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hartsheets/sheet1.xml" ContentType="application/vnd.openxmlformats-officedocument.spreadsheetml.chart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chartsheets/sheet2.xml" ContentType="application/vnd.openxmlformats-officedocument.spreadsheetml.chart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drawings/drawing3.xml" ContentType="application/vnd.openxmlformats-officedocument.drawingml.chartshapes+xml"/>
  <Override PartName="/xl/drawings/drawing4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7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8.xml" ContentType="application/vnd.openxmlformats-officedocument.drawing+xml"/>
  <Override PartName="/xl/charts/chartEx3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omments2.xml" ContentType="application/vnd.openxmlformats-officedocument.spreadsheetml.comments+xml"/>
  <Override PartName="/xl/drawings/drawing9.xml" ContentType="application/vnd.openxmlformats-officedocument.drawing+xml"/>
  <Override PartName="/xl/charts/chartEx4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5.xml" ContentType="application/vnd.openxmlformats-officedocument.drawingml.chart+xml"/>
  <Override PartName="/xl/drawings/drawing10.xml" ContentType="application/vnd.openxmlformats-officedocument.drawingml.chartsha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126"/>
  <workbookPr/>
  <mc:AlternateContent xmlns:mc="http://schemas.openxmlformats.org/markup-compatibility/2006">
    <mc:Choice Requires="x15">
      <x15ac:absPath xmlns:x15ac="http://schemas.microsoft.com/office/spreadsheetml/2010/11/ac" url="E:\УЧЁБА\EXCEL\Excel\17_Сложные диаграммы. Динамические диаграммы\ПРАКТИКА\"/>
    </mc:Choice>
  </mc:AlternateContent>
  <xr:revisionPtr revIDLastSave="0" documentId="13_ncr:1_{D44B55CF-5756-4131-AE44-9DA002564278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Задание" sheetId="15" r:id="rId1"/>
    <sheet name="Страны" sheetId="14" r:id="rId2"/>
    <sheet name="Диаграмма_Страны" sheetId="16" r:id="rId3"/>
    <sheet name="Проекты" sheetId="2" r:id="rId4"/>
    <sheet name="План-факт" sheetId="3" r:id="rId5"/>
    <sheet name="Сделки" sheetId="5" r:id="rId6"/>
    <sheet name="Скидки" sheetId="1" r:id="rId7"/>
    <sheet name="Факультеты" sheetId="7" r:id="rId8"/>
    <sheet name="Доходы бюджета" sheetId="6" r:id="rId9"/>
    <sheet name="Диаграмма_Доходов" sheetId="17" r:id="rId10"/>
  </sheets>
  <definedNames>
    <definedName name="_xlchart.v1.12" hidden="1">'Доходы бюджета'!$A$3:$A$21</definedName>
    <definedName name="_xlchart.v1.13" hidden="1">'Доходы бюджета'!$B$1:$B$2</definedName>
    <definedName name="_xlchart.v1.14" hidden="1">'Доходы бюджета'!$B$3:$B$21</definedName>
    <definedName name="_xlchart.v1.3" hidden="1">Проекты!$A$2:$A$15</definedName>
    <definedName name="_xlchart.v1.4" hidden="1">Проекты!$B$2:$B$15</definedName>
    <definedName name="_xlchart.v1.5" hidden="1">Проекты!$C$2:$C$15</definedName>
    <definedName name="_xlchart.v1.6" hidden="1">Проекты!$A$2:$A$15</definedName>
    <definedName name="_xlchart.v1.7" hidden="1">Проекты!$B$2:$B$15</definedName>
    <definedName name="_xlchart.v1.8" hidden="1">Проекты!$C$2:$C$15</definedName>
    <definedName name="_xlchart.v2.10" hidden="1">Факультеты!$B$1</definedName>
    <definedName name="_xlchart.v2.11" hidden="1">Факультеты!$B$2:$B$8</definedName>
    <definedName name="_xlchart.v2.9" hidden="1">Факультеты!$A$2:$A$8</definedName>
    <definedName name="_xlchart.v5.0" hidden="1">Страны!$A$1</definedName>
    <definedName name="_xlchart.v5.1" hidden="1">Страны!$A$2:$A$49</definedName>
    <definedName name="_xlchart.v5.2" hidden="1">Страны!$B$2:$B$49</definedName>
    <definedName name="Данные">OFFSET(#REF!,#REF!,0,#REF!,1)</definedName>
    <definedName name="Подписи">OFFSET(#REF!,#REF!,0,#REF!,1)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15" i="2" l="1"/>
  <c r="B15" i="2"/>
  <c r="C14" i="2"/>
  <c r="B14" i="2"/>
  <c r="C13" i="2"/>
  <c r="B13" i="2"/>
  <c r="C12" i="2"/>
  <c r="B12" i="2"/>
  <c r="C11" i="2"/>
  <c r="B11" i="2"/>
  <c r="C10" i="2"/>
  <c r="B10" i="2"/>
  <c r="C9" i="2"/>
  <c r="B9" i="2"/>
  <c r="C8" i="2"/>
  <c r="B8" i="2"/>
  <c r="C7" i="2"/>
  <c r="B7" i="2"/>
  <c r="C6" i="2"/>
  <c r="B6" i="2"/>
  <c r="C5" i="2"/>
  <c r="B5" i="2"/>
  <c r="C4" i="2"/>
  <c r="B4" i="2"/>
  <c r="C3" i="2"/>
  <c r="B3" i="2"/>
  <c r="C2" i="2"/>
  <c r="B2" i="2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Ренат Шагабутдинов</author>
  </authors>
  <commentList>
    <comment ref="B1" authorId="0" shapeId="0" xr:uid="{ED3A7E06-C5AD-4B09-9691-B5D9E2514941}">
      <text>
        <r>
          <rPr>
            <b/>
            <sz val="9"/>
            <color indexed="81"/>
            <rFont val="Tahoma"/>
            <family val="2"/>
            <charset val="204"/>
          </rPr>
          <t>Ренат Шагабутдинов:</t>
        </r>
        <r>
          <rPr>
            <sz val="9"/>
            <color indexed="81"/>
            <rFont val="Tahoma"/>
            <family val="2"/>
            <charset val="204"/>
          </rPr>
          <t xml:space="preserve">
https://ru.wikipedia.org/wiki/Список_стран_по_производству_автотранспортных_средств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Ренат Шагабутдинов</author>
  </authors>
  <commentList>
    <comment ref="A1" authorId="0" shapeId="0" xr:uid="{A61B6B84-BBAD-4701-BF90-74EE8B0F80D2}">
      <text>
        <r>
          <rPr>
            <b/>
            <sz val="9"/>
            <color indexed="81"/>
            <rFont val="Tahoma"/>
            <family val="2"/>
            <charset val="204"/>
          </rPr>
          <t>Ренат Шагабутдинов:</t>
        </r>
        <r>
          <rPr>
            <sz val="9"/>
            <color indexed="81"/>
            <rFont val="Tahoma"/>
            <family val="2"/>
            <charset val="204"/>
          </rPr>
          <t xml:space="preserve">
Источник -- https://budget.mos.ru/income_2020_2022</t>
        </r>
      </text>
    </comment>
  </commentList>
</comments>
</file>

<file path=xl/sharedStrings.xml><?xml version="1.0" encoding="utf-8"?>
<sst xmlns="http://schemas.openxmlformats.org/spreadsheetml/2006/main" count="135" uniqueCount="123">
  <si>
    <t>Месяц</t>
  </si>
  <si>
    <t>План</t>
  </si>
  <si>
    <t>Факт</t>
  </si>
  <si>
    <t>Январь</t>
  </si>
  <si>
    <t>Февраль</t>
  </si>
  <si>
    <t>Март</t>
  </si>
  <si>
    <t>Апрель</t>
  </si>
  <si>
    <t>Май</t>
  </si>
  <si>
    <t>Июнь</t>
  </si>
  <si>
    <t>Июль</t>
  </si>
  <si>
    <t>Август</t>
  </si>
  <si>
    <t>Сентябрь</t>
  </si>
  <si>
    <t>Октябрь</t>
  </si>
  <si>
    <t>Ноябрь</t>
  </si>
  <si>
    <t>Декабрь</t>
  </si>
  <si>
    <t>Оплачено</t>
  </si>
  <si>
    <t>Этап</t>
  </si>
  <si>
    <t>Количество</t>
  </si>
  <si>
    <t>Период</t>
  </si>
  <si>
    <t>Проект</t>
  </si>
  <si>
    <t>Дата начала</t>
  </si>
  <si>
    <t>Дата окончания</t>
  </si>
  <si>
    <t>Проект 1</t>
  </si>
  <si>
    <t>Проект 2</t>
  </si>
  <si>
    <t>Проект 3</t>
  </si>
  <si>
    <t>Проект 4</t>
  </si>
  <si>
    <t>Проект 5</t>
  </si>
  <si>
    <t>Проект 6</t>
  </si>
  <si>
    <t>Проект 7</t>
  </si>
  <si>
    <t>Проект 8</t>
  </si>
  <si>
    <t>Проект 9</t>
  </si>
  <si>
    <t>Проект 10</t>
  </si>
  <si>
    <t>Проект 11</t>
  </si>
  <si>
    <t>Проект 12</t>
  </si>
  <si>
    <t>Проект 13</t>
  </si>
  <si>
    <t>Проект 14</t>
  </si>
  <si>
    <t>Средняя скидка</t>
  </si>
  <si>
    <t>Продажи</t>
  </si>
  <si>
    <t>Первый звонок/встреча</t>
  </si>
  <si>
    <t>Торг/Переговоры</t>
  </si>
  <si>
    <t>Согласование условий</t>
  </si>
  <si>
    <t>Договор подписан</t>
  </si>
  <si>
    <t>Факультет</t>
  </si>
  <si>
    <t>Число студентов</t>
  </si>
  <si>
    <t>Журналистика</t>
  </si>
  <si>
    <t>Социология</t>
  </si>
  <si>
    <t>Экономика</t>
  </si>
  <si>
    <t>История</t>
  </si>
  <si>
    <t>Психология</t>
  </si>
  <si>
    <t>Филология</t>
  </si>
  <si>
    <t>Архивоведение</t>
  </si>
  <si>
    <t>Налог на прибыль организаций</t>
  </si>
  <si>
    <t>Налог на доходы физических лиц</t>
  </si>
  <si>
    <t>Акцизы</t>
  </si>
  <si>
    <t>Налоги, предусмотренные специальными налоговыми режимами</t>
  </si>
  <si>
    <t>Торговый сбор</t>
  </si>
  <si>
    <t>Налог на имущество физических лиц</t>
  </si>
  <si>
    <t>Налог на имущество организаций</t>
  </si>
  <si>
    <t>Транспортный налог</t>
  </si>
  <si>
    <t>Земельный налог</t>
  </si>
  <si>
    <t>Иные налоговые доходы</t>
  </si>
  <si>
    <t>Доходы от использования имущества</t>
  </si>
  <si>
    <t>Доходы от оказания платных услуг и компенсация затрат государства</t>
  </si>
  <si>
    <t>Доходы от продажи материальных и нематериальных активов</t>
  </si>
  <si>
    <t>Штрафные санкции, возмещение ущерба</t>
  </si>
  <si>
    <t>Прочие неналоговые доходы</t>
  </si>
  <si>
    <t>Субсидии</t>
  </si>
  <si>
    <t>Субвенции</t>
  </si>
  <si>
    <t>Иные межбюджетные трансферты</t>
  </si>
  <si>
    <t>Доходы от возврата бюджетами бюджетной системы РФ и организациями остатков субсидий , субвенций и иных межбюджетных трансфертов, имеющих целевое назначени, прошлых лет</t>
  </si>
  <si>
    <t>Вид деятельности</t>
  </si>
  <si>
    <t>Бюджет Москвы</t>
  </si>
  <si>
    <t>Доходы 2019, млн. руб.</t>
  </si>
  <si>
    <t>Китайская Республика Тайвань</t>
  </si>
  <si>
    <t>Китай</t>
  </si>
  <si>
    <t>Соединённые Штаты Америки</t>
  </si>
  <si>
    <t>Япония</t>
  </si>
  <si>
    <t>Германия</t>
  </si>
  <si>
    <t>Индия</t>
  </si>
  <si>
    <t>Мексика</t>
  </si>
  <si>
    <t>Республика Корея</t>
  </si>
  <si>
    <t>Бразилия</t>
  </si>
  <si>
    <t>Испания</t>
  </si>
  <si>
    <t>Франция</t>
  </si>
  <si>
    <t>Таиланд</t>
  </si>
  <si>
    <t>Канада</t>
  </si>
  <si>
    <t>Россия</t>
  </si>
  <si>
    <t>Турция</t>
  </si>
  <si>
    <t>Чехия</t>
  </si>
  <si>
    <t>Великобритания</t>
  </si>
  <si>
    <t>Индонезия</t>
  </si>
  <si>
    <t>Словакия</t>
  </si>
  <si>
    <t>Италия</t>
  </si>
  <si>
    <t>Иран</t>
  </si>
  <si>
    <t>Польша</t>
  </si>
  <si>
    <t>Южно-Африканская Республика</t>
  </si>
  <si>
    <t>Малайзия</t>
  </si>
  <si>
    <t>Венгрия</t>
  </si>
  <si>
    <t>Румыния</t>
  </si>
  <si>
    <t>Марокко</t>
  </si>
  <si>
    <t>Португалия</t>
  </si>
  <si>
    <t>Аргентина</t>
  </si>
  <si>
    <t>Бельгия</t>
  </si>
  <si>
    <t>Швеция</t>
  </si>
  <si>
    <t>Узбекистан</t>
  </si>
  <si>
    <t>Вьетнам</t>
  </si>
  <si>
    <t>Словения</t>
  </si>
  <si>
    <t>Пакистан</t>
  </si>
  <si>
    <t>Австрия</t>
  </si>
  <si>
    <t>Нидерланды</t>
  </si>
  <si>
    <t>Финляндия</t>
  </si>
  <si>
    <t>Колумбия</t>
  </si>
  <si>
    <t>Алжир</t>
  </si>
  <si>
    <t>Казахстан</t>
  </si>
  <si>
    <t>Сербия</t>
  </si>
  <si>
    <t>Белоруссия</t>
  </si>
  <si>
    <t>Египет</t>
  </si>
  <si>
    <t>Филиппины</t>
  </si>
  <si>
    <t>Украина</t>
  </si>
  <si>
    <t>Австралия</t>
  </si>
  <si>
    <t>Азербайджан</t>
  </si>
  <si>
    <t>Страна</t>
  </si>
  <si>
    <t>Производство автомобилей, 2019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</si>
</sst>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b/>
      <sz val="15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9"/>
      <color indexed="81"/>
      <name val="Tahoma"/>
      <family val="2"/>
      <charset val="204"/>
    </font>
    <font>
      <b/>
      <sz val="9"/>
      <color indexed="81"/>
      <name val="Tahoma"/>
      <family val="2"/>
      <charset val="204"/>
    </font>
  </fonts>
  <fills count="5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9" tint="0.59999389629810485"/>
        <bgColor indexed="65"/>
      </patternFill>
    </fill>
  </fills>
  <borders count="4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7">
    <xf numFmtId="0" fontId="0" fillId="0" borderId="0"/>
    <xf numFmtId="43" fontId="3" fillId="0" borderId="0" applyFont="0" applyFill="0" applyBorder="0" applyAlignment="0" applyProtection="0"/>
    <xf numFmtId="0" fontId="4" fillId="0" borderId="1" applyNumberFormat="0" applyFill="0" applyAlignment="0" applyProtection="0"/>
    <xf numFmtId="0" fontId="5" fillId="0" borderId="2" applyNumberFormat="0" applyFill="0" applyAlignment="0" applyProtection="0"/>
    <xf numFmtId="0" fontId="6" fillId="2" borderId="3" applyNumberFormat="0" applyAlignment="0" applyProtection="0"/>
    <xf numFmtId="0" fontId="2" fillId="3" borderId="0" applyNumberFormat="0" applyBorder="0" applyAlignment="0" applyProtection="0"/>
    <xf numFmtId="0" fontId="2" fillId="4" borderId="0" applyNumberFormat="0" applyBorder="0" applyAlignment="0" applyProtection="0"/>
  </cellStyleXfs>
  <cellXfs count="15">
    <xf numFmtId="0" fontId="0" fillId="0" borderId="0" xfId="0"/>
    <xf numFmtId="0" fontId="4" fillId="0" borderId="1" xfId="2" applyAlignment="1">
      <alignment horizontal="center" vertical="center"/>
    </xf>
    <xf numFmtId="3" fontId="0" fillId="0" borderId="0" xfId="0" applyNumberFormat="1" applyAlignment="1">
      <alignment horizontal="center"/>
    </xf>
    <xf numFmtId="0" fontId="5" fillId="0" borderId="2" xfId="3"/>
    <xf numFmtId="0" fontId="5" fillId="0" borderId="2" xfId="3" applyAlignment="1">
      <alignment horizontal="center"/>
    </xf>
    <xf numFmtId="3" fontId="0" fillId="0" borderId="0" xfId="0" applyNumberFormat="1"/>
    <xf numFmtId="0" fontId="0" fillId="0" borderId="0" xfId="0" applyAlignment="1">
      <alignment horizontal="center"/>
    </xf>
    <xf numFmtId="164" fontId="0" fillId="0" borderId="0" xfId="1" applyNumberFormat="1" applyFont="1" applyAlignment="1">
      <alignment horizontal="center"/>
    </xf>
    <xf numFmtId="14" fontId="0" fillId="0" borderId="0" xfId="0" applyNumberFormat="1" applyAlignment="1">
      <alignment horizontal="center" vertical="center"/>
    </xf>
    <xf numFmtId="0" fontId="2" fillId="3" borderId="0" xfId="5" applyAlignment="1">
      <alignment horizontal="center"/>
    </xf>
    <xf numFmtId="9" fontId="0" fillId="0" borderId="0" xfId="0" applyNumberFormat="1" applyAlignment="1">
      <alignment horizontal="center"/>
    </xf>
    <xf numFmtId="0" fontId="6" fillId="2" borderId="3" xfId="4"/>
    <xf numFmtId="0" fontId="0" fillId="0" borderId="0" xfId="0" applyAlignment="1">
      <alignment wrapText="1"/>
    </xf>
    <xf numFmtId="0" fontId="1" fillId="4" borderId="0" xfId="6" applyFont="1" applyAlignment="1">
      <alignment horizontal="left"/>
    </xf>
    <xf numFmtId="0" fontId="1" fillId="4" borderId="0" xfId="6" applyFont="1" applyAlignment="1">
      <alignment horizontal="left" wrapText="1"/>
    </xf>
  </cellXfs>
  <cellStyles count="7">
    <cellStyle name="40% — акцент6" xfId="6" builtinId="51"/>
    <cellStyle name="60% — акцент1" xfId="5" builtinId="32"/>
    <cellStyle name="Вычисление" xfId="4" builtinId="22"/>
    <cellStyle name="Заголовок 1" xfId="2" builtinId="16"/>
    <cellStyle name="Заголовок 3" xfId="3" builtinId="18"/>
    <cellStyle name="Обычный" xfId="0" builtinId="0"/>
    <cellStyle name="Финансовый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7.xml"/><Relationship Id="rId13" Type="http://schemas.openxmlformats.org/officeDocument/2006/relationships/sharedStrings" Target="sharedStrings.xml"/><Relationship Id="rId3" Type="http://schemas.openxmlformats.org/officeDocument/2006/relationships/chartsheet" Target="chartsheets/sheet1.xml"/><Relationship Id="rId7" Type="http://schemas.openxmlformats.org/officeDocument/2006/relationships/worksheet" Target="worksheets/sheet6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5.xml"/><Relationship Id="rId11" Type="http://schemas.openxmlformats.org/officeDocument/2006/relationships/theme" Target="theme/theme1.xml"/><Relationship Id="rId5" Type="http://schemas.openxmlformats.org/officeDocument/2006/relationships/worksheet" Target="worksheets/sheet4.xml"/><Relationship Id="rId10" Type="http://schemas.openxmlformats.org/officeDocument/2006/relationships/chartsheet" Target="chartsheets/sheet2.xml"/><Relationship Id="rId4" Type="http://schemas.openxmlformats.org/officeDocument/2006/relationships/worksheet" Target="worksheets/sheet3.xml"/><Relationship Id="rId9" Type="http://schemas.openxmlformats.org/officeDocument/2006/relationships/worksheet" Target="worksheets/sheet8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c:style val="2"/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"/>
        <c:axId val="2"/>
      </c:barChart>
      <c:catAx>
        <c:axId val="1"/>
        <c:scaling>
          <c:orientation val="minMax"/>
        </c:scaling>
        <c:delete val="0"/>
        <c:axPos val="b"/>
        <c:majorTickMark val="out"/>
        <c:minorTickMark val="none"/>
        <c:tickLblPos val="nextTo"/>
        <c:crossAx val="2"/>
        <c:crosses val="autoZero"/>
        <c:auto val="1"/>
        <c:lblAlgn val="ctr"/>
        <c:lblOffset val="100"/>
        <c:noMultiLvlLbl val="0"/>
      </c:catAx>
      <c:valAx>
        <c:axId val="2"/>
        <c:scaling>
          <c:orientation val="minMax"/>
        </c:scaling>
        <c:delete val="0"/>
        <c:axPos val="l"/>
        <c:majorGridlines/>
        <c:majorTickMark val="out"/>
        <c:minorTickMark val="none"/>
        <c:tickLblPos val="nextTo"/>
        <c:crossAx val="1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userShapes r:id="rId1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Выполнение плана: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'План-факт'!$B$1</c:f>
              <c:strCache>
                <c:ptCount val="1"/>
                <c:pt idx="0">
                  <c:v>План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'План-факт'!$A$2:$A$13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'План-факт'!$B$2:$B$13</c:f>
              <c:numCache>
                <c:formatCode>#,##0</c:formatCode>
                <c:ptCount val="12"/>
                <c:pt idx="0">
                  <c:v>500000</c:v>
                </c:pt>
                <c:pt idx="1">
                  <c:v>530000</c:v>
                </c:pt>
                <c:pt idx="2">
                  <c:v>510000</c:v>
                </c:pt>
                <c:pt idx="3">
                  <c:v>500000</c:v>
                </c:pt>
                <c:pt idx="4">
                  <c:v>530000</c:v>
                </c:pt>
                <c:pt idx="5">
                  <c:v>510000</c:v>
                </c:pt>
                <c:pt idx="6">
                  <c:v>510000</c:v>
                </c:pt>
                <c:pt idx="7">
                  <c:v>540000</c:v>
                </c:pt>
                <c:pt idx="8">
                  <c:v>580000</c:v>
                </c:pt>
                <c:pt idx="9">
                  <c:v>580000</c:v>
                </c:pt>
                <c:pt idx="10">
                  <c:v>570000</c:v>
                </c:pt>
                <c:pt idx="11">
                  <c:v>520000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908-4CF5-963A-6224368AF4A3}"/>
            </c:ext>
          </c:extLst>
        </c:ser>
        <c:ser>
          <c:idx val="1"/>
          <c:order val="1"/>
          <c:tx>
            <c:strRef>
              <c:f>'План-факт'!$C$1</c:f>
              <c:strCache>
                <c:ptCount val="1"/>
                <c:pt idx="0">
                  <c:v>Факт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'План-факт'!$A$2:$A$13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'План-факт'!$C$2:$C$13</c:f>
              <c:numCache>
                <c:formatCode>#,##0</c:formatCode>
                <c:ptCount val="12"/>
                <c:pt idx="0">
                  <c:v>480476</c:v>
                </c:pt>
                <c:pt idx="1">
                  <c:v>577277</c:v>
                </c:pt>
                <c:pt idx="2">
                  <c:v>539392</c:v>
                </c:pt>
                <c:pt idx="3">
                  <c:v>529984</c:v>
                </c:pt>
                <c:pt idx="4">
                  <c:v>547354</c:v>
                </c:pt>
                <c:pt idx="5">
                  <c:v>530360</c:v>
                </c:pt>
                <c:pt idx="6">
                  <c:v>482794</c:v>
                </c:pt>
                <c:pt idx="7">
                  <c:v>533105</c:v>
                </c:pt>
                <c:pt idx="8">
                  <c:v>546475</c:v>
                </c:pt>
                <c:pt idx="9">
                  <c:v>604353</c:v>
                </c:pt>
                <c:pt idx="10">
                  <c:v>530118</c:v>
                </c:pt>
                <c:pt idx="11">
                  <c:v>556768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908-4CF5-963A-6224368AF4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92170064"/>
        <c:axId val="828070816"/>
      </c:barChart>
      <c:catAx>
        <c:axId val="692170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28070816"/>
        <c:crosses val="autoZero"/>
        <c:auto val="1"/>
        <c:lblAlgn val="ctr"/>
        <c:lblOffset val="100"/>
        <c:noMultiLvlLbl val="0"/>
      </c:catAx>
      <c:valAx>
        <c:axId val="828070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921700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Этапы выполнение работ: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Сделки!$B$1</c:f>
              <c:strCache>
                <c:ptCount val="1"/>
                <c:pt idx="0">
                  <c:v>Количество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Сделки!$A$2:$A$6</c:f>
              <c:strCache>
                <c:ptCount val="5"/>
                <c:pt idx="0">
                  <c:v>Первый звонок/встреча</c:v>
                </c:pt>
                <c:pt idx="1">
                  <c:v>Торг/Переговоры</c:v>
                </c:pt>
                <c:pt idx="2">
                  <c:v>Согласование условий</c:v>
                </c:pt>
                <c:pt idx="3">
                  <c:v>Договор подписан</c:v>
                </c:pt>
                <c:pt idx="4">
                  <c:v>Оплачено</c:v>
                </c:pt>
              </c:strCache>
            </c:strRef>
          </c:cat>
          <c:val>
            <c:numRef>
              <c:f>Сделки!$B$2:$B$6</c:f>
              <c:numCache>
                <c:formatCode>General</c:formatCode>
                <c:ptCount val="5"/>
                <c:pt idx="0">
                  <c:v>220</c:v>
                </c:pt>
                <c:pt idx="1">
                  <c:v>186</c:v>
                </c:pt>
                <c:pt idx="2">
                  <c:v>139</c:v>
                </c:pt>
                <c:pt idx="3">
                  <c:v>72</c:v>
                </c:pt>
                <c:pt idx="4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59-443D-88A2-B643D8DEE8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92196464"/>
        <c:axId val="573538528"/>
      </c:barChart>
      <c:catAx>
        <c:axId val="692196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73538528"/>
        <c:crosses val="autoZero"/>
        <c:auto val="1"/>
        <c:lblAlgn val="ctr"/>
        <c:lblOffset val="100"/>
        <c:noMultiLvlLbl val="0"/>
      </c:catAx>
      <c:valAx>
        <c:axId val="5735385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921964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Продажи со скидкой: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Скидки!$B$1</c:f>
              <c:strCache>
                <c:ptCount val="1"/>
                <c:pt idx="0">
                  <c:v>Продажи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Скидки!$A$2:$A$13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Скидки!$B$2:$B$13</c:f>
              <c:numCache>
                <c:formatCode>#,##0</c:formatCode>
                <c:ptCount val="12"/>
                <c:pt idx="0">
                  <c:v>125368</c:v>
                </c:pt>
                <c:pt idx="1">
                  <c:v>127112</c:v>
                </c:pt>
                <c:pt idx="2">
                  <c:v>121158</c:v>
                </c:pt>
                <c:pt idx="3">
                  <c:v>107304</c:v>
                </c:pt>
                <c:pt idx="4">
                  <c:v>130160</c:v>
                </c:pt>
                <c:pt idx="5">
                  <c:v>129043</c:v>
                </c:pt>
                <c:pt idx="6">
                  <c:v>115210</c:v>
                </c:pt>
                <c:pt idx="7">
                  <c:v>135944</c:v>
                </c:pt>
                <c:pt idx="8">
                  <c:v>107173</c:v>
                </c:pt>
                <c:pt idx="9">
                  <c:v>136827</c:v>
                </c:pt>
                <c:pt idx="10">
                  <c:v>132289</c:v>
                </c:pt>
                <c:pt idx="11">
                  <c:v>120115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82-438D-BADD-40AD00D286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20467840"/>
        <c:axId val="689689056"/>
      </c:barChart>
      <c:lineChart>
        <c:grouping val="standard"/>
        <c:varyColors val="0"/>
        <c:ser>
          <c:idx val="1"/>
          <c:order val="1"/>
          <c:tx>
            <c:strRef>
              <c:f>Скидки!$C$1</c:f>
              <c:strCache>
                <c:ptCount val="1"/>
                <c:pt idx="0">
                  <c:v>Средняя скидка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Скидки!$A$2:$A$13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Скидки!$C$2:$C$13</c:f>
              <c:numCache>
                <c:formatCode>0%</c:formatCode>
                <c:ptCount val="12"/>
                <c:pt idx="0">
                  <c:v>7.0000000000000007E-2</c:v>
                </c:pt>
                <c:pt idx="1">
                  <c:v>0.12</c:v>
                </c:pt>
                <c:pt idx="2">
                  <c:v>0.1</c:v>
                </c:pt>
                <c:pt idx="3">
                  <c:v>0.25</c:v>
                </c:pt>
                <c:pt idx="4">
                  <c:v>0.06</c:v>
                </c:pt>
                <c:pt idx="5">
                  <c:v>0.05</c:v>
                </c:pt>
                <c:pt idx="6">
                  <c:v>0.05</c:v>
                </c:pt>
                <c:pt idx="7">
                  <c:v>0.06</c:v>
                </c:pt>
                <c:pt idx="8">
                  <c:v>0.18</c:v>
                </c:pt>
                <c:pt idx="9">
                  <c:v>0.14000000000000001</c:v>
                </c:pt>
                <c:pt idx="10">
                  <c:v>0.35</c:v>
                </c:pt>
                <c:pt idx="11">
                  <c:v>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C82-438D-BADD-40AD00D286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0482240"/>
        <c:axId val="689692032"/>
      </c:lineChart>
      <c:catAx>
        <c:axId val="8204678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89689056"/>
        <c:crosses val="autoZero"/>
        <c:auto val="1"/>
        <c:lblAlgn val="ctr"/>
        <c:lblOffset val="100"/>
        <c:noMultiLvlLbl val="0"/>
      </c:catAx>
      <c:valAx>
        <c:axId val="689689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20467840"/>
        <c:crosses val="autoZero"/>
        <c:crossBetween val="between"/>
      </c:valAx>
      <c:valAx>
        <c:axId val="689692032"/>
        <c:scaling>
          <c:orientation val="minMax"/>
        </c:scaling>
        <c:delete val="0"/>
        <c:axPos val="r"/>
        <c:numFmt formatCode="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20482240"/>
        <c:crosses val="max"/>
        <c:crossBetween val="between"/>
      </c:valAx>
      <c:catAx>
        <c:axId val="82048224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89692032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c:style val="2"/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"/>
        <c:axId val="2"/>
      </c:barChart>
      <c:catAx>
        <c:axId val="1"/>
        <c:scaling>
          <c:orientation val="minMax"/>
        </c:scaling>
        <c:delete val="0"/>
        <c:axPos val="b"/>
        <c:majorTickMark val="out"/>
        <c:minorTickMark val="none"/>
        <c:tickLblPos val="nextTo"/>
        <c:crossAx val="2"/>
        <c:crosses val="autoZero"/>
        <c:auto val="1"/>
        <c:lblAlgn val="ctr"/>
        <c:lblOffset val="100"/>
        <c:noMultiLvlLbl val="0"/>
      </c:catAx>
      <c:valAx>
        <c:axId val="2"/>
        <c:scaling>
          <c:orientation val="minMax"/>
        </c:scaling>
        <c:delete val="0"/>
        <c:axPos val="l"/>
        <c:majorGridlines/>
        <c:majorTickMark val="out"/>
        <c:minorTickMark val="none"/>
        <c:tickLblPos val="nextTo"/>
        <c:crossAx val="1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userShapes r:id="rId1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title pos="t" align="ctr" overlay="0">
      <cx:tx>
        <cx:txData>
          <cx:v>Производство автомобилей в мире: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Производство автомобилей в мире:</a:t>
          </a:r>
        </a:p>
      </cx:txPr>
    </cx:title>
    <cx:plotArea>
      <cx:plotAreaRegion>
        <cx:series layoutId="regionMap" uniqueId="{AD9E3670-0B67-4F69-BB08-0E84B4FE5662}">
          <cx:dataLabels/>
          <cx:dataId val="0"/>
          <cx:layoutPr>
            <cx:geography cultureLanguage="ru-RU" cultureRegion="RU" attribution="На платформе Bing">
              <cx:geoCache provider="{E9337A44-BEBE-4D9F-B70C-5C5E7DAFC167}">
                <cx:binary>7H1Zb+XIleZfSeTzUBUbgwzD1YCD5F21K5VLvRCZkpL7vvPJy/RgABtwuRsDGEYP2u5uYPplZuy2
q9tblYH5Bcp/NOdSUpYupetSdsrAffBNVFaVgsF7GF+cc76zBPXts/ZbZ+HF6/xJG4Vx8a2z9tOn
blmm3/rkk+LMvYheFzuRd5YnRfK23DlLok+St2+9s4tPzvPXjRc7nxCE2Sdn7uu8vGif/s234W7O
RbKbnL0uvSQ+qi7y7viiqMKy+DNj9w49OUuquFxNd+BOnz69/L+Xf7r86vLLy9+++/HTJxdx6ZXd
sy69+PTp2oVPn3wyvt2dr34SgnRldQ5zKd/hKsOqqhFx9Xn6JExi53oYU21HaFzlRL35zv3XEcx7
qDSDLK/Pz/OLonhy/e/x7DX5x4NekRhXC2EkK4EXh8MTfrK+0H/z7dEP4JlHP7mFxXiBvmnoDhSf
X/7h8t8BiO/eLMrHA0H0HQQfwvk1DmINCLKz+rFO+Oqi1QfffPU1Hg8SaQMat+aOsbg1NEbC/GwL
kPiny19e/hbQ+CUoxm9uluTj0cDqDqZY0wXB75f7tlogvIOwTrWb8TEaDxZrAyKj+WNURsNjZJ7N
tgCZn4F+fB9w+d3joQLGSlUF1bBg10qypiMY0R1NpZQJevOd18rxIFk2QHFr7hiGW0NjCIz9LYDg
F+Avvrj8DSjIl+9+Agry5bsfXn7x5PJfV7i8+/67Hz65/Pzyj5dfvPsuXPH7y9/eLNrHqw8VOyqi
qoZUvoaQIsSgNwwj9QpB7eZLr5G6JTKI/lEib8Dzg79hjPoH32C8N05PtmBvfH75b+++B5vgu6Ci
f3hcTqEQdUcjOmI6xffqKWU7TCCsgapu8GUfINsGmO95vjGQ91wyhuo7p1sA1T+AJvz+3fcGJf3l
jb58vJISuiMoVQX4sSuU9HVdxYiAFgu++nPzrdda+mCJNoAzmj8GZjQ8BmXv5RaA8tNBc768WZiP
h4OSHc40lYhryyjWCaDKdlTOqIowfc9IroKAa0weINAGNN7PHOPwfmCMwPx4CxD4+8Fz/XGgfo8a
E6lA7gQWusbReye1Rv52qI7gj/51yLSGxAcItgGRO3cYI3PngjFCprUFCP10Rcof17cQskNVoiJd
vTZa61qiiR3KKddVfs3bx2Hrg0TagMqtuWM8bg2NkZhvAxN8z1TBjfweyN+Pn1z+HNTne5d/eveD
y1+tCMDqx//v55eryOJ3l/+2Uqp3P3o840bYmm/B5L6A6UHfuwGbkdxjfEbDY4yevdgCbbkHkCeX
P7v8ChzNF4+c8mFUJ0S/0RGIlm6bN6Lt6JToGvC3mw1w7WL+DyQ9vrzaPQ+SawNW999mDNn9V42R
W26DJ/qaSD6qH2LajgowABAQJd1GiO1ghoSuAxv4Bv78DfJsAGj0PGNkRsNjSL7zbAuU6ScDPfsP
sGuPHdxgtEOHDyJrqCgq3SEDHMAbhg+Mr/GCD5BpAzB37jCG5s4FY3DkNujLvwAsX17+4d2PH58f
cACBcQ1S1vp7EG6pDkSmggC5U2/yqGM/9EGibUDpnnuMcbrnkjFSk/kWqNEvQH2+AjqwSsV8gy35
sLoD4zsY0ngav0kR3DFx4KEQUsndBNGDJdoAz51nGoNz54IxNCfbAM1PV+zt8YMfBuYNcjOI36Ru
RlkBCilYRjnH1wT7TiHiwXJtgGc0fwzOaHgMjbUNubUR23ysWt1fSfSd2uqdytw/vfvBu++++2+P
a6yoviN0gaDyoN2XEKDqDqOUUBVrVz5nXH54oFAbFGJt9lgd1gbHyvBsK5z9VaLssTEBB8IJ05FY
eYjbHn6HqVCYY+IaqlUabY2F/ctD5dkAx2j+GJDR8BiSyTZAcm+k+RNw8lBHBe35ARQGHjH2B14M
HQYCynIjpKDizQTj9I6P/1j5NiD3sNuOAX3YrDHO8tUWsLefDfTgl5CDe8SyAYeqgMYIxvgq2lkR
gFv6pwhQTKQJjPA1xx5bwwdKtQHEtdljrNYGx5AY39kCSK6yGl8pl5+/+69giIa0G6Ta/lxW7sZ+
fXyJQYEmEyFA4ZAGsekt0CAsQrqGGRGQp1uzlo8s7wZQ/1PfMgb/P3WT8Sb5bBs2yc8h6fc92BOP
GnFxvMO5Bg1G6jr2q5K8gIQ5NIFdsZdxSPxAaTZAuzZ7DNna4BiK422ovX5wsf+xyP5fWyiG8t51
Y8p4b2xFC8X/Agn/9nGVlIkdjQpCdfh7+KxH39CWRqEtDToyR2b6QaJs0NBbc8f6eWtojICxDd1/
fzdw1tUe+eryVyt3OnScPShV9RfsDv1HoF3QTrVqr1kRsBuoPt5/E6huwq7QmH4v9eL6jo6h/03f
1CLwAYJt2Ct37jDeMXcuGO+bw+UWsLCrcu2qmfqLS6gRPGZ1TUE7kDnjN/o7KPEa18KYQacvoCju
9FR/kFgbELrnHmOM7rlkjNLc3AKUbvKwV9r0iE3vTN+BshrTNOhQHD7rjAiLHaZDaoGjsZn9AIk2
wHPnDmNw7lwwhuZkGxToczC2v15VBcDE/RbU6BHjSwW6A0GBmNDxve03CodxDv2F6qYA84OE24DT
PfcYI3XPJWOsvrMN2Z6fDm7okcugDJI6RFWhEeeqhXOUBcBkZ0AHQyLu6nPjBd93q6184zcKtQGd
tUca47I2OEZkvg3F6f8BuvNbKN588e77N8vyCOQAmuMRgZToTfl5PS8D3EHXGMb6dV10Vb1ei/Qf
KNQGRNZmjxFZGxwjYk23wNX8IxDIP7z70bv//piWTAUlWBWjIff5XgluJV1WbgYhRrg+djMPlGYD
FGuzx1CsDY6hONzdAij+YbALqy60R2ZmFPKShKnQeX79WVeQFS+DVpuheeBek/UBgm1A5s4dxujc
uWCM0N62pJX/AyoFf/v4EQ4wM0gcQw80uz4Gt14y4HxH06DzFvpvrz7j9s5VAvjBom1A6Z57jHG6
55IxUsttiI9B26Ge833o8fz1Q7zth7VwQIaK6wQLYNFrAY4CR0ZhQNfemz0YX3M1HyjWBpzuvcsY
qXsvGmN1uA2kYJXL+PLy10MW4zFjHQ2YmEq+PoozyiiBE4JuXB1acd77qDWsHizWBpRG88f4jIbH
yMy2IQf8c9CfP8LRuQflldbPJf+5o9dMhT5bSOVp7OuzcLfoAYEwR2cqV7VxAe3B8myAZDR/DMlo
eAzJ8cF2kARQlK8gzQapvxvr8vEcmuIdDJElHPq9l7GBZaN01XVwM7qqaK9pCzjwh8m1AZrR/DE0
o+ExNHvbULwa+gje/WgV4jxmXk1FcDwKCZWDXxk+606HQXELQ07gfXgzVpoHi7UBmdH8MTKj4TEy
0toCpRlkHBjBqsPjkcuLf+3yeP/WjzuvnvjLvoziX1f9uY/dXqUCuVs1URE4kDh8RrQBTiMSOISl
azenFUeG8IFCbVC2tdljVVsbHCvayTYo2j9DDPIroHN/kSIQwzvQa6hROBVyFQOth7HQAC+A7q1i
pBEkHyjVBmjuvcsYonsvGkN1ug0R0lXTyHAg7kFHmj4wROLQGfrXo1ZfvwVp2FT3vyDp3qE7/b1/
B8wC0qarksPlH282+McTP0x3GKFUsOvC6jidjfQdonJOCAVtW2N8DxZogz6N5o81aTQ81qHn23C4
9H9CMvs3gMp3V/2jgMxv3v3wZpE+HhlIokLSDnrW8DrhU6H9lwt4Rc97Ln7zndcVhr9fpXRvJPom
LroBnHvuMQbonkvGIO1vQ1oVrBtkuCGQBc/0qMQcqtlAEDBfvXTnVviqaPDKKjgjjylUUofPOMv9
ARJtgOfOHcbg3LlgDI2xDcHsLwbdeWxY2A6hUMIm5JqhrRM4gnaG/Nz7bPjYrj1QqA3IrM0eo7I2
OEbk+GQLIqXV8bzVmfg/wR8obz+mPYMWLsi1MQRnFO+jb5CLA0+E4S1wdw5WfZBQG3C55x5jdO65
ZIzR4WwLMPpneCfO6uVFj9x+AB14cPoNXk9FwV7dsmeQGqLwJhwKR+NHjubBgmzAZDR/jMdoeIzF
6TbkfD6HgGfl/38FePwOuMC/r3jAzTJ9PAcYziTCez3QzaGedVsG5+Q1HSJVOC36XqXWONoHi7cB
qQ33GSO24bIxct/ZhvjnHvpytXQfj9pfmdvw4tc72aBbbxt9Xx4wX5evreGVrg8eHfYohFKjqdfR
yb3wXSE7P//0qYYGC35VrFjdYT2o+d9DZXf0stmbeRevi/LTp3CUBA7S6zqUKHSiYqEC/WsuhhG8
oyPIDMGLrIguVi1CT5/ESV66nz5dZZVWNlTT4eVvUCLEYEuLpBqG4GUXmEMhStWGu8HQzRMeJmHn
JPH7xbr+/ydxFR0mXlwWK2mePkmvLrsSE064wCFA+B4VusgY0SB4SM9eH8Mbe+Fq/F96t/eVgDvY
TFnXHkZ1LqZpXb30EWplrwX9pGVi2hWtLsNMvyh4e8py/YXbR1SKoqIyrtWDTqHc8DSRWGGkhtLl
lS8V3pQWjiSJ9HLCMtYeMh7Mvcqr53Ef7tqswCaplFzWdtJPboFw30NxAou69lgQBlE4fr3qHdWg
VYHBcZ3bj+WETlc5onKsogv5nu3n1HSTZp72ti4F7t6Spq5nGsd7SJjEZf609LQjXrDUDIKFk8fR
SdOeci051UshlknVlsc5yWeoTqp5pSK2HP5ymlozusbEdltMEt/9LEqwfYAzE6d5t5uxCULpbhvG
6gItSqfS9jWuxDLj4kwJ60nl2vw4rGVZ4HYqeNBZbK8ruDvptMA34q5xJI74zHOKZGJH9LgOGw4y
26WMW6Eada3kBlOcfl4EQva4riyHBuHEbwojYHr+LFH3Ki9UTdbyeNbamhl2GD9DwZ7AZSILJe9n
pdYcCIbCZYpKscvtxLJd295NKhBAKH4pUaacY7U+Yjx2pnbmLXOUO7NE8zXTrs2cdKpU9Myfd0qw
59WZY+IwaUEqtTOa0EVmVk2qOjBZYCqBYvpCLOwWTQOkLHIlnOVEk3XzPNK7aalX0hPHHssXnh8a
nWZPsNIfBEWwVwpPYtP2uAyiyvCc+Jw67URn1du+LC3WVmYkUGi4btpI4jSGj97qivLMd/QDt7K0
BpMprdlEw7uOzxSTaq2sEnful2jqeEaot64swvIoVjTFSHEr3daRWVdK11Z2444eFF448zIx5Waf
E5k4mex9f9aF3SJSzsponkVxbRRF+JmecSTT1jU9XX0ZFPrE1eIX+rwRrtmd0iCVcBBQlciLToqI
GD7GMkQv2rJ0pKe7FnaIlabq1E20vXxJ3lYq3UctF7JID922tTIdezKfgagS4b2gMbPCM2J+nvn1
HkWSV70xwVFspQGTe52/J9KXTZX7hlfRfVtBJnUqU2snq3UMned1GZkNT+ZxXBq9HskG12+1Jp31
eFfTmEF6zeBZJF1BZiywQak9b94zRyYMw2rWb+Ab80TA9o1Pg3waLZVEWKhxTFGYer5fCm1X7+h+
V8IyVvVER6UUgTKDJXYtzQlNWy+MGG6JebfflyiVOIws0XpUZprYc7JoF3vVsmhto7X5sqCNGcDN
k4y9UbPQVCrtdVi5lp2c10VnhCyYd0kt60Ac9ig1WodgK1Obk5blvQxSZmi4nqfENQtu72l5NCnd
9oCTchYK9bmdORbywiWI9aoLqmMVnja0QyMJDkO/M+JMfd6p7kulYLL29VnS6Fz2hEydpF7GbZ7L
KHVsGRWpEdjM8nE8CQo2a7kLV5X7GfKnrd4v3KiZQCcokXpFpijpzEaNZyiyX4Z2psrYbhZZ21nE
JY5UAwzLULuzxMZGlXumINlxl0xa3d1Vw3ZShOLIIWge6YeK0h00jW2kxcvYdQymJsdBQo2WBK8Q
U3b91FnGVSPtRnJNyKh194lSHKZ9emAr8SuVcunkoVG3yJMsihctT6Z2HB+QMJsFSbFXKrXlOEee
be/HTiJTHU+zbJJ4aNfV6YEXBkd94r5ouX0o4sryEDK5UGQcFybTl2BITE6Q1Sn2JPAy8Aju3BW1
J5WcWU552JGZEhyJ3PssSPEb4amRZKg8blKxbMWu4mYWnNEzSXKS4ElIfQvXL6h7gd3TZRwn0qsK
i+DWyEJmohNP50exYx6Q+jWI3trOLKXJxD2t2KkddzLU3iasMWNBJqEz68vUSKvEhNPxkpTUSnd5
1Jp9WEl9r/QKQ5ATRA0t2be7Y5KfofQQ5a2lkH1HAZUvu3let5PUZWasEml34VGg+YafrOynYzSu
kYlGVlUg7SqxRO+bpMxPKp/LuAoOslaTDhJG3UzLMl7aYknyRYETaYeebL1Udqlnhk4g9dQxcJke
tMUiB4VOlUhqOJes7Y2gflM66rHWl8uCORPTbYWs7KUOCMFxKasptZmbZhOHHfX0rFWqWVvnxypv
Z4VGjA6Ea1i6VFi4cFRdNkSXCq53dSWZxs7bTHRW6+32mTBxjWWUl6bw8omuvWJ5OtEdLDmpLCis
zBwcWJW+X1DPrNVC4qo2eqJNw5hbnRZZeREbyD507b2woLMMZ4Ekwa7fTRHuDVtPDysWzSlGk0LN
jax/U6dkt43zOVUyk3Imcw/WIA8WbTvNVGolrpIajRbqpmhOor7JwYuzqW+3yQRe0TbPk3CadXim
4N709UJWbrnLeaFJt46ZVJW5FqNjor7wvcRUGFi7eo48x7Ttt0m2FCtLYoMLpaWh6ectKQ2ywKQx
MhZLOyhkSz1ZltEsV/lZRfm80JOloESi/Dl2ddnD44fBAW7KRVO/jnk/dbsXpWfVSmBRWzE8D821
9q2asalLekvtS8PG+gtPpFJVbQt+pcKzCkTETuLIMkJGhFpbJsUxc1tTSYGB0RBYUm91OD51UHeS
I9uRQmESlm6h1v2iUVprty5Bx/ouCA2G8pmS+a6h07STCB0kQTWhQTbFuWegKJZML6aRMqtw/ars
bSKJloVGnDZLG4UHiJIzHvBdRNNZ3jFwzqHZC3Av1DEisbQT0COq+YuKHaZucNYWQSCjpIwMHGvP
A812pWgxkq3JWHLOkFtLJ45NRuB5Ku1FI5JTLagWuOWGQoKT3svnTRnZBsb+IXke+ZHJleO+bE1i
0/3alsxMvfyEYecwR00gG8HOE+z74Jw7Gauwmfsi2K2RNqOJf1w1exWmhktPa36e1vGSKJkRRtgg
WmDUSm2UDHgNjyVOF0X8oood2An+1I0JeM5JgWujC5LXtMYTu+Ovcp2bfhRQ2K7KjATBkVMf1L2/
1F3NIFEwI1p06DJ2WCjhJCl6M6LiEMNU/RUcqLECsGcCVYa7jJVqz6PBlMPSB3Z26CCgx8Czsz45
DfRyNyHAQOpGfZOV+pvMrha8T7wlL+pF7XS9zFx9SUJgOsCa+kOSqFaXO/hYsNLAdohe9RB6SI0C
bavjqjry2QyDD2pEoAJ/9DojJwhsi4/flGHb+dJxDJ/FOfAAl+47qhnlHL12ym5i88petCK0F44G
/+V3tSbjMs53m1KvwXY08TLlwl24btTNgxh7k6RzshlRbOUk19teKn3VLtIsd55xHlVTGuqpOYzy
UGkO9LJb1FHnFIZSkqO8DGPwRTDVVoVt9nHbT4b/dZMELVPaRfLqYr+74F5Sm3VIy0kW9cEzrgXg
gPU2XIjMIYZDMbWAGSe7ha1nMuDLvHPi510swgUob23QJoqeo6YqZ3qetmZjh+ncVkvFaGuVT/K0
VK3hkhwXleWWRTwdbtCGJAYD0Wuzpu2j55oPBq1QEF4Mo7TzSpk0BO8Oo8IvjE6JDK20CA8mObVf
iIRYQZNhyZidGCEvDCa7ZuZTYBT2q87u3hQIpI+J9Fv0PE28OS1OQh4d+15PQB0UM+7UVFZaN0tr
o3HSWHY1EP7as3ATnvm7GGdHrh8Vhs/TKa/DEFxWPWkKdZHgchLruclqeqJrPZUQxHFPOkR96VNf
lX7tvWiK86TDC9TGJ65uZ9KvwJK2DQQj4m3nN5rpAieRrtJPmdJf6OBpV//gPDOCtHRlo9eTDAUQ
FaaaKjvLw90sj9NSNnkOwoYztyHNJMyJpcaRY+pVJPUOHxS8M8OmnXgJqs3GdU4FLSYVKaw412ee
Zh9nBUlk5/eLOjmwq7aZKnogY8V3pO8407KvFh2JPnPRxK56PnEF3nWLwghRlRp6Ytg9AqpHKkNL
+1y6vWs1CT4SemPkfrynyUD47qImSio17rzSXK0wndzDE1Z4ZtyUtcz0fr8L/FdgcxaiiY9oxFMD
U+EaZS7M1AcbFeOZ3ueTMiOWx8DaJol7qFaSoKaWXl04VpLyPQeeAjxgYFSNjo1QqfwFcl/wXAfP
XzBdtkF7VqGSGjQQu61+QHiy1JTsMBElbIukn5aImqzIzSInhdmmWj4N+3aSOb5qAoUvSSbLJIkn
eadfxEAPROZDzDkv3PDYj/Q9xCJDCdTngapaWaNZTtJMGsJ3c5WaXaMaWHWlhsoTlh262nkKN3VS
dhE4jmxtW3qeNoOA9zSOownxVXsSBcq0dfJUNmFmaYo3g/KvUZa6ZwRd1IIk/XPVVc0cZRckL2Gx
Nd+WMXC7Jq+l24G/pQwU2lFzxfDdeB6CQ2NVsA+/NyixVDuKrISmLxNwhJbH6aHSmZXwLVsPrYZX
tYw4MBu7FoFscwhMiuO+c3ap4oSyzdxTTU2MLi0WzK8cI/Z9PE2f01BhC6eWMYmTfa8igfRcKwqI
2FM42Igs79ke1/hhlR1R3vtztVM7WXoeaLNjojazF1BT7SEPEJpZSvgSK6ln9JGiT0tcelMc84mS
Ru5cI1ksSRx2M56cEogkTer3x0mpJN1clFoJpqiZ6sTNFkHS7amiaPf7tCpMhfcvbC+KlqGu1NJ2
KLPyWG/2nMZedNSH+KPObVMLCNrv4pgbbl/Yr7IG4uwIK84ShdRQgVF50zABsxBRNdtrqiiXuR7C
35BPaoxISZUFjbzMdCF2lUVnn/RNF08dnGazLMqXXZfZy6zWlpgUJcRsrvJMgTepTssM0SWpdPDb
VeZPCInrmYu7WvK+TWY1pLlkk2gvIjXxD0XNQNlReQjF54vAxcuKsnYaVMDPa8+ju0oEbtEL2FGD
gQdVNa1nnZpTWYc1neaxsxzWtCITP85kGtHcqhgj06ztOysIWWKgIBEyLXtigR07SnSrTUViVC5t
A0lFCbFmUc2UWu8NCBsSw6PK67jQj+LOPseen8pU2N2kd9BF78QnwE1Uc1jKtLUzq4NMS6I/HxJV
tEsI2LTmtOj6fN55HVjcCP5LEybylFLCr5jCM6Z50+FqPeD7YWgrls0hQKSQS7iakYAyZLylFmcq
0HwWRqYfiFdNzYCm9MW8Jl1p1ZVaWGcRTQozDSg2+ySqF4UCMRPyII/guJ2YhnVvL7wwAjUM6mUt
6CykPJ+jBCahTFhJAd+k81zCMxZgI+rSKqhf7opeiqiFnIgrZrmXPY80Ze4IpbAyJW8mSqSfVigv
Lc5zX0ZuAZaW6L4JZhuSeZBhksB2piKOCqm6ZAa2ujaG59VK+4LEQbxsMVtQFwBUOXwvV9oLzW8g
LixCGUBW/+rLY8iC7kJGrLTKrPRl36i1MTx5EmmG7uZIhjS7ThCSHikGjWtrkMsnsfIMOe2eWqqw
8doakjOiXpkTY1hgVnaRUWSutXrv+dQj+RH4JyFtVECseDhc4mIKcYheU6nDrxqDRAE8qRPkGRi4
1tCoawgvluANsclE7cvQT2Mz5eGL0kZCZlFxVFcJlUmndZOEolnjuvnEa+Zq5XjTtj0rs7wwca8/
C1P4HniUbmXCAqzOdbsBqhHrz1JM8zlpfBmwgFmxVxwprAH+vFpzhzivSFRMG+GJqYbSGQpaBMk6
z8hFDErYBgstyXKzCotU+ho6tCP9dUm9iZJ3oVlWZgtmSvGDebAitRoQlKZ4KVYPWlT4eV/0S19k
0WT4SQCqM/XswJGEFy9IChL1/THnfr+HA20+PGK1AojkqYBr0HSwT6kgsAnb7AQyERyYgv2sicR5
7YP1H1bMoSKfNl5mFX3YT0QF+6DzYMmcHktadyEkckg+V2r48jjqgVCL3OzyAoIYgaxytftEimBf
1UDi4gzSg1rZh4aCIUxLhWLqjfpcUYQD94P1HJa7QZGY2lo/c6J+zhXGZQRH0q1IF5NBbZQKbGAb
oNDkqgtXhqSTRa1A7FdFu21FWonjqrTSHDZdqbsQTzXwl630b7ntxZDwUp7VotCnBekP49xXIFws
ayMGeteFB37KiKlkAvQ2Y/OVizJTxGGFHM9M7LKXNZgRCMS4bN1Qk1oLWDQJrAfwr8JM9LiZRLQx
bKfBu0O+3F6tWBy78xqB/0z1CBjE6q6lSk9VLwcLuMIEMtG1UenaHHWFLyEmNihNugP4LVu5BCYC
RQ3wIi0ES5kKIaybllZepUxiSE8bA/puammwAU3XrTGkcJRps0qzY05Sw3Uys35ReEVqZjgprSRK
KWQmEzAE0bRRpN9H01x3gpmXRwQ2DOzbHGKM6YBDWzHdyL1ng3HgYkXrKshT5wrsOhTPOjc/L0qI
iZkHOT1SHAQV1ALyuq6NFOnztI2WfZ+UkzBzlm7TJWZI+84gVMwGeELI0YElKuprJ0xJIcGZiSv1
V1Pg7K1WTKgD6VPRxqDZjiJd7DRSLdKjPAVbRAqHHPd5B1YGzLREXVaYg8kK2tST7ixksZiKtjiv
+kg1CljLRIhnqFKf6Z42cYoIqLAGwVmg1Z1UgjaXTmdP+x52kN0khQFqhDpYyhwCEhmEDYDZ6RWE
1UE9YWBQ3ps2TaDSUsAT62WSW35YATfGXiHdJDb8EoztYORZnmcyLLRiOmz4PAO/37sHw91tDzFT
rYNaKj73rK6GDDLx63MnYa8ahytGGIi9odji+91xzpoIliF5g2m/n0bpKwxJK1fkLxO3AGdCVJmr
2F/aAT2hdeTOEMscWTipqaA0nWdZZAyKmWSRCwFvMRn0+9ovVWROgHIOewg5ENKv6Ewd+tUkB+5X
OWRPiylUGwj7rHJ4ACnnCIoDaZOaV666rPvWiHNNDlYyb8HEDGZi2OY+Ac5ld6lEOt7ndVSYrq9H
ZqWlyChDrbf0QMsML9uzIzueldQFEge1JY23B4zXVpgq3aQOOZVFDEEO1VR9omdpagwmL4gjZhYa
n8RAbiBKKvpZlrsGdZk7gYJBYHZ1tivSjEoCjSZTUrJX6YrIB3o+D70ClKzGbxvtNKtzSDHk6hlT
Sg12QvVZrnuTGDohJww0WjLeOpBVrkF4Pcgl7nhsMEESU3W5hTl1JkEPoQTUsCDlFrTqVMchlE5W
DzKo/6CESCmtNiAH/WrTKt00D7qZcJLEGixpVLNepo6KoHrRm+WKqPgebPGcwbZsoa5o2fR1VPXT
vAw8c9Bbir3AdKJJwPvSQrWAtDuoG6znGy8G85qIAhz/yn0MJm/AhcRNbtE8Wwz4R4FzrmCiXpFf
L4ItTXlkxORVzBtlPrDGsqzafdK3Eka1/eFBkpXlXzlDOHA3T/8/ZV+2ZDfONPdEsLmBICMcviB5
9tOtVm9abhjTkhokuBMEQfLSj+Gn8iM5gTPfNyPN/83YNwp191m4AFVZmVlFx/ETpyh/hCG9tkFR
Js6WvyiOfTiA+l4U7+6kHBJqYqfICzctW1B45YYaCzHUJiSnCo89j892kxQeHbLx2FBc7cHJIjdP
4haaTWdSlzL5uwqHYUc+QlF5LLvykyJOvg+oQLYGpKkqiuxVkAMp/cwe7i1I+bFK9OoMyUyw2VnX
Y8E3ADXcrcntKtnFyYCDMzwglScOWJmzGo8WUnYlAp1u+eeSqnebZmzUEVP80ZmH7JZ9dmsxQcGq
tgF8r7e39zlyvwnBQXMFSbvF4V5sqHMVjrP0y88toqjNavYO1osP8FYXby0H5Whzr7NQBPnwHij9
8Y9kPOVRtspyPogRbCsb9XHAbT35BRiusPo6RSiT24HsNxWDigebaFMiLYPripIJVX5ldtMm9kEX
3JkYySTf9sO4JCQQeK/JCaSLyqTl4lyBfsjD+su8oj5qsI8Hd22P9lqJfl731ZKf7EafwaEhboZb
Og6qTeoiYBlpqynxFmhztVmj44K6feEqz3KDEqZuVqle1Yv9qZVy2tUd2LdwpB/cgubnasVC06WK
D45YJUJ1uXd7zY5xHmeRTy5aeI+r1z/b0EaHFrAQFdrelng1nUD0fqg8Hh8Um8dT1ONG+3r6zoQo
dg5r7sJyHU9F4ya6qNMFV31vs/M2KjDFzpKWXZVODLEmaLx4b3GQ3gC3w4Cc7A4rxNTvvG+qF/GB
5+WrT8TJnQXYtTrqktYP2tSujMAcGnMRhgo/RpwyFziscVUcph+ELHZli4zBGHveZqCdUopHWRUv
QZctWwWKxmByfxEpIEF+IFzztFzzD0OJS/pvuBDJ8LTR6LdFxrtyrl9wpvkZ/eUnSpdnuYkJcACH
Geby04qq21M4d4P/Go/s8ImHwBu8wzwuBLf+mz/500em8woqHqIkj8Lh0Eb83s/rHczIdaq9csIi
+N6aXZobGG4vCJvzK8ga8EzV500rffRmeAx6U2pMQ34tA4HlN2GZcoG32IVWjw3umAmJsVe7acP4
lvClzr/wLevWcTvAoQBta1Q/rF9BFUwnfU66xHfa4jD4zkPIwJ4KWkAqGMPrWrG7Icda7RzvIPvu
Wq1OuRMizKRBh+aU/an34GyYQNuZKzgB6fKBPVMahQeWT6m93kGsXmcZHm1OM5uEdMG0syip5c/B
1iGGuSM51cFXuzIsNLAXwQLtyVRtdqetHX2M8jBM7IeYlABWD8x0nNjo5NHiPey7zzZZ5CtY+LWu
IGwM7hEZKt/ZoDYapnOLTCZwULaMS4YH1p0HNj05bnEQbkR3M+Dk2DotAKR6J50B7jR65jxXB63r
PmlyIfcQArCF/aQxMOkWwQyCi1Sw71S9XYjjXQe1tvvBYLp5hCzumYvV4GLdgL2GVYSrqUZtuj7Y
OiCuAprqoZ0TuwNtDBesKXfDdIN9slR3RObykI/YnDCEXFHgXUPR3OccONhWkIEnXnMKSSoM+QR5
zSlTPLYHm98NP0Zx+7mrpit4gIPNaZAbPw85PeSUooR0usxGh0mNb/bOeY1+rBf36LsDwz7FziqN
ZcVxp1O8dUHaTf4Pi6ts2LE4QkxhnIXtdN9JCA8rBHLDPgQmoG6rfI20LpKS4+iFuXq04lnTorS0
CxjVnJ9M8wDDjDNcbF1rF7xNYG3HHyLe73LqvJax7tPt1b5Jb2AEFr546VIHt4Cgc8h8U7t7GRbi
JaNZP5UpQ8HAHiq/OeSzn2daRO61lM4nnUfvNmuEHmqaxoWOEZFmZyv3IsdB5k7zkMft163tsTmn
KX6ADML9l8gwCKXT8CTvt7synB6x5PukJu/jADXKQfFo7+NahdOON7toXi9AKuRW5OczA6LGCdtr
V+q96tRHViHUKEWazGlBYbntzi4ME5p6d8zPXgVTQbF+3viKWBK4w1H5xcfW1EVeLZ1E1NXFnqom
0bNfi9ewkEXq9FDP7Hd1onbOCs8ySccQ6X+R+Bh7p+fJeR9JjNIZnLUN/fbXQ8yBXAVLwu5ITRgk
hIiMzMFnIi5EO8PZFlh0qa8uSB+xOd4+D0A4qg52CQ1zyC5A4DShwt4s8x9haoHFFPZ9k5YamtcY
8Kdm2bZbuHC84DucYHlik7sNLGqtO/AQ1TsIyTu4edoTnjZxvmU+AyVXta24TT3EDy9IjVplz5YT
Ak58myDPmtibL36bwnpydZrAvVaeSHOH4vpzpGwKz0SEeJl3y7on89OM8gksbit2E53JPpj7Zz73
wyWP3Mdoc1RxOzpUlKhblEy60goxgJo2jttFb49P0J4DJqJAiaoAXFQhP+f9rolXkOFtoFDhBD/4
Vn0Z6tx9LPWBL/F8q6Jo2H1cNnGuozBC1EZs13ApoczjU1qNgURireuEAjiEME5Bls/9dFBeuWNb
M+2LLdmK6cs21XA1hFsPlXvKnIKmZOEQNqL+cdmwnFEq6AutQa7amxUS2GVc2aNSx5KjgSmuhYlf
cfShCtidzbdTDfjY5kNGOgatOajTcfOfh6B8KaT3Xjj0YsO4rZnZWno7VcJaYMNHx7xmx4rtUgtE
7yrCWQQSZoC1Ig8jBc9Dqv4jDXBD6taBHtAjT4YBcC5A+DJAY0fmDdJ8YXPSCeQYfze1U31g/WvR
unTXuOWhmPHJXIHyaaBrWjzGovkcxaD2KTwcC3D5kfhNDGpFPoqJPYGmwqVBvVrnKv8wGcvXUPXH
2J91QiBQNUMrTwLU2IZcLNu8yfwa9iSvKvtd629hpqo4zX09gmsu1MGFNXDPZh5lYU3PFL6CRNWq
3o8NgrCGZOpHc5/KFiSfx8Jm5zH5UPdDvodw/BtZAraXHpj+lh3bCGCn0eItz3OdETp8YXQ80tZr
zjM8MGqo+K4iVbtX46UmzgUlF8JdJPIMSukH3nkvmhTVoagE5NkmdUYxJAWf+EH42F4kpCpzA6Wy
YU03oTQMAWxMcjGk66CGywCrWNhWZ28EB1yrGZq1rBJFKg5ytwZZEPFLtIoKlf42PEY8ZCexjT+0
XnMYAPhFalleCh4l1Sp3eaXIjrJot5ULRCy/IycPKzHN2y3lkzvB4iiiFIRUuVX9de6KCdVX/yCb
uE+V10c7wXdKO9Nd7ndJR3MK3wf9iMG3DQp/sEtLO3nphAIjc1eEyWK5j4qlOLqnYRyabN3IOeyw
qufCf8J+4PJ9KttvxYhdMrtLcPF18DAtw+ctd5zdrGsOmRn/9GBgOtkjCnuk27eFfgDDBMJa+e/b
Co9h1W+ZT5bhlDNn30j3fYM7Mg0VUxCjcWtlU+QJrkybVa2Wyco9dVrabd8UvUC+pQ9hED1J2rNT
3q882aCPT7P+NMjm2lKQQx6bSCY98rlnvD92tF9249gmBYvU1ygefou57Pcja2FvqoH1thgii6qK
ZBCqPsrYU1AIaQ7VDZSDD9+J7oqXeA1xTHCGgGL2HqpWbInvFx/6IF+BLNcculWYRku/QQkHzIf8
9Btn/CMkcbgB1ylOW9k8ibb47uduVsfzdhyr8TJGRbmLHaJRiug6iWT9OixqRr0gliSfLkUzgy9U
MeRmytN6Ooi7aWmRMVBn73wRVMdiNO8bSt9oJAch5mmPNzeJdInMypiqdNH1FxQb9LCp8ZWAZ910
cDeO3ecAks4ePr09bHcguuInn39nMFNce+HDPhgtF6Zl/Kq83+LB/06X2N8XvHwrncW7K5vt4G15
cf9attt2yQtIQKq8i6oY1JbPumyKUHvzpYDJAIVLBbkdbqNTsaB+25gH8pYVTwoqwBazIdNsxtXH
cw4yuMviDMr8q3JHtpvgd2wrvzsFvdgepAvT5+jOyTq4852rU6mDalcJN4lEUeCiBu2V9cHnBRzO
pZ0h4UwSEgmczmsqc/Etrkl5CpopOjNff1CbZvsSKAo6A0oO3f3W9B5PvQE0nlNBWC6694ot9b5t
1AncmLgsw4zTKNcK7s2tBmmG2IZqM9oFURsmHrxapiromhZuRh4J2AWda4c+Ftg5KUC+8naSqtd8
GehBouf/4PreTvg8v0bgiIKCDSfN+hdQcQc/gPU2pPmSNrkXJmAt+UFFWt4JcPRE+us5ZM0ETxiU
ewdsx3mM2t08YxUiuMFjUV1k6dTJirW8b+IZLh6KC9HHvIctt6lhLEBlxIYg+XtfNDMtOD/Zoh20
wyO9uQzuaDzWMkIz259t0ZpNg14USBPjOfBQnQPHjmticazN65TI+Yrq+RyoKCv9LfrguF82ysQB
kZ9kQ/sedu7BvnQgTph0bvlkC7S5Yg1cbRCcb3jZYOGo8e5WBsdaH7s72Gy7tOnBOvCuXxIxbl0S
zC7fMw9AgxQmNCKxVAGK/JYzaD8GG1ikOUwT2AfDGoYaybSb68RKS6xbQF21PdvVTp4sFE7HUIUj
HD95OhvVwPNnAhVKO0cHJEAOgXff8qXKUKW+lSVsqKGEa7JyYnmgAr5Ybxifar+QiNcwXCGZsce4
j4PTsNAfpVuXu8LD/rDfjYGFGWzYbWrRRG14CNjND2MQmhcAJ1tMsXjtj2quvhS0ig8jvBorvAC7
usUado2+JcQ1gnFzN/TNJy+fjoQC0IlewRkGMd7WXxZ4jbLvs7Wv77stlmdZNe+z2LGVPG/jKyxn
GrGvk9GlGz34/twJ9chUp2AcoWmZy7bKa7wyktkyh9MSdoWxCW+kVNFB7XBJHYA8WDWcBL5GKTg/
ORv5WqyNvxta9sPeBmEqwV6iMCwMZRT18wXx5OMIvTmJCzYfnKkE+2O+UEB3QnLsYL8HdqwD8ti2
81s+R6iLysEwexA5BB/5aQPfS2Ifinsx9pd6rADI3Wx1ashD8fzN4mTW4rfS+9RxXyWObJwLHXDx
gOdPfNu++ZLcyoClywvY8bcJhaYKU6Hj/mzxvtWd2qV5KQdvREkBhUo4DZzxrv/N3r/IE2+ok95W
ioIuVufIraAymte5Dch+bwz6dNCQKwxZxAevP23+/NIwaAC2kpEggtA/EZ8rVZ3dbfhWhvy5jOJd
rHMX1jzP9ELgg6wo4Kh9XdXdvjbMtSOLVw/O3kRplFOwK4L18Cd5GTu41ET3HIrpbNfyUO+1aO/j
eY0TrjvchAUFhyUV7Pa1UvCtdghhzvTUwRITltsWI9CaP0RYsi2+PeYU7GJ+ZSL6bpfE1MGl7kJS
umF7b4sOb5Z7CBrQLo7hY3rX0DhlnVmW0RaQnfpNBjHbjYa9sWtVynK3Rerhj9fY1SuM2A0VViKN
YcPbmx+VaDYgnlMl4QkZBDwvcv2+98XHpvb9VE0qyMq8frD4GqYkmmnVqmTkM5aKKfzLAsXR1uaX
P6pN+z+rzE5jr5KwjO9sMMoNv29pEvvV9sxuAi4cEbDT5qn2y+ZGgjqeW34sYetgq5Ofu4E+bqqS
aSO8LHRGYhIC6AcgqN1NRjQfzeArSuo6VqmpaDd66CqWLOG0JovICdz2zXfCx2flA2QtZfVkaUVm
TsLvQ9hLQyiB9kcHoTmBs1SjqNPzATnoJmoTB069YIOQx3f9gCUY18pP0WHwlrvi02q4f929wMSX
32TO0CW7lev2cJNfSNfBA1S/tTWBDqJg0G190BUjDATeEO/RAwSbEFDLGjrq1DXdSQccQaOEXacJ
jWY+8wAeKXAvfgirfN/dmKHOmUYUkyRCWXqoaRveVYDHxsmwsCibl1DBCoKQgcc0XAGDHwYTOvx4
/q2aqsc6aqH0fQpz3NnA7OZaVS8QA59tUdRMvUSB4ownDvkNa2c9dCVt90Aj7rXpr3Wf5cXaf6g6
RBQhL63ZiZ7ZYZEr3atdjO4oTxPn77AUZQX6ha5qagqkOv0ali9i6PNdu4h4J+IJAAgreFjh19I+
CGjOIR8s9ZYWVZjOCCezK+E0J5C4QZ3vZyUjtCUYjcaQdbkB6qgVPlmJiXWTSFkdwr+C7Ukb1AAr
Kb3EnjzpDz0x9KTRovtaC6jPsGzclieIC9ie4tQtOsQhELqGVViMth4OXZOG3dkUr1wisVrO1XLG
MoBHsB2Wh94peFYGQI4m/i6YDmoF7UYSwGIV3rcjVlqvQGeG7eo9trq8CwJgNpOqRh/UhueRo90Z
NnFpKHaJorsiR2Iz32vLaktuRkPhJCAn4tzbM+MD8bBr4R5176xKGnKtMl7DD8yiZB6G5b4fygii
KQoF0xlgWZjfqOPD3GZIjrxq3jZvLVPLirrxRpIcCQ5uoSo8QSg4hKp5alhUHsVYajBqQ5FAaeDZ
VFc87cKqTHpHeg8FvYOuP2BrgJibm3A+oZXqpHqGjpiB3BTkPmzEiaBETbqhAwkfQ0+pg/DZkn3d
OjtHdJzfCFUmY5aIoXl0o8A9axB6zsA+Of2w3Rww9bB+6ITeOcOn1c/1cVWkhNy7QJZC78myHmG0
hDY3oyId3XcbV0kQu0mreZDoG9c/C6za2BkreAWN6tbPc7LEDoUDHOoXqaaP49zDXuPhHllu+FlX
Lawu/kkGW5SNvNvS2qTT2WeGXfxauMgorqD6tJQMXWATUEfhiCWdu+bZWmxkEADJR1JcJGJ+ZwyU
LlsuboOycEEfRlpGzaMTiMdqCT/ZbdGFVMPp677Y3EdYQWH33lfR/GB9Q2uNC5wHqniyTIu9km3u
7dpwLPZNjvgeo/knnbhD97xYPvfevHcV2kscusC5BCsDHeXB7ReobbDl4fa56OnAfSkbqLloY1M3
9ZNBvRg9oAbzHrCe086y/eYnKxUovqa04L5FYZgp8GzZ2GqAAa0owOdYINH4asxGl8IIgvfN/ddq
4SgPjHpiN6H9X1FAdENjYbGzJ6Nhu0s8XR+7eEOohQ3LEniR8Gv0I6FsJdpX+9aLZvhDnQfWjfNl
TYz4abMgYwiOJfNfuHwqwztrP7CcYdeVRjwZ7otqgJA2AvHm0frS+HA/5BV8EPZrbP7UJtbc1Pnu
7NTblxmzMNOGl142dcMBXVJwbxu9jFYwPrX5LJPJe5J6vR+i8W2APQErdNxRond80BUMR4+Ojwq3
lOEEwto9Lug0sAohqFdv15TleykreC1q1HC4UB70+NQX5Z2l7u2qUEah1Cp811W8wgGEn2wooa36
NPjjo1WPF1ES9EwtD0PwfS0W/3YOQ+FbT5M0VK2NVnk1/G5Dsa6ADgCvMEG9/wYPHXxmJj34Fokg
E6sAzUo2SdigP5rmxRnGN6EAnW3sAqMEf09HtiSamktlHBmabV+isgDxZTSavkMBNKDti6ngvMLN
JQ2qaI2C+/cFl/drvYVqy2NeGDDfdTGQ0Uwo/XO9NQ8gI8NxjG4Yysr4wxI98SiHl4sEn4q17tPV
c+AwaXJQ6a7InNDobmVxijsOvjwovhBwiWfh0Pdt8D6FRiVvJDy1E2+P3Bk/jCwa/+G4fdMe++eu
YAxE8ZCWfYxl9z2KKdI/H3fRorug0i7aZ1Vw6ZsWvJ2bVAUYH3Pj9yTezhUcVzDfXyye7wv1sRqw
++QEZbcv5HaIqjo+aBdAg6IFThJyh34JhHuq0UjTyESi4bMQpgOJQB9Xxhrpg/OsvC1Iq9J9wtad
sxjWM+Sbw1qoLxYWb4W8Dba7dWw/3E7qpw5ojKv49VwxIw7zdyLqeRhaSn8+1xi1Ch3hds+sxlgY
jwMxslNrfFGk1/Fhgc0QVi0cL2oElC3IwDQcczg8CZo/kNMqZ0I3Ti8gGsrehzUNqJaPsMEBR6JZ
rDvaO2/0JaDHdJ7QUsPb8IK2s+kfzsY3R/vLncOic03XM54NEqI7/KcVF8IDE29bmYOay6aSviuY
JlPXy48blzyFjvvgjqDMHMmapOvmEhQdAocxZyn0S0FQrT+Ujn5pCBr17C6ze7smsT6G8bAHSf5l
rYsscpoVcI8Pex96vJATTajuqqMbL8itQKjT6ncZM2YpxC7lrEGC9qe5+Pb3G8z/S5+3E1LmgYkJ
XRi2aWDa2//Uvg7LbiVmOpQ7HYCTdNmckeaDjzYXOTbq0hnHwAg+uxP5fbOKBfAY+MJz5wLHBNRs
AZwJcfZWNJHeQ2OvU4rmDuu8s8L1YHo9DDDYhhztHEfcYpgFanQlo58ZZhMTYNBgv6awFz156DDT
kff+9+fp/uU8XZyhi472yIsZpkX9skj15KDLzKvCm6wVrcOUFTMS5IqsDKG7RqP9jJKymPeLe17j
6kkTvsKcCHcq6M7Xvz8anxme6KdVhsPxMJeHMjycHkvtl/Z6XTosRgNgkMWh+13FvDiUGwGh1xsM
nWtZH+CDUDt3WVVSgTNOg35d90PLQ/j9wwdYreoziNb7jefgNSaHH2W0Tsh7yykPAnguArxxlne2
9Myr8qsUgMCtE19RpgI9GX8EKs9oXJYbPJoHJ0IbIXLFwSqwfR9BSVBbYmsLi/ZIDiaH5epjEI/I
DwZ0Cy0PDuVe5jnwmm+1cZXhk+32j8CuRM3FGXOecTPuAL0XQ4qPc1LjoqgC1IFlPO9h/ELLpymB
rQooKoIW8XfZLo/YOZdbrYsmUwCyN5vHrVHI9SCBjHl0lAt693mIVDWjU5nzT3a/jMa4MSzGneVG
616v6BSRm4Y+XuZnO3vBQQvkIYiu9gJZksGby8e8Ax5Z2gbGRO7vxAC6c5rXAWYMuGv9+Blqym7x
gTvA+ZhiHw7oLceRkAVBz0AiroW+I+MAaxKaGQMUNoOUr7YQs7xOOwf3m0AlYd3xSw5zaqfLHxz9
glNAv/i0KLPK2Cel4KcazeP7vskxkoDO06Hq4PxBY8yeT8ULDw86wJ20EHjpXCgxwZt1jjfO6l7H
pnwY+YLG6GjvhWv1iGECcQKVGQ0UK6i+bgvA2oNa8kLxHrgqcyr0E430XNRBkXkR8ATmDEAw69ez
8DWoRdPf0ADqz+72jEYohHFUVwDc87HCnc5u1q56Wh6kMaat5ETKtbh2XKX1TPR+lvC9BKgHIK5a
tzldEbsx7M20Z3bQisrU7eEINzmghqM5gYQq0SUIi7jjh682l4RLybFGxXcbciu2glNCt6sNsNYv
/6MZQcPByY/+4RKJUzIBLOgMHzkpn1k594nfVEOybOUGL9D6yNeVnV1ICEOL9mI/dxCDKfopjQg9
EcigM5Qt6Xrg/k2W0h0qtg2cmz3ZSc4sKxexZ2u8nGk0R1cI1CYZlMRoiAOQNIo7Exz7daxgopwz
HxwjNJLHwM7zMJ6l2tmGEwJNMIZYRSvaeYjAb6E+uNPQJQqeE3t+YTF96AHLU+vysyYERBX4wKVo
E5gn8G1d5B3aiUEPgQunWsoTDEHzSXXDU1xUwT73wUnwUagdlG/TyUnuBVqpbh0KJCLOqR+mZG3a
/KyL8Swow11zqx/NsJG99V/nm7fXUbVeemiBliwgDVIzC/hdODapdcTb6tG6chzTBmTO3gHCy5iL
NlHjmuDd2u9VDGMrXI99eQGFxWGPGtBzJuFhb/oJZkeT825K8oBSwJQXNxaXIx3BEvbJHWBHQK8u
CpzVp23i9BLSsPEaCQAmQNx+37vxC2rXU21ohE7EH/uObhlr82ov+/iLrVSssaQpQcFOcbSnvaoT
OYnmNEGiIM0oj+EIk7SOCT6OonN0qnYusKJlLINRw0TJMFADrMzZWusIPD8pIcXNl1hFClxUgVat
HmMNzzdXyAK+bOGwGmzsQyymh4C275ZmdEy/h0KK59HoAMMuxc6fYTjEqWsTJcoB3t1I0IPr8O7U
QTmxq0v7o3uR6kG+zflDJMY3azGNdPlpqaajXbUWGdodw1cEHoICKQm9Jdhrgk48GrpXWwgGffnZ
DwRUr4G+qW2uD3+f81wzjefXnAeQGAMjRlGIh0MbHPknqOG3QYyW0IJlK3NcGFkPbhOhCcBYXacO
LQH2GAOTcrw6v0Lv4toD3WRufoE6vMNQlyTATJRrvkMo60Czd4FzsxBFUIIOHYL0Bo0uLOXr7E0V
FtT9gML7aiL3SCClrUV/tdRRZPw0aIGlyA9AdpgDQtCAZjdaWzxVFeRMU4CCO0MXA4pxZeh2ZTyO
LvwruYjGnb0rjEh4MBZM3xhcLHYTJJjBpCSqD+6CLnRb5rUQLpHud1019DvTO+LptkgD7xO6V9yr
paGWhSJ1whjrut3d4qJFv5EvcRm92ILMN/0X1jBmF4StwRbQPRnVItWYVJ+QwIe+XJR3zCuOrG9O
yp8VGB5yQHOagpMGcxFAT5sUZa5GoMlnXkb6JqL8+08XF5zr3jLacQ2Lbcnc9MYJKw6WtiQnezvK
ITBDSlrgt4NjwDDKW5111J8e/2HN/AWMY9I+niSNCpACCMVR/POScePVr2XNWeY7UKosu+bV5ROb
bn0Cdu3U0fx1dtZvRAVoZVLionE+qIwQe0s0rKF+qE//cFh/RW8+PNfgkZ3ANU8z/0UFbCEda3hN
wmyAnJTGBYE2GTwHdAEDaVeKKe4BR9Nah2qPhiudLZ6n9v9wGKGZLfUzivQdY6sPQvRrYfjpLygy
LtBIW28ggEdjPG2qO0/AGODo4nNXYqyKsSBa1MEbAJVcoiuoVWgmg0+bahSXM6+KVFMX5nLMAzAQ
zb56W9wTZkK8kghjj4LiOyFDtV9p9bVxtiKpsT7cl7xiO4kBD57+khuChqwayZvn0Mz6x1DBYeLi
WvA7HoJUmFiH7guyoOPQubfWblfwy9y4/T2fj6WY1nsOKrUsx/YyQdosV+c4K5D4C9EU0yFKenbz
9UW5DiJuG7NMMIJ3gNmwO9a6isSAIliD57D2otKH9Bnrt5VN4d6l6+vSwJfHv7SU8JvSMpvGz64V
jwtpOfyeEZhppE1Qm68TDDeJ3/lfFjAvtzqVtYdaIjHdmoAIejGWACqFsekt7uSgsvfQc1quj4MG
K2dsxsJ0j9mIptalMMkXnZ4RrD3G9rj6Fc38wdm7jvMDiONaVmLfQvPQwEYH/AIYzxX53kprIgde
Ala7xccw8umBXa3j28aGvuTPtJBf6jb4aKvk2xbt57e1c38z5Ayo6h+EH23osAjQyr4YRBDDvpBZ
TzzJGRxg7Eab213FiyPvr52DPWW3nSlwpWknsADflmyOiXm6u/Tw1FpzrG0dsN8mwqsIRvTpjEc4
h7tJl/d2Q1oF1B62DPVOjBR+S9jgQX0F9/b4FONvdA3AbiBSGZlWwpv6D+TMX0kl18eTc1mEx0o6
NMT++TmqREXMt7npvIwbVYOG4vNWfXXJ+EmYZWPbYu2ttanCysy2h8IuNnuUfCt+eAu9dpOMXiM/
/RmvzDEauuJIfPr77f6XSXO+6+ORMcif1HMDPB3mF04pb1kJI82MnouO/d4b6kmK+jzsLzGGii0M
M3Nu6hZVj+tkCAqTXNGBDG1nCh491W+7guXPdsf023yJaT7ub5Qq6GEGs0hCTZQwnvMp1nD/tC95
M+2sUAt99p/YFvevAR7PJAL1gHHnLAoC+gvbMsWkVSFt0MdgJOyqBkQv3PCBwHSzpxqmqSoYSWZp
ednSg14A9iY3eKhy+HysXkRW70WiEST7+6vtm6v5c2wNQgf9gFgeUQAW75e5fgwTW+ei0mHG8+4l
gK62ma61OLIKeb8HR7TcT1D+YYPEVDFTbwoBIaYyfgmAhc107bYdukyxGE8N9ORD/W7qJ5sgLDFk
VcyeyY+6ED5m/sDHb6GgZc1diuFqUQXPIUwoP439fridxW2I4bcOtUXJi+mXH//n4UdnxpfL/2Ee
T/7vV9lBiH/89AxVo2v+9iV35Te4iLv36ddX/fS5+PbfH4NuRkD+9MNfhlH+axjjL+MmH39IVU//
4Y//b7MoDTP53//8CT/PovzfGFf+v/4P5sr+a56sGfBo3nObQ4n54v8NT9hEqgWApea5gf+aQ8nw
iFqggNhEE5d6vmFz/jWHEn8K8U7HB1gAG4xP+30MpYsHEFJ0cuAJdoz+/0ygNEn+j4VKEAtYgDa5
2GytP8HpCSEMDuCYPyAqEyC7gOw7Dcn8T9fg96XyZ3bXfMp/9em/QAuXITIsE+FwuK+YvtIqP2Mj
rLejGOt/wDH/6QR+4farmS7wybhwEI8bwLqCI1DlQX/8+xMwVcV/dQK/RBbOQPZReI8+9Lkbo+m7
vOt8ccTEyHf44/8BEP6n7/glkRSNkj3amOgH2k3veShfchLuptn7v5xd2XLdKrD9Iqo0IvS6Z0+S
HceJkxdVkpOjGTQj6evvUm7dWzscI1XtJ5f3A4iGbqBZvdaXuZg2or/OSErQx5WO4rhtOaGPLRxo
8keZm4ebLKQerufGlrmb2U5IDOOzG0XINQ/Va5zwr2YU3a/3ofl8pqaXBfUzbyBOONoVYiHv2ELN
xQFS3RiEZp0yJUw3eUzNGsn80MiXR8MJbCCZe5kHayNRrhvAMvVXXlZGftVGI+wv8hjljQJgDbI8
ON9mHsWHjZyQirrSDmVbA2+F0wQv8q3zzt/37v8PEGwZ0tWne8Sa2IgHwdCd6K/ELIBEJnd2z++9
DFwIo39XdfJ82zgUV+6AZfW8iFuhSAB3T5P6vZKWtREndFOseLLoUdWCmxwaX3DsICFxAE6cxf2M
gsL9+vfrulAc2aB9gTqIzAp9aV2AAf6co4ozwaVgvXndIlKcuALACJBFVj7HcwdOKNe27unItyKd
pnUP+9L1PLt2QY3OJsUzKVwQBpdGc3Dr0q1v+3hPcWHXRuIBmY/kOe5rpAMiQVEyDh7Om0yj0ieT
PuKu1xTxMxBVmXeUMy0A/8CltDusd6CJ0Z7iwB4252IkXR0C6QVcWXzPauxgSE66Zz8vb+xE8eMe
5+waZcZ12PYCxKrg58pR176UmgsfjMLrI1lC2gc7mrfM/5U/g/tkFiiHZSEOx/d+jneWxp5OcWzf
D3Q6jWAPWu9Ht54UZ+Zdg8xzxaowxQvWm5On+3TMo7f1xjWe5inO3M+p6RJkzEIDtSJy1xTNt0Gi
WjrP8m5rxSpvuf8f+f68vl1ZCghcHNbKsgo74+RwIFZKPzB8AVQKN45N/zQ403defnNNvLVl+UHM
gBWOv2mGzQMQhxz3daPsA9CDjfSzTc4LaQ+IIPFP3yeo+bKB9TiV/M3rTiiqecAfSZMfhDdgogO7
3idpbZwvzCX+fDTlSuDw65RW/RiJUNbJJ2NI3gerOCIff05HYz5EeK9xkEqP45YfwGsOpieebmHe
NRO1nHavV5uNXMrM/NZDvRAqkvDGAZh/mrQPblMmG16jWWhUiSx2BI7eaAJ7G6PjHY/lDxaxz+vL
TNe0ciywZYILYu3QsAfj4tltUbXRg6FlY150tlFiiphsq7bN0Qprz3qiEYocxfQltqLjbR+/dHu1
fDkFeGo2MhFSL2lMXCU7/2uD99bbNmu62OyqeSaLAtVPphfK0jxmaf9smdGNhlFCR+SkHOVhkxfW
wLQfS+DVviQZAZdnPef/3GYcJYBQwqrIbloWxt2cRHdDmo3TPwboj9j/3pK1uBbd5KpnAZToNTWJ
eNhZ4PoA6V13KOoBBdsAPGxserouFLeWAk+RtTVbYZN4J6D47wYpH/PBelk3kWbLcxXXHaRdJDE4
l0Jude9TM/3wGbnPZXVPwby93oXGv1zFdQtQG/JpFn7YGxbSTCYQf44h5UbrGvu4iveWE1hOshGt
D0Zz8UV2SZ3olTjebRucq7hv1GNxggDaC3nVig5PTAaoApzUbF7XjaOzv+K/dgdapzivvDBr3ejB
rVK+jxyQMLk0TZ9lNbcbjqwzk+rIjgnkjpH5odNWyF16IMDLH7yheFofhm6OFWc2eevmSdH4YWOb
5DtPO/NflPrnt90M1cxfiWqdzLKxv7C8vq8t8R1FYBvzq7OL4sH21JQOagZY2IBq9pGN04wTQDZ8
NU1IPNxmG8WD86TqGZ9tFmbMmFCl0rPIuDNxmu1ON3XgKD4MeDcp48pwcXEGWjwrkoWxgl5ua1zx
3qZwp8pyMhZGMgTdo9wxHm3dOjWrxlF8F5QszI4ANg6rAsj6hC8MpoP/ftuHK57r5GB8TDsDPLh4
rNmBzcfbpaLJbptUFcg4mzKZpDGYYVFU7Iksz0FtnG4EZc2iVBFf9mBWxIpSK6SykSDUR+q4Qr5/
14KHbX+bdRSH5cloeYMZ0TDOi+6unwUYzmjLn9db1w1A2XizuHdyPNjQ0I6GT7QEbK6bzYvZNBvh
RhM11UdVlF1mssiQrqir7tkWLAAx8KMxsT0wfVu4Yt3iVNx2GFwHqOAax0LeNvQUzR37FQnARDZm
QGMjW/FalvfjaEPCJ2zjpn9wWwnaC8r5czo49LbjySK+fH16M+LJ90tRlGHh2Q+ZPZa7wmeoMOr/
XZ9mjYnUdw+w4jLTd2gRxtzLTgnHK38CQsENA1lLDP7gRqOCQCI/SghhXhHW0121QHdw6cKT5tF0
UrnLMnnA5QlYUsgq3BluALGggRvBiH/G6RFqGrtpJAdU0Vw8kMTF0D8p26000xKgPvqyZU6vjsVm
ZrY0RrIgzG1jjwoa0MWHfQ70joti2GI+rptXt0IWs1/1Qmjlgg0GvQiADAXQZwDjmO7GnqprXAkA
JgNBROyaReh19UNhL6wK82ku5w0P1S0NJQKUM0ApnTfNy5701s+oZ4MyUnZYN4yucWXTBl9gZjST
VYSjg+dKpKWnszdC4ee21hXHb8FliapIFoXRWEVAq5LoAqCOv7GfapaOpbi911NzMtN0DlFm1e4Z
rfgehUvf/WRu9n3VpEexQI3WR7L4+QfL9M8r8dUCMhJqWHVk4HAzUBBx+CCmmqTsz6Kw5IURAAni
uCovSRt7G6PTzIyl7OiyMgdnqYcL6VTLxyifnTe/dfnv9fHoWle2dJ8JUhRumeOy4oMwNOo+G1m7
8eUaf1he366drUfNlMchvRYasqMPInenB4/VZRBL1MGsf/6fuoCP5mMZ19V8JEOf5zN43MIKnHel
bN+6ov6HRPKEoNXTr2BVA8WnOGU1QHvIbPY3mk1x9bkFbxfq3KMQUFC3OjBUv6C01Cmr5Lg+sGXt
fjQuxdkNF+xydjTlodVLKwBozHjoLWRlUXbFD8RDygyEgfTICzBz8qnZiGCaQ8CfbePKmj441Ssw
mGdhh3JAUDrWgMXI9zjpgZcDP9H60HRLTgkGxGS5dGyICU0xOCrdLplQUuKOG4tO07qpBAMjcVrU
axMvnFtWgvpB4GHKRepMbkyMrv0lMFyZqIkiCzpZZhaWXYrK1PwCQun/FW/Xpj50TSuente1URtj
l4cxCmz6xPkNgPrXm2xuKm5eQo4qlmY7h05RE6CzLRCNllu5SnOZuQ8W6x+YyZVNEtROOGbZZvCG
Lzg5kDl7nhFFxui5y6unaTIeiv7XZlpWZ6bl96verE5A3Ah6McEM2TNw2gB3ijr3reSQrnXFs0dv
HCrsgWNoGjPAxynIVkuvijdWp8at1fKmdIZSDBKhWYhd1n32zRx8YAT6N6gCOple88qLgp6GpgbN
2uTKjSCp2R//pLevDMZiqwVMhabhBEy9YREw+GY7xMeKLopL9oZj6LLlf1bHVTfVXKCEjjlp2LM5
BQViL1/cohY/+8Esj7ULmZVKBlFCwXXaXhpbPJkpOd+yvHHQ+ntJmEaf91DSI8EY109jP+KJjN52
IDeUeOIBil1MZWyF6bjUMpspMI4McPn1D9cE3D+g7SubmU2WJ/FsjOFcTe9xDIpEgCbOte8f7bH7
vN6H+7F3GkpYqVD9l0YkRh8tg+icPdl7E0F+P/e4RK53sQS/DwKAoYSXpMJinU3TDCs36e+qIY6O
c5P2xykDog/PGBlUnKLxEPcQR1rvUTeo5fcrw/lQ6HTq1pjDmScPFq3eTasO/enGUKxCey2Hm4NR
DV0IidDuSxQJ1BrIdmNCdNZSQoxf0J45Xt2FojdblM0TevBjIJWh5WWeSznUKDiCrhKeIMTburU0
Qc1Q/KMZhVVOrteGCRPposg6PppEJht3Yl3ryt0hiYeWeEbdAusT98lhrBn91lcVakRu+fr/sD7F
lt1NUBYigVuxeM9m8tiAQ/OWtqEr/vc6ogjwUdeIJnRwJoGsj8d5f7AlHpg2Pv7jhQrg698doMKy
iuupZQEKO8Bn2UCHBhKSEO+75fuB0f+7eTujdE7wnB6O5gQpDm+AZq07bMEDPt45UCr5d+tZLlkW
lyYLfPKWzmBaLo7CfCXDJ5mOG6H74wgIgN/fXVAIssq4dhjq8vp+P0OKs+oOUB/tAZa/W7fRx/4G
Ceu/uwAdO/jwEo4pMMpHr7BeXIyoTQDW6IR/N3goixojJ1zv7GNnQK7m784cHiHxatskIG6yRwHv
XvAtxJiuaSVuoI4FiHzs30Ey2PcjCugKcNjd9tVKgEj7KB4Fkt7BkvwRuPf7cbYxwToHUKIDYZYH
Hd+ZBCXYlQwK2b2h/F2Z4nTblysObGR0SERiwCjEhXRi4pFdV4otLIPGAVSQXmHZKW1ylwRtOqO8
Q1zmGdwLqdg7Mv6W9uNGBNU4gYrTAwMjOBjangRmZcnd1HSn0UPtEB75dlZBN84amuWjYvWGwU9R
/Ye6Q0HkGwEBNeRHNnZjXdOKE1txFg0TrgEg7BC4Brt3Wcm/rc+vZvmoleO0b03KGb66hXhS3H8G
O1wL5ob1xnXTqzjrYPa+O6B+NoBu5MkGLXHpRTsASpD4rNpbty/FbQfmNtMcwbdQBPAyNPTAPEhm
rw9AZx1l9bt+PYFPF1ujcEBFMcvxGaWQUFD1NkKnxkAquA30ogQFnJhYAAzBJDbfFxG7Qx38c9eC
FHlAJdj6ODQLSEW5UddGDbYxkgCoWBTqZKDg2robaEykQtxo1DQglfb9YBwmyFe7mXFsC/NbDdaF
20KQinHLSxtCUKnEKhLjhbqoxu7NjQWqs8syqKtjbps3dkocIwo60BQ1nOyhAb2RbdBNrbL2rZmg
fMXHVy8hf+L/FDilY3OvyvvZ3ao+1X2+svQlRM/7JhpIMGXCBcUjliazttC7mrSDqYLZnDx2wcvr
+dhZxpdoNA/gCktAvQT1ngtEIV6gAxtMLqpyGrmRH9PZTNnL6hg4AlFmdWjz9jMqVN7N3n5zPJbs
ITV88BNxXHcHzX7gKW6NehKoYLtzE5otYNsZuOUPY5+BhLCM+VPXbYRWzblIxZi1DXgJIWnVhIlH
HyBO8bs17b3TGffl2J5Zl36SoIdbH5CuK+WY6mK/N1FHWYWSkyAdQEaYgue0sh9RUn7xaRKgXm1j
L9LY7k/V5pXLuKk05yH1QK6XO88xL178kkH+vQFfbSE3+tCsA6rsdyKPIggdgcDPd2NxmFn5ZtJJ
7uNConQQx5vegAT4uuU0LkSVCFAYli3nEthWIN76ly6PwdZCDAG+/5vad5STXz2gaKKu/SYEbcav
ecJLm1nMN/qLinWrhDcin1xXoQM2x/dmCppC2KBbd5170vszNM5RoLoRKnVLTIk1ER4JJ2PAnNgi
LS9F3huQPx77J1QVjocpA1WY21XdDrKYt2EtUEX3d3Auq5zEM6pcwraUoE9PSZNBUNj2QI5+09xQ
JdykDBrWpCHY3d34a+oW8d5vUdx4W+NKjEm9rJZQTuah6Qr3PvOgellx0Bist25p3FBFwXmZS+x5
juDt/teRv/i5BY7B8eiN46GkP/E0U5uvwPHGxMWDc/0dZ/aDBU2V3nl1c8imDz+W897YprscZU+W
CzYW8plOi+4vMfY0ofeb10ONh6lguqqCzHAEps0wnU0fAYnJT7MJmcl1Q2hChQqms2gcgblnHsIO
nPvgeQ4bkp/bHgrftvfkNtnbejc6cysRKUYBQmlbWRu2VvogW/MTmeUrNIcfWpp+X+9CZyclEkne
ZQYHLUfoGrW163yIMBc2/3lb40unV1G7ayzp1NANCo24/xUZ1rNZFDd+txIY+h4JGAC329AB4cUL
86fpiOn2NuKnbn6VICDaAYYgbEDyq21AZVU61S6Vc3G0IH6KaijRgXl5cL7eZiYlIojKLKZmeZ2o
GFTASyedoEkIAZP11peZ/G8aFzWuf08CRNutzprADAq88OfGyV+goLzvaf/PevOaNaqC6gjUHF3Z
YTdG4f/ZA7fh4vAja5/MRPob02EuC+aDMaiMam4Nui5zSJOwiELfL/aIG2CB/ZWWdxm3D3Nu7kkK
tVPynoKUKuLy0KH8gW5esnVjXJbJ9TqGkNowSAD7Mqd/9iCIWKX02UrYO23z2+5kjuLqY40q/Wwk
flBb4NZqxk+ZLM9Omt13BeoD2K3pJhWP16Vgc+kr1G4kKdba1KGSI/XB+Lq+GDRrTQXkjSC5a7uG
d+FM2aNpVy8Oit4H87YEPgr2/54HHg/WyG0iwqQZwfOYQiN4KKOta5nu4xU3tB0Xh0w6c4Dx6uee
8i/+bN/hpvyybhvdIlL8UMDyuZlhazYk/V1xE3J4I/bNtq1a8PBsZnc1rqLC5Vx/dGk0ER6W0aIV
LUEEV5I43shp6VpXjvzcpBKlTFEWUijRXXwz3Q9lyc/rFtI1rrhZVgwtkHhVFuYetc8pYWD1Tdwt
4IqudcXDyhbFcHJIstBwBDs1PtiYrGp4W/90zdr5UzV1FSFKIVjCRZdip6tD0lWolh2emDFvRAfd
ty+/XzVfQeQP76NGCgBwARpl59tM6q3CAIU34v8qu8w/dJZXjaOmq2jmgaVhN9F96bsQnrtYjnMg
YJJyk+wwVyMUr+yjL750JYU8WXYp67vRfEfe97huvj8poQ8C/B+NkKtvgNYawIfegNfsFiKc9V02
nuzomYOsavlnCDgI3UDrmT534gkk8gHeFy5gsIIs6gxuYR9SsL96iJpZ6RNZqEVz6EB5r3H3yrvk
ZIHh3k5/FzkkgnPoN3XnLvs2O+9Sfmuil7H8lvJX5uWgLX5CZ5P5PuN6jt4IbfeJOR/HjkLNByTO
AHVP+edpIWGem1PTRJ/svN4jOXE/R8XBtU8ZCJ5G8JGCdBJqQSEGMfndjln3Efl3HMLJeuxsEONZ
yWFwgPpKmrt8PPXT3USqpxgKkKQZzwBCvKXjn49u4i2Mrrm40Ef2VWKbX6YlMUBSHILJ5hxhIKW3
6DRMB2f+2hkQIhA/SGKh1g5MRBdwTu5saIpY5i8JtkURQach3koK6jxFCYNem+bEhgBuKOqKQP/H
6HYRgMNQkoOA5MZq+niwKnSwtSvU09lGglKg8SGOAMLIxnmXMPsxyrwnEyyU6/1ohqLCBnvaeSCL
qOMwn2o8O9lFs3O98a4BV9jGSHQ9KBHRaEFUAXnoOBwcrIV8SF8ZmD3hgv6X9SFoAsufi96V3wE1
a2XcxRBS3y4ucVpnkESqnMN667rPX36/ar0WSU9m4B+CwV8knNw8PwzgQz/kebv1/qHZVS0lMnol
ERMpW5xnxHju8zSQLnkscvnkUeu4PgpdF8qpg8TgDReZ8AMaGRcO1BAYfe8TyMZVELVb70JnKOtv
Qw0oNh6qNmUBaPvBuZ88IOaYFxJZw40LSfF/x0nL3JyEF1AHIbCVL1Y+vXIpNvYn3fcrTg0avKSO
rNgL8hJy96BGZ8t7F2KZt5E00eSBVAAgsC6+I0YSBWSYun1czr9yPl8G0ztQ1oMp0vkZd2m00ZnG
KUzlkAOCJoAk25wGjjey7z1o56HTiXXmb0yGLsf9J0pf+YWoDAhCJ5kTdFA6AQ7lR16zByO3/i1n
ccfxtASoc/TkTM0Rcof/ri8xzSpWwYJR0mZEdqMd4P3/LQXtIPTu9ngmA3O0s3E49D+Ouypi0MIz
akYltQKrAGenTX90ELyr5umujvmpJTOIJjz2lcmmuc0z/1wXr+zYt0YGH8llAMm5X4Y/nRkVEOJg
DcRyoJO2bjjN2v7Dgn3VyTznkQFFF5w5JHtoRsDdKX018GpzW/OK69d+xp0hNmXgToYfelPGi0PK
Ex/itnHnmRuD0C45JQBMNWNIcDtdMNhgWl7krafoHHXiLhH9wyJMmo/Va5egqtKTr+sj07mREhRQ
rwlZiNruApvgUGfb829/Mm5bzSqAr86jDtUHVhcUaXIBD3eN6gb3pWTApLHhdNP3qzC+OhvsAfxT
XSDL7jL35FMf9Z/Wm9Ycx1T0nkvquBr52AWTEHu3878juJ0zZp2gqfsMbN/n9W40S/c/CD6bOWMD
9uAAAo0nWvrvINV4oSCDX29eE5SNpdsrz0jboRsjz2+DIZefQJr9j0WLk59Pl6QqLqDcAxV5uWEw
3UiWNXbVlW/a/ZzHIJ/tbOetF82dUSR7byg3somayGXYfzefIyRVpYjaoOTmeHJycMRBLsffyyKi
R5n0v7ElRA8jBaMjN0W+ES8/HpTBlF7rIh58KDF2AZ+Le3cGHVhMZb1v0+Lb+gTpOlBiy2SQThYW
KEHx4n9HfHCUFngRRI1hceMIlKhCZDZBac+ogiqy+Ddr7mWQFk1677kp3/B0TRRRUY7gUqAAV7M2
WCqCdp5rQ6Uwn7zduoV0E68MYAZ8Xg6p2waNh0uu2Rziet431AWXueDQJ8yL/dC3xxp8C+sd6oaj
BEWTQRS09HIRmEnk78ZqhI59l2+xf3w8HEPFJTpuOyPsZiKop0uENPLUQxsPjN5jDV35JwY932ba
eALRrC0Vo5ixpGtcMxVBCtLPqv/hYXYm77ZXOEPFKPZ+Wbpdh9ZzDs3JiOQCszLGG5H948BlqPBE
37Uc8EmOPEg62/3HaYv+H4vJ6akc4vmX6XGUetmkem/redy69n4874YKV+x9cLMPs8WXU4SFqqJY
dNUx5oO9Rbel6UBVx6kgi5qnjmwCj88ZtMQEt/onKgll77esXEPFQM6sNSa7tnnQtckDnCLgzLgJ
Xmn4SiDEc2g7uNTlQYPrLtRhBogqGqnRfb3ty5UwaI2xXUB/qQyGKp/F3gYB/b8mVGk39iaN5X0l
hphzH6EKUorALQbxhVQRRVqqtDZQCbq1qgSMRWLKT8y4DCAJckod4zSN9VOM8mTWWGD/hzg36zai
uaYrFRc514VXoZqkR/T4DrawL5n/jGi1i+YXlrA9z6z9+nxoQocKjJzB4EGKHP0gLI1te0q9ZMcn
YyOka6ZDRUSOEBOFjkDaByA6qXfcMfZgg9naL3SfTv8+KGTUA4E+j3DuJLn3K6PF+Dw1ZoDL6efb
bLN0fHXQYZCMdy0DrpCi8HhnQYqjN8kTnd2729pfrHbVPu0YOOojhwdtk/qQiWuHHQSzzTueGN4G
nmqxxX9zjRDd+buLqBxsq23mJhiTCGIxWQ+hxQ7lUTtAhcixYQ3E4dcHo5lqFWAImQoP0AlZBWD3
/td1229jmW2hSDUzrSIMRZ9MzMvmNnCt7DS17VtcV5c0yjZ8TffpykJipVv2GXSGA3fIPkNt++y6
t2GlDDDh/jXFbiFmPIznCNAZ8fbDOLzHhB3GSJY7r8ov66bXmUdZRxAMGWpuQSlwaozHlEIMB2Gp
WZQ81tvXXFgRjf8exdyDEJzYcY3tJoZG78KGJCL5RbZiz2MTtGbWvHfG+rfrxXtuQZ1mvV/dvFh/
dwt8XgciI1IFqQOlil1OfSfeFxNuH7cZTiVKKj2fZBJcAkiVGQEX4hUo8deKyA3/1ny/q0y+bQ/l
DAG/JgBH+LGn+QM4t/9ZN41myl1lyj0CPlu3FTUyFQl7bKH9BAkBljzZdrTl0JodSCUZnFvo26R1
WQelV0PclIwQFPZdcchtKKkMDi5icebL+0wayRaLwcdXcUNFZTbZwAwHKI/AKkfT/2okYPBF6XJX
G/ypSCxpfhFQMCfFcXJtT5CNE6jGlipKs7c8SPaMVhVErn+XdcUJoryXZmy/rE+VZhWoLIDg/Bvs
hFR1YKI0tbrrhnTiHUooIDvHNjZxXRfKarCoyd2FXzKIBS1fDSuRd9Y83MaFZqh4z4xxGTVsroMs
i03/WLORsHMvcJzduL5oNikV7GkIYVYtJBcCC+WTxViezdaIUCDDECTL9Ntt06A4Y02ssme5VQdG
SsjXfhROAGzpVrpVNwNKhKQeAEm2jzhvT5HYGXF7pCQTG9OrW6BKHIQAjpN2vVkHQwZ519H6ZPH6
XHhkI+Gi+3blzDwPZJqtbqqDYsr8g2fgwL+o0mx4l6515cwMecY+qflYBzRz250Vu3ceERuXCY1h
VAgk2MjKIRqiGvfexDpE0AZ6YAvHzhRZxvmmZaNiF62icAyQVUKFt0YpyBlywFDD8krWbeXNdWNY
YuH1IRAwrdywvTxARiCA/vRDwYpp15Ahum0XddWlOZtQbI/gvpMxP6WD/0j69jafUjnuIAENuuTe
rwOCy/O950D9knjZ9Hqb6ZV12ch+BDQ7RlbDHtNd2XXJPhPextLRLEsViRf1CVgCciQ1fC7yfTn5
CWTtNkOmZlJVIF4CEbsGQJ8mwDPPBOmaFrty3cz2r07O/PO6eZYj/AdHexWHx/3KNttqCWhF/AhE
Nt8bHftOarD02/Khr8cDjcRLYdy4j6nEd22cj5CeTpAGgqaKSePvIhl+rg9FMxkq4C4WCRta8NwH
cw7hLV+cgFe87YinYuziGKRuwm2qoK5T1F54trV3wXsalON8o4OpQLsa0q5eM1YVgDDkvi3Gc9PM
GzcTzRlMBdnZCRRrfAM2H2dkD01TVkcJrZozaH/YwYLk1j6LMA6v7psNe2n2YrVawXFFkuQF/CKu
oBKF99CXboJIVSyyQw2po/X51g1L8eyiydNREpxe/bE4gSoh3rEsfZWQgS+KwdyZJr9jRL6vd6bz
RWUDQq7PSZOoRJa38f5BmQS0ayD9fXCpsWEyzepVUX5SxNFkoGwkSOxKnhJP/E4y5KrXv17X+GLC
q+0BdXWktvJeBK0JmD4frPok2oof1lvX2EYlw5uNsuhliwy4HY1HXIYuFc9+tsVwWy7xP2R4OLf4
+TgUQTmk7SNO7nTvQTR2Ixun+/jl9yvTxFU0SlSqCpxb3EPrFI+VK14I3wLMazzhjwT6VfNzItzM
YUvzrTj1tPiepUZYMGbu+yy/0UDK3lxLSJj2eSUCq00P3O8ey7HeyPzoFo5yaLSF4RGZIvBBxCsH
hpA8s0jI2w51tuLAbSMjv7QNHgiTN0evmlE4M6CUZH1V6j5d8dg4M6vKzZF3Gxn/F4eAC69v43qD
uODfa6Z0s6EYx6kKPH82T0ZkA6fIqq1sm2ZFqiC0lEjqd+PysNCTnV/ES8qzekzt5m3dMMuZ8IMt
X2Wqm+pc2hkKvQJBGyR4ksC3+GlCQW8hzE9jRTcKV3XDWDziauUDkstaRrHrGAP/1XTizIGBZ7az
ES91zS+/XzXfJg3YvXxkCjMbwsDj99z90sRbSWGN16oYtCQdZkpcRPu+9b4Mw/iAgvy3SpoXCLvf
tilbitPmKRaRyYclLdWdjar47DvdPS1lvkshaVvS/uzyLdoI3YwrXhxVMuZVmhZB3QMEbHmXxoJY
rp9mv0CB8Wj32W3bjMpLxzort2JOeVANIKbYZemQ4W23j7Zu37pxKC7tjx6oChuvCJhgHLt9/5Ow
LATY9Ldf20Enh42op1lbKjYNL2++9H2nCHjRnokT3ck+eYRI8Ubc0wxDRaM1ycwny1hejI3q2MXi
mWfdCUUo32y/gtyktbEtaxaxiklrutjvoEyOV6ypze6GKOkBBWqSO8fIX6Pq1oOrCkPLhNGPNSQ/
cUtJ58dUVg1qILPu93qw0mWNVQiaQDa6RGpYBBCxenIt6Je2mIixyO6aunwd7Pk8jvRSC/vkd8NG
6NJN0LKlXMUWcyIm7hJxFRScXSCE9gVY6wskzD5V5nSs/GRjbLplpoSAHiWGMcnTJJDe9LV1szOu
eK8dEK/rptM1r3h9z6k7oCqsCnxwf8vZ/kad8qU1yUYA0zWv7N5pN2SO2SAAT0X0DuLCNw/H/Mqy
N2KJrnnF19vc8jx3KqqAFf0XOVs/Yrvc24azcezTnA5UuJk9MLsTjaiCvko+ZWR+GNp6C5qra1s5
bdtVLvOyKquAR7H/0xpt8ibdrP1907T+B2k2zGXaegxpHr6AgJgwo/HkZiNFfVyeteXzejcfDsKF
9vrfPjBnhXRkZBQLA9P3mJQ/eRltxD9d04p9Jseq/agfi0BS0KnZTpqfmQNE7m0fvjj1lfOmXmdG
Q+vFQS4scVeCZ+oEpaOta/qHoQFmWYLtVevUIwOUYUQZNH1jnnOwvZ/rcszOuedAU3p2gYildnlc
H8rHXI3obXGOq96I4HkyICkcpNzLn/HaGj2mxcSP0Elmhx4KzDh3tt7e5bI5Ad5UHixa9o+JmG7T
QDBUvCFz+9ghBl/wZsLYcX9w96O8kbbJUOGGPlSZm5TCCTOoZ++qsUDxin3iLupAITk8dWTDjh8u
OPofBfAB4ijCgNZIIAGQ32XVSHZQ6s4P67Ok2WdVqGGRcYgaeTkPpp6+RZN3ckFGKkp+iHy8ZN7W
hxLLhRigdpTCZSxmfRGy2UkcdsYS6H8If284zodLG1ZSArqXmbIXsQviZ7N+T7j5BP3AwI/S/UjH
T0ldbewbuslQAvtgRK45dVMZjF6e73Lcdnb99mQsnvGfyw08Zun1ymP6xCsro+I8mLvifkjSGMz0
3n0BXqH1ifjw69G+smdPk0e7qMStMpqL4VwZk3F2WNpvTIGudWWap6jiFujds8AxGht5s/Jn7G69
I+sso0zvPBcWCvaTPJjI7EFNoN9BEPkHOKhebrOMMq/UsZuuKJHp8MBHs2ttUezLaJN56kMnc30V
yQReN2KPCdL4VQ3GL+SDfjSkugPNVbnj1nDLGxY6UTamFvANy0piHnhD3jkH5N/TGWJ3ffl+k4lU
IFPq5f3kFGYJyGD6GkfdoQIcdWPp6AykbEx5P9NcWl0ZgOX12PHsefLnZx8MjTtj2sJs6/pQtiNo
s/Cp9Kwy8Cf/lPj+wc3YGdq7T6k5X9ZNpFmlqhwr9bLlgueUQUHL5zQRljy3CYWwuADNSvR1vRON
m6kwbWeQZm8A9RWkfWe6u6RkpniRHi22koqaDlQRyoKDZ88RNA/KjrFD05X3w5SmG3vBsho/CHEq
jgZ8YEDnjEMZVB1eugnBBiAKPj7FHWe7ASeDfRETsfcLh2ysLd1w/oezK1mSFFeCX4QZAkmgK7nU
Rmb1Nt09c8G6Z+axSKxiEXz98+xTtaZIzLiVpZUJCEVoifBwt5alPPexldVFCQYvzv6cMjo/p84y
Pt2fjZXvsVmhhZfm5dg65bVH1WPwku9jo57G2TkOTXEt+uKlgbbzvi8JrUWwdxdOC4o9TrnMv9FP
R2IR/Hz/Q1bM9B/A7thzp4cMPOgVx+zB9ag6jorRjWlfGd0G4bWdxyFL3CCfKeR0JKIojuOstyhk
V+LOBt5BPcjvWYFsnRbuhyxVrxwCQFGr/ON927xbZ2TCBt9VWEVnHrg4N3sA/yRwTzJ+0bM+t81N
37R6MDKNXfBL3H/c2udYqyGsg9RHidxHV7Kv5ZCiAYsWEZgdNw4xa+Pffn9zzIAEeOfwukJVOajl
CZIP3XPZVP6hg37m3/c/YSUsbOQUYPJd6fZcXbNCPXde9Q0Apovrjn8SH/nIbPqjzLYkvdYeZW3d
E/Blpqqm8urM9fd0KZ8gixIVtIw5MZ+prg4osz3c/6oVL7ZhUpmhYxcmpXPJHGEgVDRUHTgh0Ca/
4Wcrn2LjpFSJtAHU1MordBdPgEw+TK37IRm7U6acF5+xEy5MG4CjtU+5naPf+MDcdIK5CSZIpsl3
kYpYVP1WwW7Fv2wwEwTVPWRsQnVdyu7vopBPadJ9KvAJ+2bBct9xRHWWVS2Gr/LCiZZUiwjAv3lX
bwQD3vF303BYBVUpoa5u4N2aribqRjB8126shWvm8X8f33ELt5g4zNO17d9tiGbE8HZPkcUf9+2z
Nr614ZlqyGdfIgFMg/IsZh4toKKKqo7+uD/+ykHKZowTs9fW9YLxuTd+bioae4352vbe002nb99W
x62gbsli8izP5bUaBAprrpLHcNrXSsmEDZpCbrFG33aO4yZ0Cw/O0AwQ4ei2wIIr9rfxUiEYAruy
C4tfyScsPmeXj2CwyHfdQfH2VugOpMhknabyWoQ12OQrkkQohm0dl9be3tp82jH0HNJjDYLA8jGD
2kHEC1xaDN/kw1hZemxMMMuyduIGcyvckEa8qr/rlG3ccNfe3ordcaynRrWzvDaSZOhPkeXBmRaD
w4aXb2wC7z+C24ABF9UtkhJwpE4Vk5FOCmDh2ueFVFt8IWsPsGYAYkXcVE7dXJBh1B8drfUT1MBY
zHWxRVPx/hRwmx+oCIslTcK8vkBYKD9qMfhPN7nxXQs0t2EDTTouU9gX1aVcRrDekK89guD+2rP2
4tbamdXoT51cWV4MeN0ucz0mp8L4W9x0KylLbvP+AEAM7Tijm0teqG+4F8Zgkvg7WWpI6cgfktID
H+ipaOuTkOzFYdPX+1+1NuPWwT7M/cCZnbq8aMDxnmdQ5v4ESxl91ZBB3LWgct9aUKdapO7IkvIC
Yvnwm+AjfFcR2Ww1Ud0Wn//e67iNKnC71Esh2V1fpjqUoL/LPqdl95x78kR7EquxzTZ2z1sUvPeg
29npzcHFUULNXokHjcapokB159n1jn6nvgImsRWCK25m89CEgRsCTy7qSwdVm8jnXR6Nunq8P9tr
X3DzgjdfIDtwq3hT3lzknHQR7vAzLvFgdIQqSHPUw8g2jvlrH3H7/c1zei/wde606rLgSgexSOT7
mzPII0EOdP9D1h5gBWOXgnRybip1UcoF1yIOA2Pyx/2h12xknWEmDQpvv56qS5sWFbqE2VWxBcc8
mb324dZKvvb+VtjV0+jqpvYVKrPVpA8OIRquOxVbokhr41sxVw5KJoRwdTHo6j4McgaBV9ZvZe5X
Rrfr/HCbkbhQ07xIKM0/1EVfPwYayfv7E7A2uhVmNHeYKHtdXbKkzc0RlPbleayR/tsI45Ulz67v
o3HHnZZ2rC4i7EXEe01PPtC8j0Tl/+77gptrvXF/aAkS1WemvJBa/eTQN4889Kzuc327sN9TcMHp
BINXc+08MRRkjpT0xQYmbs04t0l58+pwRmF6FAIuJq+ak1u34AbEXTNOk2resP9KgNk0MqUIfChZ
kvLCmv6JgDjf0OSnNuJITfnl/gSsfYUVw72Y5hxcWOoy8vTfcpiP4Ex/1E67ccpY2XF+7eFvjKSL
BleyMSgviTMcu0bGNQjyXDYc8276O+n5rmQM/wXtePMY0qc8TU1TXrrFXEBi/njb+o2jNqZ6Jc7s
Uv7QOuBTm6fyMsxuww5DOc8SuLna29gE3rcSbrO/uxI0YhVncgERoZ6HB8gRg3t98JdjYNzsSz04
8lmwauv89P7HMDvrg2pv7lSiSi8tsgsR5O2fk1zsuxJym/9mRJ9Lp4DQuqR+w14GVWcPIqE7jxU2
MGEMq4UblN0uBliH3NOPoiN/hUULUGe5kSp+3zrcLke3Y+Ehj9hgwRZTdWS303xVsfR0P9rWRr9F
4Rs/NZXKx1ziA1TghUfBm+AktQw33Ggllm2tuiEXrfLEgK3SFFd/NCfpZT9E12+kFNZe3jpJpGmb
9Wk1qUtdvpRzkx7KbNoiuH8/AiCd/Lth8mpxgzpp5KXO6cHJ/GNWBOdsBG+eKl4DFBz22d86TAzz
UODYSIpL1WYaNKG1iYjuz/cHX1mtbQU5xxN0kMFUXOoGQCKm21gpc2Sz80dKlj24QYbq8O92CiDs
0w8LyS+DaqDCRh8Iehx7vkXQ8v4Uoz75+/BOn+SNDqb8UubBADJPno/qWIS06o97bIQs/e8PEIHg
VTIP+SVV5REc8n5U1RCgWkZaHZc5SHft/Ei//P4YlhRzmqO2eiEJaOUUyfkRsublw/2PWLPS7fc3
UdwnKuymMs0vFZufykF2JxfgnJ2DW1E268k0uuRAIiagkmfDY6KXLRGztRe3ooxw0ydU+emlqJBS
q9qFHpq53cXcCd+0gguSgyB4Dub0kvjqwTjkEb3KUMvMPu+zunVQDwY1BF4DiKaS7I9b83XpV9/v
D/3+wsns0n9CUxQ6c4Whp/ARAj5PgT8+e8r5+/7w7yNMwbtshVXHF+DF0ja9jGT+S1Y6WngaMf2j
mf9wWj9iFT0MWXOY8ev9J659kBVmjW/aJqkdByKH+jiV+slnzSGdq41T3YofhdZ5xYP4IOg6MXxt
ICSskaCNCmC4Nl5+bXQreNuiQU94kSMCssr9XM1T95h0+daZem302+9vgtdxxqHOPeHEzK0+5NRc
kiE83bf6zbr/zXowu+ifVjqtU+M5scPA1N6EWpxLWXxhTmYiT0xQbRqSjQPv2ldYkQwt+LTsmyy9
lNAEe+2Dsn4GeqvaOO++v5OBJ/x3G81OMIH4laWXPMjbiFTmO22Cf4p2PJJhV/MGYsIK5yxHyJU+
vgCqfkUNFeqQfu4DV4J0eVnaXQU0Zle0pZ7HkAyTE6cTeOaOGXaC5BjSPtgw1Mo02DVt4oyVgI3g
TGkAjrywVGhGSL/cd6eVILYL2sSMJDXQgoxlkZ5vQayz9EMwbImhrnirLVaXJTUr0b+UXnRdgzrL
Bw+bcNT3YUlObpAUURBWW4DZtS+xIpr6mvfIlmPfCYbuVQlgF4Dkd85Aj2/Vu9Zm4vb7m7DmyYDa
aK+duDJEo3FDm0g2y3HfTFh7ckbFmAN/7sSLzF78pX9Wsnuo3a0WuDXzWMGciN4vyrEQ8Q0oYnjy
Wk4FVHDnfau1zVbiTrPhY4WNk7rzsx/w/5Wi26J8WFkp7GK750GYibeZE89zdXSIfM5JlkW07V/6
sNpY61bMYxfcwczlTwyM4LGU5ZNM+QPLljOooveZx6YN0Vng9yNkk+J6GcDZnObpo+PX4+m+66z4
pV1mZ+D8RkO9EXHbpR0IlUQXtSzbGv1XQ887W44tCkcVvNJLuvSCi81ZJ9WRj/KkxGMyuFEHFPWY
fCShjOZmicT4FyCZz+AmAgPFqxd+nOUPnpzzcWdiwS7Jo7WoRVanEnGYzN/6LPng+3wDNrnmAlYA
UtA6JsZlSQz8UP8clqI/kjzrH/sKJHP3J2rNk60gVC2jPJWIccLAFKSjxm8gBe3wSpHPS0UZO0Pa
dheZBmN2db6hmSYtOJBiZaonZ3KelkJfQiM37hBr5rL21rT1EwBNRRIvgTrrTB1CVv7pOt3/7pvq
faQVTvq/r7VNABWN4fb2Fe+bf4syHx4HbLURGvDFOUA/wQkJxeJQguzxgErdVmrmV2/kO85u0y+M
jOqwYjqJDQXPRvupm78nY34EjcTZGZ1jMzmHjKGgbBrohqdRqdC3oB4gl1FC9QMkpm72l88v4OuE
wMNwXvpPOrwM0Kmf6LixUaxEu40q0KbpWEt5EpPWhWSG+jzhJL5xLF5xUBtRkHPlyRzQpviGVfUF
BOSNoy8tnb4Vt3Tk/ald8RybaUyVIVTpQdUQs5GCnjm8Vr0by2nZCLLbheedGbRRBcmIHIkSOox7
2X0q6/GlMPo19dhlBBU3JFv9kxnCn/c/ZW0ubr+/ORGEdVC7BOKSEPBIkqesWJbv05juEupm7D9s
NeWoh7LNEGJDfYQOMi5yMs5L/3tizMbGtDbh1oo0LWIkElyscR0OT1OYvbR5yc7ofn2eQIa5sT+t
Tbh11GdoPR9ktoRxUWentGnnowIF+5GA73HDpdbmwV6M6rx3sqUR8ei2Mio6kUe9YZ/uT/La1dpm
sAH1Xk2k2ydxmLrfSeZWceYk/5Mt6Q5uIxKwY8v2EeheELNR2j2jY3ULDr/iyzavjUKOxgSNm8Sj
N/5BvA9s+jw1+cHNqw+OJqe220VOipyedZkvPJd2GQDSaFcS+mAgAXSYfWSO71vwfQcQtiM7wiN+
UKDdzOmJ+dADOXlqFB8/DYZMGx6w9gjLkRtD5rmkE7BQvjYnb6nDU+pNuM9ARvJ4/yvedzLBLDf2
llupD+ie6yxbOh6U1wSQE1ElZIjuP+D92xJgl7+vJkrUWQuscnEdJ4bCDOXzybCKfTQTFAuZ1+lD
pQBa3/Uw26n9IEiXMRgA7m+SC3enqEjLQ1upF2bUJ5B//rj/mBWj2R7csGrQoRnza0uaL+jZ+V/X
k40vWBva8tmbFgU6VDt5zYZ8hFxJ5kGqVW9Rlq84lH0QmKq8dvgIn+0b8e/odaecimflDvuqWMIm
Y5orCvwK2FavHq1x33O8aNGQibhv9RVPsmmYXKQCvQaYoSvLmRd1PnlCD9nLIJOHxa8vQ9DtCwmb
k8lNAbxqDfpcQLD6b1kkAyS3i3xXYkXY9EstkW3QBkyC6g+9b8v0vRCbdKprs2vF8pxRgIcaKsGn
pk/Uo8+Jn/45yi2KhzXXtCI5QBa5bxshQYOFNWJCgR09FO5Oq9skS4yBpFCkPXCTDESkjqjckyiR
273vOyum8a1EclLqIPNGT17Rzfo17KrPgUy+axV8uD/8imls1ORcZzfQ4SKvKPzogwSo5NgzqLnt
G/12znlzIAO9X8XnAtvA5Pn953mh7jfioZy4b/Sbyd6MjgJ5laE3pgSjRjNeeBkOH9Op7uedL38z
2ZvhCVqdkIsLJBg1BCgQ+0s7TPvSY8IWU6xA9wmOVRimHdzvoEZ94hX74vbu6b5l1pzG2n4ngpbM
Ekqx17aSZVRoKETx7AeX2fn++GteY8VrB+HeHotwcUXHippfGnDuhi9Y/6dhw+vXHmBFbOg7Bmwy
BkhwXNGPJYBmB+jebi32K+axQZGmxtlUqdtSRhN+rMAn9ziK5B9Xb12X1x5gBW3ZClXOzMhrHy7I
0Sw88o37QaPX5r7918a39tohrPMmX1xErenIiUKsE4X/mh7His4P9x+xMgM21JKnHa5APEM3gYJi
V5SKnP2LRs2i3zfD3u3T3kQX8Cg+ByWSvHYzoTjtoId+EVsX55UN16ZaqjSjHe3QSMBl+pEszee2
HtA9bx6Rr/pcCvXxvo1WriLC5lsaJ1AN5J3GmacPD4vqTmMX/Bw7dYbsexYRp3spM/MzSJECNIHz
eP+pa5NvBfdYhwuAr0N51YlLjjRr/GMHhRVQPE1sY3Lev4fiPvD75Ezj0nj57SznZgwHd/0CCpCT
46UfWsjp3f+KtUdYER4Mo4LqsI/5B/HuJyiz1wcIj6YPU5axTzNO4xtL1Yq1bDhmTee8owW6kohC
VwYx3XDQfBBgbPCCdCsPuvYQK94Zn4kGVBjds173NXO7/6WgIkBq7Nt9W63Eog3KDHA+ytscVx2h
p+HY6iE/DNDs2tjn1l7+NkNvIrFQ4YCdDZNtXGd5TNzBfe6HBo2sSe1tTMLKZNuwTL/3WDGrHlxh
JH8MBf8zlM5rXvEPNSNbW+qakW6/v/mM1AuyFJaR17SgGaa3XII/QyfcwiLcpvK/eSwoif0+fOYm
qh1ZV17bdPgqQheqiJ5XvGitQA1aLSP6QNvpQbFJbATI2rRYYc7mqRgKHwyVc0fTD1AFzz+CzFAe
PaH1vjC3oZoAKVQK+b8CHW9QyNTZhQXDEQKQH3o57vwKK8zHRToZB1HRFUfY6VgwWj4xIrIjbzaZ
Qlcm3oZq+h20XBXYB69JH9SHoBrKw1yEWyQpK9NgwxsFRGLAxYP1Ywz6/FCy+Qc6DiroVg7fdwW3
jXCsylmJMFkwCeFYHBwOvU2QtW6lrFYizwY3umDGlSXvi2uWBv0hnyDiTJPka5bkICEj/sZ5ZGW/
tTl3OvAa0qqY0DopklMbNEfid3ElFxkNpTgF7ZaA7NpUWzE+zyScvMAF1LFoEXs5BYLGzczGKrVS
WhM26U6huiDoGKgAaxBHLZl7mrzukJNPFf+UQUfEaX4WKJ0FjXgx/vToDl+Wgh767FtTy8fSTIei
7R9mulEAW/tWK/6Dzl260MWlVfcqeAbmQL3qTOiNb13zC2uHn8c5a7QLMokwDc8S6hKhZ16Y7B8h
eXDc59hW6A9Tzd3CL0Cxm9QdO7S8ddlhQWl3H2ootNFnaTcWKNmBzyGhzTHg1Tn3t4jK3nfo0AZd
5otZXIebW588clgQi1WulxcPjIfEVBHSv/3Z8cZlPqnF79Nkl8VCG4uZLbyeS2CFQZbEn4qMxESU
G0Dh97ev0EZhTpBA4g7p1HVIXAn107w/tn4RRp4i7Un0PD1MXQYE0+CLhz3Tj0399w3T83VnJPr1
rtOM/H9SuebFLGGyC7Qd2nBPJ6BF0BcNGkrRLfHIWVqd6FjnH/a9u7XOlC2UUVpcQK+zLp9KIaAo
2XRbPLDvB3Zosz2N4QLhoBmpXi1n/zFMgyUyfVmf9r26tWxkcwMe0xrHoKKenigxj4O7dW1ee3Er
oJkTBIXf4sU7X/6jQcpYks1D6PvrUWjjMYmnkLosa7w2T6Gi2z3XPH/gprgU+6S6gMi8hcabA6IL
+VnJQAoGuY88O6RVNh6gDtU/CdDbfNllfJuLye1L5oNtS16hXJ9+XTqwFUQQOeu3UEkrM2CjMDlJ
/JHmSX4tHSetDuPcaTcCSMLdardYWffC2ynojY1CNB9xzWRxDVHnrFmGulYZN556KAaUz6edK7dN
yCR8hZ21T8DE44ELQSZDGWXjsq9WENqgzGpwpYvrxu1AWCNzQfNnEcj/5ZXZ1cwe2txCWWMGgP+C
/JqBbcvz63+mNK0i1Ls29uZfd4r/3jXA2/77LOQZyM5UgBgO5/xAmZmipMG5So/XRSR/3ZgAB0d9
c41znJcgboh3oAP5X+mpP+678VowWoEe+MsiVNdKSHKz8AeRVaKOYc7812IZwj8TXg/FvmXcRmtO
tAxTjAnsm9cN0Vz3IubNTqxmaGM1x6KcHJGx/Jp6YVYeBiiI/rWoud+6cq7YiVtrLfNEtxRG5dck
QG9My/Q/YK99DevsZ8qDjY17JeRt3FAAdXGTDiK/Mt8rHhkHh6Xjl//cn+j3LzfMrnqF/uS1XN4K
9VVIj1Poes/ewiGVXpMt1pZfDPP/dWZmF79YaXgZ9IDDgT/u4AdgmVzMwZsu0n1IaRVNgTyJ7GKC
G2onF599/6fTzwcsdIemfKVtFnWLOABwGHmt+5ybM2lR4i/bo/I/OtNr54fHuvpTky3Cyl9Jlffe
17ro6yYYsilggGbWX+YWzbXX22uOXJ2GNo3qST0SxoGA/zbP+lPQ8Qd0WAB4ml6LlEa39xOf7k8O
ubnRe29iuRfEBvJ5ThwR+6F8wquACxlcph8VsDmUfpNEn4FtIikEQ8ogChwd3X+ut/Zca/kZMtPJ
ucSMSey9wQxasweytEeJ71PmHEBTD9Lg53ZIoiU/idQ/kk4eaMjPur7krQGvLINsETg46ouYnZMk
n1y5cVkm74cDo9bS1KRmIs5CRDypzzNyhqTrogEYjHpZjorXEdBfhTxXFXm4YcSYf267PprFx/um
WXm6XerD+lENdLpBOyu/jHBWllEWFFuojzXXs2t9oYQOX1ssWAP1j3r+kUFWhcgfiX7g/rlnTdw2
nyqIb43Vv30I1UEJqkegQKsDvC4tw43d7ZdSxjtuZ5cEHdKmfoJ6OECdaDRzSYQXEGKJKujTwO1r
AuF24BRKF8bvT+WC/Jc5d+z7TUEc5p+TGLhTzD2R303AwHL0j2nPedsflzF8uAHLbk5ULZGCP+Hf
th13bXZuy/SbwwvYlbRx+jSInaB+FI3UB8iPbymNrg1unYwABsiUzFMeJyx/Hebx7KXD6b5XrazC
Ni+LyUBXzFnGY9M3UyRAwEsGfeF6CzK89urWitaQjJhlKXgs9Vd0yL/Kevx0/83XRrZWqFLXiRsU
OY9VPoyR8PiTS6uNO9j7N1b2yz3fzGYpFo+Ec8Njv38wYRDxLDi086VN/mr9ER1OWxqba8+xVhST
kLJyCazPevGXi1T4kYfBVSkFXjwvifjEnx0PnZG7LGaXHlUps7mbSx5zcKQhgIL+5PVq3EjorsyH
rfIylMpAG4sB2kdVo065XKrhnMtuaDZcde0Bt3vDm0lJPF1OnecHcdGDZ9lJ0KYrQrpV9X3/PMXs
muPUVIJlZOYxaaa/TeJfoF32zccG16T7aOKZXXasatFy4gkWOygKnQcKynNQwW4RUq5Esl13lFlR
a5KmLG5H+lmF1WdX6yMoOzbgoWvDW4FsBKkzyT0G1Cno0Zz+kST0WZhlY3Ndm1wrmp0B7bjMoXj7
2uTHrIUmeijDfXAKZtcUhUiB0NA5Xn7k/46hSCOQO+/KNUH5/He3XJQk7TyCoQcZYScKRVugT2CT
6X3FLe0SovL8rlYjfCZ30lY/pWQO02PRkRmc0SBpuE6NG+wrxjFbxsUPQp9PQrHYkAh476WLwnrf
0mNXEXk6QDYMsIfY5XyK3LFHUXpWx/vr2opr2oItCYQuXEckXqyaOl7y8ZWo8iFl7cYtaG342+9v
1p089+q+mwca64EfZzF8LvEYkqQb9YsVz/912nwzfJiDZb9qQj+GrBSLINR28fuC7zSNFbWwdu4O
le/FTT4cPT2ckoWeaVduDL/27lbU9g1rNGtmL4a81Gnp6FNmtmAAa1a3LgIaGnlVD4mimDW8iwq/
DA/l0pSnRXrqdN9v1t7eitwWHayqp44Xl23ztBD9vL0orLy9XResiwn9/z314Cf9C+iwPglvieiU
baw576fKmF0YJNjEQTY7k1jP81fJspeK0hOy6Y9TmJ4cRTeO4ysGssuDLsubpiFkjmkz04PJkeqT
nkvO982/9hHWkdnxG8+hPHNjaEN/rEDWk8wFWHSTI1uGpwqgmfuPWZuK2+9v4ku3ra/osCwI33F5
cZayPTVDlx4bSFFvrG4rHIHMpkJhyizZ0HhLDOj5Ic/IMcyCJ6TqVNT18sCd6kPjNZ+6pH/gNPmM
ZPbGOXVtgqzw7rquytOwXeKMFPmXsOCzFyWlovvKaOjO+N12C7qAqGCziSGB/RniPA8t7zd8a232
rfhOvBIURxOb4lq3p6qmTzKpvgo3ySMnrVFKH/ZuazZRiivQJwg2qykWfnAEwzyOXg3/B9w1ZOPk
+76HUbtg1wfzItNRw0pDOUVOL15FM78iD/BpjwdTuzS3KHB+LLhfxmBLAa+CW8sY6pj60c889Xj/
Ee87ErVLdI6PhmY0YBt0kvUU1+ZuPBqVbWHQ10a3I9110CExu1PM60D+QQxlVcSdINy1g8Ihf/fS
JJMtGv71FPfC0U8uF/SFt/4+6l5qC7DQTtcK1QgT+06dR1XLD/VMfvrBsOtgTe2SXKtqYE1TZWKe
iteZAACjl0PZm61T3ZrxrRguvKHt2qE08Th6t/5bOZ5njhvmfcdZ830rjEtXkLCR4RjzsDp2efda
yeQ4Jfty9FRYW/TY+iJpymGMMxeJT5A/grEvHfZhkKhd+ONoSOlp43axYfqcEfdCBoPOtPkVdMQb
SIoV+9iFP48yPqrF6LgY+vRgGvcxDXIvShOycTpdmV677De2FNKqs9PF1KnTA03Dj06RLaf7s7s2
uBW4bYAaSeHWOpYDpCnJTZGaI7W1b3ArbB0xuiBkxOBtNf6oofQSOdkuwUtG7SKfko1ssX5pAIGQ
ri1a7Cr9gvW52krVv9+UTO06H5qvQFSZpBpRFbgHAAIOXNNPJBEfcreOKSqLBfruI+X4u9K/1C78
Qc+gvIFOdCyWID8THwKO4Nftd9XCqF31M7LuBrA2dLF29QdOyd8kHDde/P0cF7WZVxY0Q84GRMBx
Uo5HYZrHgdGj2+oHH8Hmu6CP67b6VW5u+d/sMbUresifYSsOyy52uyKuUnYeSHMYq+FPr5i+7XJa
u6yHFHknpx6PAOTz4hTjayvNvqU0uJ2U3hxUB5ZkDVh18PaZEY+9acOoc6gEwS3dAiSvxLNNwqJm
ytrGUU1cEKY+e02uHm9VjX0BHVgBbQpeK5Y6TTzM5FNamcfemf7cZ/bbB72xDXXRMqrqtInRiT6c
8kx7EUS/tgSIVhZpW4BoWZoW5SYUOXSX/WUyD/B513xBD+ZGCKz5pbUFB4kQ1TLndQz9PNCKnLvB
nLhJHh13q696bWKtbRhrjUTd1FQxRSECVXmpX1xSso1rxpp9rF24mZYbT/TUxFkoEsCRAD1rnb/8
cd43uzati8wka9E7WMXKNRCfyRb6kEKxbJ/1bUKXZAK8BzxZbTw1PRoVQLPJ4mDOX5b2vMs5bUqX
aqRegRpKhdRoBna+mUNV6pERnm5lvlfKYtSmdQmk4Ch99nhC5kUqBJtbcp5Vdujn76MAqlY+M+er
q/9uK++QFN0DAQi9zh+anB1AjB+FbnVSGoxR5qnLpgM80PfdiA/pAf9Ey+zYmx/4y0kLkJ18gl3o
Vs10xXNswhiPlUvh80DFQefg7YIy4giBRnO5sea8f42kNgtMMi+KLA6gimjBP9dtckbj3Nlj7RNZ
6kMuyK70NOX+7+sPT92lzdHuh/Le4D8Omh1VsogN/1lZHv4D5Zhz4SV9X2LhxwlrQEdeMQV/zTz5
M3Tl1hq3ZihrhcDSHDbAzuALhvJfn0BOz1kgmY44UNwH7z+40DamZAU7QG2hltE0WckDXcWOuUIj
9TlovMhMv5wN4lVUmNNUffR5jTLmGCEfvM+MNk8MyFBCURhZxXNaogZLipSf5dJDubsFuUDz92Lk
Fqvfr9TyOycNm3nFHQjDoRIhv/A8ugUMSv9BFslWHvw2PLDyMvlfPb94GCl5yN00KuYi6hCdqp6h
X/j1/sKzEl02R0vmBcVM6kTG2nFOSSG+s6I7Asv2977hb/76ZtMt6WJaUoj5RZbPqvU/dWY5+WO9
VdVe8UibnSX3w9FPpDO/6C58lhQo1HwA3RZX5A8GfjgQhmZkV7KJMuv4IBY5jdDIWV569yxnFfdD
de5niOa6P0lK/91nLmuNGGjSIpkvlxfejPzBr1L34oxUnVOvlhsb8co2z6yDhFuDkR3kFgtaf5L2
YNSkHjTQyBsb5dro9hIxJQ72935+YWlDXyYl02jOvGEXRwO1KS2QDg/DpmTQSEE+7lnIhkQqX+bj
feOvrKE2h0UhEpTRUxlAgWX8ElTJR1EH1450F4+KffVzlGd/j4fAXWiTsZS/9L1wD51uyaGAnG10
/wtWgtnmXenL3O1aPswv4J9DinKq6UnX/HFKmn2JJpvGomNOoXRA/BcA8v9sODnUyRyzqt/nmzae
r3AhPA/1I//FcfiJGveVj/kWweyKZ9o4PrKkIedV6L100Ec7mXCRZ7TwbhUnVxYim7pi9DXOEJAw
e2kGAhbY9meXOwfQWZz04H7tfPNz3wRbwVtUPKn8mnsveZPMUCeYXgKq22Phb2USV27a1IrfMAxu
tDHaewl7tArVOQj+hf/gO+0PT3uPRa0uRbqPWZvaWLiFDEEyzIl5UeiF+BZwiGzq0TPfMtNAD0TP
Zec97DFbaF+LU0MSszBRXI3uP9dV+jxLds2Vv8Gp+v7CEdpX4oo3tek9L79qNFnMnfNCOP1QFv6h
p1uMBe9Hdmjfi70mhWhqCEaE/3N2Jc2Rq8z2D32KQIAE2qoG21Utt9vd7uFuFD1KaADN069/p+7b
uLlWKaJWjvACFZCZkMnJc8Y5P04DurOnjP+UcXN/2wpdvObVOe2B80YHPUS2nTLw9jlzn80ELo12
EBu335X3LWknyNnigwge72WPVeDyA/WI+9gm/fJLxP6A1zQHsgsiaXYNTsBq5wPZu+toXT0Wc6GO
1+f4dgSQwnIe2g+qBNYSvYSL/wUclM8NLW6qfUlboUKzWXa+jx7OYnKQNg2sPwJ3Px2u//AAm/Df
myLo/v/enKKus7yosTm6BYeEofWvRKsfhbrIQHtfxsV/11Tkn7koPl//3oqx2bl0Cvkl4HbRmMYb
L2Z7YLKG7HOMDnH/UA/t6G98ZmU/7KR6pBVtnH7GosXm65JDarByki1yzLXBL4H6lUGXCQOR6ZCo
x2kJXiq8cYeeR7cgxmsLdAkErwYXc8DHrERXalCT7DhC+XYXaP/nWPtbL0aXkd7YcjvplS6UZ2qe
/39IcfvmA2mCMJfBM9QBgptuC9LOe9GMA+pCz1GPZgJIh+jm6MvkfUfIxl1wbZXsy+yIy78y6PYx
yjuRIPhtJufeE1s54trwllcM8QCOlaBUj/0yijvPgfoM7WP3gGfU/HjdEVZ2wU4HiecCSR9jhaTq
j1M1HFjGvmnfifzY3TiaVuzUzgLFEs/opluSR6/nR2b4nbMFh1v78ZYHsNj3lhQkJY8LG3coYOlQ
Fd7diG4c3jsbUX3tG5f/v3KEairKrgCB8mNX5su+7Tq8YfRTEl6QZrs498aNe+fb1xJp53myHWtH
FLETzVzXkMVu1V4zrz56flA+C+l1e0B9ZLgsfKs3Zm1fLv9/NTOw83ktPNCJCs//mMjyCcjL5+tW
tTa05Rd5rqn2+eREw5Cl+7rW/d4os/FYuLYj1iEnmz7waQITRSj9WrZpBYlV85T2zmcAxDYce20C
1iUROkk0q1njRGM2x2HcUDcsW9fdCEtro1t+naKKNDWzdiJRc/dY6K494G7SbtzVVqKGneR5Tc9i
b5jSR6bpsayHIWzl8Gmpx8P1zb141xuB207w8oWBvjNt0kcvbU64+B/73NyV3PkI9Ovnnm71+q8s
kp3p8bJmyUDH9JGOZLkfWtJDS09OG4u0Nrrl1qasl5K4mERnqmLXk6baJ9vsPGujX7bmlWvxpSnQ
kokNlnjQ+JJDFHgvqR9v1AjWNvjy1VejZ03tkmzInCjJlbeHIT1VeTXvoYO24b4rHmaneomQoks6
EUd5Uj05uke5QB1A85WFA9li7VizIsuL02VKkyBNnah38y9Tkr6TY3VvKjSJd/LZqZqN58K1z1iO
PPUL9afBpI+OT+8rVnzh7XxOdDmFOo3bfSrV5+tesbbllk/LKsn0hfPrcRzH5QAm7vZeBy7ZXR99
ZRp2W1MAYKfHwWT7mNQ/Ou/XrH5QN3I7ue/iP9e/sPL77c4mx+1V2ri4TeIWDCQju1felmz7WmJk
9ytV0Bp0fddJH2sZiwPSyODgElCQlmjxPuUO+r+SgNRPDUQo0H+os4Mv4I/9UN+GPpc2Cxi4B2o/
6ZLkERzExUOcSe/eTRtvf33pVvzx3y69V/4owSwpSRE40VQqH01TJRgs83Lcg6HLbCSva7tjhauO
JSxN5yR9nKu0xcpkw5FNm5KlK/5ui1rPvnanGf3wYJKTp0F3/T6daORm5pzIrVLI2gwu/3+1SIDF
jFXNZfooiQInzFA2u7iiW30pK1tgszX6OinGxOHY4CJFcvpcoeOFL1swlrXfbsWqoB8Fmhrd5DFV
ugyTjn5h6RZufuXeZzdREfDeBU6OsScvuwfS8xtol1AsAFtcJsbPneechez0RhhZ22grSPWjn+Zc
9skj+O6KsEeY3aMLv94DotGcR/RK3133iJUFs3uoMvR+TTlvkkcxu/3OU9RF9yl5uW3wy0q+sqQ8
94sEoq7JI3UKP3QqAAH7DmiE66OvWBK9ROBXo7sOrZpywhJ1nf5E5v4LxXk0cO/rbcNbjpyYoKx5
UTgRdEGyO+5W5TlI0gAtN7LeqNSszeDy/1czgP42hPDIkDzqINgtTD0OqnsnqbNxOVgxWLuDyuBm
SSsicbcvlz/aMU8sc38VkOIol/F96jYf2DLub1ss6/AGliUYc5c6Udc0VTjkybGazXlKp8/Xx1+b
iuUO0jGB3xVF8si8aZ8R/hAvQxZiyT6KWt/ntb5LxnTj0rbiEnaLEu3dOYuhBBqlPkQ5suFeusGG
V68NbTsES6rMgA0pcprp66JjcezEyDfy0rXBLX8olRxGdEQGkdCu3lUgW9oPZbH1ZLFiq3ZTEgjb
eA2mHSeisj3IXHyBPscxI3hzv77Da7/e8oWS5nNDoEESgYpDvChkz0+O3zrzxvAr8dTuSprVKOTi
OnFkgmTZEbKAWFpCe4LM9bwbTXa4bRZWOi2TQJZOhfs4QDPNA8uMQr7osBvNh/4dL/pFJKro4WVl
08dsh2xrOpqg2ORWf3uPRWCNn5YuaZaiDaKSDh9FrHZ1Dz3oxdn4+W87sbA5xgaf0YaDlgS3L3lf
qSGcjLqvnGmfoGlXtRLEwXQjsr59Cxc2ztrPaMtaF59q6Xy6EM0NKYm6qt2VTnzXO86v69u9MiMb
cF2TNmvamUmoDIC0pBHyVM/Be1/TOWxddAun5G4hW7u/ZsJWjB2nOQEDyxJHKSwgV+pjrNIydKk5
xdNWqfftdZP/kvO+OpF8SikodBwZcbDxwSf9EE1fd2zWxzROn0DitgWWWJmM3VC2ZIVWEx7cItHX
R51ke1MvX6WSkR42sVRvm7O0u8qMrrsgIyyI4kq8c7P2SMf4Dqy7L9c3f214K9522kmd0s+CyMfR
h5Y+0Ne1uzpIVRr2A+MbJrYSF23SySAYsyalbhANxdTtjGh+SzNu5UNrg1+m9mq7GYr5ePgcZBTT
1Pf3bsqmOKx0ZTaO7bUlunz31fhuw9vUgLMuynM8p0FoLb5Hv5p3JG5bbJx6KxZr80xS5D+q6fwg
qorgMUgUoJxahzWPny43A9XehlcHe8/fU5k9YDuGoo8jwCTQzA1Sj2Q+6LYxycZE1tbKcu8sqBzf
xFMQLZ1fh3WTk+OEp69wSoC+uW6xa9tt3aIEjfuCp04QJf303DjkK/DTG5emt/1Z2D1j4zLkcwYq
+AiPmvex4D8M6AkX0j7O/W3+Juy2MQeQ6TgZmiBSWh+ZW7ehBrXoiHixcUd4e3mE3TS2LDE1rDLY
gbQpd00FRePKc7ce5t/eXyh1/21AoGnT+ZBlCN9EgO+BkMFkQAyVIHZlom63QOtrR5J1xUxV3Zqh
kDKSbuWDIlQ8BGzGKURPTpIcl6C99/utE+ntBeN2rYs6y1imRUMBkRl/5ElxatmyETnWhramkYyN
yZbCoWfTjE1o3JEdl4zcxu3B7TJXMMyc+ZLRc81SfoQU6RjmtNzq33/bFzDS3zstR5abOe6mczJO
u3iWP+ky/eqd5o7wYEtQ6W1r4nYhSKvFX/pE0HMXjydIqUXt6O5wR/96PVKsDX/ZlleBu+yZ8JY4
oOdk4vdk8CI1l1GybFX51lbIuiYHcy1kjgfqc9EHn8YuPmIHDjzIkrCWW4WmNQuyAvZQViJP9CjO
ONWeQM/90ZvFRrBbWx0rVFdMF02mgwnAJC3eL8hYAJ/LKG60aC7mxcZ1eWUC9slfQJSxrTV3zzMa
jj4qmgc77it+01nAbJRI6fW5A7XR/syBcDqDM2neO7EZ72+zH+uk8d3ZBR8PR2Tw6m95Nj2nXvfi
yC0O/JUNsKtWZsrlJFXsn5dWvK861YeQY95znWz8/BX7tLl/HD9WLuMFO6PF+sMAGt9mib9Sz7+P
y/rD9RVa2V27epUK41TcLPScG5eC7on+SYvb9pbb3D9cDoU/62o6k/ECnEtbsW8AGd6wyxWlDm7z
/pBCJ76KgV7MwajWyRrZVT18Ur1zXydiN/nVvWrkw8DYvRvQn9eXa23HrYCU+RAHn2YDXm2IKx25
ccipjFGJUNPUb2z62iesoJRVlDFtJhwKUIYaW/IP8bxvohDfrs9gbcOteJQUbJFO29NzPw1ntxvv
52WriLtmrlY8qheIZgTzQM8tVuiYjMxARKUUIEiZ0h2ZYLfXp7C2QpZXB90EUjgXm1DN4EWJc789
+SV1jwDYbQmyrEzFLr7VS8Da3NfTOVaVDpmXOXsJoPUBz75mr/E8ftNdj9vcQG6rgBIo6/ncpS4P
wToxhprkW0oBKwtl0wN1mc6oSdV0Lv0xO6c+be5RC+qjqR35hheufeKygK9O6I6LrhhTw86EpI/9
OJyqie6D2H++aattlZGgIYbOvjOevYEEpyCdh3vq6ezstnF3vO0TlkuXg6qAz4nHM8SWvVPRQN+w
ZSo4CSD99tc/8TZYEdpNfy+SG/CKB37Gzn5xVw7Nzo/JQaBclpOfeeDsRHuH3rHrn1px73+bh17t
RzsKxVVborlED33IB6Gggx40G8nh2uiWhwNL79ftjImopFoiImpnlzuy3PjtF5v5L06E21UfVgOO
nHDsBOkHs29FU0MfvG/OgQmmvSHd1rV7xWbtoo8YxpQV6DBA/Ei6Y+Fn/LNCR90zm/st7PDKQtk1
H9I1BRgrPfec9zPPwjpNu38uwIKNxpt/7f+NpbIphIKaLkU9CvdM9WPp5vcjuF1o8WU25lA03S4p
6aEknwddHxpQfNaShjKrwkQBMCm2HmhXf8RlfV/Z2kB52jCFm2HMPpDppy69kPHnMnF3g+kOMo0a
gaRm3iWyCPFrxOxd6GQrb/x83dbX9vGy+K++3yivCppunM5pyYpnaGt0hxbi2g+jYPFtyCtu13XE
3BMBgsTxjHr6/FGDbeJ3mablxgzWzMQ6jOeOmTlvOMKbNzw7mfNdBOq25IBYrlr76ehVKG6e9Sh3
oJi/W/RwhtdunS3ybWe16X+yYOQ1X9hwloF58kipw64HWRmh73El+96zXqH2vCVU+vZOM7usA/0W
Mk2ghjiDOIOGpeebPUiUHUgONVuYk7VPXOb5yphczqs+7uVw7hq3BR9H+mNs9F0r2ct1Y317vZhd
1WGFiFlHyvEcpMUdcK2LEWf8afwulK5hYbL1Rvm2TTG7wOPRuJqc2h3OQW9S4EKbGOAMz2yc92uj
X5bv1TJlBAUxTZL+7Plxfq7QTNuTcbopGWE2J1AzjVBlwgXlnKnWPEiZqS8cR/NtqAxmNwQrEKhS
0uHaq/yFHTN3LI4cHayH6xu8AlpiNuPQ1BZVJ6tiPLfUgV7vJIZ3LjL0HS542Q4UFP5LVRdFiI7/
bEeSUSfh4nbl2fH9YMPn1zbHCidO58yx58PGnF7eT4tJQhTdtsqSaw5iBZQWRFO51v5wHlTrhV3r
gA1cmQe3LjZKAW8f/8x+LKuMVwhHjdge2h9YSd4TB7TUhXea+ttAnMx+KBvg32U+1v05EFNxKA0p
wB00bR36KytkkxKVvSkAo+jHsyYCbFBBlt3h9a94EOl0G+UXs2mJOClGX7B6RNSl7cEp+3ZfSR1v
OPdKjLK1SEw8ZF3X9cO5JMVjJboPIEU7l0x97hz2mKngIYjVlljoym7bsiR9C8HGgmbodCvcEZT0
QRb1AxdRN/lyP02d3MDtrm3KxVdeBSwwFKJ3J0na84g5gLLzT5XP96V7m44jswmLtJtkfp3DK4wQ
6bFqTA/VJae8KT1kNjtRVwZd3MXgunT4bB5ppYf7vPPE/fWItRIupOXRQQD2LwHZbzBpmjYEvnbc
L910GwaB2QRF6WRiSEPgpJiZhxYEpZcl6vBcshXN335xYzYr0eVu48ddNpx9bn6U5VSGje/elXF2
j06UXwnLf960SjY1keQ59UHhOJ6Rnri7tvHGvRd7f24b/DK5V9ZJDBin3BFbEGScHvJG+xCHYbc9
tDG7CdPNB+rUAc6DIW71Q+CU5NzW4xbr0Ypn2f2XY89c0UKBCdf/IxX+clRL2+xq2X6/vjZr41ue
G+RBjoq2gmsl0zted8exBD5wIbdZv918CcfqdZ5h6Q0t9aGlA9/lPHY2DrMV37IbK7lWJbhqWQcw
5ljshqEKQcy5ReK7NrhVAIMgS6qSTnXnDG53bPHEcIc+pi3HWjkF7FZHnUDXrV5kd64nrQ8qHvAI
uaj3HAKTOw0sX9i0Ak96Dtv64EolF09ef3vBMjDkywJqcmoQC7vDHZChFmayDwCYO3c+mKL3maO7
d1D7GZp9ii7pfTMyZyPIrtiZzTMkeqMrcLN1Z5p19w0bHurGvJ/FbSxVzCYZ6iEiVRiydGfjNixs
RHE/l/K5UfS941W32bLdGqnUoIhHU1ydUKB5RFv69G3qh+rlJke0myIBvaEVUAfIvoqB7JjfTHv8
rw4dyeIb98CqkNHRm92MEohr44XV4d1p8iRwovqmojezFZeIBE1GIfASYQI9/OlbWv5sdNAcrq/P
ijvaxDwy6HrwLCLVBkl9/3Nsq+WBlvUWV+fKRcluuAzIAMnjpkLy7qpdVjU/MtF+VHP2TwOl8o3l
X5mB3XGZgknNQYEelyRdA0JEp/epM99mmzabjsk46m0dwngNHhcT+kwPYd8J98f1xV+5BniXZXt1
guY+eKGrQIznTnMRVu7sQbHGM2Fb0C9C8PneG8xG9XMlUNgdlzoD8Vcft+3Zm4+xA9XYomi/N0VM
brtp2HQ6Ig3SoexRrC0d80UDS1Qrz7txhy0HY+2CmqAEGLpXcxu2ifdQ53SjGrlyYPxNn0P/x8qZ
NpXvm/NQ5W7IIN1ECRhB/5d2F8L22kNXSOx2O9cPLntzG/RA/Iee2HdF71cMPWcsAz3KUBPpo+Gv
itMTz4Xr3ZQ/CLsmMYHWkSW9BLwur54uOLLQKd2nulier9vv264n7KoBkLoQPhWAEyVAM4culDTC
dmi2VBnf9g604f3tHZzF5WTQnodFKnfZJL7SJfl4gdYu2fiYlu3nmyZhJ46yUW6fNjUAqBe0Y1jW
rU9Dljri0/Xx37YwNC//PY2S54XyRwBcB1L8iht/d2lMQd2seJfX4w/PZHd1pTdubit1HGGT3MaQ
mSdFU8qITup9zcrD0FUHp0r3s8tfoI+1X7LyXw1TBbwwuAI2vvt2nIcoyN9zbKHn5AVtjjUczI8s
pn7opYARzs1xIs7T9XVcMTY7n/SDoGsrENpEsmn9Q1osdx6IuPfXB1+bgJ1OjnjxJdCqjQCpeV56
+vFfpn7XBxlP4/GPt33EuvpykOFMILKQkYAK5LGDIm7IZoilTbhQ3bWa0Jv4n4WdXZYVobTl/cUI
erSS1HU9/FocXt90IRF2UjkEuK7xpBKRD0KLUOvPU1D9c32F3j6lhE3sI4VuaOo0ItJZWYUjq5/m
hL6r8+o2O7WTSj+Q0MSVrojG1DvRHNgaAPu0Ec9B2d5UxxR2ZglSTqhXZ1RG/aT7f5jp3ScVz1u8
QSvBRFyc49WNwQd1GTgLMQEVtB9yEtxVZfyHVub5oktMDFiQxunGiVg+vWQDreIYn/IV8JVxWp6T
rLxNH0HYKebIOCh1M19EtYfKNtqTC7yzgWDC+9jWXrEl9rkSMmyAVqHQnzLHvYhyT3kflth1d3ja
lDcukOXOEq+YAR6RLgFJlnvo+YZ9UqUb9/LLIfffR1KQZf290UsOfv4Y6h1RAKjrHjJkd4BD/Co1
KgkUGf9QbhzhKx5np6+ZSZvGF5UfSZIkYeFDPZGMJgwA/L7u0msTufz/lcV6Kh3yVJT4QEY+ig4X
6FwmP+Y53eGp8854y3LTLVHYuWret/XCe9+Lco4QG+Rd9kxqbTZa69fW6fL/19MgPaVdbkTUllnW
hdxry28qIOaX4/Fui3VuxV7tZLWHYsU0LsyLeOEk+wvzyrEoC7JhUiulCmEz1uZxl05yrEU0JOLM
VfYn7eUOPOgfjOs/i4lFS85e/H74VU/Vr+u7/zZ6RNjPVsBC0ASi0F5U1YE5xr3hYarafr8Ivuwq
4vKzm4+gQUh4cdAA42wY3UqYtHPmgqYN4bGA90yZ+Ng3bN7n89J24SR78kDi/FfVutNhQdfu1m11
Ze9sIhJQrpKs8Esv8gudtTvSgZ3Kj7knNsx7zQCtaJOSeKGQNPEizZb+Oe2o8wPqhHmYaMk2PrGy
ana2rhKXwLi5H6HxtDuAlec+6Mr3MxdHVguz43H3UBRid90yVuZjp+3g3HDnYem8CBIDpxJYOOQo
75Oef7o+/Mp22Jl7QVRSux31ItLO/cGjM3tovbHaXx995br4n8QdHMI9NN2x2S/JrNrd6KSgYZLl
By8YH65/Ym19Lv9/FXAGh+FtpuReBOX1LvSkaI/LDHrRHJo8tx1gds6eNLpqBhcmNU5ld6QuYIhB
n/ANa1qbgHV/QFmPUycLEI8d51NsaJTM9A4CrTf+ePr3+vTBUiR5inAP4nASVmmBml5B/But08oH
mrpLq8EsXpS0DtmnlLOHYBzLfcfiLSTXmoVaDu3Vk5mVP3lgNkGzEnDq065KZrJhoSvHrs1bBCWr
wJtI4UU1OLyM30REO4C5sD669K6AV2ujrrRCe410/+99mPXQGDfX+BCDAjNEie+XVr8kSZogNGWf
nKS4U9W8a/reD7nf3nlgEgN/0tEVeI1v0ueyDULNb6uHC5vQNlk8NEBrj0bplDp3jmPKh0IOXliX
7RbQY8WubVJbQXPV0ZjSaO6q35Tz9/Fg3k91e1t2ZfPaZm3nV65caES4Gr+Nomi/TOUw/LgeVVaM
ziY7AgvhWIO6j0dTUjm7MgdV8TDWy41GZ/kkJzlxvdLhkd8tXYi2yOfOpL9lA4BVTJqfYt7iU1qb
huWerIGkCxlrHjE1dmCspydfL0+3LZHllw7Qia3jpV7UOWV6zEa/uA8aKGRdH33Feux+L9AOxeCJ
x+gam1AMaPDLxz+91v9cH35lYWxio97zYD6+8aKYOL+bLPuWU+/j9aHXfrnl6HGauKwp8MupNC90
Lh6lO3Th4N5Yh7NbvrolTnWVKhpNaNjZpWmqzjrQ7HD9168tzGVWr47TIk5HkfGKRh1kjULgFju0
qxW/rw++Im8gbMl0OmnPq1XsRmDqG/bSoA9Y5fsWfLS8A+FqTXd57B+XwXyZB3GcpwKg/2Lr5rly
GbHpgKDhtoBhz3A0tBcfmq47QDHol9EcAKr0NqIYwSzPrnqk5gNy9sjlARr9JlBQ+p5S4VixrZLA
2g5ZPu1JqM17YMePRNvpO9ZocmCIHLcd6Mzy6qUGGXEL3CcYSdxfTBVQ7Vh+ot7+fN0CVpzD7qZq
lJEByt9uNAIm+Y1Q7AIVSv6j0Ui08VKxsj52Q1VDpd/gxkMjRcje1znZFfCRjeVZsSG7lcp0oyJx
oiFxvugH7fch9KRRJwaPrEOK214j7JYq8LgaF1xrbgTS/CfUos8pcV7QrLIxhbX1sTycDmMWJ/UI
pjhkLgcAJMa7pO9uY4QWNhGQrgMVzByLIgmeUcpJf8+yamNh1n45+zs2GXBCgKG7dlG58H6DIOm5
NHzjuFkb2vJbTUdRgb6SojA/q52rnN8gtL+7zeYth5VNMyg2zjRieHndKwVt+YY37E6l9RZuc+3n
W14L8vIkq/OERQHTT1nt/wOQ35frv35laLtLqmINQnU30si0U4FWckirzRPpN9Z9xZ/s3ij0kMkm
kAWNPJmUL1WZiMPseP077tHmiLb1P7dNwjqTl7oQMzDHFARbaBfULXPDSm4mQWtLdJncqzNzqse2
KBcXQa0rJKg32c4JumxjhdYGt9yVs5nVWV3jQEZZ7RAA8XGcfL1xIK8Nfvn/q18+kwb6XgSDt4nx
wpT3D8O0pbCzNrblrWmlStG5Hbw1UPwQB6QNvSS4sYpp90AhT064AiQjSgbmhXL2/ujBbGVHa1Zp
eezQBaW/AKoSzaKWD2jg+MeTQX/Qc612RG29pa2chXYrVNImKgGugUSeBgmOYkfe84NO843E/+1J
UBuxUqYzB3/+Ik8Nn4adyTwWZlW1hKJr87Ap2sN113p7FtQuhmnToDIJ6ciTOzafq8X70roLbnLp
VnPO2viXItxrE01E6wp/lqcWl7ew90DThRfUJqzzLYWjt2uv1C6BtQ2UetxkkidSyKMc0GUFrMPX
gjnLbornTznALbvSB1wsNlsiWGuTsiKG7NyilgQkAZQ3DzVtX2bhlfvCW4aNXXnb+agNY5GgyoDu
deyfupawu65YIAzFmNg4iNd+vhU26sp18ikl/ilbBgkJPWhzALZcfAIHnLnp2KGeFT3YsqBOkhbi
ZDwv8T4PLpDLT35eulttWStzsAs/hpAu1mWwnGoXb767oknjn11dKrZrCLCC4U3eYVd9oGPr8qHO
vVPdMvmBtl3xpEznHTLdNB+uf2Jtq62rC4QwqXZAen/iY/y1dsxHt70NDEU9Kw66QK0woE/RnZHI
5J52zd2CFvxd4ge3pRtQP/nbu7UMJiHqyTuhw7Q4zAKiemC0SvTnUVG5kRCs7fTF719FEBS31QQC
MO+kvTk/9b5Oz77TyPs5zuON6t7KHvwnawIVsxjnip4Uz6AP1T1DifC2oe2MSbXcBQZNuyewc5X3
6MLW6O9ezG1xwq4DtnmLp6el9k5jIIN90w71+3oRZisdfvulhNo1QOIueF4ctX9ichzER/Soyv7F
B6GC6eI8+NUIpGp4qKmaT16MFohPN3mEXRrUXa4LVcfLaXQnuafBQk94oV82NuTfRPK/T84oaf9t
T6wZGoViOiaVOX1IK3mSkKWJ8+Y0MF+HPJbdTs/fk2JJQpLHL8pBAyMx2XdduI/zmMShZO2Bl3hl
wyAJar14wH4RXfcZ3GJf0iT+Dt1VPFiVzJxE2nT3U91nYaegZAGh463ItGKy3Aob6dxmtQ4q/9RO
cTk+FPPclw+8EcLsr+/CitvZtZ6M126eALh5as3yK80LDgrmcQ6Hyvy87QPWPji1gZ4fb+gJt41D
tvQnhaU0prgJHUTtUg5zkjzzi4yeBrWwE+4HGidDsOyu//iV5bcZnvO89JUb1xSr4zo7DWbzbBq2
7q8rg9tqZn6L/H4BPvIENUJ0/Wiv74+ZpMlNxVNqC5j10KhOVO9yeFVZAgh6YbgPOSrwP66vzZrl
WAG7IcPsDxAhOU2lznZmaPU5myGH4XGSbnxiZYXs+q+b1nO6dCU/0SJ2d+U8+vcOdI43Tpy10a10
czY+QHK4b530gvaKsDFLsEtGSV+ur4+LGLxyabWrwEvVVoWiipxIk7Z3C2Sgj3Cxn9iQAwGb9xE+
/Qe8bw8mEJDOamuoB+fJ58Kwr4tbfgjy/GsrvB+pG38DP3C299P6tGj/QcVBsfPANBUMHXnkgXzX
kKzbBb2b7Co2ugdTpU+cqG9TMJqdHN3fmfATdDsgmiXGVKFCn42bTb8bF3JqbbU3Wn810/zRd5F6
1IR/FpWBnG08RWPhXx64EKTl5z6NP8AHkhCNzS+6BQlSYYBzaF+gxvyBJFIdLuMIJu6qmOyBs9qn
bv+hmqvvjieqXemJ7yVICHJSnaRQZw6ZIkDF7+u2+ZR2/NQLrw4DFC0ahe4PEx/A1bDPvepO+OlO
o0EU/VhnzkkQwitZePndKQA3RzYCzQzeShEmBBQx6IV/Nypw3ag4HGj+Hk91J4UegDzO3uH94H1c
zzx0An2ncvauL7wwzpbT4MtD7C0HOSYPqd+c0mY+GUoe0LL4GYxnYdH0j4DjhJnDX6bB/17G7WPP
oRjBqydIL8S7JVmeSJ7cKz2mu0CVP4MiPV6WN9NuceC1fBFOA4JqmmcHDw1CbTm9D+A9u0TRbxyq
tnO7HEG8fpYD/1ZBqtiT4zNYd7/WOToxJYAXY0KaHXATw96U1ffLSg/Z+KRYiyyrUJ9abj4CLHsA
v9Y9h0g3tEKhHjPm970n46Mx9fuSkMesmX8F4AIEl3x/GBr6a6iKB4Z3s0IEn4e6BoOTOtZ5fYCw
1C53l19SJUeTgLAYil+HMoZ64FKFblzEYdIPabjMOQhBVPORafQ/LYv76GTuC26ewMwG7q86HWlo
JP02iLR8T0T3znXb4R14f19IkDkHV4gWA0GoNgPd6BEVuA+1Vk//x9F1dNnJK8FfxDmSyFvCTXMn
3Un2bHQ8/sagBAgEAn79q3kbLxzGN6BWd1V1Fd2EqVjD4tNiWFBjbXSp5EBFpQwbnga4SRZhT7D1
NA5pc8TlK8p08O41lPpsxm68tRM2rrEp8xj59cnaQV+069QxmwiwVL5zfMfd70ykCQKtEuxSgbFN
gg3AmZGfEOxlBwj4qm51h3VmVULNSyPXrZB2YGU/hP/lRtb5Rp5kwm+Ih/uOEDldZsxPxUang8Ll
3MEZL1DSHRGgFUJJ153IDiHapuBYOPbkLlyWU9iaMk8CUUZ50H2CqHtrx0gVNOfHLUjfsf/7wRBL
f0ylOXo/Y4U8VW8kmN8nbY8+i0TBNnmTWD6p9jF3JZ7bK3Rdn9uPdUKqrqGQJc2nWml4WwtslcCL
lpw4Mi2LQYmjNcA5dTQh0SFRV+Nig134IC4YpWsVZ0P7OLX0BkXmV4PTW8yJu8BBTJWNbGAy7JIL
XtsvnbTGFoj5wcs0y1b+Pwladk/EuQcGcKZa0+G/gYgXrPfxQsjQY2dNPKo57AvhvMKP3ZMi3Ri/
WLnqSk4ELgyDOhLsRThnvza7byWkQlu56VwV67Sxs0GlLNju//08eEu2vrTLcuONv/Rzg3omk1c4
2QXVPvNTYNN/HW9dNUpSdFMcQXvCLlib+xVbfrea/D2VSS15/xb0qsbWe4XSoUEJDVOl+I9FSndN
cBKxJZMh3nr5D3/9W8Q+L4ltBjhr2fEjp1laAIMwRZc6lIo9y4t1m581ae8Gt2Z13COzBMtIMAES
toqk+UxMqyoHIXDfZLYIg+QwBuHBA3MOU45qgd0Nb06IKTtvHGkPzQQXr30D1YcMQlNuLWlRx6U6
jdB0eLqxIkikvLRhiFzKdL7kLke4dAZ7SQrX0m4qwBVWwd49d3v/mZrthYnxRMIxKxjCMbpiTzJW
2gYDReYSGEo4fuoy82vm7SlN3Q2AlC4AVJRh1IyFEnt8ypn9JpPbC4DOa938lPzUXxazXhszV7Zr
1iJrFncfx8M1azv7uIv8LhwhA4yXOujytGQ5vedrmFeWRTOMW8kfFu6fS7aXRntRxF1ucILpLyw9
rkf08OqEzWL44mVtVCXZ8ghmmKAy5M/pKu6n3F6imZxWiQwRbua60fYmtHrutcyPZkqzMml3XcIS
/6ix9zcGGm5Dvk4oHBq39DHkXBaJnpYyy9SfNJz6claaFTqc4yoY9v/QJJvCbesl6/dzLBOc/w5C
JtaMczl2AavmpHVnONY3N8N7cYwN7gQx+LqxvKbLds4QfvyUTGE1JVt0i9RejBTGBw1SCz5mjtx2
QTtacHxxJA2R8ZG+YRv/AdlBzWHiVNZh4/ZSakvPPY//+oDIop1UelhcvBSImHsX284LYte8GsLU
FH1iRKGX+RexMyvaFnVsU8NYhiuiVZDd+M0CNVXIOd1OURQ1Zx2uSQlL7Npi++UUksDULvC0mkYW
VhuMII8b8rDKMEgfMweDVzQIOHp7yVh4v01NFc9TUmIt407m1lY8zb+USc84eZcA44Ra0uQvmdeo
9mbnT8Yt7ZFCknRinuqHbgntx5Is9oqwn77Gih2eVkkCENtkeOMkGaosSUWR5XAULlQ3dGMBanV3
FVR2OVzvUxjDMQ4Tml7OD0gPbxA4EaFmGQilqwk/XtVs8JPB9q9sHkd4Ex8G59YzleHUlVqZ5d3j
PFWgHahGmTC9RTsu29rn0r61WYoONIiSKhTMwVPV9fUcSHOJI7t/eKSwHBjmWJD8U3BqIhkkBXZ8
UNb6QfWm8GsUfYPMS4o97eJq6NPtLD1Rz1xO87PJGe2QOdV0L9EekUM35O5p0MhPKgJq3X/RROUH
RBBqgymw3s6bmD2rSAtBaJW3HfG4PoV4Xvv16MLUnaJu68qYehjNyghu7fhKVqyutOM79EvdXayl
PyG8h38HCLr/FhzGW9iea/uH3a5zDzlrlFbAvPewGoVdeKF6i9ALalN39HFor1iSkvWUQzQ8gXCq
W5HEh3bo6MGhY71AuyJrpEZiFUzSuKYYP44w++z+REsUPPo8mh7yQcsH0sZhjUXHvW5TeuN7lBVD
04a/I52xJ8zQcUkWjjYVp+1Zb8znBYQ++tWjPy0pn9sfGz32rkc0H2PvKJqlcK8TvmfYhGX+ulkp
vua8nUq9iD90GZ7Hpv8TCYrvvUX0NYYKdGzr9uW72R+0TkKkhaiXDNvcBQBs/YF0XH0gu9jKIRtV
Jc0CAVjiR/roYfJxjAICv2bAhPUWbUnZTLx5gWWzL8UWtupOsy5sym1NSbEvZKtEkD/KphdVqDf0
xOucHOjWRueAwq5/aTf2LrRLrh28S0s22u9wZ+eZwV5/BMGG4g/N7zZ8JcOa32UW0cNo5jd06Wvy
D55YCDVCO4ZtA98WFuvbhfQcD10XhqiVAbkPNxAugxX24Pik30O6IvkPy7d3Qx4y4CL2MWCQj/TR
Np+NwU655T73VdjwGMfX9BdsGut/Ld9tsbXY/LCrhmTCijNeFy9GpEG9h3zLn/TSZSUKY1TCO9Ec
4Y0S3kPzuXxosEtNLVJEJRUz6121MMScIGuClnsmkqKJEE4XTx2umIwj1Bmm8LAuyHGI9DSXoc1R
ZtnsPqdxkGUOcQgczFpTNWlvPlWe/s2mdEVgx7bgX4V49vcoOifb+rhtW/wa4fmCfdEk4S/U62Po
k+dBuVfSOleQnTXv8E3ApdSoLzyR8HJhscYmTfCQdjuv3ZKOVdSoAZ9TayI4OLnopGAkcwoRRVdq
PorLBHlelfdxWFq8yFLTiZQJWbs7HS8SE5dyFRKS02pzeqxii4VtTaO0VGKkMO2JZMlC9OnrmiUn
ZpavCLZIR8rHp20CXKJ0z+qBzK9ovJaPTcq40Fn6kxGjH+YYvf0gRlnFEN/UMFxtzlnC3lQb3qEv
xb7ROvCyS739Y7r4i8hJwSEQ1qzNkP3GWwwelnHcjnZab5h/p6IlRGPfkT33EVMPEZDvo1Ot/3bz
EtR2jj4hb96LZiH+NVvtUCUD3AaBT+kqbFd/ozuymFkK60zz8/CrsE2LfXAhsjeTpZw6tpYgkQG8
4d7vr9mwoX4ZIvIHDh+oI2mnT95B9KqnSJXODBFGOzrYIpYwg0Bj2JcBnvxLjIWqauY2+k75OBx3
gZ56lWjN7AjNbxd4cUKkizwYuLZWE8LCD9EqMxRKFtVydqLgG/sKkh42N713Vy1GUa2Q3eKTUd/z
invEMntVO05uyuYXKdBOjINrTl4pffZm8VU0xL/izow4bZTk2EfDSNhV+JMJiRJcn1ij3xreYymZ
0SVF9O+yx18OY/112Jb+eU4QQEtzlRxYGwbnWHRwHgvatkYX903MD3mGPJoKqwXtefP0rwwGWpsg
cZWRS3zp1+lXF/kYDgn0YcGzcGdAHBa96dUBRgAST1I6Fj7e/wxbRisuUJQ0F+KQYICuEu+WOwZa
6FnHI8JwJx7XuG+a0nACAMQvwXGcVXKNHcsLvgf7U4crsVJMLv+kUvZR4pF9mAIYGxYDt/SqBopS
HccfZup72FuGmMG7NTzSdfg1u8ndKY14SE3H+dOEfgRa2ue3wOFnumT8Snxvy7lPs4KgDhdd5tff
WcL5r4RAoG97KWoftre+ZabCxP/eDysCY3sgA73aNv00T7r5RdssCg9TA2v4DtMGN40oXOwW+qft
QmFhX4HmORhr5hYUDJuvJvkX5PtogDlkPviLP5PiuR+MH6eCYBlzPkXW5OS6Y6unKeIlzuthQXS2
a8L5F+KQx/u563ek4KToUDup0isDrPlI+dbdh7o3Dej/ZLjQYUoeU6TbJQedO4pqhq7W7bYv95wm
5ZJaW4dkCf4NS6ceZoxfLytk+OMpR/4ahz+/3ObCUx8VayjQv3q3Y1jHkuhBIOvnEXb4UVRkaYtZ
ATdsALp1XEjdc5b9jmNux2tONPv2KvEHKrb1S+crfpaX7V5TwuGCEpp+Hop9DB1SYL1Hdzvrs8Nb
5eXEZnJQtDfAI7HKLVYP0CJ1cTkFGY4nmN263fa+wszcoX5HU9HD1f6ZMQ9fBHB2x7XNhtOO1KxL
MI7mliQ0t6iSbUgKGybeFFwk41ubJ9vnjMsV/msDAa5AUjkWaZMiYwienWVI+6Qc5kDFFXEiaAs3
SPWAs0whAhcOlno9378R36hOtGnM75ZMSFDAGvG+ngLtXKW6zCH8NBW6WgYE5WEwWfWDWfLh0jBJ
skIlUeDumtxiDonbaPwmov9Lwqk5RPn2b4Pj/VkE/XbL2iFZDmM6Bf/N6cjQdG2yAasg9vVvRJPs
0bI8HovM9uJj37KomPdZv0tM4dj9HLkqPJJ5KoS9t2fHG1FOHipuIWC3FcG7p+JwP4VQ0PdHnC24
J6m0ueiJpEWyGn6PiOQVdiVszq9bg9a3AXhTqQYjREM2zE9pMLNyxYdZRl0cVQ5eQG2V4Eu67DCM
f1poCI+YtGsrJDvTEg748xHt3IQXEfZH74ApymERlfdaotHOLaxXMQHqK/hVQCKB6pfSNYp+5mOr
z5Kwn+6L47IP0Cff+iXPb1lMu6Nmvj/A4T2vUdaHY9QntCBZt/2FB4C6i1IqPpUa8xKBcBjkPdfL
bdNbVoBjEneY4tFV7FjvpnlqLnob1v8surpbrvhyvyFw+SEHcADd/xwCNdqGu6TjfTmIYTnNqIfF
LGT/3AaTvsB9IDjMW6u6ykNiGD7C8A+WFI15CKd2+4+woKtdk7GjsXR9zkmUnbKe/RqmtiuFl8sx
WcV0UeECtKEBRjVCI3NBpoy/+p7rCzqh6XmC42mVsKApxnaBfhgBG7fGht152ru80t6445gH4SMm
Al+RdOw/zYAmaJhmGJKM81O8ASATiFks58nQvwZuZiXdcb1TKbqin132kBjYEvIxCupuRyUQps2L
H0e4g913f1jiEVeGMQDuEDxeikQEFaXLXgp02kB99hE4RCpqLNf6Wor5w6LKPIb7OB1ZMwVVl4T/
TUuOmyPwIMLaQGOFW7Ts2sU59jcAx/48Go5dWyb++dWRwmRqL4M1aM8DWzMgf2htHiRP+oNpG193
Mf9NDJVP0RLQIkk2+YjY0P4OgvC/mFj7AlnvaU3mdgP4RN5h3q0+aWR68LtN/4J6MT0L0bZPi2PD
had78IHtzegb2830qYGLJvQLKH1smvwvLTRKMnqcA2gwg/mOI+dn132lVotBNA/6kuxwvUC0jX+J
ERhbh97BgblZx0+yt+1H47fgqrd4u2MZ8Ml267BSkY+oceAACjNH3/2IAEEyY+iJJgt3+cwwuDhG
5IjsMwYHyd5/YewDyGwdh0otpX17sm4EVCkifoLYKThOpF8qjkbzIPDoA7mk74lAmM82h89maBGT
F0Pr/DizYSsCiFUxsmpdooUhBWHxjiq7RhWRfC0DlOszJnBbdoz+mpwhBRrrD7VLDNGjaX+jwXSl
GWZ7Z+EKejf2rK/xbHqYu0TTXRO0Uf2zA4CDEu3oDTx5GvKEHnbFZiRtQXVL4t7i/gcgf2XLPte4
5uO3DetOuOtXdm42fNadJwv+CubtnZnXMFrtsaFWVpEIphIeLORK+k6JElZ268OEhFvclTKq1sgl
P09hDEgUDckAl7Vimfu8II1dD9iU80Xi7HzNU+5rxqV4CuCX3RVyD9rfyzLjMkrmtt7DJgfW1A2A
7nUSHZB9Ac029m1B26RTRRuTGGCJrP0cBtX+xQiC6JB0yZsS06KvF4lxnIVYawMM7EtmqUDfKNr/
Rh7MT6EALzJt63wIxdY+htDewjhSJzcQMdk3Nol9PeAbQzZPjGg1my1/0AAkxy7V60WkYTKBeenW
L0bM8LK50b9bHzYt7FcMOaeyA+vhgXwjPWh9HUYfVfHYpYfcGnVj864OqOJoens06Ce8o7bmQKPu
h6brvwkYtmJDT/PRRbN9kxnNnnzSAQTR66IrvsQwOmylPs18J79T4fG2ELtEwSbksPqpk1x0l3QY
zGM4o3QUtNn9W8C1+rdIrC5HIncvqmmngkdjWzngfIUjKXtdJifuQxrrj7FtpnrK1v9f0ZPkhx+5
0mseO30VYPBPXZMz9HxjkNTZrvBB7OphtUHcVYPzDVa9gyi/eIerwKUm/Vik2o5NmNgjsTx8GkyY
nL3MlCw2krV3uRJAL9qZ8u4lgKFgV4kwpq84zf64ZmHQVTaR83aI0gw3/BbPp58fCFrC4DHhbrxR
1aJS+IYeQTOIJxO3/WWcjalmZ4pIUnUWeejufIKcxGhz8becLHkYaI/xYFv9PxOF9CL6YPGFcWAd
zoIGwNFmnkTXvB+XEhFi/hzpETy5mTTsT8IMfgt9+ndDDPOD5nFWZgpF1k4zElpUJ6vUMJinT9Gd
sfljaKYJ5NgkcRo0IOz1uLroboJpjg70i5hb7HEA4AYQ/BBG/NVwdXB9eknnqAeAOb7afEO4MPm5
lCJAw7iiZrU2Zdw0n7A3sGgy95Jm8W+VkkObRq8q3spuCT5yHHN0XuLsk+ASoQsDxn/JZ3BZE9Zh
M3rZh5n8TIalyTFzo340BJSoW3ilxXwdJ36f4LrtrHSV1U1Ua9ABWKFlRTxTnMOxauzwrq0q4buK
cRqDiJTL3zEMf406uSQWZruElJtyH07ac2/H+5Sq0i/ygOetivR6nrPgRfQUx4aq4w5VZydpvUnM
q2K55B04tCQ7/0DFq7JfwdDBbUSNv4Ocn6ZO1aNdL2lnnta9PXSLPXMvH6coSErWIeJxC371Eb8u
aXLhZrjJXD4yryzgQ3GnVvIBQOwfF+Yxi4J/zbihsWrRCo0TYHjIYMoOae3nOfX3qczkXdKzsLbp
/MeAVphmA0vQeH/Men5GY3yOUPpnb275Hlz3vKnNZN5tmF3mPH0xc5LjWdJ/JLYwRRa+80Bh8UQ/
LDxpKuy37EcA2MWm465Ue5yW0O1p6H1FUNAkuO/50BbUJEeCyxU+Lm+eN+fJN/+iqCu6calJDCIs
DEDkxON6FHl89GN61Wpoj70X1yzL/jDhvlKcxBMa9LGAy/5DaNsCvXxprDvbZN+ANCfoXzNfQJYj
0d+EvpobuNfDNP+/xrIO7CsmzpW3EjTJ/jbszXBCS8erSeIfTkNwdUn33A7tIR+zL9i0m+9xN39S
/HIM1v4rzRBDG4efYz9efx6CaXSHbENzv8OgeekfAgtuKBf9vy6MTqhaf4N1xeAOV+4+JzX+y9rh
EGG9KsEZXTMQIdmhhwKhzddTJz0yC+Vtm/P6x1kiipFFT0lF8Qa7hJZM0UrtGGug5vihquDfq0Gs
RhHOaQO2OXD8LvTTZxvKhyltwid4FHegaNH7EVROjTFhzjvgqXDX8iL7O430pPEhCIVBdm/P8zxU
VoQw2ZdhX9OM5AdklWwHEdsBkl7z3ifNEzZ8HQA6lmE0Rf5k7/rfa8A4Prr1Fdcaws0sggNIGs8l
mbqXYZiCY8yw7U2yDXuIDZ3O2AQhoMP1jfUqqXG4zxRJhIckmkSdh7i5mnh4ARAtSpUmSAKZYwYM
B88RPrDughM2F6ntw5KLbavmhTzh403LlmR/tmV9Tie4+PTs2giCdj0JQN/bcm3CisBAroA+6Czb
iNRTzGFHGb70WfRtguU+CCAw+dHIDJmHQSE/pTxtz/jCCGg9wIeNAIbfMN4Xy0TAhfd9fHRx89TL
7MLC6GVq3FMWs7u4WT/ITq+RyKoJTS0gvXZuixWbAI3J4j9IeLTVjtvgC+/oKth6v/oNC0rDcdrd
w8YnYEINC8pgFN9RiukGQnw62T8CHx9AemqOkLJNJdZ34FLX9sccXKFIhq+l4zfCswQkGEPq6PRI
t6Q9GW//DVvOoPzpwbgagmI63kg2nieTXHFoXTkA92oAfOQDrMnm9pqt/bNUM4CCuXNnusA6bp/4
EWisRdTsnP7/IQbg8I580LvF0DtKYDsfZkB1HShTGAmUWNn+7la4JG70jw5ZTUyGy5A2XblMIOyG
DBInKshd2/W1UdN1oY169esyVR51yv/IlFP7kuAx5o3+chmBrouxe9Ul6IX8DUqUA2XBcxTpu7yz
v+dB32ddc0ZwRHJkYwbonauhQpQPMlGi4dLO3ZUD23jc07Z0YVY2ux6qJWCkWCQ5rxw5JLhyBEBE
X3BwkUU8DmUYm6luBjRVAH67rUrwv63GQBqeNtdtc0c1d78E419JD0hwRHRUbI/CAxjeXN4UcxeF
lTDbewsKAzhUHa90BmOEodSPqEME1eOOz8Ob2nd08j2psk7Lwmf+aegYJqv13hB+9uH0BMIW9/+e
oaziA9N9zIt+9UsNsvcRKy0vbtBPttcvrd/bImYuKVYGNwpoOb97t2wV+se7dJqiOhGGFqs1L7sy
QeFVuh/RgKZPOoXlRzN19SpRl2B4AqkI9IGFGNqxRGW7407UoN7YWiRs+T32qziBDIbPbVubBbIL
TN2Fd7EuhdhfqNhBaTTPSBb97ckWlFa0h8xgIROGDIltTxAmVxEURe3PS9U5/URHg1ZCvMCAC7HD
CSC9NYiuMmeHWC324rcG4gYB6k/FuDnlHj9nA8zA+PDbRKn6/7dloUEqm1iqctTNk0kjdx7z8THd
x3vMI3vZ6+Re7pwU4YLKiffy81FPd2G6PdtGfyCkZy4CWOvDYjXAYeUgYQOblRbqvxIQvzmzRWXI
iMqS+7Tt3Ink4V6sOWuKVsuuzJoYiBHMzeP8ewn4ASt1cT2G/l3My2sw9IeO77QQAVLepV7+C9r0
V5oDLh17AUjYxMCXwniu52jL0fjbv2QFLYBv410nawZ4BASvX5P/eNqUjXKHUIOnifIaU9Z9Y8fn
ALmbhTb9K89x29BU/U0Rg1tgubwv9jnAuCuu+Y4uCq2xLpXp/tJ8u9kGBaLbvoY8ep5p8KkW6BjC
7JZtSY9+c4OxnxhBCjjQ5rB7RNven6DhPLqmWasMm7U17Av/5a37gefOkKwek2V+aJctLXM2n1Oc
iVjDJXIgcseCpP8v0P6HLA8/I4Nl0hRB1shgtv8CEzSwkezzkw/HoFjQAsrOPAPhGQugwpeU72/J
MjxEePB57m0tMyIgeXEf6wbKKHLh26xwRJAojKsWLhqnHJd8RUn6vJMAzDvMjsLpmA/yXUkDfUTb
PrCUYGxO4j8xGjM1shvypr5yRd806la4ZG/JurxoMl5QSnH5ZcDjlmg4cLf95wS5b/vlFvIYSBpk
RKNPH5kFeI7wD0xCPZpcZdFYDUH3tmnC/lgXIzBnY6zOR/uW5PRnaKbpizNjX8bYjSqzzTRPZG62
akfyZaUJ2JSNYBxWpIFQrGtA1AMkftmhCatXWKedTZvJS7zGhwwmnEXQhWNJg4RVvlXIzXGa15NN
n0JITEtE84Fns9GHgWgQa/quLRLAxZgO4CW2o4PK0IvP1bLiBxmVyAFNHKEPbRgNIPVD3hbt4tNb
RJFVh7uAUcCpFO15BuXanibjMyYoyJHjOK+U7cLfO9zE6lz44fcKTfYrdC0qBF4XrKBPOywGtcM+
/AdhmfkAsMXrVPdN3ST9q+LZ7x2vrtxJ5B8BUahqnexwUQyVehIGqiw7d8XWN5AJbARSEo+LWND1
RgH+PHUB3kTP5VtslofFZsFTMqJz6/H4ghKZSmj++QERcghmb2hbI3hEVxAXpReFGyc6LBHCojQE
1SWkLcGNNIAbEVaR48zkfUEWPxyAqwylBjhRgtoaT+hgk5fG2PEyL5oekzHdLmNn/E1uKAlofLYS
Zv7+FXFJ+zWV/f6OFvdxaAAYhGZGSc9ByEe7Co49przXJIiaJ9upp1yT997a5mqRkAKeyanHEZAl
1qrmFOQbIoKPphkwbI3Rl3frrTeRPC4pujpqo7kMvFRIf+MtZOn0XyjGDmzEAsSEDLIwLfqANCbQ
dyz6C74N113sHjPYAnxLB8O5R8d+H3P47UvM5acuSYHcWO2gwFFQpbkmOFJYeKMmBTduQXwB27ha
Hj2zlv43rtv6PIrcHtrFkWeyz5g/IDSouzDuDpKAqzIxeqJBT83TCAH9WbQd/8y87F4p6aAoi/vm
qLvJnnqH/EjisOOFtmmuxYR9GZMH0THbkajeSjpDxgV+qJO9PWo4ShdxCrJVTBJKHuqWW9dFO8if
yYEYiWL51HQJU4Xx+3zgMSEAJXOLL1eS9RcPYZEB9hjaAPTCNTywl09cIxGuMf0eG7hT6w2TJcaq
F440sUKuEsYpiZFXUFIPtmPkznJwZN004UuyIV9BuojgPjCcXzSPfLXiCy9Y2tIDRTbNYeq28KTy
9q3X7r/GWVqJAUIAu7MFKho+HgDWqkI75TDLWIEpCs2ny6E4W1KMS3xif7NUhQV2ml4j4oA6xEye
pszGFZYs+JlPzQR4GahinjNdrR0dKsjX1E0twQibyN2WdJtVaWewlCCqt3uVTuZpCEFayQ3KCN3m
P1kz+FimcBHlZsAP9qu+9byBymsdthPlTF4iNke4iADjFSt0RG05CQcl1TiOARya+Qj1jcNvnNnU
5c95Ez96zrdH+fMs79Y8YEKH2HCloLYj/x748S2nAqG5e5Sckza/U3I4y27vYBwj7PqVMYlXP3Tz
/tk3Nv4kwg15laZrtJU2BhVegMuPp7q34OyKzv+Po/NabhxJougXIQKuYF4JelIUJVL2BSHXAAre
F/D1czAvuzvRPb1qEqjKvHnuTUQ0luWRaOjYOoy36Qp3DQMDJaBNeiYRHaeSHx+LPZuru8KR61zk
ePTA4sBgRz/ssh2qmRAB75YUj5qrgQuivC4Epxe6T3bB/Q800f2kDlQSHxjLJNbcEW0HsT637Sqz
jZ6lyUUfRWujShxvNWdEBQRV4/AZTE2TfNair1sGtmlnHZhsmEeLSkdtfFvvyaiv8hrh2pSM3qWt
XAssy9Fy2kTfjtcJRNW7NQ/ZZ59ZbQ9LEXcus9jWVvuEZXevSrXLpV9Uudyjfpra2RM2vB//Skbk
TFXSrxlZ5H4z2hTB0BAcu/JsPpaNP9tT9GQaipovTVKAg66vYqorzertvZu6aBmcEowm+cpoD4Xt
pNYBqSl6mgxyZiuvbCjuCTSsNm02ELJhpdgqBwYLLy4fpjoTY595K8/j+V31NN/5SouLXl/3lmXE
D9BH3kUUxNyv+l6PnpvYN06jSFH/xTSVSRBKkb1HuJZedQgbZ2VUXcnvVVVVXU38od9C67k1jRgm
/gBUMtm0JRBjQVr0kj3cpqf5XIoeKIRVa+1R69GNAy2KGx8RYaqz3ZzXMc5Dd3Qqrqx0qgOrGkHu
GHfQZdrOwEzKqKNH3e5IdrVHJ3/JXKO9zoj2zCoT2bxJhdZ9jDUNnq4l6o5VR8UcW2ixfEhr0Y7i
b0qjuVr7jTn9FiVDKPI3jfrWTo0LzmcXLHoaCjoy2m8uaqMrpB5UsYXkm6jBi9cRbkWbQoYgy8BB
DeFw101Xnim+UaJsZ2w/IjfjmGc2NEOaTLzG29jUuGWlJWLaac8MX3GWN2hVUk7aUTNNICGrirU4
cPDd5kHZ206OHuJk4Zb8I6AJ24eIs2zk/ofGiS1ellpHwgZwNtp1bxPjvQJUp761u8lr9xnmo2jb
ULzXq9HpbYLbM3cxjRCkYQWer9EMyEEKY82SEaCGcnRXuhi3o2/4PZoTc7JN73mI6KGgeQgEywfH
TeNGrQyEHIePesitzw4U3j8ufrA6sHm+vyfmtDE1qdT9Z1vk5mvRZ/IX5RO4Lpl8ZhUJfDNFnbdw
qaU+0h1ZxVgglWTS3hdhZudreljIHTvp8vvk1I7F7G8welqfhjBIoEDmIU45dztKUYH7nG1m7KiJ
5/mHbazS2pAt7r4j8Ypuw3J2nh57lM7OZZyT7E1I2HGNnDDOW57S5CX3PAsjhCeHm0+IiYIIReBm
eOppu5Tx3WPJzlIZTEniTmuiDcuv2ZB2HMQ1X9HGy7SU/K6xEpeqUf10oKnl4yuyBRIPVS+PLX/3
+djLps8YBxsQHCAz8701Eeh3U6gts129ViR8++1eFKBTe8OtTca3xszBRO578UEGhBOvDUaw9T7u
Zr51xx57NxBWZdxywrhiOM6BkT6nteWte9U64Dl2i2sAdYGhU2oPCMV+PxU/ZhbbsOtWaVGYjFb6
jVwbf6XovhBiqP/mOs/hKWE5rSY6hm0/igB1u8FKm9k9rqCw6fozpBBZfMXUi3vfFiVZO0vrtm0g
e5pHZpAViKlL/bHyh8oTKz/T9IJBj+3nNB0YNOxS4+w24hadVwAUIDspPW82SWeZBAc1OrE6nRar
Bd+1dGQt/oTn0us9czUnPcc7JUxI8ljN4WI6eXUPHas9GF7JRGzks/3ym2K61KlWfc2+kE0wTbYy
g4wcH7L/owFxyZsYwSBLhCC2Wmkb86pMrbpYW5XI1LoCUI9Xg1UV0TXMdcO5CKMxQVcyR4uewqID
aCmlae/QAiFaIt2q/NPAIoxuVVdiWas45OFKWh0caN/zARSn0W4eCuEeuykH1VwETB94aSmriNky
mlM8j1/unP2mPbdFt1D7YZ4xmbWcK1w7xIPMfkptummSmmpIONK82mQqNcyfdMZXrvlADf65T4pi
zeRsm7F9d1PkYD7t/EAjembydJgN88RofmfrjoNWJn/dQiffwjjk0bjHErQLGf9CHpIUbKTfntYt
X569V63J69J9AdLDS+SQF4rJu2tOIyPQDgxMZ7OCTB6qZLjXo3wYreKD8vbq+aO59UdeiTQlR7MF
P4L4BHZOLwyV73prbTTEEEN0l7K3Lg4VByO8mo4HyE7xLEV4cnSrPlooBiTmdu12GJ2TzrEZMGS8
NEkIrxN3YMp5iMqVlDcIj0vTGfcx7ncyHrs1AzV62snr9liappXZzkeCoT466X7oBTFeRP16Wnkp
tMlZ8d1/oBLtQyOjowiR18L+hRtFrmECVOD16bqp+jVNHTS1YsltkuVXk0SMNZTt0Win4WCCtqey
3XcesLJXHcbUv6Pvo176/tbu5D5uymeD9deBq7MDlvMIq1L0PA9uuYr8tAlik047lWitda9tLGvO
KdwSSgouHUt0T0QwHtvItTZNX/3llnHgCf+LxPA2ODUEdAIoUpshw+joTEHwavLZ9p3xzxQMOXLA
tCo9FJCg9qS/Lo8j7Eu34bO8jS4/ZG2pLrAYuayjBiIoghpvUuO2OFSa1H+36CuX5PbvhMcD/CLd
Tj2/d+7rQwaIHTVM68Y5245xO4D4JL+xPe3sOX/A4QrBpb3EyfSTGdbR4xuk5fU5aanFVrHrnHBg
XAZaUlaf5nvp6v+mdspXcjB2ipYumGqtWY/awoXpdwHVFlk68+6uv8ygqlXmWavZbj+ly+SJbX5b
N4WApms62mqkJOYBdRATqt76Hg0HrbDKXwBb3sCOy12tabeuxTex+KaCVtIuMDkH1euGc5hAJ5ql
1gdOMr71Ul6TzEPXNSCZzGbY16PYJSWChecuEG60seA2F0lHGaZgni+cfK/jA/Lg9wyUWJkO6R/1
NXAEyHf7wVIyKhATCkZNgrX34nkmHy303GvhilefXU4N9w0j/uox0+KaYnS+ZUStepY42QMMT+iY
Ap58PPKtvcYdQ3djkidymqmKZy6u7iPqxbRy3cVnJqrn5YGgRrx3Bv1R1Lc7J9V65p0halzVt4Dy
6b0sIuKK7fbU9byA2eCqFaLshjI1XuWGtQs7dXOYNxw4Ke5K2I9ZSlLIFBerVBv+LR8LqDmaLtf7
hgaaRbbDlkn1BRXrZuvxszkO7y4xFiWDn3IqP5q+frC97Ih7JvBBDdbaMP9jZnFILftprLqehQfp
cexHfZcUA7ZGFKmJEVhrpJ9FZ/51muQHxzYZZ9He6K1ravvfhIqsGblCKCUf1my89vZ4btDI11U1
PBBw8m4JiGUht13W/sQQnMvHGibRQWWeFsByxdDO3cdg5c8u07UVMP6KwTvIm0fr2ub/MsG4whyj
F30RQY14uIg03jqOOjmEjHphsXWT4cccQooyLYo2dY4IPXiIVVhBDrJzDr2allnLZVoEDuqPe18k
j4ls1zqN9saqqnE1z9GSpZ9sTHu+RAipbYuHMmo+CgyBxaTekmF+SoXMuQkWVQCGODX3WiKfWSkq
F8Js06t4H+fuiVJ5SVnR2SY9+r+91E7slXsAGWs2SEwHzAHMdjHZf/tZSJM6qfaPXafV3pBRdvBj
la/1wbc2tsUFRuH7AtYb2JU8lZ568ZbJQSlPpl+eYrP9cmP5r47NjV2bm+UH8lFqM6HtwXXnlW2W
VLjissQp57ztqvYfNOZlYgJRNLLiQwfdqcb4lg+kMdfOphHRrTTye6gA8bzkYBvjtqiZpqRL2Sr9
qyrZYScF9noSWBVup6EcUHMxOKxMp/6QqQS3kWeTX3ErWmfOjVevNFEC7WaFP+k4lcafHfIiiWrb
pvpZFOV6KGOIoe6ANEc1F9Gn1+1XwuaQbBDRKp+qXcPfUEyI5yY1OzuID/yQDj6Mct9bw3ny/aeq
Btv0fVY+dc0/hmDPFdcAzuqXrGHc2naOjXAr1m7JY0lPRLdWnGMC4zcZwsAK/NAO2ggJzPHDN+xd
a4WjkkWo9DNdiI+G96FrjniQkq03Fyk9bX2s9BhFNxMmyIyPWcc4TW15DemdYi15x39xBhVi8Ka8
qzNNxhrBdtsUDKrzCE+EOxykrzZaOl6jVF2TSsAYdUfpO2e4RLSSKPpX5YwA+MZfzMn/iYS5nWvq
BBwQZSUekirj+MZFWdmQP0iJBX6CySufnMZ67SfxV9j+TXqU9Tlf//L+jbm1s3lz2O5+zOvyRE5P
IDLtIdaqHXs0T+HYYvnriFWLnSzb8Ofkq3wAIjVj8ZgY/G1FSTgx3p9m36Xy3WI3KRtYmJVFrT1u
WlXuDLJCtpaw8UUN9Y1mdm9obOpJ3QLpFG4+HJ+yMN8ZQ79n5y9wYH9ppuKCo+Yj672DKuubP3ET
9xb6st+/t47/TzOE2mBafc7s8OCJ4oHcWszBPpKoNsVPFGUBZdYmq4YbTfratrVyzY5ceWtqpiQl
XsuF8F9OjCraEZa5c+t0s/xzWDmXyMjDzzh2yn3EA+c43gl/1o4j6KyMislI+SJHqk8+KU8wa4+b
x7LUD73l3WwThz27BabEXlvedM1E/ygqzhxUtFF2T7Q+7wSbf7eJfk3s9qFucK66eRqortmW4/Qs
ecw0nhbfW/oqvk1Krl+VxvtWw4lkpzlxSo5UR+DEvwGMAjParhrN5ayp5adhqpcKuXJdY5cAL6ZS
Kt3oUVPhvaJYqTLHD8q0SLaGn6+Rj7OPAjLLEtOfq+d+4CbxXxl7Z573c48GconIkDxNtik/VY8O
6g7PXTNcw5gVcI5evdZZ9aqkFpKwhcd5iB9Mqufcn07or2hl1Tl1KlyQXnqG1djIDntKh6wZSyz2
sAuaR2XluRNvb67t9Dzf5Rhy814iYhdrbaxozAYfTUhRA+S7uIDj5pvK+nyr7Oisi5Q3RMMfmjyV
1EWYwOKdP9h4p5V7rOx6CrSu3aVq3NgJsBQt3aXXnV3lsIYoGv7pVGA0n2O80rQM6ivFeqE+7LzK
N1bttpuORAN8N+4PSN5DnnnfWejuYn/eG00aDGW9NZmTreh7OIsVMHq37hbKe6anyWP9cxbNtI0N
ZvK5dbXoQULP+Jg7/Ti02jbXuudZWmvZS6oS3T4UofEkHQ6kLJS/yYA4kWtPfj7To5TxIyPY/dD1
R7MSHy7fbdBaIrDdaKslzmb53VXElLeUlxiEDAxRMugN12OXw1hMGydPN+OQRyuNKMAYH+OYN2s0
HMhEKsRsUA89lH5v58c5H15qu5EIgOF1QtYquncvyj7DqbtSxMuFetgJxh2QVEiMc3iO5fjntWI/
criLaTzr4ETgr11xlMrzYffETtf055rLFMD/cZrrreOxX0e4eOSL4rk1ojcd3ArLcCMgoXkW3aCJ
k93y5s2NttVKHm7sw2sZpTvfQN7s2mqH1+Mp9OtAqCQAeN9YnQcS7T0hbH/OiXZz6dAGel1+ko09
hZjeERrKId1C9BHtSiiB/jrHZpAwxES+0Hel1AC7i/241L0+567VZWA3/jNWjMBVkI1isOyNSNKH
iaUxQ1tDFCJNmyn/UM7vMqzXqVfvJvIh5hp30yywSFW8nvhHflkfhWZf8WwbGYwjyjMJs2Crf2nc
vDFA1AI6dsDOig4LRG4gNZBhq3b1VX0ayiIYBQ1K6c6vuYbvq7AvHpW5k7Q7/PM3pUfb0Kz5nmf/
LyTwXppAEyBIdoHM56gbIYc7S6g1qvRay8zNaOi7xvU2tS7XBMkEqodqpQJfR0OyJ8Pj3Jp6UEfh
WZPlpanaXRSizCblkQr7UrPYazT94/LQQuIgwg9PNtVk1XQ7ixy/rFabtjMnpv7RbmjHl0kOe0j/
GvKrD9SUnfAELywBXmcCwDtro+Jk34jq7uPpnmbnyO299h2aHxxIGBTigzJtzKpewUiYN16o59ow
g4jvSHQlp0C8cQHJK+TH0e2JBeZoSLjV6wr5UZStE4wZnmOpsZux2gnl6StlVevlxlG9tc7a9tbo
884LzbuY5R0VSG4tw0J/JjIFLSo5TkJfA5j7+OeKi58NZAu05ttifg2VeyfSZk8k2a6ZmWsmnJFc
YMYG0ovAA4tWYTFYdaMRoNrIlc+KJEnSgTGEp6QZ72EXPSAejIEepx8k43y0zMFdp7qWwnkt01Zh
8BuMgEd7WJljfzDd6OQySBTcRczzzmnUP3IvvVWZf5GNsxnjYusb7jsS9XnWzSMy6reep/tRNPNC
0+5mCtmwsf48GaJi9u0jO3K2IfRp23vtBgyhDpocQznaMPtdwRHh05fDs255JMcB2xgyaIGROTSX
aiQjzn++KFNWvIqUskhyL1QUC3fUBWORn0N/AIT30RN6FDx7Lakyg0rJg9llqI82zK3uXpK52hS1
gI3kfTZ5PU0aHsPJoKnvDSfsioKqD3x1XQQD18cOns/P0Viuvfhp+Shw1o6ACdqjOURbXCE9wAh+
A9F9liFBgJgLhM45b7rlbyvKQ1KzsbN2tq7lUArPLMQb7qHH2MOqGGQY2K3tbt+i6RC6APEWbfAM
vXLYudK4Tx0eJ7M7eLV+8gnbVrHlrHUz3KOHZwwk8Ra2sUM4ecZ1OIVbT5vho5zzRM/elQ/MwVPi
rMYzM4Y9uRU9mNb44VjhC0tqdvgeiHWQOzMZvqAF4FqaQEujXZ6WrDh0vkuW19v5z1JNCCnwnnjx
0eOo48G8ivyKPM+guGuAVLo9Y2M0TQ4vfn1JLcyXf4l/prTXVhquRgFgsnzw4TRfK9vzViM8Z7UI
lPqo1m6a/6vcZqPaGQAwc9am9ppAzp+TIf8ZchJXlO9utBbLa/c2oaTm9iCPkbBSSlZnT/sUBdb8
ZPOheCx62rTpCP9TjhhdkQSlDWRf+oHRavqqkelLPWFo115LMCJ0HxfAEPEHuPAZmnmbVuord2O6
ePCSVSR8RAvpPsQWj2RRHjurPmH5W9V29GTzl+KBPxYNCNfgNyhF2SblKYYP/Ov4uATKlQ2sMjT2
e9PzWhV6tRFRcZo5mvisH/UsRtzNviiOX0nh9GFjzS+dgqjJNhrelSrScAXrJ67fXcyrXPkwl1XO
nk6CyVOiG5Yvyy6NY0hEa2r017iR23YWG0+zN8vbZukd+THNuXCKRz8qPvUG99TyL8pOG2lyf/lg
vkPhnmdeeM1vH0n3YOpnbiIyJCLRUB9Wm2Vbljl4Jw1OJRpNVtFnx2T+4kFYeqyP5e4rYmffFPqz
npU3QqVXCXP4JfxCz1BgSMkaOGeTmv1qTSN5NJR8VdVwqBdgPQb5BRU4YuHu2J07ceKjjS2ee8J4
M9f5/wpdTtBMVXXgIqzlOdemqR8VPWvQjEm+SvTqS2X1Kcst4o8Yuq4svrfSK77Twv2XexiTJQMg
4GZnNYQxw2RoXXifWQ/LrVUpcbLgndmQNwEPO1B5Cm8E96p108vpoclaaBQvtzZZrRevmjOSDxi2
a/xI21Ggb1kMrZmSzu2uBYbB9jrtzVnr1mVX0U6TTjkNBn29pkNqziAkTCERqRz7YET+1wJsC6mq
fVapYodK9NrI9gOCbQcZTAGkr7w+CoitPUX5jFsHV4mVA5zlzD2Cwp+W8BDIshasKknqh5bNukFt
EVcyKvJRsv7RpqAZx+HWJS2iDhuIrNm/T0X9kppo3m3J9iPjxwrHbS7Elhk2AU4G/Wkff+fxvG0y
SsxMPw94G4NQV5g0kvFBQMB6pvacY3oKWGRwVxz85IZv66yke2PIg5Go4Pku956O0pwbYsUeIWR+
rW5++POJs+HgoGDHQsEO+YOPS0jRP6wkhQ3+kmfCWr8UBisKG+vCAF1bJQPBRFP8O1jozkbyPWTF
2+R2hDmY7T4xmqc8xvTfunfDigXsbrSHWqYsLNBhTDM7l1MLZN3MjwLicJ6dm2mLJ4XHZKVXHhhF
R12I/Qt+lwcQoylvWZedpFe9paUmDoXWv9c5zvZupNXB6HA2OCcwNMlzQw3jzf1OaeVW67y7yvrn
WuYXszffCzd6CbGXMcBziONJsdPWg/yTjvo0eRrZbfWnDez5pE/h+kYNYIfpZDyW7UzRh9PadK/I
wwk2iA5MiYoMwTgtWnfV2h79bG9+5/gWMrM6jVYC4c4dasEeFXF/hizc5Z7z0ToZPskSqLW3semb
tDSy4r/5ocdqz1ZWco56SSqRuZz88w2ldFgjGr7p/tRu3ZbZeaO2Q20aD+WMY9hqMOc5UchscwKV
Kdvi3A+yP4Rl5q+Wk6kq4JKt9u44yDJpVLgrgWd7De0Y8n8ZPtJ7QJemlFoaZZciWUwfCPtHQZGb
2dUeQm7eKTLWzhxXGylmmDM+ls5pbRAaJU+2Bq2mp+BhrImUp7oHUJucEZuobn/QISA8acmvnmUn
vOesc0w+deVtGbWfjQplrCvrfeLZoJXRm91D3fqah9M5NR+xQe+wifmMudx3Fm4frGyGlkkUDf70
WLRo3BhO/M652yonJ0370XnBGNPurWF4EZwoiqM+UhYGPWPe5GWy6Ru9BkevDq6ZH6sR33tMvhCK
5M709KvblTeI7dfKRpPHnfIQRt2fl6THSSGr8jterMw6m2S9FNQx9EER+S0+U5xQnWz0gMmdkW/J
7xmIGJBxhmTqu+u5s+xgjLr1ojKKybuGjU5Nz0qQDWjYr9MMlKwFECrc89Wdi7vsui8xiwFQByfB
0CDwlP0fPeeORIlNJ439UoZ0bvjN07KJhTgpTQtMNZKQuTxXvvC/pMf9lEe3HD3D9LND5qQHvwyP
o4nXjrQ1SOOj0TuHNLMuU43TF/s7ySdMKSYrIqU5C2Rf3Zt5JILLPRNaFrEqzeupJMc20Nz8msc1
jK/s7viXEUHHYhdVUgOW7WCLYB1p7+XP0vw5lfvcIbnEmbo7I38+5xOEwJ8rQSQdoEyG+3TKpPTw
grOTzYTE8Z17VDGRnK0HYY+nYrIfVeU+GWb22Hr9fYz897BVA81Yc05qSqfl4zUXlmWg3o69/EIM
6mH56cmriFaJScDVEgyFbmj19bplimZS9MZQXQbfaKnmG6u3LkZPshxRTSH9iPKSLbOmfDOP/oFK
76lMyg/d9x4iA8ZQa/T/i0siIIKkqx8Lr94v/dFElW4z+xZhddcr4FJR5ZfQmvYkfx1HtzzbNUIn
1Xjrs2HW1IuLaSHYNdUc7/QGdrw1eJtD0tw2tt1XTHXqdG00TfHowUbvm2QgtEew5wM003xUUR/t
Sl3GZxVK99kkUQk215hfZUOFjGFMPwwKT/fWM7TohwQCjHWl8NJ1rUbvLcZ5wsMS9cWlUBw2aqoO
oi9JUxomnagmf+l2yosAch4q493hhF85g7j0lkmy2kJUmuovLkF6Ki6FRQbQ9AYCkdpkJiOFt57p
t8kJpkfqz/cmZOT21+nCY+hr7gPmfSZiADNrGWJW6lV/I1V4KfSsLzsMb2NOeFhZxxxU2WQfs6RL
/tX+CPtByRAs4zRH10NQdmYj80j3wKJ0Z9wrqA+mNvE3AO5wsoirXRU0/7Odn2qfDKKkjXbaRKJW
T5O9/ErUdu/8hRmIZ94xS8MfxI53VrbsS5RW4u4qbVWOFEZ5GLEVlcyDMvuQY4JRzqvClUnO0tBX
X75rn5KWZxhfCFBqPL3Wqhu2kzZ9dirbk4R3Yijx6MKyx7b3N3jVR1aOjyT2/S1St/CHV/zyVIoV
MQVD+wLfEe2p7ig6O+ah7BV7w5T/CjhIsp2dwyqnBJ6N7U/IRWe1jFwi0f5giGQyiFxXGDd8+Iex
cS7YhCDTmi2m+zOEEDtWuNLJJbrHSfgwlkTjNmzvPft2tXdHsuqgZ54iX511NNm06j/1Xn1xVHlb
p02uQAfnEBIqthZzwLQu6+mBwWARwCF9m4N8Fp0LwDGZLVk87gas4CnU9H6HkPrBitETOSSYGHEA
rVtrTNbkGW26mYseR+OnyOVDB1YRDBYrfszev0LSP0VSMLEf04KMxOHoxBNUAkkDa6kNHyrE1CY9
/7dQ4chsv14QcIo2321uWecXvAuZARJIY125LWGC3bJxgGN75cCgb+wyyYFDKhQPp+6fKcyMneZ1
T7agEmBrr7si8oBv1CLUY7DFdRp0BgJUvICmxyrL3pQWkSQ4R/5BullzLkuMO9ZkLvb0bkL8Mv6F
VfvZzqb3NLIAHZerd3SmpaGD/Q3auk1IvioZYTJSXvnzqChvxpb20z00jU2oRpXf8rT5ZnHqN0Tr
BVLxAWk/w+UKUmfPzA9jUOl1NOfVQRvT/sfUZ33nzJG36wvd+O2jJvdXcQjRqZsKKcNrGDVkILFl
7efXxMn1nV+U72VJuh2CL1VvSm5PSZ7rKrfSfMVtRD5PGK2HVBg7NzVfDbrfV33iMdSwoMSOce+N
7i9H1OXMK6JL2WIAKQvtxRos/Z8bTfmPBUkAacIKAPLSpjJoqEz3rq4ogDznOVYcl2NvE+ERG9Nh
IIRoxa/h5NLYnEri85OVS4J9VHo3mYVRMhbjWjDqiqeBmc1kIQ9rfFf9nPfnBI3m3jue2nqF4531
DONzZE015a84zux8xhDZESvqMb1l6br3VA8GsQ4SitssM0zLIgmJpiyMEJiqfkhSCuW5t0nKm8vw
wsuSMnyebsVErR416heZh9nJWPo3/OHMphof20M6ls4fSwJeu6G5Yni8VsAP5Dtl8BADSVK6YtTh
d8lLWEekhHTUGm1n5xufJHjCjlAQyAMed11SuHSU/i3RgdFbd4geyqH8zFrrn+V5xLT2Fai9zsLX
nG07N0v2HwpIw7GjfW/MOacHBT1d+SkdZnM1lsnjWGK5H0bM5Xhm821nR+RpOS2zjNRpglEpsyIt
jH+jNFposkgcUIWvYyRsEOribmXmHPg5rT32owqcP04fGMNbp3Y0rXffhT6KzeoDPMXeREr9Oin5
bQn1RzoxnVNTkX5M/fRimv3VdYmRcpq0em9yWZ5rC1679CNGbAVzzLQ+maDyB5S0q9l5chdW1mmI
yzbkLMenUfdwOUYhUihWoA1hThkZuHN91IsOwFurz70rBVMm8aXoqi5ClxfNA7de1kJW4GwrLJz/
ur7+M4Z2R7pHRbRZdjWzhPbPIEdW/c4cDfQiI60nKWPcSyvBVC7q5S3K2se2Ma8q4xIRPaoGFscy
8J3i04ppc+2ue4rrjhi34q+L9D/gTW+DgkMunNB+82Z+0jL5UGWkhiz/I08KakHKOZKEnqh7YIJd
C7sEB7UjlgwDs+XNcIqFAyJdjXrj0887xMWQL8PNunlN0k19suJErD18VrWc9l0EzUXCIl6UsKP4
25dRudNV4+agFf5z4jfJAY0pXjTZLHB9z/jyvVl7aiHYju7kxe6ahMq5C2rFSUU/DXJHykyz1iHB
T7mGkWeK/STwICtORZExHVC202ExHdjtkeAvah3NOlsRubi7eYyqp7GW2WfW6AYTNwBOpsG6q6f8
eROWK9/Q8MMz8Sredc3JjqwcV3/EbeHW7VD0XZpfstKeba2q71YOKzrXwNCNb6TXsa0Gtph6PjGy
ZqfjbAt7pmlO4hwby9Vfh2EagOJx0vM1q/4I7F3suinUT6nlJY9DFJGH0on5uUt+Q/42GcxPZn6J
Qet+hGqY53hmVMAF9Hrd4k8wgYCFo5u0pwb/4aXZMxRhAlo8DCNJfgTyvGWLERS/EtGCF5QQeiZj
HMQBVSDdRGbN45sT28O9XibFBQ/7ixha7NrpkMGfFVq0HeKwnDdw8ONbifRWQOQHQ+ZzvpA95fxT
le5dYtVhaIT58v7pREyVAfmV2UpyjJACnIztQ5t1PUkhoR6ReYMowlZJjESNX30NNfqcEdFVu4Q1
XTsIAwgxob+Vk6YidD1bP7XhkL3osmFUE4spZGY6Qr3hvgyJUyAY/q2aEv0QK+yQ5TzMFe5w3d9L
8t0PpCcMe0EuP5KuaQAnGaH/H0fnsR05jgXRL+I5JEG7Te+VSnlteEqqGlrQAzRfP5e96pm2Mkzw
IV7EjQ3hxuAECHoE2tKal1hPZN36xP+nhs5e7NDUPfPeM+z/eV3D8ZzmFcm2gUtdD4Q6t9Pxwd6V
cEFN+HeaCHwZOKBYaxFgeCQFcsRkhMgErus/43FkNg2sxAHYSZyt7ZKZUd6qMKb7VWhjjDL/QVEk
g8HGz0WzqnkzCbIAZwcFMOOyTrhz6Pz+KWfpXlV0RJUSc0g9zNNJg0KlVjQOH/McYWzlXD4Qbve/
h3qMnlQ4VEeJ9rWOoo7Xu1D1eLKHOT6ZpOp+nCFGKRDleJhN6a/9WROHToPoMWVeeiXxOp9s8mBn
UU4psLmeuvrcTlCpsVV+EtsFu23Zf/san+amLRv7UISRIqDgw1PODAPD2JRHCxqt+ySniB4ouEWu
e9/JdmE95NeEp+hKYDDiihXQ9uZLPJeaWDqKeSinqys84EQ+g/tJOITJn+dioichqVUDlVc4P3ru
jGM1NeGjKLTe8cOIgDP1nnsM1IRJJqqs9OS67CPXEZEykOByKPCd5kX2RxvlRDQJKOB6HOpkO7na
ZAllIAGE9qzwJWBJ2yV4326uL3k/pAiSbyl3SeiYJsjNwMn7n0A3XOel6TPjjJOPTqpLQ77TqWgE
K0YtKiqmzNZPgdJpdFQSNxLOMvxNLUwjIvFYZY99mRbjTVGd6UKp9MaE3KgTsmQqsZqmRrA4kNzF
6t9OEZomqkNGDGs2LOpzOB250GcBqlhvrLVXZ2z/R0HsuCBByjZcX9zZQSjLgR+ujTn0tlETzuNt
Rtt4RNh217Y5mVgq4rTaqdQf673Jkbmp4w7BOeJoqnWtH66rvXcZGOWjDIz8NRTIMhgpyn05aufb
bAqxqrMs27cB/24X1PM21mhSpctuV8QjcwsPpfc5gNp7lTMsOz1HsGJ04/+psD/Hq1J1tQuSYxb9
vufFCEzBCrJNJpp26wbcUKM6a6In3+3kRZsJnJEudMDzNv60xvOwVCCEGZkVkvU91jEOtHFGt6kC
t/6whSdfCy4+hO1LomfaIgdCNOAyGqGJSxFuTNtM5dZWpC1I8HkgUnR/UtjYYYGZ6hdiTfCvMp3y
GZgtNA9BQacISfMVjcpXrLvEtvYDc63Tqll5jdXsRRKZ74RSpj0/zIX/wYDfSgwy6wi6+4pcKXJC
5nccSuG/NgoBmaKnrpTR5te+Je/5VHF7vVcelYXbLAQNpiGo70Tsene79oZPZpDiObSgppNg1i+0
aPfsg32yrkmFjWNHZqVItz42yj3MLOs75uy5xiXpRM+tWpRU6EXfDh6ijWCNfxocqOmdiYafoM8y
RNfB3fB1drW7wCAKb8mz5abec5trqElEI/diwKSB3gTxgqGgPeap4bwkoyjPZmcWO4f90ntd5Cmu
91TJfZWi7DiG0V4MInX5KixJzQ1k4/95vhH+T6kKsgnpqfBSuRUEfgLQG+3T0iX4wrcWbDXaMksf
HXBMtGALewy6vNj0TiH++so0HmQZwLlnntqkJlKph9LhH4K4JinturLheSQS58xcbVzFsLHDcW1v
gOhhYG4acUhGzJuNCSfFaYho2ggKO5t07yaZLXgFZq33gx8XvykvpZ3bctincK7Wnl+BK/MJPhgE
SQGNlq0RbjqbzRbxFbFpAlxkUZKzQ7EdhI1lBeONlQLrMrgtWb6k+xShqu5m5yfqEHj1dJ+SqT7k
GmfGIcgg6gGlZ41oabgJ8xAR4/SGqtuDURu2VRqnT1Ha2v9AcBAkzVLnEZhz/AwaoCGSWRd7d/AN
lGM19gc9tcDrIm7PuDp6bdCd4M39jxB9LncNl2IHd6PyT/gQy8vsd6i+tQcVPWvYwjVTf+rdlKub
YBmXus7PlA/9ESoX47jLstFriWI7Ts9+uAaommdzsTcGqKceS8x7MZF7W/NiX/KKY/jSVOF3hid3
8ZyYLxmaCiiMcmbHoEd3k3aGd2sygvz8kgG9qNneiCzy8cnqf44Ki5M2LPOCH9f8zCYfFCRXUOa+
MuNWsEoJc++8wmg2tivDTRov+/4h9t6myFOvzjC/CWnm19YYerZcfrHt3CxAKQI+uknaoHsNs4B9
T1CpZAMlcHgqR4PojnVeZhVk0eGzD1nS2gMWBovbSNYCqqNHYDIWAA7xrNF8lOm7MINtC/k+LGto
4BGIP+e3qVpuXAHOPRkFTNLLhjtL3h0jQ5AUmNwznjVeXHFl7rxZEd/3FdfZcoP+SLQndpoNz9UO
qySrv1Dwn0Izdjr1abPc51GFz9jlf7J4/Fa0PUzuYK3c2VwZTAm09eDYIrKpTXc9C/BbyjM3Omnv
SZxeXDZP2KN5x7yQHwGbZq35vK1t3z+EeXPyje65byN+XDBIJoPbYLvLu+anDuO7YMs0iY4sWbAu
+uo3FaSt6uQ7cgJKF/S8SchncFRxeYqoMfCAoZDR3HTcTWUFR7oY7ZepYzUejRYRtfiFTdthzsOS
NyNdFM14rOiNUFaC4X3emhRXxDyUhXsm57vTcXo2x+k8F7wCAK2TQ7y3wXVMqU7QPyV863lM7pbV
4MJpL6b6UPKDK8q5SMNNlrIDlf5pFpgKM4kUD6QPyy5CcKOmxUo8vBrjxEWjauzdlHUkWaC2rubW
bY+tGzhPXAoKQMixCtZTJerLOFMMkrNt0wyReGJVnARPc9kgzMTSKXaxbVi7zjLnDVoUsLbOt/66
rlPdM4up1qyWsZTg6ErHcDD6ss/ORVfQ6wC/lRgwPAvwV+Sk27SZ7qDrskPgBh3xnix61J7ZcCtL
sTblNRgLoSasonyyV3VXd5/SpbGhZ9o92rKfrsVQ9X88B7m4EPn8PHtGBXXadSgBMJFWJsNsbrEr
64um1+p5BF2Fq61HqelLDNrCq/I3rO+AtLx5fkucSuG7GpunWHvZnmBdtDMMozn0QDBWRQmRsF0I
ELUrbOywZfYvlUW/Q3ed1kFHKV/Ww3SPxMArTJA8nXE+OJBilb9ip/Zt+ppDFmB3vjO6GaeHjjrz
lFP2sQX0JnY0gi3dAaI6BrXqCUS21h48rIFoRxopcWDpJWDfz14AXMjzpXtq4zKmOboCV565fnhI
ikLuSoHorYawfriDN/LpyGL3G7IBfSG2LJxvdHZrA44sZiEL4m52nH/14OoDoJJgjf5N2EN6+G3C
cuC93VebAQYl1BPfQ1QZiQTiVcWG6Se7LotZTFZs4vYu+NUVYxWkEqfsV4avvrSN7mSQeNsGaUXy
G5wJIz5PFpxOw1qz+012SmaAJCW5zqxEAy0MNcCcINNWRW1+DEQLI6PwYgabNB1nTOsjYYY+nuet
MP3uSFDav9IQ5n1mShZ/Sp7/nezZgqYYut+HAHGL73j+jCB+k4GuBqDW6VRv9Wz8VG2Rc3J0vxa0
gU1GThv2u40bqujusgysbd1iiA0rq9nWBjtloawfVMJujUu4287Cl8eg8DCotLW3CTC73oDhZgdn
NKkVMVOTuLMsP4hciee+HtBGOWWPfSHARBtsr2SYRGeT1+IflZnNupiwLOBMBpIeZG6NFxhIcIzn
ZtW5nXmOHEY9Iy2wT011/Vzpwn5ve14XdoTdTqTmX7Ouy4cLd41qmMKn0kMn68pzTKR2U7+yReiO
Joti6gO4fGo3r3a26RjcGwAr+XGNATJ01U5Ng96YxOwughzjJlaEDDVvkjNZf+x4PdFKywLV0iTO
cOVpLtjO5FRaEEEaTp1I5C/EPHkftGjW9hh7DC5utM8TNT7mNAeEMsTJZqxKrJQC/5QM6nI9Okxm
ImnLbVT5hGbN1nypxjojnq8afSZhidGsJBoOM0/vVUdZUK8csdUxO1tbWRN/gf36PHnz3c5z42/Y
Fd1+SJv+0tELs2NHad6irMC/ze3gDOAAh47L9iBUobpxn3NebQzA2yRpcTQW/DJaS8ffhizL97GP
9Q2Qo/Woat4KvhDEaW3iE7d+0s6GvK3xKKMm2DgiwbUXgsgjY0Lqw20Zb2pjOgq03I3VzONpKtIK
lCv2HB33n3nYNy5EXzYvaYDhkN9k5GytPNdE6gxdrfJJ5Deq5+W1iLpyOSWrfVuniwvFatdhRHGO
DAbmPGJN1UPwa70OU6L+tabLs44NXL57JvJvr3sAMdgu1iRJbBCbc9vCrTLtNzbcYhcr8UcwxJ16
wL5nYv4kgwzgBEYJ+RAEWrEtjZowkksSJ00DRgd5qJqIawp+X8ZKUhLbSLc7FCUCxa9xP+682D7n
wfRn8vi2RMAgWzq/WaDeHX5QUaXWDqAaSILbmd02xV77JpJwf9z98r/DIOXD6B1S77tqfdpm6y+E
FyRe7CZTY77h99jIKFx31XWs9LYGPICN389TsDgNqTKN4jddjVlCLwg3hG0QYcR5RB8CE7CaePV5
ATp9MfLB0E/LH8WEJzjFJ53ZQu0BleJMFfJkxumbboprEWO4sm3zK6YmSEXOJeUNU0EGmls0Uhdn
r2Fui27c5HBuV7FoLzVHtgr1CySPnQhLnM7xYU6Kl4l/IM/VyXKYXqsuHFYdgfMmTXEHuAgERnvH
zzaPsKkGF1NQdIZRskZgWTNO31LD/jJtzny8vl7WEkUhG8uky8FJEVnzmzcCmY7+otHcZlaxi0Bc
bgyzemGtwsoamoNyoBFdG6HWdnpt+mAPGhHVL3yJhMLenB/tFEZ+h48GbHjXUcxXkeZbHqGUYKsl
0x8DQuUmxC0eR/NvqmH2h856hHaMYoB5Q+XExOaN5ULZmkEn9t37MN89GE3sNz8MyctB3jJr2FpO
9G5rNjFzfjAc89CY8clIw0MzkqPogfkgSL9Q0qOP/NH11WfB71jy1UYaq32eAsJbnruY2S9zTVhH
Iakg/+xM044xAMPqbx/91PZHNY8b8Lj4qRZ/dPY/L7pjWbrgKaTYwwQeiSfFt+0VT1HhAvVth+Y8
m+hqC3gV0CGxJlhgUDFWocM3EWdEJ/R2JqC5PIap6b+M2bjLxaOA25nyhAdWdwym7E8gTVjazKwD
B+LHVP0x4nY1Wp85CqXJL5eWmYtH0QC4QsyzMWIPZ49rxOeede+kJRRYTm7caSK9a56NsRQX/ks+
f7U35lXY4GYeNPldmyoFfKEDpmw/3IKS3nrgHrwkuwbkyVFLICG7kYlyqJZYYr0LFSaJrOreAlW8
8IrbVkpvGxI6c1zdQt3gsWh4OJbkfZDfSFQxrOdrNv999hUZ1mZqJhOEJ1eJAd5Yfx+G9D0ZFM0M
4i9BxSNUj4+gzmzOGZOn39+YeIgqLOB8YIdAHPxCPS/+t2TAoDqDoSuqXWaMeysWeARonxnFgkwy
1kMSfOVD8101xquwpn47KO99eSIRHkl48rdOwnoSwHBhrO9DLzuZKnCPDWaotphelP/SJR8mFIlV
Qm7ZavoPayk/HeG6xTjHnjSF9Wtyb280EVMSkNJ4Gi/MQUKI4Wb2sNkNPmz5qeasJSozmlhTSXD4
u5GPMbH46ZwOZFhpVmFAC6NnqKbG2elsGnpE+NRBEQqcjEcqyygad966PL5NGvcOb4FdmUlMt/JW
L89nY0QX7mHWpnQ4Y0cxEhojhNRm7jFUlKJ3DfZVl/vK8iDYs/dUzOMnFYAHZzH0FAIQg9E3i1Wo
WIAeOH+IbS5PQ5YNe1dDRQL1Wczq2rg+XpqRzWiN431TVQn+y1ayNpKq+lZtaD8zPk+HxPZK4oVp
dzFjLZneuJpZIbeK2IMaHkYvPXNSPSPPL/BSOBskYDCbi6HmDetY7wnVM1TBKmPaFnYMNA+4OcWA
2PcrT72B4blA8z7ZcwxLtN2rCRiJFifsW4xoQY/iVow0/ZGiRhBGduSWwwOvn2RafEBPAzOfduVO
ZpyDMjGYn5vncCJzL4FAbARhmbXH3nhfx+617Za5PcGbwE/8NVbkBajoYm7p12lV/SbWSH8EAiDP
nh7CHT8bgsla7f0eb6AtvWcqq7nXQcimQgaTfRJnJ6I/L9QYrCj8e6liuqhoA8CN8c8y8M+nTX7l
vUJg0b60HtBtQCE2CwoPdyU3ZcoP0J6DHgve7LEx4IKq3MxYeyTLqdYZv9jI/3g+tYkRCAya76p+
HSxvxwrX4oqKmn+KT79wkelCY4lLWTiww60xNhwUejfGA3Yi7aGfJO8QCIz1KDMe6PYrQvMHAXSq
JsyZCohey3mgcv9M4cE+d5JLbEZPKDsPLppIZ4FdbVQeX+PR2wVN9zFn/MT01GOFGaptw4lRmWW2
JdL8C0Pkwr5iM/MrbKk6Qd85FWOH9mmfLUZp6EOfImfskOZ5CCnhoz0MLYwoET0QOG3L9OoN+iOc
TdqUesEjRGFgJnGtG0iLmWJ7sKBe3BH+AKfaaFFEMHZdvO6C8MUGhtxm9GiGYRdvK04NOB4hb/R6
pMXJQpie4pflmwDJvziaht9JmGeu5jyKBUQDRtvxyG0RHEAV7G2tniM9XiRfftlSmIRbehMHw0va
Gw/QMunGiSa4DQNzrBHbK+kAxjPIdYYV/vzSRV/hzIuBOnNJJnFfoqCFEa0TLYYMGorAzWfEaNfd
7JCI16/KR0UtOXy0BqIVek9uzp4J6CCf7EoDmYu5ddTta12DbZ1j4zVoMJS5OCV0PFDHkuvf1GPT
b1rhlh49qlM8iLWRbK4oo6BFJwy1TZTuHcN6piLwLVm4V7zu9kmNOVhazRqKZc8mSl0FNnbP5ELU
tMNuBPUlDOPTURPW897fF7xCE+42rUbHsAWe6iYmxNHldxMtRnLCZYV/on1zj4JK8Wj1xuro4Kjy
NwjU2ecerq1wGfU4Ari/i7Xb+Tm+R+fMUyvp+ivvEjfHepiH5hq0g73VDSn3zrZalEExbYPFaxiE
8ac2pttUBqyl5n+1zYVwnGd5a3ANOsyHOalIWg/vNDrDMmkJd/H6qL3sD80K3bfC7X2Oq+mrpVz1
jsLuk5q0brbX3zPZeieHrqUvmQ7Rq106YJrCGOtmjG8HUDjfUcSA5NgJNIAId64KeryOyT2awHYr
NnOBQ/DFwBrEctlSKQbVMHhMMZVcM0GerR8oa9VQPgY9mRt5AgW8vbrSa3ZsXCoA7vwTlLKeCicD
5eRQPikaPpjzubAAUTc41VZhQqpJOqxDS8I2QbAQ7xjfEI8bG18giMTl7cE2D0MM4B1t9+toHkAj
BxK4hmnfNGuybcRvhM7ONYaaLRfCZEUTKqsNrxQ7Jw//h+XSX8eOKFkJTBf0ibd4Nukzmku+I5dM
COSIz4r0QNuL9xYEQhp3Coe5/Bulww8HUnJ3E/vhNeE7VbAPdOiD59liN4fAsXUiXpLIAg1gbZpQ
PBeQWVhpHJwmBFeKe3fCVNjHkbEqKDXag4A3rqWtRnJYeK4tQgE8nbpJ76gbatOOJT4Jlg02SHxq
WJCIw3g/82MXIR76DLfW2nWDb/zzr4HbPcvJ+1jE35iGRgklnmg2DM9M5leJeN6k8ynla3PF8KpT
ba4ggVDGYqYLf8K6T86C/gr7jzIPY8Q2rFT9wAsvQxcVebYHO4QKX8JJ0GRpAozwZZWeRCSYxZM3
NAWPXOxkbnsz8GEolQ97coFRGPApelOx4AC8xC9WvsAdL2FajaymKz6tbXKIRudYdynXhmDamr1T
btG8n1OrecaPHBxDPQB7acCWAEHhd5T+pnP0XYbudxPgFm+a61CXd2fUl9jD4efo4hDP1osf2OqP
SJ1XSHrbxUfqBnV/RCnkVhDctJweQ0ubrUW9nZiMnzbq9HMogngzGPmtzttnv/BB7hvcmmhfyYzn
rDCHVcoONswL7p+0We5nsP+OMdxy16wPnc2aK/3vb5po7HTjrD1ydHMlSA+eTrEmKwxaYu6qjWyC
7DCqBcZdsCet43FLlQPikepYkI7En+gKVurdT9IOQKIPdr18t4bwAyPWdqqit6rBMsi5/u4JeccG
cOqS+Kiy8Ypv/TzN4Y1NwR9R8eFQ2tnNcvrA2PJjIm/s2M7fEPU2RLtddlUZNBxMeUFubXMQt7Pj
nhJutR3e2rRkiEERZ627dkIBdY1baUq3i7tIG5awXtuOeauhHDWcN2Xuhkvf9Z4YfrmZvIz+M3qO
bDfGP2ayi4ln/5UQ4/98wSwvojVP3MkvMOFDobsbmcdV2IAWOLLOQoVPQA6Y7Fa9LmcT73zS8nQy
R7bbc5DvwoS7dKiuaHTXME+OgT1zvccAHKsJ+phDG1Ss/6LKQFpIXxwnP2Ms+U6ILm2qtvxsRvhP
3AKkrGCh2A3bPAGullcEGIz/mRX9V6uw8Kb1aOLdr12w8p70zUM89RQkzL176J22WZueBfWGAinM
V0WJoKDR7ouQXVNVGTub/MWOdSTGIkbYW2WUJoCTCDKdFy26lDAn3A/sgtPBbMDEljZX5YYfe4lt
6Oj9d03N/IAFHOurTzsHgBuDnMOREQ7qGRuYvLFlj4lMtbLd+V7cHXTuZ2ShYPCthyg1f1q3Ijqm
EsO783YvP8sy9zFf4IpTlJJjplkATVVFDXLmuN16zENnRzgSkCo1LiO/F14L9ezAnI8itcaTjWtS
5OhbLlxuz/JVsU5wuWzz0ExuSTdaKH+9/WjS1tgnKoUp7o3+0dUA5OXEfJjowD8NUY9jqDKLiwn/
58BxI7aRF+J10nO1x9shtxhZ3ctcGjBKHMGwNCybCANQP22v/m4uEwDsTtt2G/71NfW9AQlG107P
VOUMGzo8kCe60SX0kVSfdd9w9oHcZpZWxsnNJsqWe9o0lqrmvdvG4J79ANCQp6THznLWe8Nj3QvA
HMchm+ldUibzver55CkjxhEausZzLziTkG5anier34aw1LayYTOmLTR0thDJ1haaYk7BQS0G0CJW
VnjEy5wG1EubPQ2N/muDLeDpyryDFxuRs+kgXL54C0GhgXqwMlDutmoq9Ll27OAijQHjRRGUT+Nc
Lse4g6iRzEEN5BzU6oprSvY5el2w56zp91MWzluFZRN2Pps+K+Nd6rdRsY/N8J/L+2hJ7JZ8LH3Y
HPjBJ/ghyR+H3cSqbsXFjAQANHZZfJoqlhBjtM2XdVcfcgF2jxLFzOC4gyB5lUH323MjwhMQ/k/E
NfxVrz14offVD9mpH/JTKmg2RxTdCXS0ULZQOZPujmti6w64dOFXUPdoEamJ7PRTtr2zKqNuG4Bo
zA377qjm72y3ZJxJNKyGJZxYR0tIBuIejzGZEcB+pumec7A52HdTutrVl8ArvAS6Nm06OydT+8x0
Sr1NSo04kGmrMZJL5S8dNzWrLn4WWFY3xUSqfwlkVHB7cd+f4ItvWtf5GJtsPVjzS2pXEAeSvU2h
RaPY1rrtK3Tnf8rFG5U0XEH7ZSqR8cWbwktOV6hVG9chW2REeRFWdOzq6ifphgbvpDxNaXYfM1TR
1nvAanoalPXVzeNDaY94P5fSnGKlPvWGldsZf5Zgij+lLzZqUCKqp3x2nvzaxSuTf/Uk83oj2Dtd
c7PR7BqwM3RFJZcJ4hLvRuKCab1ukubZ9cSt1hbZdTv/7HIWRwCgYBhe0AJfTbjA/mD7K7tI9rM7
nIYchoA5VywXjfYYt+Jhl/bOn/Pr8v/dlPukDfo+H2KUpOkaBxSn4K7+KVS3i/3hKTTNq1e3PAb1
V7MwTno5vgdSX6qwC5f6IxPIehnu2YagifVkJNV8wud2wlTCsll/kxTZlYU8YrG5NZ65F9iNd6GQ
rJ/lE7buJxt5y8NUhFcMfk4VZ89O6t27Zr5b/wVfhhvlne25y1TIRde4MI6SLW7Q4f5jeaQNNqIW
G79TeK+zS+8HHzx2T/QQsnPCTxc1/Us85f434gu7qCQvrgM+rUCBdYsa78uqrKNdTuChLKaVFQmp
4NUjlsMXB2F7lt6tYz1H40gM5y3jvWeV1X8/WoVh0LELYCMwowaKKJOUGUcOE5sxfwZS0MNtE4zd
jNY9e1ckc6tgFRs74bONgkZRKz3jfkZnOAxY1yiJkBKq9eSI3cVgRIlp7cFwqc74DhCA+uEbkskL
qExavb2I43gxstSm2FnMH1DiN0NKNVhYyE9d+Ws70PsCoshCzwrI3rr1z4BfDuYzxNy4Xy9Kc94F
9kXbJlR/unIXYaGNzXztOtO470fQFIRgU5RN7UzbEiply1xDeJNKDaRcIORQX0+sGL7C0YBTRRK5
zre8YHaZAH4dYaeJxMmis529+qk3KB+ZHLFSiDwFq69zE1vbVicf1EmvJzAHvBN4JShufdbSKv6m
6jkgtM1u1nLzfyNPc8RB3FtgyAqJNFOJV2mBp5VTeVjiEHL0sO4nS+9Jk8JpGGgGkprxgSmKi4Cx
TJtm+WXL7O6yKiaAyfbKxVjY5qzJIl9eq4Rs0NyfNHwbpuoZaG4BUUM4hIyi+tISm5nH9Net5HnR
SObJvhIWef5vkQwudys6/8kM6eOOiaWEuk33mK53c8S7s0HVbO15Y0Z4vfuUmz/SkFuDOAAYs44s
wgmOHb2ExbR16/mplRoOZzFCQ1xMyvOtEvEGV+H3jPdFFGTVJYEBzaBQyPdSF6fl60qiBPzPO+L1
lVfIJijytwizfjxC7nICpjhQ/vz5zGU2MJ17LpfCX5T+INwHsr/lurzFdsCdF3CEkR3NarmtTlve
aNvGIc6KYPUfl8bKN73pM6nTnYvBJzIvudVD3zHinMKOdpMRhWhESE8uu98sSTf2HGGMDA5x7h9c
rkoxVnD6XRc/uvccaPPU5MFz7Vo7AkW4XW1BLMLpn2ub6vrMOncUiM59ciwim50bXYaAl4cnPC2w
Iopg7UhuiUk4fWTZiMzrBmcfB9hqqp33ktzPapLEJsW0tohvL08oeYO14usfQBaaFUkbnuxomLdF
/F7xotO2u7X52HLRxRAs3wuHOGmOG8ZqC4jxwd6zAucQ9AkYQKfFlEDwJWH8MmtxBAp1TwDBDl3w
pXEDcb99pSBqqbznSKZEfvQ+QBg/ebL+CwWPYDGP+/JRkbZHcp2G7IicDS1MWlbzk5ku51gw72Rr
yL+k2gz+XnJgWYoPtkaY90aaJeF25kwPwtk0PbIf/SVIMzL825odW/b0X0mjJCqetyaPf5QmqF92
+9HKqkHY1i7abCCeldM9rFacWzKHyCZ429ucDf58Cdva2aU8FG1fvSKZ7ZyQSWmuCHc42IUAoq2H
Pv0IHNJYvnZPOKbAcOOk4KJRc4sY3iKHuyrzosPRA4ylb49s4nbmUH5gggDglVGCPETZn9FPeZx6
es5YSHK449RvivQFRsJBUu0KXCx4i5LmYlEmkvvSgxLf//GVJswM1X0rrJjvciz/deHk0r8zJJtS
5KTDCabvhnB4bkoUFsaj5RXLp7j5A33vYsvpLTe9e+Ai26IHFzDP+Zm7VvUW9tFlmOWXcs1xtWSA
xzihJcR5ChGo+sB6dJ1Hp3zoHeu+XKhMI73t2MkMfQdk86ja7m+FMGrw9lxRVv1SLcWTRnCTmb+v
Zt6kdWE/u03/FNbJ54gGe/Cwzd9RKFw8vtA1Q0GE3Ef2HDnxZMPCQU43Y5jxakS+QE3GCVZWf2I/
2xcNi0bot5jByU+iCFeldQwbYOpBGb71mLZXnr90I3Vm/WwHaXSLDTKS3PrHq665QPXS3dgYiAZs
LzxxJWOlH20YItYsrA+VE+NEwdKhkTCAYaSjc/CXMXBoyxi3pc+OjTamC9q4vS+GJHmw+5kZ9wM3
fwJV5aImA14qfTF9crGlsSPp4+HFHmxkWC2hndR1Br0DDi87V2OgSdDtrmY7fzUejtVxzAWUAd5h
VFIdeSiAGNWfDPk22w/b2I0DGqzBhi0I833iT1+qqbHBDsMr+403w09i0C/QUDXXvXrwuS7GBj4g
71bQmLoy+vLHdvyNNgUiRPekw5RNKhkLwbUaGeeW1s217mhK8NQtRFxZMQYebKWfceBWa0WEwW+H
ctNiqWAk+Zt3ZFaZ8HBCPXopTwaof+JFiffSOwY/amlP4jHjKThj3ZoW2pTzVscQwlv0l4Pie/3n
VC5rLZWFrNpxU+L3dzFdcc/MoEdLd09avfwOqET48CQTC9I86a2PSmqCNF2CkFlQdUrwxvvbxPGj
hDUAcvLHgwQmPTa96XjHYLQQpcYr/aDvxHsflI4+WggBcUTboFUFT15nWXQCKK71wFyf0Catu5po
Ikqrxd2GB7cZdMAna8K2wb8Mb/5RzcaBik4kPHq2m6zbWS20f4GrBq8GW66wQp/oDsE8XBsGcINb
FtdAzZ2V5S695LyCSg2tQvRHh1Gls9tfYhmU2tSH2MgvA9d9LviXYCGIVHiiZM98EyuoMgMmrMvQ
5B3bFmYlMkLjwY2s6BERZuJuQbePV50re/b3U53tAo0hrwhFtrHpHkxq99TLLvl1Zvrk7en/LJ3H
ctzIEkW/CBHwZtveGzbJJrVBUKQE7z2+/p3UvJVmJLIbpiorzTXVQ8dxOqqlHUI/uaV4WRXMWAHU
u8U3MeSdiQfgIs2Yj1MN1GfK036DaLCvkSmVh6iZEF3KEUis031heR5EhrwEM1srybsITzAHAzHZ
sy7UOEInBfIausSgpk1EuUn0oh7vGfJ/9BTXxjR9mlZxIrztPPy/0eTaO3N869NoE3fdFebUygn1
/oBsdoW6K/pBUWqtY/zmV6iiKAtaEiHHPfMSqnqdkoMsYqeNjHutcbo1AT2nOAWgzXiFGUxjBrC6
e3AY52g8D2aRvIZ5zOzK7r9nQD47+lHSMS6uqt/u9bb+CZro4VZkJcBiNikg/4Rv9sx63zvZnYHu
fspAEwx90vxy8dEjd0SVbmC02+srGA3XxhRruIiunHsqzPijU4qzNUQ8T3vjp8aHlTWPSfR/fEI9
kgerZBivZqDskHM4Iku3dZr+2IzJjmbvaxuA1EPNKUVbTRSyh0ZAoxEJc0GcljZdEb9RncP1cpdz
hjxHi/udRlKeleI7wCyt7xALak9zUaxrmwZdUr/hqrLSYuevZlhAv+eT0sC1ihKmaXGSg8XAyAI2
IzYjuGVkIcYYDae9obIIzFUP7LwwRH8nN+G7QuUEIWv9qbR2EPdZDJeAOS0g7g0UrK4wHEsHk6rq
FnGFug2+1wGrO440VfN6WDgIEc86srQRwqqeh0a83w3fVVVewUnZqxkCct0MW6weSImktVXGwdp2
yWGHgaeiDFvklZ+Ckxmn5lKabbas7HY9mmCCQhjiC2PUdzV2G4mS7NSZVmYlEIZ51+swGC3RMAkq
eBM5gnMl49wmUphxGOapYlGKZvbKVVED8+BJMNlfTmh+Z4zzjCE4MknbaiIHn8KW2sLgwLuhROAC
EWUMWCRC2DVgVTJPUDDNFXVsPNGc0V3HGBHCsFwYXY9PUeT+BdpDjj6FMGur+dQbtGBro2KunWq3
kZopnpsBmiySIoml7EOnlgdvfFQtKiwatxd268FEyQjR+NhCtUCfSZb8j0kfLoYFx0iuyeZW5xJe
fqign6TfWMXdApAWYkaZB3Eza5BDoHuu+PXrjCnnVg98tHCChjlVxmMLxr8VnMa6trZ1h0MdFD2U
qHfgiteh6v2GQ/QkcIOj6zktSwBRpYvAR9C/GY52derxrWRyZY3jR5FwdOXe04V4hlb8I62pIQeT
HFavoEw1cTW/hCNSNtPQAuuZq+5bRQT7M8sM75D2erDRJu/LyZvvAuQfBREhre+S/WwWRzx8eBjx
BjYtPFjnqnFniT7fJqTzYkWlJ9t/y93ETEPzZoZLnp/TKtwXTsJRNAe3SK1HNOq7o7zKCbRWPv8z
B2f16ucym7cem9FTHWhCzQvCgcy4lE2iyrDM8HGtC/azL9ZIimoiudo+Uaz/QFDsRBsIX4ps3AWd
dayxY9KzaG2ZyntgxFvZEIMHIIeoBxrhbOfzByq/7KJO33qjB95Fu0yytlh1KSg4lzwja4rnKNVF
VbicGTh/KtG8YxAHstZd1S06qo8KCdgoA7R5diH+DwWGDrnxC0G1o96bt7zbd2ydbA+eEyAKFrF1
tISgv6y0xzhwqdFeFrGpAc5Wp0vBCMP8G5ePJo6OCR3QmDo0QZLF9UtWFIguvts3kM+wdJIPwLaw
GPlyriGHBNdfIn8nwHaXjAx+JSNz5wJuf5mDIktou0RsGrslwjGDtQAskEoT5pI7l1nnDGmh4bUb
Tcn2ZjOty+ozATg+ADBwtPfBfjbmN9+nleVmGmgNc61sW7rVKD6AhKH3Yp9wIVibMebBYCH4DQtJ
bSdGTYbutGNEy95SwUD0y0jN0Ld7cMG2f2kQmoDLUtKJtHAQxB7FDpbcDhcKI6+jcmv7n6B4Jsjw
8UeBjg+/OI8aIEh4cTaKus7LlP9w6SlALWbXqNi4gsFZWtq4mLnZicLYpSNa5ZvOaf4gG6/Df8z3
GgQoWeAdVoBGEJxDqfqcfZ7HWwPh5KjCP9O6hR6t++jbhDkGg4xgXXT7nDgmn6gokLRq+yvwdx70
11HfR4FDxRQCgqKw1R48hRHGeYgTVp+cHZJEfjtg1WZEaP6BJ4qKJuz2jyEfV3VX4kz6Z2Zc4mbO
YkJqzR4+PWa840RA+u+FsWjUzNzKS+k4sliSQG5fZrKSyv7CptPlQWR7CUL8QkXur6AGJq8+iN9y
ff7D3+qVfjGYBnRmspvBrOnC28I+3T0NzY+oTtkI2Vic9zY12oTWsGtgJCmt2OkgT0YWk1c+NQBk
CHjK97AbWL0ZEtrgDxa9oy/GBJ2FidkaUwyeAp5hW7eYYDo8hvE7zFHEze0Va1DpX+qM1oksQPx0
1E1cQBBpNxUUDLxGVtyur5ugHjNayG+G9WaBS7PrLxelNY30o1c+4oAhob6r5rcBbUpQdPsQJZG2
QFxGPznIF5sp6RWmeP+/0H7cxOFvVv1EgEb/QvE8UWmhIUDFZCMfgWadYb8zBpbfMDuDGQXoToxQ
UKg8cM2zE7+arr+DcYV4xd5SouOMpzoJgZxHVWhsNeC/fKnAVqH44JGBvVIQPviyunVpPSG6xiiW
320bsKTk33oIs0ArVmb9FTMrYk1zffLWaWvB1s32GoGC2fuphn2C89hOccZDXmGy2FBSCC6nQwBH
n357NqLCASR474c91ebTr4ZGeBI/ebTJ3OwqLV5p3SRXGIzqPtFeQtaG45ZrhiJr2apt7x3M9Bk3
F1YnV4G62ZkLkO0mi3d4weXpyF8wbl+WbK+RcOCqIW281wKJWH4jQjWpH55ku1Sj7jrs7AULiwen
k+/mSAEUmHDMN8xa4EGX02K2X8Hg9DNGxA7CbKCyZ3PDLk8Jl8SGyvyWL+8FfCSaGnzvmP80KPSA
EkBgVz2mqFrWenNNeSCMi5+8DTA0awPiGYs8+mpBoxQOEl/a1cseXHsIJQcD0/Vs+3snypsLOjJb
5tTVgudCqU5zr7WvRZx84avHWCmgwsTH4x2c2n4CQyfRGEbfgfqT83j+nAx7x6NMDPWUS32Z0Zj2
0SQ3Av+DgUkddZcSDG+ozCsrs/a8C57WFGmHALijT7yOunRFCxg6fEfh/M7NTzzawf3Al2YxUpwy
xtoArV5N/r3Gg7Xvw13ASaLSVBzQtZ1GckC2XF5+I7m3wD947emcILw36MMmwpotz6pLzp3xKW+h
b7ODq2PzTOIWNeEtLPCZyxVmNdycWh4luLc1AArw0G2lorJrbBVL35tjfg0mQwKj0rXvjP6B0EU0
rCFLBcm6s4oViwTZirVu7bF9xIkj++LN/5M26/ZD1DogjNE4ZBf1BPzwVVetV5u/4VKdUhz1sg9u
IuJ6+BmvRs4UFKtjN6gc2ceR+igEvjtQExUYbjrtJkGnOBqTdeQ9gwjz6Q4jopnuBkiCLZ1ommU+
WpcIrQbIK0oqK/uhQEyIhVrpxa13EQ0FTCXHCkzcpdluOHESD5SiDQRQZ3rbbkomVyXHx9g/GAec
oiZdKM0TSyKJE9nedq21QxphhJceBY0ahGpueGJddORfZcHgL79A34gdujLt95QEvhV4MaTONC6+
FeY8NQ1oR+u2rA3gO272mCCKEMjCUNui2rfyfYfUt1phybUyFO97Dkz8q2jY5GQHUZrttKq8yw8U
XbUg4tpqsk2AcfvXBCabC8mV8nHPJHnX1Qh1asXZpDLg5ByhL8s5wZVqFA8ueh29AK7xkRo6JguJ
Pf9Fl+kYpTkyhLayIVZnkfam++3TKtQjcuWvhZ48J2N64VFpvrYca/9TtkY3kUyz1UamXEFeXTvN
fkV7admW165iSzGtlTyGJ5upYEf4bWRYmGKRu6oxWX77QB/9wtE+O1BQFMaQiKJW+p6GI6qz2TKd
xYP6D1ZWWOQxa1VO2CHsIg7o0Yb+d+nded3Hp346VD3ScbW2qbq9Wmp3WSQd6lagKZHQ49RuFti4
7HgEckYPVFpKeZedM1cfNJ6QD0A/uQeDECfWTsO5qKCnmCb6XvHnlQ77wuzwn3aJL9M0Hbq5/muC
hV6Gdf2NqdeuTt0XrbUuejMdA09ZoZ+O2SoqKM7QfDGGuiRj+bv0EUQucDatdPWGpF5PNQFTiax0
xE/djGFm+9PAj6D41UcTKCvrpOsYkeLAdFCm5EP1gr3qW4ei198SW7+GvmMtjASJFTPbD/Z0RO97
P7fF3suiJ56JWzx8djD+bxEyHbmXfNOx5V1pxkeWN0cEwre17+8NIgA9s22I2McC1tNydJOrZmbc
FK1gy0P6JRe0HYujMZH3s6bx96Cyc0xzE/Qznhrh1jFn1rKvb1DJW9Vad3CqYEQPCYULjsN0rDSq
J8wrB08ZF05Y/mROdrSU+nXMsAZyzer3wKOII3VttHhrR821qjLaDf1ZHeN+qejtlkbmXsU13a60
bSBsSdg+L0kOLjGf3N2caY8UlWZJLgcwcAx6dlCYtwbrN+tg1FIg2/lwseovBZfoSL+xt1X97Ktv
NXGTLSvhOCRoQSpvfabm71r1obJrCpU+8cZoq7MDiAgXJjCaRNWzVoAnO5MqS07T9D9qMq85BHuW
lkucZ+BB9HkDRrNVMSswv+nhLHIAjzlNjqo9u/5P2D45+Tj/ZMdMDJJUZODb5I41KWM4caCDHOL9
MpjYi9efM4YvBM6M1JQITGeO2cAlM75KVGPSOoSxdW2Su5wxLHg5OpSi+zWHrwlfzKcSiWWphXRP
QSht5v4jSGapcqQ72HBUjsMn1BmGXgwl424ZaPZ2wA5AGz+4UHk6hELHQUEf1TzJrLlwpX1t6PBU
oHSKDxNKdgwaPEWiF/j1cm6Y4+t7cgxcCsjsVTU9WjWpZPY+IihjmOSO4Xy2ySxGugpE50KH5lY1
TGDUnURbjMZWWvueg5CZrB+CduVwmWxSeTIRTsw0Sk8KQwfeGx0pOkqcsyR0fHLPiSpTjxnkvzKD
4FVhpQALIHEw9YN8/wBxsR+JrN4zp0zSDVASfAaX4TP80Zu7l7TIO7yzWVdeMG95fjlWG+1frKUA
gUl51bsfFsm9n6HxgtmPpJlpg6Q3gTWzf8uxRsHA4uFHgRov8iyABsRDqfxVoN94JxyhYKahenDy
Xx3qjSgOUfL5/u+zJW+T35uBTBcjeHhKI91+52ny01763YWAk0i9Ot4SIrrLuPtmYRgxE0l9nyUY
1drMGC8sAYjssrck+uv6jvb+kRfTak8ZJlUUkFXEqcWduEjkdcpHYiUbN7tp2V+PzJzPDMPHzEwe
SMCCLhm+rtpOZ1VmKNuyCtx+Jpices4tnyQc8vm2i89sCarmSkVfSKeRGL6yTeIGWX9UgcHS7phf
rVxUTwfMwIYEnnIOhQLtjB6iSnxT6GJzjZIW0u7cRWl7kKw0y+PLOMRrx/8pVETQcI4A6hQM5bnD
TpY1sMO98lK1IuGPFys4A46KYn5JYhab/dTVAFbdNK4kTBhwVWRctgpDa8dNajYzUDZAFzUH8YEH
2Hyk5vWTi9QvSCAu0ZpaJ9bVsb1PKQ7HDP0CJRRncEgEr4PzZPaEuEL2xEYy3WaFsWzdf+ef7CsV
DV7VVRahA+I3n0BXc23xFL9LxAD9v4yd32bnXihyGV/DXSmvMUEgk6VOQBjTrwAV+zrIDokcinX2
ROwHPB6zOFZifKb08Fr97Nn6JuZulcqHM0PKNPhLVrzXesD6kKbQBjgnyWL0d1H4e5B37b6LpTMi
+aydwFlKSRi6+TqPuoWX2HC2sodGlw1dmhvjdcBcBKdkXVX/noHH4/cRSdRcspB9zSRgIQW/TjED
F2POzHvX2Xc5JrR2PDtpuANEcAi5ExoMks9ajoPQCANrckcx7LbGo4kkJ4i8yxiDmI/0DS2wlcNV
xdWeN8o+JGhJUU1kkfDu9/5S/ncgp0koKLzuMCK7ylXw0+iareTbktFeUntwjxCv/61DpPFWrVeu
I9KXiN6DBH6Jul3S7P+JCaubwvzW8mY5c4yFeAkQZTL1/ytZlh4LikXu1eqasMyblg09+quKMtfk
T/ZpiLyvDhCiYQrSG9bFa6Vl5PEU5IdKOtczQYK/Ym/MJGyc5SghAI0le23oBNpJu/P7F6kBXHYi
Ehw3ciW+h/ddROAIs4cE35w1UmvPhN0VsX1ksSfqldjDg5KFyk/bhg5MQighn233x6KrIptX1TE4
wqqjiET6YFPS4pKSUzJ1mqPyCAmHtv/DWpz6p9G/yclWIxYekkQT2Hz48FxQ1DB3JlH/1xZJP6eB
JEMU4LWHdAoxp0XN470IBugiaOil9dvMLKulxQ4CWVoBGrWxnIEuuhlcsizfWMbcgJ64dIIZV82b
wzqBtzSu6xqEdxSd5S3VqbOTP9M8WSUWzI0PDSKgNFfk/XLiU6HR5qi/kG1eeiWqgzQ8bCCS3V6a
HCmRTsUtQIKgYe2NwtiAkl+H/a/ZdhBcg+9FEcGxEHWvqCGDBHF244A7N4KzMQ08OfNKDnUQrFQK
KRIFd9tttylvQh4IN1KZn50OXYIY7SWXMPmQ/5IKBX1yUtyLPBLffhk5pOXA4Gbl6J5IcVkT/wZ3
ubVk5dn5gxrfsM+jwz91f5gSbbWiuWhkQkoSyrLkjJXVIJdbk5uPesQcNF7znoikykAzjc3akxjH
LR+EZhdytxI46LYFAP2Ns8luYlPRoHRQ//Sne4NQPffBeijCrxktncFUVxonJakAMxRg4BsK9STZ
yOWzAvMwvZjWW+Z4C95jTpuuigEOy9lXJ2vp0Mj7kzUqJ4E02WgE8pPSxJNFzMqGZLKm2fjvRBK4
Lu/KpnzuQuUovUIuxaAk7Yt0RT+KiQQ5qbHUFQNtfPYLZ0GkY/Pw9MJ3Pvr/CVjn5dKJavAYsnhh
JOhgvXYRiEkHMDbZjeQTVPEmH+OjMNPETzkMmDaAzbnVBTJPRCo9zSFTfbu4miUc05ypLmqYkmRg
bbXjuVkUd9QuLdtGuk0lLbNub/bE7WArogrI/N883WboB4eN1JqlheOoNKjkYCXOnjhuaJImDd4r
2bq0wV/x6XKuwlNZMFiH2oE0Ms9fzifD16ZXiY28QDjE2gqHabx7UuPTTcl0bL/C7zxLz4Y+ziD7
8/y1QXMCeRcP4Gm/Vg196QXdzRj0q9vA5hecteVyanhN4SLcQj4OCaTA9mERdxEsUlBXbgk+qnWQ
knBhp1gpik5+FL72lBROmt8GL+kBU7rxY7Lt6d3V+xxzRKe44Cba7Oy6upIc0gSK2nuXBYTeiHSh
mjYoUK/jJDtPNW0VIUsgr8dUynpkabQfQOws+pzJjCRwsqBGqznMSDwSSexZ+bSpghu9fUtKhwch
pnH6tqQ71NcZmQ8guGiYaGAgbunrw8ox8VrDZaoIaAyG80uq5nAW0P+xgvYmjfmB+YE2KluC261D
hszum7PsNikcwd//1ShCZMj4389PBy1OrqoyvEJgQsCoq989z/vsXRhNNl3+sP6WQkvR/KMdRweA
+TQSjO3YJqegct5ydDGWqnVRG+2EUv5+pKs52hgwjNXeoukA9vASOMVnaQ5PrwkPQdyvJPWXoiUl
0XKd5lZP6CG0o3JAaGIrfzmVGm5BtvYII5pBtd3cQmYvEo1Ih4824dnGbvuF4fNdUemxEBaA4iGs
GhYV0JUxXmgq8hVJUmfLKUUkHjoMVMAwQpyYyoZvsBFNm0HX4tazHV3GgPkwohUfWK9DVV1bD/Pa
Ob0ju3aQ11oMM9hSU1QG+3OpZRfGNhc8ubER6vdGP0ZbP1BhQVQks5YpbEgrNs8cQeOqtWv9nmTZ
tS8aBCkyiuYp6d17omjld4AGNix7hS4nPTmkDxMK2ZBue4qUGwrfqEqlmrIeQkSslLSAPGi+N1H8
GMg9VABUUGXgb0YjJps0KSAzXLKGxE2ajmOdA3qg2TJRwLWuvitT3DkT3qSclYWjg1Pyy5d/ZZo2
ylpZ+g3STuRYL3Lodb1Hk6ynwgGbAZ16mBBuNfNAY5lNzbpIoLVUFJO6rc5rHIzuhtI/8UkFP52i
GKeRiKGnBKW9zk5cXL8bWpOORwCeo6twFU5TRGgCeOsKiD0t9dZIVSMmRXUaT79NgPuMyjDiQirj
3ppB9JggxUylcmoyUIUajdub4flrTym2Uxfat5Jx5VLNKgsUuu1hLOQyZMSksR/wXC8Ge2YIo15U
t3/ph+5Nxvl9bt27BkL1iCYwSS0zPOxmkMx91Hon5JNuxrpIRxnTd1keJCuD0f54kZ5BRQDfbjxR
aCOI4mGNzqXEzM5FCLnJVh7YNR9akBxK0m4c8vtAlR1NAw60QpTvXguybrR4ocsAx+zBURikwnr3
Qaeac58H3X9FAGGZZ0NFZYaRw8A2nvyAptdbarrIwosNcXNWjUITF5TomvyNWK9p6I6KIZuBYFex
ljOa/IZkZB2SGvawZUiIzFgGPrBcQQPNDdYRBOQ6H8Gd6yvdKt8o6vMKNahRVd7VblwV3rdcmBq8
l2R9nKRD+CrdAIREMKNo/vTUcXluQToLseMDyzQ1MSvE2BccoHg/gzRpcGmEgAlytMX7jhQ4dW8d
sB8EayngioUa2qyiDaNm8E9IdKIEmczZSy5S8jlniHy0y7JsMcXhNmUEBAXoUDGP8pung+KISYEs
jUbpifETkieZzArkCzAZP428jBLhBPln8hBy7LZ7K3iGDlpNaR9CvgmxxmiWVT7RSeA1+Piz0Y8r
uOWQ7lsTk5HmP4N/15EJqJjqLmuqec7ARIhnIINkVmyTrdaJ8kIiYKsKinf3CSpvHZfYGNY4onkL
i/YPCUpvP+WTyR16wKOYaXG6YutSAASjlJI/pTtf4qkow11S2BC7hDF8pSGpkGbJPwbdqxwosvTU
Fh+4V7IHObdjOZNh+/Uq/Lc82WU+OHxH29EwOFioxzh2ewQb+87hPlbBmQ9tmcXJ2kjcaYNGITN6
nNzj6R2h4RVfKDdlZ8iqkIlK+RR2GRm+9CMewtke/dtgjV+BBRgW8aiIhdZY05apY2KqN1PlnHSq
jQk2G72kbccBndKj4DNGOhhGC3sho/nmiTL3+AcH48+01M5dnbwpXv9OJTSmeOVgjMda5jM9uKEd
mhl00ul3dmvugtcNXnGJ0uG7ztKWMkEuWY37LfgTkIMcub3TYkFODdY+HVT1A07UEuUKyCVPn4EG
ybtsWWk85+n4bwHQHPEAE/BoaZqbffEm6U7mfIyqf4bockqLco8myEqev6U06yxBnJ4HSSdlLU/K
K/N9AEdT6rIGkmQGZcvq0aNX4Gs/INwuvOKvjRrgorXS60xybjMxtWhhIkGhIUifzACCw1dYROBS
3P4XCZt8V4RQ37LAzMDkSxyECKQyYMsGLNKqcnbwKHcygQg45mrYun4H2hGip6QABVIisK6WKpEX
i0J7JdrxuafAGshPdXboveIExPoyhsm/ehLQxLphidY0OwPnBFaA1HakL1aDe514fbLNZL3JiC3i
fJZJqASgCr3mrmuwnKfxZ1Xm1tXhv6bdd+KMD3kiErIk0qnAazTyZNpkieZsSefl1/uyOTR+e6Kx
JHvSLhM2tLmRYXdZPhlTeE7+VvcoN8Xhw8lnQCJ4iNd9I58jC6WJftejciZizuXETrknTkN3mY5s
unYKnhuTXt5sQJ+gpF8RsED5V0WPr8yoPTsDpoQss4NJM00QbnvOf9BM4Px671m/Ps0yGc4lGmIC
eBzDbck3Kv8oeXXqDuiq0FGLDagHaJ0wrvCIOgTN2kcAOIRm3mTOdeJwjirkAvLqkKIIaGspLS14
x2RHshnYeJRNBF3cmMj4aAeFTvMAmSxi4GhDTAvQb3SWf2a8y+3igLQE+H54QISnQvX3bAx5wGgW
YU+MonFZRrsYwbuMSF0Yzm7QrN95ilxuRXSCaU34jGuwW7P9U1WYAvThlibWxmWHT0WBmF/9iHV7
jc47wB6vstZ4hDO+N35VoYUXhbIr3fqXYtcPbUCqC4xTOVnvij7/FRmeUOvfnSFca8SuuNTvFcbv
KFDgrBFOCSK6Rre3fPykq5W0U3O720ypCnS3hLmWwrLRio2aqHfNnCk0rBODFlzQy31KgNZJtRoj
+qBccnx1rajaLq5aZM4k0EzBVs5cuDLbChk8AvrO6c3vUKXSYBUWRAfGc/+ONwFojY1iblye8boM
vb3LTvbiaATnhrgXZ3AkfpeuvRnM6qDYqCNLGSOBUqbScjTLVqhIq5piwIjF2FUTWP2BD87tX45I
f41e/CMrp+hRkxmKysHCcli4g/UAZhApsXFvgl90bNcNGii0FXYGgn+nyB8+Ozc/+QHI8grVmqbu
zlnjLuUlNXm8I6BINiJNGczdNqwbjC4lKFAUBpCs7NQ84pOxlfO1wKwU8LrypZU5Pdm8pD3sgXjT
6OgpdIIbL3mzc7jBHDpSsbKOwNQgEA7OyHBXagBylP+uzWrTsMXoakKUi5ZyZqKn9ikzdUkxZWAh
e7enHYHyxCbnv0vvOzZ1BJHwWezv0sbjpVuOjz0fE1QWa2QZV7mJNj47KJyWlXFRyouZ8PEgDegt
xKHerkbbukdKjnxocdeYWthaP64GaZSDPaRl6AMHkzvV9P6YTXDfdGOvOmSKJlKYsctA3uBAHKAa
8iSAELMfzeBX1OMUORnGhsAfTTmwig+5rCmBxUKBkLQq0JdSIE05dVqLhhgixYuavrZED9qJkkNL
OPN5E75d4dNBXLTmE2OXieaz5CpWx1SYhoyYS7jRV9+jsJj7Ccorqvdq6yANgtzdlF33F+NVhHVr
nHw1G7wx9gQZdF00nUo6sQzz173qrEvWYlJElNOQA3+NRWy+dKBbWnpK0H2BUs/YPaEayMtLY6b3
OEqGwXQwY64X+RVT7c6TzgFU4oeyzQW9WnSaMI4DnOf85iMpMYC2HG0bJs3FAcgzgthwmumU4uo4
k5Fzgh8GK4VCYzP9tCMTihpYRqIhHgIbjjr7YETpT+563RoF/RbpCNiWDUAQrzO3dhdlj1B1UL4F
C54yDz7qk6KBAAF/qHQPpI2Wag/1pO0QOK+j9qfi2OF8eFHN9E+VjOCCcUJoDCi1RvmoDfOpZOnF
Vy0eFFBzPJ+1bgP/NOH15NHdbJpd12CN5NVPI8IcpK4NDNxmdWWj/4jUMEY4vhmAwNC8q4Esuhyp
NQXHtsq79mYS7ybfSpYz8tCLasSaETZfEfT4l3pXjdpF5RA3BZuhF95ZZ13bxHHL7A+RB2HI1V+t
vDzRteIE8WlVqvGgEZZne5GWXr8qDGDDytzsc635QPh8Lye5ofZXkpRjYI9bekjLxszu/8C9yNvO
gX1k5I3I2EyK3XUr4h7+Wx0Y7QmXD9PY9kZGhEV7hcXY9S+K1n3mMButgW5zFm1c8mYMpo6s1o3m
MLtE3Mn38p3VdZ/gCWGbzMfejf6aIe1COE3sHnrOXEVhilfEFJOGtfovIM7AEUDyWwOwA1kvherS
C6k+cWGAYJiD3ov/FMXwMEhr4LGs5A2EqD0bY/BVZQBwreoehyYIq+HZT54DGg6Wqc4luRaLINQg
DDJP68tghsaDYSzMYcjpp7lxviZHP3ZJekt0nh69jgV5xE/nQcBKyweyxJ9SAtSxRgU1o6TI3o/E
f8ZxDrI5PfwxTT9/J2NC7Im6P8Z0ocdGoEzGf0tfS80Hy25dKP4jMMKbgT9RVaN6LpOtFq9ufGj2
Gd8dkDEEvfGdjECUs5oQiagxs7t61Vk4rlWSMKf6zjMLRGHqealWw2Ym2/XTYT2q5RbkP3JjDDJm
sCnwtp9SsoQxpagV7QKIVjYLyWVb1QqlXj6/uZWzQk/TX0Ru+h2Dp/FL/ydHJqxAylYjox37+rWq
gpuCZDfNdPIdYk/7L5mZSSms8N2KgP6o480pI7L8TdMMtI7bNTz0e0bLX8fsvsah3W9WNPngkdNh
qde6DXM6/YM2OeY/6irxEJFJcroGTb/wgTSiQsYbRQhHAW8tAAj4NYjtxUtd+8j76mQyynFaFTyy
N52HMYdOpe3byEEUIiwQeSyMi14Nf1h8vHlE05wJch99jWAdJuHNYUjZVRVTFsAFVDPov/sLW+kZ
9lD7oHO+VnnFZm/8BYLNDjZhvEyM/wrb2BY2npcRbyYYhHDlIuXiIaAxRf6nlihQI/RPpxp2yC0v
UVm4VfA47B5FDM8ns+wArzaktbXb0XcNLQqA6WPGzKl3Om9bydSLJgF6/X8ocSOEiasnzeKVj9EQ
j93vp1Uz0k4i/bc5MnVgG7azE8VrRmJorNmATJqjj2BFbbuLimrLt7YDs5QMHLF8L/eLc/RKU+3F
2P0SB7OlqdbPwMYa0QN9JD/r+JeIbWSo7ZUcANLwceRvK44xdFJXXR2iTFOh1exmsPiBCKfubjT9
deC8aeNIc7D7ySjR/Up9SWP7pQ9oV+I6GlbGuqp11OqCLw81GCwb/EXZ0TahjU7LN+6RqEFnfzlh
Xeg4aMEE5sKE3BFxmEWwLBPDwrmE8riw0RGeMFZJknU4oXVe0FlnTVKc1XQB/CHBrJjWNFVQTQVb
16eka7edYn1gQwlQ48CTVEbzLzxmMMf9KQ66baPUh8Gh/y8zIA4dQBT8IcUIf/S068mBXMNFEcJd
or2CZGCAbtS8ngUkbMUrpOCQNkpWHuJxkqcQHysaBciNklVxkvEgOWqQwcEiiqQqLPOOrhySChQn
OnMg2aY9ZvaSHBRNhA5Z2jnnpOxplLtoIVn5CaIFD1J7LVtUFiklTJ081//REA5WYuujJAFXASXl
5tASzKeNPo1H2tsb245x5WzQciD3HoebVzY3t2ZwXfvuSuP8bRHOR/pEu2oiQ9KNDZ3odG0wsStp
haRZe2qR/WwVStp6qvaV1+wGFy26QaP1ByiVyTzX7P5EwLs0NbrzqGSikJXT59wruwYdUY7daenh
ChvH9c2Ftr7gwWF58DkzWag+eTpBjFa1AfcL0CcZHpPajclZx6MjiX0tKHTHEaWKXK3SZeVgdFBl
b/oUnSREwdN9iYhxfmwvkjk4yWHgjubJTMNDbBoH8GPbtDaSbY/FQqe4sBXZaO3o7SbaZ0h27owu
BYPFkRoLTk51R85ICpLaubeAApDzummgyCxlfImZrCed9m0189prhovD4dy6pIZRtffpKgR1zFyd
QsrtThMPxg5qVC8gG8dRe/JtcBHgZzVEaWKyn7Er1so4ZGx4MKLVHp19CCwIxHR7ZxwQLCNzzbuj
ZfmrPsUUrwuwlNEOlam/c5p+eJy4rmufms7ZV84j1JEZSmlTgFQ6uDGnaBmSbvrqh6HDyvLSEy95
a+s4B8ANW1VTfVapa1vNYm424JUF7J8mE4+T2BmDDWFTR7n3a6SpwzIdNO2k8tDbDKEwMgIU75a0
Bb6yslpIui1JhNppewPSFjJUnDDK77EDpgJ5B2sPUGfhuAB7cMBnYTuJZG7w3ozTtp8hV5RsVLXP
ng2au/AnVinrqgcx1mpwAphqdm2zyf7H0XltR4pDUfSLtBZZ8Fo52WWXs19Y7UQGASJ+/WzmaaZ7
etwVkHR17zn7EH0m6/ZDVTCWLMQ5CMn51gpzC6d/acx9F8Bi277/N+efNn7ZZRdww/4jm+3HyLff
I50+s3BMrgylS+DrpPIXvKPpxlNvjsdNz3KsZzx3a8dMdgMVB98DrQCALLQ26bzJKDv3E1gpKGVY
GGQ4vvGl8bjD3tgavIvlXhBwfcCbe+YP0Lhz2ZpDOqJl6G2NxoZP4NyV0fRo0jd5qHhj0+Sjw5Lv
WTWdq05133GN5IDUtb1Dt3JpsQjbTSiLgcRzFG5mL64uAVf7dTHg/PBe4bdQVqHKNcx3ZYgGDwvY
GaYEy4VHuNWToLpmdh+pr15P5c6zXVAnsiQOU0xPOHg42cYvszMrchazzxoJaIw4oONy2PQ/y7IC
2b/L2O+Q9k9O4C3ErI86qw81+0fnLP0FqxhvhOoR9az0wrzlCXPm7lcM5sa35d6p5blhCylY4KsC
iQOhHux5lq70/4UtyXi4/UfvmtXil5icL1uW/9Ih/x659lmNs87Qz8w2HZIgh6DIVyg7uA+RACFC
04/L1BhKena5Q40WT8eCSu6m7Ha6Nb21lYPp7KYovQpIVJCXRxzH1jbo7csSkJ7JL7IP/1mAMDc5
t+8NseDGgZQ9feh9TCIWav/PPjGTT8vp0uM8pwJGpMeoQRL5zfM2iPmaOZy4+n+xLhIGH5eUP6Al
jGaCEiNIZEjJBogV3bCwvlKSl1327uXZN7LoCLKSvjAhrZa8izzcd+FDKMBbglGpguZDjZDVa6/s
t2P4CLEPqTbDDhiZb0Cxv422PpdSnet6eBx9ChqTW/oWq/a3A/G7GZmNmfbAWwEHIASiU99xhx35
TF8JcmrIxJe4D+IrVdceX9W327jpvutKMAN0rkPZlWsY1meMRUdAc/QYeBRaRKq7SJRbtp2RHllz
JIOGJCnt88yCT1hpxI4WmqZozDnjzMsw5UcCyR6tgePJHRpJ/eIs0FSW8FLxSMeHIifK+7TvSKXI
889aAvU25lunISmUkg5DV6aKMLzxflT+Sc1Wz6DKsNe5Wz5nATxEDzvprS44kY3Wex4xouSWfipd
9yvpVb8Lw5BZQgK3Wt+Wzxznx5J52XTEQIl30vYofkJg8CTIED9jlAjCLepm7OtR1Jgb0bZy4+Ul
ZzXUXEgf6K7ZwBpbf46eQpLAnusNyI59pgw5pl9d1rsCLxoSEaAXhvpqvBq8NSt1rHP0/Qr2Oc2y
z9IZHzLwtPHA+K/tWeihXg6OROxn2lX3Lgx8VOBYfVl/1jgikp8GumrBS+gH4zqMfRA3jQiOEej0
bd0PCZAc2kdT0D1Yrn+a8+zOdDoakHA1E0bFmKqC7eADlAZmoaaL6tg+waC/iJjFapC3O2pMEtol
L8P331U+PyZ5shm77ENW6c0aUBGX9W/k640qqkvpwLybRu/Ad5DS0gd/Chn+DDtzk41L/WXB2MTj
xZQvXpmyj1+DKeUlRsw6+PaqmltitfOgx6M4QrESArHiFh69GrLbcw4g/U4vbu3tUox4Lo30bpxO
fhbQ3ZhPXlPsDTv7zAew+4abHzC3bmFE7KrUfYPWzkR9zp+zsiRZrXyErb+fE/9faOjDXE3fkTBP
hZtt1WjigUKs5/gvyYR9h3KpVka1Hvyo3YVT+TRLWmluHf3miYTdKEyEE1X7GloYFCvvzKzHOjhu
h5m/8jjwNbX1nFhUwkPb3DGYe8rdEfuV2z1MZBIgDObhNIn2q/2BTV5lu6qZf4Jx0ZAxioGb6aQb
7r7nVLTMhWFmWq3N7jVBDGxpF2fueO2s7i0OFY6l/Dmvq/JEw5ILLC2bwcDKh+a639jhiHWn3oUu
cW00HLEW0jFeR9o5dssfYti8UQ7Xg1HRwcrMDM5VVX10Y1qC5TUOS1zWyUCR+yn5SALZ4noj/4PU
MBYfwF6n7Z8EoQgSvtZKwq31jOkFb/3VMt0Hsrm5vvGB7CK7Y6AcDb9yAr9oN3w4mAj3dsgFqLW9
z3x27uaUZ7TJGJGCejpHJObd96iQUDuzQ8txviQTu1piinMz2E+TzL5laSL6jhCXjQ0w2h7TGkhm
7JB91h/S0DN3AUaN76jV6O8dsyVefab/6o/yjwnbs0XS7ZHrteLiycbchwEYn4pmFkE0G3IPjZUu
5bCJe/DW7vg+6dLcN5XDkJoViwcfEbdvK82j6R9byGpJoh6QO6Y7t5yWOHWHgGXso+Y8YccisY0o
tUpitRRMC2Gq3ememM2GGJ1My988Df9kZx19p/0xckaYnHoyTOhfZFH/2AN1FGTKrAycnknUx1sy
IG+6NPYu2vuNLlBbZmg+8cxzKuLs6WgTDlWQnsjdSC7KoFiOCCfcxDL4ywB4uTUV6ISXHrYKXlIC
cR9MVd97hvvktAkfXIWJMfc8muOVEx/aiQWjbBKAuRSyg4aBcdBxxcgiJAdbj3DfFGuZbFaU/FEY
nqVfvMoIzFnjAtAd/JuqrR/L94KHOUjs+zbvlpmHvq+V/eCOc7Wjd/VQwWBeRQHdd3af0KYt2cnI
I/bLR9kNlwynvyJDSP6M8fC8CBCwqpTrPnKo1ifI3fMo/3dKesqEIj4br2E54yWhOOfuzSSHWjdq
VblAf9etnoLVLCAl54b1oKqlWkmKYeVI52G044907PZh0E7rttQ3RajM2c17Dm5fDSsdTBAhWx9P
R30TgfMrZPNoe/a1crl2VYB9VrYe2xV1wsUevMOcIsQbVbQfVYVY3J7g9fsBnBXp7jWHhQIy+b8q
Cgip0GJf6+kCYe7iaUBJpcZV7AxrIk6OM0JIx4fW1rA1Yzldt20CsKaCLESYHgP6Zvia/H4XhxHj
z+RUYsh2XJhtZupsiDq8BrGx6/v8Y5kyCmre3HVa2l/jxq+8B2lwdTJl637LWDxnhcHxAIDLYNDi
BAHPD+TfMiRL3P010vE3E3TeEsKiYvkEx+VGS0VthUzTe8RgcFFrbpsOtsI2IzKk2KO3Odoum1Oo
Cdmu1lOQ5KexclkpGOOPfk+xb1dsaTwa8TsxJBU3JGbbgd2bBwrHkLt99pE4tPykTI+MxlfS7p+C
Qp3DGUd7ZpPsWej3IfRoXFqEzOc6+peTTdoVNols1Y0jgpfVF+eBKcKqbLMrfERue7l5DgRZuUHw
XSbgrxM6QGIpbVrQdEUhaLgH84dhg47EC7FoJZmpNguOAlGKZ70VfkVqcr9BEMbJp85mUZ51VT40
lovh0RcaKHZgnnJV3pmMrh0ycLc+YTeUoe2lsRn4eMyR7SZ9mC2isnlEsRDXf8Uw3pGs+GyCqMxT
wRQ3ovjzc5E+m4lFg6JglVZnGie+pslgE0bRovBA30RZqs9htphCq0cmkYDURu7Ew6VR7p+MesnJ
Uj8ldjmT9MOm28Fbnxr3TOHC8YbMtyLicyV9jJEZMVdKZtvc5I5gGuQq1E0GzMrhbgE0xECpCU9a
a8B4Rh590ns4c1D9VbbmklycYlE/Lj89J9HCG7z7yGlPSUz5ZdNlckYD4UdxzABWh/OEH4RRdCma
R0dNT/Xyfpb/VduZ0As9mpAHC1Ws4MioLfd5TCB6MHF5ZOd5xVSGrmfAcToe8srduFFwsjL2J43w
SKXMjtr2b0mB3Fqk6zTRt0Lkk3EGrUZZP+DUQ8s15PskImts2UVIiF1VRfwytMW1lNa/KmtIM2+2
I3Z8knpyXF79N4QCdBXBfOyz6bJYS5Z333r+SRbizSUM8/+vNeVcrSLZrbHOcmCYlOluuRHWRDep
vdPCvdiVfzcPALxKb9jYylU/zDutFy/RADfy0d0DT1MnWleoFFONL6BO+13a2/6lS3sIXVPBDDNs
RyOnzUz83CYJtbXPPFDW4BLA8ZmSK5YJ+a2lo06wq08UcZr9lfj3yWmrnUtXkgFuOg3MpFF8GjN9
rMwMnE1gNlAm0p6xoDUjvI4dQgNsALhdrF+iPghhPNKFbIzhtxj87DQmDs6JUoutVWb92pzNZgMK
qf+KstKHn5QP4uQjZPJXOcaKfdEPJHdaTkX7AZWXQarxY5DK9JbIBEoJKOD+JIdSvqiWBukQNtiz
YxVOaPc7FR1AVVY722PKkDtxcuJShjF66M0HMTGUBq/I/bvxphercK1Dm7CPIgTQzxYjmaqhUjUK
TcuOOPdYXd3wF0ASRqrmRNxE57BWgebb5koAtRzbu8E6jmO8FWlKMM2i8cOh4a4qIZ4r50OP1XtZ
fCz/AXrpcfkveRwDJhLeSxWArENQxJRywSnkZbG4IMFT/1NM+BMAwRm/rIbX2nl3FalvffjlL7P/
EhGnsxnRsZSnIG1+IwLGTb49rOTLLhLbp6A5Lx6a5VcKNYaN5s5DDRaESCa9XVG+aGgdrQh2yKEE
XrtS3eGZGaiE5/iYQWkpQ3OHa2oaXkYwSp7+IyiWu8l7B+5GohsfaBg45s20EBB7T2Mn9nn855kk
EdufLqoBy2xxmB39ut56bUg3BG1TY+FZqelZ0O8f5PPyAnlzZt58xWVzRnSiyQBJEfnGOfgxP1xV
zjuadpMXX9AM8wkXR52SaGgtLRVwRboEfwuJZmvyJJ+GnMTdFgu7kX8YaOv4djLOkiKOn4uOTrSP
XiB8nHiLsNB45FnjeAxtMEXFZwA5FvMQuLIMHewiwcJU/mGbJAmWJ4sPkQ9O+s6Nn2k1AGMnkLI+
jDG73vMH+sHcZ1OwaOCWF8U/Ogc6c3diU8KtebQyb/kBhlp8ZS7jkOYk2+rBorJsMoSG4Ia3bc1v
9F8jMTrLx1eScFAXvyjHrYn+JSMwcqc4GyFkKLreixhhePMXpVW89JD5QvmK+DUGNEpDCuf5C0/k
gcvFevHDLF4r6vL7uLylXnnjtnaEEcpJo059rY+T7g8YDr7GJD6MpbPjW23FxQqeqxGYQHmq2hJf
EGNX71nHoLzu5wFjutzxCnmzy4lDqNfOtJn2ALGy6FeA00F6reUalu9a8SFjgJvsYr0sFNf68Qfn
iU+k5NClUbSOje462D9+KdDJ1NvBgLRcnozhoWDwwZ/jtCZOQXFD7DAh0nB3Mgt1aFDtexkYTMeP
Ni20ir+mSjQ39sdAAIeieifRLX1yBHz3KmHgcm05qSzakjxGLLqkQYYfApDi/mt8lJidhPlb+A9u
VqxDOje9aQJXKetDr3WB2wjva+nVw9qPaHwGKsGr92nxHpfFbXTOxiT6mHTVFRCmdVP8Lu/OJEqu
Rkieg/Q86bbY6eCzK9TGwpHvEMpQFdlekbnVkQ/Aw8L34zfiPjJelp+5/ANigtN6ezKWwQ6jvmVM
EHd8ieayutoSnoL5W1NSLa9j2VxA+n2wP+jlFdfKepljeKe1fDRGJu7zE0ZW06Hvi0LAV9Ox5f/M
mmq//DV8z8vmwh+iq51MzZ7GKZmuzfJY820QBgl7zDikNgwZzRm4vOO2AoCr3noV7qUdX/gRcxni
GSRKpXntVEjTZ7c8sL45Iww8YTOi9/67rIfEjEfAV+Fticc7zDD72wwjANzMSmyTzOGOpqL3RXgW
Z8begKlnjBVOHZ4tu1f7cVa/Zjq/Jkn3NcVIgW3yZaAou5+ClE5wpoe2m7eizK/JJIM9zmGHnEor
wE+Clyb2wHmTHmnUwblUtXdiKLZdEDQu8RlGNb9SerCqO34smhTCetHnhzQ3u/olKQx0QKRn+DYz
hNJ6b0M8XRlNv9BATWoPaMT1OeGkR1sBf8D+mUZ0hso/xinLfrK+Urt7yIBeF1mKA4Lpo9ldCcxY
2VZHmxvO12TCxVR/vYveRQwNcDWMxaP0uGEW4bkx9Yag992AhsST3T9kLvG581IOnszDqsDHT/Ap
V4j9aKfMytzqhQqZaXs90/cgz0vXBRfe7uK23EeSOd2asYSIVmt3P/c+A+Z8Y2NuLWrDPIkKSoUY
vxww8RxNrzHRjaEukTXBVgrIeCLOIF6bI5ZmqJUnEr1PBqGTM71Sw4aSNEErE8CRFYtJzZdOi2fO
Y1gvlJlDf1RTdBiaaNspPJH1eDEFg3rRHlRPvnIgx70zK3keqGPaxDEeS0YnUyo4n1DihfVjK+Kf
TlP6LAdpRcMZEdopj9mOso4ZCaOL1JvPc5Xs5zE/ST0/2TNQKTd8WELXS/C+tUggidDI89GYixn8
Lru7wwcz0Fs6mK0JTQvAH57V8sPlRc9wTQI3WCdTd57nbDsZcBB93TzZjkv7pJv+4Sn5tmKf8Y9e
QwQ+jm5zbdzsXkbmi+qbrcGkmFGChYWJk8Ivn/2gf3aK/pwiYTcEowpMTas2NB4jczj2fJUgCddl
QvivAebJaNNf2yzPMqoJsET1WIXlsKvFh4Yois7JfatrdgEjNzr8PR3/OitqMpraDtm7gMjpC4On
zXYD11+PAOlgIo2yY87QhxyBoPueU+C/Y+A+csH6G2S6uPSChutXeq7jNy8MkbU2+S3smqPOuvvW
TA5NY22Mzj7ytWPHwa00hmfRNxctEdZh/TyEGR2DAWME39ouUoucPH2VZnyeReRjG07KS9CpHEQc
CVnN8iyLoqgPgeV+ace/iyJiNJIWmWTKhNCeqAy1xuYjXO4uBV+j5Q6PlUaR51YHvq4XuPUgb8dm
00q1xzKw6qla6wjlVT005zJjD49KusM4yQ3UK+aWwmPr2CnXDe2CFtHP5jAS6zP8Kdt4FlCynNnc
o2PR65jUnQYy6jo3J+zQU3Gex+GKFxo6ncjj92CqgDjofTgt4o0ayh0GkAF5m01Er/sq7fbRJhb2
pGDMyt6rDxlxRdj/IaJYsOgZ6/mw9ezinYb1Tifq2xlCsKYs+pDBAMjKhtyRwkXwU6DyJTvYTSyE
uPGdz9ArSy2F/RiHXY1kj7AfugJYN9KQjBJ78m9u0jZ7pGY8ux7p88jDMryVc3w1fSrHyYXe1G/r
YLx5Sj3kPClm99a11Xs2TofIBRZJnQabxj+mw/Askcrimbj2qcsVhc7W7G06NcItB3wMW2jk97Xt
ngJrODVZcum7Ra7vk22PNNUb/IPr9pvOpDVrJ+IUmg7pnKI6FYG1nzz7e3I7EJVp+sXdGDVn11+n
yP0JPCKY+gHAnW/ZPCZW+OAVzlunGdwDF9wywji0lXvLrHGfxP6TEw/nMWQ8ZhjPcRPuSNa+AztI
54BeokL111sM9ZdnKCrq38EkMrrON4aGdWyFqFBh0TWoU6MJh0t11E19sb3pMfDk3ex0jzoOXgNa
xHkVnHp27SFJXwTiEoNqh7Bf6iYTVWyM/W4GbOjV3SvKs1NNd9vrojWBHMze7PPMFrl2Mtvf8f2I
lUlGB74VAqTcDo37mP0VhaJjIeIvxgyfUlndQXFN7W2gEvwon4BMNk7k02KTRuaFiF8GJRm9n059
47bR9zJmrkMw10uwqP7BL1bPCQD7lWGArLEzB4CQ4oIYquHYiPZcNSgOp6RmUuHKFvf5kgClw293
CikDma3j0MGDXC/JJbPM+7tpTNUmbIo/sx5+xkRdsI6SsDL2sHU9f6II+z9DYetY9vDjuI674cuO
MKXO7lMpBSpXp2H+bOuWtM2GNl89zTuanR5gx77e9jXa43qQDHFSMloNIfW2I2B9C5dgvka5YKLY
qZgKv+vf8lyJc6Q4Q9o2OGoVntu23vuqJfHM3ZUhmytSyPdSg5nRdMlsFjrZEgeCYU54wc4q9xAc
DOk+ddgTLKeu9wHMPtA4gvCOwkXPmXjPORMGLcuPqMFOWTrm46wy3IoWxGLHgUtDg9a0wc1ZJazh
yeeaH2fBrckqVEVVBXe0ra6JVTqI72acVfnnPHWsLD+09mZb1dso824EpQHuMJqVqNJ/FjQEEE4d
lKOpaWmNNMyyAaLbloYsvLTfR30uCudqtcZPATMg8ou7KIV2zJBgWCtNRlDDuMJoKD6K6VyHzRnD
I/I3dGvNfiDHfdvoDvNr6F1Y2WjpCD2q9Hsgg1uFpEJnxRX9wN1cZkzH2zpGWOWLn7kd3yWLELvu
1ssrYkg7TC41kaeyWHjk7bujfJfhePvAPXzhP9zRKXgUDYHebIl4PB60wBg/zx80v+9bA2JRRZrR
eh4srJBxu7N4xXoC8UpCw0l0mEttSGIykmT24n1AA/JdSM4KHzkVD/s/FTv/4p6Jbq66x4YMvKQf
fltT3Fe67nh8nYhGPGhFn2ElI4IyxwVJNJIH4C/TzX1Q0+GxIaR0xgb/93bBtXtzsY7wnYZafpIU
fqotBl5x6PMoQmIHzbonOv48QXlbrj+Or17TvIVPQqBQ39NbzrMdjaJ2Pw5KoHyA0ugJ+yjamlAI
ig+KCYoP3GrK8bcFA6AkKxh70cw0sxebMpP0sXsK3vmN5OePoQ0/pFcUh26uGK6OTLRz2mGe9DlY
gtdwLL9ThJVB2dPhSJ9H0XKHlodcQwuvBHFDdDeU7ZI4TEYNEx95axZ6VZc7l3Do8r3NXg2fQ3yC
lO52dkLfYbJo8QI0fq4zeyc92sJukRHO2+y7gchVOzhmxrTxp+65kSPjg/IWm8Q4FC3Z7XOTvuSC
7XKAqgH2n0UtyQhtK2TxHsAUB9Fi75N2aVues2d0dBOG3rlpH+1Daj50W9NGC+PW1s3SD+gPkT3f
JXH1QJLBM/kSD0neXmWY3SyCbLsKo8lME1RMHX+/AVnI57sjRxKu4HCyXdyKS+QA4PYtwG7q4GLG
Zdmh1UUjSKesT8cL+M7PgM+gdfKPam6vlpF/G1CgQRrD1zNjTmZopIJx2cCAkSmHwO/lyuZoEDf8
JbH0shAHFPNmc2/xIo2YXNlFQyLjW8Ryb1kqNjuOcttDRo0aGibWjQQPoJNVhyWCNAnMm3TGUxIF
O8GE9WhwT8c/+qLZnDzCdfqMnLPRJUTRDJA+O4fOnf8cxMc8uvSlHQ/Z34KYsPNzmcQ/roufoXKz
CXmYTUMP35W22DX7nm626+OhIc4CQSjiIV6PMUV3hZcdjZiWP6gkk8fcPNCZpl8/Mh0iz2PVtiEW
oQFfigzBh+ZEcGJ+eB0Fpp9q2E8VS4IFNiUNFjTrKReUQHMH8Mmc5booUpp8dk8+VDUw/0QAUFtr
zoZNYQLf9SN9kKJzto6HlBtNGIE7rbeYI+UblwWGOoN3GnAzlkPOyCfHT0nJexD9+OEbmtGrNBCY
D3c61lvG/zvTIUG8bxnDInbKjNeuQGaTLPlzs/uhM12ilUMyJcgHntKHCPZ3tNSRQSrGjeMnz3Hh
X7FnPBZOxTvyHSifIzfjqaSzDrZQrwMqL2euk/UUGZyNojY2sgYAX4HbPsTFAvK1kY1wGnousbGi
9sKDYY75F9cl/GOkcLLrOgJwR4Rj0jCPbWvvCtYrSENip0GydVi142S6CLu5FqXxVE80SubwOMby
EMv8gFLgCY0nNw6bZGCSWXcttyok9O3WBXTsV/5O16gy24FE3ri/y6L5OeaN2l18Vs2iQ8GMFju0
OCa0pbP5wtO4Tppi09ktGYnj8FbMLBJSINLWPgR2tzWpKLo5ugIOr5961AxYhWAgL1yuKMKN0gIj
SOvqrBZ3lh3m26lhQuZm9kMuzGPihsiM5HFMw5UdTDtlGIJJoYMZFI8KZT+jrDRJ9tOEuT+t7BFH
T3q/PJxV5pH6QytqQrGZ5ogUl3+ZEIsbfImIw872wOiliPyd3bT+pu3nQ91N96hwNalfTo9spDkz
k/jxZfKRF0hvylEcUqo4HLY2nXhaelGStYTc+pA/GpFsowg9aZS2DOyhm27NIU+55Ksngx3RIS0h
zeqR/v6CX1badrZBJJlXlHROjGKe+DzHpzSZnoIkYgQ9vDSl/2zP/XmEO8khZZ8t6uBaOL8eafTA
maj1UrNetZr7WBuzLwXuv9xEuNJZxn3umFtJGx/y+ipAu9UW+F81x5nqb0zMYb8GFz/w0QGZu6Q3
92NILppX1TA4PTEgOY/ysxwEQ6yGyUkxe1wai/a1LQ0Asj6S8DGsPlPi8IYxfey50CzZPFfbITeY
/BBg/3Usf2nk/cVLo8fnb83K6Ed0mBZb+xqwFlN/fjH8yrovUzr8DDbKRXpBonOOAjBj1Khi+ZdM
9FSrxbrqVq8MHYA/Sk0HCAAbvOrdbBQ7mTcPlecygYIkwfUI3Y3X3+Bjv0H2J7rGeHVa1m8N4rgY
qfTm6Gar8eRUqbXJwsz9UB51WdTMd5aDjrGy4vOo81dNYts66tkCah9XvFmXwTGUSp3nLKC9xhRk
1UrixsxxCbMQK9oKgMotiW21Kv4ohW821R1eAd5cUDKoxZu2pJHhyS8jtzgronlYniOgChNbFbGs
PXniaeuCdzPYGGbGYl3HpKGziEGNIY8LKhYQyOwMXA6uuei9E1ewT88eTMAXJl3msWbT1AqVLUwk
b7Zfau4pXjTuPe3sIxTDuKXYN+eg4rZvH1NFZ0K72Tnje8zr6J2xJN1DNdO5HVrYQZwGNlvmtk2b
d2ckWpd9KIdGWiR7r5kasnA1FmtTArmdMdPkwWHw0oNK5auGEx7mdOctsPybfkFNW9H4YlkzGSxm
1Ay3nN2Sm36/DZEIu31POKMJ3btKfvkqbtiA7LPhGEeENUgeAETfVJVTmTTRMTLDEOwbiauqzozD
kPm/XWBKRmczvXAig1HbeseoNK+N3560QmEaKkJWg745Bz0K3jTLZ/JnEKpaw9GkARbWCd3dcPgr
/CHYZ6zzOcig/Hm30GJUgjyB6UqLfkaKxe7LBRmg/5mMoqNrSEJF0OOgQII6Rahl2Oknn0sliaQd
SlfjxPG+6yLUbiKe1lkMI7p3km+JIm/V4iweF2JFkwX0PAUoHjA5ORlVq9xrH7zc2NNxwZnnGn8N
+ZxW6uL4817QeB2Zkfs8XVzws8RmADTnJxGQDBTOydUEtcGfRYtGTKzL1kqLojx2PY4tq2DlaP8t
jIuHKcx36H/OVhTvkqy6zBKNZjE7cIYbJJid3T+7MTL2sDG9DZPrHIgV24XkM/krxKQ4prgxJ4td
uin0sXMJaO9t8p8r8z7KE6LoDU4f5LM5VcTeYyZ6bAyFgboZ7wwngoG1XBvT2H0mVHdfWcG1jvL7
jjwAmCM0AHoPtFjJYGwvWCibuuh9MqlaMgM9sqHbxD3mSf0wds5fgfg8ru9tIhmRxdDUcLj7cxwG
yJn7LtwQ5LFekroSpZ5UFXBqLs5NPyG12Aw+3O5dF8xl3YE5KNbw6EVQkzQNcIFR7gkLOiezvS7S
kZZy9IJqcjP4zduYFudi9NP90BDe2P0WPQfHso1bvxOVnBcx2FAWy6WsLh39UsnAYi7SVZLAoaiD
5p8bGofGyLZBUBzIZwcGYnbkOBU21AIiwktJh1cgzRLI3kBXUSMT4gN2xLzDHFSv8orfrsolccGb
/uoKtX1bpPczXaogE5++C+F0wX3zdGytYhm0hdcoih6o1J9KQb+BtjF+XDN/MRlokrr02CzPkY0Z
mkzCLKvWJJp+1VjNX2mVvpgxC156MFks8xur1bnDDja7S+uegiXyAYkg8RMa8THqFg9JApEkHqyu
ZqL9b6PGhqUPOLADM+wwavDndgNC5bF22r2SxcWL5r8caxlTTcEgwqeeJubMz9xXdnBZZ9uBiXAw
xffLZxmr4DLG0XbSL3VE5hbaSiBjj/lMTksXP5TzBG7FhL631Cd5YQIJGJgaoCXFPNk/BJMad21c
/WVhwSokdrdjKkowVJd+O4tAk10ybIDApB9IU89V5Gwlhf5yqTdjsbFNxlRErpAsvjcW7T8OzSin
oY1mr9bnbhJvqES2ssF0XCMrskm4FDNdm749EXG6w2j4ClfkYBohygS8jbg0Kw3oE80rNHXnfnkg
pxKjODVZIYz9MAS/mWqZA9NRiO1bEaB6SEDx89HEcbBvtYWeGEdRhl1wmOR5TMcdK+yn7COOf242
BeHBnjQIz0NwtwL1gG6JB6UvTCxhi0ObbmUrWuYIk/MUi/gm/Bo8Tx303NhNhqyVBHoUGrRMAqYN
8VSjUQUehcps02FBY3HvJ7v8LA32Lk+JK+qW1w7uwqaYmuQCsTvBoF/vZxmg0PHneRMV5m1S5f0A
3nUg28QFfmnhOVzTGIVWYMHzQYBl5glAXSnYEFHgrR1y0zdEtrqH3iHtvTFREKKc/DSn8E4bMa3v
qjQeY8AqSKvIDCmB/1O5X0HXkiVhlOHGkc1LCRbLgCmsX3qa0JJXiyUL99Jw12bBOqyG5AMJA5JV
lAox6oiVa3nc/dmw3WVr0KDqlPM0lsieRwkVuHzzCGsgbpn7DXAN5EAMzTd04BmH2QxTquiaGc9j
SC7FOGzJfHtI6TuxTLBrZNc4QspV0Ty08i/Vkvee46038vSQptW/fDJvEQoIJPPMwZcmeCOXtsXw
FBUM7tgcX5ymg+4pL8qb6LUhZGAvSqdgxwe2z6zfhlJe2+U77gT6zCQN8+MPdWBd5vEbMuCqNJ4D
oQEj/c1Ju5mc8KUmyIWL9r2ZhBQnDQ3K6JVNZI+XAfu+e2f7EGTpQjH+iFfV1JBCL7cFI9mMJ7Kx
ucqHFxsj/3L18hWQQfQijj8sZobXYXTPVQm1MeqHXdg+QYuC0hvF92VcP6CIZO5foUrGCDL29nPQ
BEzvncN/HJ3JdpxIFES/iHMgIUnY1lyqklSaZW84kmwzD0kyf31fetWLbrelKsghXsSN9RPBOXdX
8JZJqJ9yWQ6GrY/xA5dKvs4xxXczgdVJsHFtBX7sbdb4KyUc1QA141Ao652U5mOPD4r7OblmeY0y
a2UnsDJZih8VSQFBSvFxuwaHRPXbpOaPExDxbCyQiGCe70IoH5cgqJlfxv5RR/S1CxpxMaOXgXVA
G7/XiX0XGeoSBkqV6/aNSC0CQnACjASVWD6pyb/KCrRjuaTl0V3a37nt67dF0/bt22TOOEEXwFnQ
mkUKzkUbsWPRO1WC+X3bqmHLbv4DxPh3y8SaRKz7mEtBbQoNeiaLL5jQH72qeNedbzYim1Hbu17v
G2ndZ8QWNXAo1FzE60lFW6tz0f8ilsnYZEf2011dNIfO9+2jiFhkScm5fdscZNRwaOUL82u3AVve
/gpi5wtM6n6KQ4qOwqcsGgMi6fPGFMNRVuMRh/gWzg0DOxJ1YnhzybSkQPRM1tzcHmOIxTU5ugZ0
06rEuauq6WzgHfIoMKkauczmyz1T9a2m5dbw/yhwmhoxfKISH5uGZhyh4tekmO4lt4DA0Iuzpt2j
axVFp37dqCycf9q6JGo8awKMPJIZ3DcvzL/E8mFrLG6D4GZVH3ASbWLKLRKN2Bj/jr38TzVl/wg8
bCh7pmC2zteFsPkIivXto6OTZFT22GKG9VMDS8a+y0sGDIP35acrLDLRZNIKYoaQUct93USEsA0h
Bbbc/VIUj8aeGddTQm5Q8/scCgV0HOdMceNE18+gMNgBsbGzLyNASVqc+ecquZA9uBgZ/8TSOvQa
F3lOAKsbqaSuOo7V87Vrpscmss+SHKyGQLAtmMOz+F65Y9E10Ml9zvl3KoubwwKU9Pn7yNuxCVT2
EA/ii3KsaNOxHJYtvLJsxkNPu1DOR9N+94C21nwFFx0uvYVnl2s1yivrPV9yqBNYIeAKe7ZtrG2n
ARCN5K9rB3lbH30k2SdCNfSA48mg0GxbNc6bS7nOMsfotOAHmIU7qT3uXZVSW9Kafe+KN6d0T8vS
s2ZRIWJXtG9Uev5qxEKb3/Ak8eqtOjDS37wdeBA2/jqsRAx9zrrsX8OXtiM+7GyCoHiNDXk8wB5o
APwsShpq05j/bHomy7p1/40lD1BdYRZF1H3NJJb2YaX3DZqrK05Fn0qQRF3wl5NrRwjnvBPoHlcC
2Q4GNsXWYho6D85XTgh25ZPGhf7XBZS0MsCSnQvAmuIU1ZPgDQ7TEt6lTJ0nJsuRnzJNCZs3h3wk
FEhP2Z+d5e/7WPxzveSfpN7wDJXyqiaS67VGkV0XeADzxMvHnQ76+4waFKudToR5af4ZzbEq2jtK
7MUeRF1vr31e8rtUpDQqfM8q8dDkeZ+cniPyqEG9YFxev4zZeWLex9wD9H0G7ilcOLgw+s1oCAgW
+SctIBWu1wluakcAV2f67nhbxY+yxl9hExzbtfa+bIHScbDT2a8h6/Y545kujvYi8h6mYn53ZLjD
un23qqYhqSK777hSRHzAnU3PFHf/ygvZL3NOAIZXxDqGWQjrpWIRjj187FqG97qMnxbhv4FqOyYd
yt7kVR/EUvjS5FJwC60+ZvJ/yL9XpuKXiKNjAO+YDDMIFVrC7RI76thzsEm7TzV6xUH0Fc41dqlx
LHDZZLa1E4n8mvUMDCoaYTLnj8FcPUbMe8eOlk+bdyUobfNaBwUHF+Gfsn48MreUDEXxabn03+jZ
ftXU7hZ8oQflEb/D27qnQTAEwsd/18M3gRmLlha1byl/eQdxuVTdeExMvRw9JA0SIoYvcxw5CsHw
m/U18wTmErn8rMdG5K6HgI0rnBrAzuYJK8eNmsQfaYXbIC1/hKUfuSy6pvihqOPDk8G+Tso3rfvo
oKfRnK2kv2U6uc0zExY90r9YQUC3wrvA0JJsJqDi3NI/B0mqKQMZNbarm3N6JFFxUsTcNrK3vikH
4rIl0UQWjRtwYNIPmaOrvJ3ozAukH9pWxHTSRfxr9MFlpg01LdZfEeqT2zdnpy0l+MclgkOYHqKV
PmGaYa0/p9MV9hXMHIo6u6r5SnVebLp5Ztfsv50oeDLMQzZRRQ9tDr8UxxPtURrzsyriVzoCuu1E
ZNLqEKCdocOMGlnPPkOb9fiImOr9Ilq8jxzNYhbAJq5wqFdj/EuuBKg8mEijJ+A/rYtjm4fYnV7W
1z7xsl86krco8Pajn7KLkKaTIaCUXIfISt9WDvQwJdHbRtUv25+/xpQ7gps+OWSrcCgxTHaolz4p
B8DijF4hQvc3bPaftQ12fb3ahN6wkcuDkx/Xi9R6gam5Eh9MJH9ZdMzULsnMJOAV5T51HENeyzai
QwPDwEM0KhB67B2Qsee32LDsUCYbYJmBFts2FxdjNomu9EbI5hKy77plh1zIA4aBLQBVTxWng90f
X93GGzBh8s/cRnCTQ86lpDkHXfAvmlFzeh4OSUtdL537KK1eJ7v9ZZX+0etLHmvJjhlMRzuaqI7r
3gu3ODOsbre+W7nXCfsfFGFy5DOEA6726PttCVqw6XFHBrm1y33z7FT9G/ej5xYSn10CMklXAz6v
ic8kI/9fNE73Q1WCvPGsCe4fA7aWR5j66QCjlKaWvbXuLBlcqKzrT7Zub4UfF48+wn/iYpWkpHIr
YoITkAAJxIp2k8PWWuuGkwGch0ncK/ljBYyoJ2xMX+t2XSZLgmmKbuo0Hx6QoV/rguLLsOJdcILw
iPX1CMT10jjOlz2pB9uuUes6dJTWJQM86RefTzUmbb0adzwKr7oPLv0s0r0Dfy3DU4q+dxOU9uBi
AVGb1F+Rqi5+l3B/r+vnDokwWGIY9B1bJ96pRPztlfi7Hj1bL3oQFm7AqIXs5sR3dj38cQwo/xqx
fvRiisz0SZS1Olt5y9NT/FEd9dRJQeSyFLwy7Q4m1I+r3V9haisYHeMNtMwf4ZVfTgSun7cRgw3q
vOUyEORWOY4+Foxw0yk2mnVRx2P1DzIhiWCIo9AyxNt6tJpK/16uFiLQXiRl5L7W/k5FXOVrEha9
m92XYXiI5+aMmD9uKMOhqTEH2ZvNDlN1Ie7QCYEjr/ViFHljz9v4LtbLSXOS7zomhCLvXgeJedEb
3uzIPNLLe1of4D4USKMcJeXIIkUJqSuk3mUhr4kZZvARdrALjPkc+/Yndos/Y08QwfahVNn9NVx9
QNaUptfC7a4AGEmW0RuDQIoBjntvMnBer4X849icjzOdfgOi4kdrg4/SZ6htzxq3SgAOnA9uQEdh
wB8DNEQZqVlKty4dsxtvXpiqhC+OX76oPsDWHPtPvY0ddzAT7CRMniEW+K3HQlyNtCHX800BP0xk
gZkvuXPn4sJ6DPvbjZ49+Hdb6XU1K1j40qOIlRSQ7CIrO/pmwXGSPYT1eFsSrtKRiD96b6RShZkS
CJP2HUftKxGmx7KZLtmAl8b3ZqRrvMitxwIXzWer1TEeXCxiRcJ5xUusdwM1aJP63W98+WDwRw8D
6XgUa8NKF1wbThkRVIT13Ggx3K0zcrBF94tnBRcOBYHMApYcHkxl90TS3Bv6+UceEgOcZUtddJQ/
ToOi3h27YWG95BhhvcoGCOFQZtpv59J9GrBAxYkz7SujoHrY/LF6IN1EKzojvgZ33siEYI1Huvuc
G/0uVeING0gEfY0TbTSE/YXiyf4UiPnihPJ7hpc5+ki8PaGrlpdz6nEuZt2bzBlojl0OCDWenhDH
P+qBKg2nwCU2FYYBv/COVVR/asBOiY+0EcD5h+azBWe+nceEMQVzOhSNe3dUX+FSP2LpAlyk3Nf1
tzI4TDe51PifI9osXIZq2X0XhKiHxerruFN8DpsR++fGG+fTnDhnLC7NJtXgNJbmEdt7QINauEuX
/Gac5GG1xgmVPBiDEs1BgZjNJbYdiqvkXJxaIBM4CDi1V6svmB/potv21QYwxNJJfQJ1DhXfn2OL
H96rczFZt3VEYeBkaIwE4czo0oIY2mYcjLssuIl1Hxh+h9X0bPfLoz/PISQ/KAhZ9W4TMoZm8eg0
4f00J1RQsDhUIl+psaS3OT8whgpf2ONPRMNpaC9+K6xfdjoeEF5vRFAx/6RXewrgwVDQxeBkotdg
leXWiy1iyKU35a1CbKxYo9e1OmoJ74nxexziOw/PGfGq/bw6G+fixw2y/RAuuySvbpYiv1dC4UdK
/B0mBYaDWL3lGRK4Xr8SEnwveiHyo3IEiggCTaitU7w0Z1eag+JIUSr7PHYl0LyS8CRLpWDnaoRk
9WtuVSNfZRd89o3+t66RPZLgqrIy4r12mJjctqOZgpGbckG0JNyIw1g8BGHyNGl5GhtM+fGEN0qo
Z1tG39FYv7Qm/raFy/Sd58mtw1Ppjd5WhWUOPAK0w9AO9GMNAeMD+EGZLsEmiQceXwQn0vHuQMdW
R9CCNMbNR+ZnJgtWcT0ljI02TKa7/lCX5bmxOTxlPTAAbaL79drppVG9j7V9tXtG4GsHlXACXErk
Zck1s8vklDilcAYgCDzZSj8VBRfF2LnwrrGgpPEudWF0GlcciDESY0EnSCr/rzdBCV3/TZDlh8gK
/i4p12gZj+dQB48J33A9sVdgl3nxu+CujJL3hnB91bu4vqCFTPY9ksbd7OVnUTCVI0FgM+FCyzit
/85jYjXM2Eb8+BiORI/Ncq7wDyu3fwu88H1iweCM/TrUHIQLjoSR5r4aWu/DqkkM9Xe8fFkVkR8V
M4TRj02fPWZMN5bc/6EXmz93L+owovWGWHhsP8/+fEiRyIB18Ntgvg/tibIz8pY4QQhNJ2ztQO0q
5m7xOFwXDkp5wsgBM4zh8ViQI52KxBsSlh36nKrbi0nrJ92qB+kvgHvd89oPu76OCCHHvHcfit4G
lrluipJfK3/AGwTGtHSuUHOvOTVeYMmzfcMLhXec4F2fuQ/DWLzUJA83gEep++z0SyWi+/UmFEzD
QfsUFNhyx0jndwUubGJlYIt6ryK1sRsmmmOubwFNu0kafcAOoc0jeu7U8BTwPwBJ/jK1a9INludG
rw9SksQkSWkJiML0IQHJst5Gqnb6Warpu+Pcq9bHvO3fEKRpUQAQ03Q1B+vs2nByQoT48TKHxJUq
j75ffKYNc5nEvZhxpBtM3oYOq5zuby2UGJy7e4vyhIFsY130+yDTF0vxOyZhfdAU1eC18vdMgwhE
2sFdNLchRtz2OXfZC22uDb4DKUBSPw1bfsBEv7SUgiNMfZnOfUdEQ2ZnsZ/H7sUhtgqKI32ukapY
U3koKoAXTfOMbw9UrAU6G7nGVpf1AF219t3cTdfW0JIgNLAS4rGbGbp+YabXtBi/TIZt3JdOdSfT
4P9jxd+ZpKJy6RbJeVukGK89CUjOCXwWtXNvN9zEx17Pd03hcLPl5wrZemMPaJwjrrM1Xuyufw/1
eAxSaKbsAHSl8F3LXJ4rfuj1QXa7+LlYMvbK5c/gFodQxNh5dP+x/rApr5/s7RIVl1EBCV1SA+4p
aKIvrYlWRdgLg6rkrgEtcUPu6/B/7jLuCuLQXvzppvHDFOuf3nH3hWc+hEOPtdWa+j6N84TLSTWe
y9D/no1GFhgpLJb9ZcSipq3hnvPmnWk5wMilfsdQcTQrTq3qHlnjSEWMpNXReKEsD819KNMHaWks
Nwb4rEVoaQ+aYuKg1o2cd9IfbF9sX91DKNXnklpgctp6u6j4b58rpmsdkCc1nzrBdWq9/aaVta3c
4E544iQSpqK6Pgg9vZg0ZJGeuFPOq2vCscKr0cHe7cmfLY3gwkv1NnO39laVhAYr/DYyrl+WKbkz
ff1Z6/6zao21mZIeyJ/jCobRXfXQLUkOYttjvNjHT6lTvzCAQ0MYP31p3/IAFyBk+vtkKh/TTr32
AFi4pAucF7xLg9QvporXpjPzrwi9YxaQj4twb4aeUscKMG5Gb+bOJht7iDr7yaaQViw4jjHcIONb
9c1IzjcA57CT1yV0++5Es066WzyPG3Epg53wEUWbIptIj4KQc6KUHPJEpwHstnFxj72pTpxNKRzk
MNM2jwNeKSpczP2c06U32TuCTID83N9iLq6JC6LFa/AZTB3KkULdWILxFa+jfHIbVzD6aTj/dstd
iiOZ6Ft8ET4DUm2JxwhXaAF/sw8ZF8c44hcnLbZggb8V1s2+jz6Jh+IbYSJTe9X9YMurZOuZGNQG
Yc53uTxKw9iwqSmeHDiL4ZmDt588tywIZlGvlJmeVYt5f2alZX5ICaN3N9jiyPT5d4RvjPqMoz2y
jeYjx1SK9bBfud2Onslrn3f7YcHNHLKG9ECzoBGAEwKyVuFXsUGu2+ADPI8o7Wh35cFtWJeqpX3s
Fm4ywZT+09p6bYL8ql27Qt3CCMDsIbInGiULgIMC5hTJsLHyYBpxRJ94Z7Ddtc4mUwn8FkscbTSL
sWQGEVOaQN9hgksx72iSTogIsGiyFpcL6b35q/LwzlnZaubgR9o4DkQmOF+WEbeRt5mahbfASeL7
1GrVRon+IYbvRIRJ9gcFLUhmAuoxPeAMAgrPe5bsSrGMyDkU78pXf6qQ6zFH2iHPGtgefDvNpADb
j7c66x+lrDAJtPPFFfrQ9zPlynj9ZLLPupiuthpmhzsYUpsu805rSZIrCe+HYl7BWD2jy1TjeQv/
P4WMLgtW44mXus1f1Dii9UsUNk+TCOnLhdZK6Kj/L6BuaV9H1/7QIw49b2LdGoysLmh191Ye/4iO
S3EaI94JG2B7isZWhM7BCKp62pE4aQ5wa+snBLXiWU+rRyC5sRiMO981XLGSDzutHn0vuWtL9xsv
A0aKnoCwZ8fx3ajb7kiUdGeHCs0ceupDRkE5/dEdUCVIiaSPy84/xhW1mSju9b4CFXabbDd48AgP
IIDhwjrWhVmBGEl5GCquF4RwXlyWPSPFm9fZXwxOCJLkTrN3XRYN5qgvaSECUpwOQ/oJXipGplNX
w5tfwDCEaG81Cfc23CeC6lpo/3udNG9p6z8WdXsjCyl5//CJzll355X+s+E3GOyGNXQ++bwqOeUQ
vcJ7RBNRMMPYiMXencRuDAtEQ/u8Tg47TxxxHNyHJK/jcXqEXvcETHh1tNbEE4iJlJSWx0SPMwcI
KSVENc5cPBVuTAgJOyH5CHhIGOOoPK/ee7bcXY2w4FvqYIdyZ6X6hdPKD6LgN8Iib361xuQKBO95
Cj9sQrRbH4A00H5wkG0fHEor/Y7tai2OqBlOx1+Y/i8JIBbClv79mHn7hkxu2aFtJJ17cbGzl1F2
9fKCkN/0Huj6LLkRE2GlHsRmltDSruPyQgy2+lmcpmRsEX6Huv6IXHHvj8tnyV9Qek6+p2eV6rkA
nC+ntWQK7z10w4mxk8m9GxSxYxN5YK4t3EnzFacas3nMn3UHY1sJ3RI/5zwKbaTm1WuKgGO/JyQT
n+nCkGybFv0rv8+lXIrnoTDv9LjeqXam+Ia1OHTKHyje7MT+ndvGl2Zob9BEANkG5Tlj4vKkPNwy
7RxKjuhw7wS/t22aEOWfcSHBrJL3ID9iMT+1fnWZ+4UrrGkQqZE8EQi9A3v2p4uxMi+t92UBPjpN
a2NUlU6XcMk/RRd1e3dIXpIgPRt/eop876l350vUk8CyQpTQWlOBOFlUXYQ2hpNgfKhkfm76gTLR
kdrrqSbrZgsRw9cOcQutLsEZzBJBa4sCR9xI65de7QpPJ+cs86+u1x+atHoyAXl0Mdh/omU6hY38
7YZMo5uOezyGh5d0yj4ElbmtYIDWjN2rHENk0NL7Gm37bFGN7k7qr1P3D1anfka7POayvc51R/UL
03wGBDcNLmrrgXm7D5rA5jjWPkrG/Ty4NAKVeUKEOLbPk1EHUbXiUA8zU/JyKq4jfuhB+y9x1l8X
zS10rsv7lZ8Zy+a81OXJz1Mos262W9GlViZefIsyC2fwKRdn/Y4jifiLSRr336soux/yRM02cfyf
OsTIUAMVAdxz8CP52NCsFSrUp8T1YfdEP14x/q0Ftw4Tjm8lR66wtNURxky2L0LuwWmW/mnUyBI/
PPsNtSw5DsYeEhGO6+DUDd61SjgtV96KIYy/xjohecxwqR6ekPb+NG5kbXPdfFUTdkuHHqHYj/O3
dmy4oTEhpBaTT0rGaGqN2I+lymGnIKrLYdU9g/oj9fyzlAyfAi8+YSmP1gnl88iHqMVw8tz+rg0j
a0fVEtYRF9Bk036SDXsbSKWA+msg2tnLSUBaWFOTO22TKdyGAC6qjm0z7LKPqvDuC5O6IBIaqEJW
dZF83AQhL37rk0mbg+9w6Y5uA9EpnrmoJoA2W6d9khxW8eTkWMkNi1kcftRpEL+kovnTR/Jejd3v
rvEeRYniVAJoOtT9/P8HI2OcJd2cfi6d/unINVlqOI/h8Juyw7Nj5gc2gh3LyTHnE+zKAkADPveH
GmqSB/D5063UrRwL8ohlDxhM/EQpXXPBeKlTRkylfvRKKKmNfFik98exYOxGaXfx15rYsv6D/Z+U
U1Of+pIjNI1eF8dRTM/q9j126cSm6OkgCI5MlfrxxQJAScvfoY1oDRPpMNYUdwAjvbnrfxLitJzz
v4bwDnlY4IV6TMZ90Y7vS7g6/9vpDj/p1pmGt0x15wVTelLW+EmmbZtRcYKlgxNQyVI6qGXcizl7
AWnoblqUVjRTpNIEd7kK1VoCHmznFgSTzcs9IJc39dM09s/rfwBs6xUvFzUEOC4ZR+4qFtco0Ps+
80/J0L8sYXynwmTPTCbaJR3k0ixxOEOldPhhu2Joo60PN59BvUKYxjLgJevAk1wFvrljjHPLqww0
JokBnIAlmtkQv7JXgEn0YoVfK8Vpja3QdQ6eX9XeXgeWnVOINzfR3pIzjP7MoTZNFk56jElCWR80
JmTyFxakssSom5c5OBq42Za3Z/FM61enU130SFSQe+sQJaqiPK7I4gYpyA6zx17Zq26ADz1NLiAd
12svFbbxnxzrjMvnGWXSgiE3+s2LqVOvvCosLLgk43TRNi8YfW8k89uG7jFG6oo4t5ebMGFj8xQT
jiHvph3ZHWQsFn6d46FZRL6zaY0ryIbHdXMfjSKsd63hIruzrBL/iVbkdHfRMGX9nU59O/3SoinU
iuWQDA7yeO7C56jgQ/zTxz4UZdIda2w5iiqLyvi8iVfzUFgh2uyKYsy6h3gO8K96Kfc1Ru9epq5R
MOk3WLue9+MlTi6/pJ0080VEMiK73wyVogUohvFHzZq7Whm1yaetg1UTO+84iRy0ST6SohmZX75S
7SXZO5wBA1M8hkrdAcBXFsV4vh2cMhEPDgp+W8bzDJy257fLUnvCPAA/fDpVTs0TzXU8ME9RpN3o
V1C10L5Qg3oMtQ1D6pYuXaxv+HmYRPKEUBVTID+0DStTlVdkUytr0OynoHfyDYwKWtnzyoJLtVc+
wuDfOqnCaef7rucchrjhhB0SefReOgLLFeK2CQn7tQWY0+PspAF9xnVcIVJicch/htgq8TSEoseA
CFRC6fAhzy0+Ir9IbAsVGbYYDDIjA6TPouvelG3k+NA21hRemZCmPNqDzp1lKwN+yxWN21nRLxMb
noyvOWB4qrda01z/k3IA2Yy8iUkbK53tu7QzsGkCvouhIWVhLJaQvCjWrt0yt8g+zxLEwq0pSJH9
NFDoGSfHs7N6oUJpLw7hOT+u2BEm/DBdvsIES/uviCJsHNs4Xx+2owoAlcFFYkxJGmEyUwy6wpL8
lSn49ZZOge1sITEyditH3/oR7uDIa4sJpBlf4F2quVknyy4hWU9Q7P629JUUhCJmZQ+fQ8/6/tEZ
zycYZXKLklUT8wERdZvs0RK7wvGo4dlqw9mOAIuoF5tfNSMXb/HU1I149WenM89LMITthKXQn8wD
WVgrfrNrIDcn3uEJGHIMkSbCMcnEcZK70uWjBsdVOhzgOUIlalEbd2wXXJpktCoW6KAGijLSBaOb
8HdKEHkhZJ2M0SMJ8ap978rawXPQOe2sn1UciuDL6/q24yRJGRw2n8V2spXulti1+Z21yA7f09Ib
qhYEO+d4kKLqxcxoGfvZT0ykLXh3kqbMPjnQO+MN67qOojsO6mRK40QZhmNjJwqLPzJhYDWbXkZx
CC2u85hvTmneVuFBpaE9vMzSFVydWa1mr91HQVRO+DTQyxMqH3Bn5Ai/KU3j536EXNpzZdFE51GQ
+eM98ETb5HDV2jiqmfNPVTi89dHkdU95hXbmctqiB5Emv24SXkiypvZoWkytgezaJkuWEr29G5DF
clof7VzQueYKoCI7nBvJmsRkrYkhDEv8f8OuwLAM5kznSUkc0DDhfcfq6I5Po5jlylXGTBegmDuW
izYMXauyPoPJ6aNjRIv9+o2PlTvld5nF70L7SVMPkKpYQlYmDYgtY8lbp8K4wQ+HuxZSnTDGfCQ2
ODeSu2Ax1U8Z+/ZIUCGWLv1ZsZ2Z9MCdjpWfdtxqBOpi6zlCvghLcB6YQganHamhydzUsc6mcIiJ
7INewyiHpIdqdEKvSIxZp9mdRmzMAoXdWs4EYrvE88xPl49RdevsQeEoE7Y3YaEtJanpcMui01Wv
TSbn6pm6q3zW59o0GvF5XilTs2cbZJg4rKrHCgUHsOCke+VfOkK0hHyDwAkIPUWhx3B14xh/8VvK
FgKvg+tZ21Aj8e9lCCGW18M/PbRenqz3Uidde6m5IzbkHNxW+FFJlBqkJWUyDOJnZ+85iO2K9SAD
FQ/kcOiOjPCYvfvuEEXMgy2U4lWJzib1RN7KhqoyFUlMm6Du8nk4Gq6nbI+LXXud3MALdznjaraV
dfKYKdLkG6cVlgR52SQmKHdd7Ng2Ti89w3c5NVTjyvmQz5GSzcOo4oLL9VBKGTfbqbfnRu80zoZx
PlrpGPZ/JyINCr2eeFk2v9jThBPn4g4+MOqbldRtoS+Rq+K6PZgCAeg+b23iOUdDM5X8B1vMls4F
D9mYApoOLOmV99qRgaQYZgJYdOhEmQbOfnH8qkKeTyDOrM24Ii5ifdM6muGAH0LiZdWAb82H549D
cuzR5DgcLB0/M0fAhrtUH7gwhSCcZva3BdBYPRBMn4LnyWpwuoLP4QjB5MQa+8g9OtJLuFEL7LVD
+jTQlsM7t6zx0cEhPloOceTirsuUsfL+KFjbY0TAMAs4vEO4wlq7YeSdZAQIMC7P9W4Qpk3+Jd4Y
JwggJm2Qs8qY0BUyWqVLobYEWGOrR4EZUsMErq1dhkKtmQDz7Zl+5vHN9EWF07MWdjMWO19bdSXx
OxY84rlF+wpk+2GkfRUXRQnbNuRA4B3LmlKflApRbTcPQKfSdA+33HBJoGsWaHgWOu70NXVJ23/n
cETXthSf8xc8gHTpQOSrOcnMZ6nqePlLGipae5dMMlnBEWMAY3WgUYQkG0bR5CP/2SIw1VmNM1Hl
netD/ahZwarG+pjqigYZ1JKihkEfNsSuQgtstXMoDDnsuyFeZEv4woLrvOg4lj9OSEnOHoxDALDL
oy9k8oMYigPPd1Olt9SWpf1BWmEmBMnEfhHPiajcWZ1NlEHMIKjm9C3VwhPB6+lokVdsjm3f1dTL
c+DrWIrlUKv6EVtlEv1mIQHhQ5FiYcJvl/kgoSE1p3/bzho6Ap684nK5+Ew/2uAPMYSIkRhEVrpm
cBoXEYyrQoVN8p42fQ9MqfL9YKRL0Y/tET+G5WUmIa47G4Jrui/a9ElHSbp8d772guVI6MjxFCEv
hzT5DsZywphCRI3rPeJTT4thzwmuxpIK0lxQO5skY49CYAA1Ug/eREQZemkwRreIXN3Jjpl+Wedo
KmvsHMmgu+hfimFAic3AYgj8DYXMTdDEg2g8NLrv3PQct41Uw4nzgGvZWw9yeXdfpUxRdp2GgVSc
CccadRPQeIdf2taKPts8jcd3y4ZJR5OwGIek3LtGKRzzoR6Ct6gCYvo7S72YHYn0XEz9b1Mq0ELI
4nXNxg22pw9+wtGJc4yGIZIqZy9oqMyMSQexktGOqj3k5TL6Pwrk15kqHyUxy/oja53O8dAvVt13
m86OonRNcbxIwGMteW9x9CAVEodb/sHwGUvhHLBA4BizqAkLR8aE3G16255eJnihrP5NVEXZC0VP
k2oYWs+9wYTrSK3qfa1kOfzhuBWnn6WTVct3T1QIQ1+tQp4zlLbYNVcQ3knkUtuZWcqG3RbgizrP
RURBZxbQqcngGKGL5mFBOdj8yyJXKHxgkgzLkf+XTMYluFK4P9iRZVX2N4fbnMJAZyee+OLIKsp/
UQvkCiY5L/qEpTq2I+JrPUFGBpMMZjsMWyPfSe4eOXB6w99swBM0IGrzSf1aXG0OLqZR0OfUPDq/
JDOLljuZDkOmKBOJde/dchQ3vq0TyRwDdQIyBeZPT8QwYPUK84aoagGXARJsXzdl9MB3rYtiS8N3
xLDKn+ay+puhNgKf4CiBRjQI28X6u6STaBBV5tDhbjn9R9J5LDeOZFH0ixABm0hs6UArkvLSBiHX
8N7j6+dkzWJiJia6qyQSyHzm3nORZfJWzHyWaCZxBMuYnN/GXPLjnC+yO0oLKNfNhnOCDynMEQE9
RNoMVma0Fh1LekKXPnd0d2Xl1AcDZT38R9ukOMP3qpmDeexFXSmP+mQzGAcHkxeQdqKuyJWXSMzY
JMys47HZ8EmM4ov7JSRUWJ9zu79ki7CxGwVFqr7lxA7meADglEBHQ7VAN9KCl8vA4MVBWP2JVguw
1/aGSt2z86IM2ZDhkcOPFMtZWRDj2CvrVRW3RWZQkFHGiNMEWqdOTmbKE4l43WITiv+6QD31HUrY
P2Qh2ZGov/l4xwEvAzPU9BiF4QLSxsZXCReBzXkX9DylJp3Bjt+G14BXnhBcseVH09OHrE4rS+7L
AYfpi8R2joGz7qRhfc6p0KnJWjcxIHhOiRkxdylGDnejwja7TtpgvoYwdaIWdFqDoJtwRpRKJN9H
RMJJ6TH42OcN6PN6JVFCqDxzE2Tyy0ijudC3Q7LzSphTc6g5pDoQasb4pUUwPJ+LkmwuGBFtgCgS
9XdRdHdAIZKcCIM5P084c9LQO9kiSSJ/bm05/1XSVbQH3rTE26dxlUjUx+GUpOVRBLrQL6JtgDyt
mS2OCZAxNrt5sMrbfNB+sVzrHIBllNiE59CtlKBXAiIicGwnCRrl1VBGo4XM2uKvx+QAffEB9Dkl
oIjoUW9JOATFPWJQNX3hjFetTTAKnahENy6XmdKexFH5TaDE0N3Zf1Q1cav5nGebsInRJq74ItJk
YleVFd7vYOY9VimWKmYOt3hgzHOruEosV01X+vCvGuvYfp8G0BMz1vRhnD/QnQbyJXWWzkWRUOki
F3zsYS2uJP5O7sdcxO0MxIUqv7E/ODEDOAP0ZJboGT7lYesBcPRYijjWAJp25RLYOP2kIqU9vRDI
s1TIeWfXG/84ewhJgyKYhD/ZGMQUVNIJUrd6Iuwhsn+HwK4zEjS0gYZchlLXr17rykGDDClD8toL
3a4anak+Enz4R6kzKE0K6Bdl3wb7z5hnQRXkUkT1IAo63Vpaig2t5fJEKUYS9sp1Mj1hoOeIKY/W
nTHn3NmRq9cI1TI9HOunhJ415ePcsR8jB0R6RKEHiItDi4H3S2P28Qg83QGS/67ZLPhHzOBZV4d+
qRlZebWDJKnuTZPNtR/pUQuNpRzgUVGh2SUo7Jnd/yWvmhYryYT8GTdfijex/qm5bJMH7NiVThVY
1sZ8s02RsDxgqtc2pG2StoFCJkO1QtirWdnhnc2JcP7Twq6PXXKcJH0V+q5iHOttadhiqjZhhwOE
wVar5WSFs65m3b3RK24KHJBjhpg77zM9OnVhZEYYeCPcmmT+jc8ipaNdo6FMCx+yIvkry+L23nqK
S+pMJk5VfLY817IOThHhTyVQSOvXCekYFAeMUSD8T4xq8AFk8W/WQKWsCGewiFMusoth5tZxZi18
wQgPD1uk1ONWKrIz1aC41THefSNoIvW1OiXTzq4RF9fuwFIvLvGyK2tqilufw2CtQloEvDK48mqZ
4SDB5QbworOzaRcbE1mCtTNfbbuw1ECQ4WBrQ23RRdAeWnWvbyIGHde6ikiocM2Jr6E7dgE+Ajqm
ZZOWJRG4ld1ZpChzqBzCzMz+i5w42lkerNgm6LoHMQa8bbQB9U/LzN4faOy/spalNixZlxWRiQU9
2+q19B6yfxauIhf3QRjTMa9z8d2O9L1lyFaB9iTaALVBX97H+rkBGHqRRtl8mRgLmPxkwxDwMpi4
+dgFMzMemVp4UQkItYnbj5Hp1vPCNG8LNig70JTWEN37pNsgLczuNuI1mJr4d/w8yV7KZg52jjN1
BwvMNaylHBUri/Zr1NJ4EgkU7ZEDsfXVsbeRk62fbQ4XBlqZtaOwnrZxsnSXKmkx3M6SvVZUt69A
raybXaPeCQYjWSOgwpk0aBUJtHYDswrWi5oJ/2lLnvvzMkyIRHNiEtwp1B7512zmBSoEIb1EKaID
3X6Pc1Qr7ggvCJXdofXAYOIOl4RJmENyrrsSX7fHoomDg0jXRSVyhkidQOyzOsb+af1zXPZUoaVj
bkCobu3SpbcssZ19oCY+RUuEncqdPiNHPg4NrUZk08eCCnbjU2zl+wAcIotVnHblcwn4QMmtB725
YBr+KDOCvDJZHNQ+tK8zgoQdeISQ3iZK8ID4zjhI9wFjwz4BPYIHA2gFXy9rkrSori4R0L0h6CVl
R0M/n+OQBaU2wBNvSEIEEhDM99jBEQaKVUb8DlXr28OiSj5GR8EC9M8Qv0a94OdjOQxosLcFFjht
k/fzxcaissTkFHMHI+n1aVEe9RnWQ+NpvjPbgH3GTRLU/zUF5sCA1A0iP3DXpcuzHXu+Sm43E4LC
bBLxHCY2XTQiEqYTidJzF5nbLq32nOpPBvsVeCDEKHVst8etq5lb8thU1PV4MfTyljbTJuUlmfW/
ePmKcgRmYD/Il95ERrE16/SlYP+Finkm69iEa2ntHa/wA75ZBnS70vwNA/SYhr4xS7buGejICi3j
8sF5vMnj5sHtUUbUQL1LElOUwUs35J6mlLbX7Wcc7PjoqrdRlcAEsWN6QQAwNTdbx7eEFG/jdtl+
BkkP/ElB4kzrCYoU8YdL8qYRHkwDtuby9Uk28BuDlX2txEHVd2l+jpGzTRp5SMlo0k1ioKZF56X0
pt/BdfN11zoXHsZLLEYCUc2zoRM9tCw+5+DZmryTqRkPSqMZZtwk0GFObod/xiT5vJP4pIpFvJF5
+9G0JCuDlQhmnPvWWznHe3vq/A5udN4nPmpXKg3n2QLDX47mqxEWL5y/oIRrglfmd4zeh8DTt4Pl
onzkUWYkhsoMebMGAwrWwAj3ygjH9cLsq7fN97JPn3NPPqt/UMlzZe5C87EwwqebaLL3TJSZ/HwR
v7Gp8i+yOfca8OMcykjIbhEdP+jjeCssfVV5CBbc/nFJvxLNPMKl9Kt8+mWguIfgd+/Ll0Xq2y4f
T1ERHwJWzoRrB9LZiGA+TWyjJmG9e0qtaRTuaggJtPIEFf6gMbpvPvTZu2BtPcVG9dNUIyI/R4Vb
nEXFLyP4h6fIJNkuYjO17IuFlE5ypjM9J+cHxt3Id2aMvwLlf0XsUJZTPKJatVKs1B35Fg6Jnxik
cbbH+9zJET1OX+WcceAN66aefBRftxjPqQWUgaexIovHaN4H9alzAIGIA51fMi8wWAmnwbGLiUJM
k9cC2YHTTleGfI+67jx4udy2tbZ1ZiK5ETAyc1l3SeWrpb8FqEMX/RUZ2RfhMCT3uX7FuzYh74uY
qmUFJ1runmNeKoVggFWOntW7SKbEtvWtwEC25W3QPm+8JmF72TyEmG9jq4TMj8Sx+NXHZeelzt2A
Bi9iiey12wx8akn5Taz7KezxV7BpYLJ3Fk22bmAJ1e58DJPYj0i0UFJNqIwX5pCrXmi+5YC8K+GY
o12rYumrA2Pi+K7T/6y2xVFsc6igTedZYTDBRqJOnxuzvjhk6Gi6s2eQtVFHc02iNvPNueuvM9xU
KxY7fTAARhcb3tRjWZf/nq8YRgjbrHf1u/fI4RTQBAAl2dKcjZwOZiDWTRk/G6DK9YlzEnOhoZyv
vKXqM0+m+kwtDs/VO7ix80jffbA4FugXkEjOl8IQisi4QWdPr2RskbVs8PscmPPum1D7HENvk1SY
lTj7wJs/B06C9URf9+TxGmZ1NOiWPBZOIK36b1SDJxkbbwt2UX5IRWriy57py8sD5+U2Iz8Ia96R
z3vnaimBvKDUpeOzx0Ne74Jzm9g7sGLN6Y34qsAFP4rJQmdg7EM3BG2Lp4E/r+OQI7Pv5OgmoEPC
Rtkdqu9kBhmhvt6aBaypEMYJuwn7h63uQcjvBQtLjdWlYuTPn/As4uFu99FTrctzEcK4ZyVP+bAa
5MhqOfAXjdNmYusKhAXn0UEfvY3633JIjjoHSSuqHe7zlqnFFFnr1Kb9R00hJzhEeNcQjqBNKNaW
9gqf4MGtpa/ONHVmpZWEdIWSlSucYoC/3Xtz3XHb0G2kclEEmI886DYZcsGM99PswU5yfKjbSiu/
Vf2QdtC3xqI5hoa1r/Faqs/askA5JpALR7N8NNwGA0qi+wazzVVv44SuudTCGrGMGVeoNUfnOc9Y
1PTiMrTzzl0gRtdJj6fWsDdDHHD7zVW0r7v+JeGXkdm8dXK+LU17lGSoL1bu2555ycFjO8DtTfeB
IdGmoLaIoWE7Ep0r2t0evIaW5L5BKLCqO/I8XjO+BORp+uNcnIrWWasXbtZm7I0RM7okCmlIZuEy
Yfce7MrylYKgSNuLHAPcVfi+uZWnYT6MQ3lEh/mqmd8BdXPbGFyoWJNKBjnYBcUwHxWMoBzx+9YZ
i05Oa4uHpplyMtmRUvF3UyFzCCMMHTPvyyEAYTXwxZIPc2Hlw2rmIihYvWjYVcI+qduli3u13sfv
xJi/Q5eOHrDQxH2ebfRI8cGe7feyCe8ZftKFbiIe8uPiUqNgFDjpSN2TBrG5+qvDIHxn2bk3UGYy
jko+Mt3z1a0yYRYwk/bcleokr7dO9KllycXkJVc0bqamG+U3Ur+beu7JyvNl8sSGZyd4OAunf1af
MLuWi2UvV+p9vy20z6QjwzaHkd/K8jEKvUdlGlaPLiukVUsOguGRy+dWO3WalpzwsKkfXKAZ6jeL
Fhmv64wFVG0cMgI37HT6RB7E69JxqTGLGQFm5aBNDY6kQn/FRHYl9XeXthgb0bDrUB61AuKzNT91
3YxjqLjUFYTEIDV2KXYVvcdigMWONUe/zYD7WC054kSkKd/d5CAUpYp0wOeM7rBtkWC5mXco5XAH
6rMbQ6I4JLzOytnUqBBVRRvYYq9H9OSYl4yl3ij/kBPhYNSr85IQklxmx5mPXxNMhCkXRiZxCCJI
I8boRCaBjCMP3lt3liODYvW9RN1Ad8inrv44A2XNPGDudSLvmFfDUyuJ5qCM0hxAlUH5XVHoNq17
j+P4SZ0O6tJ0LO/W8KlViD6Ywtzawdp043D0qDgG1h7MABFwyCPRyxRQ6Qtw7QORydDUl43TW7vJ
DED6wYAixGCazFOuuCZI6Fn/72Z88Q4NHRJVjr5mG/N9V0F25Fu4JQqqb/6qKxgUxF45EInD/Fdr
z3Vxrgc4Cpy4bLJW2QRzUZXbmN4CrvUl7z5srqemjy99jjyJRwrKIGxJRYpIfTfvQd0nhyRPTxry
+5qKzbG+yWOH6CkeGkRMSVZequKj7wJMFS59Lwk7xKLv8mj5qGWwmzk3vbzd6oxyVLmjzs0qUdht
YARc6+TNQchA5z7IhyGlTPasdb3MvhdpT02aXMQSE0hEklbjJkDyCPjGApVxLgWTdZq5wiZ8gcpI
4YbJkUSnoyXHYzyqQU7I/pLxL6qDh0zVd0QTqvLH9rqT+pKVYTFOJx9C2jpklqsOyiyv7008vgeL
t0Wpf+TKIXvS/BogGPRyeCgD66Du5S7L3hAHKOoDW5InVZdA/fivYYbajxSacwvdsXjRqftt7TWT
fCYRxHXHhgU8vKqDrALhMnTsHvgTwVSpL1h03lmdLKxKj4xm/nS0bGgPduouxS5E3AlJ1nQ4SDTP
eTR8DcIcfRcMSp9lH5oixvCUsls9qBZD5uVuSjtkxi5iQWDHVjGxvUUWQ8NJ3P2uSTGqAHQi2pFA
FJhsZQj2rmIZAg6IPl0GxbEq8b/q1qWjJGCdCJs7/rUHgwqqZRK5+JwFIUUk3Kad21vHplfqeKTe
4PPu6vDvS9JV+W/VWvbhcirRUkIA/ve6xIQ9g0w9qdea7fCBnSaaIRNjYmM/BVzvTTcTpuNtVcU+
A0cyOGXU+85U6mbgAl61HrealWP+CdpdWHe7AQcks8tN38rzIC8N3ZTySYYNI23y1USNpD5NvyWU
TdstfQPap+GSIDE9ZMJ5mhZxqHl/c53wkCXfycHaRsLZqYbPnqe1SZeWd+mpYYsk6e1YGR6mASMS
pj27QPScFcyfw50X11cNOIG60TrgxT2/sJs/qDIw4TlNUOwJKsasp2slrHXDtbyuOPKNNP6PZeZO
XbzqaXETSIZ8qx26RvWMxu2rk3fb3KHFjFw45dZG/XkmfYSgS6pr3Jm8oyjRz+kUXBBr834Xe88d
GJLZe4F9kAXc2SUTycuea6hP6lFg0fGmjouUt9/V76UatgXdDvK6qn6GZthphoHLmegVxF6EzHTy
UpHMUtbtD9GkFDWOHwOxifrlxBvjt8xDa4TdbsDohOODmmBXRNODgh8UlFyZlu11x0FTbm3VP0f4
7iZEz68L1IP5Vb0S/CV6Zx7NvKYUB47Ay4V3+ppGGnTyZC1YOhdYY1VQLIgVEsNKjQdHcJctL9Tf
RjbeICHT4hUbq0rYI0YbQfAbszNihRVIRvGoIiXksCf3RZ1reezteZZ5EGRgfLbFeMs75+IkKF7K
iypz1TXKYhQ7LvhK9UlTHS4w4TA9MYA5lenMb+FaPJPB/I2d5SgjPEw5nyUPh/p1uccPzigfGNUB
zDQJOFTfdPY3MnjJDE7s5rEsxq22GGfduxtF7FMR8vgROgTG8V+R0k6CnNofi5Jfax7U2dl34nEx
kq2q+jWOxIonsGrG14YugqCwPambfmR6z4S98FObvJtchXzI6lw2aTwIsFBNjWjnD9Vkavn8pP4o
9dKpyiigZCmYralyigowjYGc1a7JQqJ9oEnZNcnIcjVgsZGFx5yRTyPzK+tSTFPuRk+/EL4fuZhi
ml7NtU8IPC6qPfJMYnZFvrEU7BUh8bIYfzZdPArjH1tr13wqXlbs1fFqLM2FvB2ORq85cEEfY+5a
qPcsYRtfkg2Ut/q7jSXa4xT0wLVE7JhXDuM0B+BUVXjsjxbzR3jLY4IOx21YfJSXyNRuEXzE2Kkf
cy5blkMH9T2wDv1MA4dkneg4mcmHC0MjQyLIAtkPqBKVM5ynTlw4hbZzmL+rmQPNc2R4Jz0JzupA
UEew7jrMHqubEyRkonDk1arqCJYdk4QMvqAaMLCM8HG67EE7HZJwfrcIaWNldGUd+qgasCqjZ+V7
oUjYmWbNYCq92l6BvEnSK0yrMZ/fOhM9OCONKV+uUT58k9TrdyMivcjNT7ZXUoc5x8LSTjX3rVfX
m2iJ31Q1hWAF9E6X/+uO0cWqzl1gV1iV8eD3ZX4nDviR/1/weTGN9obhPPIz9fx9aHceLa/eSSYi
PBOgBfdpBtUQewCgPGAKS/CTKCs4L2jbUJRScDd5mrI/dvK7y36kdgz9HDneHqkNi67oosfhpe+K
b+ZRe1H/f0wRcEgq85aaCbaL/BN0FJXeUUVnVwr1P3MKjoZkIR5T4ntte6uq2oBr7h7TZrnl5mBs
1Hlbyv7HCOMLypSjBacg8NwnUfbHNkCvBD7VT5hBMFvcWLl2VaNFVQBmQ75nawNKY2KsFgTwn806
fCCE+0cGrO6R4HKotq91xC6na1lL6pN1VZMao3U2qpzCBEsiisVVmO8Xo0R3hxHY8izMBDU48uQU
MMtcMULfzhwec2kSL5Z+sgA6Stk/slpaSd26157Grd7+K9h66MKNG76qs9DUmzevxJfN5GmkCYzg
z6gCJLKcax9Uv6oNH7kvWdXczK5/gHJH0hrveZ6VW4JaNuhDj23K0l9qhcUqqXtT5bGVmVcEi2cO
j8s0Jr+FFl0hYpz563wmRR8sLzeCEQJQoV+X7ss2x8/CiQi91e3/5qS9S97jwjK7PeZPsgqJjMXf
cu70/K0Y8Wk67r5O56tTz9wmpG57Ds9hkP370BDnnYzKOXjklOrxyXHde5uIk5YOL4gxL2xkv0ZQ
uf967hHDGCFkXBeqGPh3UcPxJE7+pnfVCYDSvCPh6QWS4KtAL7juzeWRKeMm1Sysb+nJaIjEZDJv
0kN3SAvV+MOyIhI4s/1AQ6vQrSkld98BddfUEIqbKkrGH6MjL07N8zj/wRykHrO8ykE5PusnL8RZ
4yKHWVmOg/M2eIwr/Kwd9U9SI3LVgNfmzs4wwm1bIVmR/DtIcG9tOz8TYMZTQ6HqTmVy1zz8NxAv
Lk2vcCWO/RNr9r7tA3yTnrbCMngui+IcTMn7OEAs6tgp2JI/tozIdrJOlPgHLD7/DhOBTV69hKKO
X1RHlY3mY8jTktfkUbCnvnX9+AzMVyDubx/UTAn7FDMCWlPVGyFlZa+iP4KD423JF+brXAGOgNAn
uZervvijgfjWGiKSyuJzmJM9ZDyouTXLSw+gHlb00yisc8Nh1putu6qwfQLRrPywG/400b7EXncO
hPXgMAoapbeb6enczLrjpPPRf27Vk1O6QJrt1r1Y+uxux9L4LUV6T+Jm03m5SdLpcrUYI45RyGau
3qneBhL7R+wMxH/TuNp2+lVM/cZl1DkOHj2hfYysCvFjDsTEgGtNNWKjNjRU6Lhh4niECgKjinjy
OX6bhGmQo1281QlSIQQI32i3Tm3L1yvThHygIX+XmXbCU/M6hiR9CQ0yk9OOvgpSgEBkPQZohIwm
fpnQ8q3CkSkJKSK4cPouWdcRXsi8bAN6RY9oYCP5W7zsLSvGj9wRaqYBVLZluwz8OKY7sv+kTWif
NhGcE5e/hYOuHUXDiyATBQUMniT0HasYyQAON2wRRXtuZ5Zt6NtAL9blxyxapNL5aykahEQjS8xC
N5GK1uSwLVFGLKZkO6/OeFd4L8Jpkn0dL5ilUQex8hC66pwd78+tcIZEEmNNO39Z9FSIkx22G/rW
HZadOduPrtG+q3mYKoptRLRU9MPZBvGqFcMGudtxJqHM9VJ/4jJj5cywiHZYjZinuuBo47FwiZQ2
7ANEazjPHX+qi9gmMwGiFeEbrF4/dPR5Ezv5e9Nnr2IgHZd0AmzwCFdEAxmF85NwCp//vCeR5zcN
4MqUK1FjpxAC+5JYWrDAsEtP0R6yDJYtUG8GRPRh/OwkcObPpWH5syufvYHJs4fH1cjhqrjm3YJL
jiZzT0YOk8ucj72lbykibG0ZJECXkLls6fBE9Uc0IsHGLGoEb2lHyxD5RJmTE0TCDRv+/BnxjG9w
VTBM4O+NNpLlW19QRpXJeXarm0neTkeAQDo40JBwNy8M2OlhSovVXsBdbGZndd3H43glisRdoUA/
DPwLnmUVW61ET864OMc6tlP3ahjAMEo6b9ypMktNxPBSHNAvnENN86eSieLk5aBdo8MoB96KdK9n
096itFZ/I08f0VZOemspp0ttxsrnHXtmHEFY/GSWuIT2tLed4dXura8ph6Tv5QiEKUF6L7yEOJmV
nzVahQte7VynxxYuJ7xaOoHxIgl8n5NcFoxI3RSHacDesm4dtq3KqM7T80ZyzG1OhmhTispX/6KR
mx8JuKxDocujB3mCSXxyDam4A0nZKgUUAoZTiaC1YZRNFmK9HiplM+Q0gm5Tr2VrNGdIxq994/V+
AagMt3d0Io4iW5Fp9B4bQc4FyGa2xcPHLAFgeL1L2r5ADJZUZ2Nuwj0iyvqRxiDx8ziiSuujS29V
x1aP/+NcEmqC3D7KWGzbwRj2UZa7R8NuXztgz9BDtKObEcRmuvFDEcZ/xiCeFl0D+4C3W5EUibv5
KIIqg1hYnwfNBP/euqQt8iZfmD7uIrd+0NrorhAhjcw+4Pzv43p8zEBmEAp4re3gqzTpiAmlQvEc
6K+ptJ7njOC/fnJpwwxSQNR7mJglsJhlTzwmohwXahDm/fWkQzilnnkmTp0QBNpbvVvuo+PdKCSY
CNv271Irp39fPDZx/9dGo98vwIhjR1qbzFvGm9olNyHzbIcpQs9Xgmm/GcQX3+dH1gObTQF70fCS
0a590RjvpGhJRaT039lzcKuX6JzE9Z1D6WBU7a1n06Xmty77oEjPCp/IgAfNXFgJmhnB4smVOxWQ
7ARltmOCaJj3uet+cCoAKrH+9Do6twkYRSu22PJa2QaVHoobyVETLeaeyHOuD1Y3JGs8MXYDpkgO
UorVeJJgLBlQ7DXip+d2PmLfWKuWTD0pwzDvgrChfCGx1shwrM80CnOkP1UamAGHbk+tRdD3FCsC
i+45q3HcFS9ziEGbyz4Z2SXmaVbvWwWu7wv0eeYY7vIhuqRmus2b/qMosh9+sqdGUIaQQfJgOjqo
327TdvV/SUISEpMDY0oP8K6v6WCROFVRZ6QGUr25cC2/1tAka+VBn6dHfPzo9flVHXJ7g/ro8N+T
SitqTB+bDK3osJ8Wxmy8xPYIri2aNfCi6dktIsqT7qcaWee2cWQo7QwiAghvLPOKTt6CQr80VveS
96wlkOu/aw618MSa3ODOxk3hDwVORrvbFx6yqrnHz4AwzLoawogAyYcHSdEymiDTWukRidofElVj
qB8takPmZyofAUbbPiDxaF2HqRrweY8EO+6iEiiHS3eRJ4R3pTlglzHh3MOBsS0i+87ZyirSVXFc
GATgGbUxKQetThNbuF/IIvHVeN8po6A5EsFqKtTTMAJqFcNEnIadVQfB72yudZnXhwDR1ivyCILm
x+ho2il+bf09npNfLbUZaqTG35BkSM80h1yTejZXccWEWcu5zdQbnprRzTKtvVkxpjDkxCROTwmv
APsaMSg3rMcqEV/dVH+zgH2PB6bg6C6vceiKFfZd5zwYBRNGNVkiYJDMm/q1bHCOGLLnMLDRE3TA
xUTdfS6mFa2QBh01Ig0LM7qTxPvIkCLA2BI7QFi0miY8+VMXKGFzOeuQjClaVeV+N2c7p3UGdqrj
i4Bysk6dpF4HAh6w4WLdRg30W9jyvaWSDvr8woLzA9kcVntRP1AC3xsYh0wTtE4xiRCHqRp2aebP
0BCLmlPfBzrNaKDYdMQ4boa+f+jM/mqWA0Q4XKe40p75lA9mXL9MmctEZyCkzNOZFjNgzHTjzW4R
EXesMzwXBigaQ5dyqHhL3OaJTt0XOGAHZt1BHLAX0LLXxowfIy059LH3OLPVmiNt22r0f41mc7bD
MGWrByWmwgWW2M7BJkM55IQoav0p69CaBYN7z3rnAuL2VnjNUdOiA8vUy0LMkpJ+PEBqfsW5BPAn
KC8BWE2yw8Ta/JeSFm/NnkkU4rv3pHX26K4fisKFFVZ+LZz/vdA/Rkcy+dPPXKR/juifY7YKqxiD
wWCKmX2FeAiy2J8S1sxuDYGDdVmSAQwr25emsf/796zJrN52ZumCBddvk2UdvYHVAirYYS2GllDD
JMD4V3wmfXLMM+1cugYyhAVfR5/lTCCicgtnvVjR2l5zYkJQPk/PBqnpK30Mf+uJaFery9ZYzviV
de1VpEWyyWbrKybK+SIZFMJ+2IdY96eiRC+CId1v3H7YDdi7yxDFrDBN4hWL4tSW8r+iYHCXp4PO
1FfHsQUfs0TB4iXj81hZk98b1mueZb+VCdK5c9yCB1uy/WqiLT4wwafuojWeJEj/oX9nFXBOXfMw
z8mNoie6IevtcQf3H0Yw/XZTtTNanezn4sCxetRGsEvIVQCqVRMXVNGS1zS6KDYJJJ1eewgZqyg3
7O/KnbJrEYWYp8eFN1tqkA8lKoAbMQHyGDlgDhcFehdpxghSjinxRVlDSNdSOzvSGZqvsZqt/xLY
MacmrrPnDLLEucbPlW5sEHUokwOO6dbo+UqdlK0HcTTJ8lyQNbft+pAwEkhDP02s0iSr2Jk/ZFpW
SGHQ3zgEcEC6D8m/kQ4yMDcInjj3R5UEoV05EMcPonVYYPM2v9uWXR7negmfNRd8gFlrIPYjuJhQ
cBJWoTV4apS6XvnalU23MvpBe59b4fgkCIa+w0+yijxx4Mt4aL0cZqlAa4JOH58hzAd22VR49jL/
RN7IPt+AwfrGJNV3vPhTr4O/SU4gm2jJMFJvIzyXhtGfQk5p7I2vJcuFZGyvEEdrTvNk5vZs4GDE
rB/HfYcXF9rBTtTptbB1fR+K9gsr+0/CiBxD6o0k4Fdmf59Sm+6UCfvB0L40z3zuc+x0VSudk7l0
+WOOIe+Bny5+GtrhkRAv8IwZ0QUZwDBP4FuvjOGFFyTfN1QM2AcoTRkYEY0XmORYeDGISyaxHvX5
SrdhvUKZvHsWXvKysiyf/8EiL/W+OmKKN9nYv6E8QxAllgdpNx8JT0o3pG8z0zL8b6/mgNfXzP1a
Fn7miE8pOROFQlMxjgdkhMYzY9HAxnpYUHFzIZDRK0yiAtg2S2c+uwmdpiX07VQlD5MJL6sa8Q8l
g7x2DtHIpAalEe1s7eTiWJg6HbYoIMqI4hzGTU2aqqvmd1YNs5XRbAiKOiZBGXnPr9F73Ojubcxq
ggvsix6E2OzQpUBEMVai1R95TjDVp87WXWj6IEkxAU3ou1zL9WM2EkGyHJtWPMVVcR70eiNBeUWS
40hvhidQiz6n0iFzqudcFJ/z1D16kfnR4YOCW2IcZdtemFXeifc+BHxWowRoMuTZdHPIfqKKLuzV
xMx8L0dj47DxYmbi+IBH2FU2+Er0XLt0XvleoNroMBAEpAMvNfKpyuHHwSvfaZIoNf5xePprF5Cn
lVlntwxewdzuqzjmTMnma5aKFzeMrj0f0gogxwKNhgAyDN3Ik7VnvXeeRQT4lDbnxRl0uRNaTaA1
/0LlPZd1DzSmqtmSzzvZWSyGGHGk2WVq9StGbt8o5ZmFJtN/qf+XCG0/oQxDJMkjjPKO4S81MWPI
qndOXhZ4mCWiLVbBq9TKv0Kzl3PiFP0m7RiHyO4AaMB33AGYG65sdiE1HrygeXc1+92exx+vY9lu
FICzG8V97xjRS32TQB3FWK0S18pnvYj25rzsIQHdDYTga+KQbksH1YSVU7FCAU11KOsK3qODzTCP
77ONcjEKW2av80WrHbieWvObCeSMY77PBCZCJm8onPTgw25Gn5ntO0fpNdIGhGsBH5xmPmmAsmfS
7UpSEgHK/4+zM8mOG9nS9FbeiXHhJWCGtk6+N/COpDudIkUp1ExwqAgJfd9jVDuoQW2kJnVODrL2
ELmj+sB4mUlChHulTxShhmaw5l7r7v3+w6DzBD+9MutaqHIYDG+YN7yO1C7PQkQeph08DslVKnjG
mPcOQslMbqFSwQsjAtmh9zHoeekNmvIWFPixsUeSrWvSYauMZ5ig/ArFaVynvf1FCPMxR9pyRfLA
/YT3yQeVXNxk29lkEVg5l7yDifyHc8VNwccggQNGQDfSAQrvWTYdG0SQTjP7K5nQaGLk1ReAIYco
aj+kQUBkqX+wC/HN7qvPqWp9YAp/ahOesXTXInJWwTMM1rs/O1QwBOmYTuySD+XQWdck61kbS4P7
2uvlV7dKCQUIO5WAvZwHFVIlcYzKp6GUCpoB4HZsFxjnL3/5p7//82/9f/e+Z/dZPIBC/kvaJPdZ
kNbV334xfvkLcmzTn978/rdfFEH6nW4aQk5//tvTe3I4+Ufaf6u9Th0TFO33Rnn0zfzo8Pha1NrT
6dKtt0sX9uvSFS2B/RyVUJ1j0BotJ1I1qra9aRJ76vJyRirP6Yr0hYqmD3jRDE9xVTcsI7H3quZd
0unHsMwOlxVtvi4agGAj+twXez1mk1S5yo0SIyB0uvCpkDe6X8y63wRQFApha/sscb/lotn6nJC5
X7i2yHk4U8dS30x//qJvIoVJ5Uir2cNnjYHRItqJ4zr9/QvTR8jXZUsJNkSQIDLhzL8jpiE34xBD
7MaGr07X4Cz0kHhdQ6tyP582mbaPffsotfEm17tbablcG2fcwvjXk32TeHdzurqlGau9ro57dE6B
gTFd8AA+H2CRcmAtlYKI7ASBHv/xdDVLY6K+rqbUSHhUQyvfSzUz1A0U1JSwvXi0NheVr029+WLM
dcvgnSEr872pRT/iFIgbAntnvl2buv6NSavNrLqPGpsTO0LGRtgf7KQmfqkC+t7dpkW8LkRIHFN7
hZfcxwqxqi4370mEy7ysZXNLLyR3s1Y07In5eAdYGipyXp1p2cLgazNTd6I6M3UZDESMApMo001Z
k98TR9sCJTbj/rIGzExebTmNSukNewt7R6KhDHa1jbjx6dIXDFKbGbsF/aoQldLvLW8IrmpDButW
jvJmcOrmzNxaqmJu83VhcfPUdPsGp0g6LvCIQXwk6TQ6M8RLFcxMnhEei1J1WraxNRdt6GdW0JWt
+u50Fy3YnjYzcVu6UVVrVYsMGNGavdOjzjYiF3K69KWPn1l20GoQNPSCj68V72jVRrYLBr+4Kiu2
YhdVoc6MO7LDujBk1ezDHHZl3WrXJpf1SR7tT5e/0EHqzL5Dp0/KrtSavWkMJLG1sQL7C0rj6dK1
BStTZxZcgqBCVmSs937CE567m0JYwoQY126TpeOW3DqinAjOiXa5Fa6VelwzH8jDgrYaENQpNirx
eKe/ZamlM4O3yZtDqcRM4Imp76UKHlrPzmx9loqe5scLD6x4lR21XlnsedPotxwckKaSwzkzX1gV
1anWF6UD9TXc1iQtuHZdYnEDHqo8D4gW6WNwcYg+y7qvikQ9XES2c2bgllo0s3tUoEZhRE2+R8TT
WmUGrFK7g7l62VDMjN7WLKI6LdZ0Lx3tlV4TQJakibM+XfripJsZfVrpbajBiNhrCLNmw5PNPrdh
v8Wh4cb2H0RVv3P9YzaMmyIA0WDdwEDYJMQAV15+XUn9RueF6/S3LHgIdeYhGiCGSdOyNodjcYzs
+KZ1tff5xEI9Xb7+9uTg7uX15LCFqsoB4fv9lKqogqtMm6FeA6Ir7XfOYOTIXegmyfRcpnoRWryk
hcNpHGNSv2/gsUBaTtuIMzCKXd8FSBOSK4ofJgE7XF85Xmyk7i6yXcm7TtA44Yd6ZNW5Gbqxrz4C
lVe5pQKflAD0dngg44FN5A61DGnrQK82xrC/InFXL64ItTaIOuzlN2BCgXmf5TnPn32e5VeQ6wIu
/ztgsi0ZCaqwEDmDnIUeZO330w1c7JEUFaGEQMzsJ2K8goAA1w6xPg/mP7lR3npUm7T+2qciJJRz
HDvdJZvTByaFeO5QtE9JAUoBsa6UiJvTPf/2yFpzx+wbVsX1JYmyTYmeSK/0Ez5LvStD/SIjseae
uSM3qcDyCYQbfHLju2zoD3XTux9Of//bFm7NPXNS68hmwVE9AsLXw21VVATK8uzg/Lis/Jm7BY/c
xqTLq0ePLFAi4iz4VNdBTk7Ghf0zc7rZqPuycVyyTTU0Gte1WiA7yhmYF49LWmA6U8+98Lupzp2v
p6UjekXxb430nwoksy8reuZe68zpSiSXx2NSFVzmA8TZNorsz/TM0tScfThHetePemdEjjCNt6I2
xVrCsL320/HcvnAq6udjgaXOGpDmbk3QM5MzDZWAdxjEUtQg/n66d7SplLdKn60POA+H0DptPAaG
3h1hIGlgsAdymzuzuobP0JOtaGi88NjFpuNFfVWXkXloeE/2CJK1CDw0JPT801+z1NTZaqImnu4F
JOUfiSok0KTu/HYfkt1x0VSw5itEPvKSY4fBeIw0O9Suu6jSAVHpXWhe9P2mPft+vWFdGLO+P4Z6
i6PquuTQo6y0vaR3zPn644nSr9o4V48xXPlC6F+LnEfv02UvHD5NZ7Y5hYpYZ3mED1FL4kNjrz8G
EPuCmHhz1I58dXrj4Q64s9xHL1KOXgjBRtHObCPeHnfTmW1d4e1bucV56lj7ZguQfSKz3YVmLtoz
Xfe2mZrOzEMqPq+U1YANKRpp7W4Iz5k0EZGkZxqwVP705y/8lwMzzofTMx7jaPyRmAL5Df0HTyZn
zrZLxc+MNIbWlxuINxx5pSpIfwKLFwJaexS1E17YgtnUbdw2zdFiHY96W407Pa+I6yS0ZNvWw/fT
U2xpkGf7M67YudEqqMEt6ngLTZR7ZoJBz0zghS6yZ5szNYkQ5tGT8djwYr4LoVytAPGw2W2A4J5u
wDRZfnaVpj0zkY57Z1HFUX9URNNv+jEmjAj4fJM1R0gCl62E9swUBulPNIykR9WpIl8HiOV1rRvV
RUdQ057ZgaqUxDL1qEczFkc0HLINKhv1mf5ZGGB7ZgSx8CDpggU7CsX3HgjSzK5qn13x6d5fKn36
8xcmpqSqO6D3MhyLsle+jTJ1P5kVYSuXlS5fl54Ztp4IxR6OkuSUNYNcrskDiC789pn9ghrSMx5K
26M+BtpOScjlzJC5OVP60tSfGZanj1Kkfs2gxgXEs5Kgxgcp/P5LZdpGtrmog6yZfblTckmrB/DN
dKuaYhJLAgmSM9fdC2NrzSzLg8ea9ZXXIJMo8vvMINcBY+62l336zKSk3sWmGxQ1mdOZtwuY/oRU
9eqZ0hd635qZVJdrA6ALszoWpryJ0vHWA44KQ+NM1yw4HWuq9sW0r6QjkMfReR2M3N+7IP9gpPqN
1Ks7xAZ/Pd0/S1XMLEtPeqt1OWMdm1DsTcK9upKsF13Z1Z3647IqZuYFfrioaUiFZld7yKzhLoCO
k08CKgXcu9N1TJPlDfdszYwMgERoiEajGW087Koigjpj+uKm1Wz91o4Kwg0Ib/gSqkm/O13jwrSV
s2mrIE0W9uYYH2WYE0QH+vJqzAPrzMRaGpbZihy3WuD5Pn1GiAxx9XmIVftdvgFFZm8jrvvO9Ntk
Bm/128x9xE6d92MtS4T8Qpjv6kj2cyKKq0GapPKyuKWo153usAVbMWdOZDAzD+RdUh4JHP/euexk
KToz6zP7+4UeM2fjIdNIqzJLL45DT2KsKya2AZIbrRN9zaz0zLAsDLo58yZ11DrED2KQUZKTmdAC
Ep5c45nSl3poatoLc89QGHYVpWUwgH0rNawTj2s7pw+GM0Ow9PlTxS8q0JDNteyEz7eEnd9JR2Mf
7+nD1ekBngbyjblkzlyJBBLfe3VXHkGffiTdjbh4Iouj6CowIaH00Q6KzAEe2cPp6pYaM3MrloyJ
OwUeekzt6DfCo+GnkWxxZlldKnzmT6yqbMyqNYsjGB6CjAhfu9IJzbtwHGbWDWbGc01CM48iVJ+q
wRtQneZV7LJ+mZl0z2NrUIRFccxrN7j1wYwTUxTpxdPp4hcmqTE3Y7+3DLvri6OshJ+vfM/kUUE4
NrxT5GVJVT5dzcJkMmbmPDgjhAbbyY+ZzQRFl0ldW0Odb4ijTo8ERDs7WFzjRvUsYh8ix96crnap
dTMDB+SdkdXGpOrJDdwMkf6jJ15I6u2ZZi14KWNm4mpHaH8V1/kRuUxCiM0dIgy/Sze+9ZAgPd2E
halrzIzcAoNXOKlOynUKiakv7tzE/3S66KXemap84T8GSO0K6bP5Ue3sx0AX7+2q+xYU1kVRIaYx
s+gyt+whjLv82Hn5l95GoUdX0HC67NtnFp1LgpWhguZHwMZi6+cREJ0+hUeYjRduk8Vs8tSB2hZO
JxMeIDyDhEd43AUEzTNTZ6nzZ04jMjJgxpwljqNiqrukiu8jcPDbvhi+XNZDM8dBCDi5JYpGKn9M
5LtT5dspogIBmwtXz+e3lRfTB91ZWxiAyY6ZAUmgrmVy4xn2h4u+Xp85DDYtlW+T4nZ0HGXXw+BW
mvh9onq3p4tfsCp9Nrbgt5PQJVLzCMD9Kw+38M664P3pshecgj5zCpGZANOshuxIyiKam+Yh0IND
I3hfcsPo6nQdUze8sTjrM6+QuaNQg6pnu0pmASHHcPCRMtA3lkUWBFkkRCcWVvNrTHju5nSNC/NV
nzkLQgBAYQszPhIE6eLrSGhQatcA7TScW6WXGjVzGL6dDTD1nfTINfm1J0nRGccvhuJ9GIJiVxeA
vbv44+nWLI3/zH0IONeBb8v4WAXICKYl1+Kg3OPLnJM+s23PFX1YxUNMCGh0q2YFGB/vRmremSVh
qZ9mlj2Go+2WDcUjETQxR/rxWFWJAE+HqhHgCbDcpkF+BGi8i3pLzjYJEdxt6YLMOXKS/FBaIiRT
VrnoGksas75yU1M1It2vDmkEwVfNFFIg4ImcsZPJnn+2E2nMuspRnSSOjKE5aLVEDyLW7at0iEC7
JqV6bdlK8r5Xrf6iYZdzhygHcmU1tD4OQ6W572LUZq9FrcNpRuDoTBVvz1s5d4u9qpOF4JAoUJcl
EeDELjXfzFAW3y4ZaDgyr3cEXE7aHS/61aFFo26FFlCOBMVw7trvbcco547RNEHlRtlYHgQPVeZK
ycLyEKGXeSVtH/yYqZtnlr6FUZ97RyVT0ma0ve6gBZy114RDdlfw8OV6dLpso3C5/6mwi3PDvjAm
cua2OqNMg9Qp2oNhKA910D/EfXlmC7XQEClej0eS+m6ceWV7MIX7OxpsxyCmo4z+xuuTQ0je3mXD
PvPtIdHdTCvSDMhSEhu/UdGeytqvpwtfaIM+656ybUXRj2S+Qk5h37+JLfnOBMiLQtBXtLJ2p2t5
e3mS+qyn0KTyTTHl17awlFwr+kowFDfBP06X/hz49oYfmXt0s5RmDrJU2+c8no3g8HrAkQEC6RCl
CH+sbwsD5ty177U3VXaR15X6zHel8LZRpxEterNdQPKnhdh7EVn9RVsgOXfqQxCYHgHvxUFP8wQI
dmmLfsolaM6M+4K1z2/UyGTI1T6R3BEmZO0I8/cGMhmHmes4zR5OD8uS5c3clZ+U3N54RD6KBCWh
HczBvlm7Xk8ixWUVTG17scW1ojhpOobhwHbnXRjXv5ruuYP3UvdME/lF0ZHo+zodqvagaNMDUUYG
xliiONwf3Mh7PP35C0Yh53ZdjOhR6XV7ICsIWnF+m6D31+rxZUu3nC3drYZWlEFa3yF1MsROH9C2
PuPAlwZ2NvURzEyb2va1feIk7zy338rEucyqhPO6313EruJ0IJvDSZCKTcg+Hc3kjElp0/e94Sbm
yRwRb2a+7lJ4OKEmnNj/0PG8WENFcqacduTuUGtcV2W/i2LvzBqx0FfzY6qJMKLqt150aHgNXKGe
QuagSM4FxSxMUzGzgNGzQglgcypdRSLN2VSq8x1I/b0t0AA9PU2XWjAzBdmgB+ciI7j3m+HR0ZWP
VhOdCWSeRvWtAZlZQJCZHaIyiroPwty9QyqDzKi0eErToNgMaIJuujiF9SVC6ypumuFMrUsNmi15
skb4cyTvch/Dik0nGrVwP17WV7N1rooqE8k8ZpirmR9qGR8aHi7OjMOCuxAzew6VfiD93Fb3Muy/
TVzOLEmPQ+mmZ8pfGoyZVStujgiqR7fA7H0g82LCh92pSUtixKQ3YIEG7q88PzuX4bG0as9TPHAh
TZoKGlSD9wIofe/mhDopEP5GaV7pqfGpi617nThXf+yvhH5ZnJqcZ3+UnJXCwjXUPaJTTxNauRmc
q4vG/zl498Wy4bgx9PmIovWQuzQ90o6o1fx2uuyF8Z/ndmSl3rK90dV9lMXH0ZDvRaB8Qsn5zLF1
YSOozcycVGeUPm2p7ls93JV9iWNHB90PrjIAATZcsMtaMTf5TrSpUdKKHPim4XsHG4JZia7D6eIX
bPs5+O7FAJStVKygoHhn9DcEk9/wfn5m+Xj7XI9A8uulSU1S0cYaHQSVE+HLxkf6bvgYZn/SPMvw
zDAvtWBm5tINlYLNMlOojH5VNPtH0XVPpztnaQbNLFwMAHsQusKTJ+m2QCdnwvZ3kbk9XfzCl8+D
hxHj8w09L5ND3Sr6WhEmsqAwVzaXlT4Ny4uRHXXL7JqId/Mk554UqWEiqDXvXOjnQtfMA4d9X3RS
LQOxdxr3iykASgLPz6z+zF5swbeqs3W6QZe8lwgZ7OvsCHe3rR8R0lz77ifOQX7wmx5ZZxzQghWr
MysmoMmBAsfsMQvzJodnSNrUvgE1r6rao23Hl1nxPHvDUcDtOmaTQZSGnRY4SrSFgQ2CloTZM+O9
YG7zYFziInUVnS1aEl8hHbfVvOJA12VwQ0131+fNuQuCpaGf2bVtj0GYwS47oHVlr8rU/mK31TVs
gpvLJu7MoMMAEWHFSzicul2+bm3nSYYoop4ufOnjZyadhr0bIOqGQiHcaPezhspt9eV00W/vLbn0
eW1wZMUmjttTdJdDMB+ztaG2a/R3r/LgzGR922HwbPm6BsPmLt4umhHyZ9lsiCgIb6LRlmeWgre7
RsxDXXtFkFShOQiINOGxQmlszMG7qUF/0c5ezCNdax3N1cANUyDCKG2uhtgju8QDuvLrRf1vT732
wuGReAfckQ3wIe0ruLkoJBwqpQnI4okdk8g2bnmBIp+ua2kkpj58UVesdm0XqVV8gPGrXEfSQOi4
9aozk3RpJs1a0ntR5RhVBBUuzL8SyPNRhsZ9bkV3vdVfX9aA2Z4+VtwkTvp03MeFgVSpgNIjgnMZ
kUu9M/MQY5G1HEGScW+BtC3gfNgq0rWnP/xthy2cmXco7EQljFBJD7bmfowN9ZDUINgGYd+VvvFB
jZOLPDZ5Qa9HWK1sO8uyRpCZWFjfUj2qACaEgFrgrJx7NF3op3lksNsGeFBYtocyRXzUIcePBEhn
3JzuqaXSZ96ijxXEB9C7O5RJdpuJ7EeSVJ8vK3oanBfTv6tUEmkNh4AZrax33EFYa1F17y4rfLb2
2znC5jZRtIdM6L+jCXstAvXComdmSzKVij5NA5h0zLvbmjAgxJaL5jKnYM9sSvroJzt8+n6Cf8dZ
H6xQFjXOzPvpE38++gt7ZlMDSeqkwRgwR5pxldbkwkBPifjv6U5fKn5mViEBLTUaxtmh0fFoq6Tu
dZRKtcKK42BV4KWty6aOOatoyOwubnzN3mtuDV9hdJtrRWTn0sGWmjGzWgu91ybNq+xgOUF8bZeO
v/FdmFqhQAXndE9N5vPGQPwUblwFUVhUDISZ/O5A2C+tXavuMgQuvAoAUHMuY2fB0c0jj4MaJU/H
ox5JlhGVwKE0u89mrBx97/fTTVnwENbMjJ1AuuOgdOHB7CDdG/6DrRjn/PTCSMyDj7PI0AYX3tcB
HPW18DVecsXn0blwMzEPPo4QeYxdW/iHGooXxB6EFgrfzXanO2ZhAbamDnvh3xLRW2ke5/EB/Wfi
m/sW4oUOZ9I0xh+VG5y7jVzqo7nDsFXDcX0nOIiw/mJ18TXyi1c5ui2nW7E0vDOXQTqFTACMBIco
735A5v8wavplezlrZsVIJ+WjQjbvgXG4txQV5eWkP3eButT7MyNOwiDTXWTgDtrQf8/a8sYWyDba
8g4605nz5ULXzMN9fT3ULCXplD0yRlyrNIG20fL+srQHMY/29epEGbyxpnQj+Zin5daSzVaPm+vT
47rQP/M43yD2ifAhH2HvC89714JtDeB+1nnt38ohP2MCSz00Vf7CBCB+xaZvt/7Ba+WvTQpftSzr
c4vZUuGTQbwovHF7AzpV7h0gl/YbJfWPwivOhZgudc9U6YvCZUqqptlIbQ9l773oBFKtNYkhsGXX
PqC5M8vAgu2aM9tF0dlEg9X0DmM/yUgCo1plwrVXYowfTw/zUifNzHcEuTL2mNm+rIPs3WC42nVS
kpzwXPo/veKAVc9csN+yfCiJzK9nv/371ffs7in5Xv3z9FP/8a9e/8zfP2RQ0pP5P3n1E5T7j3o3
T/XTq98ACg7q4aH5Xg7vv1dNXP87qWz6l/+/f/mX78+lfBjy73/75beMZP6pNALz01/+8VcT2mxK
0f4PENpU/D/+bmri337543/98X/+7X/88a9//O8//u8f//Jv/3P+k9+fqhoOmvFXVTo2CgeObdvO
dHfcfZ/+wvjrFGzE4dWSqqprxnSTk8LL9PkrfsbUNdtxNJUfMqc0jyprpr/Srb8Ky7BsC/lRQ+Pn
jV/+vf33f+4p/hySt8ltz69U/7n1sFAcw6eA6OO7CGc25g+hvMUkOcicYN3o9Y47dND/rWnpK4W4
hw15bo69lojpxM1AKK/TjFdhbOurETDrvaepNzKRuyIUPN85sXmUhYvgnBb6t5qCqJbq5GL7/FsO
69FVU3a/R6NXvUPfOEfewKzRN5JnbnqeAz9mDYKdwNOFYRim+VO4g9VVUah4frBOc+tJGXWXIAF+
MZAvt53msw05eDUien8YBCxVUIHtretl3a07EsXaoi2xhW58HfDGE1Ze+0ElT/ydWyDQ6KcxFw3o
9OSagazo2HJQyXz7VnqlfWvqSIsWvyX5NRfIkLZNrzsmQQYKGWyn36bjmaPk83vp62ZKYeoGwQkC
3QVVzha2Wq9IXjXDbN3LOtmVUo1u2WSMayVo2awq12oTW7AaQ3EsTQuCahiOB1XR61UUhPLaH/qn
ZFCtFd2R3RXDRFZvB/W96hYShVDzqISwTO28Mw6BgnSkF0PXTMWELrfRLLAJDTxYkRx3VmzHmxc2
9I8p+hImOHuTmqaktIRmc89O+0x7Hh7RqllcFINCdJJDjlmByCrPIvGvINuA4nf2Ia8HZ+UYSO3Z
A37fgNaRJ/65UMtnet6shy0hDOTVdFWTxnzjVvVIJqAtGa27snCu6rgFLDPEaAV2+kdE69FccURy
60//N6hpge5m/skPcpYH23p0jAfIlc6eoH5n//x/veGjTT/9mWda3Li1pr1qFciTKIEUG3SRCl7B
O1jweKozm7bn58lZU5iAOmogpqFLyMmvlzFw7IRqKFW4jlVZXuvSo7LeTO66ALaoDyj0YPWlddXr
VoLWkDsAtE2SfqX50twrVZ2vSZoe1zrpFs42c0inFcxq0xafk8F379TOkLc9ScO3jjKcefB569MJ
tTGZFAjJIE4xW96r1LQGkWvwdpR8QPEnQr1Ovq/iQNs//6YRBHE8/9+YZeU1kGugIFOL/vOXcXSN
wxA64JOhtSKVgQsCu7xVINimeo56XBWdMc+35jB+HXeq8fWOM8/qQOxU2kMkkzUJ/5sUntMqMbRo
04Z9tPVaZCBjL/ydIB3nJnEV/crUf6hKdMYVzmItng2JRQfIjm4zfXVr5iPQb2/MWBaAQXPXAGrr
/WbYkYbsiGmsmlpXbx0P5bkqEGi7FcG95Rfnsj+e33Nfzzwgy4bkftnGS+k/2fIAraiPENuOYhS4
fWJNNwrqNcdguhGIVfdgZ9UUphldDY7iHYIKUWbZPehFKld9kD/2ILaPJmK4SG61B7VDWW+VOM25
vNM3ukpX4Q2rhmWyoprzQ0hKjo8t8j5e+0qDcSrSOpaaGPeCEKpUbwrE3FpnA39av/WTxzLT/DOn
h+eeeN1TzBOqNgxdNTUee1/bqAWzgZ2xyNZjea0BCHnsfeTcdDQ54qj4YoapQOW7K1ZZgzIEGZ9I
8inixjCalWIn2q1VRSlgJfSNXPSIbmsbVUSd/GiUCfts6+ATEGgx4FOjEUgwtLXVLQchHaNCaNfY
mTkEZKs1UaAc8n6rOZ78mLSDtVGi7JOI9BGBrVG/EyXM1YCU/e2z0+jNujpzCBRTM193g6XCLFUF
IHxpQ5Z93Q2RrcLSdyHH2eHeL6yRS1KnU+981CfvpFUfuSZpb4wm3jdtVW0HU/2glan8qGnDYYzL
eA/WeEJeeIg4u6N3VGu5jwIwO3Udq2uoUOeiDaaXmPn3So1VWGUPZenz7x0HVfd7lse1My2WdaEG
V2YnvFsw0A1tcD53QI15o8vu4rL9cXqlfH2dM9k3nByqVG2WKF3OM9R4wdHDUG+ydQdK60qGHaLo
o1Q8gApN8oFPxpjUqDuzmjzHhsyarLHxMB2NdAn2WbMhqrn2hBMMMK4LFLmunoCP2TuPlOBN7wQN
ma6lelumCSrMAxKkjUReSDfDQxADYC79As33KtlHBiJSfSWvp23uI2HVcVn+19cOS8OkdTapbCT0
eYJYnVYeMH/6B4KF+g1NkpXnl6tCNObHUPrJLjP891GfVA+hUjdrHqErVNBQPGyLENXGMjPWIjHq
XRyM33KA8se+QSyzgaYMyNetH9WxH1c9CPH/8qhaQteFxQJi/+yKCs32zNQ1E/pJjXde0CLGGJCO
AbZxw3OXfz3GiCmervPnzY6p6hxR2CHgrgX/+9rsGiskd4IuXEUFAlDI+zVFU+8JxXxwfG8T2Ja1
TqwMnjtkejv20CMIkr1rq/lK2hagbV63azV8hLf5DQZNzfLib8bE/Swjr17VBUqKbrAuw6hE8wLM
oIIE6ukWzHh1GAPri2XZppy8KC2YXTJkjJwiW6Jc0zBoPzipdTXozvg0ZE2+Uv3hkJV9fKeGpnNQ
YHhvkcl4Gg2vvR4Ks3noVOuxzrXsc6304ioSdrMpW2VVI9ly0GtbJS4/Qh8FFcVIydUD56VHo1TU
90UJpFbYZUa2ka5ti8J/J5C3ulccAGukU+j3qQfZlJg3Uttl/KsRymzj9Z19m08COz4azIoOVj5T
teK65WrhXW5t/9yGcQQeVp7gwMi2M3roXGFfF1CsjtzFjdvTnSd/8iSYCUAiU9pS6D8fmsgFdeqh
Rc7J0wtUqULF2roZWNDKJq4xH9NtxgslzqXcDPCR1kYunV2q619cKOv7MnK9reRVDmkjbxcpPiJ4
eCSW7OC6LCN7q3uA69VAv4FIbq14Nrc3srrDEzRA+zZFl9QPRlPoK1vrr5wEOS6ZxZxgOqJQ28Rz
PtiDshlH334omh6pUdmcewTXnh+MX/k0cHhwviQcd+YP+RSv53/bB6MdymRcByQGkn9haveZi9pX
rfifjJyDhxF52mOSGKiV12P3uYz9712FPOUYRO1GjQMutUSKWJzCDmVr5sNwl9vpcBch0roNNc/f
ysbI7ptS2TeJ0t+PZTHcN9ret+zqWjG86sE3+UVUSNToWS6YZ5l+a6H6Isv0W1V2n6u+qdA8rsSm
L7viSjHEKm1E+LFzSGlra8BlSW1uHLVqrsYh0z7UioZi2aQ25XmkLOtSq25kLrLHOPQeu8TVNqYM
lVvpq9lBc3iZCazc2xfDGBN0mJHHVg71HVoPVlEaW236QeQ5o1UexupNw5+3Ta7t9XzSzDad9Dqp
g3w1uLX6zkyaESFsnoILJIyJWoid6VzZbtFMcVZj46FeBPh7l9jiW5CGzjsjrrcOgnVH1x/2SWm6
qOCylhqyR4dG975muv9DtK296+0c3bcY+J8XojKUgob8czcZR3q0GfHbmxoFRw4kmnZXqniesk02
fhwNn5HFfV4kCymM1WCN3rXbNMFdp9j3vTuYW5aQ7M43ChVxlu7bUEfZsDNV1ANBAh6yodNun3/p
U1O7TRwVYSDL/8LH7X3oud5Kdh9djuPEzKJ+8HzpwLu1e8jqJzNCiytzjet2qNgaKIbzlGuhs4oG
Al7yUpabsdqh8eRYW29apRpEkdZ6gbole8y7oELx0RfVu07i87l335fs4tBGHdGcMav03m/FcB83
+jcr66y1zb3Dbuj08lZBC1IOvXZVt2q/aXUZP4zlb4OW3zI/kw1KTeNRCA958IIHRmlzMRBmhf+Q
tOqngKDmLeou6sav4m5VdsgeWF5VXwV5Uhxts90UKse9VSXLD9FYoGOPU9hkiR6j3l0WX1RcCDm2
d0VfGo/jgNhIpLAClKazEr4qPqIaa+0G2yg26EsizyzH6ibWaEzVWuY2r0jMLK1Q3amiNdZt5hdI
GHXqOvO66DZIi2h32vlZ7NReb+J0Jr9tC4ubMEdqQJBmOxpyI8raKX30BHXOx4OtP5R9lF/ZgbJr
xpCTou27a9dHklkG4ggMYzPoSvi+3ek98i3eWIhNrW9VXte2ujHGG1Op0EN0HQ9RD5Tbi4FIM98w
EcxMxl2Qxvd5LUMkeSbaoN0iCueVD+PIvZrROjsG3gEs6oF0SeNdpSvfjXzTpkjhKCaxfWMWHfDW
71Nh2O8rJKnZRRM6ZRvtJr3JQmUfaYFxU7l+s6oHENi8bdXrsf0VlMq2SMf60BgiXplq5V9x5FhJ
JbxL3KA6aM3n1sSRt5kO2A3Jjw38VLkuZLjqAOqu0P9ZVU6HUJ4uVjL3v1e53GVVp6FG0SoTnwBF
KaX5YXacZ60wfRcnqLQ6w5Y0ZcKYFPjuH223qh4fcqHl26zLU/DZQb3u0O3d2J62YV1LboA8DSub
q0IEAp88lYdvDqrmplVNY68igunrkwRsqkSrqjM/C9z1tgIdtgqtLdDd9Cam2jIiV0Qftfte0fPH
dB0fOylDtFJCa+1JWRF0Xn2SauutG9RPJ8rMzu8TqB3BfUZYxhpoVUZEFywdRUehr9LyPRq4/Tps
HioCIdH+QfPj/3F0HstxI0sU/SJEwJstTDs2RSsabRAUqYGtAlBAwX39O/0WMzExMSNR3UBV5s2b
97Qq18dcWnaM5U9nsqZegImmaZ7ESQfTnMECfK/F9nctV0KBBfRVQ9YLXy31efClNiejJLEJdfAk
1NgbI17iL1o95zBe9qgZ7mzb+LW2jZ0UMzv8TpiD6uvsbJPGd7Os13zq1ofCarf7sLMSLpS/o7Sr
1IDUVQLsIXu1jjXoZYEuSCkDiETX7FhM8mvKafk32NxpLzRUkLw8j2v1oENQWWGDHIWagPpLQxyP
agwvvT7vynQPzSB5rsvyrmJwDd/4oymd9UDewI8mJuth7SmQHKLEjzz/Oq1D2ROTfFF48nXehDCh
HFDu4bPYIoqFRt7pu5CTNl6aDdP7bN0XEb/AJNcnm+TzuJiHv0CnYm+FYL2b/wgUl2llNy3JZWVz
KFYecdG670MhvVhp8G2ujBKbZ++8eB50wnRd2yk1pTcePPJ4YLd4N5kTZnEFv86dOUMd6aVC9t/E
HMNE502O7ZY0SBn6flybUXOw+LQvlQcXWxcqczW/TNXqKNlWY0mKVX6LbThFRT3FPcxR2Ff60tu8
5Tbd28HYgQ8b7bwf82l3k0FynA+qcbNpEsupou5UFehgzpNos0QGlXMs7dPAUTvs1g7usHnRlKBZ
WQonbc/CRjc3mt4/6lWcVUPyLWal+VTB5kjNngXOtnS475eIikDPXTK6Xbxby4+AmB3ruKjBtlnc
U/G2B9nc8KStdvnWamZNgd9xFXmeuNAmbGlreivqce/GsLZ0QjGcKd+CFRmZL440vVuNaAH/tLtU
lK11ZAD6Wrrf+QRySfk/DC+sBGrQ68CJlLTeDbwnGv8UNhQWkFOTueWbyTv10nDAHOsmMM/h/mla
q39wavn3Fupr926ReZG7UtjYSa3yLQndMc+QKV5LuZV3Tc0ovbJMnlGryfLt7HRlfsXCfYh80HRQ
7bbDgrEusd26zyp3GGJh5vB0rOknQrtmt68AXx4Ci5OPKmouumpfIZ1WZfEpnHyJ5Rx0PGZGHErT
TJVBfnTUp2XltmmNzpvV0TKkldrICnbbt7zhDi175wO+JXAjHlwRzVcIJNWp66bv6XZSgIYz9mI6
k7xXwWwmip7C3Muqrf/aeqBbVb/oqzv5f7xRi0O57H/K8r+ybgYw5BXYrNGnAwGX+7iNxiM5+2E8
mNB0h6iGbLkan2E0nMKudx/9Xg9J3XKBYEfbroqEsN7eya5mFSrG3ai5F6rn0TKvuQyjzFfex1TD
GOL75RzcCX4smZMEXvNhLtICuPbZTqP/1LddmxLeGB0oT2O1Vk6sw5BdIcqGHRpzbFstutO8J/g1
5rhtnw2/zI91ia68G82LOamZVqD9IyoJ6Yr5Ch1T+YqO8U9QCT+to0dwqTqNHgmCwTzY0BDbNu4U
vM+onSAEi04Q6qBUbKF1o0VRfLWsgqb+XtgxvmWRhJO9p6Pbvs/ekxOtN7iqgAnnnpcyGM+q07fS
dYzdiHFx1VCyK695WTvg8cEtvb3OGzsTuvguHQXkbhYaL/ofz5BJSDBt6vlX6lsjLm1bXcbOy7Oi
fjA9+eBS6aWubn/cqHeedGWelpXmcNuqr/72aAzajrnRu9jTpvdZEglGLVqd2Vi/6rpWB8crfnFV
nlXuxj2VZeItxUdpKbCJnbNk0i0fPFfeC3/xrpAsvxC6vFTrRqXDulwAtvvX0TN/cUyJ53HJY1Aq
D6YimNKy1bUXxnsZ5q/ItOeeIR3/WXBwIiedmsg9Nat1aiqQZcpdkqlZjNRxVh+CIGpJN7snMlOr
M7Ome4je4uAHUqaN4V8bnXdHS/k63QFJOoX5LRX9XUSnvzrlFIsqIFigq98JTIcvH/LvOSu+yFp5
sC04ueU8HkuvoKuUX9Ld5vPUGTpph52cjnhR/ZTWss+acVyy3NLqIIRFL4ljPLXN4GAF6/jAShT4
h3azj+5gzJnr29+bVnu8rJGdiC0ITrbPcSdn+7cn5vnk8ipdK6LEY6DkSW5uQH1192Ub/7XTHCZi
HLmYttnJAIGGNFrtmM12+Iy0cb9bOffqBNxv3QmNuf2UQD7Fk6Hp7ZxrX9nOJzdem8m5powY5nSB
uhe7PvIXpWA6dcKA3cv/y3gr653lUrSGOKBbBXevSy3kX5K9XiQ6WGyGOmTiGnhQH4ciKy5d335I
x3ppGnOJu+5YAP9dk2J3TsCSz55d/yOj6OS1xlcx/l5NrziUzmnrN463LbRSEbmZAGWeeJzase09
VhV4+ZK+bm4EfF0GjDc0m07M5s43bTOZ647jbk28IsifLdPcYgjE2+ZPpwFcJ1UIzEx7aF5lzfM/
WHDTpbdAz4MWoalJopI0Wm3Z28lWrqLqLb4nx7dSpxanohgeCLlX8RbmV+q0P/UinMwfezJJl89Z
aYupRHsuoHECNqI2VV6RQIbd43FaDmblU3dOqRj2d+1up6X3QYKu038QMf9GMB4pUY07byHWZ/nK
BZFsa7M0KCpTxjXmZ9pZHqVhuFejL2EhBg/RYAretPJFafMUgtL2azNPhdcbsTFEzjv64qu9GXGj
V+eud/wi3Uz/uMCJC9pPEZVUV9Kh5WOLzkE5Emag74Mx//Rur0RrW784TOWxqYwbT7CwUdSmx1mL
IhuV/yyjInxuwu63W9nDWVJ32Lb5uBBikmovTJUK5Z2J+nLHMr2i0F567G9bYKDGONszO8bzYavM
Jd26RxGO0bkG5JvurpdfApfqE6h8bTmp2BxWXuAwj5UxniAw2Mz66yij+/9krdB86G4IGGAVxby3
V5/+O2aV8iqYXyXESP6nUXrXVvB2lKdu+EV8y5yW3rzFiK/dC33bsZv6g3pk0glVujKKbLOmw8Jf
q6kE1Pv9dXHdv6tlPJAgGbOVezdM+pw7Q5iMi6C+45i3xum/Ykh8s/43clqb4y/ZeLQ11IO2do+t
ElhizGtjLSe6kkc37ON+ePVq8LJEm8dQMY5E58Z+vd0twvrDNOVWoX1Flqvj5s2ZA/jU1D6zPCM0
QJ6eSDVsHeOZVNN7x2cObqo2Bbe5J521/yKGOjpGcr5BGJszQSxPVDrVE2ljsTaldRnz6Z2mpJm7
5kBGFazAQlNwQECfnWi/m1k4kVFNvwY1mIK+Oy7l+EfVg8NztAWHxgF6ShWzeJfWa53MaX2BIlYb
r6Nc7iCw8lRhSERO2R28WJCfu704R7zTs01mim7MJPRyft68e6/AVfqb/Vza1lXWRxySj61rW3G/
9Uk3mT9l5zx1owUGKYQq4VooH9KyUs2shzv6E/eHmzQavWf2yt/LnNo+Oo5b9HmqSTdMDPef2Xh/
TRMaRWnmTmzVzpp0BkkSpBHR+ZCoM0TDzZXzJLzqWpvVnO1uiDog39sm/82b0cYk2XxWQfjX1V7a
2PaHyycrqMRKYYxJk9e//SJHi5mqzKweR0p/JqcddAF3OfpoksU7veWmhj963z6rvn+aJr+NtVLo
GO5wIYRsSmmMqvMNFLZX+1sbue+iscFpYrKXtiIfafCKzHUuAbnv91seDPHuWmcLs6HT6yYRJj2x
tMaR2/KhqkBo961RMhar1HEfGsgAeDhjYeuYQsG8sLRMxpMFzFYbbyP2A+9Q7ao469l8zaV76awl
AonJZoppl//JKt9So9vfNjua41DUx9COnntHHDergM9akj5Ad3fhzj249oheJBHsfKPwU0nR5xOA
YM43qHXffg2j8WnteZ2B2/hXG04mABClnHN55743UfkdGHyu3Ne/tmCg8NWQeMlCgsFOK2AA4W7X
ruenNpidRdVROC/IIuOJFvzFaWBeCwGzqbwJXw5fTVBUK8n44IPlTqEjRvNcVtXzNk5f1XzP1e1D
gE3cPC/OfbeyXmIxQLhJc2UXXaQyrhDv090o/xiGGE6l7dfZTPInDd+kcTuoc+f6z4OwaeMo9ftT
5AZhRtfJh9csp6C4y8sR80FRHrptCpIdymXSyuoZrLGFNh68bK3bnPyKufUWQFweMFQnHoeM2Boc
881avruuKo9iAI97k2IyP5cqBpV3H2q3T4atMVJOTUA96Db8+jHacnjcoDGk5dDw4uXzU+Pby8lu
miABBywp/HbuonBv4s2jp21lzlGU36atxvzoEnTilWYK8XS/y89V4LK+NecM2WeMm1yPZRTarGeS
hTK7F4PB5MFrqz+DPf3LFdWSm5sPenF5TMt39oCp4kYo9czWe1Y6cpl6bfCvgztmPO/MA0HlseE+
oGro0DPjyMF/6pO6MkU9gOUl6GKC7p6abr6Una+Pw9Sdlw0MLGAuSiWrvTMHoZKm5zEyZEHsUO3k
J713/7WWWlE2/bQIaRe2sWQoUbqfLFZP9JN8zm3+NjC8TQLNTbM07OGWLdgUHhS/cGVKDXeaMLjF
hBTrQyin4JJv4yEQS3R29HLf6PF7XZyk7mufLsJa+Nxt/zhU46Obr3FhBNYh58uJK8N+h5xqHo2+
dlK9GGjrP6EaWkLp3PIwNg6M1LmezkoYh80Iyis+mg/QOVFqulWfhl7xHA5u+Dr0Ms097BhC/d08
zlZZdZDa60pk4yjTaA643NaVdkbduOzGebhpSHJa7ksh0DNuUGEPlQXKCg3qfG2r+jC7xvMozXTg
ZL+0C/Jne2s7I/WD195PQGz/cZzyOLf2SL/r/8ixzeOFqVCs6+JpqIu3luzHxHRvh9nKRQWZ0MzQ
+f8YueYgAovkb8d9NTgG8rdyn+511x7DObhDw/1LTVMkVd+89XK4m0TLt8O+gOGU76GFpwUt+7r8
wUVF++vJ7gj8KOtVUyIbWyNFdm8nK4dUEHUyHYPwXIf9XzSDczFJdBQc2CnGNy5RIrUoPtgxVUOY
J47HB5IvGpcws+VWh9R7HIqbXbOJ3TFg7fOWRq/XguoUf1/b/B53kTkNnTDoqPM23HoHhURqV1DW
hREk1bJfVsJSkn0hbb3ZR/sw0HMw7DtKiwOrXHsjK1021on2C2NLpcJB/Ws9Q5zMzVFQ2Lt4zk2m
UwXPfuMpdGUWVE14t4G0XtrIKi7sgUp8N1olpknBt8772xKU/02++44+cpw8+09kk1nkRj5xQjOv
D1zwBFsNA4tK/LQFSEof4S5YtiVZBnLkxgU51C5xlrr/OFOZZQEmTrAP2g8mHWu7QQB2PJuWZ3jT
S/ckJU4fHo8oMolx27VL4egRI8CfpBzHswR6OZQuaN38n7EtXaxaGZAJVByUocOktKeL3AhKaQuq
HAgyaYsfP1ZidREigyIrCXHlZUcPcDUzEXT0ddXPizWUx8gaXh2jkhdaveJu3tpM9d5tDjvlyebq
u5khTIqE3SRW6yBBVMaDDxfFDhCRWgjHNeSrhU0YrCPGTlYOBcyyBRGPGg/mtIznzkCeXEbBuOWG
aY6e2QVMh617NsKgP6/Vp5JleS3kmPnTcLRXkXNALCUnCeOexniPmnd/eNUb9st2d58Ci/hvZsR7
53Vnsazv+Z7LJFdbd+4GI1Wrc66cln9TqA96SkjPM6PUaVC/B+XE1VJSrZMHtufGX2csJPOLOtsn
c0nMpVZxPeYduLtAHeTanUjc6uKxPKGJD/Tj0++Bbqz3lvESdIyOonk+BLLhwLNN9JPBTqL5PXLJ
Y1FQpmHm3ShUiD3aPIsJTFkQ5cfW9HsuXkx8YV7fM8hvkq7knQJ1+wtf/bujyh8G2HPiO4bH0+H4
Z4DkqbcuFZZ7zadS/jLE+NLlfsIY+dzW+2/H6+4jm1lMC0bv196NQ1J0a3lYFusQju6vMbBuQUD5
jlrHlMUL8Lp1fv8tt608hXFzCHIPO6XfMvuKrXloUs8cprgdXHkFAJZS1DKktmYMgh7DAjlXB2gs
49Ga9dW3P1eXudhm7VMs+YIOULgeAHaiSEbG90StMAgcwrvowljoFrT8fCuYBhmxLNtyFw/zh3mf
tzkXb8EYRTSoAmbEo9IzraeWuTNU8zDtbXHz1J9rmnKsYZEZO3AVY9rSZ6NB6vGGNuN0ofUW0sB+
gKumGXnNqRTisiRTqHXn32hZS5wrbzuaphXE8y6+jZLfapDTk+Fi3OhsyMidYFvYb1wzMR54FamT
NuR1nt9wIdze92uRuaMVJdXfTew/Hd9AMlhM44cQpZbI0ih2vfVs78uxW/bXoDOQg+bp7ObMFtuZ
p8ImvyPdbeZYir5gAsVz7MwvO5c7mqAFfVjXd8iY1EiSC5h5ICgFyTTCQW9d+/m5AANvLlZ3mps1
zLYu6lFgLcUIauGVHdtj06ImBsveHmt/KhMDrxau0/Ee2aI7BubyF0ZJcazK/eLYPFNb4A7J2rlG
ZvnhD40Vp7Xr3Ku2No4AO38wOImXrfDSglljMvY1V4DL0aQaz37zUX1nO1mmdkqKhsQp1NzwzCjx
WQ/QeVXbXlTkv3hT8M0lgpIw47YI7OIHJNnvOQy9c2WzeMBIBS1NMFX654cBsmT3TnhmapT526jq
n9Ew/jjbwgCdiJiDP95ta6CPBX8MPkisvu7k7YcyxEjJPTdwNNN69xLhr/OcIs4thK5io4TrDzWJ
T6kuZHPozJaJmivurL1MVnv1M6yDX3KgS7CL+9XniVt0leTsCL06W877u4lf2sJAGvYJF/qzTy+S
9Dyp8/S61/OhLJvowql2NKryv2Ipn9vh5r6StIFhbltMPMZ/yrAAjBXDAYbZb3gcl2E3r73kC2rt
AR8E3t+83H/a7VegxMCTrrn6hDXHhSmywu/feZGoB9p/xa1hW+2BuuCWjl+apUyt8ObmPLRePyVz
wMhCEReZWsr9Pa2aKlNyInFVT3N+LyP5bx9ronW1/7OhRuQ97EThOfe7bh57R/UHpzSO8DJxYtaI
jspB7ps679qv68FURXR1Z9wf1sCPLtf3eRoYIE5lkdgaU7TgVUkcPR7MOQDGMv20Rv8m8v7URHXx
6q/FxXkw7fMa/QQDYfVQBpF2XrCKdYd8sZ5z7X7onJOZkXKM2njZeG49vq96c8y4lqadbIvzy1z/
BCDsE98y3HiJ8nSes6j1+MnXL4nFyFJmQuAq8dOa8bS1fbN6Sj+Mdt+H7ttke7/sfPcvDDLOOW9D
UndY5Jv6tAZ1ca2UGOPtVqqqnQ/ZnzgwxM1jsfwXOhxSnWGNab5Mz56TtYbMmYfM75Pi/faxVC5l
+VqGmpeDvyfSmm5zcAuRJqRlCmBaVzunolibBqOFiFJGpSrphCrSaDSh2CN1huVD5A9ewrdaM5VY
DpYLLdf0Rjcd6vCl9xVCS7RkZaB0Ulttm1Y5Foq5DMx0KZxnc5vs68J91pfcl8MizcwT43t+tMfy
z2gRF+FWE/VfMy+Huiq3ZMzFC8TMPXWRu5KFXs9amzzxvf7NaQKRRL7gCmAXKR6MYImbv7aKKIp6
DhsDDHHS6vVIq7jF1SCG81BjA8Mzy/Pp64MXrVaWo11R0KhHaY8ymxwzT5Qv3lFc3aMdFIijXtBk
bHMGSd79tGjGpxHROF5o0GK77w/7xJDF0AQIIImDhN/iyZgfAt8I0i1AvBRsYdA2mDz+0v4KKOlS
Vygu3IhyhcNtQAyZP7yFM38ODC81jfrH35keeP2yxGMv7tCCbkamkAuZ5ngvmJYyljv7k33XC+ZU
7VTxoyxzMheaBEgMmIwbm4JZdVhm1kAOB26JC1/69za2Z1ZLuljWtEK6TsuivtkZpsxrbytcO2Lx
tGDaa+Uj0+ghCYXH9Gl0/1tc287aFgSd9k92F531uqhMlahWdbqNtLOanjYmb2dZZLLNC//b0jLE
yGMYqUHcdyMDnHE7DI1xKXKFdrGV6dbWcM0RswKneeA4SJvICxITFAmfHU/liDUg0Fj43O5Uu+jA
RXRUnvEOG+vbQ21GJIh2RpzGR0FbIsLwTRv5QyhzjXuWIPZu7DIM9FRURCmQxVD4Sdtr5kURbocu
mK4l121l9N2JvvKuku4vxMQtjqjwEz7T3e/rtNr098o0WaJhLduPBU0mUTaNw7p6DNxobRU58syy
7+22WOKFEIZk2IePbtdvee3char6r47s92Db0OLs7s2PhuU8kDSVGINMl5UMnGH3XpZcdUlQYljy
qiABUns2SQeOmUZSowTnNY/uVxczl+0T9tRCnJzmmtela8dDUY/vSNBPjrIfVrTx2FzecvIU0pzD
ODEVDnSYYuFR5FGGDBodYQMwJey+fa++YAjgVQ+Ca40vFOGJgLNwepkpPGXLLb7PxIYgfHx+maGR
bHR9x7ARXQwwiOUis36tuvxp84evSknqylzOsc9iGb5Vjc/btZ8Y3fkxW0f0TXJd+afGTcty//A2
aMdlF37PkmYcXyMOrOhnYNnYs8Z3NeZW1lbuR88pAr+TMykf8ocht9OaNrqwntpWhelMI15bHe3h
fKIuLqr2PR9Ffwm7/xS9f7IPr6bYMZ3X8jcEAKzgoXfFmPlqRcYHButLP9tRrDwOZjkisM+rT/kp
1qetG+9tZfqnRiPVzZDZBI/MPLzCMNIxM17/gMn9W/BxJh1yeuM+IXL5l7wQVbwVYxGHs0pzeyuR
bLBShvrftBHoM9XRs12jmjmtOFt6brBZTEeSGat4McRLbat/YVGYKROCTAXusZSIDuNoDgfR8Lh1
yL04pU/R6KsjUGwfQbLmirb3ONr3p2CbeWolGV328uU1tshMA68cVqWY9Bcz7rb6s2ump5n873Tk
uzoYOTazLmyTcft/a1OkTpdvHDtuEjjKvY3iMA1s6sXCOtq0fzypTtMof4+iSek6HI7j/G5jSSiJ
FJ9fWFF7qA5V5zaTirUVROdezG8BMwGkIrFyUS4ch7QDK2b3uA5n2Fyyeu1M82iKDQO9fMoJ3owt
a/jye4RESDVb7HkqAU+gMtlZW7zY+7dd/syMOk4NY85CuEmp+5fan7O+xuYhaARyOgDDelZ5cKrR
eqk0fMq+lXFhaF5n2jxv49bQRvXTENUWoypwLTQV4uDWPu7jU7/SAfnBvSfFIw5qXD02rSoELnqA
Y6mDY1SaQ6Yn/7SbzEo2Ci6ZVx91P9IxoltFbov+FsA3ap2zHII/2qI/U9b+5eEkzNV3GKFU9dZU
p2OzXbHHrCldZ5FYNXp2a2y/C8JADw2Dw2GOrjqfem5qtiVcQ/xq1uDOKbqXemSeHyE6xFPe3HvI
JSfXry7CrWgXsO8eOqa2tdNjhlLH2uFH6whWSGCWpQa/Xy+LO3cujo2LvuaNw9tc+SorDa4zM2l2
LggvqOO5mIPL2P9U7pZ2VFjMLrw3qsIyk4G5JeUGRlu3CAy9GWLE5mduiE7ycilii5MmreYZJ8eo
cCl7QD1y9eS7K4k7uX0w2D3jQ34YO7IcfY1qN3Zf2wQEtmg5x9q6/K392bhwBzepcs++hZA2o3yr
UTj3m8F75qGM9G3IMlv4alffY2M9W0s3cbRMPHI28me3Okemx//KMq8TgxiJCSYwf6o2G+knD76s
v56FCCnVAue534zEzx2FMjZ+zKb+vS81Nog3c6AJi2gi5l9ghw6QP6usG6XMdE87rPOrnaOZOUyP
VOie2mijxnGMpBrGIC5D/JoV7sRd6D/CwXC5MZ2Jh2n6WyzYkbCF8bj+BDOSkJoC9xfO3rga66tf
LhcKcZP7a/Kysq3eGqhERdSI2DOsf4QwMZxfbFjAYfHfZPQ7W5MY4nDwcohxndbblh+CtfsAHfHP
1LhigsmNi0Hibm/Vf2g9/tw+D2Z9aYAc0KJwj0emf+hCTAp7JBFYmH7GgMU/dSCfXGs++HNdZXpg
fNC0vI6em2ez9XsPw9QfMJ76fXv0ZhwVVhExrrlhiDSdui2WlrVB+x+wyOmj2RN/y8ac+O3CcF+q
jfOn6op09vSbrtuPAax5ytzgtW92Aw8SuzUre7noMSi2lBelHxRHr/50gq09hH7zJ1ixlFQoemgM
b2ZIRC/nlpnaAcemUEYygkRPJHE9/BrICh2TeIqttkl6uz0pp/r25OO/DvetBs6UTh5WOO3U77PT
YnnOWIMhyHmyCAEugzqdo+EdTysG5Vy2qeEL/IQYCWzh3OxHTtrTRt1ekf/6qv+AyMMaU60fixmV
Pmj2YzPML+uwWCkRf3OKj2iMpTHyPY5P5tofNnE7wIymTcNO/8ujgPkjhp7zGDpHKCGckFjJUnvb
PiOc/mYbXEN+mPu1EjYe4+BTO3Z/1P12MUPvaK0/Yed6d7iM/g67q4+EOw+puTu/CuGE2TIHYWwQ
E5bMSjzbm6L6274jdlzR1PniZkTJNXSorefpEFDDJ2s5uMnS5yrt/GhKVo2HHsH9r1Xmt4nH9rWY
vp/s2Ctx0EYH7s0tAR3ZnViUxKA7zo/b/NSZasqcPMhj9ve+rWl4M9u/lb+OiePPmhNvw8KwTOg3
zKVEh8euxjLQYf+uSP+pbhM8hDgCMoK8Pc74huJucI6bx5dae528DdD9LHL6cxHZfw1rai6jGe6P
0pfm4+yUT51lvYVmWF43oqlfVm9/xcHcMgIzXVyby0WMyjhbEVtt5VI/wIkeUYJx6BQ1Yx5ipC6D
QrFdc+dBl8tLY9ZHR+7Gp1lOT11bHndv71Nnb5h0seKbe+Xwa2/UtbK5v2cv+gxzv0zNqseWR1Nz
UBaVnhpKlHHnIAZPn9nHYIwbsZPiBWikoaeZTM3DsTClRAIX/sPqOkFcWU8WORXsKmwFg/ZhfOv4
YsPeHq97vf1i06V5GgFrMrC+Mxkr3xH2CFLErKlf93djQDJjy6TgK8eilfvossBH/gWU5WttvJRd
c52nkno9RNUNK+diejWmniC4l/tiJF2FBaPxvOd2raObizreNGr+vBXqvAcjBK1qFwnCjc/lPSNU
uevDGmx/Wm3dr7bv0H3s7+MSDdeQUX6yFPV5quy/Cm5Ir3L75IfGXTegsDp1C/hVFV+eyTpwgLEt
GZbiWSMKK2PJePCxA8rrsHdVwgFa3rnN9zxzwJPe9EAQtcsZTFgUpdiUKgRf+xHnZ54hEJ53pykT
9bBSEl+ssJouXj/PCWPnB5bUbppr5aS1h8ZJ0npXc5Iu+YNl1GwQDeGEDlKmHQF+93Kd7tkRwu/i
ilgG0bErt+7QeZKVZfc0NvO9GcrmQe/DyVuCp0n3VH2N01xMpQ7WtD8oQ5l31SZ0HKDIU1fmxJau
QZpXzNX7IXOQvRAUfA4JT0Qvdf5n3VjuESRiqLNZFa9APJ8drqS4I8bqEDL2UHo/DXuBW2DzHqUj
7np7+h9XZ7bcKNNF2ScigmTmFgSaZVmefUPYrirmeUjg6XvJX3T8HX2jsjxUuSTIPLnP2vvsBfzV
ki0PjjGFUdQvW4zo7d5V0M2G3HwrEf+93Kph7pQix7pzbzuw95XOGJRNqr8IjVEP0q6Sf3kTGtb4
jmxZegVOhKO8h95Psvwn3TTeqBmWew3uxDNKJSGwq712c6vthJKGFQPvglS2cCmUVpvS4MSXoNE2
eErolwEmu2b0M68EiS1lcq0TphOWRBTsxmVr88r+dTpxczrDS6O1vwmavrdRJ9/KMTT98PtUZ4/3
5xJU3Ixq5ajFKrB3HfNW5+QKNExavhIP259Jht3KvhHX8f7w3+d1m6jBcTkSTYeh05hMms7NeCK3
dxevdYU0PCdPZusmT+6gkFbAqMBta9vmjgoqEZ6tlfWlqTn6iGRxQ/P+1J7VOFQm1D8WIEXjVmOm
oOPmZ9Zt/fL7MNiIRY4RI3vTCDo14wuzGyh746R/mFMSl6xVb24w6Ew/wWU3O/FRiZz1FRPzV61V
0eX3WQG8N0Vl/CgH1R/uhso8kg9s4MYlRSt5dmSTs26P1vb3i6kRV/vMPGvk/FLUdubTYK14Zgwa
FjyJG7bmss0veZZuKvzzN12PxE0lF8qIzfqiiqTYR8wH9pOyN7YVfAawqjlfu6eyoxsqGY2ZDDaV
9ZJUH8jgz5Ns7c3YRG44KvQt6bYmvsbyv2ffR97+jd0AV2MgpbmkXtU287G/9zR/H3K50N1sG3Of
9Zr/G0Og3m0jv96R36e/D+VonFV7peWljmiDWeVbzEk4uEOBYPZrO25bhTa0Hf00cuketQ/LMvPH
MXK7R5Nwk20mMQxrH4umPqwDUio8//vcGArrVTseZJKn76lK5egME5xGn1wXKseA/3cfWqYsjqZO
v1BPmm9JauKlVR3tpRfd93h/Zi+ru5ktMnCNVXJqtpPXkr7CcaqdCJzcsR7hte9f+X1o+944FsX4
Bp37R4Vie15GRBqBofC1LdJqM9D6uxaN7LdWr75ExNSRFwtuhy+1Dg1Egbto8Vo7MYwZ9mt/nqd2
8bpArqv7UCEoPKAeGA/Ggy1q9wGb9RBwCKrQMlT97gvWj1bS6cfZGv84iY6EbCJc2Fr7nC5JfRF2
V1/6MfMrd3SPZbcf+hg6c0mS0KY5evt9IMbzUM0NGrVaDLe5j/CDOmlQRoOJ+1cxPopqi4d8+cRe
roQVKQj/fTqnvrMhxkxFfexEoV3TBTHKndfKnyCiN6vLPQWfNfh6SwD5ihHDVxAdXxwGyvpKbg6v
TZ4AL+TgMmvuQ4/Hp7Yq83c3Ojh4kPdM8ipeM+Kp9hPGmZuykublApOupUJDxZ6bfWHJsHXN7KbY
kR0moz7TImQCUU2TlD0BlAYmFKdQ0r8Js3L/odN2EuurVEu2AGFPx3tZ4GE7JbIwt+RD3lp/ESuM
jWv0vSdFpUAScKdRb5lPiCeFIcYnOyubh7qZQ+pncVTAgVrv98PfBz03iDFZCkwPWe5u5+hNSRzt
iVN+8qLNDnEWavRQM7gqLAc5BYVDZIeUnb43qockkX+MViNDHc9pYPdDeWjq4UclvGmb91SHuN90
7bSMzyVhzXePCqW8PbSh1mGZNKSZnTRirkvbuPbsqNd8tvQtf1+/M0Y5PkEGekqihYXhxgwj5yFf
iLb6/YhRRH9qFduBhVWKiadt+o2rF66UtfVW6pm4T/rpKc71+FqgINId/5LwM39Ut2IpRdZ5Ij56
3VpCnbZkKWS733VYY2LuIcZv7HVqYYQViSeBksYXhiyZN7Mf4isE/1+ifaeLTAY3IAU8VAD4jnbP
Cq26k8V5wt5SqZZbZeH8ls4TxGutRtvfxUHeV4VV8ibSeg8FRI6pIrDjzugebbPL/Wl2+wNBM/Cl
WfeqVSYQk0tBX9dp+h6pSRq2SSu3ijWl73bqfJiMKgzNXuP41iz9MS6b/qjfP0raNIzwBFxjjvv0
qpsP206GLbi9Ebo27GG/EGuUO/QRx0Gq8Ip6eft90G3jjSw6RJj7p/ARcTvHySZj6fvvG3AxrFtH
+ekjnU4qu/ZFabbybtw1oqJ/sFLF2UW58bdpq4NS1j9lk4y0rdP0ZUjme3rOdOuUePY0fuSokDuz
cbpspjpAGJKNqn+rBh0FuxB/zBiAvkpzIPbWmK9G3qyXaaEzo7r1p5ks3cYt5iloM+NfobnFhile
luubM3RHNBRUunaHDU/AN3ZNhMJO0y7s2d/Rckm/Uyf1XN0ftBytyvt9bsgqCTF36/89dcuxCulr
WkAZcf8wrU1CS7sqDpN5N13ZzQ1TWgaD00ZbhanUftU5EDuGmjzNODGeNEBoz9Fd2m/3OItp0dLj
77dMo12cUgtKhcuhtt7QTt9qR+u/a6d+rsUxowlwtvQxedKNVux0Wyl8144sTwc0ClYGF/i/qxzM
BDxFF7oNHHOT3LShKnb4sK1d2rn3WBqdKMH+KpNiYTqUIgdkE9mf/vtQzlOYi1nHTZ/An425eC3t
RexIzZ83oqYmF5FQgqqEKVbT0r2VSTuetJpzFdMYOaTOzhuYxXWISvfauzYtooK6lh0IaS2h9Rrh
8urlk5xMKwS+oYnoJoBVtCLiscZNs7or6NIeyWqmcswOlmpVUOn4n2xrJ8r4i+UkyJIPTR25GqND
Zn3e9nigu2+ZecWx1H0odgGw+ZNfjU2zm996c1M0mw4t6A+TWXfrEfdY7HVvDBPunWC8uCjOvZf8
RDjcweHSjRiKQO/9RvjtY/9Xmd5bqdKlPMQarzCfj3D1Aak9mDP5VhsSXNAhf4xIfvXk8RTjzZUb
NZTRFzMXPbd6b9/XbdWFCpBW2SdBsm6yedm2S1YH18EZzA1AelBT8LvNa4POyjxozAK9r7ov/Tdv
gKczMRXNBF288skbOKfNY6NmEKZN950NGs3KuvkxgH9i7ToBWjsX/YP+geM025wlpVzp5+bUy7TU
BtILhNYczZuqtKwx8BxvRHOsmeWjFeNTcf6RcUKSVV+9anRIfOyu4XJqvl1rY7vzq+621a4xqy+L
cq7NAoBN6zne4oCyVNNTBbuVl5b9xoE/McevfkM8exyk9r4JbD9LI4+fVp9tZ9rCbavsig+9Np5y
itV4IVjJ9n9OGJin8mqBOyGfaLlnyDO+xm2FWusOO2Gvhza/alA+xmwc5NxuTY2DVsB5/5htxl7Z
lgVxat4YWKj9nbZRGlpT/K/r+mDmE2NEjqAhR3YnME+UhkCvSHZRaroz+6azYUvGZ/e+wWYUaEzC
2hawfbFXfCv9slfRXDjdveV/45ylXQujq3PVPrSPdAC1yRfadw02ZWQoZ1yCxFE8Zgn5ptC9Pgty
LCuoQc6zXtIcjd8RPheTq+yrdF6Tb24MM3vnwqxpmBnpBqNIB4nHv8PffROXSdsXxxXGlK5ItJzU
P87Jfpkfxaeq47ospbhUi+9iTpNeap1arTi0GW1wNIAtiFu7TIi7QO+KJ0DuoWd1+30tMob2wJEK
DNq39dF4SkCCkfZU3cLnGZjqFnwQ0sCZfKlkV5HO9ymxc7Bc45OR4QWdebXf3a9kTrbjB0MENHE0
NN/sudVa6d1fN64Mio7EHG89pBH1eOMNsTff5sccm0GyTGfldb0sV22/6J71Byw8yYO/kX5fo+AW
lNt8TA/jdto7hyV+TNqiuEzKXHrZKjCnpu8jkwfLBrGmgB+cJxF2R2vvDTvlvkbUdvKUA/Ll8jHf
DlDi6BmZtYuk/jXlZ1j5O8IFzaqwXPogoxNnH3xPg+fV8jEyfauw0qOj6P1hYrBK6jUSPu8l3fdh
FMbb23188TbeRrtYPSpf3r09zUQi+sMp/djN+L5kG7Fuujftj1r4Qj27+D1Zsn3ldcj8PYYWvfzb
GfT9PeVNyU8D61ro7NOtuu/wtG30T3ldruYlflk4O6t06Hw8j4KD//ruXga7uNa9ykjBQzT5f4ex
3Io+3mtqvUHEGio9tLubGZ0qbUe2VY4u2AWpfuEaqLgjmXe3hJESGu5ZWy79JlP3GZYRO/HpfPQl
l4dfniov7UB1PNAg+r2+RiOwgN2uAHZpMdGc5JArjlXT+rSLL/jyfTntOncvqv4Jpp8r1VFbv3XP
eVEjmjkeaoA/uMd0JcWiOukkqnCVpLSeHOHlLzRzmQCKGdCrK4fBm9e4DkdcTbOYDsgZGxp4qCcN
CYZtE6ZgPCtut3LbzWaAayobkkssXicIvus6hHV7tofUX/MDnnlkjfvCFBFPSM6G05Ja8SfuDn5P
zoZPhxYJpZi+bXujCV4MDqIxSYUEgHmWpFzNbsXd1MGPaUoV/sxgxSwcBMVFZzkCrpvxOUWGVHrQ
o/SLAotXzNGOgHuQJxIdePKZ7bQ3mLPsru2bZTTUKSF+7s2cv2uzunODrBDwxiatJEhFZQ8EvB6+
hv7SF19SeeyX4g/I0bHLFASf/i2xiKTUcVXIUWQvXT7sJHamjyI2pa+oNlsTeI49w5DLdIgCQp+a
M94uBg/Njblz1qa/tJNsaMcv+XMi7y2QQpgXYjOI+FDmtwpJ+7sytP8+uH9GqWlepTEWOwzZIlxh
t3dQue5zkcy3EdswJiMY92GVBXGIOKrtyYm5jjTtxbVUeW7z6AlzU7i8d2bTvDdpJY49KqhvMROc
EAp2Amz+CS8XwwwqR54ZA/A2xki6qDfzGV1i3q5pN3pZm7v7UtyLr6Ewn2Yxc7Ihb8PslVve268G
dl+UP/tJt9ISoZ0ecina5oq9+qPP6FmlU/w8WNrw0JAdnLJ5Pv0+4DJ8lLliHAn+dODCYxaH/+/Q
/3vy//0cqLsNKPa3nUTziAsfF3malz/55OysPM3DoZNDqM/ojZaZviZ3R4greJUp/qNTOghbDxON
mDnrLtxMlHmXXB2+NVFz7LiHlP0+RAt81OLOPjN65MO8dFaYGYhX7tKaV8WRZeDW2lEIOzl2iz3t
Yivr/Ip+DFxAOeyWe6kpmGp7pm41MZ4dEnU4cb2iH8E/XJI4EWcXtjIi1/AzW/td0vG2BPTK+13R
c3GmGIc+WyH2VpG7L2WfrftqTL8rsz5rGacndZrEg+YoQEcJwnM2LBeyC9ztMq9gC5WmBoU1Ln7k
pJxc7Dbe/yoCjZLMDxkxZ6zgkn94pHdj4Wu6Eus2XBzZR14sOMGX4KL7QaVFpo0ErnQr5sylazg6
p2rynXP9TSIxdqVCzdnXan0eurY+m20bqka7HH6fiXw8uGqRn5f2CWndvmajFj0qtvI0Y7rRUpfd
XqwAIGYmrl2ZxIGbj9amvT/9/Zw7UerL6R4msdyDW4umFccxG/gQmemr0ZZqawAinH4fasuqD5Lf
IEmc9tQPD0pC4DJAvXFcxkFAqzIzfHCd+eg2gDMteSgbJxr1Pawn134Tzb3XjEv1xssDx1Qvn2mW
mNylRbWPJgnEYgEBSUJxN/xLJuaFwX7OLHkiyolXstc0OLgJTbwA8SRBlmVJzTPpOUOSnG2ibMte
ph9VhytOFRWQvVpuByGdXadZ/VOjatyx+ahtzAawU6md8pQ2xmHGKw1L4pyG1SLwhLZOEjJHHhNk
JcuHtT9GON5f9ZZIjmJaPnsdU27cWMs+MWfj0Wrcl5S4AbLGVpcQitG6vJWuC+wmTICR1bTkmV7f
ZRlSYkbIzyl2eWT/hSSvwlGPtSNG5HcAUlC7YspC4GNkxonZtkwRVb3FiNp9PxLx0TkFCQRC16yw
NC/uGK9/jcKEWprj9MKrMoA1teqO6IJrZRvxWbRRFa6RIMEJni5MrMI+tjgDkdg5f8CqLp/6wKbv
Lvr4kEMSPNhTdjPkOH7VjIUUS84iLiZ2c8cxbrNREDJYLMupipCUI8fUtowea5EmG3VLzBDMpXTH
h9+PyOOcHhJ3fcY+LA91S5vKtjJSwO7rXr9q8lR271GaG5eW1s3OtKZ/ccazXw339/OTVM1tkjBT
GNqHOoFRMOBM8ERcQ2T7QWdWPQbr//slRU5MwSIkkUQSWzsYANTRfZlR7ivM70d6qk9bstde+yZe
jv97WKfm/33a5ybi30he53/fkkK1Nm7be//71X5/U2KeGCSWAEn+fmFMOcQLsTC1qY2Obb1On0Jn
ncoxxtKkz9NtbK3JMeqG5TRalOAqLkzI1eVxLaL5sVzbTd2OyUM0TGz+61fdDu1jrPH1WTd5KRXq
ovs3mok0uYI1khttLT84pBkTEnRtAaxO9f0hrWxg5v89LyG3Xat4UAgx+RKOjees7frHwaUrNU99
g6MCcnZN1oBc5z+qMJ6TlNiEiW00TDW5JzDnA76RkBUDppAYLY44BpEmehZyObNKu2butVqahoi+
e8XSnzJ+yzh+HLVkeu6V+TOltTx0EXR3G8ZsaGfbdN/BpJRtMgdDYxtn18riLTGmjm9omxHMyG+M
XNmVxSyeF23Crwz405YGRPNcWKFs6hO6VHaQaoacllfrXkheeceoP2U1kxSLXrSLh4GDgdUJb46H
7zoq5K3KRtPHk7hXtcIJ/FLBCANxmeK/VMajWitO4DqYWNSU8XA6ubcnd+6QScucCGmeAcDuCEp4
jWwQQRIDzY1MERykbA55F1+bnoiPRiTKRqNfg2SwHhsM0aWahmMLDK/OpOd0dtIHBM8+tNZKvuW9
LLfXN8cE4zB1uI6sO9Ae+aergEhGwdRuc4hfm7IQrPnzZhlG2Hd7yDeMRG4BtroZKcgiKmsmVkq3
9Q2hqf5AH8UnsEDzKeqG+6l8xkKUkAmiACJlxaFI0prWBSbcpCKYTJTHpKe7VGplHzRau6vi/Nse
+2tJugVhUA+x3r6lJDs8qn15Htzp7Jit7U8WvQa2MHxsSr1vEY0p9mFMx8jrFpJWsBNN0LaqfBnv
rW+jB9/UqKM2JEs1p2w1D1AvqxcDdt9FVl9tF/mM4HeNl3S9dz3ohKryyagpPDuRYsJUXHXYzVQf
8XxiShfoo7E4lNrsWKZCC6QjTWztDLDssdDPefrW1eVruzroySpUcauaQZ+qp8qK41vbAuRUdN1p
AxzpHz6MET6vWjjy4JRs57gbj4u2GAFL9/3q1L0oGaZNZA3lDvVJDdpa/G3NrWWCAM/9oN/nwu7X
tgJFIuE2sNXm2pdYWZR4OEd991P36ZeCLd0fY1ntTGY2crqOHYwmc8rwY+t7zlJMZlPXBdMiu61M
Mm2TpyHOjRZBqvyJV/c4NilOLHh2KPYIO1oCzlXmXI0rEYGO88+alr9s8Ei9mvm3+WpL532mu4GH
lZ4pA6/OjBxLN3kE/kpoAbuRsWKybTOkTIvfUv2IY1KPcHhdRxrdeJ7KT81yFsh8GcxiXcFYutkH
BI32gIaB0o5/2lFtHoFe+AuX5Qix51MmOZi4Wvr77dof7ldQpWQHpe3s/T2VDvGDQp/bH5dEbKJj
yKWcvNpJOCSOtLlFSyR7Lha8PsB894SJF0dqj3OuVtslbT+masl8XRAWZQzRuMFbUW+iMWSmrXMh
LR39YrTw4mou4Wrqj8tYTEjiBqOULIhnz6cdkSlluMZ5MHaCLMJaBEqZZL5DGBQuOXJwRrP/ylvi
srEfwSqub51WbzkyInm/TpVZ7ODDXeDQxgjcsXoypdnvyyy+5FNLEtbUzJveAG2ycxAO+mCbpjBY
F6cnoUW6r0hrU0fzuzGMR3cqt7Kr91Nfsv0PpYDd43g3ZwQKRLBfmQu1qzpyIUdGUR7jvTEk5TZV
MhbdaV6JR07+RdhcD6CuFcoQQQ+OrIIpUfV9zgBpj3NsQGNFD2M5kAM0EMdQ6M/JvCpwLVao1R3k
Y6KhJM3IQJqKOJuaYcOZeZqUrTVzyFcHmSLoR9e2EdHdrWmCK3NaV6RyWZxnJaIqfiIhiaQRt8ex
7b4uciy9uMKj60jLt9zx01U5nvXu0bCMYRf3BDcw+hEvOXl+S6oM8P2W3xTxeiAucV9IkDAhyAua
bcqPuauQJusEsnTBmWO65tFBiAR2zHFdGI+N3vixjF0YAeRO7HJJiBsw8qLBIetbSYOi7DnMY+ca
wWaXWQNv1dtsV2h6gR7FggidC7hN3kQG7sUyxopBdWmlzD5gGLNncybhJlnwfS3xcBwG87wwDeCs
jVOYLSKItfF1cnX6OAr/W6Mh3qetL1EujY2wzZljsFaR6JriVL+3Yqeann7R6yR0SEQdqxjawAS4
8FkuONlTT8DE43EeIUutOD8kU9OegC7eiek8LhWKhjI0Xw499LZirbvviZuc1qRCSgD8UReDZsut
q3+UefaYJ/iHxxWVrl2/BwOduWycemM343ckccyUS3WEdtousn/SnfRgMDJzM5lGGy7DgYQAlJ6F
jiHZTi6DOsdnBlK/10vC8IDpuenbBETRhAAtbNr7Q/PorCu5mAoUwVQ2/4qoCLJMiYJcTBoL3aZV
FlziHQY5pPxdWSEAAvlQ0y33pjbHnDq1HwZpT7jeWzV08jv/llmE8WhCXE1sDZ6BwXBNJbBLNoe2
qeE+M7KtiwLBQgDgp+Bv9/gD3o7DQNUGWhsVR5H+WZDkNwpOvKlSnJuwNcgp7Hr1qvLMupasvJtU
Cv3oMg4DtA/tCj99uJgLADMFc+VyxukwI5QDKIyBEwpbVacHjRW/FQneh9h5SRWq0pmeB7dJNO+r
mDeFcqyfoVzqRPnsCsrJzCXRwcj1v6lJ4+DSJHN0zo6UupavJgmmHSIj2f5ufdtxok3xupVmQFww
8C7TGdQFq57j4hNKnbbFyJGMQSrafV7LmHsRTccpiF5T5Ftttt1br1XPZEQ+JSPqG7c0pKGi4/WP
H5JSrOxky3GscJ6YGYq8swznyiibM/Woif/c7feEVuL2NLd4LO6Qy7cuM0oOktEIXBojSv76u1HX
5rEVDgkg2URWU5yiLDNSPi+qMpju52M9GsjFsZxgEPiaTG3+dlNxy4fhMpm92Mf6/NkxNGPMXX1n
J+LTetKc2LraswutZpFBx5mUnUc8rtiENnZrPiq55s3laoLTEC2UnrQGFayNuab6Lg1+s4CLyLwn
oWCLT0b12sN6N1+D1SkPbMbIWyYZLsnqQWJwLGg6a4tbCGL5yvwJbYPdhJUiem0GeVxa2zgwcKT1
S9H/cCv9mfL33Bm6oFA08FpJ8A3DUy4F2h0WZz+LppGboSe5QaNJV9YdtFEerK5dbASelI3hjCp3
4WziNq5oKrv/tEp5K3syWzoD9XA2EPHGjDb+ZNJaw6PubkZtxAbZ96d0TMknttDkVH36N7EaHAsY
1EafCH5RoaZkjA9J6SFjR/1QD9p2rdQnabJMWVHk3EPc7CAlzIQcFuo13enwTApfz8GBcdToWyXq
flxrxklCMiQkcRXWeWUcGyP7EgrbJ3Fr68IRxVDfB414osx4iLLklSSLLDTvoWqq0RMemu9Y+gGA
LZr5BiZjxcSgu4RG6RIgXzsHpUcoEByajCLuwnSxUgjWhLHJ7KsDhjYE9vWnWR2QuQ4yKHW0LzBv
4U3V+KAuiY1xNkdaY5RMIQMngyFRVDwd83STBXemVS70lBL0WEuk7otr+uxUDcUxMHfyNTHwk4PA
9CqjYleV9bwv6unT6Qe/Y/RITCve53jV8ovgFYpKYw+yWXoIojEpDNFHM344KlJ6g60OzihCEZm0
Y9WTK4efBaAYKJ+4y5V1uNa35bRG+yldn+AWgaVT9z1zlH+EsNZhljrEhjXmNsoA9ZrM+VisnCNX
ebOi5O5+SDHt5sW+04uHye3/1VJ7SVg9MZFHUdgeu6ZWTq1FZFDRfOQ1epG57twJoZ9mhKBnQOWh
zrepQSzuy/pQpOWCWT3dMj1GhFi3SmzXAH45HKedWF8pdPimiBKEj+llXBlI0MSk1I7UTVStiXla
MR/ETYd1sSsYyLLUX4WO8V4S0yLJrmqSwmteVuxU1QJQvigHp9orrSO2hl1r+Pvqt8UWjy1evwkm
nizt/J3MVMHJAwDFXRC7tdbkrRQ13mY8zxFaw0b7XElcZS/ETOLkvEeJc+6n6qFVLCyIVvNCDYPO
P0BM2A63Le9cUM0vJB7Ke87qF3yXdjPS6TtWSF5QbfB39HjDZIXcF5PVEXRDDq56r4k1s9Ef7fso
6r6EKO8fUiZY+m05RNtasemMFuqnNf9R0ZUzYb1lAh2c+U/fXd1sGLTxm0n4LNsxxeMQPztCDntc
4n6sSay8q3W/FfqgnziiEkS+d9SFeeT3uZjTNWKv9bM7LS4HnSGH8ZNJ8gMdBQJgRY75hZNKM4CW
L1GZbaQuzbCmaC7sBjAmxp/QTd12LLgB1wWfGpYBvOAZDsABw+kUJ1huBvufWGkxjcXT2GhYEHvz
MkKFCVRFoivowoHass9N1sk68nqFI5SAl7HJEV3E6VCh55W6ODS0eiTypDbCSXCIGfO6DWKzCcgA
eVIcnNHYgqGmaI10aLNUbiq5MgL0VNNJm6pT0Fm0Qyub5MYpsWoR1FC6pEUpEREEcj5iOdzw7n+k
Lrlh85h9KWO7jWJSYW2MxJmZvwBzBHbJgW5Kcb406zcn3MGLopWf74qDhdA7ErXeRL5DJ1EhNcFM
v+SAXzBPD0nffQ4t5xVb6TETFPkPyWzkMZMU2rTJxR1O3Nxbe6w/tBHHLfTLNXWKL7cQnBUHXA7j
Gq4d5qRM9N/l3B7ifDz1xjgwAnw6k15Ejay1T6tiBIZS4/kR01uMi9Bbsuhfus67PGFtcjQuFvIh
GIXk2XbzJl3jHGkU7IkwWCjn0zgZcWjI/r42/9hJGkzNaVWe1A6pSNMqinrMQHN+a6R7KvTosE7E
85tj/dyb9mvZA2muNHCgSeB3i+HFIsimRE5Kf5DHLZBS+oSuUr82M8ea1nhRxgGveI1coqlyK9yp
p9MxbYl8og8ZDzXgojfM9D8crbolyyI37A8HRhoFrbFn+mQY8+5uVOCz3TKsr6JkzqjKPonnWi8f
FzgL7vygaYEclvsCQqJXRqlgeHqnVmSuwp41JKJ4NnZ/Zh9gia7MFyWhLYeE5rmDxgQfVuzTSByx
XpFHa6tUaUuLMlnevbwFlvyzoQyDR2nb+UPcIDzbzXV28RC07fjVJMobqkAbRvUMpzHrfyz7GacV
QTEj7xKGORHcV4uKzEiGBcUdHbCAEw9xMbgrEqPfIac+wIH+ucOSMUlAYaUzL1FRQNPtKQ6oNzSg
Nwzo3Wy9ruP4DJdH0KVdPduiPBVJ9BC37Ee2+q0n/wjVppPfIZ4nZXLJwXcIj3qHOpJ+mV0kwAD5
Qy86HdFVzpav2dxOGEXv+oz7o3SY77MOn3JHKgSTKjTDjx1SQ2lT2sLishfpo453E21Bbp1F/Tas
4XnGpbZyNsnQjBWjviUxmVd5kuC2qEhGUrvy21F6dycrk0B7U3wrKa2ZHFJoYzI20HOl8QcZho6y
jvszyjpvLDk42vRpuJRcXoZast9QgVbKLanYBGEr60DnOOAJsTK8J8VEPvnloKSbRkbvmoqzLO4w
Oja2GUTYZB6oGw9FNZ2n1tgpJePTCnfv2GjnjfwoO/VBA2/fgLlfiCG66uOyQVl6NlwczcSl85qQ
uN+YExZ10tYJhSa/VXMYwjAR+eT3lsAuU4HYDroW/tHI0A0cnTSvtsBxMi5mu6XM1FawQVt0l9Qi
CtKOx91SUL1TQy5kUDQuzePPezSYbqFNWzMEOsXj8xpXfzAYIo5mE6bhgqmRPVzWQLCiQUYjxVjx
11zNL1EMzxzqyNCR2Ya86VPU9QRDKDgwLQ5/ZCx0JDtx1SvItF5ZcpupxOQtfWReCg5FNf0LgjEb
ofPq2wqamb3FVe3iybsWqvJvrW45ycNbaWAKcWSKnjpwymuU7DED/VqcAZHAmrzWXIxNX+lXu6l+
aBY0G3NKnmKw85hRRCxCaTCsCYyOE+v7nnysrLff/g9jZ7IcOZal51cpyz1KmIe2zlrQ55HOmcEN
LCLIwDzPWMl62xu9gnZaaqEya5Op9AxRb6QPl6zwILOU2WZVSNzBQQYduDj3nH8om+gpB3c9UNCc
J5Z6UAb1RW9AR3aHAKmFrkMADl08Z1FmSJbZwEvlHh5HgIwGaB+UfIcc/wfdv8WXXp/JKQ9i1lpE
M+a1qhr+omxQ1/Ht4D5w02hXZ0a+dAJ0neXOIptYXAaO215oXjIsopEbMtbNXefCxBsQjkoL6SsV
0JzLryXfWKdO7R8KI+ErcXkfB243RwWVis0QA15xF/3IM0fAsBkdj3qSNJXno+ZBTjJvDwoW6UGi
FxRilUmnzehV/aIwlVVpSScTxNgWeswkKVyxijeBM9Oc+4CM1AIZqvQim3TWCueTX4ZkdY2CVHZv
vMC+Gi8s3q5znvYlyNCZPMr5UsqBY5gjyc7RQRCkpZqEUBAAFqt0PusyqLYgO/Um9XuWM/xAUPe/
ACdcLVjj0TmDLBC7SYB+Je96+LNrVWnXBezRWWS5iGPI+9FWr1PEbi4801n5YOH4ta0O0IrWTgZk
FymqOij/EDQD0mTpM239YFTdQ6IRyDcJXCVIfIhpROQChoDUVmE7z4BVkfMqyh270XSbZMMtib+c
nKi6r5T8U54OlLdLEG5De8owvuiUQ8GzE1c2+KxRRpN0elyrxum3cqMtDKXhfdP49568dfX6DshT
ydpWTHfv0VeTe8NH3rKurBIaiYzmcBTYB7iZ7YUCo3RB8HWf1QDYapSFDXN89HSVzILpLtvGuLYU
D0w2Vn1tgoSzLbfbUQLMYpfHVGqNC0emfhwObLlkstRBB5VuIMQeLEPG6dE/Jab8xW3ZU7NcbXkE
gE7ozUFpsmtVVrN90npr9ubJBSmAS6UIPxtaQWVMqic5sytoZfn029YkOrcRUIVF7XgyN6s1zyjI
HdGt9xGlkL6UKbGNYy8AkTq8cIOLvlQQNESD2hjuOsuuMc5A1Y5NRYiK17xSCfKa2GOhNkN9bjTG
wYQVhihyRh7ZvC3vpDCdeJh2j+lAspcbEJxS03Kref2idAyqu31mzDyM2SHrxuswrpfT/8sqOoaF
rR4ixFXmYxTBGQEPhyiJegWo14ag1D9hjGZQf1wi3bhIfb0nlOTZVg0KlT1JS1ImrKeRES+6uiTl
IqG4WFRsTtxoyd5tBQ/iZIzStxR0YDY59/KyCYEEWlMRwd8l9qc6lYJNWSHViAQbkBQPVWcLZpTm
OwdYTD6FZb5pUqJL1YTfBnwSqn4i85ez5fRq1Ft/hufLSASLDkfuk4ywvIJNdwMPCSKctmwx6nTH
+jjAbzVSAFujXj1kuEkt3GCChErburZ2at8vvJJ/pCxDHQsVCVxepcELUFe2VXtXts12sQgIsULe
9Z91Q7vsvYZNbnsFFK/c+Jq9k6aoFyukEXt3Kg5S3Z0crH4XY6Wv4ZA2x4BbKyzIrLc1Dgye7G8U
Xfk2jOgNKEY76yW55q2a7z25JklkogLvkGlQ61mUec9mZbpolyJ1pfO8z7O6/AIchORcSAFr3Om6
bWwbcKe2l54UR3uYjACy5FlXeOtoutXP6qOPV+nM4LAaa2XdVtF9ZXvyIxGgB3fOPZWm2hzZxnf7
1CEyj8vonqKufIjs3t46k/Cb3t1oRv456aDt9+UzCmMG0ACMFg2yPdTzKBh4Pmi65lGNFWmv+8UB
oX9zFVY+VYU8Z/FWo4UcsQQ7A+w5a6wsAGZAZ0L8MobHrKV444MQughhZMyVnCp7Cl40vZbrOtqk
uPDU1HTY2SIXB9thXPWDmi1kHF9ZV2a+h0to1SOmg/ryLovLFy1tU+iAnT9p4MF0R4l1YcvObYBG
VVUkvIN0qVzLNow3UCULpyOya3X9Jg/0VaBbDrDNYOWQdsyHzLiMUVi64dlC8Lt6LCUYKDEJU2Wh
gnB3speeZV+VSV0YikIlEPsduPINgPa0Z311KSMXnkElFIkYpNK/RE1xn7fOQQOslcvHCpEKbyiS
RxPJTbZjHftXPWupcxfjZ80js6AHS6Twhplatz3pkHarov2+i4x7vzbDreFlJvC0iEoevOB+Qqgh
yx3D7EeAaUDbb4DSWJNqsnNlEVTloh9YRuTBs+aK718ZYXiDfYQ5ObhU2x4iW1yT0LQ8NDGKsnww
u8qf8+ck7ozynQQcc/pvFfr6TeehZzMxInUZDG3mf8MMaGOyqVuo476iOrTKVOsyK51j55EQVtpB
2wWtPm4QoiI/jCQZajkeEpN1edvXOvFnHYWr7tIZtXTTZtmnLgYpqHTqEekJdS4LiWKD2K5FVguC
6ZzlCglvuKirvIIR6CXFKXKa7B514SdvrmgIHrMNgrhAktnLR94MzZ1vOdDDuaPYZ38xPfQC62lz
7bNU+goYQ1P1D4oPiq22upm6xQGXzcWAtKMJ+a6mxg8bJbgMDAIHo1S8GS/vl8i0ntwiPEVKli4H
ihHoXxe3Cpk3QA7xDL2ajSdTYyMGYNujqchyOQuJiJ28TL+lQGKWt5Y7icEM0MtQbkEVrIJKNcyN
etBRG0GQSFKjZa+Xt2b8YhedfklerQEeH4wTsjd2s0Mn2ycID3tDC4pllT7nsmMsq2aC0rCUJIR5
ELBZzYwso5oS5+SB3VPY1U+9p9ylhkkKkq1vHFl7CR6xhxB1UVEv7T1S1cRDSPtSo2BtnBvVE5AV
lD1gUc27rn1uEGFbgGW+hyDRI9fG46W20d1o8kjYpNdi2Pl9Hq+LrGvRICBi9oZ4XTfxZWja8qLM
J6gVsBKk+ZuIBUWr+AsF4FaIjvOlnIabDlnAxKhcWI3mbd41c+r7T2xEvnoNIexYASWU1WFVVgWS
ZT06QRp1C6s2jn2F5/rYP+gxMOSqcL7iafaiT2ALS0d1vCQHIpdyS2oHTSHin2/ZWN60WKKVFumV
PMY3AB2zAGXXb/CroHg39nih8Ha0ZFCMVBxNXT9hkpzJRbAydEJ0O39KwFbNUODLeWiGJP8Mv+kr
VINlOSAhLfOPlUsQkmraDbz47NteVz4lrfSsFPo2cIz60ParNPeuLatfM/tSYtcxT90Q7Uo16Bfw
Kw4A7Ke7xpDQ+6Fw4SnSLVJhzmyU+qVdQi7sWtybc3kJtXIPBgWBCgpccJMSUmEo6bcgEbQ6/ZZ0
U9qnBipga9/cVntu5bsSndCW4sfSLLFk8CtHn6cdIh2lpDw7kREuZBtOVaGN/Twe5W4TAgZwXsLk
Gj7ZU6TFFemdXdZRpLXjIVwXELzJIiHh2LM50Inxetk8IFjext6pKMctCkQyZR78k9Lo0Y1NUk0s
2RcIm33rJWTbtKSLZlCRbq1AftQpvQB40C/NOOTlTZU89JGghk7o4/sz9CukvC4ybwZ+5tLXolmR
f8usNX4GwVIpo68Yf1NSLhqgFKNVLpzaKCgAssG2QXiTHPfhUGiYWUTsgRsEniRTB1+RDndyJO9a
uCcjifmV70AlVhHT8qDlAKoLnil67aD1I20iydIM37GvBY60CB/DD/Zqegg1keu6UewU+mgNK76Z
Urq6tQxBujuy/1Ca9jW2PstxsP2NWueXKQiTlnkzy6VK6iE0Y2YFT2DoP/Heh2VQjcBD2KOj4tqx
GIQIWtrOPeLv1d71WcGVUnGXrqOflIIgQy3bnepgnmMHxeUIxW8ZTM5fDpIoppTP5dZn+cWDUout
z7JxBap1m1j9wxAA58smgktAaYW6eVFibQD2Y+VbxdzzQsRiTQ0CM5UYMO8otE6FsAZru2kJ2Kt2
uEMqok7DbyynLeXghVFzD4RNp618HYmANEAUsYrZ2GuoVjTQSowOxwGXjRAuKhMOrv1SITiewmzk
Ne4+RSncOAuMsIr56bb15mz/nUVd8yuaLRRGV/sWyx4eLsVwLzX8EQsoPwjD3TlKjy5BVqbUgDIu
aA/ruotOVkzY2II46bsBSKJH0VYasf2CTrgf+nhtNetccSJqA2DB8whZvKiRF+z0POAQyicwpFC/
g7qGQYNHqo/55i5z9ZMJUijoYHPWmvbs5mS40GE4aIorrbsR3rBmJfLcGtLuijRWXWY7GwyhGarP
EXXcxvPWZG36C4sMJJQCqDnUd7aOpxgzzfIN9gXg42Plxg3jY5ODmM353VMF8onRaE+aXlwNTacu
UrQATiMe5WgdbfxUG7fxaMgLfUAtFNWMWpFvc9drCNf9bjn0xefCq5J1ALzQxDdzRVj9RYOlAWMQ
jlWVXlKyLbZjkH12EKBHVSRd2b7zgtzJ44hMdRhqXwdZG9bWgAaewn3QtZFNCWCcK+ZwVaotko+k
CLLCiHaVkWzcYyXH9pXajbuuBH9uQMldIFAQz8s8bnZ5blyj619d65M422CVvA7HljR5Z05bZsAF
BJ37zHDQaFN0fWkrqbqQFTndlRnuyhKE7zRlJYEzlqwyQzdWPWFKnkgA/cGwjMh4LnN/0jgheFr1
BUodjt2N865qYTOpksN+utoZKmajLeoTC4nb/UKTpohJ305SpPjxqDsE2BEJgqQ+qwPkMWs5X2GG
4lwAPE6PXQV/u9ryd4MvIamMkwubEdTBOtDaNY6TN6z6VOCpcRh6KW9S0MsXtqmgeooMY+RSp8rS
YFtobMFkAF+IBPTzxlefSn7JRSuTxJWUQNkpEjgrdYyMYw6W2Q3ydj4SN/KdHP2ocndmEN2HVb8N
k4iEUzIRBqoUS6TgNrYpHPZh8gUFymXftiscBK8DIOu2L61xjswuGqPPLu0CVTwHboTJo402IAoY
TjcsEcdEzr0nh53q6HKZ/bcq1g9hiT9CC2ywdNNg5brxVZchPSrzHMyVwH5RvHzf6b6Gl0C8MbTs
c4atw8wmUw2rmuK3BfpBrZWvlqt2SB1GpEPqZaDkFtDwVl30jYXsbu59s6P0Jh6pkpVTUV0j1DF6
597xgy+ugYWZBvvuwul5KlI5xJetCUC6sN5gu4PQZMi3iVMGNXGWxkhSIL6zV5HA10AAX2M0g0hg
GxosFPKh0ljaCLaR4iplktImZnww5/edN9x0egC70//seGB2xyhBCxl6HMSIlUUAjy+yOXdB3dZQ
IkG62ua2i2CkVUp/kLNih8It6BzwqQ0l4z+wPvyt8aGKzbAs2xYYIMuxjfe2p1nW1HqLNCveAjhu
FnkBNqBnb8i9E66CgEQtAvuz0qukXUAuaGXA2Z4Jd/DGtcrLuo332kRcqHt/zZZsOAr6p9ck+9AY
L1FPUdbC7jS0knJuIkDsXvh9iqgxms47w3WdWVGUm8Z20ZSY8O6UQVN0qVTXu2wTQ1pTzzR2zlAC
RMjkl7z1lE91iOGQlrfpuuspxeL0dawQkYLIg3fOgIgM3uABG8qFFvjdvG3yQ1CHZEzZD+Udil7c
xPjqNKQN4ewHeAF43mPVmijQVdRDRbNP2WaiNQx7IEjtHbltVLZHDG21XNpEmvmAuxNCRGrtahtM
nI8SWMWZVMfSzB30aA/77u0QKNWrzfF/+dr/i/eSnV4taau//Cvtr1k+lKxP9YfmX26zhP/96/SZ
H3Pef+Ivh+BriRzjt/p3Z61esuPn5KX6OOndlfnpb7/d/HP9+V1jcvWoh6vmpRyuX6omrsVvwb9j
mvmfHfzTi7jK7ZC//PrL16xJ6+lqXpClv7wNbZ5//QVQ9k+39nT9t8HpH/DrL9//+/f/+/2v3//X
9//4/jf++7fvf/v7v3//65++/4+//9v3//n3f/v7v//p+3/7/n++//Xv/5UZ//v7f/zm0i+fq/rX
XyTT/LNjyRqPAmY1IKF5HrqXaQQo0J91h229CZwIm2wTH3isl2v/118s5c+aoVuaqak2iMpf/lTx
1NCv2H92cJNVSNSqluJYqvXLP/4+777n8/f+p7RJTlin19Wvv2jK+2dVN22uLlPu1FTLdCZTz/fP
aqyEZap0EUlk0h7kq7S7vohVMlujs1JaU73r0COYJ2PprMQoCpPK66haptrrKLzMt9F/9llxKTH5
n31WcT4HXubPYVkVO3GwkTDNCYr/0WYhLXbWdPjQF3oj4fJrp1TtzbTu154+UkL7cQAU9XOTUgKK
RdEayJn24OVxstdMx0Pjk2YxIHTbdb61Us1Cf1CtGtHBGm0W7NjJVywyqwyX0cS6MaiFpbXiPEA+
QqA2RIn7Aj0THXwD6w+YNncnzsi3u7vU9cwShXVGRDtyFW3L+g74TUYFziK+rksthCXajcquh3xS
LBXdVlgfaPtmA77elb/kURCuh1BPQTf72T6eDr4LmS6Wc332YUA0xcEMymwf5RHANXGKGYqH360Y
i/teWng+sYnnDe0SAV8bG6ayXXqUUo7Usqnp9cAaSemi/wxxEub5Pdhb6VTHWYQiA/r4fd7CwZoO
rhRxsBAvMfK0A9/SeVik6wk+MnnhOez66qPikXMXmjVKFlQL8PcehOLSuPE9eGdeXt0hok1lx5eN
9jqCN7LtyaOZCJU0kzQJ/452nQa4bIo+cZieFbRgQ28jmiDfvevf+5C4UGygRMr7adreZ9AZA8SE
Ojv6+SD6ctXqfxoQfa1OxPT6ndvacQhxf1O6+BKBOv/GdZGtqXQT21TdRK+gohrfdmwDQrXDfDOq
NRhnarPN2ZKsbaUIjlD0zUWKYuQ1yiDazJAi/yGKER3Gaq7d4cEhzzO1R4yzq8J7cRb/OKs6KXjt
O59ZmqqScPfNhRKXwUyxUvB1vsv+UrTZ4RgrL3E86F9YtrSjX6At1/k3lPtT9phtsfZ6QIt5BVK4
lZLw2e+7RV34yVPtDgq7DCk4GLXq7j1UTubAc8HpNfjkgpUDHKbJsNi56bNlHqsYX08SNLKFBA0x
dHYsLAgm+JjkSzFQ2gNkOjEs+TXV/yL/Coz2AKbySWV3iqqWU0jbqZnimeXDNAVZrDXZE48n/6Af
zTLVy6sKpoY2JrvRgHxAxhoJFjK80PZxgkXIrgP/Izpfx8NK+WLmpPUs3KUWwCfNWdNKob0ypK9S
TeRBxls7JkjJ2TiyjfctuOELMi0e22gbpsmFgjbIBQDz4eSMyCmJQ6rP+UTwc4/X2+jelRi16kzt
4x4EHumiGAekq8wFt6QOJeLGnbfuw6Z/QLPkaKXFKppWC3Fg1SOimdYR0UzEYnJu8wVeuiOC7Vap
hPu6VZKDX+rWnNcNlSoqdGalms8+CDF9NIKHhM0DMkhuCKGnRAjBcd6mtum4D/Uke/jpbfn2tvn5
7aIoGm+P12hjer3qpgOLX3cMU3dMkxeW/MECG3RC0AA/tclUBvEmcCJyJqoT5FtIAdm2hpQC9WI6
/dj+OPWn9m9OP362GlATkuoelIw2yndNASXDGPpLuBfhHYAMNwGY4lLaXcTT1ywOijnqrGFJtE9h
eoiuhMwygP9pij19opdKF6cD5p0/9uMT535DHeGMik/88c8o0vJQpCgcDnZJ0bKFOB+oZblHfhBd
V5PtiBe1W6/XvPsEDbiNbrvJ0ivt/HO7Q1E8+gz2roIulcGdjaPqHkcs2AJI1431Te+N6UkyawOR
EeqQgwWl3gAbPZqmvlAQrHkkuQ72sKz8S3Kc3rr0LLCwU3HQKQf/qZ345oks9/uWnMVNEhUntsJI
wNu9v4BK5W6KwEgfRhASor9xQgzY6xB6AdD2J6W+7HBbeHSxOl7jkaMvRLfX6hvY78Gd59gA3vUR
0ejOC540GBu/f/fZ5vubz5IN1aQKhXyhYVLk19T3oU1toqM4RKn7FZGjOVRftPnQ92ONkFkoTMVO
dqJZGC4VlDIcUQrkVrwQwx8mhrYP8el1upjUT9cQM8/TxSVFU1zSzingqFqyFOTeQNcI7ms3bo75
TvSMnTYcI9Ft5SgXeh153nisChWZBYgPYpy4EcVBZFBXoxIMx9fht6vgm4qqUgmEO/MWeWmDExMs
ayXMCpD2UlPuxaGSYneHOaRoCEG2nyafpw0T+siXbWcnxQvAOFxOdL2egnTol7Wlkdqr4uyAqu4A
9oPKscXbH34PfeJgTO5uSBXQxitsn8tDuTF9ZIpe+84Tfad+u4Loc3Ik4H7/BlC039wBmm3Zpg5R
SnaIv3X5/R1AyZcawCCXzxGg2ApkXw7fyx+kQ2wXp1zqUTiZWq9dloLTTZmC/PHY1gLgEO0f4yFW
ydvOKjdDaksHLcGscjU42U+XEQPiWoGpklzL0AYinwgNJBulT+RzrrOcys0FESm6WfzX0069mhZP
nZvDrKhBU8v+2KOfLblgGuRwowZpsbFNH8YZsPSFgtXQjZakIdli33uaruhHFlY55V5H6uTaxmtj
pUs59o5dkXxFvmuFi+/wGLSJC3XC6rZKbLonMSMuze4Yh+jx1kGgAH7T5X2vN/LegsfWQBMZSGpo
Xrw8j5wn4s6FYbPXAq/rtOrK6WGdTKKL+iS6qHawoAPHrpai78eMuschCCnya7glCPmNpH1UFzx6
NTVFXxBbCXJuSLhY4hWPvvRbW8h5iYmiT3JCzKWUsLoSA+drJSJSSIHUKJVUb/WCen5tpxMYlQBk
OntVfzRSY6cg5PGhX8xAn8fYTZ8UU88fMia9gfIfgx/6RZMqyetlxdQPH39/2crJ1n9wt+sfXras
d46sa+J9yw2q2R/uds8ZQwOPPulLVEWLmlhBuwD9VaA71fRzBET1I649+lGc2a3TH+0n0RFQ9MEk
cBobEg2Dh5ESi5gl+sQZ/pf9sf3KjTRd9Xyt99d//aFBaH2zWMCiPqmukunQWtc+wgInJ7DKK3Hg
lXfu8QDSnfKQMv5kH8fdINQpHIkkO17z+spzHcT3RjPcmYVa/KxdwQd0l9tAfIAdzkR8QkcdYsNK
7DjBDjZz3hDZWjQp1ELqi7FAkqfNK0YOb6Nip3seFTtdMSpPkz98VoEteJclXQJwpv/mDmpy8sn/
vB4kr30e80jZiC4x2Nhxi4tu+Q2WRwqWDplijKRB8l4kWdosQzL/1AGSryEICbAug3GJpm6zsyqQ
z9QevacKOF7p+trjOLrUPops5fYNei956d+0hYZSRdQvHOo9l6KrB6qz8oHMz9EDZImbMvJOPcmu
SUGLnBJCkgWpbaCInFH1RWbIHMmH/hjo8XQ7ILAAepdp535xkQbu7U8DxObgPWTJio+Bq+NSWxZE
E1F3rYR5dpIl82s9WP3j0FKhthRjWJk5miVuk12ajd1dAxL9g+fAImfyc8xpEYXKui7rhmKRJtHM
DzFn07l2KRdj/6WHz6CBiOopzZl6bxx6X7vKDOyESPTq37TWd3ZjKMOdtNJqjfoq8hhTUxza/NaE
2XotGmrAfaNblrsUTV9JDYBdxpVoNXg03LSB+y2Ki2antlJ+ZC/zFiUOA77KXQeVZoojX2NDxHh9
JPAmMasf8zQRNToNxteOMZeQw9Nb9S5xXGkV5TFukJNIafa+6QxOgiQPjoeWahy0OLsRm2lxyKME
OfMyP4qWy1eAxQH+fa+777A0z/Nxa4DcV9f6Vg97bS7OErPH3XIoSTSj5SD69SHSSVW79m1tk0V/
3691iD4OIQD8TpE99zU9+S47+W4fYUxZqJ/2EXynpqWbmmw6tq7p7Cfev8jtQq3qoTKzL9XQ2dSk
3XJTJ80RJThkMODe9AcKbD3VXc4gFVUbs6yO2USkp8zL5KkJiChEkkK7joHOHZwsgLblOP62lrrk
YIWjubBIOt8QR+E2EgTJZyvpd1GTA1YqwXFYbaQ+YxADtVvGAIoY/MCmOT2FACzI4/BCwpLLBoUd
DykqGdQOrHHVJICAfXTYghc1nViag4/cwhRonQ8msgh7ezqc+1qMEWUFOTNrMsXBpNWrr7PWxNCx
XCdqrz1oYDPmlLUNCJKS9lCb9t5VnRzJ7aG7Dmt3xxIImsq6tKwx2vOrRHtxJg72WCLZF7b1Lqti
ZS36SlBZC1X15JWp6ejwkui5jXOQD2edCyHNe24K7QtbKO78Y67oEjOo7S5cA/u6sxyGOBOaGEmM
LHZSq2tN83JUnn7IZry2LV+/AWo+4ggD3mQ0u3mTJsVBm1qiC+4UBYy6P4gWa8xbf5shiDCEoLvO
fWIKOZMnpaF43LGnQvVPk1PAP7250VJTuohREPyUaKkG2i8YdoAV0gdKNa/9GcZxm8EPw4Ueef4n
Da79RWIq6PImGHgrOvyHqd+wLbKDTu+uUgm6dKYOPuRTt+iVAbG8zrwBVRbc1dlS9WX1Dh9A0RA1
D923/WlENOJpGg7s52keeK4QnMvvRwuaPBVh3j9SrI2Walq2SuRgmh8Sv73WpbmTjtoXzK+qDQw/
FPGmAzybcFkMoHvOfboPQRhdgPJtThrH8p4nz/jxKTH3Q1PMN2QInZCH4EgX9Y0vjcM2nBjN4jBA
ltN1IpFzF9RolGkKNV0Xaqa/TvM1M1qacmXPRJ/WAZcy8AdfysgBzSaeyUbpC+e2MCV5YWo5GdSp
mY8IwES17RN10gyHlPxbloNQmJqNbSiXrawfRCvyx+wWxJFoiENitms3DK2T5wRfQzlJd4mJzXmj
9+BOppAVvw7Cm/d98tQX/f/6JINM8Wtu68PnGs0edkaHXiOiDp8a9GDvKyi1C0X1eaUMnnswR9BC
sRHJn2Q4vrKC/d77qZHF20efphoFphXIBsHPKP3JEq31j/Z0QKUi26PpO/OD2D+aRoGIhBgV7c7u
j+wC9I1UqrF8Ifqc1vCP+PSi4ewPyFudP1dIqrWKYXXsC3wyL7WxfhpR8r8PMbrc6QmQcdFEc0qH
RuCnC9GsVPj3mt25q9fJMAJnatyWCIfxWU8qHi3Dby5Nr1TuqR/PbM14QT2D5J2hGTfwKIJDbiqP
4i0musiFAe1Lgksrc6y9F+nXryLvIh5XElSO4NnA5p5i9w9RuRhVC4cc/jR6DtclV842PfXirYNd
VDevmyHcoia08dF8ughVmxQ3esBCFFjIA4vmmEUZq50zP3eJMzFNzBBNcZBrdHpdlzoeWW7oXl5j
QxJG7VWIEptZhhfeOIyHqPPce2e49C3EiWXXcHeoRuCtMjVVJ9HnliknG9HESWeHcq57HZbhJ7cy
P6NyYc090+23jp8lCAXHu3KSmBL9wdSvwur9Z/0WS9Q2kCDsifRjb0KsFU2RgxTZRzFwTlOe+5qx
XuejvJEqWTugrpwtefnBmZ+a5wNehW9NVzbgQBQ6MptTn8fWd3idXRZqeBiDjZsX2iF0QuBZvZ7C
+dHsQ88u7MLruuIT+0Zs4HzT3eG05t7ljcvDjpAHKj/6KlSBnaN0lX8qVP0Q8Ga/QSbPef34OE37
8HHQ2XPRT6ikL4wg3AcFjmrncoM2gZLDxNK2oo9IQLmsRoXvgSLFkFpAvpHAW9qNF11aDdpdLu4t
5KDYHJDcm/cBlfA2tJOT6DNMJbxUrTugo++mpcZj1LHzufBzybnSh+uxd+DJKg7S0pGqBUtjkjGW
nQIV+uG6mGoNbmte/v4bAhb9+zeE6ViWRsFA15BTNhUyue+DrjHUbDDCZvAcKjhhBDMqP6EcjU+6
PJrY7KmU3HJXu4a3TiWMMFGOYZ6gSUMgUw0aJDDpAcy1usTqCa3W2I32hOPRPsEB6/VM9BFVnBBa
8uAQvusXc/sGjMeFmHceDs3iVGolCct/cjnRhwsJIKLmyjL0DNRG0+3lOjH2UWmHsOZH7xFIxaU1
5cYN1zgVpi4/iKmqr79NbUf1p6mZFVvPmcRbK0+UB9PFiUtBjmkO/MNDe07SSYSlJ7vpNmS0l12o
Aw2YzlA8h50Juuzt7P3ox3lSHyz7KOMT7+ehKahs1bLRZyLaEvHV+eDkyibUzHJz7hJn57mRm8t7
0TRZ/2ucstcB0hvNxXnK+bOiDwoSfLgYQun00fPlPn4scWRslNVu3uNV647xcEvtKZwptlI+mojS
oThqd1+8HN9sgiQItVENHwiIOoQ9lGwNp7xWAqhJkpHeKWHPwzBFRz9a8Kcwuw2KO7VNJpMfWtOY
aKkUes4z/1OfG6ef8OMq55/n8RNE68fY+edNY+fWj9/MgPa0ifIASc1JC93OPX3WG2oGdw15PNEn
zs6HSAx4sQ5huX+b988mI9nh/sGO2PhtGlSbUAbkwGXcRjTrw4OMKmJmcffaz5KHUimKHEqhLkRS
I1NWcaNKt6IRRevOyHH0CswMw6/PbWLt3CpEEg+ZFB+1srdm7oLapCTpvo6+JnW8YS6T6DfGAuMF
lBfWOM2pe2M606Y+cSb6zqNoAUqr8zxx1gWkDtIx2HcWqC9L5+VdFyX+uZNavDiIgQx+F9X4f/SJ
KSPVjZkYyI0YDYxy+pwydYrLiNliohMBd//91dKy3i+WwDs0TbeBUJiKjpLEx79x7weSihOH9ByE
8k09lvYVO4LwgIsf+rXTqknVEjq4Zl9RnQ0mSde3fpv+6kd/iwANQEXcNqb5vRU4P80X/ZpnfY1d
rDyd658cU847r9czO1H2eK0XizAw9QvHr8jpiudYDIuDeNLFmZhIAU+/eN37ic7Xi9uKmyKJ6stz
KZP0myKO8ou0ddJdMdXt4TvJZJq0YC6acmrHVzW+46KVTTM0Fwpk0CfZLjCeRqJC9FKNXVzA4enU
DnGkKfFV8BWFuFs9JVTyF+cZpvHsGtuqtc2NpSFpXSsmN965nWt/ULA0f/stWmArdFvFQM1WgcS8
f+V5RhuAtve1ZyOtYfaIzPiPA9Ba/opgFxXEpkmXm8DwtTqoJjjjW1eR8njFQQvCMDDeUq1RNZG4
fHzxpgzrOQUbhHq8cAa00D4MiPQqb3yAISpk2caR6k02BmTY5KzF7FZNHmEJKQjYGNVl1TfVpTad
Tf2ZbqLnJeZGoR5d6k0EfJxMEoobzsmygl3Z5dqdFg32aRoTaaUfY1iwsTfVJ6m8eIA/J8G66/Jw
J87CDiFEcRb/ODuPns+8zgp3kYqV5O8/Ydr778Ygu817mH2sRlikgKL68N1Epl/Uai+1xw6XeCTC
3MZbCeeSUlFPjt8oaxKYARS6ydekrYoNonq3Y20WywIz741p5cpV2E7YlKk4AgBla6L28HCeITua
N8tlN1iftwtNBdUmViYxgvd1hLi6bkc0yapqUlMHFaQNWCU1ZMmOjV+rJzEggyM4/f6f4f9Rdl7L
bSNbuH6hgyrkcCtGMYsSlW5Qli0j54ynPx+aHtOjmTO7zq7aKHSiNDLR6LXWH5S/pzevfwZD1i15
+p9pml+y/FbfE9FAKDqMSWmQQ7ac5FqvhjJqLhCzzWfXZOItuYj5xlzvNZQxpnzjrV+sgGuSz8QA
kgjzJsi6cPbfv7Ku/G1vNGTUvRXb5l/OBgGiK1+zd2htK0raBuHBDb1WehwBec5qJGjekQeKW2d4
h4kerQrHlVd/dVdTqFIq8r91e9gFXmfLWhO8Ywh0m401vTU3AmilKDKKb3diOcEFYbkszuLFgBrl
HdQhqCX4n54lfLeud8PU10FlPaeeos+H6e42DwZt+j9eGIoxvXV5brwsFdgIUi+KDeIPMhLfaKTl
vnyfrURKizZt8/fc1ZEuIL25ldsAuQQtUCbRBHFvuoaxbWHUzFTf1DEBmYauE8TQ9VIa+SrsYBxR
yy9WbZJixzwVOPKpiYBxvBAVDTczc9Rmqngh6h0mcnHX0bBNsgeHN6qA4wh4jrhrquZSWk1wf+u/
IXu6vwbFfAHxuU1z5O6CLPY5w9wVh6vgEoX9wmqT8VVVcFX2g0SigFgOr04HpwSXXZQq0NMW06TR
avcJlkBXoV2Sd/LSNZTgel4VLydxuR5apzfdrXmb/CVb+aUpVojJpIEgu09pzNunoK61q7XQPjp9
fRBxQhJ0D4oUdS96aRQLHT4zPk6Rs5O8wV9IUpi8VhrCDhXHpkZs2KlXe2eXVNWdkqMvoBukljtV
3pAUG141WAjraig5hU1NMU0FmbfLFXS7MHcueM30yekWKnpDcmnzXt5cY0XNzPu1lvD4iyniUk9x
pW9ml6bL5M2t/zZXfOY1JpWM7Pp5YYbkFmbOJUoBcXTmzYAyTmVM0sTYaomLmgTvY6IPW9FyO8U+
udGraIg1PnD5e6120N+e1vzb5/Q4s/+PDKYxgWC/PECa6vBaADOnTRiPL0WBqI+qxPWz/L2Gx7+5
OVn1FXSziNw+jMFJy1m8EP5tWAzUufFWVXq+FXWc2jk2OJ+cRSMqywrpPxt7jqnGI/WNspfd/nyt
IUWR/FlkeJa1pW2sB8UIZu7kNz8PIbDPtSLP5h26qOsibF4gyveLLEDlC1aKczT0DpHxZtRe7FSH
qjX1mVP5LUQofSe7xUq0xgHDL6CjQPW6NifBkGWVfpfCrXqwkVUWvxQ6KZMcjukvRDHKzRr/gcBy
ZmZe9yhmlHrMsTiNs3vRLCxk77qpjiqakFXRn4iCjnfpmO5ypIBrkpEHVKiBoBQ1oBXFlxElb9DR
8u0mNediqJLkdye39fXgeCPSnAjkZUPaoo3UK2ffquCBUDs9e9EAyXG6C6e+zIX/L4msuBUpDimo
gNA29k+Gr3KMmS7VdGoX/ZyfT6KFaP2CuNKBqxRZp1Fq38TWgXEq1Pdcwrqj7LxtA4YfspH7UMd9
tRcIzFpNo3tYcy4HWzIm4iIl7kMUWdXVC+o2QyA4xarfnyHmB14/QGgHqHbbF8VmpyqVv6/dH1+6
RdNqYfNSCRaN25Yp9kcx5jY/bpuluCt0Di12aR6mXFCOddxOIwLaUJYB2xUa3V5WMCbz7LinnO4H
/FGN8LnxUcxO6iJDj7fGpkF3f5r1Byq2KMhIeFFmAGJ/VLXynppO+uZFUNlT4CSbXKVepUqatR/U
0NqHVm3tA6PK7lMleoDdoo1zf+oTA6n9aELlJ1kuTfWt3sNPsFVxbvld+Z5U7jPEm/kWPNier3//
fRN74bUH1sttCBMH5P3baGvCw9pLfoVncFdSuW8MqSTTT6ejAEieF7WbL9POCh4C9Mo2OU6P6OXU
cJuryc1BkiPn6mTI7lM+YJsa4wxYAMfc3fY/i78GdGX2hOvW11bnGm+hhaWAGu6wyH5iPubeevPR
BJNunQKUxsDbd4PQsrYoShA6uNVj6cOMrFGwQSnLaJ80jXUwXR05lMJS7yWb44VqO8Y2pzC0LaeL
aN4uZSGvOi2GZjlNE5fGjLqVBmEDXauyalagpxa6LvsHlejg1BP1nBCCQLe4HyGDWTqCY5kdtku/
MDF6nob1aWLQ+yGJfQ9sRxGu7CCGvdpqGGXG8FwVNJh2cVQrywZR74dW1xEsMlzrpbAMPFyN9DNH
7slyQKViOTSsEVPuPyKJ3IbaYCUxgDm5s9usfMwQ8nZU1XyIK7t4zMImQAgBFQ8xqAW1dXTR0xaD
osub3BNr6v33oinJcbc1PIPkTxfV+Qy3k0scavF+LPJ0jkiaVi2LSk4WmDEiGx6D1INBByBP3IpO
cYmm4eudrBpYuKcg+W5zRJPt1lzZei9tMP1FjwwCO/JsAQ5RWe8c3SJxjujQg4NQA5SOonyAn0Sz
i7J+7ZbIC1AcsKDBBWwrdj+8qvhpOb31gh6Au0X+rZohQzgJx4fjMyqYMl9cNTyLiyddGrdwTxKY
jnNtpKjgDeX7bVwrdVy98x79pGmNKlcI7vYhBwULvOQqhvQ9dB6CokZiwpFFByZAmeGAA0A345uS
fP+XGbknY+aa668a1Y+zB7xAmxJpohUa3h+taYyTBiHgNDPDi+7WmsYG04w+EzAS2zhrwlMDBPT6
vBW4mqx6gAbXbLjA0adVu8UgfslDmuBBoUjPkzpBWY7tkytV7VlWUkwrMulZTzF7KzTkGJGKlrD0
7KxVWPg5IrWMxqE/6XrmgOVzEjPio9Usjk9KDQt5yqyLS9u12ap0w1+/QehpGHB4UYhpga3t+lE9
N4mFv2o6oIHSmgDpcOfAfXi6gEY79HlmLGq3OhqiwF1WwC197GsWwjDm2hkPRrZqVYBqrhfyCjOR
sQjUKD3lCKqC7Ja6Y+jfi55b922qrxjJSQzEKIRNU2VLclZtDtVnHWQyFEJfQ3POREyhItmrZO4n
chkBAJy6vhixAwNFacYdIR4WohKs/xmHRAkDBxJCWhxsHHNsL7JnlRCQ7T/6ie7CfTZmH4mXaGde
PjM51pwnUcjEuHZGXJyfRSt0rVeldd1r2VMFY4AnRZFtxGDr4WwAqjNeiWagmTWCCDimiE8zh3LY
WKo0eY271bJV8E1U4XbPRxdZFlkHuFSiEXfXubX/wbP30CqRd9E1XmC5mmhLOciK/TAByChWrTBw
D35YMSKAbMHNI9YbiM0i/7cmY9We49Fu7sSUEA0Wcsbye9xJE7nUJ5msJu3/yC7o/3KYtGSLSBVt
GtPQlC/RGHRjAj8nj98D1KPMtmhOCraWKAnjhZFXUXFHTqs+i77cgnaKqm2zEk0xMGrW11W9pKyH
DAWURwNZtHSc2YicYMiHPOZfNyBXkwdN9tQFxV4Al5ZWV1txcROjwK1K/jYiOr1NPcxu71RLrbby
dBFTRFNPa9aJ29viP9aIz8H+6O2/Q3pFQGezP6NXi/cQZDZg/cD8//H3qkoZiZ1E697UNk0QfMUz
VpvOE8p0EXdItvJaD+T6XAZWeC/6gulQ0RUGA8BsqpUladiSTZ2oX6G7pWrWLmotQqDMIxg1leOX
u1aN1Wtf//vu/39ep5bLGhmRlYABGuDb0eWhbi3CYtH09DDaihhaNCO9R/ZhCqlvo7fJt7V11tp3
Xybfml5V8oNiyZ3JvWLt7CzLjvYQrYVRrrgAh8E6ztG0FfgGH44xwoWmhaSsKhcfZTRId0Du6wdo
R4j6RgSRvq1HxAWahppqa/5A2L7iX/uHGTUY3sUYgOYKW7KZV/md3cfpqzew5WMipaxEM+2tJwk7
5odUBetGJvegOVryGsQZQqcIdy6uzXAc78zOHfboZA7PWorqxpi+dnGabkmKT99sPhriTDDPbLmC
7M3ogB+346clBRy5J5zgNxAfJicBVuvTb3Bt6s5TZrfpQ+Okxblq0cpHDnhhGGFw31CuQPLSMrZJ
nLunIJxqVpMxMQ/HW2Bn2qMmhxrKP4q/xHGqfLetD6m2/I8vC91Gefnv778q0mx/fv+pAJsq6iCq
gRabbgvo+fdv5yD1oFkq/2fU2DUlx0yezZ6zyLOu2Pqy8kNzWKIB0bSNu8Wxxt36bfHge56OvzAt
0Q9wDSOAWxtyGMAW0rLrrtOT+wHVtTukzzKkYtQGu3p3rO611ujxFTFztM5RsSnj4Sy60gzD2VZK
67loigFddR7NsqEMMy2y4JrtKn+8iJa49K6Sw1Ukq9JSgluE8KLRmq6sVda4I5R80uocMv0ZjPN4
Z4D1fekDQL92MlzIbHv3RYjwMAokRj2BzceZqlv2XDzE10dePMrYbq50vdx6jazeod6doD004mcM
pux6ySNdvcNlKv5jAF+n6ihWWNMKMTnNzQ8FPf1Z7uTQPVuvAfvlRMW2/n1XihHRJvWJ8o9tW9/7
3KEAO02UevlQy+bpSx5ANG99AX5acAR2oiebnKBuKQMklwuMnVwdCcnU30Bokp690H3X2fuPotXU
x1jP7EuiusmDbPlHUF3Ss9r4/ZaUKPZURiM9w7kLVpD5F1VHJeMMnyw9s1eHDwgbzv1INh6lkEvh
Y+Lo5GGxFX1JjlV5nQxIeeftVnIxFJIy/BqcWLXJg/9ui7vbHHuaLZqEfQcfDIfaKv36GsThuS5v
fDe/CJSywCWLO91vcHPMHCq/Q06w54HUuM0zMgiNlRSOHA8U/agEBiafJScobWqKi1x7xjHV84ep
+rOBYh9Yd3UbufsS24wv08KiHu6uZE95dPVtVJX+UVzSvowO9nASDbKBoDoAbjxnjYqL3jgR58UI
dt1gu3QFVMS01OHLtLXrcM+OE2JkbyEQ3cUn0UJ3BIEE8pCiJS5JDIJsrAG83/r03Ocsn9sznG/8
fVoOPyq31S7IZNiihf+Odgml8Y8WkLZrS/g1RpH7x1gLx29O6jWZe7k5bgw/RHJtuqu7frzeiT5o
xXi74k1yFzRxsbEMO99omeKCZrMaVNSv94oO7TZBgg2jUfxs7WIY7vukiVG7caGX4o5+QANuXGAg
452zJA/mOjYYl9Qo8FvsgAX1bfCJQnz43ZgMJNEDoiKPo4LeBgQdVVmisOYlqEnHzS4pJPvD9Kuf
uBLZr6mDK7SeK8klg/Q4d224df+9of6DiG5jCCATPLKpspky/KWuEaFLn3ZFZV382sVsenrXdjk+
ZzG2WhuRvu4liNe5LMcb8eoVo0lQ/RqVFbTxxOhtrRhVjf6+UbP84d/W3xb4KhU/oyzVYZsWeGal
NXqrXyr0CHRTYLLbVsWHZYJ22qHT7XQ1qGbEy90lL91y5jlmd9EJ2huoRIivHHU9yF9GOxg3vZVN
gEeaZArlBdJoA5skTdPDjMct6mKPUmL2YuBAWgxFvGqM2ll4tY/wjF3h1dyqJur5xlkEgqhh45ZC
AfIx7AxjXXlygc5NaF2kVjsHMP/WnoHJo4aQuFxl6RtGVjK+lJ6y17UUARmHqoiTmS2a3uazyHL/
noq9ya+pVutCQ5+m2k7/knW5hDacau11G5b9XImhAoZZs60pwJG+GTx7r4Jw3Gt1h0dkMp5NHsoP
WSs+Lb8337QcuTwncccXSJgwfE2zvfQWoIjEUZvHOMQ4s2hIUshS3S7swtePKUqqS2hX/sEtcQPs
G73emWgQr1WpdzYOtnMbTcJmweo6eYttSbYeTLitTpAFq6bPrUMeGtICo6nxpEK6AmHXNdi1ZQg1
BTaKySX6MJjodM9sXEiLJr3yGmANDyi5k96tcXzlv6T8zgFgb42F9Wl0yVJvMn/jUbRZFwjU3bV6
Gh+HbCge8PJFIlVT3hRPl+eVpxSbqILXq+A3IPqTvrZWJdSRZe9Z8pvvGWsfT4mnrjn2PNwIBiNc
lsP8B7mEjhOYseg7qmF3fhE1n0Nhe3g8NvklcGNvqRqStq2L1NvbnkEJUC68l6gznztnbD6lKFw2
jYGuXhaiKUNMg4Jv1JyTzNWWWiO3WwtqJBuily+b0s8fqyRku/S15MMoxqWSl/U2ygLEHKPc3oKr
xd9xuoimSUjOGcTw56JPsRQcGsStnITciknXW2dartUjqpHBHx8jJtsBzmyWnMX3SB7hbdPJ5cGV
A3XTmKm69CAFPcEnSnnh6Omn5r91WAl+x7XBE7ZND2oxpmsp1O21LuHcLvk2j15hFR+VV87EmhTX
skaVs0ue6NGy4au3NTSEBiQlRYJSQR02c0uZ12KYbNgNHwNx+pgu2nRKEf1lMz5CrPrVdesH9Pco
Wp2rAjWJg+r6Gf/PPvEh4if0bfyaaKBwzcA25gBLvKemLapDnWCGLoX+k+gyjXpTgdU8ylOXPbkY
GBBaV2IQrc1kg+AagqbTckfFojUzV7olY+NQYQ0D3O2gxWN9NGupfqz9YOvFEWksPDfXhWJoi3bK
aqEEgJuS6lTHQtOaR7Xx/pjWDBCZEudFi6xhnZOmS5wOSqha2OWuN6CGiItoJtHAv59hpEgDmtrJ
VTLvhFswTHPylaJL6ox3DTXQX32jyYMOyrZYiFFOGfn2v98n5Bn+Xh2yAXDYkKgorfJwKor8Bd9e
oCA0ZmGqXqh/UoxZstfmm260VyZ5t4diepGPjrOChfyrNY3dWtOYmFknqnrp/zbzn+vEzGr6zN8/
4fe6IJKw3MMm785tXcopbtNRXnF2ctVCSbLN4SB6xGWAi7CSQgy/vwxUZkwUIBLFto2Cm1OmGz8y
4IlOJTcecODNpbsWLXHRq8BYsVEgf4qzZwTBBzPB1rGHlZ8qsxFaAJi8xjlaQ+BuAi18CNLQOYou
cScFlGswgpV4Y/w1QHarXKaJNxxCVML1ZATmMJ1ahwSxRTOSClDdqfHoK6G85fwQ3Q2J+lGS530K
FPsT8xb/Uiotim+pq2wUF9EwXUd8W4296j7H4nVBNgqkT22crTzJH6M8XUWJmb2YaRfujIbcoGii
s6myaxlISvdp/jKMaoAT8cbM8uYg4Qw1JyelQubOTB7zzsgOXrkYlUo/xJUk3XOUqBdtAih1NYzj
N0PNEB+P2hqjkcC+NLl61ii2fk9aSih9BuEW5L25Rhmal+s/Z5C/zOa1q6grgDVYe+c1RQ01SfbE
wDkWUnLyzLvsBzRc91NV35q6qU4xRHl9DQjCI3TKDbI3sXHCCEfZhGRKFlBajVc5l5Z+byTfFSn+
NYPfXt5MUD4MbylfVbmOAHEScQSfGHWk1JtZXBIrq3kQvELpQu+727rimOL6jbcLsP7oZa9AtYoq
Si1V4DMrdMaioVN/eop+IM0cfWD7gKkBTLMXOy9S9PHj6GloA2WOi4x8igOnXqYwM/eGnwzrvgYp
PgQt9rO9ka0zO7P3pBvjZViicMG/GBojGgXlwUsw1OEMPu61YoBor2YayrTS8Br1vAPy3iFn7pb7
HjL7nejHN2ecaz7yq2Lj6hHxvE2TIzzE6mkHkwY827La+DUtilAsiJyfvNqjF50/IZog5ZuHegdu
2ra/q8OiPMTY/6FD26gfCkI6nmx+D2R8ZMY6ogjrOeqmqsuAX1YtXqIsOSRmZH5P4vgzlTrUcosi
/19HX+MLcZetylE0XVVIp8mGDvyMreyPXELdR4oVNxlqn0binEv92dYaNl7UXzZGi1ImDsjFWxKE
eH1LdXNsu0J76FUFpRj6ozGaXD3nPqT+mZb30b0IREQzqIw/m2LUzOptEeQPzmjHO1cJuqVf9vkZ
8e1y1pPteNOS8SEQtDfHvs8Nq/hZmfk3Da+KF6wM3FnSKck9xZ+fdV0hdi9XFG8aLLR9Kz1XCGA9
llO/D9d17una8N7uitDNjp1M6l1E9PgzystuRC1VxPsiL0CBq98Ham7gl27p9crI8C8sDC1cWXHL
yRIgN7VKOy1/JdOtTplDRmx3Vph6HJDkvtuJtutl3c7rjYaqRB9+HRBTUIxjiZhYO2W/SOz+gn/h
SZB3BLUH1Hm8m7okOLkPfm7FKKbYkwWJKu9tC1dFS56CIVnOUbQJ+h81cOZA9Yyfll2cQ9eWXtHH
MJDfL5XTCHic/V8hF/d7eeBCyRDL+ctdl6PCrf9EF/g8aoN3bHS3W1tBnx4rWLsoy5rpa1kGNaYv
iEpKZZW++pb51rh6dwqKMXh0gFiK7sFJ7TVaIChWTYtQLbXudLV0EUeX6xcEFnXNTV5RVze3VInL
mWj20vAIhv0okGxp6R6s0CieMPaMt52itXPR76XeEc5K8aTVwzx1RuVOjvOlXtccwTnJ7+Bm/nm5
9ckWCod6hk2bmHIbEE2IWN0CAQy0hrtqmPcIOj/gC+AsOG7IvCiDdhWESbHziiG7jzgWbhKQC1uN
B3SthU2D5E2Ch7HXQlUOx2QxJGGPpK3jznI7rS5RnaFjqyjNKzqWyKmGg/ZNdacacJ59lnm1HCLX
9TGLxIkXqheyuqioRx72T3JGEca16u+NFzxqiDOHP1vAFPeiYtZX1AXw9X3AaVe7ZPhbuuxvD2KM
is51TJtA6r/HRE3un+ucqPTnbYeGqJcDsXX0AIfxzPHXguAEVhWzvdxH6WPC09boY+PdFOcwyfhG
No+O7N1zjPd+ogNx77tZ8EYuRGGj6KND7MTaRkapaZmEqvVol1SxA5SGPkPMY20oDaWCBu2oYqpj
KyNizBwGNkj+2gev4LxZqPHwlhXeNnDiel/JkbayyOTdkfj0fsLoSlJd+ynl9VtGcfnFaqIcA49m
PGpWPqxHTc3vMQrSl5EU+1uEf4Jl7FfKViuVYC/XRbwA9BW9aF38DC6/+QTlsmwi3f82RMjQ5Obg
n+Ads9MUqb/2yhb3ND/yCYtV48Pq3jkyw+ZFrL/bB4IFbPZ5t53qk91EAhYDw+87fZKorY1svJMH
wzy1Xf1W5k7/2trDsLRSnVzjBMSqgf7JjeQ8DXFX7JANCGZyrQevTRYCV+PrsRZNZyz3GOJ259Kt
ayRGo0d1muVkWrxO6gGNpalJ8o7Mp+R/T42uOVBP4E+Rw/W/gaTGYLCoNAfk8n+DrYamnUsoqB1F
l5VawbrE6IZagbaNox4+s2c5Kz1HFRcRW2leKQ3WqWaPS0XZdu+4Uz2EfDu8OwwLsNhAnTgN8+2g
td5HPSqAwL1Av8jj4XowkKLvbNTPbq1rL3mNa2eDc+pCNB2nbdCO5Um7jvKf1aWeefjvc7r5j3ef
qWkkiFUIsooj/wNxrXQjkGWzkJ46J1XANmnabCjG9ih3SbSputJdor2TPeFcSulMTawf2ATNvJqH
+DZ3MNTmHuAtxwKmB3n6hN0aWpuZZt6mJziIXT86Rj5kc507fbQxkbWryUPoCpxOxwbGahxvazK+
n2WtbPomi97rCvslRD/Tkx6V6joj7lh7mRKePCSIZqaUee8JCGmPQ7lY1HZWRBYUnMYIbkLQVXK8
MJ4s5F/VqTrvo9/2hHHLnaCdiLHfrSEav45N60C5WP9DJQnI3NdACVC/BjNENjX+D8Hz76cP0jeu
DpzQetIo7c6jZojylxgPJCBmuD3BvN/acofQj7gtkRXe1tPlOpLqgzMTnV1cUYlERnzmJTgTy+a4
FxAXAYcRd18wMV+aXWcMMA1qU1+DrkfqqkHjvKee9mgpKodOu21QGy6sXR2Z7aKChnGBOuTdTVHQ
Z5LvoLgYP8SiRApYZCERLmvE/GJRhf3ZQvZt7WLFOUf9+Kiquf+j6bD4VPFHxSkRK8EBMAziGd+s
2hxfHaXGcBxA+lkeIvDDUWDu61CX1sh7yPeRHPl7zMuypT520sbx9WffJUsWA7LZkaLD03hKwkjJ
2D2lSE7wruyGT/SXQwwnPkvweOA92hDDQWwhAqf8tYhEeHBdRNha/F40CKRAifJcGavBdVE4/aQp
bLr+JFeVuicZ32EsyYJ41ergwlOAncHzWHvfFMNWdp0WhZsxD9Hrn7KMlctZtup7b61POchCk7GT
LQbnmoOcnOqnePOSx8a8k8FvSpJivuYtSstgs+um7pcl+RQsikJr6i60MDt5evSaWImL2h/CT1Wl
vqDK6R5El7iIppPESxLv4e5Lv16p6qxJOqyEh3PUaMPWn6Q8qYCgTDXd3S6iL/LafB2lO3YouyVu
kx/TaAIcY5i3U6YMsmWCp1Xt1NypralexOjQyMaudB6xm6/u1STSXqLRWVKkMx/l3vIfSr97jCeN
hUzHsk7BogRhdlVbSA38vCwvkQgm/z4XT61iD+naGezm2hSjiZnfu8qwMvL6pzGFZj082CVpHJMu
mlKIYxX4z7Ob/dAGS9pVzmDtxQHXV5aBJRf765lXtU0sCfVWbSfrcY4zEWKFnRwiBlj5oKshHRBl
enPEoPxdHvrJozGGf/aPRH19aiSP03yjSZw3Xd3FAwRajKbTC9abC138RkGS33P0t+ed1sprczT4
B5gsjJO6tvd15GcXCQchEWcOaZPfJ+SHZ12kNo9D7+er3NZw6J0KhW6E310S6c4u4k/2koYnzDKG
Z9BnT1cQDFgvvJ80SV5yNrY2idtIe7utCS/Dung16ujkTbnONsw3ZpIab13UhwDFneBYuIF770hV
tQo8Rz9jLqve2WBVfuDOqkfVzxQq8VuanUkGY2L0+0aSvvb8OZSCXsA56Y85aVFbbzLaGaLkAPZl
qhHhWiCKCmlFyUgNFG8pRltUSIps+MBKOB2I1V3+OWcwdesDkvzRrjEyHOKtynprknJRxQiLJxlq
244SjQ+4dw0AAU17GQedc0ngqogZ2H8SsAbxpc7jYtXYaXCvxE1xbqbkm5gBM2SVG+2wz9nTcLWA
/1NOl06Gqy77iTK3cd8grjdDOicJ67ixwkvSBwdNjYuTePlktFiQn8TXeBq7tWrN+6P1e53r8kX8
77e/I1v/fP9PcBsqPwqFun/y5jRDqiRP7oen0dmUktI190ECJslx9HbeZqG5FcQIcec1LgGQjoTA
PKywl+vq1l02KRQxuN/IXJGb2BZ6b1M9l58iC7NAk61qNeh1uDTdlKzwBC0WIONwYg7WeOmlBXoQ
AQS4rcnO+mzpznNqR+pRtGSvxxE0fIoCsjaKmbob9u1y7qWW8Yag0Q8LoNxD7lTSIRrb/i5BwOEw
OBJ23lH/APsIE1e/+WEgvPxWklkDu9AOLyGclVlQxqdo8LpDFiLyFNh2digdy12HSlfdl0SnCTHk
YmiK9rFX5XEXB827Mqrt41Ck6gxPahzSHKoKmAoEPxyzwusUtFGkhBJeovXHUMLLTvQk5+8B96dT
nPKbwtOeqrn1omOis0JtJ13B+mkefDPfx0B537CqnIu6klzD9hy6zD9ZYfHQSX543/eBuXVTuCji
wusThGJWQH+eaPiTbEH7s1N531KhCQrn1c9cdGM1udza1lAfKYnxKm2CYaEZfbEsI1c/luxOMzwW
7aXdgSi4QxQJhl8TWWfblY8aMLhvCoCZuyyHe+NaeU7AgzGbbL/4Rtp+2DYOAUWHbWmI3/PKLGVl
xg7QvTgmht+l7rffPdSmSq/o/LtGe2pT3flptNIDQfEaKxB7PlgwFoZIndW1gmVE4turSK+dbdZX
/dq0pY07ZulCGRCJijFAkEFXv4xp0y9bcHHLzG2IwNP6qObg9ypAhx9N1J1siq2flJzI2VjOzHN9
ewl9r97EwGKEmAYT/lLdwMujhbYQ73rPDx/EpShkZStFQPimrkiScDRObGORG5my76wB/kGXv/Z2
firMNH8ClfuklE58hNQoXzJJec48xTqoYV7tB6M8QQQA0p+EISHcZyg36U4OvLODbNK9ZyU4EpRB
pu8kEtDOYvTN5K0zyRrnjVwuRVMaTOT2CQ9Nte0OjYmtgSel6ZsuhcG8lBt/qzoYFtaNDf75Lx6O
73BXwKGMct9bJUP3i58j6DURSUzSNdMU0Xb86l2ysnTeusOFygje23F44XRSHYYe2wOOT8qm66r2
WbbZqYGGJyuSJD9473YPid1q+7631kas+8EMmjIJPR0I+jQoD2730PaWtcnH6IMaIzM6BMjunQAO
67UdIPCMA6oa37lY2C6wCS6eOcY0C6D3vNampqlhbyQ7SnOfIje+DBxMjbq6ktASNbV0e7219IYw
iROXjU8FvZHHC8pWpZnfHfLOdzZpNZyKITSOdlKviD4XuqP9yDqFE15Yf3S60Z7GGptuNbPLZRm8
jSVA35BIZ2jC6menP3a21V2qyHd2BeaCd1YRQ6uIGkgkIVs6lHp3LXdBcpfzOJ8SqclP6XRn6cop
YdPfii4x2GZVsuq6ieo4zQDclBwkpfyIKAlnlWU8lfjy3neVWWLVQdMKvJHMW/QtlFLzCans7pw0
2Qy/IxyxMgRRAq9tFr3cS5O5qcQ5PP11F0dau8IS+tut6zbtNtfR8oLSBj/990rLrLageH8Wbm5v
+qIK7+3GdVBc6XGJ0RVv3wUBTkClFh0oJQ5LLdcwF7JLa+EkKOd1nXdyeDOvMWRMtshr1xufx38N
udHeaQj/LtVBHo99UWeYMgYyEhYRSup6Jz/l8UNZGqAO7DF5QKY9XLd6Wd6HnlMfhwAjj9SJyzfV
TfdywZMexWALlLR6D8tGm4HUS04aZdc1QCp53eYNRlCZCt2OLOq9YvJpnSFNr4yumNmWpnwzCSxU
uTQ/7Tx5VDhDzCqygqdOkxZo9+U/dUhlPnvhm9fyG3b/l7bzao7bCLbwL0IVcnjdyE0kl6JESS8o
BRs5Z/z6+2FAE/Ta8rXr1n2ZwnT3DFbUBkz36XP8KHtEvL25K4f63uajtI9Uu9v3BlgZ2bLJLSAh
8iIb1XfVTMLfU/MCShP+Mj7Mjya15y+Wr+VomyvVE2yKza6I6+xs9+XJCakJup5UPdJh1KzTikpA
kfVrPyvj32SfY5aT8kyCgGu6o70wO42jZlxUcCQb3+mUz3o3XMiB2BQqHYWv7F0lm8W3wDfGbWcj
bkqa0npKqw4FlogvSqr2nIgr85pUTXjSAo+u76Qd7pGu5fhiGN9DJaesOdbDneLXzd70eESC//ba
DKn3wwEmt1LSZHgaEr0DYV7KO+RtmhfSExRIiAimB2e7yBI0fqoMHEB1J1tefLBGxzwoY5id+b+M
9oNcmw+OXiDo101koH3o3A1qMJzTHDh+jybws6Hr1aNV9scI4pdO61ZaQbnX6+v4EkBrsKeCXG8F
uMvjb7kxu6A4COhXA08/SBG7hjIU6FeFrn0Dx8izLLeIS7oZKdPaOBllG681ve0OTaN42xEpoS80
YvxG1aV/LBxaOzLN/xlM37lGhC5cK+XrQCUPOziyeWjRqtv3bZQ+eWrnkK9sqh+mg7hz0Ci/SZQs
CjmwPhayPqJmGH2xhzLfZKnmPCbTAH9Vt1JD3qiuKakSysyVshlLK9/6buk8ikCHnuy9HerOarHB
m0t/i8EXy7SLCIuN3ny0573nzWIUjT1QDW03vgyS52/tLE8vkkcCkP5Anp9bRBKd0PlqRZpzCTTO
1371YdS0YK2OKgQyDiRSpXu0HFu55DSooGHow/pVo/HgxJV6ELIs+aTNEtylQ5LuOBwHdzknhY1u
NuoL9CPftLLvf6c+N4JUnmTWwo+lFCerqnaybUfum6/L2BuPEhIrvi4Z157vkTt5kMJNjCLzRzP0
rDs3kpCMS1I+r0r8GSBMvBntigcuOR/Oowt6JNEM5NRMrYduM8p2tjxY56xoGjTJ6uaDkVnJnbAt
g1LZf4RUtkpezQL+xdMIDAFV9WJXCAWnlh58mjR0Nm1iaKhL+hxRwUKA596H2kiLAA0J4Hug1+jU
oluNQX3pSo0jIBmqDwl1phWcR/1B2JREQ9NtRHqYDq7HUAus36hFIeqxrl3PfkKGkhS7Kn+TJWk4
gjwdj7pEp8nKhQo8GKbURCF1PAhGnyVkDb90sg9gHTjQBFy2SYD7R1DpLWzaqLejw1ZuTTD0hh9Q
kPSS4CznfXoIxpTPQy5Lm8IaVUp7jvs0WN2TZ3oXeqM9H+5NiQRL1Oxdpcyu5NNoSZZo5JaUGlYm
k6cmWmrLj2Y2hJeevAapkLr8GOWZfe9E+jPvH8TSB7p5YFv6g4DJmsgYl1awglPcpmgpAAv+JeEI
i8q9r/MfYmL6vrzNrC7aWFY5PkYwz64mNSc6E7TxcbZBprdXYxvsxRQiHJwWoCCUoFjEkncoaMlG
ygPwRMHdO1Zxbpr49SrW8mgLjYMBi25XIVE3xcyXfBPxvorldocCBKzUBhQQkkxrd6I47kUMvA2c
Q0OnlQZ138UoTX4AkvBaF1LEx5+vRZ5grasy9nAP8pc5GKVhXYWttrOjisjzXRbaKvytdHY1sUkV
vodaXE6hLCyGe6pO2qM8DKi9ub53RfSo3A8WmpkSR8tC9Ua60YYphfAAgnXTQlPAzzTITSdX6cUJ
9S8tTX0Xv/05aBmFVlRzd45N4jYPIutYuRXPYtOVElUVeoTT5TLU1j1V3mHXNkhZkzalRJHTCdlJ
8Rc38qOvaGNMhINS/Ynve2Vdh673ASxKsNXD0n0wZd4UQfSNwxUF+KYEvN8Y/LRMUzF0jgqqFs02
uKqFS+0t85h2G6mL1Uetegr0isZG2YTZ0OUPDOMYTEayU8YH11QRxR0VKVjnI/kAHf3pTTBK2lUM
BZL2G562mp3iya+2sm4aCjZqcejjUp/jOkW5p6BnntG/dnZ5OOHELUU/1gGZFgdOqWfFN6unrupW
MoQpz7rVbp1Ilq7Tg7oLEcWLBmL1TILAnadGniTrcOjCXaLmYQkvC4IuOWoWexhOY2qx2Q/bDTOE
MLruyGct4MSs91cDorr14MTj3nBc+xSV0ic/zKKnjg5JvSmrZ2QWS6SibJqeauU+96Ty2dE6Y93C
GcU3LFNEhdy90pKacWv33sgAVdG65d6noflTGcfwxUuQaEd6i4qQ40UvJt0yW72rgjvhpSMCZnRf
z0Gv4EU1Be6gSPqALLL8xO8HMBbMvdXSt+hn5srkoHmypBHAYGtod4ZWxRtI+kw6pqIKPlTQY/SB
mx8TUgnIsdjyhrw+3kFW9nnGz7sUWQYpFh92dGCiW7FWdVpvnyt5s53XNoDO+LUnzzcF84RX7bIR
ZLzwRi25Px3l7HkKTIsfrKGXdyI47WLqm70ON/50X9mL0m3ZkBib1/a9u7EoaO9FsNbWKsRhtjt7
Y7NqoI9Lirt5bdBReGspCYl/QjT60poKa7RHW+rOsJz2oUXJYZcEY362oxPok+BZqtatInfPEnqv
z0nZf6KLyrlketrfFS3Nm5LWdw9NDcNz0Dr0DkmBOdtq5VsxQlc8m1rICu51is2unMM7A1WKDtDc
P9qd3T2IPdIyiKEURFrPTvt1YqUdj3iITwK3jk/oNitPdL39SElOfctzH3WTTDMeEtcI7wIEvet6
TB4bI/rYyJH3Qj+yekSmBRYkp/deyqiud+Tah53wAh5AVrqInaPwZnr5Iamy9tELbO1T860qEu9O
9TN5k3dGCSGfWW4q+lb3VUiRE4mWcTg6OWI329Cw/riMp0tdSQp1/S7g3aWeKPkuGkgfeMaTSxPm
J5N/HgVZYLy9433SeLdd3RixkmkmGZ3+EHrDk5iFYwrBfNr9ELOSfzTt20FBubXwP40l1Jx2T41O
7BrWo7ZzQaZsQlPSHgZXfh106WBJnYc68R9mHvjzY+x6H0XQYo/1Rtn6A5XiG0fmhfKqcOkWWIJF
CPkIzjrQBHdvt3NbDoxGqSgf6YffBV09fLFHRN/HGlDzoKTyRVZJd4Gd3thQKdL/XvrrYBL1EUMx
afyIq1gzbD7eKb/hFkI/wqa8XcUZOql9S0PJjUMEC2/XSN47L80+qAmZXUVWgtzrvGtV2au4GgHu
NTQVk2AZxvQIG+/rEPKocIynQVwtjiVucdzE/YuQZfsRQHy0Evsv68R0iVnu9C9CbrZa1v7yVf7y
bssrWEJutq+8CZh3476507LN8mJutllC/tvf45fb/POdxDLxKpV2KHaNHzwt/wRhX6a/vMUvQxbH
zR/iv2+1/DNutlr+YP/pbjev4D+t/ee/yy+3+udXCr1DydOhlq0hCOHRLpg+hmL4h/k7F6UoVqWx
/bpqnjd6lM27zPN5wbtlf3sHYRRbvV/161e03HWJkak7j9vF836n/+v9Ocxw9O70kKfz5Y7zrvN9
lvu+t/5f7zvf8f2/RNy9pgfCKLp2t9x1eVU3tmV6+0J/uUQ43r30ZQvhiaf/8hubcPwL278I+e9b
galvNgOCVajxDtV90/vWtgQRj6Q5U7+dKAP0tAK5wxSMlrGWC9vdSHaVqfu4KnJaphyeKCe3COwH
D0wc4JUzTerlUc3qXt8It9dudT12LmB+6aATpnZ04hOUZ3sg4bm6VwfN2ugUldb0/a0pMwC9nNQH
Z21CIVMoFArp2YMxX1wa/Rih8P6mW6harwsX06Js6LpaiIhIFX9zg0o66CiqrNME1jVqUuSj5CR7
ApV5pxdpfQ/ZUvokkX05G079KHwiquCTu3PMst/QFp4+iTA1QhnPJ9lyFCGqK/OIlPJoyq4iIM4z
MFx6qKyWjf7l3VW7fbQM1SWJ+jd3dgaYl1T3u5dqZOBSu7uMILFQq4f74yLmaKf66z52Xt2LQ38L
MXWJkKwnJOtel4m1YhBxztsuRhH5u0yneVfJ6WjRypAqgLgUA1lCNACW+bugyLYvoC+H/bs1IE//
CH9nzXwltte9JnewYKOQhGihed8qgXUvrmK4JNs2bS43dh6Igg3Pp7yHbhb0tX9uIw+2hj/2EBFi
yDnewgJltvvFJq782GrvaIP87cYuNskr+1Tmo3kUTmGy4m6XyEN3KJTOADNJnRBiZYM/EcrZZunM
duEUdnG1DMDrzJOYjoL0TlzaFFPcMnxdK5ZVeuBuAq1EcztJ+h0QgHYdhKPqrODXqx5XhUKSBJJh
iXctEGrSdma/C52sfuw8uX4sEfI+Wq39LEyLHfqtZyOpbc4ahIohAY68M3WvXQ/TSmGb7yF2Wozi
PrblDfN9hEPOx89JVlZ70aYrruCBur7269607kLC5+Sr2Tdfi55d0b2L6gJoh3rjQHvvU8M9yrWm
xcgGFUl1lArJ5NqV5PJP17WilfJahLt12fanWlHNlVe1yaYKtdfe6UhqHJvsBt3Ry6DlFVz4ZPOF
6V3Ibee18HuhTTv2u1BNcjuxXDRiQ1+wChCNQweQnLWu0ShdxbZ58idQBIKn8tckgx1oouJcInyY
P9Hk6JK1ergB/UQJ4POdMFqT+C39rwYJkE32hg2C0+iUmh6VoykDyCflKaCKCi88tHhiQO8oQSax
bmfSvFzItUxxNdWwOQ6oRbeF9aSCOi6vrhNDwS6oy3Djo6Tkr0EKpsBBknDTuU55zbuhvAqbMtma
mZ6WHO1OzIX7Zp9eDh+qxvUOrVl151Y22rPTUSFeiXmIyNPJVu+zJuvTzewg+QQeoLea7z5ksxTu
1RZ5Ey/fLDs0afi6143Nn/Zz1fsbsykH0l5S+2vz9uPx7nflVRS3dMc1OQTl3S/M/LNDCfA0x4j5
u5Xzj0znBvLaA/S0psMP+QmJimkSBy+wgGb7dCJ5F0P8djUIkvdlLtxtF80rbuxiygm63YP8/1x1
jT2uSHzSNeXQxJzogXRZhtStXqe6V68aYCJn4RT2eW1LN87aG8txuywjq+5u2rxQ1rOYhN6TNg5A
p28gyw8CQMBKsZWs6os2NIl3rFOrO6dhysE0gHY2HOPiEGmxLT91BrkDubfTtYgpp8BItCoMDsjo
hqrbSe3vhcn21WzNw2gHPUilyMnaUU3kQHprvONnTnmgmVV9EFcJsrbqGDSXxa5CpX5OVAPuIkId
GVDtSunRvbd42bT4YVwG0nr8S0B9bwIJPuvZHegOVJVvdxPR1XTLPpMoyXC35QX4ZVqd20qf7/bO
nsYF6Bh46rtRPYxxUMDxgaqh0yQQVUqu+VNFG9Jvku67XafduqSp/9F9iw00a7yJ7azPJbeJC+RK
PIUSQFNBjhY7FemkFGZx+Jq62V2YARlJkA6vtozGqgw58p1YMS8W+3T+lNQrfHtVTXuV8JgpG7Gj
2ft3IuR2ybQ3rbUBokqsEN7MKDaxalm9+QBmPd3aFToe/NeZP02fPhElKr75Zgivh1HFD0UZIWWN
uMDOoM/lWcQKupY/x8rtaFCmAfogqaW0shR+kkTPQIWoGM0wEdOpoUDW4FUTXtFtILyWDdBBeMXa
rKEOCZ+x7pRrl33WOnXyVTnxO5OvJwNfgJ9apsJbTMzQwptkSJSWOoCmSkFEw2lWuhtXDxCV0MEz
XS2OxeZPXhAcyt4M6VYQcWLoEDuZHfRu/Byp8I1dRxF1WSBucbOTuMUA2wmCK2wsgpd7x9OLAn1V
XQpgTZql51tzAI4XmH34hT4otEXlLx5/AIqFAUoeXaN8KQwFkFU+fBiyjv48KYqphHvKFyuVLYqf
snvx4lFGkIA37LRc7JrWaXnoyff+u13dXoUbQ5IQi+Xh8WB0trFX3JbObPBZK/jD2nOgBt6Ln48H
ryDbX9vh+JwV2bqfiNHon8vu1QZRTm+KommRZ2cTCUfhdSK14J/ClsIrtqQrrzsLb6DL77ZMh5RC
MXvYdfaTkkJMhcHJQNBbzZOMns+hsX1zh5So+Ukag3vxO7xExAA/D3lgGTu/MtA00WGn6lblaBR7
8Zw8hoF20q10ffOsTFMlT+CjLGsnI3z1vtqEJ6jKd56h5+dnNT+qU/C507LqQzTJKWhxDIuOXh1r
uZO6+7cpRVHvIoYxRX5BGfKLKaESwEbZXaXYwZMYHAAeeQQWT8zgtlAvhV6ftFZHXzEZkn6fNF3L
lywLRj7/T1YS1zDRB2jcQ0WHBmMtH/O6sS4iZFDd7t60x/2yQDXH6I5vULrqxQJamY11jTrRHDPf
d4we8izz50006B0f/IHCp3gVFjD8O/RbjJWIFQOo6XgDtqnb6dP2o2Tn6x79kA9SvJFDdAmzpuo+
DF6proMOHWdh60HcnkFF/XQmvldhKjIdqqBEvliTqQOdvotKk6fIaZpz6HvSjM/CJ8L1kD5SJ6Fl
p5Zd/Tgk7he4Q7qT43ndaXB7UOjiUgx8vUsSsnFvAbdRxZtHxIipm9VesRJzqM6CrWqM7bznEpNk
4eCul9ViX6McXl/HvIWY54n1LHelt78JMSuZX1TP+egbJUKFjaMf7VYKwA6OMpdiWObCLyKF24Iq
6zVSzM0lcnaJUAoSw1rx4BkRQWIPcbXcEukvSVv/7d1EJGdUH9ZBkImyWvUPFgSDm7BXoq2Yto6P
rdX6h9YerVUHB8XuxuF28U+fesvh1p71Rz9PlFOZlrGJWiGb9PYHdci7e0/1asBJibVzOFle0Ywq
V245dgcxFUPU2E+y3oZnMSvCULk2Rg83uu8/ZNPM0T3vSmPmsqSAhePSNMadO1RjsHaaGpYBJ/mm
0P4drOF4GfmIqJD9ieXTjXvd73ZVkIBTKso18J7uWlqy/4FGAHCV7gcxaKFZgyAy3GM82ewKoOo4
SmgnTlOq9c1D6qnHQndeF6gtEAYDGWdhohUt2VpjC23sFA/2Nj23mfX7Ek9rIPAuE+3gKaBoi2Ht
tf5wJ6ZjnTeA0cxgLaaSHWtPaf4pieLXu8GKVJC+NK2DFtcRqJtMI2ljTyLYcImG/MtCbwPFOvLX
ky3IDEDEy1w/aDTKIYVFgDsFiCgxFYMWmCE4mszb3DiWKdKI+s43TDCCnzTFRoZy0DyUCG2KTT0y
UQbAx03dVeOOKjzKUHbgX+XAXoVDnvzFK9bqKF6K2FizvQ9iPc39t+tFhA857Ryx3OHt/sK57AEo
GC5fQOgOSlo7w4fDKyrRY1+ZNO9cbKne0pnhQSRgdD/KOvSO4YSxXonoxgys9eBr/aMYalhTL7lb
QWtfD4+pSZNHErrJXrwmKKZRPDPK8zyzKaNVktGvIvHnePOKV5f8jTcmJfZubTOt7aY/XSpHxh21
ao8Op5jWmygvj8AF4ZYCAPvU++s4mAr+kyWTQ+do9unvwjUHlW6zjQs72C5rvC6LV0Prve4jHJAZ
/z/us9y7/99fT9OO8lozYCgrYkM7Z5W6b0PVONSuxvNW3LbaeSjYhkevWDvHphYee1qAEd3WzsLU
Ce8cI8ILmnK2Su3QSzItEZFibzGVesTZNoUH4VMdFcNWGIV7vqMI72lC2tJ8Va4CO4hev6XzAZzP
Kte14Q7JuS3i0oG+JqmhH4MiMYBu851fe/zkoeDG3BHf78JPLmewt3lR13evzzVuHxzI8kn3fEC8
B7uJ7V2f1Rpcx3/Y5MmBvDSdOaU621OYdxDWmUJQFPvcqkZ+EOuFSSxQePtseKdAizKtF46uTeyz
qQ7SLkx6+jm6/AxWojiPipGf/24qHCJkgNXaLEdaa//3WLFTHHjfLBNGtNL8kEuatBZXOqCV+Sqd
bHksoa395v3nONtCDS+rSGba8faGG0tMVWC8UhoAmJ2e44RJDKXfeu9ksWKgBbGrQduWeBfF8mg+
o76s6wkY517XADCHH7TJ7CZNdBw4S6/F1ChovYcjSQLAPGYvqkISniwQhKNTME/08x4jzzSPoeV/
8GhWemGI+NjqPMegcGEmyCnvs9x6qlwTYeBlSnPIofUgNNlLlTN7PcjKrqGpG2cowvvHEZoUY9Ca
EyRow6OrM1SBBAt2Eagbq8358upDMzqP9usCsUoMthbPS8VMrO+NKNxaQGk2uV3E5DqbYZ8pgXbN
abTaNjl5Mt0wUKyebK6k1+s8M6s5RDgGNljBzJYec3X4rfEM5UhqWLtCanqUQ1++KE1tB+vsZaBX
7FpPrqGppYti9ne1ZjkBokvJcIwk9fc5UqdZC3S6nq3FPZcXE3twfYfAYnIw7Cdhj2unXhdIfOzn
rZYXI9ziBYZWPL+QZbvsRXEi65CGqgdhAgc7bTpP2oHU3gH1p29L4ki/WozKMIK7FedFEQ7mm0hI
6+eYZYvFsdiWbRDTDFcjn1O05/pPpNBeaKiUnutsMPZZo+d3dVLGzzD5fVcBPv74c0AfIHhReqRl
BBXQINMno0HkJcgAZd/UNmaRvJ/q01QEC68IXqbCe7M2M4Gn12Cs111jaJckAg/Uu/Zn8K2Ke/QU
6NJp4oHlq8ylgTRNqF/I7WoXEV319SYqte6U1b/HmaEffSieTnSS8l9VSMjA0xmalZCIYUUdrj+R
EhLeYQoRV2IoK5qkZs/t3Axq7Wi2P1AMNumLnuLEdmJOEqmhFbo4hoMHXbsXtQlt0AzaqPjSXV+Q
sB/5HVm3RpHav8exnpxAA+ekPoMkOVUgotYIJSlrsaiyY2cbNE3As1VqSfqlyNEP9bqBDsBJd26a
who1PDi+2yDt5rx6DbktryPSABca8F44dWafmyQcV0oWuC9NAxxJabPhxS0CY+XUVfriWqh6Z5nn
oKKAKpBk0LPbaHQ0UTZwjoqlodU79WnrYejOU0VQPcBW8266eEXwv10bx16wtjqO5PXU/ak1wGO0
MlB4VnCsizmxnVA+A8U+UDM8dV6xFbYeyOW4md3TkqTNlG057aDT0LV1FLXc2qWU30GfYm8j2na/
qFH4qaLF4Cq3hfrQJUW8EvY0QfEoQWLq4EygXtqfeTRTPrtjUR/5A1QolSTRF7rbqlXlOe49WMDx
KZfqq7B7alLsYlc3SIxxk6Cqd40OnKiGZ/Ml+Kr5Yf+zGz3kCvhau7Z5Pd6hflLcyXriPXEcBENv
pubP4Ktaw38iIqE3G65mCC3M65M1fJN0PiGZvoHCIqYH6k3UTxhpNUDQabDiC2g86yEtJGkteQa/
Zm9XXkqqVNiCt6vFO1+FfXZpUsixAs+8+jy9HngvavdioIldvzdCdKlMhLlXNw4xHUL3mueJfRCx
SwQ872TCDDCnbew9Qe6XflDKONy6MrD/rKJxLJSQ6jJaK/5R9+F61If+q4d473Yso/cR1VQi+ccI
wRMVh8E6Cfzhq+5JNHykUG3uYbdJ+BRJsv/gTgeOyncQx5LhBDP92icTKw4n1nQMEX7Xo79BCoyT
A2dos3Emh/A6sc2HJi4vg5SXNIVMZ5p3y6a9qQH3p6q8CEE/tSXhqxVO/jQATDx0tqTu+jGXPpHB
miM0mn5WyQDxkBnSEpVSH1YmvnWUmL9RelYmfcH6CR7F4R7u8zst5WWv5WzIdsaA3qiIFYMmx9+g
sFNOYlY0wUhPZXsHn3v1yOFy3Y4lZUkXreR6sPrPdUUeLtPIjoxVPXy01HQjWqChR+U4jJzKRnQ5
26qlrGzE1y40KK5jX0G2LHCHYQvrPiprrgctrhh8U5aPkjENYM0TvkW4BFurq7QUNN8TvhupFEwe
ET71tP/qMvXQWC9ph6XvtRj6azB9X0P2ZVDDiQ2O9TQupL+Nbp3uqtwbIHBlGMHdIp5dIMU9WHfC
pGmwiMNf+aeQNNT6Uzz4+mqEhWOzrF3ixJUXVfvwbaubsMh+kBwlqYI9lCtquEFTd1PXZvpo5DEH
TT0K96Vax5tKDThpyjGN8408Hgy9/N7libNTW3lEisAqr1GfVFdhq512XPdSX12F45c2eVpLhx+t
qUuMWBKXVbduhl7ZiMLjQhA9ly3f1TF91It2btd9FFXL2T1zR//1ei5v6hqKzzPndJM15q7Nmo92
sIH8cmWofXzphrb1t5FEq6eV/mUqFEfTjgxd3Nb7Wa30j9B66kUWCqVvdrGjmAm7iHjbWtj1SSDp
LV7cUoQ6X80CAqZ8Yq0WA8qq5rZqy3G12MTVxJ95UYVOoogxbHgJ6dd/XYdcL01BIrKLCu/Sd5G1
zYrofcyyYw3x2p5q1E/0EsxjURhIM05/DzGF9Yq2aO/19YqXSZVtDhN2O7WoArwtnafCc2Mj4/vN
9cpipaidvK1qvtkEu0BeaT8B1LcPHtBiMKzKSnAQVF6RnHUdnlARJRZZXgv7wsRQ8NdFdRVdXksl
SqD0W0dPaXfLowENKWStV1Fu9hcx95DH2bUDpURhk6aY94F0XW/5trLm1cJNTlihskj+Dey1BvFQ
+JtO5e0gpYP2KIaxbq2N1VXedrGVtNdRQpS9VZLKOsfi1tt0k0iYGMhWw7dakvNOexcGx0k4zDcj
7b7sv4qAd+amVXbQ2SZrYVv2ICcH7qmyrHkP4TBTxbmoHo+a062at/uBAop344jO4o2DZ44flF7b
w7J54fAxyPWGN5+j3sGgBCWMEpJrM9Bn0tSMPmtLf6hSvbyivV5epwBhEgFiCK33JhE6LQSsbMwL
/7zXsv2f9xqy+jNyssrRVv2VZRqvKjKhkul7T3GbV12bOoMUSR0d/dDIcf3Utonz2Cb+lKNCS6bz
On3vykTPcxJX1OJT5TXaoh3nMeMocxu93E+skKf9hW3Qe+exZ38xa3LlJUj8lz4KrGvf8bhXRJp/
EFPRuuOM1okutOoieniS0PGuoXISExGE0qhHL6P+HEx9P8JOtLuPWlBTpUEz2LpBOm+jVHxyxAoR
Qwfy662WraZbWSRxLyJMqTP/6pb0+U17yHRenTtuk6AZv9ZlN915sg/IApz+o5+09yXa3ydhEkMO
q9PeGiMVMkfCyDzCJR8SJxuAByLJKo5Fr4dWsVOy1rwTR4lI/MSJSzHA4ehuakVRVuKYImziWCKu
Ftuy4sYmNtCp+q1kO2u2Pg2gQIbgC3tHGkazqHUo5RhlholOjHbXV+qwbCi3hqFCkdkiLriT6J/c
lVOBdIzyZEebQbQT6qKLd/DUH70CgoaSXrCmT8na3sDkxVR4c0qOs3eByQs4PVVaf15745i3mrzR
yDsZbUOyW3QRoWn0acxh6nIVGP3tVjE+uY36FUGm9EE4m1pdQZKnPhcJitGD6u+F2U8Q4tM6+nB7
NTA/9ZlcHVI5jzbCa3iVtPWckDradAPXKl5vMG/ZWzc3oJj47gaBXdk7qExBvdLmUp8NP1ozJe0i
pokBoG9Q1HUctUcIPO1z4w7BpjKC4HtBI8eown+KEJy+61C0hdQiiz72UnkVAQAoLcguPO1hWYk8
oP+9UDgEO67+OR4TY4e4C28rA9b6uE/gh5kwK+0EdlkGYUt7sryhk+4XuxOU3a4AKEmeC3Gwm6Vi
Kgkw5bSWPl30ot42Hp7CgDeT0XhlvmomfQoxmFlDokpcliEQrHoaFrewDaPnb8aORJBw3G4x75OX
FIrJQm80tTTPy9A1bXVsc6BLb3YPNNJZ6yHa2/xxScshksXvYrI66PdR7XxvvT67hytZvZTSTkyg
hvZpweBxfLYXyV7YhUVc1dOaLqrUC882i9lDUBJOO4qsf9r03X6L/U+beghitWkV2NZapXNqOlOI
A4jh2ua+76Ov8xFFFE6m4eb8QaPwZ0S/wNNOTvBl6i4Ie7LFf461pt0KP/g6n4CEdz7PtEW3AdBk
n0ItKUjppOWHKqaBT5ZGmlGSwoJHuLCeB1S/nyGs+R0JO/ujwvcnOTzFPY9hWZ5UDSAk+kXaB/7m
3cqXavmnVD8Ina9pjVGor2tcRXLPlReUpzHKhq3SDeshyTgVk9H+WvP9vGohcXkoqxY6D9nj9OUn
49fKgvsBvshhHVdwOVrdkG2oqIQPQI/7g2kP0l61quxqK07ByYc+LM2BbnkiDxuC7rFvK/XzzSKl
LiXYVvXsWpfwHtiDah30zhkSVCd4gKQ/qLR2kZFqn6Kyv48HO/4RaRGdlDy9PcGvWdJjSoQvydqn
smvRNyd/9ncRb3v8MoImNnud0gW8sZvoI7wUyaMAOjRbmerWJ2OoShrA/GcBqMh82Tz2cGzNMIck
14B6ooax03rYqxr4dve5lrbrLNPVo0BChCk60NOmYn29EZsOoCXFpgJDQWOnNW/aKEOzDREtAVrM
Y4psdY+eXKRntA04gSBONk/poa+ugjdWwUTuBIaVySTsk6kM5fQstnjbR5gQ9FxboaTwZ4a+3wT0
SOMVJB/eeTTV6KGahPQa309/NNM5vXacr8Mou5uYg9YcYdRyu/IB6Tgg7XZmFdJA9ZZPhQ6gesjy
WMGBjNwg8qeL0YAHG5lLiUd1sZqiTbFS4XyYfpA9c5P1I+m1IUkekhwu0XLie2uKsAdQ9VdHaUrd
7PDIqM0roknUu54cXpjrZ1WDh/jSk6pKskquPrzmdzrNSnY9BWqhd7dx20H+VkcvKIUmP8j0yevA
GcZ7BXzTmQZ2KMJeA5AS35axBJ5PCu39UDc7Q66tkzm4hrUhXRLtUogUQRkpwewOJNU6Bfx7oB9C
rzKm9e4QqzSxi38ZMOutBvr/pelh+ljscONs9TjyX/4m3pzsauBkIBsruMgy6D3iqORTOuUkxVy2
vXJF2dhA0I7chZMr/Uo3kxrJ2EJ7qai8lDVJSJID937Z5CvBsgnPCpRWEnyHYqqb+j8vKhQdcF46
XEhSZdDfToMETyXwQvQz6vEP2+QIkSlDEaYD9iSb2wF241yxi3NYDcPVn4a0N7ZVnsHuPs3EAOBf
DyoeOieLkzTyQ0OtWMygdISPA2QfksjeaTGFfZmculb+IkxiMBsnO9iyWs8rq6D0D2lp/IZET3OC
+xMZo6aPWsRBs2YNEbpBjanLybdPRuERkeJqDhdz3Ut+S2NZBi8T9WeOTMq2GNtuJbCWSkf3Dc/l
eMRcxIgrMcCSBm9BdF7M0PcC4Myb5nVBWSGxXYzyQ6RaSBlJtWPxnfw/rF1pc5w8s/1FVIHE+nX2
3cvYceIvVJInQeyLAAG//h41jsfJk/e+davuFwq1WmI8ZkDqPn2OwfDNdU24HuvIXyUpH59kLxBH
dYIHZgLLJYYK7KGuZRypc1KmiYJKCK1Tr+879Q6i1eGSen28as7u6H1FZfH45IAL+go5gLJpmm5Z
NsZdrcAtRp6lg+rseizMPc3DGvx0pKPGNfUy2amDhXpXsGHiEwHHkdwnrDrQtOQBJCQI+4z6kVpx
ASJKbDnrE82GmFUHEvt6BI2WC71RG3p4jtVjGzYJ9hyimBUJjxg0UVAi3SncyHsOGt0zqrLxaG6i
6qkGOcbCVFBmK/GlhQj4RJALkiszSoZdFxUAXOiYKrbT1jKORQ1WPDRzVgq+AJohPeOlBL6Wykax
jWF7q6RNrGUW5r85Cg8iAGGdb8yihgqwTsEZOgUX6tRchhhQ0A/thUzU6UoQ2JiBrTbkQR1uByIn
Gk+22ySW0wGjm3cXspvSUJCkgWYW6vWtU9PVxa4S4UM4GTaov4jSKsoZiKwscKROYfI9x7sc5Cq6
R8gAp9CCSTcutIMXZAR3M9zpdHYFdWWx7jqkpSBPvQqCF1G2490tBDAaNsoCwtjYUeCAOmJpDxDC
ls0KD1h+Tx0Zk8h5l9YLCDKyg1eWBR58AdvaeRdcqha6BrkTQ1AhnKal2XjJS6v8cuFNefi19uuL
UgjIL4bptcKGD99q2aKCpK9/pHb+yVFp8doZ+Neifnl8xn4gX4kikw9dXyIgYDvW2RfDtBsjrzvU
ZqCgysv+deVysD9e2dFXNkR1qcYScZYye0XS/uOV+y79lFS5uUwKu7+b4mIDEjOwcU+2sbXL0fjK
Fe7zoEsZyLAbfw2K/+CEmv/+gDw6RAVVYt6nIDRberKuPjuye9GgbYz/CWojZDqn9KthGeZL1Hvp
iuFHfx9lobFF/XZyiNNEnoc2mdZOMJVPnghBGC1s6xuENN4+hoWPYYRR9K3jCAL+8THGKfjXx4ht
v/ztYzRYg5w51snLbsDvuVaQr0ASIn8CFWz5wFs8VnTLDkwcgOUrvLG4kAmrLbkKJO+21KThYgJW
iZotH+bhqOv25FIPRWEAasxBiuxNdrzquXCuYWnlD9hqAZjQOlfoCTjXPtJBGIggHcnWRJFG/Wqu
K5AcX4Ewyh/c8G04JMGQT4wdRBPszjx1rf12kPosBfzdNXqgS3XLjfsJsZWMI3Cqe0DOA9Uey9yb
YKlcka6DbSG6gBTIdAIbLDT1zO9khroopGK0F+nUkFcxjeOpqs0HrFvCZVxV4MMcld2ces2gQgfW
9j3WxyCDBrVIur91QBoB3ua79zg067INd5Dr7JYc8bM9Je+yFNxXYJjwQYYKnDX1gvM62FPiL2cT
5Hh90Mu6YbiegQOTEmIRhsrflrHV8BXpvVvaCE0Ff0vC7iQWT2fUy8Ditmh1b90CO9OpFqrrIAm7
mwR/YsRSq1ujaz4RhS316datT3ua756/j4PA8OxZ8YajkAywsFA54zptwaFES8B5NUjGIa6gE6IX
i5Qqp8PsbbccVb5Izd8OwWiM67HC6lcJd5fYBgdIIR5fAexaVVmQvoxxU6HUD3bipk3jAEwWdTbb
/VEzjPnh+KrtN3+L2T+wfFN4hiH2MmjGdjq0KUO1iOpihNtgu/VG2i/32glgB9otFlkuLpGFF1fb
KlRa6DRPEITRauA5O1B2xyvvp2mUL394KS/RucVDhh38g4F/WsddJC782LNXfiGQ4Kz1Hp/L4aEe
8S+ltEbPsGej9NrADe8hs01+BcvO2sD7BpopTncyMuzXSKmGZRaWc0ygiEjr2ED2pQA0Xcgj9baZ
cxhBW/EYRcKmOcjcQ1r0JHLMQVNyxMGAR0rzRS7KFApWnbhWY12DfgdApZrH4lqCuB9kLf5yGsA+
u6x5D03DMPQ2te2+9abYVtNQMv1tvPagTg8FdmsHmjSoHWi8ttJ/ipwJzL3Srk/4U+TMWW46ojlR
76Qz49SL7Dicdd781ku/JmoKj30c+zdn+q3hqZae1LGIvWFZuIHxZETjv87Ggb3Z1PvZH35GAi33
QTbDVhYpP4rBB+mOvmmBg3gcq2G8On3Lj1U3ZlA1xM3ZgO6bY/fywU43c/jLXyXgAp36UrnmunI9
BIhAYnKcpGDHkbXuCpLwfEG2W8ffmoglsHpB427dvJjcVSugkP1Hh6Xnz/DGXbU+h8SXYYk7OuRl
9oT6VQ+Ix18mOgOvW7AEp3y2Lkkvk4xVIkGb4vqgQPvdOxYAu2fut5uZj1F8u0LulW9X8BxgtzRr
XLBkkcjWNOLm7Br5NVL53jDAsonqpWRR50OyaaHyCS05n+3byawvps70GiIPjmYHiIHO9OJNKx8l
Yk6QWaih26o9qCOX9t5CDdk8COXF3UpC3Gy0pvACOdJ2YWRB9aWtkI50WC6OedhXL9Ajm+3NCJUi
CBLZ6zpt6i8V1qqWVZaPvAjBVpSPQBpre6+HowIqug2vIbl6jdzuE0QuyhW099KrMhFuoTOyKW0b
tY3O/n/8jBLhhcIEdfkwCGsZ8Al0+/qJ5mynfmw/20yMx9EEZpmsaZZby0HhiVIJDv2KdTeBBDuA
CI8BgrxNIxNrS0IXk8cvjlWaj2k+pPexZP+Qmbz82De3hW2Pn7WXGXhbngMPUxr2FWvN4mg5eAgg
H+9cyVYKsRpQ5PjAHe5cEwg1rzygrrfkQQPsEeFOLQB7JZse0Ltgb53jAD6LYoD40jVYu8UL4NLN
PuwbthY69OXB7rTOR3uJbdGr9v+bXU0Z1GfrcCEG0V3SQvmblPXluixE/gwaQ76DLmWwFGGbPyvR
oGjZi7yFEaCZTCGCEhXoMcnZ4uDz6XN1oc60SqbHFCRkEZZOCjpbqzwq2RPrVPygvFbt+tT1TYTh
3PZQ4WWZLZQVhXubby1Hyv4f6jBK0F0dcza0h9kdsn3Qm4EIFdBTNVhYpmq42HHZvbQrd7DVi2nI
FoJTQ7agZlR1mmHSgAys7oUqaQVxBZSyUDMfoGAWOeqKzHTw4Hfumcz4dsFQFAHkXqUNpvShgpZD
CGZHvZ41vob22G7SDPu72+sW0ZFsXMSIkEAL4MNrmN62t5dvOKx1Ue8HB+oTpMCCzgkyL/O7mgYy
xKBjkCGdbLC7Yw9pqU2vs2x5N7SP8RRu2k5Ed2TqTB96x6L5h/rIdBt0s/0+qB2m+mh16h/y/78O
ijugxcD2gI/WSR9xUm+4C5IIUI9KKl5/G5voaCRYbV6LsC2fijT8aelVV+018cLHYvIMOkE+N93f
m9R7c0bESp5vTZWi4szKonoVGPvQ1pXFA/ene7QiqjPu/9riXlEsVObWj4CEsKWTC/bgM2vcQFa6
OYEIrj8oCbGcwPPlHeLLfGUAMPE81RDSGMu6+ebXYi8t4G0XJeDc4CeAUGjOv0F5R3x2mceWKdJt
85S9oWkfveJtSjUBsNQp521KlJSfIty7cSvVZ6NkPagZcTaiBm8BnQP1uZC4Jp0pbfurX8kn0MQG
ICxdDm0uNqQNFiKscnY9UFzUIE5eU7PpGgiFQ5GTlMJIM6zKmXd+t5O0mIsABl7GaYK14NkvIBu8
wIkd4v2zgFTHfPKx63/xMQH4OfRTzDdRx7uVmLxwHwfB+NmDnHWnyuqTtMrknIEhejFA1+MzucVx
auzBEQydTdtbVKwPdknKwq1AseIKhcn2OlYV/tdVNnUrXmbQ/aD22NodaEVsez1AVAi6oO605qa3
BZbpn9AZoz3x1gN01d7R2bv9ZiL75FizP1Hck8nRgJEBdrxVoz3ZyUSd/9X+x/y4xz98nt/np88Z
EKLjfW7FnE2AqraNZbg2bshfhx5EtiPr7roiBe97rXykLorkW8O9MF0D2474T9OBZEQPmH34lEDo
JfGgCpPgKf3vqW6W9+nm4Qkofd0hh0K4VkOwS0ffRbJaBpafbchG2gkdmE8vKjMXvGfgxcarlNuR
tUdq1JxxY8rP7IUj/e7sgWX+Oa752ws4qd7cZhiZdgvasjuDNcR9Tn+5Te3wr9l+d6PhZRjhX+zi
7ucTNsZQYLprKwea9Lz2HmIZ2w9AeyrUD+NGL81T1oLZgjylzdud63IfXIkMmxLt30wxqA5FA65b
8hkNx100Emg6hhzL7KOvAPZl58MVzNXsnqlwOoE24p68adohwHOLz8khUw6HwQNqxQ6NfJdBB/OT
WSElEXphdKYmqP62Td7GVwOKdNd85KtR17imGWeoepLlgprTZPEdyJjNuTcbBIAwQ1HsqJemFBDc
OFNTTzlm4OSjKQvQ62Rd1J6dKAQtihEgWCGWjOIm+iCbHDBxyMGdKJbSRdUETbw42lDTSoU6MhOa
RX0tiqcIeaOrnc2hFHJoalA+34ZLWZvLwOvWVsuhUhglwcNQo1SNabXQSvWgnfBaAI27HuwP//ZQ
fntsBrzq//AAcgphcZ3y+MscHvbvqyHm0IfHmiVnayBxEFJxuY3jpGn3+8TYEJH+bJv7QaoPkv26
AQusUxjW1qltZCUYWE1REVyfPGoiZTI3CWFDmBqhnNl0w9S8DyK0Dnm9m6hFru8DGcoRTiJCKXXC
yrsuS4+QH/SugAZ7V4+xTyjjas4gifUgWV77a8S3hzV1tp4RnEeErFrdSaaiyC6llzGw0mJ0GjvJ
GiX1zYaG+6a0sBNtvs2j9SBIaWwB74/vyWT6PRZVIH7e0icYer87CugBL6iX5mDIwRUm6x/IpCoD
FUTKS3f0EaCuXR8c5poAgPz6RCD9geqX8UiW1syh+jR9C5O431MAToIgdzvVXTUH8FTM2wtetA/U
STcZsrEQfU/EA91gIm1R9vH7cJlX1Uq4DPTNRervY7wHgN31921Q508OS4qnHOskPqTDXVRz3OMO
s5cOE3JHnUBITzsOooQlDXgfjudVDhLX0Vv7bplcOL8SaILhJbQCpHcC+w747tMaSeVGDfE30OB+
dTvo+4BoJNjnAmqMXpZZrxhI/TRwrAx/5SQAzRQrw0zY3tEQfMuoxx3S4paGXsgH5IWdRVg12cYH
a4GCDNLnLo052E4zZDB0ZrHVUi7aDmQt+2D/3R85wzMLGtHtUbo8AMKaAqmgI39/xAArL66WPEZC
49bxIVjYUCTQU2DVLGI8w/u+BJeGCh+g4hU+uBayLFgeB9seMrYP4AhAzN9F6ZfygxN5sDCx7ofu
6zQ6TrLMAuFq+vAfoafcZOloduBGT0m+NAdN6dQNNPv0FeqeIXjbQb077FH0pnd2eC65kPGL2j01
G2auBFhhn2PsPLBs+bcbvSp6BwraQd7+1a3WsxGQ+d1N72Pm2chOFzU6W94uSrN1PRiV+1QBOAFh
sm07pekRumDZMbcMezsChXAnVAkYe2n51y5E6LpmTvmFxeJLLFT1o06gd5d6g1jwARDoRpQ/uqD+
Mhqi+JLXRQJpnNS7jgw/5soQ2R0EKt6uUlvDx6u4dpyskQdrQH/8WnPzjTUGStPqCMwWccR8MEMb
cqaV+ZuNBmkKDj+yILER+OsMsbcrRGLKg4OUDYR5HPtKtkh+bpXdPyoLr4PAgexwM4EL6+YP6StA
GqWJVWpjNQ/z4aVvJ4iWlva9Mw7ugevFqgvsxsZKxwRp7EneIdk+AO36u3EWjycj157J2j4M0vf/
KVPzZILl5HbiudZsCX6d/OZTJsH4KW7rV1oj02qZFspjD7F5GZp7sqvAvxPcB/Yhm750EWQHbuFd
CgNru80gdm670YYqD0b1qYqgVAGpCGsVI88IyblkuvBQmktycIJPaVvbS1GgWL2RUbaUkxltptix
LwYQt/PBCpg4BdJe93mI8BZ1kIuC3NKywI9sQ7Ye9X8r04kjCNN18q5XoAtpnXTYlIXE91eXBgKQ
cjxg0Th+Bk2uB4lKxzh0usnYpg4G76UCec3R8aHeJ7TovZVP3rKToPCfPKMAE1b1oxq58apP/LR6
O7HAj5tKCII4FrKLhZVZn2q/bVeik/adsqAtkDZxfkDCAIwO4RSsKwZVhMQKi2VWgXwn0vJ0hT7r
fKC9AeRB27SQ9EsG01r/Zx9ypEOSgO1EaO/bZHQm8q9F0QbYbvETbTn7Ukz3zJhOJEOWJmy81320
w6S+huFu0ZvT977/bRz4UMByP9ivDWQZFiA+ElfBQ38z+sDYKNAYnlkSxOuultan0ui+5uUANfMY
PHhY1X0H3TNfDHqQwX4NAvh2OKOgJwGzpmF+moZhHgRZ1XlQUyKgBbiJEfbpMa4dY5lNKlki5pQe
o3AASTv1tGEyvp1S15SaCKA4+XTgAxJohS6rLA0UgscWhNehBRafghAMGkYum0fDTqplWUnxOubq
znNQ67Xo1dde+u0PlEz9FL7jf/IyDh5mf7DvUs9MofskxQHfbHVOR87W0va9K0vkSxxG20nnj+ig
yjEAtkagbpzaGUe6OHWGg0UZqA8+793CF+OBWq0Jxfl2DKYtQYLKATrlfYOI3owQ0vAhULL83SZd
MFCQKDU5k9/wPpZQRzQf+f3H+ZwGa3Q/bU/g30B5iukZq1uEpbfNJ7CkA3OjgzSFDVBg6bigKtPo
aH2gQSG0ndY325QEF8t4rbHtPsR+UGGXbBoDvsNoNTcHlbt3o8oTVO7GAcIFIE6K9YE6wGQXLrhT
iO0Hb6yWV82Y9eebs+NpYu+0un5wg5B7vB6cvAEX+AsIYoKzLCuHL1rEA/YBD18qxsLLKLFvWQF+
v3E5GMhmF9RcTYskDg08XcZ8BTwRRA1uz6eBZRXIrNf0YGrJbo+dfSmyNl8p7Uw9YYYM3MKUAAgm
cnb+4+FHs+eMWyBbRFm6Zjt0NT1ixArUZdKpScSHty4yKiuxgeoDNkMPIQ28D36it0qxIkcntlAe
xCuP75mtZts8Ax+rXQOZNlss8iqH3IRl2fdxOtU7J26zfcGd8W6CECQ04pL6ywC5R8+IjB++qndu
ybzX1suHJQ3K3aTeqcwC80jQjXccU86DctM90xPBLtodYkTuPCgEru0+SMY1g0LfIteVCq6uVKBD
NdRLBK2CM7eVBVyN3tqDa0OA/gqlByBkfPPDrgnMJbKqgTdHyGfxPtgsY7WFPhrkjZHOuQNmeLjL
U1WfmQuFeslyF+I7oEAx42Y8lIH5QC1Xm+gMvCXZrnN1eYIeSpNQR2FE6casAL/zwqZ4myXIsnbF
OkRSY8sP43VhY6M5pAyEhLdLIbeETwMEzY5mG8ZkFyaJvEiQKqx9X8Vr+kWV+mdlxsUVSm7sRK0m
DNpzUXfg/UMfHYLaVGsXiIt1UgZvNlSuPoSl4c+/RVTVFudq4nfkTz9FkMfLdSRUvb5NpEJ5zyFb
fKZ5EBwG/cboJQgygVKl0vxXVhr/lCrx7p0e4t0yBGs92aXreEursdixiYrhmSVi246+9SVTFpSs
i2bckluKFHpmYWPfTD07/KdpJ2ZUC1eBhoumzUNVHDjBAhuj4ztUDYbr3JnaDbGQUTNBbP1DU+gm
UZaZTR2ub72hQlDCLH5GeC0899AUOsgUfyU1bYFoeen6KETQvYmjOSJFBVyibpoJsIdS0/RTEymD
+JxWbTo3o1GZ56gyfswzIeNxSaLiK7Ui6TiXvjU/edM0PbeFbO8M6IhRn7C4uG+y4EJ9A5CL983I
wRmAK4JRo37AAmsXgmDlOTYmA5iicUN9ec+sRxeEgTSuc7rmOrbxkvqqKYqf3PxnhTtvqxJg3buw
6K8qL1LQcmX90dXkToAN813C7ApaOuCLml1QTVNzx3mgVlJkDBjA2NpQs7eA4S7S4EItGlRggb5A
gKA/UpOm9PzuwUuTp1HTnmR9kz4aOmpbVMLeYoHRQ+5GVPsBtfsXckFSRlygQbG/DWhzaW5RCAAE
hZ6EDl0ey3mSKK/7PQd0eQGGiQCp7MpdJHUANHNl28aCGY6AyJYMVnY3hfdVVob3qJbMdjHkjRYm
+dQMZXZF1V2olw7kPB6KIHLvZ6e0wcOlwT0wz5sGYEoynTTa3QbdrlXoy1gJKGyDtHBWKLgChiSI
THZ08OW8rwVyFQOtTe0Pb/8hHrN15yEIXrXmNumyfueiWugaCecfkUz598IMkDnwyuccdGl/c0gb
7zkYy2p2wIu331UjNl16hgybpUcPPDKL2IWmfWFF1dnLDP7C5GYK8/ilqof6MsQRcNra3BVKbFMA
xzdIRvGX26C3JlbrCSJZ01Qe5zfjwAL8RmJRorwP8kgfDl0IwJvoR6j8oqPR71Y6g8y7d8GGJ+ZD
sCJLwBjWOWlZbsOsgBqeYweQdc3k2pEseZY5loJxG7X/lIhVGcy2f0qksSpvTL44LYIaGfDZ2Gl3
2B5i+X2wqgbFdnp4CLGbefjkm80zUh79Osmw2m80FsLV+AjZ2Hhdet2FWp4JNoWpTeXSGi3gO3Rv
56u33ihCuXztlEBM6aHv4wN/KDZmAAbTGBTWiAWgEL7XNSoZB60KfiBX5O19cEVhL9B7zHzt1BP1
h+B2WzEeTEcamOmBLRW3TMNTncXjwdNlFXXrFxdHn1EzckP8TsP+ZE3Q2gYLB/gZ61KdyI08JiMq
t20Hstg9wEfd0nfyGhnP0ZhrA8IsKRexZap7q/erC7AvBtCsSJ26qipxf1ZanPTXCB6lwQMIAcFh
ntnfPenLI72cuiYOLpBB27YCb/plw6J+Aya9ZnVb6ukBrsraI5kUaPo2ps8BkkZ4VCbu8Bpm1R7E
O8YPy7FOEC6dvkgwCyw91PvfgTfL2Dmd2e9QXgrUph7kOahbTMx6Pw2ivJtCu1ikYyHOma5KTWPA
oxUkgebWu92RTiFXucoPBQeX4o1kBrBQ6PoYnQd2VbM4UEeG22tdZjZy/CyEkmtnjucaDGkv3c9K
Wd1LxIYIHLlgRQvqgL9I8H9tEksNG3ICa+vbGObW9ov13Y6ynaqL+KGrubiynAMYn5mgr2qS+JrJ
sjnhifOFOichqjMoqs/F4GYnPqbZCsq4EFjUzaDDG3BBp3QIjQSPMN0zDil6PAh3aqEed03G3vkG
SFz2YI9efcmAH120fWB+Fs1grMqaFXtqpshYQB1TPaeW3oIBZ7sQYIb5HCb1AGyF6e894SdHVJ26
SyyHFl0q5acpj8TZNMYABLqAAUBItl0ZpR8dSt3UblK7mVEtzohXQhMtapAMAwprBSobcaDmu5ul
ZwNYDNxoBCqYmm+o7ADDVlV+DVzE1HXEPDEbBaRV51+GoChPqIhzV+8eSEmgBCBRaulqj7AFpTx5
QJOo/BrVb3OQhwHFOXARgSMZDyTzsUUybT3VqAEZytp6RCm99ZjJYNMgSnlHHnmccCAOgmGB6BR4
dr3EnRZ42ox7crY5CrPl2ABzhaE0otFzIhzZrO1STfmyco3N0DtfGDS19inomBatZoZxprA6UhMi
NfzZ6eRbMxrGeBOjVHk11NLdVQUEw2iv7uKv3slSxSvayFMvNWm3fnO2WxUeEdRJFpTVau0WVMFJ
0W/ixjcAUs67g7S5fzSB2pqzY2kISq4BGVYaQHZKnTXjEG9HYIDmmW4D/pwTkSKoEq5SgWUPywB0
E3mf3gcp3mjD5D3UYQETMATHgfmvN1OfuJBEsHO1jNqsS5aeyOUqMdp0M7eraNKc5THfz20rxMu3
LosLTVHmbno/Dh32h3ow8Hbz/BlKbEFSNxyy+JhHKj1htfN2mPwEYJ8/26Ks+mPeHMlOI9ow4KBR
NYlqhl88DTaf+hCCwR5qKXlosAXZHN2Bf3+5LACKWt9oQOgMYXSkUYG0E3F+nZzReRokYDJjfNdJ
w3kiCzemPegjunupTT0360VSdd6RPApkJFaNhBJaYzQuVlQolZQ1OKRoqICU7AHFWMGCmiiJtS7/
5Uoer7v7GBCXBln4oMscVEpPdX5s9SEeONrdKHJghqb8SGfUXdrdAHJiPoC38X1MRO7UT57VVIHP
589T6jeavl5DSive2lmUrkg3fJ/r6rAK98mKNaY6dwDgn50sS1eZyfhxcMsfMky7k6W6t0OU2N2J
bK4Pfj3Hzo7UOWmPDmwNiKO9u1DPgAo6UDqDVy03Hm5pqqn3xNEc6y/yvbLcRpqBTJSmooPRgqJS
e1GLXGngJNp54JzR+jXXbfrf5yL7+xVvc7FfV6SZWVHwI2qx8fjEw6hOUXlLCF7/vYntDntOWjxW
br1YTnxsUi8S4iJjzdl2DHUemAz3eLUdWpYAsUO2+dQHQGWfWNaBbHQo3Ar1zPqAMgOQlL6IFjsI
8HZJb3w2AL/3E+OlauvyW8H9Fx83wjdQQc8nwJPOJ791meHgfYJUxkF3F3rkf5ni/90HEmCo8gJ/
99rpHOdUD669IKKHXGRi00CndmaH4B6UXarKdC4t/uRPzH+KJ8Zf/jYo9Fkzs0P8e9CQVPwl4nZ8
UgWKL7vcGO7p0MZeBq3M5c0yIRB378Z6QZ4KLfpqajbLorK2Vow9qqus8cPQrFsaYV2G85S9Ba4O
c9BBCX0FHdO7r0NhbdMQRLBks5GhXDStV4AatKjWPWrq96Ens0+jMW2LmgHUqu0mT4ObXUXlm90D
Y9u+Br7uk1NiD/luv/n/bi9r1K9R9mpOfOnsFSgvock8zsmyGrS1py5onm75s6xn9bZ3/GF5y58p
pDARhY39zS0p1tnRlyyyhyOZZrtYliEqyijnNhlhehK8erpdusMDZ1vXYlzepmnC/uPU1DFa2Tw1
TWSCyvm+c9lyslAhKN0JgcEMkJRLVrnu0mhkjjqAIbzMPXhCjXvUtTzn2kZ+DQuhoAgEyZZmmMfS
BO+zKLD7oKBJT/p+wPJ0nulmus1Zx+kW7xvvSJ3AgT0mTtadepTxr4bcw4pbL2TmlQdefNVoIzWr
TT54pndlNoKqSzdpueIUEXJtKkyPZHN9EBwAFH5HnbObntdFKnxzsxXs521aY/Q/TkuDAgPBrETJ
FPsoLINo2h6M1tRJh/Z92lBiqzBWWFUNreHsqxYrO1rP+BFwENSk9Qw1Xb9XKERCauLWpF7UsuH3
kp78CLueHhXE23CYvgYttkSRZ/YnEIpjjUdtTxvpjA5xWEAiNm22NDQEyzpeG3oItW8zhCUI/nnf
PP5hn2f+cJExC+KF5xdqgxBHvx+86Mrs3nz1IMQahE78Pe+SftkMiX+B4G97Ao0HygnHMvhq1Wdy
cKBKvCw9cMrXQ1WdC+iIrKjD3XJoTH2DsnO9cmsVnwMR5RcxAXuA1Fb83WVPfWVNXzmK0lfQsS30
sjncIkWM2IOEcCfeueNrbtpyEac8ui8K175QB7YAqK3QHQZK7OaOygD/cshQRzHUB88SoFZ0NARq
kOqRbKp1gLIb+/GxRmRwwyND3YWZYHdWYz5IvahNkEqilmoNsTHAmA9FYIg8Rp7HDoiq7Kmo5Vbo
Qk2oOzsHkJ/PneRPdjqMSC0dnNjd/WnX04Id2jiUVrv74K/tdIF0MsQRBTlz5x/DUb2L/LGp5o93
q7chN0Aii+NUZdvbtAyY+nPiq2VtyOHsukjoDMDk3/UhXtcoNIsfZRoA9ltCsWFogmJp2Vb14skG
ZXyqyV59HygApYrvQQrypMLtfnZ2sUrT3IN+6COSQQl2KZlcVgEPfyJ1Bhh3ln4b4n9Qo1c/2103
rgUejafaLMqjhezqZvJtLCpBPrCIcr/9zlm0NKYs/wkO7k+dM9ovgTEguI/I+8U1THNf2ijd97An
e0gKv1+q1rReR7vfK9fKfpredOjGoH4FaBMCXWA/9Dq5EKqfriYrkm1o1+mh9mR6Z/siWllBr16B
pN+OVZr9MEfxucuS8VOvhhG7T6s4BVZnn/DLLtde75UvXodwoHbl7bSPPV8c6yZ2llWUdKDAduQx
9q3p2krrCp4O5xUazVBzCu32BP2w6hE0bd/Ijj8GUZm+VucCtHUPjRQAUsf+yghQXAcCzOhi5EV8
ri2BzT7n/bfGWbtJXHwHuAYyWdqBSXfcooZSrBOWFvcofinuyxAFXgg4VIjXOyj4h/aav6hyfOIp
uyMTargMZKZVwMViMMpdZLTJRmnQB/7VxgPzs3iBsLE6cP3emztCVAtMYXlPLeGG5Tln4nwblJV4
648iBonn+0QFEsYr/JiSjUEQESyo3yYmH09YcpH7zXcie5s0H2eVduOxzReFoynfZuK3+Ug+dPjQ
roZoOkpgXTvLP0DCZuG4YPEoM36ZMQsTpDEQHEg2hHGICibPKND4RJ1kcoV1Zrx/85dAuCNNFjlH
o/GdJdFR2GXzuYxt65EhaHb6i72vi4/2hLWfnUy++dcAAC2JvQL3zecgTNjjEKGaao5kFWEv3/hd
kQQ5eS64QQmTQKVqOfgX2qYF90Ro3+OLKZ97SDLtWpRwb9qRW58nPHijzhPf8AoDfYpMjdPYOdMd
VKp9EGWgIFmPRE63fB70SFkiMBS51TySHJwQRWA0kgNRcdclEB33fo2ka5oeIIo00hG++VkCfEQO
WOmh9iJa51FjPwIhnmzwzwhOKo3BNwzx6h2XvEJeQHCohXcm9Kg56FU5S79DumgzVt4UoSZRrMHR
ZX1PbFQWAjGbfHImU60CpthdqSJj2099+z+UXdly3LiS/ZUb93kYAy4AwYmZeah9l0olWZZfGLJl
cwdXcPv6OcxSd8lu374xEQ4GkUiAVLnIAjLznLMTZTMckGeH+Liblw8lXvOA57XqBcuIRz9Bce8s
fBh1Bcawwi0mVRHnpTaYmv/u3kZt/+XegoJ9uLfIMCCyO2G/CLoV9nU2r+2w2V3BWVMTVfPNjmBf
tWU8AEdSb4suSboZIqugkKNwnazccmlHYAy4GgXStkvZh8YMaWyFXWvjrnqImc3D3senTsY6j/Ab
HfDDOKl49dNBaeau6gBi527Rr+3eVTsDJSHHTuj+SGd00HEOhjJfiMWtoyz9r1HN/FlWuf3KjgN7
K90ifJDDBGmbqEpQeXIAxLN4Jo/BsS3kN+0noH+6OfTYg12PV4l9S+t/iPFfT8lphBOlANw44quu
D7HtBxvdgOAudyUwKH66LKey4tqum5nZoDKwRVnQo+AokXaS8TO5+Qw0p7woEIFrsdeIoqY5NZNb
GwDLNw3/nVuPJ3+tUIoIGStXP1VZtgaUG3k9PHkri4fjOpuaXVrMY+iGPCeqZLvEEpAdN0b2wnj/
fYg9eY9Ec38HNm0g1id/2/TEvNYuMlfTtJlWa/IfYvd92hxx482YAdkOam0w7K4kasbmyC5GW9ra
UrNgcby9bnynXiA2og9NxDKjbVwyZKJLoEslFa4GEW9nptnypac8duBU7YofiVasAM+4f78i1Gn2
QYM4TTpazQEgE9BLZCCqPkCg07dWQQFQee723Yr66WC40WssCmvdK0sDw4JDpIL2mNdlDih/ysEg
I0U/I2OU1+8+ttB6XtQ1sr+TN3VoN+jBfwmlhaRA8hZa6/qoOx/FhNCXmjc5JBq7BNX8SN3jFCuv
ZgXGt2YmEZrsZ2Ssph46k6iU2eale3ezF6YF6o9rr7YXZoFCwx4rA46f8X1NDxoeofDYJA6eOToN
5aWw0xgKZ4ib0wE5qrRDSPePdgN+IQVef7J8GEntMYlMaJbPaa7bGAgJIRQ/HazMtZdOn4r0BHqw
ZsXABX4qTN8+Mv1kTuVedCAznY1hZ89FPKhlhJWKiz2ILw9jkM3JJSHb4KkK+j2hs7zNUEXsCbuT
EDR9UquZAVWynTcd6CxIeKPApCBgxH7OW5K1GSsH5buTF3cdKJ3Xw4Z8yOTw/I/RNOWtTT7UzPOM
O/NbjzDdfGEKCEpWHRJGnYreDzGikRXw8minvSxBOBR8v9pS6iF3Xrn5qs2MHxSB/BCkTKIIKj8h
yNMbVLMfsHf8GM38JbhJgyUPnozI+IQqaPtoGeAH7OxwgFL8EB/LIVXgXtLGGSA0a142oYUYTxrM
wBip3vogWaJIUaH2I4JwDffD7zouv+aBaD5XA/L2hgjZAxY8EtyTNcP/Y55s8aPVggWnAprfTZYC
P654HrjCZxF3w+F6atja2JkV1lQqKYEkmnroIDpUZg3WU9tjN9hEFkB7oMN4QeHlGWKd1UWOhXcA
WLCak93QIF/Mq7C8S3x7vPd4j/XLNCAEVwAyRjnfO8AXP8occrodU09BPlazHox8BzoMnZEd2HS4
2aipO13PeWqt8hEF4Z2qj7UI8icPVbAPtfTnzKpC1LUsKqHSJ943+RMiryhvLPQDOQZ5ekKVlLyj
VhVXb70qh+sk0KsDrWoa4jmc5synDS1eRN2WmunIxwVqgZw1NRtZID2IAPeKmkPk19iNVXJhTxcF
V2i0RXbDnlMvMvHGrsxBb0G9UrTRsWmwQqVe1lvVHUIGZ+rE0jWaFXxgm8ww7BFsy0kFQEa1a7A4
QCgpS/wjvlv+kc6MrvgMvuxuY5k5H2dW6bcIwA9ggjczbAwzKDNPZ3QIoAqw8yMcbs3f+d2G0Qhy
oWG35v9/qtslf5nqlzu4XeMXP+pw605vW/PihxBZNqASks/o9HYA8Qdf5HbRzyCUkO5vHW4ESvoy
z/4YQu1bt5xmvDXp7NcLpA0ykqYLlsO/nyYs/7wxugrdydV4uyoZRVU6+Uw45nnUEfZu003chlDz
6kKnNKQo4mcob5Zbw47y+wbSkBypoIOaGDvpUAwcVSCGX8wHy363dXQWJysDokbHYXoCUBut61Wl
E2Al/hxLI/IY1XK9ax1v9pEBuz2meBPRVW8dA+h1OtElJyVDrMx12IplUkTe/HrFPydGlArAbXB4
d3TtVCvskkszXlynosGhfkndLry7TpVqs1iGkVFeXTzDO9kgIVqDYULvhGZ6dz1z0/b97Dc2cuml
46Z4sDGODurPs5tNTNPcZqWOm60ES+g8dvDEg97NeyhaF9xUIZjUqenzxHvQFiS0u8S6CyePEvJq
m7Dh7Zw6S0d6DzniLVnZseN1UKehFAgQDyJfKBFVulZ30rZPoEkp34qRnwzBijdHu6fQxYmCRfpx
fXCjFNxMHvO3btU/UUE6laEHUy06IgFX+81EHmTPyvEOKPMZG7AhSHl8DwI95xxHsXvCC2lJLToY
I9icU7t5a4cgQaavQUVe4ZX1XAofLAZuFuyr1Jn286V4af48S2Lz3UZnbeqIlzAc0hnLM/fl2hus
meldEq2TM+c8OYP3WhzqZtyTCeIQyblBIf6dj3cZVPP6YE5ubXsOQcZ0T150aKp6k9h5d6RWH8XJ
uVL5c+4qMGlMM5Opr8FZIQwr2N5sbW5XcxmzZE0u1JHqDKCLHCAestGcYQk50aBxksXtqoGr7XXS
g4H6Nl9gp9bWNXvUa5kSNxzno9w7ojnTMPqTUBdRQua0+DC7WYKGN77ewu1PSLCj7MD+dbqZlF/d
954bHm53pl0/mpmgSQQmFR8Y+dai8meGIdwPf1Vp+SgjtUBXRS508EZwgNRmbV7/KprUbT2I7mWZ
nt8uyxolN0aJuvXbX9pWrbFjsvt8++AQIAXvv063t7vrFffu8uCF5rr+H3p9MUVdh7trcyycHRg2
uglM021dCyIJRp71r3HdPFppljzGkGzcuYyhQneyQ8/ONvLmNGIdjuJPWa8aUBltZVY4TxpEd+TE
hGXOG8GqY2RzY2HwPJtpCPBd2t781DWDOnZTSxTeuEKtCJiTS8+8VKKv7iVIrxqZmBcytSaovYIs
iPZk69ug2GRRzubXAdwKLr258rU2wcSJEj2sq9t4S5ODEzfZISpizqhJAzx8WQxh9mcytSNCiWnf
VmuaHGiT7BDb6jt10u0akblHCje4u169sTtUm0ViSZNJN+lOzClO5E8HL45f88Q1D9TqsTxc+67V
gk4Ef9Bo9MEZlSoL6iRTDonMmVP5/Y6ayVjYGzdCsI5c6BY6IOPYeCGD4ULjxStHtqEbAK0H2wW6
x1YSe6ouemaR3Z5Hx9X3xdi9+Z3nfYa0+7CEIuCwCXo0Q20sQLqFGs3Y8w5FlUGBDwjqz+ApdECJ
mzX7oo1Qumadr+YWCny6LMEXghjN/H3HDQq1zbVO71abnyD1sW9VMftQqGfHNcTETfvBwG0Xgf9M
+euAqa+61vljgSTbRteQ+EGU1nucHCi1jTXgV6f+YiDI+TXmKIBMOudHYqd3TTpYLzpuBuiBWuos
7Khdy9Lqd34pEsQpEgbWQKd/TAYo4yoIdH6bhkOj1PkRYbibIRiMr6i/8u0UX42UAZIw4cgjaYDZ
wkwAPkvD/hM0KsDlDPvNrZvQ56nnIo2IgNrVTQB7T25AR7zPNkxut9mi+JtPRAeQPB5A8w14hzHL
hrfMDVFd6lnPkB0uUZRoZpu6b5JPZesc3MIMvwLPk84LlEeftGuxY24OSK3ZQ/T1z5FdCjEKGpmL
AGXbts0WRhwjQRSo9BOdqUAk17PuN7bf+QXMZHhvFumHPJsh7GEPZrDNh6zeNcfGh4vBR7Gl9Nq1
10WWbMmNEjCTP3N05EyzpGW9IXsfpzM1IrF7KtqiWAvQDzxbWXHlsxKpNJeJLastqpAgzpvmVz4r
rKVhjxsQaFue8Wnyl4iTAaWGMgU+5OBRtorOWk618/NQeODBLsPkX7S7eaxnfqT9vZdAdgSlMkl+
ykaOhIvZLagDecL8FEFD0F7EY79ADZW/v7n5Aw9XQ5C6894BmrNDocZeZ237GHaWWoKlrF9dmyOI
2BxR4ZYst33UnTneAUZ9oE46dC4IwwDqOlOLZusT8302x+zeZwtsI1i1WjWIeEkrmRFnFuSHDp00
qxO1apbWm9jLqjk16YAgL4g5g/rklB4KNiePGgRic2eSEiHbb+a4ekwDfp7jd1exS2i/Fi24J8PB
KS5GYu6Jm8GHOukmAdZq2U8PBTT6oikW3d2VEO2+ON24ZxB/XeLl6O7DOgjnjRydQ53k9icGuvQr
bZ1W+Q4slMUiQNXcZ3Lz09I5mCxYSytvAaoXX+mJqWsIV5SIWZwbxpp9E7RywYIk+qqzY17a3pc2
Ae3q2IzRjmWpukwDqb9KcmjoWCgXsqNEbJMU84jaEm8BAj5h2HRfkS3t5q3jhfeJNE2IuY5gGbXz
ESLKybsvhyKLhhyjWphInrZg6AX3h8MWPZ3Z2Kp2SkuEC3B27Z3O7PCVNz1U3CVgQtMBpJg6WNco
6F3zxkFSVuNN1GAZAX5/d1x7eM+cSxep9Ykv7fqfETbDohYIutL/ZRq28RnKcpMG1z33GP+SgmsX
YordF2vs2VwncQctvaDbNKI1NgyZzrsOkPA58nLjS9n3B+LQ9hTYO6O8+8LKFHKQwF8YXZw9KkDv
Ad3GWVAVkA3FK/nRiPW77dZLZ4qxetmpCsxADl6UgGhkO7plX6TpQZTV6/WOpz9FFCD7Io8s1Bso
FsRPXlYc8tzwHmMQPu3wRpmewm74MtlThl8LKwydnXBBlfKzfUQiY5abdbnB668/YsHfH0cuOuhD
O/k6sYpoVrIeIgTU44bROGtKHq7zboCumQEdBOlNQa2pebO5STpsUNtWndvpUINYH9kL2KhJHTdb
Xrv1qvStdk5VblTvhj3w2XWEv6X6tpvdcONxzVA7PEuJpvWmbOXZ1Rm5tXqpNN4egWFadyrhxjKa
zgIxvJ+R7Xe9KCwFfQ5qJdcxvj07idTBqh7d4qmq1JuNKONbVNYrBOK6L2bmJwvUTw0nLSUie2Ze
r1TqirmlRmPmy8w8SGJEoEAxtTkicljnBDsy0cGdosh0hjQFtFyLEUK0KF5dxa4GWnkC3FERF9lA
AAD9G1scEcjJT970+lXaerGgLLeJHY5XcmH0ydZhBn4lygQa6G0dOBAsNuM3H0+FtAR/LbwwXpic
ZycvYXIfjnm97LXSwHoDLw41zzenzn4Meds8yjBq1r6fZ9sg41BKmyYjj9GG4npU81eE9uOF745q
4TI5bEAhSDXqdPCUKpe+y60lNTuA9x7Eu4Nj87XIMpSLD81lVD6g/UmUbZHTAMAQCg9nKIO820r3
aPjxVoVi+TvNCt/GT+3UOU6peFeFbIGSxc64ILqGT6GLgmJB2P8EqasNcr0WfsKg8gQixeocIhhz
tVGTOlDd3mzsueGCAKF1WusJMPB251jFxE0tET6sIA1xawoQKOJztY+xHaBCWgpvnkwM45Bq/STq
Kri4vEkP7ZD4c2L0Fn/YdW6nh9yeNJcQgV+CyzeFKGExw2NrfgXfhkbNv5Xeu1oM4HrBf0TKo/bC
ZAXCoelVO4Tvvm0IRmPb0uFDaIK8WvtIZGFvOH5xGJR5ej08Qy7m3U6FGODIvNrJf1SxvwyMERiD
pkk2TheFKyQ5kNeTI96LyJWD3QagkCRNN2aSNZ/JI2wiZx1DnG+GxVY2v1LPNwbr179tE/E88mVA
yXDpbSwBarhQ1FA/o49UVx+b1IuIf7elz7+Mur/0/jL25txOU5XS0OsxGHfdgKQrpNDLfY8IwEpV
pn1RKAmDzLEa33L/rug7/7s9lj9sLuWTTk3sLIPeP6AKvLqO0VlhLNUApBI9b2xwqnVshDliT9Ma
SE8Lnm46pN5ozxl7vWGmb7jqAmQS26yEuI8D5HUnshoCxYN+R2Lf/KDJgLV5mz05rGb4nnYVuGky
e5VyFBdHSVkcAYJXS5Q9lZ8q1/xG0EZDfMNrK3m7jWHRGC4Mn79ogf9MQq2hwrhc3Zpe3ZcryCOH
q9QNggMfAL3i/TNVv+d5C2m60B9O0pHdwdLYyESlb77WydXB7i+sN2fIFpSoEMEjkWOFibCwUxxI
hiabmnxqUq/dAttJvdgrWk/U+7uxiQiRucgUCFQNdcIyAetKCNBaZS/3pWZYak72rhIgDBial1LL
3P6hE1c+QI92AYbbIDuHwQRg0NEBTN3c+aaAIV6AVsO5Mwqo/g2GmzwFaV4toSQ1HgH5SneiSMR6
LHL73o4LPm+5CF9aSz1kae78ALAf9Y2efgvLP4a7oUb5RptYIPLHbwX4ETyEYrzswJvWR/VA/4ke
f7JbjhJrt6iu6kPeYGX3wHbvlYIw0k2QKCvCZs11CDLcEYJEtw6zcCD4YdyDwQZMVAWq9hFcmZU8
6vbUbIb8vUnQQ/w6fOwdfm5Sb8wAD/uXY/MRNTqlyhagtj3w2lVbb1pgoRoxwm9HmYVHatNhcvHz
UW3jxI0OJhafxGcQ6+67z/PwXnS988DG5ERkCLbq7DXKRuMVeQ3Z+B0oveAea9urF5mtwYZXn8Jr
Wrn+ORf4K65eqi7ESsvaXiJCiQLhvmLPkQ1uODzX/lmFNfi48fI/AiODHJTfhgi6dPZxRKk4xBFr
+6HJ62aem6r/HHv2a+u5yXerbDB8ykPxtMRWiSVvwoPQah9wBkG2AM90UIMbpRuQJmnN6Oibxmtq
+M51QdkmZnbI4/CVlmm0QZBAuc6k3SY7Wqx5Dr6DAMMXS2LzIl4v3fvp0ajwUzExf5G96TWgHZPd
6eT85kp2yHSm+GHwyhkIe8c1QDPZswt5cWXK8GvmAwbtgovtFKdhd5IAUKPUoAm/xpAG4AzcG5Yb
+eufRyZmNN6rzH5WWNkcQcGkjlj1qiN2IPGG98YnaUfR3o6jVWBl5SVN4/ZeJC4KWjoog/aIucwr
n7EN9Rotbw5BIL9ce9kg3mqAP/ZYHGHXIhwDkpeIkJEvHUBct+KdMu6oFZWeWPzzH//5v//9rf+v
4Ht+jzLSIFf/UDq7zyPV1P/zT8H++Y/iat6+/c8/HU/aknMHHBbcA/uIEBL9314fkASHt/kfYQO+
MagRWRenzutLYy0gQJC9xcoPgE0LSoRuPWdjexOrApD0D00yAIartfuG1DnS5+pbayyu+9igC5M9
ECvrhFZYHeftBqVmPD2JMczWknjlIJfqzMKhjNZXlcEkan5qA0d8ClEIc1tmxAmPF8jGZBAIATMR
HYLE/2gj5zJLFwzf8R3kiVE9Ox24yvqjPR36uKlWOV56YGT6ozet9GeQ6Wcb3jKs2HkmKtQjyfbq
QmPJmSaAmgKb/f1H71h//eiFcAS+WZwjBy2cnz960OPlRle74tJ00bBBEjhA1ZQ5LjPHKF+qBEmT
aTnRjcBBl9Kp7slDAPMEqDZDmdjvvSrlG7sslB/m6dhEs2H3GmLFxo7zOnxJo8paxHbSHV1IYu7L
AjwZA3JTn0aQPuPjFW+TK/inUeM9uTIfSiNBOhzoMTOr4U6Hsb1zHAvvXEAa3H/zvfTsXz8chyHq
i0/HQWmI4IL//OF0MiklSufV5bpIFwUHLj93PiFDkZ+hKNueAdV/otdhVCtjRa88ak5eKNdS56GA
VrEVeq+IAeul4JkCaxpeTKGqIdbAefPZ0tXRndaI+FF8UDHLn7lRQDKo6OA65M6+du9DI6/uUWi/
QsKeX/KJTb8Ety3oDhJ/TzZQhiXrpgD/I/XSgCrqV3zi5UfUDKq1VeQAt2dncwSn4u3oKrD2+wqQ
x94HZ4bdJdW89oEiDJsLtOv55Rdfx7yvhbWVUO74ZWlPCnOW5t5u6iT5ubENgE7qEPTA8pcdTCf6
XnVe9thMB0QKi4rHIABDI4tEO2sBPdxlXqEeLW1WK8Mc8yX10uiuS6+jc5D33l3jjU5hsaXlNMkH
cvm2cae3stmsqKO0WPhvvhGO99M3gjMmTfzjUMx2AUN27elx+vCmwpvFGkAlE1w4fqIgH8f6U2eC
XplwhlH5yfRq65UWYY7R9oeA+/3JCD0s0YwKUpBxciRV2atKLInHXuVh6bTyiqKYNZPaW4QiQGjv
lDHEZZJyT4Oog5r/0nadLGCJv65riSqbwZbpxu1Gc88cae7pzOkTu5ypaEC1FRJFbOPIeHvr/ovP
1eBUev1v3j0/v/anDxMEUMJhQnoWiOg88fOHmYQVM9OM+Q9uXw9IxWbezAR+4d6KDA9F35m5bFNP
veSML2mtSx5VFQKl1zkdGG5BPIs0YiGBPW6LTY08w/Seraa364cDQEbHVkPLDQ5khsYHgk5miHBa
MKp5lZigd7VYdja9JJpRsIU6WGa8dyA7EyFKAFp3w9FqHhcFuGx8Lz0L1Ln8/afiuX/5itmOy7hr
WqDcZY79y6eCFZUTqCYVDwxyuUd7EswAtUmCErZJ5ZY4UQMRx4u+OEdiTBcfqJdzCBoQXTLZwJ8H
YKwElTxRK/vugDq4XjSLuooNcHFn9ZxKAXMOeg5IIQd7PlUMxsHa1YX7fPOqBarTXAbpxm4KDRV+
DFKMyAg21NSTrZNAKIWD/Rcb+RVTqOnqPPmRbaglltqO8VJN9N4zNxidC17D0BWxghhMXaLcUk9U
QmPLryDDRb0fvD2nriGQ63iHUFvTV2D4gq9TsYqtetwojkKVyc7yXuAdgaAiWFOw4wdhv0QxPpez
tvb6izUBSAoAkZG6xU5pak193QAFpbRBWA4SYWGgQO/cmf4W4t7FSTcRaObHxt/LzP2cKt08kCnH
T9ciRQ5jRU3qMFNAqJj5+vffEYv/5dHxoLfhmRAX8LiDXfjU/+E9NHgMP3eDXT6EoTlFndVzXFfR
V9Wh6NDvBbtH5idCeR4KgMGvF34twIiB/L7/UiCttIJuKlgyXBE9/jzSq1qGDcxw8DIjAsYVXCyi
iyvEpEBXS00Zjcuw0OOlDV2wigRqFYEJ9LnIjfwImliUmk5N7DCajXQnlpupmVUgHy0l7zfUBNDo
fUpqQgp5GaHUbCltfMsJERT5Vr2MRtF8gF4DLY6VUVVdgUMIVI3b1AHU7Qq95hmIJKAEZl6h11Cb
y+98m3+AXhdBXy91l+nrJeg6A4A5qPu2EvfFslx9FpYX3CUt8K89QDwvtragFM5YdkCFgvtoBuXW
DwvzBawizQrvVH9NbnEM/vMCua6ukah3arGDILtwmtfbtHYwIgI8DadpC50HCMUXh1o7I+pGId04
lG34CM51B/U5iNZVbr0damQEACtw52C/iN6wfFKzbCz9p6QdrYVv9OmdQm3oRuettaWZeIMM4G2m
jmXBg1f0ACdDJ6v1+7kF0TgEp4FNltOB7LxqhmXNbT03xfhuow7y6zHKZsy+ziGjNUSs6jsZIIKi
HJ19AQH8jpQhm7jZ8370XlDEKOaxO4TAT0A+1W0qc9NHCNiblm3jDmT2RUb1rvbVE8AMyR3D6/A8
YGMEzQsIXPO8fUSeK4CcXZA/5tlYQyagaNfUFGWqt3WLwnFqQoTZvq9rtoq1nZ8RYTcXOUvdB6vM
0ztWumtz6N0HMvWR3yx8yx9X9mSznLKGcsfV3e9SdbIKtaVgLUSDwG6Yii0FjELKkE22pndRG90y
AMKxWJKgbnsxlHmOKo6gXl5vbb8qf7RW8mrHowTmtfbn2KY796Vp12snrQ3UA42gawCKc1VEOn/4
3Txpsu2zolwjYNEuyxaSeCoqHooJjYIySKgkT0AUZeQQbaxThUcKNjpwCAeQrxjxlpJRiZx8P3yW
eb4Yh3x4ihMANGQpTORasGPH6tYBQCPHD+lEbsjTYgFgUb/rqqZCBq5ru+RYx3k5r03mncFPGq5t
WURQnMmHQ2IhOo+SRPciLCQKRB7Kr8BULdMscH4E2tu3DTIyNBzlAN7ZCcJojYKmcfX3b0JacN22
jhwvQewbHKzEbOE5DO2fX4TdMPZRNfJkM/jAxvC5DRWLdoQ2sYtfZuy43Ydu7KBAOlXodzq5R5VQ
9enm4RvOiIC61c+6wIfMnYXa76jvoX0TgpE3xUMK2FweXjjLyl039VKTDgEyZ4Pog0PoMIj7/Dle
dTwBsNI0v7Ju//d/rjVtx37+cx1mSxe0Co7lugCx/PznojY9GxD6DzZX0IsNifWhhfomgqEeFNcV
Mj0gnaimQzIGNYiTYW8HBRAQGH1niQDtXaBbMJkxF3G+wLLXA8hvQyywgHX80L71E4hGVvO//0vw
n2RP26cPfwxnFv4Sz7MtbIkdKX/d9jPIoOZuFNbrVCfOTkNfeY7SCpT8dDz4HGUeOMNQqSvdCtAy
p49mZEfJhLsCeR0ydpEKP3ssT6EOw8XJRJD2KUMiidxUztU+CLFPpWbOweNbxx0DC16E5UXfFDuk
GL6iOiX+kRUn/MriEVaBjRC+L18mbtY5Qin6wfHTZpWxsjw0aevukHXr1k3ljPcAswYLfPet52me
tvGjH+P4Po9lgBpPIPtSFCczCPHEgXKvPaEy+SiDJN9ZDrbi035ag7In0MfReKpAVHAiLzJTc9Dl
uAFc9JXsZKJOOgxt6S9MrJPm1yuQsZ6mrM2+nWmlgjXZPlxMus1aD3G9/2DLWpUdGlYueFdCoI+G
0KU40DJrK62yjzbyMXiVT6JRLXZ4f71raPdiES2Zt8ZPU7kNGGjjUkBtIHtnAtAmU7UAPMrihxjC
BvsyMX3wimmj3VM7l3kwbwIzwnJgWKZ+LSBDNSbDHIyz0cYVTXZxdegeR8e/E06I1mTSqW/O6oZx
iCvwDAHvwNkbTvbj5tFx9gOswS4I7ZwEP7AYicyFu21c6NLSHN40EZimgfLW/EgeTlomGwQTEbGb
OslmJ84Se/3w/nqlzBtW2TCMi+scEZYI8RjfudU6qhNQa03jrFqqpemZ7vI6Q+6XZxuCgLdJXXOM
FkDGFWua1RkL/xSlwU5yxvM58FOg8C/8YZOy63WawHcO0Lp4Jneap0cedNaAeXBHTT+UzgRzQCHc
dAt0KAMQEKTCOtCoQAbGpirwf0J3RTbbQv02koMn8o+cCGwGvhku6LMZev+LndfRQYJMC++YdmWF
jvMAZjznwR7BHQQCfm/ZCB6qeQ/JdkhcZGdyQVLWBuYH8o2RZeVLK3aatdeCfhXi6GmXpqt+dKKt
Y1jFp3T0NybI2l9RMlYvRJNbe8g09g9G2341Sz95RSFJAF3cxjzJwEvu8HMuZtShRP+jLV3jHPl5
chjrJl3QBRBK3Mup/itvhxO4zcD73eO/gi6S+o85YLWgq+zTdVp03rp2jOIztIrnA6v8lZXWwOJ5
iHsbzb6LSwRrNaInc7xd4q0JnleAUvGRIVTDZkUfsXLu4yXmm4E6U68ponYhsFVaUzM0PBSAQKny
OlWF73CJTe1JeppdoCAQrXwLkQ9qlqpid8CAba6+TQ9AK7jV85Vf299oNrdwjTVUSfkc2xbzYhkI
4mf2nvquFoXS8QwlQtdblUajdljkQZtiunM7xYIUrAvAWdT40UQA6/2epyBSjOzGmu5D58w52I56
v+dOyDvUX6rrPU9fhxXA4PmSrppylPyOrovU43SB6UD3jQBdd72vv7tnGtTXxl/uOUgqMJwjUXHX
qH7VGQlf68rbFkhmALSjC2TCjTYHvmc6HVJdoc4PQeQicvnGox5p5IB3qRQ6WFfPBlXwMZcBZK6m
RPo0sEMJ6sqP5HNih1DeJRsDH2N4oNOrtWgtNkNtkq+MZBFG+AGwk0tclyiAr0CLhSVIegFQLb2U
GST8Ou9MDsiy2ksG7MmSmgVLrAcMJkcaAskkuejCTq3IVktk13Q0h3bksM3bdP4+DPPWYYNCBg3B
+8hq0wsE3Zu7wRTrm0dWDhp/ps43NJceG++ITwQK5mVR7MmPhlZBD/0q1tdbsqmedYfBiV/GctRb
aZfpAqGweO00Pd+xRGXHoK/qOSLuviq2MsmhB8RUNkvDYvgejqtUufWPIR2/YcthfZI5orFx5SsU
0YIpbKwdrMStJjj3Pog3VGtlXyxTIrmGQagwxNKwsV5jboO5vBmzB7pyP+R8F8e92IJLbV1IAT4W
a3T3TRx+tzurRF7JABugkPwY4Vdj5RSBCfgRNIaHpPTmzEeS2KiXpQMmgxRp6VcZsBM4h6d8Eba5
sseHHCOzGkZW/mbo4FsJKczPomfJ3OkG/1KD0G8B3nqGOvnx/dqAPRe7X64b6UCeUUAOnFEYdp9Q
VglEqIkU7E/Xg6YxAFB5Xay8oQDlM+iiVxVIExZ+Cs0R1ZouSvxa8xVIppnfWvWLVwObHIJma8Ow
+fvkOWJXZtOslWfO5QhlGLtvzTsVJQh+00gEb/ywHC6+ZxY7F+q7SxqQqfVoxfILavFTKIp09RZ1
zfJx9MQ99Y8iRhDMLLtTWCCeCTgYBKKnK2Xe/1F2Xs1xG12Y/kWoQg63mDycRIoUSd2gLFtCI+f4
6/dBj+xReV1f7d6g0BET0Y1z3hCijGQ6r/zt2sOoimRb6XXwLai394GG22/0bi6OmkpIAFe0j/sL
AWboKzkfXIKV1Fkn4L0qlglBehyLqMu/zq6Y9jrc2W3Wdt1nUk6+7KAYEJowO8ueUKupXjwXtx55
qcaC7dqwa7iFJI1PNpKBa9mgWM3W46753rmGuXPRdtyJZFTeC5NvfrkmmmDVehZuSs4LiASmstX9
4ypwovYBCIQvtoKlR7C4rsoRdQxEgifvz3a2w904l/Ue24bp61xgTLF80EkGER3FwOxsz4oHZinW
/Zkl6Y3o/ls1YXkQkYDdF2GCz9I9U0i60IJsTgDAJtezKGfIBi10vigjbobLalorsfVSLgc3ZW9X
GbGykctn5PU0uH8Ke2zuC2qZRfOuQChlJQfJXj1wx4nt5FmW7LHzsCkYWIaLQt+xzdWOUE58BxjB
W2oqynMSlk9a0Ifvo1Pw4cCOuwdv6loDF6Jm40a22lmYrhVyHQcZrQF69zMtXfUiS8uMOmnnt3yZ
ET0vlKgJ+FgV1/2bXZsKDPpA0Z8A67mnzurZnfbVqO8Hp7vqSwPkIFg3vzUrY7nnpm8f5jLG9Asg
i3sKLP3v00nY2JLM41+h9m0wQ9SRuz4jauAZyUo4ol25rJG7ylDNZIV/3U7vXePSANB/mWtVnI1M
vf7qnCtkSMYuW9/LOgEWKG1VizXIMlmTY9yoxs9p5KUv5BKJkArvR2entOmdm230tuFnJi/UmMWf
XdlqG6C76gaAqIF0kR2/p6FibzLFK3ACoVgNaFgHIilPsjga+h7QDruoIrC+5HO5KaY8eQ9FTeh3
cUFiI528Iy/v7mo1+NUap2OyRuJmOsjWXnX+MAtRX+VQJdzMhgrEO63KG6qgb/I6WW5WR/mismV+
OLb//aJka0a4Rr4oBUlENgtJtQumWT1JWNwdILcUczKGfsCTzJ1dLbvcede/QelCJSAiuXRyJPv6
MdG9k5wzWjpZWTavqzbc8Ei/AscRfyFxPr8ZwIOTFjqlLKlDwRYN+WpZcjXjYMxqci+l5XQywmK4
ybag9a4IHLlXWdJD9UuFFt+9BAztvRsd7SLb8jD7rgkrusssq1hyE0w2h/P9Emqd+vw3gpMUU0aR
svZzbyKDvry4oCsgeWup+yRbc9Z5X8tMAtuyFcNs/lMp0MQuVN9sx0tXmXpu7To5kEsoXmfbiXeJ
omprWQxTtT27dfDhqHbErxhjx3BCnkk2qi2XKozGO+aNUryOSV9s85iYpmwdAiM7NRN3tPvYFmEJ
N32VXbMcbWcim2zcl4uKbug3SOSnpCuZyIOyfgQundZDc0kNtNjTJNPWJCSbi1VhjAqKgdNYkJSe
kLjf3isr4dFUNdotznrzQOhhwkNrmUMlc54Z2Uc9iAMCjyiKJUH+RfOG7FJF4qLimV6Arpt5YNMM
/FeWVitq2qdgAqITZFXxRdbhDPTNynSQK0tV5A24bC8PQpOcYNKAeetFw92X8aMG1iQQuOHJohyh
l1uR9OqLrNEEe73JSpOtbBNTMtwIg9y7yx7DiENwVxJJkkVXtD1K5/3L7Izf0BZpT7K6VcCB8QPt
j7IYNpUJNQN8tSzKw1Drr0abpmd5JW8Gjx6xesHx4IXKg2qtMStY80NJb4M5qhtD7foNd5pqm7eF
s5YD+0JTXoYf93fbVN68nmDngmNiljk29GuSxjtdTPkX2d3KyWTp6qz/evluaPIMZL17CQY9Kwh2
EJjDFVY4SCE7hnFLnAXKqrjHR5U8S0ZnC/RpPMvSvQqHAvIs47iDgfhrOMLoBljbqV9BDT+IcnQ2
qQkwfAI2eOtjN7sfgsZdFOqDo9cV6HJkDfpg45j/6md43bDtHJzQPFFG6yEJtTMJwPYMdCpbJ2Mq
/gwO7VBlfz7aVbP/n+1yPEtzxsNfWmxJCzjripj6U9dCZpZ20o+iVB15FOFaoNexdIbXRWe232+P
Vjm2Ace2rj11PLiE/K+Nof2UOTTbFWha1bW9kzk0dm3nCeX2l5ZdqOwVxM7bNCDwGmaDt72bzuja
W99F7bNnetVzaqRfJXSgjEN365Slt+1YOslh+ZMNDw1WZrF7CBOlSp2dBI8tSRKJEtjE312kKFEy
imqNdsi4mYYimXzHy28IxcUHiSi510lciT22zfruhoVJMhn1ckQy2lZdPjSUZ8VsgnHMYRoglGa8
yVY8mXCERQg/TYZwO4bE6UplQH5Q0wv1LBJvo5FOuBnLYUIu4BZm5fdJr5OjLMl6t9N/DZV18qDa
yrieeGi7WgbisBFqvk+T0/SvVtI1m7YSzXZYiqaiOQc7DqOVbC3M2LtWtXmUjbKq7Pu1Z6jasyxh
MIKe6ZQVT5hW/z6bqm2jsLafsRZuX5Tk3On58KwtftFDRs7RC1rVl22yzg4VfH+igYDQ0l/Wecm5
rTv91MfZ5THQnkbVl8V/DTRyizwigyDQDIQp5l9XkgPiLA/2he666SVnnwBLXSOEFTp7Rcn1pzwY
7P/rjB3+VnMC4DIt0SMiaUQpFtg2+dSh6q2TLHWjYj3hJPCHLMkDGOlpFWMNvTOyAWXj3g1feuKp
y2A5TRC1yvLvjtZ9kyBTvMzYCss6DYMiXmwBqiTNMc2bv+ryLcXoAK9NYbtoRvLxyUNc10+pYShn
WZoGiIfjoH2VpdoZ+lNduPMuJdVwikKBBd9ySP45syKv27VJ9Sl7pFr1q4csTmm6sswyxsfNbNHs
hDUx4/Hpe8gLX4Yq9a7q0pAtDYUJ+g8FTXjNxeBdYWf+GgE98Odc6vAbrPTQLzldQ5vNZxO5wFlv
XrIlr+twa983JWEU2UHWDYt6igJ48D6oKRTz2fG2uXO2rXFlJ3oEujQ3L/IweCO+VZiObnscaHig
p0G4CzJ0WlpMCF+jQUhN9pOtoLFee2ys9lKKKPdsPCRs90kqEXkaouS+bJDlpVUJwj8ByUFYFpiv
5N6gf3mchcok1uVSp4S0mon3e+uj31hYJ9xBvothqD4JzpIO4eu/kKjSXyrSN7K+xrSbsFlT7tUx
qj4Fj0nZWNpf+44ND5qFPHIv9Y/hObYeTzVY1lurI/ExY3zzzoMEitHLWb3UyTNZJ1tlv6Gvxb9b
XW/4Nbaog3rlDULfKbMBq6gVqMogXX4kY7+RVY96eVbYbXjuXLPZeVYyv5ppcFZwNfhrOQFjNsgT
XLTvNU6N9enduzngm+jiThyVWrulAc8Qkfzm5GnjzbibuNNAgITv1F4OssGYdXH0/h7h8k4vd+6E
g9MFSXFjXuvF2O4Gt9Je+SqV3ZCG+VoW0wZopkXYxpfFZkx4TGOnENaR3q0MRd8OQxwDtmCoByTM
r/jnPSmtob3Kieu4IrC6FIXNxF5OrD0gwouw6uTeUGTalEIfL97CpkhGPBVVK1z30ETI/QWtabwj
sYQGXJKVK81LzXfFzonWKnkFMagy3uuy+ZwsI72FxD9f/2OQok3qOi90+5zjQ6woccJeaR2GwNT4
x6wjeTLMa1Yse28btrXNFD3fTYBiiY+z+Mqi0Zg8WS2Lryy2GFCu5kxUz9OUmkc99ZQVujnTh4rK
zKrvrOxEyKV/B8QjredlL1GaCvwcb/zwXFROUcjJTkavyF5y8H/1MhTA87lmC6IhSf9uKmc5Q9l2
vy4ri/+6LL2adCi2lTJoa/KH2eVxiA0EtEr1/KjJNNZxHxDLqq6t8iQbsGPIL7CFu5OKEupHnvFf
Zp15w1bJ3mdTZW0TMp8ffd2s0wXkETuovodl655ipDOvY49H9B39wcigjpO3tGp/jdSC7D5Sdkj/
GVnpmXEfKeEhePI9T0W7jxD3/6PJdyMKPz9rrPv8quztNwtZg03RD9G5rpTkqVZGfetZdvGFSAu5
Lac3/+zmzpejkmL67MQcvbcE49fAcMRFmKRWNYv4HazB5CVuArEKs7T6Hg0utHgyZ0nAiqqUzccc
eRUiF424oq/XH9y6+GTTn62r0SQWhVMNAjmT+40NJyDELvq5OEMk0IQ+80xzVkFhRTetDfS96yb2
vjA0kkQAlvE1HcZP0y7w/WBtxdH8s2NB6DTLuwSVVrz2YK5XJaYKe80rileVVBX8OG9elaYoX4dp
UK8t9nL874pX2cMa3X04T+lNVtm116xi1xUH2X8Oe2tXZVq6lq0E8dsLelLP8lKyyhXjGm+S7lmW
WmF4EDQwfpBzR1GtbG1MaNHS5MXYoVGAGiy/yb5jkdWXLLKgyEaKgftIlL0Surr0aV58MyJApSYa
KMfadQEjzqDg8Rf/NgUT8oedyY8C84OPUv0uuysaYI7RZWMvixDZnaIdPgujq/ZYkTVbWY3x47o1
4wzweaYfCl1UGzlpr1jHgj/jq523cJgM8wDoJnlJChOjExM0bOP0GPoUfcBSWLFWE01+KVtgGWLq
YcXkQ7Kyw7rbI3ukkCBdyv+Pg+9TLVf7zwm0ENvEuC2Qq1go7i1UaAQA3mIN9aZOKy1f1ufaOK/L
cDDu3ep8/K1b66a/d7PZLB1U9snnKZIeyiQR/4qS1vMbR0Ngvp3NdxWr0hwB3a+q6omrbVfCn5eb
KPuDfucBZt/Iol1Z5OEJFJxkMTDe+tBuvwqjNi9jFiakMZmsty3Ylx2acHHv2+T8/4T+u1b1nOAE
SJCnWPO8b6aB/RZec+oL6hb9dkxa5Snwqu4JNqy7NaJSeY4nFLIEpNhvVt9ddDl+TtDNGaL6rzJH
03902gFJS8xay8DLL045dQd0f6d9HDTtNZsUZFjxbvhKguhHFvfiZ6juLd3gdVSa/uam7oh9B/89
ZWHlxHGl7YBSd8dWzNhb9jnW9IglvqrLjYKn9/G7YjeI/xITw2Cv3yeGGuwnpQ7XbaMbb3nUuvuy
IgghixMYnH2iJPG9iCuksde9JrkXh5B/aYZX1FotYvMtVUey5Uaes75SbK14pGgX984O6ep9hfPc
vdWuw3bvEBG6jxWFwz4vFXizLWNLm+xJM2n45S2vCj5Ehs+W0t9bMwvmXeeqyPYtrZ5XRvtQU6Z7
a+oFyi7sNezel9Y5jYMdKXbQ68vMtUMiBA9l495qaVjjWjoKzbKziFRjp7YIT8oia5u2m7sGnvcy
Nh+HeadbAS4Ty8xar487/K7gtkzNoXHLdh9M+RtmLePoQ0trzvLA1/vrLDauTjOPp3/3kN0EHEGf
RF66k8WmxJU1FxYuM4vfXmbq7tmb2xU42+DK4ms4qEnY0bYKUYuUlbKfPIRF/N2JgOLJkmy0FQT7
umzYxsv4R9c4JRaVxuTCHnXyrNXVVz3HA/Ixd4OV5ZMrrGMTBax4slsQQ1KsEBdZy4m1jJuPH0G3
zaClPj0uFhT4NVRKcUt4IP/t+mDeG1Rh8ngj+z4u5ujJwXKb8vSo70IlOyL2+1Ve+TF3lOvuisCY
dp/D+RI4Gty6xZ9CHpQIawrhYSs8LTScv6vTVFitL8s63gL/nFqk0hC8gKNtKNlaBWBxup/Krm2Z
Kr5oMTCTLf9jujaNdnoQklpYLjkt89hhx1ORLJuT4qLJ4OkbLXbZmyEc6g2ad6hCfuWyaFuJw3OT
KM6q5YVfa0yvZL02usahqlW2sYCvPrQG7ozdgA8FFmq+ZUQDZH2SeeNhFiNsKjk5PibkSKCmEQNh
Q6uRCpCHso29U70cZLFtrWqrBjBrZd1QVSSpyfGXvqqrJpGp2DnHTuuck7RZd54xP7EIm8TGlgY7
cPoNgS/WlSRnny07yhYtwudu6S2WsY96eeYF2q9hsngfW4fW0SwQqfxepc1umnTlBKQhdc3sLA+T
GaHwsxzkmayLSBitAY7Wq381oM0MY2sZKzvHSr+b1LI4/qte9pBDSZMH25rt8v2K/3UxOVarve8E
EJfIHKHfdAimrbr4yT0cy6WzeSkd51Jw+Ac7VDe1LD76DEaorlRPGXZ648S+pVkRDrx1eHDKLN0N
Iky/RkHyLDH4cxPE/Cza33t4oHf/d49Aqdr1NLfoaXpILnpdS/CqDfOTrjob08Cc9FHlpDFs8kf5
MaLWk25vFNUZPkF2kvX3zs6kOus+wwLM6rr2hjg3VAATi4OR2IlHuq929vj4FH41We3tXlnmzQ5A
36J8SV2xHJo6jTY8Y6trOc29QXMw3EiQH57VxfdmMcMZlUldpWnQrR51sSsc514upNnNo0nT0J/0
5UhZ+Vu7LDcN4gH/mu4/O47LK5At8iBntDX3V92jyL+OhV32cXOMx/GBgLGz9si4jH4ZTuV5xL6O
zE5RqU8VYH7VEBRlSxc0ercO2xoyGt/yVlbatb24KExGvE5qxCKNoXmpIpV7iR45B9dLCJcMdfKs
ux+yTdZUKHTvHSKPq0edbWF8EOXQj7TEql8EWIGX4kV2l4fU8Ni2q65zv4asM4Uao7Igmr1euMNe
y1QwMFmWngnGpeeG2MdeQJuvgkIb+O26HGWL7AOWswXA2iN8u/SWDZDNtG3RG2gsZal+LKykb16D
DIdUq8I7zHPDL5kVjZ9aBsi3trKWPHSFi1caApDIsQyfKljIbBzDG8qDONopUNYSHp39ITOnv2Am
r0DtD6GfdgNYI8MDs2TCwE6j7lUJSOL1Ro3WgYNWsZom8UFZ9l2QPYqNMU7ja9mAvo1spMg1Nznc
Z8IZkuBKgEJex98vzfJLMGeoTrblk2Hp5HGdKS3JDv1dlmfy0ERNsTcbA3WcMDzb/xwIrUEWHrmt
ZZGr71S3+ZSNj/p/9Z3HSizYtv+c4zFUJG5/xMRsI+d+1MuzR91cutEpQmd4eQX/utKjTr6YZEar
1sW27Z+ubm5Gu8rOUSYKreaMkibO3k5obEc3azZ1PAN4zp49B+abUrTua5nrtxK/mqtKIvW16bTZ
n502feqHzHudg65ZE3dx+AxoNZvB3hps/zf6UvQW89FZAYIjZ4r7WsNoQ/whGy20VV4C/i7suU91
YpX4VoX81TGr5hgs+p9koMAyyLI8RVd6OIJoXYDyo/eWBRgjp+NwkSW4b1+yXB2u95IwCWy54+1e
sp19Nhfqsyx5CRESG6J1bjjvql7Asxza+SoPOkDYTR4YKhAF6vLK/NVQg6jEo8J1N61qdTaU6KUF
FQo/5A61f8xQQay+xqHY5WmEe/c/M8Mm9ja5AfrSw7UQfkhmbhBrsm8toJubWTjxfjIdqDh9CbRk
ORhERc4ZXt16wNMIu1LqOiPcGfU8sj2lJPvGkan7tR3B78UP5dbhMhMr40mNpmGdEdn6jmxJpdnf
a6TJ1mqS6SdDKZ3L1JNWkw0V9FyMDtXPfrAgvc3YsmeKu5uatjhmqNujmvY4jYFnH0nrNvMqDvXi
2Go2ZkejEhzQwCfmDAPNturyVfTAwFnh6wPBvfI1Y4Ozq/EOXsvWDDbWuR6yrwSj03bVDbPvdlHz
Ui5JVWQ5Zt9ysL3rQw8VdSgl+DB0uXpstGC+H5J8+L34XZntDGVUJXwiKgSQfzkL5kL8VpQN/6pL
l36lm+PZKYdoc7vh3mLta+BAoxBkPKZMbByh1tAIo/hZs2qoA1VTfW96+9UbVeM16UZznzhmsE3L
PnhXMrQqgdJ8r2Y0GvN+ai+xmhnnkWznqqrH/DpGQm12YQh1JwflhYDAEBy0JsFcr9GDm74ceGqq
LsPC/IkJ92/AwLJJbwZsNmiU3ViifxC+jo9yDnkQdgQIPNzC4wOXJswZM2i030xj+maUJdKEJNKx
0eniXdSDCA96S1xiiO+XohKIZDaBTSSC4qNBLMXMbIE+GbjWPBoU26rOCsBNp8qRGs0b58MIA8Rp
Re082TAx34fuu71UB5jmHLolOEiWoPJBMId7DXIgkkGDgp2krZxgW5qbIcxI/CwNsk62WhqPuahb
0wc4bLVCtM1Xstm5ei0Icdcxo+/qlL40VaW8lkC79s1s6tu0ypWP3FJWssOEJfG6qxLzJEcGOVAd
6VWBL8NLpqnkd39p57dWymqXGNfYtvQrEclhG2YKlgv/1MmzOhbVaglnbCdv6iFd8WTUT6PLD5Ox
8mDVqX7xildZMApuEH4G6O8wFs5fTj11yYZ9d7oxoTytH6OqZXxolL3fTIGzkw3ypQRgH/A8CVHl
XmyEHbjLSteIrxMm2de+1EKfhD4B53qedk7VOBvZzQ1IEdimx7q7tP5/j7L6qHrrcKtRDL2/oebS
32AjoI1gYCxLJun0qO+inETxPLs8DtJNNiSpqp4IsR7kIFnP+4Ul3w5LiMsxrmS7ibAPrv2uWuqH
VCGJvR1EbeeHEjbonWtu+dVpFHvde+DrjFC0hwaLnT3ILONqlc2v0XyiH6CHfxph94PpwvNdGE1K
pjmLloewsL2JAhwQH1pqsqHt8ZxPE3Wtpxpg4MY9TxoyVFLCJ+71XahG7lmWZP1SJXt5swh298Sv
nhcA/kxbfCknPXhWshdAwlBelsOMh806rsZoK4vARRff2WraVfGMEqDbnRqtna7WnKH8R9Z95YIE
PMjGyBmnLba1+Ua2YhA6PmU5xiWytc6QQJrAcclGWQXTAqitOV1lyQqIMQTNKeDxJtfXi0FvuvgP
9ABK1ymA9JUsPgx+784gsjwufZpKaVfSBFh13BEyqTZ9cV10DnUF50e2vPMXBVYPDxPj27SUZJWq
61/R1UzPsn/DT3aHrzarztLDBUb03AuTAD6TeZApUCUAKabjO6JHF/yE2AKO3H3K9HlSbXaPZnQm
L6WueUHDMzpgOhtbn/vm81j3JeBKPVlN2YRBmdIjq959hK3l3ZKjzc3m2YEMm04T2dY0c3Ym0fWt
63j21izSjzIuFUD6trISpCf3pGMPKKdGz17AzV2D1PXNJdBttkjaarppIApgjhd5pljAjaoSxTvd
5muNlSHD77pcVGK9FfEnVmlCsUTOWJIHNcAetgnMtVvoRHGTBUm+d8bnyVt2RB5aqCHXRzNgKo6G
Xs+rNz2CFovewJH//+gDY/uzQJPspVSN8BC62afXh3+IOPR2QaR5+yRQiG3xOMwqGfErmt+saEp3
9oJmcJvxENcl7xXBETfC19W0/An9nVtZGd5WwBNPAtDnlfbaGdo3T9NdXwURtja7gGin4vi1QYJI
nQD+DGG36gf+PUQJckx6WnyOEFlQb56nohdNnhDPcgEBiETEBtCzA1OvHJs1mY7NMHSsy2oaP43A
Fn1RtOeOcHxIxP6vxMrR5KyMdhMWWrUtWyXzBxOAqZ72K4T4ADpFn5rdzX+0VbfD8O3QzNbVKGv1
yWvAtrI49RsvqnNfi6afQfdHnSNXy7PvD7SD+SyaT2TZdrGXv/cZYBK97OAuFi86aDV/qHHj1pX3
ME9WVl2xrFQtfk3C/CPNPxBK2hp8MrmHy9joND9Utglry/wKG6A6Ajnm6QR3DN+Me0IGijKs9DlP
AVhZ3/RInwF8s6f0okKs6PAJLXtT5iywU4Y7T1Uml8gGWT2H5O2sBFH3seh2oEX/UIY8f+2CnxWa
oztIaG8K0VH2CfOlHAkgZdGi0DOmLB6zs0YP5gIek3cyV8jYEF4AIjn8SOOwvmiTgXtU+tr1vfZm
OMceBOVKCcSrBi9kXUAFX4/cA4h4mgf8mC/mPB4LoWJdlGSXocUkR4Mis5kTvgwSvf0uAk96jMKD
V7UbR8dtLihqPEXM4bnToprNZ1vtIhuVtr7vbkA/1mY9DaCQzaNWuIqvRlEG0q774swFCcupmNdd
kNdHEQ+HugObizYNqVng60qn7ocBjllh5gBfwXWh8022P3LwnChJE7Ud9lo9MvZRYF9cB5gzNiOi
q+xd20WIDUbqygYBKeCq7+cZHoOJZ4qvBbl25LHcXQ2dwtY9qA/EsH0TOydQHOox9gSE2qqK9E01
Vc2xS1CavsrTCt5b6v/WNusqFXlh97tG7Q5FSaALdCSj5CyabL5PEGKqEge6n43zsIPskUMPNWsf
b+wR4YG5OQov0rdWp15VvayOAMln/mGRi78Ez8frZgJk0unTD9YqG5rM7D03YpHfZmfgs/qFR1uH
jZ6Hq6B0MO1J3b9eMMD5jF0e4HAnj/xc/67bzhcRdL5OTu8QGh2SqnH/Z9nw9QhvvpWmjeJpidgt
GfgiX1SFe+9ap0mE4CpOlbZ4zaO52qQdQOS6+5E5iDwA1HXQmSzLzaxE7rWvg0M2u8qXAEXUYIqe
NKN7y6222CL18NnmqbJxgoYvDyU85FL6s2qLnhQ+iWqtKb40Uf8trM0W6bfI3iU2CZVy6LZBX+cr
Xm/ylGXjzov4QLISkQs9s/pzVfBhaal4zQby+nrFo0sgdkmcbWcCyntbNKcsK9BCSYq3oVRXYjHT
wNgPXx1MpshoJtu2CE51CQ0/4c+oav2tDLSPSHcI1TT1k8rzxqqb+34Dc9E6KroiiNkn5iEVqALU
bfVTaEXhY+JrqPVPZE1ifzRjvJybFIfJ8LnNDW2PpGkddtYaydjCab6oqfhamWrke8bIo6+bXSLH
Dre1MSDIGoJNrb3soGtsEhI3+Whrb/a7xJ1WTnMq29R37cn2hZfjkJ2V7rYg3XPpgCzWYdNecqsj
mot+A+pT8LBaoSLi13RvxPRjX/TWh1GEMLIIOV2F6u2HFJEItzkWyvTDcxAMsrxPa8jwSzSGQ07m
yY8E6WIW53E1WcD5Ct1zV4Shxz1PXinZNeQ/0qx6ioeWe7A7mlvcBnS/W6wRjVT7mqblCHa1PpmT
663jssdsIIGcKob4SR56YcVPZEef0qyGdwSdEBhv/8VNIFgQWfIzW/G7tv4ZG9ZXa5j+rPWWHFhk
ngBjP5WwEJ2JOKJpu9Ua4vh7gzvjxsnTV3SYrcvIcu+3dVrvy7DJbtkEDk+JumfRzb7ZZekmY1O3
1iFmoSIUY4mkDWBpM3vVaVjRVrowUFBxk32dueEJH48AeRQjepq9zDoE7NSOIkq0YzwYMDSjfH4q
4mTY56jGnoCGGztNiOncR1nIZhZaK/CYatsPOMmRa9I2ZZw4t6wNo01Yn6sOWo8pbJKpOOYhNsCW
OK8whotQS10tKMhVm6jkzU0g8ZYQ1qttePirzaJ6a5p9r9gItOex+9aStF/VjtUhTx4hytoBAzIm
PGzQFFff54onJ63qiw+lIifqJe14KC3TWkN5bfyW2+XHaMH0wcHc/oBW3AJOBvsAThWbtE4YHyxg
WNFB1foY7a7D9FSomBFaGA4QF/kIUZDwua0PH8TTeWBLqv5D84Lez0BJfXgW2jHW7NYfYcEtAuG3
6gMK2YgKMZpYoWIccWjTLwj2eQQknGAti7GY9UuuwCIao4+5TcoVvCQTTHfYbitzZJE1zWNk80wc
hGZ/wVN8uDS816fRrbcAznhWZgFal14G1TJ1rDN7bSJK3k2Za+W1TfjIBnPV27xKNFkStI/HAVFZ
VDS60FiioMifAI0C9htiOWaPpraygYxvVVVpcJpo/nD7lBQzYgqbSi2+kNOZtj0CDGuQQvYK+yDD
7zUjvVbW4PiTSIxNQgjYN6x+pxeJh4lzPGzn8tIn1bTvmji4zLwXJbZPYBbf0igQNwKpnY+ID0tW
rahXtKORQMvnm21OLNhFPa0IJICuQ+qYxBRPsmofdyvIDO3WWFwjuzxewYhPrvbQFQdvxpoSLTxM
K8r5W9EVGDMU867Cxmwzld5XwMHrrh5iiC/8/4MZxO9UuYK3YoMNwaG1nUFrO/YmSKLQD1ICrU2N
cIjgdBvHUIZEgCiSNqQ3W0ku+nLrDlMCV3bW1esOsUUF4SoWbgHxgYAA4pWBteq8zPHVrCARyfLQ
xoH9MpQeQXUr2zadUfpDQVCj8EJ3neCY5TdkljdNVNrrya37o2HZ9jkWGh7jyQxuoSFcppncUHO2
0FeniE+5UQHSNU4TWl6b3priJ7gd1Y6Nv8UruyI0Ve21KbkIpQmeWv6qqOmUf5rO3OFcJax9j3ZH
FMWEkCdH27RtUOyKUKQrM35rbK26hdOo+0TUvnH3JsM8iOmYW34/9aUfNaFytcumu4z2qPg56fpz
IwaxQuSWN656xwivgrwgzJO09Y1oN+CGDuBPUSPZl1s4DjuahpQ3IoE+Kp6uqiUX6I1bfhLjpW3I
NuI75x3DwMViMnPPKF/v+lBJ/d5VryYBnY1hT5Ovtcqx9Yo3IWznlLfKj3rkixotzTibZZVvmin5
qzHA79SoMGM1ciu6Oj6l/TD6Sjw5/ogse8u6jyoEy4pqZ0ecj4PNFGC3InqY0l0Q4FL1f9g6s+VG
ka1tXxERzMOpEJotW5Lt6qoToqpcTTLP49X/D+ne2x37/04yyARhGUGycq13qPKtcJQ/5mSOZzME
vjVVsR/3k+W3gvukr/T8pIgBCqhBYnSeyqM7D1gpuGV9QaTpqjYsqQygIgYecjoeBYBlichEbp+b
ycMCYyJ40pqh3UOyDeJJgbJWi+WQW1kLtLJ67drypqgA3lAkbvdO237XRKb7RqOZPGEZD59nPi/9
BEtuiY5uhM3LmhPthzgN0M8lgo+0eauy+qi8WJzgKKlUr5YfbWuAlSMs2PJQwKHAmNpfpgm7lt77
noWFuemcgVwHujZThphuaz9TKp2uEyBDRF7aXeZG7w7qHsHk6dg/iixYpshmMTxwgVCg2NlRqAbC
yd5xUJm2NSmzAI1KNchi0ISlEl2XXK8uxYSAUBvyispt09g4aGjtlATz9S5POl+E8Z4cXHZK0Sq1
Vd0+E+NfcAfs0H1OXgxNU/YVD9ImnF8yABxjnohby3o2sig0Gy51EwGvpKtbVqxqoxPps7KrjGja
55WtbRMANhvhor+ZPEdisghv2sHPQUhuLSe9xZ4425bbBB2aotStc3U3QMc7LI7qwfit0dBLK6g0
Q5rvepSyl94u0T9KEK9HgHoXzmrQOm6zga6c7ULPYiYJRRQgi/NdQy83qPt2fGg5aaEc9k2t63gj
eR4mjwZKSXWYTFvc8h78VC45Fvcn6c9sJxSsAWZj62RgZCKScqD1nQYLiAYFMD3MgflM4j0mPwPP
1VfABgJq7xp/IKTYoT4LaRwlCNDhZXevMyhcBoVAj5p/M4GgzyZz3qhE0maPlxLzzy9kFsazSLKb
EtaLP6ha+CRa47ttUodfhuqU9Kk4FjPTtakA5yqpZlTO2WGVCfX0jFnpVsO2y69rDQmZMoQ6F4JT
SttTpxeAvKYMEbyo3oQoUu5VhTXLUFvNZ2MtoCDMMsdLxrZuoZcuOziauAekEFL7RWGlPuUJQACv
PuIR2J+mUQwnufXVRLbZn/IE6BScGt7UDul28O37ucjcPT9udTIytTrZ5Lt23VJeZ9RRT6LmxZDk
LNo8eEm+PJvbUQzos2lfU2BEhuZM9sLdkOq/Cs1rTmldvDduTgKlMMfmsMQ5S2QPVrObzei49vNp
NHrEn50W81Bby/ONZaHOohfmcVBWB7FqP81LceItUrAImsLA6st3OwYV0A1RyflJtbQYk+Zm6Stx
GbOWcsOTbAhfiUPj9GqRdt+Fitqclr5BYGi09g3T4alRU7CLMWHppm7K1yTtfrdd0X9eK7klL1O8
WIhFz+HiovzSi3242vfJdYbcctfu6mXG771tqmLiS9PYUzie7OgNUlPFRBdoaKOzuqAq6znJu1FE
hea3ap0eu26h4L5stTG9aYqXYP/NP0bxzUK3DyUIIvi2DUOfSWr9AvXzULbXVGG6QHPUj9M5zDex
Gob7JasPY1sjrFBgI5fEx7GDl6gQrAGDnYyT/AaIeVAXdpY3ynYVAv+Gu/hys9XiiuVvaGziDhAl
UiHQv1/LwmNpNZrka3DwOQF00E8CjrlfOfDY6l/ukv0i7+JyZUNEtwbdclkd08c0CN/IWBzlb1Xp
U3lq1kZ2ZWMi5sFtvv6U/9fuEOfufx09Ol67m0dBcrHYaxUu8oP9ncVJ77cmMlqBrZgIjBTpYahz
j6IOB0QVhsmlm6AuPW8arwGfKZwayB3NAOJvN38IRPipAE6a0l3CrI+PmZKjf/3c46u26+PhVoTV
JWUeOCErjKVUlf9EfysiUd5C0+ox5Vz05xYxbdLhihs4aaNsAEZTToiS5R7WecHcveQ7bYxuDlWx
MH9gVP3WqK6xH9Y0gWpZ+WmK0NVrGv08a3iB7CEiOI++4Rn2Bhe8ZF6+epIGiV57EUGkHMajUtop
j447X8WMgpXlKC1RE3lGD/GGeshOoSoQMu4UwirIWGcuzREtGMXaLFSdN8oESMs19E3qReYDxaOi
qtKTVy4f/NgYegBaPZpjgRmhnnTbmBKZPnbedRSLsSepXMEa8xOWEFuractnNYfUOLCM8kVWJZs+
i8pnK6HiXJYFKufFHqL9sqUK43EUCrnGhBQopiC6u6R/gfpvzmGRmD4essW2VZb6kiKcYWil8l4x
ze6cqXGPGUYuN8wGqUlbS/d7SsXeWTrMujvz4Tii3PMIFIeQPPp7WYQoJiTKzz40Kx89zwHEqMiu
isq6p/WGoMpi8TOq4jcyST6Wxeb3IRI3FCSdP7kgn8Z7QS8U+zkLCV+KKKk3jYrPldnav8jMu+QC
mKMctesPJEvulAbhuPQ1RCuyJdsyatOjjkT31snN5YDs47JfKB1sQWka20Xp2oDwcVtWY7JX6zXf
4ZGRKsi0dqK3rwD98XcTw72AT2IkZfw9VCobJjjFBP2RVmq5klfiQDXs5d6O6veu1f4qxq5GzhnC
JNV+6jCYWyRu4qEDNBZbRGrTm0jSHHJrOjNJBd2cZ+c6r8aztWbvZqC+o9HUB29olDe8ggPhGaRU
Yextwz4LpiiJ3kAK/hI48zyZja68Gqql4DegjoHb5yAbrTLeZc3kfm/IXzeeC7a+Deczic9om5nI
KQ1UkA9ImG9dpK9/tt5o+E7qaM+sAIxjU8XtvoV79ojNDtY7lfA/DXqrlpd8NDi4Ek9rxs0rs2o1
azAPnjGIm1GHpDYUUfzOqj/ICsTUSONqszS29wBtHO6i2IEwXC+YEi3p8kyK4WPWu+Myi+4xtp17
6xG2iAvwzDjzNnukk5mOZP0748ueZM07pZaWbb76n7vlkXJQ9mUjD//69NfY/3kKudteQjnPI1am
HCMyn7A/VhfYz81yxB9W9uWWfN8MscpBsv+vza/9X4fLMdn8z5g8jxybta7YGmo1bVjbZWi/FUXF
S3XdVB1CGNKp/xk1BpOAYN2fKUB2Awys/ul/fvSzFTNlQMVSdlEq6pNsqvU1O5ol4mOyb7bzf/rI
/RJFDsmlnPXobmkqj4ObGz4gougux6rcZnZPzHEvx2Sjwk1X4zG8fA7ldvoSMY19fajD6u5oIn/+
OSZ3FO3SUN9ZxWHXk3+OJUq7ep6rx68xVpw+6t/Gc2lmWhC7VbS3KrSZS6W2rmplqtcw92JefVP3
s3G1d2zeVz0iZTotocgDG8eWWzkvLJ+ieYPEW/k9BnGxT3DMO1AYgbUMOxFXsq2me8N2aDJyKWHx
ZJdDezGTbO/yjj1jfUiItKTZEebYPmXJfy7QuNwj7vJWNJlzhX6oBgrLLqaVyH4auykhwlef0qk7
IYaSn7E7FXiQAOQGRbUEhqfZuETk6MeVy0/hGJHPhfYeJPSfiq5Rv6O3VmzFaBeBumgvlJt7lph9
5SPaO/ltXBd7symp9KgIMmk6RDlC7206DOpb7YwARrt0ZVOQScow1MGzJzL+SqoPo+1bVsoAGvvI
el9Gs9rmcOfuWYxIQTWVv8jlz2c51ER6f/Wy/Ch7soEoHO1aqN9bebwc63r9zbOG5iJ7Q1wuVJim
p66bPXBqndiWeTreCxEW0GDjMVCicbzLsbgk2AUcdZU9DxvDc1znf5Ch+eeAZULbl6wkGJT1HLLJ
9b/j0RI3eRqvWuKjitfb5uuAoUcf31Sa7CjHap7bS6eEV6+lhj+XW/QSoxdtyVVcD9N557jRmp5g
2pZjkRXf8oIKqhyyygHUbVb+lvO6HIrHZfbVStP3spvMbXmfyYp/nqHAM1gHqCQxrxLkChz0JakS
55C0zK9ItvwHdPt5SLsQn2vht6/x/z2OFH8BHNLQd/J8XwcOWvyYqMaxsslHHwWn8gnJQPNoTKt+
Th1PGzkmm6FUy6dubaJEAc6pz8uq+QQ15787vg7W0sU5VLr68jUkt+YsLJ++xtwk/6N6DdFPE3sb
t2mTp1KnZCxwN/3c+hqzlQ4QQeOd5BEKFabPw4qozg6KDhim05FpTioT9wg1794iEkFBSMywk11N
lDny8T28a8dq30QYriCfNVe4HhyPIj8kQgCqXruj6CssVsGZINXE2kvYb4aXgW8rTTLMa9ekqH7Q
W5D73djbb1PRjAehELHJvdnUpoeuqeZtZMKVHzrbOYUNQYmdkp1TFU0gkpbZr85QsATzxLvsWbmW
PtY6gezFbmi/GqaFSlKX3+RQ2UdEE3m1XGQXxJTpY3r3vUbnYatPtfdqxYOCJFisBJbnua8aodFB
LQjqZLdE6gX9NYIcebDBdPECg+Esd4YgOl6/6dzWgz/OBs9VVb2o60nTjnC387ziIg/Ex5WYbu6x
ksHpbSPHRt48gWhRofJY33txNUCi4ZU3yRebfDe5uhOS7lzLON0AXcQ3bH05OFm7E86Qgf2M4n2B
WshrNN6qqsl3noKTbjauupcj/gwrXdKAkxKUoLLelHQgO5Wp3/oo5e0+F/mbpU0zcT6zHC4bGbG4
4ZyXGLozOqLZ26BMFFu88B39XDwLJtRyvd7cy15djc2rYxyZHePAxvzPARV0cnTdg76Vot1bhOKt
nchkZTUlKWg0+kErIscX1ATWLJ/jDyBdgjgz+x1prDU35hLO54+5Nwrf1PPo4OlbxEfdF3s10JCN
nh0MU3k2iuZbryt4l7j1/MyXRoajnMhXZ6xdFANaZELx2I/sCqqhjoYgqlnlz64YXsKwVl+xfpOI
m01jeuEjJ6+V1sTqqlJzfWYNdNHayC2xxhh2aT5FRZR9DmlTGJ/wKL8nbfa7sl3j0KL7fxUW+nAz
Ie45r/O/iL3b364prsOUa3/wJdilXmuxWHpu52VDQF5Qw+464BJWuvF01KeiFX8timYTYSbwZibt
MQbI+1vLEYZTXjJ8H+66XZ4bTS12pUaetlCSInDHpKLoHX8j6Kv3gwuRQXSeQNA77V7MoWxIBNjx
70b8VKPF3nuttqLzC3c7q+QIi0SUOA27JG1VkLH2ot+WZCxexz5Z2YWZOMluVqM3CmjiAvPefgn7
mTpUP9ZwNYzpJW7MlV+WtDtQwcmhrdEIsZTigD8OqveZ3RxI+jWBudLKWZkbd0J//vxCDZICxRYQ
VJAoFPopamWbRO9ikjf2xtRv2LTdo4UZyGCq3UWhXmKPXID6UrTqTXc6NGvz4maxWnsbFle7da2+
k/uQPvXOPabDm8n+6Jmc30zheI+8Qs8cT4G3wTJmbIdxrV33TQjBkWvGBnLtqegt3uuBzP3aGygW
3wusS2UPPeDq3nrpToSV9daVNe6kRb6X+3rPUm9O2Bw+e5VZ37pxOZpqqiJroR/SOluu+dp06nhe
kk4nXUOv6tthN7iKjZaRbl8nXXNY8875howOmgFy0Fj3JBbvmHnOz7ne2Fd11Ngbzt0SmHE8IFi7
9uUu2VDAxBdnuMrO56nyurUoqpakUfNRHMYhJy3ZChymXKsREIZQDpPdcv0DFAFsPr3CnqlaACei
O3U6Ry+uuhx7Mb9+duUeramGU2yl1zwb/jLLpDzmZLyuw1D/06CA6QQYcdX+/+wYVW960vkqX8d2
hqMZGzw56g0AcqRF1rPEHcmgSU8QDDDD6NlI3WknBsiUWqZGzzxJkATsYZkvq+mLHJPHuXipPMuu
W5svMO7IMqyf/xpf6hb5osZW0GWMGkK5UNuKORQwTmmKpCsAGEOxHLOKIvI6FpvMnggBRcA57O41
t4q3KqzFVfY8bw5XaCUWzuvOsUuUvTLaCQvpon9V7UJ/sjFKADHSAXrhiBpYKovjh+yIhhoTAt/L
RXa1DigHZLxsL7vVXCTHcPRADq+fRMYzf17G+PMPyyHbmv24yaK77Fn5SIp1RBNFdmPMsgPbXBPR
68eFbVUnuBj2RnYz3bFeGii4sie/Xxfph8zOmxf53fMV5zVZiYIB4fq9V2DRrGtVILsVbtzcmtiS
y65n58ggJQhBrcfKs8Xh8JJVpHgpLFNas7RC9ZW6bU42xQISyXPNXG2W7UG1qQxFuCW+OVM5b5Io
cn4CID43bGHixfPUWsvf5C3eZzKh36seughFefHAGJlXPaHhBlPD6gqCIztUpR2eOmMR5zBU4gN1
yOJQIuL5rOfJe4Y820c3O3dzxuDacauPIi9tPGrT6aRVuMC6Cegbcj/xx5FCfEsGn4WBFrnJNZuK
BCROFJ0pke6TaXm1l8LYIMcJfKPK7Kdu6ctlk9catzdP6pDlz7JRbDt7JhuKRHb400Hh0R9SGOju
WFNPi+oBwBXQczh0KhqbPSwWr5vOgOWXY9PWv/AZVI6Wls+vVl9z200vGgba7xhV/S4W16dAj3J3
Fe6ELf7UfZ4+x0mMbm3mKDto+up7ZSUaQWu301zdfhP2npJY9s1YlnFnKHESuEp2jhTvN+G6ejKb
+I8Zl7/6SZiUd2rnoIEYpcrm4jSE0NjUJBkKTJAfPGGkP0aKRNlsuUCRaoqVDg92Wk/eVheUl2qA
APey3JORTyj54RLdFQluGagTUyXQvtVL5B0sj8onwPcsqAXymKYDWAm/n33bDuHF+uHC+r6OhXY3
1PYEEb3eUIWKdmpJRsxC7pLEy0S+VyU2bxzjeZp+6FhEGLeys93DnPfIH04AlBufPKNy0BTqanCa
6h3ceR15kNA4/QbqoV4zMmBb9JXsbWEXq/HmcuT1iMSmHX2vc7d5LDovbYb0Z4fCPeBuR5AxpVHM
SVwmL/k9F7jUTSPauXjT/b1Ag6k63cM+DRN7axDdjeKttrdqS5wiqyArH1fuNipU4x3k56/RSqq/
TVQwqQX9ifu+hvwtSNaXFeIQY9dvVETqjlidjXe11OKXGpSK7MmmtjptB3Ge5Nh6hGzCSgfpMnnn
ELLKHRkVDdhfcgAbESQ2bgqDZqqPmdJq4OnUumXXQkjxmidowa87B9CFj9GAjD3Zw0UOGbAP9k5s
19vWTbWHNxgdKE8ARGtPDmmGheBbhxG8/MD69jkavJmJXeJDqYWr2mfVP+YQSKsZVzfZw8QnCjI3
xHNk3TmxsqFe3Z1kz9O1/hErGQgBB0l6OaZjqnAcvMKGRcMHZENQsuPRwI9x/UDkKnOQ1qkKGoEj
iKqTl16n+rDuVNZmGkn8KZAGjvIIUt3jKSxRgfo6ZeRmJ8RX08/vnMdj6cfe/JgT0h2zpemPNsRL
qmjEKcsFb7qyS/62OxtdaWKnuyPsezZ+VJiIvpLT9GfDmvByKIzXaqp+ixShCbmPFK3qI07pHUCM
mq+2hgGcMnhjII8tDD061fh6+HLvqFLpwa/a2ofmC+/7CjBMM+cnTxBBQEWL77JBHKUM6jQsg/S/
Y/oc4ydee4h323p8n6MJlFfoof1t7jMRGw+37I1HuihM+mBajrKbKF5/1BbgIfIQbbSNBy+w2cnj
z+OLljLyhErrwV4/XkfNDrh7iCA63LZa6Z27bNKkZbZrx+noRIlz79BGv06JAs1cB4BWmhHsaCw8
9vJgMoLihpYca5qwK3xQv23ABZoCgM3/nK/p/y5zJQxg9gOMwmfiDpdOxxOs7T+7cqwzm22j8T6T
PVwfy/1SA7D77Oohn1ryfQhw41kOTcZCOa9PVN/Q6+ghx+YlPGkFD4bsNZ0yHDqrKTmCPyqbwZ6f
K8AhT59DsCCxABq9jeEU8Yvj8ph3aGfZs25uqO1SKTbG6C4bTxV7tTSWq+xNodte48bdl3oWp/7S
rlngpnY2cm8Z85bPLJ3UWZsmu68xw0v/eKrKS2+o2psWwyr742DGOLXqXTbcRyh4DFSrv8ZCc3xr
YnW6oOij3vFiTy6NZv/1dUDKOgXljbbdf425+Dt10+dJ22FEsAIZId+a7Pmix8lLN3n5lXdgfqWE
fhogQZxkD2dBW93ITS8Td60zu+O/xuTHrLb81XRhtNWqOgfkUzg32bgNWUIHQgAMdcYqVQGkSy2m
GbcpHNVHk4TVI0wr0mteEu/lWB4X5CoTIOaiKCt/rkN1w70fHuXBpoGpZYlKsWEC/6lU/IMyptkg
6uPm0SzVvSNR+ITea/MoU0RuTaGEvgodFK+H8ez05sAFYKcAPrWlkApSSrObhzo3yXObuEe5Uw5h
zKSRvG+9ozaP1XU2p7PdiIHfczTeWnOsTt7U9KCC5ih/aqIqKKpAUcdq27ZOs9WsaAF4FOJNrhjO
05BC0UiGMF39mgKMr761RljChx8uYTU8WUOEYrugJgUv4VfYJztLIHiQWqx0SiIAr9LqwxTbH4tb
gGBrjuoQwZxQBJhuddC3HTGI3xJ9FB6GLHq+WUAJ+1OsQCQNeZvLah/4GNj1Jhh0VRlPICbetMaJ
9xEvBBLcKpB0QMrDoJ/VBa25TlMMiguwk1xln036O+suJhvQC9vKUK95nx1x71UudV9Bjx1G95gP
EOAM4y1px4Tln8s6GbRnPgj3seSWhmq7ciLf0ZFMNMpNXswdnKmNOmE9ijox5dsZNwCvGtJNt/CO
ZDH8pA43TbTeyyrCN0NisOfahPcYGRezTdSdgjHKpozfl2V5pSK0jTut2pV2556HHDcYEgFsfjXz
iAK8bdRnRMu+gbCYsO3qhl3lCIwvdT28DsUHpxEn5FaMDbrPo++YBpXbUtEuObFqbk3qzcg481jn
y9lCcDYSgERyBY+6VIeTN6eHVhubU9OHTYDf3rhtHSe6ZG6zbNVO/xZN+AeAmOqDaIGioS7VzQL+
cat1801J4vqQo9Z4QSYRXAnvlCBrne5SlSVZEn2Ev7WEflTPwwUgwaFvEGTsmtQvmmrv5ZN3LIy5
3mbEDSytTLExsB/ym6E/WPWKCIx6LTBHO90BEP6FVNPP1X3xYFIl97lagw8crvdRZyODx31jtwpw
vbTrzhotOgnAtdCSYMXeG7ztDRu2jfqrTvUZXp3ZnEeABkdlTXgY7U1G1NoaVhOicBv11EEygTBL
kSIZEY+d+qbnPwdbuWYZPF/EUfwsuYFe/ntxjfpE/U3lTZg2aK6pp7mstbsJw8PktqfcazdjCv7G
qX2jEPGlL+roFE1EGLnG8zsLfHmyvkJub1zv3ionZeUMaFI48RvOpgSYKTlUu26avbDnX66pupfJ
TTufVGAnSIV+gh0wo6K2ZDvHaBA4QkSQabQCl6eyWTMl3yACFP6YxB9tXmErHJsH3uVDCmIFeatm
xwX9u8mwiJlIw1N9wJSjq60XEiP6JgFdtg2T9uG5LRwzt8UuSzXKo2iYBxPF9JdxaP2qJyfQFC9o
mqqXIY61S7c2jonDnwMJMys2Qo/CwOxB6glNZ4WiOD1zr9UGUZq6PqCsXVxGHwqVB5QYYhSFSGX8
Hqyxeu+QNeelfegLfL8cF06THlEDUSfoqR7h8VPUAuRZbqxIOp+6Z12ZV3yg8w1uAG9Zogr+vGOt
EOrtDLn4efJIsDd6P1MVju4Iq/D67GoQSqHag8M3k8sE8nIjMCDEjxHfg1SFw2N2JK+XLNrZ3qo+
Ww8fkRvmCJQZwBtdPQPEYBYAD8O9WPC20yHMb3oNKlP3Z4Q0GAP7DVoPOF9jO2SdHawhO9VHaLoM
1LIHodwrGLBoqoJ8JHoxURRSWKjcx1zP90nY7YVUY+4v/YwoWt49w16+k2luNxZ68kdv1kGB6qF1
dGz3pISDd1LS0D1ZK06nTvqfretdqphp1mwVprGsrg8LCkt4Tv4YAaLu677/gfeBASfYjgKlSuen
Ea+ii0PyuFwJxFGmPzLHPYN/mImyp5ArOP6YWLWT3YiALyVJoBt9uGlLSBR5UpOo6CKTqltlHWq3
LjdWand7oOsloDjPAnTDy2AHmfnkFBSl9BLNLaRjH5XVu2R5Sm2bJsm+mjtzPzS191fmvcJl6tUu
/L3YzRbOO+9Sb4XIKL9jY/ALK49OOg7qvl6r7ZaVuncYAJ7tLXCg4E4oSSkhi7cewr1jlSQ9VHNL
zPjkTdb4ko1oFDn0EJNJg86MXotcsc9fTT2WzmfXJvI/2g0UMWy+rlZI7OiNFjhGNwfoWXveLoxC
zxce6msaU5/PknmjqxGPYmga56VJKJsSfXxkhR4UUTqfMDo/9AhF3bQk+mOtDlFQdS7oFsubkdUZ
L+K1WcVzzGLSLqrZdLdx6OZrl6wzNz2virpbExPq1k22ryJHFX7m8DOCCTsqHeuPfsiIPKz4Pc10
dA7N8sUyJns3FTHr77UJ3afF6+GhdVoStP0tc9r0JFgenLLQibdGCQEANnZ8tmzzpkcG7A1v4o7C
H28EcUV+LwlGpbktOPqR2GNx1q8CZ1p+kBgwe61IQxUGlmhaq9cVCMz/NkpPvWhA27T0sMswBJJa
YQVSY8q9jjQLfg0OsudrIUBZ9EAP8cHEcAuOBO6JHhzraACNNUfjzIoz5LOkRi4ISh+5Uctza84v
qlgmqB2hvZ1QpfHntYtMwewPJj+WmbkAzRyRwSvpkZ5cNNBFnlmeQWQcxhlGCnCla2/2N6XD/6kw
k3Sr4zq4+BIzJ1YCvwX+LHDGuYBTsLjXKdM0QsE+f/YozZ2Stn5fgBu94bUB2rD8KcY4e1MLXGK8
7sMtQ25umSVw1lRBs+isdDJuKMdztSfZzLzCAFh5yjaUR6MBjr1aJVsFsGcIUmBuCvMkT4PN32vc
RMUxTyqm7Kl3tjgcAw+hpAAIrlz8EsW02CltngvbN5nynkYNSm8DUAD/tXGXtvw9JEfCp4QE6yFd
xLtACg7x0d2MtdzWcSYI7iveCID2NtX4ddH/zRTUt5q/Wdd0527M983U8JoEFZg6eACrKSShDh5n
0xwd8b0sKuMbEvIock53PY2sQzYq94UkwEpvVfe1uRoPJD/U3jgk3iSo1m+9ZPGOIrauCaU0P9OR
VerUAuE/A8S4fXZNfb5oWfI6qaxSMU1HRlFAGV5NmuoQXZu05e8BBXr/VICI8qbf2RS8wXJV9qdw
RDb/3Y+O9gC26yKNrcwsBEzmaW3F1RfZ0G7LzPZeYAE4z+r8uoDgezEAI9hF1O7qJP1WERggXxkD
rawopsrukuk5MR+O7UmhKPu0dwXxk5EBf7G2RdQbfl2VwwF2RPnam017mGCL+LKrp04L3rixMFhU
2ifCZf6frre3ehV9zLYy78skW84If7wMC2Bv07XT5wgpl+eo1Roqw0hhOoOTBVZj1/sKGrgRwc5Q
UiTmcr7eytRwR6SCHUGRsYw2zjLlAavoZ4M8B7P4Ns9xNgcs9rOwXzEt6475ipmpVlydAGFxNJ3n
eMWNNsasHgFGiBVJKptZj98VxQiD5L9Dclwenq+PXXOqIq6r10Gn2+RlRiuBnq0Oclpr6mgb7mbV
IDAUr0kLUiB8TG2U7SLovHZnwC0apwdC5agb4nn3qashMUISN5SbLBjcxEHJexXckDv6MIMkOf2a
3TY6gcuyloBglW8iN+UTbdVwyQ5yM13IIMHC4t8bmxK0r9vpKAhVyn5eIYXEsvmpHIBbRy1eD+Em
VbQ1j8BoBBYroKry3VGKbapGWIp+mMMIinm9cO16Rrn1hU+0tVRdAglVlIPTks/5QR4ZOx1XBlnE
6J/Pd+tJ5FGaUOeN7eTZVn7LFK1pCrAIn62ufvuoVfdSYcTxfEju4xEM5+9+/f0mM3YOBWrUsgYs
m1Ref7mZsESmpIXxnezmeb0XlaLjP7N+pwLcZ4R3xkH+Sfk1sKoVcT0iTjLUAc7hH/Jz2RTBMV9/
xs9fWA5KvFQRUnWxVtLo19hU6f0eqRU8mQB9fGJ/5d0A7ZYK9TRnU6DqzU+JB5bNCIy6b+DXkU9F
ciSvRxszotrJmOPdNpBF70+cl1CjHwPMxcBrBb+ojYTorkvbh/zt7dR9Hsn77JbGYFq3xhi9PUJ3
ylvlKXNY/nUCzbavHw3ssA6Euo228ueSv4bcqvD4TDdyU94FltBD6sr9xiuH4oSvowf6TG6uDUQE
7g1lX2OOzdwypgtABGDOeLNiBPqvTflpB0cKkMiuUZw+N5dsAA1lxwf596a2JUfdbpMu/bZM+kle
uc+rBLV0U1rZvJXXWl6VtCtZ/3ca4isrBkD+JvITckuOfd4Osi8bI8MxpO0FEE1EH8f+Ln/4z1tT
Xpqvu0Huach8bmow7Ft5KeSX1IeG69NFpe6TQSfKtepf3Wobgtzl5/U1C2dYAF4Zu5xogLvuodVF
B9NW7IoFonOnz3d9nTrkaztPbGe/RAtIYOz4Nip0TpRwW/SErLQo/78//K/vIDexvYLsrgv988jP
Xw81GRxKB0PfyilAvt975MYPNoCs6Z7B5f28uJ9win89Nf8CVfzvFTQo45UxrMml3Rmi0JYgccUP
pc/V4OsKMwmedMeF0v01uajDS46J5U5+lyGsnzN7UXdoNA6L3/4/xs5rOVJl69ZPRATe3Jb3KrVM
S31DtMV7z9Ofj6T3Rlux1on/JiMdUAVJkjnnHGMk/qXuVIkwj2keml5rcaTI/Wud0+QjxAF+tBEj
oQ3jHUsYti7TQFB7qJ10MNbL8Jk6mMVIB11Fmd0bDmIE943RHYbUYFtSbFOrQ/jInoIr//W6ZhYf
XZ9YYSfVCFeYAlKWsTeGV1udAhi1zCwnehumt2laFiNJFJe6DOvPNCMZ6mhtXavoiFmJ75YnMUeK
/iJZ3tYPQ3TOivaxcLqDU+lrMRLmQ5AV2EuvdYWDQMyFbNirPQzdx+UNX8ayqBNFbxqFctvuKoL0
9r4V7ESbLga76LEc/3kIirJ4aiI3HyPKc/ZTuyh+qpuHbV6Y5t+pB1k5HPyxfvTAyq1iwmOymCC3
1iTCefpwqA5AU09lozqoO3Qo8NOzLhBPvDNVhEGth3SsHy3WBuwPLyoWi1HOVjXQiZSglK5szsYU
qzr2+WPa2c1O10eWEpUqb2Qvw3bTQjCzwsG7E7iDIZ3kIvWxKzdekD9YiBcvD15cVRTn12kpi8pl
mHw6JOvi+tAiPygGo0jKaboWOTUCvqSHYJ7E3RcnyYhnHIhZYdi1LrD6tXhLQLVTK7Ifajtbe0sN
SJTEvmVANXgLqO7dFFgKnxvWhFJ8xA4ONCSc4hv6SH0JWsLdoTHZinssEvHYw2l5AlEue+Qh/pEO
6skJtWQnj/050nMIypzmICYZhVm7BrObw5678TNv/gJo9S9A+clRnFA8eZFjpq8nNIwZdL/Gzrkj
FmfPMctuZD65aJ7tUjEilslAVmTryHHL71PrXtm0A8D75S7micVMGk2fmcROjI1rABcSoBJwAW/E
JWusxB3oR0UXfGtATjR4UXrF2M48ZmKxRbxusR9s6zgQmIM/dw88Eo7iwFwnKIbNq6t5FxUoXobP
TVXmSRgs9a3UIm0nzi9+l2sG/bFWH0YtrXeyrj2Kp7o8WpFLm+ZnqA3Bqs8ymP6BkP/doC0ThyS+
/aI8L+zYnuYo0rB9IMZ/qyRmCjq/TrsrhOz6gdC04iRQO13QFCfGwp/cT5L5+Yonscwxy4PhA/07
Bp6pD065MQBIQ4thaSicZLwENjP4BobAbc4tE09GDGtPxvZoEB7sZuiG/HcyFx2WGX15kvOAnub7
5SYsrSInuvz/T8VarQe9dF2mevFjRHFeiy9lkZsrxwDZDxa0EDOIha7UmAcZjUXRRVx2XnKJLAqb
vGpzFr/237D6+UMpfueHVcZ8bJ7aa8ICLjgEkcfgQy/WrzhHMF2L12TMoINZe4P+Da4V7Ml+Gx2y
yvflreg+Z93pCxoQDNJ48byOEyNVrOiWZKkbxgSXgwJTpEKY2LQIE39nSeYoSVH+sJadf30+9iBx
rn0Gr1tLviI8fWfipRrX8PVmOKF+2OKH6OVJtVX5KJZlYlEnciKZTz0tC0URRxCc1x4AkKWz6LIU
RW5Jlse41C3X+HRskL40EHUwhzFniomzIRAgPYiyePO44xHb+Kl9/vFjrmSrQOrkD8tI8QjnkTd+
9wDaH8VwDWDSJWh6egZ+00C5IUbKP2fF0fNURVBOdbDzePMZCuKBFFm2cJ8wIQLgIVqXhmUPKBpE
svQTxc792Sllepx//TSSZ7DH8s7M65l5MItaR00b/Cf/fe9Ebu4lsp/L4qD5rB96fb7A56MkBcdG
bT4rI1SzYl5ZVg/i2H+qW7qI1nmdLbJLIp7HUhQ5cdy/nvXDdkb0Fh0/Xeqf6j6d9dOVvGnCR2iu
bHwQfdMrjoYzvopinPeq4oUXCaYUwJnAiNi8T2a2JVnqxgRNUOB39ClqjezcSUy34uRL1w8tIuvq
HhFCuODnES1eFvGeLC/L8lL9a91ymHjvRL9/qvu/nsod0wncn4VE+/UbG4U2lrXTWlh8uJZk3sku
5Q+2in/q/qlu3k9Mp52vIM7zqc98hS5yLorU/ZEbx1+LqUHsQUVu+UaLOWQpityyIFs6f6r7VBT9
3BbCgPanUkKJEGUmQD5eTnzvLG/FEJ6zolaUR0zZbKuTItmpTva0TO8EUwEbX8rSOMHIRVnM/KyF
PCxKRmLYs+nI9Yx6XIvpAes/lKwVzMB/4WrzpGHK2BDE7JLlIyBMyN82/zTdLkPBEpv+pc8yDJa6
T8NFFEVr71UxJgsbpFcnj/qmsdR4XIv9b0SAAeaiqH/26i7YzW+8uClLMk+rS1ncrn8tiobl1RVF
D0PK3+lblD+dQdSNSUTshBLxGi2T/bywntvF81mOrNAqYfOWHA0MI9pkIfmwc1y6iWNFIhYGS1Hk
PvUTk+hS9+GPi5ZPh3ROIW1H7UpU4L0ESoFqgOiBpVxTiOSYPlw5inj1k5i63CRKkoO4M3nUpslh
lK1VlVjGQbzsyxOd3/0PxswPS4Wlq8iJxxtkLRa9udNs5EotSE+0MIAmRYUruxudHHcMbC7KcBOv
6GynFCOgH9WwehMv8l+rVil7W6SzcZ1UOAfTNDlGUASDEge0JpKywlu5Wsqu4Unwn/nGKp94h63R
QICMCXmxfBiq4u111T0LzLaBAyCQ4a4Rd1U8lzIByqQW2XMegjMReHJ1esBjDelOPdszP91+cVM/
PKJ56zrfdbFnEdn5NQ9wTo6OPmzFXRaXXRLxA5aiuLGf6uZdnWj5DOZceorm5S+pvq+uTaT1VsgY
IhXnpe5rk4X9XoMIcKuCmKUI9AwC0uyIziSthorvTLOg6ZlaHYcwTzWK0G4qvadASfbKdA45KpNr
7pX1SvQam6Q/SGOub+Q2IUiv67JVFfCqi8RJbH1tOgR4KsQUXeLI3smBb6RbKIMQXGZnv8UqSdTw
YB0r1asewGTha4Y0FuB5YqFeFMqX2O2fp4j2Lx40sF/A35QbWON6WDkoiroEwqMkwj1R9rBAhGYR
fwkdC2ZBvbkOIVwIFmELOxXf/t4x3PEeF9VP8I6HVlfy1z7VUdWK3W9pzpK8RAf+5HoykeJJ9dw6
o/HdwVqPZ9f1cDgoNew4XbfyqrL8Wo7E9LIlz19UOTbXMOoQXhVA2yVnkyyAjil5TI0C/iZZ3hRQ
BMMMlRPHjRBjceunFkxJiAl0KAr4kbKvMjO/jUNU3EROJEmWWfCepSnEwhjhjSz0NnkB/ZA7dO86
zrN9LU9UfolcaMiRwMSxmQzAK9tl5xZmIazXMoBPzUVIVIbBcFMnGTFBTt2xH64y+0SkBu41B2N7
DevX0A7BvZsSgC7B3ZWjb9BqSkdRlSeIdMO7CCtXBvGZZuCtsbx7BRv2XcYTeo8lRVkPfe+xg6Ah
NB1Cq2KTe5kiKYqG7GrouuamRI3zME5JmRC2ZzK2QFfTY2nw1SReK7mFKlqHd0YfEJvrexVeGPf3
EAXjbS4RzQHzr8WYW44vAsN5gGUmWBd+vYL3VNtaiqFvhqFK4XgjmD7TFP1kWoQ6E9aqbFRTjeoV
UvDQYKAAnjt+fimA2l2qKVmKjM99lGFD7aA2MsGm5eopHfVYWyu6ppxEkg3efyqztpDWgwPK3fFj
jM2QGjy3LgGjttm371GXvmm40okLB+7Pu6WDZyYykWiFrIAlph1/4+786qeR+j5UEdEKEOI8e31C
2DU8WA+jgi/ZGCLjXNhpe1LbsD7EcZjdeAQKkP9a/lL1EoMrifWrrLXPJaxBVzuIHjqzqIC+SuWX
sMVxZEH2uBVF0YAr9AX69XRb9qsW4Y7VMHUPlRhRvpBYruk4PNhUWRKwW+aMzYeDjfSbFY/6WZyq
rHTlZjn+AXAYSp0JtGg7PjjFZvkFtRf98f0xms9bamP9UDX1NpWhtVm7SCy3XvKEUOGI0T6r2Cub
+hmgRfUF7Hl7w3R8FCWEdusviNYBhkp6yJqmHqLO0vLPB0X2s2zDx4VqIIHawH6wWExZCQTdBf60
9lJ2mJXzGLYT0WDBZHGEBjMimo1boepSvYdsU1mLorg9SSxPnyqLmLDp/ph9T6BLMS30wr3Z/5n/
Thyl7t7MSjBn0/2DdZqIvGRw0KdnzPSdDnOKyIqk8EYQ7ktZjLa+hkLyQ6VoFi0N4I5N90DgDBF4
XrcirgtJhbxgUlLLt7L0/ENrdh4c737xLc93oj3s/HIXq7A2FaNkYbCWbNTCsQceKy/wLs2UdBG8
J7bm7j80tG2MnMyr55rhFghDeM77BA3DKRE5Uaezy0aywYRRLVSCCr3Bf+koDpl7L0c3PeKA/5dD
YrsjvkJW9p9PUzcZJLeP/S2XsQauP/060VtcZMhytbrE9YSjwO2oGzUIWBgpr8GUpBBMXEVxcF0Y
CwO3A7wuhxjXp+Zchrl8tXQSORT0znz4GvzIHBzaWFX8vHDQxBgk6WS9GoTiwywlWj8dKoriwjWs
owcLIvD5UHG1D0ckqr5tcgI0PjdMv2rIQ8COj2NmvsXIkxK5NNrxuR6K+Gz3AQEnCsybTYKfUcZb
sY0yX3mSc7+72Gr5I/UV+akzM/lJ9ctbwwR7wzcN0gXSQb5+rQb/l1XW6tkktOTVTjgVzpz8GsNm
8BoU0lfwyN6DaNRz7+pmoXkXbUQKb2MAdV/SqWdfvkadoj8rbpC9KNFRdOGbkzzJVQX88uaX8XBp
PSW+9lMCuZ/arfSoJGtW44o5m2i8qSj6ADTFkePav+WoQ73UxnYJcil+TZwSHm1Fq9eiqLVVd9BQ
Td3kugEj/so0mvYLMlZQFxm9ug0AVL5WLbIIMni9/YSvfCUULN+YiasfeiQz77nZPxNC07wb+ffR
ruyvhmTXpyQPoE4y1ea9GgmkkC0jvUOiA5eu3/7xLLN+J2RL3YwhKuJm5T4rBJ/BYVt3xHuSC/16
OyINC174P1XAIv82fqpTDYuo2GS85J1TbtFry2GYs7LnRDLMUxU3A5zbbfasgpj+gvT7SjRKhLE9
E4HxFSSvfBVVplvhX7C7fC+KPWwSR8UZorUolqGt30e8dKIkzth08lWG600FEX32hpG4hMzwtXMJ
Vwyw6NKFhc1Mrxjdw2ZDLB60nlDLbgu3s06ipa1dZ6srncG4Q+1kdJl5IIwJXlu5aNdgfIKTKFqB
bBKmELRnUTQRIkIHUnUvojhKw3ebb/5NlIY2uTNfp3ctJL7H7b2DH3TSY5zU8jVwgRH7LnJVXVrc
CfTZQjvRPuZO/RKFtXwmWKF7VNWaVyWEVb6I7IvoIOrhRdzlUpncRJVIdFiOAhMAQ9moCK5mqMcm
pvcouofA0e6p/lhV2c5u7ALBwnILjXl+NgcrOwcNYLmJLDg/SzJJ1RQ2NLPysAmdFtJxM6gefMVC
CnwwnmEIi99lo3C28GbmB1EEo0NIvZq95noPJaXWEkswdVPawV3B6UdUTdqjrizXBIoX8TtR1Mke
OL61U/F9vJuGdk5tyXjS/cS65pFBgMXUrR7k3wPRkkc+bcqVZZ2CGhE5e0pGJXbXWPAq4nf/U7d0
ETlDqn8Xrars/+l4tSYApjHDh7Ifq1svFYRLZzbUd0R16XyJfqey+6L3nflaWT38QKmaXRJfM2E2
LmIi4rrxa1vYj6Jrr8WXMtCct7JK5Y1dhsY1zh0EWMoSthR4YV+AI/2UIL/ahtnaJmzoIue8VHYf
fm8UAsQMza4eHL3xTpJpRfsg9uUnWFXKlTi9Nb7JuVP9bPAbEUakh/AwDtoBm20O625uPDomnOO8
7hbElkq6ipIygxkXjqpLzpx6MXN/07pqeCohJ//bMPcRzflSC46E4Gdo/Dfy6MnhRrT7xD1exNlC
y6bSLIATFpZ+nIuiWXWUqN/xagdzT09RHw09Mvay2YHdXk5hWPrZJLz8ZPmGtI2VTEWWqrMOBvG+
R7Ruqoui6dbOjJLhPqDjsmlruXrhbZQJ/bGtb6ydH+Hmkf5UzrPdRSxJ+8zYPT6Zdab/BJMIWaTO
PM/o46VNIguQijduy6Iob6FalwddK7pTYNcG6r5ujixBY8GPRbAqEx/ITDWHFstt3ffQ61+iQJd+
S0RazhdKUgWquMz4NcTdd1+SrDfFrBLYjpXxyTfhBmeJ4j0Aobb3yUQqLktufG7j0NhjDogfbKBA
xDhXBvYzJjLTHf13JuBvgA+lX6qHDjLRSaywWYRHnq3/TmBGVpv22UOao6q/tA0xy/AUV89OzZ6w
aQvlgbiNhvAcFJbAXVkbjGuue1BVDQ2q3pooDeQYtTilSc4iZ1klLkAoEK5NBK0L+jVfFKtzntPY
eVOGULrqreNwD6DvLf24PIlio8E8l1phc1TDFmIqhXXZsckJdcsq23nxAKSvis6Xr22Ruy9BOb6r
hqfeRGmcIsAt1XgQXR3FOgeK4d5FyW+9fR3n8Rc9U90Xd8SXmBnVU65Z1ou7793Eeg/5VO7rXq73
Vt153zJ1X3al+S0nIgvJnKI8dF6XvSFzt26NwP7CPvKCyEN2K10J8nwP8EbT+spqrpsaggyPM8q6
E5Kl30N2NPASQbymBdpvIXdoQKbmW17zsnSotFLbFGZj7DokBW/NlDAwhk2FNvJGFEUDDtvsVo2o
bSFZfSbYiSt7TUF0A4KjK2x32U2bEhMq3rMtadfUKsYvWAHemjwYvg3BFOhRg+eABwrKvVh9C8du
+NaXgbHup/pgqv/f/jaUS0t/13Y5D+Fp68qzIXz7z/mX+n87///2F9dViw7ktqNv9dQI1x0b9se8
G8pH1dLVvTnVQZdRPoqGlM3vXCe6QBRZPeZT3adj+XJCZyU5+1DlmygSY0JbOkUl7xgZyd86Gflo
J9V3SzfR2IeOsypL8AZe/iAltQFgEsxXr5Sdt7V41zctPDabpFeyB5H0Os8ra1/VlVIVW9WP5ItX
AMRjkhIFGNrlSz0lomhqEqD7uZwUm5btGlyP/2kV9UtRHCHq4LY7pwEBbUvVfKalHDPpjb39kHO7
vrfIf8BI5rxH4JkYVHl6dFywpGpvfRnM1vmuQUCHtdDpHgzbRnA0gm8li+UA7ytoYoDHxyqXdprq
jF9hZOj2DWcVhKevwLKO4hp+QjhfW9TGFSVs5+Y2Co6u6dyIVzyo3LUX4kYMVAc0badWdX9SSx/O
7klwRyjqzOI6hp8BzmXzJRpE0sLVvbUJsgKJ3lpHPdZzyHVq9zGxIukRguhmox4cZMSicYTTRYM7
BhJyS1+xBAEXE/blXiqSds/mD1p87U+h19+gGOm+BiFK8FFTtw9B1SoHOayTo9vH+s33VDQxpHx8
jf34D0GHyR8O9pGDP0m6DjsW0r+P6Mnstb7xbkVWVY/ZlGgyy0M/gy5x6qCpExSpImTDqPObEoOL
hzJZ3nZO1txEf9ENgactopEDAmiQ00STJjsh82jJttGjB1kHumpVfId0CIEIA2E0rZH7HTpo5c3w
mmhfAK25RgmgCq3Xx4tlE1kMOt48W0kXHDOojM+OHhhHzB7ZyRnG7pQUfX+U5CA/J1qGsI/bBpeo
cqF46iz7EuUDWq8lRpKgidxdWNcyCgxyubOdrAfoCukyBFDtHf9Evo1Dq3l0YXuCN5jYQWYcooGK
tn0aG6R+EHfunwMDeuRGX7WNj1HKy+SXCh/02u9l7bW3bbi84T39ivZMuyqCob+66FBBQZ3Gm2Lw
A5iw4I/j2wTgw43HH1Flb130yN7wXlfw2gQT1n4Mnogl/ROY8vhDirQfGH6BlxsehnLPVndJzcfZ
7fR9O53BDtHvIA4sR+KhZ0NlDpB0EmLyIyMuUW307w6xBmwBk+4MN2p/LxFSn9j4R0jXyqtjDA1U
yLwB7IzyQ1IpEMlA3tffQthaWJT3h1SXgmdXcqybpYCmFULwvt4CuTPc7tDG3fCmm+ydFMV7tjPe
FGVIM2gD5P4tIABw6+VdexBHqWF0LLVOOaWW0m2wJWYnEEEhW9UpMthwEORw69VcpQ8QIoouIveh
0pxaROXnlqV7nwh+Qi6wnEfUFYUNDg0H3jpBMfBm5DVSjrXUvDYIWJ56V06gr+CWJPBtY7fsQHpM
RRjtnO1QZ+hcTkVVHwAt6UZ2FEU3LpUV6MRwhcgDIDnTYlMwJWrqo/eU60N+7p2oQMGCnEiWPiIn
6lAap3elEqLUpURj/R+OGyGMygGo/8+5RfHDpS10BI6shFYf6pZDxPX7IB9PSfxWDb7/zJzrrrLQ
Mo6qC7aiTbUn2bHcvdb50npMecyWk4V3s8gOoiQO0jXnqW4S52oY0gHqovHmNBWQwjqtv7a9Vay0
zvK+1570DKDI+aUryi61mQ7gAV97SqoGdICUt0nCPxgzHmAHCX8UQRny2anqt0nufh0ZTX7Fzn2W
IXG/AhQorqlS+DvoTMdVpMvFdWkQrSyw/vbTkeTJamstN6+EyKDcPJ1BHCI6LsXW7K2V1ZX4LP97
kU+nlvoIvJDqvsbEqEKYOV1kOYEoxp18wPkVnjZ2J1mXpvcQIEI6FMUXqfWBkKjWXYfJ8R6b0+yr
ZEQY6L4914H0RVIptg8WpoKrJSNcEspQ/c/FqQ6l7u4aTImoIwRT2aKLhhdkal0aRD9RV5RystM7
VAFEsTa1dBtAC7NpwgHzflH+CAAuOJlcviveAPytzYdXK2fTXg6V+5SOabshVKx9VJsQNkyrTx5s
DVKVEBK362C03SEjqhYGx4CYfWSrjkbswAkyzeKdJQe3NJaLXcJe9y7DtYvFAOt1bJQShvUseeHX
+Wts3vbXyIQBxRh1/Ruaom9uFZs/c8M9yRgyPZhwwDVFZcRS+iXLaxP6PowMODSaP/3gXNw0zX5q
Vfhd0rFSM1sSQE/UkGG0qGHpUC0YUHomY9K9uGVXwWnOBkK09pafn/0EKKBoTZHwvLjtWK1Eaxj7
CZqXcMqJ1qE241sp6d+i6Ux4PNKHuCyeRFuo29icIFpiTR485LUs3UKUhMh7xhg8iJxI5MR7H1W5
OC5VIocaqr8J0fGZj1paZSux9iGOqJWosyofukm7AncKOeh66bdcR+6Sa6Vn5skdVfqOIapUIJGe
+sjJcRG5OE+UWDk7dqOcZXBUYNYDZR+PUMWIBpH0NqxBa2nqU0rSUOyWYxRX+pmPOcx2/z3Nhy6G
FYIhEydfztYi07FurSHfzOcVzW4ccokPPUdTktbIYekbzXQAgk2nl7oSiCAI1g8Hiob5kuIH+ons
7hxdf53rNPELlosPTsQQdK1GPlZ+vfnH/7T0/nte5Vfiwdsw/4bpLojchx87/bj5N4mW+aJNnjyE
ELsCFd8btS2fs6mb6ODqJWYekRUtIhnE7RdZ3W6gbuh+OHiErlLT7VhtIKfWV9cqCop1iYCFFwA1
86r0u5FVAxx6xDS28tH03XFvOc1vwnKHTQyxohz8bNUI6UjdRI/CgR/M6ZqjH9e/ysR1dqyZzjYU
pkGhBhvFHCYqW+enKSGRHTYrqWQih2hWhw7fdrAxVqhb2WX0yj7zAAjvRa9aZ9Xy2sHrMTyXbkFw
cfOieD0nA+YHI3Z0a+XqYoXgLwuinjDobGOsW5mufvez7iLh9RwyJBEHKBjyyeGXSTgdIvC+B3DE
bFOd6BxIymNZR9JdDtny5ugZ3Qv3rLMWQV5uqur6FphUHF3nOgURl9WYdclxOcrDkrdJSiiX0E2V
7qIBDNr3egRxVdQtUM7xqSqeqljv7h0Lodoq4UJP2ZJ3IyEjkJeF/BDvRcoRWUEhB9mDorFgdqj7
VQ/UVHeINzTiW6v0KIBNyRC7j2UHjj/JzpbXGUT9k2RYi9dgzPqdmsE1JupSGBj2IyprGEz/U9eM
LCSgNFX3BSp6mW24D8mUQEfh5FZxr03omuIaXpyeNcx9nJIg1vKDPVjDShSZQbR7CBsFgKFqrlrq
K1P/Ghi1dhJVtlSo8JL1I3KhVbYVdSLRVFfFTQRno+jyoQHGPG2o5guLakPN8O8OWXoUFxZ1rt+t
TKfWNvVQ4rGefqRoDCI5PRsmBIRTlYFZ/WZZ0qbz/PAxy7cZgOB7rSjBIz7zP31QuMdO0a4QkceX
HrGqu0jsEa5/aK2M3VIXD22KiBvM/JEshRKQRldD87o5RUZk3DH2G/OxTWBux8xF/civK1S0bDZt
bozG0Gjk9n4uo5BU7Mos1tfE+dLu54Z6nhbPYWU/jA6rg3Ys8BUVjX53nEh6MIKzNxW0IPyb9Eb5
3mC1PA16PG0Lwfug/kdgxtKvj2A5ikemXnEiS85MtCuCO4J3zS3Phs08osY88Ig1rlewIlcPWZl4
jzpGskc1zJ5y1+vPoptIWJKpK2SB8oMoir4KLOsboyByXBwl6kBUxEASoit7uH7tyJ5zj1PNucPL
PZ40rfnmuSUsIVO9aiUtSlLhyg1tkP+iGwyYRzz3/lX0YOV3lwNFOwcj4y8bgvogeY55Byxq3VEQ
K7aKb6Nl0I/WXTQoNeSeco5zRhRFA4Qp+q2IWTCivCHBHOvXuJI1bd0GzL9Ra1yWvj62U8TMKmsf
q0W4swciJqCz9B9z0BAb5FmirWbBjLa26sLdaY4Gczj8LY9QPQePel2BDdUi7Ac99lBbixEVmrRM
RMLaZUQtCzVPdexZbeQecngSYiHuxNTnQjz8NzcV4df7mtZo+aGt4RB/N0mruIhDn0QOueYE//Wp
nlBCzRTCKHIi6USg5JSwqSVwUlRCXdvsHRWPdx9C+JINz/4ceDXFecssu8s3WR0xs9TsYifgw5Kw
RgbqIMqJQD20evJVn4BHzYSkKaefgDYRyCNT4I+MAmI32CAxCsC7exKJWtT9iMBROfFv/Derxs7P
IFLhwKhSaB9Fc9uOIERFNoR2Bsr/KMTNAXE+TjtY9uY7Zg9IkETwjIS2iQtR3MW5GbKX82SV2cN9
gtwBCDPgC/pWGjQJiF3ze2j0Xy5sEXFW7HvkvzaG8uSh63jKmvbN4raeA+TAdrWif/MH3dn2U1Rt
xGky58yMk2zF/13utsiJJ4APy9/qHvdKQiXtLDfqpow8/VAj1HYytSw/mmwSoiIsV5Lc7DvdfIn5
14bRg9AH1CHzhBkCSsma3IaQfpSMTVgCYp5AaekUcW1ND0vkEkgbtgW0IHx3W+VUwWzhFSaOLi2H
iS+K+8uHGwNEmftmOhUUipaylqTExd6Pwa3wjZ964ktbzbhkXdmfKt/s5kTTg/7kqtOdS4ZviaIW
JyC/xclJC0jHRTa1nVbZiqyQXhU5kUSWWxDt5MCGMcXOZ5McS64VAHRYdPzjwModKz0GCUQAE0Z0
+psiEX94KTaJBrOMgm6mO2GYxilGUdyOTGBORbYeMXiliTVslicjxulSFDlH6ZC3AsDL5J3BE0ii
TWF/S2I0ur9vdOMcTbH3YhyIJJiKHS6O3RhUF1GVuwbiDp7NakTIGrRC0cCUWp5vm2VfYqUqUR/V
UjBgE2pszlqN2h0jSL4AyXNPJ36IQkfGQCSiGAawECuB9KdkSdmdEYasV2NltaiiSGF/tuxsoyHT
VWf9sPISpHV99Kk3sl2wi1Fld4/t55cT989KPhHrsh5BNzZDcA4o/YDrfKsmLbjR6Jpkhb+CowxH
6Zj7F5NYmKvnNmv87dWqG5JbovCJSJ3C2DiwrJ7lol4zZeS40LEs5kVzhG5g2tqO8iPoe/UwdigI
mTaatNbXuqzTnY4Thij2pkWLpfJ2QY0QpZ6upDbBP0KY4IYPLpNG+KCrirkelEHaulKNLEyr7uD+
h55ufNH0+JjmOfY7JImCSn8vugLNwiHeQb8UbA2AflndXHyvlFd8HEEm+1m2qQBk+M0F4lfiSUJc
upKM69ULMaqApVpDyhbsumLSiK41onAxUeCcXo+52qFvbFebHIqKysbW2PZ/KosbY7cOUikcP7bO
xRuicB0gsOWmoQyvKRKlgYK5upUhvtVC2PERzSzaP6ELIlsmkmrdj4a9d+G6kfL6UKs+NwEeukA3
udO6D1a86nTiYrpXx55MlwhBsh6rfll8uqe5RVHgjrHMYxrtNWkACCwR79900p4VxbjG//iNxbO/
tQfw+7lkRnATEaZjj6w9dbA5NvRohG/yx73UGQ6R/dhDgXTA4ylfCKZFPcNGgUFOedA5KF0w840H
YbDt2TJaW40O5xSoJ1/6U7toy5T9dRpBamjW19gffxs0rtOKD2XBJluy3FumNj+LBHYklVd0rXQt
Yk1Dh7/Rt1DMkUN9g0H0kkUVCrgmODEQ3JsYc4KmAwofIzlem/VEKQLX8qpX668u34sNLK8rdJnR
B01w4dhcyyycAE6IsV0TlTPA6GVcm0LaJV7lPg4wro+F/SOPUdXzZO/70Eq72mYj2CntZloAtqbm
n4mV2xmO/0uCh3WV9WgTK/345hQYLDBAKtJvC4lEeI204KgpWPKcUH6EccFea0O8cf32eVDsHUK4
hI/4hGJJuoy3lR2SFP2MCqXZjUXfbAY/zneS/epLaboywsTdlnGKfaZNd4YpZZfR54RdjWUwUJQH
rw9rqCmHYyN/Z+fvr53BardN+VRFSLWW6HVhz9+aTv6u1C30LBAk2Rqix3X7SkSuBtlR6K9R8UxW
rAaV9Qj/6spBMHVVD32yCi3/YOiSvGqh7DJD/RUisUInSBKar5j1USFv0hD1FRvGUFlpDormGbQN
Xz2n/e56RQmpU/YrHN9GNYJ8LfZ/EpybbCr1BQnFl5Z4SbwusKV2ZwfK1Mm3UfeNvcHW1g+NhcmM
IGDTVf9gvoHCxHwPO+OW9TjtY+eiq3RLlO6qyaz+mdPDbYvqcJ1XF3dsEJBNhz3yvCbqsql/GH6g
nI29+jlKm29Kg6C8XA93PWTl34wTXW+GIRBpdBx9OjN0CslkQ8wwxIYeY2JdZg2EYOH3lpu0KnNE
gSVNOuY9iyxfV4p1vefey5vYwuCPpMBZy3dlYriPaBvWW1w74bovrBezTzZa2jARSNDQxvEbGvfx
RnFweFdlHayqKvlKvCggx5o9dB8F6CURvWmWCAlPOrFERvfbSopfIfN/hDrNXlVfWxMGuiKIwN13
RztQf2VS9CsJ1J9VoSEWWMLML7OHwsK9T7tm2NkJzoJAIZbdjokj8gfvTcEK2ieQ/XVD9iSHxa2Y
DFXpMDlif2uVhfRCxw/2CZWtWn0F71257SVzgjvn/4+u81puUNm69RNRRWjSrUBCspLlbN9QjuQc
Gnj680lr739V7apz47IwlmwJuuccc4TzGKerpLJAS65E3SaadpXGplDAEbIw78PrhVXTirxU27VF
crYhYqzqvDoVWfVXGPauaazPLqHxmsR97OSFL9R8C1EFPCjsyWuRIbp6R971pJlFWFX7DQz09WCk
OPLIMfMthTR6XennlWKWkx8ayreDs1EcjhDRE2MtCJXSe9sK5ql9IuaNMXQhAlCAwFxAMuPyuZzU
jSDVe+PEFvxhOCuJyWWmVG+uWqV3oxfFztVD7GE0YtzG85d56XMf/5mnuF2+q8l61av5MlqeXljN
xoqm44I1Z2bhPNeRP6lZ1rHCxtqpOnwGK52Jmuh2WRhC07YCmSi+k5B1/z4n9Ycb5U9WPRwmC06j
Kl/iPt92cHCyiWsi7bsNlmxY04yHGONACG0Yo7W56Wc1HbjS+kbL/YmrvJlvm66SgLgznnH4Q2Ma
QHZFZH7M/fRBNnWxsnPluXMwsukT/b0rsm+JnZ7RTO/oy36h7cKLNYJlTHaDKJ5mZORerlYP9YB5
eYIP05jBqOb9eBSEiAUVYwA4fwbYUbcEDCAxU+t20TBcyDQiQ9ABH5e9/duJDmsKdlgytol6LwWW
vxgorxQhibxUS2yb8oPel5cMa56VtkhzLVw3mCx39150GPThNrSrJrPHbz+DLD9Dj4jJ0SSNfU8o
RnVCNwyFz8Y2XeeOrEOQHVDh3vxWi/6QqfJt4I+i9XtNIGHg9Jm/uK2yZ+V7hFxWr4bB5q2PThrJ
9JWpB30qt1MVbrptJ8tNx9vCIkHnz+xwWjHbS6j/JVbAdn1KQKm2PXlqakew2OQesgqvz8HImKeU
G5lw90on/M1zIpQz+Gnl1L5aQ3/Q3f5+cHKPPIdL3UcfZkHfiISM6AaZv9to6vEnrUaP0QwpD4Lo
z4Vrg4kAtvElZUOrSSqaae0YKgTjIRD0GTuXbrkqTkSPttQBiQpWxe0yvFo9oPKSO9MKH55znk7d
qrFxBFQFhCOjiJ4qK/+t+6ldFX0u/cYdSIxEdNjG6m5U3QfboIicY5yzy2jcGx1Vdj2EH0PPfbcM
+sbCzNvuxqMBeodzSuZjcWcpOdPQJsRKFO4UlruveBBCdIqA0Ayww3Y0eJNt3kYiTxYWdK3wB912
Efw7zmpMZeEXj12BR9SYKepGN/Bs6NrkgQD4PsTbng2OSvLi/qjTMBw0jMjoxsytE/ZPipix3XSH
D9HjND4rCbyX4aPt3E00YinaJWQUu5nr50AELQOOHGK8X6oKNw9FWCNSr4lABAZVLUCss22xjM6O
kMlXO8G8hx18GOsfrac2niW3Z4W/TpochFKRMCfxUEy5XJrkQWP58VEnwWoiv2dJmkOUVH+EjMYr
oQ2MlYznsHMIKim/NJzrnKVFJaGRCBYmDvmc5XGImr1FsRj15Wl0GRqSL4LV1REB0Qu19ovD0MIz
o2tWhD59zyYdQOaM08lx2Wqs2c+c4ZowyG5uESCVdvioNq+Z3nB3SM9qF/VsjsVEMZ5nK+FQg1k5
vI0o+RvBs/u9WV0dsswJv7dJPpuVXGu6OVFYEZqR2Hg7WMO9Iqd6lyjZvRFRkJNJW+pmGRggU02z
SAraeAwQaRudVfgAQs9WHH3hb4V3agZnL9Ya7gAuGuUP0O8zqbJdaBkTycA908pTUWNjhsW9WOWw
bbeLGbV+hyOmK1MvXcxjO7hwU4dfU7kjavmQEMxaAkJj+Aj3LqvXSBnv01GIjVo275gs3A3lguNz
dbVo/mgEwdWTqyHWr+LnWthUQnCgHECCVaNG1J1Vgs0kFPTSCSAtmURD2tJLLcQ91owqxPxMBywg
RzmT2W7pG2HMT7pqHZqUOzDmHc4EoRJMJX9NOxz9vMdxuFjHmhUk1vSxTHcwZ55zGKkrckGadaHx
PhElfkKJAW1koV+30Cr18xWCN18VnPmu3DYP95A3vdsr2sYi8GjlmsqjqMRmxOD2ukhVK3xQkULN
EKiDq7sc6R8ZC5ti7LEOfB9j40u3lHkT6iNmyUhIcTSkPc1z7O2oCE2Xq79S0A5QmBCbGKNfocbv
kxiPpMz4M6y+XFkTcL+JaxLrJhCiib2grl4SR9VxlbP9jJTTleJyldim/gng8kuGcr0fM6bWOoP7
maiiTNceMOwrfKgyCCgNzVezyrz+wjoBI/Z1ncG+kwXCxJdWm6atrY0OdUBae1jNdbin9G+p1mBH
3e+VhKutasWqy+vnNC+RI1l3GGP6S0X9LHuXVF9AipWVx4EkcRzXzuVkQWGvxc+sud91saQ+RLaa
y3S42KV8tzv5jZPodplnz9K1j2pKTNySJRa9iC/CqTXxJ5GlxxxErcXjmNmXoXOQZaTFcXQGBiiN
yiDbfU/NnkT7wngK+4dBqFh14yFKghiJO6od+lNcHnNTHIRmcetGPXlOzDFa1T7XdB1jVUo/TtR7
Akee9ZFUTHcoN1E8P8ShOcIFtC8MVAhwSUM8m5c3x31wLAWSiH714iv6yev7lAKbAhP7ushP9cqf
cbEl5nw1tgPzhjhQ6vJY5s/Y5rkMO8Mt16TX1rGxnlKNTmzUOFVPyrWiW4bn3HURhp2AfnAXyAZ3
Bzgnpb2Wjfqm5DmjlkEPwgnPvSkkDC/HBq2xBy8a+++4gXpvGjvqi67MKTCkvTKpKum+5FnNdlTS
Jq7DOSlVietp1WjxMuQh5K7ihXBzy8bQPMdJf2Y7fouZU87zUHjKiDdg6urzzp5fK5Hk61APcsFA
ukSHigY1WlvkwFRieMvK6IpQ0/mHKZ+aa7UeGwKzklYDaSWvTglSRKSzlT1PE7u3Sar3ppaUHKPV
MybsGA/HhES7touH8k8dkpGRxfWpj+KNQZDIxp2nfZ3pX7mCYDdOcX6/+g01/TeMpGcG4tVGgaOy
arjj165i0xu63EpSdqdy3ri4AM8zcDt8rsYPswh3tgpZYIMSIWeqlXZo//IQLCRJfqowP6i2gql5
WpMsFJqMnpJuG2OwsYK0ZK/aSv+RBrZT+bNm2WUQVdqHrSlbe5nAT1zYPEb9U1VYneLX/YPfzCcV
tdw0enxasBzG2TfLPNJgcSFYzm1MhOv9xG7KrYjgsPyEEgP1e/wj3/IUukQsJ6xRGkHnxWi/uNq0
n1vMSPCZI0veaM9jKz5LPiwsUS5J5uqBco1cjuv5kJsqru9JOWyShD5Npfava/nCPQoNBFL9dTm0
1m00B/weU/Ahwvg23hEr9JxpuuKTgBW8ICQNV7IJYQ/9uNNr4xivYNtPdjFQbUJMNRcYZ0RXI53Y
55lLm8oSFRoUvNybkGzBepsWes27aukfjQaXqoAzAWD7UPHmrUppXJQ8AzIUxtvI3FKL5OiT/nP1
U3GjQ2yKp2ixtlpOgS4iQvlYnagAcNqjh3V0vFubwYBojJMwgNW9G0eX+peFN2TyI1FWTvF4yQWd
mtWip0klsShCfYtbghpmvSIPSj5hQJpv4HDdp/Z4YKyA0E/JTyKPep8m8CCvzq2z8ah9RqXzaQ/d
S6dyYWbmC9kXj7pV+iIip5AIYFzACZKd77qWuwVZFwzxbWeob0Nvfin2CK4M060zyK5LVcCYlP3f
XhIDxcS4a4ZT1uADzgIADe5q3qy9h9fm1VGiw4JTIZbah0y3FoC77rtupk1jKy85kcQrOzakJysK
b9WEzRBytVDFDGXlIhUX6soU+V0V9l+lQEIRDwumlNCf2uHRzsXeKKzO05WBmqqEfq9iUD2liuKL
az7v4GprpOBE0afVd1zEW4wr7tok3qiZ+RM7LThVyxSQJFWiFJNAn+tTZhEo2jb5rh6JTB3Ueg0r
/DPTOuiiOgndZrJOMwbPaQ//LSwxDjbX/An7IT7bSQlJWB5KRcPfydLiFaLHUBoPYY+EIgz/llJ5
0okSmqwqflKyDzwTS3PRPSVSYWNJ/TTjPeYbvfZtD/1Od5PHSjJZRwH404fXNzvOP2ZtfM1KdNWk
LeB+VfE/J/I0Z/JYpdDzwuiTEuKTYNV4ZVfjxqznj6G+6vJUNnKlcGEELhXe4zpsO2rzK1I5BUzx
Yt+YgWbVRCcAXgdNiD9ck0SKrCsPRU6cUmU+FI4UTNCV9yWSB7XBQtotjzpLuLCdoK8qxyskJndl
v05k8pbkrfD+GrP+No38K6xruJZ6dSlwa+ztgsXFaklbMnvs8fZLKdch+fGwnNBqa/UendGjroyQ
01H+orLYzhJbwphs0DRVAfWGcuRqhHO+CMNXmaniwRWhBSmlp3r9MqUkJSbZZonsPQrKT0s0H/my
nEd8vhirWUfukFcrw61NGXy3rOBgOlGgt6lnywHCsUJaVLqcEC/d4Vq7BI1prE3sDdh/NPIoc8/R
ubvGRR23ZDrgog8NfHIGTNb5p2rDfZhswBsbPGVlUNFxFZdHI38ZROYToHrfxv1bPDICv16Cy0zE
FMQSdRNZXCjoJ05LHgYg4m+h3Z9Abs8hRvl0CejQ8kZbk0K0z0Xx2Mf6ezFZgkYvpqxFT+W4uDyJ
no2xTB5vVIFIBZQBPK63dGOPhGq/1X36Tff7hAq032GbT6byEvroXt7M+tDW4TvlAXyMmBIlBKg/
KAxyWo2wlWE2s7VT6FtYRsB66WxQMjQR+ZDKobJr5USv+ToVYLvLYG/Iyy79yrQkPf3kbooFK5pF
5Nm2bI9lpTAg4AnWTqZ80/euZrQQIgmd7bQo6CYLLCsJyYomJ7obE0nTiHMCs33Fq1OT2OLZDOau
0O6UnAlWgxKBSYRNo+bEKvIMLZhnt9khj0tW7UwG06QZxYMyd5jG21kX3B7+cwwb+pT7sstD30bC
gRF/rbNX9YSN20VFlsE1/Wl6c0SCGTcBFpY9zV7jzrvKRpKOyOnDAkfWBPxT2xiULf/PZtEoVAcR
gvRhYk9r87LkbReMVOitZA8bWwDIpH8kX/hz6POrsovdZ1HkTmijG9jhn01mpzfn2ic8MvaaDrpb
qoqInOP8XRkwVK0MSntLar9h6XDTUGEXYfhlpGLwgIgcH9sA4RqYOKsl/5PFsuQ0d4m8lmyxso9t
OHyh/R27+vfYQd+eWYTDIdzhxIxBOohV7+qvbobpt7mpZ+XYXF8uuU5gDAv6lMT53nVe8M/D9rAk
WWIpvXFOD4tqPRT1uU7FuEpz+VhGTJ9zx9m1tQDStM+Zjprcdn7aycTEP2ruZzO/pNfRgasUwIZT
uxdqJL2uNbgjXFLgUZXdkY9R+k3UTMzwe5/iWnJbG7tyFATqmHRvWyOKBWYTMDtUC0cCza7xRM0M
G4fGqF2nZn1u0/FtKq5Bi1M6BqFR/Mlk6Y49ThsR8LZq0ikbkcsGOxvMBwxj7cbqWzLbRzf60zuD
mWxLHppDw1knTsnymD4W8iU0EtyFHHq0ODKiFRLr1dTj5TBVk+e4Kb2zbcoVM9UgTVTtNXNZrfGO
pbsFYpkK8qG0ZC8G0BdrFCd67CdLLV67wsnXSisSiBbRGx4jSNgdPUDNpHoQPVgGr6RDm9ghkENA
qsG7wp7rUUesrvMZ69dp66IQDGlmWUCQKb+l7w1mYRvVsT4XlPyFBKoMR4YrWKggcWfiLvuJHk4h
d8kpc8fLLEtD0TQ+aTmGgKqB5ctY1dCqAKzM+idLG7xfSrnNZ3BmLTfdnS52fdEPqzliMNUtgE+2
nX0OgHzsNpWyKiE9dHkV76J0vBbQ+ruJxGUFWhlhdzK192pRMFjRza/qOnoKPxoQFk/LFGrX/tCB
WUKTbe8ipIEDxcgltLgqywqwc1DRnYynEX2dB0elXruliUv6zNjDuibWDA2IX7IMknkZFwzOCFnQ
xrhUUN6tpjYbLg2Z6X5HvNHVkH8PLn+MzMbLB3CbCUcNTQJrUkvVu3RscPxgR4gbEXrNkKjHXqqb
gppyNdsop5OFxHKhnt1aGIFQh2aDQ+RuaVJ7ZWXlOtYJbFkiNocoEt1egrdnDgT3NJterBKSqdo/
MzXj8y8XqD8gsmHSpXd5BaxO34pPbWoRvTJu8GLARaIpk0NvMz9tWkD72pgURLH4QeZusV56g81Y
dm9Y9KxL81p/VkjjlnFnZqykeVK9lNZibG29gs0sqvlOdNeZUAudhvgNOHx21lLX5uSJo91Yi5jL
QpECAXYHEMiNRptlmS9F3haerZWhh+VKCZcT1WudekS2lRhAXW/Jcz7xEtnMLWzkrekJIa55Cs3B
FOlrb/HehlpvbdMkg8DEbY/M56W1+I8bk5dETwQSE1ksa4xkLGd8NV0TYnFWHLD6nPZRdVGBULii
ylXIp7KOsw67766l3eO1tXreEDQyMnWmyrKZ9awtp668NBq3gsadeOGCiNVBlAHDYgOPmI07HquY
8Ba0sp+qJfqHQg/XYzq/GhLV5WiPz12I1hMaUBuUBNGwRPfnKVk4SfkTpAQB60RftWENvu0MdxEz
VIBDV8cYJZqBza36B/9m3qI5vR/VQSF82kEBMzrEbpQIE5oaPq0OQqcTNjKQsFlyJZshdmvcSKj+
66OYe5abqdR3GJVUC2WFyTUnau1nisxPVf8bp+UH6xnCLTAKN5v7pbNUnHFCcOjwE/Mtflvo1kbN
UVAwMsS9pkNkAu6hyPEkmTFbpPik8bjuYuXdbYWzHrSWwLUkq45M/ux1vjik4wlmOoy9PFWj0qHP
QdxLxUpfG2DsIzw8MTKfbXuXGuF8Z4Uqsw1aH1FCybGjatooeMHDQ37slVzdtM49HhcUhur8Mk7a
dulUUOGpfe5HJiKW7D09Kjtvkq5GoZgv/PXRMe7699xiRGb86WNy79Dt0wSzK47jBNWIdmCYGEDH
rkLNvm3RjZ8j8kiUijBrwp182Sk/bTW+GxG5Xnl4zAa4lWL4kQ6Afp0CwcOufOoBBch7c/H9LS3A
D+N5DGkPU9wb1gh0PpWrei225/1kE11QpOlFETXu+ebMJbfU1aqCiuJrIz2fffXE7+ryVzXkVz+q
VCyW3GqsPcHVdFtW+RfcDdIrcT9l3ktnrNvtA/9RylUVp8AvZh7EWOBCNvQzJd0WKoHObWjcN52b
3lUd17bR+BFv8mquXeiBDMG1xjXXcS/lqXbWBuxZ35kEaRvD5zxXZ3bYlCrYWIka+VxblfBA6s2c
XgW7PX0HoW0Q5Jf6J0VkRauQPuqqG3pxA/QaV2bCdwAneVQN59JCmat8g7XLDyXaMn1VsXYSp7Fj
zLZM5bdtX71ZBK1R20GsG/lUNHUJInfpzsn1iwn6VsCkvbsdsvKGKCOQhzqz+G+7awRNOG0L6I9w
cnXWUoLVHcXFxb8dZ79uWIfDWntKhyTlOlBfO+wlfE3XbS8yto5lmb5Y3NcoiQUqNzDtqivkug1p
ZAqJDiJdtVPV7Jqpexrtegn01EjWY5ufJihjzI6Zzhlt3gTcPAQbO0OGj/DErJZJHCUcaywqfWwq
QIfXRtsNp7F2HvKSN7Rc8lVRa+2pd/uaDO+Nw6bv1Hiy9Iw3cB07t+EMyA/M2MfTlxw0XMRtxvLp
oL0YFszCuvuoG5xcUHRRChVrt7XPBRMxv15E51G0rkOkgyMjVjxzrkEb8jdtZz+0xp74wrusHaYN
xt8wF8OTu0THyKJXoS3bZHode1LJwGM0eaeRP0CRM/2y5GIeZTv3mtFemiEDhrGil3xm/inYlyIc
pFtl/pvID05DQzslpjH6fVlEGyUnGaHRnD/bhKNZ9C9TP4YrgQ2yZ8+qZ3cz67Ox/IjJ2bYGMdnp
n21xgS5F/t1MaGtVu6f2UwgxKudoL436uc0gU/RcXHr3hI5j77YwfKIwXodJi4vHoK9sV3xfFScU
4riTdK5ueKFuH3SY1znzl/UYWTsXys8dQsVn7RozHtUK0/aKN8AWP12O2BIdUQX4uplCB1ObNH9y
LebUuk1GEV4gd1Y1n0eD6YEpwvf4HgYKq4oXymU96FD3x/Y4D1keQMvYzWN4Ji4E6QtYRKZNUHVs
njOa59eiNH/bZToKMZypUrEtjvdZyBlcnQqEoG6TiYGr+1qdMUc5W2ksKGe7AuTE2DZmv9MmctCL
6VGZF+04wAXS4QFvqmRbtJS4vWv86pkxrEqre1WqfgHnytgMeN90lJkNpKfWifc9szQwt09d9P1B
Iyw2jZ15o/S963dL5bki5mpJLjnODF7EWl+1AbZKOziTbOWZqqPvrz9yizixcDJInFZ+I3P4zET2
1bfxwtWvB7LhcxEJ4YXkrW+spfuIDEDINL3K6VMmaAYZT3rlRJ7AogyEgYmtyds8tuMG4hMr7F3a
p898/g/2V1u3rh+BFwDTAvp3rrpSJG2VGf1O3fTQ6fZvnfevztw9MoUIPT1V8Mm3Cc5ycZRqQtoB
oV3ZO8xRFVKDLQElm8gDZzUUS0PLrzJ1tkNjj1HalxZKx2tKeGLXaVbZI8+nU8t9Ynd242Rh/nA3
G3NgcweVURUULNyhpbwZQ/KHuVkJ8txMQaVCa0P+Hre/pd29kjMFGl1W50ZstJCdkzUdd2V3W4gR
9+PyS88cuOnTenASKHWqqMllQHdaX+NnlBmCXaj92PovA01nHS/ucYKS5pca1ghQr5NGhdPrxneT
uWirNImPdaWQWmkUBwu1WlY2RdDPprqGNmdSXUhvKK1Ak1OE21jdEMHSPOg8MQ5r3P6ZuGtpSiMU
naQ7xgiv3aZnhQ/mOv2Nq+ZqOtXvjFLh/yaVU1igOJS3NGHXDLRZvmhL7O5BNrypI3vcMRNtPdnl
U1y398ZAEAQ21fwZiS8LuK4OaDl6b/NoZbRCDeNyL5lVgquM7ICn3gX6N6Z/U83EamKIMRHuBHMq
aHqlXsv63C+qti+LcSNLJfKbjKKs7rZVqVG3ggknZcKnN5VrJ16OScECFMZNuVbr/i5yCG6PVGIX
YBxprtKt3VxBrjy+5VO7bseOEqCP7hWNol+W1U/EQK9JCaN0IyXxlVn/tPrmLNR+W7j5vO416t28
zyzwIAOxUI4jSyjv+8j4qsU+Mlg1yQm0GYf9uXAcKmEicx/dXzJSPgG/ROO8MEEJJmLg0LTsDZrS
OKKMmCL9jGDlHEv1nMgBtoe2q6O82GjAA1Zh3U+6e6XyUI7WDUGKM1zXutVfuyl5gmFJOYoPldmP
CDVK61QuxmNopA+CNWXj2EOQtUvg1tpdyE6OWNQbKgZkRFOu0xQ0ksTONGlXejMZPjRKHjkRxU4N
L6YrQM3RcidVHMyjtrH7nqoEsNEls2BVK/lBTO1PmI4/WcesIl1WWvOQN8PATYPkL6ze9Nj6SSbz
dxgr/Pp131DzOsD8nnnZjLFCQ9duxV9Asgzs67IFPFPORrU8xab9ktrTVtWNXRNTqiq9fsB+B7mH
gKMzsCGanTOsDn+aUNaNWrNhYA0xumJjNuywqvxqS2wDsy9hCHLYsh2g7sWyQeLyvnpdQtdv50UE
ca89u+SwNo37Hg9XRnwSHxQJkQKiHSkQxXQwC3JPKx2Au3CeVVzchrA6Y3g0wrwaH5sRLKaPEMNW
tnVEOEagXVg/FAgZVu4yH8rB9ZPFJEWJU5iYHAx8UhizOhvTaR8Ms/hsO7LKFNXGax9Cmjo+uQJ4
2XCRFZjOo+w1CjbTZ8llAo1HAjRc8ZwR0IncBHsx02g/S3XwFViqDamhU6KfLc0mMxTfwBTMfajD
7XXLYy7wupSZuRJxiTYdqU/YmJfG6E5mOzkes0babkLrVkpj3OeD1a1LOD3Sgfk49Xt9YBocMU5p
lW+cHIh6BFtdyRYHSXipus1HK5mX57lGX2rvgOBZGxOtZl9bgkEbXgoVCAxXpKsiPVAQdneuRVFC
oShRq1zHgPhJJdhOqNEMOED1G3YfjaNthlYcBtvGD6UmGTJjzcbQwq4ANIf+KGvRH7UqGY4AEAtj
PalsoY/IVafU067oRP2QCiV7oK2+fn87UHXoH/EpYtu0QrwgwzjSvNZUu+A/P+ZEZRrXxBo259sh
6ADMIUzx/u+TpDJKWcedaW0uXf0ADtM8QBd7rFXMO26HDOJdT42rbv854XpWToDphr829v99IoB0
VPpSV3a38yBbT5epIb7++qy3L2hLtjGCSsbW/GW3Y53V9R4MOxMbl/8eyxPH0zD1Od/OwLtrhu2S
AmibmTyLafzPF3q7iyNKefc/xwW1AVY6koHWf8/XGgsXC3FgTqqf/j2cE612imAY3Z70djyvZqKn
YvOeXmRT6014n5Lp+dSEEKeqWvZ3t4eWW2XXDLhlnUzp8OS2Ub7XG7DEMpIDO0fvXMhA8HLkN71X
2tNRqiy+t1+dW7fzIsh6u9vDNHfTAGGD8P954iiUB7IKAc2uL9vmuM5l2j+n3l7KcetXpi7ieHsl
mRDZuIROBCDB6XJoii3ttOLdHiYoT4/S1Z+LRuHvUNWz0Wjd4+15NH4TKKNtDrcnMktIfU3phpvb
T/vU9GY4vahq8upy+2LmTbvJWm4trLLi2BusCq8LWXTe7ccwmqsLL5hsWzKYWcWv5xTJEsO6Yqj1
7/Nk3TzRD5QBIIW+6XsjOQOxx5tKTvk9I/grc6CuL1jU2X4VJeNDhqWm3+Gq8Di3jeWFqG+eqL1a
L5JW/tKDvnHfmfI1XvCzs3PTfisns1zlylB9iLb+JVQWuWRbvjpjWnxPdYlsMDV+ygUie+5Uf/1E
RVEwU2HCUXmjWrNwLOp9OFHRrNoDaBWU3AIXGmGl0A+IJqbcGTl7qYKYWcgvg4i90S/NT97aFxuG
/1ci03enjNtPlZ6A6q1z33Vmt6sszedNUkdEo7hacyFMHl/N3GYJugYu345FWY2kclEofsamudx+
oEWazSIR1uvbw9sP2gRwKI1yhXKHp/rnvDqa1hYUM//2sL8+QWXrznqcHBz1/u81yHquoE8zRzNl
U8Xe0trqRjE0XIiv59ye32UmGEyNOf7zp95+UHbhEJQdM63bKbfnnxQVnv8YM++vGvhsKNK3y5gR
F8kI9ExaULEdGjMlErSOj9xmyrpXpvQRE4PEazWz/yhy5aSbtYyYEV8WJ4z/msL8hODtvkpLd4hA
7pHNSjsHVXGbvVJWxt7WpbOheR25/wudubgxvslwfDMrrFxic416gA9oyZZLadfW+2TplRdFcnlw
taTauFaB3U7RjXew+52A1ObwTKxp5xtNpr7AKEwxTIrvGzV7KBddPxl1gdGCYUlGE8wChyxuTlw4
DIqiKjtltE6BgdfCMctEHgwNLil5yYCryOR8zEyjD4wSVkEpGP4PQiuO2jDrAc420VFzdSvgRrEP
WYYQoGLB5S67KyGdBDXS/q1hpvGFaoSSTrOt7yi/w1fC+unpw1ddH80Pt1MTc1FAZf576jR2/3Oq
gcz5QSXjOxh7k9V3yB5hT6UHss8CGeJtitsycMbtGIBnMDa1jNeSuFC/blWmfqG8FHpHsnIaLms9
WeTl9oV4WdszsJPY3B5q1/O0ESVuZNRmULO0EdydgmXj6hPt9KSZ/vm9OAVUdvSwvWMI/rOQ5odR
FUg/XP/7vnaxvUGnRDfobCtSVOBYSsTA6BIuBq7CPqSdaX07JisnvFDdw9HHcZOZEOfdjtnS8OWM
PdPtkYzD4oRF2fb26PZE6NPcbUp6HnRmnuP2xRRmSHAz99C/x+BztoxyLX03/N95zD98HWu78+1Q
7Tollm7ttmqJUJ/yvPdVXcKuAEDpN0oq+OyIg4zXqBHRYypLBpald2ebbQEiwPUg2GTm/fO4a1oM
+MBx/znz9hDjfKCm65d/n+L2g8qM+rPFSB3PaQcbGNmdtXBWtzfgvlRy/gguzP/Pwci01K2iAfHf
fvF24u3L7QfoUBkHX395WWro45lr7aJrA9rErXEawX/OUdFAa8E18APUsGPIY1b3eo1Rhbmgx6kG
Bo6GXf6WeuVekgjhjduAp9+OF7b7iN2H+uhey92mQRajxAPnl9W+qnGFMmfSpsO5bNa340NMRySH
+pUpjo050US8asrosjCJnNViqew7m6tpdfu2n0kuLacRK3NT2d8OtWnGT2+P//n2dvTfn48uwrW8
UP7+5/jt4f8cM3VH2xVNtpYOGCq5V/M+1uf/fFHV7pIM/K+LgC9exLb5pqX/j7kzSY5cydbzVsru
WLgPgDs62asaRB8kgwz2mTmBMZtC3/eYSRvQIrQASQOZZDJ70hbu25E+gHkvychU5quqicxoYQHA
ARBNuB8/528gH6h5lH+gaPfZkLn5pFjpQ61p9V6aQm5tLfTXTiJQ/UAD/kFmGuUzGB6pbtOfehq6
TGUcPOJ4iakxHSaoDGVdieHcRmXLHUKxAhVO/5f2l0NRJF+GHFHPptLfeUalgiDNbGbsnXLWPe50
rUVWVKV0v1A74e3cJGVqXUPtsvXkKXe09/iTKzcIZmfnqY7MYGCNABL6ZlMkefzYqhTRBiXWNgoU
rg+mu+QAybp5bEsvP9OKMt6oEMT2WeMlD/Yw7ElGpk9aJzJYT657nvhteONK76/z6Ubd5gkWfXZl
ZUl76XpUGfpph+n/AEFJTSsEG5iantwiJ/kxRJL0MH+ItG8OhWyA1xo2EgcKs/QCgORB6IHsF3Mb
uJzTV2DacODk+dfFPw4xN0/y/DFJ4mz3cuhYAAuWSluvmwJqQN+Pe3RbnMt5KY0goFktsvfzYliC
YgGeuu/s6tKiIFjvKzIgoMPUYJkVSvk4tNRVw1QW762RunXQx9VTFiePwDy6T1g0Hxri0S9Va0LJ
Sj0c7LNxkdnQBBYKE/kpHe148FuSHoSM7cmJbp/AE6/hKU/icplVoDCna/kiwFp6Oy++bIhiJcEH
GZxlS7r7KnhQWmzEBYLUF7bpF86myoH4dr1Z7X3RnM1L88fcxJjazYvFxC6SnUe+rLaug15V9qkN
ryuBpc4svUVEQYd8tQqmzXObUnHVZRyTEy0NgzYMq5+Y0itnz7voWrwsdc+4em7Mc7rUcJYwSsO6
hjDEQf44x/P+nZuUvFmcowJScN7ndbdZ1uCwb7woSW/cacoRqCVYnT/W2VVTryJSYEB3kISDuaIf
S9W2Lwo9LC/gsjwyJzbuVGhV6I2Zx7yykJQNwZNbvIgX80YDVfsVOJB8p+bgBOtW5NvUAu8a18K7
D9zMWuct4gh62MOjgt6JeU4L1a1PzLsxBmXjZJ7yZUN9zf2StoSkoqyNu4RjrQHIRhe9IfxVHsYQ
iEAK3JLNXPcc6ygMYdyOpUvi1NKZYUKyY26OqLuQdbiYt1qCSudQW+4F5XkERoMgvswrs7y0QKxR
Qi+Dj4WVnJVpaDyUIrfgVHjIgYxJ8JgrJBCmBtbbPamlViTVbf8jeJHnPU16rGU+VPqR2hIZd6uI
77oYhhICnsF16LroRml1RokktrbdYOrnIWMEcJikoaIdZhf0b/V2SFTrUnJ/1lYUiessxv4uUBXr
rp8ki9DjXRSFtLdV447DIpk8GBpr0A6UOmMSl6huTatSEPyHfPp4bleXMsPbQvm6x7ylHgYckjvp
YkEIuZ0a9xpEYnNjisa/zU00KwKE3tbz4vxBA2mZzQ2R/cQCQnjopcG8jgaaJB1IBqTbu04jcaZt
vXMzjctD53fJOkri+kEPwk/zo9bEXwOj8z+HvKsk0weMLqZ9bKSKzuW0T2yRUyhDWT2MYiofdO4X
mT7vkzqxttDt5Os+hQkuJYrTcyhVzrlWD845JU/qW51OQaIIU28TMTaUuGGzKZ03nX4lCBYrpQk2
cV8kDSYFEh4frrqLiqtH5Rkf9cFDhGFhqDaf6bTi5aOOAwyAQb3ejRBp102P43oV9OIiS/VoHRih
8ghJ/qrjLfxsBO1RVp14hLeQUhavvmnqJs3VHLpKvz/mTvC16clR5ajisZ4VEWnEJ71Mxb3qlvmd
175aCNonrTX15y2a82rL6T65k3fbqnQBoYxFi7N4pfaMsTD+KYiqcj1/jTQEAYLpI3dCFCbtKxXd
rvMymuZr89cUDVoFT9W3a+dllOHLs1GQsnYG5Sw1vHMoI3IbUyo+oyqvnM3rIb6TPJ1Xaklvo4s8
tabo56SLuVVjao2xmxtU89r56/xR2Aa1MqsJFznKGV/bz1sGzfvQOKV/PtDPHz1+Gru4JzGnJUV6
dFMtPc7fiEIfaoqpZy/re9fTdragcD/v+rYtaNOvbWu0exdoHDTIDtveYf4wEPrkPUrk2ioStEvq
Bu73/PWlTTVQ7jhtM282VQOxlhZjmQCYoXenIP5+nqa1Sn56+qorIL7mb/NH5TF2AU/yFy/rWt0e
isPLcmSO0SZM0DGbd4biiFLTyXFIV1KkqSqT7sqmRvbqGARO1jIdehV8TQ5XC7m+1gmOCBmkR0/1
02MRDxYccVesnEFPXm/Y1S0Cfi9rcyGsFZVWsZp3nD+QVk6P1a6cWs4rqg58mEnIsYWnkeA08zhS
bjxghlAs5kWoTNm2EigtzYu6hDKqwNW8mBcDM1gxQOp3uaPrxyiRd/PqLkC7tZZ4yIVDOjxWGqVe
phDWft6qGOoVTprjNUbZ8rZKx+dDO7FszruwydFTYicqHsMaXSHmo9O/pcWoCWaGIi47fJUedRdn
km//Wzn9t4Rh/oZKUv/48t/Oh4z4b5MKgeYClv52VkJPGC42deaBi57E0p/V0Sc99ZfFovJhojlA
aOat84axj+nZ5+VYTd/HWpzu5qUhKc7pKqH4xNraCYl1oQUGwRFtt35Vkc9e95U1AGXyk6WLUMFl
RiiEdZJrUH4okc+aWz/vaAkf7HRhT74ewdFQquAI3sxjatFdR/hfXCAgf94ovf2o6px+cHpYR45z
LNrovppWpw48mzKinF43kf3Y1yJckogPLuattRniiTFED54GerqWWOz0nWI/lpDGNmkZ9pt5L13v
SEc2YXjpKLHzMIYX8yltpVUvUHqlAjidyg1DCrllqmznxSEa3o/4zqJhVeV3leeu51M6NbUxbcT5
umlj/UHCGosC+1DHgoqHqkIuxsjqgFO2degKg9pLqJkuuFB5OwyxRG7oj829AobhZZdxHAc6UST2
DYZWYcA68dtbz2/aW4yWSB3GgENdj0UkbzCQ6YanlxZa4953oYgPc3tcT6qtaCFazovldMCpijsd
a96nKxNjiaaIs3WEsa2bobzqU/j2BABA7UuFX6uKSGYjTO+zf934bfYZD6cEnKA3eQ1I2LZjbUP0
78J7w6w+OkJJP0euDvzFLN4J3SjWNcqEF2QjzUM+agUeSI71IVSK1dy0sKnz6Z1q34wx3nCDGjCS
GGV3M+ZOu5jPZ0JSjFuzeHJzoIpK0ROMKZFxXkGqXGeBaT8CHDjMTetQf9/aKhxE3dT4p8jozNeQ
uV2xtJhH/X4NEXOo52vIEmKq+RpKWEP3QVp8BL7bbtwikptYjcYd4IBkpSPscT8vtmWUrnRf1e9l
XX3dOjqeeLWoRnqxo2iUbGA7UycRSvig4pO+Uge1vAQM3+0LLap2yCajI6oE8cpCN+/dMLSPQKDl
X+3qvIqV8Utd0E0gQh5CKGfv0XHLy4p8ZtYguNCJ9KlLCn+LXlaC/F3c5Rdk5rCMmr6dLDaIPGMz
LOsl8wBaF0U3wI7ABtqtE/My1sTa7ZXggrKRvYzJu67n9YWtgwWC6JxeCCNbZ3WHZYTXsIdwAoxf
nN5+PkC3F5bEVUub7PUsS72QEizotFSEHiierByeN7alr63LskWRYNowN5m3Oq2enVNAQEU/pECF
EtgmLj3jIMlvHszpY1704848HzGXnJfm9XMLLaF+RNHHQpk6DaG+T/t2GR5HvpFsfFxvlrMAO0zX
+xyh/9vAAzBZaeAsZiF0a6zuTceObimn+8/r89haNppefUBtA7Z5+xm1ccYw4C/XXi7dnYd00Nb2
4/Q26ihy1IrafhadukQAunlSUW1aIeOoXSKdigNaEwebvlCqh1LV7r0y6pDUwShrSJ1HI8RDJdSs
6KLJiw4PEDGg2j94R+YYkLFT7xpaeXch9Nq8NqYPqYNbNLLrIQzMSVGsOQDBPIf/B9aylFG510fC
ipf2TVUFG7Vmyjavm3drfVD4Q9Ak23lx3qAG5Rdk642zl2YWSCqrypIryJvmdVy41ZXdKsuXBijL
EJqFw6eXw1TCKrb1CKlv3mne0DRBv4pi34VywYHmdVqd9phdB8l+Xmwz19ykQQ4aQsUbx/GMR5sp
3XnnAAKYF6th8Nco1ai7edGKsvuactcRMpV7C0N9U9WN8ZgPHgQ250brQ3mgdIEEv6f+FRiWug3L
nCnNvG7+CIK0uoBzBW2ZtuqYiY07lvm+btP3YIGhnjuuvtJUO7zphtQ4Sv1jQ24B4gx2FXtkzKC8
ThuzMotuVBmoK5Xq0Hpe97zBzd+LQdfO5yWkFI2jk36cm89rAkNT9wStr48TxpkKKqJW1qXVthBJ
6+q9B4fq+RhMLoBrF+N7yC/2snSoTIeU/rWpAwrQe719WXLd56W5r+pRuXjZ1r5Z+mO/uZP7o+W8
HzWn7lbvqFVPHeAfLZ/PN22bBHe+s5/Te6AfvW7vdUN0gNkYHYzIvWmSod0hxxIdXtbP357XFT0F
sw5kA81fVqclPf1iXq7G9lPsAczHn+HgJkZ2mL/NH1UxoKmixw0GYr9vcDU16F8tSyvYZaqXnIUd
PpTPh3k5Qlspw1oLJ+2+6fjzx3wsgoJ28cuf/ukv//yp//fel+yYxYOXpX+CrXjM0NOq/vyLqf3y
p/x59f7zn3+xQDc6piNtXagqJFJDM9n+6ekmSD1aa/8uVWvfDfvc+aSGumF+6N0evsI09WpXZVGr
9wa47vsBAhrf58kaeTGnv9LNCKY40Iv37hQy+1MYnUwBNTSzO4fU31k0x9qp3rYMMMBr5ybzh50U
9jItwfsWCyXoHAIVTALijRdG8rIcDfH8kYzapaRrPaM2zL1GLUlegsrPt4rmNYuXdvMGam4YaGYB
ksl5QFLUSHdFancHI036w/xN/PFtaoFySkoYB+7UZ2pycHVtXwdNdp0HQGldObxaclJ1b/jOsPnx
nTec0ztvSWGa0nYMYVu6sO23dz4wBnB8XmB9LrFxPZh6kl12jRpf4m4xfYe9XVHfmNYUa2PAmQzY
Ro90yPTxdXVYOsgGFpV7UChurhKpGgje9NW1E1glEgqs613TAE6qtj6svt+X86b8VMRlg/uM/1AA
178KqIY/qPpDHNXNvYA0dROB5Z7X2k0dHjQXiuG8GGsUVXqhIJ4/7WPAPVh7cVVC3m+MB7AW8XK0
0vh83ppm0avj9/mr4ytC3XdNCdHS1XA9dd0asY6qPZB9/vGNdsQ3N9rUVN5zS9oalC8p397oxk5t
AlYv/UJGpEMvhvs332EvcbipBlIWEPtQy5vv8cvmLkMWtUrTs+d2ftXAFEZH9MyXY3lBWgc+bMQL
l5hDg2nmtLK1J/zw/NV15fTV0r+2yg3zS1sQdxVe7uzRrBLr1q7Hp7peDBX58BGDmI2a6M2+SaR9
Z7jacd6eMMshY67nMDld87JE3nhZtfb45FbRXU+O+Y4+4OSAMfCDG9URAA2XfYxu6Wj0x9ay/Ium
yw/zEiKBw/Hr+vaIzzMKfG2euotWoPwIzEWsXPnShF1rmT7vqiuyXI3EJ7ssBOXhIx2ChH3Q36hu
cTf0mobBW0suya6na/GUd5a1HhpDfa+i/r8DLGQ+L5pDcJnCYb0VNiZBQWYkGKay9/eOOu1eCrQQ
5lfjn950f9XcHX7K8qEMPL8+WfzLXZbw98/TPn+0ebvHXw7BpzKrAAn8fa3eHJrTf/33Vk/105uF
dVoH9XDdfCmHmy9VE9e/9+NTy3/rxj99mY9yN+Rf/vzLp6yhLsrREGpJf/m6aer3dWm9+hFNx/+6
8fIpYb/f/vNv/+O3//bbf//tf/32P//1P/zrf/ztv/72L9/s/uWpqhlBxK+6RgLVkgaZHWlO3Vj3
ZdpiGL86jm0YhDyGKhzo6L/8KUUIzf/zL9L41WCF5WimbUHFsNhUwdlhk7B+1WwNPJlpCsGgZNm/
/H4bvg5nzw/w+8Ob8eanT6TMi4punGqSMOc/nLuGV6NbjQio7YvY36ldF+I+iOJtWun6XeeJ5vjq
Dn1nJJ2665eBdDqVyaVaGqexNWkI9W0vI+rWscJpYBcDROOVYmT4X3WV6uNC6DhkITCNjA+jLMxs
1/pxrz2/y29e5dcj+ffOr0N3NIBw8Hitk/Nbap94ZaqGO7cKt0HGgKlDL/JGgLUEsJ8oPR1LIEg/
ix8kj+rkuhm86MYsFcY2geL0CF7d4gAk0KBMZBE3NN13bZzF2k1ryGLc6QUmj9milUWKGl+oJ6gT
AdbOn5JOCDpH4Wv0BaOJUSDiY0Za7oCoKM5NO0ATRXR7tJ/aNhvFBY4DFcx40STaChWIrDsfTdE+
4JkCzRouq+mfUziDVmhYLURNXxmCYhUo5NIBWKaU80aUKBBmaOJRP8tazE6SVrrlMgAs6261NnMQ
dSc7jBBijTLezjKrHuXbQAUyaBPuW9CRNCzePBWB2cvRr6Jm71ZqjWydLPs9Ym9qsM0Sb0AMRu1h
YDqOiUkNmB2Y55mVVVQgcCOERmTv6swtGNGZDIwL0h8a/rqN7riHsEP3ExSxkx8Lr7WiBajAqFjS
i4fjrpBV5q8zuwvg0/qDjfit3YTWmZqEZX2lgwWB9hFFhG5IMCnDdYYX4hO1CdBfTugJ6DFDZyLO
6iDBs4uj1vvYgC1uD8UQqsN2FF3qrGteKRB5HVNYSHr41e0VSHLe0giavjn3Gqe+c/EvuuGXQJnd
k9AF0T0RtbeOAiaGi2bIgvd2keXiCuW+5kOvVjqk8ax20n1IbkBuZO/AeqFmNsAsh1GTU7ArbW2Z
d60Br7JtYqy1sKUzy4NpxP2V7FCsloiJBQ7KFAmA0pVkTGo/eprWVLfIN1IS5qWI16liqxeuHoER
8ZEhQa26CAPECJoqy0nXhikghVgXKO9lZrAruomWDZiyVvaOFankEoLMrdYaDJX9gAlifJb3mGMt
kzgCMNroNUg9WWqxt0IPc7LprtDqa00L7U09B/i1RhY5qx/LvMWQva8UG94diH9qOL2htvI2a6vx
2gnTPlvpNT+BaOEKiJhbZoxxuI+BlmX7VlfGScaTl/G+NyMR3/YjsRQORbp9RwWHMibCru8wyuyL
y7Yp9XqJdF/urjM/mJynm1ivHmOUVMCgBLF0rwUVOjinPTa+C+GJyDx6oT6g4esjznIrQFIFnwMz
sVH1SStN3/u5yfs7okzn7VLd6687z+Xue+gLJStrUCoMMJWxHAhbYsg+TeX6wST1EAQrUknFhJeX
EINjE0Io3CenmrSaPITj7FL0awVqUbeS8KL8TSRgXsC7c2KEwNpBbWBEV86lsBzvepSNa+3RI0J/
LvDMVr1roZD0H3MY1bA7wdLdyr5G5a9IPGDtWUUZ9QIkA+rNo+HqCT94BLYcNYEhU5DkuQI0bLRb
RcYG7uKWV35CQbMfNm2TwQCV/oCkZMOLoN6QPKvhUYsiARBpYsKDHKZ03jHoddrWxX5OW/apST3F
tCD67moKO2SfwZrZKOBJOMLkEK8sV+k9xMawYV3lKYoFPgT9p5hHPId5RFaxW33uqg6uiwErtVy6
ak7ETP9kZ2skv/DpTGPopZDN1WPZ4AqlhJnmYRODLOS2SjK3PGZ5j/mmMKIGP2FwStBStSrSN7gp
wMmvw6K7BXg2iHcuRzEeozInPjXCdDhGRpxfOWNo+2RBKolechxbT7WjVS6E79oIV35XUbRQMl0g
Dqd2arlKXIFWnYLSrQ43ICu9IzfETHZRNiAuiJhigoxAXb2Ddb+vc9B8KyU2oZajlPwuMEMMApW+
bvTLrs/0e6tIK7FVIedCrsLGqdxGeCJIKoHxMUYZMNH9oVyBAXSCvSqTWlvqJEt8YDudwvwuMtqb
wpEgpzXft1V0xxMfKr5ZqaBHuiHUVyD/maSXtWMVOKeZunUeCZSrNkUxKHItkmZQ9h31y3rrDvHn
GkU6/UHzLd+9QFGl+NB2OVVqPG0NCvE6j9Iw63YJqFwHfxMr9mWhDVB70irzLupArU3ggTm/Bgkq
cDzLZJ1t4bzGiCKSrbcvMrAeQNDRz3LPHYb/Ck56j+sbUL7snWmg8HnBDMhBn0ebMovC6Jx1q6Vj
D5aImfFyqMZKWWGKMqqXY0nPGC+sMKghY9u1pW8zxbfNj26cqtQJulZ95OfQAspsiFLQJigL6LO2
Hj60hoP6Ulb0+XgMC7xsrxy18BAnNZjugcTPI2S6NBM0pSRpGF4XqG9Sa3PC4APWXbpzAHqGClOS
g4F5QHrBeXJU3mFeUiu5yFOlza6YjnfDGvpUR+IDVluTQksSWryw6bEnBr8ZIzNKmQ+gCj/IK2RA
4MYrrWKgJaKSb+1TjIg3Vlol46bBJxmbdXeSiSkzLe2Xoe96dBmJ2X4oGCUqMt92cYstOz2zieIe
tcg2EWg+ktiBHZ9U+DAwIDXlKpN+2QKvsfS8OoDEhNfsCdOHyWyryBZD5bb2NnowiCT6k+YyZUSl
WCKbDauuaeuJhuPnBWzUDhuIdQTWh+I4OddiB48xEpsGPjpdaD2AcE9G5E53FlF+hwygXVKwQMk8
ROyozWq5SG3YBlBtw6xxJsZagRAwUnEPvu3LRzvSQnT53bDaAXwCV0KtVCQrNbfyJ9W1ZLERHsM/
+sH25FATUF7docKVlPSBdq5cWI6O73fX8qRufaPtK9zOclsw70O2p0C+hAwtWh8GoGyULZjHGiNc
IvQO5bD1zRT3qhXiKqaCUGule8jLjpUPBgqfaoO+vUsGMwkpqSGdhaJ/5IUNJCrHbdA9AytmSG/V
97VvrvltmjnZeMdqHFwHQ62V5saB+oK1hlEUWCSSRQgMXq9wRPnVBjOvNoCXieXKBnI4OtULXNj1
XKKzOIJ92JQNoXt+g340cMynqAlTMjfEZrYl7tOuCrLxWroSYeSrDOgimqMNKC1TsSYVTCjCwC1q
shUbN1Q0BLs1nwLeqtdj+J95WuvqpWiMBIJLgtXWykw9w0epSc9GJEvitN23Tq6Ud13iNMY5fJcy
2xRWj/9jCSLa2mAZHmQ7FDNLZEPhizXddQ9nE7m51qzQeSA1y2gG3Mk+L7tRuberAvBXXKvk9P2u
CZ46owPPHng88I09eGq24ZIQVh3SvkM0uuoKB5kdAACLWgOhsdR94LR1L8envEHNa5Gg6y+XLYEh
ytJm5lmbTGlzJEpFgIqSkmWMVAGaBekWZkfTXDUyU5x9o4ZAuzxtsP3LzAqCa35BnlMuKr1P5M3o
kpaBv46s+K3KAUhMl3gldrukbutmZfi5i+4UQ0uOZEM/+MuBRFWVkKOykvIOtaAGOH+kmeU7Vybq
VZlxa1clvnRAWL2QUK722hFBG9J9QiBXAD17K11vsM7xisvNFZwcJG7JhGTUbpAXoMCjy268rEKo
vPvIKOKrHCkDOM4GZl2Eh1mKWLnvVxAkE6aoi8HWB3/lZ5EqLhN03tstyhtUqGJEdy/auhvUz73R
tpdeJOyVWrvelyCOkFXjHVSDz7aX2xoqv1Z47XSd4m6dChW2nYm5j0RcvySapAuzfYD0PZ7E4nGM
kChYINGZQxbKKbMf+jQZKf61WRXCTpdTTqdONXNDLJBeYvCoxId6EIjXVxqYW8rT9ShWLckrRDSJ
l0t9basmpnhjWLnyNg9UL10GTRejQGyVTaE+8Igd+YQq0PBBNMibLKquGsROaZKq2RuFr4T4BGiJ
shdJjcwuKlVoBaxGw8ngPuemL1CgsF2PW6vWmKgsU4tOwkLJn8nUudfF2F13GFkm09hjIeOHRBde
y8CdirHRwNxbcSLzbRc5DYLhVd+Gn/uONNtSQrDs97VKcQR0PXWWFT5tBGLJYMBtFCHmeIaCf/NK
S8MqfVdTr8XgqtNHb1coQRBizN1owTKAAmWckZYsdLDhbW59DuUwhSVNK/MLW8mCG9l7vVzRn4bv
PTeBZWbFwrUXvVaMYkvfY5crQ9cG56ozMHG4MJzC9ve51pndvpSEIhh3l022j0BsFeuxh9S0lJHq
DKvMbUxYhFHJzGBqGsDqtY2yubFIA/4s+659M2kn+2upwtAMkzkh5pBvJ89Gag0mNUZlyzxVobiA
tQ2hWpeU5RkZbdiDZuJLdSW6kCg+GUdsytIm06/wmkDxXVWkyN6bbqmKVewIvTn0HrHVmetTwBBm
6r5PB4leQ0euqTr/21Nn/7a82FX+Jb2tyy9f6sNTfppB+/8wN6bppDj+qKF8mxv7L7/9n9/+92//
QmbsP73Oic27PefEyMH86tgSLaXfc2Fs/NURguwzFX9qLVP67VUujDWaZdvP+S4qNF9zYbr6q9R1
iwyWTkeiUiz4+3NhNifQKfDolpQk7BxhnbxrGMRH9tj3DsmHbdCt1XhTR+tXd+I7ObCpWPSSA5tO
IVRbtxDaInrjOqdM/KtcEHUoVxtIhF2OzqL/XI4rZtVN+5PCyc9OcpLOR5MhIzTiJHJYxuR5tBX+
AUxd/rFLOUlrZR1I9SjpnEtSFmN36epL1Baj5vlX9P9M2k3/65sbBrkT4yHumOB26epUnXt1w0JB
jylbH4Q5TqobMHXJJWxub/vja5n+19dncWxw8KYlpImclu6cPvmKqQ2wnmI8ZrpKDmMcom0a1kwY
u1jd//hUb4tatubYOvg+0zZVzSaTb57ctqArNEpatXZsMsfIllMSDi0HqV+6VFsvqLU194Rl/jvT
6oZzUjfBux+fX3tbz3z+Byj0qFKoQif9fPKWu1kzVCCStWNq7SLFJhlYnMfjEQ/TLXhsDBST80oH
yibvwij4yev/7cULXLZ1h7KeMLgL0/ZXT9OJgYfrkZ9c46m2iEfi5e6dU53Z5lGv3nl2vYwIl39y
vVNa9+2zfXPO07SvifOD3+lpcu3I4UMPSQK0ADpdWfQ5NfG4Q6MAxxgqzZCTbobEu/rJ6b+93dPp
HVvFeUzo1mn2dxBBTa7BS65DKG1uX7xrmFYAP9m2wNVXaM//lSwwyb0g2yo+d6PXfvILmgvUpzfA
UbnrpqCnNOXJTUe2R2g1bINrHRxjr9Ro6LXvKZqtHNf+MlBmWPZjfV8Z+cEKuzO0/a7KBtnIjFA1
7G5wwkAzJYiXP74v33sTHIqOQhf8uOnc374J/N4UTNjt+Bor5iczCshF0Ic40ZrZ8iqI6nBdhcZ9
0iQ/uRtv44np7SdLpvHD42FoprBPfn5VXmmRDOPkOhqCTUW2jzh90fcUKY17vBqXITCJH1+p9r0X
8PUpp+761Us/xA2mTDlvACYGu777MHjXklqxha2Ii0RUBBQ6QxE6afyf3eOfXezJTVYzaoZ2lyTX
SkS5Y8SgOcVacuELBOXM5CNkCrLiCHShD4nPmy7STzJVzsxx2Be1eYPc8WRGsSlG6yLPwo2RG3up
kjHvNQR4RPGp87Fdbnz1WEPuwOSy2uaUhAEeJEe7YFKUu/FWdpjz6fJhHOHGDm3z1yxBR8KYZnA1
0lnAwDTU+JW8/OT3CnK3Y3lJ5nzfDgAdguqciXS/sDMcGroWFVLPe3SofPhVsGpytGpFGz9YWvQI
0ObSRQ0Jrd9DF2Y7VRGryhhWKFCc4SEDh9O9Z1689W0ZL6BUd8uir8dVDroKfSJ/AxyjWwXkq7Br
IBvhxxvftt5VWHWShzyH0iMRmlHeu2pKwTaHeVC6V8hQbIBGNUvV6t7F5njGLBxZWYkEuta023xE
/6WX+U63OmQnOqyRvBbBzWBv28q1YkH15r4gXlhejBgv/fidOxnPdJXKtWqLKWLWqT3Jk7c8Ilel
NVk7XFd1kJ3Dy5PndqZa17GptIcfn+ok2NARwp0CGjAacFCtb3oXN9bjom4a6xp5h2bjYsOBsqBp
fIF4iR+LxED3x+c7uTRBPEDRS5eGpUlV6s5JFQ+nm7bGbqWCq7TOlVVm7X4apJ3EHN+c4iTmsJBH
jPK6rY72AIAn+wTB8B+7hqli+KpHsHu86hptuobyus72evZhzJS/sdv5ehUw/xDPQtvMmDqHVyfB
Li5smyKsEOn0u0uhBA4yPxP/RUFdHOjRg+H36SoETLcaTecj+ifeT+LQk+7nm//gZODRc0chOxxU
Rw/DPodKX0pXU6ZMyzdRfhz9dz++q999bOSv1GnKqPPl7QX7cMZTzeB0MgUvda7ln398/JM3fb4c
RnDmKLZNpdyYzv/qhlKD00K90fNjGKN2VHyohLnokW8L/sHznFyH26ptiwluflR6nNQWiXkROFvd
+Nu6iOerYTLCiGgQXOsnL3kuDDcBXZxTQ1nW+T4e1zhv//iGTcPLq8Dj+RQg5ixnCnhV9eQ11wah
Di1VzCPDz8LQbjxSovii+Bne4Q8/PtX3nr14daqTeZUbqrE6IgpyxFYJZGqk/2Qo/dmlnDz72PS0
IJ5KzxN/gWHcqz4TJC+lcdFUlz++lO+fyganQOKDkO2kg4udEcURB6nlsenPFFV7CnvgbcVwZSQj
BkFu9ZNL+95rbRkCQQNTkmg5jYhQCoWK6ajVEeKHFeBjbeDFM6n1f/rxdX3vEVkG8BfVJP765uej
531vd31VHSkmLhYNrl9/8/FJHvA+U/HHplA7eURRosoxc4hxcNPRzoPsJ332d/59JkyMPCaxNKDE
k5c54uXrmDAMx/jCNz9Y8vHv+O8Nw5ymR9JQT2dlfowQvps4/THEzHoYH5Pi9u84gamDNjItnZ+k
eNt79SRQbDLklDtkjCswjCD5sxHnO2+uAEqkCluaOtWFk/7e1mJsESuzPVK+0TC9KG/BoWNPJc/M
yrjL/XHRivom1PuHKE83qdJjX+Gv9dg8C5Lycy6ZBariCn+nn/xj3310L/+XPPlF+Z4KI5mg90gy
kLphvnBWP76334lJhMZ1M22mK2Va//beanbbJCnqUEfSWMTz/5e089qNHEnT6BMRYNDzlia9MlPe
3BAyJXrv+fR7shdYdKmFErr3oqYxM12iSAYjfvd9B41B+pjHP5ym3z1dxofQYdMIJYP+cpGkLnPa
DtJwNpZFuLNe3yaJuZkqDToJucwMS/XPd/XNxqCyCXE0UBUzza/zWkyBFZmNlz9NcRVRLi7ubk8H
Hf02l23Hzz9f7buXpAiZ4ovOjJghviyeEEdT2vVSf4Z2Mx/s8vDnH//dK2LZC0a5GebG2uv3VwS1
ApN7/OXOS+UXCa6Vntb/8IK+e16KIv/vkN/lI/v9EktEBjTbGauAKc6gNu7T0DxP9L7VVP4Pr4ZO
rCmTQjMYbX75mBMmaOAH5awFS+ybzNxP8/JaigTJnbr584P79r0QIliWbYpL0P37XYXtnGOmsgzn
Fmy1X/Eff/753wSJjDGaGjYXJOb/qIhCwipRwYzj2WpsSLptfdMjj8XtateWDRSeRF23kV3+8AC/
uysKDyYxA0YfnBe/31XKIJPJuNyEVOTa0G+SH86i71YbNQaNGtflGl+7FmNRTLPSzOPZHvatRAc6
ejWi5z8/uO9ugbjeZM8hJ6KE8vstMPVTzPVlPwg7w3sDK/3DI/puOf/953858FRak1bL3Pe5bOJN
ZvQrM4pShynKfSWPP1zr23uhxM84LI77f027/j20LunVYkWYjOhNAfNulGj952f17ftQVYqOHE1s
aV82lzgAhmy19nCe+4PS7DFb69vrP1/i+1v4v0t8PWSkqGnsOeUSBVaTGgUL64c19d37QH0i2zb0
bINF9fv7ZphIMCdkzGc9AP17nBkY6jfyD1/7dw9K13hMJmIXlUHZ3y/CxFjPmEI/n3vlWqmvUag3
wQ+X+O5Bsb3TCtEu3/1f5bK/pVGimesy1tv5LMX3lI+m2z+/h6/17UvWQYrGRvy/hQLlcot/+/mT
2srDktXyWWVy4CFSZ2uNn/rE0F8N96pb8JGVxYwgmGoNymacNYqmvm4AR3p//k2+uVHmjNGHUeem
6P+1xFlUKnw8XVnOAjv3UfnQxfbPF7i88S/51W8X+LKJTX07WsbEBbAkxCo1lG4DgREo9r+o6A/j
T4fOX7/wn673ZQUObV5FotQXMCLRVlF719SPWs3cXg0/YHkOu3nFMA/9184pstRVI5LX5WBE5qrI
zpIJL0p6+vMT+CYmIm8hYqZ/Y2n/6A6bVgEjUK6wM1dK9OUJnsibIgA+jJ349B9yTI3Q3CC+o6pG
u+j3hcW6kvVcC/pz1wyMw/gaw0Z/vp1vvj7uRii2jZkwW/uXYz2y1awK4U+cMXd0a+UKT0C5+Q9H
H910Epm/qnVM/f9+GyMYcGG06XCekteMyvMPr+SbVf/bj/+yKJOJuRDATMM5kMAfrUvsrP78kL67
AFEWAohLvK19/b6bCVx6XAJbBm2erMT8//zxl234b9uHmdCxqTHIOoPldOQTs3g/vOSffv8vzz/D
gsessqA7x4vlXAwLmh/u4JtVBDqEaQb0BhymX1+wzAiwGKdoPGPHO1kYb+276d8Xj3RNoL4zTEQd
pKu/P6R5Ukukn2R6MMPWkDzp4/ml+uvfv2jKvGxxyAD/Well8NiM9TiczrXuRk5R/PCYvnsPf//x
X+KnkLHEGWnweBYhJvHuf/nMaCVTfmdrIlb/sllmg9nLo5ISYXaVJ/jzQ7zx3Vs2ZTY+gky2iq9l
GzMqF6uyka2B1YMs0+buov6HlUoLgZCM2j5lmy9veYimIIVpN2GrIxwfXdq///kGWfNl3uJSUZHV
31fRgCSF8chuOoNNgNCZRD+s0stW8+W8ostOr5u5C0Fz4rIC/vYpkwsayZTxhoPwalFpbcNfUuMr
q9wnOeDR6YfC3TcB2m+X+/K4qEkvE1jSkQ/bfZNf6QNVPzWzv1mzdHRkm7ACNZnxtdCQgVmQdcYP
z4iBl3wd3f/5i/smoODH87WhOEMnIX9Zs8jp5XQq6umM/Ky7+sttpFHl6jlTJAqCPdbEGP829caQ
csuvVGyV/3z9f94etTUSGq6ukg1+TdJTW1KD6VKoGeNfskAbUv/rFff7Bb68orzvOj2QFCpB17Oy
j6btf/j9LRUNLTGoZthftpRCCKLPlDQGiATjyY//oWjP7/+3Cyi/r+h+uFh9Iik5a80KQ/MmOeGv
/l/uAVTcZTRE/Uchcoyj2uoaazinNSDLk+79+cdfnvDv3ySNST56CttsW/8QAUqIbcZ8KIdzrkEu
zNi5kIyATrGmf13woZpwWcpMmZlsM1/eRYNLjKI3bX/O5dI3c6y2+DPNuf/n+/lmySo44vLGNUz4
kXn+/kbsuY1BfYnu3J2MyfYV+aeq0k8X+BIu4JQjF1qmcgGcwEcroHv/wzb5V1L35Z0QJ1DV1i+j
Sf8IGIawi5re5hIJGrpZh1Jwl7Wf+viUzxsZ8QxMEVwWIfwxJDBhQxRZipcpqz8/yG8WBi5DsiIo
ITOHJ74eBkPSqRZr7wTkw7Jq19AB95z//TUoaWLo8NcO9zVsUSAmTH3fmSe5tbwEI+eiVG70rPj3
a5ySliFYf5dRwq+3UhZsD2Fem6cZDy8xts48PWIB/8NexpMxLg/ly5v77UqXxfO3Ey4x1ERmJNY8
LbgSANEdkWCJZFlnGBJtSh3GTVpV1dXA5L1Le0RfYyquPli1DNpbnqO10uGgIJqIGW7+aeS4E6h0
gHJgaIW0EkASoKM96GgT+rC9kutpcqo4em+S+TgtIXMcQ7Mfciw+TeO6T5Y9gf8u75tkpwj8u/R5
STe9oj2KuIo3MUxguCPT2VBm2a9MXMdyKn7GiBVUKG+WAJ89U4cvoU/PZmCVm1Ys5mYIhvtphkoT
mniZVWW/t1PpKjcZz69jhemZy9Q1ehDVz7PpwUzal9riiTNcpyAiqryoMzoPyeZt0jYPzQwdD2sT
Elel8BUlVrZpFfWulIHE7nACdcw+B2/PKnFFE4If0kXBzMu8m7rqlvx2n/cjF8b41QmBhWEN1l+g
KMVtpAynJgMeBg7Q0atsOwfS/aAmIYfYtEKRsZUr5mRGqDk2loWeoeYav1vZrdQhQOvZghiEVUKJ
7dhiNd6HSHVTzbWK9FxAFlYb48QWp3lCtb3RMJJVOldeaYf4bFnR5wAiecL4Fy+q+zr4LLv7joZ+
ex4aoKiao42qE6a9W5tbYVSYtl/JSfY45tq5C9pVgDIhUtSdPn+g4NkFmF40jeJAGPrEEWVDFMs4
e+7I0XAshvZWjnoQT8Zq0V77aljPRP5QCTbYHrs9AC+cg8ywd4Ok8FBf+unSX9mlhUlKsg9qKm8Z
gznglLu83KhaAvbIqLxFvqmixseTb43jut+3np5od0FsPg4IsBxIDoyxAq0tZafXDE+fTLRshpMA
P4B4L8vFSQIkmU3PVfgq51hvtJdDBfxt66tz4xdxvNXlEM1k6Tf6ppMbJ1GOc3SnLvt62evxNcAS
GpLIHxHfjBB0hdgYcnhQakx748410ip0F7nZMPcUhwrGbsI69UbIokwPsZqfx6jf93bPedncw+5d
VoNZBqvJqKPbMmutrbzI3b1BpQRVxq2Qm3BrVRjgg+dmxDgUh7hfOocCZblSxSN6vtVcTQeJEXV4
H9vWYiRK7XxJ7Z9tc/BHClqpsG4zRJ5OU1017WFGSx4FIza0D4VkewpgNFCwyZKzKmRfN3ZqvJ/6
cQvz9dlKsk0FzLmEapQsA/q9fai9GvqnBaymt7SnCR03wmQHm+SVVkGUjcLdLOcH3eAxRoFb1A2E
y9hR04ciq5xB80FIoDrIrSfJqF291iF+Ys1skzFUbhtYa908R7mogIh2D6mV3ZjmlVZ17wXUgdK8
ETKGWytDwIwa0WkW3jBcDDdjTwn3TYi0rht5bqGLEh5KW6i+9cmThWf8uBgeohX34slh9KYz2e0N
SnsYMLG76Jo3F40v7B2ix4NaSx54MCcTCrZl9i4x8nezkJ1meAzHX42AU6dnhzLq18qkrXsGyerw
vs8e2/BQy6dSbtxEs3AH/8iDkl3rzspHF4dpN7TfSwtITZJ5NXa+kPIcs7vRLUgoL8mETiqyPcY+
1yG0viH9SJnEtqeroo+8onlF6Io3L5abmM52hroXC8NlQYmc9ddUPs/Zma3YaVI8o5Dd40PIQg/e
82XfhcepsRzNOInwiOWbSxLlBc18C8rgLmiHR77QW1jCbmnMmzRW1rVRraEnej07+oRf7p0Un1Qr
W6tZjJFO4Mg5PT2AJjn1gliV1jbukE5Tw8IY4l9l0jyKVl7ZZomuud/rpeWN0oS5ORVuczyU7b3M
KFEJTzauNhdYoWb1lOLum87cA6s9G3Vzasx4i2WQN9kvVQMeNt8Ehe5F/XM4Fxu5jm4Ue2WOqLWU
7ioargZArmqTrM3wWUvhNrU4ChhXuf7Zk4Lqg+VYEQ78Xb8bJBLHJVnrMDyS6TMtrqZp3mDt8DQb
oOTCTj/IiGynqgKNwHyQY3fJq26PDzliOQcl2x28rasahZjTIbHLs3wrR+2LFqPOmcOANTK42PCb
zVEPzzK7VWje9GXkaHZ2b003o1wCRldWhgLfQR0dS5JhqjFXCy86ApTTwAOmeeaHKcZhF19VCTWW
VNwwwuDYMrEU01jtkB/7QjlAT933xkdqmC+AMNjNRP+SKcmMPU26n8vcK2M80MuwvivL6i2CMULP
LnP0xnypTQapBZMJhTGtzCmCj6YBSx7o1kIASsyVBMsBub9fVL+qZptknAbdzoyfx+JpqBGKUwif
9A8MALymxkbefqiVgcoRuBd1OhV8sYjQGRIuy9uOocmiLO4Dy9j2uuWIwHYs/mTmvRbe5vGAcFDZ
YtDsl+lTnuacvKGHBHMnAoMdlO3CGN70C0MvlbxOgW3Y16csBF+nvTVw1fEcEVq4SSexqeRQAY3e
bWXqiDOw4NJ8NACkFiNe8lLbOmXx2Ji56ohaPbWVfp45CwpjeJg43+pmPI6F6ltS9qRXPPRy23aq
0xdPUvto5Mo+T/VrtXus05dBeq6UB2yHovnUNq3D7BWuRSAHrNwV7S8leG1MhWckuW2juNmc+T0z
pcZBE+DfAPZoUsQU2C8lhQoPwzDRwIOoW7Hc2PbkySm+kDPWdHUNrt2CAr8wATW9jy2oZPbAtWLG
eynCTmF+CMBh5786XguyW7IjSIThpkFoGoHh0ua+cJL2GsnvMVZXUiM7+cTRsAA3LpxC4g0m71Z+
bzU7dWS0HGy8XTlFlOyqSMUXH7TKsun7FxG9ytHDUhv7ixgvM98De2HtETHKlZ/Aky5bXij4cXNt
9QCAUHUgkXUUJg4Q4RzASbFa3ztt1XRPNDhxUg2cADz7wGIpXlAfO3EcusMAczXVXVUjDTZSRC6z
W1JD0jVtNYv7Wn8O0XKZ6njHvfqNFq2RxIIit3ed8TAXO0XeA1UPynfTPKNQQ4ns8W3b8y+5fdVZ
OYHVQ/5s3YBNSq5zIFEPhLWJIr0VYloHmb3G1pGApnA74HjDNG8nDoakk+AWPgfjM4Anh3KRJxW8
mhYpoIzVew8cfLLX5L4bqi87fRq2E+YWHTsoddC3fMyOWRh6uPW4yIC9zMJOLE3WWg63MHIjtVij
zVuPprFWwuim5lerx3BtWwBKxZ016k5gPy/SCJwY6XIKR5EpzG5yJXhGZgPhY5pcRaWK18KQ6K9L
5UXEL3ZUumXS7+Pa9IxqG2PHOSqG22aam0glXGXj0Ciyr/TFOsxKNH564BSpDfCdg2QwIj6O27E+
muCGR8wgMN3Ha8CGmKqvEGufpC50Lw7HGf5iZvWEu6LiFEoOvidIQAsvQ+l0TfmSj5EzY2DCgFid
a7ddTywchbA7UOEnt3H0JonzKHAEVT/w8j8ki+LLg7WPc3yraUepaX9QsSNhVazCEspudBlEBqQ3
4HQB+pghYSdvH5iYuMhovQF1Zyiyh3q5uugJIZ8wCVD62nxb4uYADyOo7qZ28cr6I1qylQbCtc62
1VJuTI3jLZz26nSxNISQ0qv72NwtC2r62PDwLHCH1nBT6b7qj/jYHSLRbkUDpJrBRM4oX+oeI5yx
aVH6TZwQgYMIlG5TY5df9l6zd6Pyuq5x0GNEKcdLBj88oky6bVO5WoZoV8GEgWeSZuVHjEt5Hz62
veVZSrOWJxl7Humq117GfDw23anoHs34I5jbjZz/aqE9TihBcK/RkIAKPFvpEbhddprCzkVBghzD
9uW2w2s13UpjsVIi4aVWtQtNGlH1sMUgfZUPkFaZOFeTcT8zajupwHY5p8upZfS33uIIcGhKnC1y
28F2wYkUHDWT3GlTA/Llg7GYTsTXlIkP+Nb+PFhENadZKhH1hn5ZZ2dEJo/ZInlMO302Y+LVuKjW
Wukow6/RfkqxKA/jajUsyUaSfi1xtjULfR2LGfJwAgrkcdYxEbkejCdc9V2m0l3slrxBTrhRfQXu
fmXXlTPP71nySoPaL8fWHZJh3UkQXKqCt5Em1s4K3wFDEjrljq2um7455d2NqSN1g+U8MrE9KRp8
7GxlGfiIbWT5VYm5KWx4EgifI2elmo2cha23jB/JAhEM25rGDDbKIDYx9w9IAxl57NWavZGX/k6k
2eUROXOxyjKU/sr1XD7Gob03KCt5Y6eu+7obeHTPE9+wXspXoyRIsmfHYlomGu7t7NriyJcsRB5U
NgYMUQKMOxhadTEOKvGfK6f3Kdva4UnCqEKN3nR2j2UBt2LuRo7rWh7ZcDEmIoPPcI5DQ+x0oCHF
WPEFArAzk50WYkVZWZzrw5aZziMxB/9nVOhE1wH/qwHvwjb8Voq52xaufVWbZKeYtEZZBG6oIS/j
oJXba22J1wNDZg6OOxwt8SayRpZ8CXIlPkbxM+xUaHAOQ1Z+iqsKDEz1Y6yUfcmEd6/lWwLz53rK
t22pdt60sE3bzEBxGmKQt1YjEqo6QJobUvtbjGAvEKAfRDPKh8ZglxQakrSAcyToiRiMxi2Irhor
ddP0BrDZtlJuS6JN0dJ6vlWGJ9DfQbFLkqcceo4YnooaJLiInTk6zdqZRGEXKqYj0nwltWc1vnSt
hcS3OX1Ole6OXQnEktMyEXeF3Z6MTn7U8WrJzehmUt4mAgGBOGmpwY5LON6ayXoxCmia+X4pM6oi
uJSz7KoJZLRJqCpx+4TXdcF5KWO2ruyC3ORBLjsjZzG2vdrB6E1ieRd10i11D/kRjUhBMV+67Scf
vZNbgfqSm8hth/cQgMzYyVrn9LZSroQahNTnoqcqa66TqjgvUn1V5hhLgraF8MBun+3yVIIFnrMO
k5WcWn7LZrUrEeq7+VD9Mu3iKOvRlZUyudzlcKufjfl2pDyEqZRfdchhxDGLzVVmH6sSQ+OHobwP
7Y0omC8ILcAZfOmfPFFX6hmCN4TXE8G313L3RugKKGM52tjaKyXaGzvAqTDcyqF5ETtBs0jjdBco
Ic6hpMJqOSle06uqY1w+jBEitS5Nt2OZ783pENenct5mw6cVXTLR4tpqjNRZVF7BrLsQlNwkOMIM
8LM5dvT4ntl8p6AeEOvvqTS7WowxWHodYBa0rKxmX6LqCgLhAqKEJGsz+xdvNFBrGVW5Psg8uR/P
VU4BqkgHrJyzUyDa7CNg6tvvRZlQ0lA+GkoRVU/ssLFiqAf6VlRXSbFFuu6FprSmMsPMAaHZgiUL
3EuDwlDFpLt8ZRfAXIPQURUgYyhxoUQ5eZJ6uF6sRp39pr1JMp8pK/COO5vNZsKoDTrEulFXY3sj
N9fgSnAOvu+Gu1qSz0W5lYqjka7LwFekz6QcgDAOrmUPbqPdzzijVfbGth6Xdlo35XYkWZrxyW/y
PS8yBxy8XC/shKr+MpTHadov5qoJb0x1G9qz09W5l6rXo3IL5xb28U1UfpRYjjBZwhQNcyXvHXHh
oByZ2uX0bcfHcqI4FJRUo55SzNr74FEmob6E0dH01HbBVSVjeMN7Luxf2XJrT4clPpdB4ob6rhXB
q6l8glCG4LJv7KuB2ZWJfZEkg/j4BjNRRy7flGLXhttaB+57nYEEKLdBcxmyPRSWL8UrzbxOpNRb
WjzCEXQFnLV1pvC7grTHsYhE//LthjnAYuVaShRmnwc3Uhb20NvJzCgW7kYZ5WGuuXOl85eq5kka
YTxmxXUXJddyCQA2ubOy97AS66ri34DqGSerVruWi2NWrygqO8HyLqZ9Gx3s6CYedj2vo0U/JmOl
eJ1ln6Z2o+ErE+Ybuz2WLJS2eawa2U2Rgacbk3KpbA6IAItVpK7yZKtW9/jUIdxquhsx+JjnOUZy
twyJnxl3nSa5WbUPOqpjGVjncNtjNi5ZvD/L17TnWb8aqnGLxQl6XiL67D2R9xnhR+Ib+fGSYMRK
4wz2jRwBnlMvnDp0ex1s6+QFfSR0pSu5uZFSctGnsBtYEfj7BNNqTDYGC7RgEJAOJEBpYhdTOuux
sgpxj+vL+6D86GqC3GVVxUczXoVGvBbGQ91/hMbTgr25hpNgLPuW9tixFep8E6Jftf2D0ZHgDJUb
ClSAc4YI72zmhY940k9ZgnjrVIntAKHnvH6UgkPVPYmF+ZXyU8N33O4J/e+q5a4LbhcV93eOXLFr
GrAcN1J9ZgGRXKRNvUK7CAyO2IiSQE09IxabOoj8GAtjoFZelX1qOEGNAicTcWuUt4WNccTe1gJP
kHfIO6k9tulksKHZbh7kq6bNHW3yrQ4+TJXdYPJK03xf2vWL2UcfEV4gSdH6OLl4JudYB4moheBs
38Qz4WruacOVbmwalJPqIxNSrlxdq3npZPOpVq+FeWvNZAhYGKnG5AnzOUd9UsyLi3w8Vg5Rt9WV
jQ0+qhHnJKWYQQGb/xayhnWZOVqQsGnqyWbjTMtxwms+63eYPSbSVTCUnjHJTsKOqmMFhbdJpGEG
jV09+kj2H1KSdULMb80mloyRsk5HYtN2Ly5lrWSPP9uD3e7nXLqBAOZFoeoqiflW2FbsK2qwzvAR
VvXYAGNAInEB3Uy7bJyRTSEdFWTx4nOimNOZhtOSfAkrYicXRFOBea7MO9nAiGk6R5T+ZOF10aFo
0YmDF9gCQbaKm4TnGo6kU9t5XoftIehOqrxqTNOV9fdEuVdbjtK7FjxHlKgbNS/4hseVXRJpkVFV
KM6jTWDfFnLolOM9TVAXJxU/BjKUmljbEG30gMrSuYSxQDPaN0GPBvB56vjtgsPFuxMXOm0fVVTS
7OIk2OUtDjdFqg6z9LAM06ouH9HZO2ViQrzIaRRsFPuWU9jvbXDp9lVMbVnEh7nqXGGxP9bPrfYy
iddLVGXVk2cQHQuM1DgvtPwlKt8JHNwKyVFCDUQMhyDfTvLRVj6mnoL+WpmvZXE9gt0TC4vAuC2w
Dpzm+0gckob6jPSiAacwr43GWtncdd5YvonbFXw+pCacZaXu61S9TDwIzSF3jbB0TLKG6j6ab/Pu
M6d+2CEnNTexJTkh/b/iBm8bpwRqjLsoy+0z6D9rda8tLfTPrZnc5wYbgv5kUU9LH5sBWm5xpVTv
mXKfKrjL2J/a4gPxUDD6m+PrtMCKNMflMf8M25swfs5HGiTZnT7VbgWNpzurGOXJ5WsW75UQhyfc
u4oTcPCZqoxRvtbpDmMoMrJfuIQNxgvsVqejo7nsFbyHwuZBx31f5hOUWTaYXhnEpGGOTjA82BM8
Meq7RfxSgZEu76sU4F19PRPhNBal0rtIOy/jsseIkSrH21z8SkiPp+TFTGRPEfdqss2NHdal8vAe
m1cU13LeHEcEav+QlK5vDkLmsV7n4hkrLK9MRq5/jvTTVN8BJWdicnA0UGZirxRHNXxWGVnF4nDK
TD8VbDn7pNVIUFNHX1ZG+xyo14FSbSCeVdPnUJa7DNJR09zZsLoArQPT27YaYDykuO1yjmdyFK7R
YSTU/yqZRh8HyauFwpwoLmzsNjII3OVGVEdtuMPznKqV5sbNVpo/IqX08vFNhpepNdQwg+0cfprm
urV9/kZEiXCUPsNsU3RHw7jrZQrpVCF6a993FLs0wgD01v30IrqNUfuBtS/ENUp46h9eP0ksy8IR
C8dhNOOa9WxXqyC/KWkezPVxYmXZWJRm4ilotsPyVtBNMMlpkvQa6qwL+K7md++1WwwkJuXVnHSY
dkf2f1MCwjxjyxpQoc69Qo98lNyMotIbUNw2vFlwnMM/b1MYidepd5JarfKZj7x9DPHVKsiO++I2
qY5mGzsCJ6gkOGPDoWRvs6p5Hc2KoaBe0DWunV0FWBAN9fOsmislfAr7l2pmN6XiPmO+0of7jLh3
lik35RRAi5bDhNSeI7lI7zDlpPrzUeUo3tn9wEXgaDbQvaBvCReNrAIYTi2oLNR+TAE0hBNs34Tt
OcsHPvPyVqOIJpRl02S8XqqcMRXZyXzPpU0d2WuJh5t2+ia1Ws8KlT1QgSeiOLR+Tq3dRF10nwCZ
xRZqcExtPQ9sa2PdrwdTI7wtBTtVPb7YVo+8SJo/bVDhGR4B5uzm7BtLmm+YoZrxMEDW58yBRuWX
ugFa/IgqqBE/piWpycIXq586PXTG8aWf3y1Dc1r6UK1wBkJvXRymDCxVSK6meymPqk+u6uAKAK5T
B7APdLI1avB5eSXEUQ8Sv5HPWf0Ra1udvlOYLq5uYGcc3LTtA5QaXjl9LXYFGKI2tms4WWIi3EKU
jOyWLed8YT0mlyQTj3htIJDhE1eSU3QJ+oiANAPTAiqv0nRdEUhaneL12roLEPxbJyuhH9uCOTEc
eaLlPfsVeIZl+ihn3wxMJ4bQp1Ipum0uVq/VTtJwGbFxuHwUWE5XR71fZS37s3W6eBqL9KCpvmmN
bBKgx3uOgZQX0TwWBm/vupkriv25h6vjKjDSFZ6GzqAnpDr0VoNzY+7C7IlYMsHJuru/XEoHvxwd
FvPOADwtkT0U6lGwicSyBsxzG4c3cwWzPQpxRn6vbfwVqSxZ8yGMrioDnal2sMLSB+QV55ajsDvQ
G3YN61O2Dqn6MHa3FWGCqfuV2KtQJSm7dcDIOmHwBWO3OJSU3hbfMhco1/tgvtHKvQoMp6ycGsaL
HTty/Borm9p60yipSVcZ3qGtnbuTslGjNZPcThHAi512hv0oqSVmf4UTpeccq7FEEaAZMl8T6Voh
WxGj7Ro4aLQCc7sQO1/KhAUV6qqnVU1ZeFL3uvFa2JQnSRMU+go1oXXERjtWz4r5kFePKbcQDA+V
+mGOhBqciFIkA1lfi/CAWWchHTBYZdxA3lyqShKe2ZnhN+aKbj62gDiqNh9QpzkDTrH+bOvvIhWO
NV3ZwWssl27f3xR65s7NL+vi2S9TgS+Tra1LW8tiqMBcx+rLEOX7aNTWimpTX0a/R2LX4ARivI/2
HdpiDr/exyHXLzAEVMk9KaQ7gMwqdoLMeGkLqgQh84waxPhmov90V05UC499SnH1pg8/FIFZ68yb
+aR1fZin1tWxRI7yJ1nbNUlyxknbqcf3C3BXTzjxU1y5FX1TWjI+yLYzUssPSPWKnpM2ecM6LRxv
RqwsKvMs9fvLfEcc7iXtGCq/KvFpYDlrt+x6NAIynpj9No27bDgqQGWaj145ycFBIyin4DfH57r+
rFDO01GjBmEt10PLiWzcqdonxAxftJtM2RTl09DE60yHUq9Ad66kyyLYdXaJS1DttmO6kWjcBcQ7
GV3MSJr8kRwkQt5aRPhWSydm2WjCJ4iX2LQUjH/VhN1QPmoBiYcoNql8p41HQ8w0EHt/ZKMZUiBF
o2ssxa4o6k3DGN9sS0RnOnaoGZ/LAuFI8ZbU8C75iqTGTnUJImbFSXrTU9vRt+juytylNIEdVj7H
8n2WnuOp3i+0abMhZzbA2tiFwfd1gSwVvpg6Qo9pP4rZz2OOnIHtK5wvFWnbi/hwJLtdyQvLqdqq
1nYmOMd7y6uk+4VVEShHo7gtwuV0mUeoFvqvOhJ4Y6R3b3ohxOCAYtoYvRclwkfTdrtxL49YTLbE
9tPoFUwWjP14nGbLH7STKZ0ENpEpjrRKSli6ELKL0p0trwk+C1qfkXZr6ruy9hr5Icq6R/uvV/EZ
MfMxYixrZ68B8TKAJpYwhfRHS7kzKLo0yrhF/bnJ1c/a/oTP7ZgKEGK2+GozWCclOVt4Gw6rTPlM
2sGz7btpGV0+eL+pB/JB4VrJhOUmuaz6OtZXQ/hrGPUNloWmcd+Spqu1w9ThUW4Vcr/KKyTDkQQh
INUYW9+l3T0VQHehKN/oQKsWe8Xg8EMOvpQ2FDX9lIyk88K2WFt5cs4t8QZEYtUxsTSKxTP/h6Pz
2m3dysLwExFgL7ciqd4tq/iGsGwf9t759PkYYIIMMJMcWyL3XuuvbOUabpaGxAed/w5s59T8b9UQ
LdtefcdJQrFlvlLM0ol56f1r2586/Scp7rWi2CmlCinLGBEsriHlCwu8PRj+MGIsWi4gybhMqA/m
/tjLyO+BkmMle+GuTL11mHAkiId8+taTkGNsV6WbQv3sPSLTL3XCes8trxjFqh03ZrjFQ43+gZDI
o5ruS58lafo2O95MeVN7j0ljfCNet7kKePxTNE9IdLYR408PoaGZv5Xyp/sf3bBu/e8oLujABCaG
pSnB61T+IMGH96hipmXfCek8y4VnFbzL5jtB6GAFSLgzEu2qcVYFcXnnhAuRuqo8xuTeZki9+Pqq
5l/FpSdX6b7idy/pLNR0p0cxZmw78WCUVwqJIFQ/RiXhafptOgYRAOdAdav6XhelTSYqhB/7+ES8
9SDYmjTY3nSfiOwuKfFTgvOcH6/AwdMKz33ABvLPKghS5wEy/XkFvZNtvtDLGynyKyuKN3J5pqZm
oYoqGz4EhGqhRWc6jbZJxLuAtgTkM4w/5iUB4+1CKzc6ozq1gzqNkdxscniycIxEZr3pgi9Q2QXC
MFT5o60HsMNQ/ZDbrJ6wb5z/+vQqu8qudZNlBPJSChyT0aqdQtvyfWLATVRtrDIE8EbFKZAOKko0
SxCWI6HAungLhtMY/hKRA+9Sb9LyN/cwYJi1G6WVbXp4kxJvJ0baQhBX48DJVAqMkdEir1A38cCX
tcLOP66H5OGR20S2KFTJyY+qiwpunDXnugtXZr4RIeRGHV4aHRBChKpOnN5adep5yJjXDKR9XetK
yl/GEcQhqIkXQfmWlMCOLd0RvU0ANMYNQMg4Sgd+QpYI1BGLtgbbTkmhyk6VHDmR6XRh6aYz/Skn
q1Qw3CJ8FVACczUEOaStpq/MCnnhu25zW7Z2Uwr/4C/aJrHTgZme53jkqzMtOHbByaLvKLv7+WPI
zHVnKbbEn20iiJrxzR8pek9Z5MgVxKLR7EGXVz4jiiFwFk8hoCrbi549CbBYKNNKLe9j+WZkPxik
P3vxz0TTRSJDknLOatPDUuN9J10Fuj5TXXx6483ilPHRnQlU7UpG/dF372yMvgqj380UVYXeAECM
Ees4lsEmkTZJ/wrFEm2RaFPuRbIyUqLoYkbUl2c3oyuWUvnozZ2VkhxtSG5SHceIKgkjP+nU2Acp
qF9YENnFZ1BKq6b7mOpxL1pUkiZ2n39E8t0bCntKPtOIeNjxZzA32fSW2oGjZ20pn4VMsa8Abx0m
68ia7LoBPgafI25gWTTtOiqDXSqXrj7pmx5lWlX07zSVVjrjQd5RnIUJNe2Csxgf0POtc3Lya6n4
0/LmIFXqpozrfcqGb6FyzAthUTPdtppNI2AVc1aGGkePaCfdyhSDn7xXdnESX1OhXdL61bKta1k3
w55l9IB658sqjG/DeMbjlxm/+He141pvLoax9NqjqpzL9GvW1VBQAdbDSomMJQqzxUC/SCWvyKbe
YG5dpMZbbHa62i/DrrHVCIKh8B1S+pmhe+6ajSQfaJzn1JcXRec5KRqWKH17AdCImFNGBYyvrwiL
X+rB1ocsDFrPifBfW8aVbGJHJfJ38vczUFpSuisUYAWtDt0HNSlOdhw2q258kMcEr9fceoidfCx4
YlAkza9GeSr8ahkWEnfjCKsEAh4kqG6ERYh8TZWMtd/t+mB0RSmxcxSt2XSa6kfDHyMF3JPo0joO
hG76lomGSKEI/ellipfIegTqfuqhxnh7zFRGJwhUJHWOKuyLet/qr5ZZkC97LXJz6CnryyRt5ts7
m0RHypHfSrkrCdYhiTJbB5LQe8Sl8wmTWPYAhh8A5zUDTe/LuP2h52gh6kvBsuxpKNYVZ0uaPZBO
OaYm3ArrEwGPkJNNOtxCun7MEHYJuD/oAzvT641J0rrcrJCEbztzSYYzMtHM6YFbC3aOIjkq4o/f
/SMm2hnaeC1mtAwbR79IHcF6ClK40UWEDfFaEuqFJBHXDhjpay91VN9p9R6Kz4ihsgKtEAk7TBnA
E2gaLSGNS6oPPMlNaC1jkqxrIISu9TYyYcfmMxyevPuOR1zSbLqtNyLx1BFkRhl1jtAU7CIWzzLn
8EAKXfqLk3s7DNsqPiHLUWrdDcpDoVFPoLFTquJTbRBDRSTnZchsfQDDUuYngpdvgsGe4fsa+pCo
9r5bR2p0zHzzWcNd9TRyzmR+39lKtUb6EPQXPTABh9YIeVaSBVaLdsarQYgFdREPGjgZn3/ZHZVE
Y7Nk/e2bpYo8qQdJU2G7R7NearG1kWJvPyB+0NHxyMmfZ35OIXtjclcQiwaG41GQzHdl5wUtZk95
uLE0laDbw9FQVsFQL4ryViUf+YRkVu+dNKLNdM4xSl1YMbPZ0UGxbNlC6/qNtCcMt02Ae9cWmu8g
bFHB/ITtvlf2or/me7ZnjITWNZtwHxpcHpax8bRDXuyD6VFqDw/kbgii5TSyhZoQYhRheCnsAJ9p
WK/aot2MaCIC4z1yZ5TckMm/sfj2EnUt6LCz9ZdgrnhGJqNZ9wLVETryLFM7pKhFtNBYRONH14LD
cKiPaIXJbSzYrdG+amBxloyASq1Xpjd3k8M36sZCjl+d/CirHzXSl61FKdABNYUfb2YoWU9uzZQC
NFzM/JGGbzm50MmESu9fzsUOkKCmxxwJXdnB1WoNSv7PUPuifMkOwk2BSgA5n4w0UAQEjJ60FQC/
506r7UdfWxTVeayffTItk+JqoWjIYtZYpd1x+LHOvy1hchso1hJpIdvegCpwzp2lDmSV1DuvhoHf
0Tq1CKYrqExafCbWhvCXhVdZ3LkgSMVfyAbUpUjbzlUfO2X97sdtouHdkZZqwvC2tepNW3xKxU1E
gmBtBiWxo+Qz8kB2cIRrvD/xQua7juNNUKNj/SplGnrnqYwKQG/nN0jFoeQh1gKIRF/8SuNkl6Qn
SsqWzIF2Sbi3nvLzNP9qecluz+NxYpqhp8CZwOyLwW2pWGnZgby5MLlypCCHJVG2fAhoU9VbTcJ+
v/NEEYSWR1D5C6PTBH8pC7tS+J6XCE48r7nPGz6pW7pCIQHpmOO9A07Px4MevYluR0NL+VV+kafV
EI5HNULPD8CQIQXWkd10sNwUAxCnKmwt41ZOn33nu3D3rNurvG4WXf4OkeWI3reSH0Kr5l1chSa/
uYGqOa05k7UVbfW5vrNGkJGOneU9cAx3pkp9VuyYzW/TLHMNsj5f1dFZ8K8Ro30b7hQQBJXTw1fX
PmLS+qMun4mygxFzu/Td94/Rc4Ip3vjTzzB+6YCzfdBAtm/DWsaY8EU10SJKQTQBPJg2SbVfm+Ot
QqyIt81uS5LoUL8Cn6rEGyVRu+h6RLui74ZsuxHoVlStDOWOyCCVDnKJWns1CPvERzypRAu2Xhtm
ZqhA0Lx9ZR2l4SdGM+0Xv3FQgYAAvMIpDvJnUn5a+a8molRc9iz5fnzXtV1cb0vvLsCsCwBwOhBZ
XXurSJn2YfGZNYdJAzSLaUxogFTrO60w8/+B0+qusWp5gbaw+jcJN1yAW5PVfoLSahGwBD3dTv9i
wENdnzZm/JkE8O2gW2LI9GEx9Gs9tWpQ8UThdwJqkugmgb+E8C4ZUD7w69CcVT6OQd9bDMVl/Js2
cIxIlbPqF9kDdVbGAielExSDnfm3PHiVebcMKa9IhJJ6kVNmJczrbGHxrayj6//SBraZnvRd3dtU
xujItbHsuVP1/iyO0aEdnmlXognlupxORnJuctiOdw04a0Jakn5opL+58mH0x7pHvx1eOm8zoTmZ
0BqCUaCjWOggtp0ji3uhgcap/1VJxbdz0YSXmkEBsDQ1Vr02/WgVaIz1rFNVwC3fXpJedsvsGFs7
csaROyiLNCdn1EQRbL26+DVVtAgMt65H0d/67vz3ABeGj2QVyKRHY0drlhN566aatz7YDJRjPy2L
iR/uLaRHPR1rtKAtgvSDYzNTxU0p/KrZq7Sms5X/M/KfiHREnZcBYTqrEpYeutn6Mmfxm8seokXn
0a0OKD+2rKqvQWURkJ8Tb5cX/tRgz3W7UvR9XpxCsmh1/K2adtH1GgIDUlkNFpb5afkf1FK4YrKP
UCp2eHV00RYlqE5VXI8S2QZwnCvZfGYtuxh/TUW+jCAlMF2I+GDUTdt/Y93gn5H2E4d0rn1M/b7s
X9CnC42FOp+bYPzlrM/ELLnISgEfFEqGJIAuznaR0B6tuFwYE5otC5S1gEQRlW2b/ktQDMb+0R+U
bUeVe4m5QddsbyYnOQzVay7/JhonIzca3RJfAvNslVco52lsMiB6Cjxi95bqYO+dgpjFxQlzzz7Q
Yldmc5SI/Kk52n2G0oAsZk1snQzRlpotpW6LCUHPlnqyCWTg/yB2VPVedX9jvgtj6utk0FEn1o6S
9V0NX0ERr1rOPyTkTNLxtelVV8WrMljmUk4Vu8nTc01EHGvosZXlVR0wV/ARxj8qnLfZX2rUEZXn
KFSrSzk9W16GdAW4cOBo3MThtfRzO5JMt2XKzwZ5I0LFN/0PilvkV1QUZadSl9BiXnWIQA1EszGO
EslpclW5itm6so/I36quifVQkpZrZbSVeKC7V3JEOBxZ5+3SQ7dWoOHndOA8ldlJe9acYE29hCMo
1UWMzkhWF36+krhYxeqvZRtz6CSctaFb2mT2UtNC7nCWl0PMklEWx6Axl12i43w/9vMaibrIDGzd
QIzGtW7G244voqiqs1UN+KiAuf1uK6n3BEAyG2Wu1mdPYrI8PqlttKvyIbcMJR3NOkZ7UarY9YZX
K9auBgIlgztmXc6WvU4Sdrf3xFhjRS8C/J+0Wq16oID2t1TJZV8G7doPd1OifgGBOrFAz5UYLSMu
iElpP0dGKvMYD1tx/J4f9RYOyhq3YbAR673m3c3hJjEcxfMlxNnYlIUbMzeQ7L3IwT6IB3a8gXZf
9lvh5Psvsz8kSesY9a3wXyjg+ux/xVxWyJuEYbJUcaOlBAmT1D20N5ptWh1KL8hXYvekUoXyNYQR
ys4wUONDibZ/sgnuGL17EIlJqHgPIjuEb6N+atZVrcaEdKY+WfXtTyY8lbRwE49OvmoVCqu6w9Zy
ksqDHO2TprEbXh4FXLuPpGVkHsLhF+VEKMMDrERtySAKlVWxFQbsWVkhcsMwEQK0wP3LRMxVEPaJ
4Mh9eTL5lKiwsuKHWba3qNyK4U1C8p4NMczXRYPQEGOUcDMQtQ/z9p0OvaupCNbQbjRzaaN5NfjF
lWLjpbsK7LywTuzZuIsebHPLPmzISz9aM/ruXRKaCCt9pam/HiwpMoEi29DXaIviyhJda/JWARib
FXFmdGfDy9eoG01ECHJ+KPDblOp2YEGoIrxVeGY0i/t8NdXrCDW1v6zDfhFOP0a1jBGRl5S4q9Qf
8ZVL8Yt2xa0EdNhvJDizlAOOhuMuSbFTPcR82w27rBfJYGLLwzMAwBfPxAvmBdkofttycI0+2Hel
xTq/SwsMSt88Wl4JjJb95PmFcH0ehmVuge9yKmSisCF2Flq64h1r+/Wk6meT60YtOiekJN3Mkcli
bc2+dZPdHrMoMRx+V4AKqlc2yNHaI9oop32EuaDatsWajFQWiRHCA/cM2lOJe8GUqEcdml2Wj4w/
5SqR86/OWIoJex5SDFbj1MNMOu/vXS4BBvASI+8K06tgXUTh0sQ3eaaTzlQ7YMuJrybNnRbwRrQu
o53iD4sBOe+EHnUOhFcuKbEwYaYtUn/XZVSdsezK+0HbEcwwO0tnXH45KruGy7IlVikT1okX2GbB
Rzx+I9Aqh4uM16VKDmitMDk5ar5WG/AsqbSxPbl+d6mEGYbbGv461H8LzbN9DHgUa0SXtNzLaGt6
iAKhA9koiFP6UPjBhLTkz9lRZrmox6McqsuI46bKz+n4z/S/JU1waNyxLRkWay3p6HZo3bLOdZgu
a2+TVZtg+u4ods5QccrZOudTspqVaHBchd5yfmmT9FsOsFFuMwl+8D0aVHPjYan9L/yXtpGKizB5
chBX2o3iNEDf+eGxggMSqkA/S4Yj6uyJsg4HOVdJKrZq/RnatwhtNggCUwswuHBvO4M6RMonUtOh
gNiJ2nUVPQ3E2joWpWLE4rSXZGTb6ReTmZ1nCDegr0FFAz5/w2dGGhc5zEJlfvbjvjX3naDauvil
tUepxIUYvYaWzhXOP0U5i/os1AbnbVkuvcdAj5oR3ZoAZEiq1rSaob8ImAIEx/dKLBnniG1vKuaz
m+vvZMEMaZ9A34mEG3pj5YeovCrYgYTyW8D2SGXlIp6uqrfStKVFg6LExiCAuI/XEq1TgNbfAnG1
wpusuRlYr47+Mbzxu9XxyeiOyJFBuI69gmdZ7sCZKuzIx7w4K8VHOFdAWZo9/11B8hHPTprW9WGt
hEa2KUxEXPaQzKORfQ3qn5+ec94ykeZb8pnQMd60EqNKO342hD/nIVnJQb/ShM9cwk/QsKeL//w+
Osipt6ob2ZXEF6VvLCdPyimyYJ94/9Ji33rnTDsP06dCux9IltK7SrMfJnFRxhmaCtPNwEfaDI05
xHPWfwfxbwGCMsb8sIK2lBFBT0z4IQ+Shedi+Gz9raierPSfqcBrILUslA1UDzJMdt1pmdGIHAFR
oXTTeEl6GdRG+tcY9L4qHJCEyKRoy3Prr2jfSmTBUJ376in3oMfIoghFUHLTzUesfoxtMaxKOnFv
Yl70eMAApHwZM+oW785OgaEqU85SgdbdErPTrh8fonUtwmrhiX8RTkpL/zHzUxIxrE9g5bWT+eqy
TfsVc5TbcWtq43sIseBaNJNVlqsVaEzC5JQGzdxQsFI4hqIxd2e9fOTp+0gJnUrgzAqkRYihF2Io
SZ6K8JIltrrojJw1jM4hMI7hu41g2CyHFKU82/RUpeUi0fY0w2LnGSFYTwmOhrCwlkp0lLScIXlw
xeavtKhAyKkQ//ODbi/ALNFFHWbeJULS0XTuwOBLhomNCBfommLEhURcdzJPezXXTIgjwWLpGkeE
edG+bLt1LaxJA1hofo9YbZcRHT+si3w1UfpM2y56rH1ifnQoj2pvzSLu15vQ2IkJABj6clnwNlRQ
yip4a9LQwroR1Leef0XSETgN2uDfLLFPy/YuRbhDi1ncstOrkiEaSn3GP5ocB1YrACLJD0X50rM/
rwQWbs4SpkEJWEPAn8OYSLdrWlzrWrON4kLbH1bec11LaEQ+kHwtOmmnZbtE/k1FacM93A8Gr1vK
FAM50hG54G0HDE5l4YQmwj9SzZKmPPi64VJ66Hah6LQWO2hOV2wkuJNksNWKbqac2vyjquGWa9wV
yZLak72us08tJ/9qlo8WlpcELap2ioXkvzuwTFBHJNXAWCY7i8BEGC1q4SRCxfaMoJ65TsFzhgJ3
L5xC1Sz1zFWz2FYbPN6cNjzWdf+pJqVNiQH3o/8R1/iikrcg/guFaxCuFLS2Werm/oquNrtBTx9L
JwnLfrY10q8MC0lzB/ptingnSR85dDuOqJVkWnYWZWev1zdxr6+sWQMfPaiv0hgXVO2Vs0XXLcip
0B2teasBV9K1eiWBaBnFMVO/xha+E4pA/fImfrq1TpVooH4pjNGefIt09GTNVm5Rm611Y1mw3qDO
YGVfFzoWCl7roGVJp6XUQmDN4NJUnN/M+pVGAEK1JH19wMNcYMmXxT85ejaDY6CmNQBYKUO9ymg2
Ul1fWOoR95E7eJ0zaidNaJ2qP8myz5POc490Xb6b01Zr18GwH4RbB72mi+cKsqOcTgEdJR2AugI2
h/e3H1yiWch4ONXxiAiJtuuWHudU2GoS2w4T6AACryVwKzxD5MBOxa8HIDuozAYXteLuWmX+aVA2
jWHL4r8kOWH7n2lwVlK04sGM7y0i01qX8HZVdG6R9IX1TxvdhvyDTiMeRdwcdQ6BD00zRlur6JeT
1K1lFPVxi5G7zG0pOtb+W0tWYbbpWbmC+DKaT0mHK8Fy6WFAhSiqZQYRipiVy0Attg4Z5iM9HxGI
9wzPKL+MbIWbwFc6OwEuyArt3mAdlym1Vlpjk6B/n4UUmg78F7iivy3RQpMZTGQwz4foxCMGgJcR
/7XGObIcpaGvNlxDDIfTM5VPmvcxAAB106FKZ8PGNZjlhHq6K1t5IyTvCrDSpNE2zecQy5l/uiIC
Yv9GSzuaSHo/gapz1HRTjTPro5J4D3y8r0A2ZlAsa1D0XPpqKg1DTPMhCkRtpOUpLuUN1t2dMA3L
2kdxmWr3QvdWMbO1gfzal9BVvwb9rfdHrVmp2VtVz1wbPwVtOWlDFu5TZe3U1Ks1XFkLFPlBwcxR
qQo7R/sPRyfXfArG0lAQka8r8dmFKg+auCj4zkwV5UdIXWI6o2UDU3jKPFA604BUBTowMk3Xi0Z8
JoqT5rAJFImyNQ/WKeuPanmTh0sTfY76VgRDbgoL2zjDNqNphTFsiD/a5NYJT7OjC7Xz6ClFZlfe
i2Lb1esA3TIQsDKdtOmuC1t0XQbvhsouIHWsDffM23XtMyrRrEj/rK5eoQzx1QeZH4Fy96JfLSYS
BiM3Ir2Etui4IlPAcr36bKn/MmR6tSxDy5zYLxlUA7v3SJ0YX5661+Vj7J/KCE9xzA0r/kZw62Gh
rmUzxf6LHp/JIZbXSfVBnwdzxEVAyVOXaCyDxq0QEUq7gWiXJr+Z9SPyBdccgi9z8NwqUZ4tEti2
YmOceobIggpUNTcMR0VPPoTNy6ryD7nhR4tj4J4qMk5k+X5Q7I70zM+pKw3uFYL0Ksi+ybD8p1oD
uoIA/A+ihMkY3OlArgRRtSh5g54JZ0AO2vf9M6myczXVTh5Pt05hMkkl78vyPf4QxVjnOpHmolbe
KzbjWf2ELEqk4A2DkDTy2E1t5EhgV5HVuePQfrWp8q4qcyfG/VWkkXS+5Vy/H5aJr+9aP7KTWFvU
teyqE4o7E+z1Uc9mAq7BSv0SlItFJ6/AxEM8I1fySVO2If/mfEXltqBGcE/vqPsVdWFZQVSNnXHi
AtrW1mc5gHeUJIPMo4cwvjR1YIFAPzmtDXmngCBw8Vtkx/amE/avRHtk4lrAp6dqnDj0R/OPThtS
bwzB9RlOumTvI1A1ZIfC6iYXECm09pjrt654qjiRAXllnt0peSn6SxHUawfbO6nKlfSdrszhV0wq
z4VnmM1qYlJsVHNdace43zfxOvVmhUWxDkaFWjBC/RKVRaQqcIeRWyQFKkSYztMJ3UCKjgUR0FFL
5UuXQmRTkIRjhDQuJQgnboPPbjzRychd3z164EGlMTZUHe9HJkvFQ9urgo1M+alNvPWgS+KhCTID
y30BQVJatgm/YNND+yoZ98AsiLFutaswwtuuh3hdsZqM3UMY7pVwz6urYbqcMHCd2mHssPBL+TZP
ZkKUua+t6YYH9O2XBGJw9nPWNRqbt4/cJBVQFgsT4pSWKQBT9rQM+/QoGOYLSMHUIhcppj9bM3di
eJwU7ElHjSUz6o+hj1050lFb7DJjZ/Tmrasiyr2IQ6hQj9EkcJE89Wg0Kzk4UhKd6PqxDurv3MMd
UdcCdx7OpnAdG+uI2TRkuDAU5RpGKYlNJb2vn3Ht5gnlMa6A7FdWL5k34TFBLpEc8RwwcTT8WjQt
Oz7oe1XsUknkfvmLFHAGLauFa42MWNPRRXRlCiRBiU9NtITphaiOhC3j0zGwvGMNFSyOFSVCDHUi
YPNHW/CGtChETLKvAOiBJ/J9I7pD+SEw1ou15rZKspLaf33bWmjlWNAC8mObo5KK52l21SrBQRSg
mcmLmIjpRweALWe2qxU/IdxrgAxoMrYjlc15cKdSC3YVKl7qGH3iyfrItZqSY7wfvMsZoR1N6Aaa
v4+IobF0340ZJo0+JOggxluA6rX/iYk/MaufmEerKEkwqhNucvKqylWl625jGW7AqcojbwcqgptG
1VDewNIVhrQei+KUA6aOSrPLxQAEePYBD9N2Mn+ywbyHCGCMnntaVkabmfnWRf5OrfDh+/2eDJ08
e9HfrISubn5UQ7yAuaklpuqllO9lZF49GNPQbJl+e9mzBesvJyIiVgigQeA9xEtTcZvqMGiH2MOT
4k7lZs4pGoeXmJ3N9GRyxZpHfTjm1rFOpVNpfMZKtTOkfV7uB/M7oN6XUKqKaVWd1Rjt6NSk4RBC
MA7HSFszQ+b5XU15F+r8rzO/G/HV0yttSt8S8E+vQn2VX6IqLLqmdAx0BQMfvdkj9au/sUaX6Xqi
Q0S1iCRo7EK816zc5dSf8VWO6bbqPyhJ515FUkJEY6M2GxkHbkvUw9Sr1yjTd7HMNx9Lx8YSPz0F
xkWDP0NXjMJPSkBEn5VwMQD0ig+UgGleMYuH78S7SPJsQTuE4tWw1tVsAxsqdOCcEaXsWIn8Q0QL
qOu5qM8d2VDl3JBG0kUkPcHguEueAWqRQju2/KcoT5KS8otj8CHbU6yXCcJHDm+3HRKiHrriy0wI
yCMXTgw1ZwDijCZgAmKjM5PgKMA0/ogE4QqA2qpGC2F+tVqN/O5UdPsBMXHDwZCF1m/RXi3PQKr1
l2NZm72OyCF7JXZ82QKKRs8xdfMUuM3oG4Um/pPrjAgd1nl2zhJIFUECmBIcy1aIN5m/a3ndsYqk
zMbyPkKYNcnKt8WYOBCuxvOgXCKNR7lmHG5kUL+u71Y+khc//ghq+Af0Pv5nMYMwHUku1aEAQpT7
d1YEJAA9BQMlu3jOiTwo28CdYDTo4mb1Iu6g9ddpsM1bwNHYWqvxeiQ0LME1G0QaOsTGNVrd7pPy
aoTysa5GZ0x/6kBHO4K6ozNDQkM+1cnC7IeWucV57+3xL07ld6fru2g0zomh74T0PpHxMab9cpSV
De/H0ClOoPEwNGDnJdXnxVFKq3MLBjemuBRwsycTIxD09imPP/IeDexobeSg2NSmsuxgtUIOJqlA
q0kTG4wG7s0WQ2cL6HVUiN2ahomF5ZZp415mAjQgfFvpqST1ssjxEDSVgYmJRc6QroWMFR82MOFp
FRTB6ZFEWUO+LdWnXL+ictoaPfQeeocoIN9HT/Cu+FhpyZrq+s+OIJx6EB1/+BcaIpltwqEIjEPF
QmpNp5CFe6Y5rUbGNMaZOGXoOeRdLF70qWWEAlWSSCjCyhQ07NHBJcywibZAZ9K7Hk+Wgt1DzSqi
pcx3lVY7wpy0Stjx18FDQEEqoNt4rO+9vA5QEhnNxm+kpcb23GvhSffeUdEQgobgM05spZVIgZLX
Bj3qDI5u5hGgBaCuGcQplZzU/UIuNnOcCyknTjrsDN84SGZ48uXJidRmaRBoN6APSwp118fGrdFE
1j2oQHjhvG22nqEcKiFdF0V7rC28i1kAC2k4hakiPzjE8ugkBaTpuCIdNW23SJeBAjTcxgo43Lgq
K9EEEMf5WyvlWuhXhfVuInE5xsmFAk3yM36JSrd9JqD5Oi9MED0kHh1Ql1ZDesrestIG4lNadB3r
WatbiHsr8tEI8b0K4wqk/pEYgNi9o+N+KczJiXN9GVcBDNvWTFt3lP6JOlNyuwFzNJggM8tAQjNs
wmo3NP2HP4rokOfYDWkrKkj4hPDY0zK2NssB/yOIdE6MQPZpEP6ss+1xcoEjEZHV30rx3kFfBco7
7QhBynDe7M1omxsboh1zaVtme4loqiCAaLM+9A5g6CVIhzjeDVZPROGf1mmoQTWyZR9FvAz1vSCi
/p02AEgWiGvSkDAGc610H0H6w2CNyGkb5BVxPSlQs24bKr4NzjLpIE2oRhMuoy/NPOhAJWO4Vc2R
7B/Ymfw1YBzLjX2ZNYs+MRS2C4JoxOLcl49UfXTTURIGLhO86hF80QsUSLFKeMNvU5Vtw4yunTI5
Fmy/B7xfMK6oYK6jvI1k7sW8+ZWZlr1gDuSdqhMHOucROrFTCZepsz3XAZVJfbxKBiysrHyjyfDO
e6ZCtYeZAV5/Gkh0I/BnM6CUp/ool6q9p/zEYEfKo4wflCeg0zRSGPy9zjwgjf0eejbU+TfQF22L
FgyewnIPe2MSBjChBKj/4+i8liJHtij6RYqQlLKv5T1VhSngRQENSClvU+brZ2ke5kbcmW6aLmRO
brMOrQNf30MjXBKDX0RpwPVJAAmVBQc14gAzob+4RHuKlGgkY2MZ0l9CY+o8CuXNt4d/b1+8xj05
9Y/I6AC0ixg+kqMBY6/f/OHij+d6ZPMrn0YJlHCOhTbIAA0AKz8n/XA2BmoKWFUeJaaRrU/LSoxn
FFEsx37T1a9RejRcLtKA9/ishM2QAOsrF49m3AwBr4hORwyBxEcZWpar0raXJdFGKctlzOvVbf2P
WOOnWqb6y2x29t5bwtsYlgqz69kYd2zIWlSOx6ekbmP60Mu7O9008zPiKD2YH22nIY2Jg8uFZ/X1
fuKGbwJy9Mx7DTqf6dFQwA1RKd3JhxfXr3NfEvTkSk07rZ3j/5C0YsGQ6SJGU02ujfeOGphZ9Izj
KDO1tRi8cDWgdojwa06auAwYfqpvwnoHsVMlAmiJAQ3sRaphCwl0N+WUaRr90pPEMuRPXVw8/wQL
DwkdxqHlP1mq2nu8T5v8QDExhBGRnUPxYqAkhLRoyGyuWzWR7CjlV11wEgqeWmAKEToMZSrO+ZLp
p1758Z0tvC2GdJFxlyXY8U5/YlMawbZqOUb/ouk5JyUoKwM41bw93iMMUK4dTpmVw1BIG14MiLwv
XfGl6ezLTYlmRQvyovheHi1DsvhLsGVsx3R91I04hJLkrDqoW3KM4bszmwB9NI0/AyHeNw6OR7Ds
poRxQOVbybJ71tTGI8RYHswIMslvrt+jplgp5HCHE0np2d8u+q/Q7XXa/s3N577+KD1KiY5Y1sFn
lYMOFVTYcDiikNu7XisvoS6xR/1ea87R0aIPz70q7pcMrk1t/UIP5SHl0/tp8U0LcWvi1zSxFqkY
NqoNFhYBKGnHq3HaVIL6ubb2BRP5R+C8leExDI+x+vUGXvNrZPaq+gkhcmbNgNNytzOe6Q0Zqi6+
0kw1gdhm1sUpuXuigRT1lk1eUPPuCa+kqf72OLvkHAMH+zMd+F049JgDy2msF2n0XFln2yLo+xE0
RN5dc5ll/5QJFrF7t7Rbz70qW38pSBPb0bS2OTz6E7O5iRMepTeQZaG9NKKXHFpkFcJeuULn1JFM
+CbJgbV3Dx7QBDrLLkwWyrVPkqcgdSe1xhBaYqJjvtOHhUSBmaRSosFJ/5N35cbjADyM7cJJ+h01
+5HeVrEdYm0x2XivHIQINWOqFRR3UeBSSLLftr+vmj/ZklfBkhKJh+SUHzjAbEJDEJ1HSvCfWiLd
oIOWXVyQmd7bMUXZ7uB2krAfXJX8onl/MnshHxBZ/GuoLYk6eLZYhWMEUOIykk1su5NvknlMXsfh
2Fnk9veKwSaVzSZzmw2b4JdMUqAaGT3Drl918edkYyHkj1xBovqneEYVQCHq3uWw/utlNxeCJ6So
PqWXa7uEmF21d0l7DLVYB/5v58AxccFKtIcEfp52tGCFOE8AxgxUiCgB//oru3YzEz5Bz60dbvnM
mTj3Hdu621OgaRvrhCQu85L2FSlifjqm9hvbJ2L90jiY6UeVY6pw/Qz2yUXxKWgkljh6HkNkpYMC
p1VP9dKIqmtsbDlwwasj1zTwAWneKsy6VRlgaoyvw/AadlTvq3VhPkrzO6NgO47Dph4IvtBWt4fX
llSCgYgTjP6y8Pdd8kYrgHzBrXAJTs9d1uA71ZAJWmeH0rafZUhhvZU5UbLqt7O0XWv/leVcDVkp
m7BBJzgvfbt8jxY+Wvo9ENtJCyRHLsm2po7rvYS5yYiJJ1b9axpJHOpcVY+2GkndbTv/4eNITSkg
nPIxBS6O8Z9dPpcdPApnR9VclLdKXYk7N/1OC6MlMNCiWqc5VbJIxlwjaxnvFQnIztpPJAU871aK
QwUdZcLADoOdq95T5ZckBsyDl8S7UgD2Z+85+z6WBSvU0/ThQjkZfXW32+KsmYThxLh2EnHteyi6
+mtkG789/wjxL2s6amREpbTTYOVvwxDwU6hbd6WiJGD6bX+yabo1jvhzivmVnfBGyuMt1tpX7HSc
AnKsdMI2MtS+PU5QLIx/VLH/YmZYj+AyHJE8WU568qW8I9Rxi2P4G9UBJQ/fruHY4esmM7OnIxcL
4l1o0z0t05CQIdh3QtHRV0GQZrQLiEMdNqqzafv2MHb+mzUP1uQs6UAwlabdx5hdtf4+NbheKfBy
Dw+tb9EFrU0AQmb2aJ3pK/e8Y192SxPmVDOpf7WKt/HYmatM/9HVs8cDxKONiiVgR3sxJH9cJKCG
CtKN7Cc/mrF8Muzwr2JVPJuq9zWvoyaiyTjae2XO74yAPqC5Ek34JTl5Ty0oGEHqmYxgokEoTwUq
swXCDRRGiEOj2fXK1PnDiMP8XztCZ7LBk8Lq6Z0J2ku08zAhS0FtW3+RYYkMqbL7hM/DM2mtQEf7
CQCGvr7o/K3bjgRk/qwRZ6RjsyyacpkLAokO3mWNFcsmdDL676xQWQ4aIZDUF+FOWbBy3JaSHTjq
m+vzdwcRyre+Z3PuORIsYOYNFo0TowLoatxx5ZZHb+73zS6gVWMil2Jt0Kmt8GUmsnZR8Omgdrqz
x87Fu2TDGi2OmjG0aa3X1uksyjIVb7Rba5bfXap/dUUyswh/1NQsGhmsLV1oi6To3lMH6yILmWoM
d53X1wTFWZC+yMkGO/bPQEGfi5UirFwO9h+hA5yL2VohWYfbykDABwoulQ9n4GndGh5O59UlVD13
NEmR2br9KkO0jem38OJNaYwPk6JHpeNGO/mqcaf7lNVPjuaTzwj/LD14G+dXt1euDLCAWWTdOn+A
MBFzsNaXVngbeNhXyTOqBDaHz+ZQOqmN3FDYADFR7hK2lTai+NOm7k3LozU8b5JuPhOw/04ZiTg0
GZfW7tfK1sB1Oxwpq4NgytT6aWORd7DhNiMVxQfdHT9CFT3TvP7OJBq34/ZAB7G5hijam+G4NyG0
pBF514RnmLIoqKpxm4b5KiVbYRa4nrWixOzGPEi8CKYBiUGMTfRP09uFA7TSqg/uQUQuhoaPiJC7
8tLC+Pa7baYnJ0iINm0JAgkFfXxvSFdtQmRdLz91iJAbV7rXAuJT4YXo/bTKimDrQG7sUM9bQEsp
IuGmEzh2titeQ4zqBLV+IF+ZJRz2G5F/S4vaCKdZbSBlOIIe9ZXz1IckWKnbx4TDewv4F8zAxkv2
aVxdWp3ip/XmjY+ay6LDuE8I+9L5Q4/KKNG4rG6aiKjNQN9I33gJs0GvLCYkBwXHY+Fv0JV/Wjb9
tjyfUx3RfIKW1VdbjANyPUzjsZzWCgh+yKwd8X4Oh45ni4GHw2BRX0ttbwPGX/wfbedq7vag9VYy
2NNgxgx15udLuLM7ToUBT2O0X3sbmtmaAMDon9Hh8WoOUXqVciQD9Fy4hJzHtRDJQuIAcmHLUV3i
YcVu7J1mu2tH0bORXw6AaWHt2MND9hYFceXy/m91eTYNzn2RjgURlY+wzS8t6BhZ6l9ySJc+8IeU
onnG8VM2446z1rMb2m+mS/qWyLrWxjxCzlX4FFAJ9tJ1avY71zYogzeUZia8dc39dm3u3snBg0Fd
VmKr/J2dE1zjH20OPVRu8QoYfDf48zv4T88nogrmoQ5sLreYCkZWFYd8rE+6zefLuEZln+jIP04j
u8zGxYIXR9HOqZguEHF1nS0K0KfK+WN5doCvzX/V8WW0yXaS20yCdBsY5daXVPs7lwD9SUJlsNGy
WOqyjDiv57r52fY1J5McVFfbkp3zA7lydDtcBfCwkB87iBcUArM8Yv08ndGOZJSNx6SKe+FzlBPc
7QZymsCwCXsy2LCfm5VLDocTxTr1fqyAZFgABhqSaE6eCufEcYyjKqieJ9+Osc97ezXnLDltc7Ki
M9E9cvtH9oe6jFazNju33cp3T3LJWugjlnHupEMcyJRzCBD1cKXJmzkT0o3s1xPNqkMLq7Y5jIew
u3qutjNG8C0ksXd4NCHlSSsj/mEi+j5nyS0BYpcN/yo7OmjDtSvK78wabkHvYgec8oKgfr82W05Z
iAQBg2nWE4vja9sdBua3hsPfj+06a9KNU/an3oz3g0HRK8uheIY241BER2Nau1BwNH2d+pBD93Qv
jXaHGqoHO/5N0u5zYhhzHkUrpw4ctgmi7ZSNxUrHJ221q5rMrZjsdUGxRkwUEksoqNANiBxiKaJc
GOGhEGLbW+NmBAnB1JUFPj3It4iSuVNc85C2xi5T2qGsxPdQhRurT9aJohfDZi+HKEBX8cSekiXz
ZhWNhEztpe8yJNAUaKrg1FOrs8Eys1FkmbrD1lSE1vuXllN/O98IElgF1JGe8ZMi2QDRzCtepgx0
tTJPlvrNJmwu742Hn7TSZzXn9+nLdTovZNl4m8QhlG3ejBDvCDLaALvQDBDQ1+V4KDIUCM/YVHa1
nkzYohNtW/KDkvZc8NcxImiNxxVWUwDrFlpgr3wYQDZQFBcPNGd650HhkSkMlgomDl8/hmqUczau
6eE9lDkubNc7lVU0KyWvhk+8uX5EhBSm4LvoPnHtmuAYme9zBNJHKKWShfeA4tSD9Aq/LV/XloPF
KSC2+G17vyE1gTAFg+RoQlps7ecO0lhu3zy51BF4Z/5QjCjpotWuu4wzggY6dA3FqxgGsvwWASnr
aHukZ3Zk803/wuucyCTFo7i89JIHVETQpknXfvioON270S3C/22ZNqnL5ya2iDc8vF7eKnLsM3vS
yH2UBOLrbOgAPmFTzwi7Y22A3uT+iLBrKGoYG805A7tvq2PM/9fkfnD3kf1g2oT3XY7whWBimbBv
jHPdXWnthwYZP3OvHDxzEKQAfGJnrqR/VZ23K7LvHCOIPS1cKR9BzVNshRgaUVZy+EkYhHachYB4
0TT1CoXZRmsCS0bzYukIBrOo5YxNTAumDY3mU+eGP1HRLjxTrns4z9K1dxH17d7L99AQvW5j6dVG
Dj0X5CtpcweuVEMo1arfp5Ii48ekHdO+vBbipMcXbXw4ZrmOQBLgG9QWl2GK78dWioG4DRSFqF8W
nEaM4qN2zbcihoChU2JNRDgHVTjSM1gZQAcKY+Pgu1Q+OzB6Is2Enyox7ZrS/WdoNAJIy4pqNWpH
wzkWcbNW5aVG2QBKAoTXHvRXUg+LVBcrfx4GxRo895H+9YYxeytBfBlGenSVuU7ChJszgs+jON/5
Exph4qGmj7aGTHbLAmJZgqFMet9tAampTNJdYu1VcAH4slTm1+hhRxEafNEsf9rGzrZvNaRb7xD0
I+E36xVvYa2IHXiMVqw0sYAHNTF6ifapTUBT5aMidRjjjFvy0+aAuk1HtmRaFOgwKg6FpZYBxkJp
GE95p50coyS+QxvJkZcR/HKMxp2RkBurn5hDT4TRFTiQgIzhpaV/bBmSyTS4DGzQQd4MUeYJX031
1TZeGqe7DOK97cVzlISnxo8fZXiWGgW5GcWBsWvpPGw6aKDwDL1vUczFPPUtcnIS+poSp6Hg6vDh
1mG1UJ21ZDP3xZ2qY8jNjop0rGvz26QCk/fTXucPTop7nPifIzrmiwNiqqgyLPqIVHl7zJzqJmDV
pPmpIcCWWvl6isJnLyBoAwpzk0Okca9CsBFHRuueJTMGIsnB0bk1Q6Ky29qq5uuqgzVhRvu4jTf4
0M9lmNClGC0sbh9uVpe2x4CM7W6IiNIJ1ihwWDTHXy/w8pWe5n/jDKFxfIoFg89RgkUzf63p4yux
QLrfoCUOn3pJwEQLJbrToDQ0RJaU+Ce9p/6UC9u/ZvP/RJbJxgSrI1SVSjKrWN3ftoU9aaWt/5q2
QfiWF7E+N4TQVXja7HEy4o3UCaNXExVBfbS5+0vZvRFwNEil+yAXibVVhbUhXItEqtdiPxF/diEr
te3NB2DV5I8sFpANIHw7n6P8YEfRwvFquD30CZDjUUvSgoQVP8nEUuuaokBSnvt03067sJb7CPE6
4RLe17AydW9Y1bQqimk8KeIGXhjirgLlRCVNerT2VptWsvKWE9gw6YCkHAaeFPXRM4y9ywCkueWp
dKAhRBIX3+Ok3SYmY5EbL93Q2/Toi5lh/KvwyJciY9IO4+rZFuNThMwRue494dAn0/5acteObBOK
9GyVZTwO2WuTcr+OAe1bVhBVhM19+2gEED2jrc8GCKt5tyCruKDkDAg5QUyYhh+qwA43KJNWSfRb
V8jB5rSOiaGVfbkfJRB4gzXBsL9y7cuZjRKCmSZVWqh/lKCY/7jUmFfUh+oBHydE24aXynL3o/We
4GDG1l2bkkuQ8UbyTOTKuX6Rr6jAL2ofxBBpbU5uLl5e7BF8YJ4CDTggdpQv9gwNmiBKs63IRLQK
gP/F/nsROV8BZ8iBlQyrpqBjYZKCGqq7b1hPYQUQjt9X+Mm35PuaBg4S+J0kw10iaMa2St8rRbXi
6LvaSnjhMaK50PnhRbOmZWZ8Os01ye4zEEKNzL4y3dgwAtL8yWEWSGpjq7Rfpf4CE6urv9GJZ5jS
D4AJkmdfTGhV2XsLdmT051isAsZKHX1A4RezDDv8ciiJPIpTqiEbVvDOYhM7sF/GfkPapyY7m07r
ApwIbrLWV6oIl4kjzyQRqBxn/g6rBK3Add9kQGO+LKhyQJCqSEZpM6JOZwoOrbmsug1DBOMqZx0g
YxFgKvTPrsyPw0DfVIBc84ujMsq1CGHBWPxMCEB3WxvLPD1r5U+k+O4Rj+MiWNTodMsGKTzPs0vp
mP0SukIWXAqy98PRGk6KDY4CZGBMeXZSijrzV8w+D9fot7r4bYB1IXKRkSImpI4d6JRg9oKIbXFO
qjnUiaw5j5O5G6vmMGMQOMOi8WJg1LRpYARHRPvHWJ4mLE/DZJfe1eTLR+kfG8UBofy6KcPisNMd
7L6eK7QMHmZzN+I3W2f/B6HxSv4O8lWvqadoqzofSSeO6wAXwccjSF/0gfUaktxs8VRN75KJG4gO
vIIdQuFagH5Kf7Xktw/oVpOG35pOh6Be0I/BVLHiraGBKZqwDdtlgKWJ4ABuopkhQSzMkM9tGlIO
YesD9fcqUZzzv8qQ5xG/ooaaUBvl0ZLFqlFECu7deO+ibWnugpqQ/GtssCRvPbW8dVK6ZoAI3Zdc
vsUAwgSdVB800VBFLFl4c72f2ZTH/mzDW+3x37Nr67xRVArh89LhJyOlkx4LIurSOYsYCEEptcvt
U4r0qnOZ0WILk9cqevVZftJSyXNg+daKWE9FA6MGoIYxRmk3LLEt1UxqtYwfZffbWi3doHwdZhHb
vjXy3kuqgwYarq3xGSvGWQ3ahseRSPlHL3zRBSYtaGacSr919tVobtJRk2wBtb7dOv6QmCRNof9m
OTIGmrNmpyw4jJ4nPR5XVog1xInA8T6ATu/GiRK5hz48jiuX5/KQRLx6t9Y4rXWg/4ag1W/wkAST
U9AsLxhdBtdZtvOkyNmcCe9oJSP7FdIdjMRd4s0HV5/sBAIrL7geDa2ogtd04tXsxe1DSkARfDjA
yjsLd4q6Is8mmuLmsZoRfsa99S6dzqSs2mRbQ6bQoW9A58yQbljsAfSy2ITM59a5bS8KM2TCvGlJ
PlnwOA+8uWnvnSRIcuuRKlD12s6X90SdRzpj88ofJbUlKxme7FZ7cmR2tPiaev5d5SxzgYFIug35
U95cwJhS/k24764XrGpqQw4QCIv+P1HZrs8IcaAYDsaeT3dhgyv23YzkHbMwdx+GS+3nZLNCeoga
eglQZCdQO7/Zmsw+NqFzJV8abNNae+cgCk+H2Htpw3wPgCD+VcWv3rH2sDnImKCcZV47KByF9h3K
DJ00zbdVnh40FHfebBs6n4RE/nxerzU/Ss3WIaK8m6Q0pui5QW8NSZPRidglJUmuEZwm8m6Pj2Bi
BmkWKPa3qbu2JOt8NpuUMKXPMsAqKhXXmLtWNShw488yuMBBlSTNfsw44U/pKpvA/9gvHfGnBIfT
aG8aC1yJFS31cSRN/RW1r4TNFxZr5SrrN3UZpueCnfnj60hz4U0nNeGcx8Jldna2ZTG++g4bD82c
NF9IFj9C4iOlBSWcO84Ajqb5LfBIeTBE92+YRMlblAU46L1p/RSA6/fWPtN+jX5dVTl/C0J9JWnK
NFlFvEMUF15EnqUhAdPEX+303Q//XO7uHBizI1mQQznJFls9DFbFvHdqOBnsVTTHY2P1ywbesOdW
1yBrvgJqOwYpvACq3uw26emTiRTURH+m/T7T9+pT5bBpk0yUFk9fKahqj8mYt7TrsLhTVZyigH2h
2KqhYH9Uea1a55yH5r7uqMNRPuhYCB+WaodhtJvat7R6pwbsY2qFxymmyEJf1SedEKyb+mwzoI4t
afC2eTeC9ASRE/nmJxHiLNL0NdSmjSaMp5JmzxDma9mBV2QDhx4XGypKG6/xN4SntvSAcLSypUk6
OtfPTv2IGXW66iWtHnbDADMPGsDjotjaBrY62DZDYNwDn502SekTQstItZQ7OpuQzUoe4JcZT5Uj
0M5mbMu3nZhn1eu8kXC2QlQvqV4a20HJ5d0p3INP0631v/R2pNKiA92KkELpGkFbyqh4JkmGIGO/
iYJMh+E8esSDegC5S/l9fKmzrR09D0m4UTUGvFM864J6nfE029N5vPdAwWgXOSc0RnXV5L/ceEVD
5x3tPTpWHMYMs2Gub5T6StGyo7xHdkiOXuKdc+WeBKceiThtc430QbvS2CfnAk3Q4u+K9AI0tK1L
zLKJHub00RHDLehvArvfF3IdMz1q0aXvDKAQYi8t94c6AWiWaVlTBort5jaYLETIzJ09+Uu3PsVc
GqPFAxhLJhvX8J5aN11G4VslgRFpoKeovE8hwh9Bo16ymXbuzSCMTj+ZeXPZ5zT1iLe0qpYdLxGN
ukILWp43vElnM/H+wB8iWPDCqZurBvcoD76D6MXq4mVNYtl3vjwMHqH4fdk/URhsCvpFSqR8CtxC
WEgqOk9Xu/80wCaE6Xiiq7QgrEuaQPL2cS6Z4inErOKBEEgDtiPU8KHfO4L1A5pakXE+raBPFd7e
8rtTn84Vs5y1evoTmKiNJFcdhojb9Fw1zvk56GdnimAR+v1TxBk31a6dCRQFnRUjK65/Ivlgq/fC
5a4wNDyYBNoq/yFE0SbSgnEEXJxGIU4Ke3fXg8812ZMbpEJqKFZYYDyw26ZqbJBu4t2ElLn05uI2
ZWnkKmBpfh/hL1vvlSyuGnV8VHicZQbk4lIg6NjDV0ZNLpueMkRcemxSf2PzLMPva6neLdluxxi4
A4nmGoROFejHcUZM2/GtCWl+45eUXfsOGMrzvVXAqbPRWFIAUMjFULLYL9B8qnHDilcaz2Qm8h89
xRAlqTk3Cuz4t2KVgDeIXZQpeHDpv2lu5s+ZfM43q5ktQ66gVl9d9S9sfn2wMhK13Am6d+UmPFsD
f1OQt6ySgLUHX5P5mKnX4D2tcoV+8Js44tCau1jncECwYXAUJbb47E+4Apl9twYOcTT5M49ySiQe
dVBxoPDWRjRHbODfTy5bK6ir5vfJhpE8tb8Rt2EOErTmpJL+yeRtZKFZSM7fa26GTlVr68qzKNGk
zPfcOEqIXK7318HumZilrDbcz5nB8KoFwTKqWJoxyJXujEen+uuk8dROEVHagLFMyV07XyzNd+pv
2KWZjHPEykqY6Fhsd6bx0KPOquzZxxpR7ezmQpLqSUzZwd1t86uyDOSBadNQUA2BKHdUu9oG0TBW
7XrgJWvPuZWIAAFsUOL8pb+Pu+8y8lYKUdMb+5UUvz3d8dx7msa7Kp9qA9E4pneIrIzrvYmys4IG
buIFt2zIa5JvZdzT5hoRYwepTem4ZVvSoDZuNZwi/d9o0cPVL8I4j55P8MFEOPMWQTxrh9lHPKGv
Z/rJhPYA4npyGOE9vFKiWDThW8F8piHfXCmg2exwKZFVCuO1sX5s2KAGF2iq0Yp4F95AK5nbvIxf
GtJpQ59B0hpOdciOWc7zKQV48gZXQRRN0QjP5lyf7OH2EtIHTt4ZJKN3NeuKiV+KdsekVGsfTsAC
VIK1Y3sx6mQZEVZOKkYMixpSMDzXdD8mCpyqYL0x7/yWQ1/Pz3tEqE4c5qzwMxW/HvNCHfxT/lOV
xuvS5YjNJEvUY2lbG827GQzGtsUyZDA47dwFzNqdzpA1o9Rok1QOsL+rl3+1o7kqBvp6L6H+x7aC
RiMQKdmCXIDp+cnFNeIQETmQHJ7IJhPzoloY1a9gGnaNat/CeO2b5GTlI08upfUxY+A1rudUfSSz
JsuamCZ506dTQQKd/Q+Lco4qUezjHN4UD4dFwc6viYA/AEew20cl8XTVczZgIITvrfDXRusCzAaA
lP6liXmofLQpYpZt2sAue5oDG02LswKiqBthUiA8+QbPfhaqgWMNbJaqRVcCaiw34xDUJJse2u6Y
HbMhOoTYXGn9k3LayOl7PhcwUPJkWLeJWLPagUcdWY1x27TscyNJVEHtMfQnz0pWpulfvV4/JDHl
ZYLBNnHogGhmOdvgWryzQKBE7UOkEEuMlO/Q2AHvx/+gYNlAEZs/BET0GkU3LTZaVP9aDO3QOq0w
urCWIRhe8uQ8OOlGl97eDg3C65AhyPuZOflF+quh5hOMIhQT2ys3NnYDJNE5rc3MmU/uvsk3PTIM
lJJ5gKx5B02puyA5uvSMFxXQJ9ShX2DYptVzQcCcNQ8ng+SU7pHUYfQJ2niRgh/JnzpceqezV3Vj
rbryHaQ/ybhD2N6Dqd7WTLIRMo3zpuqTra9yvqLPghJojoEDa796HxQf7j0rXyyZrytv1/vI+WZz
KnRzmzqARKdPK6b0T8JTOFe9uLQpJ96OH+yZ8EaieHDG4AER2VFGFjYbmIuaZY6AMAcRHFiUsh5H
mP3Wa8nDz43i5zLQtqPdIst1u44dFH1Aayh6SXKcQBacaM3vSDC3pArs1afQim9E1lkQiqhNQqGQ
vKxNtUEuXkR8lGOkuEzR96yzM5GuYXBsh5yFMXNpfNi6vIos7WUA7xY5pCZnT6fNVqDJDFTZwmeL
IhQJbaI1xgaE6TdBDi8NDjHih4VEhPNv2v/gbegsskAKtynS9jxAvzuqxBHqc9sq6MX72D1544UH
kmaBCu3KcldWwU5UE8VvgkP8kUK7mh1bmv2DUCQYicr4vv7kDLDhWc+W2Sm1PGspzM+uh05KYJTJ
aBUrcswGVXPO8nJgbvAv5jxezPQD9eH434Z4Nhvqh32y1PXvGhJUzN4YFHOfE7XqRtrJJd2Ir7iA
2oldk9PQK+2PPP8Kif6kBdsy2+ZS+vJJmvk2zmjeSLEaGaN1GuDqZ+pxpxBrBvuVTtAw8qHXCdXc
92r8mSxoCtStyqsIcZ6QeEwi9TGUcEG6OW6yXe1ewDU207301Hqs64M7vhjdPo44bxBR0mxiSuwS
K2GoBOwHd63b1OF5U0Ims3DX6nBVuShvdrBxhPPk5ToXNn/9eKR0QHjfvFoQ8vKIVYb9NdQ+K+02
1Lti/PGxVMeMFYpXLblh2xDcpUfEC8UHcaaRoI3gEJv2Lu/5kKwPHxo2974/pHeT/bMeUCJ2RaCJ
TWZ7UJzorfKuj5cajCNVEFaW7hpGBhlcu6pd+fo9JSvb8fQxNxXvQg0GYtOgb5nOKknBpyQ5G89w
3dihlVVi56OBqDE8ZTzrK5KxXvwnQW2lvOEs2FhTZ5D8IThrvzvdtXGujdVuhUeGzPdXfJuHjl/U
oofE6IsdPmXv5JfKo+7fPxQvq6JiayPLkCikBkTS20EQ6dQWtOd2tNIeFgXiYqhJxD1xaF2ELOjp
4y8Vi7tZ25zfThkqlUZFGbV9IYKKZlq4FB6gufYRiDfPmzHfPoU3ugnmqzdzcagis0DSRMmOCnth
IBGGvGUjbtAuuzfjvQ5vRAG2PLcXWSuBpGhHswXk3LsHod8Sg8cjmxNNFh3V408uQSwDpRD+Py94
WEh6rNDrahLh4Pe1iX0q5kugvPdayZNDKqDR2QQ4ryf3/lFdzABZZYRSLH/jaVuzVODzSjDu7x3J
zz75iAex9mauQUghjiN4CPLJU+WqRk+Mxa+a3meCZwe4z9iJ7Cvxuj0xJOwi3ojweAjolvVXNz6r
SOyzGrexGrcZorXO35JvIoQXqhS7dRATEG3L2/yCdV87/RnPS4BGT8OajCPwTw4KFaUrtLpF73f3
tH2PpbsW3O5N/1zmYmECw5dM7In743QNv5B1aLyE8/G9i3aGBJeRUg2lb+JBeDvngsxqfM/Yq8lb
0wn3QV+ca0QX24a3T+rQJ9lURwJlIF3q5t+kPn0owv3wl5DsdZAHYlJOg6zPVVRv5zGiE+5CMGkk
UNCs8S30PsrmPTaJHT/aOSPQ16ScjRXl1XXJRRh6FxDKS8VGWR9jPjDbVUSe2uFFBQArj/9ZrcV2
ZtzFhA93enb8o+yoEPMJWucw/I7kPyJyIvoU+nNJPqRAzZnKf0p7mtKzQX7I174K+yr0j9g8+/0p
bwGNptoT2G3muNeKMzLrhQEQ80WKs0mLO48PaOok9hjT05PjEkLY6+6zHaHGmCS1y88enckEkodb
TXf5LZI7E3GpLOqNG38mJIM6xyADcsJIo4+obatoJmf/x9F5bDeOZEH0i3AOfAJbei86iZQ2OKJU
gncJj6/vi17M9HTPTFVJIhL54kXcqFatvTPdnzb8wr91KzBLDngHdKyclkO7RXulw2bbdltfvOBM
0ig10ee2cio34O7bcZcMyIE0gmrxgn7f4CsPJ0P3Y+IyFMrZgdBK47OHUz9FKnO7i1//tmgaCZ7k
nHsxjYIkYjUTvgr46RAHkozBEf/o7XfUnpPO3YQWz7gGCB+OUoaTFaZHRcUkWQZ3OQF20+ahjPhr
uEH4JAeG4azSqh3xf3L5A6osFLgKUpsJIwz/u86IJY+eRWYcqcDKvZVVXSF2OTDLW0inSXB067UW
q1uTUThD65FKR3HMMiX7gAEGzrf/ry5+mDFmHLud++0aq8x8U/NPC4aYi1XEUcA1czwP/AKjercV
70GVUVRw4QKgouLsvgkhDiGbUF1Zd/5r6nvy6QdTu68sMRcEjdHsbyAdw5o8rdlvo/LQUDwuKZjj
ChN2Ck6MfCFRIqLm0qdbEHJZCCCKeFtiPkmQCrxlRXfsSGQJK4M8vi+SWzPqizDTFiw31nS6tyjP
jZUurLJYt1G9iVJgx857w/EaxLc+fwX8wMrxp4w2TfCKYhRztozCXVbtiWwGjfTBOks3bZSAayIE
zzlOCIo8pyLVGfJmor85bMIaSapqJ6dPBQN/gYSvV0Qn+qGToGDys6nZu2E0nyn1v3pt/lV0o1vM
M77SfNRFy63MPnlIH2X4YzCqYvn6BjsAfUbsamzyBpN8TADf5kmnUKukPDUG4H0JmEHySRgFx545
dAD45FYuFITRh2DOzcqfJA8cYJi2jXZbYBIKdNJ/XA5ab1jlEZ4ELtOGQVcZn7igvULchpltCUya
q05/89K7VmGAurq1s2ATyWtoD/WurzDflO+ynrSgcK7F55CPaI9d3U0573AIEGcA2q1g5xNXG8HA
yOKPzAy1RWuY3w6yiTqw7hdIwZJWxSSCrLERdOOwB1cy56nX3UISnnEQjFVLEugVRBxjUpvt3bOG
n8wOQeXYDEoxPgkEHfs2TGsu+y9m+ugbZc5if9F3X03A2Zlo15i/hpq2EvBQRLWtDWsRykfeRp+d
W4CP7t4sXznnjEQ8H4lKVAfeDUGebttH02hLtojUY83rhctpNaLTgdfDB5icO8Wbky40+Ho9JDAf
2Ezjv0ekdNNRu2gRu8SmJzDQHVvN20vRY02bGldAnKAgOd6pMcWtC6qfEayKydu/HaFN6lhqOu/Q
xOoK+Xavs2gFmI2JkWaVh6G++vbVew/F/yzVs4LernjNUane+c5uDJ2bGr6/sN+25b211LlhMWXi
ebDF3Gek4qgC8heRFxleg93/9BgIW8DrtpsfbJf2CUhFquz/Df54bq27Ez0UQAqjc+iCDEV927s6
1oXuovTio3VhnDk3DSEwGSg9b1Ad+aS4n6MPPBEjhEhuQ08CNzpIBZ9RAAMNk3VTAbBby/Gfry3c
fuMToqb2wAq1pZ1w1pP7HYn4sHwq/rXensRuzqu8RciPcpgkVHotyUjMfZNo5pSOcmtWCQeLRR2R
dR+wOotwRSVoyG/jUgTIkpSDrMC4zc5jrY2cLnLfuMuSVzv98rMuTUA1GM8sxMbeddqviV05bSZc
XOecdEtHxM7manqqmXcymz0Tf7wpA1IE21SFrKYRdhmeg4WJsAD4eUv5fqBXL6Lgik9oORA0LlD0
eufpWdoywAguHN5T1UmnvaJpBUgOfMnyWRVHmVkLPTsNFme7iYDW1++1k5DP0/E+XMl+bCVmzoDh
YmScSdNLHr8r8llwjS+neWvYFtpjSPtFYsoNlrGVXlLCMDKbSwt8Crtbyny1g1pdm5HtUO6gcfdb
oLuhWnFjgyEU1XvMQRsFggfwhu7ldPgdPHiX+HCKW+t8dI3O+sZ8peMlB04WoRJ4lbr00RQVXDyA
79P4s7PpTuE+imgl1L3Ba5QSvxlFlccYCWYSP9xOrjJpHjxiGDS6KNEtKLCDxUuD+wORNFcj4MoR
34x/Di8EgzERvzMR9HVLaIo3IXs++TnAmdED6rxgYI8mWj84pSV+eEH0k9l722Z/Vfut1egFALW5
OD7tAkcmDt0mhic6+c2MWcLjEXVslVel+t0BAApNFQcG8AoyjKIKdjFKsZzu3f5tJM/b5lMFhUuZ
JNoBoEbCky2Z+14FNY/RZmj7XQpXyi0huEcFAvlX47PJavM91nB6s20sHcZaJP96k9Avm0/Nxbyd
UNesLBW4UIPylwiQC8baQW2yM0i2e2vg24RF1q7ZGSKQR3tUaaYTZK1NPyAV9fCJjJca9BuJy91i
TOdrg6rVot2jY2psFUgFLPUuPg36/095bMnNkMlLnsenksSHyxPSodj3RbWtyOBlz1zITZcqK117
BelDNk8vpwltwEJL5Qpr9F8/QmKc2q3KS4JTxc6gxn1owZ4lonDvtI4l8Y5CDCj4xqJlkzeww08K
/L80EgYXW8eRTmDYTZx7JDCfpsUI+KcgUi92GX8/gMBURLsKXLgNDlzSd7xpirqNx+xi8fRl7kPB
xavXhGb9bkM/AT1RISorsZROUHNQHjQNj8J0SQl5a6nJSKXYKgjahYVk0LBnKqOt6p/CCG1om+oY
+jAZEzDQjYIKXr5t7V5Vrqp/T9x/E1eYW/rSZiMWROmiq4q1LLOXjR+0cT8N4AQ2CSa7eysgXCr+
u2v+qo0LjqRh9Hy0JknacRWotL34EfwS98JWoImjS1YhjmrutiLzE2mXUj8bCCOef2bCnHNd5OMC
pCRTb9QcHSLkYjVhESEOqfGN37gaHkAY8c9cUf2hKU0Px5GRFxEJS2/ELIiXaEAart2LU9x0nJ32
T8JVr9U/dZksa1sDoHtpGNeLDlfh3eRKYUC7sZQf2XG9ttSlWb00m1vg1is/8pYZl+cSU3Zo/NXx
P01gvFceIj4m/Cd7/DfgM9HrmwOKjgbjOAboDxBCPBMABh7qpgekuBl/fIYlvUMHpz53vOjup/yf
tlEuI+I7uksvCNd8Esl8utKtb3LDlrhaeXe7HnGn8mChX+QWdX7jwYbPauKPbS3Olp2Vfch6I1Hp
mwEPLm8XBrjQdPjJkS+0WDV8CgdrL7FRG4mJtphER42QeG7LYyl41m0W9CjfuZgbkDq05F04x6Rf
jbiyMzyYNucAf5403Xb25B1ZWejXKuuX5iFyShDsmUc7aAM+LIGlpYb7gFxfSMyw/Mz19yqoAS7r
1BXzEnD/qFgIk2TpRJcmO1ojHVWvjnuiZXyPwybC5UI5R9NsOwlImXdn++wyLmzRe0o6e2gsZkCu
0wbt81Rc0FPSFkcGroRvXYu7urDukfKbBm86r4zKdslofylaurSDH22yjvEdHZx/ikKhRXAKSOKM
DiM23l8W6/UaW4HCp3ZQwaxTA2wHVye6x1QDV/0sSMdFp3GHCZnfnoNHGPsQN8cx3/vsMCrvVaKo
WqlKmq0CZ3TLym3Z7CueBx1JOdi0BRvucjPN9RpZqmmzaJs0zHN5a7+pPZ7V6qUWXz3MTSH+bDQ6
By3Ptr7TlBd5DuvDWUy7wEg5VSWNTs09oO5C6YpVP2qsoqe3THrstb9WuItaYySw87UXPxXM4p15
kqTBB27DTfKup3BNkf2Y7Iu4Xcb8eWPwaUaBnDKwqCCXmQTDCs50CGzW4YpZA1+MaUz2755HBJrO
tb8mfjrmHySEvuLi3miYVcAWsajAci71bd7d6DDPAdcSLVgJ79yTeDOSh8NX4BMProqTNwFUMjK/
hIhtLqCCzbb9ZfJ+MiYngYfuZEw4hnieZZiePjXJ7/jp5D8a0om664q9rf64CtYsglMKu4ZIsMA/
eMh2VJgTHP9Iw5GoGoIFkYoMVW6qiu14Ebk71yJAwOgEppgWauAlE6frO7C4D4ABdlhauvLVpzEH
eMpQ9K5JSvvE5PZ91IyYUcqls/1KBfaRD36otfguFRw2urrVh4TY15UBVpUKVW6YhJz3od35fHkR
F+s6h1DNYWfzmsKn4w+fZJQ22G3wUJ4aktyqBaiV9dfIe1nPHhHzUWneO+1TZ2bxx3+6+2zZWQT7
Rhz5d92968a6sBYKFqoIZJQNCgieqEmTfB6x8B7XqvdIjFvMhi7EVmNiic60D0D4Pkvp1GUwMTcm
VEPL/cGryyRtb9hfYBmYgY0lYOjylqDmnjwmZL1FwHUmxj4Yf3nt0+1VzD4VrVf+0g4hSMO+Sl5Y
EueqAtYWLkaJyS0K2C+dchK9NYS2jHRIrfXHXMU0MjxDBg7bfDEpsNjnIzruPdcjM0j7unOUOM6M
6K/j80QhSZTLg2NuJILI0OCPDbdh+l5lE+of5og3LkoqMkYCoLVdEjQGw+vTehYdot788DiXooxg
AMswJyOI+ZT+y27/yrBfF8WlKilvtD0kBW9X0jAZ8T7SOTjjRwYxoCcOPV2PhMktILr7EELL8MGp
k3JzC5kuESJcOoQtTKm0edfpCwVxnqpccND40z/6ModEn1LzK2ljvHV3VoBcbwvcQ9gmoCrQIcmw
MPeUD1Eene5umpSHtv5CsT7cFAbKR+BkS0qRfywMMX1mfLg1eoQPCoCEapPJmajhBUCvGkBGaZbA
Ij/MFHR2wZK2RzPXvIB0RTEr1KtlXmD5Le1+n+r07HBARWgkDQUpzqnIycdav4ZB9ElAWWDIMY8d
gO/MwBDCILmp8euUhPm5k9YjrLniS4lfbiTRJIJ9lbxVKaKAQlUMtyh9p3vXuD40CtOxNidmvOjY
m0dvUXwNBujGL0xoxONo6+FIMKqbYPneFu8Vdzc15l6D38Qy2OUxT7jfsaQsG4MIoTHiezylBg/6
5PnD6OOqwULCmtLLX3N6icpsEzk2zxEIKvOfbVBYWrJmMmRFTfk48wXHnOWSo8BAB9yubts1SYq5
kfAW9p2A3fVfmFzytNirqUUv2rgX3PoUsiu46lLec6NSX1XaXlOWqjGKDF2Yhkt9Fx55cMI+/+pd
7bMbYOyOqKsQmkxsjuGCUvO5kR8S92mMxwiHbYdv2yeAYnQ9rrePuiFrzeFsGgez32H4Vch7h/u8
op7eW9ddsxAGLe/BKpBfUfeK9W+ZfdTotI4TIcSMJMCxXMI7Dq1rrQuuw+q8VVZ1/+kP2gxzLjre
mhackHShpe4CVJvcO2bDAYiArn0aXozhgm9Udaj4ftX4aZmYXQa2q8eHRK+fvrlGqNY4vip6cEus
61z1a3xGuXMPQD0bA3dNvmfCi9dWvudzroBmSYxNnt9S/cPGFxKeJ4+nqnJrxhOGqwAfQB6yGBfc
XbAM0bkJUQJbMv0UiLm2SR5WLC3WdxEvhtrkLoJPzZn+kUaiDsA7yMqCKT1AjolH9b1z2G2yru3A
LkQYVIYWUU2+xVglHH3HNmBRxn/49X2KLhn7Flm9JXwDYUWbl3A3pI0Ew3+VVjfVqLclNVhFvjO1
9wiroDjQBa0mG0ClRU77tPnXVCcluUXi3WPdYda05kBVTlMukganIk913j4pceZPNC6gvIG03hvF
vxRpno9GZ/9E1a4maBNuVVdd1IBadF5bFbMdl7tq2AUktREP3WHXTXQDXlypcbC4mofxdQAtzPay
Gjau+Gq0S9H9Qyay2n01/MuyuxdthM9edDgJ/T0AE22s4JHNTNxS1P2RWYIx4QMeVGe5em2LX017
SlLtCeNTrADYwaBpTlQv85py+Me7HstSClcoxPBjwL3s/saCB0g4swEHYYCvcSrosZrLQM9ak/x5
vM6Ed5rYsPI+xu92swrMe+a9V/XRN+8xdXQk/0EoTddDSvQ2mXKz5JtZszEE58YGoiYw1vFpd9K7
sMjo49SeLIy4M+LyE7f6ookPXvInrEees/1ilQXq3dMk175vA4xQpx0T4zhlyn3t1frPZGoDBznG
cpdbAQTi3J0nvOYVbe+IzUCKNRq/lIATaLof/YH9KOo3c2xmlUvFB+JSnD1HPlnwGapqk5n9wix3
BX6Fls1Hz6XXJjXgA9yJMbMWPJJ1wObcvTYCawvr2CjkZeVATPzmhygKJmyFpTo8MtIO2Udqr+vy
Sjhlphs4pbF2eaOyGNp/ivikNpi46b9kPNnhh03vSMKUrCPMPSgaRvPmAeSjU6KXsDEsiA1qyjMY
TyTI5h6BRXuyrmMdHtmoGUgPGPsi2EDdaGzs+Jt1QOHmK+zSU/01AS0vBEytsVvhqYHlHCJ0YTjT
xospB9IjH/pEzDAfdcAMwVdvcG9As5wYDhJSFs9G1ZGb54dXuHi2ILHYFCqzppPGyejI9NEPlLT0
pjGDBIa2zNVdgzSkoe/G9oRfp0YnZBthqltn5H0C5hw9Z4VHuvHu0J4sTEE5Y4ynocqcEVNd1ruk
fTCsMuUaLmgkCg7ZK3NNFzDGgPZITFeHUCOtrtD8dvPx5tWDAtqA9mjYHQPXmqYY2DfvSl5vcOXn
Q/cKKBkfxjeVhG3W3KvoFz6NF2IdCwFaJDBjUREqC2l6a3sDzlj2ozFBhDd+58BQZ2P1hVJJjI0L
Nm6fBFbShGdI+GcYZWfA/2aaQ2cpZhJr3Ff8rPn9olw/xuytk+yqqdM+EnHMP5S99RBBvRu9bJ2I
DxO1vHZ/hmFDgM1UvyLN+zTQzcza4oPczTTj13G+vdakqooBB7+w7bpEPu9pu24wV8YluWZNh7nC
hdM1N87IdbAklO9+j3icoyk3pLFVHuAM2/IqO3OPfX6RA3qtpl4wqAMSgU1zX1PviKRHmtfqsrLt
jeZhh0vjVQzM3nU+Ue0WnqvwcvS4gCFFWvVkDPFnciip4kKH/hDaEXNfmhwyE5D/amoiHg1+SCI+
5PWwHlX+WSMXpV1tWtYTLhqNlxULE/0fx5LSAcZPNmHIHcVOV5H6iptXxmiYW3s32w3KMoqHQyl4
cZV41t5FgwNTvbi2RnwyRvtf61pHKi3ds6/C97RpUdZ01dkXkiA4TXXBtCNfSENdWYiOYx0cMLRC
ojHAJAXHvpveloZ7GHB9lIKOCZ1DgDxQJPOF7rTzqhkXVSgXLdfyvn5IqEVNd6gRrMOjJ0x0qoi+
WhIpxrLgKuZFn6P9GWI7DvhUdOcs/Tfqv6p2DVLKPVYKzlELs26LqI57mQQi5vESsdvDiG3vHDq1
qmrv6/TdoAeqnEn+LvW3tfmbw0JNIkYX27uOxnhu+pQFNHb3pYWHkYNa8b/LPNrY5gePLwNLOg3l
Xs7FzK4jLK3lzEY/7ooR5li4cnHOFhPHrkaC6kv8IIMydwKYWGa2wf2yE5G3asCuxRJDXn7pFWur
VBzDBW5WY6t4vJb6D0HlsNZ8F/2fEf3q3V423VwIdW2V/jow/3Is6yOkRqf5i9KC/AH0dnSazjxn
OJhYwD5jpeZK7cwN7cz+hSzGe9owrvJ+spyHRV4gerQ1lEsWWTmgNjf70tUllUdGzjtRYcTG0OaU
+8H5tFSgQMii6OSRDw1WocEWOpUuUxZ6dMiuIusrBqWOaBtjXB6J3yb6qZiMYFxKEuegAD9Lb/34
HINPDbewba2Zv5im71aFPfihaK/cfnJ+RcHBxQVGx8aYH1wmGM9mBQi94UDdxwIWiQoWwJGwC4d8
k5t/YMWBd08YC0r6FIhHjG2+pR+YLUmMBpus5CGnPCC52lSoTcAeZ9wXUOMs4IVYboFBJU/iYEeQ
kcSnApajcPXydJNhguoYtyt6JaTBdwdMWsr7P0Y2CTBjRFyyfXzDgxJw/L23WgfnngWTz3J54znf
viNJBFwLpFv3YxJ/AussyXVgPzI9ZyFTHpUY+ri8krBakH+ake5QSDFGAodX39Ncjd+XmhyFMDRp
eOQ1VhdSm5Emh1LNZp1wgCTlo5YOTVQjL7KN53+FhNVGjXAAmioE5I4B39fOWn3u+++er17DBefS
e4ZbdW5jN3H89KhYPXahYOVTwZjgG3CI4jr2wdDtS+B8acAv2XSdWtShyE9PlsvUlFvZObQK2rRp
aOdKJxwm2QzekxOAL6ejsCvPRWDPMfNo3o3cqGp9CX039vvWOrfE0pEotBN5XJxPu5FrEESjedvp
7B8BAQA5UpJlpF56ewnao/G+1PHbIgGOOWYN5GmdY/HTjG5X4ZAaKCtKUT3KtpsP8cHPcfeyY6mN
Q6W+Uof/7bXTzq0uVqY1Ej7XSKtlxCzkUsvA+XtQ/iSroojxzVQpuBzavVKyetT/ORU2Gj7DxLlX
DaJYTWGpzkIT98jChNFmOq9g0JbsBVa+dN/7wliX+DN0dp/YJRYwOqaIGn++uYi5c1vfvEvXBQ+W
L4lF4oc2aBIzV0HOt9xh/6ag2YilzlYIPH/Fszzym9B7oJcA0qt3k4IrG2o0SHdrPPaRe6beB+g9
a39jqUYEbzgUCuqXUt624B9FWrNueYr+WyTeqgW3rw4/CWEcQV6ocnR68w4aKIXI++zSHy0H1wMq
D2Mg06gmCvQ4a1mYHwaObcV/9ToO0aC8KWzA0yrcS/ZqrjXudIiMrGq3fY5txDW30zKLCjFubM28
QhYd9W+l2VNUOevsz4p3Le1/8OEm+9db1RLbxWdNhNyFWGYy+DR4dIKJVqKF0GC0VVxiCOASJXof
IYnTrrZWJQz7EdJRUJAqI5oa2KBYcK+Z8EdKgAG5vmD769BH1CbXkrN+uiwH9q+tFnhWb7r8sngv
VxRkWsOvRyti2b+L0IVLBmxB6YjaMM0257Hik0SDhNpPj0a/d1mFmwHOCgPA4Ih1sbxPmCJpXIrM
W6VMqrq4Obo7NVivUvUHQvdc5dx14x3B6hn2uBkuZqulfrzH2F/8C6q9GOhqAT0Xim1OaZLBJXmA
iuv2UI+rc5R9mY1xsKc6QvqRwm7TJMdA4Rx1CHk/ovAsGAvrFAAM01P9E1IXwBuBCqmJ5jPrmhde
t56owFD/OcZ7gz1mdO8DEZPYZdkCWC3PjaUOHjdCxKGJYwGjhiV8mgKxe5fj3omeHvhjc8fBGJV7
WR35D3FAgRnH1NKXtIUjUVNfpnEHBh01Uoeae8ik1vjoNYAEub30s7uBkctkba3Vv0GZLYyGCJlC
QSSswpFVhMv6NIDXzHA+9PgGmq8adZ3rm8xIL4WbsCQ89lOVTxtZWEd1tyQj6+QbGegG+WeHkpsj
LcHhSfGfDa2sCeWItg98p5Usm9AW9HTtBf0OSzP9BvnKBaLSdH8aC8sQEarsMPz0Yj8q/WbK1ZVc
YfC9ouvdfFgMgv5nkNIkCCIssuT44BgI9BGgUuuITfXIMOtwa4RxOZi7epw4We5as8sldTBrAAWY
OAFcJx8aVYLKKk5fXsx3mUmgGvGf4GhUgSdG6SXhbh3F7Izg/dVYwYzxS+97ZPyJLZVuHabV2ORj
r366yIm9frZosqpwVaYgzRKQmSp+fP5HONv2gZcvgDxTZU00Sis3TsE8FLqIwRkQonmphZhkc3eT
V+HC4rU2kpKvxEU17rZWzPQhm6UEsiuyvsATFhbSENrzvNM6/NGXNI04N5nb7ho3dZNnuxC4uIdT
N0KsD8iIA6ImC5NlkFPUfuVBCiEiPLcIUHckJJXglbOByLKrIMjpc+N3slUTXrSi2anAX/TKIYEc
LBuaBTJ2tz6/ZlEny46hq2ZTIKp4mfD3IXQbHaM/UvjO6+nD05+eQxoG31dYTCYG6p0bMnZy1Vlr
J9lQttuEDjQ6cS2Ha5LyeRv4SSnPYiDde8qcd13cfWMh/LWWX1E6sGaliEzqJsop9Q4HbswF9HA0
YkVlbMsfdcdfYzxoqFKt7y5rvNwxxDWy6BxamtEeRE5kmJUJTeKnge241g8rL0DGx0xnsXJ22bh7
POAJjGFVjKeBGgDmmA/VUw8p0kxbaDvuKmyfLxVCfJC9OvWdrzf1uSgBuDTnblSdY3oI1PEnGJ6t
319j2PMheaDkoiTjrgoBobbRPuTzW9CdV5AS4etGcmELmK7pt247QZ/Ur8bCaORqFGXpm+AL6hGV
LCgRUcFYzLlS8NzyKiEfzrYLUQ7o22TsOCeA49Vn5bxxF0JPeeAcnIfgs0zDXYQsI5PxJeBAoEb2
/melNMsQVohanOnRCqKzjOmZbE5qebGMfYsjqD2p+FU9VPU2ZMIUypwObMbzhTKNTcloHxPdfIsK
hFhc1T4tPMxqolxpHta3oel+vCr7srUfZONaRyksKnw8Ie4wkzcu5gDW7AVLqZJVeXEc0lUF2cWL
oZVhXu/xLFtGcgr0TxoTen81Ui/r75oYszXpuqA4OUzzoXFW5KlsYeaz+Jjswpd64kTw6Z6qccpT
P1xdWa7TkDo5/7cfLrGh7pImfMsUBNMSTNZKksP14gzVmOOSys99MHm8gk3jH7NpceDSC71T2l2I
jyDHd0aAUj6I5GZkGB2Xn0O9ILwqLHqHAMwkbxbacbEyq6MS4icOh7NDhrx1jHPVMVSTjPGqtQ8Y
2PKR50rSEt3RkSyZN4OzRWMS4xbUyfQrqzoVilNGR6CFvZfoxlxOeC+rnAjrjEFZtO8B30eFi3Ff
jNuk2OXaET+xPh7L4ZBzudCxjaQJbBZBfeQyCKHDRWx3NaQImX/a/T9AGQOZBA/9LCmPdfbKTQsj
BYgsU30CkSnKk1T3MQXM4wMuUMhulGOIi8CwMPJrmf5DibWTjU7ZcPlRdgibHH7Grm1vJVRkm60Q
oO2lyqRT1BBB36TXzmucWNLDxdKwpngLyp3T/TR+fVCSZIejfV5nN/DBhB5W0qXoomsXdaV+xWZ8
C7Nr0UP7dTsqsqhR5WSrbBqF+BTbHasW4145/zpOsszrCW5LLiYKYzxL3sjd0XO0GLPvMb448qpJ
bPgQWIdx7Tqs0UCzWXW5Ll3nXmjpCn17L3P0D6yHLp02auqy7AHh6WDQw6qAkEjYZmIFUeaMWIcg
T/cDKB3FPjRugU3f3JZTfla3rQ+J8d12rCsVAxtqt/dlxH0HZEfAbZISk8b9HcQ/STJQuTn8DFR6
7zTzj0akXYcMH1Mj2UUdbcV0GZvhwigRlViSedWERucMYqsrkNUEjVd9cPKJA5k4UtKUSVyGO4DK
m6jml+zb7dAxHoM+RAOt530frGGykRL79HUb52R5HbXOm4f6sRrNtzC45i2tpT8x6QmMOiwgsLhM
JlfUVVkzF0OaVXTeftmznEzgKs049V+kPND7TZIzNtFS3p00j6lvelvfagVTFU6CmpJIrVnmLfhw
mynAWnb6Tcv3luetBn6hMWY48mxz4QnriPQNQ0+yG0yW6XD2c/pe7XLvFNmyoRlSYy+bM7nn/rAJ
RfZyg7tjN2ucLHm96oxf08CPNtKx2NKyWRId8fA4suz1FOCQunHxWvyDvebsfN3kJM6WyYDpV8If
0xToqK8A/aK16Owjn6KoUPMgwzCL2/9fF36tgtlYkssD6tP7kCQYsMWxhG8LLAhLCq5Z8cbYycV2
Hkr36Dl7z+RZC8QyxeLSgdVSWF3k9LIaxU6OtxwMKSl3UEUx36oplQTdnDZvJK6mpWkoWSv6R0zm
NiglSgZL3HOcv2Kfe/1JNa9cgeoAheDhQVxPjGVKOBDbeGohd/ifoXLU6cAULkbyAIL+suZCkqvA
x9pTr2NuT49Q15z+bI7dsTGw4Cj+aoIAaNkp8Lc9cm9bcxWb4ib4xnRWsdR1HAz+nKBTZ61y7Kct
Oc9KVC16B2QsleFZZYFLeTeaTd413EseymTBb3eqdivDS+F9wd7EWwkSNDtBq9iUQ4/gTcmWSFeD
p+2G7KWLiqLW9E3xaG95U9xHZT9CvGN8DFlfFSndnkVcnF2xA2F7kpCOGOs5XUifE39ZtLozB8qG
6tl8NOz6xyFdl9W32RCUMPaegbiMJy4kaKpydexx8Ih8IyW01+kfUYMZYtnxvG+3/SKGFkDnlpQI
W5A+eSacfMuNWeT9wpPfNvgcAwG5CzF2HNX4WIDp8ou9q5/y4UJVSq62K7db6fFrtLHr5+jhnJGe
cdLwmQQckREXPRtxQWBmG4t9oC0zVZ1ZqraJyg9lILGPfSCXv7Fivuk5y432XPPUR9daPjQWyBAQ
cPrgip55aLyT29UK76r8HZmRWqKsaoOOxaOP4DoLuV5ragS4/GGan5HzPuJKA3O0DlsI8Olk20Ne
Mq4CYWOM/g3IUwSvRuXqaIfWa5F5yINhJem6g1++TcnlYsIh5buQ9bLTK+gXt8yjATf9HQU2ymSr
A/m2eM+mWLwqDZM4JqAwPkr1UMW32j9blP+Yj5jrYjZtfYYvGV8tsAUC7QbzWUaiPCQC1++8asUW
wItB+HE0YgAIy2jnGH/tAEk8s5dxeZfmraMBEl58joyccOOFCTtToBbWvPc9Fi0D16qsIMS5oB+u
phUe5Vt1YHnCVRv4milHVenTrnBQY0OcCL9y7HcJT4GVPkk10ysG2qBZlO1DyxaFSLcmDaoBhpOD
2/96wSEFrxlVJFnIi9P7xQdKkJjHPxCMFPpQVePs3PFY47oevGsVIscW344/LvTwqzFvITq+vXaC
UwFLs+4hxTJFhuRaeNo8rkD+U20m1NBfTB5cHf2V5hxwliPIJYsxot54/OqZBqym5yBijCQA0Eti
8XcnMOmpfevbu5qxEEsHNDREfX4Xn6WYYIWcR+HKoL7Fjzajd0/7tzY4texJ7IZbN/bFqSeyYnbA
2o4zUFkZxsW0jhZjhIqoXFEupXH3MvtvgEiTHKkHGaxujEuDS4DuVuavJEdCyJ5Z/kGSLfR+Y8RQ
2d1dHNvwi2XILjL4jXH8e45khiZEiqltYCnS9ZgP2hdBO9PkQJ8qVUsc5MZ2bL1lzzEifHoPWZbZ
LAwk19yRGqvGYx0ZzAdx6DFpxbc4fZQGSdTiqatvTQnTD4uFPECBv9J0jKjwJkF3gATvAXuGPOSV
fxi5YcANUFEETVkzI1Khx7qNMoxZgpPRNuMtKWEXgzy1JHzH2Zjw+QrirQt2qCEB4zisZaH6szls
JyPS+5ggzCszOsKYWW+F8agYzQkY8TpCz/6PpvNYjhvZgugXIQIehS3be0c2u3uDoGjggYI3X/8O
JuLtNCGNRDaBqmsyT7pfXgdo1yba3eaTj/hfmPPbmDVySFM6wgMfRVVM1SaGTd+xge3QMvDz1s8O
sXzCUDkEOZSnQ7Ba4XdaZFT7WjUs0M6l8XshlKWFKyRA1upRodhbyT5ORfjT1fa81F+TKtJJmNTT
MwH6qioV5B9FQ/NSwlfr/dmAa1TBUipjcUeXbtuvFCBxDGWw2UwJd6N4JPjQNb2hSEL9j8lfzxbI
XWbOwINoHSW3WoX0xgQYaWpfUY3lZ3q6CvR6kc9T9QFdjonaFi6sgSHJG0Fag/FP4lMX/Svr95G9
QUVMM7GBnXFFbrMoEL/0/lfv3Z0MvwdYM5NtDzyeZPKk6O/9sDdxvrbM63Ps0Q74LCtYFWoH5hdI
LLNjwZEUnTOxi5WV0BpiRZGcoA1SxDdaRj65dnr96UGhOdHAZAgjRvhc9r8pqmEIPhz3nzEJ9Ssc
LLgH1QOaCeidPgtXtOc19k/kiCPTjpZmWvJc9Mon6deHTL9EKvJODjMHE5jJTthnC5Lkf5n8KuIP
F9WtIyjicRgw23abP6kR1k6zRT45EIORoLPA+JrgzWRK2tzstfKvRLdeMRFOG74pJvk6EXfocFKv
nHWY9Afq1rjnFjd539K7UT5q+aEZf3qIHob5lM83ltozK1eXZGAQ6Yxnod9iYeHtZ8MBnNfJFKph
lnsdiJGMyc74PpAXYOJH1OyEBol1vocIRp4zbuSwT2cWxbxrQjyhGHOVJ9Hs9SCpp4Y3ye4HV5Cl
MeZ01gVr5Fz7FBifzOyBStcFEjaJ9Wt0p6GAZU3uU4YdFFlFVb7XhHGYgsM/W8De7iFqGmg2LAA9
8cZyuqXLNMwzbzboBAPSfgZWDTZm8q6UztpIRvLinhnQXRWNiDalp4o1GRejS1A5X0fBS1Q6Z9Hv
7IZpn/Xbe0+r5QXOoecQD9TsA0xh9l6rv0E5JIiaE3Eq+mMoyW5mbBZxK/GWc5/OKg/phtI/HOcp
veomFYCx8mp526xt3zv715HxQrJBKNxylXU8b8HZbB2a8hMpzOwUuP+3LaXx0O2snkV3dx+KJXBc
2ZyL4EsyOIDg3Zmwecn7ipjgJUKyjZxWE5zO8qpU287yF3h+eQpmRa+tEYLt1GoXMVDHtfs2Oadx
V6yAbC1Y7GOpPHXKj8A2rra70EPiC9l8W+FehgBoWTGT/PMY8McfZsc8jJlMwIjCQfTJTrPcuNT7
dr1VFFx7Z5pLFdRORA4Ckz2E+QOD2ilSmys77D+rYdUajME3DQxMip9q3+jUM+y6inMUnx3wW6l4
Kf0raj6b5n1ojYVmUqWSEFuyEQqZ9HL1+A5CJ7tivoA5KHSWnn/0GWZ7CadnxnIVc0bxMoJ941NB
XiHTJfVPaP3G/XdSXxlfDhRxXXT02+80uxoKNpYWqAceA5dtCKqAZINibPSg6RO2F3hX00XQ68tF
6R+mEEGXWNWIgQ6eca3mztHWRYXMvnklvPOly/KX0iJSnxWkgpDhjWldcmMXACfmDG3H68CquWdC
vA+Gldt8FeatEFc/mvfKrc4faXj3h48QVp+CYQ2YR2duU3ZPyWfurbXubNVfqbjX/l6o2EGIs62P
haW+FSXusqRAp6ABTT/iGgPs/G+sNyaeFcvUKDPQGRs9ocmIF9h8htG+ARZsA0FCviIIXOEFNcPv
BPG15EN1BLTFS1OdHMyjKR17xn04xtXMVBcSyhNWWc85MEsNE7KPmW2VnwKZvyfLVSuNi5a+B3a0
rO2WsBuORWMy1kNMBS3vMTv1hovHSMh1D2EOc5UyJwNm4hdgg8Ex0hBDhcrIWx7dfxPCc7ihSsas
OyyMbjMJbpF+efhV9ClRLtVJPa7ArpVE19bgpNsGYrLfLGyAd+SaLTM/2YXcUwqzILCCBBelPCNF
7+6kpm7S4RIZG58lJ3zRjV1FVKAnI9qbunYK/fDY2OX74OZb2URLy28vCiMcV20S6lsVzEuCU7ij
ZVLrnVHHNyGokQK+gEaddIGk6CkZOj7ailJDReyVk8YJ8kt7GAU/ubR578lXUEge6u3uUEfZEigm
nMYWDW6Iow8kV56kX4ZOXGylLd3EOE0zd5vcUN8RP41PjnqFW7bqEPQVzq+hJheX9QquseRQatNs
BWPHQHCyTN2NPVA5T+1ZbIV3gfwHFqiL6rg5VJnyKDOmAMKDEj7uhRbs/da5jUr2a5Jr2oqWSDll
oQJcdGzG42l1IvySzUV1EEq2M/CKZ4b40VNlMsyNmwYwpkl2LNrGo957uAryibGqgNFwVPtoDOki
YHgTMtZwDTal2mNQziQMncJqq9BUGRhjtH0pnc3kaixgfY5gG1sr3QrG6t1IGIY/ojTwmDidK0md
/J8vFTlkDxo1QFTpJzTYCGMITcvD7xwppeQ51dONRop0t3HaqwWHCcjvG6cndHReHkR7BmMA1dl0
FBYtiw849ksZfyFECdWHsHZq8z7SKzDpnrHvntx3kU6ihE+OxsWyaYLLDwRJT7RzT2IaV5ZDKBOO
KiXPPy0C0gAN3h006a5irGHjr4aeu67GUGHYnG2gxLpoZP3YivmICdjMsC4b7r/BtdZdUR9Em+Kc
az9airhZa5JV3lVnFRZHDxKxatGXyODiqEzMfFL5/BHKCTM4T9NXbbc2dUCBwclrGKoifK9PrcJt
TF42ykTT+I4YOTdMCVUQqRq2E2205xgwUPOuB7S5OZwTXRtoBizKPp3Z8ucQrjoDDNqXKWDNYcxx
EaVFXCg9HFVDMkiOriyzQiLApf3VU0f0U8/LjtxAmZyEMMLFavC9FTWVRQaVzHXkFUhByk0hGybl
A0BCZUGdNC+6L5OMbodaeNB/+/6PxQP9GpIXE6lkutVDzC/Ftu5awnkKduLfEa0wQt95Sn5TgyOq
XMDITLoVA/IsSvdleWG1+lZYLbU9K6z8nUvWAPSTat8t0Y2Z99C5+EzuOWaliQEaIXmWzD44cWa5
uNPXzouKxoXFX8C+xGH+2DjdTJLaSHpuFX6UmG0IylwGMbMUzmzoPeDuNgP4paGjAq0PuUOXRtSp
48wGPnRyWN86kn27H/Sic0ANav9tgaWRbHdsEGVHi8aOSTq2V26/GsrRapS/wArf8r7bq7q8WChv
BJNjtZPzlmYM5oz0TsM0jnJvJrhZhHuLrHgkPvV6HF9V2SEXdVhkJcys+WJ8+mbHsLEkrD0ocJmc
pcq97KAk0+SIo4J1Wy/edQXRqbrBzOuNu9pbxf5TUX8CxBIJdwvyhjnKx1URETEf11SsjyLrUb/V
bPDp7vjEyV2k+QPzB1oqrv5qB08p8XZQh6m0tGchLi41Lh13TWlBJHodrTW2pUTYEykBPKD7Y2aH
sPlDKZjT+ycdZJrBa0OCB979VQUjTqkBMvREICNG1DIUjtvaPFfwuOOSTxpBrVl8sBOZHBZuvIIe
NYFQvTbD5zzlCJLQKeZmfk/SYGVyI9XPXul2LQHHbUbRBG5UYcFnMx4punfV3I65v3INe6HHpM+m
2ynFcoSqwNQByRoXnnhT2HD6kcmgjm7Nv0L3pa2mHT9WEGAUlCRUr4obrrQpgpXBUzasJBVJYb4S
oPsR70KiPSg1CWcIsR0RiIH41eIz73hvWyASUY3EBL1yPdH9iWtKyH7AQQ1iAN9023vzDi1KzShU
K84pDIz0u3GiA48CRcpwE0hftP4Z2je0J7CiGFNhSgR2a8ieZu7LGzAYvJwqWcVTtRywYG+vIzz9
NGLllx5c8sIwKopbiABABNdQbKMc8myyYg4PeJay8R6ngAPS73qY2vVZDrlFAvVSQ2Z7JlKU8aTE
/VHzoeTrz46AIMArRBRuQ/0vGexjS62jQNoBZL9OSmVJHbMgR44FeEPtrGL4JWwXb3gaINpUiLIh
gTLV0HBYL0u/2MnFxFqBBN6hz/rjfiDFNThVJdWBOR5yU9t4zbD3e4JjpFjo5qVI/8U2U1o4g+zS
O4eb6mYReeH6CJDQFCbd1Q38z9CjKgs0RBnOW1B5bzL9S4efmqBDHa+6VvRzu0Ef3U0siAW1Z2Qc
7RjTgGG9m/CpUu87S79k9qoY4giep5jPr4HSNGQY1LiuMGvQhvLOaKc+OuKrfhMMB8r40sIFwE7b
KV+OvKrhKrW0ZTI2bL43WeXwELdzpAYziRaicT9s7V9UbXx7Cy+7Q6I4hRZzzKK182I6b0SnGdut
T4wTS7V5qANsNTLpkdD2ZOG050ZseEa5QbBP8mxoh7R/GgncQ5+aUN4i9SAZaYpqTRoTuq70HJJ3
Jo19JPcJl4DywBydoH8tv5vhrlLLTFMIB244a1nVO/qUvUSKIt2ysVjQaFojzzz1E3N+cB1ymqEE
L3IPPN6eMX3aw29gr6Nom/bHILw3LoMhBkDVwuR89PqWlpkdWrdO3Y8Qi77jLPruHHsHMtsylppj
Td9GtjSV2jTCFn7LiYW4hZqZL6+vCKk/T3zoxkzAi+0N5EQpbqVmJIo32cJTEDwKxdfUkFq3LN2V
w8nO1nA+vHYfQz7KH+N4lPwFZfCrM9ZRBuAIvAiET7D2QwyJAUhh25va16qud62hzVVuiP4HN+fc
ahDrhr81Ay6/erGAduul7DcuimJNffTyOBQQJ2xr4SosxluqWtx0hjNZWjx2yAmKh5EVB9yNkh8F
fjaOflhINvnbbPwC59sk3ji15FKCDdNd6s1S4STLICAQsa0UGFyXHqpQvmkTJqeRowRu0ZejifMz
OtbhqrvsBRnsJPRxojzxkNmSLX9zjDvGUOMEPLZRy8cEMvCE5IzANhHx6HmACEbu4UCkpIga+kEt
Hk4FZx7h4Fs3BbzCHFH8mE0fJoveRPZDczJAwnHlhylKPsBoriNa07l3DXOpUaEZU4uFZtbuaQEk
PDPUH3037wd4BEgVTfoKzkgYGRtfA/F+w340j7tiHiCrVFt9mboQtn1BVhUIfnPsiY0FTN3est75
zC2u+Cjem5G5CKun2t2c7L2CRtAgla0pPEZO3RGtLLyXYiAYxQnn2YhLgXE7y3WqnJpOwzsOJTs+
pncRMwLypd4mSplgbhfS0Co4U0gHXbUeikLt6uE5Bg/sRdfYxYBOOeUq90YB7uItNaJ6jOI9jfZC
uUPEaybiQ3hImseY4dOR3rILv/LmaqtXo1/4IwxzGJdMv7rhohu/0r0axY8qBcao/lgRnNfzZqiM
j4fiMHFpA8zITGhqEqXQM2ieQt7KZOC9xv1JQVKaNUtJ9F8wZWmiWGx7GlaA5X3QXjQsFmMhNgWb
x47BfMR0K2LJE0b/DIMCjT4PJZpm/ouYberEwBqo4+ASk7yWdSdS79D7LGGkN9Gt8I+qcc7CbUtu
E11Zm0Dv7hZhl84bwJcVuOgq/Sv7SzdR6GJ1PVbRXSvGa8llofjdgpHdvEV5ZrOXVVD2ZNypBUtf
DE8rYLE3X1a/iZcjHakWtAPc0xipwsnjHnISsC2OenU3OuSUonzp2FJyRs5bnnFR3CrXWWX2thw+
UBu0/jpJMACuQmsVGVt6M/im1DFFtEI8F8A/9qNzWx+q4Fjq/+x6g+NOiHNKHoY1gq8m3mpEVFjw
T3aMRC1Uorxig37uqejcScfhPyx4chp3rsEwxRfMm1FL2l62yZRPBIU+wrv4rGa7IPp2ehKfqZEM
Xr9Cjz8H5M+Sj2B0PjGy6HCWFYvA0VcryGI99d1OGy6VtjHhWTfYI0lJw3qwyPItGv8Ih3kA0o2T
Xqfy772jw1QIm55rEuQD6SKIz/3kTv0EeJ/TbdloVb0eHhQvAZACRlIRlj+8i0zy/Blol1miF8TV
9XNEqgzmsIxXrIc/48lTR4YNOrNEcZYJn9mEn3YUBuS067rxoQIinsLPogjXAC23xtLb7o4Fl6PU
T9JMZ6V4WWP7pjdQqu82AeBj7gJgOVv8aU+sVH6qTvGnGHRcn737lMa2TB9MWsrEYn16yKIbqgrM
xevOW3oja0QErZn2l2tg8Nf+tAGJenCMxFxQvGnGscIDTJT4jEADptUA9bn3dDp8N2VFto55SdHA
z3LjhRQI+tCofRjtu7BYfnjpq+NoNsoWMuDPhBDp9N9aJ7Kaw/6HoCp+IbPfSi4DA5vgT/H/X/Bb
yGP5LRH81ta4lGG+GqNPj/IUgNhQI6WsoO7aV4ekTitaRtFcQVU22HtXQRtFJW2mp948BLbFjB/7
SNqcCqxoUeXP+4hR2niW/trOnjpjwrTFbxZsGjW4iOThxP52wi3luOksgc+j/+cV/4zmr1Cx0t/j
ekniX9TvneI9Y+gd5jHuv/oEaFyD02pzwQ7TEDrucGVdRMYF+dE1m9hDWidMYIBIeCzjQK7qMuN+
83GN5JSXZnwaipupnAznnuO/sYmRGlQm9sF8ZNEP9G5ZGuk20b40mhb51dm7zvpG+1JGWx00KCis
fGGqJTD9fKFiRWpZLwHnZXQVcyIPoCDOodgXsQJhRlvY3SbDSA2TUDgYfegyYInPB36UHquLqZSA
Yo32gq7EBXDPrnHo94b/dKqDBArsvYv0RlauHaq30p70qAOW6FeIiagF12ByU8tbRtSCuFnJP2Qs
OIOOGUWc1X/aAs3YBYnrsvYevvts+t0QbTznN7QyAsDyRR/tw+k65OAor57xhKg40W2qYdIDcD+F
QUkNkzHOxocImroZTmoAeofqKjp1dXa3UN80IEIibV9D0gVIoCbVZ+c/ibjIsWbl2k6SC9irK3ta
tWRkOWLRSgtiqdx5RPxPpM75Bxu2VLLfN94ugTZWc2tr7DniZNmqP0qvLeF3sodcI+HyafQmNwAz
SXVwt4mBUulJqYBO5KbpuEVWYgBTwoEqlpFmLVr/FhUb9lPetMqhWa5tbyZDxtuq8lES4dSnOIAn
03+7/Q9nWWxyvPH/2Viw/7CoE2AwGlLV401h1cumirqlMZoUAQOR5taq8NIL06xdJ/rfspOnAnZL
lkGHjOAvDvVHg6TD6zCP1UQV5ysy79dNz4R+FcbfA8HbSvth5jgcdgnhVGGxSHlgnUfAJCWZJqsd
AncmRgFbuwKgV25cO5jHXP8IclYufE5F/urqTrTbTHs2zbMu/qok+xdHPxZYhhHnmaLZECg4iPNk
pTb6NkPwXiPIwmDDrIG7MItYOvXNSg+9XcPCOiJypEFR8pYlA0BxHZuIqf8jVe99qBkyahHDPic7
uFMKOgaFISKmFuWyMJrvPCYlMgoXLgdzxvhpeKZsvvT2LywJcpTOQiupqPpxxzE6jxvaxWbU78xG
E0TmFtO0iG1bmigvYDiLsYFcm1QLo/kCslZDQNE6bN6lNbdw19bhI52awfGsZQdo9poDdv9QgUKS
BMixx0OgjfMXuT3eYpzqWHza7sOeEA3DIVaPsYV4krAAE4lKpOMbWlrdyqZwaSF/0wRHFEsTjDAS
nwalgWMWzHXTXUX+SXYZEVN1BuHIHz6Ps5Pc43hf00+bCKrDr9QjQuNpMycLgomBnAHFQRitdGx1
+DmgFwnZCWbln9e6WFJ0BkEj01XedQlVBRcSblVSBHz+AhDoDGkfrYTaLogfTIFk72JmzA366ij8
8dBRm+uCaraUPyOr5LL8cRjAKs334GyK5qQMW1xWCRK7lu1vSGZB0eNArHe2/WOVV59pT8vSt6TK
n8L1jGbSM47LtF+qXNoJssgyJZQCpklLLEREOo4sfyp3qyNIm2ggrr0r7A90YLbp8h/kblZrk711
ylYmCjDMIWyp9UMXtUvIdlNXbmbfjMyoOR8VypMsQKDMaArlgychQ3ZMo4j6Qt8e7hP/lDlPDbK9
IfeDydh6h0CahnHtt6TMQyjL7d8gp/bzPxNodiyoIsOFbEOoiycXLX91lIEKepjpa6gwngWQA3x0
j8GmBZxu8gQMIXIlQi7ZAZoFumbsWxoZcL+d8wxVVC4j3xCKRyX8bf/LWORYRalsPQ0ukDJfUksA
K7toxYc1HM28mRVQzHSw1d6IGHL8HdUM8BnicPba0LjukpaFvs4LAbqTAxmdSShDkfyWNS+0eXMX
hH338sc/zft0kmlSRAKFsqgJZi/6M7tQpgqIjqNDWl2Ivus59kQE0Z1ruiQ/I7VYgaoLGyfLZJT1
D3V3gYf/NjAs7aj2i7Lm8jORrrUEPyUzrYCT0R79hr0jxa8J2sHFpSrfWWwIdanEr3b8GyJr2yO7
gcKgsidzsHc3/V1ADQ4UGlsVCEOQL5Lgw8QjZ9uIwDKxZuyWcxmynloIwz3bxsSL1G6WxvSAd4gV
uJac7ehdTul3uO8L8Y2JERJd7uycAARsAV+bK1wtz1G+c8KH3n1KEL5TtqGH5iTz17oUrK3/wRYy
LYImk6Nqr325rdithgREZXKTM8ivm2cznuzmnOu492I28Euj7nBKJPRr1qJsNx34eiy8J8lHoKLZ
ItJqcv/KmPsQA+lDA5ZQ0b9GBs4f4+wzORNdvR4t0ihUuv0A7ok5CuS/HHnxzR/uQYrj8RQ6P028
rSNlJt15XmLKIhITxa/xYfS3dDwmcDmb4CtkJUZSZTWtCMiAYZ6oKFdAfXOVhPlpXR9NwuqKaIOL
Aj+k719oSWcGHz3OcLP/0Yt9NGWJMbp2uU45iBc9PMWi0ijUmTdXiLi1z8J+aj4bDZ2EamKYwhwC
9JTIaT/Kkn7WRrOk/ZTuNnQvaBW3vqSsRYLr+SShlygwvN8mWbO5DzjtcufdtX+q+ihQsiTxsSmP
nYqorKrqPX4oriLurWo7ZmuTX6WVtRs6Beu7tvSYufZIS6L60pHMLfkOTaX+znrzL6xIpg7HbWx4
+yGtGQDUi5zdsDP+hsUwz8KrQrHsN/9YeiQarVQAfdjV1znKuK6xiPl8Zu61JynQDyCy9sz7/LmO
FM0PDuSj4YRfKQjMXXqIHDGqw4DKLNIN7O5Z1/6R58ytNtlR2rdYP/TAsgYfr0Z11qtP1UIqtjd4
6qYYLoyaaxU3FzrLt5xkRoGR22E9EOWERyDq21h1tlI0/UhoasxWpLzWxj/G94RO/rOG82jdieNF
h3Fv0xi01tqrDmN1ittTyeHm7IZ2LbWjpkLzG5hsLCwCEYcQP9Bw0wXoTBjQhTsfOCratcWdoy87
Leak+xDCX5CMRoeDuvfiYyGKlOLoGQcbD2ViI3HfhObGx5w56NBE0ekR06e0t9zYdiMeg43BmcCa
q3d/O1C0pJO/JSrxOXLRBP6bhHlX1dDH241GcpsBSqfI7yrbUXM1psk8GVaMUiHMgBIANU8Gh45c
3HMF9a2PocQssJAASgBOou9Hl7kjTMzG0VEhyHncx/eEqBDc4WTHMjXIoBX1zcJruqOfvKJsg+fU
o92w91X5GCBhDGm4EiM1nsRvlkxqmHTeksZWP6UNkmPZ6kfXMZYutbHDWKMkMChkve7MtclQyebd
866DE5xd9qZWPjDaOBn+F/Q6JMjHDnt3UFjLemDzTQK1+M2sz6y64BwgD7cM0K5oZGan2w4+gGUw
hGXJY11hJcxif9zKMce3yvfMwDhBv+uLTwVrSXWr8LuwfR+Vr9o64H5bWt477jxsAvDaa5bjeEGD
9Ck7cXCAwyTBPXC+KhRLva//EMa6TYuzyaLc9GmC9J0YYIgwdXDAO3NuI1e2kY+TxOS+J40z743P
gtNJKbgvo9NoXy0KhozdsDUpiZBtxQGxEsF7zja8ZrFPOEZfdjvkvbvYYTCrwYysr4wSt7UCOFF5
y/Rf37p1OOGtrQWvLmfLqBK3Zq0Ms70LkJNhaG0HOGPhQXDpZMjnbIVdBY8V5mwv29bN1amHuVp9
BSrp7tje74SW9eysVaTwKq75Gtt17OzN+Mtkv5SXXzGFHhZLxXgfAcNNrld2hLa8jICNhXVXq5Of
RKvBe9VIvkKikHq2GSHMyxh1bEvkooSk1lKstWXKS++vYuaA2rTG8lCC5LMelFXDhtYjmVXHpFVW
w4HsXxyTCAfj4jTCFZrGjVOWZa5wQcAOnNbZ+HJmAb2BjC4lUOeO0o/zdZmAwwiI/yrRrhpgBiZM
hbFCEwD24aQqBxWrUOrXBCajRy7H1Wjgb3BRzhzD8CEqj5pmZyL4ZWVBV6yWtJwe3GNGzO7ZR46q
MEQwuATiQ66hgucTroZ+YWqTEAqDB/Jf36ywSXRXNByW9kqtJ0f3iO++9P0LybozG3mbTinA0hYp
K7t2akzDuKUZRsqT6Z/isCc4qpnJIoC8as9TPoDpVG0Iy6B6wiznxU/YBGCpxN1BZUN9museO3b8
KGvknau+PWQj/eZfBgNpgPsQFlTTZtH/qay/85x2pUlIIjAZaLxapC+ScnVSCCuaRYiMQzhxuKnA
DaQO3SNJm5razlrdelrA9WZB0J3UNlyPcbItqnRS9K4VWYNF+UNAsUB/9NNUwzt+2mNhRvt+PE62
Qw/I50icEut0qbDqCVhxNW8ueDBJe2IhI6ggMxWkKdacVq6+6wy2Wycn2LJ3XmnelaOQAfMe2uq8
ItzcRzJXh9dafRdy31OJ6SK6j2M0r1IYdZlY4eUIOIAD2DfWt051XNrQNO32GpJchnN31ZKdUveY
04yjiHdKKeN5pZjbIdZ+jTIiFcivG7CaLhiTgr0Dhjp/lzNNVauHHz2LkPu3IIh1Y5nB2xj84vgk
lY/lDeMziVBXZ42ue3yRhg/ezfuJJANplXkrDx5fG336X2nGZzqsNyM/S3Ndg+rvPj2uRwuMT9ky
x4YZXJVbSYyYKQ2YaN1z4KQPOYiMAnxl+SZVyFHRQvO+TJX/T26mpFsPg/uIGz8iOIjxZFyBy0K3
Y9jMw7oWkBeNUC0u5HEdvAEJfMmqwVDUdRq0q7LTFjodQChfGs1jLsmjXtTEwprYPQNm8RUYEwEX
mAfS9jDInnKqiZ60GI/Vetloq4gGaQwJN/7Ms42FvL1QsWHLhcNquUd5Z9kMmqI7lomVB5FcrV+e
2KolcaXcPQEZq6RlLTKsWDr0Ijth4OEjW9OKpaks7XFlUpV48UnkKcomwSi/CWEKqjASWKM5TH4S
qMSDuvbk1keoOynMjbvwXiWNalboyLfDrZo+OwPnVshERzCjguFQXTGszkr2gVHJz3Bs1hOjU0vJ
dPyZ0shsyoGaFWEZf6sGcW+5x4VbLJpmGp2w/Ff6vaB9d3jkXJig7TVXif1bOFzcSE0IOrHDZ50D
hlvo6jwVf8T3IN9uWWboG1X/iYHCGMMZy58M2MKkC5XoS2tX1XiRevfck8To9TDn13Z4NsFXw8Mq
lnG59AWbDhQaPgq5rcrhkkbgRTDkeSryWuzIoC1UnZeiPKZo4LXuaBC24nUD+XD1Ffv8qYIQG2jD
IfDam8GDiGyIyivsD6PBDiQo1lCkhXgRKTd3GYKqJC4bCMoRHHiM4XN17vQcgSw/qx6Ci1JCSkVG
RztbT8yA4G5rxzr4nU5U/STCZRD8R/sZAN2P5YeHOdxnGqjjQrsEEs066lNjSdo3I8t/o3harHgi
Cq4SPgarBHkA9sJgdnywU+/YK5XzXEH/huA0KEmTH7EPIcGa1I8qBSwmW9E5CFfQPDDqDlHI9mTb
J+oRxfdMi1bG5IYZt4AjOVmvdXgu63xT0iEhzebu25lM5VmDzNTQPLRIfuJzqa8d5JYMjMTSxwBD
WhOBXq2zr3Fwe1ev2sj81E0yWUGrzxuqNLwWw8rWl8x/YhTpEViBTSpPff0wfYjXZJFX+nnIYZCh
Ghu+6fWEfS3EM4j+pHoZ6g1UM6YugAUdWjZSmnKc/HlwGCbjxbBwkHgl2AxD958PBGR8eTTvcSrg
Z2HBNB4MViJt5xVXVd96gMWio0f/aWEBC3nPmxTnkIGQxiNAFvdHOkJhJ+uDQaxfk5+xG8YXk+Cm
uVrj1bG+XegWOK1dEDHWd8b62MAerHLDJDD+TRWb/Fkx9t1w1fjL6ugrN9kET8qOkRQUyB5RdCnc
zdAsU9gYmi3mA7apBuUfiVB8dyQKkoC2CBXofpNIv1/WtP49PwYM2nXAhcz3h+uzOTr5aQytZVZ8
TKlwJRAZW70V5EtYsEBCvBE6ng70kEAsLP+9gjFirzlDG+3W8noN3tYJvHlNICAiOhW9rkMwXkMW
OFOfaC7s/E4Y22101ENqEQDL/o85XyaB7F7V6m6UB4cpJ55He5KfoSYg+ZZonnndcuw6hxylI+ux
rYOCngO1z38bIr4xeePtTFAsOLHOFJMvI19PzFKguxaOB5+oNLz380ycpcNMnFmK1WxkRvLKTO2I
JGkrWvlmEWnHNNYWMZDHUY9XBJwuA01cYfYziayWHlauuuwXoh3mUlQrycTUv7TmFKETwQro16Hk
X0nUW8A0pDPQGTV7MBGrBlVkWNKhhNhTYow2HSMM212wuksiwWSpwEWb3GLy0fWtC13agJqYa+/G
8NsR0epi2NSKjazaddM0s5CRiBD7psSent0T7x2jOvVMsRCdMQdGb6nlggBDnGi4dLqDMe5LZto9
f3lO32xslWYNLIKNwRPxSpK5yyxpj3bQwR9B+N6vQKe8WTEIMyJcQZpWBrFa8o1OMbX4jZ6nakD8
dmjBbLT5hh35tAUaqX/dDx2gFlqNtCEZbqA4r05mBZ4ZX7xJCsgkHbJ4XqZLT1PnBfio6edp4IaJ
vc8KK1dhkhC1diHOwkWm6kX4PhfY5RU8hrjoHRDSSJZRqGYjQjV0Y21X7qSyssdNrzIhbo9RxSD9
d4hXUfDlA8bhW6yjD5vzIAEAYerIzbjSClXcYra+7kHvx3XUwfRJ4kUDdJd1i8bb0Ebl1oaBYZY3
YR4jZePp3tIEFUu8gZRcInM9WpH1ijIewhgE2grnsdH/xECTc5Uw8GLpKxu7v7hc9H1Fjeo2Kxdr
oFqJt4p0TuoXjxNV0pbFqPiyVaPg+kI55eEAKdVfUxy1YT8ktMR8PLr60ruG3S/mFO8IekdEO6P7
rMxrKfqzhsy36NEcqBChqdx0JhAfQtH5OYykhHhMHKFFU5zUA11TWDNpS6hwnFeXf9dsBzVY0X3y
XpgVFGAfAc9tSpr4H0fnsRw5ki3RL4IZNALbZmotqTYwqoLWIgL4+jmYzZtnbd1FViYQ4rr7cdu/
+9AUfScEurgxCTUZDBZmTBxNb1u729PFwl7JkOLVd5d6HF39KQfyWfvo8LQB6BxgmUrkmL38/tdu
uR3wGlodvON7wvYgRo4sNUtsRLZLBKhRUPXUbAujmcTEb2+V71FzH6eYAdBj5KgweO9VeBpRvgyF
mmR/oc90IVkKUNnOcACCBjgP4Gv+pYGGcp8pW1PVPpTDi0itvWAVlf5niFARzEmJ9j0hQYaLrbNp
+Yrgd9ACgAaLanXR/T3vIGaSpzlwyDP/2vDuDgzQ7HcxrWz3HUh3l3W0H2AuSzlW92/M/pC+cn8/
NWcjOpXNjRMDH+22HdRWQMvDCgLKhcsRlq5Q9xB1YH4gOJZOBUyI0hwCJnwEeX+E5guADA1dbAy9
QkH89iTdVV1xcLybGqivycYVKI1zYb8mEIedizWdLPPD4yjmtocM6c1vIHlrM9eKSzCZ5EMtiZVh
kd1Y0EUno+UY7fIjN4K5itXhRdOAIIudrb22KuSzKMmiVCiEt7DZRcbVG05tdvDLd6QKDE8AnpId
y02aJC9aveT11U2CfTBnuB4eIN7aDKKidoS4cPX6P5M5dpUj6KfGOUAlCcZ2M47Ey43XBoBcpgJq
YpN1wieptYcy3uXJO+e8yKp3aW2+BGI45Pw1Es3eoL2ZJYR0fFfSekj7t25/Rz7JOe1EE8BmqPW3
0pNPHRNeLwERwnAnQfTfUMEaeFTuI3Up6+b56ViHA1bWab79hWArfwg9o1Jb3V5n72nHZ8DB0/JO
FJHUrBnSYHTP1swiGHqrtr5ODSVyhDe7jRfVl9Y6Clet7eY3znnFYzhGnXfLqnNQMH4nWFO23wbz
+3hTxtsp2xq4Xy2QigKvk1Xo69ZQ665kGBZ+l/6r6d/N+Bk3xgYf+ibD9jJoYtFyW295CcPYe9Gw
laUmmyHmLSKOJarNf5igjxBPyRnVp0p++bLdzU46hOlNN38nJSNaMtm6WWPdZpYfGW+ce148NEmm
LSs7PwbyTYdfbQCrHhJI78nSMcqA3g+8Ph2zToAU/T80Coc+rZSXyCFD6CMehA6VlCCWG4aMnVUv
g9ksH4p3pwbfPGxVRBiXmzkY1rYH89Z9zS6anMYrjMQxXiA7spkjMyDhqUXWG5PVIIyz5r1JaS9r
uWuyvTT+YTxAjybawYQjGnlWPJrJhn4TFQPRczqfQfncgiL8mbyPyNykuOBk/MxNim5x8wx8XP7k
LRMO5kgTkxz3oihx8EaLdn5Pc7dJ5v7XmPnealI1ehryFzKEy8eeGuFamwja/OgKFo/z7pdboMEv
FnKQj3+75haeNXewaCtXVKuQoka00Vl6kN3V5rIWpimebUR7htYBoGWEMMDz3dfIGYe7ucHz7Pp3
Jq00o2KvK8+2wcOusTEQ4bRIuffm3M66nXBG+WxWCdM1GcoNdYGjEv81/GNJ3Lzowr1b4QMlmaYE
5aE7Snwe7Yi7lIXY0viPeQr8jL0fP3yQnXINvYLYoDVT5PBo5LR1gpictUKHenSuCT45LxOmsPZU
XPMacFaIrQFoNTrzABZs6xhTHd0LgPgIurjkTN987l9TcvRBcEtuZRmi7p0gROPdKmqjixRgan5z
gH8PDJfkxMYvuh9DVwuNisGsR2zj2ZpqtU6pgTGUxUAp2urVa8b0ZijXDrSV3LP4cvkMPLkYp1dq
HTdDQPf0cOxgiFmdtxNc5rpsuubmayLZiKyHwS/CjM2wzf+qgf/3XE+btnnzM0R9tLFf0AIKZUAi
yCfyV7jYiofXkX1A03RmX8SYNZqX5r44CNge/Y3ZQa/WpbnX9IM3LYuBLf4niP8F2UfAqNgf3koO
ga21G6s1AWgPnzJuZxwCCGdcBxx6b+0YlhvvTfg69wB7frYZis+Ragvq4yD/xYuGdCFFlgJ0AEtH
iMsGovfQcDRYRsazk8hDLfOR9OBMnwOsDyMktVzKZTq0r5367vkSnZExfLLvnFPEgyj6H4rCPJ9x
hLDWDgcR3bmPPIKkVIoBoFptkwlkbBXcJV7jrrgO3BTK8MvmNFABLBkm80yjMeqdibvykGA0pEfL
FNO2Vi0RSJojgrvtrRz31QeSC8WCLworwbzefZlIQtZ3N761xTMBQhm67W8Vj8cOetqQzt1jrzGS
hugpSaqHZV+2l9xZNfZXxdJeJAu7ONh6hPX+05FfKgLp6JM+x+UU78f42DMRdy1YQAkLprrblAy3
xcz5QHml/KgpcamKk08Fu2ef85l4m14N8HCZhleajdDMLlENDdNNnlr0GChHb6rFfPOtp3VHjHSY
7zo1sqb8dPjtlLM1xScuYCe4mgYGsp/apaVkX5neZ0Q/HFL7YvLPnfdwSWrJMlwNFAxmA9cJ+0ZE
wegZ/3IS7rRu4/gjxw31I4kr1hjzwqT8Crv2aEvKfZVGqReFEaQslqnXHCuRkRjrLnbC+KnRGSyU
ep4TFeEVoeQXggzOEw/WMR8r3mqKhRcNGryb+2w2ZD9KK0YciHV2XfdmTHPqT4JoS0iIJVkKknyU
L8bEJaWz9LcujMqbjTbFtewduj4brZcP6kyanUlBYezsxrn0ISQlQ5xy9O6lYUF07V1DYVqVf6qo
d3aOXboQjrk2+96jusc+V3qDLUJQdWBRTLkwRl//N+XSeEmtsF7UAnOoTW5N2i8lFVlxg93FNs+m
sjDHVjLYw/jfhCGUhhbU4JItAeZNhRaaKybAKb6r2XQlW5Zz12zoe8Lm0sKlbQOGF1Zi8MdaCD9z
N17eGAbgQ4rbfHetd8lvGmlrD06QE2U9+GzxyCmPXufpSD8qLhDcKnm/kwon3kAWVMjilJcIL42u
g3pmjULIy+xtmsQ4p8mw/tf2RQCQcaiPgd+fYHGrhd9i2CKzPp4L033tqKjx47TaWUwt9yorsLeO
Fbc5k81gCHrIFmN/iaIWO3Dh0a1pE3FAvkud4c9Pfpy63VgzaDbLVjZMCQrnVpmvHyPcgU4DXoMn
TmbZY2Zthumb01gbPMEu82uc/y+ywBRK8AFkum39pfyTmLePhK3LvzdDG/ivpMbZiT/F5U8j2Efh
yHRM+SklBOGJn5owSHD5LYLkJ+N3qmdpcVLj2nSnGFyVS7GPc+5Vy2xwfhvMaJ4MjrSf0HVu+V+1
h25H+jDrraOCK5dCc68Y9rfWdgjFbnYO1yXOtpHjgT5RLFN4zq3v4LuzLg7SWenWe2y/G5KJGaww
hOIrxh+Cj1s8icvG/zIgIkp5L9P7nFGb8huuNb4X/dtKss00XNyBOkxM36Vpruty1UPGnc8ZMSsS
Kdyhl0tDcIj/1d2zUfsnzViRgGniVV3YG4s+4E7sXKbtXvbMsX2QMAqJNIIBD/7mMYuJiuWCgCQx
gSI/w5A4yjKg43ZeETpcFE0IRrq3b1GD5V0WiG7mRBCHrzKcSZegIohPJdz5Oqw9x1zfQBbti32h
fxbxSk8/u/JDL7Zz40tlwrvCwt1Bby1r9V/iEdqROulHfVtp0+c8aR7I2pb8e1MRfyQZS3Oq4ZIE
5Ko3f2USLeyYuFj25dTXbsINDIyt9L0FBUIr0gIvzJfoVrj7zkW0bMw4pCNqnropXur9iBuQawvu
6BES0yhuglN0vq1g6kYrq9jCkEABLT692rl6ZUghl55xMMF9kDA0skW7J5lh6XKdlfTSO6/psCmy
A0zpasSxsLOqvSLSQLdQdrAIuXomZ7CvnrrfAI/BqsGkryPFcFXMZAL+mpylqtlWR3ppuwnEcohF
qLWPflhcnPmVK05Oua3C85zFMANGUpP7G6fQd4ytmX2388dDoc085XHEIbT2VAFw+D+3Xvmfg000
62/RCMXloEsum9qxG+vbQF8cX1M7HhLufCXT9v4wEYFntuvy3oQHDbyL1/0Vc4oC14yGa4MB1gLW
IRzulsw28jong0E1mMTfBNxpTbIKedemZ89w17I7VfVfgq2yN6NFTnc4hFboH6htVYRtk1s1Pp2U
OZc3APAkHBgG8bFAaPKIQriARwNeZX41gj5qInVuLpr+maENFSDsO+L5cUiyxOSIcB6JbEtp4C2c
MQLYe4p2Z2kzWpn8BIcTDI5Wu4rrG8EKUB3Mm/DB0xPXePA2qahqDRMzSSaX5vx/INFz7AVhlevf
+IC33AbRM90XQfGJgb8xGAknmAKTanzU42BNYhrNIr12vFkBOWGLzU5lgJyt+VWLDpKJe48vLvaY
gaJguHzhLwq0lI5C1Nf1qQ4azGZYqdwZz9PGj4J5BXdCXecoeCrQvGLqd5d4vwocq/id+Vspb1Y/
w5WTUC63FwzCDR4CQ++nl1hhgmqd6KRr2hHMFxXIMcjsakp2BtOWoCMb3Kt7ScAAUlNp0J6zYsrU
QONOf7z85FuX2v6CL1O23VKvQdxlhrMOGoFOa9qnbhCrkmFQo9fvuf2bafs6b3bFrGKm487rdiEY
qYn/kb8K17vgyF0GtwYfWsvft+4+wSeCSnpEeBmscQ7xvLXTm018JIF2kLlHQkDKxj42Zh9TuY2Z
hXFLM1PGAfHRDa33sbauPuofEhe9hRyZPI5C6dMfLrMDSb/UGcwqqGYStCZxwZzrlU+njJMdQxGu
WLFWncVEl4sdreyjk324Dhk691SbzOHK6V/j0foSk2hetaNEVKNKYpLWhxa4GzgMtEtrBI2IGpja
0hrjVWySz7an1UBoG4aAwpKCQSf5dMPxP8m43IucQ8TVx+ohABvrict0Q/ouU7/t+KqRgoycbZex
OVInoZ5Vzo00TjC9OOeS2XVFHthENILHxbQqiYhgRahA2NaUtlfJW1U9vJTIMn6SrZHfBYa5pHeW
NdN3Ac4BFOPCqsSuJBGDir+JuX7ma1UcuJ502TWs+HyNRVqzFUxB+qZhbTCuwn2t5oYOPBz8G6uI
ZEz6VeXfynxkBLt8e22jHJT4u2EsQIiq401UV3/CSmjOaFnoIrgZzK6pQgXljM7NjoncoOf7IIH2
y1w0oYV3eHrZB5nMUyazPdfWaJQL3yfdQUsjdjF729u/YMQ7goiUHvj+P4sTE31+L/6I4YO8B2pQ
QaYvo5FO7DuJHd7R0VFupXqOE4Ub+SmLD/4ckUdS2OrlvioPWrBnSjh3KecfAYhrf6kNW4CYafPd
17ss/vS7v4BegZCansYv2Pm5ugOQgTBOX2W5m/KfKtjiWgLaDBVCGXcyzqL+Z5CPbhoLn6c8ZyEO
Lz05Da1YKwSAvLJuhUKRCF9cmGmB+vDVG4HZQyeB82DAoqo1A8Y4u3pgCSGn1C+CsUGR6wztEsTE
cyTvUWJheP8o/WNPFFKbIyuIqc10nqzlFHEoh7HcwVqafLzPDoRONK3RJX/aPgecamlzKurmNaPQ
MyNhQWMUKaWI/mzsh+24rbuHrz1nnGxvyoOBSV4S7+uVYLUj9sDAh/d/W+I8dSGxhqCNPPyI8Pew
G+7gtr1k3PPjmIIS9nEMnTUOBbBCgUbqj7Gmz4Ur5KxUXiUWSzk4dHPx/qloa8zFPd56IMiix78u
ljSn5WzBbSPGzKP08jx4FKVDo/E5J9k4xw4RVhmLRHzQf7cBLGpZgIBo+RBoqo7FdgqsBeP/1YRp
JekQOrk6iu5P44MWzlrRvWvU1qbunHcnoFFJYj2y3MXk0eSCoStnwMTLZtnEBaKCXmjnmqbU1n8C
5V2NLQ/QqwOlLpQHm13UsEltpc1uKG5kzSi3wHzrWBTrGHX/TfNgyWPfYoFV9Wvoi4g5koo2uc1a
5rS//ghpo0h1vjeyUXTCuitnXLUYcTUNJHePQ204JkY6l6GReOAKw3iseiuc6qcCThSTQLaYZ3+1
wez/DEExXkNGqkaLwes5iddEB7FZBzePNbKfaT2xH8M7/tK9HyqRiZ5iKxl6Ch5d3Tw4zCZHsVfx
cYwvk363s6eKz2N8bZE/p4KUpMA4R/2Og78ZhKWdJBe8+EtdqTUS7PyPpYaoMTepcd+uZqCWz3Gp
2VicjmjwaxNzkbvk56AKF9wiUGVQO0r/Ixm/IpxBGrc7HFY4lEtj44StswMb0KoDBg0tKE4Cn4Jq
P/GFeT75fAOgZ1HeU5uQA50S4grnlDaqxF/i1iaxtB2Uu7V1qgUC76fU1KpsyAr7zpN5xaLtdya9
gVRnwa0FGJ52wT4N4fH4TNlDFVKVZOWUBgasc8EPXiR2ak6EdsPcQuj6yauv0tkN8bEsvFtLl1Dg
/EhrkyNoJYQbkwzwaT8dQmoZEurQPezOPeYFPTh45lc7IOeaBqCxWJHLGNeJ6TLoxzXGrX3dxCMm
W2gKFmj9sSbyYrgI0iW34I3G2wM1w8X7NFXp62RXb+FIPylX/wH/VIxuwV8NP0EKlKfPVrH61+fr
rDlI8cGkgOQUDXfTcUqcVUvarYSsLNWz175yzEJciiQaURVpIwm1xzTIJSAt4X7X5mVS4UHvLa5d
2ksLy8l21cJga5cdZafhq1PcB0G0oPVOYIAXLliuNDj7nOgS9RVT4Mb+F1+ThHYgdyl16o8gUndV
e2w4R5q+p6+6sLpSTm7QxRoXakN6NdKPwtr0kDWqVTKtW2L5nlte/QKVD+aEZ79V47OYb3PNWpP4
h4BgDZxYu3r69kEyeHhJBoPGSR7EeFJffW69zGNTjXmgRKHrnka290Nv0+lQiuwfc15Pi4uoV3r/
ZnOvrZ10zfMGjinCPuyXv3WcLsTMo+mrR5vPPVmZfY6Avcku3cXZM+Pqhu++LS6EidFl3zquAG3z
nzNb2BHNNP/Ua5dMixc5IqNbxBfKcQx//iGe/lfAd4koDHNYFr3oM0TDGc3yUDHacfXveaQVdXNa
SePmsnQ5C86cIex7bOMltqGOhgOQYKP/j/A6GTZ/Q6akQ1IL+By6iEobDBpTQmoac4oCRYCfLQyO
IFYWEYP7lIx2xCPUk/psJ7K2Ld3uNy18M0osbf48u6GsM34PUwbb+U8xTsei+6z43qvPXv3GLbWu
SPPO2cUw268sxGIr+XZ0rP7otLCBUvdRdZKzDxPqZqlVxiaL/V2KXKGP7xan8CR7EJk4ZyWGCYeO
tv9nP3Yt7T4lbZoZXmgje1fOM4soKBZ3LA5c9k7ueBvbN+CASN04F/KFACJbzDzz/p+hvVbxlexh
4J4bBvBWTFw3xm9dfusmlQ35Lq5PLu9Tr38VebMirIphrSTn4pRrc4D50UGkSti05GXAlY370ORB
HG8zGn28NSkQIu7mCSFus602XfzPE7hhgw5Ci7Z0RgQnvT8y1knZ8IB1BTk8lIVW0mzBF3TJCbwN
nJcCfZXniBmvEbAmUr1J880bbxo3bQxxPZFEoXKZLFa9G8PiXqfvkGR2tXtwSkxvpDCxC2IyyYEI
W3CX5tCxYeTnJAff4jwG76G6LbfELJBLiA5ohg6MF49+RCafu2FchtS3u+a7MD5gz4fWW+fgciCt
EyxaucfAoGCnAV0dMJ3uNFricuDrU01BIKLByGgYkA3DS043XDW4TUzFok1Ye58UJwuUJlLDaQ/N
K1rZTPI8FfP60N9OD0uCGQ6fiLMnyE3cwZ7LdBgy0DXB6mv+dOI2q4T59ORIwMmA5vaPVr4lXO6k
tff50935IKsLDhybqXkTAYXeOXcgEIUw8qd27bNhOPACm3qeliumtjjR2pZv6J8Gz1Pvozm0Bz9X
sKrp0b52+Ghxf2C8lt4z5iFEMpmgIGJ6B//6m+MhCOmwJgLADWOVkMLHTwycVCTruHy3q5ZMHsnW
qF6Z0btf77NOvWgIiiateQZp3uBPBwRk+c0OLNwLM5008Nd54lCH5C2j6quEVxzhmGM0i1ekPzts
+tn4G5GADkAUEPgIJzJV4W1AGMrKau3b3jImMKOy+3xbFRKd3r6G5HlH70bRNumTcxA9B+arTXvz
kLAmXue4eXhejcHHWCvq3SxYeRrXZEHIFxc5AWUH7SfcuIhvFpMmry4WwbhvGIJ2KCp0+an0zslb
IfX3myZaQx5qCE6MHBnnhRicQ6u1a4vn3wFePwf6M3s6SCMh/h0GL0n4lyfJMmGJMLnd58Fe56pA
JdOY+WivZzDsMMLoK0ck1w6O89YQ+p/xYla8txMKuIKt0Ah2oL847wVPZe+sU29JUSu63K7BRISh
UBZfRXnVSSj3MRWF3kvlbq36LaBYhSqM8s/zXyipcaxdD+abDqEypUKgi9dTRn1p+2ck18pdK7Zk
13iPkfhba1MYt5BRWxrNxV9reyqxh261adkTeda1j1ojRN+fSnoaHFWsJNrQWPxOsxWyuVglZ5eJ
FFr3nSpwS31LifIxhgXZi78G0bdG2RzAq+okY1k13kBeywC1iksnwaRxWLdQ0RNOLiaASaO3fhv2
BSvpdcA3eK69i2cwgVvkpHjMVl/V2Asj3gQDsJWGypmSd5UQjxRJqL6lSQbc1LAs41XOlyy07qVG
N4Cv/Z/m0tNBYemEO5XiKiqzeT00YvmbEHwOxHZBnMVrJpSl/2uIL2PYL/x4r1FHoavPnBirXWC6
FFvXw3mPT67fWf021vDcxTu+9lBdW+8RAwqklgkMgQu15ZkTVlKIQ/lw4+/vNOuMWjkzxy14U1zn
U38O5hnLpjr49S5pqHwctgVBKd2pPlzRXuEcodomiEun2j8obv92eS0zwaGUFFDxF6JyaIvWfJDW
pAeRuhKy0KUO6XXWMjmR0hcTD4zokkXv7hJ2YZOLDO+hiQ4T2tSJGme/2Nq4RCTvWQ8mGQ+sXlCQ
Y4DfDl51czu6Z8lIQptIdqnv2t0O8U/PQRjHVm3+lDULK9MALsJN9TOJYmEOFjllqMg9uOCOivOW
v0QPgIvuIDPKFg4DGzURoWH1tfBsh83nYHx0Ekcst+wC6JILuqkbrU1qWOumuBUMWa3yFxmnKL4N
YyfEXWueib/Qk88QWTuzzL2l4WEdDg2p0H46edxXUAqipD60M7h6hNjJw5RUL6OkpIWKPoUo76OK
h85ZMb+b7AcbKWAZuXOIkTa2evEHcGA8gpq27ztMIB8RQ05cM9iTafzhqpdDU+kFC3O1p98m8xeW
QPKBxJI44baVf0JzgYO3CxfFx6VsAEMMQ9Aa0l7ejZuO8Gijf4b6Z9/cDe00MWdPTmnscCfGeod/
26Ikz+DuIdIdGY6XsL5q5D48PLnjcE2qnmc33rWAAmp+sdnD2pNkChnkGuF0oiVkwQHcbYq1lbGN
T7+s568NBYUl/ccxvWWDJra9cZM+4T33M6bLzp2DtvS8lihhHEpqgKQJHhmc7REvspFsBYN96f2Y
+MCsjMEnu5LOzTTNDTxnesNgj352m0UlMuledQjRpWdVsI7S4sRJslaSwyH+X1zikSnl0ie4NUcy
eUr/iyuGIPSiuxqzfsEcfEXwFB8DqK1q5bHnNPjLLR7g2GbTCPS9wxbBDyNu6y60+CmAXbT6JQKK
7PmLAXdLFRE7GfCVdjPhYjS+59uPgSKWav9sHJ2TtTEm/q0DQcuE0ogK9HZMsJj2nCFkWmyQ/NeW
fD5MQ2Yt1C33klk3BZOrVqGRhckzHorXwRWQ98vogvjCOXvbuBeh/coS9wGh8kTuaVvmHWZqX/CV
Oay4FLw0NTVuIaa5o2KkrLcrfcxhqljhWRffXYIpcToH01xUzqznETHYZrcLFKRR/Xs+T1v9YXS6
4zSyXocjptAvTVxgSa3aFjhBzNCQ6aNryC22iv/wg63rqN9wXZzBc1XFGr/v489ypGEq3QnQAQ1P
Y6q9mznINUp66r097EYcYhr53angOjKqJ38k9uSBOTAo3XxrNjvLOAjCGWy1EoSggD9WhCmVlkxs
aA4zOQZ6nLqZ/D6c3iGsQcFm8/x/xThUdg5T/XCVFa8BslPlUWDDYfI9yrEUal8j08Axw4Ip6IlD
75vTTRHisxESIHJAORTPKcLeP1t8w5yRJz9+o9xLngMp838HBuF2XH9r/B0iHegpCrOG+bYZqnNj
YWiNazJKgw3BD69u0V4M5Bx7xDLB5RuVpG5P5nQIInQop0Pv5zlw7ZWbc/3XoVwRuSaHAw/kR+dq
r+S1M9MNROJj2zrEA5GBsXa0xRd9ccSJtf8qRgeS0anLuN2KYc+tjepix2SvIpbgWnDLnoNuvAXc
a0SKmJFcHXiRjb8NwLW66dOihQ8b1rxiqK9MNrgX2FX0f72uLTQzfUGnpuPe2+sWp3uyXW1xn8Gf
nnaxq+DaZeUzqopF6JCE+xs07K0ev9CwiACv1MOjmT4YQDaWvR15sUgQCVA3Fa4eeLu5x/Ve27aQ
tvMbYf2CX7OqvrkFcP8rCD37+BT/tbTX1MY+JPBUp0edHj7r5GA0j4u9pAF2oDyvhKjSxmcFwrJ3
PbY05sveX4r6G4zpPou4KM4dhNDuWLGzefOlG9EJljWSdVw/dIVo7PXoWQ0x3rWyeJndrVGsK7XX
61UFT6sOce110lxq4XRFkxPO2Wdey8ETUDXLNQqgCy9LvBBT2namA8T0IqgG8krIB3AxvBYa+8NU
PIHJa8/Asai9heWufOukC5tl8seZCITkX02+8TpA7QwcMIWAU587w7vqk6n3DD4fCKrMa3Unon3a
PSQJcFg5E05pMHqeWAhr36tTEHCL+2c1EFIfcYJLKfkpB1J4LosfOSDSkdJ7ZPIsBcF/3F8+26iJ
vmi4FP1RXDFj9w1mi665c9WhSG8mIgIVNOR2doM9h9y3Rb0P1W8JlcafqKsV9rrUTVDpiVw2THHs
kDMFYnaKhSzXXwdqoIQJjOnEB1uD+xQupgqBAU9wv2tYuNg3cWKYgQEVF1m2hDcd8URTmCRR4nW8
gxa/YAAVCU+B2ZKMYpsqqFItSQ0kxhddlrW6J2HMO/86D/TcFnIPe6jr7D11ZSmlnuQQBNeB7Rxp
tk92JffkafSejfnQ+1OSzOhNHnXdXOsWzSkc3MfAW4zpZx14CGo7hSiqH0ZUdEab2l36H8Os02F+
rzgqJOlbhagN639XhcfOerbaF7M81963TA4CehutyLhoqlxOwXuSJ6uQG1cTnTleCblTXHfxAE+Y
3UsG2WlG7rjd+/xOpTrUeMLn4iuUXJ+9bUy+wnBjaGdpUMxY0/3O3CPnFDLOAQiLW9HEvZn1GVyC
WTz7sl9It7uCN5RMSQUfZe1uCjPEjQ3qKStwV9718qcfcL1yUhvsclWIBA/WMxw5FUbZaeSMEW9y
4PhTbtNTwXRoJkjFW6NdJ0R6p6Z7bQ1uynRFFztWzgLDTTdybf3nqY014y1nf0Gg32HvxCaOcQJg
qfCu9tjvCx425sYvAzuuq7Db4FALsIRrfribXwLNE/dI99d+1H1oVNA0kDUDM30T3GqjBvKF33G6
fq2Zsihr13HNo6YkJLdcFLuSTgJOReaElzhdh0TO6B8EIS2LoyZCd9kgqOpDc7IrKqEN4F2kbzIe
LhJ5L6riID3sDclXwzC6a74S3MIYGDDwceyhX8QKnJfCz1exwRvHeWP0WQLgfChYTgxLygSG9sr0
11MBlUItRAGpcF1FRwqFOD7DkmovfcsAvdcOZf+eA8sorXUFmBay3QRhpIEtg8rbDXfVg3wdCVlz
JgKuXGI4kUy3RuRvZ7w23E4SBjWBInoefAhK0ot97DSLNsyvIS5hPGnwSBw0i2llhdoq1h4OXPe2
ffNC2FO0c1dPQbGTYBLszgCXgqoQJs9yAFNzG1HdKYUU7PvT7ApzL37AU8UiPd3nKNAcI3aCaRV1
JhpZjxlnL01379eYzsFCInbMb3C3Lrq1B3dDd1uSfU9/3DQFrVdwq6Jpo5KjNbtD4RTRYpodrfTQ
1DounplRFKw9o9ro/F0IXXYQa4wyfFdUpjlM3TrQ9xGZNN20PwgznrXoaOa/w3SfaJfiiraqZ/AE
GPdqmzVbJZztyE7oRyQdbyE3+uCsKW8dGPUtjsH+3S0pkO+yZdV1DE78hc8SG0Xe02GUBS/ipeCI
4IcsPII1a+79qMG6hw9sN6e8GnDWRdxk4CF7qUtSaSbgSP+lJhPeHehsanT6l9RsM8+hx04DRuxi
VeO9CE9l+2YOb/NEIcMV3/kpnU+I0D39vTGYVHtvplCtP0fxpPcXnCkt8ISkT5Kfac//kSpe4J1B
VVIdLsxxi5T/kjJOBqrZsaOFLKehCYlkx0Za1g/c97F3HDVmyoQIgVIl4TNLIESHiync0abdhbw+
jEE3Dj/INOzj1MQvoaT0Be6ew/llQujz8VhGRzf6tSmKq4OtbsNoLYzhlEbRwovuurOLU2wTK4Nz
e42WO6mBx5v9khcko9IJWE+UhUuf/F7Q3gy8kXFwtos/qroBetDqujbzmaqMkdU1HAYKISNt/z/P
ejCOcR2Y8beoZRORe0ZI+ch5Ofibs0KTdiuLZSm9jVvCCxHDNbeBYTq4RkHjKHGxxDkimJfqy0QE
u9D71zLDoq57WbUS2/jc6rma5Ib1NiP9ASZ0nKPtwyV22Vv8Ne5ughZAUnMmCA7DX+8jptswjQ+5
y7ADZ4AKs51uQ4ujXfKSFpgWAl4Kxl41dX49HNUSfrLaZEnBoH54q80hOtrQjWMJ30t4b7qQwRfg
VvLksZ11LAc5mm2XbcO8AKRkKknMY4qp+oqaFRFehGYwB5X+KAruSQ42ukPrajyw7IC2SfVnCMMy
ZxJEd9laus3ZJwaXadgf6uDd8QGDV/OnPFrCPWsW4SlUMEbrOvAD8l6wrMgWsX2G/s3tMJz2FqQu
21FLh/lSxZ2eQRb+R1EEH4rPpczJTyjShDGThdAnHGMm6pq5Pd4LHLjGkN78ukTfoIymTQTVJSZx
OF51GFonLh/n2kZSpJcYVam5CltLV+QnUqRlSdBB44CpGY22kI3+apsDyhZfNIEYPCF4Odlj7eJs
El6RMVi6aDI/XRbS1JcQ/qhvcj33rmcGRRb2NdO51wiKgRedPw+eOmYP/yPtzHrjZrI0/VcadT3E
kAySQTam58K5KyVlapd8Q8gb933nr5+H1ZguiU5kwi4UClX47I+RsZ84511ad839dTtE6ddEoiRa
dBkq9WTVZXqVwzDQfecxVCBIlCRflEn0S+FvmQP6GLkxnQ8ljxuCYEQlHODQzhg9W2Gxr9wKwIx9
rRjlrTsoX1PyCR4JtKAKEExTb5tWO4g23nhls/fVFvoWMAWT+kBi3rKKe958UHwikoWIEF+35kDJ
nzJL16JtGBBtFn78olb1leSK6H3jPojZXSUoikWquk+GB5cnUl7qmKpGbiEQgVj219xCo3DUWjxG
E8C2WqGDslJXnrR2YRGs/AyxpTbaWmCldUihakV5tK/S6zpvmy9jaW0z3pNxMRw6BdE8bViowK7T
PnyNcpPyIlLcAc8wTJgTnAPSqFl3LsVICDtDJUkKrbzquwpiucjb1cSSsRAEQIAdvhN7LKP2P+WT
s3GfUMvQcyJTTS6ciWpbbbX0nqwfQe9V3gP7dvE/ijpEJMYvMuNdH+P93nLypqAWxp1Ccc9nMU0y
pjlYec9/t3lmQBlboKRpdi8joH2Z35goZo/ifgK/WnCqvBSRqeHKB37ZWeSNh+/YRWUW9X4V7O8T
UVxEDaUFp2qjgFX2Klxu6lP8SBB7GVdfR26/odAfWNdJo64t6pOiRb3xR6jfu+W3qHtRStR5+A2S
PCuqbghzQxhCMXWA3dkiW22HxTLM75roUQ6AFmGvyvSX3/+qeChmNccHomGSX4tBlJfxLCa9IcCm
FSTvbSQO6/wtjY4FVzRvz5GMsFJ9DXmGGA5L5D1Tv1cWD+bmrjHQWtNXwXgDZrIrr1XAdGryMwaj
l22s+j4Mb1A/INLeY8u4lsiDjGCusYH50rZvDXmIiuPI117THtFIzF7i6KuWUiq13HWhv6vDnahZ
4zyCqQg7WOQVO6sBhlzjJVTdpmiX6O8AU5d2BGzVOELbWLlsJA3sN3hupGu4PMx93t71bcddeFuS
tihWjtesavnekxaAPhWJCdkEsN668hzkj71F6SAeJt4jnvDqt06Sv+jX+kDNE4mXf2IlmzfFhqNF
LkggQxQUPyYwJ5JOFTofShWSy5uKPWizPVvt0h5+uuajdOCjkeILk6euP0Bd8bIHn7NLdjcVCyNr
fnbQHn3ZL6uE2sgmb29AknxpyzsMc5UQg6+vqO9shgqjcY7RvHjXPYQeWYtK/i1Jqe8JIjnAcJ0L
brBFDQFxfgWRB6caQAtPDD1okK6OMlqJYTfZsKFclOTk8uRrBVDPS4BJpQrRNkIDBVfl0CE/hLhR
3T82Btz2DnFPiPCdt6qiOx3waza6zwoOv802b287/0bRXkL1samfbevNa+6E+jClX4JtrrJpj/iD
g7nkNYz4BLg8sHno0lGMkOSdeiBhYf+YljCvc3Rdty7uuW5V7zyspvFNfIcz6vSoxh9M6yZsHwf7
tXYopjo8KLS3NiCD1W9hwK/KCI1IdM9Sv+HUqxE4clu5TTBeD/MjpyCQ/Xv6uQiSR4HOaKwwa/VT
5B7rjsjDWZYIqATRY5b/CpEel+l927fARBD5FhhJYk2tEgWO1FlTMsM2Mm/FxrPYy9EykXss6ldm
Qsq9oTCekSWD2EF+SO/Q0Suvc2wX7XLKDH/R8vs42kmjgpj5FGb3UfkjKl+s5r2dyjH5m4dynPeO
k90QPBXDdzR43GQCTX/JottJZs2J9kInd69sjPY1wUxayZ/a8cVWQN6au7Df14aC6MtutK6VbEMm
MrEfK47t/OBBG6JyC0X6hoLrTgPTF1GjZ6VI6FvZoYGHNCAHhkqNpz4Ac1kmnG9u565ylq7iPvbs
pPwtqh6RayfL+2CQyUrrlZa+IkH8JQkPVv/S2S+o2KjZth6YBMCio731DOoc4fBFVM4XMb6gTy7c
reN+84ipEYhctA4PdZxQRvWJEiXACgA/4DvtYCmt2zi74WQDzrWzYAc3PddQ86hKIJ48M9EsRWkO
B2pTPYQwgarmPqyLRUfYEWcUY9qFG4IEBzDdXvVsl6abyjGsCq4NLXtPvCcvfPDTrZXgtzEB390H
TUuJLX6a4VelQJWi5r3eLEsunGzX1K95vk6xFRnxEXOucK3odELZpd7/1H0QLsZeFHe2B/Z2enP4
78gLIdqEx/dwrWMMrCCYNwL1BDb3XOn9om/fbMhPhnPnu08WAA94MVp+bVfXlbdrwm1dPCUadiQN
jo8LDGBt0Hb9cxkh3wUhOzGe/GlCkHa21pMgUcHbAe2ZpP9KQrzsnkaT5+69DfS6BIEZWYcEO1a1
QQag4kHiInsN9BhNPNcEKN2V93CYdqnf78Cd4PeSJwpxjaQiCRbSoqymGpG/jgOj23m5JznYq/C6
hSy41uJhH/SWRra5epNkZkPE89yM1OpQ9teKNShLN6iPwjMiQq4uW0l0dVQiNdhpm8LDzXbUF9kI
wdAalrxuvKVVjtQew3EbE8jiaJ5tcwVXhFAiSOap33sCQphBpATj9r6xMCH1/ABAigqaDPajs/XQ
gHFN/bHQiBfMOryzg9CBA2CucyhPgWE9lqp4sGCTxZGLTRScvMJK155RP2SBc6+0LFg/wp0BnVEn
tq6CSpjrvlIZDQ3feBVeSD3cCBOgDsA2vOIjwEGCaQK17dkBitLui6+TmmvR+XYto9p1lX1fhc57
MIxvQ13ey8Q9QqlaV4a/AQ9GRWAogdWR9bVjnynp0TxCIEkio2DEycYE+L9RExQCdXU1UL7o02yJ
gkmlLtCYtclRJ9HB0s1N6l3VPTGSEoEm/D5gJVAS6PJZCZzLqfe28W30bnvl1rIo3z1x2prlPjYf
Oy69Ej9BW79tRkknmhs9UL/m1KSqaNj4Rv+l1Myj6wKP3yfi1i/BsExmogUrMcTYJSQKMcVW5w7S
1SMoqffEF7tYcxGQ+KUQZIJ1SDGqCtGsffTt9DWs20OMginPDj13tWWhN19U+1kLy+smcdEpW1Wg
wdx2rzQ2orR+uPMk7JwOJQaEUB9qHdqm8U9iRQeOMNPrqyCB3Go0AO+6txJBjkDlASGDJ2s03lyU
3fzkvsQaCv+yxyIJyk0V3DJWwNLHfgV3QEdCF3ReXu+z4qrh4ogouK99/HCUSc9mQkkRsCTmHlEA
/F0ek6xa6k10G1gwMWNzlVne0bNQuFUFkLABiIJ5Y9QOwK94SQ/XIcx2pXlFP1El+53ck9XK8u4q
L5wrCwExjzJ8KnnUR8iSABkaNik8oTosYH9EAHonq+d61dSoUuX8s6pZKTJDj++5iLnKCxBRMfl7
Pby1odwN41GSfoqQp8j9eys5xLXcBLBbh3xRUCmIPd4bhAE+GU50qg0is4Yg3hu9VY/HWIvnoCy+
O8pr1qHb6XlwG4dtWlZHh5WwcTTgb4361OIYsg4dCCc+KQMTSHjhtpQCeG57fkTOB7+0zD6YKu7Q
7n3brHwydkrHIZc+qfr3yIQB5zcb2wQy0lcPcdwt61L8GKYYBhg9TH2fhK7cSAkNp/S2SUpqGT+v
KulvSoQR0qb/ZkWoTrO5I06LHHprVMW7aFrfTUcu2SC3Gv9ItJ9OkIGjoxpNpDlgmONwwYTVTRYc
NDUkXWyhkgZZM9AwToK9jRWLUqhiI6yu2GSTV1JO4U6nwgPE9E7znw3Jy0tDJ0Wxf/rc7I3yMOnQ
FqTmJfrRPnkTrbm2QQZkXHptlC1Tp9xSqS7dpy74rowxUW3FDXUlIBGmPZqPPRFXTU6W6lLfy0MD
ZzjJygU8TGRnFZ0IMwf2C8UZD/TOngimUXVogQyWBy+hnP+QTX5DwZtp/sx47NhKiEaltzAnGa0o
RZeOfLPbaFunLe5MXnNdG9/kifoTD0lkfSbi44YHcpX80FlvRrHWyitdq7elee8joZANEMKsequb
5SIJwPfKQ8gr2sZONX/t1OeSKtxkUVz1za5stomyC5FkstNrl5ykYRInJThp415uvGB1pDproVr7
oFE2MWLGIvsVlU+ae+MVWOkAQLJeJLIPyMmCXe94OkIQ7+5QVQLMRLERQAJCn0ePfQu+5hpVb5bL
amjrNz0sUQxGv7sdDiUSqMDjc6KDPL/z+ogKWLtPM3evlUBhYoSxy0k+A/WIDEFVDBQ8Gxcv/g+M
GTI5Il/WkXrjCUiPVYpXZxEXL1GQTnKk8j4RcJNLPXhUqujRVMEaxj1XQte92Y4+PiehDqocJSLL
hSsz9rvSRaMoxifbp2ja0/2ADjnSx8lQCeHW+C96HChL4lhMKyJMBSdzaYl+O04Y5L6rxOMtGvIx
oZRvZlLuG3/c5zZPQ2C1P00c1JYxNMYxtnZZwmwih4NYBAzkGgyX4W/bcriuAd9W4pAk6qbooO7Y
7+P4EEHe1A0MedQKacqVZYm1FrwWJmONSobrvhrGrzw6ukAQstR+SkObePmbBkghH7h9jCtpvSVm
ClVB7ELSJCGdFm0LfFC9s6hTFyUwt4Itohot4ua3KhJ+yrBrRuPWjHGLDEYSe60t8Xx2fvqegKII
9MQdIUS2xcFy0sdRqe68oFvlCGiSv/zRq8HKzYgF6h59cw6PmCWWUDlEfJsE/KZoXgol6JDNANUs
Qd9oAj9J/YjCFwZ7eNTlRzcAtM51RZZyB9jnvlFtVMzgWImuwTipIQPb+QmEgjZ3m41Hzm4z6jrW
6Ez7qgCODrsDg2V+FdAvVUPFUxTFsHKGEHK3DMcGeHo8vqbyn8LmpBA8RXR7zRXeN4NcL5xmRey7
tK9xQaP2PHioeuoxatGIDA3APYB0RA202bQYshsjNzuQXWg0t1GNxaM3eQJmQj+IMgZ476qoyC4j
Aw0ygFBgVRFYSMSdD5euqUbiVBxYqwnjz4A1exxu29hb1oHY2fxlSGFLv7zPoGv7HSzpzAUM++6i
IxLsx4Z9hWVDe99KuZxEMrKCpJmPsnJE9s5+MGCYwfBddf0+gXbgWDd1uy8kJk9eB71elu1XL2B1
67GONrdzZUbIWFbD64Dmpz9QyKNqoZClJOowrnWmRDotVFcS7oiZGBhlAl0kXQQAgbtCQZGmEqAi
g/fIAyKE6Ultk01upXdvclv6doMpHSh5w1cxX0mgA7i2YYM+aHBLlD5Y2LoCcGdVBQ4SVuNR6KiI
aATAnEE15bgJw8B6VhMshZRecW8BeyCfJ0epLf7xH//7//6f7/1/ej+zYxYPXpb+Bw4LxyxI6+q/
/mH84z/y//6nux//9Q9bOLYjhISaYGumBahc48+/v98Hqcdf1v4X/JbKR+/BPiQWqHzQ0rG6//MW
DOIVm2akrZqzFqByd6qiBc4BlKAbHM325t/7vv65B1LJXNNpQ+dgDAvKUtXLv/d58fnzgSpbMth8
ns3ao0U9uaD9RQtSmCb4bGnZYpqiD1NQeHCYYhMEV5kkaNuiAZD+my2Yn1soSxQXCp0WYLaMz9K8
Pd8Bi399vobgo9qaatiaI7XZEBV6XiGw4fP5EkV0Et1figAOseMIVDLa/Nf51k6t2I+tzYaLgpqK
EljkwJ0lWaUjFW28n29hGo5z/ZkNVx3pJbactDDGKKVQc9wh5HG+iVOdsFTV4jDRHcuYb4reD6Oq
klRwBoEqJher8/znDaAAopu6gaWntKc5+7CoHJEJUzauPEDY6x9r7+H8509N+cfPy8+f5xIYTb3l
8ynp3LDf+rxmCwrifz5MBj9et3XpME6q/rmZwBMi7ozEPagYcQe3Znphpk9Mw6fvz1Yu5i+q1jh8
fxQLB5fQdHF+mE59X9MdW9cNlZNPn519CHwoRTeW7kHipUNS6u78508sVOPj52fDE3q9GaQtn8cw
smkgfi7F7nwLlzowG6C4NUFxN7QAYBizbW39F5+nmGMaKqvJFPbn+W2pzSEYUSOvRap8ZyCLcf77
pwaISqOpq4ZgDc3HHzdPFX2rUjlUWv2cAM3oqxLsV3FhHk7sBoMr1JluUF1TbedzN3LP1IuioOpZ
Gj/c/L3xVqZ4CKvv5ztzai4+tOKon1vRQ0V2FdzlwziBgmCqqPlfzDZ3EPtNmPzP/CaCfa0Eounc
w9JKmoVd13+xHT5+f3awDrnP89tu3UMIptrbC8BHfz5ELCVNWLrNxjBmpx4IArVrYp3zoo9vUHDm
Sdz+xZI1hWYLTQjH0ORsrh1TU6LW0e1DqrzbeEgsz/fg1Ir98Hl7NslGZVRuF3ExaD2pMJRdv+nK
1Z83IQ2EGkxpCINE3Od1lHSNiK0O++AR6IBU+y2eIEcf+8TzzUxXwOwWNaQ0pW0SFdjCmpbzhxtI
j2Whp77jHApk5Wvyu5hiov6Jh5vUvbVTVslfrC4uOtUhAhD8dzYzPThar9Xol0YtqOoQTiR7cr5P
03n0W5/+1YQ2m50xQYC+7WlCCe717g69qqWoER+FnOdpNTYj44U+nTpZpO2YuiOk1OR8tenAHwZD
Y8eggWit2m087gf543ynpon4vVP/08Z8yZWG75menHal++bybhmHv9iVRP+WEOp0OIrZqKEQisHj
QPg5xuGamms+epvzXTix1kypEk/pBgcx3NHPa61xRahSZLGAnTyFxbZIFLJeryE5S0h955s6MVo0
JQzHZvNLy5odMVkT2QhdtNahubH1B7N5O//5ExOOAhhDJQw8UE17tjkdUjGOnYby4MHeDJLvCcaN
dnesuguXyT+X6mzWrekA0x3NRDhKiM9DpstaoGrRWYceLzLU1NoXL8QmJkfnP+q/9V2n7hjWJ53n
fmelqz/vpSE0RzdsqWmWPYuLPNzN9KD2JTiJ9Mo3tv4teu1e4lw46U7MlWUYui6m8NHiJPrcR80s
jLLJaKbRNh6a7ReWwnSgzIfw4+dnS8Hs+hKVE+aq1FFwUF9bgXjJVVbk2ALclfKYNL/OD9v0e881
OFvmY2VlIfqk8qCQi3pG8Lx7Pt/A9IFzDcziMaGaAKgEDUxwTRUFmZpEjU/R0EKQrG4fz7d2sjsW
V7XBoW2Kee4BORy3CUa2khH/UoKDpXw1rAsr4MSBzS7SyIAbQjqOOlsBadrbWR9IBVq6hSHJU5z+
KIYr0+wpFKbrCGThn3fpY3uzJRGFrl3zGFYOno4ea+y1Cyia+9Jp/mLoCGhVS7M58xBu+7yyMU51
UYE1lYMe5XsSTLvAH5ZRXK7Od+fUerCFakzBoKULOT+5HdGNXkl3dAgC7hH/T9I3aOMYFNzOt3Ri
q9qGaZI8MCzyCPPjCAZiFFeG4h8HzP4gWUTOhYP1RFe4uFVAtPQEWZZZVwL0NADpxc4hfFSxfiKX
h5Nx/FrgmXC+JydWtU3RaQoPSelIY7bkGieWQWYkDvY4S5NyyrDShs35Jk4N1scmZqtMQgYxgzwl
5XWHdkQX/vkidlRLCg5mKDFEHp8Xl9GBj20y2z7k5bgr0YHqOqx8EWo634sTx6ejkxhUCRINoc+n
fCSQ7lufx59joLRgPOXWXWathXN0469udVuhVXC+wRPD9qnB6c8/RKRoPPUUBmiwfq08dMcS50ID
J6beMW3OQtvGBdycnzYeSZFcrVOqQQn43i3oOUU8/HkfTIesrS4N23LmAWHbhV3aCeEd3asR5bf0
QoB7aogsyXOZRB5NzHvQOqibo6/mHQHAlBunu/D5E5vQ4Tw2pthJaKqcBR2pZyajV2vUpv1JnI9S
aeH3gLZ+KAIBjMYcH/98tKRB5In7pWA1z47JQuurHi0u/0iNsl/giPEXnzfph8lzmb0++3zcyqA3
mtI/SvmzB3ztXPj5p9YT3/2f7+ufF+zgJonXurmPTGcLy2BSfHHblVob1eJ8Ry41NJsXamm1gpqb
f0SQocY4MF6gaXq+iVO7ney2bpqGZRGrT3/+YfPpo2UHsvL9o2ioGaeB/5S2nL2Roq9N2H5fUlEf
/UkJJhmQQz3ftjYN1CyumVLr/7/x+bst9LxGjK3rHQ2pIJNk9eY+9goQ4sGQrzWvHm8008ih0eb3
NZIxa6ADckemv1yaCfLL53/NiZjk04+ZrZoCp7pIZtNIqMa6xalY6Q6ed9Q9iPFGvOjGCwUY7eTQ
S81yNMNQTR6Sn4c+IwpOpcUucJhm9JEVZMOLh94GDaummb9UfKJvzQbVb8far04AuR+bpqVamvSs
uAYZwxzkvRd7NqL2Exwx8LW9YbnVmmru6/nRObkUCdV5kdi2rs2LCQFlRNed1kmoJU/IMt7DJTm0
Inw738ypg05+aGb68w/LUWs9K1Lq0D8WsHst792BH/7nLUzlEIf0O7kWMXX0QwtgnVWvq0b3UFGl
N2PUry5dN6f68LGFWRiguKBVc5MW2uaIpktoP/97PZitmxpHHD+2+L6KdgdI3guXwaWfP+2TDwM0
4PZap4DrDqlLgWJh5Bdi/6n7803/cXhmJ45Vhaqa2IC+MJGvwEDV2EBF4V1sxNfnx+nUrWZz3wve
0RQp1NlaSt0Q3zfbdQ+me6M4OzRPKPEDNogOLtbtf9EWK0qjnmpL25hdCQFiiGT8DaiTln/j+Lir
5nd5jbcEGn26vFBaPTmCJgUkwgHd0udntonrDOqMvDIgLX0zu/xHGra70iyxEq9W5/t1atuT54Ka
Q2aFN+FstwQABVLUC6gEVFBFvWsd+WWceS7syZMd+tDK9OcfllxnBpSURlrR4yvEq7/E9S6Dw97L
C0fuqd44IDxNmyyO+O1lmxt1ZzgtiXTEoJEXDm+8wdxWg3dhfk4lcXjU/qud2WroGp5UaHazxO1+
ZyfjBq3jd2M0b6oh3IY9Qnlm8dYr1WMtkr84pxlJEBtcKVT3Z7eYaPs+NaXpHtwuQXsLTgMEF+GI
S+v91NX9sZ1ZFzOrrzN9sNyDl4K0jQ0D5n8WG1fkycarpMGlWRSBulCElhNElF6P3sF0WrGAvpSK
GL8YEiRRGSkFfMkcmfQcyxpFS/a2a62h+lRIXLRY2AKAWVa5A7oQ0MjKb8GgYpyBaEKAYkSEmAXP
EgxaVcfxoDXiMmFaJtydyKfazddvW9h5WIkC+LY7T/npVcgIpV1ULhWz9zZdD8kT/TO5dQPEh+BO
IYiaYnVkJ5Z7U0bxrx5Rb8Pryu+FKN/NLinJwwF1UooSBVe7RjGGR9RWR2BINZHVAtCexPtwdNqF
jzDqAhBRvLYoOK9Vq0vWftQWizapxF5HrXE56jlQo8RE5zQNgMfbJR6zpCpUsI129xebzOHWIw3L
6/G3ZGzRqGkYKjbXUgva7G69aPWv5w+L3w5ch4c8z3heWjqR9zxGEPhHWk2Nj6KtHBXjGuEWtA3d
huXwcL6h366oWUOzk12BzFNW2qgc4hhQOLLyf3oFzr4/O/UMGA5NYPJ95aHfZ8e/+PFkWcklS8ov
xm/3n29EMbRuONus1BAEaeE79+fb0KZL+tMlO/XAsKC0C4MXqTaLEUa30uM6D4msexhnIknqqxzQ
NsIpBrl+r/PfS3SNvvSRgeoQjDlU7zpvi9x+tLC9AHWfDgAxNgUd5CRWMFesvwnyqnhWCuRUz//Y
k7P54bfOAo50lCpWerF31DT7Z9CCDC6KRr/QyG9H/2xAZqNOkExOA+rW0fduE9tedDbs5sq/cCz+
dpFNrZjUCMjfm5ppis8XGRy9OIAJi5No84IzBSTDPebSSx2A6l+MmZSGI5A4V2ntc0MecsDJyIl2
dMPhKU6Mh0Lp1v9WE/PyUEhBz2zAaR9N/9rBMRBRyvMNnDwu/tUHMbuqArcowy5TvWNrI+5e/ajx
py88yEYBrgx/nP6bZobIjFIXIeFvWS1ZW42r1pV3zGBGaOmVPvzCkPl8h07O/oc2ZsdSXripKbLG
O9a9Asu7RdwSGVkFCrIwL4zdyeXsaFPul3SNNc+gpI4buKZkfydISXn61w6ZHwCDf9GKxuuc5JBh
SuA+n1cZcup2YkdEtTbmw16/Q4TVEnJzftRObf+Pjcz2TKskMM3IMR/CQvysAjRqo/LxfBOnRutj
E7OJUYJ2zNWCgDm3n4bomI0oKuzON3G6F45KTUubACezDdnycNXznooGslMxEo7ZW6UPFx40J9sw
Bbo9VGWon82vJQGwSBrAZqxNbz6n2oXr++QoWaRjbG4ntA5md4ZjdoMlKgW4TJ8eGxhvTRQfPNdb
/cVIgTklVJAOdeHZfHN0Wn3rWspB1d7QdxjUh/PfP9kNm+ILFZKpfjXrhk9pvvb1kqsv2rhIlunI
hV7owskmyElreATpBuiiz/uiKDSj90uhHEA49dDZIWdZbe9u0qqILhz0Jy5yXVIjJUbkqafPU7Ox
3Xd6nQ3aQWuGB7VAtshKkWpqdfvOLfCechMKM72tJRe2/sl2ydEK4Cigm+ZvzFTX1dGMau2Qo8zq
qZswhapZPOM+Xoz7kej6/KSduAt08j6UNtDAY3HMJs20XU9pM0c9uBlCd1in5SjLYrUo5L7Atu98
YyfOaSrPGscny4/dNNurWFENVhOmjGmUYn1UKsV1qRUTUTpcBR5MsPPNnVgtNDdlBRjI37EDvWXb
SksVH3QKcmpoH6fRFZIdFzp1qhXefIR8ZOio28zWpBfmvhNUmnZouhgmzA9XT1GjKy60Ykz1uFlg
CcpKBWNBncMy5umz2uVNGceFeahbPH8agRwSqxcToMit93mKAXs0JiV+SzwGb4J8jN+xBvf2fdNk
OzzGYJvn0J8j1ao3eumXb62o6ofeS22ERbSUlRXa68pT1BtXNycXaNDj6Az6K8sJlbUomSVsDNGd
zfGiTuPJKDFGla+2MWaQ+dDi1qMO/iro8aJWRl6YVTEgzI93EkLbHBYoFCrWQ+kO/dowg2Z7fqZP
LKxPgzP9+Yc8hofvmV8ZtXkIoZNUGjoKCwvhLdS6zrdzYq6B0wn+Y8E60OfRfdwYTtaXGrQ5e5tp
+yxd2/76fBMnuvKpiVlQnhPfJnFGEwp0Isrl/ZU/7JQff9EIewKkKYU5hv/zeIXo5kdd0NoHG6K4
toV7ji4dq+TCoj1xlgE7+1czs+u/LvyxUWOasTqkRaLr2llq4qffIRZxCH15YRH8nv1BPOZjc9Ps
fVgFsa4oWZXVEMVMnfN5O9b2ZKe+Mt1gVWMr1GoWskffjPHl/GieWhUa8a1m8+QDUzE7Q6NcViVm
6vZBYCtTd3jQhOI1D5LV+Wam03F2AhgaBQB9Kt/9Tk3xy8GIpJJDLEZ5KcvuS/lDga40iXu3+qOu
vEZhfmECT/bsQ5P65xFNIkRUoq60DzJ7bCFC+wvHv5CzOxFbferVbCkGI6rIzVhAuPGy72KIvuWR
sTk/cKe21MeBmy3DJqkyqXkMnOhfsngL2wlLqU0nLszPqcGCX8CrkOK91Oe3G5XPRLMHHbAQelO5
ft9iYNUMF2bkVF+Q1+OIMB3t94euytENRw1EktEKNMGchYCfnyfvVXChN8apiREmeDQLoL5lzVe1
mcGtDNXJPs105QqZsGDVJGP2KBKHWyHN2nUTQl9tQ13/ZjluhBEBEvBOiJL/oCV4l4W1+R0gDYao
ECQPJZYOV7ZRN1eB1qRr3SrdXRdr0Pz8Wv3apv64KgizVkHERQQdGyHrVu3w0csgmt2bNdY1Dpfv
ftBqjEa6WlkVShSi82eQp2xc+xr/yBaFgsTCaUH2pB7Vdit5FCyc0HH2NQq1a9gNGTNjmPtQGOmF
g1v/va7I+YOXI4kBk/wvuIfPu0UaqvbfFS6nRaXdTk2MDgsI+8I3EaaSCWqc5uR2pi1CpRQ3vVAg
Og7C3fU5lgIO3PB1RVSIDRXaGxli7MsI3PYGRwtEb7A8u7ZTxIwMH0NyM43dlarXBhprlScQUQnU
TZxbzpvZZfIYI2KIn3dW7kcW0yaWsDLzoSnR5LLcVaVgA9kbRXYVdtpwUymJBqU/QNgubKwfpU1g
K93MWlKyKxc5MsB4NTjjbe8PMdIOSKumiIMsuijDLJqM7qpyLGsTZQry3GGFxbEfSkR01fHJHiR+
jxV0+ExTyM5qmotWyID2pp6Z27EP5RLpkTXCnnAw/faWBsZdpMpuFaY5xi1oVEBHLettlRhv0oq/
aQJjPtVuMcWJQ5xlE6Qs4KA3/ahelb3AjTdX0C9T1fLYRFCWh2BUvuieHi6MwY9fDRm4CxXN7JVR
699J3uHDUlX20kT/FXVA9U7LE9SdtExdejmSOu0I6hM0xbBEKnm8VXk9bQwF6mdjq97W63vEoOEt
k/DuEImM22ghoomtHREKriMSeGKRay6SGQI9jEIxjavR16ytjPDiKwLY7j1IPYRnxp/FIJlU1ddh
GpTxnaNPxNwoLXYkAJtbJh/aZJvr2AaYzUpPDKicxCGTMKWBZShqR43lftUzDN1yRTJySJcsizgc
NpqV691C9Sa1lx5ZuxeRGMj/pooAjRW7T3nbUf5GLGCHNnT/E0vzVz2j8k0OX12MsY8YpBcl71Tz
UMAKoHBWtaPjUCdRQDIzS+DBKEvsM2ux9LwCEJGDJeoya0bzWk+idCs7QuEhoraUCXAM0kl/5VWC
GKuL+ZieFt6VG6ruc1EEw09Qxhi/hjY2LQrem8g8NjeyDbEarPs6+B6JcsCYNFAWPKT1X0bh2Xig
ex4OdEZ37YTI/jSlka+z1O2WUYTQfGzIilBN2F8sl7VroTR5FaQxilXUOTB1rjA7kXnb7iuzs676
GC2/sVW1Bbo3qGLDCt/4jt3cJbjXv6tRjgtqOqYm6t9mHi3qHAXYBP3kyZq+u8nGPL7RQsXZ6io6
EHZmxQhiTY6oZaEsCgUzaViZ2c2Ydv4uEFW+acdf2E4tfK+9rsgELYWRx39xW5AUoe40kcWsORFH
7VrZWVnmHgapUxrtCBz4i796lwoYVmfnr9lT999U7tU0ct9ElrMwqFDzNEZamgK/gw5B1mP7Vbqb
rMTe4nxDp24mjpSp4sselc4sZMgGgZe1QwkMFSRyvXn+5+keEJ4CFJMNZwauwedzHG0V1Ix8CuVR
iPpAikBVj8r6+T6cGKyJ4KqTiwF9CZD4cxsyjWxsnwLrgJKNGmzScKV0u3+viSmU+BAOU0GOFHOg
iSZb26nOOajAF78QdJ+YC0gtwEin1UW0MP35h0ZiLgoO5SA84lpi4TtyoXB88vPOVG2fAJEs4c+f
b/V8cIbIDI8cGRbuCBdW0olZIAAxwA+C7QOEpH/+fMGjPsQXJjy2uHbqEeKYaOh0j+fn4VQfCAcA
vWgINOhzFlmiKb7lD1pwRPADpwuOt3/v+7Ol1Gt5XUmL78uX0Fj3yh8vIw02vE2yWwC9+y0RpqSJ
qCsnS0mupxR5EaOQ99ol6Ps0j5/fNv+PtC/rkVRXuv1FSMyYVyDHysrKypr7xeoRMJMBA4Zffxd9
vrN3FslN1H0eWmqppAw8hcMRK9ZCVshGM8yY4oAPmSwE6lBhpXV2choJlhoJLcAMb/iagJrcyJ/+
dL4+25q4DyQnrIxSkpy0bG2CnEb3b//+7FhAH6A6KDJeo0TQ4AGSvi5KT0kDGY/mSQDN332EHVvd
tqNdbywM5F9DUxQfhWRPFVIYIvqjptwlIOoNeQ323XsLNJomKJ76/kmEeCjWQVF9kd1XiAMufMTS
N0xiXmPEERKRpifQ8Q2PWruw+a4zCJ+HONkXpjGQtFKS9OSqwEQPj9DDUsvHtjiH9DVVF/Lw17DI
MTd5MaGTneHkWt1CCQfWkDDsh/cqvOP9F1X5yQmoXqELRO8gUOrFHdvbyfn2al67os+2x4m+cKSl
hvafQoVtpX5qoFUN5ZmlHvh5Eyby52iTQF1pnOwLE51t82GAxs1Jg5xolZaQFAJPCXEXroQlM5Pr
M5JFDVwRzEDKTU3vcgom+HKps3UMJqYOQ0f2ykJTK4LkaSsTSgQ8zq0wO3E0/zbJXUzJqj8Apxt+
3F6XuQ2uI2FtaMgtadY0vZtIYJoFcdMTevW4B0KV2z8/5ywuf36ywSNTiEo3MI6SbfEqU8l9Dcix
XMiAzC0JIJe4flCYQXg2Cc2wI1xhQHfkxKNATXddhSTIwk29ZGKyuVyzb0sngYmCHgpQ/KbhfV+1
C7M1uxhIfyFxqQE0PUX7qSAhNDuo8iLaiJ0DWOVvL8bsz+NkEFRD3OsMDphjGzBSo1BZ8saTx8Ra
Ku7MThJgx8gPoHrsXu1a0DJapdolADdnQQKAc9oeTPvx9ih+1++nZwPlI8QcFk45UjefzznUIm1o
62CWinhn8l80huIbKDRLhAeDZ/NzJd+s9GxpDwCQyeYtBi/SyFVVMuYndePrpbIB/+teZsVTLs5j
Ml8kFNoFuU+GcxF9EeJB9I5PQZ3NoFNg6QsBzdyZGBtK0VY61t7MiRsuzQ7ce10GB5KDYVmqpASv
a6E9OEMp18JulwKCWXso5Y+N/iYaribz1ZrIsFQ8zcCMCHJTqEZv2ugdJM63l2UmPYSTd2Fm/IwL
9+uOTTKuzDIMK9lnIKeCtMSxUEDTZCXrAhptERiR1CiBkoR6FznD3uD6rs3dFYEQXwECJE/o6bGJ
+Yob9r1dkufbHzh310J2DLVhDbX0KwwNSxqqqz3FDaQLCb0t4zXPe33fJ5l5DPvypPfpgYfQE7tt
dnb2L8yOh/JiWjSVAo3HYBbcTZ7zOoD8BaRiXm2+3LajjaHI1bEgY4syAOhY6um9hBucG+BOO0GU
8V5R8g0I4zdxIisQbRFf0uRkSxPBUv9gNvWz3mcLHnJ+oP/Yn3bcpRB50J0Q9l35ZMgzsnYqlCCW
6tZzLgYoQNyKzniApq4eyJeyFGYC+d0eHNjiyOkbhDJuT+WSjYmvL12ptXoe5ycVtIeZ8p07d3r8
cNvG3AU/vr1N13IcQGAmgWVZ964ThnZ26tDdI53vWoR7saTbZFSRIEvENLOh36W5yT2MTBYqqqUD
HwDYWNtFPlpooX/oeAy9MIj5sG5Is+9N876VoCXMFmZ07uxdmp+4PF6aXM10mGeNBfLgp9aN/ATK
rbYJBm32UqMif3t6x80+PQyXBienzsy6IeaInU6ZC0GdMc8LVmmZrxRInCdt52m4KnKdLcQhc0fA
siHygBOooh9wEoegjA7Q8CCyU620PoHQXvpVa9D0ZP2VHRf7BlkicJJMRtfFYc8HGx7dLrovg+Xe
Zbm2DxlY/UuZL70a5vwK8J7/GJtcH3WqKaBgz7NTU63j0kvA+ogiNIFrAUAWpTloZGyRcr29fnNH
EAARHTxBeGICD/PZa/aWUms9EKMnMPr5HDrMYKhNzIVdOU7TdJOMAcQI2gf1wjQRZthD0xlDEZ+E
4iebQl/dHsPszwO5NV58AFNOsXRuaoY1MEkxcGFQNOL30F6/bWBukmwVVzpYxVBauUpO2cIVQxzH
p9Y6t8VOqc+ULbipuTH8drXI7KCLesqwA3pqyYiRxCdwiGftmxMvXBpzjgEh0Hhh2cjkTt0glbFe
RC2GkIfQ7XGMFYnkCehUyMsPJwMBNkjjz7dn7feyTpf90uZkbzH0ceplnMUnlLogEQPGaRREDMjb
uTEULHrFNyB+6HJ9GzHokuXJbpDOIYYOMBHFIRPRIeNsl1s8UG01QOINOQht26dyB92dALodQQj1
0CQBZ2nt3oHldVdCqgLcjsHtccyuvgEvY+NlfU35Bi30IZSuwDDaXQNi82KT5X9xQHD+LLyfxkz0
9ICAkJZZJObxCfq/SCUp9sIJmYE0aMh0/2NgigV2FYemHBpEJwBPPQsJnapH0ejcJeXKVl6E8r2C
MEFqLYG25/z0pdnJ5WvofalCeiuGjFjtO9B67868PqUdXYiJZ5foYniTnVahwg3mkzQ+pRU5p30Z
ADwPjkRocd/eCrPX++WAJverLbucuVken6idbLNeOzt5dUCx6BQqObCvZAOWmX2I3CPCYj+S2tro
7Nfb3zDrKS7GOv79Is5tk7hiJMUnOPHBApUYxDq92xaWZnP8+4WFQtJWdaAMetIAQOgp8C9nYwmH
NuuPLkYx7pwLG7ZQYt1psGKsgH6D+dyjyyiNNxWeMFH1zuT/dsCm0Sw4iIvCIdj/ansunBeNfb89
Zfq4w658nY3XPjp0LNCujOO9GE/IchYNaAI6hTqUPKt3yp6Rw1DpUWqPeXsk1lkZQB2evLT8LUMp
E8oVYCSDSKBvQHUsbTdF+i6cY23e5+VCGUqbX89/v22M4S6+Le4dEEv3+LbEPrYFmih1UIFUJ7Xf
oZkr4OjlksWp0b8N/Ifkb6r14Fjf8vbj9gz9f47Of79CUydEIYzkyIuW8HF2Y765OtD1jSn2tQH5
MbNCuZr4pmKsTHxfn7AtVKoehtL9cfsjZmcCFHMWCjUmCn6TuBEKzQPjvYxOdY+CgNjJPNxGzVL3
0azXu7Ay2QuGUQxuNXTRibbhysig3WCmO9En6ziiCwHq3DECnalmgOkRydgpojyiuiRpgmvddtNA
gzSN3aGqDB12xjxEr5sBtebbUzhbLbg0OTm5A5Qmq6GCT0/BZRA3a5d8kUhzC/cxQb+gVAcw4UOn
W6/WOjAUdnesC9sHe9nCd8yOHC206FIjCPnciZPSXCAPeAUHwlu4e/nRcHDoQKeTfzXFu0z+uOcL
HecX1iaDttFrBbY4+A/LhdyRFw3R9va0jmdw6j8uDUx2psy7vIxyDKeFoBB4UEBg/qGUT138xape
JUSKlW5/2+LcWUA4OAL4AVBHP+Fnr2AYdd+56hjUCqCmRwJ8W60fOiYWIs+5++rCzjT0MPSWNaaO
/aJA949vzXbhCMyOw0JdFAR4kKaflvxIzWqu6PArXPlitRsL6nN9u7D8M+14WP8LI5N7H/kDNNTx
ErVX/toOP9P+bKL5vaghT7KGqKCsnsCgbrIHqh8s9VVX7hz+zAtIm9RnTS5sldmdf/EtkwCAAwmg
UIFvaYdD9hoXfgGmRGNVkYPtrG/vkd8dn1fb8sLW5JTVjap3DHJ/pyj6mtUvNXnCloGq+YPLXkvr
1ECzHvRV5UZv3/JFIqP5gYJmFmUTFwiHyaQPAjS/BcOZMPJHVbzYab0HQsVH65QHdLvXaIu+be4J
DhjC2JQHMAVq1Z/PBBkgm4n+geiUpR1E5CoJcXZAkrw4pHhpoNEKumbQsbXtMkU21Yl3dkGrU2eV
ycKmnh06djSKE6BWAtf05w8xesSSWhVhjR00uEM5MIpJABWKlWNFmwFox4LWC+d09o0womD+a3MM
cS7CBFwZmgGifexxqO4ZnKwsoOhYZ/pE7deKaAMT6l91Vn91KzX1b2+0pfFOJt4myAN2YwBvAtVn
mQIt5sfEqTw7Tlcd2ar87ba9WadxMdbJGUJTOrpv8aQ/6WbxHey8J67aASnbhXhj9NpXx+fCzOT4
kDbqgIXEtdHxJOg6SBbX0B5CTYhHuKaX7pAla5NLKjIakmgpPK3tqo+8gaCwYOpRA0leJ6Njm7gL
m3R+xyADrkLHBf1NvzPlFzvGGOrQsRXMYoknpZbWh1zlH27SbHtWP6fQw46TIehQfRCQVby9gONY
rmYWHH3oyBm1Fqb9RoAoamAmpdGpiOpRHXMNjO9GgGZAOMWCE5zdKxemxr17Mcoi0goKLle4obRf
tZpy1iAW17Lsb+5jMJ0ABaWhsXxaPYK2SWyWKswkOVROioObvVbhz9uzNj+Uf21Md0jetxwxL2I3
1QQEMvxwOIP8qL3gSmZP88VQxo16OWNGSJEXhveC2s59ZEQHB9rLXTdAblmpX1ri7pWYLqRP58IM
mATGSAe8C5i7zzZDO0e6GfQcJ6tKfBlHHi0XtvucBRfNbeCdB37pCsDUQfpda6EFf3LyHeohSznt
pZ8f/34xaVAGZnE8/rySfenjr5QtnJjZ37fACgvABh4L02qo6BR8/lDjsIbxMQ6rx5wu9RzNbS/g
Av4xMRlCp+ap0WgVvDgJYsvPwKGxNEtzPu7SxNUyFyJuoMV74qPOUV5/aSGIpJnJzzJUHxTI4dw+
MPPmwKOqgUzxuovSyaDSzKMBi1JrvjWIFYH3Zrl5MNPwGCva9ra56zVC+hrYOFAQjDyUU+R/TkVi
JUnGTmjbDlwIqvpFQZYIxGcKmGOSHNGyARILQCInc6iAecBlGji6nArCsfZXYdf+AM1jSInW3Zuq
QbDGgvwY/XCteuEMXbttmEbr8NgLArTkNK5xGjHo5si8F4EpHRpYBRoPO25smNKAB8SiRFnqHbte
QVhERd5FzhvY5WmpqIeYY0VtPMalaZ+cUnopejf0rtzl7YOq/3EWH8aIhS5YoPltUHx+PsOKEBZn
UgH7mdJzPymNh65p327vkWvn+tnG5JDZtjIAF42bL3HYXsHFLmu+rZpkFaZio4ryscraBSGa63MN
k7hlx72C3pTphskMo7Qr2WBYBsjuurDzHAiTyVCTC4/6OUNoewFcFnSGIDUaF/PCBw5UcqvIteik
8x9uD0R83/iOsnDI5o2Al52AS2fkY/1sRK+oVkY1kkBd1a3xnn8bEtPvW+f77XWaO8u6MdKAQygY
m28yFm2glaqKMcTUn3MjAWHtUgpkbiCXFsadcjFbXQetLQeg6dNQo0Tv6j4kOfyY/nk/Gm7U36hd
Gx1JAAN9NhPqFMQCDap3A92Xyi63PbnEhjITSX62MQlM9NgK1UogdNWMs+6+Z1Uf2GxDm87r9Ecq
jjIBWVT9fHuF5k7S5cAmK9QMqZYOBh4dzKhWPINSpvoRQSqcD6Az4a03ahHftji/YiMA+j9TOVkx
p9DbRjiw6LrODuSPxxINzzmoZxfsaHN+9nJok+ROaGSaZAMMRWjHIuRZL767xVbTf0XRN6lBAN58
6sxXTUdHi/mhJtCaa1rfaHYUskO3hzxO4udA/dPKTtEq5qAXslBQTABO7kXtrLOeN3t0V215jYZh
SF7eNrewpu7k4RyjmQeIozEP7x61/oAEvKsm0EdD4/7w4SQ/blubvUov5tnVP5+NuG5Ds7DwwIMK
QxL/VHVksg1sWv69GVX78siDluSuc79r3eNt0wsrPL1qTKN3C65jXi0IJDKHQiRReCx0T5X7P+7a
KQqCJKDGL1wMsmwOWfvItV1nLiAml0Yz8TGCMqC2OuxXbNzQwzUDzrVmzyLNG6wlUMe8Y/7nELoT
XzO40qAmwcy1KkQah299+357aZa2/MSvkEiBWG01OszUtL0Wsti5Hd05evGYMo6IYAmoeZ07Ho8Y
WmDBTYFhTbvwOWeFWTNEHSkr14kWeYOWbeoWyBjLXY2K8yJb69BqvD3K2SUDT4UOWQ3k368AzQkq
GvmYsbboo4223ZSYXh9q3hIMfHY2wW1sgV7ARLV44spyEGO0LUfED7pRdC5CK7wIN5EdWEvX6azr
+NfQladyYlWysQhPjTtHe+UFKsgAEWYgzTR/OcX59vQtWZs4qtLKWGLl2CS9+5SCzF6FFq5uvIXR
QTV+CEhE3DY3e/NcDG7iqMICchGFitcf2Mk3JTnIBEWiRF2wMnu0LqxMQqveiNTIyJEu1iD4Tl5L
ueBvlyZttH8R8ZgMb9tSxygqWa0arntAk6yc1g1Sh++orkPmFHXk/23mJq4p7KEbAy017HMbyrJr
pD4zI7htYmlYE49k2X1mQkkS72YzqT0eaysaZ0GGdyCqphtB4idptgtV4VmngYY7lKtHTMv0XTSg
GZXQFMdqILrn5IfQQXPfKYmeKGvXhH4r0/fbg5zdG6M+FtBmpnNF4BY7ITXqHPEwaMyRxqaZB8Fq
trBY80bgBxF4g+t6WgySTJgtGZ0SPC34h74CUXp7FLPnCCWC/xqY7PDaCYWtMdyFunS3tAY5cG19
pGSpoXB2R1yYmWx0UCaBQqcYzUCQmAxkE7alV4hHjb2aEsSOS/1RS8OabHL0YQ9hXWDeSh15oeeo
UzyWhQvbfHZxkEGzwbuFAs308R/RVsRctoi3Gx9kI5Rs/mJtLn5/4uMUVTBwNuL3G/SFd+eTxZci
obkRIG8yxg4gb0aL12f/U0cZ9l3vYASxvSpowKGnfXsMc7fqpYXJGAonLTpLJcgCm1B6xUBMg29Q
W3SW0Hlz1yrahUdSHYheAOf9eShDwx0mclQ+kLXzuqZbmdq7EtbeYBro3tjdHtX8vP1rbBIRFXiE
Mx10ESdZ1hu12SkQvfwLC+gYBx8YEi9XMG+ZMiVFtAWAz7Ab9S9AuvYXrgV1wX8sTFaGxymA3RAG
PT27wwtzXm9//+y6o9kGHT2AEJnTKIc6LY+gl4Dim1co277zUeiUS6d8ds2RwEaCBUWTqwx2zK02
19RRR8V1VkxLPKJHXj/8iECPkv1FkxJqtgSVISQN0DI2Pe5J17aFXsEat34MxDkw8t4ofMEfz+4s
5LORS0T4C86Az9u4ALDYkjmSOYx9kF3T//iLZQHJIfLlYIS6Uk0oqYFtleDn7c6CtrgMBtPxGxr7
Zbdgac7jAweLCF4Hjd4VlVYpkpDkA2KAkvZQWWTgdrnPiztegUevFCth/s0zCCpr6MVG/xsA7pO4
uulJW4LwFKhpSN576VIoOJuCQGfACJsH1yVyvp9Xxi3AkZwVLIEcR5wcQBmOrsTKzNZdLFy0War5
hykiYDWahn2jZZbuYrus7jBBJKAg31qjGmx/hay3GqRKQz5aTocFVMfc3jHBaEFcUCAB2ju59DgT
jWWHMcjAowhsG3nhYZWX8h9zN+ulkYmfLWSqlNBnRBOdsi0T5hGkNbs/lhMGPOLSyMS/9k4VJxQP
ihOYGchaLrV9zk4UXmBAmOEVdpW1N3K3QcW6wlJ2vQqWlxYgDDMiC0d5zgWa0LOEhpGO/Pn0cjX7
ygxRnETXpMr2aqp4WZuvEtDiSGepTWd2QKCkQkcQioUgbvi8Nx1Sh50VgQ5CdtYQgM3eXCe90i+k
zX/T605zX4DK/SZKxQG74lNPHTtJFRMNiEIagTUgTMykYzxwGqPwEpo1pAYN8HIyt2mDKEaXEFLR
yS5O82RlhHjOSKdXVjZLtXuumnHAcdo8N6cxCImMJAALa7Xq2pycE5PHx0hU1aYSenNHc9ddcbdJ
y0ASq/IsbUgDZehdL0RdED7MzPxIy95jvcl91WwIJDfRqtTw6KcrzXgP3gEVl8IIM+nrd9D1f+3V
PjmDwSdaMWB17npiJysB5p3McuK9AQULZtrduhcMbyQ9Ac0UJOu3uexrzVMqK/dFV4Advw9zzwLn
URCH+QAufUhHP5PhsQCqzhPOpm3jfl0ULPYjyiCPaQKRhqxv60VQaSpCy6cFUgxFKCHNZtKgrOty
Az12Myi1CkoFLVM2Ldpi/RidvevBFZbXylq83L4RJucZtLTjkwms7yBmQAXNnBy1snBQwrJFdyxB
ZQnpgEAO4cq0/uw2+I8VMPlC/MQdVUImVrAuToOene7YdiXUF4xAj3SMK/PqrPFcs8LVkKxvD2xy
/H6bHAtkqK6OBKRTBHNGoM1EIOt1LMrvUj9BzduLjZNaLMAcJkfvtxkwLCN4/k3e+hsmfPmEB6uR
Udu8O5rjdn8Fz/1CnDa3QJcGJi80uy8bs9VhQH2NJDhh16a2RBw0iaOuxjCO8WIM1En7NB1gItyq
kJ9XfvgDBcHctz9fENzL6HLD5QT04cRJ5aogtGhgZWg9xd1IT9hre2m25lYdVLro+LERdcJZfR5K
rKZIsLKkPSpOu2JIEpLQ9Ez3W8oWnOFk3UfFChXoMuxosCwgBTAZDU/BQy6EDdKI/g1dYHThWM6F
Txc/P0WZpmjrtIYIP9/Dfck9tdaOtW75yoi/5/GfbeHfQwFFJw7m6Amu2LBqWahN2qKvPLXpKXTC
+7TONrfXfrKJ/2MCB9EF/A+41ml2pmFFqDWuQI/xCObOv+Vg6IvKanfbygyWG07kwsxk9W2VZSju
NTBjhw+s6VSvUfQd7SofhE++QfoHpClXfSLvSQWAgFrkB5FmgdLpQLMtcTTNj/l3g5oKlowrLLuu
QqKddumpcr6b5he3+Wnxn7cHvGRiPA0XBzc3tL7krE/Buv/VMSqfJucwXcrdTLzD/63dv+OY+O7Q
oEPRVTAS8fs0hZLE2kGdgQW5tlA0WRrNZPXS0IwjvcSEWSaEqrKdkGOD70JKd+Ig/m806BocYzK0
t0zcaT1A3jPNa3TzO/ZeaI7nIKsSO7vCWcLajB5gGi0RUKX919LEqyq2WsW0gCXIL6nQ+IGAFKCq
4ZqDDDGoLDAqOkXjggw+LXy1R73y9t6Yc1AAj42nDZKWaBb/vDeaIh2apEXOdWC5p1eZX4N97raJ
uZ1xaWKyYIXtZnXohuzUUTWwbe1VT93VkPVBGWVrzsrVbXOzTzB4EKJCDxySA79R7RfbPRUYqUgF
MHF1pwWOlIYHdlln3yIo3dWp1A4kdR1fi3q5chTdvdMaNXqqS3g99HHL7p7iDbY2SpbuZZyVGxGm
xoIvndvDgDpBn2IsJV1F4tQyI8UIK/C+sfERWgQuwPOl8xfF0t9XD9QtRiL38SsuJyKnnJkVsmqD
QKelZ0skWoADUlca3n8H286thZWeuY4AIR/ZEsHSAoaWyakZSgg0UDtLTkOeZx5l+V4T8RHyIlvp
Ks9UCYqBLqy2Pj6oP58f8KshOgVXGDhAwH/2eZDUcGPIVoWgrA11kH7KuxTZnVok4Fq9b6N7wNc9
nd3V0XvpVp5T/urMzo/VPa++E+MJIQiyQdDyTuIHjSzheq6dCB4/oJFHYmPMbVzVCksKnIXr9sdO
JGjLDHH/Dzvq/AyluRBmXB+x32qcwJhhP4GwcxJmyBLyk4qp9kcen7vsW5l9pC6awrUkULWvt4/X
9db9ZMqaJDhArVwVdj/0R6FDV5tnnlGMTbVL9adrv4TzgbZ55AVBqALc6edl1VJFj5gVQfLEWDM8
ExcO4OzPI/qDEDnqq1c5QZ72Rt8D6X+soKsN4k2v659uz9O1X8cAQMkw9kVqyDZNliQtrBLJdLyu
G/lgYv0dfaf0bxU5du1DhgJ5wbXgtsXZMf1r8Tfa6OK48wGYDJ6w4Qh4oe2eo0VQ4cx+BnsU6G0Q
N6P3bopTa2MrjThDO0QiKt8s7/Je8TTxoFSvtwcyxUX9fmmAtRKMADACWoDJ4tuCVGWiAdCX19ua
rGNgS9ptF0Wek96B7UK6r324uW1zMnlXJieXVKzwjBth0R77e6NYdX+ohH3185Pd0JkNK3WCB0cd
PorhIVmCJYDZZXSuF47wPyYgoYFHOiHmFcBPVcLQEooijtBnOyUtLhbeOw+MCuqpmbVPK3VPeiv0
6yjZmarpZ/k2F9tMZCAaeKYDXfP6QU82Db1THOYBlraykdKwFWNLMmRdrE3TZNjCP4RhBEKtPICm
Ci/q9DUvDB9XzSZhoWf1ZFsZfGUJ66hByqMNVbBma0E2HHR9X9G7xng00DDphHun2DklqOey5rlC
iihEgKWzvY78fAeBOZk2gaWJXdOSAEIaQTP0mz5s10L9zmDPjteDvgIjPWvvQG29ZcSnQ+brxUlW
4llIpF1a4antKy7wrasXQaMbWyXJQabcbXQRgzxIIOp/tsFmr7uKX5cQiyjWjfMA7phAt3Kwjfd+
PGSHjNzlxrnKlYDlJ8sIWL9t6Zt0ROAYj2SwvLRBH2FQkIeQ/ZJhe4rt4a218w1YkFckKYH0fdF6
zXf77s0Z2LFhWyim70eORCjh+EqFZnO+YtZzyb8LG6xGdbbTaEDqGB3oPg0fCgHa/fsMAixObXkD
V4M80jdKHa3a5HWoC7+z1iI/g1h5MH4aYeTlZrjPE+ebEcePWb82u3AF1BTa1yBRtcV5pQOonl0V
fbmPNk6wm1GI2YZemDw3/XOv70JQyzcHUhx67d6JlCck7Nah2a8FwHvZPkYPsULTFcDEHrVByX0X
Y7l0GNG1cMOL3q9KvtXwbqr4ViEbt3piPZhxnO+OuoL4Uzm8W1G0KosfffrYpNuoBwxVrKi5IcZr
JSUqNOiB0lckF/jvQ1X/UsGg3m57uSvtHefFdmRXa3Uw4bd4yjSNJ8p6rRe2RxUl9tC75zlYOq6k
IODexNAaqhrgGj+s+iu4zg3lqEPfUqQfHJovlNBNSIMIeoyplQa2sufuidflNjca36ppYHb5Lqyz
rcOBoLbbbYJ/Zfurd+8J6XyNPPcmlDVzze+pHVDgKbVmbcmtbp2kFYQJQU9m9ciwoiXYGbTu3rHZ
Oh+sIHI3vQThOzZmGCXbFPeDFotVZ+ugRC/9HEoAGriNn8pm35gb9MnT2A503BocF66i7mp04WH2
M/BPsgconPtdB+nZszReOOBC7mNGlY2iFeswO8jmA/l9v+MnRX3OyoOlBDF7MsSvfGg2dmQfZM79
yn4srPsMNPfxg575jbrvxJZrhtdGAFLKj4S9Waz2WB/f89IKEFbbFtjt3pUIdCTipUcIQHMSVKRe
A5rSGh+GWm0aqD4NDdoIbWUriOJrzQdalgDC3CD545Xsuc9VCCAERVIBu7Vm2ZtAA0iSrDMK/lDb
AgNsdxeR0mNi0yZloIT6plTSBxcdkJKuda1cRSL3BD/ZdQoYf+6zvA6o/GEbBydRvSKx11L7qWTq
Kisrv4IauoV0qgNWB1a7PvTb/Ag053mTWF4NdKhh0Y3B4Qic5GcEyLye2f6gPEr1xcxjv3KT2k8N
pK3lDsKronygQNNH6SFHvgB6zX5oGQeDPGdOtTYi8HbeRVm6KRu+K4yPJLE3laMdGJSpa/QUGnjo
a8CV74iyK5OtGf4S7KtA13pkNYHmpn6T2n5J6Z1JkNNtX1O5tiuwIeFKL92tzL607LEj3Dehzds8
VLoRdDJ8cboeX2HvDC433LL3Rc92ruvuXWrtUiApohrEtiKBFoEgR0IV4Q1R9LPGOxN1lJUuBDxk
+kEK11cZLlmIFCnVIydwmCHo9Z18JV1tXWkAzoBOsKYWUuPaxh42kOjcGZj6OokeVWgXaWuNyr09
mH7r1pukrI8u1qCOYnSsp+hEeEbOFSz0AIwOzC+HL1lb7o3c+WApSf0Yz7XBzKAqMKydoj4IvVgJ
QBZDAnCVZkEj4Cjjb6HykDilb9utn/VDUGlvZlQ/tqZ8beMfRkbORmvulSpf9+mdMhgbK8+9ATcO
OtpRkSj3lNgHq9jWOTrOQNBfNeU+j8qNkvbgK2OnqI+2yaDfx0oamGkVZG4eZIm96+k9hH+OSPZ7
YRsGadSutGIfqgRFPu4ZMsEIvzrmPU3uw/q5a5mvlyiB8U0MqKCRpAdNw1kVzosdtgmWIl91Ddup
qY17ka1rJPA1xcArlAEWZ2j1Ex2cZyodC8QCgwqCHLqvnPAAaVOfdbtG2RsOzh9yZTnf1+MDUvVN
AWoJpzw2FiSswsIz6+pBpnZQRKiv2qmX2Pa7ojzpnD7qWXlCqzGIKNCxbUGCwY03jGQPYdg90Q70
WxAZRkewZ2rwoE1CsQZhD4nhzGftR2EdcxCdWQ2aaLT3zoabhbCI1nkoHq+gU/biFNXedYq9xYgn
mpMKxQMnqT4s1HzMItyzBtfsYEA5IwmUCsul+OGw7fpn6WJPJJUf9g9xe1L5epBQCwCdNXOqzWAQ
8PXs6vYJMhQvRmf4NSA1sauv+0FZtbg+s2wVZc8NeVbrL9xN7jQwMyiSeFzWPmnpGnCMldE9hVL3
LPXUJfpjx1IIOstNpriB0JK9m/KNEomdrqRenCVbO7IONvuqV9A8Tgs8FtqzVevSrzKyTcnwQrlF
Vqo0f+RD9wO1KKt8DIeDTF+4xI0LSmJ0Ur07ndsGKHQ/10l+GOoffQ2thvgx7ho4zS+QP6u1X7V4
zIoQrCQOBEruOvs4hG8tO7QSAh6gKUgR06i9p+Rgd4y1QxnnQY7bgAvXl3p6cFQIQ3Fz3xiur+i/
SivclYUeQPfSYecoP+KcdmyrSki4xAe4u5WaxEhyvKWgyy2byDNDbV0oJrRLBq8vKVYf7tFBA4dR
eT3ZUZWvbOPJCb/2sQmqhqe0faeQ8sAe6EkCYJOCeAb5Bj8n8Uap7HXv9Nu8R1Uubu6ysA0UQg5x
pq1Y2RS+Q+EImQNx9ioKDdAGyRY90OZwT2JnWNNUQOQFpe+9ZTZnmZWI/6Uex9t+SM7WsG6h71s6
5woISGGf1OhciLNu7jr5FJXPDGuuP5P2xXS3jbYp5c8BZ2fjoicXDb2r1OnfkB0Ga6jxVJX6roji
XU6GVdM1viGVPZ43fp26r0Nbr4ZhW5YHrJinhJiQyPloHekzMNck5VivpKC5HN54qB0gO/aRqeo3
aqUiSOl48ZXtnUmLQJMnWnwR7L415P/j7Mx628aWLfyLCHAeXklqHixLdhz7hbCdhPO0OfPX30/n
ABeJWohx+iFBuhOLIrl37apVq9b6ltlLxToXbeY5GFT6maNsmcf3rG7eolL3jYj5067Tw6z/6vX3
kh7wpGBx3O7z0fEcTfhK/dkjSqkWZeHq4kol2E/Ys+dRTBX+MIzTwjCehaosq+5F0o6p0q+KQhx7
vV3M5i/Lbt3GcXwns90kWqbWRNa1laMRGzac77SHKTkqVkacFCvE6yiJn9Mg7t2ySZdFKRXuiP2Q
4vRbswdNasJ4aSifWqL5V/n/zD4zn+ijMLxttZ/JcLC13dQ+WJw4QM84i+pu6GRuF5mbmd0ZQzWO
yChmYf7QJdmz7YMRv16PJJmZF2POcPBRtoqcMr1w0BKqlah8lmuU7ceifU4S1Y35d5bylM/bGmeA
NJfcQa4eRjty05GwW2qu3j/C/l12xHATeaKEb+n07cJhsY+Wc5hLhA3Vb3KcbIP+cp27CkIaZ1OG
7zSTzlKwUiZnqRkrvUrcSVPdSOCS3n9MwdkhDehDtCXJOUJjKbR8Ocs2ygmKhz3WQqWLQJFykYaf
vdr4srWJIZcWq3T6oY5+pz8UAfuqRmte6S51prp6sVHqb1byPGAiV0gXSBPorC8CGnnOvArktWja
elHC1F5OCV4UijlcJiyBgnlaFoW0VlCFow311EY/MN1AUYp0ctrDO1zVECPS9r3L13JzNtKfalR7
0UDauteYVzdHCI/Rr1p5cOo4I5TIbhHJpywL/Ug5jrnqt63ASEqck3l+cOQ3mveuGr0MsSDcJ24x
YBYMa6uZQh+hYU/J2xer2sXVpY/XpmLtZ8Yb++CQIWWBPCbpgOkxqe+xkHwktI0w5gT/USULLfoI
63EBT3YdVdHCUDf2uJ6Ct1zBd0VZTfnrUC/luCZx/8gcg/ESXrOzjuODPP1wwnwl4w+FJ0jkSWm8
GRsYRPJRQlYOg25/ZOzRZgp7sHIvlvpjMkuJy0imL7WcJvguJXXkD92aypHPL9cm+ElpIB0aavFS
yc8i+lCKfZo9jXPn2SxWM/jWdT34pnCb1HELC7JSDEVB1nZ2u9QrxDLL9HGAay6NH63xM2KP5Dyy
yX4axhy6zefEhF9Tbvt2gLlyNu1oDTa70uNrKntRJAcDHJ304NziuRdYv4Lws+LnNTX3B031tCrb
WPG3RqfHEsgPMydTlp7GufTrvHHHWsd2krS5ijovG56vNZ45MYzOGfMcRMEiDMpdGoSrYYLc1R3o
DXhl960Mf2lJ45kZGXWKeXZBi99Z1dVV2Oh5GktKVApilZ7cazI4VI3Frk+wj0G2rG98sNS+fI4t
2JvGIRvtjT5oa5ivrNx9nB0DgZzHtRrqFmk9uFlRLerwR2ZaiKmnpwBiRi7Em9HVS1OLPSUs/CD/
qesFYbqnGFW8QpC4q41rW7sJkW0rew6bzrWQzpp1g0OuPioEuWpkA85XL5LBzYcIh/piUTbxMVPn
ZTXJq3aud2XbkrB2W4KiGwbkk/W8crJkMaJxGk1QfLSj0h6dJvWU2HZ1lSR20FyJY2FI04VsdZs0
CFpfMQrGdx+DOH009G+ztSRLmHm5bEXa4s2Ggwx+OQkXEVwLjXWSlj5cR86tft926PIq6PqP9iKd
tPXspO40VLRvJ58k0Rf5qz5LG6NoTkax7wcKLrhTUqwx7fSahvo6CSU3SsWpijsv0j7zNvb7mliV
s+/rRznaldVj0FwaB8bMPpH3otk68jYgHTSMgKeWAPtYbkW9h/GJJ9nqskNkRTXDBR5s76nknNQm
58TC9UoPa78PH5FHg1ywNntrk4WqF0xUp59BZT+qpMB1Uu0SpGK0TNmFirOaa1xNQ2071OKN+wHp
ybaBJm8iU7xTi36XkeMmfn+vRr4HIy3prqbYUOsQT+IKq7vHeTw2tbqd8/AjKttdH41ejunXDPZn
lQeZOEyS7leVsVZDa2VX8dXvZKG0NvyhAdSHpWdhQAbZyu3s72Yvk6emKzX9CLGekD4jJ+ZwmN4b
+L8o6j5h6uCJNlvmTfDT0JqVJU0XewSyZSPqQ+COTFcMyrNhl27LqcD+Kqhj5jpd1PyqpgjTLEZQ
h3rdX9Hk3nwTyvc+v3S0p7xyetDjtVTvAmjGdfujGC9V8KQbJeFlo0jqWuojX2/mhdDbo11Wfm/G
3iC3pFQ4lKUJgx5wYWTszpJ+3OUys0CzcCWs4eDxsRXD49yM3gDPUL0iaPk6hC2B8LE/xI1LFeBH
QXEIGXJX8s9gOgjsUM2HDEAqz842rhxpOLpWv9WY8mcGfifFxiKsi4eGdoUsN8y9xrErZv1NSOEu
nWQ/KlS/sjZGb1A0JPu5cp5HgUth2mOeMxFpVLJD3R+7bFFxhnbVqewfAmdXzS/cBBjV7CuKdAgK
1PgQ+02ZOmVS49TU2wg2ZiwD31SICFKjm7pXlA+dMYMVDCs9/2bRtJavN1ldDNVcaCY1OpZ+pjYs
a1M7Sk3ryZRAVZ7u1fLSZWIlyb+UrvY5X6Nr5Q4YqYjwoHe7DH06Rq5dWX/qq3MTRV5AodAYoFh6
varZUBrfZpSURdegI92izhory1SeVvBGFoVtuk0zHK0pWRp5tyN13U6o3pnVue4yjyLTA+lZW864
b5nI6GeT/m3j0nVb5hEwSqYupazbyHPoXxOVcTa3kjP7RiX5Aje70f7I7XphOfWn0BzeDhVX/hRW
W6kBottUpexWTn7OqTt0XldsvQQD4EsHRBj08/TYddjWVKMQ1C+a9ugkjAk11qxRUkqkeHOZbVgY
+aIaUhyyU3OQWQyyfNakDpRvqtBVt+sJN5DeCLBEMgL1+5TPzaENJGrLOUfqk59rjnFjs+KdVSaH
8O6C89xNjt+xK8eh+xmb6sbEPM8gR1Hj+dTYradJjSeSh2p6Es1nZAECSWsAkqTJjtMIxrMSkXKa
zNbrCnFqkiVueLWHgj4KkgiOOcNZm5mQjlMvmr4H8o8sWdtTCyoilp2hrmzQBJGIdYXLahIHbjwe
89JcVqbmSU2/slN5nXWd1+WPSVV6epBtBc7NSsoLgE1gpupSnp1lErV7KyKYzc2xak9SiGGeKgGe
1AP61KBQZfIaF9gJ5HmxUtr0WZXzRz03U4CdcRkr0iatBZN6nzH20oOEm3XyLILAn2znwbxmknWw
zJgHiO1nvfuUJ6zqD1LyqhEW1LWepW5cH+X0UKu7zl5FXbhTGIOR1kbziMkh0DilkJ24IWbqWbXL
xE51op05Heng1zZrzEiee4LzZMAhnA8ZrOoCiDuO92H3Zkypl3Y7bT6QrObJUlaerGhbW+tC5a93
U8ZSkuB7V6DtL9l8KEgrW/u5cHaC+l42cE84j4Xj2uQiEYCcng2onbMYtdUQ7HilIS3zoaEgCWtj
1ymFmwrAnM741oGP6THRQZ0pL9Z9Xm+y5gk9II7Hs8CsdOaPUvsRKDsNIIUCR5CFOK5mrCt9NSoH
yXl08skt6+deN5aNKfnR9NTLPHhp3UwTNiCMFBalnwqxntrIo1HlzxP53sAjmdO11DXLPP0ubL9w
VoG2z4xFO23j8bm8DoNTXrfyDsHSoZvdzsw5Lkx/VI/WDBbbUGsNZbCbxmrdlr+MZFwwbufjgbU2
G4ikAAuBde6z2LW7bdmgfx+frYE+s+k5ZuJ1/UWVQ6+iiOL8W2ZAlUWi+Hr11On7wHqa+8mfwgnU
r/Gc0VnUiJDYDg7cY7YAID2keeVi4snxGK8rjh1hIvgtk3+EbqdZblSWuDH8bGraGWL2gZR8tpcT
nTP0jfRkm6Js3mkPhXjIqCfLWVqpsYKn6q8+U1DzA+GtK/CDeGOk1kInZIxNTaDa2Qw9474YN9s6
3Tv1xkwe6mQPhBk5i6zKV2l7jsNykwWnuEt87YrDoown42Zpq6QSHUhTc+QAcdOB/CqpXalucQbw
s26n2p8KA/dh9lq0ZkTGlC0afFV7CW3NVaI8YfrJ+tZAIHQXT+qlnTw7BgVhfK5SpOEHLfaj7qJb
9aeForY6rnXy+7R9wffb7YdgJatv4zh/CxNzH9f21Y9g5gSrfrQdXL/itRHNIjdfY+m7ZfRAte9a
OjwJh1VpkLJhvCN1cOlWmmz5Cm2lZCr9lsNOTPNaWNWqGmRQCpNcdl1qWzDynTnYy0p67WEbV/hp
KnPjZ+Uhigk38+gyuuPDu3bbyPCiBmtjPVvkwfhRqvsmdg7l1PnZfDHT/dgeo2iVw0JI2OANVnEI
4PXOJuTwssBZpX4RB7WXN/rSimQKHwAt593K5pVI9KdU21XaMlIzt20UtGT3kSW5NSVvaqY7TTqJ
pFyVA2662qqSOtIdOI9adRI2z264qJnQ9rMVkekyH1C9iyRM+Z95vMdXi66Akg/bTukikM8m2MSy
UEOXCrXyaNGPsitKy9wNVkElHY3NIXD6/ntBU7DhWHjMpDdrktdR/mF0+6CnhEr6jzBUF+pY7OXW
JDXeM/JR55arkhXVBvDRJa3IADlsTNvF794D3dDYCtgU15VrYwFc0W+6zi9MeoQ91rRLqwWXx837
M04kN1W+TfLzWJDC9WdJHEUrs0eNVwfpdVdp6tILbe3NVGvA3mFpAk6PIWBwljzGU0l6DpxC+hN2
20Y/TvJHMhNsu5/MisY8pe5nW4QrKzqaQ7YJ5p5ARWLY9Awy65Hf5NFPrat8Y3p38tYPRbSndFtY
MbsRO1gT5586nQgV2I4b+7J8kDNtFQzjEmEYF9alr0oUA/IhN9CxkwS7BEp4Fq0tsYtFdomjepE6
b/H8YczrQD5P6XSpam05OXQ/tK1Eu2ZOFOyjRviTk5dLmKpqCyW0NsUUL1u9c5tJ7EOd1E+4jp2t
hDEw90ordXoJU6CyzaSA5rXpYoKlTHqjVY6XsbJG+pF5Ui5V54czIzirlgeTNnEQ75z6HHeoo1ih
XzBRNUraBoLLotDii1VEdEoBiPL0R6+2fhS9FfmDmZERFM/aCIBjPeFjwbSnpzUYPEp+O38oZY2/
Lfa5Y44PxDvzmDDq3S7Tl2p7FuWZQURXlh6dYBWwHQtwx6g3/dkq1i2R7QpLCIcB1YAX05KmTZxV
8jZlwVbjNldPQZ4tZUnQsdtCz2diji0F/OW0P2JMlZlzclhAdvKa2rpnlJuhpKAon0vxszVLEkK2
ptI9c4brg+klmY/QKz2sgcO29ONrmID4JOnlQgXsqkVI3+2FtmXbsi+D3Cvx4RM676d86QqSQoGP
VaGz+mx/kAcPex0vjpJz2qmTOwDXKcAatg5WF/SvSnwREHzbYQ1Fw6dz07kRBrhqR+2pU1j2veZa
YvRrWXlxjE9j+o7rn1uzLgXrdFpEaewxkLYoZ+VTgvI85K81OwDb4pyjBrcSzKUj18i2jvbD7mA7
9ufCfs+GyW8DZoRAcgMSIJ8ZjlD/HvTCVTWqp13CkVlC0Y9JEWbwabmf19nY+fNQ8RCKjVAWeatR
06/tOfKrllY2TOVWi1Ztea3jtGWXv2XNsZDeqVrleVfZhWuNJExjv5+NcBmPYCURqP0knWWneASm
WQj1KCUbYT9m9HWmgagZeQ6oE02J6hs92NY8N1lJdv9ckg9lwq35L6t969V6MWUVnfSj1IVrK5i2
ZXeKBB1h8S4JTKl/WryqxDw06UMo9b6B9bKsN0tt+EBP2HJtwRFVK2sV8SmtWEfpMaAfchUhEU7g
1WPkSt2Hk/006JtAc0Ya4pLY4EF2tqjHAwmY25cHB3BVFOZHF88/p7nc5APciWknZc8Kbcde31fO
pWMdKamysrLu1SgkUlN9mXcAVPMxa5dxsWM6rsgpxxLh68kmplQHGFXTJSbC2M+QcEzKOmbVK5nw
NLXyBd3Fml+5PqmAqw+NHO66/tvEBEyDWg6O4F4YvVZ15Jac1qidSPHKECDVc+rNxfVL40Yx6avZ
CZ4jhQ8Owwa0ovJj+yExHlvAkusKtCUJDcKDba7t7q0DuLcKadVQ5QMKAayug5D0LvpwlB99+Iuv
YOsHK7voOmDgxKSYYDKzmC3qEfHUscKz5AQFYQ107CWj8IdIJxJfp226iiQt8gu190saiqDTUU26
oG2LfGNWPrwr69pUH3aIMnJH9KCkH4r5XenWYUNbV562PXjKMOdsnO8d99gqla/XL4poXL2ql2Eb
reO0foxD5SPoRhgUyvX4/Z4PO4N+cSfXi6aL6AofzWlrtjvm6LywxnSd+rwPAe4Jr8bWYXahWira
Y1ktO2dpFq9BXf7nLuhJrSqHGKWiqx1dFPEkoh/9tTgsTmOSsrO6V8leKPGLpmHdO3wPtXVc6G+F
QcDtOCWXXem4iY4AWv/EbJqrJ2+qAbgLWa6d4iOH20Zi8C5yYD1GfP+mOAch/u2D4dZyz8ARmX74
rk+fzvxTM09DfdSah77+GfYLrTtg+L4AODKTs2Q9RdPFjHehvgW3XlYqSNwwLoLeXLIOXLsYXFFj
YvURd49D7XBmK8tWkt+u6l/MTvmhRq4McgLeXTiXoFwXaZS6UTJ8SnTilepEgXh9lL0dPlbwCZyY
lOGxcT5tDETjEt1hZW11Ay2CbqmBMBT5hzWoXg48UHfABLaySPEeFsqO7ZSQk1hV7UFrXgiklsyq
8OrwvSv3Ciii3FZLy6pAGXrXDoqdDetEiACsMFhBmfCNQFlIarMwxC/GyFyr057sgdNI0Tn5L3OV
8OPCpiPZfVMLOfdmoz8E5oNkrI0oPAxK7FNzStjGpnVbuaY41e3sxkkCdWh0hfWQVZY7IA8Po5gX
EvF9HqWOjet8dvYafUISqcegjr3eUNaFvLPsnTLlq0o75cE1nNAydH6k8tM8fVQcUlIQLCbSSBwR
Xbsu3dKSd0nfH9Jk35Lj9orNyfcrtiE3YnbQ6vGC8bSVCBovLp6Vrj0bmfU+pg25gATNhDImHrda
f0nydqNwFPDZA1nE0/XPufUew+cPxLGhJZ9+V7gT2Nw2U2lR/zrZqGNz2UG9aFbjpdWGwsWiSUQC
2ZCD4gzpBgCBWvw4kt5k5TayKsgHTBEBJSvNzyj8lop20zj1MRoUd9AfHP0hEU+V882qX8acr2xT
uU8Xo0ceL4zdsqDTqK0bcWlpmcr0IUb6q5SgRfbDwuvMKrLntO9XVlte5vIlaaStTInX0R6ywIW0
EnUsIZ9NsLeWhg2wuQrFR22opVXnlw44qwwt5/HkZqr6qEzDI7IhXtjaExb01jrQk51gijBPQe/n
8dzyD+NZd4069NpGK3YVaUWdiEvYQEBSZ3i4qHDBFb5ANPQluWEPhTQrZGdF0ug2NCSsIT2XtnqQ
wD7H02g96HriGUn10vbmVumZB+4Dr1SmYxodMQSS+nXcnsm9HEgmltdoPsOwJJCkvM7joJxHtkcS
UDH3TM/Zb7r9fuVSMI6Yqj9xIYQ1M0MgapdMD0We0Ulur9FIh9E30koyj7HYQVD3AvPdKD/HvHXL
zA+qc9zsjW5iLG9f0wnqk2+VNQGlsvtol0jKPmuMhVzrBrFZW01JtG4aBPrKaBAkxurSLpNlTO3c
18g16n4yY7G8t9R9lZ1qeD3Dc9UcHX7STkhPEKwUzbkPz7XkW9WnYX6YYGLxix6/AI6l5VNQ0yj6
lSU/wau74tTblxJAuVgOUr4waZ0r8lMI8iaKNvYYQKf0Dn3dejbjl3JekXWV4SKAVcFBHHIk1s2C
jqMqwz4QH6XC3VWHIBbw9k5S9pmL9zS9jNMjY61jeO4oNeXWgfdMsU6uZsjp0kgf0FJdaFAUBr15
DLMHXS3dAt+majNQMJZJsxNEPlkszOyx7z6peYuy4w08yWJa6a3iquO+tK8Vy/uV6DBGnJhKtpra
1WS82yh1D49BstXbnZ7uwjIB+GLz2C9dBu6nQXnBrzSt3OsHmcWPND+YkcpehYT3GhnHLA/Pwgw3
Wpnsu6mEHCM8qSN2BoIeVUg8/ajLb+l8setlaW4M/UARqVdnJbpo2smGvt9rBH4GsoJ4g7TOuZ6D
9SRz9lC3pU9KFG/zsvVCkiTJyhY9JV2Y8ljzdGvm9XPgPHCkfjFvcI+0i4rH1WTN0g2Gxv4kiVd2
qSpRl3fHilwZxKfTvjKK+8cVdGZjYKBf1X2v8srXv/+NU51JZWP2ZuKcZlVfBgB8cOq/mNy8fwmL
AUH8hY1/KIqB5CeYOWTOybI799jinfs/Mpt1eA3wz6G6yygf3Gps5Hrb17LQ7JP8lmjrL33C/qM1
8Qfv+Pr5KpOBzO2hb3vrVyBV1ZRnTHKe8iQ7poGzn1r1bGYY7sTSU5TpnKN5s1CpxOtC24ey+sWU
i3LnASJ/YmhYesDkx934z3ek9ulYV4itnErQAqfZd+pSIzoR5lFEadpLSlssKbcJ8GDNdFVUWLQJ
vvgSN9R4+NI8hN++w81KnNUxhHFqWyfoTqQ9JZRYUcwEd5k+jUY4+/s7vXs53LsNDNcN5qRv2Oq5
3enmFOjWCRaqKPPjouQ32tB/v8rdB2tiIoxaDrOrt9IE8pRoSh8p1mnw5PC7nb39/ePv3sR1ksBh
SoKp8huWf6t1pYoqu33q02aF5/k7oHXjtjFtRkv3/36tm6mV/74fxoSukxjcj3kztZLm8VhOlmSd
Wr01N1ECKqDX5rjox774YpJAvXtfNPsZX8DCgpm6P9djWFOSd1ZuYzRIbE+CMrrEg2GdRwrI9zBq
7VMXF/XRmex5OZeqKgAYEDeoI9mG9hD0C6OftM1chiWMK2F5NvMPPo0uZVvaXfUWXYt8VEOc5agL
1DZ1MAUnEClTlzAhR6iXbiI35RcP8Pqlb3c5q+DqK+1QcTg3NzWgriMh1c93HywAl50+04jQH2X9
VxV9/v1d3Vt2vCcHlQETKvyt7rKqSyjgitQ+2UCbNSyb9tffL3BvMSiKjjgLqhsyYePPF1QySxbU
dsEFOtC4SPUVkiTEWL54ZPcvY6EFZCn6PyfThMxtIJdgn5QYVlVh52fzmrYqX0o7/3NehuiDWwyj
ZuxWlDBvXs5sx3qjhh07KSPdjPToNTasF93MiEK2cag6RkCEtIgT/cxc2BfzuHdf128Xv4lFmjN1
Az1E+xQ48sbqWzqh4xfjbfd2lHLdSjbjnEzrX5/0b6fwgESUUBjzOwVNoW5TsxYXmeGql07HP60r
annx9wVy/3pX+2T8Lw1Siz+vp5UtFeVYO6d+OjbagVZnoj+W0hfKL3cf3H9chP97leu3+O2uAqUI
ytq6XkUO3Mn5lKP/TZf9P0GPaUzkqBgOIrG4WRax2vc6CgHOSZGPTcqAi/LVaO/dW/jtCjfvPqt6
XarJoE7auKQjL/+bJ4QEqiJr+lWD53r5355QNI6jU0QlTyhHDILBky8Cwa3R03+fEEpNBjwezfnH
8P0kSaIc7NE5YaNihtvuVzgCcy7AssS0GD6cZkGzObN86fXvC+z6XG6jKdPJNDivAe4fk7mqPatt
Wds2jiTHPPimGk86OG1dlhTd8KnyLw7yu5dDw1x2TJY0dmF/PseyakdDS8libbNchUmwV6V8W15b
TZMytm7BnOKV9Pg/znD+5+mqv1325vU5qKDljYQ485grT5OtvJpK8NU17t8aI6+GyTCncTtja8BB
KGrmb0+dVfgpMEmcY+kwv+bto2xCaQm+SqfvRXX1KjmsoIbI67ud5LPi3qojg8OjoA5bmWKTZf8i
/Px2Ce0mWekby6yjUrFPUmxvcl15ZnFQpxaw24Xy8+8r8V6oI2lW8fmzDVW+PdeNPNbpqkLAGeLq
UzNAbvAxZEbG/Gmz4b4ISHcvdlXgw+fnjqNCJatkmXNvn2K7ig5Nlcr+LF8nIjr72u8bk+Xfb+5e
0sIMMcqrts0lb41FggxVOXXUo0fmroXqjYA9xkqkG8ZI/36he3GQY4mZVVJThXD+5waLZ8vQYswV
HkXy1im/pvyLfP/e59P8w7FQZs5d+8cB37dy0FcigtAM1WunG1/I4t79fBznkHdxSMetmwBR2EYj
somBQL2kDeE75hff/86LQHZMJTexdVWTb0URE3nQkHINrROwwLJvVtr0YZi5F6onpfjKx/fOIrOu
im2YCWiWSbT78130dE2Vuh/MUwBVrFQYrxnnDVyLLPP/55eOoC8ZJO/jOud/89Bio9blUm6NU5cw
mNe6zvRvbgXVYGprFYQDy88/b2USasaEmco04Zw+1Fr6NFxh3ro+mI1y+Rc3Q/l+3SzXcuzmqY16
CiMaaV76oztT2jAE+L9/PjtEReiRUQZ+//NW4lrJi2aMjVOv+em0Ktsvvv+dc+CaGP7/59+8DPgK
NCZmPl8eFuVbDp21EcnCtoWbO51rf2UbeGfDoG+hKmz56/F9q3TRqmY624mjn/RVENLRWP39ad3D
NCy0NwELr75B/yhRpLnMqyoc9JMy5/LRipzuvW+Dyh9Qg1qEJZHMGkyxtwvKJC0vrupvEG+NPFCW
NJONhSpKMPShkL9Y8/c2F/pPCFtqV3Mh7fpcfsvIsKW0LSnu9BPakntSv7URlqUvFbJJh779orK4
FzUgcuIaQmDSyVz+vBicxKQKzIKHkD8U5o9aPBtZ7Ym498fCWvz9iV8/6yYjI0aD4WgI3SHccAMi
zZkzVTmC5CdVOqkCbdCKthB9/b9f5e4dGZaM0JyCe8EtNGDbRaOHEUQp1blE9PZV+TDLz6m+T+Kv
vCXv3hBBCVVgDWDq9uyrorQEI8iMkxEOvae07bxuZDgG0dhO/2Jvg47+/6Vu9rbj1ENfF6lxCsEj
2u6jtr5Q67j72CxdNYmFPLfbJAVZbUa+BLutSpkg66HG+X0BdTGxlKtOV62s5LFtNn9/V/eWuoE6
HPW7ej20blafmWedPQJ5noCI/SBD7nAqvKDoOb++0s255oy3iw9rHJnTHdRDuVWlVlh8huhs40TA
/2yvHTRzWlby/NYPzlaBPJoa4mUooq+8H+6tEQADmwCD0Ip5WyA6Mgwap2A51gxdNnB0qh9R8xVW
eS9UmjpiuGR3IJW3AmdO1tE5aAwdU56VKh5ylAH+/qLu3gXAlGGqMjnebSzuMC/UxtBidai+XC5r
ZsOcLxLJuy/ot0vchj0lFtaMPOYJKWd3YtZMii1mi3711rEv3hHtgnCqfrGrlLsXZVchb6SSBdxK
FTPc0XS5wxmAjXj70NW4PDpdIUH7oO0ehVPtZlDZ4CpOylbYXXMU5USzTTAzZeWwitPQb0wsQsdY
9RgbpL8Vj7SKwSJlv7dtJrv+/h7u7VK2Iji8w8lAbfRnuNaNHrRyuH7fccG0b6utUdmKLAgtXxxC
d1eUfdVVdCxwntudqfdJMaQRsVpr+yddbhe6Sd/zX9wMySr4CfeDdOOfN6PKpSpZNQfdLL9MsIbI
nKHKfjAF7GIoufr7xe7f0DVZda475DY9VjPwYnmYdWTcH2xrM34lRHXv8y0VdSxaQLiy3R47TRbl
oYTb2EmqYjhC80aZvkKC7m3C3y9xk6rGuZ2EzRzoJ2HqMI6F9s3py9xXmu6LsHwv0WORGeSqyJr9
w05BQ5o8IMOxTmETml7TtOe6NC+ZZp510cF0nLe4lrz+/f3cvTmiJOUpqcg/2i3VnEvKIGTr5AhA
yDFw5gfDgCdilvJX3lr3XhUiZtj7ysQTzLj/XHdzOM99F83WSdGTZZgYy0kuvjhN718C+dNrLwTf
wevf/5bDxSWCkI3ZWCezPgXSIfuiFXb349G5vbY/NLL967n628ePtWZFGRJSDHSvar8Iv3j/6nXn
3R6W9m+ff/OEoFdb6dUS55TlRmYwB50wTZcn9Ws9NFBR4k5ddGWavTP/op+aQE4oZ/PAHeCRebWM
Jkem5tHSSmmXpQoC1Trske9Ra4b7Cp9Yb+rG1utFp0GDqCzG/bsSjrohh09/X1P31jEm0uS3TIEp
/1CGVcNGdWDzMvk0/B9p57EcN9Js4SdCBLzZor0h2U1PbhAUJcF7j6e/HzT3H5FgR3eMFDEzG2mQ
XVVZWVWZJ89ZQPIobuJnukxaUDjOhYPk1EXmg6VpOql2QMcJQUmCvlDvZPrRCnPYugMqnUr+7fyg
Lpma3KINxRE8GhbMgwGBhQ/EIwev3dNe0V8kPD7pZr/nT5E/u5mUyB2tOIV56LW5n4H8u3AAnBwK
F+ex4IXW97QK1SdNriAUQGIx0OiRAUxqLOpKu+pc4cJ+HB32i0N/sDTdMLqviJ2MpbJ6S+hJa4C+
qeB4aXyzQCOeX6GT0/bB2GT3mI6XAiOMyDzTJsjNwBaCw3kLp4Ilmdh/J25yEmiiE/dWz7s0Dekw
R4LtKboUAy4NYrw5fQgxbtAHRVtiIm5vjeqbqq7+agjGJAELhqIxPI9JGpsbtdfUpEf84uX7F+f3
mXWf4hbgJAJN3Kc84MtumRbZg+8ET+j0XTWpdBeF/c2g1DDHq/Ge/Oy8FrMrhDQXfzLSMTsKhkb/
kmdw+laAP6Y3DqUQAWw2VhC1vqBv/0cT+tvMuKAfFgyeBHS3Qk41L8zWoSW/q5K1rMP4guud9AuV
9/VYcUVuaeIXktVlsinUxsF3n1Kf11N5IZSe9G2NdzuFVskiUfp5HIFHS7fXuObBE660NLc78Wjm
+gUjpxA15JR+W5nsoDCrq1bNACs4fQHfP7qltM+VzU0Ov5lMn0Z8rGrDplEAiI0x/wOHGCkr6f2C
lXh679U9KawzH1BG4lwN8cYHRaj+SQj6YGLiDHIo6T565sQ7NBqalZdfqBaf9AKu7RrvaQunnhxC
SgSVsQsO7eA7xksWNE+ycol19vTeBbvyq0L8VSGniGSFljuZXjwrPUqueRSyvAKuSZIlSN600l2H
Iq2P+IY0NFsztqBzoG/+/FqdPKIAtTDG8RqhTcJUJPumImmBcQAGDSub/gxFNP+cN3LynvLByGQ2
nUxMDEHFSCuLmQcItNR+FJ7pvgqWWL9VaaHNae/TZ37gDBfKRb9S9V8iJGeJSAJGp7Y33W56GsaR
mRoHJU/uvTRcGY1EN0o9k+Ti3jKMlQ5fnZELs1ZvHq1eojesoDPOtxZ+Vj3HYXN/fi5OT7hu/Sqo
sz3G8PAhjLWtO9RN6uiHRqW+CHYnuhWDsqd/3FJX7oggPm9vHN+X8VO/h9WXstKX+rfQ+6HYiSEw
r2jrQy6Sz6nNqep6iNbnDZ0MOYQzAI4UwmGLVj6PLBg1TfkV+iFUYtmuGnpkHFNZCYaxRopkhWjz
xkcExO5lSAVpovA66fb8Tzg1txT6Caqss0zO9/MvoEStWhVpnLFGDVj9PSuvdPhAmvztvJ1T0eGj
HfmznWBwcj3vBUYarxRnNlwKoCdT9yNFMolr7AAi+WxAdKJhiGpJPxj0yTKNlVeschEQwZDqMEWB
FFwWQvXdqmHkMvUSfWr6Lq9brcyOdYvEYRV4/brzaMc9P/BTZ9eH3zV9BuheIOhyzRL3SrCt0hSS
MVQ39T8Ivh+tTJbRC6UQpyEwOjFFHhqELmyJk6PgaCe2I9sCEO3z7EalKjqewhEfOOZrqTpbR0+f
HUhsz0/WSW+EPF61ELugaDkZRgQyTBf0jsgjQV1RQWqrO+9S0j7Tnv4nV3LOkX9tTTzSCkzezDB9
HWr6RhEPu0aM6sL961QQZyBkfkzDgCt9ErjIy1Zwbpo6oAW6AuZlvmx1IPS2XOyUSw+nkyv0wdY4
tR+CJNhFv9cSgmQG/6mevnGTnmnVhaPh5PqQuobzfUyNTss1Uqq2rSMUJBma20amm7M0oKERgM8M
F0LjyXgBBom5s8wxQT8ZjqjUotS15JuIFn4TPHkQpv6JU/+2MT3Iw9oxy7TERgwTYA5djKRke6GW
Lzw0Tw7FQGlvRB3B0z/++YeV8WHHL3wF+EWLNmEiRvSbxBeAEKdOLOuDiYmj5VUiyUaOCZLQNIqZ
4UIQ9kU3y+S78xv0pJdxvRlxPwYU+5NlcUkwuHrB87+24lmuK2syUTRLBhc2zkk/I2NKmVeVxlLJ
5ylT5EAsSrfnJZiuVWjHd350hEn6P4+FCxZgBSBFJPun5S0rKyQpGxMAcYQodmvL9BGrwYUdc2LC
PhmZjER0w7pBkM88yF68UoeVOxxUpCD+YCRjiZ+yGa/k6dnnhENjpCm9AFWkPfZWOad16KUSrQtm
TjiySbT6n5npUea4g9QV9DIfGq95bFN/y9vy4fxITiw8Jng+oBQECnmqC6b7mlurIwg58h7k5LEy
7qrk0b/gxCfHgfQKYozUF5Ea/Oxdgl7UgaUYxqFD7W2YSf/9OYyWmqFSKSHCw6f/+fOum4uD2RSc
+J2d9PNUvxBPTmz2T9+fHFw55AkwQyRch8tatbuEfv2insM+BJtk6j04nXIBEHBqUYCnmCN0m6uq
NXnwNCi2tFS69IMO/w60dkq5pACcqxfW/uS4uMABDOUm/AXArxoFd/84oCl26HfkuVDkI08u9fXS
1a1t1Fxyg1O37/EYMyROaPRgpiXS3AvFWjBT/SBluf7qiK63rSISTm6qhjOIwp/jOFw6epAuBqfV
n614gGbc0f8gu0F5loOBSMcEW5PzQYYFOZNBfRxkfSc4L53gzhTqd+c31snJ1YnbPGfYWtYkcMOF
GMhGpTJWWj7gQItWgxg90FT5GDr5VqNqeN7e+L3JGwoFl//ZM8SJz2S5mQ5BxtXHDXmHz826Qu0F
7tlZD5WD38yKYXPe4KlNjZgtShlUisCUTAJtTIT3K6PjgQHbCj3Pt3/3+cn8dVVoJKLI57X6uduK
xp98nuMU+R7wHNTtP8cMM0mbQhT4fGzsrPRa/QMkIyfD7++P7vHhDgIpXdaXDt+PNvDU5v7y/Oyc
8i6FR6xCkOAROW3t6HNNCJpB1A5DBCug2tMm75S6HdKTMKssCGGE5tKL55LJya6xWov8rdxrhwT2
Y1FpZrCR9A1kLvJ7azrz8+M75VxgTgCBAnWTv9xGwwRaKXApGhf5x0A8Wqu/+vz0ItrmcdLKOZ8P
xBCglW6L/x1oatI8hAsQ5YjjkzyDXspVQ7+IciDImvBl1OmyI9xesHLqnCCYiuNliuTRNIlZeW4x
0I+nHOR4FQ1LiBnlct0Hs/OTddIKGH6g2oBbv/hakQulLtHDdhgZyjvF2JgxtBhy721Qd375A1sW
bT6cehCNTLEVqR4XlitV8iEpjO9cvuBErNMXzzNGZuf20ot0DFHTmEmJVQT2IIkSUI7PmzQOkSRW
w0459JWzH3KZlt5SWASWVM4gGnpSLKptdWRdAvKccm6QcWOTngFkY3oMDt4Q9nrpKgexru97ASrL
yrjwPjlpgm4BFVAlpqZ5rsTv8sgzPTwj2+nhN3jHLxxvp5xixINS/bYAVE1vwI2PrDpMDeqBM2cA
SJ9n5hvthto6amF/dVIoyM97xnhH/LJWnNc4Bofbl8dDkpaakon4ulR2zWtlKfGjXujtPJPb4YLD
nzRl6KO+EPcUzu7PbhENkHsaQq4enDC9UsHU68awc9JLipgn1+i3mWn1Le3TrkB3GzMx/NWwSVxY
otPfZ+1pwLGAi02OIAne+bTT+f7QHWrnzZQuXB9PTpMFIJzto2qgeD9PU6NEheVFlnIInexeU+Fr
8p3vQ2k9/8HC/zbzqynww0k6UJxGslSHHARFk7kJE46t+oK2knpPv3DvvjCiX/fXD6Y8XawHLzGV
QzZKpnhwPfmI7FzwrlPnKEi2/03br5LLByMlhSdf7F3QvjS3yjZZJGEdG6m6yAYNEcy8g0xLuQiN
OjU0MuykdmjwFwFifF6soXTA1w++ehDjhaCuoXEJwv+eEuUpDIMAJQyQ09r4Ez4MLKtRTOhiEWjx
ED23DhQnMEj8d1/4aGKMSh9M6JIbexqa4AeiZn4f+qima3EsvLSDVC/Om1JPHQ40NpN9JX6KpOo/
2+okEVJZz9UOFtzJdpl58kKQPOtHnwrdxneDdB8PPYrmCUxHZgktdJYJ3UyEJllAcUvgDWOqsPpw
IxPg/elSuPrFEmkyCS4fETIe3kfOIsskcWbJpbWWk0ReNGlYrV3aipZiqATznv8/Dmnv6HWoL1Cb
eBetpr2KLfh6jXYkx0YKZw4vAPidjivCrDJNH62KRoBqsx6uyr7jYgshACkjD+5vClyQzsR++FDo
6P8EPlI1SWL1kE2q/o3YOH+QXsbVAYGDKRMps05cIs39rlQrCxi9aM0VBaovqP4EXrQupKfn1+uk
g38wNXENz/XU3Go9wNkQ+elXRbrw5OV5Eyc9ghKkBIwAdPb0zIsCawgig4CaNnDnkvvPUgdG4GKA
b8dybM2C0ifRzAsJrVNhnG1LmVeEmoBI+9kPa7Vyy1pQlQOJtTeQOSS1qgs79+TcfTAxmTvLd52m
iaA/SSQ4NSXt1uqkdQGlyx/MnzmeqhAUwF8xjUFp2AlJbXBgVNVjmdTboaA0NGpB9G68wCV+AJ++
MLRftdMP9wZaIinzkd8aYRLcYae1VZh54YHuYKLRFUhwApigBb9q54WebTuEtrwedp0YQQ+qVKmg
7GJI1aK43Ho+umewHZWO/JbUAjQ3/vH8bEyzIfwyHp84E49PkwTM9JqBnqia+SpkgGH+XSMZ0SFM
PNyrXoGA0cJCaE1zjw3McmJ4qbfzlzTw50mhmECH+fg0gSViOimi6weN3ocZDGS6uBORd4VyTC4W
vqhD6d9B9SuGbrOXHN1/VVq5WSGKUF8Fcq5DJC2KCwEc6tYA1ofcTgTnre9WW9UzCVttWH8/P0+/
JFC//FiVayyJUHrUpxVTSGg7WoS09FhYCIx899Mn16h3TflS91AWN8M8qK9c8VVKUMAVCWsdpLua
tStHpRMHlriysePqrkl+hm6yyGA7h3EpifyFhkKHq+w7EWmAtHs4/6snW+rX4tL7AryFBSYWTHat
H7gZqqx9dhzgMXL68BD6uW8Ts8ML14lfu2YyPYBQAev+U4adlohaP5UQRmuzo2K6+U5uTXGOSJSz
FU0/WpsCctc96CsbBYRsw629u0JZyZo72i/9qRpiTr9T/1ugHAfPu5esMokh9vn06NQNH6a5mkKv
n0O8qN0m8YAMZ24rxtqK3lXxUll/vGl+mQJFVoBCcF9Xp0USQXRTUQuZbMvslfcurUiCqEO04H0s
LmPV6H+qvQAHvwVku61j4cISTM6Ff4Y7ZpF4mYwavpO1FsSaVpk8YQUaMYHNmFerJDlLpfOvvCb5
nscxcnao8Jz3sMm58I9VetQMylC8lKenUSl6AF6HcZKh4XfQfxGM7oKJk/P628S0/lBEamY6YYUT
O8gMyauucRYiHFphoy5d+ZuBlk7qX2pmPrFzRjwW/HM8IGmfnsxmnAp+2npWdpQT69iYEnRgzYMr
exeS+ifCr0ZtRQXBiYfyn8nzKPfhlpcToziWknZT+jAXul55l0aIAfnideaKV4WvbjrFhDQ3zm7b
UJqfX8DJQ4AF/PwDRrf6cJmNWhrxBjo3j0AgtRJGcuRg8jS2e5LhjXSpljSe4Z/3yGiNEiJFmLGh
YDKtHdeLwS+1AikXGijDYt3W1WYw43XVXkp9nzAFwIVIPa4fnRiTc97viX591pRHWbLcuRn7yjKU
MguYv/zTdfpLSJSvDkM50eKQ56mLKvBUGZ3VFRu3rMpjJqVzOSyWruHZum9e2OVfNwMlA2oGlMeh
VvrSvOJZrV9X0H4fM61AP1S5GXzkidpgR2qcnR8ugqrcU0G/EEu/bvPR7EjDwEbnNTL+rA9eIvSF
EXUSZsOhlTdS4ntrel+M1/O+eNIKxCC8c8gmUhT5bKUxkhLaT5ZMGJJD0qh3iaBtzps4teFowqA5
ThxJCr6Um3LFVxE9G8qjGf8s5BR+9BwRAhgtzXsBRMiQdQiYQJx5hF9vcd72qeF9ND3ZagqvUdc0
mURBMtdi70EK36DFfN7ICT/kTTAys4FxkcXpQZxkmZEXSq0djAahTxpS4gfXKPU1fjJcuNV+NcWl
TdTgEsMf9S/LRe7fKnuKg0cqd0iZyEOxS6S0WWZ5OKzOj2rankfynf5skCfkwUwyCFPXyEIYFUVq
JUcptqwXV2kQt06lfBOWrnRDj7H4SLOYhHaN2D3TG53TO9q1P2ozr25SlSQDQo0tOtcs/V5wgm4O
k4Bux4ravpVpDAl1l8fChSfTJADxk9nz1F64hRDxmKrP3pyJkVy7VSocB+8t7Od1uOiKQ9hfOB0n
i/DFivzZikrjQmh1iXBUPW/szdDSQ+t6wl4UIfs+vwgT/+XtzFBoDCaWje/pX5roH4JASN6T7WPk
x7pH9s/unQuue+n7459/+H5eRrGUi1Z+zF8r1Ha9v/z540x++HyGZJsR02Z4VPuFEa3SS9Wi6R34
y/yMDvHBgKwJhuj2Tn60hoP5aElHHi8t0jUd4g+zRl1B6F9SqXoahNu/W5jJJaLS1C7NajU/Ei6l
bp7V87/7/iRwIYPdkpVEajUfFkFkw6H7d9+fnC79wFNBHFiZZLhW1VtYHP/q+9NCm2HVlZFWfH8U
8pHU60y4EJ6+bMJfOwOwH28sihHT47F0qy6rdSE/muZdnq46dSWV7+fHMLmn/b9z/WtimoAW4VeO
jNQtRtnlRVDLdl2bM9V8EqA0T7ivnbd2YUC/TtEPrmyqpVf1A1sREUYrXbflprjUV3zJhPx5t6QK
Sft+3O2OMUvUmSzt6+GP/Pb3nE2ugFJQuFICYcJRd2cpF2jhwiydDli/vz8JWI7kaklY8f02XBfx
or77u0WYBCxJUH0pHFhy5DT9eg4rW1v95QgmIasF8a/7kQlD9L3cEZ0uLMBJp6XjkqY+7lsU0j+v
sVIkgaV7JY8LxNfKDHoYeK+NaK93Kye/dN6eXI0PxiZR0CyFuJJBKR4t40bQUSB313+wHiO1JCxr
qk466vNoYiPpA6kMimM15lnNbac+m156YUVObosPRiY+5Q6hPMQJix4PxZJizF1RZEu6Py5cTk6u
zMi3QQIUYLc2uZzU8dCovagQsVaoeaCuclD6zaBdwMSN6/vhufdP0CL3OV634YuYZvi0phTMRMe9
VGkbODvl51DROHN+VU4tOzAuHpN0QIOjmix7LOdV5ShNcRSMqwZtKETd/s7A5PTTlaoqBh0DaIbV
+aufX6JyODVLPBhhNiERyxCmI9AKlxkcsmP8Rnty2q2kzs7SCyiNU371i9ST5y7V+Ok0ofKNepJL
FkWv90L03BXXlXThKnpyHLJGFRbyLOBAk3hlInXtIj40ppLFu2AIr1O3evdc0SBrQ1r5v68KFJL/
GpuEFi+roTgTyFtrxrstW9/Of/3SUCZLQiVAaWP6co69OYfG3fHnljav/iND36/tMbauKDCGUr2e
ImcS1wy4lbr5Eb0g/8b03tXweZAvnCKn9gfthdQPyfSMT6jPUUsWlaqmwMfCh9tsqegXFv2kX334
vPz584NZNr0oiNkxcWs7kI8cVLW4PL8ap21AOUnxjjfttCtgiLM0kNUuO0JFgX5nsTIRrRsMf3Xe
zOmZ+tfM9JrI+YRYVoiZiJtIPNz1uTQ7b2HKHfzPio+Uf2RRxpA42SJGFcNFWjtUEYx1la08a6OZ
SzRPEX6vi0X8Tarm5y2enLoPBifbxPfSGDQTBisZBYkbD/HR9MKxeHKv0IZAaZfj5Av3laYVvaHA
rnsUEHztZDvKv+ca4n4XMjenR/LbzMTR2O3aYMSYUeFsoKsKRiCUObF3fsJOOQEpDVGlqYam4GlC
G6xp20PKia/J933NiLwff2Vgms429AatchMD5k8/3SuXSo2npklDeoBUiaKTNJmcViJIBElyiYum
skQXKq5B/V5Y8NNT9NvE5Lkme2FXSVKcQdJ8sIZvcXx/fobG4Dq9NfweApW8zyFFzegRa3QqGa6O
fBV6Aqqfzhy1sKGXbaG3OG/t5ITBcMJZAm7/C86qVAuvMUHXH9MBEZl33rdx51+wcWqLcGn8n40p
+UBTAiPmyEyPg0JH6VMPVYe6cC42gyn0SV0YzrQKZQBW7h2u2ce0vvVzdy42j4V+1WeLNPuJLivS
3reZcl01h6C/86yfKEcvHVdGfQn90ivHXVr1i8QPq7J1Umw6lOskjQWoX1SY6KtuLEe/O8G125hz
yfmmqw9Jc5San11xb0iSLSQ/qvqq9mg1T+4Ua6dXmt0g0TCq1VfLpBvVJ2W+GQzXoXYTDAfBOXrt
Vaf8rOqjj4qbgMohGs8zhJF8/W1sGvULVMVfGvMWzUiDPIohQPi6M9xlb23FbN0aeyvcoWBsh97G
c+8Ae9iis2sQr4lv1Dy3q+FK726dRrYTOUc/a5WpV4EZQVIZzAZ1AeypTJ8SUMtVflXKy1B+yOrO
Luu3FK3sqgUape/F9DZSqZuCaB68zJaKRek+ldKb2V3Fzk4cVka56uVvTkOyhyKnGAbLNPbR85lb
JiLf5bFUbwTvrStfAtGAQuwdgYy0jJZqHKGhSjdKcdSNRVaPansww7GvjHlgPHqtOhui+47Q7ZWI
rD9WI7Qj2Mjh3BkeMmUndWiYL1URPfG70L3tqgVZz5mp7DO6tIPooRNqFgIcZPISu90CdtM7MV+W
+mMcHQvefGgja99M51r03yPzStYRDhEXtKpt1EyxAw3hSZZETirofAY7EtARA7zg+leN86hoGzlH
8Alx9g1XljCRbbVDJKe7y2leRwM2QwA9vIsrd+aprd0Wy8HZhPWhR/S0QjzGqoy5zqyr2mNY35ci
qkRXIcPTg34WCataSheuWM0HgeTyApVsxNdG5aSj6XvzNDs47T5EkLzO3lskYjpdWXmI2RkdPUqI
Pr125TJLl6J5Y8jdTMsaiq73wrDSLSQtH4zUW7kxiAbvyul+NuamEm8H2UIF1yMR4Tz28YNOV7SQ
+jNTyNdCfE/9aMj3WviKaizTlQtL39mnuHzf2hFymWJAOia/E2gkaZ79ZmF4qzz+Fqu3taTMeqSn
TPlnYN3HgjNrh29ptfGrt1ZGxrm2q/RmQPhrMPdqf5cy+LD+1iBMibxT1QUzdC+p+yElbEpoxV6j
XFwAkoj2irDrEHIuKuhd6SCv1nV3kHg4WK9yureELagspA/baBmIFrnaoxLVtEesOn1dK9sh2RsI
QRp3Yf9Dzg+ic59a10pIqwaCXVqy98p543p2Nri2MjyHtKhb4jxVH5riqs9X1JQzBK6tfWnsKhCC
oprOUNeMG3gN7+jGsA1hq1PbSP0l6bwcQGkkGyAm966wKIdtgbwJIV0DQhveq9WqEg/o/9Lhb6vi
lSDfaeZ3T5Pskr7t7N4L3v3spywtMgeVYmfmgkIbsnJVhnO9vXMVAQ986tDErPQAjbnXDIF6Fylo
o3btfFgW1XUlbsHrzTRpk4eP1rBptLWQL/VwU6U/Gula9Q9d+iOGXdW6zyHtLx1EZREQy4NnxV0K
7jIKdmGPTNZ1bM1NVO/pbCiEuSzfZ3QPmlu52JTyxpIfdJGIdvTVhVR1sLsDUdecGUxQ1MS9pSvE
diSirSFvDWeXF48RooWF6dihkCwtKLlVxkbRAlxetug190aCpLT123vfXHjBm47qd1I+t+TcuzAE
5YygtbHKih75SxXh7XRB2nmu1sHM8t4jqFRD7T3PlgjWF9I2VG7CQbCl5Fbo3gR9m/VbMxI5445q
g84Sxd7yQU3nSAfWtA67QwLj4Q+tKOZ9vHdJZYI6LIxrQcMXw4MQHiwCsuf/dOg9q/DsztqZmbAw
89XQKosc1g0xdmaVUX0PK5V4cSNrJXyeaKnr0bWgbqsWmUaOP1hSC0WY+/4mtjybTCMC694sLhZS
cFV2V7pyJdavqnY066PgHnj6z43qvgqA2RTgZqp6nmsPYfeNZj9kXg0blPsKxOnKEzZF1NyW0p1u
RbdW8jioL5Vy4+j6Rm1Q6aLY5wr53FA4ZkjNG3QzZiCOGjWgPpPN9QBEZKrZQ1JcSwNq8qHD/IJT
8WRkwWkDQHI3gQaNsuK9FMbrWPOuRSOYmca16F6n7aNn3YN1V6sfKpJ0tSstex+VWvJqjfMtQNjQ
Q91U0vdB8FZ5D2JnvljqexUcEvk27+SZnoUIGS1NNBr91Ni4+lqUt21z7SarqjtK2iIYVjnkFGim
1/19lx+VdgGDriU9xzIKgAjUH3UrtlVj5xvOPHaXdbUzjFe3/qlqD4WwFdQ7s+B87BBONVFRPITt
3pVWg7Kqh1fLePLyF1HbNMNByW/L+lss36YIMOrCs5n98IMfflQvrLJYQKA68zgZ+zSaNZbECfne
OC86hNyldyc2XKF2rn8M3K3a5WvduE+0o5txJD/k1W2oUTgCZtBmP1yuWa5wB2/8TI3oFjtqzraG
PlrOiKZCPgujtZWWS024iSJ6mnvLNmB4MMxwj6aLFC/r5r5F803I7jJt7yn9TGt/JO6ubd41oldE
VEW7tuFNpT34db728NgAWHPntjzukAlP7zTlqTPlmRP81P2jCAtHKm4NJCi7wd9Ior+M04PWPAcC
X+v9BSwRdsJBUyHmwGmBuuzQXuftrpePYr5PnK1hAWPYKuq+MxZF0C4K60aET0gVmhWS3fNId20h
RrbOH6O+U1+Vw43uHySCt3Wn5Kqt1JJdy+Um1UUbjth5oxgrZ4jtJG83lvDQZMrazK99XzsGajLT
G2smu9UsCr6nqjZragTRM9ik1siouOoTEqNi184d5VUQLAoF3ARatKHltV4RatF5Noc3CyaZtnqI
tH0dqOtQWYV1vB2F4/RAncF6vpMDghnxpS6BTYFJBHE1K8C7CVwGG954roXwJjxJDhkrU76lFIkL
vJlJtGoJe1HYLjkBkU8KN4iGPTnWdwMvLNFST9zB7tpkAXFH6RJQUEvONNTEH8GyIXOtriOSnt5A
ZR6WSSk56tE2NV6Khn6vcme5+Him7GGkm5nivajdK3312oiPUflqNLPIRcZ8eLYC147U/YBjxOZT
y91M0H60DqzCSNWG8h2coyOdIXeb6rbLLBQfwWP2hwi9c1Q3xSxa5sNjCpo5RaIUlXnYsW1FfsRn
InQnFeHWChO77b53/XXqHNVsh66tXaK0GQuyLVcKbEs/C44ldKKWEkonZqHDO4bEZX89qE9yu/br
t7KQ7UzLbS14JT4iBPGeBbdK8Jgh9mxcZ+kt3PqzOo2uB86FhCOw4KT86Ri71EWzSkViEJn5epZV
90F9bYa6TdV2IQ0d0hUPcYwcvfc9H+XfOZe1hWoudP1BaYcKEfX0XcmXsfzcVLGdu3h+vXBy6ucg
GCXD7sqnvv8RKYadMeVhv+zgWxKQfI+VnecHM4DaM6vWZk7RoFA4gGwMuS5EtpuAaTD2nbtyHK4S
yiPyYh5pf1O/zsFYmBXTLT9CiFFznbaGed8/mKrDsdXNEoQUQ+0pzw8SN7oEtWpfK+3UM2aZAFR3
B23LTEo2pgJkqL4Og3gmBo+VGm+jWrC1ci8PKs27ylyrG0h3rz1FtKlZYgR5eb/lQ3cCkq5KC4y9
+K64t5bxatbfEA6fg5VI1Z+avvLkB1/d+/6rNty2TjCrmjvdvRviXTIUxJJDW6HC5bSzvooWgwFA
5M5B/iRt/EXq+ZB+U+DvfgReNFcdBYXxRYxG5igzS42gdJ/lrOAKltgxQIC2XUD/diNm4tzp1LlS
aQTU3cC7IVSTeSxFNlo5BMfn2H0Sy1tU1O3EXEvOc14kXJ+vBXkzFC9ZB1dQsiOIV8lyyLJ9QiAs
cyp25ZUPmzpytvOa0Bkh4FvSw93l6De1W1Q6G9KxRb42Pcd2hlffVbhgAoMREaxHD9xHHUdr+9ng
17Oueq79bK7BS5bnKzffK/51XB6N/k7ONoGzSStuZE00T3swFeqtJMsInYprATVLnnrZQwXKP92r
CfPdzVvnWembmRJCjG7eJ31lByBTIBjemkVnt2k8KzzXbvyHUIBH1GwWukR/QFLyJvpRKDdSCfMk
F4ZRJ9S9bpMfiXJw6nXYvvX5xteXggHoylgYUjg3SKSB8NiHZQ/if6URNrXrPNCvda89BKa7j52D
XF155ray5BXg1SMENHOVARvavrLWlrd3rHUYbBt906u71EBjG1mL16FCxxMu08jhUl/wvrPieS8J
K1+icm3N9FqddQ6vXwQZC3WYg99fJGW5qhsOQwvJTB3c90Nj8UDNVDyhARLC/djdd87aF4ZDnlgz
Sbjt+51jKeAFOrRz11J600mwjX0Xs/ehUNZSix/n2qLPXDRyr0s6PVoe5lEsonofzdQyXpiDvnL9
+8G4MRBA9bV0YxVXsrn0guUg7noFSWu/svXyW+3tG8DAFQ2oDlfwvq5uXFOxc2Kanm+iFtL8rJ3n
SB7EuA3SihtDIDZpVPG0ZVuqtpW9SPrGd+7l+K7MVzHV6LB94AmWhjsNXI3BLQu3nCts+Dx/K5Tv
cXuVpy++3C+qTLQzUmwRf2ewcK4rva/nkhTYYeGjCZAv5ayTbLM37wSio9BL84RMUCDvLZ5LQ8Qe
S+YSTw3dQgPXeXWVRVRuK/2u8/e9uMyQ5evF+1x+T7sbIzoE7ouXj28XSAXtGqHkTEAzWdwl+k1p
XDGziypOVjIAbrc0OOZ+ANdaxrE575xR0nLTNcoGwiA0Z625LgDf1pP3FHivdG+k0CyC8Il/Bn4+
b1gITw5tpTgm4VUA3tkI30K1lBay40tLx1OfQiSufWGmoKc664ruZ8u/o7gqDZ8ifz3bR0H8XSgQ
HeydZWioV6Kg7TPnsXOeeqRzeesuzYAXYdjQV9Ot9fKVLnBeXJLdc2A08mOc83bT94OWLRvTuKlr
OG+l2Lcjj57wmdCl4o82a42r1tW+56k5LOrBseahWRr3Tdz+H0fnsdu4FgTRLyLAHLZMysmSZdkb
wrLHzDnz69/R2wwGA3gskTd0V1VXld5UxIFTayjwZS+YJadn3i1B2Rski0MC3C5v/73erNhq/oR/
ytRimVj/iOZOVv5NveAYZFRH3bSqy3E3Rf0m61L/BSLE4TnKcjvUvpnQGqrzNJEeza6b50IE0Tfc
qijtSFqcKtv31SocT0tC2C+9E1ZpWIJfA8vrii+LMOvZin1huGeABhXRe7F5VUy/A2yqRj+bT2p4
SYW3PDmE04/SeX01OYF8jIi0jwZpM4fhdlk+tARVgFIcKN5rGtMOu+KQR7GtKs0W62I/a9c62ZLM
1FWzO6U8Xo7ShiJoLki8j2xr+tDEN8lIbS4KQrOZk0rtHhwkMng4lHSDdeokz9SelXmIg4g+6U4s
tLPIVM5TSGJ75xYKR5V+V9Ns1xFYWNYf41S5nVlz/0R2Y03upM6X0dwkFhHY8q1kihZxl1MFnZ3W
XwWIWay+KcUjbe7l/425lbxV6s88V07BSZ5J/yqK3LLNbTOS/IVqti1me+QOshLBzTNi15LDLB0D
sbYBACvRCwBBZep3bTCdSk9P7Yijc2LtrAR4iFIpEsaTXmzpWDK2r57OzjC0Tph8J/pHkn0mSXBM
KWFGbdOlH23QbTJjJeemzZSNrXHZ6HH8CgX3a+FQpxp3D2YR6a0SV4vl1VZhW5b0QmyG4tTJHoNb
XkvfH2A+Q1VVVyeFakyL3/vxMy3yjdWdyPM0xYya7NSwK+aBIO4Qt7Vhoy9eJT0t8x1HaYdT0CQp
1uh2ekYbJ257Rq2ZfrTVunGC8beS98g5gLEWp814AFphVyA0UjT4k3zqNXa1dTGGS1v587xpQafi
OrHFIrenWbPThDRvCzxi2qfpVtK3Wn3jWLU7oiDl7J8srA35HowbSSMAejvXvlo/xQbKLNwp/aYK
btPwYQbXngvQajZmfBwyX493qZi5jZF6dX2y+pwjJ7EJTHRJFThoc/Ye4WLdBrWTBzHruXDa8VfV
iGVb1oNmOixMVxsZDExXc/BRq5yYLDpNP4UVXV9HQFfExtHnd43I+KaqbAIwFmE7h/+GbG9Shi3c
Ur3WuH1ZnxU9fRBFPoBtYbYZTW9qmri1ETFCeDdiiVkO+un+q5QXD4dGL1UaVwp7l2Dgmss4QYYa
b2oTYLMa/BcQbXKUw0ivCoLINAysRyqRkgDSunyXktYZgg1NizuJILvj5yCxAMb0GIcSxStNfPKo
NdVOOagjhTO74aFdImqmSPoXyZtc+8okNk93DIavOlv1Oej2zPNobXUkHr46ysmpC0pHjDY9/Yve
8L7Fk6g1Nm4tJ3nGDaY7xeFLeb8fpkenWtd4qhw9Xits9qVa3C7d18lumQQnU6R9qbTAkruKe1jp
B64Hi0Ii9szxkBkJSbLfhMo5xJ2vyh4PLcb26KuW+kCt4FXG17BIXkMQyWx1u4q6w7DadVkSTDKf
o/Y+GJdiKr3E1BylyhzIdU6zG6eBnYe3klS3gAtHJh5cWYmGzI21VYtHj0Yz6CtnjN0I8AIkJzJu
db4dkrXOAgFRCARfFIrVLBV2z64RluMyqkesYm2panZdOm0k2SFjbDunpSuOExVq+Nt3lsP0uxKO
nwFVtRUx7UTfPzTjM8i4oqcytJE5eAmxAKDHyc40dwno11CdpGyH2Ts11lEytyXZBcy0ZbpHfeGI
/Fd6eGTazGa0dj03D036eB0yknVqFN1tCyoWpaWSzCm3e1uwtP0Qi0glOncqV7o6+iFzVtMrr0sH
DBQ9LDzz+BbXrKF6PaXnRKFjr9Z0ul3UOlP92nenXDoJDI+YKud0vxmr2pZBZa34cwk/5tBwWS6U
hhgjmOU2NSA2C+TG34bFDVs9JhrKIXmo0Xc7Wd7EIB9D7nbSPHtTcFTibTXGfDiG3EDs+BS8t6A6
Si39X1g5yvxNYpA9kFRb5rth9BP1N42MVYOoPzdqGzHVRgwUaIYjgH2jYwdRH4fazXOMZxe2PLdR
ldg1pgN6SPUbOWJwgA205fhnpKdtQIFKiTCb21AlLtPKbmL+zGrjjNjrZzjfKaO/LKWrKQvTus16
idRL014hSoR5dBJCemfxK7TurTXipDtAUvzKuepYVCnzujX2knZnGuxdUymM6OTV+KKAKVnNLU0v
BrdtQmWhnIX+WGdMwYn7IvsLa+DKJF2F4iowJ19tBQhcFfGR6FSgmHnd2lPX2KUCMgF80yeRUwLh
yBSUeSSe5+QDJZkfpvR9beOQt6Xmy1tugUfO7OnQLckNKoZgXQJDWkXltVPlh32xLbLoGlDR4K/y
W2ftqqMHZeZwLQ6WlynzG/l5QEKSC0sO5P8ZKA9NcJUyQFVpXcVpPXYUeuayDkOqmibEKLClS14b
yTPjs4yDardptaq0Cj+8eKXXV1Onv9ZNpxMkWuYQviTdLJG+mazTmBwb+aeNdEYsrdUSXcxucOuu
ceU2/TbCfVCw1h4ahFj8JYd/2nxNgwnGi8BaVXQ08UeOPsd8tk36QaL4gCkfAehx23wz4WzrNPxR
cOd4yebrIvzW4LXlZY7XeVk7FpzC1P+NwVGoVgNLKKQQzhQaoWb0BManFnPdp88Gzz2dDnEVm7jj
lzzVlmEWglJpEpbuog2SD2bqimnqm10Nhl0R7w20FIJwarxJ/Usd+N0FaJBC4GAE6UZHkrwnIq0C
AfEZNtrDzOtvBLvLM5dWcyc0a0H15fg3TWZ7wqocS3swidCz+JhTv1GbZb+oHGe65uf6wWgfWcxi
zp0MyiKn5p26XdeD3JWbEX21kkhuP28z66kwCa9GKaYZ4bbUIlfhkb08SMbsbTRle2nekmmjDXer
S+hddb4gZRLilSVoNotBGcLSKFLJow/bp6/hgrT0Sxq/Rv0e8+8uNpxFMW1VvxrZNaqWnZzuG0Na
9dn8SC2G38lAnKV4k4EBTI0KeBJ3XjMAGUzAkHqTO1o7AIgUo6eAONpytNK62K91y68SyoPYV/rG
boHqDBqWIv/otaeiPsdkq8gbWfHnlAIS0LI2Ux78Jhk/DPFijpemP5jKp1ycSTJfZQzG1vImCWWK
mN0EwKwZW7G5ofB1FBVelSl4lhDjOOthzJ+DpNs1dbqkrhXruxZ2xIvYFvOrfR16BS2CBgaTdv8i
PFaUqvMz87vKTCc2eq/nt4i1Yw4GmBt3b8BZz14k/sPJASpk661u72MQ+ViZxPGdxxa0ybcmHBRp
2wNeTkbnFIvmppmBu7Rx4tqC2cvlC1lQa1UWjmn6Jy3mF744hVvK0UFI5aewaCsjyO+oXL7DqfJM
BuPJQgIKyVO8OcYLpkEHg9E2MtpZ3wFIPdhtlEaPQUo9cGJWl7hTMXZn9P0qLNaFrUtXyOVrqJRU
cvLVKyxL6N+OyjHa95G1bcoC0Oimlmx0CdKjTg7NoPu8h1OXggVEoh/LAZTPkJ3NtFzryQQWSqux
WGXlizKZgnK+LebpoU4AqFaKqFupHvmLRqzyZheHodsL7Tq3ZN8KYCbVovzJjWFfq+WqojfvQ3Xd
M86DMf+prDlaJKIlqAv87GXgkelvqHpBkbrrMpl/GGez1ThjjHyVKNDMSQrE1m5fszF2ESinojJu
+Eqs1SSgbyg0N8CC0ZiqVZG3G3wtbHTUbsPNUwawZQrlEoNufiTKv2IQrvraorNSdJBkEyhZSJ+p
FuMpTXurBvF6Ug1vbvK3UM+8kn09aZROBq2woa+bGdfiSjvnIaDTPBrHKKyfCX/YlskAS5acRvZ7
VzDUpsnrsQj/qgHWVI03kVjsRp3I3gZ3WAidj7S2Tq02rxqmevN2ulOUiDZw8QU52Tpd+hu5XbbE
pKqtj9IGGjujlFafApzAkkS53ZnzrZzjhbJvzqDT5DXZRmt53I0Bh+owP5mjupTVfEpCzW8S1rYx
6/RtOGrpsbRKFWE7LKTFxsnKBPaPJdHXc3pbQnNOLWW8VDQncU4/Msu6SZlwG0LRLlMJcQ6Ox6I8
eXpv+ElTn7OiutfWQj83G3YkaIc0SDeWCeAYgQoGabJR8pCjRI0pCPuLoQPe5NVelpLnrMtbRZHX
Bv02LhC0VvMJJl4CYUhvuA36UdZvpsy44Ovo6AXdqsnKjrTanejHxqa4C2rOrdTs8qq4joK5qXkn
ijRx/IuCwabILtVUPofOfNfnekJSL/iK0JysllKjndb52KzELj3HxRBBfmTXsEzeBIOEoL7ci31u
oCmAfiIz4sDKOUlz6BNeuqlz6dkJ2ns7TT6L9cAxk9jL0l/Lrlm3cnlfIuuQFQ107HQehdSTML4Q
UpQP3dz8U2L5PA7RA4YYfcGymvN8A8XhqcN8r+Wehmw+D0KzqXvoDbVYxXrjaYD7lWS6Q6e8Wer/
hgz9V1Llh2YUvvJetcORYtYqkPRLPMcWxkZAy2xrs/hEkgOEnNeHHn/xqRls3Fn8YohXQ6Cuca48
lgC6xdjiG6luA3Fws5DepQhEYKpi2MkdwX9DvK6pS4c0vM1FeUuE11UaSV6xlKeCnk3K+8+lVyU8
BfJPuQ6Ocj0etdT4Zwhy5KSi9DkEia/341qqET03eeoyTPErL9pnYiymlwWT12aNYWsaPX0RxXdD
mQ9xDErDbN5FaCJSmpTtJEEZViEHqYb14LxLB+0iIRBV5XSt1JZHB+MntFaS0T9EGaC5rc8ddlGO
nIanstQ24RAQ2B4H666T9+mobbtOc6Uq3fbidEnK/rGY47pc4tjph+KZN8aeeuZXrJWfhvsDY7Dt
mOj05YGnGUSNgh1XRnxksOU90MjjysZdGaRH/NsvZtK/LQI08lykPnQBddK8y+TkQw2io5IBxSRl
fsSuza0y6WhVVItFcioF4R5LsEwdIGMiXLNW38Eo0CZr4acuYamVzGCC1oHgqp2WZE67JGuma09I
DK96P70XQXTJh5STTHDLaARgjYK1Hk6n2EwYlVanN6NPaka1oRdVa2suyr6AkGXnfw0GUGQwX6l6
Zpfh2XVkvnzcRvpJo/kh0Gf2dIVMtRiGwjEGGfuHoNsRCHMMtfTeV4xjdLL4GcX9Vg4NqlEM8Gwj
DFbWGF4NZdxq5atp1uafvLEQgxjPaKEGj60o9HQjPMhDBHOiZJz9wT1vxW3Tx49xaNaSLpwLExRI
quH85OCWZ9RQpEYKhJ7Taykmb0TypT59jwftbTSm/ZQvv42kX6wsuySokSrZPOCM+WFGC+RefJUE
w+Fh7F59czwE4Ezajz7V0FDG/EEB7lq9uEtr8zlV0ypLwXNkDTVY7AqN7LG6KJUU2ZbK8iSFol8n
KqAgdK1dzcWqrOG4JXMXp8GXkjL2L4UNgiyyepjbBHQYcwcLv9+oDwSnmVC6JOGb3gW/PYnuoTWv
5KDym0yjFxz8SEJVEljEplrjcZrbYykWJ3D6tSi2DikwftyEa00eoafD6IwAUnAiLHwaU9iMiri4
mj6us0Vc4xFyN0bEVFVzUOLiO8x1w2ZmvwahzLcRkPvQSeBhlYcrb2jnIB6GUvqmupwCTfVfS6ax
0n02Zujbxm3QjV6hqbu5RxNXd14Ic5/qst/pwHMLUaiGeGoRMlGD7ZQ6PA7Jwmmc519z0f71wfJb
9TSrXXNQE4QCjNeoCch6GKvPgJpykYXWbab50M3hPTaxoy6MjRnAWxfDe9nR1o2J6ApjtR8hT6UY
0ZWZERdELQy8ZrcLBUxjOEZXe7EReqLSeIQPbpc4sDtjPujlAEMtx6tp1ldpHd46ufRiVQBEjE5Y
cv706CtmvGSUQr1JynIsMI8vs/8bGSxRWhkkWF3FU/JXi9TIQdRAMRnuVMtbvQ8Q5/W7iRvfVAY/
6ReHQtbRS+O7bxdfH9p7OrdfaSN6VRE+gsFcx0W4xqXlM1mkX8LGTkAHfseyzsvBE9XspqqUtWFy
0njzVbkg6dDYConBTCOWf/hL6IHXFt1RKkEz83LVlcF7NOQ0Qt1zehWQSCK3TB57mAN2PBRKQKHy
O2065UCOmDz6Agmyo5muW6V8q6R+lcMLBTSPw7AXQhqbpnKr8Gya80v1MITo8eZHQtDtiKyvbCFz
szPsk5rty3Y7V1ulrn0hfiu7xaMcmbPOlgasvchFaJdDHf/JnHkR7JzSH5XgVyo/LY3PRIwW5Hhs
mWtdKNnLoTODILTVRxocLeCCqjA3L89jyANhOgN/eaI5+kJ9WjQLYefV6o56CH5B9zApo1MivxoE
2Y+paCMa4DSDaobTLlHwVZLuZZnoKtO4NzjqTUwykwI6f90Zt7H1W8jTweJQmXo3pulR42FVIMlq
iVkylMmpOyRN0p/ePyvwO1Wkzu7RcvSf4etbpU+DBPuBkkcJ/Km/pYjYiusCpFUNnd2r/SqTvmXe
1Vz4FUqFMAqdXDpj/+804WNSQ6fRJjqdn0KvXWFRXKleJVKDCcy2oVtJXuxWlfFlctsaNlr9a3Vf
MlbM+firty8U/DQ0YDdsBKOl5KqkbS5Ay4yoosbPjs9D8dgA/caBr40IiHjqasjsGSopPBM2JmjV
gLdm8MJtA3LG3kMwrzz9wGca2eJTFeK10M5OLROOgqCvBJ2QpOtYnRb1mqE+0C3e5IfKcRcUUObz
tklHN4WJ0ApsXTS7gl1PlZvScPqNNF7/NKiRUAVrT++FtRtQgPJKkXv9syTgnNiJJ5A8QUWi9duK
KMaMGZyFb1fOfEMeAqVDOCh+FQqHkH1TB6uQL9/L51ocnEWcAD8lN1f/lGZVDh+q9q8LqNcny4/N
PbBFIf/oyq+engNjlULeGSnH+NA7AjVdbKBZ6FZCMbplk6+X/jjmKvWB7Ge4f3B0iGPjmfjIaMK7
ICgu154Tc6DoM1Dih1Z9WylHDTLUJblU1THSUD+itAvztTk94djUhRVW/83yvyn6rMbEH5b3OQP+
7oHZom0hfxT9x1QeqvRdEpJrKV2r8YV2HSOQ81h9UXHBKs2XrQVhKTaj30JfmMIuSw8EYNiYS67M
AbESuykLjsWMdkrcteoCUf7TIQaLhXUwWnZpbEPW5xBc67h01UgDJUKlZhpODRqrcvjP3ZvUH6wm
xQeIuwawyITJU8yWmh4GSEYVHLV2MhUsXs3Nx7saPCUka2H5EPJwJZvw4EXu0GkXxrXlUMqEt4GL
RkhW4UTpLf4tUuFY48nsfklttAsJ9Ya2QRkO9Pmthvem/Q7ROZUaGPZPUnTuwFCbRZ74UG+C5sOQ
LxktmRTsBeEf0mlHyD6KeL/k69E6qCpRWxmQqbJr4VGS/B7mdA/MsEyncny2/b1qWhcfRhqcQ2A8
s1bkVN2m4hGPBxSLLunijhABUNwt0zXUXyzAAF5PahpBomQO4XU2ER2MdkzeWJ6HUuKv+7hHZfmr
AiyE+SOuf17qx0wEeUBWUgrPadGdYKJyVrgQ4TSqzo6Vz1S7zs2bTJKTlA3OiNI6Ce8Ky7ngfsxa
Acjsp2jAyr9mmX/IvlsI5bq4yN05tSr4t8+xT90Z6KcUBleeHkkKrVlPbmbslvgUIPaNE9vSLmJ0
7KV/OiKGSf7Xc5DrvMdw+tcx9Dgsn6/+NmYRqrPqSK2wrUoUsto6iJ9Fm6J1D1DXjjZNrZ3Mv6Xw
FU2ofpeSfcqFyBdHrJufOsDvKvnTsodIsVSYEVxpBsn6EIFH1J0OgjTr4EVLDnn4KXYo1WBIzPk+
QrgGVuFWdeb06W9bfDcy1VMU21lfAZ6NTj2nq27ZNCM/2v0q3fNFEVjdYotgzsmIF2RBthAI060u
byIVp/XXLJdRWBfpRhw9EEEbI5L1SxC1RLkDkd/kCmdO6HayLwZfhrROxq8pWy8FAnaDc8o0vbEC
V26+LGinXn2fhXI3Cb+L/rT6vREgLuV5DegjTB3gCvul7jiV1koPRF+eFFtR3ooEwfL81UkEdxY3
ffqHo8qjK5GSHMmCWseVuhkzUFGRujZ+aGrgk2Lo5cm3IGzC9L0bL7LJz2CXgABVRVJZNRyn/Kc1
RV3LLdk4vYaeKPxpgu8h/CdGrAodXXx5J9tpr0YqOoOtmJhsXBSlSKjbOXZktUM5qzs5CpaQLO6B
ACBT/DDS1kv5wnWGXHJ4b1H06stWHldKJ601Ifar8WRZVwkX+4WttPT/OgW8qP4TkttS/0z5V5py
ftAATfW/WJudPksgzb9Vq3RHsHGqpZyGnTn9RfmuJ9FToskeWB9DuZXnnR74NaR+uq5x8rOWye+j
woZaw4DwaLTwEdlanWg8IgAU5B2FureqXZYLfpCBO5s3UXnQsduiASc59K4830zpilbYMZZs1amA
3GG3joJ/pdwfh77nKMH7XeckYhIkjX564xBP19ESnB6LnYy1bkHrWflHMq1enPcs/ZQoyuT2MGSz
rVTHbjyXXKpRVzoQAa4JnRFrw7rOj7LKviy+OmNPBrEg/bUsY6O5NNO2yHct6pxS+2oY1K26e5rs
eYF2MCtOzEYKaeDlIfdaU4XjPc3ltp12YnedgaWtfHa64A/dmiFUVGHnpeWO0j+L5KHrx968C6/T
t6HLOIcGIHInQhgjPZ2tl6cUPE4CjVexg1di/VEsB/JyuflYmGbl9PNLp1k5L0Fqp+Xui/fPSsoC
9E3icJKqD9O6pq8Rg+Ja55uk2wTSe8dapOByNKVwanVVcDQHDEhomqNOLzFbtRFp/JWbHh9Lda+W
+1lCkMRBChoix3vuvpzioeQyF1K0s9HbqO4rPlACv6X0TgPpp0K6hU3Hl0FHMN7HBTWjdAqocspm
i7+aZ5itj8eeXYzwdKYrwD0W5o5ez43TrRJd9XKXAahMXLIj1K7a2oJ8qLNn1a5r9HCx+SYWRLnT
v0XRQ+ngsRnKb9Aqd59Dfdaa+lrCXpvTAtB/GtSBj7sO9A/Vqgkwuo1AC6EKFbyGxbG74s+gskvU
gYf+a1CgjSFt5HJPTGkFENPQeZqxZo+y7ky8bKhWpzXg/CDuMVbT2uUCNMgYCoeN+ChrUNfkrFL0
VemTM00h7JBDzHypbdrVUpi+WXBtNzdhemYdzDVzaOP1ZYo5LxSNFuzpBIWEgLnRmYy6ylHGyNCh
e+WWQLBpuZ3qmDdHf9HwV/ITWX+YTX5Z8Zjqn5e8bi4SX4FfidggQbiHbE6ocDg3mBHLonNRol3/
bOYPOJwQEF1qaT6nhdGKv3je1ezYeQz2Ta8f9ERGpU5DsBxj8a01eQlh4w/GrqcbbThKZO0AuzJP
v6CXrqpw8BsS//ic1N0kL2zIWxJIjsTbS4YzasIEIYl6KZOznBKnIZ216d71l66IvCQ5YT/ugvoX
1XsxfRn6eck7Lg80EsGtmiLXQAzY1+c6/4ym7064m+pbVq9rafDrNt2JhIhjZ10QvV09Sp2cF/Up
s4tCyvEUFRcTFYnxFtBuyBP1XUth1IHhrkcF7OIzNa5TxY1U/wzWPgx3hnIwrEfS3+GVzQGVmMV1
v4vYrXrijTOlXeAUZESmqC8rhGrNxCrqsZ8Yct8IeydVt2N7jJVLOF9kWiymPfQTfsUAoietYRHf
LGE1F6EvgaGY8HjGbN7UjlGr3jWst6E45sjCaLbb/FvUrvJyHMwQC0/TU1JubunG4qy0R2L8kL2q
B2e2ejltq3w/tTykBFUZUxly8yfnb236psqgnE+pTJFdh6tqQOcybpr6NqSNVwM4qg10wvTeA8Oi
y+n1t9lsXF4K8s231wuQG6q8KfXUyjqQOW4p6AjTcN2Zk7dIGPmVDwm59mv7mMkPunJPjDXPjEfX
iq5J4PViBUA2oQttPbkZ7VliBAAFrnjKUUYMXQTVvg6sf43w2VKptpRQ6WQh4jcZVOpYcucy+kmW
xE4yWvRir1pMXu0UOLog2hoMARYAZAKiDujgwBBtkja9JZ4Qx8SOOsh+hC4utHQ/6EcX5/6fJl1Q
51AxNjmfIH4LBWmV4ytamKNdqSrn53syzW6kCo5ZrhrUWq87OJ38vFsR8sS7ujYv4F7h1/V/ufGm
Cg8tqujB/7IgsauYegwsqKZgi4yfPpTtEjkFpbPWcFomj2bYA+Pp5aZfTtN4GEEKm8NkoRwxMWUU
VX9CVR6OR33GNv8o1RRYbURriXNviBJYY0FDlFaPOr0WWFk18b+5xlNu80qjFPl/l10n9DuFAa9c
kneVRqGrbqUpgIF+JCIXTB/YLW1pavUonR4iuavtRzg/F+OzhSbBvLsMT3KLbrl5aTWlF/SY8DTB
xisGO9NTaF2WGNJu8rBF+W44kptZR+2C9Ffu95NuetK8m1gdZqc6DYpVRr88FAr2vDROMdcOdhRr
xu7tUf2shN+2fjHIIEL5ixSZXL5d/rLtYaqvQAUQ2tzWaI+Q5c/HJn/xwr8T3fUcMjQ5d0ymBStd
Vo6xXh5L1DtJYTqDCdmvofUoHcYlivAsI5vrpeHQUNWrKndNoKLootbGUWCsnlkpOTF2EiTCLe+6
kTpky9gqpH0BwJsu8lYqghV0phvGC4gdMqfOS2smSaSdKlCMd3/MRQ7JKgsQpbL/pVlgZAp96wyK
yI8M0rXVNjoqrzo3EdjoTk0Faqb/zOhXjy5TZ/l0zS1IoIXHIqDBPs78jLKxHN9SlJWGVR+14KOb
k02GymzO+HqLZRfhlgvfY/7DmXtPEN6nfFNKJ053UCsscXZJfOdrZdK7CRtUT5YzlYJjWV+Zco9i
ILcEKlt91/MWXeIR/BTSv6aZaBAzoZ+C/tKqq1ntmcEaLAOdzT0ToYd68zRGs92o+1b4GpcKlOYz
pOjoG/TR0Fwy87vKuLOW0DGCLfTguqRArJpsWySiPeN6Yajoclr04Qjh5ySmmPUW7c485JAaICgs
VfgcGWVBirevNc/8TsaaGHpCNMskJTNvqCGi9mLl74MJAZC9DXN3zOfu1rGpzDI55UH1RviOn8+3
HgMorEO8GcpPRHze32OEKjXPMRFOs7itjMhRJmI9gi8dSKpfaD9RRahMzWoSUwJMMHbSiik453VQ
CpwHYkSveqUvTpfPJl7VnWAHZbWZrYEposEJg8+CL6hTvNX1b1e9ozHIs4fGjaMwPiHNvwmHa0b3
NwSVMzFmpIybIjiGUueZVXrsYlYOJ0zen5mFAZCAT66hhTSOttE26h3wy6Q2bttt0vpDDveSeIji
zyZpAW7Xs7wpNFj4f+30RSmpLlupflriuidhFcj0XPEpu/miyxtdKZ1Y242vroKyQH4TDcsVYaiS
0PSE/mscZ/7KzniNHS+Jm4HHxJ9ZBkZEu9izkcN5vMnLX4Q220L1ibgaVhH1h7wZRXQo3PgdcvzG
lP/j6MyWW0WWKPpFRBQzvFpolixZtuXhhTieoJhnKL6+F/3guLf7dLcnqMrcudfONQWb6x9HPGKe
FYTeLRx59kec205QmunFpH7qxkdNGO+pVq3Cytjm5nODMzOq8oe4wEYWvvn+raItyCg1tepijP6K
SScg3ItTvBTle9zRtG74LI6HrM7Do3CaJrgb6piFELgpR0M+VHzScTrPLVQCHexYIs8hBS6Qpf+v
cm9usXcV58O4BGd/1Rwbro95WO2kemkhQIRubOb2N/S0DWPjWt2pIcvoN3b4EU3bkqiNBHWumX40
iBWHAOpW30/FLuX69LGZ1NGPxz0ZtT8LB98wtAlZxTxbF8lgh4HNCNBoF796E+6ARnN8SqAN8Eg/
SfXpUNKlUDNx16/d/sXPeYZg9DT/dx5vIn7RNW/dOGXQTv3Kbi6hxQljj09piaeie8A2sXagIKMC
Ybw/Sk9sFnQz5ChhlA42h3O2y1duBUb/3pEvXlcxQN55RrUp3Lfcj9ZkMwTVSBIzWWdhXrHB7lbw
C/AzfGN6xfG1CLPyKsFIovwnTxEQom9OXtwOGNbH77zGvyBwCXvlA3rKB0LJRsMpLFxqI3wRrQwk
/gUzLzc+4DEbuulvDlZrP7TZPtQqaIdnDGy7LqsDiLjcblb48XMA/qrFqgB5hjHcndRm7sWj10ML
zSfK2c0Uv5rZ2Ul7lpTBw1H/NO60cb1TNJwU/5idVEHcf432kagZYNiTnt88bZGK14mI1pNM9nXy
Wru/NbIJG4N2+dQ/WPMt4q7uvc9Y/fDslO5nlbWvHWssenv+bc2Za7tcjZO9cpFoZ5QkdOls3uNc
D1rgcb+mywRv/yKVNkiHazVcvfYrokorCw8X2QCf7lCUM1Ak+Cb6qKKjgSsoQx12pf8gxn8VXheb
HCSyh7s7enCTvZvel54VzFHMtQTpcngqGnkIwwVs4kl3P0bjPFVa4NDCRDlMCZOCjKoj2c3tG5uu
g0pFmMuO6UIGuuzYC6MgZ9NwhuV8GaFqDsS3O2Nom9cOmaeFB+s6vBXNa4hAbbYL4j0+1OFhVmkw
Q0tibn1jevTQCrpsACVTrzcmKikHLBzGKu5ein5jWe5G6nI9MNrX7Pml4yDxOobknrUW2b3g0Oxs
CpYO5A9eqOpbPI3gROzkG0Hd/K+0ouXsv2Ze+ry6i54BQuwHPTu8lMarj3LmRQyt9632y6YEdDSE
gGZjaerXzJm68XpIKw/ipj5AONNK6oD23q/0fkoB0kS3loD2GUxATeuTNQqB3dKAEUsr2xJqbUvO
NsX5jwdjVBHOXNgfClZmVMCKrz7PLMstm/nF9h5pzCwcC+O+M1506yAt72R40Ht1s7VJ+hPd3S62
/bQv+hsqEwNAn0JGlEfFVWLFHbmzH0Uoqa+/evkjw4vDb4uddQeZVcEIIJLaCDaSMr9fjVDP0hEv
DMB3uhFu3IwTC89bkxQBgSFB1CUHjTJVh5mNWW7Xe8MmAt/wQpdzCwgF2r0DNw81E2nE4p14C4m/
SPTxobUH7gTu+ay8Cx27Eh7V3C6ReMxHG6yAbb4vWc+6BOT/0M43Nrculr11HTJLduzfbEo0IMLm
GuWk+TQ2FzcCtd0+qKrFPQSm6W7C8nuqgEni/ik0P+wKhVFA6PAL7iYjGKxuJWrBGov+aGf/rGwK
WHcX6OWbE+ESQ3rrkWRn82AIMgWUGbTGu0/pE8Xj2tO+x5AFFHmLQ32+2CTUzZ04NpW26S2wNV6+
WDgbZ+JC61BSyEc0OyZMg7sP05gVN6hsNmg7o+59POhbk6+jLrCXDWCLgEflMD4k4V8TEu+TGAE7
ydcGK1udxN7GkTxWQFYz4Gnr8xxOHhE0Ca5u7KGMVVQany1de5psc20iS+VGszPibtc4zpMlSggr
PyDBw08glYlEKMb6Nx/Cc+FauxmPXTnTBEW4KAGkqyy7h4a2nim74Arn76FtzbWXQvBU7oQy4s8r
3AsryQoZh/PP7G2CU/6SDJ3D8qrd4Py18rWNxqfIjT4afanlUvdFNNGrjhoUTfhY5HscUkQ18jxX
xTpqUcJD9zXJqn+18uBIpDrYcX1nBrfr8pNRfJSaOsVKx3TQyFMcM7UZqolP9cmSooc5PMqxPcE6
/TNqJjmeWb6V8p2BS12oQ5t8OU10tV1U1zRkTlfdK7R8leX4DpttTvmp+Vtd7Cr9NccIHXNtNu0L
HdWQswBiBKvP7g6YN+/ISmU+qjtFo/HSEhehD0edNJSsgw9P5/ZWF9aDQptKgWdFt17M2Ga+EfNm
Vt9e89LJvXLGcDmGnu12iymz9O+jviscvE2viqrbstchGwVEv6u4kbSF3kIGdhL9KBm9zt6tifmv
oxmwshYmB/KCT58octab7tjATU8pY0F33nScaSCszWyyX2kgLHW6Qy9Cuz8uY2MP44Li/BU3M662
mfck7ZcY2a43TmKM3mKGQfXY/qt67cfS8OSNpxT7pL0mDjeIjfKprnQSAcO/ygDQ42xOpgs8yqVm
DCzmUxlt8/7iYRQFjCm742h/JS1W6LRcW8WfztTBH+GBky3XBXShTDHPPsa+d01w5XJR6cU2ijad
8DAJmf/66sds3szsTdavEszN0VgRtbHrgXib7uAm+WZ0KQwT+yo182MkgmVmrFO4Owzfg0mIzHVs
7vSPnJNM0nagjCo9lOnNtH4qNj7F0zVyuPiNdebsJoVo4eS7RJ5FlgaRfjLUq1ZqGx0rzwzSVSQg
/pBdVN5O/6vLbFU18UEM2Vk6YH7ugMziAByr6FOPI96Y1gVGGXBewfV1t0yxe+lN5Y99iZn6IhJ2
wmxDkmw0FB4zEmtyZwx4bRbtUI4wtmiPaDGFeTF4mtKqgxLL9zHzkDwtPzQoGOA/NP1+L4kOeMiz
7C+UJfVipt01C087TJRtv9uDKlaxdK/8vTyDhC12k0QTzseWPtQOjGE3TfuMPzGmLaL2a1fOQcPA
PBYnIway0kJ5aZBevfmSEtQhFvKwm/orbMyCcwDqxOkmqxY/RxVEAi+1vBXcP7FcG95f0+HhxBL4
ZDNbYpxZ1mQNnWsbramSwCTZquxuOd8gywUOECu3doIr1nZVeDGcc1FmQTv+6xp6K5uNYq6B0bXc
N820FVkbpNWl4n5ysl0R7nptn6S31JQ4Hj8s+y1v81Uh3lr/1/NGlx8aBvWuc3hc5ye9iFaW1gVN
hUnF68W6K3kTU/tglCGut7ONr3Eo8YuY566ko+bTRz9S3WHvsuGvZQQw4BFh77zI97V7GqdXVnO4
G00nhCKUm2aIN7PPcPfYjYibMN5x+JHbbXopPD9IfLlW/akY1lmju9jQIrTBk64dB8j81qb0atzv
3FGB1+RBxnhOKy+pda7Y1R5TOHjsSGY6h/2SVUMMQvgrtaqiG+INZhE2uxSBcnqkXJ02qIt2Ktrp
Tbtw/l+hzLeUcJuwILQMIIw2pVtCbPpxNcTF2o7lPvUEw5iT3R4i9GdG6HW1dinnXchYKAtGJdES
NOs+Oc6z0Uuykh6VxfYh+VcO11JSvqocy0puqk1FvoQCYIksrqzhB24mw6JCx+N3aMokK5T0DuIQ
z9xqVcpQoiK93R87zPCxtmVp8zrN/kymYliVGc5tlN5d2Pka0O2t+3rcVq7P8D9eYa1GSkEgbIqz
P2mM9EdcY2w7yqdNZfxJe59r9XZiduWy+sISqL+0VSoWQeJ8FvO48iV4/ETkh4xw+O69IuFIybVb
xRTVpC9muY0gZoEmm0YqJ0gQ44x1cXhrdUZGo32eabczErRYM6v33ZXNMEHt4xHC1pkRVtLg2Tfh
iJj0PLT4ibJxYyzveMl43nrQ6nUYMRjj8PGyxwZiTS7Gn+Fjtm9DdxMaG2XTg6sz3sCLl0zw6ZyA
jXXmN1Ck84YczYc2CZ9CvQos/NaWbgQClKMUkvNoxtNWPGRg+lyFlvpIU9oQ7j3GlTV0FllCO899
0/OJpBAiscL3wan2i8hvLl0SGGGvBX2xwHzEBjG4FVq6SSp+oyUCVpeXb56wgqz+TFSg9e9Jthus
T29IsOj4v7H2mrshCDABJDFzv4zrlLSnok7IK8BjRCqCHn336T7TmtMsvsjsypphZfDYY9SM1jwu
ijosi1k5uTXUvXXGTe7tqVTCeW0a9HfQbDQUHSlP2xZezByufs4dTbGo5Ivv3ZIax/qyiGe0P8Me
UK4XaO3qeUiX6f8IsSL5sWuWdtXUs0mxoiwT9bL4x0aTA9rUyqB2bbTsywV5Mr1wKws3SJeF83s4
UX20A4uSQ3U6sVLRe+K475ylTXogs0Pamzb5jhhQJdW7W+8deuM2XKfGrYmoWtxP4sTutXCnVZd8
2fWamX/bjle7ZrM7y97X80xgWKgPGaU1kzFDp8iuRhoIN69JUVQ1p1dR0nXlwgziEluKi5VWwoU8
sHbpWvbDTyLMS0crMXeM0iuP3CvEv7F+bSK+DE7gTu3EzJXod4rBFIcgjn0M3IQXZUdTXKyW7DZj
OFcek+0x7C4TTVQyP801j4T9LIqrVp+qbqvLD+XXW0O/WeWig4cEib6WOpWeYK8FBh1oT3e6z/lH
N+1bdtYbGcX1hLcJpwcBEh9NR301nqpmtwx6FLYiUBGU1IaU964ss0vFyJQjjek9A6uoE8U5bXHC
qDeHeKWqO7RdthFQC6bi9YhDb60M+T4LFk/ONHF9pa+HrPhox89WOGQlED0ahHSmvVxSppNbXH3G
+c7vD24sTy3OhZm0444wm8ME+UeEmU1XnfnV1paXWkAWLbs1YWmTgJFKiCio6/n3jFWfSWexgZv6
m2FJQ2zwQjOfByp2boxlX942z51tl7bPcfpn+WwbKjq6JrsN32NnI4ud7nXf7kQ3OPbRHh5ipUpt
XzK5M/Lmu/W1PXsk14n1Jbp2VQ8glfh4XH/fG8+G/6ENnxXD6vrRi+C9CcSrH+sIFBXr4yxeK++O
Y4JAhm4F3rDNk2Ph7xSobegTg3IglwDeJn3I0uY80E04xUqgrROgMGoWFc9ZAw/iqrUcLB5yPdby
0RoeW0oBVi5W8bbL3iCrqFH3onvssxzz2HjvvS9Xv+Hk3OpM61Cc0/JUyzP6KvO1M8qrh0pvqGcr
3PnhbjKSrVvsQmx8JTbztr2m+nUwXtN8Ew9PaWpec+OomAiUh8bstpP7VPfLb55SxwbaG/OLbVpB
R9XNbRfUsbapHLWF5d4rNcNVTpdmrPcRXoWqnsHrSB3iY0ax04sZf6a1y1Ox0kMYXbfP5UHzkgvI
h9MfLHIVQudVycOEda6Pj8pFRt6T32QjdcbRXtVOENbiLM3fIaZv4KADaWlI/uKFGdVK8sER5nLJ
OXzEvIYVOoXQWTAIoCb6O++0jqjFS2l370r7afjJisw+mOFAT3Z0jFOXrBWdT5xe21i7tJrzXLfH
OL742T86nlR77Z1T3RFNYu4SbWdL6OIlow/srTCahz6KaOCOBqPJYdp7Didik2xk9w7csCLQiLin
bMNyukD5RyOHeOdqT93+sZFvkYUBTenbpruYZLOUS7Wyh2fu1H7Cx8WKlxV4g8ifWDKhFy8W+AGC
vlP9pfgU0YP6/qOsP4oCeMsk4+jEaYlzxiAJ4Sudz/jLlftdS3zxX+H8kQG7cwytKr+7aT6jssJb
Y0XelDYFnsQ3ON8MCbvrFJ/2BM3fgtZSGW5rLwTvMtid6pd8PVq4zyzvFQHiFVBs1RLgMDVkp1Rs
abTxDdRjja3GBVqEuCBAbQtKQ31Bd1D79GouVVajgezlXEdj650WdjUUh7LmGyeNjbsX1J1YkCrQ
NLy5zpahlp3m/2wLQyQRRZehBx6oHZvfQPJWpc8+sSoiBYffN+3EBTOvlGQGN374zc6LfvQZY8H8
HatLbnB4PTnqxM6cFmuF8P45o/dQA77Hi5DkvdKzTd7eyJ96wJGu3BlycQVQnTiEAaJ3TIQWUcxs
WtqysTmk1jvw3FrWKLo/dneaI059XHwtV4kDjsr9F2d31z4WrPbk0dDvYb0J3dtANJTJXD981ZF5
bIZYo1goJMYc7fwz9IepVFjYkMnGVYQbLGvOUjVbLfWxot/C8C2O5mc7oTLo9IsAvu+GgoSXm2Yk
gRf55BPwMqjrYrfo0n4ljTEmt2BEEv7K1cZRP771LwvPWPlw1Oj8JAYXluJS4dkpWQLKLBvRFSry
wV2ITpphiF10JlamZsM6jb4GhBFzTmnsGopO4qFmUIXwFBtyXbj3ztIORne0S3HysWp2uBrnXaft
u3w/i3cHP2dOCZqdRxb/RgbTWW5oz1knxjFrGzD/W+9P575kpsofll18zKHnpdyM9UtlMZH9TipQ
Qz+A4iUBqnYeKIsK7S8ZTtWcyqtwvzz7PDjETJmbGKkFXopRxXPpY+ymWYZA6f0W56M6aNG7nZgP
g/PhY82PMR1rWfTik8BX6ZcJ7j1RV+WTTGaXtxghNRotIPmPlB6opzBk4jIS6iJJR8DvY/qnMHsc
OD1nATbG1D6G+TLurDPdjMzLHCYmEqJ0prnKu+LUlgyQKqhCc90QUdg5r2h2XPwuU5YCrp8/S52z
mE7zfHTJ49U2g/UcQ80X+4hWCyIITKXibLx3CNoGtRvzHbLZV7n7nhnEXxCN0mX/XPljZycfFJY7
XfT7Rh4NT6xQjVY5rq3E1c+1y83PoSR9F6GbL7plPm4yien4YVId4DObmZM5v6IL8bQcTBKCbfPo
M/YGCGyYNvbWN46mtY69KNbFulE/g/ZjmMdCgxMGPbeuY3crxzNhRHpyH5ofd36PwLoLdI3Bv3po
dSEOegydifaou5yp/UmF2BssMp/A6D17nzViVbtHwIZ1moIiRBUxAe2GFJ2gm4eTbccrG1VxnLjl
08DoHkUJyhxhgSQsL2TwYfZbB+6qIKGWQFThrSuHUpleRmrgUu0m8qAUa8Bb7VuZ/9rxI8mQXpkM
WO5b+T/vXAQD+lZcks7poVg1z5MByepgO/jOxVvltIyqLonCWUNmBNkPUdo8GHS53V3j5iyGoDRk
YKrXPjxW5a8N7OlfKvU68gPg1dJlg/ekWNkhMwC5sUPqkPYtE/W+5ElJYi4bvG/Z/GlCyiQ8TMog
IPNnHuZNaJIytO34Zu2p4Zf+rbmXiurdJXSLZIqJoOeSUh75JNov9ly/93CGaYtN10mtld2BCRKq
Jrwgqc9dhYwvdp45A6l8Fxh1bP1sENHjGtesMQF/eG4zpgnfvJcrOnxUfDrXpuKuZyZYbWHEQ7RG
n7NDcbQ25Z+jiKed1cpnzE/2Gd/InXxw6gF0UDQXl6l23ZSBw3pcpQ9bG4e56WyLDCHNeh/tJ0O+
qvZ57rB1/PbDV8l3YmCeH9P5d7DuUf9Ort+6oQssqT7walJpPYx8CS19p0fFJSnamEXF2RXAafCZ
JeKoLavXlrmrzkyuxXrgE5xISivBmgDCqsJIhQcJ+1iOgtsMgMdFoKEHMLR39N8lsJl9e2sCIW39
ua8Pw3Bk1yuOjJ3HZHbAxjARkRdaFCMQAib+B7191QiE7BgiG9mLZ0RoFVRD1a6Uez06SvmBLhBj
PDPFW8M0ryTnp6jSVWtmhCbETKCtjd8Un9Idnjq7v2imvx3IRiU+loQHoIFHt1o3BeOXajPizHD1
D6eMmP/gbAHIwPxnxrCq+kGFuLX9N61Ag6hC0s5m+Prhq6YEtqe/qB2fHbmW021Ev/XRkJT/bsJU
teRXh87v6F0sfe+MGIndHy03mGfh+YvUVw91MHYuI1X7ZRYjQ9QZ+Hqkuf0Jl8t5+dZ3UfPYYHnw
rO7D7fGukTqF131n1+6mmdy9wY5ssiZ/LcLCu3DcCk2Qn6Od4pyj1opbPegssiq09mxMYl91/j4S
IW+Utu8dcUOpJhGL2AR5aN0di+d9tr+RpJB/jnrMhRWXL5PIIK1C5A0+WXkuuJvavtsKEq9ordL6
vfSvZEDQma5ExTxJGIQ4M1sYHZKrWAhTmKuGXc4jXrNEYsDOSByMKZZr800k33Z1cd17VaM+tUlr
EtrdsbQdC3mRNO9Dxqxpfq5NrI/1mX2kJ79pt6OP2wSlHXgbjeU86mekj5PEI+sPP0z5OJMx5EYg
KTzooYP9JzP9J1YmBm1S36hkj6ETHbQYISMJk5MOqUeUA4HOk+SBb8srAO/JnetfBTouyDhIayoF
mjZRPGrN1c+mL9f1iVdEDxf/eFJgHKx1rOWUkgp7NN7V3kXTr/Y13bohC4K8N/rIo91tRuRko+GY
k49Nj4j6bMYvMxWAf1M6HWxAhJnTne38NV5+4jHGVvPTBOnKdG4Si3uEUo0jqQ2ySZL8Sj1niG5v
cn/wrbQ3LUqx0dTn0bkVNFWdH/g0xw7TEkLGEXuSUw2iGr0O6SFp9pbfBGNyiuLho14iZwySHL70
6JwDfrKpAgcFmrbH02+s6/ka0l/nsEKmJC3R8/lJ9dFdCHDmTBMPQgst4i5SnpmS7J7mLzW6Ve6b
B+rfXezsKqfejhjCWkIyhY4rwXFp9dTDkmrEcoxA5ifZvDukBljQKJFZ4/J0V+RU4Lit/BIzCvYG
N9Q+20E+KoRG38c8JPa2zI7wuo92NJ4gik8miN+YMhAy7VWFENkzyGN2hfatqOuudcqFTBpjsR4Y
bpDIZDc/EeLk1FobpyKaqsRTial/tOVPhfIXkthn6X9enuyRDgLuF0WsuB6TbUK0TgE6gQucWnOd
Cth5dPul+pMzjbX7aJerjrLF3sctIW2BCUE4DskBhSXsb6PamSInSAzzbG1uC43TC7l1AZgMyjYY
joEP3tQMj026fGh8asopLLh5jUE7ffAqVOrsp6JiFgv31D9Zs76XGauLQPixeUvCTkx5tMiPatCo
Yfs+scM+CJ/I23JnpgY1WIZ5P0YFQ3XEv6bZ+BWgpRZ8fvKYpcwMyhX/YK6/WNaCgQYucGFoeCsx
ubjQ+WqrzxIppGGgahJJZRPuVsuDUxOINd1rViY03stEwDkjEcVXOaWPyLwBSk2vnzMw00mmx7LR
V95MThPOkOicxb+LD3kuyUK6adSaEgwUDq+KNvGMR2Ba98OhtJ7G/i/jGXWrR+Y2E99FCxGGPG33
3JxkFhWpce6aEVP2iFy+mfJNZ36TRPCguqOuHTze7GqqVzYRJHUKxo58nhIrFhdkNPNRlUw2mqvJ
MCF+7tyzEVG11DctR5QbyQwlKJ6htjUE05JcrohykBvf/SfzM2AnaNyg76zyOoWMYG8ut4py+O6j
2xgTDNoSJPwj8q+MS8tGhSWjXxETFZPWVjHVeBQF2MBwHMlnp5gasQMW/XYGTUqSDCbvMSIOzWp+
557gkrjfttnR0A9eCY6+iLf51ifn3PBfTdToMSX59FCIowzPE0GguHP79QRV6TN46uu1KJsVC8OC
JH42bOMoik+uP2qkBPGtKkzQRvXQet3GcsHPKD786aluMevh4a6ZoIoaaJXpPf7znoR4gQWKEqZ/
79IXnxA/h5G4gRHOJhOJnIeVPefrdJLrRSDh7hX5v745l4so1u4tZM3sS7fJj7mP091ZsKo/fz77
CME+o4Go2vrRk90eu2jPBsxhuA7pFZ9Ub6zH6iXBU2aAXbntF67Bh8Km6iq4ykLWGubn1iTYm8QE
bV8U67a7+Zgfa3zn/mXouBvfkcFX7jhtHGDLsdJ3U69OTjvT6LJSYx7xHniHvLpkBRa0c2edDexc
c3Wu8BG28cWZt6l+0knYKoJxse9ShZUMFrzS3GsuOINvBrPNu5wQEoMxgSXOpF+yr3ATt0dFknt5
9+Q1I1DFj34K/5MNFUFWia3P91/cnSINtOFkDtG5VrvaeakwHCn03HzGUxl5H3bz7LTjY8V7Iiti
+rrivTPvdf0yOcbRL4trEk5HZdED5Qz4UmpR1/zTszdDuJ+4sHgTrJ07G1uhi+04DUciM3lUJ3T6
RPW7Vk1/BX1JhrNfw7igNwGTa7Ei8ASsKKrIHYXO5vwhD7DI8UhgsyTyUhX6qsFzNjaMuLzvWrE5
Ro14wA5tToiA96bCD+X8632qayLrGgZu4dEes0eyTyPrJwy/5qUGc7/88NUeEBGNi9W4N6PameGF
mu1nmLcx05EK1ngoP8f0z1/8bD53x3tMcNQSdxnuE1KH7NtEQnIfPcVk0UXvE2ebg1uhty7JosNg
7Jq7E15LsDSvPaa6eUjMv2KIrmMN0iDXU8K/nSSnwYmfFTJeBFKg0RypBtX2MyLrtVVqPacXozwQ
Fuk7cEJ3N19JprzDNpbfPk7i4s+a1DYniYw68JL1yaOseSDwLQl7uhrKeBy4ET1BmqrLcDCP1qz6
pRz4zttrnstdgmPfjBnkk5M/WY9eFlNBEgMurmPcUJQm67jD03jHM70pZ/ck8z8xEE1dGOSLfXsG
30M1Qx3jeY/vofXSWd9hqO8MqHXTT9YZCu4SZRwTLwBbkhbbhpnXjKXfI7g4Iqs5p7bWoMqsMg18
87iElxakRHgDoR4bE4q2uCEXlc3Rqp5aBpf8FxhdscFgWEfWtU2e8ups+UeS6phmufKcZmunudgO
mtdjjrNlPGSSXHpgi/0Sm+njY3jUzeWPwuZgOtTZQYO+4TJ6dTTIUXYchS7p5EgTTfEIPOIgUAgR
0uNF43ZWHlcNhq10cVeZ/NSIKkMcxrcgyHXzwz8iESNqbKqwWuo/I6pc6fmkd/ZIpwIbfjbBb46E
Y05LQKaN06GOGQX0LNRYzUoQsVjpm1S22HbV8CRLxM3OYNolq4s9CpLC2/aBRYZcSqgEsSX+2d18
8Lro0bXQ/HG7cSPkkLVMhUNtXE1m4YOyN7h2SrE0K/80EoAKOoGeQwtf4Y3/XaW6f5vSEPRo2tkM
nYw83xhFqnZWUSRHOY/EBiekCkQPTklSrkyikwGuAGS3VkqTq9khySaXnN36iNGtJJYlZpDW+5r7
Go+e2oa6Lb9LAhA1O9rZURYCHMmIGZ7a6z06e57uROnvInhXM9dx14LYJeOIIDX3/MvF1kvUtKt9
A3U4Insr7PwTMQE1lYZ/htzr1oZP5mDLM1bi82QH0wmTRL/VsdSSnoG1wCe5KyfDYZF5ffqtHst6
k9PyGTT4fZ15RM6bF7fCrjZwInUl575QzKEjE+wNq+o1X6gybyIryEbZZb4ceMbirWcMI6abw00a
LVEWVvhhuz0x6m6Djx0Xd2Q6R9/i/IdDbEoaTY/t7Q+s2aIQZ5mGXrDqzq7DhaWYS7JODJS8Pmnf
8Epuxzbcpa6zJnedQQYd6Qg8bfk6KmtUfzWO0TMLm5XBT1m2ByvrinOmzPESTepojQmB8c4hTwt4
wf7ZAKjRerUOG+dqj3b/2nQwGGZRY2ifCgZEK8MszXHn2QVjkciJbH3lJw7aFvWC2Je0CwJUrnbG
vVWo8Bop+pDFJsntk44xDuLYKXRkfJ3/Xm6TvONR7rd1QwIM23U+emXtq+bOCOahElSeTpS9W8pe
i9FZa8V8S4rH1iT5kzG3YfxNE/RRZe175WwsbuqYEYSob6q9Thbe0zFd1dpyAzpfBnWwXuSnjkYY
rz8TxXqThD3+XcJfxHzxUyPw1V9K/sWYaPpjwoaa81RCFfosilC28ZYSNEJ0DmZkY9PwIfj/CX9v
4s9idgqNyz8MrCDQQJLkL1Z9XnDemd5L78S0nuOcuJRj/lunt19EJBIhMpFMoSnSIqyOCZ+emP1G
a7LA0JSgGIepRuF5sBdAqi2aYKjtFQKa7E5tuxPaO0nUgKWes53Nq8TmDNvhnO1WAtjOjCUMfuo/
c59vB8iZRPsaw183efTEuGqZlE6c35X6URitXfdDFhjsMprypfnYuFYGdHXWdcatGFeU+bU0OvY4
YBmiI8IuleIIF+IPpcFuTiFSvCSVIsYKV3kWA56aACIgjuwzNZ87+8oUaCvD4qliw1NX4nuG+8Pb
yvO+gWQ5lO23KF7T+TbH5z5l7ukMqOfYjDTAhzYjDmVeReWwEn20beszTNG/sDgOJX1Go+/yBPd1
JfMfifs64/kUIQnf7XvF7K2I3s30JbcMfB/S48nwdnZHMphh7pOpOXXkPuKDqYZ/rv+vGfet/V3Z
3yVjywKzOnZ2bay3MfcwlrEms7jFY9wYYgW7GIyOe5B44iucwkb0Y+UFm5xIyPyPpfNailzJougX
KSJlU3qlvAMKKNyLAmhQyvuU+fpZujEPd2KuabopqlJ59tl7bXT9cSK/iTNdTC8UESCXcnsMgTSN
LzG/WCtuCWh4TfqahC+OzBjQHezTxqXou9cqU38EWJnQopeiHipcrOhsdYjJ1Ibr0pG5nNgzLbG3
kngqEMOYHKNrMaAgK43Z08zP1Yf+HsA07PSbYXA2peLgi0uVlJuavKdhVkSoXed7BoND+8dmglbQ
5X9cwgBCsll1VmH5jF/wLkd91e7DQCYxxMtCt4CFguwu8ZUMohu2rHVbu1/0fPWrAikxo76p400z
theXE57ik1eFymMxsKnECz68uqdN6lTp3zkTnE0TaTigOea0q8qDxAAx4Hp3dEeqoNvkXHI5IncZ
GqrFFSTAh4ZssZQgPPXC2KXSPKcKXlbhr0sDy3mHzk4DdLEiRLginbLKom0bvumurNeOO5FiIroA
QY7r+wycnRHWm64ybrh3BNm/EUOdU/+zTYBbi93wdflkaOOpJ9hCPT1yQY/E/sqeViEgKKtdF8Jd
a5NEh8IbmfKJY7GBrESQzi7jr0LjtcDbDRvFbwVL30onSPxtge0NH7XRmT7R1oIIEV/YbJxnO+AG
n0wv0WLpbABCyxqXSCMVPVPkbXuEjIh6GFYUCuRnaGGKILxRA9GKATm7uJ+1xy1a++j7wUFNziu1
ZHs/Nyh1ap7zKL/Eqjg2kXEaTKT0oXlMOuel8gvSM+TbV8Rfxw3vOAJgFRZBnh7EVyV88BzMgr0v
3QSNPjoGSdevJObaU0j2hKYCjPbrljz/V4/PmIhl6Z39rh6PrYUOmg9giFPnzsKCUFbFrRXz6wC4
rFTA4E0od5hdDuM8HOwGU4AZoyP3mXqo2f54EvCKiZ4y2F+N1Dt7FEj4qp3JAPQ9YuaS6ZtTJiEN
DNSHBgEG9ejlBf6RlgllfjOUefIWd1qPiM23ZCbkIixaIgws2VPisprKESLRuQIeUXmWH5NKvg1T
+JsXcDOMxsExhSLQU7cCqiZ0oh5FrPj2qLAI6DWJOJvGLP/2OoiLdklex+fQykjVixEkn9YGACPH
uoNZtWsC55ZNbPuqFGS207BxxVRhN8skV9A61/pALTOzl8fZNLxN3E31hUxlv6bZ5Ntqx41TqpfG
cR96OK95Bmp/aMf4aYiM4BKlofVu5axQKRCoVkaUUBg0l6R86ejrfTYADhitw1ArtGpoSwBAV4WR
41eu6udBj9wQJ2c/SftABeYhD5A/dIHQHssONT4Ii5dxbnm7cv+pf/n9SREU1WzsIEqc52Z8VZWH
PwC8biE+VTPAjDGOjcsCg7zth5xJSrt4Ppscs0hiX42pOYTdO7DIO9HLjRl/JlBsXJCD1Yj5JbuD
zC6n9DL0E9MU4faMVCPbpYF7jXK3dX4KidKW5rz3PP5gJ1cGmK/56UoygU/YB8fhDP12k034+FnH
BrRmJM5TmfzrhmuZ7kDFKv+78GHVc2iE+zzcFSn4r+bBMn9EhVCn3E033Yoeo6IiODnkG82loWq7
c5OF50GwuYBpEsc+2dw37Yp9XfLoHJdbORWSxj5tXjD83/VLg+F833kENR776RXT6sqsfkdeZq5W
uOB5GpsBx8k73ZkYSQF1PAT6xCd220fnmY8eNVt5tHcyfrD1c4kfgRL1tYEYFUd7mb2NzluWc8s6
VuiU8XDN1ZckjINPIGtf66I5Oj24HfeqTE7dLZcPukN0fl50lAyN28Z33uS/S6Jm+ZCHbAUF/hkj
DtYL4QW1q2ypMplIevgnK5DofAWmxnyT+/IIc4+P60MbeFBfjKP0M+rumk/Vv4bNY8ZO1cHgG4be
qQFXLdjkVXH1CD7s0oUtc87EcsFKf2ZZ3lup/5P11qfFzT5Ojf0QOp9czMCWx/kHrMhxrVOqRwOg
o2hrRzc270Xo/joxIwx6613h5e+RVcIYA/xfOyPbeeJIti+4E+NaYe0tdyQJwVnpDOOFiTkYNG8x
2mxVadvJrOdxlv0KJwTGimKg8pmI9m5yc2bcqX+UJCTLrDlkwfAkQw3qu7vNA4PjUL5XnrmR4/gY
aMzgDfUUfJZoskGDYt9QHnTcKTR3MkNNm+OyAxHhDCZ7+qq8aepN0KcYUgwG1y7h0m1iX+exWGko
AmH9bghcJnn1Fi1I8Twa3+HTHMMiQHZccKtwLknooZ8BqGPmSdtbatUXocj25rzMfhbhRzaCx0Ya
29zgNR/rbRpFD74Jg7cPDwZWb8wBPXE/fYho4EuwdoGuxoUGEBVOUZNUR9wl+1aBkMnpDGcvc5cC
Yk6SBEOTQ+gF6n/iPjT1UiTm7caYRWkyvoc19MXR++JnqBH3MCil5kW41SUxk61BBU3nmDdOb56y
SrJRbXdJqEHIoRfzxFwFhvOvjRDqoOjDwTxY9LIqpM8pS++NIty2TQwFqSr2TlU9d3Z9NgqwRuDq
Jmmg8BBrCqzq7M35mxy6ddsB0I8gZ9bVKlcttwoBdCC96Kj5q2JBFeuwnzJozoTPz9M87irYRzmq
OsxOdlXmAZrevoJCPUS4oMmsffRmPe04jHxCyTEFHeVj0/ZPvigvknZAZg2cNGZXr12zfDGwnWub
H0/bbkzTPThxvY2HbCHI//pOeih55sPLvFdUpwaWOCgIpa6XrGPDv++H5seR+X1IUMMIokfyMziu
sDfKBOImi9eeQ4+GmG1gI2AI/yUsmPKm6qcxiKUM/0UEea7m6iH3yaZoY8LprL992yeZ4Odbhg06
IqsTZb6bWpNIhCd7lanJ3o64e5hYj3NRkbnM7xWnQ5ql52LJA42Ypocapm2UvFpZvShg69CQpwhX
sQvGfvCwKoRi3xrTU22pezwHV5EH0F2nlyGzLwJMdTqGDwkBOpF018YeN5UZX80Zy5Jng1Ieg/Pi
7tYd+9e8uBaK4FeNTdsvvydUTsA0p8zmB+YX9w1D8l1bV+u5z8qVAcka0IWEXsH5hZF9RIbO3qWd
smji0JPZYuHqdq5VMu7Bo+lx7oaohHGQblQRnlSNCdYvBKV3xj6T9lGzp9ehcTYpDeq0/zmN8lGP
9a0E9aJz+I94gWXSfJvVJGFqdqCU8seyRRGC+hP5XMEaefSd8tkAGw7XFFo88yLkWou1pyHkNi0h
aINmHWx56ZXFgawSCL3NKmsCrHDeaRzGl9Lz0RETJC8H45BDjXGPbcMsF4NwccbmuXG78p8GxsrK
awd8FiFtOd3yC+GLzZznj4MN8XFyH+ewPQx5+GU11KvRTGgKixoMn1ROl4knuyfx5sLGMaOHZnIP
QQa1v9A4YdQUbiL+KigTW9H8tgTpTPZjzjEwA7R9eyuxpIW1D5jMPIQCfkrVLdbNjE6qXA2fuLTX
GSThBiw09uwH4Vg3m81qXpRsGXG50ogWybu29Y9pPv002bjpvOrEwbWd7ZrKRyr/iHWkUzWD5+AO
aE+xwCa72McittBehNw0HC2ubZmLWHxOxnEXYRXEVCRp9Zwyc1c37taS+wkAP/PfLClEiYODZMme
OydsnskMmoUEWJehUBVQJitxgFHuJ39AEcEJGU9F/AXJntPzQuqLpFe3EcbIEhGOo35wZm8X9mBZ
E5701zi5TkIflv42lK31f9IaC7TWsQlv6Y2u7VU6IBJb7xGbH8t5brEaDg8IaPzWYKSLX1G9ZNPP
ErtIc+YaJK9+AOvIRqx79QB3AbvjtLP5kvss+qqmF0nMP5dYAHSxGkW36smOjPmHU/316kGNW9fG
cPChJ0xwxxpRTMIxIvZSx78t28viAkDzjlV6iaeibD8D4yfr3uyyumNQdb1/fNJY5c4rV56FfHT4
pCWLEwyjl+88Vu6/Dqe/flI+FvyRQlXzNbLeJ/ns6Q/l/rqyO7UWX55rR4a1YubzOSlwZW+YUnTy
lAzeFrYVLgcGrZRyY/BqvvnjFC8zP4tA7nLcZIKiGtGZ1yT8kvVnV8Idz1kPcgAwNTTt25yefXGL
4dVo6y0gUlTjs/rrSW/qv8GiyCzi0Rs9KeNj9i9J/2hz31APw5itk2qis8pdy8WF47F4xeINk7cS
WLXnmjcui0fvYbQ5i049E5+uWfHy0Rphn3Ark4H5OFYL4SPfjOW1t6xVzRYM4s6EnciVuNbw1uMw
CmJOlZ3Xf1Q4LqniXLvw2IR4GdXJphcDs6DoiSctddTGVzXu4Dr1QLYE+9HcKGB4grpDLtc4qsix
s9R08Ih/VLyw4/wW4MalBmo10lIelvS0TA1v97PiJpXa/bPyFOjYBZzP8YEWLX4rfDSq9DcBRT5u
LH6cUOKkoXQuPbXyMiXLHhD6O0sl5p6MQsMFp9Naeosk21JWp8L7bOJib8zdznPeEvXnwWmK0rPi
v7PRFLT+JaKGLujvE5dFGr9raEAqf5v5SUTlX2T/tDUJiO44661pPLpcmPXAxRTD4aRpfYp+IWCY
KR6CdtiloEAC76tqP/0+BXKGEOkLnMfsMWDSs3t2HHcXiP4jqwiEoiu40FgKMrT6sSsg8tf6pJpP
BryCVt3x07fgodg/irmRk2MlxevkMTTgtqUcAGgxDPxqNwXgImT5NGHsb9rwBQfgSxF3n6NHmo8P
XtzrLy9k2nYgyEp8nIHWlzYJ7kY14Dlhy/2YjIweVzFRCZOc4xng2bztOUBrLqlRd4iom5biXuPt
t0+K9xv7b4TvbWyxYPXaQzD4sFO+FcYS6HR7Q/kcuwXWCJbrHa74Y+OjC2OcM+iT4xltGC8NSrFa
eJLxaeaVHLsPSkBWFnWAiQw3IvDfGt7isn22kLSU/Zy2BJ+KfexcI9Wx1/fWmpVclavXAOVa+j2f
OiRtDSzixlnOmg3qK6waP3nNXUY6iCdMotraZ+Of38bPxCkPSLd3LroI9Aqin69VKblVEMo3763I
ugAZ5kXfFyWvyz6hB3MEDQuSwyRlBBvc+qrxS2Q9CTx5JjqESUCsjJ7otjkgvA1fHnUl0y9pKcP6
GqNoJ3jszSHuF0oOjumckvjTHzgYzqUZPim+6UYm+yoYz2bfPoCXP2q3OboQvZqYd5yC1YnRUsPn
F9wqg1PWwTiYabfdVzWVtclrOdFScDBZXRbMp65mnUs6xox/Bxp3u+q7K3htvC3JCSeEW1X8qjFc
TXLYjE5JU8jNhvBb2IToM05o4wxsyNXPggh0b58SYE5O8zVMD0LcEsKyXv6Ii1AA0GcAtfRNgmkp
OOXq9GzKnQS/Fr+kc3xOIrVRAaqxfXEhR3nqUxEMqZYPXBbsW4z7cXDuw09UKoo+s5HPLq24Tk0l
Tj9wZqmd1/p3cU09GLwD3o3K+raMi2eEO58e3eotQEYT5eMkeO6Pb7LbEqzW0bNioe6xGivC9YRP
+ZZZdnAoxYQzSOTT4o3zWybLTlA9fzZqxuStSt3xkMwlRZdtOK8zIeIV7w5uEYUN0bZ1Mnl0kow3
gQ+YwfFyChUcRG8tgBt6vUs+DYMdfJmq4r2u47UWjfuVBXW6j4aZbXUP9Ud3lVozyXlkInB+N50X
k8dvkheR8eA1myk7BG1VIZlmlNIDclml+Wjd1Qk3Qilad22mZQmgPHD5QabVma2UPrE/oV3GB73t
ZQQ8bWktXVii2AnlRPvS97td7ITRvuHaeyLrN35WVYgBV+4bDW7XDbvxI4l0d8b1DH+hh4YBJp7z
wRPxvZu5AUZdTvhGJBNWPyfApWJAHJvz5N84RMWm4yd90rw+LCRbKHVJx7tFgbMwiXGsh3kaiHTi
kWZZ9q/CCr0OU43p1We4nGaGiyTg3Q9T73vUTXOz24T8XQRUSoXiBwQ4z5Npcp4KqW5zAjUqMnjk
2bZPrVA0gdQeC0pfLZlxnvRs5qMu2pEp5MGU5SYX0KA6uLowTgSWbXJ+kgBqnS/wZB9xsk3+4LMj
LubxTOjaLh8Ma/GQoDWA8Wv0qUe9R4cktexKmR7HgRWC52LniGKSzyIKy3vD8/uHuOCWq9xZX2zD
9/aeZQGD6wtQYobbflHLjdHdLf0V3ZgDN3Ieq000wjuRkDLPEY1tOUlRPmVz5aUfc82oTR7SJIPN
j3YOaNDM2OCx9sA8tVeDy92vJX9VA/G4g2cHgC91Bek/0OtxkKVHZWClEVMMXW3+73/JnHU7G97C
ps9r7lxRZDdPdd6PfABxS6sK2Q5yS5QhvPEkNdqw3XoDr6wUUq2DCmjliMyLZZ/lv1c0FJZMwHTN
wOz/OdVMiWTZuuYDybaa3iwadi1H2+u+g0mZJD5ewUQxqMvm6EWghwK0062fkQYquCyy5sEPXk3d
iPrYClpsTHVtWptsaOrL9znoh1Odkc7QyE7XaCa2K6qlzUdSYGYFLAcMHqAbi9oIAHw9We+UmsqP
nIjbKYkaf181Xcx7IvbuUHKbHa8VwrhJ4DKaWrmxJzs7xtKO19S3YPAqrJCxCHp/VbEWC+2MYT0w
y93QhW92Q2fNXMxfAn3v6iV2Uu4m4Q6PKdr93mxZCLaVMey7marzyFc44DMGfC92vMMwOnsmFwlR
OcVVl6DOJ0Ilh4X4fx94bQrIte1OdePjLTEz3/mphkD8iCBQXNeA7FkNTxaUPtYPMxIvm+OeYyDi
SIom3Fv5PJJMsqj6cmQqHow6CNcihDFPdLTbRzmeSmOgG5pvsDoagAyfrTAh/jiT+SpYjvCxMtZh
FXeEtvGGjQZwd8etSzoK6+KlNXyM7w6yqihA1nPhiT9Kq5nODKxcY2JDM44jxfZVP3JXzYINoGTv
iaYabtEsg1lBxKMRrylVAGCeJ/AKGdE2MoUYnkQcalOi0aBSEFWNB4bcbD33QwaGOMamFwJKGFkm
jI3g8e4ClpJU1Bw43ovH0RJ6o3Jr2M9G3TxlKjNpxark1jVH8x/RjQVAIwUm6bQUtBERdfur2NiR
O88I1MRELU8IUfGtKKslReRP4wt90sVa6JBsV1oDqKixNd85Weo/RAVleXbcd3DqfNyOEWPwFCc4
eBrLcLB1eO4xS/wl7WC+IyGifsiC3FrSRZ/x5FufNlDbjeJKCtmPlQYrY1BWbjglWJxC69XLkB9M
OV/SAsdfGTXJv3Yef/wyx5gqsgyiSZgdPRtlucTah30gGYE14Stgp2lVxFps1YurKb2lwKDC2EAF
NB/n4C2yERCtzuHu2phBc46jTJ6Ngea0MUIv4SYZXClmiwAfYFngfOn6f/WUDc/EJOWrHiAoz3rC
w90G3d7XYX8iszcNGM/ISBRJhFfYGN3gUgVm9eFCIwnZXbUETpyYAJStSTqzpWKYI18c2SOXpzqt
DexjBNeMHamIZfruOZVmt3wTEezZcpiX7luRyfmX9uY3+ovIGUIyk9/4XyzcywbVI86rxDCbj81z
wbGsQyFXFApN5jf9atLpNmUkBnogBGuw3QSBkbs4/dbeJiov5hIzaVelzX4bl3sqbnLAWTQdJ0k2
e2wZA3Hz+Z9NzVHsiJs7bHnir3NtUss24unG7WJSfOvW/l0KOYd+ggNCxcZw+BFnw0F7zUnM355Z
r6MKFyQOHDxtZvRpkXjJyk8vS8mB/fns6jKcWfGVv3FpuGqHh7jkGhvi+YGJFofrtIB6wUWYq6hV
2bR7Igqm/Sfa1WMW/A7mNnNedSuIf9rkbQ2zuK+DavEUYoZP1D5AVHKHaWfNYu1mVzPgwkjxHXa0
mBZY6Tza7ATq+G22sFIq/M61f6znpWcubgE4t5BCwNNTsDLj8C2ylelZZIz760y9HPQKROHOjdYB
nJX0koC4aFz3r0wYT/DnlF8q2Do2KB/5KpoL6y8rJVZLmthyPqv0n2Rz1at/RvTbhOGyArsz8qey
OSQ+0h0KvCpXTvEQld8wSJZMHePE0m7rqj/XvFrqQ9SQl44+CyKDv+bhNNdftGstGFG7eHCojdFL
RUT3OQTHRL81c/7K+XuOnfnOnVhtv3YLZcI4d/lL77xJ8U4j9QJnCKNT06wXD7VIUEznD5ObXIxd
OqnZp3+ZiPUhUELrOWXLEDNONc05yc5WCk3W3o/zfJxVe8DRsrcYPE3/5nqsLilhhUM4vgERWTnJ
U5E81eFHb72qjjJTeI/9zdJskV6HGKI7l8Mq6ve+n14i/lANAEKLhMQkgXZcvfrHwn87Wn899J1J
YT9TDG3rIDyPCDAxRVB1a17BA295tmwcnw6BGJf6vmlO/QRFftwJLh2CJtZyWVJPDOPybshP8Cla
vQvk1qgOef6HtxJF33rKJJ5Q65CJbdlcc4qI6+bestxVzaIrSuEmy6tIH03OdN6dW4uFVJwy/oav
Es8z92jyeZH9oebokXgGb3bYKGR2coyj4CpJfCny0Uyb2XLnFeWXMeMi6IYewrk+wYXJMi4jpeRL
ygQT+Kg//PIpg9waQo+VkX0cYoeMOyAcv1h7/oiTIeYSD5dNvVNyQwJcrYyKb7AFpOCTx5XFBwMo
LhyKy3zv4JcQ7E3Y9KhrK89G7kJoTAaTs9UwrrpogDaG/Evma9E/eHXpr5UcTjyG7hqXVr96vNFK
ARXxUlWCuMU3a9pNV7snL2dm1faGA3msX3THGuAesO4+6TB3wW/s+vsYwCCXo1VYp6+W1d90dhzx
HQTlTxy3H0FqbMgAsJSVq2Qx7MNquGVhRePBjuUP4TwSzokmwOu8GPV71p/C9qEY9lDIDGAwaGKw
IOqzSeahOBTqnMtzlG5z8zmrBjr9QAYU1UfOlQDDlXvx2ddab+PIiEYNzbdtPariHLAV0NfRXNIt
vi4Pbu8E+zB6C4NHKiP9/MkseQexQTdYO8ZJyKq7lPuq63fspIFq5CebStwonKkLXui4GpNZjwDT
OdVWGSR6qpSRASOpiYoVmgHPJZSAMH1202dnJPRVvYTOk9GgF1i/OSp5TiLJZBejeILL6gUs/PKf
tdZLFTxXGSUb8c0g6F8DTdG3hH/GZ8vRt8J6wUpxVwfPlvO0/NskuTnVi20jKeibkT7///9xbbVo
Be35z8dni6+skls6Pi+/wtM3i3gl/4wSdb6yy6/lK/OQSxAMRkB048IM4c9n539YCInXNw+Rda2Y
F/ms8tPgEkrlAJx0Kx+BSMHiCPvHzKcOpCe/tXIqpA7pNU9Tn1wkQPLRtPka5WMZTo9egUGYrgVM
BbBL+MzHvzl2TFvzVTzehJQFT56xNTL8k/6tTUs2yTmZa4NQe2wsdUaPMX9pMRgfAx51j4cQqTYS
xveD1WGOAqCK2aEgCVrP1Ecyumsnes6Dee8LCQ9lvE/zt7oGlxZJZExubE0/HsMUiLFCUPcH8d1a
HrNUT89LarWvCQdZwjCbtcHDFMfr2mVzaJPz/kuMP1czYChFUirbsXr1h7dxKZMp6N5tY4Jz4z0k
7H01sDIvYvz+1q/CvEAsT7L1xpGCkVxLMmD0lh9KwAwRQWo38el2wriGdRnyb8SnmgMzJMaAVLjG
5Qb1GHv9mAOJK2GCsfFeO5SzUf30kGhaQup314/fs7EGbRusVFWS2CqoEuLflWzMpQOxoqOlMeLv
w3NAWGveJiUf923tju1/nQ3ui+Oh6oB1hIvXOvGOF7fYYEmcnl3DqFC2Sfeybhn3QzV8DHrhjwj6
FlmbT3fpa/PGc9t8xkm/DXGW0tRLQfzAZkSQ00hmQB4+LQQhBbdwSecO5DiPZUjExi7it2UQgsEi
vZ56YcKLc4R1b0rSm2lyXay6OtgRC/u2O80yyzE7fz3ntT5ms3MpA5IZw2RSsLG41zV9M7k8Sf0Y
eK9RGWFgznDcqoBByuhQLN3ycwR/66iPgAxG0g53hsFo4LIGZdUBbSYlljGCA4KqLfynltX/8uNz
/xyCqZSrpc1P171YGrNaNCw1dwcyQ6u2MN/n2Hgu+ouVJT+sO235ZyUzgoRhXGozgYWZHHts0jET
56TLH54XeG3FpiD1Oc3+OreoBMYopklFdRFvVTvesJu6cwM6aEz3tRsk3/+Mv8bBkoz40UyLXW4X
LYYmFFwv/s2WfCUW3AyLnOORim/fakFHOk/WtCL504QryzBOrWhWPPw2fvBYkjcfJGhC/bL8nm5y
7XKWSwncBrsKSIlGLpUMXOqb0sg2biyBdT4XXLgightFfT8y1NvzX700jZJENnLS/3CTCZkmpok+
7dwJUCIuYEmjNe99s6S4eYZVXpuUv/gGoZOs4HrijkiQM79C2/gEscxfCv9mEAA3MpGDMYh5YMub
aVUGNqGWPlfT/EMcJzX7lxTHaK7WkjW5Ezn4tCegNR9+eEYvWZsDbBYT2kZ+ihzoOFhpkVeGjJIm
gljpwxSwAJvJD87E0vDS+vc++y490huKeubV24G1Si7UDtc4kStzM/jzbogS6IANModPmpv6E0Jg
vOKryL1KHaD5cXMnFd54C/QOZ4NB8Q+Eaxhq6grxsq25ww2saImoi+FGlZIhpzsjhk+Abaae0O6w
8pY47ntlPlSSq0Y4APzrEEXOzojPvd0zKu8q+18dXOum3nQMchXQOA13xG4+atNcL4123pMDsGLx
rDRPRXAP1GxrMLS3pByGP3uojiHXM08CmgundcoFgp7bXeawKr+V5q0vedA0Lyoctq0CadAeZ58P
/YD30aRGYNYZFZ31xFBrmW9O6+1M/eG1n/3kvkv2+aP1xKVl01B8yYVI8MxPTnUHRICzhaWSCtRm
9h6r5DCYHx0oD7OCR9w8uTTWKJ9W8/zdQqQAFKqoqGtY3Be0YnZevh4slkiRu16eM8Sb3CI7ZuNr
FrGuC0HVRG9w4xgT2V4KmjT3ZnI2LPXTkwPSFc1CGBOcOFy5XkcqFj7h0f1PlyMjrShwZyU3LIzR
ix/cxzL7cufpYKXQn+j99gK6TCprreLoMhDelqjuFUlHp2J0nxLY5claDkx71pzsXAOVOM3JS3RY
qC0LpjRyTTlQ9te+RgF9IF3wLjxYf7jYeuVsLL5pt1gsEJw1RE2SxasYzsPZivLrRG2IDTaKhrKn
OaOtKf1Rw20mr4/f2+bgdeWmjj5GWjJ6fZs657wgBpNSPQ9hthOhfepatdFJeZu0JHmIfo4hzl23
aqTQxBgPbum8DzU0xH0g7NssFch7XK4JUc2czrTU3TdA2EO8o3MMfqixc06TVm3rHoRL5T+CX38v
neAS+xAkeDwa5pkU6XPcjr+zzG6Gss49v2mD6tWDTzCmR4BTRwvDQou5lXQrU0+46VBdQv3kt1dr
OAY0BvXJkc9eaMn7mI/AzC1M2y/99DmF7nHImOwMKqZkcatC2J2As9mjD+bO5z7Q1K/uiMuScG78
o5IfMFsKnIdgicrNhE9X/FQ750xfDRLaQf5cJOZ2isht6fxmS7J4DGvolqvZCPf2jFQVrZu82ITa
OE7RMQofBh7CbnhcYNINYyN0RMWl2uXc7/TSYtPdBkkrmXBAnSyyoXyq9Bv6DeZjBz3ftT5LRl08
lQ80rW97yvk6v9omfn1K0Rert3qkyztyVy6DwlCyTt5HEHxpCC3BxdPjJinlqqByZzQLhgyjHhxX
EbGbtEgz8lo6JjQo8s2ielJleJp9tatxbeixXaWk8TMWFHkCIB6SAqgl+hrxwzbrpHhCwbrzRLq1
ySJbeEYb1tHdbxpRjeO2+8hwFhPo76yHH/JSa0EJosBI1nntNnOpi/MBD8zJL8r2ufMZugW7OZdO
IhGRUDIICvbJQzP8w1RyhUZgJy+FySicB82qyrMHhEbsNPNpZqUapd56qPXBGghBWZbdf7VZB1Gh
dH6aJqW6KQRTJQ4kgzaid75HW9ItN+8gR2F3tRMgYd2LZH/D+6dp+ZY0zjqE/j5sDlULYYDM85oY
Mg9oCxttUoLMryee03icEh6Z2ReBLeh1dC1vSmK5EOCsn8hrL90Q/eamSeFc/SHS6at2BSRRNHRj
mv985KkRukzI8lO17XBK7V0ZlavS8Y8+mcqWpfbAAa7kB9sji06MdiSe7dtrQrTricCyvS5AQc05
S40mx6LQrQWWnTKBC53DRu6Hb1UxheJ11YRMk86ghQljkYHnhjhhZ+1dXVIzYP8D7lvk8tcwkh8x
XTU2KesrJWqpXioErrBttk0rH5Wx79qrXnB9VbDRpc8rBeegeIotgnMXElMQKpBPO0xwb44JFADm
FWsLM/LA7COfRDazLfJyzJ+Tqdx/Im8CUuqUSDwfkGy44KOLYWUgNf9v8rjHThtAZMjVxcij2Cbm
iRUeL4KDwz0gbs8FZ2AqSn04kcNHxSZDUMngJI9KPDcKkDk5Cf3RkOsP/K+eiFKamCu6wO5I0wXx
Oe4f4CDFmNcEqNGlZlAxwhwV9ju5pUvedD/TkgmA/W2WgN9AYi21PqZE+mM3Y82a3nnVV0WmIecs
D6Orb/5rIouDanphThatulIl6a56Mf/ENoZ9vq3YeUgnwRNi+jF0sJ703pwoDhj836oNj3Z9yDwP
I1W6KhTcyplmumqiP24mOwxh17FI+BXGBmHkiANvxwChWpgctYsblquHlWHXdRnuPQ71ORx5Hlv4
1VhTp6+2Z+8S2D4p9yetWO4jWSUIBylxOtv968wv1X8U8Yj+5a2KiBYk901Ic9//j6PzWG7ciKLo
F6EKOWyZc5JIhQ1KIkcI3cgZX+8Dr1xjj2ckCuh+4d5zk7sNzpR50Gagc5O29YoyYqaADVnv+rAN
+AjGS5Vc1PbqYjzy0k05fmDptkDDm7uc5W14q9VsE/tMxTaIFbnSEelsjBixGuMRL2IElJ+m4lWA
EeAv2mNa8VqKwpJrSB/bORupLwXIJz2vSQwKiwH6m2LLjZ7PRBesZDpqqCkg4NiQoguM/wrL8UXX
YJPF07sZGP0TUmJyStgHTYJYjT0VEoG3L0YbST8GYdteK3XsAWW6liA06/RayYPT/Ut0DP8pl4xS
/Ko8GWKfauLAv/kOrOJrrMGpNdgxWveNGRUpKw9/NH71AukhZWtYgeeKNlZxhk+5cJWMDLEm+CzC
9m2ws3XAZM5qthlhHEUGpo+0+oKLmfUNSwi5tvu7135XPekJ/OkqAD+Xe5Ax0rAbi2uabGtDZcYb
0VJZZIXDUI6ibKa4CWBpRmGubS4GHJhFeAzctZ3322lT3SEv8KBHoMheDr12K5qbqqGbm4ZOWgR1
L4S8mxK28WOjTTXkp53HTFyt72D0k7Ph9sWhN238lHxU0j7F5Gcz2CekCqqi0mBTMfd6G175akHs
sX6jxfQN9aS65CpxjZXDuEz6aB7TFDBHA+LOqZq4s6ohthaV0YRvKyfBrnHIm+SkdsM1D8qNGWgg
saxHqbjZvLAq1PIWhp1xym5sEpMsFqXZSUrq3KFD9Qm1rrHlx4O1bgpQPFHnLXKQk3KQX+xzwP7K
VSCSA+uNNejiXVMSAxmjr6hBskZ8vqUO4rAc+19fuL912HQMq6b42q6kC55OL0e0MNOZ9EugDNjC
ZBUC5eu3qlqtNIDfAJ0Kdd1Q2+oxXSxFuK16Bz1xV4nqUOICNy5dsDfSmO66chal9aaPx1WrwGoI
XFI5A6dBTYoLBS9RStssSYWcmzZYTiB2DtaO6Z/9v3j4EMy5aw5aC4+kV1Gf8od3kbFS2Z2XSHhw
wRLUBtSCwZHAEZyCeXB6lyO1wq2lmyZyr/ItK0oUfeQBIjRNWW43nA8+KpOw+VFp0moSGJUABy4p
3DJ7ejXfAOzaXoMpOOQH3Yd505JGEOK3c4cY9wJLXgZmXcnfBb0de8FouLMabaSHvswlujK4kAPO
g+gsSosjfFCJVAw/2oDEuvBYF0yG6qtOKiOmYDNjk1Y92kK9DL16iiWJshD1VKYppK+v3IKSQURX
Sua9EnNes/jl4K5HLFhFkK4ZhAZHWweZN2QHU+++cdVie9EGXgWHHothoMHV/znENKrS0sWsDZxL
5GLRqOKj5vP78CS4cjjEgBktBJEaSXApLXvDpsOtnXXJ36IVKD6UbamdfAtuBm2ar05DH+ksyD7x
Dwb6hKVvR9bCcv5sllIwNSL5OYzjy/OjOSoM3iOYGi67C7b0qy6PNk1DCGlfyK1QrWUgsV84mmHS
457K9K2jcGSH1m+mFX8t/bPL8ks1RmIRoDvKn4h7/xblDl9WfRW0TaUFM8+qL1XXIEEo7YWEZGOF
nsmF1pH5Tihp/uFI+aGolyoawE6kiFGXsfH0jVtF2iaTnviBEymY61Zw7Un+YrITn4LKWDeYg60U
wLNO5lqolit2QbsMLbntnETUzacEIs94C/RNY+GPZ3NY+RJZxCsDPmxRRItJbWax8S6mYgUNDuK0
Hi1z1tyqxLBoBbDrSuKSGHlVaJ5SJOjsjhcFFXqbt7gkS7ZWI2wUYkmSeN3XxjwsonU0xvOwpV/D
1BryJRvhlVQzfK5HnM4LYaOIw1zLp4HdCkqMU20NMKvuvmY/RVSV371X4jvT23nYJ/AOLjkYMI+Q
41KaK6IzTrGHZjWHneRjZ9OdyeEqYD+ctBJkIdWFW3COxqANB0gK4ncomQnU1d4HrmTSfyC1nMth
O5mGRqqf0t3GiTXTQpo9HJoJFW2XwdaG7kzlH4In0rnLlE5Z5+Wh0X+84azYxyzTL+DwAGvecuSk
erqr/Eeco87YymAPw8cOyrnBuh6QsAaEyEtHLnfnE9MMc96NUm/GmO6gXen5yqK/5H9FXbquopXb
MGPKAMUdO5qBVt2b6l43k3OYfQpwl57z3rLwVEftkKMhY/F8zLhhHKmyFuLhCcP9+H9QszV3+/G7
jyQwAsLP1lZa/orJKOp9ls5FFWRmAH4oV0p2oySMPIw0hEBRVofWbyLORYNA4ymGO2hN1GJHZhKN
cYywbqjUnD5ns4eiIcBx79g27shHZo6AIM1l7lH70/227PkTj6TZRKymp7QMCdizgM+5nWByxy8M
ppBVXR0mUKQGO/BiBRc7SJ8duLqup3Pg4CuvArV5EJNLRKqIzpJXc3/6lE4JuZae3mV0jfEiFPYy
y7RZy4WXxV+h+1Vnfy7dksxRNiKChpBTUuro1q9aHLr0PLBLJRW1d/4covBweLK86H579atQD3G0
nUKu0ACH5TkaPgOud4LjavpTG2ydGr5ZyDz52KbSGteYBX+vMcI5c2uqCrBJto+HFKNlFHOatVQ3
l2zyZTY7duNA1TYoZ5ByQLO072EJYivH/p5RYr4s/dMHeE0sl9DDecWK1K7oyPvPxsf0Kk9d/org
oxMdQ2Gy9dqjW2y9HLzWBZ6wlazpKdBYH1U00uCO6vzdJqo1Hk8NfruIkNM48YA4MC6H5OLBtUvw
cB1FtwudSx0RQ5kAkGY/ZnLRawE+4/DdGNz1CLKqlLxCgIa58KWKE4uhD4KYgCAwyB51YzLt41mU
56LTF9yshPN4MzuVKwt9se1/dFzWfX6V444zxsgcvkUsTMAePAWQoX0fybKsw5vLisScPLLa3pd7
jDTsDC4dp04O6cGVv7WJzVXYBM+Bah5OKfBb+QNwy5mAxUxI0BVRFBkbTB9h/K0w+KnpIcPpi7ZP
vnnVTG1WOJjalFvhLqvqDxnlLsivDmHRjW8uIo+4SfMt6rlCyf3VVES9c5S7mnXFo4r64AYxbhNb
1SqDv6LtO+ZbMRggXlGFeeGrIsU4HyYvEgWxD3PNGe4Ffuzkw+DjyeRXY8sPrS1WUMZWElGO0g/z
pCMePCVhpHzgED9qWDrouZceaOle1p8hs77G7gA4ttuuWtHfrDB0jihMI2xgfXsLkl2a8SDdHJ7K
Ab6o/sXAFcI14IzqGotLyY82MdJVH1wQlsxyLlLNY+JFKZ/mXG/6vqvxgP50aLV9/97z4g68Q8hk
jWYahk026a+s+dYbaznIaqeHclUia2a4TU6GwijUP1rlR8mgtg2/2cfN8OMVxWeB42PaTjn8cOFB
kbpIwrhyhPhTW9h2ueNFQqrkSdTOdjLa9Wzq8RvPffnX4nkvtIvBa9+gHFU/VPNYs+9rUuRJAzl7
FP7KVmFC1qucLCPreP0StGQ4l6xM25hxcZNcqsIlcrvrZzLojllvLuOBmTdQ3biJlxGVlk6+QTXY
nNgfoR5fg0axAZ9DNHU+WEhCMTipDrKBndm/jeKkTigwse+Uo5seFOfYm9+Faa4qHq/aimCEvtEO
zsDnDeHv0AQbaewi4+QKOvhdxdlAoMjcyF55MlGD+NmgPfGeXfEh5S5w33DmEZfW9vCRg0Npb2rz
Or3A4qwyDrc4yPNjy3VnMRfu26eq/vo0BTaWpBjXUeQse1hRo78jYS8pxKovN6OEZZbfBhb5Svoe
oZKlUVqULCi8nBiqmIVcquPfIycPflpR3LXyqxs/VWePyg2JDHbLCzNUPLpcC4DuYQQSphmW3FXl
j8koq4YDQIAxu2+27d636N5s+S3Nsy40Dghgq6jkBaNvxHDU7rUyoJnYtdxVLMm2hnjlRIGrLZaH
2j0mxVNQSmXFxa+PprmDJbFJaItRgczjZFhq1VlaL0h9mgvLgleOma536VtwVAez+lJBFARiU8ZX
QEyzxt0k+psKSF+7Rkw1eHd3IY/bQKhAgjvbv3iIjBWTsd/DsX+G5GWMa4gvKr0QR8HOp1CcWFay
Jj8nOFWTaER+90jxpvlJBTZOOKTFSarazv2VjJGSFuVptcpbZFq6swkjFYyZMtPah1oRehd+DMO+
R18yPHxy/WRDW4cWIRVzp/zymCSqg7cV7q0HzNcrvH7W38DMQ8a/ED6oIacd0JYIhVMBc2Icj354
rrO1Hh3c9pGEt9Q8tfE2RDJfMvIgzLI5GHzbPmVQ2BLttlEgtdvnIGdMgzgXmNJSmZBKe3M4exka
31UZ0SAW3Uoq/TJrLr7JyAdueZmS6od2Vt+l5bItPzuAC5ERLwxGk11KEob88NVugjHPMx4YD+qC
NuwZkzA3wzmBDzbhNEBRXnm7Qm4C46CqZw0J07S4AgN/VSGvZasOYXGxNYNjaGwbSO/xWQ2uDLHY
Xv1qIaMBDhCPmru5xgyDMOxqaOuav9y+ZVwC5sEwq21C7yOKb5WRQ2t6qwyaUDMJQTHz5Vk1M41T
XJ8dTZmVhLypnya+AbL1av/aYxtvrhodXYnaR1ZbW3/FDvIOgajhyq9RHSJIv8GhtgX/KwQfc2H0
99Q8q1q8HGOWnEtl2BbdMseiQEgvh1utPUYL+Ic/N2sWyCPAwieGCcN5D8q7DssFFgBQwQJYa0Q5
jBHTGHGjrAoW+ZUJDB9hPnSrg2KczG4DaHx6lyznVoDnR+Fjtk/0VOyDsRzOHHJXgedKcakZf9m8
ER95zuJovNvF1aHjitqnrh6lyflQDmvFWNsJ8jC/xdZKn8boooOIGv6rJWM6jzYUcZKWFBuTrJfJ
++o+OydcRzyayB2v0gC48P/WMvDvJTK70VtGCvrBN9Fsh+Sdr5BpfEQHlS76FEvQZBZO1go243p8
lQRbVMajZIaOTWIs+TYZAsanDDlDQzF10kZuHe1kI8PJtFvdUKso78xV8LKjzUA11aVLVDFzUV1C
RMpICM2YIIcMLMNDV72jWUCkIDB6tLsX0ymeG8m31KpvLbIc8Ir/jHCrIKlIO8xRu6GBplCohKtD
gPGa03RIFKrNpxM/42bf+mdfEXDthmwxjhNTBQJYrGu/UW+dY0iN+fhIelR0ORrHqLhNXt5cHxJW
x19h/+VabwCEUJYzD0F2m1SpWGWquOZV8zZ47y1UNUyLasfsJ7/J+h/S3UND2tr4Etq1U4gOqS5K
G2ortbp27bmW/xxUEj3wMIgrZbR1B4Xk4V1I7SvVXdV9uLQc2MS0/8My2P+r+zDXFgUnvUWd47AZ
x8LdrmTlX+yByIo+h4wJKrbApxJIGMTAQbfIQTNc6tmx4W4jzX3BGJvMYoG+3diDtuelGYN0oxOH
I8bsnvUks2jHdEBwVByiodpVbDn1vZAVWvkYZCnGvmAZe8mp7daNtWFJCxIyDgATtmDgqobmh1oA
YCwlxUAtjLBrQqN9teNbnTP+tkoyLkcMQl5Jgz/oECMYkHPg0APwByihIPgOY2LYiVUZ+oe6eFn+
j8FmkVouSGatAtKkqotlwGW0tPJ8YWuwZQb20oy2HKbcqROQ9/lqE5qChiIETAer4ghcht+0/zSN
l/PkAYFXlM9AO4/Akmuw6j1RtWRin1x9ZSNSpB3p+JAH86jS7GBH2wkBNTOu10VFRUS1oXTsyJJ1
HFxKCv+OON7WWpTYG1v9DnFnqPwDvOd1VxA5S2jHIN+92t+ZubtSW/3cYRl0yMUmxI6FC4WeccxQ
Zsv+Q2nbVQoMsHNi0HBy1gwShCdRYg4ThhY+sgF6mD4ggzpbLcyhIvkj34Qt7epDL6rFQN2HG5c1
32etX3sISxSSVUgPTXCNi9uQ09izafW59BT4OAHrhV7llUQ+lsoPDIpL07xZ487j2E9wYAfoeBvS
4DBXgI1i3tY54Bnd7dg9/WnSi8g1ZtGnyrvNXq6HPqlX1V2SuK0rGpCwFr0ELCEwWAj7OJOIHOCr
6YebpSdzJi/rBJxXMhxdGA4iKJaNeYDCujCQWk4zWg8HID6rmJHQFKU3/eQ7DYEfBnM74Ev9MYKr
GX84Kcgnf9j7zl+jo8EtBZ4HLlZOJJ4UVAMUEs5XIiy8tuu6JHtJ4y7R2BGRESE8D9TGeuB2spgp
l+MrU9ujtJ9WeER3NAabOsKHjDWHs9Ai4Ah9q8uEsxuR18WXwTzUaryJktOoPwTJI84u1h8usIeg
/gVnsu3E5/SGpvl31HHnwmNXCIVqoy/PRl1nMtPI5qKghwoR7qE76onV5gJmTUXv4mY/GhdJgEUt
8LAj9BhbUHooMpkZ7BgLcW/NowONoaqJkb4V/Fwj0uAw4Kq8ZhF8QEU+LfnmDCXhP18Ok2ap4Ta3
2pXAAdsUf4rFM04TljNFStp7n99q6zcWEILYq47+ViSvuuq2CrdFTelQFyl0QBgZJKNbB1Vvt3FP
6BuMRiUmi7AzFvRGifUqgBsm7LqtOvyuGUCJ5I5fhTlTxlb4jb9/qfDGm8jUQpphHkUMznMVQoBN
yWnDjy2RQ7VMd7K3qVOPcH9FzMUcwrKa0EC502MY5IZ1+WTFx6jdB8SlZfhXZf3G8x6q0q7TkVEg
9A9cZbu0Gua23HbTjrj61at2ybSS5Hmg9KPCPYugGh02oIuW5BX5KXCJCyEhsl0DRD7BqMyQpsxT
XkuFkTKm/JmVqSzOIVv3l5F/HZOwMw3GqEY7oH6e+IyUdMeSkFg3f8VAX9fBnz60umZsfw0AtVgv
U4e7FPoIoCFXD9kyqSZenrKP8Rpj98lRKbsASQUN4mjHONWHleMJLCYa7OWrA1SDuRMY7aB9sDBt
EkRv/KcsYIvDIcSok1HUu6Jc9IZPOVVmQb8qaXxwmsZkM7SDwzaB3n5ibSJsopd1M+gRf+S2LdCW
soCB/4ixiExYxmiwiRF0NNq9VTX04mhBSYDQa+Cke1KYtYB1lneuvWOrLj37txyOFQLAQCdQgqF5
SQzj+PBilY/ySQYJmsJ9qirfaGiBO77FTcGW06IZ3Fico+RBTFc9YsV7gQwFcxeLfIQn9tu073Wz
cmELHY38vo0B/IfM/ow3VS9XbrJxJmXy5BVF3oPszGTKFlhiUZOCXFsXENUznUlbYnXY5tEg9iXK
1gKOPykQrTJPzM+x72YhekCJ4sq0wW9tsvympwDqT1rObcoBW9jHxvtA0jxm6tlt9dlQHGw8LBGS
AZI955pBrdjwQrQljhfgEv67hkSgLPQFqRFm/u5WH7b5Dy/YTIfEXfcYkmUOgdxdyqIgRvgXh+B8
ZMAUjceMrishIc9qDi03twWgkzitxDBXAFDXGq1N1u2BE7J9sBdh9WfDyu0YfFEvtfjUDBbYaIsW
lf+s3GBj6MHKU/pzzMFsqtmnwSw1CcuNHoN8bftnEqS3psfc6FjtQ7MwYXsZY8LcRYMive+MWRYp
bclGSdNXh96fKDs3mmeO8klI+0feyQXqaLyXBGP2OWJaNzGgxxYLMBg/LUJhoGFrqINrUTKVdMaP
1I65gW2XFOHWXTZKtWkwRs3UEkoGxzQmhF0VeNjs3ZtM7Ssn8I6GZmNLTcz7Wv4aBthMZZp3+P+i
UfkeMoMch8R7TyGKNQkh495ATZ6aK4nQLQG9yywSA2k1jYGrGAcP9Ry8NzaGzEsD7oN3LbmSTA2a
3wluqm7yuO1DvkfQDxiBNnF5DKdk7WFbFRfZ2AjG9ir3Qm2Qg76BBbiIuq9qSpmP/1lNuKrMs5l8
ECZoKWfL+R6ZX8qXlUNORUCvF98iuUBrANbtIUT8YBrPyYGv2Geh2ImlAW820ovlMP6ECt5/pCMO
3j2vP0+L3aa5mYgJHQ4zPFQb2qOhuqkc0/E6ZixAWT53htsoyJRwV4PRcIRNeamsFYdTnp8DzncH
jE62T4tFVqgUoM8g/fGr34Dv1TqxF3exV2ovOzq6PJt5YWB2/NOLTxvgQ57UC109A+Stp2a3XtQA
GYZ+G3lnrYbV8x04qK8h92ckbdh1MgfE2w6Mos/kuwdUIri19XIT0clQ2BHi9OaVIdoxEAA00Qbm
PDrQKepKJ30MFCpQpHzljeZ6JMESkZTSXqr8K/D/fAtEVFGxMoIximqGDz0yyW3x3922R3M94P/c
aaQJuv6bzr6qghQX9292DUt6uvkE8GYEM6EP2ByoLJI/8i2OQThihzi0xVVS8g+MN1pywqydpkGG
ZPE2evci20GO5bNiwZ8juS3Gq6P/aTn5rZNm4BQWVzyjywDlkKQ0q9S70RHUBx15FaNHzWvkjKDx
9WRtooCowSNFycqsPipmX67s1kqwa7SropErdPPjc8HGQgDZcGeuwYUrnIWJSo5wEVfB1Ce/DZwU
zFNV8tUsh/1lg+rXuOWozcKfAZFITtExUcct0h081v8xwYZcJQuS0t1sq2FBjNFWUi6m9ZOR16z3
0Jjh/szJ3MA7ReJsabxMSgc2Zf27G29FsKshSwqxN911Fl2psIS7b8S1xC8lijc9OGvTJNqjHYUX
SyBpYTxyhEupvjMmLBVXDjTxKYcMFYgZIOm/AmRhVL2L7X3R/4Q1lEFd4A1DJBYg0kB2ZZ1qFkHx
Wpui7vJrFnzYKqOn+hvQeW4fIVEH8UVPCHAH9MWAYW+3W6y6bCg3El1x1F4MlK6tRqam/021Eblr
jUZckzVJlxl8Wmju/YU0EpE2Cx3maYo7w7GYj7ABVE24BGwQxrFDbQF6E/F0oygLQexr2mN+Up0F
0W6Z8WbTjBoqMBlXW4OljYJ/laVuWQ+gFrnXrgXKJDi0uJft8BSU7txvXfRcEaThzSTLaCJyDxm3
CL3jPflKxt+ciBcPxV9LgmBRXPviazI/GqQVX1ud292mjWRDHPOxSOUdbHdtb2kY2DAVU1p59DO2
a11Zp6QHdgkNycgJM7Qfugci7ENzvhBBWxqF3avzziW/iHH+oWxoYd7KsCMi6Sl7eN3eXmMSpfXP
VvlD1zbg52/ZGLqIEGJI0gpl4xDIdRxahLLjDnolmAW6gdhZ/lhqXAPNe6ksPSshweYeMAioIdyX
PJIVCF0VSXl9BYOwVjJmah7cVDo4J1qHFsm4OWVyDOBzRJhqYHwEH+Kf04RsllRblFW6Tyn57X5h
l58h5XnvUWS7cFe+IJyrGaRmwjdU66+yQfuwBsGxie/BmOMBIYVrodrtLAesN+xxe6LsnKJcvfHL
DhHf8SEk4q/uL0198UxjH9BTZvq3FMcE6ku1SdpfJdqayskzv0OSEVqSq09YIFR2IBAaFo1LU9oW
Cx0Er1yX7TOuj5ORo4edpPlAQYJlDgt2II0hYGPtZPDNDoODpE1e8nwdQFKqqcOU9hVjyIkpSM1s
7fZ7TUfOZ+8NvluDMbqi/kCYmob2nvPsy0djnNrqGiKzl+zTiHyePO/CxfBj8gfhvDURCTvcy+U8
0b5c5yefBBfNqhYrB5aw6C9Dsq+ijWB85zkoyrHlpezPYdHNUSLPk6G+WQF5LCQfG9eOkVuPsyZO
lobP31E1a4cQv2Iopu6qNV/68KNAV1f8vwJFBl++aawre4lbdDFGXAGI85yW1ehrJNmr/1OUblaj
ylSZGJLf7lVnwbviyoWoPobsL4TgXQNmW1sEJhUW32MyKYo7pt97i6ckBgyAxoVyN8FZDbixqP5i
N1ioLFzJVJ6lwVanbLcK3GwSsgT1rYGaua6oJsXNtKiJ+61wmJN+QrLQlGCpe7tce9WU/oKVTvrl
hJc2gaYPd8L/SZuvwMKc5nw2LfjxV21Uaxmwi88O6NsA1S9ckjO8kdWIB5R7SFZTVWvw2jYqOnv5
UfZ/chJsM3GVGvCHgKdcPxvAP1X2kkYUYTPqlxBrUfpjXuSKKegW7EJn/0b/bTIj/xEIMNOcf3HM
gl2VvaETm7Ku40Bn7oU+PDxPjgHdAxPHQHhavITaAtfF3BywWrEGiJkm9tOYS/dQ3VLtuMSLFm+D
/uUxRm04psvwIOJnTg/oAkiDOb8MC14tA4e5CW3Gh9QpfnNwR57NnpzmOlh29kkd3iRTBjLKmWqc
RT9p4yj79tbwjBSixB4RL3aMiNAbGci9TVr+NjMny8w841Rz5FOwOeTOcXOyWv075S/BeEy99F2n
f0XdzeJLa9jJVMPKM08qs7gIX6cdfWkstoF28+7wlDiQ9mmmde9d1I8yvEWCPVHOqH8bWveIoq32
mBKz8QBjVrd7lcCslMWc0t9GDMfVJkp/Jiuk6akQj9ETUWu6eQHJlkEAuo2AV9rLH+H4RB5y1Q1C
WzxeAOZZMjqB/vVN/n7mmWm2SI0/KNkBcwmZM/xlaGPiDxvOrn91wUJKJCk+u3qDj8TPbwgt/yce
pTb0EyA5KckzYUh+Na7uOKcnYI4oWyRLFuX6G6l49HZ/KqKllDzJUVDdMZjWtY0Bg6tong6RJaqa
3UoFEyM47o4TVfUKEGMMhmWff7TKO+mu1LJjd4Gnd9S478watZMzrAJnQIEqvrgHiRTE3WG2KyCA
mCNMOq4lhBXApl9AeY8AgBYy+0Fq3AXHhId2zK4BPjKdwJjpouj6m2CqVHbvtZ4yCGXTjA5Nd79T
BOiaZy9LmtPBrFd29du27xKVihkxHId8nmOtRmDitQfd+Jcx3IuVN7czt6pDtSCXZXuwC2QgCo8c
FYrfXgoTWWeOv5dbVAXHw+gGIiNjF/DqXJkoUhHwoYgtmIyP24YD2c9gj7TunMRxqeBet6Hgdt8F
u80JNu03Os/q9wi81NqJZhm3P24VzDvvSQqDHu690d5FestdhMOMdLngbuAQiyU5zjUnHctRF5M2
nWikhYTVs0fw2RwYtLzvGk4pg69rdG5qt441SmTsKCAJMVZZ3mVsPno5LqLy0jq/gCzZVcO8c07S
vA0+yzsa3yj/SAea8/ZHjpwA46F22MxNYDlyYm3zmSE5rGMOiJvkmRc5An/rV+8sxvQg5M56rS4a
7c/qXxY+p1j91fFY5A4Ojosh38buX0pKlbCvPQ4m7JZrrXsP+owQEEBq7T6QD49kAmCuZXghvXft
co3198i4syRfx87DLf/pwIo1+0q3EFS3BLtxq71kiEmjoQV8ivy3tz9tTjpTXwUoCbqUmGqW8rxE
tJQOPy/a1JlovzV/T0ypOdJCHZgGKAFcCW4/w9kbzLPEsuDEnnrPf5SOONOwpggCclEicBdH5Xeh
gGBHjQjgAAusQWXfd38mCt/UvepKdoK8PIsRQ0O6A5aP8joutkp5hfhKJGbVbiMBn1ZdaLqxMLMf
0mSYtG5AyDO721AYGNGHGzKCcNade6m0f+XIpKRA9F0c/IlPhJIvtqtlPr4PgmdgmeXXvobFMfUm
544T2GYbTcrSEuNtVewVFcUyBhNaBRwSlc1F861lL+zyXbN0eLpaBpglC15Jx+CTqv6eIvrtDTbK
2PWK/loQVqUm3yK8Oy1lfcngWf3yU4iGaOlqUjnUo5+yhkgOfaejlmZMMv5IRO9N7q1i5avu8qNe
QjvHElFgccOpysXB7Ud50qkPrHXCf9GwZoYOspFsLRduUkKO9S7gAopL/kyQGda1Lsd1kVASlJBu
Y4+fbb8SzNW9nvo8eiTFzaiQOct3xTv3Xs3vSe8Rg4DaNZYmwpVkFJc82ffGPfDsXdr2S42xTpBd
Qj1dNiG7cPch1GBZa6xH4VUrIesBM1mmVjN3mZeYvmTvp29C/bMzn1HN4efo/FdnWecMvlB3a07E
AIdwSETyfvmJ6wBaM3nOnjuPKvlApntqG0y/g3zr4J6W6bPkQjKn5Ka+3DuhMseNx7gSPFYbL9MR
aaMazI36Q8QG43KMPUwiyu4vB4FHpEbDI2NwQhfJMzdvgI6zOlkpicErdR1DZYGcca2n1t7p/lJn
WSo/Qyau+LTOlRoteMSIGZosenQBgFB9yH52q63MIF3Ro8xLZheds2RxAEliq2FNjsYRJMqmGvVD
0JqMcyir+uhlM5sfEpzbVfzrlWclHk51F1+LOH7aDbwpP1sJj/LpqtJPQviFljOL5Kbv0WB+d+qP
Nh5UOGmc0sIm0AudHpAmMpqBnFg3MHJqWq6FeNTVDt6lof/TeV/I8cDLiOn8U7CCs8TdRFbpspEm
2YwEX6786NSnWBKSX5XI4SCz9ipjhtq/uwRmicZYJup1tE5lOFAg1gRqnitKQ+es4jpvIFszZkDP
a2i/drVLwULrSCQLbi1IhQt9ItxB9NL4uTVM8YTBJzgQhPGtd2x4dLyUurY0tG7uNv/KdOegXYiN
myYuCYonRhtzpAEEhiJWh8hxTJkOutp7MOyY2tkFecccelxAoE4gK4KIwBmpskXWgtfkLTLrs4V6
Jyq+yb/eFdmpBmbo5ntqC1m/dYx9DWajldyO5IxhMLM3MkAYTZPP6myhca2ViQ9o6lHVqyDqGdBS
Qrc7B6mtdN51+mUNwltouyvkPpBwAAF3/SPgwPf8taWfg+pZ8Ip71PR194hJJ2rVm6N8s5SYURwA
ZA0pXpdDx8CKps7EWY9iBF+An92lvUVp5jpwU4lWDFHoMk5T9QeRNfSGkKiMnPPVQmGMqBL5vnE3
kJrozKddowCQg5IduIAeTnL8N81kKdKh8f9XiSM+Y/yIEcGu6PlhGCFCTf41ILWZXpkT7rl/dgDs
Rv+lTiOk/F80EJFlvjdpuHI1uCZHWG4MX9jn/4tCDBcMdRuTjNNDZSqYt+jdy7cAGVRY/rbMA2KO
U9A3yDglNcRJSzdGvuphrifFvU5dOkxaYSGZSkIv5TpwaZtV6+nUL/I1lz0zyy5x517/L7MJEB7e
ewMppHj3xfsQrXVGyLZfwyNXDn3wSM1dAL+Iql5julNC4+L3JGa9HbnPfcAUWa69G0jME46dhD2b
jjrBxCyd0gFpDRnP5zAiSArNIiNBK2NEEJvwOVBc8aNRiH10rIePXLNHYSgoUDStppKslz1YAF94
6wyh90hwio1ecejPJrbVsUkWOXjcLq/wAJukazcbBwkPFe1/JJ3XjutItkS/iABN0r0eee9N6YWQ
ytB7z6+fxZ6XiwHuTHdVSUzujB2xIh0uGftDXB36WrbPwWD+WnSwhVSZoNFbhPR4JJSYJt+vGKGt
JpfPyOI7XEkhHMU8diKmCRGdV37DQlHqfJL47TGIQ0ht1Ng7jXqqZWPqejw7Vn70KQHLnXLdyb9K
k03ygTtkfGLVt5CHU6ahtHqngAiwTzoni/YYowOzXQpy1+q4OeLFJ/FqF6r90Hxt1mGisXeyViDL
WRtaMDwGf09+St5ZIaZq3Tny+HnmSh9ORj9Vi57ej2PeKN0Dj1avLtuqbmBQCWiC9FY6lTBDcBhJ
0qNVOSKwFaRjAk79R5kZ+BQy+zrSqnuOg2+Q6VjLcV52bE0ZjF3qkRRwG5L3KX2sI2DhCPEgMpHg
1XOULAwp+becS4weYGr8Y2Df1HLTZ9kGTOrMshAOI2PdRP6UOQ0g26lAUtODjxxdXWffd+dAOxQl
mMtsqhfvyLr4SFjjtkMSAEuooQJUjq2ElxRyS5/99vZDRePDJryiDXM8pwJechHvPZ8fU+e9ZHi/
afo9DjVG8q7jlSK9xyNmCB6QUA1Wll1w1UK2ZNIx5p+EuQsJk93CTXLYl/HfVIdsknXFTMOPoepc
LMJDbHD/676wyaveX87agldIVmNOJ1jp0faM3hKTAhHeXlcvDRuwTntoMbvQ4YgOCPP72Rm7mHZO
pesQapu5UItZMDh8bWdBvLKkS6M+sAOjtXEbJKLRLHDz/fOtR4KrDqL71DDeafvnMuoPgQ6dln1U
dS3oI/X0axWne5vONVAlBRJL2uVrSaUxnuSGNlfIM4XUFN1L/4L71aIkhwpS1+eVT0OiFVx7F9EK
IFUHthM6Sv6ncJmyUjLL7E+a+AcUAevxY4QZuOFmmMRkTlMEJETH0FcuvuTeY5UeHI69LvwUJs0L
yiMwNzi/poN7KdwenSKdUavLexwTR8TYoSzEOAG3ix5fdettWpmWzU3vYFTE2h17pM2hqaF50Jjm
y9Wi95+K/BGkO3r3R9VxK9BAaXXT0J6bwzZpLrk5AfzBJuRh9sdQfrbpvoaUYxKCM/KV41KvkdJL
uq8xycTxhWfQ5kAf4rc7vGw8Ptoq75DFzp43T9W1KGb/RRsWdFZIJQsKeDmh/vHCg1PRAZOznO/x
5Hr3vFvF2amRv+3+aAK/GBANm+SexIRSMp6z6FOIjnjTpxsiLp0J0hT22F5DPGSsMj9F/u1yOIeo
K2rDPTPhZr2w+ycLb5WsuZv/yuZhTLlRURS389iFjsom+WS2F61hRwwFxVHyhYxNXNEXVDzXBpUT
5/GpLCkFvMre3S9/CDI31S0zFgGbX0W6Dwb9NNwQcty0l44YeZ4tNOQCo7g4AXxVUAykC8etiPiC
PcQxQdyKmUYSvwH/NblYldmmar4j/UZYhQdhI+MV02ClzJqQz0ba6i1zOj6Jmk1VHlIuFCIf4dKg
9dPjmB1eBdK1GPac94m0r0aUOPt/IY45T6PKcsoqrqZ36HTrInLsvwaGdrqCB0gq5OG68GU0vEff
FVGkBHNvAdPZa4gTbDOUBg/OW++f2/hgdr/YUGxl1zOTuhkRgAi6y1drrjChpik4Vi7qMe/BHI3c
TF9xffb5yZnlcVw6sJ0KG+FaOsgRyG5i9cIbJlk/9aiudMgPDciP/P6phIkOxp7Zs7VpOJGTnYw4
6b4M6TvLvwRmUWP8bnvDUskPCOZwGLaWtx70TVPsbGtcfhMSaDfQnxLUZv1RCKIk0S4t7q7+qLB1
Z8bLS/d6tSpA31h/isQ6jUY04AIZev246FQYK23mLMv6C9gtp+GKLc/A1ohkvT+8ezghKqvcwN0r
LIJLYql9fIQTlNSbrj6q7jkyDhF31U6+NeqAw5YzXjDI57cyPQzelTJrahdcZ1lH31wlPX+j2RsT
Jw97bQXOgGGHE5e8QafeGLw5XDv88vnSR0GtcDiFqHht+OubCZljwt425cRLMz1UWPTtYQu4Y0aP
NIUtGARLE3yJ8qsATfEZmRRvWAX+AnzfLCZCwKQpEJfc8lKWJ6W4apjYoEo19r3TkBdRT5Jyh+lv
FjIdmGjhCeEgHFBMCmD9gXKjU7tiWVOyEwYbOKow114pWdT0EUMIoc/Tn1T4r4ZuZ+oIGb+K8S7w
REfXrH1EUr0Iu21Etr/lfNYAadTVpsmuVXuS7aVZHLgGDPo5qo897JThJpfHmNpq6t2z9EdLVqHy
jFPqx3V1ViP/apjAYlLahBLZ4DlEuB35mrEorSH4p0zEhVgWFS6ce6pwlFNBk7FYqBoavFcOX3zq
6GUv/xcwOsLSqBRyeyjUuc/rXOHFJX0sEjakHWSRP5vYOvTC3crJSSoIEB8AcPrpYbxmYTOvfRJH
yDpucpfYYQrrkUYZzSsApjGHZfnDQRCNjWWaIgMhfHABHZJVhTjp+Neaxjl3eKf1we19Qriz1l8H
cXuQEVp92lgKM6KtQ1sIfmUHdc/A9BK+W4zujUEtpbIA9gVRCAWApWdkfyTWDeBVGuxpGo72VKUa
p6Mqx3wo8qPgzhhpl75lqUYDfNNR305UtTyIUt46xjBtAL2Py1Cz3QOv6zFamqzDyubWFOklyD91
qi1IIk4KhVTlwAqbNZYEccPM0XohzVqkkF8Sj187l0TPbixelJwKuUQbetIz2zi/lLb8G5GEFeJu
h5cXEViy3y7iiFlKPG/8fwsySFM71Nb8pzzdRgDMqkj6Z5d4F1lN+FjQi2TuKze/37Vk3kY7wWip
60yeYRvFC1OQOGsED5p97QB/w4vt0K8Qrl27nMlAvkuOEUV2cJTPWeJI+iFR1o1W0GbCe5sfLva3
Lg3Cqk52gnWoUQL/VMehj9pPhv3KnMrZLyZXNPlk5adiobLlwyI3Kcpobpd0dvcZvAKMdSUyqYGB
EW6OSZ90sJd6qAI6+0tLmltkPMJgO44JUg+ayKFR1qsl9unAA5tmhXGNwinuCT2molPDxVlHNkkv
ScQllON+hOE5Lp7Pwln2g7RWgL0QvLKMNwjvGb5LZmopuFvNsx72mnHhY5G9R2iuY2sVD9+y8U09
kM7FtyKo4bNSGOOQEU85VZUh1G+Fb2zKQB/wsasZsqdDJvzuj62Q47LALdbgsa9VeHfym4+dy2n3
tnLS5floUdGTepLB1a0lqJCYJS1gBnjPLa2fp3g4uU/w1Q6ETYc9aoVmsmZgDYa3QdMPhv7Uuh/N
e0l1jxvMY9l/a3L0ieYfVwc+zJddlTNMg/gorQUJD3oC2ORF88z8VkmT+CweYBRxo4JUB5RQRrxi
YWI+Ddy9ofdUQQdGyCIBg2hL1qcrXkaRTV1g0iJ6imCd6fRT1WTjeEmZTEd5e2p4RSiU8+byui73
jb2wzO7qcvczhMIMbDNiNBOoNHlzs+tn4m/tupya2a7wm38D993QnnCkpTpjt03o5xTwqzmth9q7
gFJODH8CZ3hu92+FIY0u0aHgi8fLJuXd6AXUPxP3Tx1qfcZ8UEqtNzIOL9ekWErjUzg8bPMABK7I
76FzNeR9xqw15MckuGblRziHmDEkRtVljB5cvKi0KMsYx+x5hKteJsHee3Aq9hBmMaiC70jnHWl1
7ULfbYA7BcaZVt90maU7LwfyeHVDOJpfuYKwpFSrkSypY9SNHg0RUxJpXnoMlYvCC0cp76F/MyBl
EeVEwnjH6AVRvs8tjCDcqYzqWg5Pvb2O9QtleNAwkcVY3zQELYEGy4pprzk/Y7kbPQ4WXRqk1cki
OPOEFZCNmDeQJ7GieY24MZC3ooNrQsDynyzpnAoso/mGSelN4206ih6BclfLB0YKSZ03TJVutE2l
Db1zsxY9psk2YbyIyEQz1FnWJzOjeR4AsHWnQ/Rdpae8OXKPm7C0SDOK4p4BnhrF54gHhoEKOS7d
ctZ+fKOd6DcO8T7IjyxmSp71vOWj9FmaK1dmMiAaI0bXGzuoDJ3rL8kXZGnDgmUIa9BqFWX3rN+A
ssNwMDOHczhWPPJI1pU/0/BwqetBLDVC7qkY8Q43g5YNk14VvjiyeWwV7Mj5RMcAS49TDDIh4KLb
dT9q/CgDKCjz3jm7w84XBGbo5sSN4CcPo2B+HQ9Y1vSmwoa12wRA1Cx9myHVKuG5xi4buDKJMM4u
Tj2LKxz30qR7RhY22YF7D5gMlE1teMRsHpumnOv1PqJmssN8mkooZA8sYv80LpdsOUk3JPkpUz5W
c9ExX7q/oTWV5V9yB6OAZCXv1FnHTE4GLody10Mlh70eclDHIZIvovs208hTemhClHcy8YS4HiXM
hS0PWNidPBvbYEfi+qFrN1pf7PyrFeZM7nBEEHetUKU6HChePackvQXpVYkR8YlSoFwJ3Ycu1Nfx
jn9t82WK7mZuU8J+ZjZx2+MIGE6rS6TxqDEmBvHTqtFfMk5U45Xl3ykNCGYV8O/UL36Mo4DPMpCo
R0mmFa+h2rtKxR3prg3wwvoPFHlWxXgbQMF4M1PdohejsvvpK6tUTk/Qf9yMjercp9fAoErgmebP
OsCzE9TclKt5FL+D5F4PN31c85d8Zi4S+2OEDRUOtjI2ykLtSLVeApXOiG2KHOaaLyi1jnHUKrjB
KI5EzFFqxm3MSSXkQo8tTwgdsQaUm7vGERwFP4FHESHaJX8VD2+a6RBcoJmR6ImQyPi1f+jBOMFZ
SJHVCf7aejuoewP5pY5eFv+L3D1K8b7k9dAPS8pabXNFZtJHyI+iLYC1EomlHxY68UjrLfP67Tk+
PW7WUKDJEY2OWrdZRe2fpPwN4mn1nLl/3FpteiXNWwcXNOrJimJv9vw3oiP/WKweXIAgWS9b+yEb
u8L9acO/yL5F3YraJMYablHoPE9PTPpmBQ0Wj1VSLQYZwcJduXxk5cUNX7RfWPLdHRa1g0ADOSFZ
6NmigHVTttoyp3jc4ea1NQptWbcp7bvdhBU55+mfadJrRRoVFm0abNpwVXIJjYmrmIh2uXrVOX3o
GUnGQT66d8XOCrpJwPuuUpq1HncQmE+Kf1Z558TAAADV2Hga0pep3qqOCqca/yvrNGW0o6YYndVr
M/oyaCOakAXBk63DsQj1txc8SCwN8qnBh8JUYmuUIW9kf9O3XMGCfYsnomtuLfI8UI5JgOIuoCNJ
7Dr9g+A+0IRzgRw4fOk4vpyZZy786gA/iMwYBWpTBQNGwbeDD3nw5pJ2UhUOweJYmP7MHr5d/+Dy
Ne7iXwoTaRHH1mCSWIZznWEGB50YsNeKdkowHG0TWoSec2Q6zV6qeakjlYHFoTNh7YajqhAVV5El
az/kfYAU44b8rlE9Ee4hy/QJMyRW0mkQionh/vTMRqDhigKbKOIRZWmYrCvx66n7TCbgXajzzP6J
5fUI0WWBEyY7Qzt0/iGhYoiruOWFi3EXpAO9iz19YshTSl1hGZHqIRdnQLl8JjIxLj5KQNd69qil
w3/Hd2PjBmdfabGODuBE6SGZkJ4PM7vDdHi7KLBl4UyLACeSzmWfPJraZGejZkTluZKqbeztTO2S
8GSbX5L045o/dW8CyKCFiUO6Zi+OKmKsJOOCkEqPuYn6B1D1qKdXq0LUvaTNrtR3ibM3Sgtd7twH
79r+SrNDD1imTv9UZAXAxhNd9igwBEj4Kqy/qqaxzeVF5kUHy7LIqRGFQUqynIElD/y5p4Gt2XxL
VPZxVBT1wdKJIcXphFpai3GeL6hJytT5ATNIoHTtVbMSVJfqYkriCAIYgk9iJ5MrqgsU271VvaMM
tzB2OGXYm874UB0rq6a5FmVn5ZcrC+ZL24PeqCik3SVkI/r+aeKbUL1LzabHhJ5svd2w4zN2Wbkz
JXt/NtqMnk4VwiaaOSwz/DtKM7f9hRaSEv52UADtFN/hnb9SYyx7H93YPbpcKpLsGtDeGJOiKSDd
kmfLvgIovZhbVWnvhtXWEq9moEwiZH0BxwRPisbtu+ddIuY2jag+t/h5RuWgthLRigU+y6AuemV9
ian0w9AQ8wAIlilu7E4yZT/SDROSFnbvTcJ2Kac/frdr4cxinKG8Cku9r24DdJ+a62Db30UO6vFK
RHiENxMupORi4ht7vr/C3Ab9w9Iutvjuo5koKBfb9EO9iQQsyi9saf2wTzIoEPqJnN0/TXyPm6z+
JXmHoFphTUnLcdHca2gwpLZVC9y0gkDhLq3yBV9ywASGxcBy/rhbAYBO64DOBTw8mNCBwC9r71GW
Xymg0NjrF4pT/wuds2K1u4ANhyqeWTaXu5XG9JGPXyznLfxvi0c2uRvdWjI+abAX460YlWHYaOh+
QfXNVr8Xh0zFbDicHXwQbvYt8JnKkOBGaL+HZm+44Fub7y57ZOVaVjeNf9flikfk2/avVXYtgqsl
3YsRJoijRUYwEIBPbX+Tu2uJ7GwbPDWdaM9XA8eE0V1yAiCtKdQc4+TyQ/932h3xROk49Jxw3Riv
yGFaVV+F8tEACZYqDoKv3jjSjgOLGECECs8Q67zOuOQzHqgVr/2xqgaKKHb0tqQyWd0UWc4Jx1sn
mYuEJQ0ikTGAfXWUs+q6l9Qh+Y9/LVFoX1dQE6u/sluZ4Usi9G4xklsh17qzcO4i/TXBhyvoN12d
4aymgDfi8Wkw6qwiIisunWoumfahpQlpTn8vI4BvWTjNgeI215ovBE9O7FebmvG0V94hqwJwqZ1U
LDWuG9oI0pVGVPS0Y9KJ94p6k102FRxT4zvBmTRjuMv8cv2/ITiZ/g13P7z+RtoF8UJNjxkPSVIu
vOQItwyjAABBGd5KQdZr1Xu7nJB+c43qR+kd5JSoRDupfI0upbNig4t7J2q+tsVZN/cKQnMbI5mF
D76HxnCy+rkcfvepmJQZ/ZGcriiYpXwU6iOp9wYGQQfmgGw8wILtKo/+jz8TWnbFQt5DjuxkPPda
R/CN/yycWa5CPZUAOzODNJsyPIbRtYgqlmGkyihIV2uwQzYVbpR2b3V60nHmi/QWgs7BLAywLYRg
kR0qPCp0KE1y8ec6/loz7hGKcsKKK9O3WJL+CYxkPjfNzKtng0UuwixGWMQlJbU6bDoLkNpS1fYu
PVI6a0belaL6ROaPnO28xL9rFcZffQPEypNWgwSUuZ+LcF5lyaR0/aXLY1pXP4KvowwF1euPhXrQ
M9RCfJ208/0zjCW0ZSnDgkiDja6+rXhDlom+rTrN/kow4hxR20yPb5kW3QQYqRFLYURoTWqGtsVU
KZI/U9UmdvCbV/daf/lQfnLSiiHcUO7B0ZgBRHYN/1sn3H2btjZtm3nMhDixUnothxNxXbKZKUvW
aGJwY8hgL3Y+98YhXgrgYf1AG5uPd8tQ+D2BU2GG6dyfOC2WDU9XlFB2LVYqd+mwkPlmmvNC+hm6
lQ0WjKIbF82wkm9EovGqLCg8Fbii6hJCf7SVsZJ11XdK/MxlCTxYK0W9WBxZeZxCPv4BdwmMkbPF
6ol4Z7O02nhVy7qJ5Ar+K81x2EFsK97GPp5Qhm6z4sodThjSDfHltZsE5VNoh4HvGb2YBEtKXCms
ACCLIx77hjcfc9dDYh0pz6oNUIBcXxwaF1iDS6a06lj9CyiskJ134xZSispFL7yF1pbf7ZDuOvay
ht4A5+O7njvb1FcRga3NUMszzQMcEx00OigZdGIVbbt56DJADf6vmETWkopXnKEwzJM/17hK1i6M
23+GfWzqit4etu+sZHuEM+3cGkcXDHPre1PhbkISG6F6btVyFXkgM07YMTrZWwY+GBTyRdLJbrmb
V7fRD46VyrorzicDGh+wj6dT2E5X3BdT5aAQlyRPKXE3du4OwwRxLVfbDcU87bV5z52WWnmpXEvt
zKuWYFsbcDF4HGqemdJ+xco6Effa2KfpPrBeSIkx6zoJy0RSrB3esOMY4zfLVK8Wdn3jBlRW5j+t
3eVj/k9H1+UW/EOjx0KnrLhNd/4I6Lp34aywLkM980Y+IAEsD+OAXbZTndsKcPDa2qkjxcTAyJas
IRnZsHL1cK/XZ9OfFtlnCLaGs6myelK2LfHKtdRcLHev9t8YN+TulRovJf9FNqoxxjlfpbxsvW1f
HTPpoNXLOL9LOZoepAr2z461wc1q8oJS/J+MeEw4rsUNhtetkly1ON1QRNuxqUtOufSwvU1XTl0m
MAC3bXXEIVPlTFCXyn8OAUOlrC9z76szzkgj/CoYD3X9O0pOAVc8motbbaHnz9RkoCH9KKvQoVeh
N4N698/l7urACshZ+Kh3X+xY1trDTI1/8LEm5r0ol3oB9OP/Wa2qu0vZ1SXNKkfzRJzz4OzZ50g/
B+2zB9hfdFeV5IIehdjwj2V1TiBY6POS4ZfLoFvyMGwyfvUAuhExZ5M6jPxAs7hN98u4MM5HIj2f
ilARlfnOzLlKqTa72GTmFRe5k1D9AYXGU9FaQG9uuU8OnnvnJY42mbxszGvFyzTH4y2QdRL/qmIb
kPEzmNyDCuWnY1NtKyQWEHXEJom45qAYhi+vO3gJzrajzd8YkpPVc1JLLDkwkoUfw/hY5tMtljlU
m7Lbluh1NbZa7HfWXeMzVEFwpWArhmFJAGXoV1HPm7b69PSadf2wMfOReAghFJfhohpeUmfQfv3b
Fw+PFKvBtkxN4Q/DUqVFKQdiHSB5z8r+aakLSV5l/sPUPiEKdmHw8PMWCka6d9jOHMJYTbuq5LuM
Q32AfW79YweUWWcSLFNTZvQk3yLabOqYp7T4NY3PSHaXq6Ne8Qq66fCeyLCyb+d/pVMHUlA/g4bY
D5+0gOEcnMZtZr8vy2nBm5al/DSDQpcSRkGE7WwM7Zu+WvXRbyAfTBbZNIrDNZHWoUll+Nrv/H/o
OhXc6YDO1fEguEjqImiWevAarC/s4Hgntu2wtTi9TQbxqFiHyjwQd+ihuyDRZzakOI14CjWE7Cjp
h+Lo9Egfa+MMhw0KfUN37LXazv16q3bDTKdFRmE54mKBrqjjIvdlinkHCarmqqDC3JCSvdbuRfIb
hqAmoPQY5g0oblB/bBcfcVTPIoJlqHKhB5ICgCqO1byKplmzNnAeWKN9xOinmnsXYcfePpp24Z+m
L2R2A+NdOQAzxEBghcoaB+4qijHhVxQ5VGCzF0X1Z+hz4aAJVSZoPobOHi+HTrVPSErlK0WBjFX/
n5FtdeXpJRs+PP6Vd8O6Ze7Bbx8y0KUmuoXaJR1A3P2kbL197IltiaNE/arg/lJQN+uYXXD21ywk
C+ekgy/imz32JpUmPxr5Hq8xVxjPS/dPBKuqO3PPII9jeoxMAjD8Zewrz0ny1CjYAj1M35LNBWtB
HuMBfdIup5Vg01BoVNZcCn6POLq7ZCeCYRbIb8nGv0IAL9fZ0lk83GTerGHlIPn17TSHlNCLRUBx
WEwZG+GGReuUk4FfdWwbbEQxaTGudvj/rPxMRVWYrEP/u6xf5UAH43TIHFYoy85ncnLtf4rYOmpC
EuKkmW+DC1+rX0vE4MAlaI4vuqs/Stdj1cQ8qa4l5WwDcx2wiZQyz8m7VBh4vIfBWsf77fRlmnvr
0Qluf3dGgFC2EO2PGn3idGFYrK44TZhplm6FhS7+lUteKfXU6LsZCF3SF/W/3u74VZZ6RzmF85B0
/q57p8ZXIg4sgjmZQGgd+IPMjcrAXNfDena9aU+YMllFGoBi++zQSNifHbqBKAUJKWGS4z/or1MF
+G85rLteIUfl/BPNwqtxg4JDcqpsYcbRLLHwAxhY8OZmQqVLeoqiQwLeTACY1aK9WpE1ImVPoAOD
YGqvNAYGCdIyDHIp8+ZNCRA5mVrEj0uUfY2ppnK2cchIQjvUX0vkQGkfqsw/kLt/Uh6UzvqnsyDj
CxAYz7Y+4kyPpLMetszHO1dRZ6IRi85Z9cG1BXCeI6NqOXTwrVu/U5TKAusuBTLLHnNE3Y1dyvE8
wgkWWQB50Z6xnabms1HfwgH/kFAVeq4ZP8dfxGJqxi7b9TxMNHblqkCBv2fqVncBh4296YP0I1E9
63PcER6jzyMGrR+p95i/iEFirFZg+mW7wJ/X+toLzxhq/plipSNJRwAQnMJkucwSIrjE4W9Q0Pi1
s8aYqzSDe4pA/XLRappsZZOLU6g1Aw0OLgzTlP6gVQRvpTvRnYujXSR+eFD9kxKZWOW0ZWDxUGnq
4aigPcbhUUTeJAP7aioYSMlTuwU3u2KTkX1p7APfed28GtE2c65JczP7S4dtqQvOaBWAQA4O4qUf
XzqXLu5o5mWXwNv3jLQ9456w7jrowo4aGLzGOHLLZA3Gd2YRKa+A2Dc4s5itMnPXDHBXo1lICaWr
0Dx2yUE8yIKmo3uoJ6vevWjqmuhNj6O+qE6ys85xs+XEIYDLzIeSKmBxi7Ifu9rnJSI5fzgiXi0k
TTCuzlVtHwR0KNPFGmVMau+ptC89HJCK2YqwqUwVuohZNmA/7vhLOmyQjO4LrDqhdHRoKmH6t4Dh
NLI89GIDITrtnw3v+z5fyTb5e7Sre2QfkmhXZ+iCwUaQuQite06GT1buTbGIW3/e+/s23ejhpSl3
qgS9ZOAW+dU1PzBbOeZWIuVHwR0eb1KE5rD2pwp/viLdtbo3D5tt2u2HclHVELtReiQcqKaEe1hZ
9T4U5reaH0P7XGuQasYWqIvUoDdFK435zuZ1mPXg45aafVGThchulrsoG+5p+TVsWStdSmev+yvV
2jjFK2aJajO/9OhRATYQ1wNMSCU9uUSqoBdOwK0WrwM9mTDfzCn/ooU31jKMrhgWXNZmPPRG01DN
ndzFekXj4dQLEuKxJNNSe19m1hrgvNIwPcfUubWz2KxXIa5pGyVBjyEw8mIp8y8lPmcxsPibk9MF
bi598SxyY94UPHQUkdb2qsNyON6LXU+fdV0yCZtflWhhgpm9xJmh6Ki10lz2Hz4aVSrYRZv6KZCH
qfDnOWOdqa2FA2W2PQ6QTvBEV90rAfLf5z22FzEdC7hTY9iKcHz0wRdXQMZNYk3+uiD4psGv7CjJ
hDc+1Pz7QnbCdjftWb5FylrqLiP9T9wVsYPpr/Gtb6EGefqKsghTnkXOom5fRbfMq5vBZ20WqBt8
0SK8vdT65h6dG9zGOis/kcXQ2vHH8ShhoIoMe63Jot+Tl4p7yat34BVHlePYVb/k7JZb0KWI/vTf
3JoGGb4Xej9vF8ou5zpON8ggU6m9FPFWt5Ap5WGWYO7mWpcYu8y/WdKSQyULNbDAKSvEhZ/tUgB6
JYley+Ztyqs/0C3UUYzovO8icBalh6c9nFqyNnGSi6g1SJpsgYUBufJm2VsQdCLeUuAAJv0c82FI
2ZFFylQezoaFk0XgqT+EuOpME7XnUlIgRmQ5ICfoYno3Hl31zrATEsgF3svnxvnLcZ46eLT0iaIU
k8T+YC5X+ntX38aVg+I/WgA9AsGsh3Nuo1Si9gt93vEnZNnWRBudyzLewqaNFwYfR6LQLk3dDAZl
QyJlR7bG4unphq2XjmoAbAW8ximc9fjQS5tUEoAKrgFcUo6jaZWek35ZMG+44U9U/8nSYygS+Oxj
Rv8Y8tbDWlNKbzz0Ngs6GYtXSW2ZUE+BRIK1/OkJcafYhJuBr3HQbkyEDpoP/5WB/k8vRlghqObm
23ZXQdpPlW7XcckKa7SXknGqoym4u7XtNgo7+EfoJOGiUrcqd6+cPdqYA7QZospolrm7vP1QcfYv
aS8puW7lxhDpRJcOAkLPZMpMm3bvIF/U4tpiQMydl1esS26shbJ1/E+GcJRxeDgV7qgVtSJTADGQ
9Ye8nWo6nk2JlDX+/FdUv5X4i24TWJRcbhULpOIn0HktWLA1LhnLoVAG7cYmWD6IcFkFexPDg6f4
pw6dEmOpE2M44RnWkXZI57d98NsFJX+4p8lCrmaFJ49pcxTH1OI3fxkOBtH+bAavArlCLxfCO3vq
jWKSfyU/QmrftfJk5t5sDKlnhNy4RLl8VtoInb30BRlsd6U4kMgAiQVoMAV5nGgCaLakDxafRJrz
rU+Wnv0LpqfC9PF0TJTlV9WNTmXUrOTHCL401saBKP559jvHLd+mwy6ovribYPmRMlrNtE+ENw4b
9US011RSwfLXzG5kt6xg1nlMwLjwUiKBcTTBb4dh4UsHeOxmV/yQ8WjUBOMRI/7ByutxMcYUp/Au
FcpGMqixCOVZnnbYu/5k7te4c/uGrWqzl9WDETOg6dsq2oEbT5JuHfP18nlf1Qm8KrRD2EuKMXNk
rnUYzI1t4Z5zxmVCL32yrnAVSd7R9j4ju1TGKtrKlwzjsgd0LGEAojDZAuX7cZRFBhuru3V1MOml
fUo2IsiNWTVsLOeBWzuqt9zW+a7svZ7hVj+luL6y39L51cAWt/d+IAzcbB2JSXHp4C204cPAYmMu
4lJQHVG3dNx1Zvl26xc3Hx2yjwJJuNHeXfeu3YbYVTVvAtx7A05gj3/YakAkrHE9dtss3gqmZ0dq
10XF0f9k9oTZNrHNEKmK2j928oTJ7PpTQCCtc3lV9CvfXzfl2TAeenfIYDHk7pb2bnXYNGhDgeAO
MbCngnbiQPak2GvSo0phDxN4iYUG98picXUvva2u1eRWGVypZGsLd9pg51epGbKTalYD+7AAhsZ8
7cyxj7yeyv0j1r+U+pwR6uq8ZmoB+XaCrQmhHO9nV99d8Yj43HtSMdnJlia2WEtocnq25aYDajtK
iS3zMYd0AbjXpnWnmhTPclwpfnTVSnJ57kZOzkqz8+m6ENgOC644ir0hswVUbGL8j6PzWG4dyYLo
FyECHqjtowO9SNFI2iBkgYL37uv7oDcTMTPdr9UUgbqVN/PkcHEitksWzjgB2qvUWGy+xeNN5Gxd
h1A7ORqkkPDTSY6OdlBcXO7uS9tREpxvnfpNHS7S2mUWK+r2Wtb1YQwTEqLUQGNlSgOv1jeJ3Bbm
QbXfRT78Te63mjBahGjTsHDGOeZfbTuDy2/erYIawlsfbee3fo6K7LbwzuI3s313kRBikeEK9PmP
oDzpKFJ2YK3M4oQveal10xs8MirI+IjkQqUNhNGobNYR3Yi6A7mXLxZHkSNvQJiYll0GX5B0yc2H
0a5ELOqqRcP7KsJ+ilH/hX6URYq9NFBcanI/zHm9RhndzdT5seqDUT7bgtQ+7iJSdbhvNaA2Iwbh
ALncd8PN1Jgrf9ykFcQn4o2GgvvEetqgXVB604KJf2JZ5lw0s/LYnyFoJwsjIk4oYzZIzsoUJ5v7
S515LpECSaYbTdSh/zXxbPREVzsI5dz+rwYhgli/Eb9Wo9717mUsTirn6UwMKoJPv3w1KHlMoLE7
CnnRF6EeM8NLinOE5DjEr5Px6cornYjICU8BTjLAx2zi4wnF0gUTxoTTkWyrUmO+ZNvNR4X6oPr3
Vtf/dQEWSPigZLdbJvJCXESgo6KJf1P6axBSSjpGcr7+lle4j8I+NpTDlu8x5M8RYwXYsalj1LIM
uLS1Fxf9MiCtZJr0R/BLtItLYRONFQQhiXgIhJCqsHHrokHhYJ1w45TMQk1OeClnHXJqJwbj5m22
gCa6WGvyS0uegkSjSh2D4JQfyOWEFAQ47U0ExHy0K8iohTl0+7T/UsLHELAT0DXePSyqXH4Q0xsR
4UY2WFzjMFMSF20WPVfYDPdTBM0Fv4NWvvm8aVW0MPnA+af2f4hS0vxMi29N/3JGe1Gp1VGxrqH7
AtbgX684QM3RzAYfw/YJExiAMFJn3Fu7E2ATTECXRHtkrDvGGFIoGK+a/kVVeQ/1eKE05V6gEpVT
s+vZDfig303DWQmBmXqm/c4QiPaqjgWoBbGJsCTnVxl+6s1ZoZJMdCst/Rrjv77vPT1UZorXQtUo
/XuJ+aQqjW/lKI/WwEQB7Q0z4OzPVOEHTXh4IytajdZLYuqbLogoU6Y+BoeAwglWZjDh9DcyVgHV
jQoIrYyLVGjfDYQywTxWVNPSUOEMDT+CibqldaYrP1rGuIlbxHzqNMxIdXdwOXoVzitnWpMfXOhA
FRpmrVjZV7gVgvBFRUZPWb4kRXWvWgrLtAuwcdYZoES2Q7iX9XX+8Nzho1UPOQ914zgbYR617imJ
4moOXthv+jg6vNw24l7FTNSQVmraRdpfSiYH0zqFtvDC5FLEWxGe64igVPHF2cAO5IBZA1A7FW58
TZ9DHWKj3LPQhhW+nHmiDGbW8G454XEm7uo54evXEeHdWHc0yZFKJy5O94D563N8VNxJQQh3+Z5+
nr4ku3qX8sruEJZ1x+YvpfPJpT2TK+Q07XXwgqp/NdrdSK2PKFmNpdcITaCJ+msb5Tta7EOeExvY
FKV6sr2l3GPoeuWhNEBB/Crsukw/A2q7ISnqQoZs4ZRSbPBvwJE7wm91sPjLkYsgp3IZXKMa2+Ha
mEd1IoAGadFQvdl+yF4O7GZIigGPuCwXNf9Vg5TILy7EtDoGvzkNCVrX7FLqQsG58Folgq1BLDSN
b9t5rRSEf/zxXIe0zF3pAWD9ZjkGaFjkklosSdOwspuIDfmSMuy2wF/AwiUv4UHxAKn9C8WLc85k
DP6M9CszblmJzR9vv8AcWJ5saKMktz5rKTBNGb+++67R20saH+LZ39z0WbmgBwLk3O2kAtseWaSN
IBa54OlAUDJSnPpHDHpVGhDDYdTXcUOJHXZf6+aoZ2oK/jnYFx1nr5RPeriWhiCzGi1tVAc3vuXl
0SJxBqXeiM4SS77bfrRd6Wn2xsLLkehUY8wr5ToKNzEZr7o5iDkrr3pc/dL2PfHpS5lvnJGAekeP
+UwXNa1fhwxpIUE4tH9B/qrU0WIyL22WHTr2BwWBfaSdq88vlm7kE0O41Rg/nM+rgtq7mE1jF7hv
4aAtLV2jiqDDBoCdleYl2iYTmWwSUIt+qu3T4ZXStRK+pLnt2b5F7akQKDhoAMSSIkK5zbJ1XmPW
3qn6TuNBBWI4Mw418lFa0qfxMYAZ4pfAqzKh/BU8zLq3aLWEcKJjgefzXmr2DtsQmxsUOWDKfJSQ
J8yBUolhMwxHOT7NQKdsjpZ284FVd2cqnxmvu5qgjF4OtPqkC605MX05UAh1lVD5h47rOXAhxZ/p
il9UVblQufTLWD/GwSUi15xi43pBfFX94dZp0clHonKbF0ltYnXBDpL3BH+YeTn3uFt07l2MgpsC
r/95+rBXtntsx/vop+sB8yenRJ94WXuLpdeUT6XX2H28FtoeCkNSAmA+B+HOlWxG9tLFd0zMX7ie
Vc6yTzZSIGnT2JTh42NakpghV6nBs6ovIPZMnPQEap2tcHgnTUjyMQPSwao2Gm+eVN03+Etx9MnK
05SjQsCu/8zYyUCVi+kGWfnOOpSb2ikIW27HnLUAhuPeKyjTCJBl212tLHRewll+GNVzPKMAXhoE
xVbGy6RrcPOwvIWZwX6hhZISar+1suR+WbWHIf1pC2eh+yfOB40MAKY+lonxSxZW6yC/EWxXygNd
DLVUySXruOC5m4k12IBDnFLy+ALoYFXwy/GpFEGF2atc5LkoY7ixYtZL5F5UbgqAh2gd77F1jzxe
0TLl2EcAisZtYP84/LlahB1vn6vTApyLNM7EVUv5BOCnaL+W6anJBYtWlm1G/GM4Jhto3mO56Fi9
BOFR8nVsqmOE2pN3P/Pv3A7/JnpaMwIPNqBNY2W557x6quyXSbntZrKGBknkPoW8CmfHfPKkvXhT
mBpQwnPWQ4jC5reEltankC339rhqMEY7o1hk0xocpFFt2pqdFMB3syWXOPwUEo+gtqOZBR9lgbZJ
O3OG/40Lm5o9cntr43CY0KEn9VHU28nm/rEbtS+WbD1fShG0zBBr/hVjgJzai6LicXgHfZFo2yb8
wXn+r1AmWqdomj0q+s5yj8OEpW4ng/eGbIhzoYrkX23tFJjK2Ci0G0ErPfMcY0ZGs7kDQLooIDK5
GywSfXwM86USbfRm4xvHzF4BgE25xUNrYRKKabeWt9ng6SpHyWwi5BG6dtZ7yUjKMT6643ZQMoZY
JW9Paa5UK+F25t3Jko4dBYBjPdbjE17C1cgijVa5pj326Q1i9woLxL+mGvA5my+uBZjVQPtCvSbf
zL56X0ckMBMPiR0hDjwcXV+dRrBZT/kMs607AP9J46UzHI2W0k656iRZH05YsD/jMakfGR4Yqn3M
7u7HfJdxy4rhvWy47WPr5BJN/zSTXuYhVAeM6wadHuOLmx5tgnY4xFdW/RYpzzzcVdM2VbD1gceK
u2Aj8JzWkB2GO5F5+KzRyEFe/I00CODuRiPTxT3gWxGyczn1QDEA2eQkBBRkbDpqVXjS2gTwjVwb
xToWuMHx3WQUn6DC7tVO9fwAh3KvLmLdgfUOBgCFyGYpprRkMqrtCMfUZHIT2Our7LXWHjUOBvlh
dZhkSXrn+gycIccif82WS+CI74wfETH3X4FHIrVB7zQELg4Tv8KWq1yApYWQLmWRi9ZVXmz2lnr/
YLGGvfpH5+01mi+O/VO2s7xMjIT8KUS71aQjOvFp6ldj9CAqcco05jLHuSrwYkuyCKoa7qDX84rB
XKbwT+sY/A3MBCCwYutlCGMvNj4cF+9yPnAbR98pPvpggrx16ytsuKRXUEANPp1E2Vq8vAUxlYjl
q04STro3oa9UPSdM/8hGgAbxel6FqFW6rYodJnX8AT+Osg8wGStUZrNCcNkWNt3LMJIz6TKwQIyH
2WIuLRExJxchApyH1aQDadrnLEAD45Hl76rKJzIQJ0aAzW3Yq+u56ykcb3ZQE4hYjsnOpOAjcD8a
3jyqlNqyoYOgcwXIhKONzyp9tv23pXpjutHw78dil4nP3HqRvL8ku2JMUkQIdhUZLjZdPDz/CClP
eAdi+AG0a12i2bPlQLF3vife8n35XcU3xzr49dlkORO073kMORixXcPzpWinCfZn6fX46gbP1n9z
Ul+t/9qkb0r+XrrRsjC5o+DkxePO41Mp7yoVSfkj6EvsylApcVfo+asJs6pki98KY8Wvat6b66wS
yPSYwUvd/VZi10DCYpTtw9e6eDJMpMQPS27RCmDZeKLinFCI330V1ksY4dDu70LxLPuaDH+FvOX1
T0SHiRMfagxJWsRtT/9Jxx30r1PJ91xFNRQOVxIj2kzprWW0lhNxsReO1/V8VJfdF6zBW1f8maj/
tvxtAGAGj6i7qOPb3OoFqFbBihHAcvH83oy3UUJaaExhhzMrdKswCqKrZlANEmUkNuI+xbmZocGk
7TPHpGWBlLL7S0cNUthivuDiKHjVRxeje8i+XdaQQobfGltbRGDMGuhwnYItBWarVCH4Hv1yu1u6
0CWbEQRHaC5nGrylbEaFd1L4VEzmD39i/QvGkpVvRjAyjK2VxrtZ0JQNrOMdy/wmdd/KuN/omEdb
5iE/8lLrGfq/9qnBmqmC+vl0t2Vztgv+hz1bTjDH9sohMBluQQX9KzAbhNMhd8ivM4YU88vA/Ek5
5nyQCX744qRwiGbw9jUMvlxmYr73vLyEQoFAfIpUljR4pXiPuGSvgDgE1mvdHiK01ZLZYhfgeOG7
YjdHzYb3BnjX8e+1fpLF1ddzkh/giYgkSe2XXenSKFd9/SX4l0mQuUJYdVWAGiQ/o/hYtK86XfWT
vWrdeTEOU33UthUyNIO0OTjrjnPDoE4FATGu6RM52TSo00prZTStwtSsrmP/6Wh8Pd4TOD+Qgxmg
nV3s0ksANqBQjoSFtInQaMS+F46ns3ektirCQy8fWo9mW95UY48grjp727wG1UkzbnmAJLmuwn2a
XjHoUGdHBezSTE9I8P/y/pxELybEDNl8JBK3aLS3XKr4NgMUJRnghLhb+i1PeLHgSymbt57LVYOy
kiQriaUu0Tlb7GsfniXFwpnyNmln0a7ISCyt5rvzH4k5ANWhQcr/daIn1JmFkR2iZKuVAG0xVdE0
vaI0UBCvbejpSXUgUcfYgWDHPVdT13YpMPPFW1hgwPHYkR/TcSDn846yd+j0j6BFC9PFuUVY5Qm/
5VzrpwIpUCuIlPToofhZGZcVW13HLkbn7ErYCGveTkdaL+HiJTgkhnLC/PQtB2wqGVpytk21X0wk
/3DVRjzKuhqtaJ5k3HsvS/oG0KRaFrWKZAUSjHS0zJ2y7FHxTPr49ES2LtId9bNJ8Da0+cbJLykJ
SQ24w8TNbWSqoOx4zmwW9quOUiL7+toGwtOQ2kti4pX/PuCIyvu7jyHVp/UY+F8OhX+y/roawjPQ
peLTDw9FzkwU8Yjn4WqqlKVUz7WwXiYRH5oiwMnMsQPC2ke0CPiIe3ijQg89DlKvbvV7CZykzROQ
x8G3aYBrj36zKT93Ne+PnjAwQlXAttlpd77t75SSKACreUNwC+VPzXC2svPBborgh8Y5jXuz2ACI
8/OfOgIgn/vrKvsx6MKs9Xhltybeev8ONudhFfQnO+0auF5ZznVsM4gb82GbshOsBAMnh6oebWuh
vCnRsM0zdrcxYSFjCP4qgjWup/nBUnElG2TOpPBGnfRSg5g1NdWBFhY2HCUrKJ9WeuOhx+XnhF8s
UdmFGD9l+hdaDj/rAHngHrC1SpO3RKR80gollw8p7iF74rbClTV9DdZKxZgw/okSu0r0LbR3ULoW
YkZWA/4peBZsOpThziwrWG1GeujopWvtG1i7HCBzj6itYQHkcqRWP1G2b8tPy7jQC/0vN/bhsC9z
oq0IqBQebcPsfwwGX7RlzQykq48+SBYNjnU7kwgkxWKEAtGyMWyqfWvuK0nnHX94VVj/BkDEjbLV
B3LhhfHl8gnOjl/NQa7Ak17RuyTtnd0zGtcg/DGNspGySc4ECczNzt0RAYPhAu46NRepecqN20Bw
UrLk0cxfFvCmf6qUvUYELtq05Nxcfioxa0Y4uv9aJCsX/Am0e5ZMvFMOOiEFviHZgIZq/WYItK7B
SH6V1cFmuWtPmyj5U4ejWt6sdj9mB2hGuMGQVvEztuazhF4/Wp5hw2GKjX9VCyrrZrdc1lUfO8mL
T7vN8OjyNzx8TYm5RjIxPTXam0aK+RzeIVwB5w2of3QkD1P2mnbYVF/d6mrVtw5VZbC5yPP20bl4
mAKcsLrNQa3HMA+tyYCzhQ1iklixToWyTxl16umaOPvUfqPlejGBayIOAnQFTEwW9uew3/ExIr78
RZzcE9BIg6BSymU7TJV/avTXEU1jIRhgyqEUQWIezjhcqStQK2s9mtEGUKoBhKeMThqv0xI+CyQb
xNDloN27HFkIl4+afMv+U+AwDVkQKMZbpn9N6GvayVC3KagnI+j/1SU4pPyBP0jEfy3VjbRza+I6
yJvZUKRAU0/O/bahSAVyfSlbXKysl+S11u8a5VNNhSdV6dYTWxy7ZCVsIvaV7hJSH+ntfsZbaO4C
l4XRPtLmx4exFaKNtix/B5P0N3oqeYNYr+kJ/prPYKfVkI2yZ5jDHCaB37HwKbHw1Vp8aRrW+T79
E+4h775csIn+cTJYAP3a9TmDrlJcSLoGWCwC/i63oXSkYRXuu8uCw2jEVOaz2cMyMQSAl+o3h1Rl
ob7aEYSyEWg46dxBfhi4VnWw9XW1r40TkO5JNVcGd7W8TECzbybOBoS/EmttA+7V7DmbKR/JS3uT
2H9tvhPTOuSNkRMXcrah8RmwVfZtTJHsKeLBSzM2mT3O1W6CKcsHO0XQXrCAmiWNJ96IAVh27xbY
l1BeHeaRMH6j6Sqw6KDA++bfZXXzaRwQzldQvlYEH4ECLaiIADDN192+i8BaDqyKKziKHN0Vyp2L
vgpsQv8/yP4pGMVMChARjdViBUOX55n1UnXWois0XxbrdxVJoHHZ3WmMUamyMmJtafJVcfAsBmuK
k9X4r3CeJr3lLQ3RmE/Z5DQr22KX3t1ympKG7o9tIuew6bmsJ2T9lwoV6+bZYtccM9HL+MUm2+w8
qBnjutWS5H4dHNQEZO6nRa4NdyFERLolyYYt7fqqNApiOSRP5RIoh9I5lnLLLxj+LcwYtnSwQY+u
TQWR8WPrT5/nc5gZ4JeBLUXEC9/Jb9Cw51fiGO1d7pYN1xi9+XCUw7wUEvxtkicXY8r0q1BjlH9I
ROj5Goe85hDzDPIVXtdlzdNW1LdJfxKTC/TtWNRexgJVA5Pfs4hkwBWW5I1r4y5Tt5KbVDxTxLRF
SvaaGC4VOKwgZloT792ZrWpRF8WdEFYFPuE4mpZDTg1vfirtp0x2tkRAGYiKcqwIs2G5uzJbz5bo
GpRVW5uIhQj9UGzuDJc0BpIQpcp4Z3RCa+xquNvm47HmresAlkwJSoOa4k0PGFsDQ0Mxcn9CT5Pj
e8xZHz9C/6O2VqSbWIJGNrEVSuEbTaz1CPXbGFjPQxD/lDEmFOiFWXmES6O7QEuSRdFv0ha5c0Pn
aBa86P6zo80gPFaGz+yrL2bjcJNvB/YmrFMOopZXRXJRVbG2YP8CpeoI2h1dDTcjjHUEuozXn66x
4py65UCpjaIAwcuJgpPzLloIE4JOI4Zd1m+wnGHnYDyebXw6Mj5lzVgrmHsqPl+Jm3f0Mj1ZyKzb
iZIwhG8ve5fT+29MLySh7eJmEOEZ2fSiugz5OeKM5tXBBjYauC1wKma42EjAbzqSA5byrsGiDRxs
oxqDL1GFv4HKluQZYkTQeTB6xuSZ2+OzDHUdgOg84/2+ba+KkS4Uy6v0Y+S82zlWR7bkjvnks5w4
Q7NKWyjYBmVHKGBW9aga6XBMsTlBfqkK+lnPagYseXAXluGFvESV0sVBoa9H3N84OhSd5SfQAAp0
Ye0QGuVFHzRfmiBd3XJbouzGIu6IWoglkJMfr+8/UiI4APVljUIrpv0UPvMCtgwwLLK3q7Z8l+qx
xz6rYy8R+4R8nklIqIEPcKRMy0bT0kGcljg6weSV4lAA/YywRPjv5Tx6QIiL1KdFwi7YlcM1ZPuW
hjudzhIFzkDQe0pPDcKOwjYiCQbbIb3AAs2o3Ca+l/YfYnj0ymWoqE1BvICibPDhS3YRQ3RoNCqm
/O8ymNgMmKs2/hpVlW/YW1QcG3KBdQhRgkM547VkOQ+NeckqOIHpJ6RVwj61BDFVpvE+fljaw2QU
qfWbH75NI6im7tmGBETqc6sDMbgX0WcaEscWHQVo2sE2Xzr+1Mq+9Pa1dZ7hdMWpRe0RTq1eY9b/
nq2kxm/n8v2G6pBnq5QfswjfFefXVi4zZD4/m8leIRY0eFjAKzwPkY2y4P8E1Vdtv1ZcO/wuAVPk
NfGt4opov9jDviczmN5V2ePM47zPXiqfB2w42cbFwT8q5/qcdwwXg79WLC4sX75kJ6soq6x6OIRe
x/ij9OXGwpJTEC2M5Z6NoEMsLifn6JSeMIkLoS7gVu5opYW9MV0tXiKU1BXBa8dIYrN20oClUius
4wFRsZD24L5aM1ylnfPa88+bxEYCBkBdbRVr2zergHuECRF6VH4sSsYEnc5dvW+UT5XHizZpqIld
eArVbYgdoJR/eCV9ue76damsp2YCP8M3Q83WVr4XBR3Czj5UrRVVMch9oH35I/WArjT3V53kOvWf
DT7QSQBRA8+a60sdHUtubH74vOSt5vrLMEHy4NBgHSEjXJskDtuDX3qjMptfSM3gZXhkkt7EQ99f
qP8pghWHeFuvqNft3PfM3Vdh5TWhQoNbj+uEHcZXV+wa/GHZZ403oXTuzvCqDAc1eY7hXcHPGrZb
zTiqyMXyPjRb3fbC+iaxNtF/V4q/hBRacUmr70z/lAnp0RvOQ9kzYRPOx7TjoKwVn215NIObbN8G
lPm2uDh0BtrYtY3YwgGaLyWUwZqSODYijO4y6tat/DZpkIuShnNsEzOUTcewvVBVxAsUFCP9f85a
VhcsriMX1IxVVcdfmt9icSi5hjvOD/n+YABdxx6AeIU2kWxU6SU66+RdOFGFfUa3dKx9mEF357hP
Tm1zg1296thhNE6xDhR7CfOXG6O7UeiX5FshqJG/mcMusb5TleHHf+3dT8u51HxSOOcVWiz4AQZr
oGloLiytmf6uVYW3/OBi/5FvhPlRY43FnJhOGPHVa1GtpXzrYY4UMeEGFhIgGeZtAewAKlmvSnXI
gjvP98ocb7HhYlbKvvKUlsheW43cg5L6rS4hS2PZsM5waZya6ltMZc6XQkytsCThTlSBtFg2w4jU
678ZbIZklz9HHAk5+1/YK6GDcT7SAfhO4lSwPWOhjQYRYOG6a+7dUDx8kgPuhdK5xLSOKRXtfdIC
FkPLEODpqO9WlXGgHmyduT+ZqT46WmTtEN5gG4YbgNohn1cZdOgIR5W1cJS/gp+2+2ydDcueOlrD
35iCVXmzEpCDmj5dhYgNBpbVsf91s54awU8X+6uKpIFtDGM4vnKuRIWB0OSjIAMiKzEXc8tsWloi
hw/NOnYssFuVIZ7voPPJ2IrBKTrPZL/CJfimY7ss/qXGumkOWnJx829d7ofsd/40NMpHjXWvM2lh
FNFwaGY7Lda9OSmU6h6XxpQnhl+6BkfI5YWSqYR5mTnomMmQhByT2mZ07qsyZ7BIOAJAydzkUiIc
m4wCNcsErUCxagmsok2jIBv1JvHpq8PEUWIwIONJYFpVgOoQpV5XvDzSjcrubrDmkZol3C6IkNlD
YGrI85tWeQbxRquxoxws9b2uPlxyzXktuPyyX+VaF+rniMu4BVylhnRIG2IH9QWN4l+CY3pcD9q7
qUEPI6NlMttHI68HT5luLsKRecaUbwE7A8hGBmytYzTuLAZU3sNTvgzVYYFWU/K3KZrBqXof9VMW
nwmudOpOWLjJPmvldQxfZRQhjYmtGuBqSb8ki5QSBrwVICJw1SYuj+6/1UbfC1P7pXWRZitrmff0
LRonpwoJXnVrcnAIGKqyjpxdOj56cg4DkkqEF6ybQsa1TTp8lRlRw5GnBGKiX3xnhiOQ2lMYAlp/
FizFKSUZvrLwRTf3drg3tG5pFPVidNa2cRoFBkSYXJ05fjjq8MlDTR9vQ1qXZtfZ4Z+44sXEcNhC
xiGTa5IoiWxig5hRBxiwIugOhnOOoM0V0L2INCxMF1CVbFZJOtH3Bn8LyTqwxaImL2Qom7z6dkNQ
cd9Ju+V1R/rBrCBwzfj1r9Z41bVb6n+084FJ5Fy7KQUkWK6ZKrfcxLrI/po157kbSofSpByF+i6S
o56Qmd+paAd2T/ged4ASfQQ69WATOrQ/EJMlnFhgMvJtfdURAuEw6ZltkGePY/Ual/e2mAvRpAsd
4G5PTBAyh/eXMyRhe5bHMtoYqJdZpbNHBeSSvDn5u98+I+vHio749WDI/fji5Lt/I6K0IWOwuFyH
yfFk33b83YTXXsHFCKTobOFeqVahwUVv5KeDfkWMlq8t3vWcnqCCRCOaegpwRLBAzY2e5eyDiGRX
7Z1hP2OK9LnSAnqzDQRvKr5jYjuZSzjsKoNTo+MPm8uEXhP3PQxPpXrvp30e3AyNuDA8GQiAtPxx
FVzJjFEDY+yo7aWCE8Zr+F4n/rqZxZfPQbs5+TbA3kSqBTZ+kb/pfOhawaqBNcnkNcWuNH9UzauI
xvQDItF8yzQ/GrkxE/JskgKmO48FmAgzemN4D+tdEL5Ww0cVXx2N+efqpljfxu9CfGfzZRzAdLKP
+4vevmnlrsKD2pMzXnHVsPPvGIEkGmnTHQ5DQ4fVV8tf699BbFhi35kH5jSvCtxFy+UWVcoovYat
vvYolBtAzramlvnOLkJgiycyOFKZaJ4ySlQMXt7pqwqXthCvoX6dstdWIEb2C510JL5Yt6clb0/t
Q2kdVetJ7SXLYAs/Lak37iO5+ep2PdhsLwvLdeRiuFnj0NDp1lBWMdcHazylxtNUL4LvsF8cErqY
8EYVxUlB3OKGxKvdC6p10nqGZLjAMb2NjEMJJmJ0X6mWrMazmW2G5mRQx47Bjz7zqYgXdrhN1ePk
rAW3uLikiWzdGA+XfKt+yVmnjNS4aOgeo/U3EP/FiVEQLQ8QbYXmucHM/vOS4Rohe9jKptR3aZFs
gvFW+lgqIgd/eO9V9N6UCmtozUJQsIxlQYJfAnHSGjwGnbWPrRNwBh/MlhERrApxRMQI1wRc0YoS
9JxSx62f7xsCOenU/QvFT50nzA+PGRXVBzDx/WJtwLAbAaToFQpHnzwKypND4PkM4a7DcKoBm8ub
s5NNZ4vNUxlRv1fbW02+l85WDy9jGG1yzg1IQLVBx4O2YVfVapsk9ork4ljaerDaR9KNGT49ypOI
vbEz26BMUYMR76ce+NjwWuFqNclNYVMYMDOhZDjVF6atkz40a60HPCGjdRIfdP+o88vp64POcrfT
Gzbdj8xKr3GV/u9xRSkclI8ZJ01WeDEZLefCvkGBmB5UY/X8vxNc+epuzxj+Zhu7J4llQ7oqLnzs
A65nKy9hj1tuOAbZC2j/nJdRyFBsAo1rtEfK0R4KPsXEhqdC6VZk3oW6aZwB/6w97Xys5QZJsIR/
r2zYu3ySIwJXJYcPh3dnrbrfQZ3sVUh/BAOtbgkGmZqgGvuFRZkUB1QBwV9hR0NIp0hJBfnNJadx
qG1ir6fNY0QFd56+yp2YbZ2u3Az1Rr8rGJIj9x96I3i7WMmKMKzqEzNfuM5yNMLvmp7o3OBcS6zZ
HoUfI/C61F1MwXRRsKhlLYHxjCGzpa2khpyFEpxU6rdBFbvuh9+m49NqQ57KZLSy2ZWTTsun2HMb
/uwaBGfScjbX3IAKMW4KW8yeh73VM2yKkAp3rXG2lioPQxFiJyfSOtgbV+d+XfZ4PoKGgGrXLvN4
XPkiuqiNu7INusTtd1VwiUuVdyO3L1pD1LYG7GizoEqIVsQA//WSJsVpaNut4w7HpOowQJQ8rCOC
OfqoiH9LosmuqRzHAXNbqUCbVQfESu6ePsh54US7cVS3da1/duVIdIuYpIkvp3HY3A0hL1j8BPiA
FtUIqFwN9hEEHtMkf9U225K1l25HVzk6+DUgTikCXFYCTSXqv7KGqImB2dces+vUp96Y61tDFQhO
YHpU6s8szCqpjyoFJM4qGIt62f3WRnXSLedtVDAXNbVzknnwViJq9uagLnylvCTtwHtHAWaV6evE
Fs+48A9TW1NITkDCDYObyIZjk7RQbAadGz502XYkfmh0+QZXDMKwPJtE1kKYGGPFThJfgVek9Ww2
U1ayw4k99Lnn41ZxjGllSI5DtwPAbDkK+wY673GPcOUNg2KXhbwPbL+o6bMkK9eEJldJqgN8gySw
z/5NF5PnipG5pz6GutiUSr+vQ/5Gw7AwyYgfdzDWWIy2flRh6kXIC2xS7cj6squXJRVaoYVo2/f5
Smj9us2AMNjauKnAeg1mHS6kbWwwfJN2YkmWcnjXGHBwfZejku0rHFB05B5iv/sYAu1gFPKPDrpf
4U7IdfGyoFHVNOtNZGa7HjxACMt2gkqbciu2ggTYBZ5QBw+j25wDC/1NABWYn/VfNbPL/YCFKtKy
c6SIex0JrxYJ99UyWCmyX9eWwDBfPYsk49jEtZeYDLSBw+3AHz0z5MaPYhnGXPgnk+1w14Bv2Q1K
Y6+lobZAdClotwaI64Re4X9aYXltawQ7Wl7s5SiC7PQfR+e15LiRBdEvQgQ8UK9N78km274g2g2A
gncF8/U60INiFdLs7gybQN3Km3lS92c+UprViyDy8a4Vkb82ddeIDmbAS4XaZ641muUcdKcSeG+H
PFG4C7ygZF84EZareNlatWvBqEe6p1Wj26TtNHmLws0YncvGZYMZlxUEhTYfgJTXIaGIUnNgghIo
93OBWC9zd3jycLMRXRuafVobwuFxaHvgmqZw8PyFARJmN1k96NUoY1g1wj47JEY9sBZLiM50bJgb
lTtLp6j0T5oF5ZfBPvvoGYEJoLiaIyugo+025DdiW9PGD3IPWnDSYAb68wxs8JXMYYPJPiFuWRIS
ZLXJnGqLhKSIPeTH2Jb23XFkxBxvEao0g7h6Td2A4F/i2rg1/GkmNeQWVLe2+CQtJJCIQ2ATpWnZ
D0PL9PcG9+YhSe36Ks1KZ8sd08GGu23eYrQTboVpVPp71qOnyK5ioavJ3P8umkitSxBmSyfwkbC7
wt5OuoNsOOUZCUcVQgQjoiFTZ2DqLpz0Fuc5SOY+FCLaxkVuDIQrBn6JlgUZR9IQcdlMxulvMPii
9ArmWWAr9pxR7nZnFuxpu/D8PLml3Gu9Oe5plK6/DRKEWTyz4jGFvn7LJYpqJ3v9UDdmtzEGchdO
ODVHXbjdS9vQ4xdZIt37BfUHwxDFV0OX9rXXByrKfHgAmNGjN9mVhK6mQeGOdj1atKeB4iUb26FL
QEhK6hALaxxhZ+SF+1HpprWX5CooMhr1JZWtmBZ6WFaOyQsm9TXSe0ZsPvTW+9cokzSQl/VLzF4F
2+FAV5vRD/kaipw3KXXl2H66Tgnq3ow5gNYN8LGgTTs/1dzmWwCge2SaSxa1LJNor3nNuBKhnp5w
vjc/vuHaF59UJm1RapgA9kqba5FsU29Zi8ZeljFMoWK2fuEQm4g+J+1NxHVKXo6yojJijPVMoqpF
pUEY18xhrUZIgK1Jc3IWM7G1ziRXVSfmb1sPysM2Gc/JAxRIAEFr4f3S2HmGg63z7Y//dKCGp5Zv
KyCmOEyIhEf6jPPhILFn4JHuMx2XUnM4uySmivqMQQ9AX9pHz4D3yBvwYWJtFST7w5yCB3Fsym9T
4tmEaeHnfxUNdUEKzNvxnPXkh3tbMjklzq0q0aaHSXzDGuK7iINa9hsfGYnUymWoqotPDimvQFnY
UfwKleRbA84JTCj+5wfpOrGx1F+y0SReyLdeqriE2iC/i6EGYVKspzkXjyUHhaScNr1DqJEyD3q/
p2ab6lsX/K23rSZ9Aye4B8rMGrojEad/Kuz7hahQp052ewIjQirpLW/IDkIEFiALxJ/gDPAJdtkx
OKX0nkxXg3WWoiszaYM9FK9fHL9Ewtz31i1vcUNrRZbsSDf74bqkpkmRjdtG1svIVkkFzQERjURa
v+AFCInjs4/+sNCE8tWczgJZg8N70RnfvfbX+KdS/zbadQljZA6ZJDZxto1Brqaw1UrZ0an0AKdd
TGhNmb3zynGhDVvpVTMZkC33tyloR5l0GlksiuCwz+faNlS7cPqLW8m0wXQoJ3yVf2qOpZBSKVJv
pWW/gxUQHCG4ltQxZvvnJOKp8fHFsrJJM3gi4iloIJe/068Kq8fV3rtsbXpUW3NFt3wy3Ok9pV81
nXc2oN4VN8N83bBJA8oIDcxhapxLZo+ezYqc6A5HcwSebqSSoyzxaUcUMpmGcfQpYzZb4D48J24x
cB3MtxqwXjvMPoJALU0DwTskhVEArDU2+XTsTGeNNWgOMhaUaOQTfSNpg+rS33qPUquRBZxTHSJ4
HplRrSsczbkzwp4cyA0D2ZxWQ9nuI77PbckKM9gEyYQspnmbEIk8Ig9l8z5r2v637J4NXtGFuibx
tS8v/4M2BHuDq1dch/TmBOx52Dyq8CRtmpEDzAZ8A7CVyhYuG3p7fgoGIvaUMmmbzoXXuRXWpq6P
nr4RHSyphIJuquOCd7M8eiU7F3o2JE1ZeYlky2dBZAiX09xBXnWrrD+3wBNz9VF3vJnqZjll4qa7
Nt2ZpHCAnIEVM2ouyM9dflb0/8GHWHY8XCXbY+CGK86KBTvjpUhv7czwRrtq8zdK0loDGDCM+wr3
Oyd5TWMuAyY1ftYrR/NqIAiYcOP1p2ahxTCxExawvJ/jaVw5aO+NvGpMWHW6QQ3UmUCcdcTWOX/z
aYrMFe8Th8roFu68t+cpavrnKfahPTg9PrWekpnhy+ChiKxNFlxwoWCitsSzi2RKv7tjHvtoS3ON
IAxrP/T64jQ1xSjMkTAipP3exifMxHiP0vNgWW+Rn7xNqKOJ+633WwNbybjt7VsG0LBH+FYK0PJ4
omdy6BAaMrCL/+9HOIoF81RKl/YIJiJ/t+NHGQMGc24dNgaGFiql7l57CLtDjbnNrAnPXwoTRBP6
ZM7jlWbPUXwa5YUYxIwLe1IeFBbOBFw/GqG5a4K5wCHbInfMzpsahH5KnzQCUj/wJSqcde+DqGp4
8aIzahhpB9rCNFBuOTRklqD40RLvpQ+PYQTEg4JhDSdr4ABq1HVCIKgNZ1L6CdWiohOYkEOmBTqY
gJAEaAkxrFKk4AEug/uujANWvJn2aZbbjqNVshZlkqDYVLtaY/Ies+xFCI2sZU0Oq/rm1YHlZ+jO
Beq3Qx+UB+mfrpCGF1RHYUb8BZguo/6ueJ343VkgOybvdaiOKWtboJSKJsPwRfLWaqHrxNgvoDCS
NeQhzs8Jiig3vurb6J/d8GE2UJBYpeqnNiDk4fbPpkzIl/nLbPYFvNjunnFIjzrqPr5i8yMMrb3i
xbvUwF9YWrOKuu+Oz9rS0Bn247CmS9uejprcW9qPAbsLHrbcCYfY3L6LNnoVLbjqNaRx01Vh/TCv
xFwE4jdyjavGpC+VewgBwYFkLEnqEhpAhaCKPZYY2gDiBLNY+m0q3IApksqO0joS2mvsaT0iZsYV
jZMOY+e/tv9w8PZPkSKkmm90aZw719hF+iczznJk75V1GSWYEZjXlAyzE+6Kak3HfM9bvrJpSWR/
C6KivrjconD9ggRjlxeh2vrk88kY0wNaxVcNQmYFeztJLZgveIXp/JtMKEis2dxPR6O/5CC05564
ayA5AMuFMgcCaiaXY2xtdbOytZehJhqL/KB4w2tYWJJGrusauE5Lgdw4YGRqt2MVraOQpBh11CfT
OEXVtVYZfFqHHBcFHmF+sT0ENrWLDKi/wTYUhI4xrBW4xhXyZ7XlTa7TqWjbYPPXVI94wz4J+2er
2Fca9ZDmP63lS2l8qJjiRfXrpN/K8mhk954yvPa0R2vGR+zzrDTvVEkUEGGbrcK8T3+IWV36fuOx
ipV7E4GftmHnoQbe1c9D8iZRdCVk6mM0XioKjrEG20eAxja/wxeLIhIjDX8tEX7a3tlj5WzgEFH2
x3wLrs1HxZKYUTKZo+OhDv31ZxzpZZiDjRm5GiKbsemv9ZScJyF0Xrst4m3ZjNQAkOPwfxqtXJYQ
QPN4zkyTesKOjDNM5ZRpRWqb0uxmEbYfvKvR9st8vm213YeeqW3Dyy/GVUaie8QwaTl3zGNM7fi8
oZOprtqZ2YvDQ9+jCUxDc2xEdajcfJ0N5Hkpj6taiqm4QE2CpLPKdxX6oDng/TAg1tJA2srTWPyb
qiM4c+pILyBtRuelUKAGA7rKbR41XvUaMa/uOceAaRc/o8C2wCIgzN5G3A6JRhVV6M3iwRNXmktX
93+VSQMzjVlDBKog8P+3uUotggaF9lQ5HOEGGEQsyInH5uIqadRwguRgOO96hje9jLjLtEW2T4Uz
vY7U+NBaEAZII6UDyYKukm7gR92cvYrkzDTcUsDttcbeSrJfgicLfybw8ekqwOpc8ZVQcjmwy1El
Bll3+nKrIloHySWCwboeGWN7m3BvF50Srnej1V+MGD4RL3XHMTfVVH7Wc9TVuoywAD0BajT1umU2
qnVOxVkM9t8+jkl89IcYZhlRJBv2A4pYo3aObdBEKOUnH7ibLfO883+D1LSvWuZr/ULzO7lGsNgG
OBIrOgtKaL0UeS2GVM3YmneNv2olDGJ1Bp8UYYUny8xWpYNdw5drSwj11qP3//P8Ztx5JrndSHA9
si37fYLCX5eEMnK7nWsH6m3ncDu3WNrATq/WFqvfGXhsxOit5WjzzUzhF9POyT95HdrqOdRm3D/G
O/j5bJJsbt2TYD8eSRzESUUrs8aCTwV4QogyEKhsuWKTwOeECxQ2ep9MUNq85S2NSlzpj1km9o60
QToiEtrgt5z87BUxN2rQnB0z3ABgwqXnl5/4uh2rtYujKnBdHXaQ9x0H1dkXzAmONIEfBBvstZuB
8FgZlTud1h6dBEiXaPeavcsgvW3BetHLBa2unFa4qwpKHUVJK4SFY4TokEvSXackfcKOiJq3Nl3C
KYF11YjpFq2xm4boSk0vBipz4w0A5mrjT0e01iqqxnW5HOcn3+HZtO3sn5+DNTElLMLUP06ThKHa
/St890BP5lKnucorsCugzjSOfuwbDl2DH3toUdoTU69bv6e0tpe83KZoxEyqv6TWcChiwj5Mg2ZN
6pSq3cQHFy4sl34w75D6Hl5/66RN2iqkajrFwNzWNFu0FEIGHno5Vk8B4sQZKV8GvGP3DTEbpkLp
7PmFS27PvL6Dbet1VKBNb6EJpTqCIjRn9AZRcqON2r/EIkXAJvaR1/Wv8Nwfm1NHxx1Fo+hfGDjn
auognRD40pPqbRx6PCTNniwGLoiuRbFPWho3TM5eYeZ7PyImrAesJWXjMdcYrEu196K37k0K7MEs
3SOmyKeJyiyHMy4pcRcOBohgkawGOj8U2nSKjZy+6OHqlhpQBMSbvB7tZcfbpBTw8UhPYxLzNrhy
FvRxYStUZr1u437Vgfj0WHHUbcsawWfiIlDIzDg2hGPyG9VlB03phyxVj97IXiEovNLxwKVk9FuN
TWqK3JtXpfYXOlm9tSyfuDMjRxY6bAoDd/bcVVj2pJ6sm4nFYik+4qC5mzX8inKiSIQEHydKLJfE
KggGGa657EIdSlCGKSiM6uNguke8/HsXqyYwoE1EODplq4rczaPlWaQy7eySByFx89F/gPeq91GZ
egu9LXWCmjzcbHARMCcSrUHBODh4x8bQm5XQ8QlqPnaLdtTxtNAChmw6tayRJhePUkR4JVKOta8M
AREhDIFEKpqOzN1QZK95NW6wa7zZ2b4IJqRsF2tEq0541dyDbA3/zyh9/1Wpklxz4D/rWnBREvG+
EDkCcwZ+L2ACJJsRvhTmye+SpdUzdFR/MeVTQwxxr9LZZUXLwUeQdbP8U7nGtiQTWCixVTPtvHvo
WcpmgJRjNqz6rkLqQzcqxpVrf1ZetPccSiEDUou9U7PsHmFlj3KX22yprMo5tGF/0nXa3IqICTts
Iu+p5LOPW4EPuzraLrqLyGhOOuWC3m6Arx53Kn8i49AESPw2EMZ7Fz+C6l3rHjWegw4VvsFaFWkv
KUZzm8FV9VQdime64Ge0oECUg+OgqBHmADsPffec8agADscNlMdbDZN+GzbnWPjkwsZQDLssSQV2
WgCI+EbYsua+91vpIGYrJXBTDwHm2lQ0pAh5JSZpeu8yF+R/ppXyVvtEMT1NF3e0XLrHVKMvep2B
VPg2Lp04r30k1Ypmj1Af3J2Y+afNiLrmCtZ8vA+9U2k29jqVubF1pgxpLrOnRT4wLnZdOttC+pqb
a+mA0ven9AdkTvllcWZQXDaDkFAgcYmMHspLGfU4DrVBDXyyfBh92wYktktByYLP1qjscFdKlzHJ
9wqKlvAslMTXfG9roBKjp5TNB4IaRl1vnCh59k3MLELi7BwGOGVek8JTLqcGPEoUOc01Kj3eKHod
6N6yGhL3i/Ot3/LoY7kxWKochjDvuX0W6RKzr6A9049qCibnHuPcnhWvwIdcYRnYFOsxJH0ypixA
BnpMpCGjfci2usJlb4Mfb4bWPXX8v198i12C1sK8jsr81bkFAbbMoOWWAebKelih7B4yDI03M6rD
dzF/YfjspidtMn8tt4hOsDjq82ShCkiWCDK1l5myDyEUBIweeGksCDtjIED9FM+2U6974aLo9/sy
x+CSgPhP813T5xodSBgeS4yVIvdv3lh0EIBmoTQ1sLS7yVazgExU8SNEe10YgX7RwFnKMtk01AKV
ifZIILPjDtnHKb3eYXzgj47/l48baxOfW+I8mao41zHb3synx9HXo13HyjDk2Zov/jQ/u/pFpvxN
CmyUvfsWVteWpqpNkudXuxVHUtJb0+T4ygLAYTXDu9x7mfytUHfHp4mCAvLMTPyo9ydWEE331PlF
KbEI1g/VopyGBa4sdYFA/5zAI/QKuXHdclNha1K9OgwInoqPcSg9YrFhE+rvVU3mrK/4FFWMWBlK
qIFhAhrWS+uCqZB/QZFv/mJ0MwOBZG3aBjvl6NzhuEdL82ZF0SIC0JHn+lLnWU4k18LMPLGGv3dV
QGATHF/nIxvYEhpk7H36VY8BPUh2VY1J0vKA3XAgO9RzzuUApjP8pZDcQvpzWcFtaiaVAfuRiWzr
BgYh9OHO9+wOXxqXJVtwViqdQarbvtHKeFU+ZsaoMDaiUMuxI6FWj/totFYCGLmdqiOcpH1jh+tw
7A9e3z0KmT9jBc+e/Q7NKky+fJYagESAT4P3xGSBEGPQI5lG8sJq9E/VMJc6cx3MBsPaWfguJoVM
tf+0yb1PWrAx0vHVFd5CVNMixfw6OFAHXIfYapk0K1eoj6iaHoliVcYL6IkZNX4yA5JYfrOXUbvy
2hK92rryTdnLJKSULPnKqY4HbSRXAU0qODhAEG/xsFPKM+oeo6Zaq+yAGXggBsxyswzSjSco5OwH
WC6Bi4cBg8ygXqV76MJ77v4MeMmg+HZspeKGhkmwmxGZY4/uxJFbat2cxxxvBrik+mdu/JJWADHP
PSqXV4/+WUPFHa74VFbURro6lXrzolew/Fu2ibkvS5ARHQGdkXWoqP45pf/R0dqwSGYpg74e4X1Y
nB9TwWfJ4pK12KZV9dIh9OIaf+HMvGapb4mda4AuN9yTb5A6Qg4u5HTj5YLGqw4mQQ1h+wdRt8cw
Ne9taN9tyz0Ymo4s3y8T1rVm+BPaJ33EKh9/YVLXWObXUQUeu7EsNu8sc3UTPFlb/5YUThn8QB1w
bS1lgbGR70J+v7z3tkqPWcsGT40/XDttgAL6TrcmFbvc8+L2UY3VxUDzHbXuVIL7GLv6ve6e67Qn
SFMeOfUvQOS2XdS/2eCrOthVOkcPxzMAtUdZRg/h3iCguXV+jSPOpFRnJfdHW08+vVcBPO05Cv6c
OK8+JBnfsJ+jQHknSRGTQSYTQ3EDVDkJ+gWlQd4miox1yg8tYdCtpbEm5LRzrXHhoQe4TbV0qdUL
wROETbEOQWhaJD5NdWmC5zCV+zyskENdpCz5a2EZmWzzdUKbCvG3j/znnH/1A2Nluwq54pe4sh2f
B/uROFwu2UVo9i5lZV1U2S532TN3sXONOnFLQqxQeuPzxcUQTyDF+MuhNKt0V2mfArqVcMeDAjIk
CrQAblYWyqy4Tv6JbepT52117Z+t/g1UXKt/QgPwvxtdwjj9zhZsk89FR5jprHfnKsWJ8+CDgMVy
DqxzT5yucICryQHCkQ9ZA4SQ/NHjayTefeHjNy4f0EaW7JBWeFpWwkpeUoFrV+/fqpzmYjZVtA5Q
NNy075NtbMIo3TUGWwC8kTdTE2cD3oeMhLsohpI2WY+bj9lOaB6E8uJcj9m3eiQTTYr6dEqsu2jq
KH4vIEZmZ70diE2B+4IMPaGX5zgfTCbDRnQkFfSA73qy73i+kpwHVgv/QKGuzAkudBys/VBdpw47
Zvg1lsbdqskswGDJ91ExLE0Na3rtUXPNfGIqFwjO+JwmCgndwjzWxeWLxVAa4w9f50X8UQqXKar9
Y9fwosqQpbRaBWRevYlwbelPDw8mAeNEyGoF8EkVf0iE/F7W3y0jCx8AAX7TJSua0QLQ9mIbcjer
bSJ/c5ACl14PZEyriGe05lYzodiYJTRnSUM4f5/IEN1vuscOrSfF3ciNZRUDwPGQzQm5uxmZGp2x
mvdE3IkHAfmYHYxVQjsI/enTLeVbTkCzT7V/uJHvdQIvoGHYjU25Nqp4pakCU9t72WD3QmAf4Jqo
YW0iBjVfUqd3VGFzgWAbAgY173X6zVONeRa0QdGdlO9pKzP2fgKz3WbAyjzWbXSGrJPQW1rtp018
nb+L+Cc+/ybnV5CW2U42Ga/KSo5jpXE4WG+BlfGnah9GjP0SG6AfcwU7m9WZp2ytAB+YoDgn5a+H
/petInEj1DZZvjgsdTE1kjoDwJ0NcHcKLqlW99Vm9LrUNvsUhd+HHVwCwvNcg+BI9Pq58exVxsw7
wNzFbMGyNK7B2JSHeZcj2YqlEZcyIjr2gNOZlWB38NW+G5tlUHx3qGv8lnswG6JjmiIGXtsmmA7I
Aw6SFPC2LJLLmnYAQydGGj/nUE8rkE5cSkrvpifXXvsYZXQA3vUyiWozZPdePqaWtulNibNujH6k
pb+LsN3XvDkcS99hPHhWNsvdAridve+TrzoA4G7Us0jqEOPJ01sfJBvGqDmkc5lqY6t3yXaaI1rj
pc/P9QAN2SvOMV+MQiWwHJB4yCTjbHma5brITf6xeSf0PXMhlfwLoEZ5p7S4xzj08cdqbBHJPk27
OgcDfI/qtD3oDGnDasCUpScHNy3ibV6GEhgeeVjzuzP/3BD7tvEsxh2wyAo2Cp3kPOYrtHb4dPgI
y52v8GtpauGL9OLUwLS5Q7pheWj1blvm/BgT5no7xSNfSGSlS1P/SBP6yJB1605mcKfcksqMPqcc
xBZIaLKjENtO++/WJYDCPqcfvzr3L28o2k4Mz1pZ3CEOkdVqHOqZdQhEuRQutdpVjSQF565zN9KM
oxWjdfNTxnq2dud6Ps6RYPQWnWYfYv7gjRzv0OUYQGeojCEK+40sKObcsn+Uzujuh86mBc+txgPQ
GkzNBaCQrHOqF+H35qqeUD+bcJ3mLrQYL2It4HPJAiid25CbChhQbPnHIX7uK3MLUkpU247+hZG3
B0DM5FzEOWVwMTVixHp4oNiNfXjpcwEQOUUx5dQYyltU/RriY6RAss70ufmOJfmiL19M75RQNi86
dZBGcrbtYRV7fMVamIHWsG48CofcEBLOwZztaYgZjQ4+fm3rX3UIsaJvm2MV0X/BspLaLK5K8psD
+8loYMFa5jIPmfCs/DB2v4Wds/zInsLic8QYl46nCeJqbEBw+MPBHuvnLK3xSpVInq5zccKfkXdQ
qxHDXbIRMyUA2BxdGp1E60F7tDrYQKsPjl7MGsZw/HuAi4WqawI6irBXh6afPGcE1ujiNlmMGk4E
Hm5kzw7XE6dNaP30dAg0uDwxT5XqFsI2d8ryIDvBIA1mVfY2tibgzdKhqSqwNzUfQE46v6N6em7R
fqG8iaSeWBZFu8i0/lTV702uTmrcWjqKYE8b2rUoA6DaVIa1h9w+YGt9Koh4VbQoO7FY1NR/ehQv
h4W3MjTCwMWSFoK1jDL4W5cQi4ozMwFtMk6VhnoPHCuJ/Jumnyr2yelg8EelC6stfh2XKqB8/OMR
/dB8jaYUSFduTSPuwY/eQgtoRHOzqEOrtICGPcIlxbUnVdtGt9bgyYCQqqXRPkP2iQUVz622DbQ/
b8IAEXpk0Pjy0lv1M0VXEuq0FJLHFRlrIo82bMySNYYo6Mb5SZgmhBQHFY4LKCN8RRAtD4/ckxZG
2nwquQ7oB50+NCIwigCO46XLAH8/L89+RvhP1p4z+pIO1tZnE2+lPy6B8sZ7pUVOHw+9rm4FMA0W
DDB/hwclKYZvspfSn5AiJlzIDEhW+TNgzMjade2u+V+7spqUjIlz+2hB4L2BWFC2WN+sr7w9ZUm9
S7UH6tNT7MebsHibQ/BpUy67+KLKvwj/mBe2ULMbnkSW2+XPGJnLqLqU7CMsMi+BeHew9dv6rjKa
pRoPMSGcVGJYAhTgx47YxSUONty1epNsQmrhCihcPU2+jttudNwfQuKYxQQH0Np0HyPZ14wDD7gg
pSkwT/oB/UAQh+8/K/Yl0sQ1POU3hdhIKoHWtIBnnU+OzqwBsupEi5BvvLGXChtQTcBBGNV9QfVO
WELK+8Y5tGd/so7Mj1LzVqGd3yJCglipNm30ZTWHaiZUubheKFDc0RfaUl4N10AO6S4Y9np5zeOK
lCvTS5X9zZ003rSvCh0jHKpjaP35wls1VbPNmLwZk1mnnrTEWaIypq16VCmEIO63mHMN+F55/aux
P6x799DH+CgDnlkrPXrY/ofqp5QXzT6n/Utg3Mdg2Aa+vwCzHwzWkw4ls8MHgFt5wrYdZdk/g+7E
imTtxMJPsCLVLaDXwAsb/Yp3jInlrIkVUDRswZBJY+Jf955fhqNtpbNkCjw5LrB6lnetBhNbmAgb
a+h7bluNM7lqRhI4dkATDaXBk/pxin9lQf0wfp4o6baZkRwC95tsCRqt99SXz7V7wPtosqtX5gX9
/KmznL3BXyU3rEbXLk5/tQdMroF3cHg400yu8XHjg6NMuibQy4nT0wel6CFh5Tbo+YuvABaqklOP
yksuMrXBa5EQpuG98YN84vfcy3YRqe7s2FsQKklL1QKTZPacyw/P/BdNhA707Dg3iUaUKJno7DGx
jgm2Wmg/Z/o96U40dnXjtpmreAEioeU6nbbu+V2Y+M4DbB+peRCcZEHmbSf2B2XucYYdsdS02Scc
Szu/T/6lg5fO8F6kf80ULmKvXNTqw9QmShwQfALj4M72rPSYGNe2OQzGGyLjxmwoIcKOwXt5TBa9
/TwanyO7D4uLrr12rLOGUc2iZtkAwdgO7UlnwTYRmkxF+aOX41pWATCS6Yogva2q8ZVK5pXtJ+uQ
7ss5jY3TQuv+xYLIerif5GWulgowrVj8HFjNbGLuvaKg0CJcVbJbZznpyhgcaGicqE/js/z25hf2
OnY+Svun7fGpb3yLcGpwsIJD1n5jOxjKvaWQOTV6Q9Z5sI6maOnpiC6wJAxYWVis6WHLFz0zdUBQ
FpMwhXigNhhrYzBfXvOoCSpaTrce3ehkYqbiT4rs84EPhlgl/eNaiedTA+e/FZLXrSScBoGU9aBu
oVIi7JFFnFmwuXkrR3BiPNSsYH5lcTGYHdzw3lbEKMI/N2FkxeM5Ii8GuIJ8Re9qPBPV3FWlg0fa
2yw2g2o56skW7MUOUAe9nW81Of4KKIcbPZrotdXvFD0O5BbrPS9riyjFWLlkzGxOXfU0aKxmvsdx
q7ufLtMoIWRGgZqs65+Ivlt5U/z3+Vhia+5AYv8P9bJD0Let6BnYPgCDmJ622Lm06n3U38MYj1ZK
0SRzDCmDm+fahBhujra2BaUrDMgBCCdwO0F6GHBvTk09BxoAy43drlHeU81xy0A5GPvW+y1jsewZ
gk3xQNRxGVwqxsiUm2tYLSNHPeZiZVkzRmp/wfCStXC5zKOVYS0xGopSLHTd+xjn2wZWf0eKd4xf
9exHhxljdsa6JaATpC68Y2ftKuhyLAUK7d2b4QachQRRlhOIiaG5Vu57zKWsRl/Df/pS8PKanBc5
sw0JLSg/fDQ+PPdVNdBVjgc1tD5G/wd/zMGyT3WevQmHPObYXNh67edxDbBj4H/RPFXwmeh4kovn
sAEmpzuwRxbo35SlRhSwotRMeKgsd1UOR0EclBEcVsBnJke84r+B+a9Ok5U+yrUZmqsW45nOtw+a
1kqzruwYmAq0vttNGK3HX5fpOab+xSURKonq2CWiet6vSuVt87Gf6/e4c6+5lNxizjebCk6lfk2Q
hyKMgEgRmc+37v9RAvNeWNYnbMwrSu1R9T4hF/9pylpw3UQRve9UvfZDyN2lKq4Su7yGp8GsDOJW
mHncad1j1RVpvgY1sHQhKln8GpsxI8SXE4fbpCrvjmJTNdTH3ja+Eb0Je/2myY+avYMzVvu3IYFn
8hZM/389g/Neh5qxbFCUU96cqsW1ZHx0ow3eXn8yK4TBZFvnwImGOb3qLkKT/IcYb1FPNNWdFhpA
h/lHOvr5xsSvQQEVEpK2h+vFjYfSOuFQarSagkdSJ+cBF0Fck281X+PsELNBTsbg12fPNcXTR2s+
tAw6Kt+DIsM0Uy1SDSBQKY4afMVWo0gRF19PBMzPLO5ENWkJYLntBEwbyKjOWmr0sVVzjoplLqCR
jLwSknvmSDY+wXfgnLAVb5XUN7Gro1OE+9bvUAJAlogCKlt+wH3A63xHQp3WVQMOHXyalRcupmwX
Vhu9xZAXQd2tSEZ5kDRxUeZnN83p7+v4o1hI+emlbG6jzoezN4CkaN1VoQH6kbkfVQy4cPS+qnDc
FYDqMpjfngdqXO0UHAmfnE0R/NhciFI66l3ZLvMWoEkOoww0i3TpV0Aj1dydZ9+s//GDcuFw/8To
xGNIcwqypUGqKBPLxjw5Huyvu4ABS8xqOeTeyqLZYfSYXdJtS7V0w8xp8i0CLTN01O9wqOWSs14c
6MXxYS9P+LcNMsrlcK4dVJuCka4t1kQhbtpc6xSTnYUrqOElt4kYxfDa+v84Oq/lSJUsin4REYmH
V5V3qip56YWQ6YuHxCbJ189iHu5Ex8zElboKMo/Ze22OMguFmIWMqlQEhREo0jmHeTxagBn8oVkt
ChFL4Dr6TUx+7Wwx2LL8qxFqvNgYRgyyqtlpztYp7c8l7n8ITRN3T/o1u/ItgjkPiM3kc8FHAjuF
cAKBCXBq17XwLi36O7ejaCJn7tr0R+TUD30MdQLHQN3iCBWnBqtTW9xK7zdq0nXVXezxMKD96gbv
0Wp/SW3GRWvvVHwHw8tGqbEBueEpHUqDd24tsKMt2QHzfijidWbO+ylnQU96YDp1+06DECKjnvAe
3FtzdBUcCQK7oG3uPJ9NUPNl1yx12T2YOJ8m91Pjv+8QGfbqUeL68uioFL8TUVmp/5pVBTQnvRo6
0Hty3tTO1ajC3ZB8RlbwZLPrHvxPf2Ca7oGJxnHjOx91gNm5X5a2aptHaFvqfzPaxaEiCIoYqSR/
D0Wxsqw19wTu83MNjiMzi0vdg4aqqf65y61U4xRkiEN2LUIOcM7/KRLC5Aij3g8OmYkRNf7BD74O
eKxGLzyZhI9PHTx7PgaY1CAjauTsVUmsXUj4B1J9A44hPR0dz9bmH1GjGRrTLbNvJ9N7C+m2NsE1
eMN4NRlYL6MmX3+Co9sgd9uPUuAGVQ0XOIpavg7b5V+oAz7lyVQXYI8QkBdqVnnIDajZyJ19zo7Y
Y2daAIUbn9IeqTfpY5HrIvX+z3YUUGqcteDzdX6cAhxt4mhnC/S23Y3UOSXD2bzOzznEIvCo+wHd
D4nnM0+7RcCV+2ZVZy4FfssfuouHBoVlYY+PuQmAIvzqIyAOcBtFiYzJvg4uis4WR25wtQltYJ7h
WcWhztRqkOgPfXuVyPHcsyWXvXqZIhKHvY0lv2cmxUF66qAb5PIyKf9JMH0S8t65n3POEg+9GmzH
JVdJKvc3QaaX1nfJmqDv/owaTH2KaC/cEGFLR8HlSNKInMp9GT/Rcp2mQR9Cpus+6aGQn8OcgHV3
QS/Q+TMEKpDmOTEAcviu6WvLijwbvZ3ywKIhCRvYfBUa8AvJcNl4lPWzFX7HmAkGtJ8+CiIhftg/
rAaoNWbskr59GWAQtNMpIr4iQOTUoNwux48KCIYdaOh5mJOZNjkYo90hpWvVIIuJB/ArdvWsFVXy
pF3UM/7ZYMbsD/e2IQIEX08cleveFrus+dDeb4W1p0S4zOixD97lkoJOJxzKHD7BiYX8YVjERtwJ
VvZUiXYrYKdBiPRYSr05DfoG8lzrutihnSe9BCbOfBXTqbde0+EpkC8RIlo4iC45VHjF/pXWbskV
j/SdkAweMNDWvn8nJ7iBIti+m/7z4D8Fjdi2bn23JJW5pk10fnPoBRlwpKxzuHeHAzEYHTrj4F8J
PYKOb1s4LENaRmRWD4tRb3LyD3S58GdRfVvRtoaYL7uUoxJB/0SYoPnihxjlnfixBgULRHntE2c4
0QZbL5NLh8CLBxok3bfUE6L8Mdm7Nvmmy8jX5Vk8Y25op6PLrRWbWDiQthOqUDENLAZmFlb7/7mw
wKI2N29N3WJRr2+t/YeEZNeKFz9HaS9OLQ0avitE93Qk9J865saMOW8ChhqA8cP01gmo8bTFWcSk
niASQjc77KxyCjdOtCyRmFW/lZNcj85O2DtREXVVok5JrgXxf8x4DbjUJdWs1v065YwZqLWX9DWi
17ZphPgn4kGBP8oY8IGjkSuABp6iJ2X8Y1a8suxbQqffGPC/mvy/DDu6w5mDt0EX5a4dCFCck10f
PdfYMKwAxxjTuJgatU/foVY8mBC0ZrDA0MuEz3AV13jJj7Gi38l4R9myDRBUBQkXh2xeUW/sSzSA
QdmeRT4ytiFNF6Gg+RbRm5SMDlF8uyO0AazXcUwXykONB4YMZ7VpUOSy0t/kVGSZsNdROm40zi9b
GyvpIwcQp2H6xvK2G7NiXZc3GxU/+8KkDx46JuKW8zUGmssrI1rl2U+wI+1dojZCkH4iJhKDDnDU
q3LilFJAiSoWyC4+UKVIE7LJkJk1G4DxKQ7r39HXNwcIb9EPR4Sbj5V4VAqNWUVNBsSJphhdIfwJ
8+Sjwy3CBhgBoV9t9+qJ6NxMjLkDextMMcvCdz6v7RxSpTc/Zf7dGMgCWqKwaCjy+Zw1GQJnezEQ
wsXFbVFkJppGWhKV77tIHvPM28u53Rr+B1qubVG8VK7H+HnYlXaANwNUAFIK6z2OEhCrTBRil6BU
7gEQJk1HgaAqsjkVKkscJIuTnVvAtTrQeiFWhJp6ixT5oX4KdLqNh1c13HvceAKcSUkJrgirbeL4
rGIcY8O/mXwbqLy6v4wmK3je8KK89nxJMmAOwZg36+6pdJAmhCfDPKdevSmNd5bKteClf05VBooA
TZk1sPFChcRqQvao5ThI3aOFFUCmemOOp3wG9MS6olEactZXWS6wqKcxvo1Ys/IIDeH8aMlsP/OQ
xUxlC4fL4sNkNW5Yv0VDmHIxbBPGC2b87lYvaZpdQ6f6T43XYexwQHBvszWV95EtWh/oc0Z8R1E1
O5saWcZ/PUO5Nms2Y5Yjyk22VXfLTf6Y9jizZiDB3TWI/J2l4z+h7VMVVHvNOWNk9UqTpjUSPxdL
Ng3ptWKOFmCdrSHk2AA+J4IznGcTwZ6RsFN5K/mTRvGj8N3kDAgyTlj7xcqdN6vPT24fogBJd7YB
2BCARYtdwaolKg3Gw3698eILpJw1urINAXFbDlFYCgYiFiorRe0nik92rVfFvGxIzZUF3TpGAuB1
Kzt+bqaPrP/sy3KDbmo/+iScYiRwyKZe4rWpV/WrgJWR4DsMlyyXlFQjip0UbTGJ9m8jOQaShnGJ
sAYydu55bdP+vyx8deO9bHhtrIcIVYkvPkbqI7O6ByluvSUT43EU6BHldhSPM2gjZRlIQH+TAfEh
yrxlxh86N37LB6dC+IjBW8pPp6s3KTOrNL54IV3hD0kbEb3XuC1ipLL4AZBybyZIZA2j2I4ruaZC
i9z0mM6P3LD0yjBjGA2ai1uGqZsy3luS+KwZoVRBfDl15IgkeICLK0EhWyi8lCwwQM77btF7EMdE
SnPvcsx3e2R33OY1+LCfOEVVyERv4JqS3EUVx7s3fWEOwGUuKSY4DuNTDDxjWA7FnauYZvQbHb5n
4W2Y7z7RP1WL0qfeS+O/miSe1ARAVN4aAj0VBKvhKWN30rlIJLgI7csSrpYPmFfxgZW/AehFJLSI
INbhSJoML0VMhdezlJ77Fz28DBAp80JxhjgbLsitBxgiIDnaxuU0cWn0Hr8ZQxtXTvvO5CnssWVd
xHSO5T9OLNgxDsgWzhASAmjv1gV9R+gR92MkJ7O2wOVYG5/GPY4eg6nZLBNTnyGrp/CqmPBIsn+W
Hx+6ZBcg2nbHxwL6KY2brSicmK2lQMVLUPDVpF56RGNOoi6GhE4VY4zbSs5ucl3ROT4r0OmRBWaG
pUKLrXDMuzWN1iVkN9XptwSsWT2QWmK8sxrcCJaAA7kJtfvYmXcJn9ONr4Vh3fLyAPJ3W/Q/SfJt
ivYuRXE2+DGuWEhX9TnCT4ZccDemFRuof339a1tqb7h/NpHGLk8ynSfjTHIwu+i91ShpjOYpx0td
ZD6y579BIUkZrgjWwMidmmUEzODFzrATp2uJJsGax70aBfUxehnWsnXoXUinJVYVFVGbHNpwX3Hb
1likASyve2YWFkun2doz7RrTGw4BXB0viJGxnLDfwq+KIjnDWU9cB//Lzgo/Jw76BVmFFt4BacRQ
Zd2xJYlAay8wn8Tjn+7I8bKZxZddHpYpqhrY+ShEUaS7Bd49C0B5LsyOCudz1z06ggapBbzDwDM3
P8L5NvSPif8XZPhn/5Git8Ggk5hfyxqnh+OMXQvK6imF/ZiUzxHEoZGNseDgGMVDi2a25zL2/O5k
q6eM0n8JulL+WxedaT4StoaOfIt9El+mo09OAxbvTa9cunheEGOd0U7wej4xDert78aExW9DjFsK
lT/JiqvikCR4Nhx3BrpnK3N3Ig53VS8ZrPs7aTl71RB4rTDWp79G82qa70LuC7PaZNjyZPvS9F9u
dWuQEub/QgZI1ogvufhI5LX3hgeRvJaA62Xx6iefxNjhciNYksSAl4xQqglpXADoN172g1gHreQr
wxk5nwuSDGgNcoWO8Aa2lunqqx+dZoZ96Z9tM/B+N/pjp85TJFmUcFbqd0HDlHKYN0yewjnfGH62
GQxuZlJWAmBzHZrCfwXjqB7gQcDWEPoqIrQ4/IPfDHSDX5Iar7vUDvCYTYVFqEsStlQginW6KfzX
YaQD2bEpAKxZm1+x9xHVZzF+DVl6CVy5UpC27aWKLsJ7g9oUsRHsZlRRDDknZLaSuIYWkVzLbA5i
fbGGJRrxeSyBHS2DtrlnqscKbAr+M639xMwmIMxjCXZosJbYDbMKh9BxGpEyuY+0SUZziVntEDEb
uH+WqgnUmhAc4VO0Xnz/kw6K5UxoXadZ7QHj2rpZ2xZ/u4hyG0c66EAISQ8mGEkkG16EHRuCkT3t
MOoS7fiMWyN3EbOQhEJswAOjlxoCbls5q7ae9yFxRv0VR6yy9vl4qVFwRQzFYo85glx7eUjTfW1m
Ri5ztQnEfynqVZ2+N5DANEScAeCGV/R8WPWpCd7N/GsKKJLscudOz2p6XgQKFoWIOrWwESYPdUNe
ULCLVdjzXsWYrZpynwXdw5CY17TKjsytWTftTIMmFb9X2T7mAQlXXBgNC236iKg/+7zffX+MKudG
mjGJCaK9zQCerWT407l7bDqFvMCmhE7gnoHfo8f2yIHrxFvQzZgpkdHwX0FTeRjzf0rlR0fVhwDs
FoBtZJT6uWIfGqX6So5rRxM+9GuHrSK9RutC9ZuS9jPCNIOZYeJiPQ3WaWDgoZvmhqaD4/LTYm5v
FTCH4V7ZxIz1CB5mqIIz9ZEJb7wgSU/5yItcGNxsskMoeDUOkB4aa/WRYE8qa/VYZ92C90nA7mdv
87LDN9nCpasQmbSvH5F6clv72ACn0txKezhJqzwpRePJR9YA1DTFdTC/ZflYe2vTf4tCutWIctjd
EYeAfIM07vLDY8WBYlAxo2TlBBz6x6inAs86YEdrkuHKs214wncfQEjXg3esnwzGxcp/bsx3v8JM
mVbfTtduxzi/DiyAwqa8pS60AjRN7D5qak8sNEgnIH6MYDcnlMvwps1D1ris1OVrSY3d6Ohs1f8C
ghlxepDYAfxk+I2YAuYBCSHyBbLE1o//JfyAHF2px76upPjzlMaV4uzbEV/dfyRvrXKYJAKbRH9a
wDJp7tAuAboDLu+mK2ndCK5ehcCyCpqlvr9Vw90p3qxma8rnlq9HU8iN/UkFP2reECEfyFdPvxZ8
WZxoM7kAKOc6VJR02RBbR072cDjlfX8Y0v8GoCcRZTYDinZZOHVHm9gKFlcY8OBWe4y6sdzCnHWN
z4ljIb0Y3gsL9Ad8/0TR2FtzQPBh/AyNh4lpXMveORfhb4u3MilBF3J+ALpsh0e75ln1WNGkEHgh
4ANX2rpzs4m65mB4qCOz4JDwpOTMqHT2Kl0bJAtOb04JKr1dUzGKNb5o5o/J9GW4VwGPGFtqPX5m
1bRY+qs62HrIagpA+WZovZBGn4fqKWcjp3P7YCAqJEJ2Z5lv8J8WCmvEGW0UP6TxdkTM5wrHkbg2
MKgARJeU8+K/hIQgh/OlcRBZFb8zvDUDMYeI/5DyRPVwbEFfNz6RR0DRK6R1DRVCFUNp/xjanQ6/
R3tvkQdGp9sdfG5vWf81RbPR/YdBAdFjMLFfh/KbejUCledykfRTQ2MJNsDIkBtyAXqgrjjH04IF
JH9OCVIOQns9OEeSr2pUWzCaC4hRHT5g13z1fPJAD8wg8FD9RQgyTI47Afz3yS+PbfHfFD3NnLC4
NlmuMRwDdftGCjUm/wU6ZTGVZLQ5blL69BitHR13lnxEaAhM5Mk2VhL2BcdqwtYWGqdoPk3QmvPh
LVnSVuOjgUnQNUJe56ng1f5RiMMiyGuzZKkSKvywzKame4nzXh794pakV1N82PanGP9c2Aupbe3B
lCgiyUu6iyJk44cMkRUIAxW3ig712J2dYFFnRjv2dGwcepa/7naU7TNNI4M5Z1u174HamvRxxrfm
rC7rF1/aqzzjW8QXs84dj9oNmYTzZ0T8sBikA7QxopNbfuvJT58bhIhFcRiKb9BGLjtN8O06JUqI
ZY3FJEVGztrqj06U4+MgtdZZz80vrDaLME8HbyE/7pItMaZwAN5CXeya0b72XI4pAeXWqBjKVs5T
mg2nsEAvMzfTTRiGfxxtdas8+TO1ZK5nejgG7QjeQjNYHulGZ0wnPPBJuoWXtgXnc807vMba5FOe
E5LlEhNP+Yh8xK88+EjBoqrkMuGZzR8m8kk9ctAl3qy+KcDAEG2X9HccaSs4OhjCcNY3hENKyjS7
WY8dE/ymZkBvfXX5+CippupZ7irAkV3RvnlVMKx1HdIT+a/WGP8bVYvCGxW5yLL/OsfBwF4cLXuC
58pisM73fmmdOiF5LyZElXCwA6NFLE+52Oo62ukI2848blzVUSMVn1yBjxXZrU4eXGJXP6e1eXaX
QX4dZU9dyK8baOvZho6Q99ZGpek6a6grB5tFkTAGMJjtXRGKYxfdPRlwgZd1gA+Jy7Bbeg5ezZGm
TqVBjKBOr2HU9quqyron6cwXw+5+dEiF2EOpsktcjEb8WSXeuXeM3WTNv2lnbP0B7i6QKN/n9p/j
5xy7N6Fd7rdFgK81Tptgtu9zNgzoJhDRWNxXa0KWiabp6mpVKyBSMSWKbD/nkTrHGpCPjPhOmTyU
lyjznm3kekVLzqEwj4Gk6JoCxrMOi7zUQhBhMsYctv2iPRHLhB9nSOchWHX1/G4aPkjQrLrgZwZt
aICaQAvlYwyCqZqeMDMBc67FS1qR+TgqjPVkTr8OgO2MEixg021SdMUCDHxLcyzmpaYvmdZnJKDZ
x7Ktj1PY33JN8hljQcgZAwo19VZ0xnvZauSVLQPbngy+3ClI+HHigxnTTWjCz6bCPeZOxLkmC644
1V4QhD45iK9UMJ8oj6/uQKJcS2gUvEdHuwdPNCdZM4BEj+3Y4maAxKzM4dmQ43ukE7YjxV/iNdcx
KPcjbsI2jb+61vvxfS4+jOA+4anepM7Cg7Bv5Vx0Omt3TWZfPWIAld9BkicMKzRfQfPcYgWtp8Rh
6DA3mTiGbGf8CFrjjEPwR8TB1Ri8L6qmM5qpfyLBoZi4CBM5w3sGXZP2jyb7gzlIDs4UXHzkII3c
Ec0VgeQKPqk4yM0AxwF1trkNWJBIjvP8Z9mQXPXrQjXJ3Svo2IXq7tKl+Yoj0+J5BW1pNnCDBGVe
QQS4if4AvgQv14RuZvIIFj2bjlz1ybthLvEdI9wPeXbwKfWzZJwmSYEvfPVghuLDb5OnSJCf+wX7
eWMCJMoEWhOE2pjGmiB+LqS9TzlKmnK4ZwZwJxIOcqaJpJvcYyS31OlsW4uYEM9ATtfZ03dRvUCg
eSx1u7VKeTBQMgPtwtTOXMR4aRPG33V3d+iaW4+5/Rj3O8JmF+2lbP58t8gPsojrs6leVRQ6V9ub
UUpAYoDWoLSN6cgDf0/Cg8RGbFRvJftAYFNb1XibWLsvZhKmd6sgdlTmSAk1lHCX++NQNYwnLBSg
cUN4weAzX6vK4Sm0GejVYfqWk/dTgp5oOvHdjEa1Gm2ij4b+4tviL/UJ8StHT9GZBndGTdSWneDB
hM+ZoFKx83Cf+oIwIDokq5gdctHsV+jwJtZfzRkgHganHQm/rGz9zdjFPzqYgMmyMEIr3Lembp0V
v2C+lyOQsTRr3WMXtRlOYfKvBlSkl7yEaINMJgAs2RXb0MOmqFDUns2ct1JkXr22QoNJeh06VPDI
qotZGuvZ99HEVcpF9JzVKIgzibIty4V7CUuUCbrt03ObaZqfJA7tlS1ExEg/DL1XMvAM0IRAwDSB
Spjez3Um2485pyB56MnZoaKw2ydL4hYuzXRe+2wJDiYnFasfZvEJ4vp7JOgHpxH4NUlwXMJDKKGF
Fvo+mlhcXMOX13TIUXojdQb4x7atNMnl1QkH6yCH8i0ja2gOUeoR1jYx9mytRxfSLVIBvrlN63vm
tbPBsxRTW5/dCgBXaZJ+7dac0J1X0RInpvs4R3F1nHOexcSXCg5Ep2+SeTipig6BKS0goDZyk82g
3JAkvjbDgmtHj4qA7F3boUivJdK8KipRA3tOhCpmoWAMZERGjlZEc0OPdmzyf+ZmBBCp0dEWAbTv
RhED40do0JA2G6saWck+TCz/i1kVAFBQtM8mh/WqdiG2evVA1+BnguCjqTF2SefjVYPKtPZCJhRm
zjU72RAWsbEyCPRVjEZR9GILzlDeRjOO1mHTWhfbbTFE5GJun5VW6szYOdlnKm34+AzjPJkR6nmd
gRrIXefb9CEWJsLhTE2CchGBeFtOVgAFeeY/dqRZXUo7jp96kUXXcuBxYBSpMXU0Fs1sN8bvCm31
viuS8oACFjSON8iVmaTNn9KEl2tfcNp73TI1tmPimvhr4D0jije1I+fRR067Cz2pboVW88UfifbV
PeBRzePDukKS6mQsjN3AI8Gjl0h4rIYOearnnS9Mb10snHDcTAgPe/D467rlZnLcON/CRhiPYH5R
mow9h70GsNejEJs/3JQls49haDUHg3rJpyBk8OhwbdRUvHIRwSRZm27nykML0UcDzLeWdfkQ1T7G
pREpjsQKx9nVbITXWoe+m7yfpMWzWtQq2uOEBzHi5oilO+ZMZsp6xPFyBdc0TLfVkNu7AEwKO/I2
OQ7YGfa+QAFXuVAQqpAVVB5gBxhFJfZ+Hb6gkht2ka6ydVCMhACYcCR4lNB6pApII2GSD4Y0q9d8
MBuE1tm0w+s7PTauJkPOdN8dx2aF7UI0fgq6xNs5rsEhE3OT1xziq85P/VuVp92HE0xyHw6U6J4C
icPz531Iben1JCdFnvjsvIwd+fCzT6ChdPiyS5+Gwu7C+JiI1vIWbnxpMQDB2mrVhvld2U5366uB
DK9OMESxUDPknhvgtMmR7U7d9N4jUDqOZlYRfACbDn2DswNz2q5Dgc/AbgmmBcBQkFYfW+XLSElB
7H1EOkyST80DlrcFOdMjD6KvQ1MzCqToIWkjY7UkLDrJiF+khgpoBDOMmMneGF2FXmfM+oa/f919
uq4ftKuGDe0+p+66uUpUrBEDhCIa45Lj+dF+aqvpnEQi2tRlUX2XsYH4zwfhAK9Kkrg8St6uglFN
LquRsNgRca00wMIvee+I4Hqa6dbftgY7OEBh/kUJ3d7MBK5YHnIF86U358G2iO1McLe3sShXVYNV
pa4mG9ydYv8aEcLRWYjlxBjC19Q5Ai6/50MfGAWvEYE2O4UJ/Q+QanyVArqFX9Npx1xmnRHYalOG
qF4GNudUP2N9aOrQ5gdjnBEFG+oStM3WqxhtzCOa9cRx1d42FjvuZJZUuTgKi+Xt7Br5T9lp8dSM
WESNHttHL9Eii3ChWpXDjOXBjxK2QqUDFyIL3okLcf+zeq8qiHIwm88eC8WLN9nNtZ+i6Wt2WuIE
g6zbSVW6B5Y/SBC9VrIOqjmOi0w19mOMKtvfkqd8ahGMPA0+bbO2Sot+uO/bf2aHzaLi0b3nReA8
Amxtn2ZVxHeNIQt5hqKz3QRdau40/hnKoWrRkpFtYwcwZktto3og0ZlRLpnfMJvNGsPEOB67uQ3W
whuqVZXjJPcS8WkXdsxWhY9NO7RksbfcneXsvDVRDsHNlNaud0XM1jAKN7YzDVszJrq2wZjGQBgk
rRgSDSQOAWfUVcwG/cDYlb7BaCyB+mdVkUn0c5q/d0lebjk8/+Kis4FguN1x5JN78OwAK8HsjC8I
jKtVkdC3kK5CUdA31s6pWAfHhcpohoADziPvT9LX/9ClQaFCFIXoJufKaiU+Z41yc9bRRdWRgVJL
8VoAU9uUpeHsiQRng+SS8qENO+ZlaM1hn7UGiV2OMybfRhMMOMAN0pg0wUBzwFNSVW2imS83Genb
tMhmHpSbaIQqEXkzEOMmTuf3yZAxyD/f2VUu5C7P8N5cJwwPSpBwYTtcmyBmwwevs4ttl0fu3vLH
APVoyHbQqRsmjzrpfX/TNEJ94jSJAjSXqr+1MpgOo4TVyCnrbx3VIpHDYH9x1Oje0SOJv0mj/ACy
v4RK6eTiJ4ZeGKEgCUb+pemrTLCEm/JVV+0Ry+BGBfrZH5agTxJVSxAAKAhaEkma2b2NcUrhxV3F
xBmBLJS215QQ5YHhUzplIM7tZ7RMv+hYn+XYMiPuD5rhcEA34wbhxkATpg1S7vp0y1u70Ie2blCc
5lT8ZK15RE35Qkmyy6Bmzg00DR1+etZ09MifEPARLSbrCa7vkqW3TrudWarToEOWsMOz6zlrIKkn
JZq11el97JfffiKPOgHj2VgH3tKDQ2HmkpQ4dhOq0vaAqP2co9cr85EzSJ1y2zrDjXhvc82muObp
GFeGKjF2lOy3+1XMRtOcGgyKiAEL+6pAaHsCkWnHfLmcjG1dp7u0G/ncFGa34kBPulYdbleLH2L2
m7YydiTgnXrJrNlBbdm1jQWQwN5zIxCjUbEOQmIzuPxHLFhUiAzPsyqIu9Y5X0uvLoUckOczOuil
c9B+fqiIDEwq5q5xiiZcpcmn36BKddL02x478sXFTWv7WnpAzYy4X3RrLvY6G6peNhozgk1QdXVo
pDvYvlepn8zkUTSfs3+p0kvtPVfZXfEdan5b9GkPEfvUjEDc8YoEmiEQLEiT7St50VbwurCr+t8m
fQsHNIOIhnPYoH5NA1RYycVNeqYvLozG2HpyBcgk/75c7j2jFGJH7aFfCeMvagTAHjampOcF5ZeN
N65Xx7I/cAOvzLnc5PmPKtyd6nbjmKwLlrrOpB+EenbUx2yhSnXrzWgwykVelEqQqMW/OUeggfAq
1YSjNS/cPhBUWVyTdmihvoUvYCgcnONxSVKT5kFi0jWnk0WHmHVnG+ZIhZglNl5i571KGdEVP5ry
ooLfoYmPUrW5noefRrYnrtwV384prj+C/jLxGbRiZxBPwqDjwRRkDcDn9l+sNF4N4FYr9j4+T2hg
p8emBx7s+DvP+WbZh0aQWCnUUs14jDiKDKOAGkLHIcnIYDCXFjYT/5sldsn8ReCPNn9UdvbK25zc
F7H6xO55xmcZsq8uxdEqgq1PCTBl42qU+SWLikc/fJs7XLEohyYdrEeGysvbKvslGQ3un/doux8j
yRZhb604MncT7zGE6NXMNsNjZLP85iPfcMAa2bMNrFcos7MYXR4xbr71UeqCCqrcFBpKTemSK8FK
umKhkTx3GJ4QqdPlDitl3RGNg00rEIPyaruFumEyoXxzwpVpPQco0wofFkTv87QiPs1QbKW1erFZ
U2Y80FUSPIsYNzZTdZ81AGaPdZYfceq3nneo3fYfvce2Vj8zmttxINqOD2YI2lvT8okRDXuJxU5F
v2r8TaODyUIlAoEYlcNu4kHMBOIxXAds7Nw0IuKV1Q9T1SEd1hlPBd5ohq93ryQHreIeiZ/g0OGN
31TRJ/h0JCRsHeq/NP0BVc6SaYnROdhwbOPqXoflfuBmwDG/h1hUVhO6oyeUGxrGJdOakzf/Je1J
hOmqRRsxoxBws485vKv8NViiERGaLj5os3ks9FPECNJgCiaR9lfGY+bfB++tmP651ZuR7H3rYMLz
dQA8LaSonvp8cr7L/sP33+T0GkUeb8o+RdEf5F+CNx0KNmL4FJEkrRw7gqR+ctt+rTvxA4KfCQiP
y4jBMn0NzTcvv3JN4vZAsGZpgri6J/xtD8NoHRwsVe3SyaQlAKh4LVD0AtfbJd5LxwVRGniSYSBT
Dq8N/Mb1IjmC0po12E6wVXWI25oEfqjFC8yDP0jy7B1v0yX2feTXTNTjSB1pHGRztZ0I4Qm/kH3q
qvwkmwEO7PBg6ve8ZflbXhqC4MzknZZ6q0gly9OMXdWxn75M608XL6wV18J6CiNEj6DGq3DG/o3h
q4O0hYErGfl/55u2M3cT85icc82jKvUQCU9gByIzOpChuPgaDcBN3vxc9thshfcM6RKlQrn4ctuR
KSwWaxs7ZYhoIDUQbzXRdkjCQ5LrAoNFD/qpYrih0LRwH8G3WlaU8WBBNwq+G0lGmiHKE3ESjwJX
4ajzi6q6p7arSUiTuDuC4wivNajRbPXArLEcZ1G4L7k6tsw+9o3L2ihPt7J1r1zV52kIfrxGUMfh
ojPyeu8MyVFFhPSqYq9M8EURH91gYL6o3CUWejwr0DumDP5r4Q6h0jEfao8VEhQKXvzQo3Wc++fJ
HVYCtpKp8dlxbo8N+sChD3Yy++iyP+GAcVbvqWqf+oTNKvP+FO8PdCS2ay9lzs63OhvG44QE3RLN
3e9GMiLhhjBEFVN18ImOZIlMCMy1FNC86mXTvQiRJcil9NMmmWpCG7szbblKzF/RHxGQNcN7M77L
4lr5n/3sI5vDJ4RqpnafHJ6zgn9RzPPnYHvge+nV9xx9KnFmm0hUj8sXWeKGQT5VYOG2a4SNTLkR
jkfqAGLvIZg+/QDdmPuQ9AwmIiJkbLCe1hZjPwv5FAromb+UgixQMx8z/CULl2eIQ6ZJ+v9xdB7L
rRtbFP0iVDViA1Mx5yRSIicoSVdCzhlf7wUPXpX9yteWSKD7hL3XXgUkxQHpwAy41tjYJN7JG26A
perqm8w9hBIUbM3Ghe+cKGzDnaOZfCrak41l5Z1FerLFDzQEszhKDvuCuADkYfneHDYW9pxAV4nA
OOvMt2xOLDt/ZSgJmXeqJknvn3pxjt12FirrDtScqoYzstjeeioTv4Gfgjywm2COiCDgzFw9sUOF
5xvrFk3qcOmTc45kgHrBIOKrxjfnm6derBOL2MuXhTep4l1AzGknJxCXvbUXk0ST0qeRLBTxvjSf
kUDH134HyEHTREHTdjR5pRSdThc0i2YgwwIUXaufXgFarP4asqvuMU5A7aHpf5V/xg2RoP8K0dJN
Qhz0LkLirSROr/jwgrsW30t+kJikr7re6+K7jD5CzoaAHA4d3JupK4yW/6wAW/ZFgU8J2ZXT3RTX
GIQFCa9at6mbvZLfQoQEBoTlaF80T421W8FkCoeCa836StyaPl727g90l5YEhNbHUV7DgYywDTFC
cjuPAmP813JGx3LSYbFrh/oZkGeclJsctTcWf50jt+/IDLRegXFRAGWH8YpnCVzezGwOI+BnTwpk
kN1cn1btUA8ksiR8tDNRvfoQ3YC19bJ47ZPuAB+W1LKQdzsFCk0YJo+b3gLhuMh8zWWP6Ysbjbml
f1CJiS7ls8GL5FsdDsKVWapzzzbnFoKCyN14sAUVHiF8AnPLZnNjorSL3xU0jQO2ktCt187/86pz
QmZaHu86VLBZfdDrZB/zHepcGEEO2YlqSjxcGS99H+QAHk7T515qwo07ejsNUHNrvHzsFD4YLSUl
VRmJUePg9zzL9i/X3hv7Min8M8IZp8Y9pdykZ7C+TWVt4GkJnUeqQO/rr211DxpGPxmW/O8RrKNn
QGrby+KoseQk7MI+al37PrJfsoZ95pLd1rL6BAxg8gtFXgs8iBtCf4bx0dcQW/o7C+SPhCHU9/0i
JjgZ1bLq4Zs1GPk7d8f5h8TjaEkOMGbkmvrQ4p/K/BJkXPXsWjgdaxjdzUikMUkEsaQ6AAFu1oR8
bgrn5Hd/eI6KbtOjqMoAk1j6t99TJYdiFrN+KPD7OExYaB+ZpiKeHtdG56GfnvTfvKbpb5n9iwNw
GBM6COKJVLHRXzP1ZiKpxC7FlfgZDhFCWvQBwUPxPqwAhx5e1Sr5mqStHar1od8QBYMuCae2XDps
yRrja+LtGgi0BFPEInwJ2192VIkwQJBt8m5U3apgCAkKpooa6ltvpsuTJ/u1RF4TW9osxPqmal8j
1zyJaUTFcN17m0R/wIIatCk+LlvazSVyXmp4yy2xYSs+pmKT1t0ydQSxvwjhcH/DMNNmpik4u7OH
FQePQFIRcw13of8ojAyMf4BKs0doy8pEN6irN4H2EN3Z0Be1AnYE8mLta38cpI8yH//hJ5z7kGiT
gLLpYwyu0jpX1bbGBcXcvTPU+ZCwhS5mivndOD99/js2y8zdlP3Wi8TEeUZ9YfxU+MYGVHV5ShsS
8qmwZ21Y8wQpVwYFLQYOpL/ICxlCgZGr/WFmyluMDzpAoBWCWbOoyeNtR/HeNgEbxqviHjx9YaP5
CHSKIkJ4/Ib3D1TdlM8jpyAp9eRC2RbYC7sE5zX7XiJM1B+w0Yq6swOxLnp9K9wHoJ96uPbxKg35
uEuNGbSOvguCQXTL3H5VIH4y6CazbGE4/mMorUfbmb94ostZEuNuJC4pnOdafSpJnC2jYkt7t66y
cN1EzSLD79CO7irGmla31SLhTMPNy58iag0DLloEGhRFGifHHP7CGAt7E1+VRL9piNQSshmNVlDA
qk28hBDCYZqC2Y4S3KWeOm94zHW4+yHNCpPBFeSHhR/keBz69ybw3suGDNxe3ROIdjJcF7MsOuqC
8bPhVh6nMEAve7gkZnJQuncxuQjIkquRD7J8n03YXDHCDoYqkq0gscx8QdTAwSa2rjV/LJxTZBRH
CGNlWjAfw9tOuDEKZaxouXLTvAYHI8VGrtLA4tMJLzHD8GxSWDyB8ExGbRYPpEa1MNemcooDetBr
SMsFPx8UBjVjoQ2YSu5RXtT5uRo+U3HGf21I8gSEPsPV5RMSXkRbBGI8aXOKP2TNPLARBVb4UExc
5iuOPGYb5YwtzSLmw0u7D6ktGXH28p6PgvcWKOmS+QQSToEayN+W/s3lWY26Rw6fictScPsnI9xZ
ZSsa9xhz/xasfCYlV1HffNmerbIg26C7RIgduVdydPitnR1MZcBepm+GCKhqKm6mS2IYpZvVHhva
x6yKZrj5wJs3wb4IMSYjkO9QLlRHF8Nw5f3ZZIJSPSiNvTDKE0//TJjxFqDmppIMGBgXhOxOpdX/
C3p3o0UVy2EIEwRGzdx4WDrdPcxYeqcZAhiywhnumYaYO0QBID+Nd4FOxKfHG3FgdPxWNZh52mCv
CZALSOptCchHea8xFNQ5RIXQxwv6VZsfrfY0icvg5wvRQpCiO/OwDBM9AENT2Rn9hGsPD12+FyXJ
6SVSj3hhlvai1fJd7MHwQtrd7EOYSI6HwKfcZuGPlZ2YcmGxxbBsrafsksLq31BpMI9LfjV8AUnG
0xvE6wawGLYEXS47FjlhwwaCYsSO2VQX+wx7tT+lpcpXnUAVato5Y2Saii8fkGrOkWoTyDEaHtcG
B134iTF8KUCo5v0yac8kIy2kV876EBVfAL82ZDijV2+W3W3LHOA41AL75XvDyUSiAVfi/y7AM46V
vZ1spK3LNkgJlhmXrpNsoyTaJYP6VEnHZgMGWdtARN26IAYya+nSLMdxcq6LgPUOdgbng+ywt167
dMMWlqrEvRvG2OmjcyNXE33OiM4jTskC+3ktd13zdEgRSJtvx9hR8NYkMPYoxoeYMQK9jotMPwaV
SiUjEReVUPtN5IW1ziq5IBcwXw7aX2aHuPcweyH6CVWgqZRLQGJ4zthamrC3eRhqxh2a81c0gKco
jfT8xDKNf8++0D/Mdiu1J27ctcQawoczBhteGb2eFI5ry4d923cM9JVFp3yXvBfkwXaM7gqNRqx4
2vphaC+MIgkl47ouVymsexvZ42C5mEW2ZjuxgvqdMaD06pk2YgBKyHfvFX0Z8fBF+hNi8YaIyXXP
1AzJCBg+ukT0QOPEJBVHZUANR4PJngzUKaN7dzuiQbPER+bdSvXdqSmYeX0x3SB4BKll/FF7UPd4
ZJ+120ELXxWLtb45V97OMMdLTRJALQBjAXNQSiSw07CtSwj5OdUxKWYWH5b90dZ3mSOiDjhhakwd
eM6dgoo1xTOMYJ8HbGmozjpjSBowUS24m5Pg16DdKHpslv9Y7pPienNrBB71xcdMgUp8ZqOB8C1m
NTYDx/6Fvmqr95Bm/WMD3UlWL1bOc5AcS04RV3Lo3wTEnGFEipcsSvdIWA7VlJleCvvgBOsBKlCp
/pnRtaOzE8RDK+WVUeHMGNbS2Jl0J44XbBXcOlGRMPr9NVmE+YEAcQVHvyrWuVWxRkQPyFeKUhJ7
sYmAoZqDL4F/RXRF2ewrHYr9AFpyPE9JTHDy3qz8g6c3ab9bs8bCzb/L+imtn6LwNmNzTolkSbMP
SSYye40EZbKff4riUUeoIFtMzgVlQBgdVXSk7EdzXrygOcrxavisoq19yTa9P5O1SSIMYjOqt7T9
8U3m6qPN0nzN+n5pcNAwGnvreLvTDEoABrDBubBlX9SqOqtUZgp8z4myUeJDUP04fjOfNAb9Q/IR
2Mlfbz8Y2c8U9J4xsGmJ2ZTSTycA1VUYA4AqYRCXmM+mOgIkZ79S9seuPjC9a/HEVfKCXhyDUCWX
dr72qIMTd6MI+JXDX0VJbTavTj2EAx6PcVN5+9jelu626n978xN8Iw2D+uajwO0PI4mU6ZlFyFs+
4MbSYaeGxIYNcgeJiwixPWjbdAg2glTHkt8UmXUPqRthwzo1/nLlo+3O/MjxeKn8iwS0hxst4MEY
C33GnGCR2SDssmGVmZecnBZUqqCa+ihmx1dhpOD9d5hp+KB1QDNaANgKrL1shmYtu/XxZ/hfOkFz
UOKOpzn1kNx5NZ+81ZrzKcm4KAmw1WtQhR6Pz0EWuO0/hdPjSzgPDLMNHasHT1BMFLbxGGuDkR/m
PNgp+fht03sJ2WwjyiBXx/+PPy+N5MFzT2zRF5XQjlH4x1g0h0w3gFJp44+iWyMPI53K+XYHcva+
rEasDPgOxXCwgqMzfNTpJi/XHjG0ynCNxpupH8rkInKy5b8S8bL4kp0BG+RXylXDWG+h4djOqMfd
/pmSbj+kUOMeJFJgL9wqxdLkr1yhLwLtNhhPkobgJe4sUGGuu7eTi4dXMVI/3PrLD38mOpkd/2ru
KVC3AsQAXoCwGfelJEsuImcRxZJONWoNfGwSCT9FBIo9xIrNJhE6m2GHJB6Du4q0nhE5hXXVym3U
Ts0GduSI+9HDR66Z3BNII0n/owAHojXrxU+vM5LV2L2Nc1VJF/gl30bbvpkKZmfibBrVQo72T8+r
TSvfGb+RST3Pfayue1WWIB3Wekm+bQN0TFciGHgNAQtimxGhkyXDHJ0s1E98pwE0BGYmbfmX4OH0
c3Km+rd4fGb2QxjbqIb38s9od63+rYxAK33MEGa9svPDkC9BAqD6SJ0TAAdi7wNspSPaJ30W46rT
7JPkjQ96xuqTOEk9eDXDUkIuqvI1Ory38hMsmQE3I2q7eaK/M1WPC/FRs1vKxx+7/oxyPFnNZ2sX
EDT4SRi6unA3NPe3oBjkdy6yZZu+dPWh6A1uOMLj819wJUtDEpmDQAXg/Lbyhx0TmVAy4md5UqaX
xgWfziAxuKYTO3nc5wyRaTiBfz9K99vQqRk//eLTjZvZBKq1nO/JQ9+HBKmdcn4PTWKpenRYKV34
3JhU6Xw1Dwtyeoh1mn1ifwb5Ezj9W5j9yR6zJYWXP1qYlQdIoBVyOWJ0O3WDUI6r/5WxbANbzYwG
gWn1F6kHhzCu+K5pt5oLzffYxfJpy2uKhqglC5tG3GTIk4p9XwELAXmEy7JRvpn3hMXZVV8FtpBO
ORDdoCCx841tbW1zDSUPLo9GrMsq3cJJ84aPpLjnJYHaUyplCh8YAfdoX8fmy6YdaDQGYzmGCU5Y
0HLtSCdDdda+hUyPS8EekMGPkT7q8g6IxAu+/fqMm2XQ/8gOQiCBEBUYfs4kLTnUeD9KtB/2ZxId
SSJRnB3sPNwUyLqw9tjkE7GTNM0BLBF5xXBdC/tSKy85EhaEssnYs+jS6It6Y9h2qXc2GYOWqMNb
uEi2PhzTAP0yrSNkHh3+lGLVS7f0VoyK5kP0srka+sH6LCOLKF7iHajMG1LSTTwPJdaxMf1pGJE5
43MUP5G5hJ0wBAH8ViYMyyCjpg02Y3rWgngp5MWSvxUPxlijzY0g09jHODwlrGYcP1xIKz/WVrLR
m+qmZe49ZniRjV8eIQIToBQNI0jXB6ALhRNCcISqUcGVtazF1aLtQRmSyHuX3dJ0FZF1kWyZt9MZ
HWFk5x43zIY2BdlD7ADQZQGC2SOMH5F7qicgENlmVdntnHw3hpeKNMYeB/OI/+MmwcA4zZenOCuu
dgqMkMM6WiXcdt1hGD84qjY4P96E+qdFR2FaYNA/9LHsZzLBT6A7u1SJlkJkLxYgmNh8+p022Lm9
c43wprWYENhWLFMeaV9QgbMxIq/0bWh/ExOnvrqwpTOvtWej3oNqHVAbiYYWkdar9L1tavnLLIo2
IKspUmE5Qz9RIYcnr3HAHebYBHL/tQ1rEtz35kPNrUtAik/GA2jm6YYrcE68wIFl8sxmuJx2I4cY
qyFGMWZzCuJjNLrcCA9wXDOLHYuCLKikMKio6ycJjG7OnCh6D5vgo2PwU05rIogWRfdHKJ7hfyXZ
19ABm2CY2zxFEO2rMtralTg07GdDCUHX8+cWvp4EXA5wsze9KyBJJkxKf1KTThNfLTTzWT9EKytI
MVpjhwnvXnlrnfd+LOGUybeqh5SikgHYvjfQdnNcpI5eHJyGAQal0HBrzWqOc2bWUfZEYlXCTWB2
u7KknEU6wKTwXgfHSWVPkhnh1/+MCE2CdbHtS6LvdZco2FOJQMzNNz7zpDrs74C0CMRAacWqk+HD
ikA2aL+EKib32sVi0wP7OQr/VPs8zP+PD+5ED/OPD7N6qtzQv8W+elOdCYzzPpV4dVC8OebZFGx5
/9z2I6nvbFC6ggGQy70H3UNQzPRMFYYc1kCfQ5RWdomFlerHSsptn2XrshRvoXxmxvu0dqUrHCYq
E4gExDl4OkAmmNFdVCydc2+RZPeCAo2ifRDIaiqqNGHvp/WYlnGVBBo4+ayn3qRi5PzQ+1OkIW4A
tV2oV0tjaGrMad0c60Z4Jo2iUmDXWJkowbFiE01pimbRZXsHi1GA+0QpjuWQYAkjhTKG024S48nQ
UFwDlG+u9+uVl5KTqwet+i9Qr5rjb4L24FWHgj1rhTyFJCr4JQ+3XvQexzVHfp9N6w66eKNWlhVO
FTTvrBE3oc6ISP6yoMftJhkweA7uLmR2Kh7NoqGPMg5d8EVi8DZ0JqWns2G5jMQOj6HOKYi0Pjoi
rxqnnSnmhZJIanjVarTCKRZg2muUR2x/ZezoB0xoEcecqyKJh83uUA7c6v8H8RQJqGOw8TrJLeAl
rO3tmIND7Zep+WVWrCtUmnQJXOkn8bahQf0uALSGyjywmfvG+Sbtdl71EuMmrBkdExkbfodoAuLP
vN4b7M4T2G5muLTVfZ+zxcK3Y5rfIffLyJdkK1/SXXrlVq/vXryjB9frX2m/bOtr0B4D6aTmQNgz
fWhCPOMQvjgrxoBmOQzkAu4bH7aB6sZmgJELglJcep+fYlirXb2sk484B888wiEJPhW+8mBqvZW5
UCHLsrkJGb4PO4vPLyLy1a0uaoaEjUNAwfDODVwAajaAAJCGPQMWQmrye0ukncSCXmdMYIJFFrQr
Zr5Qcjv7WYFmGYptzh5tlGxnYvajf/nw3k0gugLZAV5evjkjfEdgx0phV6Jw6T68nnF8hn+NNVDG
p6PRi3tEIvsI1NUE/XsN3uA6qvCAQCWk3iGnhrMoBMAL+/oh6R6wV6Nhb+b/tMlgup3E71OGfKlt
jWrXEpbXpZ+RjYoBLXCLiLKlRsbVUVHfeuxDmRNZ7M+C7BlzXubsTBMDLR45hHyEHXcU2ctfEzJA
z1gUw1psupfwXo1yJZikITqmY83jiqfGgN81od8U86q2P8NQ23lo0xCLI+MlZjutF3nx7aP5dbKj
4cI8yPl4TgrOt8ZmTGaTzTksBLebMVCiB58mK9S6lzfPRk/I2MxhzeZhjEPlqSODMbNDyJFZO9uW
sWzWXSVdqrZ3dFq0z7TGC8N3Q6WhL2S6MerbOG5q5TNQHv7I/nKyUdb7YOj4uvOlxFJmkfKmK2su
DyRbJa9Jk+NRgQdAOTntyg2jRj5gQW0eJn7sm8BbOnrvPghkDXVSuKm9p8Fmg1SFQck3ideejLxa
xmqGhiraZGWJQal4el3P+jJYudTzTtdvdOCcrksB0yM1EivshESkT087F0qK9tQdy9UU9FNhBvQA
lFiAhkzxU9NyhuZRKTeEYtnRthN0CKRgewlofuNXWPE67Zx/VY7XCilX04ADLpae+dVwjgBhTHdK
MAcEYjXnYFjW+jIf5onxlRszOVy04VqZMFmQIw4LMsyN/pbji3DUQ+LAmL5pDcTfeZr89LhlsjTF
4U1AzC3xIUzeB5bImrboSzCFTHdD+ClqGJ50H/chmyNm7zOPYUKv7bqCUMIG6Dz7JfnAUczvYTlr
9PBJXr+l1R3bkxgOCrRjdNJvg0fm5XC18PFl6tJAoCzNHT9trpLaWLpfiGDIdndqGqOdC8BHMY/t
oLxFujMj7tSKNAaeNMv9T23xsQI5ksbGz56dfa9gd1afuvvBI4RqmiO6OdtBep+CbRW/nkPVNsZ8
nVSvCOBK+dIw9CnKplIOBhoe/ynMz1Q7l+gBLB/Wwb6yf7L4szaeyDbfQv6jQXkt8p9QYa3hLbqI
ltDZNs2jrn/CWnsz2K3KJQhUnX8DSz86C2bxwt9bQ/fdEcJCR3kywMqkqrfUmOUoDSzEhatjNvfQ
L6ocYGsj3IE9y7uHzNkL3yIjnHcWkAMDn34+IufoWL0ver1dOlqyQiBJ4f5PCzEaq+pOUdrZ6Ce7
PMkWNWsyZXxi6mbflG/iKloEDsyGISVWRVmmAvRZeTeKdY+kVw+pUnp3JzK2JVaztnq2pWO2Kpnp
KqTrpuZHihhVC6jG+ErUEKlix+6DoJhpClab3qeAED825izMD4Qo6CRJRjjoYcEr9QlDw1wJxJyk
D5rF79HiXAU9i7+Wbr7KP8YELdeBuBoQ07Dk5WcCQwOP4cwr8QdNs3emcUHOsH9VddCz4r1ODGxb
Viu7J7+7J5RpcFjztpj3Q3YMP7FuctbgeWYXHY8vPYZCyNEf+zVxFQh5N57305Xk2hknQAYqGJIp
Z0Qb43VpDoceRER8Ksn64SFlTIf1qhdIl1vIytZCiYadb/loh+KFgYxG1fVdQAM1OdkrbiBE0G+5
9Wi0exq9x1AUhoQxlnpp8WB7+qnENsfcyeSuoI94cxjNq/rDw8Hjo1IMwmI+bVGj5BA3GTTj6XXl
vaD7ZMMYqFDS2Zy3HDRjfjdxghLANhMWSuppNYHRqpSPMssuDUAxD/MqDxd4MrN8iw33C7eKZJgL
v42ljwAtQvTePMrxb7EldK+h3Lnuzo3/ZM3ukxYBukrbFsgW25mlHJx0T9wFcefFZ6DvcQuIVNKQ
cuUyRA4HFVp7zxFJEDfbcjaiuAeNCHm4nwFZKtWFWSsrtIBo8i4CBn7d3UdlrqpPvb3Y6tk3dzb3
Wzjo1NOsy6RJ2y8qxp+kERe+sc+zRY7ZFoAkm7tUKOtKHT/iaApkYvypwbCNEcH55tM3TuAjVfNc
Ghc7SfeeKg+uNNeTuqrM2BtT6xD5GlxSKhCz35gskhXll6kGrh+OzYAnhjmzu6g0Yoy6eUEHP2zS
ifbhhvyT3cVA+dw4dy9clbW6iKNdytwgBc3RoY9RJn4YmFiNhVPOdjyvPmS20vks43LrOge7vOXR
2lE81BTPqKTeDz4TBkmjKH6J2UWuwfKbfZSTpczw+l3OpEKL7nUDsomvUX563o3PAlw7NotdMWwl
mOy8XTYSzXuzaOExKl7zVumHgFEKqxd0UwRuKQjY6NoOgTg36LSRqbEqSriDR3XlyzOc6LalKEOQ
7bPsMaic+UUZxanKA8NMyn+tTc99+Ij0isstZ3MBP9s79uWVtscmbcmC5GmZbLyuOqeRz0UfOvdJ
1mAxaDKZ9hID2iJmrBY9O1ALilSLbMlhnWLH31HzB8WlbBLgxHA5XdK/udLr6Edq+brGN9DAOB8Z
tFsl4VEDAo70KKRY5KG7U8ZsU2FKL6YqVSOFdj8yFTDybKlosFVK8E7aNmqWMSGOqpYBi2OtCnOv
5bEZa2T9Lnqt0fjXNXjJg6WIgNOz8uIwaZgVWeu6m/SZU5T4OJN2zLh2r/dbrZLzqVUB1LMUsJit
fh90v0NovKM53nBIzovQW7qJiWiXtumo+SdLnCMZHzrVo4GSO7Vbud1qgLKlxSyQVCQ7pey2dk1e
A8dKpawK8UoErzYm1Wz4RNIctCgylAyN0XcRXH0/2mgdyPP4nsrypyxOlTQvMVjfRN9E/i5XgRrt
Eu99lOY/leWKaWX7DDPvOFSbGiltXnNc+fRVNvdGmS+7jukpRwFVUaPOA1ZiavE9QhNQTOsscaN5
nK5inLvpog3AHwAJkz4K8FL/DJkrm5iWCUbGRoX7VR/P3O5OAuHeeUd5pw1oO4HtZRrgn1sdADcd
4/cBN1qKw7nQYnoz/diU/tkDIpRIa8KClBTF2jouxVXzp4Fks0ptYxGolFUayR8qQ4LGD+Y+xjKT
HIS8q5CYr9T24esYrt4zysuufLDVbcOTG3906bjCpWIoN8v2F5o+xRWYX4EnkMkMe1X5p00Nn0vW
ddGM32Yof8Fjzw0kzXL4sLDXvolqaVruO+PKtmUyGP1WrkNkE0UwqNhUIT6eFHptRHkYgAQbr6Ne
ybUbOf9CGYxvPsd2BWm1JoC+Edw+zHdMjBUmhMi+RXX8VHuxhb7CRcXaiGtA837T/H1QWcEQgvfr
E23D5Vaa70q5INZs1jg1IxmxsI2bXbBD128Y+GddCmR1TLyj2gLqCJNJOHCvDfWZV85SVv06JdMs
zPu1yPwVsX1CHw8O33aVJ1+EHBQFKx76Mr3bmBwfbHomVTuMmlWjZWsz0B8qWB60BojHAyQaMCmx
3rX6uaAjsYFxF8vQO4VE09cz6H1yOFMTYnjhJOByYAardV8o3oErGQ6KE+va5I8xvSUsO3EST16b
ZajeezyoI1NwBcGk+cAyNCv5Mv7veMiZStI/g1GlJPEbHUw8oGDHmZUSx4WqbCZJczfqmtTJeOer
C16gIwapKVWH8OIviUCWIMvvtsTXbVSv0gs3SWx+UPRFNcolYmhISg8ZzYfIUKrK2DeWtlWbPbb/
d6t8tsPLYUGtH/LoBW2TNdItV/ptCRAlZl9pJ+YLdvEof8kNGWtEONMaRTxwCi5ChsKe9xxBshWb
QjvGpMKi/KyXbaFTKIBwcOp9qXUYB0kw5vyeqq0QJZf3nbWXwdxb5c4i8gE74GtMf/MA8xxjiqIw
F7WNSxhtIhYXp+dn70MFZeQLbMSm43FQTQi228xk30AhVDKcKvkmAIlayNjdChYasmfd0OYOshTU
ZMpRuNzvlbMeG+3RacV8HDZCYZ1aAUJZMSvbGe1n4zACNKO3yGAAW/Apgkd3iD/iMopM8pF6Z+VB
urTHWSLiRZCX1DsnZ7I4JMTiQLWL4bCwRFZa/2AR99r5R7c6ZdONFaU7qXSUlrhfco5E2OHuobHQ
7U4GsP7euCi02Qoh90iSNaG2MrxgUZlWEt4z0v6qYmnLUzqobyVwroBJTMkRGKiQvAqeLLc6+jku
WNwEDYMEny8+F9vC8rhTAhpqhNWkPMTgrBLte+Rw7IndVTj6mPE6YKPQZIPN7vcpqDm9Osn+HRCc
kWwMdC7s9lJQmSJ6Ge2Gu0TH1jAwBOjlJCoM5458VEb/QszGEJpNH2+WT1ZKJr4V5hZoA5C6P1J4
tQkyQO0q0RAm/F0X3AxSy83639jc7IiNQvU7atcOupXO3/FPuuwdTP7SindaeVWCC/9faNQocXAp
EcrEBgpUEeIQ/CXlJBbs6n2B9wBxR/cT29FtYJ1San96hWrCQLuWp0eimVGIDW+WuoXlNKelKp1t
p6zHivIcMH61E+mKAR4E9ARzyi0jMIxfYx7U42MiT1iMOwwyC/NwZ7v5Sm9tUF6vQXmUziGHbKku
pLqw2i8n+4q5UCqDzARdWSnZdsCHXSH95xt2XX3hQT38f8m/66xPGX7E9sXAH59rDBS9lYcKRRlh
0qt4WZtD4q9VJrYq319DFoCJM9LkUhitgzIcM4x7HJOm9QNRXYD7B0yAwha5ZmEgdRC+ezOjXj0G
FfGt0bHJuqVeT53WhFNOrTvO05vp/0nqscFM5qGMQQHkZ6tgbcCgFOF1vaLIWZGzdwIeciBXfhlg
6AvVD0/NEKwD8PbODqJfV1ukOA4ZJgcYGvwGkX0PK6YiJQcuWf47uNG8hnWmox6vlgPdf0sl0riY
1bugvMV2Ms8d6kPAZl6JfsEZ15bZzoiAIC2QcTBpZayUev0mHRJCvzWQLEbosM0EN4WVu6W9E/yv
RxPmK6BVUtpuKoU5GlzMPwrsbOp7MK4uy1SN0tzwTpKxNR9IOhFksD8Z5k/WrWN/nbPHbTuxBY8+
GxmU64TwqOGZ9dKb2X1a/nAPwQMwrKcUT1Wsv056DMenqaM4nKx/uFBE/RfHryGL39s+ZFZGbSa1
c1Gw1kIT2TAMLbqnGu2Jj5qEHZlrT6w/IKUTFbwnsvef3VubCEiH5kPCMZnHs3NrzUeDbpsARp18
Vt1momrNi4Y+Oti29qkGa6pkm1GM1z678AzQKCLVXVjGTjeI931pKFnJ/0U1hhbmt6cbtHKkdz3R
fw2SFte5FfX7ZA6uy+KA4wFgJg11y96Kdy5HR2yQp+naA5nu+SZCp81Gbu6CN4xNxohYaVU2fkZc
PYeErjpq9gCLjq1Le3DEpI1qHO1ofnM9BNhy5lHmCI19EbFcNvSq2Lqr7j8HL25Qe+qiGkZMOqye
wQDhLOr6V1SeNYV9TLzvRISZ2OHPIj3owrUGLt3X3IUkEhGX7toRS5L//nLZXW0quRDtS4JMuJfv
cmSszc1hpb8Fryd2EbrV1ggvDkIjizud6R5+oTcHx3BSkgpWJnjs4w+n/kvIUCsOdc1gu1sGzsZT
KXuUVZdeAhKy8I/CKNGg4CRY/xxad6auiXEMyI6gGQ4dPMT8AU17AKiH+6NCCyQpMzFpsJOTi0LJ
9aGt+vSiWb/A/jhLeT20wZ0bRcmy3pySF32UidFcZQI8ugTWN+WmZQ9h4BgwKkRXnrERWM1w/s56
eoWShafT3hrv3QZFVrvdQhOfvfiInFM4AIfWl20brXujRGzu3jh1mOasKmogSEGUa/ihGohHBIlL
cTMag522shBjj575ii6NYSQTum1VHBrnaJCONG17YzLfI/5UykwKeIApz50fLsP6XzH4+FxoUxy2
yH4/zkplsjPKXeZByxkYkOE7Bt6Yo/wxGzE3yXgb2CXrbF2GsZkNHSB0LlsO/V08ktiYGCsn+iGF
8hAi48ksVEtiapWqhaL0h7gaNxJkl+ydhz/4a5Z7Sz2JFv9xdB7LsRtZEP0iRAAFv33djfaGTc8N
grbgXcF/vQ600Cg0M3okm0DVNZknjSQ/GtLfeTGfN0I/13SJYOEXG6ZBjVZhgK8RCw4HVMBj9isF
Hv782ICn6kIU0UtmpFOe8Z9tHOOrFC8t0iGLrHBMmr8a/kUw9OhFE1oeZq4aQgvfdEjOwNFWinUz
ALnB48AiEni2Cgw1r3MC3BKPkdfIealoTxiyhx0N48y8wCumrSC3krUS6lzhjqsCV0zx3HtQLNic
ebhvRIrXS/EsHIRYmkj2y2we3XEfmyxEAYhEQUaBUyU/kj+mo4vP+zQMkjniEdUwBhp2wassrl2H
/M9K0+NEKaLh98twJQ8+LmXTxXE8IUygexgsJgy1tnIctcev/16Yzavu2TeT3oqQ12ZfOv4BL+ve
7Slx5nDnSSinfqb/TSkQTLk40bN4WGf2vHckWLva7BUb7eldGtawcjJkQvBFsLgtsZJaVK5AYxCS
VhlPsSY+UkdLVt4imgO3xH90t8RkIs24vVmxb3k0ZKRvCpos4MxMKSLKnAni5KqtXH2ns5Cyk3Ft
F/6RbWOANfqs4nQz5Agoq2JT8SzbJta7WHGxW+KjKtrLMLvM+TT0hCGOcQDKftm+em787TbmL/cM
fl4IUmC4VmlN3JHPyCQaE49usoXX4oAz9mYbXcmUsiabrVcj5B3g/K26iIF7uMlTgqxZJLb1gKYG
+PGEuhSAyF+Wjt3esEiqsAx7NTtkvw01QWXZQ6fhzuwJLe+Lr7Fn9gwRcpeFiL4c48fwa5wMsNpN
74pnhe/GJFG1rLsfbYgOM9mdtTMEvVttheE9wW96Lwtc8I1TMmfhoedTV/P4IXP7MElMm16MGxO8
emEdJtA0lhw3dsY9E0OWdcu/Biqjbya7Fpd0znOVJl4HnBxAgMsbLIzhV7fTjYy069DEySZXEKx7
ctjHmPsHUPBKH/BhigpGf/+lmclMbhICsdopVu5A90+t3DGMrnvQvHr+anlMqx1JXRhqRO4Slm4u
eUQ6bZDPSjmCYh1JcJC0KXatrw3GDRPzC0tDxAHWPc6nq147B3NSmOjM4liI8jWNtKNqGM1GpDr6
mnNMkxZGGVYiRheJ55z62d25CggC1U5xnCcmF73FTiqUZ1eLx92A1l3zGfMa5kJ7MA89LH18cLRz
HLFWfWm14WpRV4SOtnUyZrVaSkCOIrOEvxg3kk7BLlQp7VERS+fxdhd5iKa3ytaiq2/kwqNNHTJG
XQrSEav8JE5RFnlr1LsScSkj0BAubhePKy1KTslgbu0Z9HGu+8+x0byqUW5RpA5robX7BcSiWm3d
xC0xkEAF+3yZX1P/VHQJ5uKNm4V/8hrvr5UIy7WRlo3vueJxwIJYvkU5FtC++v9QwmEr7Yj5Zf2e
eOEfkisyJ1L3u069r9FAHJo1ahUXCKuMmXBXUxJbDp2FXoXsunq0rpWDI0ZV75Jt9hjfhPVnWIzD
mQM4CDoNH7q7ReJXioDQFpCJ1i3tIJDuCvl1t2bKue1n1PQYZ3SdZ4A0PlYIOTN01sLYSzuL5EL8
tJBOM0IT9BxyCkEvDU5KP/tpGbIAvT7XWHpitEN2/hniKtPnryiZYybgGfnZ9b5aBHMuCEM0RQJv
ksTy7UQH2jqMLZw0vDnlulRnNV8gwT5oFVTgMd3V2H7oF6I73auW7bilMASH+QYZG6NfMofXhvgQ
xZOevPX5zmIXVOEm2g7dZqyQVOhHTb6NKBwyYwrQDQbR8N5DtCqnQzsdtOI31cAreTqO/GMZQWK5
tKz/JCFgPhP8sjp401+MQ2dx1RXlj1WeY7RjYcczje+4BJ0XHpvuy1GnpcWO81Mznqri0aRzVVy/
UAS75l8ESxf6rEdM6iTI9vCzo5/LXVOR7JkGWXPR8pPGeLvpYJ2yWtMS3l3rxdMfenKodBuRDhG1
eA+r5lnGT0X8lPbXvoYSzLj9PWVD0tl/Tf9U4zAMUWEDiPnnVj9GTKDJk9Mi1OGH9rs98A+r+EjY
wmBkg1qgFdE2WkpgZFOfYbexGUF1pH3g3Fo7aI+z4aVR50ycJdRd6A5pDCH1mGZf5AiO7bM3k7pI
9jVLXmeimVfTSmWkxvTGrqn5fU6jR5xi1h4yPTrDQ8cKMlRnlyZ8tqYP2aOJSXQqCEdsWc3jrzc+
fHoRqLU4FuunqmCWo832hyeqAJFFG/jpp4OvwcJdQUAmdpXx0WDkgEyepkywMsppqxhmRMyDvJih
/9krHxXw4bAjSNjPtm077JeCPyTzIGnO9vQyuMeRuDMmPiv8WZ2NCBuDkUSV5bm/uvXhax9tWm0E
h7fJRKDF+VZprOtBkkN4HXXArdNL7BDxCREIZBPXungkmnxbhLgXY7yeoPX59VAL42yfw4/K+/KA
AyTVSlQnfwxqC9/4WRVRUGErSExCLFzMkak6hFG5JcOD3plA3vilrJ8sfaf8fWc+K/+bEhbtD+QD
AygBBzlyAMQXKBSgAADnfXI0bKaIUiR2ytQlZWlthoEmbWgdhOnty1lfkUK7igRp8w/6iNh1U48o
6I7cX4HsbmXuY2dwYT1WW7gwjWRL2awsFUTTXgOzxZknUt5k8pI5Xdikz9vJ3LrNFWP/2mvQ3Zq+
/9EbGmKyRfz/I9rfqL+G0fAv7lkHKXTzLd3Qt8/V6+bsVuPpnkfyEiGl7nCC9XJkLEacoPfi+ltr
vqOBa3hlw8MU7yJ313nVzeymT7Aj7zqosMIdv7laHrDQQbELi7/OvemzT3jFDNMuRlSON8K7YlIS
HrYjZv6+g5eURSpQqvIBAQ1tSnHnsuFn20pyaFpmhiURcrtowGPkbnV2BDq/ydLeuOa+iDV2a9tJ
VDQf8bzvBCgHV9D8lDZ7D6INEP8XhBn1PdofM2RnCT3bvfbsihYTbVnHe4ER1Bu/VPhj2p/YnKTP
b3pVQNU0sg/QcVgFmcPpqCa4ukgDNtCYftncID6iNUGr4ekEx3n1q4nwqvH9u4pY3FdKsIkYVkUP
86nNmP4+6322TnHJFuKzQ0Sn2nNHzlzTIWWOkOY6+ASoslN9T9v0MbT2Js1eQ8QJNYFIOBKCGtBw
4R6I2cLH+dDNd8elek1AP5mfONJa+xhSN5c5Z0e971hR1xQUk3+35ZdaAOOEcC2OxZZJMWEzYpOZ
v6iObWIDYhcpIwsy91DHv0QaGJrBsLhiuNgc2w72Z2bASfVeesgyHiRljGLPiSwPUTTewwYxm/Yp
0sc2ItQFQmBhX1JFyYnyl08Aoy0iLW2TFnt4WEjHlIuyTseIj9g8Hm81p41PqWYa2nkuAGYRmkA7
bUciiLtTYT2O9QOjIZkeY2YZTNzD9lB126zfIi1zQnh0JK2PrxJ1AjZM8P2tvRctjjOd1hatOHSx
TTmRKOGRwZHNJIHyi2WBZ78uQoMBDkRLoKDj89P2bHRxjah4Sxf5Y4NUskhQ9NsPUG5XvfgdgKfq
SzNY0wGR4ZTbaKGVvbNmD6bFsouDmFZ+xu5rzOwkBTEbXgCmoJzLdSQP5ySlAWfOoh9Thc96V8Ec
RFoCvG03IkiRTbon46Oa39FhauajV4nLZJ2G6YYoyCCupo+cPfgRhjgXQLKp5IhgE6sdOoekTyaV
6L3AujGu8uMK5jicVdRuauJ6/2A6kIp9gy8A/QAJ5lsapnWEdqrbpN2zah99eGgk+mrtaZreBMuJ
eLGFhI85isy6ndd1nnKsPvcIg2PkLyZh6brjBXZt71LbCyIg4VRf90T6lxn5XNdxFDHXMrorS6Nj
af4SPRPaxPIiwFhg7EiUKuPYeT/hZN1nTx0YiG5gUbOXAUqbXbXkWXA1V8MdQrtwrzq2nBIvSVm+
aSSHpXTjTy0Blc5ALrgDsK8hxVe9SibLTvMmB+45aC5leStKguwWxcd7WrAVK4atK36WYVCjvWXV
16LA0h8hFFIVkhpHQi2pgZRcBZ08mT4bLeb0GqjbBKL4BhUNO3+bsyGl7I6Ga60FssA4Yr6VEeKd
7GqVau0CXkvkr92fuvg2tTcc6WOer+seSEjL+fdQuf5xSPBcIhhoMDliS1Vt/9zJMBjmbQbwfqDC
510WOx+lcivLzdiNm4oIknQaeJ6yEr3MWz9RSpW4TofpM+OFFj3KBcnDlDxa+NM7/hcxodGYIN7g
gpTNvAYlC5h0Ap5n0UnOq7mmvke/MGDRkfEVVSrt3LSu8NWPIXMMVFnZiOGq3rK6XWf1voB+D3V5
38+M0zXgGeSWThZzfXg9EamCCC+dVq1cnFhqEZY6nwNbxVwr6XX3qSAHhHHwnBAWnx0rH09Od9UF
qT/bMj9CnwcuxPoCRCt6HYXzo/7xyRRqlwBUFgw6bY1h9XQQnCUoPAWcLCBlhUfHAH1ahzFvY8MC
lRbo7AIMyjgTRIrIDaYxN3iUK2GnrFBZGbJjHTzErPZn5KDL+PZ6BJIsjnsgHY08CeuxYpdpQyjO
+FSb6m9gZZMJexVp9c4hi9njIdD88AJi9hChwrHoklr31aqpqo2MGT9qMk9b2Tz2oDfrs27AgfCq
fdPbuyH/LmKdkwacnKchhsvXFkOS0rvX6LtCZsdKR/RfFttQVYFQn/iPN7FFkEj5W8gMHXCxBs23
8pw/duNhTDrJuRve0aBF6GXiN+5JKzrWPVwcPizkQV3K3Kv+Q0Okay89lvXKC9GFT5tB3UzqXf88
eLRQO2d+Vk2MZcYnC/ycFvUqZ+eAm4SHhQXSILaNGJH56IypMJG0L0Mu8UR9ORK4F2hIYkfdN719
LJZAjF3df+TCQDQ83PxFc9sS2kl6ml1gqOG4Zcilk2PYsgCaCRBkh820yR4evRhP0GDymqFgnqjH
2t/OPA8T1LJN7910AW1EYk9eBhY2u2XUWhOJM3C499XSZIzDv9qWDyZILm9C38uxrh4cwyHfBs1d
ixeMXdHoXGivD0KTz7L8LsU5yxS5l1pglSx6eUJKSrT06HfAIFoLMNAWHuM25VXRMPtN2viS8jNk
PXEx09WfSUTb5iSYkUs33plUGiPBkD2a5CbcgO8jx6ze+uN85PO6Vyo5ar0TOD5HxfxQ9k9ueK7b
lIKabTjH1dxSbi3z86lrg7kEQVgq7vVu7S1zZLo7R7MDuyCk6BllwKkSyJ6SnSqC1ngtDPIBWL61
31rU3NoQ4QABiPYLQTl5qO0SBvrQEI32HLswnfDIQLgkIOGZ95h/ZIwcu7uGOjZDnsylEsgq33Zc
+2o4DD55feMHgdvGxCLK/pzcbV8ssXEoBPdGS5WM+N0ei1OPFtjqrgWjBWHBEEc4G6q1js/KlXeX
2rR1Ub18aQ5hpXkID41Td0saFLnBQaWOTRk+to13qSSBMQnKGX4BYqRS7fsx8HR5QucqDf/a+tql
aeyTV/YHyetgEHzUITPEmLxkaca7hUNDrJCFX7YNHLj/5Zb1WaxOGrepwvGRc6PP+WXs3pz5Lh1S
slDGYRrib3q5A+0bgVHOXeMBlwVPxc0zf7PqzESxUFxzD2N610owJlYCkMJM/It0P3o/sMVphJAV
ESrhUXaKjYE9TeEULt4ax9tUw4kd9bJP59/oQfJOBWGgJayrXWEe7Rin7iGt4vVIpVQQ4ghKICch
jFcqfpHyEoMD8dvPMnrMjQdgRc1ATKBFShnWQPtil21QDxfBJLcsgMVIGRgiCgTtL3Tp7iHzFZ4Y
zyh3iW7ycOgVoQaQFjHalJtktBbP9ZJcY69tQbxzXdP8Wzh2dcIiMOtU1ccgJqYs6JBGTBx5V2MZ
8YPIAyOmjPFFqeq3bwCADwwpLL+oj+kyyzGLD8t/1aaXBtdM85nkLyjuZrYTo32UuYv15Fc3v/VB
bRjdbGsEagMjBg2drGf/hgxRm/7SW+Mig/yXEfTB8QnAx2CrA0SmQp1HlRU571h3YNRztX/n0c3U
H03E9+zmsE1/NimWRXWOyrMW7mmirfBWDoeJr6Q1By40s8zWjc2ZVxzjMbtU4W7qn0AjArLemCbD
cxZxgnRrfL+2VmNm3AzNcBKSlz6c141VoMmonHPiLrMlUKdkHdBRd4/m+KqN71PyF9F7Z/0lsSP6
tJNJmeZM1tHSQ/Q48FwgFcFdUvJu4BDpcGo0WfgEnbuH1ku6YZs+hwKSoAu9obx6lG3sw6yDDYpn
2DrhljACOEQCdHh7r3T0Uqe+o5IGTzE3Z4OxWtY/i+gNkWm/AoW6lgP4h5HWZ+4k/BxyqweLi2tJ
1cKt4brkYsPZMuZTJ+Go+iSEbPzaZc3trBQNyFxTfmIG3TpFdM9r8d73fEwxRIfmzU7ko9Nrz6n2
ocHbLiU+Bp/BMjl9CWFsPUp3pqi7EIOU4gDy2uFfOLzF+mcj7asnNAyS94j3xy2cQ48gs0PUVecm
hg4YABX+/3puG57sbONyvektWJOmWbv+zuCytDyfEYDFBLx7ZTKARIvFO07X2c1gXfGTcBjrKG5J
HCFj4OYsp6B5yc3ARlE1Tsdp/hqsnxkaRGFwQZU4uESBx5WugkFY7Hvsv+jmk6+WsYNfBA4bqpDy
bEbTTkyzdx8oDPXiRiS05+qBosHJeXG1By96HMR7waOjmbiGeHEHaxej2WYtR8nUPfly2lm2vhtS
ta8gjvYhLBfUnl9lShw0oiCwYST3moC8JiJV9xkWpbLesQxDlfarzIc2IqkDS9HY4NR/Grv5qKmd
p3bWSATR1HegZdhWQCioC4hyPNsFN81laYtMyrnXiLLdEMir77U6pJ7cUishgweGtYQC6GDZCv5v
5bUaPSTHF2dgkUDsKAwGzwCfLHn1wEDNub0toue6f1SkQ3vmawU1xDJQ3bqBql8X5cfUkUKNcR3d
G06EjVdvYoSacD+zCPW/bblv3DRYNSj4URYgFpqyaOuIkWqSqgDhEyRGb51pB8+BMu48uUrfIid9
GpGvmySUpR8uNQ3xADvPlkQYq399vG+0veVcmxJzHmOBMdZRghWBCx0MK59GAUbAF4LITce54d17
ZNGji5ZTNlt3aN/ympKYhjOYW9T52BLjBjgRMZYRLjmgsH0g2s9+ePGct8El1uTbwu0y3SZorSnU
ZuvqWO23ZdEMs7J24upimHde91mtnfa55gvNy95EYMdzQB6A5u1YlFJpTS5RD4RhME+sCyg/C//u
ZNEBeAgxBA7jzYyqvZ0vvQG8X3+Xcl5b48FyHiBu9wxTXJS/A1+zT25u9V5zNVdXVJdomER2yEey
1x+xjn1owv/OsU7JyL9x+K5QU7IfaCk7vKTcLMzaFplAip4kSXqHdOUF+3KZ9RJhZPQxz98+CRhj
eymJj/Z2PpG6ffaC/29ExjSOX07xmIDcsPVHJPq0kceynVe+9zdx8YN1NetTVp5pIdaL87CHdjSW
jLZD+0BM6ZNSKbEqRphsFAKKmtWsXmLJz5+dcsA0ywXF6sEmXKOfwjsx3VQDlDFyOEm7cvh+a6YR
CIXMUAUzoSMDgYKNwi5fMxJrLRYFepq82zhJU5jh+CBMJpEMtcPowaoNXp7iALJz5Q+Fh6Yh3BrL
pBLcIHAiCKRQm/7NYusqsgzAMKid5u5i9vC0REAVyVJBXrF2l6HUtABFlCP+sbo3u3e43f+GKn6z
cnlkxuRoR1aSuWF/6WTWb0y5U+AuUMqqsLdxZDFPHatvX0XMt+0zUywWCgXyxHhdasNbT8fE5k9o
X2Ra7AVhGhKpEmowxH0ZN8KmKDZtRNmFlTLe54x6w0ONPnKU1R9d8ctAZ+w17tPc0WDOxt7zCqgG
OhPweHJPKe1WrwBV4Garpy9bPdQpOTB19RJR9Y6WfggZbhLydW7NCxHJCjpkUQRZeDesERI9NSDY
pY4qn8pdKYSJ5rXMnyMHr02/6VLKbhagI0sCwK6xv+m0J3PeJaRDppcJC24VuSstYYOrP/tVxytU
nvsYcOtT6F+c+ERG3bpW6JvPJMQIJjHixFMAJxp/MTyYTeecUkUE1BnQE7Rp8k9nxu3DZmwP0J/m
DvwDtDY3Zz8LmRNYOFclc1bKCGskeTB8kcPBtxiirLhvqfGTpUudd9X4aVTavu7p6xzyiwEEVXmQ
0OdPXkOFjLbJaOUS4/qvrbEQOrzDIYkICFv5FG36N+oEPrbku7KZ0HfNKpPnzP3wkTzKe0TpXTAe
1TPoRYTrFo+ZebGRcOfRUXlH1QWa7wHCoOdlkaRu5BQPuobhM+Qg0xAxPONgDXqIDUYHBat4jvR9
Lk85P4ppbkhrCUbrEvLrttDVVSHlTdOswvQeZ0yOjM/RfV+EH07/U4zf+vwo0cIKwOR6xJQMN77z
PVi/jsZ5v5zBicEIAsQ6O5CWwX1m7B2QmXgXO+3QcGNqORXwodAz1nERYIBb6Vyd9LFBvB+PR5MY
pfZT94FH8hXz6WF0IVEa9bHXXZZD0JQxZYXhWdfPk1Fcwf6zmh0gAnBycZJnVPHxs0dghkKGx4RN
d1c96h++N/gKXqEFRvxT4610yM7OYd2OS15Iu08rxFXUE8hMq6T/1Po0kLFzVKFFX34S4pbhGYys
LdGWizkP6AEqyiS/acR65Rj2MrHYhz8tlkIu4hqrW7B17BbnjdkIYrziM0AmOO4Ds0puVggMXrnx
jH1ZHioqQ6ymRXVvWY/lSDJS+88e373yNua7lLGJcn8m89dMrk53kTw4KXu7Gfmq66C3wNLqt8wW
qa8b54HpzltVqFMktVtjy1Ppd99lwe+cqc+c6XsvgtkLmbnI2ieRc61Uen6Sw7Q3fe1fq9s76SVk
rlFi+HwvLpOuTDz4JVbHJLxUikA14YAEIkuqTqK/nL4267iVZP2GZRyfZ1c/OsJYD225bxvE2EY2
syaJXsdlQEDGETXe/I9kACYWJXcIBlNWNqJiHJWe5vohnDg+CI+QySur47sdAV5ScFDnvmPwnlOs
aN0PJPkVqQa4RRXeXr0fV4kCvmhg+ifitrW9z1iAORldanQdAga42wFolHXHf3kjBMKntYX7iTLf
CAcYIW6HdbUdANhgKeTOPIwi2Qs8DuynWbOb83vcIMkCwBEZ5meVZcdGr5FiiS89n58Nf1jrXI1O
QqnaaodEuEffcwLT50aHard17Ii7EQduxnBeo+JrLNogv9ppcfk5yuI8dF606qYUzsJitWe1NiGW
F+ZQgDFpf52mOqLXeQpjrUNELi8VKzOV0aihzMcfK4IadldIO9Tp5XmusI3PZLB3BRO1Et+jt4nd
BM8GzEhFKmWSzs4/JXA+ISP3SvdPj/vrbEYv5uh96Tivyma45MlwjARCdItRS4xJrbcvetZt86RM
Nklev49+FWhTGDSdftbhTIYIk5gtwRdENQJXA9m7271qIUO1pnM2ohIkjPBC5KFFZHTu3koX8IPI
GBB2uEA68hcYMqDdNLPxM248Zy3d9BlVDAN5p9jFVbX1M2I+xlBH7TVi6ojS/C0NIbRY+EEF4Hdt
xEla1Cjz7YQWdCbPmf76LFT+MWKrzyICUXX101TwXb2U4jCeNw0L/C5q7yb5TQPVoJyI0MyYLWGN
HafwUKa/vdQ/ekRpTe2d8il+Iy3mKTaMV71vDwI6kFwyWXqNzaIC82Vq9c2oYyzXMUwgx492Rd1d
xt7e9y0XrVu/NrPadh13zOAy8FW6/psZSEXNcWb4AhvREou95NZOzsWOs6sb08hH4qM1G3cVuVhg
GnXjALhalvHW5B9kUO11tn6tegJzxukcX+cMNyY/JVui41hGBxerke29jAzbhYTbbgQjgWyGGBCd
+f8YkzRNdB6YgqXRGYKt43X3sfmzhUJ0h5zTtPaa/EbhU9SXuLvNNDyWPFncgRICBz8MIdtulp59
RmazbZ077ClaZj7MsfZqjtGG9VLGhLTifF/sP25sP2kovJ0MZpJ8rbjdYppXXG5W/lpoL5I0ZecU
h9t2RiYzQzBiSJ4vGQ5nwxSHJX3P3bQ87YVrIFNhcJudQutjMp8EWhqz+G3B/JUcyR6zX/BG7HHq
hF0SRg2f7Vz621leQI6JEZGemjWburpJdnmwKKp/sjoW7ucs+8M4f/AAc48hgSeOo5vwF3UHUwCo
MBuefKijfvmSQV6oSr4a4YkfiyCz5UsoGmO9v7jWOaKzEic3uRDHmsLGrGkqouhrbNG2e9t0TA/T
vDHg7EQwFMn+wa3bpZ8R85+caXOOd8Jw6u+uqdYlg7plfFWWBiowaLl8xJQE+ZkGax/P75PfPctu
K5ugZoWVA27D5Vubu0EEOQ+Wbm3jMT0XKe+exYHDFIFWZTL3sR4DFbZ59cbdxGXdWKfSOo3zSeWB
bTz7EwQ10rDbCs82qsLyf6SuReBaM57HlvfgwR02FLk8T4lYxvzkqcqvFHdVysnRL8LBqj50Q/eb
4f5Sjc12CvDftPYGdfTQ9vv5FRhbnIK3QJzHNgZKQLFz+n1hk/0YIcDI7sZwzdWtRP1ALsya0KG9
m746/akIn51lY3nuGIOoKbsYvkF4qL0y8jsL+KPRqG89i3fO4pjwqwcXpE3FNNnh76Lnri1jY8Ga
NH+aDdeiRRqRV5q/ot7dgca9xsQyCwB2cn5Oh/ei1X4AHBbiNZrX2lLHx8dGwcW9ae6Rzy1JiAWg
pAeTjAq9TH96zk/dRf9drC2xz5lr91kK8ROChX0civAQTz9dppOqikKy+ECjI2CAJXwXaV28WRyj
QIs2Rf7QUzRWRFbop3l6G8kWHI7tuC6qBz8kFQDWYsMhiS0PfQ7pGCcr3HdNUEFViJmQUPayONeb
s6PtS+DuhL1YVGAx9VvksMibZsi8DLQM5fO7uyiXSE+0A51Jl+jBuu6GU+ugOwmnB0qIPiL3Ywym
EM6aeeC5J9goT9U/NQQjsSUz1WWdXWsu/r64NOpVlTdbA3XEiJVW1Hu3kECkwITnVzgjyBHwuZlc
jOn8zzUPXPqy2RCU7Gj86p/L8gV/iMsWm7ICnS48kuyFo5BBWfhvttEETV0Hb3tblehLIUKhkYRQ
BXLniDQkbrMn3UZLs64NnnPOPJNde3occ//ie79tlgAblO95S0iVx2j4MfKheXAGGsaGdRAbWXrA
Xm5cBkrKesN8tppmm1KMoCh3GxIthg6oXDjR3gsz3Tj5GrvH1u/wigLCvRGYwRzT9s5G7R6nEDWZ
l+r/BpV9uNI7D5JxRjbb72nM+jqsX0OXz1LwhyQC3WJn7GZhgsDVNIQzCMoZSGG8Xs94iUQxL1vF
Jzu1Snp8e0RyhUK1JS9dChWQ5vQJcXnbJLR5Jjq1OJv3oxZfEWYHlWHss5AtsGDvgegvvBc9A/e8
ZzM2FtTkRrafCnGoNf/HAFtbx9VD1ZKg14tPga2o1purYGMST2y3a/2vSJhVlXkwIof2jflshRN8
44LNJ98zdnS9o8xLEVc4ukmiPboT3qyU9etcRRuZykOe+VfFQzCSu4PIa5U2+YzFrrjlfCau45zb
VFzQNAY6SeZqmCAWtnTX6hqVC1laV2IRJguiFLTvBLgEnqmeFBTi3ziydIR3InrIZXtAm7Fvnex9
UICVWFv1Pk9b3B8jTPEwXqxX1SBl9maG79aiQ0Jul7SIFOhgLZO4pi61sVlk/iOtNV+kLbQ7m3N9
Lyr4nJGJ7de30SAqVHRYBPnLsyjDBnp0E56Kl1AFtY6hnSSIMGSjbGBSgpsYEeiuEZ3Kqf/UG+k/
2lTQc+53+LvKZuW7PISV/ZYlMMVLGouUWUHTyJsj0iDxGVVH87IbTckHHmT2koUebYyDPDDGZJvM
OAplD4pvONS5eI8yiYLNJeGTPmel8PYM9HQktVB3x85LS4Y5KXo5A5M+IsMA9uuAXXty0CLy+vYm
EyTPYoJKXNNOsgcYiaVpQgCDWqd2SL1LZstTPPqr1CVcrrIJArblri13uFhgP+RnIkkG0D07S6Ly
p8sZ8Igb1akwFJi6BpAOeUlMAz3AOg17sW0VIWLTk5yITSq1lXAbeAnMLjdtMSKltmM7GHo6+ElD
r180ZoM2MDSZzUolk4vPKo/+HtdYknjWgz3PKOqssVwnoqIGtjuc6yb+VadBZam1NWVEC6RwNsMI
bYZd0NFZHANwWttsK2IrvjntEn2apfXNtmPjGCcJL39XQU1IpYfEqFsSp6uKLWBXu0wqcpDfieEf
4+WN8GRS7tLZMy9jXAw3o5Jkrk4jbj5RTPdiGuRTbbQpiBB06XVCdVOW04JAZwWUkNYI1duNGW2N
oGMbUy82gxU9JUaTvEFEFJASUNnHDvN7H90E4JgNG5FrNtKn818U3H7wBlt23iqdn/qaPGXe3/wr
TpgEyEge/TGlnHO6au1Mk7ZM8qdzneTeqpGlgAbZuxA+2XSuR4d9EVJReTEBNS/hQlh8Ivb4cqIu
j6ykOzUz64WSTNGt2TrMH9CbsSMwcwTzkrl8LsqtFc1opAo3OqYaQFtuk2xvlH0ZJObgnVKwZ3sw
CP1m5vtdOTUvrT5rJjqdMrw7ztLiJwacdcOP3oq6YRsIPOxmakiH8j5ayuXuV3mJfW56BVK2bpG9
ZFht/N7oA8OUSAAKC+bVAj4jWCbexZpCqiMbAouEHq5ow3gPmwqcS0t0dMMSFCyYkZ/zMO13HfGc
Z0362c6PGw30DTVypaBJhqOZUA6xeLW8un9HWhpv7DmK39y+ZcZaIgEw3cz6ByZs6Z4zkgYjgTlJ
x/23GYXnoRwCoVlZI6vKboaF3FQpVnlf/sfReSxFjkRR9IsUIW+2lFN5CxRsFECDTMpLKff1czSL
3nRM9ECVlPnMvec+xKQ4WzdEX8hkc3yjtuI9yidsTBHepb5nrhVOHY0fYabMmFrrSH+PLJvA4I2l
qsUp0eT8+LC2dOe8BzUq5ZbEWzAKeT7rK4XmuykhbUYHYKjUmvHQYm1YuTG+LoW0NnSoEsCE0REP
lyE/VDTKTzkptc/r1S7tBscVFB7a2Ljv9mS96gtPRbADuS3eNZlb3iqXvieUjDWhWeGYmmOayZed
WNaz3eCTLZZC2AiFR7tFVQeIMNDUmzZvzUfdnXFKiDvDlGqbqoixKeT5Wy+m8CBa9EFFy1NRVwGr
SJlHfmsGPOFZNZDEbtbruirBg2UV78YwEWYWkDbiTwKdQ9rOEICCLMFKwSRqkrvDrJBpIZKb/KQo
ubsakXVzLUxom3NQToE+qedShiTwFgYby1rv+l9Fi6gkJx0RUVbHe3KUR0NuyRwi+DBj7V+o/3L7
H7kf3PEfKvPzGgJ9ZFh+VH1y1rN5waxcAJNVw5OLMA8sodO53+xscuV3Al6fI8aqR7fziXGc/CgG
Eg0fvLA0pDycyfT7tbJP8SBDkengWIdgGyb1WcPOQWQ3i84AmFf0myLEL1TcarCNTqOf4tJiT/sw
W+BJzoT8xN4E024c1KXRvBaIyi3MVNXILwvqbSYvGnUAKpGJLs7IUOv9NgtVlKjOClHbmxb9m9qt
1z/L8F0L4aqytuaqX/LiQinYabZNcCna2w70ZQzUNmbElzAFxq4fLGqHyrp9N/r3Qfzkw1+j/wIw
X1gGHwf8TN28Z/gcEWkDwJjt88lBlrtwwGPxp4mT2h+bokS4TJNjcxtNG5W4ZBtj2QTBZ8DU30u2
td+yJKvJV8RBZTTbEAVQ4M1pEQTZ20bymo8FI+p1yvlfVskKncaKkJ60Wg8wDsOW1TeU4V5FHtax
0aM8lxA8x/hb9QhVvhbKP+RzWfHI7Kca3LyU9aB4r723bDiF0bkvPxxCLMHrkkPPRkImjzF4RuV1
nMNbunvVbUQfbrFtnbOWKJV+72D1SHuowbgPHJRPnNwvSkY0Uxwr6540CY8eUWXunXyPRXDIjM9p
+Aitn4h7UVI3q/P59DNrk6oaasUcN+aE90LwQ1spW+sAxRhBGVNgz9G0S9vS1zxlftRACObL72m9
G2TOWKKVFGKikeEnI0mx+ZPwOXEsbV17XM/ISWZVl8Ey37m+FhqIGnM8abhzJLQB27kTDIIsd/ZF
azEg/+k3MxmNC/h18Uuf7GjDcPp8WEUKe0bD97BWypQsUxcxTXvlnMNpS2RYqG8A+RLaDeMCOGYK
FEdG6BhpYvBOifxqtNW2JZorUdHBHxP9x07OrvGh2sRVHIT12TXXXNdep5I5MRF8SunxIQl/vudo
aggUQtvEzUhZsm2tb0UKthpcHVW+dbN/zhRhE5+No/UmTv/GDBkXIWJtGz764lIZEyIQKF/oNmYb
Cxt5mAhWCVqravsVG5VFy4dpcxkA7o3zWtlwIYCIDEWBkKr1p6xCQX3sjD02PFIJXogszHCfrLJc
EqWuhfsQlINrs+NKwPi6ECo6d1iWDUopgbGkJfA3LxTKJKwfSq9uOZcPaTSz05qw2TSss/s5G0bq
K7VnndOpyV5Xj4V5CZgdjnBXWdxGprWMrfarGTHPkjHkvnigjiyLNYqJznvELsYaOyDoPoQibLY7
rQRKAKsNS0k6ViAdEADuoI+quBEsifGGCAXmR2icYciL9sNhn2kM+UrrEyQKSAdjSixj4kTminHZ
+xpcpk6YPoWDZzEa9U8cz7QXHTwSQk8liTLlISl3PTI/Fyl9Qlmm0606vInlAH5rHFUaURUtTYM8
EaqXcCl+WqYQ+VZRpAV6j824CXa0xauoeCbhIjYRADqvm5uTZxieMaNSNI71wJLz2mjzpBFsNJET
9LQNqIxe67+MhrSpBo2sZSdrMJ/u2s1M+VuE8tccemqleNhoXhIsFE/9KUfrMmKPXKRBdNB0jwmO
CYFGqk+v975Gw/YHhigGy+fQoQtSMUyZ+UdCM6fa9j/D++fJv0E5R1DIlYY8xAmyhgmLG9li4YDs
5zHKsH4PcKNT0ppibFASs+w4K9NpXVg/tNpFTYeF5gHZcxaldiHdMOGJCKkgYjxhCjCELLe+tWwC
H9F8hRDGSvK+KQFiRoas6mbQT4LbxwCt0/d3UZK+EyoASel5C48aXByLarg6CIhr9X92HMd9YxO8
Z5b5UusUzDmRFayHRP9nM9kYol1f6rdinmC1Ggd14F2sHL5t72tESfaIztyb5nhMruoTxq1CXwsF
rS1SIgSR24RAcUc86gw2QUBqUOr+dBoBuBVfFlgno1gOGkCULNmnURWsAiKM1/mACniMHJRLaBiE
xLHWT2Q01MDwm/dhRLKc4wOWdnVoVTvGq8TUPEwAgeOi5U8HOZptc04b71JHWcZnnn1Nxk5wQHJl
i+jS5r4jyTy5UBcSoRNvgFd9NV0IqarOPlItNVas/N6EBAVmIZOf1qVbd8sifHCzk4DRUhSYzSPi
n181blSsorAwlg5DfhgMUxuo+0IjHcuS/zgL3lyHXR1aFvZX+DOxo4sc1bdhuMsGbm9l/gVsM0D+
vNgOqrMWQf8wRahgJ8JXWfaK6ZCr71YByF9llg7Hg02i8mmhW5UhMPea8AN9rM5ega05dS6x3DjW
ylXgkq9ao0S3XNywyAB4Wyedn45YODJyr/pFCDXG0V5tFVtMi2qd4Rsj45+UkM25wR4wuHVt9iKr
Q5/4CrAJPTKRz2ILqMNj1XPx0hyCg3n0zrfZjKs4a86QecBxFqht4+8a7ElsZucy1N57T2mXFrgS
026jpTTKj9HB34Y18W61kga4/JyqL3ueYhazBfkvGsOlTN8KNkM541aH96kJfqSB3D6bli4Z8k7O
PAy7DKOTKWFXg+mydqxtQU5HT/CI28YI7XBDSfTQYRQfuvY4cMBgMsY60wVgGfred1juDVUZbrzS
Y9ItzJXUviae+6pmkTzmeNsC8p/Bz/L5ofitks2EJaXWT/UMaplCSsZrZZB0Sj4MDu0fUItcvxW4
JfQzIn8Ek3lT80CsAr7spP7R0Q+OhQfoLvsJ3dcMWuU8ubb+DQkQ05nMChxEiZYBkz4Vu4XV7+jr
AF28RJIJYGVh4BpavBAeOeySRqrqmR3GA4+O2/CLZfXBUK4mN0lBupcrquPk0kx7gXgftFmhYUXH
JE32E147vanBN6MAl7G3Lysurodec/67JdmyXBegypRk/u1tAmpRe+lucrfJZOhijmR8ECrjOGaV
wIYk1YIK/lrBKS4RXWAtfplA2FTmfdSwh7lWgRbMIZICGyTL9LFbopZeGCozTWVP0nDKQK9mfe+g
o45yjPYqC02pokdACUSmSYC6I+e/yavbIMMdIekEmXLOW/rD6S9S3RRsXxx0rca37RC0fmElzFZo
HOBdQbMijvE9Y6xSkjQBLnUHUK3xIygglDZIOzRvrnhGztAUCFZrkEpv5T/W4GvqA8H6Ihh8rE9a
vwumq64+C14VALjTDm5BXT1tuYtxmJviiHoF1uBNN3ZpzZISmYKNnrOMJf0QnV35aSl3K7t0xiNq
zigom9wvQ97y6IeJ8CJGcCk5ib24XcTSvDWOuDAE2eOUjYnlDfaG7E9aYjCFIA84p3XU7RtAZK+O
Prsi/uyb8a1j5hf1r1FpfmiZN7NiHHiTemy/90MyVyVMLjCKRwjGashhEsg9l/Z9hBrTFTpKt5bX
or6z86eUku+12NselnZW1gBqYqH4mThbOExCWkaYVHnvcys1NVqYzLkWPZEzoNIHpqFj/SAwLwiY
aR9A8Eag3a2TKU+Fu9X1/VhshfFWkQ4V6o8BmcoMnTsSPWsXPlm1mjx29cbKDwH213ETsDg1txn+
tdbFMaPeSF32VREeW8v6NjINV2OPrajCQE25vYcExG2qRGsWh9D0wGqoKIs8r1PPWl6Fq9pFfmWW
fkIkSeSEHkbpEQEF/4qL02atkYfRiBFxJswo5V0PQKEzdGK0nnkwEErBDZBk2l+ScMqK7COZtkKr
3qXyWltvlVteZVQ8xoI1G5oC6aCoqHsN9qf9InGHsJsld/xot7tM6Msw5/EobFZnYYTwDkBJxpiq
lnhNta98SDAjDufEPpf1iThw5Htca+iFNcVPzZG+4reXf4R5I7hFdjxZpzReV4iPjJB1Ap7UOYxR
RTHX+Bp/A5WdOo8SKwQP5TClN3hJAkHcoXDR13TpPidmYRgKXyXivIiQEuXlwW6cZzwQT9tjjRJo
vQZZ/sai+sj1bGcODU5cYGeEQd+DDCEr/2RutG8iri/1rLYojXs3zkTRfB24VUamBHv/ECwbfKso
3KpBejNE/S4Zkk4551cvrmqav5Zu8ltazp5QMY7zVv11euMa1CTkGW58wRB81hDhOn2XvZJMtNKJ
mrSJoQcesZ00HTHUrbeuJrLYkYVXW+3hz0p5YaL+Wgt9MVJ3JFgG+35coEei4ID72KyaLosYeO6G
mMt0rbKMnbSJsRawae82shmNY3PtaBttpLgRvYADFsCJ9n7bTtwI+fLIKLMiz1cmqigqUNr97UDF
FkFzThzTbxr5yOsf3DB+g3/RuKuc0LkN7GeWoWM70tANlJN+4tl+6YrfydwMIcK6+sYQMozjda4e
KzipAL3G6J9K4etMdEPkY8n8H0x0jG3bxoIpDymH75qMc79j8dSzHJGkNtb73GpW5KLwuiQnHTAM
JXtoyrtu0CcrSkZ2ZqqzjKqjAbduRpB9ePISDtZwoqzQfOltg+wACn5C54Baf3Tpz7IGiVsEUWla
Cm2PxHeR5BNFVKWRqs1EyQs/YVAsmp7gikp9NUH64IRctBGCgRDjvts5f4ap/QmR+7od3hukH14r
6XKEohySyXrGHbNphHkj/5U1IllLSQct0GIdRSeGhUCuAOl6NNcWSdxVrl2VLMgvRfvbk5CWGcwh
ckJKo3i6hvaxLI8DtHqMgshJoU43PLUscdlA9LLFMfYIZ/pM+TFpK71/0/CxhziRSv7U4LNb/IFa
gU+dulJBAhLPtiRsqtFwtaFRzFQLuWoIVcY5Crq4G/ioTu1c7cGFBeAXwfdR4nFVmTl4tyv/nyqa
LnLYZc5G4lOZCiKRtx7u51YDOdIdR3nqjTtCBjoWEorvWfepM7VJ3ZXkGC+5h70Kf1J15iK2bTo6
sKB/ccICMmDueBAERS6r1PVJogsoQNue3dRs4ByxrhrZu4tZpVJudggMfM7HArrGzJ04kr5/6Lgf
cDrAc8/WCvjjtqX6i8Fv5gdinaTFDCze8OuGxtKoYOitSWxW6n1SHKZp0XhvunqTxl9vYE665GO4
As/pRH4kglVRLi1EzPOiEKS6o63V9BMZ8ZDjIN1Y9Y83JBjJAKBkD2+8tqwsVbQimr2vNZDTlF3R
a29uzGbZVVJ/sRr+StIQFX23Lks02oDoa2vuhf4p4tTMy/I5lthb5+WRlz/Q3wQiv268g87x87j1
Je1mkkDZdlcYqX3yrprig5n4rRgeTbvDDxJQQhnVqxoAaURsoV4ba6v2RDjTEBcPvXyVYsfspZ6O
MZ8yVw2cyKNub2D+WVQ3uXOunZNIB4Tmu3529+NbiF46AiZz4LPJxSZdjSp0bZiYJ/CxehXQFm4k
WT1MhIbqcxK+5gH3/ajzjeF9WN1H6G1SkFigZwg5CvIN6YNcNxlMqzcXOSR5YSNSrSUTB4TUsz8g
eQ1wBFC/0yCWPllcF4N4i7ZM1wnooL7dWA7ZpNiPg/6ulFcLmlqaox2MBOUzpzdBTSWl5gROiF+S
p+oj7YyVStoe26P6J80R1W54ANmkoIabwiO2Jcw4qvUzjps4uYFrIdNHJYOIDTBn/aJ2twZ1rSLY
8BTFeUJm1Ady0/EOtPoW6jaLPNTfxLrT/IQFc6o5OUpd1ga+Des9ivTdVOEDms5VwB02O3Rq1HkW
3eZetRFxQ09jAltv2KwQZGGtDI0i7GyRiyKaFJkYPkG5jh2Qg9NRtWvAyc+RxANHb+DiW+dIa1iH
iTeVGIb60SZv3vjpMjNqim3afTlRf+By2ZVI9YweLyBL6/HTUcol0V+UHwTokURVO3igRuI61VR7
0NGdekXFo4IvS8+WRk9EFcS2afpypveyZpTmfZuwYNshWVTUpchXLdxVcpo57yVfnnPojbc+vUMM
mWvwpmF/NqvKGWm2I+LXifqACtJqnZPNWrRUgDkMLuqIhNSRRDHAL9NqpsGqil4JDGuRMdXgvmgN
WayQlBosc1wevZJvqZBhIq0tlRQLmg0tR4NxaK0DhkSFrmcMz27se9GjtjDasTrpUm/T0MgZPThw
O/2xCyRkpnNQ4OG4OcrXiagVR70K2lN2gAQ1Gvdisr5FxcC01HdAlE4ozuAivIr6rYzABFisf6AV
4oMR2gXG2ovL+koMG2CxBt2yxh4zZ7WfkAbFbRDvM50jwQLKZME97eI/m8Gl27vv+lQCNDW7ux6p
TPrwBs8bHaEfSTRaS6z0IW7j7BmUO+TLADSeRXHslRTxhDWdp3HO1c7r8+Ayxe08is0iacDM9Ugn
Gm1OIA3ZPzBuAj63zLDKJVn4o9mQ//IPLUYeBciHSd6wjOZvPIZCnv/FwbtldnRo1aVr/hmx99GI
5rPueNPqCKBiuiiM6qQ1DsQ1D+aDO++Uckb65tnsx3sgjg4x8K0M/QFkfAa4Hcp0n2u+MxBaYlMJ
DCZxEsygA/K1ad72AUd7gtXai/uNAkC0SN2XMkILgEC9IwmweAklLeCW0SUGPb3ZaBiPRf5lEYxQ
Z+uMZ5NYv9b7y+nszOKPxv2l4nIMCIYXxrVW36p2RS5VWd0s78zIejUwsVNHTL6sD4YYUBByGS3+
jJK3cDjJZodu3derdFmUm4RaMIHYQgc33dT4u1TfYgB5DotoJtf68Nt5LDueffVGN1zl9wAh6TDX
UO8I2RKu1ZBhsKNSWFfuqnL0lRMjkfHOIXVGgdtThxwWi3cVt1xQfNj6B1d41PxEarXoQHPP2TP6
3HYzqBvHI5R4VHLNpeS26qJbmLLrTiV0PoRFN51qQbjIptm9Qx3miBpMzNtyfKm66ODYGfycrSuf
HvZgvXptktJl7arcLHJAA3hpzdguIx6oaTVE3pMcwFl7gv4wt3+K0sIQiGE0kUTHArlqmT5E6Xc6
qDEulnqvMDVorEuSncoJHgC4xvRghdOqT79HYoyr8YhTlbKDDta5BxVNNDLyoFM3gjup0e0Xxb5q
GSta5SMaoNUqPyqwc+IHeRLuMeVtV79l+ComT12MwylLX+c4ldYDZhhi1x3usfcnWoYNFo7O/K/r
kcECNXJYkLGaY4yoPGn+WLe28SOe+JmNUwH9LA6ZTteaj8QTjgyhae6LUmgLm/Ro+THSeCvit7Y+
pbMccG2P8DJJrMw188JWlXAKzi4Ez2XMRmdIl+WA/dr8iWD2heitgf4wQ69WQvlnzRatEdvvZOwb
WjSEkQZEsG6k283PE9tmE5CdxxfkZuQB049ysXgowLvaXuUJyVr1pk8+NQe7/hGj+9KtrnH64VlX
TbuP6jcl11Ds6+6uFC0UC4hi6q8l0XONVw2NEJiTk2ApVvw1dIu12i20jtZcPg3zElZEyjn6Xm8B
IXkki4Dtgg2/beR4idllTApt/Sb2Np0DBZmScWnXzwxFczvCy9PfwvyBdFu1T3lwwC7hFl95/Ryj
V8v+qxALFtETaghwJpVQaGo0y2WxPmGQWkZ1e4ryf1rGqAycVfVIUcf03ReudOwx6OB0D0oecgyJ
tg94Hs+J6cJsDlvel72GuwQH03LW7aQcxnlrU2LfonJn4sck6GigSQc0REB49FRcfemQxIL3ujA/
BuepuzAmDSBKzks3aXj6u2Mhx1NUyG8k1tgc4A+gOnKdWxwR9Vl3+0RItEEkH0DmdNgcdi0qCVqk
chjADVDnoGZ0K2qTR91vFRvoslnustj+SlkA6hwzFC9YM46AaCILauZZyeJjhBnXgGQTGegA8Qmp
5FKqDfqUXyX6lfTQpP4lXH/c667+11GLmPoGw5sDUMjDvkNSXhtSvyMy91x4U6Lf6DZGOmoQtCeL
0mIyS4+AdHPIvlV7QvxEvLBZLCQ7goEpiWXVfi7JqrXOeRReJaiMkU2pldwNfD6GS3jr+BsHzpLL
tRPpJbQQLvz23amobybs0VkFkaTflDgk3CBLZ7w5xT8Vaiu3RjO20PhmCqwZA9MIsHIRbxe9fmA/
Q+/hwjssor3ifvXeayKPDgtHmhOmfjBy6/GejrtC29boPlT8uQFeyCR4N60j7yC2NTf0oRRtDJbJ
TYpWFT24iflGlPYxSviKCKGyIaIDmI34Arqk2Kfmbzs8e/zyKRKdmO+rN17TfjcRmuayAEUwJe0a
BwOLEecYedCINI55+ijl3WNqLPDTdy5qyjc7JAuGXTck4LXEd6kULs0uejgE1IJnEg/KpjeWYbqb
on+CYXZUnqDEDwg2VBzxrOyW1eCutBZ3TPMVsEer0ukSD2wje/Ep4CW6vJiTbW2rVj0GIzSEkshx
XJ3jpaHBMteEo8JdnVFcqbaLUY1PQKpSUktCVx5UizxzcBlRAlUQkE05dauK9rgpBmRT1XIECVNx
RXXZRU/7bYjhpVJ8B46uoBQPBos3nGuDC65phrXmLkOkAMXcqdrkT6H0C4t728FTElhGumUkoFFD
yjFDh9FTDmlq9hb8GTLZuKHC1fNrk0mD6jNlTeJc6E+y+KPBr+8gtI4LqiFMAGQNbSsHFmeN6rkk
0rHYWjWdEuvACm6u19EN0n14qKGw2gSFP6nImNEFZuyfcg/u0bNFGe5V7VdW+0FiLNpCvIUOsSOK
u4Q4hwEOeSxT8+Krw4AgNxoRUCWh1CVQkAHO8LDKFAhQ8Q3LLJKImVXD6AaDLpcwUqBlLp5JqmO5
473AnlpSX7SFso5gIGMpcmMe0Vrdx3MGJbYFnQzOJt4bjDRdPt9kdB6V+q9AO69U+B+DDbuP0jnE
GCc7c9X1jBIJZTAkOz8/rlDO2WCAT4hGXuBWjkxs1PQrHS4QGYJgnWWnpPYRCCgOMcjaImuYMZj/
98uTddRszHFtvjUacxOxfG25MR3qnZgZqPhS3J+KMSzulRaitjHDnNQTAxjEUlXaAwEhSOzThbhq
zHS9R949dKgeJVNuC+VMSyHtKekphsPX+T0KA/bm2ZCyztFmTSkrm22EGRxe7IvtuOABxZq2HgrR
dxh/CM62gHELxJZNBNLYpc9OQ9LqKFT7mODmef7eEiVb07IP/2ykCh1CNhSx40gJiyaO5iXBmwps
ZpF0zA8H9iouf8mFteywGXkzowlmDQj1VrzZ0Hy028gj0njl99R+NlDpnTbFf7rJxXdV7+AgXrXy
WbEIzJo3mf0rSQiBzGrxM0+2AgGNWBRJTsVP181PGmmgQUT8hzquExvNVdXh6I5pck/oakMSZISc
5S/NVhHWNlezNY6TO96nmyYxpjg3QTSThUU0slSctAQHzSa97GzXx7g6TVjSRZ+BtPAxRy9iopvM
3tnU4l1Rzthl993Adtt6syswEJR6Fc99woS+dWOWbXSIPV64OZyj4UUEy80FfTSNjau9lc3Z47ga
zh7Th8z9diNIRfGwtcOLpwdrjYQWjaraM9ZKTYy0u8QQGGsc7+R2tpwDFUaaguOpSH/c+FE1qMEu
I06PaHrkSbN1WXY0E7l49DwZWvvK4Oz/HlQkemDkM34ttfttmFwP8jwm3boh4ZjdCcFIzlb3vjQP
yLBKEgsZMUC6IvnagfGHcVMJE4L01qr+CcwgHr9eyvI2A8PRpK9edcwGJDYYEDjnJ/NbMWfy3GvT
I6HGjnpyiERV29sEOFaL/oTxZ7CX6ahFS43B569V/pbxNqLdjrnkgbUQzoGllgCnqjm0+r6EVZ3k
3zbHbkRKmv3n5V+VVVxB21ruw+xfYUU1OPbh0Y87m71om5x6DtnwGk63MdRXNcB9xTc638CP74TZ
xqD4NNyXpL5kGAtbVoSWOIFdZC6MeNzxzRYXn/5R6vt66PYNI7QQ4KaDpIGBjzzV/TFgaC3Lr4Zg
BWiJtf0h4cCWDol/PspXrSNiZhNG/2T/7XCL9cptqq+VYy7HtAVCWINj+FQiSm0DYnxlnJoBbM0A
t5k6BqIjyjRUtnG1rmKxFSkiOrCbDIy1R5edgehXqF0zyaMS3ZPmu4S+rzE/bmFXdFS5Onpccot/
EkbBcySVEgOG779t3jaTOYu59gIUkrtI/DRElY8JCYvg5VEL7suwQzM/AGoPtz1DYGbm27S8m9Bv
Axf9Oq6HirQAqA4lesvWwTbSdUsdVIMdrMyUd2x4qacakwWrEVJgffQl5DkqIZpGlEusg7HnJA8x
c758IzinOAZx4Oo5Z9g8TvWJ6Qi81Zhic0KJp2oLdBDCeCSN96JoG09dMo3hKYOtARrBlCDlGVgW
PK3Ztm6e6vidDezXV9Z4CTNfG57cu6rho+PuRyxxL1UDTwH2SOPQFUrnBVkyCTKpdJexXf7LUD6+
UEjUcKtMDVQARoaS/K5t6W7bkQlSOtFPtj5a5l4btybzqYDBv4MCL1Vs1v/qd4TaVHW+jbR9UXRw
U6QACgbYRbAq05PLFCW6V0YNaNBSN8rIzRHhc3qOuT/mv9CahQU24JZRZnjDOW42ZvwuJBqsY+0R
1HbtYEGM5DWW/ZtTvs6FS04+BBXnkPsqMVlsVTZdJNh1RzCSbDw7OPpdAwN1qqrkHvULVVKb88MF
Qbmc0c+8SLCQFARUbfQemWvK/7qFF4WYfx6VOZA7MN56/ULW7oocYNQlxKRRqvTzWon0hi1FcT8u
vWohW+CUIDgJolUBUkRTsrTkwehWhnoAklZHmAM6gBtbBLvAOtnbucMmFDeLOELvMOrAqwNSSk7O
VRPZinFXwv6wyn71CbPvTRmby7yFFDkWXWtkPeoAHn+M/Y8VVhD7rkFwEfZb492mxKC/oU9Tv3TI
ntnEerBheFaiPg9DZ2m7nwp72RmHMSmf5Aku+wiPOhMi5iYI+eFsnJLq02RoOiionggrt4mSSA2T
oEFBgzzj7fn2kxIEUUldkfJNdkureYIEP9cDujFGsdHZ6piVmytBswr0Ex0mZmHhbhSDtovBfciW
vo4BnBHeq0TZyiHAp3SAZFj61tPvcw/lvDp8GR1Wimzy9o05YKX5KQQK0MPgCIaiawQFZ4+QYFOt
ueQzph8ec7xZ+GWcJe9ih5rbZMosNNZ55ofe/WTqbXKZYTBOY3CxRHfNZNODgU3i32KGQKj6QKMq
bixr/GDsd+z0VoF5sPVHS77h2Ayf9bTL2SW6GoKGgxczILxO5TnQtU1bhJfRw1qcWSsFS3tzs7NH
EPiascuDa2zym6KbdL7L7qMQryqWGt37qLNd2HxX2nvbF7u6/nTgUeKC0Blce95vwsNKSeaEOEbH
l7HykI184TbcUTAy/qNjzarqkjATJttFqV9b7x4Nd1RecARUwG2cUHZGW3iZlHDRsEmo9RCXqr1Q
g49aMFoCh5Nx4NZwSFIFz2ofaRtR6PvWbo/QSRdN3PPDozPO8ApJEKhD/45uYQsr7mRPDCQtwzfm
wwHoNkHiAQmYXcouB9Q3qym+F6z+L6lxkMU5ZMeo06S2lGUhGIYO/yhaJ1ZveDBeZueqwdZPv9bT
U82fmrcg890GmYyJFuvANLwPwzWni4yju+ldZUsZZCH/KMpm0THdGpm692KjTRdhfOkTMWik8CGE
RUnbU993XbOOO3vXYGRpOZCdodl3nUXwY/l0vb2sr8AB2VPKauspDaln34kL9/SSRl9q+G3FlwKh
cbRGzlASnCx+QAcSmFBpX1F4SNjoaXwGZk9Mx7SAZQBfXJDfU8YXSEozZF2GGOmG+ERhObkhMvUn
+1/8r9rL0LwXEyk66ovifCXD1Rj+RuxuZFmaarwQfJT44Pe6dQUTw3i67pRF4ZD7m+Ws538m/RtJ
+ouZk1hhLUNrnznnBNOrHPdoI9hgKOPGSPyy9Ht1P6o/c4UemIzuUGbm+roJ4XE3UKQo2rB6CsbK
1jVOfiJl2IiK5VC4S8I3Q17t8JRk64rZoIOW0la/qomdfPJekeDaImspjEOc+FZGhqD2qJjWjM29
UXDzsApM7I+EOi81CER5NeZFydyw10s7/EAsv+yZXvcYKAASwW6qFpqABDgS5iD7dSGpS716FwbN
onFPXWOe6/5pmedIHRekNK5rJ3nW8qjXx97x7goPO0wuya6RyTPVwAY7OsELmQ4HCe10EhBFTI0Z
i49Cueg2zvgJ9dY212DyIeaydOii8qKo73jZYvN98qDD7CsQavE2DR/IwvXxpyxZh36a5GgKtA+F
iiLhdX74XDTqdusb7U2AJm9WCGM8er2WVF0kFvxA3YuJuSOBgUW1IoH/1BPZjqG5RDzBiZWWt0w/
6HS8echtva2qh6b9qB0NMbMAfEDikk7v0qKLLz7HkvXce5QTGOhiiAf27mzn+RmuLOw/j5b7K2aC
KphDC3l3sPL2+qrl7anpWIwQihpyvQwnc3u3vHalU29M0WnOU1SnK/xgOlUm6tksXZzgTZb9q5PZ
iN6ntSMYlm1s1eTHuHgJO8HsxxC+YZLmirmpJz012nVUmOJRAWkd83+iPVr6m549rerUR0TyvEb9
CJfsldOXboD8+aDhJGImF3728HbjcGMTnmqCt814jHGL9XsDQBMLHfSxgKHRztYJKVXLdtjF6mfd
nBXEUAESN1v7+4+08+qNXEu29F+56Ocmht4M5s6DlEZK2RRL9oWoKkn03vPXz8e6mK5Mikii6jQO
uoHWASO3ix07YsVaKjn3qLiXvLswvCMMF9xLWNUbGSLQPUxGkPFnPuEUxVMkwzX5IqxfRO5GL7mJ
qxcuZwnA9AB48Xs52D4sB5Xf38f9vRncQgkfevgIdny8E0nQ6nCjuv73yPAh5HQ3jYxqlWUX2p2M
k4nKH473nikvkbjNpB8luQhFge+aoyGDaePpYLQodL04wrsuPogUOvPwKhDH9NdZlNuDtc/Sq779
dMeiLi2pgfwoeLsQsbBS420B0RYdqBHipFCxxjblX4IzYLS6C7IerkKyZlU7nFNQQ8kFQcbLHOI5
oz6TqJbI5IDT4qNQyX7ASbEL0nuzIlNmN/FDLz5FkHXmwodYPMoBsfiYcXUIR6XPVt3r+QYnmXv7
sPgRyu+1qF/20DIXGV3AxbUBz3X3bkQ4jlEwWCStR3tvdhcjcKJbDy7FuKh9z/Lroh87ZC8yIIQ9
QOTMCgCdluBKqdDC+5+DYiIZ862l9KooFLc7Iz+jKWcVuSoqXRFkFMqtTPBrhf6d3xOYuZJ7YzXR
Pbow69QD5O2DHuuFNfIuu3p05lV6pfXyRaKD1B7a7eAT4id4HKvqV5Fpu85r3bu7igyjEOzq6EWM
Q6iwHlA9HZsAW9cG9w8yB+G2XQbXRA00UXj3Sf4PlzFc1VV7lZM19hDG+xUrPHQ0L6fNyjX2Tkbr
+Sas0vMWzH53kwlID92gQIfQFbmXGkzkphn2oB8BUUDpAkCFNGMsuOsGMP3QowxBzyI4rE0vXkf5
3jOv3WGbalvw/yng7D4EHS3SjxKBATYSjz7SnWa8arS8W712blY9jCRwIuCMo5u+5eKhm/x9sD5y
4S6yHj3tNpPQSgy+KeTdY/AeGgBWEeHAWnZpy7n1ogfDAgmUbxRJvBT6+4bQ2SULBLxOlaVNI1wL
dc2PQxWAxHqVPRbSm5cANNjGo0ZLu82BpfYFKmgudxFd75SiEdYOqe7UxGm3Q06d8zOmWKDwoGtI
aYve+cjfUIklTeCfOeGBxu9KqI2JVkSv4HePbmncjIGQaddcCsOb4D/CGoG2YLtKgakoYLHd+wAK
eAVEJgRpbvyWZxr4dbvLNIASn1n11ClvGcUWWtZCWh+V7qYJP4X6Ic8hbtsOzbWA/hu5bd190+ub
BN6o/Err7lr/u0GcKF50OQEFCYb6SuNFNnL/AE1btwMUJTtpuGtcbeNZ0cqqYfHwoVHAAyW7UYdG
JWXi9FduQuodfkY1vHQ1fafTEtH0EKLC3A+ilDaKpKP11zzLycIm13DsDd6b795nuGpVvlYpUTdg
6skinfk5Ge2R/XkXgTOqY2pEKSVQi6z2Axgwc0RYVvxzVXebFkInVbwcTGTLNe6Gm0H67MxNCZcc
+HHSAzsdZRwnora/twJkxO18AD3ig7C4s1Rkq38o2XfNufWCbQCzQeteO0Sj4K/U4DHKvgnNHWB6
PoMXhzO5h6YTL/rTV/V1jQsPkeUVxlabe9HhmbKu2lenv/S8Ky/bDMJNh4AUQFzoqN9LMEBSDLMh
1EIBPVvlg4DAgDrcSOGT5d0aBl6DrowRXqYXD55z6Q7XxPitS1P0igdwmAE+rWGrh7yGPDpAr0G4
aFpypkq+do3XjhSsAElU9jOr7jwovMThqatvhOxOcsC8Ehalez0DbnAtm3bCTZj2ICCE6zBHRcR7
GPmtBJLvNNpm3TdH+ya5F8SuikIXMX21QvXqyd84o5X2cyA5njkW+me3ItjjWPugxqBSPiVbWyBY
5wXAQu8hC/L8fqfQtGjAk9tuVeOdqRojoxGdhYiNiIqc74EkhxKvNeGEg2Fk9PT1axt819GFQrDP
e2j1DwHcSei8ZilabeFTTy1SBDSl0dyn0LjfQWcV0dENW4r2UzR/FFDGhm+F2jz46vc8SngxM8dw
FOifovgtcr3XspTPI4/7MrQt6Rk84lZFAbWCCBg+3jenve5I7Gr0V1Ej6NKNTvhKfvIsgk3MALgt
XRfKq8o2lYo3Va3eQ0+7d2t1pZFDoXMIaoRXS98McB+UFiyWiHQKYoBulUjbR3tOELmrYYGXrIea
2avH0qTzPqrhCeJjx3Ncz69kksJx4V6M8ju0ejnGddaS/UMwuduFxpXe/Szo1agHqv+IXPemdUHe
lFhtZ5UvZv8hyXugjeCuz0uaLVwwKUVpRxpU9S9ivfUADxQ8YnyAMCp8nUnyYrYw/9IPHaYdldiA
JkQqa8Z6UL4pqEC71Sd5xIK9m9IGmNGMn3+ovEBBH5zpYIuoBV72/Q/V2TtttG5IhPJOXZWutdJp
GlfWjQWHm76Ou7uk7X50kIMr/o/QoCeAXJ0bo7QSngnIg1nBrcbbTxKugJ+TFeI54Q/XQTcKhKSX
TiaQ/XpxRi0v7U2Jd5GkwFhGLkTh8dOLaxfAfyZ8wIwt4bGptWQNqR0HqSMaDvLknMqrBklaCf1n
pt32MjH4yMUIaVD4mRGk1sjshVxiQxeBT91rAD1gQvCCveTtFPAfFdll0/vWjSIhNFTVEllSQmby
AQas+VkLgpqgHDZGKLUoc/B6p8hNZRxU7VoYZJ6KL3Gsv1m5fltAlVLRNgJKY6WijuFRhqBaEoXf
o9JEGOBGKHel8RY5t6FO4l7Y9UxzHL39KsF3xblGj1rvvXp0xOYUliyK+BXMusb4XhOgd5beOsPZ
NWBwCt6cAzzRtac9D81Lmlz1ru0HN4JwaVEPSHXQpxKYg7YlTf+mwitWecVG7+4M5VKptzX7RC9f
ZO3eLGzDHDHN+zirVmJGz2BLL/BV1lr0qdh1Yav+TgOtkV0FPcrieI6HTn60yq0noE+5VuFZHRsM
rexCN0TUdW/RnfBRUYaVpSIfSh+59tiYl10KFQkILYica+6qLN/TzuuRtCn79878rnRPaXCh0Oya
NzFtBa8+LHZt+dC3BPMucuA7NdibxY2I1LO5Y2EaajCuCekB7xm0hBwok1Ue2jJtHnCJj0wzo/+J
yN8FzTdo+SKL8qtdjWfHo2BWPGTiLVFR3zyK/p3JIGLeOQLa2erIbZF9BjrJX1TPnOp7x7tPhACx
MKm7Vxstux7rRC7dVa+F992r7ip48LqIF46zt+KQ+wGlGy7MOLG9Zi/59BJYj4l/VcJvSeOtpO5q
52rQLiQd4RTqAM53Nf9hKp+QU3CgX3041dX6pqOuEtKyqkGBj+BMm1FdJTHj/By1Mor0o+w+JDgw
0WSyjCcPBGRSDOc9MHLLfVSi67R5IpI3htc63ovqi0AA4Cm2RBPw0CCm3EL4K3+6nPY+21u4o7FD
owshyzcQfQE1rNCkqfbGhUh/UBq9y1R2O0pu3oPs/IhV23Tv4/aaPm08Fbwrrp1J16pFYU+lqudf
knfgCT0+dvyEAsaDFrxb1q2mQYvWgZy9UqEfU8IbPd4RLUrQeDSvKtpEnZavFPnKciGH/mgDrvPm
W6XTHXidg4QSSU94LhKW3Q+1eXEpxpXVbVVRFUPItBAv9Bx8ONAnoRDXor736aqHsRrfBMrsMZLI
QoTnsvMsS6OMKbUzKB1camgRUH63sNNAWFFyUB3oT4HRls5rbDj0eSF5ciORwzf4jlmDeXyQREjI
tZ1VXbJ1Ehipaoj5Yakjyf4YGE9WlGxcDfKWzlkh0SYEsH/Rd92k30fIcEZJwBzetZKiM5SPnE/6
e8qKftVY5SbaiyU8OoA7jGfR986LHqbEEQ9NDYvalRPss0QG+2o7/WccPJvUrDwAV9leSH4EPfwH
10Vz4zr7yEG8cmUSFoQoW+1KE28P6YjJwibhWJkdhRxoDfthdfd6+CD1d63xVkjXkvizAQmeEoOr
8XuPLKfGDCYvMrJe8RY17RSOSheUepHxiwEeaJCRAotWvOZMQxM1H36WunfuAY2qYLfKmgLm4o7/
vXcEcyPCNpy165KWsIa/FOBI5VeDe6OzdlLx06xYKaqLyntdXaFvlXbvRVneRe0+0N7D/Dlyfsik
7qvLytgrLoEOUXOtXfsj7ZklkESnxax+Epr7XyzxOrxaa1Hb+JA1q8FHxz5JPRpJJILYKw0swEAz
UfZulXeZt3eRYfrlcMbj8VoZkPf3AKqpYaSAymhkMgv50lF+wOB4bRQXbfuuEJ3UNINI+UsibpTo
QdAQ+zEpzz+I5EAK6Hk7mRirg6+ooa4hAQID4dFmHDOXR3L22dCTG2bQhwR3SXZf0HoMRTf3zoto
PdAoeC5K3xLDdosK5My7RSiuSbZID6oQrR1GbtHE5HM/1CwCkrAe3EPwbMArBa85aiJKm230eGRl
Yf/pinRdgXCj0WzdB9FKlyCMsAh3EDQjVsmJeMMSLLT14dY7zXpXSviPgNGZdLYUtpjB7DeYyCv4
60G7z9R4XQJf13i11+Zr1b/BwQCq41IAFqL73grGgyy6Caqx8HPm+feZSa3tVnE+GhV89mPhghTd
mUCCkc+oqtugubMoF/Lv/ttq3S5QTGOw26S5rXlGuVFCnwJY1iZ8V3sAirTNWFJz9m/JTeJB9/lX
aURqHLKt6d4cbv/1X//r//6fn93/dj/S+zTq3TT5r6SO71M/qcr//pf6r//K/uf/vXz/73+ZMkU2
U1NMU5VkQzX4D3//+f3BT1z+ZenfgmfJfeVb6V5ggtNV8vann9cUWbFkTVFNRZNF6fjzZki+NwPn
sUfdDVkckVy08e20Cf3LCDChQXtpKbKuqaJ1bKJwyWsGUCzvoZDvzaewWus4N19z16ftjDNxPFMM
gr5gmalSgO9PZqqgAQCOLSuBk/g+E36qGUDemJ6YT91LFkzNDenQlDkZUucoPmovyb7vXhP304Jj
wyJ4NBCSPj2mOUMmkpy0hiv8lzLujoPVV2v6UXK/S/aSuoYgveLBq4OXPzttZfy5k5lTRcPgCIqW
pVuWcmyllrKi13wh2SPzScjY+evypYf6Qr7I2/fTpqTxW6dsTUbkIgLNNsdWSvk5AnhQD3tTeeqd
i8D46EiS07FWA3n31Kte5sIHenj6F4wGvvwAEzQzQD9JlsRxyg+m1HWQ0qvTON3HO0OEneHi9Odn
VkwVDz4/2YWWkpWF0ofpXsyu/ZwW1q3gQvN7f9qKtjCIyQY0LVMyzRYrOSUx8LUqjv/7PzMxObZV
E8tx4mNCRk3xjTZqXOtpCzNThYgk2xu6Usg99ImFqMtrL9eQGv8RpW9e9+aFyHwv2JDkrzOlyZps
4Bo05kSdGAlcrafRlKMafjfOPhpS/ca9Ge1gDYSSmu7Rrj/3rKfTA5tZnUObmni8xdoSyEcdmsk+
82jAMJ/DzFo7g7uw05asTFx36FUINAf4O6N59qhAFHRStl2/4BtmvOo4e4pqWZZqidpkpyWDoYaV
xnmVracyXg3QbaNjWGv0GQ4/Tk+bNH5rcjQ1HJ2la2wKi8vieN4qr4VloWNEyiYEZXL+TYdgIHp1
8OQNN73h3MooNw/OdzgsKKBH/V3QXQLzDTenf8iXmTVk0RDZLrIiaeM/x78jb+jKHVxLfqBjuylf
CvlRNoX30za+uKGJjfHvB26oinKIC7ncoR/eJ9b95z/7+mQmm0K0RC/g64VUrdtwJYDIO23hy+Gd
/P7x7we/v3B0qe5ELBgSkg28YniPXIULp1ce9/DRjhitSCZ7YfTUujLZfY2Uu3pQRkhkmM5HlXsb
CJAuZAfdyQYW0rr9iVwFhdlyrwIj13tlLQX1hiecDekdROIRvBVwTgT6tk8tKGJDHmjKznGC7enJ
+LqYuqTzSzWTS9SSrYnTD1Onk0SRnofaetb1x2D3zz4/mQUaFKuwhSjdpq9AJ85dOOIzv14muJBE
RZQJ1H4twsFS5qGfKV6nwa83XNTdNugWtsr896ElUi1D5FRPZoe8pds4guQ8AC6jRGD+xc+Xdd3g
KlEpOpvy8U6Uk1zKDLE0HorypkA1+uqPJ5+IUlV1k71IYDk5SvDtBa4EXeMDJBHU0Ls/X1tZG6MR
TdVVXN/kfpKyVMsCIaJmRj5C5iT9sSfQZc2UTUVSFfyZMvm+4qllFwmG8OCDanHTb7lw8+fzc2BA
nVx2Xa1LfVKYwgMI7MDdJunCA2ic32MXoMu6ZMDfLBkksqXJ7ulc2ZAU4EI2efkeaqMROvoXG1Q3
NF3kosPpm+MGPjgAmZgFQ5CVwkPpvls3Mvo0p6foq6/UVVHR2ZuE8rI4fWRpQlUJPayl6OKueuRa
qbkNF5b85xv1yMrkHEiABKtCUXzbR+KlPwcWe3oUM8f46PuTW5GXbJSWDd+visvKv0RX4Z99f7IK
/HLCZthW7f6JngIz/3MfzdtTknntEpwRIR8vcmG2UN5peWBLDkpIofRTGcofp0cws85cUZZpiapq
8QqYmKA7xamGTolsehxojouueBeSLDhtZNzvk/PAHaPwllZlRcbQ8TjKvIh6SmeRLdaAM81HZ6x3
XgGpoLhy2tLMyePQqRw+Q5QsYr9jS7FfZ4YR1KUdm7e8bkNgJtbdaRPjjEwGc2RiEkXkqQebq5WX
dt4aJI9o14Uut89vpNYynuGdDO6F1qfG6cSqujC6OdOmKJmSrJKZ0MSJXwmbNIxCKajsuuclisJa
SjWDTJTW0xYd8hQHgO5Rj9PIoZ4e9MwKWjx5RPItkq6aX8JcQ/eKMJELm7pqSN1aL8TbINPqrVIr
JFO1FOm4PFL+3E8fWZ1MdeJBiqkKUmFv8u4lFF5Oj2lm6/N1VSVVYYlklCbOQcs7ECOVwpikpxg6
ybK5TCk5R/7+L+wYtLIQWpJR+pVeOHDVRmmJadtRMRr8x9paq1JznmsftSAs7I65vU/ijXhlDOn0
6SmjSchwy1wrbLNVAHR+tBTgYm1h9894VEvT4MQ2Oc2WMs3tSXDq5nQeF3Zs0Ajg+zd9YVyenq+5
cWi6ahDaGZzk6XwVid8NZlAUdit1FchEM3iAqIyuQyvyFkzNbWtDlhkOIbskqpP3qCsGADGVtLJT
KXsWZBOBzZHL0jE3hMzUkpaScNLc9Bm8DIhcf/nbiSdUkNuuVHpnbTUzE2As7YWnI1D/Cbxk4zry
hScLL34i74GZ0Bq9S+HMROx6Ayf0w59P8sEPkSYhUJW3hRcN/JCKhjK9QSwB9Hr+fNrInL86NDKZ
XsWyYPsgFW97KHkNT5qx9aI9s+xAn0BgfdrY3Lbh0c8hs3h7SerE9Q+l6DT6OKKkey6qvQPnppZe
n7Yxu3wHNqYOSXRFJfWSyjaRixgpLYsOUOZpG7+mfnrBsPHhczdJynGVHd9hlmGJrar9AtjeD87V
iCyDjsnKXyUluVAdejtG+Ysls+POO2V1XMsDL+W0ruS4w1DakuHQ2H+ZqE9Ou/PUJ4Vqpw5FFArz
C2HBrElNMYg6FE1XpjmLLu9yVHw9VozWRE2CDNO5jyjEQEd6Fggfav5NDf/CfRkHJscFPhilFVXw
95uY9K3CLiFPa9BFPb1+s/tQJ+skGiZbxZwccS8FqylkTmkrPL30G+jAkLw6beJrhtDQLSIckw0i
qib9csfDcMxECH1ciV3Rv5cCYAysvV7eyzW8M8Z5Lr/Ds6Vb4ZZ+4NhbMD53Bg6DkMk5c2PBGnKF
M9B3KxHISL6w/5e+PzljZgC6w1X5PnBayM/V+s9fr9bh759sdNVrIbM3+X4K9CoEl2u1C2HL+Aun
R4kYjWcTCXsT5tDj1ZF6WqhjcCF2oT4Y1TNdmpa596X305vg6zwZosgDkJZaImtjmmcKKq7nPlA5
sBtBaVaR3K5OG/i6kUcDliZROR9vx8lCD4arul3eYKB7rpytTLcH3Cx/YWNMkskq0rimOg7y4Dyq
bdSFsueWVC63eUjnNr1nC17m62owDJ7hxHgGnIfTe8FyO6dRBUykKPWA1aGEjVRKuLDms6txYGWy
a2O5U4oasm07Vl8C5Q4Y2+mJmrkVGIZFFVf8n6marIZYFWFHdFfaIULvuY0Gp8fejbNtB7gV9mFT
StYof522On70eCfzjCIsMkzI7i1z6suo1sSDLJul3UOZJgBxAQBSNgsLtGDEmoQiUqN0qGEZpe1l
d4NGOX5VSg+nx/E1EBnHgUQ8WTHRJHl1vM0cdHSRIuHM+9QCqrUGGxDqCQG9cSs/W/Av88P5bWvi
X8TO9KKiiDn9aP9AJgx3vLlwMr+GrcfDmTiYpnLgDsjp7TCUFuUfqo8GjQwtQdaolAJu4vTsfb2n
j8zpkwUKkjSt1NFj9uDDhG4t9cibe6Cqoivo/Trppgh+nLY4d2YP1kufBI6Bk3f8h1gOBEYT3gFR
Ua1tVS9M48JK6fLxrmiQUhsMDSulcN8Fr25w7aAYdHokSzYmN3VWyX4NqQchMCGctaI9ki7c0ybm
XM/hZI1/P/ChnZ5rZk7ntW2qG6TXSnlhmpa+Pw7x4PtF3VWDU+YMoXtWtXNDuP+L3z+CIGRR5xU+
Xew0VVMxajkwENrSdAQ9wftfGJBVg/wWJQ1xWuoQAk8R21whKRQ8e5sge/qLzys4SO5Kg7B9ssRF
JwZ100qljQwSnNfywz/7/GR5VXlQzKHj86IsrMlhwkp72sCsc9Rw45LJRfnlEew7stI3kgOiVarO
VbDoaQBd/3WrvbddsR4xr6ftzXqvMcNv8fSWvzzU1DINeyn1Sgg9kb1xKfrRMVh+iNFwgdDCOtba
7WmDs/7LYmyGBijlS0QeItaZBbpa2E2kXfYqCnoKdBr9nWLsPPp1EJltwmTh0Mx6MEojJFXHt4A8
OTRG7Ttu7ZAwa8MCCJp5pja3SfxqapenxzZ3OMc6I9lVjTrYdG8P8aAZRRaTjSzguaVnX5S6P370
EnMYMjCoEYvwpdamBQZdr45CwGzFyETTXRXoi3ie2XEcGJGPnUymCk0loNFhhyyHDm9470UL+27m
1XQ8kOlBNXKnLgKjsvPk3nO+gbwCA0hjEzjFAb6cFLLriwp+lYg2Ej9eCBDnNqGMC5Koa1H6m4Yg
5IQ1SS2lyqY9n+7tjUa7ADxHK2F473QNeVt1lcMx+ee7Q5EoApqaqhI6TnahUqZSqJRxbZNQO7t3
6JL5Z98fT8HB1eC1vqOWKt83FO88gnOzA/R52sTcBQowjgcCsa/5JXuaJEVQxvCl2Q4yu0PgQnmg
nPMvLpyjufOqaDxAxnopJZdJxCH2pakFQsJIdPnM1WmtO5flM2g0FoYz4/zwQdRbDC47yZrmPJq2
Q/PMEzs7VTNatlraVi9betLV23wpEJ05UtKvhyFJYeTYrHFHHiyOEHRtkMVVb+vuOzyzyffTCzMz
YxIYG1nTuTZI30xPU6D3jeYZnS0iNtJuhviyGrbIWZ62Is2sP2bId8gGoCtRlI9HEQ5RjQja0Nk6
tKrF2A4CD537GGRIykK1HO5TML5Vo54DBzzLYGRLEZ4JVZqgVPv0T5kdsKqOqWlCFWNaNU5VEapS
2oXtOt7CMgxbmOPsgrfTRmYX7cDIdB+GaiO1YkBbHoRDjymkzqe/PzudB9+fTKffUDXS3KSHWecS
LXvaFZVo4bpdmqfJxugRc9AaJWYIwc8RPX8taOc+zE2nB7I0UePfD3Z30An9kOushldewPDpl/vT
318axcR1qlUnuWiwMlH1DhCz09wM1rX1Fw9sSTlYjvFXHIwCqRcFXZywt33tSveEc402HoXr5/RY
5ueKY0qcoFlfMjmpDNJb9NLeLs0VtJKyv/ln35+MAhCEhEoim0qibKFcBNHCC2F+0/7+/aNTPZgl
J4J5wJCgaoTn1ZE2Gs19zcIQZk1wAys6iQ5Q65PlVkw3jrwaMRCdDoZsTYOZLq3/YpYOTExmKVcK
ZAJit7fj4pbixJA//LPvT2bJK5QQZiSGYNXnRrPi1J3+/twUAXlVdHCpChfx5PtiR1muqSAs0vSH
QPzZ050TBAuAkPEbk4STBMM6sk8WdyPIq+OVLizdLdwgE+0AkhxBtl3aeOX8wh92Hnwrp8czdyq0
sUFBJU5nRBM/JZUQ7KSoathSe1WKqL5C0nXagjR66+lwgHmBk6LmZyjy5AouxKFLXV4ltqum254z
HiN67LfJZW2KF0pp3BrBQO+U9SxpcILAvn/a/szLDoiyRCODaHDwp+EfwjCVmwNXsK1yRI2bwU52
d9HIkIYO2cJY52bT0EWiTY1g4AsQNvbbfiDNKtu1ipgjaEck50+PZlz76WQeWpjsjXKoGiczsNC2
K+hqNt2nG//FFqd2ToWIzcdWn2yJth+7Y1KVjqF4RRtbgtriEgR6bp5MXqGUvagO8Qw+3uGG46ho
1HiDncpwQYYjP9/CIGYtsJ0pMNNjbUw3nRAImTfE6WDD13jmwR31fnod5vwA6BONlAFxEKM4HkGP
MFylisSVeW2gyn4XdgocbQvX79wgDo2Mfz9w+T5qujRVZ7090KWqnMnyXzjjw+9PlqGKeuTSIAex
FXeLyC/90acnaW6zHn5/slmjXna0IOHKArm1raEhir0nTd4P6BCfNjQ/USC4KAPyfpkC9RTZcfI2
bHo7DIa1C6GNqb3/sQXScmANJYla1tf0iafqXakgo5gX8WXsdQ+G6yxcXV9bbAw0zcDiKPTzgC2Z
noo49pRIU/KWHCYasjkF8DO0GGDEVPN4MxRwASsNopyGAGWcVenIiuJVnwu19C/KrodqGNXjZsGj
zSzh0W+aLKEEi6BpZPwmr7iQTRiCYDpNbwtY/E/P71xp58jQ5GL1OyHORalobSVO6Cbei8EjOkf0
DyMw8ab3DwaUndBl/I1VA4QB4FHCwunloEmkW4vQbexQockSdgIrO8+6LXKmKAla52LyDTGcQskW
7M54D5lyH+lGGgUxP/EeghWhgmgatS1Z3wNq/sUICdQWLr6ZMALM5Ihn1AkkiCeOvUfZhQ4tEkkD
tOtaSNCd6j/C/l6IdlK19KCfOX8gGsURLcvlxNv+2FQQlUOtSXVjt/Cnw10w/LmjAoTLdWQCvvua
/6jT0DPDvmvtgH6mwvBvi8xdyH3MLYnGBiBSIMfyJUwQlT5OczVH2iBexRwo9UFS7NO7bcnE5CwV
hR8abo2JzjrzRbjyd8ZSpmDJxOQUKYEMfeOACQUJdv+qQ+9nae/OrTUVd7YUSV2FSsLxWiPLmvYW
Vmx122orVK9OT9LC56eYLE82kkxU+Hz7ZKq3VfjnryiSNf/59b+C1YMrVdWruHNqPq9V60C4Soxz
hAtPj2DOZR6akI8nSEzdhh5T1sB9Kiq0L89go0bc77SRpWmaHO5hqBKr9IrORiyjhad5CD7+mYHx
BxxMlC95EEeP52Ek3fwRJZ9/8fkRVA9mAyzv1Dl5VaaaZcqJHkl04OwMnL/IjVDj/m1hMgBZzV2x
hMrT9hHFvVTC9d8MYHxT8KIZk4vH8xP3MiLnXtna2ZCfi1AcLVWk5tw3GNP/b8CYnLPcjBoTRgmi
AeM2is474C3uEK9orU/NBUDY3BNN1ulRp43IoBtqmviVBs3plLyvbTG9iqFDkF7U7L0y0PSCZVXV
d1V3pUo/UvXPywFjtIPXpYEd9Nt0iErseZHq57ZTIGYN6YTwXMTeavSQHgKVLtyB2oLJmVklc4nz
MsH0KPIUV6j3QcUfkJWRYjiuUMbzboQCRmuUo0L9j/uzeVYfGpugIHJTcdxYMTNb5QVvmvBvpluA
62Wzd6Ga1Tvl/PSenPE8R/Ym8xkRztSe72S2k0QviDm0lgVvUrGiw2QphTrjf8gPjSh4Q2XxpvVq
v7RyqxMl5Hnks/49XbgpZwdy8PXJ4aIKVzqNzNc14w6ijE676Y1LKdyenq5xOiZv6aMxTHxo2VqJ
WihY6fuLNoRe2H8WP2UUl2vrsxfqc72TF+K+pVmb+CSt6MxY77CY1ZBFbXJhYQMsfX8MDw6ctlCW
eTzQVgefHfydCHkt/P6Z8EI1aV8Bz0eMpEw7INBkR4lHclJbM1/9HNa4XRH+OL0oc0OgH5DgWBwb
WJQJziaqGsOH6C+zo2vIP7XuL2bo8PPT0oIR0K7Ux5kNOVrTvNDuvTBFs79foy2AMg2dFfq4tQ+W
oG5FSRUEJbV79dYq751CXzAw58FM+g4JY0ht8OI9NpD0pdJoEUV1P02vOh9NW+gmQ6gj3dJcy1m7
kIycO4ojbMAyaHPknI8/52A8JJ2TqvLodWjMByF1zuM0WtWibSzU12d2lgaoD54nYFZ0iEx2buQL
mZuVSW77n3AqlrDtLkzbzDhoCcfv6yoACHz/8TjCRIqyGh5MO0VQCp6pYld0xiqA1LPtwoU5m9kD
R7bGvx/MGY/0WjPNOLcL5cMRhJWZeKs/PiVHFibTVVXW0Ln0otuVsMl6B5nIJSj8zDY7sjDZx3Fr
prC/MIawIAOBygS8pMUWxL2hP58ey9zSkysdu2m4leVpy05pCvDGOW5ua51tIgjiwMy0PW1iJgcM
l81/TEyJHTqhydtA5WIsysuqRHtEeIys+oz27PMgv9fkpYt4dgPwIOaNr5skcyYXsZg2ejgYMn5e
WQ3SVqn+Zvl/f3+KFvUrGRdW8P3IRHRmBZ/b6fmaPSwH35/4GK/xC0l31cz2qrHWJKPZCMF4s/AW
W7IiHx8T12vS1vUVrKAl4l2q8gotJ0dfSIMsWZkefIigUf9gLBz8vRAYFP+MdaUWKycLFl5+C8tu
jX8/OPeUY/P/mbbMg8AaTauFy2tpKJNT7wt6qaYKEzbAZ9qshXyH5NewdB6XRjH+ioNROI5TibmI
FcPdxlDmZQubd2kUkxulTmtZTFyClDpBBS50UCPqhNZCvQIZC1r61M3pzTzryQ428yQKL8ps0JuY
8YTwsYnXMi314oYO1UBZ8DIzjW0UTQ4sTY49OmYAI2OOZR8Iu6jTXqtBXFdGjtKU6VBPrcx9Wydb
UxjWuSxeRIw8F9JrVNnl88YzXk+P+/Q8A/o8XscgJXkbJMxzGq89+NzL6/C1Wko4nZ5caZp5H/LY
F6OQ0+XUkrRSG+T0NFERtqYPxXFtadCf0hi8MNHzO5S3lQrDA80M44862KGSp6OKnfOIc4pNmG6E
JUz03HuYhfxtYLJlXE+SQzHRiRJ9aW/AfCaXyjfRhZFRtVBr0XbtSODsWZtBKra5ZX77m5X7bX6y
jwYxHPpe47pK62sDAdMYFj3wx+cDigenLc0v338sTVHtiae0ulZgaUAmyrtKxfvEu0jdq8WGptlL
/veMTt+LluEUdd0wo428gkehhFRSXvCOs5f8gYnJdUJvjVm7Ga9tWU3POuszal988UbNrr1Mu6q8
hWtlaeYm14pIs4saC1jzvPYxFqpz0QvhqXYvyxAuZXGRz2lhz+vj3w/2vCub6LM3Yy7BulbKWxmV
4tNbYcnA5HKpRbE1pHH6UKuBpNjM7xqtXDi4Swdr+jpC2bD3FVUjMEI6S4S+08p+ytlj6n2PtC00
NDDv3jrJbYua0+nRzTvD3xt94jKM0m3QqGf/ldK2rDYirLrOOqwXrprZXa4BnYSijtzdFLkhREqG
nP3AIqFe4+95XZwvjGM8+pOcBXX53xYm4zAdTUZVnCtGKy6t+gJ1WS37Fgqb3EMs96ovF9Jls5vi
wNzEESpNYdW60XJ36rD9njV/3uc4wgx+D2fi6bIoRMxeZ8LycPtcLd0TC5M1zSUAxwjFXmKyPK4m
/ay4990PGMGN9NqFzfdvzs/voSiTmBmBlEZSxqFoMpTIMIV7+9Nb+P+RdmU9buPM9hcJ0EZJfJW8
9Wq5s+dFmCQdUaT2Xfr19yiD+8VmCybcMxjkIQFUJqtYLNZyjsK4LMm/VSlap51uKj9oKRgoPxD9
CFqI6yIU6pa7GkTaj4x32LAFxfel56Nij9aXYFtANPAw1C13G5VmxseJIlqwwLppfSp10De+y4+R
vzKWNZ45SjIWFNx8S5BcHyYeDuTwnj36+33JT/ZG1nR5ge9PZEeSu0w1qqnao8WTnf3+BvOGCACw
R0ZzEtq91f3OuQqLRiVD8iIuRTXBE8sexdshPgzo9r4d3Ws52S6cIFqI0C8sWetsjGlByyW3b+eg
uK6QOFLlb9dX8VeEdAWD/IMO3EPioNRf2v5rBw4KkMtd17ZKhmRNuWuwwc0QIDXxV6cINOdB3I5a
eLlTy084U7jZ5VzkaDz4UNfNxmb3UeMFDlU4j0WjZ/cG+gB0G6Vz13CQ/cLkheTI7bnWZuAWukBi
fubiwW4ea5Q7uuY+9l6v79iqJCSHASaDJrg3mbwCFNyO1bTOETTgmCA5AB+oK18oKhCDaqJVclf/
LsoDgJ+94Aaj8eBy56hLas4b28HEbBEw4zvNVA0iaxKQxrEA47zM5diSFWek43wCWcAReOqgGaMg
dru+W5J9/VkCOknR2Y9sMTCjJeVnEaBQooJ5RwDU22LDxUH3FEGJFPq8ESE5FIuKUrMXEY1xEiCw
0IOIP8Zfr69jdaNsbwHfBLgV6oiXqiApn+yZ6+6xxjxCFPLt7Z9Hzha1wuX/N2W7LJr1nA+NexQd
CNDEc1KqGp3WFAGwOhtwPg66+uQZMlabSV9RPToWfbQx2xmpCGYhVqCe4v5YOx/ngqSTmKPXPdPt
Acy4NHu2ahsj//G9AaKlASRDYtIUiXW5seqP+s/lSSFWjTFpS6un6MgiAMzpvLVe2eyxjcgiF6wB
vR44Zt9sgLEG0oipG45zXNefr6tvdXNNdE0vbc1AhJA8Ndd5Q8axjY6EHgftte8ex14RqapESI56
MkZUKgyIGDhoU19SUPfo77BxWDi6Sg3Aq+E1cmnjNk+AbFUl0TEZq+/jwi0TlbYiApNzSH/UBSQm
HZgWy17J5R3UXJsZt0F07L0ZtHbWLhC9A1bHnB+0uriPmHbaZYl252CE3+28L7YyWb7mL9BrhYZw
oGoA6EwyGLdHu5+bpdoRNNGvCU/8nKdfZrBKRvTj7WaBArL5p3MM95LkXVvmAEYrNqOjoFkAQE20
+5Xg3stbrkgNrBmH59oAS0XdxUD18lJz6EHVZsHH6LjQVCcTeTBE+kwLFZzsys4B7gYTqDBx9JLJ
bX1lXGP+MClAW0DofUI/i/EHB+GFB2LG6xu34m0vBEnGbmY2yencJOG4m+wPuv5y/fMrLgpQbZgC
JJgDQZfisp1nEcnoaZ7nTAUPx0J/aIAQk7onOyl2gHH1++bTfxMmXU9Jjlf5EKeI1K0YANXG9DT3
qPlnmDsKTJGDCYTbX66LXDEHdPgBt9VYjA4dKJfrcweEWLWOFHDqels9epyS4n6KVKnRNSUt9wle
t8C4hU1cSolca9L7kfLQBn0NuGJcRZVxxdo8wNwh8EHTDnCypOgHTE+WE5sGR8rO9sfBAJXgT2KD
6ZGqXukr+3UhSTqnoo+9AW4JKXPH8XPN9qP6I0VB8LpWVOuRtDIDcS8FkwUPifheZHVQNi6wdiaf
qIY2VcuRTg+SdkwIw+RhV4ZWtO/LEPyN19eyKgJ1Q4B6AX4YXudS9zZjrW2C8TMUydcWfLjT1tFv
N2IPoxMOddAW675BjCBT5uTMLXnYCwCL+izj7COzOHsp9Nn4cX05K6YMWQ7uI3MBjpETKe6M9K05
NzwEt+/sD/b2+udXd+vs85Il653WMz2q4QLMaEdt/sw9HQQguiJlu2pgZ2IkM45Y37RD3PKwmX0v
+l4mOzAyRpEiSlBJkcw4mYrGoFHFQUd+T8o7zf5YNNC+4kZTaUSyYcOG6lsKjSQiAiMaC2itqM7K
SAFLJAKlU7zhcA8A9lTyX0XjjC3mT3g4lUaK7qgUI4fc0Uzw18/TU1cAP8JCYTje0cwGw+MAulNw
ZNqbLAal63UDWV/t358iGQitCy0uGH6KG22saavpu//2fckyWsY42vHhekwc1M1Ub65/fuU+RR8n
Kpc6nqq6J7PBDIPQTLxecJ82p0w8md1LJEIruWtjVfJodaPOJC0n7ezmRkuq0cxVjztHe516f1a5
zlXjPvv+8u9n39dgFLlAfBZquUt8I+oDjFmBKzQrAr1UTYktgaaUs1jaXwHkipI8HsiS1qde66Km
h9azdGuPY8C0H3MXbb3O8JHOBznjr4a/xxBwpQL7gGCIz5VsvjQZiZFFAAs5SNTJKbffc6gwigjY
QiCuYppfEsCtPmGGVadhXtDdSOfPLMYBMk6c8k0Hiu7OvBvmh56GmGTd6EPzjvUBigW4jAYmPt/M
u2AgjuWzoCLEs7M7zkKB+b5mHs4y0QfITvgM+elQNgxdobGZhjX5B6WJYUfNnRN9vH6a5CLSH8eE
ZjRMYwH60SAyfEQqhsisJkiZbDCgfhhBHcbBK7LRm40G1syhnf1JC1prUAQoa4cLYRYw7Qm4lt6k
m0A0YBAxzJDbPAI5pVY8/dY+v0zPoAkKzXa63AIXpbkz5vWQhjwGEhfI526/xEGdhIEjKB6/VTa9
KSZgNgV5axh1L/a3qlI0ka/8/IvPS6dViCkfOMXnWelzOwGHoaosr5AgB7xFlrfGkGosdCL7vql1
QFkVqpbtlVAEY6ke3gUAWkHsJjk400rRhWhnSag3YK/3XkFRQoqX6waskrFcF2dONOO9m88pnont
WAMSKfdr8lW3VAhTq7uFcSYsBPhS8DeXUsraSQbD4ElYVQjZtI96cXjHMjAojFlFjEu9gUSKXWbH
KQjVQkLmTRz9Fm2187J2e13KiktZGCTQ8m0CWRKH/nIZnLRV0RkkCbP4yEB0OiInN3ibhdDvuqA1
rZwLkkJ2nfZ1F3dYTjIdGQiqZ7D29qrZ6jWlAMUIAEjLu/NNhmDSejCJzkYCF+JtIsr86dYe7cU7
QumAEcUsrIc0laT32Uhr3RETCzu9+zJ1/JPH8095YZ/esV1nYqQw15yqRNQZxEzDVASpIM2m0Lp5
Y5JINf23FokCm8AzlulbXCxyklxLOdBUWA9ZCDhpznZJMb82evsCONXvecX2I7y1H7lg64rSXTKK
D8KObs8vXvwGyTHkLeonk4f1el4/BTYt7pskB3u8pUToWhylFPZcSJIsfsZD24sKHW7OA9hTrB8T
UwAE55+6SkM7BemnGI5lAUZO8tXDnOp1ta4aKPIiSz0CKUC5TTpv0qydW5uFNajKg/ZGEr9/jfPs
84v4M9fnOtMYx5HDQgwQg0jU+/GOX48qF/LdeBmjrHb5eSu2nCrWKhbqQz/7nOElSYdkc13IqqM4
EyKtocsBej5g0CbUq9Cy/mGOtUcjq8LtrQpxF+BhMADBwUpCCjZlpFmEUPduavd9Z4ILXdX9tXxE
tjSEoVAzGIyQHZWEuIlH8xY0UmFr/WbAk9AV4eDaIvBMR08/SlwY4JVc0dDRskm5B23nW4wNUFBp
q3zD6hLOREgaZ8CqSNsUImi1jeONu7mu6/XP4/WxxHu44qSzyNHgXcZTwsMS7NsZMfxs/n1dwsoj
h5qgkPh/CdK1A9TPjg8OcpF4G5Im1JN7TXs0x4Mx/9NVP9r+HVHauTgpud+Kqol5DHGF/jFiSLiT
G+cu/xzxMwly2jMvxkzoqMuGqXMn3L2m0Miy429s9u9+yaOKtTeRoa6gET0f9pM2gqp5PFR6txWG
diqd8dd19Szbf02cZMLIS7cZCIR5GDkTyOofeBRSM+SQDSBqkGr/c13c+on5nzWYkjn38CzMqLB5
pjZsC21mvl2iU4nQ8ct/E7QY/pkjHoDyhIsUgpziV8ROIvkkhq/XRaxFbueGsKz1TARAaoy6NhiS
hvE2SQ5V+YTEdKWqbq+e0IU5GJVhTPN5khQOkAjHHVGr0LJkHwm+aQvFm10lQbr5Dc3KsxJNGqFb
lP7wrc7edWLOliA5GQfTmZ6nwcZaccwPffzhuh7Wf7/toJy4hOpEUnXt5sh5OloSDuBiSsaTPRBF
0LCqacy6/b8ESQdOmTckcaMk1NgY5P3rTD423U6rVRWV1cN4JkfSBDhh3Ty1sZKiNQMt+pUM23au
/VIjvglCoQ4YKP9t6yTNUPALWHEDgZp7cEBqfGMf1r++8mxBkvOnJSOpoXlJaAO/MXIqvxAeah4/
/9MqHGkV6MOq0eYd46yfKBDsVa21f7L/b3wknhs6Zp2XaprkIxOwVUzz4ktSMXZ+AkChLfO6JgAW
m+GXZcI3RZrn22zKbQDnFyBvLimY6YEu8Z32otkXPdp3zIqTU5Zn/d2kO6+GSIqnhrh869LW3QPk
kG8Sc4yCaBAz3C6398Rm6bOJGsjeKG3ru5ip56MehjJ5lOX7wiSDIppZu6lRM0T5YwF/e5M7oyi4
iSTy4tBm85cmHfINi/AK5a4G35YdKKpJcdR963oVoMSiH3l/bWSF0P6CJiREg5eOdNB0jVODI8bR
6S4bxo1VmLvRdA+mCYD9QcUQqxInnbLZzEavzCGOmbFfDuNOONoGaGcByaajl6hGGVedB0E3BcIg
QJM70pVXdZ1XufOIqoyTHW305hYlJgDb8cATVfZ1bWUAZUNGBNndhfn1ciPjKq6I21MctyRHgspp
gVbDCrZzK8d4zKtyOnjZoJrJXrQja+9cqLS+lCS2xlMIJR3AUjWfjT4D3M/1I64SIoV1IppQ1axc
eEb9QKt7WjwbNyKn/OurFjJVJMfxBJcxfkoHw/IT0NTCOgLETzaBRxK8e3djrELWWF0LclbIKgFo
GyDBl1ryJpOMXYaMD6VHUD/6ef8jaRS1c5UMyfEOJG/tFC1fIUCFnpk23wvqfHB4fnddLatXL1oN
LAC1LYVaSfdJmtbNFONm5wNGDvzpv35fvtqT2S4meMNQfK5ASqBKhq7+fLh0B5DhqAXKBZiGuW1S
NxkqgOKL3e4nVW5P9X3pPI6oK4tWQwlbzEHcn7COd2z/2e+Xtt8cm9LxGEqx3rABGY0qmbHqTha3
jF52D1R9kqHOnpdTXeApggE74tbBFKHxH7MztfMFQePm+lpW3SRe0nitA4ABfvLyVESlPmg8tvAy
gIQM495F9LvHlMFUzrvrktbOhrWgdYItwsCNI/mSssM0tsiGJGxcz6/Sn2wm28lTTWut9SWi1xJ0
C4B9Q0VKBn+xeFma8Qi/WLN+PxfzyRoHDGhqPPMjY5xBxMcDwfoNLniSA4r2+iLXTA+zg0viGlOE
8DaX2xnH6DnKPRRKp+HwrVXd2KqvS4Zt5VXd9xHutParNW0sVRy8pqHzHy/ZtT1pZR2LiYcW2+XN
ZsqPVvvt+v6smRvq1YAC8tC9BE6Fy/2ZvSkDdSZCeipsv/zoPnRZMGIo5LqUtYAeCECgDHGR5H/T
dCsKfWxbFycoigWm/p9b98DEYSheSkr9GXS/18WtquVMnOT1a6ceJ4GsYGgkn5DPMdqX278PFAt0
c2PCBR2Ai/yzF29cWd7k6AkLeyP/QmztgaSewqWtqR4djKAJAwQIDo6kl0SrB9L2DQuFs+mr/cz3
nSrDohAhI7DpJYDfWrdmYZl/M4rPTfxzpL9u36ildkvRV49GV/nst4JkBIRAuH6rhyJ+wdCRQtNr
a8BgMHJ2C/AhSkeXmhgTlsUeSUSYV3gb2gt81QvIRoPry1i7ANDhp9vIzwLTWoblR6SMtKAnROhM
QZPdM2CxsKBKH0fVINua4Z4Lkg58XmocwTfaEux6h+YlUSuKG2un/fz7kuGmgF2MLILvN/QDjzY6
+63rPx2haEVXrWJR2tnxoMXoxS3LRTg0x+mRtIpFqLQh3ZBxJ3hmLb0bTfs4aIlf8de0mACC9EC1
YnNd86oNk+wLrPC9a7aQNXbBIHAXv5Bpr8xtrVvxX/uS/BVYLycjamFfxAZCXvON2R5Yp99T8jlX
vuRSHLdjddJgLV75u55zf6CKu0Smr/jzdDiTIHuUXK/K2i5SEQqXHtr+QQCWLLrTok9F8itu8Cri
5YIqa9E7gGJNzYFmoPFRnSGFyv50lZxZn+Emc5ty/IioDMDaiWH+eN4ZKhjRVRsH4Cr8GhIFtow0
w1IXmVuzwFLZgT5lqvGAVRs/+7wUtmQNrSvTxeez4h9OduK1FgBo2SdMobK3y0C/H+g9iItRhLc0
2myimAyZ0Xolita3farf3uwLrAjMURATzUhwoZJHg7sZXea1aZiYSKomX5sWQ/P3Y3r7wxiz2IDR
hyC0rb2JY4qJo2yLWn5Ylt/66aW27k0VpODaXoEyAYlVE5LezEuwfChH4dg8rIIues01Fb/QWy+A
1yNw/UCVg0sGnRCXbtNGo+eg130S5lqLAYnSL26uCV0KkPzyYE+5VeQQUGRgOU6DtpwV1/HKFiFn
4Dg2hkFBDydrmxvgTJhZloUPU/mpHj7e6oyRkXAWPGUdJWs0V1xuELOmWehJnIVNCjysHCMK4LRy
ntPbmx9hsTpwpJCWAI+BXAx04sqZwS6RhlZjf0yT04hoNWvu7VYR463s1oUcye1ruVOTGgSaoTiQ
50RlTmtfd5DDRApzgfLTpatrNGk2VnFShhr3/PHFa29vk8M845kA6ecX/eAOTgsBHt+giWrstjer
++L70n2Va6OrzyW+n5dfFyiWLGjHe04+3C4FhL/28gBGsyGRDkXCx7bChFAVIiIqD711V8cHUR6u
C1nTBd6e8LP44y2QTVkbkUETtwzJz4p+ts1P1z+//MbL1OPyfv/7eUkT3ZDoxWg4ZQjkkKBogqzb
eNGsCIJX1wBeXEARIqnqyJe762pzUtq8DN3uvmbUb8Ek8I5luJgTQzMwsi22FNgVbpIgTWsWoVtP
40Ekaf/NTnj3yQYG0Oa6qLXFeKhiOOjTBvO83IOZlRUhoCIqw0I8oAZ7c9YRXUxnX5cWkjlz6hCB
r7fkvgaBvaWXfj0ophzWlI7ORbR4YnrQAqvLpTcURsqKrIQ+inj0S+euoy9z/Q4ngn4R7BB8Lsab
PP1SCNGmyHWzpght/VTm4Y3o1ggYQVJ89nnJo2u4zrUmxecjHI0yfIeHQkMKMmmY5gT/nFxQcWrM
XlajVYS5R7VgLAwnQMOCebsiFh8LbGtgDUOMFOIQnWfE4nMRwtp8kVi+0SfBoKmAGhd9Sof8Qsxi
0mdxbYS4to8siBHl56oeAWzCkDL/ZJLjiBaPajvyGwEL/tXOQqVDF+J1THtfSqyaPG/j2Ybax8wH
78lUHLVM4X5XrBgZrr8ypM3LdDyxSAMZvfE5qX/F1rwZqv31w/72RbD0PRH0ii148G9aBzwNswzp
MMehWT7O8wuID/dJVxzQdX97+HMhSDr3bsY9DYVTVA6DRLR+rmTpWNktMNRjrADopmjtl7Fnejct
MWU7aUfP/Ka7u9a6s1WtdasiDPTUIWMK3yJ7xsnpR7x4e+1o0g82n3zT+cFErfD0K+6X4Nz/T4i0
UWll0KxrIMR2Bl+kj3WsclwrpwU4AmiBx3ACYjlLuhJppJlWV8Rx6OgfqVkFY+wFVvfL5o9NYwQm
aDLeMTODuP1MpOSQQRseibyMtKMQX2ryBN6phu1zW3FzrUxFLM8DlGmAibdAVUg+sx4564yZxaFR
H5LkF6P7OC+2ht0hnv/ktF8zoE2L/GM1/bx+ilZ1hjZjC5cOgnC5Y1SgmwzEOGUcdk6QfRtVmTzV
55d/P3Nvs9llgBoXMcYcAakFaKUyvbu+gEXlkgPFxv1dwGL5ZxIaogtK6zoOMaaXbpxirwEHnPld
uY3eY94EE00LzzSaJSQVIYoRPEU5+IgnvPPkjUNzZ+TvKArCEM6kSO7ZcgttTGtI8eqdJYK0VEQx
qxqBn/nz3gXXkvSAsEbP6MiAIZX6pz7uExU86JqjWTCDKAwKj2q5qjYNdcFsgbkFo8tOaVYcGt05
oRSpcP5rqzgXIzmC2G2aQdchJs/ND31if6Ba/h4RoDjDPYnA1bUlEZFLmrrL2ySMi4epPoyKzy/7
LNutCcorsJuBkQp7JdltZ/GisAgLcxfTmZq5qTnd5ACeixsrMFTkNav79VeaPD3UV0g8xpWLrmc7
25ldekRfrAoMZ00GkvUmADYQJoMZ5HJF8dAYRepCRt/ev3Jdcc7Xv75wwWGQwH1DAOrFpdUYI1rb
J2fT9E9K1NA1w7X0v9+XLi9zbHM8t9C3b7cv+lzth8IDE1Kj8CEqKYtVnHmrPCZeZetYBSk+onvl
i+MqgpU1swKzpWMChQSQLW8qTHrS902Bg+Ga5b6vswcSZS+tPt5xqm0ZWlkU8tbUAkgfoMLaSJ8h
Hrtc0JDT0nIjnBKEUP5zhxfkdfe+th4gkeHLCzvVm1qTnukLxciCldHeO/2TZ2wsABjQTfLrupzV
ddhw6mAyWUGHId2c2p1ZoaYF1nsAAA4YRLE/v0MGYNkNJKCQltCX33CmfA2QRPUI+uWwfBS95yed
ilxgdREEAEhk6fqgrmRdBe0zTHuPaFaq2dZztj23Ffa7nALZayEnsUwnLQ8IuSVmRregO3kjvFat
bfiAVi/71A1sM4Px5fpmrUtCmIdhVETFcvdK3Bhe47VTHFIjsNzM732BOsPovGtBf8WYlzqxp9Lu
8gSviNTNNryeNxXStDTSg4Z0ClGLR3+zdyAXxWsFQ2RvGk5KwFeZ49xiRabfWgcy7GzjEcgpToeH
fhDViot+pUUDccSZPMkfF1ExgWMA8qbY9HP0Y1j1zjkudJ3BVB4B3O0X8801wkuR0qWmO6BqZUBr
Da00KNONpmIvW3OfrgXWTswOO8iySt7GABSaZQB2Hs1lTxrf9WUeePqg0NPaKToXIt0EvT45PAXU
RDhXH3s0BmnvAETANtkYfbYwIY+RXmmbwA4yDsLFi7Iuvhfuy2Qf3nF2KLiglk5XC8nuS6OOTK2Z
J6dlIYgZTpwZD0DMOfV589QOqgb+VStDgRnpTzTWok9O2i1tMitgG6PfoCu1xo/b6D6uop2liXAG
/Qsqubu0nAOitwjPb8eVQ4bmTLbk7xwzIbwgGBjT6M7THyYlQ/va7XMuQDpCzCYJuq+xuH544MU3
zc4xWepshI6QTVc4vDWzW9gmDJxZ9GLLDq8bS7ccIhdG0R5mcecq4qc1f4qBUhOXNRh03jRsGQzT
1xmDo8tZHaKeu5vG+Ukzh1NsubdXpMAG4iGaQpXQNuSBz2qeutGAV8WE9NQA7DZpfxeWmFVNYGv+
FJBtCw2ns7RwSNonRjw6uo4IuradoLPEbiSPNGV+DMA1RoYNKT50RBVfLRqXnfi5UMkiTGMutVQ3
WNjiMduCGSZn3yoWASVsnyevGVMlO9fUhiTXskw4C/TTXh7lgdbzaCboGGpY/Mi0tPGnxgGehr5h
06RowVizwDNZMi8J1d25s3pMLWqDtfG6Cg18ivthNc1ByTKfbxpAcnurM22MzGZm4ag7DyXglqPM
OyYEJChR/Dy49ceoqQJvMI55RQONV9vrjnHt/kC35zJTjyP2hulUx/BvpIsIY8Aue54K+rUuwSTi
We+5p4Bf6i49eKisyE4x8bwxRssntDbnG6f5PravbqnKS64sBvYNoFY0lC2YIJJpFJGRZ+BzQpPf
bH4YiHY3N8MeFXuFVaxYIMQ44IBH0AcgVemYQWFTVw/YM0P/nIwuathjkODEFcbPm5XjLBA7GONH
ofxNJb4v2ZAULcAbzJrfxb21bw0SmI2KUWbFyhF6o68ALO9AHybStmWGXbaNxTAV5B1itleV41e3
6+/nZbDCMc0ykvd4gBGA0JTNXlRToEe7qf/1jt06kyNlo6IIgXOaAbAjFQjkIuprSH9RrsrnrJ1Y
QM4AvBXT+GjAkKkf6siq+5zFgNQoPvPuCwV8ecQtv8l3qV1uOJn9Xqt9Q3ww8Rq4vsTVrTwTLYUx
LdeIHo/QVAMoczaa6DQJE8vaZKPqWbNylWAEZun+wKDw247GqR9nreoHZK6trw3m7NJaO+jFC5gO
Uq0JrDa7a4d3HCuMBGGmD39iUl86Vh0YwE3HnrVjadlbNv/Sm2M/JUFV1Qqft7KL4FGF/pCXcfCE
lgRNvdnaelIhnBW9n3gPxIi2c5cciklV91txSItTBXkesAsNzHNe3lV2bGPmvUByI5uaLXAyDh0a
dmhFFAtaM8kLOdIdPJZ8skhksjAFepUx509O1zyOerNPqhctMY+l4e1QOz80ot7nVba/bpUrtnIh
XfIfLa+ivOssFsat5dttEWSCYTDzQcxfaIS6hw58q/nlusyVqONcptyXxhsjQzsXQh3XaZA3eI49
jjcc+e7O7X7Oimen/XBd4IqTBPAh+KHR4LUAhkmLHHJetXmJwXxY1kaUDUjKPl+XsGosfyXIS4pw
DbAkp9hG++uQPBHrKdUV6O+ru4bOBjTBAaf2LVwLIPIHZHxQU8mPabWZFpKNDRUfqwHc14rjvLqc
M1nLhp7ldsqBApHU0lEkrB7SB2Ax2KMidlpOjxR5ouiAzCrApRBVyBWiEdSmglGCczw8GHyXiie9
PNhH9z2lqAtBktvt7TqO0DCClwIHa2DX+ZMecnpK0sfI5n5vJ9vM7QKP8IBHCqNYNbuzNVqXu6h1
RmxHS6nVoqe5DMrsx3WjU+2hpKU0sQrAay0P72TrmofaCZo86F+pdnddzuo6FuDYpacNVTXpcq4w
PI0yZQZriLh2GL0+OWR6NfrXpazZNx5ZNl4/GL6AJV/u1qDnXumOPSrgtB8fLSviQemwdu85DAPW
nki3vJ/pjoKT4vd1yWvWjquLAu4MWMlvQrW6sc2mWh6TVDvO4/AjYu4PBPDvEIJECSoJeDDgj8vl
NUaD4uuIDKDe/Gip5vPx0xi/o0DpAoN3GQJD+g135KUQko+t00x4X0XgYR3Bw6p61q+ZHC74BYXT
QYwux0+55zYaWhpZCO7N8SGhD3a14cUXRbfKmsHB0kyMxaLxAqHM5TK6pCoqk+eoK5ifeQ2ccRV3
8Kqt/RUgY8jCv9nDrGfIhDi/EncbZ4ElAObkm+A2J5vril9dDPw1yvxYEeBnpMWItKFdG+Nhr91r
W89THM4148XUPsZvUHx7W3lLC13P887TjpVh/J5KzHfRObvPMkvFF70WeZ0JkotuQGu02rhA60DT
JMHcnPqsDWxt8lNye8spaA/AvYqBW3SKyLd1O+mR00+4fLy4EH4MpKsHNhv56bpa1kzgTIp8Y2cE
pKsZx6F3vfSbafXPwk53RdUf8zTbk6bfoDqkiLXWVOWglrXkwzy816TTWZltVU8OriK33WesXVjn
LFuxeWtawgAbkpcgGAZtteRmBq1NCFJGcTjkk2/oz5mBIM5tfMdWpMXWBKGQgdIMynMAbpIW43g5
3vElBLlGdVclzl0xTa9O72zHlKkwv1eOECKFJc0Co7BcuSwXU6eP0wzjmYVhBjHWcztU7VLk/Stg
WexZvEMxjkF6HfPkA9GDeNwABeJ2LwAJgI2z0T4P3gapSXEu40grYhsTpjz3NT33f1035xV1oEUB
fYQLrw7mZaUVxGRuW69H37w2Za94NgUukhp6V+3w94qTs5YkRzPn8gqDNaN+LbnnbOaiixxUMaM+
evTq4pVUXcCIvR2r/L7i3VNf83ta2tu26A1FlKASLrsh0Ff3RRbVSegA38MaTsTONk3+j6t1/qA/
tIAqysk3Ft9+Iy2M0KjRYIxvyQVfGkiKHAyNUySBqyT2i2k/6rfTQiDxpcM+UATAvsrnqckHOtJl
XZNLgrp5cOdol1IRXDeTFReEcSCgTiz5D6SzpXWgMDkmYPRcWCGs49TY90Zl7Mf0He0NOP2IqVAd
BnyxfGDRH+IUmgNoScs9NPGmUN3fK2EIbju0X//Je715C2VVXzYwTFRlRBaQah/1BzMLtLjeZ8RV
bNmqLCSrF5hMJCf/GOSZb7CyqtGb3BJ4IRfBxAUAZXPInAMKXoDa3V5X0Kp9YzZlmQVHZfANH0TR
RnXFaSWQoYp9rSwDllKf9Qbc0uCbSeHT7tjS14yoXmR/GE6kJ9nSsrkkViiKuvKxRjbUZY2JkUj0
uLkPtmmmPmtIe9BJGQdjBAQlwJI6m7KM8NbQQQEb2QWq8sAR3aRlVh88J/M2pJvM/TQ77qeWufzF
YpoV1GNe7arCe63miN+7ZtduS8SwiiO6ZtpLn/kCIAhXK4cNcc/mOipKTLuJZCeG8UdmdDsR6f8o
FLRcbG+26a8cOXCYeAf2WA4FeVY6+IMwHpoqeXTxgC2OTdkfkJF9rAHIMxbOppqiXRPXjx4pd9d/
xtqViC4uJOUXsESc6UuH5ORV3ANrKgNmQLsfmHZg7yhHgqbmrwTp4eyOZTd3LiSkhd/oD519ezS0
BEEIKT38h4fR5QqsurJSnLks7LL5vk4/eoBeiM2f79gmvCBs9LUDp0JmjynBnZxZXpSFpDf9Stuk
qk6blTDSA8Hc/wRI925S2RYrBQSgF2bXpd12mIYhcFOP+mTUXh1w6OXUGRU+6U8jq2yEiIYw4wLG
FZQLpXBiRAt05XGahlENtjni+R3/GXkl8FhfSZL7aQNihAfaHx0nBaLQrwT9Rtc3du20nf8Ayf66
tM8JiVzMTJaPUU23mRXvPBUyzsqwroH8CYb0EGvg+SRfu2i99ED3gGm6wjZBR9jt3bi8A0DdvUt/
Zr22j1JA1NMYxO3DBq7tfjb7L0NDt0S034oufr2+5rUYy/OWbu1l6hV+8tJiW0tjXSbyDNNFGEw3
U+5u4K6NLUD/Op/FVqE449IeLy1iCOLR9gCYYdx0cm0HY9A5x3xcfprAaZG2hzpFiUeFAi0t6o+Q
ZeDLQU7CRcfDYuBn11vh5t3oRnl+atu9qF+z8V53DvqsKu9J5+SNGClm9DAKhN9Q5Kcy+ccB3URK
915EgxGWY8a7jsWKE7IqDzCvSCMgdW/KcAgsm73c1ICK3Gup3852YDeZr2X9pu6PJfupccUzXPLH
f9YHqgbMfIJpx0GQeLmNEwYeLKdn5WkiPmDbN+5UbK9b36oEusCOoxUSYahkfVoE3iOLVcWJRLtY
ex1cxYlWfV/y97y0RZuPRXGyheWb46uYN7cvAK9FRBYA7AJMxWLuZ5bWtdwsOsDHnVyEBNglVcfu
2nHBfYWK+IJ4YsgvgwS1Ci0HYPVJ0CDq7zRtW1mH60tQiZB0YHW53ZBo4KcmG3ZeN5yMrkIPmgpK
a00Mwdsd1/oC6SRfjUnpJLpbdOLUxlua7nDDZ6oaoUqEdOxZh64tygZxSvu53FexbW9By0kPorF0
hd5VoqSjYQCI09TKSZwoqU7uwJ7t4clQYdGsuTE06KDijrIgpkyXfz8zrqr36FyDq+3U5FtuHWbH
1+sg+nFd/WtH5FyIFLKUo217MTXFaXLor1lrJqBDqdi61mTgwvPwhkdzEwqPlwtBT6WRE4OnJ5P4
3v+R9mU9kuM4t7/IgOVFtl9tx5J7OiMjK6tejFq9L/IiL7/+O865tztCYYSQ1TPdGGASMIMSRVHk
4WHkFVwSdq18H7cKWq4x+xKVcJFsqlHU2XHCpA6U9l0ZO98MY8l+yyQIjmRsYjuNSFoHTrdhlat9
ksRwcbVnGggrVDalibwCNLBJYJejZ/IXNvy6vtMrNgugIdYH8GlQHInInqQoeAHWniooML/lK8Au
mcSU1gWgGGCpS7efmKlPnD5TYzJVQUm7h4k2D43D3mtHlTisxSJP4sT/rRWSc/9fzLJXJ8ci40Dc
ZNlYBT374TjHmWqeMel+rv/6LE3H/0ThyY8qKJ73iCfORWF0Iq1UMlfBkHQeoCqu1h6ub8qqMicS
hI0PK1NlbatWASntvTM7HqFPbVR7BXEw3Pn9urDVDUIbANo+0XGPS/dcHUynMUAjXFcB79E7odkR
xtpp1Q3TZRT+61r9K0i4UzC/taqRQKuCmqiTlydm5w2sowA3hK1PQCD7UsxDIYFTr2uHBgQTPVNI
xyw/6sQuTJ4xHlHYxTAULtv1wLn2knhCJkK4YVDDAcC5gwgnUVx6G72mtaxDYFWEg+EKyJbgLSnW
1MyRcr1rlCpIzRdQPTsMs5g3181g5V6xgGD+R4Rwr9TFXCh9jbiuqmYvM4OkU11Kf+lSWpI1QWBS
QzYVDwyg0xZdT3akr+I8s4ywDJSSZa4z8OfJpoFejMTNpJfM2sIhVELZ3XbAVi5eAnqpoBFlsspA
q/B8iZNNWsVum8lIKWViBJcwzs1AYjwuAkX7lVaDq7Ofpvbt8xt0qorgFIq5mhhG3ZbB6Gh7B0OC
OUNJKvJbQ9YctLpDJ4sm+NIEfi3lFbTps4PRvJkT97lWbZCfca+rtHaBAmeJ0SHAWuIBLARMqlag
k1+NqkArzTtFj+71OJYczjURwOEieYD/YjCosGpWRCew1cMAQuVQT7/YJDuaMgHCYjVkUEKdm2VQ
jH7duJFsjdZM61QB4biYqKOVMcH38cZzVW3L+tKjUj7oVSkYnoxQDO86gPfODyUH/TCjdCwCMmo7
xXhqutqP7E9S237cnEiEgQUanlhFLuxcShsmCYYoZQU24yUxb0IZ49Ga4S4T8AC7XjhGbcHZ6wVS
IgkYrQN13nV57fZx5Tb57td1q11bKwrkBsitlmk94qOlIkxhRY7349w7rq2GfpaWD1H2el0KWVMG
dkvRc/SBrRW2pNKtvGloXgUj0Jp3lmLOXqo0mE84EmWnOFp1b/Ys3nRaGrrdgEksKIYMblOhBkEY
uBHtCaxVXUY710zT5B5waeJf/4mrC4HWS6Cl8YC7mEXGa8JCxh2kbdr7DIxiM31n4+//JkPwrLSv
VYWoShmoWqCwp8asUCvYXpexuBkxdgSm/R89hJWenamMCjBjBq1TI2s/vFj6fKw0HSW+2nfy9i5P
onsjlTEzypZP8BwF0Xg+YBhQ0LwX1mNTgFpUgj1blYBaLN5AmIGO1OL5eQNlwYyitYOgOBvddPgT
8x8lBpReXz2ZEEENFOLLehjCKsjqzMecCJeBkmj6JB3Rh+tYgjgdJw9t6mLNxlIIpwWn2KPqLh7m
3axZHtCVEl2WUE20hKVoDWICZApVa9H1JDZxNLNSWmQkglr/4+jPc/IaVrvCadyOGuB/lrXCLEtz
TdziAk7Epch7E9ojrBvHt4E/6r8+vzPw6GhZBfQQGBPh7OR9PipqqCNqpPrdECXbwQnB+m18DvD1
sTUWWFCwXOiRhOM918IKGfI4fC6DKu4CVit3zFHurXr8el2btecDaFbQhYIo6DJXVAOdQZQ5qwL4
saLbOvFWjXd67Q1kc13QikEjtbZUjZE0WHzvuT5NFZWholtZkHU/0fvGyDazJDuzYmeAliHuWcrp
+Ee4qEBxpoAEUskCWv8Zwn1HHc9RIo+joEecJzZJ/MDKVXImTnihDGMDvMYU5QHjxxljP4qZelQF
osl5+fzS2QuyENQLoA4THY6CuRLRXDhZwJMjpqk2CaY1aTJ2yVVtUJVwlphexXE93x+wzcYzmJKR
OIrezaLeZXSftp2PBtO/MAS8U9CPD0gEmoIEz9Y3rORVD0MwlC8WBWbdfu+YJKpfMzbkLNC9gN5V
sHoJLjrSaB2BPyYPSs2dFV+Pn9Th9/VNWVuv5W1PLXQvIx0tiJiJyrIGkxcCZSg9vQh0DXMRstp1
qGz66UfqQ3BowC0hjWSiCQI9rEJAr6Qdn5u+yYOwr8dHS+0AbbVqM/E6VGX+qOFEXHT/3Sezpvqd
ldY3dm5Wb3FrO340daGLvfhuo/D0jZmEbVO1AXKZaiHd2lESPYQjqF3TQsnvJqpGftr2mt/NGD7T
t00RKDTR3ASUB37YzNlmSMr4N5IZyn2LHI7nGK1+W4Q6i1zUaptbRy2dRxPDNLlbFIpKPBRRiocB
PU5upNeTF0YtWHONtPFSdepcrbPjI3O07i0qzPRnVFXOPs1m+6afdI7h2DnfaVXxPcYWbBCMJdtE
q6Yts7VyPzml4qlW2Lp16NBtpg/abaQP06aaCd1WSafcAXum7K5v+qWHscGQDVXwpF8pm6OZF+0v
Q4m0tzb7avFmsh82mHcbij5LdMrLkNOr4tBpZiFrvGA6BJ/Zdg3tzC5GIr90wleq9bOnpwlGj81F
a/gEyV63SaziRbeYLCF+eYKg6Ylo4ZZzirAkYZFCdDzuixDNOFTviYeJ8DLSt8vrGpLQlrDg2ggu
vOWXnFzXUT5lWZtGGYYTfy3H1p1nmYQVXfBWBZQdZXwspOg/h9HWJ9A5JkGibcnMgdRFNViW6VlR
40yI4NaipbyWYmh0UHw3bKCapc1nq1ogp49NAUPsRUCgTpivWPcsDWwj3UVN9lxP+YMW9ZJbbVUM
2FSBZkcvPq7q8+3AvJpE6WifBiQlX3TEhElV3qljIjlJq8t1Ika4PFMMSJ77iKdBk6TBqE9fwPYj
uTbXRCzTkQA2R9rlYsoP2Nn6Nsk17Mib1h6V5HDdF6x+HuA0DDhH5VYTK9+2xjsKnHmCZ3fm0b2W
ydheyAfm6Nzx4+wvRosaNEUbqHDHNHMz9xgzC3pepbZQwn8K260K1D+b9MELx28VO1jd8zzegY3+
gVhHiz6w6ahE78W0a/TXmRzR47EB4etMX5Ji00aPWj9gFPTgJda0HdWn1LoNK1Qn+DaLd5az04GF
M4qNZeiu3h/y6VeUtbd19Y4n/zaKvyn6PsSwXmMbM1/TPNbt6uyrmv+Z1dtcYS5He2/1bRryTRw7
vmL8njAMYXZ+tqDCntsOr3oyu874HKvvit66igJ4dpK4SXU3pJsYUyxy/lJniTvOfyxrQEPNN3P4
SUp9O6vJVmcY1UR1vndaG+yvILfDkLS0aN2uoBscjR0hX4zW8HrnuaI3NL4p+ZecGX7V6jc95hwO
GNM7mpu+fU/pk9U/FOm0n+fCZx13Z3285ZZrpd2tPu3J9BqFmWtxxW0aAHK4R6uXeTCfhuk9zO4L
ECtoADgYxpPWjptE/17mySYatc0Mbn6bhK5azTvWKFu1j1RXjX4knLqNwRs3MUIg+BO3G79aBv4n
zjZZD9K+sgNv/KuD4ZjVS55ikLqNge3ztrOJ2+vzhtdHFPVdVUGLKfrQJAd+1Y4BF0SlGJhL1PbO
D3zGeY86j5EEA5vQoKvfgZY9cq+flcVpXBgyQjFQ+IKM9sLHgwiNsEmBc8z1N0pjP1eN3ZDcx8DB
8LDYXxe25sEWcqSF1xqzLEScvD6qBeBARRp0pvVUmM2jw5K9k1W/r4u51GkJxzHFyAETwQLoOV+3
XCvK1smWau70mnKvi9wykzXkrAaZEAOGFwfZXDHIbFMjy5O4wy3MdqriPo6KW6ef9sQQAAVQGUPn
PAYInetRzbmlsxwyirrdPKqlrOV2xb4+cP5AnQCld+HEKGUKYA+I9xna112a0q8pt75c34s1GbDc
BbCzsADYwm1iViNPeJ1lQbgLe0A3bq5/XkTV4jEO4hMQ1CzIWsDIxH2oKjKznABRUfSA0LZxmwB/
okZe1dR389DdRtV4F4cWcxWndrwqLCQ/YMWkId9CCyqxKLqzhEBQzcpGLSzYmqE6wZike5WT1gW0
WHKnrQWcp3KEqA8xtp1NuY694rZfkc6n8002d9u6ebEb+0Hnr9cXdlUvlJGWfl6MuBFf7EPfWAZy
kVhXHm4xOtZr48RT8llSrlgVg3IVGk4MYCNE7BPJGqezUbQMMnX06uheI/f4/yQ+btUGMf4JjA1w
PJpYFOOxUibdoKfBvHUocnV/oQOIPRFvANeN5OOi40mYrJt9m6n6COxQ23wjaRa6iZW+GiH/fn1L
Ll0OwnE0yKPjzFg6zgQ5A0ZQZA4L0yA00Vs7c5puIj0aPbVMkm3ssDq4Lm9tb5aRE0imAh2PUOpc
rwwkJI4z4KFhaLvM3ih8Qz85Be7j9C5TJxb2BCRQRHYB2mPkaoVJI0B8ZLilMQbQ7yJV2Zt9KetC
XdFmoRDHMUThbaUyGo5T39U6LtNceelo/bMq7e9Jb3z99KIhk7rkAvDgQslXWDS7TQBiSewksJhv
qb5VPQ6fJGdcFu1MxGLuJ/bGlltBrXFl84FUvunMj1pWvYNfSta5snJuzgQJBteMTaSCjROvs2yv
6Y/mJwfYXSiyGPyJIgQVAX3U8P00UXfMLB5h9pJ+9zUVsOlAJwIThVeTEAq0ps5DVoR4aWA0cOOn
kiNyGWmAbAYsVWhMMAHkFQu6kd7iUWjYyrPS7TV6x4eDRt7U8c7St583K6SacYMiwXFZDkgnlbOy
yeJgpOl2iscbFqu+0Y+b62LWlguh0wd8Hyk6MdVosqxzlrgmiF8rQG9+/LevC/udO1NC8ayIgR/z
qvK+lSWy14IBeOF/f74QMDV1O+VmCwEsG/a5rmyUFGmnfHzK1Tn2xmQ6YoTLMx34oa5tiXJkuYGF
SBrAO8yaBEh14XsTTE1vc63NOhYFcZUGJn+uux+l0r+ROn/p9GSb6uau7MhGBynCHDkPpNX8Ty/v
6Q/4WJ2T4zSQWWcJ2kcCJ+wDtQqPKjckL5IVJ4r0wzJJE350GbZzfmIjarBhaLQoUJ37UXkommBy
JEdqXQS6XzDRALywZDHREy1imzIr12kUJOYW4+5m/VYJJVa+ZicAjuNuW5ht0JIsQMBoYmY9WtAi
VP/7+p71Zn0zToTv+7nJXsikku1gR0CbdM605YMz3NPB/HwZEYyK8OTAICwZSzEoGepKa9TRjIOO
POfFu6F8d+y36waxrie6GjD3EnfrBdixKlSODF6ZoErV3ecs2il57qtheMzC8KYvq8e+bI56pqHJ
ocNAh+vSV3zJMksFsfnSKXhBsY0EcprpmR0HoJXwxi9zEnvXBaxayokA4WmhNNNsYEJIHNQzgsb7
pEa1XFLqW9UBfSpolwKU8yKz16tDSNS2RiZpZpuhIwjsX/9CCRulPHT5o2YlJpJoP6PjLORJYCbm
6I9jApbVFnxBExg9/5sk4WD1Wou5By0k6ewmRdOUATwVUX5eF7LyTEELPBiq8GoFlkPsXnNqu3Ks
pkgCVWft6CYTknscpG0PyJeP26km05OjRpqvW6Bouy568T0X/tehH5lqhJMiTAWZWWWK6ZQExlB9
wVTZr9FkPKJCdzu2VGIWq5Z3IkqwvHAE0rpskf1Tkpn5jsLKPWvnwbPVVGbkqxaIKjPaelEJvoC/
o3qpK2mJHJDV78pD1u2vL9qaJmifwywiTN9GpELOvW2YZFHt9HMSTPour8bHhuUu6zLJC2lta06l
LFfniU8HuWyaTMYihU2uMvye7XqrtC8DkZXm11aLgDMPdTOkqVG6OBeEYchdWlZKHIT5rtH2kwRc
u/p5VHsQGKFlHGWL88+jopwVINaMAZx5HI4h+4urD8V+oIuQJ0FeSTArlDJrkk51HPQgDfXrPuqO
JTfne9qgzen6vq9eDehJd0AnsWAFxccdDqFhjYqG64e2c+OCG33EqKiUuHES70aa+FnScz/O1ekh
ThTtfm6LQkI0sWp7S6MoxStjQVSdryZ64DhI3uwooKN9R3IkbngIibvrmq7aHsisweS5lJnEsExF
LlBFAiAOMNv23k4r9DA7v0N1uAHbyft1UavmYQOtDL5DDMoRe/Ar3IbmYKdxQDKHbyY81p8n1VYk
VrJYgejnllwDbnX4WWRozpdtUnrOJswoCWLaj09tXvuayZ5TY+w8jEjDzK8IuXU04U6S7VriV1Eu
iKK0JS4DdZ5IRDHXs9NG+YiFJMOPLp9cs0F5xWodx9Ns3PBzdq9qMRJufxN0AhRoLQ1AwMOIUKg0
rmxQsOYFntS1m+lgzv3K/uJNjZ78f2SILWZ12FihZkNGnd9ryU+TAkpIWv/z9gFUkrrAQe2FB+d8
5zT0lZGs1PJAzfaW4VmycVZrpo7pBstoHlx/GNdx/v0UlXvQ0KQYaIKO65a9Iz2N8eNvWvcX19/S
q2ghOQgfYgp+KtIyZeLhBGQFApVW+zVl98yQhStryiD+h4siePJeDjbTozJyMl4EzbSdNS+xbzpU
dmTD2td80KmU5Uif3EzpWDWlrg9FMGDsfBqZPmy7TmSU+qu6IAUB5DcIQEDjci4FNZyyLCI1D1Ld
R1zXOW5YfZ86WYprVQxIyBZ8KnCDYjYibIy8oazNg56ADs+qY59Vk1/p3bfe/JsrHXIs5D40xHli
fjhNRt0ZrT4PDKd6I1blD4ZRurpTgeixPV4/N6uX1akwweC6mfDGISMOTkx3eZ0fsty8SRLq00jd
zrN9SJvJV4r2yajI4brsNZ++5AxxqpCivphIpk5tWbX1nAd8bN5AIvM8jY4kqhCJQpc82MIHAkYs
FPWBxRQuQiUmRcvSsghiYj1hrOIuUlO4OHMLd1i7sUpuxrLZZaNzW1TpDaY+bK7ruHYI8BgG7xt6
eMlF5sJOMWPeSQApKkMwandzhwIDNd1oaCV38XI1iVcIKpmghgRAE2GH4KCyIksSUGzgtI1Z+lqa
SbRlNW0OFmCObhfOkx/2toyed3UHgXYGLHS5/8X7MpubqKMdVpe0O+exyyW7J/u8YJtFaIVmDzrl
gBPqDhEIG75c353VRcMMxKWtE7UuEYXjlOZkN0ZUBFpqfrfqW4C7lKK8bU12F5PUvy5sVRsb8KLF
JC/LWcSJupE4wLaO7btVd15umZJnmkj98D9rB/kDCBDQsXDBAdj2iZOzogUvgaHmrlPNT2Zo7+wk
3RoR32LOybYB2MCdXNrutFl5qGLyxFR7X5kYwntd27WlNeGVFwQnoFziKKgxpvXQdwW4BDI6AKAX
ll5PE3IHSwLmwOIgZ6jsQbLEq0JRhbLQFgK4mphjLcJwiEoC8gcbzA/ORL6mlZPCc+o1aLasP32c
K5Lzvbapy7C2D8AyysjCs4UVUa+rHJQJTVZunOQ9leLI124ejLgEQQ+eEgsU8vyCq+kcdXzEQur2
Tss2JN5qgKzwm+vbteanlsQqZioiCY5r51zKMEyxotUG/GRZ7FlX7AaVPLZKvLsuZnWDkLNCvmeJ
dS3htZqEBPG74xRBQb46NPaiqvTnCfX9/EdZJBITXN2bE2HC3hg6T2PQy8E75V5u/tE0WVCwJmDJ
iIMjBzx4F/RjFcdhZ2a2BAU3SXT3SU7Hj9O8lAgxHwYBB27K8z3BeBgj1k0buEu4cAqKdQtkWtf3
Y1WDf0V8RAcnMRoS5nMW2QCPI0Tobkq1GW9AaSXj8VvbdURmaNJEDh91/OXvJ1L6oZsatUEhf8bj
PwEiiqd+U6i1FzmdejuYxth6ZU8jU6LdmlEj2w0EDnLB8IaC3IizPu8oByBamb1Iqd/rctiXuYxY
aG0REaxhJBG6FlBGEuzMmuOEzODGDJIwBCd35A2ylIJMwvL3kwWcoraM8xQSEN7aoGYxt583AwvN
HdgaIK4xfe78+yaGA8WYOpkHs/2Q+/0oedSsPasBTVoa3IG1wgDa88/nesXTtkbwjKKJnXYu5sd6
HJBa3D6xcl+mn2d9WfiP/pUnOLMIYXxSOYCOd1GBTrLGb2bZTSOYFrLvuNOA7MFdCxpZEPueqzSx
Enw2YcQOpuPmyF+DSE8290XY9P+JQLYXKQ/858J6i6FWRoA86wNjmW9Nlkd7yb6sScATA+3sFCyK
F013o1VUdZ+O9cGMN/24U2XsOMK5/9Dg9PuCt8cCTroR4ftG+jsH3VPCXzorMNufLQ/31y14We+T
8PdClHAGwSimjYnN6wM1t2XphtlWs1CV/nJdikwh4Zxo8xBnpB/qg6Z8AW4wLfyQbxPiz5rkQMrU
EU4MZxXXhqLFzrTND1IbtxgKsc1JbLhjNh6vKyWczoulE0zZsnqzqDoohX7IOPPC7HYeN9roD+qz
rUlkyfQSPDIZo3acOfQimj8lj3TYz+NDJmNlXDucp3YnvBvKXm31KYfdtTme6r4+udYnhwb+v0Vb
iHUBUb5EJxCmjk5m6/Wh4+Yjhoa+EnvYxVGzKZTUkIT164v2jywx91T1YTQSiklJzU20V3VXSd1P
Zt9FdRwhyFTKCe/UntQHu9iR7tGWjaNb9zT/qiB4gqJiFetTfD8qE1dl323zk8WcCw0EBzCP3dhj
zl19sA462qu+Xj8jst8vHPweWPW2HKf6UFQ72m6kCCrZFgvnHVDtLKJoFjr06h7ABpC0NvWPJJak
mdfPxb+7IJx0E1ntFJyP2IXqucje1OQFwLP/tlDCAU8myyqbCUdvnLaR7g2H65//SOdd+vl/VRCO
tp2PGrPCZZuj3Gdp4kfZWww4fVnfKcWzMRZb3QQHlPXDALhde4gdEJyU/vUfITMGIS6vWoDhrAjn
scfI0y7aqo1Ey+vWAPzreXAR1XWvRz2sTSPBaOyTYjvGTyR9+y9qIN91LiW0inCuMC32oCeupe91
GXbz+jIhqX3+fUKTIW9qDVowr+U3eS0BzKx+X1+Au6DvXkg/zr+vs5arCmvqQ1anT/pAv2lpu/2L
JToRIahQgWJiojquq7Z57vo3NZcxcsh0ELxWM7YYvYNVOjRked7BWGVZeJmE5e8nT4fZ7gakD6AC
OEXQiNLLiMVWbRU1F5QT8HoA4eb59zlJkZWfED2QwkMTR053RNnkQ/A3G/GvlOVXnGihKQB/Di2O
nJEXYMYeXAA1vesiZIoInsvhZcLjEAsVRaPbRq/GwDxu3U3D23U5q04YIcMy/BX/iLDJsmDNoNV6
fajou4mgmNep2/WymSPXpSC/fr5gVabmSTjD1avOISbuHH5pev+6IquW9Y8ieECciygsHuYYO4a4
8edcuN3v//Z14eiFlmKP42QgwIpemJtmEhcr+/HiwVMag2kldkGxdqW+12SZ8VVrOlkc4diFna6h
SRUGW9Kdva2+Bpgxcn2BZDu8/P3kSEQ1LxhtluXPwbD+GAL3KbuH1hdpwfajxQTFacGI0KyMWZAm
lIi7TTZ4mSY5cuu3Oc4AslvAdMOLn+uAHpmpyDO2hD2G27NfdLhL6OMQk21rfGGd4scYIDybt1l4
X7e6mzr3SCv+zTqe/AbhNteHjuUtr+vDFD5P3Za275PMGNbWcUFK455ClujipJRp2JUmH4oDt8ne
yUvfaCWnZc0YTiUIp6UK52J0el4cZv1PVD0a7EbHuIzrBndh0ja6FdBPgKmZGJ4JcOD5Zpl5qA18
aqsjmortm1Yr+E1fsWxnpf1vlZWdzDgu3qUf8pCVglSUz8T7fcxAdZBXc3VsmQX8yo5blj8X27Jo
/b5An/59n+tuBZxEO9Ve1WUvCpCYJCnvjax2Q0vz6jA+tInsyl5bBjTzAWUAxiZwRArL0OQ9EtY1
Z8eotVyddgBCv1adtktNLlmBi2wDFuBUkuBDplqzWwsU6cesxwLolccnMAAcE4xRpqkEzH9hQIIs
wZtMKs0YYwM70ijcLB2sMNfNQGXRyKoYUDqYFqpUC5PMuQ3BpRcmjIYdU+OXbvGbCTwVZRX51y31
4rxBGZBswEbRoXjZj6IOyHDa4Kw6Dl3+zDHZKUyd/yhCOHBDi8w1M4b6mI3kT4Y5sphY9fppLYA2
wUx1/At23o9i34mDNybOTFQj62OXqV79xS5lwJwVSz4TsPz9RIBWpGDBSav6+EH7Vd72ZrUdh4UI
/nBdk5WTfCZICK0iR8+TzMrqI4mVZ+J0bhZ1t3N1A8bbbdp1fq3nL9clrliADbAfegWATgO1i2Bn
zKwsXsVDddTn8iYO3axXJbjLFUvGoGwMQUS3LYo0ohuwipqY4Feoj5PSbnLFoH4Blmu3amVokBVV
gIZEZwByTehVFbG3tmJH6BiGoFLRcAX/GD8dW6OLdxkWgDMBqruLeQEWx9zf1DSrY999m2K24Y55
c303VgwNEjB2A0V2dA2La9VlvKtCDD45mnjJqoHrk+TtuoQVC4MEQPHx2ADcViyS5qbBQdirVsfE
LDw0Urg0+Vma7V2HYg8ZqKeHstrf2v6fShQcgDn3cdeZkDg7A8gBXjr11eKfBGoB7o2tAXqEwsbA
qGoLJ7TgdW/zrocZq9lNp6vdZqRluhlqi3tFKp0muabTMqXQ0DHVC7Nqlr+fOISiJWM9zHl2TPLQ
7ZNsm9EXNCBLrrU1g0Y4icOJ/pDLcYhKn5WKEzrpMTZvAKGqJMYm+7ywMVoUzz3ostKjYzYxEPFE
u7GoNGF3uVQmnnAIi4GeAy5ebDFppkJTMBwiPnZDvFXicjOMju9wdXvdri/FYGYBxdRtVIFROhUr
Z42OgTiWNnbHvG99ULQro+Vl/Sd5R2FmOP/gwwOJmOEAwyD4Z7Bc9jONENlNU+T1PkZ9S7b8MpLB
wDuAx5FKsdFOLrbXcvDy98Os1EdnMrbm8Fbl9ynwhvr8zRq+Xl+xy+0/FyUcmXFI6q4BUdSxoK4D
mmbZFK3V72PbASIHxfEFdjLS80xvbaM+pgVGPdsYue62TSlZr+VHnmU50bWCEAYLhk5XHeDq84MI
e0qnTu16zIPy1XpLm/0YebbMu6yogrbHJZJF2X0pmJ5LQStMQ5Jhjo8kDMOHJDeGjWmj1eezG7Kw
tQN6hzgGuFkqPCJNPK4wY4qFr1HTmb6zIRgd6/83EUImwgYIHZzJffhqxi/FeGj3/+3zgkcB083E
ugifrz+sNs9kJMmXGwFHCMj5UoJdqr2C3zVKs+Bjx+xX0tcb/hy1xubTGpwJEA4FOJp63kSN/dqO
pTt3IJuRVJIvDfZcA8GDNDpK7nhB2K9j1fq0Bx2gyxWOfpRastWXDnEJIfCAWIbkgVtDsKYkG9QJ
bDDFsZzupjLOXH1C+lr7vNGeixEsahqHaiK6VRy1HYtHH+gYiR6XW/7RF4TUCpCTy5im87OnT5oK
om8nOxIkNOw9V2XogZWFWhBJyDDiiC/jBc4FUDMMM71XsqOZP3H+npJvSX+4blWXm44LgyCyB7Ew
BYuBsEhlS6ois3mGvcBIDNOrwJIUb2rp/MWVtTqTI5y/lIT55ESQEwJsUX9PUhnnlEyAsBk2Zr3W
7QQB9YjH72h4JPkckhWtMaD6QCJj6cfREQILu5FFTEcTLB1egUTE+9e3Z1mD9sV+QwLwljCX5ca4
mMdd2E412vkwvho9eB78yNoMze76fl8s07kI8ezhUZWWNIUIgiLbk5M9X//8hTkJnxfMKe1CC3xy
+HxIbvs/YZq7dn1byRzIqhJLa4UDktmFWeb8XORmVtB0gpTkFnz+7tDLhnatqbG8OA08poAuFGOd
EWPA2kSf+esUcHrDw2M4feljiT1d7rYGMDkG6OFgw4WI7Qh5kkxdg1roIRkL14m0FqC6yva0hkme
uR9EWGehCO6kpW0OaFo4E7w/z9crbdnQ0KbQgNj4nYW1V9vEt3NQ5Rq3dfzAp3vDYF6aUddOtrR7
Sf5OU6ynqaoOkNPLSpy8ScaC6CPPuHbguep2GB/Qxrk/ssm/bnyXZgE1gU0E0QtiLnRWn4thM2nU
mE3awfyi8r1qStJrss8vfz/RYkY75pDX+Lw+jJtG3cWgtrquwBKsXewTzAEt4SCVvECLmUxpbYBR
oQCY6IahwuFBp3P60pBN1t+Vg+XWmawteNUKT2Qur/ITreoyN2jZG5DJ71r1tpkfrPizr7nF/MBe
tBA/gAlMjB6Vija1klvaIW/f8/CLjONqdV/wrsa6YQYqkobnGrCCYYhMrOEctS7H00o2vu3SGaCt
D54AlyQK4Bd0aREHRrBGqH+Yik3H9jnGnu4tGfRlZRuWTAH4pBASAbstKGGAYTpO9NI4KM1wkyj8
PtHHB8ZkhELLZwQLwz228EkBuL0Q8JyvVdbEakdAo3uY6eh3PHZD58ku75v+ZVJlY+lW9gUYcQxw
AC3L0nQnqMS6uSydUjcPFagNGi0Y2acvG2yIoaFsDbtCLUMw3blZEuthTA9tHAx8dqtvDQCctfl6
/VSu6AEPjd4YeE60NRuCHqY+W1aVK+aBO1vM9NIlWsg+L2iRaQ5DBhefb9XAVJFXnT+LsUAzwDI7
fgHtYrHEGm/D0LsEUgvzQJvK/YVxG+719Vkx3SUtuDCXLyUVcZ8zJ+RN2ef0AFRjk4ReT4iPOcrX
haysEma/LAcRdKjLTpwbrlPMWa1UIz2onKMpxsujX58WgH4bPNZR8F2Gay8/4MQPTlqZkHFg1sEg
mMrpG7I+6xUFkDXB6qM/A7lmsWpSauqgx0j6HYoy3KDAuPnk2GIca91euEw+uoCX3ThXgPYOy0e0
RR/0EHPhPZZ/+vo7+/5F5Bji6suRgDio5K77nctmvl56WTADA3+ynGM0r+jC+pfO0FodJeFhKMAv
ahDwgvWPFv9myZCYl+Z6LkiwJKPBvGXwjYSHNNpUt8q4+ST15bIRyAKA7xg0C6CjEvN9o2bFPGI5
0CdO6ZH0KzWOEXdJKxuBcWlRSF5BBt4kmOlxwXfcMbzmUqOOXsF+UIZ3sSF5Gq5/H+U3zHWFPmJj
XV4Dptf2XfSKVGLG9+kn6c0+1glxGjJLyDvgYAsGaw9YpEpPolfw0L+Y3XibkerTEBrsxYkM0WjL
sreidoCMqXHVqdiCo9exZKZ7uVBApiMHgC4iHGxE2OcnD4StjlKCVu/Q+cBedzKDXS6A8zv7/PPL
yTnxTLoG5nokUuzDBBZ7bQRlv+rp/WOnW16oEy/6/BMR8hCK6ODaWA6joE4XJTXjWuIA52vjOeBs
Ja788gCef1/Qhzpz3pZ1CH1mDEZDS+uD+vkr71yEeGVPeaGTDCI0ulU6t9YkEe1lGIV8D474MuRk
4W0VnrnhPLbRbGXKQZtHr0JbR1bt7Wg/hI//R9qVNcfJA9tfRBX78grMYsdLhnFiJy9UEieAEKtA
LL/+Hvneut+Mhhpqkgf7ZarUaG91nz7Hi5PDrRfTuS0pcjJmOW3HCbZcFiGU7AF8fbMBwFl05PPx
3kV6Uu6Mwx2vVqz46H4lYIhW0/ovDIiyaYAFEMG8QFuASoU7ltPFR3Zfmd5mNtaEORZ2CCg4/zMg
3R0ttMJZG7P4CHbRXdI79xXfWkXY6qGtd/vYcLfXR2xhBZ/Zk3aIrYyU2jk6RC31Pc37fZYW+4nS
39fNLJwrIP9EtShK3lGbKjOK9FBAb7MC3YIorlE9rLE0LTbv4dxC3giZKTm/TgozA3agjo8p+1Z6
2xlc3rd/vxBFAxkeWP8uErpDprHGdsv42HKgpraNfrNjK7hRUSiPWPJCuCwz+6m3mWcdjTbkWgDu
tuvfvzTNeCaJIDUSuBex0YrQkRncNo9mVdy1RvNKB/AyuePKebg0D6dm5A2ettXQ4214bFmo/lLd
lVlY64UUFbEsqOPoeN0ey7kJmiwPZocETV0HfzFYkKbDsQiKjQv23Y6SnFSEWMeEzD/V3HtkqArq
yI2c3//7eLURiIWCGWIkcpqT113vNENuHzXeBazaDtT5m1lHbbNw4vAOl/P1dQ2F5XHAc8mY53AE
KarjhdPaCbI45ydGpAvKVAtk6jiMjBBfsIZDkd2asROP/BMD0quyJqWbJwkM9FOBUgri/4WXcGZA
8t5UVqFyQwwTKNpD79Hxbn/PgAJfF0w9yGdfcq2qFSUmmMmNo1HNd0OmbOZ65eW9sDPOLEiOiG7y
PoZjZxxj5XVim5buV5bSwizjZAUxBaobkBWUoy3w8mpd7TL7mMTjneLEgLH8xRkLSgGwo8D3xJ+8
H3SWCZW82D7W6YP5bPKVnOBSDxBQFdx6yEAhfHvuexY2i0eul/ZxIF/dZ8V4vX5oLDYPFCGCOAI/
LLseaaVV5dBjESGbaXzPpp/XmxcTKHnO4JsF6EYAigSZxvnXJ9BSoOCjU472dyLoBxsrqK0pQFnx
yuH3UWMvWwLZE97fIGoDwksap0pz6DxbvXJUs3mjDpsSyjMQZR53mQYOMIh0WiiZr1bi+gvrFwBM
oDCFlAvIDyWjMwhSlSafveOQvDa2tTHrek+T4/UxXJiiMyOSd5gY6gyJIxgpredqS2/U8BDnObYG
3hoOIhdCZuN8iiZDVdKZoHnEEZ+n3HxLHOXH9R4srALE08EfANJN8VQWPTx5P5FW8SwwFMVHrwmN
3ld+T84uW8NhLrwIgMMAngg4HzDmykHCfGjzOetj7zhXle94P207iumd8ZVoa4D7hVkXewX0eZqF
RKGczFHtDOJajov3AIdWDp5nWmtsC6bvro/a5byDEMXGuYVgG0D9svSlwca0NeOpe0lt5keDeqPo
ACYeQUNoNOLhCmD4RTxsVCxrrnjRvZTGe7Gz6l+3f76QG8DFIaSFNen+66vEGcfSZS9Q7XHTQKv+
sX3p+ovruTJahvYTN3C+1F9v/XrwcwqNVvH9eJJJN9PgzeM8xl7yZVLvWvA83+wcQPoFQ4+ghYC/
yrFISKQBXeVk7QvfO3ax8dppc+v3f3j9cP7B9A9mKenQUPQpRiAdZMBA8HvpRo1vjkWety+5zJ2a
2LFp0eYlV/LHwger94qBy02GkQcxAwKBiJsjfn5+ZhgxyP2HqqtfoMb4veunwOOoRejS79fH6fJo
EpyyOP2A1cRJKF9QKWoH1JIDdc6Gb7lpBJOCjAywC0WzlsS63M4f95LtgHoTioxyeNtr23Sw6g7b
me8aDxy2wfWerLUvBvTkkM0YVzKjQ/tGEoK6OHv/t+alDTFabu/QgXUvSpcE1vfJWoMCL3w/wJMm
MBegf4HYhjTh9sDqJnbV7qUoU7+904a1LMmSAXgGKB762BFyyKgquZnNE6MvpHjrNiX/dvMAOdht
yBtbAtBoSOM/2+5kF3VNXno3ZN1m7dm1sB/OmpfGP0sUuFcVmg+p9b25K/t//HzJDaAFM2IAzciL
nufbH7Wbbq8Pz9L3gxEWUA6cewBKSgfGNEH6elZAqkfTjTnttHgz6ivP+MsgFCrDIHWK/QWeQ3C9
nO+A3ivcZFYJAXzuxc2qoGvToCO537rOJql/2WzF3sKCAoRVSATaCKxd4HFNXtF2Bon8izqofpne
tWsSR5cGwHYoktF4AyHrKQNYBxaj/lWxyhfID8W+2d38+jpvXpg/OTF4TesY4MASknWI1o2TD9Um
n99KiwQ/49yMtDGw4VmFiEX50vgVCcHdeH1hXZ7g581LG2OO8wGPJDRPTTD+ml+VzdS/AXa8EsRZ
mAuR6EagS0iqIsl6PlgolwAxRkbHl7aqfQdc0O3KTbRkAMlDVIgizniJeKoo+Jx6fexf7MDsIRJ7
vD5MS80jTo78JzwChCWkWWDKbLi8UIcXLXuoCi9Ik3Jlhy9ZwEMFIBDI9F1inJAjaaeJedNLlt0n
u9S7OdYoHir/NS/5kykZkzThaF63X/vixd5cH5/L8wluGGg7UCYCKk44xOfz29ZTo1h2pb4ghz+G
tCiVDWJobhJ0Xds1Ny4maP1AsgGvVdvCWQhwxrkxk+JNVzTG/NJod5+ptr/eFXlHfLQO7w6qZQgH
wrk5b93WpmEmdTO/uMXkPtd25j4gj2LdQXS6zgKax82Nrgc8GmSqwN4iEvfQAJfGrnedGbUi2RCl
b5W7SdbQc5f9OW9eujpSgPgJadG8MUHyp3vToV9cbdO1lJK8fuVeSMOWq2mrJRbMcBP4PGiErqyw
tfbF7yfHLd4biccytF+Cva+ZPjG68qiQlzA6ABAx9h7w0CjZk9O5WpynKh8HHmnNi+aFropNfri+
tBb6cGpCjrIkRqrkLeKmkab7bROsEVsuNo8cGOB3YhvKPiDxjL7JjYJHvboDKMpbS+QutQ+ABFIh
AoEAfOn5FPRKq1VdlvIIoVMQzhH/9uFBjeFHhSEUUeGHnLevJxl1jbxlEQFLZublfvHr+vjLQQ5M
MZJFeKvj4gfvuC6t0S7jLLO8kUUQBFLie0P1Y/cOd12uvFw3tDBSqGEUnHZwZqFqJhkCRJliR8eA
otp+nITaiuux1rz4/WQv5I47eVON5gf6qgzfzVs5Fz7G6eTzxVY5bX/KeDkMaF9Vv2ltRKLro7Ow
04BpQLwXoXVRIy07y+bc1UVa9lHKy7emZltnUPypKFeuvDUz0pVXGAXE4ayij7Jmq/F3SjdVn6xc
RQuH61lXpCVbWbyy7RFd0dIwJqFCN9CIV9Yku0Urp9HZj/n4b8DkcwN8WQTBFFixlPusUnywAfmz
xQKS/aH9txko6H5lAcuPAWERXp6YJRRXXJQWTnbNIBLekohZGepD7Ha4RyzG/T7EqXsXzxBlSrOe
7ak20DWKB5lAGlJJiFlgZeA9+0FsJ42pUhPAOmqHROlk0xfT6WfqT21WPlMNTxJKmnkDPzB7zNM6
+9LPDc/9Pk6bHcm8OYzLYoTEUurmu9xrvU1rOcnKRfHhAUjTAYcV3UUphYDXSxe2oLemJC3yaFZo
vmdzHhcBRCyq4zwR69FSZi2sZ6IEnFjqoXRJ+TzHhhn2iQ5VabUZn5VUb37fvKfOvkk6mzWUI8UN
SmEiNqVPvVn+Vkw91Llzd93MwsnjgJ4VE4NSSqBsJDOEdKM36TgT9IOjbZo1Iqel5oXACopyAYBB
Xez5wTNnnWWPrd5G3VaJX7x65eBZbB5YMISlwGVwkeNNda1oTNa0EeWBRUNrCG4fHSReBdU4/oOV
+fzzi4E7KpYji8zsE9n3a1rES59/2rx0oMWEQS2KofnJerGK1+bGBzn2naBvEUkAgB0uSjGnIlO6
TFFZ1BqhC+1ZZyUmufD5p+3L6Z6GQaY3jdH+kIdm7A8r3sPCcX/WvLR2qsm2qrKbWFS50+Mwj/du
mwVz2obX53jhxIdvCFU/4AqRX//IpJ3cjaRpp65SrTZS6yQs7YPa7/o59utkDX6+dA4i72ObYBCx
Ubsop5ZKI7abROvKCJ9jBEBRVmHa2nPgVVTfap2VbyZ7rjNfm5UmxQew/LeR0JIH85SR57kaxl1b
d2AezOmMopkUeLmVR/fCkCM3IYroxbMVmebz9T4oBUQW3ZJGvB/uTDrp+4Zmc9jGxtv1QV8yhGJL
JHGBwjEAXDs3ZBZV4XgZoxGrS/55qj3+aUya7sFNEraSlFyYX0wrwJBgPQC2U07pGu5Is6JWyigf
931+l9QPkNSb6hUrC3tBgDMQ/RLlEo5MqDG7ZZ0MhVNGdfagudt8rVx4acBO25eOioYrWL8V2ifN
QfceG/IECvfrc7LWBemaNpp+RNkrTKjabnoGwfX15i99ddST4BUAdgY4IZYMY/GKXk872xijzPR1
8xvyhKq+SdKf8/t1O5fdEHUrwDyj6AqCoRdvgjkrHIuMQ1SRfbbJ2/3NzQN4hdp2IOCgRSprKTG9
yVxmsjka+z/pvr0V9Q8tPOGACCUDrCdwj5xvjJFDW11NPB4xmvjGa3kzuPJ/DYD8BzhRhFsuLnzO
4QRZdIgG9q477/TmGxNIeQTV8N6DdgsiVOffLyQ+i0aZEPtI4iDfGeaN9PtwJmFAOLEAdiEDYEir
dHDyBPjQZoysHIo3beSqx7i4tXYXRqAtJrA4gILj4pSADBQVVsRpMitS53vTDNtu5Zy9PJMgJibK
d7ERUIMhPyfnnkI0xCrsyHpg6le3ppvcqzaW9np9rV6gQEQ/8B7DbsCQCRfmfDbm2Iy7tMmcqE0j
7RdomBVz2/7h0zsof/ZJteJHL+w8WBN8QnggX2bQhzJFTHKCtT4FOXZUlX8xLegMstBIi+ESleMJ
UGF2K3Usu4hqtv/ogcHt+ngtdADtI4mBnAzwH7K7xy09bVMw8EQAJgf6xgNA6roBcUqfPzRESgyL
yoW2B1iFpN0BMiEnQz1yF9npECjsOeueWfXJ/aK/qMWaSNRiZ05sSVdsWSip18ewpVSITWWB0qwB
ORdWMQLbwGEBkIoHnkxXY44gqJrY3EWW+tQzY+/m3B8dDdQl/fb6uC31BbFokOIA5iwKEs/X8djS
Am8UyAxVPzp7lzi7v2jeFgFbyMSAD1aalmToUiUhuXj0+72zuTkzhm0o3lf/3740FZWWAooVkz4q
508KgUbTCihuaVnBf0XlDVz9yzhhXRuKoaGeOSLm72r6xtL3uv1J1e/F+MfS1oL1H0gVeREDHg8U
DhwS8O8IV+XEYba4MsxgMewjb/T80tyoZM8OE5ghO/XVpoFH70p6X/9smqCegiEOSXFEES8eaKuC
0rIQm7gMcEz/9ynSuqgqz+t1xUCxqFP7jfLEle9T9p0oTzkVgg1WF83ps569XF8ul74YqhI+JGsd
cDWCR/J8AMCobrRFnuIYemPfgS0AAuC6gaX5BMegwNojvnlBs2HUvOYswTmkOfWuyfa1Zexa5ZOZ
k1A390rarwQBFjtkCVw5yB5EDcl5h1S3ySjEplkUW9Zzq6BcjysH+Mx/sYvxvEC4AVQJ4mQ6NzOM
pGz0em4jD6C3eqesAXSXhg2lmEJtCm8YOFDn7XdpaiVdErfRXD53yYNB6l1dHXn2kI6PPU7B65O0
NGhAvXmQaUJkG1jBc2vmVHUVM3QW1VZGNi0HqCudhmaTgMAvvG5KfLi048CWIEqLQS0Bn1MyZcVW
ZWfjgPNpmPttaTtkZzepGcbzoSS+lr5WQgdQb5Lq7brhhT4KwJeOLBaS+nAhzvtoAwDhFCDyipQG
0bkMRN/37rhW7rNoBOvio+QD96K0nVLipCb4NPtoTDal+t5XD9xdE7FbuEDcj0QyEox4hMglZBwp
zopMTveRMxudcLLTleWwNEcAlmE9YG2DCFRytQyNDkgCl0PEOvapB8QXelR7PnnPuVM9gqvnbm7z
J7ulN787dfTHBSbsg6JQ7hhFRUvCIVQb5c64/6bY4/76ClgaOLzZBBRMR22nDO7UhrE152rkUf5H
SbfqGkp1ae6xvj7qiQCtV6UjQTN5XDbTjAQax12Bus5k0vyq/31zJ8RjCkFO4MZFddH5Mm7HLuZG
jShk9lX7Of+4tXGghFFXC7oiVKxdQMaZVZDeRg4zUmLjHt7dJ7sxb75wzk1I/klfMTdmUPwEH+QQ
zJW7dxXn0ZvXIAUf/ATn54wAPCMog5nG81lGSfbNaE4GZbDjud9jlA37la2+0dTYjrEbEY3ejQYI
Yy1TN33ee2pg9+qnUjW/6d54mMzkKTXsY2+hBFHxnCG0Kv7gkKJ4a4YxfjPr4jdQQ6PfQrQy9CDg
6NduBekxc3g1WD/7jtJHOFIfzbGp/D5333UjM4PYNolfTslbUrd3Sue80rGDnJy25syKlSb3HQl7
AT+AL3sBCEl0OpjTnGRRRopdAnVkV9uV83TH3fGuUtZ41hdSDiBAxaUhWOxE7FFakj1vqDd2Boly
qmqBnnzxQ3W0UwCzahbCufKVvnN9e0rLbzZpysDqWj0YulWl4wUXCh8ieLYcAPVQWC1dmjNrkPRE
BVZEyJeJOlCv3TT5pyq+d4fHtDN8qqmbrv3p2Wt4a+GbyQOOSCMejIh22BfV1goobt3JyfNogoib
nxIg4Xt7Zn7eGYc2KTbXd6km9ohkDhFAxAChTLbgtep6XRek1Eg08nkP9y7oh0+xisr+rgga9YmC
lbrU3mLoiFbNV71YuUgvj1EBjHdA2uI6KOOSQ795Ab6KOeZ55ORbluyTtZexWC5y707bl+7QBtSO
npr3edQ1B7VU/Gx6zW9mcgVz5FknpKXS2PZU99WQR2r62OZVWDc/4n7tHl3piSn5omMxQbJxYlgW
btBWd6O+c9YgcouTAZY54enCu5EjwomBR2rRTnnE34m79bSVtMtiD06al05rBh/bozOGCU9hXvoD
6OXWUgmXzgZmAjg/dAHbFs9WLIeTJ1gOZV0ymWYeFcrGnN/GOA+y6T623rpC88siD43i5/X9s9Sp
Dywy7jrExOTzqrT00WrdOgfSovKNWA9S9Rkp7JUXwsIhDG4z3NDi2YOYvfiKk36ZOjd1YjaYmTpM
4rDP/Tje50jG8JtTVxC1PjEkPRx73WpKs4YhUzu49SO7uz5aSyvMBjcPgtAIIjpyZmwcWt7oHf3Y
7n2+HVZW2OIw2QZmAsUweOhIXlM7dKgVtVqIExgBtXbKk/ED8m3lmhzd4pzj4/FgQygXcfvz2bAz
s6mpiathGkXNqc59lLFfH6jFnvxn4iL5VmmFzm2bREm5wWxX+sHNAh5vaLv2yli4bkAS/v+d+bgH
T5YWiad4SG2PRJ7md2RL+XaCPuWt4pfiiDy1Iu39tmaNW3KXRKBDHQa/WsNSLPYCb0Fw3gIXBkHu
8ynJVXdQVDvNo3gODETaRuz2O6uKrs/K4vIFkgfhJCB7UYRwbgUsxRUSpRZmhYy+nXw1oIV2uwXw
lwlScMAuYOjcgqnlvTFZdRlBcUnLtnwNXLi0rk7bl3pQtigimzVWRrP3xQKRaIbQZAJIt0reeL6y
G8WYS3cvSBkRhEL4DXR/8mjVRRFnjptUkZXWgz9Z/R+dN51fqPZzx9pAmQdfMZtdxW7lq8FiQ7Ea
tGJxxCBWJLOxgls5d22ChJ0eb1pn65KVMNTC/kdNHHgYEOxC7Z1M95DnY980VlFETas8dUT7kXvd
XTFmK9HLhdUmalwcPMtFJlgOMugFA9SUsCLS018/LLJyca21Ln4/2ffZ3LaoXGuLKNU/5060hpNe
a15ayMYIjEWLcGDkza/exqZfru+TpSlAxbBQUEb+Brjf868foPaUTB0jkQVNr/JFsV5urewTi+jU
gtSBGaUtOmuEBXNTmJvh9XoHFg6ss+aljWjYDZ8sBtyZXdx3/NG2INJdgddzLduxaAevV9zpNiCa
cois7WbXyhmBne6B5M0W9F1bapZ+Xq+R/C1OCaQTRB7bAEZOunwZt8x6NDISNUXqmxNUdAvXr0Hl
dH3glhYW9jaUkSBwgXipFHojU15Y45yCa5NsYx+p8uvNL40X8qdCyAaQhYsjHqWok9syivGqn+ZW
C0r3EysPcX8zsBVvaQCX8cQVHoQcFWOsNtsUxAnRVM737VRt8lwJr/fkcj4E1R/ym6IyVQDNzrcI
N1svR5qVRHre7vTyS6V3QUlvpTXQRKnIiRVp1ie77SDVCkcF6NCAGi9mtSYBdTnh5xakJ1w8xgoz
R1hQzCr0vMCubmVEkfsgOQ82Y6VdJvDnjHaf1ndz9Um9lQj5wwRgBSjU/iB3lKKg2pTM4OHAZNip
EgzgGPD0lZf04nSfWJA8rDHxasTIYWEgry5/VD2E+u/+YkWhig1hYmwQvHrOV9RMTAtKzBgnRc+D
tmhAlIAUarfmyy2EXjDj/9mRUcB4g/QgbIdL2r2R3jfzsGx2Y7d1t4MTsNeU+vMaE+Clq3JuUZoe
S+dzhjJsEmUl8+dtBb+ONne8eHANtqXg98274/WxvDxnzi1K02WMw9xBxYREXBCrhbm9dzPfXMsP
Ly0KGzWOYLuDjNyFnBHPsmIscgWX2Hjs0m9j/FTRw/WOLG1PKBZ6eDUKSKWc7lHMturTTKF4c6W+
Fn+O15I8iwYsZCcE4y6AZNLczPEAXSjSFFCcu489JXTLfne9C+KMOndUTRyP8LU0cJDgRJYsjM6k
z5BrplHfhdSkgUseakhmkSzwspVDeaEzIhbuiggnXGMZQFMUgJHb9ZBEiVZtjPSTM9srnVmzIHXG
S+aJdgosVE+tsamdm69fIS1iAwsCWTdAmcSKO3EbFdKQqeZqGpXsrgrqfOWIWfh6FxkDhFtRBY/r
V2q+NOdMU1NaR83wg4IRcMXpXdgPZ81LdyKEQuuUoZ41yrMAMnUBsYfQXsvdXG5tQPoR4wCdjy1o
+qQrERc/j13Gq6NqhlVZh1DOCC2y7/Sb3wfndqSL0RzzulB62HHa41D70/B+fVtczgXSZ0iqenAe
AcaS09KeXVBgE/Ps2P2y7U+As1xvfmGYsBUAWMJmENQZ0kLtiTOoHFVKwCO632x12pLPStrubKP5
dt3Q5aQjOounNOhRsWKhZn6+ZJMmd6es6OOIKZ/LfpvMW3vtRbgwVNClwqMQuEFkBeW+6JXhjTWw
Msdk3NQ/q7XKxrXmpcvCLM2m0j00rzSv7s+6W8GnXZ5/YI0BMg3gAKFNJBcjlC0r9VZn9AiZMMM4
psWbR492Fsa3Hx6gkMGTWeBEsTdMqR8WcP3OYHXFsVYK37IV33E21+d6YaTAfoV3IS4MpG8saYNz
08js3nTL4zOIwP0RClv/1r60t4HHNhWUw5dHc96Yw74cVqZi7fulPY26hwHJGny/Pu7zceuuDM/C
VgAEBNeOgeJuiL1KHpw11syltKJHLqLv9neL5AHK4lesLHTi1Ioc5WXlWLaFVtOj4vnVL/v15ik4
a106N3KTuVVhl/QIAo153DDz5isIFGdghhKkgojmyYh13gyYXy+jRyi/NiSc1gheFufgpH1pig0t
7nJqpfTomEDHbOc5KPKVVbpmQprmcVaQEfUIPerm1kvDzN1payJzC6f36SjJ0CjC6Vg5QOsec9fh
78pkkoNGyRhwj3bbvO3XMFJiVM59NKEtCr4XlOhBNkR2M63a6uuOefmRgnq6THjQoHSWWbmvpztw
qqDK6cetywwZbyRbgBzE3XFRY5zrcUEgUE+PrfJDt3PfpW//ZkDsohNPqu9Tauh1g3XWHuzmrhm2
/9a+WCQn7VvWmFTTiL0ez3vosq6CQy8X2fkASUdtlaA+sfcwQEkBTdmQe0/0VtF7ANZwiAsnAaRw
KM6UTtsytgZjQl0OdDF9wBarYmWfXB5UaB8ZA0AbUHQDh/N8iJw0qYqkSOxIb5/qvb1WaH+5R86a
l539ua5bs8wVK6ra+sk1ld/zMH1DJGPnchJen+yFyYDKMwJvqAIA7lMGArusr6ZO0azIybZp1QBe
+s0ebk9OwMM5MSJNR1aQQndjGAE0xRe4JLYmrrIwYnAPBJGNYDzDHXU+IbSh/aj18RTRMP1Zp1te
BtOtYtJYVCgzE8VcyHTjySo5IQVouj1mcTXK689Dv1Fvf+Kdty+5m02bOTpV0H5qRHX3WV9TdBVj
cH4SenjOI68BmIzgE5LODYuIZyW1gfnWi2QP2srNmLVPIIr7jUvlTzO2973Zpfdeery+xC7mBjVp
IOcE5hHbBStMmptU48o0p3ofqR3xK9OH4KuvOl8T/v4XdoCCRXxJ6GXK/WuNflRcFTXgGSrMGQ+L
JqzN2j9ct3KxYdALMGrrwmMHda380IzH3mkKUgEfWO6QVE+d0Ki3102I7XA2UTAhiv4FJZOAEkkX
faprfaqB8DyarXavPPdKVvlZHzZJ2UK5mu2uW7s4y4Q1pL08vM9N0HtI+BDCXWq7gwnwdbwruv3X
m1tHGTEUZQWW75KC3GVgLFOmYoqme2SIk2bzT80b0scrnHNGZzQ/uA/arie3etWo+D35ernch5Sx
YbcczXfKNtlY5spELww9mhdlK4LdHPMgnVq0Rj2JrU8Rf9CqPb857Prx9f81Lzm8VLdjHjtoHrIS
rvtoksfs5nJ0UTAgWJOA00VtoKwgYisZKmmrRo0yFvvF/eStHewL2w0GgOzDvsaWkLM2XTXq9TCl
alRCtj1RDH8smoAPa6GXhZmAXinuDSBnTcFWez4Tlod4CHa2GhV2WI+hu1YItdSN0/aF/ROfauSq
V6cj2mfqc5F9LqvtnO2vbwVwSl6eG0K3XUwE8r4XBaHgZndRPm7MUTJV41PrTdomjuveV73p54TY
lW0235ml/DaGtNpiPlMcxeygEPeXnmuWj8tneIcAkHHfOmYMjiLi9J8zJSsDfQChvMrUx9jKHoyu
njdpXSmbsci8T2lVpoE6ToiL2S6C7hpJ74ap/DO7BQu7ps53wAmXTylLs3e83r3Rz011ULaT4lXP
GQOnmjs7fMtTvdwhxolcUJlVhU9G29gx3pi/TSNnX7mhvacVwBPa0JADteAM3BdWHXpOEw6uOU3I
1zfl5CtNCTkIpk4bMiXKASEDY6tN7rDxCicNm1lJiW+ncfeKaF73x+wmLcwKr3/Lu75jIR2KzaAn
gW5O3W4qBz31bW7ZT6hEVnyOYu6onBrnjU19B9I/tXqhWdOFED6FjKdt1RC45cDYpZQd6mqa3xPT
4J+qFMX8eTH3gZtpaTCavN02FYEIqzo0x8IlSdDSCsqQhca3UGxgfofSrF+G4ul7rUmLl9GoAXgA
c1QcDG39PZudYjso024sNRp6EyOv0AymIW9Y9lzQtNxPbjbf0aZhARjl6kePasVX7s7qZh6bPsg6
PYa8VuFtOE0T356NHzTV9gOE1QKjMkZfKUgdcCOPetC/+20yJEFjsdyfufXmaM5rMWsa3v6sQJSk
Au9I76q+XqZ7day+GvYaruxy48BXQU0UAqLYnHjHnW+cdqZmV/PMjAwz9ct4a2ab2P51fedcbv5z
G/LmHPqmbQHOirQs9J7S5uZTHs2L+B7iSyD6lTkAXKM2qmp0jMgelXsWVEAD/8X3A70oSBCgxycf
wkhvtmWX2GaUwN1x9agnKz2wLw4W9ODEgPj95PTiKExMtNEy4ZD8BgGV35LEb3LUp61F4S49HxhC
2Bj0AnipX4AijSatxzxpzSjP70HOYMTQun9zeORVK4/0pWUFYWqAscShfwGRsTnVh2EiJmpqmZ+2
9wTAbNJ+uT4vF6EHQQskJHdQvgt3UYZ4Kp2uZUk3GpGuJiG2rY9TuTHvtP5LlT7Z+oq1pVUMAC6g
2MBDA+ggOROsUodO7QctMpqXUfnMV9xEfbF9tIu4O26Yi5SgNhleM9tci6p539PR96Y/eTPskMYL
4hLYuZ3nvufdBtgw0jwMaoJyXGczgwPNaj8NBvUbu93MZaSVT0P3ZNm+Pn02nZUy8KVphZ7V/30j
VA3OF+rMetdIPIxBRj43EFYtAoev+P9LwyDqsVFjDk8BHGbnJqg9koIMrQ5Sh706fZo/X18zl5wm
WDTwdLDfbBtlzTIaZkjark+h0x5Vpuo7leuXOg26hoX6REMnjTdZ/UBrd6tlv+PMC5Lqe1XuHfUR
0n3+9U+57Clq9lGpBEZdkbqT0x+OPbs2wzvyoJI28HN3TVLh8lQ5b1/YPzlVao1nhBG0PzV/BsPZ
mDpWD71zOx78W0fkKWvALVUPMGQgVQ6W7zybV4ZqsSsYJ0A7AWm5gDApdjw69eRYB5QUfyPNdOzq
GgzT7mdiGNvrnblc4rogmYYxcLmKA+x81DJTrc2eg1bHNZCUb8bPvQWVNRrrK3aWZv/UjhTtaKuk
8xDxtw+98mpg+6KUZ2XQliwgVA7wKxSYBJ3oeU9ybxjMOIutQ+NA8LPr/FulAbGTkPMAhAkePUgI
5LdDmRKIg+C2OaTm6Ks44et42GDfXJ+QxW4APywksOB9y6BORRmnOTct6+CBe031FXutFGXZAK4Q
CFRBoEWOBrKEIts8ztaBjPmnnLCX3F6LOFyEhsRIiVvq/0xIi8rRuQuEr2odMjcOihnHZqFttHzw
W7rhvA8mtfKBdbp9X4oie6xlhDlQSSj5dh6eCpbGbfXQJHja+Z62soQXtspZ+2JgTw6YFHev3Yxo
X+kDwwtN1HS8Xp/7hX1/ZkFawk6We7jhYWFot5r7LQMm+hdZK39ZmH+wvyA+oyN+hs0vTQ6PwRrs
9oN6cJxnmj6rK6O02Dw4NJDgxsUDF/V8lJQElc+9wdXD5Lk+N+86oEmvj9KlHwRamRMLUgAwHmql
U2N0IDV/Dy54637SqQoc+3OuP9CBr1hbmvUTa/J2oXHCmFWP6qE3q6cmMX62s3M/JUN4vVOXrupZ
p2ROYo+XPGUqOlXGXzIWqdmj7qUAtjEoRa6YWtid4qiHM4mUBlj/pAXgAPFbmWAxOpTeXVHeTcXr
rBfhMPJdlkRd525LtuJHLXbOBl4PUFMUX8tnmpkPc+MohXqYvSJ08uc8/RKD85cAqHW7P4VxFE4G
svsoXfSk5ecUIPpS7U49aO2jV3eguFjjiFnapKcWpOU3mZPe6x3DgkjSoE+mV2LHIY0tf9CSH9cX
xdLaE5AwW9BVA4kk9trJiYPdS+ykybSD4+4THRyXvvfybxakE8eKY1NDLEU7dA6woOWexWE9rfRC
fOV5/BnlDye9EAN60gtous9lMcNGbvrOFBZrugaLo4Q3PWLciFJdvFSSCaEwBE20w2z+MOmDB4oT
vr8+TItdAM0kGDiR/QXHzXkXimSoPJ6W2qGm3Od7F2GVfzMgLSq9VHOr6Jh2GKzXftutbcDLIfqg
TRXUOTjLLhxKFNcmjZr/D2lXthu3rmy/SIDm4VU92Y6TWO3YSfwiZBRFzdRE6evvYs7FSTebt4nO
3Rsb5wAGVE2yWKxh1ap0RdvTLp/vMyfuKk3HnlIENgdeK6DYoYzSIl5NXKtbV0BXD8h5TcVdPmo2
6fLmoQaO3ncxXw4FIDkAzsA/1DqFt6IVwt9YbF8YHzw7qfnNWHJR2T+RIykswwu5FoW/Hi229X+i
5fnWswbZJyoYAfx71PTlTre8oejXMhgIuLrNWm7R2Pz/+759rqwdDwdkh/vgWFQ7z7NjXroaT+sS
GQ3glA8+zj+U1QJJfi6CD8QmBTiSj53rgkXM5vb8fa6afutOaLKKB8cc4rK0jYdVUAmHGCrpkxd7
CTXW68+9uzAtf++lLSUp3NJnnT12MF99/a5Ddb715u+UhMcirR/w0N35Ybfx1/qQ8uFz3bl3VkoP
E12+t1OwxYiGLcE86aHPt2XRasiwlSYDkb2g7YHBkGv6mGmQM6+NrGQiuzDbohfl1lMWTWX//b7s
l2QYzrqkhW8luQUi5nukZ//h+wAeoYUG+f+LYb+ojZTZlNr4/f5LOHx6uf71S2uBXx9ChfAPbJKs
QP4alQurMzuJnA6QEB6PM9nN87S9LkblKoJS4A9pGAgU5CSWPfaek/WmmbgLvQ+iamfV3r05zNuu
tvp44d03K9SR9l9aKSztRKbkXvVZ0LGshMwst2Mjul/rd7bTxRYmyV9fnHIPTwRJ97wkMzjvh9VM
JjeLPe8ta6Z4bTQHpVuNHFRNk+N1BoTMnLzPcUsWzJqorfkQUt0c3UvODdEnebIgcaVOHIWqGIN0
mRZTpD22q5XUM4mrFhV+eCVjkUQBBhQAFl+zLw1/Xfo7lh6v76hqsRhZCp8YrGVISUrP/GDWq0M6
B7GLF1fjRwxEWLMNQozrUlRKiak8cMABKsD/SFLcBhTvKHRiS8n7gn5kw3tj+uQvL9zqd2avCSn/
kGrJJvJUmuRZ0M5JOZ8hDZSmm46XG5P5cUW+FUsWN80S53DJvIXsU+ahGaiNnWDcgPIaWa0fnTfd
NTlACXazzVsPVZq3YJljc1p2nJdbK2zjkYDqqprj1cCO+R9tGx/zrDjLvtBpBi8xuPlHNyb1TzNY
0VTYbSrvzSmLbatriVYFNSfLlF8CVA1D3xDLtNyfUfTLSe+LACFbhjLZELdudr/qiguq63cqUbrn
JLTzPO1wz1He27KuOESde7C6QfPGKXXyr7bIg8gGgJX9ssAFHJZ9PT+187bp7hwt341GKWVWXkEu
3JomwvY1z1+oxfdRXewbFu59vt7VxfzRq8v9UNZPblo/jmW162m1pxm7G9CvT/z5MJrLZnErBgXS
zTu/5IaBYfDg2OPFADgcwd25YZjzNuppJG5M+dA0d1HtoIb8Yrn3I3tcGI2NGTOi2APpyGaOrN31
66p6yE+Fi+D2xCqFxZj7UCwzYf2ueKCG5vOq2FjMvP+ToQcMSFIj3wERaN9jbWb5uyeooQ/WPR/e
HP6NEB28RXHIYiAY2JcRHANeIe1jUUxRb0TUTPJ0VzR783fLD4uz96xPmQ71qRKFqA9hq4OOX9+W
jBwpC8DfCEL+wSP3jl98rMP8uDjNW5GyA7pz99xYNHZVcSGR0MDKoC2o7MrsWGhnIiytCN7D7ODT
rUc2TqE5LIUunImQnlwkUydvdLEqY643VvcZEMHbH/UzCfJ763occ1RwRCjcxGH2zKs+1hZgdcsQ
fz9R6bI25tleICQtnvv+IW//ZRGAskKdcXMCGeeUjWPhMwMZJhtDGcjdPPYbru3HUx03ZqACkSu4
CS7K1P5q+X0eOWsyBv5bMZdbYB1/dZ6h8QmUYixkrlAkwQAjOasMFAr3eRWsCfUeOyMH1dmnZtBU
6RQ2HoSEf2VI52HUHRYplhIGbWw0Q5xivLn1WOQa9dWtRfz97NznmkaFuyaGuyP9JqoOjc5aKsyZ
GGODOjgQ66IWfi6CozDTDG60Jpl1v/AHsNRPr7N3c64BHOzAnqJ+IWAcF7kGNvgkmMw1WawDYwdW
H1pdCUPljMIjQu99YKOOgW6h84UURQDXM1yWpGmttx4j0BYAZdCd+wRCocM0DgfQE+16NOR7fnkf
AIDTDdPWxiSPm18f/AygF5CnBae6DFgxo8kI3c5ZEn9Dy2IDrkdNnKfQvTMBku45Y1YxUgVL4nrv
Wvd7X5oxnlJjPty+DuAH0euDDloAMqTtTPusnVChW5J12KA8V2i2SZGRQDMGFAJJZhDzoq1LOq7K
Sq2GZGsSZObHzqk2TfCupOums/zdYn3w0zJm3pMZ/GgNzcouSdxxc9FvjDPC+Qh4xrnouq3tvlgL
J6kAetqmXbfDDKQBDzm6Qoqs/dX3wc+ZjVvfQ0ascImGYVR1gOh5BlQHmBC86tKNG1O7QPLQdJLe
3w/hj6AlSO7tHY2JUtxrVPRQ9gRRBOq4MqXVBOjn2hWWk9DysRrYli052I1+100EWlANAEm5IkHD
B1pTH9lWKWSxQSbuLKPjJuGMQU7f/BGDqAyQQum67VVyAJMFRggoF0WKg9kuKUsOObTfud5DD+a0
MS4jXRuUuEJSCAauzv/KkVHFPbAUwYSGumQOPwR5B+7M5PbLdSpA8iFRDwNoy4EAs8DUsKTRVYxU
h++DI0SgrqHi8uHnM0EBpzHdpGxLfo/qe/VIarM+VIaN2aOt0e6qNW921xclrs3FruFeYZg6Hl9U
QM6vVeWlTkOM2Uua4bHDoJv60Rpuz9HBHuFhF5ABdPRLtq8tDJMYtPWSlS5fbId/Xh3dcFPl2Z+I
kIzDXGRkHUyIyN1+Z4Xzlt+eTkZC/ESC0PKTR73KwyH3/cZLSkyS3nH7+foxKBx59JGgAxucs4Iy
T/p8bq0kr1vLTfxh66Xv3Pwh8ve0eIdxnVoIj/LIT2QJPTxZytIDzor+KzepRzsu7U3YbkfkDa4v
SHkiJ0IkvRpHttD+j5Bh88u8HcGO00BjjAd2RDjAsmuS5nnP7YzgrufDA6AK25wb/6K1JyKkBQSz
DQbRLneTBjPw3rGC5+/nrLA0foHqzgeoqfnAfuNVNaVnhTcuDVlQQ8pUxSHguWH202JoUxm3mcE1
wlRnguIaBj2jrIPJLpIBC5aWG1HbuonR3bX07u72E8ezBSuP0AoU+tIdLBy/rCorg3ksY+NbpeOJ
UWnt6eelG1I3o7/k4jwmd+cVm4E9hq6mcUSR3YIf+ncF0sUIsyqdpworyOoDmgmaGoWLO4x8RhN+
E3MdwEK3IEnBMPimApkzpDltuFn8DzMQ2kFzuH4oSv0C7DEQmABB1nV+18Fn5w61Q90kyqvNsrSb
zPvOu9chQMpw+XJdluqhF5gXtNrBpQAs4FwWiB1YZLbQZbTOxEXx6k/GNqg/Dfwf3uFTOdLGpZHt
lZ0NOVaaOQ/c7qpttuB1vL4a5WUBuwMobFGRxrWRVhP1c1vwwk04fwrJLh817pf6+y6CXaRS0Pom
Xcam4IKWbHUTjxzaMo5mze9XqRcoMkE7ZwuVlq8jYCldWLatnTjzfqz3qI0UpSZAVB34qQjpSqI0
MpdlCREEY03WLbcfGrIpdJTkqo0CmYcFugrMZkYp7vwgxjULmQ9W/qQYOhbTEbzqdkFszXulXAsC
JlACwQdDlHEuJcy8pgny3E7sCI17URlti25gce01OyO8vXsPAAdAkdG6CTKUC2qtOc0Mv7FQl/Mw
YfXzpAvTlGtxfIDPgGYBUkC6iDZj0bpYBWaZLln6GlTc2bGGVXnsLa6xibzZ+wfTj0wBcpCgVcIw
GOmI5tVoLNfpbWBDHoP2g/cvIQS+C4gOqIQFx+j54Syel1Fg6ewkb951BKRTv4Aejaf15r5quBIC
o4t4yAS0VU6rGJ0f9ungA+1grBtz9bd96G6CaNleNy0qo4z0KfLs4NlBn4y0HG8aM+RmcfxzHR2C
aXkb0/abPdt9bFtpGFd2q0NT6SRKBzR4nk8rDOpNRu8rCV/Kap9iNND04kSaN0B1WQWzu0g/CH9W
smqBNVmD6RmA8KBZIJjfSKpxy1S6fSrAPlcF8ECU7jpBQMDu82jXrvduf2/dPJkainAqRbIGVt2H
tGqwXwDrr3yfvQPcYg4OeRo7v9NUow4qtwON1ug5wQUSmdzzJbWtYQ+OgeuaT7S8d7N2+ETNPkAc
UFn3eYd2Tai6gHQVAcVod6DWNT9APJhyDAiPEAABDNfB0UnasbRlaFdRZSelMT5WwZAUmLTEe5QV
g4YcRtI8Ykjp7vodEN+8JlN6O7IOEPDFKGEC2Y79rOmdliRaqYoIE1AWQU4ZrZXn21p55dpEwshO
3nHoPxB+/y8r+Pt9aQVlYWN8q0ntBGmyuLd/MjTx/QNwEL76XxmSalQLXftogow+xbPHvfUzLoAd
5830+fpidJsl+VSwSCO1fFwrwIAODYZBeFSHElGf+N+1SK7obMyUty5E4JnP43SqNhm194YXatxD
pYUQfKtIaUXwe+Q9mxYHHZ2BBc3aZu8Nc8Pecx1ViXItJzKk7QrAv2AYSFcCtvNG+H6w7sbp9/UT
UYoAHQ2gluJfuc5WRjWizQbbZZcPdfq1cfPYnFON16MTIlnTEgQDIx1TKwH4Op68jyaL4nHRPd9K
5TpZimRN6djlleNBim08BfTBvj0b4Ag4CSbWiAQWCInPbzo6hydMuvWQm0VrK/s2m7cvAEwrYNTE
WCM8acg+nwtYTRvoAANpWf5ubf24Hm5mlBOTHgDUAnHvHypE6W6k1sJRyfMQDFBzF/JiQ1ZNbHt5
K1AgRqMh+HPAsIOJ6OdL6Dhf2cCRXHTaJXvMZusFBAEAg5XNMWK6rnZxxc6NO9KYqLWDQAbZmYvh
w1k6F34xVm6CRuu1+MrWLTgMzOzNub1u42CSnpABYDIyjEK/T1JZPVtIlLPBTdL33H9Ia42Jv1Rc
8XngncVcNkQgkuLywQbPNUWMZhbvkJ/J++frd1z5fVHIQwYLpy/XNFg9pZ6Ro8etXzbldBhsjSm8
vN7YFxQJUaoRzdgyUSEJSh7SiHhJF6CudZf7Mfp/b14CuNPF4CIkL4G0kjTXa4CC7YC/TayKW5/a
PJrfDE7cu+tSFNgU5PlQ9BHlTnRke5KYqAb2c0Djf2Jg2uYwshhkXt94PW/moNqEvDqw/KEevppp
srY/y1FzeRTnJMaZi/IPGtMwQOlczcCF02aea5jJPnXNQ5Pbh+vLU1zO0+/LZbW1WbPRtIHdX6xl
j06YHa9J7HjoPwZU5boo1VKg0i4wgOjfQIrhfCleuzKjqfFyuf2y+4BZZ7ubv29jxCAeXwekj3Bn
z79vuTVt8hllOiP8OiVjd/uNEQ010GoTtfoLvCzIPirLBRgmwZzJdn51b3e4UAH++/2LIlJW1oHP
Qgeowd9L80g5cgFcc9qKI0BKxrUFrEIky6QjYF6do4VudpICFzJ/693bM4soHaKaLYJZ3HqZ4dNE
9/owtHRKjD/zX4ffeba9fsqXCgsJyL1j/AnGpYGA8/yUM5KWU+uSGdWQl2F979p72v3oB40LdLlR
kIJdAnMXACgXAwuD0UMPaGBMiVM2+8kxY9PTSFCu40SC+PvJ+9GiG8QqOCRk8OGZsXVACxWQe6u8
PfUulgL/AYgpJJfkzMJg2RUoFO0pmWa6Q07g11BEP6+fyaWxPxchdvNkLSD3nKiVmlNiztWDw4r7
sm2+szLVdJkJZ+r8bQcXGVj0wLyDcSXIk5yL6RZmWC2wR0np/Ij8JHDyuCl3DGROzooGLV2/sUoc
Mgng5xTW6qLhxTDXusA0yyGxhvvae5qiOz8DZKv4NGff+ptHGoODAFgUxIpIljsX8IneGwokCI0h
6dY7EiRlcef0mqdEdUq48sAxiEkmFzgCNNba5dgVY0KoGzP/UFuf0vX1dk1ADj5ESkHMa5A57/ox
bwpQymHPyo3Lt64Ve6HGAKiW4YsUJlJ+eN3lugIKuhMxXOhz2X4aMMi4Nj+6Oh4vlYwQuCAEP6Cl
vsiSUjZaJSa/zbDFKLi37ofOIQ+tF97s5MFxFOOzA5EouMiWZms7dtVScoz9KDBGrjgMpo7LQL2S
vyKkAIWaVsFWAyKMENSi4Sv69GNtx7HKlv1nrCJSvpesXowUNk87bFfG3zBMitOHdt2A5ue6bl26
9mK3hPb+R4pkMcOeBRVrIKWkj67BD1YGPFZTbgzy08l+XJelsv9I+QMJIfoVFKwaY0SY0/MkGrqY
Dr+YLoWj3LITAdK5eM5S2DRlPGHWK28eUnpvkxdCNAqmQE252DEHZgqOOGgVpT2r04GF5VJDw+jn
xngtxiMr2M6NynjOaJw19cawH5j9yMZO42oo8HUQLWALCL/hpMtVpjALCZ0Ce07MDna6oS/RAIBl
5DzRon5aQ2fnrP4GI7QeaJ7fucXytHb9/eqzr9dPUqU1cHbg9qD2HF6khZeWshrnOyd278TuhB7o
AmxhFBD3x97TILVUl+1UluSB0gZzoMssnJMU7f3+w5J/z7V5E+Hwy4/gqQzJhfOdGUj+wYdpqt8N
xvvWiedu6w8PbbNviweQXl3fPtVFOBUnPe320njEXCAuCmhM2jwmmkdddREAngK3EvhJgI6X/Lkm
5VNrLTNsR53nG1DPfQCE/b5u0i9gX/l+fTFKXUAcJ96NP8Tt5w5EOJdFuKbrnPjjt6C6syqMOebg
XbG3/VBpninlxqGR1fIFeyq6Tc9lRZVDwS2U8aT9QtMXV8dBplSDk89LalDmqR1ODT5vtpg1QLZB
BmpRO559O0btsIqmrWncXHMVLVMIrQRd0mV85TCSI0+bNYnbvESzHbt0l2fOps1fr5/S5c6JrAeG
c2AyB2hzHUnlwKxYj5Nr1UkT++DVj7Tc+pdqgI+j+IXKLbyIC0occMvWnK5LnZA9mkn839GC6teu
PFxfxqUxEFL+dKybSGjJkTvaK8maT5BSgL82BlVZrCuCKzbqVIIcuzfFVHqhkGCF+xLPure5vgLl
98HDgawHqpKYcn+uwqR3+rFFbz8cxmO1cTJNiujy5mOD8Li6gDigu19OETW9YwQgBqsT5J86612D
IIgESxwMjcaGqU7CCVG+BaYckAo5VcdncFR6pKjR1PEc0CSod1q+zstYwYOXCB4HAOhQS7PFdT2J
gNjkBQWZ5ibxOMPA4Tbu1y8esP5m1u+oiQR3qMOcqnbvROJFumBMiwKdhg0wp93O9tj9OPhNXA38
PW1TXcuragdBRoF0mzAAIOA4X97g08irXbNOqJl/tjlNONgxPfCF3q5wIs8l8KAgGpDHdri0Dqsx
D3Dz1zq+x+h1jSKoFBrRfASHG0VP0BifL6Oaw97sHKNO0P//q8rS30Md6ajeFflCpAqBFLfAXI3/
I2ORojIt0KREm6SqP/SeG2OGfcyQ7DKb+zx8aaYP62gBc9Ogqf5jPeyv76DKtJ0Kl9xKMpgLLkDR
oF9+ebT6IYvLbLwzbXaXrdXTUPAf1+WpFAPFY0DTUXbHVCuhpSd6DxeWhv2S9QlB226AZkFruet0
dJKqYzsVIhZ9ImQdi7HPOYTU5tboYl1T8PXPoxR9/nnMenBTo8z7xJn25r7XTVjWfV7OWoCj1Z3E
50M0re3o7R1rQNIhdIT9hI1Dvl369YszTulQscSLc75zdcMdFb8ek8qQMhQJN0xPEgpwsvckKtma
1ksLaGUW99Pn5ut1BVJ+X/R3ocQBCFQkuUnMSCmnDN9P29fqYNKX2z+Pp0W0C4prcdGVklpBNoKg
NolGsvdNtivc22kPRakJDiwsC3wKGUdbzm3fIY/XJjT7Nkx5DAt8fQ2KO3YmQDrhgBbBsnoQEHEx
cHFtX0v3+boIhdk4EyGdMu0ngnFJc5ssVYpi7IGn28h791g7X67LUTxaYKkHeBpZdLySsscygCzC
IiHkzJiMBaqaquh3mePHcz3srktSPMiATgK0heZBpKHlrKfdYYhLHXhwVrv0C2duJziHE1RYP9tm
tw/G/LmlqwYgpDyoEChUjEGF8ZedgMXKB7NEl1LC/QotUBwVry4L3tHI7G5/yAIUnpHDA907usYk
M780bUdrbncJaP6XT/X8D593xcx5jEX4w0d7fumjtCir0MelzFqrfUC02R7Dqdf1f6iu/qkU6e1o
xmJuDCr0moQHG7nvwus0J6IQgXYCFIXg5QPoLvO7un5qkSmzh8R84/0DrzU9U7rPS8ewdrBnJMfn
R39LnlZTE0EoP4+aELj+BSxUrv1jdjsFWhqfz97c8atj6GJ7hb6GgiJbzKUA8FC2vbQNjY4s5ZiY
hqhq0rhstoEOz6ZahGCZF7A80Skuva5BbhpTN1djAvr1TbFLcx2PjcKmoIyNugZyPCJNLx1C0+QV
Gb10SBb/HW8fcv5uAUbf3V63J6q9AgAJmW3LwmsiDyWJhr7LqIG9WtYqzupfvf3LNorb7x0O+79C
QsnNngDsafwJe9V7X7rNWGveWsUagLVDSgIwJ3GvxVGdvOUc7VZsNC1Q+KcHam/YqgnodN8Xfz/5
vtWaYdV4+D6GmhrRp9nZrO3x+jEoHiokPTAsDW4a6MvlY7BJFVk8LIakxwkza9m69pe+PvL6mI2f
r4tSKK4YcxICjIsu5IsUsNkza+R1y5IvVpSUi2avLr8OzIWPsDfCoEIUtCSvcOwjb7Bz003Y3unv
0kGTiVR8Ht4gniC0PmJOkyvZVmu1vZbU3IEFz2IGBo2bR++JPL9gesSAOYShF02pphFw6i3A2WS/
Hiby89a9/09XEpA88BQuuLXKqRssi05esrwv+w9pq3F3FLsj4FroqEUwhEBTUlTXKYO5C0aQU5X2
3qnXV1BLaYptl1YJwzmREMAkG8FOL6c1ae31uVtbgE+ymHgbFm1TdueNN7uGoh0aRXAANYG2kfs2
lxwBXzXOVuJj4MYUfaeBua8xpO76aVzea0jBAyqovGCe5DaIzu14mBqdDSzPHDfBPZIOpntzGhgy
EJWD4jsAb57cBFHwysZMghWNA2v4OHFUXUgRfEDiGbBj1AquL0hx/kjXCNZNxKwIPaQnIwwzUhpp
byRBXLPPJH29/nnFfqH5JcLwSwEfwGLO7SC6acPO6toQqOrhZSxSCHHAVmy8XBejWsWpGFsSU3ru
UgVdmFR2E1trPHHNmSgE+CgbIUGKCs5lr8joD5hOaeEWuuyH/ckuNL9f7PJ5JUMMoAAeSKQYETmJ
bTx5LlKH2n7d2F5SlT+yYd9+MZtHbu/NdZ/z3zdvFc5b8HuYqKJfVNetsO/zonOARtuZ2QOd727/
PPgwYHDRFooyhuTjrJ5D1sk0/KS2Y9reDbpUsuogTr8vKVSYm3QxrTxIrGeWooyb3U68iR+PBnNA
RAQ4yJGOAqxBUR00GRjZCqCO+vtqmdE/9y4KbgejoN8fk0cQu6AHBcjW8zOnhVH1S9uZSf9Ap6d0
udnfP/+8tFGTjRE0RgHq3iIOUgzo0BhCxTmc/XrpxrVOzsyK4/O5ty2imFBNY57YZulGgAUG4IkA
ZhC9TML7ObkRHR29lWZ0TarxOPpPbvHGqcY2qZYAuko0FeLOwdxKJ41mxakzGgb4OA3jPug2faUL
TpWrQDQBP9MCFEz20YhrFqtfUnB22llc8CQv6KZfv9985YDIAU8sqDnwr9xjiLROZHlDaibh6ADR
X28mpssWK9eBEja8ZVTPgSs8P42R9itF9ROPq/2QFeD7WD/Oto6KVuEniBwFfCnUiHArpPPAdLKU
pgWYmsz6d2M/puQ+NfaRbrKM4tTPpIhfcaJYSApj7EpHzMTxfjXmU5Hur5+GYqswFMcCXyymiYkC
iPR9JL3ngdYgdgS8xCRs42DGBEqUt98/uJwRUh4C4HkBKeirsR/IVJrJYNqHzuUfChZoPCoF2Qs6
iEU3FPigBBW0VCOAroFQkDCQzzs9idls78bKI/GatncMYb5pTWASaZ8Dd9z5Fchvr2+k6qAwMNQD
BwtwZxelyQ4zhkxDsCsx48Vb3keZLuZXCgCmUYwhCMV5nZ/UkKetAVrWNfFp8OhMw4c0mjSBk0ql
xcAbMVMTUmQTUw1FVVQ1RLTrE0v3ZpbtZvBttpmOH1UpCLlpALSEmy0bmsF2C6/tZlh7s1njtg7c
GGTn903hgBGy5a/Xj0al48AniMmkSAKA1vN858K8RkjR+Xi6mnzjTciW5M9pTrbXpSicImCL/0qR
npjMMMqwXT0zqcz3a1odJp7FVTPGQz1C6LfO7DSR4uWy/rjbALui7xCZbKEwJ6ZhYJgGl3MC+rMR
vM7M2uSes2W2LqWoFIOxZsDsYjbjBVif54u9VCjvJggrqzgi6xMhY4AZgqPGaRX38/wNxXr+CpJT
zI2ZLy3aFZcEHiecsSlu18dgefPyT3aVbyp/2PT27V3PaG5xkNiGIRccVWLxJ3s4gmbGLWd7AX0l
uH923Qj+q3jVleNVWyg6NoSBRVQhx/Sp7XP0/HFc3ZzF5YKqInuK6I/r+ndpH7CUEyGSffDGrm9Z
tYBBbjQfrLp+mKrbU2kQIZ5U5G/EgBLJwuYzGun93luSIDpU60dj+Tjqho8pVoHsPxpoACOBNyuX
JdfCLq2e9s3xY8jcGKHHzWYaLhp+u2ifEfGEtEtAKAFqHZHm6KV1HFpFfHtXFgrtmAWHvCbSjRi0
fK5RNvNoVcHkHMdyu9R78nLzKZ9+Xk7KFmkHexrg88R+yda9Tz79w/fR2Q1ebvEOyEjtnLPcoqFV
Hddhjm3UuxuNp6w6YECz/3StIXsWyPuTVSVbsqo6FnGffmkajRG5/DzwLuAfjJBqRH5OBgqsZt0G
ITe7I7g+NmiOx5To7fUdurTzkIBJuCEyRIiu5Xe4drk1WI3VHb1xQ8y4id5RKzarx5rez7kmF6Vc
DaCPgrrOCi5eLo4iblGYAztmGJrlsUcWak7j0jKhkQEs7yh9iVnhsvtnk2Hpyep1x9Q40hGc3hh5
QHTwdXGnzg27EAIEGohLQC0r69Q4GPVqVmt33PbRhyjajuPGjy1+882GFFxqMb8O+QIZvVGZQd5n
APAcQQK7TdcI8dH/U4LQjJPHgocl6jocEsqx3sy5uZ110NtLvwhrANJfUN7BjfwzmfFEAkbXekUD
PpxjVzxUDUB6d/34MOhYXhRahUICkoLIMCOPZopfcSIlW3q/XXHTj/3Q7i1wxnu6qEIlAR1Rf/jh
/kwDP5cQEEp4lIXd0clf6uapv79+BRWfB90r7DRmXSBVLhtxI21Wq8zz6rikT5xu6tttFLhjUHUE
yRaaRCHk/Oe36IQKEBiVx4F029Rz4sHQ5J0UB40JHcimoB9GnIQUdllevvrL4JfH0d23xnufPYB3
s+w0UZdCioD2eLh3AjwXSetIfassw3mqj0ZcsF+/iugHu/1KoNoMAWi4QLuVnD9rq2WkacmrY2+Z
W5J/WhE9Xj9rhbkVCQ8Bl/zDoSl04URZC2SduTfgwTO84pHO3taY3W03RHtuYnR03PVfrstT6NaZ
PGnPStKlE6OQN5Fl57vDztR1QyhsLqYYiNIw2o8RMkormky68oIH9THt9mFKYjeMQU9/+yoc9Ngh
toILAhDQ+a453Vi6YTs2R/ttnje3JyVQewbuJ7AAnRRW/fzrWWORugZc4jgub7b9a9W1zqt2CJii
CHYQsBK4nOfft8oA8NLQro/BMwLCiL3Ly+T6/iglwMYibwp3KZTHnpV0XnnvdnCj0FEVAr4eeU28
Ul1ZWHUBhSn/XzGOtFFdgR415kFMU+3c+smgz+ir0tEBqjQWMAAcNCABSGNLQsD03oYI3etjF/2q
nkequRDKrUKlDcEfjAke2PPDMKu6grdu1kcnfUsjExMFwOCbafAYiuQNVCpEn4cjANdwECUpdgfG
LGrVx9A0Ymu888J0C4JeSumuMpaYoJo0t2bc8lZjI1XLE63HsDEqGqoQc9RZv3rVsV1/OdGL1b3a
y+/ryqY6oEC4isAgAFwqMwK4JAeT8wyfOquBL/bb/g7z9az4H4TgPgomQkBCZEvsDgia+j6tjhNa
gx1wD+aTDhCi2irRWvdnECaGdkt5lIYig7d0ENFNj2GABMfWTm/3R9G4Bey9DVAhVEESUdaUOYzh
xWrNYrNkXZx3VezwSuNAKDxSJJ4Q8mN0HxwIVypmzLZbQ6UXchwq/mWqra23dvHs8dgfph2fg8/X
z0YlDs1covVCJAHkWUdRNzhLX9TlMarQU/Vq05fWduIF/5npp+uiFLoGmLeHLCvCRGEPzu8RqrFw
ticPjkXw2Y8nW2MMlJ9H9h7ceajuAwZx/vl0WVM24EyO5ad83Iy6xl2FhqGfEqEnYnRUOuSbUrvE
SM2uaY6DjbbgrRdstUh1laVBgR/lMiwA76Ps3OX+3ExDJ7x4u/gYgrWomPaDeSiXOz94jfrvTf3B
7DONlVE8BGdCxd9PvJjAZJymfdoevbB+aJZ1G87Lo5Pb+ykbNE///7FAYH9Foz28cMm3RNjKzCxE
EEHMDnRJH8Dih3Ta12qMdn74beHuIUUurSs1qqFQcmSNTWgdHgkThu58iYRxc2h42B5ph3Ez+TOa
Z3bBcki7uzDSWIk/qU0pooTngRQ1+gGQ15fzx6yLeJvxGWe4PqFAsomyIV6H3YrepqyoNqX3y8/u
XJSMm2yTT1ncdk8W0RWA/iQkpV+BhC9eDpHzdy7TYW0XFK49s+O0Gh/9DjRC/oc0DHZh9zxO9IBS
2naJvtT1r8le4qr6OayHqqNxxRPeh7E5sm1ZleiUeqCVsWPG0QHixwKlNoal4MH7gYsWB5W9z9I7
WoHhB/C1yjF3k9Hvw6HbN7lzsNMRPKAR2oPf8mGK06aJ3el5qAUJ7SHLmj2heRy2b37w3mNs03Dy
YCAFOZW6zODF4SN1IHrgxeGjT10elZNV4URWXN3nmX8EQCherD1Dtyo5mNnNGTwIwGsaCdImASaT
LJzD23lkbGyfnaraHNpM156jWgoCP1HUQ7L7gkDCX4zFJuGA71txg6FZvGbb/kfffSPN9xtttdgq
E0GsLxwQLOr8xpQFHRxeu+zZ36x8V5H99c8rFuIK1hskbAPEArJLxXOnK1tG+ufKDuOw2xu825hV
timcTZTqutWFF3h2FxAwY640dADPnMgRn6/Fq+3FWpk/PUcLAbH2wWSH2ThG9tehvKvdz9dXdvEK
gXceU8zRFiyYNy8mHtijMTPHb9hzze4MJLs1zqjq80hduGDxDYCekfuf+6pIJ7ck7Jk5v7OdU9/q
DuLXo4IHHBuKhRGS6edbtc7AeRW+zZ4je/tjiDQvjerHn35daMXJS9OOlT8GucOeu+rbxnc06dWL
B1r67VIw4NIhm9wQv/2NLkfjbR5fbz9ZZPBgTkEYAgCTkH/y641+LjHV0O+ey/rrUPeb0XI1t+Jy
BaKdHj4GstvI1MtPR+TX6L7Lcbjh8p5zRBfLF0p1hEaXVw9CUFRH8yVSSL78BGe1u6Q5+tefDeJi
TuLeIF1c1XsveAEj/K07BlEAKgJ6ggFbF0OQAC6Kmikb2bOV75p8N2ue2kt1Ov+8+PvJgXDTLPu6
xOfH/jFvX0od65tQ9nO7ge/7oGsAXwumxMjZdEAtUwzrm9gz9ckDCcL/oey7eiTnkWV/EQF580q5
8l3tzQvRVpREWZIy/PUnau/DxX7nAIsFpjEzQHVVSSKZmZGREalttwmbekpG+R/W1v/x5DFHCo4X
ZtZvHdN/HFEaaFjDrXV5hAiNkfve2xL+X+fHEMfC00CRFKMOA9v532/XYsoGKXi9Pi7hkvr9lDr/
9dGHD0DhgtuF9/9fkyolk4IHlV4eeUwlP3Py378/evLQPwXP6KY0/I8LwK0btwimNY8qlyhWbfNf
E9YczHKBv4Q9HvzLg+7f75BpG7FhZMR/jJsPv36s4Idj5f1/qO/+j0eNrYftfdP4C3HU/vuHYKhg
Q85WeY/ywXVX2Ai3GQ/+64P2pvj8/z/jH7DLrEIMRYX4DAiAp9XyAmej/1DS/++Yik8AexMN0RuW
/s9i2Ou1bisbnzDwtHUvCCd54PzycA+PsMaa//t7hsoUw3BAC2/CiP84ei0996KzXOcxMtausVJT
UaLK4j+cVv9PQvcfO/5GxbsNrkAh8X9plI6TNmxhgftYzeGLM7pKZiFzHvwt9s/KQc9adhXLgZCE
MmFWy0s6e3WY8EUvZ4fwaMJ8lrU5SR0HY7H6rTiNSn3JKPyymht1cGyiKYOSOT9oPqvd0pfDnWcc
T1Eiej0mA7Hbw9CiDArGGGaH7ejux6YLKxrHa53W080zh1c8QY2IWbApWB/4qtcHB1Nv0JvniUPK
fDZOLj2e2zBYVeEe/4uijICCOYRuolydT72TtVbi+tdp5HlY5lw+9ZDjjeP2Vbjjj4GxtcjWQbBM
xsjlDyXL/K3oajiCE86HZNrcn8CeTmVo7aOY0BlaBM4cfki/PvhCf8EcJ3EizKmB4hRada69pQhg
HLk4CevtJJbRweEvoXXklpPMGGjXKA5Avft1BLqi0UlHbbK6F8fO68CkITS4vIolvP9sQATb4o5O
ntzNQ580/uccsaQBwD/wCm/DHzaL7WL8brQT5q3RhU3y0vpurIsrDzKyc6efCxN7tHHsghDA25t7
3AYr6V2MM6g+AxeGquihrQot9vbgUTadTfUw2fI8WZ/9hM5tlyv85W99sjhO4qP8YVNm+iWzcR/c
UlBL/onBvlZkORr7pLfvGHKLNAaEK/pqB1/W3PdPKn6dzWXuEH3Hhvb62Jm8re6ItZ/0YXH3wXTu
a4yxhUs+ut65B6Oy7n4B0YTmXC95U8O8e6YrWuFRV6ZyavdmmrPNcFSVrOAuTEuE3nWxhuF9QPGB
rrTeZflQrnvHru4rcUQWeDVBsQQVbOrcwqrkmfR75em93yNKeLllqWzu37rahvSA1e58oa5LNdPA
01QTzNM/E/tRWSD3Tg5l5meAgRrA2qNtzKmqmg5qTbjmtswcfRHqqy6bTM5uAirfzq3mv3m48jIj
5Zvn3pm6Sh1OKLdTeNBnY9c/emSY6AB5ubZmVAt57Lv9hhpVbGE+y0O77rjjJlH3I5qHTfSXRfl5
68GFOKRL3+Xz8tgsu9VHl6x+xTejnWuntn53DIyGpyad5THy36Fid9Ur0WlbxS2dOw4l+YBIFMfs
l9xeSkRL7UnCvPoUVIU9HzAWTUcX3R370Oo+2Szx6nmfXDqXsbOqhAzYTgcnuBvtp1gc3LpK+u7Y
Ote4tWgg5wxwbyYNhlRtKrws1Ne5f5rDMF2CKFfQQyfETuu5Bz52qIykNoYWfCcT82sdvxjrIyZN
ElpfHbmry4exV8k0bNSPPgeyUhLsfJM55IQPFkDzXZ3xJlfaT6IWc9bOlPr1S41zRy9J5Lxv+rpW
ez1m0fKxyL30zqv3EJb7rT64AQaI1H4zH2J5cuwzVAeMtf5UYZMuzUQn5aYs/Ku5f/SrNGb80NZ2
Mm9vmu298eJaRz8guRgU+JqDfm8EOTnt/RDqc+WtlOs3vg3UROlKDmLsqHRfpK4Tow0FdlKseqRy
WrOlIwcFFJR6TN8R2LOa6mMQlxqvHpqE9E/ueOrGt3FM/eX1BiN4uF12Lvqj47W4uQ/ldjLqIKK0
rXelv1/0s8381MDqzgqhiwgz6g49rpsefdzwtAMlxpLfzJ3SNnwIgqMtCPXgjh7iGAvmDyafCPnc
mvIo4qwCwBxHaWj6HLOUNKoxb4zQ8jj1mYj6Q6VV4qvyjYfVm4fsFGQenJVdfxfXgtrAUOT8PPjQ
sYOk2TSWSdC36TJlbnTHqzMY4EBa3OjI/KPszmrauwLezYe1Qnexj2nTFlI9DmUaTLuOHyr/CJfU
GYOcTnMKVaFk3tZ7i+VTk5vtbuDXZnqa+W6OilHu4PW2LvvITWFBQcNmZ7UFzE+J/hZoWkZWPrg5
ixM1PARmTPkMPa09CU+hPFnOc+3ez3qvrIvwY8B2R6KLuGqog9o9OLReFumXarGpdpEFFNZwVRYg
rniHp9yA88CdnYdFUfNnvzzD0+ylHF428aoNLwKJ0FXdAWqqyNn2vlGuv9duvbOYT+2hO7oEYega
kTmxhw12e9DwGL0rEGY6hVc/LqrtIeQPoMDTFaNKiFC+eo+9O3+DFli1M7GiHu9T5ibjzGnX77DC
tQAS6OfbYKc6uF8aCO4WE7kF59znOx099vwQrxP1mwKDh1WTBXaVbGRn5EgD7SVaYd2qT1PfxTob
yktcHYbhyd1+Qmzq4bmFdfj4ZG/7xfpojfpWm3f25vDUtDEV1t4GtZTUyPM5RJKROmFANmpeYhzm
bvxrAoBopzX+haMhrYCJmeGjGy/xfPSbfWiZVPZX+C87AjRYLa6zrJ+WzpyjcqCOdGnbxMdw9PNV
qNy2C2TlAPgOQbcn1cfkHCWy/3jB93pqoyEZnUdmyUQgcnlmoL16ntV7hCN0W+82fy/F0fTfiBVT
+Fz3B3c899u1C+5ar0Q2sodLLyRXsNUkHdXRmwQt253jX90m9yyTuO3Zxr6uVJA27aMXp9AuopV+
IeQ4L8dx3VvRk+89twIqRtvTUr/Fzc74FW3Z/dgvuQQ2FE/7qLlgzNoadqL+qEIcb6+VSrvwbqmO
TCqI4cR0gugK++zHkLrI3GGDWwJXnuIoUxhi4mG8U+APld77PN9XfBdsOOntx0FdShZmJFx2tcdV
0lnWAdpH+2A5WUQnCwYmZJXAVHtjMwYz+mPozHQU32uZseDszxc2GwonQ1t/xhtOLKwPyX+lNaXG
YN0YxB3UQWzO5/7FWp9qNx3D+7J/8IY/5HC0t86x+yq4lYwLpxtZcNkPQr7xKZN673QAR62jw65G
rXRyoNEwJCG5c9SsMkwXdAmGaiB7/iH6vT+LDKggHbYxWZvMJbgpjjn5VfurtjlhoUpXPlO/lAkZ
P3RdJgSKqvbkHr0lyhycd3IuU1f5F8wwdcOTrPOKXI206LzAgtnkqs8rUziLcClmVMr2z9MGp9Ry
580wClBRrqd6oqvz5uujG+xFe/H6R3fgmTU9df667wdzXmcnc8Swr8Pn3rsr12yKXvQgkrl53rR4
MOC2BsgcgirFZAfkbfw0ci48RgBYqGBhYfdTBm3uzHTYyFokmO4PkH931YeJiwjOOSUIsst8x8BG
a4lKR3gk2Fu5m9oGZ8CcR0Y+QKOrEART9ThIu02kYZs1YepYD3WMtb1p6g0fi7XHxMS6eknQ7Jb4
LLmfSSjUWRq3YV8ClQm8dWetoGsHcZf0ht/Fc/sQdjKvlNeAMD5Wqbe0ma38tFcVbheW4zAVcouz
ueyy2nbpjZDSzMiMwPE0x4Y/SHx5V5h0jswrzkQwuXZM+me3UedQirzyn3gD9v6djp99aI3IyccM
zLM7rNQilwVRI7JBETDpUs87f8zW6hl4RhpEX9306bV3VXs1DD7U3xNyoMA/eKxJSjPTSkXFBBJG
PHSnFhc5E5+G3a6zr363UknGxJblAdXPiZDDrD7hS4Cy4cMOfkrrqqo8AKXGRg+j7ecEyvt7zobU
q3e++xwGb9CQOZsYBHPWZ+sKa+r4udY/Fd+rFdmZm63bbvZ3DimMLoi1FB7/nSqzc+RHD28TC79R
YdeiEZv6+iVoiqrKgGsl4Xb0Q7QYvO2yIWJ26YKGxeT0CTPF5IVoJJwH/VVvDeUiXeNjUw1pV163
5XExb0tw9CNkiTwxY5BzLAU3u/GqEVfw+kFlxKkS0+aL3ldI+oMB1cfrFNqFg6sLLP4YhA0dGytx
zIi8LmnXtGfeHionySx+hnXeg2SYWv5v47w2/WNj590WIU4fyjjrOrOTyCQVjy7bcAgE4lB5bXye
GwOfe0I3ABqrVaaERWkvRFINhA6yoq7sYQ61fazRDl8vXfowE2jXiC4doDRXrzpnMs5GhkwxQG1Y
BU4GVCF18MNQd2zh94qTyNcHxs5jfwrwh11m4aBw0BTNMsrXP4jwjM5djNgYExwnXaSuTJcZx44B
Nl+o4WcBmy0K3qp5pN704UDSZQi2dC7NnTPEZ7ef5yQOn1BenQPGkNC4+DIki+3hvqrch7U6ePbj
ahkaxZwq61VWlzpG5l9DCPUaNMgK7SD1xuk4du1jNwZYz1F1LStSeNNptr4E0mfR+nR0LOpWWxJz
uCLXZeoMQJvKjX932hSNfOnXo/ahwgkJLntdEsVNwmNDg7Kl6BGkcYcrMDQUDY0drLAR/+1ozZdC
qPEKfvTrZuqWKtSeDAUmZIr2m+j2qxLUa5ykHb/DFXXuSEVQo75tU59HDPm3uF+tuxZpAo8vonrA
hNf3BMvIiCk61vIabnhBMxTb5u784f2m6CMmmfZIZGAh86Bu47zN/CQVjAZXO51qJESzWs6VQ96D
sXfRsOudpPcZao71u+Nflb1lJhoyvzfZYAtEUodK7R3daYM+QoBSdjoS6Lh4+KlwM505SjsdFbdR
TFXNd0AwYG6HoQkdrLt16z5khNtRRuTdIB21xuG0xe2xwxgcH5BwVEuCSVfsEozRooTV3N/b3RvX
43Ek3anyH91Kdkjsu8vQlL+r3++UH76r4ZaKejkLvwIbiudqSxy+Hp3yN4YXEzp9T14z5YEKqXYC
WjLfzqEaFWU1YV3qepqkAwom4XCdNATZSdmqp5aPWY/60/B6t/lLwaeNiua+l1hIwDCiUmFv6l1Z
rS9N3F0C3TvpYLsD9Tr16Y5VVklDzkq0e9KPSdXaNMSUO0E1trTvvnyORpEFwWsZcKrrJq/NYz/p
pA0R0bsODmBWSaOehP+KppqsKRtY0S6o0KBL9NAO/Qe4PGhi9XaqBowPRY9MfjBxFy59ZtaXsSEX
XNddPa5JP6kyKUebJc5gTYbyTnU/a9uVK63LUby6ixu2xdaN9hU+MagZtjA8l8uMoebWKv8WF3CT
dNUbk+sGnGVg8k16iuyDCHNR8D8CvF9Ot9vCJnAV5nnGExiYEIhO7FsjO6Brb5ropCbteCdvdkkC
v9MnjNPgZs3d+i5sDiQorMcCfA7D00Yp7zCIOnrVXeNkfrsWIThP3hoUwdSf3M7ZB0GNxUvux83b
18SGn5mvZ+DlQbyDRJNOlwiEVRg1EInKGQHWwA+4CXQyWmBs9Py1CRjOQM7BW18wimK7u8HvZWpL
776NNyAhNuSP6oifp2rLpmY+WHadQwsGcpjVh438Sln6TYBUd66G+S6UWO/lhwzaZxi5puOtGz9/
zv2pByjHCIULRh7J8HWxh2/Dp7feehHOlE+gj4zj3RgYSEhh64hXDH5QPFa6jmclUWFEu4798QXj
ONZhiV2qcRn98h6PEW3sJovkg5jAExlRvIwpnP6yoMdTBrjURlT5dbqN5wWVSkxOAgUJxBYSU79a
3aeRDtqtLnWZwLI/MG9MNb/ECnCaVMdmFb8rHxNIHee1DCkB/dOTYeKNdgG9iHtfeFUiNnES/rom
DO4xWz3QKnq0OFI+C8cUjyjzncMyPG3w4hbeMVrMEdfoUtmcSvMdL8e1QmEJGs9r5M60iZsMcgMZ
zuOnhY9TIof5CXVHwvx9K95KorGoCxfzatv6yTVLRvYcej9T87VUfrLNe6e+C/0Dm47BcnShWAlt
AcrWA/GDrI2BWqFbSGeGEh9mgUuqnG26G9v2Ne63n27aFDRx9u5Q74H/5qVZcmKCTIhvd/iOm7wT
33o5opkbeYAztu1odxYqElYVvrW+wN1oxzfPLaB0RpdlOcxlXQBE3gdl/zE1/BRaLyp8LL0BcReF
Mt9r8l0vHZx9mgsjndgHdkcx9YVsEaEDRsmrwX5Csm4ODeQ3gjVjpZfPKJDC/Ro3R6tic+Y7QDLn
ZjeKdGqBA5OMzSQZG+9vK8nH7TnMG8ur+lfb6Yh36bs72BehhslCzAJ3zlNXh2nJUahOY9pBc1dg
zMUFPBVsFu3K42qfffyrlFDJRWmzjFPWSpt2skE7Mt0YypYAoWTE6YODnkOIG787sac57nMDrEEO
Nl27P0/xg2sOE/uN1ZqY2H4KbHUxPKTGqXL0WGjcAtltsABet/atHL+a9i0eTcYZzAP7n1ZF2SR2
Xr1n7svSFsa+G/vD6n5PwGulvnbswivgJx+CPVnxa6CCfDGKqh7GwI3Jl0DjmYDVOgFfVdWUuyWj
pQHdXL171qnSgJiHP68VsIp3U45eq5AoD+KaSq9KsavHeb+2OWcQoVxKOBkfl/JsvDkvEVdn4qJu
OZFg3zKBQ3jNyVYIN7O2vY+qkIiilo82qHtr7R+cRqJuPpX6Tyv/bQj02xqtl3lWToI5qoMJya4E
WOA3DC9t9003ZXbPNmQhYRG01eMKW0OLbDuNbQhdi9d50vWl0c6zbEQGTeisK6d03ZoilMH9FLlH
JKo3e9yNYDLAvsy92Y+rfZoGnledn8UocHpwoWbG/TmdZtW3u8bt7xlhX2yqQ+B1W2E4CjMWprHA
EBoAEt2Ur/EQgJoajTCHc7szgYBIojYhoEqxtQonDEjRSbAsFUUTbe+SMqu95o5jbVLdLveQHb0b
MKkgPPG8Tt3TElWH1oAlVJdPfVUhCJQ3vpAKXhwDqzutXe9UuVjw6SxWg6ZC5yySsqCv+yRGDu4C
oXTjtGqnXVSi9WvPv2TZPmxrwPBLUDDYB1BjwreGYxNZcTKV431Yq30beakeu6+tCl9M4BbzxJ5v
+PdMzA7K9jmJ8dRIuPclf+xrC6LUjntshyEP6rFLw2E8E+5Ef8BcISXjFjoeH2xwdz/6yBfUUQQJ
rOtebajCANMr0VWY67QZCBq6Ni8g1tQ/e331HNVga8VQ1wnkcSE1brAYz92Kwc+u8x3a+vH9ImX5
3VQumKyrSuygu672iITxoJxbEk62aQCQQ8CmQ63V9kk4IGr5T5Y6t+ZHBR01oX+CuTSVcrguwUDe
QbqYU7m1HoVLjJ0sDO34Zsy2EugPwtEyR9i7HbT13WsLKWMpyosfrt6pXxo/CThPY1TOioif2sIa
3+acl+37svHC6/i+VvopCIAbtxe3Wa9AhM41r/81QsfbaV928skj5l5565eB/AJcMkN0Fion8dAc
iXC0TzVLQjb6SVda2k87h7W5mCDTHfsgQC+t/VmSKPdJu6STJHWxgOjWVRZ+euyXv6hHpj2vma/d
TGjrq2L6m4DaaFzVFONSjvng+O0Ryrdb4o4mPN1k/ikbGi8P5waPjvNdHQAhjYcc8PM5ni0/qYyr
UazGp4ltAQ6GIU6jiXyGrttmozslm56fulU9u/108LFtAv97BPg61FE+YjU73rAX4Wupv+DKQRJj
0MfTYgcBRKgRMUceg57EWeuGAkoyVfjdoO3TKSuxqsajlb3+EcfKm81NPWc86hZ66fLDqz6lH6Go
sBMNY4xRtnkf6oQgVvcTT4P2VpThdALAwX3RpogFz4tQEoYz6rmMx2c+AxBoyv3S6xlH94rStx41
Gljreh5DiSLOBBcdxq9K79SE3YyZk2FOI8w81z2SX+fFLK8L5uQq6+oCmYcfYj6PcxHFX1ur0X7Y
9sqdgpRZIFotdnXuFIGaJFq2etkBo73OvkzLyZ8zwsME3d/d0OBLA3JoqIXQ3fOWhu6wc5phLpqt
EqmAIBEcptPVnS5Wd7DDo8deawzlL2hsWbpMbB2fNuNlAyACC/ImEuRpEbsZyjVqzRoRNoJJiQLv
ExvAm9c/0DGewYD2qRUP975fv5IJWVVkfm0ePNnCf1h7YGWx1csEt02CX4nW5LJk29BlpfMTyykZ
QC7lzk8bInsuExfw78qixPEx1okLMZiJVKh6FWKA36PG2EQxVtGUMDX/mBHocTOSU2N9gMRHxbgV
zuYVsSupz9Zimi410PaFPGn7LuoQPNmd0zVIgo8hkMt+WzPtIiQ5p/bWsAN4EVYLJeHXuF2qDvNg
AqpKLaEl6nzJW0nr2PleR+u4Tne3YxFuYwIBDd3HmfyUt3TZgUwW+r3THwvLDIE36eaZYjfQdbpf
yQ9z7plrXcD6uBvUdJm1wa59jludNZ3OIv8pHoeE4WkJoDNeBiEupNU4HezUQcjw2Jcb76P6TbJC
2uep/qorgCFAbJTax/Ii6qOYXvxOAL4acndcaOmgqvY2k6gQSL/dJ1yt+eYNBY9MoYw+I+C4lIAl
gi49osKI3Hr0kLW3sYtiV9wmE2e68LNzi0bisIXvQAlXbIJ6uigNwHs6NOV7qN7k8h0tWNiAsRdo
wqHsQqsFScuKStaEuVRWDgkpAHCFx+zrrY1cIVGGRh02YAigMvwYrcrkpcBziYxjJ0N/7GHt02II
IULB7WyojYYq5SLINpwsHbqdfUvGTCMAsEqdvOAJ3bzeGGpigccKL/juz3X5Hhnzb72EubesSBFR
MJF0azuwA1a+0oaULgBJVu6jcuv/sGpDdGaCEk9RGpxHKBYbLAqvQXc0nHApWwNHdr4lTTyZz27s
Jzdjmw9ow/bnMCh84NeGyg1dgymq0PJdNALHMof1ea09h2FgPwAOqqzoMsHsYqINJOJ4Ek3u9mRb
XZC5AQGgKmD+RGzPerP0GC0AiMMQKZFT8cwxN7Jvew6BBnhL/dNrRJBxpawpT6jRPsgAgJCr44zO
F8D2z0bH53IIE9aJ+2WocacvVWlSu3PxjYfCGJ1iNb4u80dffcVdk68jVsl85eyz1WiAvSos3voG
64JF4U7VtQqdh74kh3oIf91mftDGQ5f/sJWPDcNJEmiJz2UperwJxlUewfI9EMxEYKL20FoBAOiK
Fw66KRZZn2Fi/KzUdYCK5irR/jIoSfwEVuF00H8EbiO9/vRvhYjFUylmAON1ZgJdTC1/jGAcSmsE
KiBHrQTJHw1ThUeKKw3vO3T5bA+Cv8B85ilO9HoL8T5S76/VLxrgCCReMhJ8SPEIqLl2QTVAX1+4
JLNh7whCPE6pi1/BeLM/EQZEyokSg06iKv1UbTyDEkgSNvs+PLoyQvMetVwddvuRl2/z4BdomEh+
O4LX8IL5EYaKzc79BsXiYjPcT4YttipbZ078VrVNas/dXY9Jnihmae93qdmuMnisNNqP1bFFnrFV
5Ymhj1AFANX8eK+FziGCWaDiOMeORGfW5pIKhaYujmMYbf4ME7quBDl83Mgtx+jYmVnR0S7t8SiU
0gD92UQZOimEsCtyJtJvKQu8H9GaL7vkqYUCxJOwuGzXZHbRmiNeCvWT/HZeDcOSLU6Hx20a49zD
zuywYeY0RlyKKmyq9btGn29pH28kmxqpodrVwCkWeQY6GZsWrAydcwGjcWRMdht36kn6ixcVA+Yx
JaKNbbJq2kymBwukHgn4oiN0asAOaLtkmMx+5d2ulsO+AZd9VdHX5geJj1K3xZlEmMKjtEMw4n2A
tOE2pggOF97aa/AStmgp6IZf+62Xe16PN3Fm2RxbHrmHQJMCI1Eo1RYvph60RaPKz+YpSlosKIVv
BcJJVpbTeYsi1Ddk+12q9TQZTLjQxSW+kyDWIk+OSgtNQeaW3rMwOB9rtmDnQxGadOrVGrcDXAe/
2fYrygWHdFnfFCQW50Iqa35EikxiOoK9Ci8X2Ig71Hf9/s3GJmHo1q2dYdjxVkG2+t6eyGOplgNR
671jhuPamitjcufq7T3SwVu36WTQCLllsAt7jEDyUu+hTI2IDxHHuG6/LCDrDQuOLtNoKqgkBoDb
llEyeybXCyvUFrwHVXeIUBUGJbniKOwxAzwnDbMg3x3/jbFznub1Ca3Ao430vymdK0a2D4tmGR/4
XRAuj4a5FxRh2M5RDtMpHMXdp89ZkNWo8QavRqfKmy3Ed56jWZUH4EYNs8ES1GkXRdACrI+6RkOi
Qym0zmdrAefAX2aUowMmfJogJeGAbuYUVEkDOMNareNSO4fVapMQ3VOimr+2L//GSnwtNpIpBJAp
Cex2QDoB2FD1PU7BcT6EJUu23uRxIFEUhdj8qIecKVEAdDOPMf7Q9Dc1KCHnZHBYRB0y/Lmie21x
6ItpSRu5ZK4a9151cJCfWvKelSi1e7WPENT5PQiGaHBtOh9lfbDM+DoEUZ3OToDNw1YkO07eO8D7
THuMXYw9YGIAMukD3lt9+NigDvIlkCwmgPpjmf4PZ+e12ziyte0rIsDM4impLDnK+YSw3e5izqHI
q/8ezcGP3Z5GN+afo43ZGFMqsarWetMStnYdtz6wp12uZjfeIjZr1xziU4gTv9jMul2EsYLUHYbl
KJhmRsnD/7hYR5px7TZfub+EtdGtIr5Qx6/feguL0+ywxARxAaog630/pCuixt+8Hv5IW+Id5Zmz
StBk2NL7Wbe5EZqjH45lh7Sq37D5nqVebZmysSb5kfekRbmmf1ZyPjS9Y24zw0Ic8ORBJrSlCd+v
7kYVfcDts4d6+UCi+zbzEHY1E5+CIesnx2lCb4GwFTZ9exEswOa94a0XDO9ag/xs0GHFu1QwqK8s
kX2l56ZGvmZRQp8mL6mOU0SIR6ypsMewRLf57MtkFcX6uvLvZi1bJX1+H7XuLkpGB2rdVBt7nNN1
JSnp4mX2DiorIkjXSK2E1u5ck+G4uXaYXFCXodDAhCxO8SmfrG2lWeY6obMNmzn1Nr3rlKFlyuva
iQLbTpKPNmrHG5LS4ts8ru215o8wytEilnLNZNx8U886mqO6kFsmpc27XvXlvo3q5i4raXTS3lD7
oqiK60TrNG6qke3WLDnyc6WtO1MWe6xVFMuc9DmuH30Oon7O3hnExoxiLe1fqZqyOzGm7ikmBvAQ
jV2XH1It1h8yJwN+W6KoGNdyqaQd1uz0Y9ED6JlFn3CUOMbbYFO2dFmEyCJx7EDPaD11W74sl6Nb
y91uG1VzjGMARJAYs8fMrcpdXKji1o21bF2NRjaHieK+sLCABm2s1AEX+LC2i8IN5qxbVtk0ukfT
gUj2EtmsS79nqJkw+nFv13oCyOJ0G8YGORzDsWRMge2sHW9y1gU9/zbJhbtvZP42Nb6xKYbyqivi
CeEeo7juxqSM1660uD2U7bwktXXrUXZt1YKMjPy6CpAv/QngP20jGzFZZ0kUlbCmx9prbHOV2Twi
UI4xJ6F0rDFsBRJCUh6Gh36ZnbUyBfefrMcv3cFDZpoyAUXLdYCxnrRFR04o03PXQpzGqqpD0be9
ERoOdcsIzraxK2vcN8sM45HkcB5BMiloHTeR+ipzwbC5G/MgMeNqH0k5r82o7baZe7mbAb/TotuJ
7AoNZh4OyNZ0o/zRWMyHs/KbGoEFbqdV0zhvenXdtyBILemMNd1plsbWqZvam2TRUZMmKJGrH25c
p6+Wm98kFem7rbFcYmlcFVhz0XGBMxVgcIrrLmWRlVGeXZeybfH1WzGbRzLat6P/s9W7lS/fzVqI
1TLMjADX9HXtLfs8yW/1fpxgu6xVUlOXllnbImrsb1RZseAmdajB4K8s2qej2tQkbrL9YYtMZ+un
yc04FY8ZA9sIOgmR0GztVKyoHX/wy+pBPwJaK3WMpuHVqfKfjTkDxuj+PhPNSlPTyUuLswMQjpCj
lMASPfIfcSw69a4qn1RSFsFEhOArnHg6/22GKq1kDHCoV+KlcmvY9eHG06K1vsSbeoq/EBNMHM72
Tp/VyjHqZ1VnHaLA7nkiWQT1Ah5R99UcGKrdY3AjvtWCXoi2We/caA4bq+7gykX9Myq85yRxD6kz
OCc1VzY6MqfeMIvY3LUwg5xx61hKpusy18de7Gs4t/RmERF/SyLozM2KtrHR/Ou0dhD6Rfq8K+cl
2WnKGTs0VHPu0jFfOKimLvwrDd1b0Lv1p61H14nurCWf23FuuqwLJ63D7UVHkNQhyRzbGWFpBUId
T04gmTgY+T5MgBYambhqAegkKoSx/qrAnOKYt17TN4YJNdnqK2T8gZj2ytFDw+6R3NxKO0F98dHY
91rXr00julK6VwQw9mvhEh7Z9WEk6OO0bptXeuApkoXkpDHdKkUbGM01DXKUEb41IQSJ4iMi/Tzs
okZth1mzgATjZEvR9uBZ3ZdW6vUGJfJKL+MHw4pPSZasHGWEtjMH1iKD2L/Ciez0z1lJh5RYB1lr
R6v/QeW9MizEOqnjntuY9m2cet7gUf5YUh39IUPEyjYrVrUJGq9H6dYwq5tFa6HHLDhChjesOJFP
nHZhllarZKB2om6aKMAoyULJZ3LkHFJn0FozxyPq6pWZoFe1rfHsDsNN1dEFWRXkIJdv0xYgDXQj
StMfIoyhVtY9S4PlGqeWQxi5Xx5XDwxfme/tMdtmlFuinledRu2YzMnE3jO8ML/cDJw755k3gjGB
V+RO0KNZIihMJL6zYQzccsiomsXtA49vQwLAtSG4WUx3P4p2P1mcqdkTrx25Yc57izXXnty32Hef
8qZ4Kcb0lREvD2nX3viGFCv8w3eu3j/6cfrACfzYxkUcOmkHCIoeLihd7SOPM2ylufna1tVBb8ci
ABL8Ulb5BhVU7OyyChdp7yfsDfALvL5DUTjXhcF9nbkiuksr3KxjzhHh+bILSN15LSMHDIMyb01u
3nwZwoWMdag3hUPpkCIoFNG11admUGtYem2RpavEGb5Ase47zqSAZo7DwUrcYBhtLXBSU8JWG3g0
FmOXU26lrbkdrXidLumOlBNufbkpZqR0Rpo/ZZrYe2a3nUp6sXHcDHP50XfJoXK92252n5SAEofx
pbpFfqpl6lwZdMVd+mxYxQz0r17bBVLTb9xQGI0ElLxoOjR7w7t2Kx2gqSixN4W3bOPc2ijqnaxw
1t6ovRF+wKAT+QyIHk6p++zWyR576F0Wt0U4+knDVeIBf9leEeqFybxp+TkmzQ34AimnWupDZ/ac
z95HJhsXoku8Zl0+3NoSVNBLX6Rw79QysVkRkkctkv46OpOEqnirzKs08aowLYyYnA0hAYvz+r6w
Kw/7WjbuZLXU23IRaDJIm9543ojWBq0s3d340FYxw4P7q3IUd3VMQYSgnFrDzruVljTTak7oowav
3KbJdJCzfdOju3br/mdJfd6V+mbJx3eZLS+zjls9rldFjSC2hm+bpbnnrWnCyG2xn+k0QF5EJkwM
1pEcMRqveCevSyO+VtLYtuZwL6LmmAltpbdibzlwU8p7BEX+mTVk2tYy+tF1001f16+5WT6CZf0j
WfASDeaLjZy4kF3pys/yTVxlGy2Z3homETlW9eBJ+zzE6K5zjtq2WnZR1W4HO37qpugOKuOmqn3e
xKanNkItVyzFVVv0DD4bz6pS1JaR/WDV2alQ48my8d9OZfJI1bKrzAl9VBEBPHrTZczKhDrJnYe1
JIIKAU0qQulyYlT5BWOVGXrNzo+3lZ1J4OXce7O1S1GQdCYde8Qg8nUjLVsyJneW4uhoo5o2SUcF
jyRTD/MxSjdpD2eQ+ahrMy16Y9fELDAOkCa1+q1FgRQmHpxoxj2Hhl5kzwSfidNSm+lapQSOjoaO
RINc4v7Nn/XhUCSeG5q5BIwlpjTgapz4KGmerE19WbbWMkVn0ltEv1VSdylWsxLBrGs1eOXtuBtf
KMa7IJ6XPF0ZPVqUh2Uu6i+lK6BkEJ5bg2vHwbdCefBTV61ccUR6/sbBvIAVrprenPy2TNVti0as
ZRK3AwTD5X7MUSQV5G3myXIvknFlde4mEXI3LvF1ZD0PnJulp1aqO0tvZOm5RpaGbUT0oeZB9WQr
q40f+yrd51W8yuHAo4pOUKDMluW9LcoNUYah1PSdcEZcNSjQqzj0RrGL3CGoIbiov+4NlnbKvE3V
w66j90svTKwwtvYw7hBIvbgyrkFtiztDe2iqr7z2rvxCAaOhpilldJc0WrQrrGSvG1TSghpRSx7Y
gohGCeSkz+pCtwXgLFIEaDOgYZSCVs65uOgBpwOKzg0f7yXJKxoGj2vzJlLc+e0aSSki+aeKd8M8
pyDnFJn+ZAVSnQowbFlpAAoqJAA2YHosAOvMWy+2lcdl2rwu1XijaTe2MOCA4lB1xT635lXviCok
Qya6q/PWvRqqRmx9Y0RvMUf7JW6eEnQppDOHrjmsohyPL+rPpvS5rgrsJ8nJGAlWzDqk9Ut7RwvF
lFT4vWPcts3DrJim9KYlGsrVGTT7Y3EqWPnX2UoQKA8Um3JdeQiFRHGDGhU9922G5lJBRsVTFCjD
WKn+PBX3FaOGRJ2fpZltpwiX0yDTUM/Lz4Z0TSbBWVAHNeOvzdR5U5adgAq5NUppr14xiVJsVWWf
iHu5d8n6RMQEoJ9ReyZFz8/xgwzlTT6ItR5jCqoPGb6FwTzm9dMkq1AoCBkF6qddKtQoKIxsJd1j
PxXMGqFsMtqtNYjHokuvUb8c5ozmPkcCXwzN1gJ/6DSwzArbWTEcZk7+WT32MPfTjIiRzWfkD92y
B/te+6jo2+ZAbQlYg1BcuGC1IypwGAtKtZbmEBqCwre5s5AHRaW2HZdu7WA2A6fEaTH3kFgUjkWz
z1T/OtcqTCf7Gtvztcl+tWW9iwz2bRY/T20H/CG3VTLaRIj/LE25cWv/BQLtYVLNHMgmbhF4MjzA
bzapZ1urpexQBqXFKVqg6WZuJFTePtpXVVxLPX6qKic/DLR5QW1WM9rMnosXBZvnbdPaBK+JTlEa
A40YYTxwBnXto1NIN1ALNgYvjtKwStF7ELtCjd9oDQInVNSOhsmJaIE0NN12urcr+5ZBV4FuL8dZ
845+7u0Tu2o5BzR5UDAKQawP3UYTqJcuJIM32AOtghZYaE4Wm9o8Mo4Gwpg+lmepEz1ZEXcZ8q5f
BhmU6/bixdEMVKjqup7nvT2hJ8wirHgGBLKoKl4ArcQ2EW+BPsPZAEFJcRYigjeawMLlSVz/e45J
asrYFxaWIyugJxgDW4lbRuXhGmu5ICtL0FmUw0Mm0weRVA5NXYx9oDznjdoZrYGEJj1qDVn7tQ1Y
T1OMJGdLXvVh1OZ1PsWr1hruE1d/caP8VOn4DByJnmT2RRe2iX9Q6XSNZA2PydBjGyIweYxcuCd+
z77Pyw3UOfmhvr5rhaICEE8llD0+ILaHPkB0DnpMenQV7w0zn5lTaLTrXPegaY2sSxC6xTi4aMoo
TsiHTzIMV9ZgtveRfvkoCyaMILoYA+xSC81hrkMZ0VfQ3NfUqU79uNSD+SFiau5u7KDTIs5Lfisk
pV6HIHrhiPA2zdLio2lzbVXRb6z0gpN71pKnoWhvp954GxOk4SJnk+SmudNsZwrTviohWYd0bWj8
WOiUd7ZkVK9LPyIhL8sCk27QudypLIh/Ye+0QT5V6eQHS+PgramKQyzQ+3LClKuucJIr20QuMy6D
CAbbuuuxqop23McyviPxgpHD9fJM3/GRpPmhzEVojbipBsM7l+nCoGDRfWHt8uno88cLOxY2sjn2
ol9p8/wzhggCOsLBFWtyBwlfhp01OutaE8N1HBtnfbIeI9sQj447fCGMvsraZn4b0O++aOm0Wpx4
/kl35u5SRGFF2DlZtvZTcUnIk+0mJwHsZGtOA+/TNONjJUqaIYYCxdxXsVDIBSy/W4F0IBxJ7e7D
xBXCMVQzeBw0aC2n8dOJ8r0cy58mwHwP5dv21gZACGVfB6NtBpUcX/Q0RsLy2XhYDTvoCtTLQABu
ODbvvXPUzY1vbszyusDrwpmMRIfCSdxUy9VI9g3/MYgWkKizH7uTb/RrD0oU4ULYmwCObvE+e8t5
lPKA6/JmRpZFmdUm151mArpSX7OkVEzXCUthKydwdITubYwSvs2x2ZijterAMXP/LTZ/tlmyTmM7
tDGXlj8c0IG6ePJyXgbzvfZvs3FLfqGFHo2TNG/LU5dO73ZyL9N00yKFbc3Cv6k8N1r3rXakCkPa
Zpc/qqWywpSLpgViaZat7WXTPi5pIiPb2WuWvmLrbJQyVylMBnmuKemhrJmUyXuKCQLoZuNlLGjn
TvYJmA6hqmX42Wvvxf3VUi3m3u8r76ZrjJ4gN6K2Kh0A3vmwHetoaP2Jnu80Fe5VXxtrhVktmsvQ
Ht2NU+gfi0BS3SXWh5/PG0jYbWRC7xhcMaPAx2tXweBwziyNXh1ymXf3c22K7SxdXkNPPdpLexw7
m7u/XXmuttZLta39HBWDFkztgOZhQMqC9yMZvIe+1vYzx7ss+xd05sU+ThqgFgCc3gEhM+b4rnTq
qxkIPA9KNWt7g3Omy7VdLr2wrHVzVxYTRXk6FSdX9DsHNdqo9J0xyL1kd0Q55OE4nKyeNl0gMeJA
ZbWgdnKlbYUoH0RnKdQu2rLF63KpQ9u3ZShWiuLTbmIAPyBIOzvEnApmT8FZ06uhx+qABrkEVO5i
f6GQjpvyM/W0Jqhb+zmO1WWUNNLbyFq7s//gpMPBnKrNoFOtm5hJ4/TKtD0M0i1+IyCs3NzbmHPB
Xje6729l02xlH+8t2iZNlKtCbrQLLJtT2ClsFsZuLPZu9iMX8UNbiEfGm96bijPN+DTQFbc4s8eK
9nQ0zHs/nR+qItnPEDmqMTHg3ytuTvi9jbss67zr7nyju3JTlKgXk2QFFnFeiubkxvfp9FniDZqO
EDYyX+n9zzY6lQ4yO1nS8nKreOZjTbfOJcWSlre2WsXRNRcRwoRzS2sBUcy/ljTtxXjrjs8LZEnr
bONs63cfUn9pi/zABZoaz1qTX2cGZV9Z76vCf1MKK/qUPqCiOgxaxlr4Z9GXW6F91J0bVLgZGoy7
3HOBBs4/cN7O/ilBlpo2ENLiucvqndB/jBcR6jC4ITJRh9pvCSqn2cwCG+FscverZS1SmP1seNCW
8VhW5FfDvKSavJszzhgUfq6vAt/V7ssqAxx2ro1x2najfhxysIBa+hs9QRKGIFFrMCHCYTzB+SJ7
8+MH6T3UNa42Rtk9+cynUAtmvs/EIz3Nx0l3MrWNyD5NbDjVS18gKAwlG8dEfhF17tof64As2Y0i
SNhmEKihsammhlANE4ftiBNqPMRweAMK0EzwJmJYy+0iwvjSqcAsnEd0BfwJSF5N7z9VDz/gLHfD
0tzVWf3ls9w+apm6vLb4ala3Nd1TyQ6XgutvWxR3Mnr3nAhVibGfjXNVjuGYMumbFgr9Viq8EH3c
pF6i1goJR0QUgmxOTzYy5fMjrkQdESj7SIMbGrmxbr27uP5hmMbaQ14tlyfw540gQUFD0JcUp3ky
t4J0vtnRGAXMwa/ZR4fYtNiprvDguC7OyUQ/VxYZaXOE2SUFshqHn611mBq1GbwnYzgugkoNdtnS
99G0LdwvvAFHbiSOoe6rqa/sSTL0zT4veCYj96cjsGjZTjD6LxYgF5hoi1pqSX4m6F38OFqVKMr8
xV7VeROUuMo1xDk5GIWDQs9EJlW7ZjhJifL/a0z7oOLnTlX0HjMIsxPNIdJbQKsRX6m2jxSwvvdh
lidl14cap37V9yG94UuSgp7FYLxYvnbKm1c5+jufj4zEtwLLV9spx3+Mp0UVr6b+ZGV0wektuqsu
09AkuOFgPpFltqVUoVM9pBja0v3sLutsbFZuqT0bmQws69V06c9T1FMeJkjMgw4iG2amXPInButR
yOFMmunOmVBXgMY106dSAvGrthrmCR1Yii+D2yG/GbHDa5jvhvlZNx6V8UQIQZaxQhkdcpwFzmWo
hwYXBsuLeq4bIVRfO5tJ6Pn46bX9rp/Qrbc+rDhwmrYr5YuPy56KIzD1Z5mlG8TBd5FpozBzJSKM
rNm2g3HMPaoleuKVzJqN4T87ElmuhKmdb/3kQhscOgvfV7Obu/I6ox/mMjl4LRI8b5H3i9F96pof
anw6otuQzn0OroVm53nGqFrZj3X7s/SdTWf4r12pidW0dGAf9HOghCvPR0rqVNsqH/dzAll6+SQX
l9XWwe6bYEckCy2NwN2fCSkRznVtInTCbV7eMC5mp2jBfBR0dREHmRdvC78616P1oTLjJZvZriZ7
KX2zSnurRaa1Nu2BmmS29ql6jfz0pUnNz2kpyU7wvRujSfcOrjvBLTKDVqcW1+9o31mVv3XAn1w8
7IYmw7xMNuSaBI2IT+Nohl4+7GF+78poRKn+PHYfPUojuvfrJo7ftRZVaFd8znP26SztdTxX75VS
WDPoyTX3YpYYyemAZjOh4RqmJ2rJ9sKA5sv8bvhU0Hic7nMRHaT+mMFJfZle12C9ch/QQiVEhzwI
gMjJe/JcZirgk0otZCEE7ss6DespXxnFslUu9GBbXgmFrbxx9nnjrDXwH7VA6OEewGMdvzcDUqLE
LNcxiNrlXqgvd4PfBBp+P5M3fEKDlpAIQ+HN2T8y72zq4pVW4tpKEWQ7kZGHrpCvs1AArGm065fs
XdMWlGHM9byG4nWItCCCw0KMqjILBhB/gbBOvYhOcWKT76pS76LemvB2Sbt9HZWxTypUTbGCMYBW
jcynvGobaK6BywaFQeWM5y53fzg+2GXmBFbDMtMScO+4WXSEdV0bnNN54a4pOt4dF2OxhMUwC+zR
Zq2OrUCLXkdLGGmvalro2GmJ5kV/GD307O7UnlCW33hmussSdeN74y4mz4Fo0s0y+POhbJad3npI
EaYe+XLqiubYGlU6BClBLmNq4YQB6AEpNVajbxWIhwuHIBmHKt13fjileAQaKsXLgCvazWS/zpXV
r4ZcQxph3GWpmlGJL9rFAHRnFgZWpqk7+0oR6F4iIqxFzd3UoRSFlNzUmLNKo9mVKZAbqhG89t1q
sMGVc7S1EREBkHOvMcGaFpKkcf7hauaroL0svPiJicxriMFHz5Mnb2F8GtbqUjdOFssK/3FCaxC0
dnLnjGgVfYcS0c3DtCIVTLqrfH6q+f9EDjls3xHYdyyn7iaPPRI22CuL/sLCYrReDoaj4ZQygxzb
I8DCCkI47Nol1HpzWzjDZjTlThrOTe61qJRFGE0IO/Saqy5Zd7N8mOORyg/ZmshPlmZfMwEH76bY
qWncQ5FvXBEfF1e/ddv5vcmHDqar/4orLHldVW7n0Y/4edHXAxo8ZUmFmNVoUZz10ePoxhjhmj7g
zUG8at9ndnaaMDXmZrTJcGAv9uVW8L66DM9x1VMjRbG2JbruVlCeJLa2MyxdMtezvIJN/sALVa4Q
hBBcm2wSt/qJaX/dlyLUMGF0jFUDcMdonK8Tyw6rDJmGhtDCQSMLyQU6Q8xLaNn5rsM54WXOoerq
+aGsEXnOFkJ6blGv7650CVXkOw0iCYRbndr5LkVn+yKsXQ/eYMzOl6loRZdBfxiE2BouX0K3jsiQ
XhNRX/ldf5XL8TRZU7mGldtWUbbPZU+EgqNu9Iu/VRlyj8r3prGrdzhJN+i9LKZhs9EpkWsx91eD
yOHrZnBaeeWiDUic0g0nLMKVZp+MRLvW8aXX+rWWnQ3rK1c/xYLKnMgDuzn4SwJfiJzEVvTTvh5e
BLDeQl+udxb23GjD0NFN7p/8Pn9yI/x0pNJ0tYskkng9Z5TviTyW5mc/lrtJUkMoh8ISzU20WPta
vaH5CiIoyiV6bNunxDB3A4QnInE6qJsBQ+Tc2OsF98uM4LeZ3iMAdzNSj5JrVh+XbenHa6HlYPOS
moHzhAyrNOmei64+TtOb8uRTNiHQS/EBARBUgTvL+wv/KctiPSntRkptx1Ef75y8NsFXFvsxmltM
vIv0uCOtatrZZiuRdEj/vrZl/BgV3QKFin3A1NFaBENMEklyYbKBTr2zNhpnd4m7Jz9zBD9qDGSL
BaBcNzmg/VLM8K19O/ErYjQ1LeYzIJytABdi14f4M9EqZuZEIoOwvCOKDeN6qMDBqXnt0xB75X2u
5e0hsjL7pZa8n6Md6QhNwenSdtS3pavc68kkqyViHl2QDOVPEWtfrcPJmdbGlxpBdeoYTTTzXD/w
/BEvEpF+Hi0J0V/61DRo8kf3Eac4soiOQJVwanUiqpQoHsdSp2rx7E6/GabMvyptXyOIJWK6VZ7Y
/X0zlMbZj73n0Uecb9lp/GRHSfXOxQSbOoileYGkLF711IjQ9mUyu0uiJt4Z2ShedbyPzjpBVoZ6
OfK5cksC2meyWvqp2hIhNT0TNsZqeogE94vVPYPk4QMQkjg0FWv0BFjcQsswU8DZvr8ha7W+1we8
oIE+Oq4XyMER15FEbkKREnkbOHzEpZxT/5Ddw/NAV7+bGwvJX9cTaMoeZ6dU2ImJc4pFqYfKJmMX
XR6tFTwgyin42ae87Ng88Ik/5kQJRO9DyVQBblQPkUW9rFPBdkHI8WOcKamKhiQAE7UXkrXMXnl2
0nylpA3fM0S5v7diVHFdWjy17YwwkVC3zj6UfoKVeEky+vF2ADlNvLxOwqEk+icjBrkZa5qtAoo8
VGOevsS4ilZtJRWMQ47spDc6HJiGr6DaexaQaDDx4Nc1lGdjEL3y51i83+QVXmaaG5eUPzoz41sS
cF3bcETTbJ09+l9vPVq7avrvwY7MSyeY13UNwoDtb3GFmSfwNhSZRTLlyiCq6W9p2L8JCmWqPLOI
bd3gn++x6g7jja24K60zAUMdvNffEtR/8/d9kxGOl/lIjCo1v80EKTI98rPOF+fe+ZiIAvvb/M7f
/AT/+/etbz+BS2QPUn/+fk7qXxQhXdhLWLQ//85/+RLWt1xKo5VI30oeYiSnxt1pf0tXJNbyW7Ti
JU/YtxhlTfao/y2s1WTuLcyV6zFl5PAlxV8CIv/94R0DS8kl5lkwgt39tkJi9i3NSgbrfIk92Iti
9+e1+XcS7K9//tvawGfbZhfz5/X65Hv7cdlP89bL/jaS5W/f4ts+QCc/1Tkd+rlcPhf1kHz8+Vv8
7c9/C5k1666WhKZaJB/tiqvS+ssv/NtFIqaTGYxEgjJE79dgU3fkdE1qh0+vgwrRnQb2F9q3//4d
mCPjmsR0Gsz3+ZYEGtVGnNUpGbCEZAY+WWDYzP4/nsCcbN32hGH8a8pjknZlkaS+c7axb0BVFtV/
HZzHvDw8sP/vAd63dUqrJa07HjDgsJ8EPGb/n+NfHYOBOx6zfRgbyrN+fYKG0h8Vo2mfn7hIAjf6
2wyk371IjKr0LJtAVt/9Hv46+QLvaz2456nKwxZBF2zXn3+Eyxr8eloQj0vyMrM8XBLojW9rNGQ2
yXk2/vxxul7Q4xb7adve++V/3xG/POZbZDiqhEz6gsdQBdsrJK5//hb/Prcdk1EAdEK8SJb9feBj
V04NLtLSO+u5f5XBZhdbPs5fXqffbDvi7Tn9L9uOqSrffuzeNayxqH393Ihm2lW2Ba1H8PZaWTGW
N3Rmf/lSv30ew7Jdi1xs+1/54Y1dywnmTz+3/rsys3BSEWVKgtt9XP3n5RMmz7jMlXfILP/2EkyJ
UHxvdz6boztJ8l/H5UQNGn2g06ke/vys37zSDEsXJiM7eOds/dsqen1WM46rJzF5JqN07Y5/eaHN
37zRPvgrui9ml17SpX/dk63lRaqqqEFE12ob5fraFwoijph56hTj4vSIHAh7sr2gXzBU4f/J9rB9
NLP4Zr4YbeNdD4Y+HHtgx63XWzXRVDR76xmV9A2wS3Ztqbe5OiVj7+4ypthvsgyFr1U19g/6X4J2
8b4a92nqqu2fl+7bC2FhLCL2W7cvQ2R0HUnNr9/M1zsoalmldzAqxEu07p2FccH6bzf8v55i/vqU
tLQH2x55ilE9+GBZ+fCXffTtDfjXA769AS1RBqQ784A2ioLEe+yG85/XybgsxP8cav88gX6I+PXL
hCIOz1+/QtUR4uOXSt5Z/nCb9xEkw0QYIUlVk2hPuKhBGGOUXtHtRanWAVf9+QP85jhi/KiLRQb1
D2Povz3f9+ZYd5eWV5DXzs8fZugCgRfzz0/59jowZIXheDzHtG3KMTbwr9+SOEvHJLzBOjPqaWVj
LoxjoovIaDPqv7Um//Qe/7OiPIsZfJdjiGlP/mVM7K/Psi4Mfyn06GzcdJ4T4B8k3+azth/9pCKJ
F9ABodvpz9/v23vyzzOpPkgbp8ixze8DAKPBrQSxR9GZXnEbadrm7j//fUbqspccZvm6kDe/fidv
1qfcjeoEud2EfLQ4WMZ/Hsvwf5ydWW/bSrZG/9AlQBaHIl81T7YkWx5fCDuxOc8zf/1dTF/gJkoQ
I/3QQHfjHNESyRp27W8tdkM/XWG6gz95E7KEWI0wuUIzkDMhs/rPXgY+H7j9BKAnxWpf3ZXItPyk
0aPgEtKIXYA2+uIJ+8MdIDJpslmg79ziEr/+/U6TN2rcRNx1QbCWObX+b27BTxe4GgoqlwOuoeAC
ubqqLgyd/3qH2SlSrUDzgXuYBpRf/361rV09yz3lHvNilL/21b+NZDyhfD53QJps3HlOrwbkSPMU
mvBc5T6R+1Rbc1T197//93GEE8Yfrx0bLc47r+6vUGrObTQzutjjNnUuoQXk8J+X+b9e4mphlvaF
qULkiS6mQlENUOY/v8QOu0UA/860mfjtJYNzV0ScB0QXQ90mu8z75zfAobRrYFCSoLJ+m+yJ38Vd
Qtv7Jf1GHDr5Smj0+wsw+YU11vc2V8ER+usDFBWJSIrBiS6c4XFQkD39/f5+9fFX5QzRllZNE310
SdK93dyU8ovnf3o+fh21f/nz7auNoiFqTtoNPl8jSkxCBxLllAAOSIXY8Rc79z88q5SspIWuFUid
aV69a31oWX7sJCkZ0AegKjPOomkG+vvv9fuM5/xyjen3/Gk8LZLKDtKcayj0FtJctdSmcu3y7xf5
w0355SJX04JtpUifyapfMr3gwG8/pl+8En/8pQQWUCmQD8rrUZUQn9tXYZpepu4tz03nZRls3LhZ
/xff46fLXN2QrnKt1KWMeXmskByF/zy1OQY3m1U2x8K/bxmiuC17L/XlfRK91xSPxe0///W4/XDE
ONxy1nJXtzrOqMf2mWtxVLIAyvnP9nPUcT9//NVNjoj7m77Hx7dBvyI0mZFr/S++gG4yOdisXdha
/fqsxiKwxnbs+IFoTQzIz9NG+vcr/OE5wvDJ3GbYBrXc6+IAPc0a5W9b3ncl7KGlFa1AYP/9En94
4UyVvS4GNOfHm/3rl8gICYusau1704F+SC5H2eeg+eLui4nuD+8cO3d0pcJU7UlX+et18iSIA92G
Be+F+R706pcrpT+MhL9c4Gog92lCK4e2t++jT1KehP0Ibkq41F9t0aYR+6cRF+2TrduQU6nNTXvP
a3VZqxnEAHupXLJBXyYkeZQGjQgSj2Y7OgM943Q4Cv+Lofd6y8ulmKM0tgJsCSgWXJfd0zrQNc/t
dZIRQ9ZzXBljamADvvHjEcFVU+Rk6wLPyY5R3ejnVHo9gM8QELpwaSFOapp+oHSYi7bh1kq/bz/9
cGiztSBrx2njA82F4C/yaukQzpuC+MMsRy1OWrdwwR2a7ZZuUloCu0FGyhfP4NVj/n+bOQZL1hD8
j+tFXF3bQedwcnSO/WbhcZRbSVCOz//0oP92kavhRoZKxPma5p2nuHFFBMin2zdQzkp7+fuF/vht
OLpwdNvU8VRcPemN2TnxyOHrWVr9R2IWt8A8dhRAv/39Mlcv7n++j20Ji70NFcrrWhWgSdvsXeGf
W8eYa3r6ltr5e66P30pRfjFSX1/qx8OncxwgIW7zCF7NM56Ayu7LVr+gx3heZ+kh+uLeXA0O/3m6
DZ1OGZjEv6/x6DytHVVt9IsKPF/CsmzF4u+/1ldXuNrnVEmtCcPnKxjNi7J2/4svIHT255rBJmE6
4vt1dPNTisTUJPh4Q1kHob/5YhH841jql1GH0zzugOUYKhUiXV6t8/QuoEpsF/oFTo6z49g73FZp
2z1i7RtOsVYrRKp6Gjj9gci+GeXmTVA7HMW2naxWUm/MnQzz+LURjC1zw6yteUr8f+mZ6KScsdIw
1jb2zrDseJtUCimPKpDz1m402txdZ4FJmyNXv9NCoNSN+h0uy7jyDTcFuuv2X6yeppH65+86FcEM
k3qHKaALUwH59cdkEKBR3glJSVjvjHBhcGk50KbHrHBIDhBB//uj8af3lS8mp3NZ3frNRVnRRGoT
mPfPHZmV8hKWj73+xe27fvp+fKNpOciTTouRfjUkRFpXsA2zvbNbrmyNfMfp71/hD58vWYbwc+Fh
m2bZX38xgrHj4IyeeypC1MLGBUfUv1+APbawOKMw+fGvvkBMskABoOCckm6p0gv2xS3409/PJtVm
1NRYS5nTE/HTql+zczlonumc4vb20Jr/xR/PaMiZpnCoGl9X0XpVTzU1k84JrU9mPnXJFyWO6+GR
u2urHE7gKLY13v+r5zWECacPNB+eK5OGnW/QuAQaFe+LbfwfHtNfrjL9hj/9RlktXQClrXd2KhB5
pXXJMV9I0E7/fKe5DNk+NsOcSKlXA2Wruoz1yIbO1jCsbd3dExta/P0Sf/69/v8SV79X4lXg3JEz
nD2x00l4mnM/Xddf1Rb/9HuxueBwEI09Humryo1DmqpocQufYgQfg37nFtvi/u9f5A+PLbUn5nmG
fd4K6+q10wAqjSW9gCd6t41yQ9vM3z//Dz+UMx0GWGxkqE5cn8QnamBHQ63y1mUfKqBO1dnldO52
6r+tzafpl2UtU4vG680EPP2UPz1aUYh82bd646KLT+fN0x///jWu7wQfz7SoagbCUbBo17uYvHZt
J7Fd5i4it3Z9YycZJzXf/n6RH7utn2eNH1fhC5hC2CbdNVdfIhll3UeOZ1zkIFF+4Gp6ZsqojVeB
qNqcRx/IRCS41m6VWbsS4oV8bTlaV9ovZq+rfcj0Y/I0aJY9rWTZWV09d7QvV7bW5/yYdUzvrn+C
ZHkoJBkcR4Ns21V3f//i1w/J9fWuXlgngfvm0ip+MUz6hysoQISRgCgXX1zn+oAAmbXK7dMF6GCp
azyTvz4lY9U4JloJA4a+uQAZuy8H91NahIcLY9dGgNtsj/57k6OJzm+++FXFtMD5+fY6FgOsw2ki
h4qcjl2vsKJOp5Icq95RNGMNGCdTtk4KNiAp1PiGzDPCnJCeMaXXxDYnFjyrU1wCRC80WOOdqaIh
iz1Ia5xGKl3vLFnq9ktZQGexyrbbiBhe8t9vzO9nVPzJBs1Y07PARuB6XgCTEkGf1f1jSvPFzAz0
576U9l1pZSytQoctvWU1t/R/ENxWnHoFB8veBmkTfTHeXj+RPw4Vp7NfQeVOc67fDD1U4zIGvHzu
PJECjAOhjFNP3TVGGC8sPQZKoA3F+u/f/vqld6Y5UahURSh/MfteTel9bJsezaHOafxWR8f4sWn/
eVbnAqZN6cigGsm69dfH0TPttDQ92z6l3iHYFta/Vb94eacd/tRZYk8O6eubpykVpzqxsE9SWQ03
Zrj9+8/Dkva6kMBGmoUDyzUK/zzSvx6Ti/+xWhdmVakMp0RbQcZb/U+bi0E3I/BLtntKiM5E2q4I
kS5dtOopmGb77Mn33jjtll4HGcWBVJvPwRhtOLxb677YxrCgfP9jLJ+jGtwjL4Blw5IkL9jhV6LX
unMpIZVi0adkX3vtzvcC2PtrkPnJQFiGkz4yT1viO8vWh4zvFE8F0emyypduXMPfg7pgYbsdCox4
wTmTqGvo2u6Dpwms7mhnIs2LND+G453TevMx0A5qdirD82C8SGLA5ZBZsxglb1jEuyKt6d93Vkqi
L3Jey2g4FvjZVNg+GSmFZDcqW+HGs0LfDcaTmb4Y0R7y7qKcGokKUEaoh+ybKjdXjKkT1gRi0Y1D
BktPzqTFbXQHeE1VAeOgBlHZVzdwzZeir2dl8eSW5a0nSeTEUHsIMsGcWpU4QJr4XWp7N3vRW1LD
2xzGsUogSI9Qw+rfW5JQAoAr/vrlCCIBB5sg92GmpyC+19EdyuZWJK+VR8tp5K6y7j1phkXn3KqA
OEItmNHE7UOUI/2qT04W63uBtUGtu2autWTOarqYZODuWv21yCGUOfu4heP23ZcNnPSL699H2D8B
curVFqJ6gfTVeHW5x0WNSQpirNMPq4A4sCzLmRfXi0pfKRJyZVnNI2iT1RRbb4El5I+ZfYBS09sv
BeBdP8wBzdAWQkusI+uZ6QwzDqXnMuCXaW+QP3FsZMxbQBKmfujxP0Y1NDyWuSqUTrZxhEhpNx0j
gmFs0cz8wG6LqX7vJeUcet1CRrRP1FObNR9W78KKrBkkD9CKQ/2eo8IxnHpjpf1WpyO5R4agKu+g
fGZO+wKFa1ty7mYFd1Zsgp/XwWdyVjPdmfHcya2hZ8ukcb75ZvUZZOI1tpJN7w/LSYUYmO+kAWZa
uZHBBxlbfsUG9V31iqdlU9Uf4DzvbErPURStrOydZqy1qGDsJzObUbLXwTDXBpoUjRAcAl1UKMF4
sritqrowUIshX9npHZ5dxC69/zYYILHLaknv9xrFxKIsjg5zoz7OR3MCaXigQm80/0miK1Fy0H10
Ohf04VAeGhZlfbZae1blpyG7qfqbhtxj0oMsGTcAqNeK3c215JDzikj+60jErkuI3bnlNi/3AihD
2T62cFqg+nX+kxn6EMIuGRap7j3KSO/d+dVLTmhITLiNSw30z29vVeXgCnVJhICM0nfVOEt4hnr8
jGOyhGznlaT+LfChgT3L+OOK4aQi5tXxV0lylkb+4KQvJTnKnP4bYDn2KgXV7kEATYaQoYiApNo8
Ng65uVKWZwgFIaFx6g49ayOkfEnifqOqQM85JOIwn+vQmxz905QrYBHQwfKZBGrMog+m7ksh7zS8
uuZmtPAHg1A+G0QchjhYVYbLU8mz253IS+dNP4vt8KaDDTLaHz78/64MVkXibMyqxR3WnutG3SjA
iLXwoI3vvbOt6mRlxyfFhiNzydRXehJ6u8FeQOYRCLcKY0UX0AHIdAGgr8unjLykB76v6PCE0GKH
MStC1P1cEGJw5cGXJUH8EDAco0+pzaMMwun4TLBGS/YDsIzYvO8E+sX2LKLzGMHx8l9EcK9DIS78
i8S5iuREnJr8xXA+VdrPjApgT7YzUE461iGHfUAIPncqbsJNGqKmbCUJko2FWagkK1mFT373DQeA
Wh/iKYqkE1fEeoMgciaIhlrFq6Y+SeU+bEdQ7vdEXh3gjF2/jEioZNnIs03EFSqD7n/U+lkhEwgD
1yFEVRrocex8ZY5QUwi1wTC4K6pCXZRK1y5pvTeWZfCQDN9EfJooAXFmzkP30MVLrcz/k5AF/aYq
Gm5hb0keL1Vu/NGllz+5Ieay0MMQX2rAaOSAVatBI5MxGdj+gAqHJk2fzSfkYi04KQBOwXtFZDAM
lcq2M0uaz3i89xV/iWJ55STOalDeevjoJU0zk11uUKutk2fLtt5ioR4sLEMfFe+mzj/9I+L7pmGn
NOpxQ0PsAs3WjVFZ+xCmSAWPog73IVj2GFdBFzwVavNSiB38u8ms3Vg72Rb7IOE1xWaoSXUHCbus
vb3nPCQC9xWMwJpZNcDH4VmHmF9fnDvzXg3PsbWDPr5k0Kqz58DB0QOGKnHFzSCemd41AHzWO50I
c0GXbh81i3yixBG6M9RhRVl7lydQgJsXECubcCQn3Vti27sW3sFoAxRjaSXuitN1iE/YPrWCbz3w
c5b7Rs3niRo91JN+k/nDgHBRCyK/0pwTs+u8EpgmWp42huMT3ei+chi9jAR69aro3zStWZVVQULJ
34SxvmurDsZ1doASjdM3ejQAeRc/BLgBRJVYEqXvF4WqgckP9iZk1kqx11X7EhbKRq16sJDNmojE
yi2GOzOWZ01LnliPlIs8VHdDap4Ihq0857sGzGlMy9tSwAK1RCoJ3LklYm52XKogxJxV0RKQx76p
BTyo4WBCFbCi/EXJKJugyWvIm+ZWtCVrfXLDcelEJDJVWOOiAhaDDS0YwGFl+kcoy1NaBJ9Npn2G
XrIKi3EhQ5L7CLRMU84K0c/zalo5YeEo5NaPgnNswvWLim1jqrejMUGd7cUAwlC1GGPRMTW9Tfyy
2xKthS+CMbOub2Py9146EkIBCw/+CyPPD7OH4oW3ttbcpAOvhtWB11G7g5eG74aWb9veX2I/ZDqP
CpX4/nAKTP/IR7HGnyjnaA+mmGPg6+3ZzUtvFpXk95QAe6a2kfyV7KI3yRQq9/RuZoQK3AKjWNZj
sojoCuxSyel7ftRkdBC6+x7a6iOsqYQwlS4gjhU7IfqLIRlGSVDdxRFWZJekZhI+xP7Au2ia+yDt
lgSOybT26zDLnzTWLtQg4OEU91YJiKxNX/Do4afJiPsMc6VUQWh72kXLPP4kv1x4fX3wy349pCR5
60p9Sh11VzWaziQ7fJh6OS76otyMPD566R5jt4Z9YS9BfqwDQMmNMi7C/hgpGkDFaFtaDLSVvhw4
FLPC4LZ0vwfBo0EIF4TBzBQcioHaHTQQ18W6N2pOxqJj6U3g17mtZTPDuVTOg2bco15oPZgGVtIT
sdyNKpjQAOwC1t8xDdadzLcBX6VUQRqgLw50cEmgO/QSAElIp1IMEhK4PvwmoT/H/rtWfdTd+FKC
Au3MJwnDt+R1RbOEZIvXsUtmasbaYqgOxkQb7PoNEVjAsyObSI2pFJW4JGuq2MuaSbcwX6zswWMg
CNBAVxNnxUhXyDQIlX5WdPaN8tIU33rhsJxtJ7HyfOR8v0zy+ZDetlLOzfQZqdZN6cc7j61Es4ut
k55Xi0Lwj7COSj1IC6RbxVDtI3asZVUfRdIfUy9bKOINutCyiW9oNl5gQVoUyp2bfQCI9vOdr39k
JCZwu4WKeiNGsVMYNhVuTESE1Tf3vYwWpgp8uCSW7TEQ95o9czPccuSo2fioYt97WxVBs5pPkrdX
OhjmDTfI1dE3mTYLptdKhThSiH3uG6cRwm3cIaeR7bDPLe6vVBa9WkRLSYPlvGrce3KDK6st11kU
HOn6fkKZ+myl6qYXyQ1GUHS4KCxN00Vk7d7lRTEbMnxdhrqGDoZdonvhT8Be6R/MKjrpRn1sSgS/
YZ/MlSF/a1qYKNVQ7weZHjsxzRjqiUZ9GE+wm2fCiE8yKU99QgjGFc5TNfDNTWr4gVsdYOtNLM2F
X6g3jci8uZGE36AJkrwtofKAlldhIEC1eTf7E0vGeSVZQybGoepxL2Rkq0fed6D6pH49bhTM1m3S
IeGu3wz/xVNfkKAuDY6zxxwaIg4aleWerih85PDO2EhntLYI9eYh9QkFE+9UmlUV9BRa7Dvd8Fcm
2NMR4IHQiBZW8uI4/korbvvija/OxsKbeciTyvCtqU5V8dgEyrwU1izxXyZ5ukGI0EheY5agTfts
q2up9KRGFdbJ39weiZHIzoJBefRjNoXsZ0aYIMiWJfh3L3IPA8wYlAR268Kq5pPlzVBsWq2YJyUZ
O+gKRPqq8q5T5YZ4+rwZ6WPJUTq5e+EPiwTNhbpmhWHEzw4uXqQLxCdTTs1zFriKi5eIVDAjWdiT
JX5sMWOT5W/4YVO4mKAslg6vQj90C+nfJNHNgK0IoyM7sWMCFcNpDmZMO7oiIAA/D+5j7Rdr0Ksg
3ogit+k8liddEOfHo4cAjgpRBNZvL31BjoUFc/7aOt08SW9TY6sN9txHRFFoyyZaKzjRaDyaj+U9
zcFDEgOrx4lqb6usXwDcnpd5cKgLWGa0tDnRnUg2xfDc6+Ws1g6Cbcg0EfvmUVVOkXyS/l1Rn3p5
k2WfouIrcGMyeVs7xxHRWGbdN+HIqIn/u9+M4iVLCaGyNOuVJyVD8QuuxD9U/smo38vymyYvQxev
zfa+JO5sctySOQsvq3axf9dqZ1q1zyrrQSObuAxv2qgeRPlZNVx+E7VsdnAd+S5PHTTPjKR4Ib0d
44YJYanFGyL6NcjHOdYlS+xq7RRlLedda+Q7cxwboXPOi3DR4JBhs8i40xXuggY5phWIf5z6ey+O
uS5LGNzt1uDX7KuTmt9zOkr3xmlMxQ/ay3DvcB+HKNjADVq6KdkrYBIJcMew+9CVTw2uBYLeOt73
44ZjmXVRJMtAZYI3T5pyY+obv9mVbFH6c6IwsVR0iDdyrHC0+OjOfAVzXnsfIOlI6vohHUDDdvS4
haCkDYvVow5FJ5a3iXhC/LkexKrIbof0mAJ8ZPRLzXuHNl1ABFF8SzgfMm+2KxFchNphnORFncl2
MXBuRV+uwuHZFYhJH/y4cu55kwmrFQ+K+0DoZBsNJqs0RhqzeKwxdPte/ZI2h1j0x8CRK21YR0a7
MxFW6/ANhYUO9VYiAC+592pKNCbuwzu3e0w8f10b6Xtkhps2zVhHV5ij2P934inTWf3eC+9OqZ66
6o669GDeD4Taq/p+1M5eekqUW5LCCMXOetfZ2a2uZuNFVtCRmqZlsdAqFRWEPoL226FiMlrDojDE
Ao2NcsyBWw/fZJxnqgf5G7nTW53KAMQjefLO0OunTAN/onQlvkKXf/XSssuksd0oBKqTiFUleXBw
V5noT3UR65e06jt3wxpV3YBFRO9mh8yvHLm2BTxU0c372IcC20QOKg2qTEFh4nhPLXBIZoT4MNbt
tdqn6lIPGz0GDx02jy6eq9c+DktsGz1AdMwJ42PvS9xvHm5LKhsJQXtyJUtb4ofKoW+w3+GEfNF4
injMimxy7RkNu6BcgTNOl8CsADxM1afsF1ohEWrWNT50gBTdEeAP/hTA6Z9qIpemRok8klyJebsm
4keoHTM8eW9WCekzv9Msglg32Zw056x0a50lvfKQmHssyzPdeTKMdTfc19pjB3VK7e/FoMyyIjiB
xtimnKvY1cOQHoqOkIWfwQNA0Kamy8bvkEXpGwsGtm+cLXuc4U1TnCehb5owR3j7kTYQo/VqYXXo
wnjJct6gUn7G1OiseuM4W7PbRXYwU8NHx1407sZV3yIf5zkLXoD/hf2CpmDe99nS59W00RvgQbrF
MHaRSFfoy99UfbzWnHCjQvqq42qtxt6DzUIwZp7FlTOAJa5Ym6esy8H2zvvmOfFXfnOr6Y9Od3HN
x2R4m8p72bgbE32uY+DLQTtOFiiveXb796x8G+sXv/9wu+6zx5VKenwe+RV7CeMUc9rsqxclVmY9
1bmggcUa4XXPotNQR1utuTgFi39eGkLybHmAADjBPizZeN7p9q5tIHjDgWCD4EfsvnDfCAj+ugKT
qXH0Jw9FWOAKiKDhuC5zG8+h+l3zygxSYNTd8Sq9xynPCLYvB3CjA/uh0ip+ZTlA/o7RFYTHKk2f
zAIDohvalAvD21DEl45q0tiDHbe8d+5NvDRYvOoJg42BgHaAGiuTdOdVyl7xg6caYQft1Qz72S6K
2m2l85xhBNDD9HaAoOLH9hldzFYi5TbHeqnWAMLqIDpVbbHpEXHZECXndq3CsXO/t0YFMBcIfO8G
BxTkywyOUl66C3BUS3IYu0iKdRBAWZTBmT3JQtByWRbNd+bs1UjJB+L2gjYMKp25eKkHzpdVj1KN
WA00BNIvBXmxxlBTeHAVfNysxlJWGD/iaoWcbDbYcOhhwtu34XiToCeKa/WhSYujgpembhyYwtTd
I7Y1cQCi0r6JqfD0ypttfxbMkiA9AwPKXY3gmv2c2z9r0UuBwcEfWRSjv+v4Zto0OzOFsXFYlx0r
I3MvYjZAMYeWeQ6AvWe4aubDQDsfqFewLweZq8cuN3daqE7CCyrk5dqNqcHmKzkqHIhNTSXO0hFb
DyRW1X3TBcuZxYAtPgmaY4Lk2TnqybsMqnnhs/0LH9z8EvF+SzBulD5nsYfc+5ulnSxjpQff1ei1
EC+tcS8RTKp9e4kGD8PG3mqzZeBBc8ZknVt3gVrdahJeIEM3BrgyOkGepLDjAK117thflDLcdMGq
RVeZR+q8qe7R5DJl6jyL34VqoS1nbQ0HJ9e6Y+5/L6vvtJ8CCGHRsVQTZAG4J+oHkbUfKUNgg7S1
SXa1/w3xk5fs2ENsI3ZHDZWt5tI6G4gbMHDWeNtbLHbN95oVqATxyJqX9uVN0x6CENP5qmqx8LH0
j4OUevaAIiNZx3BFjOAB3wINKhQHUFj653yAfqSGq6ZFiUmA6CKdl8I3tk3DWGUaD2A8NghWnLFd
wugEZ93VgCuT5dDfOf3d5LvNA3+PsZZFujYHxRwnN719KNNPjyU+n7DyAVqHFibkRKxa98EsY3gs
b6ZTLmXif7j0wXFOCTGxn5twmepJnQ3vIlCN2YjCgjwjW5F4k3TBxqics58ADU1hcCrJMo7KJbPi
R2Db+yyg7sCBVg6P52iwj4ps9Y1fBrg7LCon0r4XTG1GaCxSth+MzBQfOH4aDgrWBae2t3FlfBMo
LxXjkuTKLDLGdRvfWCxvopygrHUjtIsxLpoeXN1RH+6N6sMLXrSW2Wr6D67aygZfFm+Q1S8V3Tuo
DUhl316Uw2cyHXpqe8rNtwH/b9Q9uTGLJDoRb0Q8PXBMTXH5ptX3hTib7rtZfDTZSxbuLRMcoj/X
NAE/JZ7F7ScahDni9pkteA9s49iLT0xNs2TcDfWdGjw0EVqcBN9mt3WYGNVsm3mYa6J6rVaHqUEk
yB5h4L46Y7TTujXomzbdq058LBncm/ZsW++I6bZJ+pTHu7xiWRx4wXEovbs68Z96HI/i5OOqcWIO
mAZQYBs0gus+fvQEmHkPrzMjsuMMeHYlKN8OnfW7DN9b4YM5TpnAPkp/61FM7qqD4NCh9sqZ7deQ
awrAwCew14uhiFdteK6gbbrUkqRzb0Z3nG8hrF0gGVUCsNEmlQKKeR3LWMM6JeFTlz8Y+TJgM5KC
D8/DhzQ7hBMntxfHEMuukjjfUXTMypDTgBSB700OcbcNHlIVbFayAKA/R835rcj6rdcwJbZWRVGu
WKhBs2Bls/JzFudhSY22f6zBplTFSobBJhkWodjk1sJrnzDjzVXYcwKX8egkR70ibTPCs4vmo7RY
6DFBIGIqTXQbarD2p/P9Xc/WT99VZrDzOG4EcFRyJiqzS+ltJUvYtigfvZKOqBbknb5sKfs1qL1M
AcS8XnnaEcJtGPgcSc75MFTE21Akl5bec8Uejp2V8relzDzJqRn4veoRswu1evZhnHailEAd/xa3
0S6YhC7GrbDZsjcflfe99l71/LVSvhvMi+Sqyv5k9M7G6JvlIOuJt7fmGWaVNkmXDmF0F2j1rKnA
YYNlwneBOLlM001jyJ3OhFwbjwVvPn+jNnJewwK1OtbWc0WKfojieQtObAh2BuNyFbqrEH1POql+
GbkxUsEdHdjOf/JcsbQ5WbD+EpbPNNrBjURPQ7lZUN+XFxOzQsnSMHe6Be0dnIqRGbINECjVjgDi
ootgNaUz33A2DfVqG0WKV1YHvS8OTfbkMZCq9soLyIHGOVXPdKYN7ImfS3kXFPkxqSYNMEzgXt8q
WEe0aatgpWvFDFecACxjb9VGzwSWNkl0z+oYxchYblLLeUjzi5k+WlrwMBTNpjXpY0mrYmf25iMg
RhVipJapt16R7sbgpqqHu5BdoCqRzrFvmhZImrhLhmAb1dq56A9DvzYpP4J4mqvQhiLlO+1/Szow
ZzTqzRnOF42zGYe9NCiP7/qBsv4JMHDRHFx5Kfgd0vgG4vyDBC8Qjg7zuLMeE+W+8oqTjTWDlpP8
KFn6igQmYmvujTZYj/EHDcKT+poGdnilXbPTIzGHnx1Hwymmt2vaKrDHZN04YCjPtl0hm3kY5y8Z
/fap53MeHy5QRbx6uVh4zg0tGhhA+NE1av0hQ3LUYOz0sIEI8Ic09pozu7WWhU51wRq3Ti/vIzF1
7Tv+XjQ5xEoNEyU9ADliazPkhJAasSlm4bDuWM4kknJOAxFyWIFrZE0XI4b259DR7/U0fCtd5Ulv
lGcEzedckWusI1Ttt1qxlo2/p+ySMADHlOJofXwOpPmcWex+A7GSE7AWhe3A42vlC51KpLT3ipG8
1NhOx5ilT1Km07mN96AW+RPc4Je+Tl8dxb1H9bm2qpjqKX2yIk3WmmKdTNCtLJAKH/tbavlzCIMj
U4IJ7ZeGO80ol7njvuTtRg+PVpyz703YCL7D7Uy1ZtPBWOKlU+JNZ3xzQOl7AWCp+KmlBG6wBOuS
lIOjI29ekRZwv2PgxbyI7smLrAPhLVTseOMKW6xSdq119ahU/C3ZHRr4naMme6EsrXiFznGL1nIm
xugRn3GcikXWyjs7B6YN2lvpq/nUjlS0k558FdABEEYoxgvUYR2K7W44ZYUzr01jW+TFXZmMr6XH
gkcazF2kFcqMtg4LKRVqyMixZrl80XAU+BSjAZDH9ktmUbb33MdIB4qdskQU9hGTMqqN8b2JujUc
+oWiGqshB1vrBwrOrYJ5CIpG9x0YDzUqHrZxuAychA3pB2qamazvq5oRWmD6Sg9JuLJ9dW7FPOny
bHNgBIMsbt79KtsM7TAHUrtOU5isW5VpRdhv+MK70X+UITUwXqkR0XUa9/sWCVrFEX/dP4YNez5U
pmXXzfDrltouFaceKmoyFdixDA5bb/DWHtiG3hH8m+PBtVM0bBslg7QYBG8FWh+LsTxP5W0VdEfD
/g5haxNHt6lN7SNPKIe9JjZAPRS/LsYjqVornxb2brzt6MdTwltFf4z9G2iyNpNaH93lyZ3PTOaN
sFLRj6OqmRfqkeUJPS/Uyu2QIa7kQPPbYDaH1nBuZMW4rSXmLtVZDBPfra3mfih3QnvwwhMFcyRw
SrMLsSLl9Z4ChNE9mmOH3yyh6nrIwuPUa9HTcOBH41Lp3RlFUNd5TPWDFa4HeO+D9YkSYAJpB/ZC
N57cHld3vFPzCxziuYILFVrKM6XXRZicMzbSIXrCWUnRrK0uAvu2BVO1pRLtHIuhojdOuTXst1AF
1on8zpe4uYsHNawWoUHrhfGmD+fUqzdZ+2TW9xxrITztEVi5HHn+L0dntpw4koXhJ1KElNpvQSB2
YzAY+0bhrbRvqV1P3x990THRM1U1ZZAyz/nX+h5lf7xKRn9NqbSzCnaZODQPQc7DKUprRq9QLFHF
QuGqV61A0qFfreALhV7bHNLSPJDlTigwRR1yH9MJrD75ItOnCPENjdRuCPofyhy3c+5+m3H7Qdzr
zxxwqA+0tGcgrsYuSG6682Hbj5ozoCPAtzRoMLLgRqAGMyrQ1e1IO7QpPUQMerOB/qjEl6w+4BkC
XkVd2Y2oc55kX6S/VqUJmMiyYU7HlM4F4HP6B6P+IoorEzox4uVOoeaGJlS2riNFT6uIVOqo+XGx
Sw3dBZlAOgMQWg+7/LUR3UB8a8Z2rO9DDmF7VudzmaOMig5QycvYYJjkZPnrKYyhvwwU3Fr0XK0q
zXnaJa+ZuwkmdCnkrqwfJPFguM0yQohD3Aozxl8+MLlRqkC6MhHB4WisiyjdqtTQDDrac0rY1fYh
wb2b4OSM13H4Nbk86KggS/zYJi+s+HV2j0wA4PalMI/C3Tf2e133GrIglpRcucd9uY1rMqfbCPi1
V/PVk8Dp4+tEFn5W77v6NeITJwKS53Ezw9Lp3ZvI11aytea/iDz2TvdH+Se6v7DfqUWwD+yvbr4U
Pc3Rarpr6w8DpN5NabLj9GuvbqHs+JiFvJeKT6GFxarJw6YGpB3k7o6UTm80t2N5p9cGGacqcs8x
Dmq271gCCaxUJbwdTWlPcadv25yWo0fzp9HsDOke9KTiOkp8Y/qNmy0jo15cDDQMVo1KBvev2W4G
5ZEZh2AQBxj1pRVvnfBlSGkYS71yprDEr3grZ+77meYfmyAijoduQ3FfjaCOzqudTIrsuSb7hkBc
gl/lQzSrmJ6fWHxwzm9hUxZJSUJu/4VgpkAN4mibUvUBRyuJUqyaD1bwm9jhulNhRsxyzcy9KJPo
aHPJkYVJx+NLbn/KCFBTaT2z2aNkMLni55hyeogwMqGJxl62fUC3F8h8timqlZNTWRURCS+J0AVQ
fLbMEepoudoy10rIR/6QtvjT3diLNQ4DzEPavlQRqcXCwwLiuRXhrMZvag3o57l5GNLclGZH3sLg
MwhuVrkJ5K8RvcXZmyshzNGF2PMxdU0YpjsFboL92+kuctA2Fl1pfQpAGEgiyXcRkPN0HWBzhlA9
xxRYDwHtMxcadQl04aA22Hc5GvcR/XqZQhr3XoqUdQMk6qtklHNatlCbfYAe9EF+Zk++fGRQ+M4A
GjAQLVpLnDjkTgaCEUCP/aQ5rx17gboOeHuzD8MmRDg61t2zb5zP8yrDDe9n20FfrAD+t2VG39+z
qtw9hnl8HG3W0OKiNa+zESzs+rvvGQT4R3QWy+RPTJ/d2BHUDws88snnsCSJ9RM8JW5kd2j970xc
r6yT5bOsxhxqsPcW/QBR4QzoKjord6gXFrnHhBodcHVuTHs4ztydZIGSV3tNC55aWhjnSlvGGkA/
ScYugdSKdkoa2JxoT+Pqcg7GF0Jav2trXod0mkyKu7OwDjjiYsqLS6ZRVtLt/mIY2ToYzjpomNPl
vm2eZNNBUzHmNHQSfcSsG70fa0+vKGJPO98q5UMgGOQqpDllr+anrtgNFOMYLvh5aO34b5wiXJbV
TRU3rXpV6oPSkzo/0HjLg1QJwEtsZ5krn7VWXkRZQv/sU47BX8pkE+GhFvlPbN1Dm86I2dqYBcCm
SbdDzmboUL4EKyhKn2djj6B6Z9d8ZE5xTIMvo+RauxBOgPD9Eoc3UJqJpyiNPhlfvYEFxFDYtYc3
Ln4l/EnL16ZLzhaFsqUwbka0w/O7SPp/JCEvKVfwqN8BTR93af5Wlgeq9fyuvKgs6C6XED4lKF88
PtrNhinMotGPW8YrRz2ozL8WB2Mgv2jSVcxxqcQhebSlZ6TWyunnZU82NWlz6DL/IoZBbaQQ5LtC
jySGaB1a37KD5pupxGxHL7RbWqd2WvU9Pv9MKo0rtrMi/5lNsUKss3QSuUYuzDuEcs5BK1MyDZqu
H7MOaR9ioJvsVhkfmnS/7fmfrLqNodhHKmRXrctphlIzUb+L8msKvzEXeUngDyqA9t8Q7q15VwfR
QtN3BaXxefPTR+5OOuKlBE6F2kfwU5Z7k1085bPkUwmSTRIhx/hK+ZpiuW3pa5Phl8GLbJiJpxpI
rOK3yGxX83i2a5KinTPWw8z+LYW7CWhHLqcT0f02Y3I20w0FIhcSTD8iriLDdubKMYxNOW5Et6nt
d33UPfIVVrLo1xXvSWZTgaO7KzqHFkN4KVSXdptbGJmLJhUg/PKglG9z+mO3bxU6va63V5UWrfC7
AEh7IbeYCauWqts+/Hw+1+Jii4vxLA/cDwbSQQM/ZVGRF295aant8qTcS/eNxuquU8FU0SbEl8kk
iOpQV18y/uy1ryx6DajHHYr+ZFh0QYIvy6c0CTBwGFkAhgJw+hhKxI/dfdY4Mvc59nttI8tfjTwh
ZRfaLyabnmuk7xKiVfet8HcwP9NuYwXxQonpMFFuKvJegnJZJho/Nr5GOkMS3gw1fpOV4T2lcTmT
b9mW3sxuMHJ2AWpSpPSvcTdh89swbSlQUCUsyXvXdoy7z1OIKDWDtx6WmeKuJPqME2KjwUKLZer+
GPLlyTS2tHRn0XJGXWI8BQ6g1baRclSB55Y7x9zlUeanSP8ST3cdzsl/bULH8DEhNH0Y2+3Yn+v0
xR5f6p6c+pDJufCoQzW7doObmZA2kq6idU9cOS0kBooCkr1hfGrnTwnwpQ/i7gL3SfoIUnzqnb4m
qd1LKKzLEo1WYoYXSlFZgL2esqXBeFPGHSoQuoqRx8kN/YYt4qwOBlzNtrF4Dbo3TLyL53ZSEHo1
cp6UtygS5yAetwYp3vKi1zlKHvfQmQlXBOgXpuVlksNQK9Gjo721bV5sbVv0O9idBEA5sVeTOFTF
7OXDt9mlC9ZoQme/59EvxwH52aNzNl2qosfPF6JHK2oUB3cyl02v78ZqbaS0BWWTxKxLEnn55HF4
MzYs7F4hSKq70uXy2peSp9jPCQCYmn9ti3xjcs/lfAoVDTYEqH1wqpWBaUZvjn3jwa0sIHaHbotI
MO9WOeUdYXvMG/0zCx1fYaN+UmIG/SMWj4tM0pUGHjWQAdJRNKBRw11dZ0DOoFpFBVWZ6h4irBz4
Top3qpOWFdXy6LJ2PQUNQ/c6oLzXBXrQcUHP68EcDsjVTvV0tabEK9KbCqAcoKfoLLKqO3vToeqM
IirqzfOzVpm2AppvYuYWdVnZuyKg+tohvD9Q1nW4lQVXYaahWgim+mi56bUj5wNB2JT9QIylWrt0
AE8T6SxF6/KkYBjgi6t4vg5JE/G+UV3EUzHle7s+jDNjBiHQcpdTtdYDRIPg1/mhaz4TuhdFeZDx
RgITqnQey11XbyIkT+ysDSeaeI7fEe0d3FdWlfux9UibR1o5L6OpHibe0wExf2fvZX4jWWWhRf+s
uF3LUexhO5tQXaMiTUS7Feop4APXbTCgDeHsZnYo+oNh35/TQ5ASJq99adnGnV28k4AO5mvpXlqL
YG3dfgpQRnsxRIJiCPNlhM2tmousihcb+ClFbZJTsQZ2WWDVmsXGotmh8l1rDfRqksQehh2MImVK
gNOhuMPN5lRNN+k+V6AbOXVoIKCQI27RSCLr+ilIANIGnkY62b/04Y/qIXrj1a6FVQAaBrYaGMgo
k5vSjRrifbpEqVezbbEHFZMXUjWABS/YhCOESzBugiZd10A01DeipJjeUON6jj2v9eStKsRlpqUO
WWEhVggLNeWsxx8IR57SOpdvOqXjNSkUWljpo+bXJFVDNcNPaDnLXLzNXYDWIaaL51ZbZzcXDPbx
WbZQ6lZUbFwI6nkIkfFrCzP6welhwqZF/T12HznKGYwHi6ySwN3tIq0o5Blab0CXH4a5p6MydCfD
rxAgmXX9XbuFj0Xfi4rWy0zLtwJB/2B41eZLGPCNtJxN4Up0PrzNSDJQFOwNaiDnovKjPlpW9Su9
5SvtOUpyujpin+oSrS9BHkXuWTU6lfoycaxXKjqspRsqn+14lBQrOihZkmszoGOgcEbxky7dhbkD
tATP1Hf6x6xVL72VnsTg3ALXWCcOTZzy3iMoSrRqYaJVIX8dH8l9kmtKbZcTZm81vdtt8Gk5UNkD
hZDW6KIdvUUdtcFO4lF5cM2cblUhjg3YRUmQWDnVeM5K7TxypsJt0KPo3FMja1Y2TRsWTClmUXRQ
FF7HFaRB5OmB88+OHB7dPsbvdGAQ8BxE2SliHT35I8AUQRCMq7NJyvEly4OFbuA56SN8Au7A1oyC
cFMxaLa9+qPXrMv6m26kZwlwolHF2hMKU6QtcgO4ltZdMB4l5iNudi72MWVHZIOLct/J0IM665K2
d5VgBJtf6+QnUWsoVLnCKeAR+DTqVY62wQ1O80TRadj4yfOnGMXNbpqVYx6m8LUZ1IWdsPoc+vEY
0uhM4tQ9QyfndNz/k9i0hemNlvF8ddhcCv79dVR9pMGArWFVr8rcn+rDkCbfOa6fsOaL7p8gIp4c
ig4FJQFwITjAhrVl7hsWHsPpF6V2G0xGsA+SGdAHcpLxjnXaC18a/+GyB36ZqYaC541nw5z/Apuh
XVXBODgzWTVc/QhHosyfnX4TVc5JzsiIJFq/tgitROi4wPNGgXtRu5umddY6tJpajOe097L2dRr7
XQXu5jeIB2kKytgJY/M+oSHJ2LPy8NuY3hJMt7MJQPha9Gc7rHw7gilrvrCWEjNR7+Lu3tKUXhcD
I3sW6QBE6NZ7e9FM7oZ8g1NR/ejppRCfQ2G+1VoA35gv8OYv3SHnJ/2A6gug4EO4qsFptmXJfZp2
pZeXIJhBxHc/0GCHAROHATawRZEV18CJqdU8ObBmo3Oz1O9u+JidW9u367m/Reze2kPrb+lwHBzt
jzhT4U4rVbSnZPrUxLwPMgwP0c5AJdsgrC6sY2z/MK22WXIox7dRMBspxqYr+a7i8JV79ayUm7Kx
LuggJBRrPHCgyqUx2YfM1e4zpZ6CKuGnm2vXBe86+2FUH4Ny47YQXHJm5A5pVkV4EoBsr/IRqVTB
pouuvIHiU/nLqpaWew3yioVFE2wS86Ti3ygNz8IQ3wYU9w72zlLdpcMQHSf6K7kCmulrDI8yuQ86
ZYWZuykDWFjk2L+CLbbMdqWyq9WfmfpsxGmp/qdl4GXxOmdLaBWvnVE/6kw9kE8KeDyfXYLLpmjp
9G40WpKjBFVqSske9qBeS3aSS3PWXxDEZGGyLom95X8FHuYqJwLoYJZkue7qfj2L16R/GzQqwfkd
xdz6E19p5NoUqKFupiKSr7orI2TduH4MFRKzewkS+dtjq+pLbU/SuTeWlPK23aIO44Hmn8FrU/Uw
lJQMlzW91pNnjOgdpq/SDlA4nsWMTwSzBLkVeHnK7yCyz5Pq3rNq4LocvqmKRvbKKISo9hTqp0Z1
EWQkPnZ6WHqs5fYGMLN5Nl1v4+ZYDi7T49+EdrkmwWGE4kVuVyv9rRHuW8EIGssLYelfo96QgqPQ
TqvE/wToSzSIlxrOBlnfok9wLdrVzcYoE/CJ8iCyOu3mcRtzmAW4sfrR12kkLtqTW7/0w+gr9aAt
NegzKwgqL09YtNqzhFcN8xxTX8HU2XbfNs6jpLzVQKlBcs3zS8uNKlrowt4vSnc1twWr1h+NNBua
ok/Qcv6AMCkcbHbgbVr6dHHiXUZbd+7MT6U5WNVOxA14tV+bfs5RT2bgR9V0a10ZVrH9TzXqvV3q
K8RxjvXSyrVibdt8k6nfmrYzlJXb3hQwlfyU8yPq2uTZI3625mYP6u/cwA5vFHXbasNxSsx1rVwl
dTFm1d4TcIOCbK60hfgVt8B5i/E7NSnlYKj6KHvdT3O3DfHzuUIgsOHU8SX+cJQkEpFfuhXO1o4S
ZP3j1g7QtlxzAPWyPlXRT6ar8LMAMXa5GQLzUFQ4YqXjV2aLT0SWSPKG4DG7dnJLdeZNCUX50tGo
GCjJVQXsQ93Igfc38khRi7RMeSULifV7eh/TbG/mKwvfYdhcM7xVlnYP4vdwpL5Ke6tprJjbdWEm
vqV9K8jhVUaTjPpvx0WVj/WUzUHfgpppcDx6weLp11bsCaVGliRTjF/dGi0jGhLqO5tLV6w1Z2Oq
996iS5Vn362BmlpAMLCYpjpQveT3pA4zgynUiIwHk+z4vo88dKGzk3liSPwOf0RibIbU3Ro2XGl4
Dp/FcsZjSs9mDAooD9pwRZhbkOvlkHpTj82aWq91QirD9G2QZiu7em1o389DMGpr+rHbUyPxlLW6
8xk47HlzZr6aEpVwaiKvA3wCNRXWxq7Bh+KVHfsZbxWrITtfh4uZo5gimRY13UTLsXSD32mc141j
+y5/U64RwKYZDAfE4DsNsRQ2CAzrlWvRU9TqftLCwfIb3XZCwuusrFw7miygau2sGuI1U/5yABKv
upg82QHrEqeGGgaUkNgLr7H8tn50JkgqR6zTfmoj9TnFP7v4dpgu68GP8SYn1qN0PsuB+aanYHvf
BDu785l64oIO7bhcJ09RvKDOq7f2fBUXt2tW1DSsHLv6LvR5PdAQ2dk/tsDrKGBFA3bdtvzuiZAd
rX2Kqn5+j+OTHq86FsWoVA5aUBznjkLzDKpZvDXab2j80Wv2bD6p0A07qyDFp9wuKWzrp52gtn0I
fUVHUKqJXTd3RzF+a2a9oQQ8BdRz+4Nm8YV5ffpLCWk17LKxpP5w2SQ/s/EaoQF3NDgGDFFhtBpz
CG2VAlXcYAyswg+bF2MEYH++/y3k6bQOFKQAkGFFXe1Le6VzC4YfSjB5olvnPSHovyo04TS9K+7e
de5hhDVTXMY0gARF5WKW9Uax6weURk7DaGx+xeNeyW95iiUiXfCW4ry74gJbx8jDBhYDntMAv2DE
+lJRklY0Syf2lfKgld23mNptL2nMIxEDOQ7+WEoJ6RNVOlyyWRnoa6l1sW9L1KhT68ybmn7LNSpN
cNqi1SnmxJoe1a44J1EjXwNsaTez0JRtnNfiT7pTjzzHytlh42B6TD3rSSUyAPtYWARr0MHqPN8u
ypdqHhEsKLNuhVTRVrZH2lawD8cJfjlkXHBzNfTSQkVda8zGdhAYieo4RS5A4bfALbfMTGjWeQLR
NwIEt0Vt/ThzjzJvtD+oL2yZCyyFXy/wQZAIjyX9ibvEFSWI4Ed7DHLh0bX5kRnPfscOribL7Ggt
QGn8Oq2zI3cp8B7xcJAzJSRwMGUHbFou0bAFfrkY9KDSa8IMqFKMl1lN5a9swhTRpUK1Vp67hmc6
RrimRHokcDwUZzVH3G7rYdQvNXcGke2fqI9grUzUIWyW1ABruEFm00W2m6kHXTbFutM659w7kTyq
cUmneKUHuwnrt1fNfeUbUrfo6E27LTpu9yCEVgEsCbTv7QQR385Ff51E+JeBWuoSwkVqo7igciuM
ZVga4qNoc6Lm87yhVhNNSZ8M852wxHIln66vQY1+hnagCZr6JbrsDP1Av6O7blw73UP62x5W2XHV
dvHIszlxzlas0aRhPsuFQT1m5NPoCLt2RTcrBMAY5JxA80jcd0x8YIvBHAcFOEesiD06S3qJ+UKd
qdtMKLacsT5OhvRzggpWnW3O+3pwxDauGn07tA07/YjRsB39MEi8frIpqHdwUkmuR1fTq0Mc59Zb
HhEZU8ybp/dG2OKRD5ZvN9anpcwCiimE/5MKpgf086jSyH+ZqpVOxZo5XAz1Q9a/jnGp42sYYIOg
yLOVFv3FMjrksttFnXOzleFskjCX4sXNsT8nJLYsyWQ8FSlq0FgiK7EWjUEDM8dRvauoH87tPwFk
qQfIGUkCMD7d9OZM7APc8xgcV083UxCp176TVykG7MvnAlGSKvMNPMk6ds8VJxx/dBB0r7R5ormQ
fmqNGNqe/dewYNZL2Tyre6NVp8arwf5QotwrkU8oUU/EhLxbfGFhorwn0jr2ar2pHXCqyJR7qEM2
QwiqZtWroYVdDvSYDdVJXoam8UojeZiN4htpskx19KEGmg0easzQkhSYoTkZoX2OtBa17bQVIcet
xBhMCaKlK0egjFsN+5Dom0IO61E2i4ha5Ccf0IIPV6jQxmTwZ3OPZH92EFLi1nWTd6v5nOtj0zxa
m5mRKlirbF56x/DKktZlS/dLmXnxnPm2gZyUmIK2eHpgyH/I3WQ1MopUEU3IzM7N4FyiCqEQJWIj
p8jUAzDw3FRLEeGI2rrZQx0QEbOU0BxcaIiNguw7ztmaJZ6dbh872klm8JQmS6XUPqdG+EX4krX1
RlZUgnTVqnOOES3pSs4MO7u3aMx3RCafBjV+1Sv1OhsRwMZvSsnzKCitY4NXPtIngGBgZn/6qFtR
Ub+YrOk61odt76pfiVv6SkEII1bR/5NCyodsVJ5lkChRMBQNKHlPEI/1U9mSYdShO1dzxNKaTnF1
yfv6JyesiYwjT2moz4solZtU+EV9KfkULPOfngSLZFw91Rh4Upa9FAj03K0zTI9UGmvI6KcJB1FW
gVmI6z8+m/zGuu+BN7V7Mh8ICSRUwCDowPIKg1JWyZV2Si3Xy5qv1HGpLNEQWAeyWwwwY4BLTKhf
hnkp4c6COIL/eDWjB14Y0LujaoqlItyXgJpUpUK9Ff2b5bApgC2NCnp9nB+uAq5oXrFeVPa1tVBz
zf+mHiKCRNKlw/SVKP8qjgKHdgFTa9k77E862N7qAiUbQv7Y1NY22t1YfdTd43lZFNH4sOvsHHXx
fjDxZSTNBUMuqihrFajvQfSoUQEMFS4gZH+zrvhW+bT8QrPmM0M3j/LA1GTpv0GVbp4wVitzOMw2
XkxB9Bsm/xq7O2u0z6pVt2dHxs6oe0YZLFMyUXR65JPpRVd+B1tBcG1iQd1j5YFgrI6l6S4S8RHa
KJIaDWQrReU2JZj9ST3rruAv7arQw/nWapjGWyJn11Yhile7VbIdqHR/mXp7NBjz5qbcY+wep0Xs
hvoysYyMAIesxjQxPgu6BadzZ9nYziqLsdPlMi4zM0VRGBUvSjpVMLGYfCNi4w7F2Du3mFysFVVV
yLuvo4s+TkG8rhdeLf8MECenAjNLwvVMOq+qvNtOj6cQRzIWN0TqTv8yYxQyEpeoPOnxJmQC5tfa
pspr0dUemcrh0jZrryY5Ry8v01T6k43PHWFSG907/aG680G383tGj26dpsuGRg+BxlszjyqG0RrQ
1Bi+KrLjo+RRlZ/TEyqjLId0z2tgfKiy3hgDG/bzacJqLcjT6CbDk/0J/sfXrfFgRDkS1+rL7Ur8
PBig6mFNNseyGE3SIl41o1ziezpNRr6lUAORQXGj5xo1WoEej+aUjB0Tqzp/5HcTvo5O5FnIrepn
3gMuxKoRR9exPsiJWM6O6qmR2PTl94zItM+CjZ4ZoGruQjFJ0MDgoVG17qYn23FWWtWf3cqFQqzX
Lns/VRiQRXQNVz/sasC0MGSwWwDycUHki5u/iyZ+FLTNZjLwk7DbjpjWJawBAM16GEOypUuvrl36
UVs+x2yFkf1Os+3arUZPTd0NDVJEgEwkpHzU3bRJAmc1ymKl0zDEAA5uSTm2AVU1TQsr7NCts720
F2F92qhp9RgSDB6gr14iGCtRbqfsYjcfQs82bdktU7X+K9PL6GjIaVCRiq2pcuyj3TblacqwreXO
3pj0YwICOVKlXICp6C1m0wYtGWMvvhV+UvAoYSNQgC6t6O5lCpD/CP1YViX+KBAV1a12reSeH4lj
GCmI5VF1JRkpAVyJ+y0E9LM1HBzloWCztgsTeR9WP9D58ah0Vyd5LSwOIfSaonmJ45cmRZaNUmBw
fmU8ICAdtzOTZtso64KcopHKXUE2TIFyp45ZUG317ijmXgdrrQLN05C9DJlcZZJ1keiRfgTbjJID
0z7hL6gL2tfwCYm1ht8305qiJpDHeqEOoFW6IMODrRrhvpE08PbfRQHkgDLArMy9ogTbdvgIwXK6
Jt632sZxUs8a73Merg0CrCo80Xr9qyDgJoZppQyXdvyNGJPs8l9JLIxpNrucwJXA/mykeTCg17k9
detDL25uBEG81SdQEaC8zMwuzSj3WsPiFGSe0k+84AHJIUgunllUeF9bu1qr/LveBou8Mi5WPS6a
Vj/pobLXkx7tN5r16MtiWHYcc50nkBVdt7HLCZqkvI+o4qjcW4bkaeVOs5mR/LvJWe9OLJoYpz09
Hgr2qGTNbJbl+17BR8Q/J639GQJt1Wgp6hnDb4qGB0lb9KBmM4KqtGRKDUGfGDGR+X8SyHENmJtI
qCpqczdCi7kYnRRNP6kxAilj/tJceUZJvNOMn9w6RdB0AdETlhWsirw6knO2jocadJZwhET4AXhE
q7qrlm/D/ZdFwLLVsdX3M2JJ6BmnXFdVdYcywns9Zo9S2lulM8868FZoamj+gkNKtyxkt4sdPah9
adWvFMHfmwZdBjtaTslXlhJg7lbDLUnEep7Soyizty6sP6ysvvYmbAdrNoI8cUwSFyFZZU1c40aF
TLsmEMvsPEFumVs9JflksXOljXukWpchUFdFOH8kBruoo/U+OmwUGjaXXM7fqQyrdz0T/4SjfKsc
j8xr0dZu9I8kgEzRrHFjWMmuau0v12neoyp8tEr+asBQkA/BG2ctmeKjp3oYsZDBgCVc85MQLsZg
Vb7GIU+QaPZ1m3xkTX0OqjheEoW2nMJh81Su2h3jzFhstdjEZFVG9J5PK1aucmVbMKiurP/YMhlY
2iTGKRH/YfN6h8RcVWpkLvNy2tiJeC3KAWd8shKYzaUV/erKtI8nvjQtO86BCtSr3HpleJ86Decm
ZSrJPKcIBmM/fEom54FegTb5zuS0jbIC4hiIJq3br5aSceJTpr2VKaQFCYGLI/ItE+ECCO1pEvGn
43S+CM0VlyLfziQy3nOA6b7+auf2XbNHfzT0F6esgLVpYSZQwdyImceRVuU/XUBniWZGLRusVHXa
KgOK6kBxvTYi0CnIVRtdac0cAtoX8wEEePoaw+bxTzhXQNQGMpD6wETFabOOEAr4mZUI26gvJjwl
f51YRSy12qLz/7bG6g3JPh1+4hDryj5jN8ZztI6i/PJsjAtr5A/d4E8lAqO+PqrayCEV5DgDkW/K
cZXL5NzZNa8EvCxqS8jbzxBgVY4NQq0YKdXzBWhJfzO7q5v1DADGu5HTtB1rF+5Fng9jmeEbVcNw
HZXNNaQNrdKYsaY0oddYWccl2F3rPshf2znoiEcBDDkYHX4VrJVp+VbZ2aubjtwusKYBKk/4TcPV
1zMzbRiNRyMeNzlwjeu6VznC+icOJHMaLMmquSZDU/MSMaOFVpIuM0BXYmDwBkYILJUtjv5bWfTY
cnDvBrZHfu5nq+IYsKyay3reOYDNojXf4nw62jEFbtn8Le34WKGsmIruMc35NhfdASfUodYI42JB
hvyw3iVy/bCjnXNSmkuu1fc0Kt7zQe6jnLiiGfNQCEoXmb3G/2nxlzot5vfJuivl9GGliq9jTylM
lNVjvc2VZFXqyXkmzIfSxDfKE17rVn9R9JnXO5l3lmXv0z7jcO7+USru1dB+FtUWZWptrMRZueo5
I4XNKfRtXca+SSIPcXV/STQd9FT5KfX5RRfZqXbD/czckMESzjHwPji6I+RWVeZNT9e1XmXeFCrb
oup/irQ6Y6LYlgFhHzryUrs41iOzScegaIX4nJvNEx+OAiYKQdwAha7VRc2buxqrmzDVd5rVH91o
3qWD9mhEdlMaaj5Gm2k8qBuyCJSMvdeAI+zyVR3HXMvuZ67orzWyfXWyiCcZ7ums+pGm8Ow3G6lg
aO5TOsCnY61N7xppIE+nJYGTteWVUrvSNEH4GSEbYYx2Tn8KhAbGg7RHPwSM3YbFKSxs9vwuWmBH
of9bjNEakf9Lp7GEa0biE1lQLvo6fDGt7rs2MI87zoUcDonbfD6lHftEmDePStFJn8x3Zheh7a4A
+ErY/Sg9uFr9j3w/B4Gt2Lh8EgGClCIVrx3yQ2VUVxoiuoUccD+2TfhoSG6ESC6JerAxCKSmcer7
/0g7r93YkS3b/krjvBM3aIKm0X0flF6plFI2Jb0QsvTe8+t7sC5wayt3toTaB6gC6uAAGSIZDC4z
51j2WpPjwm3pLSsNzLCiUhBfmlsGGTx3TfpIEoaXwt2E+XBOWAqI0enwGsOaSRADJ8O6Qnbc+Ly7
GBZFiaS3mARB3oBjOGSCPZiOsMsOduIq8wYRTor4zk7K+7GmjBghlPI8F4VB+AqXdzZihB6wkCbA
89qSsM/N3UuvnEoEY0O80Z9Dm8EV5WPKSBOYfG7DJCXqf4ACJeAZuQlHC9myVSxbrPt2I7Zqj1oC
XDZiy2YZBCRyGH30jp/sZPNgAIglnrbAOjT2ynD687gDIChsrne8JNjy8GBUu9KAbEnpgPKBs+Sg
QktKO6oY6azXxlVpIb13QjxUgb0PPP+aV/bOSWvGDmvDg26Vl53XP+PaRAuq6GhLiHb56vN0dST5
sRfxkedglyOOzykgKDTvMoBxgZiA/adshJVcMw7jcTA1gfYd3lTm3RsaNibalUaSEE2k+YEiCiFp
Ya0Zb43TT4teEhORiG+v7NbYuglQutHVZ/A0gdFgH0zEtu6K68mIa3oEzllTzCpfX/lhPMk1HkKS
vcVYAdbCBXJZ5dhdGDiJUwHNb9Up0D+KF6NCfJ/l9LzDsv8srJzX3AUaVI7uk5gINQPcONGUVzkw
pcA2PlxXuR8MZtJn3brsutcyrQ9+GNwzqhnogWHu6G/S7kYrrcrg4Hbmnecgeh/rjOK5t2/SgcrN
1KynJJ6L5tZosJBVEcK2HopCON4lI0ikMLqO6mThpc45s9WuzchYmgUVvyJ97dVJzqnIDxfTDoBE
TDZCoAsIG/wj9qVTlfbcHLrz1knnuNERBHSXFCZXBaQWN6suPV9ZZZkFEsI6y+1mp+fyITTCg1u4
h+lGLNEz1mdUjft5l3gvfOmu8AaEZ5qu4GWy4GlZSTDHj7YXpfZhB0Bt8jbCekUubvEERBFeJ053
Hcblcqq19CkTT3okg3jqw3IxeM7CVsLNgBUTOdRVJynjjTqy15a3y9vqZrfW+OLSPVnJhljCwOWl
Zu6Bka7YHB8H3OyMglBgtmEJMkeCO/suGi9d/EnRm+tCq6Jah9LFceJFTNovUNe6S1veePqLHiLj
RKau7bQS0NjoguvUsMhscpOCGepsGlgiOYziNdYRbgT9VRK055ZRX5e6N8eac1PHLmU4y0BO1K0B
XG8onJYYj4a56uZvgzXydcIS4jq7zIsW2UTvKrv8yayz57wdNiUTAuZNUt9R2H6uGvTYUVLPPT9a
xGl35xUeciTYvDJ6tUNlHeTJgiFZL9XoXGeDuHBytC7eCD2zU5/b1LmC1sQJYoTPUQV/QQ/wbVJO
1qCTmQnKiV7VLj0q1FEJoa7Tml2skPCZGSWGynjIbDpfYqDjFrrzKkAqH1riOlbTS6WgO+6Bw2Qo
w0XDQxKtdqtk7dpimH3mtB96iQcytuwXUI2rtq6fVJ1IuSbxhEJCZKK/hAGpF27MT79LbsNUfQql
t81H+6YzS3L8njqt403cATme63gOUw9SIJy3WVB6D10k2zmj5qCjmLsCrgTVMhNh8JNQeYOwYcoy
k/dVDxogzX0QK3V0aweTvK9FzJeHS8RK1CAlDhJxa9uTSgDtp0gANCNeMGPzuqW7PrjDQ61mL7Wt
7Apy19EJyVvDa8/udrnEThBm5S70KaL4twGYkhpSiE3Zpaf2Z3rlQnG1RUEn3rvQ5Vtn7lRaCHTb
Z9qQkd8BWuDdRMqwlaR/5qOa3tN2whlwPYYq6ad7pkHP00IUO+ikHedgY7IuK23WR8i8ukOEdrb/
S4dNuQSNSEvzMe9gc+gWee5jgPo7zWnr4nbDLuSjX0/6x4i+G7Zv2nzqTLqUZJnwrNTBjOkjW720
cfY+av51UL/YYGSyOlhlSb5hXg1Vk7MCx5SE+lZl2iytH+vshZP3jAJWaPGKQ7UF/nGG7WSWioso
lAtfprgh9WWDc2ak0ynG6TTGCcAn37wz0n3hPlXheRhTa+RvNoJ25cgLnHvPI7mmF7+2ChqUZu8m
tzGfd9UjmyUj65WlV64L/pdWLNUwnlWgkuAaE6kSKp4N40i1LTl3623kLIBPzqxsiRsQhM8sdXTc
3CAjiOlaYIXxpCTNqAHF6rLCwDsMr/Z4q1BJMBqSdcqwb013oJp/1mrnzN+eFcpdR2M4wj7d+d6E
BKHOPNIDamdNaJ1Frr/R2mRdeQ4+/myK/0jKKE85y4BMTIPWB9oGEVfE85zkAQFi3GqWjQhYGuBj
F5UKwefJIwD2X0OoCBFFht75GJnq5eLXbPJi5uevGoLMrIZIQ7sh4x6Z7cOQfGg0ptuXsn80aeJ1
UOlEiWyxWxjqfeHBScMTn9jteW3Oc/kegYkd+3VDd6KDSRU7700BeoM4grdjZtQvaXZjeQ+2R5nc
vvCM4KrlzNCzZ9F9tr5yqLrpMmo8pVdAeeM6mTyREEKfVaCHrqY9uLa3Eu0HaQfUn7Yulk1aPXpJ
DHbVxOtY7Sd7DXybM5X/7oT+CHlnmTWgpO6TvjhX5VUavETUUJxonwzdznKgbsE9a+SjMkZ3nv7u
8KUfjKmLQJHp0FaPCp0tiRc/k2u9EfhsIRnRrMqIah3scBXou9TZhc65p+BQsy5DXEcBBTMpdqmP
bmSyWFYpBTReMUpvjsdX48ZA0j1MIbZ2MxDSiB6SIaQWynFZdmjh//Qyn/uwaRtw3l0DIIIXzsPm
S1K4aNTrvH9PDN45yg9N85TEhzhGJlreaWE6c6U8S9kLtF7mgT/hY9JlSUyvAuOUNU30zMONdGtj
9cpF8tjyRseYf1J5GPotrXlYsR5iry65RsA5i6qnNE3nOYTyIlBnDe0hK8rXOn0dALfp6M+jPlsV
Bo1ADGSW0DdRj3bB9A8GLKTuQ2X+LgM7Fec2My5pIHP8QBnQd36noij9mFRdA7IqbaR2QoCqxygG
VQK2d6O5SYvngXhawhwN0ZyjCAaVwcucwNCwYQy0DrNxA46mC98lUsSnqUFrsDAMIQpQtYM0zi37
EvC9gzi8HF4bGjZZ+6lbjyZ1Qo9qs6xdtmUIIIfo2waSGB5ynH1hiBI7WeaZuxxsiMfqvai2aRMS
+ZqzBkZ+qe5wd8xtiOII3pRs7uEbHHlOdXzrl+gSKXTQA6rFRqbUdHT1o2QCK9TxUDW2Gd2WsrQW
HvGZAOibotRJ87VPMJgR8CGR6/1NpX0GdGJMU04WfvZzxyFPUdgm+fU0fAxPOZG4lpIOYqiCTOQS
G2D7G8zgUefj4XQh9/fcb3d19NhyiqlahZ94VbgdeoNoOeLnirXkRsfeHngWlNXq2kep4QJeGxhE
YSrYYdToaiw/yurGHW9VRdvVNCOycyvnBdxhjgY6NVeQgcfkv2FsQw+9VvGFawOaLlh/GbOOxrFa
REa3jfnXyCs6c3i1UU+gaQAdXyx6XZtHTUmz+hCHe1fZ1dklVBIXd7Yggza0jUYt2tOYBQSfUY0P
qf9ZiiukgUHSMbRFoj7/MB3wYsCUVhGnZerdCftF0ze1aSD+6zZaQDIwphvL4GjwL8tWLoIBuviF
ZX9WJe3hmur8mwboA0fHmQKAh2rnGRQVrDQpNjoB1denFwHDHAkagiSTqNmh5VRAFhdGeTb6b4a9
KLM7BR+WiV3OTx5sAvpuDBcyndfhe4IMpH3qUTuN5TAP6F80Ub3I8rVRr0Z0J1Ag0Dx64o2e8kif
DrNEiXQEs06hGtTIghnyXQ0ZkTA5B1WBhhugT3YQWHTq7GCN7ab0MK0/FQX+mTSjSAWoDZ5PqN3m
5QU2KuR8NGcu2mjTMQkhbi6UGsL/Ki0QYlIHw9+PuExBDzMS2Vko5ZTmotIzRLb+LBuimaHcGTqy
qkWEW5Gu2LxHrI7QCAHGw2gfyI/nQJpTygDm+yiZ/RIQX/DDVPO04NJxUXeye/v2CgIlvMWEvTVZ
w/Ozkjazo+A2qXLk0sCPaEGSOK7wUpNxoAmgJQRq0/RXVE2U5in11EVkvbrGlQrkMG7lTAfjpeWP
Q9ltMjVb9vANY3x5o13ch6g9AP+ayPscda1yBEf1uQEWe0DyL3Yd7deWXMvkA68yKCKwr1psbegV
gLbPRRqh5aMUmOerSb5eV8FO+Anzh0lqoNHI5K1rplKgclO68a4c8aiO3qrznw3rVdiwRlH3juif
SrnP0RImOUKW7jMsPr06XtZA9zyY7VXlI4CiSAfixIH2XwPdcMNnqCq05hv83HdJQ7vZu4udcGMQ
EltEgyTa9Nwo0OmECC3iTY2tpXK/MfOhN08ZKWDsFPKUIiGzbWnCxc5CH6NLtbtxw4sxBYSc9uuo
whnX3SuWA3MgXBTRsEQSNWubresf6mm6bE00QNUgugywaQKPZt/TBypbpmikVDzSbVknz23y1oQ4
hdVdY2dby7Zes+4hSCEtAC2GapV9lHxDEdnPBLzVKFvY0afd7prqRi2uFD4/lvsEYLeKMWE+5E5w
Fuq3vfZR17dw7anwt/jaMZPb9B3yWsySeFO7N3q1ajpgatWrSyAVoeT3aQla2fWEuyn9dR7TslQx
unq3FSJxrX3qkg00PwV0g+XmGx00ARnEIhHOddsypGJQFi7wlwDOmIJz4By9zxyc0VnrKQuPmDYd
PlP1IeDDIWlPenQkZbW0/2rHXCgdjnrjPubU93RMAXa2toZ2WYmbRCeUQD1hpg9FdOfrn0V+UTsP
jXhsB5Akgr+FTzj+OluEqw6/Oh/WpedFmxr9S14+KPGL1x90kzrBsPPVByGIW67anCjaZifTazT2
E5wHkajwV3FuYiND5+IAo0dZyMoLN38oBIxfGpCj8UzZYFuCDwLOSXVioUR7KJEujavh3Uw/+XjQ
pbvLiW2i/HbIOBUm2694To1+3mApESmOiztLXqk2H2Xz1iRCMGv6rPTo3JQHjMvTpD6u1OeFXLuS
Wtp5LQ5lelNU74O4GZLJKLmvCzrtIeJwnkEKzgYKeqbvE8pEKc/KUTucmBxD/Zq9vUCdlRANFyMo
a+R9DLO0wztLfcAhqKVvHbMy4n7XjzurxJvyUASb1DOplbpnrX9vGAALOMnBhs8JM9DzpFtcxQub
wRMuYgODpIUNQNUJmnWUcgwM+NKmESHzLsWqgB7EAmlV5Zd1RhPJvgAgIgp2PIrehE7lQ1BQnKAF
78p+0SF8FIC6suhe5ne+x/OHsELigmZJeU3HS1Fc1DmGkEasmjjF2lW85/k2R3kku7VC8dddN9Il
DLyg7tJr56Z9WRPvqyMIAR1UXLwu+jeqIFTwFNry+2aUUB1uk/5h8rm7FIK0EYaGLTgTtnXGR1m8
SuNBUxlseucWGPOrLdnrpqCb5gfOxlP6/SRoaIpXOn8DVslBuy+I1jN/r8uXnE9iE7+MPSYQ7b5N
P1vQfFMMrFc8h4DJHNTeLNhjOdAlA+HUaFtLkS16gAzqQQ1ufRq6+kUYa9wJkp3slS0yJ/Cv8ne7
XPmkuoOtL5DSBmD1GvN68EFHHxqk1ILBeeG2Ja+zeOH65jGkCISf33UFgkxzXoTnbb5ROGSZpHUW
YSPQzeXErQsonZOAe9HO4xRLblHyYzzAYaFeuxSmHOu+CvEv94w0aIKLYnjR1Z3T4zxx1gSMvY8j
PqK66BgrSec1yUui0nUl1pGLLkSor9PgD6UyZx1lC4VJBz2OkfKxTx5C+S5hJNT0yH1IpLUNHRu/
YG0WywIHTgWtDUaA2q+Mns+YAfeOCrSunXuUqHIIGuMhqzqAl1tD2aMNSao7NwVFkefLITk4wUXr
YiFi85k9TZFlYG4yfxf4r3We7kEH1S3Hc0vhXSFrt8CAAfmh/gyCFWEV23OInwUM5s5YZtSZnYJK
ymOQ0UHAX80xUBovDMOcV6QEiNJhZKzrai2MK5nk24YxBqG+7NOrACO91r5k8VOFDbNM7yvlDfU4
9+7crq87tJpM1kmwj1dMrnLLDqgJ5P/NpAtziZ2gQzPgiehSfQ0YRmuiUM7STaxfN+m2hcNUT36I
Kr8S+Xkg3yw8FeNVAw+N8msbH0zrofDdWUH7Jd9n3lNLUCIZRoMeTlyYbIQMUVIbP0lsExK/ytJz
rtX8NiivIcYZzlutXLROftYlH15z3lpr8suGbnLiXfrO6+Bu0ZVo3bNd3nJUnLXjpYrWEczSNLQn
AQ60Db2DXl208daFex50n06Atx6+gNiH9AZ8/3VsIcecdQoF07exwHM16QzcDdUPOB70pBFv7YbI
PzOii9B6TdyVljKwht44j6yo3ph4wx/wlPkQiopziCGKQUd5zmHFpmVeRM7oAg9N+odP046GUZKt
fO088++qmrQlBk63I/DRIrxnBUiDcOsqb7E3Eh7yTBIxT1LgodWlX73UpXGWBOc0toIcKA2vNMfv
2GxDsDEiZv4XShf6RI05Mm5EoDjxL1p4dXW2KQh+c/MS/t/QX47hUjFeteoQ41AMMMqMzSPS4jNZ
rnJqcI1NekR8mEEzmz4iCLoFdvQR3mUraL3VSNivW7nvkkNRfarJpQ+TqAf0ZVcvjffRkT0V4FfS
plkYtDOsSclV31TFWxFHG9TD6za6LSy88JSoYIfakNPpLnbhROO+TjIDftTCtPcFiv7kugAwh3Ei
VUvIw3cGXGr1AZteQkFemNOsO5R/by61H4PhXP7eM1a19ijy61Z7dxzlSQOAqcKTUctxrbgvKVls
Zuya8l7Kd02el/Bza/ZmZWM8wFJjYxqrg2tmXF15HRhBOkmaCiKDwnfNaeVpDGZwX4U814i3Zf0k
xKFrX9vqijHoeBn1eVpvsmCfJ+f5JENnelWOYRqVLR2C9URm9ry3nHE+Xnwf1iiHVeh0NxWzrwI0
x8mkDGRLiWrTZleZ9tq6aA3XVfjU8NL2yrtpMTOIIq0SHfiUO9pTN35U3b3trAwetsVpi6YykteN
pt3bgn6f+6zLy57amU+DiAbvmCDA0EE5EQ2KEM/RzuiutHwVtZSz2d/Go4+vh08CzaoZqDMsTQGR
3LNT7Y16aVgxQQFlgOFQhddFv9OY4lBQxAiGdlvaV6EIAUSM59NMtlB555Lpwd7TQ4/c90y5rzoT
QZvYkOriLdCwPiH/r71ZkWPk5nG27iV8kLO4vizTN4MxGUlIB91eD/5VK/jnviw/6E9xdwg/R3GF
dKzhqLbN5765y0i0kYhE3qPNfvYib6mTBdfIW0WBbyNfJjlMRnMvom3j7Wix4ut+ie1XLAFC3sua
9kSzC7DMat0HVdtLP+Z4u7GKt0zVVxofSCt96ooXO6f78oQA2hQpxKtzP74oEdoacUvSwu1KurOq
ZVoCfKUaoXmZTUWIZWffuqmyNjxaLtO1IrO/rkx1Xoh7JOpnA7718dols4q1g9DfFQrjtGX8/GYM
79v8U2hkR8UsgHlQDS+leRs699G47YMbpd80w01C4SWkldngEux7e2Y72cwub1JGFkSMy3gTZHIB
9wZUYmpadIHFwscxI6nfGfVtGd1H8b1ZHCIDWJjCKPH+LTIgfqBriKGf4hwObo36BoNn1L67/dwh
itHLq7DZmuVBxWqtkx/bmG54Qs1nnm2VdAe+Aq7xc6zOdXFQe4/jaBFX67wBR4lMnh1pYH6zHKq6
8kOB0YsNrGlo3+8Uksu03dLTQ1V3WZg3RvKhQnMNMnOmUDklmwjlU8I8A3e8LCU1HyqvxD34Nc46
de87nzUJhTa8iWm4FhlQkoCPBLmhrlPtsyV2DnGE13BNB4wj//qP//N//+ut/0/vI+NbPHhZ+h9p
k+yzAEHGf//r9+HBjmXB7ZIOfGzHto6mIJd9Z8rRscc9ghlTuxizH4YHn/p920LhSNVJaPpf4yd/
GerLvIbKdNJ+3NfNZR9ufO0fDz9mRObfv28cTaTvXEux1YDfdxi6Q8nzh+mpv88PZT6mqmkGPB/b
FH+N+/3lz+8tO5d67457An9Ev7BSlgMsr3/+DH5d5GhIaUX5pGMO57iPfDihZ+G/+fNHE3OdMTCr
vubnLSg42XXhPf3Bn69rtqnZjmpqx3ObB6sYzChXxn1SPe8r/eX7X1enScX/b99u3v/7X9P8YqZP
O8JRLdO2VVVOO+yXR2CrLnjHxhT74UHY3cNoLZNJZjYDGo4sMI/mQQU2p7v6ftkTD94RmiaoeLLB
WPjrqp5iiqZrcwntuLiQcqqhhe39VNn8k3WkFJq08B4ZRw/HshE1BWkj96pzpVZ76AlDcPcHS+ia
bhlSdWDcTKObf7mBjYEPxGTayb4xbPgR5j524mcr5ZT8fp1pmx49KKb6ao4jdFMzWOrrOqEnQTC1
zEezcSzraFbtkkPRUe8YyvZUwmH2u+yHS5ue/e9LmoZm6qwpzaMlYbb0dmiAFMm88Cw+97337y/p
xHBczEca771lshXMo10Qa9Eo3dS19lr63oHgY6Qj0TeFbZoocIgS/4dbqJ66IE01DDa6rlncnK/3
UOb081NfTLhsOCE90W1p3TgCpnmuP9VmeS5dc9Vl/qJkpqrjBbshvet1BQNn7v5w9J38Uzj4bB6q
oTGX/eufMrh1rUDpM5kTIWYoLUJUKt/f3Z9WOJqd3JZx5HehZu49iPmoB5nb9P0Cx0PJOToY2M0J
YnE46YZ99HJltpPaOR3yfQbKwXSWHZ94HPiMHVH+6c2CTyF0vhMad8sR1tE7NqjI+Tqr0fdVijkC
CRs50vfXov12Dk5L2BYBKk5/zTnei1ETF4D4GcYZ53CfZ6pYts3Kys/t5r4bS7LT6qDUCZ4cbxbQ
QLRIWDPS8m7jNzEB0odZ1DhbZl6z6tXb7/+23w7L6U9zhCkNw5w27tF97qVig54otH2TbY0Prdsy
+u77FX7bKqygmo5po59ydOt4M1Z53pb+WBn7COeDUdFGK3448E+tgOOSfwzTdBhR/nW7K+Zk26Rf
tgdB3SLvtH8IhP76gS9nlS00kxBIqroubV2f5qP/cgzL1mur1M3HvR9PkzOfGoqfxa3t7Kb5G5F9
GQy3nXhCYFxiZip+mCP++1d0Wl1z+Jyqmgnb7+hgoZFb2w2d4n3VvJDMG4isfRf8Xr8d6Zk7K+fK
vKe/9o+fms67IFVpaVJX/9rSv1xyBzjb0lyt35uAIBTIkP983/GrtpBSn+IPQ/t6S5s4RIza5MNe
xHN3mpF6rvj7f34JqtRUYamGw8t3/NRCtyzAW3EJLtrSgDpt8cOLfWpj6KqUEqg/u0PaR8egBuO7
94qu3+fkyQWGSYZGU7qg4l1fEVXpb+aTDIEDM/BtYPzZ99d34tXViaxUaTuEOtbxR9vMoXzocd7v
1c67bXvjQtrenWvHPyxz4u3SNSlV29RNwybW+fqkEvx1kVStYV/bTEjotRKwYhRHP7xj068cvWI6
u9tAK8VCunl0JwMHVVobKgOA/Az4Wb+x4fCJiaHFFB2muX5/605e0y+rHZ35ppfFBg2scW972Vrz
mXgnfrie38IPm2+KJXl1NexvxvH1qCWfNUeR7G/n1sbENjbmRurLXEWlwrAOcMijdvj+ok7eQlsz
LWPakkQ+Xx9U2+VdpGFQwFdJIppW/qHTjV0EJmAw28kjc/39er8FjdMl2nw1hKo5ujzOP/GRyS4H
rre3YHZ3MlmKMCLRQr0iFkaJjNZKfoixTj42h6OQe2oJXRw9tshLUj3K9GGPz5S8fWjPM9X4Ybuf
equ0X9Y42u5jKxyrKTXWSJ5UqKIJ4DvKWd/fup8uZLq1v5yuIogQ/bkskiYM486x2xg/rHDqMnSH
7waHt60RRn1dgYamFvZ+wAq1DronZGT4cNFzZT+so05Z+tGLS1uESI2WrEqqd/TxFUNhFEWidfuy
sjywymFnLjkSIRbYYQX0TjGB2ySaxtAxv73XUiOCYcLT+8c3FCW/xcvmsBHt43CxcXJpJw17X6OI
h3bk6d/6eeeoVKHLxq2C6dUqafFV2ZlWaT9cwImX19A5y03HMQQHx9FtTDrmIXTYhfc1engL3BA1
LfgoF7qK855D4/vrmV6U3x4ai6i6rcvf834GuWngEnSICkAO9eyxR5AUwwHwB/uHlU6cg4ZuE/lK
PN6/h75WiVtWBVW673vxoElvWZomu4LRRWdRZuG38vprmfRnKoqi76/x9M50yMv1qQJEiPv1FQDx
5WRKq3Z7p71tUB92Dd19RZ0VEmrDWm1B7KFQoSH0/bon3jxeB30KmxxBwH90DPutNEWr2t2e0bPj
PEvSAO+F3S1qjR7J90udurnSMkzyF4a1sne+XiGmVFR/pdPvJdlRYq485cJBCd5+FnTZo/qxRLD4
/YonDi7yBGJgPiTUCY4LErHTZ/Bd9H6v0z1IaIP/lC2cunt0L/iKUbsR+vF7oDPoJ21aJpGnA4V0
Bw0x1Fhmvv7BQzIdg4yEt83Ag/X1znlUViygFv2+GFMmbFj4ddFbM0P8D24XnytH6hY1tuMQ1B+U
3IrKlhA0Q+jgNVB4gshP7r9f5dTbbFFdsyTGREKNo7M+cdxSSiVjgpTNFDRjTW9mqSoHD33j9wud
OqR+Xejos6VrjWwKt+CQcl+c7F7tP2ztboD9Sub0J0tpZP4W1ShVPw5uG8EUIk+m/d7t8pugSm5B
ImD+Gd6clsm2Xuv9sCFOvUq8STolMIHx8PhVyuI2jn07HPbAf5B4Ud2vioWU1UKYWPg+s5aOPfbe
7+/nqc1uWRbFB4sK32+ZXeiBNzBdMpSmwq1GVU+Wn2F/9/0ip/JHKSx+neSRnX6c4psiUKq8g5ru
iSuJBwE6wUyJrxpswQH0Mg/VrC52vvaZoaD4fu0TxwWSyunwxXfLBU7//y9xjtEBjNEDoe2LdMBZ
je8PAMm/t8R0j39Zwq4L1anlqO3tBNlqslJ+CnNPbPov13AUdHb1YDS6zzUIacOzX/rNpkP7FoaE
h69/cC26yjwrPlkE8EenkhgNTQ/jVEfX8cbUm59yrJNP4++f146imD5yRntIY34e1gnUzPindsWJ
/cwEJEpp03FHXeno08cwyTxTAnXcq00XXmjJgJVsaBn6pcj04h/fKkvYU/qhqVT7//r4//LYyyhB
B5l1LKV+1virGary/QKnwocvKxxdDJq2dFQzMe4D5j26cg+Ta1QCPNEPhv9uj3RI42Id4kT7ft0T
2+3LstrX/RzKSGfsRjPuy9C7pQjDcGJMevuaGfaD8VPd/3+5SMfS2RbUzoyjt8dlQCD6umrcD9OY
TVvrbnMtX6QOcDt4pUGYMlfeeiur/nLwneGfH38Wpl6D2iipP4XRr5fqVUhG7a4hRy5qRgw23atm
eM9jnv9QHzx1Av66kH608c0U80rmUGwKo3QFyfdNbxBf9AgAI3nvKM5776czNvRTmjiPRAt/cp2m
SivKJEUxjxPlsuyDSnVD9mr1CIzVrFe6Pf9+15wIASz1lyWOD9rKNPu2Stis1tx4KVU4AGsMvt8v
cuL8YBGp837TcSb++/q8KjXR9GpkEX2cS5xt/er73z99EX///tHWdwdF5BIqwh5ofOusPHXZ1Wut
/+HkOHVI/XoV+tFV1GDv0pZV9GIh9DNMED9dx8n79FdoSWas/tYYzMyhBh1Ldh/Vop37DZietLT+
5DL+XkQe7WnPshVB+5bRkGX50AOS9vKkOFNr8+77h3LydtnkUKYhLFoX03n1y0GLtrAIjIbyn8x2
9G37ag9M8fslTt+vv5c4Cisdr7S8ImYJD6Gt2t9QKvt+gZPXQFBnG6SgBqXgr9egQCjOqtDkgRDc
4TNFJ2rOR6it3y9z6jooQDhQf6Ug6j+KFKIai+egGIgByGvRsf1wm05dxa8/f/QkYrs2naTl5/3G
mmsf7XXbGfPvr+DUG0gwyimlEn5QVf56o4YKY/sQZoIZxHNki4x26WdMhvx+kZPXQUubvpBBrHMc
arstBnCrR/ehMJfOH4pDOlZrK2ov/2AZgk9JgYNS4XFWZMeuG3gqw8Fsq1s4YQlGa5pSOvxwaJ16
6Hw8ibCpgTkkLF9vmRFNlQC8Ans46ck2VBm+RuIlfnjbT61iEGAalIbYx8eRlbAUaSoBwUhXLZVF
P/7BI+FZqFLQpiOeOnruZuJJ4UJK2g86xn8Ge8SWtUi1P3gNKY2Yuk1WZyOP+HqrlKFTGYXlku5g
m2yjl3RCM1T33z/2k3fq70WOz0XVwiJpJSxSg5rOi4Mof0oVT+1fg4Rm6voY3Kuj95AoOm09W/Y8
ixIh2GeKDrj4qT928jIoaVLBpYb7W3NHo2wW0hLs95nMi4tCKuMSMMvn9/fq1OvOo/j/ixzt3aKS
EUY4tedIdyGvvOL9R5O37tXnP1gHFZBBnE7163j3Ig5P4Gh0JNctph2Mwdswid4t+H6q/mNt/eRF
OXSkbL5XbISjXaZX0hiU0hj2Li5ypmK52KEn0/kPr8wPy1hH39+ImlzlqCzjWGjV52O882x8LD+E
XNOn76hQi5SEuJGXn36SfvRpdNs0z2uDO+dbA0SwFL5CD9xjDWmoo9SDKjaymRnYCFNsv39mp1aW
yEeQzlERMY6D1jaL1UhpaCDw7F4TNdjx1cD0aYH3GyKFKdFCZ35Smrx+v+ypff/rskdbcvDyTqfs
R6Vdgj0p/MWPvT/11Psrp34t24Mu3HHqaDlB4/gJjpY8cTs8mbo7d0Q0zosASqleYQ5rCkvd9mU2
7oIJwBUz8Yt5DEqyYNsWG+Hb/srx0mbbgaL64aA//cdNLzxRhCGP+zZydDM/NbjtYbf1HyFzwsj7
/g6fXEHT+LjbllB/U0vgzWjtIGBLqWBII2AI8GImR8n3q5x6PUxhS2pOqikQTnw96zs/TMIE/uQe
3vMsLRhN13VYfy3m2/7Bd/7XlY52jO+bhRoBPdl37vihlMlVn/TYw4Lgh5156oUA8EEMTL1BOMdJ
ZBd4I0cyzcdUUXY9dK1wdHFneXeeEk3Ak/AgRPAHB+f0kOiHC+RQx19Mr2h9Zg6P4z52rzLj2gbG
2IVw0n54WOqUWR0fM7+sc/zRFM4QaiVzDtDoMNQ9gEZR4J/vlbNpcFO81THiMU7AwUsVi01ea/Pv
N8upW/vr8kfxeTIUQIs0opuUEQgDw2mwOIFgmCcMTbbWf7CWqnIz+XzTKD/amEHUF4HZaGTKdOeZ
ypvQabsyk6euqVb/Q9p57TiOJd36iQiQ3LS3lFcqlUpb5oYok03vPZ/+fKyZg0kxBQnVPzA9M12N
Zmi72LEjVqwl02zSwK1x3eJ04XyaXApgEGQDRwVpe34UrDAwM9tjEXlh0aMgSRDpFh4ETaLOV7Et
JgFVekYGM4NLGp73f+HIuXl1Ijub/5rH9CJOPUvTmdwSyjWa7kuYr0f1JVC0tY0A06136RT9zEZL
YE+6BbwXkcX8ri+tAKY6F8iyLj3yiE+GNdK7Kn3ZsnN9Wi/4MeJgwi/gDhpV39kFjIJrjAMPZOC3
9wH9uq7xO9NvnL8LtxEIDjYKQCXwBtrk5T48fitZGaLBbGTEEF/cca13u+tjuPh9oDVTZM/DcY4f
yjMvUdq+UE6VvYCdCmLd/9v3Z78frjiuKRErJ9WGR17pHaRc/oUFAwQUOURDcGGdz5BMniOJByGf
ZBQa1OVIj8XfG1CEDOpO5Ur85AJziBmSBEG4k4VMj6AJrr9h4NKGhRiATxMP0Cww7bMPa1xbviV8
s6VG4VbDjuyg7UBvgGhI8auv0mepGW54uwtXowUMxhBTZYsK8cwfNGkkp9IE6kcvvkNO+w3mljZ9
uj5tl42AfDZtmZrPPG0jIlhIzd6XTyn6yRP76B4vC6sBlFKGSDb/wphKXpBiljYdyfMpNFI/UUA2
89RObfiKw2fPkxWI+cMHubFertu6cFdQff6fremff1guuPGSWNMiCDLj71wXQ/OgBq+N/WZAwGBa
tzbHJSdDDRJkPNBgG2DauTVhppZZmkD5oJBcELHRtsvTlf6464O65AeokNGEISvUTuaxhRq5mumO
pOFTgQhljADNjRT4ZQM2RWgGgR+bbfLS0/RUzo3p1oMBiw7O5sYpumVg5mmEMVLQr8V40gpk4fb1
+/UJurQOvOXwMEyRqcqzdejLzqwHl8pSiAD73hIneHquW7g4AJ1bi01MEXie3LbNzh9Dm7qLlfyG
JkGnh/a6gc9+BoSoYB+RQed/575eUd04BKZsUngNYe968OyvAfQtUmbDEff3SDmMAa3VZA0Y7ye3
jGpjrivBgD6Jsg/uAvfGs/TzZJ1/fnYIgy4yUOfh8+nBgvozuLEWF8pSwJJw9xP+n7rU3KFkkhUK
vav1B7lALnN86AOIzZEP62CMUNLK0aQ7qfSXmX4L4XBpYB8NzwbWSZ5IXaPTHzwIInRrgYjZ8vo2
+LyTGdqEtZ9ahmiqm+3k1gaGPEYMTQmeChgxwdFE5uMNG5+d5ITHBNMP8onAYt5wkI2gHEJi4AcS
+5zHcFI/ieQIKaBUspDTCdB6iRUBN3fyNPal9CVQkxCdtSb7LZd9uodWAR58zsOjGcA9G8Xd+JQa
AqUZSRu+NdIfIlcp3aN7Lh8aN0MdIRdAyXQt11apktNr3QdqvSX6QBgO/Rn9pHdmfAwU31iBpSDU
UQ3tG+R+6Sluw3wVhpbyJRp76UuvjsrBCCD8dNQ8h8iIFNWqaVwbxipVRsMugnqVPpsWBgelPlSU
PxAv6sfnPrSf66z+p4sDseq47Vo4e0vvVA6D9y01kJmUk7x1l57SQI/WGVX7PVYH6cbyksfkSjgL
gCk0TFB9kxVQOOmzLUTEmFAFj9CurBNmpJN/dk3bvxoyUtR+XytojypIhwMQvvPkNlg2QvK/e1FL
26zhheE2LIPmQQHuspVb+LeLFpGfMYA+safX8ASTuroUXdShDgHtxrte9vUyUOCNRn9ee+pKWBlM
q4aEXw6TZRvUVFbtVM2rZSky2Ac5uHv0qdR/tMbwk+1IogzxF794kiADXuQNrTYWhKUHOAHTp15H
6sI0zPZejxuPg1hme0+Tx41Nv/8mRpcbKaRYSdBDhfQvUjraqM3KNFYwUElI0EVasm8rYnPTgCqn
7Dy9hPFG0HatFTRDpYqZ3Fdw3a1DuZZBKJvdtu1B0dtmS/3BruFxykcN/kjNWFW47HXaKeCKB5Sj
vVp1T9CzT9T6abYxo8J88upqEvcK86eCdaG1MFFRhNVs72nQ2uSgIJOy6Ed6fSAbgoJYHtcWLcR6
4H3pkS3sAmk7hmIZe7F5KntIACu5hROCkxCpaQHVP9QwfpZotPAH8rKoimHR5hp9xaWrP1hSFj9J
ueo/6ErpLmlU8X6XNIdvgj5snzVbkqAUhsNEDgPakQfkxZ59jfZoqx3hP4paf1UFBYQNEZSocAbS
GnVQYJK5M6sYvR8aQDYVUgwLnwY0slCptlJtFNPGAL0x1NW6vdvW3VIXZDs73863xC1Q5us5QoSZ
2i8S2Qp2YSyZS3JfKA4prbEpcQjryq4thMNMfZfzJl2nBURmIQH3cyP7zZNctw09/YW0T8qxum8y
tdgNcu5tMIGGmdKUUNohuDFQLtibY6RseylIEN2N/Q0YhuhOarpsEdR+4yhyinq7ChNVI4/wuqcm
FbLes/Zx3YcvCp0aC6FWyT+FP+oPhQteMtPKftsbabSS9K7aBI3MpHfw2YAZwCNYsrQytMzbGCRt
FtE0XlWvmp1fDulON2sw9h6NVLmMCkLObb4uY7S2xniM+NeKZBEgdb120xLJLcs+3fC/N1zALMLX
XGB/ZYkLqOkXgpaYO+tkyLfKzH9SsHNPoym8XWjS0aYe0fPg1CwDhNnSPnjohW/8SOiUQHwr9rr7
RoU7y6thcms0tGNiiAvfG19YB0Xk/h7HpyLRFY8qtyg6wCu1+ZYT1oYBXAKGFkiwRWacv6EQqyqG
QgLZD6halG/wHKSLKITbAxmM+mByKjYdWGLYx41uETZJhRhRnN03vfTS8qI6WAZEAKpdoPRnh8nG
ltvxLmgkFKBapLe8sm8RWoErUkkhwIvDUVuGblxu5Uxr3tyoQebTs6udK6BwdhO6ChBw35aDF6Gp
lMvDr4KYEAmy0nZkS4an1bWNLQK+AbwocGC4HlS4ldXra63UBVR9lbuE9B7GC8iaioVZ18rCNpA0
1CCD/mkPEoRIel7+rCXYVaREgnqkjJRJaeBWJvFTkDGVoqcWBhXo7gQNPV83QxLEgZ3iP5B1e5JH
ZZtMydHrW/BTtPmn3E2/DhVDc2pJPbehuhBVZsPoP6iQGbdUpFcjrMSokTQ3LrxPD82ZoWmwH95j
RiOLWGowVJU/I+OUKKdBucvVG0msP793vtctGqzIYnGtfuq0Aio0Vn4p+Q8dzHGJhvyEBtmh3gyw
zIXVHXEizrB7bBHArBTorzz5oOTVaxqQyLw+s+JTBGeT6yA5z+px+kAunY/YE1ZpVWEAf0g1RO9T
iXsvZWFAKB+01l2F+sahTNCZ6/KuOkmozX1H+do9SIFVS06EEDcUOZrv7obBaF68PEsemj5JJhkM
T31R5bBfp71i3nFDFrS9wrOj5ji3njsDAYA4QoeTu2kcB2nDMUIvIjD7paTFCRwYYa7+TOXOOlVZ
5R/VCCpqJ4TI/QTHfbu9Pg+zhQe1RcaKd/hUQwHfP+cOQNy2BagWNEc/fE2rTYnKUdx+T+Kv183M
Dst/zeiUi3k5AYmcbeQxMgdK/FFznDoUYA/Lb/X/zpbzPwYMauqWoFBB7el8OZHwqhLVlNtjonKL
7iJ7XaebfzGGDyZmj+OmpAcibBSUA6t9O2z/EhjCCBTWgqfEVDSaelTPR5C3coQIhdGgyp2hAlTd
G9UTxJx/OwYFOD79kuB0SJTNn2SUvwJU2Pv+mNf7MFjDM3P9+zOH9WcQYqKJmJIt2ic+AKUbogal
gf6oEaO3xj9N8HtEbMTVWu6veP8vjJk4E9J+6Jzb04/54LQsXwNM4SX90VbSHUoxthwvBkjZ5FqH
D+lfzJwGzpFMHw3QkIyeG4N5ILfHvBuO3o9cIA52Y+Lmj+U/M6eT4uPBDxsMLv/8+yq6OnFUSv2x
0WXabOJ1Fsbf2x41Ww9eMmuQv4Ye91jr7WvRvf7VRIJ4oSw19QfTvDmheWaVmxwJbZJmPvTcKZTm
ubEHDVc5EM+/iQJ2Nk/5cd3e50rVZHDq/cMm/mBeXqB6k6ANaPoPxAH9XrOKfhe1RrrxtC6ForNM
4Y2d+JGVaJDvvULqH7ib0BxuJP9RNIN74/abeaf/jP/Dz5nNfYq0h68MxnT7GQdRa88D75DrQ575
p/+aoLoOxAhJvXm0oDR6aLaR7j8A5JhUE5zKgD/0FoD0lpXZqzXKKsvoFc1/iNrXIUZrpYKaMHu+
PpRLs6WTfaQVhrw0V/n5Th0KO+cR1AQPCqUISZcdOHuvW5h5kT+TpVPW47TRD6XN0972aAP0k5EL
HKXaUazRSSADLyFrEkg+KjBYXzc3zcqnqAQpQXUqdJNsn2b1gx9JBlJYAbotD5A+m3dJIGeHUIXP
c4AQF/GNCHxbbrAbRRW7366bnt4QM9P2hD6CrkVAfDDHZ8RDG8mWO4qjLzfKVpOT5knR2ubRTfNs
L3dxeh8Qea6JTNSVn+t9ubhuf7Zh/ngdOqiBuZDqICk7u9OKDoFBKWm6Y1NAMyofS+27Bij+upGL
vo1kLB1UlDCIu6Yd9WGCrVDPoQrIBsjypZz3vtwvhlIuYyeKau3QmqPxFU2G/GBkRXlfl2P9onZV
83cOfNpUts6OnfqQKDTOMRkKmtGd1wzimMfxPkiyfXMjlLpwLgilSGvLpP4pCs1GqaJmEnmDZx7T
wyQ8EN9ASNz6/HyXdhIAdCEZx7pFfH2b9jdWabYV/szPx58/2wpZq8WKOfLz1Xydtr8l+x96p65v
BFVc2O42vWfcMnTjsAznG8Em+OjRdWcMDQJ0k/oR9OkqCqDhAldvFash8rxFkxvmhhzYgLB3a8ir
Kk/riOsIjmBUlp4sUi8TIobuOLU6JnVs7jq5sR0787ovje+h1mq2dHqhjCPtii5zVzFPxRsu6uJq
fBjJbLZcow3jiDzc0TSfol1Z/t1icyBlatX4pCnzewHCG9qmjrafcnTJnGRhdYjD9Pf1xZit92QC
0isifzYsIeccQjGITBnsIWG92wHZMFzPW54ioFaqRfl23dRssiZTE2AbB/uHLGT+jJWFLXVpPLbH
SPdsJH59rfkZSOQEr5u5MCKcKaBBGhusz+USQTLIon+MNwCPsyQLFk37Rc/+El39ZzBTdQ/0Ccf8
00sjQP0q1lM0KZH+XMXiNZf1VR/f1U12YzjTFvpwN/zHENl/EkNESGIOW1DK2u3kse6OSZkGpGjR
frB0P0biKvqmeCJb/u3skV9QYFkxJqoL4rLzs8mLNx5TvWmOZtm9WKgmN10CN39c7K7b+bwZzuzM
q6TctVEcBl1zFK31Lg/llwLg5XUTnzfCRIIEHIO/2OHzh0GkFG0d6kVz9NCVFNaakIWiU3mjGvt5
fbBCIMveJhz6VJ7xKquSFOitjpGASD5CxYhUMyKZnrSN++oGolC5ZA1BSdDdlIIop81cp2u7eSHM
vjoi0latCmVEHTkpysdO8cw7u1P7VWPAwxk9WFVtb8xRS4+pW8XfYbAnpg98aPA9t1xVNcIdeRVI
N1Z1FsiwWTkPH37e9PM/XPFZJVq1onkJpVak3Yb0R+ejQNql+zH3T1qOssmgH0PZu5GjvTgrvGQh
tpwimDlM2FRaJR5KiI6bCFZIlalXwfTBqXmf87y9vqvmDWh/xgiyhHTR1K4IOOp8jMghRYmR59Ux
L17G7j2QvpritaXhpUIYhLsGuTCnLH4L9/d1w7Nw+JPd6UR9mNtSlSRUF4sKhioPPbRReTa94dRE
ULi6Y3CEHuHLdYPz99l/LfIMNfFw5FRmIX4fjVZcigoVv6JCDF1uiwNsQUihT7IpSd+Ed3EHYfVU
zXe02kQzZGJintigFhUUzjcit0vHmavWpKWBVqxP/fd1EcNW649w/HaAXVsRLMo6Pnk05f+1x6We
+8HQ7PnUB4TJzE19pFCkNCGK2BKFKX9Ro4h0fYanJTv37ZMlPLsOtSHAtNlpVnhgKr5X1Shn6spb
mPbI6ED+9Ou6lYsTx5NehbiNi3HeMeW6Pf2Eg1Ifx7E4Bna8G41k3YzKDRzBpUNI1z3NFGyViUbo
fH9OyQLL7bz6iHD9zq+0Y4l8W1j0DxW+9/qILpoCecFTiY6gTzBIVGQ6RRkb5k0gAtBkEAcj4piq
CGPR6njDwV/yaWREjamLm/aNedLSDiM7QROPcSX6Eo49iOLSUyeQNjYMuJnipH9FE+VRheXv70cJ
PArWR97AZGdnExoprl4Pql0dQ/SUI5pN1Qal9uh3YHU35nP29P1z0MloTZQ76hTRzCw1ER17niUT
Riv5kjIoZOM5ikiphNhfrNubjNTIpnf95+sDvLT9p8c2cadJf8c8WxvZIULgBWYjPj/o7ZF348/r
JuYNAv8ZGrmlKRGpGer80VmVtfBjVVRHbWzHFYANxHsVWBJKuzGQrOyGZVFL0sK3esPhDtXePCgV
VoNmwvVZpOJQIzh9Z2uQjUd5cwsrfWECaKCCMY+wDhKneYSi+FpfwyVdHVNTdTI0cbwqurGJLpqw
LcJh6IFkXhHnp7LSwWMHLSZa+UsPH3aZ3vCWl571YCT+Z0E9tzCg8h12cVId7X6d5x1qPJMUJGJZ
1XOp9Iu2ewuLN7VrV9dX9oJXOzMrzs0mSWskiYHZCqkbzVvAG+uE7tt1I5dmD1IZAW02fuZTYAHp
bGpX053bw2DTpu+Kbd+YvhsW5sjnRnU1EQ9NdSzVgxscbkUrl2bpwwDM2fKXpWS7gWAARQqMB61g
vYgXqnLjnXpxD3w0M9sDpM3A9UqYQTNnCGz2gAuLXLRO6jeBJCTdzRDJecteHm9M38XxAS8CpEM2
Fczy+S5QdReRDcuvjsipDKsm0+pVwQE+eMK9Bf2/tFLA8ACn857gKp1NZZD3sZ0peCvbjg6mr20n
Re7r2+3SaD6amE2j71kFfNAd04ggUmX+CBTUGvMbOPgLlycY7/+NY3Zw3Mp2m8QgRrf7L96QObKx
1dTXIPpxfSwXwtUzM9N0fghXC/x5nU9jQUYvMBeU+ip94VX3YX3jfr61LrMt0IpRUn155PJCyUuu
spcSWavrY7m1LtOUfhhLH+uJi+gary6LRur0ZyDQMwluMa5cHAgYyekWhqRzXhxQ68L0i5hDFIWD
vtc7i1ckZejV9bFcWn76juEQMgQ46Dk2NoksNzEC3kpenNhPuW76S7ey7H2LKtbW9G3xet3epbn7
aG+2pxvLLCw94thY9OuH3T++eImlW8yFFzYboSckeNQAKUjMYfilH1me5SXNMQ2N6qUuEEuS48za
WXpoL1trqB+BA+s3rtZLL0GYFKaiGdwNzObsJCVKjfTxdJLq1npCk2TVoEmr1u2mgKNTKM0i0pt1
SEiF6FTW/bo+rxd2iwXCWf9DnMP9NE3Jhz2ZNXbqjmGN1LxIwexpTqjpN9zRha2CCf7DDQgZ2bws
UbkK+h9FUh59VJtzeJLyMT80vYxPukWZ+CffM3sK0TZDNE/9e0qrzeZSC7o6ibywRKQl35VIngRR
DJ28sZLGcpVb341IWvl18woq9Fsbp+tesbdGbu7t+qk0RseT7gcEuHQrB3gJ6aKL0m9bOiUK5LTC
LVKUEpuIOmO06Gi4L+ClbYz7thve/35RJpaQKe3EG3G+D+POiIAH2MXRSosHF65sJ63i3XUbF4L1
KTH3/23M+/tgb/UyozIRWle2uVXfhwOBT4EAbYKacEKX6w3/+ud9+GlpgB2RUSV1S97pfKdFcJ7o
YEKLY2I16u846XQE6uz0Li5rIHqEYIto1MYVFEDI6dp2fxi8UV7maYsOVVHrz0WqJy+SMCdsF5wX
ZC6lYFG0tvKkqfV7FE56WITpgXDMIe5uuQZyy/y+898PZy9d1xr+7kJCuNX1LKWNDShdO9iHpKhR
9AkPpYaUL7iXe3qhKLLRpgDZuBU72Sg/e77/InyB/9WDcYduR4XgjCqdiDS6g0gTbQ1IstkrfqM+
eqleObnELCSlGmyCwsyWoVzFj8Bq9UMBxmWZ9igHlpIZbjw/qg6An94HrwDtqiNuaQcduqt9m62a
soY+cxSbvEs9fpr+3urhpADfq3QOq+oiCNwU7CT52IAoBc3tXt9LyRCsskpvDmWBnltvKisUtAyH
o6avwqJ9hjozetBq/86N6vs6yX5Zfemu89SwVmou5F+pPqLmaEbVMsc7F6blbnNfWY11/OD30UkW
4jHUeXxWfSFB3ij/kmO9AbJrS/uqqtUXC2Lx+2SQ0oWIaBSyswZIrIG+uV43j/zgbqunUbP3hf1T
jW2IDyxjOYwxss5SUKAYa3sLijWKU5SDvhT50G+MQgnuXLceUN6x9YeqdYcXH84Mx4d/7s4qe6SB
s+5HakLlN4jCKTTlR2LaHeSnKMt7PvqaHVKmqU22EwZWvh8UU+EYAK8cDyi0lq5gjLm211qruw+E
8az3yj5F2x3F17ewi44davVDn//KyurBBW6retXPrhLhkpAHGIZeIxPsoyvtd+gGXj/en50usA+S
7wImralOMgszRagmtKiL/l7pny11nZZOb951t3ILn2/lcyuzW5lbVMm7aeXUbHAMO1ujDRIUYnl9
LJ/uKE22SI2Dnqci87nleZQ8NWqDXpyM5AmFKb15vP79T6PAGVG0ngj1gfF9yp/VcWUDI83FKYv2
g2EtOgtp0ez1upFPCzIZoRFORvHhQvos690GPk7alMwSTG6eD8pzI5J8leSSttI6xbiR478waTSl
g0gECMzpmueburpqERmrtZMpwpWr6sui/dt0+TSiDxamX/AhdOikeLS7GAuN7z6lOpqIkn9Hc8nG
laOf1yfv4mCmkj+JOi6+eWbJUNBT4s8F3KxOYUore7xFzn5xD/zPwvwBHRlDmoeqJE5UOP4ZgYMv
hqbc50Fxi1/voiGgA6T+kbrigJ7PGqDDroSHSJy6On+XXPD91oj0b6KWt1zAdKGeXVjT+nywNFuf
nGhsVBFJPUlfaxTi3sgyFuaCTHSersbhBnzu4rAAz1FaJEuGws75sGg4awJ5QFDYFfnLMNRrK0k3
WaffiFr+rMN8UPT+wiVJyf+zX9Oo79eB0amnIGrhm1PMciciw9tkfVMA8bIC+07YqLWpTQ8DQ6MW
K0XyjXVbVdbjoKXytvfQMPSFnCAbR+Xqi+GRgvUCgg4ryOiLaztxpBEKKT1BSkixYI8w/Q4l4B4Z
XcsMrHVr1P02GZHy1AIeo006xivVLcJ1YwIhRFVaC54Ve9JRNPPUXAytPuzagKqr0uTJodMJTnW/
WA8RwL9mbXlLi+obwj/KIpAWw9gcQq/Q7uXWjV9HRGRRE/G/gDZJDlx+xmIAvrMzc6SpExcR9iqL
0sZpzHGgwwZxWx4pxWtUQwOme5q5MlxNeiRWRRC8J3uSman5TcSN9oqMTLaGCaVe1a08bq8f10ub
QSGy0EnjKxPI8Xwz2Lng/pFz9aRH4RcvGxE6d/WNbBmb63YuuYWp8gE3NLltymjndiIvSxQ779UT
Yo4dD2kNlrX/k4U5P2pCuEXcKjOS9rmvX+HQvv79Ty9OzigwPoodSHZ8xrAXkm37SibUkya8ZZAN
mxY23sr6mVnvGT2z1419LvtO1pgsOszh64YA4ny+3LqvatKQ4PEDQ3/xQxmZcSpYDzHNtMssN6I3
/s5YyrmWv1SDdxKtNKLzqw6LUG3cZZIECoRDWvmmWU15KCKwA9d/4aVLElAVd7xpwx8wz8PRZJ+N
utdrJ5p/kp1wu3jbdm74I4YkeKflo3/jkry4USE0otpLqAIXx/mEJJ4mgty08CYKoZ3y1McgVb3h
xiJf3KYfrMy2qTsUYy8GrBRlvewoeoKUWVyfuEv7CAKfCUBJoESYcT6QcmxJkIajcjKsYe9bRrOU
1eZedcveCfPkri6tW73LlwZFUQmg/fQa+vRGlRI1Ggqj4Ozp+2Jd/yX+jQ9ODv5Ptpx87KfudCuB
wo9+XnHySiSigic/Um9M2aW9BucCvx8395mVJJCsoC54dqBivg+z77Xnrzre+UX8L8JXqIH+Z0g9
XxtQUVVuyB7hq7+AO3MbJ9ENf3tp9T9amMUUVBL7ITUlvNRYqi8pfazLTI3zlUQ9+L5OXW/tU4O/
MX+XNoBAHs1mBi+QrUh5NrRtFYrToO7V8t1L/zpTzhb4aGD2hIHVQdTou4mTjNTq3hjW14/MpbMP
SyOwcWh4yPrNJk2OUD7x9YxlMfsHP0tXHXVtGQ3u62Y+pQ2mUfAK06DBgP5m7tJoJfELUSjqySgh
VRe2EyXPORRGWfo6lI9y6i+v25ucyTxAghwKP0+eQvskdZlxgXRynIiTTvNqoJZfjdRbw0q3VZr2
IdS8lWIMkDjpzdt1u59hHtNAYYs0plozGiKz+ezrKjKCTAhIdKNyUZXanVC9bZT1yxEfC/o+B1PT
Vr/hAH8WdvE98BCBhrb/FgnQxQmnv02nRo/m0bwaqvpN449mwbpG+75sV0gwOraokVAfl0hp0/F2
iyvr0k6CccieUsdQ98+XWEKPUCmUQT0l1p067ryafsobV/elw/bRxOTMPry18lbJR70j0pGz1/o+
Dm485W59fnIwHz4/Nil4MHBf8Mh+FebXG516t74+u2X1IldaBELUk/qm05pueP/Gw36cndkFK7Qm
5smBgaTfGjJC496/uSxQg4TnDaoOMirzCRqaRikTQz1F9JE7XZCg8k7LNC2j9LYYeuXeCBmm9Zyf
YoCAkNROWEAuj/MF0QfVrCtVVU+ZiQTPSHdr+iDrv1TrVt390tpMsEYEVshuEomeG5IiBOs8M9BP
ubIall6+uu4VLo2DMwigzoJ485NmZ9nlsQ8gST8V1UH2H4HYVOUWaO2N6bo4CsgwDXgxJ1HJ2fJE
OciT0BP6KRYLo3dy+cYFe+mE6ySIJlKuqaw2O35tUYVR0UFZkeRHs34dSUkHm+szdXEIxDtwI9JR
R5L5fCGKOg95pMaY0J7VQxv+ixMO+OhPh9RUUJ3NECSaidq7iX6q/Z9Fp4PtLNbXB3BxqSF7EmjO
TOoes1OuFbBnG7R/nsDi90+Ft0zD1fJfmLD/XKMkL0AYnc9R5ZY+ATvCC4a7MqE2D8gGJuGvNr9R
dL44lA92ZpNl5qXn56OpnzptWAc99xZibHAfWySlr4/o4sb6YGk2aaraiywj+j3Z3TrQHGNce+2N
dblsAj45BKgucYsFWZjZbquf+rCCDHN8GLvwGyiVG7i9i/sXbe//mpnXkwwYVAbJH/QT6futPwaI
GL/8/VzxdEUSjcyPTtfN+eqrSlAQro3M1eg5WvYkGadIuSVPQ6WXz8xdL1VYshbYgn9rtiRVbwIR
tUbtNArDGTX9W8OjcNASpy6/Ds0xJjk8VuEKVtpN0QSOUr5qHoUB+FOdaIBfuqcdAXKEOHXp0u7W
xGqLuutWIdzTptRvXbeFb3Fvd/pWzfyd6O9i7bXKqVqJ8gDlF9Kn8cJof1XFuEhSOF/DRZG+WJa8
C8zcyeJ7N3unu8Ivx51W/u7hB/SEsWvNt6xRKYxXh5waWpYtpk+B2nGsWKBw/R7rMj+DNvMCLjv4
a8c19Y3RfjDFMZYec/FPQ4lA79aetRvQzIU9wsm7o9aQFquSAzoPjpa/yvYuCjemHkPbunanOYi3
CSQQ5VdX+5JmumOWz4nyYIjnIUJcNZaXSE2uIWnq03v6winw6QvFyJa9kA+ev268aNHH/YJkGNvf
7JQ1g/KDb76RLSjxLTsIZbR1qfxqG20Xy0hMNU5pVk6Z/g7zHfpMji3/DAfZSfV4aSfNprUjZwAu
Squ+k6CaHA7aYuxsp+Xxo2fNyv5Te3qHM2dEmDe606Rh2zNHbbEJQ+iQwk0I2VqYrRPjmGTHqojW
mbT2O2VRaWt53MckG+072i+Z83yteuZX0w6PmsvUSr8t992P5S29eTtwfk4c7SL9vhjouBmRMEBy
3nf3AEAWxpQTVMhje2IdxvqC/vzOXZFcpCLrjNKdm3qHvgwpSw+OaPptkB11eRXkhmOSlLSSQ1+L
JWkp0jH2pm+OsMfcB6GxgfAHRuJu2ZUldb7c6dpyGY7vgZptxlzaoyKzNErFEUDbDdhwfeveU/i/
4lTrKytdZxG6GutCX8fdoUu2g7mu2vvBf7DGr4VlETnfF8q6rld5uFH7DaIcjsrCSvC1e6nkVBS3
2q1arS33zlXWseQ6QYmACpweWuhvDDlaNsVL7P8ovGCd+I+e2y8yn53ZbmLfdCRYWYzUyYbXVtrF
5u9R3UDX4rj6MqdGxqPCATTtkvdHQaHyvvJJp4tiBGkOIflsOZseuPxRHR5IzjpV2j/0iLsP5dvg
tfdNZC2Nzjjmlu80zT4SGSQ/3lpFr6QUsmN5vsOqamawk8ZxVbUHT30XirtLZZoOQCAaw86o9UWn
3GfZDzV5Doe3QByM+luRF3Dvfs+1OxP0eNtmPGdkrr3ISYty3Y/HkI4uLXNqgCqKHOAKYpiVx0Vu
rk0ZakzazFAPGruVH//TZ4kjlezmJ1m9D7yNSxaqMvJFEiSLzqiWwaQ0lf+I0p9UD4CtvxpMWRzt
OyqXdpkvIRMydReSfmuZSsVGePFbHT/3Xc3dlQAHD3Z+sfWje000z9D1LCMlXFfRj7YRjkvRVrNo
DNvDneTE1U4eSVER46SdttBIi3iq62RF+wjtDJS0bNJ0POpZ7gSqgOV+3A5+5ozeU1lV29ALVpGt
Or6pOPT/0Wb6O6KRoVKihevuZO21bmB0GRpIl35asr2kP8x2stA/NIFKaNLsjL5fxW754JrNKoR0
b4QLl5BjlVJmF529DD3v5OtiqefKlzZuFr65bNtHI/yWRfeVqB0Xl6kfleE7nASGPyxgVnFUX1s3
FvnDYSl7+rL046WmvdNfsLLzU2s0jgfRqqx/LciW8Ydq/KhkbzQX7grpq2L9hMAp1+mp3fUcfzaL
YfzUyp8Su77Lk3vZ/Vn3dIlJ/YKWwyp+L3ooIauD6m+rfEvjzCCHeKzBiW15W4etk5V7U/rasvlD
eevGL0O6VjLT8bOllYtla9evSa3uSkWHIvdRrdy7ln9qGu2d5n6XOtgoQoSK7JMXHAtOhDLQkUgt
vMjkZZuoX/vuOfAf1fyx8LMFZCCPaukehypwqgypNSNch1PxO6l3vfrD1ANn4gOQ1Ncm+H+kfWmP
o0oS7S9CIiGB5Ct4r8V2LV1V/QVVbywJJPv269+h33vTdhoZua5m7pVGpSGcW2RkxIlzPpNgJVTP
AYm8adz1bJc00TKl4mj6ntN666G499nBAprG3AS4AewIoHX9oynvNGPFjPvBf4zNTYSjakPaWrHN
RQN33ZBuRWvQp4vBVfXfmb0KyUGpD1CidexYcSr7w8ODLSiWtv+j4irEP+868AIP+j3NF5nx2YjP
JjnG+lvUeojrIwekVgBXoFOkb5zc0J2sQtEEA1EN4L9VJ2+2SdGuUkSHJY5bXGarXH8W6TqlK93Y
luonwBMuS9GamKZbtVpbIQFCwG+3oRFuQziWmvVuHepo2GaOwuqfoWiXZh9urf6eaguT3CX47Wb/
5vW7UjNdNbvXbHSPtg71dDg7zRXksY8ehLm0q1XebTLjJRt5qoBhrR48ZriCq67GD5q3FvZ9W21N
f2ewZx31I/WPmaAm+B6ZK8KOzM/coFjTZmcQf2Wq+yR6L9kfPbsLh/QVqUtIseTLYbCcpv7MiHrP
tGKhsR8Zch3DM1jfHEtx0eOupStde2XJquPvyELaIHUj0eBEcLBNse+p5kJ7ZUX6euWFbCFaMJLF
lhs2yaatCHAjECstIsem9VIVyaH1FZQRQdquvzXV+xD4C5vc1f7dUANEBS7r7iMYNrz5lvD6EHl0
r/mD0wX9m9Ub0Bb8AfjrOvReKX+JvcapS5Bc+/a9bzzW9kNVLiJtVymfJRGLgHO3z95LnoHnhqIe
37l5tfG0vUayB1AMBiXfRD16WZVwXYs9N3BfoYB/X+ifStWjlvKjbz6hho5t903lb0od52vhWfdB
+BNYG4g/LITSu3rzy6b3NiKVSsdJ/JOmOwLJ4rpgbmOtoerhVKq6AQ750UZtSe0fjOSH76+Vak1C
faulg1t74dJI8u92Ee6VMAICxb/PrfKBiwK1EsOp2/su6u7RzrWzzVePPKR8HRjGRg8PcfmN8dal
3p6GBxCX/ayj18H/pnZLM1ySeG9mocPpIkPEaYG7ILM+Y/17YAATQ4LFwF8yZkJsxACFIMJPba96
z1oabqKcOqBs98VaM7OFh3gpT54FO4pyXfPvfvfbi34k/oc1fPd07sTam52tWPBItX1mQ6o+cpsg
v6P4p1MEGLzozhThkYruHqifO9tadM0dt3WHWamD3sidhosooZqD9N6ClB3asKEP5D9z/45qz0Pz
UsYrP32yhhWP71P2UgUWMnL8W4kWQ+OuMHd5h1Ko8gc9qCtk5O9IZy21IV95Gf4fyZ2ZF64KP6KH
cLjrPHs2+L4uVoruu6n3XNtPflkuWrEaIgQR6Z+S/4iKn4XAycVPiWIQ1FvFCsFZH31Edb3PqLmN
w2KRE+r4TYtI+CgAwzaSYGH7/TJBM3jYbtL+2WzeBi9bMG/k+6QLqP65HrLE5o6Wq5J9NOwjUBBr
avuiSBZWnSwVm4JJkW6s5gcFyRrYSR0BQkbamS5rDsS8A77cMdQIJdgIPRqVG8ePNDsW1be2fAIn
0x2zW9fHgniGvlXLg25CFDvkOkKKFm8GbdeR4tmAMkpV3HVMdfqUPdAsxX2O2LGODl1xV2vFkntH
gn7lovpFfEB++s+83IGOwjFbexXVM5C+y5flmDSyQXKhqRQ1FCnjGwaAXdkiyI+FamyKMnksoJah
RuZM7vNvFe78RXZuZ3yxnWQn41gD1CSBnTjm/Q5l51+G79luH7benQLFoA1H8gnMDwquUK8DkSZr
4sVQxMqhSHp9naQtUjY+F06kjHMj6h9RmdXLMop/WakP2J1hNAujLsQ9HZJ464WG5hZtEIIQ0G8d
JAIABLHo86BG+hpyhE+RX8Djd3r10mgDf0QAGX+jJA1ds0To0xo9qnwp7eAaOs8lhQotd1KD0tce
xCYw02KVB2nrDgKyAkVsJcuiG+wdhACKLQiHAxepxhRckk2dAIyroxwLXrN1ZXF1XYhSrIBBtPdx
bZVr9JrVb02e1iC6N+tlVrXK0uit9JFZTGxtqmUguyP+mwUM/coC1/efJKTx1vA6SH3W3FJAV9aB
LDKpzHth1OndEGrNGipmeI+Z4MwLslRfmIGXLkiNAPH6a/5vxkleVewdNL2PWOsL5HEOAtMB9df0
GIUJqB5RjUGfH3CuwHdVGh5hoJNEqRlvpFLJFuiaUhakaKqlxsN+bSuMOEGE6Bl9SeaDGWrk1VCo
CB0FrNOvAFGXR2Ii/ozAffDoqdpwrIf4vUg0ZVECdu/kpdk/C1FZPxDc4pmpMHupj+JjEcUbhJZ4
3uSCiUXt2+3PIozQUVko6UYFG/RbkGXqHCroMukwYmYA9gWBHFBBVDpK6P3mOXAteBiZjqK6s/1b
lxmt8+9LR8jWs1o0Ab5f24+gF46wR0Knv7lNCF7gdBSjwzg5qGmdGiGYT4OjEa+06I6DjoPNYPXm
BjL+/cRE21cmXK4VHK13hFKMuVAgSdsZI5c1tPNxSJmmlsWAu6aYrTZIV3ml4nJTANf87KDGUe5N
EM2Lp+un4XL9RzEXoFhGkg52wWGlqX2lDXAyCANWifcUzcGzLqft/Pva+bRZou04MkL0EPT3+K/i
b1JtZYeL/zYKaRer1EtoMY4iUNz0CdSG1z9/ed+MgwBjGop6aDuxpEF0qtoNqoFBDJXTmS9V+hrM
MbFMmgBLFMyMagwyjiKJarvNNQBQ+sE3EBwBJNxo4coylZmKwuSCMzCljNKKKmCh5wsiSrOrkr4w
Dob3Yjzo7cf1qZr7vFQ71w3IjAKhbRwIcciotfKFzyM/iroR5goSNue/ng69LQwqkCBXkYWE5PGX
vk81hBY6VHLkWrJmphmgk6gl9Duh4Mr2f3/l9//7/jh9J16k1PpUVSp8HynL+MEWX4AVQTn5fz9f
8oOVWmltQfH55o31iPrW8RzR79Q+tdAfjxI3SmtoSD4fABqvSm8YcBQyts3IWs/4us6y9e2zdGpE
WuXIQ8OGocOImd7lLu9mysKTYwA5JfDQKHRSU/o8sJEekEqZcdDZXhP3JUio6fILI0BR0Bh77kci
zPNpQhNQCjJxZhwKtjXdTHxlBCA719AQDSQMk+rOEJ8oeW9m5kFFZjZ8RaYWj58vjABoCng9MNBc
6NRaYAvoCQWLLomaZqVwFDhFo9PVdStT1wOQ/AwAe3PkkpAcN/E9izVwVgf0YO+6gf9EVfqua4K1
UpDXL5gywA8ArUxQEclsIDoe8xBy0GCqgKKsWbJmk3LkXVEHg7ZXBN2Yl+sGp1whTogJVheQBFyw
xQLtalUiwwxG1Q4NivWcOvvk91EpQu8wsFAXQPuoIW2HaB++pFWfoFeyjfQbhUj+guHQQPc/E5K7
ioEQrUIDlS81d5E/bbKZ5Z86iaffH/9+4g4HrQCNt4bvG6g8N4+GdqzpzH03OqTzaH8UswJ+n6IV
EBGOdBJ7xbJThAb6ARzo3/MUEmD4B/mS9xzoDQcljRnfNTqPc3tEVVXTHlGu1ghDPh8SUbqqjeOE
HvSQdkvo5ZFlgAxXlMW9w8OO3I94kYVloT5zfbtdziUMg4GRoLkO6tJMOkqx0THCk9A4DICCG8HS
MiPwJN18P54bkTbEECeqzmIYiYp1krj+HDPK5Z4+/760IViYJbo3fl/90xTPvHy+PkeXLa+QhFIh
h2HAb6qYJclxGiACwwRGCE/CZh2h79bNy+o+afG+7kA7r3eW41d+7NosXuqhv22UOXzp5DKBco2h
R4pCkFK6QNE9qtTgqKeQcTPuBjX72YfJqs+6Od61qZnEx7Ab4NNG4rrzfdgihQMW+wpVtnIbss1c
xD01DLRD4HKDQ0UcJk0kqD8CmgSCHjq9RVaboT5CVqAWnrmFLpkZsGAndmwpXA0TlZeoDtGDNiTW
HxMNEjAF7UnUZEj6Lfb66kklHv1FMsHfQ/BFbLLK196vb5uJwcJ3IOoECwu48uUuICtH/6gYgJos
GvD8GvW69l694uY7fVR+w52O+wL0orIRWlUZ+kCr4ii+qWrmWEcPpYTr45jYEwwPGUQ+iPs1cDad
7wkt0Pout8vi2Jv5xoSQbNHQ438zIcVWYenpdTiaIIn2Uy+MT9sUM5fGxChUMCehSocIbuybOx9F
maB1MUrQMeUxtK90bgpZn5sHcWZBO7fQKE0AWDvujOClDzfxnPb43AAkT+1V/38A0QBSkwwCJHNE
HONCypfQ6RSNv+DkXhUZBPfUwURTmRa4cb4i5bITG/oJIYyZAzo5FjxaGTq+4Grk9rWsFzxIG1x3
hv2DbQPy/fpK/KWbvRgJgF04D+BIvwBLl6DIVJAWQazeMDc3DjSKXd9+akWz6kGpHMJhR8BJNWQF
DSHnMULdYybZPDlCUOIiPYZAHpf6+VwmPSiIigAwpuFnival/On6CKc+D+gdoGvo8QZRneTgfDsP
Ew/5q0OnHpToDciIL3wf7xD0mkDrHmf//OfztrSiEg8J1M+2KYqx2+ufH/28tD7QJAT3KVQR8F5m
0uzoSMRTHqveQbF3sf5j2CjfkXh1IggbcVTlvdvBfhiGho6tUcsZytnScLy8TyFEntuHYCBu5q1T
lq1Uo0I//hxCbmJhMGHoIhtfWHjsSpbUPqMKGwx20AHTQSNZezsCFiylQHXiDgXsC9HA+crkARmT
o0pyTPJvP/v85frCTNxZoz4hghxIQYInWnLEVeijypb26VH3gH5fpPp3u5kxMTFDZyakGEAkSeQb
LUwYKyU56Dczk4LDfyQqArcv+Emw3ufzw6o0yTJWJ0cWNtvAg94GOcTBSJE358Qm3OWZJcnfx13o
hQKsp0clWIYaBuMqn1bwUOkz4efEYTmzIzl+0rZUIVWVHGvxE6fKiexfIMPcmSzZkMIE2AFSmGVj
fyEUhGwhTsv4FAUFoHRGk67vlcQvk6Nl7BFYzDnIiZ129nlpp3U0SkRWFclxaJ8T0CEnNijRDfv2
i2Zk2sN+wPri7pc2G1JSoLgzkuQYtLtsCV2b68flMhGBzTayoY7xHVKL4yBPbkwbVfVai9LkGCkP
jTmgX+olqsONps9xFU4cGtNE3hX91ihAQUr43FAhSJ75sY9T37lqrTpGUH9hpv5y2CLoB/Bd5l0s
CtAAhB2Lj41KFowDE0M/rk/W1IojDTrCVHVkG+WiEdi4zbYL9fio5qgwuoBcljeKhiLzQFBF/Gdi
nMaT9ai6xEN0ZMRHrVGhAvfa0rkXzNSKn1qQVpznKrA6CQbhxQuUyAHnM8oVHjPXp2rOyvj3k3Gg
m7SDzjGNjy2wZ4L/KjugQmtoPlqr64amfMvpcKRDTnDL+1UAQymptry0H6ihvAoaLXQW/mzQqA7h
wvucQbDyut25AUqn38qSwKaRGR+B9XJBLwj5ZdfPNzSaGd/UubEg8GSNTI2o20rn38w7Ivwey0VT
8EzWL0F3M44cO+6fgctArEXbizJu6nYAyCwHou/4hakyCMRTwCoytk2e7wWqWN2A5pr4iJRDBcRF
D4gf8ETR8r+ZkbacntgVrzyCnfCXuQ4M0th6ZM7rT6yHBZZcvIsRZYzjOR9MF4DooI9iQBajFums
yLVmWdEm3MyZCckHwF+ratXxGN07jzz81Wk70cx0p0zlF85sSGuSolaV0SyMj1kFWMO9ajuIl0qy
AgjDsu+Y9VFGM++JiYMKi2hWVDF3aDmXwhrAQ1il5ll8TIDQVZvvYUMcHmya5tW0Pip1w+qZMc4Z
lKIbSG1GFiT4xm0XO4PmAKvedq7WO229rLSVR4PbXcIoQ6RCHAmFoosrDnc/J0in8aMWA/Tgeu06
GlyTzGzziaDtzIq0O3omOJiETX5U+9qx6LZsPws7g3KrApzw0/UjNbkTkcZX1b8cfXISubFAHyYi
hR9T7Q9RX4l4bMUM2GjOhLRKaStIbECr9yiKVR3+jJKl2v28PorJjXAyCunIgkqhTGIL5wkvhg1J
v9Pom61kTtb8MtI3Vf+Vz+XeJ+4GLNG/aZOWyEQKJUuiKAa45L2z/WWWfZblts+fr49rcuqgzDFi
WMYMmjQuhTRN77EOV5Bxl3rrBonc1JqJD+dsSEOBhmLJK0B5jil4pTPIUS1S1b19GHhr4oUAVBsG
It1wKcF+BvkXP3bBE1qHM/7czrVkTS0IQY5hVDBC8Ca3KFdtr+UkqfnRVgA13mr5RjR7r/vC0xkC
YEiWoBkaz3Q5mFa436CfquFHo8HDfJOoXziOp9+XbjhuAzjH6/H73VsTfCjiN6tmnObUep+akMIp
aJC3Rhv1/Ghai6h+TEJo526ur/fkYpzMkhQ5mWVVxSJp+XGAFrC5zeIXnW+rcM4bT4wE9VsUv0DJ
hgtTBnzoZk8SVBDzY8pKgK3BbMjucm2uMDRlBbV00CyCWQodq9Ktlpg14PpGmR9JtcuhAQZx5ts5
U5DsA/IDBRqIM4IQ/DziaBQvIyRDatkwfyg4ILyK0ZdzO9YHVmyAY8ApMLb8SQsfDFliN1DjOKrQ
w6h6G+xM9QJwrOXNi4/WOQSBkNEDj4kmuXvgZJLIq9XiCL2tBboEAmUdgiKwSueYSacinDNL0rTl
XaqxoGqLIwWTaxBFoP0XTqc0AP0ueV9vEki+tLnu9Pnb9SFObYnTIUouE/SuRVeC/vQI+n20Ej2O
YO3KfL7ZCFLDNgOTBrKBlkwQTvKqExlaTo6W+EiyTwtcXEU7x+wwcVLPjEiL1WWhmfHEF+NJTRIH
3Uxo8EG33vWh/H36S7lUCAmAxQLcdgZQzdLW6wPfVwDpFYgMB2vjUUD0c9B4uulIfm7onbJW8jZb
GoKj/04t0k0N0uBDEOfF2hSpctcTjS9LlLF2XRxUR8Ug2bavFPsu7NV6oXtqsggHqrpdNahb1FU+
NcqTHRM+uQM6wn5QrbZecAMa4QUVYlW1mfGEbkb0crCg3sR+jrvVKJSZd9fU5I5akkBy01GPZvz7
yQu5KPFGBilvivCUbPoYIHVQe+oK2kvDj+sTPMEUAgMnpqQJZnYCnYUCyF/afy+VO503QGHd2xWk
GatXYYPoQKxK+qdRrVXE5xp858YpuftOExR5chhvgf3SN3G0g37yMEe1NWkFNHVgs0c2/gLl0sbC
y+OWpcchBneWS7I1rx3DmvFeE0cbhTfIOOF2R2FEdpKmB6KLrjawZslSQ903X4lyphw6eoeLw3Bi
QpqupIqEx20Ta2W+m+U+pTPfn5ooht0GuhY6oRkS8KxEBr4URyPc026tu0O3LqIZYYFxQ8mDQF0E
KCrAIhCdSreiHcS+ilRdeszYHnrznubDbXwzi4e6nGNEnTKFwA7lcvQhgJJO2tu01vSUclscoXVP
659lhWYc9aUNmZsYM0U56R0BsQzUeaDlrlmjKTz+z08s9ldfZMRq9sIDt4OD4hBIDOOhEwdR1WNT
rRro76CtZuu0q+PaGVkAttePsrQB8RMgAAD2dzBijKQ/Mo7DHFN3WmIY+9Dfx8HKCjfl3PtS2oCy
iYu4CaQP6P2ECXtVQwkiWF0fgbRe/+/zAJmitgFxHHm9hGgVHCHf3KsqGBiUzZD/zpIKvXw7X53j
gZuerX+2pLMExCznyJ6Ze5HudM9f+urvzJvTR52YL1D/47WH3TfWnKS9ju+nOjBV1p40K1xS/ub6
fEnndZwvVMlAkA8Tf1UYzzed5WelTXzC9uAVhkYcWjBLhwwbGsy4tqlh6MDmIK/NkN3WpbkqoxBK
zaRh+1D93tyl7P32YWAcgHkA7QGgh3RM4SWULPBtcx+pCtvHPPe/R0auvAyx3j4ajRrPuLm/VJQn
LgjzRtH5j9nDaUGRXj6sXl37zRBDixrd0YCvg0NBCRFwQjOoJi1dsj6LXv2gaJ1EyUA1gchk12dx
s01FaGrr0O7Zqhbpb5ZydG+WcXcseq/d1lkERtCKDa5QRP1yfY4ulwAXFwoLgGlBZhcg9fOlBm9W
WhBQnh/sTYjCQg3WjesGLs8eirrgWwYvMpSLQPV2bkAdhFfEJnqwuQWu7eYYFds6z7dq7Y0t5jPG
JkYzEoLhnhxFnC4Ue7VeqbOalPkhZvquzZq1ULSZlOLl2RjRs+AcAwUuiNDkNfZjUjVKMiR7MAGo
BoKaUnd2c8jvy3GM+lNwu3hNEOPyYQQCeRqQNtpbqPoMngJ+x/C2DMi4V2EC2VGKZh78L2ldPE4j
hKBWtOc++hSVF7PSwSAwcydfOkMYgfYkwGvAD13AchFk94D6pXyvo2vbsBI0d9dIiP65vsWmZgto
YvQRAJw7bufzLdaJHk5XF/G+D11x7OeKV5dXMPbtyedH8ydBc0SqNmgNfN4zPkB5o1T3y9Y75tU6
QoPwjbCxv8syplpxHsdISb6qoq63enTAJHstjR8s5sSinVmTy9lCLXTksANAF1zCF9hsy7YiVoly
n2mLUlkLMXN5XB54fB8oC7CooW/0Aq0YUjUIbT0q94Sm5XrIQaySkYw96FkagS3FLO5jXfRvt26B
0Si6FqExj0eXXHYPaKaVcZWX++pXA+Ka1+tfv9zG51+X7im11Y3UCsDvz7V13TSOWW2rfuaymloW
cMGNMdZI0iYXrGwe53k08HIPeooWrDboX7w+iGkD5tgoMYJx5SKS7mM9CMW69wV0tx4tPpeW+ntd
n19/OCVIFo1dEvD5sqsntRZwvJK1fQVbSw78L7hpsgZpHcDjkrsi8YOHFjh917RT6hZeGuluBCJL
6DszrqVuFIAxMvDyzjWKMFjwHipATO1TNLfXRbbhlGcPEG+tQMSQo7dNoSA0GLLsicPDucwzlA1a
br27qGZ1Az6RKFkEaMACe5NSwpAhDLGwizjZIL2gog9+qJ9Z3+sOr1FBcQqgb8VIXtRthpoP61sn
f4Q2YWWhQgGYk3zo1BwlvL7q80M9bK3oheUzFY3LxT3/vpQ1MbmGeK3B99PiIcveqnLmGSJntuCX
YADbEuhDC1erfF2Ugd+1XZPlaFF5ivXGMTpIlwSPEFVzYgXSp2xhkH2fJovr8/Y3N3e+p5DmhFko
AgCncFGK9jhDHdouykPYKI7Q0r+0RjloqYLurfDuBn9NvPfG/O5lkaP6GxtpBtASkeiZtq8DK0Hu
9gcis2vwkLpZ/kDnapqXd4MxMhcDUIizizSOdPWkUZ/7TWXTvaE3/SKgVrbvk9BzEzvVFsQADZg1
BHzRdH6ygWCj9nl9ei6XHeYhVwM+VqzKRQvdYEMTPYc2xB7VP4i6LiiUj263MAY8aMoEvB2e9fzy
42C79f0hp/ss0I9GlN4bUEq5bmJib+Enwm/AAroxEbqd22gGs/Ig/qPvA6UcHPQToIGfBna0Ik1l
3Bm8DTdBkGsfcADBwvBab+EzY+5JNeHjAdwD8ycQ24Dyya9cr+xLHWIv+p4aqyHb9cNqtnN6arUg
lA4sNfqiEA6NN+dJIDGEYECIS1PfRwhMgwWUia9P5MTNi1z6KDuL3CxKdFKuIEDzb5z54zkUkDII
Rt3ShfCXpb2g6u3bYkzbA7s1Ju8v3UFB9XIAe+MetHSxeSTtzFD+cu6fn3vAEYFFBIgOTZZIfpzP
VZRUAswEBdkXKvKmQV/6W14JsvfMiiyrvAKLUyLC+gGAXujfdULdlE1r7qKekVUpfM0hAfh0At5Z
K2MAR08REf2xQzPukosheOmqKr1Pgjb9dX0JpvbyKJSHeUHOBMdG+t1qBQh1mSstWJh5vchqNQZB
dwlk+FBw4Ra92i+QFg0WLLDr5xp57hXa8qo5uOvEZj77FeMj5mSnGdxPtFzl3X4otoq98vV7fY7a
YcoEuPR1KMUirXehAxxFRgAGRJjo1a0Ois5S2fnK3DguH1vjZv6fkQvEe8T9XkthRD2Cwa8C8wr4
ErOZgHXiWJ4ZkZIpmlEraJyHEcV2osK5tc95PB1n35fcm9m3ACJx0NUx9XsSHvR4rpF64tyjVx5Q
7bGWNho7X+3AqwabtGq1J3gEWS7oSor3sOXlz5Bm+mfmsaF0adjPBZSXOwACfKOiNmpCFvLfkrvR
hzYIwkqv912r1a7t+3tSgIdj8OYwtTOG/p65k93cD8NgcE+r9wpZoK7WxysQ7lw/t5dTiOsR1Bxj
qmiEu0uu2aBJR1vGqz1C74a7KYpo2aqix9lG0suA4dyQ9JQomlixhRVW+5BrDki7jGDtQcp9yAKo
g0MIWfvG5tB8U9N3OjZpnZTerJPSgMkkKvLV0BkcRJRdBQrQut5en8bLowTEMLrt8AiD2AIu0/Od
qJIgpA3J670HvNUQvSX+4rqBS4dwbkBybIkPGp0iLut9m/bJIgE+BSkFcE73Td3fc0+fA3FMLBeB
F0eBkAF+d1FUYAycLRxglD2a0F5J4rJ+zV0K/bp0XbQzxbmJyRvJrUd9JXS+IYN8PnkhSNiUweLa
XlT3Ub4O7NvnDgkfHQECrieGpM/597OWJ8LCQ3kP/tgoWoFClZSr/sf1BZocBPDvCBmh1I6a1bkR
De1cKBgE2j7QFrnu1HMxztz3JWcaFllblub4xuyfC/Iji27PV45psX8DkGapagiQ6Wgd2LdxqB7a
oiofoD8FSnYN+MXSKctmeEiJms9kZSYOKZI+Ghq7kDFBmUo+pIL4Q4qIAtfpJo/uErQtR7fBbHAP
IQ/3z4R8mZa+Cu1H0yN7HuOp5IaIkehM2DYzChkh0JdJldoJTIDxmH9vom3Bb9/E6EPURsEp/As5
0vP9ZZfgybeKdNg3PCYLH1yGcAKlA2L15wo0etc388Rw8N7F4xMJZTz/5QJCY5h1lAf9sIf+1F1a
iE1lEGR9VfP2G/xvWx+KORrSZjg656OqjdJPvaIc9uhaX7LhtVQ9N+zzlUrBSp3NPXUuLzsE7Qae
0xYSZeziqYM++S7klS0OnkIcExSfpf5L9JYjxAe4t2/eEmfG5NJeU4eDSHIYq4fvZrwVonFI9x9t
SE5n6FPIbmuKOKTKQ5xuaPsc6G+3boXzYUh+J4mVVEf2WRwKZaUY2x4CT1X47bqNS992bkPaBYre
pm1PguyQg0rUz/5gB8zcz5fXJ/z/mEVBKxyeVvKGHrTGjCjeTQerA3CnN4IND803HgbPdTUb6kwM
58yYFOpAiivpRZ6HhyKwQgcEN/cGiPquT9n4jfNnIgaEXlWoW4/td/KTt6mbMPRDKzggGhDs0JTI
Ubjo9MnLY++/Xrc1NXkgQMTvhoADkHdSjFinZVnnGMoBrTSOxhcx+FEz6EfPubipeRvdwAgvQEJY
BkDTJqhLWjThodK3z4Y389q59GkWwKj/vi5t5CayaVgRfD0l/bFn/SOQ5XtzANHuF2bLpipKTFPN
yrmuIC6rSXhIkmcwX/rxNgKySqQzQdOEL8Nw/pmRjn6QN3ptlepIrfrRGnt1UBwtDt24CVedEd18
H4xz98+YNHeZsFuhmBgTb0xIDYGzKvGdVnu6PnPT64/HyIhYRJ5e2mcJmoh9xCjhgSZG+aNA/W6r
QvH8C1bQNwBVLxDR4RE/7pOTR1WYIVtPDS88GKjxd65tvd8+itPvS5F6VqQcAhthdBBx8tSa0cbK
tJm1n9rKpyakiVKF3kENA0PwEzCSbjJ1HYoZE1PbC2g5QAUmW+Lx7mRJkmLFM810QnVXpdDG5s4I
rxz4XEl2auFPjY1/P1kSZihETUPsZdVsF71gbv/z+ppMT9i/0UhrbujMav1Qw5nkzcK2Uwfi5hCR
m0voTo0DqlwAXiB2gkC1ZEbzepLiuR4cvF3/Ed9eIR3Vt/59XdpYmlqJkMdNcNAV6jxm+VwMO7Xk
p9+XdlU1JH1LbPz6EK2Dfr3UxHeufjb+fi7om1qNU0PS/TjQNGHZaGjfKj/ZSok/r6/23DJITwrw
4FphRPH9FAz+jWsur39+ap6Q40TBkqHsehGzBm2js1KJgwOpQc+fl+AGsZwWGgBDjktxLrMwNVl4
+iM7g/sIIYy0p1ga2F3WB8GBVvcEFFykXeOGngHwTNzwSDWjwIWtC9VAOZpIq6oDsA+aqIC/P6td
+UqydGMmxn0ILOnM/TgxIDpqBupIFY9lD2lAxEvVPLdt2ILAxg9WrmdRXBPrD8AbBjL2CIzUPufu
hCesUkJkSw7E8F8TfUvUYeZFOWHBQvYfNxVgBKj7SkdR15VWCanwD16483f2XJfo5XIg/oFGD4Bo
oHa7kJvWupApJoWQQEZMRx/Y0tfRDsRY8+Jryc1LD1uQfUMfCnreoXB9Plk0ScxWs4oGdUZbWxZd
1tx7qte6RuB7K90Kqhl7MjsWXuOjQWA7rREZg4ffuUFjUBu16PzmYMfMSSGbGJAlq36G1n2V7Qsf
zOn0h2I/cv5y/dherhlefABkgTYNinCo6p3bhdh7pXRJ1xzwjt5GMYNgwBx972XSbDRhjoLHwIEg
Yjo34QdlxBAqNYdEA0OBmS+FEJBKqqCiLZyeDw6t13Qo1tcHJtPX/J1RvGoNOia3LoEtADxVOUVG
+sAq86EbAQQFWxAzXYVNtCvtAipH0K9XQmXRCBxnSqudAR5tw4S2dsrbG5tb/u/PQacE4E8oZF1A
UpSyT0A7llcHHzRkAAZHxl0QMOYA6zrH13DpS0BwAK84EniMMBhp86ZlCCicbpV4/7yLgAPFt/Ln
OlunbSBaRGqPoion7ZsWHU3MirXygO6jtRb4LxlJtrW4/SmPGqw2og2QooAjlvCIgdUUqhkk1UEx
luizd1BiAgZqeX2rTJ2BUyPSWFhgFchTxRXO3n2jPcyRQlw+Ssc6MhYCQC4ccBmMlLUmCRgAHwe1
E8s6+I0OEWcIPwW11rl67CD684XhnNiTAolksOw+U0mNV734nmfiqQ7s1X8zIR3psIiC3I8xJN1+
IECtNu5/+r4pLXvm1dQz0TR78NPfZfee6l/5/Uir4iwCbnzZjIkjWlKVN4eGtS5KyE5Szzj0yT11
YkFaBKLRUq+LqDnweDM8gTnvCxOEvYT0MEJfNPqe+9Q4Vo3c7C3IrRRH2/XEzahWhowGkMsaLlzw
1UnRiIFgjoeKXh8a29uToLlPYu8VadEfmeHNTNTU7YCIB0gxXA3QQpZGEvrUDMoEiGOIX9jdexw8
gmPT4T6F4qq/DKuPzPNuR0chD2EhUkVqBv+RTLamFRA1UuuDEe+Dz64/3r42p58ft8bJuw16iCSq
ASc7gN0kqj55OVMbmNpaiK+ohlI4QhO5plKB9ovpA863VnwLa6i61XN31QRsYexf+mdCikbAG1uT
nmCGPNbHn7FC6TZldf2iF432KAYClTezg9zbEHy0iPoeRcisLywSZF1xB4N87v9wdmXLcSrL9ouI
YB5egR6k1kBLliz5hZDl7WKoAoqhgPr6u/A+95xummhCduz95DDZNWVlZa5cayLTOZ9Fs7Ar2Uq7
i3JT+HRrQWzp+jIt3WAnBuakI65wSodQs4O4FSSIQt3dmWsxyPJK/XcM3uxiURySqsOAY2S26UZv
lLD65/oY1gzM1glZwTTJOcYAUQvrZ2z8zedBvYKrFxkhvLXO16DO0lYBAhJueI/+Rr9z16iGFtcA
sZAB+j3A5uaU5o6Vp5rijTiJyTsZyYa5+Y57a9t5cZbQWAJ484SGmgeg0AHULN7BWarxQ3qrVivO
cuXzxuyyEi5zvbiYVtmOEcxqzkcy6Gv503k4ixgdgA5AKxDUIVUPzrrztZBmWxGNteDISZ19Uef7
wrQ3HYOCWGrd9mhC9bO42BNOfWaVd53D70Xab+u2Drt4jUdlNuJ/fwvSLgj+APtCd/v5b1EqIDt6
b/otdrs18TBOkJv+0s7+YwLuGZVXPMPwZ2YCfTk21GBAlzB6XvNk1aZ+6zpieL1uZXb5/GsFlKzI
40KBBU/v+UCommexzI9Ax3jiOSEvZnan0fvSumvRzJEpv6/bmyVJ/rWHZxbYh9FJdXHZJVaGTD4r
Qc/icXQ/CG/PqHeT5PQervSma/la/Lw4wBOD00qe3EWK4FkzkiI/kqQFGHiAqKTZhEqd/TSy4sCY
tCDqZXLfoMPfLOCJ5enon1jWGXA6qWT5EXJvgxEm7Gv3w3+mEjAnIEuQ1pg/QKrOcGNP4/mxTp90
+omA9Gv3w4WBmW+1wOSkZFDUOwpwnPgsdw9A74E7sHi+vidmPvBfO+iIAgX/xLAwdx90gOBTomRY
IhX116F0D1kv97Sla13Qy4ZAozqVyLAys82OnJnTqQr2Ai7+e2c0v6UmdMyMNczjdCmc1OD+M57/
mZlFvvngjsxuMG8AF/gJ0QOisoATZeOA8Ob61K2Zmnb/yR5DelwZLBMjqmwt7K2oKCPd/l3zbsXO
9ZkDFdG5nY46hIEvJD8q4uCSrVo/lmtS2msmZqECmjT+Y8Kp93q/a37pa3ftou+ZVBb+LD+C+vNB
UKunTd5NvidHjxpzeVgz6wjR20eH9M8Aoa3N2vLquBOACWWZi7y/ndDKzbwBJ9Tzq2SXl9vE9ht7
d30PLN1FE/gDMCZc8HhBnA8LqYlecQFuBa/OWx655ffrn18cBNLySDZPMf08a9qA1m9oYsxaZdPK
19BNbZjxk1l0G1usJQHXbM1WaChal9ljkx8d9N4NwC1AV27D5Qqd0pqV2YTZHvPkwCrceRJSlU3p
3Qvp3qDG/ESteE3jbHHToTkSmW00iwNicL46yDlXo1oTekwEOBeOrBoD7tzmOkqyw99cCBaiVDDi
Afg6z6ATo2xtnTN6dIcbDdThwfWNsHhAET1OeRykS+eUwU5uS04Td9rNH6ryZFSfInu9bmJxZRyI
wU1opsukc1xVTQfxaXpsWSAtZGN96LHKYmUgiwcGbK5T4QTdntY00BOnWRKDCjItScvIPxZlO6dQ
f/zFQAD3mzAYcDdzhh0FGpFp7oB8LB+D0gqgBmtDum8ttpnl1aaLBk23SNWoCKbQYzYbCC2g4qcg
uD1qHYfStYnjWSHbyd3hZzO4906hvI7ZVxuYL6xOi3g6fSWltkMI7gIFGuGq2QVNIX/rg/KhVN22
TPqV/MjCvpuUhtC3jjgH8jmzUVbJEItezXF2il+ue6gr5K3XUBOLNqZnBajJpqbJmeMhg5lazNXz
Izd2Uj6gzpCmX3fTAEogRYRtoeH9MvM6VdvRoqpBGUhp0ARi/PqmPvv8LM51i6LK9Rifl5A4JLfw
Mdd39MKhAR85ph/CB3+yRuer3opkpIXJsiPaousxWFuAtc/PYqauapRmsPF5wjY0exmcv4iUQECP
nz+l2fCSnO0iV8E9WVEzPTYK90E75KMHZQ/5E9DhrOVuF7yYCfZj3MhIf+K4zFY6ZUPFdUemRwfs
liqpA72sfBVEd4O+FqIveYCJJH7qXcfyz1GyRaygpEK69FilxtGAFLnaoiGk6Bu/FMVOz9Kdazgr
vm3prCAcwNhA6nCJZgCIqSCpUqVHqpDHwdMPfVO/OPHfnBf0h8JHw5B9UYDUMGmumWbpUfIjkQ/G
188Lkmpo9J+Q7BNZ4Pl+FlB9rYpOHyAVv3Xf03Zz/bhc0j0Bv3f6/ZlHYW7PHa7IAcxnnS/VNqjM
h0EPmtr1NXYrvG9lA86He2PqsVljSFrYgM6UuwSzGybuIr3LCq/qs9zojwy931b/SY2DWaBTbCXN
u7D50GSJ9l2gNFFPnz9ADYaKqZuQ/mh4t0p3GNEoVMkfeh3x8XufJeH1GV3YdrAGypopVYYVmz11
DEbTUSiGODIvuVcyO2oK6yVtxcrCLTgibGq0JuM5ijaH+c2ddW3eFaIVRwlI05i8OnV0fRxrBmbe
wfNafeTAaR7r0u/KrSm/Pk9nA5jsn1zPDaetZU7fdyHaroSDunHIr+tDmGfHpxDgzMa0Vic2ZKZZ
eamDvEQplE1fmb7qBdKLxurORn+fWxwaeYfe6ZUju7Ctz6zOAo+kVVmB2EYcKwMocLQ+UwmdSck3
nVhjTl9aJMh0aaAy04AXmackUq8DmZlWTewsz9ZOWxOvWDg5KCr97/Mz59N1k2isg8+PSFbm4M0I
ve6hsYIm2XH2dn2xlocCAAKuPuBn5+AzdLiQBjKD4iiUF61lYaWy7XULS+sCNAqa3rSpWjYnGtOZ
gXxfrXdH2r6ZNVqVTQjhuDEoxvuvx1AgLgJrGV4faHWY+wDFzTNdrUh3TJLCT81P+Xp9JEtzdfL9
+bJXhSLMgdDu2EaNFuZleP3zCy7s9OfPVV16EBKDXAY/37Bu0uwgh9tmjfdgYS2AX52EH0EoP/WD
nJ/MphnQcUtoe0y1W4Y3prEv5QNbk2bUFkYCM0jFu2Ah8IB5Ojcz5pRpENlqjy5qU1k/+DF/K+Kf
sf7a05e89ouNsH0nSmmQ2NtGC1axXJfjnOQ4QG4Dukp3AqGf/wDRG+h300E0mdafpdzJ9qMs71cv
0sv9ALQxWB5QnkVDJ47suRX8hBJBjgfsPLDtvOR+usYRsmZh5gkGHRhqPllIKj9rwbu8suUWv6+j
dw4ElwvsTIA88lLN9OaYvpbKP0P58dUdjQnC3PzZB5chgM5pLSo1a496tjdBNkQDJr565vHE1ZAY
Rlc1iiDWPIEisnaMrY4rkb3zROozkfjXx3AxRZMBcCROKuRQ2Z47yComqkrNPI7oXUkCXCvXP39x
VGafn+1Uzgs2CrTrRoSGWtegpPKLWF8tNcxszE89KmBQXcjiKO4M3wKwq1+7e5cmyTLxwEDbJ8TI
56vgGQ1RDNJ5UTl+xO6GJWt5sqVpOjUwXZknIYVdeg7TvdaLsqyrN4YQRlh3tL/NubS/mlDAbMFD
TqhW4Duw+OemCkMZMq6XXmRq95paBlyjQT+uGFmaMFAeQH/ZRgMjWg3PjYyEJibhlRKNVqFuh8Qg
Nzo69//icCArC2o9EB9iF8/8cC/rotFrTo6iyN+QIzmQUv9qvIrZQqMk3vwuDF1U7HpeOCOxtBhK
wuTRE/3DUOb7rx8RfBxMI0DlTdQx53NlxsQ0y1iJI7My91abPlCdbBJtjddgaYsBfwmuZmDpIH02
22K0pmYsco8cHTeOnwXU6XZtChQmG4sqvD6ipdU/NTV/rEhtZL1IkmNoNp9G8/kXX//jdgErBY3s
7Otmz6GhqdXkCKVXZSNjW266tFt7CS1OFxKM4BsBt+ZlZ6mWjnnrWASKDb9r+sHj1leaL5dIptQe
euMhhI7euAvQPB2tLmtdmhxdp0RxIWhb3TfBS9Vma1SI0+qeVeVmlqYlO3EwYnQ0wWWWHNGKcWRu
86J28ucwyI+Eyw1i53ev7X9fX6fpjF+YRF0dPI+gJAUi9dxkn2a2PsbYcCO4d1Nks3Nrp473qbPW
KDMHTwPkimk8sTTb2pUrNfgBB37AyIydVev/ZEh3bVwwAO8MqF8EQ1KO21QrZIBaUe0zwESOCZzK
WkJqccgWWDdsdNVMYOfzIXtZjmZ3tSHH0rMCXjwpsvAN893wVqZ2YXMCsQ1RAdDxo293fh9p7ahr
g9WSo2bHJDBSpu10ryOQx0jb7fVVnE7TxSqemJrNbUtd2xPVSI7oCYyUcSyCUoIpPEEmp7S0QDLP
l7IPqahXYG6LOxY00aCbgl/EM/R8LllWjTpE+5Qot9BWJ9PqN7LkRyCGvmWV/NW32qsb12vdPgue
C9xW2E6AFaDOO2/5EGzkmdtV5AhVxH1iFvvaSleilcW18ybsJvzTJe1TVRrM5HZCjkWf92Hv1cP3
wqqtEALi7sr9OJ2w+dpNdUuUDsAgAczJ+RR6fFAR3sGHQSSquS0pKXemyoxwVIxhA5WQ79pQ9vvr
+2XpCOCGAds7cIhIls+8s5Fnik0bjRyNIQmpqT+CwGvraGyrp2sqlUszidgY6dHJ0gVHYuzmPYJj
OBjd2lrioe5+tmJlNGsmptGeuE3An1BHy0ly5DXzOflsnHtbxCsx8tKmOx3HzFHKhJkEIT45dn0P
sAzNPxLx5fIl9jTumX+X5FIkhLpqDxlflxxbt91I576W1oZ1SXB98RdHcmJllvblnHbdqGFFjLIe
oxzdRsCNmn8RLJ+NZbatmxg0j5AdgpUq/dC5dhAl3uEt8v/XR7O4+DpKBPDnKF3P8y2tqPRKSCw+
POA+reJtzpMNdd0V/OCSGTSQA02HriZw1s6Gw1EplU3Wx5ELe77WFGyT9OOjM+hrMkdLy4MmHJTI
p/FcwLptp3KT1Cnw1iPJMzPtaCT6istZHMzUyGaCyBv1hdlgkg4FGaUt44jVoxc25vgrt6R2SHi6
VpJbcjSI+gHfB1AduI/ZqcljbhZ6lcRR01AeGHpt7cCaEiDyrAIbq7RyDy7NHQCkIDiDFj2u99nA
qtoRRlzDbWeQ4qgGXwxZ8PXtdmph+gUnvkaaSmuMHBao5+f2Q17f52v8RUurA05ydSIdRRFhzmtl
4PECTaIUHjPe2B9xvrX++foYTg1Ml/rJGEa8oXQT5fFjlxd6wOKG48A0vV8aRP+LBTk1NbtoII6S
W3GJsaiTWEv6Uiff/2IsOJFo/tQtZJCmyTwZC+sLSy85ApBEe8jpQW+OzV9kLqb45r8mZtdLJQyL
ycpWotiD1GqHFBL5KtoHfv/UwuyU2KTWdDJgEDLfDuBeTiUUfN0iYO3x+mwtxYmnhmYrL10pdZ1j
5ZkHsdXbSjx49BZAM9P1U4r/Vg7L0nEE3SRCPtDPGo43m7nCcFFOVjAu5pe8CLOBhtfHs2QAnax4
KE/eDIjd89UHoSGXIAFVIs/81KrP39e/Pv28eWQGdw899imjdMH9WZIGgHTHgna7/TOW+gOFCE5q
+YbSrMQWS8tioa0YPl/FK3YOkumw5m2aFoiii4oJP6Z4EgHRRoOqEyZ2RDLuRnNgT3lVlTtXi52V
KH5xGifEwcSiBaLTmdu0cpW2mk2VyMxlIEGXZGV/cUsjlp5oQaeOmHnAmWe46fo6V6LKsdkR1J/x
Lc1KY8+amG6vr9p0WC5WDauFGgzaOPFIPN8TdptWhaikEhFkGAu+V5CRLcwqSPN3nOSVlVucORep
GoAo0Ik1x7M1bSldoLeVyEg2jggT6282+Mn3ZycIxGUJ+EpabHBy5zS+w1+uT9ba7595HqOyEAc4
+P2sDz2RAXH6ft2ANrmUi+U4GcHM5dRx47XNZAFKOxrztdTPXpVP46h8an/+F0oIToj6t1H5YCSN
jX38fP0XTD7g4gdMsigIByBn8ScvcXJDKCnYqNNYwH13m4QGgxdoxcqWW5hFZDbR5wVPAUDdvLpY
9CphpZu4UWnZNxjvvRE7KxthwRedmZgF7X2BqtkIheSoTIxX5uGllqSP3ZAVgeYMaxWfRWMIPKaO
8+mhPTtCXHXitrbBzVRycVOr7LaUsvOH2rjRWxROv7w+ePmC3xCdt+DFmfNbWY5iFAkyFZHbt9ui
dG6aRAQ09lZ83MI2QFCDvn3I5Ew4vZmP450lIMdSOpET3+vJszE+Cr5SaVrwPBjHpAMBWrHLfk+I
v3Sl5JkXQUHwn4JqD0rSDH4GVmOIJCrPel3cXJ+6P+mV2d4+szhtzJO93egGj3maelHf9TuFNjti
lZuEuQ+m3QYpAZ2jZd7ahf1sAohSkfqVVc3TaIiVgU/74eJngLYHfUZgrcCWmf2MIZGGR/CeMPF+
9cu+3ddQ0GMs3VSp/js3wJpdF+lWEuf79QlYcC5oTEOcPJEy4JKeGR56lscASHiR0dF2Z5CMPday
NXxdQpWP28Nw0Iid+Bn11lq9FtcaX9YRGaDnbn7LZDQH9WiseJFWdOadBCR4b1cOQ4XUVOjBs9CD
6WfESH5eH/Cf4P9iql1kiZAxUgE7m/mBwQYPbVqjVKeg7fL3YOvJjdYM/J1xUBR3pE3v447QgOgd
33M+sE3Ba/Nb3OhliH+VB5BhcHwxPSnBBUoGtLLk6daQwlljylnyIWhL/u8PnZ23TqsMo09jLwIe
IwlyR6GhkxT5O9qtAfXCTtpcn5ml831qb3YUNN4Lwrs0jtrRAFP3bZyYftG8XjeyNqjpR5yctyHp
Y5sOMMKo7+ibxN2WIpBrWspL1wlK+fZU1MfLYJ7SEMJ2G70gXpS34y06dcIRcpfXB7I8W/81MUeR
9ACoFEaluBFtk3+MvIsUXXkxvXaN5mDJzsTaACIPtJeA5uN8wooebDB2m3iRIE+kyXw+mKC5+Of6
YJbmC04dumcT6usChgkKApNKDV6wyJDJzz3c8U/XLSyt+6mF2eayZaPqcQ4LpdxX7p7bP9mnsca6
ueRSbMPGuUYyy7mAe7LEURSaeW5UlWNQA4+beT+07pfU2YaBuvD6iBbnzARICVELkjPz2m+sFVQt
IW4QcYhuFVtAZK9/f3HhkVpCCxMoTi7638FYGMeQifGg6mVamyZ2ChxKGu+GepUr+xLqB/kJAOP/
a2vmE9EfSapa672oatSXpI6/8QZkMl5/WxT0OUusY64katBYXujWQDT+xUBtJB4gsTt1hExb58Ql
iKRRxmYcsfk6o6h9kxrWZzfa3rst2zXC4cVteGJr2kEntrKsNqUHaYSofJEG9UvzIwVt5oprmMs4
TIU6IA9cFeUISJRcyMsBOd3mWZoDewD6v7u8b/kmBRnS/VAMJFSbfAxrblsvUnr6Dcs7tCdKWgWN
wvi9JUx2Y1tChEPvOBtKTbnng5QHUOmAhc/K4TNTqoeMm2QlFlqamwncB9EySLvid8/mplXGtpZO
HOVGtjPsvWXtLZVvrGpNMHppZ58amj1otD7laAXw4sgygWFzrMS+YUKtvvN8WFM8XjqkDvLNaOFG
LeqCKVUpQWwNpfU4Gvqt9qPKV87o4ueRmsGjH4ADax49WUpFi7IBJMfND3ak5SuojMXodGINmdhP
8GfOrOA2gyYqZiJWScn4bJdtfgc0doaGOccMRpJyv3fy7pCA4vzIKza86H1mPg7A6W+ZqomjwzJn
5bQuDtmc1CUn1im8bs53SUviAhE60vhGEqpWkCvhdW+wFJAi/EcLGkhfgDedRT3SLbPW4gnSkUr5
Azo/d6Oa3vVZ1GpuB+ZR8APHa4TXiyZRYAZ318QDM48W8i41SjFgP6b007IGv+1sn3kf2uj6aq0F
3RqzyeJBm/o5EO6Dd2/+2K1Q9iBOjINmyKjTsmBUfhTqxsLT+vpULi7ViZ2ZV1dLW0kby40jtc39
MmH+WoS6ZAAMKjhbyBRNOKvzvVBkPYQwUgRz40Yzbtzyq91IcKOnn5/MnzhrS9FrvQRxQeTJbPC9
ZniK6zVi4LUhzMIr3vdZzAhsCBKlw22KxqqvL8LpIGa3m+Pliaw0zFHzoIrnOllxEUu+9PTzM6et
JWCe9ywyOW12R5r4hzTsJ+Ly79dHsWZm5rKTuGiskcBMWuxiI4y7YMhWJmrRBJzKxNkIGad50cZr
CqMgwkGDgRu6yl64KKut3HCLi31iYjYKMF1C2KCBiSTZ9UaQaitDWDrYE+cdaHxAgYbC0/mGZbmd
DYMQcdSru5igLLCt5Q9OV9h5F61MkonqpM2BsOncChT+vAIKqbgUuiB5ZKbfPLN2xXUsYY1QEv6f
kVleoKta4HC9CueiJQWqgMMzgu7Wt3MSjnX6kup21Ofum9nmu9KiW7RsrBRaVkY5v2dyI3GYFPgB
pKhuh8K66wvjmZIhpJ69hk9b3HqAGMGFQafmAmGR5c2Q2yaSIJBN7MadIgNjjZxn2QR4pzGrSAd6
M1+We6xBPyIe84n+G2xGAQXvymivlUGWbjJ0CSKF5ODuRPbxfGtIPVWGCg+8qE5t+kNPqv6VOvqw
VZ1WuyVd3u6RRczAW4tG2+sOYtEyeAOAIoUMGxKt55YN6mQsceHmCpG9oRp3NDMjHKT5mlWq4wMd
ERbNGj/P4haBSK2Jm1sFedMsFGlaQxpOJ1Hnz0ex13I2+v3A+91gKyqENpt6e32Mi2uIVjsD/M4Q
k/nDXXRyH2ktwrEsRZIuNb6R9HddjeB5WOOvWPJRIG9COQTRAbq+ZwfPQcBKaa+7EYBvSD0NG6uz
Vg73dCfMM2AnJuapC4H0e6Zkhot8/k9KXnrdr+KgShK/5+/XZ2xlMPP9qBO1t9HFAYkC6EK6Qb0y
kLXPzwKcvK9tpUUeIMrcj56/fbl7FPGH96djAFcSwsKZo1VyiuRlbLvwdD7JfdFv/mZ2po6Ef78/
W2rRKobUFXxfK97igvlptlb8Wtqx/xsB8kfnp5JoLun7ynUju3ww7J0Vb9T45vogFnMHpzZmJ78e
HAMPRyRdVJXclLkWlkAABV4hdq7XHzSTPSmEj2FvmN+gNRlet77kAk6Nz3ZA3Riou+KejGrb3tiN
5wsBcvTET6s1rbS5zP2fRz2kH4GTBxEDXvizYDfGwU/bgqLKAu54tqutztgMRm0+KXU3/mSDMb5q
mUAO2XB7eQBbYXZo6ji7T72y93MNSq3J6KJVG3DcR7seqo2oMvlY5KI5KqVd35esX6OSXjwfJz95
+vsTh1U3ZdMMMnMjq7vtK7+LVxzi4uyjrXrqCgREfY5NEtxDV4JDpu/zLUiqbiloGyxqoC9drCz0
4lBOTM3OIh59sVKL3I2gi5nlN/laA8/y922QBqEbHVjN6SSdTFVSGlwTtHAj7hk3ECV6Ac/75/W9
ungYQQ3x/yam2Twx0ehjXXMndSMzBlMA/UQaJkAwuRKDLlpBrmDKSKKlfl5JIl1WJhbHQDogt/2W
xXJTsloP3LJdA90s3iPAvXvI3KFBbJ6abokUnjKlW9FDeFd1bIu3+60LSoSmL25bvd1dn7/FJZro
wyeIhXkheE8UxaCJDXc5ODd1tl8NeRe/j5cs6DuQ0tXmGBJLqVXoBdaot1RUfggTSlulwzzUKRLm
7TQIGO4djSb7GIn/CA2m9bYixN4MqVqgZBezfpM0leKDeEZdSTNdnDOUxpENmQhg0KGozSe6dkki
E8vkD8x03oVFax/I6m2BcjzV7Zfrs3yxfyZbHmzgHICDcY5H7wZLRwHQ5g9aZvoU1VcPu9VOvxoY
wIoFRAGeGH8ElmdnQXh1Gjuk5g/xsbXu3S8/kfB5BMAuAijEUegcOD9qY9H1usw4f0iVjUgOMfmA
SoO1dn8vLIsH2p8/asDAR887mgq7KJWO0eah4+4tqE0C2bU7bv4eVkn6LqJrdH1NdLdT6zUyjfMN
QAsnLzgl6kNtFr+ZRi1fM+rbtnPvGIPwt0IF90lsrzXIXxxwJLBVIHN0IAPBzzEP6lOn9UboT6gP
lhyzsK2bLhw9Ewpa0CGGjMeuNfs1IcKLQ/jHJJ5iKKmAcX0e09NB9lxBZeWh0kLzRWgrPsS5XLNp
SP/7/ixa8foC+LEK32cjpX5N2g91TB7cmoQ0zfZC0zeCZBt3tAInVwOneMlTGVoKCzw8a8QQmJL5
semGUrf2bfJqZO63JHfQ82P5xCvf45b7otXCShkjTQOplQWSQL9TtRepWdux+fBSD9p2KbaK4idx
71fddzrEm8YwowzQHc1hQanICJyZRzbp1Ric3aAneWuk4xM3YoDzByNQje4lKarn0UnDgZBAqS1f
SUxogYmNpvPnvrH8JJU7oSiHRKhQqR02Me+DVh+CGs0ktUvv6tK5rRWt9r1RvBS1vc97K7AVI0Dh
NOA9RRmQ3eZC7ND2tJLXm8vbo9cQD0SoqMDXIu16wdzvFbab2XmvPigtHTe1WbeBg15NoD4a/tIq
4Gskia49pQObZjt2jTc0/JTPKjprX9DUAcD1UDa+3e1i+17+6JOuoiFQSvm9F9sF/m0H0g3QL2yt
qtTD6+7xcn/++cW4JCAiOAmAnHsWxezAtUCZfT+6b7X7tqb0eul9JzAEyFwQZqIiNA8yFZ7kY6nq
w71a/gavT1EeVPX79RGsmZhGeBKGDLoLLVwdJlDmJcN9YwbKmqbrpd+YRoG1BSzJvewjhiRlDBIK
mHAa3B152CUfvA3AkMrW+IMuHSPiZdDM4mrEWwyceOeDqbShkxBIF/eKl9RHXVH6sGqTGH1aU7uv
43V3ZWErN+iYJivRnOlejhJUGyj+TKIH0BWc18scno/JCHHRey+zdm1i73Xq3rbxT0W7G1vFL513
PT8w96ihYOO093kTqW4TeF7t1xLanTbUAbV+M9h0mxa5r6vefrCfSf/i2q+GB8mQPrKNTxuiAJXK
fU9r0Jj56TRG0OcVZHJHBNn/ZFQE5vBLrV4bDyzITRW41QMQfFvd/DaWeUBNgHgGZy/N1Jfj74x/
0627TOw978WjT8K+6dM8HKx012lDUBpjCBDIpun7MG+zADTBinxLUbKkxltCqD9Una9nCSw+kQ4d
teyz7jHAW324Kdlh8O5cG3qE6rhF7ORTEEUUaQi17KCofwgDSs8jD3siQggwb/VqBDFw8tySqAGc
RonHO81mL5A6yn1Zq9taswPo1k+vRh9SO5u6abeCN6GA/FzMaWBa1UHqcmuqLVA5WVBbHu53HqSd
edP3yi72qq3mab8IlRuus0Ck5lEf3YPiFQ9lpR8HNQt74d2gB+5OydBeawyhQ7y9V8jnPkkhRNmP
NwN7NMROZLHjx+0TJfnGLpvNmFYBcxVMlYU4LC0+G5FvCdWk75TJzSibT8UzINrDq0ApxE/THD90
Ooax626yJttVTmH7RYwsVeV+1yW0YZJWhH3HQ1P9bbvJph0sVPqAkVejBpq1Q899NNL5o+n5Ka4k
UT23eu27Y3coZPyYGtzw+8REgWew6y1rzYM0XBDmeI9pIQLiKT9tmu+F0e9Yimp3y587Z9iYhvau
Ko4/gmHbKbIwVxtAsD4qVYQQlPEl+z3oMZzozrF/DAQtFPgRbu1b1htJ3EOlyIMjVGQsErYbm34L
MhK0LuLeo3WzjRMdhUkPHDFKpgcKsYNu+FU3BJHYM6rYvhysoKUfif0NvyxIASqAzMpNiWxaKn5R
6yYXUW+/N8PPooma9JXw70N2b49vXP+Q2DWE3Fvyxci+W1kWdk7ix9DW4b27cSuB67beqOlzrj1r
wtiYrXeIUwtduc1tkg6+Iz4V1u4dz7qhFiRtxbuUj458Iv136rw4qJWisyuUjQwBd/ZVsHVw3N61
p27Z0Ow9o0cx/DNvnlu0MGQT12N5yMthC/TEXVLpAZ3KbNWwke17WWphCrBuab2N7U5HVoCzxHe1
32TYO8oPUrzX1g2Iiu+8JP5lZnkUQ1o1R7+a86JAmlYtkg23norxjg4vhvVstnR6V/g5OGbp+MgB
k+iYNrXFotYDRi6jTtsQd8ojcVokG6R9R2qVYJPkWAf1aBbq9x4UdeAPClG79bXieyYsv1AI2sm+
c/lY6i81eas63AWqGyQye9Dkt7TggduRQ+YWOzPhh0Ko287C/WwHTBEhjX8pkKnhtAyhcuSrJUQ6
npLsTrilX5SdbynPgODd6vB1etJvOuV7DQ1BBTeaDl25o+2+5t57njah3m08rfJr590pfur2nqux
H6vHPu7gIcBu02J/0Yr7VGvDvIlR8t6z6onDs/Jy2I8q2jvvDOetHG+zGlM3vAv23Nh3TEe9WP9p
g2UUAICtwq3UF4q90criwWPW3oxfpXbss+pH02eINZrQhUJKWqmboavCnmX7WEGcBnn63nqx88Lx
zXysQpV5B6PdWvF9KeHX8x86fWss4nfQsrfV1m+J9mgQp77labazuzisaxrI9N2uysCDhx30n2n/
0nnos7fIh6sWJGjcYSvGH1g/GaSldgdM4sNYF2+5097prQ0du6rYVtpBZQ950fhqY22zNKlvB+ng
DdAdYtXZj42NGEr1G8iNDj20tbIsSJP3bjyIyVRym5tvtHnp1JvE0nxQlfito/nEecul7rNaCVCa
MLvnGBePPQ4bXn8qmXPLa23TVD9zcoyTR6WvfyTEDQl2FtNkUGbPtk0DyunOHlBjZmGP4Jard42U
vmusBRVAo+EyP8tbQyR6ejeCAhFtFvq8azktaRWDwcK6t2un4H4ihlC3+sDsoJwhPx3ryVX0jZrR
jVf+Yw83cbPRDUTYyUcxQoMVwbgoIYvg3QN7vEt0eRhz0BCQ9P9I+7LdxnFo2y8SQIoaXzVYdhLH
zlBJpV6IGiVREjVTw9ffpQLu6UQ2ItQ5DfRDVxdMcd7cew0hyQ+DgJouy4LMWPzh+0i6PIBWCaSA
fo1Gv5vx8mlpfq4tFTW5GaAcBTpD2Kn89zzxPXYHgBCHNMOCSNIodX/38sGyDym9LQDZk+lrxfqA
M3hO5zOQvPRN6LlfjsVu6h96dZOmXxygewu8B2D17ZOSezqKrDPxefvdko+m+1T2blSb95UMTMI8
OPN5Fntl9egzW0UUWyXvy8Asy6Afm0BPeWDy+rtwkgjZoLCV3as91OdJIwid8QWjnt6X7Ymbcopa
uPkKu33SnIja8S4tmx18F7hXVY2nnJvZoGHepbsOSt2ugqImqyIFxUE7e+DCOUyG7qnkhqQ/kgIW
ZGei/2QNVrlEXKHBAIq73qDVz6R5dDl/UQWuUtHdWhrCC+dUD/D9hrdDSzSvHW8SN/c7RCoVO5vz
cCMSLCNxqui5Vr+hGxIPL6q5MWacae1jXO7T5gW8Mk+6mGk45bE3B3zF2mru7Ebzuop66O5hio07
VBBJZJLuu8pElAz689h2dwjcvMnJPU6/KTlib9vejOzNDGpS0vyuk5e2DCcepXTXW6+uccskbrYs
/0Ya02fFQ+3Wux73vE2+WvVDOpwFQ4Px3ZTfDOMY5k2KE58GxYAp1e+b9qUuX3XxaE37NJPhAHB1
i1bjkZ9M90YWRkA0B/4swi/xlGfdsQAQOnVOrclwD+F1k/2YmodSaEGh3bXGS53gIkBoNZBXS8+9
BAdxDDZDeeRt6qv8R9+/FrhRwIAKxuS1a2HHtjMs4SNg3MMEwRsqiaH6GQ+z75ggXHCv4GGOi6bN
cXiDYWIFg3ioqltk9Lg8xuShwuHNxaMjHtzkZm4hAOe4XjceCOT5LFZ4eh8RK/Wr9kSbEQ/JLyZ/
nKwX2w1FclPNJ6cZA2I/dsbRaeyoIHh8Z99AfAsdtz04uJSarIwG0exTgAuGJbSC3p+KXc+Q8igb
xENzd5PYO2b1voDappyeBmSZZ8v0MvYyaF9Lcy/YCZkYq34Cg4Ckjzl9zeovhmK+0UoP2H1lg6LH
7sFADLDOfNoPPq0R2YgXtzxZGrDdju3ZNg9iPKoF2GMKM4kYxoCTX1Ey38F2KewkMFUcjnheYwJs
dgDpE6n1wc9wwZgp9esWcaIZIMXmldgWiPfN5M+/vuH+QtpAeIOV1KWxV5I7zSBTZR3NDluSS9ii
EPATDKffyAZeee6ifAKJ0YWUc8lLKGRJhzZT5tHQAKUty9dkS4DmL7/04lT/r4m/9aV371FEGTkK
q715JG5L7rmhxzuUQvTXSSvl5Dud4oFWa4+9FDOk/P8w4kQyD3oNy3H8XddBhwjvWPZteVOx2rov
CBYat4KJtSp0kZ3bDZAc+z5aWekpXmuHbIIY4+fTsbwyP3bBWbwm4N236EEgr/nxFZpNWVmobKZH
PnLUCp1kbu6aBnVJlsLicshcZOcAk1JeW2XdTdl00/7zD7icJmBnoXUEr68lLbGuXpCmrjLTLfVj
hjzhuSyJEWI+5YYm8GXuzEEqFdA8F0kbWHksmYX3M6W3jnL6aToWkCLqT6o4CBARug2a0ZW+IMsN
cgZw6Ljr13zk2lZ1FWOnHUX9MMnTP4NPIaOMQYKhOSRDIHW9Sg0PKs26mtDxWLgDtC4yQ/NoH78S
a9OU5spwITcBDQLkiZbtuuQP3g1XXpaN0VeWOsZ5HOCRuDeQAZFJ43Mw6D6f/8tUBBCiLpiaUHNx
TIiEfGyKmLMxFXLsjinP60ObNjyCuWr9q4B/8BMpBfB5amw2cvhXEkkmct9IshMo7ANu8rFRxscM
ch65OuqDNgVdkQ9h1S/mleCsb2ywK2sCAFjYmEFpAWJr66ybyRpUs9xKHWd8zlPhEr6rDLolqmtd
awaOCtjDC5wXLX3sUUZo7ODNhBmb+u4e6OTM7yYkXqiVaSekXBDFd2l8xm1bHdO0qs+9bstnxxqr
u46z5mWsRHHoZie94V2VhxVPZl92tRtoeS8eXeXqeJiXvQ+RPQQXlWH6bgVBRNzEFT9OWgcRT4bb
BwY8ZNf12R8CtaqnSea9X7kd8UorHvYDSRDsKMPwzLgQ4TSWUaG0YZ/rgnuGdceNWQSMIqlSFbE6
VcKMd8ZoSqgFjmyXQX7Hr+cERnC1Zh562eDVIoz8dUwZ4kJzHJRXizgOO4P2NxMgn2FGJicSss5O
RPa8gOir7vzuM1iRlzJtkCemonJ8q2mHh07wYcvH4WKVgdcPOzBUv0BOh/jsMmfvdpFg3dAzu00R
QDDY6eKONr/OuFM/30BbrayONr2CCvqsFFrh92b21WY3tvGvSE3UoQiIKShiQ1IUxbWPHbHVRKZ8
RkdsZOvdgvoFwFHNxhF9sYL/NgKSJqCBgCGuQZRaZic905z0RPM3br1sVckvjrTl52FzArIgzrQL
I7ERcrE1Nro46dwFMqlUbZhpHOpfeYVrm8482aoHXZkYtAguBZingJuvb4OhcOJ5oDw9TZCO0J3a
n2AktomUvtovCLhB5miRBF+LnFvwYavGeE5PEnnK3niQ40svCepqG2vgIlCgkCaC0AYUJPDvxT1t
FImep6adnbqMip3VNmJXudYQksH4gnI94PzUNXxASFsf8iVz+I+LHHcDTtC/1hdQ+VyfojgP9JnI
aTgaHeFHwg3ttR25vKcdciefN3WJCkJbQDtCVAInMgqWq8thbnjFEqgvHlutlzvo1cU3pg4hpm5w
4ltrTOJdV+I8csQ0HzU7QxoF/kbB5x9xsXaWb3ApoHoIW2CPvbrqc11R1aXtcGRx/oSQPsZxW/2W
ZrelOnjl+kVFkUFFHJUtC845H7d2D1QAM2vEFAkyV8Jz4sBRD5M4qS2a/JUefWhohYLRZNu7vEFD
oz34jct2NCnCad7987h9aGV1UpWLUSawlQiR5j30hInyEnMjyPu8I5dWY7De1VKGjqSTP4vnqt7V
W3HkVhOrSl0lc9SuWzSRFeGsolL7RrZgBhfbGWhXgDTZQlnXgZpczXua1B0HOEYdR2M+DTndVfMc
OTULZMLgfV7v5oE/ZnAH+nx+rhS9gCJacA0QvQE5cOn5uyvRaW2c8Ho6HMuuPVbTn0R9qetdqYO5
4pCgNL9/3ty1gTRwl2A3A9Z+cadY5Qiv0pyp4zA/aI3uaTJ0ky0t1WtDic0Kc2RQAHFPrtbcJLTc
AW9JHa3S9lF7PYNl9DZO2W1GtMnrmfutol3k5IOzMZgXRz/mENRaCNLCdgLSpKs5dBMKYZhUzUdU
nFGeOs3mt5gi7pNb5NSLhhDI4GkIJVeQuYADX/XQ0osq5k0tTrO4M9w7Q37h3dfe2MIPX2vGAnB/
gWFf8QejfCpg4mWmJ6W+Uv4WJ8LnyGrU8CL7fFlcHHroD+gHi28x9GkRnn1chQK82HzIcTMPjYiE
yW5wCkaGKqEEyqJ22DgwrgQ2MNkCDAVqlYuo12qaeoWMoFVb4jQVtzb22Qan4mKNL1Gmg4AGG/lK
niOpkh5mXkhyO7MMajt7hu48iJbs9fMxuyT0/Y1mQbPGJQGO5RrI0/eGXhogUJwyYfhOe9tNTzF7
SjNoDjymVpSYPli4qBvmnhgf5b/LlP9t/r9genUjcpIrXUAp6VQm1m+UKJ8GpCnwHIGY+EZHF2Tx
h5TIEun8JUcjf7SEPB9Xh1bXyiqUyE8MYoJUMyLAm3bZSHrP5pXyGtM8wmouMGp5p/d/Pm/8cjKR
PkD6EfJ1EOcGO+1j22RiudOTtDyRh3ZE/ciLxe7zFi5X44cW1iglqZPCqCy0AJwOyg65nF9qmxXl
xha72hHkDuAZjQVzoSLTiJizhMblaRx38tfY/7ach3/vCEb+b9pgAT2upkn1bl5DXrw6jcDW+GVf
oArm6sNGIHbJJqILQQP0bjwYdeBaVncxG3WRNbSpTiTP7znRUQVLwtIFfOqLFMadM9MgSekhg/fk
gDrS5328GEVADIE0xD9IHuDSXPVxGiwHjFU6n9oWFf9WaO3OHJs8nE2oqnze1MWZuGpqWTfvbmZN
lDCvhkTcSRtVOOAhXkxOCARXoR9LwDE+b+wiDEBjAAktTtnI+11cKPUct2ahS3KSVqfuXGcefYep
al+MXAQ4mzGVTTPCdtnZIpZe3DFLywDBL0fxohixGtHREV3Zdnw+uaRHfacyQ1sWd24lfpZ1FX3e
y2uz976t1ZDWdQUpqCEhJ4DQfSboL3MoI8Tyb583s/zMh/Pqb5fwLIeFjgOXtdUK1SDtw1KcSCdi
j4ZXtEiYJGa3EUldGTeYToFfBvtOoDnX/EBjrCnKhZN2YvrdXL1mzT3rvrf/bqKlAzqOlyy0B5B9
NPTlM96tQlZ3Wd0PnYZNnfQRBB7rc20P7B5uBWxjdq4seFRccaPj5sSgrR/Ona5NkgKDesr7pdL6
Ni3FZv4EVoNXqX8VkF26hWerDc8uKPytA6jMBK2L6uhWmt8IoI74l35LtuvKYnvfxJoZ5dapZhq8
104VsInZV0UPsGb/54X2oYnVQsv7ojeNZsCI5TvIhmRbp8JWF1a1iMk2Ssk6jJIp34Tbe/Cv94p8
SwH+ytmz5EnAgcMj/5LuZ4yAcML+lJ+oEyU4XyCDMnSHiT05HCJKyGF+PmjXOoXkLygNuNWhCbAs
w3cr2sxtZB25jmJpX3sd0GVZZiBC2piay+gMK+x9M6vn9aSpqtcFmiGqqc+SiDADk2EQZnKyUI2O
GqYAEejKBiU9cPd1F6ywsZ++s9EMauRBN6KM670GGQEMm0UGf7WPR+LKFnoc/KTl30r7DnbGXjN9
/Xxkrx1JOMGX+wNwfARNH0c2g10GxFeIc5rw9Dk881u2JXAPJObl2QqHif9pw12x0FRSpkaLut1J
Hx16mvIJzyvXPujlol/RMlhPQP0kHrIflbDdXaYaF4kaOexFBhF36QBZFXcocovEei1Hs/SThB2z
mWs+At23iUnuK+oUXu7a3+tkaD13gKYUbSnw2wQ0iZwCD1e7AlXB+BGeYoNnj5rl8cQB1EKNiV/F
+h0obJXnuvyB5/GjZS05g7bXg3amz1k9ATqVqJ9yTM5VOsTRQFMV9oXZ+JOopaeRtozyrrEfi0QZ
972dwXhcGYNvkTaFnk2cHJKJnYCgYHg8G5BPbJBcNLVaBIKMlmc6WM15Sok3TuqbrSyKtD7LA91R
KOv3le25WW4EsEXTwpYUZcgkoFCFTqQ3kxQVfCeWIaTC7rgEtoDHw8/YxmfFtg6f2PERuRZIrubG
sTTaVztRwKy1eKWlhuVlOqobFWXghs2NE0I3GwV0sJMrA2rgpvWtyYBN1Ad72BPQXCLhWuVdklnf
MWovtKhuFtupMC+nfYHypidN/oMm2REypYDlJUqnETTyf01JR0GErwagOjDuhdZWkWV0yzeRESX+
Kf2SoPfePABh2ELLZClDkKieqy5UTJghQ2jst1VTeVIHUF/ElEFDSuv2ZWMqn1vFALk4AGYaSxDA
2fujRrOHBsvMa+P83iWwLhTFRL3c1B8zC7pTwNuIgjKvN/V5rxFSwb55gbm2QOzNxIF9Rj+eMEe/
W9qm+PQ0D/sh47scaD9P1DApzkcRpJr9kqfAEriz/FOm7A/+8tdawJ8in8mvCaUhgFVase8LV4sy
qZmBm9TtveUi/w9ycuWBLDnuBt4pz4DFZTThPPVTbuY+7KRq39T5V6ljHqUGfLw78tGfc/Ncjb21
g2WLESYWNtJoaNQr++6nq0rMG0m5Xxcwvs3moQxmNkncYPkigp4BoWTY0ags6TnF1Pv93H5LO6cE
FX0B3dqYEDtrCVa6ccodhMZaz+BiArIRNFFSkBdtQFRZBURq04NeMNrTHYOMZkiT+puRIvnkqOKh
GFDjkiAwmCUIHC2Or/sSsjiOpqG7OjTfOBSm9lamMPh5R+DKMxteYtjPjpqekbgGrihWr61tL1CK
IfVyVDExOgYNOEklOBrwDDJNlNVaDgO6osmfOoXTOG7tHanKbqeLTZefa1edgWIxWFF4rwPn/fGE
HFM8FlBhc08J46+m3tbAZhm3nUXPKR97L4nZl06q/efH8pVw9G+ZGhkP8LAuIsUK6ypTecdP+jcH
yz78v/36KkZomDuXWolfh/OdrwNGa/Yb+ZSr3w+aDfLIC91xXbaJoYY+WXiInHg6uR5Y1udCAHb0
793AoxJVG2T3L21oHHsQs0JN8uTOxW/gL8NGpBv9uHYFg10AH4YlM3nBgOpg8AA+68BPLfa5lbIn
1Pu9Bpj/z3tytRkssoWshufcupSOIgwXRUndE9XnQJu7+8wUOxif/i/mfRFY+f/NrOIbIQaVTwrQ
8Nk+pbCpzuwtPva198D7FlbhRFewAQgRtECLUzkcAGJj4101BHr7r5RIhGrvGnJWMYUJLTpt1tBQ
X99ZMM6BqC/we3+Mf0dxrBpaxeuz1WlN2k7uqUwJcNhuiKAM6LyTMrfS+hd7BtE0BONQUMDTEBXC
VZfyhEJDozTrM9Vu2hhHONnSIrpYZksLOJ1MKAVjEZirvhQZNZK05hVg9fYAEHChwooiIwOSsL0R
sV/ElUtTAIegGdC9LhQ4dVD+3a6sYBPthLNzMOd9q/Zj/uMf983SCpiXDuwqMGzW6mwueAVujCWa
M20miWiIpj1Ajw11dlJ3040U9JUumfbfk2AxSblQJkNiHUJh0Ek85+qmm85mVoUyznyT//O5hjPz
r74ahg0ZlnU5EVK4wIfqZXOGjsx4yNzJjWa4Jm2cnn91gj6kPIBWM6HOD50i/YpLRm0X4zhYcwl4
bQnSTQZ4tIfEs7mYs2VBDSy9Ayp8DiRKBUoA0Cce1YDSBPAzwqvPnW5g1+lI6SfC0x3h13poJSGq
O1AoRzirIpE/GyV+yFm0XmPIixilCtr0Rk/+mFz3daw79eiw2zT93YJdWt6a9kNiB9zwkVQChSwa
JEQR0XdjV5iHCTxXK6sDILa8xA0x076yBsB+t562l5sEDFFjUd1j0AEA7erjfU85lHxHMhTnWKjA
Um/1cDOirvv5wr1cSx8aWe9106nynEBG4jyBOgFF4V3pZrt2Sm4rl2yEEhevL9xf7/rzNzf77u3M
Z5eUbU+Ls5sRbyof+7z1Ru2rBBeNaClelG+tviVCcHmUfWxT/ziGScWga5LrxRl1UJeC30W3Zulq
C9j5WLowB0aU8bGF2a3q1sGL6lz+aW7zjZ2+9eOrzxedI51swo9n+u1EQTp7/F/M/ruPX+VPcwLo
XAt60FlzburnydqDbGL8sxHmMu+ww0COGA7KcA77OEKx5Wqx2bLiDB5H3NxhbVlbYcuVcYJIEap/
sDkHZnMNO2ylKyF5BuA/sUPg/sS/hivLyQR7EFjVwZYZPNKPPWhECQyNlmHlip2qf8zJVrrvIlpZ
NbD0793WKHSlelYWxRkyCrsxp74qkj2SEBGIVXfTVGxM+yUoBu0hz2EsMg6LcMDqukrSHgRCcyoW
r4vmMDrA5IH7cZNZjzXYKM8Z3agQXOsfg+Ua8qVLmWCdpye8dEBsGdG/jIOfmX6dB/lKU5D5Mgiu
eqnVbWXQlm338U5BD9+1uBpRZsvWLTOCFeHCSFsTeZCm4ykup7AtuyhVeNaPpteBnQng/u+0md8+
31mXKbxliOG/Amo5KNQXAXuZGK2jtao4m8o+j70DDiAPoHe2s0d315blS4lwwU/BK0kgEkaaLKxA
2CrBsP/8Q67cInSBSuNmhUfmxS3S925rzTrJz3SCpHF91qAdIJst4bqrEwxMLFRLl2zsxbshhvxK
5dj5uUPaleunRDwm0vIZlGWMbsv17mpjeJ6g6s9c1PJWRy5JmTajpFucG3myVesV1X1GSUQSDQyg
aWP8rlyQlGGToBy/oKrWaMkms4aibLH3KXTs3EceR3B2qsaNu/HqLP3XirkKueMS6fjOQpcS8FId
gBen9FsKHOw/r4XFIRqIdki440G/OsecGVgAq7AlpAxfx/o1K75k+pfPm7hyEn9oYrXv0tmwMzqY
8tyT/W/djf5vv74M47tzspvmghNw7s4SzimYcqPeYlBcme4P37/8/3ctIBItaV4uQzR8n9V9R4qI
FZBc40n4eVe2GloW+buG6gYlUdxn8mwidcOCWNs32aFgW+tqaz5Wl6+RWmzOJJqx5t7Psl8aR9zl
+uaUhXb+w67TyJIAgAx1JK3cs4pIDtyfy5Pba36uvypyR4rZs7Q72kagdniifMOTyh8UcsFutpdZ
h2j91sEbfmx/5/KgL8aj3TMcqXeuJn1X/w2tMU9mr8J1vUTbA0oSQhqjtmkQTyQAfRRCZL+Ieskk
HpricSI/xkT3rAXBo0KjOZpg8H4+8leGBDsNmBfgu6CYv2aPZD0Y5XkhK6gs53univ3e+PeHk44m
HJ3CiRkXwLq+Wprw+LbwLjvrkDMYnMkb3Y3ls6z01f32oQX94/KJR7xrSzutziV9Vjya+etgbjRx
fZz+68TqtOg7aOA6TV6dje5H0t01Mvh8Hq7sgA9dWNp/twNU15CKAGkBkdpjPkQxOJzzLt5S01oW
+GcDtQzku1aIZfajoWMqACS/bR3i5XoY8wjRj+daN43tbuy4K5eTCZUiSP3hZkKGY7WvKQzYNCj7
lGdTFCjoII9coj4XCsk9hfLG50N4dRXgdkKCE74c5rrqbSJPY3QDB+OdWqHmIntuvTHFdp+3cnUh
mAu5BrgVBzYCH4dw0uHGo+KqOvfdHaQJun+GRyO5DDmp//n91X3e9KKGM3tZnVEgEO5Dw5/ocPi8
C1dnBeAUpGcAfIBa/McuoGiibKfWsdYK8MUBcdNf8jocKqBWv3/e0tUpedfSav5dZcBwgdPqzGkR
pnYf1f1t2f/6vJGri9oC9haTjqhujSTSRJsZhFsYMcvrLb+d95J6+vBqZP4cbyzoq7P/rq3VNuVa
rkGAFEPXdt0+bmEuLcuHz7tzfcz+685qjzqNbOjcoju2UEBtRE5leuM/ozawyjBWy4sHURxW28cl
kJWxmARzq3Mxz0dlyiDt3XCq3Q3CwbW+ILMNtD/IIuBvrbI2SkAawMjS+ozp8XiM6HQAAUv7/fmI
XZsUEw3A1W2xQlu3YqPKZ3ZWDiZ9jmCRs/TFtMfnz9u4tshwQC+4biyzi3oT/jypUhQAzxwqb4sQ
RRgXHqt3ChzqdANSc7U/zMGDzYSMl75e0A66YRQiq89VdWLa1yrZGK9rd4357vdXi3hOULKeuajP
Y6uBE3FLxZtBdtz+XzxNMFL/9WO1kmvO4YdJMGbmE8zmoQMTlzveH+atubl2ngG8tQCeAJhAZuXj
Yq65mop4StAfIb/jrXmX5jywYnmeDf3WnZONpXB1+GwTaoy6uWDUV82V0GQeeoVukeaHJD8pKZFD
Pc1Jv5EnuFhygJhAXxIBEzgMl/ThGpaEullX+Xmmzp2NM40gXc/zJ0iwREmu3UIreqPFvy+rD/EB
MH2gNuJpB4AaNtLySe/ig5lDywP0HAkyZXNnjrXXGsSrgEsoCMEEvrWmdQfeNnbAA+fzXWWxW1vc
V3aUQ3u3Lcy7RD1OdQTJFOAT8rBImddAYncw4/uicQPRwizZTEC3HVAWWsSvMggaINS1iOeMb33x
awDcYjBQU8e4Svj4xmEPNQiNHuPsHoV8v59ebciZGPw5rhXU8059LA+gbD5SSAF9vuMvzq5lLFBP
QOrCdEF2W0V8bayc2nGximwDPYDcJmzEPFX9+byVi72+tOLg8IJYK9gOa9cRq295iltSnhv2M4XO
FNG30ml/1+PFpL5rYhUdt32Mk6ZP5VlnmQUTh/YP8B/JzmnBVm30rg/SpOt2DikGqGt09p4zo90V
uWMG6dwnke20TTA2NShBKYXIlmtUYVqrdGcPPSzJHD4FMMF2QxibbJkRUnqZnFvMe1GeoCgpw797
nW0EZHyCR3WSwx+0Tvw+S38ZVnFHZudpTN3vteI7CI79qSBOlCRIY6XTLe/rfZ9C12psvIn9HADv
6WXpT5ChtqDFlZB2p9sDtHogEGH2edRM4sBQ2KtsHlUS3F3SBLU235lu71u89XOIVhuT7lviBaLd
O2dkh7Gc79yRRLT4RkfLryrzDgPn15SFaZsGrYnlLd+kBVquWExr8gOBReE4QE8kN0PToGe3Lj1w
Dn62w4uZwK0QALoFDihAp3SmMmphFlDS8mFaFEQgrVKZ7W6mIhgdFTQjtCodyF3wh5EyjP2vkkFZ
0YKYsN7vytjyXPvc9EkASIsnFkCLXe25UQeK1Lu0NSCG9VKRX5R2N7m1n008dJn2x6YyNKF2Lgjw
OfxJw9/r2p9d0i8YpQcd35UmyevARWihOzHtb2NdR5EJqikOQntwCA0Ogok7hfNMXksoyZj15NkG
MFrq2zRBSIrRQJ/LI8CpoREfuzi9nfLsJ7zTbiYkIceGhFMrA2tWkCnRj7PQz+DTfJGAFXKVveil
PEFdzetA4ca9C626TH+TZYGqVH9XjX+Ycw+pNeBheijmvZL4bVEWq6FVx+MnBqvMepIeR+6iXsSg
xjGAI/TPtmsfDFf5eofy5DR7OA6e6jnz9ewP/KM8iFf4SOOdiXYkdgXl0dxDldZjljzBNSGA9S40
aaivV8+6rnmp9ocKO6xb/cjtPpycydda/UAczUPI4teluSMaB+O/AKLJPpgpeFTuzuqLfYa0gUuf
0qr3hskIuriF8BzdFdZ9N7zqyZdCvjSoBRnwpmiBqhn71zEpfGkgBLEe8JQI46zy2kV/CCg8Ik9p
8aOrnEBn1Q6o+pep4t6cQ7SnKyN9SEO3M0KjhfRWq0eDJffFnPvCgatnNwYMZbw00Y5L4tJIygCk
4ygGoszOIIDK9LADHIlX33UOIUPIWQm9CMay2s9dsUs49xhEPlRlQdkISixDF2koWqoJOLD6Bx8e
a5v4zCh9HaAuuHw+aHa7a8byZhyqfZL3Xg08WcJKn7EEAl9WmDpgvQ9GCEi9DwuN276CU3nnTapD
NZT7/fCcZVC81UYIkYGznQNXSH1Rfdf0F+HMXjdNvts1By5/U2CahNuFRBMPULcDhUiHBqG4safX
JC88zelg5AmRHzYDbJcFUATfzxYSxLbp64goZ/HDtcU36N9CRK7Y9TDBsQY3Soci6PU0kL0I2fhs
u02kKydk0CpSo8JWkoh5c9yCXeElotpbOsq1tITsDVB5ehsfWDuEk2EF2dD79liaXxpz0Py0mkdv
6jrsLsRmFfKrZRq+JiGDPm3+qB3oIL0eq8mJHysLsC5S7jucweb0o55siMst8nio0GY/LAr1QNOB
+Bj1YNoCVKSNeu5vG8ksCcU+aTJc76nXztyDV1GIZOK9cmPA3GYo2lVeUgOXhswV0HYQEJx2BeyY
ZsQF+D37h8pJQFB+Zknsd7jJB9F5yfxtJL9yXQ/klCO7T3xUG7HnhVc13DdLOFm4UOQaIiNlgakh
qJDPdlP47QCtMzJ6FNLehfMrzhqfQiYwdfXQgekLL7+mSIR1kpwrnLDQqvs5EbKzxnvVjTeCCG8S
NMhQqVW4Beb+R18CkWv8gkaPL4ubAqcg06ybop/8vG1RO0almp2sDoK9eYwMn+NpVeLz2jywofXK
2vEFlA1jHDOy+A5HnUBoxY7Bk1a3o9hIIOBoe6w3onRKfIYTSUJSMu8hrTkAsIjxq2a+i5P7yoIK
HuwZR2D2DPgDWuavLv7T0S8i17GGIfsLUAwdcSV0XUit4Tgp7MtcBQCqhsKFZTimLIMmSQzcIIlP
AseNJr7MwoQy0utiP2KjNw2pb+YFBIVlalZ8bw0m8AGLb8gcWrERllDgxIUG9MWbrIqAji6iLRyD
Roz4sceOKOlNlwNHmEJurMqOcR1HSfOtq+dQ6FWYqGem8F9xBGp8WKuvKZyGRPk71gARXUAH2ehn
DJDGCVU6bO+8QbayygCxJV/dvIiqcdqVjuUTHZIUrh4HRf4wdAgsaH2YCwheZXMg5vTJVBArSHGo
0sF+bJEiJFTicub7DvlShSN7rqqQYe/YeXwvMaIxsIdx84ViKyZuFbHyaz3eQwX4xobSj96PwJhS
SGMzhKBWWOR92Lf0kQAOObXJoYa0M2JcxKy7oTduIPmxs+tFFsr0dL0LAbXctRYmRZV7m0GjTzxK
3BAaNSFm2fs8VjtS0TBNWOj2ZlT29NugtaHNurCTmt81P5fZmFOBZOdX01J3sqM+Cm7AXYG+Mn+x
xtiXuTpLIJVFbnjaVN+O+vdSt/1Kd58zzHANCKM7vySIqCb1JgYRDmzei1HzgRYNZwCeRebbBcAh
Q+NDPCScsFmIHF6M2vYHbd5P8J5Szc8ifZsmDVv7p7DyWy2XD0XMDpqycBzKm7L7URnkHi7XYWxT
MNeLaBxeYWt5sOZ5R2sZ0eT/kXZmy3Ejybb9oQszIDC/JoYcmGRyEkXpBSZqwDzP+Pq7suyeWxSU
xjTVeepuq+oMAhGI8HDfvra5EZl5lAzb6fpvtaZ5XVNuZyVPwFUTH1Wi2gijdeWw9cYhcctm3PRx
5ytK6hbdm8zpbRqAYgn0Y/2hEgLJyXjbFYUXa9kBkdchRKhTG4/VYIHrVlyz171gxB0hI7IQLwUM
RKMqnNhsNibBRkeZMLVOVp8+19oLAfO2zXS/BPUrDTF7GZA622o/NT2A2vZ7njz0Pbypqb4pM6TM
07dCY7Mj3d/0gg0uBFuqejObXRfJX1tu9Lkeu3r+ZFboZRpAoYHlzpX+bVEiR4SRK5nEZBFovzy9
5252rKThxVLfbGw85ix36tT8Wcr2T3NOd1E/+nr2y6rJ+9Mi0NcAhkW61dFx61GxiyKOT9JvxTnv
grCnqb+egz1BRJNrsauZb0pGZUHizxntG/LbxzIUfkOXtxklHD2H1laxv/ke4zQWQzRosEasiv57
JMIbMnnqEO3DoTpRW933SQWB6g04I1Be0x8BAUq1DT5Q3y5i3Fbj7GexcaiDvt9MmeS2kbSdm+jY
28SQcXOw89pRi89SCmpPIgIzYk+3ol0LcbTWk12Sd5sJBZ5o0MuEhgv23Jdk47bXXqN5ZzYdMFLp
lpq3k03NNs4gvInGrezxcy0laLWESzTC1vawjPHWrnMvkytQOcnGjjq3KiyAfhPbOrgeGWZ12tJl
EntlQAQvV1tdsryOhp2+A0t69m0V1aOcBf5oGBvUF5tmfBTa5HZ1AjS1h976apshbJ1yMy7yI0j6
m/ZMYK1PWXenyhis5m+SEbB/LeBJOSjmwpeJicCTbOxMcvKuc6y4dWagq/nSwKrlBG9ggxS2My7s
0zLtfTWQ2qFz5NbyxjLy6tj2yRne530Gi5KdpwL9rlX7Nir3hcFCqQW4yOrQQgFFOuLWBsT3QXPq
/mtkqJ4hE0VUOkbW6UHSLE9Xy1Om994Itlc9JcD9AlPwnL9K1bqRkx89flsqOGhMuE6yFZA6bDeB
Oe2nGFifEeImBX0yrT2tT5GDZd40aHsRFicpXx7HuKPLeXKLQTsmwASbKCbiUXZM1kZuB3aI0Amb
ypHrwh1Gwy2a8edIl02bFTsrAmYEKlIdVUKFhPgv9COLkCdrmM7Y3kkcO1WQvU6FvKel6JYOWk/q
qmNFxMCHO/+C/08L/pMmwaNdZIiehmvrNpzi9KTCgC1H89hmz21f3CAkiKqWmhmnKJfTkTp00oV7
zfoe6rMn0d6RiWJXBt1TF2WfVGUq3GBuT32DHm6In8ew3i6wEiyVQ3Ts8RUIPC1lRgvT06zcnbPb
qVdBPXeuYcwAK03YhnQrcJbanOga50Q4FftiCHYND5ajpS6Skz0ME/nNrnFEWdJ2ZxqPxahJW5Uz
sswQdkbTlm/kPunNO9PWnkQo3oqu9aLqi8Es2lrpTTCYQTuK6DFD/K+0BLvFIa9PmPhs8vkht5ON
FN6ZbL4yj50pxU7qx7vZbLZJpN3NyVMtfzbDx376mSfLvT0OWyCbu7y8s0pCbRwc1ZJrYPTK53Cj
y69t2G8UObpLkuoNauPJ4n8PVfmiVN2uzswt4PYf1FE+GRyEbZV/VzK+iqHYhmCdW+VFCnLHkr6D
gncTo78Z1HMHRWzQDTa/FnXgJPGh0tItkoFtGPyaQXF3k7pRzC8KyqEkkd2mnUCIP0f6115t6dx5
7rCYVpuNWLilZPdpfFvaljtpN0lxJ4JjpL6qPHrd9i9jX+6Qa271+cHkBRj8tC15aVhu9aL2chr2
874DaTw/Cm5Tlk7RVpW+ltMpYX0MibVpMMqsNP5wC3q5Zbq5QuBbfAZn5gXLuOnSb/l46Kzveval
qd7ibmarxHM26O4Ff7EZKj4se29EGyQNXyDa0LhTHU1caTRpeBulPHQJi3a9ec2w8Fq6aJWUElG9
yCLMSEqpv8b2VFpXJO+Xf5+kM60VZ63OKmFvDmk2paaFPE3/1tGqk0i2+18SXv9/hLXGkmvB0gYL
I6QBKzVmPxit4Uoe8/JToIk5i43I1a/KTih68NQoo4Jk/bA5ycC3P36GPxLO/yTt/v39VZo0CYIu
qdq0oO9sExbbyfIDruwH5Yps6tpjrCZDVoOx7EMeo8/fgoSE1JXc458AgN+fYy3X70EhSnkv5ffd
mZOcB4CWF6D7yWMQaWQVDL+ORMENbqKrqfOCpr+yFi6mWOkR+X/ztE7cmyrHdlAFKOHq0zn9Idrb
EXbwx5N18S3a6j/2MqAntFUVIkKIBUWnKO7bc4VrdO0k9T8e4eJjvBvhXDB4lzXPtSZe5Lop7svp
WyO/Cf27HFz78K+NsVrSopemdh55CoFnUlOcvRPAZetPHz/JtXe1WtginNGARxU6nIXQj1v9lQ/z
/Cb+SEW/e1OrFQ2l2sSarizureRzamfeoB3s8jkarnw4V17WP2WO9xMyxhUUBh4jMuO7qRSbJeS+
Apb747d1cRv492nWamdKXxL5KZ6GwoxudKTL8UGY4iNZZadRtdePR7syN/oqjR8HtI60FQ81Lv0p
aWI3T6zjx0Ncfm8Gkg0cYgSqoN8XcmlZnR1NLcWI8WYhnM3Ecy7/+HiMy0vg3zHOj/lubia7Nwrs
MYp7rfyRdLcSwVWI3dAC5/njgS7Pzr8DnR/23UBhJVdNEfIwYZ1sUmziokrzqGo48dJuh/qvBULn
vZQusf95d6tNgI1HVprzu7OXHlOYBi8Epdh+/Ejnz+PPz+ffMVafZxFV8miojLE00gPuC9wbsKrR
vkTFESsVpwueTHFl1V2brtUX2ycBkFSTvU3Lgl3Zane2hFCSXOFmia4J8C8vvzNWFGDfWSH/+4zN
/VKRFuVYNQKvF348bLOfH7/AayOsvqFQXmgaU9hFi9bDoGfyu2t7wqWvVFA9lVUQXBbdqb8/Q1BM
YZlSrLgPcJ5IF7rXyVj8/UMgpDszI//hVa2OAi5joW0UFgcaF4S+z53unCZKrtmmX3pX74dZLbax
xTgnSAxmI3nS5WNjtjRgX9moL7+tfx9l9bam2Zj6sWQMWz9M8yYz/sOG9u4ZxEqsFTTyKArB73fm
dzN51qX7cvz18Wxc+kDeD7FatLYRNskYo5Edc80RtX1sOTh76csYXWPuXHxZSK+RHpyboNZ9HVWe
ixAbe6LO8Unvjc0wXMHUXnyUM2XHhrdh/4HGtodOiukdL+/76sbOBwdSqNvbb1TZroRk56Wz3sdo
eFRpI4Hsoxirc2YcFYssp0IwY94krQuhX/oWbtVvQtx/PDkXX9m7gc7//N0ZoMZJNSaCgWAY0BA3
XWO3XjpjhAGeBM3EuXh9/obe/T4gEDVF2s9lRs69QIUxUN0XxdsMB1TDp+g/PAx9gVxs0WxRfPp9
MMQoKS459rl9a1OFn8zsx8e/f/lh/v398/J49zBpbqgxLc9E4ygzqBHlDs0ZaX2qUu/jgS7uLO8e
ZLWBaf2owtvlQcoYv7TwUZYKOoX/VkTFeXzuovyft7XavkRs2ZJqMkiWFJ8ms7xrkvlKt7Ny4UGg
pgE+gr0KGGDdEhqp1RRLo5HeJ/ZCbvRodRAIvIzmSZzCingnl4XfNq9682lMjpX5FC/6bmz+VmPH
g8oqS0I5d/b+AQLlLLIMpTq3xbEEzftejTd2fI0ceOlDej/I6m32Kc2Wy0BnZAbQY6F29R/W9vvf
Xx0ES1UGWkFDw71Me+eyQP8vt3+/6N6NsD4KJpyWs06lB0qjhqzjyxTLqluqnfu/G2Z1HCwiRagm
0UQYNN8xZXBLYXhJfQ3wdWmnls/yTZOgE6746gtKZKvWB/xd7vvWr4eHEJOVgNPzSqBxaUMAvIaV
9FkHZYvVs3QzlYgooo8Ja1QqE9/MxbWnZTNzuX34+K1dXF4Q2NCRnG0gjFVcNpvF2KXoZO6XV5Qj
5FH/w8+fafUW6DWat8/Dv9vZBkK1ptCr/L4IHsglVnhtfTzAhY3gN93caj5kbVQaO+i4cNpbkqNz
68nNlfVLC+05Wlkfm8pZ54g4mJTJ74Rh8X+6Ei6M3tnFfXJ/yh7/TzG3Qz8PxMssBhyh53ijcMh1
+TEJ7Tvb/tqU5THXKXlbFHXD0DUkxbHyys3VgqoNKo8x/ikw4os0BfgR7nLpP9V940VadEDg9J0b
k9uqn4T92krCiRUNnyNECFK6ldpo23eV21IkaSYccqP8U0M7cWR2u6jsvSiTd1Ic3+HFTH0z3wzi
By0oVHkC0klvLf4GFRoWqs7UFAooU8E9+t1NY1hY1smvYWEhvGA7w+wnBN2dcX1P5cAtsGyRsX9o
jQNFT99H1nLXDPbXUk+PwzLeDtm0DWLIVcEuR/xgS9KhM9AZTIYzhsohlg9RYzm1VHqa2vhGaG5B
O2xGOd43vMCo1dzZkKFgKl4UypscBS4Z3JsGdUXcxa5can5Kz3ktGn8BdrNIWN2Clg5lHbyPkJFA
JQZCIJ0iWGKCcILBoOD3kFNl6BofnwZwORiYSdlta5Bby9FNBYorT6nX6dVOL63dYKSvOKRKs/Fc
LpG2b8cIq12rgW5SkVOIadgMu5s4Kb/rwWLc0JzlZhIuT3LdOn2kDZR1sdrUKF3tbGhPd7hHfLWy
qXXaqP2ZhGIzGi9YVh4yzt5wOPRUVDPd8pE/usCCyObj7dmlNy0yoxryaKFkWzLk+0XXX1vse/Uu
9NooYLOxzjhmLyexnuKpNbEj1FLtifRnIcvbfDrLCYuNQJdmQAqiR/FZacddHn7Oi+Gm08ctyhs8
V3yN3ss5rp1qBiUA5WhOmAbIRzgNBn7NmsmbXWK+KN2D3YXbYLYRBeEiZuhuqDWulcr7Pntrquch
DR+XQVK3yuwUovIHZHZFESAqkEMvabSDunBRLrpjMbCTyVBOzcVnVd3ayXhSEoBeY5xgcFQxouJU
lO7xFkGDZu2NptwPseR2UUsDCzaH4egEUvsjthRPoWBcW4Vv0/A1Ujuhs2FQWoxkEnBcpZd/j9WX
fnxRs60psGSDn6b6CaZ0i03lVkz44E2K3y2R7OpgMoLAC8N9WfSoSiReqeYWhdjH+hsWbZuqxo+2
M7YKllt9En8BkeUDEDtIusAttsRc0HDLmlq5+J7YToL/bKsJf6Sqbmwms1c3M/eU1z7KBRO7tDc0
u+eebWLCRUdaeYgWYj46qKhwmulZHoaSSom60td76BJJS4G2DQP0Xw1TOmsLfZ8NvOCJpNTZujI4
Qkzr/fTsS4nSf3InAwOvCMi/I6T0u1zI8W0+onYaS61wbQW6cTC09XM1RaSxxFC71RghuIOhvl0m
6rWpNERHJcV2tB+n2EuTrPTnZS5pBc9yfwmG7BWYt+KVcd4gnFH6x0mzJF9KJix25sn0inQadkWG
KiEMgWmNIp29OIYYpzZVgIwtUKjvt/O+04bEWdi1PBbs4rWxFXthkqpuZ2USMpx02BIzyNsh6NHd
5F3pBNwnwL8VmmuNY3ugaB3cq0qsbOXAdjGBvB8bMWwMRZIhaFW2Y5gdpUMaiTbpKB2JSh/NAoFX
lqYubp978GKgE2M3ms6Sq2H2O7r9RNZ+W9LgZHU0iCfVc0MgCU3PuKtk6Wszdqw4xaC9CTPXCd3B
XpjTryCcKanKx2XU0LxjNZpSg1W0H2FXP+Rt9LOu9ZcgyO+a0sCWMjvNs644asa8zwNKB8lsjG2S
9F6jS76W9jt4n14KQU+tFYByUKKCunZkq3xohuQ4oQtpNPVAH6Nvo1eyKCpP5rlMj8mC0L1ET5CH
ZfuBEyevqh3ZjFuadI4Svk5tqKOWMGLsIQczR9I4f+mG+o7mCqdR7P3Qs0w6nAcM87Gv25sEgVYx
o6mrLdU3OJAAv71FyJaiNDq1UrzXtebZwMhaHvKfgdr/VBQdKV9t7TS53qpD/lgskP+wtfKyQnwy
9OmzlliAoUWLc695Ey6KB8R2lxmdj24D3dVkP1MA38/AgnUMeqNe2oRW/cx1Asu5dNuZVI7tGFlq
bB+s2PQlDCXl0HrIjR7Mf4WYaURZR5aGxs3BoUTlNP2MjSIyBrv4WhnGY9qYbJDNFkmnJ81wmEZ1
h91OtykLXDyrKfC7qlFcJV3u6r7Yx3jt9UlzKEZ1a2nFrWaM3/Ffl5ylq/YgK+AsGSxj9Au/xgI9
y5C9sKEgkM5/GvjRnvGAmLW4rSFHm84Mf8a55SqmuBvD7Dmqp2cDd8woybA2Dw+GVh0Te/YJ1Y6j
hh4umHZpRUw+Up4pYb/ZKZb3dXTT8RnIZrufEHNIdrXJpMqNxPA0h/2xQHWo1MJVkvSYcvhW4c9I
snc9hslRgn+lbDyDhXZsVFMDOGY5UZ1YRQkt0GYR+OfYU6pD4FGPh0s4uWWHGjup/AJD7oWKcGJh
dSoBbEyVTY1mSC0D/xx4DELbQIvjtavofdptk+RuijFhkJtuOIz0kmvGvWmqXlP+jCYqQba1bysY
DzQ6aJV5GNFt4znzydZlBDjSna11mG4mn1DPe5E17i35yShkP+qTTRiUXoq7oCTp+4CnHaz2J7GZ
12rojxuxxbwJZl7hdGGzm/WBYyr1MxmXWF09GM2CaHp5QEx4tMfelRK8GuERtFN9ULr0obJNT8oq
N2lK1BbBwUr7W9XAGdtkxpvek1O6pDOjuc9ZRtrQ3kkmKiH1h42er0VUmJXGcSnMY59EO4FWrsCk
CoavO8olgL7cNbIvnNAbuJOPdYHsDdupuSEOipnRXDcOBo7RvZEdWpmMn0GQ0s4UBlk6pfTDUuI7
kcZHUUdoNRWvmxpP076xEzX8/y0v7tpds9RumfQOhTcXh1X0r8i6kdUiLMW780dlo+4CqGbgcywn
hR9zbKkSk3LO92rdy8jOMNNokFXld+7diFPQXoRahZ1Hsh2U6nVCLt7J0VONRtioFoc+ts1ATzHe
Ii5z46OvvYOL+bDICC5slD9j9VTX/Du0hGIFwcHGA+cIW8sfpTmjjT6hKvtUJ0Qd/UIU+Cnpn7qR
wAx0rKiCPXKFfUPHqhphC26n2re5Q1ms2F7Z8PnGjYtP2C6p5dMSdsdR5UjVnweUrgHWI+IMEZqM
nY7j4Nyn29jEiBfq41zUu0btb1LzR2L2CHS+5viy4hB7T/S4UZTyxk4rWCDoRBJq2Ekkb8RUOJjk
+JFO73qHFjqrDhZOnGFeeEUwuMgaXD2Ee0qbbUqN01ywsk/T+yzPDqZtOv1g0xSFlFIuvsoBao8x
c4oFnXk1H2kJY8mFjmVjhZ4mSK4AsWPXGapYtJbDpieZZWZMp4IXtXpGmKteoWOJkBIekwxQ58hX
l/KGs5wkGya5o/yU4+7Ziug2buqnSGiO3Rh+hlNZGfduk8jQTO2tZbaeNmcnsEE7GSNvuVDAcUpe
gO14UVt35jRu2JVcvRaILpInLUISblW4uT0pQYECVt+Q//DVMdvOqn6axbinfZY9FeXrMuDsrWKq
W98g/L9Pq/KuQ3SnzxbRUu9qCoK8ynjWhvzYSfJdvwTuEiOLx0BdKNKnFnW3PUn05xufhqK4S2Gq
Jnn8o0CR1g09Z+QPgQIsadS3YSR0GyQ/F8KfWPgh9sfwiN0iRR1n1F5XdY4maieT9W0sZz5Xu01T
ip0tt56UNu5QNjSGvMT9a8knpOB9LGXRW6inrkg7ztPFi+TsRk9Tv4CXW5wZCdixWCjURaQcCdrZ
VoRj0sFQR5mXWIw4W8d0th/GHqncGLGO2IjzykvpRGhq2e2Uxg3y3g0LkAdzQCzEKi7T20gPfHXQ
/TGtnZZvI657VwGpF8KaDeXue4TW2WRNVEm115HcCUgt0aRhZGKL3dyET3UlMNiTMFuWfYQkN70d
+zgyIGbS+LciExGQWuB9IlW7WXzpkGwKVESGWf1SOfnqjh0rLRw5Tf65F8J59IeJGor1XbMBpGJw
HOnyYwosAWdVbRdO6iNGP26cR25BdmIClwbiapPWELSmfDtMJpv87KVGSphS+ameuQEEcQpNDlG/
kwXqNx10aKjCTqmKvQ1t1+KiosTqQeFemmkZgeq80Q3gNEBm7cLeAIjylgktnNltGkhdhEDzRiOv
VI1c6LThZyxPhxJcbGrTmdG0fpul6I3OVwRz4bun+4i2/laiB0KvH8dMO+bLjMC+w0UxejLPzsTn
o0/+EuNEHGsjx0VyxJgX0DDHSRYe6jNGJoq8OW1vUxncaontfH2Slgjmd/eoESrJkXlQFoHsjsuk
GWIAya3BRkmZFU9F27nQILdJ8EWyW9pjwgOlvZvOEnyhPWJKzHjRp7Z09JgEan0QexPtNpZV+Xla
Hocwdhra1WxReiIfbupM7Ad7dpFH0Z+IaXQmfc1RrYuF6JAr5ABWQiKiF2eRLTe81kA130iuUrUb
s0cbm3XI/STEyRHtQlN/6DMLway1y/OHdoydcbT3Rl5tA3SiafKl1PstfYu0KHVOLlIHuetG7cgi
t3dpwCmdZIfK0pHhiW3FhRZrZs8Qyo2Kqm9CUhcOb3SzbWYaO2Z1IivRHsxmdLPqZ45YFMG3Exrj
Izldp+5wIW5eRivymzLx2lY+aEbMxNKroyH6T8WtbZAkV+DA5hKvCBqfoe6jVt2Vg71JkmQbGtXX
AjJyj5B3IiQMqsmBUeBmI1aRdfVTzLM/lpmfZQb6R66dnDGJIXYgRfDDNjlDJfqM8S6zsEASs2tw
L8bV8YC6ECGiGR5xu3bAWJMimY8dfuFVlrgZsUug9Sz5eGNA8UWxSg9SvZ1aLo/q5Nhlfju2hWOg
2J2HaYtWbjMlxEz2V6Okv5FGpwA9VjAVN/qAEDUeOCe/12P8rT+fQ4HYqraVIv5+SbNse1Yxj1KC
Lm/YD7l+aHThzzp6xwBbX3Tkg5XtW+21qFqyJagog3BDo/k2S/mmRnIMucVNgAgBA2CpQ5caf8kz
cTMMo5/GKidE481j5I+zTX+G7I0oc8co86N0cPJy2ZiLdVvUtZck3DQgtQQKlkedONoxXQh8nhU2
w6rR4nMtQ9JWHF2h1zmnNanR9yYxZGXHN4MlfL2QWPfylUzwpeypAo5btoSBNaO8ymky81qUoxNF
hKY7yO+dfAADvrzRG6Lmjx/nHy/lT9+PtUpwml2Iea45onXoj6Ln5qnr/yXD+e5pzhnQdylUOnQH
4MeMME2fA/XOzJ6GYf+/e4hV/UnulJhBGCKPapoIvtnX+sSvvaVVltaI8jYQIzNyjmaWTXVNznYp
K/9+FlZFEl1LtdAczu+I3NTwiNu40Ty3+u7j13RtlFWpRE5guI3zUNwr2s+6eaw6dqBzd/b09vE4
F3Pa/874WqhZFVh75RJPc44F6sehfgm0KzW6K4/yjz7x3aJSyQQaJvS7+/oXbgCcLlLvCsv/+Dmu
DbL6Di0z5TSemfUswGbeV+JT1iDw/1++rVVJe8mLNuIyV9xLvUP+QSs3HCIfP8g/r+OP/P+7GVnN
fG1jUhIlMvn/BivxuS7ZtotypnELQ2DLaIcNjCeaiaWYrrGknW+BIkkbCLnXKtGXlwa1GhycAEGu
gRu4IIqgiCirj5FDdk2aNuW13fPiECb8A/msQ/uDt4GRl1WZNqs8DO6W/KFSvzTiSvn24nbwbojV
5zp18iylA0OQhCTvE14rCp2nYz1d9K7btq6hZ8In+fctMxClrNRqjtgox3JKfx7LHzItZ7VZgsql
7VEviOGCK4vk0qnzftDz1/Duk+oXgYBqoiaUtdhb0MsQcgcvSA+02ARc2bAvzRE6QU3FnxEe4Fou
2NhEqkOJ+qFT7nTSEOU27q8IOC59vCDoTKqPNo6GymrLnjSKXpVMObVgYQf2sam7TZyfLOv542/r
0lp4P85qLdhGggixhAFaSc7n9JqN5uVfNxQTrjPCDWu1EuRwDnqaK0CmGsEJigKE2fkKHPfiXNj/
DrGadxRIi1JHXU4FVURPOmwq48pUXBthNRXyMNf6UjFCGj7k+v3QH63gP3yRQOgMcEGaSkF1tYn2
ZhJrpUR3z2C/yclLK5IrUczlifh3gPM/f/d1ZNArA0mBIj0qVBC/VcOV9olLn7x6lnoaMLwh/a7O
Gol7OsVWBJpzJ++NdtwA3afe8TLrv8rxU1Tf6f1/kVS/H3L1zpZcCkCsIdAcEvNGqRtabCfXli0/
n4cfH38kl1YAykZoHHyNgAVW54/ULUk34CsOyO95rr+pLXea8coYl2YIcKosBDw9Ns7VGJaKQ0Vb
8gatoHzIsnannHv+P36Oi2Og2IGvpMg0BKxWshH2uK8ENR1GtBpt9b8mxCHI0XCiPFtDgr1d7/td
PgB9JNi81+1nvT+JK1/6pb8eAw/kPhCITGR6v6/hIbfgIxd8JC0WYtOG2sbfv533v7/aSaSJa2QW
shXqmW8VRBh/+fsYTeK1i7zcxiHERObw+99fKI3SRsbY3UYSOXLrrRz+lia6HmH1SagJLUVKNXW3
KQ5JFdY+n5pjqm8/fk3/HD3vj3dGAc2E5o9JwBt5Te6ZJBwAsHfqbutROYkq9OcgfNYQy+nDbUb/
WPhkRcl9htlbFaQkBR4k6UVXv5A+PYRyg//QNcG7cn5z678IjCfAIrJpGozj398sDfSlMplWfxvU
9kMu29+CzPjU1CopiDTZysLY6+3gZaN5Z039r7jIfuiL0V+R8vwRpZ7fC/4Iigo+iv+yxltbrV1z
E+WvUGiUx7Bhq42oIoa+vgUqfpyqCH6L6GDZGNZTabQndcGZ/eO5+acX4vc3YWsUgDHGxrlFNY2V
cilUA2QNat/cwnFJ9tHSzy5ebk+dnTw2C2QWMw62kiG9BE26HLNluasU82uhLU91bLha2PyQNPWT
Fp4TrZS8iKWfZStGiSFy+S5QEHM0qMm8YB4fs0qhmqDGpHRINi89HkSaepNks4+dzx1HHElqhCua
9DqblofDGU3TC9KauDJ/ZjU1yKmFqaLZ9Kx2udiV6uzHJplLmpzJj9mumvdH9AV3kUg+29rit5JO
fq9M3kDwpFde23pnYUfBh/UcbWG7DI5qtffafbCo1pI1t+1LHh7U8IpQ8bytvp8UInmLCA5jUiST
gM9Xk5LhcjJ0gWGdUDc5ibQ8G0L9pgzTSwdzI6/VxyuL4MJwOhu8asi2yZirXQCTsU6Y2WSfZiCX
yT2mdZK0/3iIP6JTnkjXyVwL2VT+ZG9DBIiqmtD/FKSaE4pXUmIbq0zILV8LXM6vfv3uiH9NKtE2
zOp1BGkMUAcUdP8ntaQlx0uHcCOJYzf+yqTXECCUcc3J59qAq1NgRhAY1jEDxmrqpyMkpPJLlCwk
Oe9E2ZJGfImjK2L9S+vj/TOuj+XRUmETMGSt5U4Ki0rOXwxqdn2V+3qQXok1/whmznOHIhD6GibI
SOp+3yxnI9Fk5i84kUpBl/Yckl2VqWH/hxVi44/OPZlVsgbqpdaiqnkc2DSh9s60QPaovoZ261uo
3T4eaf3xnr+us7MX6xDU5h+hpyINqaSiQTlVDbVCKrF97Xw8wh87+3kIek6wQjLx9/hjEcohFW81
HOnwlvJbaUg+IwE5FbW2zS3juak1Z1nszzr/GUXLj3QiLfDxH3BhymyZB0TQjBqCY+73KZPSMdSV
ODdOjZlrbq0ouRPPmeIZJr3YHw914ctmKMJQmSsVwtTVWkzTVu5LnIdPhvR5mXbhaOILaOyUZdj+
h4F4JB2uqALtc31mG3aN6KgxTuWEpqkgWZ+RrmlE/DAu9d/viLbM27MFo3HPWi35QJeSUZ4744RD
HyrO5VmT5NvS+PtbFrEdNyBsYXkiVLereZKrOcHdPDBOs10ouyKPiYnwnfvbPOh5FDZ2Ii9BfXPd
DznKNfKkWRinFvaUGag+ZF4kJd9HSCsfz9GldYf3F44Hgq74P9oi+9k+G11FxilMBK6vFJZVNdT8
jkPhymrgxP1zo+cLo2WdewO67vVGr9o9BmP6qJ+a8wWojBv0qW1SAU1DshbDKmmsO4QIiEvhwTy0
pv3dnLvaScbFfInhodUbOVAigqsW4YfNDa3LciR8cZylbqmV/X6Se9mT27z20zzRHUkvzIICK6QQ
Za4VV9dIWwtDqje1FgybQWnUO1uddCCftdhYdaK5hhKauyaSk709yhJWxqq01U1JR+zAX5K3VP8Q
NrWOWcjT92jKk/tQstV7EUBILcJ8BhhWQrCwZt0PRBedgrJLqfOgLZ1tKdoGOYOH+QIuFnj1oy1V
074DlkGVUFI4X80q+3J2zHMIjcStoDBEDdagRKZN6UHvlwgJYqm9ok+CxxWallMlBRLVkgAg1BPr
BsEeEP8aK5SbotTzo2oP+icOgvihLqvie5a2vc8GMx1UksZ7E7oHwLIoZnnN81ETQ7xHKtY5xWQZ
/qiOutNbVfAsac1yE6Vt5i7MxQFWsUA9VpuYvmJtS6lvuYuKOnVRaqfbIEWMVA7j8GCbNIui4Wu3
WRFUfqAUgTuxONxRUkndxpCB0gl+QdpCq6xqFQFpB4lz0DrhZsjV+L1IO2BkMX0dpyre51ZoORgX
Uqksw+rWDP4vaefVGzeXdOtfRIA53HZWbFGyZdk3hIPMnDN//Xmog2+mm000IQ8G72AwesHqnWrX
rlq1VmK89GLQ7fUu9NY5MtQ3TTYw/AIX0JV+vdcyJfhSmmXfrJwAyEE3NNJXtRWXcjtjBm0SwRCT
a6KokS20OLHnzjszGjivQO4ePaLaJPqqtf2qoeLphNDCtL/QYVg4tbMn6cTgJIJRPE0VBMK3Y1Mc
i/h7p/xKnEffO2iKDeQVztmlO2POTZyOcHJnsKtcsxYwGA8HF55ODdzA7ronmruWSIrAeqMRHCN3
dz6Jfu7lVa06xrH921l2jTRckwursFkwMzcSDd0aA00ZiFeViZnQlZWh0zvj2Ch/JEfZGjS2U6dd
WCBpJmQhqSshJ8WQ6GCabIlOrsfXrGocXRgL4Y8CxRPDSbF2O/l3V/OUshxF+RapOi0hlRBTA4bW
MgJ9sBtCQJhaFHuPXgva6vokz44eHTDVZKPigyfXpNaGctQ5TDK4vlRsODU1OL6FYGrWiCGRI6RL
jcBt3L0nmUjUQyLS9Iy9BIe8bkU5OsiA/LZKSOvY9fF8tLdMjx6hLnQuNKhTtJnYcgPDCr1hgDat
Sn27zkvCa6kki17GgJ8t6I2rmgFWSQCGHT6sVaoFzQrcVwZlmpk+RLJfw2eX+jsXkP6DJlf6Ki0C
APCOVu/iGBh+7424eZVOkMgbNFjcMm/jooJ8SDM+X6cQbbk6EAQqcdFeylLvGUGfbKt3eG93aNKt
GFc0E8im2m11lZo/hXOcYKBaj1XQxTc8sOFsFTt1q0AEuQNd0q/bCHa0lP278E6dWxrEwERSGIQX
NMKeL41QR0Lglo12zPT3Otq41cbK3xeWhE9MV+TUxCRCyjJa0TrunaN2X8Jv7XdL/XrjCb0wQIaT
dy/NG3il8zG0gVPD6RZpxwC8b+PGgGBTGqy1kD4XOe/flGAp5zJn8WSTTTk39E5W+siRzKORugAC
aYnxdcA5qIPuAyXdWX225ODn1olWaBJNI1P5ReNjieQOcgyKeRQM9aGHt6pEa6dV4kVW9Jm5PLUz
qQ2JEF3GPN3MY6b96UGsBfHL4H9ajYpo9tTI5IzKVmT6CVHzscxe5eiu1IJtRoPM57fdiZFpD6RR
9W6iFozEzV9rHcATTRfXLXygAqYb79TEZGfnqtRHhLZMVoqAtZ98iUj+yWr5aAp1AhWpbzNSiK5z
9RB16tKWmL0fKb2MnPnklqfRM/COoKcKZh5r/U4AUhXTXQ77+hbOkaWBjgO5HOj4SCSbRbFnekt0
XhJGQmsexdDZOEl+qxE4W6DUdc96QZ2axrngh26oj5VpcIH6N9cnem7zEwIQCoBoH2sB5we8EhOl
Qa10XMo1knnw+KrP/2KBLCrs9xR5p7HGkCeSkQiZeaS629NXGAfP7tAvTONcCECQoZMdgQuAOtb5
MESnEhsDneNjAYF7s4PE7/ogLnLiPNmsUwOTw6vRmlCYVW8cq5rqdLKKTTrO1O81PfStdWhrsM3a
g97uq24r6v+gu31mfLJIjuI1LZwjXPLym9hBVGwq6zD9qdfmunbzzfWhzu6I/06lOrm2hkoEwN+L
GCtjeJ+Ne7pDNoa/OKPjd6YbX4eLf+ShoBI4zavmMX2GshcYx6ALj3ne35lZGK4LyGxjTwSCoihv
8D+/VgWks7L55/og5blrZswrGGMeQ1emJ9wzRKfUpNQ4CrUCw3Q8Yk2BQ0U3bdAUez2HJNszCu0F
fR7lsfR4WXpFCA7fGZHxmfC7bHggJcA+Nr7reAcjskC4F6IFFlGqtlqd0QWktPnYQAbaWRRfPcOo
bmIHClffI1MIObFEt6Acy9vrI/uoi1zMK4QxVCT1DynS86OA8i+92Fg7jqDvvv7rVH70SCE2WUmK
P2zCWhYPY48zFN+ivstiOV0Pam89pIPQ2pJAAEkDX/1VNj3xbzQYwve+RaQhFCv4WQdev28usSGO
QqcLtkv7Y1267cZXDRclAjVL177pFA+q2dMmE2nWtvbT50zIlftcg/ct0vv81SoWCEdmTz8pWEIh
Qi1JnvjQLqjKoQgsZO+HdKtAaqovSf4tWRj/fhJm+xWsAppELF+ENIc49caotKXweu480CFPvRcK
EHbluYlaDcA4O7JxRN/oRRL6W0wuQC9mb1VKMv9nYxqSZq1Ehb/WjGNaC7eRRZc0MfSvMud/ZE1y
VCV6/TrhNgFhOnj+9+s7c9axnBifXOlqpVpx0DDAToUSjJbtCpEFs/MXroK5u/t0jPL5PA557/RS
xBipBjXeyqgeIStdRAPO+g9Sk7xqiVYvaqQG5MaRkCdECK/pkG0oxxljtJpsgoXrc3bnnRgah3uy
84IM5u+6jc3joK4Vcjzmgr9Y+v7k5vQK8H5+xfff6p6eXE7x9VWf+z7EJiLv35FH5SJZbA6GpIep
eZQKp0bDpHqshH+owVgGSTzuBJFAY1oRlNTOUygqGOhpbMT42X2rkn9YBV7ZVHlkGVax6TsIZn8X
EnWokMsATHiKKoMAOuNfpoqCiAgXhwbSe3JASlrluSoljDTJYVBoz9U3/7AYAOtRgaK0Dg7ufDPJ
IYoVcWgRVSOhpZQ/HddcGMPc6RsDMJ6LpDwuiF/FXPSTPPWsoysetI7+B9qrgvA206KFKt/svvqv
oQ9Xd3IuvB7t8Kaiyte7DwSYq759/4e5oqA3Qu2I/i7iE0tMzSQNraMh9k+K64DFMux/MGGoSNyj
y0UebrIciEj3rqQ15tGjoxbYrdj//d8MyOfrHQaDERXQLB8zcKL+6tMy2ATFY3aPQiGlSX16ZYGH
aKHwIyFE5sahqVPfy/n++gjm/KxhqqhLAo1hqsZL5WSZnUxqJT12MJGLAQVBL1yjuFyueUnTk1Qj
SWTIofQPJSHGhNcdS+SUqM+N1hHtrr3H47NQXlPXWzXaXdrcpUvLL88eFh7jcLDJlOymjy8XGZyw
jkrraKWF7fjBL0MTXvPoz6Cpr4VvPEaU1IwqPMqSexxEn1pHRYtjfNQDKFqE4ig7ypuflU9yNGwI
jd5aM9jmGtIRCnm3XM3RFZC/CVnwQnbjH6IVJgikBwwy6KROrg1dr+pA00BFCP1OVJ96c+FozCZ1
TZL8uk7mFoTXZA1Qxsgq2WNu4A8rJJJ00KDcULII1Rf4tvPvYrrLqEr5awokQ7XQUDDnXE6Nj38/
2XU89BBzUCrrGKRD/svKq2iXo2208Kic29unViZ7O1Y1v5QUhqj52boejJVUP5FgXZnyq9QvBF/S
GD5OnwVQqHO7QDN3iR1uoenL8wJXgPQBtB5+TTcnHDCl6wsrpM+eBiv+0uvkkLNIauGyqV5K2NX2
Qe0ltCCCXupDmcbBEjeSgkcLnUjdNpL8C229JcD7OO5rP3US8pBwLE2/qc1jgxKIrCbvioWwV5x+
u+5aZhdZg51c/6Ddm2ZemhTopZCR+lDzcpsE9Arl7QI4ZDbgNqmz4Sgp7pJhPN9IlUjmvnGwQVXt
mzfK/FRqTLe2GK0axXuqU+OnlJSHKKie/WDJ+uw8nhifeP86MVMztHxSS712p3QQu2r9XoAH//o8
zuE5gFFYuEplxC9O3WWYq0ICFQV4DvHJSlDxcW7bzlbCr2WAjAe1VkeGZEFH/Ad2/Ou25zwoz3d5
xMdyOUznl15ztSoBmgCczO46R3tCPWunptam05L366Zm1/LU1mQ6+yAXpKq29GOS0l40KN882bpD
qOBRToYvWeJ+hYrjUagR40n0JTXnub1qmSJETx8jnYaGlJWdSg4E/eh1d+VXpfqHYOr085OhiU5U
DIHH51UUInYa/3V97i5/vkzRyCSFNmJGLipHOV9vna7l3Zn9SeiIbekK/gcLvP0NVMJHaODkPip6
jeSc0ehHtAbgelAXIoLLo8QATj4/Sf/pvZy6ocXnFU/4nsiIvCjAQyg3LlwJsxNFIoOlloGtTwP0
QBlkOXd7/TjA4hJEUP/+uT5Pl3cOA7EgMAQbQsfyVNJAKNtQS9QaQBJqGh56hoitcY82Gb3NS5nE
2cGc2JpMWuh3ZYailX40kX9L43IDlv1/G8146Z3c06jIVZ2nMxq1ukdKYWXS7GE91JCVFGiqX7c1
NxpS9CZnENgY5/Dc1hAZlWd0gX5sAuk+d6z90H65boFX3sXNB181XQtcC0TVF8UAV+jNrlJ796lv
YBqlI9raNoqer0mdiK9x2hZ3kSR9gVDZI9egQasSefEjdbjgzuBO2aAQqEGy5otbQS8hoDPTfKU7
tBHq8fAtB8qzCbrcvSlR2VpB4iOR4iSAUuPsayegW+f5jrfuJKk9qLEHwUNmASxRpWplddY78nJ3
rlZaN6SpkrUwpoyEGoIdPl+SF2yN14L7E26h4dhn8XuaBvrIVTTs3NqU+YIsoYuYVYCHoJ/J3EHf
mbL3y+v8r4Lh/HYsxdugyalDZJE0uz5Bq9DPIjSo3OSL2AS/qKWKMNAM5srQyeoAavs6mPm7VrXN
qghHcSynLA8mxIa3sjmYa9JAJhLu1c9Oce5AyCB845nfIZj749R0O5StEqzrXH2tXOW5L0B8CXkO
gV3au3tQRsKKzCqJ6LYwD3LaN8gq1uFtHmR2WHZvgesgphm8CQq83FVUSoe+rqLb0LJqyGmoosAo
YG2rVEXZO3W+1HmVA4cBPCTmlQGvSg+rlhvGt0Pjl3ek4xDAc/KGYLYhnaopEC86auCutbgkH+6D
HohbiJqqQd3RtvmrG/W92ALSOrcSd5W0+l8/kp4QLhrWtdpCLTPA5xUUxl+0WO8hTiwOVZ/IK0Pp
7bqs7nAKkLO0BWxUpfCr7dpfol8gaxBY8Qoglgp7SZtuFAeaQReNH1VM3gQu/ZXaszvkEhlcvUGF
r65hX5Ph9dwmTd9Q0a8REJKz5xLuhdhIkT1q4DbTBmj9VNe3QS4+SXmW33qlLt8NIUD3LgIOnAQ6
iLGs+dHG3U8t91+yPNChOYgeMh9SddLTEC0a6lumdQieqaa66tPBtUnfN+gIO9bOhbTlDi6RGPTZ
Un/qnLME/U9aiefZpey8gUSZqraS++TAZSL3zo40F7JhgKZLGa0mqfn0NQxOFMw8qR+Qe5fvzswQ
ACFqLnSR1T4WYATs9IWunzkPA5gJsmySzBS8J17MHTq/CRXdfVI9OYUnzLsX3cAOJG/hwpzzlkAe
KCqSL5Oorp97yybwYsVIHedY6sMvMyYIrCRnAWAxZ4N2WKzATIzXnHj/KHMTJXNK4RiGMvUi+D2F
1+se+fLRBNb6vxamSSapRpOl12rhWA4++P/qaxZrwFri8JB44gvPime9MKAns96u251bJSBN4/1M
qu6iNkbextR8I3OOnRHtguhnRv2Jfv2FG+0yeGZ0pGVpoIKvypg+gDhfSi3Gg3PMkx5k4Nc2+SlC
9xHpn35ojXZg5x+TafRkTqLLrI+yUi/hIXQicEkPn2+LJfwXRWjgEbgnbTpNztI8hPS5ZDnHOn6G
5G+JFGPmfTN+n64imlo4n9NUhC9AFpc4vnDEH8jHhjzw2uvLd7hW5N2ANshDrYQNnI2wkDClyj6Q
tPoRSI2/ub4rZvY7cE/QZOQKFf0ie9sOA6J1cigcm3JjPGhLkhPKZUWWcaqkOummI307zXimatEq
/H5aGSowVbKvD2uof0XEhx2dYFSK3kbloI0Mo9aezFm2LhqHq8QXNZyy4/2pxNCDrcnN1iphDJxz
I3lTnubrVILNIPf0cp0asD0lNQSacSq42yijf8zS7oaoDJA05arTU2AWqoRgYKiY8Nxo/ZLoljSG
nefpBZnGSlXRxrcUfmM8fCdBo6t3jUHNg20PdjVBp9wg5yINv3WkvWvp0EC1R850FSW3ef09DSGo
M/7EcrGSIV405WgtyG8SoqPX13amIM2v4idBxA3Vy0Uu2FGjXpdiyTrq7kMM1WeaGsCpnVUoFUgp
w8YImXkQHH3pJs1+0Pi2MkgmqPl3AYlJTRu2Kq1cZU7Q9huQHH/QVkEDX5/8oAdviH5ZqbpxQF5f
/9XKjKPiV4MLw0eNGP2JC66c3KgDBA2PIb8mCVD6heAvd/8SBm5k6VZoXxO1Wqfatyp7SGOYQJVt
U0GM5u0VcSdA4qonHuTPPzSANY5zF4Q3ugYDeVevJRS+y9QurddWPQzdj6aKblRhmyABHYdf4lbY
y9Kv66OZAXmAztdH2QrFgJBAm4zGNIcEfl7oSTR0IhvvUShv4/CuL2yQAiiC02D2rvo3iYuawVJP
yszZJr8NVJ+WS4pk0xxK4AAV7DUif9jNOocg9/OQplEKhwjJAiXDC3zyQAbj64heUbpPgQNnowjr
kYnGtAGAebGjdcaPICxB3pxJBFwxTVYYZVz6AhzPT0oMY7QY7y2A4xD/33lRsS0rtAzi1i509Scd
vn+uL+HsNJ6Ynlw1NS3Zfud37pPem98HTX7VTfnTueHRS45IrdEZq+bURO7jnjTTOXoQULqRYfu6
sBCkzYwCE6ZFAGVwqKZAWx6f8sDLTDgqOIA0Qm10ITq7aDqmL/7UwhRl2SJLDuzVI7BRjLVXZ1D8
yuEqVYyneNDWSh49h4O0V436qdHMux6IU5j5r13Zbyu1RYpWh3DVghNxifpoxp/QGkNcahJ20fgz
OYGSlueBK5lccdkDSbRUgsyvX4iyZ6J6iXiEpnqDOYBS5dz/RwUtA5koCce+fnbErwl8lLKYwwir
wXXwfH0/zo2H1lHQWzoBqjFNS+mh2mqJH7lPfsZK5r8Fk75gNMivW5nbL3SQmwQFpPHpvT0fUVAn
ealplnDsekRYD/nCoZJmAkWCAvDl9C7RkT090GTj07KRW+Gol4axG2AP3Aa+Iv2Vuli4dWvEaVUK
jRszrn+JJTpVQ604W6EOZTsqO/M9jiR5G2ZOsetQA3iOi6FeWNLZaaaezVtDIXcyZZQI6GVv5YgJ
KJUvru6uFTmCjrreX5/m2Wn4rxVj9HsngYMGzQ+nQBOOosTeWQc/6vYuCD6f0pLIkxqKZo3Fr+la
inDxq0OSCMfUdyK8Z4NifA/tYOW3DkrFjnKoaCzfXR/Z3PyNGVqDlxql1mnacYjclqd1KhwFHT3b
gfyK9Vdq+811KzOBFy12lAjociNTO809qnGYxX7G0HQotKwwXxl5AHKsOBj0OcOkMmQLw1oyOP79
ZMEiNZUBHjCsML+H/LjqXzKoKA3rtZLtGIblfxiexMKhcqJetisqLQS/ZcZzVE72ufcwMpFZK7i5
6QdOPz+TOHC6Z8ek+phVnwxsAILhiLzc0qTdy1W+F3yk+xxlnzlE4FlxS+y+EKDO+JhTk9PNX7R+
nHpmx+NgWA3VYx2/XZ+9pe9PEgYRUYPR63x/gNbKAyW8uv79uSuPbuMPLhXCEuBC53MmaqHaJGnj
HDWJ3gWYvEE7pduMPCMz+Af5JXpHrJc67O9KS9loUsTjw3jt2vY+T6XvQmu9X/9BM5tz7H7WUH5C
iw205vnv0ftOFv2U19bg7BqhWkX5rdDUq9DzDp2LInahL8zA7AyfGJxMgNKkpljSkHfMleynFlq3
nWO8Xh/TxxNx+rYaH1dgAjSEhaYpmRrCbe7T3qHf+THWrUMqGbdh8JauctQo2r3iNId0iG4COf1j
huouGAnEr/+EGSfNG4q0iU6/yphAOZ/WvtGFjgw4vyByUdF+ZJZ5yr1UjX3dzkwUwW5SWTiLBoGL
FE2R8cKke4ykg5hsVHRCTOne7f5kvbpphqWzMTsoHDOvVTJq+OnzQUmNKfZ0tBFz6s+RC9Ft3+2L
BEigBD7ENrq3zqSTV5S2TQ0/OYTZWe+vSx4tQlKuwxhif1hxw+FhLBJYvG0dTT2K2ZcE7pjY20vi
z7Q7VAWP8kGBT05GNeQgtPI6UO+M/M4Xe+4DbyVUxzSCTcHZ++WPyMxWbvvo+z8LeFCKBCGexh7J
8K/P8syehYCG0EMdIUZ0D5wPHFGHtgBprR5156nOHrKFRZy592iSJqrhGUAebJoKUMuwIfjNtWMt
+XfQEm8rD/B3HCzcQ/NmxgGMbyJYCM9HQf6Smh5x5zHJHkw52FTOfR0uDGV2pj7YIf6/jfHvJ3dd
59ZDU5a1dhRVdLzKVaB8+/xSQHUFTAkrgHIm7qNU9aTrKtpSZdCPKwPWqH/4vmIS9I8MFBfZSCWB
AKXkiXyMy1V1iH//b1+fTE9R4NTriq9n+ZdEfjTLJSTCjD/geU1+c2RN4nk1mR6r7pXGTXL92KbG
39iAejbosi+B7Gx6wz10Gs2S10c0Z5D3oWaSC4DFa5qtM1q5lZqAvVvEVOxMqrhbJUvEFT3TzhOK
JC1t6pBqXjd6sctIjEjgIfGseNgLiCrSN4NqpnVkU3EqEiSJfl3//sVJmXxfPt/Fsg5tX4NIke0l
fXNTy0q4zcXSPWhuuBQcXswfpsgYj+8ymHAukKqx6RiJW2PKcL2DGFAvRuAEdYqo+lkLxqFPus31
sV048dHg2EXJ05biyzQAKdoBbRo/D+1Ef5C8nwUnyM8Pgfxy3czcFCo8OS2FjBykdOO4TxyBmOlF
HqNRYWukczd54n3JzPJOHIZ6wavNjQc6C3qOuf8uEWX5oLSuY+mhHVNoXnmieuABvA6s6ncmLzH8
zu07QMU8PknNgZmaRodyzNNlGEJbTh3ACr/z6tv1WRsvkrPAhcU5NTDZeIHre2rgiKFNwP1HVd1v
dMbdFHp0gOxkQ5n8t+ymjzpF9wWvN293VEZkRwDMnlxwTganUN6roS3qGRoGr3qbbSrlByUntbmD
Y2MVLT0wZ5ftQ4vxw+K0B6Q2k9gpBCW0O+k9JtgWmxxdhr9uu+Bx5/ahSl8RC0Nwe9FW2wihC7i1
wFXAr590hq0hJIHM1YJHmjMDokgCJarpysUxbs3ekZQgGyvzhvesuoP2zfTLje/gea9vkTmHodOs
AM6MGi3rcn6wei1xI2mATaVH5SJVw4Ob+lCXxKu6uDWkBVDd3LBgDaAMg0gjNZ+JsUjNFL+Oy4yS
PT6pfe3henO0pcm7eIOw60Fl0ZyOQx+h3OdDirW0DhVFSO08cqWdEIruetRsNAPpD3Q+L4HkIBWG
gMn1iZw7zJDZc1fC7UcHzTj2Ew/lCUEpGgFW4diXhHtrIYOy9PnxAJx8Pgvpz/RzN7ORygho1Fr4
9XMrc/rrJ3OmBykilim/3vyR5sTITbfWP5tiHpflZILGZTsZQaAVUa2PIxiQcEF74H+coInPgQ2h
iIuYz9eIaz5K8v768s65NAvu2rHblxbEac5TbCWvgREksyth2KfxbdfSZfgWpM9Jd9Dkfd4vGZzx
aFx4lG4saO1MWmTOp6tGODRB1yyxExGhNwcerLtoSAboJ2oXYEogL+yAWXuop2rcR6APpo/crhhS
J6877Fm74IWK83uy1JWlz5xMrjtiE516DRndyS7TeomyQuMlqMHFAWxFXSCsW7YMOKc11EVPBepG
KFw+V4iG5Eq4R1RERbuJLxoPIjKg743hyV9ywfPeM0+tnr0kokGtNyPlhg93Kz2zIBRtYvEeTJCz
0nMKu1niF4iehe6Nk6gIJqnK8LvMdZe+TigFVprTZPJKdHMAX0nhsajpukvQ9hiGbZJ2IT27oZ7s
Gr3u954oDve83IQb4lK0SlM5OKK2OHS7Pmj5P0jNd+5eQD7z0AoG/A5lryKOIyHX9mpWXH20gujq
OnFM9yWC+sMWJc+KNmpqwkCR1frBAbJDyr5S7lj79ndnxf0PkmXWY2PU6tfUiMt96KBWhYSTaXex
Jb2YCn7aSdql5uwZdwOUktTzmM2hrjA9rEbTRQrPIe63+v49LqWF3PbMblMpIPD4H5nDQB6e726t
4sIONTVG5w26z+GHFD747W2jLjERzPg18jYcV7AFXNjTBwxsU3VBr3BiI3JAdvaefvdNvUQHOTNZ
3NW8HLjTeCMpkzDLkxQkvbIitmPvxnkx+s8mKeHM1liFsVLBS3KaPE97bSilXBhj+q9tiNQaj6Lr
zm1uALCBksfmHX+ZkLCyTPQFL0ls1Ga1+lVfKhgtfH9amCNB3scOOmG2am0txBgWfPPS5yebybVC
RxN7Pm/cKTyzg8312Rm90iSKpq0QuiMa6snYTL1W2Udu4YVZZMMHvC6z+kZR4LWwC82/EYUlvMrc
WE6NTQ4eunMavYxpZPfSHQTTytJDau7gjZV4XvUQjUHNd37wVNhaIGFnMDDKpSGysgES0NIm3V2f
s5lzB3sTnU7EyqJ58aRWwXomVo9MlUTnlughftAad6XY/f0XMyCYaI+HrWy6NNkAg7Hm+LFtKsJd
KKM4rKCerdBGdd3OzO1PFmR8VLMLLjGMrjUAERXdwu4F+OosevHbYNv7D4XzqEOw6DRkH6MFuvyZ
nTCuEWE5FWOJhs3zlQrUhE0n0UPnPQmoGAJa+vypJ08v0++m6zI9IJNo3Et9Nn1XFXaDbldjiWup
+QcL5M1B+7EPRFmbbLbYCArTSNPcVjIyeCstebm+LDMnE2o0mhnho+JcKpOD76cWGo6VnNmavImf
n7vXotssSQjMLT0QPxGwHGkwXrPny5CrtQTlu5PZaCunZfbUZFsVYkcdGS7ZaMwVWsT/MmuU2kwO
0MjBO1kXI5HUPOgYVRfTQcc/9vVZm9tYI7Mc1y/MEhftGH3JUiViwGb2onW/6fqlKZs1YBE5ULc2
qc1MpkwUuExANhc2qfkcJsZPt2B85GpF3pB4SkKIybJHUmoZbVwwQYZ8qCvUNaWb61M04yXJBv/X
wuRGr4xcKky34a2CXqhryBtPcrdC8ytd6iyfmyrIei2Ldz5ZoClCyvOHvug7Nbfdn7l3sJbSgbOf
J6gH4TCio8VJwG0IjSv2up7bZfra52vZ+HQPFEsB2vY/BiZLHbRhBlsQBtSYisve+SxmiCCUNnVj
JEYf+7EnR0Gt81jVcyGzS7/4q5T1l1ROPh9dkf0VSbN8SGpM+XjNKBsAgbSZrdQgx1adupALm9lK
Z9+fbCUlMyEmTfh+b4o3SuZ961t/X2ot4kP14fqunVntM1OT2VJAMkFvO5oqVmK7kr5e/7x2GQed
fX40f/KAT5FPSguBQ2EUB8FEsfEhaz/v+kgnq4poEDNctgqlBcTYsWulttT6IG4i1OiB1P7Liow0
+9x8yLVMs5NDJ5Sp6qSZ7QT62MgDwMg/wM67I130+ZwHSY+xFZcSPdnCyfmTOoiRUX7ObLS+h0Md
LryiZlfk5POT06eLuSfXus7ny/DGELeltG2LcMEXzu6qEyOTOASiggYRW8aQxDCz79p/2bT//bw5
wR/x8GjzKDAyW6clG2E4fWFLzc0RiRSF5kD0YC6qzLJTZaGXsqV4CUrPkiCVX6rQFW9UpR0WLtZx
uicPBWIQaGHYw4Ccpt4qhSa4g/s6tdsokR6GyqC1KETvlP47QMuBru9gB7V+RIpP+f762byIhMgT
kb+F4x5ALMW6cRZOzqZZRZFn+l5uO/1DHrwnYNlAi4lSjrToEhvjrC2SA4YJfah5AeR0jVIS84CI
SC7ltd7bufBNGehTUZQbzVmiF7/YfQxMG5NG4xMe8Y3pCdJCpEgU5jRQg0PoBre94Xx2B36YUClT
gHugfDCZu3iIdN01wsxu86HZ+Wog7GB7/XSz82iFJwRX8Zhun6IdggKKWLrmU7u4Cdz7wFpwBbPz
dPL5iSvoS8/NOp8EbqH9vLeSX9e318UlNv54lGLoLbDoLphWqjyfXgexJnHvlpW2EcM8WgWwOVRV
+idCMP66sbn9pX8ok1CONallnu9lNQtqnIKHMZjQB/kQ0vlXiTb/5mool67neWPA98jYf3TznBuT
MqWM3TrK7Mb4zelcuTQMCnRBW/5t4/++PrCLpwSzSAz2H1vjGp4cUq+H17a0sBVTFvMH+v3IgRL6
6S95/N0V4cFyl/p7Z4c3gqIJLlm3KcgV4oJIzjq8n1xHD0WNSo8Kk0p38Lt96i3F5ReudhwfyWq2
Nz0fVPDPx5fkER6wdxK7gHJN6O875ymuiu31SVwwMoXsNQb5EVUcjajtF6VN3uq8fDZyfcEpXFKL
MBhybrzDCAytC/7tLHRjV4qMxCakckEB+yiIR4lxEJ2+eLJK70FOILXvEiE8SjCBbfOu8+Dfr+KD
Qb/tWg289FasYcB38xTN7RL0mxM4tD5rXXA0onSJX+SyoWvyg8czfLq7yljs9ExLbDdTm1VldLe1
Zr0ag7PVZDoWWm0VdsXejLX7wEnXjb/ELzTngU4nbOKpfQvVIhAaCZ5apnu5pNdkYU2WLEx8HGz+
nejFjLB+1YxVviQRNvt5rhgu0HEqp9gTOljjKlOlxA47+o3LdzetFvbukoXx7ydLVARmVPkiFmg6
rgT67TafPxvAsf4zgvHsnHzfT7O0jMYRqOY6GDZ9vJaX3vaXxw8nMmIEybgpPPAnbwxwVHolC3Vu
6065LhRiDLPHqXwakkMQA+4AtmKoCXSu//ORiEhfNELhB3aK+pW+pln9szN1/v3JYRkyeA+6hO/L
2mqgRb7bWsmnb2RM0ITKbQ+qiH6y8yF0WpCEgoVyhlcZm7KykEv7bDmdSSLmG7sYgLdfgGK4RURP
BX1j5+adH+wpdoXxQhJyZrnPTEyOXKh2rtTLsU9cuYZTNdS2whKG+fJQnI9icmv0KKFUiLb4tl7u
qngbL6lMLXx/+sDw2lJ3dCvy7aC+dWPa9BbVpRYmaZpC6IB4F5bLCHr/m579zdXn3lyapSUbkzSC
mWe8byJsoFwl9vtIuVWXvMdlR8zHfuLMQT0EefH00PVB70FqK3i2kTZAdIaVGGxT/RgkNzXcEIoM
BduNbP2ovfda/yNY74l/8OpdWJS7zx/OEYvyf79jcjgtpSmdRHI8e5A3tbwzvY3+aREPhgqBJzf7
R2Pk1NcLZOz7rAp822w3ir5vnJci2H9+FKcmJuffKJrGCOGmtOkVFt2bujoIS1QO40ScPTgno5h4
yaimPGAVmBDS71K8FZKDka+zz1+753M1WQ5uA8klK8NcOduyPeTiPyz3mL3/6OIcdSnPHaWvDX3g
hopnp+JNDrN/siePcX0t5nzAqYnJWiiBWTVlJLOzqxW0Kmby6ciEKaLRFWgIFULC7fMhkOyWPMXS
PLvrd46xDZaO5uzvP/n+xEc2EJeUejd+X1mbypMeLrj5he9PC7Q02limb/B9FLXK92hYyE4sfX6S
sFeqwCiKQB8P9Cp/0xcep0tfn7hGGMEVVH8Nz66qWy3fNUsg6NlTRjFGoiGcitg0iVe1pWn0Su/Z
IU3p+T72H33awj+NRB/P8omVyRbqWg/wc8EpCE1Icg6Otbl+BOYukNPvT7ZQCQUEgl+iZ5fDTfMU
xDfdUvJ2wcL0oq1T2VGhIPLsVoQ2aNO075nz9ulByAZQWWPkNyS4mmykvApJ6Xaua1c030Ckk+27
T7Nk0ppBzY03ACgomvom69A3la9mXi08wU63sow/udgt+LvLNzkWSAjzH+xckkdLReb3MFI86cGL
rAF/Sb4a7UFJ/pTp4fp0LVkaT87Je0BSBLNJYtV5EghBE/+XbKUb3ULvLf8hpwup7nFeJnfR2agm
d5FqQTWVmYzKUe869zFQKIt7+z7+Hqr3Ect1fWSXe+1DaJ3XOUjtkYznfGROnsdDHzrik6YfaI01
ksdqqWv70q2MJsh5AS+jWjDNZuiup6StkkhPibw2XJUumqUIYcHCNJUxmFEArGC04H+39HW7hEua
m6QR+gTnDgirC06Q2nK1Stda6akrDTsKnf9H2pcs160kWf5K2dsjC4EZbZW5AHAnjiApSqI2MGrC
PEUgAoj4jf6R2vai/yE/qQ/UWSUSF0Y01ZmWliZRvH5j8vBwP37OHRQhd3bGNipo5/7Rg0bBfGwQ
yJ+TfFSJV/eoqZC4bIurpB4OGu2gjNbvOhe8GW+v+9qU4UwiIYMOEfcsV6u6SdaSTSSuNXHhQhor
H7dIK84PjQfIGPJ0gBWgM20ZBdtmD47BzNGBRpwui368Zy4oVQC9/DaK6YuEVufGmNbmD8C/X0uE
eHRZNsgy4dNirPRYr7ssUGX97EzmZwDWTtSE0PXbE7i2J9DE57m/cJhnwRYBFRcasbkeQ+mCoC1M
/+F5T/9/JhZeZxhB+oKdp8caiNiBfQzsWbOSpxsjWdsKaFVErdACMTsgGq9dgOEVtXIGX48lGFd6
NYR+tjVZWyYWkSlQ5NQuQEqHfN9pULfdViVy4/PdhRcDparGVQIvxhwRNJHbyT+ZIwdAL5ROZvKS
RXHNdgQ0gdscR9N6yPNvFfJCf7DWCCvgIGc6iCU2EWDC3mQeKHI9K0kjaE/1h270rL3vsPcnz3Au
PdDx+nPp9iwM68exI0LDYlgOQ7OhDG3zT2brhYXF1Q/kt5Gq3sPJ17uHrGgf0C+9tWvP6XjAOYCl
QG8bOL2Atl7sKfCWdf4wuXqcUfrVKnATZ/rVYFXaLqXsB5i5O3SK50fhtEfwxAesgD7t+/Et+BLA
5kFSGSgjG71Oi7OTc6HzSRixbYb9R43E8N692ohz1nY3oC2I1X5x/C7fdbqUruCJTeKsTYDTcZHH
6zt3S1Rt1cpMHAagES7pX/xfL2IcsHinQmc6ifOiDNIPiHf+YFdAMeG/DSzmCvq1QuDCILFbXOXT
5Z8c0Zcfv3Bj1EIXIJWKxCoJxix6Nx/4vNIvvv1iu6GiaYMTHB+P7j/RnVr909sOYO3yQiwLwAaS
kDaAfq93Eu+mpqy5ReIOTNz9Yab9J1fGFvvS6iK/sLKYpKSv0YLYmHDEINcgPI9+vj2K1VOJAYCc
EI1JyNguXkeZZheI93I9zutPNnlonPKQ2XFm3Bh5e0XVENhDEuVA+1bJrRjf/fr2cI+hhRLwfvQ4
LgvQ7aA6mvWeij2vgfJWE737GYDP/9XdDL4/A7XA12uUlm0L/nulYhQ2ElAhjtz4ijpntUvyZogq
xrWdbUqx8SBY2xnw0kCdzdjPM9ajpiCccYJIY2z8FCqnlboWlQNVISOpj7VXbulAre0RD64GdWAQ
WAHp8XqUbQkvNPpUj2vPObV+tdec8Q9cwUsTi23Yu+PgdaLXY6u2vqqSHlVTf3l7J65Fnx4qH1gn
qPueRZ99mTjKJ1LFiWwPNRhXLCtrAktM1+2QfZRyky9zLSB8aXBexhf+s8pIkYGIQcUN+2yLi9bp
IxtEhW+Pam1tUBq2MST0GQCO89pIb2hJP6JdOTZsQFr9UFdb5DGrFgBKgZwKCMx0c/75i2GYSnY5
gfhbXOVdYHeHjLy/ZIQ4BiV0PD/A3XAmKpl3eZ7aat7PYxcmZtxBI7Qov749USur8dLI8jZL6lLJ
wUPsrLf2EOB1sgOEbK5Geoe3Da3MFwzhuQGXgKhqCbIoQEpT1hSj8Ycj076Dbvz9ZwX3MbLrAAT4
PpoAXi9IWdZ57mqlGdfW59T/Ub0/Kzfry8y8obNnw/37+vNpxajmuND46NxT0V5T9rk2kdloNu63
lQVBkDTTh6InHJfcYueKviet1DQV5ywoh1sHnM0bjYurFnzElraJ7iGES68H4qaNZ06epWKpDd/K
hu1As3A1+uPGK33NDDqtcLUhgwaAxuIp0BEK+UIPN5zSrnXFQlcV4NXcqEiu7CqgslF/RlEAqK0l
9Ug7NVD4UrjJkvZGlzfVj7c37eoY5r4xC3sKwLPFVEGzDuTrSYH3kgWyH6cN685/5FzbqNyumsGl
Belx9EPB2OsVYfVgpvY4qtjm/V5qYm8YyYM32Q9vj2YFsQHeNRxCYgBHhxaPxRZ2qVdSp0nhejGq
QKnB3JUMebOhyI5jNuwpaviinvagK8gDCiIRdOukG1/iPG03fwdsP0wn3ohLMGzmQjsRvcsqBqnE
znfB/GO6H3jhfDKTbNdq5IpW/ulPxo2OFjyEIISE9o3X8ysm4HcqMWB+xwJkwx0pvndFNR6pmXwl
bt9cTI5WfaYpI5EA0P+U6oO6QffjlgtZW2ekrWYudMCNzxT2UupRXZu/R5pNAZUykIkfelLt3h7v
PJzXmVFMMQCoOtohZoTm/DVeXE3SrrOeVbaKwSKf+aFb0u6g51Vz3YqpuJFVLSLDhKrc21bXjiIi
fx8+GK1LAIW8tsqBM3NrTlRcYWE1L7ke1FbVaCXCgyP5bWJx5049L0sgRGCisAJnurZ8LaIpeBHo
++tf6HvECwMwfcg8AZf1ejCZ8qcEfTgq9s0wnYJK/4PJQhCE9cFBmCmUX39+OSpkA5WU8RiK9MbV
N0LhtR2A86XPQFb0qS1fwn6BZzCUFWVMqu5om1/ySt/15KH1vgDVsTGUtUWB35onyZx92OJwgWM1
85uEyvjScD/tQy399Pa+Wvt84KghYz7XI8+Qxry31NCUg4yHYzpETnajjJs8279tZGXz4swYuEvQ
eTlnRl+vBx5pk9sLacd+0CUfCvr4Jx+Pozhf6giDlnNkpdzRysGOEb439ilHSeRtAyteFd//t4FF
8OO3xYiHMQxQPCSpQTEKEfneB8MWO4PqYDUzo7ctrs4YmliAOv9VRFw8TbLSGyWcCixmuzw91BsX
+4qrRGLMBoktxgXOtsWMQZCENowObtymQY5DctdsddluWVhMWVLbQ5WZzI1Hcijkx5L3QZtuASa2
jCxudp6nBsM43JgnO0J2Oo3YxvFYtwD1BpD14b9LAkQzMe0WdQs3RpkFSde2vDKS959wrMVvE/NX
eHGfaE2vS4bkWtxMflBrsze0yi/N4/s31Esrsx94YcWuPENRhYHkOoTAD0a+ccTnHbO4FUFYiQYc
kIvO4I/F54OWqpkGUbmxnT077YU3gXP/2Xqi0B1+eyCrK4KSDXIRc01nmXAdaNsZlLZuPGgXuvnJ
726afCOEn7/r+Vh+m5gP54u5qstBzHLAGAu5GvWdkfy0mIT8OtlY+fU5+21nsfIDm4xcCNjBGRHW
Mckiq9wnX9GP/PaUrY9nhsDOavL6MmFk+LYmkdZxYs2GRlHIIFRqhcWfbDBcU/9lZOGx/Fx3y95P
YMSjH2yVoLvD2kimrC/9bxPm63WRaNSFno3mxLoyPgrL2VvNIILx/TSyc/MIwjtMDJCxxvJ+n9q0
8gB992IN9Kt9lG6RNK2Mw5/XwQKmHmHk8kHSKz8nE0hAY+If7PrEv4N87+0VX7k+UHkEGAFlYgRC
ywDIsJgYRpDDxLy6YN/yrfzP2gAMJIfnTnA0BiybX5xe9xsmbGRUOxEWRR9m9MoUH947BhBLoT40
5wRAcbAcgzMiHLKmwkCcHUoz8MXGu+V8jpBkRhe7AyoRPFqW4JNJ8pp3FZLQZqNFrVGCBmjYyASf
H3CYQKSLFiEQLp51kKWmsLxCaUbsF/fF9M1x72pyNZQH8Ou9PVfnC/La0MJjZYOjl2jmNGJL1UEN
EDQBTnETGLs1nPlbvPCLnVNodVv5RkycMbTMWxATom0U3RD5s138eP+IIAc8x9ezeP3yjHg+tdKq
dI3YdVOsfRbYkLDJq93bVs49I6T/fltZZlFaLwHfHh7NcSp3ifWQNlow8S9usoVzWJs5lOnheucU
+tl5HDOnARtxb8dd3UfKKovAKMavRmpeEk+/N9T4+e1xreztuf/pV6sd3Nhyb2t9mghOpil2R/d7
5cDHuMXG3l41gRvfQeET+fnlM5iYrcWKypriwr7P9lZ2//YIVnY0QVDkzO+e+b292GtDxzojS/Hx
7qeSX9Hsunp3rzsIDV9aWEQstguNvToxpzgpy4APD3IrsFubIQiLzA4e/wdH9vq46Jnn5qbRyLjI
ZdgNTiBSc8OHrc3SSxOLALhOPWdqoYwVm4gaBxWNSARWW6mHlcQW0g5ohXWQCEQz7HKp01aahuDY
TYKdzCRszKDpD5DKTbXQJYEtd9yJnPe37/gon81EIAgmwWgyH6kXziYVtC7pgNS5b4yhx3g0bk3e
yvrAAvLlqGojobM8JIklGeFmq8dN+tUiPyzx8+0t/CsUfR1Hgi4HGVqQssxJzqUKS1WZScUFajFd
d634gdok6rUQRHCB5SFukU8pv07bixp8ZG126NoNtoUV52bgWT8z9qCp5AwvhrSul01QaYmhu7E3
FD/lmXoYoNUeWA7ZCJnX5tK3flGNoxx0RswFEgSR9rRVsZY8N+JHl28BLbYMLE5rUXaphkckkquD
FmVjjkJHtfEoXjWBchYSFejgRqLt9Y5j4M9R0s5/yYzTwObqgrnFxpqsXASIKiEWjxINghtjcWCz
wXTyauxQGy6r60nLInD27w04O0Ceinisna9v78HVMaFKgKwIOjDOjm6pFXjlN1gXc0gDOxyS729/
/ooDwj6amZ0RluMNsfBxreOJ3OkSGbf5tQ5J5gk9viJ//1VjIq8z0yaCeOiM5AqqzF7JUqTzKqVF
BVVhvfVCWpmmVxYWyyKZ0gpBYKH3Qu+Jb9Fgz7OwcAQQSwMr/kwFBgKJxebt0LliUFsb4szuoT6b
6IEcOyjFypu+MG5awF2CcfqD+HnW4EMOFI035xSXPRh72ow3HBEUojVZhqm9cfusOBhYgC4jKqng
D1hmkczEkRZ0jDnwyGNgsyupHaYxMP3d23tszY/Cjg8XikADAMHFu6/VNeAdNNhhg4Po6Ttv9zK5
yc0JhG1HOlykU7F33CMZsqhsmoOvbRHdrg4UkRuuWszmWT5Zo0JpqVlyIHsfNVWGFb+QHIi16v3o
J4BGXhhaPKKlOczp8orHyoH2L/gziqrfKpOs7XU0j+M/AMSfY2NQDMrdAtJacV190iAsSDZO64qL
Q0gNAn4831AyXmYbKoNPaVdSEfe1tx+gQ2sYMmw0EZqpF6lqI05ctQY/6iPRD+b/ZcErTXV7rOtG
xG6p7UYDwp3PqeZAUTrd593T2xtxbRvgNQIYMR6/M2jg9QWhg7DTdTj2Yab3uFDlrlBdFtYFWBPG
LQKINZfx0tZiJygmyMitgsf5Tydl1/Sb+WUY2+v+20YOam03IF0H3jAIaiKMXzjwoS3qyuymIYY6
6ABJxo2zu3Y/oGl2FohzEcktm0jGMq9FwxiPaZne6Pn0qIrhwizSjffv2ihmajJcQfBESN28XhkH
2AQDlyfODaQwf6SkjN5e+bXVQGoTaovY1DNR+OvPryc+Aq+T8NgoPiG2CZX/gFg+dU5e8YVseZu1
OcNmRmEcKU7wcywGo+nGxMoC3gZl88AnIqgVaDC3tGHmK215J720Mk/pi/gaKtrY5gxWHOVdEiO/
ABWNCrxuOhku/dB4RgNUTBrl7ha055cg8ZllB7l0PFDnzvNFZF8aOgNCqeYxBNsehEgORNHbVjiR
D8lVMUADqwZqj5bP5ahtYYLXjrAHz4TaB0KWs4d4B/0r2nIcK4NbQV0dPXHnup/bZIse5tcgzgbp
z4AD8CUiJ7rYMcKp7ElL4Ctq33pAU/RdWgwRsnIyzCf7Om34heMku6aQe08aYV77kSaLqKF+FRjt
dMO99Ian/gHAug0ntrq7cJfOHQN4XS8jUL8pISKeYwbq/NRCcgwt1ApEym+fl5XzCCauOTNgz9HB
EgQDWIxvA3QpY0u/bsiBPL//46EOgMQaIifUXxdOq82MlFudMcWU0CB9tOUWSHhlkpByAJoBbHh4
8Lrzz18cDqcmRuOX+P6OeVGMUIs1Ym5vZLNXDiD4GmcRjF9ZlGVjChda31bTOMUa+eh6NTLNd4P8
ZtofTPLc8l3evZvSHvjDlwbns/FiUGXtmgnP5BRPzec8v5TJ+/sfZgNI2MJ5YeWXjos4QBG5qT7F
trWjfjRtsUisrQry8bOsKToU0DH0egC9RW05+Y6IU9cPbjzjMdtyvSvRBB6xEBoA7QZezUvW9DHT
UjpxXSAn7DxAUns/qCEPfEAcyxYaB4gCN4KlFX/00uBSvN2c0oqnlAi0jOiBrb65pgi6/MG1Nt7n
61P33wNbcmzqlgZNjRZ2TGbfJCo/0ox/ANvE4e2DuWVmEbVQMhoNZJWxQiNyasaNg1JQ/f72Y+Bo
wW6NCwRIRHjY19vAcPqMcIYAU+SBsq8S9uH9g3BQYUT4CiAiaMQWn2+pgoBlfIql3FlSBMyYApH8
QUIDyGY8zNG2YSNsWUwVM+qCdh6Sal13K5OPqfX17VGsuWDk7JBwRtgCcrfFKPyso3o10jHmGaJG
lm2s9NbHL1wwBVN90So2xv0UKTcstwLH+est7k+A6H9//dl7vnBWeg7knBrx+eg+GtF72hwIuYAo
LaRn3p6nDUNLqZmRtg4p0OiMkxHRKqi8O1+GlY0U54a/XzsbcI7IBuMFe14DaLzB1rysHWPHFoFv
5ej8r6O821JlWF0Ya1Z90MEgePYgGlsNf59PWHf15JttwDfLQGsXl/vbwnLGdI+yyffEGKNAE1Xl
feteTQPaKkPaXlbdFSm3SANXZ+6FwUUsRSGK4LQSBvlkBmN+1fZPaku+cN0GQJMz4SOaqBbHRZOu
BbCrPsYaGOMkuo6sTAsYOkXe3m3rq/PbzOLY9KJMKoB5sdvaCOx3yFWMp7ctrO5ntGcgz4SO+jO6
6Rq4+YmmOPc91cfLUoj+Gu2v3YNBuDh4Q+ncZaW0j28bXZs9iOIh0QhQ9Tm7mi1LZOsndD62yQPR
L8wpElvBxZaJxeXPWrQqA1erx6R9SnMzQGIz8NHd8PZA1tYH4djcGAACnjN8uDP1jVMzAzUB94lF
XN8IXNcWx0NdAwlmtDyfITG8ZJRJpzhqzozuGn4lodVV+4+t8+xV5eHtoazZQlUYVNSoOp6Dt3vL
mjig6CTm5El4dJcoFfnWFypkNIj3N/D76IJEdWi+mmeBjtfuWrWjnec1OkLyqch2oHg2rifHErdg
/triWyDzGVleDcihg+ERrA7nIrlMAxZZn1C38YTcM3ab63eoDey9sruClFdgjgwtlmmQeB/VuIOQ
WGCRr914NTTfdO7spXPqpdrIoqxwLc3jx6sGr0p8pWWK0ut82VCTAY5vHZLBDduE3JrcCZneBd54
4KAYQWAbJNqzbZ3K/g5uICQWCy2NHrpqK539KxN1NkUQqcTbCBAHxACvl4O5TVJ6FZYDyqQI9Kuo
br9qTXHn8F0PiooaHru/ztuvKquB9BVwdjyc+PfE9C847wKNprsqlwFx1LXHSJiycaPWsr6ImLEZ
GoGG1WUujZUNFEQIFrEvPvpeFkh1UwwokX2vJhIS1YRjm566Jq7FGDFgDLIR90sFVgWZBmZF9gmf
IpPkG85zxcnMfQ5zjn4mECWze3gRdSTUG6ekRsMDZErlvZ9a42XXiOngNHKLXmVlFyMHYoOaC1Hs
CoFsKjSbMixRp7HuyqO032OexKnXUx5xKK/fFnXm3Q7M3+qHWHlzgGhjfkQhhYlAZBFa2UZpkwL1
lnj0jEiN06Eo2GnUoar2btkh5MqR+QPWaRbIPatANqQsQP9aDzHUrgx5+fNtB3c2jpmVVCfzDkdd
CMfn9WJJpVmjXhJUVVrbDxteZoGV51NoNq11yFH6em8fycLe8gYae42hkWeIx1wLSQIQB2hEPxms
2rqEzjNks6W5YDQT8Z9LebAeOuDAyCM3N1A/kF4jD7lhoGu1SPuwb9N7KFE1h84ur11Q+oV6o+rd
H8ztzBuHhpYVaS/0W/Iaml9DTKYrBgVnrbhU7SNrN7qYzq7beaAvzCzCIXdyB2FMMGM2NvgSIDZa
PL09kLMTPfcnIgmFrMEMHFxuduaYVUeQYIxdlX1sMjLTdyPGB82l9ekPLOHViAt3rlMtkfpe7eiD
lzc0NlX/kVbiA9HlvZHwjXfdyoAs9AEAdoeAB5j0xemlKC2jy8juYwnsdsvvqurU/otp5t+/Tf8j
/dHG//emYP/4D/z5W9tJmqfZsPjjP778aGje/Mf8O//9b17/xj+u82+0Ze3PYfmvXv0SPvhfhqPn
4fnVH3bNkA/yjv+g8v4H49XwywC+4vwv/19/+G8/fn3KB9n9+Ptf31reDPOnpXnb/PWvH52+//0v
MncU/vvLz//XD2+ea/zeP//nP//zn/8L//vf//zPs1/78cyGv/+l2c7f8GJHoQkbHw8E9Hn99W/j
j18/csjfgNNHryoeD6hC/NLdbFo6ZH//y/vbrIkO/wSA15zttvA9WAsZE3ynv0EKA3+NegVwuUjG
mn/91xd8tUa/1+zfGl6jlN4MbB7Rr36839c+sgjI6uIqhfw1oE3YGovjBE71vnd9noWm3g/XoNsp
QstujAu/leO1qEW5H4auuqJO6hxZ2VpdSHs2XPIqn7PAMusvq1qTO6GI9Uil5xxbvy+vGs8v8tAU
ZhNWY1IbqFUP4gHthwy5UdpEPNOsXdn17h1NeXPDwFwf84JUj0Zp1rjZS2V+7xgtI7sb/Dg1xibk
UsosyK3EeBirFEwPgzaNImiLqbylnDFkdaFUfZ8zhCm9bpcfC7sdwr4otbDXTXLjK0jYaw20drXa
Lm+aUpYXWJ40NCcBRtOx62mYlXkX+2kqYrQyFxG13PG2U007BhAJAZGza0kL7/2SsCZkKtUfUpkn
x7Eu2Y2RFOlnpvMBrTB5bkaTmrpdkkzZd5CjFLcd9fu9VXr1TW844qsLUdfPVlLXmHE3GdEz1ZBH
0nIao5HLO1JongfGpLvP1OLpndeNYM0bDGSV63ZKT54D1VTQOadxA52gI7NFs28zmd4aaIHPg14j
aBzuTTsmBamvoA04HGTh+AfZN/YXRpiMNK+H6lfq6ckliA/8J+an9MZvld2BrsdQlyBY8VEjdxk0
UzNxRTqksrWmcS+LUjr3iWuzHT5s+uii6eRj1STOCU9Lct9VtTMgKz2KZ0V5+6gawk/pUFafesBn
TkYy9SifNDwE+bJ2dEaSPg0MiKYRHc4ySC1lR8rsqnuUgEnYMO5/q7jm7YiQYH13nR6hOEq3O9VU
/OiA1vXCZkoeHIdX9w1Hz1YuWv9Gai0o+nhfXiJJ40Y9IFtuwNyhQFm59xsRyEoTJ98rtFgkTv6N
db0fpbQG0UtjVlMSgHve/ZaC5DugvUx3iGSZGXZKN4416JVDr7WzUNRDe2xMpC1lovdJNKaZpSAt
CQ0tZFCMqEpL62aodWdn2RPNA+LL4tqvewksF6l5kLDSh1QgL11QPnDzgE2Rfchq18Kh0qfu82gJ
+YUOKqMB6ylScQOKGkejNnrjNCXIOwGpwc3Q4poZGgJMDqGiIN0ubE8e/JLSvd051cmbNP++tLwB
rbi9EUyOKNNAtzV1L/XJfrSVXn5sB7+8UWLSWQhtaD/Sq8x+qNxSPFcaNyMQexhRUeTmqUZ67cTN
ElGm4cowdZruOKkhucXjhYRm3XSngqn6wgZd+qdJOkOIvdzvy85q9hO22gX1k+FSanqOa7u2dk3e
tUc7t8FrYGjeEaG9yMLemKbbGqDCA0QYtIdeH4zLym27Cy5aFUFwj3/tUimOSd2RnUe7OkU+F50p
iIn6CxDwlnvQKLKd7Y7lRWX27qdMgK2raQu154QNMvAKQLczZufHyTH7POjgb2NRj7YdDdiyx64w
xdPUGcmzQvkNFU7iVZAto8UuU1xcFYpPR5UURRPoZUbKQAxu/jM19DTWmZaeatfILvpJERm1BWcX
jXLYz1rX9MOY+13UuAMHewit7xNIoYZTYoFTrE/KyGwEO2ioL6CiaQ4fFDGzKsg0rboEdY63b7qE
DUE2IXicmd5uJsT+3S4dZLvzmqKJFNqCP1AwSmRh6Xv0QFvSPGOmk2uIxqV7p5iGyB6nTg/Mgvan
MU8UaEawJSdk3zU81nr3B+i0nBuaQ2I4zOloG4FltcnHHvdAF3r+paZzH47aYFdj5fNPeQ8tzRr0
tnvIRZdQJM6hrklQVavx1Yt9r6DOFbhFQ2+nWh/36HPtLhyeJHY4lq3aVZmWx1hSyfcV4fYRwhXK
DWQ3WvYTcWmGRKGT2Tvhk/7k61372PWDc6h0zZMRcjDjV5KY457RinysSjO59N1eabtWz8hzxmlz
A9btaa+yISMB+Bz4B+yH1EXjbZe7QTbY8kE15XSd2S1g6WXptN3BIryPa1OlWjSOWteEHaXdfa+X
4oDyznhC9lQ4ISW6+iZMPt1j6HiT1/7wAXEhvaCSdxdGreXHIofQS9joUzoCuzlVz1XLmktiTlkf
5JrRnZqqHmOSZmgBZfA1z53BECobg4mEmwd/3UkznoSOXeEWqXWSFbV3Vp87DWK3Alou0Mblj76T
kCMq7vBaIxB0n41SFV9KvXQPYHLtrnRol+08ZtMTQh//pOHleAdnAFnkaWL3shYOEg7dYN2MyoRM
TEVydqrKHMwZVZF7P310Oux5C0afCeqEoNMghfzuGTkBHRXtx9uKEiRJfDbRjzaU3kDuNqBFCAUK
IO9HleFV6IDTYAjUwESUmj6PkJwnP3APM7zN3VIh06FaL8IG77oTZAMbb++a1H/08FjygAxGESTM
mz7vIebr6xeyNfLs0s+H+kfmsKIJp6yrNYQMslEh4juL7/WEK/6tazVn2DcjsfxAb0RahEpYkp9U
3T8zQE5D7s6xg9PTvgrRKSvMQKsU0G5jzlgeOMaY91fu2CoPjldWrIudVlR6oAHqubO8phvDwUm1
9lJVGtFCyovSDtpMkTww066A7vfYB1BpZuSeaa1KQ9qURh6JCXm868KdfPs2JUb7gcihAK9954nq
QjBPtqjnj5Ub4WHjkwtX1ZX30yMl13fuVNFDXlT81JO68O9bC2qzaIx0zXqfuZPmPljVhIVyUD9r
At5PttxTAShB7IqpIagZdBAsNvcaoDafoHWVfPBzV5w6H7fojkmuP1pt5jmBnUvtWKtGoxEljlOF
wkuI/WRbiR0YXirpR9fWh+oHg8oDRJSTArsS6STRhaAyayv4nZEXQTGmZh80uds/897s4xyNC21k
jnoxBqWHxUqTjN3aqafawG0m47tKqv570xV9HraaVkNOyPH4Q0aZE6VD3x/TIjUucKL00LTEoKM2
wRJ4Go8xiD1D2zANKn/sPmsCqxW0VVt95Rmr9rXf41U1EfWRTL0Vcg/CFIHTQtgnqyv9OAidYdOy
EYek75s4ZZp2afagKAoKCCOefCCDjmCq8aFTTtsS0k2QNcKF0H3poQK+F8Irr5Vdk5sBSjgnKUV/
Kl09eWoE7W8mzSguGqc1jygKiic7pcljU1QCtz71h91Y1gk4RNAlRoxx+p7ZfvvoOiaIMicQwR1q
F53VXTM0n0Vv6HuTJdpHU6DhGvOHRGSCsOckiMceKUs8BjFwS3+y3K7YJ9bkfqjsqpA7Ajd+mzUT
FKOhbHStWVLbj6UlLkpReNf25I8hgDbePk/rbp/QmeW2ubE7ZOERM39KSV3jtkvBPVcZo/PUWXlz
MmTiHqrEZ6CpIG79Wa9HfllD7+OQjh09erIxbpHDzk66m8+1PRD6B07d06PvdMMJElz+0QEJKRKE
pccDANW6p9RhdgAGT8sJdBAhfM6yAlKxJBvoQ6GrEqFobgAb7DEvKXeSdlkWzndNHbaD7l92EzeG
C8ChZqST29ZYHwcKRcFg8PZB2UTcu05Tf6WlZe8tYXYf0kavfhgVSI4q2k1PDHlW0GmodBoCbZjs
77XQyNdykvadsqV9XRrgF8VFKfaFkY67jhfdlWQmv1ei9+8mMXY3Vd0md6mb8R3VJ7Wb4VHHInOr
fW6W2d4oBmdfD755QM9FEZXMzqK0QDqVQh1mN5oF3ztKeBEyqH5UJ1DiTBu7OjbCVEFZmnqUJMS9
LSa3vBjsUYVOrpEdzYh6cGtNP9rS5Xu0N9kRCO+aQ10Ww1HnwjzqRmGEeq+sXYuOxTDxhzzyZP7T
xLMu0hXPooR7doC/Alq9QHdWoCrehS3iyQAFfzdoXIN97aUQj4RU0571JRTKy9K7q5TnfNLsxLlk
8GrXDRvcg8edPJSdVUcjRWnFyipy547MJ4HbQR/QS6f+Mkfu9KozuyKcKg3qz3VSxXmnFd9y0VWP
PFHZDSuJ9mTiY640o/RvaJE6Yd2XzuNESHqtj3p2aPy6e6rHnl9wVeY3RuFld3ppjMN0YFLvK/2y
qbvkY2Lo9ccWvUagkW+8Q5Wn6miWdo22Ka4OatD8n2Vby592nzZ7ymowuzLDMI//h7ovydGcx5I8
kRISNW81fKMP4fOwEXwkJYoSB0mktOob9Bn6CL0ooI6ReaOyLzNRqCygG+hlL/7F7xEeEa5PfLRn
Zs/eEmj/KRNyOPaWNDfI4UYf2iDNHVb18dok8bc3+OOzgoJZjuHSHfwlJAVPIvfe2Sm5DWVigsI1
+fZ5wczHMOtFVyS9Px6mxgi/aCaaf+mwpbUggXfEDnh9lUZN3xeeFyyqEr2yiDshM70O8dpNhW3C
rlqAv34CHWCmkebJQ7K03q1iCPOIAhOMRRh1FEZqRW2z10vij0WTcrfDzswV5lmPnLHPJi431spz
syBsBfiPkEeSs+URoYBq3KN3M11hMmMfAonLCtGT0txG8Uz3qMyIh02QgbusCD7thhVnryN2Ps7G
AxXs53rX6SDdsSDmR78P9bHlLNs5gTK7jmypMbqgXzwkEOYFhJntqDuFBgfYIX1YnDCiYEPvTiuf
otKLXXAAwc9qj7eqnpGFcxeosftj8DtrRQBduE+7PfV1cHAq2F6CMUUhWS0/t7LvbjCXwzBnpPs9
63r45nwkXbM2ycsl99aPDIVjn6oc6JvDNoO61siiw+xxPWo/uUm4DI6NaaObVGngFhGvfjnnwwDP
bho+2kYNe447d4fea6rJNilb9pvM92SaNO7SqN/lobdWGYujrYpEG/dFkiMEGSjHhdhfgT61QBLe
XLt5zW+yPiHVaHtWmVYmO47b8CSDttlh+UZcAclhexNNXmBXNydhQ3KdITymQB/oTsHKstPkZugz
1iyFE+tw2PI1eu2woHG34TOso9n2R7is0x3+S05o+PlDRJrguCw+1mmg5z166MWu8BqlpTU0OLPU
I0Aq+VCjq5uR/iZCRHuMeZ1o9Msm0bIyQT+UDMTDcyworoeJjNeeDNs/HRXpIc4NP4AdWj9B1cha
sswcWDzPhxaDbCf86bzeoPVWI7/UYGkTVsyi8W+QSugh73ikpe2c/zJOzj5InjaFzrAMUnaZ/kk4
zvk6DbJMPavrTUbm6OIOQLMXin4la+iXjGn3ifLAa3jBgldfpkm9YjNOKVqu6wzeWFGM2zDtlTeZ
R5Ai9jT2bbsPWeB5IFr48gx2TPyRblNR0STxfBtg0Lda4lzeMyPaXd+pHnDcRfcDn9szzN5J7ZYx
OIQ0kXXbULxOIODVhaDpceD1uI9yNp9DCG1Yy9NhCZimIdQxvewCfwrqJm/FuXUprTwZhNdr5o3s
YuPUHzB1iseIAUsXKN2qnmY66aJxUEN0G3v1pMPoPm+MOdBc8o8odcvDhDDF0unAnEOEKowF3yK9
g8ndu3x64frJuOF3ShFUKMmtf9xSSkvTZ+s7nfPpdkyj6ca1bMD2za3HppI2hKkMIjGtmMN2axiP
5Qs3ajyKbHXAHIYioanNC3ziWITeQv9Loy29Igo5EUOP0ZLSB646O9QlWzexhctaC3MLiN7VbjDh
FdCaPUjehm8bDs5ubMP2UbWLuqBE6BRCbskf6wR/GAdDt0JSzdOiGUVcDj2IrXnoTSX7NGgKBJbg
ZyFjMmAcdzW3IbDqTbuNMPRjHpRjtkRrXmBTW36PZgFS4EgNEjwxA1+GaBx+fTjBo0Itk7sJl3k4
jQNhL4OHqpulXU+rQU3DyVc5iE9m7A6IeqQ1H732zCPB7sCkgXzSXgdjaZ8d22CN6q1ZQeP3Db0J
AFwfGd2Wg/O8oU5kv3xPHdYkTyldz4tpB3Cordpb6Q13nvLtj11m75xJlt+EuWMvXI6yTmeiX/nl
YM0LwfluUF3QlLRbuWzYh1akWeuJElukV1uGkoZv3eiNlYlAc4H4169oR+wOPGN7/vvP5U+0O1uk
XQFnhJN6GCLLXlKxqgc7NDnG2KJw+ZNAiavJ4JLfrOvwNcvs9Yj36SGX6T/jwP5J4f8LL/2fusB/
1w7+j8LAv4gJt/JneJj0z890/SH/P5AQyCXQ+/8iIfyvv/7b3/7HX//3X//9b//zv0oIf/+2f0gI
JPwLonX9HPUH44VQo0DQ/0NBCLK/YHoluPwKDHtIb4NS9k8BIUr+EkAgh9kfUxpg9y+Kzz8FhIj8
BfNXkJwyBEnglzFY9v8gIFwmqv7FWgHJEZ5trNyAiAA0edEQ/lVSnad52CS2MZRpfj1HZAInCfNj
lgVnnY2qQqTPeU7lUBDBZSUxyaG75RADsS7bvFVk9Nadt2FxoiBDlQiny0Hqb7qiH/TbMAYzIYZi
yXmxjejYcKG/ZGvHy62jwwGDRLcct2Cp2/uEe6TOr7I82SuyuGMrD8NEUdzzkFdKX1CWTh7yrke+
2wCULRpbbtOGaJNJVwKdfcH4++b6EU4CKsskcwjOan7iqXuK/WWu2SWyNtW2ygI3VgBv16LLtgMo
1L3fu5vGcQVgs37bOdWlkstWOF/f5yIV5Tw1W0kagsFNlxXewh/7wd/qhEYxviTBCsK74LqGYDTk
Us/g589iNF/ookHE43obD55W0Q5bhwB40qQv4IRIa68JAeWdgB5B59pj7oD3p+Zbvm8NUDa6U12K
4WeU6lZ7aXpYSWvKLdEtKEP23sSdqNsLeAej6SrcdmDcbQg2LKJX2JcmCprYeWdXr4UNSP1ojlG9
IMeNjsievT+cEmNPuexecvfstcGNQU3JV/vN8RsL1fOPBo6QwvLkvVewxo2R6wsIAadNeQNUHPIr
lkYVkZhqN01xYaPmJtM2KCg+IAHAAXgVvlvvwcZoF+cI3Ax2skS4QJtDInOJ6Xvc6fmidiIc0azE
vNBXjFqoVwrmFJbjpouAv3WqQY1MSKaHNlAT0Xw08Q4V/WECMiuw+RUPvDUcTOz1jEidrJ93NF6v
5fLbBP6hX9jzvEDywdM6hoAckeHVgOmkMrBK1MbbPnz8CSvLCfK9+BGw/WEl9kYKiGOX76N9t9/i
7a3rLng+CLEScwhubPsLOunK96J3b/K+sTDnMNG+xqus0OHasVw1AbzxwucjBy1TcIixpRRaFcrQ
qAjj68bLrqcFWLqpEprj8c0Iy0pV8gHO6XmF7ah0BgvoOtsUE5Bz1torxEzeDXF2kwbZK6o5Pl8i
blsRlcZG4Fs03Ebh5S5p4CcZlt8hYEc3c7BHW178/UeOxHyv/a6AJXyvg+kG7MsD0P9xIr8TFZ8Y
3bgd+viJuuZKLriHvY8kWfeWWnQiMXuBXnO3uhMai4LG5j4N5JemzZ4O02Hu+utItjvHniKrajy8
8zqo+0m1R1Duookwd7Mp/LCDJgD2ybVug0eaJEfeYBceowktZE9elab3+KhL8pYm8pN0Ekcjw1R5
OHlfYda+UjPIAhS4NueZxlnhL817FnGL9t+wMjh7Q4uBNrNV4zxCD1X2YzThcVoxUNcFx1CLBdpJ
MSWAaEvwFUfLm53wxjZp2UiUJOx+/iNHcsy97SCbC9iDfEDxMob+fMWEd6ftsoGCTs8EsksXDKVO
kBbE+nUuCBNrORL3JlRSOboxdChzVGaOfx6SbUjwpk6vIAFf8qxpQVgTWLBkNS7Y6dAnTWHmpSta
gLzC3ukgXIuQLKxyOTnqmJhC4DUsmXMvOlpvFn8ATejT52TFooG+DT8dW3e96fxiYvxRJf10Icq+
N1aRqfuahTx6UQTtit+kC5Z8g+T40ypd+RpO14Sx+3nDYHJv4kPOMzj4UfjJlD4O4/DS2jwpnLO3
URlgYUNg8PjhZC4hlL9DOguL1HRtMWQH5HzuO92ZXTrS6zYSJ0Pas/XxQ4HPcuicw+sGATgILTma
ef4O9RgWdImQx7si8XeE2FdK2pSeWmVhfO9M847UYbA8Q7z5bBOmq8DStsbO8mLS6Z3LPunli8il
eTW5em1I+LI6CCwx/no/RHPipvgq9eQecx0goFpXpx6O7aTycp2CuyVT55i2cY2KGhat6+9V6pcJ
xtH8mL4H0EhRjot0DJoy6fsUTVqYVRaIXJmvdQsFmA3srFksoWW8vSwSidhQYYci5B4rTade1i2F
uc44/KRLQVvypCLvXW8vuXfd9+67ocl1xMPaQ2SztwXHVM0wtg7JB2bCDKRFJG1M2+uYpXPVb+O1
WDo0EW2JNSBP6BM+bLQGIGqiuxaFmQCYFjrJUHRGPhUuzF8YByvoTNhXYVMB6p9lmj2CEgN07oZv
zlgOJA6uN5XzlbUQnKMpOXCVkoK6gRVNiAkrAPTCywZMW/jQrpcur+Ytf12m8Fcwih2CIxSSxl8L
EN1jMd6pebV4N8LnJV5vQZfEuyHmS5Fcli933vOSQLlL8jmtLc3+QCXC8tyW7LcNQvcUpz3yDts3
NUVebZJsqkb6nXnHQG60YKSdqnnFrmix1B1Jhopx3G3h3B/62JiSz/OAg+p9EeGesCn5SLoG8uAC
YS/CTLBAi1f2md2KaD52eOV3XoD4mgEfiz+xuNQWIs2iTnPSrWXWqdfWSGwIyNN3EqiHYOmfXNOi
P3dDOS4kKzJ9ckOPAPSOmtIPUeptD4Z+7feiwS0YtSqpZ9XBSk6zsx9YvXfhVnu0Hcr0st1i8We/
CBbCqrnfYy8Fqg9uzjKigSzy7crAOYXy5g0V3BUgVHbr0rJC2gmrq6A2kORmEdjEwx35TY07+Kl8
cVj0SSgy5Zs+AfeW3g9eHFUEm2IyDTnW+DvXbcGOTiKsc6/5xGA9DrAL8ioGMkBORHYAWwVmr5lh
2+hAIWoV1GLyq5Dre0MVMAcG3wvRLWd/bFzJcsyqubxWdD0wuQEVUB4UrLvcmM2jt6CRjvT0AuFM
F+sI2xwcHnmhwh7y6JCi4hA0bgI6djf6uE3nsdxGwcpu9u876u88P3wFHrpIPCyoB8grQbAA82mX
ltkWl0wNNctQcnHjzSX2e+EeHFWx5Rc964I1XRhde1B8UnSFeT9o9IvT10AhXUASbQLPVWvffEWm
+cG1f3RZUM8B2my+9euuXcwNlM8T3uKCJfQQOb/dacFw56h8LUiT5uDmtXfudF8T2FIOPqiV1Be8
aiYUMTjAS73kN5Ite+OjbY/x4fcWsKP5ATVyBKO6ByBAW9cE92svd/Dzj4i58klJN1oBQ571hs5Y
bSATeK8fpm1uqqXXb1NTpD375bS93XTz7Kj4oiy+xVR/MebuMb68XF7fm3KN2TsUcbekkIycbFHG
9B1QNYy1vihX8ORdm9fjJP8YwZIyDIa6kzk2yuMmHDp8LIHf9QcYAY8r9x2G+NehiJseVV5EFfwV
AT6z5CtnwTNr+30u4ye8+RBYYg3pR8o7lfWPUsQw5LQtNvwF+nrqxYc/wLo/psjayuamXEYCsLqi
ZrF2eVSU/0EDhdcPNseKZ8/KJV86Rs4yJvPqBbfpqYuC2ohuu2at/ZBYv11rO93kRoUH4aaxItx7
dGq7R/6vLdm2BkWrlqgYYvHbgcSe0r7fkVitRRcUPlv0oQMwDOZVFciQRfYXyiUu3yoaVrHLNUEF
mJwrPIFrV9DYFluHLdx6DcAt+RY1NwrCegCbuAysKblpSDEYsVVM+lERdaYwFoTRioEAqCFgt/iG
wOOkl3vjxq9ua4BfgmOiv1c4tit/BQCYkMqQrEGPPPdU7KwahoNZJFhEpNVVdGyQyDwhhsm3Ubcf
aYjF4Lm8yzs/wx3Ch4p0ejis9A0ZD02dhZQWxkPhMHajB0Ng/gfQ3oOffGyA43ciMB4MpO055kZc
K3h4wQ1LYMKxP+ZOn9oVJrIkaC9lFpCZRdXqWrxNFOJpEgw/Dn4cacNrN2HWyGP+V+wGVQZigquF
p/foQb26EVf+uHk7WEqhDo6H3Aa7OfEOXpeLK8yJo1fkyIjYQoYeMp5/gzYGtIHwduHQykTx6AXK
vjW2x+UGziQnxFWASqbENCo/Yt2JXOp4xf974+UHhPwZzLjpo6noQjw4eL6aMtxvHbbyLUL+TDHC
XNfF24f9+ta0JCr70NsjqGlDv7r5dUjtftVpfAiwWg0+oLGpZR3b3BUq1ge7AQrIbkhLTKOUuYfu
EMQQAs3jNz+xWR0Pw4PH2bvUFkWvh/LgbPcA49Lj5sNpkpg1K2cPsC599W3Y4iLTa53NZr+QgJ2I
OaStBlvTbeMNhT5YdvfcYnnVOIV3ScTNKfUHW0LrK63Nw6Me1rwgGrKBN/7xZYjS4KZvg00T68Bg
mJp0VxHi3zrcsZWEeRKkPzTQpCPQN/oGfQ+TVTNm2VWaKtz3vk1O0KDffLMtZbJG6U7QGRfKpfsI
MDHMBtR2gO9sF8C3pRjF1hQWQhsZg3MnPAPpyU9P2BkGH9/40LgUfPQ4HilZH1Yoy/upC3G4A6+G
0Ws8k5SOCJ2Aj6N3EJmR47yfFu8eNER3nYKW55uC2yLuQG/naPWaX+RdpSeoKM8s69ciluAi/BQv
Jpi2iy+Lgqm1eitEhD+XCVBrfYaa7Jn0OFNVEwcooaLxlODtKuWgR9zb1ShwCyIrAMbGluLcozAl
pO1LeFGCEt5ivxDmieXvGZPNBUQM9TahURKHGdFnoPm8QuCoIblgq2AWIpVqPBzMCFajiPl/1oXf
N328A8aPKhXstGqzfSBCWTgPYawZtmyWbLbXXpeRusvQx8OyfNJNBExJXdVEnl9IF15nw3xIOaoL
j83jIAJsXdEJzDzB+LvOmCZcSN6VnvZ2EHhdMceYgoF3/jDiWoZDb0lqxbxnSnayjXXBfOCWtc1U
MfUoz7M62yxh5dzzDMU9p6VKNTQOND/oaSF1Y74GrdH6PWwpzoJn0IatXtUv2KKR+TovlRstcmXl
shvE+CpSdJawz641spNBJCxPPUTZSokeyFNQbMToopLj35UG6JliEp45WuoyxvLOcjeGEehOG3kF
Ag5ftYv2A74XWYC40pnGvuQmKJcQT8bf6AJDaldAMMdYoLekhxaUQQf9pIBedPImgM7IDXeOBz92
znklVwcLSrvD8M1Qrgk8OD2F7JfN+mywAYbQw6LTV+Hkr69wPMQwrrUkUxXBbmDAJu22pAtKkSdv
/TCUYo1PQj0n+fKaLI046x4zz1k83nQSqsG4hHj5JBlL6WEbRM8+AMvGAXYHjjCogsvmq4sJZn/s
UxOFwNg9MRWdGRITUmw9AykxWUhbqh1qBdkOrY53GGb54ObQB2VUiy6FwIlZq35LMEPWu6i0Kf5K
bM0xJerhLpHktE3dHdHjT7pdwdZxQKmNyjiGNzZeFlrPDT8vs9YFSC6IDxE2SWWgB9LpQCbzHLbI
pQj7mVeJPbGc/zBmPbQdHlpdPz1gHB4kBbwy4OTph59dLU2HDb4vU94x3Er5U8CnrzUIWLnh/BeK
LjtQ7u8GwRYVdrwlBYOfCiSMPwYUZbvFSxZ7VZz0iBK0AyvdHe5eHPmgeZmJQIMafPlr/5n1nl86
3/+G47KOQg8vBUD8Rcjcq+Cie2GHQaVHGEpRvjaDxiWQCaas8F1pjLnboUOtmsfhbc7j/QLvcCUG
nZXN1rznaqxsQu6zsX8PVfQW8rtpi14A0iGsUf1tO/0U9CtcGqTFJEShwxiFQrifVkyvKTAhCPgO
LYx6YHMC22P3OxH/0yJcEoEGCzr64Yus7DAM/S4MQ4dYJAp/KLfncIq/IkqAlPzHbQ3vEWtetyOg
fDc0h1H5pRyhcsJOAduswsjoaB6ysHvxdYbw9svvW8XwqaOLVIb+J83gMPRDVLQ5g7VnpgfYAl1J
vFmj+YkOGfIs4M7BhHPfD6IOO5mWfXQE3YlFJVNehIzDv7R0U6k7vA4O+zNMVGGFMrnKQKY0YbW1
KPMNxcWaQkLpphF4MZ9xdULfVs+qnfYjNNUatsegavHCAxsGu4lub+2aoVtY4jodX1SDPAUaYUxU
2DtOeFOm/gynoXqATvPpT8m7jMNbi0g5aWaDZt6ayke989DtFfAfjvsYC6pBsK5nYb78geB0LZQU
Xsy/WrQWK80eNhs85BB6y2VBv+tlbdXAKYRBt1hXZOkr30f0TdbVWUO+MPD1rjjuUb2l0M0bdPD9
3F4UWjhOVwYYF9MTSRit1vnTJKAOHZFTHSkJciDETjn4QUwIPRxXP/ScuFAWWrKgN2bcYz1Wsdmt
As0PURi/Hnv+Z9PoHVnnRznJA/OHfQbnfjE7mF5godyPS4coz3yrgIJaYO7o1+JziHHX53bCs0Z8
LEjEJ2aiJzHpGMtSKb7QmlcPxH4hR0MLbcc3nXVv6fqxTfZ1jmuEweEkicuO6paBvAYDjWTax9Hv
/GrJgpPzEjCCZAJfRnF1Rv6u5UOOvkrjlLP8tx/FhzLLiYKuaLYRNxTDh7GGc0Vc+KkY3BckQAle
yMEGW1gBVbky4GmV0/nQWIXmdCLwH+rhrh/ca0SxvM5HKZgz/1YG+XRMwwlS+rCeYp6fttCgTctt
XKDJf5siuoPtbizDLixNCKy8eilcX768nTRmHcTF3pxeYQtEWw+43stUTOUCv1DhhXwqeXsFC+O6
Q3zX95q3zzPcprixoZlr3G2XFp4d49HHrKi0rob06sF9A9NEBhp5RsUZR733PBy4yUV/ts6nO5Aw
4BpBXMgFaoGapg+vT+76lE0n2Flru22AoH0wYJh8/u4cSCOZEFlOmsMcJ/33aEye0nGeK6FNjSOC
Ek9gHeZOAHNkLVyZExAev/abMKrbywCv5lA1G8TUmiZ4FNjNjXauufMXfPxbM9+sjsfluEE/MS+J
T+8dtnrAJB/4JZ45TkBQICl2LEdkcgEuQR3OgKHQLez9WCPAt6tgLPMOGYzPQEY3fopRs6bt1A4v
FAYgsq3sg/UlaQOBDefzUDXcU1ULZ6l3caKYNLrFXAHmFdZhrJeOvfTIr+mb6KPP4ZjHTA1YBdu9
TQH/oOEa1G7zniZscCllOE1lg0ls/NstMBzr6tkNb6Pw75zRwMvIH6xnk8G3PfAjKucz6AqVRfNp
m+Hdp5gwLDl26snUX8o2mLr9PLZAp3H7MMjoc+2jvIzVInfjMlvwOx6KEjTUItFxX7EwP0xJ/BNS
zONy07OSCPSKGUtLQmDG6JwHvXoBdDbKgQVhY7Wm6GRgb0+gnDuxQ+zps6+xeYIbPPumUds58b7h
u94PZAAuhdW/JDB1h5mFHTzr/0z59NlCWVMQtVgP/nBlQwpeYdSlnBNRL/76svJE7/rJFCyG5B71
A6SU1av7HJ1kHFysyYJUXL217XzNrcXIMYZWgcqDIgG3U4Fn9cslGb8xbqz5n3anFrVBteH9VdCF
T30K4whtCAQlDA+KpCVwaGyw3V+bDBRYvjXf25beKG9bjoy/wLgJyxhWpUKHRGsV6hAlm10NYOnR
XvptQTyaFumq6gALYIoYrlXUj+AdqXz7dQYrObRsLGfJHzsv/9N49sna5JlP/kVjE/2Fm4E7OJnQ
uHduF4s9jATihLriViyBjtLakXmqwxCupVh1X03MCpgzDTQCX7MnDMqCDNPhr2sm+Mj9Hu8SPKoj
1q8yiorvZ7hn2MWBDNn/KkqGBlfa8hIB6gI6RHdW4YfyLq83EsdEYZoJuATNVYK0tzI3oEq6KT1i
nqggMThCTGu6UvXtLjDzXRZCyWoQ7lUoNUIUlaYW7IQ1Hl1pAjQQWRcnsJ2dhhbeC6plsWk3nIgH
3+qc5/Wiv3K5vmVOdvCNpBF0ULCxHfH3iENvqzG2x2XECA5JBWyoyS+R3Kv85n3FAk7Y3MC1bjNG
6zQgzhRXuKQwqE3NxyYX9BZifuSK/fDNHhwf3vJUxPC8wpElI7ArLgvrRYjmis9362zfpBLssOo1
PTnYG1pKu0KyIDgl+UcqtjJj0XLubHrV0fadDzNF28LxoJLJ28c9QFaWt6c2xSmEm5Sgb8CWMzSK
9RgtvDLZKQinqxk+MdafBxRt7eNpYZCJwJXFVSUBpuBGCwu5wkLh1jedRljeNXADcTPHfUvIOWrs
I9/YT47VCWhcDGC1xKHT2AdUxCL77CLoHsb6L7gRbc1hFsVgEXaHSn3wti06IN/1A3F2MebGxe8W
gtkmWwBCx2BII4UVrZxD5e2HVd+kK/uaDVrhccHfAtPQXZqMrog4tp97ZD3Minp7dMkbrvRb2eRX
cmihRKATBltBVtDj5D7nkDOcipNq5n7BzFfi5Y96zv/0SwKS57JFBjJXwul+odeevw6wyCW6Zv1y
7bbkmWLoq2zQvecm9+uNwhqHmdMZeXx4s2IAW2VMU8/cu0zlTOAAt6RCuON7Q/iLmpf2Rkr93DH/
AFtwUmZtFhZAGm8Y+/6JkC0XAnvhJsb9hlHSU2+FrVZcv+jI1Cne2O1ltfMJd+N+YOjCZuFjLAcK
B2L7Su6LtuyHC90ZwRCo2zLn3TnD8sZDk2GpCIdjpYYfHAdB9d8iy97nypcDqENCIWJv4VUY4kHF
fBY1TNTvo6rNApZuisYfGAkL5SiIZZjuwzuksVq8SYu+Qp9aTPM6113j7mfKPsewhRCPdK48jb7Y
EB5ZFmNb2Q6jVNi95gVAp+1FYSwNN6+djnCW0v4JI8Y4l2rp3qnuAfn9WO3cDLOf39HbhIcViRrv
xvG2hrnN1LDwXQSVVdRJMMJ0G8lj2+brvcLSDjbJ7YTxyR3C8Yezn0aVgOsRRYTsFIlACfK7sRnS
uw5uct7vRj++irf1HjsoxB79ar9d2jDyGaPg7zoGjovCdFvyFZ208YBbbNL1u3mavtt8wOmJbXZa
++Q6blVatP2SlatxV1EbhQW2oagTW+i0X7Cj0TXbDcVoD/rBZapyeLVE4dJmO0WGfmaDs5VIvTeb
qYoxZE/HsVEVT7v3BAqggs+rRSJ1LVwHnWbpoeyvdgVexIXebZA/J3NF4cK9QmUsYD+d9mgdMAZI
xuqSaFvBabvUfl5QSfFxJ09BJ6tcm/ZeeglyG6aiHx8EhlMrKyEtamd3NKdQLyliYZvpeqEYZsHN
G2AUqvdAp8TRUHY6lJXt5kNPVw7KPQ4Pg/MztKFgY+c59c6jI3e8XSxC2noHDW/geLTG1vmUX/xu
APQ2wBDqQK5baf0/i51j1E6+4RnPT2jzESZtrsJ47kBcoZpvMt77OXyDBCcMGhYmQ7P/IO68ciZH
sva8Ig7ozW0mmSTTZ36+bohyTe9tcBPahJagCwHahLQjPawZSDMDSMJ/JaDRXf2ZSiaTEXHO646K
brQsyGSocNHpPTJw14z01FtHM/Fi7b2wzbDQu/GEpjEnTEFlpBbHmV2CApvmGuZ19l6pvbmPR9oi
3ULBhjtkdlXH/taY9nzmgN8VwyYQGfEpDkVrXfIh/WaqpMM0MlrJqTPd3Gm/VWSGsQYpdAwj94vS
CLtkRXVmz9kxzoxTY6Ci1wrEpnJ3iC3NX9bECqcCyWFdmjPSP+FgL1PAIAzha/Gmwyy0/UI74ztr
Tx0AILYJ8IZ28pN1pZ3S+78Yp8dJU/ekmFChDkr5pjioVUU70MoPFT+O7hqVBh8ChiR21hbfpdaN
n2i23SqR0bjbdbZH6fPutDPbpNxcp6i6s+99IpPihLQhBM25AUxrj61ivDSbfQcb/V+WqpZ7o7KC
WZ6/D5UIqrVN9sJBDMJUgt8Gf6cb0Wq7irQRvZbcBLJWvJcjPGVvKj/VFsjdbOWb3rXvOfWvqxVW
II2rDKBjn9WUx7EyegvrAO+oB347lHYXdJ1l79pyzDyJwVmAqBxnk/Ve2ey4UiS91fIy7SdFIrbb
RS3Qn5e8K9zadgrMEcd+WDQqkCh7KS3lLJtovAvnty1KEU7OipPa6D7TYv4ZmdLeSKPi2MjBVNK2
RLJfJICt/TIfI3N4JHV/bFTapkVRqnCYTfwkot4RK5S6ooMEbtuWYbnj6i0SJ6clFSrq/eoxLUTU
Ug3OrBMiZJW8/7JsPDhJrWauYB8ZiuZC2fXLeFeieThGuhViLPoYTLgdg7N+lyLbFyabAXE/VFNW
fcmG6DtZH2wUsxSM2IPcakl/YOj+hQ/6L6SsNB7t+lJL2gG70gezNaDAWVVGUUNJs924s5z/iuG/
pHT9jTp7DUe2bXfSCYYu9XtNlugp12aEotCf42AAtRbrj4Q+FY8uuuK4v7foindTrnSuNEBZC7vb
Fi0elibJ96rNl/Klig8FdddO1tf0PGnlz6hlYECnTLFrdvYJV/v3qFK+l9hxkYzWzU7+QMkldo0f
xW0TLh23aGMrxzgPWM8bmZkcow4SPVjn/LC2GtxwWgA5zfmzGLUg7fEQcGJeS5mDR62GyHfkw9SS
qWrhawMHVb5TGkG+rwJYIkD6C/kq4PYtK/nCK44OiOWjxujEo8Kq3DzZyzLyaqI/PpW6cYda3VdT
BqCJxr5YsUzmU9DL9CR5LKVABrZyXjWS0fSke21rw97LcOR7dWGKZ4MHMzCi54iojmRLF/MjTnFz
XC9qXbuLvcjYEK9TrCPhMV+sWg5IDPys54oDT3V+FV0ecEzjkV0R6Bmpu0TiZayUv2SqRDvKbpMG
+Ru36aPo6rc2ZW6O1tHVpzk28EkZAjami4yRDvcewO5i7G1ZB/Bv0ncjaShc88WDy4fjv2bx+Etk
6OeEw080TrS4ZabV+4LMlR3wTAt1ouTTsktHRMuZprZH6Z3s7zq06uGYGXkNUVuKw0CDiI/ht9Un
+IzU9mE2lkR1FJn0cYuHdxYR/gblSoO2Z/yL5UZZTpGF4FkzmcwhnIr7R3fstFGLqqjqD0Usdbt0
LXMPXTSQE6qkBIPopU3YlbXlRYeozBCvq9m3RhZkEOChZ2hYH0YxQNQ0RtUxzekSl7H31Cltn0ZW
BXJV/NYcPE16uT6tapR/GfUYWkX11XNGPwpqSSrnuTo7jCSKF9nDW3+HR6iDlK6DR9eiAe2b5n3A
za3L9rta8vgKyVwO8lwdO/zA31upeOAaJOKpGa1N6F0fcBRqHogdnP56HwpGFcvxaWzbH0jVXLWw
jSM0BOebSH6nC6M0se9eN3lZpH2L8pWEhpV2ahmn7wRFf1SWkocsaXuXs5v6vZljChj0t9gUNBsN
yE6/sn7JOJRDduQPY2qkA9NTXxVcw7uJzTuMWIEL/vnbptvOBuC1TnQAL6iu90AiljUpXuzkKthh
4YLljd+ViH4Wrtd2Fl8e20tVJv3J0qWBNYdzvhxH6YievkXKnjB2B5423NedNl3JKrhjoKtd4CZx
WlMQO6wM33tr4vDSo19ppP01qu37tpNldSCErBwUXGvIVIofSADGdgJip/gC0D7kbcVQ55WcA5z0
HlKEebR5p05xsWcgbCxM360aBiiVbRHYNAtC7Va/XU0drdP4RfhGzLmXVVd10km9MnwgiZ+VKnt1
bkLJ2eMeCgPHbRvvbECFfbLZok3GVyvTd8RKG6cLizei2tn1ZeOVilVB33fciALKeGW7irX02k8q
mbVRd27rHg97SeYc0gA9yYJ0Ne1DWdtIlKryWjSt7ZMqc9GM+U2XiwAdIg95rFHPUdHNAv+60r3p
HAK7rhQaOp34WcftlzBu1Tzpe7lGbUe9eR6b6txSg62NFqgNALCDDQN3C6BngzrvPBrtuRVs2Uln
HWyzk4CiKOVSqT3bA+KwzpbQ9o4pk2iBYXPRjvsMANew4KykJT0ujnNoq1Y92ukaDMy63i/pxghs
+sBY2TuKDLveGnQQ5Nzt8L8+2xzBywi8w8gXlS3ZemDBCArJuuh4J9BueXJvXXotCjldxImZjOg7
kCxFiIXSXD+oZmPTXFuUb6RkeFmd/JrGoCN4J8svJZAjee32bsFRl/MxtzHISAbc0cJtRJFOHx2/
LjlpHQXQbUEiXCwJe0do1neEoEo46D+zZuiQi+ZQVyJGcQKRM49valYy+Wj5tV1kZJbMt8jvJBl9
aHr0Iuz4VaAi5cANm2R91DFxE4PzNun22RRxWOMMyqvktdA373egr8lTT8XboiTvWhG9lb3xskiY
PJaPuLWvBan8RWWeo+EFuCHEInKPFPuaOd1V5Npp7ZUT4G8oxbASFv1EZwbJmN/l7UhRudCZud5a
+b2Lnl3Tn7FieFLX3KTYCZIo/5RM1SODzBMmtG+5M8z5Rvd/nApwteYNf9sPtUwGjg14DFzNMC2s
v7SlZU0Sqhl9fGK9NTLYTGfizExqPPJ9Il0os19JT/Yx0PxoC7GfkiCyCt4r9a6K/BEAKKTz/8TM
8Vj08WXlWNo2BAjJVtlb2nRoih9ZEX3jTPnLzDl0Z318N9P4hkAE0sGqEA7VJx0EO49ZrBorpJXX
49KISy+kZ5PXp6qdvVaEhpPsbLL8RhRyi3OhijO7H7NxYmTIp9SMV72NvanBC6ev6NRWf1mGfWIj
8kv7s8p2nNQgsqTr4K+UznRsua4w5Xv8ljnF0eySj7pZ351sPU/LCOi3/GVZ6o/OVC79NtIn1V4o
rbv11GhLEMv8ZlyfnC7aG7X+29iUmpJxXuwMZHr5mG3pKdXiyHvTXbMd4CarS58Pp7hxC/lzSuV7
2+PVJazoK8qTj6QZvufDVdPnJ4KZ7yX9Xp6hOm7y50oEa/W7qpvbmJAIAirQzZ7GTWEJenacHYyB
fiOu8K3G7yJGjpBNz7RxjgSUPsiP8Ve98NtNORMfrCFqkN32z1pJ/TQK22G8rI11NofpYDgiIDIo
jBZtj3Brj0rBi/qHRRE1LBYlZofOZD0mIJlVibd+o6W/yyTHcBJ68uS2BQaGRk2+C8CAXaKYnmyM
QG/KBxQ/caUDSPr6wvA2Ly+UAKPsS7bZM1vpTTKB3WA++P6HbYgPmyZM4mNclunNEXdHtFcGo30o
LMhtAaJVu41q75lqfiii6ala4qPKq/ti/v37mGin6DgO5XlR2y/jNurxA0/ivRLZc8rm9x4b7JTX
oeqML3Qj+1lFgGNbZ3xgL+jxnkm1vhVD9BDQFb1+lQQMFMLfSh7fpFz+kDNPN8eLHMt3uUIgX2w0
jXkulvQpEi5eTFd0XOQZwd2P/WHqpBc8ls+kc65yYX9t24g9mZAZ+MS5+mXcF036ls7Jc9tJHHtx
FRJqLNc2P+fmjoPrfTbKY9wfRnvfL8Nb/9fqIDIhSoalQR1czFdR33tluqCtt/u7UWFAri5zWrsd
qFNu4rE2BJBDd1hScZYbmNM8uy9j9mwlcfwj6svS9zpW7qR9X9vR/iK2ivkUfajorCkoyOQu3Yr1
YCmaa4/iuW1z24/Cbb3CAL1p0/TWIg0pZuOCe+TZ9uUd4uZpyunTRDEWT/F7033O6XxVTHbGIf2A
Qb6Pk3UtivQ9c/SL3v4qxvGaJNV9ssS90qQ/b6zvk6cm6WQ8wf+SwsH1ONv9nMApqcqq+aUvqqM2
QTPNxX2uX4ooOWvZ90R0xwHHaNKn78xAuZY9ezQvRYSdm5m4V5vrumaXyNQ+jGW8Don0sn0A299f
av1FmnxTi58oiU7o0N5mbflo0/S8cNBFQ/apifh9MdEac+p9S03zyzDml+2JUib7slg/RVPcaZqf
Q6nfdBE/bRT2TllSBU5Pmn+aD1RHPHwpkaUZOLUVLQ/NHp+yzWuN5nX7XqFHQdt978YK7XL6juv8
o6hX5hY411VP77Rvvdr6mlgfUI6v2Uj4Qx59/Tl0ZOtLVWdKWIjh5B1p6EtqWV9tmjyNzjO08S7G
+kfVLUdLjV66WfUTe/IUkGvQP+HMniy130jtQZv8S8smMiEKKvfkdbuEMmeQx3CelOhrW1HcKwzE
ysc0za/F6GdTdlUVcWraR69NL3On/7DS6k4l9QI38DTWLBgj+UDS1P3PYyNPb9vTGxtLiHtwv4Lg
2rp0cpqBzLPic12nZybJH0hqvmoitharvLeF/oVcw18y4gmkngMi32UielPr8l6yQLdzctZLf/Mn
5KzIJpsf0TC9jkP6NOLf2MKPuha/65JxtGXsRfwaxOef47XK49dRHq5zR7xYvZlgY39p8x+6ln/r
Puy1e0SHKIveuvIvEU03Ct0XfZEeSdRf05lXN8Y3yMPrJu6D2OobgTy7ulj29EK0wOfIkpN089yJ
2+hMb1K3PGl3a4i2ZPlThmyX9edjdFCD9liSNJRlKGt5fb7hRO9/rtNUj9L0Gq/yr6SNnwAI1Hnf
tndhDtUnO/BDN48OE00g8V+WOH7N9PxTTeSPkoeiW0zU3uPbMEYYRtbTjGTGcYu+f9Mt9daxb7Ub
wZgL52Wx5VOZHBC4B3bHb1jUWJqJaqQ6yHzbqt/0OHnbDi9V3bosT+uqH0PT/1TK2J3on0w6Ksij
+F0rjcPIDhpr0rNfKmIR5j1hCdwt6tveL+v1wpSUgybJl1YfPcOJg6xK/Yya1KJjz4zxnFvSK8IK
QqLqE/TH2VDWgyMV+zQpqSrzx3ayd04ZOFn/M9kiGVLLn834XZEQTUmKfouMbh835UWzNifLUN/n
6nPOlF9jIVEnqWyLzeuiVz+MbnkvNes3+Sa3srhtKWBmlPiyqe0ifXrNVHbb3CaSwfb1Wtk5kBZK
/MTzvjMrzY0YjGa1xeco6mBtl1DY8zFFWUlsWYzgHP+Z4jSBLbvWAuQ1roGNuAgdCynG+nkq+QWk
TlYl3NZQ965AXplGmMAjfV8543ktqrsWb9CXebYyhWmWw1lkYWeNPvrsmwyRtxSH5M4hkV4BUIMi
Gs+Yfc6LRaAAQPUgn1KZeP/EQKD6qyFnUE6nZ2F8sOrTW5sedOrhHm2KbcZnPW5PQ4xBmlznTm59
WRVhglhGBpYUhNyU4j2O0/Ncl3uQuusm/4vsLWwvelUiCGS1RC2Fd7Fwu/Y3HCrlpUHYGyUMWk9Z
ro9tKh8X9BYNCs+a5IXtPm8VJbJE2YnP6NqPNa4ZMtrYDsTRmPJrTM1hGz8yp3+aY/okxOiB2QDJ
a+M7BnsaRPjU3Ioqv9uIEPGHQeYw12CfcCUxVAI6ib1uIiSafsY8RWrGjjRObzUJi5qELDLDGu30
m6CZQDgte8QF2w0vl3+WQmJ+AJVBJ6V+s4jLlJAeoKMQu1lfaWyhnm5OLdDWYjq/9b46GmATxB77
AgCtxpDkOL+s81a4EssDAW37KtvZJP/Oevu8qSsJBMmci2ogzTGTcFiYewdJiU4DKCHaO6xEta89
abtKvt6OJdPqyl2btTChBMBPj7HM94O1BDDByNl4vLiYGJ9Irr5VtkA1ZCPUhH2l18exHCzxfOBv
3ZOhMKkHpguGqUiBsO2jJlUBWSmXCfA26u0Qk9Qi9r1QPdXSD4PAEpSDzJBG5HZq4fa3JiMLKBVu
FwlXh6KJom3hSvtmsY+xEXV74vW0fArrUr5hEDuucxlqbeL3W5CPIYI5KcJBqRn/cRhR76Ew9fJW
hVdEdth7DAg5dCq+HJIEKUln+RdRI57BApp4S9HAyf1LQ+KKUoDnFKmro3m2eNr6ZbsD/Gmrl7dP
oYx1wP/OHcTqQuk9bWt5l/Letxz5Qta9V3uL7BzT1TiAKqQAoulzmpNA0iqfrv+rSrZWLXmUuf6V
Rc8MKdNU60drVD+WW2Qtd5T9XxGAOV1WMxG3RC6XfDJY+mstLl2/vKIlO9txeZ9QFzSdDAX4UbRF
SCC0vz0FRLQxpNTJsAj9nE2gGkNFl6MLRgj0kNS0PBszam7WEeIyeL4dSs68Jm2SA29AgxmLyCN5
MuwIS45ncosi4ux4CpPuSVw7jE5WXmKFk29Wb3KfXi0732ft8jOSHYhlcVS46pqUdM2CYi7p0A1m
dJhnhXbVmfIAhwee21sbzS8QJncll9gC5YvREPEj6Xs0uLuK3UnDsbOVpi1hLMZ6wG18mRmJu32b
E901Mju0Ro417C+lxW5axgeBA0PMOg5CGgX+Py0VP+r4GKv5MA26Z2ZBo0sXOpJddp4jrxQxKEdy
XczVR0ftdc1yiIQTcAJ52iR5+KQ2lxDuYa/oC1cqhbt9eeVmS1bkszSvcOkTm8EmOTfFj01TIRAy
4gv2t4NwSfOHmMq76PXzUhuHxUlOEnhf8gAROAr9Fk+IBWsk/L19LXWLuKrmlmbaTSVBUI4cP0te
GhhcLT4Y8QEHnTcAWEn9c45uW5iqaTS+kFbfXNuvRosfDcde2oV5YpwReIKgCfpgO6yk2CfG1Oub
i8pdNQlbk0y21hTP5URQXCbcCWEowYRuT7R9tEyeVppnE2J8JiayzmdPlfLQllGwLsk54xY4M55p
EZiz4WLbe28yPjgKvBSJ/NbN0bG4mWO9QOl/pGt+HHWUIj+2h8punWOLIFo1yMYsLyJJfR05SibM
31kRkjLEo6d6MsmWCrEtf7pDfXiJaWXyQvtsG/k0pIkvKV9RlIT6XHmNAY6nngWPSkWTyIhetvjv
pSFd+hEGqCsuhVkFbSjn2t1QcSDrRrAFxejjdOAXy2AeMK2x7VgRuVbrHFql45etHW63afgruxaS
J1ncPJW0PW3355bzWj0pMxGkHNiiSzAV1lF3u0ghISDOHB/EYcez8m3ka0RR+QuWSgBqor5ULFEU
Afw3SyNPnZeDXX8xdPpg1na4SPFD1bVbL+tE1kyPVBrPLZ5DELI9eysMgn5IdZ0zjpGmKDES4S5J
HaCS2Y2bJW+UgRKaw7YxT+MUJCmxYGyqeXv6s1fLfOgOAWege9ViHIDmvTFBQ9v8uRsiG5FsVofZ
TM5GwxM8pb5kmeEQz4Fto1BKR3K85FMxWNe8Ko65Or010HD5WoWWOoY5rTImfY5r9ZREOophx4+I
5YuUHrvAchCVcS2gxtEqnvt0OhDJ82voOn6OeCGRfmxPct6nm8fmtjbFZW6kh+lQa+kIaVGu9F1y
Xiceukr14K4DFGM7JW5Oav+pzlBV5HdWSuOWyQ+Lvo7kgUKO3Mw+VU11QD/tgySR9kNRZCHdSMtA
GNWxeKzUJHnxGjcKpKJ+kyXNQwB1tDqb4d7TtbKKI1kDQSdkP0rxqjF1kGyAU9t2N6Tdt6jYAj7v
KQFtWVoey3ghPoempyF+IHXCTi9C9LJnYindTOOVENms+DoLpBUklrF4cldd7UBUUKaU3PZ6JlI0
FCvG775AtaW3+q9CzTQfhVGdNS1SFRlb1L3Lqgktf/SmqWQn243WH06MXE48bW0giEs6gQhN/Z9s
jP9QTMhrXfLPvyd//EtGyP8xSWR7oX/OH/nHC///jBjfpmz8X+JB/vN//6+ki/+3//Gf+Pd/+feQ
kO13/54Roil/M2wTj5uDHIQBkttE279nhKjy3xgmaWoMlbcIKNUM8sf/kRFiyX9jzrNqM7QCVcD/
ygcxnL9ZhImYpknAOGP5HP0/kg+iytvYkP+dL87wKl6U3PltaoVtcGVcwD+Px6ikxJJWAzJKa7WT
eAw4zTGvLrem6P08sn1J7oKY5dRHXVhqoOtyfLQf6feh/7SKPSw21D1Cii46TynAI7RyvQM1NM1j
hIg/KXuQX+NYbBOESBfobQAm2wnzVITdKw84O7N96CsFQU0Ed+N2VnYQCchdtUDUV56MyFb34tU+
EKJJ0Kvlx+sjrfE4WRyzKmKVpj9OuHL17FfqiUuSA+SLJLTxIifRQ1LyY0V7FNnRMZfxhKTilHqT
1r8QYf4iT/klj97tseWPkCMU+Og/n4vVPJq4vaMSQHygK4aPjAo9JrLIzt756t0Cm8Uwk/fq2dlb
e2nTJ5+spz49zDtZLFwT7ij4rGh8LI5OgKDrVHqYmUrg2FrQzFo47aORvVrN0fh4ca16URP55q7Y
taRYk4QVGrIG1k1MpTUdU1k7ihZcjYMEfe9p3ctASvowHjt8ck5y6RLrTPQLY/PqMwnTGH/aE9au
oj0T5Oxb03MY6OZTPXxLgtUqz40SxGV3VV1LTb3O1N2MGNJZPuQKx1HFRGfubyxPHgqXvWxdpstR
I2ax2adCeTEaJpvgSkVNpwZG0z/qYX0m0kgQSPmaHuI+fUUa8joafssg2mwklaB6KiqoUW889Yo8
RlO52x75GTV1S1JYHlltnoqXA7kFkQknSVfDmVuVTlUw0nhLgUK0Xnm39yd9mHhAmBePVkZcnfMj
G4U3RzVe6gghr+z+02L+R+rRP6fvq+q/zrL4szgY/KPr5Asy/trS/m1xwGW3GV7/1UuU0hX2iGwE
3wS1YIGypZpPxorFidJRaVBb+wn1RtI+QAZDaO/N3x5ipKR3VfwWHLY7u5vtVrqZOF6jXD1aq3xs
wksrsq/yCq2h6he5La6zl17JI7lX2fQooVmrjblOmTabG3eVwNusm2+xzMOOiYUsjFq7KJl61rP1
VKjdUda6MBsVtwaSKErtJPeU714zjHf44Qf+VfThDsmghRki4NgiAqRJP2cuWZbHAZM8PocPKzM+
lGX6kJ4gM418kYfuQoR6sZ6LcTmvy7nSh8Ap5hOc/bGpk2PxId9T38GfyEr6ombTpXAyY08MX0gE
Arhjf3kmpuMt2QySDsWzCB//GTUAUirs08n5fF8njQwX5bhTb0g4Kc8rn8lPF/o9D0Vxpniq+ovY
xM3LesiE4NmxD62eo3nqfEZE93Rw4lM5Zp11Vfr2Rk2OSHw+DIQQkWlMbHN0kg/IHKNTNRgnR55O
OW0kUqn31VMK5z71wx0u+VapxRXPRF2crffuOYv6aOkPeR4v6k6EgKrDvlSwG9rVsWmBIAd6l56B
LTkyuy6+MQDhZhX6XT7Jp3G2r/3c3cx0ZRgy8Qvt6Et3KDKzPWMDPVf7+CWS813qzj8qnzkHfmrO
fq7xftiKWuikO8/mDfL/5rjzzpz1a9Pm19KOXLloCTegWFPeeJtuU+UB8YV+hkh9KYaD+dYfucMb
9WS51JeOHZh1SUDej0k2fKfC2R1Y50ZS/f/HkrGdLdbqX08UTTdMW+ajshSVARn/NrGiTNelG3XC
o21ogiFG5nBICbJcieRsOgy4+RomGXkn1ZdWyictU1+I0H2d25+OBv3yDnCwtqepk08YRfGWvo0O
ksCI0BAigC0+PUvXTtVr9dp2xlGWS0/uMhIi6qMBiiB7yeIQBBJdWkYYMvUNJ9GmDsePWZJyK77k
5LUWwZDhoF28+K8McXbknCIxXazkTUgk7zTI0FyTW7za9VEdRfjgl4su5G4HGn2dHdV+oUiHNAV2
iXrMV8eBQU8o75Bg/zVX68lIxJngwv14LHVxFM10esfQUPbs7tlwHoYWMJnWyaMkh0EyBqKhIYg5
cjVxX3R2a3EdaYz7q62rZFUkO8n0sn1bsvSKL5pE3OQoX/DsHWwEprO/jl4eU58OmiuZoTNWe0dG
Xa8Q8tHtGi05IEHvj2B9VRvSohC214ZFA6k2NZ6SyF6OcF2hGeyxnmL00HbLFF/NKL/gFLy1CpxW
GxL8RXL/R47RsCENUjqny3wRc3s2XlfdOKONHnUYiYytcKfQ8TcGepbXeBa7Go+bmBMe6296HJ03
YCqu1AepZG9rn72h8lytF23GZVKetFKhRCDQChq0YowiL4PiaMQhh22uMRiojRbG2DnngkwRwzRc
k6BDYdQn+VHFzvVTmPN9Qa7aOzfdSl+WA0Khy1zP18tySJvxY8m/5SSjLpn9iYX/ixo+lQNcIUFi
9Ts2NSaUDQFWgQBEPyDGw0N76nfdN1NTb4+/ClKHLXxZwjrUQjlIzbDl0zJ/haAqTMupqnigLB7e
HQvT8bg7FWbvr7ZzyJP+QIqAd4o/yoUch1PNB0tSyqH2TH12NcDhPqfz8V18un7K3gjfzNAWZhp7
6btKb16K7tDUOzddBt/aydu/NcuHrw9Mn8DQgPiioErSsEmfSndbXxQEA9/T5NCimJW01RePTHGh
wNE8n1SgSbgkxKzX9QVqSabu+EyH2qvZYwUfz6T0B735I/pzVeOUIRPVwUpQPlN4RAeJPXcZWrfP
4lO9NtfypOJO3vc4Z9VdqY37vMNqQ15WN9p+Zhr+g+QLKYg8cOjhgoK7QhCukG0c9KfMNsKeXAMn
Q9tjBWrUBlqYfwg8H6jwl/iKYeMcoQvRt/lfZM7Z0CgRgIs0HgZm1Ri9z1v1ZjP3Nsn2SM0wsx0i
5TrK3+zVPCd4xu2Yzxfbs5qHOWXV+hNfwC0bfVVEoZUSAbuQcaYckxjsq/GrOHU7KXkRwnpKZv8s
/MfoEMbABLnKOuOTPNnE8ptXPL93qS9uqd1fysHw6Hd3sp/4VuWcT8giJlIHtsehBktbLLZoV2b8
u34uNIJuFBBzvIRJfbSn9CTZt7TWX6y8e2v7LGSHcIuN7HJlKBZfiJ1LPDvng+rn1BEzAIKWJoE+
pAGmihlwoMmTQDlYyUw0jhoyjvIjnsQ7Ex7eekm71kRBG9IDp+NdHhO/A5dQj/hi01tZjrfZUm6t
TA0lAZsRzCGGkPPNN8ilKqyQsDXQ1c8aXdcYSL9q2H8Ft+1JqI7PbyKNvrb0vclwm7PcH/AWJNKZ
TOyTU+jHHCXFWNsngDfLYnCpnN5sVuhngs2uayFFXbGnVIetNSrAx82FtNP9AWmu2WmsKwdtZkpj
ThLgaB0ZFWDERE3HZzXCXWLlnkFMs/DdyuxYU4Zr51FIhk7gkncRRaFMDqwbvY1UKMaVs+Wh+sq4
XPhmiGb5teqcNwvJ9RxHXi7bH+lVmcYrfoX3dvhxoQhzlnDp15Bg+Z4MtDkhkz9E2sCqs3H+awf6
psOCK9uWgxFgIRPJwUa+UNoHhMuIi0PHyk952x6VX4M9s/NargqyO6OrT9gek8ne9T8M2XpRhPPs
TxFkSrG37rFL8rYXXSu+M/IGKDMTtQlM3bfREMsNz+wful1ulVC208M0Hzsz8ilTPadin8cYAq5s
RTXnQ68SODEat8FoH3quPpkgcXRI6asz7ZUUgbdWUd9s7kDxGElZHIw9x4zG2cleZXX1bqpRCwcg
1tJDY3tcAyqMdHL2tWdAs30TZOPosnDRfbkSgTmyz6V8Ggr7kzhpyIWmA23LoQb961MGU4g+/CMV
Vzwnajw0gxXjKmrCPeb/ydN5NbeNhVv2F6EKObySICKzJEruF5Rs2cg549ffhZk789DVXR1kNwmc
84W915a91UCZNTvjyJFIuvGS9vdhMm/RcYxlz4RIoecXUFanutp4xx54x33agIzWQYevMP1KFn6x
jSEvjOGi4Lb/td+DNdbB9kTPdBBYPhgXLRduVS48rKj2ZDxqAwqIfakzutjw3FEW3O3rQjwG4aPb
dZXczVG69YsBi5OACV6T+UtR/yVbxzJdf1P5EAHAfbQvZRm9OEJTC3+bcpVgC1epa0dBdo6TjDFo
6lVr5MrHoUnC+grNKK7ft3MUwEi5xWHfKBeicS6DJobOCBxqEEtcBthsaqBgiY6IUrvCC583LyYr
Wz89atlkMYnnO9RPPFW6FhjvwjnJpWCuVT8UHFOWXD3BlJZTltePnLibcHWZ1tnIs+dA43YassPE
diFWh4etXs2TgbLbPNnWe+JK96ipAike/W5pPDzg1O/xWAaJSLAYWz3hPDhjoFOYQx25DMzHUb16
EDkQbXz0beZfetb8uCQmGa6DfuhWxSbZiW8VxlP2Tp61Q+iPMeZP/YkAZB2WcwHerMKL5gH/BNFD
QXLPVk4RhobyVbMVGm9Tvq3yTC25p5X9jvCENTblt+pUyPAktpNligRX8hr4McQmFVpIlkksN6Ck
DxfjFq5Y3z4zH76z3HCocJetrtbSdgu5t3T+Zpon82E175fC39blEilcFe1FVdgArNnV5OfPbiwP
PCaDq1mNm40VvTV7uj6zlebGeNApET6XMFXG+8DBJQOwErAMoQhBhJKqOlbXxNdL5Qz8RMydlhJR
9aoZhyHUwiM4IhZYCiSIrym/z/RiqaN10rNZtGfVSE9LNJzUoFdoIyaBzQPnEENQKghGoJnN7jJW
uIrRJBYzqie/+97QuO0IctPyrEb1cD0Uq+K0BmpIqCdpnXg5uIp87d0V2xrSbe7QlgALZJ4o5SE5
2M32ESHqFDvVUfTJNeLUK04ESzCINVxFwO1qtCgpyD6YEr9EHi2Uos//jSqoHnY/RhCiL66qj8nj
ooi8zpJ+Y7efVl4UCQcrnh+6gX9UoUyHmXnM6HvaY++hdMtGn74G0PV8qD9/xhKRcYsEP2oZmrC6
+d0b3FykssDfPInJnqDE4UFjydHjElrR+l+dvSrY4erSg0jiDXaVUSLhuRj1xUcr4Ney5Ve+3pBk
NdvCDZeZiYjMXuaK8iwN/1MDsxaOE22fCW7GWhwZyJTka7ak1meTtIdHWJ+isfJszkZOW8vT3lOz
uEg/tuVtsNkN9XfNIwociksqodZeqLUjEzgXDaxe8vtl8dSfzCRBONe4NsqgaKEQKO5NOt1lQb1P
sXFfUHOVlPtFSeHEvzln9+a96Pr3eqneFHKPTAn51Jb64MYXw1u2xqs71R0tW51g2J6UASt/WdpT
/Wj4nWJDveiT3XyFOZlAcbCVFZ89YsE/WTUT9NM/OEeP6MPuqgYsY62e2Cue+XeKZJWcGV1zCOo6
1W1xifdRX99fLLG9ALLTBVcxDTcSFHcdJLe4T2c4C6FU4FiA/qI4Wa+5mkgyLVgxB4wNtWnnEPdw
kuvl1G+YoMbfufIglcHNxYYkwMMc2BvXCiUlOHv1ZNWJE/HRwe6CPohIDFUpk7rK2lwx2DMqyteX
yOsOT/CUKOVH2+av9Lo5pfDZnaUvmbLpKx4kb0IPZ65seigi/okiZnnxmBVd2ET/qeiTi782x1jk
jPPqZhxr1Gze8DXMIVvTo0a4zBpMjqimb7Igv89V/srX5pNhjp7z5VD0ztZHaggfYz3YDRcAX/ZH
VUjvzXvHpgbB/edSTuDqDWfL+8+VqxBXTHdQR8tPKMaXyhdxfc3AAtdgcToG93TMKhuYq+Av+eqU
8z9klufqgw2Ikl5yDQfv3ygZQnHIwkiTg0zoAgU/gwTbqhZ7P2EQ2ZklT+d2R4bm/HD4wyaCDh9a
xq0tCczLG2diHFkV3Fu3QtXDRJTO1Tkk0tHRbtpt6wd/RTalDaE8wz2cy/PXV1/3oRzQ1pyhN1+K
GXYLE5dGyi69bIbt98JAch6Hs5nG5xau4ZHrjw68uLZRFsDedbRJdSbr0CHAURrAswe2o4i25lW2
zUuPYymRuXN19Y47R8frHQhv5IoEutIEjKECYRGDgTFz3GhBi7drWBN7UJUgchm0Hxs5B9UrB2XU
BE3PNGrZ/F7KfKx6fLO6ja3OkwXdM5vYAVqlDKYHyUjLvAJLgHUw3f2vcXZ4rSEQWPFE//gwr10m
2xP4frzOpTZ9RmP/tYYYjZLAA0SSMAiMExztdZjwh4hWQ5g8kSDCHPZFhKKqnNoAxUhSvgE2fhiA
B4TrZEGg6CZ30ThWdDOYcpaOJfeUEPFeM18s4GfvBI0DD5RdFbM/H6eWT8OiMNTHs8EOLPN7QXQk
zNq5KV80poGV4oQ4DUclADmfmZdN39MnUe1Y11oXQjFeHu3S2KnUOZPRPcuscsrlZ/z0MujRA+oT
IYkcC0iSqBoHD7NmTsbHYA9w5nAfdfUj+q0PQP6CwQXock4T8yySoIW3JpAp1Suivzd6JCu7NWrB
mQ+643Orz12pPiSleplL8QEKUxMiF9sP2nnhMOmVW82Gg4PpMEJdSS2uP1k+lRYFaL04c5+52NT2
CthOAXTpdeG0GI72SVgfGy6oHzS1Qdqovj4YXkNNbKLDKDYQXifBm1vz/xapnCbIgk+DHZqjaqMO
YzZD3NJbl8pviTR9LF8Y5cRHI/xHGMBRIB0i7wK1EwIY6yE+e1MtwlJeQ/OBnUV7Lize28u+EYnY
/yI7UP70/9YhPTZn6U+UcOYYt3H9r35RF+ib05vYSiKbnBoFCCh9S7eel0o7z4tybpA1x7J2sv6s
1XBP1KOqFs/kh2wWcfB1RkLiaZ5KH/+e1/eDhwEP5/CuhF5coYhxorDtM0+iMF1nIltnBhDtqRMi
j/ZrU3QeB/O/TeHcTFhZl7fs/LVHS/RK/ehs5bbR9G/qjO3jVdWpW9H0a7d9kY0uAVaxFZcYQVqC
PrZn0WxvVbXcJgKXvCaWbgKbUSi1bHOvPTc8a1C7FtUr7L/riNB/+IyE5iWpCfSegx5xcTPZP6jX
rumoXzUG5a1bTIYzMiYxuDgH8++cvGdU8WR8tQ6trEuulacof+YpDoZND4Yysw0yZxOs5DF3W9Mc
OqXzcB3cxxOT9Dmx5QCy7D3mFp0F877EhNGliLf0DCTOt1x8qlYT4E29OYn5p80vcpmFVGvOarZe
py8u0F9vb9HJqmupeGXFnViEjbrOWKjFQ8WUQiqDqh2DHrGDhUWlPozQdG50r4HFwqaLrGBdhED8
l9SwbknhREC1/cprkw24eGoy0CM/HXysB3cOA7ofZUy8JF48wdPslJlZdmxsTbm3PKEzzu+eVIuF
RkZfL4aCCpKlGCWkwmy5DyeHkn5m/M2QLod7CerZ8JPVvPEi+NHEpkpzh7b/2PiORic6Mmzr3ooj
uivdESDIcrLpqGr1rXTN0086EdY3V2hiOJ9Spu7GQaq60BRP+4eDkdVdJzvt+KFYJQCmykx7jKMt
eOpFCGfs7CNnziLQ7y5kYUzJlRrDrdF78kBaEohIvfQahDEMJhcazC622ylyQGodJEYjsWTsLZ2T
4rjs7DlAdhJk4xGigTMqmtMCoNtaiBdIW47hYI131cQ6AInWeswT7QS1rPg27gBuTnbCd8DQzn4J
8xU7ZaBSG9IUwIp/SzXdS9fTUgiPJdVcQq2ODJnJAnHj/gmFAv/Lr/IQVkhEtUMizGGT1We5js6M
NPNdqDyfm4xaGMk7t4FAjKaWIDeaeBUXNDIieK2PvgKTSkM+7psjsDA9ZmCWRwlVu2WBJKKowefq
GFntSCgeDIqaXcRUShHqB8+ghhOoKsqsdKeuctWgKYs3BF3XsVK9uIaAIWMTix8DpK1pgeSw5XZS
aU6TCK6JYUv4KdwaRSxr2g2dd58/dxtKqwlXE9sEm4LeAmYRe6/tp8zY5mbXWchRXFFim3ckkyZi
+eHwhdisVxgNnBNuniwqryjFbro534FZcwZ+jfSk8fWCrjtpwRhgndUzjuQBZhYDnVCaG68dVxYO
YTHK53j3tZj76lIGlWt34uhuRelx23mpKPrmxWYb7hQjlQT7RcDridtU0zFv/1Tn5Qs7NN5N+qDv
9dh1pRczsIms+jpKyrVFeLIlyQ0GdNcF4PFrcfMmpfZVLvHtNMEGscqU1ZkV7oOZUr6DgjY2LMpG
fKZKFhL6j4Z578x2hFtQZfYLQ9ntcTg2Ze70v2NHjpmB9pGvrua7tYxvU2qyHhDT3hGRgc3zuRY7
BJn5KU79zuFuLRKHMMiTxp/3+YZKi1IpowvL77IS2FCocG/NQN/WcBzLc3y1aUzNhkysDXMuaCna
SXLndzpnQFZ3nYkX+QlqLCybz3b+k7gykwCZpFVOV3S1TFamYwXSSmsMW5l1HMMn7WDzkJ1UwP1z
DgyZYb/9hR/PU0ULWpGjCoXLx+cvqOomzrERkqpuvVniX7xt1+5Lv3Ty5gAEYrqTVi0TvPqqrqDo
DtJbz352Tv0s/mH4tSWjb+HsUovYM0osA5hkt9YTs/aGlt22y7q6pc0bItJoWP26iTzkbWZfEj/i
TBy5SWZ6I2VwXP10bXuZg1daZb4+60wI/S7R3NWqOeoYvV3FbL9EirsaL/fJzr8HIb5Z2dmyoDCo
Rx7dJNKdjf2sttjYbbklLKCQtfi7KhW3xzMsSc7St24rJUDadCdhpqQn5VVBQ4mD8zzKWqDvJpeU
raNCfSA+RmJLa55MOSJdI5ldgUNDdaUmdUFQrRWj/7Z3G7LuJvvSbEzvGlZRozfZlc/80U+Qb3Hk
+EWr+RUzWl1YfEEhmnIsiGIyD4qjC6Jf1648p6f8ah0INwnM6M1YF2fhPqip4OC5ah07ICPEnqko
gy+IIwpg2R+IJJfsXgEAtE/tsOxHFiLvycb7P5N1S8YDQlODQfkYNnJKh/FuwFrMzIXYI969+Yi1
35mQtkbcLfs+Prcg/cC1iRHRZ/TOSstKDPIo0oVqryl1KURdz/dhvLGWIK3OYYJ+YJxbpo3/hUmG
YWP8nbN5yzkQ90pM8tiX+AZKYzwmA3OgSArwlgWz+ExFyV9VMBUaL9Wsv6v99F4khGBBbWUm9/Qe
1VbcuK8qCudckB7HQl3Cli5XLH2dQe3MmgCLrahSVoQGJoGVXQDX6mHuYfbotZeIjK+DaDnpUxYQ
EnZBAC6mWqCpA5DkKMyrgXdvMIXLJsDDKhVmfnbWygiIZR9Vvg8u75R178KfC/La91FS3/RFfi6T
8ijH4T7Ihr1ZTyW5zx1zBLptZW1cAcB4RKq2pB9CklvZbMfRaKsoLzV2haMxcNjLl9nYrsZQ39rJ
ukVULJsDW61qzUtW/arwsaC7oA3iYPb2AElFkb3LlwiRVg5o06V4H/oEythybiwHZTZsXQQeAsny
PLdaOPReWjKdaVJvQquiTi+ShwOdH8Twy0Np4fX0QJVv5hu61XdtnH3xX341uXGqvnJnNAZ+VK5P
SxZfDg19I1w77FjKsqfrpJcaw7Cz++wsgfhq7bdEUVliEWemR/SFWyozKeENA/2YuiIlpHdN/WUR
0fjG3gqqVVviY0jhw+B69GvVYvdCjcSoylJXT406D3oUx+Dpu5e5KeGjFv5aix4YHwDmC4fzHsjX
OalUONVp0GO3OEF/PY+dcOFhWcEo9djzo85emvmRaG+gh86InZ4lGONFH9+EqX2z/K3G4Xh/xOX2
keFWTSrd+/djGAKvCYCx2us9/brv+vbJJNuM0/9b7KhafGr7q8g8suL6eEm+uX0k0nmfmE9D5hgi
1/mR/AlZO9rSW/wPEQA7NuqB7Tbxz9T/XkKnBBVzru7Uw5RsYs2dj1+m3JxVETyHPxkmKewjjLnp
ube/eYoVTdzjg+sbaAnz0SK7avX6UvnRw4LOOJNmHz2xjTyNVgTuP7OZAMlefJrSRCmj3IdEvZmN
eN1sbZpvhtM/RWT1UJHgpJwg77Vl2MuDA3U4+rNxQ1dp5X6ZR0h3viQtnhV/NDILto012YYUSwEs
NttwLW819UBqinfjBuXkOcvvk61IfsUMvcQAamqsbZmlVZ4AT0WTvyJzOwH7DacEWqe6nNmwXaLN
uKSk9yDh4PpHMn5ciiLUGWoKdvNRLNmHWE4c82xIig0qy9O6G2wYNzaMoyW5ozojsmcf2Bcu6TGO
gbiFL+2oX1kYui1Caq4lW1WGR+tlR8LbHLT2jrhbethGwEQFSgQ/pDvF7CBIvTp9AbJq9IukIepI
mjs+Gmle6PQseEGG/A8rxllRpXNB98YLd+ni6VxTFiczUVsSox5g4tTkuTk4XxkjKxW5iv5IfOrp
00qRlRcHrEt3uuYHFP/O2G4WQ/CcTRMkBuutKwW/V7KAH93L8oeAlSt9qgGbI7/kHlE62e+4R5LS
KRJapm1xhlbEmtA6/9FTQ+E02jBezQB/XbCMpl+3va9pir2In6PM+zN0LvuDvnJWmKDI5105Q6LU
dx7qFxVEWRbTcyISao/iwKpiy4lAPC25HsDfvESNhYkAgsvy0yTfU4wTw1BPWoLxx90zThngY3lm
RyARVlMLfJvN8iJp9TMvtc81xJb9MZftxyqb71Wsc2L2TnYZPRE/VRavLFzhyLcn485XDj+yFQ+K
BHKvBl5HHZT3aOmOsdN35klnhg7sWpWLIyZL0jFVL5pmXlnjXpnGvZW/u1q9ax24SzJLPPwSShvI
iRJkj/LNUMkGE1XXKAR8Mq6Va6f0lseyKwqsfmpEtRZqJbhRYB66eXKlqHdrcF/spv0oWu6sZsJJ
CjctuS11Tj7zIa6scE3jMP3EKeqvWupZ3kgpIbO4Jl9samYbL8b/L3qzcw0WPsd+EjORqKuwqJVj
xLMxs+4f6AZQ8Tuc12LkiCCY27R0xZVIWAOYf9+7OE4y8rVHcgKroXcpfk46Bt6kLYIIsq3Rab4y
IbbRIAr1gpcbq8cs5GAg4I7WPkSUxwU4+7l3a+LO1/TIX7C9KDxNSnWWDrjmJZ/I0ri9JMZw7dlx
tF3uEJ1+hBtVy+9J136A3PtIIhkPPRldCLEJJ9MyPpZlYyDZhfnHUHxZtPu54pTTfK/sdeoBAzE8
KdM3yUwvafutJsOz/D0CRslJ65hyA02CeatcOm3ipxokkpWbUIiL7I1KGBfE4ziRjEp+JALBa3KF
0QeGCJYd6NntzM1crZyuStXR1fvRNrt9JjiIhDYCCUghmoEMwoizQww18hp09mvLakbbcH0SPZjj
Fmrc7sMDByfNwTrkwaOBMQ+F8shA9FAc2X7HzcG8LrTOMs0yk3hnoXgiBw3UkmyrOmakNQth0Yc1
x1dF4DoHixTAfYFR6c9ecUkgqUXPXSKOUur6M8sfxr1PfjE6cVS0X+THulqUuh1TuByrlVF9z+XG
mdFDqSw5n9VYA4YXalLtlOgoVeq2hrrN63OWfxp06wQRXer0gKQ0LeZDorZeFBS8E/NxJu9+TGCH
EOVvDKuOYLrDmhJIHRlCZfGFjSbTi3Qwg461pwWLB9ZPkrGitQoGY9Md2t0tc3+Kcjv8JBfMdAey
R72dpzD0kxvzzkN0Ua8shoMZ5WuFyCc9hZRRDXkL3gPYwxmXxjnUBP7TDu/4krA2QH9PCbcvs8lt
sGkQ7Ox/FUo6POupDQsa1hSHD460k0CLsGbzFf4p4yr1wXEqDOwB1jQsX3pZ3MEJ2CYqqzzKH02z
gGlAgPeUcVX0L7yGDVLZtj4To3Y2uigkFFgbXlk2Q7qJ/Vjy+vIzA1jF7JDIjJNVYiqIBQSOjZO+
vkZ99Nt/DCwyGVkO95vQuv1GUdWeqvMKr356tmX1tmz6m7wU75zhVqt/lgihYwjsERIehuCYkmAG
LrijJ5RiCKNVw/LNZPUV7Z8BjWo8PLT+xjOtNSzyUU3xHbMX3wVaOcWTtde5wGX6fy8F8RSE95iB
zYNcKph9gEgc6SYnTNuH8gRSyY5Y7aBCfrLy7gk8KfEBxTnnqEofJi0CgmsvYmks1NRqCnd6SynZ
5gAuphNTmGzf5dP9wEIo/8q5Fk6a+K7Nxq0ZrfNGGNF8EmxyBdGGxtZzEfrzp4pYaTlY3wXrNZWf
RrjXiXPtRMOTSpxDunkq9cKZ2XDMX6BFXMbzHpEv3kZpuvSSJ66ahw1lSCWnZzzPu2YMp4pg9U5y
DW11pxrpmzK4OnvYAkNKh5JcObZV6idefCzKialbz9LtQZDawULPZEjMF2Jb0poz+MIzPwyebAwx
UPwA33LQt+Uyk6QmrfrFlGp7MAkCI84v9qt/IypVCfBAJrbPSkke5s/K21YJqBUY4ckAiK0jtIMS
WztVGN8M4CcCubxC0b07oAQhuH+SwrinY3vaRX8T97HTESBug7PtKHWMrZrS49VrBiHQD+e8s8Xe
crIl9nPT32TFj9+J8CYunZmLqE8vAiA6rhv6p24M2nOqzp/6In121fY5NH9jyCsMON3ldK3FkSj2
mJqdVZ2inHVnEhXnOO62r2BVCp6hTwjU3qLrCEwal9hlbxYMTzdXBicrqtaVTIbVVK9ZLt2Uer6v
WfqYxeUMKyxr1cdcdeCUEBI4wr2bW1fmxC6EytXlkgod62SCpcdgvCD6CQ2n+WS7G0GLaCN/Q1Yp
QRWi3DxbkuwkqeCi1gs3IQ8fjH8/cvLDjKE8Wvri9VtBkpXiAvzkjEuo3/YDzphF8MovXflSLzVg
s+PcQQ5i9y5CnPrQYrBOTPlT2thRjU/CkjMvPpHoEMYvY2E+wlAD1UQxKRyLRIZ3gw+9yTYooNIM
EX75kTG0F5XcMVAmbaXxiNP1qRnxmzjsJjpPmIa3/KVRGBbGb2Rjr8qwXnmy3hARIVavtbMwJLb5
H+7czLWY/BSwBxZZZ/VRe9P+JmYZl1t8/ZecCHly2/bEgsk3gKAtfefPoRST1DSrfscGth2JzEm1
w/g5IiwRrxbjPvMhatb9J/lryluAX1pUPvLxHwdfaGBBF/unIW93zdaq1mU572jC7G23zlEaFuva
oZrz44r6VBOssM+KyySU1wmRy3Ne5rOYV2/NZNisodHBaO/ta/vCjQfNleIhX8IFp7fpRiYGhDK+
yEdaGnU+JyI5P98DZo+pnu6TbtzKPENhVlwVM7uIIMg3gF2SLdRjCKctuN0mGX3fh6ZZoYLnTwFW
E5WDKxfSDctqpgRIsUNi1sKq1sN5/kXf4LZFc6YV4wTyhaE6J9AlcGuNSVAeE6cejE9pM1+mP3kG
nUBpvYQFcSmoHwQ4getAXfZMLisLP4E21ECrnH5rnGTWXMUWG3xsfedAIeQmRZKN6EEvddtSP/SI
NXu3+IVDQtBHUuBTLne7SmQvLa4qJKD6bqKYWEQcQcC60IM8FUuaZCZ+mPnptjoZFR1joz9zRWdU
vEXmbEeoOIFOHcYRVDkJduSFE8qYX3OhuQqoYCZ3Qxk+1iP9VudqpI3hZI/zN6nX30FgoRKOHW5K
cix/Mc/Vgy0SyRjkriJKJQd40FWOBZFn6Gkcj8MDEsSttC1FDSLyQ4aNGd2hCIa6c94Yheoo9sQk
UGHx7Z1YS8G/UsrgMgX8vGs5uCHOwj0F+22QrwL44L6J6q3/FAzU1ySfVREVqYVKqdg8hoJ1nvhC
3XvbIP6fu2Xvs5bGslF+5VUHygD1y8EeA8tbt1+rWxotRAbdiWVMAKxDOKX59fQrVT2awXo8jQN6
Ol3zY2Mv7ZDEW8ee7wsPCHvwYzrGZ6BbU0vIaHbR//cemxAR7PdY+MrOPXzw1dre4kG/qON3OQ0v
p3xpJQepOQVjJgdxrQURjvW1eK/G7H3QhzeL0vHAYfW4OGiRPW1YPGMt2R0T5et1rKjEb7L9BBbF
rOJ6wpC0ZONbIrVTTpwsh5YlFs5mSU5lg5x/wNlwJWiyzU3zBqO6kU18V3Pz3pXjw9m892XaXAwZ
KRIDIpnLhX724ZMi66aECUjqVWTPDnSBfoRHIsfnB4HMqT5EY2DRzJLq0/oV0TZ1onwuXI8J42te
i486ae/TgmR9fXIZr4UnDTxnMc/djEeoEh3bnpfnhm88YU0DV5JvSfBwIzpsLm9JX5yysw72ilCF
1nKQ19DgMbuYLJUuhu3t5qX8/tKJWQKi5SSKPTEZKKNI6VCRs3WMM0YGgJhiVFn3N9rbmfSK5l5V
3b3ogCqZREygm+1njOE5msyBmJMsrJuEWhUC3efeHTb4LHuPYwSgXQ5qQbkXmB8HqiUUApqEuq7K
gxeO8uY/4xwrjYPkRS9xNXHsDazOO9tkAsgWm/FljNggHGy81rCPiEk96Y+sNi+yXoSG6ULwPG7Y
cIvGumLHyqqLlFcXC3lDAidbKTGyS8W5pwXst93Isp4mNKr8TgPhLJwNdHSd0e+C2DkyA1Iz/I0E
SHwX4/RHygQA+mOQnPE7qaTBYVjPBFKD675F1jx2rM82HX1YVf+oLcrbUgCxigfOpzXIXMKuWyow
K1++yYBPHnNGDsWi/BOXTgJhaj63WDwqSXUd1vytWhQtUNGktlqv3yUViDeZloOOY2bPmEYJ0CGt
M0SJkMsjNwsotkrB6zSQutU13/12GZcy0Ez11fC3E3avVWdIB+o5ZYJHzoKG/t2cSQNqD2L20xCp
MdD4II5zuSElCNojgKXlPVnCDWBwazXsT/6I3Y8w8HlEOHffE9U3uOdL9LC5EB9aHh6MQM9p5xZ4
QJ7m40q02y1JbZJj4EqsZBgCTmCjeYFWnHwZrZ0R1hx2jCHILx8X6PNeq3P7JbA07lsBj/tJ7UoI
oqps1tkiJ1ifWDv2fdcf4qsYr4jmI/KA/6jrrTAyBoMrCyy9POq1iitF5mMhz1sfswzQVi08aqMB
0VScoriDEtj9jHGbhOrmF72kOs0ovoh+/EsWr4Oy1kuoXQrMv0gBycjYlQMiCh1+pcSqdW4b7h0Z
WmCLVUef+X+uszuhGcUhKw2O9Lk7y4gJxC0ldKv4M0WbOyjjapfYMKVsdxwnpSuVJBKNhUoU4cD3
w/PTIGedRobPZvQ5qfFvTUblADWXHgOZ8JCvXGfVey56fTfDgktIcs3+Ziy+D2Wqk0Sgi2SJKQgA
5o9BU/HIT/ikqvpLKm9oU0grTKXPcZkumVAftVKgG9aQ35i59h3X5VdHaIhW8cNkEZgEiefQ5uvu
Nbf9pdfQ9Wyqk8f9HsMwkmmREXmExFtlytGizdu+TC7FBIe1B6V93BUIf1sFALmAs2MW+Jii2bh2
+XoifOVgQOEvxCshXHYGrKdH5f8poZXVrBeEHGv8HKR/ivRmYcpICkahu7AEJ9aSPHWCzIW3WqTU
kwzBmXIZvmhZMMDqCvkF1eGrq76HqbtWcXKT47/rtp5MvS28bsnE1zLK30TjRVe1AzgzkNioG6S9
5jMKLV3jaSadgzwvhmfsOKEN1Zndjpl5NGNW3FDnNrF6lmIpH81+0qCvDl86w3yK5eegxAivyRsS
n1G83lXkL7VCXmmhdXeFU3rCywXaApCqHF/iHZYwLcKvrkag2kHg57ymnCShoDCM0CAlx6QF22Wa
s0UY0YQyKkGSkFM2r3McNMbmllrCbK8hBpYLWRV3i1g+UjqiMtl0hsjWHbLyuUiqBymWrmnIUJxw
mqfVP2kIlV7zm4VBEnHZSl7+wqIxzd1rKpNb26LGKDSmb9IFYc+jknH6j5V8ayJ4Oybg5q0LwCgd
6t46Vorl6KL1x5qE6nMyiobHRtcviZoAJ+BjOTZsKontW1CIHuS80k5iysAiBQ/JH2sBjEEbvrRu
vrHYIjMzjGcicgZNYk2qhe0ETJ+ECeiry2X6syzlB8qz4Uv9b1DRtCyro6skssJYKtLhn2ykCcf1
Y2pJcWGnLR5HtlV7WhS1i0TIQ0H2JEEZZGLuXuleAYuXonDK3iOk7hqvXqqsT6WKUHb/jMSVohdr
Qdn0eXlaNuM2FwSwWfpZxkxlNTC/FRF8fyGiTd32DOqzODITRUydeYL2W9uUG3PNu9FnFwG7Nc8Z
0B7PVPLPJZniPQpbI1CiR7LEfswjM2PCznqY1mY4rpuFk8Nopwchss9FWgAuIf2wDBYmxf8QdV67
jWNZFP0iAsyXfFXOyZYl+4VwZM7kZfj6WSw0MMBMobrL7ZIl8vKEvddeOcR/zAsPgxQTPWZpjXGD
RedX31r1Kp1d5K0VLjXurwBNaWMcYPV+U0Xgpxu7R6dio4spMVGiWMm4zd0OETNBsTxJcZJkA4RD
PgugHyYsBvJ+e6oGhR2FpSK97mnDkXOaDRnlrVHcRcxRmto5MvN8qzBjJRP1p/IZjIeUxzNScjjL
TXTM7MKl4u6CJmTo19x9RiilYZx6NleNj1LG6dBUDcDUzWn95QplQ9fx1Jyv0lCn/I8JMdk8ocf4
S3NCdNLb5p0OixfoMke0UOZuxlSoLldZFS17pKKQFlPzfRR284BCuvECPbhndlod2shj2e4VYq+m
gBTlNJJM0EKepOPhlmjFhYX1tc4xwY5dzLRjQEFrVIUkn0MgkG8AgRuVUu7CiXwtdXk2i5TBU1gf
KcOzRZ39eDlBbBWF6k1hq1DmF5xGn6CBCGZ7d4x3FX27DRKiPzG1Wzg4VQhsreqtw/MebCfqN8SS
KjisyL+nyvBIvrl7DyT1rXE86HE4vlR2q6z5bJeN3rpzle0Fwtmi7x6qlc6zGlYSu4ObDR1pmxX+
d9ckXFhBiKlW5EuCbp+eeOp9uDS94GQpXP3sd8a5VPzfQlIW80oHn2Ftw1dgBxiB+LkNowItQcjU
Da+umi+cSnJc+9R16QI8lexf0uGj535QZsOwRAZsZCvfYeVLs8DkEs7IrMrm5pdEmUd1hfTn1jxz
Iv72/p7YiXFb/qq/OvIkwfZ6zmHFXOGSvUTvI28bL1BHj/xDlh58A318BXMwt2JUQsSbJ6+y2JrZ
ixO8QDeHW3CJYlgcBP50QsWwuXAceEMzn5gLFcOPsSqGS9keKrEh/qcyfgfX3owph5wyqqxOmWIz
9287oKluAI4v/eTNJkT9UHnkKXBlSxi5HdE5ACuBxcfpeqR3IY1okweI8WsFmxCzHV8u/Dh9ZtRg
C0uDWGX76VqvMuMeKiruQ1sYi5CNs3FrUApCtLS+LePQj6vCGAkj9EvGPFbtQgAMiLx0SJCueIzW
4Us4fAQ6YW99xXFvJ+u6vScelTVYLrJ7uLZ61CCafiCRAPE7Tc9WNzU59+2SCGEFtUhp7KyG/udP
s+9EqDPW+FVCjucBRurV9YuNwvT+ziHjXOqkAcFPmrAJIx/vOcmN/CRjirad6KMFCS0p0W06sgcZ
qEwn/ZcU+nwUkCoydDybsoa2lyyqWZpzWysCXWfOG53RXiy0Z9J1+GGQS3l5ivl9wKOZMG7xjPEw
mtUnj4t0pbFjLRkp46ZYZKm8doaeLDsr/HXVWUnwBnGj9Wz0FqQOzj1a96uzS2+VzzsoCZVqZrwI
bGsUnDw4cPLaE5hlq6E7AFftrGNQUikNPVbgRd0tnmxF9wyNJElI2bzEqBQBnplLgqmh5mLTxEpu
z1RtrWpXc+qYrD2qG1CsHHOZwyKYRI/liKMSYxWmVEGyzbvSn8h/EXd84zXnozOn4yeUwyEru99r
A0v7HcE2JDgm+IutFbFQgsRuxSBhsoeDmJhUgEYKJ03gcFyKUCLYV7nBrazauaM7nMaBbWVqeuu0
4I5GnpxSng1Vch9DBhUJBhRBrifHqT8ravBIFC0mY0MWzCOA913UkVFj1mQABeknYkfktgoitFgW
JA125jIbTExKDdm//IOp5dHdd/xr7IBzEym7s2KgAZBVU10crwV3kyDxKEBWx0QIzjX1Hw6h5ibH
86Hvs8lIpu/hS0H+QwnjWO+dsQ/Lg6t+hQpiTHZRoOMpjWpu7RWJa5BPJUL0kWVQOFPHdYe/VOxM
lqTpA4C2WvxozyEiHSUE66nOBtB3lo9kjxOvzaV6bjh2Uv7c8YW3Yk9Oj+Zme4VMAjr9NN5rLJEH
AMlvpOE+fNDpQPF8nbmyb5YwCZSz6Zb6okmUfFEkygb5PSvG8K76mn+UbXTKIhV8dsiOiUMmQQoV
N0RI1DoSiaBhohMzCnYx/S6zlvhQNXOviMb1XRYzqxgi2pOgZRZiDMpFgxg0tyu025TPT8NiSiCw
Mpu6QUFgkeWejAv1k4ZVvfv5gSgLTX7HpEAHHYk1M16KharGQNrI79eEj0tvUerazKQKx5gn3iP1
M/IW5icia1TRqXmJPQijM8v8AEKPNzI7U+z6AYE6s/QVjarOvSSPQ0HA/aK8IGapmIBnB2tq+xYm
UYnE2NUcV6OlnqkyP0tXCGKb+xzEfVjCM8ct4w7qi2+G9U0nCsAXcqMltDxeaYB2YWXgChWTjRY5
rPHgV5jleFTjJF8obYabPQ4f/Y8tBn4+g3zRPuSzhYuUbZzUqHAhpbDr22KtB+lhJIt02QiEO2Hi
76sCZOfAISxcjG5dOx8LO9i4BsMGupD84PnJHGIg266ersqGZ54M2km11HFxjIUaHqIQb1o5Kh9G
Yal/EaZ8yNomA3pTSv1ml90fP0964g80wfmp7rX63VMOTrwr3FWDb4rPx3mdAle51/B1MiA5y+ES
RzuRfOb0VkgnZ0pys5rjRL6TqF2qleddetolkZ7r+qQYOs3HsWSCQBLHzDCrjYO81Af6iVol5II2
+3GmsEzoXHdbWOVe7RnqlLuUwJSqOhYoy1B6HtEyjbEJtuWJkXbQKI9JU3glCnNUFnl01MMdV6Rq
7A2waAN+upahonmU3l7+u6LqJaCGliZGw7yXnRRZn92iY1PCOjbtqcNyZ2CRnawjq9NeyeetIYQG
T7eG4+gxLRXWOc5Rt5Y2G0PBsyks/jpP3bJMIwYB1wOtspHFSDiGcOba0SYtXNItDX0bqflfZiYv
hvcdlDzluzCbN2a3a7wMwTq7ZsRR731BUHNW8aNIN3lQTD+SsCbgoSyHF1+GHKNj8+2ynWdS4hOM
zi1h1oD1q7JolkVg4L2uAgwa/chIKiWGExViEpRfOreVuuCHlDCcFWfV0ir+xKSjKhcSW81lIaq/
VtmEdx5ZHo3QriFRfSVIn1fn+ffwFMcCwXI0Cz/kM3naV3/TPFrwAhBIiFE++Hfj0N16WBqrcJzR
WXvjJnXm/WvY5mhUJnJgNFjrKLfsXYkE2TPbvdYkAcLbaaw7aIc8zYE3hT9eX+XrFPMgRtTMXXPE
QAdVK51DrqtuQVjei0jjMAvTCuxIzkAgLOh0elaggfyKvpSQ89EToHFtbQ1mdZEKsSAEFOe13w9L
YH/Ye4GqtKjrxHffEAC/c6wXIWDpJktph3PBcjwieyogcPPXjhCTWLMKhEzSEHnU02/VFkNPZdZo
EGCzz1iNb+BDjuiRQeq1bXw1mcHNEh2jf889CXK62wn1R2WVpLI1UXEu2yhPC+dLKWx2qMbMSOpn
3JEZa3jFFmNZveoDWN9u2JL9IO15gwuXIdva1iYZQEt/6CTtNoyR75j6Mve9VeQwGo2DP4/BNRRD
cEbxR2lfdAZtxlbTP92epZKtrq3IXcg27bcx8wzPiRaVPLmtuU0qRkt8wiqP4oqUyeG7Cy+IT2B9
8PQZDgah1/zVDa+Hdb9/pNXF6drMKkl2MakfUdsv0XFtLKa9MjmL+pSYmzrYNNgH1InAQbS5312T
EowKaSzfBnYZ27hU+rmVV8I4i5nSehS3n4MOlu5Zt+ememjxk0g0thGvtvNnNFMufDBL5Jum5hQ7
DQ81QKnLojv17sp4lPkdNKnJ2DRjVD9PEHZ3P6kk2p7oYhjM8zQm3OioGhc9/QyUvejRWPF/OYka
6FCt0IVpfFMlYQavFSYB2OMrh2QTqvG6OOAMsccnxbYSAQTaSNytXkt3iVg+X2ZUZXiIWAYEmzJf
1agRFL2ZdfoxCJh5IN9Bro7KkH/XjNlKkAws63lBonpafPrWi83L1F+y8LUYaOs+fPXZm+c8PPnm
Y2DpiH5QxtdRv4/NiWWO2m7VcgOxVgzLSl9HDBIYiSe7ID81lM9snFvEwZsig4jm3Tr/V4/2/UOP
3sJxjTuHgBGPeGEil4NoFlQMRfPPTHlXuLy9Gtt4fYvJRu2NM9nRvJKI4s3EUaDwURR8CD4K3Fyz
wI2WFOv9TJVbvTp7GNssfur4GiYXC236VHFF2BHTW+u9ITaf4WTtoacgw+6Ovm/QmnyP3EVarG/g
RY3VZMXT7JWdNfx9qkV0aOg+U0aFdrzWmpIHYgRYEIZCz3MueCCd0ai0lnpwUvS75MqoEWExeG3B
JwwLvSPGjkQrRNLvFkej5/ZfuReQDFEUYqn38cagPEcshvusAQOr/vm1h/wEqzPFGA+BZS3ebHZp
w4XWd9sV5aIihZFTATvHPbeo8MmjavkCj15BhtVSG7/aaftuwXPEyghpehPo1OCBmNXGj58e27xc
S33ryBJNY87VgyV8JYgsUNurircfmoTFKIgoHTrAqKbI+3MQKQftmyCqjAM/eq2GL2ntcv3RDs9w
2LUY5RXWUTzfVbHJ1Y5YO57M3bqLSeQd0M28Z+axt4/KnLWzURHyg7ZxXoCoiF4CrDb4Q9opdCEw
fnXya8dnWOInbF8ZGdYpLCIQxijrDpF69cIvH0NCs9SLVdxdqR0JtdVeaVamzFEyJh2BSqnpqFds
skUDVSRnBl8nJc2cYx4ls0xLMK27ysOv/ek5P/17NzBueaa1W9TPJukNe59kidO/X4pW/vc7r0MK
6Hrtj6xHPHiRDVK6Q8HYRm9eGGN2NEe5rGRLqOZILNzgaMHJdzXqcTE5OQKD8MigvdrW0P1ouX0d
p0lVnSl7VmwUm0lsUu/UAcZCC6xZ4ziLqFuUZx9vZcnnMNf25jJ4oI3ob5SNyEZUZaW85fVMflGL
At9jhhircxgj9zpe0Xx278heV2OxVMJNXzxGb67CGAWM0GtYHNDab3vnWiXPmHhl1MfttvN+HRRn
5P+yb750Hw6PWZNIs1xdEHGxrvS02jTEyvNQNcN5liiHHt3wm2h5zkaKTrp7rz9I6moZunjRgV41
gP+e3XsnVe+ZdezlqhE3Ml7MqgaK2700bO4dmWxlsQuH16JBO6iftYj133uBjtLQlkptn/2jIGVb
jDdv4k57fxW5A1nz17Zy1tR71Xq0PAi1gjd/+AoRVivpRA54Suc1Fgk7qbto/yo8m0kebA3tbgh8
9s0PV7pCIdjwrGkPrPKSFAg4VqxymgX8pWHOyfNZkqeTsCRPQ9RN6Y3NLVBil/l4YN0iZoP0/pga
4diQrgVJycl+m4l59V6Qb4WP545eC1LJyahDNjQ6BsDSTb+NPLJ2itGlAP4MZRPFOL2DUne4sdk4
DeOozcceOzaa8OL875cC4iyhBzZ6yZpVU+X6+7gIJOnpZFu6eVcvQrTzpYnJwojwOZC8cKzgA+RY
zQIjCk//fufF5dkmWWE5Kllzldha0YeN5ScIWjYQLm2mHra3wsUaowF+Es/JkJkjPmDrjPKmczVj
WSpMhmOLBnUw9pFGFrxmpv3d9B6lZjpvLvhEOlF4Ob3WzhDjq8xDmGqOllg3GnkCY0nsYcHAVLTk
QUu31y+SdWLPcpRxNc8JRcMcbk9ZyZGHAyHgkEqZyzGjbL2lMhBDliNXUWRm4NixP/PaRLNraukx
93KX0pJyKmDqjxbXgP/abU3TY1pkqsFLqbTKEu0KuwTPtbeyRNhse469xwD93TkxItz//xKDKAuP
PeLCzk0pXvKRR6QyVXAkUNMK43tKb5bZ2xc/cEFcahgIs8o4GOh2+8TT9lYvBqqSOISqgo+e46wO
Lfcce613VpCueTmoAaxY6aGZfkmNyJ5l7Uo0AnCnWV0LxkE0mVNqbmG318zhSDAS7YH/ENpVy+FD
z2pEVnWLWw34XVcz3RjJIffbnlKFuXpIDuaBaeq3FiNyjiLRrgmXl5inNHsRVRM6aa7RJi9EbkXX
liJaZtWkS164GGtOmcayO/oc+rzANLTu49qfm230KVHRdzUXstBfLL/fe4qPliUdkqObKGc15dIz
zRoajsRE40tNWfd6RswB2RWzwmHD5NngkhoZ7e0hBNeL1cBXIGDEFahejzcNnDcxleievFhVL4Hr
oBRWg/Qn1FfuwDS3tvTyFGuqsdAiKzwl/jSi0IzgoOaCOiLSHpGKzCEHC0jY+S4uKu9lKvNYuKDx
VNNPt3RdEKicImrWRcvC4cgohKeycSHXVCbs5/3Qt1C849YyDDr3DBu52xEvj0wdDLWq0/p5Q0uq
fJ+uhK0idBbIEiY0vVaS7+bD3LJsBLc5OqtL1mviWidcqMHYlxRfCddEOy/N7M1D83sGG9+ufC2g
mVD5oqL14Lgw/zYaM3wmkfdSaMCNRZBai9jNFpy5H0JQy8JS62e2ks49l4mBy9Juj5mL93b0MpAo
FEla/ii2Y0RoRNZU+c7NuAs62AAt+aym3SBK40arGmb2Gl9jaHIisABinUzTJnmhKxurjChduoic
87skX350M+fsa+9aqu7rynX3LWAMMGctGx5eM5OE/34RSkZwJIs4WDdKcckLps9ePvbzAoLnfKTk
8KtJkKgO6c7rsEcqfdbMmbUI075ACF7axIsVJ70+YK3rrKdTfdWku+aQ26JLCaHNRFEPBaImuyqW
K9eh3OTPvcbigj5VDCStDI9BGDXD1dFGopAxmbeeBLuITfg5RS9los8++tRzVtN2kWnTFgnmlgm3
hHa0qbHwVRUjDanaxxa9rjndp6POji3A0pvZHl5e3reZDPIG182zU4UEEOH+NhFzgcRT0VC9G1XH
WdTWu9AkW8ZrweOnCunZkZa+6tFUhoflreMJS4td75tctsh8g5vfEhfV5ebX0MfWCfUc8QZjg8Ir
j5RHrFyCoJ7Eph4GMMGk3OjUYzptjGnyacj7ZGcIgio4t2e53jxwFMQLi+FOCCpEYfHpM7gdx/DN
9eMbOqkpc53M5irgxEKtWWYZo1iiURhQ03t7aJeSgKbYZs3dSOM3CJdWyU8j1ZD5uJrM/HEes51q
QspPJ2DOqsuatHBar5BsCCSZjR++2ROUtG6jTVMUL1Yt7EMumEVWYVS9JXAuOwPEog1AiyU22QFl
/BNXrOEc2WOgpB7W25jMsTQIGOxn5dz2OnOTlmQymVC6OD42tq54f0M0rFRPsrCPWaQZhushn1uh
vMxPUeWRQtnTcng2B5SnS2T1jYMqhAt/qeotVI1oyE6t8P1dzaPTVTBkZIU5A2LNMN7pT/mIc8lQ
ximAhi/ATvsZVQ76Jz1P5nVAemugM9PvcbO52JE8XVTn0m8J/hrG3WBf4Rjj6nAK7AdivNpl4GPF
YZvjmiTleZGCCNw1OOHsk6fXG7e7kCRJajS2qyCMnv7wjmMBn8zozMiaPLVjMWdxROQlXXfgZmfL
DUiELpOPMPevoqxerYFl9phrCwmlVbSAagzn22/Gl65ULyaWc0do96xgoJ8k9PjIHh5YCXYUbtCD
Qz1YJKQPW4n3Iqe5REOvKbxXdHxskcBkM2ynZs0bBbAQ+HZkMPFEa8aBPaI463HJFwj9Cbc/KwHI
AFPxvF1uLVREna0jqHuDhGCh5KCUJlLuWSapDUS9MZsMWC/mtxk52MUs6bVfQ0nezp0xEFsRWGBX
ohVyvr0TuHDHkOhOU8ZDNKL/r7OcT9681K5+GlzuAdONHpUJrrjLbqUTYk9mbVhJRtRAm4ldMiqV
g4MM3kMWFvG2ljyLRh67z8RhaN71zoiEETfYiEd/Pesz++r5aCWRm+OCV2Dcac1A/s5YHZ1+jZKq
vbZpu5WdXIhqGNGwWAQXWnyDJMBVEJNu4JFhZ/JcL5DvIoVyF2WEPdmTAGsclrM2n0OKuJ3mrT/V
Vg+md6y/EDj7jJl6VNRhww9vWoRQ33L7a6gs+v0ZWjJ/RFtOoA22GnpjGt+YnRLPPWme6bs7tgSs
ylO/mqc0k+kiT15SefeLb7dCN8LIPCo7UhYYp0wXb1MyunuYCIe8lUyPlYM9k95ZY06h2cf4t4Jx
B+sEnZQgDXIRcr/1a2SizA0KfOgFFtkZaSm8DMJLx2DlI8DhfvjLlDl5Mv0zgISN8f/u6CU4o2LF
3af+pFmiM6Xp52YZRoum70oen9hrpkpNmFgmxLjAYo6Wsy2pXdpuP9ipdWjLuzYO7R8VzluPJVUt
BJ+CkQYLrXffwzhFal3Y0yHSERii4vdragYhbAN0iTFVy0z82jXflv8keEYhc9dSbT79mHWY0VLj
Z3jyloahwdUcIvW1QMbd8Gm6+mch620OoUVxNx0rqml2FDFLiJtv9IUwBcW9AHVBPbTp3Bg7cocB
jrKDNtRlVVVssmLHfNnKvj2u16x1XntAoVKU6z4oqU4RyEU6JQOvkw8PFSkpb/QjzFnoj5eoQllq
mxYBIqMNojcF/ZZRvWmorlehz9zO6civwlxZymVtIGerSIniegp1UAJjfemqWIXKSG/i+ro9z5lQ
YogPsu0Yl3e7KtOdOjJBQvf+S43oYYrk8m1BMYZRnt4bflCdaz3JXXkWRf6iJ5N9Ymx2A0IxRqu2
/+myyFNxm4ZK8kvArBU8UufTjr7a6kPIbyGYSX6a7m0qZcWVwjbQD3n8MlpLNmR4Nhz7EBvQoY6D
cRq1XUb2nLdIyZ5xrlYy15j5Ta65tVW+GzmpD75ZL4RdQluUIe8Txanuq1yfDPhF+Rysi629MHmO
lIXZnC3x3vazIJazaefCtdWxhS5OU9Vq+nPNeVciOi3O1E1rHwys63hx7ZRh+brErZQvInCvaGLH
dkGp/mVQ2M8aJw+XNHL+wnfTfoONGvmFJu1V29QXR7AAkK0x3nrdnNtG/KqkiHLHDimWE55ss76z
f3drtvGlGzNUDP9c1Ndl3MxVPflrbTyaVc1VX3BQzn0yYKnM5DX2sk0emmspJA/hUFMX4bhkxfmX
t96nbU3iLaidrskOmY7rkCiIhvJasvJkMN+qmOr67itUfRvMDbtg4k7DD8MJr3UfdHvZT6N9J66O
mZdwQhQxgxw1ySkVhcTv6r1XTVPf01xbQqNVr3Qab6pVubAjlXqCPcKCNWug3Y67G3yvfB1HW0Oo
p+EXBOxJhs4cjoj5zgO7JC/r6riphnwMNIzJSMEIs8+g1dIPpjIo6XqKPVMzt67NjqkMsW9RTh/9
5ssN8YL1I4NMTaBtiQlj/dEhkLhwxC0PxnPwHg3fKkaKaD3Uq8KZjeiZeawHTGHl0tXmXbb2MijA
1Hj30XzLm68UOg+VJI4HIMqmvkuUe4xQAI1YN67bFK4ScdqaPQ/912g40LgiYPbLb4lVqFtqw4+W
3H35NeA8T6s/Dm94Mccu+zN3ITuzzn+qPNZ1FqmK+qeQZhsuNevoqwAkcC+ymnf8rZVc3YYX95v1
z845pc1ZA/Q9nCrvw2FbV8ODxnfhyQ83+dyr8nvCyWjKt5q91fgPw4MAO8WUkRGtxpZ9ZYRbK3jt
Qd2rC26MwnsT+kPvvrv4LzDReFGRQiBXyqetF3N9POZgYG3Qb5swI40hx6GA7kDbNcFbKV6yGtzw
BusZW/TI/uqcJQNHDAK425361xu+OhyvrMp11JzBYzLDZvJYRHtHm2OR1ZERt7Rsf67Bmq5YIlwC
RBgXTFnOoH/Nfml8Gyoj07sC/p+PCb11uMW+0eMujwAWb4YIrOJ7MjEDsIztM+ce0NgG8aGMHsKo
mb3Nq3cuaSbw4EG5ELCwHYij74F9HMs5oovv+EhxkBRLXdkGwaquydxG97zmCWOjJ863RoTMaF9C
2wrx0YUTCbRFHDG32ZWRqsZNaRyZIrg+ZIU9eTlsHp36nBE2qO16yYJ6HzQoVy4gyxqokgYol3fN
uYMzNJwjLMnR+DXzn8S9IQEwE5BfrIvzK74dw5wfk3Chuicb4mS7y1UidpaOtqLEgQVg8uOOL4bY
8GFo9ldkHPxskZLRA/NpKgDPKEUxzzdT/iEXIsMwuMveLywU39t3ZIdLNK5XvsIkXY3c4nFjSMj/
q05bWj1j4W6KtZs15gWspghOQj+VQD/tjUu3G20Cpuv4rxSUsEdBuTb056BdI+jshm0ZXQNWwUBe
wzclO9BEwTlBfY38dptEH0O/ZI9JHBz0UMQd6FXCaG+BZRxhwF6rmmyStW3zxi2xlbMaroxv8zi0
d7A/qbaG2qK6e2itXnbhmibtOe0g9RAMsi1cmPdXQYgpAlj6IB9Xev0u5Z6Vd5f+BcWxCU9Ni4YH
ExPmNPxXX5l3B2qZKIBiiKDbtfEOIZOoXtjjmzeYRChTgPD7XADRLrGpvvbkczkAp8mvYDQCvFNb
MpvuxmNfPVNliRKqMhYKavf8k5MLv2RbQMeEKHoSYltmJ9ZU5BIiI3ANMKovbFUqctXhvJkQTu6q
ceN/A2WgW64HSkMIfebRoZfPw4+x+hqyFVmNZrSMBpRAiwD/tNPPZMqdjcWmHNjFbVQFSAZveNGx
DUH7UCy5qCvBiA8U9cxadoK3etZ1G61CzHyHAQfOOu4/RLb9HSRbSirHbiMz/mNUyzPeG9YbKM4q
bJEAmKJtos8t2C3qmm+a2nvCARrqfTtnSMyDuz/wjQSj2+JEe4jmjdvhC1kiS+GliiPHY9dN83gt
tDeexWj2qBP06NFMIGKQboI7e8NGahrowK5WqWWwFMFTKL8JFmCR1j+HbMMF2SjsGNnhLFpnibrP
G48Y7LtiPaVwAOzjifzX/Ta4qfQN05eCu8ojJX1rGXMw7CHEw3BCc/Uaq1jsHpuE+Ug6D5nroSXy
l4aL8JqrFcfxAnCvhjAz7Y+VegKUPgzXUYOTtpXjb2fsHCYMEY9031hbxg+KW54KfIc6+ZXlMStf
7bkGh9XGpYA+79CKBcqorrj12QbBNGJPhdz3/IFL1LLmNRAQse2Go12fcOADwcuwhJCLSuQgRycv
CJ/oEQtihJg9PWsSMeJz8iUVL7q5D/N9DalOm0AeM3QPsj9Z/YuVb5iwl+NGF3tHZ8wTfdjNwXW2
Rf0oJlbMF9yEcXh03d0GWTPsQdONVj2zjANMsAmTU7dzo6Z/C25G8hFZP5zAsfnhyFUFEiHe6tkP
DAtnJCJPwZ2F5I7dhA5B2MCyH5MZW9FiqsfW7Raq7c2r5GBeW64WyTgpdkCX00WmKSFxCODUamQR
cLSaa5Ydp3Vk3L16jFzI/LJbuOW2U5Ckxn658J1onTqsSJFiRtAcFSJ9EU6ZLRzbUMH77Qfj+IEO
3GQc4jlcz7LEDt906ZsLywlfjbcOtKZ9paBpOY6ALCFfg0FUv/lO8ch6iuMK3cwqTSAoFImNa99R
47kpu1NnOjFRhSZkZDAEi+BHTxqXjwXXUJ2pn72B9N8L4t+xqz9zVIOj2WyaqfNW/QYfcQ1xHurI
wR3ScoPI+Vm5RXHL4pifsiSqPmv/EGNDdIUMv3AYkOwNOCVpXIU39AOMBZBibCjx9rDKR3CgY3DL
FKzMveNRz7N6HcM8uMnKEOgBe9yw2c7T7fH67xc7bM59G4dzxhX2rhedPJm0F3pHRweCguSHNj6W
zJ9mjD6jVwNfnV0R5JImgcO3YkWRwKa49KwiWSljJ7DL0NjEGSNaq71gd4G8gM+D6AoLUAEwKTRX
7lKS0bgnx+qOVMh8s3J7WIaYmg+D7yuzvCKEd2hoAOtYyBcS4IDfytdSJOInim3wX3TBgxPnMNPN
mVWV9jGzGU/6iR+AYzKLla+iS6ut7lxIp9mOeOj0vDqy8HCn8RAPwgxCcm/qmPGJCB9nRu0x5iKu
ee5UHZv3MadE8O2jKuBSM2ib3CXja7hWM6NZxpENMG4AFALfizw6cvwqdjaJ1tA/m4Z5rLk7lmhH
CIi00h/PsViYlkBcyW7lyZDby2bibhtGcwUpd9NczlC9y36Hft1hTdONC948NIt5YqBiB8A66Blg
IgUtmKbXyF49/NTC8no24aOz+PdXdtPfOybsMBoaAcaiNE8DZNGqJoFDa6OELJYOW3dqLGj82O3a
l0LLPoKqKDaN7k1ep/qC0M7nYnPhdIXWeFC6bq7UEZtWoQ7vdSnw2ffgtNSeTx6difLajgRTkKCY
NIF9FabWrVMZfnksduaKgXufXhcof+WwbzkiUuMwCLij4WGp8Ws60MySeGv3f4Mq16iOHgPkk3Jw
1hXTxNgnwNl0iJhVrG+/utuJ/m4zp561jmxpxPR6hciIasvFdVtXbDlLG60yA994JJqSOpD40H0D
LGQBujJejv1L1qW/gzVkS8wdwrDI2Y1w17bp+JWxhdIbzCVtIeIdKqZlWDmsqVLNX1QWBicwuMdB
W8vEuJYZFK/YK/I5CvmDmxQd7w/0OZBtl66pfX7AaafeZsfApqZI6cGW8XQoeOchde05szlEd/m3
r8R/Y8UKDEDrjlfXVOBOqxrceqPSxEk1WUAuPzQpNWSmYecq2+TSKNqpL1iJxan6CbYdjgJTF7fV
Xzpq4LHkoFVLOnpBDpZJ15D0lXfOehV3OPZypJjcmIR+Qmyiok+/oqHANpywoDeRsbqKSk8Uov1u
BIeWBX3ADnAhpLB/bKS2jAm9mezKaFaSJRHCHmqKY1CqP1NcZaM3MBN2cA752NMAjZbSbCsXXrWZ
rSovueQ++HF2mP8j6bx2I8euKPpFBJjDaxVZOQelF0IqtZjTZebXe3EM2A3PuFtdgeQ9Ye+1MQx3
bynRA/T/GeK38VXaTYPSF/k68w8Nbf7WTsNixcs6B/afVUmJK9lltlAHUe40tCV9MzZraSygK7Jx
zfuJ5Eznt5Mokyh0nlNfsp4cWzfJJZw25Gct8ZmILBmW+XQT8qJTIK/0dr1NwAqqFhakwqAuSZKo
XFVVr+DXSb5tI8s3UYncqsqInAeMH8j1TkIzZYcJL6ab0LILegO1HI8ZtZkQAtdG2TK5htdgSSAQ
GoRWi4AANnZrSNPggQqsmFd4F/Guj9t3A0Ruh+3E4aeWo/aFVniT+BYg6K+2Y+I2mGDMVeG7ioWO
vwimmQQePAYr/al7yfDqRp34MiD66iPUyBJ3yzhLHQXbMk6/cVP45rNFBM28mU51uunh5GCH0YDH
+4dJK7mybeI6Oyj/9fCFYZcWiTX9mlE1OSkOIUPgNpqyWvFKhRjAHNsjRNHQxsgINhrOLxn0HaGA
+EdoM2NDupE+JhhqOfayMWMI98Hke07/q6ugAnyKAfQLh3SQy3tjGeNKEwSBy7l8SlVShXtFrKtU
WsaM7TayRtEkMeDK7RSZRjjb7ytBOIgdVGcDTqFdC22tFEbqBlmsESSMII7Y6J5ScLwKqRSPJETs
29eMjXg4L6V09iMqCfA2OeVLNm2wRDYuxPm3MmDAO1FJX33FgjqNB37XOPtVmNgwr9uOIujvdtRZ
dw0IWYhs6z91t8HRf1Id8MJlkE4fGuzrzoYdrNrpNiqZMSlBT8poMD8Aom5ezPrZt2Uj0EAUaBnt
W56oxUcXjZTn+Vfvh8oP9qpbAUoDrk8RBTHSK249ZKThUOqHrMOtLsHLEh0Ph8rBBjTM4jfiC1o/
ZzjHbx7AyyioTQajy06Z/zYbgoq8JQuYbck+a2lbLaRNWp6eizRaToXVn4gWPgFCMTkoGdgncf3s
jBE0VNPXx6rL6mMphRMXH+PffhzFsZc0FjgiCck6zlnE+xVNC7/AiSpIUvvWGvKLJua8sWowIwqa
HXKHLQwYg1OYX4zCunV4F+BcMOrE/wXlkfMt93u4iEpE/IIdYvJVSvLba6lcZU00HeNSIr++4ygt
5n+cyuxBN1QWE+G8aVINbt+XH4AH8k2QOg1GJWzZQasj8+nSbV1rmME6AKxQ+noyz7A0Ib8vdmNe
fFMeJIsGa+2qyMzuHmkBjr4GlQmUsp0+jf5C7zVjYZo6I2YYE4pyckKhnCZzuFph0G3mnUY1Bcqp
ttnXowhDSJ+OA5rFpsOHk8HDJ9jNWaicJtsuKYNHFkV8blZylqr8o50s6ZLK0TGzxx7EBqsIXxHl
SYnMX3Sz/7pMVLsCE/U0NLtGwQ1hFFRyJVglbHY+WbVms5go4A6dyL4VR88og9nLN6B5KBcCjrxm
WEYCgUsJpQjrbx76WLcQC06fKbCjSoF0MXstJ6QiA2LhUWy04zR1x65h7a000V6uucv5U/DFK4jP
psoOsU7yvW733xp2LUYhnL1io/j2VYHRpZFs0ygl1nIorWgQ9GKPGmqdwBmRQ/uYJwiT8EjHQB4b
X9uohcpMNz+puLxyciD0DHVIh/YiwF3OrX3qoAIjRCBwFbW1Gr1UxC6FanptDSsfMWVK/FJWPqzs
Xze0i84qrg6dIREKpwo73VhJYDS6PWU3pSijrrL4oHzb2J21V6TpPQOp3munptHXukNsJgYqC9xP
2qFXJmZGgkitdlvTDPdKmGwl5Xvoy6NWchWP/R1S1U2rLaa/qL0rHoRpHvxVc4yT8s8Q9UnAGVdt
NkTyHOLMCWTRKjSpefOZcrH6OyZTcJT0fWwOb4mq/ut641+tSceCPlpvF7JmXkyoI4gmTqGiHkdV
veg0YHn2z+EG0ViOSAEg6grB/Eh+QOP8tJnzRNW/shVWLRrOhfThqM4PyjW30eABmeO6VxCIzh2t
E7AUCBi/ZPuxJHgiB77HgUlAuWuzk2nh5VloabS3JADfqpiYg7A7wusoCEKIFekRCP2c9wd/qF05
6bfd2NxsZutziGUgj/emBAWHsjxD7BaIXWEFe0UxSbPNmZlObkb4kOwjVU5jIr9VhmNy+Gf7NfmA
NIQ6zVwsjJkCoHxNsn3valYdxGEYbcvpJbYs3+mZqxhPZOE8+xLJUjFC1Sxj6Z+MDz+Lg9fEZZgS
/2xm8bECCTVYoGxVFqA1jg3iU4v6EJSkkEgoj4LEna4Ck1IxxR995xAC5E/QrO1NMZ85zax50KV1
zNNkFNSfDP0sUDsO7vzIGW9teizDX+zyC6JWluhmSAUQ+PWYDkbavU8JHETeiTqVRzIOkW4VR+Ei
mb0VNjsd5nJtz9lkMO6sAnshm9lpHH2C4ITyk1kzURncEjNX1x9B2XVJOu++mpuuv9jq3n1nbvK1
bV8wgPcZDNMUZT5aAjCZdSA/Rc0VjsA1q3OMA4w/0s9MN4ChTviuqrpGnKiqcGu4s6EdGUOyEkF6
0YwU8KS1Lhz/PVBy0rBCQA7pS6q5hbOcCqGk1CuZJSlIhUqTmkbyGhD+2sAESLxi22YkWx975uYm
WDGBUlWKfuu2OmIs24+QePJPZbYfZVwOJdJUQRijFLFpxIIOSmsR1fpCMMhJfZf6EsedudGtnL16
sygNiG40XtZJtoxnmpvLSRqRd5tYykkLJWNCibHTQD+a3E77jniY+gVEfXt4j7GvwdNbaKO16XGI
icBiu0xJ1qiHiEhIOc3dJDTfRqIS4KmybTeYeYRbW6PnUrd6u8HJt9StamVSsnOY2DujLR/ofa3m
rYAIquL6Y1u2yCFFqDVpDCTjNauB+AkJ52fVQlQiNiH98/XsuyC+Qpc67vfJvMytAeQavISOVfD3
iYvJYyqN+z3xAe8ZYi66iivKIIYYkD0GgbGOxWU3Tfu5lzL8H8c0dwqNAJAA/GBxfYxKwpu4ofuj
3x0oLt26/JfpOwB14fBrgOWo+BBF2ngSkZ52uDcKSMsxp4EPdXwwMO+jh5b2Zqz/tWEtE9E5AyL1
t67UTqYkXdMMEHxJxbZKRtPrySxpG3xMzpC89xSUhQ6Rr8Cb5diotGOsThIoJTvLNj4cS22WDaL2
GUh0ETLncto8I0ZktAI6A2p5Gt4RRV075rWCq2D6ybCz5nWwcRBlSsaR3uFfZIXhYqKyH1tsfN3K
GP3N2KVuz/uS1IhNNOmqTAXUxtgwZCAxmtswYdIMh4j1+6byHZBCWHEwomWOQtAKvuKYKoPhqGJB
h+d4C+GzIQNX7GJbS/E+K6pjpKiX3GExQwNhTkz1aQdBVc9uzHiQ1jJ2ZtdyLgmLZiyTxpdBcGTR
VZ8lW1MTpL8aYt/J2JJLlJVDcm2yfeSET0Xp/pRM2gl5OpU1ag/5VgVhwgRKRuP0x8G8K4gN8H1U
9GNB8C+BjAy6wh6YTgxbMp71/D0zTsRs8+nbsiSeePcRlb2hPlo3001usz+feZ7Pay3yYZ9I/kJU
f0qqeSk7/LDS3RIjSjI/Z4lU8pnTdqgoneQdCeGnbzo7LDCYzPUALBumKaBw7GklGPTKWsPO3ONt
I9R8oRbAXcAqyw3rnOGzUqmSKKCk2F80UsQihkSNHI2QjgyiW6BpcLgxUDdP6hcTRGbD2LnQ+2gS
sNhtbgw/NC5ooU8q37W/LgtsauTaNAYGAi5ZARbFiG+yMbkjeAhCYNaK2t1rOgeL8YF/Vsf3sn5Z
4DS7hkwBnFIq6hwWTzphrSNOvLCx0Aflm9IhECOXvSxbqeinHSVeSwYTHJxDjdYdG/ZYwfwENX90
4tyyEaqn+THwchDQUyaivIYA1PxUdINKMPBwfwBwW/Rgx2usaI0AUIzUQENpXwHVFALp3dg9h108
sEYIuT5qpDFofnlILKwyBv5oA7dX2ahOFA8TKGQbBkW98lvNnf+rxNk2iuytUjdPu809VWk8U2EC
DpCPZPtlqUNJqqwzkH4O3dIjQNAti5dI/wYcDSngvIjOr8s8PAdP+lc42WTZVcYJx5M3MsKMKlhq
5JW0+pEm6WBZyYaFP+sA9mZZuE7FbwJ/Vs8AUDe/tfRp8q05UrL0Kx3nAFl5uer29q4swY9GI4hX
tGcJNIoQMz5D84jzIeYOU3vpgvLUg0OIfUMsIM3BAsDCaGNQpdY3ldzTSKTS+LCw3vc8OSc8er7x
AkfojtU7Hq7l3CkWvGYJ3URcyR+OWn11U3iEw8MHTItDHR70+MaFsoEST/67Vv6Okb1IybKzJG/o
N42uIFXhf9pvcQ9wnAUlby+y/lBHLiViMqZ5ahB0DotVjpkhuIpyfEwhWU9asi7SbsWu3NN6rBbc
Qn0KqUUzPDU5mJiCzEnbTyZSI1pirfIPJOMJWFg5c6BVFI4nrS2Z2IhhNciy22I+tSCWKHl6Q2Z8
jLLiPLtcOrJc6xhxgMw4TVkWqgRL7S+HejHY5kaE5iLiIwhlDatGs4zG2h1DsePiXQT9eyMiBGLo
sVrbBY60oqDFuJGvIwJYQ/DOkcLqne5cgobRw+UgzzmtAvJBVGAFOZIN7aZyIiYMNZ3ut6HVYvXk
NHy0Fqi4krkJGPP/qg8tcClheSgT7kA2QpTyA3C09BCWuS+a7ub03xYI5CR6CqknQtZ/t2oUk1p0
lW3U9+hRgexzLwz/NF3etgYNYAXGXUsOPZkgIg+wnvyGnUbvkfEchOKv3xgsIkdFDZQblwAuQWrK
OPSo1gLCSarCX0f1rtdeLVKLqByOpKSgM8dKKOKLrTdoaFzZnAQ3HvpKZiYl8pzCJvjFJAQzHLyQ
hrEYTHbQJAUgSwtjtDPSgH2oZgcyrYvyXveAOs2Qrwa1qp7SLTGaYd7s0kHM5mH8LvUPAtvPXszM
x8KTWkTDfuiOQHEt8KTSVW4eRXDotWeBQ2gQ8XeO+2YQw7JGB9MRSzm7licUdhZUXukhZOhCDOnG
jqijgYlW7C9DC8dUB+RE9qLxF7kGIBsWwJbkKhGZR4p+DsfhMarQI6ddrB0rgb/8LbAYRBr5lr18
NO1URyY1tF0aPP5mXVlXiqWf2htH7bDwsOoqHxHsRwAfC9uBakNkIvjjPWsIVoUSD3b6B0GiTouk
rz2zCbakmxPvGS4g0X9KCkjNEd+IRJ1rvFTybXv5xFCLt7EKQOVp9mHQ7UXb9u8hUN7Up7d0NjLT
HJuPCWDDGSw06jSgmMxyx7M8l9COSY54Vru9he4ac5QTwzlXCWyRk3XS383oq7TqK24Fxs7Wd5SN
3y18gKjIVmanuClkwqAUh6H3eb4yP9FV4PSXjAF1yGkGbFzCfVK/1dGq7laZRGHap4ew7KNl4nMI
SxGPuiDDUe3Y303veImUeMRbR9pbat2lFjofCGlwLUk/MN93Q24EvzymjQIkQnatAThkXVsLtYW8
YKsLZGiLvkGNwuFTcdkpQ7pNTIuHLVXjgLHoDHrQQyxwSqdzk9dwxfqVT7RrqVfIffFj4tkBeoMi
GL9C365Ss8IgVoCQNjeSFboZ/sqAYCMmpg0sEQTOPHsBbkhvjsxDNS2XSXLmCQImIF4WID8cSozw
TQuIXK0iViapG0L2jdHU9iHLHBhHZZ1Ba6rBC2lXFgSrCBdA45wmHoJMQBdRz+Y2hsJZuCqeEbMN
PTSYjJxnNA1Bfi0LGp2QEqJoYg4KCHRCY3fo1ByTd4D53YApZKkYPKSnjxAaWm3weWFitJxDQyHd
Zl9aezOdp6xHCxMNj0YlZzCQnTkEY0xSXEAGd6F6vAqXIofvbGbzcZ1JZxVf8dj72KxvWXOSaNUk
a/DyCYNZUa3alPhTokdVi8NI+oiXA8iskSn6KAOAeMNJ18t8J9If+XhjCeoc7LqZl2z71FVswSFh
0AKITdGB91E+SSude66WrlaACmhchPlNy3D5QsSG75lVd5pAxdyGdMK9/jHwg0pXDP8prmEk4ygg
daWV7dVIqclsFxPKCSdz01+F85YBI+CtadiVKl3x7AmbRY2QreRh0G/kjr19+R1pEDoUFKPvhX2t
0WaHF05Kh6XtSALewWieMVruuGWMml866dD7GK9edU5u8MQM51SGR4hMCwRMIXFRrJS14q22/hVI
QCdtWPaIkFV7E9WuyjVmvZQ+WrFBmt/7QOhUUCIQ5dhv0r8oupmgl9WHrLjtdDH5f2xOim6W5Mtf
Qt9h4E0AFwyHAgJDRichqS80+ziGsvjM8RKSsuiwpqGeZeVPUF5+j8SjmN75y/OMpy+VD/MoJjpL
tu8B50Z3bkNmopupemX4YNizxDn4zMhma0Yq0ZyEV5pzRPESss8mVgqaVIYhZEqiA+JgNVM+BXDo
JeZzxo1zUQvFCDu9DlQjXgrknKzXSL+rvTb4mSFZ4VbnXtQhHQ5b+C4LYDFdChbHiymu7ZYFtsmO
j5SQYt5jVz5VQ3mY1yrAm5fg8QFdmIsx64hVvZkDfWcceDFZuB2jclNBNAP2Dj+/cw9pO61omyfA
tlcjxCc0fi6zCq8cfkr2mpX6Vpi/arhux33d7JySe4ZvCLR0Zf3k6iOJjUNXMGtPM1JgKWvVfCmy
u27+VVl4j0Jv0B70KOuOLitOTml/tfWvwlSXqvyUAJurcLI66dYZJy29dNFHZPLPiKxEwJLq2owO
MgWmp+Q20f/Y46Usfm3/e+Tmbm8BqmCGLtsWRWDHBCBXISbzyNLTD1/C9k7q1LlnwGI6nwWzlqH5
cvw3KdxExKhoBym5W9xd89xvADwlsw6xsj81/Wqba2IdO1SdTvmUQ9bc7HcStpJ9yMkEwK3lqkLh
gCi9TP60FvclGz3QmxSCOSV7w5FqL4rtSB46XUPZ3+SU87ND93LUkweaS+r7hrXv1pjWEU8yBqcI
Y3cdZVXGRe/GLJb187Uyvxr5rJH9ir0bCbTdzKMH7hFrE9g84efWrm7dFKCdiD8o8dwIxQmj8kWk
8QXLrLY+W/uZaW8Tc1vl6MsnOz0LfZ8Zbzk+EGJnAZiMqEvQtoztSuK8lZhDoy5H+EychUCpuU5U
d57x4+4IkhUj2L5b5f9kGcGORxB1ArkIqorzo/OshveVbMrZzFi95SnD2ZWtVcscMgMzfeCUFxP4
EVDBBHuVp4W/UjYAcQjdyS52mcKmQF/gJFmJpkCcCAR1HWieVqzD6jehNmvnZQgdwIhARFUoFn9D
GEJcXka577uLwgqFx61TP4fqYFA7NSxfudKVblszAKglDVcrnQv7EsRgZCCwYCWOkVsEs8iiLN+M
OnIbg2kWjyitityOi0PkpyB8tTLnwfQ05KtAdCmqN73dteqz7n/L/OY7V1p9WCJfCsjSSvFqhT3V
tse7IMvRB3p+BntwZaXmOuE01eUfctNTfR+mHpe+DSqdhJxvJ/8eNQTh8/XoBSwba5ntXLKM4k/J
RxxofCm4b9U9o9GGmMTwH8uNS9UBWbciVG8DgbuexUwsvcv2j2ZfpoA8r44G5n0Kuae+SuZcEqM7
UsShLzGNVNEqxY9KfcINXf7n/BOYMUTmJpWXWLvBfHemnZ9T+8Dat96FTBe8L9IvSnYaH7+7CMIf
Z4A7Yx7RPcLoxTaWMxIALjfvMGdV2x5VX9SvZpFzTjXKAEpOj0QSFs6K/8jONWk3Qt6K5H2yPvQS
JjG3kSG40MHhw+ldCRo/XHMcfNqf+eFcA3pmmUGEXpIik6Mf/8ydU13Hnlk8ekZ+450GGUvJHZdL
jC54IZX7qZy4SD4L8nd4VZwkJhrQeqGACEMQsMzSL634x3bd0GTI0ch7UBylNNK6/pulNzn6tvV/
o3Ix8IfXbhv+tHjjOuXYBydcrR0WNFLWkfCA0OKnb0PiDCCZgSHvNyahApIPbgp+KEsVW0HH8iZ2
6Gfr7BF8xuqxDk729DIwu3MTgbKwpmOuXvPy1BI5w9dMD4z5LZDOBhrg1nqNgPe76Ko2dxmpMQGL
NZtSMgxIDvwcEi9PXVPnpP8W9sHk08o/SIVW08OoeYZ9mIIdQRtU8+NOHV9U3qa0TCDoKDvSMZ62
QuIxPv3YvzCWAwzN+CpSfsIeVlhC+GxisdWHruAKgRmVAiJwHrX/GH9E9bTJSSxBWWXSPmELxkZx
qfVX32JwkTnhNcN4MpTPYNUyls1RLcb9NWiIovcchPY4FezqnNmbAd4XpOP+Lvf3ZJ6eUsa99SkJ
Yuva2GXtv1DdtypbnpsSvw/Gh/RVcOxLxodWXkrWIuKZpm9NhVoHKIu2qtkpUC8noU6viWZM+1Um
9i4nA7QSTF+5/zCTcxqwPHDUpaTsWUp6qo1Mf4AJOs42DGgaStWsWrlZyDzgA+lQOsdS+SviDzMG
+UQc+CTNEDKdqdmpVRaxhlrpVjf7mkMjmSLUfSjxjTPOGFrKIX6TmRgG1YZvN8cy3m8z8S6Ga5m9
lfp1svbGdJbjZ1Sew5uT3/PqLwYu5QffCJb6otgVY3XUVWUZhXt+Tw3bruYCUDNs5/UNm4rmH5KQ
2zz+cIJzWLyFerexsdDJ+WffWOee9WIfQHXm4ibzzUew3dUHoJt8uK9K2qekwtLf8fT2mQWjlrCr
3wm15jR8dezMaU1J+WaerhEjKTmewpJ0IBSWVii5ydmXzZAwz/+ygDtub36wKszBalv66AYWxJkO
Bl5KClL1koBQhvqjKW6D/9eZ74EVMvaCBUJssbEpjC21msWAi1D1W5ntGkrMGjBtZ7tDuJPik939
aXDpuUIML+dnaaweO2iXSfzssl3CPkGPvy22k9W1TOgD31MOn7L4l4uXwzrELFTO/SuqBqU8FcXR
mJZtce6nSz9iJkf1ZxwkgE9mvVPkrzrYq8pFHvZS9Wvol2omgzNWvI3JM2/IMnK6TWlL+5DhQpYa
h9yZi7JBXaiyZSNumUtM2CKV9seoRIJGR41q4FajZ5dgG4SYbJmp0zWWHEEdXc90NgJlaWBnNP/F
9a/Bxr4D9WlKTwP0kYMoUQXQ393y/EcLdjGLZvBPRA0xbpY61JtPqxDL3vnOplOHG9tiOKYrzHvg
OzEPaRWoYFm0IDQv53Igy/sqzwBUxM9mSVAbXLxEA1tKNHbHRVIzTSgPKOGI6flVfwp6RZRcxJY2
N8x9nK8ApCUiK14aY5GI2XH9ijNtJXivgehx0zubQR+2cGOhV0eecAgVFq+KdjumzS4pPNuXRS6Y
2jFmUv8bblvTp655dSG5Vdby5t5jVMoyIyOue1pIfR1BH7FIB6UZwq9inqzwMbX/6gL2HZItk5uf
5zBWeTdqXDxxbsu4EM4x6dWMFBmiymaIuj0+5zz5xk8dH3Tt8Js1XpPz8JvPIrK8whQLVcG4PXe8
0NA7xBwNJUQaQpsyGJM57SJk5BwBv4LTVbf+joLvR8kmN0p/SAcQpumF078qwiHKvwQi4g1InLIS
eZa1MnvJsxLzplPQFoitrCryenJ59MJeioQNWKhuBXxdg4up5RysSkpPicDkPvBUrCysHVaOb0O8
x1FCe2Q2yL0/RvlNMEqSiaSwCdFhP2wUFy/VP7UZOii/RXnD7peKprpr1V1E51g766zg/FrbhbXt
Zkw1TceB6AnA8C0IdIbi77V1xPmGA4HRjIXXnekEXTJD787DmW9aKzalDRZBN/P3zGkxm9fQ9zFW
hIxcB+5LFX912ZRuy8mSztbhlJxprhuD8NQiDxiX63QpGvjVV6x8Gvlvy5HePh3y5LW9Wh7ni6Rq
yPvyQms/WB8SbKDM09AsQUxImQt50uyLJuOGQYPRixXJsUuZP4cFhXF5FB94iwQxZWy4kXvrtwDr
g3aBnmQwmiOcAMGnPc+mCNBhZL9kfoUVftsUb/p4aUfMvNsc1VXGlBtmyxfKn7agCkHvgCfkxxAR
3sdgGQMwYpzDo6YZz21+Hsne48hNSaNdhf7FiRlUbPJ6FbQYXHa5xBKcDI0j9GryKPmdwAFLed1K
K7/aNvWh5PEjfubGzEixeXDX8MlZ6R/BPlxqFMKsFBQXVJGgpcQaBRGw24+kUI0f3ej23XsywjOa
HTf2txodVPIys44lPEZJhWlvi15AS/9IKVlY4idr2T8TwcXALgW/JN3YHIPGg8BWNSf0gHgwixpd
+sp3jmq/d8rX1Hyb9tmpXhZjHYbKZvodl/e0wKLdYvogLpaXOz9mNOZOWq+6Cc7B0vjok4Mo6Qvu
VfAdpnfH2KvOkW+zzPdNfQvANyabWv0nC6Do4aKC+TvOPtYechffSih+VGmlIb7P9qw9eueY1wdr
3KQU3QxgAQFjpWd8TPuOBe7sAxPD7xfv9PssqIFmolwb5UEmPS3w00l2DfqMKyocEnHZs1jTVgaN
Fm8G7k/hQVgjq6iCpKK9M0EKm9WEFFddB6o3r4Gk+TV39h3upuqzyT86MvQbuLqEHLipRgwrviaX
SpkZLD8Etje0WA0kNGs4tCawClhAHBWc0uSw8Zmh5UeKg6k2PvBK6W1Q8sZi2TKNl0kOWGrRcvji
M+FMCfFucUHQeal4CLwi5VHglfWhCm5hQmGxG6YNqu7xwcDM/6EmRkXW9S7DdgQWpEySTZhwC3pO
9t9rsZcSnBMUdqi0UY1ju5qW2bgKlWPcHGr7OcV3bh0uUTpvFpS8YUSVXGExR0RgP2PaMbyZeUEk
uceqj4wEI97oNn3skhHL+GCok2HRuiYvFrnT98D8ktWUcVOb3WTuMVfz15QqzdQhGlfIz5nWWVsu
Niagtr/j+K65wy23jLcUbxVnHcO4F3K0jlWDPo/f+bJZDLVYIsl67PZZReyei4eYbKxRYTi5Smpv
5h1pN2s4N84l9S9sShsBXogrgXcXPkvgUSGNgZibg20IPdZovpWUPbH+0ShX3mZGOixzx/Jk+rtW
HBkjLv9LRd2EhPrissAoN+e7EqCzZkPBCYX4rJ4udnBT6oNkMV136SlTNiSu9tUTYNp5RNGlxU40
39A2FwG5RBhxklVbHvl83x19pViAyVyeE1D0qP19iJqEcDCxQW9PW5Ot/cBV52xDt5dWvPcaTBkV
h8aDCKEjm52l/qJXJbycT5M/x/dKDSX9+aizlmO9AzHRAXVkVTECCmUy5aqNV/N8stAxYhWnJnLH
R/HJRMdvl87oYfoMnK02eb5NQvVCh6uL+32Rbad18KzBMmaYLTaThfuaSEYOLuRNbvJbgC2lnFff
cm79eZKxQXrTPPkK2aHqwmX4LUMykjwOhRpJ+6K5YVFS4W4CvsUSA6yHpuaV0jQgkei4yPaatCbu
VsEM/dZqHjMtPAgNLjZ/3ThLUhD48xJPVnqPdhHc9Xc04v0hGxFFkd5w8nsobR4zWivc1OV2hplF
a55zFnZFAKX906YUYK9F0O8nWXTciBM502DRlnJGAeUmJKx9tPGB6LBRYINfQc6Z06CN+ZX4iKXg
5NoLWydmYdklW5GSyL2s7DXm8Tk8DWgnEGx4Vxs9PFc6muBbgUfYXwch99AmjXYUmyT6UltEzWbo
XDgxoG8qaO3gFP6vZQpuzCFFsoVDy02SULnmZ8p4iaRkneDSpUITD+Yim11csBG5gXPJi/yF8k0H
zG3efIcDSHNOG69Hy22j8liUpAELrGEsKpYSbl52vDkGwA0DbZqn+uLvmU7v+eKLS8uCufKiaGXo
aPXhO6/ZWshg11ZdgKlwuUzpuj5izP880cpNOwvNT73h2RJ7XXbPt05Zh3+s7lnVV+ZaxRZN6HuR
Ho3ooloPpf1UjAs/B3+2jQS7PYCQ6qHSX0yU07ZHFnzCWusbVBzzWgOXLaXoP1TdKd84w28s3qpX
ySjEaS23YjwrCdzK9WTQZKyFSRbrVgxP4Z+YtUnRsh4PPKiH3HOqpfYc1sMXdcSyh3XAGO0TZZDX
Pphi6v7CVJY8Z7AeRSywVtUnRwJsIMdmp7xl58DnEJYXjgqjuLXmsa/vBMXFBIWZwN15ou9GKO/x
2v7hMcZLtljys99nxLEysgMmtig5tmKfIVH+JfLmFy+a8mI4bSM1tEHQ0rds/OkW+fNnUBJeWG9V
f0d4EnHkbT3fAHmxpq3r8pi5E7MQ69tvADFictVfU/udWh8IGkS6E5OHXAHyl9zs9PLTpAuhl6d1
8jD59tXGFzu7gr63p1rhNmUly7yzROuln/o92cYDgR2T1zZrnBDoUxp5GzN/q4G97FJgTM6Z8XqI
xfntXt3rd6vHHbVCVswWBq06E0wblW97YI3NSVOz0iK1ZE0oC6FxaKuZLvPoGr4SlbkbJ8OHQURM
r9yC4BmPRyPdRa2XpYeuPQS/2SOHfGau6CD8ETfO8lPFsu+Q5vunoj86kLhjtTdZwmK15+GgveE9
4nqFBsY8sd50yUZVD5yNPA7ymhH9qlHXfM08NWK8vYzJOCebeRbLda5OrkTOiMocdun8eeV3ty6D
TRjvO8CqlPX4e5kelGtjixFvw5Uo1v19ZBC98qIXlbHMIgmWIUNpjLA8G+h4r+XJM77M3/CPXQhl
NeUe/5oUS8pRfuXv5cMoPuvf+lKf+wd9+XinWlZlUgoX6NpI6Ch+8AOhbmOo8OKuLO7yT/AaD1iu
UQuy4Fylu3yNDZRNXrUv/yH4QAI91xcyFfeu/2HNxY/+yZBjJMcJGPpneVT3+F7dtphfT3ShoD9E
n0AEAtPDuWUv43qF2/d85+//h5rHlhe8JhZE3b8QS+mNxz0/Hu8ZdyLQZgM7Lwex7zJzqn9E+Kuz
z+YqyDwn9ZS1fpcAdn1wjIjv+BpVPCQX8rsvv4uaM3I5PuBikj/n3/na0IsZyiaXd2GwikHlti4N
MHloera1QIAG6AtdvqiWEVwChsGdV02EpvkLOhBENxn9Gtb6YZm9eK5ImVuP7yYHD+BoBpWgtajS
5srHx2yJ8ekDvaPBmcPnbS1w+VnDf7VftUYRE8DcajAD8zyEekpfsB0Iy+acRHXMMpCijEhKsho0
l3UPltue+nNlcAYwQZqfjaqz4tfyX8ROkrILCA9/ITQVBJYL4wtm2t7OXbZF8c4wFqMrFpzY6v2l
u/ZjOhlHFOnxRn39j6Tz2m0cW6LoFxFgDq8iqZxlK/iFcGTOmV8/iz3AjDG3+9qWqBOqdu1A0Wtd
xp3/JRkrY09R9gSkwa8FxDr6HFbCmf9DDjm0SJzad6zuAwYitBzDskvN7iF9zbPLbd046px+yp/Y
OZd4+BaTCwDO75M3B+bj6By181h+zUihZtCO+wowGLE4/iHiaJ15Dwe5ekKAYBbccqah51WuuD3Q
n+PgEvH0EEz1q2yHc6Dl7TF11pAxJDedGRmr9KemltgNf4zniZbnd0JfKq6MELDEJEFd3pnr8VFi
JwiCR+EAjp8v6PKFO892oq34VGA1/qVvxqe6q7beiWO+cUndcLOV8DMaCyD9v7J2zVvI893ipW5b
b9IPJQGVKbpqZjK8L1JwaHRaEtJwHl8gvTHWwLBTRuKj3f1hP824iv8ECSefpTmqT6pfKr6YXdS+
8xYtbqpioROIjH0xjiGzwT6CJlSP6BQjPhMk4TkVkmOe+Bn6CdpXsbUi5srOFIELLnCWWEjvxAmw
riAQNcfUJLZrMdzlvXFhXBS/lSDM+oJ+CB8bGDNyumjnwmaGkA4VHrOL+jGXc/aAsUzi4g/nYWxG
ljuiond5zyoMZHc+sD/HNxaGNLh0z8md9wHnOP6lfhPU7UTcFfvTX+S/JK8oJa6um/rFmgIp9DmU
fmJrfuZUEMbHtNJcyO+AWksy7ladTTnCU/eO9dp0E2sBlmj/TS4OJA4TsD+Q828adC7pr/7c2cqq
ukdkOJdffJTr+K+1TUat0QJiFcZroFD78pvnqh2Q/q2ixR+88033wiIHJdOMLK30pfjEYRz02m2u
zScHJ+TvmVROXgrAgo2vyEL4BfAc+QCyhQmNcSMBjOCXjkzPrqMVHXTwKAz6PzuT1ypmvUSGPcVT
8hAiW0sX4nm4UtPyuRq78Ji6KXPiwkY5rvCp/k5fBhsUzQ7kinMOvHmAQfX0F0hSdsbBZ75iqxvz
hdn6AxvSMWLvskjUTbOGFrgHRBxs03BxBD6aG0w17Gxv3KpvYRl/aedglbvRxnhmDpjzigjccPV2
0i9IzRfGke6kGq6RuqoJ0MabVT2geYICu/bdE9EjzLiWWuGEH+qLPd48EEkyuwqao3GEei3C01zp
jnLlfVf9XmNk1EG2JlvA1Tm2Tt0HBxIo03SVrnW/aJ/xuT1zFFDSi/jVIHA3sBWHKraYRBe+IDOk
4s76iJmAejazGgO/NZudCUPDQpK/AGkIjtUxOQZ3DjmOloFdh0/Ibwg2s7EO7HuMtgNbvdU/ukUH
tsCNmCOn+iuJJsOj598BOo22+mjemcuwdOkwhn9HZvnGDuE44enjFoXnbHbGFYXxTwpj4hAe861w
lV89Ak1hgTcVrwaPaD5YhuGYns2sS/JswIdmqyv68+LSsIK+sDzkKaK5xgsyd6CBOczT829cD9jY
RbbpHik+3Swoyq1F+advux1VtvxDs0b/xoRL+G2f7K3xxNuI7kVAAUXp4PAj06eM4gQY8Z7ctUv6
JOvyBpZB/i7X9EJa6bdxmAEOHnWQkGUC78FmepQlC/WbHwzbvQCWqFygmxZ8cgHZvGc2t/XP2j36
aDfoOL77TfABv6/9cvCN2mP8ZlDz8I87ucnReC+fWA+hTcYU+Nu8Ja7sQDqB1HjIHjBiUTTc/bO1
Mfbmu/7uXYM1h4gJI2CrbWFYtt+DO+6oS8KTsVI+lFXqRMfGtvbVN/jv9Ip+ixWWEtue0Ghmohfp
o3sYR/OEtGZvXvONRWUrvFH0JptorzmKK72SQx4yF2MPaZgxfUdH6w3HNP095keEXzEUCjrMnQHB
DI780nKmm/ohfuDVaWMidITp++ywGxhX6vUPhZ7NONK8tptiyz2Bkz4aJkfBZWRxHOz8yZFT/VEP
tQ/pNb20zbhmDuT4G8NmqUM6mC5nkBlG3ofKZaMfYd3ZAPMLptv4fLjit3Xpl/JJvClHVXHkH5bV
cEU/s8fbwQkW6rXfSbZxEZfKReI93MRzbAcO+Ug2tnPbN3KwbMPt7KO2Cu4GJOktdnXL6HHlTP0W
t8CqjmUL984etmK7GLbhxn+rHZeL+u2T8QEvdX4x8YaOhfHN3V9lD8JDlsOuWnNI4BPE32Q7Dj97
IOXTZuEKdxUSws3af/rnd+8IzdLJgcac+pWuaFoc+WLNy5zWcCVumoUbbI/qCb8bVgPPTL9Cw3Hk
w4UKCk7fNt2DY3xNFyRqNh3jQr00zia1f5NH/k1cmK3YBCzbFKPra0Asa7xazd8BFnP6rV/qWXUq
NzqeV8ESXO1pnpivHv+YdFzyDTyVk3HNdghOUyQbi3zPHR/c6XdDO9nBX3Whqtso75ZkWyy8heX0
zhry6rncrYvFfuqc/tXsYrc4g4U77ZIlBWK84FTkVqE43+I75EI0eSFwcx+f9LQX7kN1wSDNiTcm
eC6vitGmiw3Pqv17M1zuROgxwp7LCG3eQvrBhP/Z2j8sErczbeWv56LgZAHKKSNHPmuut692LXUV
TtJHfz9cMs8dLqrzOzGgvJ6GZbYxt9ly2OSci+aeJ/YBRmXSBXIyHMxb/hNv9Je3DPdgERQQaws/
m/nvCyKduASk45yuri+OwW/x8VJW1gqrtGRB9s5SOVqupywQUa1i2NsUIwcGnjYsHPTpV5j/5hnT
SX1VHsh5esaLy5+8I+7Yc7m5bLY3WCBbX//h3NnoTnA7QTJ3hpO1L91ycZ0wawEmvlIUgL/dEbWn
x/ZdOVBK+Gfjw3xLD/5acKWj9kFYL67BoL4f1kF8ah/NWjgiR3pPNuIxvpef/Z/xrI/9oSESSt3A
xDOO3nLCsmxBp3MSXx3R15hChlC8jyYOpZi5LqQv4kaxojnALAHYdSaWdMgjTFcdiUI2XbadbHAv
v86762EutFXhektebPMlXSHDLemsDtItQCbw8zQW5EE6PBjp2CRsNkyc18PiC7KJiT6EfaDAPD6C
VznjD5WDeJ7LhxPtGSSZk36bXdIPTHlt70ghdoruw9Zbq07tgO3OGATBR45Kug1rBFOChfrGjN2t
v4mv2cB/WNwsx46OpTMdUQAYiwYHk0Xrdk9zZZ6/qMVdQtld0s0cxR6Xj+mYRg7MLvkHIuZePGks
0mqHmaKtn8i5tiiPFxI53otz9iXceR00A+2SBTNUnCxQNIj5wN62dsAKz6/26e/FDdfFQr5iar8W
l/MSqVAV/obv/gcavUt+B2qAS8fakzflt8jklgqG+SKHgHjtF0ftQpv7UNeNy70c2uPr+zu5P0yY
PPyo/BsbS4kzIrTD9ysaqjVWfQJ7TPmbj0/rE/AwcDDlOlB48zm2y+moO2gGyN+a67Ovp7DuOVBo
tzk5cnY8BQRO9erG+2FMMXw1THVc89KuPAdlqPzyNiGFzHTBJwjNubR6+Gcgj0W55rKjkjmmC+ZL
a/0Ih5ONw8K5ZHjFO+oZLb50NY5cYut0RSGTN46+Ea5YSAIB2sVfQOT94mZsbpQBDL8c/Sd9Tldz
j8gTFLH7A4UEH7ABJzfNHl3eniGrA0va5WidEsoh19pQ2G+AdBwKewqSuaSlzuZu17gcBCf+IvBh
ccPa7ck7s9fWj7Vh9Paj79UNifQslS2ch/lbO7t9adcWcM7GmcOVqa0TG+CEXX9GsVHsiK3ZR+78
d/6ftjkyX3HH9BTX2xAHVOod9vWG+dm4YP8oxyJFlcM4mA9EOXZUMw9/yx6hIO/RRhKQeSIBp6at
fYO0fK3wzt0w5T9K5HLvQ9XxVyp8VADcqbALurFN+RZt52F1tlTO8wifKxsd9gk+b/wYZ/rvYlwD
T/2+kzsBd8SmRXTPuuIwvOUmY2JO89gvcgf9ga2eNxTstvhjvJt7LkqQMZYv63uLJm+V3dNldC1c
CL4EBtvhUj9FbvPqooVvTxc6i0u1IrvcuwozVU7G5+17unau8O6zubjax7N8xgv8Pt/U2gWBab7o
v9UbW3kN2Z1agdJqpfxMN2HP7kPkcKFOjahlHnIxN8r1S3+LvvRXcJrHjj4XpnEdHHUjXXOK+MYZ
ATvO+r54jGfrUzwxROBV4iyxFFbNVrzx4MUTgyXWM79HulDRhfv6O1vri21w4F28P3AJ3alOsx22
zeIMAXD5Swy7o544Tjq3O+SOQQQdKaWLz3bJSpZvwgY7r2N2mH+L+TR4CNGXchAdRhDqd81FuI7W
4AD/wAPOrlPlZnfxxFDsS35LbXaoo15aF7Ma6dgurQ+B3nPLlHPXP+VlzAuZ5kECMFG7tw5Uewcq
KuGgbdGofc+P3/iQQYvQXZ8YH9R79aQdJmI3bTiHG2MFD4D77zoCL2HDG4e78YeVuejX/ZKHbVPj
LNrVteHeT6rl3HrBSDhGF8jki3PwRaucbtozpu5nXJ779bFxjXcKhcgVfpUV0Tk2nOe1yaiatoO6
Q2WvOgx7OFWxazT36tnf4Nl+9NbCnSI8WQG/PZPdbJU2z+FgCTqU3e9UBtZK53MI+124z/eU2Pkz
+aKb3Uq2tIW2srfmTugo3pisaC50JGZvy/EntIsc9KfVh2jfR9a11F0lZgOkQonN3jrG6g+8mgGI
6kO8CorUYIgZDog94DN3A4CvqZIEHYWvccSaq6qixpF6Y9OY+EKEekNGlF5vSF5k3oc7kGnM2Dn2
g+MUtgdDGyDniLiwp554CtAl+7lIOV1N4gm+/VQOezMCe2jF+KNQrOn0/5f2V84CaTcFfYRqYTyh
7vkNrBTTL5MvVlFLDilmdDoa514aYMXblQb6EvpoRw+rfG96M9EminYJ3q922nfMf5Tinoh5t1Kj
uNwTh5hv0BNg9RNqO7TPw0SEqVB3zqBr6k5R6VXCEspCIBs+7vVQ0qVWFxEgQguRGnNcJSaGYENK
EGsFMJdAusB3H522Z/FJWLK31Gp0boEhdgis0af++69K6f4MI+l3ail5+7D68NTstwviABNByvG2
1Da5InPQGkq4LEewr9rK9J2pnNt69HdtjfPQwiBwzDFhp9um7iH7qofqmldGjCnypO0H6aAkiCt6
S390k2kgQWI+Y1g1pr5MmQpeyxk9NaHS91Aaqh+vqN4Nta/uacZ4KI+Nr3JSZYA5AWi7G3oOgWrq
HSlOil3dAU+KBnOlKe0Yr4i7oMpXIxb79uzAx/QmKOkhmWz6lSZuh0KB0DjbK3SZsNH7hHtcbrhV
JH5gHoylI/hCvxoaQnv1aISciHLF9DWLt64TnRAveuM99rZdAU2n+mJ3SKKqHSOvjOEZE51S5cBV
hmG8vLrxKSIVGz3JFZ0mYGRDUoMmIqpvWrRauWCqF0npsa/TtaWuZqNLhNi0NkTWu4+Tqd7CUTRG
8z5EI+Z8UrlXfYHonOmcVR4uSQV0BsUPruPs+f/vSxl7rzqDeq5CeEBlRCBAYSTVRieb1s+rLeon
fDbmv5MwBPKruFwFZpAwjxZphTrmqRiy7HG3pkWfEO9YMQOyCFanNQOXSUXVS8WOA4qblYG3Kfz0
aJYwzDjkVSnYmfM3+qJ4KkJyQgQIA7UE73feWf++FAW7EdsR+ElKF8P0Z7Ssqb0EtlaQ39MRmDtf
rnojHZBD0QlJ3rhMWqsGq4lxBfUk4C2fEVuTP5tabc8hpotLVQFRCauMOLtY/q1ZdSjMZKa8UkCd
agFbEL5snBRjjhXAIK6q3334GelQhDv8SHTo5XfWMENeK8TVJfaF5xAZq0HIpTcxOpIEx+ifIk2E
2XWExB0U8trE6xqyD2ohQuZnlL7xVnMuStH00rMeu2BDelXkdqJZbgMdYN0skIcg9zOPqo5rkzB/
QxU0O1XpqfqUKsIQLE7ccjC26N8LBOkGIcFlnjI3GB61CAVj8Np2N3kkmkRJijNBj8yINEDzoJtE
AMdyJBySIjzrWV6fy0rT9nodMENGYhNKDcxZnemKggcHuqToL5WF3hbrJtqpMZr8YUpMyCKctmpM
eFqhRHByCAeSCk3cKaGV7scq/xSU8ppWYLxVSlie7A+ngOxaqD/JqeuYbRuKDlQRzd6SSrhXBPnq
5Yw4PBmWSAXLckeOmAFilJOusJ+sHWTlKbMSnA/jcJ/Of6go3JBNpsO65MgUQxIthyx8Zh4M7lzq
8eyd/6iCXQwbqo1URx8CAheD6j0dzG6LZ9FHK7KxA0WYtlXYvglBHZy7Hu5aUCfXOFCCc+WH4Tkb
RmvfivCKtBjFAt6mQaU0Nwy2hzX5r5dBlu9YBKCG9v2LIVmoPMdN0oIGcxvRtMawqwSnNfhwyn56
4WT/CD0xuMQSspbCg5glmeSUqXO2WGeoWE8mwZ37Ttjgjj9eUGG166HHcgT6Jo92O6ZGheiR2XdY
aOT6jvMAJ2/ghbbhSlb5EAs0hlB5Tv++TOSPbDpvfCe9KT2ZEr5b2CjuqlLjpI5HmLRq11AjdIhx
0nr4RoscbaaWQN4+id+8gBuRvNH2e0w6ynBZQqIvVy5rI9TCrelPEDHujZZUJ4QxBEgLADoDVpFY
OTI4C4NrAitRLoQcJQsaXE164zbClibCIyRmBITP17KUUpKcQm1l5q2x7dXxT+JsvEbm5K+bcUPK
yrIr8OJG2gr9IGzviXlH6zqYLuZL4HKBXabPIvss5rhhvMvFaBtWWECAKB9UjDvz9zjbKCEIh4xP
W1g/m0acwbq4OeNb2qFhxHa8whme+wVH9KtEekSwjObY1xumnTGSSwB0RnpxfCB0opC5DtdKure8
DY5enXKONFvm5higWwvSkqC4AOToq1fYfl8tnASI5Qx6FsZPa+Aqv2JbqMpqYIxuMrrTmzum4HwE
N5h4MOQkpj6MXaAuYpN6KiGwgbin4xdsxmClCN+kV4PQ9+M169bpw/CZo+wk4mzEqHK9qH1h8eZI
9HASFPq8Gjd9/RfohiN7XNka/pVTYg+B7wxWfSLYGjkCFBqG0Ow8WBf60jTjs5J4Ky1pllIjrqSf
OMEYOa/2jZweLA31r1g+B7wbSHsg1R1vV7HeGIXaQIZWblUjQlZlMWrNufCYLeEq9FM21oxIa4gU
yArCB20h9OHGND0GX8R8htJNrrJtTQhDrzEhli00W1F0HET8mkdjO/sNiFoJQtPTX7VtAbTbqb9C
t2my5pSkJa5Q7/V4FTvPnWUS2vQEUB/B1cavrn01yiNLEL8glqjDt4oxqfWrG8eG9idgZr5Cc6lm
61jgGUjBZaTMa4ryhqmwBMFNwKCmof4dW+bweK6RsoEq81IHwPgFnLXiXezb9zJjXF83S0NIiRvi
iLWy3EkgBGkRQeP9oc7bVdbDBMuJT6t0O2KynKky/mstZJ/AFdPqJ+qJtqGEF03v0Vm3hDM75ag1
YwxZmVZakOEkyje4TgHltCAoL0+W8N7PNYxvu2Wha7u8vfjwFJi9m/Jehc/kB6tMEjFou2WkbSi0
U7P6MUoRrmwoSBh2hn2BrL8iZQr/4fqzqqkR3qPJDdFMNefc25EM3QUH3X9BSZbHZa2zglDDruD+
x2QrB8fsI4nP0XDRsJbU28H5IykN0Q9UR0xrkNYaL1n+xJhjq2j+ziw7KMKQ6ixz3bfCMw2xi4IE
xuIWDYAB3GINNMghLjpW81GZox3CANF4Mrr0hfujE4tfKpteld5NCDKYKcECrEGkJCS/doOqV/n0
ieSdNHlpEgqOQy/ZAKXp37WuW/UB+jLRqTD1weoABSPjdITKzBbrJVYmlMsy71RGkXHpCDqAxacl
gMV4nANAziLAntGoJrOitoSoikzXdaigHk0NnkdvAXaF6LI2aVt+WlJ5EXSieSDBt1bvKn63pOoE
f0EnVJwr4z1HYGmIv7pSn0mLX+mWerGoJBv/2/Pp1KFiZ6MIjQnxqEeUSLascx53pizTTNnjTYvK
EJSk+2ExmhoyyA9zhiQD2Muk5Zl/eXDiq+5yLdsTPSrhf62Ma1b00VdfLZ4AWQq7Pz2r0UWO03MM
jox8XBqWHq8rxFbIA7abYps4AnvCF1fhFLMYNRo3SQZNLaVNVPUukYwOrjkfcXkLYStkI+5Gw7eX
NW44qHaq4GfA6ZwhlJDIxZU/2xhaMrN4yntYekcjvOOpXjQviprE+1WAJCPCziGreZ8D2w3l0LRR
Q1IvsfT2MG27+tkRQygeJzbmtoLDQmPO/iczqRSCHsKREbaiTr6CEuE4LiposJbT8JTkh+JzF09f
E0lJYHXI0Vt/r7P22XFD+xKsX09eC1y8mPWLFVROGaCk/9aIejbvIxrHws1UAqkhOFSPVtlA40Yn
nLsT52+HyMHDtHwXsfUTKA35gESXCbq/hRcjQXA3Nkmzr+7ZpSUi3dh2Y7cogLADIFkCDJQ/SLwm
4ac9sVo8yliPbjSwW4qi4sYtjExiSz7WbKwdH3C5CTp63sMwAoe266676WFJmfE0BER6DJDx5WVk
nZmfvbQqikNaPPL21+fJ59q2NnxYRN2SxmWERk5HXMCxZXuFTOuC+CtSHiIma9p8f8iPfLwOLeRu
aeEDu/gR7AJM/KZ0KUl0L1erfWU5Su/5oZC3mMKZsO56gA4S/SBcte2ITgECGsYlGYqzWX3JMeAZ
l7DYdqxehT63qEoKkAga6CsuH0X5UcLQ9ckdGHmlnvAUSU9lBj8IuKf0Hoflb8PxMZFLgpM5vx/K
tJG9m8NVRF9JntGA5k5RyGHBjM+SbmJ8iLUV+sreYjLJ/yhunJkmgv/qJOrbrHPyZlcxFse1j0AZ
HJBBROLSkah0x5pUuENm+Qwzf9L+N+9+Ouun1S+i/tYwvI9m1YRoh0BpjKTCkzZvyOlaSu9ikuCP
zHGYbSzCAIe3NHpTReKZuKbx8p08TJORq7A9qLk3qv6mgs/n31bzNmSoKpCyddafBO8o9WaGkhJv
Gb+OhfMTRMdI3DXtoeY6llhkh1RdyTVUbPmhdt9h95Nln5VyNPng1KMBqyZg4pchMoXRlpFC5L+w
tMDoip1FFhzG9cYlR4uBVAo+jybtZHUFN6kneKvo1iJXqCHiJNc6jQ7he2eU2laKd/LYOVEaL+uv
mIG0rHxGM02R27D2lGWunpL8KlarIVtZ41pWkNQt1X7HpZQi07SQmdKqL2QAb/BdI8QHzoRzCN3B
6F8yeMesjB8xSVLYWXBP0ay6+Js5QaC5Gk7dukYGHHsMwbyhwaNHy0xahdAAizJfw3e8RFdp9ZdY
O3XDIe8pB0J4r/VtYuC+S7GGwDAZfADjsHYj4W6PPaMavFUWeD6+0J2AFmQk/DKFWp/iWYezprhN
4KsPqGvxbQoRYWT9TTVmfzYUfxxvaONHuAKkEwjiPgjuRC801tVPfivWvwq3y0LBM5SHNPttxZfp
14dK+hPxz5DCfQVNu/juxrMIkINtj1QgJfyR61/cudGPPAvxTx0wFUdBJawsFHA9NVze/CoJRgq+
Qz01Ck980jABTdZQ4zoARBN1SEV3HGHCwI1kvinqbUyXFj6l46lrP4FGpk8IQYgCRebp3q4Ej+sE
0vg6rBzmvUfVHbGap+6SxhfBD/nIwFX7e0HLAymmKThbYHMiEeJcSKtbC52sYdU5csHb8SP2PwMS
t4z3NXMxnfSCAlIepV0/O7j7l9z8UVHlZZSb+alN38fointHhdlngMHHesg/a/qYIKndUf6Uivio
MvPqDla/Jsi8U3axt7HyXeEPREyX0LM/p2SLeFnIrwIbC2dyMzw1Kodq1J4V8PRAVeCEFRtdRqoc
/GoI/KFWtPtAvoTeVkDLV29LrINCz19HyNu0KVvgXQja2A/cqKzIKSKsm4EJ6nQ280SM4BDeNeHX
Sy4lRK0RQYnECxDXAt/q8aNK2DuTVyOnu8JZncx9ar0RQO9m3l8gm4ByHwYUy7a8wXWUGCB5wq6O
3gbr16qoSjh0rKlYGwlEKZWJFQd6jg9RFe5jArEbZ/J+Ze3D6uBCGi+9vQuEnUQht6L4KUApRsmZ
Wy+NQtkXv3CeX/c467Xdn8WhEH6bBCMHZ14wDmfGrP8nAxmv3oUk3RI4ITUovDY8zek9yt5HmBk5
qYIkcbqBST3MXSuTv6lj3klMhiegx8S5Ru1mVtDPkF5nUbnPaxQ2JRWZKLXuBP5nkCfk2319tIDF
9Tml9oS3LQwnyxkFTPwg0frBSWEiHjPK6w9G+dHHh9nx3sJIXPE8V+p2g/edIadWhIuWnoQIZ7Jw
72MgL3jZUs62+PNhzQ/V22zeNWQwifyji4dxPPn4NfuQDZAqtRsCVMoHRF9tcChERnYSylnq3ICT
t+EJelR8QfQlcb97CuNhahJDPxtAjbAtHlXuX5Nx/K0wCwI0++5C7Sqo43x2/BXZu8w3y6p4Cayr
OKA2LA2BjHG8RYpHSdU6UuKaIgkAy4TfhjcJfUfOA1EuPlW9vJ2kjSy02J3gkDUwvMbZX4UCVUqf
Uf5m4ASfngA1UKTgZckJ2TD2C2g1C4IQRq1yiEgjygPqtss5VGvBm6XD+u73ZDsr/cuKXDnECobi
6aCkN+wromDdah8p10fgW2uj5jf6ZDMysh9eiukq06rknTXd2uOkRloCBbelgQL0SfyrTCTH7LAj
imwpSaG9Ij2kGhwZx0JA9p6339M04AGcDggZ8kfXPTr5yBJolKMYngKY+RNaM41ePId0GPnjmkPY
CaCua92FWJpWwJ721He0p+vIckVGfB10DX2EVISdeL+KaBgISND3onKYU39QLCOLO6PRxCKfdjGW
P8cvBFnEEFrRNvcwYynXldcvZg8PASpzXcF5QuYsslpS8jX8owU22KRrqNNyuBeCN1HBcwAvCrRO
K1M9GML3aL68+NIDwWRPESTXcqt0G0zuwIykWDbkWTenAsBIW6eQc0pamWXAfgow/+Beg9JGoKvZ
PWPFHYg5KKOTScc6Ug+D5bvq8CXx2r3PFoN41Iw5S5SopTo5BNIz6KiACVm3y4KY5E2E/XEU3gOD
oJrvKvzQEdkJwVFEuCGZB2ofFa0lKslhL7d3vznP1bEBTyTdT/QZ5qSw3JFx8W8L4dhkXVFBmJAr
rKvc72VkKT2vqMuY6QR4c1OHpZzXassgCMsTHHTsQbr547XBlMDsfKYWPtKeyJlR1cBaTCZyDvao
GJY2oNmW2IjE2/powrTxTDBt0L4F8w1vIqbgqiukX10Ani8QdhAdL71JkDL67jPnnkoYzmN+vQAx
dTBq5zTUiICoVx0SSrP+DHziAaEFzTRyatbmrxLvFn7NMRCUhYekAdGuEnHPClLytpmiI8+os7t8
kL0nyONc9o6zOwR0xQAVaq/BPKe0SyAheLz4iqmLiSNBDztZOvfEA5ALFxNP5mj1F+Z+owkNIdkS
rpDFRyHkGI0cqfwIlKMWfNTJXz5f9JgDdTwMIcqwuvoY65rjDrw7e4/kh+bfCZOS5B7X1aMWOlN1
Mmd2evuD3tIpu/DY1b07Vje93vGDLY5omTWjGPtOszgboT/jM4QqNIbDiV17fZkGZwJHTe7l8JPi
tt0tpbqnwIUyjKtvRafFs4rJXu9k0e0M/6DRuOkGEWAUESGB8TmzlgnnJ35NDPSqRCjU59IshreC
s1YtTu4IFQ9nb5IESIZj7A6I7XiF6da8L5/KNvRsjZ6s5wSs0mu5K+MMzC3fzMu6pAQzuCfGPluS
BpnhcuDx45txq5fk6EApqb6RPojGNhx+RGZL5vAdjPJexqw3KeBmaNuRqWR2aOTdaGVYgf+O2TPR
EGMyHTaklY8vr4bwZmBI0GEhbP0V4apKTyTNf9bcN0r59OC1GGt8hrsM55SWDA3O61RYGsQokms5
lHAU8r2GImGkzY1IBLOlEUsRQBuk9ilmAPmUO92QUsK9V4OHx5pP9US/WaHxApTfjcNPVn/gYWVr
lrA1YoPwIkCYPHU9S0MaAkqjrGWrwvYNNQ0XaAFbO4juPvbrzSmcZ3L9q61h/glXH4uopvyIUQ30
5BbC+mULGxc9PA35fkK3Qb7eyDFlhoz/w+8KjXb34xmvIN8XBm4USLguVvTdw2JOKXN0vFkOSfoZ
AZZzuPRoHC0LecOvYZy6oKb0/ZBFkFjMGsTqQk0Z1cA+B8VQob13Ly8plgnq4olIqBpFRYgeoYk+
1PKrzB+Z9ZtU0Lw80IQ5qMlgMB4UzNEpuSbzdxDvKf1eq4IPWtfGojO94HMYau+ldsLoBSgvrHZS
fjFxFtd0sLhLKNVuat1kGDTxejRvaicTdm9iRDB72GwF5TxyQWk0+LS1co7nofXb69MiiskQ23TY
PXQfVXcKjQ/mUYtSvFoYRNaS7Yv7plhC1MFayrsq6TXt7mn8jPvvuv0ZmHOp6OMVLXAaAJSeLcnE
ljudCjD5HZJP33h19cmIvohmxtPmo5GPSXEQqfeDGOHIJKwEn1E/kFEbPRJzpXfg0oBIVS67A4rF
5lpqVHTApWwT3s40awmR6XjajlhpbX5sET8nHRdziaTwvEM4QxY3Y4Tw2uuoaqFf3znpU44vhReR
JOi/MMPysCOIh5Ou4KCxY5IoWq8JSrfSo+rr8EDAS8BUloUHhAwkRV0NL4tcUTtQjx6S5MT/6Uv8
GeGzBQ8Jzrsar7zRWzJs3spNSDB1uyaqTkIDUSeuLuSbKgChJZnZ4CwUYcNkfDI+jVIIbpbw8FQE
txWb3+CalkdMGGd0WO4uqmccfVy9FO2rB6CMK5jCkfhemvJBCdCvAUoWwNkdkY8VYEGTxAerHBoI
p9ZHpmobXN4IX3KEXnTLHK5IaBwxI99ikL5JibWuwlVDYZxwqueQYkwaNSOJHdrd2deDWObJ36gD
5msRmRafqvGlYI5r4cZuUGcoOkMXC/dejQ+cQ3AkOROtS0JYUdJ+9P45NFMn+Y+j81hyG9mC6Bch
ouAL26b3bEeye4Noo4b3KLivn4PZzNPTjCSKBKuuyTwZZxuWkm0Iv68iuNwDRyEBWI2ompmVVKxi
4NrK6tkIubexFNRwAdut068JX8EoGiw6BxUcFX6IlzjFSUo9awwBMMMEAyvuuLQ3NrwMaKp1/B0k
qAKLtPw3sYCdl7qjTcJe2e4GPz+OORwlKGsMcotPDD7sBwLjvfc+mvQRW2fYuQWng5uvOzoEjRjh
FkuGMYplzAw4B9858Og0PjYcIMLJogz4e/S32AGQs9NYyuvmui1fdP+Wx6i3MrWjJgoD5zg5479J
CbD0zAl90e+lM70F8InSg+4D7qcvz/Qv9g58ltwhmECmFhFuUeOcxP+4C5Hi43+zpLVPeG/iLoLW
bLFyM/aacQ7tkdRvA+WIgcbdtN8DKi19ZNCpHP9UkAZALAbkURZS3Oshe4k5qG5qrfeyZE/P9ZOG
7lPHO513hG+FgjyR5iFyRCnWuWY/kz4qh4CHZuEQh+MomD0CXIXWgBQmiaPZcPhTE5DbdvTFW4qh
O4ldIF/evmFsywzjQtgWA3+1FAMHd0/crOvDpf3hgcRTuS5Ev2Ra2ocnn4n+4H4ruvyOZX8O0iwS
5iYmviH0kcZZKPoZHGWMlMWs4IP704lH1OHolQDjAC+V9VX9xqiqtA/Q/njRCsgwqJNnqkbVrdoQ
tDTboXGoNyMb0CGqoZhyVpbMH+PikIc/PpWHXpuXlirTyZcTMyYVe09NYGzN1n/vdeehqXJR+W82
NFx9qyP0hUbbAbBNed1e/gfTL1p39r0IPxJKf4OiRKjpzX4ziungjkCsKu8Fagj+L/cQs4Pq0V7R
UZpNxolj7+ICBmOWMQnSiaezgU0otTRsuI3OR1HY33ncM2yLLrmvyJFbRiWstsbeelG67wEiC4H2
lUw/m4xNQkkTr7gaSfw9kmWR9iVGX+zBlvvU+HyWxldjvJNytIz5dPt5oN+kgOh5dKq+fy3Ee2/p
GzF0uyFibhqlE3ZScHPcEQbpJ5wJilveL98KtEJuRD6gx3U74aDk+RlfRwtXWE82pk0GIBMti51F
2vu0GvqcsrENG5PwQIUKpaNJ17cuT7S1zQZsR2yjJp1h2Cx5IHLT0PQtC9dXd+dn4c5FMwFkjGup
RnrHfwpcA+t2iAkyYxzRvAYOFp4QzgvlQhGXq1Krls7sZgrJ28NZJ5mliYA1T/rtatWaGbHsjyzN
btPY3xTNNaFkl8QAlGkejaT8CXNO1Mb0To6unUdImhnWW495mFZ91vTNUzbbTl/c9DxGTMTqa1TR
+T23/PEluWc6e4BtRYKmHf7m8VWvZgT+nOHovvaKr13sN3cb/UTqfFVNtY+oZGRtlGwWgGoQ+qZE
/eczZZA6B+Jov7fpQNzpbcoqlJn5UjdxZFM7Oi5x2+xwO4aZvoX0C+5ZRmmoYcgtucbq5tME4qO9
muO7FqHEDPg51iT68B4j7DBtglflTgaMRJo3TXy2OMprr0XVEm9i45G01FlYBWpmJowxVzVPAtNH
xbM0U9/iyIelUtGE/jOcjTBWeXepFWrt2Vddd6vR5HRCtHPTgJyYbrPJAiAWEsmfHu3MoF5Xngsk
kcNobPBTSnRf4TKmKLfVuLqpIb7oQQvGN3FXIUm4lQQXay/J9KzoAhjGmwzyxvJeUvZBt5UlBvJ7
bPP4xNZXlTt7LQdM4vfrgUTPsXn1Jc4UoEIObkZipGMGMm3cL3K9WLXKGbG3ofvLASOZJ0vDJYsy
JFNMTf1la7CXLwS5YJT9lIp+N6wwcCXlps3VyoZ3Jsf4UvHG+xg+qPlFM3MmvgP2Q3zkoL+MeS8C
Wt7/CKn+Eo89W0xGKyvzbmzIryp3MR9JwlILt2yd/CsMXk/A5T0jQLhGoN0/1W6+lB5cZ0LEYzDH
4+A+2zrwlq2jgFOTOY89DwqimAu6GDbOqEWrxPkcx+zgswfnsh8I+01qaxN7al0PDh/osCFFCUXi
jNsFfE8FNlt8SdyZ191COEdmXEu3dl5r5S67BsEy69lnt7VWyui2TVgx4uVKr9nDxW5zqWSzjblq
iCBgJ0JK6VA8Shs3mvNXFN+EPzjx8ORgwQmch1/NQpC/cLxOBZNF2o2WhRLxwlp4jMLm5DGJ00Zu
w/Qrd8NVbWk8eeUhGOBvGnsrLzeSNodUFqY+Tvfj5PImCwJ5JfMubi1hfRJInzmY4jklHlCfgDe+
d/0bAUVPYYO7IabyGTYe5b47V8159i1keZBcIrbCgZJ/FsCtvJHiwmhB1vYbizjSRk2buHNXUaqW
ukMpS45eNJx99kAhcG07vjLw4e/v7/0+eomGf62t4dj11splEd+xUw0jdgm4XQPnYDjiKPT+lKEV
km2PO8w7zQH2caNWHn2JmuUczrRyTcVkke90iFmkQImhMfQgkRtafYtPtUwGkuTkolDT0ovwxnYC
oBzhEnMbrNY2ogqT0obfYRmxIE7kc4jmbgBzAM3bgfjo/wQ9c++tqtgAEfQEEWxvEVQfCKjwMsD5
hkfOrq3ZXvtcmvSLaIBI5KLjZP9aWpueOYcKuZ8weDfJx+AZ38rh05E0bE5zj9AOaez0cNtfUgSe
+tSD99vq5L05A5gEdqOCZZlyuy+DJkJE8lySVaajdyb01W5BdIGvMDP3TnLPQUfprIqXrPZZz7Er
mmZqRIGUGpesxzjWB9aApbwhfyysZyAXYqeBSSCmKxTpsUDcmVkgZluAP93en6KzMAgciUmKMBBW
IovnNaliWjbs/zSFdnRKL6ZZPgx4ZTA7WWKqUwBcIp6gaLCrJjMUXZtLWtRP+uB0XFgq+S7kbAxM
7ReTLjsW9kLNGgRhEDA87OcmP2cmYqaoA3WEyCa3B4uKCRNNgAMfA9cUDMTI6KvAIkNBS/eezdvf
NdERZPi26VmjG1cHHGX/GOPPtsU6M42kIZlEiTQb0NfcSoX5IZwMFzhZJohqMpyHhegIMfmo9HRV
OygPNchhhGaQwVQ5auMRdKOYjIzg/z2K7jjxFgnutMRlGSmRjNqPitat/4kacI5T8hxwbrY0d7E/
7is/xJeCgSq3yVoKmydXN0mC2/T/J8G406auy9kVkPLlDLgjewc9Ue6CsiJKi2q/sdWnoOazxD++
rKBXnQWY86gx1q1ur6aQKU7f353K1XmvyemzkviKXmxXC/tipeKpDFHRA2vxRqwEloV2Yt4X8Faf
C+hhoaoZTotHZvKFDvGYWqW2TVNysziAtZweFQm8hn7Mo6UyGESzoi5ZrLTGW6zR1tBw4muMqhCs
jzZvB+CrME2NvzT9Mmg3M0S3Y7G/dGDPyYJQHHoDkW7UgLlU7s2IgBEUUVZb7/mCbQrlrYPCWFuE
32ST/pQUjzyHndwF2zIqFk0H9g85WWgwdtB5ExJvGefpoRv3811s9dY5LmsClOTZAS/rcGRp40fq
BbsgEwtkxRGNEmrWRWfz6ggWrK1sL7WvsfjUM0BJ1rzKInCnP40RMQpRgoMLKZbYmuxUM24tCuwZ
2BwU9ixcRrSASxyHjRP0qyHsYN3fEDntbDZKdgi2Gh7CHE1SG3i2mudBv3jmwcKPX43EVGFyyv+/
udbS5nFmWaTKHEoPkuMUtO4VDd5KLyRjUGps7orKQAHctU+O5N5I/mXZJVAo9ivGac24TGptYYXA
n4PqoI8wJwhdT6f/FaIgtYynIvw205+6Igmd+TvzfY1yKmDxzdY7Hh86NUMYQKpGDT7DTGOQCC2/
fI4nkOIY9dfBN1ZuWDPz8k66H+0Fe+C2+pI2Xx66Hx++VK+9hxZsWgFLgi3LZG+nKVrHNhMyxNWN
nS5yDvCutw5j433UGZXYCOOTD4P4uQ6yV739s9EKSb7RbtsD6uLIYJ9EAbuK6AI6gLVpYsD0RjXX
ZouRzzvRhmsIgchQFNlML/ilDXvccTv6YEiumY1FFV07I56Fgf+8bImzbYwnhwG3Nyv1cCBPjIxr
A3Ggo+EGgjW3kYxvJ+YFDoZDw3wPo731aJrtnHuhiWzPmStQPCcwbkOPx80aTkHyPrmYWABQDDXb
Wb1atOkvW/6F2ThbowFqFrebgf6uKHvQA8eAi6dAFX63MqwrCOIIgFD5J2rynZUEiG9x8ghUCnyp
3AINuw5gC/Rgg0t8hgO0D7Ik2FtwjE/xWipr1RDh0NftX2ORCF+SyhdNq6AZ2byeY6ZjA8u1ymUI
xJyVJSQHEsZomgSdS6Fn1sOxjQ6KeDOGEvpdWcSlT9Y1Yg7d+MnecfpDMbmbMfsgRxbRi31O8m4+
H5HOfo3Z5yhfpERyyHq+roor//3JzklC+FCs+WOZIOznPiayIoX2UcZQCBq56mMU3wiF+uBT4vUu
YyYmDf6vNmRSzJIpFseCc1rUYMMYNJa9A4J0HQ/ZXhEs0jjOwQnIWrHRNo7rFuVUYQcXIB99VByt
cDi4kl8EqrdWPwXVbdiwNqD1D2k/BvpnDnCf75XnNTyX5gpryLEo1TmN7xOpLdOE2iA1WRrK05D3
6yr4Ng699a7H0crnCLVQw4opf4vaHq4pd4MJxmJk9mO5F0UiaCHFuWqSvUCD0ACUCMe9jk8oG7Kz
sO3XLIXKpmsfFuLUhl1JzeeiZyDAR84He8Lij76wwN7uuwk7Mh4QHRuewXk5DsQ6VQLtZB0xuW/g
7g0KKxdlRWZjvm/gkmaJf4k91CfuoujsS9eDyM+p74ypOccGMbaehLDnVM892XIVV3XoRl+tJ3CR
CwY3w0ApQJcW1Zhr8mNJD/YUS0UqgrL6dZSVPyaLG5tE9nLqvQWK4WPimmsrE7+Vln22jkLqUTBI
FvKrqiQvtysBofory7sGCeF8of3cyHqnkdyVEaZYqeLETWcKyj0RIKGyOdQcDcONzM8VZ8PCRpbO
OOilwVGS06gWIXa2Svi7nL9i1QRYCKP31vgw9zohBjZ747XtHhys9u3OMqFDuaS+28+xx58wr26u
2SWbn4V8rVN8d4wsEbNBUifucyAEo7VsjDZsvEFlej1GqOBLU85mjO0b1MaFmbes2xFaNcfY1/eT
Ul9aftZbhl5z9Pmzbb/11jHjwLbt9UzJRlGBUk0GmJl+dTo1txMbZ2KU7+MFYe7eIGSSPkaz6dEm
xMQta8zkAs2FYTLqb2m56+7KsGRRad+B4g7ZaDjRRfYWlR5VI5kN4b8Q5UHNdCclsykop6VUcE3g
roOIUsm7rkDiIBYYs6eJBUv8gVoFCAclR6JTCeF/RcDqgAEi+mWlDYic3wHcXhrxljsQ37tVw0lN
ou3iNUNCabHs0WET9jwY+A2YVD7q6DedgXVJsRSsbWqEHYX73HH1ht+p4nwLl431F6JKNax/lQm9
yu8uGpPiLnLf9bQ5eAxw7exfLk4sZYhYKaN94J5qQpaij4hG0FmmOEvxjxvLAOoew2NIb/gpIYiK
vcOXzrwaO4zqkBgsTnXhzoFYhQEPAqLEwgtnwM0buNuRuPJsz4Kh/2VjA+2dHdL05bpLR1z5iuDo
Ym4fsCiHtRe9ABOT7OLYxaBQ1ewzALm2WffesBxw1sIySClW2eEB6HaXfrDK2lWYoYn7ifRrLhCI
PFsw7WEkVEfkD2a77oktoyLTWvepAG/sEYG26QoY4Yo/w3xrqRW8Ql1cg1iZl0D7SkTF6IQAi/LE
5YDo95TxMNqHaEIkyvj0ousPR+46d5mOFyH+dUTUkY34RKwDdNlxVvsU775+b0hv9VBT18B/Cmp0
hGMWWYgGgzC+r7Sv1pInlQJtQF44oJNhYME6IY12qcmFHqAeNqdtMJJMmBgvOhP4ksyzgKH+EBHY
RS/li2QnkFhGxrDUCUqJevNi2wg/PfYZGpzDS6XCI/lobwmeEfJmECZwwzntSfrTezeTil4sD+3+
tkQZNDKJjWtU8xj2ZH1JgOcViMgjOugEJK4e9WSgLmGeltmvw53qs28ykYlISu+sGsnsQPmtoQOb
MEvbMzYq/53BqGlK4hxIeUleVUXGbQqLuOh3Jf9L9U6I4AknT1u9i+RZzetCB1s+7Avi59cBx3gX
vNJ0kkIgk88CJ4dTmpSiH2HCxhpJhLGO2uy9jrBtQLeXr43cuJScMLMglALTy9UmSd7Y+b96AznH
CBKDvSjlmfBnb1BABf/G9DRLEJ1N4O/0EuFVeOrR1VYOijXkB27Irr2PVzrPz2TkWxTQZxtgVpda
aFBxVVIgUP/3v+SYLD3mYTHviwY+TduK8B6zGMklwt0qe1EZaEq3WhL7YTRwamS/1qzgnHYsy7oP
Gstd2e8meACp9ttSbXV2f2PJ+9UG1jJFJjcNb/mwm8UgZCv43CWh8r9kLneG9z622D9owIDbFvoB
CLx5U+5vr/a5/zpyspAnWBJTV5J2apBsmkREFEz4DGYGQXI3FC4WwmIrUlpYOBccnQlxtwOhrW66
tzDB4oYek2KtkyNHVkxjI9DisgKBAHBDeQcu2ZfAYrciR/3fOLas2scNhRIGg9sUgklGhZSRRlMl
yc6bK8Kwe6mb5KoHdKrMqiaci1Ti1fxVgOrZqX6phekBs9WrPSBuYK/27FAYap4FAkNEu5ABNQeT
d2etnnf1gVe0SQX1rW1QbOYOvDCz30YtgvgBRXMzLwaabZmCyW2yV41N39OQsHVV8nscx53NrCyz
mWUYg8/Ahi+4YRw0JG9OZSNkb7iSNf/WU2y0YE/twXkTPpO47mIk3XcWdhf8la9JSoQ6f+fCAfha
ybMa2ap47XhqOzgIPvM6Tevp3zkqq/4wOOG2DGnqEv/TcdSLCjgI2sbB7gzl1jC9V/S2XmVulVMi
PMAUlTjHhKWQXdK8ePj2fe2cjurgj95rQvtqEVikQnRE9uyiPaVBvfSlesKRsrLD5qpEt2MYv651
oBdhvxLdgNgvWzVEnU5ac5FsdaZ8+HGz+K+UPVsCVqQJs9FoWL8OHWFIjSRDC71zw0CiEKdgbYYl
QC3JhLbnFbXEAaSXRmmrRvgXMQx/gVa+l9K9arnaDagQDZFuf1Pbv/nDTwbItJ2GiScboBjL7IvZ
xl8xQfAkUZkvesYRGeprfex46yMkosne45lCor+PJfpNw4L1XpLYAgxNHbQWsaZeH6L84Q7VhlXw
D1V0DuSqlE9cgVuCnr+z5tWiqbGgLwkjRESrey+Nyw/COqupSaIXK9/N76AXYwDvHrHO6O8+0Hvb
DERtALChme1L2G5l++MNH4UJyKS5xSbBn3lwtHyYAhLuPE+AxSc+RLiq81NKyoJWlX/agFCyMnH9
zOEZ9ZXI5xe3056E7zwXSn0aU/mZuex6R9YdQ5z82B6noVPy9CeW+hw/6DO4N83hI6vE3kyznc6h
SkIyw7mAAMwYXqq/9W2cMF31PjXDu383nQGeNWZ0r+Mji09MWoi4JlkvlcBAo22jWRuN633qXcwy
PuWIs5eMYmV0nBnsDtoukcJC0wXbX/QTXrbMyE3rKY6l8rduh8+A/XL9qYXjWjbZNaM6kjkcWBPE
f+uuJuU9mM0+x9GAFuJL2Bp1Kphs75rhUA/xXZYz1N/DVEBRJKdzX1PjRMGZz3cdDnAmOJDNhE9H
f9EosxQj1pBjMN1NRrZ3rH/WdKiQRehzCLd/Ma0PGX5V0zUtuP30c4l3y9FJjgPPaRVQFiSsKpzO
t0xRb0hQhLp1CmdBHJpQ25OwDgr7uQV9l0NCHdViDoX3OnMVaNPSKLRdEucvqoqeyRE7FpQlGn0W
Ulkv8LeFNLbZREJm36wqq3nVI2Z8aTD9S/stOPmNTKvbeDBjc36hVhNHYL2657K02OMzfnACHGqP
wtHXtRX/RBEXI2qVlsmE2SSgjUnhy+ydYaGgg0hpYAxIhM+kJTxV3cPo9FM0QlSYJCLfaeewws3y
npjC9FuzyPuyD3DO86EnyTJiBodGBgP8wpo1Mu1LQeBbwvbbD/GOqmqn0H0K3NicbWiZ6Ba9L8P+
UZCsm7FaIClE9lnRxGcLSS6krYKd3bhPnB+oKbn20ITZ2Z/J16AP36f8ZpNPo9wvgR6soT2uC0Bn
/lkTyB1ZA3J/XIZwGxLC4h9gEJeE/w1IjkZ1tUTLQn8Ve1z9lxIWYkL01g8eIx2AnUU3ghqi9G6M
Vmq22G5yrcx8MVgoHeE6MD+qwfYP90wSKKHvqXgWrtgHwr/XnbmT9pxPifYiAX0W06k8evPXH1BN
8UbE+T84zVbEnl7sp4G4XarB8QqU3NP3NacSMkU2HyAOKW08bIOM1LnC+f82b8FXrd5zDEyuvHfF
T8CbqoHBG0gWE89TjIXpR/cOMv5Opsdgn2L920RcbPI8up80bVP8JvKvLLol3r9B3kkXy//K9sVN
9gk5gOxrwgLBNo2Ol91NxDPJzgo2drxD0J9M69nZgWe5u5Ct4gRH+omwWsMJRcg9pK+uIXaelUAY
tnc9fb7XAXMzUPL561wKONA+E4NiU6X5zh4V7Hd41xPb0EnsxljwAeHYoWGRggWIBBA8SRC8zrso
menSCnIe7ia3OA1Q9PkjNnXCm+wYECjwCjNDkaF3LgegMQwOpoA8o+69qN7s8joheNXmeC/NWju4
Kqtn37s47T5N77qg79tybHZoH1PiFwFfhyBO1gE0k8SEgfOpAMJa2tIQxyzhPCH1Oe1rhCyHYqQu
QXf30+KYqt7y8upVt0q/TtYziaKLon0bva3tS6T2R9c5V/lbZl5LBuRijvj444Y3qruOJYmde9py
emsm0gM4UWg3GkiBBdhBvei2s9PBrnC0YJ/PoK9oxIW5JNYPCUBRNCoe/x5LoUKS2h40ftLmWhXU
ErUzMozPGJBK5lqYCBgxWOm0mYy710imcifRnm0T0QRE0v6ei/LJxxul2xTyOan36sdh5+uVf779
L6x/c/aGQXDNprs6CofpsT7vD5kZnqVEdjqNWw99jWLqy/jkmk5ojO3w3DPSImLkFPYgjnmuEx6M
CZy47UC0peMSJwdmAxuRG7uDVYKjr2B8pdOcyQZDFKI5LwChcLamP8WatWswpuu/4AcIn0p5pV35
xfs56eJpX+vGom5YYfUDu0XorSMlESwWDtkC9G1BVHBKht/w3VnsYl2bjJy/sWgWg8hWg/oulNza
gbu1+nBZTYwW+6+CVr9k5Kl3/VoIZiKnwT73QAMibIYD1U0IXr7j88tBclkku6V0pXrAuNJGWOCB
xEidVYcl0gteteTWG9ZCsdGwwAR0fIn44eDMsh/KJnbt1uwv8KKlF+4rNmzDsjXzp4l5vgghcV8d
cRYdfe4jrSgV6n+G2s9f1g6CV5z/BeMrFHQe3jk2h8o3vuKEqOODJg4kpqJJxP25Uth9+l8TbN2s
7CS9xI5+wu5DdL+RngKwBMaF9gsz5rJnUiW5DT3WTfh8Zmlhz97Xno3UdHalh2KoOJr2tQLBX8LT
noZuA4dCo7me5xtO+5BO84RXAoCvt8PmA/TXe3IY2wkLSjBowfa14KI3+JalHRaSkpQdUHIVN6Hj
MoSYM/HwGPDbO+TOkSeBW+scSMKJBKw+GPOo83E3MrDUGCAM7tZATGrd0S1jIZsWE33xKAih/dQF
fdg4x5JDFkX/QUjtoO+c6bxqFElI5LXWuliGTA1TXrg5XUjOc6EOtdsWwOuEBJmPavrxqJviAiq2
TqbDVzrj/2W0rVAcJu6bBa1+dN48m63T0CxL9yZktBazrdr89AMTawrabckZ7LLQz/AOmlK748Ww
GrCKU72JWp1oSHvd82On+3Wx1ZnylpjBDdtWhyvEpFQP+n6fIFztUUElwcc0PmadECFcOUSM7q8m
Csy8OMmpwMWPz3nW+vkYALHwpRDf40c1vDQIxUeplk6MPxdUSfswoLoiP4GaHOdoyfL3auLeM+5h
u2w8hjgwQHD1LF3nvYqJ+yRkfeFHOyPaFdaaROBBbSOdW3ftoSYi2wUYWEcDt6nML4jU9bAfkAbn
2+CVglyzmPcsLCDqZHFw5CC9IoCRh1FjA7fkn9SHOnHEzNyHjUVUurolERD5sw+NWm7s4hTEW3SI
Y/zoOp64cxcBf9hJb2U6aJIx0Ox70AUkpXrXRn8rgxctihcOqvGWWByALRgZftyBKLiPTvyr/a2X
r5Pu11anEjfFYMMx9PERsH7UflgTPmnwcWxaS824R/1PFu/HzZC+pDxzNpNcFq7oD3gqrJAxTvg/
DJznhBnogPPGv2gU36hyw+IrZWgmlvS2jtykNnPev4RkSWsRZlfiOKP6ojU/UgDg+x2plSZikZlO
rGwk7OYsGYUmnfL+lB647a8IXiRxUeN7zRD/1kVbTx5dnSQDojLKlPL7qxY5LjRi/VLycU22AxVC
zIaGUXC5FA2AK+dzss92dQ0IgLYENRqiSoaioGnBeiw9OW8H8WOsiu7cxJeMUomTYEJI6URvitPA
JhAjpYiyg3/m8BZNtypBezpw8+D5b8WpkcHFJwWWQ7UZdfaj+J6z94jLhDQL4Q/LgOPYiXlVJVds
+WDiv6APhNldsqZk/fCWVl+qgkOC2FBi6bORG1mWtfVJXMnxUereXwV/MiRcAm9oirbPwNylIlTV
89e/AS0ksLX5lSSr0fqHfs2SC+UxqG6HZUXcURsXZ5+tt0/eNkoeesZwr9dM6tKfjMOjQwSe0O40
EBiQ42PIyTihQ0Bvf22XbkYs5Z2Z3xK/+uKdnlVbJ5OZQqgrHh/eAtqVKOezbx1E677DvWWV4S4M
/qzCobplK8jxmyuSEUeekmyivK/YKNXAHYR/zi3zB6Nv2e+R8sge3p1nrHP0fpmAxY7oteHo/vCD
l8jDdxqsk5xZlDa9xGgMiXwhLY9jSg+3maAIRa3v1Z9lsQqg3MrpFdJMb19EbJN3hwmE2UlbvY5t
t+pDc9Fhu6dAFm1LpMbZHR9B8KGb4+s2RzhTx1eXo79g60a+rKiIDKNIDi8JMPZq/K7Q+XHULC1K
Z9P/0zqysNPgUvkYf93gWEQfrnW3ciRqAi02MrU2tJZaRi5Lu2/yBHV0tDLCt8qDvPKikSkF46hg
ZB98NSVCfGbK8lINF/ThBWoNm042ZJZl928dZqKUbXGIMXQ2MnZQe9p+dg1Je+XybHusjKTuLfXp
a6r+dCDA4/tAYwM0h7lwxq6npvmenBlQLxlo1ADY8TIVWys7tRFm9fFI0PkiYptb2691eoslcEKx
LvHdO7egXjnjr6iBPOiPJnt2krdeOyifCXARHVMFnY+7tW1RxTNk6+cDGymYzWGjR79OzvswnGTx
kAXN0vzYQYrFXLwwFMMq4EzOPWvuhm9iIH1yq/fYJ/0yCd/d+EzG+368B2QxFXjG+J2Q1VYL0hwz
23h2ZYA/89ojmu6C4JAyHXY7Ruw+tXN1io0TFc5K6pC7uPvYzuAvZbO1apKjJa7uAKQ7f8cLxYEM
tUK0xTY2TZovshNlw2Z3VhWx9iTlDNkcmzXglTpNUgN1LFmln3H1RUoykw3Sx6AoIA8JnuPcX1vD
tBnR+iCnd76DFlJ+rfG1yXEzpUjUyJ/19JJ5GtvSRYP1tsuYipq9vuUMpxwhhShovuMEQ2zvYcao
Fa20YxoJjn+BC2ae5FBhoBseSwD1xUdQuZh2zG1V5iY2xU02B50jaO5e3OweV+m2c0cbpzLD7mQw
cO4aFfjlWNM2vUK5aaRWscltfq4qXGol5HE5CecryUrCAFaAgFIuPFdReQ03L5rO1kgwX3xzmTjT
9r9NnosTnlFoYD3LxYjsvsP4oq2B7yPWkoWzDgmLm4ipu9HJrMax32TQgBLv6kfQH4pVwuxf8Q0P
0ar0i0OquWhgP+I+XucYYa2+P7ZLMyTPPRYvIQWVxJEyQGVl6QuRf/qUabmrx+Iiu+piu8lFX5em
uE2J/Z4o860XLMKst44Jpg96Gj6ZhYfM0attFLy5pH9kmP6cZoJQ+Mg6j7VCuEdkX8LbcCB7B8QM
GVV18Qb34qfl1cdN3m0r9JZF3GC1PJBIiRR3XRJoN3wg8KLqCR2+hhq5GB3oDHONNn3RBAmi3oWF
pC3AXhEUP92AXp2Yh3TDwHAzexPQzU72sNXo5KeqQ84IVAcYM5SaLo6XbbXMWKk3U4IZalz3g78e
hoI/+4qtC/68tpmAI071+vQYHbUKxmJVOsFr8fTAu3JVmnU1H6WZ3cw0up0GYn4kQglO2VUmtU1G
+VPE8aWXbFobdQKIddRzdTBW6jzo7NxVu0yyjASTYqmMfpmXNrlQeOcq+BJ3RZf6kQD+9TcOtK64
WhMlvNU47EfBvDhnRWrthpH3lVWyASu4W+WZf7aHPQrqfZBlZ83XTw35CE+8dS9kkPSNuBstGHuX
k8OM7xVeaVtPj+g016VhnJMhOlvBh40IOdf8TZ+DmbDzTY3UtKNCY9xnjKjHF2i1B+bP31hCG/1Q
Tf7OJ9tc6459qB/FHbLUYbAUApv2YDMA77d/Rj8crdhc+i9qmA5w3hZAV237RLAuYWucHtkhdtSB
y62VZ4Zc5zb3zwaBrZbmM83NRl6Y6E9d4x39RcRwxUej4C5/TYquuT1NA3AKoDVj7YTKNMZuZoXa
CbwyPu60TK5Sjhct8s/MLc8S9NBAjeywr/Q9EnXymoOJgmSWE4hV2LMzbAlOOEHGrF0EPLcqHM5w
6KOLXGjHfvI2tNDE8fK15hQqVluPp3KiLmW8c8a0TA3Xon1ANXhJuXgkIdDaKC8crZd0gx6vy7qt
xmZBTS9KIB+RfJUk2yW6BpLbca8xh4QfTDVfN8HGiKe1cT6oPF3rqHwbXrXn3gzgQ1oEjCl8IrRD
nv/j6DyWG0eyKPpFiIBNAFuScARoJZWk2iDKNbz3+Po5nIWmo3sqoiQKyHzm3nMtdpTY8dHckmPZ
U4VSOtexHpjSQ3lbwQ+Mdep2ZC+qUAVV8D60f55aKd6Q2l5PAyTbQbwBz5DCxG7hddvu0v6NMXQq
Ggl383jul/4qU3mnPzWi1lakOSmouwLx7QlmmmW5JomLa+J1eur1WeyWsgnL4iZPxpvWGU+L2CMj
ACl5S9ZIRl+7LJWXTIob56WbUKnbZmDKEoSY7LicuTNe4BSCrVYJASPLxFli/ZcaJGltoaycF3hp
64rALmE80FqXCU9h85BL5VE32qNZGBIUFBGGK8nNLSl0fz7FqoTHMfP7SMFi32kbaAkjJFvBgtVd
GV5hfiFPnLrCWSEnMngaR7BZh362bpma34BvNWl1Wa0mMtufhtpiKygo1NdbFy11ee7a5hzzxbp1
V5Kg6spz/izHKkgGI0hBu4Elz9RbdR8EgZxLE03zF60A0gKgrOoeaLriD+rO46AE3Dbk44F42n/I
ArxfmYVLL8JC6oBp2VGbN5e8KplJOqnTfhCfUjiT1Aas5UOepnCulXDb9lCjt5YS/hy+R38IUQZ5
G0VltyLC2OHLa6hRmMwNmH9GbPpSszjF4YeAGyCczgcxRxZ8YLfmOQzrnZw1fkXTyGPmAFsg/wCs
shiy0IZqBKyHZQUm0XAd+O+9Fq0Sq1w5vQ7NcpUWduXe0C3X5Imw5yHnI7+q9d4GRWHc26m+s2W4
9bl67ZkWG27CfCWuVke2wm5FHKvGpwlHcpMwn+noAytmGvPgMJTH0giQGwLnsAapDqqfIfVaGoTq
aCfkhxuEBpAJ/s4rWZjWqfNPWILcFxVpvbOVvZBV7rzOf9nbwGdoUf91Snt/UAxXSbLzLrko26cN
BBXi0hqhG5OMRQn0WWHd1AbG/T8J6BR7rueLTNOhqoLq2FnERJRQLZ3kZGWAkZuoksa7ZLFguxOX
8Z2z1GL0ObaIfJ5paTrTsDoZN5xqoBSO1dMi96eEZXmeSzcId+3aO6goynimNJvvDcw8pBl+NxO5
Yn6T2KA3bpNIl76Mr35RrtdWS659118UgD1hh37atONQNw0i6U36ChIwpQXpT3JpSeFu88Gbysxf
0UmsXaDidrVVca+2lsGD+mYpZw3V67ACqfieIFelvP3FnJ4n3F0avpyKHeWw/C3t+F1fqvdGnF/6
6WyfAxr7hY5vir/ttDrra31m7HWe5uKM1WgufyTy9LG08/sYYxorhZ/k7zONxdLX52ZQAlIh4LB1
4AJqKn0CZ7i6t2UIZpb97BNApfy101BMklfoLjPtMaeq3l2kxQNaBYUby1jrYKMLxjmbgfuw2Phv
06+0P4m0vVdm8Rhrknus8bk2DMHZPSqPETlBTcKnfNxhOqx4I5sFzYate1Wp+Nl24FVL8+FhpsND
0sy3ZIYoooRVSqQkgvUSw/PGNrMfmsCQEDQRTCu3IHQo5Yladyb2p3Hq4kdKp9lrOhDp8hCkkC14
DFBZUbqzkgu0cfgh4qOyECBAJiVqeD7Te7l8V8bNgH6YVsO9aat7i/5dVfnZbf3W9d19z/W7kvJz
DcCZht8bwcRyjHNm9Yzt1qbA1JETJNbk5XgVpZaoPTn3tHMnq94IoN0GYUPOgcl0rZT9hozJercf
7J3uORF9hlpex86MSMZbEop8lpvgMMx/M5kPMpERM5ZwwVgTJ1y7Onhu8nAFqGWhj7Vz6VxObGRn
Bl9/4w53P2wFqC/Zr5bwnwmL+Xjf51+tGM6JVD0YyZ12xC8wOB91BjUvN+9Z39+Rxeniuc3aQ8MC
uLBYEH16i+HSDJRT63UtFHfZbJeh0i802MZZ+880NiQ1i7drxG9N1nFl+YhlK5Lt0u3kjsZ6Zls7
BIXaBTLcpYmp0XYqqd4maYOToN5UE6GIubnyTmKNZEWazK0xA6nKqQdfkEt4BiRzsoy0ipJVKxkD
jFeVQgmyQfYVncDc/pxmrTt75kqEfUxelG1cMku/rsSKdvqPgm/679ZXl9brL/ZGJDGrjuKVQrf9
7azF04rNa/myBgTi6CWXUGUKuaFqHscmwOCSBdVuotQGW0tfHINtScD5BMAo4LzOm+SkYOeQmm1A
qpK2ifCks/ryx6L0SQRc4j+iTF02tACAlCosqgx/JrjJlspT6f1sNvy1z+HTjUHyHhmV5TLFjn/h
zc2ww8Zt9lGTNpyeJhMa3G9JTTg2dccTwT7HByN7F8yDZIpIhTXkglQISprBjsLWThhJThiYICJw
rD92eQ0y3elqmseM+EP2dBIbKD5+el9GemS8ad6waWG2pFHbjFFiKFH2Tg7ZTooDQQqmXaFJXlwD
1V+Dc39eGs/i9OobhdWR4c1OegWefYlv33Q2Jaoug5WfgOJS/9qXD2d2dEmE6KTCStfC2tpCBftl
Mjzjbn/AF6bcAZjYbTcCtuTykuxxCPAd0bM5+aNMS4MMkWBUajwZA0PZbqFeK1GzyRfYaVe612vL
/HJyaiLqOz6UeSHllEquBlubjod/WNw6fb/rpbgiScO2cwdi84/dTa7//GM7YxXf1L/yHdZYgOol
/V2b3wSVcEh1WFYVRfjym+GkzZ/saH5IbOyAIn9gIyAtBj4i23O37Aks2CtxQWBONEp1i9Of+DII
PlKmjVZn8LMIMY+DlohoBw3F3RGfDEZVZ3CbV6hZKP3yBo1gHsPygW4c2tCGT7Z8P9G2ROo4hXeA
8ijpDwxEKNxQwGEjkWlWjGevKfdx4jHdfuefsXYaMWCvNZgXjNq9XhLKlS9E/5XHwwSojc3geK6+
BkQXWLVIadP1lBzxf4X8XzPUzhpvDirQ5lJwzTo9TU2qJRFLKqRrVmzedWm/4z0tsCzFxj0BVLdT
av9DnWYu5tO+4pZ6sGJOZ1dePWQnBh1YStTJINxtkGEaDm67UiVMYOOwmZlQi6vJwa3Sk82k4f8n
vedD5k3Lcs1T74iwKtVAiMnx6mG+zwjXSKAYYFfn4+dXO6SwLj9rOEBmkCxZcBBBATcnR9EuJv32
T70PMQk0VelO+f+NU87Gzws1yFHFh8GKTu0JWf7IeyB1SogQKSIfCpuI8FEckrWVIY0wrMInTk5H
QKVaKWI5shzUjNxTdTjzL8i64vTcymWYkK9LAMmI6mI7wFWtncU+bH9RC6Kb0ALUgvGS+5BCffNi
HlGgnCz5X8EAIe3JTmPBgpMscxrai/lYftJZe8ytXVjxeLmF5ZO31pt5wANG3jKZFCxH1/w8M8+Z
j/ZHTfgdCfUkqtZMWOlYFMBk9nH6JtIFRoUiaHkF5KNtP6VtfIoJc5xS2bGZ1N+jlf8l1qZqV2/v
NMKHAYjkPTARB2h80pQe0Hu0P58dgWBgrKm9JJTW0vFJ7V9+ipUUHEacqlXz57likFjPbzKr3d5Q
zujhoi413nVN4vcOCxwNovBauf5/wlbCzTU9xOFzeF2q+U8s7ywqMgXOX3PVZO26MCrpEbUdlOE5
n6fX76NG2abPvoLwdTgRltaVEwmYpJKzaa40soIyI5K7FKftL+Zr6XLaGM8z1xXJTe2km2Lq9zLl
qNl9jiR3GKSHqbfPIVueWdw/ZS1KV+gyh6hOlnMLjAn7+qNALsJfxdaNLCD7stLHTOoYlnobaY8C
GuTeMzuRY3cxCm8cn1OTn0Q3eAgq4oJJ0bR6CNwoD2adEoGvaeEFUUdPngZvmGqPSsSbxN8Cjr3J
4yjvS1Cis64a2a9eMSSN7BVK5glyAojcgeFQV+Fgjyd6vVNegeBknjzs5LRChDUsiaK3dqXXOOFF
Q7M5ZbnEKr49MwW1hfokbbwM0nN9w69100V+q4nAVfqfvFZOQ89vI15bzfxTOr01I+Zmp7Uxuhoo
IRgaLvgQeAOAuqY7CmH29dlJYiJudB8rU4rUYEoxYGewSfNKCmdmWqEh7ktJ7YVwx4xyJJ64QBmY
wK458FFEkEYqe3oyh7eK3ulL8kNa46mY88N+/y+uRCgDyU6FGWZoD1n9G1giEXrC48GJ3SlkghMX
Rm2HSNhCnJtJoUyIloYdWJOnsKuTcCMUns0Wizfcu4eaiXaHfG5EEaqlzd2QUCosR7Jb5uQvPal2
zxBti2vDGZMVAeYFf+8HX8X5/KJvmSeFkDxoNjEAmQ7cvvKIuUUwc2Kx+zKx/RkYOEeRIECFkLeK
M5pw2BuSy2QB26Xb+KlRhKwAfqvd6phUfvt4iUmU1PfvRhLuQfNSe0Mb8hmPXvzWy8lZ0dpzPK78
N/X8zbamoDuOs49M2r10Ft6cM3Ege4IjViEjuZ6INipSH5udWfkEBzjq+4LFLQfWEsc/CVLhEor1
3xUiHZZRttGEuI5qSX8M9e1PPIfsTPgzBVeY/A14phHsUfWwGWB38NSantSrR/4iZ0G4LStRvV+6
EzPzWI+0+k5NvEh2mPe8EyR/6zx3u4ewCE2SBf83JxwS2gIamhgLccJyNj4yYM+S/i5uO68xA1vd
5XSr0wXFI1dV5QtZ9Zv23RgJ3iTpJgYKWrxt9oXnn78749zO9Cc+odOLorzfNRgtm/r39Q/wLOHI
8Btp5kwixwnDRv5b5hXq+eiHDhz8Ol9iLblhP8Z9KMdSZAyRmltEvgcpHgS9sq9dO9yKeL8JQ7uh
Nu6as2gRyuayzxGxCjvYZk4GQileGppczoMeXIOpvw+BSca1tg4hdLdWviVxfkU8kxMnsph2OKgy
3Kv6NnTqXUNGL5qWQu2QtiJSh/EyMsyTeKNAmZHsPQ1sNrm29e0v5S5FKQhyRvmEo27IZfLEZ8aM
6mKurlkXFKsIEbkeJ1feFAjF/23ZT25J3kNwX8vDgGpe0ARB8mMZu2fwy5oH3KTnympnNmFx7lnY
Gqygf6EQQ7jy1bOf3giTrhCKTeyEsx2uNAVwQ04VDNii+jW91rBcMjZU6dbEamHr53wwjyVwu5gs
eZjs9j44M9NgM+48m1FwlR0g8mpXU2HkOy9Rln2kffmeifWUFmiIYAIVWXKx1u6CgCBmZ5ETVSck
RvcdQhanzOz7hkGCKOPPIqo7DuEUtRBlraCszVbV07ijpo7tKB4EW6v9LoomRQsZnoUzNrJ2QOfP
uqJOQOKMQygwh2C0IQTIGrJzfPiVJZ2X5Qk3FrkhyETx7WrKT/yPTBZ1R0WuJtiqo4v5Kuu3MmE/
BAyuK4h+I5CgMyJNZYmGZ+OXbvtb8TG8jHxIHC70/MNIfAAaW53Dvn2ZaqTrOP+yuDYmmkkyFI6j
9JlyWax8ZZZvy43zujdyGi/WRIzExyKYxHORJ7+0ap+JDRkk8BBYymwnTWbfpXW3wsqv6mZEW8up
TIDIRuSRRpB1ll8QdzY1irw3WT3Nr1naXAVaafrU5j5sGI7B+kfzooGNg1/AAtAU6UlGWT778176
rQUYH8Y+mlL20hvSfGhhVDCm7GhL9O9OsVBPXH3vJXMsOM45LX+iRELF9Kxcqq94DyGXMamsvQE+
3EZES9p2vn5THvYuo87GhYz1crl32PH7LBiRcssSzvXqso0eTkabp6ehIYV54Nr0JmmWegq9Sc//
3cu9SzNsmpq3uZPxp1alD5XHgC6MN7f+3LLhk2/nJbtb5Q8o85EwWI5Z4q0ct2fV5g9zgM4ai0tp
0sNJW9AohLYwpbcpB8v+DMbuvB4laSAl1iEESk8eVrNFsf6cjORNGfW3qs/fu3J4L0T9LlbaZ/wm
NYlOwqwesIm6B/LAbKkDbo2z2MV5ZgaLw8VKQ4VOX4Ebifj6kAJIhAXn5htU0DlFUdzA6uzvHRQj
E1Cf/mXL7xliipyABYkk5wyelSUsB/iaG4+du0OKt0E1A1pueu2MIUKS5utaX3VKovm0DQbeGupO
qENjwmp6MSCOHJNXPZa2x9xGEzS407S6JnzdksAbU4ndwWaIN8BzYtJBpF4qezOTDuVoewA3uiEo
r+QvYX659e2/fLDcqmvcVMbjEW7AoQrNcnAU1Qr1/EYR/yFBMFO3ez4ZN1AwQy2Hc0zCaCK/qdPy
3hnVR1psH+UGxjZmYE+38YFWmxLziGHSrX/ovOicRf6wYYg1bH8/Kly3iDAbhQTDgphZXGJitN2s
z7xtcyvKEGVrPCJlPClnI6CMHobeWf7IoSzZy6eUaT8amX/FZbR9Ds03q4ZwP34nAw73mYaZN7Li
VaQL1hBp2FRyTdx6cUymRvKlk9XWGMTEvVDEGDjJ9qaxlHZ6muZiZggbh+GqDuZN1bNHO5fPngtz
LABibuINOjd6/4neARriRV7xxnzEb6KEV763n71ifepQDqf2jbhV3fpMlLsMEMLqVj8fCxRD+lGu
iGtZwWYybunTl5qJup69KcKTFuEtke1x/Bv9tAWkgV3ZkqrgAXUSyEE/UCxqp7qfTxbJYj2ypJTZ
x8t73i8SXr6bsFdH3ZHQAR6DNuxyV/F8WaXKhMByGwti3wb3JjBkZKQsPvyVUntb02hzpXz7mLsf
xs9yf9m0i8eqj09hrm9MEP6b9PnDljY2EOByVVKCyv7L3tKvdJs+dzH+0PX8Ku+fVw3lbvrsiF2Y
6bq56xt6shKZK1I2eBdhuS9M0eNoRZok/pTMOtT2QfGPVa0PSHKzL+QL47FX1TuFfW2fSGqvWFvF
mfB3MwOKskAmFO7QnTKgsMG4/LGRUSSorupegRNh+b3I/B1wE2acg70yNpUeC5EUsk5wajz4Rn4e
/qxDdUMAu5gfeE3FqwOaTgY5UGm7exLDSARzupa+0ck+mPXzNgW7hrV6wWuxXUwZliSOgONsjXfQ
vtd1Wi7FZIa1j63HlcT/Qyxbm09U8cwLem8YKiWZeW9aA95Yk9/ZAv2Yhi/R5PfppBv9cxj1527E
T96854v7nMq33UZg3VO4bmQ4IiPXXVzrxuZne+WXHQnNNY2+/BmzZydWvcbdgvMSD7HJQnceCsgi
PDZE8S6mGqQgNLbvDVKM9ppRIC4q5yvwxQsr4QNq/wndzBIYhHYY+UXvIVyJj3bziZ3cWRUk1DYb
izRbjC6HEp3FxgG7CfQPBQsCoB21EVoMp7K9j+Rhi3hVq+1aZzIJAFDhY0YIJYrdQrsIuWZzCRxL
i6B1EmkIXC1ggBgsAUEhx5QLSbVZtu45KGz9LCfTuVhEaBovi75xLEob28ROxOIkx49a+pGOe6QP
ylu7Fe9v0mlA0lGrYc7UMMZdrEz62TcIPdmS5PbCFOVxDVgUdNPTYBdh8AB9F1p+MWuWm/V6YP/n
dZNP8W2alqcau09u4NTm1zaZbmAHlc0OiB/dsb+/yI7ge9CSo6sPvINqVBeQS5BCL1JlXssV8kQu
+VtL5YXts2vfhjh+o9qdZvzV/XLN6u3qzIibNARVN+IG8AibilMlSB0a68FkZhlvlKWZND96U7kv
8Cie0rG2SCUQJer5JZAYK7Wpqzzl2Pd25kp1sZ/W4b5RBXy0SGQPwdqBaokH9Fe1R06MA92HmD2V
erIjLuPfzPCNxwPNxDiSq6ckLEtxaLIYVa+kQpJ2fzzw6yBAGBMlzJWKDXBH0hJnEAORdHmd4y/f
ZAgxRbGboEnKc8luuUzvm/5np4A0dNdCDYlALzYmr0WPkpPq/DLoq7kvD5WPDQlDVe/HjOqM4kYQ
3G3ruTnzc1/IV9AFm3nFMFqZWshZdJkrMxpW1t8mI440pX69S+p3XuACx6BCetZ1abcrJlZSuSD0
MAeTA1K6gh7VhlI5k274m4YAk58qRZhuxhupxigBjo2tu3H/ve30PzIq8IziaeY5mMNC6LTt35vy
2Wn3UaJGQb8eteZbvBQBwvIadPPMSIBYEXFK1IVmxtXboFuhEci4S102bVALuy329knxyOCdSLLl
LS5Gshb2wevj2JVHUiassNQQZFNdlPQgk3QRfXNWRHIu7uTX5JovFdm9Kmti0ai/SSjaeLpYxpf6
6K4Pxp9DFe5PQb1Az0rAtUKgb51L7pjeECfLiXL2WBM1qdOd0BvTWXVtd6knANO2cNe2PH5ufzRp
Jt5zKtVAzrNzbr4wOBoheGlomyUdyzeXD/fpC5+gOoSwopq5tJ8VWNv6dzGrERHC1DFojf3mUi1+
4kysZdmyhTaD0VOhIneQq7DqC1+q/Xpfzvo3UFWR3kytJdD1AHSDWaMP5yBeWZ6W3pq6mniRsTrX
dLBb/Uzi5rTdtYkF8ovRwChIqwn2LBGt+JbFRnuxPKpkbzANr17xU10XqH9quhHS1nvP9SDrp6C4
iHa+igWzYkqzXHxZbLiN63OnEA56f2aQMGq3jelnZZWOLMzTHS8sSdaytUUT8U6WSNhMu8WiUQ8v
Y89UaokqOqL4ImGbiuDfJdsHthl3yMFnrA/VLr/1L+1sY2yVazRUq/AWRfWGXKZYpl38Nc08C3Xl
4TH3LF6cfuHmHhpX9BLrWkAqyW2JGfmLH9WIKEigffqHbt/gg8iGsyyxhbekwApok1ufLTTmTs2r
cxvPJxuXy6Ffs4t1qj9BCLr/bPDCwoU86JJDwkEycmtOVecZJGMNnrY6Sd3chJI9yFQuSw6GnHUr
gzSeDDf91Zi/F15kY5rDSkZXVZOKYBcRZ2FUGU7Tq4EkSeGRftnwFEnzYuTJGTN4PEYrPyGGMi8T
jBD4CZnctVao65OPYT7EfBhI+Kw0Q/qS8vWrNezPf5ZZ0xBHhWfxA9nFhJyp8Gy+/Tub/lQ4OluW
Ag6g8ZqpclyBEeogVb8EQu8jUFpcV65CFpBksWQansqchUDPjorU3Kfsoy+NkOjXbem45GVmSaQL
GLReVXke0TeXEuNl+jisiAPGeKmdHW3+yyS7psfastccfOPZtI+vB4Scd6/mJNZlN+VPnDI8GZDS
PsuiIF+jusdl8ZAqhWFTGhQ1JbQtPTukskZinxoP50a/hNwOvGttqPCejKCn5gRGCMtlaajPTJZJ
Pm5/G6/tKtuuMp+8zLbd5/ZdQRFu+pLiMPynXFXlzXQIkTEZCKg174OzKIcDfyEaORnq5/+Tjkea
Aya2Gar9pb3MDG2LiLIQZuTi8kHzTx1vhLJt/oqWpF8gSU0/qJS7ovIbENN4RTaWWVh60wbIw+pG
AIap4KT4WvUStiHVUZPyxKJzyE7TsAR2P/H0KX4zP2DK8mwuoTEuZytSrjtn1qbde4CqhwMkfm9m
O6/3hr/US3Agd2MmwQQIvaaaTk4UYMlIocIDJpX2o5dj9izWm4Nnlbo1nzHRYlJYkYuXd2HGdwEb
oFcIPquNxzJJD3WWHmM33UYAWuX4wLJuijdjNh7VvV+Nhz4z6HKXQNMEr2dHCyJ40RsAm/yoh9wg
HMQ28XWPXg35oganysPL9mN/AAK4Gf2ddWhQERWxt8QdpbfX5N02xCnT/mzwklj2aGjZ+abOSMUS
JKZFOMpIUxn0kAo4qlwew02FXdYzWuI2BhIkjYhUj2JtOMwTV5pYzJaZZ1wGN0W20diHtEZIs8G8
4jSiKOgdqhTmabS+WWFfMwWbQ9bfSfVlNDewEuRTYxNu8iVQAWm25hXvNuPv5MwrFyRAeFK1fpmr
gUKMAcSYoG9DfWUu/xDgWCtVHBRMh/ow+cflj5xJwSeJVsCN44QzCDCMPnmHIqryONTIHxAYDSep
gqVGX/jFXXPZzfmCTITQ9ZlZz9LG4XWImkU6bRmDwOlTismMYOJjbMUPK4/fmcvI14lZ5dq7rCHk
jCVWH3tKgiZ17PyiWRlVyv4qfWrYcCG++Rhhf7TdEKrxGDrDi472bAmC4XgBE8YmqqwfdU8F3243
jp9rrwyXXHb2ejmyQT1ayX3sYoexN7+RPjh/ZH/OMmxa85Ec2XidPqSzqqyeOvqrEp+aQnZLwgvM
X6Uv4CNWH6XgrEsVR5YxuiAAbUl51ZU/Cr4+SkpfkFNZYfsIhs704rQLq9vbJEyEt0XApx4MYygg
9JUABlqEfch1ATSswU7WywIxjJ0L6L1wwmGAkQBzbdleS7V3Ewvlr3a0NOmFrbumv9ZquRKEqmq3
VGLx5BaUoasNpXXgY4skfGWdFs0511U3RmY/RoxCDubGw6pS0P9VIMSt5IeBU3OWySYGcLjKI3Il
1WMpd+S2m0bjaufTbWnzuzWljqooiNSR15N6ABI+k1PC4Mu59DUSFWN80ajvWiCrCG7m02HHH3L6
lOQz6b5nJtBq/bSC9VMn38bWabPCmHGofLW+03mNso/ig2Y6SFj9o/W+iwXT5UF6olhHfPAmF8oT
RPujl9q7fteDmPTOQ4ACFaz0CLvW6I//+n7xLRTMVVaz6orfM3psiwWZwYLMtBtnAQhCslgDHQH9
kU3pNjM+H9ERsY5qL93YXcoatCtTgxU1L5fRLVdwByD1rw/LyVZtLhE7aIIuS7/lefuSxpKBIusd
Q30fhuk8Ow2PJtWpT+VNBJHsd0xj0jqFgZowa0VRuGruxryvOinWddPF3RqkU702nGcxMPfuUqn6
BQDG1ZCHq8neypCKR/psSGsA325Bn7XlYMc8ODA3Nc/XXBNPGCHkDa1sBnuPhGFv4/KlYHGXomIs
Zzkyc1JLJyZ3ROZuIEKH/QaRRZdnpxiaEw8Nu30iGh3yKYO5aQloq4KukxDmwrTw0ues16d6Ng+v
US7fkd5iuzrMOxUtST0xL7epWOFYqKFoVpZERWj/p6I0ccw9D2SK8nwYfUJB0WP9B7/XosEQ1j9J
fHfUYeI9neqzqJWzuI9Y6mhbBLwXYoOIuGJCRoLoKlkuhs92ogQ0kJ/Eus/+c0oar+rg4RBqa6rL
WaZMihFut2N6BlPPVm1DPDbsXy1bcoMSxmL42P0UGUS2VPXHZYHs0fhVb3nWiciYxz5kV5hJRswT
kA9RmX9VGo6HLbupdIkvijPRamwcK07ggtme9rpIGUS24xzOQgqrithdaXGy9w7iY1IbUUsrYalW
ZHv6vKAoWwLlyM5AjOaDJvthVMo9L9ZDrQivHyUW+OIiCXSG8LzmxgWDJWkWvG0Sxg460xLRtw4j
sFbCtC9ihzESpmgpqzzQhtp5HbPTN6ileQxscw2iKih6AtX4WjoqNhGWA4/ECZmUT5zPH4kmDNn3
Ge0ckhcy40+v7TNMEK9TKa87BDdfnxnnfJEZHuRqzuacEa+RVFTJH+RYH0sV6Mimemn/p4fOAr6M
m2c5aUV8qQbrktxlYlS6Itz1LJR26TwZ2lmDYJJJ66m0q3Ovf09mD7yABu4gI4W89tcdgnN6TTAE
lLc+JSM1BUJ41L9luXmvUuW5Kva9y1HQSf7yrQtGGxiRwOz3kT2mV3tTKKIRHjK9/lzPjBtu6qR6
+ivJ6kcucYgzJqs6UucY+WFZ3491lUelkpxyooi+P3csZp0mwWMlubKnRFBEoJyLIJZAUSO1OkqZ
7WnobWfHINHKBo5xFenwOfJu2FIboZNV7e5aD3/GJfMl7j89SX2sjv5g9L5hMbp3Ojqas/6ntdYg
btUA8rJ27ikmkMkdZ2KF9+7HvCLIA+6CDKC8rv9JD6CAB+YTsHKOQ/Qps0GxW+ZbKDQ6dD3sJEOo
U0w6J+97ihJmDfmvHkegZYsQgLsn1rdmT4noZX7foQsajTDWXo22hwlzQtXSxpc8Wy5taUadQOv6
rk74jnGBMK9WEcgszOM68wb0gxmxrFePCGLZBayBSOKQNMGI72aPEa8I+G8safUiIiD1tqHJELDq
aNm69G2rucCYH8x8vsPLUiqYXBJRR2NXi94b/sH5K5d7j98slRa3TMRdb6JZ/TcYgOFZxm+g5/Ij
QXy+sIWvwJRJMFhDagskrPAbMOWqbgOdr2WocI9mAfHJ/sp8RvdzlQvZtg5qhUCe120MDMPwy771
Gx3uGZbqClFI6ov/mFQsnV8yxdXLElRtcVQwmDVsdgpr8+xl8MyV2sydZfMhlPI+LoD4Uq8r1mgt
OrKXIK911n1t52dB8udlYbGYFJsvJYbf0xhkh0Dd84+53z9mU/tg9PmRuiL3QGC7WYLChAW9TptI
Mlb1LlTzDYtgqgUJ5QHNq0Y/mHLYmQth9COQliUGnLcck2wNUEkSwJOyYUZveZQB6dYBYpO4P7eI
Mol395eOvJgCOsOJxMFAlaxLSTynFVkB8+UaX09sGR/y3ryj4HwG4tRC3tZpEzQaRwAwes4vWj3z
8aQo2qXqPkLBagBFLwyA0oOXKenhXvtMlt2Egl6xvtETBhJVL4Jmz3jyXdko5wJEy6zzkzgmW4Ld
EmaU5gOXP0ziwmlM4xS7XlxrflNZXlsLj12QL16yrkMtRd1JrurQTseoopFSpdDWRXRYz1raAkFV
/8fSee3IjWRb9IsI0JvXTDLp0pdT64WQVBK9D9qvvysHF90FzADdrapKMuKYvdcOeyt4mUa7SYo0
u3z01gcH91TLcdps54oNwNTAOwRET8ws/9yo/S2S9tOw1U9jtz4nRUadXn82hvgQBuBxwIXZJb9n
T9XZT8RJHZZOufAYOWDGdWKyCXO127gV2ZkVz3kmI7Obzcs85YBnaU1P5ip/auLcV6hYeuPTFBSt
h//Gyb6MpXycEfMrzkjEk9tU0w0X8Co+4BD6ykwoV8v8ujfI0/pZmV1k8QXoaG1i1cHn2WE+tJHr
y5Gz5d6Lv6HYTujkGy9KHlLCb2XcFD0GJRGqCaCH0Z3LPpgNgkeG/XBn+tuBzOQp9rYeE1aLheLG
ZwaAs+AdVY3T652e6hsMlvvI0szuJRZn7dlGBaGucoTbPN0A+YnftgnG5lDV24eou4+xVN43Gq5E
0Z9rRXS3w9BHz+7lCsrS6yb5qlb9ZeD7WMxfCnD69iUKtMJx+JG3mHYF3RZ/cgVhhqgVeK1+b+El
/FxLEcycoI68gZ+jHdLOEKXXrGIs9EE5sivLWVu0s6XrB5iLnti0s1PJ50kbzgnVLkHs8UugsT3n
FIoNTIyqPEssCKzG9Ki6z9jZjpL62/q9Xa2ECOWWuNos8deCgeLhZKUrlb3ka3sb5LzOK9W8beVh
l/ZhY7Nzyw6ElujIpPc/2fcIxLkdi/OwybHddnHSqwx1i2hr5pDeEPQZBjzGWBGmMaz3G3tr6FFV
mDRpNP7MShrj7G1QWUSq+mtiEqnjhmXCjJid8wZTyZpfcJAjab7LJdRAhwgiMyofja5fNVymDdoi
Jp83DsnbNpnXgkRKC92+Nf2DF0UwqFyg08u9CTV9ThiFjHCz3mUvZ4usomMd1MDuwQjLr9Uxs6BD
E4SCpVco3/++Ui5ZMICVZFv6idCEuGaPZD6VaUmFj6+ClLmg3XwtSt6ZYDIFZk+zwvqzLnkl3aQP
4ycbnCuPyDkZ4G68tJ6EdmOUQ/deWP8JEow9GMxH+dsi3HL7buo55lzZvhlfDTfk6NMm4uxfiMxL
kN5aHttuuwDOJhVgDGrZ8C1cg+TTnO7kIeZ7kFD09uAft29Ja3l99HN+vkvAmcZMBcd84G8OF7ww
ihN1HotnI8FiB4nExl3V46aUungWS6zJ+LwOKSlhKv32ehuG4UaLsoHsVVrlWF7KjyUFo5Y7Eb9w
bnVMZO92KDXDbYAVrzk5SgGSKNczS5Om168SEXO4QEO5T/2ZWbIzAL4ia5B30okqAztfZLpmOnrC
2cD0PC20MgU+ADZPEMHRlPk6whwDOJVzAQCCU/SkXRpEiayYPGl2Fadi+qn4GcMeC6b3CG2HSbhR
AQM+YTFgHYY8djMDY5x8JS4jbc++Wkv9KlxJoGxKVeZLsp9JaEU+CvxQPbV2Z0DmQ/5lCrQZfy2I
KOi0F1mm+UNXzWBSI2SgkC/TxBT2dYo/TXOIdlwOsOUCe2rCu4REsmfQW7PVhG9FrF6DLEtlW0zQ
w0wSuQkjplFH7r7kdffRHpMCVONoHyntpauJR+OUuLSQeJZhjKrn2p/k4bpq2gWDybmwC8a9f3tu
n5D8M5CZizsONdNJ2yvQJ4PABl7t+n8h30UYBvuuhg1IvhV7A4ZeWn86jGg0uU+8+5eDaKs6cH4N
SD4hAc6xM9aeQFrVVQoRpg5yZ08j15mczZNgH9vW6mnqHyP/tRFlpHNZtNdBJhBaqEAbFoYFhzLE
fxWkVIVZBWuVM43yDnH42dlrrDXluUvTc29o8UzWZ9FlvqI9XsiwpEqOYMjk4j5o1lU+/xJmclIk
9uupfDLM4ZRJZBGP7lBwAAkZNSIvNHEMyWVNm/Nsl5fe1P15Rrwslvtk5k9JA/pnre+djxr4UTmE
xY0/CSE4wrd5Vsn4hGKhT5rb9dzEFyzy+tHQkKzXLwbs/JnBAZ/cMjSaOtzTkYHHzgLxNFSLb/mq
NmB6ArFMi1hTeY6ZFU+LzFiQuU2bxakuR1cPByvKh35hcoCr2WJANNknxPKnuUOtTP+a14vnaIx9
WxaEI7nWYGsYSpKejjZfFkhNNOwjhW/IQO+Ctduvhl3dFnUJFh5Pe6xRl090WstdAvTd7yIynE/U
i5XyVu0AOQFjdIZ27wPLRRYVFRDYGH6gZ5cmj6ee4qMkqbsIc2f2QcEcBR6+JE+ZGA6nYvlaKyTD
I86mn1ys2viZ26pvlhXfDhN+bpJZ733IT5rt5xZwsvSMbuykmxuTDsg2hojWXUeDUsS5q3Z8DMbg
a5nwBabvrPzzlr/pSRd244CngwsMbOmLhhzUax8J2t3MscMhUTFuGVV7/+e4En3uQtBPB1qkq69G
GqXA316QG8dWvTHhky7BDL5wbfmt4gaXsjgApGY4z8WSnv8kd4kxyBZ006x/NGZQcJ6cFimb1ZwT
UrexMp1GHajWKp0HbbiowTwluADGkpV1EhIccZbq7rzIzHRuRJo3FffGTuzTqrOpoyqPU1cKZbIT
wZ0MTXtv54QI1D8Fxo+uSK6FH4wz7/7lsRnZYx3hho36VQUv+7J8kFbdrVC4TWQV2Y5LV48M1Yzx
5wGVeFOtE/omfzhZbskqobCoO3HHybjj8JeJ5ZIlfPsV7wauCVoaDcdACi7KS2GgCondSL9B5ULU
Z0uX7AraBqYzlSlylc3q/KYky9tbRvUNj4kk5bcty946s3o2U3fv37W5uys1165tXgTBTg61FZp+
Ped+bHnEKXSRGPHUDtJ8qhj1b/Ay9VNDX+3QVxOvhMXtsLI3y5ZvnRDZLYEuBwCR80woXTwZyC+x
lnLhsuafGqZCxXpsiCvdFSZgMwHYbB8sh4EX4k9csRWuWJTFD2Pvot7256Qk2patzpyd8dYhGucG
4G4ggCmwTNBaj51eQX9jEQJSmbZ/6N76xXIzdcNgK71ZTfYubYirtu4t51rej0hB1mPLueYo0v+m
tbY+oE2bg4K+kyMtZRTWsBOAxV91wcbXgW08CXHS+Gq1ByowmgpKs50qaU+MI+KvI/7YaM2VkL1t
RU1kToFU6+TvIu5OyB/rfiwytdY+hLlGX+MaE0uDklcq70/80SeImSdn5lfVPvE2neRRgnqEFCY/
NCQCWSV3SMetTZbHJdlo8yR4+Hk02EU4E1pQ/yhLNnUr0VoM3avRdrv1Z1/ArqqHaNno3esyrsPk
xec75ERbqLjc5ZblcFN62zQiycTmc6or2x0IV0hNK0pAZZJKElsrcUYrhEwuPdQLZ8Oyzq0fdjqL
3Xjqtijt6SW6NhY7xy2OKDhGTZvGI3hLJenc+ii+JrN4QLK5iwBRg3Upj0Og34t9P4bqf8Ne+wYG
2AEDLBWGXcjMefEC+Jb3zNqICWmnJRdTIwfTsxj1JC/DTMWhlgQvb2Ggvm0bY4rZCWdcyeabU9uR
pbyLfTvOmnNyaipXlMRk2NcGxR3DdC1u4SvZ2Xhd8BFOluwj8XYN2Ykr913UDQ7gLcxLMxy0LSSc
vIBqJfdRz2eQcF5Dkc0AkaZBfWm5uHGNTelTlz4nbbuko+br43Bq+ENktDt1H+pje52n+daZ/lRn
l7XmkvXlsn1UN+0L9DsYLToHkVFxgf5aUCzwJc9tKBEcqsX1KL56P6zy5C6YKylUOElbH/J6ZR0t
3euPpVzDSh9D8Xs99JkTIGl0pVL33vlg5/oNDPYA7c4lpBfEuoxIYg53EwOiyZMPUBBzW7NhBM1r
Nupd1LzMoQtf8UAGoFPl70/73pZKXCwMpqb/Zl2NppLcFO2Aq2vuLkzkzirOZEj2IWfdF+EMmaFE
QmmvU17ck/6VHYJAIT9ojySTQrVpcO3H1Se4EkH8HpOulaTXCQP3eAewSeih+Jia4ZP/NWmcGv7L
HFgVFGJ8pRgDR0s6wgU5SGsRioKknaPDSFJyjBvZnoiS7RgjoGcl1+tUlCclPdSW47Kr518qzrtl
Y4DUQu2i6ft5PGFq6iTXRqdE9MKk8Rtnnsjh4/N/IfMXaqi+pOeFEclbD0ZXi+2XWwkc7WzG4J0D
5hpnVGskvyeieGeeZf/pp+0sRoG5nmTXLD1jgpSJuCTCqzSXdzKPEF7kfj4Oj0qebqtJ6tP6OxOo
z5rypgedMbnDUbApTD3l5dFg823qH4Pk0C2M+FVKhB3NycGq0eOuMBjkg775n09Dw6eRG7xPS++z
nvdVcqcaX7LO5WBfJRhBkvSttktMANEjObpGOQdNz+kKvWK4zsZ0yXvwEMt5TEzfcOGR9SYeZJS3
u0H6C2fjjTWTJ+ugXpVILVOW9e2JEuOzZKIs6SL+YTBCdh4oneDJsmhq0C1sI2OkLWiOCllAlrQG
zutyl6+YIlKmhfXv0virLhP6aZUgnJGScJLGU1rUJxYCAejQU7Kq3hXf2VlROzi01SFi2We4K7/J
Istfg1fMp0O7XPLRikXNVD8PCOeJrC6/7eNyN1fzQZo4Hls4XKBqvXJJIY/R/luju7Vm/GIbDSZe
VBMgPMTgBRtbepKN/gv4BVseIQVoVMKjdV8nmNuiAmccL+UQDLCXqo/kqtXpD7vLvlilBgubgdQd
887bJWiUhnTHRrIpXLByenXrL9Q5AVmHAAHNh/qUCQQnXl0m9pCWC/jGEPVajUpK9VPky+AlQlrw
Si191S8Rq+uP4cdiMqn/XJvcTynQcyaNeZ8Hyh+1V1iLM2SGIVXWApdDH5IhPztoYfPPnu1lJknn
tLOjCShpNsufP9LrXJ0kdgBd5i6kv2klCZSpyqhG8+ecPOnp2vgZZVzrdKGcMrHEg0ODiTdNvDdt
Q1z76DuF8tyT/fH5AHESW3eR128oS5/6Mzk2zS/2u8cSkIYj/itr5fit/Af3QC1/BH1si9n9tr0u
xUqHiGjugRFhajQkAz3U7Of/chu7uLK5Zvun4mV0a5wTiCY3KHYL40mUnOSpmhMNp1EfL85bvljv
tHld9i6OU8a3LhhoR+JYeXu9nJOmv9an/SMz0ieysGQC0CXF4uNoDHOwOQMH55+jTETdjgtG52FF
LjdmoTDg7eNumuATmX0WOrYUvIr6Y8X2rfmBN6oWt4xy1kmerc0iQexxjkvp4DpGFZW/ZTZ9OZwz
qZEJ4HkxGdldWYPbobcXVvW+dtMzEfudOQSeKWy/xWUu61t7MoR62VtwJ7+FbxFb4xANa4kppCms
Ga7NSmRZSfQiUACOLgl7s/QpLvjahThp7S8Dg4dWBY32c1jmSyYB2sOYGWAERX26wQlXwfeVfXZW
ior5okFsrTBmljIS+h1W7QkI8F2Ld/YNUJHPc0LuA4su9eUKDrQi8XYZsAklWATFvEXJjG7fF79a
jf2KdM1nao47UfNzg15aJ3ZTduhmFVSjzfZLwE7dGysosjbQXjd0k4LCRpavYx6sJXiDmA14z7OT
UWtehsJBg4s8+8ZfmjoG51pE9CNkfQqBr0Lr/UiHBLgh+5vOvOrUMIgyjY6Xn8TsDQV2xfW1c7gS
eBEMGA7VfL8hXUUAiR7hjSAw0yuU1Kv/67+VkZ+C8BG4YuRVqyQSjSMPsZYi6jeD1Nm4d/KDxR1E
YudN1DIa47qjUpy0I4yep9xb9w2FWwRzE9mFXjGu6H7IrzLasNDnGT1ouVU6aQpCDqH5WASiLrNj
055DKw1prdTjUkxxt9skgrVRfyfnXnT3clxui34sbSrQCoAk6iqXCWaoaNR8lun3gqipkwCYmASA
8ty9fWsmYgtm4r8PFfzk/FoYD0ZXhHnsZxMqZqKm/DLae+02iv1oFh0v12GwVxj11gUvfLaPnytP
PqEKp+EiLljwb00/3m3KESVvH/nbdshxaMjD11iQtqAfHPABQ6yrKTk9SqymOB6PuyWFybyF81SF
1ioHLvotkkgcslXXceacuxpoR4ucTCYkX80S1WQPg1tkJmNbkdLIIXmgkZllHiPK06i2t0P7vmrV
+7A0b8jso9L8KzrjroIwxrp0wQZ5npFQ7+XBqOKNLMNhIkq+68CNJhHcMg5Nh1QyT8HIADiQM2Ct
tXCHYVVhM1+dWJcPNZZGs5DgzKTX3YI2fnI47F8HPsDvYCCgwM5YS2+k9E4QJIr3YkoAXkj0HAdW
ONzrhM8wKRygdkNj9GUUFoux4GFNgiKCDTNStheF1xhvXEhoaP5hSwmcMrvo1GXGSiYrCcmL9twC
QjgALY3HbZah/dIdLzPSamRZrOnANBkgmv51r4pxdjwVHOaw8+kGb4ZYbxo/sGyESkkUz/DsLTpU
9CPLxUnSq1S1117qrswWrjXmohqqgQXDuNqNi+MaBU2BeKz79BaP8T7ImKg6uOQ5A0jTc3AIGxCO
Xhm8DXr1Gvs4MooBGYWGQWVGcUMIMqtnqCbHfEnD5ux2zW0QFCvHYoSaUdWPeeQ26zWiMSewoy88
txSXRnpGIBpruhWv2feQD6cpE3EtipgSM7Lc/ksCiSVW2Xd6qhwMkgM0pvx31XNC2HgScuGVyBmw
tDnzscwIQOyfKe0rbQ7KJBl3C+tX0u5qAY/AAGmdGOj3JX/k166lDCp53i3GGGuJP2pug55gH2LO
ySdy9ZGIrXS5eTLCpd4x74PUPljrPOTFIf6WIY+nqvmXoovPcpc/csD72msh08NmtVkWtxuyc/22
9GBuzG87V69JalyQfBLxBhXM6jxp2CMux/OS2jcLMr+ipiyXZXeAzSCB3FElKNfslgWiy0z1EoNn
+wiMtP7kTvPTgmcNjwL9J3xexcNDX1icQtovyWlQAH7VyugjP0QZh7Q4xUfM+w+X06u/axVtAExs
e3ykuNQcqD8q80TER0ZNZ84sZktDk7WlhpcRcbTNl8TWAj4Y5zsjUlrkRf+npVRQnQy7BNeAlj1f
ipxhxYd+0FG0DedSkWPZNU9zP2Kl+DEcMuJAs3gKhcmds+aRIwNqMuqAjL7hlcXWJGhO7pAEmKOq
nqgxM3TDKYdbuyWMCRzEIya/zc7ygekf+6JjpUSZSdE5KguWWfApIzqZoFV3TL4FXt+XhPEPD5uJ
Qy+R/ab+rBT4hasZlO5MaKGuFnEhFEwBQESUlUbfPHd/cdfExlJeUA3yX5pafnh3AouwmAeBfW3T
f7XkN0LlJNji0KpKKG9JONFZbV9CDOFK80jjA3YH22C0TRnVhw1LCyMEsgQ1qBbiCkDvQDNwC2sN
jLYM5orpDl/KPWht0FzdQdBm19UjA186ZpBAO3GURj2aSf7oUgnNFp1PJUjEQj7wJS4aP0FhqtAg
DwBcfHn9FECAy3lGAT0fu6a6r+l6r8MxR1RgKdoVq+yVV+VmzNa1tQOl6jgYIUug1mTbrnfThUR1
aYNvhoIqY5lbbWjwrIDPiVkHci2/E5yRR9ngjOs1OtQlyo0+at8KL0oy56Tx3jkljQTvXXnaFhsh
9EASGjiS5kxZdBubAW9z5daKeZOT7bYRH1iAaMsm5ywTQZV1H2kj0fTIjKOQmdPhbRxHah2ipGEY
D31v3JBMIbzB+p4McVok54XFTS8rN6YsThsXVUs0xpGH/ZzbmGbt7jzC0ZxsppgjM8QKY5Va+Oop
Ka3TL2Ypp5JYz3XJ3VanSxhOSsLmGDKpOfJ25LNXaFC/CLPo4QMLo3OtEqaeHFnbBl6bgCw2ucAT
GbKo1u5lxPHuYwlpmaf4dcHNNcPPc72RjYbolI2nlqOB5cOeB5APzb3UVndo+0DZ6e1NQlK2lPyN
KQKu8ir3NSfIgcl0DqU2oMgmH0MSykNSv472rHDHzmGu85iI8ZKoxcXJUUsYw9ngWHK6Li5lFtny
l6P/p0lOCFBKZ63K9Hpheo2W3VMuykVtey4Q1D5Ilb10KAJEKcFissZBkaorIaucKBNbZHcOk2H0
gqpXr383RVwpDdCVsDgD2k3Qer3vodrliJZHxKnNRJWFY086zQaaet0G2Q8tlv1/rlmhaYoIRHn1
SdbyabZBe9GnWUt+BvPrDG1MIJqdN2ELNCAFb6hQdDTreHRgJetMn1htRRMUeBE1Vh7lUMVT3S2r
LEzFEnQt6UILNSkstdb7lBiLxIX/IrHBARtSsuvmb0b73oyAuzIl13hpv7zs797Yj+9/SvLPvlr/
AWEpN89i4wG/FKYLrYLrUAtDR9Y3491mm+xs6tMeZsS7B0OuLrb0MVjsZ3cjmkxgDZU7L6OXDYZH
woRqsl+hudT/S3hq3MbqGJcoz0HNHmndwb+X0a/m/ooYGTLzIT/q36+954q+vId6qMPvmeTP1zTV
XhHylQioBFg/1e+TNO7kjXaVNbiqnJ0mbtLsiDTwR430YCzzaOsfL8d2b4xMkzf0gGZth3kD/kpL
o6XNI/hNzKhY9NA/xnRFcZpbsWTVeF0Yuj41qn5ZMiN1GSIC3422u85lB9OEtqGuQhPPZa2gz+ui
lxdla5Uzh9FmewppsT0JKZQ2iRBewjuQCIkdvnwQA+RuiBNvCByh8r7gSyajr53F3gu+NPLVSJg3
knDsZIYEBDvYiAxo0aRT36IEBTWG7xWb90Rx8oGtU1JOKriy7VXxNlugt00IoTA01QaxQqQvu09z
R06l/v/NX1ORRLvAN5CCZMjY9JOZ8doDHJq/Ujo+OJIquFikpXQO8kGzi3s2qBmFk6jJQwYSYaBh
oRPggGxDjkLsLt99kEyfC2pCXjvfcmPBEfboSZwmzRgNzKYN7ih/o8/30OOSJFd7RGtsJnv9k63q
vmFnwfwKKmJJNJj82IOJ/8YJJijXRSIF/fCVoto3uRoUWMrFrAUriWZNBfqEMU+iOH5tk946iuvQ
bxfmWWQAYLkmVNWQpqjvdTY2VQjc4KRUZWBIBb+a3B23JCpl5sNoYvxwNbqHxVh/1K5ZR+UOMGXO
ihO54UILMl0E/BXbHf1oN1wWCM/N/D1Ue4DR8WKJ9NwN3AlH0OU1y4aC1oKFQFr8xmVCD4/y32qD
tC+Au/L+AZlJmTCluLU7vJHcpDn34IyoG3DzSxVHCq/cjLd2wxjbNHe5mO/70WG0jRl+ZAvhKNxp
ZCr3zVUelAv054u+b6/qCg8IiNV42MVZhQRrlT2omCoEwbFPIRYtTD6hKiMFo5+UyJ/TlPLamvrV
EeKWu7KmnIoZzYbxtIig3DWWGBozCb0I2gnyBF9bRnsLMm/tA2E1wTIDrifEIsdzJchXqC1S8TKW
iG2Ny3bhQnUKJlZcqCsXagaaoSCkPV/A8yPA09uwdrn9vUxZPL2iytW56WSA5l3vEQMC5erElOHU
oEUBQ5fWxam0+zNKVV8u+niWLDR143kmNjKLNLIttA0qYWV+oGr+ZH11ysCgVAeyqdI4KyNLfCsS
zHfC8ibmHIabM0ZdQHbwgZg4zFeNqtphUDc4p674YoLuoEFGNrrrFyU76tsVmtpzmIc3mcwn0oFM
7gEWRXk9vhdZjz3bfJP76o1n3poY8M9GjHUmR3SrTEaksEmhpWhkP2eBrxKds6inrcaSIk6/VC7Z
8n/SCL+IR8YYJLkxH0hpeyRVPvWTQnH8RW5ZX92MBEjYZABhAlpvWwfiBH2bF52+2u/rIlCMr5kQ
noFB5sZjpiQ0AMPvM1QIc3y0rf5U6n8tGaRvpmpGEq2k1l5LY/6ofu1qGqG63VMJd9nkLOGMYqOD
fmyU2aFQjqCpD8jBCXQ+GnNzc3Zmkx9VKUPJMs6ZjJx0n89EOce1At0S6cRsvdVpiSSZuDKbPrub
rl9/KuoWu4btoCK/JJPHLLkE5CYUcHv6uGqNuMbl1G31/yYzE1agAr/72CNxT6uziQu9M3xdxdDl
hMuWeRZzGIu1fN+AAbE3aD/dyQAjIx4Y9m/6mXFCaq7MABUU2X3QFPqx2MkXc7KQ5xBtecOznvGs
pzzr+TuSlRKe38uvkcpc3uzTHA2GLeBG/NKMiHx1eEyvKLPyw0aaqFqMJxJ4eC/LoUGgvQGAM+Nz
H+dTAezhldICT3h8oWfDdMIw1jACZKZhjE7QUU6+pi5FU3sVBheZ6r+k+u+o/omN8jc+z5Tj26Hy
nwQV/9fRNHzB7gw466BUoUB5DVkUcWToQLqF8Ui5iHVjhA6OSmDv+qCejACZs2usP4UnCfGxlttn
LQ1flq19MVsYoMKoHNwtE0j8a6tGXyNn/oAR1qH6NN9JDxfsjxM+lKWOpRkrYQhRK48nuyZ2bYj+
6i7WcOeoXLmPXJVLmyLNHVlB/LG8tHCfMKkK4q1DfjmJaxWXDQbD624vie/kMqEHLL0OZEMqdG/C
QL9DszGjHXWkNCPrqe45XWmT8KxAb/SsnNaUhgmFRjaHIyxldAzNNMZll8WtskYgkaM0BVSFdHZ4
ZkGTjNesItT0uG8Ke1lEx+gBjGw51enH3lmQMHHlQNVXFpOxhCXnZ3XTUfEIPOW8r2uK66e9Yt8G
VUw8raozrDCvyA3y/U1UjIVr5WnU9sN+iuIqt66mYqLxRrqay4giFOzAOOl+Z48ItJEBnccvc2rw
xQ/AqIdLnpd+rf+MHxMmM9bP76V9Yk/xZbCOUO7fWpM+B3O+O+eN+IKOjAe25M8Zcrb1brjfjX43
OKNkUimPvTTcen16SNv8Zu/1xx4RMovqF14Qi5O34d8ekXaPHFvbkid+ckNan8mbkJYHL1dIfLNL
0gVi5j40E2hf6eyqpQT5tovYwp+IYTsDtrsw+75Ci40cvvppitIZ8/i9yWf+LeTkuJlU7DZdOYf4
8Dbst3KCHhXNXg42XdE8pBkyBbnJTr6qZi/CLp7up8Zru8ozHdpQRls4Vsn8c4ZsODCtfNsVC/JK
MhCFQoBlgNybYGNjSYNkXWZmtmwY+Gj2gz59aPbskjrli1S5CFf1J0borJiPmaZCnmjCot3DgZ/K
qtsIbp9wiSZpyp8FxAaxDecllwmDNM7sY6AGf2V3GlGt/dHLvLfy26AoX4pssB9gtf4u6cWzbLJH
Em20ymmYsBAr6y91YHCQcHf+4ttNNaJBYGFOhr/vJJWBbMPLZAC6pt7taRHmCS0gYhQkxIinddSI
TYQhpGInz99H0RMPSCiTiTBFmVLq1C7u2D8TZVOuRzGnsHWyYCi4oo8IFsV8LbXhyhKX38cYJAW2
EiTAKoaPl+bw6VyNDR+gdki+VzqDFvO5b11rWIFCVbxpSxEafmoH7dDA7KKIB+K5hyhqspak4cMW
tSxriM7WdOmi4EdS/rhd1vHHiEAmCIPHlzMzhS2lcylwbM5k0eVPiGgF9x9+Vppk2Vl8OWMX42DK
RmMzNo9mA+R96EFQV3IbEqaStea5gEJd3qqfBBX6DVGbGqmh0FE2UZ10oyJIiiU5A4tar4L0jbvH
1n51AudK1j8ghz8sR0JiNN7/GU155wglym6+JqRJb2GnUfzKgggP3QfYZAMk0OnuX4kh5qMlOccY
rCiY4BCqZ1m7CQmOl/1ppqbHth2uD8thT6R/HGgZ1ss7vbF3BsfcgGusDeR5WgjPEwriUdLuDZYp
HPcFHmQTL7KWYGPFizxh0/Wa61CC7S6h3tkzOJaxOywrhj76co1UL1vhHdleNF/d05mxLUaDGDhx
WUG6PQZ5ApY3wHfqAIsaqn97WnvC1RghlVPpd9oMPAlQ6ODOKG+F9cNmwRbgxApkobnsED2uCRtD
B1Bbb/AObXfR3+CDkG7SEBnZJAx/GdgQcYiAFHmnFDZE/4ppIhZYjaClRUz7iyxe1TxunCq2cZfI
QxlnRPSU+YKLR4uanKtixNMIbVZ45tz4yctxLfBgZ498bC62hsKcXj2LM3IBjcvaoy5w3BkLp8aI
rBO9VzMfM+ednZOrMSJb0ZfZs3QyCcFbWl5KqcA6QIeXtX9thqyt9gGQzfijgJGWtu3SbAsY2aqC
/DnRTzeJyZzs37wrm7drTNKXUrqvourOes/aFqwcKQfjVHnWMJXBVJLT7lSdcq3sNOyMd73AC647
S7QQhnPYZlJelKoxocZZ7GMclqNa5+D/yEBmZshuDr0EFCmrnR4NdAPda9c8jBGs4FloHvom+5fi
r1QfhbO9AdLrU+VNuYPSM/KoDyAQEtAxScwGxX9SqiE2gy0FDiP938E/TBW0QCPKGah0LgRfEFJ2
f5LHzuUzOUxHmQKJcf5PhcFRwV7aOq8zuiXkrFwiRM2SLXBqtMoXMxJCxvgNEcF7yziGd3BEK8In
ehwyzA9HXCcTFMMGaZfeHifjL/iH90Qi1APjhU3aeol6qjLgNx8HZlZrn0aQFONucIJ250ZX18OK
LBPBeEvrAKBrXgmHiq7G9Fw/7XENtPFPWmqnEHOHQLSb1Ixwf2xaeTk5rXTZ+oPxlR+ARY39ZynE
F7mqP1bJ/FG8dXb/hc5akroH3oYHdMBaKB/4N4TxVtvL0wxB/gNQXAAoCruEp0A0sBiurXHUJuss
hzATpdDQfvxdTCM02zbkrh9TlKkJcTM1camNLY6JnX+VDNqJA2B40UvLbwRQFDJ9+2VlxL6nsEAD
KVO2oFz/j7kz2ZUbTdPzrSS0soFkNmf+NLpqERGMYMwRZ5Y2hHQkcR5+zuSqbcM30fveNwwbXhjd
16C6Iz/Mymojy0bDBrwwCgeZWTo6CkWQ/L/hfZ83rTcQ1KNN3hmMZar4FnaUdlXuYyr1x2360o7c
r9s3Oxjw98I0Ku951Ozli852rxqTh1hpHwYiSwyCOYv6rdfJU++nFw26Ldf88kWAc/OcqzhNesSs
FQCmbTYgbaXnr/urUo7Xrstv86iSOTKwkGepFRJ9qUT3wVfa8IEr8z672aHrv9VJeZvJrNPCyxTm
Z4BmgMs4pPWtdFa5qh+qGP5hS/JWjwBsU6J9tlR7lYYv3deFh10cTIGsJu4B+JknkHuGwTlZ7FOr
hcsYbUItJau2peFGVtmGRwxLpHA0FUQ/+0i6h8/H6Dez5Yf1eZpMr4ocP9ZwAw2a34fDcuT7Epob
gvVdmiN/tsqdGnxp+3KdB7YnvyL3VnADwpbLbFiwJaY6dgr0S5uBbStCOi5X6gNs7OhsJSMIUSYo
g9Ey0QL1jbVdsn+AZOwwKhY8BWKsmcQWJXI+ydY8haj5h70Tf8e5lcq9qjv7RxKtNbQljAcr5aVw
ae7tGtIOJqlNaRgvQ+7AZOYwexDQUbiO2DqwyVGlRyKlM9/kQD45I3DiGUNbbKdJ26o2SuUvTdAc
ffdpIJXaQAOfFc1J+mSlVawSmMqTNeAAwaqIAQkAl0SE1DNp2jAfQR4/AS7jOIJz7VlEbpVE/2EF
2RhPWrWq62xf+gAW9GvpE5Z2K33mMRyyKkncmccY6FJFye24sfir8kPcYjxYvTw2Xk2cwWYIuk0A
MLdWkC1qx4yBG13+aZLvIabDtJnPmayZpGDzZpjO4jRFPYg1Rlrx0cYXM+KLGQKWlEQthhkByxM0
cTQqcj/alk+Iom9TlEMl3A089vvOq9jipFW7+8JqMDU8JYrg5bLkcoCvs+RKRL7LgnoTIR9m3h57
dqRdKVxubilvVdbdhAb/IvgVJMAZNuxC6NwCSPyosy/HYOZsjJxMwDjy2yTyXb4q5cydx9gr2BkC
kzgcjaklnscPc3fr1NFZuoyEhLhO+P8NVbCcSR9IkX7sR4PNo80dNodg7yLA0iwsMXMtSl6GPLjP
Kya58CVMxmghYlKEFgcbLIhRnBqrW2PLYwPHynfVCvsh/XW0l3tDyBSEFwrWl4RYcUAIzwYRI181
nVDSIlV/qCr9wQsd4Ks8dTjNcNVNvsEXclZ/BojKczegO0140s5eiPzIrPqtSWZCpcfbORQewSBe
jSR97tNV477P7rqctfOzwTZKHvCmH3Loic2uQCvtdIhIPTHi+VWaZaGzH/DBcOx6BfOrplUPlZnR
5ROVIM/eSeLqNBaQG2kADQDHbuNZcNCTwsXnNPkhKguqbF/h1Yq5YynU8tzMfVVH6ctCIEXMiI+W
SoGVycodjNX82bLDvZEOvr6RN2i8uxx/WCnBxC3qTLFpULq19I85/aMVMe2q3se1ce9YPqjbwFSQ
hoOQII6m/h4U8z6n/E9I0WZidchGwosJ5QsioLsoLTFQWa04qNuUtCXyRW/FYoFa/JWA7bnpOAPC
E3kF7MixfGKfNQFGNzSeSj6DyQyTjHrH8G3qkrRSd0P+bNXmGi3MNkmq7Rggil6lPeI5mOAuIgrj
IHioTOmaRNBTAu4UkPzGIZahB3kKbesyHYPI9KbX6lkp29ea8LsINYNBvpJbNy/M+NoBJZZLS1Ks
HbLwrI/ZznbV02DIk/PRnnngDs5BsjOYuPacuNs7CR9cf8eR7zv4CV2fhaKy0dgXNDnVPYrtoYNf
EIvtpt26Let/3gEKQpm49+xkPDale52mtQ3E2g2LFWuMG66pfdRbvg7Rq1MPdv59Sc4Z4uCcKuVl
BsWlkcXqJm+ty1gRBMibBvIFvdw67izQMt2RxNIjsbx07oxkb0Y736Wmo7FIthluNaJLTiQy4Mlp
0KEam23XsUWuC685dFG+H/rkIJJ8zxg4TnHUnpGfWfy5AwYtphvssFB0jy2l97RLAPVnlrOLxJeA
9RKJM/7MgDN5QrEU9aeZOVPNnKlugO+7mK+JdoxATOMay5ngWVsSWnjr3GsNgbqNGXsgxU9FehF2
eBsm857X45WJNsu+XNwI8atDdY074zyt2Rkkr2d9F/Nqmu8RJMkxmJmtWbtxO0TjvWiVu61mD7Ge
PQR4RlOGrH3i3PAGpxF4xOI2b5xQP7UDeeEZkVbRMdWN7du4ZY+4LRaiIwZ0h5TjggdDDvfTsG/9
FqML3G/eNg2J+YT0VMNQbiMxZ3bsd4Htyznc8+psZzdCfNa7gAZq3bhPtaLceuW74iKMdJ2dBS5h
Qd9u6iG7GSTq2KQh49PaIk46y6BmIZse6wQ/3dL+aeSGm9sZYHndZk9ZXYNsUHaYktHJZ4+Rxp0s
5i3ORTfSblGi3UZZ3dhzXJuhIToSr3mcb9sGs4wWnOTNNJkPFM169pa1TJ4TjpUzrMbUKHgVRCmb
LScf5p9eQ6DY4GRPvN5En5oBQs5YQIwEwFIRQODt3WRjMHBm8soUtS6I+iYrk36pQrRUTqFfTrSV
Cmgs3aWKJ9h5MvzQdHy2oT43K0t3voTpU7n7DnwtorZQztTHFLp2Q3cd2QiDhh4HKIsMPHehhfBJ
/Qz4kkC9alX6X+vggQQ6YwkV51s1KA/G6McVwnpCLN2jGs1nW+cyGj4VoeIjD4wtlQySJ8jjKXTH
aG+Pxr4rvmLaPrWwPGr3KsubAShwyJujGby29rxlTcTn8JEWKv/GHczfZM0JeAywDls1VA2Sw3lJ
2og+0dnk+KiwTEJ1QiVBiJ/RLM3ntLWuRH2qHwsoNF2AS6/ADb4wLs0H0TtPkWM+O4P6YqOegC1T
E9LurMY3HQ+DlY9gfk2/rQUFXggvI91HbsrGKd9r2zmJPtaSITFz1PQhG+oXXU1f4sF4sjkH+fvc
KEuW0ZXPjpLMyiDCyTv219ogmjZCb2I3hzzEf215gDSJ5ekSv7aQXFrZdhO/zNRnrBv7VKeSeHHA
D84slmJI2cRGR8TgSFZTU7/L4BcaJJ7wo3eyRGCJ66RDHRvXytompbV5DTejUT45Uj5Gz0aTPiSm
QYPG/7oBFr2yVqJ3goR6Xd9mDOTiV9cYriBXz8zft0dl20DQ5I3GQuZpkv30Srtq0w0sgpJOp16Z
192ob2wCn6ucfU+2CvFCa9a7JHVwYgotmULP2wyJ2fCEVvDZhhw6Kuaz9YbBnvBF47HeZNpLrLMK
i0+itzhoobjx2WE6VQgnzEfAys0lU+2DhM6U+E46LhszX9fu0n0M+hcLJtIEE4kodAKGV6QyJ0c1
o4NKvrZyFW/kSE7w3UVGXHfEjSLpw5/b9nDBTXr1Jj4VhnMsUV9/FWy9STXdN8eBfRk1A4IxwtZg
xGeLJWvHVY/DWFDbKKyJmcEUWES71bE8ghPlQoyu48eJtJLIvOVH6l7C4I4uR24Bg0U/TgK5IeTD
osFW06dPYLWVYHieA+ov90lDyyvQ8kq+EHl1YtczJ49UlVwWCGQhzXTgMci5QClSQ/0OuQ8fiI+9
ZKvZJNf5wtMntISxsQNNb8NvPOXHjugRugm6LXVnKQMLym5PYMGkHMupP89gkM2a0b5NIfrd5F6R
WMirGbym4IW0q7wLrkXWQniF68rB7AjtPJmfQtfY5q/GrSR6VbuhJVw5EHwSaBRMf0tId1+R7/HU
EOsXMZVrgxmvpEThydADIWy+C4njEbBYyecfD/V2YaHzD5PFlT4FW54UK6aqq/ldDSm/qH97Cl/B
isN4h5uwlOv2e2VNK1Kt4sI+D2uE959Cpg96BSSLBbVBXafRC801ejtBkzzzAlC8l6gAkmQ7cHwO
y1tX+ykq3JHRYoRs0PpIXU14bNmt7kCHOnnI62AfTj1DTQU3nzI6YPCdg7YX60WBwLVWx8fJpNAB
96dagAiSGXovQKNPmZNzQyhXp3Y3YfLKoYSsHx/etQELY5J2n9ecfpII9GDy6mxdwT349a3wjmnz
0G7fiEY/V2V3wdpP1wUSGePNFLc+PA4ck/qqlwIZNExDYBU52hL9oK4lMuDI/B4BFwjgh7gYP5U6
4F7Aqw51op5Ze725jbutg7OWC799K0xyzGT0oB42prV6w61JRqZzNUk1mo4KQFLQBR5OTXToEbDW
cuVeBQ5TDLUsjHr07Lwgat+eMp0DmyNF2fUnJ2jY4pib3IweYkshquyFTMBr4iZbS/lcsPuDZrAb
3cgfqtrv+tlvoFlYEfqK7JXDjmI/SK/YVq8FropQUucQNQizPY0o5gzA0ejgcuqWuXidMXKusdqW
XOsuBf2MIUa4p7rGEhSeACBceznc2qK5sykGsh9vKtbs6wQWG9J5q99H2AlBeO35qZO2L/lS52mv
6MmmpBdaBPXjIK4mu8LoWSAhl1F+ztbyOBrRtZsNtLgIonmktAGPFfROlJ3m2Vp4aysE+2wNixzp
ks7IgxilcyWt1Zjm3ljYzyRxkHucFivMZO4ePkxcpWSHBHuKFgTrYl+Fxl5LMBFFXwUOTJKxZnd4
UYrkWa+bR+ZAd2PlIqyEL7GOlbf+Y+kBOzwDnoY+MF94Tl8lHUVCRyE+qXcNfT4jpR68NQp9k8gV
8y6/2/d+OynYSy0m39RyiMF2PBP8HsyMgOE1YcDhE+83dTvB2SVrr8NwGPfkD8sTd84pxm5nOfLY
hs5BQWBnY24BhVZs2HN7kUw23fC5oIgMaUAoIxP1pNjaSVusOCFYdPe1nWxvuYn7UV6s1eIgyHjC
o/UcuOSztt0bqGFSjfF786bPFhvl/qAfyIho53M52WdiUc4jqm8SEEANZ/Fq4K03+kOIpKwHKUeq
xoli4ewieNXPnJaroAkPRYsqGxII6A9xTgzMOEe9+aaPS8aSdsIcDnhYIVKZ5mBghg89sEqdewLi
TvvoyGEf9u7VdVrCB+6YRm+VsjTQyd2M3FuZjzcdCIV1HYPn6YWt4M646jusIqe3Y0XIClS6QSZ7
a1UYcB46rxsBYr0nyJy7kiH7OR0+KfwHmGFeLCIvDIsLqu1rpowXKcZrvnrrqWAqIOgjjapNoxo9
MRPfirndKbSreh+S7tlsaN6WVMGVeld3JhD6hkW9C4Be0yqMrC+5k21SnCG5JJTb6v26Ej7oPeBT
gVOdFkBXdlEBh+nc7r39HjbDZfCaFsFUwAqNjoc0dsdErTdjDolWZ3J+bTwKmNSvfWbcw7C62CCI
tmc3my4umGfgCA8FSII+2wM1B+A5HWBS7wmdnKzDwJDEpi042lN1xH9rWxjlcESObFhT1ADoNHqH
OCD7brc8O8FuD0hTlNhTSUTRerx0gjHsx85PSJxU4puOz48I1rOO9Ls39K2ZIGiqdq1SkoJmegOI
mIhjUucYfjmmxGtJNBUzb65C1NtmkywSHI90BQ0/CTMnYG/2SBEw2p4Tlts5JjUeo09tMh0QLSEt
rJ3AFBP06e7aTb/JUViYoOodgomYzDIjgUmtOVdP4BQTp9gUQERUTPREmBsk6TSwzCFxGSNEISCK
Rby3Zs2fVIpvFm8F+jTdkut8eMNzQYigxqTJDTQe6mst1W5FU930VL12loXEC5Q6zqxMD04Ed+oN
zdx0rgtBsh6iY3SEantFcHpn3fgwK86jfoxYl9RP2JnIInMF1C9sH6q5q0em7zb9bgrmk6siJlYM
17g7rA0kTK2OLB4JU2VUcA0jP2Y9F7sgxoJjyGLO2Tj550ynhgHtZ+fwWjWxJ5ghCz5ZE3ovmJ00
Bg6ab8zUHS6y2Juq1HN+jbQNvIwXOmA67jAd12ROjtRyb4CPx8or3QGawqbmuWCqPBc6bZUYKjwX
3D+F7Y+Yuq3YIR1IIe9vypcejUwFAuzLMtvafcA4n2ChqV877KiRm425vW8YPasB8w8WlItWUsTb
Yu0iT4BYs2f4tw+VdYLI7dfybMr2ERlLPa5OqqQCJ/YymSZGzQqHWwBEaa7bbfKc8dCLH3ST9eqk
X01EWU19bGv9FHbI/gln+3nsenQvMbZge1ZWiQBbSwoDjV2hXOCeQ55YaeoSxdVccjdakmuwPtoY
48PteCVCZHk1oSGeOrylYfMRyQ3AgWHTr1m89IeGWKuovAwkFJZdgo9okRqCZIgFgrgqo4yaNj/P
bqT2OrCtzeQARAamCI9uFFd484mBgXswLwXnnjLJUxm/BeVuMJCpm3x47sBYut2rsjpglm0xcrj9
fjiTvEjEL+s0xMMFgeHYIGfoXGbtQJ5fsQPdZfW8sR3spyM1uofxbwanktJbZnOBb5XotSo5K6TY
gxGKCSpvmwSYBnoId+c+NthRy5l4eoGMoXLvYTI9qGtzzJ7mfiS1fFgPcU8qN28juHusFeGt0yJP
Y0JreJ/Drt/WALqGioEU0iTkUDiRSy5ptseuF6kpY8Khy8+GY52ZMDtFdtRqeATYPqqwAG3DEhn1
H5sONUPejzfdWnAbIIRU7FcTQ0ESen3NSbc/B5gVGoWJ/UbA2uVa5Toii4W5ToAZEpfti03Y4Iaz
DEhbzH5/KeWZM7WWvtL4YRqHTaYfcNmHwevc6yh5CBjaCxWM4LrF/ZuzZXBeZ3M6aDtzxee9lW8Z
s8OfSdtAMxXrNkHrbAnjiFzRcXXVXcUbx/yiBtm11MKbluk3kZT3xlwNM8vWFF1z/JHVEcr+e8wR
OYOnA9yyDe+SrXy0ccPploffoPzuNfLC09igG8ImsiPTNan5nLC6S+h+1Y38nV1akhneYcXReHYh
3IalvPuUJvIUKF5LZpOx2tjtV9GBVX8smRXYZ+AbQFKWiBmOLrOvHpzHxiPNfhc2qJx5vLK89UVi
Yp5zmbmTzDqCz69XjRbes1Y86Omj6JvLG4InVYdPRnQTR7V6qEdJA7o2hX6ugGEmvMk2Wct6pF7s
5VBLqotlx2DKpx1bwPDYGxGUpx4BMwEaQUhu8HyKZXHKDZ3xEFBRrDNdS8PJujSicRaRtnEA+cmT
t3As7Xe042Tg7hOESQrLhKZBQaYCgWWRMPXkIeTrBIXF4sBoMXjO0MGNQxIxd0oDf5o42klrUW2/
rg1caS2qWDo+b2zr9Ufr0OZcMdN4KBRqXE4Oo9k62UG21n7Q2z0Qxn31YJIIZlq0kaWX9PNhB0YN
8n4pR5Ar+MIWr+AeVfivU2eqYK97B8WLbptcxGgJfDS3zsxSiQC8uKX9pSFr6eUrC82gfWvkExFr
3NnlqmcbQeQBn31skZ2FzAm6+z18WqeMJ38W9pQ6kyxNJswfA4LCqfCdDEkZ/TDk7Aztip7AdenN
HXPY/V0b1kvKO5APwM5gIxXz+BqvKRV3OfYlEMru8892zfhURjjHk/rOrqaG/f/6cxl2aBhyeqkZ
tChpX0LulZVql8gNIJAI4i2QEZTztAlJgwQsx31Nqk7nbTEDxY8BvfpDDM2ZK7ZNt7bcymltnutt
BN/Wyi8gbi0YYEvC4SVdBYDUK2tlnjcEAITfqSgN74jmIs++hd+5IwaXRTQlQxpaRy66T4o+rDcU
/j1G9sM9LTezQRKhsuJRRdouE4Qc6umuZ2PpZKgTiaZPVm24+F4pBhu2XSFbzMSa9/wZChi2YtMm
zUY/S08/p4FcAUlc9QyQBFkALZGQS0Z5jaEmZPPF33p+1M8CYZ1+Xsz4JJbTJawCo1sbKINmzXNO
wOFYXdUJY/PibQkjHmrkGgZFFRBFgjwcidR47arQqnI2amNRHJGm8YA2kZ3GBJpFe8gnRpivF5zN
DHhpAnjDNEbunAjuh0eHPmHja3cZgblFCXFr7YxsF1bGXskwPZ66wiQwVfNpaPyOJcMkwnWXMlfQ
Opp//HkkMKt7e8oPPao6kaFLI0cEuWKAE7YdH8kNOVWWdkovNep4ha9yFd0sx2aaCBfhxcQ7YvMI
yqKQvB/s6zFqXbnW02474jgHKqchU+GgAp/fT7qXMszImL+qzF8TNrJtXkHneAgrsObrpmE2GKAF
FtPe0VOazoZQMM/6aEysKp3w3FfNiYWGmqQ7AAVb9ylUV01iPFSawbtvfJ1Jk0fn0CVUWWvGMer6
uFBZwlUX5sQtl4fAxkcRIWh7WWRgUUxC3TQdzyyPgxSwKkyZiRWqVe1G3lOVgt8BkKT2cpUwc9c5
BjOLJ5mOa41o5a7Z5VxfWk5J9j2b53MRx+cGy5dsx+McmXv51YiYeY1UT78Gz7l9dbJC+xzIA4ji
DC0quqGuIphokfGkA/4zifBXkcXW4dK3E92zzJxUWNxGxtEoeJvltMu6TzqnU0RCTkz5lZHgbjEa
a5FPBuxpghiHPzIe6lAP50oXfu1JNO9wVRUaw7p1Z+herPB45WZwylfbRLMvgr3TPufd3o6OFmhz
Nxm2ki4tpcMqZoXdCPY3luUtw9vocy3U20h52FrNYXLGTQi0xB7Dj3xIGWjI+VJwczhUnBGK9kpc
BNtszSJSCnFYjKpeRopkhtGdrZQnf4ddk8MAJXGJNbtR01NZS9CMzcU9GyFMif5V7dNraOqLGOeh
GdvHuAYoRXCVxRAucMVZKRFdjuydtfAaqMGNIbA6mFBjNHIWZ3rYYffhp7/549++j/8u/AbHKJvC
svipQAhRxkXb/OGDblsffqr+/P/vv/7hg2MahmU4jqPZwE90YsZ0fv3980NchHy79rOEuRYKnUdg
W8uj4aJvoL20A/PODffYuONzNr5m8N4r1AV7I4x8hfpGgEh3h25hnbJZbAuI7NmCq/TNST50IPxm
W+cJ6156pg2xWl5Uq7mdJyIHOYljdKE8dbewh8EcU0ldg3O1ySDIpYTgqFp6N+9GUPoDmm4xTk9t
7T5n+7d2rE/O9a0iNWJiBimJX505ffSDNhXsE9iaLBTzbjwMKVssqiJiqvhU3/IaHETQHFKRH1TH
xQTJY9IFbW9ZvmiQ9MnvvdOu+71ec0b5hnS2rgXYh7zmHPFsgDeTznfXdZ8ynDQVM2kWxbUe+GKo
qfG1fTtTcaXVIS976rTpMDoDTMIDrudRe0ad+zyb+nXOzmmdPoHsO5t1elaT+cRqFJ1xjphsawL9
mmYynVgrtHwANtr85jYAksjfuAZRoz2VzgtvODJ/QATVDD928gOWwyzrtxV5t4J6uIrJz+T0hqvv
ZQjeICiBMltuoh0IzavijA+KzJ6sYHwOU+sFmBItuFituhEA00J1X62C2lwFOFtihaUcepFljFu2
jEMZH3O7iaDyBpOiIBdkOW3wf1W1vWlZq2AZ8zL4K81mVwn1PrwTiqrSdJzshtWcSP1TAPPcNtAC
Et9lo7TT321qrjrmQ9oqc36tio40ceLD0CqU+XDVW7rSNLq2mXoJdaJio8H73H+O22YTrLK4Ogt1
OkUxaE2hHqJj5ncu/+zfM1NsDuqTTqKZKCTnGy1EweAVIx/wRm/CyOcAcGK2aKJVCaHN6T6eY3As
jMW2sJnBSCFfxsAU416aWKKofKDFOQUw0mT3sGPO7tMeHN2bpemvBmkvSLJfNak9A7AMg4vGtsQF
2g/ptlKKI7j5dS7sTbf6uqgrZ3LXhoU7S8xqYq3/9dtZs5zf386GsHTL0l3LUnWLDsD6q9s5Gq0y
d0BOeaYxn/pBXgy5mSeoeFwPLTmBsMO2wSetJkswIuqRsV4GxVl5tNEv1ibdOTVqgUWgMQtyNaRv
8yUH6Y8CYEv8ORrI6gA1PZFxZUPFCXYIMYHWt9Ml67UzVreTSchRnkms63fAGN7sMiT31HLylQxy
qRFB40HA2sPFtNeAJPZpWZ3ihur5IJ36kmzi+6Qydc6PVTbd2aO00atVzy+k2Uam8kAEyRPHA2nu
LXA3GDEDKw8T6XNSHruIYZEFerzA7ORAoI937+LU10wm8xXJbzHrjTwAFRU351xal5GC2gJni/hA
w2Vr0T6GZ+uOCtyO77Gr34qXWaBTawHLRslj8C7T/t6M5oPhVg/pTYuGxzrsPc0oPaWs7qGtXFOn
u1Ss8euhOg6ICuLxQE5DW8MIDnzbmfYqwudKM3kwMY4OnhpEWW6uHKu1jecSaSTkVE7Pngx7MDtV
PF+EU12qzCV/oT1Hz+UXs8ZpN0OGwL0Q7XQmViwk11qD7//knpCoHEaS7V82cVtB5kS1LI/11vVb
4Fu/Xmt/87uzo/n1LHmHZ1rHYdT+1X/+8Vp9Kx7b+tu39vy5+tvlt/7Lt/7+N/7xHL/XZVN+b//6
u373m/j5v/35m8/t59/9h1e0cTvdu2/19PANcWr7l1Nu+c7/01/86duvP+Vpqr794cN72RXt8tPw
oRUffvul5VDUVO6qfzlFl5//2y9ePuf8vh//8OMf//Qff/z3H//1xz/9+C8//Zsf//ynf/+n//Cn
v/vxzz/+87/9X37Ot89N+4cPiubYv9jAcy1HdyzDpdP/8NPw7X/+km7Yjm4Ky7AYy334ieSENvrD
B/UXoQmHlBv0hpYtXFXwypqy+/OvOa5tWKqq6roQfJ9hf/jLe/Lbyf/nj+t/Xwm47u+eHMK0TMc1
TEO1TdvmCWKovy8ETEtMyEEG8YD1OE6RNa84PsLqppjfRnffBpgIkGdrUBW5/Y4tOnG27+C0A6Ra
9zy+zyQnoTEnJmdYzQvqYDsaX0oCFVhgDxfiFRE7cD6QNjr2pPg9teZn7bUb7076FFen1L6xbqTU
bK0zWYAr8E/kZ5CPDljQoVfIGX3sQ8DBwKZY5nvBangSX+CBxHIDvdjR3uCcYktU87uue8pIB5FA
RRjXpvSmgUoBqiQFegsm4rW0nqdH0jPH+LEyEvKjAfnGaJTZ41uETG9nhh26N6ebBKjl4A3zJv+S
G1fIR+qDeMZB+/r/+E76//EeMf71e+Tvf/zjj//GffKflnuDf/+n390Yy2/+840hnF8M1eTuMAzV
sm1853+5L0z7F9M1dM0xbaEjNtW4YH+7LSzrF9NcilUQ46ZlaDpF7W93han+wo1im67uai4FrRD/
VzeFbvzurrBdIRyXotnGzKSZrjD+6jxtxgmkk4mBd3TNGGWxmwp2GUYrdOU0s8yMr6k62xNJpDSQ
KyV3zWk9ZGaVbNQxgKtFjk2SeloGSk0H+BCoJdoqpWHvYPd2/SxS4lqRN4YU1cwh5uZbVSw5UUmc
Nu63MkkmsZcJy516nZrhBIW3UVxm2WSGuMxu8saiT2rdavwqHAcTilA5QwjNUXS0LHOx5Djwuoqn
uDWD/qoZCcvesR+4Y0kazqFZmGoo9ro5Fd1LOc2tit6nrWnGYfJBBm2NZjLew6xRHBwWQRsfQ10g
GsfFGRp3zgyEzby2xkHGouZG+TyGspgnH3d6MX2Jq65lO1OmdsZ9zBoo/J7rs8yek37AnquFwiVy
hOglFv54dIWsNmHbzoRRkV2vUhB3DspmbUaLXTr5KD4HTkocEMzosf8SqaLl20kZb3KWSvWKksjV
vzRmL9mHhjaGgQn/JkGjStepecNgYigk9NXKGNApSFYgqr5Oe1n376Md23yGyN+QlQ0IyeQZT7aO
cN0da7IIWbMlleUhnx3xvA2tzMuXSVqJlcKprGW1k3VoXxOr/ha7/MZPbiJH7aHoDfEZeT24qwgD
D12qbcY53Z6eqVHzuRoNHKWMfDLU+HnZqOSpZ8hMzaMqyH46kWGjOoTUW6UCMDW0teDJSsqWv4kI
rIQcoa5na6Ixcma4M2SAKsRKcj9g8AhsPKor6Y4FqqXJnB2QrWNcHFNhSDQOQwdWaO7MBul2Y859
cKAOHFoeebipeG+GNNfVr5g6cvTTTeqGoKjMTm9Q4YQjC6ZoDLPHmYSPR8ckO9I3elUrEZIp0mDJ
GvaGdRsRDxBQaVl2d+mksFh5YxetXwcjMadjXdbm/BibYT1/7/EyyHEVTqVSxguirSeefFZZnrLY
jDXbPguWi5CVZa+274aVKeTV8CzHAMWuOXjlD3dxnol8NtR12LqNsYlrg1D6Va51rnsJC6JSr5mS
F3O7mrJJUwmmmOfAZYmsTFZubUd1RAFb6mXoLP4Nt3sy7DDX3JWqF4KcirzPtHZJtKpHE8GFZinF
NlWHzsHSY1okza1zM5mDezLOUiAtjEdVB2UzSJedvlvohdmuXLVSyBHUKwwKkom4o4RyPUzhpApP
2gnROHFsSpB/2C1y1hphQwyfHtvAM2nPuhjYbMCPgtjbpVSeHVokgkiaNhnY/uYFqe0MlwccNGVD
+0OUTI4dK2wA7bEUNQtW3jp/ZeMKTKslE4qxJ4w4M+yhwyE/dGGBskTLds5sutbbLCsSs7uBdSho
INvWkBWgXVGfs5x3HBV5lU5Pej3CEJlm0WP+Ql9uyd0QBlHB6qiZA3rOicF1UqQTyIFUnbg4u6LQ
SwQTUPEwMZg5CUCyLDCmlr2TT58g6c7VptYq8t0UoRfarYzmgUZNNg7usmkqrwRjZhEgi8CyXid9
7AJQCjoDLAFJDTWfQ5TL01hblgWwUhP1tJ7nGD+mZypDmp4RXM+MXYxx5nkyuFMGtcNVU967Jg10
xINhrYbZU+kmBlbRSkoVGSJ/FGFFyZgHKub4OTPvZlYjpJvnIfoWhpET+XPOX7DH3R1hk4isdJjJ
nuzgc1r9YNf6OnC6GRuDbFCIkZ5kL6DEiiQ0bACR0yKxLbENj2NX85lNekQH6Y6xHr31rI+q9ymX
SrpWnERo5VpTMmKZJqHHyTmPDBVVlKs5sedCN3XigdtcmTp5I4cqauRRbxOtaM5h8T+YO5PkuJEs
TJ8IZYDDMW2DMVAUZ0qixA1MSkmYAcc8XKK3fZQ+RveN+kNmdRWJJCKsojZdm7RiWsLDh+fDe//A
OfupqoPScm9RW4azTSo39EnXxD1et1C5UO4auYUl9sRtCBnVP0oRZ/aXXDcV2PNKN3FLCPqw+B7J
CWWrbJI2isayTAsDRKIXV78KVaNJtlF1FEZ3jl0Eg/okhIqnq448zItlp5poZgf2hFRoI2My4GZk
GKB5vThHScnUC8CSVk+lI5W56HdDVuXlC2TV1vzoOCLqb6bQYh8xURktyInrNWxmu8YLMaoSLnWu
H1CESysnab/kpl4i/QIHH+1ul5sENdE2mbWoKxdwgUIxzkM0x0W3LDD6Bn8/i1rrVgQdFZ04jjlt
u06OiOHLEbfQTZf5EidQx0Vj6m60cg1zZACial/0lmZuu2hstWuU8ofnPDXK/GMxZdBpN1ZeVfpG
s8wBakzXcZglky1VRc0lHsNHHyCz++xZajC2naH6/quPOEZwLa1OtlgR9VpyqIOiheiaGyhAyCB2
fqPla0wwpGveGPuuwA3gynOV4U/sA22Ea4qhoux6DMwov0h9IBSXyDrN/jhpWfRfjM4OI51KrAA0
E/W64V77tt+2n8vETwHf4Iuc/hSBn44vVudbGAV38eyW0mskClxjpDpC8bWq4BmXKvwlzAAlHInr
CVLjXRamaH3EvnCwhM5IqWWU9Lzfnt4o5yG3jNS7s0LXLG4aFeeostZKL6AWBqBpPg9p7gy/Qh+y
1/PoidK+8iKtRNgm0Dyt/qQ1csiukeGLsRU2oxHp5s0QNzV8zThLsp+kgdwEyHgZV89k6cDvwoYP
1ddxcHV0s61BynrYNE5J3ccAU/gxyuJh3LhVRS3La6sqvzC9nKxulgeckJWWVeCBhK3neNHpmj5t
YoG7/E/JBPFakDZs549hjKy5AQ1Dj4tPgUKcmqJEFjW/gbr2uvpJ8n8ML2O8ugbOn5FHkFeZWR5R
+5hrKxr0O3IuQyYnl0IXfEA8FRUPFc/DJOlAOlavUBCPa42SLII5/Y9mYJ98MFtK0KhT5okBkiLQ
6jG5jJClA1c9X2zQuPOvtQ4Rty8FV6tMQ03L951raqNV/NTnQ6suNF8DLCKzsDJakMfAoq9qEhP9
JtAlHLS+6EvrskAkR7/yYukC9hZdUSOJ5VtjcBDJYJk7R8ZV+62PvKy7kI5lcO3Nq8zdxsJLn22f
O9+hV1OfX/UywPCXJGmavfRZp1nPaWmVLcrA7KwQQRr8qpwEHOZ29AKMyAqtVPFTpAwbb08UjJx7
YffAApzUi/GxjrzCzHd+yTXunlHDLjurdf7LTVyP7YglPBCD6zIHKLGVbeldgHfLmkfL6rTi0lLB
pD5ZbZoVj8MwcDdtI3CHQKlEhrU9G3T0ubEHt/vsGlFYI2eZmPUOtZsCjWE11L62tdmbom1kWxPv
UgcW8/UknaamT3Hzixw2KOcwrx28GANPc8AkZpG8ictC77+Vve4BLXAcRF49S/MjCmOAtw/uhHE1
EksJiuxQxtCv2xsFV46PKpKGejBckXmH1ppQNEf7s1d31dRxx665KLUfQ7ursVess8EBltz6dfmi
ykQntxaHQ1x1mwCTgRc3N/34PvJ7EkLlBOmck3G0B3QjSy+Sv2vTMCXoT6+JikMT5pnr7TsPdg9T
MjrpowSd1AUH3OqUdQU9VOovvhHWBjg9b8Cc2JmE1U/XToEmMM4afUB9Y5PqskCq3zRV/YWqSZw+
9EFkT9+GpJvIAOdu0mEG1xRggSxuWDH8FhNcMU+KwLsWdjR2ny2jSrV4F9Vhr91H+PvaABJscERV
P+cke58A3gH+amqGu/LHP3guheq2mtohvUGOprBuRdKlwWFoTQfQRs8Oyn2oKYanXtmh/suGyREA
I9DT4sZlh2z/sM2xAJJeZpYA5p8bkQc3r+6SX2MUDWEGCoJ32wQvis5dDpMZAySyE8+60pLYGD/3
bMblnnqN31wYjhMGX0tDQNiVzuij0V+prLsbsBFHaopbYtvuFEcMxeBWKuexjJ2sIiUY2+5HDcHh
+e7QIzgLViQunVt2Lps3wigEN8RUOuDFuymPBcoFWVf9UZs1JT4zaGHPk4ps5UsaeVBytdoMLC4e
PB7Qli7boUTjk2dYcDm1to7qOc9zkoO9nZrwNnyVQB0Yh3rI71VGJvzWGYcBJf4mV9RY6kQ4+idK
RpADN2aJTHy7zyEPQGNH+qs6xDZbzuPYTZ4Ef6KH3daFWsmDVege+4eybHSSyy6UN21SU9Ws0QBo
PqLjW6bJPp/y0dlYGU+B+5wHV/8g7KKBbhEPXomjdFLNcizYfZYvOrLN8Z2VQ9d70uKqLL9Dpy8t
vMhiRBNd33UmeBA1lkQqyaFfUMwooQqEmd+ovbBNV4PpXiQucM1GoqeYDTQwZVPtA7qJ3JaLDCXf
+yJ2ug6NF2HeRXHo9B97xwLAbmGUTVZbMyQKkrLH4KcBiZej+ZGJfjzwvu+D3/UQ+8a0ybIw4fE+
KvTN274thg9w7vQW1SJz1t4jlWz80ntY+k86tl64XA7T6FCISlC8g1qf+LxXxtDwEnJYhpX+HjjD
IyDCwaDDUcV4EyOt2lc2hdhcz/QPpoiy6GsnkyreK+472S/q5273oQxMHpxIcFc9kA98s2B6B2PZ
2C+OnReW2ujDBIeQi7fKrkQ3RuVzSJUrgpA2Ng6HhonkcUDlJTBL/6VMHQT/tD5zuxyGG0ZV+7gc
jeyPIVJzEQdGUh9GNwV6s9iiVWXhTluzgfHxwdVCcI1ZySkMDqov8mstQMqGclE9sozSvGRuqfm6
DZRVm7N3S0yRpNiYvea0glIYEnjZBi0nTGn3wMBROuqafowszEu0vFDbBPBn/Uco2ZHBjpaRfNIm
K7ZvQxAdw68grHTr+2AqKJIWRVA3xTF7QM+wSITNQ1Srg6RH7axugUlpaPboaAIG3KE2WY8dRKyV
LEgz6cJPoZP1gDcmF6mKgddw+tUVTBepDhMY1VNSWAlOwLyeqFYknbCCC7/oa1DXMeD4lyYNPe+D
CNhO9xAA8wDku4lK7FCVXvc4lHDirnJcSRF26YqyLPaFkenyu4eKyuNgC65GWY4k+KcxmHTzCYm1
HJ2vOsJWc2tKEZpfYtmHKBA1lh1KBF+Geparj1zD+GFFVQws1E5tCDgRyYhHW/Kcvas1aHHxTWR5
o9rG+qgo6Q4F8rleEhUfujrwnJs87zAnYscJ+MET8uWXXW5WqC/GWJ+QWvBEO24ajinre5N1k7hD
GqtDaNuKxfRDiiQePreGJlG8LOIOQ6YQI3dgijFqQFUX6SDL6E9+GeQ8nbCU5NYMzL/A6QcxTzMA
9dhUsCBbohNV4CIq0O9W5MKovNkt1bZN5w0sc5hLBDY8gaYzms+TGejj79bKqfXZfIEEQlCRi4G8
3/Xxi+0Ak8NKw8er+yGtsKb7ossydHvWet9qt5k+WAkoF98uyTq7AGauMkmhGxflSM+M3VhMFsYo
Y5HiOY8+aPUtidA9DSkp6Vrb72MJsuOHwK5j2mWxQ+BjAeSo2r4oeFUrCnGVZpH6SeBEedqkGiDu
tatXOZI4bQJszJ5MBT8JQ2602zjKrKbb5KJrELjoijAYH/Ox8/qfExyydttMDryFOFFZQD0rRMmF
xVtMm5BRHGqw+bpRY2MIbAUHwVbDbgSRb55zzufK1KrmKo5Fln3pjMiSF6WLXRs0Q5F7dbpNk3hq
xo9FYAcJJrtZkIf1U+1kcfHDriTCr0GaNWGyTSojRA/Kb5HhKjZxTLZln46SguLEHgM+2Ita+9kQ
8VxUjvJJfSDJZJcwkeLJ0ZxLZxjIGG3whxpK71JvC8oSX0VaBrH9xXYMA4Mbbta69L7E9hgoNGpK
dIRrnqPJJJlzq6vaBzsDyIHOtczsTD3r9mi10SPSSl2k9qVrF4b9Uw5dWLr7fmhCezcABCYhYep1
hPWSHaJIMVwp5XvwEkLAtS2CMf44JBf4pUGK3whWkLZL4zAbca4dAMmMGBZ0AR6HvW7W9qOPK2qM
hDJMerP+4NWONdynptDRv7GbIuMfee0qDWQ8kPxHx5kSEBEyR04MUBQZW14CcgQtyiDga59ok/fp
VdHqHejHnD9/jfzQLUd3DNMm826ZlLeF8bbgo7S2CPoBGmS98w8A7bAGvTRAlz0aD1gcz5qCxgUW
3biJBM9ki4yfx9snsf/35iUFLEu60nD/rGS/Ap5kVpRCHaH5AY6A7K0LAYsrjlENejzekPxbQwYb
Lgta2A5IFn0eh1cN2b2QTu6hV8qLxnoGjxTrF7brjs3meDvUMBYd4paso1PuuYZE1GcuJbxqh+R+
aNs9/NFAxP0Nz+d8M9+y791yLC+8WBs+BIHTn6j4u+80akmDCqBju6buLBpVUmAvPXWIjPaYwmsD
ZxZWQ/yUK97jHAgJZe9wfPjPe+p6luFJGpQcOW972uEjVYcNHoaF0KJLf/a21VuBXzJ7EyAockCf
i9Yvvxxv1VhAlXRbN0zP9Vi0OovXEYuJBEntZxkUCsCEUGQiJOxuUZm5BAF2i9RA+BUVwov8Ij4x
wsvls2h1WRcdAnCvvqBV+rVTEVpU3v54x5YLhxak7tmUcRlRercYTg3+ogz6Kt0naWAAx41wOyu7
QV57uof2QtWOfreRbatejrf7Ts+kSX5Q0KwkNubxfrVgddl71KPaFPMyTHXmWb3qKE6dWCzLOJ97
Z8k5AOf68t8WSzbYWg80J9lD0lK/fcsZf46thVRokRUYQKeGf2KdvDecmNzrc5Hd8KzlvjaJVnkN
9aS9HXmJ9dXjAg5fuzBhGTiSaLnww6TcY/oxqvvjA2rM1cBXYLp5hbKROrrQTSr9AOvejqgsPe69
2RDPeFgZf4CPuAMSfxGhoneo74Jt8eN4g8von9sj8OmoTRbTsRdbOCl4f0B5GgfOpEfeA9EmJKAK
P0/6e3I76F0aYYWOuznauvOo8eYen/+jH2AAFNB5x9qGZQGKJTbfdlhLURmZBg74iHNwE5NjMWtx
6XXl73auJXblg+JifrzNxbL9q02X1hzQ+AbH19s2sZGL43RyAHZaWb7jttJ/aKowO9HKYtn+2Yrw
HBqxgWDwv7etmE5miy4CM61DzcDotwHcnoB8yi3UTB3w1idOj8VU/tmeadnCpdQNu9ece/0qGM2e
7UWUaAF3ZHHDoAFqWIsX2/tJCubFEw4Q7zI4sfG810dAJESKC1qMzfVtmwIODlC0doLt1zRkRrC3
qrcBP+IBWyly817NxfxEP40ZR/IqRuaOAjo1uHx4SC0Tpm8bLamVoifdxpiPNR/am+ZSbtxN/wEa
9+XxdTJ/6EhDf/6QVyM6dFyrXfKLXKu+UqP+ovv6XY726yxMlUbBS5SWF0XSn+qfeK9ZAJvzogHV
Ixf9Qx6wIRNJ/6AZ7aw9TGJ8FINrHe1PahIndpx3ZlB6HrghHegQF4BlLGRCG1yzg80de3DaeoV8
zSaJe/cTtXf3O6rV03Sig4tT2LA4fVFjdAzd4+amL5scBz+3Q1eiZdqjZBo6SM8hXsi99/jsnWpm
/vevZq8iLymzUQ570/gN6qgw/yi8q+NNzCH8ZoEsejIP7qsm6iEqO5DPmHcqO/7KYxVrLwp2yIjr
OBvBnUUExWy3/12j8z7wqlEdKykRG4W+t2tqax6Z4gQchkjwTG+o6udu+XS8wb9tl/NtifUhuGg7
jusu1mMYIruZh2JCMtm+iSO8OpL8xFy934QDeJzyMPfsxVxFvNtcoNTDPq68Fzvthyu/NvuPx/vx
3oKYsyXChYcskKN+O3BTwvO8KNmQi/Q5oQLbNg+qqE/05FQji104Nu1m7LW5kRLDEqQhfHfnuyfW
3alG5n//agmMDWCAwGBGOs9DSm4SzyVxvGmVf3d8yN6dF8eQpk01kJ12cYZRaIfiHWPMFtii/CDC
NLnTajH8p/vsn9fxf7eyWNEydhI3qHoi1e70S8mhidLX5N4bySy4JabhmWdveAewf9oGSV1/+O86
uVjfIPggWQMP2mseKazAIJNXo6773zRi6IuLVpFN5VQFnM6YV3oHZ+jlVW1T4j3eynsLw9E5OebL
FK+BxXylg2UHyjOnWT3hAejSrjWSD2lm3v53zSwmDD4midh5B0fzuocQpN9Geh1vAF3U/2WHFnMz
KpWjFYdMk4nYlinuIhD3pfvteHfmn7vcxl+NmlgAV60CIDaaeMM+L7E4Gr74tkWF/VblT0N8Pznl
xfHm/nbkstxfN7dYCu4wjDGP/wFETsNru2s+5tiWIZDWoqnqXh9v7L0j6nVji/3IbPzK0YoEob6Q
HJ5TC6AwodgbsfrSJfa+GE8Rgk71brE3abbqBrASaBrgwxGUuIg4waecSmDjOtvjfXtnd7JNatRC
tw2ehcvHC/nlAoFWNBDqyi9ucTtML2sdFbPjrbwzgja3FdJs0uAJqi86BBeiElU3ACo0a9yIRqNA
8TEEaw85/SJuU+MCNczn423+/Y47Z2Icgxe9bZgAsxfrvm48z22xTdzPBEczfQmoJVj1tnS9LYqF
W7dDfBR9aDc/sTbfGVLadQ1OfJ5kaLS/PVmGBJaLMrIGvtvXLrwr1anF/85ovmlgcWVCw0TWrdmP
5NLkpRG2WMCgFZRKQAaXjfvl+DC+sx2CfXfhpkl9hvkuTvxGtEgZ6fQm0pAFnms+jxS5/tqi/kkj
uP9ro1jwFhb/d52c8IbQcJTs8P8jRHsesCM0hv850xf+9//6P//jDTR7/o/+gmZ7zj9QMDRAovEi
dcmfsor/oizY7j/mDAfgaPKdHN4me+A/odmm9Q9LN3hTOha5pXnW/gXNtv9BpoI/ulAgJOBtqIb/
AV/h7VLXhCEdYCWAJd4ucU9EnV2nIKpQCKSCQYZ1fA6FPZw4I98u9H9/frHmYgfNun7InV1V5ylW
A2lsIYCvV/VLV02DB/W09+HbG40TXrwa/X+uw9dUzLer/d8tikWHsilxAafZu6zqcJoGHAyzPDTn
dk0kPKsPx5tZG7fFsVWTRIp7yva7cARzAL9iosodTqI4kVRcG7jFKex4JfAsD6Gm1lDyxgb84j6i
RWeM1yMW7cNBcyZA2tlYqsezOrTcY5Wrq86ZG+xSquCI6rQ+1VjKtqdeom+PxH9NjL24JoHz7/WG
jPbOTcci/kwp3KTwpnsJWgCVWcIW3MjaSoen4/1ZHB7/bm8e2VfPAuVkdUIR3Nq1QdCVKFljB5EN
QBFHL9W+ta09gMeRPSn+dnS0a7R8XLwQqZ6L7MStY63Hi909DUawzlZv7XryRRdmVfwOsf4t9S7d
9kNwc7yfKwvxT0Lyq24WBGtP8YVy/Vg7X4MK0ZcRb8kTF/a1Liy2h9TFirgm1btLzCj6pUNJu65r
Ca2Y3FuxkQhl7I93Y3W6FjtFofWWKoGk7jRgzyg+2F+E1TgXgQ1YZvJAgLdQRbewK7HqzvrPCXbp
x1teG8DFhlGliJEoUVq7ptAm5K2NKg62CqPD4MwGFluFGALDHdMYzTXw0MjuJEkWXAxWFvlnNrDY
K0Q8AtTAOQmhh9Gx7xvQIdqTgwtRcGJPXdmMrOX9y9VbvR8sAsjx5aFHXQAxii7E3DOLUTLT+gE9
x3gyTzS3MiPWYqfwCoroLbqUhwJMcYaekaG63YC3Z3c4PuUrZ8SyVmrKwnd7BTSzaVqBu4Rd5PiX
5gaIAypS/akX/Vozi/gvIfz65pC5ByWS6VNSjfMVsqnu67gIT6Qm1pqY//4q+nt0o4xe5w1N4jLa
gTwLk49e73JYJLDEhzMnZJ6oV63gOqQSiLMuvqd4fCBart95AWDCv+6O3Pre50yuzfcy9P1o1Bkh
+9A6JbYfejzIb/ZUqN15s70I8JnXg+W0bR+6lGkYEpxGOVlxsooMcFjH21jrwiLG28jMIcPELr65
XYKvxOgO2gYgLeS24w2sTfQixhNPsyAgzVNQQsfZl2Eb67vIJS19lcBiKM8bq2W23REjBhvaYB/w
4EL7ypvK23r0zJsRY9rzroRyEd0Z1VFAfwHBJ40Mb9DA7tVDVVdagrTjhOhAo4We84AUh2mfd1mT
i6uAMzJkcw380OF3mkIqQV4BuBHcp/OOSbmI9CEaS7sRFc7beO44aHK2JE2U1/rFps5E56KFN0t8
Hl8KK7uxXMT8iLW5nvWsNSvrFNYAbav116kQQCvhXEXGbMzo6NcuEmnDt+NNzhv9v3ND/7pLycUG
AKXOx+oPqwteISGOfYGc6j9qMYUI3kxVYT8kAPoD9jlAltd6LJT4OsKSsR6ON78SXXKxQYy+zfU3
wesefecW3YIUbXTbUdvjX1+7esjFBmF1DaULUXoHcJdVsZsMv2t2Lpm2ERm0sQ2elSYRagCamKNy
wAsuvxFk6OOvbiIs60SAr/VxsYO4eWwppCBw/EPN17ywJ++XGob+VMZh5SInF/tHWpkIDA9of0kT
1Ztg7ONd5ab5o+Zi4Qgdqz3xblnpxrIG2hqV7cYxUhaBPsUY5JXavQ9k/MT2tPb1xd5RmkEea5rj
ARnudTQsDXiKmzaqcLo8vhZWYmuJOKijcrTEULkH6hY+AoJOI8QXyBFgx/KohaQlJhuInALaLE4c
HSs7O7IDbw5Xs89T1lGF8pjrZ4jOOx7+O1MSlL+6ka3xxPJaa2WxaUxySsoWFu8uDNJkB6Q33OYq
ENvQUGde25Yld9v39BymLpbUbYBtRmR321RZzv74zKxN/WIPsA091AYOiEMMIvtCNEa89cdCnLmw
FlsAr6gCjgqhIOoS9d7QeM4D/P3O++mL0DZslaOWGUw4OmtQ2LtcQHILNHnqer42NIvYDuO2UWY1
TgfNz7wPmm6WOFXhyXDWr1/CxEzVWaqBV39ofCEvZMZpNuqJf2Jdrm2+YhHSbi7gvDrMK/yCrYkm
k6kNN1kWfJVe8jQgb66RmHfUcCEy58R1YCXIxeI6AIy4ghKPziaEym+6FmnIFkFfQ2aghE4Lk9hr
0hNNrYSdWAR37lvhNBlaD4nB+sXzFlSqbBKVH5oe1+vzJmgR2iZMyDxOfMgqBPij1xTxzpBFcuKF
Mc/DO0e/mBfdq7s/PBUTR3gsDA0I1TsC8EVLZlcpGWPo6X+ti7TdeFiGHu/L2tQsotxostSHR9oe
agu706LC6zGYqOmrNtv6BWACNaQnOrYSNWIR8pz4fpIYJqrkBcySi8oSNWyIIQm3x7uyNvWLqLd8
+OLaRP7JJXtx1SDWAacTlV4vx4X0eBNrXVgEPolbrTPauNlXbdDXTz6WfbjKt3n66/j3V7rwJ+T5
1dwnRtSVQSeG3YCu10U6Tp8cR3noSWOze7yFlR4Yi+i3YgDziPxjZJHC/aSkhNKh57Unvr5y6VkW
gE2F1IgfI1uscu1bMMDX6mrvTtVIFCrrPwO2/utubCxCPMG9Q9Nq+59dkKKkNgV74kQX1gZonppX
U2Bart8idovJTu/pGzF/HS2DU19fG6C51Vdfh2cP26Pm6+VUBxtLjfcIbt62btKiVyviM/uwCGpU
HdwCjCc5HCl+QTcFAyKxsTlvBYlFF5DAdaOAj7u1i0y0ROMx6O3wBMZkZT8yFkE8NGS80jHhp4vq
UnrV09CgjobKx75T8rl20DQ43o21hhahnIVK5IWptzsqFYe+1m9h2N1bQ/wjxB3TjrIT2eK143YJ
F6ynqlFF2GObHhl70x+AL3mzlNyFnWiXKDYg/4kdWYR/jC/P65q+iHHdtypzDLVmN6BCK7P4gJ60
vwEu9l0mxpPjDfvjQ7gSKrPq2OvFXKKuGXNJx3/Dhi1kx7iQthUV/uNfX9kLZ2Gl1193oKYGkeY1
KA1q9j7QbGTop9q5Yy9MTyy2tQ4sYn1oJeImjtfipYr4G8bjWQKZaAidU1CBlUWmL8JdlDBPWxV0
+MeN6tGrLHuvEJaZ17OB67Nn3WRQ7g/HB2ytN4uoNyJfVMWQAXvw6xTie21s6yQed8e/vjYdi7Bv
K1+ZASykQ+OZL7U2fBzqDHq/q23P+/4y8OsxzsZRaw5RqN2y634z/eABFtjD8c+vbLz6Ity9KMLx
NXeaA6XPbBP26BXDPXvs3OAKESfzrDVLifjtmgV+rFUgJ1rsHKybstKLDcmoOyj5z8d78f4koO71
9vtUsntVc0ffiSrCAtt/ikbjWVjZCajiymZlLwF3btQH8Ky18SD9SUd6nlIxsiPNZoLQvwuKODo4
fmVeyKopEPOdAiQKkKY83rf3Z8j2FvHeBVYbJnz5gFCFfzuOab7NoGNeakiY7JWbtideCGvtLIIe
xxehpz4+cjKK75IsgZoi6KtCcMwuvd/ndWYR+L4blU4366/2HRZTRoXpSoYCsSPUfRpGZ53E9hJR
ihGIjJSWNSibxL/sFj9yNhzn/ngP1pbaIt4FEitVU0XsJl1/a9TBnTl1H9VJctva5xfhPklkiuCx
IE5bKZRKCsS+++IlLd0zf/4i3mUvhz4y+b6r9fcJ9tF9XFyhb3ni5FhZREtQMqIPftAgis3Rpz10
Orzr1gVR1+CgW6NEciIk3j8+4PS9DXc8jJQzaULjttjhpyE3QVd89h0DjkN524ryxB1lZS5mjc7X
J60W8uSoCsYKKs5u8qedwHDBz8Ld8ZX0/rmEuOHbz4PRHM2BIseumDqUL8RHaZ2YhbUfPv/91W1a
jVZjF4rHq4mfkKoxBOW6MCFPct4PXwQx/M4hbGF770TxpCtKyN6v8z68OKkRgqnUlDCvRuF+F355
i3Pr5XmfXoRtiy7gMPZ2cxjr2Pg0jY04xK1Znzik1xbkImpB/MpYT73mYPh3SYhQfIMJjlAHR9cf
RH2KUrTWyiJ2A9EEmpK6tmM/fpgM40LT7e9lPeXo+5QbpaXnLUxncVqz6ssy1bkTWKjSXFDtKy9k
d5Lh+uej9++JHPiJb1enWyPLjhYW6kd79zB8CL9KueFFHLxUCPnddTu8crVt+lB99rHrOnG4rUTE
kvUVBmEJ9X9sDmEZ3DR69GJhSrcpNP/H8eW19v1FLPfUEccRbaqdEarLiBrH1tfixwipqBNb3loD
899fhXTVtjrlVRpwU+veVfkPYBs3ru2ddyz8DX0nrVEHxVrvqsy8H0TyIxUpThGnaE0rW92SzWz0
EfTswcDGpTflrV1YCPvIwT4RfSuHjrOI7bCWXcoNXNuZUzs7l7Y/nKm4gDf12YjM/wz6/v+yK+gR
vJ2AwWtln3hsII7Q++hCT8A6bS23mtKtKov61G1vbZ4XMa76TPpUx/A9kuq71nfPqLp8xbXpxHV/
5fNLcF2HbEFlmwxVLiOqIvORrKVcx812ak7MxloTi/BGec0h+49feYNFZDU5L0iX3Pi5+/l4pK0s
JXtxKMeZAxo8NGsU/M2bKsYEED+96HD842u/fRHGbVCBb21xnYqscSt1bHmR1k+RwDr++bXfPjf7
OohRGEXBL6sPAoH/C2Q/XrzBKM/bIey50VcfR0sIWc8M8y05dh/D1Lwq+uKu7LITO8RKkNmLs1lQ
5gQxrFWHpPcfQ9e+SmP9U8HPR9G+nHbHB2itkUUkF1afe52kEeTLTJxT1KXrBt/sIvup5cn+eBt/
wszfOX+W/IRWCRzpjb462LiTZTXgX7jf40Zm1k8TA9Cy870tWkQfKM4kF30YKhyk1JPUmhI3Hf3U
I2VtqS0CvddMdlyJQ48MxV3dWI+adD7VnvnleC9XPr9EyjW9iU6iXdQHXzMPgbBuBhxO9OxU+m7l
KrJExnW+m9hxKrEraKKdIwYTW+T6ITCrdiNcPIasU3SPlZBZIuSiSfp1NST1wQsVUtnjbeaeeUue
5flfB0yvVQKhQTS5wqyzMHR27PimtNWw6WPEjk68RdfmYf77q6jEQGjIUYxioMbmXmOTTUP5rKnk
0/FpXhueRdCjFVanNrkHdpQON7FRby7AqZrb419f+/GLmA9EiKSUKapDKo3nPo4fQe8juqtOrNG1
H7+I9hBttqRCMvtgiUjijpEUXoPUszKTE79/nsl3It1anNkyDAK3ddPqMA3aA27Fn9JS3Q95cRjy
dnfeEC3COI2skowATdR+d1O6wU3RDpdNdKqwtjIDSxhc6o5+VnZjdahM5w+9c7nzu6J5MII+OnEm
rbWwOK6F0+lWF7FA2x6lhzI1PgYlAlRg/k+8vNYaWBzY2eBrzVCHdAFd8I1piztMwO7Cyvt51gws
IW9NhYIKUrXVgQ31Iw5uH5MwP7i+OG8NLUFuiF6mOE4EFVpN0RfQ5o9lpZ7sLrhDcfnEyb2yTJeg
Nor8lc6duzro1AKtJOXZjsG2m133lXveMl0C10i7Nj4yYuWhtt1n7IquR0r/aVJ+PW8OFpHsDzJL
gtkL0masNmhrITlrzUZ+GK6f18IilBszLrW48MpDgnXZMEwPlUgeWs37fPzzK1vREpWm6zwOc0sv
D66bYgcaxiWRNhTZ0/HPL4Rk/vV6WKLR4tiLpy4e+fml+jw52X3lljeRVv8w0XbBRcn+HDkCrbrS
tDYxZkMbMjbGBvHZ8/pnLqK8iy3bz+AHHyYP9VGjlrdIA52CBK8M3hKr1mq5W1hDUWIYM4UNDptm
WahfrtclJ/JZaw0sTmo5FjoSwnl5GFXd4GdolGWNG4IszyviQFt9e0qDHxkJhlRhmhW/dEN+5xnB
le9E54XHElzQkTAbUmEWB6v1D7WXXjkFztqQRo+vrrXhmXfeV3eMEacut5qNHi0r0INtMjiq3bSe
01fnbVBLQJ2BbQSaUpo6xH7/k7wrRg1NfVEa8a1e6Wp/vBfzr33nsF7qjzjIA7p6p6uDmVSfrWi0
EO2oK1i8KLSf18Jil2qQGB5rMyctN035r24acE+eRPI9GYf8FI5krReLfWqIKhvJBIaqCONi09gV
QrXicUiNs8BC9lK1LBVFn6GXqg5V7qrLEXeRfZ8W4YmzemUlLSF2Hd7uo0r7eaKt6Vkv/OBSOq46
hS1Y+/xiFzI5IywxMsVe7pd4F7fYim6wBrVPvYFXTtIloI7aboLzRKcOqPvHRFpzqCr3c5Hn361A
nnkrXkLpHFxUANlXLCOJ02dQP4TN9Oy59YkcxNogLaI58MfeTNMAA93ce8mL3sCNRJ4qxK59fP77
q62izEbH1dpMwXnQqhcNZ7MPbZJ1Zy6fxXtBNU0YO+b/5exKliPFtegXEYEQYthCDs70WLbLdtWG
KNcAAiGEQEjw9e9kr+rRnc4I7zoc1ZBouLq69wys2xc+y1GP9jdaRNH249177qevdq+eoWKqBB6e
dHAmKSU7NPIiBO8U6P8j+Ky15XruAC5Ngm4PZybufS3jhfRtVne6oI+Rb6i+9qoi8nNzcnZ/GOIi
Vgf4wEQqJ6FhycH0QUOaPEwLO+/BUqJ2Y+1c6x8uidp6I1GtxzHfjLI+tPA/1cfSgd639xYYrDzQ
oUHfGJ5Z0fTdH5uGP6VFx0Z4Vw5xsuF9BC0F61LCtxGjg/zm4jAsHsYQQu7vfgmhr19wWahQh2zg
YHQHvdwAKsAcirTXIx0ljM6UdjAO1hDVe0xdG8wALBe93hFJZ5iqR+kC68t0aiVoDSryD1ZCderQ
gcNfPBrnKnLtw7WwQInEUPhyfG46Vxen1oUGvxxnoofOPXxbJIqpc/e5bHGNt4NSLIVoda320Bty
cMOEtLNz9S8w2C+E4TNhfo21035JI3hWKZRW6jrrEAQgY/09qvXzx6Nz7vmnv/+1T2swoCcZ+1iP
vp8CeeyJHeiA/KqjY/u5zUpWoQAKwr6RQTTsY7R5DlB6Irj96fDx4w84UyBaazzotpymSU3YrU7X
OYC79TVS3mXbOx0cZsphlEb8z/Vp/0m6/xqsHjotIAWlGCywtjPW9C+wmCHZXJgLH3NuNlaHus81
xBQS1e312LNyk86sOwQAB39DfQRW5R+P2LmXrDYEkRAl9CjWLEyqmNtWHle/lancr9jDJ20+fsmZ
ILpG3Y1tbwuvGjEtofgD7PSRwbPuwqY7c/iu4XXKWD31MwxIUPCKniE3b96axet+teFsv80d7f58
/A1nltYaXjexfqGTQXdV9CksVmjJYVMHHFxwA6FoCsMa7rE5c9gvPz5+4blBO33wX+vLKrj/+K7E
gQ9PEdMZu+ecf/LMXEu7qNgW9VLiWKPzqPPUkAgnp/U/l0ysgXbWBxmfcVS8ZCfEsYK5zPXYDP7L
5wZmdd5Dgqxsiq7DvUaa+FjBnuk7LrnzhW19bthXB37s2n5pByRzJw+jg5FJjX76eAmCeG61rvZ0
QIVJ+enKl7TJMRTqDmnQd1gQvZixvdTMO/cF6y2tiTMOl+O9N0sKF6Rk+b20Bm6mnxl+tkbVsYDK
uoIi/J5F8eQdmlSS3IcXDLuA8zgDe2NrWB3I0LAcFIk8OWaPDZxa5jmB7ZkM1AaeCd5zObR3XhJP
wS6C1jo/JtGs52PlMdZdWAP/HRTZGk9kY1j8SjiG7aHevtyUPjlp/6f1c5hALevjUTz3itWlZKhD
2YWStHucWXfxtFwXUbCv4HD+8eP/ew1A1ff/gwfsPPow0p3cQyk8vKJFxa+EUp+7i7A1hsg2EU+m
hrb7sBvguRYu+rmrw+mqio38nJANW8tJhyk0liN4kCBRkDXgIMlVQYKnfl6+fm6ETiP3V3jV0JIr
i5RjhMLK3iRj6m+wF4OHTz19Dd3UMUX+XiOztzO8H3KvrVGFbiupxIX1c2aC1/jMyKdwh+lx7BVU
1+1N44YEZTbXj5ca6udecFq4f40PTGU0yPyB3EN9lyORtbUNUSQMp/RTmQdLVxMQDQt2WIAXDCV/
G8bmqlrMKyg9Pz83A6tTQoztPKZmkXul5ZC7kv5ZRnbpt58bnNUhUfYLGYYmbveTH+5E0ByDYLiQ
4//3CcHS1QnRejDts9A42i8W0GjIcewht/olqspbrww+t/bT1QkxVkKXBETMfcoSCtmMyUJeBq51
H4/8udC2GvnUNvNkCU7/mlYgEUPjlS2HaoRV68YKr4v/fPyaM3OQrOYAgklFEtESWyzyPJU5mSYn
p2E/7TYfv+Dcd/xrJvjQTylv94Ewj/Cm3ECE/LEkxfbjx/9Dovn37R+Op/+/wyCPAk8rjQ+AteQG
3ihXRE4Pfdhu/arL+87tOhbezrT443c9fGAvVTTOfNYaZwcvu8RrgKXcDgslV7QZS+gYeupJVkxe
CE7nXrE63ASXxPjBIPbcFGpHBi72qqVsP3KWfG5y1tA6tXitX7RS7KdF/Ox6cR3A8BeXr+VC8f/c
J5y251/hz8zQdjKwM9oj6U+qHEx09Z3HTN8vIu2mz4XA+PTyv14CaaSigCKO2C86fmeiOXRV9aTq
+UImdWaHrOF1MKJDKx2UUhCju6LOdE+r59iMl5AM/30jYmt4HQ8GiMoWpymgdQHugeqPczW+1ZbC
EazxoqyQbXhhRZ2G/T/2yhps1wW1cYvGpxBNIDvt88y0GpQ9AmUsCP1cukyeG7HVlk+jJZ7ZgJQf
Pq4EXicG2NcsgdzxJZnhc8tqteeTyRYK6TO+o4pmeMrR8B5+cDpfIETwuVlfg+3miKNWb+FYW8Jf
uzvWPvHv4J3LLjE2TtqL/zUXayW7KKSBiyKDZQWWQws+ae8zqJJA+xFEFcKmXeVUN2zQf/ebPSzi
E/Cq6qTqXgkD+02JUuVtHHqPcekSNItmIAPHbVylnnhTXUDszipb9blhtftJ4Y11PSl4r80c5qq0
MDZL4dbFq+zkhbk8VwRUpS+6qJb5vvIBiL2rVeXBHq6F0eIthU9HmtOg6KYLacWZCYxWE+gXaVwG
8MTcDjAGizazcGPyZwjVMsI2FZyvC5P4T5Pu3wseqvz/HxoYOA2VpjKETEXyOxCW/YKyiDmaokgf
u2F6o7b+ZpS+i/Qy7101matejs1jAyj71rSVn7m56zIizJQLGn6hMIzJ6rS5xG47Nwyr+wVboj44
sfu3ZYF+3JQ26Y2N6vbKhn79+vH5eO4VqwhceTWcCKap2Y81exkKf4Nt+KXx5k9hs9laOBB3+rn1
Itvs6TKoTAThoV/Gt7S/dIc8Ex3XwEioErXlMrgGVRspAtCoZg1d5xmQlM0CE+7lGIO6nhyG1Ks/
Bxpha7Ak6VMWhRNrUNz2om3YWLEr+3YXRcAWQPqZXjgaz8TiaJV4VahwEqpps+9VySGZ6iEOB/NR
SbmL7HCp+3tu+lehmPglrDm1afaRMPwJ0P3wPqlK98PVxLtQiz7zIWu0IrAcpZkiqPOUHP2PnWGO
AIUHQgNvlyTIk+lii+pcTWONXISzO0SGtGj2fvunSN4A496OC/2jalhOaXVoSLIFRulu1JcKfP/d
WmJrBKPn4OIdS9nsF5hjV6TaQCso80c/X/oxc6TdwgJv55JPztYa1RjTokkWEacbCPfE4yEVA9t1
SQqoRFROwr+w8s6sCXb6+1/5EsOzIw4VGRhkGnXjOg5TQdPJB4EbwIW88kwGwE5//+sVUHvrOZ/R
JItjBq8XTsqce/6losa5p6+uRrCkxEXUwFQAPqawqOSwHatF+efjgHnu4at96UeKCBGLYkMmfvQL
moVddGHgzz16tRlPiqoD2EXFZllCULpwYyD9/uNffW5OVwfqDKVDPkAFd9Pw4FpX41XaP+j6c6f1
GsgInKcPqXgojara9kfwJ+EPyL3HUtS7T/36tZof/MegaUu9dOMMxJATqYaMej7bCq/6/fEbzoWO
tXofFIJ1wSDTs5dS/w54/wb+5B0kH75oR3eFF93DeHLKwDL63apL6/RMZFyjG8soLr0pMHwv5kDs
pq5wR9IjOsL8meRoFCUXIvCZKLWGOXqzQ4ur1RxKpPRa0/C2mIobS+F0RCnY7OoG627JpPmckidb
Yx5d7fdmoF26QbXDszt5YtZACxN2wh9P1pl9sgY8VoAS9yKUKVrd0U05sd3M+m+fe/Rqd8+Vc2Vb
IuMSowHT30iEcsEeP374uXlY7e8JDI6lK2GY3Kr4pbBx7k1vyfC9RS2FyuBxmk3O20twmXODtNrx
C9S0BtjNctRGS38zVrP5U2iZXsIFngkoa9BjCjh6GDcs3SRht8B+iVT9zuvIHzMVi5d9PF5nPmEN
bDSRLGTc0xSc+CVzzRfSXerHnsFs/tv0L1oIhOTKak9mj07XbVO39EccOcBAgJDQx2pmQB17kFqH
FPHi/PSLHXXXb2MQh8cf1WJ1uB+ROesLvZBzn3oKEX8diM7rYS8VjKfrpB7LQzPJlu/qWCgv/9xY
rg51yfkYJaSKNyZdPHaEn9TsdlB5B4v+4xecycTXOEI9wpNuKpTZmg6CnU0xPfCivWsK/Zv5dmf6
SyaqZ4LmGkqIlJFRRVu8R9UVciz/tqlLmQ3Gu2rD+EJj59xLVmFAxVM4FCNeMhnbZF5L7oKFH+aF
vKZkuHBqnnvHKhqElYF6jAFZAS7bOymXh6Gc3uKI/Uax5/3jOTm3qlYxoGuSBK6FxbidAtivJ54H
xR0X+rtPPX0NKCyTufFDj0KsBgTirGt0eSdiOr58/PQzAWYt2ReiFEhJ1I/b0R9kxqMCqLMxJTls
7C7RtM4MzxpRyLUlHXrn4xa2z81XxTUUxyJ/iS/kXKc67L+LC2yNJVxYZfvRTBCC1ligZoB6vs9u
A55cSRVeyTJ5reJL5MZzn7La3qCn04UmbNjyFKbJzJcyR/35kn7imb29luejNqCLgEXitu/KLSPs
LqSAgqcDHEMJ+HT1/OvjOT/3nlXibmwPQbt4hrc1EY88Kh/auLoWqr8Ph/npRFi6cLCce89qe7PG
RB7tMTOWkHuNFjdaxI/Cek0Wy2Iz80vgpXOzstri8IVv+0JQ6GCBa7VJwTfMEeQvacKd2yGr3b2A
GlPwSQ/bWAXvXIRfIMXxp1PlhazxzI9f4+artmq7ToVmy9IqzrwgBLdgKbrtx1N9JvqtYfOCNEBV
driedYUx1XaGYTJ0Yk3L290cBULvQq2CS1L8Z+Z7DRksJlqEpManwFDiJ9wFblHPfJsCVqL6kByU
u8TEOPdRp7//dYqrqojHMcJ7vJNXfM/snVPO5E2VXMHpb/+5kVtt9aZGYEmWQG8T5XQG/0kcULqf
smQMHob2kh3hmcW1RhCm0KIYW8b0dmrMtGurJMi4F4ubcib2c7twDSOcW/jcL9rqLUEtIAMF4ecS
1jdtWd3baHonfXdJve/c9K+2+1K14dKhnLxNU9FnjaeObePXYDGV9/Eo/sh+unCBPzf/q/0u4zke
46RQW95MVaZCVmb1omSmo0lnMH6+sHfO7czVxi/CUGhSR3jN2Fe5KBuCPk1tLmSK/0zxf5xbaxyh
IfNSGF2icgLUcNygGzvDFLvsbA4B4xtrwWpvPPfKQncA3foOpq89/D2NzkjPdiNz/ufWxxpzWFC8
ygAXvq368U9EEw65PfVU9uRWQcIw6j+nOsDWmEO0VNC4mNN0F3osSyfvZyfk88d79UwKsNbza0hA
iob28a6PTJuHvZVZallxVQytuZ6W0rwAEx7sm7aodh+/8czaWEMOiQAWc4HK3m4pnGD5AJfo7joi
QiYXkBPnXnD6+98xbkgM7ioq3SVVsu2GPhP+JxNKf3X8Q2qvH+cAj4bD737hI5x2h83nhmUVAmBe
w4sq7jEsJ0mypAT5qO1NfGGlngmWa6dRyAOBJjJ34caBD8BkcyO1evCj+MKOPDfkq/3uM8CQaNuG
G+iH7BwL7kPJv3w8Lv8dseAO9/+zKRXpa2G6GD0FWb+JXqAvuJAFCGXSH0MIijx97j2n0PzXquFe
o8LEFtGuVd5wBVrvLH8HBtyXq7JdbHU7IrO4eLmP/ukt/DuEhWvcVjwHhZzqXmyrwVnpciK4CNS2
Y6AmDZkWjGAVVD3Ib3ml4SgfZrRZZmTpvgqLAEiysYerRidUVLU7Rcq6aTOxNDDWqorZK35QagHN
xCW6Hpts1qXVFqwMTsl1WsGv6m4aCkuig4PuQw9UF7NKfA1Bz+meOyK1y6YA7knQK/KhS0rr1u9V
PpGxd2o3L4rE5WbuJwvLujDtkMgXvPMyFyf1kTZ0zIEHUF8ZnPYyIRb9TXdL+Ad2BWB4x0vvxddQ
6G6LrMZVcslS6Uh3hBxZdVQ28m9nmY6gos7c4VLVpq037CUrQv7dJkR5RynrsDRZ3Gl+BPww2lsZ
ir3xK30fDDPaaA0H9n5JqgamFS2FYm0Xz+0O1VNT5rWz5Y55S5jxkB9ElS5vFYgAr5LoPHHlTkTy
0CWanZZwSnPBrXOboqBtHtV+kiXGz0UUbmmQ8gOEr6Z9IodgB1jqplHsl9LzTQWOTU5id0ttv2Md
KAfFZPfzJPZ9kPYbf9Ik50mcD36NXtwsHqsoyHX/Kxiu6872WeeGPIR4MjzgrqEMC1eEXdpX+6EX
Rzc/Qtkml6QGm+S67XCiQZG6ajJuIGhpO5wMBtLdzfdwEfsm8IfcDDCPHd5LxPRW4//qx3sdLu+R
+TWQ+hfsHN6p9w7a1O3SB3cuUZlqZD5bfzcKjBWEwwwwSer7NP3CjS1yjzZ40rM+Qk8p05ofeIAR
UzqL5q9DqjbVMtwk04stqzuM+S1IIwfm2nfdDCxrBxzNeuYZ48sD2Ct9doLN5yMAG050/BE4Xyh8
FVF35VIQkZ03DXdkHMM8oTBxrYKy2AOATUUWNUIfQsXovMHaBIe5rJH1ocinxznFwA9qMy99eoeh
9TOLUwXfgL5k14U/6RwcBume6tpEmbbs2GpxU8xhHtf0bqrEzp+T26CYvump/FpX028aMQHJbLUB
564Bo9WC1upVr8FcPptxeGALllzf0yxBE2orRfXeLewHkd5rmIbvw5Leipjn8NK9Nr7bVF7w1dII
2s/tnPt+5W/jvnpLIJgDSvSmCcY7wRusi3b66dl6yOC8tg15vynMU5uUyM92pYLu08TAbZ/plc+H
lyYlT5TTTah0nM2deqQLhGxTd8uCVxLFO3g5bF3NbmQQo1ETpl8nK25TXzyWsCSZa3cj4mTL1ASX
jX7jtQ0K+gcapTuPkDtRtQoK28PdAPmhatCbsvIPnV9fQdBiy01yZYnbQ63kuqxk1tfkui/HexCF
yk3Hu62pygOMFHPe8G/YbtkiivuynF8Lf9jARy9fyLd0Th+aCfbaUZwBT5fPOE8RBitA3iT+u07T
O4VHK2szIu/DrrsaF9gkNmoLDPODGbydidRdiSXFldzC9GdrYVRBhrTeaCPuS66vjPgdRz8D2ryA
JrWXPAE5B1lZw45BMeSRDl8DXuHGWGW0PaiUPwVJcPAV3G5KXFtgirAPQl1vwPW7CSi8kuEnlPUc
c5poK24Gy6rMBMn7TOpdMnUP1ICzpyb6DqlsFLGS90Cpu+XkpeGmY0nkzZzynYZBQdb60p4ixjOM
uB6kXa7KInhqHcAa1QwaH9idSJeDtNyGfvyA0wiaMJbRrKNM7SLjF1dxBSfRNAJXQw0tzAjEgkVh
NhPuphsXTTwrR+jLGS8Mvy1NIZ9gGZeqTI5uKbbGBPLZ1OjnZIDSxA9jkIRPtXNpksVWmidJ+Lzp
qw7T32iRjxw067n4xWatcwm5kSjHvzXd09TO3kNIDHSTed8BP117BPu69Qew46ukifc8pNVr2MJO
JIe9eQfTgkrEfRYxDM5LauF1moGUAB1xXodxC0a9KsYsoaN5DqdJvrRpCY1bEiKkbhbIqXXZVKl2
Gw0+F7Cm0Mt4rVHkfyggjUu3cwE80ZF1kfiRoOn8lsSoYnVa07swHL3bwHVhXliBFGXqXSl3gzPa
27YkBWCGLaTZtx4bf1APWN54Dvk3yPgGZQ64bffWycqcWP9hXk2LvCksT/K5beWhCvDETeCELw9U
9IZt2gIKp4eonqf0RrUFaX5HHhvMI6nb8MmVKQAYgfAEzUblqR+Dq9yPogjkS9KMPsKECg8Ofclb
CPrNbqtw6v+ehZrIph9UegtO21vTpt71GMMEcDsOPcMWm7zUbMSQgIEJLBY9hqRju2I0Uu9qMaaI
5SZ44UFSf1uKqsO2ETgwn8Zh6A5jTPiTXpj/sywhQAHHp8rRm6lN+z9lO1B/C0so8w1MMPebt7Xe
FLZsNouQ9KC9KLxruAt+0WAKFeaRdlcl8ec7jln83gCvA9m4Ud9N8BH9Wfh2DB8WKdL9gIPpoQ2j
/hGaHfJpbvv+KjSpxh4MIxhXj12EGlrhtH9VdC45LFVJsilsk1eOR2GXxhp5QzgsXwfgGupjEkTx
oa97voEvzndNwkFuG0d59Nilmn87WawFmY+648/RC8xuMOkQHMYBfg73BkrDbiMmHMT9HHbYX2Eq
cTDNobiPXDdsPbiYfakss29tQtzXcPDj524k7REVdrbjUtq9Giu+gwJ3cJWyeL5DwJx+RJOnB1hR
2HrTjGNyFZb4TfMM/NrJEDmHh7f3hc2gBMxRDUBvjFFE/PC8OccxN33Vjsh609Uzm9BqiVN6s1RT
y/J4CZs/1iftA6uHGdroU3UtrY3fYlq2uVdVJAfMkuaWEYm39DjBcMOqEriFNhRqWb/ZArXmKocc
eQwlDtv3Wt9x2Ju7fJEaoXd2gqpHqIQ4Lwd7rn83bkp8miF3TN50moavghd+ddvDrLgEQRfebu8S
utR8AxNEEueJX5Lp0DgesK2TSHCKzC0wFrly4DbP2wUsLS9bJqceGPC/Q0Zc7IY5jxiUwnaQSUc3
s2r8ssxiVdnij8BCtV7mi0X0JXQnYzOZ7dwqlPwOIrSj0VsVQI2lFRboo7RCgHjgkBxr8yZq0l0E
HZ68i5xtdQ6jO2+Y8l55sBYPQxYESHglfeR1HXwXtHxiUAnKx7L3Clzo+uIJvlbTlDFaRIh9Nm6f
nQtKiQQwKcv+UBZA6C5RxZDAFB4n25jNo5f7SLHFNZVUq41BFHyUuiz4ja0blqducXrXzk7NOSyG
fe8HEh4z3/ptmQb7NGFxUOdgiMjwJoltan4bA9fEJ9t4IB9ZAuf3owws0SGgO5BQXvIpaFN+zYVp
4i9dCNPeLlPdaIYbOwXzLWJMMu8CXhOxtbz10mNvLPM2cJek/qPtKwslMwz2N4VSXYIcMZh8WK2N
9CuMA+opLxtqUT0Xbf2jdCewoI2DJN2HbS+7jEMza8l8GchXv0FqsXFVAW/pVriFbYYQCWPrI5EH
PFPy9C6FZt28kYViy22t4bf1MNWhM9twhin2NsFidBhzV7pt0yZzvKks1c2VLKDxu5k7yX+DgmXq
K9WSun/F3MzQjoGfpMkpr3yTwzheTrnfWwiplf6ABIsAGggcLYwnG/QQp6jYge4bDzmoyx29DoMx
EVcSpCuzgT3bEt7B2zF+F4NE8FFzXXVbqSKvzSYFGvrO2mliwIs0zfijDwZf+VlpKUlhlsMi8ZPr
HspGcFNpZ/kERnY334IzNiR5H3ReCGfAiqQHDqa2fm4WmKLnJ+1R+W6I7PWhbILlDnSjEpWrsGie
/YSr6jFVoH08+FYuMHYrjGNjuBmwesmx7HVNfzUA91TXddTTea+idvKufOrs/LUOaRh8A0Q5TH8R
2xR3pJu8IzBGy89UEIgJWFCHSz8sAJqCSbc9wsZvWq6gKUrfBApkaGHD6iv6ImMnlruSq95c8QLI
oYfA95f0pS7ngbCTV2gc5F1MGhdltZ8OTZa20TAdCSwXO0RxFeEi2Ymk6O4D5wMQm3tq9hNk61hS
SG874HqXGCoBN3U3L8FT5Xw95OCfhMtW4vBMsJHw1umaN0NabHBEFlUO5hcEvWuvVeTon5RyrlRd
q/mlqtJa5aWEgkGdNbNW8V7UKlSHQbTDuJlMlCBBFAmNqwWmMfCI/ckQpd7ixCE64PIAlGJA+8hd
A2QaQ6VwFIu3nXkbPpeQ3KcojM9AhhSIQDGuuqXv8hIDbF6g/slwTqHkITiQPs2C3quF3Ip9nuEV
rgvc3MfYyYwsygJ+a6OCL01W40HYQNZMlL3A1VDjhgs756Z5rH0zEHj7qlNYM14/+mbH0qAYf/je
GNQuG23YN9fWDWUlMgdr4PQKkgioazlIB5V3DDFTPKalsdGtDakbvgwC6/owjYtN96aF1PCmt0Ex
31BYiz5AZbQcnjulChSZZzQtKTQzcAD/rHjYRtfL1CX+HUoCutjJ0Av6Y1+aUCS4RonR1pl1NMHq
5iUX94SCw31wAOTp285GIwcDGp6XyGTTOeutTsmB0HQY79nQe/JHwF0ibiJBB1QdZNWK6peyWnc3
Bh1zAeT2XC4vhUfq8YtoWlbdgRRW0wOkVSJxa3QAD+RtY3wRgWfg0eL3Ag8Xh/uGnsz7BHNmjvQg
IWF9rOpxPi2TlgZlBjD55G8HBRmMbBpnGTxJL02ONGhpf0CDcApufcVhrZxr4jU4fQFlt5u+jSFS
BfcL+xtXxhYRESaRo8pacJgp4ioPxM8maDv7JVQJXDnLhAvyxFCa9v9gy1TBgXkh7mejRmR4LxNA
xussbrqGv0/Azno43GjfOJsPfRzqA/Emf3mHLnE1HgpVjcG90T68VBHE09u4G+VhQIV5ukH6FlXf
6dRFxauvGR1ffTcDvQqPcM9g0C0tF9Q61KIgJZpVEVm0n/VSeu19Eo+L++XBnZACj0AkyKybIpWc
iTy2pYmueSGD+b3RsSqPI01AHkDxDaqoEDyp2mYnBS+T32w0BXnG7aZwuwlp0PTgEy/xnv0hSIpj
34pa36acNcsG8opOPQrPsU7gd1n4emRDBDpAclsvJvZtZnWcANue1sbisj+k4As4Unj+YSwGvxVo
TPkJHNYTnLATbroweEM+SFGyCq9KZiN55QAuDTdRVXnNRvqJKt5FpCzuoNT5bY87ZF8FaQabB6cA
lIvGqAESqFbkmhEeTvdE+tD9XlSVpM9OBZCTSkhTjc8e7RIsu9j3gEXjUVVDeJbRBQWtJh6WayW6
znOoujAt0EYpmxr/gIWDvh25xm85gf+a8raH2656RtIQlCoL63hIj9BBq0d0p+UpEpQadaoohxFi
RLfaLwKVw4vCNK91g954eyNNoec08xMsvBeFjUZfdK1nimKLjzOB5rGgnf8KjaRZ0E05xgyVozia
BNgRvq9QcPIm3U77xmE3fGO+ttMuiBtBcpyygzt6XTnWW4Yq/02KVMaOGSWynY6JsAnv8jZq0U+z
QCGNG5oQYq68YV7YNVpvMfvq01QZPzOiINMjZGvrsc3tAOWQm9DrT7546DBG82tjkQXZvC1EjQ4d
nWFqvsfJjQNHjmgA3PdBVNDbipapfSDwcK8B1GBDJQB0oAioQzZJ1ZS7tK4Q3cH/KcfvRSuGsd6x
VvJaZgWkaXAJTbpWsi4TVT1LeLEPUZNk0Rja3s/DIfIGkrULyrm4szeGxK/F0tLkiNO99e/gmzOM
u7ZjpsGcBMBYPcXUj4N34xkkkFk4a1/+SqcqqWVe17jLFhlrHeQxcgmpW/ZDA5gR2qygHkWNCj8j
bKoMhDojDvHiV/wXvFRPiPhqTBiTmRiQB6D7Smu57CqyMLKDCS2vv1gvSQWM5SKd+jkdpnl8wfV3
MXdg2FCyIalj6YGAgOv+cFC52vugTrsIyinNELo3qbxC6R32rliuKQqzI3LChOk/UQFOJCTrRuzT
q/9x9iVLkutYdr/SVntWkyAIkLKuXnDweYg5MnNDy8zIAAgOIAlO4E5foK0+Q0ttZPqF6j/S8chS
d79UvX6ytirzF+4R7unuJIF7z3Rlw2fvrJUTui+LdiL+UgZltKd6bDB4rp75Z4lOfPpa9k3BU7Xo
AOaapV8VqmmeAzrNx6nE9LV+XAA44Ax+ZTPSiV/CGZfqp7CFZLRKHSDAA6ZvRNU030PLWeqXdUJU
bDzAf1AnUe5X5GKB7roaVR7irjehWgrxIGoAqsdh4azeL7UrO+C3rEYnQ0ktyDObhW1pHJU2p0G8
mKqaI5QkbZlve+K3ITw/yoxesk4tDkEKh+PiHNsmUF1ip/a2OXgFkf5zwEJdFVv4iXIq4ikoqi5d
VF2yfdAP0s86uUZzn3YAvGsR+zCcIwVdEQGNbau12ViXs2bToJf9jvBJ54AlQeXfm7qUMls7my9h
3PC+qV4iJLnXe6u7/KQFQdeFXz30xIKmRGcDdPneVlUV95hfH8NCLEagiW7dk6wX6JEOXbtg0DNA
DQKKdhiH2dwTH0iiPNo28guMnsQBzA8mjHrFE4wh4maD2RuL/Fbgn3eRQk/GMX+YJQYkgkyeVXeA
Qam1O6Qv+s9+A4PpmWJtFl/Gzm3rl94P1bpZIrccUxFR7u5dAnAVw3ilV1wK03cI3XaVlueeezm5
wlLmwRfraix6mNy0Kvgn4nKUVPgZTt+A7JecuOxT4CoMThXMtePFLenifNLeMHVFsnCAm++z11YW
83imisotn6dAflrmqVtPpdTlkHpLCyVGXLNiLEwiinKmB1wWM8s6GFirZNJ8wcaqc69IO8wZoV8W
ousxmXWPaRVYlGGPjyUWcfk0rV04vuRIuAl/6EHOJV4W1YL7zfHbRtsk0ui+LNBhzNmGMuKm4I7U
0jtnuGYMQOC21239KVy1L685GPromTd6yQvMcghAP6TLPGD93CHOaKy3upIYM2Vbsc73yndJdA9f
2Kp3IJI4/xzKSNRF5rCuzI/z6jAts9KKuZ4yB3n47DTM8FKEGyw2du0TN6jqfq8UNtTYYhziow0D
DGSIm5mN/NlRk5k3Iocv7n4Ox6b8TBBwFSV5Iavy2mFibfgMvFLgNArmNUQtmqO3Wu6ZGpz+sTW+
37wHjcG8k8UTlZtA4l8bFaNsypu3FSI0dmpWrsh7X60jTMouRt+80HIZ9cmSufaep4mV7mFth2XY
tRpaSpzfLe3aIzpOJIz7lTuKF7Lmjcma3MXkzxGQB7mjaAY1j4Gv+PwIG69tN7OP5MiN1Bhr1cXO
FDbNHuwOQ60QTKCkeEyrvCz2ygzMfp+mqGAm1tws3pNjhB53ks4ccgP09gynciNFvrO04Qp7m4Nc
tWfEukQNMO6Algct/WUC/oQr6zkK3apGtxIxVzR7EBZ1DvzaRsMhL3zux/4awJ4oc8DO94GrW1T3
XVjnPhCFgPACs4ZpqRqSGeg8TXCpRneO5rONBAi+jZHIBqSbgBfV8urUFibHWHqDr8cNqqsJG7Je
mVd+kdJUCpz4JPzyrGwuxNXWnpktQG0kSWAoVomCloOO0pFlWdSvogKpgpIBah4At7oFwC5bBR88
aqkxvFZRpGa+B2XXapasvuK9ScUUja6NAeyFo8pmTsfwCc7JusY229OxfGkdsCZ3KA767l71Kg9/
eAOLpsegLPzgWXpB4z61diy9h9AdiLMgbhLhH9+Qp5gvCxyHNTY4DDDFVeanbsCG8Di30yJwPZch
O3l0Lbp7tx2R1VNhsZqzqjJVh+bRdXM3KZt2NEdbhFadOQHUfZ8H7by82rGVCliToYDTxjoEemUG
OI1q6CWmp7WC0DO5iTGCk5R0dd9C76Y920nofjnAxNz2AJArB2VmSMZ21/lFQDcEQ8Dmb5GZqdoM
TZTTY5eXEwDm1jfBPO0Bi4uo2FnmBnk8IGXeQy8AAKxP+taIJekrCysETg5wVweAvHQ8WwT8N+La
QDZWnhBFP4YvXe8hGowutdVZNw7DnCEPqWmyprTuCdir+6CwVlRx1INkSgvPWb7UzoDWdZnRTqIv
ZuRH7qzi0Qe6h2EEtgYuFRUPjqD1hJaCkBk8WuP5MQFP2RxFEUxgyaLOIp9qpOV2xnnegWeBGPmA
0s6vjpaEpTlgEfaxNrKcDCmzM4jMhbQOOrxKBEFa3qq9u55gzblE6GOju7Z2i3xCQYV4V3FdA8H7
+oQMEmYxpqB17eomGGbAnGcyi+VbW+E8Y4kcsA1dnMANqyREGaBTcDFzHju8aDGH4naeYhFHpP8p
1HL1b4tPiBJ7VC7gboag1MSN8BkxNKRhb1MVCfcetTuVmwrk0WtUwVR3FeiS9CYAzTGnQIob8Iq9
bWiMXHpCBkQZg0vAWr+K2rvLgXMs56ZpBrpv5FrwJgYggmbGWAg6qY3m6Ul4fnub0qPvIhHhPVGj
+HxRK2/CnQ9NbnEBg83LZGrwdrarb3KzLRXvglPJ8Hlif0aR9yAbz7FxXq/G3YHUbTEmqTANj0U1
z59ah+bVuexy77WvOEP/pozTxYrkI7l6enCrU9dL2txp1+dqCwdaD9i3Bi56ySPp50lvCt2+lUg/
Rme0IERgp7uihJOi6xx7Bq7VVls+iIDdOQtKjSTo+AwWxUcL2qY6QCp0AgFdDf9m7ntYhMuAPdKW
u58BJ9YKFV7L8riaUS6nowNJXzyVpYstdlojlcAibx9pqDudrNxfyyQ3qI9ii7PU3dsoD14B0yNc
QlIHNTzKb8/ZBCVDceZ23vSp4Qb1oWxBbPCYGSuxE5taBWQ76kXPjyUSYURcVBWiKWmHZmsjYXrh
90ETSmeLbEhcr8WiMDF5Lfzi27ouS5uhTcvdOIBRyt011dCu37FsqTxhFJ84Q2UXTUcEhHkkEyUG
AJ5zbfC4Y7v6M7ODKbM8wHVTuTVgWEgcXNCu3HHAi0qDuc8u6scow7ax8BTxtyPK6m6gZxy1UiY1
duY3WnlI3AVPidnpigUlSZBJZ5sEy1sOWVWNuj4hhPfqYKNg5O/L3JHjyCTHvtIUgAAg+7DsPpyw
GqYdnYlMQ+AL0zFY2CJSo1H4ZtoW9EiRNg/UrNTreEYaNSaFjL7LNDB4UnZhUjVrPeMNoyXdc69i
S8xRnpsnbDxEpbJnFb22PTiPpIqgcnXjGk9wAc4b/2k1PeVJTepZ7ALtuN/CSpvP2At8b0Mr8MIJ
AgnHMvMH0R7HBRqDVA/OUiXAIqIryLraiWdvVT/Glus6LmULphcXWfGGUSNznXJmEBWWDCg7XXj3
UUpsZcSRDaon44Kyc3jnPvg17EbQrQQd+H2vdzEIrJqRLnEaCbMuVEZY/jK65lOV+sPg0bTv+uHL
IPNSbXwfq+KWM4e8yQXDYUA/z4ap7Tigt0wQJhBVxx5ZzHAUz5AppUKMDsnqeV7RoKHVO8IpO+m9
Jxz7rW8oygBrOwWGGjSrvGKNr8RBexJb2+yRmqeOD5IpZuFSDThfeLNcnblAUlntlODkMMtsOkc9
AgLrtJeqX79IXsKHj3SCH0wskAPEHUS5deJBjDl8HQH+hbcMG4wEWTDdAVrvcQI7hrhx0T9NZeSy
Q16uGvjPWjtJrwyfgLqHPnuEjhuYmsaM4QaDY7pwbZfPzoJ9KXZQQxobC1aY/LS0pmtflg5a7zAG
0B/NmVcHaC3jPmRr4aBpBryi4gCb8bDGAIxN3cTQrYzQWM/uqLsoaxbK5GcTjBaaSkxuQJ7y1pYT
0NO0FyDXcoyV4ZPjpb0vIUn6A4Xch7Hi72mmftEVM9RxtW5MlQ0bsYPgcxdtyIubEZbQjGxR88U0
hlZ3W6ZTkh/JMdyh4cvo9zbBGY7MuD8Qu/19LR3EHL9VigWVPy3G4G3k4pMb9rGWxwkU1H8sQ/sd
bSv9dXyoRlR7lBecbzxcZxkDV4rpNroAPYm5XLF0mHkFTevtQ68bM1QNaEoayNBnpK3omINJ3w0l
hLAIZvvj93ST8f29L/4XbSIiTjH8z0Ikiq6YmE01hFTeaWwQ6GgJSvh4jro12CHVEDFw0yD4mADy
lVECkEz/54a0018DscSyDuDGe77RWI2rtJDYxHkOnQL2Y7oDKcrC/X98DH7vAP+iZuw7Yw31fbZZ
hez4IxJgVJ16NWDcXVnofv4DC9ffF03SX9MFAUJ2UT2TYMNCQdIBUVlZV7TFf+5D/DqltO2DySBM
JdhMvAai672Enahj3to/8AP+zpf0a7Lg0CFSohU5rK2YjRRD3LXPI3VBVtIfRQn83tfzi1VhgC4Y
LB0LNiHtMsiDIQuA4v4PLrPfe/FflpJ8mQqkwBVQVQFIjcN+ymMs6dMfrBC/9+q3x/+dlpSUrQ/K
Gd8NWWsW8yHC/NlV/4FQ9e97BWjo//bFWe/VMwwhOG0kj8ibaYrbXs8s0oM8lAtQ8Y3wE+zgDgza
y398Qfze5/nl+pehmDmyo4INpmgHr7TrzUV57I/m6Xq/dyr9YkrgyvpssoJu6jDCJmOixoIZ8PC/
HxYV3AvVTYRHGuo1bFu06kmtxRPY3lw897rIu0fsrzLrbfW2TL5s4fXl6/C3sQ3/+H35L+KHvvu5
zJl//ifc/65b2xdCDr/c/ecnXeP//3R7zr/+zW+f8c/bH/rytf5hfv2j3zwHr/u3fzf9Onz9zZ2s
GYrB3o8/evvww4zV8PH6eIe3v/z//eU//Ph4lSfb/vjLn74DuR1uryZAlf/pb7/av/3lT+TmMvrH
f//6f/vl7QP85U9//e//8l//+r//+j/++r/++j//5b/9P0/88dUMf/kT/bNPvBCqbEIgXHHpLWVq
/nH7jeOFf/a4e3swANgMHwEOa6NRZeNZ/p85527AGb39x70NYTV6vP2K8D8zl7os5AHzMNAI2eb/
9x3+5hj92zH7h2as7yAwGwxemHxcDv+2ZyF71qfoXijlHkpr1L+/XC4gn01RVtN70TXTxiMy3xZg
bZLJrYaHJvo6zmJ+LLCKDU3zTGyCiq+/N1gcUu0XQ9Y6y3pBGb166VrU3w3L7QHgAzCpAMIZaSXU
qa57VQ36kWic/Y2kj6BK/APEqRODpGUsxBCP/cLPwVR0z57XJEHl+K+j45GY+0uZlmyBfrio3K+k
ZOi65uZzBTnQxoBlEEN3I4ZC8ky9oM0wSKfcTrfhPd6Ion7qeBWLhZZP1qEe8ji+L30HQZwJvKvQ
l7F2lrtpqF8AI6LVX9fo2gk3R/gimmSiSHEAHf3Q+255ssDUTnXbl6fQPWDCgcgMULS7tUcs5MCx
+y1Q6OXxmA/+AZIwngflPYJf13O+BHmfaZG/TbfXx0xD9ADF/N0d+bw3BlVlU0zDEcHfxc6lsCsP
IEH3oCDAzkNOkcKQj7hYNakthYcg+Xh+2Oi3XLbj/uMtt6o8Iixp2TlDGELsULf7sR1K4MhEZ8Ip
rogAtBepbhosm0OMaMdoL4pFlxtIAW6D9bhzqCPrHD5+am93F0LRkPkG2o2mD1W6Og6JO+O4WRs2
9sJaay+gP+3FHVhwRN4C+n/Ix5JuvCsHtgEObT/NK0IBVb3623Fu3AcqzlCYAKFzV+vfIVE2eIRK
ZUiWsRt2UBLIR4SxLec6iO4qNXhbM7Y4pyia+h306Pnx42ZQTZCC2zhU873brDe5dElfQzUPW20s
Jl6HTxBBsBOEqhQLYfBpLj7TPCW2r78PHjiEn2/Tj8ZTF9ImwYRmfXKBaGxk2RdZANwgaaKObaFZ
BZUAy3ISFCTKRA14hTnQNX4cRT+CF+fnpwmjWu4rzzR3A5Q6sDStUM4aZPfHPM8R0QJPe5mv+fHj
plVgsn6+BWjQNbhjhx7UYj/MAuPDDLiF6Y0jRIHW3mlv2gLvG0aP7XUA9bBcKIzyYFNyytxdGXiI
VSezuRa3Gw5JARkrnIOoBrxkKZQ94HRSKYkAzOlm9u6C7lxZSd96tETxsBzzGfOrWDfLbW0MmrWp
wmCttf5OEQWrMbXd7WHdXcumuYu416TDRB184ZTILJQGH9B7w0Su4iR8+KJ6w8bDz2/EgR8exHp/
v2oUxD0wB+DxJZSGVfjiTAKw1hSCCgIZ9fMeVd4unNc8cTwMlqY5E2eUNTzhhfdcBn2DprPzgiMC
h9ZMTAoJeKSHmjFY3cd5RgIH5T/vRLeHJ/AtkGqP3gmyk7CLvCeoPZ9Gr7SxJkbeYaluP4cj+7Kg
drqHHuE9XCYFzQPuBWVYZo4q593PjxpW4gUqWHP9uIlafsd7+wgg3j00qmH3eTW+ITUaWEBLm10E
Rum+aocuXlPovP2dDzEYegCFHKCprFOnj9R2WfWUfPylg+onLaD5huas05cpZxlAh8RyPvwIm3cp
AiPiksoLKL75i8WAhsQwL39AWHy5YRVkqCCFIG/g1TbKxzx1Wau/YWkJmulbJXWQ8q7pU43hITHp
G//ZGfibVKTLihZjPLyJkWcQ02+s9oa0pXa547RDNCiNLgW8YUe4A4KsjoL5FdD/JZ/lHRKe9Hnx
luCxFPO7VWie0NpMR12VUTZ5K78iHjzMxFikI9h8KBzlAtHI7AEVvp04A5iIk8H+kPCll/u5ZxiL
Lps7kBkXfGvrEQvli6OEenQE2zsYXXvoDdjPHKACIm569qjz6tNSlmXWS+vABhM6ZzbKHFK7NqxT
wHg7FUHd0tAxmarZfhrXwcZFoaJdIJE6vLarBXThHtsBA17ghX93bxd5H4RY7z5W77kRZkcXu6Nz
Xd+NUBs+FUoEYB+vtSXI70bO6YbSon2NJt0lnu+aHQlo6nVhf/q4AVUfbiP4Zdx0pOxijYCmyw9y
ddCTv8UCskeUvbmqaDXXfsGayjF7FEL9cTmXLViyDlRzPCGN8jIjVgJEQQ6IzAj2WPfwC9XDdGgx
qwoFs+2Sj3cvBlfGsNzRhMqbsaeCrWbPMX+vgYgyCbUPLqrpYc6KIC2YqL5+nHyYErNqLMmeMN/K
cXwVHWkPNHKCZIVJAExWb3BZyyKJwP5GlTM8+LN7DEsMTt8CHoSUTOv6i6qaM6Oavo8DnPHse82d
KVkQjpC2htsNBtpUOIOB3flgmTfd3PrPbYjxdnOIQT2q6O+AmGF9hTbjk6b2CQowG9+UGWc5F8uu
9CZk6uDipeA4DgYl9TXwS7t3PPEZUhXteuMFzJlBqlPlYEoVwwjInOMb0CCNFa3G2OW9vtjbTbA6
1clCEDhAwvmyyOKr167dJ5dOx5ZH4FWcRR3KlntHSKP7OFwgcRLgqR9B2V/KyMJY4Svbv7nkAEbY
3UhSEyi1g+BSr+pgLCgiKPmDUKsjbKALhoDmIZY5M53Cqs1TUKb+Tq9Ns8tZ3X1exomcoBn+rou2
/vqbHwScFTi6GOkaYRh1HmOGOenzaRNJXSfqts4DIjTXCafIyYO7qLSw3DOMPtoiQno89Qti8oaF
zF8lwyQMfRSzZp+iBUqciRj/gSj8ZVHNau/3E1RFfALhQIhEAbdAx1z23WdoNyCWBrOC0BFn30Fb
9uxVPVKjmd1jxBPZEjfEoNnbze0hZcNu77T9fdRDqkEF+xSO+q6FbFv6xfQ01tP0BNjsillF0SXP
gfgCym8PjauOfHCGR1qtw3WpfRWvBQxrXCJkxpXteme7FatyMTyQhn7FtRWxg1i12WvSeDvUpxFq
HgrSYIS5uERJsYFdjyRTnVMoZDmHvmqixxniIkE0Mv1u651EhHQqS7H9WJm92/I87FcznpWsm1fo
kcZktWS9j4gttgOoxLAs9zIi/LkYzJE6ef81H5s8mUBVn9Z8nU85MdkitNmhaOrTZfXXu8J1vqwT
olomJ2dvfQftrQ/jmD8v9bkMGnbWA5J4Udy0r6GnPk8UF0QAxexmgbD8s1rcYxG2wZHVZZuKuv3R
8cl/LcY62Hpz7gHK6+ir53tO3MBacTRBkGmGMaSukN6DExrvoR1UOvtheecXYtoWo5XpYmdUyx0K
joK68nGdR+8MOdh+VO2FlwgNDTWtYnhpoZfo8+GBQS+a0BKj93Lq71vp7iBbMl+XpdsAOpYCCz/C
HdiEIS6V9zbhYT1O8h6TUiA2WvvyMDUW8p6lNiD0gXUOYoH7SB/9IoKcEj+4hbRnmrfhBneCj0eh
xf3YTvhI6kwtK8vqkdMEUn+YdYDVnDog9Cec+BIrPOTVS91M58X0+lBq428xA8HbdOHyuYLuAjsC
K4tDI/TpY6twJsZONenZNicOKqdxmK7YFrr0FtufMtWRPWjgCTJ/KD9qGq3bBnOp7pao45mDAvNC
7UgvnEmII2fIk8raC3YWrf55COBi1BC33HPsCGkFvv8ZUchB3Il+PA7SJQnA9+AgV3b4KJo/biwI
15jbfoCNcsoqJIoBIw4oNoPI3QRDA8114LebwQMZGINYaDdiNqcVu8Hb7YdlVOYTC5zHnvovuVRs
D57MXH2ldFL0cJDxqhlQdKjyNKDRKr1Bva1meAfTMDwx7G0xlUC7Vb2wc0jaelv960+3Awv5gzx+
PP5vf+EtR9qH4b73vfFBgrZCRQnOE0UfRo24OtNYLEXs2jorPbkmvu+Ou4/9iZAJxI7Cl8YbX6a6
lS26JNtqlAyTSL25S4QpzCmQGlzrrU7oJqG/oM5AQEFnv8OudhOmo20I1ihIleo/pBz3H12oWpp3
bw1rmUoflQLUg5sOc1yf0MtMT8S1W5dVkFAomgwMUzE/DiVckmE2N2GZYN2fi0GePm4GxCudECPz
t7s/HxtYuyvK+pNsYX8FtqIOGEq+5wzRt+utjywoO03GK08VVAxJsOCAMtBRl4+bUCiZubBEyqqr
oWDF/vVzE7vtWUUt/BQDc10vxQKYWLqIg5oh84Oo0z93q6bnj7sSFxgSe0wMcQxsEC1FfQJZzFOR
R98bWfA9w7+6gbjoi/bQ5fbtcCuCSsQRun39GlG02aLzvrmh4TGZ869tKYvrBK1bBgEhz0ZYrB9t
pdZrQPodytBxKCATqWz9UMMC9rNwvN0DI7oJjYS+sB2CJIAe5G5cRHHqa3vqrWFdVmmSWdmCoZva
o5ocrhJoC/S06HsEiRU7hFvLZCS+uZRLkP2svG5IQtMPPx/6QBPqOsc0Hlay4yAqL/VHH5I3UWPm
6/AFB24+OZCPPuZ+hOl7nAwJjBL94wpS8TGEJ1qNBVoYINAP0HZ6cWg6B1qtMkpCircx8Aq9F/ee
Wj56aAnAki3TeJoYngQbjNl2lVM/SFWLxKIETdZoaT/zqrTXzsA3Ogvf2Y7cOVZTk2/AdXafa9/f
5w5hj1NUY7MOSi3uHAgXMsUFaDl3nfpL5YPQHUjwPa9Ao0clH55BrGNtd95h4bSfoOLawsoIXKSQ
yz7MmxdkP4jj6CGbOgVFAPvA1IIlLurmE3X0hbokbXyfQ+prefJRQfsVyI+ohW/go+aWHROxgD0G
W8SEUScOcw+WOD+sENUWw8SbjcWA4ddw7FPLZ3VV0xAe+iWv42bF7EHjr8sGvBsMIWrG9WgkFD7d
3MFD7nfjBqFRSHUy93CRTFdHgb+sWZuCyktb+9AwuLuIui8QbJTUHgrViOeJ21ZwwHuPoaMfjfCe
XQIt24AyOg7euVhSJcWrpOoRFPFzG+QQghNk/JoKGardCTPEKkQqot2n5kFgHKkhZUIoPyoZttBZ
QQUk+wfIh/yYzTab2kw55WUoVggFJ1dmSPIBiX4wg7tFWC3gpRkjG/2e7ZBc/EVNsNer8NnVwUMI
LRwcDwRMIob0TMhYdfL1lHPEzfTzaBPekRiZGT0AIGtSGDsQ3LNgRKS3YC/GN3PEPOVsQALoZ5jk
U9as7+gkaIqgSwnRvP2W14yktSE0LouIn9cZ3ezg37y9kiS+mIpz1X2HWLA+uz3sk9R+4c7sQzsC
ycisTqN0a8iwLxGRoBdDk1YWWoDcW+GELjGmdV7Ivb/wS8GIjyUnx0DJcdPUgKOaGrOyYYG5RtB+
Qh7EVBqyotnpobswFcBvGoZ0Rzpb7YqxhWkl9x4Aq+DsyNmrrCR6fs8Mew6z2aOh5ZdilSWAvfUF
cn6sKk25ybkjDmPoiJ3bJF2du9dItN51ctyvJqjnfQT/2lhOYo/ZqdgltBrPoXAwa1tsS6PlKcKG
cuoAty2d1+5nXIBtAxUWEn6gSpwGEJSYhhJulIHgjWG3G6y5+OzJ9FDyjIRkmrvN88JMto7RfVSb
6M3oK4wqMR8tuzYwcsVBH64nhwQJJeN2cRTdVw2AFKhIE+WNYaL85b5SvkjVsKRoWt3Y0NRBRtMD
Ehdl3EzQPo7tske69pigCKyh954PU9Q1Wa6jIC4rGH2KKbxHSgXU+A0EfLYONnDzP+gSOGWd5yqF
pwkxuH1KHPiRu4W8RnUdPCEPOtjQHnruLqI66WUF4Rykv+cBSo2iha0Jyqm19b0sWqoan8STO2BX
KEP85h7BsO/oMd4V1MEZhoe3CWmtAgY0h3F+kwbM4yaC2vwohTh2ICLbIs98AR+y71EPo+BbdCJW
X3gTHKbWyxQkkzvS5luUwwUcJgfTRM3edcc6NoAeEgkIJJ5LP0TTOdNt306ocLSrz9Y7udAiHsF5
rYcQRqhyHT2IKEm1Q3LBricBHhqXIkGO+5xYZfV+yvutG/J3uEORmqo8REl7LojqRX5qw+GdPOer
vusLVz9A6ZZUQb1Vc4hpniXgDgWgj/sv49yLDJrTMsFSfliQdYU8qiYzHFAfcf2d8eixmodjhFjO
yoUJD/HbQAdcCTy58R5Bl8LeUZjHhhRfMFKk2keGN0CeGkiOerGDe+tAhCbncWqvrnDvOCdvbhts
HAxytXaYEx8pDjFGoD1MRTFuoE1oDqvoBbQNRqYA3QAhc0BZPjwDHPooMVSn0s+DPdw1W+SYzwfI
H7cYVYkyKJy+Y4sykLSRa7CYx3AuvGOj2gxSgWHX8C/F4KKDXLWXPBTaHlwPht56Nvh+S5Tissfs
G+MCrbCMHyZ3/gTEvkoxHu6z4/Lu2AbQD0fVxvfcMu5oR1FU6hIvfjArueh+/RRVwzOUo++37wCW
w/LVEvveub7cdJBkbG01XIV13n0YNM4NxirELYCt8yTIfYDWAziIU+jiRkQimQCL8qksmxRgZ7W/
xQb4uutx7ClSDPwZm/oQigd6Zw2YhQK2PhiFeRhjcucVlkQFZXLobBHbAEeRp1s4L22QLOs1NCQ6
LNI89m0LY0D0Ij1y6Vf0CUgZTBaPP5Vj/aYmZMFoREQ0BKdBb7w+rdoqxgXbbAEO8Bg2X2xNpkC5
qGHrlOQVQzFe+yEsUt5ER4G5fTFmhb2vI+zIvQYqPXQ9+kGyzhnMESuwtQkCfwszT4VBTQc9t7u1
zsesnO27ZuIIPLDILEfeuu9coFL1tgvGgh3DInNRuB4KrFnOOnXp2q3Q83ZumJG8/eL31KBTRYyh
MgBzEWKDZQXd6fx/WDqv5jiZLYr+IqqIDbySJmtGkhVfKMmfTM6ZX38Xo/syZVm2wgDdp8/eex0L
jk3VLO8LXsZY14jV2cTpZtJsTEprb+SJ8L1hyRoncR1kaTgqxkFtMd+pg9JQFrd44xt9hjGX/Ue/
vmPP07KgXi1KJk3UDA4cH6h1vwn1ulRoutPZ12yrpRIJ422D2fYkG9NMWnqsA20tPbb1ylll8Cqi
tR0trvTzkmRbWwTnF55oQCuNdB3NP9Na5z5Rhhe+3FuZl4S4KHM4Gs6KX8M1hU2BSaGgcnbVfgK4
YOS2h9/wmyXlq1lwT0Ra5VkLQUOJBcXtrfFn1ZufCUyCqlWxS67R5B7ud2qnVp84l88hhzbVtLPr
NW/xnZVZHuQZbD0p6h/XHKmhIHxO0+UTlY0wS6L/RHOJBzNRCq8Wxi2yKqLeifoh2MTo7UB5kSKr
hCBrvWEq1hjm8NLUlfEq1/2PRm8saDH3aHo7XKu61APes59mpYtThe/yRLyVh+RFIMyTLEg4zIim
cymsGdSIvpVhkjw2VRFoQw1nBcuYY5RG5ulj17vGmimB3QehWHHvK1nmaarx35Y50zX1RxjK30Gd
aUDQysEYn7yEQjtCfSCunOHy47J9xFVNlRtlhatO7YUc45+mma92ofUBZqgF61T2ydLE4OUIoIbI
nrpqbn0ifXUDOTsy56BdBs1TkgGcQNTv5lo8TqXJgaeQ6LiKvnJCXDRB4cap4lQ9IECsqtbRsObG
Yc+ggzng15Ciu8VqfErin5Ts9xxZe8wpvZ8QdVlD62OM6RzUMw0/luWcIq4eeTZCLyxFfFhb0m7l
FpvsoQRxRrsq2WQfrAQqQAt4gq4CEZWyF9TACx5/0Yc33ex2Ok4g5lIOnh0LKjtM9S+TdquTdDiW
tVEy66FDQEtDvOdz6ppYchah6Z+6KGYnibS/qZnVbp3JD/AswwmoNxbX0C/QFB1F7qGHFM2noPAE
1gLJAEoB5lVjc+FbsFcIr+pBpsg7fagOSWyuHE5oeusySdWivC6IVW4x9pLT4+710XnpF2n2eTtB
AEWKnS60pMM6/GRmK7wqrkp/HPBtMwzBEeOEeymrz6JuznORH8QmJXGavqQi/NZSGph51BePUECO
sdFqTq0uPEekLjYbqYN6grHTQN9J6uljXfvcr5Saie36gj2qib5MfKnnca24Qbv8POKZJloRs4QW
INVbws1MzumPdao3dOXtj7kKxytX82y3jWuzHqKYGTtrLZqjmEPD6ariQF7GPixmigm2wl08QsqX
q6tmzM0DGRpPArDKo20vLhyzICqZBJ52zS2BpVVni0WrALRKIaW5uxhL7FZsHaFk/VUjOfMH0I9u
Tsljhs3GReofJZyHTltg9ky7NvPC1lb5f8bsqIbEJ0x7cGrM1egay/tWKxVdTKph6muOic2ttKLq
BImLzKOqkNEwyKRzLXdNZPs2vhUPVINHnYpvlDM17lVrH2XfMRTMAPWAji0DGopEe5B1JCxynUD5
y5EQoEg/SEcS/gHBO3NELMjzAbHTJMafy+1RJ4NJLCA9qnHEyUXNyXS3wGxXVU7xNGcohOKtlbV/
eRq5WavfcImTWQ/ThxhH4pDQn6jrApFFQX40mmeS1EwxydeD0tZvEgUSIa1U9w5Ckf7FC9EMFbL8
3rDi2FON7j9laeAOF2FylFvwXbZMDrogC2MSTzrN2PnOkyoNjrRtjKuhsefyUhLGOUV2tAe8UR0q
qXi7//XM7MsDgJOXZLS1m9YufWCEFmeQEt33/neVtRO1yAmBGxQMktwbp8QWuNgXBcxRal7Q+qlX
1phzKx/VckxULSOvJnV5dbm/rNnwIVe6tZMZMrWrLGa14OOXnwqhd0fRlPXvh6Y6rzcNiatKptua
W+qbwKHu07+ggyWHFVWXOfqZFQsnVysE9TJBfS44U1FlHkNy8YD+R/p0EiuOnmI/yKupOK0r4Rcn
lq3oVGwKz1jP2Xktw+EAfIDjF3Nez7WRKnxoBUOql55ixJ079XnNGKBK84kJhqe2GsNTXUf+75ez
e1wF0EFaf1nn8c1cnD5KEZyVWMfXYBU3PSsLGKsaA3cmK7oo0Wi6bTKzTYc/ZGDKW7zpabq+fqrF
Yjq2bTBUxuZwgcm3/qDdLXHo0aYLQS0flEH0UU7JE7yc8dRMv3GU9In25qMACnQ2oUU/WSse9N6c
9OxCEGm55e3wAbHWeLbXuHlSw5/NnoEdFo/BtLSPkbQXqVAC9vQwMKe6+WiX5WBU5rCL4rvwg0t8
QpPaz4sa3Siq/RiK34Qp3j4JPXHGmvPa/SUerFNURW639YhInEZHPP49sLD+Hdt58T3pcJiZRfUC
yMevZyvcPBxOMpf64bdtWg7bdtVFPsWzecEZal4saczBcJFsmWvzpK7MxrMyQ39mfvvjyEiy/SgN
7XnZFDA70t0crqKbTiDG7nfh/UuoeSQHysgZCJ6g/jBV0cDVs2YXqogKZRnOmIFH/iRbY8HANoNB
myE1SxjAtlOOVRc1p/tLFq01ged5yL2O/DWNaVoBnk6L+jxrOCIYeIedT8HKQNcFAb0iObUvcJg8
wKgKHxYywZwma1a+zVuA/Rp/BNQ6LWFWh0V7oi/VHHpZqD0oAoRHMu8KY2ERjw3iZ2W3JF5q1iSD
tq94f8GRjQ5MiA8Ph8L4Gqu05bMN84xbJj3Ni5cWqnHRexBBlSg0P6qt3IstpX1Ok351f796b3Ny
NTolqLJQeWZkI70BGSyPR+UxO6K2w9P957XlMPF/u0u5nhfu/X2Xt/e9C4ZFW91Yr0+V3FGbb76Q
lb6jMOX5WJqYSDjosHXlYYCrurnWXYq5mdAJremM31utEz829smyTM9weI61PTVXAtAjE3nxz4E2
mDunG4uMgRTTXztF5V5kwdMadfZJn+kJDxYs4abN/0ZDW++NrZ87F1u7uFlEUBpd+ziE0T7sS+PS
5cwO+v3V86QO4dozv70mznl/GrLeSHxwD8yBsQflpGW6wmrJn+p4XoIBwgSpDzO+ZPrf+3fROVFf
IvNQbi6jZjMdcajJztXYPv2ulr0sn4ulyPhhp/+/RKripJWSnqRl5ZNZRqlCKI2yK6ou5DpR7O9/
SiPtOJi5f78G99vlfiEqPBOunIpF8Ujjq48NjTlCu9yOgs6UTZzQFUSRgvtT2BvGyn6swF1o4+Kf
aGr9wdpexoYiSlgECPFiPhKHnfaFyIYT6hjdbVV7syadUVraoF+KTv9RZWNmVrKc7Ie0MBH0MulC
vR47Ol54d02EtKORu7zDXDpbmpQ/j50lmEtUCXwPpt/lMvoZzpnd/eagm4e6fwSl/D2QKLrmPY3A
HkWH90j24l4We6Vu5qBMix0rVflVmhZTjjFuOThTCmfJl4xgW1kdma2w/23cUo4SLkWjuS+7HOiy
4+8nrHb+yaS42BkFif+8z/Ew6cDc7Eq/dWw0eKwfx3Gt95jibJ7NLHcjgrbnWhGag9tG3isFCUhA
F7RezEJQtXH71tjdDiOovUPTW+XDsMn/STnYbmcAXeq7egclw3rBdvGEPaL4W6+wze7a0Bg275Oi
cwzT5PnQ3fWT382k05voiH16dkdd1dlqoHzZxpZhwKL2Xxo+x9hf95OSddjoleogV5yw+zGOKLa2
zvOyNb/hUi0MhxHxY3VoGNN9kZaFtbFJll8f290LVY+z7o1t440TbjERI+bcTQTkpEJ3ylieUSN/
Im2W3n4feWsu/ThN/5uiavmUBXSiNeSY8qvy2GoEXWnTuLVN0xo17ZbF41nmgqaMSn1T71qQiMv/
JLMmLgqsEQ4g9hY+iiZK83Q0sN4gvL2EESlZYTPbUV5nWunzxRCSCIgVWifMid6oj+rLJMzrfbfE
xhLc/1tdpPNOnmkMLpuD5b5jTtufmoJObCYRlivnKSFQpqmfxNf91dJ2v2/6pFHp3ZeI+wMDZWhh
YkczwFeOdQp8dpf7yxotBewdtg2RjOvgEC0HVxYrL7NaPEVZPf6NjOopmunEqfD0jFh3B6XPgqK3
+ebbErSCfeXMGSuO0jGZEQwR8NqtJluIwvp9JmA0qtO33qFqyFirFEKzh6HV29fJjHdJhli49fbV
Nr0JI2IfB6a8hq3yTPvy91eOIzHt1WH5+l3LFGM5sFkCRdk2ZJB5/X4AFZHqoeaGVp1/VMn4uC7D
9Jdjc6Dpw/xydxXNfm/Vxx4V7e82xI0Nl6YRVwQML0uZfSB4tKIIh/9IVfevhilRqBSIzka7YD0c
OQVY9tixDY+xjz8FD2cPzo+5FcXCkjMuR0XjcDw3UvIn0aZdz8HZV6xjiWB9HvpydcK8fZZUBbva
IvN2JSNrb6+XMSOBLimbUirFgdlr7XFD6qDhcWRj8WcBNsjYATMLlO32SmasRKkJWwIohjvEmn2E
nMFMechxHA1gIkVgfo6FYZXXbJJWtyrCNbAaWd51YEH7pvq+y0nDFI6eEUn+nFScrboQaiXttHpv
jZn53Grpdye1zXOW12Uwt1oARNR4hjP0lSVCO2vK+KzmCRqxPLaP2RLnLnZAsGlS/970+bQv6V2j
TL0XUz9TWjEqvtw+zOPpeaH7crn/DJkQ71CbslNpiY+70K0rVn3RxgV9vUq+Kl1f3uWhBDiWhl93
pU5Qo3tjbXGKoI90g+NmYvihyZA0ZvNQWmHroVWgN0QMFhmxGiB2WvTMHcXECWGAK/n10CkIkbSy
1D0J729O4hoetKE/aNrEOtnOF4BbIy5CGca3ISauz/AtpGjdSwb9rrbRLL/WdJCzAP1iL4wIC99L
gsTK50BPp8wFpt9hDKknlKeH38UyxuI75X/oSNBF26rUqlw71HvWN2sqYmbojtVD+M1PrRwZOjpe
747HNIXPkqH0QBdK4oudFhj1CG/7khlHVwEtV6Hz8UbPRD+0E0wu+DjHQRLaIVHl10m3npR1SP9j
tOlLDbv3tSjLITAtUBayAjJGU8FTpWX9/yoI6Fp7k8G/TmnybqATMVqjelAVlaQgUF5GGW0NsEkP
7rI3q4ntmWZR+9D1JcwU+cNd+Lu/EL+ZL3z5YxsyzU+p8ptgDNpR70PW/GR5iddi/ZLx3jiDJOvO
gskhoPlYPolh+tOtcv0Ba+KhSynsrYluvLKZB2fijFOZGY4VJ8mzHq7ol3Ef7ehFrqfUEp1rmWZ9
a6eP+1ED8/NwK1VdvlnRWjgx3pRzpjTKuZDkv9PdamcX1a5fIuuCHc68qL1qXhqTQlIMhPeXYRiP
sznk/jBfSwBCtO0R2KmUIaYUmy8ySkens5Trlgs0l/BfFGm4GiRLvQ2wZScZKElb9SgjWG9CuVCd
2IxfO11R9xyv6Qnbw6O2yVUmGn3XSkBv8/EHmV2SG8jfgISdkVGCvtQctMjMb0b0JBSbxizaTmhN
N0UM6/OcB4Yk4ZLuO68yJfPa5SytmGiCiYadX3QVvQzaL2lSdbtuITHI4E930g0O2ajlWD3zxMsF
ZM4ptL+wOAAGsMUJYpq1B6v6JtWXckMz9SZx4Umln5VdyoT4rpjfqT/g7Vo2LDN2n4iRJdSh+Ojx
17EaQokmCNgc7fgGNEd2mV5ac7aav/pIhAygVslVtP+aarB3QCjPEdFZcE6GG4f4ilAOvsUq7cbR
NPcpDCUnia2PgfL1MCfZSdVGp8Qv6mCWrfcl/PA4Ys6o3teR28MlcFaBzwPhzEvC5LnJ4yPV83Ux
1eOIF1Fek5mG3lfHSOoj1umdklsdaLUcQzKdZ0eB6ZRTmmH++9HDhqm/SO9uY9ej3/j8bj+Wog5O
pCi33l4ezImzv6FLhPsSO3EjvHJ6c+medVWdD1yrj8ZQQkcf2/Rg1dNhGA3pqZaA1nbJWwEU92zU
yt4u++iK9VkiekqQFaEzHL6KmVb7KBTiBs1E7Bi3Pa1ua1um6YLU60+Ut1CqwaMB/kpBKDQtCVt6
1zW40yWTlQMgXxe22vOyZ0Ef3ZKE80HSur/tmEb7tAVKEab0H0Yle6imqcAywwGwxro1QVLG7UlV
QEwhmE1J9/ERAd9uEp5r4UYGT8Eyqd4wysZOx2Ay0q85jcP8tYJySuCabv2Bzg25ux3ZWk4t1Fc/
JQXvpjVtP9ZRuo3YmsmCg8qTh8EPtfrGILycS0MYQt5u2pW3KCa7rqbNeYntZ1HqjQug1OdUhGcp
Xj97UVxmxnu4ClYkVRLMh673s9ncFnlHH2uRQ6fuN5B5jhcTyIb1wJkj3hdFY9BsfJkIP7hFx/cC
KI9TWUNSsHpxea+JKNHuGT4xrYRuRygB7IPhyRLxxTKMjxMpribcG8xF1IRePHJM9/VSxS7IQDw/
tmlJM885mzJcMwLv+5oYr8lSfyXh5lZAZu277r88ArMBvAXneUarum+mY5IXN7u3IYJH74CL8Fub
4z8c0Y99iXBICBqxW2ItYGOjCkq/G6N5hwQoPlI+E4MDc6AQ2L5aJstp6B51w+87sezrtgxSzQBx
L3ARh+hG0/AyrvLGui8DZWW9s5tspWMJV2fQjZ+JiolATP5kmEa0m0y1cadieOsN/WVIG56ybdvI
Cqy2kWj2uExd4A3q42BFbqMNBg0mDduzIb6stPFo76C2KDDCta5x4ykSu7H6mtp1B+SMRmNjKU6W
5TozRBeGnK3ZPlQWj+tfj7JHJ5gmhsUURWCPrl4qu75tpeNSGT/ruoJPR1dm0VkhiJA1XxgAZCSa
X+FOQCLP/wCGgNBdZ68DN5Lf4BU3iQZ73NGvOlO1MO4VJv9Q5nnQzR3GsQcQFI0vGZAmzBgjfSsb
3v0j7NhXUvyZo1YdPqlMR8Akp28asKnb7lAu3Zcso/WVa0gxrZFrcaplS+r/EYxhbcoGShAy8Oas
rdxlFYdZ6HYAvDv7nqL+AmA6Oymiv5DefapGuTxS4a7JDRn7mYFQ1FRNfKacaR0S9d/yQDdSsVsG
AbSji61hcKae5mRr6WcNQA/iezH7k1BfmUDpDes84UOz0AYGeMXxVeqyT6RpbvZiarxWmgO4B58Y
X1k6uxi8xTI8J2vbOplq3/RW+anbKAtsO7lxf2e+WVfvcczxCKvWkTkJwFY43X1Ms+02SfGPe2dx
+5Y+Y0p6xhhgkIGVPvK83iqlILDbXKu8G/2EA5mDKrqiMvUnqc5UTipIUEhZ/KV+XtslA1rNAAxr
kM6AoDEscLxxGQKxOgm9vKUKJR/B74Nfq/DyDVpW2fCqQ7nCBAehZ7JNv0jVGTpBK51ECUtNM/2m
4LGEURcIJrszdq43/ZJ0OF+nGzBwSmATxuxprhPJ1ZgWt+/UMgDCSb8aop4HXs1y+ocU96wjMMZC
iAuBaGoG+FsAXpwUhZuybkIMqLdDcU/jvc1fcCKklELRU86+xB4pr17FEiFUAMgNgxcaZZVck6a6
OWOQsGnXYQIbAETiQ+kkD9w3MlWdPwJu+5pH+UubWsUL9TPwBcmTsRwfTFs69rJfGXbvw42D7aMg
QkgwnimRwcyFRZ+gJCc445YPlEFHwRS460Z2YQs+9tyMp9aaUEn/9QZa6Kwg/acjPOXZAkg9Z0cO
mZ2bJet/wOuya1e1bKVt7ihL0pxIz5KgCx8qNfqTGU2GoG49yOq+l41/3QQ9aNEn367WAi+Y+tyN
5nkztO0LjpWpho+EMYatU49Ljc9I87QWpcOqOO9o2eyasBlP9UopBJ8c6LzfAzdDxYm5X3oiDaEk
OdSqGrfJsPmydBYyTekCE1a7o9zirOyJ+chB2bWHUp9BdE7jXz0Ki52u+3qhBpqa/mSWmhCswlrN
2v9g8haVFkMXZrvwYIsCjkrKyW379MAxQKJ4Uiuvf1pi5Q/c9Le+IB0o8wR7On4FOLD8C32lbZH+
KbVuOhRmh/FEfUbvUbwOChTKWuWIacAOVKWOtBTvhOH+K5ioDePT8gYJwxbtJJIEnFLcLkzxXLzl
SsUJefN6FRqajmJau2IIj32dmYGUrJT1Gjc6kKGxOPb4Mvoh7jxUTR5Gm2ZP1K6Jp6rKV2UAkSvx
rC+YvNrU3lnGbB6KATOyDalNhhPlYKLuNCa1tFUcLM1FzMae64yBpA7PeIVXaljltjLEyamTEWpD
uf4XEtLCAfqSCY1FujtXqTG6WiUmfHbcJqJRwkDa/N3laxfiN0uzt6jVrxagN48u+l5ArZIW2k2k
4j5HZpV0UvyhWMajGWvAzsHoD0PsjdBmeFiSkX2YH8MyiT1aUrKHYuTHa4Rlm/IpTuUvFvaWLtCL
rdmEA+bpCXYb8wu2X07AO6Nc44SmFIX2hIySLdKjMofIyeGjafrwMApHaXrGNihwErv5pRNddLOE
dh26fT8b8SuxGjfXmPEjJxa+HlT/YCG6n3bVf4MKT5zhRz1Af2qhYfLKMV9cfZUuhOEsViQjYFFK
TnK0njtVDQpZjvwmnb9MiIOtaQn+F5AhUWVXe/nIbf0KbqLD8S4nLqSZZAfJ7JPVDlVUmvJjm8mf
KBcgXphbk0YN3ZAlWYMqzv2ubF62IQiWMfbnfGBFo7Ore/gNBe8mTRmrEI85cxBmNGpV1j80ubZ2
0bqiX4FONrDcsyjFPYMsOuEkqvDrqruEFv4MIU1fahGfaEkrjlpb1mYE9TXyLAcCjVcNMssxW8bH
SUZdxV9NKUp7wwm3pagAPuo3qPByc6tzlW+UKSVO6BHpIlpdZW7UC2NJ4KoopgyfQn+oy2I6tyi+
bEprnGbebFb/SRbXu8yNDjg3TeesE8diBJaGQ3D2lM6sXK2uvnSDQSIFvgg8/NrTLMd/4bS0TCnp
130igXaZqkMNE8xdjYRrStzWmSQNbW6sPm2lGYioAIeXG2PHkkXmVidlqBfS3lKjlhFFNSr/5ote
pYeSI81+aXB/qm9MbOTWZjCK3tkJRzJm4eRFovpJEqKb2vs4HM/J2rwBw1F8czSDIdKpqbceD8rd
TVusE3M7AGdK2tWa6zQgfI8JFR6RDSTM4k0jJyUSNybZ5aSxEoyg/9xSbqi17IoUqpFOe/uxa2rM
jvzPKmV+KA/AkM8ML9FwNalE0YMGuTOKefx1Dmw2WOOTtL1M1Ek9laqRHZL/krVHrlTm1utkccIu
ooOTWFizC2z22GawA6bTTuBccOMixFVkedSWlJ5MKfB6Vr5mIPmoY/hg0CA7NIzqmmkYtOcwDR04
ryWOhGTcDXrJMILjJFvtARgZSyK7Q8GCE5fTX8VOt0XnmPblBolFKceof7YI+QnOAqNiqs6ozJCG
ANaHjR6Ra7T/MQTFn8Bxu9YyucLWXmRNnb2lT/4YS/Un7PQdLcZ93pGhLKkhy+jQDPZpZiAFZpV1
CiTUfw0nRDIxGkcUztxGnysn5qEuLuBHpyCptqBLg3MpfGcjyFxGLdFsYDQkuBN3FuF4W4BRJ3jp
MPawBXI/72hd5V6lWmLfvg6ccaxSkpGGwtDLyxHzKrZk+IsKqxF9TmTfQRASmb7TAbFfXRfhaHXo
q5uBPiy1jTbzbCrkiJc5Tv1ZukmcMZ1VieQjTD+Sj10bYTvgZheQUh3zS+F45hBKF6dhOFpaxWKf
incY4LQeG6LZuBRQZ4AA24wRAzXMBm1EflqyEsISPxQiSh3V6j/Lvn8xC3Pr78GCHLXxPaz7dzMR
vUMsZSXqF6IufY2qGHCGIZiZbrOgC6aLygo+kvqu6U0G5ThgCNENKwg1vNQq48dm659K4cDgNL04
bWvxaS5iSsz6Od4O5z1B9EaN1puizRv5WNqry8BkFkysvy/1rJ4wHGGrKFTVDYuvsCPbyenxVIrJ
cEKC9P4YA4nLVnEj6/EdaQIeV9Re2ylmDhbkcj9mB8jaeTe29O0U68nW1wvt1vhg9MxXURhuse+Z
XA2ytlgu1DR+6Y4xu+QI/slbUoqYqmRwshmHQZUUhSPFNBjzeaT8bC1KhA5PV9t1dDu7vzY0Raeh
ved06rjHt/933GrpVqrfQ7uWTolZEVS16S7pg+aqRtmj10QeCCdAZmC6lK5j1EK4hD6cRwrAbr2M
FlKuxqnUqLrXJFwj19ae00V/7NLyxVwsSHKQEgD2GcG6zC9jSvBz7OXF042ic2uOJTA9BtIX8Y8G
u8SnJTY94FZ4RKrK6aba9ElN7YLwstAIWPkW5fAH1oefA/q/lvb8nY25ubOqbvaqZvyLLjpbVhkM
QyL7umLQQ1AqHD5JcYhILDlISc0BBrMixR7jWuRdUVSmDzo8Y2fwQb3zC0pZdgEumSy0NhY7f2Sq
TuHJeoPTvf3T9Y11tTXY/5xqW7sdfZKdTwoCOpbmoEDQzaDHuRbPGS0BTOO9Op8YE829yVNB7D/B
aZBgeVR0zsv1n2xu0VtzMXCp9B/bnKGxwne75rgoKeFaQrhZ/jOoa7er0nQ9jMYYQLI+23Xy3NYz
BL5a+RP3AezpRyl9QCxvKFSbJzvLX9LuVhOmvNUD15S7hCE2ZfZuSLSWdJPquiCJYS+JCxeVuShw
j/0qZG1h61ZQzysglcv0Ji3dCl075xoQe0LhWTGql5qfxEYUxIv4Z8TPfXKRpeJHV8FEYhUjR2EZ
9PXaF4ikzP6wSE4NqcgBZNcB1TZI+856J5LNjoI11GEsx6BM7TGVd30KgWfpoYtHWfmlrSOV9WIP
l5oROR1mHycyAWGE6/DIOSVpxIqngC9TKpR/oVH+W3MS3GlindWxegd9gQE1knAJ8o8ZOI5XU9/b
fUVqboqU15qDaxAuxso4h+rQFuGnpK08oBm9y5Leefg8TqV6nDSkb81tjGXZz3EsXNGwXtrDUxiG
6641YHcyj6QJ2BFIJ/0kwl9bhSC2xM8E1EP14Zsv7kjWfopn5qEd8uNSi1tS56+mZjR7CHifDONZ
HUkj75lFyeCbQ8SCNZ7kgdMD7fnvJB72uOFLr1qRXUOkuKVoSLqy3vlVFutYRrL/Vsg3bjmR3FUH
ngcU0faJHGjkcqbdr3O5vBTwFJ1Bnv+JRFIumaWPgRRaETJNpVPvcISb08n2wPUreyWzv2a0OUoT
OqpymDk5HFYma7fyNT8yg9Z8HGcQBzkuoHSgAznMPxIzOZgnA2NNAgUYmR/JPPzttM8K6XdMJgaO
0uZnE91Ntf3R2zXhipdJsZbj3JM7L+zrzMboJJ2OceGVMQDI28p+RnxT2L/MdXlYS+0rh2LSr03u
dohclqbtCkDcfjXbN/A0F6RQR2D5HeyMo/JKd2ApcCX2jCmkIYQZ8nsun5VODW94D7eGL1aPutS8
JJGN06ZOI2LH11q1TqGh/+N+bP7EVd/vDI2zV6qtF2TVyp682AT1bmSvKfTXaZ19Zv3k+ynN/Zyf
hlDDUO7rqTcxCKktnVV6h3LLmZK39pXDm0LUunWaBh+w3mGMyxgx6qAu33qVrJCqaUdRluthmG1H
GMT9rBpQA1OZO3PXDPKfdc6fWIMbkjoiDmwtkk/IjP9mDKOqiV2gRQKXVNZaiKbMGOkk4adawum5
jM6Djhe4CLcNfR13I278hlpWGYCnFQZg5DCKj/ooMZIl3qlCdRRs1nuGVxpunUSTZxtmv4sXfh2K
2kOvU8PktuwX6uwzJc18IQsQYqL04pCk9cAnQp7azQz6oJKeC6JbLNn2Qa2FFix5lQZNux7SubPI
sTi0mr67jlOwhZ7ltKG2L5uKvaUwuSmYe9/oxP3azhkMkIqdQRTCABa8l6N02ZuCiaLoQAvtGi6n
1ORvWDZ3HF8k+M/4WnWbCSuRNFVISbEn2zQCba3fyRI9RmmpH5PSvuQxtcSQv8gLv/e4PjfpuNPX
QCJG52rF/KIuzK4gkE6UH8DNFNNRGAV3IuZdAjnDGy7+zbncfCZIH2Q/Tf1giOa5kf7AZniH8foK
GoIkCLP7qip7zptGYUmN6JnYhIVJOcIDWAGnls0jrMWvUmPg6UA3WdUKBVsHpLuyyXr431uYvWHQ
gdlou65OvkbeK8nscEHnt7gMfaWJH6y+xKEbrp/moZ6sa50z9TXOeZgt8PMYgPXdBKPPlVQrZZZk
uWsopFyzH7+GCNajUU1EauAIMh4ifomy5XPCZMw9yt/0HMU6yfrX/7QFZ/tZs9/RQT9ISRcatX+5
ik88wr5l04Jo2W33ZfYgRbwrmPMcOWn+EzbUF6Oq/xCmfUUNonVBy5abcmZ87LQDUKlzbrO4cjV2
iXs81KQJVaa2frgnRtmGgOk2wxzvIe2+AlRbaQOG6f+oO7PlxrGsOz8ROjAeALckCM6iSDE13SBS
OWCeZzyXHb6yn6EfyR+gcldl/hFV4QjfOKKbTVBqpUQCOPvsvda34l3Qi4PSmPXRr7z08IkkkliD
0zyINyluYZwZIxO45aFiGmFja9uxJLA770dxLI1WeqZ9fuYuH12RxbEzQDGOlkTGLhwiGJ8pCxow
vQNM4ZPErvHJMCKWiyF+0AzNYNHo5U1HkAUnGv3TfE4m8QM93jcdOFZ11msshzoDIfoisfTkR8aq
VSUsE7WUnpVcHo51qseuaag+92xOpQq9956JJJceqvJUK/T3fNLAQ6tKd2YG7G8jD1vepNa3qeFe
LrKCFpLlqY6BI5zOi4ne0tOjecjkZlU7Xoc6/EBWFz62UVOt7Sw1T4MnM7Gf44Sr8QB4Fl79MjrW
i+jBo4Y6hhrLSjT143urNg+1lrmxaSs3KOvZdr5vlcuwujH4F+MiRMsDhs1ZBvF+2D2DZULmDTZV
C7CpcD8qNtzL4MH45SrMDLdGxwcgdXzP9UJ3SDRgDh9GID8mgho1Lf5Jby+9L7UpaHMViFVgsZUw
up08kpIn0klHEEjbSKTfVI9xgOwz5rOzc9laxn5+kzi7q/0CSAoOpDDClJ3t5QBLHdY/3PbzMymf
TuZQ0+xNwzccq/2BkROC4Xi6eJY3vhPqCB67/2mI1DgZqFD3QTuke3IkzbNpElxFD6Jz1BJN62RF
3JNypW73n9AV6lnZERrDICWww0s5G7C6iJ3tBFDvNnZcFBVCtK+JTD2oR9b4OPmHbp600yw3uqg9
K2QLrfRZbkpuGE28AvHr58+W2E3SSzyFivredqN4tOUOPGzQKHR2+QP+Qn/7g632V5aa+msC9ydJ
zdANwxC6rCqm+C0hu8x1GBSa/UOxde6QozjkgcLYNjOOfaSLfTclbxGwrkINtDtY/35DZugJuIhP
WfKpulnURileeKyHwymyGJ+ZtRbtyzIPrlzppNjqSLK8K36HfmOJzHTC1kj/gYipzjzBX5FwwrJV
TRi2ImTTAjH3C57REh2Lcz6hlSsFQIJK3qppeQsaaVOArCPxwSr3s1xfzv27Vbb+jAH7ORiUzWMI
9IWCkE0mgofMoDz2Oop8CAUsa0K9SKF0HAJf+gdMpfkreZH3Xpi6BiFdtnW0Bqb8G8WOTAcKvTIk
viGZpbd6CuI4LtNsWyf082MsQG9Vo+6tUdJwlMf+PiPTlEAuYg+ZW6p4bGnXbHNRDEgmE+/gm/Q7
MkN5qs3oALZ+fEXyhxrSUo/2rL5eHooicITnl05qed6Bpa97wDVAV1SxaAWZ9ARgS1ROOE3Cscz4
KZAndWPrRCwtqio9YvYi26CGGl0+1fPD8kw02rsG5AL2jk7TCXTYmVZ0u66bfNgSjKWcMgrnif70
IxNVXBGWqW99Y0K/oJvWa9bOQHEpuJSmVBHhC3y0LvKnppaOXhKi1yTUwmX2S2wJRvCHOOiH3TBQ
yxYFejA0tlyJ6jNdbemIYCe6dUJtHnPKoFjTqn+4ZpYY919ONcu0NE42XeN/dHCHv55qVIwBXS8S
qHuW+DAv91DJ/aeRqLhzWIwXjBYrFaZvulUl4p21ii1OITNkWwByYCKMJ3LD6GfrNb6TqdiS3Zjd
GwPCM3LZYb8ctqLAHVjMMAe5uZUt6ZRSIGGMoR96K0MShSNTtba6RdC0oSv9piPMkzsR9rpyCJ7q
anoSoxmfq9BA2UrGFUCT/CEdMCtDhy6d0CYBWQiyUbGyX5bb9WgOnSMmJTkSQEACgdGGR0PXfWJ4
bTq+Vp0eEWXs4kQ2ny3IebvKIr5klXb4gshgoKubwECCcdIFn8dGqZ2ismUigO3tqRJhuZs662VI
7euiQ10ekBdfwa+h2tE9c+OllJreGLRfoJRjGhTy8KWpwPuXGtv2IUW1oav0ZEYPtryRMewgXRQy
EZGXTpARU8k0xyky2/hmzSq9roVBJkDcO52QWBJwpmOaIHptCrMPSup498druS/+AaEr/ssNyZ5J
mIZtWZTSBtyKX88SKRBsiBQgNXhTbbdGYw2RUdSuZNDl7fRAJvwa0Y5vAn23+to+21rcPmkjN6OR
M0xbIXED0dgVuG8tBH9mSFiUpH3p2rC5ttIYENXwamKNvJWkLnJyhVRfFdueSLnKdZMCzpGSn0Wf
/LSL6YwyUzoaLVvZoWIiUky9tC8ird4UARrrBcYy1Sg5e0XbRmFHxKifjBcLK1FYWfnT8pC3RNAZ
qJ/uakHNMg6DhYpUNtYa6LJNM98LBq1CNzVF6Z5Qix8hQYpvUg5KOMubFx/AHwyG1KCBKCfPYCHJ
TR1lffv3S5o+g2t/uTxtbv+2bGi2zZLGe//rG69pY2vgrEpWpmXjNhFFEYMlytOdqW3ktH+P5HiC
pRfI6ygjA4dsYxAaWf210uPqoZJRdEUI7BBw5Yxt0FrQ4zT9c22Yj34cDbcoUmLu1exr9Qqz50wN
5OZqHkxveFvE18uD19JUDxX/wyKUG41xZ6vk6fguA3h5LdftsCb7g51Lm1aokRCb9Tqh7Aq7XOpg
+jFB/uBrcur8/XujyL+/OWBKDeYLloHqSBe29RvFmARJaDZlDCPDDIKtNPryDhAN5XZQ7BbilIVf
ULDlptVnktEpa1/4bOuYNeezPimUkliIVn9KtbBHomDA1m8H70TCz4shfIYrIKCU40IIbBvxgw2U
ArW0PqipUn+RMrk5DJiUIJ355P1440aJiSzQ/D51c6SMdI/DV5xPAaQntXVoMaZntbfon+t5eg5b
jz7nRD+cqPlgXweZTxPcSjcS9ckz+w7bgTjkEEbYn7tEa9gT2+LK3BE1De8od1H1ZJX9qkX/T13X
eZNjoB91FkJZYkCnxCqAbDsDS0QoK53PTpHXc5Ggge+6hBPG7jgpe1eZD5fXLOY+O6kMQTxiu/BL
0uQotqZN29jgjgf9A77uht1q7q8GxdgwefJRLAzKeCyFhNPOCvoDKHKFmkXo90ojAaeooWi25jta
lJ8E1hZXWWJXk88BSAukVMIAzzSbNriYHnFSxrfCNqIb2sfvwBnD43LkF234D1eWos0r218vLU4a
bmQGZZZqyLoq/wZRhwU6JXYwp3zSkN8ueNNydoSh2ZzW/N4WEyWzPxK6x1hDJ97ya9zp3/w8eO8M
o7oy7vEgMTQQztLJdkiFHy4sHMO2quT2ODSdeZiAb+6KBsOB0ujXXhDwklelfwpKLWUCM6upWytn
qva2vGJylz8aKTSq5XAMo+oi5Z78YZN21sdR4dZ60Z/CQVEOFmfiVhuNeq5dmMMomKotIWwQDc2+
DYLsW92Lm16YD6zY03EhCXWyyboW2VAYy37a2V4HuleCxBiTi0tv7MAQqvgguAZHBV20Z5zQc5jy
dMFn4Z30zr5/+mCkOeZiOel6BQmdDZQACB9RQU5Pi/sgkxz5JAvlI2jN4GOC2hOOw5aB4fjKqCbb
aLUidsz4yIQ3mbwGcq9uEr6wDloiZTAhAlgc6gi8S4lhNYFqxlhQsh4+V+iQeLttaSrlxUYpOtvy
ehRhZF+AW1nO/OX239ckNLFhmrEtwyNzino9Ja3uLofdjB1GqHHVrPS0KH21We4rOzmMwLOWFTbv
oI5NLbSbC2jW0cHSmj/bBhbrmdSJk5h9vailzbLtrEuxHhNpBHuVOF008I6qZKU3LPMvEU1tB12i
t4WWya2TyKB6y/xtWk91P70lyXARWq//hLm1JjLon6pyRf81EIGYQEU3WZt1AoioVYXxW3k3+YOS
mqXCLiCKY1iDZeJEXFLPAyDPlWeO/negNRicW5NYc1CRzNJrvNpqeVWFchlUJfrSjpcGiN+lkKNd
NgVASBjS0nr2hbYltoYpG+wFYNBASBjoIo4kDDljYjEFGzORCUuMonU5ERHKP9BBkQlDKk2GFZFa
G4+dYbZfiCxc1TORL1Fs49z0nHYa6qAouxeMZm/moHxeEU0wNI+fu4XKlgja63FMy5p+aEsteBIK
0s8hqw5K33TNSoQR+aRvZhME5+Vh4XAaDVUSl5RM1wwvg0z+bNYWLyM9dTc1OYd00y9e4kbchY0d
LNDh9XUIM8giE+QL9QycF5MQv1fhGAS2bRal/PLQ+wbJSWasfb7mK0OMVB7pnQG/jkSdJHHkUrPP
NZJVVDpWfKCTEZBj0oFvTGqUVVUHh4ccI+ReDKgafOZj1pkPErlpwCW8r8xjr5/tCWXszqn0ddCN
cWcQV4uiX/UuVSrMdWKVAQQM9BC5oiRbC0QlnINoBp4iOjWzp7DtZfBLWr7tqbapZRlo1PPImxty
daBY129AShyEaeoXVTP9h0oggIurT+cn0rlXaxiSo+fBRpNH+S0EJffQzXrPcFSgnma93e4ssiYd
bkjiip6a2Z5RblvCBZWtSvO+Q+GOxu4BQbi0+/uq4LfsFVOVBTHZltDnW7usA6z5tWIKemUc9dhD
WYQDJFGNnRmjOsinW8CaU4Bq3ZH6JdPdxCI7WHtFz6Nd4z9qGtNPL3gOUE5H8NRGJTuafavdvSR7
sH1r87lUKuitlBo6w4DFFEwBeLyCmrOlh7sXTeb+/R+zZKn8uUbxx3DVCoP1SbOFwZsFhv6vOQ0T
U1XaSAQd2qGEZBTtyYteMBhbbCBqwe3Sn2FgoVZOkCraLWmyGFrmTZNclIga6/6gMPLFYcAO209t
NAmLcQ2fbrifgNsiMRxfOhN2whwTnGviO24Fps9R+f75naJrJAZ8UgFIsXUTxasgkJQqZMNu2ixu
g3HgymlZSsJZ7hSGykkrEyRhi63RRO14rAxla8h2dKpDCLykMksrNYQh6TPtvNNRMTfNEOsna3hK
RoY5UcaZIzXGE3aW/qwsUO0y+YlrEz9Xn+ZgBkocGFzqlA7jdEBFkz9I/bYjkhp7M+wKhSwq1Y7P
Y402gP1mQ0KdoRL1RVu88b4HscdguOi7nWQb+6ns+IlRob3YoOjWqLmzQ5+Svj7XJ9EX3/D63UAK
FJc7Ztgykb+BXbOPmIdCKKfx42KUq1Q65lHlG7vlsICf9g8ntvVrd8vEI6VpimUpDIg1dFDabxkX
RiBg44vmez6zMcdpdsCry3tTaDNpmtvLqpB96TGa6VCepZ5NbNY3HZnxOuo6iuT58pdGurgzdS0z
B2TgLUaNQZMIkhS4G7QAmHbfNtuSfqAbZZQSmBS8dRJVHZp4fSQSsu4ex3YWqTKVUiiu9pR74HW8
VjvkMZrC5ZRAPPanDY+YWX/bjfgWVEsv3mahnsE9Tu3lfsMFNh1UO6WjzYuQ/AG6yqZAKKGq5WxC
OiGmztjqa05WDPU2GdL6Gk3AlOOphHO8GKZFcRGMluGXlkChwx7QTuTVpAhcvXFc555GcNjcq0Gr
P55CNb33uF8ORGgx85yf+b0goLtt89tkseRkJ1XUFngnH/KLPx0bb1pbIayPRPkZEClFWRfRjEfl
ZXtfw6S6//01rxFI8Ze6dPmcLZmi1ASsrBiW9VtdCmrNTMge+z6oz71mdp87GTbfhcOa2u3CJKgu
6cTGoo2DZ1MNdiAfx3elg6vQRI+fp0Qf4i2Jmo7acaQtpQveh04r30qPNkGaVHhkRrN4QxoJW/5a
pWbyFf3Nt0lY8ZOUdPGhGAxtAyNj7XOT+vD9fljHGjsjdnYFmYKONGn+eXmw5gUW6PjfvwtswP7L
22CBxlc0hMUKzDzztx4oLb+QrTH9y75KUc0pVI5Rp05fjQQau+e/Z5k8uWmUvIwVnw1mMN01VRyw
cKKLHWrJHHYBpYusoQoLmYV/LbMtKL6zZtXVmxGwOiUkcp6koHgtAhbkMQ3Hx+XBQgl60IMJMJf3
qqQ5pkCeyDX1dyP81/lg+j+vUu3VWKZf+qyK0dWAucI9Wa6XgiSc6xOhS3eGc/kDqJKUCd2EaIt+
IclN/pYrymKEBwc5Q06J2geYVhC1KBahCudfxxSBCR7I6uwLe6XPY5ymC1/bwYgxfhTf+jJrL6Ym
3RjWx6ds8F67iViQhM/3rIdSu00aVnZMo/Vq6U6FqZ0f61j7rqkTkBOBcRs1Jb34KN9hv9VfiFmE
lCdwLFVVBeXea40vXaAD/ougouMw3anihYbD92o2oRZaU7CGZDirwwqmEurCQ6dhDuEit4v10ifr
Gk3fLpe9PjbqLplbdgz+P7/JwA9+8NvZFBZlj834Bx6ZeAmES3A7d8qAeGTovR9DQ1xQgiO1qsBt
4Iquj9r8wO68PuLAMXo5PtJ6VXefOxSVAONtmonxS0iqnRd17qff1q/i/rZ4OqfBuNiD9uCFcXbu
Kt87kyJCHzJhSP35M0hRvMhpVMHEfynQur+glzkjF5RcBKbFBopG8AHxorBrmsxjiSLKzyjA2rtK
v/ZLGgRY61trV+h4lW0t6x6LXIxA3BL9UAjR7lW9Z87C/iWXp2SbtYG/lirzTshzfiWkvXFz5vO7
NFefCGWVrkZjIjYqm/M8o4L+G9sHSZOZ3Axa85CbSBKnifhfUKS6YxAKvIPykzhN1Zpov8P8QLAM
BaEwfRibGHglQ5LPRVbKz+Ap+p3Rmck3kSEhXyZjnvyNKFaUckPc7MgjJjjNGM/eNHoPfg//Uzd8
bZvV+nTQZWk1+V3+reG2hTFhfNapjx9q2GY75C7bzB8xH5W29pLAMt+UdclcU0DMGNlVKGTmjl4F
YZH6Q+ukCCQhHahSq35mKm+HlAEH8TUdnmPuoi/98KfoAQxuQ2qt3GxjPLuu1/r9rjaiZteNMrqf
st77Ih7OfQibplGSmwbhDzyXeat0s3cWYGtkpOPhk3asWzI3Bqs/E/p886PQ/oN2rBrJGjtpfick
d93GfbLxe3t6runs046Ga0j8JrYT7M0DzDAAhE9ypzfX5Sb4/zrR6Rx+qwgC/dn8fxDppCi0lv8u
0unf//Pf/+3f/4vH//7v//F7rNPyf/6MdQKO+S9ZsTVU5syJdVX5T6yTbfyLul+VYQMxBdSYa/wn
1cn4l2BlJQaKrbDC/sCgm/pHqpOkyP+izco+eW4LqSb9xP+bWCeNn/fL+iWEqrJ48ZMsU7Ms63N9
+0vEWsoWKjPKSJxtZbq28QgkXc1hwwehITs9zMWVAA2CmavLDiWomPjz2BxD5ld1MWKWytR0F49T
dvh8iuwnOywPpeTjZSJ0mjNS0cQG8FtxiGrdrUNFkMQTZoeCmc0qQ1DiZLCvcEWD2iiFsvEtWNXz
NwwdhEIodTz9PDaM9JDM/4Qd1CMIGCSiiRCx+ZYrr6qVkzKhPqxmeTikYUjJNubFSb0X/j3MGMCB
mNsdSv1jfbDCdLU6bDZB3jindeqb7gZQmb9ZrUbbXq+kON+tSiPbriCMp7s9mGB/666EwrXcr/YG
Gvr93mVuHLbvaSBOCZ2WVRMUP8QEhbwnMtkHqhh09m4NbGqD7sN31vO/h2pqvTmdIGuVq9V2u8eq
7Dur/eq+d9mgOu597GMX1MPa0MwbWy3EN+37yi1a87y/76U2fdhfLm6mWLvzBejq7Xw+J82rBFdG
jrsfcgaeN7N1N4isU0qypYeiMpCThzK1f6wfNps0kB7XUNCsx9XmtOWWlbqr7T7wvI+V7Hlbw2BU
O5pHa8w2qw0mx9jZrLY4GgW/7A0lQLye/27fL25jcbMk8RaP97JWyCDOchrBJ8ig0WrPzfi09231
gVmJw/dXVHf7y4fbatnKPZ8p2ruV+/rqYLvCUnSsethVZdLiVsq3ZYYQADsjjo8cK/kUvo2J6sSk
5lV9iBltegay9rpqpw4Puv5tlQiQbGHHn7FhJXjVzWH+VW/3uxt41ww/g3txMfPfZ5weUacQiSc6
7KDtvq0oYeSLe+Otby1tzfv6/u52bBTPhAH3bjtg6w5Og1TSHPNfh6523YstT3v3/ez22B3z1fno
jGnhOscQPV2Ug+Gv2D7SaE7Mj8APQ9cjpiBTcQxlbmkZp9V+L7fJlg97j5b55LZZuPa6ds/2ECSV
H3uwHFrzMFrc4DV9R6PS2eOClbCgSw4g1ZhSSK+css353ZvquN/7KzfAnePuL65c6Wv3cm6jYcNJ
wfB5UDFl+UG40WkC4OXC54snsRse8vHehuElFO1xH67A1BYb93I5v5/Pamqvz6/H4zGq+g27RUgO
8dETR71FSjdWXrVC+P9SEcgF9TTlz1ndXXTBW/dyJ+VgOLjv78jui4fz6xk+zMqQvtR5R6IlSkME
O1hsFXHptGm1IlmEBsb4ZbUK1Ga3dW00P5xZ+6yZXPfOH1NmLj+MyOeAM+Ws2V8TzJM9PQavDe6V
BV+FgN7MSYL2GCOjFIb21Ruzq5K/SFp/7ep8m6j1dbVaZUK57rd7dGKv+/0kI1yBNEfzltMyTqKt
e3+/vJ/5KKlRKtc9Omz6ZFp7bfoU63l1iBv9qQ4o6nofauNk/BDleMuhVyotIedxtKmw7GOYc37u
dh3IiN3h6cD2st741DGZa2Kq9XykhyLCD6GD5JGJ84l9YkrqhzCiqg3Eg2XiQOsTuonEUZGfTbII
G9ZwJ5Riaxo1W0YmVvn4vD6taEkMO87vVQt0R3g/Vj5/SCLHh/lNa6Zjnrfu2XVlWQDQ1I9tWJ4y
X17bVXQjvLgFXUQfxKvem9zickuhyufV1pS/cku98Gb5OAr3tz0Xj8JAyr28z2XZgQvCyC/QE86k
ZgcoS7mvtz4GWgq7mLgquVJW7t1FKcLpyM0BdfOcgWYbD3FFaHXe865jU4KLx0WfKAHl23iNs96V
IzRqeP2GFUXQFifDRn6z2muthYf96ravwbVnZuhw42Ooyjl+oZ3ef/EBkhTxAT7iBwZZ7II/19j3
Ne6v/DYOhV7jTPqRcyyxj6ubq+vZ8/w2uWlmPbquy7nDhYzm+FJCCeBuxE5+xQihkh8GvxvANt49
O/8elI7VjJv5vyWxryvwgdWVyw7pKNyYFWIo++Ty9+oKpz/WToUf3YhNbOR7BHI4C3XHdc9JVx3O
51fXAgIPwJ2bxOXsOGNe7pyj40QzpAzOHnKQZzMHwhpwk0Gi9gw15gNuErnRtKC1zN8awzdfupmS
dmry9LZnldR2vEP+6s7nqJKCw+ePJEXln3x/PTta1h7oxZ26l6rLXY0BNoDeEL5hjQNIaxOMDSm9
7Tjch117N3N7BWbJ6Va+kTzl4EqZFXYXhfqYReAUV83ransiDag5rG7s2Tf7GyECYsPFX9bSs3uh
084f23I55ju/VN+yCJNLw2iqlwnWY0XQGtWCAMzwRSvac1iThSOSlxVRtMXrflXX3cOynCYG58/F
TZr7mYsSu9R87TtsEh21krDTE92Tm3MYxo8qah9hJiav/A5szvfunjtnyS3r4cI6ajrny6sb0xB2
XvmPQ65UiBcQ8xmuKMesoY7Fh/PEol/2heOcB8YJjlOBC2kJIg84D/iMrG7t6OG0c5waFRka21bu
T9G8TTLuooqavKDF5r1NppZ91kdLkRTYSFRqPTHXQAPteKXA8joo8/csz5bv+f3wP9/y+dX5cHmW
fv6EBo6G1QCTX6qqDFb3Z32F4Y5/4M96K5yLsL+8CLKUeu2zFEPKD1V0/oblePnW5RAWUrhKB9/f
5KFMqaXN/7oVIgAd5lJrefbna8uhya8Qr/78nuXLn//vP7+9zYwPXUnALtatWh+XKrI3hPzH0+Vd
o90bZLswzNa9qquo9Jv8kMx/HtrrzivWJnBAyplhlUuST2ZHWOSHgAZFw3pEUboc+038EpRkzg+2
gaCLj0qn5NavilwQIpk2kEs9xHDLOIQ8MnMVZwno8ErgbdCVPRy/6VzMWsrWN7FFpSG3/NFvuTSb
YocfN3SpTIFaF/W0A37brf0C2apX9srNHm9Lu2N5JQtms2cDC395TZTvspVXDwaGlVANJ3KMAJUt
o79QJSU58AD6Lpg+AC+bTq7NPSIqNI/ICMRWCiI0tSgHnM73J4eNXXLQiO/dV2DWnvDomZALxnK/
sO3Sjk4LXLAnYYxMcy2/WS2ws+YYhg0OPqKCvviErD5FGTvlVf4ln/lLcKXllbAS7/gnZbSaB8vL
a7aSDw5DTBNhKrwVaULHu0zbjWXkLmqdQAAGYSYdWCDJZeGn+zQV3VNiyN7BbrUC/klIf8ViQcGH
Zz6QOZac9TH6qUsYyKIo7a4shzbOlbDe8C7FXyPralZ+90EoDHF05Bid5NBuySXFDlwxy9DoJtzT
tpYfCt1+Wo6wzoRPPdHoy9HngyfIqJTsK1Nx+27F0ddcrcUp0i+yMRr3xLaIP6oteY/Qzbg3TMU3
k0eIZjcfKkqh7fq4MtbLoWRlyimgSMPWBUa689KrNmnN1fAjVycRtluHmoH6LtJvy08TVvWmeKpx
Xv6pKSDZKwhkhBPBVdJVPtwFyZjNXMZcwqvC3dbHe9a9IxUyvs5PpgRvBKkq70gMxdeJJwNth7cM
AHGUaiDiolBcysj2HkKEjit8weOsv/rjC/X8BQxouyYHNCDMlvqexMhl2rFIBge9lU9B3h1HTUas
Fz32IT4MwPrpI0Ov56Gf8pduzLT9KEuRAx2IMnvoLoMJYM+0BiQWMTJGNYz0x+W1Ti3MA/Gnz8sR
eb4OuXt0I8ruQVFCCV5qZN60oTlIhH7dwrLeLaDRtoPFSCDYX9ijJmQRTD5wsoc2fEfOMbyEFTuo
Lp76C1gceeebQb43UbgiuGxRO1N49C0ZOJ6qTyeLdueGRBX7KZ1PVb00zAt/2922p0bBrgaiZzL5
1PDeBGxKynTODEmCh7YToeujOPw8tDsjIFNROxhmhzjcA2RTKkioP2f+baG86IzswW7b0hZMr/WY
A1Ba6XFXfZ3mhheER//amoZ8KidCC5cvFEp4TNvC/mKiHthVVCzIFnGJRYZxh5bsH8eI1r8UcsgY
l/M9xcbX18Y9a0zlPsIN4Ct1Sr5GNzJUApp+UexAegDf194LG6dmL5kxeO+0u9tR67lDgN1mZPi0
S1XEOqpRAFRNAMAuDwgLw72ledvldS2eIGWTUmp0gTgPtpmQvDfryD0cqC290ivIanEWtPrWg8ml
py+6WZSJ8Dy14Kmd7Hjfe54NunqAUQJ7xF1YostD2ydvlVna2z8Zo3+ARjNr7selm6qyWqgUMcwP
QynAyPTgXTvRvcuT0uxEJpO0Y0mNcg77l4WlqzclQnyrJUwJ+XBvC/Khh2661YZ9l2pNvCVitJ0K
RTEZjMH40oYk6fSJ+dYg0NtyPsJr85sb06l6BeW2eFItwFBlnnV7qzL1g/jUU9Vhssv92Mod3Teg
J1CJIK0ZtrWSlec/n2ly+9fXjKQn2qxBObKFb9tS62Sgn5tudHLK9Xclp38L2eAihyhrmzivnXj2
n+cVuSm6mkj0/cKWWUAbu789y3V8QbC2mcjbpe8sApFP0YhRNGdLm9xmSan2Y7HrQ6FhLAJnZqlt
RghY3G2qxiMV2EzGPQuxvIMTIj2kCfmvqK3g3enTnmZ0d4eUbzl1HEuMYjksqyaG52g1IJ0Uzq5Y
BlyZ10W8sZlZfb6vRgT2y0rEtSDf66HsrD/e7yAVwTqVvfGcaqF684L6Hs6fA1Nrhc6stBZTYJxG
qUS7FCa1SzfHe9IlPMeGlxZHxptEDAzWcWxk6ylvQ6JPWzBn05yoJfw5CqaFMCGXyRO7pdTtCfR6
zaoewxSclAes+P5zA7mxmMmGWliXxz7wCI1si/ImSdPXYUpuitKK77annvtsKl+nTpUc0bDHi+FB
6xHgOLezs2+6qPstSQz9mfvhcF4OQyP/uby0PJBNMOykTpPJ16wBQPCLetdAHOaQr2s4H2iEwJyM
UFyXL9kht8bAtkiey4DixUL9VljhcMpzYTz1RGTJafmEdYiDH5FuYYX0EvtE4nDxAlDIUXu/vOuI
P65+nJ8tkec3jR5T+WHhFt3TyX4QQtd+2oO6Vjtr+Ia5CXZ2atdsm/OPRsKcBIBUQ5fyI1FpaYNd
au+jMcSs5Lp5HCdOXB83bkJ8hnEw0vjSS1GxL9PnQM5FfG57tkaZSODTJBAz6cEZskt23/gYqvAw
lLzZdFV3X0Z3FnAEYtwSTGaz82J27tlRUb5g0Z3b4ck9DdTvkLXjRwtM1GNlPQIl8896EMZ8EDMu
DEecTMCBF3t3nxEWARttdZ149ei32kdbT2Sf0j98AXwmrSuKpEM7S5oqsPBmhxihGGGByV590VHR
XgZtCi+RsjLSIdmYhhEDJzK7+ziT6GozTbdLHmkYD0DcyAVeL1/tq5q8odCndpJlPD7WkH8lQcPR
CTL5LnwJ94s/yPdo0DRX9UV9CNIxvvhZQ7q3ZLmIlYqXLmkbh/Mt2+vzoR1hecdNeonjVn6AP/sW
qXgHtWCeoiGVMCulus4vmXCRzkFr+DtrydXVJAwVWtcpJzj18mkUCRVKDY5AKa2v+K3coX8UQQqG
RwjtUZ+fqX32RrgjwJD/vI6+p3WkMYIGJYW99ORlxhW5gfgu+eHeJ8HmzSy7DtFbgATFF80+IoUJ
+ZjsfYx0+CfDfKUsh8HFCIN5a09nw5ghXBySKs3QKMgOy9HykLJK4I4dxw1SXKbhMkpfeknqloEZ
mVrzeT32hsxMTxgn1uv8JWXNHeUquat+ZrlFSTRNkrZg26ZQO41KOnI1B5Xrm/SCIjNsV+qAsF8t
sDzYBcPxpOvWbR5YO/hS6b1SBlTn0C7XpIm4lTJHEBB7ugoRp9/kLuwP+f8m7LyW3FaybftFiEh4
4JWeRVtWJb0gZOG9x9ffkVmKLfW+Hadf0EiQtbvEIpCZa805ZikGcrOK7E1rtGMjPOOVHmh41idz
hGhVma+5IWH3ZYzRhk7lpqwqfx2moPwmHQNGkmNvCqm3rdBbzl8Wee3PWTi2qJ//eV+01A9LAg7w
n7eqN4DhQeUwUdgeQYC3LsRHQ+S4vdzOvfzB0yvKfKl9KbOaENgBChEoM39DBZRVIH9lPsaqpP8+
zV+xusSXNHXzl8R3wNcMEzRIOZxMYh+crK+PIEismzrwvPkqLFP8dUmPm/rm1Ru6ktbNlXadMIA9
QyUNGLve5gcdk+VTDV/kKSG4NNFCcnA1gNQhoFy3KeqDjAK+Ok1Rbp2gcp/rGJd1HIzO51qfXmo/
FL/QaPe+uAWVA12fYO57ibtabV/+GZl2Z7667eTuQovtNx2NlZj8jOQR1502WaLPO/6c0XPq6/Gj
fFXtitROCczE73eoa+odBZgc4qaatesU6VHtGRCknA32wHe1Z0CKS5Ax8d9w2thxpDH3/KK5C0VY
dhRZM2FRCmMyX8Os3VMKEkDegqX7EjqgccNG6NKFr721VYNp2rKAOMkh/slm41RtdhRV513sCtd6
H0eHniL+53ogvJE/Q38ug3m5CH9kaYC95IuFR7R0MOWLmMlapNm0Qu9SPvlQkQ6uNgP+jy39uafd
SZBlEP/w2/hg4ZAhTIOlQBnDZOL3Mp+407Rt2tNGNkbXOM5DYBwSKkFXrmGsr1A3aYTdQsot4Kyn
9a0J++U464Mx7P0OHHEcga9Vr3bZr7oNSv4J83ytvWK+Embgr7ICkinolRqEeO9P14KcuR33JpuQ
ro6PPP53y1Ah7KnC3wfTDCvSYQjVO3W1fYtFXoC+jzyYUOPZra2eL5wcFmknBTaboQbT17J6Xrd+
BEzBkjzYj1Mtu4pVA8Yt7s4NeN9pZcZMjurAYgfKPXiDjdvboC8Hkjsji+qf9PWIdtG3RChFWx0a
5hMsOCAFDYuYZmks/HNIwqTAMMxN63E2QH7pXy3X3XRl6p6UwD0bdGfXtW6/Ixb2SWONfVPIcGEl
Tzlkx9tCO/uK1O9tFNqjep0kLwOId/SEGGq5JRE8rbGnpqRdWksTb5a2LFc2phkLs8V4pNVkb9nk
fOpLqzyYcg2yYKAcN7ox6A+ZWm0aXXGjVL4V8oYkeoMF7uTYO7dvko26FvjOxtey7gnT2o8cpful
cfD3o0KKNwSN071A8/n2YYqLtXBnRRY+psR8ncm5ZKOYbDNXO9SBLx51Hdh+n6RH0h+tT3FByg/O
rM/hYrxq4NKpI36xKB/s0HvmO/W7qN9A5yuSZ1V3dwrdPLll99PwYQOajtPsFDw7r+bfw6j5koqq
eBQQZB/D9qR+Xh1oy9Trxm7rdOvl/saoShZpYTmZ+84jgRPEf3tTWGmyT4Ws2b2XdtjdgHgLJqkl
ARxVou548Sp3JIKgRgLLInBdu81WXXLJ0nrBSAw5iQrqFh2ylBsKqAAjWMksrWwXNIPwt/Boka0X
OYC2Oj/bmOovBKmX4HcaKeEp1lqYk08UFqAFcdsfQsBSu4KIk5U9E88XG2lxr8yhuDvNfPf68ZLL
0Io/B+GHA/mdmJ6LurvxpEl//McJBYHs48qYg+URISLBmS+SUZvaQX2c7K60tV7LtIJsiM9lUf9y
5A2rDr3wjZPjdDuh7ld1rTO9+Vo1tCX1UrvprpVse7mncJCq3kPKHlAd2sePSzAmjzrLgHZnqGOG
Gl3ubwcUMeQIRN6SvhO9AiVifu/ITzix4bfWEevP3UDQ8X6KsZ04OMJOStGYCyoL6KlfiqhGvRdo
IFCgNAKmiJ11QdAwtCRCLolHyfttAqPgbLfIRvAzxt8sOlalN4afTWMOtx/fYEiMh8pGEqEMBSJt
vKMa1nNRXluDnYEUcCy512yxNZOcJYHff65h6LlAMn60vPKkMN+6XvseDxc0Wm5i7OYyOYU2FTrl
GYIVJG8faW0XyQRSQje+Q/cO+2PaT/NROUN8RLNXF4jnH+vIUggm0IhMscSG0pG6DnwkmWQ/VfM3
D8faxygtu3KXs8rbBBASnq3CEw9GhWO/cFLwR2kzPCh5TsDG+hRNtGVTIH+/i5yTVKzoiaOdALgi
jLEnnKAcNCud79QG7qUHkKlFMfURT6JPur2yCr/cUNbvj6zBEZmH4ecsSd1bgS73bUj3Po+Fw6xj
plbTf9TXP6GJFyc1GrI8uWlavNOeBq9bvjZGZ5BBGw0nq0nwiFYj8nT5QtmmADOqwbonVjew3eqa
rbI1qzgFlaSghv5iskFlV74z3aomkaE5jI6oPkOKxImBc2PWyPQ2fA1WGyCoawv5hA+FACEnd16s
wfp99ufaWHWYAWZn02Ru9OSazkJ7ugrPgejgVo/ozdsOfWre6mBn8bk8VKLBA+lq61Ju4oGEBNsE
USOZWX78GGXWwRophzdz4t6dEoKgUVJfLmpj/iJlUSUO+xXNoGyjKnAfUQ4iJ21ssAvtsFj12RKB
/g5MD7JzkJcXthbg1ipN2/qSZJDD7XwB5cRMacfDT01ShLVgZ9uAspclsE9xrf8+/BnWLmx0Zg5t
Hmm1jvTA5vqrnibf1Qlahr9Oaj97SakW6Wiqb5CHO6nALYoW5e0Sei8fFR+z96OzTwVgNw6pOGJW
yo8f974dF+GVAt1IxCBmdSSS1bXDvafwDnR8Hqw6b26sEtnOskeDkjC+ZQY5XgrnAFrAx95DYJB6
ahVyGIVWRIjLxbWpH+nYsyYqJz/nLjzM+RJ88aSJCxIcJlyBQVCTCCqIW0cjLIdbrxHPGbdZzIY8
LbYhYKDVLEuo6kyD4PeZLSk5jfKscEDGyhoSzFSdoBm/EKfZhqTB83Z+J7XeWJfLCDrVm9BYP+ZN
OD75AAK2yqQXR/Bl08HQz5pFwDTMjHyPTfup12sWp4MP4Kc0q+yYSaF7RIQpDY7luRfNjWIlmnjd
HvutVcYsvxJPI74KQjPvJDmUL6Sh3/K4Mo8fIQYftyfqUogJyKKVds/UdOs04dbxl8Q7CblmEp0/
nBGbwhpW47zT0NppbK2msPj9chW6L7aJfMWU++HQX9pbuaOCVt20rJq3sRa4x1QLNk5rOD/Cmo5u
tCxUKvuI2hg3VxsM5ivOLH+XjWyaWvhtr15u+rtx7KkzWcM6j5mNiCRBvOnK4J8sgMRqWGyYfVa/
Y7f8KGlN3+CMRkdtRD1IzM58h+GF3Qi2yNbW+mmrpkIVqtBEZBYiu6Y8IitPvQ1uiXXNVxP+3jpE
13YToN4efM38wirKWLciyq4jqau7/3ZW4kX+69Xya2T1hOsZXTavpnqMH6KiPrJN0c+lRatgMy0d
oojMxaXKoq2Z41dhxtktixvuVpSzGE6jcLP0mXHrYo+4VToiB+Zr/U7o1zes4k+hG6evXgWbVp0V
NvzXqlyWyzJ0l1hu9keXjNkxn5e12varAoC6Zmi0oOLvtWz61DoWhdjHL2nmAw+fpK02i092JVzt
5WgZIfSaFkRmW7Mq6RYQyTWO3OdRwypAJcmSToUpm/zfBbyDmu6UkLFhI3jwOpJ/1TxYWfWAKL/G
3pAZRrCe7PgX/4/TfnR6sjcMvTqIytSPI9iom4VydW01rdh5MQ9MQJ1cFCme2mB8yEkivqj/94aE
t00KcJQ1EDUuSDrpuQIGoX4rdYiybs/Trz/WWqedIcU5h8FtC0isWf3uXDLLpyqUPHdhnJ5T5ogL
tY72AHwL1fCIiFWMVb7X4sZ5rgWJIsM4FAdvzptDD38L2gNmQFa9w9tgjyvRUzoL8ldgx86NoCb3
6Llxvp8iy3mmDbEZKvPFi0Pnx0LYMBvB4psNcm6dZ0AUCsmG1krmyaI060/qLGaF8WkceF5qCbF7
TDXhlkC96e7zs9eBVEbP1grmy7a1L0MMHWjNt8kDzZATDwWo7pvFlzoh7unzKEUoAFiHnT4bW4ui
po6TK3K2Y2M+mQWdjqluI7y3mvs+y1tSq5ofemR+9+I6fNUXyyVOJtWOPdHt9941JJE38L+74yqs
ZmuHdWPZ0i8asUigGlNniEt2KYlnV7XUsVOCvDoqRQDQJcjRwdbo8p/cCC9LqfpV06WEsXhCX/0k
elfbxVbWv9XCuVWmr4FejoqdZevTZfYiujVyD0cE7XSJ6uSYNQg94F53a6pvzee+v6teQzMRga4t
BG2oy7r9Xy+P/d2jaPRYiPJlyBoiCcWqoz6VIW8zyLRxKCo5uXWeFi169IckoXSGT14xiRrd0qTF
OtqrYVWw6hp6aNp2WBwGy4/IA3FZmAS58yNDhoHnHChtBs+HWnR6G7y6eyjaEcGL64mXP+/FX71h
si6/+plBs5laLSmYcBcKeLY76krG5sOJGNP08clJ2MNUg6SHH2trj7SSh84F0a4aw3MyXWP7tMj+
h0rHgkEpOyMLUqAGYIhaOJLJYT4UMml+aesh5elXN9sJhsmWwifBdKM/s2scXb86afB70VTm8IlG
bzhhfgXN7qNiVhNxYzYtX78JOGyIKszVnC84TZ9KzfNfAyuq9gCv3ENmhBX9NNqfkw15OV8mYz/O
en+ntLFS61p1WJhDsI7D1FND28ZfuKQkj3xYoZAl5tsE3/82nc3wM673MwWJ6Zl01eY6uGJCQppF
n7PCAHXIBg9hZ+m8u3c/sbOHomcLJHJjfLKhaGqOxhYDEyIO9lk8LrKhSygOAJRlcc+t7OAOSYos
PwTC6ZbJL/XZqoP6qG2ftxLwdP3YUwAc+VKbePtSw3iY01x7+GvWShO8RYAYV7A6xYHe1/BCcbnb
s2xHIiSHsewOA5D+pUbhZK2byZquLX6UTaPDGfy462uzrnHit1+SKV+QC6IBIxjavddO4N6DNQYn
625Pi/tx6Bz7tXIdMCD/XMqRdaXE2qdAA37g36il/410IjIiMgeI5oSdy4mJaPVz4GidLu+EKgNN
2Juyry23OqhsDdIm+s+Ec1FkzBYMazKwqvWAtmGSGi6GLLKx3Pv96p/3qbe0WTV+vEW9gNGjXKVm
7V5hCAIaGvppp9YuI4FAjwVCCDUqq6XYRbqr5ycaaNM+sT9NZQdO0Crr9TInzS+Sne9zRcs7qUq2
5m4jPnXwQCVC3Xmep0wSRqr27sFv27HdLi9ZHFsHL4LW+tGHmjrCfUtZYtlU7gwxwpGRQCRKE6Dd
n2kD6ofYMbKNWmvmsOp2lMV5btj5cxOAbZerl8wGa2ik81prbRaXI6v3rujydRO5xlbFT1FnNtcf
6+BxCR6tOg0h+lEdMVzbefBrmUAq/0uuBkFNDYnI6Z57ySf955L6AfWOPz8fRgWPV98lwLsgD5QO
f77n+/KalDkxEuqageVr39ppubKBJTyx5n6t0waPFC387dg1pGRlfsUWDZEV3FPb7vqviJehw/tu
SromkkSguOGhbFzzOasgefMgdL5XQ3NqAXe9TzMczMlMspMGCm1wPDjRWDbvy+w6KwX88kS/azNf
e49C+iAxLNidkxMmdmR6In9GhhEqaUgY9JiDB/NzOU7tY+uMD+o3q9sELDFh4w+loXefYrKQ1HUf
DQgdymQ4ZJqbkwG5+qgoJA9m6Q3PoDiax6GzHoPOMj8hFEyP+ujIzQ8uKMtBLfBR5ugrVGfMRocP
OpwcxoASSmoyW1taIbuStnUa+Q9qpA5myELJrLTyd/nCdLD9eZlefXJt+Lo0clj6LEzQNZWAwrR/
qngrM41M+tDeTzFG88k252+qlPlfi5rqFTtyr3rjrvnQZbOZW9yUh9pNWfh1Fpo+OfrnWcDmBn+f
Xl3VJdEFKYZ0whWI+/L2caiLI+754Frz1d6EZju+x0lxzKdfljlqb2Y9DQ9WmS5rNaw1ZMm95Rk7
NWTBBkUjrO2D4QmoTy2h02OQnpWaJ3IiVkh6Ymxy4nCfyrR6GcJkOgcSiacbjX5x0Tp35BO4ooge
GrmT07LaOKSj3wGyj8iGcsc31hnNY2rFIJJTkN2RnfAciuXYMpGNk4IMxnqeT0GbNad0CdubOliy
ZpcH41/XLUO7mHYcIfBColEOrXXIPetNjZRCg64CcNwPAUe3p4owXJSwQ12Ja8/a9C6dk5po0l2V
SlRAboLBAFeon51WPKh4aRU03fUuJD7T+pW5U48TvS9fUcj2a59J6ONMXeuS9ugyQaFjrKkLTSgB
Fv59Dw5hy5cQz9d2gP7yAi4N/JVWEToOLcq1SutX75o3t9Kmz9i9l7WWuvDYjAKvq6VNV1ReKPty
o/oMId1fxyNkF12M9ls746Tb+UafgzFI82zjVk68VxUg0xPFPQQX7A8LK/SaZSLPivkKtbkysLYH
pzQulwd1TR3aIG8wkJGeDHrXLKiAZ7rDajRlkXcNsHrMkTndo5AQCg/j2IM5W98Jv4mfuxSDIV1P
Ynx19ltje0z4k4K7jwiVhMDE88OUMKqFXqwa9x1EmVCDq1mxcbiS4RLwZECaN5ThslfDPy9g65M5
i/73qF3mtZPNxV0tQNWh6u0N5fTVkFUhcjyW+1Amw0sz9dWpwims/FGjGfbnsdWPauR3TINZ0tcs
4/gihnWAhc+nnaq+hxjJKAfP3UbrCiBfcZGMqz9bTHXm9TgYaoN0GzWMnODUaXnw0CCuCECgnVVh
+aO6PPYLqtQBKCoKtLWf1vE32h80KtzijZJeBllzhKBhF4SlWGE2PXbRcGgQIjL36FT7TL+rD7nM
aM5ktrI6tHma7aKQVJiPuko7mLs2ioenkUbL5r+dlXVAIBmglQPN1Crf+LEPBrouXilUyDo3Um1P
u4e+h5aHk8TsiH3Txb2dQhq/oUNinKUlT9k0fooMkrTVyCUL8h4vVE3ka5Nr/PRhIhIWU2N9T8l6
UCjH2XW/tG5TPZlNaJ0b2hbEf1Bv+dij17kb7HSouwgqK819aHRjpVa2mR0dsa1Oz6mIkp1Ztu7B
1VPvU+u361JVzOR1XV4fxUXPbOuqPvDBxGxd9QQlqXp+5FAR/t35qJ2aFDU+xNoKvjWTBrJffc7q
0+2Au24LQVZOWE6/Qs8wbmNik/NmsLZXE7LJn+tjiAkq2Jpjbex1qnDbcg6yvZpi1JBMBjIw/Nlc
V0kwvFujxH02LFwKRGoZmtlz6GjuvR1YtNf0Xr4OvfnDZup6sluQxFrBh6N+wNblLj5+zduCDLsm
241+XR9TaoavJD7fGgmxdP2ebnvlJ9eKtuvNI2iP2Z8Wd+wO+bUY08uYO+YPeaJZ9cfJLK+MVnwp
RGX9mDnRQtumKZp+jnqCA/QwCWHLSe1BGl1QirqPi9OXL8k8bmhQlthqA/dc2AnSEPkuA7w7fFx6
HeqH4mjqWN+C3B847nv+rEcns6Jjh5H2UpNbQGFwqB6dvCNZkfre61CwdUQCE3whyvMRl7D41bE7
qVAYkTiuffIrF6GW5RMNGU7zvRezTl7FMHxLm+bmJ4b3OsGi2Vs1sR7ZOKxssbSvNoYdwzDLR2MQ
+WtKuM1AQYeUmji84govVn3ReP/D6g694D9Mci7mdvgsdI4t1/cASDv/wpuJJm461wthbzGfHXKd
yAd4jp+X1IMnYU4OZozQJOOsek1FO59yaf8XZZMBVp3KTdNr7YnvVXvq5Fm1kKa9FAmcNDn0aHL5
azuZN6L3WHoObf4tT+PmvXpRPMlwquq9GPJgj1RTuxQ+GLhRLykVNM6hlmDiOgiDx3iWnk+6v09B
b+D7tXwiggcD5zNqxsjOf5+pawqDgLuU9OtJzwlwkljWuo6vpVfbBBRSzUBj/Wm0U7Dubn0+9mAf
v1eFnWLYCkdsBvl8odGTEFsGMPbpXy8LlLHbHhb4qqkq+1CQRXNM2PReOyJztoAbx5dMJwEKKV3z
jc3MHsI4LYls/oxycj8tvvXVITF4BVzCf8rZPrL6JLahRzCtegxaSpAOySZkUst2pzpUOiLDhFqz
kiemsIbOqm8bMyVO5JAm4RAcq5wpe45in2r+t84drZRU9XTelgCrXoLki+lX0UmLI+NuJt+NBH0U
vfWffZHm6JVwaDdsPO5Vmtj7sGEbNRqoUlvaD2sFWFr0DmuMzz1QdEa25bb/AcvJvXmW92uA1vfe
tKh9+XqtcNx7lM+G4QjNPCCF2ByOmtVyZsTmip2Yt/JKynUOa24RpvE3kZN8ifbFv5NINxxQaBOx
M/kXVb2NZQlXFXM9D9mvvK5G6npZQTB1WT8MFVN+mNbhSW+nl9CmAVTWOa1F1EtAV5ODCzVoq35P
EZH5HHNPoO/JlkOQ1fTGkFQZxPEdTa8QGzX0Qg/vGriCpkcZNdS0drYCTR5UA4jc6ldL/HbcdlpP
klTn5tfZjgjcfChZa67VzqKoQlyaqXhp0BNCWvOi7TgGBGmAbjqrQ1b5zdmeRmf9l1/3/sGm+RvC
q4ChfyFrJKDEEIZnguPTTUu3JN7iL99rt3hghwY6cmOua4c8AHMERP+ZjMDxZEXOLw98+CjrQUER
f9OXQryOoUY/exznh7bdKmyATlQB3PjoFkn+UtbWv5ZF8k5Sp3hsZM1Wcg4fPeLUlfrE1KyNQZjD
1YwFzcskSiHfts1jbIzGXSG7DCLz7i7S1HsnToGX62RVqKmocFauKWXebuELUqLwr0x20Gy7HqaM
Wv64P4BQabeP88w3/wfix/gX7sPzHM9D/QOR1hI2v8K/cB9u36I7rRqDkELC+iyDxiAF2G9p33+c
yCtixBc41vV0/ef1Jm4/TY0zkYodUmnq+nQAsC0lDGMJJgfIjgvOuiW+Nht/dmOdfx/07NWAP/Y6
R9NbM1LNeNLn6UVVClOnIZHBbv8Xv1I3/hPj4VGCFIYkNDrCEXwjhCSL/vV1GDRqGAhLkn0OGi3Y
QbwamNCpzaMf3AdRNr4XFnlOVL8CkhGb+lT4eIqqWsOY5y8rJj3t2QpFvyoJl/lhVw99WwU/syDF
A8mz/pZY9vdJA5k+26T4VnQ8Z9nTGuPpKUY3887H25FiVzzOMaJAoPzfzLnJ5TP3U9RYwUsvweC2
h5KATV3+EjFNloFDLKPt54cAc+8NQlyzB3Jns9qmBq+pcnw+Uu4uDcfbM/9G2Muq4sKMfGXiql8U
d3ZJTUBEbjh/kVBa9ELbufWKC3a94SW3yXukGElxTA6jdrK2GYyarRoiDu8eFpaRZNuCJhKLR9q2
FoFFHceallj8U9X6Vf0f8PyBeHESfh2qFrWPz2SHKJ/1Te61e8MkN7LTCm3nGEF6UKCDpscL1vgE
P6qhR7uxsKrmWUv8r4XIpq//nBQsvrVkFjthCaIKLbmvaKhSbNshfU4NQvfcSofwl493mJD1q54u
ID4cZBNT3C3vdWpv9JzAIGrg6dlB4wvuMI4frDjwX42gO6iH+2jA7/Bt/6mNbP8c2KFzqsBT07cu
21eCZMOVaYjuJ8/cVTiYpAN1VbIu7WZ6rBws2T2hjseWXe7/4CK7/7ky4Xvr2ICGhLBpuNo8zv4F
ziNotTU1Icr9lEzioEjFc4ZjchQR+RlS4NRKuJjjatBOsDse27621p0BkqUpIQv1aKplCO4PkMnR
1o9dHkdVadxj/ZD7oqTqnVIR1GQ9h9SUtT9zE0O/LC40HhBAygb84pO63NKlcRcn3PdOdIk80yZE
XvdJsmiNx3BioQfqyHjEfvjoNNSmhBDt12T62RMb8EVX6x5jKZwXd85ZNPjTe2815UPXd+cwy8cX
mJ6EE5njdHSk5ijKpqtwkogWM3ne5hx8VdjGkdo5JVuZsVESE0djriAIkF62NVRYnQqxr+D+2nnt
fHQtNU1MxPMwLDy7PmF7YeXqGujQfO8Rmi9rKrM5qwPppv2urJB/qiF7be1//CU9ySb+MyGpv6Rh
QHQgXoyPx3f/xS5uosmEmxWU+48tVEkmOoZJaiOpWLSHUlbyS26WS1ix/A7TsbuUaD5/n5UjFZrX
P6//OVPvDCf7yfQy422Yqg0NL+8zhY5mXSEGuwT9NJyZeclilcaPDCmCLhNobJpp5zaMT7pcgVQW
aDUtwDuuJ4N2wRgm+/fxSgy2eBqEhTzDwCuvV0l5npLe46ukjYc0N8nmLCJUwYVJyTn0vP1H6dA2
efp34K/f8yxZa3qWEu8BkTrt9K9TwfKpqBfvwjLROwqKTgd8TM298NNgbXAX0Vyq32M56aZpgtKX
RJsDIVM8WVSKQrTAsVYvl3l+pIkZ3rQET+holM5BI9cJNVGlP2ZhUJzGKSUw0I7pwdXYVBDbaxZp
Pzy+jgCUi/f/e9lh/3/zjGs5JL/4li8QwZn+v+5XUtsDR4MhgJmYqLi0ycmZkRTFMO6fWsttHorB
oqayTO6lE523q7ukPuqTsTw5PloFp9KoCif02VR73ZHtdXcM8w3CIQOrCmBHwwufUPsgPNEOo3xs
q4c1QKJXMoGT68eDHWj9MIyPdSPcW2S6v4yocZ+K2XnBj2A/FOEQHWiEyhohI89d6NP/xxlx0uKI
IGhYWVhG1qp50Na6WFFZwuqf5gCRqBKikYq5bYp6q9I9nNo2D8JggVeeatS3t8Ae2of/+xM2VXzC
f9xIrtyl2TAhLc8VQqUW/DWVN7WAt98m7t6PgEJOwo8KCIjem8IjU1CyN7TOgBFIz2ds7kvRTTh7
ZSPRMHp9JbypOqo9RSe1TGGL4f41HQnyaRHzvywwpk0JiW0suv3FGJEDBmuslRpxK0LTPmNy2WCu
t+eVvVLFCyMW1F2tMFxZDfYosxDQ/txeSgmr+mCIqmfTkVrXkJTzdRBnRAQWlbmr/Fjnc6MtM/HY
wFhQ6Vs2yeUWQkVJlDKGrkQe1NmfQ+s5lMCsiuaAMwYbP3RA4ytnqfId/nWaQ5fgVqUc1rBpCcMy
xZAICr7D6LhzZ2vtSglI26dXD+PsO5i+cMumyUcGVKI2LmOAvmHqPrY9VQH1lLCK4KcW6fYTkIn2
IZ7KeZuWVQ64AtDyYW4heA0TvMsozQmpkQ0UNQRUSPK83qKX8cL6UEtdZJ/NDkYavOaJ1EoGNoqB
wc/ZxEBHy/aBVM4GTvakxPmZ1NlWwFBCd5iJ8OuBUOV+c2oIkOI3yPzPQcyDr6HDSJuOKBDypddu
nwcXrLn+PS5IsdZkQgn7zHAVJt3+Xy/mMrjlz0+NYchMtJDLOjVvrNEwXZYRmsBRNBuA5cahTAeX
fMM/Z3aBVkvuDT7+DdlS4UqMgVDy64jzh3i/MUpzq1O1sQ4fNMlkwA+hFWG6N7A9Hq2uDZ8l1c//
WPuL+lmtTaox+Qqst3yimkok9wRDsyn8+vbxhyx7FidTNLPkRkGyL2OPDr7TtvswKn+flSI7Rgio
hsmkaEnp/zIaQbs35dkkr7XmeJ6NAD6Z/DqSukw5D23hqZ1mvjJ6fQ1T0lnCyKyeynrmTBJvlYKk
FaFPLxqC8krJ3xLPHg8xtX9sdS/zsIinPBBUAqcR6Xdiptcx9ZoNBjB3n1eLvz9HqT9+qb3a2JpN
zM4KQKw6JK7zpeo7ALp+THpW4V/bcnlTPSA0GGBGPfuWV0b/KEz7oATX5X+MsKH1j03qHmxMYnk4
hq+W6yGwCTyxVvNSO4hxrX3xNL/4HbCQsEGgjsp4ro2vLObz58mUgcmU+UWg7SI8aKvMS8qTKtQz
bUGvAGF9TAO9w10iN2wNm4Q1y0sdyCiHBjfbrmha6lZyWPLE2fM9JD6VNt9gI3iJ0F6fo+hXb9jm
Ry20set597H9E9Gw8ZsJtJvk6wcJ+ga9bt9M4oqO6jrUhYGHhjbulLRHoAKnNmzgL50pkfeeQP1G
Fk7BrbGPNS+5FGxRXHvpjZtdDvalNFDgU15IyKOg6UcK5IfkOiut6SGBqN9TpV63dLSejQUjdegt
KM/kRoBv0PRAjCuZBVoWPihKaR7bkOjG4TBaFGxXRl6Rl66Fz4Lskg1qXOy5UuOKC/VlCgAJ74Bf
0jMJm4mue1vLWifJoGVxK7upJsQL1ZESUqvDpGvgf7t81zrOfGbtX5MIIoxXVcLt4Diw6elv5FdM
F7WjqAW03KExrNUY9GBWQupn6mNR7QPWe0gWixaesR/uraxGRzEb+T0RvQWxsQlhzLb0YeAX3Pm0
zrFT9YTFybJnaX8xDYxhbAmZDMbgcx98ntQ/OOIDP6q50s5goZh66R/hhoXkepmkfS6DM/K5La/I
FbVVQlroOfeew7LhLpRrKCH0lISJwd60SaXf6MqqX0n9DuqQkmPxf8+muuJX/j2beo6hO2ROWPwP
OT/WvzbGjc+SnOqJc9RMlF4ioWi0EV3lrLVauGtRQCNsfDs6AxmwrvHYaCTyZiR9+RPCvzFNr4Z+
4bkw3sMs+2RnmvnJ1JPp0DqE08UYaK6uScKSK+3blJ4pwEj7dja3wTciquhmh9avUjz51WizZKBq
srCO/NMnEjLX1qq7t9CEK+tO/vg9r4iTx8k2kiO88maafxNORT72xr8N3cFrkgqpkuHf1JXQnyjo
SoLAUNGLDZfrKEt1IYtOvqpFeCM+0DyUJbBJusoU52jG7hXFITHGlmVlaZ0R5ZwSuNnv5UgoCPrI
32eVZ+90etp3PRUmJM2ufTDTGO2gTShz4N8I2wxvZooU0jKKY0cRNumX19zvusfOz+tHLyzfZmfS
HxwYi5iEQ5SfrUseKfbxbN83rBEdkXmXsmmZZwP2tW9t3lS3ociDcxEnFPOpLqXezEYC0+F5Dkne
wP/+3PQGfq6cL54WnITDDSG1jX6X+tdlmBFzMcqj7Bi40oZEZPbbUrYnpbamv0K5s/KXK9yYdGct
9tkGcHhGY5ECKdVhHKix3dWA5mWdUrOYH7RyzneF4dXEor3MdW2ROxajZJFChshvv/WWjtNcaPE9
7Cg+Gmi4sFLEZNUOevT/CDvP5baxrds+EaqQN/CXYBCTSGVLf1CWA3LOePo7sOlzfOyvbndVNwug
gkkK2GGtOcfcWlXbn0pdSY5NnqFRSM3gsbDgKbWs8Hb4Ceq7yO82ydjzZ1e0n8ro+89CHZ79Lvc9
YkFyElXVhiDvfDsPbfPVbBTSGF1rPgptLB8tc/xhKn791WTdzAo61S7GHHyL5uwsFbVSPIssZdz7
enB3U9ZKkW1amovUdlHddg2kJqN5ryLKuPivXkSNKDVKuIh9s3dWt8L0v9yd9p/cfMd2TZ0iOGtc
U5gm//91dxpDaDZj5psEgU3DHquzeUyDzJPDBRN94WUVcQK9ivFnVuxk7aB8uJ2qUaQcgonIdYWq
Ytw2L9IrwQkTRPOSveqN0pxjCbPuJo8EtS/ChKhct6avbZ2Q6glW/EcjKa6OyNQH3aizJyyXeyUZ
k2etglzMLujOoF/PXt3hU+jD4YVRHIJY7g/fXLJSXZraWLvZ2Ya6M6NHi/0j4WgRsBVSKqAvU8fI
G+3JWI5Gwia92u4dzFL2640BrlaHJi3zdy6LZa09eXI1pRFCs3dzuqct8Thy2eGr/tvkK+0KQiU1
vWkOrv38PbUsG0oEShtFM6pVrdt0hfPFiON22rYEi3i63eW+c0jBFRxvoQ2LaE8e0fc46EafrbOi
Kpp33UYqPMTjOg98w+tu0RPLwP17B5z4dQkGlp62nREBJLf3/1VCEKbOGw7Fg5anwxJp+WvbfPtx
GTCh04he5WkYbgclPBACW5/HpU2bOCEYaI2udKL74FGtFtsdqwlCj5V0NxL18iRgT3tjM6UnS3PS
L0QK6wHGnHmkdUkkDSvTrLXOWd6qIEgLcgVK8z0YCVZE5Uyya1CqOxGN8JWXPYd8mFW/2CLHDla/
n+uSmVJgruv2rk4mZSdnVKLota3ZzKZndrjSar2NCIaCokOM+3kYNf22W2zs3vIU7pVBo7EZZZq2
Qzy1tDjXBXafbTWWyYs2tT8KKYCrxUbOuv98T/2VtyJvKWQ0y85RQNpEe/VnJXiCOsKzqnmoemI3
elt/sdDXQPnCeiRvkY5N+FbRg1+nAUlXiGm9wWjFsXCdu0FTevoY/zmtAHUFNqydPCPjLRb/18zL
xnk8EwgvPb6z1f/sHBfsJmU24iF942QQpvlbbWmOurG1QpZY8jmljJV/idGy/i5Fma4wHUunUkGd
AnneXx+BP+Q2W7p5WtJ6f4g/kynk6cRLcCFQRrktzDv8AAF8fgzqav8Izhf8pYL5LQOAgRZd+5iE
g5W85e7I+4juRRX660DzLW8uQOfB00UmQIBAfaLJFhyHuVqBIWlOSY5twNbDbiMnpMVBCZ1d3DfL
9CQswaSEsTKBKH9yAEuRwRx6JqnaiB6qwBtgutlxsS6qRHuslgdd7yuUvaa6DVJnZpCMXlvLIgmN
UeKxrasYt/JUs7gb2n9pNtl/QlZJeaCcByCchiWyT4Ml1Z/XlO1bNIhtd1xGpGkjCxElM/xKS7p8
17W1tQ3ofxBzFD1Ns1td9aKyXm1EzZAoXi2r1R/G0j7mvWG9FkOmM9k4iG2XU13PJsyFs7ZWEMgV
jdu9DYOK5Jp1E7kE9+CK7XcxiQFmtNTTEYM6qxODMAnc+9/avYrliWd+ThUjIlrR6837+Z8zKW78
79dQoL+DpWqvWdxod/ZU1xvplzF0xDeJlv0MjGw4Mq6M26I17JNOTsg+hI+1tzW9omlZZ0jchfFg
kU7hlSK2sbxWyF4Se/y0sp580Wk6/ctt/fdM6bga9XFXU8mpUP/vTJkhTrTRiFv7XFhwvx3yVPso
gl/Dni2Bswfl21mxxAjPBYWJNdmV5ImzcdHUwL5PC6QhpU+bYoctV99GsTqfl9BFPS5+kpD7KVWF
/ZQ4zHrjJ3KvFZEY2TdIEZ/EZOEQE2nicWE4J9oBCurYPHr65zeouX/GjPGzFNQtg23gQhV29b/r
Xo4+x8kENXifYcrwV6VuPzlBTDI08RTvbkO4sAOb/N6GflEMSq9502iQE8O2KdoJ4zSqWvlQ6sl8
Lsb8FMNRX3xwOqKzQfecEad4X1c2e5x0flAq7SmK2uhNzZNxw/W0Ql+IKIzmqebNUxodh8aoqK0b
YDCc0lzhgyJfyUoMfFeKdpAFNKV+6MZlOZAq8cMcTvUaYXd6j8zF3s5+/x7BPVoHpjF9tJZxHPHH
vXSLLIYwxJo+aDif6ulYW/bwrKZvBQ7Ji0NxZSUzPHW36tYMtd3BqnQFapVRbm78j7R+DKwh8opB
OCd6JoIpiqPwv0cFIwYbYuMR+AV1p2XT18RAr5IyrryKuUrCCQaBgH6yInpy3ffbwiFVRxx75pyv
DQWqN0woytnuz2l0KHW7de2vEWU3nqyEh8umbgmo4k4ROzWxCC5fphri/eaT6uInUH+QQau/5AIq
KFlk7PYIIg/C2r8dKZifLmNu2RuDxmsZ9dmhX85ChefNbkg8DR/H74VHS/DHupi1fEtGwpaIcHJ+
sxLtSLSplkJoJpT8Pq71I5Mfgj0rK9NDGir5wVddctkSsTbmvDoR0ldQDQw+XV7cFadOuq7sND/7
XJHaMQgCLvzOdV/iuiIoq8ZOR+3S+dQ6rTibA/FzkatHG0cB90S0C1dpbGbG2VDC2uPyjb5N6C4Q
xKyGav6ptaa1HxFoer3u4lRbcr4NfUofbi8RvwIBXFLIVyVVv8Wo4n4qQz2ecv8Vxg2UCxPQXJ9P
QP6DsbtjrzZdLCoxMufAXjh2Vth4eDedY1Jv5bNxrn8lwCO52TiGyLxLDcLOnXneuYiq79PZ4v3D
FGbdv+v5wx5/P5hRNx0LXYzHsMGYr8sPcuzByGPCVI7/fLtbUqDwx8bc1cm9sBnLYIQL4+9JuiNx
XGHWCA9IudCOWqTFarLyoqY41x2c25uAWKZr48y2F3dQoCfi+FyQCysoo+Uu981yO6tiJjo+CiFg
LpLIOrTJMrOSdm1khb/EQnT5UZ733Mye3HgHMGK3wigrL00sF7PPPHqaGURkzsSAMjLheODO3uSm
Qz5Y9meZDtGD1YBOgyUC3MSpRs9Gd7QfieiZ3Bn8EBEvbhEoPyzqPC0Ob41tnldWYXSo06DxZBnH
EC2+g9h1Xqiv0pYkHoNs5420KgpMUGxEmhd70j9y+iMH4qxMQqmorJeRWd9ZlOlcsgxhryZnR9gG
HDmnWSXsalAHtiNSPuJjitH/4ab9NcdqIu4Cv0eI4rvWE5mKkJK0IT1SC65XfHjhsQ0TIuTngr3q
8i2zhjeX+hia+KUbEE905jUgqHYfQ5JqdOMloxVsu8beUf3+rWjVHwVX7hd/uZdKEd1+bGpr/QTH
tlwJXJI7LRHRRtquTEsZzmX2OvlWeHWWTq2j4uCfrWBt9iznZe3MqZPm3GLgu/XB84PKcuk+z0g8
lnP0oJnv8k5Z4pw8e7L3jBgNQ1Hf0A1qX0qzG4//fVqPsyH0EvgHTboCvoEGmy3TVnWnEQNTvmfr
NJ5lgSqnteOVcloxrcInxfI/dTbDanY3M1Ji0rGNDWM3fP6aeohrnMrpSS6rE4v8LQBedzQi7Csm
f9oSyXQfm6yvGULR58MruverhjkLuypwgV5fbnsiEFeAodbSnShxQ8WwaCME/trYOThtimymnxwN
EN4ytIU+N7TUmsbuBJFCcZ9gE5hnXeOGQZmzNiurp6bkhk8zQp/AL15QdzzLnQBl6PKS5vGzUrc9
ffDY/ewLyOHWoBQnu2CVpRFV2q/V0ey7bZyiom0T8WnU+fiST8AP3FmJDqTFdjvZ/ai6Jl7PEbJ8
V4gVXWhvTMj3yRIsqXqmGp8DbVlXn1Sgrb2yUSYDAUmnlKR4RvYGqcJ4ri21Omtq5X5q7nbGFnYA
1mK8LL/P1ILmswgA2zGQbW6Tc5bYJhaYudyX7WpwhLbLQrL/3MKPT/5kuZ+OmxX7bkH7tUV46UJ0
7ICnUNj6xr1sNwYVXs+GUc1Vq3qvRP2zZKDJFwOn0YUxPlfbKk/uO5gNh2HZLcd5rjA02k9pbcdU
udP+zmRmWwmFpGK3JYfNpCGyx362EcvZ729TWIitLBz1B8WOjSumaravqDyGPvxRUDanewsUHhUi
WYzse+Vs4xa5c66WtC1b1NehhB6T25imKexdZWMvgeZzpyYQ+Uv6op9TezDrzN5wvcR7l6r4DroN
iwazyfY9Pri1lsffSkeJn+se9IumAIReTC/dkpfTUW5RELMdRTdHuCwnxpCQmMSpCbh14rj+UcL4
XjK6Au7fFYXN6L5nKAgSFu6xZlfbohqJ7o39XyLugQtqV04W/fi4SE5Uqqar0NqJIrEafrpGuLO7
adHUl7CW5etIBzJasn6kwmb71f3UuBsZkUunHWsdgD9PNTJjrTWpeL39bBz7X2d7GHbNkpAD97A4
VB10ttJtz03qJZpFWU0iLCDGIrxRi8hTYqt9zc3mUym6fZBn3eukN/95Wn7DYBBaKOLH27cPY/VU
Nu7JjrN7uTyWD2peYKzyqd43gBacurXuuAbIXGwCem4GbvW+/t7FcLRTGPcEJfWPavAum8myYsD4
pK24K4x131K3kcX0EemuV4gi3928tR3wuM2QFtohrsE0jbNePlIC3taF26/LMtBuXrUgq9QdNKy9
9AcWYWNTKRbdpjEusza0X+vY+qDa0APpRD9v2lg7iDMlB6JFXWAi4m/62NoOyVBvNAH8w1ByLgWi
LTZANengLWLeKZ1Ohp5ORKXPBNEupZ7wdYwr5SXGcEyrNzsitKRa4BP9Sd+xvlb51O3jcRx2eVi3
a5lTFoTf4cEYL61SVYgm8glsIpxeSaqsVLojpsZea1J1Voi5Md5NiF09i+7YvrCgsFiL9VviBNNt
Y4YA7JoQUWVrFkdgbVjExm3VB9CClwUCWRoloXi9+cOlHXnWhm0OAFbEnb33lxVQCIjrKKr5tVNz
CvULf1YQl8dKISCycDFpyAe76f3T7TO4VT5tu8PQJm3QfmkeAzOpTkmiwxAURXBnd/HPTtOTg1xc
4yDlj+yEa3NigCqXXpV8kD4i+Zz0Gokuuk/LOruZiURF0Yy2Q/lOTNK0HwRpbcMI4gzHovlkQyLb
12ztvKa37hJbj97NGORFXdc/lwOaEo43OgOV/DRVdzjQHK6wOd6ocynWt1oey6lwV8QvxPEqNPbg
e2ig1laESqOVStRXIgx20jZeivLrFBf+cQzdvEBiS+R7riIgVuKwfJJHOYESRaY+Mq7PR5Pi0iY3
nOJDCQcwds/lXE0B6rdylY72jn1If+cUdnvQ2PLvhHQoTmZ1IrLc3Tp+yNqfuLCLXbgmiw1fO+Jz
stalYXhFK6wXsKjduTdZVou5ybybvqg3nfzY1Lzwfyt2uH9KRamg6cIgJ9F1TQdEAiWkv6odlj66
mZNS/RZw/Ee87FB97sFNPgQTa3wck0FIfQheZuQRRjlfbRoK+6xUra3udv61SJQdC/YcSHQ0U4Pk
qIjU6XYU/vc5+dWxAQ34+/uCJP82g149CreYTiNxnl699Bi6gcG4tjCQDorKcj/ymxXeqg1lAeU1
tWiOGwoNQ3naF+5M8oKPHW75amdQqaZa/r2twSW2GTbPlhBR+L16TfbuomGQp72odho1ZcnFLJU2
9lSCqXfA47DTLA9JI1hbGw5JEsYcrsZFpSmVm1KvWTUCEii6/638gssttspdXUO+BD8gzgFAGhiI
nx28nPu4LlpPnuam+a7VUTE+5BVS+MqpT/5SPJNHznJUU+Tc3CiPNPwPepN3Z6xncrsztH68cTGY
EjHAWgLdl05HFhtinPXJ/lbG1QPNAb5o908VoW9bvSbbIAi7/qkPmvahGNjDqRSLPd8YEKyzXJib
IL79PtlnzXA0eTdHk7Zs7fLKTLeTaSfHcDaKe38Q5Vq4KdupPNQR5jX+pqvS6sZkMpuygZSa/noO
4wzKDiNotoKN6Bkn4f8+tCEYMB+EvHw+rmnX5SMd13BuxI55umV0ZGOS6mABWDeUh2HBXVdt9Khm
WGwJ1VTGhREZ+vVRwfX56pKuxbYTc21kFxAGIPKw+HJILh3UjSReZ3YTH+PBeQZ5ZLabeLmG2iG9
qE7kEFlQNWvFNvxj13f+UR7p5O8c9RlHN9SQgC3JL50Eo1oDOTVFBadah9+QJi13MQySA8Lmnfan
rhfaRn517kpxor25x9mGKAZJk37iEr7aVPrmefwainKk7uG0h3RsjEfh1z/hydOobtHvj43/UNlD
86WAAbOuHPDsGaTlvc7+eRNOzZeGSgwpTVzcgAIysBGU30WTjGiqFjlI4eBGbt38Hilb8gZ+oBIk
z5FZMWJBwRA3FZFxTpkG16YRV+99GR16aKfbfOF6/kYcyCP5oGojIhUCavyo0Y9FO9SvfUEIFUri
99FuAuBmItuGTaMdVIXIkBR1q8iD9q1ORn+HxqLepdo0fDHJuHDMWP3adeq8BjcEz6c1yBQ1kjXU
CjpXQG1hF+gzDI4JBceJEHsABFS7+Sw0Yuwr9tJGmr8mbomaW6WsdGOsFn6+9huFutfQ2DD1BvdO
cmb1Yn6aUsehh8LFsP017cfYFp24YYeUdIffbagsZ5rX2b9u5MLLHxNt3dTNuIEzEO7TXOvYArEi
k18Yq2zcDHgRL9BFqYiEyYUNX02QD/iraIqztehK59CV9fCG7nKVIOXFnIW/zHfc+MEkalSWkCar
trfOgFW7JWVgJaHHm9Lqre89zVKGQcyXtOWdOqdG4JPPoGeJ8VZO/hr3XHWqBzIq85F4QMtJjQ8i
QTfkFKELs7TTwkigl7yI21gAL2LE1vAVnWUByCnVr+5uc38D9P2IdhlDJfqx5Fwoc8bM1tlHyuY6
YHfDxh81ZneusunNnla0mHajnlgP9bKR9sllB0BG79oihZXqRojY/KniY1gbtE7WtbDRDGTYYtNO
mJs5r/uNrqXqe8NQReFxXFtVg3w3WHDeeeuKTTfpuVcvDo02zMpLWHGBlQxTaTC0z6gYb93FOjFX
mdaoZ7ch1kXqysNhsbaEGqkzYXakrzHdNu0w15yjYdH+zxwCrlHyOQQnFGe5sw1cTTn6qv7atBDp
5Jaapnh2ASMHq5XY07Qon+qlq2HUvWdETvEkqwi11cUewi707FhXWQ134YcsIxhm+2WwucUK5Ump
DeUVfOgWCEr9FJTO/EQLEs1PErwteY7nqnNpbaqd+2QPqWcvggG/LMZjIHTuLyGQDyzCgiJvwiMa
cBp3TpGQ7FBp2BMN9ZQUi61hUhwvsEoDj6kw1zK6Wfh9exqnkSCI5L6wte57XGW3g8Iutq3rr9NE
T6/GosKJGhs6Xp1e8zyJvLZzwQd0fo+8aJGQG3ay83NNf+sTHxXubGZ3yN7iHbHTo5fOtr9O2I+f
p4CAcQKhCM7APQIYX4cdZePwWorEzRTzIaTWjH+Ab2PcbFepq49kyqVnWRyYOrs92gqs/z52sqt8
oIUkjhpFV4qg4E3nCU9y2VQ3LXQI3gVOKmWa+iFlURezYb2m+Dypj/pI8bLpcbnY3ousar0q96NH
pSK+qmyc4OSqU3wcpjcdgSEwgdF4q+qMyn9rlid5utzsitUAgemN+mJqSoETvK3f5ZGWil9H8rlB
L2EMqx/Maf1Dj9HsrNuiArzN+1aF+VMEY7aqSBTb23HlXCJrocEutnJSscd1ZqClBxo+4hEvGPdy
crA9yJZPqB0AlQWOuHQDOMrMKPayiFSiVjobQ7rSDcATZxNO8mVeqoptP2jXIWm7zTBaMDIpyawt
tYfTQHL31dJ3fT35B9MKvgeJaj0FqjaAayR9vpmF+WTirdndsB1VrGCD6xAKVf5Cg277hiaERuIO
jfTmgQbQN4T/xGSr/rxWqg7/c1U3F8n3rLIexaQttD3cJWqWgY5ZqqxnoOZQvqX1LcDUrzv6gRqD
+F5B34S4880pWZOhH+rWgH1UXO+OdYV98S49bzNsUI8ZcTcBurwrAws2yPKak3SxUARcoULsY7+c
147PTAQyqLqMiy/7xmcb5+wj9MWrvqTkjkuKs3xo1KxgYAJ+bV9VZtMTitjplPpkICsNjjolb65V
R5BiZWQYKiPzvksN814LWC6YZbwtahu17TBs+mgyueUhEi/KMgJKnq2qr+5uBd96Bh2Si/nTJ1H+
Jsf5rcmRzznGuLvtRdxq/ub7sKfkOIu+hMqqJHgWnXEdMnfz//0ddaR5GLAh/sYNG+/FnRT0WL9F
8SgV83kTf4Who39dDgIkK97IlX2LSm2KtdAD91oRBwg2uRz3FMRxHs7kGXNAQMvDbVeTwFva2DZD
8VSjnCv5fMYmbAKMY5fZzMOf7eR8sh8fDnqNkgLOJ7SxIFS2DvUWT56mmeNe5NFgohdMlgU3mILy
XvhAG9LMPUtNgjoSKMXgoyHJNL7KhWE/EmITOHgfDBHgb6ObuwaOLO7MmH2/CuT4HgH3l8YfqquG
Iuy5g8op+aVQ0m6qRzcxqmNQ6siDw3krewOyLfC7SyCP8irX1+TY/fznpoCm/20HcrEAWaahGo5p
Gcsm7M+tV9thmddVtz/8ou7YuCPUgvJzOEZUo/uBMF85BhRDpJO06FBRNokkJ7Xl0JgkCxoTHnuz
bl9tDeArztSjI7ebLNxQIrv5sc3Fm1RIyk8xLHjKn903HFHTPk8JjAlyxd93cB0kKXasq+k6Lw8L
K6/RUxt8GB1ekkUvRUOPQunr6FQhfT7bsW1DnL/Xhxk1xaLCi+kueqbSq8ceVfs6Dmt1U5D16QWo
9V9/Hf2onRTHxLJ/e0r88oOezvhsu9zhfo3dKaaTHqXJKlyIjjEO+31XbPNZU8+g5H/Kskq5nI2c
yeIDTd/IU8PAOhJFfLSWDUhWVdY6VvGGsOF1t/ClCwqirvbY+8pj3BBWTLon1YplD9UQAI8byy9y
7Bj6GtrvmuEgWclWnNT0mJVPT6O3H+MkAaJsj2ITT4a1dYK62jipqi7l5PHe0IbxBOHlIWqByNn4
YfZzKJDQhLR4narpD2xhYG4axqkc8/aYOONXFr3VWguWhMimvAvptB96G2ifa09wrBcPWIeRjjIh
FDcn80s2EFDwq3jinhuqi0isLQPEfJltkItBN35QuiK8MlPLoxwlxXuVNdXu367av3vzLheru/Ss
XV01sJcuepT/cWwM5B8j+3Yg9NzCZboqOimt+C4cUxBs1bprJdGINJ0miMZ0UnfS2xMCc6klCtqe
g3WPGGrH7FPe2JyVG/06lUuwyci7X0xcZL/zakSRfgvJSlVbu0P85/VijB7Yses3Q47dwwMNEViW
xdc8NcUK445+aRSFFv5QgxgtgukxG1ugiWmQ7GscIs9NGDzLKi0rFn1ldMV4mf1nlk7xRtYNaBDU
u9yNzr6dVe8KcHIYv0jUKD6LdVT60U2/5hKwvbqtlHUr3cp1Cvkn2TUgnnA7+XHnzYOV3rlxQY1g
0XhmSV8dsqT9GQQ6un8Ae50luqfaQaebaISMy9N+iqZTn9kftzM/75+McHrtFrcUDMViZ85ECJlZ
Wa5BC5o7mShEP6O4q1nvePKrulpjwcrTeFUOCmVNu7UvbWCIfVWO6S6k9HbXqHTlOsPuT7kAnyYb
d51L/glEDSQvSyGzbI27vibdWpJWygE8UmmNcI7DSj/YmbKVtWIH7SIrt+kSRfZMbWWRlWta8Tho
wfiChGtfL4Y1Vp/BRjec6iDYwf7zpWkuYIf/bbK6FkMpaylLaKppGtLO9T9XJpJnpm1hDMewp2CT
s5MPJ4et0tYqy+kLGYnNXTKlK0Pw96fWHqIeMQ+JSdlFuGwkg0RjZW0aYEQrJ3lCKIEgqSnSJ7Cl
v47gyON6yXMaOYRRDnPnbmU1OQfWi9giHnAE0eprK50skK6BQbKst+rByTbRHCtruV5im0RucoMI
v1qyYl0/eOgBkK30xbo3xty2YtKeMsMmY7Zpgm358s+fE86qPz8oBjtD6C7iGovu+zL3/HkLV6PV
tohnxBE0hL0rZvCWTO39smmE7U3njvIJaQfWKrb75BpaImCzt6gAWNc93xA5rjH+iFX4GlScqAjb
lfocVcYzPWZKrOCLGvgnIEHHLXuy/CrVGVGlIdVJog80JCgPFsGG/KIImauXHwohxbJ0XHY1vVOW
e5l+URUq8jqg68fW6MjGGFDzT1CINnWmfiv6QOyDgLSlpHODjZMLsJ52yrhijG6+rkvIffVC7kvb
FZkV01U+Y4+QvLSpetP93D38fiqO1DfALACFMX2tsniyS7zxtX0yafLSQj80dFGxNRbr36VzeaRQ
DDUVgSUL18k61AcEEOjYL/UxiMRAAIbQP29DRGWF79lCSQgXaIJ8IHGIJIYRRUBnB9WGGMjEk4JV
GMG8G0MdnmKbNcqstqsob8rAw1ujr1srZF9Q2w961CVfwhTkcl0rX6cxWuGs3RH4Mv9EcrALloOJ
Z5ShaO+ziaFUGhEsJk6o2eW9tEZguyIpTq4tVbu7pFNG6B036ylFbHvIydL9/RQW+YcICNtDXyAG
znzR3de6BqbR1geGMsyZOKzm6jHX3O4kZY+VGWEmbwh0skLELiZuiTtH0B7Rta834lM3JwToLotv
uVwRblWfbmufQNOtTR0fzUmzXse5J27NJg8FW7jxZrdd/y8FcVP9S1NqO7rJosy2BG58rBTq38sy
PA0gNhKRkqo8/hKaBA2zF6ydrBLoUOQmP0irjOgMqywulT9H29GotRONaB2hwYv0B00hGxtSlG16
AzkRUqJxSGlQYIk4ZEzNA3TUudPg3mJUks/JB9YDEDyL4lArZIvMmo2aKg+tTYXYgfdf06IbN1rb
lhepWxBT/DwvZyXsF68whbvSpH/Q0umn+yS0Y5dKTk5rRCeK3OzEJ+IXWfrg2nq/rTuT0lIfskkV
uK6F9dC7WncXlXBsaBB7ScHOOKP7dj+PTDV14CbEPQDWTPstXt3pf4KD7HCCi0vaoDdqIywjYoc1
/uAMbpyxvInXYuWUULFl0ACclw0r+uRlZilRtQnk7blSb1wpRy2/UrHKH9sW1GChtC9GYUE5b3Go
UCVnAad4SYhla0UwqNcaMUeJDsdTHi1fNTLx6RRh/WV5+vYNy7eaZmOu49ioLtjmtxoq4a+1gE3P
Wrh4wP+q7EQ77LEUd9eqr9GuU9CCM0tLA9H0NaRiEvdZR9hwdj+HcbpTVDvfzX3B37knvkrOMzjM
YEBRYvcj5yyMZT5Xpm5j5z/1g1Lz6cSTRRSlieojIr6hK/G51CWIGQvMoe/gvh8T42jN60LrCTYJ
c8uzaMHgjFhrsXE01fkHHPkGGXvycxzB9g7Kt5yphHpYAP5ZfMxdlW9YQjkrW3M3+PQ2aZl9nSPS
ry11reglyVi1/mr2HwZYHE2rV1WN/pwQ0EQ9EKNkj+rKib4HymsfX7CVxQXqQ+04xFeREo/jnmY9
us8JWKV/f+e6wmsBZMyFCvF5bWITYXYjtSjs78m3GgiuKCACkY5C4pS2UZIHDixWhnQPujUNjb44
WI/UrEycGQd6uOa+muioo7zbEbUaFZ4aHMBUWC9Ywo32Z+HsGUeicUVY20rVXufpcXTxLO6M/tqm
FxQYEdQaf01jnH8uL9el9pg5G+drRiGreibL1a9fmtlzUfA08Zn9UzDBqPWmfq0EOzVHawEkQlnV
GFpIpdkyqe1wbfDRle5hGvRoVxcmmeCxWW/MOuHPrAYbyuUkvSNKKFq7QxSvHgbIISs6m0uDYvnP
yLCfLdqyp679tKa3YiDX9QueRG16sttPd3ziSZZLa63fxf5nnryo6jlzjyrMounF4vbmbSQ/tA44
POow1nCrSK29PpjwoFMJHkkaisxVO2tE0cMKCvZB/eaPP3IGqTAIVxrz4HA3iXcLf/Vof4YDsq63
qruK4MkbizOezjcbg2FkmDBCIQClW2SKEO36dRVuy/wiDJTahKwb+7R8CY23jFw6DRxtAdxGPFJA
L3AZ+8l5LF/m/t3KX0anJaX6rimfIhLYw4vbnYuAP/hZjy9lt5uf8hSXyMahih+d2+FOLXdWvB3n
e2PaDvMjwh7smfELQVNVRgRhuqNxodn7Ktra7r53STvZRUQ7afc0fc68Pcfcx9Wxyh/EXK4KBbbJ
Q15+Lm+9u+P12+At1GzlEbMCGTuOgTXDgqTE7Pjc/YHnszjj3yFLO3SvvG7OPdt+p9zGvX8urH2J
OtK+5uWZ/pFb8RHcIw+FiLT8c1WNec19dq2r23yoNEd4Mbr7rhBgU5EFmyt703kb/A1/9ZaeW12w
eUO05CnKmk8O7PSx0c5tc3ZLdqS0D892naws5ZH3KMbVGpt2d0ddtNaOhvs5j0+Rfx/kBwZ9BZmo
fikCDCawMtzvKRTUvTUe3eJcT1uV6y72YODPKxdAPlfuhSS9O42SnaFRAkU6FzAlHzvVWBWseMgS
XE2OR+QNLcQPxzRxnEH4SMFLYN9yYT/76Q/Tv3erhxChT6QepioED/uiDi+Y4Uv3gk5ztcbAugKm
uyrFJ1fW0lsp3pzhY45JTw+hK5GwUQbtat0EWPn5vlHZtxqVwbhaKa26shpzlRLkVjqv/Kq3St3z
7mPl0SperOLBSX5UGhd6/lJy9WXDhza85el2zi7L7yxjs7nbXhrM6f2wLbMXpPrmyqBmaRUXf5yB
o39j+0zWg483jets4UQyXo1Boe8ta685tXsSteGunIKXa0zuIXT68UAS13ggaOjZxoDJDRX1NKgA
+iwqw/9H2XnuNo5t3faJCGxm8q+onCzLsi3XH8LhmDlnPv03SPftUAfogws0BJLV5ZIlcoe15hzT
I0jBCNN+CQtwIScRTZou2+VVdS9QezlotI85SoY8krd+VD8LFYNkFS0r+WzhkWpllR6euiIlcqP7
Hkm5/kNS6buxjqi2EnqnrP06c4CdIYuDfTGu40peGa29DCxr5SvBg63cCG9f04ul/aAthTEuayq9
irmrCj5JgX4+c/DIOJ0E7EoxHC/gljeX0cidSC9Bwm+5MPpzApwu78OFLT7Gxl909CYL8jVT7Pl9
xmMkSwvBBsriuafyZsNy6Y03ukam0BY9SdW299CVW4DeB96RoV2sCANX8Ur2xwFowlKt6Bcy4eAb
WpXlB31hoksYxejQSiV3Gb9gX5uLymOybQmqeq6UV7W59JT7VkX7VvYfCQPckNCqocETstQohetM
ygs3erblt0qql1bdLHPEYx23UK/zq9k9GBTuxoQ5iHAt7yt1Ce8ldc8laQUn4ibr+42SiiuVX2Am
CxNpd6WSHgt4WQ3vUvPixdDu+VTSKbGYUqrZvsArVrW1Mp4t85qYV7Wlk/+laV9+SJTiimztpdA+
E/8lmzDy2nbM9P2QFsXKNJSTnEpfpSxfDNtfDG1jPQi3OdGvP2DqGx1UbseiZWVVQ3ZcdBI7GJsR
HrLOwaZ/4shlSO1HbTalXJJkXVrbIW5JbOvRhVi9hdiNFVSfLdaUU6o+tzelj/bMRZezsFGUOE1O
3AWwk+Sm1tm47Rr/aInydS50zUr3ue41VUnUkmCqvDHXM4imQtrJ7fEZlIN9iSzB5GCNYkNTr30K
027fBVLpqE1UQ3ovkFyHbQiR0ybzrq2fB9muHwlQzx/rrn6x044dR+/t/9pCjfCmDtVYI12N8zMG
0QQ5kUHM71KOKuWE8e3shNSYBfeY/6VgEVYOXY495WzVOzH4C0EDZcJXht2HKHGoXnKMjdRSkltV
b6ceOeutpZSuDdmx8q3U75A8lsm2jV8S7VnONp35aSuniAao5ljxmlBb1NPm6ICdiE/0QzR5FXpU
XdBB6vsuvPXRxqpXotoV2ko+B+wXu1Vpn9V0RWtjwwAA/9I4mqtMuyQdrc+Lb59l+0zTQw0wwqNx
A3e/0hZ6sLPFLvjiX3bLjTYckGI79q96URMDKC8D99lMVm7Dp7gMs43qWAoZIk+VfFGkvfupETsn
XQilCUPHrK+FtPaqU5FvjVfVgyP/ZO5b+ST5d8iOabEG91NVJBZTenNaEt35xCJYkisP2Zm94RPG
TmJ2FLIOVBD3abrhh3XjWiyhYms1DceF62+0/MFr9hgOpDOjIu6QkxrxZq8VTV6gANT1DAftYneT
mmVTbOly3/mLcnSJUCui+zyUOcpI6R2FR9gd89whv2Kh4WI1PkZLxkhcLdB1sDvKpXyhgUVrrnJ+
IU9aEThN3kPl1HkEB8KkJxdgEazxoeNDuvnlVyy2Sn9INnVzkeo19gRY94hbhEFix6RIXQG/cCod
tGuVYWKqVrTx1m3/nEnvjIsPTXnL+X8uubpRMGP0DkFw1l7UaML2mneMYdWTjYKo6W7mGFne+FAS
6XF6I5l/HAJWv0+iRf/VsWYpnUD6CMlWF1sh2AS3OLCvFV6j5EPjviXk9DKkd76PwXo0u1vRU06D
zSSxldKeTPzawbYCpjCRDtZYWYfkaJOmXHAjP9QCBy1CvCvNSyO8GkjZW0dON8LbvBvlLS3oW12t
4qRWR/2xl98UgjDYi+Pw6N5190kC6R1vpWRr0gEJNyhu5OjUpOuqejBX/lpkZKVdWbu8xtoJc2+r
nTTz3esPDg9L2b0H6bpBY9cTu52+xd21zFbqyipu/reCqGI9YMYe6DisWutc2RsSeuRzF2wob+ss
vburvBpaII2Uhk5+8lIrO625eA/1WRqdQXrnl2qVvWt+y9kxyPfuWVgL9yPvl0W8NlruS0dUp0C9
8OkWS2NY8lN4OCBh6iuaRdx+5YntdfRpI313NzzmKVl00aoOX7hv6T4m0oOzIqtggMJNfLz1hsX+
3DfXUt2bINB47LwTSiN7hZzvWHcXq17X1Y6t4Zhvzfge6ocFEtdxWIUSt+Jz6j4xCpLcTXgrq7fs
KvMAE1fQbs1065NO0wG12HXNDSdgIy58Kua+SHAknY01+7j8Rc0uKpIPheXp1W7eyXtSi1fmUyze
XX2y62efpYO1kanaDo6pnuxnJguP5SOVLeQYfKLgm6X3Mr+QmjPJgFbmrzhYe6z09xmAjOgYta+A
evxuGkdSZcN/WbnUrE1uOYr0ODD1ICJ3H1ayd1LeIEIDS1ZsVtloRBxl0bgOci/LAerGMMhXL3jX
h6I6xS3NWOwJ62sSHlJ51+TcEcsMkjpxgosx2YTlZeyWb58egjtx7tpLZ+6HcN3C1SvwUxB/iBHo
K6p2arg1nhga+WJNah6a+ZkF15AEnm2cX3qfx9XBUE+BifwUzK2XoFryHlnL2Q3L7z2mAs3ewMJn
0EifLePTohKdfBfG17D0mq0db7LP0Hpi0PTT5c+9UuqnqSd8WdgQtSMeACc8N29Ks8QzJ7HKWJK9
XtgPDALpumf/Vjr0JLPHLD0WtMbFYzguy/a77jayeGMdZJMPxNvywyX6/v0iIT5SMPLLl1J/E9Ql
4nMcb9JhI9FAZvzOLknsgBnmy9NZgnj51u0uY7+0mn3jvbTldwKP3QS7aTqm9MpswjMhWEnuvX4d
7czqyGN91JZmse69Wyg9FcZn3S1jxOCHvtuVzQm2qX1sU8fs7gB+UkSQU+lUmwa8J2vtm4tQeeCt
6ZK9aLRJLHcKgWFhzyAWQF5M/7RsHEbljTEjY8PhHa32pVbprG1020nkc46cOYEl9B7U2yr+pY7F
6mqIwwh+u92W1TW4BBeID67EnpQZC+vAvUl3+X8i/SHXz83wJdyHBahgD+G49oZnhOX/iVJ8ZKJB
W4fFqs1XebQN05VRL8s3GPo8/5214R7xEKqfs+FJ1/DRf6BDpeHPWz11xF4kuu94Rct8T3u8exf6
1+CvZG4bG1jW5Pemr4GdmWX5gVvEqYMTdX57enCWHRQPop1xVYU7pjIfxsYL372uIVEIMDsfTfOp
8jex2E/vdDzH1llPN767SlfMXtTVuHcbdcm8NTT7IL0N9Q4fNXcf7S0WHqP+5o7pRdOb9WSVybcj
mR9GfBfNRWfISK+eh6kvXlQB+9NXmQEjvuvNqm9PbDc6Vqnt9xDflFhehDHYpGemVXJ5g+Y1EOy7
pDN0FYZLZo6BN+95y0qwfHQCYNMrcASZ9s4/yUOX50d6oOa4d9xizS/C4iArTnnznmEV6Z7ThR1t
yeMq7pm5a0fInRkLQOjIrEFZbJTDs4gfum6dkARFfqV3R5a+MFgw2zvmQUfR92wLggfaHNt83MeY
piruhs9pmUYLg0eACTNNlyQQFo/4ATyCEJH3Vu9Y9KVwl5WrxvxU3Oe88dZ1v0v0cdXBMVAR/9XL
duBkY2erji1qeNTzTzd/LoIXVXku2qehbeGX3mSIIe1WkTaKu80PJeWG9LhoGwSlZeag3HCMkjuK
vfCWPUoods1yemwJmq0eSBMfvCujmS4dqea+q+1zWjhgKxT9yvYEKey+jtyFFokFgdnMPYz4/Wtq
HMJz+g78vyw/u+gXNxPzTyefUxVGU7SGnyWKHfdbyPqNOlH3BK8rj2+TNE520gPcNiYU0H/cYamP
R3Q7vRVMSoJiX1btLVahtv3k9uehOFXu+1AxnS2M4sRTH3t3vbh0WeU0Cc1nqgwv/BRVPLeNB/L+
rev3I72plB3RcCG9UPOvA18k61MerZGsKKhuDX6NBSLFdKF1C6briHTu6AOBm6nt+WFKfiIUe0Ak
zOfQ7tKw+daPqncuFuQbWN5jbF5dMOVvEhBD46z1O7NeNc2VSKk+ckICncZt2DGGrqT0ofYP8V1l
kKbTuEtRgRj5oVNPE3iD3NG6WMUEKU4RaRhBd5O+DZhk1i5YxmTfpvrdF6deh7jmSNw52eLX2DJ5
XbT6o3Wf7bthOznrUD16IFXG2CntzbeuTXfi/eTtHenVIkxvanJXm+8AmGgcPcT247oDY2jkX3m9
YjmgeQ7RMekN55kT32PtW0LlNj4gNEQ+dkjEnkHerZZm9+2jwqWI4ajjcrSudP99/9jXt0asqvqB
wii5nIHxyr+e27eskSxKiLUzmoqL8MB1fCsBRK4g9ojaN0s3Ef1Z7q0k7mNF9+h1kIXjVRku7Lid
JOrFKW6kYlFY5oHCAZsEX0BzmfIEE4T8C/z3TfF43ME/RV1Da8TRPI0RAObTeFHEi9w9S+OGkauM
tgxYw/jKxIRaEfILdUkGu2RYq+WH/m1BIK6Lo6FmDJ0VFsNh0cWPnrV4Lsq9MrxqbIqBIfvSKwsh
igLWl2w7jfqNwy83BNvxlmWRgN3VLByDKdEyPy312+oQUZmwUwgjG8QxcUl4ahGi3uQSZ92jhd3N
bH4xpuvWU5bdCNEr8rciJ8b4LpQvRqVcwXcU7giWsLwNe5IBeDZW2FhDseK/lPlX55+bSwNBuCr3
Wnd+U+xoUWlgJT5SuuhJAy/ozW3BQMFxBM5p0IxUBbnw+soiOTGiAO3X0SrA3U8ltVf6ozQud67W
30zt3YRlbBKdorUrtXlRryKIUB9Y7B3jRY9rqLOWdvclNIqBK8oqtbFHgLTo+ls8/d1bzkgZvCA0
WVAyQ+eWs0fRvrRPpvzBsBxoMlSW+/SeBfhP05vSP5HB2Ts2HtksKNEgB07cTSGVxKYmUw36tQSf
RAqb9gAjnZswjRdN9Jlt7AFAvw2C1dQGfNIEIbH5SPx1E18w4ey8aGT0VZP3yH6tXb6kThs2QiPb
4TOO4eI7bYzGaxKyFn67qS1aPyzhuiYgmk5BkGLlojgCN6O5G/lH4Zp3fcpWN+wYOTl6RUf1Q2Nv
6EQ3jpGdkeiRwYXslJRiSq475VgJKDXcLkbjYXxRtcjJ9E49VzqlST0z1TMxVgMep5jYkOna/Kde
IxE/OisZO5WtttQdJQAjBxtNzflHdgarG9RURTUIQnH3Wgl3ii6VkfFwF/381cSumq0sTznQ6GAd
ig/w7EtyHsmf31oFrrZxUjZoOWyNjEd0Cw5kaeSI9NMmHBxF4PKicSdOOWzQhVEG6mtdScPaJtlo
HZABuXQVXV3PFrGhkT0nFDo5sJPqURoDf+u60wZ7hgAZvfeEAEonPyrYpl5Qn+bPPMMbuJhPM6wm
jgqbkOWC0WG8z91DmREXp6SwjucU1f/R/1f+KZSYEjJgF9sGzX88owg1fxOepW1NbaeuIX4QvLMR
Qx1vhBVasCSk6I8jbJELFPTEfUxAT03tpX1NWX4+S8pRxfUJO0HSXGsZFrbJEd11fwoqoOjG9KiK
849/bJTfi5AAJE8ZhmvUkCQOkqq8Q8f4CPmpX4IEQBuIOQsaj9aXVxVfjd18q3Ktv8rMSlUqHqN0
aB/ViEBSqSn7QyuCka5Da1P0VPtHdBOC/Wxu3OmTvcQmD/ZgZMy7iiv6Q2zIZEGouIwGNZGJSWqv
0QgfNNK6ZAneQibF0RBP4NGv+kCU8w+HM8/jVyDI2TKoQ289qzhmE/d8jd7hN1+fONiDf57TBOaA
AU+OJdAaHsKXNPKZ00Lc0+mfPmoCnUh5+ee1nz/1dHVR5HVP964Z1tHk0sPDGmqKzSPXZ9v5csV6
HDa9jR+r6hf45ClNZZIAKc3RIKl/HM3XhpgilB009jGmJRG20VM1aSdKV2a91JIqMZ9WiSjXJJtl
K5m0RgKb25c0gK1KXon3az4C6CS9/e0o6l/M+o0EBPQN08vsxawLica+mZqr+VpsZf+DBgP15R96
Fe5XSxOkn6kq4c66KeyJ2PM3YY/GKJ7VsFS3ZtJgdDDL6jhAeA9ghpxUhCl4oXiZj+ZrPYpfWkaL
mfMrufpbm6jtee7mQsB8w1kYHmI7ZNXlGU9jSGKXRdjphl9CfypSuTrYPWbwTivEMp9huL5Fp2is
rRXo0QzvC0chKmzos71NIIn3/46sZDj4ZRts0oTudp81by1m4pVJ7OhhiCoyMC3tQNjdeOpSLN/4
eR4QTVcP81EVAxGPrITQVPh4ec2CQTKq7LUZ8ZEojTuQqJXmrwVhagZOCNiVpn4w43IzNnALBtfy
zkD3/ZNi0jQf45py5RQg61nJs2hb/WM6QLlnb0c8nZsi70i2btprPnr5JczHzykW4UhvH5kAX+zW
iHWxnpG1trhnQxe8heA1tpU85QsmHdpjoT1ZyKXgfCBz7nWyDELdAuQx4UJtzLKVZKZsg6Z1RZ+r
B8zZz+3kVdcRUC501Gg/AnadGRIPkvLqMmEFo9k/+0pYECenMMyrvfW/KJnGRMT6u05MF4g+hGma
sqIiGLR+Azw1FK+NxCtgm2UPKSSeV9sn2XPQ4S/MLLShyqQNgJICNoxHEajJ81fVdt98wDoPGfm9
L4m1HKwkgeMBh4iCeoVbmDEloRDn1nH10ursfP667tcSe4Jy55eMNK0Vw3VR1Ihgu3RCiPbxrtKf
8DvkTw2JSjc1isltS/Xu6Ctme4u6YaQ3mRQbI0ZqiEYoPQUxIlVgE9gvkTKf+CWQ2cJg3dqkpyx9
DWlCqYOozKb85rAv64uSlhi65MyR6jLf+SokgLYwpptSeZj/VUnDkQ8gU9n9nBpojxBIHHrR9Fdz
JAEom/T5pbbzCz07dGSdLP8yL/7lYEwK4HxhXdsXX2EflSl2ee3z/khu1r6yBuwxtUa9DjUSDQj4
aaQOoI6ceTqIv2k353RMWRi0KPQIe0hJ5XAMdUpTwWMUHFXE85OIskto7Uo9hPVx/s5YuuSB4hI5
6n7OavlpdQMtv9ollfk5T7nzn/95FsaaRTMFF3BleApRF2zFmzwYfrllpzAGDsFD1ZFAppcTN93G
9+gh0Fx0VcrWfuBWlvxgbfu5/GaQvLTWSlFtOs8Ubz1cQPZid6kd8oeO2+JgeDUE1in303YLkhAr
Bd8/2Ro008jWMfPqogZ68aa3cbQGlxT+ZIQGkBMCnd1pGcJzrbNh7yYj+SvTjdYn8aEv6G8iEL5W
Y4wTQ02it6p7mVWWme0pQIe7aEuva76caOnUbFC7lWHl6rbQzHw1U37lFmO+iJmumZmKm2vBmFDy
9vXflxzm70w1nRWHJquKzLrDYt3xm+KwyWuJETZ010lqWMuylJ0Z0l1pg7fGI+ti4Y2116IXzvwg
paH+x/U08sJVnuntZm69Woqn7mZDU2KAVgtV/xXkO7mL8582WkAZNq4IDzXGOwZxIFc4H3jEqB7E
zLLAV7HiNyi5SnUIPivSo5ME+FrvChrkTfGraDz6SwV3RWz3ZJPq4YlPqP1ZJ+tdfFL/cda79OF/
6MfpAAo+xRe1xEGeXecjQpHgfPeBvExhjly96Siom9yJbZP97wRVHAHnUpcb9N2MTQia1N5qEfEN
faVSmIqLC6I8G3iUvO9N8gHml6Tsl6CexCMKy/aGkrBdVFWQHlIF7/q/f3PQyH4bLW2VcdKGWqQp
pgz17Ddqaal0KjItV97neR4uKxVs0uymD3Jj2ea52KtGA4w3jW8eWTyJlBcHZADZuVTllAGoyqMV
hlTz1GJe7QaE4r2BhBm3QHyDFy0QKq6wZ3S0LjiKQC84oxvLP5CiEn4bzty4Xrv+aE2Nd/uE3hC1
l0irJ3PotA1AKBfZBprgdUOjb4Ef3D5GiEiECIttpoX5SrSjBRErU8nOG8dXV6lpTuQgVlauYuJq
hxOO8/M8Q5FnFPJ8ZEkx3Zuy22gu0iL8cYOmievsj5vOaqsS19mDMJ1pmr6xiBqboQTzYCZqX9Ay
JGAeJ6WVadxME7FhJp1EYOySER9vJFG4C4ncOmqdxQdlYbNhGQKfYtC7Oz4PbdsHZ9nS8reo7J28
x1Mxi9P5mCDD9NFWSYDZlFr+Nb+xllDx03SGHtNatHLDWtQIqANIUWhtbJtBwDNokJptC17Ux2yj
QVY/kvhIGVro4Xb+KfNp5FMiGMpgfMkKEOYdq2hRm9Whs/o+X4hSGfKFH0XTa5AlVHfk86x9xz1S
rytC65z5dFQVa/1j+tDrkZaj0nSrKlKGXdJr8kuvRWuWVMMvHb/ebI368eT24YgQaej919hLd7NM
PwipbRZjF59DynDbjoyQNXxp69InIXlrkzMx7Nx7VQ36U64lpmMTIyc9jTaa0qaW11INmn/GKhU1
lFqXSCHXUAVcW0RWUtgbW6nMfAI4aR0zLVhvyCZEb+7qKRsqZFCBcJ/8cvtGxcrX5Rdu+7tsWsne
7bzDnKCNbaI6S0b3kibaPcbEe8jKwKYzmlpbneSUVdq13m72ZmRkbRsUzPykVi+zyr5OgBkhK7sq
OtR+D7OSqqjBclRzSvFp000Ja2SWTyL6PLPvA+mWVwZ3+kYNbWsxZUIJRbqnrm1cGhlzV2M/BFVS
bJloCjA/nEZmjCM/IRXQ0TA0EotGgWj6gUIRX7lBH+Pfxw5rGtX/vtBi6EAxbisagbIMIfJvo75A
wVqoUmviIHJ5eqOa6BOP2v4sow1TDygXUQBqOXjHOgDwMw8ske89B4GbPFET8I7ln9fZkSKeCYOp
OCR+/H42zqwF0OJkP05Ld2HDKtcSGRV+FT9pefReceC0o22tf0TuEeWOIw81hjobtUs8Jte29Who
D0P41mlhufBUt7ipfb2bzyol+uN6bOYgMDXEJHWQvrS9jGCz1gnRm06JF0soPvdgtm31MkcVF1nh
b22QY9RMucamTr0UEvoGuUGTKGq0OO0YZItcYF3J3YyOZkTyoRcCQPNJ2lOnp0E9l9CObUy2rPw+
ulQ+aUY6flkQaP95QLHo5wpQYTSn1J4GK5CWXcOvivGeHoFWl1vJE+H/mB7+O5kPSoRmWQrraEgM
yKW5Bf62NatZvURgb/UN8BJlQRRRQ8LyEC/Vfgw+vdU8/+ZpijK0B1ZZVeR54Fqn8EqZgBB0pZbU
01xXQuX0pQ3+sDVyBPxsvqZdBOEVx7TAlSV5an6dj9DmFlepg4swH6Wifv/Z7ZtlQ2CBQgX9h82v
hv/xlaRfCjbnj2qMjEbONdykXbIj2CW8J1SisVy7V/xC0iVT1OfRz4N7NXj2JmBfgytbCe5BlwyL
GNXT/1+CFHtaU8g2E6qhKDaLE/M3bC8SrSCUZWiePzYq4icsoGlV8yyjNAxtPHg5vNtnG7c5K4Pk
oaQw90j5YafirHFI1Mbgq3fdyTei/jQflZOJuhR9uO+bO5uz8jb7zy2WosQ8b5JQ0iltZ4ZjUhpc
i5o+1Dhmu2SiJEpVEmNX7egNTdpZxoTIQJVGg6dXNnOOSKcqxhILzdNcZhOhfwC55cPU141d2DZg
jShfXz0Jqh66s/FzahKl4HkcI6cbaOVZ/fNz29F4yDU7wkdSU+FMXcQ8DGaPmYKxWK+CmxHpwa0w
i8/GL5E8zZ4EfXDVNQNjs5FyctzmRMtcI5VBUHA8Qj+1FmMUFTvTrtJ1CMJ2aSCRegxiZMYuGWZO
Kpv13iwI7JxLH1JvlcTeMG2AlLr5nlz9jwRG679KbKaiG7CEdVZPBBX/PvTJrSzocTDjBHJVHJMU
571pmP3PUZqE5X7Q6eX+eSlng7YoQyr4keeVp8zPqx9b+6h537GlAvp1v2bPjN6o3hYh8vBjobHD
pt3hNH+n0Wue3NQzTi3dnoGq9/QyXx2ttNwoU1h1xxT+QEymbUQ/VPRwquPoxqMU5Pqu8vJ6Pxg2
pfL5EGASIRXU65aqUI7xiBgvc03snqP95UaTzSeOh5tvBir13bTdF/gcznYsSU4jScavwNNWNQCN
L3ixX6ZSAM1raKHHFm1mVjI9QLP4miSScYiml1IjS5j+EHw0Ur+ImYhiMNUCutTsXp2NIegz+59r
or74JMS9p9CB+R8s/x64EdYAAvGe/LHIV8BYvIcgq7VNUgTlwQcVvx8HxE7/PskZU7H0r0luepAV
U7GEqemUU8nWmO6Ev42AYWJ7LD7LYCMrDS3IMlWfqYlTFhAdnAvZGA5zdYcE0xJUV2gu51NpLCif
ErGKZlzNL3l1m+P8iqTpmeAm4ImGln9dNuS5tD157EVPQqmEZcsq3DUIePEMj385TM7bOlK/w1Iy
Flrudg/2tM7tg6F6iQOk/pAEaLwrHoy7yZpteN5e2RmTA6ScDMXzS9gZ93TUmnUSkjJVNGZB290Y
zjaJf2ezdXMFfbA4IYDlts2G6ARpZWH3vU4ug1IDHRuHeiELEw1eo9oN2v2yhbz5GaSd/S1HCJ4U
+hCZwhY7iPXgJcvzgBpp3j1ixQFYE1btScVasjWjOtj++/dj/veTiNnN1G1KHwao9N8HWiqlEjmV
bbTJcllZFlONHo91tgsb8z2cGG/zy3w9xO/ev+BtvYIZV1+bnuSo3mq15QyPyXjMF4UN02UaH4MW
OY+hkoztEZvskYqDFZBF2HR9zK1zYEfRHkulfIbWLZ/NCA1bUmQTcdEr1/MfzNfmP9XTXjnFwxU9
rtiZIr9VnmexqUj5InQWDabSO5j4sUp09BNZJn2lsuXDObCQaved/NiE8q1Lh3SVsFEz4oGcGygn
Py/dmG7d3FRu0dDaOFpHFuTTbwB7pqPos+zK3toIlXBmzaQxZmEJX8+noaYPCCxp4vlps5udXXlD
eGghhem5qJT8DL+0dqrGG/7HQzVXdP/5UKmWqgowM2w8p1H0nw9VmfUM/plMwmtKotlMuLRLD02A
iGGpz89HKIJfXopfYa4YoB/+bFqabwO1IdcucQ3kqkNcqrpW64iatYaarfK7vatN6Cg9RC1BD+dg
yrRaYCQEj1YlU5BkP9MJ1gn9RJuirVUtBUxigOiwqCjR/+rKXDzoHWmZfU5YRxCI8GoXyNoj1lm7
+XR+GWpy3bKkvZhJXNP4suXVX4rXgWTn0yazEKTUEVi8Op54tAV3J8WwtaQ38RVBP+J/s1CAq5nx
c1lXL27fk/9BdfehCEa0ZmPD4oHb+1WJwao1Wlad5433DAsrVHEp00zezWfzdVx3TIQ18K60YpNg
WAire3L/5jpEl6W/yLZNth3CXXldwS6t8MNeo8J4Z0mRImCdrMCq+m6PWD5w3N/FB3Jh7d0u0aCS
AdPv/cLsrzYluX9/gulI/WOItQzdVnVbyFPaJow6of9W/89BwSd2EvlEMxTKOneJiOxL+1luDQUb
wB9neirUZ1HZ1V4JQDFpYb3qzBg7ka0NtyG7tEGCXyw22tP8fxZJ6C/qitiwn5A3qVW+zGwwTilW
AV9LUjriWPejAWlmZU5pSUVyi8EezTj0EGzropn31+rERqW3Uy59z5Cu81FEG/PniFjoRy9Hnsoi
Bx1i/2hEwSd7murRm14EDqWUNdM5NPMcM5VOsyBPf6H6rn/Q5YWR/6rktD7PO/PpTK96c50S3b2U
zAEbLJltL31PGWiuwnf2IdZ0eolpzC0y103dKYWaFuQjzbd823VEoMiJQRz8TH8yZhDUgJ2nLGR/
O6Nj09GyJvYzM7zmtQrJHbzVltwGJwifraokMy1K1Z/kNV1qO6fTA+WgENyA0ENu3HXmw8SdXyqA
ni/CrNYJIvZS0F7S4kRbm0Xin6zO8n5eIontPnxnbTXTDuJ+9gQCzZ0oyuC58ApE0WdUxMmmGjDM
q01V79RGoXhNUbNEUBi/RphRnuNW0zZ5OiKXNXN/pTTxtIuAnA8Zn7AyTfPCvRlja1C1Nty2gTaZ
vYNy0bQaFdB4ANWiwRm1q/CpajV+f/JTz3OEXY3v6oEMGVAv6B/Tpl5LZM4TuZvbu58jOGBr+PGw
mnBpqM0wbGYimuK5KzdMx2fGu/SYC8TofGTFWxlJKz3wk3UdWySy0y36eXzVDHbpz61Vz2+B5mj3
5Mdi545t88tKI9nxs6C9JA2hrUaWuVviKC5UjrLdgFhpTSUyOUsd7AvP7DY/G6l/fyIVdvG/PZIG
xljwD4qO/ZZ8cW1q2f1t1TNWpqSpRHdtFLyuO9uEtBUWKXzg1rMP84sFHR+I6J/nmoYU1azf+yj+
mEmMUmTF56QPPgLfMB9+ilyWhmDFMz5ShcJ3Ko3SUVdpjGLbpHQ2o0Osgo4tud1LQnP0A4DU9qkR
wESmsnihWgwMfGuZFLjHhkgNcono0Mxxl2rgXuYEzCSQnHmx5YkCTxY+siGhIGjqmrFmoYBrwxPP
Umq8aGqebZUJiEUPFJHodDoPg56Bd9Gq3IdISpSdyo51paEseKYZEy88sDj/GT6gPERLIVfKY0mh
itJ4+a7XFJe10I4fdaPxtzpLCSOFevbX8lZTNIuHSW3X8zVQeQ3ydE2DNmwucyb666xb+PNsfjfT
mSGmzJSpcvTnn/3xxlHBRSEjX6+jz57yBrIBzO5o+RhMraq+9jQzUCdh6/LbyjuNBAOjdin9ZlfM
rex6pn+NE6pVyxXjDg4RPGBifAGdeDGmVX/D6ms5UybmqJ8CRFKsl+07f/PeUQhcDGHsro2Ja5um
bXz0pP47013r0aC+Q9ZlhHNMD6/zSyIIMRzlFldtBSXREZBsoLVADZN986Trob4DrYrGewJPmQWM
zh9onWI3GsrKrkJqbKD4Vxv/6f8IO48l15EsiX4RzKDFllqm1hvYk9AaAfX1cyL4uqq7xmZ6wyKY
WS8zSQAR917344WJJfEPZDg0tiAlg1UtKYkeyAIYEWKbeM54VWNhz0pxDABKjMxuPFaQoV6EJrYq
As9hHniOLXBwhLZ/3Bq1WvHYNQXaFN++Q0SLKHly7U/2AcYDtN9yK5A2HOMCIZCXxwdBPipjDtnh
jZJZ3/vq7rdoGkT96BDI22BUf79d8yxBPT2ffthPgzfjei1fGJ5ouykdkK63ZVAjWXKHc2uWMh+i
jmauBAlo8/cVBi0aqujkpon4Dv5b+uXvzs2DTTFXGsp7SbkO5iDcDxMeV0/WyCaaNbWOgYhfTnrM
IC0qatYrORt3yzoFSWnRjarEpmsNxGa5N7J9LX9rZVlnm7nwIU2pf8CsxLSa5xx4ag2JNQSZRYd5
OpjJkGznSGv3MUbgLfXEvGeOnm0U6ngORfqopQ2CYT4fPWejfqP32cuJFlB0l/pZbCFSIyeiiRqw
RWCzpiTaq18QfcsAG3BaDmp4v1h2eNTR95ukjlgS72X89cDy9lJGVYFYDYXZ4OvzWV+IkliCOHkp
A2662myIR08loY5w4tqqeKTB25yczE52Y93F2yWs3F1cU2pFzlS8VwL5MSPW4Exe+uetrot79CIW
I0RHEZ+NVIvXw1xgCpIhi3+PF9SMoTbp56AoE2l3hnjY33dylVEPvjOcB1onSMrb5swWU6dl4yMx
LUoP041X5ThVo1+q3oSeDencK8x90Gjlu2aF7tYJKR4GmSWnHvR8+UnnrDmzdLbrKSRZyLVHQFk5
Hkg18W0gYW3Idy326tCrHe9QVt5MV6b21q2w8QTJfUDzdXuL/Im9QKMXl4y4CHj6jrbNnMqidVOS
J7tU/qHWRIi9SETta/uumkgMMJ8pKiNccmP9bqOMkqAnY8apqu7/LdsxdTkYHfa9NpncrTqsJz3e
37b9tLCtbjfVWOFSOUqLfWG9Vkwj1hE7zzAb45e2pZBzAUbeuP3TYlgrhirijDbFBwo8YVsp2/ha
e751YfoT6VZ0FX19vv1h82zdK7BnTo5oDIbgdkT7GnlSyjxENHtoTvbphioh8CtZqz2WevDlbqsv
DB37lRy/WEyY1NYsfQ5zSnHbsoOVa/XBNmag3n0StJJv2jxuLxWAcrLqQ7ntp6xD5WassgyAVqeZ
Ysdgf6v2gKol10TurzzjtHc4JY8Qi427KohhPc5ifBv68HdDjAAIxgLK6YA7S73PVZLsiNrwXqI5
ys51TAJfByRYVu8HVAX6Rx6Ut+LWbftfN2I5RDX4FREIIUUPZyV9hn1zn0exfe+mwXD2RFZv84y9
4cDs+hwyn1VCARCd73rVtG+OfU9WWrdWkc2hVr4ZbfNqA2Zdg0OeP0isfB+CJnvkxj1t6JYhB4s5
3g4Cy76Lheugu1WzH1CyvUK/QjMZ6i9UbM5d6w7vOvFWo1U6F8D88XOWzD+yjKZmbNp7NSjzak/q
PicgdvyKnRjKh16P3XNSR18DOexP6qExFjIAK8ijn9ygcT8jlFAMdrNJ6mcgAepWpbctCViVEOQe
AA+6cYTazLl2DKqO6kTV5L1coBq5TMVjb3bFFegaMnq57DRuUpC/EYEXa9sIgIFFPxZbLd5fBmBB
ZqMRcI33MeM8oNlKBLZB1ItKOFQPRH5+J+GlO9FTi1kze6zcsmpXD36NeTfDqoDEZK2A607p1fdp
Xq5VTazQaGbiL5vbaTfIvrbwm1sHiRbJcKygKtGckjudRMOroGXdPrDY6QRjWb7A403u+sR4VlSe
auAiRww5nwKWA1Udt25VXwoPVastgXx66Lu7bHbqXWp5F9BG2OqpgldVxKBfPYtGFHhBzQ027Bib
5zV1DRNO5jgxM03mRr9IOiYnVBRvht3hdCEO45IVYmQK1gQ79X6DzGtWXmy2O7WmkiVPWB0RMZUY
4ke9bbCm/PVMZyJ9uC1VC3K4lZe5L6l8ixXXSj3AYPvQ07y9Cn0GKBaXP3wD3a5wxbc6T2Edz6D+
k7RITiTS9HeAt5dNmDTTXVdi8Y5ZoY0YU48intliJoW5YtxTLjHVZCQ5ZME8Pqj4nWlug503Q6WH
wPEQ91MAwZuupeothYW11xZ2aJ5mDXt0WPadyd5nlUvozdS5sMtFSKokCpuVrBFOcVRUp1n59zth
PRJBEERt8+JibpJluzpI2i9sRz8rimaCMhF1joFwL8ij0BU15vW221uM37SGavyhDRtUmXjZUMfc
7rzNwqTdQDWyVduroNcawoKNH43RTT+a5V4N9xkTMNWcZnwMavRvGF19DkZG7ECAYPNxkRbEvu+Y
jMA6lYdimLzD7U41QhyA7bWCo4wxUW4g3PHYm4X/ZjWVQCW8GWWAiz3lzUVzW/fJsZt39Y7NwmKN
iv36Mlip91T01e31oPSJlkmmD9NAWqnev0Zr1qPplq9VFTv3TVt+R/nFyuFV3YOIhi+9S903Xzei
bchQ+9rqAqXWeJwmT9t5oec9tRXJ2CTLTT9mOFYaN4QXNyHThICx8Z6tYLV2itn/Ai0v4XTb0S+q
F+av+oNVZW+tB3ub9gkbLNd+DdnF7UhZaTZAwazXJCjEoZeHpQYL0iCq4aCkpS3lidabT/UMpBDB
GF4kGpf0+uWOljaUOkwYBazDfkYRn2uHMYnS91hPjL3NmHY/5ZH1Jur2NA1M2vWJalzpqKib/G1V
Tbg0G5uFosUb2s49UMgpG84Tg/wV264OCLknzvCkuM/0Zi+/wrE9a9eoEO8BsgcJX8R9KKOl1Okf
mUw353p0TpNVxc+mlU9nS36L+mod5bBHekSyRftaa3b30BMr8FpP753UOLpABu/mKsPpGMcFiFzn
lyi8fO8W7rJT+CDPjz7DuERlFgXuY1aUz04N5I016J/fZc96eE2XhMRK20XBmTkedNJ/PatG/c9r
fz+L4pjVGfDB7fuqMKuvVsyHYllAaUgcOw1ZF98tBnVPDW7y3TGGd5EgydNZNK5+0wsCcLp8E/Vd
iQ4MEeK+1OpHSGgXG8jsu+5zMk4DteM0/+BVcVXRMC0MmAhH28FWhKmcP4ZYghBOhWxoJjl7nK50
kZnJQ3VXZ3ZtrPT6FQm2f/azun2eZlzvsrvbhOS2hqGLu6smwqP0aOMqzVXkiHKd1bW85JtoOxXm
wtapx0yrF/njNJR/nqnXYKbkj4t8TT1L/QgneWgA6qA/7sDl30QTEgh12JvNaUgza4PknexUmUQf
yweSbZJdmJPeFmVTdzbs+EQrk9mBjozSn+EsEaNe7Ryg0c8i5+50u0fPiJJDLx6ei8KFfdhMX61O
Vnwci+FZJ5p230wuVg/5RZTdSHsIXILYxO5KBVYgALOycPheA+snu9Q07/puEOdBDEBkZfZGXhvG
XthLt7FavcOb2eRgrWebE3kGC1iSa2GHU34/eCALHd/sXvQAVlKeAwdhMvxoecCN6jEl3MZJku9a
/mHnQfLplvejBF71Ipt30WLyJ2ZEmqBZCM5urr/p2EpGLZ7/DYBgxgNoWjmrX5x2XTW6DJzgWZpk
1qPmmL9bOamZW3rZ3M6hptmNdVmGCOWN7X5rqmlNIo37k+EBzpBGt/d6F1KmpF26zUF4bNTdXj0I
SEJjHtJKQqRzq1vresTlq7aqlT6QV+wlXzhdKPvkGnFbKIqp2Cx2whiEEy8eUD9X3tJuhOFS+BII
ixo6Jp+88lmjlFaH6SQ/3/HB6Y1cMlkJW8FPmpNCLKrgwSWt2o94hNIaOb73ymhilSO+21jGVKAx
muP3EfqVrXSRFEaHJU18XLR6tM5Aj+HCclzGnloH2Y/meSof2iV80jV7Qs4EKoCxJq0MLGtBFB0U
kk+9ltvARsggKu8tYMDrzMa8xe3F3d2cFkvJfJwfAyIoz50zKqrhuae9NNbe8JZH0z1X1ZMSTjoG
Nmsj7cadI9UBEwS9EwrOjTNp3kfADHU3lrZ30Gc/fkUP9Bj2fDo3rWoPNbpKtZeKLe6bwV17F5q4
/sLF1+7ZmbM8yURekvXMoWbJBD7pZ822G2mVLbYWrHstza/mTIhM7bc4mFoCljIg2CcCyxBz6kV2
z5WZPLF0vXpj3XzS9TC23cD0m9zZ5IbrhY25N+IA8IHbaxvEdwgqxuJF7RfGxUMZzVHvmKCGu0Df
kroyrZa2j74R+vCY+qP5WyQELQmXCN8mszeaOYc/A6P+7HNTfPIWAq8Z3eph1DkB5W0gj3E/IYNp
t1NoSnGxPXwnBVPfMZGjBpPJHVpCuTl7TXzJzNR71RDR0yNKjoLZwM4YqPaKdoC7ADwGOLSVnjW4
kPhf83iXW3G1Je3J21P4XAYp5PVsF70HAudTYk3GifMsJz2RJbuqegAMmc9GxRrE+zB870L6Btno
6RemKvkFvRVdFikdbWwHiy0bEPSiNgx7DUhx7AJjbmiTMXmzLh1EpQgcWxUFx4jw31//+SSOiUIY
swRVqKwmjQJzf0nvJYrS5MQs9MvlR5yZcvVPIXEod2hlUHg0w9602A2GiYvuzOTvIxmh+1jc/MDW
Iv9REDa5ijVuasC9tikLDsRwKb0ZddBa8lksX1PP1GtRhIhc12ouWvh+wJblnWr2Tl5nuj8d59po
IX9i3T8IpEZPcNQf4s6AUFfhuFPLjYFCGH3VeJktf3konHfimrH0mZHz7DdQHZylGr8GZAp+kHvR
CrZj7k84Uik8n2k5hBs/D7RjgEENRC6mx1Zu9Mes8u/onNJCcHaT4MaOmSo/t601rAkIsN5NRhTc
EkB+poP1FFhFclEtBz7xYIvc038ZXa9YhWZSH0vLcNdkti40Msd/q4wQ81c7166xP7bEktei+2ED
hZqNKvzlCPuzF27wFtfeL+GAWvDLad6A2ImfDVQa941Btw56nfpu9PrfJ1dMb8GCx4jrRlxtn6mp
In/OQbDJCm8hZhG+i7qMen9ejq1rLGurHl4cRvXPUQBFXXO64oni1z0V/gx2pDSjL9N5t6zXMTKz
T7SE2cGbY3OnSmZeroM0/2wQtB0qKpB1Alrw6P68JYDlJsIdvN1a7JbHdqyGe6sIEjqFWv4ZaPUd
iXri2mFj2Yy6/ntIjPExS+BOLBH9aW42MpQhoykrny3qWYSI+ta7kIMTlJW9DpSlI6J66hPcK1H1
5A2udlSN03Dp6jVLXXnysrg8MKymcRlVJI0G5XIrPf3erPekJCZou9m1Al71j7cFJzZ8RM7TDJOS
7hqxcI1gv4HzLaXE5rb2HBDSp97KKui4ELP6l9KKdX0bHqaWUB4ltQ3Tr85voW+GrXOoGv9JYYxi
k7FRDLJwXSVjfCR0QZzVM6IN+0OPzVxlL+ox8js7fCHn25/XdubRPS3bLHaQMUkSrZWn/SmCVbZu
zNk+DjpE3m4Mk12h43JNMZI8jH3sn4skgakV1vl3mIUh2NTv4OcHlkxrvATdVN0HI7bD2xd0jxPS
boieFcYGrXJ0zfQW9kHSY5yRHYS0ZKaXxwSoMJ26smP7iKbuEHG9/K7c+h9PphzsVqCFF1sUwaon
S/bBbhtzW/hutgl0ncChgmXlOrTu3i0j0IvlQuooOghlWDRCC9M8fvSIkDEiF6Jlr2qOxYvHnTkA
olSHZGFFz5E/rzonb89KBFYOdtFiaoVRF5mERalPygLBdlaH1MrGyRjJDVOvpaKFqCanKWYZ9+fG
jvETl2wJH/VZ98jT+1KnR+3kLA6ILspzxyadAvgWAFIrSrGX8KEXzvCU2j59qUVKJOVDyBz8rquF
f6bo36FznDYWySS4evo/25SBk+Z0u1StjJQhH5+Taqv83WVxwklmxRriiJJl2bqjTUS07H20iT2e
E7eHkCn1YvTRvkPX8i7adtLC4Jlsvegl4zwG4wqiZ5jj+IUUjmq/yO6J+ioD7OQ+zwBKWP5wH8Xd
Yx8axrHp0GZU7pI8TBmSGL2qqo+5TN/IpNTukiab10WZf5idHjwvDbnsc6xlO5I/si/HgBfc1/We
0EB/H1HVnxr6sKu/O0IN8+6Nm2UEIeKVXJd+Nr5bXo33L67ebirrxsiQpdfVWd3e/HImsCfLv+iJ
2CxV8XykLLhXZ0ptFM5WZSOqD8mWnQEvSsFNOOZldHFasFVeDmEM5e6m9q41687U2KkpInZiTjuU
MWKnrt+hwhucmo4HdoW0kKnv6aVgbttw66m/ehMbgSn1L+rG6qlIg2Cg1wGRvmDBLcb3ZbwmVePd
3TZUNSDblRrQtngUtqTdxau6JZnRiw/KL+PjjNhOItSObFPiN/n6sBDuVGkecdx+uXWGnhuaqd2+
BtK+XbMpRF/BzYI3ttiFDjLL0s3cTdGNlIKJ/eBao/2boHrIWGb6c8578pL5laWp30TZN/K306sG
AcAYkm2l82zM+GCdHKcC+PuKcbP2kvhsK6DN9XvlD7Ind5eMSf1qNJq41Mwc8C4771oaIUmCo47a
0v5ejt0/nzTVuSLXPVlc71eJEc8mJQCxA9uylP3PT20qv1djZX2YDiC1hZzMZ9uE3mIFtjiXoXYg
6qvASdq5OMs0mDX81VhVgW6qZ5F8LZFf/ef3FQRrsVi+puy8dqGXhg81YX2bvBnjV7dkTGLFnf4J
wfsTfoH1syDAgxBi/O9hd3bCHOUeNPFLWmjDznHZSE0BUU9hQ83pJW0PgsZxDjFzqYcxZBLqjoH9
rUxtas5U/GIX/tW0JB5EdTrt2SuH8AfLD0s1H80RytssSHeXhzgHxDqpmzXdyempsxgJh82U/kiI
jFPyfk2rP+QBtLsaGGlQvDQQAiEQ1e7BlEF+XSWKg5tRKkGTQehhmN9MjSaIlNTVcfZI9IPz2ZBG
Tywlhrc+c+tdTlVTRy+NIV6F3y9kuFraKqkAfsws6HdeIFoAjP6CSn2+HwSprR5iyP5I3X9z1pZa
Dp7Bin9ooZvdjUV5uRG6myqnCaCL+OxYUA2H2WPrPEFpG3zQPWHnN483G/IQFc9KycVUILjWiXFW
RzRZ+ye2gde80c6iKmX+vN29DoOfXQyM4E8VvMuHqABcbpvMJaL4d8hw/N7KkmyNDK34AZ5wY/qd
9mlZTrNlftOfERcBQEgYrAZ43LzaiL+XhvGqi7x98UTaHIdyDje0dPDhDjXFO8t7m5Tm2ZdjWnVo
QbL1Oscm0g1j7N8BQWlnUtaUVbBFOLUrexweK/Ut6gsZfUlmpfmHgoNr3egeOrfyb1kveg/3LaLP
cYaugzoyeHFGygBP+NpFDc8xkORcN090Kuoz1O/iZRC45Dob9q86zH3RnT0HhtDiwv1nf/CQ2uFC
7HZAT1fQBrGQioF3pp5ycmJZrfaSVkAM4YFChHQIiKVwc89Gr1vbshjox3CFntUDuVHu7Rkff7Ui
klbfamGIX2MZLOPcDN2/nupcNisXOcc0hOWpKMzhiha738ZJqL2Aw+e3y8Pqp0HGhCmGn6Pn2W+e
iJ5mL14+CxdhbJP2BaBKfdrlg5FeyGcYkIs0w3aS3YoCb/zZqwEpDvJQ4MZezQ3KYnXC0MleQ+jW
7tWZE5eztq9BN6cacV5KZpAULJBmZXEoNQiJl49Qy0VDZk8M3mXpn90kDSE3C3+bJcL6sgiGSHjv
ekv7zILiqDrK6sH1wmU9mGWwv3WZiZq/b4ec+IgOVBnOupo8macO2r/6ya08qgNtoz5NTQ+LHcEA
8Ny04VHV6RZKwn0zjsy5XHYcZdfp1zIxmFSTOY0+gbK2dNMajTzTa21MrIORB842oBNsafHwO533
vcf+D0lO8ZQgrfw0J6ZZmJYNgDMLBGPiZWQf25b9qyxwSdiYjkq+oR50rSLvuY6Sfd9ahz8zzAWZ
y0Cz8Nh2qF5dwgqu2aCb27nIwifHDZq1I3rnI06ar9kco1898FUmCRg/6RFsjVbccyOzbk1jvI4E
EphWTyAmLafBcEg8k6SOcGbSG9fVY8mHcplTugJKAPDXIQVUeMiFOa/boHcvsbQjN+akvVbhePUn
6a+N05cOqdurPBqDPn3BvHy8rW1l7n0OdCqPUEsC7HDT/NEu7IH8xjVW5BQRpCarWp/gADzxyy8h
p21OlqJPxyWvj0gBKlaAbaLkEx6Rz3lFoZFjzNyp71UPfBjHsU3rO6elqVgidaATST4rePijTbMR
YZtMa3XK+aHr3HZTxG6zxgpw18q7uF6gYo6b8aE2Fq9bjyUpXT7GW9bTHzbB02QEye12K2hw9dDo
N1N2+63Vz569pZeFWEqB08L1UXqYKLeMh8AwijWs/Y6Kix8TmYjG0LAQWFjWyXOEwrFgfQu+Bju+
V2eBEq8HPV67ZrrkHqKhMAf5JLtUCfAZk7rIpE1/l6HUESrvrteL8+C5BOG07AyxvZafDPhoYuJG
QyRxwPoJ6LFmf8vHlm4jr0WMPZvFg8pzSGKIyuaYyTwNBirq4qC1QMPSnP4cMo00j/VY4SOnkk/Z
k9G5DmSPjj+GrGvtwVtgc4gOLVzgd3sv8NKt6Wv1TglGE11PrgQJftAO9o6392ZcTO22D2OEF58o
oCFOkiD1oKXjBMvkX89mklIeIoL1tnOdrYOwDu8S2W0Em3GHOgn/S15hm85J1WXHA0lJNrTdpG2g
2Ynqgcp8uKMlN6AJa2J35SWgK5uxX/alF2bbrOiNTaOL4isCTB9E9NJIcMRI5Q/e01KALG59Hcfi
0j0PCdHcPrvOtT3M/VfkNJdc+oHDiNjc3tc+8tH64VRshp3iQf2KtcUEOR+DhVMFKnCC537EaID1
FvXwLJ9pNisK0cbk8vz1BfUt89D3R3ZQ8XmUz/7+qmxr3v6B2/eJ5c0gb5g+QdQ9hhZ2yymN42NF
U2/tJHwU6TjIFFl/FgcnhJbV03M40I8MVl1B4rE9uzsQKXDN9Gp8/tPYnBg5B96DMy3i7t+WUF7S
6iezzfpfSdSwj+nIZR3choFPgCSsQDCkhY29K/LqWd2QS39xHnVrwXPb7NRVn4xVdDQC/I3DUI0H
KxvSjYKl5IP+HNCualdFT+9jjLrfk+y62ODv8mEBJQV+jL3/n95rP6O4Hmfk+bKfNjA8eXf69Jvj
8IHUzQqrOP4WAy1KZjkAswtfwGFO6vfR5lxP6NdeHXlIJ4Cyoli2Xeote1fo3aGVLbvBGvJX0xdv
/eIWP+LF/zESV3QdrO6iPlmGue1OMA9bt+aA/lW9qJfl1uiM8ZrJ8zOgH81lXyTXdB7OQZgUv6Ji
OnOFF7+6kFQvPrSbHg2N66b1Yhuc0wiyo22AtAk4OrR/3priUf3eUw1OZWjJAzeiJ/XB+cQvgwwI
H+dOmBuX6eAprZ1yYwYsEP1MZzJOnGLrBJn3YfSImGSfOOdSY6NWnFVeuWbTGSzljB2DNYa8iCFq
ec2SqNx03jAc1U/WU1rUQMjutSCZ3iwIlfgcn+iy/tJH0vxc2TMOcxnAaFYplPxSvDSjcTSW2oDk
bLxM9RifFh8GnVqD6yZOTthdwS/KaXOSu4/joDHpU3d2wxwkRH7EdSL1ZqNN9HY68Fc9hyIw30GY
u1cf8ddKuboAvHibNk62gZ3phwg1w3PlTL/VrlNuMYsePggammE/M6FZOaGJ+FquvLEm0vPSITBm
3GJsnGSCewbd+jG24WvINUwduaxfwoQcSSAq7AhvjjaOQ6cx87Pvum5kv/2cyTPashWJRw9tGvp3
NjFqKPKCbkNgjEaUip7cWSPz5nhyih+uv6tbs/ue0Ce6fcOE34jincHz//6G1koYaE/28R/fpBm7
LM/7//tf+dc3qN8DdX507f34TLmdXkY6xatGb7XPySaBJzJiKfcmdNcWqD3l6yl0hW1hldYxrfEL
COhA6vu9lOlM1+TVnqFwDzncBNLrGcHjtOR7dUYmydL9WfgqBi4jsjdKR1knTpVL379tPhdsvmsf
scQl89qYNcg1znaSsO0O/RyW7+1j1xzcdpqGoUadBaSYfdccX2wwQRf3WY4ArJXzjclssb96FnAb
m6a3NVxmIwpvmzvPN+Z9WRd/Dos8mPdtj/0zCSUWRU/QqPjR2nSn4ZP8uvdExNMv+DRrIvyohguG
OlnDZiqZpy9LaNa588x6PTssko1R+VcssyHVMLrQ0imC90GHFts47U9DeO96ngavsNbIMi8ZtJhc
jPdZwuQ0gxK2nvIkOTWE86wb4ZdPTuDgiZpg8MYIFc9x2HV73gznQWTZBVMGGiY1W2h5773ly4iH
Qxj0F7UluNV8WGIILC67i94Ddazt/s0SU31q0qraUAV3dz1ZOaCqGClZjRU+Ur1EZ/SG2Va5dAit
iBoH9Lxt1NuBUCwgpfxDWSAo9xPckUjtC7T8efymnlHqR3+eUXGz+6/WifSTaZAlvsVIfBdV6C7Q
YnvT7n6aAxLcoKnKt2XE7TTXX7dgIRTXw5WcjFSrtrkUZONC3TeddslF45P3zEMX+DfwhQ9d674w
Fui2Zb/qJrpzan3xNNJGkW1812cDrof6qkuxoDno8Pvl2gSZdTtXFtqoWq/Z7wls/lnjNKFA6k6J
X+T39gR7JktF/a3op40rpxwhG76VR9z4S2RlwBPQERV+VG1vAVT2xF+Sa0O1Dihnd0WT0b2Wqq3e
hdGuDh2mgXAoLcx4U/3cJ1nxQw/cCENX0YMDIn6CQN3kFDpee7sRui5R6ouw/hw62Opuq0MCA10j
UPJRd/iFtbllflWxdRYWTX+0ZNgx0+qqlo6l0sJTmpZire7cFWarTQZQW91p48D84TO+u6qqK2yW
z2rZuMy5HgU+sKs9zwRny71TrQNaR8UqVm25OMeaIgvSEvgvfaJbe/ulSGA7ZBOdUfVP60U8nJP/
PMzJISUuottGAMu/ygjBg5Yu8Z9nVXBlFRoeTZPdQxGFw70TpMZhdOry2JcmjVrZF7NREKSNFj9k
Zq3RK1g+gsXsntR+G8yhu+ZKQyyMV8AavP/iuXYl2OlvV5nvYtUMEEqhy9A92zWMf3iujaHzaqzj
5ckNx+rCxZ1Aq0pWvtV3DzeryM0LVE2Gd1Yav0AK/XJHFMfQsy4ExTTbmXM+XIkct7mrYU2/qaqL
uJ4553t901UO9GG6w66cIk0ZiIkZVfVuKiyUdX0zcdOi9Tu0dCZUx1wd9vIwtuN2rWtOu9Ub39rE
nE5P6llkFMkThBdWWCN+qFHP3PwsvjFlD8gFttxqZ+aqIKCwjA4kPZCLfaG0YdDsVvwccvkIHkVA
gtz3Z2hpwTNAA3EoyLzZeyMAiYhbzqa3TYB2UsatNnZuSWTh3M3jf/kcnH/6uXzPwt4Hd9A0Tcek
sPlP8wiC6QI9UFye6E7GK6YIb6NZ2b9t85TjL8ak6lco8MzsW11nvMs+SAaYoQUjbKR2oVMahypM
8XA0YAZqfyNk7VlEJYphnJfXOQ0K3NLcKaXL1Z+yrzIv4oMSUdiGlh9vhAGzdbTjDEWyNwSNALZe
h0gM1c4znelLvh7qUBhYZKwD4yb2d2whQq+0riKLf6vF8a8jLQRh7dKXPbXj4p+XgatNdbTUw9D0
O2Tow/n/N+G4/2QqMeOFrBG4lufxX/efHkmBbqJZWii1lREcyrr/KMeeVt606PHOGOmr347LDkir
JnSy1SN/vLiif+uLWJzBkDKykXblKLH7MwJ763YIQ1TcDg0A9LprfFkJcvrQDYIHnRnxZRLoHHzu
pN8cAjAzorDew7HU9loaNij7x+RgaBHLj+ZDLZ4a0HmBAfqpRZH97DvR8GA/oIFBCOA6UfgL5cET
bcHyo6hIGkpjwKA4Dpxjis4Y1KzxY6C6ftQGcGuobbRvudlsscKEvzL+x7gOsRvNRrYrQSPDeWL7
XxOi4jPhdXON5lw/xLslLlog0t1/MSaa5v8CnASmoePbAhsSAEkx/8FGSkmzq/pWiy6zza+XpyNo
aY9dTzbrIyMdEtOltfQ77++b5hOfx6wJCKmMCEWy3J8aW/+ljrKpwBCY10wdoD+oD8XW3aNfZeVj
C2bglDLzXY1DuKEOYxAbZJfabGgx2NW3WoMWILhqxGxdNAqkbyNcG+i1nnjBh55tub61S+KjJTNq
a1s3ZvLZB/nOiiDBLgG8Bmr6Cf+Y8E6RZeRrtrtc9gbJOk7l/HEjWPKZvEVuk6Q/uaYHtKpv+OZw
SghL60fCjaymvAMae1RuQW2M/B2aPn3tyV3/glS9sBoyuSIBHRVqJ+Hi5koXPlMSikHmiETc8W4S
LWMJ+xUx5jfcZe7PdDH3YxmSbu+b2q5xUjJXatfMzyE2xjxxgidae8PW8HD1xmLMpT1I26jOn+b0
EyJf+xEZzU6hMCzL3LPE2Y9qdF3E9j4varY6glYJfBFPR/hFTi/BzrJ9fTSsBHG5GlHOqecf1Li0
VvNJbaQx48WpLFNQLmXT3dBx+edd1688Sb9qytnaR0i+6eo21OVyYm3Ii631xXFi9MGQhBwZTl36
abMw96lphE8u8tBVjxKOgBNZN2tmme7pDvp7v/SjY0On5GH2IOnqcg1alsB88KczwU7uz2kEY6++
IfOfUgNfxWrIQpJMqgr/ehI85XxS57+nd0FMAMzSBf2hNnRww55jkAk57DybE8xxraNdVtm3oOuy
ddx73VPrlodEhjayq7IPeez0z6RF0a1SYgppD5MuRCSMoMt0rX0UZRzsma0tRyNaQNWXbbMRQ/Lg
MkRbj1TsdZDMd6HsWCmsRTmjk+jaUr/qJAkxwk3E/d/PfHgdAbVBV9INGTy9e8rGUBwHZso7ivLV
COJdzKW/N4vMeo+s6Ke7ZDPqXmMgGsLFEJa/OK19UnsbraMlbIzEgxhIneui3EHczE8dV/krA+8a
11lJVW4PGP+coF4j0KVrH/8PYee1Gze2bdEvIrCZydfKUdGWZL0Qto/NHDYz+fV3cJev3XYDbuCA
YLHk01IVucNac45p76AJldDAOfSacLa1Uxt0sv7/mjqz6k6e8ZYedU0rr4mHerotMger0RKI/PcZ
wPwXmo0EeTBveKJtW/jen/No5TnNzJrYP4+iIS5iEcGxIDVPZg7uW9X11TUXiLdPHFjWpf8wGIFh
lIdUgElVDze0mQ+69ODLutgCz3EY6ZesNsVltD96lWfcrlSt+9YFTXdSixuJdCecCTxvh0zbTiPd
GQ/t2LGKyarVB7QxUpbt01QR2ThrITUYOISkEOo6oah//yz83zEPHpOP4du6T/XWcUDEen8MxTgN
7K4yYa1ROXucit7ZCK/CfbR4THR33sRSbz8GuWYxWgqxUtdHA4ZdRWbvMS8LgGGt1wfoUL0jvOb5
0CBB2vlRPr+P9Dlqzare3JpxzCXXcSUcdO5ebI/3yeTGO3jK430TRMlOXQtzPd6Bcl07rtt8LBh2
pqbIn70g958WM7hCiuoe98Us4N4Aw0PbrUizaV62Z21pNkezgSS3JUyjzgtSE/F7jd53pWRU8cB1
wu4PwU+yLwo7xN7uJHf2FK/RIUcP6pI6WG1ZbfE5LrVpfkwd1I9ksX5Mkrm8qEuiEisTR8CVfdGw
oEXH9xQ85apN2vS+KzNxj5aYvQ5ME7XzCWgMpmVevIrGnnZtGF5EbZO55STNvTpYy4yRGDmFplEc
UfRkR169p6blCnzA3/oGa2fACIZeCCwXCeUQsG1Za1cNoejfbw7DW1b2/1z545zXhW6b+mJW1ll5
/r7i7OOxT2u6h5cwIAdNKciTPPhu26WHXoqqf4GGY1v49asr7Q6uJEoa9jHWK7VQNm3wasO4bAiT
Eai6l7MhI3artMQmdfr6Gcf9j+u/fuLXGaqdykGuq3x9JUauS5niEVsw5qnVDY/1zzMQbz+uhXb1
uTKT+TQuZe65HczTbZoUbfkJGitBDjP5Xp7rVPtkObPlB2XSdbJHvCjBJyNjTfcbum6erAlXP7T+
RfEzRgHbbBetTSMXKZBZxj9c5yjkvZsNbIFB2UOXvubtVB0Dp2eQUerbEin0hiptuccjY15n7H77
MvCMa2mkbJ6FhiEyeNJYPHUUeC0BkLGS5zqYsVFCeWxAI33qpnQ72CWoQzLc1hP6xr3V+fFWzc0z
wtx9huhxTceHnvhsk+lS1+lzp2ifUw5lKp1etaEa76XtzY9GLN+UhpQqebcN+0FDK1fqm1sQfTgT
xJfn+i4TRfyk1gJZKHZBsmykBLwiia0KNaz7ZMxW8FhOPfQFaqiON7N+Uo5QiPcsjRaXhm1E3RYX
ibYr49J8Kg2xL1lyPfAB1NswLH+clY3OV0alQa17nYQaaSiIxmwgVo3LiGgwOZHnwgCpDvFof04Z
XyCWt93Wxwm95zeWhCZSOGYdN93ZDsKFuuNPbkrsn20c65eWalkJjX6daLlOFFmR8PTSlT/4jZYc
LL8kBU3L5FbpV2b++o2H9p7kNKc4RWOnrdWEufR1Ea+J4ehXmbtK4xFY8egkJ2AD0crGgvpo8ISw
8Sc9SmX8NaC6trKNiZXM9U9YigUbp4TuD86qDzNhyI/snNEIdLTdgNwqvRirquoqtIzvXYbJJhL2
Z8IsP6oaskMVaG22HVViV6s+xcjkd6pUpfXp9PzHWYFIEKG4uPD5P/QLUrrjCzg1RvFZm/FyJpaj
rTw9Lrbesn9Pvakms8O11oFusy7Smno6zK7xYprBU9qW9ke3AqPN/6t9kBEf5hg+6sX8qYiQWCjN
e0HfcjUxox9mamqnhMjMfhoIJOuJYXTbr2pIrAz3hQpG/9TFJfwmYI/awXFXivcITDY/pxUpzVjB
SIUvroTnNh87O/9oLOtwv87Q5VEaW359lrBwMZbfXFJP3xkTDkJ0vvpFHZKfZ86wK1NHu9z+KpUe
oA7oiea96VbfnNyvNzU7ifWEr39cCTDC19tpWAWnwmEKiLDBbSJDhN0xoz3ki3rTpy09k6X4ZZbG
1Uijo2pUhku30kkeNYkMRNXGojwGfbQYHKvcekjyynv6+8Ct/xFVAPrFsyz+Z7nAVYXLVuf3gTsg
Dt1qKUayUie2dGJ306EieA6zwD+2LAMwT1bGO5m4c1haO71NsgPkOmdnSJx6VR/q8JjZg6S5/xLU
LQQwKm6UUDv9ExGi390pztA3B/hWJ7tjNJWLxiy4G9Nx9DdGQL0rzefyMI3BHbWe9qA5ZnA28kg7
D3Y3w99aNFKsV1fqIS9dmT1MnnYTEKslUtxjkh8xFOwHrX6IB+HeZZPnbOMZSToiQgLylMrNrNBj
OWk4b41qtA720oJJw2+Fl+mvXtXYJ2zfFGSzZqeM1Lpdkr/Z2x69IVouVL8fKc3jsIlpb0op9Ydb
2y9JUCvhEjI3FffTKW20q6+hPaPS2JJURFFVeMS29AwMz66hYRuzY9jho52+6EHxaGTEeEWlzKkr
l/mmKRoihHGBHRu7Sw7l6MXEieTvN8iCwhDpc/eWztgUS31uDl6Mc0i9pEwuuWk6vsIseu0qfUNJ
sv2YZY51ra9EH8zJcA26Ytuq7vdyGPD84cNZ3B4/epi4yfAiF0Wz6RzWbEX6nvcJwVXLGNoIo3sc
5Z1adtaJ1lC0TucDTf4V7AGXygVW2cGqnaNAA77qI3RCf79Z1b342yLDsqhrgSzTmcMNlqS/36tZ
DqXJMAL/lEWZt62Ig3OTsfxW22HCzqxxP+hZDYXd0lKcc65zLVmpbErbG9/qqbsDXlp+c9rmmo8C
6UfVT5s4LqI7Cl+kNgylPJlEWg7LaMc+dnxI+pDcTwYJpzdRs4R1sFVGdqZvLPzK0FPF0EyscOiN
Y2IzCDdpdg1TcE0lFJUHcM3rvspJq67l0ejcjH5iV19+HXS9tkAIePBXuLHvyxrAAA2kZtUPenYf
IsEgcwgBztlq+GfLNXZg+dEzexoz7lTfT5r+TXX1Jh0M36x3xpY+sfVK6wA9S4JsZKqwUwWLmcwD
FFIDBPv4+78sZG7tAxttzOzGBRi8CU2zY2bmCqNZ6ef1XRW50crtafArgoghB0LEdHblzpylN6pI
hNl5U9hmhMpwsP7ja9fV1uIf37uL2sP2XdckmMJyXUpBv3/vTRwVsew043xboYUihXrZldRIMj9q
76zQWeHn9MotttRoYw0aEOd4zB/MoiFDJl926iEZ1joknVVMf+PitDK9uMgvLgVlBvUEdGM33ZXS
Go6Oh/zKcJvysV2EC+QWCFIgRugki7peqXVbQMabbqjybTEZCUlv/UaZOGh5BG49gzVxw2tRdg83
dFpg1xsvH5BkSvjSFCOaHU6mHouAHR5V+cajRnII7XzGW1c+hqlrfMXH/uukbNx615RUuaPET05+
6xprvhL7JalImXELwgckEPcXJ6dQGoaFd5xo+77IcYl9maJisTnWe7PV7VMaEL1pY5T5SKLF/7xp
SSNuGICEm7X7MHT7aylBBVtYxB18d1svM9u9WAbBNvHB8dZBu1djooRVVrtleWhz+U0fE2sHRIxB
LHK1FehBnkGjdi6/DiXqxXWUUD36dU2dtfp0D+QWpi2AdPRDFlqEhUtlaIBUholGU+HhnAdV0L5C
IHpJWyv4FkTT2mSfdcLQqR9shA7mwueiXSJXjROJ5yxvPlUa0nkXh9+b2Q2ouWiAdoUebcivJrDd
K/Oj4/fOORzy4dpEVH0QQq2GkYG10ROCy5a/uiH26qReqtpG2FhQPAogq03QfcvLEbVQ+lFH3wyw
B8qRbNtPQ5BaN+GTUj8FiwSK0D+Gk0knQ1O3weOzmT/etKB1mT65xKRVIDce1KXORvoo7QZIQ1Dp
n7PQG196p/vuZHr2PcOTmSKMHpDnzi6YozoClcYXPaLYrsdrmhHbjsXyqEXojoseByHIgWFjOJ6x
BXt6RPTCUj9LiLNe/r5Yy3TMUAg61Z/rpcyTfx+3zX/Fy7iW7aKLoJACzupfBE8j1DXDFkW2N+e7
DIAcKXMIyP2kHu6SQE/nl0wgf/P9uXzQSjRJ1mhVV0vLojPuSnPHhyyfGx9d1ew05taU+oj2w4He
kYviQWgMVZYfXo1ycbM0sVFiM+2shljxsPmhe6JGuKtENa4b3Ykvrcci3oL9T0Y7M2nr4uStoSWf
cCyar1ObnGP/098/A+vPUpK3gLr5BFgMYjwSimf7D55XR0suj52pP9o9mX5Gsgh/am9v5mb0YCnQ
mqVPRKZGaayvYjOuttqYvClCALxCcnIwXm7QRYUkUSwJSLJKvJWtfMw5cu3zbUIKbhWWkczjTpdf
dTupDvZSLg0Nrbok9hL/wCBW89GAM0Cs2+OqQjFCsdPudFIgIWOmyfykTJ+jmxM8hI/xoOyfBXwF
LHz5bsxM8lhyp3ytxpAUYPbrp3h5qQ/Zk9tAjHdG6Tz/xwf4Z2/RF3S1qC04lrA9XTf+WKh2leEI
0wnkaSzG12kKHaJdTMsiwCTfYSVl5lZApYTsXTxSK4Ur0hKBCU6Kz7H7iMzc3YmUBAwgXdYdCxvS
FIjnImSXp+/6y6XiycTezmAG9xQ9402TxsUnKZI7A0LHNzI7KS5F/ju2yw+zHiZXJSLzI4B6qT++
q1dR9+6PNgFZNo4tF9bXjQKv0/saMIT8/YOhH8L092t6XAC5nlgarrpjgM3+V5/KDfiKhi6S+8ga
pq3SF49mwdCbO++qSJnUZAJnqMVXt9tLthTogsGY6E8ugAjAFpvam3EjMQzdKHDCs4aD7cwjTDCG
4qZe2NYLXmRcwGZEsLVPZVkg0lvOFOwsHPV8VbSIUWGvuiRTY1tdtHxAv+p7SZvvhmEx5Ve7id7U
fpV0syvMvYD9MCZ83SWWwUpggyYNxvxfNE/fLxm8aexSa9eKFYinatHFV/umWppwIQQQ5VGiJ09D
kQflUQr/jq4FWTj2WBMYElJHJ6fgimHLWs0tKT/z6E+7ypXeXbEcpuJKifBzIiXkxKa6ZIkU59uD
NsYd4OalhJN3SYqDwQl3gltga+ukaCisIMY1bCdLj8XUym5tE0fZmAlTb5kE66QOjQ2dMwsqbkAW
JjzalU95Bd0aQ3OEuO7OTxmLI+85aabpA7aAdCPhEt8FSe2eiChMNokFNAcPP8E3i0NcKV7ZjeT/
MVDr5u8PmbqVKA/6jm6wvHZdfRnF/jFKJcDZ6Pyl5R5LLK5paYS7enT5BGGWPKlD3c7ftW6Wy2Mf
r1pN/E+ZKNG/4QCB63ZNCKd5nOFxhWF0Cs8uoLS7qhPlHRyVDMCXsM9Gg5ulQVk0y6i6S7PuKGdK
h6rqivwnAy/YykNbZd7qVhsq24n+/lBqS45gslX96A7q3g9SbW0Wa8UhIx3mB5HMKMdijSWeDMMu
hl2ERA4kmvlJnSVTZ36K5Lyzxrq/qPFx1CcNx2P8pkzskd9aV9l4R6MY6qtc+hZ5W9Fq8sSP5eJM
eY/yVvqm3kwlxRoMSc56uaQPwtwVk5PtMnjy12GZmkPdefBckqnxohZ3Vh/DjqDrux0zbVmnFvll
DCxcM2ZorVUETW1S9g9ceQukUZfEeNE1ObI3h8BH1lSw1wa86+wZs+diwAzgpbWJoZJAv2a2+1Pg
oGqMc/R+uu2lr3AM3kIagqfZ1OCXxuO937neG22TfIPrtbyfPK859kYoN2g4vsReDU2prcRenRXG
IPZDeYhReR7UnsOLxAcxmx4y5kB7nuqGcl2I9z9k+2vOmMRj+BA4tpCMBoXQd0kIAFu9TJCMuoV/
BcLvfmm0gITDMv2PUDv7j0UH0gfGAOHYQDRZfQj/Dy1KWEurgNjWnUye8/Y50XSwFo1nn+0lzqib
yb/qanub+C1NcfUsqtfszlhEmM4dXutFHtW5WyMZvPu0SXe13nhnn/QwnQ1FA/yj+BKVUfmhGBE0
LMLbhVczVmL86hqOhVrJmx5aqrDEwKFxEFX/TC0P2WYy518bNANTlL8TolMgKSpQdQnTeB7N9Elz
Au2j0ze3YlXQpkCSB68EaypAaKjCEASZad2nmn60R2811KZ/UFII7LjejnK62KiXWYWnRL7+fcJR
n9w/5hs+WcfTLV0nXoFYCtv8Q11iE5nCRq03Tp7y4KWLjkDSH35Fk/Tml6H2rfFJP00MYKrqjkyr
hYDiuhsvmRxovf9/ZlU2ctf4tQoEQ6HMzJSQnD4D0Pzd6+vspFY/HdB1ete5tk2kvkYk2UY8yuLH
WcQ1HCqEkIvSgWk0+jlIuZJty1yKdxu6TgtX+GtGjYUMc0/et33mgkip8dt4/kpzdFFAL5mpUuMW
G23z4EQW0LrlgFqIDooRAj4y/XCTJZAlw2EZBpzsQ+4U40UVRsxxElfDSa63yojwNmUeZ4SRMNDr
WKDPYxhVFxcA8WqGnbCuJzd9rMACHQyMuofGTtpDCcd+o8YCdaj67Du2U/SgWgPkiLBDim40fsYW
ehB//EutleElyvRwU1VttxNhD9G0TYFz2a12dtPqRYzlsCWm1XzJ06XqVEiQ12SyOG7qr+yau8bW
IW3TQgguXY2utMXy//nvd4puLTvzX7fKIghzLeEuCzbPcH0San6fT+pERx6blcVxbNqZOJK8sZ2v
ekm+itqwVGPl0EWHQhbNSeaxZUk/3ORfS+dnKAf32Y5njVQN1B96C48T8L1+b/Zku5aROb0hzfVA
g4AOZVp9yQddHrrO/lLGOhW5aMmDUtf82PuCMu37rVkhK6nV7Nxzk+G6HC5YM7NlA6EOOO0jIrGD
VVPq7hOMrDeLCfDO7Ht5aqOWAJtlk6VF9gdT06aD+jOyVmM5EHnmtiu8YKcDO9i3Rk6zfBG7dql4
VMQ+EZMDUmj5G5vvaBtqqb/RmlSu0CwD7UqteavbWbs1EJU++SCoFaCwa+596sVXuncv4Aayw5w3
1snoIJIsv7NaJU1VV/yQBHXOgeIAH2UQaF+Qa9Z0HaZL4YhhJeOC1aGX9e0qItKM25uD6SbJ7rZr
4El09qQksndAKENp5OchGuSWj5YprlqiY2apfQb44axVrzSkn3DJRp6PZbKLFWzACFD5N7YhVoIm
RP8k6Wc9FP2XEInxY1ABiq4Dknva1jv1pZbfMX/6YD8dHLYUyM8FoZAINcxXyrHNSTQuVMDlZa2R
X4hiMNxQFIsfG28gZrpMiK2fk4+3Xcxtzdbo4Qs5cmRy6BgNQhHhtlwOyrrDBvQcNs2z4dgz+hD0
Eeq9cfn5mXAaGut9eI0BYv56k07OGT5sclE/iirLW//9UfmX1IBFvAtK20Ny5rNNFn/UuFh9ptjU
RHv0Naunrc2QOShSfJ+gp1SEcvQPt8rLSATbY5Utu0Vn/jgfzHaO9qEXJh/CaFkUlSZq3Ak7VpPN
jx0PLI4iQO0dPe5Dinv8wa0YOYJQNm+WrD/mhWV+F8nHLpjJ8wiO6rlRIWnqzBnm7eQbbLdSg8gl
HTNskD7KQv7HR+D+vvhksPB04Zsw6Ek88sGRLgqEfyw+QzOJLDsJyOfAD+Iv1a0SoPupZhuxvlW3
KsvdhQxWO1X7yujGb2yBiVK9K0Z8QXZdo503qOX4Nr4EezLeFYLFMaODUWf+px7w06bvmOTBlvrr
HDrYTR/jyQK8yagt/rflVpHAqtVuOoy1Cld18ZrCOf1U6sRs86Lp++bLcmIyiXUVrQrwx0sJ2cvv
ZTS764CbF29Ns4l06i2IYaJd4NFCpHiLYK82EM0Q1nKgJWiiOX20SmTrspvy19xPXOuQTlO0VwbZ
uR77XR/KbKvCdFI/Rn+Xi6/N0gmsFioC6xhYWhnI9lkGH8nDM+/UQTizdTuzPe8/qrLmn+pID02M
a5D6wbabv+rPoqzr0K9FwRSeTKIX6ZJE2Do0613kcbTuzBxjdFSFO3ir/sXkE4R8DCReFPtC4r9h
tJ53mMYwVv7sz2Zd8y0PcL5qC9VW7wZ3z0L6NPqyfb8pqLVEO9NE9P4Xz/oxQ8nbeQgLWuxQkgiF
CZlchiuHtLk4J6KFWdP8r702iSN/zmhonF3XN/iLqUr/6yZNXUvynOrimIx9fIrntHmitbJ14mFc
ocGqdqXZRGd1gCPYQO9YkrJhWIbboQMAMZs5+zlCi9+QbOOOrxODZKcaiIQN6ipz8vpTOVZrE6Dn
FyePqw22wP4SdEb6wAdxrcssdN48/T4HU3se5lVTS4KNxgDgLhI+n83VcuAXZw9nAoxatJACb3/V
Wfn9qI1kJI95ergpkW5RwjdhTASuCOO/f0mW8uooo6PeO/O7GTTYhZeVbKnz9GVBRWAm4faDrvXR
tiuDfqde+5Fmod9qOlQuBdVx5ED2uUOgGAHX0hZfPqH0C6K8IbVpxdAdX9TLqpSwprRmZCXjIxaq
LXmq0+pYjcH4QZ8jiOm1ANE7wzhw8obFWhvYlyKYk+Pt8fQCWvWC2v7nKICduLgGinDq1gnd9ZtM
lkd+3it1cu6O5S5Fqruyfgb0+PRnhw1pS1QX9elBYVgYh0hu7OvkeKNDRqK9upp4TKaKPYG09d/e
pRlA5AWm3FSrvQdAFNPJ1ECrNIlenZErGenVoMWxza2oOM7gCinEN/6TzGpEerI1Xm5/SDKP79HY
5szwegcvSM8PZWpZ27lusEClA3WVuT4PaAVvyVJqu6yugys4q1fqEGBruS1xMo8wl2LJ4QwXSrKv
mvNtEZCLZU3x3pvd73WVBR9ifZpo7QIET93EZ+eDn0X1t6wWK5nvk4DE8nWXc7pTt66hTc/ovrzj
bbpXMz/68B83u9DDtaAb8eSB0L2lGsMonhKAnh1rwZWYwDwDJCpPbZaGbKqhgluLNKpkOQecGEGY
egO3WHQypTU+0Dl1CTgepr3Jgo27feGbKehZ7005q0pBmQLeQdLhFrM0kh4RXNh4A4AHxZa9r0mf
3Nxuhtw2XdSMxGThVsAcPQa0kSx7sO81d9364YfbiiWiYCRn+E1YWOiPTGQIYAX0EdfW1WGs9PhZ
4Ytbz5brpoq8g7qZc/izmyiuzn06NPsmYtuHLrF77l0TsW8wOczSuNc/NvD6e2cqdlicg1eTsE4y
yPFM4uYJ+/paMQ39z8dFvTyJfT1E1JXa+aNIy2krKhJ9y9x6U3zKusu1U2BU7+oVHV/jkMgUNqxZ
a4dZttke0FLyMmmSbZfGrSvz+Qxw1Yd0w6LZ1jS40LF9q71h4irvgoLFj/C/VTrMavXLmvXAcrLn
vz2OTvupKyTMYK2+hAQDjx8NMYobt1D9CrFwKkrPrGOMtNbWbhLR62qq5lG9YXbMUapTxmRF2R6g
4t6uponoiWK6g1FIdCXSmI3f+SMWrD5HZOi2Vz1yarQ9YQvvZc6uVo9pIYh766IE6W39InnyXpzB
ce46+1tVwnLMPHFRB/HzzBwmcUnQ0yxNTfAtLdv+sAdgQvlgQ5pRcebJWZOEx2yyCFXxzjwtrxQ5
Vr0Sk7ZRqlXdL4V6b2AsWMdxBPD/Z2sXeitL7BSx4zkJiHah++iAXNVJ5iIrsiSCGk+gkdjnybfe
lYZBaRv0WZYUq9g8Ju2HmbyW9WjCxCwJVloT8tp8GJdr6l1UQt/BGQ33/WTI59qp1jdMVyflszHB
NgiHtab13oMavTqyBDdC0BZxKjpFUskgwwlyzm0zIJwOtW4Rv+Hl7xAtiKxbAaeVe6UdrozGPg9l
er2JiPUGJhsFTTWcqoNG93uFuUHbSquLj2nnP/0ai8SUyXMzuf8Ynp5I1izuuiWOJfPDZk+2G+FK
fv3ZoPp4+xhvn6D6RCcUBReX72rWVJ4lt5Y8qie/qfvkfJtdW2oygHWXHYLPgxkHyWNLXehZ2Cl9
ci67qPZXaRKwUTFD7QI4mXLgLMb7KRuhXiyycTcT34wlLNOv5muSJdlVr6IeJV1p/gBcSfM1swKD
0aeTlwEY66vrPqrR0UTmjcrFpOwbO9GN+O20VCLy3pIXH5sLMxwFoRzX9hZQa3Y0tDS6NrhawUkt
6TpO+aEeiK0famyToazHC2ARY+vZ6fyYuLAMsXYGePti7W6Ao0D7uNXuYN4QPlKIe/ChPGA4P85h
RAj3qNvDQxmn43ZezqhUDrczdS0cux/vjpgawPUK+vw/f1idjXHurWNahxvEEAB3RPTWjpl1iOGu
3NKEa2Bz8N7cXYv5Ib3mvqPdL4C1YUKYvpSo0XyG92gG1kF3EIYUV1Xdn5cSf5S7KLBYxGMMxGjU
CRJ9fp7h8dQPkA+nvStH9sLi7MlpuP1r3Wi0H2vyLCJ4V/VtGtQ3V6OO0ejZprV2DCc+yDz+xgfb
PAHxCB9L7X8FxV7gQ+Rc7ZsJWcdcs48fCAyBl6PtWy28ZUf/+h1D5tBB6ijqHURmcdU692TP+2vX
8edP9TjeFkkShpbvXFXYTlcV2j3BIfeBHzh729GAsy+ttqrsy32CkYUYNV6qA3SlYdu7U3OlEzzM
ZvaWeIaJpNPr1w2FqH06zzS9f7alWkJIjg5joLqkB8RMqpZdOevpNawrbcse2binHKhtMX3EBCbc
3UwSrVfcKWlB3uyh1MR33TBVz0w4Z6eC5rzsoHfWMsOK1HxuHdoXW8hlL4LH/IRjGROKuvlyGyDk
pk+Gdq2GAXVA+3YKjbHCC81+qQjsM2qz4THLBqIwkdzxSZto+uCcF5X2WU0uMSb2nas1S+fSzu7s
L4ZVgswYqVo7Fd/QWOXiLPrps/r2KGG2TzWZcpuJJ5Z5vWuvIqm/qr9zMDLj3ppjYIGF1Pe331Az
4+yq/kteXoPo9JJTNCBQQi9PcHHiupfcOmlqGeQR2s2msNrEc9y/MUmvFCOeocC8URXxxDBDOfWn
vta3krh5dE0O2MV2mADVQq5MfOeQDaF+YzEESKfISnDXJS3ruwKFURIm+dccn82oZbiXDVPfkZiw
UpMLdnz9GbnPSnki4ijSn0vifSNLREdwPfotfnlKmqcgagL0v4X9HBIkxnhE0yA0rCdT9YyhE9k7
Ocb2sHFa7Zknf1sguv0ANdsHEA8cqAm05ni7E6VzTYRP5sAUv+f+tC6ZE95Zn+aEmenzWTObclek
vrGqlgMIbcFuankZZuKVtpe5MulPMP4tLshwTLGQVvlShq6NT4We36s6QpOBQppG82tUJZAFCQR9
1Klx0xmkoOG1sbefW5dWUZFP27S3/XVdTPWu1eYMmWU9H0gYcDetBKhnL0t0uZCZcaxSPLCuuXTL
O6fM1qHhthfVelPBeyypaDkEeFoD1XZtMRtuvaFG7SMiFCVa6JcA46x621embR2kVn2hLGVffIvB
QHmZytqtNh65i7hUZvIlI/08Kq0vG77wapnBNc2DFNKVZV/7gui/Rb3pGn14yq1wJztW5rGJTkou
Hjx7Maaycryb1EeVsGlb+Lu0DcyAml1LJ4xoV1tnlZCFS0jIEhuEe1Xb1cIFNq2L11wr6k2puelG
3SF2YxqHMp7fO2ij68Co/UM7ueObhsAJ79H8weRuXIdtnK+9Mc/2nmm7V4uh+XY2xJ3Y3hAyY9gH
a0ttxKiCXmuzeTFRltVr35yuMlrdSqQZKoaHDm3fthtK62yhn7v3MR3d3g36pDt5kOe6VTDN4uIv
kSwJhAJIEWaOX6ibzrDOJkKd+n7PL/qgXv26/usl+iNa07MIt60+OyT0qmMazME59ExxrgtS8Ox8
A8IYOHEQ8iPqTbvyg/M4yeCsXk69zOEfMqw3kzndefU6Q9Nwpw6NMzMpRqHWQic22v3tNZKGY0CO
57Ut5bNsNfusWqvtMnnRwXp2wsk5a1PuPKTlQeSVdZxKB9lD70/vQMF2VRU0L+q6FblkgEj7XXq2
dpoybfpA34lcA/uJZmlz/HUfm8sd3aYjqzjM/0XlpfdTDDNkklZ4KL05f/RqGAe6O7Sf64FmccG3
epqL8CGaprjZuv/D8igfAiudHvzZHh+wLYsVQVhO1887VayrgG7d/SrgOYk1r9S7nYxIboIC67yV
OnB8gzD02ZQDaOTSe55YpPo5zJsmKM/CnGg9FgEuy2W7q+ncelHqyC+lNY0P9SAO6qmcWBVOqzzM
WebLutqMI1/56s+38n6oNuqiqGemy4r42t51y6vWkHmjCLHVhOKLRVhwihn/nrPUPlrw+uGCFIx1
zVKlWx7CXj2Ps7SIfJ/GeRvh2Emqob84mWu1e7tDzOXnSLpJZc41+1FDzPUYs6kd60J+jAf7+VYc
TkYz2yVjPdCC9mCn/gRFqbNfbyhNtroGReKpI1P3GMW+e9X97jQTDEvOYd9RgFn+e/aSDY1rZiCf
i5DupG03//iWvFBcQpme1HeWBf30ELMZvZhJe08Pc+84g7xXY0YQUg1yrY4V/+hn5XqK3D3pHfKe
CTBeC9s2DvU06XCE6Zdp+D6Iqk31p2nQ6Jkntr7kBIgnw5LRwpKm7c2btDv9M+6tr4YFN8ElC/g4
TaVOmi2o6Fg3ECQuLz23Tk6tAF+rXhqEDd9TrL6HgKKzNsVwnQ/sNUfb/t6bhnlKOiN4VAe826bN
zRgtV7zBpnYejwBcPAc+p0aZk7A3sdvYvaBEdxvPq+BjbWh2tlMjR+AISDiLg1l9CFmHBEQEtry9
TCuvfyzHBIsho2oQzs3D7bnI85n4zDn83PoCWfKiZbMG971qnA+gTqN5WAWwqF4a+NVxZ4i3Bo3Z
7V/2EelQCungERS3xd7S7dW/Vy9ZpHd7O4LcOSddeAit/hyhcAYXIdonk0CRizNOL6pu6Xj+sMPF
1q3+cfPr0Us9Qe+PUMhv1HwgbcO+xkV9T2fXvORxfX+7l3/l4sDH3Hq19qbrZn9Q/0Y35HyGsPld
aN60N1Dw0T4rJOFBaFgSUIt2RFCOL18kI0KJrnf1Y+7LXIcs7sS/D8PAPWIV/USwB/hWdY2IX3fd
gRHbsr//P8LOa8dtbNuiX0SAObxKorJUucr2C+HIzM2cvv4Obvoc9+0GTgMNgZLKdrVEbq691pxj
lhuoi9Epu6pg9p/qwiQDA9vKUwZDhWP5aglQ8Wk6T8tPFEbrB0YWX4PcfZOfl60xwRHN4GwxHyrv
8Zi90omzf3iFuCa1Or+Zi/O1pEjrVSc4GnOM2q4y4FDr05dUFeGelO4QVeKyuhSk2GyltMVcGgby
qIoU7KFteCAnpbmbIv/Nx4whcLtmV5/7vuYLXNZVlNEuqv/JXM8xvEb1xqE+uahO0x0wkdR7eadf
bv4lATK7DpcqErxpmebrcXK2w/yj7tlLKMNHOYf5NYyQYco/E9S9HwdFee7nZPe3JVYutlGDyqQg
kURD/+uXUPtQdgzTJ9CW4FjnD3xHqI6BsQd2i5GAURJpXrT1vYFJUtEbwylgi7KJSIRl789deDmb
Q9xN+L8XIVnR9MrZdccn0iej6/oX0GKjpg29V3rG5q1sjZ+mmQbYRfL0ICFimPXlqTTSfz0CqiJD
AEUosLFlN3lUTCbPm2I4KqK2f0YhVL//egs7a+aGLMsUpbDaozxRZSWUmkG+w09oLcgL5bA2kNlw
F2dkQ8nmfw/FQIf8s9tO+0VH2WajGzWke+WvIyHPKt14MI3TDB/oW/rcK+JLM3XtfYy5DnsS//YG
6Rcbm9F8bsZ2sAl74ZMY54Dq38nikBnsttTbhIZUJdgM1SykhT0dhcdpmzpZflLD8qYzLnyUL9EL
LPeaVX1uJm86K0PmPva9qm3sZPK+GUiM5d8KPy68OqlAq4CJwokovGiX62+23Wu4nU1/1FXye4IW
jelQ1RuNa8YvnNbdWVUE4yx1CHVDx4uQlbkU/YdWy9AHl6q6hVwwPwI6/9pXTEu12MDAP2TIrOzo
lKghhqd5yh9FYR7Vrkt+cVPhwB6PdKVdX2IPCDwG2AudYivbS5EwPxO3Wp3k/tYQSKJdJhMpuMMX
kqFZoI2o3tuqHm6KKJ9e8fG8uotBXwkErR2zsLnMSDPT85CovYX3m5Yo0bNy1hBlEeMt8GuB9gzI
HnOaNRnALPrycWrzrVJPyrUg6kKSyYlDf+4Ub3rwloWXWAuH9DKsBOBQjTMdSvOlbWEKimn66U7p
F/kLD0oJh6iqBqLhnC9TEFuXtsM3BEX7ZtDXPqC5gusQRmwqyHlTUH35A6DX2tFdDK9L6BL2M6qq
dL9OBzL1qxKPBFnAlD3Ewuz8OUe33i+emJxBA7l5y5lEArb97EbFJhGauJVK/cleopyrqfHYMKGp
d5enDtPJQzWDr5Xvynhnk4DSVFfIuUjQNfaKNm5lD3QWtKeDiPiCxhw+2x13CXaYIW6FwXN80asm
Kk2G6NohSvSfUpspKJWhGMUHYUefexz2dJVpeNRjVOCGCL7DBrwagNrumkVizCazCuMsReeCINPl
1wR4r9YnSBLDBzQyZTPi2nxu24EIAoDvW+HyxSp12z67qUsw7TJ2yhA6ElCmOmc9RS/JTifblfjX
vqCA2ef0hIEYQwguSfgQO0VVtgGNYlgCNFzKwUV6lI/Jnhm6vvfaRt32y8Qi1WztCkrRlwWVKcCd
jNRoHnDhs52SUiP1SlOaHtBRVUe7UYq9YqsF2Pe22dBI1x/dGdpSg823TKziS+imyb5LMu1Ev2B+
DHVvi/R3opVvzK91rZe+ZoCJm6e5Opm24CqrpmBPMfPTGi1u4XrsLTiMS0zMPakREN4UYVafC0RB
YlB6bQuTNr2v06CydmG8T5vQ0p03r5ieMWgwWE2H9NjVzslRJueODaHZp04xYXVly7qWwXSCmvpf
sDSG+fc5OVgaDze+i9zZVmGd/U3Z1lU141VoR2eFkZw/DEWxM6c3pykToigX0atm/8qsZKJJy23c
zLK7bngZRYxRIFNrTkkcMYtbqqlybpInUtpgPz5bzrMDkt7atB2jg2bSAJuxsdRS7cZN9ZfTVHgu
IRsh7LRr0CiG1/hw+YJPnunbjXbMikh8Qu/CVy+K6pzW6XvR4MmpBiy9rkHUGHiy2femOsHkoo+X
3ia3e/HKJeNYYQyx29tcIcZIu+D7yEHiBZ48CNNDV0bBZy1tabZbIPjKDncGuxPEHSjS+62Xds2e
xAJzOw3YbBIA0rsl7hJjU4a2iEkulrtGbA230TCc0skFzLhDMO6+8mGyFKp0g6rYw4Wudf1rH1X3
VkVkOdkkBjVuVhG50T/IxTQ19X0OUBQKMblCMtxJT2YiTDXMgUt862iMxdU0HGsrIcFoXQ3AMnN3
kW3mKSgICTK69txJ37XQI+LAXPZQUas7L8JkaBKeawRqh1HDmbtxc5BjMrt1DhwISswV9qhpgrs8
ClMwwHSOjE1ueJDavaE92UrqPraImm0rTz6Q415xPpO0swTzTNqbSEk3GEMjYaxVeifTKtuDQSdi
wckZTnjlYtFIxoOaG9iKek7Dju5aOtePzLDpRihN86EbzY92BhEZaqI5DiFNdhuTIwderZQvAxKX
LU/csnI+yPLrlnf++yNwvXrSAzqAgfILJIeRqMS5NPh9+GrXRh4LgtTt0QP+WjcehPPIwm2QJS9x
OzgbjZDn+xD06SMmDsLlJxMnsiASajFYHcdsiThcNvI5iMKjMyPbXue4QYo5Pxxs9uRxs83Nzt5L
va9OR5J8nWS3xjZYIdjuzA3uMjVOqz3r6mIUl3cj2V1cboTzAr9tgvDnFNePcsoAIb88abQad/gG
DFo4qsPp2uwr3AP7wmrqJ/kAE7dBpT5np2q5PkVsz5u4LbDpLcKoPkBNOagjprzlaU5A0ANbz6N0
Yasx5PSEpVH6VuaMRCpNsZ4tNQufFbW+dxqSAvBS4YmeUPPgaDhe2iB4rfBkXUZMgbsYl8WXEZKX
1wOMT7pnuQ4UfcQmvp7huJj5Dw0KYrPTKnJz1x0zah3o1GiQ9xZmBp8wQ+sl0Iec9FNxqQos+BO+
vXUn7QWiOyYGki1LRMxJgqk6kk9YXSPmKT5qcBZJ9CmhnQQbp7Jp/RFBpG8MRn7HQdP5plQY4l0N
+m5A5Kzk7BHnycfkFN4qVJaIc8V4Xek9aqj0z1o0a0eM9tOGK/6HRU7JR7/kdkZdPxHjqBsf0c/A
sJkqjBResr/DDF3fV0unVxKj7WH8klnciGgYTySKBh7Fiv0r1h2E/3SX/WSEYlrBEz5CPm8vSE0R
7oeesUXOqiNowUPRazMiJY9BcVmIn5JephBaeVuelXqIApNu+CGOkdU5mfMj6tJXk5r+3Sbrd1BC
qo+ICC7562plSqdq0uybKog3QEa3pc7Fx6flOlY/Wm1y1ywfsnH8aCrDBBXi0E0xk+Km9iVmr9B0
jsPMGToDij3Kv7efmm9Vo5sPZUNSxOi2J6nxKtmxUAHwGUeW+931RHDsgHn8m3LG+rsBCnWBbVqw
Y0zNop73Fj3RX0p5xKpipmBC8YcGdONOHkJo2SG3+5c61ZpzV5DUXZdGc1BI1Dyqpuhf6CvtyfI8
He25W4rSAbB//D7OI0neQfJicuuycvUZl5z+mgWjvleVsTvrZpQ8lFTDgSuGrxlQ+iodfiRdQ1E3
VwYSUUOBKZq8Zr0V32TTqVmWBsj53wQcqKtazO2+N5N+L8sVTH6V73hJfiFhLVrU21WKt9f2mmGx
Sxs76TOqBUKLAH3/Xj61Kg045Oy9zmlRwCrjYa6VnbAJB6pk1g6Tz3LfFhgZJZHc6QjIsMtRZ1OK
1XkzZmBkscJ4rzjw6dbj41+PouW1GdkxTk/6dmMY7O3RCfeyI0w76heAYBs92GJIgVPXMpVksJ2S
kntDKs2633k2wzet4h5SO/u5pb0q/0W9FBuZ8lL0XbVzsaTsyKzYA01MvprYy92kITlxORriyv7c
pbpznOV8HWfiFcMD6jali3bouYuTm5kDvV8yaOTaa6QvKF9Ufi8mXUWao9DuivbJxGPrZwFUL8Vw
+t89xIi24CFERL4xpqzfoxTxtlbloAJC7byRs2649pkVpW8II/K3ety5+HFtl8Ol2oi8reJF9160
yccYtCxtmcr2fLl9zNH0ZozVvA2AxD+UYXnX28D9jMZy2BaW0zwp2lyz9AbauZqT2zzWvibn+fMy
iJYPwmWz6QodaRSIeRCS3W3q+UDrhTrQOcFDMTHmDVvwYv97O2z9s/DDBI1u0XNJ71Vd6Y//yyWE
kyMMxEgXzsN74Q8kOzV2oX5fDoxAXw+spM4/TListEf8ItL6e6br86kLS3NralF2tYqAvTtb4QqB
7ylh6rXFR3F1TRrHssKZSsCVne39XG/FrLy+BJTQOwpvhHKw9YrLLTSo+kV+FQT0bmM9rl9qJ6/O
ZgIGsC2n9wHD3bf6Pwep0r9HlaptkwT9vvzkJO4ChMA+c4ZmhfPK1+V+ATzs3iyZwrpeEv6LzYn+
wd/aCghMVXqSDsQLCyXf35WmLUDnZq5L2LgxwUJdNFyEOs9bKSk3angWWWp8Clwt8OWmXhips+nw
w1xGJIjXNUVGhx1wlr2gURBt0mfaLfW09Gudi41E/2nL7Dw1H9aa3LSRE9kNweJ/un7yqO2Kd0NT
jpG2hBp4XjbuZT9LDgvQyxJ9Yky5r7kKHk0GLzfSsSIiSdqLzKWZ6o67gkakStGPoExmj5ZR1Fzc
pLfelx2TOsbAxmtNMFanEUeJ2C+rAuT2JmaAgyeeqxaWHCIAfQNNtNrm3Uh8jZrxkPfsevIabA1i
pgc36M9CU4jcEr3+/OcozLyDWzvVWU5l5EBmHdXI5zgR1/+3ZcArl8HloRoycYxms9vI9ZHcj+JR
LoNTDKrLqpTznOier4axc2hQz+Kn1uMvDMrSTVPek5k7nfQ2hm7ckhIWMQcmRuoFI7v8+1KXJCMc
uSf5LwbCTM69a77L3g1GsHMfetrZ9rJ4Bwt1PlKmePuehJcTzWTrKuvtyZ7nwxwWkV90tXsJqCPv
8o1Uy8piJ8W8xN52G/miWDimUgkQI0Y6hEqj+UVoBfe54YRg8Z4+WQaVXqdlx1Fjl5zA2jzokaq/
qXwFu2h5GjX2vcoSlDmNbrxxVxy2plpY2OOq8kk06aOkH4FsVpEt3SS5Su6g+oVhNVZ6so3AqPn5
bCHkWrZWtLyTAOmeTCyG2TO1MD0aM8LIYpTZIVumWbw8T/SPm57FtUcNeTTLgS5wDjUqr5X+u5dt
UGIB4+36h0padWIX8bKTPBuJWZ5k2zAPlXrrqp3i06o2YchOH/bAXUChHrvLh8ZC9ykJWiHUjJOs
bitn0vetrnFGJc9qofRXx7aa5zniBBaO/b2KuoaWe6r7JvwY+J+j52d9FRzMsMb8kfYkC4T1ptBq
6xKYXnmW4XxOPnkbI1eGQxep4+NUVwxcStEcqpa0ekJesFmOZ9WzsJGn9gYhr/3DVSaxCQ3bfKGX
Bv0gVIoP3ashiFtC2artTICYUqR3BStko55acxAHpauYrwthXK1SN9/1IEXsOHwriyC9mUg8zutu
AsvbTHLDgDB/ivST3AMoKuOqdX2Nhp9yf0ZaD/epKftiedFTtNw9khFpOawhA4SB8e4wFD+7qW2+
WrlylV8ogkiNIV70W/2AnqUkNpMycb1Hyg2n3ITWNCN3PXajY0WTKIbMdmndgVoatV+D1HqBhGo6
OTq6LP2bVsWVMuQgJ5aye+x7a2eYQblKUsLeYR9A+SbvtVWJAsGz6smXwoY5ye29szxlAT6iePFu
eNSjSwAvczeE9OcKEMiESFW+WJRt7PZLNn5u+VlMakmsR/ATPPK0dAF4XUdD5fTcVebOtH0lmIyN
N2I/HGvBxLWdfLkbI4YHpVDrgtw+y1DZAHnSjjI62obs23ZZiEuVRFHwiFLV2sc4HntAYPJDbNzi
LW6IeWngD619Oilj0otW36ZMcDekZ3+R/1C1DFdD0e5tJS4JDk5fZZCvpGEUafyqAAgHLtPs5U/L
7WJRRkzbHZH6IRL8P6pjLXoImOlfY1P3bcDycO8ZKT530ZnYL/Uzvjn3kBSlt8fLQ562hUlyqsTE
vN3oHuSmN0li7hcjX/pJLjsTAVR7tj/lOcvK4IDyq97aZKNmW0Sp4wZdHs0x+ZtQppN9x0DlAMEk
P7v9BK/IsjW2rXDuCABJto3TPTGRoGhatq1Tq3k3DED7QU1eO6+Ib/Lq1QvVOOTM7uSKJ38J8M2J
b7JRqpg/PqFjHnYEXqr7lDrukjnQVsy2U/d9XeZHVJOcVlk/+DqURR9J9HBt9M6kUFMSvxyxqEhx
Wpjqr6LpvG9isl8FKVkvpKOF55n51km46jm0gTnqRhdSHnrpKdP6CP/2HG+lOlRjs+CPA2tGo41f
V85RnXHiECP256ELkgXWXd3z2SXpdkredOqebyP1tcSKSPdeo4D+IKKcadRy03Tl/bOn4eSvRsjQ
w51pqM4OTwadm9LGMTWqboWkU8VNbqW/5FaDnB06SyWK+nT46Zml8k2PECy4dW08MDeW5Q+m8eXq
AeVBkXbR25kTpKBhBErdvsobnFi3EHHKokMjJ/VdR/V2CW53CHUxjTqUULrySRYonhFyMdWtdRG0
w9w4rV+BRltHx+I6J0D1vTHdX2ZEUESZ9cdUc/SzLE2c6+D17pWaYjx7g3qesFJuPDfbi8zSblOc
2oANUBVH/aYu1TdQvfMnQ53abaENHwqtLVrsI2FwA1X0xP/Q4BGYCG4Mue3Qkw5LH86OhIDHrHbb
uiIZPLUETOoYBu2E+RwmF2na9EIxZpFXupNzQXUmaWGOmuLc4pDcsKQm/1of/mOvalkWAHUL57DO
ie/9zQZf1Tj9WFerSx7BGpn1AWRoruk5qVpOsXFqgMuE00DrFDXFWgJDEdpfNWvamx10/lB/d42q
/bWURZ6uIR/tAHaYgfHYho39PMAlXbtbPc3szgx3JKoviuMO2eObe5YN0zAK3y2Tb4z5u+NnpS6u
aHLDqxdO0T4KSKhQOwHFGL1fLVZx9e/tlbwJCAW8jKwPzLmoSPuefLiJyC8CEVH2WOoHPeCNAU3v
s96I6RC2ybsREoHXuKnz0Dbdkw1Cc5+DJ3iGUHyHNqIdJ1etdnKLUIn9GPXdc2Y2DTcnvTqSrRL4
KZrcS9zO7o0U9GHXN+g6SgjrR90mPkMfSX6WS66mBLfEhr6zbjvjYjjJTptTDTXzy+GbtSBL/igY
M7v/td6k2Fj9kUXKI0zY6XFFOBlDSunNfGLHGuV9iQlScJZgClxyv6J9EZTuRa7ssjVYx/ZTY9JW
ERPRbFCXej+qSvVRHiXLkQjKT1WoLEO35rQqHhezmOegXNSJ92CrriEVjDV/RKoc+aZu/SKSuEIo
YTm4GvB6eW02dxuHSbq/CmXnUpsgmmLlZbFBiRej1Y/p1XBCq7yBXAwTv2W+pCrCzHEKQL4s0OHa
VCy/M2LqM+ZAW6ksxC3J/yd95dUvNQcpZUtGriPyseKIXJjweAmTMUet3LpDQKp0yBdCihHGZYPf
c1Lt/pYQBivlmnmCqj7Loi9uEIOUknOzJP/l0LBHv7rca+oCIAPhhvZ+GKkdnBzS7sHtXmNjsZgO
AfKOoIRhu97PEG/a6zirii3LF15k47rJ2jOquZVJI7/gOCSNoQ70HsUWfUE5RBsxut8KrjT5kmaz
dfXc1l4dpgmlFD4Gz9ppdRUfNATqu3QKSI5G33+Ocv33UZMpyp6YSRyCff1E75gLIgGbLJOzhjIi
myk34Z7aw60ncxzKW/Q5mMR1iJwOkRObPXdOPq2fg3w6RsPiDyWjhyomttpoZxlDcCF+r3yp+uHV
gVMbcsc4RsrURE/szBnYcUKjG/HlHIkyq3yusagF7otkAPRlFG50QmdeGkSTjRZgdguax14l+HqO
ac6vUJFAmQie/I9n2ojYgloNgcM/JNXe7CmKW7fCgLjIIysI+Cd2Se/uqL+nDTMpxWnfupeM0/UG
rsfddOj9/GJ5auX9JzcbxrvrsAPh/qGeyjAR7z2L9pr2O2I/lqdrIiL94FV9B/ZzGRJ5lk3Dd9Cw
Fi2dZvCPVD0JQZ6SeBvYuxXcMdhafJUeNPmgB/Yp7wTMNZa1B0Q6mCGIgNpZc25cO89MdvaIfHvp
4eAL685rRYt4X2xyy6ZHlCw8n4XzMxCERxNDf7JECzs8qaujw+m+JzfMveQBIQpq7ECyNyzleXCI
yC6asX5VEvLFlAGjnasHIABoLO0im8AZWbv2y9MWRwetpW4nMY5BngHUmU0iECz8m/WgHeKiRAk7
kRkYafV0lXsbq7TukdLAodGXZLN5SlX0nA1gog6FmGCBvKVRPGKKI8XJI4TmUcsIAcGGG33rg/5K
LA6SjNH4WuTWF3mgiOBLofbGEwq/JdGUrq+tAVmtkvE8UCryEWa4IelfsJtfhAdxMWXXQlWosPqE
QTAt3LdZgBl22nSjiU2SVBy4vCMP/vvWgGc2a161vOteq8HU/KgZmhOOgxDCJK1v/leoeZLszP1Y
gZJvuMh1cN4XPfqs0oNgykZH1jX52NoXtLy1+dgqpIRIrf9iKeK+WAKZGpOdPFeaWuR+lbjXYFFk
0hTahU4zXQ12u/dei2gRtdVDD7LnsCJ8Bu0OzdeoviUw+u+ygV8mg/WYIb4YSEVXczs/yKEC5XmE
q7xnbaP5NAKctZ7XCUY3MY0m1c566TImvHXQkA0uLWI5CFK7aoKDNXuM7DS0pn8aNKZ3WU9BK9MP
lUA5K60ncpnFHtQ8dHCXEW6NyNmqVWElZVZ0rtyjCxrwL68lTpPd1AK4xkHpi3cuRXyVmRX7sgsv
P61cOv7/vCOLN4oH/YKo56YoCijyDm7KehSrj3MS2mdzATRhhAlvRHxaC5wEvWL6EtK23ZohtEAp
JmpxJ69PocsVu2y2tL2GheOh6t+lLvGPXtGgHN2gSaQIF81b1Pfm88wN+RlYZaoJhA+zhXiyHcee
rgWo3e0c1OdA6fu7/Fly1oZ9besLf63ardGSbvRUarb7gva2v/x5PWKT8Of1qkWDzdVJnH09vtgJ
fphAqdK9/P3N5amHQGC/ZjGp2ohs4imAtnwoWk18SX7Kf0onhu2gpdZ4EChbeTUrNSDXvWJcs9hT
sa7VNCkZGv7v3qym/oM3YzgGgzBL4zRSF0rl/59vDLSLNGuKtbMYo+ghLe1un6F29Z3aabepohrp
TRjKW+sp2Z2872gVweGRRmBSd+rjlA6HSInFvhzy7rEzRL0lrDr6HtTfc5XlXm019zjl8fTYz54A
Wu990ep2ejSWh6Y1teO65CbM0Oink5GcFx9h38770ivhxOTdLe16E7dgC6awdrUd8Qo/lsAzTyvL
M1FU4qlxST1LKXqOUa0NhwW4MtrCuwclhDAxGS+mldfPI7r0O/G43SJqLz+nUxoz9QqHU7+s4GVV
dYdxQY5nefZhtmWxx/H9S/ZoPLxTvoqw5qi5VbNlfm8zBVbICl0modM0lbc56x5o/5zK2Vbf3Mkq
zmrKiEDedJfXcapa9Li+15CjWB/aHzQT7ySOey+uw0fZ1KwAVUogQDJDN9oMZeftDM17iGNcvhSo
8Te3LhcshfKZSVW+Jz5qOLk0dbZhFs+Xtu6CLXgH9xaX83xaNfMMGsoTnCCKHgIPGaBEbb5X1e+t
ZKVXev8Dee74LxMzDOXLSOz/0VPA3SLAIurAgIfwD2Zg045T23VKeGps6j9trLzXIvDcfVdDhlQz
w3uNncY71WBDtvJdIFjTLcyDr/JN8F72U9WRwrH8SfnQGIK7U5TvLa0j5m95fRbly4Sn/b7+GQ99
gm023lm+GWVI1MDV6wf57p9/Xb7blhoCgp6Ums61IJMMnUcecjo8Z85xGrXiRT7UdkrzSckdktd4
LRl1cgvC8kgmoVh/QsfHj0bP+f2nmHbN17QOPv35O4Y+I0Vcpyjj9BUvTjgkuMTph8gfGbuEiGFR
3J3Ofon1Kl1nehiBUT6p9O4ZfRUwn0rzRbNne4f53PT7XIEbmnjOZYgK/YiBwrkwW1kcabl7UWtD
O3InPdmtBvlcQ0DzyD7APkQdjs8OX9wLemdl0wduSe6MmhPLrBL3u5KMGNKwLar1k3TmVZr31NO5
P3VLnelxs9yQ1o1OZnmK3Ytur1A+mcNXywmGrwzZjF3I3gZkUj2dReW8V6DML39EuvgGz7n6EJrG
9EUfq2CjLliriGFcZRfaLmch+miU4W1akFSqkRALI6ZvMXDzbUZLcyOCyNgqlrFkwGVEWNcFmsla
4bJwSw+X6LL5yltgI2EAHAj0h58vmb1z5p07Gpdf1L4raFUGKfm3vbeHZ6Tss7xQ/N49U0km7oEg
AsCJQUS0g9O8F/ZAH4MOpBIWwV+PlH74x2t/+bkGX2gj2lea1rTocn50gGG/ghttO740dpPuZGc9
I5lxy21iQPJuefdGmhJDlaC4esT4JbdBWjJwKouC9nsq2Lpjwnuah6i/EaSIh3tJ8dNLGi7MTj+B
Fs531uKQaxcqkTqg1y2m6rSKcQVU/8CwiMvSrOoqjKr6MEKobOn0SVXCrwlEsBrZKuo0Nv9U/7/z
B4QbfOLzDS7yJXPeTkqknRqXAa2seIdwUk5zX7Vr958gHuVUwGZAZVD/EKnW6kRdB3i79RwSdRhb
D3+OwjJeXFNqf1aXYtDqlBQ46mScK7wpwVI9KotRB9BvxpjDKGn8/uc1B4d2k6tfm77Bpqo63ueK
drWF4nXx+5+kt0parZKQG5kgHjF0CY+u42nCosPRnwe1dsaT4rbrT/x53d5ygShXWmr6rm2sZsVq
/87/I60EVXW4cy1UdK1X7qRUUm7Uoz6iOESSjnoLB/UmHOjKw54sH1ohvksCqdclEbYMNDfVhGEC
lZ7LSa2WB6tyG2Kdp+oz94WM02QMAJa77UeqF+vrJXkSPsooQAB8ZGrwAe+MQnh5ko0foJkzXMol
0dp985Qo43QQMRSqP5eh0Yfz+lraOv1RiZUKNTC9yIHhFxQM9vfyCh8rPITSXJNobb4RpZLSQLSz
d8eLn2atzD6DU2Oe6lnc2bgc52Vega9/xICFC6aex836bHmpnAQ7GC/8vk4VlYDbaxciel/PeXoH
/cEJJ+0Zwe+vmaj3b+lElugUJGBRTcJS84hceB215HouJ8p8rPqqu+C4Mz5Mwlh6qHyvpR03j1oQ
fEA56O5QYnHCgslKs7T6jC8UlHRC279fPt5SV8/kvhevY6OWt1SBcQdEWSlRpSP+fY0ENvp135aC
SFnaXVw26qlZNnkiin9fBvIKyEb7g77/TsgIMEl/S1G6OX0FgbmqmwfLVPbE7Ti3IscQWrh9BAWL
ZqfUyE8EzyiknEqABLOqYDdbrbezNK84DpkN+iwtrb3cJIdm2YElqZwTSpNDSnbgr+Ugimk0LQdK
9PtAvoUqf6ej/6qH72bv1VfZxZfZh2mXOqesL0mpqvPa5+NLtotzZtrQr2Z1xR9If9Bpd+h9Bnbz
5OUlefTQ1ZH7FNh68NzWMaGzVLKV7d7lFnlK8/JMRGnIPs5RH2OmDbURZiQp16jXl+2UB8r7vJ5Q
ZiwepWq6IGnmmJGftpUcDFRF4UuuHOtKgc9rjINkP03os233NPbeeVDzbVVbj5oDC2ZdH3u0fBut
UhiBclVvNLJhTkmdLH56syFIqP3saTqXmHzXUnXFN3LbrL5Jio9c0uw6c4+9STfrD9QHr3y4HdB4
70Zn/FoauvegW7X3UOqpfrHz6ro+++/r3mB5u0xhc47Tht0Mn5iKMHlPzVIf5FNPx78QBJl1b8PC
9olZyw4dYeRdiS49HAnkzEzaqvIpATVHUZC/Id/NaegQj4A7WwAGkP9vo15kj+OS7zkCJPLmluaR
3jUbghPFT6fxsfAEP4eFXFdpNkFThfEpS2rjFGPHkmekDUb61CPi2Ug4vn03FheUPC5aYdLQIThQ
tSJyIz1E13CkFG2bozxAu/+Ddlh0kuFgtsc9BX1KcCEJTdBCTxmF8R/ynDgfO369EYuv4W4M+Lvs
72jULhx2awG0yxlytzzFkhz5UQ/zMendB/kT8iW5gXIWjrv8A3bczddm0Oz+mRlX5jM9WIK+q/qO
CWE+TgiUpHK4nUaS7Qa79eUaCHMqOtdEWG9CRZ9fc6FSdKXlrfbYGO91Q1ePsnTA6VzfwuCRLXy+
W00kqW4TWua15TWYTGuXian6mtF7Nd0SbZaTwd1qBOtwhY6GLTik+cy8z9FcbEqADQ9AM72XlBo8
x1O1193auipFv2m0UvlipSnAjnHqzivzZh2qwrj5aER9MrWhepLzueWZMS4NTKOyTrVF7jr0QlzG
LTyw0siIjVzBngx49uzzNmWR2H6/CMxdknpezMb8BBw3/tZbNdlvNokXoUbjWlNiguGAc4216n1U
8fggWX+OyGG5e97dCepfmFerPbqi+tSJvHwd3fC95Zv7hvERQUBZd48ju6kdY+/y0GL+5oOI7n/I
ZG1Rh/uSDfumtJqT/OsHGrmhk6jfKhEt9pYqfewd7yOa8P7EhM1sh8V9lCYkhxd4DS6Bh6t6aAS3
+thMN7ZQ+x9qmDHnC0liB1Nxxn7afA26CaPYXOkv5ZCZfqrA77HKWVlxSZo0fKokVOyGkVh4V9H1
bRSb9lenG7ay1S5fx2IQnYsodrgx2+3eTAHp4sy04VDRt6pYZrpmfJUddfkgFcBx5N16pdIukRnY
mzqdidTMkHE6amI8TW4VUD0HKZ/y9Gh6JGw0mA+Ae7aRd7bG6q2wSbbdmNg3zqnCAFzQYXzum5H2
b6slz25T/2cMM/uyKI/SRDxgBNrIW7aOrvNgRkyW1qLcJLjHMBorvU0Rp95ggm7O49bZrHRKN/Zu
EtpiLyr6qS0bxghOe1ZGjUVE6U6SBoStYiFopMlBsoIiIrguUakf8deAhYDRh93cJ0RV+dJo9ChQ
GgTcauPHGQycPxZeeOFia08h3ov1iJCugmXbFofZK7+tY2cPeX8VjJtaASQSx176UDvK/DAi5EVr
sgyeSnYVtyRsQ4AD/8fVeTW3ja1Z9BehCjjIrwgMIkVR0ZJfULJkIwMHOfz6WaBuzZ2afnC15G5b
JAGcL+y9NjPrVCoXnP840vOuIm1hlg//798QmfilBV54m7ScLBYsXs341MTr6w4euygNcSGLBlrl
7F4a2YPLCvF2wakisXbDVCq7XIzua01k+JbeRbE6/bvFeLFk/Bfn7Jv45zghqQobEz+rpmOdu72e
QY8vjigMX0uG4WgMXf/Um5gzCMDqrj/4SaSaLn1FPTM+A7WLJ0BKLftOF8QCEemiV4KHC54GaHmb
SjivMN7eupbKXtkWhk92hhJhVLWVCT0jz22WydEKP1HDca0xNTtseYCgn53G0xuythCbX9Ks/88v
64S/nBHqBQhadXf7Pnbf//zmIjr1rtI+CULa3ypYQ+r9GaEvQsy4udzECXo/04MLfXoa8pS4MauN
726D/KHb+P81cIRbIbCt0eKMn+kGHL1xRm+/qMSWIBgdmLTkAAbZwb/COCLlTQyfNEm5MiE3wlZ/
d/P+VcPqnBLiREa3qrDn1w48NXs9ClvXgltyltnMRJKj3kIb22k76DzGK93Ej/GRrlCFrqg/sV//
urEvb78kLY5bu1C8G1Bz0mwGufZGqcG+QMSATbMdEWb+IApLnGClct8qUecPcVT4cmVMbxuOeRgj
PTm3Bek7rgBSoabF5ZZgcXuZpbR4YlWMeyxVwVwnhvUhU1v1hJKwDEW5vP0Qf/FVX7X2uWc1/WUO
QvPzwh4vbgluTpUZ9FXx3LtVd5lKqV2HVcPNCoLhdrWygnP2XdYp4Wy0MXj7FMv0on/HOW99u2gu
83pPJlb1PmuT2Bb4E7z3CAxcYT2OihWHLcKr/S0vKlIjJfh5D6J4vBuo0X5WpbcnhKw0inaGzOxg
iYneXO5Okb+VEc4CVcMxuNHzfPYC3QPbnMiTaiR2g9TPojRsf8pzjK21irFVcQ9zNXBqUdDi3bQe
jPyPO/TYRGJThKn75I5r/YS052BtWS1V/Zxq7rmvl8fZlgiLRWeBm1ifZqzg1si6oy3hM9WsGAzy
ySatTn1ltJZQnziThnlFKXg2FFcJZAqxYJJEaiEpY9dLltCguxDQDbZgMGwzV6AQc9wd2QrYKlWu
ABQ5lMTR8AzjECy2rg3Izx5W4dqBnbX5Tk3oq3JxYGZq7oSbC9bo5AOnI66q2ZkDlb/ljHcVsXiZ
71xnfVaRO2kJZJN5xVYcqcTkToPp573yS6vdx7yocnQ9uQ2KHa6wGlfftamauwHTdJO4BxovCMRt
FpM1qTODWQh8qcix7pIFH2Tv7N2yPzMmFDtajDtcp/PRbK1dIyviliqcFagxH5McIVdfI1VPmiX2
Z9ZE+CenF8zoE7cqTFCi8rz89yB+M8GtZMbAupp9yKXnlXjegBRw/E/OiImF8JuAGHUl0LBkWMbB
LtVf2/ulctfjxHRTb1sKDyXTFrIGOLfIgwxIopmONgSQAA/po9mCQ1MHzJjm8rLYqgzdun3m4Plq
gOcFOjofq/qyKk7wFdVBxEEBT6ACNtHeJegpnda6dJ3hZVwB2lSeTV0pCY1XVl9Zp0/GZpjt2PZ1
JfFDi4mWqFgEISpmzMB4sa9MA76mvsLkY1+bzlwZj8YnIq4F9scWL4/NPhuxwRVbENHNrnIvx+VI
SCNSnUZT/XUZf+F9boA323eqLP+aklt90vWAFBCSeuRzmlTseQdtV67Ri7KWMjCc7YfSLUQQpvCQ
QgIwKtLnSmr+woNe0SDUjDXJ9U3UBKWsr5kp2PXcdw1nWcb+luYfhCuFZjW7AJ2ipffglWmeY2iR
rzgt/IkZThKPtC6lb+pBY7PTw2SkkN+eIH1iVxWtOmnhmvFaja2OcgdTPZSsHMgl+CWb7sIz6uTD
VAzj7Og+cXa2py4V8RgJZmRTS7/Ybh7avJxPkUzLsNCQfSXdsyO61OPMNvCuNr+Iuv8oS/Zzest8
AOddaKQERaCvbj2HPxMvz/BbL1z454wIxtSMD3o7PmgmhUDfp0+AH6t7p8veIwxD6uIsvpU2+Aia
zer/hVMv8dd04XWQdJKt2vucGmc4Nn+pZMZ9a8ePhjXyQmxmXxiEvzrZFIigdcWL6nINJgkiqq/M
k+os5N+2GNoWho9ixHmzFklY2IrrC+vcTxRV86L81ZpV+tRAV7Mfo0tqDRfHZcIHrP2xUW0dp0HW
eMW0fve9+t3D4+Nt37LTuvUYN4LcSRnE89RfF8R3QRkl6q4eIEiq+RsP5gdtGRbfThl14LN2gNb4
JRtUt+ywO7Jk84q4XbmWizjo86oPJ/wA4BhBElFqqdgEMqYXQdzrFLQmGWztg20XeAHEh2KtEe1g
+jbklNAEwUNPL3psy+XSeuMCBKguslOeZntrcCi5OgXyg2Ixha1eY/CwB8iTNUJG9uauuUd0/lZJ
ehN4CX6sxN8obDIa2V2KjG8qDWZHxj04X6JTRfXOUu/BGJQMqUn5d9TbDgIwWyUhmz0i673su/ys
x+99ZIerAjsMgiDUJyIzS5dBkz3QXa1WccIqzmGIqM4zU34OGzUWcYQPmHPfC63pglZB4IPY3UfP
aGjr6xZYmDR/9WEd9xrxUEHOTtgf6vmvE+tpAIAjScxP3lk4rfXbukbnhmRi25gIEVOwYlv9M6EF
z3yWxFgn0EbbeJ05bsrPXhO8T/ile2brRfI48RcMs/ZYo8Z+jNLiqCIlCbs++agkxPJZ1T8Mc3F8
N4re+9iWe5m0PJp0xn1E7QU6TJH7hpQ7MoN49uByIn1isHC2I+EVtDte5TBFUGwnDpRUn/CWOQYm
LKR1qBbz2tmRia56ztgwUbDWU94OqFfc6Tk37tsJ948baW+6ROJd0k4FeqT1/rAoO9VK8x3a5NEj
fCZ9yKvkhAvGmyCaBIZY2YQ0VwkqENFbZ/uF0tleSYSgzNp/eBEf1wLaxojQDkVDPiZ1gGvq3kJz
VefmIdMAd9u19R6Z9sgI9lNTqiqU01AHSZ+yqTGSoJqUF2iJ76pMCq9bMzphk1CZ1s39LLJfIEmO
HpljGQXBdDeMVOMLwKmxWdBX8755+jB9AMsNF1MldgyxOP4NBlEInp6jyItYXO9SZodwwPK7yCUq
zZqKv7OInwAbTCEbCXzq6qh5U6evQYO2yzf0hsD4Eda9dXXoV3gA8Wnl3aPSa2rg9HVxjyfuSP8a
n7pOimBcEtACmfIFhP2pXMV1UuUWriPeBoVs+Asj1a+60q8koCz3ks8PgclnpWtcO4YMO9BSEHTe
UiirYlkSphf8YNbqKF7MEJEMmo8YdGDbDEVomfTKswDjOjZnbEJsR2w/q+jlJhO9EAC7nUrUioq8
Fdf9QvKbyfN1y53tsrODV8qTEZGMZhMngW06H1WW2UGZd9tT0Xmx8ujRVplcayQujjqNIBip0u/i
az6wB8szbZfjvcAtUEThSLNGiRz7nCcHyif7QMDgI/cgu9gBQxn1Cz7r9HmANeJ3xHACB1RITE0B
CCQ1uKfmo6kmZA9pjnlhVkdPIny3i2Rlsw9guI0l9ymIvzDOiqBIS07WAtEomLPVy8R6X8ryoxx8
A0yAV5ed82j251b7iKOyDSZBkdjUpY/DFszV/SQmKh6HTj4jPUlX2vGQEREGTT+n/pje9SnLPTNP
7ft87q7NPKAuFMMbw6sxWOeMwUYVs7Du1JryntI+HmPHW1pHD5i5AxrGWVKtcerp1uSGjANzv1fS
Yie2cdM0KqGDNt1XbfJSXFkWPowe5jxVvZsilFdCloYHMIaTQCv+9Izk2HKQMm7BB4l5gzVFvhhQ
x3m2Yz+2thInisq9api0knqih3lSe4SjA2ke9fe0s7+MkktfXxv1BQBbt1ihTRgFT64Y8SS+iE7q
/wApkdvdmpxwTCRnNgqoWta7gkkltThzeRPeBX4ARqs6SCASGx7VbDjVnMFcPt2ELCsEsHw1MB+j
VpM72WY1RXPXP8ykH1rbGy4NokkhHQa2pFYT5F76uBX8KVrf5qY7x4Q0htPC3T4K6/foxHcKU/dz
5qZ/aWuIBFml9AyXd84djGdkui9usgUh/ZnrnMgmS8kCw3WvDqx6j5EbIBjVhIBWcTL3RYCtg9iG
VU/xgogaa6MC1rQbfo1U4wXJ7Dut2yAlzt+K87Co0sxrhVkFs4FqoOlLyqMEi48CRwRLWs2C8ihc
/d6w2DfltF7enDsgBOYm6OE5+Cj3eh675AioJSVxYb8gc2TDXq7Iife3G7PL9NQnEawJ4JFf06Ip
f1mFX2X260DYF1M4RMz1eL/dLSMvD+UPu1Ciw5T4NS7rd8RLu5qPNYP6lohI29uJgxt7kr6LPnav
9ckVFfAvRMCUCysbOXU0F9BTzYX2oTH1k0LwLv3SgqTLMYiXLr+djA2VKLpvBhjOadC/TaWuPZvI
6IDJ2omCavIno7oQvw1iVC8paeLW3Ekjv0yVdqEprrxJ7bT9xMpr0q0UzmK++i6LH1AwPOJjb5ns
E5mTHd90lUs8J98WWDPskWzlUvURCqbXY7O/V8pht6rL5K0THwIb+D/DJnTD/EKO1PINPe3YcSsU
rmCIV3MLW+Kevd5zVTxxFLAMoCx09bS+G1mmq5tFtC6LZ3yHp3iEr9LacH0Xd3ormF3U9Y5kkUFq
f24IPoWh+s5JDfsef6voVhEggvBV9m7MM9TrgJdg7igc+tBM7VfIMmgqLHoXe3WJ5EBnCgko4PnF
1bjdyKozfS9TeUAOhwm8H3ellYqzPbC1lDELonKt/OJxMfc2/LvfnZ7c2dlKgho1T2i4GICm+NLU
jXodW/bkZnUU7GLD1sKjglvDOubMsZ4QSIUL+sV8pbFaK04b/NeaJxabGrYiYjwiwxlT8Wmi51va
6KGOQVYuK+uMvKl+IYp5dhsgi4bC2nBBH+pb7cJdno8rTUl/GhKF6MjOJDeXsZ+uAnc34AJ5ZVnr
2zDJvoOvWe6sNPmwJkZQliuubtw7fkStG/baJrlH5iirBJ5KhJje+eiqHsLj4Aspyao309eoaBR/
JIzIq8z4t0UcOEKCxmcYNwewU+VurI0z5h2m6sp6L5G0UpRQ+CaVneGjZ/PZRzz/p8jZKeQEJXl3
KWXMNaoe8gVYda9PLdoYHS69o/dsLBI3bKsu2eURbXhZDQe1iIDCqk0UupRchFqw2FGJXxtzc/C1
CFpoPuu0pTy8MLJSrPbNe5cgyEuBGgYkRfaHsZqhE0eLB+97RmD7zYOUQ7bkgdXRmdnODKXGcqbz
ZCUTPCfSYJuEXe6YF0ecBDzOnemlH/orODzjwIUAGIQCbXTCvlCveaKU1EPf7TqyV3d7YrZi0uzV
kpsiK+fnrB+elipr7xSL4xOfUK3ZjZ9q6XyvJm/OXJfeqksWw84QGGU/3JlpZHugJnrmY+iD8qV7
6yWELZX+MC/B1TdqaODiGRzaWk4qekvbfW4ARB1jB8IWHNCvmUxoVjdJ/+jMmW9EysccI2UwjA1m
38fHUqoh9tF0QdWLTtRb29Jiy1P9Kug1EMsihNjO8XKJPux0u2hVUw3UdADeCCaUwbjn8rxYOQYD
KapsX8AV7gZ83cjFDQrQ/HGz7epmvjNLNF2E/kT8GVQWljJ6eqc3AbRBMrvjwT0yg+nviOD+p5Xm
nRyGz3mIWZvS9vpVAaNMgfqktmSlZDER57NaJccNJ+o5SYbrmQO9ddt/1RJ9gUKjVNWMK5Kp4o61
AURl6Nj52NihS+oC4UuKAVpEgfG4Lncytlllu90/ciNoMJ1jEvW/0iJ7apWkCzEaXmN+TiuZxTVt
GoGm1az8tAQHXNB9zJoKIcEyd3rTZzsO2z8dy7QRnxiXPg5OJj6Mi/9VsOoCyvjYt9bmC3NGaCck
kg2cRFsbDF8pDq1B+1WmzOPMOHKDoTDP0MVeV7Ajme48WrGdUxpGlMCl8tIWw+uc1raviuVdNB23
hNldbOJ2Tm7ZWMxp10fs4KfRpKyTOIAkQ9aTZUceKR0ltaAK9yBK0fok8QwbxyVCkk0GEgblIjTS
Gxxr+b2A2tjXE4p7oZ8r5D27WWYeyDQ1VJp42UcCFOosHwslIS98Ul9GEN+ew5XumcpcsH5lXRjn
0ged9RfJ7F0xvKVu5gbOnEd+n/LZKbDLm9iqgkynhUa3wvsxqc9j1+g7WwJfFFnQqxNhy+oL/KRm
t5p3PO5zhlAlj9SRbN4BfWmlwGPoOGzNHkDwqIdN0/921H/k6jINmsDiD4uTs0inYs2TljQJKutm
mP/WI8keZJpVd/iMYyahdnu0NqjWNu0OOp0iEr2RESxdQYVSQ9AiQIaWxl2e8syUuw5/kLdmROSq
w/yqiPwLYxRVbEZkQC/1A6cFTEHAhUwggTre0QbZIb5m3EVz/AntVvhiIIRlHtGCw9+L3AmHBvhy
JJxwxUztpU/pdyplb2ndqyDa0lcAVmKoM16ThSirMlOfqmz9k4xr51tluq8IuvZHMcMp2uYxtQke
elT4/EF1KraZYFxSkpAAd5VSLWbNZX0aPekREhu1PZGfRwwxJ49rTR5wt5eJMS5tyJc7StOb3W4M
zNYBH80o3XW/ZG70NOCPzHfYYsfaXiut+dBaUN4indjXyWps1otckPwXTK9ECvuq/yonZgJsJ1yW
86vr5daZ9j2GBKyxn9bqE6vslXKEGyOa9DPJfPOpRBNewMc5Q3ZE/xnZtbcwfl/I55ZZdmFqsQbZ
upLhvCD17813t1yvWQ7jTLr6Q2MyGpvbDEuVSoB55OqemJMnNAAk5jgPejlZTA7dT8senju7uRZu
FCgRSzpiP1TfAIvDQ9jdJxrPy7FWvwaBvYZhLTgCybusVMnvWbFDJgFMhdca5dsGLiX8L2iU4bAS
1+QVdqLg6h+fbXZ65BYQpFZQS6N8skDvddne6bP3yVpK2hFz2WD/n1k3gNEa9kaLSnQhxrtiUMfU
RIxgqdkJWCX6hAKEo8rvQwVhaqZQJU6NfNArugGHoe6Z+Tv5Ty36tS2vQcndx1Vf0bpPUeq5OX18
7n6DFgnmmaNVh1nOXOVrdLYk4/Q1w0GsALhEG0X4WVylr7CTyOKKTK9pKbrMqqnCyJ3XgNypPM78
1uLTAZL5omkD9tCNNKnO+DFjKgyHqj6phtdR6iwq4nhCY4hhycrxqcw2uY2SkSKxJ8EmT1o5O91S
rHv64Cmt+tfV1vHcNM05HoXNCLJ7AAf0x8QQ6xH6jCNtxidsc4RrdmKEdVb8HjvlU51dQk+IThRT
k3tFikG1S9uIVwB/QTHTk1Pint8Cr/NiAdhd4IA1keRbySXW6Os0SZD36HhIqwfQRS1jronouAEr
YpZVvi7oWUf29L5GZeo5VRaIpq9CfXGprTXjkUg8Tgwzb3fo/X8XbfTR2P1j5tI4pLUI7extwX7g
4Yzkgl+TnXSG+AEfwXnmHVG4cUNmKhWcsWAWNTtYFfA+cldf7dJXt+Widkx6ybKLJsTx9T41jF0b
w1CB2vC3XMtrIidxTHWefcLMj06EC3tw44TbvjN2spwJ6IDo4Lu19RcGhjy06UT2NzoWPVY3TW11
SFKeOWig/pWO7cVU/a5LQqLWK3dZBJVvaeHaDbSfUfsQwcU+aTnUq0lxcgZheyUr+h2KPzi1jr2Q
D+l1pltAEOlKf06AhEcLtYQAU1rA9Usz7DuF4hdJJQ96g+a1jbH1W1QPAy+1V3lhWLfbAuOoWx3N
3HlLTTqZTkuwa1ebN8VESuRG79Wqf0C/ArA6ONuc+jUvHNNXEyMj3lkzD22vgf6aL9VscaCNprYv
mr/gEI7V1BzMoVeeIiAP+8rooDpEjNtQYJMxG+pFP99RBXzEy2z6ZYz8wukJzWr5DKuVWZdU8A6b
fNFZn/y4J6ueN8wmMaGucuKYQPOwuD0v9diL+He/DnRfrvNPldahRdNZDeK7n52DIN6sQCwL93q6
WxFgWoAFSTE1sp3QzslCbYojpuNNQlMxFV+tcLn4Yad4bclz3iiWwM7ZVwFMAWgmKlKsh79DIPF1
7UebPDSn1raCyTrXEHMHZ/pUkXQF7lKchir6AENDVsUU58FaGVdDQxqaGPXqRfYcAnGCFtR1fxJL
SB9lI52eNHa5MxMXkI88EQ28bo2SstG9Rr2OtlPGxP6SBQO3kdF1gqxjVaN704l/cRwnc/NvrAo7
qFJGCLJa/aI24A/pNVOOaH1qcqYYQwcxbbao0oWJZspyc6+JOcvadjSurRV9OaxBkYSMjE/oZLUO
I29nJQ1pXrmNepDtyKSDDzKomyg0ky9nKscAr5HCU65DpmUsn3kCkK7nZU3Sa3QEHHYuX5nIC2Zo
+1Sdhj1CTxOlJ4LjmS22l6JZoxY/p5n7CiwAehpv+0Bg+QHZEZvYicpviqqdPFUFE+0BUSJwhuil
ZBnlEZHAxKvq9gnn1dBxFQ9DVKNX7f+oDmnGjIg+ho5LRavjA6z22K87Hpa4La82eq0zowW6o5Hq
2w51S7bccrYeRo1GLnxa7TIYgUu7SlaEyWtvUaSQpbDnot3uSdcN03R8RIc6+tNS6oG1ZO+SyjJF
D3E3Ai1c65ogpSo/5dl8WhDEqPsW9AoDXAPVd51jktmVUFxbQ7V8hWPQwrUMmLM/W82MuXGaDnjl
HWL3Uoar+Ma9Zmp2xPq+mTJ+JQspy9Zpb2Sgg0tOPLkcxh6krjUlbAAigS5KEwFQMc8QogkR3T9V
oBc3KtzDYrNQUvL0IJme+9IWETYuoG9dVXBxEJsU4RCE7A8Wsdabk15ihkKF71san47e03eMzGFn
zGaHyBlZqsyIHMVEyqqO7CtdeKqLGmKC07wt2vJX/mqSMTqMOuBHCXcK26RbIVWvqvvYbu/WVrXD
fisJ1eqsdUxwMc9jrBGIplaTcZlsUKHS9solCgfXRJVQzMOut+9A5L2XTOGh26rcfc6X3V/MNiUT
2mk+jVl8IQvZ1TgSvFnKvTOXhH4IMMPObIYWJKAATeVeWNGL1i2HqFeNXdyw6cub+2HFZ4HJ3fC0
MTq2qvituLT+jnMGT7EyqJo0X23M17xsV1iu/deML0emhU3tNPXHzigDLLkcATPVAZIYAG3WP7Cl
X9nAE84QlPd5qVxIwNWDCiJq08e0FWiPd6kcjutwAfQa5UiD1XjHCJym52EeVBGS9e14bm/+UuLl
39CwtCIDWw0WazwbLuWMKSfNazIkmKV8bd0oCRit/AY+QfUek8VMG7liofhUTPFsLRiDcNXOfJLI
WtzuueVGonIQVEp6ASp6+Gs6u2J1kle8KX5PYOTBtZdfRoPKsh+5IqFxSXbhBQQ81w1iBXXZmBmv
OYKUpBXv7Bg+67aBT5wqIUIHw6720AuXQW4Ny31bVK9Why7bnYwQDTXy1PR3XaVfedPuKWl6HzHr
ipiF+f8810sgrGtlmYQDl49TRe8yKXqy05bypNergRiPFF4g6KeImZRfZixpWmePpL0kPkfdjxZY
lqhlac6oit09jyGDhV1P8FBTMXyE3pSHlJtemnBTGIQp+RmOZiooBOm6OI09w2NR8DDu2VunjPAZ
bLZyU/jvFCVdH1x99WhaklM6KWEJeGSX1sl3x5YYj+v2iE95k1dGqRsZI1QR5+iplpxmlh2xYLND
wMU9dKLBJ5Hprq9ha1Ss6pTc+iwnSU+xGu9Ky+WkOVw0KA9tTnMKnrwKYiG+wN4621H9CgKR+rfn
P2xEkx1odwlw1uN9hVzDoG4M5sn90BYGiCVw/6uDdyyotzOHpKSdrSufwq4/ydD8Vxmfes58U0wQ
w2kunok2D5SKD09GA0txtT21LHLAIahyP1jtc+SS79UoKpzgcjy08Wkg5/aIRogxp9KaTPCdmv8t
+t4Sq/AKxveteiHWciDAG8N4zU4kankjTAsi7FL2L71KLmWqDNxaEcRt6zPijgyXHE9jJqFfbOWY
ILAw6ZwXe/1TN84fttXWvWt8Rr0RY80YnqyMVBOJKh/WJAv60mtUy6v18aGIyH8i9YXr08tKR9Au
6rVPg4nDzBHLHo703hZqdHFkB/SbYjBfe8InzPqOwfMjhscMRYX6pg7KXwi3RgCn0ORUZsgdlWxv
UBLYAW7Pc4vSncx3IgEZUx/F3P4Wuj6ea9sgvOSSYAY5tSSyeqbWWaHVM1cx+9i8wsHVAYAl1Qem
/scK0eG/OjM8Zh7m5Sc6reOBRHw4tu64nP7YjRMYSa0dk1k/3vKlJ9yAPyHTrsPNpDcZSxHbioEM
oyikwKhz3PfOu4jnBq0lndqGTx8ylNntTeHf5vOuanoLKkxRPGldHyAXIqIkpWPNF70JS1upLlkr
TkNXDIcb/2mI0eO5CiXjz5cbikyWaKLhgOFvthX1UEuSYjupivN//82Jig9L7dBCbPasalzjC7Oj
i8pEeZOeopiI3ao9aZ1Y7ouY5iOJNja4TRoKvPxw7LfbRUDNX2aYHjaRrT8Bgw6OSst0UuTHmxVF
sqWFDYjGvBPiXlFQMqaTRCUxC/1gLJl6X6I6HPjOfeWkKcGFucFqMDGfq9oyn3PrgaGYjr7IZoWR
9321b+REepo703eijbSFU+1G3WiPBU+5wBbuzBWfTg/07fXDYiAEu7khb79BiHXh53gGrnO5oIOP
QOXm5nrJTeQJyJLBBN7+HgVLwz0uR4Ugbzgzy4q898fcyOZNnBKKu2ZjkCyQf18aO/35ijEXL3D7
PzMWNkrmpIchIk0ucpRiZ2+Cjpuju+he//P+psp4xI3L7VOnf29GXUxsP1/dROg3TXo0Fm9pQ9BN
snGJq4yYrQ7fu0yUt58/ZiIn67PU1xBw8/oH3DfJUxxRzwNSC9wuTneGS1CdEBKGS2GfCromVo9E
1QhJqWXhsNuTNEmeu2q+6+hGbrbP3NbwpCWTfW7xCD+giqbnVZwIK3qMMFuLv1tX2o/VbGQ80DHc
3lBh2/cxeV+BQ/3CqAlvJRr1V3Oc+p1CXk7IVlu86i018KTnH9WgaQ+KUWxHcCweuHMzzvl1OZj5
mG/a9/y8ynFmm7x9DaaATlOPuTBHczz3jO0uY7e0Vzvasjnc9I6gpSRMHVmHt4wAJPDlPlWmxyYj
IHYWv1WsPr9XAB9+lEymP4CS8G+29tgty1COLRD1Gqj+aqgl/ar4Ja3po7vlOqgz2ai5m6zEDSqb
lBa9uC74k2zi5StVyzYoAdCh3FTCH4V/67rrdaWSSNeMfY3OVk/odvHaItBFjp2q93pWEnJTYAfO
I+fu/1ja8dPx1je73pmX95XAhpA1qnVgr4jDLsv2SVmHnZJgonRbsrFjVt9BZm1akZXSQqnNaEc0
o37H8FQlAjlJwnWR5psjqKnKBXZAarg/Me9OmI1RdiWo13HQXCnbrJ+jMDLj5ZjFRnBLFWFYc1JV
tz+JfHL3eVVvd/CsXGuien2lQ/3JUi4OVBZVDKErVt2qemgX5GFzvFU68UR8R4MWiyJYhpmNh0If
7SqY3Nnx0Q7HFzORCUSRsgvgCjsem5eIfGM5HfI6+eRhsdFtwJPTcKBNKJTyapJzMtlJeVm3r27f
Khf9L9Egpbcwbwqc1G4fhz59U4SO8wov051sCwtz/Dq+1CraWzOyhhf3ZoXqp6TdN2gK2XYJ/Ree
r2TXJ1G7T7cvUdNnnjbb+T6f1q1R37JG9OxBpGp2XZ2687UGOV1ixd2j9r8A1p9n3H+BrKhmeMWq
CgR9zcPb4wvsb320bExXsmub889bP7XufBI167ZNopspki6FFf79kBec5NjJnZvvIieq8BBP3b/b
E8XOETnbLncZHmgCwiq1BkOb5oy1Ebbc99M43E3duEuAwKMWHIyDqWW84yuU4Gh8G3FmPPy8FeRm
/WOfyb4n5lmMTYB/y0hybJ24P/Qb36TdfpEGkyJwLiL8+R5Gt4Cf0t3XMzuPEgT5A5otPbTrhjn6
TAHTryT2on/wecZDTlffbTr+PptUrzZ7ooKN75t5yErWr0kXzVvuLlU4ZQU8NtSNpNsh3NZn8wNy
6ni53d5D4nyYouyIIbbopODmkToSpdlRMXmO3O5Qxake504WTyVF9NVuasKP3rpY165MbfRX+EQB
0kTl+PPQn6Z0eWSuPpU62sRgqoWFf7FHZdBq5WVJEuuHZrwUd0tK7J0R98vxZmvqK8e6k9Z65VnO
yZYojnLsLbpCnDbr0Y3JKuxlOj5z3f3ApZ3NBljXjcHclUusUNFi/aTfKU78xy209VNv5TNhLN0L
+gYTmyhQoNv300sG1vczw5gQKoVYjvXCsgaYQ3sEA0q9a8RbpsUCaootT8GcaCLyC1zojYN2+wVJ
HEBKfZqYMWh7Ti20NlpGFMPcms90d8OT6nzAbTCfyduTxzFeCkrYF4ip+qfDRIIQ+Wg+T7HDRJhC
6HDzu97MTC2iXfRvM6ASLdllar7+VhBJ2EgXwx97hdNrOvL2rL0oTJYTQzMYQIxfMJXcY7NIdY+g
y3qs2iZnjGQWf2pQq509Do9TOuheZoCSl/9D2Hktua1sW/aLEAGTcK/0tshiWekFIQvvPb7+jgR0
ts7d3dH9IAQAllSqIpFmrTnHZBa5wGm33jH+raKuHT6WacEMmca8JIqotRT1vkoxWwyBeQv1OLtT
vs3uddf9gG+FI22+BZONpcrU6jcXqcsWrpv23GFT12SA5Jwi6cFKYGGQ2ae6o/c8UO8vhqp5zPEd
LaFhTcT0PV8N7AEvEbWirHydBDSruAy/jwEa/haR9xPoPu3aeh2FfPlCPEX7woB7T9xtua8nAeGP
eOl3+TfnL5j/ZuYiBQuaftUPQ/jobOU6G0+VWqjHKKWZqZSu8VGh0dl0+C4UXHebhj0toQmSJKq3
SC/DsJB9ezCjmg6z1mbNdpgC/dpKT5URs8+xQ6lvHKvuit/dXFeja71noO0qLbnkjB0PPJfVo0im
yzwg2lViH/tKSWFeF8O2bPm/BxXyQXpo3hPju/ICoeFgFgXQ0brqD5ZKQACsmfETmke+MqvKvzoC
2kQZZK9lQ38+adPqUhlN9pqMNSBmPrg7w1XT14zfwDmkBRAJ5ysNRlLKtcF8KYhtzidAzp28ClRW
dbImKia3Rmnd5p8jqdxDSEBJXMf8X+FnBn1fftFU9UtWJsmmp9jzpGTuaXYWlcJ707tKfR9a09hO
DNKe6X0LygLxX27Wt1qOebmk7ilGtUNZVNzMPGk3epYXH66wv6VU/36X75kwu9+mkb3q9Lo/Uvb1
G9Vw+2vO3vtsqqmx1RAS/4mKWhZvY2DdAW6GTxW1UilHn169yBnhxXrd99QE5VcHeM7GpNiGelD9
gKSyI+2NPjvkfqxuAiB5MS0o/G6wyGUlhuJKjwVEZAL5wNCDdmsgEtjNnmFTXpZKqVDfpvaF0sE/
uVQw8ImIfu1KJGGagNCPhUkD3Y1scbAK4I1yGiHiLa3jarmY72QxBcXl59BtNgcz+0r4XQQ+z4sW
ctt8TzUV7dS5Wg9V2R9gsLFYT+NL7vcs8ZxoRAfYuuFuyZsDMcKKNGLeotf5qY+OQzOuSK5VUSQX
Cn9fvMj6Ovxj+7ah3BxAMqvoANh0/n0BV2Jc0+cu2uFHiZEY1YgcnftBxOxe/GA71M5tGXWNpERp
nk/RE8hBsbEss/4om+AjlpHyFd4pc0BzDw3BpLZcEpbj5e5RVGny3rqEpUgawnzfdp1jQg7eli4P
HLouoqvnU36bR9Z5bWkJ4o/o6U5h/m1ktFwL3QvvEPm0o0a+3D73Emc9tlKBN5mtvzeK8WwV3vTq
2nSyezVXj24iume3sX63hsUq3sJWgIIp68+JjFaoOsU8OZNH705eOoXAqzC2Mg+PmhaVwzlY0JAZ
cBDdsv8PhsX9PyLIhG0almpbqoFVHPf3/+b6VMDHlLYo0+NCkupNQXpHFoY3H7f+LvvnzKH0utxr
eJBcMVVvASsC14+8NzUIshsNHLSMgZk+j35q1bs8RZfVO955Yie1FdNQrXQrtqvlJmpJ7ThScwlV
Z7grXXlX6UqeF59jixh3qxLcvKH+1K5UIELTu9bfh3xwb918SOKJBS96rTJ1b/P9eByNqxW4Xx2+
84uda/FOdCoO7NzLz5VlOLtIy9IHJu9HHofvwnQ9ADx2up7P6EJka8hEbI6QXG7i5uCXRvo6H8Ia
laZf2RUpl9zTPdXamCLdkuTUYCQxfMLjOcxneqC9l9g+r53afoA5NJ860elvNJU+wDcyhDqANVL2
yYU22TVIaSyUwmyeq95NX5ueJphVf+SYSnaaVmMSlgcvCcWT5aj8xHb82rb658J5tfEko1XBgR2q
Ma2jakq8w/+b+6Sb9r+p/I7rGI7tqKxuTdWy/x3HVNOG7IYsBEY7c1jjHFqdxx7puenS5iRp7TtR
k84xZImx99M0vhuW/TOVRHDah8lOnXx9P1+mifrUiyZ+cvNeRQ2ik4Yks7V7Oyq2vmxSFerwPRUF
LVuZtF5odr9PkVfRDc2djc5kvCHvIbhYU4acFIxLp4XPA/uQa0zYGR1nTOZyfhGtm75gJ6ixjqxw
4ZMFI2ssTRdUz1a9sN81g1QhIw71U230NBaNoJHEVXPbebm+iVm+Hdgrh5vQ19uL2qTRhqAxi77S
kB+WgMK86ywsX8QU0jeKaeSzl8vsPDhqSZxj8wl4k9W0fOljWvDJfwy6pK0RyhoN6SsUJ2tLCpQg
9Zo3X69dki0TmjK2E+DR0lIWm8JkkRzW4pujik8dZPyhl5tKLbexR5DU1VE70AxITrrW01ZFkyyX
jdGGRUryGfTTO0+19fCU4FMrneoyHzw7qZczRffq7UKAIx1IsDeI+rWj2P0WLiT+xExSNlMWzaqk
M0wsg3jeQ3NPJjuafeH99jItu5NPTlupSNMj4cDp3QqLagsXkeq/Y+TXzu7LY60n10lp8iusx6rd
gGGg41oSs5BNHdyqKiy7i65/tnpEjyBslBV0RJXWfFfEGt0mHnERtN6pLeLn+ervwTI6kCKaUeY3
Z8rPSLjdVWJobLAbIV5NZZqekt65amw0HpM5GQ9dU04zaKHW93ljNreeSD6UyG18QKcBuUGyGjKm
n5tjnEaLFWmhT0SDdREpXsloPNzYS54NOj8vImr2OoP7h5ua0sGOYEB3OtZyI4E2TzHFy01dANhV
QpuPYZZRU6FHT+KARsNXnankWa6pN4VPxyrED/GCwq/e1301HVEo+UpJm90IqfUpPCUZ1MksE5eo
FNk9LewUpdKP1iQ24c9Cnd7IXq2L5knPyq+UmPS3TEzL1Qyvnl9LxJuGykpxXzvFs35akQ5+OXM+
ifsRm9Rm9iVQVnsKNVh7cj2YuZVzsD0f4mvVLvu40VVVAoaRP83bOq8KteVyCI3PNGrNB9upKyVy
+423pT4kpZrsNRgS1P/AwRZPQcx39sz2FwnD8VsE5mxnO5qyykaCtdxO5svTAkJ1mhhfHcvmGWnQ
1yS1vx9lTqsldkrGxskYx/7wFx3TGFW1j4EM/CHMDOg8ljzvKMAOPjMm58OcMZQ6ac04QqzwGlCP
98Ee08BIDDEBR052pcaMg1wOTmV+IoWIWriE46LC9DaqiXDKIKl6mxZSo4gI8UYw3tvYRneftPfv
mtJvMkJ1ftVZ/VpqifPhJd19zOEYFnaVnprOylkvoqkmr23YzmOdao31fcm0IRpn9HkqNLP5Qvis
UX6XrrvEH/bJNJRXgKADhjbOXHkP7JKN5JIyoIpJZO8Pdnn9+8VKF8V7Vjx/v/7vF5hW/t1KgfAd
B9hVqS2pNm55a1KMl7XrvOdxVX6pyPOWOYv2gTDojgaX7Z7IcMGWUqU/RES0FTA5Be2i2Z0aGt3b
JihBIbFTWA39WKxV5oEnr088StINSUByD5OE2UGfECVR76sOOT4tPza9X6MdrtuqSX7wNc4q9VgA
AkHo9vPgAzP755jX6QGHow2t5Zeufm+9Kf7pBUhVEwN74ShNK+XgPYuyjr6k9QfkKyoXiDAQq+TJ
gYb8yewK2qLzslJVCRZQIVHMv3+8OtCHvWQ4FEL/YVedcfw7QZWRtvHUdFxFoHtvepxHx6qs6wNC
Ye3uhvxcpJwwNxmYl+byf1Qlz5ZrUG3IU3oJpdmOF01aC9PSvDIfreaiDKWXrY8qbRgqg9GV4m80
CPOek4v1pNP6nmtiM97XtEvlGjc1cBe0QTYOu/kfQJdLP2VMa/2Y6tZHosfb5Q11xt7BK6WtskTp
zgvaT1do7mRoF2TbpjgFkHA3S/pv4tAm6IV+iTXNfE8ogyStEb1kwoWAZnibUMvU5/ksSyf1eURb
riStfoJiQYupKnxCiDuWvct1mmbR1jaLavnXfw+52X96VT6ukYWk1Spw2wo3C53feRnede6FVbu2
MFlUBJAnw9Z++klPM90txxc+O9Uv1yRmMBqT6mmZrnofFFHeh/kRvRCQWwknI4hWTh7iz/pzkoCg
DOsoywL1pcFvshuI/zoryhhcFS2pt66ef3XKJCSxmPWaJXLCxNXhkUzGOUSf8UYjT9S7HlkEYySy
Rrl1t3kvL/TLXBazJRu60dhUll2dh1CKdzJduMeir75Xqgguwq+ziydAyuK+cF/9hGKnlyF/0jvS
7qdErTa2kcSnQRanS3RFU4EQVBFp8don6UeoJ813cAcf4KXqb8I4GJryO+bTikuu0g5W0LR7vP9v
UxWHT2VJKIgo4vSo0AV60tSw22iNCD+bwtqOVta/+pMy3tww+D3fxsyq7CagRTtDfhWL0WOrtIhL
ppQCFtWtuXlBs3RfmGH3GbhC2Y653p6CuiC/Y4p+Q9zEbBkzUIGDvbUFsd/GAN0l0p327oTVcCgL
8pqdIPPPy44gMXCW1Y7YuhGMQMOuZL1Tywyidtmqpyrq6UFF1txYTfESUfcFYzV8WKp3anT9pss6
blVS1p8cfDBzw2sJfHAtULB96m/s0dLe0tYeaBJj1ykC/HvCojmny56cGDN9VZhdt/MhRE+++xtm
gn2nn5IfaAJlgAtcQoCSMNogSLQ3rt3ZJ9+gvp1qNE2qUc/fB37Lg4Qsz1lfxlBpq6RuurtDQtEh
hF93UNrWvlnD4KICEt4a+V3KGihd+XqufiK5bWR1pd1VTa4cfC1At6K2sNeK1NvMP+F8GbkV84z8
gdGTVeGEAlgDPZLI2mMlYBz6qVCurZiARhTgrnLjhzqOznMR6eE1s/yeMiVjXxqLO7lM6rkw4gq1
fNfChp0B+qrHOODZiInDMNz5knPaJMG4V0AbEgoHHt6OiAifS2ejGuFYcELtMJfN5nv1QaYJLVU1
Ejetgx2iulAmC3ovhooNlFZmS3lwFLpKWdOgzc1a9Jypp8paYHWKGgeYsdGmr1VcFo+wU5crpWt3
y3/SQjYwr+ctVcU0Q7WUfZnExYc4eqA3IT3KiUTVmvamkkd2wlbq7kxHdy5jzo/n4GPeDJDovjEK
r8JOqqrDQbkV1UjMQ0kMol6pzlYr+4xscz7ak8N6IIUDh8zfus5nWEj+nEWa0YGSZP9e4H1PCmV8
4m+zs0vSL35nwKoejIM/gFeNUt97GerJI314cmGmc89HVL5dMP4qSABMLrIS4Leobf0+r545QF0C
RvAZhQlnKMs2VkTAr+Q6G4r1VUEJsptEkbMHVNO32g1uFDinb5Y51GvhopgLuqFkqpcLzDCt1A2R
7YhhfE95L+i3D1j5yA0u60ebqdQ4uG1hZbx4NcrRrgnrnV5rzK6xjwqjNZL7WI7x2cnwnea9038B
y47clDn/X18hDH6wzAHl0KVfpbinhHfxnVaziU5Os6/zofFMcz2/YJkmam03/UpsLxHWVq6d2rbo
n43caVZ4NC7dzPQRABxIpJ/ISjJj74qS5Mz0WT/I26PKFFTUiBQevdAMrP38KZs/b/wYOSouIlsj
KzoQ51ofkVQXtzGkHk5kk/cJDvRGF/HbgLvxBbRVy79TaK/YQMatNk3ZtWYQPLVJNex77x2Twtw0
7priHpSacwNGeiXY+5qMSvyqrfJ5C9+HBEjJFJVz4PYIUw3s+KWbKFeR2Wt8YzTqdJcW2rIWNZRp
2KnmEKCCjqeluZAo/XtKn/7e8VaTC2qBOmnTZouzzrhndd1sQ3nmy3vz2XwPx39/8xEPj6m0zMk8
WLy51TMNs/g435sXNgG5xltD96TEli6Vgkv67nalf4qUmkBZpVHf2rD6hL8Z/USMcqcAhIrPbHSS
KGnJNUq/jmJ2QyHF5U1NpMZpEM5DEEP9zro625HKqJ4MyPE3c2gouIrK/pHhX0L9liIEPs6tjCad
GqlgQVkow9H86CNA+/5ma0wXsucQq7lPePXkHTwaQusmUO2dhcsdMTRZiRfthmyPOibZGRdPHuwI
Z/oqamhGBBGyNzsOT8QJeQ/2vc5zlbpPS9k9mhhxVAC+djnUYFNa7Ysbqw80+NbD71PrKnoG9KLz
NRLkCYnq7La6IkjAVxBr3UapDOX9Oh8rTcvvRqK99vCaP+q+FacR/cK6SGxr37tU1J0k2EdsOn9r
HsEMVW7+njhJ5B35Uuz4Fp2vqb9EIXNmYLFAKL1eu5cKBsZcc4LvaYaGXXkxaJQ+E7TiPMg0OseE
6n3mVZIgsZvMTZQp4efUTqg6bZI8XdGXQCL0cVUFgMemNstfXU3LdrSc8XdKmIeuQb1XlTtI//Di
ABB5rvz+bRr8FzZd2q4hmOYKIie/zmd/D1XrZMAfxVWE6Z+khtBR03dTt2+24iu/akEwJyaWbxRL
a2ysMCUgmOl5GtL6T/MrWFp7owqN5l1enDTBHoL40mG1dFoLLzgUAxUFABzKV0zn67wAc9W5MNm6
uM8ekQhgxrDQ20+AVp6Ugk0T0RKfCjbOw5w/DlfAOusBpdbRTpBA5sho5AH5pb2eiiree3wCnxQ1
2P0rxhObGqOmV/Y4blrpz/eA8FnaGdw6RRdJAQ3IpeLDWmZPfc+KjZUN3btRWM8NOyMRmuWXWu6M
sIfZB6Q35kuInosS6R5jTv2ueaY4YlCiBCVLzSUB0X/vkzbwC77Rq2qlQA+nmTqno6hKouIKOOVX
NpjFPk09sW91G8Hs9Eeh5IQqRle3/KC8hUdXiz+yNCWRmbUHzDeVrh1llN1/BbM0RvercVOk2bZ2
9hXxHnaucVey8c9hKH4AUGtvlZ6L5bbfm+WKsmKzttoGzJvEv8EjEyjLvHw7Ddjo1g3W33wYH1SI
gpfI9IzlRaXJ2o3vu0T6zZ1dX+2onA84bW1ZqSvsSLt61qGJnPTOFBRfh7TfdfIKLb53LILp/S94
VBnq4IqFab5TycD5mUdqqekPDbrxnqQqWhBoeskbJhphX2rTfQgM7NBKij3Sg+DQmFG5bRtBsETY
YaPBy8p+UT8jMPbOhTzMZ/PBIBXnrI2oIV5IaLN+jhl6dlsk7oOFmLGPS6Qby96cFZO+NSlE4pqo
va+VRcZhH3i/Qrd8orzb7b2EdZo3lzbtpFqze5t2qSwdsFy/WYmjHAaFrEpz0NJjl7b9rSdMe4P6
1HsOVHfPLgKWuzzQ3kMTYBvteiLbbLmHtaY5L2veaVR+BgHi4agwGEyd6aA1bJjny0ZMmGqDEQRQ
oFwGKcdI6nYCENV6zZFdKt/V115jN3W/D5mxnHT/OZEvQa1ZKfgOv/7fvy7A4PJFa6qNqkbE25Mv
OFWmbNy3UvhK3g1dvIuSqO6lbj1/m1tp9qm1yVMf8FCJIYxvXaMMGzOKckjfovtMkkMinzrNjZ1D
muIkAjETiDaHJ9sVQJWt5ti0RUENPf1SKK5JzUyttk1lF/tevOtpbHyEfWheBEZdpM5cRizrVn6r
srSGadvFfne2tJdUXrC/kQfizPrMpyfp8+F85O2GBJwQzZ8O7uCfNPNWL/yT1yCcn9PM6QA5Z2Jn
x1UT2iy3/GF86QgmWM1tyUKg+UHlI2rnnspmTtZ1dP90/87CCyofO76zp9T+UzOhwK7bXjyUsNtb
Fo5BnCXee+kP1Xmm5Q1Fz0YYle7Kjjvji4sq3kGU+33oRLMhWji7uG0JyxZ47KpWiXmcF2eNoe2w
J/QXwvQUpI7+ayg1aJXt/DZQoOycHimspnrJeRrx2DUdItXWzIH6jQHGuHjyj4Pqpg+0FjkrO8iJ
LN7/dRagw17uRfMZJc8NzYz6wMN2nj9/Ah0eDXucjfOlhoiiGbOvVukW3/gW+0BWe2jb3UL6Qcxt
1iFrEwNrMIinKO55l6Hdr1h2uteJ6IsPFOIrkPT+a9a+5JYM9jEppU1DYp48tdlNvvPoFQ2BfgEI
cmRfiV168s5z82l0EuXcBORCWINymkNNYuHv1SaQWAkiToy8GTdp5kZYcKr8mLsIAsZZAvX3OoJM
tsYL2e616aXpwvI+v0eBhqp32drWxFrL+FjfMvtf8qQOTXhCnPS+DUCI4MmVjif2XKUZc5Y8mw/T
5FIOKPzLfD+mU0Evob7O01iMxQAzouEskPV0DBN0EipKctrPWAbr9pdXxytGpPpHGoX+OlQR+HWj
r+zJsSiORoHLv89qYz3Gqr/vO03dJQage1U1vtaD/bsv0j8nYWbwSazu/pSnmyCnrzMXf63sV282
3nuH5fECjjhCPE9NGL20saoy++fgAJwSUqmwaBjmU2e4+a66K7ySZSiuVmQCanwRZcOIDQaw26CR
8tFt12zrvc5b9FnJP5ceiqznsfWW3BjoSNM5m9RtHqLr3KStgce/naqjgrdtFmAir65f5iuZNRtn
LiOcgJIDfEnPXjzCQdZTpg13tTDw6VDdBzPmsVMV3tmVh/msAUaNxFkb+2MyV9kct/vd2BD0HSe8
6FHK86nvY8Pf4GFMf4REH65FHPp3OxtA9dikh4URcIq+Q8XT2AYC17kepIT0tCvT047FCKt21F3n
6tI7faKXT23Uj8Pvetqcu7QgXtzPTzKDB+tGkG1yKrprHcnN8h+cX3DzZ7P0WKj5A60veegL7O4W
WULbgLBfdR8Z1pmIkLH9VUVqjtuge7JV3d6LWGjnv4cJYES5KgupIOgmZz1HGrPd8s7z2XzQ4FAf
PDd5qjAorrM469Az9DwvMhXcl2c4NN6ygp3n8iuz8PmsQizSW2rwxKyMGRsl8BVX10A6H+qosI9J
ZbxkaC7xJtcWH3WSGjOjfWmdZvrGpkuqxTUDly35fwrml3XYNc6q6UrxBKv2u6W00WPChnPJJ2tc
dw6tKHp3PUpGZkhRRGdHEII3yqtAzqGN4dunFAc8oWHlBtRtlt9KHeRGk0foO2xB6kgESowiN/le
xefywdESzPEzITrC67qtSjXYIhitJVeueq41Ld4iLWGune9RY2iUShybIe7OGO27cy0P89l8b7B1
7oUOtWekV/gy4aN74jQ3Lmbtw+TCgVAUvT7Megh+g6wWBUHV7cQvk1VNu5m/s+YUzZUJZz+v0VVM
cOhnMEf+XbLPZ/Na3rXd+JwO9VlGkmGnqq/LJKOb0V5FrELD/odaeD+nyLEZ0bSPZRhrpsb6buB/
8yfD/SHZ2HixQuOV6sO4beIpOWRGf3Qnjx0MxJMtUXzbMRDVq2dZyQGtprv3kWy/mpXxOT8ptHy/
iRoKn+0l6qUt5WqKrKB1OBbUPyo1wgOB6jsIUZBEmsi2oNBeXPo9b15bkLMDoewAF2d80chJX3l6
G39FeL4bY3Y48klsUqhLNYzXe6FSrcNva2wVZFpf5Feo4/Qzs+Pkwa+J/G9EFWAIw/rNIB7ZCGJj
i+gM/xfrN22XaXWA97J/KXJfO6TEUn9azKozbD9XUazz8B9btdd2I7vsh2GHBH9GZn/7U9SmTQ36
uTnM/6sgTjUKqM2IFrsEniCL4wj8tkruFscQiloUVQfIi/WX0h/VTUl34mSVlMkjesmkcMVDqXyf
yv5XVyfB+xi6FYJigaZ0cgyq6E14nPfmRM0gHB7VcZ0kI8rgOcVQxOSoCVUt9yWIyLUvVa56W1fn
Mi2LndFj752DY1VS27Y069i4Air5gGYzUG4bjZzklwXgSjMO7Oo7UYvDdmBx98rU+q1W3OY5adVP
lJw5T2XyXQm6GsIxboa4oP5RpO43MqOtn1HY7MklGz56B7WQtCzkpT4cp8I2sB0m1sFgibus0Il3
Ui9mN+5M3fOOCSoITHtVv+9GL4GmUBhvZdnATDb75/nbzmmaSJF4MDQ1BpnWV69hayG10G+t7eJ2
URKDNYc9fBY5WCSFrIskITK3MHFZ1LJsh2wtvs6XY5mG57YMqzUzhL81PZU8ZhxH6znMO9DzaN/4
hr7pUwnJlm4OKwEaKzOPUehXVxM2660UrnPLwrzcGxmudSGABq+grvPNADQtToyyxA5i1xQN8A3v
cDghhINS9mzA/Ju1i25E7u/yLw8CYQjYwK9R6Ojf5Am8k+UETUn0CUTjZMX5TpdxHhPZFQ95NYdh
R1WMdzII7h5TN5SV2l/ip+Y17XyvartiF4EZnt/ovsm9O1K1tTMq3n7ZI1ASt5/y7tWaJPpNjqfz
JsTT6uoQD+BuBmCBt6THWfxLuCVvVzc6eKSUrtqmFgZ8CxCxP/n5EWS3faW1Yl+hP/w503IEXZHj
aOtGpl5UvmYcFq692e5IvmSQ1xTIPEZNauOUxI/5HpjgBhd/qx99MYZ36i6P1Ois9RLZbhcTNnEB
8jYxh20ci/bWu5CY8ct1y1klz2JPMGE2nXgfquEppWP9xtDWHsZijAikjtmEzu8s/YJvoDkkSKD4
sEwiOTx4rbQ0p/wjxUC1p9JSbnWhQxAcAeNAZXKe6G+ssOwadz2MxH0+iyblEWQT/SF535hEfrCH
VC+/q2NJ9YQeBXvSx9zkj0RxrnHhb1VFATUme88zOd7MG+VaaSheLJl2zZrTXScsQPY2ordHA1Rv
lQtTfeTo1fnT/8g6QZutgjpcsdIDkdcOIBVlfGnC5MHfb89+hNjUo5e0cxvyozDCo1r4WN4DWBTQ
vf+pOjBS25txbPK1q75CI0LAG2SUvDSlY9VRILAnCAorI8XIKIY1ECRRBhGDsxyy731wmkPUg8ub
BQm0NUYUcgLeXVwZ1r5rY4KW5ZiT0LNoIAFeAMke5yLBXBto7BCNgqkd486d9nULyLaSnxkhhHnS
4CvatS7T7VcYLqqfLO8V4NK4RDxYyFu/wBtiaDSHHKuzD9QszZfRBG27/KCUUmiuZNNeh56EHWQi
Ty1vFWVll+7I3otoJmPEqy2HkUpXN8sn40/EtjBA2dAsWTabXmoUOwf3HNVoDFZZUGarDCD0InMG
U2CuPRmdM2d5G8LpD38ec41/RmXYuOIMscmVpgoYW6R+OCHyHQvUEVvSQ1UTI2OwWrE3daZAJAjL
D5ysKkaDYCACCq1rLSIe/xAo/t+SSQ1c8IJajjopq+YqqZ3dUmxyA+dprALzOOetYLqojoOSb+Fg
fJYU++7kZYwPv/bg6NfdlZGXFNdZ18KjtcrYPV5ngYvVGB5xxUy0fgRCukhggczZw7pJrwg1E8w4
AwNSHg3GbT7rlWQ86irIsczFji+FceoY61d2R79ploaX5fdVl68UneAx0nN5Hj2FwBWzM39unbr5
vfze1PzLpLXWTwFcvWFWpoxBSQbFJZRM4aLMlp0ndiPpYbAh9s6XmLl3SwtdbRnACivczG+tySJ3
rbU6rqsc78ASxNxPEss6m67gOq8xOf2OS7W4go+vLj17/8U+xajz4Q62vYmrqN3EaRiuGLntE7/T
BpVhSVoGcURB2ehPS8fQyoidYEN0Ia1Mo99eape8U4ZzVHyPPPOReUb3gQmQ6ouft18ocsiaJ9Wr
lt4idXGzdE+LT8QL++qEZmRfLNEFPJdLe2nw9HVUl/lhMPL6Mp/5xVhfAnlvkvd8f/zPq8QPrZeO
iwaLZPmZ3Fjb5V1Eq3TECipyURxaQ9efelqW26Qo7Rfatz4ZjIr1JTGGV5EN6m/dfW0KousThnrI
MjRPWz35MFKf8Wd2gMF/umjzh6gVebeuY4t9g+cYT446eiQTQZcWTSaezDwVF2qWhBRaiEtKmArb
YN47AOoM6iXTvvjnDFqAemy9fp8Vj9kiMgXQhHztgeVAf6uHZr6YX3G6Xl9ZE2RqJcvSvTC4NEDL
3UJZBgiQNiNVlC5KU/TxM7kVGdCEctiKUm3fy06Jt6YWGPuoDbr3EIH8OrBdGbXJq407EOXiT/V1
yrL2PRLN05AEDlyKykRK6Oprci8okeMQviqJMzw3Xvxb9UPznU8sbQeC0nbkn7HX67ppq/ap+16U
7WuWjNZFZS4HAb5z9EZGXidIijvsMuyh+jIEDRw1pE2yxHr0OmVauylv81Xdq/0h9529PqTf/wpJ
FI/GRVgF35OBlUdRxChQVB10zxh+1CKpP/zYRU6tmejbvYIcpqQH+VJ533Riwh5xC8kuUQ3newEN
vpLhQUHs7gcIwrOvK9Viul0TsUe4dzEE+OJn7pn5luj1bt3KOiQZ7xJwXBrbIpq0owA5+dcRRrzE
t0W/Eo45mrwid7SdkkCV9y2Wf7O+dj44TRBcxzLCLDN40amrQv2uE/j6R1ObTjcQD+JJKa031gvj
afY8FdnGqEBzz+Ml7Fg0vF4LEyn18Oam/G5B8oiXOY88qSlqT1TE2likAIAGZeP2bBJm+a/XxuPJ
pm24InIWFWe9GaFt3i2vm9YOeFeAuHHmrUoN+Y9IEee2FsOF7hX98oFfPtjaNlYnDZOSBcaBHVF8
dXC5rpqsGa6NjXY11KPwTbQTZAPETT9RSMBiAYHaK7CubHgPmy5OadDI+aaOlXsZNh0i8x5/YRPk
croozlHnN5vZTFuO9i1Nq/h1vp/I+6kyYmb1NXubuOHEyr8LjqbWiFejyF/mKKC88oF1CPvcaCQa
y1Vz6OX0UHNt6YuSifgyzJvqZROU8+BcNM1oz8B93508Hs9/D0nX/Pfl/MKYY9wyU3SSmQf4qcGE
8aPuVnmAkngsJlSRS9Xd6nUXAWZErQ/ZIAlObrgmjk4wM+YUQnU+0nLAX4Z5iDldj1h0HlznYbZ/
sc2pYyoMoDsIcI+d6lHIkM++lE4eEJgBatcD50BCVU37AAusloUwMyy9uy7Os38u51fRqf55VR8z
6BVdQH8Xenaoh/5H6xXpU1UQ44V5xP8IvSg+dgVeyfnVLsmKrdKfFzW1krfaAdvELLb1xd4Gao9C
yufRbcyLKb0sCPRJukMw00ZY/SlgR+u53vG3zGEyWYA51Pv/YezMkuPGsi07lWfxXciH7qJ59jI/
vG9JJ+kkRf3AJIqBvu8xnBpBfdRHmZXVHHJItXBdLyOlSFOVRZibw0lJpDtwce45e6+9c0oQgTSB
4EfB+3hotXlTjopEHvUcyTAteUQ7DzzVR6jhtZVZ4Ki7g31ZpWRpY1w/6m5HrGBbjJ9NQX/VV2BL
zq8zaktWRa7aRzAoOj2srCTrzbo3zLB4DethPPTBqC7FfBjVDPkju16ZjYXWKdNVqNSzfH/kB8bI
1xD2hrY39FsSVDXP3yauu7DnNjdK3xr9EitJWebVxTE1FSOpqSycSqlAKPd4XFkVKKliI8YqU7ZQ
CxDm9CvRcgMpsifCdLv9YPti4ZdV8JSObbbPaaZymXvXEE7KifUteNIiAXnNyB5N0w0ODgrxg3wG
a4QM+fEetQyD5llMgxMKjwcr4J1mR/Z9UwAoSfjFrqZVHqWvfmhgmuLhvhR66qCiAmXG+XksghSu
eoR9wNDgXsaRk7+G5eDAvqBok1MOJe9SoGQdU0w903ZZFNZbJzD47ZAbLDRG0wu5V0N6DA7YIuIg
JWfsVs20Ttjs2d16fCCFdwR44B3loXzwXGthv8T0xoU4x/+4SkRfJySbUmiwb/5CZqNKzV6YBxdG
+5pYLGNxuzN5sZPcZY4oj3FWCq5MlIspxTHu7bMaNgfo4+8ybwpHOaSnkIx4Mxo+SS8sG/0vgNPE
9naqfy9hyNBce5BybtJ/0y6znRIHHQRl8f5r78K/cC7gAhQ0OMEwC7ZA2o/WFhRWCn07eit19hQS
Pb39Y0Qc1vNtyI4uMtnPVIiRxkoFmlataMKwoZVzAzlB+GmWYLjZtLkl4VSBQ21peozX+jognzD/
vWjV/E6qzeTrN93ZEJ0qhjeHYsq5zqcJRvxAIUdQqXnXg4sTaXzNK86u1E6GQ2CEKN/G3FkXNotz
m3bdtQj98SAieILyq01TXpRBHCZh9edSn4YD26yt3GE4meEwds2CCTViWCmrAdXhUt4D8CCGaB3a
JRMGbRe5LO6VHtKGM/LhORshm9ROvXUH6E0rxL53gwdXalN6Ezp8j5KxFPkcJ0Y/yaq06sH2u377
60/MVH82m7gqr5mabWjABoSpuz9+ZGqVx5ZhGZiY6ZFs0RtijiCEh4C3fDqH/UySz6AvRn4XYsZR
EeNNrraXbi0Qe/6+GknmSa1DWWsP5dw4MjvY7HHRfpVHXQaoWnH6r1nkXVE45m+1SiZtyFrNE5g6
43ve2q911INjRbVxhHNAQZaZwRKBeLixIvSrie6Qp4PuYiqHL0rN+DZsfPVQzn5Jgt2zTNE3CKCc
DUhf0pD8alzbXfQ4eoV9Uo1+eyNFaDZb1boWOxVT5j0MaITn6GNqRxd7KXprmsrdZW5RLr3CsA+D
EDQ4JlI/+zx/ICUnu0adEi51y1f3pk5AKeBp4Ly60Tx0/whvilpUyzF2iLNwiXxBcAUSuXHUq5ZP
FLpfPKxhj4xhjGc1wmHTk6w6q44YnKL7Ya2rHri3vRtOWjyhl1ZRQtrVE0Gt+qaC8nQsHJcoptkC
22HPJxpMfyKjG9su+ITzBETPYf06ezJa3MxymEA9gzB5W6vsyD2aQYBmcWIc1A8esDGrOjFVmRul
tXLQTaAchCelF6nuSgd47rE5xPSUgnCJUGTesAT5mfqBZcx1x0+piN3FhPPmDMOzYhIaEzOlTMpD
1rgb21CHvY6YeB12toUZLWW40nYtAxfL8I498XtsbnkXIIKk5wykz/b2TJ2Fg5mOXp30tXgHJbva
pkDoFz205HOVOp8J4KrOKrkXw8JCB3u+HbtNBnQQ8P38knwgO2P+luGsFJV5klPMKhy2Q9kNBwJX
fp8HWkebKKwHa4h38mPJ8lZscov8Ir/vIbwEhv6Uq+xSBoDot05PGrpsoXHhqu0A6Cv3afS0pvLh
FdFL4JTm2xQTgBnHfrC3GF6cJ615sZH4flMKlFMt6uEFNPwCDCuMQxj+iW51H57OTd8hxxLhFMYA
N+peieADgQu8ZxeXzucxjsKjiOqQeQvP9DBjyOHZOxJZtJPRj+ppJDSEhAnbxwxRF/G6LNxuqyfW
mwitaXdDGxA3bm6pQRmgZQIRTGeSp4qdL10z3wrBY2uCvIKp8bcdi+MOP1m/kpWoPDQ7q1t1xCzc
hcJ8M0uXHnOLF7cHjLlX1bRfm4ho10Peq+cQa5/smMkHPfO0daGGLuPv9DkiyvN9bCBODMlXe6Iu
MqIje+0A33KD4M1t+0Utl0q9Vj/biWXM8Vxw1W3ayUWWvglDbZhu0OMeycYj6bPdYUyu0HaF73Jk
iiO+2FjudKcqZX6BVrwcB8VljRHpqRl9Ct0C7VNnl8+e5VUbEU3OobWjcof2ReNCZSLDoOs8qJC2
BrhZyK0id6lUfn2QDqS0bve550dPfUXJpbtV0MJ9yvfIYiOUttVVJhpq1j15LNZOZvfJh1QJ3qrQ
AX4adxcKEFTHTYPYf37mtz5gbqWx7wKreSTmoL/Xqsx4hmf32M8kqtFFTp9irdvSi3cPQTIYJ1qw
BBTpeXAtbB3Yl4m47dZuU+KhOtV0w7NiTL6GFSse7WWBnxPVhDbFj5pFt8AbkajIkrvpufzlYd9H
+LLl3twfIeDI7d/N8phMTBPotC39GidTT8txZw64jolI2meui4NrPgkLcPGnO2IE1ZMG3ImAkNmI
oPvJtJLTBSuneNGasTzLc8tm1L5ozQSJX0qCpVVw/wn8D2nPVeta2ZIjMe/ax3p+KxMdIQsMFp+T
tk1y9y72SqYR4fipwL23JanSIMRGiKNT959NZ1lXWf6tiMFAk3yL8jdJobyz9tzqI6PpkzeKkmA5
zgoNPhasY/OoRT6gGqQv0zLDsdoecnKeqPdN1MT3jPgwe8ipFXExEp0QzCtnwVzu4Pvlm6+2zR7O
xVdJZ5F7cVn1Y4emCW3o9SbyCn8l/MzdRimjV8UM8avNhJ/MRwn86xs9EkNu5HlCXZ/tv/31N8dy
+U+1LBW/qesK4fx0o48ywwT1JJKjX7flM3bzOXo89l/ks9wsldtr8hlygiWEvS/aPOxogeUf7cqZ
sYMcYjSqjym3mkUwOie9mUS9oWkRrVW/p3APSn0rJ9Zydt0OTXxIjfBJ0hUkcUFKFvCjetskBV9r
dFOyRU2FxXUOlG+xunGa58NamsbcOVUeIrPmtHfsHJ1DMBIcR0+8eq5G591H5u/kPjFoofY2hKMF
DdcO7jwC+B61or7K11VfydZRF7Z7tDXOs2nkizh0t2M9DE8djqsHSslHqV4d7Snat6H2oIMVWchl
JDQrTKs1MP+5zlvf5tU3+58RXs2p2PlTDwF2Hs8PfU+maaSUu97O7ipby09Kr7QvGZS6mUUAsdE6
hTnMTlpBm++3EjEmwQqP8gwX1NxDWUZ3ZkBsI7Kd+h4wab0lUStepQRRGhVLOIQbfDVajMQFwA3U
H87ULuvsVTkhmXIJVVt4s20mV0NnM2Y4/Sq7I5LEJ4MhoaeelUGFmHOeq88PnTO+isnMlg1+pPic
qPZn227zCzGu9anONAyV/RB+DaM5ByQLn5SwuRgKqzsmBx0QZx18VcF55zOnoxBM47oKDVvoFneE
Xsh9YBup7fl2qQ1hxFZ67AisNrrmMhklEF3Pdnd6Vjj3psWkSDfQHZx/fe6b6s+nPp16XZ/TkVWV
IZdr/1jjopQ3LXDgHdFytr1P4bM5stGc1rCQwUUuupDU8tzEQI2bclPEjnEVkdqf1HxQ7lrh7BUd
kMkfskCC3qdD27dPZSi+KwVDn5zYhptIEHXZeTQh1+kUop+0Dm8i1RVOMMW4eEjg1/UYWafOjvtT
2ceEZlWV+tp59sUpHdza3vgJDCG3oTj7fWSWk1lZeP31GyLMP70hQnfYqWGOErpl/7wWaMJC7Dqa
YCawNSCWr0a40GP6Dgd4P2SD8gq7GMFSj46Wir5xYPI0yaOUX0Si0g524f5uz1sSg+Ae8t+rjWT7
/THDks+wpWUzHijEDmVb5RpHGYmCo410usdXCL1huChmPF4cvVO3zeQSizG/NrbldKwylbK8LPRn
ENRUy/Lpzs8quiVuHpy6xv4vaUw77olPx0I2X4ReMXZkj4bToRf2yZqHVepUP9GciV5Te+jXVLu/
//rtdP7F2wkUX7c0A6gDURk/ER3w1sD8xCt2IN2HoYHZqN7KoJe/zmLcuNLFpkWkQiVKThYzXZ7b
LM4yRbIblR6U2eTMMPekeAo0TbkPmCwHcIWeovkhI3eD2IZXbD0F85r4kFcVaBiNYdyKaam7ktI4
LyM4CnXI2ccPdahtAijMWTrG93vToL7GWehvWn04yNZ01ZGXEyLsVOKtJG2FQf2Io857EDVlERDG
DWukQK7JLqEhhO32rJqfmXpdwJ8DqUEAEUzV2QlYCYXP17TppHhEkCdTVq09zX1x3SE5tTMKwGxs
/84ewmPZef65H2ZQIulrS9mcsTMsY1qpUubPvZrSzEcG2rA4vaTJULI4I87ncEVKCGAxP/Gf5iPp
heYj8e9q37XWyJrClawYgOY5x9uK8+sPWjPmm+QPN1Hb0nR1FngbumFTuP64kgyQbntFb4Mj35Tv
K2zmj12DWMmO3U1vQAhFjCpNlpXbs8Gbsle0b2s/60YcDM17kY+n1GDOJ/ebFKXpGmIVTD2Hm+DY
a9NS6rxKXQ1W6Qjg+NbIMTV3j9OrYdqsj58tod0HvZZeKfnz47zRLVTvSQq/5IPUgXlV4hATOe8C
mkbPtySbKWgXQLhLP8ggTSGxON58XxRnc2AWQYFS1Fq4pLK4IbyhgOpHXuitQwhXw+zZg83C4LX4
QmGYHKSY25tVfaavIz6szR2caG1fOQn1npr14YMcNoeMqA0PnBZS+6/QbT0ghA34O6HQuA8NNmha
lmzk1d+axqW1zOE0hN63hETC42Aq/I7tOD406TrWGQcscw0QtzQu6c5UHxJEUucpD5XjRA6vJxBc
r9QuwOGiaMo6Sw4J2+tHtB/IczAY5A1KCztwg6PQSX4MC8N7zYtsiXlh/FyptoV3EJokjObwlNlZ
RmZhzk5pPo3lg5fBE3OFdSQlgRuqUWyV3MBw76/rTC0eiN25GxtNeZlS7CQWfe4l0bj+q6ao0ZZE
HGfN/jx4jBDn5niTAtMYPze0NVYNmTojdr2XJsjYuPcI9uSCoqDRWsszI6vgZUiZjE/q545V/HWa
280Ts8zlr09280+dIVclX5nQQOEKzbZ/bubpaei0pkMeYIUL4Rpi4QvbAtBSpJVnSmj989Dwm2lt
GT/lERKxcmDBdWroJD2hAOsbSaPpgOoN6fR2k+QraGSd7l7K9aXggkHKuNDVuQYy84NUjjeBsDW2
burx1g/LeqgVsX9VEG++yyfoBAiSSR7ZzAkikrXoAsNJ7My40ndNXXgfhtV+gnRZbU1CWh6CkQ3B
r98cTZtrhh9WAm3unKmWAJ0nWPd/Wgn0qhgttaiTYwMJEhRLQIXoNBZpRF2/zH07ON7GsCKq0lf6
vru608yXqlHf2IxBTHAJVumZY517t18BFu2eOrV5yiZb2QlhlaBsUXMC8MfjDDz9TdRi1VJZvAyF
dpaSt9LIv2nBo6xSIXdxQmKBOrqoyY+YM8DzpcjxoX94T5DS421R6C7MZVfs7Lg9RMNIKemr+bjz
TeXaDNoKoIDxJQDjvpjQAF+NSJ02thKlqxRVCaFzWNaLOnN31mxRUT17BM/uvvdUnYQLddPToIJD
zUlke+rTFR7F8lWxmSH0qR2fAy7q1ynfB2Vp3yVhV19GHS/8rCdMSmrCuHN4f7rsIR5sdSOYzpBE
MYin3jOcO2Mia3nY2qXJPQPlrXuupnEL0nOr+255lvSsKim/KD1xFXK1KSbcqy7QghWj3HJpgaM7
t36DBqFzangmYXscw8AhSwr1B/6zggBrxLzKuw/BfpZ+4WSkwoiwyhDbEd/b7bM9GDXwG9w7/LZ+
c4YAm90PBDHJ8aWDFPcxFd1eMhzHsobznw7mY5Lk65vC4tenH7Xrz6cf3S/ddlUXChzjNv2nTvsw
6X3ld3oI9XeWXrOrKNhA4SlDtEbaERsIN7PZjdjOfZsOZHIVSvitEGsGP/a3bnaFDGVJApuohr3c
6Aqt5Mwbol1eIehk9nwT36qakZ58IvjQBZwN7A0A2+07PYnyk+ZW1oqrzFneNoF85IxUjAltWxMu
/VnSWDg0U2+jSmKPicud1ekpPrGbRJ2ICPIyPI8rN6CDTB+hfrt1CkZa8kgYCb3x82o4y8tLdwRh
w0HarrkYwM3M2B71/P0eV+5vkmIQ6uIoxcZtPpFg5g7Fm/BA8Id9Uh+1Tnu5oYSMqa2PjVddmDNp
prKsnUZ/tht9ABYRwwZ0apP7DpBw+V7Soa3IiLfCjYRZygfn83fxMq0UgHjRRoxh+GnAK7eNWc13
RRxahHxFd1Onoc5Ihg0LGwG81oh5VC50tmnTDWtdeCCG4p2YHRIP1Vr+P5mwSDWbhb8NAkBbNXd0
FIuVN++J5YMzP9MGw9/czkyzy1dxXxUYz5W2Iv7DLdZlivS2dZ6a21Iy07dRqVJylgH91WTwQMdJ
Q5ypJ8pG/iPWbEPmb7Z7zc5XergtefmiK9UHEjftGJHyu4FtBvPfwMMvbTfJoJ6/C4Vc4zNQhHDd
e6K6u5F8TCyVDH8CnFUthjmihhAtFCBll7eZV8i8kFE9AzX5MKLUg+jmfj8UITu0tEo87ABgjOuB
BCLZKJfSJ/laUuKdaxr7M5xab68Nmnnv2Vp1EON0NeYjFXg5sASeTbqo17EAfy4PPQ/p361dpqP8
Wv4h5qJQb7ZhUW5vtQwX3KWNhLUdmzhHN5sVCo4kv2fcA4LJsCKEUEWarKS4Qq19iCN2U2y1mYMA
6zrdO3F+jfJ1HhvZP3VrZfPWV/pmEVWldRwCHRjN4McXRTe0u5S5AnYNBmq3y6JuuKbMltGJTrCX
Mu1/vayIP/WI2BAahu1qjqs63Nx+6hHZLDdarlYzE9E4xgHlEoxWPB7zM0cx67uJFinkYE1cm1Kg
5E6Uaovez7omTTBuqcDGlTYflhGt+LFHAanmrXWd8kC/T5r0LP+oHQ3NMsf/rN/fmPH54COSJxqx
B0/8qWxHEhUwHSXzA5TF/lyVFdYxF7lbAcEXJpDxXBDjdIT/5zFqs9U3BhF01KdQ3Ed9pV0qpZ/R
eIX2ljAOIlUKvtdtIfacsnvtCXiUkmkiTuqFUYb1k5Fn4/+D9Gf8qUbQhanSelABeUOG+Xm21gfg
CoNizA9wMS5RMOIoE5r+6letzowcQHI+QeCxU2Q1QSrqXS2FhfODZGr2CQkmhg8rsrLbO2WWM8qH
3moHxhttszXaytpXvUnGkmYpm6jtxoOVmo+5Mkx3iBjXt5tmYKcAyQtGtrvSmaYLW6V+G0yKAgcM
49kfhzcN14T36tcnlmY6f7pfWbplQTu0DWif3Ld+3DiROsWcDHf0QRulttQYH8c2XsuOIhDInqIn
O3pAXzhj9PElang7yjhdeVZKK7UI3/y4fhvISvs6P/ELdgJVolcrWflnTZrBU8rZNA0GsEk2l3Cq
6Z/lPfsIxS1JaknrI71I517XML3gfVXWXanaiMdJK1Rb13/EV1vsSk2ddk07e6Yz7grszdb+XJ6H
OnOHjAbfIuff2tJZKV6LFjRzZzvWKZk3rYHQVplvpNepxy6B5nc3ucJ9yZWPaG5NT4645HExkM5q
+k/I6QgLnUX7tXitkeIydO2NfVWPZCL3FlwLtQw/xQkCevjWJ2F12oaEc5qgQ/QZt+WwN4hpARY5
Cx3IT8d6gA1b6tDc4YvQTMFwYhLXAUoGvRA2kvoxVw14puyDYuAcQaipn3SnbHYq9gd3fI5g6JFe
pHOSYrIgCalqHxV4j49UDsOqVQlGaGtmFLeFaHIA/0+WN11Uxf/iq8r4KRjA04hMe8z10n+xC+dB
ahKG/qpiv468Sb0Q6pXcseULZhgzMZTIphmEaUuX2NT7pVxI5UOdRe0xsurvUFWJ6a7UYFozD2dn
ChLhooziTTZWOtfJd17QkMw9TNl2IMt1aZWz9e2PYkMtv+KgE3tEtAUST0IZvFTZ+PkY34WB/8/P
+qlLlqNdagskSvkdzWbA6uwDbtuHf38f/sP/oDkq2+713/6T4/e8GCtInM1Ph3+75in//+f8Z/7x
PT/+ib+dw/cqr/Pfm19+1/Yjv/uSftQ/f9MPfzP/+vefbvWl+fLDASwYgFkPONTGxw8E3Y38Kfg9
5u/8//3iv33Iv+U6Fh9//Y2RfdbMfxvxu9lv3780TyF0nSXy3//57//+xfkX+Otvf//vf/8ff/9f
f//fPP6fv//PP/3Bjy9189ffNFX8BUWCo7Gq6rYBzOm3f+s/5q+49l8M+qq65SBmEKbl8JUsR3zH
P6z+hXEZWzbVduyZy81mt84hV/71N/42mMYqsSoqwwFh0d37rx/whw/yjw/237I2JVA4a2p+GseW
tfc/bQ1Nxizz30NVTg/Acu15LXz/8hhm/vwH/lvQY5AwZo5a1SgERq7oeB7CvEoXCOXdQ4bDphPD
U8BUadmjQyN9bXxJY1iuaI/2FvrOhQnU0a26nYn9aWEGtMnYvdXrBvNXnqv9QoeWuFC78UXXLNLd
G4RvfjDrUx04GAIWUapmW6TkOKRIOVyGATqHNA+f0r5R91Xhf5iJYy360QEyqENyiHVqRsPV7E1H
buiqbkhtUfTonLfpYxxr0VJXGcgKbsBQfcrXILwQtIJ/KVDufQvfjSggniRFsySp/JvIi8+R3e5y
sI5tNxFIXAYnhiHku1WqWHtFCXjQ0cSJ/QmSZJ3xmTdquBzSMiJFOoDMGITJClwyoYGJ2Li4PoOO
f1qk9Te3Ue7nVqfPTHaZmN8srAwrd3hVxhHpPQAyYqHNezFdNDTPGgGnm6AmujtrFHI8IstA5KVd
8CX7j0am3KOwXuolt7t2BLca6ukRHXmyEoO3NDpXXYfYx9YW6Vygjnz0G5PVIXbxCtLtSGSt0OMu
AhuXikHaDJCHRZ0Tv1D7qH6iYGpWA0nYHUIG3rRQXXZdAQYyeg7r7ivb5jk2LF10juDXBaFJMH1H
xmufL+F7eJW2CkNA4FlIyqeR8elF6hlJ5QamIXM692ujEVySf5SeDwNCpw1LRONK19rXyArYw3Y0
Yc3CfU+GaqEluos5hYduPuXiOt9FdvbssD9eepCRaaSi+84EqbpG/aIWNFEUH29WXFv4//rZ0RYH
VC6Rus9HZHFj9hK1EAAZ0nYqqzs8DrTTF8shYMtuifMwo/ZL0LvYpSCFixP5bXVtEpJM04y80GKt
+5zCTuid7cxZNl6vb8xxPumTcqn47Wcm/kRyG93RBjm8UMUmsVp3MfPCIHcn9XLGEJHRualddaFq
yrU2236tFSGoNwXytUkIalgDaQ1gBfvBwzgS64xcwESJmn8e/WmVd0ybg9ofdnnc6WutimEAl9VZ
Nwck2eAS6ndGQcHSENVrSYav11afQ7M5VaVIkcxmz6Xmf847+6UiumBQmjUMKOKc8oxberMv84Ia
pSVFcmhf/QRXWdU4O2ukT5KVrbkQibsumQQvyp7JkEqHktQ1Utt7m1MdZxpRweDdMeouwU4e0zDi
nu15Mt/oMEBlCiHsMOm90tIEae/5AJFb/B2TVjEKdUEANd1ubPjx3QDRg8dluRuatQoFNMqJOqt1
1ofWmj45SdxcrfSFPQ2BF17Fh0fAXeh+gnfzirgvRlsNeBiy9kLU1nvjkrs0tZiL8+zSKB5Wxt4d
H20krmWRixczZHQElGAbIqRdD4kG8h3BokqDJc3ydVtDBw+j2jgZjM6iwVJIkSDRpmnMcK9VKgMv
D0lkWevjkiaquNZNivGTfgyNm2pXDRVBR5V11eaFiHVDeTLDcI4RTO1vapDgz4rCr+XwABs1Wln9
EBxio7A+CUKUTX18zUNdw6ucE97aG9anji0lHKM4P3kazrRW9IvRdsk+acICFpnV7kD5EyNOLsDb
hEUKG3RwLcfAPhlNXi6Heceh4i7EBKWXd1jOkmPtObsx0Yx7B1+73Jmyy+2OjlK/1lmTnNRq+lSU
MWqv1lQf7YBgi6GvMdx6Rxvi8V0wD68UoY6Qc4JnLSBxUL57ZBV+cRMnujfpj1xc+ueHGaYtGxuJ
b9SolJr+jUYd4zU7ee9tqXILTzEIAhaEMT6IPgaF3Pj6Q+0k65LPbhGAYFjTFlP2sad9LUR6QG0t
rr2A6zwbyC20NJvOp4uIjIZYuqo4yI7C2AOFUginiXoSA3XzUbbb6hoyLZX3qojzlciJvIljYLkl
4ccPVQycxC3jTTtpFuNzR7kqoOtnckDuOHsszcN+RGC8MpjFvjZ9+EhuSvOhaPauL2rvSPBtfuPZ
+FjNaU1ayNyw8m8dbch3OuCwg+5x6vcJOd6EWFoXOK35rotqf8kpx00Oa/A1drQX9KDBV3xS4wIG
+YDA2Y5Pfu62MJfHbFmldn52Pf0wyjABHCHLvhjsV8YdpwTtFu1Uu3hosiw/uKQubVykH9uGu9sG
ZNSy1dPsywhzeQ1Vtz24bRNdM0V5lK87ZIkvo7TVV2UAQ6ufpfBSHNQTRr/NQzLWJSVDiUVyshV3
2wZGc9F1cmEQsVobYnaaSz+/VlIPHFQm7c4E0S4pcncdlT42yPlBPis2bozG9Y8XqklBJGPawAAn
GK95UCCVJHngvlSn7w8T5p81Fwnm0PkLmh4rC/zRxFY403jifIdoZVYlKgxXLDSUl/TXeK3h8r99
9Y9DkZZ0uvrirLgbv641SEPcbgnf0C5FY5DXSe9rjxNS9RZdX1ELYOGKiD2StOQ00tptVmTBGheK
IHCsfEKr3JxrjGJ5EJJsl5LzvMv7nhA938+JcRry+z4IMZIMevjg5j31TppC/srJuZnH04XCPUlW
/YNL32KOaLBnfWSNwXPwSjYDsXqOycJdgJgd9qqHh7G3PUJRncKw6FxqK4Tu6y62p8/o9hBnQca6
6maPFIaWvjIU+jLFq/6MB6sdSU/RzGcq+vqB2ft0FwWkRqs2TRDsLLmjRufbUdSTTJRSCTSQMwkZ
n8WQmI6tvdJw25dSSfb//iHAa2vgiDpy1STEozmJuwD1Xa0cLy+P8kF+WZu/xwF4c/DZX/oBN7cu
1UJ0mcHChwn2nnsVVKMhty5RK177XsmOhB3Y1DTVRxr0zn2ZZ7t8zpLzGJ7fumF9wVsn+Zg6fJbY
H/0noj9JcppuK1FOhPHF632YR7bpnzWb2lSkWrOSBmlVsTaZUidrC0swg14DRSMdj/dpAF0DKYBo
e6dajhklrluumhiRrx5znsX1Yyv06JHCn9gjNux73610gOSDvpIGKlKmnnsLmZydtdVR7v6r9nma
eqLvaoUGqhxPGBAyFxjHaXDP6BO53HgEyFH/wkBrNWubR+WTbMI6E3L5BIk1wiWPWC9uEVFiROsg
7RHcxaPSrMYpg6GYg4pR6+bZrJrpkjfqh6nhqGyN+H7swmolRpNUxh74CUOW4L6NBYrKwiDDiPbd
k8a4zAe+tDPZRu2szniiUxl8ApwAzLXSHid2LCvJjRKpTZTo/G+XWFUPSI+hVqpWRrXctzgVMUd1
/sEg4IKi3IkesRmriyJh5yAPIV483/64kWVYnmbTGTOZdj3AG19VrYWLrorGdRIU+RnVxDdbiG4r
j1RHEFU6ZOY+V1R42k1Knd4k0KcdslGaKoYGgxbhMfLSR1VrrVNTNsdacyYk+Q5wrcRcWuMQfsqs
b0L1JkwIIAcoG8MLqv1haTTrWmmDywzQn+IwPFdmp631vO2uGj/DYjRDVNCF59z5zCtuen+8Kl9k
l8T0KvwRADnrtpiQpHO3uHuANDo81o1/G2BgwiGNW75z6FDDE10UTGCwaO+1EXEf0yc+GP11snTC
6USUbsXsfmwax7wLsvRd3lA7lwi+uTV37cCv7kEmE0GEBubFTIZLnarGxuyy6OQT8UkeESPzeG9m
mkAlre7icFh4pt0/YxassY8HIyFJXDC9T0aEND3g0drgd3FPPVU+DPTgLB+EyfyySfnEba3bxPyU
FOpcfCJQYUCm/tZsE0j/pfgS0VDi93LiLW4Bm9GrVh0DNbficwzM9dDaJEfWpftNaapD0H6qerAc
tYd8WATEDNhl9Q2wh7ifyGFaC9/x95k3PlHTJ2BjknhBVXOSn3+s4y/tGYs1+kvlivEOsW3CJi0h
ft4s3qjiDHpmzUJy+0hBHHdaUJhrwC7BLLbsD8IcxEaHD7eaKogZPos8Eb529UDdgeOm7sWNpyFP
T/maNinm3mDShXveG/Ye1M5VMMU1dcdAvxYHQlcM7qci3Qx91hzGEvuOFCflXNO3wwoz8UPtJw99
39uIhvrk+q+esZN/FmlmH+U9mNGIRm5nSXeQt10Pgwdfy8/CL9QloDJ/cdMk3xtz8UWUqn8kadwG
V9Wkxylls+dnqcbIiP6ZgbwLekqJh0KzaGJGxTJXbPN5UDKC5MPOfO6RYyzrNPz+TH71fFubkxJX
J7xbj9LKSA+3sz8u4B3q2YQYKM9ikj6iIt4gcaUEme9kY1c6i7KNw3XSe/S74jQlnHMbphQZYH/4
LH0cz5mavvZRV+2MRrfPaVHb5w6uzD43krMdIMNbqGOUg8Frif2KQ4KA2QqfdRqPs7FGA6S40c1Q
4QbJIONmtmkr5xDr2aIey90QjeVbivmfywnNOPFqKZ5vXwVWQ5N60tiCZEYUorgspoV0Kgji+XZl
xy6kYNu8rE1DO0VKVz8KJ//Mlrg/JFVdvM1qsIa06rvEgyJugbRv++8PeCJpDzTsu6knzLMqxg/u
bTHUqiqiAZgwCc+ap4G1Cvh1zGQhjA6SzpwVara6neHsGfEo9M2KTo2zohRwDuzEo9TKX/MkVO7i
UvlQ0wrWQvx/iTqP5MiRJIqeCGbQYguVgjIpkkVuYBRV0CogA6efB/ZiFj1WPdZFgQyEu3//giWj
tHJxnFtr996pxWFVnRoJPgRghEsVh2MQB9RBU1gvBqwowlWOv1RXB41AsLSo53SRkXCXgjUQ+ZbB
U8KX9MWrSOwtL94w/JS1xB5p36yXiPSJUSJsNRXqFyGSmk/2JGIXx83uGhsSPWJH49ipEAyrgaiq
eXHa28rMGra2raqFZWtwW2NzRpgwrFKZzTiywrBgD5mQLm2vxFy13bGYFOePOf+da+iFjZs9bBrM
3boUML+kt2GjOlAmNUph/Gv92Shq7WPjQd+/uAWxdthPUpiQlcEyhPul7bN8uttkVeqNW3gN+Q1j
c8b2rcItg14hdVoHjlTxKKyKGPZmSUNtmReyfOE0VQ3GLXV1LsfWei3Emkeb0cCM18bbCrebu+6v
qoD9Ax8ESz2Pt4u5Z91axJk+TntUKsmKXxRBYsQH777t8yb6pbkphEqEamWuIWILLiy7YaOrtbyQ
v2Ze5To//xdeqmckfcBTT9ySxEqzFVxDioHHf6sfGFFltOh46gwECv56KPBx/lVSiwDepYL7s2pn
U6iM9UY+BeVUJKcM54Tovy+tLttyK9DxlZYun3+7zv+Y9Rt5U3XZ2mdN0NGOTlk8gVFiea1X6N2I
Gwx/D0TSNB+/DxAnFPMWXY3mL1rRnPGbxez0t/xuOd76pbc+dQ5iVnKeZ6z1cP3FBK86YVFqYzOW
sRpmnVty/ocTuh8PYyv32rRjeWDr/aXuZs9aJc3bCSuKzE1n6MazOPy6HFuagm3k5v77tTvegCH9
MsPIyQOCwAGKT35KxGkWg3K/qtVPooHDbZmGSO73Y+r2R/nf0UladPsk+JJfvEudhI43SDa5CSwU
tiy4pHnh6uF8gohBfR9ZackUoVc145mKAPKs2U75pmEtVRclVnOt8TSzRT6oU5L9l++GeOQGWjq9
B3krdbKd9aUqghXq/g32A8o1MZsHuK/VZbZVGXmOsP1haMsbE/9R8I5CvJX//u+j1pbFV5+hd8/S
wSSwrXaDdUdef2cLICiJJ/sULS5Ka9i9tXHo9LfWZlhcNLt/go9THKsaE0VulFhhH06C7dYeUsGv
NTT2eZHECP3+qXGd7bTs/9/vn5SWwHEHP/OoUsG/+lKKp5UtIRne/XyY1anf0Va2hHv9YWSr7Qow
N69ec2P/5qlcItl15J4NOVAaLgnnZbQl/pVLyjvbqMvVS3HIG22S9mz9M0/UjfUXpiQV+UtwrWCo
E+Smnn5/T7uGzUFognXI+vW1hdH5iOH2428J+v0fUrYCe6y7u20QKH9K4zbd7PWQDyC0SzMxgluO
cd9DiDvbhNT/J4h2rEevLSqmGMYVTDKdWDjYzOWDaxAPB5elGawHB+8PEJ3mg6doYECKPZjULWJi
ssJ+V0ir8ZXCy263Ai+VpVr+Uw0bnIjY2V11YY38N/NNqMWP01r9dXOd+6s6I3UjQjDuPTwNm5SU
zRQC4XVlxVdCqWpqImCVFovS//6EJAqnLVKqEdis57pQtqijGH14TJ7tms1fRakjscrdY+4a/5Rp
w4tx98uAuxguYFH3dVWMF0B4JSiI+0VpyjixWOc8T2pfK0zaKlm/dWY20ki7c+BOO7rveFmYm9q5
rYSNg8mKg37sFLUIwTudwLMY7kyhF7cmQROLgPg4XbnkPh08LwLK0O66lR2tPn9yE0554oCyIjkA
zEU1bx2xkAPgXNBzVptk5FvtI64J6dFDTBhqBoNolqbvzrz7rnqEE9fGp9IIPO9lcip3QMNYQAuN
tPpGPHDWzDJ0IQVFZTbB/s3R6kNpjfTKxacVu7IbUSp3bXZUm1lDo2AzWOmqTvA6odhzdiD8tEZL
48x+klQPq4LK3QESpXqzANeIuA3Vjpw2ylkRa5kG4JZLxG3J346fFp8EvCKJscDRD6GcJly2i1l+
0+C653kZPC7C6RajexCVUpy1OlDwwGTWIgLZGiOpoJBXls7CEfiAeGCiqfX4mtjSAsbtl1OZMkQC
3kpPhvY4VEeO7aeFkyRmkakWjj+aShoMMTvxOAxkh+OXlLBRoAkUQe72BCFOhynBgRgUoWQxfCj6
ro5sZHLUxWHXDIOsFA5OZ3h20G6QTwmGf1p/Kqn+Ln2Jv9CbyBFvUicoJuHE+0LpD1ZxBGG55iDr
mwrLapqAccvtaUodei4C45kT8nDeBkJIK/sAMamJp93exp2HV6dgw+khblhyh/1D4qLQInuz2fpz
XjqBNHvV1/Mvht6PZMjFYTY+a4WKpKJcgJBGcG5lj2xCyLwx7DlK9molZfE250Q5KsPKIqc5Ca+u
rj2LBV8V3h8BSIO1U/JljblvEkQbNegIfVzuCVs101vk8t+rHLZQYmOHK7EVUvi1Y6V3uV8D9TeZ
uDc6dTx0Uo915B78Iii8bawPMs9JYzXtrsPQxWk63g+mbp62E/qza51bGpujilDDwlQO5IHB7qWH
8+DeM3X/yKw5yrUdwln2t1ZXvxn2diN1+Q4Q12rZY+Nla6iZOZI7WV6TevrS8lmGijN84pf+auzA
ee6QJ+4qvwZcq+/UdRXnqnYmpe29WHf/LbmxqePR10MyHGplvoM298VO61lmf/d3ZaIguomCZtQo
/3BlkgDUFqR7zPmhA67dtPFfWjmshob+lM3yc8m7vyMSwABvQPZybrf607jagZ7C6YAadte6ixFv
bs4Gby0i3eFCs2t5KBZW+YivX2YTrRYuMpElundowDtxseJ+698KITpfK8WTWXsn7IOKZ7y5Q8fy
3vsEDkSrqpfabPNAm//Zbex0TgrmieJgtaxy70CLcGurd1XSErmFEeNP35EXcJdqzTO+2z7NELa5
VbOFCYOL1ibPlgKfO0Et58ulVIN8t0/Msvq1F2bFRkP7UAoXuWOz+kOV39hFlhwNnchos/l0Uxb1
hsGmr03NcZ8nnNCGAKZDO0T3Wj8xvzeEvCY0X5LxnKjpJubxsPB0LGh2phlSoEaY24hRPXKuWIkw
oWMzAZBsB5UD6u6s1UlD63oa9fRzVUrkVRLLF6VHK9uS68F+yN0UFfXCDq2woAqchOjpBtHP0IF0
YAY96wM+Yq36Z1yQaAnZRW1F2Bmw8zVTGrwTmxINpXOrg+KEQ16866VdnrOm+UQinxnVipdFOYCW
/Uy6KFkbdJKuxWFRppManidVhIX/Weg6fdOANSRG3f4yGbgBsQEDLTIZUPMjnd6resYCQYM3W5+m
puyjgY2RvwnFC0bopCySGqzrleIhI8IILgsXU17OcaXs2zlwSd9TlmeEmcQr9tNhW+twq5GNWFRR
MrwOJfn2AUZaRUtylG4C3MoX2dvS39bWDebvOS8STidxp3XfP6R4VwQDOBIZlGUgVAV5d70gWCWS
y8ffPz/gne9EhjFxDBZpPxQealjz387GID7E4slgda9MSsuT6V/qwTi1Q8X1DqklYNy8d/ULW7/h
WDrtj+UWH42aN+9rhhEKQ7NfQYA+I7SU0VDMSmAtzBtFZr3itjCBezYo7sib82D8zGi/wt5zsIJW
XikkEg9MsrGUkQlGwPPEy+OyCBYwbqmqLNrylUAD9z1fdQWjUdLmFDbDTt+HTl98LNnYhxgZA4Cr
nXYYM/MDkhFmRcgWuA/DFfkoeXfPiZ1mxxbPed9C+XpIPXaSrC4XIQ5kgLDqnPk56OzuOwXW7UYo
2aLjpuel5JZraKvRCgVD7wCnbKYMHMBqggGuxPFGmYuYOR2cd1Hogy+M5OAxRW5A4qywNcVXMcgo
HOMv1paRu6Ypcmu7jA2sOnrFBYqdMGoQJhYu3j3acHzVKh22UCEhNCAY6p1kPHJg8HjY2WViuFGt
3kWDskLw64+dhJ4OYRL6WmU8yHU8bJRAYOPhEZztxE8/BdmW6DEhqFGhZG28devfSRuieXZvDVIq
TgyNWVgqiRYkZnFr8CkXaKBodbXDnOIIxW9unAf5UaSskHEqv/P40VXs6I+QjmChLkinViA7sgyY
1a3udhzbLc6s9eg0pReSyXTu+vGj5oJMLOZNw6nYjHg4oqe1fs7TqguhEK602RcTBym4efZNO01Z
PHYY1bFUjNYRG1Kee9CuOHls05qESrn8IKleMgVEJ8f4urGnW2xFA5bYH2xEx4MQUJuMyYuHAgmn
4eHbV6vsmVKYxVtfPK66BzXO7DAlEfYxRdjPevCrrQwkyx3o3FaxZdXndToauFrNg3cdNh5ELoqv
ZgCf0DxAGAVPS6XVYxjqFfM2RmNef6mN9bHYZHrjJTZLY4VU6jolpNdzZDQt2s+i61nszeqtV1Q0
z0P+V020R0yFlYNBGDftCo2fOSaMOBpslV59Wz3aAVNyVBUzGjbVPDl4ApaC1a2Lque09eaDzJWN
dcpwP2SlHRaT4NLtJAUWU2+l37TjQgUklIOqImzt3WyyE1U9OfY4Z1l45HAsRy+Sa/cC4RB7ak8L
XLpBX01pbaaBctr6mWtIopZwC0XUzYWs/6Rd+enqRkVTS0tBGjsyKwalGQdOtIdlEjtzHQ9M/RAy
1Wu3qDhiexifTNh6erMjwnUeGl+qZXOAnDoFnve6ddr61LyA0F3lut2R75KO9P2JdRkxr7NtpmlT
6lRQE0g/ST9dl/tBLQd41AB7DnkJrri36nq9rTVVC0pXfxUeKgzcwGkxda5ea590qpRT1MaesM7K
VP/RFaKScxmUY6mcrOwb/tAbPf2lVaKusW5JWtECMzeri9a0vho0TvKmz43AM1KGgNTQqM3RCMYa
32abUN2dx3SGNUowH6OHPVNSEFGHoFCtS8lRPU2NyAMvwkTAMZ/XNmzK9VOSZpN7RhXoOcqwwuzZ
I078a5OUOCfavDbZ1IQTk0axLJ5PiTzSlNK+qgPSCGxA0ppcL8jZ47sCDhdOchsZD1Y3IGAdgIVh
1Njbmpb79jBoLdRfJz+nozcHcGhJdXZGGgzhsqYglclbBmhLZNakhMhgWAP9lX1ef9SHL3fT5wim
XXVz17d4Yxdal0W1o/FRDvq+JDPwPtkCqy/Sg+0kDC0dbvGDU0CzHF4AVOzALQZkwLb1rrOxDUq2
QeGqydX31D+qQUzUOK8PHfEoaLtXi6e3mxTYJgdkdiPMthdUbmk4ddmLTpHdyw2IKfaTHKVjv3Ag
gUX/2G1pxsjk7GNhtU+I76CFzviu2y3SUutp1a0ZBn1WH6mhcarjPqvKBzx0Y8Va2rvVnm9XLVEf
rJa+juGEoDYdBGfDWyAh/HQHvtgAd85MMBUJmoqGVKQZzZGhY77DlS9OZ/GmyYSDBosJ4Z2nEMXX
y8VgZa7glbpelwZ7PbxBD9uoZGgj0kgM49toYu03uF+57r3XKXQSnGZOSZPqAaFTgnUu9F6Rd4GX
61aA0M+H5v01bd5NuY0JyKlk2lRwTaj/gK4ZdzhbcQah1pOHCTk/0w4Gt+mdNfZ46jwQmNcRT2j+
s/qXkq71KDTTpgLaOKUm4ECTLeMekv9p6fGf7uszGUqhk7rwmHQMH02xxEqx4hXdDER+K+nt1Ew/
Jm6Tfv5Ztjk+BDXbL6vTrtKaIN8fW/fGzv9NXhsNzoSXBrjkkJ2anYheGqfEwkJo+DfYPNrVCcT8
LJHeOhjwS3ygXVvHVuJY6D/gNQcYEbBUMTVy/2j1Bx5tV/a5X0XW+oP9gvkR6o85cCAUJWcPpUO9
vkr8fBVeH4IaMwSYK15xAiPMWVr42qtBBfY+XsOCB1YU1Ct6GE//1+NHbXmvXoYl7vJcCIARqF7F
gnMza+AuGQNPsQkxMMJMIwSEtRsov48DEz89xVH56SUS7fTfJqbIzKzQGxHS5ClRkVtosFxI5E5a
nw8WVom61x4EXCGtx0pRu+op/RJfcIUgttWQsUy6er7+vi0on/Xxs0cJ0gw9c8C7SUpWQ49Flj16
lcuiXVzjUi9fTjb7jfOQ3qjmpR++C35fxcnJW3vplJcKuwLdDqYF0uFuk+OA0E/NobeJ3+PHwr8Z
I4QOPxiMC8B+s0dh4OZC4WGBWJlF3HRFAMMhII00yBERJzmwbo2glEHFLIxwqO0AHS6yXFYtaYUx
/I8DTJU4TJvwFI02WMUaFLLGN4AfMz1qxOg1WxkMw1cHk6McCOTLdNbFAhqSFe3BRWaKPXfRQ3oU
flh0F+1B1O8mFLVssuCsYfpnDzDhIc5tk99DkVRwv1pL05+MlXwGE7APTwwsUfju+8N1h8+Nb9Wk
VShZuq7GD1KL7yZh9Gw/0eC55WXBRJgoN/uBTh/H3M374rBlMD1zjDYq9W8uX2cUMyQZjrQ4xWwF
JhKPFSECPrJv9KhofVt6hTqGhhJv5BPMxCNAZgrIKVL5p6/eCofh+TnPJaX4UhZ/HOALeNh4M+aB
tJzI4W+hEHTw3F6w6c3FYzX8scq9CtIHOG6odQ2GjyJo+z6QoFDQD0OtF6fO220hdOSGiu/VTsC+
w59SShY6+JJUrLp6nsxLyi/oNiMGSm5cg8Yo9MDjLEGCzNhGF+rNz2xmI0VFBGf8tIBLM8Ess/dF
cX0wEyOwsy2Qwrnf9Meam2JVrVByR3duHcp/gnO+v0BY7fn9cI0H+d7a7x0z0OqgYwNmX1uCUSjM
qf7i9S8z50ppAU0YLei61eWJnWdAwB74F/10/15OAqkqgFLJNpAJkbfSM5gGKfmQ68Olr4Lx9+3K
GAcW90+rdHD/S99OVCLvQIeSLqi1j7KPXbwFVxZvTyx9/F4BsLB9GAWRzkkat+eq4zLAS6y3+Pm8
kZuVRfS4MZd370Z1y3wJ+Ogn+T2qauR0pa9nbWQ5WqShXde2WBGA0GzbIZsxpJpAWRvFogT+nNFL
6AfTwF+h9gI55cGWpOhBVXhKRPg0j5n91A4/rTbgJez5g7jff3/PIXIweVW76/5uWMYalqYMh0z4
M0Ui6XypkEKyefgtmtgw0XOy88HpfOHwr2xqFi2PShzYoenQkNsh+94wb/qgG2nZ1hKSXhsAS4Um
li2CrbGEaJ22OjSMNpSwKlpekZpWHwqurw1m7FpOYEEdRI9L0gjXPahGgkh8j3VKT6XWgV8mb42Y
DiXNi6K8jzCM4SH5hav7JWd7qcaws9h0K5jkFHVAH7UOfVhxFUkdFkcCEW354q7q7YKnv3H7PbTg
iQYhh8vHQqrGtBXBMr6P4kYBUjXxBa0dBrhNwjYCpEOSpOaoInhwSgk8wIBnwkjApY1WveE6IRqL
wWPb5mghGH5uW15aAt2Wez39M31iHQhglt31c38cFiDAHLWTbjZfrtOe594jGzgPu91+V5dxWfzT
X5VuY6PCi8YPi7ANESfatu3Hru2wd3nXuVyJSL7piGDJWWTtb5tJFKFXQi0tSSL9djqYsgFNfpQ4
4r5pbdBZibWRGbOYxUU8DV1pBa5Hp7aS3kLaHaDcBiujcZsorPj3SUUM1A3ou9LAouqbfIJlfd2y
PsyI8GgUyk59VfE9tkmgrXH1JKeUBSKx3ezOSB3BO8E10oAYBNhPfVgLEeBdjzHNfJwcFB/0vWxx
UKCGgq6tFmmUQe1h9xqQGg7W63zki3a1kprgerXDwxR4ZG2rrx6upfvSQ2Ov58uutJoUcPkSqspH
z71k8KmHRmFClJShS+VBcE65ZT8qZQA72P0YxdsyvHckzuRsB7OeldSJlb11vWtXTHXFIzezM+wU
ZUhQ5up3hB0ny6fNWIJYN6iZ1Ai6YaN/Ec5Ph5UicHV6TLv53Aucdv5KJMbJSzlmd+3g+roWG9M/
ZfmbZewneKGpnItl+iSRF+p9ZcGqgFO79Pt31XcUg1poN88Ty90VNvu67d3wGIEkg3FqXvh7CLlV
26oMUa5ivklvNpIkXoi4U/fPCosXmhzyRNmfESfvw56NlrH/B1EwXpPuMJmSSqoeZ8EqEoCq8ie3
CvdfTYXW4tLFIFFvZwjn/TtxEOQodFFW0DVuZ2e4i1UyKDwkAnyIcNQ9OkrAwuKa99gTjT3YUr5+
axZIUIOHrzqCuEkcbXMPO2kPgJ3WCvzZoOPoSxxHi0vrdD5mz5vw/MTuuI/YAOoiFpS8rjGI5OhR
otbEoL0Tx+tLyvb+6+VWF/fiLf0cgSu67WasHnQWsbsPhLEge2gd6sLD1ODwsSB51P2R7cN+odYg
AGn1uB+VDpUxDXOXZ5EGBypjW21lDjc/cwFnysGoskWUnqTpedOKG5XcMWPHJOvyZyCFONf+bH1/
neSfxLBAERPI+ffzvEbK9LgTbbJoTj4745+qvLFZ25sbzs0SuUT3suqHJtDTwFnhKOtjR7LLPg9s
P4SlMKJwDPOGcPc2aKwOBop6qFrEt4GYut0TI0TWg1zyW4FvYm5Hszp0WYKOrdyxTH80n7XucwHK
H7PeJ3SYvVRCfDXpnJmNw8d8y+b2sKf35Ol2ddm1cQ3I2YgFr6kucUxgMd+Yf82SBn7zIAorrIG4
hFI3Mh15JKj+97AUuzCNj5kPDNvQwCUZwA6n9n5kwG22twWZxf7gk1pnnYIFL1UYRV9gieGQtcRO
8ND2g1s2gkPoXMkc6jlS3w2NRVfKQGx2jJ2xXxIYqRtUSwvZKGevbL4KFdBGl0BQ9Yu1OzWOK0dK
0/eQD96u4Z3OIgkdZfYXpcAb5bucpmi/7dPijpK9v9RCZUuQ/suGt3k+d95RU16HVEMuoQUq9WrB
gGlz9/XgY5xKF2c6HMNyH+l7gKE+QwiNEMe3Bl/MmC7w7fdN7aNwnzRH+wNURpvES3LC1tvWEfJ0
h37khwGK0ABH9SKs+QvVvIbU6kOx/RSgvh1tWVW+ZAucx/fB1kN+2MQkBP5nM3ispKudWq6gJAEP
2Xs+ivRCS2JxSYCu2DT1e8HLrH/epl+I72Btua1vcDnYCuqnbOthkw9kYwwhRh0tls5w1QFYu8is
GuA7arbOh+QNaCxf2vzAHbsQ6NE872e0mxWIzZoPnkdpZ0fkPBfVEv0eVM8+wQUd5uLKjllzaLcs
W/FxTRMwYDKS7wsxVHwwBUtLjUelZRQoPJ7xWPZt3XieZPfa1kfMTa7oWxqDLtd6y5VjM/3Tlrju
tdixvYNCOplusdN5HNmNuCfgyrte5MH+SMZuCHexpwWxJvWyeyTTB/hy5ovcUo6u64WNQyIEvypH
gdOxX/v7DWbzfvU4r6qflib3QLXQyLAvmV8X9eK5Uzx032vzMYwWQFpFzm912PisG2ejxYXD6MU1
L4rk3iwZ7Rc6VhVOnmrfGXjvJZUXWC7WnIUa7UNXxnrNppkV+Wvt+M54hyzCR81E//+zDKTRLM9r
aCrouxlplf1BIInZP+P9ZRy4Vu3+70BNyDnU+KeD8b0ijLXb71J5bg15U49f62Kgzu38nEREXl8i
Hg7AQEGPk9D+nfffdNLMsKln/9pkc9xSPbLic9afeo28dbqkbtpO9cR4wVaEVB04YohCeJsNDe12
8dEuX7+vzqjzySOp2lz7TIpnlHb3ZFRTHF9ng0r+hNdpoLna7cZf1bw13KvvwuTiaN0hoeQsE664
cmTGHANH4Ke13I/uE8VUMH4t/K6ruLgjegf6Jmu0fFZiv3+nobQt4NFsewCoj1rzsu45asCLGXuj
LMHCbY3G4c/+/Zqa1oXCTX8YyhHJEF92/+FTPKn2j83g6xoVw3WG+kiwtiOQfqID5oDv90DWCxg7
zPhOzU2ZcXByUiIgvFM99oqSZTMt8k8mMDOh36GaRG7HK8t/ss/+er8GpFGhpfqesWmRWAlBgw9K
48JF0hc5XVtzdGq4Hz1LK7mETzUi6Gk3Imx2B4oP+D75UamcJ1WnuCG7OhidtsPVPFKTq8shHRJW
v7f+WjPfNOm7PZBjMtTkZ5gnqyyf1YK5B8KKNnH2U3w1hpIE5EgdQ0yQyZOLJqsA5SVMQ6jUYAAA
rQbbL+JqQkisusd5BXPSFT5B5GdoeHPjkuP/TMj9aZ6q80pmScWDbun4Hd2OFBeO05AfBjYMHiek
RVpun8veQmvPOTOv0NAAKorDprLGyEfiX1K8LBRJApv8mAtWKJanfMM3uMuSJ01mRxcn9aWtXhxX
IVRkut+LR0JnsCMFeF/X9alNp4PKHrKzvCv9Q1xUEBagoaHM7MFzudBOmKW+aX/c1HsEwf/JehKY
l/IKavmWDaGRNC+bEBd9HAlkXp51w7tYGVc7+3Sk3H2Y4wG+8VFjFnlQzTzeP8SJEFkVxAtVVcAW
jrOkKQ6Zf0ZkKNltybqn2SlcKqkMyUtddS+6FbamDd9mPqtld8697NgbMhKIwGoojmsGA0Xrj8VP
7srDtHiXpGD1CKeuraZY+bMW7PDW/EhMwQkYPwJcd+Eaj8AQg4YdS6kERJ2ddSj7OYd8MJKYNuFZ
rvYTkfNXcFVtmMjvBf5gH5UZ2e1IyKBq1rS8a0zyOmRzVpS6F/dp3CtolJjp4r52bxytvrc3omlV
aJHmWbe8S62BoicwqQeHQRUp53wZivSKf3fI7pdhuwmtRQmoAkHrcAuXcyTZHwxTdnGGnM2Ge1Er
zM9Ef8WYoOW4g8LgrxA6mcpzZz5hEXsZQJgJyc07+GFVeZk88y8b+yPO6A8QGcqmvS6dflfLl1rH
jIkk7rBXJvuAmehnCc7S8VoTrp16Z7UZvi1HBLWZnDPMhr2qYUO5ySIQaXmLrBHosOhCe5tYCAks
HpkHcPtfaUv0Zg1a04kh4qCmDVG2+OlcPYhu6CK8th6NsrpXbSZLZnJcjFp/XvWS82o/T/bg98at
9OawZimWYknau/JeiOQ4yeRsp2bYLVOc6y6M5q9metRXFvz1htsaQuKmPyRDTWOMmZ8TKc5y6GHM
Ej56qrT1dr9Y0rE/INkCrHgS9DQ1bO+6JLVJoT/y5xkbP3MfL4FLrDHY+ik0ahkl+ocLRjZAcczN
50zewucJvBXbF8QfP+4+gbEvhaTUYoGTG3Owd8K19aY0Gk1v/lSn9BbmBrN5DffvaMFAnp0fZ7rZ
J5QMepLYSVRyYrv/viXgy4t5tWpJXwv/RNhBQvu0LvEmk+PC5CGsg9h+5uoFmXXU36lotjLDCzR7
OA0WptfAQeCzgtCThvT2Ff1QuebEFZNYpTX4TCexrB8z7SfdZRd6ukM2bIheHBtbVIspqNWP2Wae
6sojgkLx2BCBzZHZpCvt07ROES5O3xrGtBsI0XoxkMlsKfki3IPTUoWJPoRjRb5yfUgULxwq76gY
5ilNqpORLyfwtoOXL1fXkodKvLjY1AiziAhvOWrGCkMeA16jeMIT6WE2xNHDkLdJPm0LIhcuW5pr
P1sGclIjdw/K9maK/GiZ/b2qy6ND55jOBzOhSzMStvEczj3hkq+gJl40Nu+uK06b2pxyxXysvOm2
g7aVkB3JY/mLtMevXPHILvrHnVDHeHWs1d79Mm13hstWqj8U+CL2KzXHpZE2sDmagorKn7B8i43q
oetNDMoN2wtN71+Dh4ZTEI2S3LYDO/6lXWDxs8xcDIAu8VbjSlEab/R8gWZpUWq5QTM/1ss7EWoV
aF4NtwX6FuwnPOVul1UctQEYyGIpxOKTK4SRcIgE2Z3jhHZ6g/9SAoVpkntjfMmKLlqbq243wWTt
iYcKbks/WdHigw3joLdvBxxvolXVzzjonpr1QQKoq2X17bnQuTL7OG7ZpWmxH9rwVGrt+XEx9e+t
fzbxRKZ9N55cXXk3S/cybsudc4++/y3lndObz0ZHWDqb95OzPbI0DAmGjmTyI9mnrbp5NPHA79gD
mhC4VcV5bGd8R8yPWvnWjQ0iE+T89Q+bVI9IrxriY4OqvStkYBVgBebdiI/o4j3uRDdPZ8y3WMW6
7L/BOZV+9Lfx3zRYGAywC+UinMa4hyvYmkBixQPIOezZ8lzCMHTLMtZUqN+a+okCUhBCiD+t324C
Jg2gx4T1JQsIjYmEb5y3d9ry6VmI43n1iZemO0kj8l+vtrNTIcbAfWxkAeLwpWsQiB3WXCxNmoW9
Gsu8YnE+NuILtH6lqYV0w6U10no52ysOvXOHF9QbHLQgme9SJOcDwmpbyZCK33X1BUqVGG/wjKbn
pg9cSc5qQGO8nDSy1x73fRVKE06jiLk9RJmSBvnYLCjxxoODvWL1YuH3nWjzoR3TsDIiCyKn4FIx
ehS6/8yafi5F0WdVJwj5kd6Z4f4FPTvbt/jo/HVKOgOPP5XKjbq8Gx1SkEW9t1MNBA/VwqQEGNGd
kJ3cQB1FscFT7NvLlKhHtV+5RUTcdtvtVhdxwoWzEEyNkuKYLg+9tkSiNIJpQoVgOCFfGRDMPcHK
/URWeGoqKxhHKItzSvD9YL5Za35W6D0qB76AfUg8KhOp5oi7dm4SZMbMeWePzBUY9db6PeJNoOfm
4zZsqJnnc5MV8VJ6d4TEPWpGhlqVIE6ZRArTcToMr/iyvyZehluMc5dl0yWvtmddtI+y0V/sertX
qBjZbN6i68ILzH4okZEadvopGuU7q+enRHUPULh6VJptbcU5Q7o9lVR1JJhrR9jNegTnPW0LtO2Z
fNnxvKb5RSwZRIznbbQvwybu5mWGeUaKgVf8j6Pz2m0c24LoFxFgPCRfJZLK0bYcXgjZbjPnzK+f
xQHuxQDTPW63JR2eXbtqlRflozuEwdYz7HpDEtNNsPPMdveIpeAvTuLtTDYAQzKtPZlHHQeMZidF
Vqr4J27wtUSP9lDsID5uW16i5Q2yPLahlCPW5I5qYh3Og6M1gkeb+p96Ct8y8ETryNTWLKCOfSef
/HraQ7Z7nSUhr83CZ7IRCruj9DLjlV5FFDPUk+NbbFtYdb4Pk802PGsYyedVHSov3G8/gr599tLM
JNME9yHI3MBvprWqc4ND5IZkD1lwoqHGZqEHYy+VZ3qAqwfGUN5fEhx7tVSwwI7kppp3MalkQnEW
sCQRN7YEVGBMLL7y3HbqsdtwiXUMqT0DCfAmS1+lPod8nC+9drsyVo9xO50zEbOGDal3JGJSpbdu
KCl7Ypyn8VNqAvLrxd7sKMiWx1s/pi+VT8+CXe2aJtwYU7WqabIMmIAZLF6twkfiCI5VyaikGPIe
z16Z08JM/0DdxU5jL8sqfEh5U8oI9d9q2MqoHsFbCtgwnQu2GODQAyAfqG3Ly7M88XMw7B2pizR5
7zTCGL04jppLC9Fl6GUcFv1GGsaDzERLE/XBHP+COf9Fs/IKXi86lN7mgKKymaSllvwiGmbTDKw3
OS8fP3Vi2+RP7SWUsNIkxtYa9Fto2Ac84OekCHaRDQkZzTRVz1R14btu3u1JUO6neD5pFh7jD6kU
73zNFQ0e2Rq3+0aXoSGM41ZLzAvJvkOT8QrAV65xEdgpA1UhdX+Jku6KBVs97gYmudTQ7rncX4Yy
3uc2e2++51h6Nedgm7BJVR+o2Tut4+CczcYNP8QQIfRl+BviAVkgrE+5ZAPxxP08Dx/TNDkjFmo9
9Z3BpM171o+EJ49zSzZeOBRd7zEJbMWonmq73ctaDDVhcrzc9t2eJzOhefxk4THM5U3QlDstzB9p
0dNJoXJqD07TwY6ijPxosiSJ2JdAgTnQOP//ijSFbddDLZGanVRg1qllogpvXP5HBmel0v4NaQZP
wFeOtjk7XTi8EBK8zXwlM1R/7CqvV7PanZuFaVLo78Mw/78Ks2t4a0UOu8neNcLe2TFFQPYuw8Y7
C20PmpFE/XehpFddt29tMblZqbhdZ+IKwe7CZsHQ6xV7D5eklgt/+iyV0S5rDN6l2UPFNZxRbgYK
0rDlPdnnO7uEPQrTZkr+gXZ+tdX8OicaO386lcxxL3yKonoaNxL7LsJoScEFG390wrHwSglWWxDd
U0M/jpVyDhSAqenAKSKd0iF5SXgt2sDCwvgil8KpDeukdtOlthetLuNxlu6CLM1WUhbG7tRUXNjT
luAYtXvJAOnUnB5JSIFBjl+O/VV9CbQanTY3HWb3Wyzig6jTg0HuZBLtc5bMY5U8IiIrhEYvZiN+
i+GzG4snNOO93gQfJOYO1STO1Es8qkL7JvL+nWYfclfsrNQ/p+X8lg3J62puMJAZJmbZ3DS/GK57
uh7wmf/lE7GFDCv4Kk7tPykKPuWx3hE83fRNx3N4ZMWm2gRI9ENCFzRnvcbJFi1PjVb+4fJ+q9MO
ir75okXZe8IgRdZrCzMJR5eVySv73hVUqal9ujN1PG/dz2Sw5MZeOePcSMqVOcyHrLBu0K23cWFh
2JgXws2ydTaHjEcIYMXW/iQkgeMednY30BrEFWxYCYOSP3raWB/ENipDiDSTklSYVNmgrah1idWu
IAfxKEPiXGs6u6KJ1arIC1betaK4qRb8QUb3RG9XbEgthBuc6OuRPpApDqAYmUc5UC6xNrttTQWu
X9/iXDr24acVSK8DTn8NYJqZhbt+jE4UTPLJR//EJwYzJWavMSRnzJMr+tP+JUIuiXLinWjKnIzG
ltBduMJg/N7W0StroNkc8Y9MZMtiRAKOibWp4vNY9nfEzemgICPBAx/k8N4uK/4qSMeaX/p4TsAz
SpSqWWf+09c0V7eBUr10UszeoW1YfJknJe1umD+LVVvUr7linvJB+5tCumHMlerbikORyNekcSCU
6I5aPZ4H3b5jM/g0UoLPenU3O8Z1KRD7zIr2uWiPZlpfZBIyuItf0tH4Tml8jTl/7eY0qea1TfJ1
YtiNk9jGn6FiacPEuTbJQwSh/swj3VVGf2cp5jvJy3od6/pnkyc3TaQPejjRIwtGkqERfyOPEjk1
VZfv/1616YfJ6oyM0HHqxSMUwz4oJNKyya3glK4qcFp+eSJRSCdpfZaV4Np2zV9kIYhG1WGaB7ej
PoPoeMcLxxskkPWPIqrXPcGQJHzIYVMf9S46FjHoW6BBnhFmt6kfWBWDleak50cTTAcO7ZcwI3/W
EPpru+yPJO6PaXzV+LAbwaehQE1g+wGBJ2V5XKsb+iNfy1TdTgl+kin/GEbeHJN4DgaehSnFCMXn
uGjtD0XGechtwtAnGLpgZwohXsG9Hxu9+QkG0FJZsRzNZD1mq6+dQSuey2tM/54o821e7YF6EEGj
lTWQNqGebku/OuKHvvht8AGk/7PL0Dlk7Z4Z0T8l969sIdcRWW3iyoFOE9llrFxdQDXq541kcWho
Qc41djYqrmXEDwChwN3ftDafPSUwtoUg+lvOOW+nyTMT9UOZeY1aZnk6lT0UwmtpLSPyM5mMO5lN
VHI2v6mqwbKf68wRfK9+9aYo0V3G5V/wpG1q8Reb6leeq7cR5IG5MH2L/qLXE86SCAMAhkAHCka1
zor8r57tbaLZozcQY2aj9EaJA3AQYT8sboc4yjmX7PodNNqlaD9K34eqgXBD6XaAohp19dvQGa9J
Yd6McoEHYC5WU0YlbGPPMaZ7UiM4jLV369NFtRj8p8ncw0je+SLc1ka759l5SdT4iYSO3i0uM/83
OAZyjeL22n7OHZKYXtyNVMYCrkIn8K1nzLJQsY29nDWPxBgejRF+djJFtoCHVP/kzxnzbvsYRXqy
uXxFsXTTKlqeTQITva3f5mnL5uustqfCYFOKiSHBhpB2tRdJ+TsmqFvYvUkKIUHLeMwTZuEiwLEa
Wfs4HA61VW2LBuegHG5obrtUobyD4MrMmksBSwvlYaMjl4G4pu1ogCjqvyt5fK1h+lfDQe4/5aG3
vSikph3tieXqiOOYtaxNqE0XEuVtyrWbUoKmwUq3p3+DP1xYAr7j/D5M5XRi5+pCDGD+bY8T/ROr
zM9hWKvOit4QBsTHPBvXNB+ddkgcteIjibOnm+ilCcSxnu9aYb2ZeQGinSv2lLb/GhHtNXbEeqce
ZX86Qhk5qYHhDeSoy1zZTeYzK+S9n/r4hpIt/ZKsE+Zt2hmuqWN5aZ9B1nposg4yEqamypWyeQs7
3AvqwaVQbSsvFfPGAS4Z08J4LmcQNWYMU63dzj7GrsZyJwt8SZtuzPGoVf2r3Jv7EBqYPtfEoPsz
Zr8blPRtkpluERBXDJHPIsvYBdh84rnZFeQslAjUjTw5ym0eJq9N0lNfohbmgfmmBSEvmL3VtW5T
2DyR/SZFmueQNtV+FeyAbx4qc8cmfqfEBEuk4qVKu3NYtqzkmo2qU1EiW54vd6dErm+RuZR/2/DH
uiOMJDd/0IHSXJvobvY2dckTRxW7zGzTqfzgJuM17O2bBtGnWSgL2XBJ6vrBs5aP7ym8+0CKI186
Ca3iPZK/cFhuqBQ9Qtz5nCXbFTPXpCD8zOtfgwVrNaiu3Mi46wQxMPR+4k8iTL+nKtnEEdsRohQY
VkIkvZrteONrCa8EZQWGuR0peGZMPK61bLhB7N/bJreUUGalsbROsogTOI86xG38DC02zzSaHqVW
nGJpvHP64Cy13/gprdSWUryuOQez/drSyxSaxUGJ93pZnfDA43OryUiE59RaS9qIVaLE45ixQVDb
7ypNDr0+7gIxX/I5PM03RScqhae1n4pTnyJuFsNPFX01ucFW/J9EyQa4xBXsHHs153zAS2mr6Hgd
qog8CgxDJgQEHi9XtKORvtsCtyFzNCuDbDNJkTOQWIcF8x0JI9mkOapFR3rIs5mNAkLPr1XyXKCH
Cx2LlfPIj7Pwiy0JKH6am3BIXGqV6I1RPV+aN2aSYDwfKcdGGRXdRlFuZCmc3GrWupQ4bAidDNJx
Rdyh02qX3g6cv6y1KCA6ppV5bPoW/ZD7sd8gE0Fvp2Zignol6KhUrFxd6xMg+jwwNinrFRAGjlUW
nlbGGGJQTLcVCY1JGf8FJL+dHu+0HnLppAlOGesXYY3LMs0j6rANOq7S9iU0vGnUDnpsnSoSinbT
nuEobjpSuULF44S/vijJZocVxqHmpy3RInrb1bi7AE//UMYWo896srSrXGu/MSSpaHjlKVGvRFli
2tY/S9HimZpbngF4vQag5N2xjo2bDCBUYX+Zmv2+E+3BVvZGMXi1pBz6Ucc5w+WrT94oeOp45LQH
eBCUV48H1gm73HrBMORmPb8mjeGJj6yWE68aMWtIaeClDckVaDDfRcR2My1x9LbsuIinfuRG8d0v
CScIxLa/pjMQLBlIRmswzpgWr0YrwIeEtHpiugeWmSRsSMKPqaymda9FF9irjh4tNkvphSe88HoM
/cTD6MvZNo3qCT7aEAUcwdMv77pX+qkLUZ1xqx5FavB/+6zlCgHXut3Rlbr243CbZWuSUsgfCOpo
k5gJDGPazyVIcjvmRkX+jX0HB5j+HUlfYy9spnY5WFmcQck8YV0j37rOKVLdGWrH1x6rvR+vQbNR
PtGPd60rj4vaQ6ggJGQ+YE0ur8MsXcZ8umt+gfVLPZG32RgwfBKxLYDQ52wBtVHxKhoCAr0+i556
DJOcNQmA0NPk7k1L1GYNZPKkxPa0mZThwreyZvTbzum80bMEyXK+mjSKDb1GiXF2psBn1cc4XPNv
9ribZc62FMKTmnYc+w3RxA2texuIE6fWb7ypfhgAV3y+R5FmG0s0Z2NE8c6mS8Rvq9kPavzk6mhw
h0DfVTb5Me5ZI0JLNnzLdf2Bv1RoiMs7zSpfiJryzs8ix4upelX4GA3NzHwFVMDH9pjrZCan4Epy
HRHzr09rItxFdOXUOHF19vHOGYdMM3Ztae5Ea5yCU21MFzOpL1HYhquZFWXTmrBcCUURKMkDxZuT
PVHNIZXwsaluBkt1aLS93edblfoE3ao8Zizmxd+aZ5k2DFtT6FuKpjYUV2xi2M29FeF3FQwb45q1
yV5WVVSrzGMFcQrHaaME7dEup1dSaBvf+iegSvIZ96RZ3Q+J9TNCxzG76KySU+ps423Cvzpb/qnv
TK5M2TWto3vUcsJjgNJNQoGL88jP0fE523d6NF40dncKRKy2uxKS3cxByqYrHK5JD+A1Gj+7srhK
tA0M+uIRPdczPrsGyTFk+IMYoqCIpxvAEfy5MQJhqBvfOp6AMb9YaXtp3+c62EZGHq9iMV5LNQAv
ClGNWiOD+uiC7Lh/jGqKFtjvBMLVVcsNkmEXN76r+/LBzFnWbVW7eZc1HgRhIVYFPSeInWvsiCgm
5AcZlu3qaap8hoqYFV4g4x9pZXxc4ZB/zCbfsDlaPkEq6uzIPmPZtgkHsnqQmxezbb5AYX13OY23
cXJMxuQUx+o2D9D2SQCVrDdL6WBxx4vrgrhayIWmdaq+WScBDm7mq6LAIs6yrURsxGtD00aBsmir
HlEEq3b8DCs2r3yjyi41gw4wN9QjckcXyLFO3KeQssRWw8kIohmtunwN8TSXuKWymUe/nO7AnK15
rDBpA+wK3DZsd0aT7CST0jX0ZUFPq2fb+hkYqyvXQNZ5tpX9r0w5gSb3WzsC7Ip9pMfVSM1kIXGt
DKHQFaMDGsJVmmuqfpfBAzwzCj2PRKERXYQu2ZEsaLPFHeGQHOQujAuQPUmSphJeC/a6ncxWNnWW
S2DEb04FF6Q0QHYIlqzomVAKTSU6k/ZwHHJSqTUJIqHui+6TwpIDlriOC3lg+h3YDVpnha34q5Gp
1jXM9kECOPIQOnRl4qwNDkWafarNyQCP2YY3QQlqaX+0huxkBCMsHOsGB3012N5EML7ipG10zUH0
CJesh2eJYNvq3OjLW4Dbt6+h4OrxHhwHKMH0jLB6qEMW3bb2Xg9PoNgrWI270g/PWg1mS03ljVIw
JOhMRGzpgG3qfuf69F+tbThsuibWekgkocYvSemuJuNYhsNVBQQjrO8ez7wQ4JOpQ4sQkIzFsDo8
2RJuBrglop/OaWGy+lY11garIf5Kuk2HXwMrGs7ceD1XGvpk6zVT7ZpW58j9uxaGG7MLnqtxn+bh
aiLmY//T1bNGd1MUH4UBaxLAl53Qdxms6Uni/c6asHxCTndilSGufplq9ozyB1C+XIOeAh4xwTsC
DUzunNCTytYdGHCwR2/auLcInxJKg0jyKuKUy32Fe1CmKdMfVB34I3tH29WVZV2F4hsjeKKvBzqu
8e6oUZsUpQqP8f3QT8eyKq8zHQ87CgC3+oztaw7xik/xtUy7AJR2eg67LnVTnfxbah4JWzhiJBjV
SfinjUrfSuFuHhU3zjvCS/qGUBLur8Br5a9czbEq5aO2JpZ6iub+2o16vjGLnqc+q77ZIK0gxrFx
SwqSwVoTkJB8ejd+2uJ3TC1XtqXtIFebCHNA3eHwLpFhmzNLu6/4Ecv813Iw38zIfEsEJ/RYMg6S
n93Lc02KDuibY8rxvlSlTV/amwToLPxuUOFqYD3nVsWWHyoJj0R1pajWi2rON4qrQbe0LHnjnpkC
fWywVJpZYo+evJNdho/F/KIZhBTZPahEniBx0ch7VWME5dgaCRCIEIkyIecnsbHP64fM362CEb8y
EhqCMbrnlKSzyNgr0TmV/kgFf1pVdo8aNGr0/vcOl0SrNsdOMwI+kyrMCLxNsfJWvA7+vjX2AeKS
ke9rkGZmfegXLwVr4mF2M+znEu9JEJMoXSN2SzoVSZsiPEqkrvWMPpAw/gt72NkNfRVrgFz9upIf
FdT1UKsP0uLZA/gzrEw8MaIKcGY33bZOxKExf7IAwz1wiCxik8HJM8nA3WHkdBm3OX8d8sn3Sp0r
mfZd+zckc7z/aY+B3sCOzBXZbOLrBC6qlane4INSxeNKuvXFb2IwPdrcA+N811dMTSDSW6rCgC6F
bFwHFtoE1ZK3wviMJvS6EicJrlValeuHpo4XW1UuecvzulFQuEoWb2t7gaH0UGFypXj7wWEdQC/t
g4+I09KWh23qUUh5n20nIAslGfy2txx3JSey1YE/n7A4V0iUOjdRNfyla/Wo5D+iP1vZLelJdv6S
U17P82dZQCZka3VqpTd/o2M9DNtbYDMwvoLEGEqSBOh0ackWkiHrlfckm+1uZ3RiH2KwX7XqISZH
MCvAijAd6iw86WsFH9KdW3vaqyGHOGwe35o3Tdl+xEg6btQlH0ZW/8nB1bQGaqRjg20vbnyg44C3
1pWu7euUFTojzCLE+6QaeupxSJdNNMGSLFXIzzZBuxGs/00LuZ6iARzD6YskR4eqIB0X+R+WGfzL
jcrwOFr3MLsPnSn2Q22/FX6UYsQG6cs9VGnvlvIrZPQvL6t8DPIaQDT1IqvkxyKw8NxHMiJFxZgG
6M8EXWBYYWSJxEpW5P0c4LNu01+JZUjCjciKHgZ+mzgDeVBhaYwi89AzcgFmU4D3S4m5SrT6fZp/
wshyYn2ZIC2kgbkD7YF12pJJbpptre2fc46LGVLHsVqMmZQ4OHJ4hZMjtxgUWc0r0N8Ds2FfGcY/
uSX/U2b5K7bTHZCA0M0HtIdyPPleVOh/CB1IT4wbmu3ftYz1XZWWlZPjCg/qfKMXxilbMOOQAQkz
p9Ow8ZnMa77vuv7WNMWd2HrkLOrylYHNHtcIB8EfrgtnIVMa6k1hmlNKd3F38eR8MG40RJXAfwoJ
OPfkqbOxjpNnArWzuFrdo7AWGAtyMRhLr1evvPE038dL1Wa4Oupg0wyf5KyMfDNXpD56MMsqDi/Y
z0wzXI3fkuxbDPyPm8RIR5X+aS+cEay7Sk1OqMVaNR/Z6hcZ0SZQRWpBEXfyrgKlLw/CxMtAILpM
bzOp2Hj4zbrPPNvNN5FwnrAcslbtwOByZKhYNdZHGT1TEh/yTW8jwGh/OWJIAiaIYLa7hL21dqWq
B9zbKULWT1t9LIkqPWAQaTU3yt+HMd8Fav/Wxc1Tz4If4DveYCaHkTDkac42er8lg0uXgWEBlP+T
h1uf7yZcppl5lNhBJp9Ws7kTMWfBzk2ydkua02LPbmZs7SDguLqA66GIL89XheGk/YfZYeuGpU8i
I44aJszuPk48u+66dJMLeKd3AwDd/5RS1kQeezvy8cgftAyy1fVbx+j+MpRKfAdQXTLDIEbzNYdM
JREN4dpWxDBiMvlismmX8LbMqIeq8TsyeCW+vk77xkstxZ0RY/MQnVvyD9SXuGW5abQXmoi73tHj
Q5/gwCSipOc6sKlD0DObayf20xEC4IHHwVrbC3M7k6U5cC8OBow/POLb0yR/TACyqhhrPrmR7A9T
+2rW6NhLK0iI71o83yOuyU18NswzROEmZE2UH1hrLtRbzGQ6QvbZS41THm8tINvJrgg3E17kYjVA
Cw89krMjIrgz+W/Bb3wPTsltCT8QyIprBLmNYTt+00HLCniYgL0nMIpeabX6xWq5va3XtXiXrS9T
28v+Ja6I0xJeoAvNhhsK7iADuYuBaTDdEZlsQSSdTMJJApyHGYdXkKb86bQh+INTVEfBUchjo1Su
FgYKuObrqILKW76kw7WqMOseYvllKv5iBKfqKVfMlTno+HNXbIbiFz5dKRur1F6ePdwQMJcn8buO
00mWt+RGB9waknaUeF4nGjHOdt/bzzj76pcklE6xJF9vxgBYKmfbPxmRQ0ac2ecccYkb5hvNR9yt
N5BPDb7J11J7yOnW7M9xR8PWX9qebPnHCvdl8zLOVE/tqvIMWXMVY2CY9XuYvuXi0VhXrXmRtQPW
p0slX4L8RYqfkv5n4YKtLjShrirTwx790XAn9Ftagr4Sed/yVFTZ3wbj9yj/VCHRbt5aX2r1axNA
64FLtq85lhbLFcNuFqfU/rJZOcnpt6YgSnWEX3eMCZjVj4uxHPl3VVr3oP0OaiqfP33EJcP6JcqH
VL7w28hdHE1+ozaSYM1uwn8X86elgFC/DArGC83rBj5ov9o7KWNLOorptHzbgUE0eFOlWzW8WcGJ
H0+mfeYjnNAr32qBCNVdB2KWitg27X2UvsNmr4rX0drxn9V48gwO9JbH+r2ofob0wliqTGfb/OZp
1iZvhHTWEqtesgR6+Tegz+AnsGlhb6bVwOObFfLU/hTJAKKKtaXJJQ9bue0/q1nzRpwo8zHU/9rg
4QGk67ONtqF4fh1zQxjkxZMBP6fYE8zoy9exeIV1xir3N2hTTPvJqtNf+en53aVXyA3wcOgFAs+p
IgKDgcBPt7Y4KduWX5SQc1Cw8SJadFxDWuXrT+zBkmdVsdxj5qHsY1UQV5yXUAAX4VrnXhkWm66/
1SODiI10l6w77afGTd5866QkBVNu+tHAAo5uDZnYyf4IzHNXvZXxazDuFNLXvCqj/jSlj4USVOEG
xP/v5ejJGSZJK9jOHV0veg3rAiZ23sLKa0DOmOzTjomNy+Ru9B8jBggGMiQT4gLSI+A6WmXbaNmh
88PvyRvnY4XRj8GCm6E/jrs29yABrHSr/yt5bBbod419leVvC9JTNcPItIjVIo2TIh8eGRmtCIVS
67Dd9tq6GuliJZ/GWnVVxjC8iCzpPpZdwH45fvSo+St8fhm2VV1udeuIAzeWj4AfgFqjYEZUT4y+
m7GR6hgUptFcpUOzwfHtqHOEg7/cAiH2ZGIpsXKWJ1YixHFMSgKerXgMRBtnxo9RlMRF0Tfgizqp
fmevs1Z0157OHA27aAaXxYpu4O4Wkg4iSsWBMpMGhjpeDCz3VcDH2AolQa3EX5Tvl+xH/WtVR61g
MuSvNqIE4Eowgs8KbCLvWolYkjy7dc+5xQ1rzkDPX2rzL/ztVeV9rj7t/jzwY43VK5Giec3d4Jbo
jIjzj47V1Rz677k7SGnh4DQ7h6hKChXMMr2a7NcBRy1k/RH3xDkukdDC1I3JhtdgypJgo9vxPmbY
CKKclux6N0GjgkHgGCY9v1btxvYb9qw1YNlQpcLnTZrg0rPkMLnDJkuP0khsTdNXyvAOFc0J03Sv
oBbF2InNkt4D/9g0kefXNZMM5Gy4X+fMD9Ywrl1LMC2P2DuD9Yyz1yaMPc2qUxZHWX2bxYuolqVo
QCeSwhUe1mCMU4Kk0WAcuvJXWOyGOe8GSUMcIg5EmamPBUPLCIvhqcgHTPqKCvD9s+WOmjTkvurI
W/4kiuHXSgnggUevjDfM1onv8QcoYJcGU3A46u5kEk8T4SlPZMy384Vfo39n3NUC+kA9cCWYtqy1
CGIpLk3KS+wUIuJHC2DQsCkcJ4YjZ4j9AlZBvC94fIKetDiNRgJcQNb91FyPFo5Ys3LN5japCn4n
dWMGzXeuVWsgK/s4ZurNgRMkTIghLNaQLNtsOMMUeX00oDTQP4qNyWz69dLmgghG0A43exui1Lqy
1HoyTUATzQuVXm398q/v0RrJT8pQpRnEFO2Xvdh6RgEC++YlSn8Yc/J9gh1gRxrJt1mwsLIulu04
Aqqqb3zdugblQ6o1kpSEFk0SlZLljjBNsXxYdwHhY/l6GmNA0qUQlRC4ZCZDE86NBVWgeVUjljT9
qTW2zfgmyqs2hk7DBKTNqZu0ihtNkdtUa20yHI2H9tyQnlfebWa4JUUAtksu9VtNJ01Uf9ClvdKT
7xDLLXo8dBl67YnY2eT5Cxi3NtbYbt6XSejyfav+S2X56wrIWBCsrbrbYdP3cMZebVK6Y42oqCXM
m5UXpuwyuC9e1RQLWNY7Rcm1dn520qOlqdMCkQKOjQkXsAyGP8A2Kzm5AjzjMUt0dZQ9wpRtyGlA
40sMi3Vw6mx6aXzC59yNYKgfe2Xc+IXvVka8oygRy5PBFBt45WxttYmONDCdw/S0RguPOiuwZzBh
IztJvM4KeESFm3ljJm9zm+67fyHS8QBPx8hep/6oE70zzLsFPKq27osvTgNTMBEckst/pBYcXKZ8
dmVaErK1VXKHdEbpTUovRrn1i7UC9YJYs8QzxKWXdFUgGRryCOEJbGmK4Y8QBVSglQoFZPkqQB2S
CCdXpq/KMNn1A78lHiVunnx60eaj6mtgcgs70nzs5KXmxU4vU/OgsrTSXwSubR1cTXPTxYGQkcgO
EWC0ueJYtXUk4NL1dPEylc+65Ww0JafhYSYJhg+cq33tomT2yh36B08d1cup0LM+cFVzdb/4S+aR
snDBFbamr6nInss/4vgzUQ9tdirbg9V/DgXjFOqDjjitJsYCdHeqmJ4UA57xMsFHq+AewNHLamVj
tNNRse6Z+My0GysCUD1wRVgVzvECQ8EvTiSSSjnOR/lEB9B6g5b3NVQfWq/C5qRJY3p0AjRtwtW0
ldYR7iuEbByAAX1oOLMsnrEL6kMPgHkgBGb8037x7RgTE1UHLcYpsFc1qDvoqhuquJKvanw25jHF
RG8pH3xnYl4UvJekJOjSQ7Uh9gcRIlxbNItRnRf734qlrqoO/QGSslUeJOkiZy8UMzPb8ecUkyPX
0NrnJcsDAQ1cjAaJeHk/IawE48qqv1OsN03/7LRPXFuHkguH3l9yyJOluOjN73KvpDudBJThhg2B
QX/HM/VuATBYPMhBYLhFTBSeV2PCvGe313Cgbf2Ll7nUnmr3GmJjU4Hox6m/KvufJLvb5UvA/aQl
nzBEVyHtQoK+A0hPpWnAJxHhByXSNTt6d+gVoUawjxDckG8RzF4C/oUmv/PeW/51GA5gjjAghi99
apJ+YPq3bvNypPRupFZA1liEX1RxtfUNVUDQkUG8KjOlrfW+ULwOhB8KAt7KLZqr3bxgOTbGI0Z1
5gY5vJUdtnRPE/eYOjP5bFo7SrUvAOuk+m4yBev2SIrJ5Mxwi/7zrsjaKR2Psn3Xq1Pdfafp+6Rf
Yw6alndJO+BOScmCcP4l/M1yF5SbE80lJxx30liAheG0xNQ9++kzBj81bKssuLJqBRi8MhOfYNWv
ncGBCw8GoRmbL5Gh+WTWNePgKbGiZqJjrguc4TSy9ymQSROyfswcDE/MmKJIeTGA35O7UvLpqmum
54fCmVk76QE775ca292yA+zQB2b+ZnNikvhVuOvprpVMvySpXmDdsvlnd9QxAlVoMOPGXHqCkp9a
PCtCxlTKOoJjh1rDOi3XUYns5GOF08x/YZ3jJiBRnRjszy8ZWB3/XKvIZayol+cMXntGcZUnxm9O
Ye/ExVPm+49IAUI14hzk8YjMYdsb0TxkCoGigIdsSZx2AohfRaTNAFjwkVDV0jEmuthWKjKL0S4y
MN9v5NNULeMFamFg+6grNCGqnxEEfPk/ks5rt3Fki6JfRIA5vEoUlSUr2bJfCEfmnPn1s6oHuAP0
zG3bMkPVqXP2Xhunu6SwqYYS823ReKFVR+Uzk51gHNToInaImOSgCS9bDbfH0IHYYDOwkc6LXiUW
OFF47uCaUQniFuFcDy4L+zdvKUt8bZ5b2vZ6ta96Yfz+LlR6qFygSlaXPhVFWyFwYL8Vf2P+JHpn
2XZPv4a/h8ug4CRMg/488faOVOph8kAdzpyvKvRlJKu7HvxqHQs9xR/hMBXPSVpX61naFNwjf45v
WaYAiKWczn75H3p1WVHOyMwdVzw+dvXX1X+Bfi/9By1uR2Z5KH4idePNCBjjP4RihfqeJqSQsHzX
3/y7TTSD+q7I0F6ISpo/mXAgjH1VGy+KLhKi9GBbKE+LRnTEAs5/qJ0NX5aQy9esCJSY40M0fajK
Oz6dKb6V0kednw0LMOxD0sg/SW7ZdG2wm0miL7nlKwZW0ZSuxpCtJpRMWQD/PDQ4Vx34LHzriaKI
z9bR6BxpIM/BDxF4CwtfPN+pts/OZB+IlcbAvKrVrwZ5qQKMPY2BXipvAVd2aA5WRBGsr0KoS1TX
lSymch2CXqggGBfwwMocDmt+mpcBAepGWhyzttG0B2wbysVvYqU0W6LrvGqAqhbrRN91I/cQ+o/J
DRcAHnFVDeVr0u96xFCRnQ+K4nI2PzN1b/ArM1UFEBKGJ3FFGUBsCGVxw3Yj6ErUer31miV/A/yk
SEWPUNW0n+i8Sx82Scwz5iuQX+ICTqJHH3YYA5yFqLuplHBBYQeeWN3HtRspfBTuJrqIguofZzOl
fLOC9u9yrRu6ofQ6+wDPnQW8W7s2/BRQmCnJOuQPuTpkCr2FnbYXz2OLKqVVmMnwgwrtog+P6iqI
pH1wCrorP4LPJ2pVrp7aRmz++UY3qpU6YidvPjWjpaUW0HIzedrxeTXfCvZ6OaSPRPgPel+eyNcG
2zNSLDgUCWAY2ZIXJLlMqBW1re3km6amSEaloiLA6TnxM24AX8Kll4AdZrSGnBS2jQeUw8o+nKRx
cwaYozChs0OqNDsHHo0puHtF/91bV/FvYp+mpqCrhnlc3+tUkNrF9l+DcDdrnzk2xGD+FM7k8KbJ
iVuNQCzpds3UobZ2g8kkih3Luvjjs8Crr8u/JUrwbqIPJ/cuNgJO2z2/5saL4jW+LGf4mP0nZF9H
1DfsGrbJwgXDaEvPL9ExLn6rnCCwVsb6h0YP3RoQhNm/Uv/j0GkpKXWASC/EMsvjlAxf3B1eTl7b
NFp5olSHPbgtSIXTnDvYHbkBz4DpZ7xr3Z5nTu3etWbvI4K+TwQYh1jtxqpdmZFJ7MreRHLjNNvG
2hMHu0C754qavz4EULQ0nRMq61RpSJ7JQkivd/FvhjZc8d43Pku3yfo6evakrWIDMtOaKhfxDI2u
P1Ga6MWXKuqq+lxw9hBLeMxMBjvtvwJkomYH48AtqcVzgZpM71h6eWylADs2b0xuSK4bcrwF72Ej
+Rqa5T0l8UlcD4uQA/uZds/ZS+Rto13K+SYsfYidc5gDiMd6MbFgxvxN9JNc3Az97KDNj1MOKO49
NM9F8hMxhfAteIh+5mb6+4da/Il6XBI8i74H6vmFP3yRaq+D9WxN9KrM4ulB8t2KEpdJDnCGAzi6
DwRyG99kIo5BIW5qlvN6CW7ts/BfSwYp/cSrm/y082uRMb6p/zDrcUY4FcGfo5J6cDYG7gp/MeD4
UqYoaiEgfpnhxUkegTjFg2TSgnVX7R3z047/ZpN8dgJppyZyQztZsuDsAvVYMM0G/tn7JAczWmRQ
gX5woRi/aXFUUWZLTu2WhDZROozjX9aIpYs93eRktJ3qBy0Idk60V+3N6f8S862YccvSUhXTQgXO
ARO6bp8lK039tBHCo/bFyOY2eJtlRgqIhKn6AQXqBnqQI4ChrDvrDiNuBsP5R2/+sS8JepC6pxKl
sBA0wmJ+n/STaLto7Aq8c0n6UyaELltXizqbVBmeDih5Gv0jwomwV8UyWjpoDJkDEREw3NwxMaXv
pdGFGlW0e8p73eFQUNjSG6Q2p5G2pP1l6d+jUAWDxfNb1U3Ue8ivZoEFHN44JLoSITSK2Xhj8Em7
q0X80SCUSznTISioSYbqHURSuHYkDrIxJ5fGelGHq3Csqu2IrHHlx2+Sfa6poyNWK2vyFFu0R5pQ
WhJ7DwMSL5U1LWIN9QS6BScTWpM/DlTkop41NXqb5C0d0vfOWSkt4zROxlUYLpoYZNeAkvimd+ek
IFSXfs3fP6hFaBNX4GHpJoBnqD6xuiANEbgXib66oKrkiy+1+MpKb9BvrWQtpfTYYnjm+uqCDkS/
heScWXnrVdcvX+L8wjQ5AEQ0NZwzOHsxUEAUwzj2y26/WEJVhReIoTvXE+IC6/KEm9hPdow7mf+2
DCsQIHCNAgb+rf5rQ/jpiOPWzD9PAU8bw/srOOFTOc4MZdTyD4dQUO4bbmOvQQv6kJy/IpyYm3FW
fYOM42QH2Al9nS19shkmTh7+GLjJPOOzVJcFAueYrcvSrthjVp3Bmi/KvOppVq+R9h7mD7ICeejN
4je1vnEgpDwg4tLN/sMTASLT9EidmBWKb4JfX6X7IwDj/CcdeoZ4nGQGguUACq+8yyXFLKh7udj3
yimjhpWNe/2is45ol4Imlrg0RnMh0VqSPhPrTVxoQAHy9CF+Zig9OqpbvjTUf7k64hZwyflTCxB2
PneM9VvCU0nb4dniyQF8H0zvFflNLd2lieEF4CbOSLHBIOKB0PffXeaPLT2v6jMzTyqMDLs4ROot
t8hefB9IdCO/Cxwy+fCgUjXdSyi3DaJM1PClC39JyVarv6b/QAeEcmxp9a8RoImcC9tpV12/CY6V
zd/LCPk5JdQuzfyIwkvcT/si0y8cbwraURhGHX0/Asw2cHDGe+KQvFqv1+LZ5SABtg1pHX82OWP0
tIOhnbky2WxEC626dlgZ8led3H3j1Kkie0W8lnXEYB9mSeupVJqyySnU2hpC0sdSQSANv2BczQTf
QQoJ9pRfk1lTmQ3HmvBqhJAxRMWoOOhsIxYKIapEQs0gltWuPDDG5teNopNiXWbrEo4vfYKoD6zg
eE0kjXu4N9obucssfRjJM2YkVBFwCelom81PJcAqjJpKumzwTmhpUpgwQqlf+SRMd/hyXkjJvqot
Al2mnQ3yTi+3GSRSbVPD+hbTN7zsbGWl8yGpL7bPuofGFSTZa9gkhLYBhlko8gFKTD/9DKjKYWmg
NdlyF9CWsnEulFxhBv0ZGoEHHraRPESYy9B45ME3rBBG0FEGVQdtFFuAbS+jyYcYSIoulRqn1MVE
J4MuzdA0+ym3ULQTHdEVyIbDTSBirJhmTmwZAS29jH7Ok3jtpWGQHsVMUjz6If5S8W7j5kbcTYpr
+mOL8oLrUcCUChts4fKJeXSp0XkL3Y7Li4iDC82owM++DO3BFVpY04+4U85ANiy0iBptqES8GgMT
NMVbGCVmEC1K/RO44SJyCN8hHKd+EVdupO6LHIPbyPlWjHpURHIV5bFG0BEmtgANl1KZYFFpl2Yy
eRO3wcLtCE4p7k/WSBHHlU6RM0f8Z1LJFoTBdxoNHNI9AL5F8F16XmidbaBtLrySvC+a804K8ZKM
tKV4t8T6XGYX3ecjxMDrqJVpGtEaQDLE0wK/rXEOYp0RP05sHq2BynA1sKzysJc9d1EFHj/9jZxL
cv1Vm25iO5NyknUNWotX09qLh4grpbALmhxVEOC59nQmB4k9HIoJw69RGKDI21WZ8WvOmZ4BDey+
paTJIFAG2a6B3JC0Z5/9oNohSVmkaBPkVnYLdi65SbyZIlPxTVcx+eItQeOwhvkICMIITg64A63Q
doAidTaI0LicK3aSenz995zluLcCyOS820nMlgmJcCxQzvhIQ6LvKtiE009oQKJ/Zs1D4XfOZVIZ
eY1n5Tu7VDbVMKoAcfvExiUuqZLcexvmAUMSNtpcvQ48jWQbUbvngHJD1rJg1YclwGf44p1rm5Ur
ppImAhVeHR5FpgFxgT8XURkbYsnz2fdPXiZkW8umxT/a3rjqNp2Nmb+j0AKwrdhteSD8CrzJXazk
rMqj/+Ez4JRuhJqCag37Y3gp+peR25+QIhVKv2300ocgdRcGmsri6cc/8m8T/Wmo63TOmHXy4YQP
e/hOrLs9b63w2oVHG9hn6nwX0THiC7tyz1qvD6UrATkLQROcQASLLTGnRQhIOWkPqoyzHBYZJx7k
7tjs6RHI5OsceKjHca89BdB54JvZbE/IiGmsPCuqdTy+aFM1PuwWqO5Jmw9lVC4S5RlxqmnAP3bc
WzyzfBq+WeazPERHMYYZ+D6B/YQ00trIsVuan0hnXnJccOJLuO4dVqXExiLkxdafFqM0NH9m9k1+
K5YrDcsTK1xPPBanQfBVzBoZby5nyYvbnakQg70nuhc81Jdcw4y9zDQnFL93J6j5LYgIsK1+BMHI
rdD9X8YWTexAV4lFgNeOhfL/uo6sJiLkESvT7AJJWn3GFSVfs6/Kt2g6c+tmqrrA3w8pzBH0TCyq
hlbvLGTkyimndJumTz15axI8klBQcBTLfO92BJVMqZFNGyJjautlpMhpU5ON5jvo6zXAnZIYTtQl
Eus/Fla6aSJiXsBEy7MSsjPAbZ56XDkTk3QOsrAcw/1svDo5DR2GecUKJttorsXVS8WaKGJe6iPX
TqbpJKObGAn/4jDSYh7fxoxNLHtnOGs4AISQyvPWvIzExbyMdBqnZaA/IwJQzT24mFBC2n+oy0Lc
yZEZjU+PPK/OcXNP0OApkKslMOZmMq+akP6USmabxZmDCse29hHZa5qErVdJlFM0HMP5laV+tKKT
oH+M8AvvU7KfJ4x4VGXQ8fQZiOV4D3Bw5iCAO0JxikXSf4XGFRhVOu0FDY3qSCQKBdcou6mytMD1
gGZRc3uDyRRtbvExGfBzzmRso7wQ4LTXKsjDhh8Ae6CLCoSqn4hI53nhcJsxupo2Qnxet6NrI792
sBqE9VvMPD9kBpvRvtbKesFQ0FmS9MHOmKyyRl9otnyQEwaj9DLXSSR2WCymd5l4DuNQTr82XX2l
uxkKACK+l8WBrE7OxMm60QvEFDk7BPGXHe39yN6En7L1iZ84QzFCMyCYQFBpqOl1l5U++WicI6HN
CzyKjYrk5Jppbz7zuoo+nBowpuppazjEiu3CtqvcqSo3WaGCcdqAX1uKfzDEuMiUXbO6K/UrnJOm
uWjN1RERZaXEAvY5ZZ9D/SHKdPqh90izwYzU6PRZYWmmvg3EyylAlp8xLUvfBm7d0nnPL6VzGY2j
Hb2Ir4xsPMSoQ62p4PmfpnuMo17Wsk/b4iTgRy/xn6zwpfTx2TlxAsFfxM1VV1/KfDQ4PI4mtXyC
noMWBopEBgJ/DU4NCfuhxgmwgHVAUk+BOgXZfzTtnGrN88Kjn9ODZaqcOl9pc+SJGn7x2zKywYOr
myy+DOfzg678kHiMMBtZgx6huy6Y4e3D/lEnyIFvmnDZHUv5M+npA4tus82GRS4UWrohoArcjpKr
+GtxT8mUAmi/NLKj4O232zQnz615BXzAh/nnuDgL11qPeq512Gpp9eAQwGuP2+mDk5cdf7f2hQKU
1Rc+P4rfofgEcxTqS4hyLWpXzgz2lyN0TG7H1eVpVcZvCjPOhtdiXkcsa2OH5/mVX7iE+a1vmXPx
nZV/Lw6vK0uFEuqrMgNEy6Arj9BDTB8THvN2X4ZY4kvIHTdCWIz6EEpP64QTf6mTS0e2M5K1a8iY
SQ3RqHKaVudpBd6xpVEsx/JitGE4c3VEUVPrtKpp0lCa9Mqj7n98lJcTK1DTbaf0atcfSJeZSFmu
8mGpiWc265AXo+07OgPwh2mfaojS7eGtNbKl2qDom+GZfNk9pyRnb2GzFoaMvHtDJDsV15yBk4oY
yUiO4iENZsslF8IdnJ9Of8NRyTbiEJyJqKlPL+Yc7m39WjlnVbklXP2i3RXOp94exb9EqCaT/kL9
ILUPtLZhAGHP9M8cqzO2iCp5WMVpaKERHxmtLwaO2Ap40CJ67fqzJJPn9lpXt2h6EiO2+BXjUNVH
OVk8mvTTdP4y5eYkzrKJ8DHo+6k72s3ghtWtrL7l+EOpvgr/yl+r+eKQAwQwRkAji/nqh3v4FuL7
ZM41Ll47QIwyzLVpWaG0yVmB0Y6T72X4e826S0OEAeY5SMD/dhbSBET5OBTD19jYiSfcsk5MnmGQ
8GX5BKmZrTj6XHX1XWuvhsnQrPhBsDisqYGKDcYwNdz1xkZOX1riR/lcdnuWcvFYR9N2UPajtgXJ
1SLKljSO7877EG7a4KWm2T4/c5VbHbWLTrTbmr2N+xfTmGnLvPQdayBZFr2ktEdtpMldFlT4tYwk
KyoeIeVGcjPiHwWxVJzfnPp7hjObGN//TBv6tx4dpCRbR/08H/swZUHqeq8HY0F+cLpPuyLyQNxI
/WfLm8rQa0pFhBkAq4QqN2ZjChxmK2MfIbf2bzNF6YRYpLDblTExKO/QTHGGcUiSdW6OCZeMf8MG
y5I0eI3Al3w5OOu1TcRwJ22JQ/WRM6aZa6hfKTuqNHGGQGs2OpdmPKr+z4iGzoQtV6N0BA2PdJru
K6NhR99Y9qaZt759sutvuXoBbLDiXE9oQM1ALXYd+qn4j2r13crxkf6O0H9JyMzg0/dU1O2mQp8o
8/xikQe6EPOCy3g72xIPbUpuC/KV4ooCrRTBd/PFL66Wdi4Qh4lnXoaWVzYv8giv8m6Mf6gvo/69
IufNavV1idY1tN/Ry/bxrZiY5Se3Uf/Yxozz6wnBSc5wUQFsKkWrAWfYYL8WxVkpfni6zegVGJkr
wYrDSJeEBtArMggVlDzQx9ECAUoDzCtRyEtI0STOaRnxRuX4p3ZnmCU0Ril4hNiW1d4ka0PhyqXk
1ER9zsVgzMcvGfMB6ojQsW3ucCrnd42oxBTzKBvQzjX/GxiSMXwYkJvzgYgIRtB8rlH9apGiC65T
grRt/hfsglCISYdgtlBuFHTRC1Lr1MfkU+G01wG5cwU6rdFAMTDEVW3gk3za3AYo6CzXg/RNH2If
5e90MWxo8wQTrbuwCD2W1hH7POJ59p7E7j3q2GFVRKvRJ/rQGrWT1kCMKOK3OuhXZbHPqotvIwCg
/Bq5gYsSKbhfXrDJ8yLz6qG5HaI/dgxIrW7cFZuo+bAY5osbMSjJR+prmDHEGVDjmP5TDqZXgxZO
QXsy56J1ibCI47LUiRXgp1NcgIwcCiWvNgPPyrflhAKMcC2FLAshbHeIa4259kOG4X+8lc6pHD58
5r0dXGv888uQsxO+uZQ5N/mzWADjVVol27yXvNkK1zps+5re+YD8x36pchF18w/QYaWxF0ZvDau3
wkNbxd8swe+jdkz85i2zpC3fyRN3n+dyhEtCfhw86njVJN/At+T+y7Na2macRsd+FWpfQ5YhcNta
JoqDHb2e1PjzKSLkwTlzvDsquraflXSlZrR5uwvOjwQhsBLATRu9SQfKZrhdT4ddSlZOPVOdnykR
ywbuYJBuTV11dRSmdlyD0A82Ouc8Z7K2NYy+AuuQGO1xkoERZy1AGe8mgsFriMNJhRiL/wr2hhli
/youlqRTSQ3OoezAFqwaMKH0vhj0S67asZOakouQhAEgURVdt7R4PXlKxQui0V7INJx0WbNLo3dx
UUT6QMi5nwEwlSVj48+c8txrnS8uUEfRFwEipMto289gvitSiziV1mLZeab1ZtAEt+lg8EeA4Swg
X+iXTuJmDAkliBpuolYnb03/rdPqRW/KJVIHGaMW7nPOcCHuPSsreVgiAkiUpS3LS0PBCvMg9hIX
C61WRvAUOnpNZEvJ3IyLCEGQHsZENxTBwLeE7F7WCBK062utIYOjbU6S+nVkIaPc6qwdJmAe94pJ
pfgRA/MpTSwCJC3FBEPAErG4ymHFlegJOq6hKdi2ZwUhhaayYBxWLaHv9au6fRGLRxcHW2/q30PM
qJa6Ee+MwitkhzzOfbiROHsZQJFIL6jeybSE6fhT0j2Ra31Tq5QWUbCGoAExAbEXbNUkA9VEF19I
Y8Vd7RnaCgg8BENi4zkLq0u1QrfCaL7Ul105L0dKUMf4dvA/2S1j/AFXNXEYzCdJ1uyIKNthYlJC
RLlFoLxUr+KIo87s1h1nXCXTXLG+43TFfPHXVK/cdrv8M7jlM9pNWhRL0we1WrGrY37l2aiMe0Z5
Vk/WufXPDe9yVj8UtN2ZEpDzAqnOyPZgxzA/4APOdgQKQDrCQoLV0uKGZMHA4Q9KXIojsXiJw+k0
+O0PeOdc6l/Bny05EhyBHTpNRc9vkh5zEiOcZjmtXal13G4imLNiTCzPiKkdlu5TQE6ddhC/hFMM
bJFotmiQ9ZzvKf9F5iAj+7beaiTzRTFTB66LTSmE/xrbMp1DXv4ChRACFWNUbxNDS8KXQiY0k1qs
UvOacpcoDI6MeXvtwZbGgj/wCmGxydj3LB08+rQbgJyPnjLcxLw2oZ9vfasQlGrnbCCI0mcJndMV
Qjm9JgszJv2mKnGzJGAKmI6ebrxEWbGK2CxsSFvsnlL41YW7AZZn6f9bLsQDUQezOLGKwTbvNBy3
YGvn67YpDk5dv6jtV0zCZDaxD3zDQq9vKPwi9YMGi89sWrjDUZRwBA94m55tLuMrnWHL/zXBXZ0e
kXzuU2z/I5UxhyRC+LJm8CwOwEzIRayR1haeSv+4wFqhitYn/1c5D4uy3M3qQ+jZB/QE0H9XKBvE
b1u8K8hhlAqayCGK/8Qy29C6pF+VIXaY46tVPE3jTqEC83CRgd+af2uIEjY03Y4+DLEr4fQ3hE+x
VOb4c+ZM3OoEAevEsRM6uqvTn0LLtYxOk0B+1KXHp8O9e52ip8IvLKCG4QQ5gyuLM1UN7gTt9aWo
vu66dCJWZKGj8m9xhdR0MpvqLyafvi7Z+lFjDuaJVaw02K4QFcWcUSVC3xhCcXfA95FK8Flh6qwC
yNr2om+B/aKtkdX32Pw0cIzxQyYWKrFqjslZma8zbEXCNSI4J4Ukjtdn8YKJHyB+kaEst5NmrMSz
GxkXbkhGB1wtQLYrAN2sjVbTkcw83rmM6pbWsNaKy6ZXaI4Os3GN0hvC+055GplHwzyOr/w5loGm
ZgdvjlHtB1il1GtE/1f8+OWAEEnc2jp9iEet05naoEtyWoBMPKOp9ZsTQIoSP+G+WYDlzBMPA14W
PhvNCYN7wq/KR1DK95jc1AzrBYd+/uGhY+v05afYZ/mTkuKOf4jfsicaGr7+iodMVj64T+LOBgbH
YJ7GrEa/wSXxbIbP6cwoEw0mv8uneND4u1wWPmuMfJm6To456yCeoDJlYBdTuZnwLYnm4ujVh+i0
JNu6NxmrcW3D8+mSYz+z56LYmwiQwHha2RFp6go5YQwKiBu2ojPe4IWul5smHy4hKJ80IEN3QiXd
A/YIZwxKzrNXW+LOXv0p2US1fyLI5Bk0NTP+EB0lXj7tIeeMbfNyl5jdjZ6nweJUTJPBiYOMK5Ra
Evqx+ca63mv6Cbb7uk61zWx1G/G4FIqyIVptiLFs1QWQYoESDEesykaBG4ikzHaUPm0fprIahoi/
ckylc8eQ8EfhFFFDXrM0Z1nU5P0qCE5MRrWfegEFGOiaEvbLjChesWdb0PqH+FEynTEdEko7nctS
A7b2Abci+7fhtcMY99KBQFIOWD5MArsignVaz1/3sRlZkJRDL/ucKMh7xS7KQWUzFvN5zhDu9TIn
j3ZJV9an9eYo+U5C7dwzkxZ772gqXjZqa7JWt2kbbWlRjPj0SXTdV+F80NWa+keEaM8cvQb0DRQ9
CFbqkmRwOKOhwkiJ1QwP/Ups5+U5KDAQovstRN3f3tAI4ewJqi8pMyW01uN3XSU/BNAx+tCI8Gg5
gs2Spuymwlk5s/yCKOkaycVTUSpk+7NX6dZPAvVmQWRp4dn4AJx8op9fZNgF2x0YOoSpfsWhi+Dy
PvpJR2qfvPe/bA3tQA94m92W2STutNassnNZ+8xM6f2qSX4yZE5/JiqBwKbtO0NMb3GgJngFwKQg
WTNb0rlT8hVMCRMk94eiNf8GnWXV6Lh9YA3lzCGi7eHcDiNjElaImzmF6gZADzZsmyFblSOT8S1/
Irm196QICzkCY9JZKvqLzvgzGS9OZ3plaLnVkBzDc2gB0elAXydI6xnB1hI0J/4xnP/HRxbPAEAx
gohqhOgGPrVdzwzNMqmMGUCFX5KJDGJG9O5LnOSIdxjYQABAAIU9woPmlCyA3hN0HiSCFABYsaDy
6d24bElNC2d2j4ZHLmtx1SKsKko3TqvtwMhFR9Izt17dKADzyfgFgl+lgPxrZ4eNhGRezJdVvynh
NmcMiopdVDIkDhu8gcxLHPNUN8OVWeoYryIZB3wUcfRAtD/gDOEFa+nb/tRoZeIQa1bbpL/xwOMt
+WC2jfjRSzjvpWjtFLhti+aTNMsVrEt4qoIuvmqLluis/j5Owo4TH7o6ecmD4ZmwG3edvGe0h+1M
3U4qd7SsrGPAoXOoohsHnGsh9mUpxehRgBjOlHKJtw6ejoxqUMrex5Gepm7Z36rE4KhpV1NEt1BT
t1KVemFCNJ08A9nlwKXU0oE4J6Z9tnJT+q/qn0QvXPuJ9kwa6ZKQ+qv2nLiLRx9mcP1sej7WNp84
38CXRw5N6RvVBm6nLN+1CooUedwDkYMUoxbkxBeJR3oYxCimjEE9mlspk66G75x1W94ZsvOjjLKY
cbxJ2Vgvp1qft0aLg1TH80F7mwknRZyV4vhRiStGjMqPc5A9ySjMNlKPttrpsmrTa/OvUnljh0+j
p5VyzpRqqeICzqygWk8ByoaAsiJQYp9dXGFaCnYHxhCCOiWtNzYcGI2uKHwHxR0T/cvRmos1NYor
l3SIxgAGYdBvJhh0ywIiBq8vOz3erlCioQIIQv93yprHsNvIPsVUCwCk7lZ6XW+tpEgJmUSvOo9A
sWW9tQjVSZ45ICA6titTIjjJ1unkxv1B8o2j1qnjxq9uWgI2ptCdW0VmDazW5KZkJjEpWeUmCre+
V3IwUDRlyAjkgOi3XjDSCiJIF2lMNDJlL6dLKkNpsJzE7e0RC3CWrDNHZOrRZTBi0svLYj5Zabmz
cngEaMBb7Evks7gdOA/MSlhvJg5d1Dq46Wtc+0tNdS4JzUCjN4OVEki/VRz+dtTTgVwP+04ep5Xp
JN3y25lJlVMcjS5ejfDYPACcaXCDc66XRwWdwxQC/FKJ0JhVL5Knyiv9+bczaVJHWgtQm2JzSZDW
PXOYluE+7kD0RLYHnhwAWIRSHgc9sh5ecDBWOu0D6viBDUcfYbZBajeq38KcPmup7Y6WFa262P4m
NeUvYYY2ZYWzNprfvOheG3NKIBfXVybfHo8KkU2gCvKKjmz2wrq7V3qDRng3bLqq3kdtv/ZLQpMc
K7jnzaG3p69WwCXTGQbzJCrRkfJOBdNpmYbPqVg5hL0QARvGbzObNgcJcaqTzYK9E4H7TKk/tfI9
HK0QH2Ewe7XqqGtb6piZ2SWck+a7NQLZHZxOXlg1Q/EkfUdi+zJp/IdwCAGZ0MYLDLB1RdccfJ8x
Yv/hh6zwUcXRyBbeoNQKeJoLOfQyZcZfwMdrlSf9oWRtIZRzbMJbcnmnwtNYBWxgplLrW0tFXpYq
+Vqm/9BWQ46QIQ9PcGUP0lxJng1fkFhySnuhJIpyMaLR30zfFP+G6+GRZlq/NnNvzCLcHXr/W0X1
V9QzW9btKEK6Ryg6chXMEs0h7dTCG1J91+amR8T4SmJBc2cEKlIte0GmE/Wh9ttMYYfKMbofhqDZ
dXREjwkSjkDwg2GXl57cIooyJu1UMQwsiuDYTXj0lfStGfvBTZoYyD8GS8RNzP3VOd5WE6qcEM1l
0QIFCiSRDetqfVCuQymgc7eEeiC7WhpOyOoKr29wwShDz343p6DCaLqBlH3GhQbggZdlPbR0fuoQ
43eWYA1Q2dAjJLthr2wy+C9el9anRmeIIYFYrYbmWtbT1jYlWA0Js4ipvcYBnANlIK9nNI9S6ABy
Ny6NH0EHMFv9XmARwuYAyUMqURXUg7+pRNuIm4EhD7bOTA8jnMq3kuRks40evdPsBh8TfdJi/eoq
Fd9XqTHi4MvBFShQ8gwcwGqIFni4dE4tb8MUYqzMW9DPQCATw+rXyK5C4nA3OmyZ1MbM5ZvYwcfc
PEZSWbhda2rU63QSzAZFY48bNeIFiDojc5WGVPM63jaEszA1ZwAWFCFiBq4QRyxGFKC29bnHCZXg
q1ST/tM3po3dtm9xBZEEKgjVuU8qS0dxOOpbxYjVtV9nVFEWUlMHYrc7znTTLDW7x3jptj3+DgvZ
lNOkDWRvmNSx9NTSoT82xnfGiEC0w2M6kFaqXkaofMJ3cssrrdpwMYBnEsxU8C6Uijp6tRJcHIR7
bmbJV1lB/Z7N+XrySbxIJ2s9Gu9KwENrzLQlW4XZDO6Ocm5eLF196EHQMykzfjrVt2hqEF5Vo3lr
nQhLsK2+zX0Jqi8mEGOy6R5FwmA5PRp9+rACBOql2l6blE4JvQiqkoCT/gCgzpeREYY9Q4N8oIXm
R/FbzOfhNIYSLx/Sa9+bri806lZonXyzkvdpD0xjbgGs46YFUbQKBRpO1wSTEKsnh5Wn0qCaG4pz
5khHQ+V8OykzbWjaOmlAiU+FizRIOZhjDRJDQ9g3wPGBjEAX1bJZbeJEdp0QD49fDZxSO6FFzeBe
AkwGpERaO63HUeFMOZWdT9gEuVuMttqmnDdJ9FmMJLp1HJY7m78sGz1IFzW4pQH1IiEkuPIs6zdO
AmvjJ1jYYiGGtZ112zpoODq0RkG1GVK5WXN7ESuO8K1kHglfFQO6eI43UldbOM3razwyowrFeTgi
C3uyINjq+ngi8NInyRYxcuaPXhWkN9bLeR1TXxrDPxBQqJKE3u/MYcq9OnN8xKG58IhW5aqSe6qA
2bEXjcIROy5Fc8iHDBPO3bkSGZ9G2BFep2Kl8mMHO2y7iv3RWGW1Q2kdafpG1VLC3Qd6crq9kkY0
Lon/GGNbgE9CGg5avhmUiQibWsvcXml2SSGdu5EC2oHdu8lpwyD1Kd1SdNdLOqdhvWDWAaNFkRAx
xqmXWxxz255U1CG3Dxo+yNCOAlduzO/SJA+8tUpqY8QDgWmuZRVtEcjZYxMwZZLMW+tUDLQm9l6j
JxSMOBFaT2FydUzaAxYR9rKwtmlRwcJDfjzRkUXsv4QUgPRdK8IASpbcUqhaQ8ENGe0J6ASM5u4/
os5kOU4mjaJPRASQjFupZpVUmqcNYUkWYwKZTAlP3wf/i950uLttq1xF5fDde881I9AsQ5xxsez9
PFguasAw7HxQeQH1P1o6O2IeGPxSfnfKnkZ8hxCcDmMDziXadPYCFtUD+CPih7awMBgyp/ZFEV6R
cJkFGSQ7b56d6RjJlBhuadY5snrz5gTQgu1DMJPTsglmiXWz/gxsroFVMDOW0SdfYIwu8cbulIHF
p5aB+Y7/AdjocTa03DaxynYdyT0spvShNj0Ic9p6aW4a56DasmHuKoelS2bRcZwhkxUdka1G8P1N
inOXLr9lzcDVD5jHKuvotBwhsjr5shUTJ4bFAKGCR9Ehrbcj/qyEMVOWJQCv2c5D+PZN53IXlQHQ
2fKXnqfnRHPtDNuMfcAmVxj4oAiL58TtjzYwcEci/LhjgwzlWmvjcnGpp5DENBOvK5YQrpz4Z3rf
WdO2xZfVoOCagPE2ambVUchB+N9mPr8fihxbXvDppGLYtl7B+FmAIUFgvuoCTEBpuWIbZrR5gGZH
h7NaGwMDs6eeI18ICcye/jK4pmlSqe2UiztsMrcCxNc0rtEKriYcS4sIaIEbA1kW2zb1p20Acf9a
+/Ot7IaUXvH5xxPRqxcsEa2WJO4cvZzrdqFz3vdAEobeO8DNdEt3328UEtU3eaC2Sp0w0XXytnRo
TxApPONWc33kARIZnrEA9qPXjnsAFLdTntwLAi+6hHgIU2/ZWL48MwhqWXzECWA4Z52RSMRoF5jd
PGx2ccNa0VWA1PuKXibzOpl52eL6f0rdloVrwkcS5n/dHo4qnm03j09dXXRbMJWUZtTlh/RwZvTi
jlVy2ko1PC/99O3mzi6ILPZJ0e/bxafNqIHd2kmeGwCD79qGzNMu6LQ2LE0Wa/wCNOBgGOFtkT1z
5da3DjEro7TmBI1nekoM43lrNdpGmsm0hVdjZIKia3/Z+iVhYpWtMaKn3lmoapLQUgzXuNEpoB9b
9/G4El51h8u7qunmCG8kKzpHduIiDfstVROs92hDeqjvk9UVLeRzj1onXcucwrHRV+xNHFxLxlUp
o5r1JY1KEMCKsPL0GSpa7BNj9cstUE/k+SJ8bKP40a0HwlodckzJXMuZSNBVZcllm6ZExwmRAyBs
aesgI+etzfVmKNXRhZPhR9klzvhySC0vTY4VgX6cu0rOb4MKoGZdhqBmYFMVyduA70JlEkRGrvli
DceSlsHR5YMrNGFBMQUv3hJtRTq+dTW+p9JiFglw9cqJNfhw/lDghsDeLes7Ra5kCPg9KS6h7jIx
5BsHwnZw//CZ3NRx+Fva5HQyRnKU9L121AVvstr/asrkHr4zgX7N+L9jIXNH+1aWeKmN+vJDRBec
CUEuXzSK2dIh57R8faqJmXyJ+wdWD2EUgsFNQct87zPT9qGTSXUXzozT7TG5jExqwEEU8L/jH6uK
7sn2kjGIVgM86phW877G5Wlzz3TUr8jZhETAQbk6qCwqNmOTPqczDj3He4vNR5NMJ0rtmB5EbI+N
oGKhTVkKk+pFzlO/n3AxHPVIOsLDB4Hbqfw0CgqaVzDCG8HMhSEv281opzIRHEAP6t+dRxrNQpP0
l5nKIckmk7Gx2wwEh1r9mL4lndPlH3lwS38GFUJJ/tmb/oDR+Whx1Rw67wMiDOYe4F5zLImcIE/M
MHVtvoqZwJ43ts6ldKwvgZaZxVgak7L7xM4Tkf2BPozfzvg+TO4JqzJRc5AmnYs6EGYtmMLZsWkY
YabIpW+7duugp1KPseDKxzVmLNh/Qv9Ng/rZT+erYS6/25DJZJixOmVRUu7CNr4tB3fejYjlo0o+
O1EQS+yH3yHFzm5B71Z+TzLasTirkv+8YjB2aNpgvF7kUygDkLI1sYv0PfH5HYQKkaCj5jnJwbNI
XSEN08tQbFpRiF3QMokL3eLVl9/cBS/dKoB4CXZ2WH3MOAexEbjm4vQQ8v/gEmEQBtX9qh8oExF0
Ji9ptGx+5lLdDxysN23qXGTZgpubylOVZbdSyJvJbsCdavVYwNauJQe9tBa7duwvaYC9XeUx3AE9
n7uG4R9agvQWoO/1DZGl1mOCn8LnHNvheghCrgkpgM85YeyfhOe0zS4JLzTBuGhpc9sY4qAF+38G
FGKTYm2rI8r7ZJziUWyKh4DzM6kI5nWZvqs8FpWhKlmkjXPJ0uatWvE4FfCpml2gRxgaqU/oJv13
4QJfBMT4fEfFfCjB33guVsIVaws12kygkA18GpxEdzfH9i4PIHjZjKvl+L4UJieTwj7n7NwAx6zX
A0+krQTPJopUOYFfN6651zadLS0ctgxjbFDLx8UPPqwY2dTNEnKVwbw1xXRvl8O9ylghtXYsKGY4
0mD2ulG+CzHbrPMs4rU8l7XmDOsnPctmT9hyuuE9gPNJMsQe83dOQ5e6YmrJtvacDBFROAMczqZG
zwzDTc4Beszto7e8OvOKJokyLiqcSUh5W2zs8MPRF6uSkKuqXmBG3HOEefBzw7Q65FIyT8eu8V+M
0rQfhjeu415yq7/PZ/x7ltDPcu5vW6v+YjL+4PY3Mq5eEqWppYi9TcWop+UciaV5Gta2b3Holdn1
CuNa7+4WXf+sLyNmMKZl8BuEHKuF5W3zfPqztONtPIwH7sTAj5bnGlK7N8NVtZ1mt/j+tnZL5kDZ
d2wZ7KmAwDBct5XPRc0FO10/Gta2uXwwjTgyvZywWbeNn101Y/TcZfmtNfRcMZL+jd+XWfOu6PCl
Vf4L7/hLwczXWAyM2w4stJCUwVPmdc3kfIfh+MNYHhPyBHHehehTmt689Uw9fAnvyhTLKcqQ+FXU
GVzxGifGMehor8GoKNP5MNZ8TW0j7i1arK5o/RrOtbu+OFsX1/4Q3yoSNlgqGPKmjDijgpk37orA
hJ9JnHJqzae/dVV/OUNEF3maX2ysBAt9E5A6ZUeXVyfFte/SbTD67+EIsl4l/smj9dSpvZseuLVJ
2rd4ZGLvknumvzZYdnMyvSSyuc8LcxgNl5CeBMek23d7sgGhivcCZFFjp99TwRiBPk9wmBiCLZSP
JiOjht1BNOazXfg+2t2t7Wb4mllk1JSZbRKmKIJghyOwfoKJEGjhK2dmsXKsz1h522Ki+DgaoG93
TOHY24JtDrLUxmPAmnjsInxoQfCTZdajLIDX9a53KuTCAaVEebWmj39v+Bhj7kdfO3AOxzdW1LRh
rMuFxg+Jx8kfh41bhS8aw2dN8WtoH/Lhd9EdkSGCiap6JlhUQBhmREqPIMkZl4DR3TyMx5SVeGNN
y1lnVBCXWMAEaaaCLpR/P3iS+WdpspeRC9ZVi3EnoqGk/3YHSNkxSmGPq9KBSmlHoAm8tniw24WJ
yuRKzO3tyZX14wCJMXfDQzoi5BvB3k2vK9d4buTAZ6RtfyWKEL+UArcVsTJfIxooYc7xCk/LlI+P
zciHZk1SJyXHwAwtMKxYQRewisDLOC7O98mA2Z8D6m0GkHOOlbxuY+vFKvKF8R3OX1KxYwHSdp6P
i24v3lo2FmZYeTzU+X8TjqmXH7aXbLNM3PmJZmg3uLfoWF8gw/mrm/cOJU0OQ0iUAs16sjEDmWrG
Nsq+1b2m/ojcGqav0SpyaQGpHowApNj7kGLCMjJY3+CBZMlwU+fBYQjw4ajAHFUaPGANKXfcSoQf
/007vjCNwnYXRd63pRH4mBG8lFxdrnF70x/9MIrhNlvNCVJjXxKiuCMfqzURZRMmT62FBucrLlBZ
8tMVS70BmBkELznZT63MAeHsVkm0YeKCU6XBpNTmrX7uggAnINEUwmObtoOj6YNEdRp8M4C2CQLg
j7Kq+qEOAnUIVztD/TDZ+ZnCe7/wbj0TfU2r09h4C3vHp02tKvw3nmi6g4qZB7Y29TPF2AMciHFP
bXDxbGdq0/bOi/Il8N4Wz4rftCcf8mOb1fQ1wuO+LifnuVXOdBMEsK7gJcwbITm08fUGY9rk4iSw
dTFlHT/GoT1GALK3RCvwgjUiPrqFvF7cxYbJMIFlGTlYSdv7dXvenqxzHeD7yJjxfKPnngBY3gaE
OMWhrODkielPbjPzgAn3t52fwUEyzWeYdR2I/jcoqe2knW6vlqeeqQ4lXVl30yFNKvfHtwx45xS9
06x2xrz9q8DVroTmu6nj9lBxJw95HZiSHIQSiagvmMlH/0bN2a3X9uqQL86z2xmCFgr9QF9Ylj/d
KuO0qL+yDKBBx3a27Zl+X/eV9dktxLSs8hR7NBaNEYfTJXtKcPfh3E/OgTDB1RCxXHAvX6tI91W1
OtIqNNKgt+ANJL9UhiOlkmmbDTPNdEIfS0pG1IE+QR/wN7aPajm71tPc67vRV9aezfyhADyWhf7F
UnrcOpb1uYxYiLEN+By0aRRXIdf18BZXJtntWlFNTUXFdDsJ/ylyJPiDaTjHETJtp8mYcWzBnRWn
d8tk76xwPVNQFAAdgY0jDYHY5aRDOVlc1/VgjmEtbhtK01M04QOfQGlzVfRoBOoRx5MQOEbtDNj3
+pzCzvwQBuOeFZPsR6i3gcABkdvJb9hiBSHdUu0di7uTnp2Db9Mo43V0rxQeIyxPhThjlpt4ACWf
zWBvQJ/aPFX8jFKvJySbQHsXEXQvP+rC+dsKt6LVYzoY2LsUH8OpbAJMWGhlp9mmz4dTH156u93U
azDOQ+VmKOgx/YORZHcDgoOznA17BhQqCGAt2nQub4cesNqM4mUXPSMN9pkCMa2L+uCWY/pJRVEN
QhPLoPTh/Nvuc9/TxyR09WDZCCAivYiA81LocuC3fSzHMLWXE5yEe3syoMqcsMP8lP92s8FAx91Q
NHiDffcyhjjFhEvlQQd8ZJbyqWzyr8ax935QM1iSIXhiNlIS8VF+SFDoLBp/0pz0I9Q8aHSle4nA
ZdnY+prZOQ9L+iW66q5rJ4pYgdYvxEMh9iFtLIX17WUENvDgd0Qbw9ljtFzc9wOP16Iz6iEoe81B
aZCMwnusAu9X2CDxcrwHXE+gY+ujlfIkB1Vj79souxnpNaPlAFaH1d2ZZMSri2DrAmlhSCXhAGcf
Vs3ptOkU09qaqF1RUdPimeat1DTIdDk7n46QFlML8wTeJyym+gJk/7mLLM4klPptCg8aRpPdd2yx
VFuBwLcEDIWg/cANwdrJmIXq6HxjPP99sP27cLmMw5DRl6BoUcke3VDDxWH6zdll3HoIhJS4OQfV
JQ41U+qSVHJhQzNHYKek6nooK8tNaTEqWGFGRS8ws1f+jMZrfSfOYDOSICwiaTSJIFEEuOmkRDbI
/b46RjM0GytFEp1z3wE90D4OCZG/BZvtVQGKZhOwh4MY4KAzYm8tBNG32nTebkyyC7OTJ1/R2Ay1
S0Uv+QqTgqKxbOk72hrUa6KDIyUQkyJJHlcfMnWTXaIE5gzcGzrukp0BwN+aCatnAD65n4KOPGF5
PVkWS+Mc7eFuwQ9zkhtTNXdVh/XUDcNPJuqABdKScw/Zd4bPSER+E7XXnd42k3+m9i+jlpTXmsE7
zWbSUG0uy11fqMfAxZKZcuMocguveXhuWwcrUczMIEbJmEr54EZkoXDT/Gm0LvBCWzfztLzgM30Y
FuVcmmTXd7C166D9ncf0goOdBXt4R0Z/cKb+MhsfcxnUhX3k9liDpuSlECu9Ly1OI4HLiRLKJNOP
zRQDViiSo7sGlNprNDsS0coRV9Lmn9804w8QeQZjqPdBrNfsgvF4DiwST4Qk4zSOd+i0N0jfgi4w
vY8xInlR9Eqd8CZbaWgeHldW2l09+Iisi/XrRuqPCDlQ07axHXJxcNzuZWSP2oxefxkJP0ea4f/U
Td7G1Q5EpfRvSdfymOd/egHdkb2ReEraY+9TPwV6mq+Kk+kAStslbJi2/Eah493w/oaVxMUXKpSg
5Y9t40G0uKXj8CnyfBOPs3rwE5Q7+nmqyPz4TjrtPTt7c4D59Zn1areqOvIFv17GBvPTxEcolDXu
gnjtUqpxghPd2yk//+7s/qGGRB2xy5OBZtTj2H6InyeEttfEgqia+znCEtcdT1eK5kkWXhCbZQpf
Ue8oSqo9FbohWCduy7k2T3ieruHmxty0kf+6hY+GDa9DZm/nmF0H9il6y+mXO9+rFXkIoNbHUppH
lhyCtAlSzSw6PEzMcFx+eIUtJkgTTiaR+hsE1h+2TrIt7rde/GnXOx7fChdagj+81wwQpKPxb1pD
SAYdYcoXm8AfXrx+2QcxMmeSfjhJ9zx6XNlCVgbAI7gm8+pvp6q/o+SN0lT6rDf+F11Xn0mUf740
IU805WiM2sb2Q+cB6Yo1RCvXoQ+5s00aELjz7lXLl0tTEkoC/5YBEVxjXbAcjMUzcsyzTRerH1NC
RX3bnhLcdBcImdKmkPzxWh6ZtIl/A4R7PhZ54lwsYgsE68SNTkQF1xn2dh6J+6CKNLN6YF9s7c5Q
c5OwwJtLsRzTiMTSKKcY711wmNdbkGIOF/rtZ0DnMOoZaWKUiP24EL9K1kIgweZCiwZzjWWpNgzl
7uoilBtmLCRPHL1KreX7FCOEJDNycDuYS2+jw/sR+6OwwxcnQW6aVySTlUe/jkdM1s9pKfUGEL97
Hc5PAay9bMBcMC8RytRDxiV0ZyVsErFX/HFtBKOlzT+WaDVz5aTx4lluZV6e4QUyWeerUsfLl4zG
I0LVk56ArnojLvBQPYVdcxeLvCYxq6iEtH8S1rDJEfl2CUoFOrpDNY3x/nYtz21+GJwkPMnv3Mk+
xDBbV0W4SgRoglepXOBgXlOnebeUcBxdhrgM4xmmNuO7TKgtYAjGkvAcRjznc8uALuUIUSbIHGMb
rK6JeIdn8MLFb68k/aHYUBkeIrMtCekHIFzBaClWSS68IM8MYi8jJyimaBJf0mQw2jHvmRbgXDCZ
7bLOgTqopjUKCh/1WBNgUEDiSLMNTAjIA7kfJT5QHB+feelgd+yoz1D9B8W+3/G6A2VioQwqW25U
9VmhUYHwZW8MmQwDXQFLd5gMMQ6yaNN1o6aXkYqSVDh4M6LqLklvEi90sCoTyvTcbl+Qi3T4W5BF
fDKcxGy6SPwV+VFX+DPcklG47fpHL+on2tofZx5OZm682AKOVcKm6oSSSRPFn37W3esULhd1ZRw1
HNIrnC3zWXLsydyvhosXX5oB1/gi03NXh3wGHQbgQMrgOrIIXYXSPLTCnuBje+6u6TlupdDWFIei
BLV3rldBFjpFxloC+tyl9YCDJKfVkyj47KxwwuaVn02cBbvJfNsiZD0p1vGn4GAYBxa6ur9GSL3q
pRXTh14MGcFovo7ok9yMBjB4hdcEDyBHR4pwoF7m4EANvlPR9ee6zNPt7NZvdD9uAqw118NbVvVv
dchW1LbAx4ZU38wBYk2apfa2V4OzGxGdedbR2lU4h9dxRjtgSXMyRgy5X0I32I7rzYlroZ24IUNe
Zu6Y3TddGXqHRtMfD46MhmJXblit+NFaX4sG9FmPK1kztOFoykMVk4+DOyOn9tEvQtqf0/ssa4AK
gHdtdPsdrAUBsQ+upnilfG85x1gkK5cbSBET+Vus5jQXWFoGH6+3bTFt9xqX/Gf6rnuqbg2ZXDew
Hjsyt1QdLju0vn7Te3dRC6dhmtM/zERe/fhnGceMST3mOLqoR6i3MUe6xLoPbcQ5UOmPQvQvtq0f
J6qor+oQQdJNxo910fBI6FEbET5VRXEJUvltZfbPUnAMESWCFnJSD86YIItLbCl5c0YGZRW1t0k+
vbhBgbtPzQdVqZ/KDuttLYgi6upziHC31ysHwoqmeFP69Xu38qyE2335DHVx0NFZjwwcYD3tovrN
CbMOLMdjt5BDJFf+4pjQcIQqj5n547AO5/X4EAQd1d3eKVln8tpt/iSSr4T2gtdxbYTPrYjgJzeS
wg9Paffm+uALoRCE1G4yZ1plNqTPngK5tjiXUHDthYrj2FtBUPaXdNWpqBF13QTRKuIzsm1ArHwV
+2uXx9Su99Iu7kph7Zh8MmwZ4R75TXVgy2ZVykGoV/RfeGAMRMyq1DnVH0O0xnRyZTsguxJkfjV2
WdL/AQRRlNiYVMCaCPsVAA80DBnU+wxG0Cz7wxyRppy7stoy5/cHi7y+s8nG5tuTcMcaJ90VCh9Y
ONggDG3iC/X4RGMkoYwgekym/r2LJi7ZNpBYh96uPOTSwZPoRMAEVG/LbY3nxdDEw8j0t+3lrqzH
dsuViLO2UP3ViKINNkXwbuXf4J2yq8wG0jJrfehCh2MRdoai/uN2+iEYxeOYWz9dFe0lE5KtEyDF
Ne34ugTw4AuSW9fdNH37i/X5779MmY9PVNMQbigF992J6K7X3nu4V4yLgCby9twIrvzlzG6Gb/1t
wt4ejE6MdUbh8uWllWkV7jmPI9ZXVDMTH7FE9IWla1MQKg5EyHWEgZPxqBmZfZRCrh1oUGL5slA0
8WkBSov1qx7ae7fr/i496v76Qr0WHDO9eJ8+R4TN4rHOWnWyjRtxqzvUe3IaVmQz0lb2qxOmPctK
elv1eNp47u/y9QXbXnQgW8F9JXH40/Sslkj0lXvKkv6V2uqM3iYlt64P1CocN1Q2Ej5dnhoP3oYi
skbey5wk2JKZZrWtyp3HjDsEvM0jKSbQElhYN60n9sJv7jDV/Q24OV4FE6+hCCuAg+1NNcO0DaeN
Y9iVOYXjKlm5l633Cr2bJKA9XSKNbgI5xqSf9ZwuW+OJ75HczFI7C0WNkNF6M7wF8bJNZcSGyxDP
Sjqxd9V8TnQImRJp2k65V1qqxTvqEX5O3OSGyVZ2ZcDtVlSAI2cgHrN3UZMxYnftrm2Xl5lE9MPb
qMxTS9dPmQybkdpZOKQpKgzbSbhwteVcBPu39s9KXLv2yt7scXInaYNQWTClRUgUOyt1f2NBh3kE
m8UaMm+HZvkwUW86xAiJPt1GjBMc6DvkTzovf2UulJ8V5Qy187yIEX9Tb578JtgMSSX2sSYX5JaS
mG7q7dOaru6gpTXZL092barrFWXhsaKTfLTkPl4ugeVPm5krO3wA2FgVI0ZT1vgIcz7lOOcw7Hn1
G9OIGTrKGtVYPnUzUX4U0E0ih3WCvH5SkqbmieACKSAUSgv/gLYMJUTO+GutPSxzIbbaoO00zYeI
mmNia9LmNDekPa8unRn+mQrfQEpFsqUTxvGZv+CE5PaJlXNP23DodSSLFuZUsVWI68UGazbyvPU5
RXkuywBt2B/CS0Y6UlBIBt57J+zfyDHam9Li6EI8e2WlfLW+vMzFojb2IJLjgtxpqZlF2vziVfrK
asXY22SHFerk0SCe2DG1OooZXMGRy+J1mvSolEd63SK3K6ZhwzwXvyI2q2uVwVfS9fInnSJ/50xg
XLzpb2tP7SHFRdTYiw+ZXh0ZMpETD6l0qzEV4SnSXx061pWzxPWONX208NWJFARE+pNiiM4qNOd8
hqlOiOaGX9wypcKFNgOci+q7tt3qElRw5g205Xhs2p6JsfkAjFEc98gCbryGhEGipIW8tpqNKodP
m+l9jmH3Kl6lp65rnkX92w+1j1pd/pYZBGa8gLs4NXR2Q5AO9Rq2yh3vX2/hYBbCF3yTqEBup20u
uKrE7GLsUBTtJC8Tk1G6VPZD/iKGCNZC5D0RdW9B2W0HcsR8/sVbpeon7iW4YXkXqPUwc7h2SO70
3ECX9PPd3AJ0I9aAT3ZwznmGP9o3rOWtz3k4YOrOWWsHJ5wnMw7vpeNsjaKIK4eIDlSGEa7tvCzS
Jr4kAc4I8WDmNf7bxjZ92kRc0v6mrhu8fvnbkHOzWJK/tdtxfqD4SliQsSr1FiANc8udKALom28m
pF/NuDpIXZtxaX+SZAF2GLiHCg94vhIcRoNgz3W8TXg75gqFC30imvh+plwHsNoDMqWRjhAW+qCz
5ORzS4tRVZFfqqIZtm6cu9chtweua1NNUW3nPKrJ/ZHkWhi4z+Dellzdi6AKD/YioqugtWlh6Hwq
BGKh7rVVPVoFYbugQa+q6USI8hYOtyJbLmcWnZkVJ5gRlZVbvzBKnzZjOUb7IY2Ds07yP04Qvuox
Gp7TBbmij9yLmzTjcz+UJV8vHLw4GI/cBMc3lL2bobd6Jl1B/lRg0XWreeS9nBxeGgnZjabTRLnu
3ilD82lHdCRWHSMSWTgfBPb1wxQO3tGncYuH1j12Hm0IZVB0Fx8kJxfsNWCx0JJ3sgOAJMtQ/MAH
v4trfnY9Lz+xQVHa+j63sRB/w0sajOvQq3+MIwOYucrnDg4AfW3C6v1NnUyKMCguLWIJLTlKZt0h
Sq8TZV9JCWiSyl71yD/sj2mC+9i1kyO6FJJUUYQnpNPi3OD+PWfz/NGMCy0MCk7vXBdxcLJAIU1R
evvvPxwvfe9GD/dFYidYXYM+vc1dbdO2xIE8W1I0k9jz4S6GFpNMe1iQ2d6dKepIwgTzPpGMdXCk
M7BxZEq6AG2zyJtt5kuqP8bp78g04WAtIqXWIQg5QQ403ymHLmn+p9K1rL3tVE/KxMWNNrK8qX0G
1FhEK76JkBz0IXEWchyDt/cccyf9pjkl1GbWc1AUzGfSdufadr0JlUXalknYgxu6kKXy3N1F9Lxv
LKi+Wy+Yx7uqjukZcxCcjKa0rp8MxtJMrCeOfx8NJ4x2z6MU7gbc+0fPEcVWdUEqmD3aCVajJrlp
U7XGxbjrz7FpPyjjhgXEn9tZmErvkrknCkje5LoM+/W3VDizA3T0sMOtYadl/lUHSOXe7O3+e9MX
15tv/nlkRBiWdzEoLn/O5kPbk3Y2snvQtbyeSnc8lVNYcM2Ms9vJpz/o36+8tb3UlID3RpDlH7Nj
XY1lnrwSGKYsWtjpjTMF64YESYQJPoiBMAd0Xubjwam4sLXebO6F8sw9Hw2Rcj6AvU/XLTN7P2SH
Lt/ZmApgaNbyYC9Bcsg96A6I57vUibigagy5s6LBg8ap+nn24/RZPqp1Q+vc3sEkBRl9gaWowppp
3PDmpEYJ7pA7J/JaDCCshfH6JKZuVt50JPT1YDd36YSZXOrCO9oa++pUYhTvOXidRC8xqlC4q+C6
zq+9V1MR+9+zK9dsyvpXlaQVD23sPaVBaW7hbIp9sD652FaK8+wX1l1l9CvW6Pm+kF1+G0Yl6oSY
868JhQWCHb4dTIDNAb6/vqlNjmaz/r3zSLuVJFYycUxNyPYnwGFKXn9eZLv/vvtWigs1d/AhMRku
WNbAqFkpjT3/XiLNzbTW4PG5ddy0paBl5F1sMAKlUEZk5c5vc4oK1xoa6mL8MB15kdt/D6L2104C
z5EHvs0jLk9THNGhGCYFC52d3lBurab+sYqeVd7OvOf//6pOS0wr67vGF8Jss5STY+A2/WHq1E8I
gGIrJWFEh39lTITgzF5b3/uRVtcL4c5DplPQds43IoahrL6VN5KmD9H43SVz3ad/nxHtpit3iMlD
l5XNebHh7kKMOFpZ63yMIeDhyuYamWMB9PobnoiG4CmA8OKlGLW3jceQz8srIiyLhLFdu/afTb+g
Wng+ByhGBuD9PPGWSfc6AABz0SOEX5GhHQp10kXSXeTA6SOK1QMhlUcO6sF9E4T9i+IKmsmWulmN
3uyj0Bl/1mc/sqtzi00Zk9AOa7KPfWBWT0GuD8pqv/I4nt+VTXFiG0+vLUv+Nu9SBv2VKW98AVS+
8rriIYzVnTvG8daxk+aB+SfZADqnNmm3vhsUYe19O9X/BvDXix9Mt2RkARKOUbk3uIAe9RQ96NE5
tS0xzUo4wZErO+ascmrfpPlNsgWKYrOS/v2nNIn9p8CLuLD4xWdgDKWOFlfgtFd3kUOI3/Mgnnn9
WfiudalZM7dW0aDpr1HhwXPqc9JSHYZ8SndxW9r36QKQNFwWAdyzGdcqW3XHuIMbiaPCdpe731Mt
sqPRhJXagKzimNbTJogFpKXQZDs7TOfPFQW9oIvvm6gmaEmK2p21pHCQ0kraoJ1b4VBkJI16I+rX
nDgxcLXxsecXjGSfJOCiq9GSxQ/awX422Un3bfCicNcCjBDu/VQOD6s7dVuOEz2gpAJ2wE30caSH
b/vvazG5ZX5O5sU+T5ZtkGvg9qU646EZvfgx31hkj3b1FJV3zKqs3az9nFp2OMsVsE9Hz/aurQRg
vHQKbyCr4LZftDz1DFtOYsZMkz3bjMl2pQxAq6tJHUM/1Pu6rQlU1BRN+Ku7rDXlHq3QPyxlFG39
FKwLAbLbweFyU2QOyzzhwSIqKH4b41MuXXMTFQwEJsPDWY8Xg7Nx42KQIn9SM5yn4uYfYgLzonUn
CPb4Ag5uSp4vq+WhMujpxP+u7co+wym39n0/2YdlWS7ChgWibXybOWLpFg8zX6YpvSkmKkOdMA6v
laYXqOv7dGtc8lsBabPC0vdhGaP+YMGlw5E2+n44ZPjal8p51KnujyGxs8kvqzMervhQso8CGFXB
Aa+6v89y8h7sqPkBjeEcqWw8RCmFfhIJy6s0XBpXrlBo/NHNmJ3Kvg0PbrKcGqM51MqIqxA8/CEC
hvw/0s4kOZb0ys5boeVYzvLfe5dVcoDw6AOIQKDHxA0Pjfd971MtQRspk0mjGtQWUjvS50iy+BAP
BkgmMxqZyYcH7//m3nO+47rT7OT+kMoEKEKBnTppqvlY6HBtbG+pGLZ+ZmOFN9PKXNWx/JAqwPoK
SLW5m1uz0UIgaCv+2lf5NHCmFDgOolXCy5iGnjgP+taAM12QU6yQJpzLW8a2jH0Z8qJUCp4SZii9
QhdlCZb1bZUsDV5KQEe1WGZTQGAaPNAHA+Ukq3iUMFwOknrVJNJjMI1/Q6UeWgZxCqvFfoiMc3+g
oS/78uiorXyrUq2aoU6ftF9mRMzXDuVxf8vp0BVErZOVynywUgXolHYw02FjecaGXQ0dGI1f2k+g
f8wxVIoQDOLq0RZ4DhzP1yAJMOSmOG/MRHrLJMDDGMwhBnZxPc/IxuprlKBqEG9tqfU28Noechbq
iKNdbNM1ssc8Sx15HDAVj2+9SMz5+2GZnRaBiWkF0e65rGAlC8bKv7C4wQEkcqMbF5nZsW2n7TST
tZ4WXkHEK8pizQ3Lra0T9KFgbLTk4liQ0suCd8pnLl9KyvVmrFNVQ4mUGxJWan5M133rrI4Scz0K
C3lrca9l7r4W3YvbYSKtKuPRZuMWWfqWJ1qTphetRK8i/zaHW8unRSqiDq5eW6yDWoYgNXUr60RQ
r0URXFIIrnU40mGL+6DG5sNuH9pxDaKsR30x8yYCqiHynWVZ/rLVZfA/tEfmdY0WVqVBUakRVc48
cdjQA2mYfmld9Lf9FKaexMRoynArZnWwsTuZNpwG2iLNccxk4VKNof34ZJR43jEx+nrXB1ru0MbZ
aVl6UZtE6xB5SbixNDjtuE8SJP6lGDY5bdcloSm3g6Js3k8kGqHbphAlL1m4yOduKqAHABiXBaUP
FuhBjLmfkmzsKFV7aUbcZckqr1QPTUBStJeY8WMHe/YmjfpbkVs9yCeQsrhIiaIY5KtQHR4qXmKn
nnwrZO8B5aQghsQweiga1kYGb6Eekfno+5dDJncPRojgJX0OdaqAbSSgUYwYlQ15HcE2qrPx1hiY
L4NzS5DZUfk5fJkBgBAj8TT73tMJoC48abaJidrDDtjWQMwqczkGIEq0DruGJtm3TRnDOWBQQzxP
K6RAsOE3/iUclB9aSVGrb8mDwCX8kOomJrFEHIxBvjEkZKhspKj4ZPEjYkdjXpmPOuGFKasDUAwU
hAg+WVCLsuiJ6gigLYrqgc9eQgop3pIGMy9Wkls+VzhJvEF/8rP0EJnV+/2zdLBrUVAsbBXnWcW1
RnlBQYqcvZS+y/tHlpXFJT0UuIQjWXKTLNb25XWaomvWAShRi3WPHrWj2ghec409BDF/13kZhbtY
Yw+iZTJiP3Igf/vLv/ztX5/7/+q9ZocMa0yW/iVtkkMWpHX1+2+a+ttf8j//7/XL77+ZlmErKJs0
hQhtVTUVS+PPn5+OxEDw0+K/wEHJ7bGX6pU/mffToPMIE2cAAFTK2ltrAZCxsWTy3qMUaTYmgmE6
s2QjRqNr3LL9P6dki+Mklx/72pqPsmLTLG/9NeINF2NyFazkpr2pgwCZT63JNOjLqRoH9SM3s2WP
GX1ZIBZ/jK66yGyv/1yfWqUG40/pLcLNM6enzXgeKnm2ifpwo/pKtR/jYaf1ZXgVlew/gkjzVoHo
Nl/fHMX+5eaotH5VS2jCVDTDND/eHD3K/TaNEW1mXRjsGqPpz0ns62tZOmd2m1hwot1o7LYOgQSI
im+HUoSojhEMA3S4XbOwyzpZQl5hec5K58o3MZjqHbHpf15nGHrImaYdRVmV8fLPXWBKxXfweqgO
rtRdpR5tuuH9nypMVV9foZiu4OfHb6I4l01NF6auyKqlnTx+M2vBWTRZj6GV/0IQl+/U0F/luYsI
Sw7u3rdmY6xvM4lQS0Mf2xW0IMp2kwvqfdOugypaSq1Fv6IzFAT43tvX5/jLUzB1XVUs2VJ1Q8iK
0KyPTyFiDa6khU/TwUZdhy2sOMNDWO0zL253iC/UdVHXe6Ol/1RwMbhkWVLTyXkqQfwtSl2ZOhSC
r3z6UUwPB8so7JsWmVRVMrNVaBrm2H3Z+MeAaumYDYe6l4t1hmD1QKMN7wtdYWuwG6pxsXb59eWp
8i+PQNdMXbPw2FmGwuP4eHl5JCx9UGTiOFhy4YQMqfUzW2VOWQbxVdUYOHBNz0NETvAh44V6Iaej
fq6jkybg1mecRdK7Rn4AA6BvX4ZQJIhXqcpXSpJfKDVvrFnb0VGCWUF1KNqCKoAz2yKXjjR72suG
xlbye/gmfZ3Z2wBQxMELSH35+kLF9Jw+vGuGgkbBUmSh27IwZfHxQqmV6MC8IuzCUr7JYbmB4Z5i
18PgqsnofbBh7hYdniqvb6CGDPcWTaWXZjT3jVIkd6Ocu3MwEsQeS666Dd0WJHeAdOXr01SMX08T
VgdfvK0btoHV4eNpChgdSMALjGKe6Oa5GDACekAxY2jni/cxwPAV+tF+TI/FZQnw6NfeiujfyZff
9gevt354fhBs/vzE0yGFBg+3WyAA8ElEu5B0r7qk8XxW4NS9EgqwVSWgAfM+DlS9UObfXNHpGG8a
bBllCl06kBJbNqcr/mmMVwo7cOs+bZdNVac7HULJkk5BO2tGA1/gtoehznDuVXs5p00xEpC41HBg
n1sohstmMWxr5rWZUcnJZR17/mqcHDn46Td5ye6y6Ev9ysyDYv31aavT+/DxfVGFbQgKdhr9fNs6
eV/omJdK4+PYS5nkLsjUE2ee1O5c3ZxCE5uG3JamvPGNbqPI8XiZKcZt2afsAvX0hyuJwqHV7+5w
qr/Tx3K6GI0jA5jSdKk7z7TO3xaptvANnoZvsv/RE3S5dmfcvm9d45aomM5bCakRN6IAeeRSyfv6
EsWv75puWAbfgmLZuHtPJ5ghSMZ8HJpy+WcxC+lsEKpEKZ0r3SCO/C34LnS1DsVQpWv2IcOstqkW
DR5Bq4jnSBmggpTG4gZhxzenpv9y93n9FVXXZU1RNV0+GZbSjH5/p8rl8r2uA6ghWlP9rTa+0kzC
7UjdonwE7a5lK1Q4jWOo+X1fmhl6t9idxVZQzBGdTmXRr09M/fVt1k0THz53i/+1TeXj2+wZthBN
HdbLvoPLJIuwggpNLAhJWjpFvtEl+nwYO8pymSKGFWUC1GHymZKRBJhJHfSIKBiputrjkymQwcQA
N4aUXJj3ghAS1nKXK+UI8iRL502bkOIQKfAV1f4Q2kq6rsK6cUKKDMg5YvNF0/YDDS7QDP25b8Ty
4v1y/+XDCq16X7E9Z/lQBp5fn/zr366zhP/86/R3/vNnPv6Nv50Hz2VWZW/1lz+1fM0unpLX6vSH
Pvxmjv73s3Oe6qcP/zJP66AeLpvXcji+VgCO/7HSnH7y//YP//L6/lvQhr7+/ttz1qT19Nu8IEt/
+/sfTStTm0/lPxey06//+59N5//7b3/89z/+xx//9sf//ON//fHv//u//fEff/zb6d99farq33+T
DPFXWWb5BoSIdRyrXN6W7vUff2TJNmUaRVUMw5CnjzPlZfBZ9xp/1YXG39J1nRlANvhbVda8/5H+
V0tllrZVTQGvpRrmb/+4CYc/B68/n97ny2/xcYxjxjctzUJ6qnGOwoJH+PFlLmJ6rYKGqQOk2l2y
i6ee6tSb4JDOw8fk7qd79Pej/7zYf19K/HNEfT+ayfpJZaixmOJOJ4IglINYMKg4yrLeDRtjY81q
x1s1S2qNM6JK5+U22lFCmBvbfPndxCo+LnT+fnRTt5iMTJUrnlbbP01DbSQXelPD+utm3bw+iFW0
jNbVdbnUD19fJ0LdD4PXPw7F1sY0NFNmJv94KKm2IQmhk4ViFM1SKl248s/yxLgLEI2ZWrDMRLSQ
Jqx14G5aPVgmer3MIm2VKz0ldQxh5DwWa0ILZmbev4KZBO/honqTFEi+dniPfAjVaHcdx7T+3HZV
lEBbM9FeBa26SxDVxuorBmvAfvSVs21MPzHXdp6a0Bl9U11jMZlEizfboqWPokA2CXjeIhtkL5jg
qmQUzY5VdesTRNqM1yEbaFrYuJNi/MIBpVkE0EzIVFQnO5F9rVGr8thXlrgvfLFXmlUHGMUmnQXp
jYzUvRHtlCWKuOi1cPeefmGB2gkNcpkkSBv3iQetEJhyFT1NaknkqLMosygusb1Hb5vQT+4eG6+Z
16wyM7kgeYvkywYN0GsMPBQZlGMENx4e4cq9QR88LwZWl568J9ga2tBZPV6PWN0xi+Q45BV3qVHx
dBVjVlpXQLHz8i53B6cjAEYyqSFmjzjzhvBGoqAHUJANwDYnNZBFErZt8m16bC/RNs/hzEjeyvau
WCvg7A4WJSEaJU044dUPiipRczknpph0mcumv/faiyZ5iMl48KiGkNJnBNbSa0nooANTNjuZLJIy
eQu0F72+oExg68QwgjfOm5VXIs0UL9GY7bViQ1YTGglK0zl6S5bRFJlIKzHPbPfVzbQFRBwS51vA
JSyrvI4GOsndJt3cB0lgZdjpyUYPLr555T9O17++8ScDCe7FMCo6Pq52oS6S+bgi4b2fxU/Fgsgc
/k/twltY3yxflGkp/Mt4YquyELpGiqNxskILfObOXmf0MiHSz6uj2OZ3zTJatrFzBlkUNStopnmG
Hrk5a86g7s6QWqz1l6+v/dPTUFTTMGlsK6qsnXztwRhEbj4Not5TvRarcaEvsjkT9QXSWcee4f48
FDt1ZmyjtZiXSwjxjudY86/PQnz2BBT6ULoQrFfRNn0cczTDGMykkRlc0Z+wZYY2TKGDIshko4dp
MesJaBrrAGzlOBNw7GR0hQMy+jTAkA/s5OvzUT6ZWiha/PN8TtZJsVn1cGk5n7B0lyFQlloD/23a
T5FNW92Yo4c8K1g/FwixB21jK9cCOEMypMegQlXfpe4y7Vuc9Or2oVLjG52q93cvkPhkoGZLYk3T
MyJD9icfbxqd18qQU4QvyHuXJbriGn296b6F8U1NzdXqaU3wCVa5t8Dkge6fUG88tK62CeqdSH4U
JGNNAICawQtByVxrXq2GEVVBZkWF+VYYb6MP+6RYh/4N7SBn7Lu1GMmQVPI7tU+P4ELmcjYHFTYL
m5CRVt2U2Nw7dXBGqm1mR1BgBLamQC1uPsZ+f2fp6CcwCmwhZqxicg7aSCEkASmcDsMeeF2B98pl
fRq68W04Gi+IDx4wJ+iusm3bjQRzGClbdnQrbY8Q5qzqYi7K2NWjWBTkyBWDuRkqMkctJwRKp8Nv
BxqM1l5i5gGcYeLBxWispNVGMaD5EGA2iddqity+pMwSudgrkaCG/OQGdDnIHjBKIMFI7T2wjLBM
HPp6i4ywc9LDhhFTgDXPqJ/Atg7Cva3H4NEvGEy3TXTrFdQTyGh7CdVV47JOYKTs4tsEQ7CRaKA1
Cd0JNXQ5hN8oO6PEJoRLUCYQik6Mf6FI9LJ/FOqLCUNRqp66eClDGU36a0qfjY5awSvnLRfhhoeM
uqqBgkDDcp/jl/BAMFaQ3mPou3atb70GkBJV5USyHbOvmOoY8mUsutrrOEXAsImcyW61sCWC+XoP
0kuykkwPyLy0MsZ8qehvZZ0Rc2kvxMSYr58ztTx6DXmnBVxZvx/2LQnvRFCA6beEo0oq77+9j32r
W+NCLLc1BhFeZqyiTXMZe90VhmfIZMGjn6trbHKg/44+HJkef3883QOCOQ5yJp5ovOERmAW9O/do
4FFWxCKZP8gNHG2/fa5Sd6UHKsIsEojwO9UtN2S8Nbm5GvkiYsAKMlTrkQYx8jfn62Hi11ELOaap
KIrBNluY6sm8gYRnkIYuaRC3ehjipBU9F1R24/HrwyjfHeeklJrVXeVN5FOHNtGqmjFzdufFEUVf
6kDMm2nQzc/0ZQGcaaa/wYLHnh854I7Hbpb8UL6ZLT8/GZb2gnFaFvLJRUeZKO2h4GTSfB/Yt761
Ddvzry/4k9UuN5ZVtqraCpt89WRkC5BbSrLBMTKyiIBt6/GDFZno+jC0MJr1Ma0j60Yyv1nj/zol
s/3VWOALbSoryieH9Qq0DVJsEvCMmtQLdmP/8M2F/TqvfDjC+4X/tIyX0QyQzQuTEqCOg4t2Flym
K3mhztNzf/n1sT69GF1wEzUIfWzHPs4OtauHGfKYxqlVogVxXNXfLB2mu/FxAcO16OwKdZUKh/1e
a/jpWnSlLHNNBLUjmfin6quA9zIHZ+tnvBRAjAbDSZSbry/qpOgzLdVsoYipcjH9k66fPKJYqRBU
TcsV3GPPxqxYBjfVIlpKNyhQZuVMevCXw/d7oukDO71Udl6C910zdFLlP97LVkDOluwMxfdCLDCO
dq8oZOf9pp3LDjgOBxr1Ar/kPvzmGX52i1XFthWN8cXmnz4eV1M6TdIVFHZpkC00P7sYdAiHhrLD
HzRjB7esc5c2if/Nk/3s1aFtYGiGZlusCaeFx09Pthz5vE0prR02HJMdGiP5/+cRpjP46Qi1WWSR
n+E8G9qjF2yB1Hz9nrAA4jecPrKfr+HkkZVyaI9SzpfWmmtftx2R8MZI6SJFMOjbBavMRJqXvr6W
cG23mbIQPlhdz8bjrb2AP9nVLkqauL/porcUeBOSiHAlOqbwoVhpejMXQbkoYaK21U2akGR6aZTl
leJrGPKHddhcC1ZC8L0cL32BN0tDgs00ptKcxCFmJxr16ixXx4XHWGYb+s4k2ijAU4aKXnFtJ22C
pZu5O1scjVIFSEYOSd+++kRHFfEb2ov6viiiuRDK0ic6vrPuPBxjacFmBWmF5Hvn1MdnVv7WBWzZ
ipfA7S4HXcbaMLXM+UmkKkmHh1s/6mS7DmB8x95kl5nMDba6HhKqM6TNh7qwHbLNyBhWZ0KXQCaN
mHrrZlZBhYjk8l7tMXaG/rYcrfPBsg4VwgAomyj7MdCpwQU7/7mkasuMYi2kS/eHj4U2QUzWqeU6
O1oqIJYO219NDATC8JuggydWGoC4lHmSkj6Yx7dqZ54jSAdCRx6Ynszh3XCD0KVI5SosS5ITBceP
aRMY85J7TSMsOUumtjyBRm2UXcXtRU+iKCQ1glT3sX0pkyjghzabW3kuKYj+Nbb6sNk9ckExAs8K
Y+uHyjxDjW17Ca6NC0+Xl3Jwr9fDoog8R88FkWPWXZ9LO7uJrkZiCwx/2KfPE+HrHu8AIo38zCaG
REJEi1JkodmSA3uXK2FzkI7Htq8cGZ4lknl5EHMzuFayFmBTc14GPgRbcQjq6NDWBmS7dI28eath
cmwyYzXiKu4HBP5dK+/MTAfLV181xQ9twuCGxkqx5UPsk1VkxUswc2zZedfiH2gDz8C3JlDLKrZM
qXvTlnifCVm3WjAMtpjVhYxauNyW5RMYNbAHt52dHJs6XkRjuK8SsUQYAqUYk1B75Q/uupEjEm8l
ZS751gbZ6aIdeKdkbRdEw7pHap+m+0aWNryQJlZBZnLT3ozam9VdjxBdavyWuio5EHFAuVoslnmp
KFIkIa82Acl9Wc8ZF4+CVBHfri5DJDwxK70+adcN1m7fbtcTT6uo7tPwNcON7MegTc1FiuIxHK5S
3Bo6QbE+ob5yhjtCZe0rE5aq3DThsSuOBtFyLauKTCWXvqmuEtIFenTJjV5iwQYWMlEzZPOcFS4a
D3WnmjDtSDeWoB+iyJhXeNT94ZmkxLNxvFHiJ99gjQr3vDZuZfjRdUh9JkceR5YJh7K1u7a87+Sj
r9lzd5DFmVxKB8SeDwqQciPCciRBIKxfC74C4PYX3fCkCf+iVdM5QWgHBiL46wgQachA1vXgmNEj
f9RG4ywvghVahrXdqPMufGxxWdeIXdUU5VPIZmHYDzE477F+y+1Hl3cHQPMyQQFCPC0YkHHRN4fU
hPuSF28E5lCUe0Nx4YBKO0tw46tTTmMSmLsagjcx3DujO6bgdhhgyW2DTlrP1VxcFpEFXvZoTgmA
mjcPJHtek25WyAkt1fC8VlFVJuhM4f0pw488k48J7CEL65IgocuE4pja/jWhJPtERenXW6T/4Mmk
ObcoevEg5/LaHBIqjhi4jEulhGxJbEAT++eyfQ9fbBnAXQI8uLfjgXpBuhmzZw/1GqoBWtjjOmsR
9KnjqqaQKEjQzXdj/WTK6yy/g8936HKkZtUxZQvkTh6hbmFHaNSUH3LVY0m/n/Jdi4YBe8CTigi1
h1Imn4NTAV59UfFZxPUBhSQQqZu20AG7/Bjso1bfEsuLm/6HTmEP5M2qkYijHAhWUPfCDJCIA6ME
jVb6mdO2PTJboufG9B5RD5EnERJv4gYJLI/PRzh2AwTNUmxIp1oiEKLeh13UIu9ikjpIKbPCC3rE
lRePmxKEVuq5h0ZjH2AcxuS66KyN396YEhvw5EeDh1eyvZmtl44fkZXYHKKKdywn7GMfF81D5WVo
Np69ifhTMu73pD7BbO/lZi43mP2yy2IE7RfEF2YJ+jBPdyoEEbkCGEJsYNnASayyTYlXhcMHlbUK
pWJf9YhgAJS6mrKiQb/NRxRdaEvhwtszUKbbXPaPajNBVWAP4TiEHIrtfCxWIgiflQTRnN4NtxU+
8+alV0lqKmDCNIjouRUUCqYm2nhWut4ykcQFcQzXFSp6SnBIWtvbPOfpIDa3KGcUxSS6QmPJ6CJ3
FalLFoGlbxrCsxC1yDg2r1KMQMJ4TnQ8KsomD+EM3mj6W1KSs1uxLHNvFe2oD7u4esryBPhAP0/y
dD7xjDV43Cpmr4iPE+0CgV0eUd/GdQ9SKg7KWSt0zC/+zAoY3Btl5/mPHYJcT77CPu9TbEbS7Mqr
uPLPFQUhphjxuQ4ruQUOLQEwIB6PX3E58s0aMakheYUtj4qP3ZxVg/2gN8+e6zoTcimhNKwh4a7a
7thYgGx7F/whhdTcB4qQXem4HkpWe3iz5pzJOUS39Qg+qCnt207v2F/j3AHjGpkqKfXoIjFeaHq0
HN2QZQ1Cz3ytCEjZQ7wrh26Oroe4KDGfQKGxtLSzQ8NAUtgk+GJIEuG+TO6MJp37wYtkwAfyXxOK
2UFD7qdv7I0yuOyMch76Af55Deg0lXIgAR4gk5LA0xKekWswLQc3GoURA7lDBPjS5/JTnrNRYFnD
7YpEi+wCJnZgvIQzuaTn1DlbY9r3Xv1WS7eKQpaUUC/srJhTbSDgV+YMictekeKwsPNhOzbSBdbG
2cQwr4V/bUfdTqulH2z0jyKH2+DhLUcPGiAXluye2C/pR1I+i3hthrDNvG4dMmIbyoXiAyVMN5aN
+9lP9ji74KC7+9RsMGqbHgUPyX4dO9A1rnGuU/nAFKhY+aLMqwfJi8hgKusLDGsH3btQaJXY1T0k
j2UnDbwlREJbTMumZgNJLYggjaytJ/eLHHRqnnETJGudVvhigxEy1KNGvOPg7SIEWFBfNoXIvilL
flKVtCd9CjtCRaCdUKa91E9Le83G/2dZI6pvivuYv9FFrpNNciMudH2rvqlzeWV8U5L4bL/y0yFP
d6Jpgo03x+rvRNGL7t51ov6mHvzdRU09zZ8vqlPVpm49m93EvbFplsEl0aFn1h7golOew//95nja
Zxu/SV8oWzpLEHTUH49nuNTM8BzUjtsHi2nNnuiPrcBa7wEQU8GcxiCRm2lRNBHFfbBZuKqArYDX
R+4oLQkwQlB/EdsoTwl1qJBxjbVxGeT2XMkHZ4i6dWawdBHDTG0GRgFU8ybr3SreNyJYJ6RZyL60
0a2QTCJ/SqoMtm1cP2hSgiVIneHhu+1zsZRSwrNMcoICfVZB9FRIedfhuM0jNaBmp32zH546zie7
OrQe76JLXTVUzTzZEMe9L8edCSOVJ+EQl3c23vGBOvYyW/ib716rT576h6NZJzIOPuhMBBpHC9fB
ivL3nXqUmkUwwxfMW5zo5981hX597BzQEiovs8CDeNoTIgcd/J1GHNVU6EsX7Updaoty2ay+3h1/
1t6wDVXRdQWRFjvNk28UU4BqFVheHZD7c3NRruEt1IfmVjjB3Lvpt+2soLF3BtDo2EZn9dGfm87X
pzAd4XR7LlNCpKRioSA4HSVCCLOZhsnDoZazbccXNVlXGPKFPyxr6/XrY302PPx8rBMNpN6EqhdM
x9IJkS7tO8P7pmf+Wa1BNihIybI6KYFPag1BYntZ5aPjQVI4E3lKnngw13Asfn0dnwgeGFp/GhVO
qiasEYm+1qmaNDVbdDZ6RovYe1sqe8Idhqscnble+s6Ao+HrI//6Xn488MkFimZIoUpVjdNtcJSu
6i3i3A1Ax+8+78+elGWi6GCGEDYWnY/DXmiVhgoJkePMZHryZ/4s2iRLJEj6mZj5q2SRno8PX1/a
VK4+fRF/OqR+8o2npWp3/aRuy1nZ0qmbEqoCGcXcN3PUJy1OXvZ/Xpt+2uIc+8hIWyap4LbeyXMS
exa+E82GvdiImTpnXfBtW/Wb26mfzFo+iltP9BxSKQgRyy0Svcz117fvu0OcTFRp1yYavBX0L9jb
FYmonKS4+foQn31dP9044+QJmaacUPqEdGu4F6pyYyFXUPz918f49NP6+SAnT6eWdbb6HQexSQRO
q0fNusoqaKcuT0jc+sp9ErUgjuCZIB755tjTPTp9BW1WSsLW4D0BgDh56/ssa9yxrpz+eVzUh2JJ
ko3j7smNpI0DGea740037KvjnXRw3CIGgVSxuPAuJrkDDualvUw33y9jPpmuSRH86cpO5hljEjQT
WoVxdce6YNWu6jO21EvAsjPv2+v6bJBCkmZZpkCVhrzs4210hySifsVtBEq6hjq87BbSslx+N0h9
8joCbmF+RtlmoN04uXuhJ5G/q+e1MyJPKLPXoZGJXAp2/+8vhaKZ2uQsQXuM8Pjj1ZShabbS9NbT
wYYytqLsNmseMBgzVijb9FuFmaV98loomo1EibGeKztdRSNGHZRKRvqCauGiwjvd0sMnwH2mduAB
DDhvbI+7bEX846ayLnv9h5tJr61ZnlVsHgMJz4VGTmuuXdVNuEgL1pc1YpZUI8SZ1C5tCEjvoO5j
ParZTZZfyA1kiCsAn2CJ10WQb0u0ya00HkuKNSJTSa+8igbyaACsje6+oOGrXdZon+QombvxJq4I
oqAuTmqLM4ISUfzrKL4zAnyKfUxpy8a1KS7jXr6towGnTXKQyT6chByloq+qmuUGtTmgb8nChD6C
WkGng20+JeSLoYFwj3aJ7oUKnl9elgNlNLYyRmcf4vdEu2FjGtXSVR4rtM5ipBU19I+JZ29UMqo7
/RFkFmQYfUvu5IyED6LLCQqAfy0VklNH7OHj8KJOGhBlgZNSoy3ItzlTRzalxPz6gzGr9GBv8Auk
XANvDBZWenPNe18Sa/BUZFxeu766tCzuAeaXnnohhcAqjg9VSE1VwfAoS80LCZmMYSjnaKitm3bc
xJxCqFCZkHrgZK/V8JzxhAe9egCWuPV8E+povxwrYrgbai8YH2dK6q0kOVrmxjNJh7My07SZT/3T
1KJtrzfbON8m5jVXrgxT9ZY7gQVMtR6t0oVf8xJDSUlTaxGZRJFCHi1Vgx2t22zqsdt1pnttAaBP
yt3YvCXjQYMaHVKID9h0u/j/W029NXxp6/YPKE5gDpnnoWdSFsOnIb96ur4MO3tpFM08c8mDxetD
DdciqqR01yKAV9b2u94Pnay+H9gTZf0qoPCWKWuvIo6siIp7PZOezb7AcfA4CG9uycmil8W6ljZW
ri+sQaPuPa4twLAGxa3OIDy+3w5VTMwG0Q0G0pZUd8rQB39zBPWDjmKVUPltq2MJn8MO7yyWZW5e
OZJ67mcxsai6U9flvgEsp8hXqv3QqO8XUri8Ka6yEWSZA5ifRCdBVi6LJoUtavLiqhdSYTlSaWAb
FLuyiQgVQCHZxmu57pddZaKIUi5kezwAE7xV2xthisskSF5Jp4POgbVPDItOkikUvJU0JlTIaLEu
1n1OfSeBYBdb2l1THLNsL/xyH1bMQQDRzV47iwVQbUprZfcS+f1ZHcKcx73d18gF+2YRj3vX9ufy
cNFE41UZg+Fptetev8FXxsazPAvqmL4laYiavwxKHMISUViJDEpfu/PNPalj6GCIJ0gQMkWSI/XE
uhmuCq/v0MKKaqjogBXAuVBfV6p6PYCXEcThhjRC5ETZEJCwKK3LAJ/j2L/m5b0uX8lFts2h4Bm8
wkaULzQZbIFZbLH6Ool4KCp5BiZ8LtpwEZpE1CnJzDSOktEsaNGv3HTnoWZRyIQNIOHJKSrK9tnu
b6MIqL3/WOdzKuBDme8w9M+y3kIlS08fXL6aZg56GZUCtNBKytfNNvcfR+tSEy+9sU94uhmFs7jT
SH0DQQYOkTQvRo15YjGUwtQNIaq76Y8KanCKbUbgHwkp1RDvC9rHaVRup/6jFdq6dsH3tIQeGD9y
BsnGuy7Dyzy9U1MgOqQ5KOKt1dq1ml/hYuZRU2xDP2XLBRYDcxWGd112pMVCCkJDr+5RHV7alouw
74Lq0SPxiCS5ABkWvUSQjnF1HHPiYr2DbeZnWBhGWJvRYK2hKmVq7vQ44dWOBKKYiCzOxvWgYQvU
ObK+LprCqcGc5ai/wtS8MBgjU8Nb5DBMpEzflAGjOgNmTjAkAUkzCf+tV9iU1L1LWxO8Ns9D+Yb3
le/PXwEansXqjdvGh2HQt5U2/bLoRiG7NGyRjRJXL3Mdk6JWTV6w9GO5gBpe3zEGQ7dJF+6QzmxQ
ZmNUb4hvXGJNPYtyRg/QXS5d/gLDWEqRtO93XSIdlEHdhOVV26oX9KH3kBEWsnple3T54pmwH3xT
g2xSrjq9/NEFw8yQ7wJ3NfILO9jKbblRGVeGOIGei5JZR/Bs0qskMEhJQQKlukbV/6mpCwTPN3a6
7fFmwU7BR8gDx04dF6zU/Oac4Wwj9c2Lp2pH8gSsMwINzrJRQj/XrbQ03keK5c+Yaq+UUAGzVyzN
hqmJFqOnVdArniwCf8x1DaEkQiqnqTL0v8ewIOu2iHZ2PW4G0k6rumT66RzPe5DyCufebNSaySJN
g7Shdv5/qDuTJLmxbD1vRRtAGfpm6gC8DXePCAYjSE5gJJNE3/cYvR28uRYhe5OnmbSGrB3pg7Ok
igBd4VmmkdJoaUxmZqC7zbnn/Of7sUQEoPGkFA9wCnXY5DiBbbA12MybmCxJO2FOzAJqeFbzQw/1
NrIeZXObUVmJq+57jBlAUirrqHuKhnzFhun6QbfSpk/AIxyDgQgadhWyrRvQuGAz0+184PM5ZnH2
O+OYIEWW041ogJQdv8nITfwMpaqikVqtAS+x5JvYs9HzGhvm1qcM67ef8eRdA69a+VZOrwDwjBjn
3uKAb7KtWcB3u2fLR2TbHXC2x89t2+OGPL8eFaOcKEUYWSSAt5M1ePjDVI8gGmCnp7LrkzhvvXUQ
7lSgBkK4b8uXnGr8oB7wjMbaaABiIebbOunWZPR2QT+CzQygFj4G2kmsn1pRwex+xDrlxeBGrMR3
mgI/PGlLT+OsvJ6mbz2sWCn9XtGTo0/P+SW9/+Kh2mvJ/8oIyGm9IL385Au4QWMt/aFgk+XlrVoq
R2C7slJYYZe76vCpqMKfXc1qnm8M63E08UyLf1zQywo7dnpPwAMDmaq1krtwuYgsCNly/6NJmhCb
ITcCvttDOOdw7E9f5hqrAd94VJ/N6bEc9qZyl8clxejx2HgUdQuoj5Z6yhpr49PWRPYex3K8KVQE
axagUrPexBgimyUQGZYSRnSe/whb3DmNh7msWffeThgp5Cb6rih+kv5Y0WjMEoDhQJw4dVg7dV5s
Cmo1tUXipUEubm2l4UuefDQwcYyhaKGbozpcvSg+SzH4qNCkLJ58kMJnoYduQKnIVlJKcLRHYkW9
latiK8TW1gO3FhnZzlBeVI1aFYZlvvelIWEv+9Wd16p2aYID7h/YScLuBILJ425IwMDuQtfuRQ8G
+aahUu0WMo82HAsQ3Zn4pZM/hP4nLcRfAaVF2pJ2FTu3CbkVxtIYyYRi3+O8XHnAw/3SpbfeVQyO
vn28nUbVNnoU/O1REAUii5pouNp5WrzG6p45Xa9ziOC6cfDHR8aOSuG0Qe1SxV9rVmyLDxvQk1CM
LxYrZSiFh9k9xVeKYxOFbq2W64bhKnc/IpSjYYzivPOdBOfOBPJ4OYu6ss2EaUdmVfdVLK8VCxO+
NDuM0ed89m5Uv4eeeCfo4VfR6teB8phSiympQdNL4wx4xWjgWgrz542D0rVjiza3xaJ1oalvmUk0
KpCek65zbNk0u+yc2oTQDzrp4Pxw40pve3Av2jP59ZUWeUSjMDO8yVHU1W56ypxw7z8XO9Gt7eQc
OOIf/PmOpYfKpb/2bpzZr5xtZYNcqWaohkxT1uJs22YiYu0MZeJ8tk333bZf17tmU99IDF/Jyr65
zJzteVW78bzEEzvaeRydooHCIEYmwlamEJCDUr6VzrySO5JpnZ/5AOxCyDzfXm0oB6Wh2Wh+n4Mj
P2dOecxekq/eCviL453Gw62k86Jj/9cXNGhrorAio9u1FlcUBoMmaoAVzrBOT82TCsX5hOOOUxym
E5TO7Gt835+jLzVpCv/G08rzz15kXWh403XilWs8hBT8Qh2NXLu35T39/6vSDvfVQXHwp/6s7tSV
+Eldp2vvZB77Q+ogCHVvpS6ujCJesyHSJz83DqiLfGDW4xXjK5TmEFhv6w3ssnWwvZ0huf6odKsb
s2xR/6280OmZkgYaj1o5+gZ3QLtlwrSnOYUh2OzI9+YutPVVeE8Cxc6O8oHCqH1jsl5ZFjDg+ec9
LCarNnmiMc2STXUDAcWuN+YOG+n97ae9UiWy3lxpfuuvJk3elBPZIq5UU0wx97o9bVE72MZGcdVv
fyGpdiUB9fp6lzzOq+tFDVkuhHSNI27SU3go7WG1M2xXOOIfR89QZt/qzrlkfn4buv98l+oyOYpo
WTANFj4UY87koFp2tRNyIweTZcffa6fONle0PryEx9IBb7ZGQLEPz4Dp3eoOYlW90w/NR+C3Nz7y
leYli3wpYG7yfgql0sWNUW6Bsqvw6mc5tb8tHHlv3TdrVJXbfpNvmgP8NvozyV248hoJFQnBv1C1
uDazX9/FYloVeSyLMGZ4PcfR9Q+hm9riGbHjisPp9vZTX9NA89TmjFlg31PExdAGcw/4SORzBHfT
GkTMM/gxJ7XrftXt0a2NTmVj9mBP/2Jb+2X5fHPhxUiXYB4T+88X7j/o0g5yhihG9qh8TuInCxvI
UEn2onBOx7u059hJ2xHsX0VZ35jac4Z1ORxfPf9SRF/keIt5CrcxsoyhSZq+eX8EP7OT7BQb4U68
S53imHwcH29cdn6t7112Mdi6toiIaLhssqu/authDeBiHXwIacSVbM7lDq39J9Tg61u78rXSkcLJ
EkwqgmxQM/MAfD3jc1+ErMgAg7tpd3fIGz/QxgoadM1O9lyt1AP2kbe+9pVYgEomGnv4KjTCLZsh
tDaH1DHQg2EiR0uA90LJtcF2uHXso+5NbuyP11a1V5dbftQWxQg9tgTN0fjcYNzOedXXQuf9b3gl
4qDVUQagrtH3bJqLSkuZZWmntgHVKuRiKqTJUvn6/hWuPgYMQENh69GMy6d89anqPkN3rHIFMdm3
QQiBcEJ0NN1Y+K5dBc2YTEChIQ6/iN9fXaUL4w5kJq0XsnCfcMYejE8Wid33H+WKSoA1/9VVFpUO
z8tj/Fap3qQiqb6ATHD/MSz26GJtfTwX0tdAU0+RJjw2CCUxJN/LOW6+AuYjkYy4PLbT1HvQE4RM
obUdveRY5p/ev8VLi+NyTtKOb2q0YNGwri1mhpxola4hoXdG6TOvaUtK0Y1x+gPzmHUnVqBcVex4
uJ/CYdWD5As6HdiG4Bb0O+cdCwVBrqenm9FP3Bu3dkHyvHdvi2C6F5sO3xZM14MBPM1d2Iec03qX
JucC5vWY4TabGbMuu87uDeHcNIXdaZzPiq8JdvEBvB71A/BjOxMeK4xSJPDFQQGKMuCsN+LGJ32H
14bhuEWzPExK8gZZTLeCbsdmakfDD7NXdjipdqnoyvQGmhn4cqMhL5Xdyxa6n1DcGuZDHH1BoE3r
KEKQnAxpcO6rwfYm1cExyjYDmWTeBwy3cRcqgQsFdxoHgZ5Uokz+PAmfNOMLXjvrOnhuKokM88dR
KA9mEByMjuSYVGD9WzhVShUJyGA8/SgHmIrT85ihhqyf+/55pKMvottXF0pbm92Q85ocaswXpXNB
JgVvwZulEkbDRnGih3Qlx/kup6V0hEgptMOaogR1G3Qjin+CNMwJtt7Nhhbvf0/56pwzSe3MiyEd
T4uh1nZlbFUyNFOV15uGJSD6ye267KDWHrbN1stQZod0+jKm38ENG/qxETkMmp8MgyNNR3/BwEFd
FEECxd+GKeToXGHeOa4iT1zpo/Tikct6/5YvhePfR+A/b3kxAnEZVsM2iBmBu2wHovZb5ZBzg0OI
HM/bYmfrdOQFV8M3/8hBz7IH29g3m/YFuvvd3EJoOXOltnjwXCDO63L7/u1dO42Yr17o/MJfLWJh
Po2hYbCIpUPumvnclZxTudhGZNjnMlVBFU/syxtcultXXS5qrdTRdY9gIRoy1+i/4wWxKtBgljPB
AfF1qH1X4/LGl7gWsbx+1EUxVwfn3YcWQoxAZJDXHzQcMkXxTglvpCiu7W+vrnM5/756pQXpsBHg
OgIh5LuCvKNZ03n/o926wiL2bNNKwc2PKwjVw1BhjMFK8v4Vro9aVAO6OOcGkDu9HRe+1ImVPId3
jYNxrA2M+n4+c5Sb7izbAWcP1MuiU/7othaHSMnOHUbtY7AXHXlrfYbF8YlOoVPiZh/Fw61Q7FoM
iJvC/743Yz51vnrBIo6w3ohcw2nFvVVTYEGjlCNullgTjbOvVJv3X8b1De7VBRdBJ2674ig0XHBI
bOOsrYNP8xlaQwS89nb1ujiwLtr4B6qr4EspAoq4cf0rUSCFMUWSJFhbaAYXq55hJfRwhFyfFoKv
/lZx6o+0dXzECXczuNWKXqNDsE+Ot05215QjqkjQC3KH/lLlt4RXFTZtAB+OI+Qs9IxJ0sCNa9fl
Tt1qn5XdjcecH2OxUr653GKl1CbFn+oM9+NZeDZ+1bYeCRlS1Tt9rR7+whHu2muV0VkoCj1Z6DAX
CwJYbiAJsXQZ4z+/JH/gmuOY9zTk53RvB1vf5iC1ij7eSiNey1Wor6+7mL6WUHV44pIbN4/FLoD+
uqJp5DE5KPvM7RBvONqtNytfebOvr7iYzRMGArJec8U5O4KnmUP44h8BfazzdYz9x+P7X/KS7l1+
yVfXW6rFolYMzASTC85KwofBkeCZgIneDg8+dtUUQ9z6OMurKHDZAIoyl+Pi2nP7B8/eRj9ubXFX
1v3Xr3uZn6hRdkntvFrSi1bjHpS19C8Cqu6e33/qW991uWZqaeybA9U2EiHyXrbnpKJJDmqwhY15
GLe35sv80d55yUthdFsLDcUVv0MYra1/Sa3+ik75GgdARecNLHrOV+JL/Ha5FQa6wBVQaiTxTGT3
8aZdzx+OxqEbsciV4O7NhRbzQg/9ZAQtTaGlo6uSIdp2lqPJ//r2/OYqi7lgUC3pqjHswFk947aK
o3J1Y/O8OhA4FYIIo3kF/NriEk3k+20dir9QEalLUUl4NFx1VTxb+/QcqCvp/sbQuzbBX11xKaBt
MzU1vHykZnDE4GFbbgRamsAnzUK1noLa/+MTLnW0IAapWNLQcGkBiB/bTXr8Tsl+p9nqX0m2XVup
Xz/e/PivdnyPLuEo9Lhc6QL/fiz38T5yCBldcQ1m3E3vgQ44+fZWzvXWh9QWcWomqnoFcq4jdu9d
bMUQXVOj2M/TzLNb+2avw63PuJhqSmrhIZ5zPVFI77recwPFA8S2i8cfKfU/s4xtbOBEfP7Gllor
mrPLOPqXWI1/DcR4Ln5kH5rqx4/m+LX4/4DGKClEE+/gGP/bn//9z//x53/8/d//y5//9c//+fd/
+/M///7vr4mMl///F5JRUsS/kQA0dAk8ylzB4Sf/IjJKsvo3AmbgBPh7GjMT6v8AGRXzb4BgkdQD
D7YAklp82n8AGRXlb1QTlZnkqJBNttg3/gUgo/I2OjZmtiOylRkbqMAY/Q17qlHd9ydB8O8HFW9H
rYpwffIg2Q95XVBotra0SRyx6KBmysmUAx6qH53lPIGBINEab/cRnbcDBLm4p++JHjgkcLjB96YZ
0nN75qkomTVCsOkT/j0ukD+FommPQRg4SjU80sipb3MrJFo0imZDIb4rFJQjXbwXu3vPMoJNE0vD
VrCm9BjcVPhfeXwT1IpqiBpILvES075aKqoigLLWVP69CAV612KMslJ8EQUaNmnr8Zh3lelKk0Co
HofSvpYwqM9gAIxjU33GLQ9jYvkwyOIZJYywEgvSUrJA3urV4Lr/tUm/5lguqgfzRwLcI/OF+MVw
kRdHmKbMg0Y1EIrGOa0ORqopkAliY1VhfrDPyvCjlhd02fuj4NBzSkNsGq3jbvyJQ43gAjT8qltp
tQ0qPDZwL4luHM8X3I759hg4BHC8w/k3S4J0EOJM59M2fD9I1nhKtC53jaH/BodIcmoh9+9MwfOd
uPLucl7OWW9Q7XgSGMQpq1F9jrbRlj6Ab/ouRzkPgVSuuyiv76aiwBJgwMyrz36o9YgxOe5AepIO
DkN6dnvDscvqTIyQQD8KnquJzTe1qc2j6InaIYPS/1hpA9qkMMVfBeokPAxjeKhafyAdakBoVDvs
Jy00fejDtUMf+5lrTT692MpN0cPbAOzylsCAExGJbPEaRYG3u1LqKfXYFllyn1WddDK84KtRd/la
Vup42yljaceodu2wStKtVuCLE2Jf/2zpebNW4iRbD5bv9i3BgW7E3qkPMYmJ8LPYmtg2A8+PbkRX
8tvN5dftghyWdfTsVIWXdfdarCIFgVN2n6dKDiBAdnoBaFsbdGv4Y3AIPIH3nRRuiv3LIYS/YHlP
ZJR/SomUb1vzY18IsDaa5DChPxwisrU65tubYX7HOoJFVcFU98ZE+e0dK+gtZJEGOdJ9pPIXO3Da
JkLvC6F8jqNZMzeV7WcpiX03Q2yCKF31Dvi5y/6eYMS89zP/E26tdm514sw6IfndxhWLlaY5vQje
M0JRRKMqeiwsBZ0btzpnAf4Zj/N+uVUAgLQ9UHCne3AxpwWxkyrCIvkcJsWwjlsZ9aMudDRRozzv
oqLYC+qEzr5E+zxvEwAVUM35vXgr5bgoVf3jTjD54GxLFURZghx7uZQnASz0ucZWHIPV8Gdj1coR
n6BaEWnAA5DWGlO9w1fcxblLO8RrPSxT+NzIB/Uaz19eW35r/L093v+6KwDBF8MGiy6bxfsJy7Gb
kkxWznQrFKu0qOK7lCBmCKetCPp8JUlduJEyw0kB3E7xXV+mVA76aKNBuhmD6o+8RYVKQjp2cqG9
z4OS/lhTGY5y5cPDFc2fskR6YqC358aR4doLpZeabhZDAT2li4vMBA7DuQacQKdrXnoulHjfiQEA
isLHzlcCjGl2zbQqG6A/tNP9wHTSkYoQaTCAXjup2w+538d3Sf4PtPYbsvabbeTKkIN9Bxdf5jvT
LLJYgUY/EtR0iLVzWYj5TjYKb5Mb0s8Bn2FbaQJIQyHt74UAF9byq3BTzP+ZlCHhfX/s/762MMjg
kIlU82YI2fIsKlQSWbnC1M64444btNSOF4EU1GhwwOuA1uVJHNcFDMBhonCgU3uxEcxyU0AHZpGI
a6YyLoRBQRzhCx3kSU1GyV4cM52b1bBJ1dTcOKq14d+69benzsuw5M4JvnQJXLykL74tWTexUAod
6IFaygej7F+SLLdMZKyVQYOC+jL3izlCkH7PBjE4eKacO3Uvn9Ksz+FWmd5D1geSfflH1IEqgU3S
byj2qNu4/ZTKlJryxINSU0ofMksU1gLpkb0ACfhf/wbzYgmFFIYsXcWLB8HWOxV8xcBwSrRQJo5C
99TW+mNbqfkuC9KX3gzOQS+rZ3XEd2wm/8TYsLv5Me8l6dD4OVUmL8ncLO84wwlqC44I08lTfzDy
+r4fYu/x/Tv+PQqa9ROqgbnQbN9CUPx2A20G7MjDoNXODAHt0GnNLlRj3SEwCNe6x2wKJx1qfOcd
tCI9Xwav6KtH6NT+yoRwYOMjHJ3gDuwMf4pvbD3q20PnPDDwlWFFh0eK78dvUN4pMqxCa/Lw3lCy
FyHNJDvsIvOhVoCE6SXWoILgJpNgHmI3kx7FVo+e0A0/KXRewAoC/iGkjXv5X0z+CDO9vNiWnlQ4
uVXKtgrbNZjS6WvfYMo1Gk9JUYSbflTvoFmCf9aCA4AT6TRDWPwpz49R6rveVAP/MQh2qmmcHC3y
ZnsmBFyoIp7qEOZJW0OB1seH0qBjfTBlCmShnVIs2OGhO9mdDhbgxlf8La5Q4PHhi0Ltl7Y/fWnA
hG8gbJK2MX8tQoM0SKcGwk9tTaLbjwyzy8J+mR9pJHcnv9BfcpGeAbnkPbx/M5em+cUmbFDw10ho
XrB58/HgVfjftkWuT5Ea3sPJZ1Pw8CydTHAbQsKYsUZJ3A8GPQ66ATSuCvsPZRbgu8QSPluvySHO
lhdPl0KXXmTP9PaV/pB7GLVbaivc1QXEMhHzUdGDNtIQ+XIp+xJjQkdBk6GND4Ih4MSlbVIOAA+x
1Xy36plLFcf4fXqx24fGBk9Vc2eEpXYrAvn9S8ynTlK56pyrU5dhe6JBKhyKJrqv501dNP2nTE+8
FZGrijrfSzaB2H40Kz84mJPs7QwT67wEC517P7rVynuJdhYfwoRrIDMkuB9aGd9+iCBqehgKcnCv
GoxrH5jhrkiPYZTTQRlnylpph22lkP3Gp/VcZ7Nla1oEkjuGx6EwZwb1uO90iVhZVHEVR0qfN589
FtA7tX0oMNTe1BrIi1J8Tmayum5mEb1h/G1SumIjNWngEhNGOAaGjxmqcsfouulOwufJpuKJmXYw
r30jVKc2D9HAF8oTPXHSqabDp5z0cV8UAHPasEPZ4+F7IxrNXcRZkrY06L3sUwJ22Rhp0WY0Pac0
7lwGOC0wX2F5hU5Ygeurc+kU+Kmj4DdnW1mt0AcB/SBuD4aUf227Rjq1ePLAShoJyAHjB1H5ydJH
f92Fg7+ZKnDzcZDqD0NvPGe6aYdmdPabIf0jU5MzVBrYhl593+bZXUyG4QHi8BoknXSKGqn4HGEy
rxWWd5iqVlrl/eTfpYb56HedDh1Nl10cP5JVqrZ8mWiUnLYrwv1Uqj81EQG+7zU+eLI/wqzXbrXV
XhmnHOcspCKmzudbhlPpvAqpA+MUF0TtIKXWKYWCaSeB/Icp0sUlx9CmK2kcd1ZUSqfLwm+2NW6p
unBr9fp9lTcxyeAsjsZGZ9tcHDB8K5kUte/D+8EHsSLhw+22c9hW9OKeYxT1zfkWPG/Idz/kwRM3
uJLjHhBLOyudnoZEtJyqbtZeTFG/kuLpV0bu/x7i/ZbPUEyS7riU6fTtMLvnqPrVgtZptZL1lRbf
lw32ZSOYrrSWP1dpKq3aoqyeJbyFg0ESmT2CuVWmZDsFBEmFGk4sVTooalP5FjQtQxgHdbuNApyz
opuR6Hwbb6c76z+IHCIpvqmyPPykcirUo4Z7sV90QL56KgRFNYEmrMUdeptQ8zxmFNEn7RUS1nr+
c6gL+EZIXbs2BOP7+9vAInE7792QU02THBiFSyKMZWRhSPPJUevPGK9x7raEoycEUNiFROQrze1h
cwh6Wfh/xTxEx7aQdvhGz3HyJXB//5YWMtnLLZFWUVWiHboHWP3ffkivHExfKMzhLPfjY9HOxuDl
tKfJOemCjaAGFItqoV6ZLWXdqjPurLxhDs8RRyQUANJLUmuTtcLNyz8YfZzRdhPbgrZuOoh3haHa
ZgPQrREmcSsFqbZ6//YXteDL7c8ycnYXVhK+9WJjTdnJC9JW4tmYz/yqKbgYq6+MuE+2Wu2lbpSU
oS15Q3Is4oHl3XRlMACuF3ZP79/JQgP0607Qs3PSYHPB7GUR50pa6yNUadRzXOnRnabOJVNoJj3Z
y+gUF7GxDWuMagvZnw6pmm0glHOQnP0AC12jZUztz3EbOBinnvwRO0Bc63h5gxnvMExyASgPO6yQ
T/gtI2UONWWrzIeoJLil7Vw0Qvx6EPhC1NV1QnZm99sRUYo0TPUlAbnR6NHGCq3EnZr4j0kYiBut
IV3TIrcdx7z6oChPZalXJ99Ld4ZWYQKO8ehHTK0zeiQ0baUVnrSj8bC/EVHI8+q3mNbza1ZQAMyo
p+W0xmwMi2SUzmfuwgHnB36ysZotXMVTFqfqvvK+kbNBCjZHW1PAsT4vsqM/JueqmD5XlTo+DAMM
ubxX3KrGHLbTZjO5KS9AG5FPTksT5wOWWxV0wUpNMvpOYjlwfUiA7w+beVS89ySLeKQ1yxTDxEDF
klb/hLvdXrKin+9fQrn6tlh7SD6TefltZLKYRZXpm/JZtvqEBIWvu2qPKoUW55SuO69adyqH4Sko
v/VzqsqMflz+1BLKAjuEKLH9IMJHvIc7PAh9vcVz/RR69GPWfQf1n8ZsRHqOnyp0EloePJ5ey3eF
UXydJ+62A5lTqlF6UKMKLLI2bNElfsJ4914ScwFctZfxMzLdTgXl6f1Hl669XubijObmuASH6e1Y
riNlsjo9Us54sTUfI9Giu49NqavCdtVNNISKYiOuK4OGztqvvvmFZ5wavQcEao3IGI0J1CNmwDfC
0IWM6TLFsGuyCD/5ZaIafHtbgtZgY292Kpw/866kTeFjk+OsrUeyRl/6w1hg+KmkMARCU2eLjXHl
pbyS4h0C9Eso8EsC5LbHuUF8xIPpku5U4ulborfRvVdXoRMXZoU4O0tcs4P2Nk+DPuQ4IUoeJ9qq
xEx3zkNHRl85aqWkW3MOuhUdLHFu+NZzZHIobNJb9eBLN8jb4Q4Ha7a/gzBm4ou6+B5j51ld3vvJ
faDDRi7T/E6Y/2ZI430t6neX6LfUcmIHtRIOgdk55SiXtqziH11Zo3GME2HlDdLoiknT2FbL4fKS
ZLrEl5c9QPAmUFcdUEcRhwBtrKW1kbTyizH16lEZGu9B47AXW6KTy4Xu+vqooLFEs2ll4XNqpebB
qKs/MKv8IZEb2YgK2OfiHqaxIjeqW3iTf0x0+WlQzNzp2TgdVaiLJ7GLSSfVxGqjPCIXrEIBUEWl
mjvFCC1bShp/R/ydhG2x09vmmT4d8l6qd6yE0l8LJqCQvIw+SrQO27HXeU6XVcWx0ujGBUK1Y/tH
zBZh0awXjbZt8JE9mLr4Q8G/dVPRLb1W8wmgSKBXx6DsT0IO21LDdvQxh2VJTSXiRF40u6EEka2Z
g3IECQFwhBrGfetr5iYRxmI9cWJycmTcmCjQlX1fiTqdu3rag93I7vrcD8Ei5PFusmjvb/txOqlp
fKga3Oy7AFaCyiVw5TGkl0uOgNqaeiy0+y7MhNnnvN5J2vglqcN2MyQGMX5Rg/xI42KThlpGyjVQ
9mZlPYxith+jNqYvvnyo5nE69MpnUW5PQpz4T+OEZakXrgb8dhpvZk6TVhy8Tt6BE/jl3AgzKXBK
q3NxMuxd3J9HCjIqWlrTL05x4O3N0Nf/kMNHSAa3imgLafw8uUEzzvUX9PGqCizn7eT2+1xNVDXJ
7/1AyFxVidWDKIO+7mZg6cytDUptBTvk0EgQG3O/FIFxWsOqhQq7DnMdIzBaaPFIWZEeEz5Yk2f7
9KttQgoaKL1prO4Ny76xUM4rzmJiIlwkOY9YnvmpzWejV/G83iTllAhReT9ULUiBsrgr6aw6jBLi
jVCiHAkpL7fLLOx25cTZsxAxjuHQmLaU2LQKwAKAgjEMPr5/Xxc3jzf3RX+JMjcmzoUsDu6LBSOI
ZTlJcR56IBxwsOCDaeJZ1Vqvhb2RyvGpstp7HLVXl/nUxdVpmGRhdYmggzl/YiTFVleLl4R1BIW1
2ENsVqRVJfr14fJf5XKfbic1CNZTZqVu7Bme28bQ0BMakmsfQf68eI6TXN2lYfWoA82wCx3WuJfQ
FJ0a8blMxoqtopJO+qSRvvHgDUkDPfrvvwrp4iL4+l3MxiMGZVmqOWQvfstdGLJnFFo7tudLYe+S
QC1GbUtNBIvNvnPNcrTWCEI/wYuAGOHnlXnnFzRXo0JP3SwtPsS1ET604Mulh4ZV1wr15yBIDpef
N4FI3geWf75kRkT1E8Fss70sroHH5iThqkv6vFadPsMAwDe0AQSzEji1rKfH/Cum2odLdqnTgsiF
U5JtNFMgizCbjJt+B71jNPJ946VHttpNK1gRvQMSfPWISG1s6BoKm8w4JySy1azZmn2nn7pe951s
8r/38jh8GGXj+VIlHMUvfYfTYi5adqoBZ2C6fZYV9buiecKeLT53xHiitcFv1zGJMja6hmKSAlJZ
7EidpC0uAUaeO/QP5LtAMZ8qv6pcZQpTezTHQx+ZyqYG3mIVexrKcODOxY+X8ZFaMEIoX3yM6I+P
O0vahaFaHi6B5qUYrKvCDgsp7XhJvOCo53ZCW90ZDc0nxdjc9YHxQO052fIA4bpswxe6B46iQUNA
XY2KmyfhDwFkkqLs6yoTcd5WIB6IqXTK65QTjopdKEcaPTNiRytj6OCjcqQaURP9WoYrK+BR5AAY
kd8r57qGchDpE7mtLl6bXRqsLj+llIuGXG1Vni8PNXokcWDVCOuMknqaMfq7Ri4/hGCX5zS3BHeD
9NAE2sUcvo7hVIC34GAiA0iht1+0czr7d4ZK/VY1fVJmZmKK3C+QKDy9esekdSUaQECrVHq3Yhh8
GIxA2lH4fe5b+V6WWnUDJfyxbavt5dwbaPrT3GD21IU/CJ/EtUlz4S4ZGYF9xnz22zuQZI+COmTn
jDT0WlCTu8zHuzC7pctb6AyxEdU4r2ORw0nDkMDwLeqDmtVnWH9X4tlr+2BbGxwPprigR1oLYuZd
Ri48qE+VlKPLkNt+ayb1LbTtLAparM7wXiXKtxiZXsllT5ql9ZpcY0CZDNU6HAtznYv93WXRU7oQ
ngf2C6DnACqpgbk2/GBmqnWWK+U04wq55bQs+lhOaoaryPXZ8jDcEEN5RG4auC0FyoOkThZ22V6G
H1mDxXky/cpDRCX+AXOdUIL2fok0o0oG6iVkJ72MHnRNAJ8U6Lc0bteO08iEePtzvGjx7G83pMmc
JMOLeeS0eI66EksbS2y3oxEA3p5416GgAcH1oLfQ//MlbM3vkyC2d2h/VoCkFFK6xvdQMHYGNpkH
P+k/JgRjbjeVOUEwFd2OraAiE0o5r/waSv66LQrzRoH2Nwt68j06qzZ5J41oAJ3824dICmtSBRoA
zpdom5APukkppIch6n3X9+FnXFYJCeqV7XlRtavEx0tOT2Nsx+M9Lg1w9SpP2hqhbsDqTlNH6PIa
7pP02LWtxkpWRy4V3uiOo+RXvelxyQsEjnZys6UOC7eoQ7KRBJEBoVLf3tiSro1LU9HopdcNVaXb
8O3zWUixfGGIpLOvf6JIGq5FMO5rvGQwJoW5ddmBOZdKB7HtX6Ysfq6i1npo53p+nrYPQXk7IfS7
MmNOWyB2w0eYFWfZAK0NoiKXOHefLUImP5r6A6DT3hFS+bvUmaZtgksLixEPnzkCx13UEZvkyzhx
/Bm6rt7nWMPkXvcyNmawGlotOCZzyUTIb5fvf88389oUbhYXJXJwS6FOpxcTCtKeW73kmxs1uYdd
Q2Cr1smh9WLLgVvHt0ytD6OgiCta7UO63LZlGeo3Rqo0x1GvY4t5pLLWzVHwjKFY1misFmRaJWQy
eTQWfbhtOLRoNOnF2s5LrSOcN399+Zy+GuMrJ1eRE4S66o71lK7Eqba2VTxIq2HC3TLClNVI1WEj
tWJy60Z/D1QRI0roHudvTAfyYkoZbdUayiBPZ0WoO/A/mLKUXmFtKk5gK7SAMNEC3eLUPgdzoUrR
b947L8UwSeBQGBK+gg8O5Q1tFt36/Qlh/p5q4e5UYjNERVS6llp7o5eKxshU8ZzSeuumPUBHKxOL
z13nG6ukTRTsbJRyrVmtbntl/r1BeGg3PTXU1EwNsJXeYfBlD9pOU6xzJbNcIsx1r2RAA/tBcbRO
qNeRh+DEjF8UgXLK5eAb1ndhXg1HURnOpSJgaVFBwlXqvt/6Wqev8xFnxrw2i8+X3/kDHkidIoc7
JSor148rg6Te9wCV2hodOuQ9lgojlWhwiaujpNNd+itJHsj3Qp/D4OOv/0XYeSzHrSxb9IsQAW+m
jUZbdtNKlDSpoCip4Aref/1dAGc3brw3UZwjQ7KBMpk7t9ml0Ih2YwOb08566hTfOnTOZV7EW9K+
CbR0J33pddKgE8JoGIptR11tjNlTEqfPwTDSmFfENfpLHj8MhfVWGgRJDVWXk0GJLNqwMzhzMm93
WjWmJw2f4llLlrMcHG0/E/8I58bb16ZFppTmHrZX7Me22qWaiXcfQVlp4lV4ZTby/3nNiHD+x4vm
JXPuGWwYbMz+qyrIyTrKZA+rajvZl2qK77V+2kpnp/7VOgTB9V5VnT0YYbuqm619oykG3Vn1g+zV
yE3z6mWq3UjgWHmXlvPDFlzq24hn61JyH8GtZUnIDhOhnOQWkc1QIPGdRmyu6tmNo/mS2Hr8ioZI
8dTixyUJ/pLmW0fgdj3hJQQ+ZP48hWNvlKuB+odmd+XVBLUvzVsFBvRE1szj1kYoodR5NqfhKrv8
JLP63qXL8KwlMsJVimCOwM9hgq42kOlgHNFxY5cRtIDbGVyjWKT9LZvr6mynObr5dZ6Se3hJxglW
Xyg4vQhjyo7lkKUPU1NFdCxirw/kaFR+/TuBqxiO7YQU2Mv/EMxBhytdK1yK3DyO2VBgepiRFNEI
HMwAA0x9Hj/tWEr+vqMfEhhc+yL47QTFU64RFpITNQ42EBWNcu8Fs5PG0ZMbV47REx2saoyi2UiS
kBKt9eWh6Isn6SAsLn0r/gKTcjWwwSaNfzn/q0ZtOfl28tkVw3ibHP+v5muHWRTFt7zTL53LV17N
e4DwqX/zPA2LysHckzFjaE5pjDB6vLmexlY18z+dqJ0nu5bvnj6QMANp4Gmb+ZhBj7BED4Ynk8nn
boz1N0VarD/NP0zRUyY3mBcOhPAGdKOFvUCSnD/VksqzO9p/erR4uxLebTTzbImB8kg2sQV5JolW
RWmrpdGiN0jN9eVcTQR/2AvtbLagKaM58rPUuBstgyjuqDR0FUgSn57JK/1CT+LLk4PnUD1130Y9
A09fj9ZhYUrsY6Mr0TR7JaPhcthPdjHwxuBdbntdz8kVaQMtNJ0Kx2Xb10OYO0GUG4CsK7oOSkWS
fJ3jxALvyAV4vuM/bZ6nYvpwfeTThawmylDOz25KjpAGnueGTLkhb5yd1pCYVJJRE0rwjIh0u7wZ
vZPXezxXKf2jnT3IBRC0ap97WDI6zqN+Z+i3rUklhC0IuxzbUX9M7ChOdRL4DEJIHuHDaAfm6oy9
FbYFOgacVcfgq9cHooMM9b0m5y6MbVGerWWIiKxuoj4fG7Jtkvnu6ZjwETyzyx2v3RkCX2CGJza8
AU0/dmu24FqGWosQBJcOinAoY3q3nvxAxXBfsTLtsvi3pVLnZera+KyVeR6p1jmo3nagG+k35jUQ
onSu4zLPMjKvVxqCUcloJ2PLC9VK1wl0ODWe050a7hHygUn5TQj4YpUaZNenC+0S6Bq8ufcitRvo
Av4QbauwssmiE3r8Sa5ktssKvBCZ1KeEzyv9ZenSFyue7oh8xXFxjWCPAMbD+24Qp8bv6hPkivle
jfkD5GvjPgSPfKvhzTTsP1NLhtPoLm+0qFUUnGFctpEWsMbXjxW3HSYDkq4T2y+Aursjgv59c6y0
Vi5OkKTyknUnK66Sg5zcH/i6zeG4VNaBLfUopHbbyjObb4cPIgnT/UIUN9yDk1xWt16WWmrYkBBb
/Zrgpn5M4X9B3gCjschsPkv1q+x/BIzKpS/z09blmHqjH7Iuxk6Ahe/kGaDuRimG8Djt/Xz459d1
1Blu8lCX6aVNsSvd+GJbMbcB2UoREN5WxkQdZ36POZp8rf8es+81W2eUFoDHOqAdOeceIxbcIlM7
O+odp+5YBsftsNuqVKXLY6Un6qK16t6o4jY23resrqvbNLr4AU7Ed8cyGeB4P2f6asBislbmr3e6
bcVlqe7KSrTjBifUum0/t33xvv0ZpJyB83dQEEngZroq+Vub2XJLe3mdKv335FTPelUmr0PAMyiy
rHktVJyHw2jZj1YK12T7SYteI6oWT9BgwTxDDO1y224CvSUUpSNSavtb2A0/1IU/3jzhkBo1987V
Nqt33Uqd5ywL/tSjYA6aln+hjh2Y7WJzWyR6OJhN8rLETrS9glyXv5VbVrsK48J7AP1ht0FcG/4P
XtdEvozZAaDrvj6zdPDMZCXhQ+L+rWqnuEHszUMHM219he22Ewvb5Jsss+yp6LtD4dsq2n7eICbi
uoMWEq4c2225jtAOK3gOBu5eP5zFa29J6zGTXcyScJz5m164VYQ5zg3TWWI2E9t97Qn3ugzAnD5F
/Hse699VOmMsN5jmTre17igmkx7d1AguQyeD8eNT6bVBiKO3cfVrSL3YyRoTbE5zvticSAvE1VPa
TZ/ozZnbpGrBaVT9ZmbM7l+7Cbvu5l2V2+KwLcUl+zBQxz0UsX2dh+4FYuJ8aWCcJ0OWXDzZNuEM
IW2HBKU4tr3l7tipGAX3RXOYCh3lRKa9NoGSe/xiYUGp8bbYGL1r2nSlrGhOPCIuzwk1jTMYQPJG
/O6WMesl5lGSoEVYnOf8a5VjXLYiSYyDR86dmo5mXhaPk/Ydd+/ddjSzucuwcNrm2eNLcGx45r6T
z1keu9cZg/GbWDO+1JjmFzNpeK4Dzlq2Ux/cckEhpGmYqjImiion66O+xdd1/dJp6cSHZtSyQzVg
3NzN03shLPmSNepstH6YMWc+q6J+ybHBOyU1y7L2Q8XtAZug+S2aJrjZhfeQOIwqBgfHU5X0h8Ff
L0S9Tc/mP9aUR0roJMJ1hDI02Z5h03RsM98JR9rdU1k558pYyr1F/OfXe/HSsj/I8tUKVBt1zCi5
0c61MUuA7UqEKVwv1yJLgATH8SlJm/GzI36psXRI6tb4vJRQ1aEbzJe8ZDv1hthrun/ClNcIpuQa
q9HE0DZpdsxXn4DywjoX+e7rcDL752Ilu0+le9w6csRhfRouQa+ebZV8bNe8Xlf3OZjsu999chbA
R0Qt8rzta7qfs3R1AQUaqsO29VyonU/acpf2fBimIMQXF6zp6xji0lv/r+e3K1HrN8cpYfm3JZW6
noyPWhHPOIhj0L1Wj9vWWzwk6HFbNVHS5skJ7ysk+OMvN6bb8bdfnNTaGTjiF4baL4menLbTMk4G
D2hSfw5qmiyrdu9GlZ0zfciBodsdClHAzr6cLyMlN3c1KjK7JpIOWtVp8TPjPtfGH9KxDDIe7fhQ
8DKT3p1ZSg0nudWIyA0650DJsh+qDxwYqJbisokgFH4TBSKkPigO28VVD7Y8Tnjh9JDzQ9XJdF/n
VIV0gAjRCGiDabNh73rXXRLDB8fXJwNd3JheZ9s69snKvFm3c56u6jYGLxM/11kbZAfPhelwZZ+2
Z2XYmHjLoaqveWDXp85W3zo0UoTHyuroYs0TlZVUV9UO2OYrXB5zSGEPBdiRNMbplsifjqXByp2D
cc/xhOGk0/+knvy0J247sZKPBGafs1AMH7VH0ZKn4Lfk2CKZe8qq/MlI1OpkX2k3mV8q1fQnM5N/
F2eqSEdUKprIMttnLpui8uMuzFQr9yKYZ1jHfXHZFtQScwrly0AUQIqt9TyfunE07rKrrjCK6z3T
7dOcxwMG1zpvahzZFWX3EvinDjJpU2XvSWoMe7+uhL+zR8gbdvUCqU/dClskhwIjbymW7HetvS8k
Pu8E3On7qLEpEs2nAfVPca8VuyyQ8UWO9jO2pAkjIFL0sDhMv1YxvAnt0LreYVn5xNQi5KIlGl39
ytvSZY8ttUYzjyzhj1No1kn2Nfpqc1oO5nJxdat4HrrXeiBmdlTjX8EaOsZ1Te3ucLsHKvhTQkOL
oa6e9bFvv1o32FWkvy77DpY2yVESabFjvlJRYWZbBu6Jyrw/bvyG0WAZtsYSHNocB2IoNFFV9OJI
yaGfKl1hD1KO/m7snOnqBNkx78YySlNA4STTu5fF6/EothcydvsKT6x0io9Z0+a7ihiSx9QPvm1j
DsNCdO9jBHzZsAd3wSC4bewn0tfC1FL869kcdm0Nt48T43XJl1+qSyjAHTIFytZ9GG9bx7EkL0mf
jscslik/nXmUElnQkM5/tTn+C9gfnLNJ0UuQL6BLH8KcJsojISB7gtDML26Pn2L8PNCUriBGvS/V
cJHZtcVc4cxT/ilT8zUlRoDh33Dv7emvZ3tvCZyrS0cZQ1pvcLeDvNqllq5fhXLf60n5ZFhDjhks
u+JBl1ZUW/NT5SdzlGLadk/KrNsJ8Ve3qx4SMG4zhVN+N5wf5M0umeOetEZqYWKZL56QwyETS/UN
2/N4OBa+St5jqy32oyjy1w5a0hI49ctWNbZQjnajHTwYazlAIEkRMshU++2JOysDOMv8fU00+lfH
HlvpE9mc9l2Pn5NgSK8aQGJU2VgzMweYD3PSEyWRx78D30+PRYb4sRkDWHDSwBQxrqtDXY1xlNvG
eN7WjidyN0Qe4oROYxKDbmOONohaHmvd+hQaLuXSUcQTyOx5yUvrnOC0eOgK8wd1KxG0KyFw8r0/
zhxHbj4tLwscIc82yqeE9dHYA4G9myDPyT6SaRxDX8uy8wY+eCMT5yrBimouWQlKEXs72wWBsbh1
3HloYaz7d62asmeoO7Gv6U8c6BJVr3ag3rJo6Fo7QjFB1RDj/Q1pFZwrZgI6Ejm875JquJiq+m06
TfBYOuJPZkOC2DrfUemvJFa3R6e25Z3W3Nqlfg8wXV26acKRpDDakxK+dxRp8lpp8sNxHIIs6Kvw
WWsLHgAo8fYCe3JdDArXZ/kyzr44aFqHbgTM4L69Qtk6YTcX84M3PMGSFDD3PZT7ffZz8J02AhHr
wtG2GVX0iRmZ3grEVR7vZ81XXoby1C0lFPMCFlU9NY9Jdq81n/wUP3s1++In8icR2nPXHiF13eo5
Me56EnwgfMZmzCh/xQ4EXFd+MHPI3vwxGBjnRo6bdM810Rc6D/CudRixrph4TEBD2hvxPm5m4zVt
JmieeXDpitYEKDG+l3b7u8wW+WwCZaCxFfdBqTmynZGziEjaUGZG8pHZ4tIqcw6nbKieW0jh7qC7
v0cb92RpcnOIbvgG/s37Gsbl2YdYPnd6sw+cGKdYN/fOdZ6DNMt6PvOxX6XZ1ZE2iu41UExLDmM8
kftDiquTDc7VXdo/iR95zKL/OJiqudwXtp3lv3T9R7sM+MBb7p9ucT8aEfjPJXxt3xP1SU+15KDY
VNFSxQPAV/4D6DM4lwiJOVHyH4jTMVdfY0x6zPGjBGcae8quo8rVoUu7fq80ZUWZYeeHAJ7M1Zpx
a16pZm2rDYeplddVX3Qg2BkjKK9Rl6yIA5JmnqvMif+UxmTtYnFojTg7d5BJHlOE1ztijK2z7tR0
NfQ3b7pe/FlSB493FTx0gTpiVFk94yPphXM9EWXtJw1IR/d3TiSfi+hw0Knuo17hqM5vYesM9YNI
kO/UYwcjNg68S9aAMQ1Tfl9M65+Yp+oEQUkxtw0w4cnlozemRpT0ff4AewkuxExyQdvP0x+90iiZ
iGY3hyY4jaN5FBTyOSxRxiekrXTFvyWvnubU+bYqSey4yEKhOkFGwMdYW1CO3ERFtan95sFwSwBp
7KqCann+7SmLPzX3mixPs+VbkZuIiybEQN9c4KtRWLt2tF86eKGPXdof4nz80Ze5dYRkh71t3f0s
urTYCU/pN66nhRTxg1MSaO8qownbjBDxOF0iLmEZ9aKtScameVZTepuN5sVu5RQxQqfzKfNL45jf
UxWEiS3cvVDj4yKJaC+b5Fttqm+NssEfiMjeWwICPGBUb9Gt5IB9enIfdCJ14KeS/9B4ycFq/Evr
442Kdh62KRNs8GSSTpjSLVYV9nEOdJiR+4vj1fvs5IoEmjzeN1AuHKjroQYUvJ9z+iZbi0NS7v0w
n361C1t77KqBB5vctNj6F5TMCt29PmHIbovgMAwChz4237GYl7diCp48Irmato5D02jLXS3VQTUG
4VFcYHttYfDUoOM5Kx22JCstGJzXCbSYwBXTCEHeWbsQwBRoayJn4zKYwXtuBkdfSWsHX1SHdUPr
Orf1wU+REQ+xr0ML1+/BTPtquX/tcRiiWRj7ySInQuSMkPyA6PSYO6syDTjOFGWpb1xWFmJO07WS
amhsMius4vgdvf1Jb5ibaBw9Qd9UIdhJsde98Sw0Jzij1v9Xx4RQVYMgnr3DPpPEVJJocMqsRkA8
ryjC3GP8h4vJTZQgUojQ1HFwJrTIRCz65yaOUdV5u6DLmn0He3BM5BIVY2BHUxoGlvD3fjm+KT/4
B0oIZEXYMjKJMM9KF2oEQeCTyQB2tESYq/Ra1gLivlFT6frinddTHpZhfnOS7GPxpmCnAt5xrw2P
ksKebhX2BRqwQBOETwUTtD293btO9tq29r/Maz5iabzKoQ3jziVFXU9+pDOAQho8mfzNXelLM0os
421A/L9rXZKnFGk0wej8cDuniWbkmThHNP7Jj7NsF2sJP7jNE3yRXgxxxCueaoGtZor/4Jjp+bEz
NbGff1BJDIfK8PJjOxWrWOxVLoRrz/H8o7epBKuCqsxaPC0yO2MX3xMKUyiGYsQu0f5WTnoBzJMm
TIrav3lKMsEEFUhvu38uBpmnyRtuWkCa05iWl8ktv+nKXfaL4kN56KtH088O3Ww8+yp7JLCsOk9T
GbYFwuGMen4y8dHw7ewsEpKgtKWeI26vo1jTvw0A4gvElE8jTocLS+HD7usbDls5SUJHj0HRsR/h
KCHKD8uhvOidechAwXeyb/fsfxMDXZiKIQYY+j4NprNJAxtJExV155Z9uLhOEwa+9K4pn6qq7l1m
2mfB7XhivLwDYzu4GqyeSidohbhjgu6d+OfE1toL271qhYZVqOiLUxq8kmlE69Pmflg33h6XBGqF
9qyZyeOg07DzMMPOGxP4sc6jK+Hs5mROuXDv5uC8eOnvOjY/g9xgMIcSqG3dT2nEfwumNQj99xNB
Om91voYCOXkQBi5hVGma5M957V9mY/iZWRDpxtIpIOynxqUsST/xqpIBXB9ce6e8pCAUQW82xwSL
wycz6cYnjZlLCbLXlol56tp+uhN5eEu1LD7mOcSquWIV8yzGw6C6fCdqYo7w20UBJHODy9v6E0+D
ONdBTIVQpQ/0WSQHmtqrM3b6W2lyemKdTt78IC+uVfsnzU7g38+5/yCK8feklepu6D9r4X52Wp3d
2vlgMPm5eMaQH4SqyH0GzzrlPOVrReefeeJ1KfX8PPfEjLWOE59Gu8EQhoB2xPrJ0RvKEuLMSKam
cryn2I/XlGwdoLv5aVjLksLPRaqIuQzZP4VPZNf6SzWVuPjHMJQCrwi+fo/44r/uojuX7bcasQYg
Dsu8l2blPGy/ePTsD10lktD3hXcYg7q+5HbwK23L+AE4dibsSk/27sRkr7DtEcCow6t+qJEeeyPT
vnlOgbwluFBjMpib8t3olTiKrFBBsggAbvpkJhvD79juhzembcGYvci81K4bvyoz5jGatAD+K+Zz
DIVWW5XdIF1/R/YyOij1T7otAJLkTAvmJ2fpCFctp4+mgctfyYqpJA3ZbI3jTTNfDSMujmjZ8nBD
/jfyb6t3wcmiZUFnH8Edy+mjkveGotoqQrO2iH1KMBGuM2hJftv9NpI6Mhoie/ymKlDBeNPN5jYH
YzaAT9t0x8RTBcXw3Z+RIdtLVI5z8wwp9es7ADW+BhXSGN/RUGsQ+7JzWpZxm82HMm1h2PrIlDsq
W3NsH82m/d07zXAZFBlaSPlhGVv3vhjPqgJasZ3ybaN9ViI4wfVkyrx+Ckyw/nq+1kT6EOCzLDg9
YuG/bTRSePXWTdcJ6zHBKK6BiZ1Q434obdBA9eeL0M0nBJvztRsLXL/XVqjo4/Lmo5X54u8zSuli
p3olN47zUU+SL7xPJhCV5mz6VTCx2gdAP5ci78j/aEkCkqQxcZP6w4Mb8GUzYN2wpUPdZ/MynRzN
NHa+1r6m2VKe+Y/8WBuWdqDhYizPgKxfvKvTM6wC9OvRCXZlHiJ4QedtW/VlDEYm+SVG/szsrFUu
61ZVVBfNO8R98AAje+q9fgndGh6Z63esm2301znVWfaG++D4wX0MUFokBeTKyi6p090+28OsKXbW
oDthzZpA1YQaWivtZ6rq/LBNayo/+9Eim9hZjuW8aqXGHd5ebV9Qd3a2fikKKvjV2OHYwwFlWoo9
kSK/EJ/kR0Cji9tJ/5qTjQqhk0qmCL4wTzkhKBB5lpNk5cMdrntSshJXHMa+Ci2jH85YzDCPccdX
5Q9UXO2gwaNbgcp1ZCFp4c32KtJquHrWzYd3aBlefTHgEO9pg+MDTI7yFnv1GzxzgNs+fjWm4kCa
lP3gWfMjTzRgBwcqNOLFDCcr+2vHXXPYTA62hyc9Ik+XXjnHKbbl89fTizP/sVDtk77QilVJan1z
puw0rkphZKz3+KAxe+CiceqHpPCqn8ze46tW2+fR6TGBzUAzOnscj8pu7ZPoIADY1nLwCjVFiXDp
n/MvRLeqIUHp4ludj99HrQ+Y5dEPr2unaMpHq5r+zoM+PZj1GvIofm2nzbIU/jWZazhAQoa1SEuA
BQ8+bG/gzSMGkNpWHYKpfWA2r246FitBJ7tnBwalLrv40Z/yaNOyZtO+mINdEOOT7ZfztzTjtRWa
nC7VDPlpgwpM6vHnzhARte964MkFInYJlHWfbRpath4geFKSSdvn9hTBwUHdonvPYrWnGlyAlVbb
5/rDDJxz2EZhUJKtq5Hm79NqCLWJDVoe0a7JWxzOdcU8chUzJTBY41Ef9tteNdLauS5Oc4gFZJW6
NQ+jn/jnmB5ceFAVJ3h6r3GHpKMYsxsqIhlasceLdVwYBEpwMcPii9rO89nMi3XcEHmgBHUC8dpt
Q6m61t8ZWbSHjbs3UhvslrIw9tsyAezx9wLg5ahxMjN/m9Jjok+fqVZ+d5X1wzWaJKo7l/7Jqy4m
MO9k+NPXJBTaM8MHgW531ydGJHM+PE32jtUaUUMsH1Ze5SGJYVAYavdoenNz3D51qlpUROsWz4ti
PHmEnmkabK91gfSGXePgHlQPNI4qYmRQ/fRy2B9yCY49Jcvr7MDMnPsXi27zRHZAQWpA40U4PP3u
eIrXylx4bZPeugDUw/Bm0JttzDsvMZp9rzePZSHiaJuBsE5dyF0W/X/KjMbGeUuryrXUdZ+8ofmz
deD2ouZQinLaSbQxO7PSRaj7OiGCKxcDgjzadktZdFtPHjhWKOQSH8xOMhdYP+OcWiuM+la0jbM3
GwxB8DlEYrrUzWFzKIitWR0cpeSBR8lQm+UBT0YSi0hy3LV0M2IuB7OC15njHWIw7DXAokELp/Kk
DSOTVBFfndY4YTIyMklQoEUOUSFe71PwGQFA7p7PI3z4WFiEm2+aqh6Eg/5i/dFlAjxcDvF8xLWj
jAaVwBNoMOYwnQQngPob95fx6kgm5rEjzw5AKSXUjJOvRjTJOmORC1Zpg2mcUjMgts/4UoRBR/h0
m4ljFGB1G+okhvlLA17YF27trdsuPycGBjr1TJjpnPj37dsGfvq+1CYFMrAxPK1iuODL9WDCVAiR
rGJOATHsAKg97wrG4ucCoLGQDYloqBKknzOpRZZhB3X3TbTZYwtqdA1aPz15WvnUx/r0hKbmyS93
WeqX7321/DOsFnxDuePnUEyfXe9kD4yIdtsWXhoFZyerPyc3s48BY4inFKLug1MxokVykBgCuQcM
9oBEuriG96FVBd5so82cI0OC9TXhqlLOL3mD67WzqsaFXJ2KsPb6+VKPvvuYtAmF17pYBjjqzy3b
A/u7+q3pcbpgcpEXV2Cy9hE2W3IgtpX+CNmIV+oPOdemCESNcZjqj43Tu4c+I90Vlap/crW2DXtz
4PVzKx57yMKfvCM6M38Rp1zqyKDqX27WIsNp2yNmb6dywi7ebxtGi4t3RyfShWXcD8eEiD9PuPmx
zEf/AGNyOUAzJwtzZPJZm8YnGpp2z9eV55y5H8l+rXdSMXCcP/9LZUAsdgP+6phEdalkfhor8/fo
58mD2UIsKWoy/dwMx4wvKkup8heIaiW0nNSBZDJay2kJRv1urL+Q50Y48YvUgeL9LEZjwYUhJSKt
flUmTqKufs4L4wOzWfy3hc7WQPfzzhDDivoJcojBuo+gI9WvcTM1oR/Q9rXs3jT+YY45JtKuol/e
rN/WZMFZJCS6ajygTrWQe+r5iFlkdSIe4oiDPDkClLhn1AURNOLyDG3kNHV8LwVvZ+NFpO2nGvvy
VPdMSXJGFmcvv9Rwxk6OTJ395LdG5FnwZGTZ4RJRVmovuVj2SgTFzo9t52guTFwchCJThWJLTNSi
MAGvvjm8GjFOM5aZWqFe+UCfCz4wmt3ctaH9vl1FJhG24SKJtzTS+VQsk3/LqsgLJuYl+ndCnhhz
iPY8VvhhyLWmNTrnVqaG3JXDkJKOOlRYiJgfm1MV9iDlpW9m1FFoZcrc/jrjIIYx5LSSP1oy+M9u
0S+7PNbauyv8D2csHgeUgQxxk/c5tqYnWKjX2bKvaSme+KAZjCgRVn2LDQXrbOdR8jFpB/uk2Y1S
2vDKY1bc8fkJ0zUolRz3XGjwHDLVmV8SrZY1eA/qCuVi3WahLwFEJFaAfWkAtjolhghFdmbcB21K
876xWLMjA0m5G8pqreQoIdH3MyVW7bTXY3xo3dp67SxNP5sEhJduih+Wph3dDoBkyIz6COHmc6kF
dP/yUiuvYo5Rf99msLFFrHjl2ekhUJgbpUWrnaeEq7CGtHlxKXdDUFP6yo1egXHXtYawUE/xqx07
AWZIx6ItA3rY5eIbwbulD/p1u8CGQqe2LpuzO/tf32orpoMyfYA0VB8rFcvdpvBZ3ywze5g1Wncy
FtJINfNcCNe+4ucBwyfu796vrYErq72WK/vI2C5dmxcOsEJL17I/lNoisKhpaJs55e3B/D6UeDii
EqEZEwnWNt6sTnmZTzuvKNfm5LleRT6u1H4ZgSDs1SiGb44pjV3d2+JUjwbdRqW7Ya/YLInjEp28
dgOqTKcHGqAvbrBAjnqcPMS6Oeytk1Z61nFE0BYtGITUpZYfXJU3ewsclh1JR5o7LVbFRhk88vYI
inXZDyvbK/W15IxOcllZUtpB6sN7u3ZfW5Fce4t+spybhVAFslZnQuSwCEwNbCRnJLtLii4CmJIo
d+qW6JjqXFq1RXkyvDS1WZzTfoTPMjBvLEHMxu9IMN1T68dz5HH8jWWHQKunkyNXedlVsVCHsc7l
jSVkd+CxiBUfxCTOTMjGh2WCqjT4HE4c0K0sUnoTJ9i3HgnUiNsuVWDi80FVaRsTptACovSoFzY9
iZ0+J6T7cgB2R17vEXfYi5PU8hqn6Z8sJbq5tbvpEYqKzBgJlW78KSs/35e0zZd4imGkWPolrVtA
3qq5ycl80IZ5fQzipzAMkJFpRhY+FB9uPP1ZzEFxs46XfPbYYgKM3mnvwtNJFNfr9jjX8qfr4WzY
utleBp46qYWV3bvlyWarbde7JaFZ05+BV9dQB2tthDslfZgeEEl1BLyI0u8Am7Ai7KdClf7L1scF
Leoilxmu7awUm7j6TgK4d92MhVx/ZMhmvAiMxUJrGB2Yb7FBlYGHBxLq4pSYzFdgpzxsDAgxaSra
LlsDMtkpGEWDTNWZ+alSl6oYhqdVGgzkLLCcDMm12/ev3DlQlHVGnlqS26c8PafJapYkfhVWjxuS
SbtiVrKEKr+ESxMRnc2+Wabu4Jp5emjM6pHeNQDtMHD+KeMjgpAr5jG/RB2L/f+tHfgfiifkKh5W
hb5hkdxl/helvO6obOayMx43xmGWSvGo/4e6M1luHM2y9Ku01R5pmIdF1QIASXASJVES5drA5Bow
zzNWZf0K/SJVuzZr636GyDfqj4rIThfDzZVZuzbzWIQPAgH++Id7z/mOFIOf2PQpYtO25+BmihQk
KnBhuUwQ/YfqQKoTY2WmFJ4HP5PQRBMd1WhbvlBbNYLyBJwHi2FIEpcYSXjHMMwrdMxiNukEtf/z
9wBKRoRleTY+G5eGoG6sqfSUyXwQ5dlA3G7kSz0qyn1QcfqBMkq9OaDlgVrWL/ti38Rxt+jrsOCw
Mqqe4gfycmqV8VsDhXHtmROtJ0Pw3zsjPvggi58FQS9t8I3haeoL0ZHj+Atpv/RndiWYauDZH+jK
P4ONotoa+s4XzN+F/bniF65f+5xNJfzycW5ZnJBFTn9pOKMRgFbr161qJ2r5FTPuIin17CM3LFPS
ZUtU8Lb9KeCgbxrorFkgHD5Oh0Ku1g85jaFJyaEi5HmFhIOsenFsS1tI2AVk0khFhePq1jRGuhYj
glPpvIQGSLXr+imNqI4l+nhWBrXOB1QVRp5pVwaxKaLWHH89Fj7iXz5bivj8miqejW9n/OzZPPaD
pZyzOnWedhYOpVIuJubPg19WCozZUfM+NhzUdtwQ+TBVCCZPKxSExccpXwKcYVMI3wia9hqU4mLM
4V2KNVsY2Q2tvDzl0K6WuXGy6r5eTgOGa4hj0QKmHYTPklkqx8yMmlAi1xPl7joo4gANqdG7ddxy
asnNq1/f7M9IoyLFFowQugkD6BJ56qdarg9GpR7oAHHmQ2V8NcTzZj4fhD/2eh9fog+AnMKBtE4q
s1lYEUBe1EIfSruc/vGiG+a1UoTxNrcwXSQoR4c8fNO114/ziNiaxfrXn/vjc33+kkw+tWhIRBIy
5C/drVQy5bQ1od/W0JUWVQSQrgA3hM70qNC7sf0WNbWmkNIuV90yzmKiWgQ6ZmmEdGzSHz6EHxN/
dZ3L9Ck19ZzbgtFqHaw+DnO1hsKnOWtLNF90fveMfBwrGynjW4tkuj+Sv2PDA0f7fH7VjFpYcOb8
khn0Z7cddwrmSrRwlVrWJXurUGm9hxkNlIZJ3tEixFRTOb/KcQXvq58VTkbYQmPSDUyrJqpUHZaB
NBIlrxWZLetwNsRxoMzCpIcu1qicj03Qh5iVKq/qWgmirZQ+ZUcP5Itv6c+TEp9dAyuFoUXnDi7o
DGDbSz0X4NDAutmJRUSRsY5SJ53AdnbpuVTTDdkuUTiKtiSlLYLYcCy14aDOySoIiGiKxTpaIp3R
dnGTOmbGvtan74YyMeXskiq3c6Z+K8vqHWmVRq8OC18OgWAJHIlwuHO9oFLxixU4b5rB2nxsQj9u
8p8KebgrMn5d5jZApXshnKyOgrD9t38sB2L1Vlw9Z2/N5Y86f5r/97Oaf/v44+CtcJ/b50//s8h5
TtNN91ZPt28NKTJ/iz44/81/9A//29vHT7mbyrd//ZeXostBzN++BVGR/xjhYMLX+kUCxP/47T9+
+8/f/s9v//vy3/yR+qD+RUMYALiaBQKTOiPn99AH8y+aTtKCKBLfcDZ2YvjMURqF//ov8l8UZlDT
smTy3DmQnd3mpCOc/0hQ/mJpqNCZxQzDJAsVntrf7vz692mDh8Yz5Jn98f+fQNBAfT75SsmHNSyc
TvwCWGwxT1zAUPAJaMOsoa8xR31eCyIinaGuhDvLzMXXdM7qkyyN/nWkTZI3NBgpqjE1S7dSUiG0
fa1riiu0Q2dkRQRB0yYtAWUc//U53VtN2qpBhSKumoqTEffogjqtjZIV0ZjWeCWiJT2wjIaNPY56
1++DkNISyGw2l34jQvOsu8zMmQvSAGKOUZwszZ+yjw5pspmNnn8o4WuDpFRr7YF5uzilAumSlWDp
9VIpeu0ddZtgOAqMktwxaj/pl2pL/daRIkF6nXQ/xqLdclU9FcyHwChGRMWDhhZMiQPyUY2hRFpm
6KUTNEXT3ao0/iBqmWK4boS6u6qNkROHogr7sSr8l0mj6xa2YruaoCEtFbmkfSYgP+CUKsKutTWp
I1db6pUHhHjtTYB1meCwSJ3ASSXFLgjGAulAUKhMCIjVWzWmTxidJSijZkgPZYH/xxi0dI32VXuA
g9Le6thGUDc0+vQeYNVc8+EMLxjZeiRUV46WPIeuPkGSBuEyol4odVxSo7TU1SLc0/I13XwwusVk
tLA0dJB1U1mHa/+sL+R0oz3PlRDcot5WF2x30o3SsnlR62G+r3t2BYpVUDPlN0ktoFXsS0awoCoW
Cs5kzJI3JRHxpyhCxoWWjcOrTmP3NNZS81oOffGGOrR6gbUVXbVSHawjqpQbtAG1B+cp7h7NGDmN
6MIlbB/TIM+vgjpEjj9CabWpO6Hdb5r4qYzM9NZSBP2b2PnTDbKmaTMHcPtYE6hXDKoxo26oyO+a
SlQSqTZRv4SF+6IbeuxVid540GznTXcWwSrmhCZkNlrETLmGwiEaetMN/G5+RScTPMSdgrUG9kFx
EjVjVqghdzKGt4rdpzkLYWXz0MUtdPDhIETwVPqwlm9bU2kfGksUMHgkgzd3mrYToxTqEVinox4n
/bdez3V0FUKR2OC1tZMeSAlcpbjaD7EYPfWllHwza7Xh5Dfo2moqUG3ZDTaRUz9Y/hpiySRgKEF1
PonhtMcLSkdC6qbqexeW/QPVjOxO0yZiGrDmv4pU072ISvhtqk/lzpzwSxSG1V0puhIv5VG1cLMa
tIgoFC+FJiy/dzG7OPAMNdTqKtzWddwfp0GA0mVkFv7AbJjho5npDZ0Q/3tyPrmlRR0vs3bAn1Zz
rFX9QVqFhdg9KAWy3UTR/UNWx/WuG9pXljF0I7Bo1uHUJ3gYh8lj2FeEhMjSo5lY/V3aNOjEoj4t
PFyTWUYnqSTGrGgTuqJZgIUysYqt0ZsGkmOBfm5VBQYJwlEOwJQ3INqmyVirNi09nfJ7HXsFfAR0
A6FgHtGXWk4hmdMtVp95VTGpZUgXA3S4ej6TbBC3yF4jyviumZnSqYN0sQ/1MT6qMxo/9ibltdka
PtgCNfZIFhghwGYUd0yWzUcqT8SUJDlKc6c343CkHClQbwjUdKK7G1Bklvt0iumrT8g8klHDgaQI
7aJSVUIyuiR7jHt/fjfK0FrUVi/f1pJRA0UtW8okHfwJ1QrVVRi1QY+noOFLIkyMflIcIHmLS3ln
VpP62nY+0j+UPDs/zvzbWVaRkvrG2F1rfa8tz+5gryJLbUsTJDu1RWzQwjZkBNgmMNTb5Ox2kk38
J1EB0Y8Ne9OwMyRXOIFUnDlQa/z7BskNVfdMoVFGvSZBNoPQFkoLn5Ee146pOt0U2Wgt4qDuKM5G
U/uCNbe6yYEAodIGfE8UkkV7ohzfa0HvXQuX4DFAENw6Z2TdLpa09l7iYbtarQnryDDD2wbf8009
icn1zAHmqtMCcaOJijq68jTXgDqTCoFdNBQPSRc3laMbzbQyshI2S9bFClmVYtm8++ncHmoCmp6t
cUanZwaDVaD3TKQdXbnmHScm609TKMNbko/TVTuBmrOtqAmuNQCBV1Rv6sdIj8VToibjQZHHR6sZ
xocoyfgMsaUSCNaIwVVpJRGZZ0aCwUJuQmpNQj6xmjHg5HgrF0qzs7p2XumihkRg1FBa21hBxXgN
mqM4lUwsa1TZ1oNSAteCkBFwo5nWM7f7Y8Onj5KBwAa1XIqjIpyQMgP4jeFiv0pa2R7Myhwf8rhu
zMWo1OLpzEqInFbALq9meriumsl46dswWSgxMmcnGZPmvcAdrjmjlCE1J7tbOAGTtq5hnMCFVoOo
fJR4v3X0Q3oM2kDO2gOUj/LakAHPDqOqFvZEKJqnU2Y4IFLsY8JXrDyjY5hJO+qM4neLY8WNWaTV
poj4+TBwMpRJI0USlBcZT1ub+bpyvBAsx90IF9AoCMLGFqzSRRiloXIEGsj8dpmjLTCMxpxpK9dB
B3KmQ23Zq9N8PerWzFDUzQelIgPDTrIqrO1wIr4GvZok5C4FeImwPaGJ1jmZvCcj8kNsffo8dE7a
CgVpFOqE1VEwpkM8d92raqb6+5RV0Ay0uKZxPszmA2rm+h1UE5pOmcgjimHZoB149wFGWBNIbXyz
CcpmAY7V97yFpKM3Q7gqWKUJPqITayKUfhGreT5SWJbOWvzyJtYpOtihXgj3mlD5z/WgtAhlqQq+
yyomJzvuW8lJmacPk+HTysCjz/rJhseHV7lFiiVvCH9skRIzI8yUHckasv3Yn7doKRRwx2YHtkvy
V30TN1uZuAFHo7e6Il91WUejk9cJlieC5YaziA5ve74lD4yoEobjdU9lf9Vhv17JYyA6YggUMQwV
ZVk0EJdhEwRolfskSbZiBilTUCZxPzF97dsWY1A06sHaQinokBkGCSTPROm6TCftmfoyUqFAy6/A
L4bYQgQtWJDT1bgWy9ACsK94hR4DeVPS5vAKjOQ0miUZWIwjJ4jwggY9k1CR6OZ1jNl9oTKxH2Ul
Mq/zKBOcZmiGqz4RrRsN/dcmVxT/o4/vCenYOkATpQrOpUL/O5ab8hDGjeHO6kBzY+RcZ1c6VZwR
b+Smohm2LLRa2SDSNh2/a4w7yMrBTi8jbRk3Hb0g0jPWVEPijS8U3ZPiD90SOfsZ4Tjac/9Mh8NV
9D7Zt0ac7wLakYdeqmpP0pAmW3WeruaZxKUELx+UPylcBbmqLbs4OpUsfCtRSKuVHgfaFVPjuADe
lCArV8rbtEp5nVu6F01aTG4VmAivRfjtQtYgcbI6YzXpSriMxFRbR7VqLkVNL1aiVTcIj5DEFFrT
b5ViegqwIzAWQmoGAjixHLGJkSFBEfNlokc1ee+Iqya4qgv9rHX2mX73eok50JoGGjxFOj80OcXT
ghHnFG0Ufetws7kcLKpVXIuNY4xRz1pNcVEC0ErbXMaVFluzi9ki8NpGru+7MK6ea1kxIL9XwFIy
q3iYoGYin24dln36V52UoYwKWJZSX6dPpeibUJdIKMlr35Ng5G3Q1ofYOJpoV4uocaJB7J+RP5A0
m1DLFmMc4eZsSqtIEan/U6rb5RHN7TxGrz+hZH5W0B6swwEqdFaR2DRY4njo5hDZQB5oGHbVca1N
JgYzXrDbIslFJKOFTvqLBfRyIhWaeVB3Jn1uV2VeRgvdGFTbF/DnNp2ZrQHbqwc5qJWe0aWmnl+K
WFYCmS1MT3UErY61rrM4uDOo6m7VjjKeMXWIiSj2e/okxgF7AV1ZzmmsQYLELO8ofhIfUZDHxxnp
N4ZqiDdaaCg3GEUzTxZwQOgTipu5bTIvViXU5UGqeWFTxZXdFlJ9NDogWVrJTgiVoJGuRV/InzHG
6PuSprPnW432OIqW9ExciYqEngWjwa4y0VYiry6gU0vqATLf0NoVIzlcVLhEHAhJ+K1lO/mEVnek
pF7O/X1MOAst97GJD3pdzItJoLZnK2Tg2UUatO9WOeWPYd3i99RA7zm5pCNsk+iQl7UQFeeL1svZ
RxSdyZFppxGbf8k0yeJUDXZW5qyfwknAPxRDuM39s+dlrMJFXw2Fi8pQQ27OTnAK2ANGBWXmUC0j
ogd86QQRGflCmRKl0mlgcBs1vuoI4H5SmLI3ZRZH1y3SrmU6F4RsFwUdoUyb6xjBRoquqWQHxE7F
vB4yVXzW2Pa8DYZmLooxR2GjGb2DYjQFvHFWo5l5vSNQ5luj0xEzska0cb1GEIPM4cGHSwpYNquv
ink4jmPl+HyXS/+s1+FLL/ZAEsgZsJq3MONtkCbkTdk4vmScWchxrIZgxyzms7eKxrXRIkPWB2nQ
KS+F8ilEj79v2LdEHFCzkg0SJxelq4cbY5Kk1wQT3kIj4DdFrDzxHU9KJi3kWZuQb4hBvJsYt4XN
wpZTn5O0rAN77Gcj3u6A8EJsH0SY9Td5ysbpRqrUtN82UlUlClpXTb3J21I94v8Ydsw0NLmJ60Nt
aIVNs9Cw5pD5Rx0Cx20meHXdQ10e+UA0eQEvA7lKe2Snhl/GvJOmGDnzFDElFCXGjlSszXWCXE9w
0o7AlbxTqpMaUpFZjrWPs7ZShHByDTFV9G1DXNx+bnQq1ux7gjsAceIafGyysLpxuKtjqb3Kpy64
oV6nsPzQs9tlUyZgkGL2sLsxyNfo781o0eqJ1NqtL2emPUUK2tAcm+a1ZAE3yQujqlxZrKKNhZr1
EE90SwnQDBO76cueboLCS0ZxNyjm2wCf8EFKtWwV4ql1hr6qqzV6kaq/pv0INlOh3B7ZTUt6G/sA
LFkN6BZzAMSeVEO8VymO7DAyjI46mNZNL5UEbUe9BJbC8B/bTFAqGxSScMJvLzyADWh2LPA4jnoZ
pD3xM5aTYDfdNJWVrdtgePJV8FAYLfN7H9Dq904ZZg8g0FuUId5qAnNXSlFAjt7wykZsXPuysrUS
80FryFQoiepIeQI90icn1SNzTwcCt47ItK3E9VMTq6EXMhk41EfhKFCDZ25NJ7sdtJeIYO5Ote7j
CLHI7BdXRn0+51d4jWr6lMjIgyY7+vpZzDoLt6bfsJb4iAYM7BkaxB+baDU2Ro36mMvCTNIKBHJ/
VB3lvLWsZcocSpgQZjKb2HrShUELbJOlgifANrLHuNrESo+ko7huQuUUGHVvR0OAGF+zPKPHEhBF
HQI39GhWPZNXlhQIIdhUu4R8VitN0eflkGXfmr67MaToxZBRhMhyGdnpjJA8i2vMCNNrh2e56/tr
ycxf6UcfZ0zf1DUsdH1NcLb92PP0lGvpVSdmvi12NxHqR3tsErK8wNdoCQbv8RspXGiGzL3Yxbep
Sa9Fz71UQQBpvOCYgZ+abExqEl0+r6MM/Gcm3ag4RdPKOpp1jd0rdBOhfmfjqDlSjHWgoSbttAkJ
sCS2uGI+CqsMtXJo0Rhg4K5jdoLYd58o60wL2NtbUceo3WkiqozgWEgW4A3aF6Ff3in5dI9iUKRr
Xt2qJla+ut0LXbhSjRoB24RNr72mZLq3kvFeDTR3EqwbIOqOUh1igeYAVRgYx0gI6b84oVZBU6B3
zKRbRoSKnEUIdNiXWiyB34yF0O3lybXi1kTlW14HRnbKp2GD0eDNhM5JtU07CFTARmgm9TTdSC3s
Dln8npYZ9szgLgu7Pc2ild5Xq0q9Ix93JeaGbTbarUmqoiP7GagLI7+PpqOptnbZ3ObZtCLs1k2F
+Y4SdN+a6IQDE1W1RblH5QNqSeWowvlIyKcGJ2JmKquWfErG5iU0aJtL9xUtcF/f6YJ+JTYD+no5
W5d19j7RxLV1v/T8vLpTY+POQt6Ek/84+I1bIjjBuZ5Ojz4UTeWbZbIkt9Fp1CrHCBFXwgODCYP8
ujz/DKeDDyMbIw5uvMSlmLyQI3Y11uEp6QgOqzjEMQzsyH8+A9T8XOYHrPH5XelN7WLzdq1RWCaq
sJgADNAHtWsKTrmImzixjvzsI5QO2y/yx5QYzjY6sA5P4WFA1KKdBSjcYR2w2/ENYT23+TLsYrv2
T9IMzhwNoiehqGnZ6QUxKoAydrGcueNEsTYAJJEVqwRBgkx7RKlwHoMTCc2jhVdmlBNPDyanMe4J
OeUAiWRZA06PzGTi2ZnWsNSQ9AWShItBG+/9lmZ4oXFcNDw/VFbpFKDYvCLc2SvmpdJL65h2Jfr+
Oxm/4oQzWCZGTqQchRiLEje+B6U3PKr4rzHHSYhZrp6b+wDbXCVxOpOvRJKsklm+hxfD1y2vlD5w
/Hra10N5O8Y5iFQsNDooBDN7yQqgcKWl2VYtelFJvad5R8XoRcbkTrBkOzYqQb5Vo2BtWuGyhyaM
d2wRFrxu+XCwZulmNFgWzikxomCsBqmtMZIrHRz7GNCEgt9DGuGuDGldO4lVh+7cR0ilmwb+BoIT
QjXdmdHu6YlRoRqs203Vx/m1WijW0zwGULB41kN4FrhG0VY/60VEv0ucShe3QjsfG+pybmyI0yIa
KCslRcBcm6lQ8uej309KYw8oy9KrwIQ4sZhDK3nMJq15Iskckk7f8L23PXunSN40oflYk95JoRlX
u4i616kLJYVVBVI5yZKGr0NHJSeRF6YgUFkHQRYpbt4zEQgph7XBrsyBvYAvxcmIEc3XnrWyVMQl
PZziyipEoXIiQq+etSwKUXEKYzCwIkw9YsKGE/dMXJtUDctQUMwc9HWLlVrvkW86hGfg0JWnsLiL
ikKu36gZC7dGHNVj6Ika5zp4pYLM8mRF0/wtq4tEPE5q4hesJQMQEgLmZso8HIpZjNhO9P29di6f
X+NpMnbpUDL8fApgAMMytow/dK1+0gr6TIqlD0TsuAW+mKRxWcXbftEHwm2nmwXyXCsToP9L7bhR
zMb/opv9Gcr454tcKA7QAhszVWY2QHPo+cw9cKBiFSJ7OKxM4PDpF0j2PzW3zjd1zuiEAUmPy7xg
FKvowdCS4+e2ilvGpk2NDfoCJfqerRg+WQlS1K8f40Xe0R+3aCiqxfUUJJMXzxG5lVpCvLanVblW
dkBYXYDNbmlLe8GNnS8udv5hfxcHfFwM4TIKFEtE0aCLF3FVnRxbAlJryHIOPe+NtUVhiL7QVm1r
Na7KleH++oI/GSSyJvEgObxbIP8vby6cgZziGq714Gycxc7cCcdfX+InX9mnS1wMEdg/0TRa6BoQ
QsLvXLUYqALhe2seFRQ8eflFfoH0GUf88QgVnaQ0mUIq74BxEaaE17UKpB6LkoP25NrK9hqZrMmq
92i79ba6jBc1/GzDDp9ydsySg5vwi0H6syFDuVHTCBTQjHP7/rMOR5OqKU7CySb1agU3x5vLE0o3
t96wu0e+/vjrB3whoPq440+XO7+kP8h+apzLfRWcLyct2cIugVEBgFvE23BjRV/Ibn56bwZpCCLI
YoABl9MKpbe6L+ffX4dkWzmhK66pUf+XXweVgED645S1VO0y2EMQ8lLUgEDGOyygTiyscJq67UZy
iAiOvGQZfyH7uAii/f1RMr/Qpz9jZsk3+/wow8k3Asz7trDV2NkvQgfMXOyOtsXzLCI3fxjc6Rgt
/yvvPcnxf7/uxUtiDFR++vHTe585IWRQGxI/N/rVe/+zt+TTBS+GKATJDCU1aUyreTm7/fVyPuor
6nELyRPOE06yFrnT/uYfeMY/meM+XfpiuJp6C7WOEUTK1bhUljItf893VVtBWOZ2h3Dx5c1+dcWL
KUFvDZJG+Vb/mFXFPSaB32dVxI/r/9Ks+ukOz1PiDy9kbIFQiELZzoLuuxbT0CMVMftqkvnJ0vvp
IhdLBflEUTec343Uad3RtSyPDPnF+WWUCFFbyHfK5rxE+c4Xs80XD/NSv9ZAMgrYA9rdBjWoQ2kr
XeKM8zjKkMbg/APf3k8WkB9v9DKXIBcFoff/GKqE7N5CAmpdrr3gbBhttAXjhrnVPgsWll+FIkjn
oXGxIEPZl3USQUFxqOLFhkPS/7j4tEJQsaAnFyY71dF20Ya27LpxA/1WcXCkIypZ/PpBX6hR/5iL
frj0hQRNhYo4qty3sCUeKDuqjm45nGkW12smht0JDsU2WfqL4aZU7mp7OCIk/GJ38JObR4aqqQox
whLE/Iv3ZkwihBYUp62wgqlkqJtOH56wzbPf6ibFS03l+df3/LPV5dMVL96cOdBGPcM7KK7UTcLm
Z+Qhnwf0vP8HJt3zA7z4btlpaabMvZ0Tfi7mQCJG1Fkc8Qg48BGuYjdzfl/K6o2wFpa/vrPzz/r7
tQyClCTEnqKGuvhj53rxtnbmMI+5ZYADiWwhPpC0Qg7X919f4/PX9fs1GKsKoUzIydgEfZ52tM4E
6Ug1UhlroLzJdUAFw5YrnPxinhK3F6kPv77gz27qhwsaF/p5PaSayg6MFuUE4YwDHVUQIUq+mHE+
71E/bkulgMYQPEc2iNrFmChEOVU7YB4jadV1s0ua6Ist/mVoyPnL0WQLDYJGai3b4IvVN9GiOJ1B
s4Y7iGgLhY7eNg9t4uQgi0K7xtBaONqtckNDzW2d6dQc8JyRJMIrR4nYMzNsMA5NCckxvsoG/cnN
k1sriqAwLYWt5MV3iv+nyU2YW6I01Uc8zI3n+4Nx/+vv8WMfdTE6f7zKxwP6YcFK5FzE+SnYPesx
RZolIdvmTntCbuSkC9RN+Rdvw0/uSmd//CF6pM53OVKJCVTqujXZCwOc6DUkUCbaiC9u6iejUzeU
c56NpGpkH17Mn7oQWfPYwP99qB7qNdSJZe9VK3xZ7OWM9/YmX325Nn5ekz+G6qdLntfOH56jj6LF
GmP6Ac4w2dpjuft9R9V7+k49UrXHWHvM77+api8Dk87j99NlL8avoggxr7pia81Ah8K4EkQ0SGY8
7zTRXApS7vV1/xxnwp1Ma/rXT/knc86nS5+/hB/uGN2XZoa+YueUwcS8hr2L8O8+ivN9GUaLj2v9
U3rlf0yMfCjf8mNbv721++fy/wNFssXM+UtF8v/87T//+u/okv/XX//7b//x13//UZl8/rdvz02L
llj7C2v0+cyrnjXIEoP/b9rk8x+xh+FVQ6NsyKIhMjT/UCcr+l8kjXBUCk04DvBDscf5Q518/iPR
xEcocpTWPzKhLsTIvxQn8+J9WgZpwSiqwk/kE+ocHgk7/jxciPIMYyzh7xLcqjXJCHfZrfQIFwF7
jAm81NUXr8km24TOvEOqWNnFClqpZ2zJRXzTdv1ruy6vm6v8Ll0Lh/Q1fsWx7aV3M7vOF6yFvl09
NwtyBdaTQyiHR3j7OvDUhbWd1/1rONiUCUnp26RudVNt9OfwWn2PvGKv7eRnK0TX70m9LT/Ud+2u
2UCdXVgHSvxLBMBOuk4e5BtgCwv/Jl4jCbmV2YGm19OiuqlpX3eueYfyyVOphC7zQ3Ez3A8QzEO7
uZl35mrcdQ/turoVDsqLvFEdqqurdqevkittWa0403qUmzfGMnT09/gao6wTXClbitUP2a0AouPF
fBfOrHwX8XDg0R1TU0Qqdtq45qbaYOu2yPU8WEvNE++D8VBhhbz+Thlgg+phE1yF19PGOkwPPMId
9/AuL/Klv57taKM74gIfyAE1jk17++jfwXld8QHZat5ljrEgk3EnbpQdTRZHXIZX5p2/QRayKBzV
RWm3Gt5yf1l3i/BR84qNtCQPcdF63d6/qeOCvav/ZHjJSgVK6443IYZRzfaX7IEABLVOpLuJiPjf
68I9TN7geyptKV4PW22NU9XJl+NW4XONOwrQmWN+a48TdW8OATqz67zLvOim3FYrhJ3xuvI0F8of
99XaSDo38TpcG8vMK1bBVt7kd82TcJXtzWuucELwzWllQQAEMDMee7ICteMat4pH5E38inBUOCXb
/kAR850aPiHLJ8hN9nhStu2xPphsScPVTDVJ9Cw+KNEYnngVLVFwcBDo2E52z4C+sH06rqUvsq10
EI6Mz7PwOz9EmWcsJbvY8+9dNBd2sNS3KRCSpcE3skrd8htHYru66a/JyKV1pKCTwyDv6O4IMBnj
sivdjf4yhHOTLemFl7t+OeAVtrPvmOTdanXONHeC/XXm2KpT3MZL6udLw0tfl+0djU79Qc7dIN5D
NDE3T8WC4CJQTQ7h0gt5wfpo8Cmqp2w/b8GtEpcKuwfSiM37xjCiq0y/FcfRQUcKRLYAkXyYqbul
pD926HSt9l2QDXuy3lN/qyEoQ2GoeAh5Wvv6pVkazohTzoMV6tLMasknue9vpqN2n8W2mdtltuX3
tAT+pYPEvnnpXGrs94QqS45XF4t5dCbZIUNETHdZRRegs0cEhBptdRuTDA3odvLEl1FtnIihK1KA
U2t7eq428ykXIfdtgkXlSk6MWOuluOuuR7h86HFBYI+bap0vEuM53UQH7a56j2SdbtLRvzKYltrl
tMl3NKuWivim3UO+adzm0B1LNzccSVk2h35P043uxl57QO/qENzrogcmHCJf4pLNcQXEkPDU0o5U
l6g5InZsJVwHBPG03PCeqA61NNx+xWFuwxts6/ccpwEx98UNggGDfgnCDJPN9r64Vl9N0OGLcUmT
S95UEEdQe6T79Dk6Cmt9hfIhtwWUWe/ENjlitTjRPKFNh2D5RljwTq9D5Pbg75Vnni+8VnJo1JPu
0iLK3sr6hBhNdZNVOREhEttoK3XEC3uaMvn3AQa67sFWSCPfrrccY5pvozPaOIVvK4fmkuTq4VaR
PAvuJ4rN87nc1XtwlaeJTnMCGDex0WwlUM/9F4AR7DiVYzd7WXg9SnYLOHiRPOj8nW/q1pD3+X2V
rbNTd4pmmJXod72SXhTH3ZUIwER3ngx9ZSCOeCCXU9cfyBy1xFMDkgFaky0iLwaVndLNdufHznK1
eVXoTrKeLFR51Lego5recByOxgNjyskZ3Fftrdg7DQcZXBWb9iZxjwYpyg6i7twpTLyPryEhr9ZN
AFH81JzEGzJNemL4Fh3cMbtddYKDqMbN74Vr87bxXi2sowiO3dRuyr2gPht7Ueic7rE6dKToNkvN
H/ZScAvA/tAFiIXs/Mno7jv6WlFlrGQdOTuqOkhDzrTKkS7bxvp87ABxdztQktB9oiL2YO4ZyHf8
nMfUCW9CQ8Nrv+TlQA0YbojLKfeytde/o+C24e0tetKLwjXThh20Tq6fFDCUyqrS+wVQJ/qMoEnN
PWIml+kNQAg2TuEhJQLim6XaemvL2T56FPNH6VC3T1KA0sjpgl3zrrRQasoXrb63Dlqy7TawwFRx
5f5f7s5kx26k287v4jkLEew5sAeHp2+yV2ZKE0KZlWJPBptg9xKG4RfxwAYucHHfofxG/o7q94VK
dfEXamijCoIEKfOcPCQjYu+91reaDUiyWySB5BZ8Gjab8Z3wBUTV1BfXCJqV/RIvvw4XMrtXSpnr
mHVyoy4DcMYdcnNiYDzW1Zy/uNdAgE0iFnN3lZLZwYbFqPydU/7iV892CgEyL1+MdTJeKr3OH6Ms
xMMN8aTaGeMqO+oDYoawefMf/Bv0++m6v4CwQC5pvvFLf0HGdY5unbBcN2/jyjnwUlxUFbqb4gy+
FACMsVcHl83F/pIc9JtqVuNJv1l3494+OTaE39WEdeeuRp6/bl5H507u3TUz7C0/K6Z7AtimHb9J
4P2T37eKmNIb9bZintiHCjuCJmt6j3LMI2RP4Z0/RssaIkrvvIDXj3/VB0z4E0ErBunCxwjA/7St
vd0xOXKTcTcPF9LYHKLC9+n6K3j9icyUretvR/cY9XcgSRhrTv36V1Qy4h+ZqX/reI6XkP9/PnH/
aAH8L/8PGQWv3rp/ciz/b7/9r9/+7bd/+aNR8Po1vx/HrV8wtVPb0lDg7Gy6JrXT705B8YvnuYQ+
MlJkmonNNOCL/nEal+YvNmJK/k7axGoy9fj307j7i2kxAwnIo/YFxlTv71kFfyrdOO8znuLgT/Pj
eir/3ov7oXSb/RYzotOt7Ety4AhgHq21ZMeHzxsa90OIUqM8ZHvz5B1++JTufm8r/NGj+IciwPvT
C/9UJVul3dQKRUa7ZiGP93Jfhu+gROBBbAD6bP2/6B/93N340+v9VB7XTZwlPThtcV8dljWhUYw4
CJL5Jta83NpZ/8WP98ca588/3k8lsahHN9J+t0qf27Oyw3xvfsRHAPtbYjVoxa3+9tj4zy957Uv8
cCmbBPBTheoiO7SHgtNwwVUk4m23IN2E9rn56xknXeA/XUUacoIxIIMyM2Aw/sfXTHQezb6Bsret
rBLA4bURYxCMRNrutXEWeAiq6pZgTXAYTD1FmhMwMgLNKGJges+JSgscQ4urv+WjNe+kVxk35NpY
3e4qmSPUcNZWtRJ4U2M6cNKlvVF283OaBPYnqZQ8jgk8i8mqgN1K/lV7408VWtEZ+GOKGzSzjv5c
+49GZ4+3yhHxre3GgsV5hGEYqsJvzFM7tQSrw/93rH2py+4hH+0FuWmniWIK8qYV0LWd+SAtD+98
p62sChMsjRcy6ef+oUt6/d7zpqdTVi3JDYMfIhLN2t+l+Vjv+oTkIZD1jlqXdTqyJZMlT/JIZZrb
yMU0gHsLFpY/y6esIm0mg6TS0UrMSL5xkmkH85OtYnCszkHrJhDsjpl5Z5Q1RoHZjPydq9X8Aq8F
qXigFRP2TqxhTxwta5SnRY0DFMWs/HB8PKakpKhN0fb5U+kW8nG5Zq3gtZXwkpcelU/YTkNx1KmP
Kpz5+SMpV8NODH3AccXRB3yIdLG8xvkmEyG/kHs/XUBB5hc1Rg5yUz1vFazK9UTvKcwmSEqN1E25
Stwq2GP09Q7jYqu7yevKBwHs+7Jkw3QLGdT7NPslccVu6QF/mvzNMvgULYlA14N/5BgPS32MyiE5
zJGRfJVQ+EnIE/XOKwr7uU5LNDvUHcMG51V2byucJYjZ6xGLyZxll6y2OcWm5GPIja4c98V2lPPN
yuyFxqOvY8TyS4ZNgY/HrjfKNJd5hcuvbs6L0c2vXVkjXtcsog8i8+wHflg4+J3ymjc5kjMdDrFA
IesMhAhMxZzb/NslL3dofOMKE9XiQ6tcmuSuss0rOFFJ9IOd1Y3WRhhZ8eG2DscKcy4Xa23mwVgg
TgW5E8ouBcxkGbb0QHlGHq6SrHiK4fXs0h7r0CAqE0V4YjcW0CJ74bYZu4r+Cfqy+IhHmWwFrCHN
vajr7gkfExkiJpr6dRUJAflDkv+OMtjYDouvjsSsID0jgFFYm8mucqirOvrG5z0hZKtziRc1K0+5
2TTe51yZQFSxLyGiVKLxpk+1F0PehoRLbdObPUI6POQjXRfyMA4yNYNkJWev+9xA/z+okuywNDeH
HdWOVW2FMdlPwzC2RLAl/UAx24MjB4Ix4IwTWoP5GoS8FZPQG7dHbB8O7LenXvXNayV0cwpm197n
SsHichOJYM+1elYMd2kwHAb0f9GHJ/6bdg0seWzL0KBcAb45aPLaCxNwKd5LlgoOj/aYPJduCwNs
xjyoMhSdbv9i9V0TEmJZ3JFTUn518DDloTk26WYGTnmesCGB3JVKEioWo1FPcm+jxrR57uUCPDGr
6/atKlPqTAyw7U0BBmDbuhHMoHFGZd2Qj9UqRwGnFMbwIaQ2btzJ8p6HIb+GIqniq4r65IwhLQtJ
ryKRjoCMVTMmy9GwYV+6A5paaPfVGhpIfvL6JA1hl6KPbF0ImkRE+OuuKa8lXeldUD2MJ2+a8ZMT
vXeyi8pG3pyg3MOmvC1i2R5IA/bJExj0RXkteDxYAqc596zzGFw9imZLbEpbkUJBrsamsyeWX74V
vk+zKNqbcmiym6VPcIxOmgAVcjfT7dg1M0lgUG9SrUCWdKP7YZTYf6BetO9228eHyfTNHc/n9c2q
ZYM/aXpu9fdM4gisHA3lYqNsUY3bNqimo3B5vOPQcR2qE21Gbhf6UT3f2EXaXhxQ6rDjeSW3HY09
LA31kmlYN34Pa2QSXv6Uz1Z+UyjbWA/xUsE4zNRFzLUCxjxQ2HfYd6OoLQ+jtNM1tzddE4u4zEMh
8Z3MbZ9dNArkna4sTuuTpvyKfHsvhZM8OX6KK8W5pmQsBAsRiYYDxbTTU3zlfw41yk2BhWhjzI54
HGfYyVVvZhgo2+itAKhNq6X6mDM+u8wGEDuPTPajrh3DoKSaajtIxTMxYuurGQLNRO6SQ1+xIygX
PS05Ti02k1g++HlkfaQ2fnVdA6nKHTjyJWrvF9KnXAi5RvC25D7RdFiC3k2ymQgfQUYOpM7ZFqIg
Uz63zbCbzfkwzdqFTyOnr0MQcLQY82Vtur11gPQ7nfusyb8saSK/9o4VQRSdU+dr7Qz9FhuBswFZ
KBDpe8nZV1o/lUOMA4kgsPWQjfjDe8qltB3LX7Xl5O95D/Ewxs62m3Ae05+Q8t6SLlQDNNEftWux
WxFvO9/PbgFWzr9mD8UDJGkzHV4dv6ADuxCoGTQ+rVRrjC8gEr3TWGPvwnEBEtWU/bnBhKQAR2p2
d4IYrh2/Qia3VUoUWT3o6TarE/ecMHUhG5D3vM7YVWjEMd9dJ/iB6fe0BkR7fGExQTQoOkNwC/qp
cEh2DGFXivixIYO7PSwp6taVkfgo19k4ovjkRliZ/X6yiI9cWMlGuhHVApzVb83otiOUzFw5g0/v
wiu6uUGD27VISFRJIefnhO72gJUp+llhX0Qb29bWB2NEQIUDgnKtiCQUgAFMkoFrRw75vvQJQtl3
3nQdV9ZKAtv0nSah09MDtFxphCogqX2fwO4qtvI3YxrIZI1i6X4ay4aECtxio2u/l3hHgpDgumk+
D1kOFSpuYleDu/HL4d3049l6DCy/OGmL58fi4KQ2S9eJWyhDDuPTHoW2GdOJQlVW35E5MxLZBrv7
4LvJ8G5gIb6lYhovgWUt56yAuTn3Y3P2+8Y9KmMgq89GZ27m04ejzPTOmjr15E0ZJXFkLJvFheFt
GXFzQ4BEumaaaq1me4x2+VgNv5I30X81uxRu6FzPtIv6CaUR3oz7evHt7ZI6wx6YNREaMA3XNol1
WwKs2F07AncDLEzbzqT3MfQOjmro9ldfD6HL9uSezHE2t003D6d2vKYKGX23mQCu7fIqQ+GOl7K5
80mOWCWaWOLWSuh3VNW8N6OE2ypNvGdlFyxTqu5/ZfPqTtpY4IrPQ9lcctgGG7Ir/A3GKToirY2x
sCma5QZKlBPiEJf775XL3yrg//+cryHE/KGIuxKF/kEKuiKL/vN/+u2/g/v5V/77H9Tz//O3f/nf
//XHAdv3L/69pPd+QRmIqBqXvgf4CWzA/y3pLeZrpuMIYQpTArFzKIf+UdE71i+U2QzWAgtTm4BQ
9+8VvUMnAEQP2gPLlz4MQvvvwH+cnyr6azFGawAGHJM1vt3P6mHpLx1uPB4UPVjTVoqKAX4hHgyd
Z5uGKLpK6mBfzWgpFjaZlVtn/YbqAYSBAAQQlx9DSR5hPHT+mbBDjwN4Y4WuGHAkd/DICp1s65h1
efaMa27KFsPScFuoaCezoT1AGSJC2e6dddcWd7IxD1JGFyLUa9QUNPk4JfvbrM4gX0tjZ2Cjh7uc
3qG5moiwrLcRpjkcDOl8zCa/P7dWQwxjK/A9EnfjxdSPkNfbJ9cZQ8OFlZ05hXecsomuW0q4SB0j
VFL0bjMnWBGBOGx+uCX+o7bFf/DpMiVFtUA7x0KKwtz1xyJb2LPfWH7L/h+ru6KUtOBqZ4aX2cgH
pUMIKxYtWxKqfdT+dp+9mg6bx9wxlhSAU/ZdZn0NZHExoaDi35j+4v19Jz3+IOK4Xn2AZcKkqQP7
T4if2hwzXZWyJQmPQciL07TJEQz5bdRK+4Rr8djH+Lr9IDX2KBJtxPIkc+S5solbiR+1r85sRpx8
4iE6eiRdnJxXI23vWXnMc+FDro21OOdBQzhRXKx7mO+HMdXBTqn8i6u6YRPl7u33O6AclvPSIBnR
5A7tFlN9FolgZKQQ0PVNeVz0XRyTKo7Zdj9xjN0aXjOfMPjteyunyC6hVUNptlZ1SQLi4BaPDgf7
kH4BeQtzf09cJvl5Kv1mD71xgzWfbmoG58DzzNtypKMEnM0Bcr2XES7zZPG4YF6+bJ2xj47fb5Cq
xH74z28O7zq4/unDp8cHtg9rgmUTlPHHm6OKPTHgdiN3KMPajgNXcbgCqivvaiKXTwMNP5CnbsAZ
kSAINvFt3MxPZeY9W05pbwNFdd5lIHAGN0t3Dk0V/KmTd6Dj8BJ4i7sm9kdu5+WQ1Mt0g88zc1eW
T9xl5XnWhoJylbfkpLRDPlBZSvJRl/7X2JMMPPQiGVyMEmlW6oULneVrOlwikuoOsdXBTef2EKRV
fdPbwXyIIs0GpJn3zQVGuNQu6duMeuChbupLC5RwF7T6I5lSBlEcay8A1z+T8+TujLp/j4Oq2ynG
/Jfq+osbIz4jPpGpJidlvlq6KwX6nGgjc992Mt6S2yA3ReF9Stwl2LsBFWdEIttKy5jQTzDuf3Gh
uCB/ulK4HQLpXoV/rOLOT72y0bKHQgKtXXV1AnAwsUMPCtrW6TOo91a7agPrzh4Y+Mb1jZglU7px
YeiS+RefvObNDKx9pbu224pxnmGPvZl4P1Xtqptomjpy1YZ2Uy8tKIVM0XkzrP7EZc5oJDHIWIoO
jx+rU9gGRnsY4AwSgVU3uytK6rUQDZD2CTut5ZIF4ETq4KfQHNM80KcoN5581GD8pju6I7z1pmEy
bQRFu09lT1YqxSFtwHw7iZEhGmQkstOeUmHCRvGsQxJtOhXPwDBHZgd5uzdnVmZNzK4MKtDS+U3t
5a95MCFlELrdL06/7210B4q8c0JMJbX8NJHh6+JVr+T7jO16bXvDW+1gWW2jhSQTvwZiGN10JVY+
pex3y9FAQ9oRI37WxZtgju+jGqBiJuZT6UWrsXCmtQ4gc+YdgWlxDf0xGLTcwAMaif+Ygw0Ji8gM
CDjddx08bWVg8+7MLtgMOkOfUPTT3ZJfuMmnrQOoxQcM+bD01gNAqrc4MZ7yhL+JXZgvNiHCvEKy
muey2OddwmFP2BxJsyqjodKoVTLln9POgvag3G3Q2fkmN9IGPxoUnDTmNStijI5OZH7OzYhcgnT6
aNouWHuQwYluhVqQLRSPvM2gIeA4Lz8vZjRylPU/BLmAe916O00W99Fs6DJ6QwFWXb4CWJOYk0kJ
LJP1aDk04JwRjAphHUeL0IbF0JtiGh8peW8TK93rwa8eYzfeFrugqvRnmnc4kyrMzwUTNassTqMC
SwIaHUp0hsCjV1XYBz08c5Cwp0YYTzWl2o4+dbEtBhe9YzqIm5n1i+O0OIyePBLQgNq5yRtqowRh
sY9PtE6jXwvyKcEIiZ3f1HuqtbPbk/qKPfg1EJL2LZ2blOgfUYMCHw4cesxH7TQoCwIY3aD0vmaz
xYm4AIRt1kSuGW2YuKY+VdEepaN3q4gh0Um/7ZLoFYfiux2Z6RZyGwRxAhEmJ16r4VD0koF8sxoa
vJ7K8vVKQ8pf+0t+ioI6ITO7vyMR3AXGRdPPmAVZcU11Sr+VtVQHathn8ElUp36+n6riHcf5Sz6T
Psrxf+VYx2r+mqVeTVyE/2R0tGwsTGb/fLv4yX7hCck2bV0dLS5IOptJzE/bhT9YnkeYCHgHlpOA
HwYmDaHxkgc5gakeOi1Lrs5MoGPMbBN72Jvoorcx9+oWvEk26bfeBOWX1tQ8fkRspmOsvdK8/MUb
verbf9zXrm/UduDrskGhMvz5UDFZRs0WasIcu49ar9kgFTWepMnyWdSE7OgqG8+QyladAbsHM2a9
qYe/+LC+750/vQdGVYjQbRuOv+3+dPBSLuw1TlpxmDRFenJanx6gtRyVR02luyA4VH3wpJcG7Uhe
42WbR9YTL7gYlUfgsXI5hDTxBRL/NdFT3BeV6k4JfvwgGc5zD2YkWnYcJodTDuR4JSMFOGLIibOy
4i9O0E03GQfVNQduebGy0gvNOECDEtvOER6Dc1QNnMO2NB+8chP0XrGtbTFulkX3gLY5EvdTsw/Y
4khdO0+6/9DOX6owr9XFT5eJU6nn8fYli7lp/mRTENKNTUMjzkhgR/T4wU4qsnd1MHenUjrJjVff
R3n+qRraanf6/fQAFq5dEwqV31aU7zzdhoOYwCHXwLRdCECkWQ6tTWjt9WeYQebtpRXfVhENy7gc
ozDP62BXVxBtyQo1jqB+jeP333ERiXeO8osoHXFE9SGOQz+Ko5oWSoqBmD0xWIyrs+l2SBfjaGJn
aGyvu7U4Ua5Mv8FCTlCOHXB+UN5twT12dLoURzC6KzGlwW6MB9RH09q55n0tPSZ3SDK7v7jzffGn
D1Vy2ue47zqmwJB5rSF/PPC3o+fTFGr5MBaUE/0Azaktt8s4ISSsqwerqkrEywRFkvDW6wGpoFu2
60bmL43Opiu5RYRNefHG47K41Ypxjrcxpvwsc+Xv6AndT1Gxn7LhGaeywGmWfG3AJaJkeIqcEIBE
8ImcCx9EzAwxrvCTsPceFj+4pnuiM+jGYtyA8y7ya7S38g5tPt7mC3Z4Vztf3dbk0DXE/qpPzXfl
SQYyHoVRDaWNliJqjyJut2zN0DIcdDducKwh9m/cXTYN1irO8zW+WhAao0u2epfve2GT9VKyr+gh
2xpZ8mzH7i0ZNST6Wa+WykJFFpGJmAFc4leVV8h3dLX1GUqtCGLw8Hy278mgAbvkSP2MFpcS1dTK
NXErZAAOFq7AxiX8GHMv67bVmY+gdKH1OATMj7TmRrZJHDp85soajqWxaz1hnPyg+9aBmgUOlGre
c3cugwY9mJPAycESHkbFyOVxnHTd2R0shGZIdlokr9MYUEJUq0qhuXF8LVYmI5m1CDyEWzm1XYs6
x7SGzQLknLp00GTSMf5DXVGWqgRchmHABdSYAwLa6Py1X4gHl9277YBimGC8H+t+PE3Rs5sR3qTI
BYE6eof9Fw4Ebai2CIadlgt9ufozb9ILUcwat8F751R7smTFncdxC96pwzvg8kXpBE+qYf/3vPzo
XqBckZBLrubGcwDhdd694TpkSafWPclCMpQFajcrMQ4mJNm79NmYrS86JpPBsKdLYk1fRqeT7KU9
YTLygcvwxkJbhICPN0tkZ3deu0BwKeD5TRUwhpiR7DQw8XIjG0AizcR7ZhJvtUD+qSY+x6UkgFZG
wdfIq3YsjrvYDVacjrpDtXBBartUF4Crl+Ia0Uo6PIlvszjhJ132QxnfQlA9eF2BKA1e4Hla3Efh
qyeCc9oX3S4vOSgLQlfclT/78VND/mtdVPoaYNyEwsBnnpsEhgIFhjMS0G9rOwcuFZFFTA9r/VBm
hbvNoU6HwVS6oXVuCDMnho9Md4BCzscQeDHHlTTY2IP/paf/sFpUg2QP+ZtVzgf8+lRFBXSKWD1f
Ic4EtGcvPY3cDQqLJKx4PIizMLw1N+/JCpYV2KTuEhsgKxpOO5Fm7peN0jpV44Dazr1Ti/AfyLpW
0DnMzVgZ/kPsmzcLpdzaTH+1iD49VV3VkH8bMw9cQTdFdzVT+yYzBM0qLnYWBp+1PzQTItDx7FTL
2pWonGia35kZow8m2Fdi7NCIrR4x6gGZvB3HWqJCzJ4qZY2rqkr6FUOLfc5TGLo2pA0l111GyEKe
Echekr87luqbMOgWBMticiv26p6s+E2REzrZkG29DczhSXFEKkrvdZpH+CkiOHU+uTSkBzHFNY8A
h5utA1F2bfvpcRm7xyTjJFyokzEuamsF4BIVLHtts0y2yxtDSWMlOL+udF7cJ+WXZJ52GhoDwTsl
KS4xmZ8TGW+K6NSQpXiVxd1Xwutjkn2mUxmPr1B46R63Kj8mul5PjVyJHAwRSgMivNiCQqcg3L4l
HQbOssUEuW6Q1jVqOpll2q9lZZLz4DnT1kARsI7b+mamg7wqJsMNRwrExNTPFpq/UoxbRBbRRZMF
BWiu5+wNc4ROX3yFV9D2d9MOchEqZg8tJAnc1d6+wfaqE/AwGYjlK2TKbOCWtEvNys0j3w3bvOyA
MsE840Dh3xqwh+BlCj5qfyaGaIiD61UN6VPesyTl625avmKhPLFR8GV1QhnRonblmhehkDkDcVgJ
GwHXA8zachwCN5xSyqqKdIC1qPMlNJiFcF5Fht4FJ1+oixPoL9N1PDF2wSP5LEzy4+BZgrhm5N2e
n6jK5ht2Kq9LSMsomP5pphNp7VyTl+P7pR/5jCcKGs+J9zBk0LcqZ5ub4uzQFYr5/DaybmlrZD41
iG8cp855KtPsPS6QgfrObG3bmIkdeKoVYB/r4E/1pgc+FaKxqNelAuCXLvk3FwDFBckJ2NmhRo3O
zLeJH3AzznuYMVQGJQSpjK7CUg7tquxLudMdWo6hJZ+VCZ7VawZO4pXNnrlkBlNETo+ycR8HKckt
XxT1kxHvHEdPdEDGZhP5CRVBghFhIUfPHGzqBvbVzI2JknTrZ9FQCSqOnPLFWRAnFpAeTew3KFsL
EAstjZ+KA0/a1JLjobwRcU5qC0JukwIxHemDakPFGwbgiGmUeDcqM9gSDfSEGIeemOn7N4beWhFR
gHWBorLNaZqN1ZyFS9p8Jgyu2gWjeW9Nwadx48LzLlkP0fvOZ0/x3NRtgRgnbpBLQ+DjWpnZutt5
mXeKqhkRiL14hwUhiJcYt67hdZxul+44tK6/b0AOzr5HoC6WbWBb6t4j60imvEwzRiS6I+4MKnsJ
M8KddJcsYZWoLyUSN2by3d1oFNlO++bnllbKFQ4TKRBh7kx/LidlepUsMl1brY/s0232fZ0gIhfR
a/A+Df4HC4BmMDZ/eP43czH9vQ5o9JKYGJqAiJjhILUGH0pbawlO8JrePeKo0ChvpyQz10xZ2900
EIlbgLQL+9Z9i4aJLOjrcLx3fRCNi0UsOAAXKuD8a5nq92te5wVnDIRsKBJuXWxEU7GNl5hLOgpf
fDg6bJ0dzYGPOhrExnD7EpBYD90YK9aYpTE3wWxvWHFPQYm+VknylwYwOivZtrcJ2bwes/OZ49J1
AGnc++18bghyG4zhe3mxwHbMnn3xPOnCIseVtc5qi37jGkmYLY08IW3xT26GmCHBIUEUVFv1/d7q
AHKCFLL5WAQMQdp7bBkpao06pSvPAl31tEz9uEM5KpZVRRcd+486l3aV8gxURTj4lqJpKsZPoGwx
zc1zt3eHGejC/MiY+irybw4Lh/Otdum2+rQOwsScLrIrLxlNgPsEAp82suC2Yi6vu7tlKd9k0u1N
ZoKbtCNoYJDliZ7jHaw+P5wyRaB9T4obZB6AeXXYNuSyzVtOpkGMDL5rPC8kmCXsysReJ7hF0fy7
W3JKoUHHzBZ8r+fAWizwPUGBEYso6czFzwD5rplrCEqMuf6WmVCmbGvHui74iuVlqQGsu4vJg+bf
Nl5C2VgjrC+nml7QQp+r8G8DpHUn3fDkyMRY10ROwgWK75JxVMcBKXwGznZtNhLRpB88Q8HcS/LA
zyw3wN5JRFuuf8J0FZ0nI8FHMaF6W6YaNqI9AZQwYKBsRdReWZElnynsq9iZxge2kjfptnJVxwtj
50LhU1LWTAuv/TKNXnaq9bCAnu7mo8VohMO7Imek4zMxrpxsxr1zIyPYWYF8CiBF7XXZLrSB8dvg
bongydKJ8uxLOm2U5xk73wlek75wLnmznZwyOGTzNRl6+jIgJXpy4/g+n+5jz3qUHXzulJDTzEC5
xPTcuYN6vbU4buTa8cLBKKcd3DboVrb92c3ng2db8DZTQlCktJ9EXv0qlmRh8QO36ib9Pr6OVKju
04wtpY7TUHvW9KCrKd0Oee3ck1FMYAQnsnGMqh3DBgqbiXw94Tj9AewqFppHSeHFODU/TBVp6SDP
MPxahyBX0yYhv2CoAgKKHZp9KbTlQySwnGXXCMd6osvJPvoB77P1DfcSC05QfTF1lzKet0vvvIgg
M4+p8O/hYFd3vqej0CzU8ftbcGbnua8S92DTpmIm468LUMRyTG7ziluGjND61M+oawL64NqubQwd
z7GemYTU6WkkK3SS8hvMuE9B5Qz4ImDjuCiozk7eEXRQmsVb6UEcyKF2wmiz3a2D+GeSbXdhX443
mWNlKAwn99ZIaCLP6XWy0z3YyjVvqjF6cO0BBiyQn/3v3xBDLNrMztOMhOgRVF651boJ9rTZ2pM7
CHPXgG0nnag91G77lC8DsoG48U5xdTU386nvvs8NZsRBRVHcIExYd0kyYGOZ1a4pDAuCff3yPSZS
Cf2eiuSrU3wwIf9SRbBkgyDfQ86Oj1EViHNvsPACzTvMMr7tuNHOMFTdsK59TDOl4Z6+/5KbRcNO
kDbbmTHixemNT4VyvXVSFU8NuNdLhXL0UlJdr2Qm8m3jV/NNAihzRWULN3FCDebEsnpItHohbKQ6
yYnZJj82OBljfnPqsTp2sATvBJnV7EcWgVZESqP/0HdRj/KjjyKJ3MluITIO9m5M4BhXGWuNx1Fr
R7+S6Zgl8j2qq2SNIOrAMQ6SXD+j95e3NlS6oyi4ughlP01KbWuUiWt0EP0GMqEJlhz9Y4KAEGGs
AyeQiZnpPlR58pQ7ZHTAs/bXrXPNV2UApgmGH8mFKJAn7lgpv4llPvem1GttEmA4epxAcZd0Jrs8
lNPQWFLSoAgigeyon1rSFRa3S8kqV/rU0dYjmSlFvpmk+yiz21Mbu6T19craVLGBBaG05XMdUX0u
BE4d8yy7omM7fWMW7XNgjcVd0TXd8wTiaLDKl+sPUZnGdDdIse6H1ntahiU9zGp6gLM2rgoow6EF
8307eQ7IT9c3z22CImegeZJR55BYh2a0zBK96WIWrViUH8J6HhNvOsPTq2wAMQj7Nt977GbXMx6o
QeoicVfrMeGPS19ij+hvMjuryYlIaOP3SYuQ0osQQ1fULwVxLT4oREtGxc4bFrjfMtqr3B5pLgAS
14aHJBdMHgxSiLrmuh31A8/ZyLg8MdC6zSrY5D3F/1jJS0fTdJ0vDQ8+qGrLn471wg2jhHtua5Rd
41BdKGdVarOsBma+UX01Pc1d8tEC/zrbReeFRunzAFl5vlJVMB4Iurp4jhEgGYWcTd5bt804ofQB
dGfSOAQ7IkTN3mv0BTYn9bTGBKf7nlPiaLw0dkDkYlQwnKOxPPdZeWvZdnEbsXjRrCIQOrfsY1nT
GBrsYdx29dxtFyYPQBpjnd6QAvptTAhEcXvtr8co+ZaYibsfIvNGFgFLeByBzPKIUXGqhiKtHSbS
w21Mpcit1jwZiJ6U9YkYyLM1N822Wfj+dRGI14D6ICMth/orrR/QErIzWyZtNFOWWyPx9radRjvV
lvEj9CwC2516JWx7/tpXkhow5q52RXljJfSCAF9Xz/RV9TrKwAcyqjqopNGHK2pgV2SNWBOz0e7F
km1Vv0wvRYslrB/ddE06S7mvVJHfBQPk5XGYtkRQzl865V/SfJ6erIFaxNH2pmky/6Aiszt3CNLZ
io52axpPorEo22bxWcy2tUnb/Ahco90PCsGyFY/3aCaemWDJzcjHy2LuvRnpeAQon+4iRV+v9Dh8
qLZPd8iSPscxVFll8YQrUfJdvIa9MBiJGWWRxz4MIdqZIQbYWX9A1kTjMWYaJxBhbphHnaN6qE+L
+KR0uooRlFLMyZcyFg85P0CQSIumIFkJqYNnLKtxkU1BEP4f5s4jR3YuTc8bahbozTQYlmEzI/2E
SEvvDslDs4IeaA/agpai3pEeVkMQ1IAkaCBAg2pUoe//38wI8pzve63jIDlC1b9VqrI+FKNAjUAB
3ZzBHAog9QRkbFMxSi/3MeFiu3IkN72Lm0Dt+uCfT3znhdjM6JnxS91aSAH5Sk6mpDWE2Gh0HkCm
iktGtAPDKgqHXk9ybKiz7lfhVLLeyQElGxBAZ1EAN6AH2Q5qVW9pdTfhFRp56fLmOpDreGzM5tul
KT3OvINOedVKRZS6/+dLOBJ+jfuAaHpl5sca5y0KDHuFVvWNuOsC4Qrx7HOgzuKxtfnfHG3yRs3P
Vz95z1EN6TnEer78G06xlisAsAv42Qx71cCfXEJUsTHOauie4mGtOovGuTdUZK3Vt3TYovoyiY9U
mw8ZJfUUfAxrl5Jqs1BO1HEy6VskMHPS5Cur7x70auD4nvjYFKt0eWU66nmgz2w5w5d77snNMxRo
RtRfoi7ECLbQjQgc+V2FvgP9qo7GSE56TEnJltBt6kjx6BV1W+/NFlQWiDrfFcXyiYXDUceRsQml
4I+GGNHAfMytq2C1ASgCeOw7AP2/sorNg1WStR/qsTiZDt9OXb7VPXrr1osfJKVP28luD0ol5kM0
Ku6678FKmpHi28I6K1rtnDVDeweJC7naEXT4aG0zv+rj6DwMGSmgdU8xS5Pjt+Xpm5230jbEtXOi
ZmOUz6WeEBxRhRd74g3qqpaOGyU8kkmuFdN6sNiUsDkMu2H4UJYHXSjlBb0/EfCGPfqN490iQx/X
owHhmlje+MhsmW1LLZxORXTmRma/nXVIjlIfD4U6n9N5JBavz+UeBZ+5rWzUJsJ8UIzsBNsv9i4V
tbt+1PoNlol5Z6qQltiqY+E9pio/QGLMvmpXWpA1mQYZQMar1JM0cPvk3A2mviOA9weIwTkQOBtM
gj14TkogGYoVoH3p5TIBFwyFVFiVjpfKqhhalY9m4bTR3eNtIQJVa4Tl12OYbWkKtNZdZoXruS1x
ES+caEePTj8Ij8crBrv32JAoUvnpK4RYBSJ6RLvzmgW+Xykhh0dI1STfgvdtdhQKGPWZoGL9UEvl
u6MuwR6656kiwoqugGckSiTipnh4RrVLVlNK1n8tEM7ojbWNWbL8KU8BXay0fOgapGUpKcOt4MBV
Qnsr4xHTsRM/t0ldAmEhjegn7c3M5p3nNvTGZ4Z7rKsRN5LXPDNuEN8LKAwUs7HGd6OdsMPz97QZ
WeEZ7o5KdW9FzYw1DALnD2rOraFk2fmf/ydS1WINtqjBoac8OKl9RCHw1sJVnsUByO1IoPVV82Ya
Tpb47WEK37Qhw6nvui2wm/U9A1+sKpo+ul5niIDVXE2IEfaeojRwVMyHaB0YZlydJVP/MPshmPp2
PiuxcU9CW99PhK+tEn5TZ8CVCy7pW4ZBYISCv3jmJx4cnhVeDKQ3ejVt1dE5c0PeM84JnpnePWiY
ni6W2nyabTqt515zwSq0YxGOBM9WxPyorKOIXTsc7XFxDCXGUavTL05k8zfQaO3ncZduylktfE4B
yj7F/BZm+oMInXNdFuKodnZ3c0Lxa4o2fhcqAgvDEB59Pd23FRkTe276pdMzmaKX2MRz510yZBI5
ebSUuL1nSv7CTuquwswz2cl8TyvKoHa9Y0IW9dobCEwabYQiTeq126GIKTvnnn0zDM5201BeKUh4
muhhoyoA1TBVn9GOXvYDKjrt6T7UUb2m2ehgiIgSlpFU5XJeBuJEBgL09EwXGnRsvi8qbMBC2u1u
DP9CkRbPsz7/5BUuelsDpnBdaOjI3c7tgDtcR4SfEUvOUdIhoUGtaaCgj2VAe68MZD+NfKceRkfv
Z/JchB5MQuuuHtNzZOr1ftCap2ZGxIsFk2fHGl61qiBEgtqPfE6JwEgoTleU8D4hRTwbGqB6NQrr
blrK4rCy8Xo3HFeZfZ/j5K2LjGgbUdizSvjc10c+snLNPtJv0fjOIaUFU5zt3Yw7UIztXhjqGIxx
+yzKUFKr5s7H2bgLm3nBdkW/a6Y6QsteUYsR8q7pkLYLXUaFLE08NeLJW0OZFbvm+Npb+jWX00vU
jhvNZfSNu5d+6eSbLeBB6v6cIXtMEmVeCSwg/gwchxEegxN+eI/SPzl8ljWjQqNxj9i0MNHC81iD
ZK3lgHO8S2iPMUeSv8DcPijZg2VrWdpMAzjGGcNN5TbfAH++VlpUEDPNOM5xCq0venjQs/DDpAx3
Xm5y+xoFP2VNaJnh3QsjvIuOTBAgK2MkPsTtjfHc9OVrkTtXOprGHfLSkTprr97r/Vz4ehJOq6ZS
nyczEfT/9JcezaG1TLntua96IqTtmrSAxMn2oZJFG5PTEWkVwqm0b/7yRuJniIk4F2F/6Ok9Y4cL
KSXslJUGhD8MURbgdPqui4EnpwNgbOPoIhPgHmxwNxG1H9UAUFjbR5XoiC6x3ii8a4bM3cXYQpBZ
yonqCPWSiR7iQnfmQzt9RzZsAx0lz6ZkoWpK+eANlLvlrrzQaIq+PHS3SUmPoxeThFMTOqYv64l8
WSJVeouRb0CUI0bnXojwzW51lx/Lg1cfkm+li+4O4NCqyVziO5KZMXu+VaoJOdsb+cqoDGYsYCNa
WHLfUrmXQZCpYGornDlLzlo0cC5WYek8gN/6wjVuytL7wjTpMGHwbmEZoxSscn04WmYQlt6JXO6B
X5BeDL9X3Cf8+I1D02IVHWNUb//Cf6kGthhrxf79jkjwZraUOEQ2FGal7QbqjbHI7L32Qu3LuX3c
ucaA1mm6lXh94igOV3kwnnIlSlc6K/Usp0+dRImkMl8wmaxrKq66Qj+o858Zt7tMSZ+MOXtqInLq
/0U1QUibgpAWHEgQeWDGdW3jVqiCIU+fUohCys8ufUi+wz8lBP8P9PRP/2fb/P9SmL/8OP+fFexq
HvqT/41x/j8vcvt/+0//9q//9b/8T0L75R/7d6G9bv6D0DYHpbVF+JQF+vjfhfYa/x9QS5ckK/KH
NZQt/0Nob/7DJfWQWDk6A21CinHVt/9es2t6/1ik+ZpD8pRr4aK3/2+E9qhEjf8guEGMpLtLObRl
ujZChf+Qy+domO/IPvT8JOyuytgdM1KlU1c9Cu0u64bjEb+hbkxLFeuWJTLI3cVuS1CVAWTEldeL
n46wfsPIDlRrshUUuFPKRSqxt3tzK/P3FDRyfMiTw4J9pi1NpkjmVKFCLO7LzFhP84ejfZrKJbTl
Vss1f1o8VzAWfQ5GjR+46T5r8oLSHmRs0j+LN04yZKiE+/J+DuZ3gyee1siNNOSKyyLGRRplBCzK
A1VReJHXnCW+7Jt1WnyMneH3xrR168e6eS0pHfkoImhfyjpGokXuSQmAfzTw2jqgBInm+LX7ULaX
gh0YxYTe7pR28DV9EXxQKiHO0EdWtXe8aA1p7likQikfZX729IkfoqZyNyVZB1mS81bzL9X7q7Qf
Pe4nY53Un2DxK5Oop37ProTVqQ0amKCSBQYhjatySDIIKrvGDSCUqAvDSvqeOUdCudeaeKxnzx9g
9oGsVroZSO3PafddSatXPf5K4TFpGo99ZgUmhaCQRuhkV2V76tGJIMTOLOpo8Ayimlrh0NshmVxR
MWOxYrHyobbENobZl/Y3hNbGaykcxJ3vekQLmnEIIwJkwrXhcjJTxuecpU42jvmaFN8eu2UrA/qm
1olHjlBFJo4yXBvg9rlhukQ/phMf4I2rbvQOMza0FqunPmFi82JQQs5Im14kSOlQYDLQH5ha+BLG
tUPrMtRhaqqHxMBPy12fx826ctM1xifjPiDfs3P3AC7rizY/mzSYlf0cGAXSihAO7E7xINIKYqIt
efZ6ZWVnDLggjGH46PW23wPqtIvXOzuVhIIpqyYFiUlYEGguYT17xhdzk3H/MBtXz6iR8kOuI+lX
++soTm4qb3MER1VjLE2KzdxcayNaWWZ2KkiJboSyYhSiGKX6kfEW9+zknhzzJQ0fuAOTaCvEAZul
4X7AoxXICyQsncBylfOKwMJxbXqPGkaXkTa7SXd3LQ0fdf7soqJukE6l5FGpi5KRrM9wEH7lKUeV
BsWyLFcJRFqcUr1qeDBS0UFJ9qKObwYeYQ0Go7fHtQrTok6Zn0WfjrGze8jUKZTnDgTKfUkbY2VS
HkYoY7y3hD9XL7PtbJpTWdsr/R0v4SUeR4YYRCBLlQh1QqNXHPNE2+X6p5j/DP25yfk3TrdBkDzX
gm432q6QFkmoxc6CWNXIYwIcWcUGMJ4ggWneYLhPWLbaGhZ1GJ6o4jVatLDluJfJKyWRQNQgn3G2
qxyinsiLKUD5pRrEtYY87ZpQ/uaVJ7V56tudm7LlEMc1Az/LdvhIs6Crv+P5y1ErenHANkIePe8r
Nx6QQTxKNh9WNfbSeFXzedvVc4huSGDbhtk8DlT/ZKoT0BdkuajoWeVrLd8Agu9zLK08orL1leuk
nd00ozijFAGD/i4p/iQnkUO6gCECdUScVehbo7YOWf3VUtATM8W5y2xtyg1CVjIDnkHfEBaSE60/
pGqz8owrNajbJQVg7ueNSV+byXERiWYnZ8wjrQMJF63MTACUqatZOQo9IisiIf9qTNjGUKWkBSC7
8zbT1YkNdyCQtos/pbGx06LZpJJunC6P9E3noNCjuY7XpcsY9Zdg2SVtHts/5t4hRKDXkgtoeFmE
jKENaJ5GbTEUF9Oynwb4gZ0WAmNZ1XQTIqOvVEt8REmSpe+HukQdEZA97jxLEecqUBRfH1l73qga
+5YJCgNLcbeRNzqBbiUvSIuolYqUby+2jygxmKIU/dja4XNhZWJXOqLEI83eW8JDqLI4TMp9ylKy
y1oyk1zAnlKnPFpSNJPXrrI2WyhIO+Egpyxrq7r9r9aSy1UVqCBrKxsPmUczmu0l94yrq0kk74fR
sRxI+62C4/fQfTFGx+9OoyFBVGEQrSr5i1LV23O0F67fZ9A1pdXcTFJaYjn7OHkQUYRjf2hIfKKQ
qMeiJhv6wseaJULOPXXWNfS/+aDnOGAQtSJOC8DJMkLTJoTUuJ/jJvnDxt97Zk0sASq5kaKwA5Vu
v9TLdHyCzcKvTj2oyaTj4Z1QnXTdrrVeu/B91NivXNyjPXyHyRaBli0D8BrFz7RxsAJTcJPe5kWh
kE9LhZocSOhWodib5ltPugd4vq/YjMwHz+IGF5nSI2YicWNwxj7oa/V31Lj1GroU6nC6hCqK966F
hYgjwuu2uNzqCwT0H4cbqXAaZXduQkpFHg+PORFhj73IL0R3jn6CYErPu/6qhQ45cu0ZH/e0S3T8
PwjjKDCYwq2ZzOgYEYdkY9kEuTN9pHL4IoACHnh2+WLp/q0lEG1XPLWYTODZde6vlQx5o7vipQ31
55n25LXVuI+xeOvGlDfAI4YuQUExqpzJnRNP+4mTxCIEgvr5+LUpunWhV+zPVAXvZCrdZ0WCIEUR
74cnhoOj0a8aq/0xTXKwBFd/iRwnPiPDD/ehTDkAu+8GCiDQIUhbPpxVoaEK7sFlI5H6WiZerKrK
z3GjvQ6Y5KjhCpkZNBo3sS3th00zQQCEEZqUWIdrGmzTRIFLQdGiQzGj+BrOqXVJtYvoQJtBscFA
RtIeSETzXbf6wcOgbkD4OLR4RlHFI/2Afy1jEg4MGSE9mMpNl7G1qIV5n6LMQsIJEJYYXC9JOqNg
mBKa8ey7GYfZjlJUd6c25mVgwdLVAaAuraHMWrLkBje2AvRPYC4dZdtmPezHsI3YTrmP+WOA/CKR
9H1HL7ZD1k+Hzg0NjSjtDks5Vh037S6CP8yN6spt2hmIluaUGbCpAn67dJs6P96MunZgQzfTovNt
2Z0sjErb1htOXlrJMwEoB1XvtmD2T1nqfYreveim3CnCuC0qSKOjDV7TVynmojZwQ4nGRgBCjHgV
mNb0ilnoaNFQLU4l2i092hGL7OuCmnTC7xgtiTJtwpbUONRfMYLy+aB1n3O9IbjG7q+L8thAwVZw
YloosyJq480cAdVHrH3bQOHar+FdvXgnGBpyfoO4vbvFXUmcLRvFVbQ6v+S1iA5RecJYtVMQiqWX
rKvJp4DgYF4ichqd/7q34SqDDr15XceHvArqqNxK9x4OFfxeuVejZNVp5udkidUYjYE0rL1uDGuk
RvsJ8WDhHfMu+Si74lNBWmgVPLwAt6TkIZDbakBXtAH7tfYqknewsC24tgpdJyhnppYK0Yov2ZGz
5pER2hnEa8Xs2nl4Iu2Puhk3oX1ptDZoV7q4EfvxZHdA7Dz9ahEYjb3pJV2D4jFOwUawYIR7Oy9w
f+HzTCE4kat0fO2SkUqaBNPEt75XtzYdBu0QnxwiaKo20ObHqiTmEQ2qqahHUz1S3P1kaug9iUq/
TdS7xqZKfOPFwozVNu84FdeqBpYBLO1Zu1nxAlWgp5PTJUVvl2inlgZPkFed2afa1SToqdabpDxs
ZJwoyq3QGCc87SjL4MCsPbp7s+5uODx8jXeoJBVEhOcYUX8xX0MwOWnNGxZ3Pf6iaJvnFcyqWCns
FSO6H5WHCkGHSwpjBnfbI7hEZi3s7xhJSj9uRr4rGp/ZYM6uB8w6/mA0W7UZC9dsruL+t1dROs0s
SSLfjNxitjOsyYjJiKYSJHZ8SrEdw5taW6uEsTM/y0VUbFZnx91l9mu7E9B0zfgwx4+L+6LvnxU0
tKVmccq9hEjnIyZ+D2ATsxHWueWFQXOdpGtXD5EGXZuwI95RXlqRXSbSYAsH54q7J3OKvSqvYbui
K/g+kneTajMHh1A6v/QS+dOyYRALsHRuVrQhjzWZgdUBU8ctoXKYykr+CM2OMU4pgGxGl4TUIDv2
XeMSkUpY3Wq8HYpyU1FLmjc52Kxa6iH2gmbQTl7yro/UISRYBIydh+ZWtdOAzve1VJGbZggShh87
OYWO7RfiwS1YACR/a/iRLW2YfJ61M2yTpmXqzXwPM7CB/nlSQj9S60eZTXfsktIcAwOxrA73W7b1
JjXKg+rG1KeP65rskc5dELxXV0EbRg6wcnTidNvECFi6N26vFf2FfmrfspINrbvE7oHCPLoVbFJg
jUDVz7yMNMf5GXrrpoDiLtJ9UrxN5UXTZrC2Q+U8JKg6GxzpXvRBNhi4nYVv5rNPqfuxH6V9NQSZ
qboabTXnuaE9ppPNNmH7avTYXCU8tVSQtPmbJeSzaXI3UNVbTVddoyUIjYahkypSk53FepEZgSjN
ba+eI4RBYmDOnXe9XRDds0+kfNKdp0WoAru98SxQOpsM0XSv4I+bKw8izTz0MEo1McZFuqZ2HQ03
2ygNVq2TbEZR3xHTPC06lWT+GhvrorPBj1sPJ+00kz47Hh1+VEN7CTklzBh+p2t5iGhr1Ox9BiQx
Uq5OjFmh9utIPk4dCj3lG0x9g4KOt7oN1zEbLOLa/SgINwWCCJN9rdW7NHW2wkaiY+XxNTIKv3SL
22hy28btKq6uZfE+uESVRfVhEYw10eLSTr+qhKNdi/DTRs6pKYvjeDA4vLT0Gul3mpz3TtzvnPZE
NTp11riGIbnH6aCI6DBRa6ofhC12FBkGiNeOsx2SjkP9Lzs8TciskNWdY2GrNO29hIBVQ21dtFh3
pvxFjaODaeNs52I23IYUYbKQs5cJRGGsjpNGhBMJNdaj5TxZLZmcOiRksmRyTHgc0+iYx4Lg1i2Z
fH5r0/qS9RDt3LqV/uCoJw3PpTqFi+o6WSWO+VG4fPTmVcTK2eFs1CJzWyoOovtpOqODWEej2KSm
t2u8dINdKLGs55GckaLomCbBhCI0u3Zh/Iww1U7PV9y+oL3B4N4c41D5IYFvM2KeqUr3gbKWB5cV
soDMV9z3VH2IPLGxqp/RfmrnN0EgXurSc6w+2+FfntTgDianvce5QRh3SvdDkxBx25M3nJhHbfpr
pAVTAWjBloAo8btOzQ2ReiREoUvsY0EnKoMsuLI7YtElA1yfxDnOuXI0QU9Ou22t8XVy6XBZRBbt
NU/owRRINh355k7FdbaQKvPoLW4JerJledWtaIOP/mB7NjHfjyRlq4PqI1ZE73QBvl93zBySIOLQ
DPJSXb+g836AvNtq5TvNeX7MqGwlNbPv7+i9Trl6jFTDl+ZfB3JU1tfKGLYFmbDteLBH0rVY2Uw9
oJiejyreCuMEnLJuVJT8u8xlXM1dHCZfWFw2uYhPimm9a7F3CaPBJ+7sIV5ushFBq/GokjG5as3L
bO0tvN4WLmNLX+zJLKYRjsGyh2k/q3+CETtB+z4wZkS4kMHMmurZzfsgzTNfqFvNEvuKXCE1I2q2
Kn2YbgwWTeCgE4ECPC1liwkBeUDlivtA3jnq6qn+xV7/ViV7DcvPP215cX1SK3Odso3V4RFLM799
/BBONyMmF7LlcDXIRCyOZBHe0Snp1s2Yq3tN1VAaVHBcvBW8co9IDmGDuX7Elxf3TyaeDtRnEGYE
Xnt/fbwnDWRVxdOXpFy1j0PqwAnbi/AAqGh6dP2eNM/coyJ9Db2v3vmKu4vjPRU69shp8otSC4r+
QK7VDniNCmdNeSMr75UucSYkuCaVtM5m3EdGRfJBjmii3ZYGBrtgKKN9mhS+d3ftLbkfrra1+fzR
1XvhybzZCDvnZdEk2zgCHi0gYaEVpztsJIHVA17hwd5N/I4avFCdDPwOw76wLhrLndOT5SsQS1FV
asj0nBT4IivSUbfIw6AffJCJjmgeQ29WdFy8SMCqhGytXl89zJXY5ckSYvxEito5rZu1mDN/iO6q
fnTjHv/u29IPPs76oe2HbW20Byfpz7wNK2Mid56RzdR2NS/nLPgP5yDFJuhCD1XKl9JysEThduiX
yQvG82HUyY+EaG5s3NDZQxaOW51RpVS9b7QqiLljvyJabrIytOCvWphs8mGibPovz5SNbgSslZtO
HFOSiHtsJzlJLYM8juil9fGpTX5Vtfd53VYhHj1DtdeWR7UpRneKjMnSuo1kJlfwOGqJ0qLFO2G/
o+tbQ0VhCSjXEwhjR9F6M12ziMppvIwaDroaTGLJanyc8/iQlO0mmipgMnYgTAz0XsP29rRyg3Nm
19SosKpYK0SWfsrrVsXVw9SJR7vlH2ElLQrYOpn63103h6RsO0d8yNul/ldhHsLU4nAcZW7jV78V
Rx/XUjtZG5XWuZhQf9keJH+81wi9L1a1RyoJu7IHAtDngKWWCNp8lwzociS6Y2acaKlIvloIR2bn
aCSHqIjPi1XI7a9oDII2u5gef9gjRWorPdC8BljF7DaEsJCYD6hjnqesg5qT+5RfuB3ghOkjR3oi
Cb8fpktNT3iMYLFyf1y4tQlXoiwHEOhmZ1I5LZYpqv7Lx1fsFXtkkpiB9G0Pwpsuig8v2btUk6r4
zXhLe0XfiK5nXHyfeZbF9E000Ab99F7qn5HW8m7MIFO0ETR7nfYD7moqoLHEoIXqmlfF2hl9zghF
pgUfw1ifhxmXKv4WQvjQNfpp0p3H9JpMn04i/YaegAX09TSOC5fzhlOdkkGm74ytPcAXsl36nq3z
gK8ymoKhI2Ez913nzRoJw7eHdYVRKL929kGByxgSeO6xwRiHDf4lHSbKO3n6u1PBiNFUx9o+6zml
3xVXsHtViUrTrMBlkq471JzmS9leQ6Td+qisuvKptj5qSWY9P5uaXOAR+d0F/Aii3AJn0lWV1obE
wojVqc+/zeRlHtCtk+03LUkpPS9B278bZL5jvzOidMMqwzCzI8xxlSIS051Tmhwy9UKu8QZCZ1an
/Ui4Qw+kWPXlZvKUQ3FeNO6GM68nzEW4xoFnI+IuGvrTFUrV6dPg9K+DzmYST78FsStZGv0Y3W/u
PbWsUX0BAz/tcu0zbuiM/xq8fjdkDEKEupnAakQK7NXxzfZmv+uSfZMcmzhQIxwBbXXIDDyEyFVS
RTlNob5pWwKfoY2Jpm05ezoHpMa9d0Oz4qLDDyETnjvSkWfaG/gELLQOOVmW9jGff7WJWwDrzqR9
OuJgIEqP8LcihxksMs91uUvG8LmrlmiaeiO17qNiFl3gXsVESYFuar5bnFu9m8PwfCNv9hFwYYID
BlCn3ZyVZzvLly8f4Uh2TxwrSLXmgGtXs+EYmLugjXdhR+LGsPXiTzIHzvYEgLOxi2yrowRmY/Td
AWkVDQHjpo9w7RCoV8zpukh/LNJ1Pbc8dsq5bp5GJhlj6tcjLgIt+aD22s/7o+HWW4ChiRFVTrfW
GHahKnYIZBZIhTujeZXWsrm3a6mNx1bW56kWfuHB3hTXyZ2ena7Zhk2/MuYIxWa6B2DsPay1dWBl
xNHjboy19zgemdPucXZ2tcifi+QFyfTKCcN1Xj7U2q2sn8zxSzbVoYVwN5Jp3eBN0GBnRHRcnI9K
91fXSwwp2lajOcF94hh4CGHv8Rlu7GigZcXbaNPbLF8n7G3OXnsL+2+nIBB/JKyk3MnouarMe/42
i2vLmTWq+mo25XPGTp2p6q2upa81HXDvHAzmK2rWjch61EqYVefPoeDlqtxjRSubBMFEMYTlutsA
405S5RPHSF4XtPPUG42gCnxC4n1U5xdiIfe2zZ1uTZh62n0DGBSRj6RP7zNFOiHijImrttapVkMo
Wo1feI0uZvoyUX6uryfNRnBQBI1WbdC3keT6aqSwUHb+PgDMObHnq4Y8uehjOtnec0sjMqcPkB2B
UNnqVu9w2OYX10mDSHW2ZZYcOuukdEfPjV4kM7/FuWiGr4KVoB/FLsMHDNrIpy+4tKMN2V3g3MqT
xeqdKsGU0i4wemu2ynVZpM+omImNTFkGzVWJmKvTUYiVtzR7cutq03pAdeh7I2obMkxhYxgy7LhP
MR0mHpH8sUpbDLC3hlOis9/MMWaAjPeDQx2Dlp0s+2Hu2IAr4EuWP5V87ZgiitJ9sr1wk7rvOcar
1H6exPjdo3L3LqVm+kbfrFr7aFT6BoB1LWVQd8eZwOWYPOtcf3aSGkn7s3fs6vjaxzWSv5uuUrVi
H2VDDo8KvR3eK/2aaLT85cYzWgkNOx4NEkRLeIDB8i9z2mublbt4jncp8Ukhf7vV2g8DkQkOPJja
d/g8jLWM53Xd/LQtPcxuexTsPrNIj6h+KIo+OSWtxSZ08nL8X1Pukwa9Dxi/72FzkOHBsvABpbGv
m2DZFNAAdANuHvge5mkrDcEyIgMTND/S3rkI9/Kbk8BuH6P+pM67RF5H7ykx7/FW48LV5A83sYJb
J3lxBLXlyMia1zR/cNMbIUF+dysq/djYq+GxxqcUHxDZt8+aecjkWQ/3mbJLkcN4md8U6KfAP2xc
yPN3VmjbUWGyi02iIw1f69oW7T07EQL0qQcLL4udUlvc77+FZgZ20uwpLt9OffqaNqRlMjvB3AHp
Og+De+sAOAoUZUWPXbrYRaSCcr53c3ouFx1BPT0mCAioefz0JtJDm2qLzGtlFvraQYYuFVqwtMus
25uF+KhmVN5DuUlh4htZHzKGDXjDQIVwaLhhdQy8xZjz3dxLHoyogiEnvR79z3LBl2Lc5Q05EMjV
2jE/GOG7Mv/ZhFbk6IwMFmc8JW9Y3zZzixW+gRTVOAawvYX2KUGeGoPJDRWU49gD6t1GV/mMnLvi
lY+m/mB2J3PAoQbF3VYgn7YOmvvqtiAHeUv4xtY2CFnpFfRh085yvnQqwkDr8Qes2/BXnd6Y5jdk
bb0aFf1Z2oeKHaXtP/VBnjkLTMjkemZzo6EuvZYsAjpnlMODN4cVJkH8TS3lPA5rbD181NmnjcQw
zvudVnPWe3Sw5t3O+er0mCVY8su+S9MB7Vj0GDrfykPiPlcaSizkARs5KzBbuK8n3l39mHw4YXVN
KgYW1U/zjvAIYrPeS7wrXRH/Kg2XZRHevIiGqOHLUgKvJ9lDfyFB5NxV4a7j2Vb038G74JJ9ZfpG
XtL6rZL8OD3dSLLZp5C0SgqkOcJ+x9zqJi72mHFC2alc6PCp2HLtl9J5joq/0ox9EV4L4LDMmK6p
pq0mbkmT7LiBpNO4aNnNHyt7WocqvTftQYyxrxFOJ3JloyLzns1vt24v7uDt7DB+IpwncE3vQIPl
Xu1Prnye0gjoACyF2Y44Qrv4s6i1CQM3IQISDLilyLtEM8vtSu5VZxJlxYMnDNQdzNqoVTYm2V0o
MTgBOCL5Wljnhnpl2T1ZXyy1jrbuc3s/5BfCnlHW2+k+Rgmm9xQhmUMQofHulfhOe6ebDzeSAr91
7EGI0oKZUGnV7nZdnQdzXa00FbQPorUrCCBzN2bnbBWsZVKkvw7phAOLfTEVW2v+zVFlNu+pM7JX
y6vaEiFX/5IItnLZDQjaBUwYr6QmMkq9WC4sN27inHgcRBdl05wNL3yd9AfFMdEUV0f+wWOd5VAy
/Bav/42r81iOHNmS6BfBLKCBbWrBZApqbmCU0BqBAPD1c8B+M23zNmksdlUXK0XEFe7H5fQ4Nwys
5N860F5GOu5cg/CdAm+QRitYRsB2fimjdvjDnnLf3CT1IrhJySgvsKq97X/rE3QLBOxNNzuGDi2x
W6pqn2ZNvIv4IJEvWSq2aan9uBoqZM9/wG6xlCJZYpc/x4E4l2oHB2FvBQlcuRYjbFtDLwIoOOZ3
DN6Puq3dEoDQLeb5EI9QaFA6MhMALLxFoCpaBUOOiJ3obH6XDH2VyD6g16x4Whxgeg0VuKE/4HE4
ogi4q2XzOxSbLER4MTnbyrP2UYtN2VbbEGlu6TDtwdYSVaeoB8sAPYVE1kp3Gfyzl7SVszdlgJzl
WI5ojBsyFUrv4JN4hEUE/Yjfr2LpLvSWbWw+acuSU0pvugdvkF9m0K2OqJj3CjhCldyQ8sMVKJjk
1VeXa200Gcmrz8Bq2W3qR1Sgz+wWbn4qyfEoggXcGh/hh8zlDb3IujHyLfzXjWl2K812lgZDas0g
2BAbSMKlpWvTIxzYRYlvaKGJDxYCK5DYK6rPfYV2iO3kMguuSmVkUVSXTm/uXBddltD3sm/pKN48
BX0id8KV18DX0oxhnY3lrgIMxOwTCywNd0aQW+pceyk3rjFcNJQbwaXWesJIQ0RhQ/+QRv5b44XU
vVA51JOewcIv0GdJBWXvG1DGuuXNX+piHdM61haIPkQYmnWnG937AEI+QJtMsRkn5j5c4Mup5E6z
2TJDvmM7N40/w/QNZ31PxbQCirGZCsQ+BgFsaV/8WBj6G9VhXGn3LSWZFmGrhkLQPiNWX4cRRV0r
95P76yFfKsph24zTqkR5VKSgapsJQlW+zvCBT73xjMhvZQbeaigyPp6+e9F7mCgjNehW0ZoEZfcO
C2wXJcSRdaxak23Vql2C314Vbx6RZGXDMDoMtV1fEAZTYs4jL45KgEWJ4s1RKHRMGGrba9dFJ3xh
K6xWC8ti70tzjSe0R2oR4EKNQwISUb0Ger3T5iVcqD1zaK7K9OLo895ZbdLm3ramo43qDOXFkSfk
Xg94c4+rNMXIGctzGOxavd8Eyj0acbi2jXCn++i7WojljOiZhyzCGMVbV20s7Dq5AXmgdA6VUZwD
vD/NJwDvBTjz5bwqYtKOLKh8LcpnTSED7+bLnbFCrK5ErqwV+i1YYreC3jyAV57TGRbo+ctr3cBB
cUhxxu2j2RrPe/WQyHHZlgUDhDfLeosnClGXVkSsXMVbaoKdZhxZMjwDGl01vcts7pS69gJP4iNO
R5T8wZdh8Skuh2oXW/1NS803o6VUMgtn2zKDyYVYNyORJR1uU7IPhpGqaOZqpdNOxDCZqJUWKsSJ
CcfB0nniDbpw5he1sXGribFGre5jnCjmYO41mAbSi4hznNJkU3QelXjKDCH4jgO5yWnKsjR80jKE
7e6E+qVaXWq/2FaRufS66ZBM32CrVkPbL7vSfA2gQrLfGq0XS/upGKQMKBj94tXTx22YsOmuv0dz
a+LQgB7fcX8GY7uqUI03xqM26LuxMpnnk1AZWjsXLbi77GJn6ZfBvsbMmLD2NtDRdflJ76EsR0SK
pfmqQRtnhQ+m/T4VeJb6Der3fZ73KPM+K//BSMgfs22ssHNI8/0kbmF1M4YPVTAUstaJT98BxBxM
y0LpCL7M9ion7wcynSq4GShlu4EPSfFRRiZdvv0Q5eoYYTumfDyBgFsrs9qO3sQ8rMOpm9yNffsZ
C/Wm5/pCx3BjaTg4bGensSjRqQRd7D/aaSgJS+sRinCYVVN3HSS1i8Op7wLJU51+p+J+gcYdoL7n
/ygXOwqj9dLG5hmb8tRw+Mmxp08Y3qeAY6H9LHNQL22RnlhQp2Zzz4Fq2w9Cy2FJ6sZyGrrZRhi8
ZhZoYD6a+T3iUN4NYb+osvEip/qhxg1kD+acYYA+QBxnOaNXLVTXMVn+6pnXNhVktuwDfA4Zb4HV
LeEhM+9uuGnwEgqk6fldnxr5mhAMC1pEc3FsGR/TSMD2IPNc4c14Vr71Haa42aPorW/D8sULBwCw
7nPh4yKvNLveiShiets1bK+dcRs0hJgS4bCYhVThDauvCxCLwpcPMTXComy06kEoNqPwY01XLQvk
oL3Z2e9SAQ+zrZykPF7sfCK3MXMk7Ct2xUwVsjeiwjdumeBtlfFmbGLW9BxzUxUyj5uY3g2spbYI
NbKM0yBIu9UQmDD57O7bk1pA0ej5tyBGmuT7iFiTgrdfbn2WKbCdRMpg5Ukd4lTs/nINOztbn6NB
CQ+1LP3oztEMYwEBd5oaAPhZ9RLx+U1b5oD2KNYGUgQ/MQmmb/dTRNqtPh264Fm70yPGf9a3b9xj
cWZh/Rpm16EcjlQ+IItiPiQE7gXjOsPkVLM7zecKHQ0P/0OUkNZSJGeP+9IPd4YLBS4US81K1qVh
oD0jQyZ46YZh40TVXlDPVs6+ELxjmPyxyWcbbx71cHwIehXM3Kjs0cIgJg0lniG29Of8ebS4bJok
ua+HrlpZCfuqzv3qO44wZ7DUS+a0xZrFFsFXuH8UNqY6iC7KqOgN5b4f5hOhJL4AJ1Pqd+aWmIaC
heYgsTwnoBxQIuJDY8lVps2qT1o4bynrHQIinGU40gWTRcVhgXWL8pKdupM1m9B8qJEk15j+BWoD
fUD5aKBK0i+RgHCi18NnwkBqp8qGedqM5UGwBrUTJkipA2qLK4w7Osmkhl3AL3POrY52oYqKxwHl
yxjex6xuzZAU2f5rYuaWJ4J9P2rngkkQ95/PfC2YxrVHxIEYTnNhxbBwaekHf+yXDoa7pmcrqOJV
QCHkci6Y0BigYq5dm5ssZCqEgsE0Vnr/m9GHNhjoeuvJDLud6riZLVR9t5ZZlx9+1ugcPF6txP7Q
8owhT4JBGH2EWHlElJKuUdIDmax6HWrD0F6Okj+NuX0Ws5cp9jFt2LUxju73vOg2ZUmAov0FmYDj
ZM6RetITFPbOYrBd1negB0Mu/oo5+87ghE8wBOM71DNwfhCsp41u0nwTHpIp5mTs+TQG5p71Wtgf
CTAvv7vngm0Ita5eoFiiqW33s451RtAFFuu7axkNC19j1+NlCI0pYlG7xD2NJMGr9c4EK1eK9i52
7zi3K5Z2OXiPVLwrMTJpfCkZ2popADhgi1rw6IiGjc1rXzDa5XJsHaYGE+3SwIWOswpgJVadYBUX
R6P6pYXQKA7ikdNdIToAKOecXa4LE2hKE7HRn+AxOOjcDxUyHGhCS1uR1QZ8/TrSA3d3Ykavruzg
7DCrF+m4ibpgO4DDoNN37fdev1VuuxgSewG4x2G1XU7rCIx7HfS0n3sfnBxFPEADqMTQzTRuR4vR
c/TNWHSZgwuQ7GWLZslsNo2/o6RkSEf6LVaA9D2vUAGU56C+nxdIGgsO5Md1/VHmGA/YXmAWrES2
NmW71LWevRdyBIAhA0+NIe8CJqeOJP3pFQgyFfZrxVMz2PweXpUS8XNZb2QfrzxEtrMS08W76r1M
DKVt/b5qYe3gM3T6GNk2E8TqNWn3dZ4uwcknGD0YQlX6Mex/jOBSXQL2tj2XnTJOg6COZIU0DksN
S4V9VDgFOnr0arppHdrtKFtpzdElchuxiMt5X6To5LLHPOkPKS16VD2Mam01XyAv+IRf6ui7jg8t
Iid0Rqk6jf5P0DNbDasF7Ca2SWuPG9ZU9oI9xcZGZTvuHMSTJKTlP37bzDvgfcaHuKEz1+xu4/i/
TsbpMjHkHGzSlH4wnTI6X3d45Hpa+Lo4JBZh1NaTGLYB15mM2kOQrKPgGCdPBXAlmzY0xSRb/aIE
xVtJ27QrLYQ15JOjEHRIpcvIrOLo1g8lI7cIM6KNQtnS9gNHiRRXrV67gGBi/WzSsrTedkSY1rzq
oXNU2VdINSvxMAfl86BIidt441bE7Xp+60xs2RNaIAHvwak+wCmVzcYc5nHcAaj3MgxhoV76kUxL
47VJ4exw7tmECnBaQuahPeHdkLRw/yjt9GWV7830cXJ+2n4XZu82gs/6uyR2ovSX6E8d0nC14Mms
EJLYBNzs3B4uqDsV44ZxQRsP1cUrb+4o2p3e0pU0df81YnNdlYbu7PXRzvauF+urkl1t7RY0W3RC
pP9m8AvaRFs1s3pO68pryqKPIcuPKeAnTRoSZszGrCUIFfDts6JJcvXYetZif1UpZu3AjYelqsfv
yM6957ankwrC+rWRrCnjEvCvkoJRDVvz0mOC7OaAtL17Vtv2k+zejSJx10Vm5Cvy6pPM0661U4Q3
K/vygz5jgcZRpeEeX5F/4lI59r85oYNOxu2JPIxX8FrC6zJj56GFYrWNpLOB+v+ms1j9zOsIqiKd
gsU6i8ayYuYmOfA1vJPryFDhJhdLqVDNnEO9Po/ySfCxt/hBTDKd3eCqx3wYkE/4/D2sKxjcGmyk
PSxR4nNIxa4o4OTcAbhD7smCyfv1kq0rLmOZPo6YiIAWHxrjNyCBgy3RdlK/nbtr1GOtgVv4trTk
GvP0ool2KeafU4XU1cH4JNcSGkqMlEY5JG/LbuFYtxYhSYhNKcpq9ManYnj2e+ve9981fDsalmMW
i/PlaGaKObK1TiN1B7JtZUX5IR2Qn6DjVvgwe4LaaGS7WLxlDbzPnP1519AzTwGYK7smmYrYODNt
0b+1ztJxwHVqnv7NuHVrgUS46wHfBdF0qeN2H4GGpCBKuB+dPIJub9vHDJralpv/pdNWbVYrYpdN
stUnXpywhVeWav6WShnyiLiLi/Q+7jnv0BFx+ekgTCbMy1lH6eXW9qrUBFy9qhr2PuRX9N/0K+AA
0C+oBHONcC+ZltwFrDlBW9T3fBb0hcGscVObsGNVO2yyMXz2qr48GbIhBy314GZMZCmbktEFq/Fb
YN2zwLrFWefiiwOiYc6KLUgfeL+UYS20zjk3ObPyvCYvLI4ddIUH+JzDSqnIWM6yY0JvqlM2IT9H
Hr2L6vTTNxAoUBDrW2q6ve+2E68UkE/tEX5l5KXnJszLpU1Xtk40MnCG/F0f+5Am85NUtoHxa7rS
WtLC27RmnZ1mP4xwZj0Oskw+tixU+IF4NjD5wEeKbcV76MI/Lqba8wYG/jGGYu73pkE840gEfLFW
HnLWnouap5OmG/iBmUCVilxWMwUDiTjagSTpFnEdwbhsSN6aWs1fhknIkKOHe9swTp6dX1pXzd0J
lWIohhZAKdgBl5QD8hOzB4wYO/QS1BEIP6caaQKZMNWi0cu3okv2OAMPocXNF0b9ZRwcMIZOxhNZ
rbHW+jtZ5OjoU/zdTDYKF430FLKZ5u7TY+QOA67lqg9iSGH82qohohCb9TAOKdvB+SHNtJZuff7y
75t/D5ntkuhjqI615Pzl3ze7WmOVYvZnv/b9A82Hspd/X47IbTAG61gYiSdqljTsVDIlO80WnMtB
zg+DG0z/PPx9799f/v3X//re33/tZv74v7+vIqz14DWH0uQtuHR4+g9jHyBm0dskwd/PXMM1u4tP
Bsm2jyn4FtVglkCzRPKfL0Xuou32RdPtvTpYyimsjigPy+M//0HneBW4FbxsPGiVwhtnCzke/nno
kwAUcI822MCm04yOe/j7qvq/r/75ZWwT64AiT0v6/Bil//tgmtjtDS/U6C2t9GgjuWIwax/ZqE1b
pNFwPLujoWnYC+cHwuPwZc4P//W9oNayvZb3zNITl6u2c49/X9HHM4YiIHHpMM+w6GvASBWmsaFE
KLdNIt9UYOrAYyMYT5JsILSPAXQSo0p2DEAvkbStozekMbhVM7bZvSrrqCXm//t1NITTMXr59zf8
/am/3yoLPiWB7hTrSQzaHTPc/zzIqWqOP9Jl0RSI5Pj3AIuXTujfX5s8B+xHJYMDC/8CzAjx0RmN
cbTtAluNR4JBBuXwYeq9l6rr0DPQlxggYODb3ZPKs1Za0twTzrCe9KS9WmYXH1jbvhv4glCJoVBH
2OJtVUcDYjdDdgoVplVp+Iep01Eo49FZqwFFlqUn0Z2TGB8IdOxNC8prgcGCQSsTzOPfAwbPlikQ
SVqarOrjAOaNLzUOUFn43VpbBm5jHsOp/UzTkHgXQMEeWok2KLV1FYZPYWDVLOHA+LksuBhYUccX
njoFTaOtIyaMiyTG4ycqwukkwphaE7epd8QuB0KQFwpZQTuUe8elRvMRmlbOiBM5ZRwHqZOEF3Nr
OxOCMVE36yGE+JwwqUwCq9zH6tGJPO05RO9d9HQVxmRHW8OgY0NrHuxdP0bom2jbnv3y2pz8ja4N
q9JEYQ1ilN7MpLfqNOMcprj7hABrNUVadDDoekkmm8m8Y7fpajHvMuJb4TM2a6cuuyvDmmosby/l
aXI7jaJdRevYZkof62gavYwxWd2054hYy/mvttsA80Mg7GNR4UVQ8fRYjNgGx4DNlN3BtdSwsyBN
+fuNY80YXafZ3JN1OYMSOmdrZ8xae5+JzogpyaOfWfcQvljyld1msOB0xA1oyYpZ0xVs2lzN56BW
EujGMq83YMv0RWJqzi53CnEpoP8v3XoinFt408V3uxCXbc+IvpvehD+pK2SZzEXTlhotKYFo06Ip
+QXajKxa19NLWYlTP1XmC6+FsS7zCu7qxGrS0qtwS0krV4bTIRnLSDgthxYp56w1DcLfQoz20UAq
HOR7hkPM/9OyPSXmqCHAHp7hQ6ebFmLIe4w/xq2K5hJ26Y1kZu8G9mFRxZrLLkG6t84we/Ceq6Hi
yYb541wtv3auLspbekMz3/z7PfhplG0G8dmuHORZtgIhpOguPSSVJb73cpswGrn8PcB1BSPGX2mY
M5LWdqMzXNY70jJxjRJetYJDSzurh2KbV35zN8RmutHJrV7Ec6ZNrmvhkRF5voWvM7CMZ2LjchES
nAsrMryjwhbmqU8di8U0CQN0qYzUjBGws+9WJ5Qz1akGKnYqK+h+MmuYqlBob9puMBYuySv3oFUK
HFB2s3XmkVrb1OUpCGrUvC4hb5ONfSVkWL6qpBzuKPhjkruyUze/GwnIYp/aI/7QpYdWsTOJzHFk
+GmmzM1CWP1HbJMYUQeD/Swsy77T2zsNY/hgEbomO4sHQwrWhJLRjHdyuFKOJNG6l0hnaxog9tu1
SNR9DIXXNIvEsmp0fLnz/6vODW9lW9YFEgkjIyCWV0Pr3Eth407SxEpJS+y70R1eXXonNqkuH5cn
u/UQpbYBFh4KQCeR7oWUDOLR3eAFnofLZop1D3+H8MhPsbVIO8Z1glUIvjOTVJK/EknaimGz5iUP
eJCROPbtrW2IE0An5d2HOF8BFLntMR3GaYGlllRBIfr7P/rboIdXJ8TPzUttrfIxCu7NtPbWBhXh
ytN7fQXk1t158CuxKDrX0PSfq270ufto64zeMZ5apfq15e1Fz9mMFl3t2ZHcTInRlFTHU+l3xm5Q
qgGTm2Toi8bHHin+XQZtD0LYjEPKp4+KBAJlYAIPElEftThPHv0Ggw0jE1729IlaKV8HVBF7Q6T9
SjdRotRafqpYoF4KVqhu+Oj5sYE1a2iwpBLdK2vUc3+HVAB4FINbgpQhMm5O3YKJ9RQtMLI/iZcQ
r6FLlM2xznm15eCqo23F6T4jJSPQUQ7ZDUZCaywjnfAH3lxeRCxv5rAD68POAlF2jfWE1OH5/eXi
4tEMJQ9MHlFgqiE6ddpda4clfyRGBzgEdfWmpkScTRvZZtE/iIAdsOhY+ju1e/4XtOqnjMNEmZC+
EofxjvJ8r3o/JcjBa9d15TqvMVr6WThV7VoOrnMzpz0WXolyWOnZOY2i8Ow8hKWunUMOqw0AcbLu
qppfzt8jZQfZpoH1wQ8YF+sO12dvmu59Nz9ENtS7KJ7EP5/osbdOXmlM+04ioh+IsJs/cJNijZnk
/G+9vsMIorV3lUZhF/Z+hITAZ9RjRUZ71lWu7xrenCCuYvxAon8OktQ408AYZwAFVANFzsiidrZO
ZkFPIjQXfWmc/PNVS9KlHQG4Mxn7r0NS2j0mSi7UHi19McdWRylmmCvPdox9CiogjBpjOXQgavMe
k/ow9K+DDMuTihGzeUzRUuBxCe4ZiKm2k94PXV8TN+FtzcQAsMQZc+lG77eN3GRL1nNwBGXRiyTY
jNX4A+wxXOmtCfBPuPDW43wVTxmDHze11kKLNzVa5B0rsIvJmhMVocDdHuSoqEnQpQfHYj+UmKU8
3zvWNsMV05GvCdhLt4h+BeFkGMBj86nPPS4UJrojPji7CxKi18PkkNmIlWG3Ydbi6ic5rdoHyHO3
rtVvxlydB8NakQy4R7xLoTPapF+Et1pOO3K+lkonBM8QdH1V59+mOHzMYDoMW4VU+hAH7xY46gdb
d5AiNYSglyS2kfcJjaRB05hHwcEJ5DIa8aAVViw4Vabz1DQAO82UYRm8ZEKaruSV7CavoPNDu6Ws
XQG+lBJ2LDc5K6zcnH0BA8yyoTvRf8qTmMUktYdRhxi/haOCc8Ez7ZK5uuxJjRo8YxUnhKIlnne2
Knpy4cXdQfUjBroz4eLccLUArplyDjeAubC+kyof1cAFHHR+y8rNzrIHDWamX+BnwmM1lfEylQWr
svwZ6AVDuIwg+fDmeAVkLdFCHW3CDyPJzGVRoyNwiuDo9+Qoat587ZCaESYwQplICm2q76SpXvQQ
9VmlTye9Vu+eS7fVtR2HkYV+3ZPobkVVka5g1ftasBq0kNymA+a3xLZvRez4rJiUBrHUPQk+NWs9
dozDWFruvFFi2AA10fceNCNcAd/8MWJG78waEHtFMlwmWhlvtOxlJOt+iVihWQrRWkeCoiFlaXDM
g+Rqluq+tdr2jqC2+7Dwm2dFZBEuWv7pY3X1vcldcN7Z55A4quVUgLjOUI4dMoSm3NbkobALI3EO
OIATG5sWKgBzxmgfWY0kE4BprRs40Ura/ltkgG0hG/fOt6Oa6AGYczBt1yTiMnAJNESWzbVJMu1N
gBc3vO4hi4xz1TT1Ksvbg4bpDyc2aEXh2/y4KjlTrjU73OXaXgpAv7qAfJKDlVD29Dhkqnhw8TLe
UbU9SzO6/pV/f0VfoHfpQfOMT8+skJ8ohwK2LLYsIAZUQuZWzkYD4QInHvUxRi2AJt2OJYrUkmvP
S1hg5eVpQDbImqpbJmJcG04vN6xbgc1nn6Krn50I8EBAvmJBg7oe+muQtP0F7t06NqpyJ7Nh5PXx
MdXQhfYCoCDSiQ8RBfBVxPCJRADfv+MT9VEFDWDleh5W406rAAwpfm50tZIKHosNSC9zB9FMH5sO
pFF+4wmXzPXZVlm+8tYtL2xjJejCsRFurdb9dEvLPorhe/JsJFjjoTONaotx+00XIakzZWWfhLSx
o49kU6q3rtDClagTBGajsR2HkufbsDDGquZHg8WwGhONIIcW0WN0nWz0XDFKVPwidb/KGFqB4ekf
BvJft5pktJzIC0ZhY5Hp+Ws0Gr+65ZJkl1TmKjcYbuUC4X2CJDwoUOZP7OYk6mKPE3fldzo6ct5+
RyggJivmzkxeWpoIQLZ1TR5Pt/j2AZa12VdpZDvp4ucqdF5ULbeTZW7rhLMmLLqgdGpLJOQbYTRi
BUrNhDU7PEfwiJyhLpauk74bLvB9K3nzWapulWyRBMj65JOUOg+I0SBImv9We6xSxZIuyV6lLZ8j
SIbRyLTWso2HdtLZL7drpqWizLpX0Rg/eq6yuw6zt29wDRIDwAuFw21hV9nWrk15HAEnSB00iBWs
ozRryFi0NzaIurWJOqVzi+ski7fIZone2wgKVcji2mMmj4+SAxD6xjJO4wPQ6ZtBWdqUv6GrBVui
0K2F0MEM+OGPmeav8QiIwoswRzHF30XSCteVD5WHZKdfSxnDsocAitKAYA24vbzUw4fuak+FKhCD
F+xrRioZB1y82QBx8pV1D2WBsqAsv6321XLUgLS8/qwJk0WTwQ2u6c37GFDq6K2zdmSJKgxdUWVS
Efe9QJ3BECzI2qVDNGnHirgco2KNxBsv8hRsBh0sH4kIU70oHzWHDl0K9i9F+0rDg1Vn5P50zRuI
jWB1tYvko8lqnL5hxoSfAz5w1CsEO5Zb0v0Jy8EkSJtJU4L7TNBFwgPRb3r8lYbOY+c6W+IznseU
pVLd5iaTBZaEOnlptbUnZiFddQ586jSJnrTUZW3ZJVQw5YctI5T5JbK3wbPPs7VoRkTa1iCIY22u
iWEzqkvqLSkMHC4eU1Z/Rke0xcgGRRebpsJIr+T8c8XW3q2w23gZ6oMhMp8t4LMLxx5WqfPVpLl7
8Oe170TCKxvpwQNmkIlmbbX1c0I1uoaGQSpgeCQMl2yaYKViTobYREkIcCY2K7o7FsB2ZZI9asXs
mR3Gue6IDc/Ao6+n2BtbVZPqUT4kA8EDCAd7j2gkii9mb71PdiwCTS7ATaqNT1WNSb6JMu4bxV/o
ORO8B+j6rk/fkgXNlzWrOY2PTu9zTI3ue2oi6nEZDQy1y5yWYUbFj5YH8evQd48jVyfgF2fnRYLk
LeluS44tJ6cvwpEPvCZeWEV+SR33RJAs+TZXJYgN9iD+eCWvdVLQteVV+J01fEikW2HdEIS6qCV4
juwQF6g168DdBfoNLo0gKYgbjUSRwmJgUBUPqkGxoRVLqbtip0ffYTR8EVqKeBmCKNSiZlkUSM45
5tCw6vUHyXTUclV2nfLxUAixTYoifozRjCqaMJ7JehkXKiNIJud24VaaQ7WfOzB5+4jpEh9jlrMi
R8MBWyxajySLkdLqHZl9mcu0TlZDmj1ZRQMfP3sX4qa66qEqCjAJZmMtoXMu0ZXPTwzKxGYcD33J
+RME1k7UUb+RAUhJlTRXK4nevNQXC5tLatGSYZw1Kl/n8cdYpA5UWuAs9jhcRYxjwQh61M2A1qhH
G5KJsh1VFXNg7u+mFfWmG3iSatfaiqFbCwFnifyMH7KLH4rYwraUd1sh+5TO1c/2uW9hBXRu1YzI
9ZL2Z+aFytlNiGUMjWLFrHAONbBN3UEmd1V8BIKiwZuR1l9ZMjqbxpLQIYIHtix4w4ZTylx8JSWb
lFrVJ0ZO1wTLw66Zn7+eQIiVPtCIRj6ZDz52Vt15jDz7Lu00dA6D/K0hdq4cvYeZUnyls+vPtIi9
HzAQL4RpvRhGBxObpAuIDsa37LIL0rmOweKMTgc9mpoM9sopOZMNlS+j0N5oofPCDzmxIUxes3EG
nftobkZrOgH2Y17m6UwN+QBsJ7LdXHIXU1y/R9dnDwqbS5EMFodJhCLUJlENYlI1V3hAfGoULLCn
Yn3UlxJsxOhA9jItagdYs+ThlILZCJKESstQxii0nineUygiL71P7gqrA97ITe3uudT3WWU2Ry1l
dwX3YCqIRODt5JmO2qWDvPM5pAwEcVbhvuqBPHI0H2Xo/44OCzmQiKjcoEeNhvXApA3QYWRyc6fv
0ySbbZh391njvqQEwW36YpuUn6FWnfisvtd/iB5mkwUuGwxNOW+zShy90DhlibwbQ3UpAqNeR9R7
bDZtykXMPPzL8R67LFFsFFS4ZSTInxoaWEs4yeQq0EAVtysAhXdscIxHer04a6bzpdrqox89Ijyq
cWMWCKhL6+wmoTrk+b60PUwwzcvIepUX0PlIXF5yYyJVc5BiOWrU10vilgpqgsy8n4PqJqVvU0YT
NIFtuORfzkDEGXA6Wf3j1FZPaHzyVdFS/kd6TS7E5HVw8OWSwuwd7RnQjtCa80pxtHndMC14AmYy
q58n/iU3o1WpcLEpr4JpaLg3BMMISVBakBM/vvhYnW0O+qw7K8N8JgDIYTuC705jMTdJgIMpn3D6
lBEVs4bcCgkG67Tb2Jq4JmaKtqjEt3tHNiYnMBmuq2QOXcng6KymzKqPFEkvzcAyHh7MunSrp4Je
sUqiapdmtU8wQ7Nxs5hBronpLG2Pk2Z8ThjGOits2bUCl+8jiv/JgiUfzlXvLdcazgIXnjGBeoix
C0dfwvMnysJLsjUgFji1RUp3BAxxtGCHgQ3bTcq/6RGOAkdzp6Vq7Yi/jIlu2bUwzGqUoi3CuIap
dcrsdGk4/OG293e1GQBs0WjpCGkGBeK95PpVuQE1IgiShfBTtLvNizdTfIw+eG5b+S5rJAbkaigk
TJvU7HZ6Zj605jBdZZb+YZ0HJsE54nhAx0M7Z2yQDOYY901MsnVAYFkAC3zFHuZMHnuwHJRATNJk
X7DEOU29cK287IU7gzdy6OsIMwfejI1zZERZry3fORuEhpjts52aOmQ9ksoShS7eyzdhH79j9aLs
18tbwMCBTDr3JGe1bxkPzQba6UNXgknyMxOpZ8BUfGzFXQtAMUAEs/VDA21arr8nEyt50zX2Odm+
C1npez6EHCuJQR6u811FJWmEsFaoQjisCfTbhiTUrysmVpmHeTlwGhxmgcYzbPc4HOwG1rDJXe1N
2Y29HTYgH2uUlpWPsgzoCEzmkVMF7coMv3LGgtSUkE7YfzzWg3EuTcbVAqOyNaX6ZmKOzpSv2noG
M2KRdCOOpp5ouKrb+JrvbzQUiOJ/SDuP5MixNM9fpa3WgzI8aJh11cIBuKBmUHMDY1BAa43V3GBs
bjK7abO5RPaN5ofM7inSw5s+VZWLtIyMCD484IlP/EUHiV/S6E8jxZ6cN3l23th0Pg1c7S/jkdgK
39RsZUWlvo2pUKUBN3tYI9xfIxqF+Ze0mtRwrSa5vPUryvIdHdVZ617iIkGs6rqCHecQu0CyVmEw
Bkp8mkXjmtwvcYfgJZdxThY4PRQK5ddiRsauGJB2sH3FTU0aknlCdUZktD8QZw9df8ZhI7hPQSsk
S3fdz7vrjEs6SN0SMw48HHwa7OjK24nX9GBQRZje5hZZG4BUYErQuhFqNOf+NBQQUHwTHUbZyK/a
RHqTcWmFN2KOTmCV17OEi9AgnjvKaE7hR9MqtsXV779CKbBwc5ziKYKjeWvSSlk1mBluA45MX5Vb
7NYAbjUTZMcgDTjSDV60P6wVA2WeMqUlrsrxR9sMSNCia9eAqK+i8APpSaBuijUvyo9b8Db9XaeU
JwR3WOTaAH5iHXqbUoJpCiOtW8sGyFk5v+oi4EyBDF5tiuP1DB0Tl1VUAXth7YLluopkvlwXLE6f
OAsUfXshEJ4HE7nrpWS8iqbxoyIzJS5QHVMxuTMbuAM+/hhUbsbTKYEypreD7aqo0wKKBBIUcTEt
ywPtlhJZm0VnpyDcw4LuOepanERRB6i1EfvBpP+I5vyh97XMUyWvJUNgmw6z20GHKxXi+kFDqFJL
AXvEgHls/5xWEe0HK1ow2jAgOBb79l2Wg/sMxaezZs6f0zKZiJvaa2s0klOjzs9w/gBqh+JglNTZ
OV2yh0ouBkcPQxSEpJWvUkolfgGhU6uYXRi8jTiTHgg1p7PcSmhqzGShVohRb8yWK9TpNB2M+Iqg
ckypDk+jL4jG8nFT4jJGGH0qtSg+SLMsO7PRhi4/TAXcBztU37Yi3BaUgxo0Ytj7SDLN0biJI36w
rs5urJrwbvMOhX1glmWmJY5qs8zCNgs8aiwskeykl01KM6HuGh06HfrEXAwEEuoO0UEfNlZmDhpY
PsTMEV7Fh2aWX0v2ZShLIccu85Dz+sZvK264HG8MAcAvLOfwSsabvUZSHc029BWaJOJUhTqQDbjy
5cm4nqVg2E0ROkPz+DHR8VyNXWOtDfoPp7KQrtJYD87B2SKSEz8MdqSukwgLGVmDP14FqAXB76ga
HE1qjRi7Qi2Q5hrIMXT/O+geDcwYN9LAoCP3Pp5hE4mMbx/9CAeQR2hxJGjd8ugDsMmcsEoF9FGX
y4EBWicpM/5+DNmwCq5ICaOtZlS3RiFUemLhRhs5mrvJvEiz4CpLAbRotPuQ8SBVrZDZ6oI4pUJS
7OrquYyf5arFeoRUz55tC3iB8nMq9J+azzyaHEWXIVwUE/XEUzXxPOrJjybX4Xfm3V1twCifc1Ri
S0QswA9xclMRSVLgc7b9Ylk+KEPlwkiSV/D39787hhTx80Ru4YyKdTn4BYoiI8zQKc/ZcjLohabC
dENBO1H0ALLy7jbtSqwx8O1NAKuvp2bu7katQc65mHZwZs6B7APo7/BVS3KcQ9oceC+V51UifG4S
5AbXio92CeseC2EDe1rYQCY19iiAVt8UMZKDJFc9pAUvnQMQ612/SWkNonMfZ6TA9QJOWv6EBccy
CX6IXuZqBQlqLiVbqz6lXTWuIA5yqifAJpUWtadWfJR1BM419Z+zKDybKzgGCHC+QlcAWIp+q9w9
0YNA4x+OUyV3OEclxs8pHW8A9MCNxEOrAdKqTDcpfXzXlK5t6aRRKZGmPsXePM3BXBdl4Rg4lbh1
ilZe0/e7zPf104A4Pfcj7STkQAGZ1cIaAIo9Z+TLos6dKUD3QW/QhqQzY0f5UyZTNO2nVuII6k/m
wSLYl/TBUzbRUIaOj6nAtgKQL8d5vLHl+Jl6cYkSBDq2rd6/YTGLwDekPnlosg0q4P6qR0FjzNBh
y3LA9hWUIuDkTIlKPvj3Kio+zNS30fD25w2uFPcVIOQhq7moc4STwON4UR8CrUZUaLBsCr3tVVJA
GZx1OoOLLStCisbKKGE2Knx4yRbbQVhouAGJ44MpMp8kMRJorAkJBujDlwi6CDnoVRqa1Jxq7VLO
lYe+BsxZVQqvwrTrFVDrgAry7NWNMOBL5QUQV0gHE8hK4i5REEEmmDQhk2j4OqFeCZGw16kP+bCF
wxDUmBIAkpGshRYfirc0Le4qtMSwx4tPOwVpAZg+fIWsASEynhqgGVeaNj6leQIPRkseDa2qd1oT
vMgRzEqJTBjjukJGC6duy36r6PKFP5nboq5vhUJJmtYhAgrBeUe6C8kofyvrYEQQy3pSM/ulwFcH
67NL2YpvuxAUdCJVGN5GqUMMuWlUpLcG1DpoK9GV17lW2f9sDQzSBORKGp7Dujdq2EMW9k6ijAEw
UA2SgcOUiQRxF8Fey0QSESnkndbCX+4HiaiPFNumSwxRree8q1V0E8bL2Sj0Rf/7WkpgYmHKDr5Y
u69bjGBn3cRXLP0p+e8pZsqb2hQQCKhSIhII+7eWcesbexgrIZgsDJ9P20n9iIz+te0BHIbl2OHJ
iNkoBHcR2JsGxU1D0p7pAL4Ecu+z7FA6R8w4M4HFBtBjcp9QtKnwaOtOJLWwd+B5Lo2gLk9x6ORr
qf211EPjayXKtME7IJDTeERlzg6in1CY7mclkuAhScDZzSfQZGSaU7XLODmorWpAc+my1LBCnH7E
Izvq7+2nftDeDUPhXsL2mogBaeXRePEJ4R3sZZxkRooXdoUKftHfJFilOmVOa2gANg3ta1xrDRu3
rHtqVCa2gOH4+7l1l2WLAvsuZRP4PUTzWQ3OwfSs+RD6BvABlDt54gCD8fCBaga6hViAXoyZehP7
NJIySvumRWFd6BZcUkxmU/jygy4LV6DMYjCFRhRwH2PE3GwNmTP9I7cn1W194ehNd5qSPmKx6N92
liVO2247ond40uCchxRUuNPb8TWojZimmm1SeMkd2wz7G1D1oMSG5CzlZJ7suN5Ug7hMOhsKXgk6
swab6xjJcCIhXda2N13dNhwngatpuk2bxEEFfBUDIALJckUtaYcpBEJ6Fcrfndws/FA066J0uLNr
uIOtNNynVH/QY7MvNUO+TjR0d2rf+smpTC1YnQHGTFxejdQBWMLyDCtQt21YNlh5CzRiy4bQEQLd
JQKp04uKrr4bdxUnQYOufS7hDUvfvt0SdlAXULTQVe38Z17yA8L0vqJfSkMTiFYU1fiktEjm+NUW
9cQE6fLkJOoheSbUwtSoAjjRV+8tReJhEO/DYnCec4oyBfrWDfdJM4G4UWrWOMZ3I+jSwphJyvTI
8KqaknwNVXKgi74U90SFGN9IxarAPM5KkclscJSX0Vb36NKdlRYnbGecS8xxpdY2lLkAs6msKLwh
G3E3JtKKeoDzedQivzfIz5kxItaPBIYGaCynsoOTCiaUYWW58Wht6hk5nYIEYzF0ux8mDq3ZQAcD
+g3KD9TcLKAWRYvE1zBnD/O8iZPivR3MEyVgtFRXNxNSVgxE+TXQaPwJWlnSTKes9XeY1p+KCPJX
CjjbDmRjJwfTdT6iNyIA7axMhEsLOX8g9pBx0IOBBKIjA2rf9nNIb96ipajTfW/u2qi6qYETIV6B
kFM7USHr1Bvyq02nCkTgK7zjmy4/Jd2gqIKtlUT2Q1kDJtQI6AqNlTN/nm85aZpVgsW4E3OiN5Eh
0+RZEuMEJoJipOtJ4hTQa33XE4Q7mm+hX4sOzkpTiut0ODUnZLWN6FKOIXP082MRPo2SstN6UHKK
TJac5x27T1PPI6qmBFhI+OfQWXSsFySVFswY0X2nT7+26fWwbxLLWxZHCVeGTlYGkmIcz8PiSeaG
dDQ6Ttz71aNCdac04AkW8XQf4QnojB0ny6AV6PQ7UYiUfjy+8RRnaWReLiTgYWww1uvuqjZA26n2
ksjut3MuwQSlpp1qCDbPwfBk1va0AvI25Rg/ShRrS98skLWVr2r7sg9tRIOi5j600BW1b/Jw+Jmg
rr8uH+eYaKVsEeQ1SwOH2fCRoLN0CqUWXqc9coIKMJHD1dxKVxLSoYBdKDtXF2zCU3PUt0DYO4CA
BiQbm878kMdvpYDtDM4iWMoIUjWuQ0GqPatAjoRNHUlRUE81EfITsvpCy8yVwoiOaJRv1UWbNfk5
UnPdNHlBnIUXFCUnKqa5vZSYhm3UVSriWhuSJlSyFMPaVLqOnG+LRPGs5LNrLJ3GVroXaWnDnqES
FDRFuJPKuzTF7BtTwFEhZCKIQmVEpSlDF2cj12g8xzMniWxq1ABFeyroL0493Cl1CHABrkbcCtMf
QaZ/ZPNpCSfFZpFHVCadOrQxGbRQVjcGKrQh5R0ibLh9ldFs08w+a0TbnUItXRJ1BBep4p9alvaA
iTDCKFikebHxKmlI+dl6dTEIAUMj6G5DlXpB2ef3AOChNvmcMTPV1lWd+a5sUDMxKUfSABjoQZl0
aQa0qdFHe9EwloIcNf+0AsIm3RpvU0pHbjjg2ldOVOR1QVWfMCtxOxNdWz52XV3RlABIYGlvmSHO
rNG21tR44FjUMJ6xbO3CWXPnSn8xAriJUHAVCKwkSzShpoSihAoVKsI3Cs5eguS/hUF9OPP/JY7s
1bCVpOk9VOuHONQxZA1/jDiHlIoPN1a7Ymf3YKuokIYW4m2hThkc+qDldy4NnR7gKjtPKNtAZyMt
dpk5ouZBlBkrHDClDXYlFtqnqjtm/ZWaKNWV1MFz1MJ6l9HjNLKm26RBfyGqNvKqgkQYR/OdpZev
Iy0CaaJlFYcmoOAO0mPaXxYQs0jeR+QDcsklfmGmIhE7WaPegzLNjujRVWwqzmajvIKmM3hJnAdY
GHjNTDcdMUUs6/P4FYez67xIb2Ktf5h9YAPUhF8LWym8lsCsbPUtuIvXuLaTHVB2D+vdS0WtWxcy
UbO1DcNTRkS8yvAFVyATvZn8TEdGFQ6dbwGFhLkuoDmimj+tshb2SlMhNG0D5aeRdR7Is3TSadId
oJyfIWqVXjD0j1M00gMI72SEb/HYhJ0hbuaJQoEOyGNOMiSgW0oCA+W2eTQp8aUpYn/AZ5MyefAT
QvQacC3uS+JJqScqQvkz97tpvuVjfafWhOoSXqsQaq9KqTtpExKQYsyfYwu9xUw8WWOcsCVp8Cd1
qHqVHv3o1YdCTrdzFSVngPKdzvcEFGgngdDVNkjnS8NLr4qnvG4vtUS7bwSBZB+pJ0CtUQot3BEK
Knn7C5TpG1GD9ml6bCXplHtqAWZW0EswjY5EUsgXtAl6V6HmguNhSZdeKwBW5Jc1V6405vdTq5cn
5sB/UBs6EcZwGVXgv7sAXfxZ969iHfp4gKASVD4UMjE0v+lki14qpc2xvfNtSqeGCfbYTpPHqsC7
Ii4rArG1De8vhP9drrsabRzoLTDLpkVTAmXgPo3OjAgEOxwgDsh6RBUCHZK1fmnlPZ32hZShVApi
k1rxaGsUPqbpIdCR4lSK8BRBmHzx9Ks8pbsyTByOOpoIOjRrN/YRirGEIJOfAmi53XKDUvwaQpjt
jeLZk3GPawq6uRFFo+wRyGO17mVGoioCeh3kKPtHM/htoxk/8im5sDO7WinZdNEDAXOjOqaIK34C
aMxOFRywu5qyO8sTrQ4V99IE2rufG5dylN6b2EvDdUHWFAXkGPAi1lFWMVyWY3s1p0a5tgjJVe47
wssZ6r+k79SMtm4VXw71EtxMwW2vJpu279ULHZ0mQ4GEbXXc8XIITk6P6p2o4g9R4Ajf3KdJ+WyG
LT5+dXdV+DxSNriabT6VKsdNBVTTxchzKRyXfGDV3vqK+PAHWkBKVbtiiKltZaggBWDFAdatjU6/
QYD+vuzQYUIm2s0Nkiu8uL0+6p6NJKOgMoxnbZvm67xrFXduASSbnoiRwLAs3XJtoT6WQnI7QjUX
kOFdLFOlVbB/cqUSsGvXTyjADaC3gH9CuzFz2NXZW0yX3o0sU1lrIJiSBYqHTe8bVigEHu1420Uz
744iwgoI52mq6PMi6ApjeZEGM5EUm+RSrFCbN8RdZIGDo7Qtu6pJ9VmZaFgim7B4B0m7Fh10YAge
xLqfAVZSkW8+6Rpqir1FLaG37mVK9ZvSoPVYoJ51Au85L4zSAdGAZXbR3JeFnYFoRTICR3PXXNQd
UhDOsGJBJ082Cq1SdadXqJZA5ew0NFC62D/JQu5tOZa4lQzdXFkEI74KatWP6Py2TbeNVeVnMExU
tlR0BytItwhxmMieUzcYr6No2A5xSwFsUfGaMHyHIV4+V6XJB8krTDES/T0YjOfZwiunMCLae6TP
oci4IvTk7LygIe+kLZdAoeqvk/0UI3uhQKZxkdVaCGTKLXK9sTOCEHJVMPzuKMmgY8yFsKWgHJfh
eNTSERyRR3MxdID0F0LHssLwodNMw+W63HHrTa4aSLu5tn9IKjVeCBh2rW3QmZBWQZyclYuvGb0N
qPSpdUdNH4xjO7M0hUQVfKgwKCFWaLoUIUQETWnYEU5W5vuIJDx+PXj1CKh1tMTpU92NaU4Ig6kz
GQXad6hK6Net+qYX3YfOh1j3mWG5InktLQr6uBY5KUiKyAfrSGLYOTik29w6V1pvpBxKOfSzQl5z
h/jEtWAqLTGSLGmGBcuNhkKTY/0UgJYAh62uW3BgjhTk0npSaV6qiryRi0agMmFezX2lbESAukIx
q07bjViXZld68GgOzTnSKKcGgnpxdSf5HxQWr1QluyGBjdCcoLZspIuRfXzX6fT46jJ6h1PyqGCb
hF5ih92CEDqSKggg2P28nkL6QVFUKltZUu+wJiuM7NQs4LGUYcn5qpR4NrCck3bRO62e845TewKf
1Rug50yBuBWI9Dl4qQIglM1k5DTcwru8a7bdcqBY2alUd2+BMqF/zUsvYvRowO6s9DerlF5EqZrr
Poo/9FgpN70iAxzTEuQxZnJuro7zrO6MC4qcOx1e4AnAUUjIvkz8r1F8rgwIrZRIzmmccUjbQMZT
H/Hs8AnD28eRDGJt9MU9cM+bxpZbGGI/bNHgz610H8oIF7RKcOXQcqAoJYstXYQ5wIMA/zF2lmni
GWpzPCXL4OOPEeRPJvATQK+RxlWgjjtqMG9Am7w8+MnxhYz4IoOzsCdf5sXrbzCXi/nHwnYJ4+lh
Fjig+0+tNtAURSlLLncRyklaZmzCAFBXaZ8CjAC8GJQnxPk8TnHSQbaE14IMKaLEmoOHwNwlVzYH
SQeOMUNTWl0OeGifs7+tu2Tb29lTRVQQjcHpNCdPYuZIksZ1YT3VCmn54KOCoYY/E4l76LXKjdMy
uq6e9DK4EuIhUJ/ZcScDt2CKBhD6jHQG7RMgNRcERm5c1j8NxCQanB2HBwizGPh1/Z3dj+e06bE5
XQAVPCK6yd2QP1YVb6EjHdCb+hQph0RLnQzUAZcM0am8GVvQwwKndXttX9Ib8XQdSYlUXBN4PNe9
5ln+lU8p0w60ax2lklwlYFhQCcZIC6LzT/0UOeMou4HBPZrdR6DSBu1tnKMHHHwGW+yMON52Svig
l8g4EKh2vBky0qcC1DVh/ErtlE1ojrdBk5zkCTjO6qpT+jdF3AnsjjhNVnmUeHHC9kR1VDN+THJA
jjKtQsm66PKLaSIF+vtNWf8Zu9XPbqt/3bwXFy/Ze/OvX0xY//r1l80fvw7eC/elffnyC1yoo3a6
7t7r6cc7Z2b713/l5//Hn/z//c1/ef/9p9wi8/+XP72iJ90uPy2IivyzuaqqfGvJ+j///b//9r9+
+9+//dtv/+e3f/v3/7H/N99fmvYvf6LT+meLq2JxV9VsxQAD85+2rJKp/hnfVRkKlG0Kw7QNHFHz
om7Dv/xJ/7Miq0JFVUzY2O/JGmaqzR++rJKq/tnUBX9BsU0V/U5L/D3GrIv5KyEJLkT57o2BcKvQ
VFOToVRYQL80GUPZ8vXlR5QHzV/+JP5b5yOHOkcgMZzBG1CydCqnPW1X8DHXzZm2llelA13zjyX1
x5e4+uPH/0veZVcFAD1+DpP+NKiB2axOwRaipCFUSzdV7eugPp6WAehEOo75hyLfBc2LaBGFnKmW
+teGdv7pwxwYTZj7w9mo+ghN2MtLk1Vrb7ghyCzJqmhgIibv4DpIm8DRt8074mnchuSs99NtfhJd
qlf67fdD/zqysMzFW1cXmN7KfKsvb3cSAivllJGl/FLgC4KY0KQg42JKaCaX7veD7X1LQzOEolqK
ZglLyCbLZrHg/fQtEcvAcazmtfrn+mN7S8tEvi+eccmjK+qMXnudwilAoHBjHhlZkb++YUZmCSuK
QXVbl22hsHU+jxwDAMx1GhTxWeeZLhLOZ8EW/wHXclMXvXgIOvbJcIkehBOtfe/7aesHxrZ0xQJI
ZMM7NJfF9mnWgSapoTTwjtMWwDH4Bnr9IjhJsrk/smzFgWmyMcH9mLLAw9Dam6adzHSbQvORbmyG
uyRt+0TQLzdHUnIrwTS3lO8nGwWfWTlNrGMTFctq+dteNZBo1FlNgqF1xVY1bW94M8kRqB2ZKX58
XvlEf38rnUsn/k/Jjf9w4v4vd+j+WtJthcXEW+VftqkZxt5aGlA5mcLBoESr1F4fvPuSiSbYuOoS
m3xcIzjn2qRDgx6Dl+FjiQHIJm9QE662Zf7eceV9/5WXPfpp7v/xPBySuq4te3nZaZ++MuRCJPdD
rMiFSnJUvNX95fcD7J8Sv4ywt45GzjNQsD5bZPFgS0F5IO2wMtepm5yjJIeCzmt2a60xqzs99rYX
7+vvJrfnjV0rFLjkjMkZmN2GdOLz2sZ8L3RrOJwBpbVEsXGQaI/snP/iI/+/l/r7tv70UpH76lCE
ZMriJnmxX30auk56aV4oNzWK9EC3ESbjAgjW/JHv3/bewfj7y7bxjFQMW5M1ekxfP6ckm0ZFXaVx
iPvXCXn9iGmK0B5pEgGvro6Mtr9zfhlu7wUndqZPJe5qqG030KPLp6SpxAoXKmkYwU6MDuHmmSFl
F7OExLUuddt/arr2crB8etG5VTamgeo/MhSUfOHPNzL1Ddrgsf+uBiffDyYO7RWIZHjBUzUyLX1v
7+Lj3OgZBWwn3NU0U7zoVGwlzzob0TF7Vdxyc/xGPzbk8vufJmhMWJYZMkPWrF6hPUfhsZhh//Bd
vqEqywr/GLrCZbM3xBwkMeUz1AblCY2zVrN61FLldGOV4Ni6YghfkN7EqnDuUWIk/dXHWb7+/s3u
XTV/PILQqd/q2hKwLcHUp1kOojMVraUlNYbKDVjhaKXAUFpNon75fqADr1OVVUPn+LVl296PyspB
Iuk06NxGtv9D1D0NpnH9zw2xd5mEcSPQ+WQIS1WR+5sCsUumdjy28w5sdGS3ZFkATdcsRd87t22j
RZPaaPhqJ+gR+NfoZ+ORvao2lNXOMbe+Kq4y2hjAhePNPzBBTdV0TVXZCfr+BEOpkwARs+eTkcQ6
re8lpd79c2Ps7bTCUPUiEHhwlyGBz/wcIhT5/QgHl9ynWeyt+kSMqhyiae3YaDZCIqIBDPYNHbfv
hzl0QqqyrppLFCcLU9sbB7oEIXSHrDb9HGRltUsa3ifIOHP+L/I7oD5ufWE/NPj1wF5fA6O7+P4J
Di55U7Y1Ag9b1fdDZRSbsCvMUXiRyytJeszM5+9/vliulL1LVlVli4RLVaCyGHsrET2U2Rh9zg/r
OQenSgHZxSNqQEp1G21QsvPG+/mcqjxu4w/+j/TIRjj0HVWBHCyib8JEPuDr0WGR+MV2orNS9Def
LmxPlSum1/r9JA+Pwo7leNQN2dybI5ShhP/LHGEfoJf6ZBOx6Vrnfj/KwcWisqP/c5i923tWBd7l
KcNQ2/Sw5nGKu2ATX6CCudWOLIuv+anx+5Gra6S7sq5ptm3vzQj8sTYlWYjGrHpi0meIovsF2hEF
5ZFXdyj+Uz+PtDcp28RIoVw8O8dX/K86D9UywnrDlR/bl3ED7zB8ttblpjyJ1sfiv0OfbQlr5SVP
tFRzL00cwEJUYsi5sLXqQsK9xNSjyyA3vO+/236a9sfLpKAALokDEeb110VIo5fSJ8YpjrYJturW
uhpdzWFU1/xRevlDdFadUVH30J8Mz6m4DUeuT2WZx/4W1Anggadp5FH7e5zugN1kGfMk3rzvXWmV
eQtQxU1OAI8+LVUH3Fo2tBDCH8qZARUSO7oja/fgevr0CMrXVzAZtK+HkkfQQHuF9CYQHQ7rl1L4
R6KwYwPtbXgBj3HqloHU+WIIbzr1IaovG1i3/9A3/ds73Tu4FfjfsAEYB1PnE+VE+4GAhNddJJ50
ETmoYF3SOGo9xMjKFYFLcDRTPLyouDaspa4jK2JvUcUzkCe7iIltN/O63WGV5ozb/DS7sx2qsS8A
OjYlFQdo8Z6yNY9cwAd3Do4ScMFUnax87y23RlMCKmbwWru34osmudO6q+/f8MEhLApHigKIiZvj
64rJYU2hRkNy1i4FYNzkZ7ozbXEk4vv9Ne3vDUOWZUsRS5S7nyKkuh5bUcLxg8T8bfwmRSt1C2IA
gvlT4+LmFqxjr9smD99P7uCtSGBu66RhJlole/shqYUiAZnEqdhBbeoe+v9achCn8ZI7w+295Er1
Eko2YIT+kfiMzj0BLovGVPW9Q89ODRIhBCwdc5TvFJilq6Bqjl36y/f/5a1agG85cihL7KdCM/dg
idDIHyfe5CjOdD5u5wvkuFfBo7y1vO9f56G1Ynwabm8zNmFBawoMhYOm5ilF0KdWQRG7m45UNA8O
YytkdqqtUiPeSyfTIgVUpzFMkaHHDBq9Su/i6fH7uSiH3p2lySxKoFiW/Hv14FO2k9Vpqg/oMDmN
h1z8pb3irthoT/p28qjtrS03OxOefoJVtzvtwKGuh219JEk5dIh+foS92z8wahgB0VRDGACjZN5W
sqeCdI3GI3tcOTbQ3uWPZWmozxpzTXe0gbgV6RGjG+EVG2jVzuSCV/vReqCBuR7R2XDG9XKSlmf2
7lgs8Hseu79krSXZJYMnf1D39gVoyglvDZrgAN/W/WP0o/pBtc8tz4xmrd1F1+0OUzLH9Iozg0Zy
g5oNRIaVsrWvLOf7FbCs1v0nsQUtAmHYKnt0eWmfFgAkPzVLUG2hOoJ2ng8grT8WFivLF/xujL0v
bIG4Bv8h4/Swia/MXf+onSgOtjWYJNyzvh3rCYf2jX4NPjF7S73Q8z11h86Cl3ogFY4EBwcD288z
3lsGOezBvtKY8XIaNhfput9ql/WFvEIp+/T7l/vrirNsqvSKZmqKrqv76ciY6qNcCwPDZToSWHYa
/oU+PWfdkQNeWR756wtexgErBOiBj7ifeFRt7BsRabhTr63NeGa8nHfbypPRZHYTT/FQ63S1G4Ku
nX9jUe2rodesEHNEDt3BL/54uPBrDLiUcAX9EICliqrsXaf0m8JC9UF8aJt6133kt+Ks2+CItSEM
3MJE8Hy3W+N0puYeEjV4OrhHK0m/vvovj6DuHZ9hJYeatTwCoODB05zwcdnxKJrslmg/HV15TbTv
Fcc+xa8H6tdx93Z2IcDMp+CEHePa3JmX6W3oJJ5xAmhkN7vKXcVqd+1n/BScBjgOVFsq/U54Yp59
v/IO1Ae/PsfenW/JuJ0iHdNjZ4HVwuo82DYb321Xob5G02qdAXoTR+K0w6/cksnrZaRE9hNTwHIG
qMYIHi98lpGr34Mm5krIAztg/Y5WM349uZYZ/m24vX2cEVz4WoB4wuBYm2irP4xb28l2wktcUu/N
8TV1bH57qzrW6nrILeAWfTvszCFcawDeUlvdWe2Rq+rXA9PWDdteShg6/cz9JlAfYkDUF8gHJUG/
K+zYDUnmEg30trwZ9L870LB1Gpek3yaR6S8dRXSu6fdNaLsTeW+jGphxDy90lWbi7vs1+WtEY+v2
0s5WBd0dY//SG4Yk90tkWBD3kZG1b16LFmJcU+GT/P1AB9J8RtLpdZsyOCehLl/y06WmWEkEyEaH
LuNamWd8gMN3Q9fY9XS9jRW2By/TTXMTrY/dLQfypK8D7910bU19tMsZGPWU6UcLZ/PVfpW93A08
dOw3xg3CC82j8pi9IY/gps6xwOLgK/408b09kbSlmjVCw3gcUfZ64mzJPsrs9cjrPbTzPr/evY0w
ktgMlBeXndfW7viYvPgbdQvg1FGkdXLb3GIJeuRsOTKktnecG02daFPLkGGOJHyTvMRqeiSZP9Ap
Wz4eYZBl25qGSNvXVdOMYKY0UMKw5lfqa70r10DhMGuCK+uMiPk60gnG9Q/mgFLukRV7+Lv9bei9
BdvrUWmnoJ8dH0dDA56ngt5VM/zdsR4TNGUo2BZZIMn01wmK2Tb8aF7UjFoTqcIhgcaG8e73q+Pg
VD4NsjcVkGxT3BRsARXOQF03bqoGdzKuEP/AMHhogTCxdEFW+3UuaDbredYA1NfD/AG5tQ0S5Uhv
YZH5T42zn4ZNU0pNj+4M8n0lKkgp2t/B8Bzlf3/30CYJ02UmRENelvdOjl4brXqC0+xoLflIgLid
/YZ9hSMJCiwsyO9ndaBKx3AKmF2QS0A59lsBOM9h4aYyHG4vkzO60mO3CTyEb9bGmeTgNXqNsjsk
HzgljvquSytMqY8t+gPlkK8Psb8eZbpSus5DAF/Md5pXnSPT7b+B2H1VncINT3wnuKy23099WRhf
Y+VlUDpu1Cd1Wd9PeEKjnWJlHAiMwnxdTuZ1j8BKO8B4qt8VdgRiZxv52NV3oATDqJpiwQlaeuH7
EfqYz3kGdnY5MlFEQFvdhiWxQm5626L437wiC73W1tbavi8u9SPRxO8Fsl+mbBjc7UI3wYDt3QqB
kphhXTI4XGn8YrYp5Z/KXVzVLhWiYKS+j5wBhy5gehCyqgD+wirY3htxKpCLqiR2J26RZ/AkKwew
fnJiexqkIG9yka1aTy5qvEfTuwMXxZeR98+FdCLrshhZLPyT6QZlhCOTO3DALV0XYVukXEv//evJ
41eRHOQV9ALsOrZYyv3skd0bi2P1n4MT4eBivdAK5zV+HcbWrGGeC/TkS38XYPBmlTffb4SD8/g0
wF6GEGt6HI45Jpr4oSGlWOYfejHdZ/iHHjlsjg20pEyfojEkBnwVYlzvpIZ9PxTSKYVmDLBH/8g4
B9ADbDJKScSxCrgTY3mlnwei4IKcQcmhdmadFCdYDG+kzXwOOPzIRXoou/oy0t7JZTdRl1ljwX19
TsXbS0ho4T0hJ75Z8ml1B0X6yJAHUoIvI+6tuh6kWh9NjNigv45gGwp+sH+gYZxFk/WcyvLR03n5
/r+cGpapL8VBeTm5vr7NpiiyVLH5bOFZuTMcKtW7foUWzT060UcD18MH5AKGVflK4C72AjwxAj9E
CwGSSL2Kbyuv84JtR8aan0ocGvoGpUnVQQrXldxjJbADRVDG+zT23laLAI/WQ8XY6Rlfc2Nfov2+
VE58V72YL8R1hG7XKtgpj7mXn1tO//hWbsIjWdih7S40muK/4/5+aY1LKA5WZse59X9Ju7LdOHZk
+UUF1L681tqLWrtsyS8FWbZr3/f6+hvUzDmuZnOasC8GgxnAgLLJYiaTmZERVZV+QNgABLES5+bj
maAcXo4mUJ4P5M4fGohzfRNijgGWo2/XQDl6KmlLHFswMHb9r4KQzIBu/oSjyYHxsXzhE6GDYr+I
Cjv1vUI11eI6hx3DgOAZOow5hCcnKLgtIHxDXet6nGRuG1qpCgrxqMaLlK+vkdiOEHvAXTY0fra2
nmn51y0w9800sHWQfdY0GvUUwYIlFyBAw9xmDsalPHqV/iJf1oFT/tcGtQp5QillrWFDX5u7bGmP
4wwSrdh6vr4UVnaFXoUGsK6koXFBhakaw/ZDCqFrp0Tq6YwVCE+KDJTBSy/nR2CoWlfXKunB7PX+
cegS4eG6edZOwqoCaCEQGJpBrXKpanBXw3vALKv87BTpS6nXB6jcvF83Q1ZBh0YkcSqiI0o0+Gbn
obHHPGeaYxwdpKG3TXtbgxJhsqAsy3uRspYDGCzguSqgdZgTOLeTaXFWqwvsiA8YjHXwAv1eOYUD
JiynvZ1uoCri8B7arA+4NUl9QBnsMP0UgQ2EwAe6IAtaL94VfscJFcwMcWuHeu/ocWnMhoalETv9
HQZfkgMYXbGy2TOPmZsHiSvWLv+mYbnz1jB1rSk9pjHWCRTgFjoqYPYBMzHvs7Fuzq0JKgdtIVHY
zmRtxtPqkxxf3Ud7yBK7hc9PeJnZ/W9reDqeH5J+6Vql7rCg8gbvOHv4GbsfINP6ovsZts/gODgr
9uqqgTIJjiWa8tTaZsWKmolUXY1U/FRWV2OMIMy1FwqLnce/rjsaMy3YmKPRy31WDRJY1fFugojk
eqsCvIxSmtd9qwLL673iXs19RHxQfAEv9BeYHcBAfy/28xW9SSgzC0RE44KKr4yCrN0DweMoavU9
T8vF5SyU3Fl0SNmaoi5nEYAhuRpQPBcPxWPtFwGpVIavxMV5vseKKltT1DWdgQIwBb/2CEHFEDQS
cnNQSZqXmRBE56yKONPFqjQ8kyCEhBeTSjmb3slKDiTi4DSe5JvvAnS2/RWZVexDk09+iTzwfQK3
Mjd+G/CwB8xlbmxTJ7XtFQzBGrC9gOU30i27y1/W9Mv1FTJzR6ztnxVqtPdN04TJZFjpsELdSbze
L95J8xwSZ3eznTiLD8lLUu01HI3UD20+PIcV0siYFQrdBL2iUjFbWEARp4JPx7HkxjEwPw1eTM6X
ZG7mxgQVrg2zj5pERTupGDMvH6B+qOkeRL2u7yarBKtvV0KdF0XMtTIusJL+Nd9Hq1f+IBNG+h7C
YZCmdMdfilO4scd7ATArUVu71FmxpiQB+Trsqg/kPQfI2i72dRcKpjiYpFDBf9BxdpQ+OGAPFQQZ
+GUHmCAoX4I/ALPxFmdDye++8L/fn43G3/SCGUORA0byveYru36nBZKXHniuxryDNvtH47DBShLr
Cfluxp3kK24VQCoyADe2Q3qsBhc/wTnwNOKnhORZtUowlw2AjYyykyycjWN/HfTtSdkOA1lUjKwr
ELdhunlwUKKEzLYADpP3nluG5Vkh69zcLzVK1taSw4raJ6DfVOQWOpSjcYtL6b8Tvv972It5cQMU
iicmnvPQJzy3leaVlgoTubifKvub6mQHUrcw3yxE4G6vvaSHp8jVONcaiTwX5w/gJdnCVqKORfkV
xlJbtPfQDddA45Asp6XT3LH5ZUQDpzzCrMig1fePJbrfn1ZKjxInLKX7fq8HoC97Q7PfHSFl4Mq+
8bN94R165sfbWKReockQleOwwmJfviWTCqT3I7fVxrNBZQVNjxejVuCqBisI2C1vy672leLP5w+Q
5mxWQh12NS5VqRUIViKeUMeC8htIa3refjGddmOFOuxo4uC4l9gvHRLKmJEH1vL5+vXB7GpsF0K2
c+NPcjuFnWTBRLwHOwF4rH0QAb+oB8Ut78w9SBdeoe141/8CDY4NCl4UVTnHkPe9qJu4HeV56CXs
ZG9ALBzaJ1CUhV4Mb1BSIt/90q+AKAJgHr0vg9pLqLKIldKSwBEYr6BO3IML6jB6LXC45YlXemRe
Iqh8/GOM2lUIca8gioSxfD/fkCfhfBACeWdyOnrsS3hjh9o8PUnLOSTHkKRSIAODcMVOLf0WCSLY
4MEs4//KT6boXT807JxjY5YKjJ1eg/NEI6H+yfoguDTlewmYkBSoHyESt2bfO+Kx+X7dKjswEsQl
ZmEwHE+ljWqrQ0VMh2ND3jEAqfwCVXO9A8/6r+t2GNg74tu/DVFRShWX2Kg0GBKeJB+sqbifRS+/
U9/MH8ZL8qLegdPClbzotTy1J2NP4LKQ5HZH37zldd7+R4z+/VuoaGbNrTr2KQHQ+KO7vGOaG++c
Dwwi7EA9eYq4NfPP6+XSTX4bpALbKOLuGRIYhOaXI9iWL9wlu0j/7LupQRiQwYj5mB1iFyLM0M+w
K1/yoPV1H9/Wj93dtOO5EjM+WACZGwrASwhV5wGKPJyhwYYAVYv3xfQAiXGQ2Vz/4uzzvLFB7XKu
houek3tJDYrbSnQK1FWkxdHvwPvs1g8kH5P2wp5XwGZWdPSNXWqz8xUQhjWG3c6bISMygNWq62xQ
W4P5z+4UB8Da3I7eIqe5S1wugoIZpDbWqYhYin07mlBfwbT+gxWCa+V5mPdxeW819/N0BEGffX2b
GWhiQhEAjTCgdw2APKmwkZUYqzZyCMsshzAQH+bXyZPAhFA5WfD5/3zgw1zImt0nN/Gj5mQ+rhyf
AFp5Z4qZfKM6gBAGagh0DqhfIkutlpcgTEfqk9+fnku3CMS7/JHYCx1uokUiE+1TW2vUEw2CNZBF
1GBNDfJ7DK96/Q5aEc/pgXugWDESRQMDQ4mmjo2mnAUaHUsPfqjBMU/qwZDtYtcE4R60strJCHS/
u8sfypfhGAfXvyzZrosFAqOmg4BFFIHAP/fRsTbBqRzjPsiSNoiFIG5mJEQ4xcPHEv75MB9O0cYY
lSDrEHUGNT6Mtany2mTl25jVL4oxcp4zLO/YmKGzYzRco0TWcFjLG8VHW20/+Cgf73ggFlZ4Iw1D
jEBqaI7T5Z6yglaH0qNJqSc9uFvh/UQKelA5WRYz/SGld7xmwMoENrzzT9S37Zz2InrjmIcKVG/e
RTef0x5OAugnL6cjkePiPGyMUcew6xIk3wqMReKwF6P8YCTd2/Ujx10QFbPjXupEnfDB966IAZbS
lY4ETgfBLC9/4NX/Pmu011ZEReqQiAVFpPMP/J4LyWLFr33k5KlbOKo7YP5BfAYhGMj6fRD8+3zc
D1nNNftUrI5MAySLBBAwYZjN8Jug3a0PxZ4ESWPPZcxhfj9dRV8ZE5Fo/1Crjee6KdcaD9/wlD+b
h+Vn9QJxitPkLjfSewYISvb9+tfkGaSW1xhRFjcyso5Y+7FAiEmGHOH/zwKdkUsDeA0LHEkBsqig
LVQ5HQxmuACwDjhBCeO4nyMUm3dUNxbLMo8kaRzT1z5D4WgBWDZpoJZWAWWtW66cQR9T5jWQ2Zfq
xjDlB5XcxV0pw7D8IL2SY9nuo0fA9v3xWD9lL9LX8Zg4StDspz3EDEGzdoPJJD98TL91vDSK+RVN
1EpMAKckDFqfx5hGq9dpDNFkbl9HX/6FooKzfoXcEtyiAhQh9aI7HnqXefNsTFKRJoska6kbYADK
JhV6e0wV0wAYu2rfuhXaFZrel/p+EqyC955kxG0DRGP4rwoGLdS8ztcadZCBCWMIGSbZroqe9EEE
HTxvopxnhEpTpLUQU7mAEbGsvLydXT0Er4fIwVEw9vBsKdTtDbl1nCFJmQgfoB+uxleNCAbVq+Zn
ekgGdROOt7OerWcWqSscItgQcZmwLtBBZreoRR4xGuj3O1my9cGe0PYbg2XXcM7n9XXimJ5/sq4y
G5AdwGrfqicNZK5qCNXaIQXPoh+pHMAFwxcAycHkPGBvBGxLnY8MczSdJeFgxusxBqcmiHU5EY21
nK0F6nAsdTWIIzgwIPoK/ccR5Sf12wr5HmijuQr3umUdRQChCVsc0LaA151v3iSCwnaBpAXqRJWN
UaBT46ARhUqh/to6tcOfiFIuIirySRlwAQsgDOCv6U5+CJ0SFbJai6OhG7RozxWgKkl3ixTUSUVg
pJPBbYh62tjvhwq6wYUvjPeY2rWh0giZrJfBgHhes/qNqtz1cr1bMLqvrXd1+BMizw44xGttOVY6
dKeGZ3N6ayb9KUa5Gu0U12rv4iGDhBSkQL4u7eAM3dPaf/zhjYT1AbyMJEXDGwRTOec7Gme92ks1
jmOsSDez2t+0suFfN8H6aED9oIgM9gR0uig/U2ulj8ZCwLsW6nhSiq2co33e5+51M6yzLpG6DJ7n
4BHUyc/Y3H3VoIKEtEgmIFbFF0AFPHPVn66bYK5kY4I6frEWhpNexAi3g7oTEsnrIVRbFoZ33Qxj
0hF398YO5VRWZ2SzKsKOiqHAGtW07AYyPOif8QdPGBOt57aouKtE0G0cJNiCJrqMSsu4L1HcqXdF
oJ3yJ8tLfhKCQgm1nh4ISevZqpBcQrksuL5mVj8WawZLAFhuMBtGX2VxMUyVoeLzpTf6ARzYsS04
5c4q0IkdXBBFhztIeDhgsv0OShhffwwxA3wk3AXXfwcrxz77HdTeZ6mSCSg9gXLTCR+iHYow33M3
eZyC1YawIbjlMR0XjI+gpO+ehNTjNV7+x7f/vQ/U98j0ch5nA/vQ4kVRPUrH5ER6f90dv/3MOs66
hSq0QfhKwcV07jGQFo/1Nlqx5VoBaaDHqXubTZVzQfCMkH/fuGU96SqECGGkGBTo5tTQ8QjCvwkx
25VQjimORtcjs8VAYRE/ruL8Terqn2W0/EUkA5cmwPggLUDHinqRtCum7IRKQ8YwFzeVIOyNfH5A
DZdzBi/uHHyNrRnquwxJEcWCAjP/QLn+087muRzry6C2gJkKDWIDlkVlrVZUolk6woyhPc7Js9jt
U940K9sEyE8BjgRRLn17ruZQj8KCpE5p0QZoX6rlKdTer3ss+bbUoxTn97cN6ttjRGbMYgs2RjxM
u+grNH9tqOuAYp6TufEWQ0UGyAya1VrDUAhewj4+SoX2ZCkRp5vCs0L5/yAtjYTeP+6YdCdUewws
QXdS+gun3O4ZdSVnZpHmEBqCU+ozfCaHsC4RAao4ZshB/d+fBkRz574PmeQqTiqylvm72YUQyBE5
1wbz428eQGQ3N9EljaQ1AwgA2qmTNd4lopR7BXRFnETB2J+ott3++mG7xLUhX0IeiL+JdBoDC9Rp
C3tgsCBdhkhzam9UB6ThuCQgxYvnrfqxegB/3VkBZEf5F9PFZlKWqeOXVZa49iHcVT+Ve/ELYEqu
4Kh29FztIZyCChq3Pk2O2tnn+7QIIIUmgRvwgvlKmwfI+sxY63TAzJPskUF8Dfga6NQdIE+EUfj4
FpoJ3rTjle4usxLKtHz+XQH6z6B2BdPRu/SKmdzZze/rfeuT6YIukL0UEAED4s9O9wGijeQ+3anH
GDV63sv+8pFI/RAq5AtFg30Z8UPiPZrS79lOwrB657ZHNG4dzVFe0JbhhP+LCACTiGgY94RwCum7
n6991oAugiIcruW+OZXZyzgtz1POeW5/Nhfoj4tCEUgF8ZoCRJ7yTaVO1F5LYKXzIsGT++9F4mSY
MINExQ4oMTSNwZg4u/JN6wiuzAlyF26LJVrgl9AkQPlQB6bc1pKTvsvKeXa65mMN99Pg9dAIHxdO
OYzhMgDOA7AONlswUIvk3zfRQY0FrUwgzA11xuaodtpOFnncCUwTGlaBFw7q2fS0l4Fieaiu0exA
hPzbFI53C+Q8rscc4tjUl0KXCtNRhopIJ9MYrQjShWbcwETUYw5eup+l3g57kHhlGQSVO87pY1oz
AY7HODVubJqPvV51ITahE+0UFtTn+9BL1sFu5J+xaEERrvGvr+0y3UUclZH3YyAEb3pw7J1/oi5F
w8bSC+xfuL5AOOPHaCyPS18/DPL4Js6yv66yH1lQ1FOMg1TzRmsYvnZmngrnRpzE4HqH+UoW3Xzt
3XXqIbz4p5kDtUgqdC+9PumRCua+udXsqjpWaQChHIezlSQU0edku5VU5pAPkHSGoAesSPbwa3VL
d97JewVE/q+YFgWvBm9mhLd5VBZhJmOh5ia06URUVkfhblolCNNzfPiyxUI2T8bCQE5CckgqTQWH
KzRYhxpog329V9zo0H8+wVoAgfhUIcwlgYIUc/aAyIMO8fw4AippgUEOTLvZYB7BaO9U5nDf6Kt3
/VtdvnbJojZ2qHMHkcpFlWIo9eQ30I+xJV9yB6CBMEoNkR9bd7UADaTb8AkbauPZH0S9zZ+o4C2W
OpZtWJWxqGOxudTuxASSBE1Rfk3VhlOF5NmhDmbcDeMESYnZabobyXgU0idz5XgY40I520/qKCZW
WcRF2OGQCGCY7hVISffFSxfnQSuUwfWPx7o6YQyEnSi4A0FuUcZWteprkFHNzgB5CleCrhlRUgg+
CtVd7mdn/DXdTHepZ71BGY5jmr3Of0yDne/8fE5yG1nNBNONZ9yZAei8d8kpOSRB/C45EAn3hiNE
dDmby/5+v41SHpinegiRzWV2JpSJiuUVks/ztOOsjJFsbjYVhI7nKzOVEfRLE15WOaZhCJmd9N0E
jcfX/NjcSE6+m0/L0bjPI4dfA2Pd4b+/5wWRTlZC2zhKyKb2kYBxlGSSnyQVIuXXl8j+dhitEy0F
TMNEN2abjczLbBm5CjeY6sWeszeh+hCNRyn+ed3MJVrrM7b8tkNlPVkRFbOoYyeXw/Jr8aBU5WaN
jVncB+GhecZEg6/w+Hk/NUQu7h4yNvjftZEjtMm0DBCHNAbh6y9vms5uYWQHuYkgv8MQ8F313EHO
KbAJVWblginiMW2gfeb8ReJMOJcI+TvJK+mBTz2D3pkMSUUnBfk7lGETEGCsnI/I9IWNDSpwF0I6
iUnWImEwwboJXkwMq9jxrHEuc+ZZUXVcESY0CC260jSYfVxFYzODst94j4rmpiidsjehsKc2nBUx
HW9jijoutVpoaZnBlNnO+k8wF2QuGA6VG7WoEsWe0nXZQ99ZAvc4OJCuH1X2Zn7iHAHaueC1ge7p
tOgLbsHeALJY/KZohyET/8YIsF4YB4A6DEjMz4/m2kRdHypY31Qt9tB/aYd3JWo4gZm5kt9GPhkO
Nud/jacCmvM4FoUweUbxUKA/1FZPf7FdoH4BfkYENvKim1ePU7hCZxzivj8N7ZQZH+nfvJgIu8w/
JozzzYJGs7W0ErL/cm3sCdKVg8lj+GNuFdgxJBnDiGg40dlA35rAdSBNhRb3an0MWmob0Kq5vlXk
o1LxCHoGRIULmSPkIKgrKw41M58FY3YSkIoIiSfJM4iBda20qh9QRVXEUwSp6dJdtGqc0ZSbhdgt
4rr6i3MBMAaIqVCdBnU/TR8DlT5Dn0UT56JHcQLyNJPhFqn/54sF3TvYHpCeoqxHLdYwSrGt1Xr5
t16sBGT8iQc/YsQkwir/rxnqhjZyTVYEBWbS6ZggomvKN1H90k6cygTjNiaOiv4XycIl+nzoci3o
iVQtqBlDPlORqi9ZZHIy0suBA8KQvzFCBYVlkntxCbGW0U/vu6/K/j/dns7JHpLGhvKYgFJetU93
SW2Lu1/8xvJln+n8F9ARI4xkI7RWLNPapfui88H5fszQc1OfR698BCOWaFvofIE07QE4CO3H9SPD
3GRo10kAsasYnKb8PDFkw4iEHKTLGNerXpSJJ8fFM0B5ea7Ha1hUxeKgrOGB3MVTeC7OsgCqUjCc
oGcIN6KOYyVoyVo1K6Lh2uzFeTkNs8V5ezJClbk1oZxHQxwgGe15JL5ynT616mpbTfFNMmfODcxb
Cfn3zeWxVFYsq3hQOCmyzyh+NIuH61+b5bnbdZB1bgxoqVW1Y4R16EsXARPbfSkBYzClxDHymFPa
Y+8ZZlkVvKDxZqc+fNGXTZUXSKYLbbTr+Bay7KhWcRbECu9EqOAfI5T7DrVYgIYZRoxmb6wYzm0J
D/IhSb/nbQLC7dQpO+6kN2dltMeqc2dVVg6jGfol7+39csIYdIfmeH5bH0GZ8lx6GRTSeQgbVj6P
U0jemXhu6ipdk1gHTP8VhYj63xfhTvOXU/XSH/PjfLAC5Quqs2883nlGRmiC8kwGEhjEI+CwOD8u
uPqlTiAPFSWGvnv8U1CznTatIF2AKL31Liv1/vr5JNGGvq23BqnzKYtLbcbE4NApdiaudjU+9+bk
DvFRj97+f7aIr2x8ocz1ZggTknOOmK2InjELaJvyuyIOdq9xfIHp2BoE0wlmCcgU6rXeG53Y5yA2
c/p89AcRqWfFSW5Z1TEQXoLQAXyzhFCRuvtTc9SHQcah7LzFi47NAXx4j+EOLz1f/grF+uubx3SB
jTUq5kaGlC/lQlxgMuwSQrDD9zXmElgxraAYLKLGgiclXVNvq7KNWxHvuP51gV7kM6Eat9DqwpxP
shf9CKPkmDnyri+NdQbRpEZND5kHsPDU0tDpKqRKV/Hiaqvcj3vhVK23SSUWYLCY1KCHvtnuukXW
MsEZBBYaCcMogL6cn8ShU7s6HxQkwqocpDLqODGqgarIyXWYZkBijiQUZPGQ5Dk3k6Zmryq9AOeq
7sVFtZe0cHouV9wn9I72YaTz5EJGZg8dzHMzprRA/LJGRgU9eFcOyr3x1N6YzoCuYewox3nfYAAx
u1EO86HZC99Wr4CCBeg/Ap7MA8vp8ICBWgbGQNDDoFKbCGgzCGM3i4Mdd/r0aTVfr383tgGEZHCe
qaQyfb7ScAYMfoIguCMMqae2jdtonHjI+mSE4fMfC9RZlMoxw/gMLAyJbAv9zoBYep7+uL6My3kz
ZKDoJwHfSCAgQBydryMqErGD+huU5r1yXzzK7xCj9T9i0ticbiowtoW3wPW7160yl2ZowM/AvTFZ
Tv59E37lRCnBQAWjIVytnr9F+XtRcraP+YEg9AEUGUq0uMAoG+B1hK4vUusJBCJ1A8yYwrFA/sLF
YbeQI4M/REZ7kVrFpEsrhhZwxsioHgHoDX5yzydPZm0WeoqgSjNAVgVuxPOFNP0iNWkGxGQIlTcp
hyyyIN83kepf/yaXg2g4CVs7lMsI5RTWsxkvTu+jRqIfhqBy9L12SnPbCio/8nn7x1sYlSRakagN
YZXgAi6zwh5w9dtlHZ6qUXm8vjTWUUDJB8fbQApl0L3TMM4x7yRmC+oy6YuR1y+DlT9cN8FqB2D3
ftugXgktAjlqGvhKoz95il/6GDbr910QvczH2lsd0Z0jB1pv1htPM4y5OtTN0HnGoMNFdaEY0fEz
LBzDds2cRfw58CZ/md8JfPaWgtICylvUOY+0XAnBNI1n4gDBr7SyrfqHyHPXS/J1cvw2VqhjvsZl
HqJ0S66OyUt2pT+8E0EqEc2wKhgLu3iV7+JHxWn8Ctzvc+pd/4C8RVKnv04KWa4NEgerH3G9Lw3M
UA2cS5iVUoOylWCtMZmIN++5J/f9ZPZtPyzOAt2IZKydyljsBOMaiXSvqWWQ8sSVeAYpD1OnGsOL
Jr5cKCgNaJKrXSsBYpGJ7SFclLtakT+69m8e/dtVUoF3rLuhXA0YFSCbUoDHN4FO8Z9/rI0JGq+e
553eoWS8OAk+U63/iOcPFQCP60ZYfrU1Qt2MYi4NTV/BCOZu/LArHyfrL3pqREwQdVzMoFwKbC1Q
vS+lkpion+X5Taq/KNLr9VUwjwDG5lBfB/geAuXnZw53lyVFC75GHL+PWmdb8y8LhM7JAiH2+UGZ
nq+bY7kRsq1/zVFenMu9tkQzzFXNra7ez8lJbjmNSPIn6Gt3a4LyIkGWy8aEEKqzGt9L8ac0QyKm
9TpO1YdnhXIdcy5bIQ8RDwpbyMHi1tS2Yd1wbg3eblGuEhptlk0idqsBAZ6Buff+VSw5lVSODZoC
P7fAOxxqxIb8PKDCJ80vpsFZB2uzLBOASKSRkEpSqXVEVlQtPaQDnKz8kemV3YD9vorsrOF8FJZL
buzQrFuhqka6KcBOrfwqIAU+8HpRTAOohKpEqhCoaOo11vTKfw2YxVONoNJxiZyYW7WxQEWVVaiL
dYrwOcg1J7ktxDX99asJTnWI3zwsbrqDxK0n/g2EEbWj3yujXhMW+sGjpuI8g4fNTWswaUi7zPmo
v7Slp0DR3SXgUV6ez8iKZAnYO/CgA8EIXBfZ702iDzxbYiRxsjqxYaCqYyx6Etp6JKSyrUD9ByMl
hQTNdcxaQE1xils9d6Y0W1InlrMFPPuhvCRA8BZKdswr2Yww0T9kr5BbrpcbwWgETIQ0esRJFy9D
JvnRwL5BZwzvBzrfKaBAXLVCDKlTwmFnzu5U7Poxsq218wqrDkx0YK9HTZZFDLsQzltgFE36PRRq
epxDQWR15DnxBfWllVI/X340cXTK497pNR6+7/Lp8vkuhqAkyCBQYKFOYYWClKT11uqoefohjpUT
AUXbpB8jBsmtOXeysN1JPDabS+eCUTAwK5qG5wz+5/wwKMJSjEIai44RvavTc1p+vb6Ll5EOf1+D
wCkkyxQD/b7zv4+R9ElIdHl1RrC+QYD7XjSjO1nljdteejDMYIoSIDQgMXWTun+iRRsjtVtXx6oi
p0c5Ku4Sb1QCDZobf7EgtL9UA5TMQDRQlqpS1XtDMFZHxx3XhJrbdQ+9ILjXrTA/y8YKddMJeVZJ
i2XCR1Htmp71/un632d+FiT2uBawhAtgjV6HEK1JFdQTVM0KhLgo3pJSmJwSlwavNMmohELmFkB1
CWIsMj4QdQb0ss7CWQF8IPsC1hF/RYwLd0awQqmOTwLJs0aXdkWhLEGzC2to3kF70e8C010D+aO8
JeB/XnGSAUM/WxxNqRKtiZzlVioihqfPseoUjzoooeKn/jC4i1uDd+ILn4iV0SUlVgEEBlkdziHN
epRCAtYQmpxYRXH5PUuc/M04gtczxVRe07pg15+/VD6ZS8xs+TD/5GOzGEfo7CdQl9cqrMq0qPgJ
wqK5a/HaT7ULjbA/TvjPF0o94eeyUaKanJ0RxdF5KIDq4aSuvHVQ1+GgJkWntFhHU3/Uw66SY3sx
OTkSCQrn6TFWoSr4D8SViEoOFQXzdo16SOo6evu4GKOdDQtCOspS6ClXBSdCfVbhr1kjwXJzwVe4
P4TZasjhaMkwduzM/9FGUyBMFAbjnjDACl7jTq51kI7QuVBuokN+nF6r5/Vb7Qj7CPqafEEKRlDD
wLaBihlkmVCipYJaF8dqvBY6go6D7GP50tmRBznxysZ4U2ubUGpOTwXn6zIu1TObVOwZJpQKywQ2
5w6T3HkDOd4iRrs4K+6FNP+akO0vTcNTkU9cD7GMK2lrmY5DQ7iKsTYghIdW4cvtu5omgan+youI
c1cwysU4Xb/3lQ5Bi6xXXZp+7uvkQVcKfN6CZwq2sAJbKDn1bQ/m9xETsc/XV8jcW8QeEXkk4Dy0
pqJklANo0nEVkmHoLhA8Jej28o43DSkzPXRjh4oBcmMuYOPC+qpf/Q0YE91Qs8MTyJK94hYdDNT1
xp0JynQ/3lXtvkWZHDeLBdYiPn058whvfgr5941r5YqYFFaDjypo6WlOumPJJRhmINDxOTc26GBR
S10ZzthW68kMoPYEwvIfkk2kxcWnBANXO8PLQYJReph0lj/5z7pd/cJ7JrA23RLRZcbBQj9Aoza9
EdRpqCFw4UTNlyreryGIqrWEE90ZPqJgoEVGOwiTuyBbo7ZzEse2THXRCQtEXUi0TTN0rapfocYj
l/vEAFBB8cwU9eXiqEOFAkS+TtL2D3KVn4xJ7+wJVFR2G6+oqhfJQ9oqaCqGha9E5dt1X2G8JgjQ
EQwIyBkhW0aljcW4gGALs16OliwehFyDaExLe+4qd6zEDGOYAgB9JsdBGd/wzCgVcJO0yWewS4jO
UKf2Mj1q8dfG+GMxF6I+CtwjFqUhDJlUHqAnSavkBox0k+rKIWYkio5zTBhep3zioaBHb6KYQX07
A4QzZqtb+HZN9HXOq7dFl7zr34d1EiUZpHioAuN9ScMBwxpCKkmD45FLktubib2akSN2tZ1ovA1j
fpWNKWo1CyTCemOGqcbQHGn+GKU3hctnyzQCehm88EndhG5QzXkoSlMFz4ryLnPFWHnqlObNEsQ/
v+WIxjkGctAtx8ucerSu07zIZYhPo4rVaSrEW7zSXpVx+pa1f15owiNyY4o6aFJRZSLG3pBwDmGQ
grFJrUxO6sQ6BVsTVDwqpKKL5AGrQVRys0q2ZQmlhTC1w+njz88bzgCyQdAVoE1EuaaSZhEeYfAa
szcAHZ/tZX5I1zSoRx7NAwPPSMDqv01RKZBRF3k+xjA1HYpbgLAwsVvbHYTDqyADjjE66G7+BZcn
iik/+xfl/vpCWQdxY51Og2K1gvQmsT72r3rxfRpek4zTwmGFB2yjAkwxiOXBl3N+i+AfmrAHHNDJ
+tXL5GyfWjHHBOuZp+ABC8FmQDUMk0a+FMnahbmpgyLnKbudbgltJjwYWYcCDfgU6jqCq+3Nyvvz
zdNQwSVdPkxh0giRelRiVW1EYDXDr1X7IgwgT1D/woO3Nqjdg2xvUQs5bNTQiWtXzZ3C3GkQw2de
54v1nTCQi5IjoYADSvD8O4mD0UBVR4I4ap0+ZHgKmVPJeWixTQAkJAJlAgg7dc0unSCtc7Kgz9W0
36Ow+LoYPDJT4pl0IqFhMPofE5TnDorVoUgHE1LTvpR6dpwziDmZ60Of9W9DL+/Rlvp/rory4GJY
pQSJCoDXhWlb/Wqvy99csZtV0RBKKcuielKwqrD7nna3as05ZYxxYtQ0Ie2lEEAc+tVU9Ib0IZ7G
JZB9mg3hLZAkRJiNq27iXf6NJ7jFQE2c26LCeNJIU5I1sNV5IMRr7CKzY5eo/ywuVMqRaYKS+7qj
si6O7eqoo23UiyVMCyxKwjdFuFOSZ1yDE2/enHm6VUg8kLY/oGnUHkaxiF58vMKBoJ4c9ngF8WZ6
FdJMuTjdGxPU1lnoSNR9DhNt5w2Ns7rrswlKUwMvdHf1zQb03mB4+AEaPjxswUl9AtnEYwk+bCUo
b8tH9M6JoqTl8iIhA2tLvunvtdM73Egjxu0RpjQ73wvgi9xFP/Ek2Xf7Zd86JQp7PF5m9jf9bZEO
jKYwanJDdjs2bX1+wRexR8NEk4QDRiV/6Nqekx+yeVSqKAwZRQtDS/YVBKAlGLZCHt8g2waIUSBZ
DO4AuuXcyGEZV8YE4JpcBVF9KiTFVVJOUsMzQi1EMCdpDkmcAtxiL/Tl3SgBOt9KnHDIKvGiX4Gm
DPBXIH35nHncbBg40eZsNWV8mVUyAy2OUwzAzsm+bArJqdpBCixBj48RqcuLaybepYrUPI+jrp7G
FCpL132fVX9BRRm4RoIYwPQ4FZ6tEa0CUcP3M0/G3eSp737mRQfLMb5hRAuMLJoj7sbU5Vglnnhx
an5b/fTkzSZ0rQpljoJsgt98kZ3lNB41T7fjR9UnKtC8PI7pDchAZMjOAJFIYxKrVc2atcIiAcCw
27C0G+jHSeFNaHBeyoxaKXbztyEqyIVWZVSpiZvIKsDmYq6u1P/U1MUNwbcicFu/TGuglYP+tAzy
a51KGFK1TrVBwC6qQfIoQEL8pkMBLb+LXcspf+W3EqmiH8UdD2XyyXl+8fk2huk0YpCmtjdgOHqv
95VHylWjrx5mF5TA0wuhqpbAXaS76pMGuayWcPJ6ykFBNxrv0h1PPINB64Pwuvk51Bmu8HUlqGfB
dU/xc/5DBZuP4VcHAg2e/KA69DuM83jqTbprnea+8PuHxOddouwkG1BAgouBd9PlIFltxRQDrQTt
qAb6YXWNXQIlCe1WCVZn2Jt+wVVyZ12pukLgPgCkWiLdnwQNqxxFiYn7Tv3Rmo/JwCNMYiY+Gws0
LkqzeqlYLQMX1x106nelO363XowAwsc/eZVSVvwFZw/Gb4gexgVtIFqT65hPeAiJa/ijEaWbeq79
qOAFPKYZhAHAgfFfRL7z+0ouyt5KE5gp1tZHzD/kkuhizJwX5smZo10Eqor/2iG/YxPheqMQh6GD
nc4Tcsc89HcYo8DEwVrY/TFzCPdlpLhEeah2QDjChWcwzwbkkFGLhQCvpVEuOkv5XMSaQmAh0qvk
azfrLnbBi39YXM2ZXxKfRzHJ3NiNQcoJh3r4P9KuqzluHlv+IlYxE3wFwwSNJMuW5LFfWI7MOfPX
34a+vSsOhjtYe/2qKveAODg4OKG7rOYcgHJtP+YYAlMb9bRYfz4uqmp4g/3/unge7qAc5TLLAINs
GO2GYFfKql+MkEsLW0FCZYOV7RKLyw81kmTmmFnHg2xvQpY2vhtf0zvGkJbeB/vFqb5lH+eTuY88
XVQGE3xMfgpRqfPRGmP2MZdFo5Pe7PJWIjSWC19wE28j6aiAoIPUBnfWpZ22o2LOyQI7HR3UJjLc
H0xgsfLCZ8XBk9qZKVgVRNa5bZzvoFyspYd1pKkzA60CWisTNcy/yNygO+jfy+KuxsrQQ1IPJhxX
HDa017JTkidfCkn0NNw85isc7phVtYxsWAqcvvjZWT8a07PSczIcFU12reF7FwvC7W2PvALkjtlI
yBItMQDxxHllwrALNGVUULT8BZErkuNgorEwMoUEHELVS9MIegXdDwE7aiC/SXoTA20T+BREDFOb
FoisFNhPMSeFNphLmCmSjQqOGqdsUb+1mrIP1EGjQfpXDgq62ZibhzQqMiCXOK0yFXnB2oirIfKD
7FVR0N+wjO7tA7XBWYKv9g7DJyMCgsx1UgGm9aIPjHVGfkUFCjK3ywGuwyd4y4Pd+cF6CR5l3UEt
RShTvHm6Vr+Ac1tyb4yFVg1or7cRvWffSVU5gkVuvbTXi+RMY8ZbN6w6LFLd6Ufkz1/Tb8MBHIqo
3oa71sWzIaOBb4GyMvheiEkrN0/daoWcyZh9oulLCXh9N5wqvO3ThRZu4trgUJR2yQM49qEv1dD6
v+nREX1e9vfVzT7MNng5GoAH97hyjFPzzJQlTbd184BGd8GdeLxp89EIakNc5SCxZhpxl5gEGcGx
ZsME4KNlNEZO+WugNZQsEYm9iJKEW02WLNOFf6ybG0P7l2jRlFVWgAYZyG6Mv6MPA1gb34R3GSn+
gGaHc3M3+lHhdn8u0sxczgqZc6dGGcRkGWC6kl66tQaBOu3eLgTqR1sOB824qGOitAQOYe5jBoom
5UbZ4ITmIBVKnovgUxMebp+QrRfnGoM7IO2sRFlfA8OEcuHQ3Vtaj8rpcyDqXRethTsJchoWTW9g
VkczfhXV51J9yCZBKLtl7xhEAl0QCj6oIPB7ItuFMhSw9zFT/EJRoUzwdPtjbYzqIORfQXCuGdz3
tRQPMO969qpTAgJcN/YmmjqtgoNlPqq+1MD20ETxQd3XijfvRR0DtxeJQuqlyRtxXRJQl7JJmk9E
+9kUH28vceup/r5CEIJe/v9z2s5NzRras0GhWVa7KbiJ+hAdyaFvRga9jba5GszLsswOUcCSfYmm
JXo0hIRZeDA+BXP9lViSaEZ808KhmIGpZrwukDq6xAhCqe3TGk5i6CR3adK72rKPWaN4wZ+P9cE6
VkicAU4gyp1quUeKKv+lx+c+Req2/H77i22eoxUGZ4F1t8yIgeB4LAmC6XLePXWdDVKLMn69DbRt
6+9Ib39fXR+6NkZVXQIpOli6t0To2Ud7zH11pz6WP0wqzZ6uUn2fOT21PyVoAxKZumCp/F3SFlWO
URT8gDB8XPS7Jb6PRFHqpv1h2gHVexP5EIuzdkVHW0U+It9WVr8VvNPMJhJEICIEzsL7NFAMCSQq
Tp5A5bbN0LhxFmyUCIJzrXVhSLOpAqJxzaP12H9bfsy/jfPi4okUUeKC2qEJafKKtn7wtb1MXumC
A++AqTvBWjfLB2Ax/PfnZL90ZTKjQfIO6S2EO0+Itrx2ByHro/FQuya1j7lvfVgEr6eNsXscuRUi
s6EVolI2wZxC2BHVk8Et8AEqhzxJn/Sj7tROcGhyWn2fPhavjJSchTv9qUbXicMEcplo2+2d2MxR
46pGAz4ePmjD5ja7rMIxr2ak5kECcBrR1bXXXJZLscHeUL2SH8vrBEklyb8Nu+ngcOvBfzJJXj4K
qvSJxDYbroyy+EiC3MmVT6NZ7Qr9z7nL2Nd+R+IcXNTPudlLuHww1LKrxmVnt/mhlCfv9oI276AV
DOfjioh05kRwy+KB4mDM3VXt17R+lkfbz3PBkBj7v/j012pJfIIfDHxz+PYKmo8DOBpCqI1onrwX
haqCPeI7G2T05A4xi4vtSKdxcu7VCGwvT7FoOZs+8/3TaZwF6vYsBYTN1ckNyJSmNvE1DapUltIJ
jG4TCLzpCPLBqoFhmsuDRxRJrYMIQDnEaQZdc810AFfD33SMQWzg3zDcesoKEmEYSMRb2IY1p323
T2ryoEU1Pp8x/b5td5ubhMkW0HEjc4e06+WakkxNQ3VEpFBhd9DX4KjG4s4DqNN3t4E2PfYKiP2Q
ldcKKjkgiYabrSpB7j9knaOnyvP/hsGFPWPSTaPFhkX7DK0AMzK585/PO8Md6HBz6LlHsZOPRaPU
qJNKhQ3Meknn5dlsRfW3TStbIXBWJpGhrUI2gK/0I1XjiEJuFHTbi+DiEsFwVtY2KCxm7KUsZQMd
1a81KuykF5XBNlFADaOjCAY6mqvQGpXShWh4ApVBTaPyKzibaW6IOJK3HBomwUDrgGcQ5oC4fY+t
SG+LASGN3TOC/HL6OBY6VpUsh9oIfM1Qf0+NWtEgkD7+ucWtkbnboTKgPQkxAKzPDvwuae/VdBJl
FdlO8O56jcFdDf0S15jBBsZ4JDvNjY8B+MO94NH0Ubp7ENEEbl7oSGRAGhgEJNeDdZmhBGQeNHah
o7/XpOUxOMToh5Cc2FkczdG8/LH/Loqjtu4/1kOgY44LVDF8m2xfQoAA4x14Kw8tnhDLdKh66fuc
zw9GUz0SWXRpbPm9NR4XtlWYiDSnGXiLbj02efBkkNSfJskz28b7Gxt5Xxo7IyvPZyRqh4sQUBaG
pwz9vEz72wCb5c31Yjjf2uXGUuqVylJu9r5+nZ6zT9Vep4RaHnlsPzA5DyKwyi13vobkjtw4FFVh
EBhl195nybmqRHHXZmC9RuCO1ixHUN4rsajWK7+Nr2y8z3ZG3/zxj0R76Iqqj9te5H2fuHNmkDJU
JwYI6i9wufz/1IkoLBJ8OT4Hnbf1YtYKatHoHYGIK24RUcpmEwGTvuDyY6t5K8mvDC6eLBtEpwjJ
7azak1S+g8TC7rbJbUNg1kpHTQBTFuzvK4ja6JbQZGGDOZuuUmP+y+jobYhNj6C8Q3DHRiVtjdFf
QGSq4mIl1DKeuriBZIxG205gzpvuANNGKF6yZBdP1hKRvo5mCZ+sbSzaSI+IvJzR/l5UgvSmCIcz
6ngyRii9wRdELRujgzKzASV2R7aTvTymguTgtl9YrYq36CY0rZz13EHL6DlF/iJzYuj9MB2l5FW1
9vMpg9CEaDJu684noCRWVcjKW7hFLm2j6/uaVCkKiJXyQU06GjW/puH5tnFsYyAZDZ1WtNgYnPsJ
pFaW0wiXVDAELqm+La1F26YQxEibuwUjw0w2ipXoULpcCSQ5+xyyRsjGLLFN+yg95EF2jCqMifXL
p9srYv/X1S2PBjrTRPcZOPs4c4fy1mjOBrsAMxkbFWOSUDCxuIWAEgVYsZAXxGgUd0ugcGCSobBn
6Bal0HwdqG533u1FbDrtNQa3L2GWoD9WCpAsfhuiU73MHT4vaLIJvzBVE9aMJEDcsoQ1IneiCnDm
z1Mo4bs9Tv1OdVRPQTMFxhOP8Yk8YmTkv5iS3iz5QCeJ0Yth/vyqTzDp8i7pxhADp0oQumEwGFRq
ZsPJxmwPHV/QWEnTLjLyYy1Z95MUHzHfF1G1nwTu5M0COavBzKuCDiuMa2P8l7OaGHMlirZAZDc6
9V7QUC3yhg+Ziw9wALUfer2S1xnhFB4TTuGxZpYIiq7Lr34vUo7bMC78EMxQYSgCn4R/F2XdMNWJ
hi+yDARN0UH5IWhkgXVtbDUoVdGXiX5yptTDuTMyK9VcLglSWUvldsVTrFZePf+8bVAbUQBAMJEB
pkdw8GlsoeubLQwX8JgAJDl00MUd9o1nHcU8f1th9gUOt3NgNlGVsmI4J6V39N+RE3uBG/jzGZ2m
7nJMQS74N2JH6CWBcwH/FNLcGj/GUOX6YEjxtDgWaZ6rPnotJ3Iyjeb19kfc3ql3GO5QQjy+jqwa
MO2w0EEBU4CG10QpmuHf8M8Xq+EMokO+vqwaMKl0ZXywmvEuUaKHxAihWpYITtqmWYDbBmQTisxU
7C7NAl2MrdlBehKsgp1vhw8G6agd7MYmcgvzOR5tt0kFMdZGAKTLK0juhT6XtaaloYyPGHzurIgu
YCOPCSPh9xUIyN/esc3zuwLTLteX9LpS1g3WZ+tIM3UYC/5zRnKYHgY5QYyMc2XzAoBLNdtmkSGP
IUsjRnJNJwOdWyK1TpQI6YQ3V4NpEMy9gvJO4ymqJNzXMAt8us4nTyAlL1ARh7h09rt3Ncd4Vfet
TP+idIP1/RuTp6sqR8nOsxGY8pBRafi15J/sULRNmxaPJhm0FGNcFVOxl9vUgdTJ1uaand/uTu4S
itZxN1VrX5dFHXabZ5hxnSKlYmooFF1CLUqJ8a0eV0s9vizTjzj+JlvPt41u08JXEJybUFtDH4Iw
g0R82jp699Xsn+MkcazCBoFd6v9vYJyzaLIayagS61FJJFGltz5Usv0qV+ZzrYTJzor+nOyZ9e3p
GP4FMwfIwLkj1Y6tjLb2CoQ+skT1THWkqdzJs7BLcNMmVjjcjYUWLfRRaCVjS0hUt/xmn1mfoOSB
+793VJB+yW7ixb7oxhfBchcYSRa5lQPALiVxjMmkgfxKYvAvx6LjvGUmYJcGKa6pQNyFT+/ZQ12X
WtPB6PM6pfmYDBS5wG+1XdwjnI5p2EsCb79l+2tEzjCLIktbZPMg9xpF+yhLP1mT5rVh/ecROTQa
0Ij8xgUO6afLI2b1+RRmKixk1KzMB/1T5+Rt83Tb7rd84RqEM48ReX8riAAipbkTQyarlAVfS4TA
WYLRGa1pj3BKQZt8H7r8Y1XMh/9tEcwYV1GZ3CRomsgBoVVfUuWu7T/d/v+3IvqLreC8XdcMIHxj
jrU4dSfNXfbVXjmyLtvUxQiYcxtt6+iAdoBxw2p4WvK8KlUvD6qUwbzKYjdrn3NyJ+V3bfkXz1d4
n3cYLoCAQqKaZ0mDx8HQH4ekQ7Asudr01CkizaOtdx9ED8DVgPgc8SVf64vCLIvCBrRfGmsFkVQv
VMNDlUSMQdjJombXLEeSf6gCBJzyXYYpUwgy0LIXDTKyg8m9hyBJBEZHEzM3oI/hnDwJ7Hk2icKe
IcazOaR0BBWu3se7uXhpLYwbBqIYdMNVABHj4SrCGrB2c2d4aos+MSYDgaGNEVr1YHeoQIyCM/xW
z75e1zsKd4gjo1DtJgHK5E8x1T+iAvAoPU7nePqXEqX8qXetI9Qo/cCHrhvFLM85z53Qgf0KVfc2
DjzWTOCQEV6hiYQzrDmFPkklYbdze6Dy9FkzBMdxI9q+AOA+atMVsoboFwckMPdgr/VU+2QvBVWj
Y56ilbQhPpqa/vhQXmByn3gawloF5wUi4DxxwckI4mTIjCs2JP++30YSfT7OX2pmBDLMGUiG2fUP
YZUSD2G+MC5gu3BtM++7xPnMuTfaQu8A0521c3eAirmnPek/NGhpYMRK4NJEa+L8p1ZofWWP2LFO
bmg+fDYHQYZ285zp6PbA0wGz3nzxvUMAMIUxiBj1HKrw4zlNB9/C2MXtrdnwzBg8wlFmzFPQyuL8
h0JGSD1AjsYpw9xVjBfVWnxDOSSSKJDfiGnWQHynWWRJRhelcFSZEVCrG8GIL9F0OuZjdLKF04iC
ZfFtZXFh25LSYVnWYIOV6CEsWrdT9qUl8FNblCB4lUCED71lCsb+uO83jQ3k18kAMwCbu4UZIMeG
qJqDF9iePII9C4kNyID4Mx7Prn0QFRE3l0mQmLPA14l5Us5tKH2EK8pCPiA3zxoEBqJIBdHKw7CE
Amt/K9Jcna0VEucsNJLHwcKssVo6p5oMt1BSZ1A+13lzF0kfUjOjZIEesPTztn1unoIVLuc6prAw
5ghzR+BsRU+xVNMSHIlTS/zbMKIPyf6+CrfKSVcr0iN/U5bodZT6w1x1aHqqvCkSabptrgizTURD
cI9XLbdn5qItRriwVJElHwpNpkqZgrpKsKBtFHgNtMPCMnk2ISMx5FpiTwhZ/6KMr0aJ5vL4x+2P
dj3+A9+ERCwkotFDjCVxxp9N84xO7TnE3dxgniQ9DijC4huiL1o0kHmdPrzE4nu4pgbEkioBVutV
h+RneBdFD/NXSImjSi/7RHXR/2Are1nYjH1t+hwylwlbkipJK0is0vmIoVMkSJUdxjqQ3Bet8c0H
XhwyhgQ6RwRs+KZgd7m0QnXQLSOwQVrAnImtuhExMRIwetmz5bd02UtesB88xbFfiyW7V6FxtPsv
yCWvrlH8CohsgswYz08MbHIGqlhBN5AJQgqtp/hBfC/lTnqUvMZT/S4+/xdbyz4gv+w1IOdb9MnM
TEt+Awx2meb2u2E/YEY6Kb1OqPB5bbSoNiFcZtyZTDb1qu6kqG1Vj9ZZ36Uftb15AAOgr/vq/i9G
nzgkzqnojdl2XW+dS6VIId8Xf0YzkKCz8brieYnBq/REdlKFZpd12KzRA5u4iUJQ6+S4gBhpLljX
dJnOEY1d0ZPuKmLlgLnFlbolFXkD4CDRUncu8v4Q64uNbO1ITAclv26vxKHyGGhLcF8V0iBwcNcP
WPYDdAuvL9ZDc6VPJIeQ4m7mtHs7LMERKSA/3mV3xrE6hn75+U9dHYfGLdeKFgOpTqBFJwRIvrIn
z+lBcxjvsuhSF66MCy2Dsa2regIWI9EPyV3lT/v4NPtpsAvPMSpat9fGfvrF8WNLgxsH0ZMJX87r
cAfFEpizZZ0NrdkT6WGQLS8YI3dRNUEQcXUncUDcOYeunqK1rX1O698QzyiMZ5IKwjHRUjgHWtj9
uGDW5ExQHVfjPUSJqWx+1EJR/50Ih7MGw6inIlmsc6GU7mSVTtOhkhWVNJJESDe/GfpVOaSg1fs5
sHIQhSwfbBPGbsk07ATWLQLhDI6VMaJMAUg8906qoWZgtZ5OYve2oV3f4WsDwGK4LOPSluiUUIEz
+f1rgWJI4GN4QT9At9wdHizipF+QqcEQykhDwRKZbf1HIwc0F6rotrTkwwBovXudMugTxaIxp21X
jLI0Cj4arnCNuzeNFjohTQSyKpxaFVORvY4KDOPKCihaCN30U+AJXcWmF15hckdKmm0jm1JyTk76
MXIyRAnDQfEVt93lu9gZvOiuPvTPyz20JAWHefODviPrnM1MwwwSKQ0fVFIauhQzXYYvAnO5CkSY
uawgOHMZQ8z4DZh+evODbM50+W5+qDHeUfrznSpiOeDdLrTFMDmGpxRuE6ZCa3NHLcqSWhqz4Jyd
ZLB15V7o2Q/2VwQ9KEuL7hMubXeFxX09TZKJEsrBGaKptAp8EhteIT93lkHr+NloXgRfktusKzju
S2KoXqnLPDjLx/ahfIq9sXOr36MbgFJh3Jd+setFSsIiRO68aZKZJI0anI1Up5P5RRK+8DmfxS0J
rACXsXIpWW0pFcE5AvlvGOz1R6EwHHe2rhC4uL9tg9AejOCcHBBdgL1H20V7cfS7tQ6UoTWNtVvJ
Jl8l1qZSM9NJOkuk8/r+XgaVcjr/vr3/zHJXzu9tJWsMzrK7MjPLqJfOqVY5VnfIqobqBOPhkaD/
bnstSAwz6hwLXKyXe5IrxdKMcvglqotk8CdVIR/x0EFXUFuZg6AGw1MTvi0KRJ7EgKAMXiv841Pp
NaloI+UpuFf8fF8j5kUQ7CYfoZRNxfQTW/aMJA/YlxEhQbaUO7C9XUttHtvnajGobL/I+ShIxL39
Xn6TkOlDtw+rkKDqd/nxJLWPbBnrqT2yU732m4GuLusBMpX39kfQCfgDBUnfvbIzwILWvUy7/DGH
auXyBdTsO/Grd2MrQa6NhlrM06I7iN9KNOyC5Q4Oyo4/2vpjmX3NRFpqG1/0AoH9fZVyGRdIILdL
cMbcaTtAP30RVVGvfKz2JjakmayTkeksXwLUGMBRtRgN/VU8+MGy04zvia5RMpvHkTTOYAos8m2H
LnbwDRAyj2iUQ58mXxMyEaxVS9matHdKUOf74KU+ti/fO+gEehH2T30cfmNANHtl05nZE0uTRPdz
I7iY+ZQkskps3e8/g12rqw/bWiUKyCN+hlp+qhGEZP1wKLMYcowNLVPVCRNCCzPbFWQ4LuOA+T7b
j4lMUw2cuJV+yNvP1vQtqSqa14WI/fdq19mPg8Q7mPBNzcCUzOWPU0vSF3HemVS/DzMqR07+YPvo
8dErOioukmIH1c2gFnf4Qw/IwXKHK1yINY4RbCEDq9AQf7Et3S3V70toCY7xptGt1sdZdQOX1Kga
1pe0hwCUimbGJtpQImwlR+5aqqYix3Hl3NHtwypxTLYJZBwG59ztltRSZ/cWTaBigEYgWiqNNy53
mf16+xsyF8eZN17a2DOmZYCUH/cN62Rpp6HEF0sqLfw4QL8BmlqJayhhTK0sSz4lkymogWxYCzhu
zbfGRNQn3nI5K1OOpXkoY+QTaJshbEkeuskULOp6v1D8UDEJCF5oECnz9VOk20JL0XKT5glEE4rE
2PcDlArN5diaw0uskv2QpvvbH/J6VcBkST68uFHaueL+sSDfMo0Z/EQ+OoudO0QXmPv1Vl0g8CMX
A5OQCyOsqjXUl6TGxHgU3yeSfIxJ/SCT9OftBV1dFhqkD9BjrYESBhcx3zlloUvLMuvagGWQe9NC
uwqBNkvRS5l7G2jjy6GFE/2IGEdllQ3uFg4ngxSY5DVoG6gvYFo8aJqIw0QEwQxmZXKpOTQsWDYo
/NdIU3Px+yj7cXsZ10cWOsNsXAAsiYSgyH2JkQV5kVVqZlAShbIba4ELkfIT1OyQwl4wyf+HaKBM
NVGjgjw0mtpwii7RQtkkY5/0KjXr8QGS1BEkV8qdNIy1J3WaJEB7mz6+cBMoWaowbZANMmE3mRnL
6gPGo6aVNSR7kC43d9VBd7Q92nAQnsVe4RcfCj99sh/K47InJ+2J4HHcPM2+5qhUvSte1IfQjSUQ
UYly61fbyv0qzktCEjtS7UiWad+jp6B+zYkmWPjVITDQBoLRDJ2gZQsEZdxntqqh78dGkWm5LDRN
s49K/hOvvG+3N/N6HSjJYzjfQoAItQNe7zRPc8k2MyCYzY+yzqlqToJ1XHlEAywtkO3AqC8cLwYz
Lvevtqaa6HnZUKQLP0x96ydhX0F00DyCT/YZh/qurdVJELRcfzzUT6ECaEM/GkEB320stalmxyTG
/O/ydQq+mGDhiwdRLu3q2IFCCjVa8Ehh4Ildl5crm3siVZGJ7tgxzPZaNNISjOZW+72fRAKUfC4I
QuJQCkHYDFowyBIjo3AJJeuYaq5mDVBO8ESO0yE+Dp+7fYXxREZL0dwnExWRUW58wzUmXyGr68ZO
dYYZKwccQSec7/p4FmzUW+X88nhjZZh8YJ3aNiacueMdNlEUVkkxUrTxY9Dih/otxwBKeZ/emz+t
ryft2J/m03wYXtTP2W7EpxaYJ/ty1/goaaoY60GYxptnqDGOUYZ/iPfGXbdPD6av3on8xfUpQEYc
k0ksAYX+CD4ZVEhaoYys22epivi+D0LrFTJz0b2ZdvOHRpeSHTom9Q9Eb/6QgfDNdECUBH41MHND
dZjzI3ldLsRowpFq1ZMVyhigLamsCG6gLVuBZWKMBlVb6BpzXzEcg3Fa4gBvSjQZ4oWQD84w6KZX
k2n0bnssvlXunwXBH8q48TBkrfOud2mrqUnJgBKV5msuppXwFoJeu8fe6pUDK3kSIG6uboXIHXRZ
HZHpLYGYnZSzmlEld2xM05poxujBDIOi+GnYQY5GtFIRLvdVB2Wo9CYHbv1bBTUOpI9lans9qAfb
gwYlNUbnX+9vL3YDk0BZFEaPWi1iEs7TQO/ImrVaYVwG0c40pX2V6ftSD3/fhuGZJN92EYkJPN4g
D8VC5kuPpkszkpYSnOe86z2DKcXJdEBXo0bjrzaYDt+GeLz+JB27J3mf3ENg0ohd9/avuE76wK9C
jAQHAykmKNRwOxupZY9mMnOg5v3is8m3gVpO47Ex/RzCMcL8Okct+c+qV3jcjuajluapCTyDglsM
Xjzc5XihVjtREY6vjbwhYdQGqlyoS+tXoa0WBhneivi+nUt25QLq29TLX1pftlGroMbOOhJ/vKt+
5KJE/tatuAbmljhlljlYNYAb/Z+Rm4hAR0l+hrS1YPc2TJXRqhp49iC2uKI6DI3WwNeEZ1OHeflq
B4EFfSGpdeVgKAUPoOtkPgwFWStEoQh7GXvNpbm2s9YqPcZTaD2P/YmYodVRUgYtSOFN46MalKDd
z8jgaa1c++h2UDwLmYmHuKiIs5BY9Hu2bq21v+VOadDkiUla+NvKQF4GvSRRF1HT/EF08BmP38vq
k1SJIvGtz73CtLgMeaq3hpLWwCw1ndaYlQwRVS3CCZ3riBSy3ibjrkTYhpZo9jNW8X5iVClajeD0
Zm32lzY92X31evvYb65kBcH5HnNphqpdANFO1oORkGOKFoPYVAWxzX+4qd6XwnmXWg6zqO2Bk50a
P3wwjxij8s2fg2PS+iCfxFnW/4D4fjdyH2+I66xIkYjD3dgc5JdlXzrxLjzh4X5onth10Yvip21I
GcreTBsAw/+cKWpWVC71iFAbY6vTj8k1/H4XHi0vmeFlwg/JPjqWgjtKhMkz9xd6miu6AkwmWWSX
1EQxLwCvN+RqVaax4aM1cnfbZjZPHC5FJMTeun20S7McOrXLkwBBPlHJMcgKN7DSZynPd0pi/SZS
92SAMmnC0KYgPt08Ditc9vfVcWj6OqtIy14yNvhVoGw2R6LWY9HSOKPRF6lf8hpLK1odMiX9dJwQ
INBJqk5tXzFhs/Lc6CEInjNR6oqdAD76Nler405ipoyjnoSA1oyZZsavIdCpMZztKaFyJ+KR2bzt
8R40MDeiWNCn4fawrTtJibUErwiU1FlJFlNeDmsXsHeZJx1E2cZNN7OC47Zu7vOobU1snT0VHklA
o2xgWUXk3bbMbQt5XxW3fUUu222VYFVTmN4tUfdVRX+rwAq3T9xqLdxG6VA6GzoDIINfHOKPUCHx
lMAxPLnEpASqvqiV7UXUqKKF8e4zhtDWkAMzWT6n2sdW+X77wwntgQtVtHjOUw0NkbTz0ezmpd50
F99DcRreOfeLF9FQnPAjcq6ytvuknS0YROOSp8nV3NDr7qq72i0RA0KNYK8IqC5FiPydHZQER8nE
CtEIkEFfUnfiowGRDopHjNM+q3eS+zdpAxwvNqAMJjGU/C4d1lBmiVVUWKQ0J/4cP7Wq6RnFJ8HW
MXu7chzQUcGIPGZ5kRu8REkGycqXAgnOxjc+kSe0X4K7M/ItD/pnFRpIHN0H+7w7fRHgMhdxC5dz
IUo6l6UELt1/uZAMvOzEBSplLiT0RSaz6UJWy+RciGVWiyzngEvlr5Lx2E6fZV2kerttJCsQzoGo
c9lA/xEgxWnqodqt7YlbWHgIsWcQeOYL+l+w3DMzuPUhOYfST+UcKWwDe4w6KL7uqDW1MZmFV265
I4fRn/FU2TGKtux+FL1RNvNp5mrJnGux9NTu67dtxIDiQ3C0fLaTmO/ZZbVTIwPUgOZjFoQQQlTu
aIxBjSZT9qHnp8Fd3HEnI1p3WfJi+q0dIbgI7m8RHd3mDfue/uEb1eQhj+MixyMpCczQJUHm2c24
MzAGCm3oiGaVIZrM2XTb74j8ZE7VmKll99JAFcnE5E8Pggw7Rqr39kncQAHJHWYeoAHEygOc0SYY
HpliUs20sHJF9XS7WipPD8PZFrREb3gaSHdAnA9jkchh88WVJTfzyVLTmVYQzKk/1LYxK7tx0Tr9
fpbCJPyhxHlsOrdXt3Hu8cbEDCZ6WlBF5Ol5pVgyRjPsoNnYZk6j/MjkxtESUUy7iYJeZ/CPgX0Y
2f9LJxqkS6CCV3KmVj8TB+SshqfPleRZtrr4txe0YYZoRdHBnEJwN1ypeTFtYAspiRkl+joFgCyf
yyXqdwSdolDyDtr9pA6m4MBtbd1bFguqdcjR8w0UsTVBBqWCHrU8zbul1pwpzA+hjFKEfL69vK38
gL2G4u4jA8kO2wapNLUkDIyq0S+jT49B27zUMYiUkv4+rpPPA9qwqWwNXqpEBfgamlqw4K1Dsf4V
3O1U6bJEZPaVzSk5pqbl5pMiiAQ3IbCVSN2BTkDmLXMu4z7NDJy7ZP41oClE6UQswdsIxAAZE+qM
iCIurVKLQ6mcJiDoyGuESFZJiDRvb9eW4WNGEfxTKNSzhqRLiDjLplJWsFt18Dkp761QpV0tqpOK
QDiTSPtAIrME68N8FrXUF6kMITD0/fZKts4VK5ODQ9AGNQzPIyirdV9YlTbRDAQtivKQWSD3k35a
C2RgF9u7Dba1IpTmcY6RLL2W08r6ql7kEeYFyVIw6dhgpvsZj79vg2xt/xqEHerVg7dFRVQjDGQJ
crcnuTtWf9pWCOYrZLZRF4RQEopp3CnpS81KZA0IU9Q6BtqNO70/qAiL/2IhNqghMXmlo7LEGRl0
zxdtTFFPVeLgqJDOL2RR/8LWhkAvh6BQjLOCGaTLbwUOySaRG0wlaFH6SOL5WAZQ7QGxpOneXss1
EDgCAWIZ4PrFoeSAMihoR4OOT6aOxmMh9y9JDtrSRvv0FzAs0wouBPixN2nO1d6TJQxaTCfMtIuy
ozJP+5ogAswzQWfd5mpWMNxqrNiUrNoGTFM3P4mOkgrpn8zEEjSnXYe4+Gh4BOEmR9eRzvc8RjI0
2mR2/bRddI6t5NXUop9hX/tGmhZUs1HI0f+43cS4xGSna/UF5zAaJshEI1qpZzTFRdlCw9QUHKDr
exUgJsyaEUUwQplLEBI17ZxkiBuCDsUvNE4fp6b1G2X6CP0jkRzX5mZhHhltOihjavyFU+D5auQJ
fLVpICeVGW4AWZGgF7yUr70OlmSDfIMNSrLX6+WSqlhOzX5BznJCnuPRrrr8bgGjpOB+3sg4oDDD
olXD1sm160E6uxukSRuRnwXxj+HHRxtqmeaP/qSBaEJyRXfQxrKABx+EGBJdJHyUrIZLKNXgp6dq
k9Fi7n3WqXr7zG5Umtia3jE4h03CsLWLChgakrHdSXExicOo+DBc5E0ZRdT10DihLypUbhghYNGn
iKsIKUReA3SexsGWNH2k8vy1IL/ijuwq5TGK7cPt9W3iqCCpRDMOWrX5INLo50Wp4clp2k6OYUMU
rf4UVoFjF6HAyW5u1gqJCxgGtTDCLgFSEIennmnYTKJU73W4gL3SsQhExGhG4GeK5Cm25dkIJ6rO
3U6djI9Zbnh13PitUrtWIaIM484uhmGRCUILDhNSYmPd3IMXJCCjXNRW4GhmQKEd+M0cG2oW0o/b
W8R9uH9gWGMFk3PENcVWvXJ6uZSr6qRGErjIS/RLpcmzNicCM+C+3D8YYDeGI2LKBXzXQS5JxJQW
KXB6TMzNLWPtAokt2WUkd7Q28P9iRSs0bkWWHCvKGABtyqR9V6CkWEZfbkNwdn21IG5v4jqKmgBT
r85cN25lQvRjyk+y/rqI2ic2d2e1Fs61SmGnRXoJoDhqbFrk9v+Rdl3NcePM9hexijm8MkzSjLLl
8MKStDZJMOfw6++Bdr8VB4MarH2r/OYq9QBsNBrdp895kBL994C97GJY7sA8amx9QnXFC9X4pBet
5uaQFf+983lhhEnoZkRZQJZhpMBHSZVxU1Ty6/WPItgrtqwJmSDZGB18d0smj9JCtmX/m1Oz/6yC
DqUBeA1QEHN5x6WR5zYhAEU25TdTiXyprV7rWsTwwT36xqcZutLVmeybNoNWJ8VeztqPyOjeu4K8
mZYl2DD+sfw0Q3/GyoxRdVESmliNTqraxfTTnaKVt5akHCw9PpHqT84lIEfodwLndMEMby0k1UFT
KYELjlbS+goDoMPSC5iUeHuHFwrGtzSA/mDpfFFxJJlJbGgfVm7K/GuCEmwmm4LClsAKi+8rlnbI
MHYqeY4VummhuhKwfqou4vdisuAPf4NmPJ0l0AG2ZnN6Y8gSvWpgRg9DyJamhf5iD9mt0tgYaW3S
Mpj7uaOMxKK+2AeEaFVi/tsyqlv04SLj0cKcV6XPrLFxIiCAX4x3lDlniECPXrZvwNztKW4UpJ5y
C+5Mr72fcrcJZj/ZgqElcH6J8cJs5nfxY5jLPcWYEARW4sgfrH39q3/BWF5QYqZWax9HH9QcQvYP
tiR1YZE56FNc610/YfnWUwWOxx2d4TWP4zfn0EHWTFRLFJpjDvyMS9PoGyxw9JLb+rb1phvz+b3c
YzTph4imghcmndWXZU59Cn3tpaK2AEW/RzJ/IqJ5U87tCA5uABlhRdeRNJ0fwaUh0ggSisjPJOgZ
kPBJHq37UE8cT5SSsULs9DvBFLAuBtD7CMuMmy60ch3WSeRrxV0BTYFA94Y746u91+9MkE3dOqf4
1obqz1GP/wN/CX+hn9ZZv5QKQhQJ1hcVQ2aDGR9BkfQd/ZEfSxYKbmlOxAGxD2TuKP04QOHMpurp
hEmtLpQ8Q76HOLWnac862A6uX6EfgFbm2J9ZoSteXQkp5NctQ4UV2uWXEnRYoofuqXqKN517PJYD
XiQEJR83DPpdiYMnmg3jf9DVMpnkrQVTjEka/IAUD6LmeQnd8CU/xGQzTl57anbobEFzcJd2HpmC
OBDCRrmfdGWfyey62TBJX8L+sNE2ZbUts8D4CtIdz9iOwDdCvPrG6P0u9eODiMOZczCx90CpOwBz
o8HGfGHD7knRNTa+cBmBbXA8AO+YCOpqbBvt7wOD8jNGfTGHcsHBPqd4xFqFhA98gIjoM9g4WjR/
nUDZktfupboFClisys1d2coos6kl6E3VSobR6FX9Nb9SMXDTL49d5lqHyNN3UAgSODJLFHWxTiYN
cCAYrQPGh0G/wxyA3v6g7+eNuZGF4PTLc4kgh4qEZWPaBIIjjCHVmhPLLAbij82Qbbo+lfcR6Qtg
VNssDv3r55NzUaytWeykPQaG9FYenMSPaqip1Fs6aI0mULmnNMvZtgyu27v8cOfmmPDqqJ22jIue
+I2t+DJYpBPjN+fU8aFgwgGfJxTFMd3HoohNcPlEQBkTfzLTPUhxPKl7KyxBhYqdw6VWNLxuUaRC
ddTAGPJ5XNMhYmi10Zj4kP+zIEU/ozHiOu+R6Rob6o6pF4/+rPhGjj6on94XwCOIuq4sVuDiRzBJ
hd06HUCT+BHxvitdgH+QVkTuI+A/vTf7HRR9Rb2ay2h2vmz6fVfhvKqLqUPXIfGt2fQiSd4UqrGr
J/NJbortdVf5qCWeXx2U7fNDe8eU0V5mfKXEXG846MCZ06sD6hXfJ4zTDX69jTFlFj8hh8VI8RSo
x+IWOZSfedN9f09+tL3b32U/QHl6/ffQc8f+HAiCwKMQUlVUkc+XXhRRVjrjkPj6toGgFqWMWAIx
ZQTnhFBlevS2MSKC2M3ssOV05tyHMGN29qEkvY9Rd8FKuH6D+TJd11H9pMNm50vR8Q0RzWCj8Wma
4Ye1BxICYGcmTwUC5BWMNsKU9OOPXuyfrtqAh9sQa5aZTEA3JbALyzCqPsSh24OlgophgUreNV8h
XH8z96526F7K2Fc38hEInhqPAcr4m21/sxD7cW7U1U9hcoLaAr6yGgGBX8zRS+MXzf523Vc+JMkv
F4uSPEpg4Mpgyf6kJHQGCTp5/rBx3hc//jY9J4HkVUESukXm5s8NDqfyV3wQ5RvsKMc/a/u0zGyz
tChWnSqwnLwgJtjK1uk95d16d6JtkwSUSz/Zhk95Drmu/ax5cfQAEvXI607QGxHcmVxXRnmTfnID
cpbMNpsYohpmCz+lSCHel0WungiuE971heCL1aKvg9l19mXgtDpGUtse8ehJPVDmNhSdNuo3IKWw
v6L18II+7Vai7qjwZrvRqrTiWsWCxgN0wFvQkrQYr9rSsBv771Ams93xmIPi6ldjuuZOLHjD2dH1
D2BHv4H5nqxOlQp/1kpcz7KjeJOmiTaVE+kgsoDmC6YraHGaudtaOZPHccAy5QM4UTAeE/vaN9oe
Sb0CgzK/QtfwxsS1E7d+qrzw0dgLTg8nBTr7AUx8imyzy4cCt0z6ktxOvrWZ8UC4d4AFzV6z2+E2
30jf86/XjbL8nPTgnBllAi9AGjMhJv24kP6OwttB9dVg/JJtphvHS4/oTANeW/cHLZhvzA1xxZcr
J5c+/wl0X1a3a9+pztAk+AnDRi5vFgyMJ67ml1vHS/Zy7xVILn5JGDHZiWCifMvoQqBmD6lFXA3n
luVczmuL3usOJlcgGImX78/sLt60G4ApweNxb+7iIBddRNzvDDouqFNhZAGsQudW+zysIOiHbHB0
pjtFiffF1AMF14Q/rn9bTtaCCeRPO8xzYS6Kapk1M/HnRDr06EW7SZEdzTq/U/JFhLijP5oJ/ZRJ
iA7M6ArGvRjnrZKeELs0K99uHuXsfjDfSs1xu+avbhDUDHm3DJwWdEKgvHMwx8r4y6KYpCbdUCIl
0Tbzz+Sg4h4vPbxR7qQHyv9VnUAfhNmo4Pp+csPu2jBzyfSTZk+KmsDwA4ixPyJDvyG3FHwuntPj
nkyEXBlTs4CJXNAkkqSL5iTpS38+YFIApwIGB/pWOeXxLvTByv2QP0MJaQzkmzB3dcsVDQ/wblUE
fsgmAgFlWZbG7HRoxN0wDllJM6YXyj4PsaxDta82xC9wTCgRIG52kBb7qps9QAFDOK3IC/20cwc0
DlglwAF0flaaeQCMW1uI31uY/VBP+SByXO5XXZtgvqqdpJZZjjPx6SyvCcrVfAgGijsOqq3xHayb
172IUxsCEBASeyA7QO8Yced8SWlVSaNeQ/0OmJlsv/imV56WfbZR7ym/IbAMh2DcyJsW+P/xK/EM
/7p9umPMQQVREcW04QVHFaLPzRetkpRlbqQo/4SneMpelXB80VLp97OgMzNMkCNGm2a2Vda+VJm5
i/7CS66Fu+tL4WX0yK/QdKWcabi0mcfJaFSDUkqANAFqlr9idv5runVO/fchsB4o+N64Fx0J7u4B
TAOzlKuFJXUo7LAiTqlmvmYvW0utfaWdfuVD+5vALXot4xUP0C0eK+has7pTpTxZedUrxNegxrQ0
mpuJVsLzewsJHWB0qLgAicgcrS6VpbocMur3k2+CLegh3dIGBKYrO5Bril4ffHsOHni4HTAuwQqx
LlUGEu4Qyh80bBf+cqPVWwvIE0pUrWpCjnNO5ECF99McszxClk52ShRE+iQCc9XtGIpmKzn3K8gp
IJ5MOTaBFma8r4LOIMgUoTHRF6DxT7zQfqFCPcMsysDpRc0e2ZUhNv+tLUlOdEIwoyM7ezXWviTZ
eDvJ5BkYNpQ7lgrTQ439IDhcNN+9tIpiBEXBUTc5DxRTnhWlnGsI9Uf7UH1wxI8+7jqoKWVeJggX
vHOFQVtUPChR4IXqA0SOAJXVltIHZulYRMnz0ko3VSMLzPCcAnEXwzpoPENdiCmupLKaKXMe5z5m
p1+sed5FjkiyhbcS6CDgugSnEypkzDPCibtRjhuD+OW0i2LNrcxbZ6wElwgvB7LWVphLpJ+nMB0m
fBx962sxtBbu6HNMCup38K324BL4Fume8YHnEhXDuFEXwkzo2yMCKhcikC0IkkKFNJVv3A2+fRi3
ZCM9mveJV73QF2gHyra/BL7I+25AfiIgoo0LNhTmqJl5WRb0DPhooaJ6EsWnEjSSwy49ZqATCA/S
35NPmz8xC4o2UEQApw0lyvMjYMp5Zo4JQiQVL4DYpR87zyl5n+9zFIrrO1vbtdnJSARVVroY9uDZ
iMqY84D0O47fudXJAUeEpSCu/F1yk8C2IW3zjahHxN1TsC4BTAvuzwvqgoHYU53nSe6TTjlVM7rC
zSzYQF6EtFcmmLOAcXZc3bGSYgbghxbdjJG5X0IFkM1YcK755wHsTSrcAz1+Fufax7mNmguoy/Vt
MWDOyO0nH3weN7Q/kj3Wm3IPNpigBN3oXS/KQqgXsN8LFBDAlsHzEcCYm2ZcwhgyhkqFJ7SBqhfO
A7SbpwgTju2xCFAEEj1EeCFmbZBu++rBjAZpqWCiqvZVNT9ESXmImyPJH687Py/5B3UrirI2WM/Q
VaD+s7Iyj5PdNstQ+eo2fp6OoOL2p12172+TwN6DI/s0BRqmHNEP7u8o5U25+6N1rn4Bs7F1KxEw
T3Y4CAPZj20OxYkU9ywpkp/X18o7CqD4A18xnluguGKSVbnEiEbWdplfGYpXq7FXCyccud9sZYI5
1Es+OZNkIYJV5DGa2l1ogTjTUbbXF8KxAoJxAxoSSIrRRmM8Qy9UkNGrNGBJuufUij9ClapyiP8H
ZjDuAU44yISDOvjcNUrIBC69rMJM+KXHpEfzTgAPum6DEwWhTPdpg/n4ra3USR1hw2i6qEEnZkQU
FINiOJ8e+S+eY5BXRX2exW3GxFLwMMEDU+kCKVR2lrTsry+E+03QdcBjAdRzEDU936xImZsG5Uro
0emBmeu7EA26UoTb5ZWybMQePE0ofhzjC+dWlEKlNTRYCb8smzkY9tWdc5sYYDFCs12FWApm+DZw
hutr4yX1lKYJzDcy0h2wK5+b1SQcKIDJEfH27Ysa1Fv1HjTB3nz8Lw1w3k5SQkKFKmqjFM1kAUWv
qx1wvikeRWTcQUkeoOu02MZh8/36suivPo/omGKiDyPkG5YNk+eris1xkWqwQvh6OqpbSV/ap94u
Eg8yQgWIiyoAmozBGn/7VMEqyKlBN4r6M9Lgc6vdFJuzWeNUWdZb0dyNJZq5IsJbjp+cG2GWpldR
PowZ1BGh5e4piav42k5DNPfUPfAYL+V3VXYzLxegCTk4AmrWgcYmLi5Ab5i11do44TKZMj/bUwYA
ZUdxBEpADkIM2OWBhiVQ+UJdGwyuOHbnu9guql6nNFUcNu2LcsREPqYAdLT2QT+D2iDQVKLcQ2SR
Ce12Haega6EHHEPkdg3ZQXcq3HAveRoortRwm0N+VvR8vwyPmGDFRADVLKVSeYzRKXRatV5QIFCa
8GZpYq9tMPkg60Dt2l4fFrtqkVLXCEWC2JzFYs6CZqDIGjX46fn2FmlWVF2rpz7aqW4IqjRFk4Lr
p+/ymKOrtTLBXGKZ7TSJJKFAlmkvEvilY+UuIoLXLXcZEKrDHAJGYKCDer4Mtc8L0ykypFA9tA0R
F2NV4PLcVaCuCNZDjHeiXH1uoQv1NqnkNPObHPSV1m0NFq5UngUBmOMGCL60RgT25UsOCqjzYnhb
myvcktFO2aXbcRPvKiHVLG8x4BkFMJA2iwBPOF+MltfT0KZO5Ye57pn5e5OartWIeJwunwt4K4CC
E8EP7JT6B351lXECrhWSzkQPYcgqz256d2je+qxwB9KLzix3QStT1D9WprRhycaid3CV4A1LaQ2l
2+hkBM5p9ht0miK/vlH2192aszpMe1JdEhBZo5bNmOykVC/mFAUp8LqD/y4NFuW5p7M8Y/sHq7PA
JSprlo73Mm7K89WltemESYNSG+WmGvZqGtSll/6svlLBO+Wk/ER3JC495Tf5glG1RPkGYRczcmC+
vWABN+bQtEOKXcnzn4va+FB51WLB65hTfjgzclENU7UpIrkEGMNd+dK+Wjs66DV4oIuU33GjBI5v
Bte/HMdZ1stiifciVHSyPEGOaOnWD2vWTvIAjEaCQfrrdjgAbbo0PPtxX4DKjM07kgyd6S7E/n3c
JK/jqYrd0E9RJJ39YXEziEL/0dI+LbJOWTbK4sywmM4PIHgGNdSp71vRujjR9mxddINXp63vy0SZ
alhRtxYaHeC4BFLyYX4fAlC7bIpDcRIVqfif7HNdzB0CKjFT6mJY7DEiqkWWb0O0x0Yv9PoX45xp
EHNooCCgtXrUUs4XpuQyco1Zin2ni4NJ+t5g6jWdarcFA+11S5yUFAOUaAdi5pUKIzCW1BQgLAwW
JX6rVI/R0LlFo6XovvUAZRpDQFrRR+PsoINiKx532EWU0ZkYMmc1Bmpn9Mbz/i2NY3dYwMwtKjLz
VrUy8tEDXTmGDTi2LqfAYWp4eJc11JMBTYZWQfeNzKIhXs5bBSJYnyv6aMytjPXVlJmaBJxB5/cg
/NhR9lztAdpUHglCTzQbeuHzALOpeB5jAynYjO1SS30fx0rV4YO1qTuPd2gGCsI83wIAc8hyaYuI
KWaTbACHRC8DNyEdlCl2JwjP/abT0TWg/4yaAYYoocJy7t5dnYXjHBaJX2pl702mtZO7BiEpnjzM
ld/ZCnm8bvDyGzEW6ZpX30hCiyiNlhLP1WZfPP8t+qY+z/OGSgSJJ0YunPzDHCZEkQoCYsQWMhay
KKE+TcD8KBMklzL5oVVmG4h9+7dvLVgCPMLBRoKxHc2H84UpRmf0mQlL6uwpOvR+82DaKY9G647v
kM2Qj4Bu+eXb9e28CE/UqIFSPQoDGLTTGaNFWVldaGWJX6vyPpU0yLfE79AN0N1Bq0W1AN5e0jez
DfQfHgdsnWMgVWFDowNwk+5Ngchc2LmRLeqecx0EA4gAtmiU6ZNtwC46GTp7JgD6UQhn9UwJFNV7
8kqhEI1YWfciv8YO6uBlRzKKmsMFf8JSEijdljgB9Ll8Wt4/GJrd6Y3eyckJ1DOe8VIcZveXaIqB
t5trw8xBmM1wSmM1R2TMWj8rJ7cLvybN9rp/8I2g2oB8W0PGyBhxssRIMcYAJd1RVt3eNI6dTPbl
0ooI4D9SpLOKysc+flqiv2R1rpc5lxa7g3MA8XBMg/gu2Uo/Fs/cxIdQRBQpWhVz90MFcdAqiLv7
qO48d5Htd8141ztz/gfxVwfKE2AKC08vm7khFbNpoZ/b49hasleENejKBW9IltfAQkMUZZN/TbDS
GH1aVJXs4BIZvTgOaIsPtO/BOG2yGcWF2Z+2lVd48SmTBJ7Bu1ugsfLBBICnGDv+GZoOMYwCcbgq
v+vFYzMKAj0vMq3+Pjv42SqlXQ4h/n4RgVEDXT0HuMrIljZd/fO6j18m1dhDOvqNRj3lgmSL+3aT
NkuuwPWKEhFjgY7ogsqFr21NMPW6+Z1YWI/ngGuLzGuZVEprFRMcUOmNHfhVfCq544Si5wJ3D1FQ
Blc+YBxAiJ2fqQLN/xa9ALwWeuhWB7VMUDnxyjyvCJiXyqw1oFc41tPm+oZezrRiQ0HKT8eCQelx
EegjaJtXXQFgWhukgEltnE2003bgfrIxaUZnhCRAVkdf2pbPqu9sDS87FMF0Ku8kvKqv/xbeTmOq
F78B9VqAgJgLDtO8VpPVI9DdGJHIizdbIzslf/0DI1RbxUb9A7BrZp9LRwFhXElxlJj8CDs1cotq
flTN7k9yBCBK/jWknn9QCel2Pct4tFhPk4/eTe0OO21LxVXKI+BMXrGdBCYvp03wLdcmmQwP0ybQ
xamA8Bveo1cN1Nn4fkEIhaNsk+tu6oEfKFhuLGi8RPeY+4CQcXib+u2T+tXxRVNSF48B5rcwt1FI
Uk2pVCyfdEGhb/X0qc9VvzOBOekEtEi8a329bOpXq+uoixpzbk2YgnzYToPiSr7v9+mmFbjnx5OC
vfbWdpirqFqI2RELdqiUvbFpnjToy7hUABOkBIGEap2Byb1hm9+TAHR2X0SVC27wW/8AuuerhRLT
0gtnwQ+glSCq4KxhCrNzra2+ibz48NscGB+fEERgeBTjRaIz7qT1HWnkWUOsXTClWET3edT+un4a
uTfTKuoxh0RGo2voe1yJRrP4kvxjcQrBvc7NMTGN/G9gZVZhIo11EgrEx3jw+xwUfnSYMa6LXYM7
gi5VcNfygtjaHOP3xRLNRj/hXapUz0m2Vcq/qnh3fdO4icTaBuPwwGB2o6Hgvk1eypfJb28LYHil
WyV3E/R9Im/aDj+qk+gNzHW/tVnG/7U0TvQ2apCKPY1Be5sBpp16uBwSV/ZlVxIqeIu2knH3XJti
KXewTEn/mWXfEvXeIYIB8kuoCXx8vSbmdo+kcCyLDN5BjxRKZtELRUQjWlq5qzzq7gKasA24uyeX
nERIQLpfbDyBJhuGjlFkhVIaexWZ+gL0B2z3CaQWk0OYz74lY7xp+j16tY/Ec22IOWV5J6eoIsMn
q3h40JabMHzPquyko8F03TO5XwwNGAc6SnTqkdnN2JBJNI84ziX4L+bRdpX+rZz+JGagEqOimAUp
DBZFrkvS2NcNKiUVWCqb+r1zBGx+3KC0MsD4uW6WSl2lCp43Ogg2lcgdJcFVwv3yKwuMZw/VmDhp
XKPfl1tVBaqZXo78eMjz0ovVYUl2ai/nv41CpuEc7TFUzSjhFJulE0deUsjRoGLW9PdqQrxET79f
//78K3Jlg3HpXFejdIxgg76wMWLqGmjXgmHPt486hluRc1Ro2qZIJRuAt+zItX8knXv9R/A+H1ol
0KlGaRU0LUwaSaCqo3Sx3biz2rtmGLlNYQn8nBsK1zaYdUZ6BP0KGRgjwK0TVw0WWgPfTl6FMUTz
Bjmff31NPIdZ22NOcAxC6MiZ0W4qqyWIQ21X6MmD3cjfDWd8uW6K+7rH5M+/54s5xHKBRvXc4nwN
m/GlB8cL5d1D69slgWhmi7estSnm0e0k8UTqNiF+3YUbrVhe9JwEagWqP1V0qOmvvgi2n6tiH99S
P1phFOF9JbVdd9fiteqlkFvyaJJ+kw+q86vso+goWT15u76h9DBfs8z4SpIbTQbNBBR/WvVVr1Vv
cpINOPOOpaTum1GkZMBz/9WeOoyrlEkl5RWozAHniqcgjAzokFRjv7m+qMuBJnpxrvaTSatGPTWi
DDBeX3kyT1K2GTazl7TIhws//QGmEG/uDiCZmTdm4gKVeii2iui5Qzfu2sbSnVilw601ZfJS4yek
uLTr2xmYqD6YVHeAaiDGm8x9E6T33S2msRWQkQO4kWx+e/6G7gJKRijsaACIW8wumOBWU0enxl1E
vnTNYYkbt7UEtzf3g65sMMtE3T4GiTrSBMgbfE3y5oT+vYgYgHtxgxWAcoQBHM3ibFBxniSbwGn6
7CmVrEM/hdvJsAROc4lX+tiuTzNMaMkagsJsg5vVgsSGtsmDnr6KUcAONLyb6md6PYgScm6sxoD1
v2tjggxBF0KKNHwjiqowKh+oOn+I3DKBtG/nQct9RqNZcEHw9nNdVaH/v3JNidhKUSQq2trVd5ng
rityTx1/Xj+D3O1cW6HhdWVFl/tqJBoeaHahHrRyxOjUZGJCfxgBXlbppIwU9TcYtrbuHckaj3oz
Yoc7QwtsyQ4Dq6yahz5RFq+zK+G35oW99ZXFHI0WQM2wBnUmUoHB1zbTUYdgoKQEQ3aiFLWzj0HE
+AA+v2IbiVIA3r2yts0cmSjs1ZBQCHCxQHXDwWheHwVjariRLBQ7ofGUjUJrW8ynhhjtArZIYLcw
8Ozli4vXA27M/pv2KwuSJxFS7KNTe80c8827Qo+m0gB8IdM8PQarCJW6jALr0fLyff6XZrs5OOdk
jLZDysZL7kTHiefZ6+UyqWudWqOk602GOeRmazXbvgJRUSvqhoqchwkU6GwppTEPmS+X7xoW03WR
61SN3w+3xSxilhQZYwJEZ0e60qrw1LA29+B7uC37BecCo5w6KPVi/Yvg2PIC+moL2UQ8kVo763R8
wvDLGCh+tgE9JwacFRcYP9qEKjfSfq62160KFsn2l9NqnkcnwyJnWXLH5ktSSG401Z6pv2jxtL9u
jFt0obMowFJACtVh32i5XuhKkSOxG73ZQ5XeXW7QuUE28DGHK7DG3c+VMeZIALI591aLR4dW3pUD
8UCt615fD3fzVhbo/68CbWnVbR+3U+V3idG74E16VZUQRYFylw/lt64pC/+6QZV7zFYWmQNgWaMy
6UVBQV/au/nFPjWoWUFUDBMpSHZo7a/cDjdyBTCs/h6/tKU7N2B9pIqMohxHtL3M8cjVyUkxPIu+
4mT7cbc8Q5H06/XlClbLJuetU2OKWgJEOsybH7ZevGUhgnYpW4/X7Qi+I8uMKEMYfMA4H67lpfDm
4hUMCjV5SVKAp8vpD1KA1RFg83B7bGR1pAXwZn6yQe09Ap+YqIsgORTtHHPLzlKS4u00Ac0WGd48
YvCrG8FSU3eiCSLulfrpkCy7BvSq+8qcWuKT0j6i1XiMMuOH040/ynARoZUEHseibYYMUtJZBujo
3PxVUs6sb9fdQLRpTMAw59xaLDomopo3cnqr6BixtEQjL/wNM2Wwh1NmX3YWpR9N1B0KPNmzJnfc
iIB5RZKMH1KieL2UCWg0+I4Nwj0QCEEznZ2Yk0FplhBQPPvyuABi/d5B4F7b2MmNoYqmVfkf59MU
/f9VLMwK/AYN7Ul/GB0feDmXGOX2+vfhJrbgNPh3OfQDrmwkuFAKQtG1WekqkGRPUzcyfPt58Eji
UeA/kvnQa99EY+2itTGOsaQ1oQIvGFyOymfFlr/FiQiszPe9z6XRL7lamlTasw3FI/hes0nAXDYr
hiuN+eb/uYPs/dGbbTzWuIApH8D4aP19dWxrr3lrfcCiwbHyFH8RGKV/9CI3XX025qaIid5PSoLc
kBbT6a1PhwvJE0rpyVZ/oo882ZXfFMmtg/Tt/2Ubo5vn+yoveR9hkg0p/7E6Tn7ZutaGEiJXgXbI
HrttfEuZ2OjIiKg2d91pMLF3bllJJYNEOZw1VSpvqZD/l5ngc/Jjyf+cxpbpG2TlNOA+nzRdRsAC
ws+vOs2VZGsfdsqxiaETfn0neQ4KWgfdkFFgdzCnf26rnsJBMlOUGxRr8dXyzZyLwAz/5Bhg+AtG
FMxEXwjzODlMaB1aEnbx1xzdlVrsOb8Nh0a1AXAK4OaB9QJUlIkieYOrSmmxkg4cvcD1uov6PIwi
4BDv21CxJIBqIQl3IUnRhSgG6yme+qX+HLV9UM27xoB0Fhzi+ofh+RlmojHaCGE4E0Rx5x+mjGbV
6B0sZ0hHvy4fu2wSWLhE49MdW5lg/ExZItBVUjImssc0WXdXermHu9Elt5Ttj9IY/slzEpwbkEPE
aA34a5iQEergwY1VLErG2IsVfqvt1q1FKnZcl/40YjGxIQNJT22SGehneYF4MmQwNg4J1QBqwCKy
aK4p3PYAodJhf/YjVUButkY8lb6WHsvxIdMOiyGoe3IfV2AoQc/QBI8fpgjOHSHvAAaqKQyANlkQ
Zr3iabqxPGtbb0gqbGhzKw6OKmMgHhc7upWM3xW20mnD37CHZr/YrvZVCvJAWlBGsyB0XfqYFm6+
ZNvOwyeMhHStvB0FFS6kotG1AtSWnr9V7DOL5J/XnamX2zpfbu0hvRtAlyGIe1znXxtibuYizO20
zFGnV+7aF2Bm/PjJQlNnQekY3JLQ/o3/JM1ZW2Qu6SiJ1YgoHx/S3prA6nSLn1Ep5d6XfTDRdG7y
lHnDnxR7EQ+xoZD/wOucjYty2CyxjbLhEt4RmbhT9yXROkEs4UUrTMqBFguwQ2gdMbspdwlYRen0
i5JaG6vIaQXy6XpA5HrGygSzfTboOKuxsFBNBhWEAbJc3WgCa9xdt8JLapC/A99I6Ycw8nruf+MY
tXavAVQ11q3mJSWe2lGX3Yzj9DMq+5tEUV+GUhXk8/wz/mmVfRFXC4QELGLhCSQN2yW+1dNvuqZC
RfltQlclzCXXIk9GaHiSNTyNlWDNQvPMmTfAhGRYUoPyw131XEFA+WNsCZ1O8AUVnqhazvWV1WKZ
a2dynNKOaQa1lACvWN+j9vn6N+R6Cn1QQCLAAMM78w0HqbLCSYYBcB97vQbR+TpBZ//tuhVupwGt
ElCoAqQPr2cOVt0slVanKDsPUhcsIK01tWrThaHfzg+WAxkL5PttBm2Ucdha4eDprbFV+krU6Oev
9vNnMBFz7jBaL7cVmsVpCCju+zio4On/KVgs3TM22V8vljngi9QMtjbQClW3nb6Zhx78sY5XHsMY
AEcLbeOt7vZHczfvNFfkMLyca22bOflJahsDJpogsW28Dwu0VnXZ1dPX3vl+fZFcx0QjHFM5+KJo
iZ+ffWtqZCekb119TDaDFJ76xhRAQfhHbWWDuc0LYFRzw0Fu3wbKB2PhsJNHN/HoRL28C0U6JJwl
gcWBCoSAkQ7DK8xRsFOg/UgKxsA6rNxmereF1Rv64RnHWFtg8RfJQAx5kMB8oKPxRfK/1MRylUF3
W+1HZc3e9S/EQyuA0glS02ARVUBsw5w5Q057PetQW/sfEuMm8cynjwEjX1Sm5B1wMNiALhCZKgUo
Mz4vFZnW6wTkAOpWzwNahV3eupvOXQ7GYTJdMaEJ5yhj6AwXDyQJgativ5bVmnnudGBCkqt3GR2d
aTD9OhLgnXh4wrUV9ov1+gCOawMsC2BGBp8D5f5XiVu9Oa2rbI0P5Ed0NxVeLhoA4jnjankfcKJV
bkfkfAFXT1L7iTK/hFr+QiZNcJVxQgXWpuMf9EMg+Ml8MjVfMKRu5SXGl6n4TZm/KyRSgqYet6k+
bq57I3c9oHKTTVR+MZDCOKMc5aMhjWDsUczum9LmqGcXL9dN8BCLYPD7tEEXvNqzWgkN0ijoN87g
ngez87cu9pMdSh01qiyTF92DyoR0xxkJpBiHJFogs5thVUjLOIbgkW7fNes5VFNRFk7DHRs91stj
Qntk9dA9p0gnwElA9xF+CEJQ7c/YvIl33SnzRBIU3DO22lAmIlZ2pEUGTQ5kuXAX61RiJqCffwo+
G82YVuvCoOC5UCbd2dVnq5q5sZsontwZ9GLO4PZjomiYexti+1SVU5zcQs7rS+Rksaub7YuTdgRK
MOEw6oClSoW9F/we5kte/B7GVTNrtopag3AnLRDKAQbvwRiKSAbBgvBGvXH2ovcViw28sMg4rppi
BImosDi9S++QUVIw5FqcptQbDT8KKK2L4jkHsiumwO52auwqtSvf1F9F4EvRyhkfLuqoMBO6ct0u
XYDc8WwQZO+MR/2zUhvzjFTTGJWn828NqK0VgoNvAvqwcrO69iwwiTqVqFrNxu0LO8yOJnAWWelh
R+tRcJWhjFB/wXDhsBu8+ti9kl25aU6Uy03gO3SHLn35c33MDk6VFGWEro/6jgTEg2kHce+WW9Pv
/SWY99PJBvFQ5P0H2SSacl3YRoEF5Q80HS84qtoEnIHzTCaXwkqmfYqJUapEle9VP3sQsQHSo39h
DOUpFD5gEiH9/EOqeb2EsuaMLoUOUb2UcUOZiEVFMLb08PeH/LTDIgKGuc2rpoUdSk3pfCPfm+9U
aqPfDIG0lVu/2Ypqo2zaeWGSeeEV4TSFAKVTkwPGkzK/e6P8vSrA7pKvfL/uMdwDgYErWwO+C5Qw
jLF2koxQJdSY/W4s70OfIsgJCPLZTPCfFX0aYZJ1wI3K3M4+Playm08xqDYof07xIH6wCm0xSfsE
EM44lCHdPdmr/qKMdto2e2weIuEUBNc5UJelL0paZHaYU14Uw0DG0h5d+5Q9myBkU13TA+DY64LU
2eORABkH0QOL7cB9bObaKHPEO7uQrSaFUSpcZDS+/UtfQMwfb0zfvjObB8pGS74IIxrvdKNlaqmY
X1ZBgsQcuHyolaJqLGpW9lQvxjolXA10VkfeCTU66M6xx3tlja0L492Q5XoLa+HJ3hLixt/VQNuV
2/DZPNLnlw3Sz/+iQMUN3GvDzHmIsgq6hTUMa3f2/5H2HU1y41qzv4gR9GZLW669Uas3DKkl0XvP
X/8SPd9Ms9C4BUlvcecuFNFZAA8ODo7JBCFig049sIz2dvq8tjbpkscXDconXsKR5bdBOkKYn5A9
wmjiuTvLVLkum1hACny9Fea3HP1jYlkGlXnI+/EPA7l/LGgDRgVy4KIZQ0EEWLzXQFcIuanQla7l
Gw0vit4Rj7xecta1vl0cZTq53GdKAvp7uzZXe7S+YG7XvezF2IfiY0mf7EUQFmjOAmIeH/RA9jIM
VyqFvd43b/pgg6v594JulvfcrIyWnVXMzBBKiexkjEaxCIzumBcaJ27ozQpRtziUA9UKQyjCEcvr
NJtQWlSBdB8/g2jXzXxe0fSd2OnT2dvsJeVBa7nJ22GCt0734z5/KJw3LdD9+okLxHQpGyBiN5vA
O5GqrG4WrGpRfTLbRXTt+mU3O9Ve8RIfbXCXrYRjhzSLkGXW65qmwMOzwquHxKny0rsMQQuC0mfL
oK6EWfx383rXnd30K3gzHtLEhy3G0JKX7BmjNtD42UWdE1vPf0jH9AmdciPqWg8ZKJQQFRX1o15X
3yL0S5ZNwnsxMG/ZrUFSLkRbDHWaMxj+cFh9w2+C8BRfh5hDwVQxJ4/EvAo2VkJ5j3gWmpQQ5Nit
+CDUGNcuOncITa+fI87IIds+wPCH1wHoXHTK8Bt1roYcgy+2rL3oqLKWvLHd/+Gm0IaDxBhh6qKe
H1K7yKNE3NToh0F2bG+k47iLoPUn+rKrH+Xd9IU3XcPevg9IyiDDRc9h9HgRtEJhj1Vld2vkgJkU
2mz7y7bP3r4PJMr4FNQJ1D4mb6sl9OsKk0nF6F6GoFMs/2fgHxiU3UXdNIi1AburFUc/oCDtFLoj
3Ec/1dtysZeX0Bbt+IA0ILK2vDuaC05Z4pLJQz5ZAJduoClTRl5ybfi5G72ijSbu7eYFBSioaKk+
iUy43pLzIem6UyP0WrUk2N7RXyGjiDGa5CkK0JjcuaMn4iES+dqez/DGfI6Alepfm6U7MxNBFXqL
bPnkSL7kJp6e2uJ+9FawyjZfKl7SnRyyz7fPBxx11ZV6WoSxhmWS8Fb8Vo1u6ptuh8drpYA27zeG
mdkx32aF1Lm3YtjUKmOFGHkEYdm1ConhKjAfLeeteVmgEQR2+QduiMu+0z8WSo7T5varByMa4xWo
5JolY+Kh+0beytUNL/5iLxB9AmCyBTM2cnjnUChjtKtCngyNl+/b0a7u0aQMIS/VXt7Et/ga3cm+
yMsgs+OIDSp1XCI4mqaJcRnF+xG5CLzErpXAOvAVFthu9QPJpLpIxNlCGZGsj7z5SNtFktn5jemq
Nvyq/VTEdsmNXpjeboNJPRSsyjJiLQamYC22LEEBPPrDfs5/nN0GgjoK6L8psoxs4DTdR+l3a+RS
9fEWQVn+OjYR5p+wiBbZDQPjgB7Rxhrc6ZTuUjRz5g73HUm++qfzvVkUZfYgiLN6jSQcyPm2xOtS
dpXTusugXiqmpzA7zQEhUUdd9Jkwm3HDCeZLa4NPXcFjZY1R1gO/JrN6ihW9gcEHGc1CD4RuxBQa
7wJmZwk2iNQN3Bs6pliIdYpQ0NPByW1d6yW0D2ePPNXjBjeznb9wLkqmG92AUpdxi372OU+JeXaH
MEAeENXge/2E0brp1L82MfwoL1DjuRmavTiv564AMwAeYSjnnCQ3fku82LfAoNV1HvGiy7H73u14
DYs8i6L8DMYjBSsfATv65C077n5PwYB9EX5sKX0Bl7UkWIUAHDXAKKsCthLLKU4KiGXmK75c57tO
1+eDor63VqHFhebTkupQSOvkfVmK393Nu85bPLGDHyVUtZPfPyu/iAGRIyIHw868GfbtVcxJmP+P
VX/8DOru6OVuqrqSfFRf8WM0tEVe4agPsl/5nWjzohzmgxrCMqSfjCya+pb9UihWTTJqoX5sDBNz
y1/T5AfnbLC93r8gyKWdX4cz5sxF4Z/rYvLKr8Yxf396giTIdEQM6giY1OA8PTnbCHLqc8xszcup
Il/z37ErED8F7c4IFC+74UaqzNjiv23ErBeF1o7zZBE0FWqr7cNsY67zMOzTg7XnPTmZYSkRroHg
gAnlAeqLScKYK9VCguJYcU2ciuJKMrw647ENsnDAkAvFa/CQocOEwhGathPUKp/tVensQr1DfcUP
x8gxhPvL5sGyDlBUqKTfFtMsGgWELoLeAAcHAnxjpxQr5ERM5/8LQafsL8xHrdenDAhdHcwt7oCB
m+NjbddmFTSZWpTOapIswCCFIMlFvda0ZcFeBz8/FnvSbo8rcETQiYwcL8/Cyg6A1Qlsl2Bh1/Ca
psKK1kpadarQK0PMb4THQHS0V/3wy2/k4In/odwkYZCCNAOGayAGTmGtZWo0irFMNvTY0PcRY/T2
AAKOFDe6HX+XQMAl70CPKvRuJnsFP7YmR+kSPhXPaANGbuoBzcv5PtmBHS9FHh7vQMmRQU6DmQbr
8bLxMD4sacy34L7AFgNlyfOjDcUNM0UGGXhj9KZhVnwR7qGX8qMaC57rZ0OZJnQCILCgatTSqlSv
h1aRYSdj47YY+bPK4ocojpItKtm+hJikaeVfWyn/aibaTk/TxzzLXzpM0AjxEAymej2pvOY2xumU
yRsGRqVbIDKiPFs8hFLbDFh+vcw++h1ew7p5u7zDdC8RibvRGYvLB0N1GmHlOd/iOW5EYUjwScmN
K50g++6BeRSMU47kyUcxdJQ9B5G5KgAp6GGy0KJC3Q6rGFvKaHbEiDGecwojpwlMVwNp9vosnyof
jIR/8biAsiDa4UFbJ+NlSNnRoMUryEgAKWIOzZieIGdl/82qNhCUJ03TIU6MBRCTU+7bfX+bIHSo
vWKvYCP1Hb8HhhE9gC0Tc2AQX4FToKsAktUosaW1+HDjt2wyvrRV7bbhvOOsi/GEAHsk0oSAQucS
3foVRkZjFVBstjXIt8JEkh3oHXbwcZC+W9xpACkPkiPe9P0voqMtMN0NZmWZsC4zgOumuhmtrrH1
2mjscFQSzhXF3MmPJdLtX6KYx4YxACmtu5tczP0ulX/kluxf3kpW58nZiqjjPI+1KaErlphIexJO
ckCqGxiZvc4aG/32tYehBtxV4s44oM17J+15zKZMH7dZKHV96Emf16mOhQ6aiLlJtC6UmbvKLzEv
rGB7lQ0S5VXENSrUqAES6SaFjhDkPPVb3Z0hRF34scrtxGWFnGd7S710za4Z5AaVHNzCiNwlO/bN
HzUMFO+VxrZci+dR6HGUf/zmZoVkrzcZrQytoMUKihN7fEHqzhsILEYnsgDdwK7+OPnKgSiYd7LH
r/szPegGm3rvphJUj+MJi53XW6OR7RlDZZdtlfWOP9tPymPGShOCEw7LI06adJjmD4Q5QfRtHVJA
vIcXe0EKwmpIwuOyp0+GIi1KB4OEzkVd21Kl3zdt+8hZErFuOnhBsRlTIBgeAiEEde8YUyjqKbHJ
eL/6mk9orxcNN51ux7vMh9q9xkNk+84PRGpZ4mSsdYh14bEOlqEDxEpfB9Wud0UwOqJffF1O83Pl
Lrsl5ria/3EcPpCpk96pySTMFZA7LwxKNznkkkNyXeg4DQxIVXDMRebtLfnAm9OgDE2IaQLgrTdg
s3eKCDO3404Qbek4o0Wkc5tTbUMT4zAclZ/tlYYJ3N/IyfB+BeUEVHOMw2LFr2jdEtTz18g+OSsK
TitGbudrftqCfXF87DLlA4ZFXDuNXFGrWDpZ/8PskyCUnzh2y7QiU1VFHfe8ihHP870VhzmpYkGZ
bLlGr9nqxi9Q8BnukoPlNa5xpxwkr79TIpRheN1ZPGTKz5hVmk7lAuSoEq/zuvG7Sr6BDpwGMone
zwTewD3TDRB9HdmwVKIRcr7SAXpIVRkhBi9BqRnpkl2V3EZ9JoaFMB/1AUjr0jE12JMFUOu/P9eg
GN8glum/kJMhuspPNQbxFxoVeWUeFiao1DUT3fpEg4xypqAxXJbIxLON3IYFOLeRDiERdjfa3R59
U+7yhRc9sQoSkCv8wKTiUXU2tbnVgCkeNPgewpGrBPGu4DIxMa+KDRIdqElFpxpV+v6CeCXMMJhY
dCNbu+7A0557+U9e6pUZR20BKTPJlFRJQgWAow+KCX86ioEMym3SuxSdQCvrLjeZ6hIqbDQsFnb6
KvFGX1mOBo8XhcifYMKW1kBJhSkdxen9g5KEQ4nJtAJvmNzWDmOQPPCuR6Y7RycaUQ01yIg3dRAn
q0LlQiD3Y27XjyTDkbxCDHp2lEO8w/DwH8p4vwc3GLvHrKGIaigmPs4PohqrKsTssL6mlLt9ViQI
FRVr4BCmM6NEzBXheQvVRxMZ0HMYUxj6tuyF0Z5WrfNlq128aY31IFbFyC+suPD0MQpvm2ru7NQc
dBcv1X6wy2kId0PVlo6ldyXv6mQ59c2PohNWaa6vVhjhR5GO1Ore8s3K0Rs78hD/IKDsJKQ63Njj
HVg2LLSkoM5u6NCGOd8Lxar01lpiePnoUYC6eYX+yjHhzdyyPBFyCf+hUBGJlg1CFlVAUQXQmy69
0V2NSRndc64s3mIo+ynj2BKkGDD6VfMc7aarQXfSB5Axj87qaM780/i5fDd+XEZlrs2AIWlkTBux
JLWD4aiZIE/F7T+XR1OGvJhc5bwNZNusiT1UoNAGtmyy9G2k04vxEnUF7sRvwlsU2WRKqT2OTknU
YEfIBfG6ssn1ToetoEn+D5C6/iuzhyrjCMAxRYLGeh275z7P3LHmfDTmN8N6kAUiY2V083c+pBko
zNLJNqLA0Fdbbx5xg3ICRTYI0s3IaoHa4313N7vXaV046sT+BMF0handSbMh2N2gyBwgpjHgKP0L
RP59AwS+DWktFABldQxtFuHU6dXDZXtjm8IGgzIFBEK1oo/A6KCiQwj9jXvzpINdbtjHB20PqrTL
gExL2OBRllBMvd7BK2LzMBok9/O+mQ85XrZ5yNMIYiGBm5sMF0I2EkNJ57s3tIWQqsaM198A1iNV
dPMkPBnD96ZuOWtiGQTiIhUCZhqZjKNCo2UYMeQd4i7Xp8Kua92JssoHAaJ/eetY7UxQSYN3QJ4T
7BF0GkvVyypqMw3O4aV4zkcbHW8dOqru0OHjTm8NKB0Te322njM/8nnxH8sWMemKORGo9hkYGDnf
zXrQMDXaqJNdyMVejIereVx46WtyPdBeYotB7WMetkM2Y5LwvdNARYt8cogCLTD9+I53U/GWQ93a
OVgIrTjFqyDudEeBHvZYcYyC/bU+dkyjXHlpano9Q9/7PVO2iDspBF8s5GMI1UdxSr8tbrrTu6C/
7q94szbMes5mJ+k0QRRB1iInO6mgxrJ4nZ0d1FvSFNxe8Vw7q4FW3mLJ55axSkJngN4a1/EdxI8l
jK+jdchtMOGju/1BuMvvs8f8PvfKgJcK5HxEjTrhS1zmUiaTVZaN3YzHVOI8elgHe7s0ygE3UFOp
U7BS29HS7MDYt0vQ7jKqBgeGGRpvcSgnjItsHcBRCZxr9Zflr7sE7QJCi2QD6Rb4QxLK98B4i0a5
4FFNor5KgQbNe3ttM7tKOUExb98oZ9EkSV3qBUw/RethqCpOBXPnUUSwQDBLBr4jeFzpU30ZT9Fy
AZEovG6n2KUgO2oiOmEmcc4xEwZTa3jRw++BIvrcvE0tE1pFx7NlnpqrMm0CRWheqkj2OM6ddV1B
SVTHHB5iFzAdnuNUWTJ3q4U6mRq0e8vXjuDzNt3aw6gQZiHmYDlmpJfyrx6iW1zK6bZFrWai8I5b
XCuY/yvs4rDuxp3htQAXT+V1hHT+tMvc4fZ39BiYG7xZOLXB+hwXFkqUOMVKsy9Vw9WF0YsyXk8l
y1kY2F0TnxBK0jTTUww7WqsCMIZqPulK/SBrNe+CJg6HvsCg8IkSJBm7kuiZ9XEoaqmY4S/wxM2+
IZ7y9X2yjxc8clVfPU67guc52Kv6QKTOsqzncyUVQNRuwqC4H+7RN+BaXu8Voa14OeYWeDcn01lt
F0kZamMW0OApAQlNCy88aMfYRx0Ns879Pf/hwEzMbNEo81zatlcSGWjCLryLv9aYXCALnL4iD+yA
byM+FF84J5H8yUtfkTLIcR4HeajfIUkeODuOpV3MTnpTlpBHTMDTpT3Dc2KcDcfxCiRrl/HfHyn/
Gx/sIueeQJWKelSn9w3OH5OH0AEV2LV6mE/ziSTdas9IHX0/Ovpb5847E+FEhUOKkTsv8mHfKYo1
6v3l38T56Ehcnf8mITFWEXobJJiZ30spWm8LDqmlKB5oE3m5G7ZP+NesZbodSgzRHTyTg6QpIBAY
ENDqaGRHBHV5WcRUL+00FUAMshXmAumXsPomC7SiTG3wCgW6ng9Q9yavBvnHZURmSvPDnpELP99I
SCn2EyRSSEqz+0bmwtDiuR/vBC6VJufkyPQjH/LU3VSCN9mWg/AqRF/PcN8FEZ4K66H/VtQ2fxCN
99UoZ9QXEBEaiTMStNzXtPQa/If7CNSal/eQB0M5oFIrMwVqd2gej76vMsKXwsQUJrc4etmZozvh
/EuV8AKYMcCBIk0l02tPDj/ECFzZN48tUvv8QWEeIuV4sqHPoEeNhc0v8kH2pF17XAPdljEon3rI
1wWX95EZcZBbChpWOri8KOtXO1VWC3IjrtOXoV9syfqiCYEqN85lHLbz2ABRNi/lhaVUFYCkG+Wt
3YPdyg99UHJgoNz7uySksUEj5rPJmoyFCKqpCWgqhk/m6RatsO6q8sJC5sW7QaFs3RwwkZvGQIki
wkit2nnN68rjQVB2XpfpMJQlIPK2tolquKrsOF+GaXGbVVA2voLtVbbIlyF3eX2LF7dXXKG2u5/2
6vcy+IvWUzSeflgcZeBNFMlaHwFuljG6IJc26mRumMW7SIw4rp15iX9A0ZlA1CGzRltQIlMSMViK
21bq7crcjylEasvO1sEjztlLmXWZGOi8A3kg4nedsoiyToV5UFBvaH3SeQ2BlsJuj4MPWk9/+s6b
RmI6wQ0aZRwgG4aiqIrXT9lAYVGt5vaxTgzTLk1l/spZGQ+LshJZrMtElLGy0e9PPWR30Ski7WZQ
o5g31q/xurkRd7y0Asv4QVCqgPcV1MkSXVYJ03JA12CN3URTpj7UdsWtSbOM30SzhoYaEQhYZGoL
14yQlJLmMxUlP9B23EDNAwqFxQsShIQAdtqZE+fqYiVmDBEN7BBRAm0onhrnzmmYhGLFQ3O0M3tC
86tkd0+kpxwafk+8wjfD7RoSaF2QlbRMdKDqxGA3jlCIM7mrWvAjYXb1zvDXo+pWpwndRKRhnveO
/Py9AIaeU1ADo8XuEx+CYbZTV8gA64X0ClKgQWFkPy7b4WczJBBIf4KZjnRAUuvR5TVVrVEHhPkW
1q9lfczVhnOKP7sNYBhIc6IsChB63ne2pjpVV3yfcpUIU6Gnarpvrs+6cpNJp0nfX14S+xtt8Cin
kUzzsMwd8JaDfqj9cB9hUJO0IiOYd3lD4MS9noe754ujDL7ppiYKW4CleyJMTih4uj3/zcb8Tps1
UTZezbUGlnVi471xHbaNV6tiDCKExL28eUyTgwonjjAYr3WFwhmHVMjQZo48eJQ8j5L4Qwilp7+B
QClTMwhP0vtx3hwhZUL0qi8ox4Xdj9isnSp7+f8DoGy6m41YXw0AlLIG0ebSrsu3ywjMrwGCYpg1
XhvYLsoLJHItdiEQ1D5x1tBv28KL0/pPvwW6alEU0IkKvIyiIvU+lKsBFOqJljqplgXZnDqxqnl/
uBAKglpIYvX/B7GIV1HyS6l/hMq3yxDkAJwdEAIBdwnGfpRgJbrAYrZd0a+LlTqL1TkG0coy7upZ
d8vsx9Rz+i8+fReCZWGv0CgkS5iiPP8uQ9FnYhRJGAUbV7u3wNqOis5S8zS7PwX5FAw5RBsLLnM9
qsMFMPo6O+MUO4V6bYHLthUtzvfhIZEFb5CmrJBzswLSqOmg5n3ue1CatwMG//+U9YFaEuUzG0Gd
VxTjUicLu7tMLu7iuHUuGwLv41CecuwbEwSiYup0HajhLeOIBPB+LjX/MswnD4aVqLjKkE+RNPyH
soFEEIYmNbCSAvkkOX3tNc5WfW4zohCozw8y3myWKiV1xKBb7FLz4tgVf8VgZC+CCC3cv5Jb61d6
TabNklsRjBaJy6vSsPZSlRWZ8MxhUIL2oWKaNxaEcFOngdy5VEr2UplO0/Fk7t6b3ujDi2OLSgCI
vVSIA5zbXxoqppqE0GKenOJbeppv1xs1EB0ijZl50aHd9YfSsIfcCR9UMLNBMDm54a31c3yH/d7+
COqFM4Hna43jFB7kkN6qHukb1W+qPeH61u8vG8/n6d1zrPdU0+bAxSHUrTMBCy5Pwk4Dae/0rTpE
Py0MNUwn4XX1euhB8pIGrK+JMQoFYZ6OURSFMtmmjTNM2vRwW/pLX76os+4sicK5TT6HRWRpGxTK
bCHFpaFiDxQQdwSGX11FAdhJoB3Qkpwr57AzTiG0rVG7x6Ciijkt6rAng5YsRtVkzqB2Hl4aoskV
A2H4xjMIyjan2hQUTW4zZwl6t3xUneoVrMBrjKw5WROZssOY6TH0OCZCvgZ1Js5wKXPEyNSiVWkH
Tkdw3fnZsbkawQ2afiOvgB5j+9ziAGcv6aJ3ZEW62UtYKABNEB6jQz0LjNf5l3hCwtquoR7EK3Yz
LBJVdpSgIRkDMReaBGhchTXKB3Cfijo629qf6OW0R7D5X95KNgooSEFIrBki3S0pZ0ZVGeECviv5
RzH2dhv3bp7zIvTPxBgY/RURgKApC10euBvOnZg8h4owrVhM9QvDkQUZBA2IAvRsgsESzbb7grzd
gj9fG5Yl4zRjpkCnS48YphktQStyx5qnL1oNFu5I/JYoKmcLWacahTF0RpsIFNEuSV3ciLDnaWnl
zAmv5AMepDvNWw//nIDS4eWaWFcfOls1zNRqeOGjcnu+lb0y1KLU67AL9NUW16ThlFDjGnfGMTqo
jzO0SNYriDzuq51xy++rZx15FRw8KumvxbQe5cKSem2kFFPrzrjIQaw9l/K3OhwPVvTz8sdj4mDy
HtuKeFKi5epMuZJEOQdO0ZuuHElOkeZO0VSHVeeJu7LOgPY+IKwYoB6lm/iHUjWlcRDglRPlZS3C
XS0vQQVq7ssrYh6CLQ7lkKGCWueCHqbO/JI+il52jPt38krVnlxxtIu3+QliVx4HleUrt6iUjzbN
NJkXZC+cdB8/Jrv1OGKarfWIq6z836AF/fQax1HX8B4zLDwA0KVMnYYli3M8RnJy1C3J7ffTFZGI
Uh9bpEW9akJxbfTCF7ANxHaSOeUrr8bGctVbfGqXuwLeDLLvGXjFniPl1Fh3nA1lWeYWgNrQYmjT
dVYAoIYe6DGRcjiae+M1FAi5gbNU9gz/5pV3ka/yaqif2xrJ5uIFhxwOtMTwf+eHX9dmpZ2iGPMC
N+oB4yZO9yTcq7Z5g0P/NB159x5zL/HINpFxxpQpDde1lpVD9ThzjC4JNBCbDQlvPIl5+CxIN+F/
7+PU5yvS5gRtMC1Kv0L9dTa/yvJta3Cyk8xVbCCoy0dJtTHBFG7q9IPgronqzFwxY6ZNbCAop5zq
U1uOCSDKU7uXXFTvCDmzikKArRyEg3lEJtlpfV6fBLFlOg4iG/fv5pGVb0LlSBK0pAz11MmTe6tz
U1O2xfAmy16znFs3ZGOBnlkS0XmK3NQ5lgI242VQkERQa8L360PYYpcdNJDAJE6/Iz5Me1ZLlF95
LBUsh4K4GSnS97ucJjfWETdggtQkbw/SegKewr0Q9EHH6TmRybmlN1NXdYw4kqkxdCudLzCtkRKR
9AoEUC4omI7yIQ0UWw/UO8Qrsz+7zb11zA6CF+7Kb+FDf0BXaiLbpCHFAS/bbzS0sU67oiEBqFho
CPvcOyW3BXq/FA1dc3j6LZhmAc1g8rN5G6De4JOIidukwTgqZ4iUb2sxSKIlsQ5G0u4ZagrQUr/s
PBmn/ezvU0a0JksfpxpWZHbPaHK0J/T6tiOv4ZZhMcjVE2qKdyEWugISZyhYrfEKlKcB87+ERi9M
7RE0HFboiBh2vCbmqjioPqvQJnIr3tPrc5MsJoCh70cYKzCDBGs6t6Wla+Uh6sXEKXPn/aUXoPwt
P9pyiftvdVBrsqubxIUAEw/6PcFGmTHGLDACoaAQA05wyhVlQxELkMVOnNGPdtaRcN/PPiH+Lx8E
xzwVV+3ReMrRplu4heDEVwNKQw865zsz/CFKhQi6LRXuG/Hb+fpXra2iqRASBz1lOyGvvViDUF6X
2ELydtmiWFEVqUoi1CAnVxQpk1KiMQJJDtZr3OA2ViGf5RAKw/Va3suWjYygM6u/QdbIOikbWDpL
UeuyOgqzCREmcbCb+qpuObcW66hsAagtlPRJnSMRAI35oKCzoLlNwQV0efPYn+m/vaOfZWYR5Xqe
ASNXwTKbLs4sfk3jxx5yjZeBeIuhjBLPWD1LFADJCiaNocOXdBZEIXllLpn3VahzV7ZrJvUdcAzJ
Fu+LAiO52i5+bG9BY7Ivb4j8hBIoz5Ns59+tK1xZoEyTrvgaFLz1kn/fXMxr3UhKK+N3pAZe7WJo
T+FiayvvsPOWS77vBkadMJBoDYDRU90eotK2oofLH46Vftwer3dPt4FAIGyqC/lyyo116v0BLE66
o2UOKgmxX+4EzS4e56DM7fK6wLh8t1Pv0ifeo5e9TjKeq4KOTf40GKwgUbKmuJbEUrFhr6jG3l9e
Jw+BMlAhn0Mov+JiKqrvmXTb1k+X/z4rSYB9/FgCZZmQSJakJMcS9DvLVh0DakXQwtNB5b9elXfd
7jIcbzmU/ZmKVjcN2bC5/gp1VKdtI/cyAtvCP9ZDmZ689mOLewjXTHpSQkgbWyCxnHjTJsx1GPi8
pHCNFwgVjyh1OytSq+I8r5IdDaIN5mP/8kKYPnADQd0fpjVX2gSSMkcaJUfpY7sf3oT+awTV08tA
bBP4QKKnV8dGMyfZABKRiqlv1iNSiE81XuK6vxyR5LsMx/aFGzjqAolMPR9b1A5AyljvxUNxr3qE
X1DwNG8KGjBsJE6LmnxxiyA2thu/diKf7wkZzwY0/f/3BelujWKEjPKYwE5mhGBKeMKEqFNWvyIj
d/qOxyPLNMoNGHWKJ2lB+sHCkof+1OXXeet3/ZfL28qKLbfrIRa78YdL19WaCA4PBFX/6P1oYHZr
ufUIZgRpYvoDmnRQllTfqyQbnKQyKm3o341F8q9Q3/SMIzqvomA+kPixPCQ3+n3h87LO74wAn8LH
DS75nhvc3pIKrQ7hOTqvPyluedOeRE98IvKu0l16H96A4dtBwet2ePiNZBX7MH6smjrvc7/0PRqJ
8KJ8I50jQyBcl0ftdfnavvO21gFU+i5/T/IXL62XOv5Lr7aQHQaiFmfHqhJPndXslD5169hyh0bG
h14s3gOFeSjwlIaxv7fUUUdTV1MxageEx4MzeGZQfDMPJGolGXG8KkF84YBlHMk53lOaeT6QN4JQ
kGXhGqVw46JdoibGZd4lRTB1gx2NqieVsnN5T5nGC/lxzCtjrJMUMc6NaOnKWSlr4PQv02EBE7Z4
WDwMJB4Fb7lFS+78HDnjFZ98iWU+W1zKeIc6isdRIG8f0/SqFEWZtXHmckKDyK/LS2Tt5BaJMlRl
yIo1I5FXp0HBoHvEVJhTWBy9KiYI0i3YQwvkMvRsDzjVFKVXwalm5KcuxWjsaV5fLq+DeSkhgwQE
FD5Rm6E+FZrp89UkL1VS2QqmIHq1CBdRjhfqb/EAsfynhaYdTJirmDOn9VFXPdWkUcOaZkittKfk
frie7lfkdQRPhd1rv8iItuwuaBm64uXCWdHEFpv6aF3Zr9pIOOqW6riu3/X1jbOZZISFdiZbAMqZ
hJNaj2EMZ7Ic+r2y0/fZ3rTJmBkvvmOmhjZI9PMTrNp125TEbd2McNMrxtoIFqE1+4eJ+fLK2Jb4
31f71OwQ5uKYCtg5tYrtdvlZq5VdYwDsL1BUdDpg1gx0Y3SAlEtCGGJ6OXHiRcMg/Y0mDxiz/JtD
peJlDXFeHc1j1Dca605AVxcJSNrFGaNXPRltK0s4S2Gfqw8YulEbNMt5XSGZhteu4MiW6YRNg2u7
n56qRrfXcr1flzSGRPtyF+uan8UiSBT1meOmmBa/+RWUw9e63khbCb+i7qqTJqR79KByLjMehHzu
62O5nKyQJCnT7MlQbvLm/rJR8P4+FdMlULP656HRpYkdiQ91ykn8Mm1bQyexahCeG7pMLNeDDq4w
XPSdvp7QFxsMsfwghIL3F+vQkDgHzZ2JzBj1KUphnpSEBI6RNXwLE/E5H8y7yxDM628DQX0KpZNK
NJ3j/ET1r2KGOl76LGY4qNHC2TK2+9kgUR9lSPs2yiYsJiyV5yxcvF5YD5GK7PwQg6IzrkDEMx6h
Hntv4XqxEyW9LtrQaeOo52wr++t9bCsxn028WjWLNCzYWafWf2EDHD1Ht7vAU2TioZB/36CE3aAL
kC5BYCEjj5M3trZ8m5bMvfz9WGEhxpb+MxHqLsZDtNFTESjaEttThNQxumn0/CpVTyPobP4CDBrR
aAZHFy06aM+XNMlNoxlVCGerI7jWVFfCi7eVH9NcvunrvyjzYT75A43awEJXamntgZZnJ7FCRKOr
tlF+v7ykz1OISLtvUagNXK2qXyGFTJ68RGuiCNag2UOmnEvCxbSHzXKoQBNcIv08a1iOXEforjL0
qQwdAwyWiR2WSzLuOQtjWgbUUfEStEA1RhfVMwmsVyua4hzzankmtEalb+4JidsK5ji8P9E+JvgW
t5jAWKYqgtwMVWdFkpC9OreRYjKy0SgRT4urTjqtn80BMlOiInJskXVbopcFzhUVE1lH3/s5ULcq
aBnV4U+mA9QuEc7UR9KigFwx5gV4RBGsEskZGhUCSFJt9UmMK4tIvxAx+1a/gi5J4tUP0exVmY22
SnTUeIMPpWs7NxzospSZHc4JyquO9cj5uMRZnkeNIBKXiOAmGrTROEE507o0w6VR4xJP7qZxNIyC
k9JxcRLu4h3R+eRV9Rklk3NA6ugvE3YglwGI6Y/7fjhOP7Mry7FeK7C9nQp36pxRdyA/x2vIIn/3
00JhTDo6elBGpnMaY5MtmO4CN5yhtHYRFXbTPVzeSxYChkHQH0Wenp9ZLeCih9SMCkdcRHsSr4Wy
4JgqA0FV0dSoi3gr4SqnTn40jFK2dFrjQMtK98ZwCH2zAaXh5XV8Pnjo2US6E8EC1HzRe3F+Howo
Tcyu1htHMsu92JXQsRju+krhNpRQLxaiY4HeOHgyHZNiFjJN50BCpU/G3EPZ/l+PGe0tFNfBJ/5n
+/YJiAp/EJnEpFiaulargTAwsU1z9S9vGvVp3iFwhKBmSOJ6MEqdr2WcQR8Kb4a1lLd61XlawUts
UJ/lHwT03aGLFwPLn4YbCshsFRDNAAIELcK+c5TiGgNizuV1MFEMtBRiftmwNHpGsMuUSNC7OXfV
NfHr/KswKd6Y/bwMQt0oZCnozMcZhN/Bf999xCaikY0BDaGqkLl13bg5+KojyDHWobIrybSOxmM9
Jg58c/T/Dw4kYhq+MhHgPv82Rq0PwqKrrWtk8XdNzOyyFrx5Cr91XYrQ7RiFj5fXR7eR/4OoIdLG
fYkMNN1A2IZj3apKXyP3lBaoQ9uvoIEDTQCaJ+77b0sCFiLSocwrydExyCdcYqWbja1VSQprPQHN
8SnaSVBtbqEDFe/4o6RcJMpJDHUrDfmS4POdoArhZAd9T2hkW24rMtNWNltJhQGxkoV6pgrYvzyC
zNx3Q3wqzdpWrWAJeS8LpqFssKhDHKL+Vw8CPhvErU5dZ5vfoLoN9eupsbMAzD3eJDslZhzQz/7Y
OvGB1z7IOHxoJfgwGyoSaVVIjYSSBVagFhWKOtyleWZnTfznZ5x0sMPL4yX4ObU3NVr6/0i7ruW4
dWX7RaxiDq8Mk6RRlmXphSXJNgMYwcyvvwvyPkcciHew7VN+VJV7ADYaje7Va9UkjjJ/7LXDHJbg
2KsCJd6dPwR8pvPbGRdmOGe0aW6j9WcVfg7s3q/sB0i4LgFZBDZNO3a+tAWqbxu6IzjPIXb88Buz
T0RZ+ar7LH4E56cRsbVWaWxQ7xuQZIVejNtcpfkGEk0BNJ17/DLMpZK98Qv2hRSdLJf7EngWxjnf
1Qw6FUOCwJPumVRpi8MI8RThXPeq26BsZcuWhgDHEy1XWk2cpoiJT9tUuZX7JjexVkIvs5QKi3/r
G/ppjLtLzZHqzpQTitmY5G7G6IOX3xZv2gV2U2OzF4YXE5dGiG5/SJf4jz99Wla54KbGVJ5mKfWj
tJUv9cmxdj0Ivf3zbsu88us3+7TCXRYaJqnC0jErv0wSPzF/zMIrdt0rPi1w50LP5JA6eseiDOvi
2fvfXTzRl1r9UEBBY25cRr+FT+MKNZ6hPWwTnyg9xAW06WBkNqYHFcBCs+LdzqI/HUb4/YUw+48M
lWV1PD1OCCWxHsAw4v/nbQMBE+Jlbr3Xd5KvPZ//Ujwbz29zjmpqKphWVCTGpw6R2k3vFGqWYiPB
yOx4wwhcA73AWI4Xz67xE88mcS7JC3x8WFVQqgS4Dt71Jc0H6UU8h5VS+q2fPgD1BRlExXeeyAeV
OmoMr7XP8O1DG1CvfRRdESxk8O6p4YVhsoQZo4bcmmOta0yzn6hfjYYPfRp/GC5aTXI7RwSbWt3e
pSkueplRE9bNFGe+/Ti+2yhpjLsZSwq9DxQ9sG3V0RSlamtOu7TJ/r5IYAp7nNWoTHO/q64KNtuV
lBvJvslr6kEQWfAsEO0ld93GMZ4BdB6RLU1XBV6FMx19Y5xdRxPVX/lX74fTsDYXhupRJcLs++m6
aJ7kIAuKMBpzT65mv/DLY3LstqFf7ex7NLzmx+atFYE+1tf3aZT7gLLaWYUy14Wvl++GfunQwUvM
xIXAu2AjV696PKrx6GU0LSjbnC6vJx3qUXTIffVW2cw+udV8yHV641O4x3N4X14+q5sBhMQf6mFk
o0juhHEv0Vz2atq9/Blc7E56hyakwc8oLnuMeXVbG0+LEXMKybbxJ1R0LNPrf2ZbUKCcD0WrOw21
NAZ7RSH/y8O8ynSiO7iBK6p51yXZtMAv1wIG0LWbCcNk/zXCuas5ZXI9ZhgN0pMj6YGsbUWwndXT
t7DA1abQo4hyOmS5Ty07kJVdZDqoZ/deNr5OuiXYMx4j9PtMYPDCYb1EsEhyXwskSZOiWX3uMxUc
0/GqdFM+kpffYATUoI4WxHBUX/1OmQjz+NA/shwxfhFNdK7v6+fv4O5jzDEUJW5KrLp4sCrqxpmo
orJ6Z2iLpXLHX5mrxMiYiXHDZHfIC0aiTHRNvfLRClhSCPWdmw6CH2O6Bde1qPfMYyK+bDUXCfTZ
LCEtAPsTUjTo19cvTGx69JKbLJi3nW+7LdLfCHXc8+eCJzL+xzB0e/F0YnKinEfZw6TV0gyPaqGt
zeinq71yiS983e9iG9mi5pm7OJB+SDeiQiPb0i8XJTiO/rH88YBd3CS1ms9GniaZ36lkY5jx1mna
d0f5q6e+trDD5cNGWUjUsHD0m0C6NrA2qwoq0DhhTOQqDbKtAb/9Fwri7HCcWx4XcaVBqtNKSVGn
gUa4afnJjoklqvfGlpqu8U3diRKP1f1k3PzIJoHZ4Hk8wqYqOpCn5X6U5LJnKjR8cLRY3SdtOP8Q
eA378V8Wx6aPEU1xbCxucTWEQSYZw4o+ExlLdsBFRjgr+b68SQ+T8Pm0lo+jOIRZF4MNt/HFGozb
t3MFqg0/A4UPyMN3xpYdSFEBej0HWNjh4kxkjpoxZLDDzoJN9iyh0h8g3JL7dgcsLmB1uKkRAgSB
lm9w/D6EC8Nc9GHE7INStgVu5x73crGJN2PkskmmfIMzL/p6q56yMMcFm9aulLrKkcNZHT4fO/SQ
3GCzUxbAPeNreMFKXyIpnHWjgPSgBgu1XX4Oepz0fCIpktWmvNHnhzAcg6z/i+KoqiGK/ccIl50m
jSrVoxVmPgkr1zauMGjidu39ee9fXwlk6KDphfooDwnIaVqNE3NHRb5S++dZulEckbrCelxmg3R4
pSFl4wfqbDufwySH5zExG1S6NPR8Z9QLsWXOa763N3LlMyigBtosu/HQeTq/yPUbERx0psr0kXV+
ktweR8UiBo44dVzzkAd57Vbg5H2J0N4G3NLwqm2z+9XcmDs5/FB3P2+fnTUuwrB2F4arsQlQ0OWO
hDqEra7XtPILKXVTqDNNuWiFLPB/MYHJf8BnNZPRj+PviwuoiJRKa3M0HcIjxjJ30l0pgbPaOGgg
kCYiJOlacMG0kwztcfAsKQr/LuyVIkx6qGsimQJrO+aRZI+xAYAXYCfdVncpm40Mzu/hStILk2Bm
hCYbZq14jg/ASIt4nJLcD+vMS1so+RQ/1bZy21gEF1g5EieWuMxXjs02pxme3Gl4BLWPW2K42SCi
hHTdCktFP8gFDM4nTNRJgE8dKl9tNXfSD/GMqXHz8fymrVw2OoojGERkZHjoRHJeUYWzXMpF5Ttm
7AGS7xVmCbGM3suBiC3j166JjqopEq9aXdrCKneh2gwITyMJG9g5biptbR1qxPPh/NLWskysDW0j
zN/jmct7vFQkWWIWcQ0fJFcMwD1sUXd9Jpg06QMHFVYmd+z40/a83bWzvDTL3auVpNZzrpAG8313
dfquGyINZ5EBzjHIMDfxOMesJEi3Q1ZdjlW0/9/WwN2ZoQRW5EoyKn9QpJcmaw5DOf44b2It5p98
Hu72CnOiagPQUKjOqWyaWfJbxat2xp0RjN4ACkivwuyCi8B7YUiu8XDe/KoLgmASRCXoioHO/tTx
s6nKWidD+7KhxNe7IdAk2au7UtB1EJnhnCE14ihtCpQgrRxN+E5y545uqnr+swFJllLpaI2bJrBL
qK/yCEtDzxU9D1Xq29U3Rd+H1UPZCrpR6yv5NMFFipgM40hr8DnUwEQV31p1X8Xv57/Jynv/ZBVc
WCDQ8S0yltMnFqabnNifAZ6j5qEs4p1kFoJzyqI0fyEu94zzgDQt7amptcwvHJSEsz26XW5kPGnh
U9z8igwB1Hb1RrQAYNd1NLmQRnFPT8kZFCJriEbsETF8U/Dq7ncoXXoDek9MxyHZlE/n93Ptky1M
2hygodMrLWt7dCgomDlr15qG7pDkWbVVplSEBVm7SJa2OPfAlAMxY9aA/d1FYMSjbBZI+GpZu+WX
djgfkUK9U1I7L3ztOv/GXmOYhXuxgvHAhtgn1GcoOK9EsyJrtSHw/Pz34/Et+6QtVcgj4OOFL0rp
JjvdGybQ+2M8eN8AoQRUlB+o13m0JXuozLsYCuqv4kBUGVo7H2AbAsseA0Z+kbsM0cbvrRotFNBQ
B1XCEHeJG8/qhdx+pyJK6LVbZmmMi1wo+eu5psF5unRynepn8lcXAGOrBXuTiQSEzxHnMCswF4zl
4JSPm+SuucJ8MPoz6sf4z/vsgU8iem7vwCY1Celc1s/Gp3HuhmvbGLyPCTAfttnYnmzMN4aVGl4y
VoKgtvbche98WmJfdZF4t5Ed6XEGxIC8ZUJdOSYP8236VO5LMEKLmDtWv5rKqCYNYGYckzNmxmaG
kkmJFi+Vd6Os7VtFBHJfy6uYJCJQ4pqCpy2fVxm5HUUSa8SwthpItf2sOoyl3z3ne1YRBRUHNJ5p
v3MAWfT+OKKdmOac0okbTHLVaJ9jciIP7NSyfWJk7cGqCxGue8VBTkyxvy8+Wzqr+iQ3ePeyFDzL
nlNwzpFYJADAo8fZzX1ihvNDI2lIVFMUQ/LBrx6gm+ATr/6OWehfLJD8MVr3iz3OQYAVpGpk4OON
2qWkPtIKxUDLEnymtV4dVoUQYSK/wnOTi9Ix7asszx1WDuwvddPNNqXngCpThzathl4kxoC0mz93
DR2IURQEdfglP0wlyUMnx9Sm4G64y8jkNWAZaKXYP29l7Ro3lma4t5+lxvWUDHhGG9OV0XmqB56N
8iNg6Q/GVtOeKYaOCk90A631kk7sculDldIoBhTno7l82chHsJ7mnjl6Cqad4qtS93Deu9yTDvlG
VGpdiSlL03zpWtELsyAR62tDxFPpfkGRyj2/q2tnbbGp/EgVpVosGQOQl1mGRVWvTgmKmvQPGX8/
XB/VCPDxouOJf1zChwc73mLOjNnSDNo8aeRb6sPsUNGzc3UxmJ0BwwF4skFIdRo4ylmiWdVW5Ud4
bKGahTqWcTV6Y0Bdfdfs6+t/gbRjv51LZoFz+DTKhZHWKKF/on08puKHMXQ7PHXBNL91jtUVGtXT
7g9JYj82E9Uyh5GBW4i23GZWxkA1vcULUdK+2WPpOs37rHw/7xZrjre0wUX7wiSlYkdYVNQ075qS
bwqrFHyttY+1NMF9rGl0LEJnNDEbGVk4DW9zjd4lbXN/fiUiM9znQZgctDDKK9+oC8dFlNrOFlCD
KpUEE2gflULeEZYL4uI7MesklQHNhffZW1MKml8dxgj016HG6DHoMXfdMXx2vGRvHcZtDrwUCDrJ
nuKmSYT4z5UXlrH8LVyslABvhk5AhqzZkfrBI7VjdZA9CPWke29rK9mqfRHGkZdGhl695LM8CZna
1s7F8idwYbPPognW2DM/UDZRBBBAvIEACOO8QhXSgLbcXzT6DMPScChk3Qb5O3f1pUWqZqRHvVpS
Lvv2loIXbSIP592JucuXj+xooJ5jEsG47k5DjKPEBaaYkZtX7VMlZwHpH7Im80gjgpGvXneoLYBg
EchhBE/ufEhZJzlZjGAGCgTpoHrORtmZN+Y1xmsv4zmQfbRsNqKhlNWkCLowwBAy29CGOV1fbxJD
TimeW4OHsmSyY4q64Sa/lH2I0Xkp2OjO7+fHoCu/oUuD3EcbrHmK7Cr+3X+wNp3pRhRvkuZ13idB
7Ks32pbcFAEjpgao5HrEwskG5+emDybGAbGxBF949b5f/iIuvtqZXBQOkLHAakY7DBoF2ga98idT
c/V702Xs5tk2qfz87fxOrAUq1nn8oMq2v7AiTNBWn6D2W/tN1cduX6azWw72UcWoinfe0rprLUxx
e95JADbUM3oerGIQjvvo0O7CTQ9KD8UjGL/zbMXrFO9vzqelYqIEdFAY4v74WYu8Hl+6LUgOUHPT
Zq40v6UxvrT2dH5xaweUjfVjJgbtOVyTpw48tEU0RhOethSw5rS9nYfZ0yWge4H2/58sfan8zUY6
h7ZW+3b5zShLt80eaDwGk2iedu0uBr8VxFVRFMCgDOePkYr0KVRCvJfJPY1pYKaintGa6y0tcLe9
bEdAK+m08GuSHafQeBwbe4PZD//8hn0Qe/BnHZ9E/ZhbAhU8d0NqchuWto2hhPBoe4BkXg1BcqFs
TC8JQohtOl4LJqAIulfkpgFptCiTF9rnbsVWnwoiE6Cwu8krd4xEjGlEFqDbP5RX6DxC/VO6DVH+
TsEZ4jGRILo5vwVrOw01HcBUUUcyADM49c4kI06fpPBMyGFuFeMl0ZEuxsI+/9rduzTDHfB6kDVS
aHhBD56M5CP26g9tytZ1tv0W9GiCAvXqrbG0x7voaIBeCXmpb90nV2x0MPR1dzxoBxDhf/Dvn9/F
lROB28kB9fYHIRevl1qE6QDnyvDaq0CjWUQ7yRIpRq+aYEcOogUo9/Flx7gBSDOuCRoUZvuYpvKT
XFARrdjatqEGgVCIIhyYcL6c7NpplHwAMqnBHYOu6Yb8dJhaCCBDdGtbrlDUYsUvTgxyBz0bGh0E
5hgy1bfWd/U19WMf7D9+w5hAQbwlHLdbCcYn9rgcZrC1LqEgqfHbMT2GynXdxT40WTZdJ2D6ZJGD
iywnhtgPWVwtrRKPKg1RnWqoBn5RvSgxSaZurHo+6Nq8sUNrd94F13poJxa5WNaCFFeaK1Qx5W0K
1nTMRP9S50foEoIFv/Ot6grYWvPN+Qa6je6GbER5k9B3uFjmaKkJGC47ch3EJ9o9OdgQUJ2+15ca
KoFiRvWVyHWyXu5erQorAqUTIlekWUGZkTtJBbF0Mf55Ow2AIdSuMNoK9XkePzx3qVXqlAG+MgMa
o82PrJkvk6YQmFl1zIUZLmDNVdc5TQ8zcXEcpQsHyGhnE5ei1sxawfZkOdyBG2wjq+gMO9p174Nf
JbCKfWse7PyNHLXt5GeBMewp2WbTNjeOIjT26qlYrJI7fhBLx5vUxGMlJqQPbGfaOIY1uGUVKa5O
EkAnhJwcq3HTRJsEvRLWL+HcJIqqYWgZYI+QwzRAzCAUIZYEFhyutWaQJNNpByCpgQoL8mNQm54/
2iID3B1d5aMyKQ0AlWlTWuBKbgpXBSnjeSOrx+lznxzuhk4zPDEmCmpYpHxuNz401huJBI3Pj1rv
l6i4MMJ5Odh8qNOkCL/qrUzd8opu1IO20YNqjweNqzzRnXQsZm+6ZGN4ShC+ifWC1+rRCERIxZmm
F4RJOB+sKqJEegqHSPfoGNpuSIJ6fIB2AJQLAHUEV3w6H5L5XSQWtbbBS7vcjTBJRVjQzkn9Mhr9
El4Yz7krd3/jjUsz3DVAVao4agszoZVkt2GSZXeZmncCb1mN9kszXLTPy0axWhtm9G2Ld/H8liUb
qOWgog9qhuvM9IiIDGPtFCwtcgdZlQZjxAwq62CbmaeF42MhiYopAhu87A+d0eoZLKxq0NMfICK8
KSIqwnLxVJKsXLp0QJ07zmYUEWMKYURCxi+DsmSWwZi/obLbansjAgygR02BbmvZpZiOQ8kzduOf
Vbk5f+DX1wohGccBWuRLQolXaZHWbQtscdIY+6HW8yu5CEeRP667/acZ9jMWiVBkZCrTPcwxUP8w
A/9kx3eZ9XR+KWsVEmzppxHuTJvQ2opmBtlM97OvBwCeB0yNjXiohM0eZJKD9KW7EAF61m6zpVXu
RJttAWK7EdGsyIHHI419LZP2IBl27DdStW8KZX9+nWvvxZN1cod7UOSmM2Ig+ltfgb5XdGHfOsBn
+9HOuFQYc3IAXquQSW+V+xzloYsWwyrtX1xHy2VzR78ax3qwGtx3UpzvLKP+PhpCPAC7bfiLYmmD
O+zmYE5pw0YX+k3xkAfh/j1zy4fUlf/F2KTgIPD3d6mBQahtATWqHfU5mvvWTTMq+HJr6d1iPXwV
c0Bq12ghDlucd4cCCm1aWR/akvha1QXnnWStmAYnAR+SgZ4/FJq5S9Yiak2KHG6J9+Fcuuwh13hM
bKj3yj0+G2vMJ9eiWtr6Cj+tcuc8S/WhHWaMEYb9oxZBe7HBg0eBrIRgJ78eOgQrBYVg9kAFAwwX
PcsqViWtHGPfhKD8FP+oDXVvJo+x3m9GXTTz+TV4wRiopTAGBoYOEHScBi8w5oMG2yQ4WBLaQWV5
dJzRq53w+fwnW1uTzvhGMIWsgNyGC1+j1oI0rXUiv7ebTVHsNOkhUZ9QDveHVlTz+urtGBNY2OKC
lkZJNmYVbFlUIUfJUqStlCi/zi9obd9A9oWBS0z+o1zB7VuoqKZk0xmD9rbhqfGv0nxDZVKQg6yu
5NMIX+6keLBVYQkjIEJ/imPdU8dM0BJc+zCMMIn1vNG+5eUve6Ucx8g2Ix9zzDp6VMNoSaM/g5dL
iTylLtq+85JmoMroS30rltBb28cPGjpU33FDW5xjpI2UqKBQwxLfcZ6rB2jZEde6My/N6zFztVcZ
GiV/TBeMBEUDmQ/G8zEfgKkjvgWfaDIEjawoBoI0TPu9VmrF+IL6tuokbj9JmrqRHJUM/nmf+RpA
YBV9cgccZDLk5ri7La51KMNgX/04ky+IVu3CibqdFLqyJiiViCxxF9ig0IrUOiyVcJpUQye0HLd6
SNx8fvuLNaEvjlPNPqDDrUkLS8ukkhH5NU1ddbiss6CagWNGWD5vaO0sIFKhyAg5WgNtwNNApdoh
tOyVOUbi2rulYrptJNi0NVc0oW6ofjyiv/RKlKKow0wxYcGqLkla33V1cRE20/35haydONCSQHQT
o9oYWOYiRz9AawreFftFJG9D/bkwZKB4ghE6AFK2P29rddPAWgUqeQgcwtNPN23EUketgq2p3cjK
D0kZBF9lzdFMFNXZPYWRKX4wscpM4GNMPcZsQ2cXgHBVURlvm3LQoqsebCXtoQaqQRcsa+1LIVZg
eBktYTgfy60WGTctywlt9RpfqqpuOwC8XEcPNzWddcHyVg3pmE5EoqHZoBA4NSTnSZTRpIyBH8uP
xMJ5ovRIC+OP0VwaRpU+zXCfqQ3lJtNnmJnb4jiUd5WSbFDE2vy5MyytcLvmZFE7dA6smJ3sS1Lu
2dP7/2aBP6N4FTrxVIAHpIdDgyxSJXfnLfBabR+Re7kI5vGLT9+CPymfNCwC6tABriNQOBYu3Se5
qzwA5ndRXEteeJm+WofWK+/HLUObQwZK9sft+EjuuzfRMN3aCVj+IO4CK2JZouiAxn47W74BdipS
FlvN+k7mfHt+7SJnZL9ksfRJVYnZz1Xs9yyQkzeSvJJBSF+9Fp6W6+ECepqVQw/ewRgDuekNeC9z
Rkyp7KYWsC7WuABVRzz64GnfSZULCrfza1wZTTw9CtzN1RejGdXMfIrn7U230wA8Dw/ZvZm6TATj
p8zwAN9nPP98gHg2IvuiPeaCM1H1UVcTtse94cok8iMnR3QWnJOV1/xylQpPvmjJFDhzCjMYxMjc
tNgQx2+OBEQZ9jt6CoBZtHdNvSsggv4Xlxz62rg/wZYI5Ch3RKuuqHpi5EB5hFetornVuO+U17/5
iAsj3CGNOqqVsgMjmpvt1V/VRrug1xEaztNzeyAPGmAl08V8TPzmTcRTtXocLVR8oGmtKphiOD0k
OWa5QhlKeH6pAaY3xq7e9NAPqn2zEI1grl+u/737eOavVJJ0pcIciF8O5LUwxymwnOTPIXsYQvq8
YD/qJYtDj4nTxhh1A9/LuNDM1lN1cqlms3/+i625PfIDB09pkP5+GXtWCFh3KoXlCVW6n4p208D9
K+kvfA+zglD0RN7NdKRPv83UA/qdNOhHNvWwqSjkkNsGkLz2L7KDpRnOxQ0lKxQJgB4/RuLbZbKb
RZUbRyQ4v2drgXJphnPykpIqTaUWXwYMUDaIg/OfTZNtO+WHnfc/ztta82qwiSGJwygViDS5qAgV
gaJI6jD20UOLXDUZoV8QX5AhenRku/6LhYGE1FZQX0GqzT+O+nQAX4mMgTSdVI8ShhLr6kddt34I
pZO5qh7PL23tFAE4hGlwUC9iIJzLfZzBbABgjhJ/MO2nwbJftFASePfKUIqGOhGoM2AHoyL8wysl
TaQaEbYPUifOO7vO+h3IM2cPiD5fDHoR2uM+VzzEdWhJ2MEscctXpkJa/lTuTFfxxsaNA1FjetU7
ULyRZfDIYDSSu7KTvCvivgT6X8mh9WA2t4X6s5avIlGjeKUlgn1cGOLWVYEGrpEaGKq+Q0HjUtvF
/vt8i0EAQE7Ed/HqLbk0x13GijK2+qDgs6m3k8eoM8Ln5LG6GL3o5jnbEX8X3mXfz3vjWiAEhx6m
OMAiDI/kDrVVl9bc2Vgh7hDMn5cgIC1cFBsF74qVFh3bSVuxVNBM4CHDeX1HO1NrQtiJMneSbioj
UIMkIFtyqUVHhQA4z3ZUVMFc6Y3DLN6XIARC/eMLwXCtD0AUTNhR80W6Z8LG9W1ycK7mCOQIyYMM
ecWr7CD5zYUsyNtXSrbIeNgrVGecw5iTOY39rWO2td3kwKIEAIFdNlfTz/GC7vIEh4JNCqhvyb1o
uWvnAqBkxQLAE7NbfMmgtCEAHhYpXm+jHtR9vnHsoXXbUXuWo/zbecdZPfMYgbAYPY+uoUpxukA5
7lCn7WAs2yNrVgNG/1D7IFYH4jtwhEOaa2tbmmN/X+QFelnBUXWYU1Jyoc/qFa1kF2NiBzXKBPfB
WoRemuI+HeOrTjtI1vhO+JjlPyvpl2Dr2Dk+bYVobHrkv1vHhZVOCQHrHGGg9QvVRb+4vmCvuxYk
Pfm27Hf2Q4WMGOR5w31ZuMNOVGZdaTqd/gAu0BipU5lyix/AwLkIM98KTHBhFBt5+bZ1dT0woY8I
ZEUKEvP9uG2P9p3oN6wEHhTgka+iCssINTn3qWIcG5k2eHCooIIZuw2tgUgOx935vRaZ4d2mnhPa
qjBjVakXF9W2BFmnErXb82ZWXOZkNZzLEC1LYzWHGTW+t8B8OGBB5y2IFsL5TDLnTeL0sJCEsqt3
TmBphduZ0d+YAQgLIqRgd4G49ukxgwypnGlWhYXUP2lWeES5mso/B6ZArXxhhLt01KlSU6uqwQZF
wPZjO26XhJ5qiNryqx9lYYZzsVHNktToYQYzKrT7AR54wa22+k0WBjjncvLIMJD6RH6TUlcCZFoy
r6Ym9v7iyyOdY0cF/Rc+PQ2HJJwHI0PHglQRuJOU+6RsUne0HMG3X90vC6PMNhJu40s9uDOzkQx1
j2+vS26rj7dRbYpeyqs2oEeGTo4N2UT+2IN3pksMo43AVR//kKBg3jw6V41fvMa75r7yHF/UYF/L
PMDK92mR+0hzpUHuVofFJHP13H8xX2fI1SV78BPqG+eguu2jqOawukgw/2ug9mGkU9whivoeyvTM
ZGflXl5cdmYs8Lw1C4iP7Euhs6LqXLzJByeZ1GFCF6K9jPLRm8HQed7r2LZwdxSodbAIdJxlRsN3
Ggi6kIwEoKrEz9LLqIlceQbCu7yNVVFFfa0CtrTEVzCsZAaPhcUeRJhps65HkLiRIAdvLQmiIMF9
ZMRg0YBIY/FvFGLWdnKxTv50TROAD10TJ8DY9j59kEAU69Kn/oM8q3xOg+FJVEZZy5xOFqyebi3U
igvTkmAyBiGl+sAS/XybXUjlj8EvfTE+TvApP145i9SJ1o1Bxhkb3PQzdFA11PcGF2ULAONmwXUr
2k3294UpjKgNemNiaQoIcTr1p2oKLtq1vBoKF6YFkSamrcnX8+q0jg0yMb/8XuwV37rA/JiP8XMg
2jF0wchb2RjXX5yFhU1uVbmux23SZSBMlXrfMn+aBG5ShiAMiASWVqPVcnncnVX2NdC8OUmQGlrv
BQSJ2SGIG09/0KE7D5nX0Be9plms+HLSF6vjAmSkybWlgUzLb5wpmFtw4+Em6FxKTdmdzXzyCxF1
8oqXQD0AFwxLANFF5SymXRiNbdgkPqGvoQMoXCrkwGXpELcomxG6MAAZiiD862QidT1LUp340gUK
+e/hFp0TkN+rpWc8MRKGNugupzYgGyJ5og1dSQtObHPL0wH5sKeIJn6l/RrG28m4iwbBLMJHUDy3
Pu4CgGij3USkxVQvIK8NCi7mfgIlj3ohWsxatDpZDZd4qjZJ4tHGxwKbLwg20R3ZYYjEqwJr8EGt
RDYiHpy1R/uJRe7qGVNjTG0H304Hg2gK7OS1cz8EFpDteDFd9F6B3zB7EGgR67+snb+lbZ5USdGn
GPJNsD0czC2bauqOI3icOgjQQaz3XzB2rAW0E4tcZSTVGqe0NGYRZMm6p+2an6EPdWwQHlEQaZRo
PIlQjv+PTbTiQVeFYjs/AZGnpDbzxmQ2f8vC4dBHP7Wr1jVB17xn06eApYNm43wcXT339qdZ7fR2
0J227JpcTnxNGd2MHGv5/ryBtYIdNvPTAhep55n2dgnJO4AMca36ysXceBKuBmdbblLiJvfG/rzF
9bP+aZCL131SO5BSx04a4bHCC8bqX8DEGJw38v+cwU8rXERp5bK28ghWWp9eDt+si/ECn8pFeLlO
fFEVaeU+ONlDLrREYWKHcdFhD53pJsRzeaq1QG/bG2Cjvg8zFWABRE7BxZckgrIGGWnqz3N3hVGC
gyFPAtoEFjC+BsvP7eMCCgZ+JnOK4XdorW7zQ7+jQXUlVsYRrIRPZAsQTlWQysOpcu6BR3JNKpiB
ZJ/5zDr4XLUcCbjjobjlD0m8nUFzMlv34PD3k1k43cnahgtTKJkywaYPcQzIR4O59/SommTU50pB
P8mI7T3JhkOqJn44ThsjRU5s1T8GeThEBtlWSXR73tu5q/uLaS4g9kZpJaau1l4uTYE0wCd+Vcj9
0aZxw/CxcERwdp7+7cOggSqxBuI+iKp+0VMAHIWMsV1DJFP5Hv7qtnXpFeDO+FZ7D2G5SbYjtDHr
H5PPMBaQm1E8iCKWm+je+XF+5ZwDffkh3FEgTZfUeYQf4phvteO4/SgCevOTCl9McEehRF4E5VUL
az2AYc65tw8QpzrQ67f8CInj+/7gpWxC33hNb7Nj8nR+fZz//mMcnWrFNsA4wQ+8tn2fdMSB1mM4
dF6vtW6eITxbN2X6cN4Qf8F9WDJlUFMhrwUNKc9QlU5jNRuOVHvywfluvk7HJLB9HYIgw2X30B9N
CASJcDF894bZZBC3D71PYLT5rtSMTm8/jCWFuCk64xuWbkbbcM+ssllbx++84UkUrFdWCqY2FYhS
MJ2yHgd3Wqas6ltl6jPPuIbPapeMV5t43cbCxECAMYkIGZrQKHuhnkYHZhQEJSAkdYAK5l6wURnR
oizkzKO+7LX7aDpmG+e3tIR+kR7+sJ6CnYU5E8JLoFsHIIqnEsxmw2IS8+AyAwRnziN3Sp7POwx3
jX+xwF2wFcBosjViFyFVuhnjC1Uqd4n0p10wmAESFvA/QwF9FHpC3L6NoeSUOhDoLgiR95YRMPWR
6qkHq9k3fVMdusJNj5Lg0uBTWhMifzCrM84PW1fB7Hgayqd56KyZQFsw/9W8Svmmu8029k1FXWVy
k2fj2/xCa1eO3PM7ymURH1YZChPFfTgluuunVgm6RpbToMNGuu56pNDGUR3VG4fiPlPma6UV8TLz
XxAagw6j5EHJGufe5nWjwQ7XaeMMWFxmAnBvWS8OMhadijCzK7uJXqmlQXeHFRUBAj5dVx46IFEJ
AdWuvne/hlfw1wQ2qonZ07CxDsn3ait6DvGXggqdPZCNoBiPorwBvzk12JU9Rsv6OXOjqZxduZ9e
6Njtz3+sr5vHbDjsaynoafPwLFUftLTKYEO3IIwc31ed5hKIpJ+3wj/s4BOnZrhYlVYaHekMM80B
cmY3verWV/H34Qpw7YP+ACJS+764Cm1Xn/0/RJx+Mc19NppJrRox00nTmz+GLoL6r5IlwBVGjmiS
cv2Lfe4m98yZVKNXYx22Wu3Sqp8UU3CNir4Ws78oskHmpqnDBP//rNxQba/FR1CqnP9UoiWwn7Aw
UUNyLh5qmLBiKLDFqmvN2//NAheVjL4xZ40yC1aXuJLZXddNInDrrzHo1N/Y35eryMpubNiHkIrn
PlUvtREtMx30lDm49qEIdH5Fos/CRbw4TiOIZsGaoaUbvbo0aupDBFxghSeF+OLJXDyIHX2WZWnK
3PhSPcgBAA2RByH30U3w0mV805pnv0HS3H5D40tgXOAW/AsnLOWyz3vY1qs5IMR240ITBAk+++di
BP/G6cva7o0Iu2iOIexE0VMZ94Ey90+0b7ejFoHusKCCE/Uld+OtcuGhIrqczzoWxnoQIC2AgKqL
NJxN7qLS1LjmhoKYLBKiGgQ+w5fm2zCnZTxhtXLbHAGudImT+6QUvKhWraAPpUNmW5YxP3B6Dvqx
s6TMghUgjFw69P5oFK6pCRTj1q2gXQSsLVTvdW4PtVAtrbIBvLeJb/vxsiSpBzpvgQeyn7rMPD8+
FJuC/MeIdrqUsJ5jIIk0HLI+ba/GiW7btNyB3K7ZK40imBVb9UU2mgiNDvRFde5ED2YG5MCIFSn/
x9qXNcltK83+IkZwJ/HKrbtn0WhWLS8MaeThvoMkyF//JUY+R91o3oakc20/OKwIVwMsFApVlZlJ
5U0p9GfV0fUSHfM7WR2qJLvtC1ke8+7gZys8Miqc764nTdlP3CjJySEdqdpibtQFi0fbWh4UFtvb
udbtEBMcycHUVcWnupodXJVN+8sBTRwT+Rlqfv0USygC1NPcmMqIn6LuGtdvD+sNicooYV4ezc9K
2AXtt+Qp58pqMfou6GfNB0VCorLpVEc/QUgZEqpMEHbH967W6TqDXl1l+pojg72cvaLe3erIjOC7
KS5U2vVY6RSlH+c38to8GPsczIDuY/4B5395kteat5YGDBmIyoC1QYuV//nR7URTpaIcuelNRnc9
ZT3QBYW970mhS87MpiEQ5+DBDa4p1RWOf6eOOUkrBLd8rEM3rvyxrneA+Ugi99bRBB7uv2aE29bR
UrWzDawHXM2ekach6Dm9DiNUTJUsaOsaOrYknEu8oLRxBDTUa1z766LoHzW3/ItgdmxCOIXG7MZW
02HPsrYHM7hmYH4bI+JDLRs220yKjyyJlbYa0wksbmCJBunklR9hLSwLX4PGNQmXz8SKIESHgbqi
9/SHywdcso/iUKajlc48FfzWI86nbJ4PKcuf/9QER15ANhmQMryYxGdZU6G5304YC+7SVn0Asux+
oG765bKRjesbVggqeK4O1keMs54epYbEWmLYsNIHEcjolPiLCdI9g095zkG+6A9MeYRUeKjgWSPx
+vM9PDUt+OKExnADGCUWSCYwpk5dG9LWdiLJCnmcO70VCEo8YO7UXQMa1Kpghup2o48KgH/1jXvl
ZiAGLyBlT8Cx65dSwlSx34DAf2pN8P52tDqnI7A2o+XHblb93Z6xS/cVJnf20nrS5uqAE3bxpIbI
jXjRTFXRJfhFKdAzyb4HpXb0ExQ0oA0NZba/2csja8KdghHZxE0dWOO9U/aYhAoEPjR/epC3BM5j
IgHxHnpsICTnYF4hxhd25VqdraZe5igxiOMa4hnQK9xT/LWDxGUrK/aIdXv+5VDtAVcEJuMxCMzd
9ehSydxRXUkHg8B03zds+dI3VAtaJ71pFEgODNTBTRqHk8aFLnXJq3EjlgGsgcIO2ooAb0Dt59S6
vVZNzhgUNPXdUOyd9UO8gHVwgOzB6/zaPZnNXdtcryEwCNJMWmbbEZIVxelYrEH4wxtCKAV4lvWg
xXdd/GghZeF6NZVle93UeWl6O5VezMnaZY51ftHy5aO4pwKvzTVBTpffY3pyThNgsN41N9lzhaFo
B9Q/7KUaIG9YfwAaQq6M9z4zJ8SGE7NC8tKvurNOZOYrZzitDVG9yWTfjGCFIoMa1ZX5yQSu8WBG
zaFG56uKio/rS63tsyx4xkiJbBt4Dn7+e1xUO8HCiwE4wQua2YxdewLBMDATgfpe5Ewf0U/xHHRh
1U9SZlC+vgv2bOHLr0uBrsYIexSCv/WPcVftMsT9Fs+4nZxKQewx8+CI7f7v8mzhK5vmUOu5BnP2
rfW5hM44GC6B0P/svuo35j6LZCxj/w/P/mVQ+L5VP6pOn8AgPPuN3mR7Z59dQUnhEO/xOP2Q77vH
6lEJZMx+Gy+R04UKby2XrECWUfhVeageuKQqRHvaDxOUm2UDVtsH59cKhag1Kevsmh0sNSmrfaXO
P8aJdluCWU6SOfJr8sxVwIOBwVMwppyhJYtOp2kFqhkMNhlaFMfFE0urV6VKDwOo3DBh2xN/Ld2P
l2+czeUdWRU8ZtT1ps7rBdcphv51j+gDgDYLqCn9ZAL962Vj7/Twl9YouMuQjoU1VVgjHyhZwdsZ
e5qFihTYs/ghLL8ZkEfM93rE2LfmAG2yBzUiOxPSq/v5JvuCQtyhi4Drpn9183IwH7+cUKlHf/k0
QJakBh9hjBidH/pDFXJQ2hQmPqQf/L/z3iNbgk8Rzc6mOh1Tr8gP8a6FDDHQ3O5OjRog4GQZzHuP
+HzTf61MuOjnlWp242BlXVh0vll80kYQQn0Z2o+k3zuGX3wgXet1NtTFygjIEp/Pb+gZ2E0ROtIQ
MNQAAnk+cNC/A4PajJAAUqL7hC4a+gin+56RstJmDQALPu8zckpqtm/D+A5Jz/obE1wbWQ8odn6Z
Ey4At0iXrnR67u/9ZzZpISG5PxjfrJJ5l519Oxj/MiXS+zn1PJC5gClzV+GhHnCZaz6uxVa/+QjI
/E72pd/LWGdf+siicJiNno6NucAiDTCurNwxejAAYq8+JXiQrs6D46R+a6PtWuEhF4P7eInaD+V+
0m/BEO/u7crHdCdqccsjm763q4ecYLI9x/YWSEngKcsC6y37rGDCH/oD96aJO+U3LjH+Irq0CiFI
oIcFXDJEGHCnaFE/qw/mC/+1kLq7oeYXp9xXthlN2oEz9cs5m7evlqNNFAIBJkDpohtwSHNXfuRk
cGM0B7HHRclld8tGbQfXGH8Y4tlkozAp2FpmuloZe3f+NWpJ7qUGCnhgYuepWVt90ox7CBKU2p7K
9Qw3D96RbSEIDdZaT4Qjm3gstpXH/7jngMe9cfUbEZb/D8++65FBIQ5lq52W1QqDPAVVzJc2apAM
jdDYCYw3+mDYeFBJR0Q3b9UjozweHD06arx3aYPBbDy/6Q0zfRCWeOWghO43DEGAMbr2yoe2PNjK
c6Oz3fA7CkmbV+zRTxAqAD3JlyHhG63v5pcy+b7m4/UwQAg+CfloeA/Jj9G6SZffyXc3z5ILCjbI
zUJy1hD2vFHL0Y7dBvC1qPlQw521qCK+s48PkDjB9DSG+qEC+mbupRsvsyxs/FqNzEAuwb82RnNR
x+HfoLxRbSyc4XJVI7WdPH19BHoCNIuydtBWnYCPMvx35cKuq0DJ17UC+/lh/MYvFX6rWW/Q/4aK
uqzS8t5dOvftX9aEWywvAVZO0vZnrG+Rj45R/QFzWPLMd9ObiKFjXkLH2KBYMVWSTld18BJCJCbe
fV36F15OsoMlGlf+D6RPcUvL+odbtybXp+eVLGiKuEKs6KlLM5DJp97opt0nl2l9sHbMuhpJZ4bu
OuSh5O7kN5W4nyBABBEeZoA5uuz02Fp2bhpxnKWeUT61TINexFOjaX42jY9JU19bs/PRrqlvGi+W
I4MAbHnusW1hseusgV6SwDbgRaurhbNypzU3uXq/rMS/vE6ebZwsE8quoHVwXQAOwEf33lA9ik56
0c7FUltvnNa4ggrNHKV7fS+V0TtbEVDQxEXFxQW1FWajhLMYs27otAkFBnvqI7vu7hrdfVRL/Qrz
McECCkgz07/Ui/khG58SoGM669Cp1OuTj5Bi9czZAc2m7tX1o1ZcpyQPaR97VnWTFiDX3evIHBuN
+CP5Ws1q1PcAY7m7WNWQcVj+UM3epBg+yO8wtvGYOWynpkpIjDs6aAEdADNKP7qAZrPKDSqDeWS5
L3VLloudXXYYGcUoGspc8GDO5nnqT0kBnmrHHbv3OgQXXFnya663AuZjvyp85sgcmDvo6Zc9MSg+
/BV3it3MgUEWlU8YK+Sn1MFlh0Lsz4AnnfE7K6+dLlF8+y91PLgFXyJ0m0DlAntWiPEFDdQ+Mltn
4UAwJWRocdXoQ1fAn4x19mmlHFzlZUmnm5KqweUDcp5EC6aEQABNRWNerH8/XG4E1Ap53mAGNsqV
IFs2fflYk9SoEAHqEhMsLYFRTnxsA8GSdqHjVzca6MaLR0hwyjb0vJ2JZaIXAXIEzIVqkMY59c9W
N9qisqYWDFsQbBr9xa8eOHbMzkNOFD8HFqZ7WY0HKXJehPcp6D5d3mmRLR9zjKc/QTgiHZtS1YbQ
M/JB5W5uMMnoc7zj4AOAwe8XgjEv04euHwRIPSNc9hpmo3x5ynZ2wZ3+DvHk2PgLWqczlG3mRx3h
P7eedWK+XV7t5ic+2nDxtJhD2bFFeV8tCzLFQg0C2Fsss1pJlGCzk0CGxzgvlumgDMLtDMQq9ABQ
Aj/9yINqYlYO1LvoWc9v47Xxcb6aOf8GvnR1iwVjijR9cF5UaTLG/fUkGKGPC0JZm/e7APoVr+/F
WhorYTCMKSM/bhQvn/8838KMJO4XomrACGL4VvBgZekmV5+qt9nvy6j9OOxq6uElGQ0UAa/1ZQXt
My8xwHUBmV8dLXZM3r4/hY9uzinNK5cV7ttkZZ4dE89iX/NaqiZ8FuhAHoK2NJItPsEMNzv9YpPZ
zOniFIlX3uDEFQf6ZAT1I4hv9nhJa5gBytB+n56VQJOU5c6+GAxzqDvCgaqqhqiPMcdLpWUEhvvi
2THvSvos8f+zCxGsX4SgtY/OFlBJ4mx2V/QJXSiFgYAFLth99xQZ8uqDM5/uyOHPS17viThEOaFQ
ycGPQmmiXUZTXWzYy1Gwta45QfhPKUx5Y+s8GRdsCdcTZ1ZQOJAfL/j+YIFfythxXbXfsHTmhYIl
4XZKh0XNUdRM3ksVhIKvZNrzoXr6QdW9adffjndyLqbzSC1YFb3SqDEDSbA+FgGWh2YyUlV8RfAl
E3rgHaXJ1yOa3OVh/Gr45Z6CxTnzf0OE6cxL+Q/BsQeVkAPuPbGvhcTdyWn87/K5lhypDkOAMs0D
j59NuH6Wo2fPXgawCYFOFGmRxmHcWYgzCNqxTeqJf9zqQ3eVhJNHPdfrnuhOljefl2e4Ld0wOOCI
cxkIAbuBgAxb0jnx7PsZ2hkmaKHSCJOMV3i8gq2supN3Ns4iDo6igxQdlImIbWgFnEacPC47kg8x
WIvWJCzLCbo06IkpknfH2YcDcTOGqtEu4s8r0OmeWjHMMbdyhilqNDU8G1ePUX+XBJizBBiUWqAy
d7gONZiBTSGdGNhUqHWRYmwQb/8XhM2gfazgmWOQ1wHXl5f29s4O46lFsVNvAyPeuzUskscWNXw9
NILxlvfbphAmey+DOvqfV/AEo0Jcy4u5irsERtlnF9FGR3Za3/F6/r9G0/D/g1EhwK3OrFOl53v7
Moc9qAbaSLv+aRTwKUBzf0O3wtrwzOMPagmxbig08BW5YITnQg9Rf0iuUU3ao6bJZVCioIHwoe0b
1/M6+vF9vMv2862m1wCT2FfjB2tvVe37v1uREbTYIcdX0eQCzXwIAGzQ3paxsoMKE8+wA0X9agYN
Crzr87N+02Kg9+ebSXorbZyDkzUJp22x01grZ2xkfrBR7SVRccX2/NuB1Jb7qPzbnb34ub84wH9B
RFkD9EUIKflg2F1qYxc5vdW4o7iblJ0clnRexRbsCCdczW13rQzYmX3HW2+g5hX0++Ym3bc7GX7h
vRhzkl4KtoSj7iyYHUk62Epv1ijZg9FxRXfvut13N3ak7pNo9DHdVEW8t0UjNoMnejdfx6EdSmLO
WVJz+kPECKCYywJ45vuiMW1w4N1vBWmGdmWE7U6mJnmGzQRzw/GnFFMojcSAtzWwxiucWgDAFIrJ
cTDfrsil4r0LOhobPURuGyMZ7+wfIz5HZu3k9Hr8c558AhczPHyww4LwN08cTwM6IDrNWDmQ46F2
7/hOp9eRoTZKaLjlP6Wrxg9J0ykhCMZkCNWzEwTDSCWBAOK8MYQI/txAXrJ3aYWQEC81wAzN0xhb
f6giAjnEUyPC6mY2J4nFjaCUluwXt2z8Vss777L78J8q7iE676hzIuUHNaMwq1F1LVFMAulMy51r
G0pGI/u+QqIUXHON0n6v4jZ9pHMBRcvLdre38Jdd4QpRzHLIaAoFZdNVzT24tqxwVpn55bKVLQ85
Xp14Z8wN+kwMVjI6KaEOfih/Yssr9uJ7AmJPf8lxNGkZXLa6uTbg0Rw+Suycsb06Cy7lJsONMZF6
8IYytj2lVYbdZSubazuyIviHOaC4Z3IrToZmLtjhKhLoDcR387cJ0upjJ7F3lmlwf3Q5HS9yX0CG
hYBnNb06DylfFQZHGxpHTlO8rEYieQSeP2Rgx4K4Eh5qwCyA7Or0VOMYk1FbBoi5WlMJ8cypBGix
raz8W5s66ezNVQ6gq1VTvfDwhC2/rWWTPg3lAHLqyzu88VM4XBIPNw7TwMcU3CdZDTqh1N56eE4S
A9zUJat2NYmr+WrSkjWN3NK0x6uOZm4bQt50bT5aTrcApmLEoKKTHJnzD+Ag1IE5lSDyGFCQOd2Y
QV/NvK4x4DTZM2rLWvsx0RTTt1n/dHndm4YwKWbgqQyYqioYchtmleWiIK5iIoWa6fNS2J1XOzL6
hA07vL1icjZu8C+L/Y4ynxmbVIxhDCuycn0Y608D0Jw3gFSNkjnMLVMEVLco+OHd7+g8zzuunMSg
NMtK/iX71n3VWgahXpM2zy1dZG2cDVPoanB6e8x98uN/asqZa8NdGrPwWnCV1unaBNPST36imLJ2
43mcAZwO7Sm0OcDMfcaTDUKluWA6Kbyprtq7TjXm+7FYiAwBdr4gyHiCFEo3MdANDl3h4HdMHXBv
TJWHnnJ/pbZ2VUGAuwf4FYOFreTMbRrTkSiibwE1F5Eyt8tXBfTHQ+VlhC6+2veozyjTYxLn+f5P
vdzlnREU7dBqA7mpcImrVrWyLk8rj7EY7Zo1u3ZWBQ8mrgJ72dL5HQtLlsoH7k2CYqGwgdlcZ/Fi
cksOYpRRdc9pqT9Qe34c03bGqAkm0f4ni++B7cjd21ifs6QF+DprfqwgI2nqxI/7fWLtal2WQWx9
MSwKXTacLY4rOPX32LbS2pogozyb5bUL3P7Xxp3JdQVtKYlvnPu7iyorT1QwyUrOpOImGK80BZZK
t0m+V2oCDW7kKw+X925rPcB3uyjwQNoHKd7pekbLmJ2lySuPaHnUsL3DScsANbtsZcsnjq0It3dl
VTUCBb4QizETNZQvRWZ/WjCjNMTatdO53y+bO3vHgkkFZN+4VHULIxGO4IJO29Qg7cexmt1B+5Lk
mK6BtID7qDdT+j1WMYD9F/YAjUCpFX+flXLp0uVZBtpNxIwEYFijN0BeR1tdbYO8sqsHTDMZf8jL
iko1yvBwD8QoDh9zhS114znPZl2vvDVz7+JYAVYPosea9nx5aWf+IZgRtrIuxhqkAzBDLRBjlu1V
bcxhkuq7y2bOHOTUjAhDUkuzsZpYqzy3GMht32dXeT7Xr9nkgKerWsyvBbF6GUnE2QmD+DooUnEb
A8+JMhZf+1HcaGbq4DwbFUg3y0d0bj5oiiurP2zsH2wgo0IRAiMAYnaxanOm5ir2z+ytkI1vedL5
eZJFl7dv2wreDmBE0cHHKrwvwITUmnqJ7WPOd0jE+VPWXqdVLYnsW/sFwWQds8SoKp5xro9NQSdg
yeAL6NdGdR/HB9LE0+fLa9m28i69wfNvSz/9KnFL3DIGda3XukCXV+y1SRZJ1r1pwsKoFIAxHCws
5EdQZ1UKuyEwsXZ5UKXW4Nvm9OnyOra+yTvfCiKCgXedmNlDOJtpWoYXs6oWFhitLXP14gWE4IGL
hH/90+sCzoyk0iFI+DD+ICqLtqZlT2MF6QRkafX9OOX2hxYkERIrG+cUVtCXw95hmldMI2rQGTuu
AgIDvSnaF4x6xAGtbZC5VGP+ZGQ2ZByqpXOf/2IrDf4sNpH84bV06hJDT1uax5CGWBPyUAAgP03u
FV1kYkabi/tlRswjWJcYUNFNQfTbjg/DyA5NAQH3ZAU1aRsW4x+qAPEIzvsqgALgwLporJ6uanTd
wogXrGoujQSK3U2SHkoK2UVvBmxRcna31/bLGP/zo1iHklKfmEDfeo0xoDSg7Jqx8Ky8PbQuO5BE
Al3ftAYyFyjagCuXiGfY0jOlgDQ9z5JWLfNNJc6+AANcaCA8mVrXI0Njp/6KF9kguYo3Tx0aHu9d
CdzpwrU4LMsYM2Cb4YbtP3qbga+zgabarGay/OwsyeCfD6RbfFDPRStH2FGaqVnXWSgIQuhJ+VQV
bfmUYepjACVAT7+ak6PZfxHlAU/ktEaQjAMW8/QbAtWgqYsGh8ldEHtYnVtcTwOYc2OLdBJ32dxG
yLi7+AQYZSD8z4/cpauGFCC7FkQljZ5ERja3YYe3cWCXZf4Xq0KWBvEXVHBAlyZk1OqiWKxra2gv
gx1KT9nzUNYfMLZ8fzmGnJc38L0sdPhsYBTBZGQI30tLmwotaoSu0SX9l0mdzEAHvD+YVNaHcV9r
Hqu14aDw+9NZ2HNeZLPkWGzdO8c/QfiAaF8xqhD8hHJObjOmUC8uqS0J0dtG8PICxxdi9Xvb4OjT
jbpR9CgMw0hD0zuAXs2HPu91SUje8n5Izv3XinBL53GWKD2ARSD1sP0KjR1nViKtKv4pTImlLVc8
tiT4R68POVG4pWTSRo+6zR2qnICOlMnXyx6yFbSgtqThPKNycsagR2ct7zUFjlis/SNliu2lhVr5
XV/HYTf3r1Y3xo+XTZ73cOCUiJAo0+BroV0rnrMMlRXbbREo+wrD8WOHMQ1iJlfUgKxDnUeVokDT
yvHjtmaRazKMZKmJvb/8K7Z2GF12wEY5UxtyiNPDzkjXNXnWV96yJPe0LA6Lzh6L5Y+pxN7X+suM
4P3gdC3SfoUZt4/nILPxyrSZJaGm3lwLRqb5JCwKHuJ7NilYhQopRS2g7dh+brQ1GG20RArXzmR4
Y+7jJ90ELAi3G8TcAYrnnIun+6YnAyuqFO+HpOo0C9KHZhMpyjR7iCO6Z3bOGg5Or3hVpQz1flFW
tf7M8qbzLLOh0TQNlayGu7V6vAiRT+DSRRYo/CInmyCgYVt4FDaj5oN/qojGjhV+zMbyL5wGT12M
ub2PZ9k8DB2FGajTzTY0zFGeaDPdH/HM/Sc3NbJP27j/UxYWvs+gLQQFDoSP0QQ7NTUMcVUUI6u8
2EBlMSV7DVQsda7/xZ0HETLklygw4okjHANjZVrTGnjFa9mk7YeRvCiNU+4co5Gs55wwgi8IylXQ
jnO4pr2wd+hHu0WzqCi6kB6cklqs9uGStgSY5U5RbxNrdQCWJ9bHlKmz5dldRjEkSmI9TJUl/8HR
78qV41DzZcjK7roHmOkO0/uZjO5IpBvk8r/HZMzvCIyjj1y2OqW6AjLmDDwxAfhbtAAxiaMH6ztQ
fYX1TnlKPl2ORuJFfWZUCPhZVoOpssHDrLxhNxydlRzqD78DQxNOy5kh4TOAMdmZ8hZ03VW9+iab
fMN46qZ//sfl8F9xvIezO2Yjp012S+MWNh/VNvlUxPG1kaDPwDT9Xl3R4UiHLMUrlEh2U7ZGISKM
U7x0xE6gpIUYZV+TpRj6IE/cnI9xWIkt6TzwLTsKiWdbKpwhRf2Pw+hx7rfNwRkbSXojjtiemRCu
kTQdSrUYJvhkFZRP4GPytO8EFBpzYEfk3gmdnYU5wHInGz2QLU2IQpoyOtM4w1sIevBrTT8YgyPJ
D3VeE7iwfe9/fuQrHcs6vaDwFUvzDDPE6wxoXTdYiDdM4QBUle966k2BKSfD8NxnzFsEmYykWbLO
9zn2o99gGEthdbUGiZN2+LaUOV41MmksiVOe8SMnQ7moCUz0aY/BHDO7AzvoNQEY5fLZk9kRIklR
9CbLhxXE9ZzMLyYB1ZmvJbLliEA00SVFGcs4U0fa1fhsXEfP9jHrPR/0L2PEuUbyNlpkWAJ+ii65
iRBSCChAbJfhCKwD5n2A9kOlJ5yJFtrxlQXhvMu7KHMIIYTkI0kTCHNBf4Y9gmHIj+NG8miXWRCi
RjfpTrz2sKCP1YHQ6m4YUtnREpK1s28khI0kZcTuBxxf7dHG5NqYAItuh/XNTwBEDmmPpPELf/is
Ruhd9T1m7LJIerhkHikEkY4WBXHiNA8mEK4hHfadZkGyJsPUSDbUEGqPQPA5tORaABg29RINmKhK
kvxKFmIIFWc0V6YxB/NfMJmpV1kQjH8eatmTnX+TC35uCI9M24bqs4pWdpCOfvPGRWnHnfnN2Cs+
pvOf58j9rN64aNzvwM0vcXrZ+oTQkRhLM9oKTK/p8qiZ8+fagiyY1R4uny1ZsmPwL3kUbeO5aB0C
hAMmLLkS17TX+LAgBlllaAoRDvPzAOCpYqBLoALwIPiEYdFithm+WB+Mb+1h+bpep0G9Zz7oDTlj
kxz6vnnkjiwKPmJWaZWTAl7YvKl+skdlbK8/jsFw4CrQsut5OwgfWROcBRyHWUwZlIJAuHGFtinn
3J98FoJjogdpjKyxs52HHNkTPMQxE5qbGIYJlBSQLoCuQ/A5d1/pHoqMDNP5/VV/r+4xu3NAUfyy
12w655FpwWmmuCjJwtPyfJwPWprsQCC5azKZy2xGkSMz/Gcc+aadlcjmKMzog+HpLvBLEppD8SF0
5pPC1aImM6QF5vdv1qW+81Qe1gBpgfVJAx7H8azdGs6PFJPdUl7zrSsU7XXM4xgokQFlfbo2qAcY
TUrcLOjWEb25R8v97kL6gjdxMVYr+V5bG3lkTOxuUlbnBWlwv1lDrYVpkyYhy5M2uuwVm7tpcOyN
qhNLBZn66Zqmos1nqiLdAXQ7sl9wU3/MwvfX2p3h5wiT2V1yJ2Mk4Z9IjNGYy7GgkoBqO4ZYTo12
Ta9044y19f0QJAlQDf0V2qn68uOvVkfQTEBV04Y87KmhVFtgaZqhy7Wzr3Tg/VGpo0D42oCGsG8J
+BUTgGSupJgD/v89X+Avu8JhW53BndgAu/lN8w1QtMFPEFm0+/huOLh7dS8rk20dbgOQccihY/AD
1cHTdXbLQEnbOVgnXTGJv8z7haYhHeO/uMGP7QgJ0VLltl04iM5Jmvo5BT1ddw9WFv/yZ9t0/aPV
CO6hVKhUGfy11tG1esFDGFQrhiOrqGzvGSYhUGF611053TPFKNTMGGGlWR0XXV3niVCogTvs2+XV
bEUN0BtyYjnAd1AoOrXTACnUYJwAFYN5Gj2CucEd7jgG1ezFvmWp9aqvmmzCbisJOrYp7CCBsgTy
/akJ1uqpnm4TIAlyNxgsmxeF0enfXV6iWJJ+j8lH9sQuaD0ngOybWfN+zqp9gggyRvmD7kEa9HDZ
1tZn47kI/rHA1yS2fuoqbRM1ITVYShovnz5YxWOyyKY8NhMDMGgj60HH2iDiglTWKG7Xa6BB8cHO
GnBq9QrAeTXiCOduf3lJW/5+bEyIwXlSp9PiEgCRaDJFQzZYATFrS3Zxbu/crzUJyU5Plq4u8qzF
mkrdm4GDsvClSPhqv46HOfgd0LZsZUL8reaMTUNrZigDDtc2iUMiZd/fzKmOd0+Itd3aDkXjQMqa
Bt3LElo3mpcG8Q/zzrgqP6iBuScHJ+hC2UfbrHMe2+XbfZTpZOma086F3R5sABhi95PrYTchNwZM
6FsVKMEgqZNt3ZrHBoXEJ6/0IS1hEbRrr44NXrZuCCfHCfvMDf43hxSuE7oOJqhJ3TooFxvdM9VP
iYxNReYZQlScId2i9hmi4ti91gA0m+b/6u5CDJz7ms1aC3cfQjfFKR5XznsJHdCyCvn9Tx+qYFil
LxjJws6eTLob90oCs5ZWo8ujzz8gT/gXF+SRJ4jltmR1O8jc4hqOwbkWO8DxKm+XPUASK8RqWwk+
rpUt8DWbfHTaQ2G82jIBK1mMFYfbsxbD0U2JdJpT/A0Pw04JOdQcqL5Av5alZJsL4vLLnMKNk5ef
nlbQ+ekEJwjak/aDkj3R7rqoJTfT5vk8MiHEV23CCHo1wITeQ3q2LgH8iuwEcGeXSC4M2WKEsKoZ
KrNLE6FnzOf8vmrmPFQdau/bqc0+X3aETXc+WhT/86Mo5+RLtgJW3gSNXkKVZi73Rs/uL9vgZ13M
ljn58H++jRBJzXTq1Fjn2Yr9A88RL00ekvqqVOvIVZWAjqUkXZFtnxBIBx2anWyGc3fWtZrtXfTQ
UipTTpNtnBBDMQyT0JqpTVAsVYbxXgwu644hycc3XQ4zxBxN7UBkXIhxGdhhwBpe5IFSgZRT+56S
10wfvHyV5LCbi/llR+SsnJdmdnoywg4IQMcFVIDlLIlpmx/lyIRwQJu1RTWmQqpA53xvJu6VntE3
s14fLvsa3/YzXwP6GBOc2C9k5Kf+PLaJMmgFzExO4jnGA0glPScBLLK7qSC1fdnY5rYdGRMcrQFF
GVuhVB6A5ztY8/WZrGr7F3UCdDr+uyDBz+LGonnH923JtKhTh5c0Hp4vL2PTy45MCHd1PKQOa/sM
zdW+Lx20kcrldmGFcqOPNDlgXo7KhDk2I8KRRcGvUSWzCzrHdaBb6w+tMXHLtYsfu84naxhaX231
V9r/oUbHz0fML6NixaWtHaDGOuwkEHvtavp0JeHljdzOVY9MCE7ejrpSIgrgyotD9tmGkilS1UBr
d90uDvQnY2dG5n7RfEdenJb44hl1TF+TrFOxOgsi8jP6FijCSKKR5KuJ1RaQqySLrs95gHmO3IOq
NfRvForx4hUl6/uq1sbD2BWA18w0tWRTxpvx42hr+fqPLiqSDfWYNvzrGWUIeGRI5ldq/SG0AeUV
AL3wiLd0qNKAZEwIHyUGLJWODrUX9xa4DgqL3mBC0YQAl71IbkUhUr2b0qHYiAlNXQVwSLjkbXNR
67oCelrXYvOrWiTxvp/GNgAsevmi50y/L5DRyMKJcNZ/WkV9E0xUFv4Wn9erXhKrniDraSf9sjNM
Bq3m2EnulBiimJYzyI7Etj3gZlFWep9FP/1sa6yAgMyBvdku3D0dbMx6aQ1bJ19jjekZWfKHA5X/
rvCXRSGaKQUmtYFKwCesi0Ctys9kzb5fPueCL/40wdF50AzGKKwj+OLEWo2NylR7fde0ERlr0KQZ
+ovZ/mFH7V9DNtiCMeKLMSch5cxmZSHzAHcci6q4rpMa1FrO1ELe1mmDy2sSu05ntgR/VEbdrSh3
fcAjtH+gegvcfbICDzFZamhlGtlBeQxsdO8kyU6j14cCMg+yCMoj5NH9/fNXgCcDFAsA5J8hb/sJ
1Ful0dee1TUuQMT0rTHK/DZvlbc4dsrXntLmLYa8vV8nGijTBuC9m1GVTTkJ0fTnz3Ag4Mon5sCh
K9y6fdnOVg3mf2/UMVvlajcIApLnvlhg+GkD49mARToqRr+Ey2KmZa5r3IY74sWaxhHL7BpiLBZD
tj9cO2z4qmgaBpFAKmWPJGBgFPaYy5SDkk7XmjtIUqctr0bUgzKdjVE08DqdHtXJ0OKZNqi66ZUN
3QOMQV2T3LE/qfjPkrHaragA+gisG8AUMOILYXZaOqsGIBncB8rgfikHZsceNR0A4hRWrGXgKgaJ
o8sOvhVvQSwLdWjAORByheXlWrokydyiqNgV2eJRrZyScFCZUXtN0QBli/H2DoTn1dDkkuG+LdPA
UeJSwWioekZraxoltmFSEJJGSzGRyY3jN7saVstLlJYMEGqy7SmaVEDPJBnq5qnGKcKlYeCLIoyc
flR1hbqzamKN6ZQA2gvIzL1B05eOpfYOLB7QyUvG0tOn/keek3kHavJ4f3nft44S/FvFFQBWX8DC
T39BMVRjVVb4BQguq+cmDHl5C8nTy1Y2tphjZxzcMrrmgLnr1Eplq2WjOG7tsc5t8+teLeNq1ycj
mhfpVNfPZGJKOK91/Yf6HTjFFu+cg2oCouOAEAjXTVV3QOHOI8a/GihR9bbzoxzZjasmj8nQKmBF
rAJ0YyXBenO1gHyYOrFVQGoEXza7LOOMv/Bco9avVoN91vvmwXY7PSTuGDpIKXaX93fLkWAM9XiQ
eqjumXp2rZeKvaAmAaBJQxQf9A7zgmmVFABD1J21j+ukzm9pssYamMWK3PTxph1BwwVpPNnTeyN6
YGABFAOgUiI8Rp9+a8tkfZtZKQKVVvwfaee1JLlyXdEvQgS8eQXKte/x5gUx5g689/h6rexLiV0o
RCF6RAUZEpvUqUwcl8fsjQ9JGjNpvJTeZ3tQJl35J88E7Pr1869oMW8wsTdMMGZVd3Hj7ONLwMKB
RTNknWTtGNnpimNoaVW/8WkXSTb6ROODvgdrFAaML0tzqZkzduSJFaJoLtT7ukieA1/1n1nxHNys
jP3vTloaT3ZZFW+2UwSzu0QbFdyLC7RooA2oO440UFPL7o9DmnYPnVOmn6/f47KV9HI+thvEviiI
rjiE848XVKMOsRpphozfceYMk6GN1Mi34yB98cvOLaLMkwGNcI1Gfuwgjdn4AYt5SvEDFIWc00Rz
SPWXYS4BcicKGiV3+3FuIZ2063eqXTl7VsKLQ582LKNHvXQq28Y4ZJGa39lZ/MbFzH9/A4C/4sZl
NksW2kSPtUvLkN+QSjJI2ZWhhPQPE799I3KFEARUowZEE77fIrKf33YTqIQdSSf9tvu7HlYSyhSQ
EOpB98YR0RdJ+AZhl9Qn6bqeS5qKqZGCUSVjmk3/vpTVcafFmrahpKZQj/P8kBCO5rABQyi5WI6x
syoJarZZXcUcml3dSdKhlPzSjXJ7hBB3YE8F5KZcr5JdVRq9a+eG6lmjo92kep8cQquMD35VOJ4U
6J9t1mmeZ8sP3HIoQEaBlOi2k4NdkBfWflKnbNdGY7ozO3NwJct6spvsLtK7T6y9fZDKWmbkHerZ
WfUPiQLmEBMduAQWOPJECnZWQqOosD9nkfltlqXZVRIIztocUoQ5CvrbUjhTOTc6F0Tbn3FXfoiL
4ScIBt1uaPQbFWez05jRS0ftUz+G3mCZD1ncPkda9k+TglmXJ43bVapHDaVxI4Dqu7B+ThrjS1v2
wL5pb88PuXo+MdtHmA07HosvDISIz9hnwW5C3tieGEzeN6kNx8yYBOGH62a6+p2ZIVFkUxEcjAsL
YXM9tiIfH2+kiu52QRx5ajOPbms5bwRcedFcAI5YJDFMkaUtPJJEAM9SyyFFAm+ANNQ5ZHL7QVbr
T39xpFdyFraYN1Yc5w5y9L7zkoJVMnPaRcO44eAuIxWf6ZWYxc2xQjVZJg09126CfdXFH8AD3IrA
q1+HOMgklnAwSzCNsNKpr49+7lbyu2w2j0oAemP89pxOpOs8RsjoWPRecjfCrRqYUoStF02yZ9/0
W1XGPyT+99LCz4D+sPEiWz3Vf+UtcbfUqhnCRucN1kuU2q3OcuO8ld1Jtra82IoTI4sCX5o8SgbM
/tySsnYs5yjlPVAyn3hUy1Z+oDoeH6Goyu9mI+03OldrKvFannoubyTNKHPx/qCdcAQs4J09Zh/f
rtzUKATOOZuL5vJb2W2nT60pRLTmQz3FhWeEzt08b7Egrx/l/+Qsv5HeF3I9SzihIMieLClnDyL4
c/0owg6XIQbABDIhReDxXq4+jv+5rTx8zP3ou24VT7Ok7kVt5LokYYrXJIlc8FVNU5OZlPNVLs0I
nv1ad33Jcq08dAPtR9Mqh+vC1rRbrLKJDJYn6DKxjP3W0bMOv2A09W1g9/d5kX/AU/yF4wY6RRBc
8SS6oPaeWO43kh7XICtTvrdK2YDbo5gI1XF+/IsTOTy5LHgT2RJfTC+Xmp3og82J1L4dj8NUtrsm
H8Z3YWdrG8/L1ct7JWphsUWltFk0IQqekz3JrWup401UbywkrEkBEFKQlZB/X9QJgtFRMvZtC7ey
e2BBvqrq6BoAKV+/tjWtE0uTbGFTF2CS5FzrYmcadEMoQpIb76w0Hb22m07xqH2oDCJFXkwbx3rh
s1nqOQ9zGsDEc2ovi5CUJ2qhSBqOPB679i6MZe1RS/X6kCYTzC9RMh7rcOy8eZ6+WmGreE7ttEdD
lLtkY4L+0qz13ajNmgeJn3k76NOfKAzsu8gpzY1KzcK9vOBvsI3MEwu2CQ2oivO7aR2p0iQ6ulRq
fpjDw0Rz4/rlbwkQf39l8iUVCEI/e6t6OMJ9GUWHIGzejJPIC44WhoGxo0ego54LqVPT6VPFZKt6
+j6FJyn9k/nfrp9jOd0hbupMxqKF184aBAkTMpi7mJ+6Wmc4K82tQ5/l0LVkvUymHE4HuTbiLzNw
Yg+z/DCqrLKz2LrhBy4B28VvAReNJx0V+YtWikonpVECgEwGVq0/yXJankytTY6WktnH2agHz1Hj
gLkNmBFzYwCZcDSnwMvRJs8fdNPri97fU+sH1mJot1ogC6t+uSnYeYXv5bXHIvb514gqpzKVHsvS
nF7zhkzRboaUSk3d9ls1zjVRYFnQVgKKh5LUQn2HjtHJXNSFGBT5HETUYnI9+ewwQfd2Neadx4a7
LjplmPb5mSybVLYQz7AkqNhGjIo/oVm+LQ6/3Bv/wlNSgCFewBNm2WiUVYuf6q3IHamKhzocdoIm
3O43YuOyFv8iywZLkq6YJhg/xMW+MktnNKWGFAn/vpu8aZ/vuk9UQgT75Oz5bnlrNt7WoKswwldO
8V+RQHEKf08P6eWl+0pk6rRm5avkFKCTdG44CG6DuL/VLP8+tGR1VxTZlzahvHbdcIV3X4oF2YxO
KogIZGsLFcnKwB8YKePpGWQfR18OvTbsPtbq+Jn/yhubti9nJGpaVA5hj7t4MvZ+nbbYK2rSfZL0
e6WBADv+ff1AKx4VOERFvBFsBnmXLduhrJwuM0ii4si+71VlD1LYhiaufCp0UCV4AYrItS3urLJJ
1tMB5JvOVxxmvI2R2bxKb/vCTatm/D6GnWFSYvHLLwPMCFsxY1kzE9cIipvB09shIb0oeGam6veJ
aIpJSm4DCzI/sl4RuIBaeGUGS5s9PULJcQh8kGTl3vwSdNFG63/FsfALbDBXGKohOC5uIOBxF/sx
v6Ca2B7UyvaubvzazZt5IwCvXTVIZVBgUK4C/mThWDJspfBrBGWCvlI2qpPZJz/6yDilctF5VSZ/
SxNtazhpTYdeS10EzCmE3Nbyq5we0OABiOlK/das0NoN0mkRiC66gctc3KCq9UVTagNqOrW1G0K6
raXyh7jZsIYVMeDGmCbhH2R2QOYWjswishQ0A1xaXbMieQNxsP+a4zoNddfZlLA3EgER5xf+BMwK
8CYFACD6ucgD4sRIHNjuiW6209InTuEOM/36qHXZ4OVNJ++bMYtPcm3aXmpI6fvr1r92Xhw39Sh+
BC5gIT6ccsmW6pHzmrLAMPDUfvKKNN9fF7PclBQmSHsJ7aP5bWIEi8+n1I4cjMQ51vri3/mN/SM+
yCN8dDAfjrvqEBxy6XRd5IpOnklcfEmw4GEZyKkRSrCyt8Uva9iak1zL4UTPTBgaLzVKe+fKIg2+
Xs01h2p3sifv050uubAietKxPULdsLU0vubHzuQtzAwgttBqDOSJkXqfZbRwJ98UN8PH6aQ9X7+9
TVkLxVCKnGaUkKUfpV/dUays+Kfqpn0nbdL4rSsHwzQ0x6Ayp/59fo9NmDt6TTHCNdNdfZMLYvf+
9AvM+2N2sDNXirevckXvHaLR/4lcaEeWylOG5lMbm/b+MYM7Ov9S7gf4bswn9SDobrdJTFZlUiEV
MM4YwrJQmtCOqxuZ52lXf67iX2PwTidpuf7dVtITwst/ZYi/v8qKpHb0M91GhqPjvIbgKBX/aIwP
ScnP64JWAs2ZoIXu62neSpHPBfZlULkQMTZuFg8DgPrVofDLh7IzHuVo/Hpd6ppRQyrHTiRZBMXT
RckinUuLtwp0DHXUye1zEWtp4/XKJMvH64LW3kSsXoJuByafQExdnE8tq0gqTaY5BOOMYEPLtfi+
3uuHfy0gCL1uL3t+sgWqsHJCoA//65AXNl6FyWyzmkHh3kmNfF+GMqCZvt4M5rfrJxQHWAQeSpUm
+5BEVLjBFiUZandFX0Dc4crN/FuPrcktq/FPmZiQIrCeUUq14V2XeKn/isy0HoVBKLUtmuHnutkG
eW4aJc00LR5gM8qVcG8UYXnMB4ah/kIUaFCQrOgG7bTF4TS7G0zAiekVAIsGNdg7owqPhdae/n9i
1PMT6UYR9RO7aG4Utc9dMt9OqrkHpufNWs/FvTrNwj+OaqHpiYaY3meOXe/9b4OsbySOqx/nlYzF
x1HtuKungBvTNDq47B1bo/1Fbzag5C61m+oVPTi4BugGQix8fmFSiVr1Tkt6OkiwDpT6oxFVG+Wy
VRkQ+oDXAp4y40rnMhrf1KXSQsbcV3B7a89qvDVXeGk7HMOxZNAvRZXWWahX75fwdoyI6Mb4KIX2
wxzKXjPGh9lXaTpWG7tal05d4QVIZESVqaKoi1hcGMMYZnNGFzq2TW/WrZOSxzegsk5uaOdbM09r
9/dK2hLoxMmBQugtpBm5fKptGTSc6u0KLQoTov0FSCP0p+efSGo1KY18RChDF3naLH00zW5D1da+
0SsZy06HCq18qydUITRZPTm9Qov7vWT7j5MOR68lbcTdlUtjpsay4VyyxPDHIlz0+E+WzUDU9BvA
gEeIy2+oTryxYk8WzWzAKymL4GBXRaixCCQgZOudNrc7PdM8mwz6zW7tTMzi8+izY4Z1iJixNlw1
aN2W2bfa/31dyopWk+8xL8lrS7l8+fTQJpfOjBQ4cXZy9JzSMDTlCejmZCPwrH0cEK4Zl6GyJ5Bq
z9UtpUJeVOiCaw3GPXCANwxVbYhY0TbttYhF3jXYrdkOecph6n7etVrxuXNgVTKa/oMSpu/00Ig3
NG5Vohi3F6QZQDkuNC5RyzSWJQad2llhYGOi+pXvImA506yl3OdsiFuJDyQl8CmB5cjY3BIIo0ui
vJ1UxLETfpPr+SHLht+qkW7V14RunaclAi4WH6eKNoK17O0mpUQ5qsE1lD0gJWUIlmMkA3jjtpzt
sR4k55a81NyHs64dowx9ua6VK7pCz5zMElUhb1hivkemrKdJxocs7cDwqqkObuBtN/bXpaykl8ze
MYND/5phNVKwc5U0eTWCbh1Szuhmtdp1gVnqu7DvpmEXp8YM88TY3LaB3EzeQMnxy1im80MfdsW8
S3Knex9r6hi7FdR9t12XZe98n1rvhk6vXgVld6qdNJ4YWjn/jVqomoNiUnhvjerQt/3HOrbeCFMm
PBqVdvYpaBiTqS2xZbWxCCNNBVs8qIavmpn+iAxAgq9f9oqjOZOx8JqgtcZpWSGjMVPBIZLcp71v
uJRxT+YYDBvSVgwFGH9mWWnn49aWD4e6T0wlbog7OTATN0k9dHvfGfx3jPEGG1XFlQ8khmdhKTeo
V11U3fug6WnhYivSbP1Qmn43BfJG6rHiZRDBO4FY/VJGPdcB346nsc04jS5Xytc2LK3Pg5KV7b6d
aqt0x5TqkVdnPpCq1z/aih84E7zw2W3fW4QgooMCPM8+i5PkkIDEe0qmhJJYNWRHSQphMtPMfC9n
3byRPaxeLWDflKtI9cC+Pz93ohmh2YvR2zguQ+OQ1n4cHBStYa7y+jmF8i38nagKUxqXcS3G0q8m
89DWQyli02Tlf9RWhz7VScLPMWcXQ7m5FylyfTLy2Nhdl7xmFrg5uBIETR57sOdHrMcZhgmHIza0
t+wkuE+GOyUYd7W/BZ23dkZe0sxZUwVkNWIRHPvShJo5RJLf+iAmgD8nn+ZpSA/RqCpHOWJBQ4GM
bydZRryhv2uHfC16ESUlaVASUL145ZaJ4fmN+Y8V6weY8A5lxv759RtdM33ovOmmirbURYwcs8gx
ZwlhnWocQhu+v6T+rVrB/rqY1etkuYeLhJPEdITuvqrx9EGsRs3LiLOth5/TMhhPc2ylp15qZ6+R
hvhjaY4QxrOW/P4vJNu8qqFDEbxxi/JLV0ftMNIiZZrTBxTIYcvO8bJZVb8r/jR+Vxmb+xPZSvWu
Ug2IFv9COOECGG4ozCGJOD92ZmpJoJqETK0yzMMMwVbrFraRHjKnLVOvkIN4T+cmOzRy9fG66DUv
aBCkaHCC3nxhKg2/qihn0Wu0Msuzw1E/xLnfDSyud7ldfGq7YCw9xt4La8PFv4SLc/8ANxBjyLDm
wV3G3O75qXOnLKI4J3ipfXSazQq6xj6+TzT1Y6iFvWulfez1Tiy7oRyemr747dvdVzWDGTo3aa/Z
ys+yqX8VmfqZZDsnxYglqhVT6zkdjKla4VvsKzkTMMk2HDAzC1OTZKreNPVPWShtFBkW1vgyKkrO
A944sR7YxIVXlWVGUTBGimpT/yEpy3epJYFYPxUgatrt1mDqwof/RxrvMQdwM1LJhcLMg9z4pSFa
tXXT3+hF1h3nxow/XNeNDSnLkmTYZM0EDQsVV/DEXNsI3ht1W++uC1m2Gv49i0DIEtyp5PuLs7SB
2Sj6xPZVYdWTtAsKlkwe+A+Xijd3VaO7ALmV/S43raY+JuWcMs1tjk3vhX4UdW4ZV/R09NyUf17/
YatfVPTDmWZlHWAZvljYB3x/YK+jAT3Xq3Hwe2fuwrtGh9mk7/Rwwx4WLvblHkSvBWZRdIj4fG4O
QTqY7GTRltBG68cU9mhPJ91EnX9z/VxrXxXMXxZ2WCOhaSX+/srH+j60sgzkFywMqtMNu/YRW2bp
VmBcPY3KS4PnjmNfPHbKobNHa5JEqarcG351O9B5VC1pIwhuiVHPD8Me0dgbYvK8S0O3VwbPj55h
Gdv/xZUJhk/BOMP26TLNdvwoNqmBuJMGHbQHpSibKHpYaN2GMawcBzAU+ERMRSxALr2IY/tK3Wg0
AZRKjdn6TD8WsqXuJMNu3xbQhbaJKMvMAkO5lxxwmd4VftZVtBvy4taf0sn1Z93Z0bN9uxnR1cDF
Gyg3hOTiyK/Uje5yEZsGlMVhJ9/VY/4w6vMt2yIqFzhvoUes3R9HI6uFzJYa+cKGfIUAZoEI5tqx
fgPM3xfdrm66XP51XR9WxRA0WU/F/15wvxQBU0nzhKk2tu0f5rZl8LO7AQlwq7m8Joi1UBiUmdmC
ymWRlfSDHbVOQlRhSbH8R8rD7jk1peKZfazN9+qWrOWb2IxJ4itkabV00uvgq17IxyCp3r397hwV
/jJcneg/LY6U++OYBh1BxZAHeCjmTPnStWLuwTLHj9dFrXhwkF7AGhW0xrzzF9qgR6qWWrDVuCNJ
BuSunsEEfxvmh9L/57qkFZ96JmnhUzVGXmKoElj1DKevo5bFbsBj7i+cAxxbvKVoohk41XNLSmct
K/KZQEnVcdzRoN/1jX1oZaZFr59mVRNeCVq4O6Ypotlx8EJF1B3sKHy0h/HohOHbHqIvLuj1eRaB
X6usMutVxAAQwRZVqv6p/Wgj2C3S239liOkvzJQqpr2ID6FETgH1eAHh9HgK7K+BPrhydG/4I1R2
+zdfG86U8MCyA3uEy7Zj1KRhL2UD19bUX1kP8cGbU/8AYqV6bxekMtaK+ciAISy77U4ZJqMhJnlq
zfkTWdKnyq5/5Zqz1XFf0WoRGsQuCr0M5rPPFa4xOrmeKhGNmEMu/UPBUvj1k2xJWHweM67y3NdF
1uwrBSQ2zaORV8HfCCFhJApxXxdBIekNJ+d5wYJu0bcetFLfjDr6ff0gK3ommj5U+sAyYdd74WoY
kW9UFkT59uwJWvpvyL/fM6F66BVAb8q0fruFQidN3YERUcFQt/gySin+zZghw1xpx72Ud4Fbh76z
b7rq+frBVr/QK0mLL9SnamDCRM9Lw86euqJ41xjzn+siVtw0h6EWi7UyP7XENJydVnhq9uQ1wzlK
zR1QUzDTqgcS1b/RhFeSFodJAoqjWYEkK3fm1JtQDOlgzzqbnP+/Iy3UIbecpHZUBFVZ+WjN+T2T
JAe7jX5YRfbhuqj1D/Tf2xN/f5VfGUYkdhRbxtxGcNeNmvuz1ffXZaxqt83SOc800EiWYDN+Z6dO
ylg31VhjJ7PeHs93gSY9yProWtWn68JWD/RK2OLuwJpT9bhFGK/BqdmFaawAkD+1XbMRG7YELW4u
rDsb5AvhfFRzZ/XZni3c3fWzrERSfIFYsGZrn38szjKkEsOHCiIaBqjjTDrMDtBK1hYEw5oFQV/H
JIVAqL8gfxexxqkM1M2hYcYw4lPA2k5i+p+7QtoKCi/F01dlGxFSmduGflMDEob1qoXviZ20YktR
xtX1c5R4szRGgSv7Y7vXzYbulaZmj+NQWDsrjMMTTGzlMzAM1ce5z9tjWRgSg8gRpRp/NuN3caCl
7xMn6+59/mG5rHRpz2lRZlvNrzUVhuUdO2GK32Bi+dxMcM5tPVcEZzvO+wMY0/mHOGqDXZWpzpMF
EaDnQEe1Ma/x0uNZ3hUQIDwd8WzIFfrxyjhFo2zsJ4wznKRodOFh+Nq0+lfBBOiWaux4gQm2QZMB
myGV2XuxLe1G6eiIadnKrc3Yp4QVyjtfs8dbAQBx6Dqn34MVM+47u7APhdHbXmCklRd0fnuoqnza
WZX1fZ4V1W3KRvP8wpRd0EK/Kn0E94oc3OqjYngprPNuruXFIYVhzGOX+oa6huIZcnhHWfkUNNo/
pePfRYH90NXOH+hj5V1njMFdqWb2XeqXX8s++ZYGEbOaYWLtAnkyvBHu8oe8bY1joye3wE5T3JPr
wJNnQ/GqZrOluWZfwAowY/wC6rh8L2eGrwGPRibEpHHqWfH4IaySfUXV4+0Bl/VfENmAfhOIOYtX
S9lOtj2ZhMFiGvybcLBkmwGVuPzcNzDRv1kYY5RsnbN0zvPFWJaDlZTFpKnggVfLzkfKiKk3pkXn
+oH19bp7uvQbdA/hvlShm0DScp5obuGSLiyHzCiZZWcnO92s4NDrkOdSGlWMPJbGbG/4xEWNH/9B
3sIyFkUhkS4tcYeofbRBmQmbkJRfbWh/x898Jj7u9En54mSl747z2+ulonFJeiYr+ABEn9shXScf
QE70JMsma9870nhKm0b+eP06L7VR9Cz/C/izkFLrA4DPIhTbVvRETfGEAd+GdrhxgZeuTIhhFMBh
koCbXASVOoRs3ALiHzGlO3fQPIbFTtUbdxi+SlLlXT+UztWcu7BzaeLvr1zYFMR6q5ZIm2QjcfXE
fjDlLRaB1YtTVQZmaEfyvl2cyFQGvep6Li5z7BsrfigDylH6cLh+kjUplAKIIIK180LxIDVllmXQ
yP7S0rOn4cCT/maU3/56pt9JrYsRD4vdvuVhnEGNTLAuyc1DwMTqPJ7dwtT3Y5BnG4rwEmqX30Ys
N1KeVnl9LDsoQcMABvQLokQdUpZUNTVxoX9wTgKw6KaN2ug0NJQHJkVrj5DPEgDoaEHg0XVxu/Fj
1vQEpnHG+EScAyroXE/gE21IbviG8/w71N7V9fe3fz2arAJmSgHEa4lL3ijlrBYWTrGv0uS+stvY
HRSWZJOm0jYUZfUogs1c/I/Ds/H8KEGUWG0Y4BaVsDNvIrPAtOTQ37iwSzOmAI8HJK6IAt/yQOqU
OI5fSJQmbBtehix/lxbzk6PF9aFpk7syUt4MYnEucHEsu6uruRF0fHL5exgDL0m/a5sTKZdGdi5E
3O0rd0E/SiBTI8Suf8baTwVqPGNLFVZaRgjBkYNG9QJzthBS1RAgSCkfaKz6aaLe0v3UjVDbyXVX
uhnOozAYKcZsQteke/sxtpj47noj9gJl3uqgXmoLuT3VBfbleYgD3XR+YqVvp6RMxInBxmHoacg9
fWi3Mkn+n5xbOkI0CIDpRslopbj2V9dasl5Rh6VBn8My284bKvTT5aXWxp5OGrFRmVu5YArwtOMo
mWmkMksqA0OFcbMQqqKP/u88Hn/5ZLh7KrrvHUn6YIzz/WRnD9qoGW4aKp8YdXzUzS0i59WLFfEU
zwYEz/LxZIBvzRSezg5S8CjPJbslW9OTa8pKbcNg+I/FRa73/FYBnph6Z0aPnErZ9fEXbfrBZuxG
AF0XIqZARdy56OnEbdr0gWyTZNXDYXIUN9Dfm6W14bPWpYg1UPI4ll4XCkL6m41Ka+J+DSJaW/pP
TGV9yyVpd90NX6aMKCI5x//KEX9/pYhK2VBoHZDTKp/1rHns6uHJGp6y6dd1Oasf/5WcxaeREiNw
JhY5XHXId3Yp3+b6FmrVZSIqHuU87i0RUmhRnR+ldsBU7loiSmE3TE5Xle7vpqwv3RiorptCnrpD
RnB9qrs5Pl4/3Zrvx8JQOiYE7Qt2Mt2c7LkPUkTRBYl3kep3uzHswxuffXDt0U/qWflcDY7x6brc
y1sl4CgmrRD8JyPqiyMHUlbnityyC1wRAmo3hoHtuoSVnAQRbHyyNAso4kWqPRkZ0HoBIvqDdmCS
Jrr176eDeUhUb5s08lLrAeNhZVb0x9DKpQFr0ZTLo1qWLqMAFfsdhr7rI7EdnCbl/vrBxNWce2Ah
ikcEB5Px8wsDa9rcUqMwL4EfDk/GLP/i8x71Sjs5UnbSBvb0VWlym83tlUstRS5TtLxawBy6aGJV
vcJkbIuq9Oqz2vm7UnUOtv5h7tIHXcx92Rv9uTUDf62aQoVeGfgIrJcVJ8gzAuXLVAO/Wwa94RqZ
9jGJnQ1vcvn9SF9pdouS0kppPpKiOrQrcqCpUqNDCtyvYFDNd7Ellafr3+9S9REF3CELDKKj8RLy
Xp1Lm/pMkSPmKrN+GO/DPBp2itPbG5FzS8oixxpidWSlhQMZlnoqmfxh1aTbwnG7vDX2c0RYJ/8h
216+ZospNbpMQhXzufgqN5Frzd8aS/721gtDCrUOIjBwnIzIniuCBP5UnAbAzBdqNN0HUuLsirCK
35yUIoWJF5C0UXJe6OdSGk3ve7kAYjECfOK2M3zwNbMcyEu/2SrKX34bxlA4Em0EGDwZYj4XFfvh
SHUBDaBVdmdM1ikeqi0EpUvrQYZpMEfHOiAFnEXY6nxGvruO44AxrATqsSo+Na1BTW9r3uwygiAI
oxF1G9YWlgvazgQKpE7i6ZZN0Xtz1NouY5WHyqrwEFBRy+0WnLG25LCgcoNjEPubWJEYnF4UwYYx
NkF6QLkb4y4a975+nCTIz0oPdkP+b9vyACbJy6+ZVu2H9rdfAs7ShzuJNZvK2gHR0jkOLYTJS5Mn
ILZdqVa9Ltv19m2aDszqMnMofawjihrs/zBhUwXfA6A07RgKL/onSfq+m5/tQizW9zs5T/a+vQeO
M9X3MC1rMzw4LYPF/ZOaV17UKYehOUDyk4y+l5mPrTIe/Czy6sa4t5toHzj3EqR+zo/eNnY53NqD
OdJDyZg0D/dT6LHyaEeNGyq+W2fVvjRbtnnC1vXt9H7o4uo2C8dvEjg3gfTddm7SqPYUP6Yq+z0A
nr72xxMwvaegM74YxaehPVjhCawz4McUJfCU6j5pbyblye50N/X13axOOzNWvQIOcY2lmumjbz/I
8adQOYWUGifjs9IN+yD7pPema7anJns3jB9T+RCHgVeq77uOIU3rdkh63gaaW81Ppvzksx1tKY9J
8UcvYhb6PtUSJlzftlKwz3WVAr2/C53gYPu/ZujENPNPDSiS9pgww1yrh5DHVDJEHtXcufxljAkI
fj+SDjBpGDZ8N0sql9krr5Urr8i/tE51y87tbk6SJ0CoXcXu3Dl56MvE7bJDbu/Vzut1im/jzA7P
baLtBudbY9ggeFY3Yy4BSkkRvOvdWD2pGq5AOurpIekUz47vK8szWZ73H6G4eRzT4zCEblI/DNVO
jil5FMmuCD4xUJ76T8r8NMgfhupOzz3Z+VkUD3JyVIvYi/ruNkwKr+3v1PJd0J66HqqJ4v2o2wye
Pvv9MQCmIujCXSs96516KEK4fqVvDFTPzme1tjw5+RANP0ZzL/nf5PSkWMds+CeYPxXtvers5sqd
wJprb83kPfO6RvpOTQ59brkllf8mKg5NBRxM4dXxT4FiUrXsO0bR3pBu+rFyc+smq08zu+aWcwd4
yi5KoRHrH0v9xmJrLDTanU0RLgeXKq5ZaG6/G91jAvBzHp4iR3XH6dvs/FP0dDU+pAlb/pCcjfFe
8Z/s9LuRGvsyj25tswTDRALAqNhLieXW7FIZyXirjump1PYptK5+nLqo96E0b3vnXVhxBWBRScxv
gfHtzeHMoEZ3iuRs3+rGvu7kXQrQdWs+J3Lr9pn9MJYxf6IpkDNJ3POVzL3jP6nQiNH4mR1XlX6q
/vhMvW+v1CdwbxOAnM1YOlyPXitpE30XRbyWCWIEsHNnLw2BGlOOpdhXU9ieHPB+temxN82bMWvu
+3bey1a5EfxXWmM4SFIZdiUFKcdyw6qPmyAyRIQx3H4XnfRkF+cP0/DAbpnk6a58UO9DYBgST+l2
dbKfosPw09pIqVYPDogAZW5Bk7E8eFUkAUBiOGktCMqb2hnjk9WOyq5M85qxUkBYkjrufZZP8q0S
4LJs8LLyJDCywAp/QTBdBPN4zNqGNxWgTlIve5mq1Q+GLmbW4mregZP+lYFEeEebCfQxgI93ndKY
O7gG1UNe2cPb8pd/fwwZH1UZ8RZZJuzANflOJrF+wqxl4QG/M+zhMUhvruvZIuD/Rwojs6KLcslK
Ahp52tQvSy7xJzP6Rwq/zNIHSnsbz6pFuH8RQy7GbAmMb7yrFnllwQKmUk1sCLDjNd6rLdgecFzG
7xKtmDxNcmSvtUd5f/1sizzzX6GkFwqZM4VQc/E5U7UMAykUgPO59Qkis1NhpN8mY3rbDO+/Ynji
kAMyMMxL/NxUWRwyhjRATJwVBwpt7hi04Dkerx9mkf39KwW4MSbB+Ke8TJgokCsKG3ggAVqdeQcS
UvC+bEFzvy5lYX0vUsSAsDA+sUG/yDGBHKsjswQPLPabbt/XdnQcegsvOzSw9FSBAVFbZLwfjb78
dF3yClDdyzgYFSYKdpS0ltlZEcdVBFOPK4UDbJqapJxUv/1pG1T9QSez90o6fq8j9Y7OyrFs9HIX
J3F9SrUxIrw4kct+6oYvurxzfpLN9heANFQvZfH3V2+u2s4HMzYsfpIs96FHy9k09hYTBOGbrfBc
0OLa+37ifgvOrlb+zkm7u3DIPqYJacFo/r5+z5eWyNAqtHvCxZN+LxE0bTnO7b7EEketG+t9moYR
GU5QTpUbs6dsAz9fZI7bN1O5hWZ5qVxiYYYpNkqJzKIvOwa5Out5p6HCSTqpuqsYWvDoV2H0QbNn
0u/WNF36t4UfTBu2A/zry0rJq/oHI9WsfQHtIxYUqFldrEPUdVuGQ1LtYTqt+8GLrcbMIQYr/J7k
wB4DSx68btIyONv7OjCSzmuSTrePeapOHQ36hu2x2LHLot/76GMTPvq5CfvLYzVVbdZ8YoCNqWaa
c5OShY+S6gSZRLJROmZ/y1RSUWpeX+c5ldoJ2oL/4ei6lmPFtegXUUUOr4TObbdzeFH5eGyBkEBC
gfD1d/k+z4zH7gZp7xWjdm9nrKi3IY21Q/+FmKSt1i3vXclp7EMRF4LuMFXujCKPHZ+L5w2Id4E5
JoFmzk+mYD2yHF2jNTA459Xo3cZEGyxt8NHF09S9jQNkE3U2+06VAr73rIm4N+HnJsb/i5Cg4Vp2
84j27nD1+Fa5jQ0oqOCwbB3l7Iwp17V3XzM4QmjNRsL2/Yj1IFrtWJR+pNefgvfdJ3IXV78ZeJRs
jczhLbjGMaqR/TkYohMNo81/CNpefQlQHbQmw5D5h3R1S+BX6LhCX0M55CLAX71ECOCDACTO6mHj
5q0gqxsPqVxzdUk90b2uaaYKsCVUPktC8+mFgW3TJdd8Q97Pn65nZ6Wc2r2XOB09BWM6qjcfnuz0
gCb7LKmRIiiyJmaBkxe1prot2bSxWFQidyFt5imH57hP1niukEkWhjtkPmscfmjny+sclVHyPkbf
alYvaTIkmFEjF1a0BQNQBV7QoZlQt3I+Qo+3/BYiUUi2iDeK1gPjbxFmKRJEJ0+hU6eGdTVajqMB
6AbgdNwITBl2QY4chHc412Xw5mVLGGA7VrqtSIIep2b18ZrUE9oI6U4RGFfqljiULITtkJrKpBNy
4qZphA+WeFq9IMPB98AfRTnmXsQO84p6YZs1VEY8v0fqKDQ8ncYA0NhNUywaq+ftM2O3ohYJErV3
bNk8/uAtsaeO+Lu6pW+2iBr/HBNvsi/pYid/aeaCyn92EqvXILUXKmg4EOHacDUNOzrdRQuKBldk
qqqaCZ2FZR+3WPtwtIbdkdnW8FrNfGJViPXc/XSW0g0NE0bC9IeVuvXNbs2JYFWr0EeKRRJ+uXJc
9CafIDJPin8uhtuuYjzC9pmEs5yqFZ1FHSoPJq+rYpgA0xKdGSpqknS2b3jDwZd0vetfQ2PhBmsH
pC+WivTeD0KD2l+ywtC8B50JQ3PkBA5B+L7mKYVzVHEgivj01w1bdNbOL5sO7tESmZwyBVnutfBo
jw0F1uC+X9AgJKMWPaBIQy4ucvJ7D/hAMIZQK3HkC/BzxCPffBW+hy3gpU09hlch4QOfVOmjFZe/
qUH48Zdoo23RuziGT0MdabJu/GdR2aAwqW1kvEnmTdnzVkwp/sNupIZ7JbKle/eWZSJKfuPQJAvm
qx6Va0uZbyZfT2rp8/6hNzilThgq46KcIC0ddmsmFnuxk8fbvkQ4B+qPEGJRdF5ey56ryJUWgxD/
gIA3iX5oDI/3P0j0suW/zWOw02KVLVaYP1N4UXGVkMjpjjawLi7xF2Rhibw6vU1E1aiC05KVa268
7daNsShOQQp5myiTYlzkm9/LlJLyj7hE8JGJiwlIfz7NDNCUGuJiyWoUVBPx0SN/i9Gyi1Rrf7xM
TGh0pa2v/f+mUWWoX8Uzil+plFln1IflarAPaeyW4ujFLJ7eCE5yoB8ZDclvFpl2vcdJt6zvgOJ1
dGLpSEylTUanesOzlBzo4Ka0WoENoQA+7Qf/dSwKt57TuO3G5k+Ahbq1VSMCnEEEpZrIn7PxI9Eq
1I88gwumWQ16ghphkZaGSzjN6GEw0CzeaaUmgAoqznjTaUuiE5YKmu1DunofazjmHxJ3iO3wqTLZ
NSzcdLvUfgtFZVYJGhTCP+bIV1IoiI/HQc97Ir2cd1XA/d7+4k9WaTMoASAn6Vv/1/rWup9pKTw0
kIDNcdOHAG2DTTOGPEfkpSab6V4837oVR6OEsKnwpUzf84JwcC95121IHTSLD4oTFqkteh6jsf1P
5+GizssQL484CGy0X4E9sfsinUKE+Y1kkGBSosib1koCshNZOXRrgLso1NQhJAWbkNSwUWL5/Yjd
tgJbR3cSHlW0CXnjXI5S+hzbsD/SeoFsI8BLTrP1TEYaZk+0DxNR44b3f9D7tJpH+CfCbm9UEcHD
hxNb/MIR+he9zrgaK5VipCalzpyGFJgR3t0xhWahSlIbRLs40yzAuxGu7JyvMlD4cKBJVf+kyIdu
N/r5RM+eSqakhml/Cn+VGzPUA8Gon7wW1N/IN/qz3TWbtml2cPfOERKfY4q/bb8CPYlrNQk3PCbI
jBnbWnVcej950ub5KzwyC9SU1EsIUCAjN/+Jzm4DhOQ72164lH17CCizXhNtHeA3u3Fnvjb8U+89
g2pnwBu8IacYoJQvcEHlkDP+Ep0U/RNGng3t4Sm80fATY/wF+Ec2LgeK1hbu23vNE19gn8kMWJNZ
TMknXbIl2RP0OGWXHA5z95yMayqbtjc2TnGPMiU/g27Oqnmg7QL80ihdLfhK/uNBq+kePzaJyxUF
aqyOCYKMN+Iv33FftIcZq837oKdihv2/DQ8Lb+f4WEx5ft4Y1SfYoJDI21FFBEaGbZlvnIzI4SNk
yO/ahfI7HJRYSkYVvhddx99nCBAJxjfXvrplMvuUKr7juU3GZtZrv8IQorwW1L/nsSq3Ywycx3X5
3ZwLgMMF8c8Ar8d8D4C6E/esF/If03n0js6yKC89nWU/Evjgbkh89ZCwuH9EYcP42YJ2OkzIbI3K
PkesceM5UtSxy/TBSD8mdwHEtPo40nYGUwuD6ZP0Cy+uRrjwdLkWaGSqbDssAB9bpI9XA9q8vkMz
AyaL8nEpqlSQaIepPaw6suo7pWwHx0HP84fUSLc9G46uPDa3ww8CBjpTGxczgPf5uOl6hojqJBbd
ArMd1H0beBNwQPKOAewjUuxVZlpVWkc9wuMlRbo65ohgni900/sgta+J2OYS40ZfwZirGwyUeYVw
6jd/EbZKafrWFZm9TMMqdjTEEDu67IbG6BytC8twoqn5wtw97Pxxy15IYqbvaBUUXySfGyiUvuas
uP+/D8Qr5u0GnRRkvCvb9rgHB9idoumTtHgdcqC0hMdBpdGbWieMkGpxais3NiINkgRgnc2kD5Oc
vRvDPYDwV+bP/C7rSXCV6RjtTGyns4mkf1ucO6Kdhz8kjmb/VlifXpVahXqEJjdu5oS44JgbvFBV
tChxFRERtBR4FNM6WVTxuHphdDKpjWwVpMCOymhAOF9LI/3WDVhh5Wh+OjOm9aZlXq9us3v85ijT
kt6OFcVWpjlg3RG5CXWIxqvdIIew0vhMj0uqcTLk06XNk2MqJqT6q4jvPSC2dLX9KTbTgP8dlGNY
oohXjTIXlYEWBHhp/JZM09RkQ5Rcgfpgd8YNepPIDENisnoNlReWfjZu5ykk9NGorTv6Eof+EEZX
w8OzX/ACaG4UIoA7EhXaNGPETxYPGzB/zDNx2ZMMh1exbK/W5nONQxZgKQl2o50wuC3ZXOGWxssZ
F+hDXlBBYMP2tm0d5mWXxFUhpvt46hOICkVa4lycEFUT5WBHRFr1WaauFPXOtbRZeHY2uWEG+fLg
uCyhp8jwRIqtWi1FHnOPUQ+hDyh/w7ZZJslmdlAr4FNlmNkg8dijLTOvzTDQk3LRyf7RGqnuhwqq
5Io4Lpotb/cM7zSwfgjAi8FHVd+4pbtETsjGd+A9lYfyDlUMQz3h1qhmvKF3YGmzg+N9WwncPTry
HxaYcf4iOjtkuf4d7Mnmjr7p+l26+MheDaPz2GFGDbeA4OYTWJMyqJWRYfNeGBMASbemyXMYs3mr
vudAfqHQfbl4ffwc60zXPdOvNkVHiPbbpMLmvDQwu/XHJWOqxiVj6p5Ks+/6NTl7ZPD2ue/mlwxV
PyXzTNz4S3aWDvncywBwXPU4PltU0U+4iSupZozTEFumRTju7ZQcVDvVxTImzcYEGhrb7gQdpq07
atrSOIbv2XNRs6XBJyRdGPjQMFi2Az5gULBb1cecHxnHGh+PvagCimlE9Hy/xj2FyMFdADltpbYY
4ttwusQEATdtn0RHPFUeRISYjPqWvYUOIqD475am23O79LKOuTmPwnuCiKFeZfbOIhFWZk4PSORG
D0/W3mRCXmy8qWqb5SMZ4/cWY/sOaxhWtFi5BzoqWePjdzdWsHnHbfgnuAtqsoilmovhDeds1Iwd
zuauhxO6GJiExWrwKp8aimLqcGgQ7ghqdAVl2HV9XAmbTKVA7kPJ1/7Houir7qETqBzAwro12TcJ
7X3QrR+Qf7xLqT4mO92HU37XtfZeFtluwBxcmqk7pVA6vXY0uBfZALVmPqxNpPPT4tvXYCKP7eRD
jLIF94EDtec6vfyOMxpAoqSTiJQTPsOPwYDSQQnP/QZjNzvGE3hUG6Zb5XlcgDb4v7UzYfSaxT1w
hdnHY5F7W2NNlOxWw/zGeGLYj0Z3jwOKR8FhR/zMKF1vhK/u0ZcjeR0Kvb1McewegRZFO1e44SqR
j75H9Qu7LO5vw0TT8rpU3BNJ3gwzU+uDLzVeyhSC16Uu0kEdEpm9BEkXGxS5oGYFVGpqxppsUPeU
vYTSt1K+vuok2tPI9xHC0JMGKgxz1y/KezV+usLY6+saH+Q39ROAANmEYsN5a8FGuaK07bydwOyt
Vd9lpBzhnGxG7AB1mliQtgke2nTt2ipgU4vsoxycbUEQRlnQ80LG9znv+6orguVNTIVtZr6qYwHx
RWP9dDr3QoToSW2R6TciKcmKWxxNd32yxHVitmmX2Wi9ZcjKb4gXzDsmzYFuct3RwBw7Qg8Yu1aU
zQ4wjWON2K9ARMDpC3Pw5jTEAiS+gnTb7qylONckCmBHlMr7G1hapGMWJ1/09Kp7fCz4VIOjJi26
y32dvFB49sqB+aKCSPq+7e3dIOO5RhQh3js3RSjGaB/ibRn2BQWkQ5TCD0wvzifolYRXqlrUDJAK
oUwVk0tUD/i6frjVYg/g4WkrIoug3mwC7hpPx4Cj+xf9bk222rQagw488ygZ7rn+DtP3LjYztq6k
gBJ+lodkCcqFmGPvu60s+vxTG/ctEc9STZiV98zLbZ239Md07bVT7Cg5uB8+7SJv6C8x1odNZBzS
JdA/GY760h/zAkyjw67jL7RBwCNOz9ndJdsMPrUogNX2j4DgTjija9uG30zLN+7mmnC93SzcTpWE
4ayCu/4jEzLe9WPyEywdSK0s/h5aPEIIb/GrdsEBnVh1DHmElLOUlS5UF0bmZ0raosGmg8odQHEz
eg/aNwg+SUX/RGWlHPirTIKnIAfTjSn33kdG/CVz/Vs/64MIsYqv1v+e/b7JR+52RaroK+QJvBRe
wGqoBxVqpfnBLPyMsh/v5DscDK03LuUc8+mSs36uET34gCv2bOi8oprTXJD5dhoiDLjDKkVZTBwR
QpqceLfVgPw/8URXLuPXcEUVDGx2PiOvwTrfLMzlYYw0i7UNviK+Ir1p7m0JQzj06d3c1pnMdcUY
CjHjlqHecYbFFWZ+gJGJZZAstHjyB+rVXeDSCksOK/20zYDzQuubZCZ7WTIaqNKmJD5hpJ5L1LoC
dZ7UVfUIN8rasUN4Yo+7IMwuIgv2S+t19SQjD/s7fpO+71/1nE9lkWtwA2KL0fotizpFAlO14d4O
mMDGtJ3DREvYBdZ7qBF/u3DDPT6mQdkz7irAP+2FyPWeYFwF3hQ8bDwHLMSDWknoxKZ4+ZooBzgH
j1uVBvaHFDK7X5FhVxbEfa2D+exFSFFLOnoVgDBeTip84C56oHzatwSguj8XT53PAGMk+Q+YE1bZ
DMhbl6IywtqZ4Ts1GFs6/b5gi+w0+y9t46gGhjgcFUQXuBpDtfMKYDhWh1AVcdW4TCa7uRCnPrXm
lHtwzUQkAAEcKnsGVAjvNI9/EdfdlpAhv8gxjvDXKVQND79DyPYBS66yh0a/0/lWE9oe7NqesILe
y4Xea4pBSEfQUmbzZ96SxwmbYrOp7r8BE3q5uuE4bQ4qAk7KTRUCR1xgy2CiQAbT/5DTf6dddoFg
7XdBaVbJrfc1q/yIc/DUdUm8QxTqdWn7olkSkgFgRyYhgsWpmv7RnDwOTmIS3KLpMdsgx8mL76jt
UAoxQa2Rj/GbStgt4v11KRw96858dB1a1hHa946EVVHpDjt8Om4fIyBffCr5gbBVPIBOWXYWAuLK
z5HVKbrLjDXigaVTdM2x+aLQO6nCdDmbEX5DPMe1oPbMCspLKKB329LtJxuh8QCNXmjKjP7zw7FB
Np63bynYlSqFluDMF/8/kAgfdBu8BnfW80bb2xit72i+razvT3Xceoikx79X+bbbs5Afs4WdzTac
xx7yptBL/RsVxXHwDHDREKKTwWHmkHPBq8QlcKUC8GqcItgnJTux2SAqKwhrLhCqprP0sSUjbv8w
/yH9/NSO2R5H4z0JvKX24uXXKm5KZOhHB52Yrwl/TzqLpcRd1US9+8E1fDeYomsKjtlwpsUdrDc1
j73HlILf5+PwgKhuU3EV7yJNGuXIZ4YBobR4IDFZoqEnmY+BI7+pp9gBKmUIQtrxsP1pnuBTR4+u
h8xtsZmfVnW0Dhb1aby5QVDaa9uJx24K7z1iXzHnXDOV/rNMYhWeAXRPXpqVwMe8yzCj+ixGQLwh
ItszCToyx99BFBRbLm+HplNGX2c4dzBusWvvR6eEhnXRz9/BEr3TAfsygWfknOJ3gXQDBgrgrKAT
vbCasJDj4AR25UZTZ0CASiog7ulXQIgy7J9ZGz84EjyEBKoWGZOw5AEe32yFbgT1BmWLwQyxpZUY
ku7Ystzsc43TJxZY+6h5bREG7lmAnJTyI+raXgpvPHtTDDmDd+mn8JgQUvcix+jbJntw8BC9iBxX
A8xw6JY65Fv6sTr6Xqx6D0UMXsn2uHYFzmaLqHntbTtgIGk9meIpT1lbLwOhwP8xb/jzoRvDsGKF
d6YYBaox8myJQMm9mZILuIsaiQgroEP2PY4B4HGPHYdJTCWiWPyjkcO+t/MM3VLPrjkHLp7atvSs
fgaao8pFhyAY0jNM0fAywbyVj94x0pDfzBe8Ag2S0psp/QcZyUNoZF2Y5ZtH6uzlBq9ceKdD8eiA
6RbG7WW4vXcFiJcoa5Zh21DguT4N1qsjjlONhfYzCUkLLqY7zbGtCxH7eyzUD6vK9wCkoE5kzVQQ
CMgo9EAhSOOtmZG/0cm8VGlW5yuO1qg78f9TVbrEdoTZKFiex3x5D8hsKrckTyaxe+2De+mQpbu9
Wb1eR6Pu1IbOUjTB7ZkSTZgtv1CNODR+ggimbHsZ2Pq25uFTIhHXlEBRGAeFt5/H4XHFU1TZzjuM
vgLcQGnl0uQ+7bIHrxVXsFcdcgqhpjPxZz5k/xKTvKOcIK2SGA+LSkxTxOkBlo8WVJdSwIt9cTCd
OE4CGLiZpl0o01+QjHil9UnMOKFi/zBsWakm95LzAbrQ+Aws/doBx2kncddB1iZMutcdkv01TU+q
VRDQBN6hBY1WJd5wC2w8NITaGaWV832xkrMJhiMjySVSIxo7CWxKXTp9JmSuROFOAwW6zxeUXQK5
ija9Y3hiPWMjuAbHx2GYXmUETVpgaDmL/rRtRDZqhkbCRmwv7HKjdsTYkr8khjYyRMaEO/A8aZaR
N7isAeiDdEqj7jL57ghT6hlf+bWdsofIwG5QeI1d6A2Ds8BHmT+00u69UFY0pwyXQ8FLLAFIexiS
Vw9pTRUyJv5aOwroO5e7pVh260J2wG45zrKRVhsqZWsc/Pc99Y7aLwSgD/adoWQah3cZhqwq9LJH
3yAi5Pl1HoIz7d1/svc/0bV4iWLx6vnuMdmWtXF55tUBHY9bNj9Fid3pPyFRLN69XtUA8ps1WjCj
o5gOXBA26gA98sK4apK0calr1jSuCUAcxJWQW6TAwW4SElDoPx2Zv7ZifgaMi41Y/NnYT+B1TpNB
m8ya//rY4kow7HGpJ1La1d0ZKMmrQWRoUPMbyBtwbNJPL4x/F2ee0hFhL5FL3wBUJlXkd79bhyNy
yoPhBDSZ1zTPeTko14w6Ok9aYNhJslNkEtWIKD6qJdzJrN+tW/K2yr4aIXxu/eUOWOoHTcgR3s1T
i0NGKGCFSQbUGqhFvv51vC1fvoyg2SMVno9d522/gdA1Nv1LgIli6sN67qJ7GmJ/mFO3c507MX/9
9SC+KFHPeEWMKfgeNNvTf3PHSi1GveuMORIxP67hU8r5W+z7GKvzOm3NwaWgvEf/lugtqfRMPqXy
wVPNZwr3JZSaFOeofkYy0gNwOgiBmT3FG29aATxnXgBKESrzCgRIVk1qnStJ3IKdxuoanR9HwF//
GOmbaUrbqhjZUxzCceBpuHPJdkO5wevcQhyM3KsDXbz/AjYsWMOGx8Inl9znYW0UfUl6bIBi5Tuk
ONfplmKQc+k1X7evNU1uRQ+QBADFTuAZqECHQ2E0bwaVeQHAiCE+ZYE79licEzvswwEC3IVgTUH+
O9KX0GSXSoDkqFOC2hSj4eO2MoSSrKXrZhzmybXdwi9Jg390REp1YXZ0MX9P8L5LOToNJ+TMWD/e
9+CjdB40+VLseYL3XYz3PE0ngDrZJct43nCqa8Pcd4sgiNEkd0xifrUzxLEhqRnyNPSiX8dQHLfW
TnhBW79KLQIWwCAdFqv+TWOskDUeHSaLxAfm02YJ9Z1vh0uuuktkHp02QAG38Nim67lgyQM0AZ/z
mjaqAD3K8vuEvi9iqg2RZ2HyJvr7Q9N4h764sxbxYVR5HWSw/3X85MnlgObS67JAiZsi30i6+BEB
wnUbTxh6c++IcVihpqkwVawFXlTh9zsdsZ3ZXg140ECQcw4qvZkF/+36/Dn1g7geYvEXxcLWXZiT
scJaMFTjCEQskT+IWe5LI0PQPAPmtxR8C9DbqVoY0MOQrFDdYUfhrG+6oYeqOgaNAFr6J5f53VaA
Ktmyh9jgjOF98DCT4pxt8sdm7CMa+hNCWvAOgnKNcuRIQvVgEXGsHGSqV4dtZJX0Ze7CD2Y1WAvH
wH0gLyYDCQ+qVoMohAkfu2KBdWDFZ+9tT16gbzoYa89Dsy2yOX79uT3wRZ18qRCgDBgnT17w4jei
fZPU3/MwP3QxnqYc21Q374FIViorGr7xAKJc5FZ1WGQF+xdG3sHKsNZRXlMvncFJIPGdQ5JS0zk2
dTTM7Z3eMijNFuCzdghS8JVY2ILY4aENyHLv2lADRjKYw4ZsvCraQfgBlc5ZrSba56nWOzUO7AF5
VhRUivt2NJW1tsOfcB0AIff94SsTXbunwgQ1n0JW+wmzVz+ceOP5QJ/ICLanpUMVCNr4sfjl3njC
oHfA4dxk879FztCipXs3bD8TC6oMaAYVexDFkKxCigO5ACdAXqHehIm9DzKYDBaonVl4WqH2HhT4
biB5wMyvkEDg5aSQGy3hwcnsKB0UUj0GoIFrTNKT3idc7orA3K2dgyMBW3Iw7hM3Nkm24oH1bwPy
ggned4Jw4T9xThpltcWojbKlm///9dNdDaTPOkbMcD/UvSfPAyJjsmDWtcf4cQGCxtAuxKn5kj6B
5k/+cMQlbAR9QCHq3nj3PMxYB03LLgnT78WQXvFy7EBTo1D6PYQLUUJ+ICJ6oqY7U4KEAixc3reb
Ub8zx5VHgys+rEsn4Cv6U6xjNWARO+TQ0nd59CZo/F0E6jowBWuDwpifjqwGitN/DzPqMcE4M/gm
dNPDP8ZceIiXCd9XUKNaZIfFFoEw4gQT1mUBBxPG/cNAb/itdsMC/mKd41+PBcdMxJUx9hr7ODgp
fjEPVX0UbBrgnkz39YzY42TZ9xz4EcCfAglEzEtvA38Z5+dx/i7YwKoMOKHmtx7AEGih5whNan3q
Kjv86C57pio92DG7DxbzkjKzIxsk9gZeQpeViesaeDZj3D7t50I68LBu5wFmcDjfRPeYjsPeBnDj
GQ7FIcfmGfQY6vAQS/vR0euA4AqLm0Uv9jsdzTUBAAqtWOmDw64m+I2rbfD3EHxdoVAstxwLRZGd
wJMcbW/3Ln/B312P/froIjBKLeAe+2WztTF4kJXtzvmEsK9RnEeKDU10T8NGr4VdTgidOCMw4jJu
6zVBLE7UYlQE1A0U0/TrOc78i6Ajvs45OmHiu/dp1yx5XvsSVEe7PCV9WvGVnWSB+9Jz9228nnuA
EpDfBCWfMkSqAur2tjMEdP84Tcu/RJzC6w5ewfBW+M+6Dc4k+PU3fgy39GwxVyPYBZsalHMqW4Ca
SByBmfvES/BTJB6GUDgAQnHP16NNb6Axn1oE+xClrwwuCzmstzWaQC6fCgAn+daWMM2UOQn3HTiC
tQAKN8sIRK23nzJ9i6boBe55FC0AKM3n7N9gum/JSQKgPx2ABgxHkQSX3op/PJfPOJjqhdvdWKDO
CFclNL3oB80b3flffxypJfwcsPZp7VaOSKW/I5i/pyN/C9FDWFnWXTnpcCx4T0WXQKOFL2ZFKL7F
DYZgzd0frzJaq0tMJND1UViZtjrZ0jvQqNg9xn0AqqTvxzMM8MdE9nWuLcA68EgtPs2hu+DrueHx
ufBl/eUpj8Fy+QBC/dehbR+zYPqlEEDA56SbSLafIQadjtunGfg8BPsHQxWKgLLtmSS4t9pQrtCY
vak/OC/Rz+gqB81nm17pA1zBE7QZ4V4mCE4SXVR2wOMhkXm02nuI1HJDvVDD4uAhKz5dvDXDOFa+
SV7TLsc5V0AGAxesihKcrkgrguEK/7AusPWb2dSarbCk6/YVy8xR5PNOTI/E9l+SkSqTD7Mf4d3g
pwAIio4An05r7ZGpkWtQi3WsBVjXlMy7VLbnKELoYX6yLMD6osjdoiDOcvqQRcNLz6LTmpFq7XCp
FHbnyRFSCXnvpVsZgQ+ekhdF5vsJhk9oE+Bic8TfgSBVgfffgGMBsAhqoLqfJY5vC5svvnpzDjdq
T/EldjdfcyRLgx9g253nb4fNiTu3yo9ijSDuhMsG2gosHVDKgODB0lDwqOophl8GINhpwM49/3aI
wAcsjqRgcAg20t8Y804ixnyhZH/OuvgtCtx+Cs2pn7wHP9z+R9F5bLWObGH4iWotqZSnluRsMCYz
0YIDrZxj6en78+z27XDAlqr2/uOhTao3e1g2Rr6yKD+aogoXZE2ydZ6cbtkn1Yz66zBGV4uTMuY8
mSh1X/9bixKV6LrtEKA2lb1LVobZ4lQvb1wURy6J/6I5DmWDGUp7TclxSafy3Cl2iK7feq336nJx
sTgHGUkrIX6xt3yZdgkmmswYDvaYY9TBXLJwS8Bnu0wf+vSCWOeSpFaQT+6TCfyx4HUvu++swWMU
eTzR7oX55WD10SaOptAs029msY2JHcvAx2AO3qYBNGuZBPNKBBUyRqvRt4nu7bQiC3TFmtcsjo91
/XUQ2h+iEOR/DMg2NcMbQhFOsvC2SQx03s5XBG3ngcYo+vjYpQWLt2GGHHxBl6L9XaYONFOcaW98
H2rvMib1BwjL71LHZ3NcA+DpQybueXoZD4BsRbhiJcvhGTstTLyrmM0PI81OozvuDKPYpI7YOhJJ
Y9n5pDZv4TqCWhegxH9sBdzf1U7vjf+mMTp1QJ5CvLqVhZygma9mqY504JKBW94qaaEpybKH2ZnO
g908dZkZJkN+zmp0xrXxe6dCaPy4zqb+vugVtqYEz5lBKP8IWU+NAbppMusPqJDDvKzCjFDv1YqP
eloe++g7WvIHLjhoPhSXTcXQaD15ur69N8Dwa78bZnoDtPykAKPbxIhAiyXiPKpMLFtx2C7l1ol7
P5pfVcnFZBkT5xkKjDn7WeCva9WcZJtiwEERGk0mA0cXI6yrfUoeNzkqung1IYVHura+XJjQEjom
zYy3pYwAQGeA2ILHLvpsKtMvkHwjbeqSgUZIXmH7RSYY7mPyvO3GCT2AAknjrNXtPCbSEayNEvKL
hBXoh4uhLnn+3fb/aW3lG+5/hkNoIOeSEdXfeNBc1EV6sOrZ0Vjnr2T2DiUYOtPv/EgQw0dNWE1V
oGigPZTmLHWuM9d37FMp5Nbqr6Nk1dB+C+U89FhCJ+X8V5ftg5072xRdZJOvftUN59n8MTMyWfMl
zNZ8o6JoYyT/jY0KhT7Ahf7HDrdx2+5fmiVbFTlne8l90Q9B2bcAYMmlYBh3PVyFFh43g8m3sEBw
hjP9GnswXpo0OPKGvD/iNv1yHToLMmIdcBWyvqRImsn+P6n+Y+jKQHRFuink+AKtZwZ5ujxMhfFj
d1zL61g/MAZ/xpQbKI4CToRmpYKWCdZux+/C6q6mQNHXkGrtOkGuRz92hUzNSlrGIrv2x2n0PQuh
X8FHrSUlAYFZOOvj0zLkryWVO2N3R6vzrSmQu+hpfFR98t7yR1uWfFRlc475QGcpA23M7oIWIA0O
s85xg66/xdFPk35yMfnmncCzXDh/E3kTZ8u48nOto9pZZXL/UNX7kupfCcg7Tizvz2o11LIOMRup
LfdJzDQ1NN+Vpt5xB11bq/1MdRdz4xuwtRZKFe2iTNuWVvIO6PaVoLyu8v8GpV6rctdzr+fdi2ek
n2a8bCWLUJM+p+P4qc3V2dP7IKr17yH1fqnL4BQ7VZwDXRH9Cc3YV3b6Yzmd3GkDiUF2jCDFi70i
qKecm638i+r8HEdMY5VQD1GfpDd3UdFXd38ks7V0Q6U7/Ta2sxuu9XHnFm79NDSiDCA0VGApwoe6
VWphg/TtZDWueZDNkAeoZuFbc+OEoCmSvAUJby4+mX2F8yBozaFhdWatV5osAs3AkkAa1d112cYn
ItjajVcNrb/oRktiJd14ceJ+z4v9vaoc9sZrvhzJ91bqdzBb1rcSQ+A2ctT3bOkZ8i84QLEQt10t
jrlJVfw6tjZ/dTfeTrK9rIs97loT8LPPhhLF03JKRjEeLIx0PuBCvRUON/dAbvMGwO466zDezohX
Na6gJogK5iHAfu7wibQlHBaqx8dJuTd3Sh0A1NJgCGvDSKLNT0Y9pfO+kjs3Wc82mCFnLGbSsZ52
U29/5+vYM2vShezEJfs8grneiUEFqx8yJYIx1/kN8AiXTbMvoZroc9SvMveeJgvY2rL3eQO7RZFP
shlsCHV3fHarcd9o/BHAqU0qt7bbBZSdHmY7/naBSByQkKyPrkJAmqquvaFOO3vdeKesxEvBKLni
ZIf57sGGhh+Ui9BHNJEUFGvDyjpm9cB/Guk6n2kcGelmbKzuoIb1h8Ruze/WZAnXkq121ifTT9wS
nm8hISvSrqZ0D3w9v4as7R35qIfKLp7mrNlNjnoCIavCjkDVwLBolEHfAa6aN1uCms5ODSQGofky
I2nEzfue9kANy5CiDxbkQ9XueChTnLcelTE+5cU/9Dja17KsQbyirt7SRxb7Q5ZjQh9fUjc/eEZ9
cjXm1T7pf2kHI6qR7Zl21uJFH/K/dF0uWcGjbw23UWrPZBv9mqu6X0AgYhTxYqmYmn+2IZDLV8kB
g0DQdOZX5NoRaVXiaOIE2YxpS7XLVP7pqa2jEJydTV8zE9QVYLKJirDq7O/IxLlge+tBJgrpQDEs
hyVtHxs7uaBk/11NXR5ZSH/4XP/R3ab5a+Hs+D+vKOS+7rBWfR9IquyOPHVYIHrU3Kad+srRaQmC
5cCyEuFKgt2ekznxk2z+0oeVRNb0sqzrd26uEhBp3LaScgwvih7qOr/IlBOO/SXdTGVabMdxzZFS
xts+agfkBx7blU5jrsx6hVA/aX2TV2uTDfX3EMnnlZe74sXmW1wx10texsQw9MNoAAPP6PRhAZG9
VWY0Im/X/kpk6qHqK2SUUf3mNb2zQUGGQDCrtx6rbjhIQOucCkldeTRXebhAKgQ27ey0vhjSR91p
i2AqkVbQv0hywPLH7j/vu14K+qqnp9y193DcLEb5QaBL9JNmDvo7umkWAlgeRUjZiiOU13dhumHD
/9hkM6KVeWHwNEkYRt9zITNJ2zi6gUSE/lMYj4SnXOpnC6dOsFbTzKEgx73Ozky+TMJsKbbwOttk
0riYC+uUWfGwi1TzUi/Ft+vVoCGNvru7qTbZwmg5xQ9Gy+5GR9ZmHvnoYr1k28unrR1Fr6uyH4fK
/leNHvdTHRRFdZ265qsdUD3WAgKSqr8gzdhupHxuEJMFHo9aMPcWBtokEqj261NbRg9o7s/dIk9Z
p+8Nc3QAlT+JUtK2hbKfXXN5ndx7n5QG+a7Gf/mYPKpxOFSZc8kywJ0SjTsTy54w3Ss5dRp/XLFL
m/Fx0M2vvozf13l601v5DqLPBKoZJzjSrTYI0GXvV6rJOCSENgZKAvCmmT7uVxcBfLHujET7g8wi
M2rdeZV16OyCV4Z6QlWTnmpElDYvfXxFu85Iw2EZmeOhb1TsoxT8ZP8y6JFxesCt9pu8Ok6wjHMS
Poy05vKWZffB8N6UQK7R3dfFw5FZ3WOVu+XWg3tMZaUFucONI9AWaG72kLOEbZyS2jA5kJShLBI+
uAU+ElTTG0N1nzIm+3SV7s0a+nLjOEPMAT4527hrSwxxpIR0yXzgOTV9uPnnVrpIHoBRLUxCYT7x
ANaR4pUeMPR0CAVUfOUgOvaZ/HH7/Lzk6P979LvoZAhFjtoq2iYNamcND7GUy4lU+Ufdbf4j2xYX
lMOIOgnmp1y68QGT5KXn7089jEdvHKLGVnsxDfycmN94yEhzuPNoa0bARJuBqItqOKnCa4LU6h9n
ezga8XJYeeOR4ezowaRGyZpOpWGX4aLXWHSye6krhLgl3FtWy186FpPAHj1u70wwgUZ31AmWYE9s
W76tJ85ZlQ8cThgRfSDXlJxn55ZQc0WeR7zPPJ7JHrInQuuDWoqxcJnCpCdFQ1jvjl5AJUQXLEt7
J9WevDI90jfKOiUKiNwaMS5b3Y22wtPcoz+YFDtqYxdBMdRPTikBc1pwIFxF6KPSrxblxcquLeL4
h7ju1F8kJxbANhJMeWAAh4NdxvR5cKnMK5zqoyrBQ1XshSO/enmX56pxAqahlvS+GGa2EptETdmW
4gLDT+KeDBMvwRcp6+4cY7E8jA2anMlBImbRX3pFFu7su6g5e475RFahvtUr+9XLXI3M1kYF62D3
m1FiYqlTnfexarVgKM0M3TdrvUNg4A5y9T+PfFyNsdxHaJtvcS7eXR1o7eoW+APVDZc5J81M5Q05
t7eumdmb47cMAKfJ7K9mAeo3qeWkmXaLQZRG74KA6yJ/Q0LFV3Nvr0wIghbHUWcxMlAIJJz5KMBX
NewHR7ysrrxOjvlGy8/GgvF3V+1DEbaS1ymhMtK5aAor/1BtZwIh1mkkge4eXZndhesOLTlGzm9U
N6+9UR6bjugYK9G+BkySI3JGo3U+2ll9OgQFb2xzhI8X5muZp2wZmdT3KcEECFFiBrlSwYboxhS6
s5z9zmvOkyFf7NghZryrP6EZHiZg4U0MwxdOk/acJwyIjW0R7tg/90wFZtUfhJNeELDu72tnVqcv
IhEPUxW/Jol9iTzBZj+c8BOeZffoKLAnFpyN7ND3N/VJFwaEqbUrumLdNOC1fm+mW63vtma3XOwK
q1xaLt9x/exl3WsTlXs43ONYrLeq7llydLS5pDTaAqwXIK4cQCwZs8bEeeWZIr8HEarEbwbSFV1X
S324fUWuamP9Z7UtDgvWLw24FUZiCPhuWe5Nn0c7PiFvbO/67NepiB9VHp0SGMJRQ2CoWIZitC2j
fKWN8TdXyTbSSqKExGYYv/NBXUyyibLcfQcMehwKD8EqbMvQ78fxG+53kzY0StssiuZ6jgqCmiZ3
wCkqpkBI8QhEh1I2e0fx4RfVl3LycFD6qwXjnmrzuW6HY0eM2FLDsVUjOg5U1VjCznWv/UQaChmX
S9g0hpexts8oEcJpIId9ZiD1+v/An7vJOqCt3ESetZVOH9QryrOlcE6Cw7RRiCHI7Yyn4qTm9Fx6
1S7RDL+re5vj1tSZKcu3qBnfCYk9FihraLd5N5UMcMY/zgwsILku76rLeFCOqJWqPgu8rkuoJsIf
PY/K2g0Wmyyx/4kBFtBl7xECBwqEj4k3BGAlQLCNL6Jmt87uxp2/Wt264Srby1Z9RXe1EQr5Q8b6
7wiLnL3lxUTcZ1bfGjia3qAfRpvT6+sa0qCJvwEBcxnvi4knRcX883NAk1Ig8MNaa/Xh1FePGzeO
48A0LcaxfzWGVEbgBg37mr5Pg/kNNgMmvAw/TA3PmEeD3kNca1u33rlHTTnXtnB+8V3sVaeOzST+
GFvDMQJQ093bnC27aRy2pe3xhWMrjxa/5BjuYbJDezUPNsghWyVzEyqnOP9P5sQyqRRZKQjGms9H
x26hzqr5tWWP4i7f6va0093sGJkYtRxiidAMFwI6OJ+Qa2rPU2XcwWBOCEnwAOWp2wwoYkNgHxEP
0XwmiKckst69DJD5U609rV2OldXMYYzXs8NJD22eB23GE88PsZuKlgncGAvOr+Zl7eevobV3pliZ
FMX6gRkEkFbuRSfOjZc8zWggYmxj8LAqCWqXD3+eTsohviPr3uMF3ZhWsnxM/xnMA769oBxo23Kf
NNFFR0eGMexUe/Wp8zQsweXAGq5bDpTFmAVDjlUzL3UirKSzt0gfcQ0yFghnJE1MG3y9K3y81Thq
h+5YOR1PM7FxYyNFGE/VaXEEPJYaPuK6e0+KkSNnYcKxnGonCq5Fm8qJRGaHlsm8qUfgTcNPXa5l
x0Dkfq/soGwtD4HV30pa2je2Y/mztyT7MlcyLBIpT2ytL0RFrL5EesbNg5eJoCYb9bdHxlleT180
G11nh7QmbA6jKx9QqPYbWVVpmLTdU5N6X6r0Fn/KopfUdo5RwyrgJZdmxEZnjtOe4/sVPDqIHGuj
O+rYT+aNsYHlXXCsio1Xzg+1DqJdf9FBwldB2oiYTyZyMXb1oIYqmxsR1vaPZeCnKifuqqVcme5q
FH35QHLAs1a+5vhQs8wNhdWdqo5lH+ZSQ9yV5O/4biQQUnoQ0q1Cu2ZbKrV6P639ybWHZw8h3EYY
EhhbdVdQnWyDhI2NrfC9hXkKGNb2uG29sr6BdZIai/pTJdmpShQSTL4iEAMcgY31Hom5wPTWnwfd
OXdt8sqw6uuDEU66+tSZdRFdcrIZHqadqRXqgOpwl6Jx35R2gknGmmsgWe+J1CPfzsV7k5U3XRkz
g6Z8omh6LxL7n9LTw9RBtTlR7MNxz4xiCD+S2S52rtuFYzNyvoFINIu+m3MM8KXzZ8Nj4w5dQ5Pb
tMnz41gxLcgvaMmw7zKAwV+91AMuGD8qtPPSViEdQzw7HQRa4VwiKwO57sTj2qp+4yFNCYgirANN
ju+WYzyuI8KcyDGvXuOxiNuC6SyLjhbcMoF5ejDo7tabW87fla3QftZk8lwSpARjTAIDkaFnAiQa
JrTF/LEXbmbkyEEc8bJgemUSNruUWbG+Ed+MGFv/1wHQG+4cYkWFGMWxtGA471pc2bn50BBhshOR
eytUFYeMotekcHfaiOoKxuA3bnGepVH30onc9REE51SkJ/EGO8XjPKVPkWU9oL/fZUnK9IAEDGCt
35k5M81IDuKc0upaDRPASKlea+n9NapmFwB06pEZ1QnkbWzxk9Wh6aFRt2IsxB1pPdaTDWLr1znY
iWOOKC6SFyxi/5Ki2HZZEw6N+SxL59VjydhII3kzzG5vT+ajc+dqWTE5nYtPT+gvyjF+Rs19UGJh
tIxOK4YyUBG87TP+DLtZrjIC0B6svvMz2QKBTvM1Ha0XGD54gwSjQGn/2csDnosciwCWjcZJwJej
7MNerKe2Ni7UhR5wWwaVjcAQisicZhT7/Aya/j6l+r7goI6HO5/RdyxufDiSYTkiADG3RFi45lab
bcIMSoO24pVzCREKyXql/tKsOA2cqN/hxGe+J7/PYp0Ybf6F7hMRCL2AyaduRr7bu3soT3MnJYDR
FMfnZNW5EGPQbHiY94qrMNWT49yqYxGVAPfy5pg1D5DG0tMxuyzueknq5rjY9mNvDuexRWTlReuu
hgwvxuWv412u1gxJla5xe2rvhCVzQFOwAw6v6eTLr3fwH9KAHmGMxIkv5imYucIyBMFRMl3c1Dib
s7dH8hDoZrdppXONTMF7bHMQ59Dk4OsTYWUZOsIUmDsFBWCN0PcR4rKkpp3QuCUo+2OK3cA9mVwj
x3jDcvsIKJadsY3VJ6/3fq3F2OOYP2L2w2QY5XgjkNrZ/4xW7ZaIVsgpMw5zmzEA5NcoT/5QeHCp
i+hjMpFE4j1Z/SHt3seov63RR5tCZGTLO529N72jbN3Bfr51RXnN+iWUMYK63GBKhu6eNe1kd0sJ
epZfNA5Q32xlKEsk6ZgGgkhVa6BWLFKa99StVYgjJlxMh29qTsNSTc+UaKZBU3UQR2aCRr8v/zPs
8dbHerRro4W5AdUrnqsSbTT6e0CtFnnxajOh2rdYESSTcvaDyrGTe4lNJgiwoVGdY7f/iSXSMc+t
/T52SpYOfn84bm8aPttRL474wUPW9D1x40Q4IWVsyvILrxejYcv0yPP4BNZ945Pw3bQ5jvdZw4Ag
c4e9o3unu9x2ruTWtJGleFYovepLoIPVhvEw9+3Zow8NjOyQ1h34B6yWZepJYIh5p/rmIZbxwSNq
skusGzpL3ddw+kK1E9oJ0vDXorkQrkGcYt3sRkPfmwglB6sh4s/8due+JjKk/x6XQyXxp+grb2gc
L2E8n8neOthW/V6oe1bbimZeES2UQ+yDEKNDIfCTvgCqlNy91mzNGBut/KdH6AL5haw9CJDri846
aTZtG2oW6BSIthrN52VGEz6UD3E07yHqXmD00NA5Gw0HrR4VT9OinlbDekZRuxNOfnBiYH000yOP
ileosyIpaGOlxh+2XYTB8+MYsX1yrG8znlStQwF4H+cya/R8qbhi+cJxSliiZjRNQq1aOfmTe/MC
aUZalvEDZQPYmbRxMLoYydf2m2i00hdJ5QKf99xmTcUHBxktGWVJa9l4EKRQAERDlpzdadX/WRzC
cA7yU+qEYPTRzRtiAiT1/bBaj2tiXASupE1RCK5z5iqBJ8fXq+mju2+hKGve7QqlD3aqz3QCU9GL
ZxKd0AzWcDXOtEEsxmDyR175ts9ia5fGOJwW4UcltiNDOO+kHcNb5O1PXw/hTGpzEUVctFNahrOo
sbYj09EXqENas2ikOixJiwwr+SklcsJMbHircYJx8eqO5scO/UZGEzoGAZ0pnIdaB2ho1H3W4MX7
qIPtyrlZtSY7zzGGoCZT50IV4WpGrGBct13OlzzLC6kNB5MMGJmQzpnmdK9FbX4aBIpAZTIHGi1I
maHc7xY30GhOJ6REDSqRkcjS5K7orioiw9Nm687Wczl5N73hzI0TpL9eV4ur52UeQ0F3Vh2/JD6/
eu6OI5k+kdaisPkFuPaFBpyd619s5eivBHadxGtuixz+VV1NHG1MmoQViw93sZ/LZmbO6a1QTcUW
Zy8SuQqhembvPCZMEnf5tvBb/eL0fSVO6a3U+38qAgADTjnK8V9ngPqaebJbYeIjvJByQk6Rpnbs
R3L+r6o+xYoBwXWfK9aNyst35WqdjPm5dLiUdFTiBLNPXLT6mX/gFg0M7MhTrrY2f42F+4a/E+UQ
+SI7K114DlPtI8v1x2lxLm4//Zfci9inzK2PVmS9NG7zb9Ewnjd3rsvg040j0hSS5FTOGCptb++y
WYwZ/sQOIqYejG1SyTeazv5w05I9+2Bh56+8E5lAHxUgghyc3ygVDxUfcrcsRzsz35eGQ7vLD5Hk
C3DAg9YU84F2dci4GkV5SSn6MJhZV7cPjHjiAQTNSrtAW19tCHRNN3bmAFYvTip5bPntdJSNGQMT
4bmIoAlcTe4nHn5HxzeQXGY12Wr2QxFXjwqKsUZ8WqJ+XYs9thysY8u2x1Y/J9NhptUh7lnJ0C9P
OkfW2oZSK168uxiGQ05nTVtxwBUgyFVfqw2Ur290AynK5pMGXl8VWYgua46/p7tBq36VzCIdEnVg
5Vs75cdByg0PzJu2ZMf1LhgU5S630dsbS3we028rgwHmtWpXHNLLaWzE3llKLjx3V1vVxVzNi2v+
Yrrgm8821N7RnM66Qlpy57xlEAW2hTwu/nVXz7fy+UUV9jeUuxsXd818kqEPt/dT72yHDje5O4C/
yR/Y5iBbKDIC0tDin2rkEPPmICmhs4eXCahJcQHWwtnnqQUqk7OHRLvc4HmvGKI0+W1zyYzFiR8t
wVkIawGE9EZOxaWqmq1KvlVfby1StBeDMAzk3AjaSRcowx6QrzShLR3vgPJiQ0/fhsQzX45YeNvy
KGAjiq47tND5NYgv5zJgEsG+hNV14Gmje85Qp+vo+AYPaETjD4dUh7BDmcIiwGjUVD+VgY4hxnUJ
OhRHW1R3mE7jXSfGo9Q+rQohwGpsaqKRUgMNZP8pjDPZpnz9eP2nF4XhZeIwxCjOrHmo1RjcnaAj
hD2yJZD3ctPr/a61UW946mGs30rSuws3aoIkOfediYLW+G0V1x7XSlOCvgu2a1hb9SzHczE/V/Ne
w7/mzft1PGRLG1iCsIoqArrh2nGKXTblYR3/cwEjcpJFrPUmeLA1wZKA7De3j8SMPLhmtbURJXhJ
/OVq8VlVxn8mscaKXmNf6JU/yjGIx3g/FPoLda1Axp2XsLLdY3OnXyIQNzG6I20qQkISOdcHtS1b
UPpF4sDt+mzPxhnjAmyO5JKcqd+4WqViW8oxjta/Xace++UiCNOxpugkbREuqfAlsWIphO2iul3P
3WvOzywHmfHjEk88A8IBxDWzyRCmh7NNwq8xECfDODu32C5BtEtebJjb9Q769PQyNOMB7BGug+BN
9JBybc4aWgT6pyks3HRCD1xsRfVaMlY4+3X4HjxQTss7zPNTOrxZSDfSHBM68xJg+tpudd4ity/P
PVZQ8yFOuk3fstDrg/OEsTowmsehPU7ai+Rd1NPAFFsOHCD57yzu9kJ/7+qDoCgunZ9mxov4uvSv
Vf4wmDI0nTtJ8Q+h0qaB+3H1ML4zBK4Z6gNCNustg4rB+WgREy1nOHnyLYmFCdLRpKj3vmGWu6Qe
tn1shmvO74pavEQHr5FkRiNeQP4Qr8s/cyIoLMeRDP7bJfSgjtrNrOKN6Zw1Z8tKlK8VcvOftXtv
2H7iFVyOEXJJ+HQzyGwMagJJVXtwuSAMtPqzsb2DnXr5hYiuaM+N+q6QSzdYudb4P/cranB0pg8V
qyi4L+1zG51LkGQA4oF8iwwKO3SWr1Q7jdEjVIq9bKGigckwzO3mbmdG+7i9OHTd3CO/qOXKiO22
2QitZlu6L33xYnfBhM7Y7sXd5s2acLbiPxN/n7GSbLIGk0Dq4j24cg2HeDlaKF+EiRc+r441N8VQ
eoHqOwDGJey88tQZHucEbh28h7GBlQfmFfQybBPueubPxiPngDdbkqj9axO9vuYP0jN2iyt82n9I
GWD4sO5q3onbqjyb3oF3DpQZk38L6ocHQNrvXmKeNJnvUfMe+zQl2Dv/qzPhD3X3NwrrEku6XZOl
HdDq4RMvS/12B6hrA4/kNCUJeQzr/GPGRb6vidsk1BuvcDwe1yJ79SRCI8vJrpD3RAeQVkNcRord
o16cfdR0QQk2wNgXGCmrm7stvH2inoZoPtTGi9mgvsNwMFWbVT4XFZo8LQtbO8Pc74SMmceEPlOt
G64OkySUw3tNP9AEAUrT3qHUHl1tE+svg3WNpwsQ1EayA4uVWMP1a4F+Gk1xyevPScfxgAQQ81Vp
pe+94mxviGOzm5M1PYtMhEShwtsDvKTO0Ua6SCIZW1MwWx8ahgFUJ8QVbUp2NIAVs96X9odH4GWE
6bgLKmDNqv4caHVFHKKnfeiIFeUMNkGnCeL2qdbubxn3RfzcJG+W9qHZpy56mOYYcPJB6eNxwJ3X
QHkFGcF8ujoyr9oOZB1QsPmP6NfDnc+odY7z5aVsFAxAfugnbytz3t0KRBd7qzWYiLtexnVnere6
90AZUILgq5MYtSfzn97ST4DCjNxIZ6cKdOrr54xxFb1RSDZYkNp8XuzfoJuV9aBQNKavjnso9Ge3
/jA4+W07nMlxtN19Fj3bPIBWdlj1LdocMAcUHK7+QR4sQAViEkjU411meNfyzvF+Wh5NNsT5NfUe
bNhzTCveWATLuAVjs7KtgW7XgN9M8ewOtyi7K9KwJRbnpKXyJiR2dscTOmOTjWZni83o3HChEg1x
v6s3BakKTdEC0FlbPVM3rx6F7+UEidkGl5cbux+gCHNgoEFYwR6jFIcy8lsMtN7rakxPWl2G+gQi
J4YjlWPHdsaX0jzWZc3a/gwtfyzs9VqSVZPUmr+kq09mD3hCsyGYc6Pn3leJ8JIG8B3BjqD1TmCq
C6zfaBz0+UREBayGvUm7rUVJEkiB0b215FL1h75n4BTX2TzH7cvcPy64Hgvic6utK4t/acKDKob6
tFBeqhPmB43rG2gso8LYRXgp1WyH6ejStEThQYWO3kEe702IEjP9PJT5fy5uiN6anxjsjkJDHoZL
nWse6knfV5BiM1B4XJy7Zj5O/YQKFRTunidtqmGTj5Q9tIvPf+cwaL+mqwVaapN8xRDUqN/V0G5T
Nb2tbnrR+3VnC9CzqeXUrY2f2MHxS57XWlobU+jdnVPHijL6Y8T54vTrcY5WtGiZxC73F4vmOqpQ
B6UYPheIXdvbpBK7/4CgzozVoWjxjLxGDfOSCgbVPhrLQtTb031ZJqdmTwBpWAvy/Jb9Ws7fmWD4
B0KK+yoUznTMKzigoXx3NeXP+tbL91k/cbzOVHWO1z4rmchbuje8FNis1ID5tKBH1Qk7+lEKdP2G
tRs1ck/Nv6k5rUzZTnlZV7mzwXRcdRZ6E07tI6UWYANBvuJhgKieMg3Jav9QYGJq0CrIo5ceRbSt
WQpzZZxRrO7n5hE7PCcKSWsDSqgVLUBqzc8oxoMpWcN2AHfLtatuzztCjV+JMztbSL50gI/ZecUH
WWSFP7PiSuQWliGeGk+8mSMMFgNZJCnjJvarmq8YUH5N8T9H57HcOLIF0S9CBLzZkgTovZHUG4Qs
TMF74OvnYHYT8/qN1CRQdU3mSeeSFwMlYgp/JFrmBEJqFrCukYcVRAsVExARFGv+iuL4xtIU+/9M
/gnXWgROqtK3DOzdmlomF38tE8iwfpepIAasTAjDnHCnS+8Zi5pK+u6HbKvKP6bmAJmJlxITiQqU
afHKrYiXmzJf93d9ZB7UOaDFVtZjX20HxuudzZnJsDLql45FSoAMgyFL3Iw/Fk4xJIzRK3WUbW2z
SQec1VW4TYLqEesQn5tjW0yeGvxwAqH0xlrRo/mb6KpMKu+Ee0Y6GLq+TcHktN214ZKQ71llbXn3
ZftbphhMm/e6euUG312yFdUzFDUzkRa4O46dMnj4qHwTtLboIVxh9GjE279sRiD0ISVUiRHoMKJu
SkYKvkSHd+o69OXw4RmuAmwuzFWp4ajqPzBqhuquChSuIgmsMSkaTEnRdOvF2xi+pgCyd0AvEtIX
ppcCG7qAtVXyNYPUPLcN0oMJ9by9q+lgItxrkYZ/Udzwx/H1JK6PT7Lr+KT6wT9rUv5QnNtgrMb4
2ajbLhtp1K9STnuqSGtApi7CKUtqjmmIZjeldTe0N5+PGtFnln3Z1tWG2VciWMjy88AO0EledflR
q4Q8mDzZw3sf72rkU8WAhbhiua6Nv6jF8Q8YnCDWZr5z7bjawA6fey6qFrI+uc6q1dgjYe77hQEa
jf3rUnYgS+G6isbaK0AKNyOrPYyiQgtx4k0nOVI3KV2XL+VejJqcVp9WCt6Ane+FXayLylz7uPJl
TT6ienxwS0CJk1gKj4i8om3faq4Q/rIFjO2H1TLDdjXvqfCOrOhDEe8erda4RgWdLFIf2xg2KS94
zgk0AbSbJNUVg77r2mIDYeWAmnAr+5RdhXjhM7pHaY0LTlkOU7cqRwfsC3NfgFhhikG6IjDFsd0o
wXTB21aotQs2zMX5vcy7H5lyl8sFMVHtb0FBrxqUPvGEh0AoG+jE2y51rrLzz4ijczj556AnOcsw
tzM9ZNLAE3DDj3pK7ylDjZVXKSZCLY4gSPm4DsdVGdj32OJsjKCvwCbHGX7AhLo1MVUvLbRW58ln
9atkSFgou8wofu9MixGHRbdQQoGeKTLBorETKISJ+C1By2YtPMMuOgp1eE6oqISVLTHuk/7iLNI2
Weut9inF+HqyV2VMjyT5rbIAZVb/NvQq95F2CnCBl1q8l8Pg3Pf1tjGcv2Bw3kIWslUh853M18cF
bJobiFudclwa8g/Lkt9G6Va2qbjt2K+hN+0UNvCzOp6Khp3/K8vREjrzdNSmaKsnmUnEtK5E6yK3
WNl6uu+69pQ35asaK8ZOB6EDLkYf4EDGMkyP4DNJ6oCzZDubuVKYj/eQSZqmK2vLkq9tDPOHwrWW
O+a+2g33zBrUGhPs9yK9dCY7fmfHgY24aVTcEdO82feuPnQ7zpMvEfE7cvBCiPuFWXAWIZ5LPPS6
xpPO7CHm97ApUZIu27S2fhTK7B48Kr3T4WZSqZHh2UlfIe4n3ivrY0K63qifVECJaW2s9GdEXZvE
0iockmfDYRIq8QcgTg5BvCNyYC0iGHIm/8lYfUMbxIDjtzHYD1sJjWREL2aYu3Z6wc37v+EZBzyG
iiCNyUXc+xvw0fetvCSsdYOLHU4ItbVlxOsKP1UOLiXPlGWcfnfJY9BpmczSU3Gu9b6JPrHYKjrr
K9s8DiNZm3myiksTyyDG2rzaTXUNE1OHRxm4ydC8Omximeyf+qlwFWap3EkHsMIrq2K+VoQXlZGG
nUq/jDJfhnjGzk9UPmMJgKlv7GKO9EDpqXXrlT6dx8LAr9ZAJgI8p8ufcN3dWiBMNxRcArztEzhP
g/FBhhLDGqtVbmVeacWbxok33CCrfuq9TnSHKFJ3osFB119RLmz18Gkw78zGko82oj4TLuqjc5Sg
Hm8z+IXvkQw5oB1eediAZ5iHP8FBilq3FA6iHfUaiHKjMpqfcUN+R2c0QqXAC6xKu96e4xO0Hake
AQM+eFYOHTUVmh7VN02jFKDpB95rKJRNme2Z3HQSuVRaLf4SiryK0ytJzIiBRIRDfCda9Oymj4Ik
cI0AMww8tGObGDjihesUGpjNwEMdU7cGcAtmtoaxHNIrk6+b8BvMAdbDTOZDiAUnP7FErVYbO4O5
HjFBa2WSP2R/hsmQiMRma5QauvwY4Z7gV2gkhMtpq1xlI9nJbfsrphqMUfclsO9RTYMsCgc0DEMK
NVhowlx07fgNNPDqDO2p57dcplOCUgN/5yyHp6CXphkPAfMmTQ2vsqqRD0EkD+Rv9TkbR/8ckshn
66WXKkSyW4QQyGl5TwBeLWu1+deS8sC9STycnvno8oT2GMPgB3/bSwrFL9CPF2OI32EKqb0VTs+y
hwQTmWj5rJL6NS6Ur74daAvmKPZ87FtXK3tMyv1UgykXxhqG2n4Ed+3zVRdVi/7ZqAo69zxZOwZe
g2g4m2FcYwSRfjRNXEwsQuuJdL2s8G8p3cuq5oNd9npe4OYIwKoI/an2HL5jj0cVfqeydkaLseos
kdYyPyFRs8xvfaAx/nBajEQcEGWt/hUC71qQaEhVuv5k4Z5nbmnh35BNadnlioMYvbjLTKznqdBF
BcS2BCjJo2IYH0E0rm3hX9os8YIp3zWVvAlVTt9MfdiUlGRXrNXBOuHet1aKAq/GFAjD9VulMb7P
uAr1vvzLZYDjgfoKQLlimw9hR2MPNWRpF1bZo6boXaQaeAh8eVrfv5H1BqRHjE9Njp5ppZurrDW5
ykEQRkAahNLu8YQCMW0QLVrrTMJfKqzgbNhIiRwLhi370lxmJ2ikEkNxC3uHOHRSfYnG/mBW3Y6F
zQZcdb6O0+ktynGBg7TH4WatuoAuspM8VGi3PmH06BeIjQ1WjeUF45irxc5FHhgaDag/QKX7YvhA
fnIo8poJDMpdRpJaaG31onqRfXBMmupqKDSkeCvxmsvWQR0mlo6qN5BCV834KI445iFPotoP2Fxu
uU48Wysrm7IyNz0ZGUtmFNxnZcEn3KZ3OwiuXYSupFLtfV4nX2HE4LjOwP0yAginP3Yh//Ry3OTk
ZwBwfuvIlAtCjVmaMO65Nt3HgVUZXA1/IZniIPmcONr0JJdcof7y3xyIf5pChqEtzmaavrokPPZN
8DkjlLR+OFSMP/1B2gb5VHha23q+yiigZNmbyW49tUstUk6FGvwxdwW7NWwNWd/W6ESxfKarftCK
Rd1QUqQUOmErMQqUT0IhOJBgAC1mpBoUeBUQmxXcsQqIucrexmxrU2nYQa/aVGG9gpWCErChTmWT
gGbpIElY/xPzWdosIFRS8Wb9J4AZCeGbdR5VQfsVrWtAAuGI5RupI6verT8qu5DRj10k0NSBJDmg
G1kAsfmRxW1SfS8roF9032WkvUS/QZbgDiQdRtyApGYtEjtZQnjoKupf5IfMMI5oy9dpioHfVs+m
0TzgPG2HLr3GgI0MKs2AlMRWkS5J+RuhJ+sMZN+YcdYzSjj0s6s9JmdOp40atftBhq7BSkbKrVcr
pE2V363p3cAdIrcPWZY8wgb+2RJkHgTkvXoBTnwKNOADXbzv2fb1MU5K2gJU98tptK6lJtzQTAHp
FbvcRPkwIQmK7WJnjSNa33zpOIeZWKVo0wqjz6qxcBdQC2ZOtFYlshkjoh7KljteR7dnHoLoS51H
dVK503CLobqpna9sTNbA2DewHBneaa41UmTxQmZgDWOHvZnD78PARL9NAb0S273ceZNZEVfMDRhE
80yP5Jrqu8b3j5mtLfQMCgo3aWsWa1nFz+D/pq3jDYnulZq0TjH8E1fhZhbGbF1lcIQl3WEWLpje
zf1Rzk1Jzc+X9qcV+WciIbxqRxvN7VG2iA3BDwgbyp/EJvCZT4uRl7v4o37cVspTTbMNmRSL2kT/
ELplIg4VIHdZfIrsVdTKUhr1D204jLguA5xOBtnJApk/cWrLrKeMLhlGIibievGg1GGheUTAwcl3
Yk5grVTWL02NDyGGD5KTfRMwOoa8WKhwuZKqvamoqWQF1Hky7JwxxC4xkKGT0rlViAlQOANrsrWD
nX7YTNXrnE0w6hIoC0FyVaZkLdPaaTOZbA4GSXpmJTl1GsDDHAzGQKWb1ao3q22qnkMc08QIZKX5
NrunMs97zfs8bmrtamHILU4w50B8xkaTpeXkhPuK2p80Li/IOPTb71LZi95Y1Wj1jOnbYtcTyMqP
2iKDjyfGhmzYSp/tcgNRxCSAVQm+FBHeiIVzsyg+EJNxTCfAeAP3feVvMyd17QBTd/SHxirui6vZ
Vd9SUINocqgIYta5GFMYT5EGsbftljdXrDAGbu1CW3dI9QbrrkMWglVACoeFBp1oWCRajpJu0c17
Fm+xJUAMFZ9t+JbawxaHASf+hDVfgESichlnegCj8I4yVceQBwEHJcBB0uVdEOLt7jhax/Efx9iK
W/xQ1sFBZk3dTudAe3dkV+rfgJuy7gNVKwfeUFuvMh4+M9MKqWPxVmsvZTT/OCF3EJOBNcjHPgWe
xNZKTa9K/2eiWQloZwBi4qWe9Q1OfXRwKljjXabayuevNc832ei7aD7dxHj4LKz7WykFyyE7kjfE
PLZbNAUsW2BxqOZU5TlI2cuv5C+lKTFNY3pBPMnftC3B4kzwNSCKtQ4sDz4s+DibQa3+ekn9Bpgx
xgPrqZCBKuEMHBZM1mKxtLJpV+OPZiaTSGfLZqCFKrlPYBsxgKwl7Cec16mMqqpONtM0b32GfQaZ
ftSAfrAdb3Bjx1pKFu58I7aM1io8R9VKwMdF+909W5AyQPP/Yt1BBl7ubPYhPOkNj2CaO68WRxPB
NTzqLzHhAearjVh092U0235eRNXwWjLhxqa3yPx1wP2SRMm6A0Tg6M86uSFf63tCPPnpTBn2RbCJ
mkOMwBdWxeRsBJ0OotcEbcd4LFDZEf3ayBvGl3Wz5bLuQXKcTTArzrtaPs3pPe1Q0SHWnXRykn8N
1iP2zjQuVq64TEw4v6Jk2TAPxejVaxfgj5MEoAuW16eCyc708I2yKIQ6AiNb4Xa3sPwnvH7IAFDV
UNLVPZinwas4FTVMg8ZXOr4nTFDqXxA0U7xmFqBcRHvQOuJIXN6lmThff+vI9GBfsr4b6QvN8Qky
gIyB+2TAsgJYm5AbiH+NenOdsrGLzHDdB6+howwJjwRsItts5butfQ0xKoeV4pxQ+21q6x9qBxy3
KjC01Gm3gToZrpW829mz4cKUss6NII+xRTPQ/Q/rINhr6bqVdgzQF4np5jE5heVaBwPY2SNpUQ+q
r6UeopqT0Mew5v4nVVcz+suHa2lAtIS7Bg/uVBJcmy7KBNzooqh/JOzr9ZuZri35SGmYTt92Mgsn
wSwBBunWiXboM4aXxcNA/pVeUQnEEr6V/tUXqJDdzPiJIvqigwG9JZJIOK3FOnoDdmLboJtmyVC5
B6BfGVsCZRJ7pXeeWn7QwZIXiDQImCIEj2iCfPoCpmDlN0uKYWXTu2wBloI9QKCVolSDFwbM3c1w
NA5/luIOl4K+yipPCVAc5Z7Zn7N63bKOY8UO+D1B/in3rpp7rX1O1FczrKXqCcZlwr2DEGfqj+AW
i/RTnhMxRjdiy68C2sYjEdAogMSWseevk8g+pl2wNaVLl3q5gnMl0C+MUrlrlj6s7kUFDsa5tANA
Zn/D5cmqXYuorNaZ+W/Q+3UeAGfLdyGTioQ/1DAfkljqxI2xdLRg2RvsKK7K8I5AqKm3bXgnv4NX
Cxde9ZX1qw7nZLduyWPHDKnBVu/OZv7EnM91mSNVxjURsOYPtynSa96ehrH9e/GWkcVjcLJ+0+jg
lzqNKEx8FHjaxkfKrzN5edTiwpNiYaFxtDOD57iAdTYnn3gJzY5B3daD7MMbm5MyxBA9dNVqL6dv
Kr+dCK8i/20BHFBtSBfUhRm4njFMvVDdxv22qa/9cMGQt8PEVeprlikdl3jYodj/AeoZWRsNKjGA
fubQByxfD0D06uxwHPq9xpfu0ACIerbTYuCMiB9ATpXCVwGYJ/NZxZimVto3BCEp2AHTUabTYD+l
jqCHFSqj8CyhAksAmfPiYJMthau1gGg2vUQafHasx6vGBEyhb6jE9Bok15+PNXzORXrE+IgSc21g
EnHaVfcZTD9kokThH+sTW+pcGTOFwwSSUHTygC5jvUmZ9AJLn58sFAOrfj73ipeDvq1SqAvVv1oN
VuGIwA3dSEC9Lw9sHh6YCrrxnya99ahpcv1Xm7bIOarIyyw3a2f25sqmCquDo9JugcEIFIEhHwcP
iLAvSrBX8nuK+6mB0DR+x9mhUg8w72gYjnAVC+t7ZOJu8UKH96T3sK3y00PzbDuvIPEkHJeMSvs/
wftPIlh7d0CdEqDIUrs9pEiiKLQc7YRqurb6GdsBgH9EG+caiGbH42i9on5DrZSbXtaBloAfssuM
z6T+sAqvC84i/jA0L/JpusHJ3XGMYTis0s+RJ1Nf8z/l08oU/tXHVm9vwzmfPl0JfReHhw67naRv
BiQLk/IOcqFxWOZCXyLsxt5CdLdaHNXM1WR19KRZ/NrVropjCI3U9MoAFTbyt4z7r96PxtFw2Iye
x/GnD78aIgy4O0EV5M56VJeIz0ISO1OMmaQVzPbzf8zEzWSJSzinV6KU5PwzzjbeCqJRaPzvXbQv
2w3JfnpMV8Qog4lVB7yZ429KLoy1uunQ6iQoslb+jpuGcepy+hhKNGYbXs6gW6aay9gKdCo6azNg
WY48sJXOafBKi/ciZLbMxqZLpxM+9rLGRsvckAPaCf6F6pfsPLIEmsF8G+0Fu1Ln6WiPCRil5c5c
JykEgxl5SXqrpveAxZQldQc1CldBfJ1jhqKc66b7qmnNgpVItmN8NIONnayh7ntd+453FtH0RwJk
Xv6JtM+0RNNBp1YHb03xgSEZJwmg9CRjuov2xx2CrVqvh+Bdrt8kNdrZqrzE6sdj57D0H7SnQMpZ
6fwtOj6Q/BH+sCSvb/HQ74j09LiS6+6Q5l+UQCvD+JzEu85yFYFR+h2H/opxCRzPcwXFUIUAXlJn
AVX3jfNgqh7bRBNQOHLR5hFCs1GG2eD2EXQfRte5A5mWTYIlLGR8gtLbwG8AQamZHhkHFyZMOIqc
yiQmlSiw2A/2BKtZFBCqG0Dvz9FzWjRRVYZG0YDDfgLoNaFdSfJNf0tM9czqIpfOmeFJCgosjZTr
cWHpR7YW2rslf8c8hwn2u0yDHYQCF97yM7RdfLALW/qykAGBelHjh5luarFtk4sTP3X/jHkIdUYC
6kd5mvXKbvaIzR3WQh3HJYciO34Z8ZIbcPJGgJYqw8ucW9sCtdH+FL4ahjrwQfdqfZeRO2bGHU4j
mtv1NDiLsh/0RWP88eGF8Vkn3kg3XZIDqKg++LnRoSVLEgGQ45/89Oo7T1m7NsZWUU69eamKt7QH
3+sF6bs+HSsg+KpLAMSAMQLXgSDXa6JBL/KDBKuhIisgYOXO5bxRx1VhPbPiQ6HoDBx5ZcOxlJg5
skFWCyxEJO5wB0PMWoTWrmtONmjBuPmTus8huEKvQGC1gtwNlr+Fq+N2hoviR+CNxJAlYjbF8mpM
rnrkys4hMt70lvCjNvQiSiWiNNGm/dUshOF88TihwSJ0Pam2EpV0XlsnMTLQBZaXL6U5oap7ytKV
HZCTnWehq89oe146XDOwZpFsHDVbh6yM82cdK5RgvzICvuRfa8F6Yjc3fSn9p8P2OzS0tdns7eLN
ZIRCjm2AAduVaMAoCDHkMYLRIWvGA3RIaZ3hv8mx4eA9qRBfx2c/1vDsIRDGQxlwnIfcGhPz5nsT
vqtvQEZ0Qo1Dgi0MFagmvsdHUbOXb36n9A6Pokl2FfI45j0hgSwxCP4C6+/PGK/75mibXwaXUn3p
xy+W6stwfNfHre27iUMZyj3BGlUaX1HIOoeGc9lLkDoYK9mAxcgN3Fjqth32Mir9WNujRHCGvwyE
AeL6mlQJVmm+JB8jAjSYViMkI3R3B4F2dECMbEpm/xGbdQXtPZpMglwlRM2jjA9sXLbaC0VZFG7m
KIqBGXUuWNPOe56qoDfA09pvRsXzzWegfKT0r+goWjQ4vfhLq68Jv6diwZ6BHcKil1lyK8Es7pg0
HfXiokBLDk2qBR6LibnJqlF/BniQRgqjJv7XM1cp1XXJ6QQy2YC/G2/i8mG3eMCKvVJwa/ZUMPrW
4nzq33ARjCRgTW+MBcCo7nj2WHtm2jVkYlduzPKfCXjPYdYLQ+hDUfCvzP8E7URsmngXybwYGcOi
Yl2VnyImzOk06t7U41/vPvAozPIyjKsumOCA4Ke6OZBuwXR7WJZAvnyq+CYDU/qTo9Vv40PLBLTy
EGosRh6DGj6gEKfc/4up+xSReJbuWcVFQxsFJZtjw+T/bLh9wNkOMBvfH3v0tyaGMPokV3VskdRq
Lzv7UGlqkeyF5cNS/tTiUjtA34tF45heXmJuWdZIydU3n3kHVgS2fAS5pFeT6BaHf2Kpm/GfKU49
tOEZxoVGecKYyRn6oUsHPcpXrC8jGYwkpoaCwzIBzpNAFyf4oLI2mf1SZ8700eSjj6qnNnynkCSt
LzQFOK6u9gfsMpPQ4uRUTb9BSSVQsXhdRtm/BFFr0byCkOub34Km35l66sdgJXGFr5TwXnfMNzC9
eN2t4AmoViUikNbA/bgLDKQMESC6lVn/6TWRXltFfa8xEBsOKsL6NCc1n/AhLmcFpwJyH1BmwFUP
JKw19gNHo0+LwMgiSPcRPIWp/1Gm7aSupPEQE2NEhwPiEkR+H/3GIY/sX559F8hYiOLaCv3Xnv6F
3wYKCVXaJto/nFyekcbkFa17vrZqfqzfkHza0k0qMPNa3Cgskpt73P3rEBTpDgov/NHHcTwTjGWa
noEtyfKJcvNk5M5glDlWFPmP9UkiHX1pV0rEHd5pQzo21dV0amNMZ8mhtMD3GuGmLYu1E5MNC3bE
xNtBd6AovyaJX/wZPGrsr1Hunk3cabiY7XFtBljCXhpD6MzSXZPjnh/FOQpWzZn+JTizquJHD/ed
cuhbfyVTlUTJKsKInIbdMSw2Mn8hIfYCct50BKbX9nunuMjB3meh4b+MG+q5pn83JeZtzwQCnTF6
WUjTxab2U0cVZSOPM8maasS9/CFnDmhF2P3kGAeZ94D7OwaIXKGiqi/6kRZKgrmxfeaiS9CGaTfD
UBaD/E8xf+OCRpg1zdLoXlbxUxkPLd4CClya7a7gtVQhAN6N6QQR3omZ8B4V1gK+Thkyf8Uad+/d
6j7j6JNMjRAfsNZ5Ru4hO4M7xCvPItkaXn0CkGArhxzrrmIvC8vr06MxLNkn1wz6jC2X+GTiOQEv
ghhQcJjydIz5ln4VC+DorNr6Ztjjohz+TdxPfHoyB7U4woSuUcgKFrLmnRaPVBXBYF3tGKvtSF31
wDminls4oSeKK+JUJrpmup+iky+9hfmH1HlM0nRxD1OMUtm/LmEFcZdltI5rUghgQ1qoVyvd8/WL
rZ86xQXDFCXXeryxFusiDOTNr0Bg1+G2HGdvEwdk3EWkp2yoxA31JOrD2PwqhdhU3O6wvFYTwaH5
53wAihT3fMRAr3zlsxedEaZWzkNPGtv0nxV+FYrYmcWXzYgVdqndsYJY5tYlo3nBCEZ2Ilt1Lijk
GJUn2YeyZd63Sftj3HrFRGoDEW0kMKI0bj/BLaAs28bp7/9F21OxHyG2QZ3x9SrFl1lz5jocTSYK
aphbLRd3l9Orxy9dw8x0muHyPV9PGGKhXYRzDsY3ad8oi44k+mrpxskvtXTuOKZJT+k4aMaDSjgw
YQG2wXG/U00i4naRsSP8sv8B1dMWv5MKRQY4HpQNdI3gwFEjoAIWRNan2/BnGn8shAEtxWRaHlQN
UepACBM7z5ZlKq8sT+W6zi8WHWZs/ATMquUYx+BrFBdR3/tsUytIIje+ds0clBC4xHNtIcWgk7gF
BVpXuA1ogPJVN6A2JTuxQdyA3azCa/nbBu/GdDeCjt8e9sDc4jHVkMBaybVMBkNwBLASMX7HCeZM
3VF5sV0SvHztbibNomKh88GgaqLaZamQpZ7+O+8rNDvyZnZmN6EHgn3yECYeyaUu9iwSeojknM7t
u1EfAdeH05bQusJ+Je0OnjUKJqhUJZ1yOgBM1xbyBfcXz4V9YVfZNgeYUyNpWFp76qQ/SztFL8nH
VYPVqUIawzo0hpyQsDYvau6aE0AuMhFcHGg0VnbNdbeYUYm2RkLyIn8QPAsgLloKhV3O3OERZ4rK
oGHDs6AEsytwcxYGTUQq8x+o1VeR3nN5dvbhcHAb6cMciAlahzZ9Bmz4kYdmWpH9lSEw4J4E5yYF
iLd/S8MNhn1Qh6hxB+4ZVzGJ9MDtffeFjQsJfPanrt2LYT2yJ8AYqDO4xrKEegqloEwmRc57gTJp
MR5j+0E6CTXEioBVvXyi4CHDo07+5diiAAjVMPmFNyV0IPDI15qDslujQzi1tKynQHhNd4UJQjVz
JDK24AXKbuzppMGAq00bwl5a8aJwW/D6hOMhtP7F2meov9XT9yDdnP5LLTbMcVsU2Ww2nRbOuG6x
a+WMqP4p6j1sfAZMS9YADPwQ33p1uTcNAycGaLqzzpbMiHYZZl7MPgaBwDbWZUu9O+zAo2LLAIOA
VZAw/Itvyit5zgBAt4x3fy2inTxp9xaFpKLMxPZqgclmoSr7FIBN8pPjyZU9Sm0F/fjOuluIf3p9
3ITfcncsm1POBtAvfzXcvx0DUppwmQ2yhlB4Heiv3l9Qtqb6Dx/XuuV1Mu1vIBPxhAu4L1CPX7lE
8OpPyr5vn3GLDZ4vAG0faJHmo/4U1SVKT4M4Z9OXjsBBY9NVYFnZhQxXrL1RXkcHwyi3ccxOCLVL
t6/RqTD60LAZXgr9ZtuUZtVGNXZF7fpAQxq2ud0mKC5d+NUBBi4naJZt54LLWtuQ1rP+xxAbnBud
Tfi2fIjRZAEAI7SLCQbo6yx6NGT1JumfPuxL+RAmfFrORzlum8hGU4+J/ywX73VeuBA3UNHLNjfG
NuKdy/sNge2gVC4iXg8IRxIFngU5n/wKTnKS4AjS+ehbm6xk2rHkNioYaIyz/hMrOQrOq9ztuomg
xHSfktrlF7xxB8GGQt6mE5E3XEeDeu2VC/1cIS4RTi7G6EuTDko9ab5nC9cSGilR/VJyHvi5sWqB
wcupwrmTJ1fiSCwwd5BGSMUUQgVJm1fOKYM0My3/1N5FnKbSgY8c8m1duwRMLxocQDEpPnq4REXd
kK6V8nejQyDfvEAXLN4ommT2tv7/t7zL+9dqbPoUrgtusXqe/hesyWrjmhqrRrb34fCZAnjogAzn
1JItSr8adfezGx4wOjyHIBddXgrDhY4K5/BH7r4M45FaVxPlKtI36iVmY9UbpEqtvLAi6WYY2pJ9
dEsAKbEakxmtyHRfp4JBBXqL2gc6GR7xNG0EqcBmlH761cFI7gmsKcbMFecf1eIH+hXc5BHoGWxk
Nql01EP1hml3B1Ca6yL4M3FfOiGO6IDx2ZFQGhJUrOmrZliR+Hul+9N/rPGsmJ6punWKh4FP5RfO
7Qi5MhHrGNXxeKX40xi26A+zOtSCp31tdqzxz2a1UbQe17TbZOoW8ggtpxfEmPqQceeV2DhAIeup
eqBLglowRtqKG3Eg9C+uuf6qCEctZ/m4jLPPJt7PhUiYUq/3yiJTd338L87WMW0gpw9BN6P+IjfT
mNVuO369mrLN0LcySrgtcZs1IADNPgzvZAEZ2tIxDuyH/O7LTi4QawwLzlN8F/ZZKV4s7xDL6ua5
l6F1oRmjx+Ar2Dvppepuak6sncf6qEg01+4uDLg1e89H7Ec327hVCF9DzK9Ts7PkiySfOm59xD/s
bmymdar47hUMFajFUI8HxbEPgGfHUFbbs1mfBEN2pT5H7XGE6NUxaCBrSp7PJDJaGaLNd+yiibaM
mU2bagbBB7A6hcAx40M1CoZuUDvYe1TiTYF5KsxvFpVoxsgh3JJt6GGpYHFIQhXxt/vcBqzxatoj
nnvAVSxh3guY2aCmFrrBV3uVtItj4U1jBJXrF7O7Gsk1oEpQ1bv+XhrPqf8kz0glhJIeJr+FyWNe
zPpYM/UfPVj7jRvmX5HibzID2HHxVg6vMLv1BOORaGjSQG6b8j76POFu4ZBB12NJXkwh5gYyfWmG
WVJLKIhRQfUXn4F25k4ti0y0BcnWZ/pqX4Wyl8Zj73CgPWtd92YSZQUFMqHo/4ltxi6Kl2S/iawd
G4O5F+N/FPGHWJsjanpXmeDy47L0dVpnO0cHmXs15WGpg338m8cq6rghyADbU8LnwNmRXKz+Fiur
Ub5E+rlQDrDBKOZi4npZrqQakkZSIJplrH2gjPa1VdlB9PlNbS9l6EtJ06IO1xnpFDz6SvFGFCcI
1m0dHjJq6xB0QVVHC91/mIZrT8saHWQdvTucOuN4NbIfPOpG703I3diOoqpXizNr/zIPEZe/0pxk
obVPjcT5XHNtzO6dU6Z8wWjAexm0oIeO3c+kjAvHnHZ6QQj57P198W82NSSEGvqDiW4iQy2B5xsP
vM0kO/pAn8LzD5nT9p+hs5f5grgtQjAc8V8xH1G85VX8m+b/+FDZC2fBv4YxHCgVe9YSFBAJ04P6
O+ZsZLmJ0I9qaDtlls1Pk27UV9l2sWLAucTkYWfxhulM064gQ62R4wo/lPTJkymGNYEkFl7jcuOY
N4mBZaXuy3It89LV+FZzdYOPT2CAjP/j6Lx2G0e2KPpFBBiK6dWSqJwtObwQ7cScU5FfP4sD3IcB
brfblsmqE/Zem2yMZB6FHib/l0IEdjRDooVRbKoEXeMSNfaocPsxeA6AJHR9tTEG2qeHXX4bjUV4
wI/KfEMyihj+8bZBtTDEHzuHKts7OVIHRBq8qXsGV24Mx/UD3Qj9GmDcnLlfQSrEzmUdgjct0VFr
M1wlJsYAuHFvcDJDCNbcc9cxnO6J2+Im7FfsHvRn2LR71/3U0seMMks12L5OvBhPYXgu6beVzGVW
VsFW7la1eo7qbinL3w7BgLY07G0M9HjS3nKUhaQZL5TpGVvPWF6Auri1l0OSaZ5tTPlYXMOWIWyy
iwTE1fJTZT2RE79hte2hxXIYm4fa3pVlxFrpXieE5ho0LOrdZnccP43wFS+1o7JkPzVKsrTVczmh
n7ohDXBrXK8X3/S6uc/QL2BEqXgPavQqOZoci/5DrkQ5rtkJOgDFCroipLe0vG+R/dSZxo2QEgkV
GIeVHb+pwcnFdlNVvzUBMHwCzAn8PXwB/pblcPAAreyoPxnCFQto95sovoX45LL+3WY/4yN3sZ4O
WkVkxNgpuWATip3kUwmuenUS1dOR12T0Smc7nOLsSAMDImSIvIn7qfjL0VIVyRY/I1POIVvq0zVr
Kcu7lYqDB3ZysmO9lTYb/YHuzLA2k7Vui5uQq0yj2V9Jg1VBw+AZqWXR/8tQpAT5nTxUXO3X3Dqz
pmJU2bPi2OUS+u0ykFeICrrciu516D51qOThPz05+enGYHIdVI/BdJkWTwsuipUpmq0lLtJ6VQFB
qO6/IsGYcEsyigm5MkfG13heFoKQUMq1+m+kuC2dR1qeEgIe5NaQP5m/mc0p5mgttWgzyl8X712G
IJR/Ab+NecolfDPOZiJ0dLzSSfCF8oKoBWkhMFpT/iouwu/hZqRI3gmXxP1jNNs8/EIJG9m3ZG5v
1gALfHGSFNZ8wHH8V/df6KuSfDvPOYPsKAGMMDUKba+U9N94TPGL9uk5d17V4erz2WYI+QVy/BVa
VrY7bHj6bTB4eGB8ImrNY8tqLmamXEO5xwj/2dKahlgfeiJqFXAgYXqJUPqDUhXFuwO2OFvB9HOG
NYr7Lr7ZwR7rX1R+Kfa3yRIbwSCrfsFx3UTrkLj5aCHijS7u40Th2KIfeBURll+v+yiJadAvEh1x
i7JEnW+2jgAkbwiuFdBsjHLGj5HgsULNygAc/QgNYpfem/DYdxwh7lL178wwhF2RlXrLUOeU2L+8
LNrgdpTNpW/9pZufRsvAuv+HFmrdDCUqrmbRCXcDdH3ZM+qfkpszy9SbTzH7pT6Nah7bEhSXML72
BXf4T909SwcStMP3TyvLsuZlpAA3KGASqqiM76ZV1Tv5tPKQ1+QJMiz7CJKPgZKjii6KzRaVXMcC
QiCDx5DeudQ+6psesBR+Nvc0RpNMTgQvKT0nl5/oPEU9dPJTUYoNVwDFvMqh0q5pmqGM1P6vzhTJ
XrTGyZp4vje1BZPCG7+iaaOHlPjTJ0wVhb39IL+E9QihKxFRQFTXi2OfFeXgyOccjDKuo36lmN4I
hBu3iLhPxZ4Z6Sg2DT+I8R0N3z3IkjnuOx32g/jI4q02vvvwRxpxDDQSvS80Qgo+qQFbEMox51kg
pKzOsxE7+2s+qlwuahRgLLD07m6gDil5BGm60mg1WUdhnUZjl9jvGRnOxQZNN3IF48GM1s/Bdi9x
b1DEkofxYqMrn3gvnTlX9ZmzJbW57SdnNfG8WjkALHZWMFAUG3MBU4G3pH4VNkO4f1MKAsL/M7KD
au4FwgQs0T0qwvCBL8yQT93Y5ym1KI9AtJqb6boG0n00eTESy3PmX+ePURyaeR7X7HFSpuHNwAqm
U7hIKpyExeIY3GR1LxOTAvafk521gsTaecy6TrodEhMMwBlA5C7YSeNTGwAYZkvrS0XYDGelHc8x
BsYifQ/zr9i9msVOvAftwgVQyQQZIJvATcs4QMvQOyMy1Pk8KSxrGb6ATQism9rO4Cx0WikXNJ2x
r++HPtz1sONizlpCaDQEibO6fvYstkG37NTNaHgKULPiWaC3HMXVxBcQo/rX81WW7xUcWpAbxEL/
0vWNRhuX+ucE+W+unOkbM5Tayswq+666JTvvMacuQMTHquHsQiEbiDYlKJXs73cYTPZnG17TSSX1
C8ImOi4wS0RNdUPmOWO/CKb9pB60/qdSbiQPR/qBjxUFdjeucX281P+Uef/Ro51l8Mdos+NBcLCt
mdHSqb4zf2UNVDjBryJXg/hheJz6ngnEwdDouehwQu27rNwXC8lNxwBCvCf6ogqZKzxSrgjk5x4m
Au0ocqBgj9FAQ1M+beWtB7OQBjenuWAVYxBp9q8AiZvgmdg2A04aiG4jUTZoA6QGnHCBuwz4ysgE
5zNwpeDm7o1/dnPPO7719NgnR/BgA+7x1N8Z1R+uTkv9csalIDUXl5feeZpC4Pbk85v8kd0ZNmPf
P3s4tNJ9lZRliv4Z6eXaSq8jZrsWVW7It0IyxCJhtKXNyL1Zrsge041x9CzVYF3E+UrVH62/mflQ
9kpM7yOzzAbdYkf1Whxy6bkmFo/srMOVsTei3hFwxgm+t5N9KE7sjfDxfVVEhk0Ga2IiXSbtQgdo
iWPRHQcCsrNdUi4VaxXg/1X3+A1F8dkwyEycR2jene4PsENpX2RxR57IYVBlB67kOuY1Xo015fOl
q/g7bFoh/JBtC+x12VSbPDxUvOdNli1D/SbQlgMVnC+iMtyM7T1v7+jVoXIeqmrb/uNa5RwqSSpK
H0FIV/OSaiCXl2hDMvvWyytDfGeCVH/L9CNX1PBh6aj23sBQLao7K2ZWGqwwI+6wYoGzzCHQcrac
txtET4IEFv3WF3ftM0tubdcv2recTafKp0r0x4fmcLd2JByqyUojnovjGJV9FN1REBX8vIxy2I+j
73XuJr3ZHPDQINROcLTqqMtTyEe5a+yx3/Fgf1gH1V3n1blDNh8Fd7/b+toyt/dp217Ali0jJkZR
ABIRiDB5Xx06bp3F8Bq7diUYSE3erMsfn7UdILW+4WdWU8oeL6lXXEhlt4oevdPfAaUuGc3kE9u1
+ATzFvac3//CfmhqolAidINkaRlHZbqaHYCx7KZ2Vwlo09+b6VcC9CSVv4V5SUruaEZJtecgoIHA
S3hpzUK0vyThhz++t0jYOZDeo/C3FohMnT1wu5JkYlcuq9JdK5R+ygclgjNfldh8QaRmFC4qix1K
QTz1BRIbDLFsvLP+NRi26TOM0MQKAaTsivqI5lhBMos+TAJ5RW1Tm28j7I4eZa/r/sp8N7HFcPyf
QX3X9XEVgIO3ug8a5bGEqekgL4EQFaLFEAyh0ohzNd4p5qp/WEBI8XKHO1xCDG3LdMnlXkKxQ/Gr
Mc13iNddDdMX43qz/9FQVEhytpm0HhJtl1uHivJQmo8h2Y/KRvIL0kfoYBobkMLccsxMZnJNcsbg
2oJ3Dza8wU8Xtm8DyX5tS0FrQ4K6C+NYsq6qr8p0BGm0oKnGWMIpmIeeBb4FphKx3r666vkMZrG0
WMWwiZvyyCOXszdk7FPYvxllFlME6EaNxRUyfDX2WaYnQShXF5cc3cTlQDTW/402HBTG7y2Kueyo
ly82ldeIGhZpQrXmARfxyVS3Ab0/GZQ05RAUqhdmPo31qT2i+Btdt6KuYnOhBu9G/VHFvwL6sUr+
7DQvAPX2WVY7F4Br+apzI2Pwb/dCXvglQ1UQ7mmmnQzs60kWp+GvGMFlTIfrn9IA17nXEYxALnc3
VoOeE7HgpgeHBfdQ3fsmmXqo0ZplixqK0575wiy5QPfP+VLyHqQS6UH/xKKyrJN7Yk2e1RMNItuH
bn1hZvMmE0cSHNhgoYibQActivZlVCDwS6Rs/NlcF2z/+eeYl0cZkdCyeLcRMxCWdKmcclEAre7J
QSfmpjPVtdDvWf0eK/XWbJ/4s+vow89N7izUpva1tz+6CBcnMymjv4/MY1PK6M7X1hNyAS0+dc0f
IYarBlGdTmGASlAG48aIBVrs8FIRVF7z8bsMDqGThs1CAVRRIkwUlGeJ+Zlk26641PUxwHoQgSI2
4vyRYv93MeBVmqf4lxT9o5GtIgpwF87OSCp3qlvMlWZ5M6MW8ZTw1Em0XAxA5Yi2X4at/iJgq3Q9
iYdexd5NJRgWHWkPDQlbmDf5fyM5auE/FyIcq0I2ts2hJUArbe4ZeRIBp6JjejLwYma20H9fBtaN
OB5gJpGZg37FYQ89xRZ7LBZDmP8Gkm/hetI/bMiQ2vYTkVT+yiE5oWKCEbecYfQ4eJsWYkBHwZjF
IPzKrZL1KH4iy6Ls0NG/oFscvXpkVWJNOF+YuCxxV+Zs+cQYoVrE5Y91ihGqhKNg4YN1qX50YKSQ
1nmEjtjIVjHyrly+kRKzmeKbjNircnEk6H8wGCCuxjqmmwtdw5pP9pmwu1f4oGdkZjthuAgwU/St
zZfmwzyom+SFdUUcbzMST0bXa2Zj/iMYfzvnisEKh+XVrzkH2dzCJxP51VU+FP9f5hxgLS7k+Oj9
a6p9iOqjBpxHdzCd8vwUxp+6fi0Jqgx44WpuvVGygmS5QjkCpWCEkRVy/jAzrPSMK/cN3/Qi1l7V
9C7azyl+19xjwxptdJ4qah1WnjGrbrPyFwGYzxedObXO+Rhyb5ENyf6Qkcs0OadMVuuQqVfUHGcP
fqmi4qp/k9i5j7NKNiSBMYu+3ZKaEUZhTlcNMeGl1s4qaTPOdUi7l2GYbzDQHiA6k/YcOuWeeFE3
fI8Ry+sGukOFPKaQr0Bt0GfxJmVm2OMTI/ttkTFo1FH3WdgvStMALjL/Qoeniq/f7bln9GIlFWXF
XgEmN6toq2WCSd9SiQ0JDlwYGnLx775mRda0ASe2cSiGisVt9dcCmrN5KkCVcVFDUDciEFbVqurq
DcjuVYRQUfYUNZGPNHNj1schFqS0JXet/o5JcEyJH6rrt6oNyP25kQ1itptB7vy8PEciwavjvKgs
pyqD5rUfV4ROM875LOZvff4wmm41uhZ3Qc4u3HJRrM5tFeCWiAGGvit1k19ECxS27f8yIz41pvar
oGYKh/8FKouO2aXivBrWmbACcDRcMDBDTKNFeCrxUnfLFDUCU1PLxUbnce2FLe47Fh8x4Cg9+sEZ
AViTmilEn74V5l5nc4Ak1RdX3353+oOIOW6HtWjSffWuU9tMLJILjK+tbS6C5NPu/zdrEdutgO45
Es9dISHsGwOOMdEsSexFVG6DEr74ND0TcAC3wZQ43LOEC2KTMU2zHPaFE5lHguKPteah0ebe8Cqs
SzS47IyB40HSG9YuGpo+W2Tiuyh+JjXB/T/BIPRqNstN+YWa8aTE7yHqc+XDoaSjPqsdr0Pji/4z
ChAWsRTdajWP2b5sQQIZO7UlKEk/qsE/lX11iUpFXTCku5SGeR7N7JmzqqMREfmug3WfIsebNDJD
k4MZijkEYaGiCXSw7djFt12OXif/wMwkmCNqBGqMY9jrz1R546SIda/uHMvYJ7mN4Wqgcjf4Zc90
MMAB1GRODbFS3jTrm0y2CXkPAHv8L037ZaC7IcSWVf0OcIvB6FAO91ifMawvrcHwzSS/dxOwuAvx
/ix5CUj0Cb/t8UKBrCtvsYORiBGIgyom7R9lBe1BfRRJDGyMWgtW7hznxATAzw7Z8OrqCcY8SnOE
KPqy4Glq+CVo0XvlcJ2QbD7kCGUdaKFenH4hfg66W19eRQW8j585XTjIAbDIvbQ2dni02oKNOfPI
paHB1V8O7jtygjg3lgYb0XXgPxwFaKC+VDm/Faf3QG2/xAy34KiELCs4shJnmUOiCreJtg1NC+zx
U/qIz6B0srViHfMjeNYr/AiF3XgmFknSOPmXRoj9TP5kcnctus+BT+uO+rXmvyp/I9SLOu6zeif/
MpB9zqgsKuQicy/Llk1rLmRVov4g6+pQ5GjQL9OEpIO9mo+k5kTTFPcbDcNQz+BPRkwN2lMy/Aiz
AkaMcWBv6+RFa3y330XJXnrmlqVUrINXM9QSmQQTtwQhiRnKNu2XAPNUqk4r2+nXiUY9RWRwBmcQ
NWWzGmHp+9gDZpJIb26Qv2VIAwO12Nr6I0K6L9NiOX+VjGFK0eJjiu8tlMBgXbXHsdspDvOkbfbI
lbcu+Jo9BvyvQtBlrGp/l8HMakDDTK9K5CHlDNj9GDwCV3w6TnmzI7STYM1rMhy1eQUIVssAdKVj
5RiRIxG8d8XcefRRqxTsP0bG0Qkdbx5UpymZF7rwTJtR9VBDeSG2+xTvAfl1/0aagLbvtq2b4lRn
1qQxjA3TLe8UOZwmk8rqEhTdGtFlyqMRkKe3Z4o7ivUcSABAjhiqAYjOGdNSaHg5YR2qR5qXm2xT
ubLSS0pkYnCggSDVYRYiYxQPnA3KCfZMQ0fgqoMmkxmmXJoM7lvAmq9duYb5YiZriE3YRkYWMOVm
1D3dQLfxVHC63/XqXOiLEm9PToSMHydwe+5cod2EKuKLf6dv4g+V7WugepJFCztgfC8oM1zSnhvj
q8BFWrZnq9vW+b1FEyB/G2rtuuIyat5Ib3uhWyRrIDXnuIzvngm7rCduC2I62uKYsshvOLBV+3+8
6Gh8TOq5adhT6Gs9cA9000zoBGfFFK6FiJZVPa3Rq+NuMKSCQuap0wIl8dsY915RX4OULVKwLQnV
StjOQuvNVH8tTSqHc6Bj2x+4SiRTHbyu7U1l7SyIJ+YD1PnABEGdbMYzxsWPsv+bQNw2MMJxvJOJ
c+rlqjXvFSL/1nk6ak35fUmCQxsdbepAXXEpsA+hcXbbi2mzXlH3bv6Udroc6aSt8sPQoKyqhGtj
bsUJWRXgFdPAm8ErMj1mxrU2/kLWEor2LGea/bBzsTya2T/RZczgcgTcR+KZibqODTox/kRD7FX5
LytJaYPLQLl0ctRrSiQb9u3orUg2RBcxhUHIuxnjcseUTvMvBXqIFDuVYv+4HBIjzWTd3OvOM0AL
4wABZo7iBrIYCMfX2Pa6JljmYXIvCG7TLjI6htMHooHInSfqrVkTRiaWgU1MqfvejdfAPFVU4XDk
vSnfwGPBzGSYOPSQqs4KPR/fekaG/NvEjKPjxWOmjpc6IEw1WSlW66He7CERREzB/ZziGO8WKjNN
R/IBy1r/08DTxIODe3OtldsoZDsfBDs1uoTDd4LqXy91Sop47ZhsEJS3loNcw9JqBbOXEynAzKBm
89HFZzWl8PVwmm376DT5N6e+2wkSlRzVj/S04szADHIyCk/a2ZYV91cg5jkS3HQkHr+RvkzJRfLf
rOHY50iHEASZLlAxlOqxuCnvrmst3eAjJrez4l0RygKdFnlslsC2uahY+OVsKcJNZu9syLuFpu8D
hQW2SWPBux1fHe01AdkAScdrlYlQ59ZLG8BdtcYMGcgkAjybwaxm1Osqrlmx/Tg0Qrj0X2xEC/yu
kxYPKh94jasEMwN3EprbFbAdC42q9SFA+ERy61u7yn+Tci8q5Zf9+T1vclbRFj57LhGSH1SCUAOO
AtLUNpbjc75AACuQwSv80Dp+bXUbJj9a9NGxQpP2uO2GXV4PNKG9R7rmutfZS1DLR/guBgaDJaET
RQaVu8uaz1iJMD+5yzS6lK4DcdC0kaYzodKsfuPo7nZ+esvPhtkACeVolUumY9NDdWi81Z546uxt
YjesJ/86hDUlFp4MFYzIqTeQYqQ+irfS/XX6Yyw7toSY2LSQFY67Qtz5L2IM52vhoTXQlQUM+Hzo
v3V/nNoRZQlQfibiHcaKwCSwDDiN73JTGbLZD9b/3Srhf/RigW8tbfrBjhAtJa8R1+OjaWSzrtCf
WDo+dW7enj0vZVcimvccbhL+ALl1yEHTNQGWAEeH5NuYrJdU1OtyelrMeSmXg9cJWYxLHJCmw7qm
RETeGDPHN3RccDxpqdHsEMAs7cbaRBNMJOh2VWujl55nI49oAtUd2qvAJD8U/7feL2v1bspwRSIh
rfxT8vjrTAd7cuFIP2utXwgMwDqiY56QfR6zrcny4Q8THOO0xme5RVC0sL2xSLGf2CNB0saniaM1
ZRPl3JWCmWy6HrCaZhweCYp7P4CPidOnlcwfQRwbCP4jh1fb3tKOUZ2zdsW44vMxY4Zb2C1HUVO/
K2jSaqzhnb+zuy/urQDxS4GBIc2Ja7PVZ8T+CzAargp7NRH4jtbcJ7hWEeU1nwySpKs3nLXZ2H5X
FnR/WUAzKLAnESqIKDKJ/KXS/htVQBvCOAS8nbkzq4cDwu7xDZoZnSGmBx7Zqhq8sGU+z64i5jrv
eWiKGo94sG2ZoQ/tv6y7kBR0JkF8QQb2i43p20VmZdbjKbeeM2RBdQ8pOoJh8jHtdgsnRejWJvCe
XAImBFKPwA1PFtsNu/rmD167wtiq02dfYOhkPlVnXksUnVuMD4wGrHXymWa8ihAa+RojS5zISe3u
nWyvgjCzKnfdpdG56pm1ZcqnU4/6Sw+01v4Xsh4N8GJmDLBiY2GArVViRPV54SWY0t1+Y+WHHkWF
zLZG3C0dXmV12gTotsfiqCAdcRne6aCc8+G7pHMf0dhoPU5vAOFc5vzsYtXpZ/h73lRj8CWJwYb4
XKfgr4t7i0LCnz9eyT+RoEw3RwQcY4d8/FQiSCey/CV21V2sZgTJxItcz3bpxHQFrSj6qaJ78DFs
CbeDc8VlgrrA0IK1kh3IvWG8Bsu8rCYsMTOVs1tGqXao6vBcj7h/sMl0kDotq91oA9NfM6fkrS8k
Qm702c6rp7fMlpsSg4hA1FiwuNXbm8X16Go0uz3dfRWW5IspJNL/ZWM6vtRdf45C4i/hyLmqSwu3
hlu0dJtsSWexVgyqJDpRn30RtVXfsR4LqSTNh4+10G84RSOnX2qVcaD/f01CpvUOZIdjB52aImrp
In7Iu3Jh0KYqWAoy4m/GDnotXDfLAAvbOkvFgNuO4QrwUgfj2jCUrULn23GAPI1h3enu10CT6vMs
x0L7m9iNcXewbRULRzeX7Mwx3yxULNyFQXtgJO+xWT5DmkyNxW6b6cwseq/FioPy8qXvf20YflNF
4RxW0CKY6wfWWRvipUT2nSLUgeLszc5s5nieEQzsPqkftHWb7brCWpnxq81YXyFyMR1/zAg6r/E9
Vug+/pkOOJoO6rURH11UzYqdPqQlP0bliLBP6mgfnZQoNyiS/TpXyyepIsjahwEnowi+izHZ94E7
62OXeVm+WvZrW5iQcRrg2EUACQPGT3t164ftHG2jQL716dbkX0k8hwGs7ta5lu1wNRF7+1zZDfew
gdauezZorAhESeBdZ4/BtvdR4G4yo0EWwKmWjedQcX/GKoKehzRZIompQ5yL987FrFlQ9wJ3IglY
N5FL6rOV6l70CrNtcxe19maIfTbpKBsq8HEkPWDeRZnf4tSLaHvED7zWRRHTus6iBq5HWNTCjOlw
33XjPWE6pSdfnc2oPTZ/CZOle9IA27DsDDD1Rc0mGQnPa0PyV2P6h7PGc991wBdwdxTBvwkxrx90
IxuaGn85aKSwvOk5lhvFXKIYwc+f59/MymVFOGT2U7vOtxvNEi5CW7RhKVgmsipgX+uuCoZrIxa2
oUFRjQPN6hSCRs6dXfO73iiofQ1eHoMxRTHkt3QO9/Qp1wjW64dnyVFZ9ZzBZ9aYKuu30LiDla/c
Q2lSudQPF3dQTPcS7o0OYQyBAIVg/vwRYw83Ap8IEvpgtt9RF7AOO7r2vNWe9UUDquffsfqqBVjV
4JIliIEHrMCc13M0RjGCqu7AgxAGpDGpk7YH6552P6bzBaJRRc5q0I27Ah9jQkAFp3vZs63N8KtZ
3Mt+BtbTjzYT2+xwXv7yYDT8zmqwfmqkPnxMAZ2uQlYfEPaKTZyDx67swxTFO5iF5IrNLzdh3qBf
z1lD+IfPURmjqRc49gIXzBlXiRv0njZLbBHlsGc3fhuje8ExWrn1aiqcjz6RGeMse03lR/JbwpIV
eieZZxasaTSqrnmVIcMCBr+TjSqIh1HHKCvDW8N2nb/Ic/nlSm0btbDAea6ZyGKY3zkQiOoWyLn6
LugLG305oPY2K8Kyc9g595oskgarYYkRqWp72Jf2S5l/TSauVsa7jeHidiMYrWw8C++CnUHYd3Yx
DkSN9ZDMKq/GE61m9XY0Y1rWaKWw2C71fTpe/aDdN+QnZ7V6NLBniCJdZObRT7NNRCY6dL5Po293
mWMAwejIQt0lc/CceStVnVUgulQGNHqf/SlsFRNV4eaBiJ7NUcL7hvesMhF5IUfSccQMjB2jRGyG
IN/WPfp5Y1xnSCbJjVkl1HsWkkbdidZlA1mrrj7H3n5LrRGR1nfBBFIDXmv7+iJuPzJy9GKT9TOH
Veq2N/LJlwZb767WWXtOJ4BuLxEDikqFhTAUp1kVnwDZKxg4gKy7QfwgCOfVMWmSW7aJrbbkMiUl
2NjrTueBFaiLi9S7OXfkZw5LltSztXqTcXfRqHnyyaaoa9e1a22J334RafVow4G+4g3vHvjVdGVT
tRRVtdJEvx0pTtzWh5z2nKVmClWhQ76iTnXXY1tLymA7WONeqM667PN1NXc9MOso50mJIUPA4e1g
R04ccQxmPU/Ud7otVCmqFyMsVIfoNQqeQaadTRcZMDO9diRl6ZqiBaioD7Px5qtE5eChwue6dRVw
Z5xdIwdajOsv9/Wnjs2W/UTUEfbJvkwn+5U0Py9PCs//nxlqrih6edH7tShRWPjk5U7FOWawJeqV
wytWKv+67CKsGHA0WyoCTYcIMAjOwFE9VQ3jwDr7k8nklTRLrebv3TBaO2l+Hup8VwFncPi4Aw6I
EsxRXr+jOKUbaG98+DEaKYForu+mmygOvaAEcSJ21xRVChQyp6FWzN1TG/hH307OducsU0nfRgRi
hdmVbU+c1GtZGV5MRGGqx55AtOomqqdr9i6IwKjRBqsMBDRuEkzwtqofAc4WzaugkHAfcYR91LeQ
EJHlUNL01HybPyxzHD1aDPjwG2RbrBAXsirOA07NACBP7pPYwNbQF6wGKIptthtbi+VBWUq0gvj3
addVWyWypFjnzc5Bz5pisiphZpm43YF8QDpe+3BpLBseS/4W0qBGdcJVz6iI+ykvk71DMpVdB0cK
SRR1/inC7CL6fBVG7KuUYKON9qZpy1VJXQ5sH7luc2t95VHjvm3ZCkgM0BOjkjHjLPa7FYv+oWcW
ooZw5rSVDz9FzQfeYbayK4P/h1iwhW2km1AwVxn8XUnekWVBauKbsgRWsqfVkuGA9JPPINF4R/Dd
lejIHcyo4tuvPokQ9OM3jYlDHqhLFxRDDlzKLTZURuvIn95ci3yrcODupA/C6m0aXzWgsJBt/qC+
ZvkyUdH5wSfsRbUYJopD37pMpsKIgGgaE/gPCo5ZK2KPDLlycFwGMGJ38DoGr34ffLREayYZusas
5lVA6gwbwgf+USOsQG6wERNC9pRSDL+OiNO9abk/hvhKCqrqQLm7hnUcNLkeDIk5XVuNlP4yVF4V
l2CKtj22/l83/mTRsuVyjIO5PtL2tqvAQPtszEc8uatA/R2sX8X0byr9xTyvb6o/wxoWATIJmarM
Y41d5dDnpPUKBN/SwGmiMifI+FF146rDJpcZm2PayYQjAhuvwg4XqhuQvQ5dXAOBmH0f1h9RAdZE
mlRPG5qhVyt0MYRh3WVK3Lgpnby/TBqgFc4wvdvInXpMo50WHUecMGUo16HCYLMSO81ot2Ua7k32
qrJ+iObUSTY/KmNA3xc4slmjYnewIA3hsTrhwNtoqoJ0w73CCoSzjbmSUhxFwyYT/SFgd+wkeBYi
jLO6g5koJyPF39poPTQVyWiX85fSZlWn9b9plFubyYrTV2trQpNmd1wXfNoj2QqAEACiH8a+etpO
uoud6RrozNDsaCuwgRdQmHuVeeUU7Xt00+pItqoFksFK1rCY11K+Bc74StHHhFRdJS7EWgMphCjg
QERmjn4hxYHu7FxYMyrm9wALZueTn1HUYBYlg6AAVSrLWQTJeqIBvm9uo3Xq6JlTYnlVP/9rIKe/
FLFxDVjydYSXNEw606la56V6SZA4dK6+kMl3FDzYkq9tBbsEZMemqlH/zrsHWDO9BU3O2Nf8aaXB
OgpOjDXnvmXlIjgjBkS+g4SyEmpIypNTU0avvPSncQrfHDPhntCtfCG1p8ZUXq+eDJs2dgF8FUFU
yY4qQ6ylVD8FoT+kN2+A9/6O5RoGtxci8gvbDzpBqtfghUIfYxEy0/MQUmobFoqYHJQRnlpcRinE
+9jeF9p3FWxr7kaeub05Oq8a8es1gOhM8gnMcYZ0Cf407XtX/rQJA3vsbQn5LCG5lFrAKQnCd6Ru
cczPtozWBZvhscDZKlksaS9zJE5jcxuh5wvj6ieX5HdaNF1pk3ojvgOVIXUfUo9w/DjA5DTrb2B8
pIzB0YeLUEM6KCPtrmozxZOWGmicKe7IcvGUJgsd1Hzb0Z2iJTDRB8fqj4ngK1BVrJYV1g74q8K4
SLVez1PYXLe6NQG3sxsLbF0A++JVtm8q3toIHpA/7rSKelflsi9ht7DZPIS8qVVlPkkHeSDivPot
3hwrmw/tCJpedKDRudgxLDwWf62xtClUFYJ7WJG9aCpzK52RQc5w0w+NtapoR8l5HI1gIgf7L8rn
FS5fzMQCIVg7A8v4CJgJSIR9tYm+HfLOqHgyK26Vy3wpHLcx61cXE28W57tAsJlra3bN2aIlHqzB
caBY1TbTSOfDYzoO9Nah/a3nw7PmuMkUnYJLoH8z7GdaIXCkvi6SYGa9sACr9kZwy+Gc5EF/SSex
cprwPQDq6BTpXmbNrWdjoI7pVql52uYMiAq9jJE8+DL3xv5XTfIY1jYDoXIBZH/1H0dnstyqkkXR
LyKCLmmmVi9ZsiW5nxC2rx89CSSQwNfXomb1oiJsXwkyT7P32lLzqnbETsHjs8dpo9n+24tByA/e
3YTGdayPFaCIpkCe4oR/XSFSNKs9sB3/RgxhiqfNisq3luOGOAIE5en86OZg/fgMZWwS/lVtah2e
e7xi5jy8JBTe84RvKgf/UwPJk1temYM/xvgWunlHVj0FO9NvyzO3pvPWuVRwVoz/oOCB8BR6Obs1
37P2itEszL1DrSV6dUrCwiqeSHJ4dvVPXbzpYT41LudjIx5Dx+Tu+VkCXQRQvtpdWyOWP9DOZhee
5nE6+HUDTC60NrpjrJRg2Y+HkLwAdIpmB5WovHRQFsIixPZA2dw0d7tC0FKlO5OYPZUjjQiYn3b9
yfE9rpCYNJOeQo2mQaBYjYbqpZ68vWci+PUAEDXimJRvZoQUZUkSIQ6h98O7BJfU6AkPwbLoa7Eg
MpFCwRU7YpvbZz17b3Hb7ZXjXIY02DnsHEWVrCyzPjb+uHXb7lR2EhkQEjNGlv81UXnSDc/hcglq
hXe42LoEWzkTCxHf2+q6fdP5d1z+zB1wk0ZugXxzDLFlqoatM8fH0tSHNJ+fo7rehOie2QIx+c5X
7oztC2ezMz86zMCi3t9wMaNvKmEbEXVpfXUhYerhOoBO2pj+xVbsSXJz3yNXKYtzGnGZxAMZvv94
KDD0kKAHxXicaaGgMxLnzh0sLnEGphKa+xCLgw5hKbKEkRBDGstHm8PYcMptzlh9C9j5a/JZkjTd
2eQtYZZw/aVrWFyu3pEELCDgrERYACYk2ppS4y4LzyBpukFeI8SD3LX3SfVrXWEnEDG7EUrfFmDQ
bPyUdKU2Mkw3bh6LJNhlmfcbazQbptpb7syBuAmy+9KDZKb6oN9ijVCwbOtRknzVKONGxN6zqY91
2iIx/os7FPk+Xs1FitChfbHq4ak0sadY5pPjBzvR1ji5xuMowO7nCWkQbL8N3zq3YXSIHH8jBnUz
LA/jHOQOJqr+FGNIu3jGxZyDXW+BtfusrGFT1BymKBULJoaDhaVW7mOFEpaSWzTtT6m/WiTSVfgt
GG3Dnn0JZ9bbvtwRIEeSc1F85dzISTphyhmTU6IZ0Gbdj+cl95r1+7rweiw+EQt419KLDSnHAG2K
N394CurqHIf5aizv/mKpx5QYpI9mUxxLHMIDGyAgCEzYeNe05nz07gvppILzl2d72XwUc3byu6sL
QSbNpzNmj12DpyH0xqcim7F04gRANO64GtO3WmUj5d8CFtDBZ41kwOn1yzSVJ1/bd5uoLTOu39yE
GdnobTr0QA+TCU8QqKunUUNSWEaiXBz/8y1JZmAa5c3yG7SM9Z/RRCz7NHOi7NdSkvJP89D1vQCb
k40fqOxIRIqZC6k0YNjhthFRVNEuSwlTItHSB14h63xnokWZm0szVVfHIucK9UmVlc+hDYfAP+dx
Cr5KlUTg5QbFiPtYp//iyqebRdSXsKVpRLFlgncccUgOEpBLY70nJVPMSS1qYyAYEG/dnCh4Vhti
/Ne7TNOh1W3MqD+ak8f0p97lU4whHhB4Z58bhV8olOtIxzY6Gqq0OTwn1XBzkQBnHG2G2V3iwLvW
eXrxzWlr52Kvq577s8dh4RNh8yTk6xw9GxPlzOg/dYGF9R8XQVlfM+mcpkQdAtxbMxpjZRvPRuBj
lWQwTNylM/RPOcTpNoHLH87hYYqRNTqArZeZM/kLuYEFk27KaPtzDFk5XWiBQPIgRnNRl6d8NFft
8BEW3S4WXJHQ47TfrjqSEVOOIX4fSyZE3ElxWozoTW1C9rV31OcL4tvi6Ip3eV8ehCEuBpe1jmOe
etLOwUilJUBJcoLESGe46NW55DMHPa/JYBKtxDhT4CVipcpFS452zskYL3aY2TnArfjQmP8mgiNs
9mpFZh5CKCg5wGL4MyR4O4fenvaNwY8sbUwW6M8E/IvIB9g7JaC/9DXxg/gqVf8fIry9SsVr0qSK
6QK9GKZc9KkahSPU3t6Wb8ES7Z0h1uyRUWVLH4x7qQv1E5UfWgvMZSLk7OJj/S7o09TidjHYaxSW
+2Ub3eMQRS+GVH8cJU9TKy5TJv9zfVRBFdpMk17RmyFI5exNJTHxQxDaDHpshpU9fWPJDQFKFbSt
P3NvB6nDC93/yEWArUrsj3bknfq8BrAb4FxMmuSVQfI6ljHeLGDBD9xpD32NcSj9GqyPdro39bwb
opw9HWGpWh6W+CZ6ygfHSba+P/11ccupR6natA2xnlDRrYrqmPtkgIQOiRwNjKIHnEkzyLPyYNXF
S+u/2w5PTEvx4Lg+QGX4SBFUJh+JyKhIqdV0rkbANjxtg1tuAMqzs+PAWTXBdvB1fHIL51ISugOm
yUXNzl+eAuIb4uZzqu03NyQSm3bfKP1D0bkgSGBXRpbYlYGxZ4C5osbeC6hUWWDuDAphxntbbeuX
rLKX9R4OBgxdnLhGoY5pNrHA8Bg2VesuZp9ZdHfFgm+b8OZXWm8njtIY6cGk3IsCiN/58rvv9NHy
aLVLsZ6L+lzCzXNY/lbGf5F8yYnDYzyLTxuTjl0R9Tsj8CH6iOaLgSFufhe1p9GBbcTNWWU4Ouvs
pSfLR0hJYGt1zBO9D5ofTZ3fq3k1DHeP2oZuBWc5wrcuv9X4t/CkAqJ5C+T4IWe0QJrYc3Gn6/2U
ePpSy945WJONombao+Ae4+6J4UpyXxsLUIEOa0gf4w4pWbYIP9YaUGfkkgnmdY8qrm95pu9eZd2M
Curw7AAlAfdoei9job9F3O/raR9gj2xaY1331ICCBA4j+qyVt5rZzQYMHEyN2ZMxVTZZyBImvunO
YtpQ/EuNgGikxSdgpv8II78NE/7z3gpedT18KbhlD4laAOnWCRYnrVIM12iunBvC2ZufIYk3Rhx9
ghLFQq9WOx74qgD3lvnV4JAu+ABL/LDSGmG+zXhwmvpZefnRIuHI9qNfCPCPLOLh/sa3EHNI7/Jt
VvraOP5z4xC5Qq6RjagahciVi2FkksVEy0D5mpZPpZA3i7leNimDSXm0c1t5EhWJnzXtoUQajcxE
GOFX66CtNs0Xo7POgYODTccdIUfpzkETMzvuxa2CXZxkOxUiJUKuIzSVVma/APGHZASbjInNZTSZ
bFYeh0OfsPswU2oImDe2au9Z424tM3iVDY1Nl4/bto+pEV1UZeStlOIrRBGAt+svpTwhguTq9YmH
iXbC/QxzvcwsQa2AhCU2CHyPAFTHS/ZQn5pL+ja0ETdja9HG7aul4mc3HO6aJpSBJuhFGzDcKJGx
Q07js98pIE0dgzt64acSIYiZJ0wx1WPIV10b5fwwhoTiBbGkOyx2VtdtPGpalRlXphbEBA6whbEC
TvpdKnpmjOEDDX5qD0CWKPtywaHYZQk9i36n1/yjQ8UnhMKsqRmONRDzUcgzeWRG77tvDeuKAt9l
Map/9sDu0yZHpZlXY4GSPB4fbXadBvxiPhya5fIwJePWq8KN6Qo8hv4mCQPCqYFVQJm1aFcQSa9n
CABGb689vD8+lFcXqYrHuKtP/bseimFdBks0GFqVOvyQDrhAyg5PKfZP7Tc3rLcqk+DQWw39BU7x
dAwz/OsLkpq2eAFpq9i8DwWa3dq74MQjADfCTyYBY/ynehhZ1UfV1ZRszmPrTidVe6dazZe6LK7l
kO+iEu6Y3bqH1HlJYAE5HUJYj8EFEnSXbexqam0ECr7t7ZmMPKvEWcllzhjWZxbef0UNBtcHuyVT
0uHKuT+j5ERjX2aXJgGhXhEAUBgBeyqEr5KzczMr9+5zziaRRFZZ4xnFkozhrswgVEnU0Jnfnoy2
uw5SXQi729aUEkCjnI+6QC5RZz0beiNfyTbAj+vB17A3cmjoU53q7mmmrbp+Yip2we+CUcB6a+3e
RJPFse739E4y8+gly+/O8WoyLgL2tWZzFMbwLqfqJ8z0eq68U+ekN0bczJTAs5AyCdw33uJ+/x1C
1vZdQyCj4jXErM3/8CEiCF9+2PV8jPv8r4pLAs2MU442XdQej0J6dQek//yfLC+YSHUq2lo+o6Iy
PglKoixAltgYLCAShu8KXyIHJDEjNlS3mbxglbNwMrGkxQklbUApJnFlW03005fVI/r+fUuOQewg
h7WTPzPXz7UN+Fca887KUTCHk/uSBPb3IMBnZsi5Jsq0ZPBRKVJJgxqfWuYxZEn5sxc+jD2TzgpW
TCX6bB2Y80E7mhhqTGVCsWgI4RPj54mwqjVddbGj+uyN5X+5P5D3DT5WxvUmtzvC/USzrTQRY0Z2
LIkm5rqRR+pUXA1IP6zgUNHTeO1ngTZQzfFTa8K39iFhMd+yCpLri3Dl+tlLk5s7wn4p8KE9uyR2
N6p9YXW4sWF4E7CEKykxn0t2ibPbrw0LeZDlXWyT+lJOWErs5sCHh4jM2OjFGZX3ast46aRn+xKl
yGUoWNtqONumc5cpB35ZnZM83JaV+V9uoOtpUAMFHkHrtopxhdfbEJohkhu8oha7NWoUHaAj8tGo
Ms2yEbEVV4Gw7GFiH1r6LNqY5iFAxHs/zy+jDzlQxQZGfDPYzlTXI0IpK0tPvs86KmfzZ1oNguLx
nrbdJQvvll0cYnM4pan7S2bYRnrZqTa5kBvzbHesvh3CrHz0ccAp4zpajUH9mYTJSxNPqNLEYx6y
p59YqBN9i+YEQAHicLf6KP35ZfmopAb+ZsotrwH2WKw9rK1yRpdxPGK0jf9rI0ALtSGfemN4SjBZ
GiFXROacBRTnbJh3WRLSwdiYXpL/Bglu23YdB4PfSM2GFieRl9EQL4o9ltGzLLFxFo4B5BE0FA+y
KJh1B/RJg40egUIL9Jp9mixz5/QohiZC4FxukqQT137KuaaApYzmjaDeh2oQa/bme68gqY06+aEi
rrOyeoDpVDEoyIfeeo9CBPrsk4mpDvHa4VaCNFx67cUUDDYkZrdI0N+O1OmYrolT7MQ6qTGjTGn5
qEyM0J1AndcNGCGrRQCrkuMc+K9lRqgdFs3F44RI5aBw+LSm9dFY40vvLcoVGe3McN4MevjyPYPf
nex8P7kU8HbRLVrrFlcXvJ6b0bN8V557r6Jm383wt6z46PXqOvO5S4EqpQQGnbgJEo3fQIC+Sqe7
cALqLrtisVe89jUjVy+kZNNPRag4AatrT6/mAYZzourex9mL6SXHqZ9fy9lgEYX/ps7vJdgE6QK/
YHXNFoaRMtg6E+A9kXPYOQEwYB3R8YFwQhpcWDLos4abwO5P17UN4oXqLvdBJjaOLs6C4Gg7BJpn
9uFXQA9icMgnvQghwKHSHPWvCt45Mz6sqL9bAQNiAkKEdXdnb5VKunBt3HqgSBOlqfDaa4CDyavs
D28KnxNGbiXB4A1dCgqAg91ewcxin2g3jvuag0/h6oFTxboIbaA9GZd5REwx8MTUpf+asjzysKZ4
bvOHROs98TN8m69C21dcOn8OJ7FM72yrL00mDmKE659+ioL3EzmIFNy8DeRgVz9aJfqXtFInyxnP
BBniLn11rYINZ4q+LPf6x8xfYl5QiccpeQKkl4Umw3YXEaicfpqIDRDeVgdai4EpkA3w8zjxUPne
apRvhlC47gp6aXBxjX0Y7OgQG/8kfMCuk/vJA4pu94piFQrErPh2O1htQ/DayI8x5yOKp7d0QB3N
lNQCxCILUpQxl44ugy2ZkDNCcNPELd7POOrCEjoRvJC8AoQBKnrZNcyfaYbcI/L+hMVZWQGwykEF
EioIGD1wcYOZ3y3dsMbjnuuJ6On+UeagxrvwjOHxEmnvy+FaqLX9ETTVQwvHQQfZ62S5JLb/6la+
+jGAa93BykQOzK7Iqoadgc/JTx+tecCBhJXMCVFA5IVkZlocpWUwogoXutimJhgrKAgE8QiHGbNz
ZoKMMFpzb3g9qEVWGSlhoWMECWqmUoVL/ZS1qNFEkF51rC4iRkJq9YKE5J54Tnbw7GBQtezsVJ1S
3LW++zsvyxbPe8K3QX3204zevzzonma5jKlRGBSJCOmI8Do1zFO0/p0QN88+Meep4V7roGWbPq0j
yBAOaxIY04rdq4M3qGvSf6qukErylYf9dCF1YzsiV2Paf5iQXncpyQk8ImYXvIOK/zBacrHwhUnk
naUIl+RF46FS3Bfl5D3OA1rbrmKvyLggZ2C8TjIIcG5fEwGgifirRxDTeZlyFlbgbuC2G8ZPEU/I
DsNo70/93ky7U2hyKNsG6dHlPD4ZYwHqSFGllb9G4JmPVc22zNMYgWWFVjSP+cFDqMgbrLFtmGr+
6Ezn1hbqUPe4Z22K21b9h2HjltSsWJm3E/IUouMp2oEIBhkiZRl22EHxSxX2nzthVpt846tFDU/5
55UPy4MR0OOgdkCyMAISqQYGm5bD7IAj8jZXishA/xFBCd6DJH1qF5yY1bD9MvXFHeqb0zNmZyQA
1qE76RFqiC7tIzcNPcqEgFp77Bi0nV8AjvnAI8C2z+X8Y8j6ya6CW50xlG8a/maUf9esrB/tuNq7
NeHWvrq6IjkaZKmLLn9T4Bg0NqKSmDVkAeGnYBLWUq4rbQD7SumRAxcqcOF52Mxw3ZPrt8Q0WPDe
nI7PPWsgA0xmfZgLBOiGL5HkO+fULO9h3HyHKOS1b2KIcPDTgeDygHcRpeU5ZAcXKQ2GVfwDQbye
8/8CxVdqBEfgZLdRV99MDp4JgdhnBRfzkP3CQ3K2ve8iNQPqx/6IsTZ3SciSIi3EIePiftDhtwug
WUApaDFo+aL+57nWR5/PR6aQVzHWu7hLXupg3ob2SKKqwawrHgKsafExL0yqIQOXOngqgkRWUda9
iEbdHVE+NRIAJZUqihRCi1GNZTNR7BgCRrQeIVdnbrtf2RCvm0LcsxbV80SVMIGEynKNqg5V6miR
mxeQe2hhDw3s5sVOw9fChkwd1OGLazqvxDv8acYcowqgpkKK8JMDAI9HbxpgmAX9sRXmYeTFj4vy
Ma7bM2upTWDicfWNi46CVWDhPDe7fZTCvMs4uymqsaPSQnvuR+ECOukmLK6TXkcpjdwgMHGjt7O8
FBpehmXagX4Y1eSxG9E+l8nJNvOnybbe84poOGVtiT6ARrWgEEG4Oj4TYA+JQT20l7DHpAo6MLWy
tfafLFiII7MfYS8hDGZ77UO547rfJqN3aJ2jFsICMlK4Z8+C1lYlz0RHT6uBnKqu6rf2WJCnxUQT
Vao1oT8TqG/12JInMWXbyRGEz6jNWDSPTs7Km38mCa3Jc1/AsYwcc4PxMye+C76lPS5dQ8UaoTb6
pfsqAGD1T7MGAbOoA6q2f/ca8T3p7t1B3TNZ2WOrQBaHXoLwyKRqIhtZ0P2t7QlyX27Mx6G1biKb
D5VF6s5kobRReUtEpvgd+uDStf3LaIFfVZX5OVWRgKQHjEijKPUkXq9Q5RylNUrvMZV7Vc3bVrKo
tdNyTx/G3K715nWZJK9dYONy42i3YTNE42s2Fa+OIkOE/TyHT2AshBlOJ0sh5tMZTRiM36eUMnxr
6XA7c/p4hsu1D8KJQYTcSAwFD8rKf2Ts/f5/rG/PH6lDUGw8G//FofdSm6HaSAMvKbmXh6AYT+Ty
nfN0/g7MCFXLHLwGJeb0rk2OBKruxsl946rD9TSCNZOJ/94H01c9x1eGevj/EH0mdGbIKPs7XKMI
aGm07qtqhDwP4cjEoiyd+uZ65atRDhbaw+GL2W25X7LlvQZZY9xydOpg6aIzRBzdyPQKRjE7Foa2
ZV5iRzRr1HELp66aV7UdbTpXv8gywyaeQYUYOjZMboV1MCmdG9XvkihX30tPsKFFuKScU6qD92HC
zBjluV5C1DjJOuveqo6vLIEaVsfV2cuDi1tosaJ0IJRj1KwlJhwxQDTLpgHTxK9l/spgu3GsWxJW
7aMOwInzm3+1wxa3Cbw3b2ATaWkq1Y6e/sEI5VsJbSLUsAPUyAdgGka7tchhDfOC6GPd/TNKjNca
rwsoHpA1Qd/8oAd5Sc3JXRvNCK/RvhmD/qqyGrWXRWftxsk+1jljo+rUJggsUvTsM2mE5VMfNb+u
S7GS23i8Q6nPyhKfPJo/1LOKFU8DBIk/jeaB73MMJrwGApxgnTLng3nwkrq9fxGI3nFKFQYXfQH4
zM8i9GMp+Ca78GE19+Zg6qfSSqjSxyhhS8jAPC0Bo1TVrmKum6b5fwNQOYPkrpK3svJJCAKJadas
knzYzgHJ2+dYvpHxuBFBeFTDT8ucImJEi3E2jaj0si9w9eyVMtaRX8BkrjEp3GFFpzpz0Br06X2v
WNdUPCZxvK1qzMqFPJv99O2TdZb7NSj5no3cU2iZl1HprdnLJyPDp4LSKOYL4+fcQ9U9m414gIlf
q2mlBus6TcPJ8zU86W8YWWtzEWmwrp5t/9uNy0eCgnc19veBFAGNxHYtyJU4qsQqdw2qOfJFu59W
NX+Uv3j5HNJXBpxjmz6FSqkSVR3HxmMRCnopCPvmNOLbfB4spCSuAkTG9AipAxjxtvamo98V2a3x
mhqrsER9VZBUGj/nMyBcwP1dzVyW+AGPmNh+wXSMHCsd/hSP1jIxw5tZRbh9pf1fObPdyqF4tDBQ
wFnhLppuDuIyNFksUflIH0f6luBSL+L6L84cs9yVoGXaD0+v++bSzRerW4QmtAtinxFznqNHWgHQ
G7KdXxgbmKWrbLgD70/YmdvsTZrX2T8I9eEEh0YSsFDKTdBW60h+S8D0mbG1QWWPZD758R6s5NrK
y02kIAGEayTCGtMvWT69/xzoa48eQX3hv2Qrwn7nodZv2E8ZNabdFhJa3Z+BVzkSmPt+ZvG2hGQs
lH+eIaStexs3AEvSpLo7E6tS9KhLHsKlHHa057h7c/QfVfwew72OPJTXt1Ftgh7iGZSeGaQC5B5Z
4I5FsJleKA8LOntHnKf6O8VFlUQhjeV/BphJogMY/PzFuIaGoVxlKOk8J31iiMkrS3/PMeqz0Qt5
fJ04W2UtC3GDi6Hj3TW6S4HAz8NbmPI7UwwBwE/QrTHeBbD5PbDFIoewe3RauMTy0IR8HnCmvxLn
2Bnv7OQJ/zKik3PFIrpmT82knZRVlvQr29+VsE3dBP4v9r/4IIGXQ7tJ3yfP248tkrMH+4uvx2qI
Og42EmklzRqq99PIDNzlymSZR08l06dlzd80bzUZAQk7aPaJknBeSTVILAZId7Zqh6LapC46JKoT
Wmx8LNw2wzJiXlXoec3yDXqzxbtAOFnQfibJkce473bMSMg4E8NxHLaoex5admXJg0FlVNV/y2er
TnX1KKwFmyXrzyo7ON2zggfSY9RImWWtmpFFSL3yq/NQPCfWuEJtZf21jG6BHNjOE3EWZv8zzqg7
LkpfcyC29k7EJllkO1qKB+ufT7vuMf61/L1stwOKnWzZ5yBGzi9+dcPRFoIOpHlNILxWRFsofvR7
jnKhS4/LRh6bKkLZSrw13W1q/uoc28j4V5NvENBGhEx2CBFr+Qrz+tBlF3qwFgNCFCIxAJoP5LKq
HlwmLXQ3CEzKUzbpmwVxUabG0aMFwAvDNYgN4RTwF833pjhVIaJRGgQwQQ3/DkgEPs5g7x3b/Oze
2gCawZvC8Ghs6vBg9Ie2++2Lp1ndZueE0QMhKG9FTK12A+tEcELJdM1o1tbEGRxBGZ2hIxYvNlET
QD1YFTInwuLjg7H4xsagkjfq32XiPe+1u0nj9SiRdu/nbjfG1C8DOuwHXZsP2FHoR1G27xYJFvuN
wuNu4OmrUibICBXtta2Y2t+gPThwyofvKLt7/qm0bJyJ7r5a4Bhuhd+l3wTsKNVlyD6NotjNC37f
6h+I5EAVY6v/G1iXAF767NI41xCfmvDcLo8fkxNvbcn/HPOayps5fuKGLPGmojkAu7bjUCfOI0++
82bfOK9MAAUHyejyLAEDyJ/5r7Xn43SRSBpp1zBx5GczhQXbPpYRSetrkwVSTU/sDcE2VOhONhZa
UuNbDNG9tHe94Adg5ptcUNZUHfjrWDE9pNNlYv1E07VRCXK5ATB6fcdZu25MvBYu66KUVCmftMad
GD9hjmxBA6wCfG6xoIDx6ByfW3GV6SYOdxm4hdm+OuNhYL4xL5ls6jVCD9vNLffn3jOW9cYnF2+S
fyfBthkhCdZvyn2TSLmMlzJfuBG4GVZlUD80sUfT+wP3LB22GYhPrzt53DELu4wAWZQNzh6WB0k1
trGxIYHZ4CDoFKcUoAok/mDfyUtqv6dMDmwoMnlxYQGGluRozFBLzaeeC3nsybRy10P3CxjU7U5j
cmZVnUv0SJteI3VPWcOsOp7Q8pqgsOZ6tMN/7fiYTP+U8w0ctUGFK5mp5ONjIW9a22ho99nieR2P
zQRWL7mMfXuN68dazyuy23Z5BjYf6mJ07tL3OPkX4l4Ys8+Y14pjawArYdaPvb0DKzAkryh33KdM
PJNnE/IvB/cTyq2FkzDm82mdd8f6z6SSmdeh80HD6jpb3z6Z4xMMSdQF5bidCtwwzxrtn+Y44hUj
xHLK3+2YwSAZb+OzX1HT8onkh4YmivyQQsGqeW+XC4MZL1PQh5znW0ZbaryDIFQo2deIcaZLo18t
Bu/ix8CKlfQklN5h3T847YIpKEAz1OE1Vs/VtBX9PolA1EEKdj4UQU2swlsbTSdycXHEz1K2jy1a
PwPUH9jRvtsXmJDLOeRYPybWqRO/rfHlG4eB4IuMJDvhsmPZWF8KD4yJjlEdrPSfBTCmL6+GepsN
B58TiBrB5YGvhS1rxVvhEpGZdAdFEqxhhO/5RKwGWMxs3vsegGjGsZTOSby23LdMQhw4toHaaOet
MGxkZIfK++jUc00qiflRIaaJaMZbYtZQnw2E5kwL+eFxRO6IL76yyWq5iTRfO3Asveho8PJCBaI1
WztcMEV/iWzUT4y1OFrKrR22O1WBrOeJS2+LiILH044dLAj7hRrVQ2xk4IcRvdaIl3E1gDQujw0d
uJ18EqQmi6MPejPLbln4WlvotcxXe1gGVMxpk5BwlasJzIGFOaSCPRsjDt4vYRZgsxz0+uc2fRnL
Dz9861sWQHuH9VvAQSY0967+EszMSyD7mDjodmqKyrNX1EiN+jXxb9suaFfIDjkZ4FdOj/00sHep
d13O3nNrhvFBOdN2YkYbUa97/YfkOWzHPXD23azKna4urotN2LkEldgrA9y3s+9cJDpg5bO9638s
ZP0MTh1Ksdb/sPJ0g1BxpdC94rudiU0MJNvJ/tcKLgKzC0J0xkvo4zHzcv/hhWrBGwA864O7EX93
Nt4sLJdhCmtjxOvbgiLEY73Injz95kNs0om/t2Vzk1byFZGNEzQ2D89iKUPFhGLAQhweBMQdsfWN
pMQJbz+oPjyzzyTIYjwajXHvBkbiIb6NYnFmpF56gHCxS8iYs1I0xOBQYO9+os2l9SshgZoVIFsZ
Cc5usRZsMUwC3xOunkIXm9Zb7GeEXI2eWZ9lK204lBHKlTB/QQkCchfsU2naq9QP990iJKqS5I46
mQ0pqg4nxesa+rsJIgMOc3UyBfi5cSEcGKyGV03k7ETk74ogIrosyv5Qct1qyQMUdEV86EXzMjWI
2kLmv8+9UNHBTiAAT3FIdH09lmsj7ev3rGuwZk1w2JGxTtRaYZ/+jCHGEiRToFim8FGH/mF06oV0
OGOlFrwBjssbXZMUocScwH3vxSGujGffj/N9VPbNsfeRp02qQjIqzLNsvPfAskbgRDxyuqwZqMWe
xSkOqRy2gLoE/LkPufbeCUVmnehrd+uNInpD0MAKwemApY5sX2EdMq3xj3MJvx9FJPXcPF5CA2tO
WTt036b9rKXbn0wjbla+S9CUrzHMe7Z1YaRLPzWfC1wNodNSbejplFLoFaWNLSZ4ckLGhgml1cpu
cU6zQtzXmIa7zPx2HPySPfcHEgE61Hpltra3LhtWMpI9R+nyytpprxnZwxHpwft5xKQAFMjldKwC
gJyT+A0MFOlgMblmO1zhqnF2oy2cPQKT/ZguIUTZUQgf5FA4YqJw+fc05XAZnfw9ZXCCqzc4zDQ7
E1L8yWrY1uEBmxa+IVetYhcuAxCTbb+kFuSso2p4jKbnkVhBAgFWqAB7ygQePkqy/9Ddkv9LXmsv
bjaZm0YGczntgJVV5KlNSMdFz/BEfqZucBtQ+SWYDdZqGHZd7f9Vc/4bN2xC+NvY3YxwTpTxPSYY
+VzWAVVnfnfdYgQ3/tlZ/Jc4xqsUgE9CSnvHOBckfPWoApTdgraT58xND13CN26UlzJI1vWYkDvJ
GTc7h47CvnCDN2Q6iBzD6swmy2aXjnenKw94C7eDT1sexPsMEHCa4Zwmg831FPZNdXR8tXNM863U
qCIR+iAzS9dZC8Kxwyoxe7hIvOpCcwz7zcuuZUtWed69pIp+SYXQVGALGooGxv4qIqMDgmLhO+8i
3yEb2PLhEti7IZi0+Qd9ZsSKIVQl9I/ppK73HecIUP9ZQ9/0bNGA/DsmGViFScSjxroAs9MxipzF
QyWHiqJLerLK7W3cupKbpDOaGaAS1zNL2MSpC1ZZKgSaxDCDSBWSEX3KR1x9cVIb9lMiAwH+tysj
IIUrp6r+R9p5LUmOJOv5VY7tNWGECCgaDy8SKUvLVjew7upuaK3x9PzQS+OpRMES7OFqm9kZz0Ao
D/df2AInyQoNDe5Ts8xBveIsX1LO4krLYopfYzLBrUuVadsgbVdibgwxthQ0L0e60D+GgIfObxmM
JXYN5lipWEUJqXXbLy5/7VQasBWvMZ+K1kxQ5UrCmO4UKF+3IWmQkiG3vvquAWSBIpjpF/e8dVsU
QzOrijgbTOSmppZOw1SJbSSkmgc/MqI8Gmo6ENRExlGhHERVSeVeyVpakdddlLRpvC3MRO9IPTwS
/dtKw+QbUTaz1XKnMjz8KDrfFld61IUJt1BHR2JbWVqC6hxcOR93YmC0KU/SCOBi/K2yKSgPTir7
GeWxCKCS+8PV6T4kO2hzgsp9gKswN1PSBHFjbr24dytsh3QXIC6yHh62AJnvjnoBJLDttCMCkxnv
AdPNcdJwTIv+X8LCA8iJekJtI/maD332eyxURf2mgaxCXMdidfO8L1UAuMjKFb6e4ZmqV537qUHo
xHrxUsvLUX90Depro9EDTMNgWdJJrkScGc1v9PkzDDeqRm1Rzk5qK0KOJU1z5bnOypJ6sBwVcfca
1UCTwMX5Cnz9BkD+TztCQBQnz8qv1V+eohY9QsVt2DSfFapP6kFhXY3ShGEsEOyy2ihVwx0SoAOO
jKWIGh7yok9k68cYGmoTknMoGXqzieSmsnIVu7KV/I7TTrbEVm5NsgRhFb0a0ahRSyq5MovcmCD9
Uo5dm1CU1LqNmq62XkDdeyao0Xo0LPvgD1FsaxROah1Fb11YmY1Ur60N/X3HLQfCOa25zrpAc/t9
XPgqFvS0z3qdCmNnVlr30nkG3ayNr/eW+6VuwwBynVWXQ/AzMK0Q2mnF3dq8GaAnIZVxetSnoZWG
ibda2aVCA63yyA53pg91w+8wtqcZacKNpEqotm1UAc2gMxqoxzqFOt5dmaqU4Zg1+KFJ57iRjACx
xQTllUhFKV6zNTxg5EpVpH1j51n/SYe6AW02FGFk1DvAoxnV1qitDLqxSu3SbVKHfoxKMN9p7LZo
DHl1C0S6ohsDCNHIFX/Hbyuto1qMBX2V2pC0a11BM/DYh57LLFuFB4oK9Z0mLXmPwu7JyBjrumyR
zysB3NMAMlV7+JRYlVdJ12nVhGm/q6TOs6pbWdPjxNg2vldWcHJibdL+dIdY5N9bq/HGAFWnqhBf
VX40eFZFlhOZ4jA6gpHYstk8aiAgCOrW2qlBGajPleq6MfKrSiTy+NGucrnSdxIcgOa3QmG/SZ4V
3Aj97NdgwOXGekN1E/qkvhyklBNqP7Di78IVkXLrRb4oKPFmegoIrCugOiN0o2QCPv8gmYk92fZW
RvPJjbpIHQ5R2al2Dyak8IEYkzG09U1Xui14alY0Qghhr4KHZx+F4x7MAuZ8lspMvvRam/GmhWbG
0E1QtrQOvcpjLSRB6BVfAASJlOQMLGB76wJ0AWpWR3tUXcwXT9ZxQ+oFbc9HX/bxrBhGM0Vgv1UR
ROYQBaRkD/aUY/oNBUCAYsl12lgA3EHUWe0vVcQ6tp4mxrL956Hqc0x57XpQeSU1Y1Eqv9nW3njL
CFkQ4ehFwSOCjpm40XRlKhsgNMINHsrhGB38OFC0G70vudcLznEohaHBg6ioeWTtKDBa4a0krKkU
WJa2dNPShB1PqBnXCBfyFw/PYx3ET0x0EF4Hdqm3P0xF7ceTnAUxYly+AjcJUXPDfRyoLJhAH2ol
PWpjk9hoiNSp3RyEF8sIpMUSL1xzTALEFfPaNyi49qFVPAEDkBA0tLJUDqiGjWXRHsFA2jUytCEc
IVjxdDo+VXVaQSGVciQ1dlRMhb8VdTlaMjcJTLhv9phTPmUhaxQZVA1gNyWJYQx/m3qSdJCdAi8o
n4EAJ5QSB1fCKMpTI6v40lUiIJ1mjiSKIaU3dlAjY9cFsOKlXhfQOAKWcEx6rMxhi2ejltPgVCco
nVlnZDQ4t+lxSAR3zOL2KkKIxlWwb20pkaHj7FUuLflYNvpb06aYfcXWyA2aF20JYZccGwgf6dWg
D29S0WL47tnSpxKQHni8MGxG81oSaUSryYrSOEQlye494Mt9P6Bpj/wCUm07L3ALGqI5cj+aJA07
Qe8O4UoPNT8rHnk2ZvaQBz4AEcuz0RUpcKDIelO4FSbqQkKfNSmDJgAPkrUxykMxrdBDr1i0uxOd
s2yvYbplHiyYG9KPnr1DGa6jU36oUwwBbyQ/g3WvJdwWW8sLAGtaaY5mpYlehXsj2YI2uSxbjf9m
Qwhv6L/4rXsoJE8drsFftdUrriERPK4yShHRg7XYA4nSVJcjROJ+fhiiRKCypOD5SfUqi1JYZ7ka
4Wvt1z81FvStWhWZ8tNPq5JUq9TVhOqNpjdygz6TlSX7QsjwvqQQUAl9Od5ht6ONwsBD1VaWcp13
UsepwZotTqlWFOK68EY3p8zhKfXwy3VLE5uqsDBqugCWxGYq3boadj24tOTab1WTTc3WzEKnq7iv
kcBQmu6Oc3oIr8BJuNq1mZpm/aT0Zu5tq9qEzAr5pHkpraxNvkemhcBYbxkBhoL0efC5bfyMRzRp
ZcHDY+Qj0/psaoh/GSrkoA8B2RiRHnRXmk4euOl1Yfq3clrQhOkoSLa7sqVDvxeuLP8MI01TNiXG
y+JBcd3IflSoonKYjQU6dGYe1+D7Ey3TsEoaOXCRYBKYlBwSYZrgUPnhHDdlZIFJG+V6QJiT34sy
JkAOc9vpYRkcPRn2F3w9tVQRrB8ijO8tu1bffKNsf+rmmNV3ytDa3U0bVBKVY1X4Be5NHNdbqe5o
fgwm0Dgc00opBFLRRVTEI6SCKPqNEjU2USMZPICzx93HtzHbVQFZbcxuhNEayybYvYE657CxjUwH
cVFrBYywLO+sqcpphHfCTHrdydFwxnmzNuofUSUErm3UE9ptP3ij99UqGsBjEj1t5UkN1B5QgRHZ
4mkMRpqkigLG6T5CLeVezd3wq2/GtLlFkQwAL1ScXnTg3d8KoxweTdeCF+X6I+K7A7BIpJJHnauJ
FxGSI6x9hHGKDLFsF+brj6xSo9jp1SzlP4d2+Alw3aQ5DDA+2ofQ5r7Kqqt/t5UeWj3NYNxwo6IL
IH54nC2IBqjNDyTD+Ph94gP3HCj+fBlohT6hXVi8BXGOBY6epz6MtzLIAIHBAET+XoQNqjfgMbHT
FYaP/IDU9wFa+p1eYn1mqihBonPwXMrGiLFcDecNzSL04KY8G3FLSddETEXRQi5RKjtp2A4cDPyN
qy5ByEaLapr6lZ1RHOToHXZpEiPhRRKFC0xQ8BbZeKWsjruu4zFG+VtBXwA5Sh0BeEgOMn/cQvt0
8AO6KFUXYhRvoNQAA9GU05aqW1m/9BJwpl2SmAk4T0XRpT1Hr2HdhK0td06oe6l98j29/jmOZZti
xw0HDKq0KZp7zw/aaB95COPj/+GR821ILQR0bE0Lw+vpPA7x6PWR/4MQSLahyxQs90Mby8UrskZp
va95E0VfWFhpdZ8NrRHcoMiRlEdL6qTyu5F1mJZaQ9X538qmgamqoNwd/Iw9FPb2Ss0hYly1CGNF
DzYSZSzXEYSssMgWWjgjSmQU1hF10yH+ZAN5irg2cqO9qWkddafelbPwjdsrZsLHAUEYgGatT/LE
hSy5bDKDTj6CLGbWwlQC2N4eyaiH8aEX+NtCeVHTEf7IMNDltblRwGgMphdDcEZKiP5HmfgyWayJ
QDML06+OJGFt8DN3XV7+oWhEMjHPxubKdEMJr1wDowRnMHQ3Qou3pEwW63Kj3edDrPeH3BLxk1La
g/EktBqQqYdGjHtqaReIY9wKw3ul6D9J/aeR4pkbMyi52BEiybrg0AJMQ1GxKY3Plc3T4z5HATlF
tdjPkjsQoZQZA8iFpzLulZytZ1KCzpHsN56LrjTrQwC4ozvKfRr5wGS9BCKXNx0dY5OliICN5mQv
EPdRZjtxqXXuLueq8D+boOlsiG8ioc8ZSXbevDae5SECXXKFcCHmHjTrWmg0B/+bGwTQEnNQjnCc
tpxbdEbfCvNZVJPOYuPw0CKLsfjRsJYiSEjllCPrABv8mD5/XVMJLwtehrSU5ay/tlOKHmP0qWA7
NaCdYh90GWgBW/TOv/7jv/+v//nW/w/vV/aQxYOXpf+RNskDhJa6+s9/iX/9R/7vP3r6+Z//MkxL
YUfJuqbrsiFsRKz482/fn4LU4/+s/LcqbfuynApKFfUkz71X4ofLAfTLART1PEAH50jyEgpn8STU
0qVXoWafIOuvhDHPwxiqreqKbqgwsi3ZNKzpz78bBy953y5Kiw+qgz/6NpioEeETJqwfadveXB6S
oiwFMzUNoJ1g74lZMD/mesHpG5AOlG88qWr3G5vPfyLlDI2oncq07ucqRPmzTGyebrn8RyDC+7u5
+/eY3/2M2dyl2phhuBLCQM3d5DuXooEWUBxBP7g8XmNpuDYlIFlVbEUzZsMd4zjyipZSiu/71Nmj
lpUyINPSeNlpKPu7y9E+LBihGRoIUdkwdd0Q5rRi382kqeqqrHgw2cYWDdvuMXdjGNrqypiU2aAA
i05hVIX/wQ4QQj4PQ6Gjg3iLUGn6Rb0SDnqVv8Tkn7WhV7rjTnmm6go6HT+VevMPBkiCZAtdGKom
T7/s3QBjE3ycKvlogCoPkfRkg/zSni+HUBdHh7y2YQAVVDVLO49BXcgnYXLDbbsvT+ZR35s/EMO+
wmtlF+28nXpCa3+LkoIjHUrsrTbZFuEysaGyuNf+bmf++dC6rcpsSw4Ze/5T4kCiBlqibaj3YE1A
GLE7EJC9l1GgtlAvuTzyD+cZ02pYlmpZsspKsWcDp6YuG3JKCilpv2QUHN3h6XIAZS3CbH1qdSIN
o0z9DnL+trvrXjFldtxnEJUOks/3rqOvLNWluTRl1gpLRuFxPdt+TdDRHTHxCxRohqVQrg3/TUM9
kBLm3x0of6bKMmWNXpGm8xFnZ7XQE91PdD5eQvsLJs6NrVjeP5ig9zFmExTZPtlAToxU/10hO1zp
7cr3UqYPcnansQYsxE7YWrJtKuYsRCK104OmJ9F95FnQnpQjssw1giti6/5sr9qdsceiMdlY4kDB
iDz08gpRl06w9/FnKwSVliQMbSqK1c57ApLg0IXchlvzc3JAICLYdFvYxTuWy1be4rPnSKf4ttzT
6ri+/EOUpR9CpY2MRzN5UJnTPfbupEFHUVeRtE+3oJTezH3K7m+vsXPcJyf2/Sbe5a/2z8sxl769
LaiL85w3BD5g5yHDVKkRz/LjLZxj5PtRk/7duy1OFq6jSWtr6WMwXddUwzCFUDQVubjzYHbH2V53
Sr8NXeqjee9oMYJOOGCDNKQGfHlkH7fhFMwSwpAtFpU8m1WdmxzAK1aXsKDBvGB9i8ZzH9KNb9dW
8PS3Ol/A56GmeX03b7Fd6KYeWsgdmsWuGRLyx+B4eTQfloauskR5EumKoZqqOcsdSq/PQ1zLNceV
h0B6CXoTwYmSCk3+o8M/aPh1OdyHERHOUk3NUIUmo7M1XxZhFQEGIFw1ATnyn4W+Mh5l2tRn32wW
YTYgrcwTzW2IoN+nJ+sqOXqPYDrghW9wrd5623DlrFwNOFt8sHJU4FT4WJRbGqKPwVE5WlvazcNG
3oJy3P714Xw+QGWesESelBkGA0SQCy3rjnf22nkxy2tNawohTHITpkqx/pwn79ad5OIIUXZICMtX
wVH/gbzcBk3+fbS1H8zt5QWxtP7eh5olQR1dAMochOpyHJheKuyarWYl81hcdO+GM1t0QstrWbaJ
UVOWa+1nFGwuD0KZFtWHRfcuwmzRgRIqm3yYRuFQRLrJ9+UN+hcHRPR3xY3i6AfFCY/4tn9dWwwf
j3adfaTZnO6Cq1rRZ2ML20FFw6ZnbNtmB6IWh+MtVECn22tXuBrs4l139A8rw/24Ps6DzobrwUAs
qRhoTnzjHvJ9fwxuQBduQLhum5XTduHTajKpHEmPKTNKbba9hpCihjTpd4hH2UHcFrNT+rZPiH7u
7CfQAqBPI3Sinfyp5gLNPq8M9ePMEt6iCSZ03huGPsshhFbUVt8Svn3rdghQX8F+O4bP05ZAEWRH
l0VxQCB/9rba6XJodekrvw89Let3u1BHorHpmyn0vtshZrpDLvyr4TC/TuAEmxdpV+4QGdr1CB5c
IU+zcrB93JmM3JZNTdZV3ZY/HAKmrmq4i0D+62L9i4dLD9SKsnGCtPOf/slQbaHAJbTtKWM7H+qg
20ag0VNwhqsE8o8DDBrE9g4t3FusIU6oAm5CQM0OFORNsuc5tnqMf7jV2Ue6IqaMxRKIrM5+gRBx
1NZ5A8+4Av9n0QbKUY1DO8vPVlb0wnfVaX+rpmxaBtXT2Y41EAzv5UhhQbtQ2L75QDe9fvj7yTsL
MtuhbpSpII6ZvES8lMVn4JcWfZDLs/Yxv6Zc9H4ks61pxkE6yu00EoAdBxx9dshXZ055lF6l7zkN
kn3tyGyPyah67TH0p150fuSeBddm1yCoDLlMaoKj5bQTTryVnupNvbMPiLbt1zLohdXxfqTaLIFG
9mqMDIjgFNk/JXF+PfCQ8CFu2EW+ch9+vKumYZkmVQ/yS3meqveZrw36tBO06MZOqQZmr5dnbSmA
qulCp+yhm+zr860WNxIEKTBl6HLB90Vu38u/XI6wtMDfR1DPIwAjUu1YIwJ2lhHNoeBmtFYyFHVa
WrPZJ13F9sU2LGo381JUZha2TbMWL6oDHNsr6T44Zk/SPj0Vd6zDx+kpXm0htTpA4U7FNnqZ/KKc
+g5ZHgf1hu3aPbEwZspwsmoza9Ojc/ZVkc6ulLqqEYHv4edaUPgxPFDjl7/+sibFTcXg+p3KcLOj
Q6GQbcuY1TgKeG7FKw459q8+niWXwyx8XGh8lNxkW1O5AGZhVMyjAER3kNsOYLEP0UE7+EfQz8fL
YRa+2VmY2RmlG60PHoNmXJvZ35Si+QxKy4Fcv3IULiTo2lmc2TFVT5Vtd4pj3Jp4sGzdA/qCpCyy
2FU3oOAO4eHywBZOCwKSk8HY0KEQznLaShZ5o0StDs7r2W+OqPY4inmtcGZcjrO0C84CzSYKfRND
byZiavApPKgH/9Ds2hvpODja3t4Hd/aXlGRF2uFwrmzrjbh3N+UGd++7dgdV9Oht45VPvXC2QDOF
7czJBQTamM3o4MVaDVpokg9vNpjfgrX4vTLk6R6ebfyzELPJrGTfGOUYk8D+TdkjUPxW+1uVqm3z
y803uL5TyMx3/vcCKwZKmZzW++6Yb+21yv/SSAXsafpwimqxFc/PuMxtUbarMAZXD9WVfR8+JMd4
i3sH8l5b6cCE7NceSurSyN+HnB0xQgfoaJlA0Y3H4rv/gqD2oXr1rpNddqvvSQv3kvPWfYnvsocO
qSMH1sTVP1nY73/C7GTP2zryhMFPiMtq23j1k1lrjyF2304lID5cnuql40Ho01PU5EyjD3D+iUuR
mkEYokUPM9jwELdLjvR695eD/CllztcThTFC6CaJpz77qo2obS3vmUhEL2HCXYGF2mYH98F9wXmy
21Kce66dz7DxyfPtq2QvfRVPl3/C4lJ69wtmH7UYtX4Y0QpAUSbfeojE5MmPyxGWvuR0a8imrWok
9bMxjq1p5X4r6Y4moCTVxkZqSjrvz38fxZC5lcmgl4oGXtDh0ck4Ujc6qDA0kIEK2pX9v/SxDBUE
qCJUmnza7GOZQMPoYnqGo9nfVetX1K6UCv5UT+brwdA0c/o3j6/5SySP5KTVSnQjhyvjqrl1T2/Q
dx/Uo3m6/LWmO+BSnGmg7x53EWIEeGlHDAToBoi4rd2Kkzo5gAT2p78PZdJfsnlukPRp08HyLlSF
8rrS5f7keRv2+3xAhLHSa6BJfYT8t9nEa4fjdO3Mx/Y+4GxsslRFoEmRYA1PI5Rk7xZeLbyPjb1D
6XlfPmFS7yV7pGq3oPOdy4NdjK1pdA0NhffcPHeJocmMtTcNFgEpOXxM0WfIYPeDO0dV8/ZysKWN
Rd/1/wab3Xelr9hemTHQqrYfR3k8WKoRUL9KV77oUhxqO8yfTSniw+N0cLHDqqRedWTJ3gUIf0pm
e4WIwPbycJbyPov2kq2ZumLq1mxz2WUVorzZwVBq/OpaS3wkG3wvR8khQ+2swevY9lFUapGCfkQ6
WF3Ze0t7G/6eaRsUHek9zbIZUUaD3o+q4vRycuxVSFJSerg8wqVd9z7EbMJCvQCbnhPCr31cbXyp
C+5bQKc3cJriG7RVhrfLARdmzpItDhKdXhr059nRa9fI0ak+4uVYfhbNLdQGWf/2D0JQpyEZoYJi
zuvBXoZ1DShUTD3bvNhnwIKutMgOdipY5pXNtTBDf9Id+moyTXN99vkgm40wkiQVG16EpStzo3Vf
/34wPOd4e6iCmux8MJqkxz6sBJQoOw4PKd+LIjgMQ3R1Ocz0Q2cn1JRSKLy1Ncow+uyE6vs0ac2R
gbgWXoTwF4z2Of5hAXUC1g7D8B+sgglhwAypBh2qaVm+O4GBS5SClrjqjGm2aYfRcaNXxU7/weyo
dPem+gGQFGO2fRPdrZQ+ZFANRoad9RqbKxt0qeADf4VukcazxpLt2WfjLIgyuDQqCNcNfNev3Seg
hDvvNvvS7uhH7MW+upm632svxaViz1ngaZu9+4AFZ3AoEgIbtwDwt8oGKMgdN3N+B5d75Yz42Nj/
A6+jjUiWwWtbnwXLUpDvIQZvPH/xFnT6G41+qfc63gEZvNJ2mA28XF6NC3cW74jprW0BkNDs2SEh
4YID3rfgGolwvCt791kr3WFTZD19Fx39coEA+eWQCwchmbXMIEGekPjOkutULhm7TcgEi4nBNxAR
hCEVd1s7jjf/f6Fmo4uKNgoCr0SNXmAe/aI0mB4F3zUvWIkzR2OxjcnfQa5R1qRdwAI9XyS9XkYw
HmBPGF22G8HTgpseVDSDTO3ORqPbLsdbKB/7XEYENF/r9i+d9MCHVNsAQzTVps6jYyveYtTdEX3S
/mwtLFiHnYLD0+WvuXBH81L5g1biklT/lATe7QQd47ugazCZEAfr6t+1GbEvD2vrY/lj/lec+QIx
0sSAgvcnjv1l6mTVG/j5P8GwOf5KFrV4rOgUw3mjcEJS0Tv/dGoaG15pV4rj3kZ3MBB2KKYc42vl
gPfG1t/h174J6Nw2K+flR+jXtGDexZ1NWWWnEcVKqNnDVb1Pb9Tf2MVFV6g8PqNpdCDvh4K6ie71
tWN0afMB7aIBAGiQJTs7qBsvUfQGwyFHpmCTvth7OOOfvde35ISf6Q5U9z1CRysp5OKpBgyGkq9N
p5C+7vlHjk3UtpMxoRm5gcyNaeC+ZU7hUjjoIPF97dNqb3IpXQCTYRkaxwzvtVnIuk+VIEw0ep8n
cSVtKse89naAGBysie7kbXz1j+4JOoUqY+RwQyDxfJBVm2FXkBuM6YSxzF454mPwPDrY4u4wjFpZ
P0s7/n2w2fIRXplIVYtyQBN/jrtgowW3dbdyNUw/eJ6okLAahq4oFOvF7PB0jS4yYKOqeJR1+wJY
tpmg2HkTDSDKS80JopV4i3vxfcDZ2sTVNqEi4Sp/Otn1Cb7xDgkvh4L6oQYS6W6a++A+vv0Hzzbr
fdjZUoGbDhMZZQMnClDXV06SlAMMc50CK6RqLR1bWJfsAZN83NAsxTZnFzwt1X5AHwhHAIMCaZHv
Pevr5VN66TPSMea5BzVVIfWbjccvUwTpcafGhmCTb+sbXsAHZRveG1vzFvmbG+VK3k4VWGMFNLsc
2CY95/rW2HOzR1Q8yFXfRYxtQiWy5zacpT/yPQaDX9UXaKbbBIKEA0F1WLuZlr4q168JdESnyjTH
RVmFVOB2n0O0R+g60x9E8/nyR104Njm+kKgjh6YwM7/fVdeurFYCdTCW4QtC9oxBLe+w/EP8G+bR
ykW7ADzgBaJyeJkKq+TD6YU0uJzUYC8AEil7ded9N98w6qWcrh3ia8w9xh1mlk7xvI55+Pgliczq
AVw2td/t2frMqzLFjUOHuGdNrMch+SSqv38sUL2mYyVYJQhCzNOV2kffwCfzBBOjRMc4V0tM7tEE
uDxlC1csYSZus0nRDn+52T4Y5V71up4w2r1/qN/Sk9jhsu1t6qsu3KDlqB/wED1oX7WXy4E/pknE
JbeFDkDdEwDD+UUAIhHeWgmDXMlR0fDkl9zH6LbT7uAP3UBAcmILKao6kk+X4y5M3Vnc2UtPGGVm
e5SUHRfPhNB9aKyVl+vywAB068hyWrz4zwcW2/B9ghZFIJEZh9iI39AVgb8Hy5O610HK9ecRlg/y
qO3Ks2ih/8AnBVPNSxU4CAWN88iia42sCRlau4evtG2OjWPHzvCpPxUHZlT/1mztq/A79OL9Tt2T
OO2Paz2Qpa87FcFU0BOUOuaJolv6bgGRBBO6yf4zQYK4Wzk/P97pYFXp55jUUf4QAs4HacWKriqx
YFsYMP0wdipwnNekt79eJQZcas4w26RuMz+k60EarVhO6JM1k+IBIpPxSoSFcZxFmCVCchsjl5PH
sIYE3riwifr+ZJTqyhm5HIVbjrYTForybHd3CgKktR7RjzZ7rNR7tPWrTdqsvA8WgFC0FGDXUDjR
5I95pG2h7h5FkeVoSfA7QSxllL5PVMlhaLaF+rM2v3Vqjn6Wte2QEkxbjAtD5BLARSmTLB3ybCVo
1tK+UlwZ+VCsyhHkuzyjC/cuv5HGp5BB0lJmn927ZYmFhG4ipj2l1+azdA/B6zPK4g5i/3f+Xbed
suz0djXuxwQRbsyEBqDwA+VpjiaSBmxRKo0+gjh4x+yqfaCK4AQ76rX6ptpPDazSyW/FU327mmp8
3I3noWdrjFKwpjH7hoMcN+2LTfFYvfp7hH93SJHXTv4tddbSxLWQszNobCL8INDLYMHBUNQi9Bfc
lZ3zMcs4G9X84cuNGZfILhhOHb2qlNo1k6XVNgfPHFd2z8pg5m25tqV/4LtI+pRhPFlxnZo8+Ova
8PlgZtl8j0+uOeQMpsxfONg3WXpvDO7KOBYu+fMos2NgKFmYpjF9sm2I/qKD1+uPEBGTH8EhOaFe
q2+UV0/5f1j9S18Qdhgmy9SwhDqHKFb0jeFSo40cSHjk/oCsujK0adeeP7+mxIVMndqtiWrGbFcr
5YBJbRmj4wLPporvBv0h11DPRo4pUrSVYAujOQs2209Rn/pSHxKs8Pot/oO7WPq9ckpNMzEfj0GF
SoG8QJ/+T9XnXfWoDUQqWorHvO6sw9SVS36hA7dJXtLdcF3urd3leAt7CSQbZAmKqCRjYjaiHmOM
2G6E5YyRtNP110gxD5N0ZLhayvmYFtG+BzM3cb1oYc17R+jKe1qXILhTb2VH3IpH8dQ5U7aJ+hoC
SDtw2NifxXCzmmfUj7aXx/nxHjyPPhtngUxYicUK0fXw2HuoveK0O/pryeXSanw/yNnpl6DNqLUh
g4zUr638ossPhne0LMxx7ZWluPD4ORuRPqsP16bujiXUHqcEFoHg6a7b9adg52/TY/gJYauj9Jju
0gOe8S+XP+UCWovICnBjS4e5B8DvPAMrkrSUR3XgW+6NQ79FUGjXHo0TYg0HcZMfpJW62OLU/Vc4
ezbQQpi53SqEawD7duFva9C2OlrmK6Na3AlT22TKofnvae+/23hVXKiaFzF1+jMuaHcIc94mjvpi
Pk71Pn9nnrbSav1NnX77fLfD+SI/g9ujmObs9DIGWwamz9jkQ4ZcoLSLnuyN4RTOqb1ur4KX/C54
sHfdvv7UnNTjWgl5achA4OjikZ5Q1Z1F1wqlh7KkoBE93AWTsXKAyvV3tV6ppi5lh1TG+LC0V0mp
rdmnHTHp6/RBNh1sgLqdQenPOuRbHa7byOrxlU24Dw6oqZhbxMGKnyBfnpWV37BQXKWuykXBEUcJ
RJ0TJms9AFUxKVJ2TrcLv/Ii+8OKgPjhfmmQAGeKox+Xl9TCe0yfuK2WhnCcIsi/z5dUHNR106dk
nMjPKADAqles5JwalqMBFePeeGm2zY1+2201x/yeH+CjbtJX7Pwu/4zp656vMRaXoFOrUprRP9TS
WmroshZRqYsSw0WJJDMPCt51K/vn4y6dopjA7UiuqV3P5lhtOwSDMwJY2ZuSfml0CWkYY+W2WhwK
71sZBC8nzxw6MgiEHNDyo+hY5dt27J6Rxjhe/lqL43gXYnZRmLKvJyxVbMib8CHqJRZkKQANG4hY
X460NpjZMZq1eDj0JpE8RL8lHyiAhfbXPwkCD+QP2IeaxKw6jRqi2Smx7TrxgJy0sU2rePsPhvEu
gnq+yPXMTVJNYk76sUGYJZa/omSyMoqPBxWLa6IXwRafpBxmMVK0PAVGtExKRoteG2osnEvkFGsd
PW9llNa+2lq82cZNxqx33VCDCNsgAmn5doL8cVvgtOLexAOmCZc/4SzcBI+XYbWoXAQwLrl7zj9h
hs5IHeHiskGk5oTvyatveRhlxMZJrfOfl2PN1ve/Y3HXUBEQNsDN+Zk/2l0YJd7k0iYjEKFupap3
4vjH5Siztf0hymwXSZHVai3yObhu3CrW1wEGzeUA8yTk/0RAdmJa2hi/zXZPr4deBWgcclev3wg/
dmBWO0JUtxlkQj5kHe0MhAh/Wq7u3fgVSJjO9V9G8EOblob3ygJdHi+dUWpf/HMO+xcw8Qtz+qqg
q3exbuIPsjbipYmjaE/qDLwMWMBsTdK+GmPPp+GZdbm1R6ccVEDeSJuiMlaoG0uDeR9p+vPvMqHA
j3sVSeIcR1mtQa3M/+L36afL87c2mtmS93W3B1VLDLf+I5CfWZhcoq6rRvJqk3M5Fikr5XqN2Zkt
eSvg7sdsnfHYm/Imu6sg6AW/PF5VE+vTP7aP8vEv31V/licsE95xtoY6w7x47yFl1GslRq9VI90F
tXVIWmz4hvAnYtwrqc20l97d739CgZOauhCg10B9nU8XeuYZ0n3YUfiDfmcZMEz1vsCx1R3BUzbh
VVFmaEh2K/fkwpk1kVoF0MoJMjUfYIT5Kb37YnKyhf4oELeMMfURTmNJK1t9KRIq28LiHzqp+Ww5
0rlw08yL4VGq4pNeZ5g4DaBG2ieetCu15aVQwG/hRlAq5VCefUoZpUrTjZg10WCW7Teiex5DzXjo
+xyt7TpK95d3wWI8aF42SFgqzfPHvhXkdMmjilVi5BsJO2vJRpuwL04mDI3LoRY2AQOijcQeEBPE
4HyV9FqMqOPkG43A066rMvxIUSce2+b35TjTZpqtRkDfANxoASz0ILS6M/vAYki5hKi03eHxIIeY
NIVJ/YqobomWluhXPuPCgQVUUIfryhCp8c6mzQrcqke1kB0AjyhjH/T2DfaDtrHyDRemiziWhQIj
bxmunfNvKFm0kwPkCzZgfOp9YqTDQVaCLyGq4ijWtmtP/IUpg89s0MDkX9wp6nk4VeuastWaScg0
xgGsr8NHxbXCvVq64coXXByZwQuNjhUSHfPb1K4ju7DsjtWBo46u465SO/H4kmCafXl5LE4V0H0V
4toEmJid+1jnYnyLPN6maOtNaaBbKFaY/ksLUOFjAWjhSUtZ8/yrTboWejmO+GUnys3oUyiGB5qP
2z7ABiTD+fAGWe41LaOl7wfXmP4Hi14T85WRJIncVaHKwWG0CHtrKC6iFRdwuxhrlLLFUFMebCgA
cCFynI+P15fd256CH216h6rz1FQ5+e29aKPt308VtxdLnb0F/WY2VWqKnL4i+JCYPr82XXO0i2ql
Vbo4lnchpj//LtMwLB7kqBfmtHmbzf+m7kt2I0e2LH/lIffM4jwU6r0FSZ/kcs1ShLQhpJCCk5mR
NONoq270pr+h0R9RmwYKBfQ/xPujPlRkZsjp3s6OzFUnkImM0HDd5jucew48tRU4NnseQVciX5we
zLGz9HEwk12RJ0MDxAcsCQi61SDdV+Un3ZulQhiP5PT2+2hm4vciANahpTEOqGUrz9WvE9RkUeOy
t8i+Q/+pgnSkfJFVFS2sApqDIFOuoNxxeqzHZxXQKlXVwBM4Rba0aBjNwBUDSmKRLDJobgqagSce
Oidzl/2x0zziHH63NH79w/r1MkuQ9u+x7WOw+kJEEPI0p8cyrdqN3g2o7H6YmOxCaXHasRi7sOBD
fJY2ldz0DitXec/ToLMsb2ERIVZelfMNYKfliqggttTAoQi+KC8GvMA24WVaeIxkWwq/GiBPb/eQ
Xj39QY9vsB+fc7KVDQlnD3rVo5dynutuWClkSfuvp40cudvQuQymC8DMwAY59U+6WLdFb+OaYUbh
QOe479XHTnPNexUMGNC2jovCBpV2kqgz1/aR0cE7gYsCPgGgh6bvA6PQny1ApwqJ1yIs5L3nVmvD
bmfm8Mh2QpZqRPwDPGB41uTBExbGo+awYvcS+txoTKqKGRPjMkwOKPDb6E4bZxCJz8nt2Su6ISwd
Z6MFvyykywtw75tQXmAW1QNF0TenF+zYvH00NzkgKUoBbptiV7RDBYUdUHw76D7Sf94Xh7cFuBzm
zkW3/WRQ0tRUaCXBimY4NYTqu88psz9hyy/yzn04PaJjazTikUwQ2QAtNG2XAQ5eKNB7wz7X8qBT
XV/rtNVfMzHZBgZCC4YmMUB7qXzNI9jKhrmA/cjC4CQhXhqnDNfLxJVroGrlRdQaFwZF0QS9sr0V
Qrr358/NnpnJUCJZRxxhCpz7Jv2UdlUeti5bJ8L6E77inqHJFogE5C7sFIaQO4A+5fMAxoV0Dj94
dNLgtyHpgmwKpm7/ukdtT6oNw/UDMMdd6hqvsaoJ31Gb8PQGmLMzOTUaoKVmD4UdaO2wO+LcFUWz
Y3Nw6zkj49c/vF1DbFZQNsBgbH4h7GTNQBTitXNwiGM3Nu7pMREwtuu9l0Y+WEmstOTYWki3qTtC
QQSefJX2nZEXKz4HRD5yMsFm8MPUZK8hds3THNI50D/ki0xcZVkanF6XoxY0jATeO5oqp5C9Arpn
DKyzWJfWeZUiWbvokP2LNsYL/MOEMS49pYqwLJZX33ZYF6sxZq6wYyuPRB0eGSCW8BBMfMHMZVFZ
QWLaV/ris5Kyp4r3a42bP59GAzoU+FB40JgrbRJxW1bedm2O9ejdhK21iEOEgsfxzAtz5EGDFYRu
BpigwKw82cbUs3OWmLBiQcdLB2O+kUSAgVto/5eQdD+9AY6kmjBvcKpQyAPQVx3LmR8WB/IXXiPq
soJnRer7hCT6rrU0dA1EENVEqatbJlaSLC2GbNRfszy5rzVDMTI7hmXDgpQFp31yUUWZtoXwA8i+
Elu5APu+s47ErE9/ZNMjJEZcPObMQZ0xsUwR9dWMQgg36uqHDOIztShn1vDIhkT7qW4iQYn9ggBu
f1pjMgg0oEIl0hBgH8/QI+UPrXhmg+Th6Wk8ch2hYxM1QNTOxp0/GYySQ+Qlq43Kb4Xm3rJSmle0
73lgx3G/rRyhQdstgXriaatHxveOYf7dZ5i8Gy14eVqNjT5DBflM0Ycs4tAVj2fcoCnKaYwV9uyM
S/lhe/Yda724gB2BcqsqIUEW2M9kaYemrwXyIYLrBWUvEfw0Hvy7ZWvEoQN8agL8vm851xoByTFY
NjMCUXDOz9N6uD09i0c2It7eHzYmsSUDlwmnBCddSxgkaNPsXM+bmTvr6Ep9sDHZia3VQBAhho0y
ZxcgveaePKeDPXOYZ6y8oyI+rFPTMah8jQI4ce9A3f1BDGxB4q9/YroQRqBMjH4/NJHsL0lfRCmF
omnpE6O592rjQhlFpf+SjelAnM7A6z5gICn/6kbPbXFz+vcfuW9xUP8Yw9R7yIfK1ZAWgY8Chvyg
q7VLtTNG+QwI5vQAU2T5sDUhiH7a6rHlgSdhGuMdD1d/ekkkHVVsBVYlqD5Tc2txaMBXz3/NiL6/
PFptey2rYCRKcihoFLe1Cjarem4sxw7Nx7FMrp4iFQmQuTDD3efKSUJ4MH9iD3y0MLl03Kjm1Cyx
z4rhWYMKihrNnMmj1xp4QfAKIVV2SA4DR4jZ5XgokT2PrtUFtC2Zn1a+EkCBG5SPlj+cgxM+0LNA
9cLTy3TswcA7P24DNH4e4OD1tshBIjhWJ1RcnWkdGPzF5XEg47s0m8ncHlsrB1H5WAYf8aiTfZc0
AnJVfQzFLjguaLCBlAydGc6xrY3UMAI/YCtdSELs77qmGsoM8hMIk3i5FVJdRkO6Kttmc3rWjjhl
oI38w8wUm2dq0nCgJ4ELLok2nR5huoDypsNGydO53THu4GlGA+850HioxaE8MZm1WmkGvRhXKBGL
6is/H7s4s6UXtNbWWxUhA+fY6cEdncMPBicnt6ltox4yGEzrdMFabalF3qJv1L9oZnJyHelFplnB
jMudO0ie7FIDKpCgbDs9mqObzgNOEllGkDJMpy+GLmuUDdh0XLnj3eCXMV2ctjDuqYMF+mBhMl+Z
LG1I0sAC1O3uIaG4U4j41FQWaMlVY2EpzmPVFU5YmnOVkGO7EO0GwHiMPt8BZWsc524GQaDK9+RQ
wVh+pjfamtDqEk/mHMrs0BicVyAn0UsMIqMDiE6pg37TTlmFHJStPtUG+BCA0EGzCc5CxiBb3Wo/
ST+GFXORvEWDFdKh7/W4/cPMVcKgygjPvGu6a+KRZ7VXvrCi/tlrCckOEyi+kS4Qrej2dCM2MQT8
OFwuDvmheNEQO7tpCGvJzIY/2Invdjy0TbkWwNhTTkKu1Y5Wtjn3RzJE7XowEsVbepCtr2a6dQ4P
MJbKGrunQNqLXO7kxugivbfgrlZ+48TXSDeD7UHKEDKdcwt0MCIsEO5ytEmiLwgJ3fFx+eDnmV48
1JHXQBWvGi77xPtatJU18/xOgZ3vu+CjkYlbXJBs8IoM4CyxMM9ssk4d8E5HoX3bhIB82LpP2jBd
zoJKxknaP9Xj2NDXg/ZPEAVMe+0gAVuoSYPNh6ffQXzh6VC4V2ikXpkRrW4sLOdLUWoZ9HcjanO/
ICzf5nUJMYvU8rKfzv+ByxFbEyVBF9pQ1jSElHXvDrFjwilo1fvO6gOryxdDY1yfvssOts67GW/E
CqPYbkyRaujvNfSGuRh1tIPw76rRIUfTzhV9DvbNaAV3MTI0IDg9gGFokIwt89auIB8JDUEN76jM
6rfTI3nnKdpbwNEIGl5x0JA8x2Lub060aCrCKUcjpnTMwDW6m5y192YmkxsU7dyruBziwUfTCblG
0h0YTa2v23ImZj12baJPFFWy98ydOU74hyOSET3OY4YjUkBrKzeZr0FurEvUFVPmOn0PZhWn8aOp
8aN8MJXIkgBECVNdQcFaoxufqljM3GHvUdXerI5G0OExJkywHaf1fYu3I0kCjJir7MrsfYguYmjb
GN1+uXdOV2bYB6APQzB22clzkNz5HbidQCo786wfbNTxc4CkCsQMwAfCW9kfbKvi6XFyicFC7AJK
1FUT9GV8rsyGaMcNed7IxmujPjbxKM06k6LoBxw8KI8GENQD2X2aZNCgNOYawsfr8mBuR0C5OXa/
HgC9YlFb5ijlCgiPdYYY0PbrhFxlIr5JE3bjKmQmDjxuD8z+8Mg1vIGTE9JIKlPMHm7WtO6zRdWr
KLMC0zPE9UpNKRVh1tfWHM5xf5sC1gDsFYoLSHWA3Al4pcl9nkB8fGgYtEZTD5qcFOXeyp45dOOv
OJzIHwObHDq38RIlrXBZ1jJSt2498E3EL1xFg4SGpjaXvWjsgBoOWZy+c45OqGfg0TXRJotS6v6m
lIOmCDuC3I0Se09t7lxCx3k7IN0eNkV6AaTdzDiP7U3g5cbIAF0eB8EblUYumwTNy2q+zrzH2P6C
Xrm593d0f6aT+dHIZL3AqW0LoQlMZtiPWsdoWbNUqEb7uhYmwrfAIUn1Be7w03M5JRz77v19GNzk
4HVUKlnhYHAkd/QLIx3iwNOq5ExwIcIekpOLziLpk0FbkC2D+iDIYhPha++IsOhqNrO0Uzam6cdx
JqnxxCqtLHEwDWLhfDEXxYp+5g8gClqSoJhZ1v0TMrKpw+/9MfJpnKzqapxoNkxppZEFQlUWDIW5
mfk99jDZY+sKWPjA5Krr+3vVUgTqvBnuNZBKpiH069sga5IbQcRNDNnRP3Fdo7AATUgNACrAtvat
UdnSMh6va5u7bGko1bZLSIGeTlAwnd43x87gR0uTM8jzouJpBYwB8fIuVKOKLOpK7UMFiqBZr9/F
jV2Fp00eXS/U5UbEFrKR00wkcjoSdHUYnFFgPrvB3VVSPp62ccydQTof1ye4vUfqlcmDF0Mo1QWr
GvczNRJLMRR8w502/1LYRrbN7Qx0EFbKAuh+N2Ft62zdscy7n/kQB04xQphRqBH+oYEHcQoK9jI7
AxwYoVKlic5vmNEFKWcQnZG9CVX2qvXhdplg3tDia0vKvgvs1lL8TtHnlvn4fKBU9c6kNfYq7u8o
wHt14TIKbVHkK1a5kOCaldBVjuvEWBRtDVWFLkc7VpLVayAdzAcKyY/V6fkYbexdjaOLCbwMmOaB
ALemQg5d7gkCRUtE/moTByYzLqqefbLt7msEqUDfS907yyndmZN7cOtPrE5OLmmNFChHWBWt2fqa
250JC322ljsHejxuCFgAIJHG9uvJUYpKqBox26h8vc3zlZohfrQJ9O7L1EkXp2dyztTEd0XbdZwR
E6bAOb4sabPyiDiztGzmpGoHj9n73P0Y0nh7fPCRq7JpZKTD5Yki/cGq+uxclLq44dumHLoNIyFe
VD2Axil0fbBpgW9WmwDgQnSKGlV8d3rQ+/fGoSc0eeH6oqncoXeysEvoNq/0pUvvT1vYn9Z3Cwix
AIlF44qLlOv4CT4MF5LRalQYRu8D6JOlL9pgNuUbAaKM3OoJ6j5vp81p49Y7OBDIcCDzgHQyWof3
7Zl1hDtjgAPkgkg9EexBmHJnFd4FidCuM7TrghM9LHp92UVWqDXqhpR8JmE6ztqpzzCZ1aEXbdXb
eAA4t+NVpa2o8pBvGdacN155AWogtPy5pvJzPA+AfuAu+GPoyBnsD700Cp6lKswWAKCWVb3QROSX
2dyZPDY65Osh4jrSyR902ZssZ1lt4ZkR2l3cVtUWj50XCvzjd4L1IXW1wdcTWYXoPCgXp9f3wGfA
GEFxYoCRdVSp1ic3j05j0ooaMwkSw0813Hzf1NgNnPk88Ho2B3PdPx5wg0ZrwFsjvgOxKIjX92eU
6tEg6Hj9VJyee259K0s6V6mcird9N2IAQolkBMK7qa8VUVcOaYHLtKM8q/zctsrdoKnFrWfmxXkH
0MWzTR3ASJKi38UmU2/MQZSXDZRtF3lWloBG4OnTG+rtKuKxm9MTvn9+f5uCD59uMuG0M4sEIu1Q
HO+or/cQEIn5fRJ7MwnDo+v6wcxkpq3YsiSyiZgEUFf7SF+jnmGFgLQBCdb34Z8YE/q0wdMDDjB7
CjVNBpOkzYAUU4OG8ZrzRQqJesB1/pQZeJrIVY9yYpPzSAtPrYBwB7FT6QZs6JcstReZ89PwnHGT
or/ndzMTt6zsIMCluDDTQpjbd7o69QdgqICgKt56BR2mpyfv6JlARhIaR/A1wf+9fyZQXbP1evAq
dHYmF2o7LEiWJv5pG0c3HYSUwKaErNkBpUvXoq2jVRLug3+PXxWumQZSh/K33ehzDtTRjYdiBBIB
Y3usO9l4EBfRK8VUMBwkGn1w8XxS2vwhM6yn+ue9dLTHowoEbxwOtGVOKf2SSkI/T2bQ+23tOnB6
bVNrTTVzQx5ZHxgZhzNS3kHte399MnTyoF0a0reiF1foMsYdkf1FE5P3TZNNCaAUygguGrLPQFdN
Ay1Ny58j5RjvxZEHGAnFsSP1AEjUyVwoAIdAtTwnZ4liLXoO789yZvbakfmCGZRqx74uUEdMBkMh
PpVDTSgLCZTPTVQq3HKmBeWIj47anAHlddSsRi2t/RWxHEK4hVgo9JgRlORyAD6oBJOra77W1ZZo
y9OH54gLhAZvSCfgxULTJrhG9u2VNc0bT4+rEERlu2KIdmr3aDookDV4NiXyzRW5SKN6weJhrfYv
WSlm9sfh8QXaGR16732bIyPZ/gcY0LNhQcEO6ssj6za05szQHCC0lcV9PTNYczyf+77WaAutjaPz
M2It920ZBTpyIwPa9rJBekgutXCUtB8Z17SQQIH1e63auRHQHwHrybMJrnoFBCEjjY0dipBcuEuy
gDLiml7qoen6g09Wo0wr380zlx2ZGJDNWqDIGAsbB90HpZJgmxgo1WjuyrMugVLwdXWOav2wXAUO
EuQCQIgFHQ00pEzWP+JKlKkSU2Jfj6JYTu3Te1DOgmRTXdcrvvtp3UwcVcw9sIvohwMrI3A9+4vQ
qKlQa8fDncMN6QZ4DL0CiHruEj+zGDqQepkkM6njw3M72oTWN+jyR67nybltG6WhOcEocyBSuwjL
z3QUHE+fpcOjCyPIqGAlEE+AwmZ/YArNZFG6LgfyIcp8jxvdEkmQ3Ed73ErTRD4+6zdyFtM/pbP5
PqFAd+jY3GPH9cTr0nIHEDmGwUVPymXzDJpuIC5cv90S1ZerLoQeVu5HL926zvwE2BwKEMYcE8qR
/MY4+B8fYvI0ovXHsXuvpaG5ss+s9cgULoNmU89K5R1dSg+kOWBaUPUDBklnsLQyNiPISbQk+0wS
gGZYk3gzV8Vh4Qi7FEr0KBmhnj9iMfYXE6jUUpQiR4ME7oUMPa/Cjy3fe6mekrD1TQwOqli18L2H
gfn9W3o75xAeZnAnn2CyZ/XGJnpeEhIyJ1mp7dZUr7M48VHq8ll7RVIPvapyCQJ3VJJmb0qMbnJR
YjkRhyMoeufP2R99j7Zb240xyUNfXkXgDMfr+9O9KBjfe0FsBEOCe32ybY2mBvlzwmgo0bVParDl
KZfSmGtPPXaLfrQy2ZdCMSnEvwoa0prccMcdwGjYr5WmnnMNxotyOmWei9ZodF2DSXuau8iz2NAA
xRB+VldhQqg/eJ89Rs/l8CiV19M3zbFBwQIesJGmBaIA+8uDVIYuugGbs1bqCzRaWH6DnK4POMPb
aUPHDtsHQ+7kSgMxKsWQsAcdsVbRLjawuR72I9MGDxS7FKggFKH0yTkr9ayDZgQFLsemIJ+yIvuJ
RAWoUJGUXVEXgJ08zerw9LCOzB+MjmLKcDjgDUyGVetWbEorJ2Hqdgvexl8Z19aawp5Pmzk+th9m
JsGW57btAAgzDZ1Bf67dbm3ESh+o0rhMI7axTVEsThs8slwAKCC4A7OWA5TLZF/orIEXzJlATNx5
gBBIDc19Ft2ctnIkCYG0Cl4apOoQOsBL3d9+XYTCltPh5JLz5oy0vgzNQKzEzr6qfWWA+N2wSc7c
mSf86Jp9MDo5yNZgDK1aljTkngJaXy3k9QvAruvTYxtn6McpRvw4UrcjX4SnbGxpnwIyiZJBr0jY
T2Yk0LliAPW0qlQH77juA3njm6gUIDk5h9ve3ygHVqf4TIa2LJf19lMSb21SrCxX+gmKAZGXhtqc
tt/E43fhSiLAwEON3tmxrdWdnLi2KSrEY6nwCwfvswO++AQ5f1nQa7RR+Rm0YXuN3KWD3HBFXbr2
TTbbGLFfl/n9I4DqD6lBeGXTONpOUqdIoKcQkk285pej9vLYEjFs5gVI97fNoanxyHxIKado3BPc
hXOUgUm0Ys2i0qBpIOVPnbzfc+Ngy4KvgOzf9Pb37IRbTlL1yHNm9VVeq9qd55XtzO6c+AS/J8gR
KyGXipTq9OIfHI0NNcXE5Q8q4hK4fJmfrowz+shWxuPpozAJDQ6MTS//XrZV1Ejk+xGcVcT3Pmvn
30VjQWWr+0gZt6v56GC6XoBb4B8H3eSj0j2i0v31QreMik6cCjlvkBBbq8HNKvXM1oc4P7MAd5o7
78fNof0arciw+R4xftgekNCEExWPTlbiLG1hhDkU3SLHnXlw9P2b+X0uMawfdibb0KCx0iDZQsI6
1JZV7Df38sX4VF4lwEbbYb821kWg4BC0Cz1sd3oNFBj6JpfKZs6t3E9hHX6QcUI+DNgpTK610NsI
Qdpykw0PDlrb25qvJGpG7/vnX770/xq/FVffb03xj3/Dn78U5cDTOKknf/zHZfnGbmv+9lbvnst/
G3/0j2/d/8F/7NIvvBDF13r6XXs/hN//m/3wuX7e+8OC1ehhum7e+HDzJhpSvxvAJx2/8//1i397
e/8td0P59vdfvkCZDo0/N29xWrBffvvS5vXvv2hoP8Dz8y8fLfz25Ytnip/89j/++d++/e9v//7P
//7tP/75X4786NuzqPF7TPtXCCOg3xvcyiYIg3BPdm/fv2L9CjYrpIAg74ZndsQ6sYLXyd9/Mc1f
wSqNI4KqNmhl4ET/8jdRNO9fMn5FpUMDHAMJA5CbwqX+/SPuLdeP5fsba+hVkbJa/P0XRMZ7jyHo
SUdsEJDaSM04KKNP68VVAWy1omX83mqzG4NvwPj1GfRo7iqJHc3XMvLFtrIXcESJEFG3n5hpEg65
kwRSRc29RDVgpSbXxNXNwMy8W5FEtm8qwyo1GnbGovpMG9pirQMd2pmuXBCG0EZ2w21dMbmMs/bZ
IpB5z4gagstIkVoTMAWIbuAyVLRGq9s4qc51QTcolhDfruSDafT6IuJoIFS0atN4atDwulkrxEj8
Thu+UApV6EHU9xrP29AToKsBynlJBCsDEIPnIfjljHiIz5ndXCsxDaRi0wBIWQ+f+SmPOAljYV7j
UiqDTsufx39Lm207loNA1RAtKmmaT0UqAwr49iKJL2iL76V2mYR9Y4GRRE1Cl3ximiFW1FHzpSro
eRsB2NnxsvVBWirxi0B/nlU3aVbcMe810Rgy2kWylaKqQrX8BHqSpZp7z0x+8WJ0C4ui9RuXb5XE
Bp0/fkvpSLJ2XIICqnHtysdYZKu+TaDFGp0BQ/eSOtwAXQ+qVJH6YCaAQSiCLt1CPgII8pIOKWQF
q9vGI+eK6gIyxVN10SQ0BA2G6rdK8eRI3fMbTnZtUeNDR+YrL3LL1xsXCOcyp75wzWuDQm9HVKb0
bVovIjf/qrvRWdMnMlBrHtIMaADBileFVkWYWvkL+klYYKFbWCTFbey0u74UqFGkwFSB5+qSmsqW
4Q4JIFb5EtE41NLuGcZeUqplflOilaCM1w53bpzWboMmd9ZMXGtFbix0szRXak0C3lkADjpdFGhd
2m64EaNEBVX4tNXWVEK7jlmGDBySfSWJ+lBmi8TlVygEQ0fXLK6AX3goZPES65kZNnL4pGtwgqmH
3Ve1ReJbNoVgoZuuWq/3m7zCXrP7q7J6Umv8hSDsqdfdp1xPdhS4N4gFfVE4suH8c4Z76P3rorUW
rog33cBv2RBvQdhQLnSGn05q/TVub4YHpLJAOdoqX7RUK0Kr5zct0bCh6p1aSygmC3cty+S10ZRt
PiCjBsVNcKqDNBT0vix9VWzkEAUnT4oOTBwTEtoWXaYsB11cdIqiLoQah0NtATtad6+WTeSSKeZD
akYQnB4MOyghsdf0ePw5XP2YuReOMNbIrTW+lgrbt3n+qmLbAWgL6pc2BTW9J4O4vGqkAiG3GHR5
yvCg9zclb72A59lXdDGc5QN2pKVYt4p96Xk5sq02cld8+EzV4ir3tMKn+iNBfLO0CZS2HZKsO918
6QeU5e2iE+s2XgHq+hJrZ9Ai084jomfr8kHr2yKUlgEOrN65BKznOm0UpGsMsUOSX/GlE4uwKpEv
00uU2bmOlYyNAphSE1BkS+BDAEbvLJxB3SiWSTDOoI6d6gzOXr8VXfkE7tJsZbMOyfHK2Paa1yxM
wRO/yAAYlc3nsrMglNm4oURfeGylmyIflqVmuyAB85YFwH+9G6MNMC/NsOzZk4iw8EVpAaJzjz6V
W4EJyirxman0KjWHC2nFC8bahWvTLowiBGBFkgWZTl8MSW9ypfdLGn3y9PbVNEkSpqYBvjtH3xDh
qn6l96rP8OFYJZe5ANlZgqSrTdIXh8VbmihnCS9vqd09KokRevAMtKG+j9P2umb5q15YdxATvo6K
+FWq10VBRp2YIl/mbnWV82xRlo7rG3ANUQdvlgPvNibVbwsVwNxCtyBbYzRrUXQkVJgE+6/0mzRj
54wMiu/wiASUO0gB62lxhj64XAFCW9K1ojVojrPWda/EoRGzWz7gQlXows30jSPSpTVo14OZP8aG
XBhtc6m1+H0mVxduyr5apY1VxpOEUbYrU4eOeCH6NgA/6ouRquemwTaGg3MSUQW3XtbnoUe7ndLT
SxeIMWmXaqjErFg7dn0JzOFNChLpgBTaSu/NPvAakHVTfNKoyPGNMlslJfQsOh7GKf7Wq7sidCuW
BQ73KHLc5q0tLbDUe2RY5Da96qvsXHq4VKFEiv3vctdXshYCXjRmY+P7LjVr7TyjYeOwHLzMHNcP
JrJqO7p6xI2AdljGrr0ck1daAkqJDq7cNCPnvECeKwd7CLAzFvBtdh3Scy3OX0QUv2aga0MpgeEe
MMSlgkOFpqzPUc+u4Pw+dHH3IC17Y5jXwA8EJeB7KyinPfVeCmgDcTcVqP4xoBKdCmpx0Rg3kfo2
WFEKNnVzCCIl/Rq55sqLrI2TlOea04To6/8EctXNojTi7FIqHVrPMP85bzdx5KOrrkHDMrshuIxW
ORLsfnLTuESEeowPP75AuirRXKrIB5L0PnEGLwRqc6fSOAPKwFlh2VS/cLEELOofTJ6uEkuXviqS
1zbtdm3bXSUQ5801agJriAeyxQoEJCsz3P7DIhK4fc0qQn2FQu3SQAIfAoZegg7nrGYrjVhWGJWP
zK4f8DIkvqHzz7kbv6h58ZTfuVBOCp1IvcZMxaGe19lCo+mal5hwtKCFiYGXysCPmTn8g9wsoKBr
cyxvrYacOo8FVCnRyTpYfpR7D0UKvtLMLdSwHKzqzCyjT9A078O2p3Tlqlzze7PeGmltLarm3gL5
c5C7HgmR/3fhGDE0GGkizI2iD6GOjkFypOSJA/CSphgbFQz+hd34bVoZPlnXlXOOApMIB52U412c
+ACRNX6MtHIcZG2M5ZRnVqVBFGhwvoBcJ/Nzy2ILT+nOFXdQoZSUa3hK7a+W+ZuG00+FD//XoGAv
kPiU5mn59po+//8QOozu+onA4X9++1/f/vOf//Xbf3z7z2//vhc4jD/4PWxQXPtXuOPoF0C3g4FE
1Vi8+B43KHD+fwXMYuwzQW8N4KZINf0WOBj6r5BCBOsPwmp0iL3HFL8FDhpiCghioyCHfAy6dsHC
/TOBw5g+/ZFEs8DwpxvomwBX6IjURkF+P8bkRqvhXkqqXUFLYxF3ZtiqpL6hcBtucmH4BneuEsfs
d6aTDt//Y//xf4Yhq8CqYyXoZLsa8ouslemXRLGHQLe95lISQz3zjLhaqrVKHjozuo9JschrtFH4
Qk/1HcKnZFvjHRlBUvWta7HuipqQdygdz6ekVRfGaC0qOV9LAu5tiERdkFyYbxnpNy0byicnFWc2
q7aqk3AaWgMqMI3T4WL2pLi0kYdcFj3Qy+n4R3Td3XxY898isY+R1ztx0YcJfG9uQRIfISGgn1io
SZCu2CYxvEFUZzbCr37FWRpfDGZIO8W6KZMO7vWQaL6d5PmycDtwnjm8uJCSf9UdzfU7FWKeJO2h
8YyQ+YawBnOP8qMOyQAAK8tPRWHYr1QOetA2yZdsQNHSb5ThHpT2c4zCE75EVK/Be4qc6lhLgq4i
2L7294KiDuBFN1h5FjWddl2mz51qyMee8UtDNOkKsZp1G6e9sjVZnfh5VVt+jucvKMGe0gTS1cuN
TYwCPJnODkJUlhOi329WDAgp//3EiAWXC2UbcB5bqEwjHTSlTBFp2UeFUrYrC5rOpDfCzPLuO2iG
8f5KH7R1Uu+a4hYUycsq1dbcQQJaok8sxdORk4tWt8/A83tWaemyVoswrssd0FtrY6xqy/qWG+UC
ZMed0Lf40fNa1y6SvrlIOUCXonkqEuP+MtHEc25Wl3ocbRK93mWdu6MayGHqc50jikI3wmNXNosi
ty9QGgQbYbzMmPu5NrWgTtOVpPGqbqNVEvl6HZ2zSttp1aXVW+glN4C86ZaloyzTuljobXeWOPcG
sDgD9O+k1t5JvQoLTjHZDGw/Zbp2Mgb/R4bccC4J2ENzw1jkPA67/M3LHjP3kQ73BoSRoO9rbEm0
scp13KMpK+hvnTzIvgy5T+1QpReRAMV9dUmuCgwWnWipesetr53bIe8MEFW0itV8kYhrrlz25oPi
rTRvxb0XVbmNOOI6d2u0Z1lNQ/B7FXaQWyEx1wKJyDJ0rJXbFX7Ut74Db9pwazT7pMWwRh/Yrknk
lgG520vlU1vlG9XMILKkbkoTFsQ20TtEfOo1kLerMiWgP4UjYxd3rWXstIGuSsRMnrmJEUWmQ7Po
0Cjgt427TttspTriWhB5pkuxzVNzU6TOHXIffisjXwJcCryODxLQZdluRVIHlvMUK8pVorOlQz+X
kbEjmlx5WXMdwyEpM3MhnI74DXFvVfjvbb9G5n7Nc+jIqib1XUW/aFJjiVfQB4d6UAIxaxWfvaIM
+g1BT2OsPfUNelLV8fm+6sEqr8UUxAFXgj/kYLNPULqtTdQtEvyytPscD/nClZdwZdZmE50nV1Ec
P8TSOI+TFIpGefeVNLhiPfsljeGhuebYH7aA/Gmgg1cBBNpm4cAaIDI8Ovdosx0GbBcEqw8i/uRS
Ak6ss968t8rL0dMGP/Q9FCUN8/n/cPVl3Y3q0NK/iLWYBa9mxmOcoZN+YfUISIAQIAn49bfsc757
7vpe3Ik7sR0Gae+q2lW9gYbEqSNj+y03dHQ+SWGPdGDUS1iLsSTrEw0qFuNX5QgEhUJdg+TcKend
t2X6Yus7DfOx/j77N7W8KScOUKp26bykXv/SGk26teWyJHixJiyNcIKL4sW2j7V4d2Fb5VR9rMMl
s8lRdG5Ew2KvUtmWBAezE6gbv/wvXpeuc+usL0RyIS6BYyQumnmm53QB6oS538ibp9wV6PRdb3t8
lqpf4gV4V2u0hQMTFI77o232eGQhXryPlYcpfXNMzGk++Mt8M1o7G/WHyaoLkfAv+WM7S4biNWfe
llIbvJY3pxvsK+gSohFtc/jnlfgXf6KM1TAkjQSREeZw2MgGd0mwmSbzjp9qE+jJUCG7sdfJYkBD
23ZNxpSbLd0Qa3NFOQ/xS4V9kr5wIcpBoB2yvIj6QwIFeuQj05qHsjA6MyEqRNNjHNDTHQk1D5t1
7tRezHS8BIN18yu/ELY8NJM6QV1dqtpM3cV9rVeebT0qf0vEum+yrjOjx61dG0Ns0Dry0XDs+mS5
qbQ8WG8lASs649o3L5NM6jEaecmbXDjZLrNdFHTO0BhN9Wk0YVtS2rgr9lMTftcT8kGAILBfrWWV
/gIpzzQmYdNlED/HCkGsKB7OmICNEf0KZZbF4q1XJBlx0x3XLsDBnuhHTwIVz1ZVfcFpNQOSYseO
3uazuy1/unU13iTk1ymWmQ6a6sQW/evEGv+lb020o2x5dGgsC3vF0n280qBa0wkgY6aNzi2EsmTs
7dNPxrfu1lq+fg1XXQjK6QliN6wPyq0KKzTa2Az60oHN/31kcLWaK7NY250UxhDwBD2DmZMdchMz
bN874sqrIGEBW4PMUqb47AOxplAasQwJwqwYpzmIHUN9jY62roNxBQso04f6O0JPkTUCQIQKp89l
WboitNownrpp/jQx8XTYEBaCdmqwPzqvxvgMfmwMFCk3gwYoG/BtvfZm1LezOKrFgLaIrNhgtiO1
m+WbHib71PO2Rki4/nBWv3/hq1BxZ3dhgZAE9emKPdKz9t/XYN/PXLsWpiRN/anDNYhXW3IAXuSy
mtZ6n+c63Rrgg7tUa+q0uCpmoEb/PDhUBena0/PzeQ5rRnYw67rBhTXbJAs2D/XQvGYwmy5c5Y4l
remGu9NrIxhf/vsik8eAhNg4YjP7Dl9qIAVGZcVVgHZ6khS8Ws1+cHv998efv/h8eD7337fPj/Xf
c5uPUI0aN/jiAho5NK2JMhbAb1QblQFooguGsvYYLzeg0B2G3hkH0jg5j21yCOLnfwEF5eXzAboY
fJLnlwPMS5DFNiNgZZUSYE/gDGVldAaAJefiG8jUk2baySWBmDdB3ExBpxcfL943ulS+Ea0+gom9
5rBYa+raawTwMdmrJWbTmihgnP6Ee79eLtp2sLFiinoQkbQ3hBs5qct1YQ52Ydhf0kRNZJ01QSKj
YV36ChWI9A6BzOD4g7C279RGzN/ipqrrUrAJqSfc1G22Ny6cQvc4BYMFTG/EwhneZ76XfG7AyDaZ
o7BghHZsblPGZ1Zyd8mlPWU4mPksUAvM2WO54i5JhGnHvaUAMiPSpmVne+LJ7B67oDltdpsqhyac
+lgE59RY3IwYNJvRntco/Ae6n01D5+iu4k6rhDd+BpP6tNv0YYLd+z4gfcVlWU+tzKjcbBzDZIt2
lxX16H8fveXY6zaFe0g8qiWCkcZ5xwwfFwCvGiNuWv82ushQW93rBs3miuAM1L7XLZSlWkTZG8PZ
NZ1XtU8/RH+zpulbJ7FPVfsHYmJ/et27JEuG6vxE4B6uAnwO27o2xnJGStyt9WVR88squmzBFPjj
5EkVxAYWPtXbuUGNk56xa8zYbuww2ghJ7e1NrbD89sDN7HPi9TrtFzsBlJ1YdZXAuTMaR0gMFMun
YC9x71/B70Vhwz5Dur3yYcmtYc5ME2SPl4UhdmS0OrpPuz/MXEqCe5atbtbMKmsrM2XSOZHJTpuu
zsw1aoKltDUv2m4sCRY0j40JZihQTAapMQ+lbjxcqbAKC7NuGJMeuPMStoeHXArS39kRiW1/cQFS
xdtTW8MxUU4x1LsHSGITqVQmuYGY+9IYkL1oGzEiC+PALEIuS7tuMr9SGenNFDZ7pcexNn8CB7s9
zJsUznBt8szAvdA5a2pq+mrhA2oTt9Ayp5T3uMuA7rUppCBHsgUnC87ppNnicMTSYPFst30oPPER
1j0Zgg8TFYbFaRLKIQFviL3eSvq+jf3FwJAFqtVAp1YwH31nPXLfiAcmop6s+SRvezCmmHqNlxDr
A+pvb5ax3bGkbWwAL246oufThoqtaojD2kgrhcuaTlE1wXG0TsiucfRY4bMYpzQzUb+EwswMezuF
q0Ctad6F3R4nwU+qxTwEojTsFh5cKO5RoRbudyaq3N/H8w76SWChJJ71js6oAF9zrEwrlUGbYJ1O
dm2WEHimvv0CHrjUIyIobRUL+R2qrsM68njzwS5V5LKZzSs6ik8Trkcjb957HiEe6upXQ6bcCXc7
f+cNuB8BvNzl51rhIys7I/qVizaXzhD7XY8JOCOb0KbX7ZbbLkcJb6XbcjVb2IS0HuDVCuAUidQO
6rp+MUwsU7NX9I89Fk4lYNlLb7KhYNcJrLvLwKnvCGM5ecs3Y0cwkL7Mdp+u9p7AaCXta1xrjofC
JygtpBPtakPR40fQLefY7LONbqd50G/gsbJhH0vFPzDNWii63zFF/KvzpyKU7bEPxQ1nSJE+leAk
+OAUo1cVzrZmOJvHZiIvU5NUmWbWrWF1ZrMVp3XKXIedW9uP+71OlEUTMxzwyz8fdb5tjzlB7WS7
MgMcnu9wfDHbVGD9rUMjNQKsMKNKjNZNeqvLehRI/ZqqcUimYC46LIGUvJCqTyxh/BBhlYd7d/SN
qrDdGTQK7n/MeyxYmzcMUJnpIvdDhwgeu3PL9bBU4sekxy8xuSWX21lWdrFVA/aSsvP3CNtLsvbR
7G/HwNBYEeeMTGBs1grSs08HF0g/RAg5i7Wm6US2kmvnOmzXZvf+aP3qDvSGbhVyquG+NV7RBsWK
qeh5vwmXnUawLZOr0731YmL+NCc/3+a1CAms/h2EBT1cyuD1IzhLAA7HRqCwNt19Ul/ZIMt+1AUA
rtjz5R3TzIfNPlEXTUHe2m7Suf3JTqtqTyvQE46bTq7Kx6rO6h4X8D5cA3f8jsAP2toJznrU+SPa
bStdAeRPlQPys4l8s8+GgSQOBwxeLWcB/vtgAkuWojuHa3NaTLOEPf5pDZvIhYxLBPybUs07W53X
BtFwB3jJ566GP+JlQ+HhAm/wqZGLnr6hHgRz5t6Zu1/9Th54eAfYdvXA2fXrpa7KQGM/TO3lu1k7
iT+efA0wNsInXtk1mN7Dn5V+oWhDLS+b6FtlH3kH2Hg+m8iPYn57Mlv+bpD+PltjNIBuMbv9iAW5
aM2gdJf+s7PIb0XqL3fFxmpSEEJN2nX89Nj/ViHLB9bQ8S0awwWcCD5M457hzH8fpD6u8+uIlQP2
D/WQjNyILGRwKdWhF/Hy+dU15oL7XrxDAeDuS+Hp7k5g5ekLXciGJEbQvPnzl0X32FBbYS+8MM0N
CMiStjOLdwIS2VOlNy5F3ydmhd6ymaOtaq9LM3wggOsC64jUUHss7CCbgFyv/Us9Kwz6f8HN6GTt
PDeqLvfsOrfMLm2In7CuywWKTeJ8dG8TplBHj8WBfRy6R+lC+wN8DN5317+umh5Hrz2v8HPuAy9j
muWqas8IVLgwvPW0rxcLTU7bI3zYy1FMxqrB9tkBIRnsHDDNpR3qu9qsYmrUfTTACy8QSZpNTu57
hWF8djYq8FTCMVNzrJI6rMvBRMG2tbjywmwU/dlHNDVMAt4Mozo3hpWP+5IH9ZB7yI/RVfVmWMEH
NB03osh9Wf1rK9jFdTCsJH1A/kNCjeWlx+Rn7zT57iwlH/3YsBAITWnWwV13fPTLE8g3b7919pIL
sl1qCxGw1f7C6H5y+kNnLDdC3bdqnE+dhxqucwpXowsSuMEAVAVzKkO/0KS+I9Pg3Ab8BAVqsU+n
QPnlagSZxa0cNhfvYb98BNWvrtaHegYaUM9XywfPobPeXI/dUOczOFaBq0CvCOiG0aKlGPb97Zuz
VyBiF3B2w9dIvW9Ts730ZvU+W/w+Y/xifayUrXnu0TNu3PzCSvkRoqrzRBUjySf2tTiG1fzl79Wt
rmVhLTxHq2/zuWSCv5iLdQyav92gf7SAn/dR3iBTyFqFuqIZz5YNplPkph5iBVPBOmxeJZleBHdL
Bj7KHN0S6tg7AHq8CixXCL/Y0k32bj50tFhcP9fCTCWF1V0fxGzrLpMRlnNrvUx0jqrVSyjfTgGn
h84c7vXQfIc0rfRR6j8ucZPW3ztfFUzKxNLkLoV7XJ3CUEvp7+vRD/Wx67pbQPzjjKZwXd9NbI1y
EJgndS5ACX/tQ12OAlgEbEChRvYkFGm4vUJhpQ6p0taeThLUqrf+7OTHaJMicOu79uZcVuQIBHnW
7QlbAKp0obHM2BQx0SCLydcUOOmyjafOBSbg2ke5dUVgLvyw0YPqmm9qbj9d5rySmmSGRhqOu11H
8tYF3pHI9swDu5id7uQHA0zcycl0q7IKjbyCisKEpftqIMvPjE0rU46fDJafhGLNyK+V2+mmnWQh
fqQwvTix/Spr80ZxG8NSAxf6uwHIrW42oJTDYeSI5PHnwp2dV0z0HuvBS72gOjPDTtphS2v/G/dJ
OTZrhhSyLPyGyKljtYrMRAVvB13ZmXsJ7cRlCtcXiUYWPV5EKfA6nx7Dbb04AVZtmrUmitYd6Ee7
Hx1n+jBwv8EXMjZEjfsKJaBho85ZCn/pTkClS3aCiCAlnp8Dwxm6yMEW2nqppatkWwTumqZA72sQ
60YwKiFaiW1Fnq15uGKAr7Dm+rjByx/mCb/VsBxZA6YFMMXMyMGp7Ii35m0OzSt0Ze9dZ2Gd1n/U
SrDAhqcRJoWSJd760Zlu0fX71TXZWbYKOFyFYLRG5GHfJbrnL8YevCM0/F4v/GZpiEYsdu9A1Cgn
77vLutaQErIS6dpo3IE291autuWBZJ7cQSfQOBxIj1p7hjGitx5Vv9+tkF7Ri18QJXpy5VqY04+1
baCIcr+2fnvzpP2LLHbuu1uuVXVig5uD5C/hApyrVh715pXU+mZIFQUQYjz+gNEB7yHBHCFygtDl
WIzheCRufyT2CL4jiIkhMldC9dUNJ9phTzDrVK+fmMB7WYPhax+Mz1bWN6OqE2CrW2bQJQHcta6o
t9Zk/Cu9FeTslQB0g6lWIlBMCCx7yPTMiEuzxfbRu8lL6NtQsQBXEEY+Q3zFnT9G/3d2RVyZ5rVD
5Tbj0vMFS1v0QYA6DJLBbDhbYZdj2RL6rSqpzCCbUQRbhn1kL8LlP0RTF4HBcRWG2YPw5u0H7sEj
FqibLee85da91Wh+WHAxtwHN4yUIHeCRBlxxvYQMVg5n/fxBmlsDtiJwwXxXJxpauWf9WEV1Jaw/
V8t8YhrFyrajJ0NTPwFAGRyJHLTVjwyYCGMnhgKqvhoIjf4/0MoTDQk9CbziP8TkiZP8B5s8oZv/
vpXz2MVWt8DzYzj8f3CP+F/g5/kaLAQNX6mcmECNtd0ACoCkkB0IMuNRaIIJ4HM7AFbAw1hxTEEM
vYqpIf597vnV0OuQ/fODLXOBQ7Z1AEgdoUgR2/ahFLWBkT1pDehYgrVEES7KpW1EKRAyVJrzhK3Z
IrhQO3MsrXX692GkGNxF9u/je2AGj8Lq//0/Bk4jsKFr/nzKDduxlARzXf/nR55PPn/539f57yV2
mFAfJthcxc9j8AR/noep15uDeESKFflxmGA99s0ZwjY1Dccqnw+UO1BXYIeMiNUDfKJVXw7a6v/5
Ci7aLQ4drDmA9H+Tj4O2PA7V8yv5OBSGqseiq1BqPhC25yl7vtU2KJGAmfuNBGzaHaZuBYKi4LwJ
kAHH9vkCg/04ov+81uOlA4/+qgjw+aYWOGVijJbODTFhgHfcPa//522fXz2fE1ZAgC/toMJoh04C
L/F8sf9+9vkcJi6hQvvvf+hMCVo3Bt0UDv8CTWWJFAQc62Uap9TY9N1QRgj7zu2C8LVs3EQqtzEl
wI0qe8n0I8jbaw/674I+qd9EEioVGdJDf2Bl7iyS3usTaq2Z1DIxlzVi6/YmtvCnMZ4rK7FUcKiv
E91SDZOyXv2FQdbNsWd0ZTrhwMTNB67Atsv2d6nAAO57Ycr52FOZ1u0SewQIECutGoISRRNEEhxB
gRV7T16siV/BzmZO0YIIbWcLJ2a48d0+jmZz9Phw7iB5aiBXMRAx50RqRlG9+UUjQ+j3eF7Luqzn
KqGPLYixCz9qiCU7A1clHOhH6E0ksY8VXS+MiDfAKX89A6Y3/KhWOUDqyV9bm5USBiKLHNPW8fIp
g5dDvEBjxNotapQ8GDgeXYskIZiKT9N+4igezJ7m9hyWrvFVKf/FaVDBqt+Pw7BXfuL38InXkBJD
GF/vIkH4cszMIKUiyHQgURj/mc0pa+gR+FpOMe7oiCaRmBNTqBrNNu6MCll6sEFC0J+J4gTKM7Rd
dT56RjSi9GDwgEK2TrzsPSiO5LdliJRBHOvx/SQdFjd7EOsaldwWwHqH4L6nmYuoboaKGe73h0Bx
qPXQHJMtqzWku9Nbhe6K0TnlKGEavIUyvGIL/CtUu/dxvDtkfTP7PXdZ+7a4ClB9F287etvGeqGi
PT06x6VzcJBwyOE9xuahPdjmcq8bKCh5lZD1UUCCOtlBablL7Cudu/BRW0JMng9WxgCljTP0g4sX
U1RADESrKYxox9C+WbsRHFVjNgxpgz9PcRENPrinys9949tsGofBAWIG9y/WvFnB3UKPooYw1g7E
yquK+zMtgCIfTJgCQbcdbVuHVTRvjburMfPqLHHb/269T7/76yxOZAco3Ncprkg8I4zYXzB7bNr5
6CwRQtniduyiSgB8huQKJsSJiajf1uFH4esYvlUxES9cQnEZ6sODPvX3Gn0zjVbE8+4Y/BNbdQjw
l5mSxbwej/CvKMjqJ6JHh8ggK/P8RFcXsIQNAZLJlttQia92CLMZb0YrlbQhSVzm/dg5yI+HFAU2
LrSyDwhVjs2dxS22lBqQntx/CMBNBNyXDxGCZRycJYg4cPGavj2CmZo2ZiGYSx8EdA0tunYBIkB1
1UHp99D6uuDFDQ/y4h4II2STcomQY3Mw1VaShvxE8wbRl5Fh8OqDtCSRQV16CizBaN8HC0HVixHB
fOVg2QKrzZpWiwR6vEQCVpwU1jYso783iun86QxNXNJVezI2MDTvz0HDEmriZHkTMDmM0nqQAfBT
W7MYvtrYonU2bGG6+9UNfFzyiIPHmyerxh9BT5BA5oFRZ00InJK7CQuDw4IOSapfGNU8bFOdNEBA
kSpSYlqhbKgJtVkfkQUBl6BZiPLiTQK4gjbYgtqNJoSKNJzsfN2aqBdT7CEexINMgu3w6QFDMWsv
1VsVAZeLVS+AEPwx5c8emjP494JfXyLZFb1b1ism3zYKAsSMOyChSz3mLWVwOpP53i7FNKIOITKq
q7/b5B56CykUoQc1JM5pt9UQPOxXTLTknC1R5bKEgFFereYUsi2ZgRW7HsoorMcUeFHX/ZXVeF9B
PgZiyRv0E7KaSzWj4HaOUMYBD+VR03flOISXmnw6axNz18BdNeZV9eH1Iwh8ko4g9Zp2zTpsGZ7y
kc8EzhO5nggRjzkZMpcYsYGlcg5dKPTtQ2goqJb6okLzAi+mDB12WW88C8Zfvd4PiwOJPabOLYLp
q+MG65dNAzjpj4tnvjWmB9zbLIUIUhdUqlzr0poX1LrXinovFgEbIcZXpMxvgKXmo4bebwtAFh97
oFdsD7O6Egnbo7FtP7jpIeh7SUYK7BuLZxWy3JIiUiNPawHX5Cka+zlSbQ/qfossaCftUCcAabDm
8ijAZ/fhqDD1sMrwguMG8f2EztICIEgkxhyw8HaNg2sgyHZ/xUkCT6rNaOM1RtuvEn2oqP3IaemL
wErf+g1gA4x82MFFUCcJ9xAQqIs2YMw7KH/CmURk4xGUtCg1gMbYNRBM68VovayRdrEu1d9mLprt
1RnVHs3kQUB5pWycD89Zkl7VBTy1y7Zbk2Cc8evn2qkLCyuIAb35KNv3dRlujss/a958d5appGQo
BhZ8gp6NeI8V0UT38eiIfVYDrXMy1VsHhj/MtS+8AZeGLd1fvKOC2Gm0bvtqFNYgz23/itypM223
1yZUX3br/d4ndEHce59qNOJjCwB1906Nbd5nwz+Lqo9aiIwndHfOC7O6iyspChsUTGpFh2dE3lZl
I7fOddi+VpZ3nar6ixvGW2Bhbxnk2zzQk0QKGQToCBY5AJhOe7LFZJEAqCDexhq6QYCAcLXXPfUq
+6bX9ij4HgMASvjAY6dlaSXWBC1nXAEw5xO2S9pkQXUaA2zdrhFDaVxyC7bB1Cwfh8HG7K8JvELj
v3HyW5uCdoZ/yoRBFKdQpKglKoS6geRhPDUbNgtFz6HrYpSke9z2ad+4WB5uwMEijAkl9bphWp9c
PRCRdYvM4soomL2UggM08c/AOt8n2z4NITkOo1Vq3R4kDS60qY6TCTpshJOOrDKxf1+rsNw4LVpb
FkEAcLHGbucEyQQ4XAP4ZjREJXmixnftQJG9QWm8NHHlo7pA1yPZfBjcX5AhHpQDL4jxlwxeN34j
Fpw6oUHoIFFLTIy0kOnTt96s/dZvB4gToLvZdtgFxSE9VuSFq7/IOBO50dyk/NOj/0KveXAVxc++
OTqb7Ty0cd2/DOTDMSBpKrYPqzpgw5zebEisvcL800fVlX+2K7RG8TymmHIKf7o/wm9YUzBNAvHa
Zbx4kSjcw/oGTQCKDIHTBqL9VWKpdBE3nWJKASPGMtJ/lTo4wM8Z9ic00T6dsN9pTLAStYNoY+5x
D4L6wg05xvBPtN4k06+tnsBqmwPWGL7cARWL0luRzWT5iN9sEQoMJgdyO7yRffC3pj60G0aNsQY1
r3BEHnLYhMtIPr7tWrrl04AP5XbmqZaS/J65+er1NSzZiRK/RCNReVUO0cmG0IuDa3GjXP1A4WZY
4Kg8Gkeh63MfarlgN7WX2EVSVLQgfC+lDKUtm9gAUiJoqpQph0dr3263YQWhDrfQm0dcI1FDJzJa
M4QiSoN+hLt96kxgbnpvgiRQsEgLsaa9s23bEyzQ1ilsJHpNs4ekH87Hp+Z/H4zNz+3eQs9Sbfzc
+uFjsGknKLZGfn4+x4Z+zjFVO2WWv4uT0Vgk4sLevsPqo5j3HhfSaiFgdGIvT12NHVpvz6eYNWIs
Z6hwG4GoNn3Bo0lCf99yFWMnNI42sMvL8+ERvAlcClIhDOyOmLiBQHi7TLTeL7ZlYYaEVEBRhPv9
+RRYYfSxfXtRfHMgzgeA+zgzz7OFfhK9K3yJqxoTG0KPDvhBDN9h6K7O18VYX+lmQZoJPq3FCGH8
/M3nw0h/tJbtvFTMmw9yM8PUEsF0qkg3n55fecZ08tfuInyGmZ3HK0OEApTBklPim+Mfg5req1wE
2EB4CsY96saz26LMfuiGDY+t50ZhusjGycVEe1W64U6OusVpNkZOIcY3qmjUoNmJM9ZQ1KOCU2GP
n4bPEFx4zaUFiwtH+R+s+eH6m/ElMBSemkPo5nTU1TvUDsdu7ZOm78e76UzVeXIxGdDZq/Ot70GQ
6/YP1CyHmjEEn+34iuvpDETed4FUhS/mank52of5FU1Wc0BQY/9LB9XdtT0UcYFlxLOrSsx/OSeq
gNkLm7s35uDOMmYwPPPj23AbilGZ7q0iNGq8Zb50wH4OqArhYe6622fjaODWWugTkQ39ZnTfw4nZ
52GCKYNZd37Ry07DWLjWSc0JPULLbFnS/420Hwxw0wrSz133OCawsS2Y1TbnxX/Z4Ixxqk3jZiJZ
8mAbajxahNILrzSmlea1TRZtQj3Trrd+cJ2/jiQHFzTM77VBVgT+2g4jKEYJU0qYNZDZp1ntGX9B
pJxrTzi/uWZnbkIKO0mAWn1OlqY5B8PUnDHWieklDJzZlIs+ppJd4enmZch10kfPFyTu5qn9OY7X
Hb0eSH6bJc/LRPhpuNLu1ZUKd/kaTge2Dc0ZAEN9ZrBQSds7MH+ehL2/niag8SfWTCzhovnuu5PE
BNDEYH+sNcRoANEY7/D2QUhBzFv05q9YySrlvGvdba8Pxnt24Pi7uiMIXcBRvsvdv41lZ4CSyA9/
EdVh2HoHE18KHPnjyq5zSgPIq2fbeQdGrnt9x5RZ0u/dYzwK499t5X1MmMS41GFYHyqivY8GczDF
Cu+/KHRhCrvDtgKb9QCa252Q4SIt9VYPlXe1OdDNsNFvCxggzGthklXQXb2hwrxBY+Rdws1Qb5h6
1hEy2msAAph89du1OtZ3hgWkgenrcCZ1o3+slr2h85Pi3RnAok3Dig2ow5SedF3sMTWu4NnMzV3S
3/xxRc7S1DeY7Y+oXTiLKnugEBew+s01oR1mq/J/u+gWgHw3P5EsAP3YPFQoDVkA9k63AHKtrsR0
VXseVhEm+2zOr3uPv8KGQANDRsMZFOt83VG3nCHTh0ehnK+8ZstV9sjOXDq+F64/rEkIxRuw1kk3
0cQJ1DKYvIvlhjkwlLBozmB0vXVGf/OtOgBzh7kVarPh9nwwawv5nP6yRVsAYZgzKWAnOE80pBhC
fdw9O6ba6NYREIYdzOJ2qJsD0Tdnr8Y6wis6vtRQutSj7E70+c7EVm6MsR7+vQ8hqrC1F2siwFfo
ANejs9VnrVeIdPcNg7fhzC/z0iiMuA7O2+JB+TGE5un54JrDcDAgSk/7Fh6dlWracqMLfdG7/Y2v
us53Os+JenChpgR5166ufbZnVBTPyYQN+ibYpKCtxmr+KbTnfnNJzWMYYltXr551HnTpPyuAvWCA
a9o959Kohh8B9kC7IN0L/R+6zmO5cSXYtl+ECHgzpfeUdxOEXMOjABQK7uvfArvfPXEHd8IQIbbU
ksCqrJ17r4SKvjIbJExN5gLjcjRx6CAsDHn1fLt0e+j8eZCXrp88J8wOpa2+ZR1TbdOgpdJMDmXJ
OohycrTw8UOVGuvwOGocAkNLqWXn51278KZBrOiwUJWYQ4aZNakPsRvmx2YS3ppbqn3NkwiXUpH+
pMp+75T76boRjtnC1BhnZ7vxo6+5wxkW8J1rqfjx9sBCHjHQ0dJ2LXbDXey65XLMszsYKXhOU5+G
gOvIB8SqbTFm9sXKY5yEqZFuhDkKhhxi7aAKnOy1m3Qcc8LRDXaBnZ5I37DABW5P0yxtOfgZI7+r
2i/Hy+3B6C1kICf/cqrx36VBGdm6hiW9oeJbe/nYfDh2Na066RbnHAvoie/rrkCbBzRhQ2OHj5RA
4IfRVGpLH6fe9pEYP3AJ1ZhHlc2oBW4xszw44biOjQbaGo4apxnys053/xz1ZX6+Pb19RPdEw2lp
7v67pIiarDIKgjlBYJwGW+kn1dr/HjRLiMUQe+VGs71RLchb4n8djHo8EExdgdMqT4Q+SzxS0t86
mn9/u+SSjPh7/fbRv2vm1g+y4pADFDhXZR5hivFXheXUZxxKEuO709W0pnneaoJ0Sx5iDGvqVVs3
8ppN9IdvD0HA0t6JBgXp/1+6vcKbrwtef7tuQUHa9wJeWheW3WNF6ihLnP7+9sy00DuE8LpNr/Lk
wXe/isKsrz4nyNESOJjmB3Y/exk0mvH3Wja/IuQVXY7w5keBIG5OyVGZBfVdn3vviYmgg3uhvHO7
0r3WQc5IwvkTkeqMZdEVv26j2VsV6/WpGxs8eUOcXyOvOWHM8XaNidxlUEo+yMzQH/q5oPartjtM
8zUrFiW2shoMShVHyGcY4zgmTeifrlPnJyvrzzFUgTsIRf4euyRZpQ6beQQQIZJTeN9a1I7KTztS
mXSzbtdI/1Yngs/nWwWbGbVxyhqLN7E+/nS+C358OUSmtmHc53BOzfSFJIG9qe1wTX2PJoLtfdUP
NoRS237phkE+9VMb0ZdqjYXtZ9k6QBs5ekmj3Tl6NyyM0FZfSTrdN5HePgeTXezsbzNzmp3b5ea1
Gb0S4buxX/XUf/PYgw6+bMTKbqtyMyrOojiSrOcgTP7nabKyxVBcvMJatIXoLqxb5V1gBGvHiKxj
gX3qoiflb2qgZk9TSJQqLp7MnF4do5dHjeXGVMt0UizxHKRxU/sZdnjTXHCcRjqh2HmJ7J7zkm7G
2w4fHhVsEe5H7ovZryPPXm6KDZKZRMmkYMitcnomZGzaAZOknDL4boN0yeHQ/pM41jWz++Ed//S0
DMREkdoruswq7Q55pcpzaJNBlyp9yApXvAoLGdLPy/CYzE8zGW5LQCUHzBjNwpla89mc7sqqn57M
zr09iW3zhSFB4X1ehDgcy0Lsavw7L8mYnvNZCQqF8g5JoqcPWB8lMXhO5LSu8T74j7SgvdIa/36x
ILwbK8PfcrKrNzHDG2AQlNVFq5t81yduSLyjoOGsM8eHyVDVJcedTmI2SB6mEuE0VoAIYhFoZ7+q
HrXON+8szemfK5i8t58tE/65NUdzrxT1bDOU1SvMD2079Vm91lzJj5t9YLU1N9mI7OrpOoW7W2bm
1ZjOeLCgCgT0czyzEJe69cvL7aMommjhBFgc07bTvyxT4f40m3KXst/tAhgMR24IE8+gqo91VZqr
OsKSrAdZfWzna01QVdUi7QgcNemjkFF9/O/BJ1Lw96lRK5I2RYGFdX5JpZpkwSHD3vSF0YttlRrA
UwsyMmXPKM+FSJiUEPv98bYrRELrD7VsTmLeKPS6rUyYaca1H6Ji54SOcyRuS99HoHxKW/lo1Vwz
qoacim5nT1742CZZ8d2CrFsOTGm/hMVgHDPtMFKJAVNxy61yMv9VeRM9Zxl/+fZaq/VwhSYrtkZT
Ws+V2RVr0fPK262T0wZexhrWajA19NxspBPR/Xtg0lx4dJpibdM10ABRSzx+sopGXA0RGXDRKOR6
pw1KdHmEtZdAtFr6VJl6sXemGejhJemls5xNSXrmfjJSeV/rdnJp/9elKWj2XsUd0bniYk99eJ9q
WXhveVO0s4coX96u3R74xT+ZE7WXVtr5OpkPT9n8AH6r2+sZbhOtHK07J5z0Y01MPGfsyzkZ8QE2
/qWnEXvmcDD8vTxmeMaVwmuYou+MrgibdaRXw9a1bPZ6MeUaQR6HTGVf9rtJb7s1gZL6kc7dg+/T
WGI0Bc2JeX1smGmx6Cs7Pg/S+83jOn+lC1WsMpEUd5o1xy+8MEEcTH4nfCo7CG3JvdumpKqMRHxW
wZOeEUAaguwq+6B4CjXFCZZtFoOaVd6bs9PR6O2zrMqd1xjNvVN5Esu3ZkkGceQBbGhP0OnKLOba
wzdcxrNXVg8i65nDYXMMyYMvFLWMJ033R9Kp7Lyp/Jra4GgQIkXNnuoD3ZvkzeuQRkFEPLEe95jI
9D8Svs0b/47J2KBm7R0QjnQ1xNYDX8Hd6W7hsCO5WA1DWf7G+AXnOXfMAndd675rMUbcnlH8FNsp
dz/D0SzuCrwrdxapmm0iQbbHelz+vVZ75ObKJnkwone9iYqHOFbdY6rifqUPk7+5PZ2C0scmFN9z
Gggsz3yt6mjc0sDuMPRb0XuW2/d266kHN/bra+pYBO49vz2St5B0SQjw2iky/u0XeXsYx65kBgV8
0EwiQN+OgKHBaJBR03y6IG0eoc7Oh+UAcinYgcF7dYZwHw1xtRtvn0BBCmASCbIFWTjd3T5K60q/
G+DLcNqM3gD0uDuP09VB1MSLRJzbZ79JfrGTP8m8Gz/qzI1XU2vwlgsLjim2o618UXYXz9cD8v39
+MEmkNA/r7VmLaoHtzX0O5mknE51ebo9GxwDr5uKPCgxvbEmFh2taqsr70wj70jP9P6ynlSz88eu
WeKlYiN3wuhkZm1zAkGxLHrTu3Ps2L8bGm9rj5U83y7dHsLQntFssqXzUTqnpp6eUZeJIMVjdoqh
FB2irvd3Q1r3Z89vik2s6z0iecZODSrlRZXBLE2Eq4iS9toIKe/tgkZBWRgBgeYxXDWRjC/CLsK1
o1cOc3ThJ8g61J4tG0XVCHrzo0QaSkfX++3NbpkOvrc0xip+cFK84VWR/Ym62bsi+o++MyFduKV6
dnMqw1B2bGy+0xNTMHcRx99DqqpyO7SdTa3cl1tBOPDvR9N8LZ4/Gw2Off4/XycE3NrJ2BE3sV6N
ZnpAcSvvx4ZmW1SRLY8yO+GAX02PaT4lq6gypkdRqH8fxf9z7fbZ/14nXOkchEty8/aSaf4Cfz8a
YXHZ3UgcMP4jvY7NWzf1bj02qOxVI7KH3gpZKpK63ajS/mSuoHPEBW480DVwTrQPH3ujoh2OZ2ml
IJksBFmf3W3JqSwMpSr0LRxdbvVIJmwSTXMOHCTQer7Hbk+9+WlbmOYzdgdK1iwZVl1IbiLmBPOm
KX7KtMEk17NjvkXOY6N8Z1/PQT2NIiJbDZ3oj9oQ6WrF7EHsbbMi+/dhQM1ukPZEouWHckr+3LRE
IsK1l0m8juiSmTvOMSAnX0NB2PyV9HKTHqBVtueGKQEfkyMD7K6p9VgMcoLgVFhnrVBqL/rew8rm
q0sOhWbtqF5/qmoFBkf44WeDNTcM40daNuK5NcjVVokTPrLSUncKmqXKz5yj1AX2LNbFx3iITXKg
bfdiju5LftUKJ3rX2lIcpsRWq9vTvuan7prWuAzkMB+B+Z7Rr+PNIJJsx9DyadOBq9kyHaF+N8xw
zZ4+PvejW56aAFU+YmT7e9HEwSJ11URDKDBWtR4Tcs0d9zSA7ttMBmOs7bZzTxNiKWBqnYyCHlUb
qzW9szM/1JAKFq3IiAhU0jvnlaY2KjereGPnlbxG2UBX0BH7WrksbKzU2NErXVD1k9j4K2g2nruI
TERlq8vxcsyitB2SeSkbjX19VqydMeK0GmT0wON83PYGHYV/yp6d9pSadPkSJ2DFneW+frLCdSdH
nNVLs5WMWOpbhhuQQT/yYwQM2Z0/bIQdb02pmTXJdzMhx4CCzIlInvDsPJe90re3S7eH/5Rl04rV
Bn9wtKiot5nVYWX6Me094uBhqx+7HytI1RHxqGPYynzl9oLbA85iphFNGW3CqbBPFg02GoxWYrAR
t+UqzAtNQTObo9LF/CFTrKzT7Xkfca4ocHNPvnJ2jBS8tFT9vEv73DyzyvkLRHpnHWVWMoc+bIPC
uXnM5EsYhypeRqkBfUe+/BWxnLi+PcuGQgKbK9pNLxJ7pY0dwkuf5H+VePAAxaZJ/Wwj52ORilHh
b59tGCvyfPvs36cQS4lTR902APx2T95q6XltdS3mr367JLVqaYPDud6eDdogb69KzQFnbTPdCztL
L7FBV6yPVPyeMaRwRevV5sQQqLdiWOl1J++GzPzKI9PBHawz583TdFrjbban9i0hzIyg5uqORFrQ
G7yD5s8ifC88AgUEQvtDWmrJWzi5nMk0/wleiLjqSDqLv9dd/hGOPoTraP33l6RJka9vz2//YZ+5
pVj70RFqnTh/GjEa/e8Lb8+lnqxhjDDgodJdhqjx4EThv4/+u9ZY8UpPRmMzYXrDVmDj72lsCkeD
eJP8qFWxMaDiDMlgosdI3i4jEoOgf6V7JixPF/EzKLe6gZ5c6smCJPBLkE1bPzGqtaaCaVEyQBYm
zzqy44VqeywaksOy4S4Y4uYtMvTfjdS+qS/pfrbRKg+bo7DTTSGnLaYkuZ4a4w4EXALiihhUMEh/
6fr1RVXWfV756cKJy5OlQNWXaf2qWdS3VbibBXUsNhzx8DgFmnVl6ydxSvXOImzk1SfRKnnSTZOm
Um0+qxQIn1YpmogCoQT7bhCGNK/je99muYn0jg4VERodE64AbAWc6pOkzAON5I0ZToImZEUaEGp+
0uN8x3M7BP2pMMlFFn754ARYXaLEOTt4Cvlz0Z9JRMt5K+12oYsOE6PSF/6zLuZR8IX/GBfDKU5R
LcI+ACmIPzhhqVk0dfAeimaftMbzvJZs9TAA8y5e3UFxysvKe4fbz7HsZQH4qozuhkh9zX/S1LKo
IgXhcB1XER3AaPHWuryfexctY5y8S9prZD+UeRr9gCYrAdiMyF6Qhi9TZzzlZXClx0ZsJBsoEN34
y6y7N9YzxmVrwz3ZaMatWsZK0b+ubfPXit0fTbyJaBwZPa/IKNYP4FfJW8kl8t5PL9RPreWnquFg
GUwkIvy23fCdwDAhp2jZXnYpN1MewVrDftRQai9Mx7RWFi1uG3sjo71mX/PalI176PN0OUeeQ/rh
eTNt9azH8Nygk7r5g5isx7B0L2hm6dJFu6prgl/tkDzVjfmaBEO0Nuzx0HnYqNv55vYK984stUUd
5cXGUsY+7dUm6fWrnw6w+qxrLqA0pn299NFqR9IFmHXIWvgvdOD8sf2UXfBb2Q4YMuy2I6kvw2OS
VmzRPiW8oCLry9fIQkblprZGjXRy5uLDA0lths1IEdju6kFckYw+nRhXJe5Ktjkw3NGQ/0RmnS3r
NrpDH1O4bup1nHZvleO/moGGwubkR1rJ2QLg7d6o2oPGyrpOixEfE0e2YfajVWGwqJSKVhVagKjw
UPvVNqrdaOVFbJSTbhyFfq2rvF7bY74NhgKOyBAQb0mKbYzRftE54p5645SE6HxN2xJWyCa5kI1z
JhMZ0XJW2LhWlKLt7F3pTCTN6q4Fsh04ibEeJXQJJLalI2z/GE39S5O5pDtdRgz1Bn+10sRX5YoV
UMZ9ImrsfEP0WzmbENv0it2jQiErWNnoidSZfeC9XLF4cGiR9YPuJ/WmygT1fUBaN+iWfUFoG2cM
sfc8BX3gJSij+Yn/GsvP3AHMMGRWbYRFv4kPZNXv08b7zhOZADQMzsbAVy6R1MrpJ8DDhsOCRHIM
DUEiqG8UXmEYkGsr40g5kmQ0iTAPxm50CJsNtQ7kG6t7XVzDKrKW8A9fmdz169NwnTEPPX7GshPl
cjK0X83V3kpMKCLCE+U2hxGxTDUHNbhHwQBRcCn5SrQA5DAeuYumtN+djNUwN8evyA8tgom6syBj
UK+NmKO5ByR2GeoaP9zEhstMlgTtiuoXYXLKuq2Vahgx3JZFdZSPdd6+Ujz9Ejx88OLwh8p3C5WN
HZ9gvD0AaK6rJli5ECfLB5hvzxpprqb7g3zJGUtzDKwmBEvSeMXQoWhpajiWoojob5bSU7bE3O6Q
H6pR2aav+KPotbloEoMfMAaEawNDLeTnGEAIIVTtKIbGFEb1QRiXe4G5J/BcjH3bS6CXP44HtK4s
kvvQjjctq6/n4ujMYn/cmEwls+y2PdG6+lQefCw/Ppb1mG/GDKthVz51U/YTVS3da1e+Whn8WxVY
v4AhnGVJIHcYSUsGzS6CjXruiuEx7iRBYqgwvbULMsmUi9C11qmXwggCLaB7sC9Toqcgj7VlDlNw
kYTxMciwAcKvsNwO3cX51YbxFSc7eqnBK3xNW9Uyhv3bhdeiVPtJUaxGtNM7/BxaP61DhKfMZvxS
IPx3ZUFVodl3peQ8WJ6DyxBiwwLh78kI+ZoiMPJNmIeQAxWNHPPHMDBlxYTdzVkur9PhORS4lvqI
/niZkuKIcHia3qkNTIuhCQbeiQ7QnjV53447YKpp2mctiNd+0/qLHPze6KsnJrLLjE7iYFXP9Yxq
7WANGF47rl0o4AtrSL4ZP+GsNXiBedkt7TDYecr88SV+XdB5SyLKw3KE17Rg/37R/PbaGP6fqAht
BhUXkJ0cq4PYYhmERLu7Lu//9Ajlvs2yyXSRN0qNF+4etTGt5n7E72dMOlTkSv2aqJjLyuhJ22Vg
jfUcK2aOk49u0wFD/blPwkuJ9zJvcJoa4qC5XbvNmnFFKPzXzDW56kXB9q9tYuqNvCR8FVqAoKgH
rn20TgYgRXVdciiTHzZd+UWmjBcmjRZLwRtjMbTqS5cTTdVwPDV9emWCNaALv2qw7i3yZKOCtlrg
1WouRjmRay0R/XP3wdNidSlVWK5HFNiFro1kkYnMQoAa8MP7mIAd0F3UPbh1sH2AEIk8NJm8vDBN
PVmn2TAh26mnDkPEHrNWP9n8H4LyXMmCJHiDTBAnmMucKXjl9nQgM+6YM85QxwppiWGorwyHgqjf
z23YqufcoI/k82JAkoR08taMF2Xpx4uWEZo456X/hFqz6h0zvnh5/R3PLLhSC/C+yemS3shw8wPN
nGmLIaNdpFkjL9CUfGreiz6U370cmqfIuYCm0lMgN7u2RbRIC40p2csiEgrxbYIoJNjMITZyxtUD
jlFtnHJyyDbGVP2UQVrdma3RkGkQWGsgCkhRrmjIJ/SQ+eV1CZZY8FturD6DARC33bg0KddJ2/cX
s+YOtdyRBbcKjpiOwGCwqGaMOm9kkB5kaN0xTbRc+hXsW4zeiVVsZOXkW9cBO5vgPsZV2D40uFsI
YMGCJfobLgaRf+Ws3KYDPql0+x2YQn2rN9OXjOtffyQAYnIqXlSBMTOSSH9msYnwHkN6VmnO7QxU
S8beeIzYnOO2/+Q4R/A7hBDXSufZ9lt3XZk5Bln09T7SnurUz1HDa2oA9ZNjcVjE+rnJY6Brjnwf
pPbTYBqPKqtc2j5EMS9Nrt0+CTR27wEybt+iJ/fd8JomPhtAwBQyq0vuWmn9gaaWe917FsyqoJw2
QZaY+AQbdvkeu3KXuOjtLBA2JByQ6ruSk004Fu5G+hTqub4pquQxqrWtH0GiEMPQQEDzlolOdrDr
yukwYgbHVQR8XOj20qjpgjDLJ5641wHW8RPjbF8GDMlZFpP/DdrLX09aK6DRYaIFOuqv5RB/aEk/
u69XQzgtPK3vLkwju4wV4/o0DQMCxUZlm+6mqvjaDJb49Pl33TToh9wTd0NFarms7ydh/kBVXbST
9+lUxo9r69eKLBKR6A10YlKhI8fqRjthmZsV42gmeNvxUsH1JmQSI1+sRFpg7olgFBdx5++C0H/x
wJovKdfurJbSFKjuDxOqCacHDWwSdI544/vqECiwSUYRfjoFEPRe+zMmU7jWZXsVdC7m4AIVaZgK
8Lde92wTQ+3T8bVENmEqR/vQqvqziuNuFXZnJiKVG8bPWng/toaGMdkZEMOzCLeOzs1tmXQOTIR+
sK9odGY1bjQ3vEJupqHAW2uhzU1OV1DPOwDuYnEfVO1w1DOYrnHEFux3r/ASNmPkwlzKAFs1Tu6D
Q8DPWQ4vfVCOM+djQkYwMEO6RrFw7fQ1duoTvERrbTPjEYhVPZCeIOhr8L2FpOJ1rL3bV+mSmopV
J1iWgwyXiuPiEvDuS7IuW/QIkhERPo+jE/MtK0VLQtk5QTYva1adgUbqNeQ8HKkHa9Nmn4NrREbX
nchoJsArMkmiots7AoeycFhkWSLJA0CCai0mAGrkxLuOY5kFk5EUD3ZabwTyUZfJSehWs5RWt6lS
90jAtTgUM01WS2R6mN2QkZjQiViu1370TDexWmQZqVJfVLshdiBe2/KILY3jnsnp18vKtV6nHmdo
sXd0VW+Y4G6B+dGv6ZScJ88E4O4V/QKdbtMoAt1omdgRO07CHWW/p9fV3iTPtmgdxDq8Caceqzoq
99ntBTZ5ySpWMEJnZF27Z6/GoQt7JLSoVSOJeEjft190NaFgD81674/cyU6LdzyIYbbhDPWWzV2n
QyTktCvoS3LY49ZT96w42FPkwW9MDLcm1VXR7uBY6DBHwg8AgIPpfBkoREu9HZq7aRLR1nWh9LvC
fOeAks3epRh2ULjBJaQtlGo47rflp9SnYc1cLxJXBcqhZe/N3AkIosGSkgEdqDyt7wan+rF7AFIV
E+DigfRLQWdHw/OVu66xDsr5ttBQzYd2qBatZpJwAsSgzfVZ2bf5SofLaPjup80Ctuki+5gN+dJw
mmyra+7FqrT6YGHk7U3+FUQll/9Rx8IKXCjz9F2Cn5c6212kytOX0EK2RkFwoDeit4hGzqotfLRZ
vXhlXO+T19kXR3EYgkODxOtsXdTGRZC1YpkHAL4T3XjN84FshIMBL0gHzgxzVQS9CjorXmIA/b2P
MV7Dis6W/kJv8bFmWNIaPgsJgwn3srRwVkd/0tE7h7H+FreBxQHFRjiirjMcqyKcZuDfhrSXTPKs
WcUff0gJCBcUuWgObzjRr7iymjVlqrcwPdZM3pEEGrKYYFIUsw7vQp0bRnT2L9yN/djQQqjGll4F
b+Gug9nSwUQSvO3XbWOZgLGjfqkPNN0QnmnbmADKnPzeIU0hB4bSSs//yU02ysi7ysoG5ebvRRSQ
tapwGA4ecanpyjSMB6/MT2TVymVQ4jnyYrhS/gurve3SmUqloh1pcVcadnAOsWaE2UUF5qvf6y4N
0+REC3GfjTWBRmljCTO//dD7TjwolrF2TDwbLqRfY6MvL0FHugZhhjcThnViHCs7tZm3EYZfHp40
gHQh+53xW83fLiLVvWiT/D3TITvqkiVU0b6ndjA+fW8kix3+cYwu4H7q96nLubRrwTlyjP/Mk/ax
b8atxBFHU5UinbPG1pbuiywMaghl854ADxiQWPYtpe1M2xVoEGQEfe+j8gqGtQbj3vMGcMAFkeTA
TjC+DG9FjMrkFYIua+uwK1Xm2c8TmiMyDymj/0RasRsNq3i4PaT0E7YRjsPl7ankpEVWx8fIy7Dq
PcXltvBBCcUZoTqwINEmKjrjMPF/PNQj6JnUGfG8spISnp85O8xaj/P4EBfZtdaLdt928VXERbCD
YvdUzebSTPvG685RiT0CjZyORJju8qlijmQ7BBwCrR5PQVCsdKLpIOKYtmDpr5VXaZdyZMNN9Oik
j4T3NDDjOFlNovVOtmbcFFHBgBa/ETUncsr6ApKv2neO9+5WJ5A0b3Y5hSu/KhYDqtKeTspTnhTf
A4JU1w6PDNisdrFuNlT6PVNSyuQxQIVdBzCppr7aQilhLxsoRhCY3wu7eMyt+uhIk0y8y9oc0xUQ
XnHVvPbi99Nb5/lbN08vdgAAJm3ITlo+YcKsxCZD/cs6Vb8l+TxLI1vZ+YuBx/E8EX23NGa0jDgs
2XkCLFnNIZfAZBN6Fzno+YXnQXLxOwYmGDFxhY6skfKsZQOdcfJLKmxVHLAfXHyt5DCsR+uQP34t
CauE5QyaQqszPVg5+atLEz0NCX7E5nCthfiozOxTa5yjhj1qI6chXYAe9TDMRlW0pVcWQvC1rZXe
e9hE0m5peV25bIX/WpuEG00LzK/AFAp7ES2ueCyw6h+9wQOjwe0N98Crj14ztYxSQ73wCmdjIpiF
RnFfmGlIwz79apzqG5N63kAm7ZO3oQR1YxjUsuAXbbL6FlG3hJOMUQc0d/qTrxOnTVub1dJ5mK10
TLA5hU6Z0AGPPyLLXLMEHNKimEF1gvESGkxEZbImmYRE2qq1iRLG5A51IyXmheAY2N1HRww5qyTO
McP9VGH0yeH4MZHqnAl1kX25FFZD0rAEMT0Z3asf5x8q5ORRMRyC03q0Z6ziYxfJfWqP3xPs71Xd
m5eIzZSllBEqHkwy852mYfRkgYfUS+2pcNhNtDn92FsPaXbNXQreJuSInAXqZAnAyvGVBOtRJs6a
oYm0+60vHPeQLdDO1h0tuCxDGjLMT+56MKBBd5B1vsfuNCytsbqMyTbyVLRBLa+Y9kiiUzJIpU7i
DWzFA20IlNH8uxETB4HaMtYQyX7HFEFCbzgRRPyhVdE4C7twJUE3+4hd/DFInRW5FDQTu7vv6+YL
D+UBOymzcUoR7Ex0vzKUZ0MnST5nWX1s+ji2WYbrPnihNbCJevktKyr1pKlP3D9o8tFJa+irytZ4
jyfmOZDRW/jcqY26GGa396eEBF/Kb7sxeszCBFD1PgHOy87ctc6XXo1vtT/seivHtt68FuMhB/SJ
mjziyY7OISuLG7uPjmO+tDogVyVfIjf8rH7G0XocQkY+Y0u0Q/CPvEd49zI3hAzQaYqTuzG18w3g
n6faLyBWS6ID9fgGdRWKGLlOKApoulF7b0/GSfHLqu11/RvGEfMEzTslWA/K+Xho07Tw2XKGht0p
hOBAB2wVVzgV59hM5NhPwpn4NbSMgnLmGyQlKDnUxlvKgXvlKeMe6Iu3GJMGpHmt8YuwXiCOf9jv
TeNukiHGHUv5tjBF9+7UINUyEqHGsQ3ZfwLk25kXxyGVOHsZqaekN16H7FXFP1Av7h0zCxd3aWNv
ZTRAcwyGZ/DI+3JCFyZGtJCYS+xq5NTJeoABNuVQqLUvjs4uFifjV4ynbOPQP10bY3+aRrikzCk2
t+huGAOpjhr7s7Kaq465ZTmRTuX9PRxV5rxUpCNxcDKPxmSKU1NeQk3+wdS0Scfs0zVBBQTqw7+T
cbBrreGqI/jXvsa7NuLsPfoa3BwBbmVUn92Y/KBmOnANq58pKLhnyK2RNNlF1vgxsNBuJ37HJmfi
YfqhR+xxjkCILK1611nz+VvSvs0KKIslg2Xi5CcLGTHLTCDme4YNzRyGsgsGQ5glAq9ZihrsYqgt
Kr0A67lBiue2aRknlFsUoLmXrEMR8KuzerEZyx48U/1tMIlai1ln4jHY5f30FWsdySUn2ciIU2BR
XmoUc5yT30PlH4wS0yvKAGxr0JSCvy4SEgTJkdMywbLkGW3hIr0tnNws6DHu+1DV5GiiNKELBD7a
iY5FjtyeenNSmIJAExuZsRPCdUSC2NqwPtZdDhdQjfuwUxY7BlHtgFEqrtJe9SL+KVgVlsxJe/OE
TT0vATwKwr1RlwRLsoFL6EoVSuPOaufRMwTd0cs8jmBRvjXWdW0S3myIG9ff0Ww1LdHxyHvh7has
yHFpEuxID7Y/vDHcyFujDdgzY6avWAWjCqPdPo0RJcngFcQHxoRKj/q5rmJrDYmR5ZxSrjWDA39Y
IgpnOc8paNTWiROEWetQOuUq0XyNu+C2tqRHtoRhKfAsLzxXsxZe8ADa+U11aQhQgkZI79wHut6t
orB70JUoN6oInkO7f8Y2Sp6k7LESxcf/x9WZLTeqbFv0i4hIeniVZDVWY8m9/UJUuaro+wQSvv4O
8Dm79j0vhECSrQaRmWvNOaZp2A+xTkdAoJdj6kIgpG2d9Co7626wwSWKs31i6h6grNnl8WOtiWfT
rCL09v5H2DNJge5wnpKcgBtnjviyb21qPHndqm3bYp3j2d+6IWSSkdiCMvItsJDTp4YZFrYqJ6v8
oqr9gdHhNkRUGvUcr9uoOV9++QvJ2TupVheWwhwLtK3VTvOMFdiJKItu02Bk9CP7vpB8XH7+0pRo
R5LMfzCxSWt5dWCd8y58AolLpkjr3m5YlmdE99oU/n2R7KgdICi15cazDWCfxJ5VSDV1ZoTrGInS
JjH0R4C4/tqAMD9Icn4TMBp+4vwuCvEDohWcZ3dWinOJcjIKpoE+3WJS3ddMdSHIeCAL7eY3nQi4
HKn5p4sjXFigXiJ4TrKhJ1xpo39HtDEo4AYowOgij0QzlqCCCu7yUT7xg4JAEpk/raj9MFgLHmuQ
H8WE2MbTtvjOuHCho9NqLsIWZlYaT9gNtCdXzJN7Y2u2xzKW72VChzlUwVqm9ptdd+dGhQxCONVW
kcrP9mBdOmJlVkFVA0ZxWaUFdfsi1H3iqE86X7u+pR1HyTzDQeiP8Z/MiilsRdWwbpL8QkPqFKrh
eYBiwsRgpisRQAPh90dDEUOT+H5jF0oiXvd1TejgZCVHOlnxqmEq7MmC3kMVvNSWm8PNiF70hu5q
Y2mA9PvqU5hE4RXT49gkXEbqD1DocMf78DqTaCc8eLT6xk2i4G3gwPON+yBvf2u5+5xO9jkYEt6z
txZ2CKs0p/8RRFRfi4o1Z40nJgJy6JhqlZTpoVP2D1poXuOfY73O1k5KSF9c9fXajcKfhle8sLhh
7NWwAUf9DsHcsHZz/yEBz7TzhuGnSwXdCZNrqFR1cLsrvZRpPc0tLRuzISWD4c5Qw0tgw5N1ynm6
lbXH5o6i1m8XSiGrbHdtORkXRPozXHgmmpWAK42a08ep38IoaelQWreBkguG9x+Gpza+360zr1fE
iRVyJQz15YT6tCKgu+KiVrwyLXtNmcY4PisCH/sv4m9nwEGJ3Dlwi3PuOdsaARlqCkQZkTtReSl+
UhK/ZOYLtplw7dGlX7HG+9Nbzckgu0h2JfhZQ7qbqEbamaJQmJLuwdbKXZnEJyfBx1qMfN0yJbCp
+lUxBq0o6+ONeCum3jt0OcRFIXKkJGG9jik/N5Si1qXQ9lVC4bP1uHBEtMB9oB4D1CxqXs6xz5Ak
DN0nQ3KMSrlZGQyn04D0p7WaZ+rt9t62WyR8aXcKfgXT4N1yypmOfGZt7WA3fCTWdYYuwoDJGQOL
pyEZcoyB2Jt7g45aoVPDBrc38TsciBDrTXAtoAn80AW2ksLx79s3S0NXlGHopzSbxSd+Vh1GORKa
/LPX9mc3r7cMQcaWBdlmLiFZLW2jMuyPU4SW0zMVVW7hP7aROCR2l+0bv3sxjJpflcF8gDXob/T4
z96EAMHpQtgjCaOEDFHQZB7nhKQA07+BrGY64PAzjSC/4ysjmgO9CKinQzPKHctNxFXqrmGCyUQ2
ehM+6SfCYfJrofmUcANXRZz2rK4cQKhR8tH7UYGEoAjnDvyn1+GuoQpv+vLq8KVPWfXGytem39Lf
D4n3OxzFsCI+dJtD3lllZfk0+ie9HR0CThAyk2K17/ESxCMfo3K9+DPpibPjKtWt05pppRyKLWW2
MiBXQ+2t2ALp0lGrCC995564VnHhTHtCQ7SjPmavSZVSGKnemJl1h0wM72JAPYaj3E2PTUXRzw46
Cnu4dQNAhk3WwdcGsxbH8daFJLnSh3ROoWHOEXuU4KaC9c9K1tqBfO2dMQ32XRbOWNauunVBfmoK
USCpAUsE4JKVAa1nmfJGCEKiWdtOVOPc36WXTyyXHHIlu+4mvZY/xjILbU+mm92mmtAJ2xT3d8Ps
wCavDB2jhkwC2RFBiI8TssV1b+XPoo8PQ2hSBwWnUk+/rRrEaZK9yDz96mLjQ3r82LxMe4layrKT
VJ9WaH/6BuDWZHCgHYwox9pyWJl2tv+yGg3QttZsssqATJ7Zm3yk3kn1neU1M3qWZL4+tVvB8pR1
/AdVon0qhlfKRCu34ncTEhc+NZ/jD9EMFNm0TeLsROnq9NzbA9N8d+OXVA9BXCHz9jAo1ojZ4E3Q
Yr5zQwx7IEK2AwiQcryhIXrTQ+OrHLvnaaJaWdjZa+Mnz7Jtcc16K9YMuUruB4bpUbiXqc4+RIYI
ydYzIHsKFHlVvWAUoAlg7TyZWzubtJWJTlvnxO7OHoejFZt3OhaYHdDLk2ZqX6FDxJrJkMPvk6mT
PeCbnCuf2ElRUA+slzddA+jdA6g/BKBjAwkJSWfyD5kXwUiWb2h9XmVc3TW184PIyIPh13/qrLx4
rUv0Z067yT/oLKrJz0zgz6UOFC3arBXRPXWoDvgyr0yu4X2TkCNE9cB0Bh6UpC6DapniHaPyoGG0
asHk+blJl3c6xTmg06S+qJHfEgYzqqwxrIXw3UdWvEp0au4+mH5mzt04o6l3PSMa7WywZRKvfWBa
X5WW/kod69cI0i6WuHscSs3ybVB4HtzEuEmNGs0cFNCi416RuEFfXp82uULQ7chxk/WOuZZt/sbM
BI4VMkOKmh2w8Sx714r5BZPi5Cp855P/AoGDOUs0wQHK7eCGXCRuS1xarndqrAhmyS629HpdK8IK
QqyK5GzpXHt7HV1L8sP0WvJqYgvSVTNsDKLcm764x6eB1UEDcw04BrMiXRmm+htdjlejKyB2mcPn
lJbPMbkiPzHnRfssiqjaFIAd0ZquOkC2U8F10AU3ZAm+kkIfztiGwvWQ+acyU2+mMC+dcD5Kgojd
wPiTEtSMhbVz12247tDDbHSn938EYKLneZMO4agtjn4dvWDSwlTP+JBFX8JIB1b170jDfxkmxQXE
OD/ybHxTA3PINmLY8PSQ+IIKWB5wsDxj1d1YiAIRN4DcfR1q/dGxNMG6PILWyKorCEtQXboSXKxq
fQ2fhp8BJa91GdjmOkrkqxhhz1m05g2JhwA1cUBXSDZcRmRav/QNRhadca6m89GLH0UzHsLJb+8c
c3pQkrahiAIKo45WQlwrtiTYdhsnQZofI+WG2/U6RVm1FbXqNsJ3uy3e7q+sZ0TSLPqeGiutGMDo
pAMujfpn5FMbIfmDQSJuFm8A5o8ZHzyf0rHBbMbaB/VI4qqa3isF1yo0qJszBfkF1onLA+sOpZuI
ifpNh2RkPfUoFET4oyY3mha993PSWcwCubv1NbPczj73Cv5WKaee0hN9IJwg1udEKTkoYjgtDuX2
ODWYT8g3Jzcaxkka4UREYTayUg0Mcb6121ZtWoeFUdoCzqOoZwuyf+OIZfw4DvQ1hhmgQm163YAb
XldG99VpbnBprM+ypYruGC7BptH0m6uJPNO72rYKmDrl3Vj703En33OHzzSkCd2HurmyIpeFZbXV
CwQKHrCTce4e+K0uTmPMTDTzblHhj3vTKlgNj0N1Z8sMdLk+7LClNdtac1KOe/leMj7feUH62Rsh
YSB5QI0VMCcB3ONjme5AbKuYlMwgALToxddctr9kLcgy9cBOj+746iuI6cqixpZYQORCLL6dEc16
nUruadECigDnLJiEpaiv16ifpiZ6y0303mZPznXCa2bxrrAiJlQjM67+Y5rQfPRPmpboK7/3P6QL
xCzr1R/pjRRjOak0fAmiolYJfXQNtwUouDT3qrZq1gRWvNUR+nNu6/NAi88hAZ9XNGlJiaA7sdrS
o7JE/DTLJkJ8JZXsTg6UKING/V1FHs+2Ger7pLU+MsAeFOKbs2VlB32YXrSEVo1hbjUqUBQ4wcrZ
hu6sIz15qCQAbYNiSIh6bjdBy1jh2+KCFG7V3IRBZ0qHqZH4Ut03y2GGLQaWjcSn76mJi9soaKEi
tDzYqQxuBt4XxOyQyZwCQLtf25tCR0eoRsprWPbIROOamfDBlFMVnfBc0/0GVrGKUoZKTqFJD3gz
orBX+UAnzKXqQH4xqKZMPRe6+FUaItjpHvEZwNBGxks+u65kEjmR4QX6iEhkLaGd3bo9wSWsAFqN
2dvR4JRMieS9s9qRiGML8umyWXadqqnmXLxHjzoyvGmTprc9R+x838TN1aBSL5Hx9BgIsNmhSm36
ke0Uevg1A1LeSV4n2zduTwjktG0SGrhZ50PLBuk4SzbLPjodsn9rjsv5u4nmYJxkSccJxmmP7XXd
zehQHNCAQZdbMyL07245g65MOM2MgCq/r/iFpt83xUwbHedNkAd0vzFeskoFjbpstPi/t5Zdbwan
dsGXBGJ30ErGmyoHHsjkmZvLhjAI8j0IB7fmgKF0zuZJGNxWFC1rhAX0UpeNDIrm+1bu+b1+txzE
ZNci5J0flOlGzQsaP/P5R9dEzgCLXP1nY1kxi+rhZBLRjNHH+PIzAIcur5Blhr52KYoxQfCBRgaa
aHgRTs9XlSnSpuiMWHlJtbVF9BgMNLEaBySVMUwEB8yfzPKGl1tMdfgQZPIgNBusAZbQKcyAwt2n
2LbvUbRuHVsd8/nb7a2XpkU0FoUo8UbyuM2yguGfmmABQos2DeGI0PGPg8anLmKSL/5+M8u3tWza
+XsLJJEOiI+I8PlczoN4tPy7Trc+kxYdfnHUflshtQjFh+ToTyNS1k1e1vTnWIub+i8Kor/JrtPw
mmN0lfyVSesI7/Q8fF31TH1O/udzsWifjVm9Xz6r77vpbzNo2T6TwFoqevEzpLcRNvy45eaQGoBu
63xoiU50vr6P9eh0vu/ulpth7ZT3y2bIZ/Zz7SAsWGjCsSu9lB/ZfMLOp6ltTC4Rb+mb0bLw/D6Z
/ve8Wk6uIM2DLQS7E2NkUL8vp6TsdZC3JcQXXSUJgqvoECJw2C0fqbcQeJcPW/3z0/j+ffyzW7Q5
UlVEGA5faw4q4H65VYYTZbuGPiPCCEqiddvcf2+E/59byydGN4F2b0MHP6rldJ8xcbofVYqOad6k
tiaRCDIlKdDFsOIGStjXdXyT84a2Qrf2IORsLTdg3ThaRBHWBeMkuKbo5o8JX65RJzSyKevGNaUR
S00uVkrfudJDsk9DPN7L3DTXnR9J1EzgXpplQ30/oh19+ft4HZ3aypBJe1ievtxhRB7xEETT3i3P
Wu6oxljuk8nFXBjr5tE2/WsgQv9auwZtWgrDecEhktBQ1bhAX0037x+WR0RB418ts/tEBj5HKP33
mXkHKzysuFoTrLypKDvfbM0Lb049iDtKQvL72KCr8KZ5BTEvdWmg9WZ32dRBqI4m/JnlWcvzsR61
DyODRPfPo74fiseoqPLuEuXx1ROlc0zqzrqSbIkxAVs06+TEukbzsREf9F1O03szEQ0PG4eZOBfC
5mN5yN/HOfERAqT2sPyhYWJxzAkw3aH5QL+rrnFlG9//ZHkALhyLlMSJBRw+Sa6C/DthV95Oy0LC
UxFMoguI0MSLMqDWHjt3mSCvapXZqX21tO6+ngLzNM7P5fpuXzUyANY5ZtzdcmzZMPzaTHEoBPw9
po/EnM/zwTGug4Oq1R9qkfGtIsz9WlV3irrXzYO46SC/u4CzNa6OMz4lqSiOUkbmdTnUjXQFXVKi
NhpSj+XQcmeCcv3gGCwGlmPLxjfHli/730e0mjVfyJLKMojH+fvQYmihO1WKHv78kOWOxCaLSjrW
29//vhyHabRKG5cQk39elc/ki5I0ffnlEeP84nMpm23naOCBKre+Ql0uPDt4qOZN48GrtUie6ycM
QF442Fe9dO2r4Iq8Lp2xRnrIMfBP9hXGuZpJpXTC5mPLxocUcWyH9QQ64u/plWh2dnEsn4bbcaAw
tUrrzr3TJiCldU86JHL5F+UkyVGhnqcrjHigc+kPK2aisL2Hq6yfrGh6aiTz9clVG0x/P1qZatd6
3hSNiraREURz6Ty4LneIcsjJ7kG2Y6OjxdGgsvSsVH9YHvJ9rAmONWv+6/deouk3ci6Og2EZu0zq
0b7SCNrAbjxdkAWsppL4mbnTFZfDKWzsH4xYr21LxFbAMitRMcr7lnZ6erHRYqyUpscbvx1eTNzV
U6w/Jz1p9GVNL1bp3ktlBPsWYGob8IK5aqzsxlk5LkqS1j8P+JNGnG5Shb8qH1ZjXLnxpi2dVU3G
TpsH/jbO5K9g6A4JQfQYaoNm1Rlps/LL7EulhIzi6i0M9dupMwEI/BAWJlUvpx9XYVD9sHzd3Jth
TPQH4m1+0Wcu1fb9xGS94s+cczX9DDXySPntH0c0HDUmXW4uG0d6gvnd4Grr5aY17y/32FkJWgjy
s0wfplZx2Vge4GdJ8J/HLvuVnulATXlW88+toJjG+yn/RT4JcWPLnf/z2O97lmd4SbsJCJE81JoG
df3vo7//aQeFGjXN/Ld5N69ZJYPt8rx//fHl3u8XNgFucGVCXPH8kihsmqtmNKzN6AX/fdnLo//1
Z7+fmJiy2jRVjPdpfubf16v/fe/f//LvO/ajpMGy63/9PfSvN/a/n5QtRm9vkRaGVpvv4O9zFHSw
NeY7QJqjeqptO9mBcrcrS93KquoftVj5+3AM3BVpBDNj10KyCs8tOZiJ3j9aYqhuPdWYeWc5kriN
2lVe1BPMiZGSXvXBzXp0CS1XkPPYd+OxKoerOe46wjpelaM1F8T0BAInyn20sp4ixOyTPdpTM9IF
SkebZmhM1dRkGT42PtIjHr/RrKl/XG6FBfpdus/JEX17Q5Xd77bC1NpHhxUe5S3AMyw0dJZdhdM/
+ahI53jvJtOxYVVEGeve4K8npKS75VnLRsuLTdpaB6+GkOoQf3cyLLozvmvf22mfnmx+y6ta90iC
sW3q2wV6sMgiUKj31XSogU4se6QnTDQQ0JoULUa1EPjAQwyje1uMBSbn+ZZWhslhoF8U0NvzfNpL
3WNGWNcTeE+dyKcZVyg6THlYMBg6x88qGD6inDfvFSzwhUAuWtltcEQSQhSg0biveeHucK+SVhcr
wp0G80zLNVxD13E/PJM+MX3g/GKljnbTCv99oLPwUVfeJTey18ALxk8rQQZEe+PJZ1lwzGyjotJY
+Rf0DxiVSu2Vkq57q6exfuDJ+FQyijisByiz2dO7EebYgILafHO5Ao2aFT/6WkEidtHNUFsdtIM3
+601mrHnMiPqjgCZmvKJTIFXdkd7OQeymNY9pyHFRCzvDzaz0n1FWQ+oT7RdXiVEnPVkGETjdNNe
Uxp1fEpeqGVbLB2FCJ4rUAVzk244hwST3jujCNdWrv9K7WK8UvNV35s6pTJHZPpuUO0faFiNiV5d
uXtXUIIpCM0OprEDXI77wtXGXS0UfXzXTcD3thJ/AkIgDb29T7TU5e9Gm3ebob3mZbbuZoyZBFiC
GyWmtTDvNlJYnFG+ugLBpKhQvWR5aP3B7fQCk6J9pwkKv72o5DaISUQonR2UBrddR8rDRE4Y7cnA
vr+SI21agnuw3eusxI6BYwZH2XfB963U+pkUg3aK0rEyNzUyNiKO9OrRnlF0yLxfmkDzbzU9Fn5C
SPq0zoHsWSsdm0PC3DIIPBtqDYLaPvHyeyMPhjMFiBYvXbBFMyAPKIWqNz4wuNcEKRoW42aVWjDX
kH8PWlbfWrP68sY0eoOqqDbIopOHLkBoZ1e0wcxKfcVoHIgkALASOcbWGqqa4jnA1SGikmi09Acs
HTNM3FIHGdPOfxhM1lnpxLRNzLvLMbAn935VE5Ux80hixg2rlR+DD+A+Y4K3TZlRcU2JIqpmDUFJ
mNAGgoeu/9pkzUPoVd7R8qlN5sqCaDtfRuqYX1gxiWvmJNW5r8NHIgQIhhS0uY6jCVTcJA32gWBk
954mcbztoTq9anF5S2PEyNAeA1BD3btu6c5bZ1XFpqoN86GRNuEDYQrbwQBEWwXdqUkUq2BaQFti
nYmNNiP7yYvK8IxjB8/NeCj86MMMstnSk400c2pLLcc6YZ51CWNiy5zTu4UaYmMbA7LC23DyTepW
lu0Z96FHLHg2I26i4Dd9F+8iLaYoIJIiZkKuK+GPUay3NGk/BXbT3HlI8bes7dxTFcVfaL3Le0x4
oFm0iB80aMQfngqQY1L6uJkNilsW9eGnGAA6lIFJodLJj1HFqCgc8YMEX5xfWiRvvfVUTR6nrZWl
iE3cdmB1x7eGZQTTr+4cEjOV80WRea3sX/Q0GJn4e18j6RpEmuod4hp+vU5JojxDVnpYftFjbzR7
zGf9Ss1cTSOHV5DDoy3p1W/GeJ7Aib65eTNvoMx7yqR9gB5p3sX5YV9YFTz4WeCeYy2sXrhMM8b0
TGLdUBwAQfM6C/upnVzryQzqPwQVFVaqn9qZa2DbsLL1qi/O9bzrzruRiNUagwWxRKUTX8AkYeqa
IVl2sUvl2PwcZzRqhN6u1h3/A/X3ZSHXQqpea0BinzQ+fEpUgktaV5R/0K/M4j+E+KvYTqghYFk7
BX4Xb6O+1Z/8KTWJCw67ddAqwsdmWmClzJhCvV9ymrIbozk8CrLYwJjz89b0tS6atWfbMzFSuPEu
EOqX6TkYL5uWPq/lzCmwjNoQOTIi5QcrPTsfDGl1cyd4CWvdbcoLkAm1dWMEx/Dr1dA/xRKkSyV8
YODsRS3tTy3E/zxwGsVN+vR9fU+AsR9grIWAPB35UdvV2bVSKPQp/d+i6HnXnPlrfo9obZcrcL5s
/YHoiYHK6PfVENMGau3MvE0j/Q+TULW7FqvjLTTdU41F9ZWcMqxVOY7cZRdnj7ZCXQkVK+GXu1wG
awtIZ+YbhyQuvQuJuvk+GqMcb0V/wosmPsBl+PwXy3mYMptegNnaKWrKyX4u8DzQs57LvbP7wTH+
c0sLR7XG/AeCdUZIeTCT9o1DeyIZK5r0y0HSqt5iEe1S0vUGu+22uoiY9Sqlr6MQi3VUuMVda3b5
c4FMGDqw82vwyAXSw0q/Q1EhrxV6JZQoxsuyJ2qfHvJWU7p4GfImPzk2FclyxrhIDR/PYOB+HpAC
PkzOuEbzNb7LBqUmIunqEFsiekqESwDrmGwTJXZW3yIDX0ZUjSVrX1KfWI5ZbQVYcBibW59G/rYZ
yQTRwBQOdf6l985zaQ3ZvUU0xbYQGGnqxoFg6TjmddlAjiFKhGITqimORQojg0dW8zIpE5bp7g09
atZj0uGU18nFi/qMyAyM2XdqfsmDUyIxzJhI4W/Ur2aI6Z5zxvnljKAo+/BLpi9ZB5ig1L3oZ2cS
gapPcfloTMq+h/iCN3AZMQP6DiS6+c0Neqm/Xd7ZsqsLGKLS9UGUIioVrCGfzMh8sy3cPQXs5Z0G
pPbm6h4FJ/TK65ifyjNZwFIOzlPc2P0z//SXIZvgNGhELcdp7PWPQxqTiRJ67bnycaEVleY++wZR
DzIu6gfCbNH0ut1jUfjDg8Gq/EW32sfeHtXD8gXLYHgs9ak51ll9BVkbX7swZarTu9lXEFEZtQr9
w3Ai/G1+XBxDwSMaDQAtYeMgnzoaCRpXM7Lx+u4Ympn+U7qs3SPN65F0OMV7UMGRV16Z7rWmLd5b
Rn3XYmaQ+rm4uZn+aJlB/s4g4u/yOtuaDqqwGIkjgXbtXWlxmY2L6jjZ5XbQAoIXy/6rd9AFyR7O
VVEMpKTVoXUR2B+pyeBDjOv2cRTFp+9T4EPMAA0yKNMLDONXSh/6M+DK6Bn0kjbvOHivHiAawQfO
jqgN5VNfF90DGp8EHcJ1aJrsd53dAkxHvw3+DNNtw3uBYrpxrGG2LMXVWxgLwkVyn47TvNsyCwAf
Iel51dhgbVmDCqv99OS4E7GHGT7P78tObPkOvRtY+ZVOPneVsBZZdpfNws8n/xLzpdc4oD7BQstG
uWet8r37iVliiFgdlsV8jGxQRhcG2nPfGHiV0lSDmtSQH4kHfeONkHBXmvYEl8V9wP/KntmNL5nl
ZkeX0sK1w/lxr+vTT0qZeGmqBj71PNQt4x3NwBySYIUDhYGvapL2aNbhixBFd8qHWaE7D03G/9/9
e68WnZnj/OlVoh7byWsO+kSHp0JTRzUdut5yGrpK0OhPdMJ949g9OdpEkllsXIyKtlW5DOltVDFU
OmN5Z1rUwPJmTF6DhHRomB+JdJGEijaiDocEoreT8mJOlcH8tTOYk1L3XqUlWKdvdJ0okdw3nuip
HHCd0mm0vaf92G9Q2oqDOe/2ob0nu3t6LNIH4oXch8JmFcL6cHzPh/TK0FfRm1X2k2WYbwoxGg6+
8DcK/RpBKFiyNm5KJMlQT5qFWiZTOBQtvcJ+dKuPWKTwTcz+zbYN7z6PaJrnqqjvlCt7Jr+ldqZ8
vgPy0NychMD7ttiGJLhd4tqFQOVMLXMKFoboUdGtW4A/9TLUz66go64VYfIccZkikMfbghgVa9US
5kU7hP02qcTamXmKWs55t3ywZRchkiV1Yu1gkd2EZaPOrkZ0CRWmnwgH0BO7n1oS/P7nhqapn7Vd
W6flL426eCuEKo/L9atFfYXtNxPnNLVCHPd4pgjWkLAJquETnTJX4ccUrOMGJTYAL6/hup40z02V
PrNQJ8J3PjS4lMpq28RrMt+p2qqDR4ONdLk38bwfJClk2ypEpprOBMRcILYYdN89TTBJXkjzuluO
2/NFHpK1/70bhvaboGxA5bkjQxLB6fIob7LKuxJQJmVNWW+b2CbWubfeQyCrv/KJZb8+D8AkdzWF
jVwDc/c+dnL7q+zSryTX0w861tQOhybaZMloHVTSoB8JfVzoXX/JDD4KOkNbi9x5XG0A1H3V+T97
8koTy31Kvcj76gf/LtfcAikcaOTASLrfvgYEI5H2O0kOFYFhCFopazAhHsKddLQEK2M3nGb4E7Qo
GtcZ2gTQQTVxH/BuQKYBWmTjboDIhqwjg+p5eDNik8Kb67UPvtahhW8sj4pj2Z7LCtxGpNceCbSu
sZ2JchkoyijV9WffGT7IkNfPI4kgzyPEgzVr9mAv3Go7cW5D88Vt5ShOz7RVzqtINZbhVvIUpBiM
8ilFb29bLG9tk/il5SHkkF9ocYZoGlvjPqtV9ITbmCmoM96WPbAj+Fc8qpk9WTXLIav2oydL/Qnn
B3mpmK7tZCCI/u/ylLcAulXXgf/Oq9UJ+fO2slEUZ2lFLpXpMMkqA+cHBVS6EjPjT7iec6c1Dg7H
eXes0QN5sFDTvEg/Ird87siBCFchcBomeH/8MnzHH3KaAl+d8rRMX9RSYcmMtmG+1Tl4+IH6fv+w
st47q5pAOa7CwXvb/YziTn9jKsjCm6/YT+v4p+y0hz4v5EtgmGJfV93z0Ds46uoCzeKUiYcij8Ra
KnOTysx+ghBg843wckKhNFYxubGeyL+74p2C+M9pB45l64USRxiYhR9O/ZXULAIAgunbiiEPh3oa
v1rRsNakfp6YuaMSJNYG4b959kx6EwTpkl+ELAHWWjQjFcgwmYg8i/uwQLQcwtASYbzvc0ThcEJd
onQqdQ5KMq9kV/nbTGnupdI8ajmG8VI1DjYAi2u95s6ap7zprrifEBy6Ie1fnP30A1A6pbWxY96r
rhpz9avy+3SvClJ7RGVad0HoMdmwu57hXdvjfJtJflMvxV5N/VflOCykw8kAGb38J/Lk7qwgJNUi
lkG0NzndwEXhlVdBRHC0WZTv8E/K3kQo3cptzqWAU9QuL7ocTDrG8knolTxAAbO3Xpk491SGLMRx
bXvrxcy4sGcb6PSEr7W9g0KmwaCx28fvDcB3TLUGOKDBqpttmWysmNiJXsbycdmorCJAMpXTLiqy
n2GaN49hmkFdMqvfYKK+b8xHwhRi6WTEAXL6ctyySCz3AifpWznsS89n/eXB5wgrmhN6wy3FOVXW
8qFt3PKhT3MJhSsQPwfex56sVELVkvC0gGcJ0IAu5hgThIMuvoAOOZPXF81JexSkND4qkN6N/hAj
L3P6QLt8V09lJbINHBe0ED00Mtat0bBFLbcjEmoGW5stdUVV4tEYwsP3V4H3ebyLQ9gjMmXq4uX6
ifM2OwzMRqAeMvsNuyu1gvHW5kX5OL8znBfhIJyv+Ubpje5XmA7U0yAVqq5/dhwx1x+ltTMr13+N
zPEg2uJXPyXmVddlvmt9SEBZm3vrb1qmFjL+uEX1ULcoGRZop1n5UMNy+xh9Ia5UF5SAKP1nv/j3
6VOI7FzHmkaqQHXpIj1dZ0Bfj1CA/WMc4jJc0miqAJxjl/nREXI8Oo4C/U069ABB9JIsTdWkhGwG
43gVv7OaGQHtKvJpa6Hvl9NgHIEpIDCK7hDZUPegMrJsdLg3aLlxdpkFPGH6O9vQVOmjOc/dg7DB
JywZ2wzbIEBq3IQzNNPIG28XQ1XaZoSenEH1Ic1G2+1ndcT/5aNRiFLogtyi1A5+y+EPxqzoV6Eh
w6paZFjfGSIJut0GR3C+6dKk3JN6dFM69/59cWZO8Z6A1+/LAORAIdZDTM0pbfv2CGKSdb0dxz89
/WhqKPOaFA6oFPEjHlz9kR75xreH/OJ56rnL+/45MuP+OSV6CP7yU+CbzX1ZshoihCJjBmoa7XMj
GPl0B4NKHHVoJOefEe1ynY4Y8CarnYXh1n1fKqIAa4wGXZtzqRDIe0OvE5fvN2Z2ZrTD3eii9vLV
rkbmsst8BH9JimmjzBxvZ81Td6ohNQnguXWWBPggtyud9CyGfeNCRQX5Z++NzNbeOoVpiqXLYaxn
+nGXAYL5f3empf/DnIR3WTCyDdOPc41ieAFcZgNVVBRJJ7eXzboE6wUSKUPLOYqMPILQuC7fdAKC
VYo0ounWGOMxKuvhXk/+j68zWY4c2dLzq1y7a8EEOOY2dS8Y88QYyCCTuYGRmSzM84yn1+eI7Fvd
MkkbGACyssgg4H7Of/6B5nQI++/5zcl0ZkxRlO1q33FPpRE5ONA4MYSs9keT5sqWyC205p5yabEG
+EhYlFDVBu4FDZbYGIp+KdpgWuqyzS9Voj5djzGwkA7aJaDrbCpPEYvzyrx04WRKooHt7msFxNgd
TLRQWTuVO+DxrG6lJwOIRddLOxHu+PE1SG2eWITlS8U2xsPg+ygPY1TnAPLTpwNS9dROsNYVJ0F4
3AjlYDTFtHJcUV4wteRPiN4iRJKDIXGea6yHTvz990m8CjzBpDEufkRe7K8KY0I47qq/hywcVxE0
gR34fckSl7ZbIKL6NnfvkQxVmkSNA1ELjoajJXQtTNafEgQaX8IP167eG3/xjO1dK8k3FiZ5K9NN
xxO6K/+p1hLnk2KbyBt0R4fAKYwtFUXONNplxMiOpxnwMt2m3TzWH6wACTZIzfbNJtkzUuPpp2cR
iWAMMaiqN3gM7VX0+IapAwK6xEVkAoGT7r40FeKJXgIJ4K8tbMpxV0hwhISMZVViAxFXE8aTgufY
DtPrvNiXoX/Na818JrRLSoKr9Fc0fKuqWn8W8MiX+EIvusEbcSykkuo1nt+CeBgskurl/G5hSNbc
+oSUVM0OW4g38PCk0THthlgmfTSRd6gQHEkQumGGoAmjGjBcxx/LNrX1vFLYci3rpwmBO/TbR1jM
NAx/qayLV0MdfpUJ3t+YAvYLLxg32PxT7yh58t66b13qTFv8MnD+FN6wzwWytiYbxQnDA9SHSn9P
rUl7h2ykLQ3HL59x2GxxsypPLZwldCPY56FYLyvMr3xvMfTWhLwtf7WwiP+r0r7A68w1fqb5asAC
9wSovjRl6tJQjOlJ7+CY9qQWzYd6tN0DyC+ZvuYCi4LwXJvpr8enHJTiNNcDtQ5/tW8wiAAB+k1d
rizydpBe5J12HK2E9DyfwBF80fehYA+SNWbH3P1UQ4tXVQxkikJRLx15Cvu4Mw7W2IFe50XYv+CD
b8JUTatTirz0iQid8WKrWAGmBG7ndmL/dgIdclYx4IyeejhY+MWLR8oh6igsJUe4VDC68OTVqm6B
+toncgenG4GsZjNkiFynPiHYMEMh7CCYb8dG3TfBgEcvVk1I7QZWzLLZzKtq5OMUJszp5Ia1hj2O
Dfnb1/HZcSb3ZSJwBU56/6JYbriZn6LKaId9bPfQIZkAPz/21ZyV8jTEDCEwlnKfJ6X47VKXUyz3
2EVmNfB9au5tArRe4ly8zNk/Zo7WMXHja+Um10hnWBPYtXt5/INVCDrih9VaI5p0GVqgZ4Ab+sq0
KkDZJmKAU/yMQv/g+Fq7y2zDP4Fc6bB0KVYQiT3FVlSfW8canprWQyREHpB9dtxpAix9K9qSRIIp
t+wlFh7M0WQx5fSsX1QwpAJaKaYkXlBooLg2suCyfA+6nACbMByXWJ2oH/SqvyKDWWqe4BSF1O/m
eLVL04YTcdKG+0Eze8heaO3yMmzRrnEW6d2fs+BfZxNkk0HNjfv/+3t7rOjRjqHSqliQhinHLUCG
GzBFUpAGgzfPoQZAyXgiOi91pm+GNhU7tPz5Whhq/BESIoaOt/vKWgG5vjOUU+no5I/UWLCBy+ie
Fv9skngXDXSm8MavmZ74PywbPm+APvBEHp63Big8eQjXd5DnmJ2m7fRsNriPx3XUvBpBLokg2FmN
ClGnAAjrTHKl5rp/PmC8yLgEdBQ3ll9emfOXTUj6MSO8HwwFy2F4KzS3NXqX0VBJ9ZI8nEBN+hWY
arWKyQ4iDJpDORX9zip1p9wEkVkuIoFPeyp7zLTFH6qpJlT3aYEfbAjAMgpAIubA4imgl8QkFdWQ
hmXtPkkzFF1IUd66EfYz0hV/M1/iAQWRib97SPdKiJaHY7TN2FjVx/Ar9il/HeX3I7YAEVS1tXPR
A/ujIRwRKh3M3vEOhSeH/nDUZ38z1dHz03w2HzxAUsLNyQwLSiNcCR1TPH0y1L1AEjv/ivNhTN8Y
m+U/Im062HLf0iE0Z/gYfxnYSI0+Rg7rTPTGUu10dlAv2akEl6Gt98Whk4f5fp3+SZHLAt1aE1E8
AbgyuOUJGmg+eKzmgLa5fPeK9sdQk/9l4qNhxkZyQb1lYmfcol6LfRQIAt+IgCla7rnwc3Ir32aA
xcehhEceK0gNsNkid0FuNPNiMQTu2+Mn1StinsgJdHBsgJzbVtFhNFP2ywEUvEoEDl0cUNdph7oo
1FWClz6mu7F5VZDgMV9X3gKfcFDMu3Egl5doKb0l42xzNXhiQMAV6sjiJphp28fUB5P8XQivHIOV
Gi8ge55ZEVwVEpecYpjU4PWZgw78zeAw2BL4QX/ORASBfTaCEkyzgqFIr4MRQ6MYKTvJzo5iO31V
HDNYBmMCQ70h4S10jXqZ1c5V6ZPh138/8SmdJiXwjgaZFgx8EV7O4JQQqA8ko/vZtpgE+Gp66CpL
Mvg1vMxMFWWJMs/V26AON7pfjT8qtAWHxyJZiuTxWNmqDv8rUnk+Mi8YHk9dNvXDoqmQZw1pchjK
Ir1nfFB0vIZNdIFzJcJD4hdMq+2yjLZ+gWQiCAyaD6JCn0I0mOvMGYrzjFEqeag9azlDu7jeGXA6
VjOxhCJvpVeO8ubRQu8ijN0XWOflOFVpwOzggd4OeyX6qDKzlpFtv2sTNf08xdEpxi9hbeH15vbD
ypSXcaDu1To398mk1yvnV2bjJqzL8sl2FXGLiMMrM303KdweA616YVy4HaJCf3frbNwHIIuwp34R
WuIdRC0D+sg64hS9IXbMIagGSZIgSElOpkQL229mepRSLMHrTSy9gyVRpjr+2srC5uQV4NQ1eJIv
6ySsD9udUjJKpAnBpERIa1URoPrHUmvP9C8nogv9BhPeHjg3FMTgKuMajBGAPnNWSs+IFtEpUNkj
/0wPWQYV5jnFlOlngSaJekuuI3Lu/OjLgyK1UW9E2avfxsO6aVVaoFJPidjJ/CXsev5GTc1Yf1T1
YDtY7tEsa+oRwsMKmZRi8mydWDQOWR3lODTroYf+GP8aHfsuHCm6cU3orbjPl1Vgi1WCjYFXlYW3
wNjjmDGX38IsLDdZXasn0ME/Zzzkf86y06DjRukqMXNdFdYJUokPw1TQLcpD5pY4TCWSohWW2ZFY
k+KclPGrqsbSmq0ZUb8HXr/q5Y6JLBfbOJV03McnVPJNC1uDH4HpirI03CA4Zr1v0I3kYcXPGcUn
QxZ583afBGDvRYG8t8UgJTa09gUFcC6ZWxGvxc3UnA0YWyw/ncdHlAXG0ej6Q1ckP8ZoVM6Jo9Rv
sbmbxz2wx9pncZi8+rfWhh6yAYhETPBzbYFWdUmSJQ4fSq7iMZGGn04av1jd2i604MusaP4hj6eH
foj1K4rkDfxxplEU7apuPBfY9tJ+hJMOuBXHr4pgumamDfq31u7yja3pxo48bQ9tZmgtGtkplG3m
bGsvRXM5V3yM+0+4UJSbxhQUF12k3NuiWSC3BN2dKgZOrsUnzb5oDYGxhxkBXWwAWcGbrC9Ro8bq
l3S2CvyVbwv1K2qzj5nF0ei9/kK0gmMqp0czmLs9gLyXKUcXWayLUrbG6cjtAv3mulazpRaPtvR1
GcAPA6BOIdjSa4elli3mqTXJjullPstwyHO0VTNZ1Nsx+0pR0WID/5nPfljcUdSbb0I1sC9KDfhZ
Lqg4lgYty/i6I2vq7jvaNzzVna+zFyTVBUdRMDw94+mau9rWCZu9n0T1qqHq2CGMKZEbxpuZKqKB
ui7AsTfUF8lNI3JgEVrJ+BFN8a2xfbDgaKSmiNsVo3d3B4sh3gwCIW7kMuN0e9kPAPKs5/dkfm3m
S8cBXB+NbG0OmXJGtxmc2z6AioJrES6lwJGytavkyNvJvWTzmI9XI2JB3zh7WSm2M/Te24OxRsQU
r+ZLJyjtfYMJB/Hm7A3t+Jv8JiKyJW/OjSIY3X5onCNP1FdVdT+KBKJuWimf7ACHvmKoKU/GyRkv
hCzEi0k1PDkDJ9xENv3zIV5iibuN4GF/+ZVzt7JRexsqS6zI77MOsV70pyabBNJTnNH1glGVotnu
UhFKePLMPjti5nRLVdThMSj0q0IyIKBGRnawV+yGOpDoOiyICs4PYRMVHK8eIDOObZLNoq6+CtFB
1BCAldh3gcDyr2ywCE73TWNc5004zmHq1Hqj0aAix8zyvMNEnxe6VuoD3OzkbDBiw33bdJdC5oaH
xLk8w8TEv34qgxVvZrYzggqKl8prq+JvfdZq8sjUQW3exwxEU6jHslOcnWnkNimIknYK/wNQSG1J
lTKCg6OXwfO8T04p1CjEKu/1gCvr/EKZJQ6PNfKGN9/WSRlC6hpMmGnG8+spX9RKwimPBRD4P7yZ
otU2tJPDYv4bOINwl5mk9E2YAq6IBswgGVniDondPFKQn7WGtObBGfRTb1IiI1tQ3xhpujxhrgE5
W15O9L6+BvGKXyskyLlpl2TKTSCHNii17NoFy/6m0luU3hJnawz9fVSNYJdIjp9WVene0dt6GQuW
zNJWpjNprMk5Unn+5pdn/gKm2niCjjhICoYnp0bBLWIyXCAfHoauj+x7o7BhpCn+Ik7FD2v7Bmi/
5GAQEHfQWhwNA6dFuG9Do9OlxKKArNgisDy1lMUMx9KdSy7pk6NVJXHbDAyg/Y0Xs8WDZrITki0E
NnZQDfiqZMl4E4cxY0Setx++G6s4g/fKpbFNyeGAvDoob5qS3+bPIMst86XFYD7yonI3Wh7u4Ghc
d55quEffhlnbRFp9awvgkRBM9Ucdme+EJ0ieVmtjE24BJhtj6Zyg9VhViRWJXFSrAXEBZWpyQRyo
b7tw1LeqVgXPQ5Cv+qhVn8yAEkknfm8j8UDclAr/Xdfdesm2He7UqDOWZMhEq4oc62fFRzfmOv3u
UbHiZ4lILIl/j63eIAdHcatrfXD+++AWTLRHpf399y1EVusy7Mqjk2CdOpdqec8YU01wQfUpZ5aZ
E3abcNbyyjN/PhszJilRhJaNx6PPKywl2hrnvL69FiDSCKaN7lUDTnc1Yd9qp453YedUS8VCx9s7
0KcJAD/ZJu7C8ooMMgI8OsR2bXXCOG/6rE1E2TZWc/ssrsiez5R3k3jck4e0aGH2dsFvOogldAok
CygtD31LQYR2XXs1etfBWaAixkxxngq638VAkOPTo36xAf5x0/rrwbMaey1cxdp/xsD2YnB2nV5v
dTldyij8t5hb5/jZc6mZTA5LYB8aqWKka+Iw/utsMiZW/lbdRo0Lw8jWflABks1DVAi2rXoUbSIo
0D/GxEJmoQZfNegKDD1nqTdu+65Z2luDP943ZKzFkIzkmGoZfG2H2ZiOPvoERlO8O4CPE+DX3bIB
1k3TLZFHKJsHiafxxdWv/G3K03pKGtYeya4r5cEbdYtclG4zL12xKdSl8AjKiYIK+kaFYMRxJTzg
o3lmuAf3C54jsxfjuZNXIQGXl0Rg+UD+FqMceTl/wY/cJ/J++1UQEzs2/xgOo+r1fKlJFFk6eoCS
Rue0kiYZshvCuSo5pY34OV+ZrK800PCXMuDrteJP3fnvMyWSuDrZuMuijnAILGwPzdT0IwcPvPld
8D42TbTgvSuh4nEG9sw2Ls9CeU/phz9fDTt+tawvHt8735+/Y/7eLMSlOh7s7xroYms6U7zS3MR4
1yMDDDHBZbbPrcvMbIh6E/Ln+Nbr2NJrRH+v58KpJK92rTKNSGJnkhlRGOVKgNNzx3OrEPho22G+
m7+1qdsS0LyNeacILPREFxzCsYgPtsD+IlHohkYagHvX5MoyRSv8jIkH+16Kr0yg1l9mWNfvg84C
LPn6YyeDwgsj3hEgGpIKPL24DYaXaRckl6Aau6NTZsT5qHb6VuXaXoF3bKpNeSuMqH5jRGUnrnJP
Qt1/cYBD5rt+hxWvM7Z3SxPVW9LH0xHKS/c0kgV+n4xnHwhinU+SnW119k1zWEGJk3O+8Hy411GY
3DGvUTa4Oimb+XJoovv8DY0rKVWmbZPJw38+/0N92U+Q7KUZW+d8DQ56M9+p/LXrBNAFNc07KkMB
LYW8lc/QdS/DFDavWZDX+6GBRllgXvoJtwADFz/44SJB3NoKaksy/co3MwCNiuAsNf2Hjrv9jthS
xsLyUombV6JUmlvWDO1zS6YkjpfcD7x6xK2hTI8j+OpdSwHJoO4CvPqnUk5/20kouz2qWyrigqmX
gK2xa7Ow3VYYkh0NK90kueCzgYm3nJfHoaUerBQSEw3oRfR2zW1MTEyGNDX+3RERItTmm89WOgF0
zasVDqQNBXmzGCIVq6oGfCNpXW/t7iF+MlZp/ap5wZBQPWYppdrjWvHRPHj4iBftcFfKAiif6v+i
BqNNp6FUxyz2lB2/rLklCcA6jRPFWDn4h7m2SPIquvgAL/MVCjLUX01nH8gvhTdCkd4LtApWPla3
2q60LU++s+knVrCCvnFDOWZvaqdzdsIwsuchx/Mq6RXtLdOHXy2OHH9FRLrQvH+PcFqe8CAJkj64
90YHyb5k8xH8nQ+VPRCVkSUkMufsRZPRqt/ux6Aa06qLS+VIFUAt26rVtWU5PmakZy0rXa8+U03b
9USAvIUI0LbgqHhE43IBJdWnueex0EgLlgSh0DGh5YiCTbRJgg+G8yRjcTyqYcSozCRHrEYAApkx
ekXHKEOpjOA3vqz4rYc1aST63TcBPM0SSQn2psOT0TDhC5lrNPDFWnxiDkz2a7xHuAQKGJYeJLcd
SV0N3A2CbVsPfzdEPcPWkrWWZoJxlRa0nbnsmO+V45vj4ugQ5Gay1lQnuvWDOu0MtKdEDzNEnu9V
ZfmzCBN4fhl6+I5BSrDCfUNj6MU1PqOS0iY5+21W/JhVRa1ogp3TK1sl0NA+VamkgwmZmEMR02Lk
li+aIjmUpTU+E0SkMJ1yyz22PQju2vSt6FSc0KNSX9s4yX/omAbldTGc88iVpGWKs7h0jM3MCMYH
boVtjXe3LJm9YDPd9TGuz+vsmtqxcrVK0R6hltwqaYozH1qjQjueeM8DtlNvPECnjOHwV+bQsoZ+
UiCzNexDYCpYkWRuelTSkciXPnefBMQomUWq3vQgylFZ4p1XxtqNIbJ2i2NYR5B60eC55c/4Za5Q
qZ/JrD4lt6nwp7VIY/0903Fi9GJHJSGraTbNEDD7QKo5bgiHDDRoOIVzJKMYBlCaEZ0chZIxuCUd
sTzyKDEPaSql3kPWvlODQFcci/E5bqj5/MGxtwZaiksUC6wPfbbWPhfJnqz6/Nkv9B9BF3pPnR7b
b/N/AP/QfqMT854YwTlPejEY50C6CPlR+ksHw1rYnd6cnbgBY62DdTX51hGTZnXF3CxdWK57b+1o
OBHt3L02ykuFW+U9ovLb52HWHRPfuOqFUx34cVDA4JHULStYFct0ju5mMrqgGu2vpfhMdQ+/q8FX
9nP9Y2DW0Zgwk0PBhhSTf7a0k8DAf8PZiF6HG2qr9UbzvVtYUZ0Lh6TEKIcwNHUyi1vvsaCE4bjU
hrD8aAuMFLxOpOdE7qR+rJ2KFJrFtQwTyT9Juh41F9xKsy8+49DSj2ZN3gdBjMG26y1cN3P7HlNL
b/OaVLL5LAQDQc1gl5sOVdsmQPXyE0JL3vYLdzIC3DfVP19qFVaLCoIfVeK8vmGYF+P0pbeXLveD
vSI0gV3YGL/iCBfEezO7pWIaz4mSZLAqBmybJ/WnDZ/4ZECR3E6ueSM4M9068IefoNFo99wqv/0y
br9NwYTKrPWvKWN8STB7cY3xZ9zaVCM1kVob3uniquYwrlXSt3+LaZnnuvV7UKC1CX90INjCR49x
2MrxY16p2Jd+Vt+YRBWfRAr6azH1/U600nq587J9qOOLaRdp9tkauCjLgUAeGWvYmD8ZMo+31OiI
WsOOhjAYd/wRwJLM6155FSZkSmuc3uDX1seo1iDeSwihqKid2arak4tTGmleJr2gDefSRja4Dnvs
jBdEztwdrd+Cs6nPqnCdUzFi2YAAKfwqE9iruXptRKu/ZGUbrpD7GdtWjqZE1zwbLF43w4EJnqbW
lW0zWCB9zPdz954oYJWIyWKDgrfT0RPFZh8jCwHIlOqsFAoGKgC8sDLCpjHHnd4Uv/fJGKzUt8yH
Wajkn3zmcIWtiXQSHRZ4p6GxLlwzummmRLXE1ZoSllW98vbJAFBQhhSSmQPEmogFuLj0LbSSH/Rx
/iH2ijdXTcwjxADqYTknzGqCliPIFKSI+PcSlO1UeSRZY/qwNFT7OCMCLo5ngI3VczFUza2YWNas
SfRLqnVq+sFl9QV9wD7CHAFzikndZqkH1XXQXLmVeo/Pq+JVVyAD3lzfKq5aob/kiqteoz6+WaJm
9SU0Yh22IUqGxP5Wh9S/VE5m3jzPO6GD/PBTWRWXiLhoPz7iElggjk390jLnfyoFZJIUahFKPtrO
IiStBEdeF29d2ZTiI4EqO1MOdXJt+0o/N60D94i/6h1KHTb3jmF8tYkNXFllP2ekENvKqxbUZG+Q
8nT2Kk/fdGEaHNIE2nU/JvWm9cbgYggM94eOZKISE7W1iIb0lboCYNJHAzlfAqnxo+q4xlgY+c2d
nND53r8vVXlpVHWKy47hbtqpUTCa94iKReS3mh+mEJQYeNXFDqvRdo8PXRPUe1M+KptZqFNP6NZ8
Ih9n7U7FXlL4OS70MtWrkDkudqcSHa2YLcoSeVNFFc8ooSBDUl4KxYrOQMOnSi+8P0gRLp5kq4v9
3IoZRR8faxLcCsISLkoZ3flglTfSb8S+88jFK010RX5L4qSTdF+gXchEJrV6aYpafW6m5GhQhRaL
TpBJVltqtgcGrl58aqm9qHCHVEmWFzCnn0twAhvHqTDFaz0et49rMsIgxhBVtShMYn2iFjq6wMzD
WFcZfjuYlOh7j03WQH0FlaNIVkquGC+icJRnnxAtF1PRuQF8HGKFVtBOPyzFloMtGsO5f3TywVun
LkrHacBHgdClZB0iCwvbBq+x1nVtGFeAe7FNoKwehs4Hg8GtHYa48EsWobB5q93ORvjYrYKMKT4r
KMiBTRRondTWLkjUajkvIX4OypAEYXGo5YqidSrrb5TdoHiC9XolnKbIareOUXvLGawfbIZqPUnU
u861h4vd6L/zYFy0Vm2+M7F1thEM7vUDCWHnCMrAOXj1lMFYgFNMBpCxnSnvYfo68kgvcWQx30qD
tJDMcrXdfFkzicHGTyI7IrTeqsBcVWp7KMwh3GuU6SfBojhAQl0VFftB2BBEZYQsFQ4POExaxciR
Z1RZsp/xL3eEvYJb6GG+0iQa5uBvvPRQqWKmaOzn8mc+YGq774qiep6vCI5r9hNdETb0ScPuSakU
aXoOUKuq5zz1BjLhq3JX1pqyqyr9xVDlwFPS9/qs5u1yvPfYq1OIAiUGVXI2U0YKjs/Mh68WLmt7
JhPozuTlfICeZRAHiGGcMRIY7ArmfPOrlNTjKSL/+/nxmvUu/2fLyh5fnL+jZaBvMxt5nq/8mOZi
bElUCCdmsqrIkNYNAbEbPU1RxWyyXUGxO3gDYwpR/nn45icwR+bEPHbKYGD8J3pBFi5CEoI7YhWR
m5lm7iJoHP+WkC1ytAvMJyHo3uZbfle3G8ZT/Onld8xfMJRMheE05Zv53nyAHXExEM7iclskmH+K
xt2mmOENpWCCiTnZckKbqROllnrPZIJlBx6/vYJwipbNIT6kI22mZ8Bzx2gcoRzmbvdMRYoyD9C6
0TjNWLdkmIkxqg4mfsIoBstP0xWY20oJCeyrZBlWkbfvhqB9z9g/2pK8hDBzbjPxP836g1cxPOBV
6l7dyqSM1PVmhafii91hOEzNCyUQd5octxmY19gz71PPmralVUGZB8bGrVIeoq79c1ZjmrbDkB/h
pLepPNFDF2cnnsXSLpEd+8ns38I6LbcO6SJPZd4Pp8f0VIrl5zNRpjfVZ0plUhA+boUJIbMTzdqq
MUrxLH8qXHG9SzY7EZmNd1GLbtUIN3ye788HRdFCOlAq2ELzMAQJGUGoWugC7ou3IM6VHYNK9UvJ
h25DeDo0w2hIPuYz4irSx9njnmDlBah5UrOqvpohKHdNsbdGuRX+QIq8K3Wt2jLiUeE6dhtlzNqP
KXQ9SYUej5moupNuO+0yNmp1acYlzAVv+qlnKCzmBb2L4MDg3U1Pl1zDAgpnb+9TzXP2fWvqp1Ye
5jNEPOnJKjaPiyEyTtgDEUQUQnETs3o2NAqXMA5UljOaV43xT7vq85Pp5M0Gb+5uRRog45lJM5cA
fwXzel19Gy3XfvLyxjxEg6Mc06LSgBYIkRiT9m2Ken2nhzUrhASVgswE39Fh2ecA/R6sxG1nMd0K
6sBDRfBVdQ5APhIa9DS+uzPCMwtz8W5CeHeZnjxk+lZiXacp8W991a6Jw9MOPaVauRYju0KtftIJ
EBXi0iDFuAc8aY0NeVgeDBrow3yJmSlP2WDjeSHntUMW//QjI167bglrXSAPxXaW0GL5j6tMCw9t
1/a7jgnP37d0l1DGuRFWSwuBnSz7oJnruz4EEZwLv/leHztkpGJcARmHvDEEQ62f67s0LKLnLiEy
FeRIxdjPMvaeiVh+IE376TGgm69ZuEBqVf5UWRCYW83Vp6Np+xFgLjMNO2HPSce+3ht50j+bOGVX
q9pr4oVvwj4sm/6CB1hyguh8ccZEPxmdsfgvBS5Txmg9XaqBpLUgdPFQkTOoGeCdzzJHH5FJwLoR
8jCSXL00VVdyvwrJ/klLnybGC+0XNLTi7thSnWi6L2am6vep+HOVy5GSoXbD0cp/M7nCecG2/WfN
nzKMibikSjmno2bfVNnCpbl5QA3gveh56e/jDGJh5knDyDJyNvBSqkVc9WLlJRMSkk7IADQ1NNda
oiCksHKNQi9Fk2a01p9rh7plbRZmt9Da2Lk4KQ1fqnjtcgDTvMz38PvsdypQCrFg8l7uD9T0mEeq
UQ5nnS2Tj/RmTCWSZkP1t7Hi/jnre+XbYUCxZRpUL4EE3Y+AYbSWEWBA4dCd/ag4FL2Rf46p7bBf
htNL6Ez4w4xtt1agyoJDdOoZwitUgVLAXjXwe05c6xKnMWxMuN6EKFmRSWhQCSu7jdbQB/G36QrS
kKCXHFx5mC/nwxTWuONP3gVT2/7oNl6HrzRnpGbi3FTow8HLkKtyO1CH/qh4NqSS2TtDIQQjrgnS
Vks4/blXk4nyr0MT68opxBjt2DBtIkwSt0hpf5cVA8bz0Jkx/NaWj5XXCvLjBNb2KLiQBrHHqsjE
5pKrIT93O0pCIfW9toBBZu1nCk2pURBodHMGwX7Xmny6+XbcZXRrdBluO36OJX2JYufateD5WuSO
g4jQHNTr/AVLOuUZZWPv/r43WNPFcPwWpJIgNwhGYpEPdnXWcaZ7CiPN28OAqBdxTqQi+XL6e+Ax
YY7T/pXNqLlYKWm28nZFGjIqHxThEKvXOrvpOw68O4FFwFdjAhiNuuNfqKFs6D6ZvYT9E3/VNewh
ttAgggE14AvjSHMRh+52U+ats68sucw7EqAk/fVF0UtWU2t0Po3GJ1IXVZjFsNJJiUYK+oHhtmkw
eo4JDh9KWkDfQAWul/FFs+UgSM8UbHio7GsUsL/z+DVoGvHNgBGOZxpUsIMLa2U1gNA45xTHkhZt
RcJXf2e6KTWErvieug/MU/zfQnOQrRT1Dy+l606YZCJziqerTmjxKjBoZwemKxveIvfoTZbYNjgx
7pnODnvMWZQtYaIDJGWr3EQeQQ+0Yg7DjyG52h3dXVCPcjfTrkyvMfgMavWj0gVT7bj5diOyM7HI
CZ4MjOLh04nvNCnfiANwPtTQAxFjEvwaOo1YZp4bXEDPYElQvB5tHPT2CK7F1u5OWa54ByWCEjiO
hXGczyjD9aNPaNBmPvv7Xvjf7/mxae0BM8nBHbJdB4K1NSNreB4HmzibSUvvARNuyABe/AvzdQYl
Ay6QE+YyfjxoXzS9w5NQhvxc6tY5Qo+3hFPWnfWIgbhuo2bhpXH34OX+FnsRhwxpTOLHwA3OJYLj
0UQR79TNsAfqwmDYpk7tIbfw/KuohVAaNYXr39SSRxd3hvQx96Pr6ZVQuf7zH//zP/7Xr+Hf/O/8
kicjXeY/sja9gNE19b//U1O1f/6jeNzf/f73f5qqTaKwbti2hdmKq1u6xdd/fd5C7J/59v8R9rDn
4qbojg+5y5jk5TlT0KKi7HX4q9fpqfSgkPUw49momhRKTDyhEQghDPsRi2wVgnRZlg9o7PwG+/ya
dWKepOTQyXX72HA2M7u2sGA3uySnLB4kVAPtXGFH2WE0mBnEoWzxvFJ/VxFQLRpyXZsqxxs9PPey
aM1Q0e7KyalwVCiLVWSm2kaAKz4x+tSuXaeQ+Qnc/oTsoDw0ZVQcMekJnqa62bYCzcwE4fMyBvpw
YYPLcFgTjB6VfoGDYUdoZhxf/WYcwG3hYQd6kZ10/vtV2LsHvxUqrdUwLLO26m/zWUgK4Q2Bc5fi
0t2UFllhZNE/CeG7v3qqUdtN4G7pYbqqwNlojaFyF0lknm28sqdImSDMjUSNdxOAKtPN+dADIFQ6
XWtutDwFFN84e3p0qFPULCENjD876MFReVe8wvk2HDQW1YA3Du6a+OP12l9TUlMHKM1n0uC4XXbQ
bbowNBeDNfTL//+TY6r/54MDKQdRkGraqvV/eXCEitZIozY7PsTyVephuUnk0QsklOgM4rBGSwlK
QHhxeJgJ8PqAy33ipy3qGPi0s4pLwysDj0axma9w7isRI3QoyQOy7J7UzrHuSUcUnmrDalSTkdHJ
3E7maVgeuhWiCOubvjWHsquJ1//N2Lksua1k6/lVHD1HG7dMABHuMyBAssgiWXeVpAlCJZVwvybu
I4889Uv4ATz0xO/Q5438gdp9ektt7+2IjmrVlupCEMhcudb/f3+33OnJkPjX3rUl2+FghR5jDnsw
X2D1DIexEWjruu1IMs8Qc6gmJ5BZv3Sc20TUXzknG46/aHyLwnUqQA0lU7150U/haj80nA9/fBGd
X58+zxPY9NfFVjAVNaT989OXWblt1paof3v6DBrnj1D1o6AJQ/uMh7eGpVJUSKFtEytIh3a6s8Jl
NwJxeuzRrxH7yK7qhFjkrv/NeUNg3T2i6PFNGP53ehPxDpkIj1qM+5Ta1b2RWTyqsxt/wSlLv32t
7DIRk41DLRSUZcqgoejEc2vrH/F75ywCXsKeAOthRHWzoomoCBGclQkctGuNXLqzR2D9D5TQsmSa
Pxrp42Al+m1lVvYWbVV6r2coLQaq6Xs2yvZgzqQwXw8ADPbxAcyJeZOV0h8tjh1tuWzoTCdvms0B
ZhFRcTKh3md6NJxzrZoPWtq9/yL9q9zhvaLxfajG+vzH75P9y/tkrL1n3RVIZgxD8vGXVdKoZsPW
JtO4JcWxuZ3b+ZM9dsV3gGsYYFT2LR3jeUP0mHjSOiwhZtQ5wBU8WgbCrF9zo6aDj3H7Nk/d6pWR
z8EEeT2I4Q6DuHxaltEIOlU5O6ryux/WyKaj3+lo5aVz7SdB7+Ug5MZ2rfBTE1WUVkkzXyx6Pkey
ogsG3jcSwOlFgme/u36IcR+fPByjzkD1LbNe3vzJNXF/XgDA1btIV1zXddZdhD/8fO+WSRxOpFCO
t0n+reyt5CwjffCRPcANdisSQTqGDFeB/1iBlJ8wE+1GJLtbg4zo/dWpKKr4Nab3es8TCN4h75mu
rbWYdLZZWn7rPHIaNZVXiK9ENBHKNFRntx/tw2KiZsmlqHfeIBQIi6K5h8qdYijP5NfZ+0QmWv4m
6OgFmkqivdaixknI6YEBxkNDB21+A++xmZqo+FzXKBLbdhyOFnXeA1R7YtmVmN7MYnmxNOdPVk7b
/NcL53ALSd3RhTRdc11Zf7fllkulQYGcO6AxFXXW1VwAwJVQnJWaMeeNSxQgwZrVqq1tMxsLVoKK
2ViV9LO5nuptYrJpTXePnmO/jl5WBsyzm8ucJXUwOqP3UiQ2Z5F5RdUKObKQWBXDxMzeuBODTdjr
y3PRoOaLtSw6tWyZW9GLFP+9DmU64sjlMfI/gdlhn2zT07VAHnp3E3fR8CJn4l8iW5Ena88RRmQZ
vv3xvWVa/3KJPGHjLSIySlq2+HVdhDlWDqocm1vpkmhRd+74SHLUqapS7dUc8+rQdbkZmCO5us1U
QAqr2FqyBf58Qs4J+ghGkwR0tXpyL6O4Zp2POMTL/IVxx95tLZwzrQ0of6YaWQCYpPruj1+B/X95
BeyNBsu6Z9oGTMqf32QSVUlPwRNx6+og6IoOuc00NI9Xm2cIUgStQPOYC5gCREFecs8lTw3anBt5
UZD3YDZaye3cptPy0OiY4Yx1fGdHDvSDri0fyC7PTw4H8mDB9GwgAiHqpqFVGTFm/Yf8/PonShbX
L4za2caGKFj9Oe3q2iXxoBFgiHsxlBciRY7JqMxiSPV08vEj5RrdTiKYRFOj3On6lz++POKXy8Ob
awmTpcMWtkkAn/3LxicI5mjlgP/fdjpwVFo+PUCOJzKrUfFnS9pnrqr9nXIq0HtTfZUuAW+eiOpn
MdIUd2tCT+Nm7IJiKPk0ccrnoWUJRhmoviJGCfqpyYO4j+qzRPhIiGrPdC3XnbtKW9YQmE59UQ3I
EFU1NHZsTPhMQkffWgcLkCK7L1Vl7nB+hu/YYe6nJE2RJEZqwfBAvIsLt+kHuijFNoJH8B+fEoxk
3U5Iw3/8rXAU0JArKaeoRvKP1rfmag8YEqKicHhs/vi6Wutt9bty3hCWvRYSGJ1ZlmHhrWvP79YW
eOjSjWxcOOU4GjeTNqkHa8bBjgxv2gygRxWLMRFDEm/a6p5QcMGCmLHewcVzsum61vnQZnissLp1
z1oZlkGlQZ1fRlUAr0gZSaXWN9OUT2nezF+0saToZbL4sUxWRxvSWo7r0NMNvMmIg+yPi0OiEj+p
OEx1VTwY2DwJczldVX7ko03362dXCWDoyuzH5fjPP51v1PW885UUwpZzQ/fLp/92TgglVtX37r+s
X/Yf/+znL/q3/Xt1+VK8qz/8R89Vwf9+/Sc/fVt++m+/XfCl+/LTJ9sS3fv80L+38+O76vPuH+e0
9V/+//7lf3q/fpfnuX7/219ABJXd+t2ipCr/8ttfrcc6l8fpP46B67f/7e/Wl/i3v/z9f/z7f/37
//z7//73//b3//Xv//3Xr3sHLf63v3h/5RH1oIjRIvSk7lns7uP7+jea+KtBT9r0nLX2d6Vh8WyX
BDnFHCeNv+qurgtvXfkMSzrcfqrq17+yjb9amIGka0sLc4kj5V/+8fp/O6f+eOP+H+dW8fN9bjOo
cXGdSVPamJ+cX4uPrEH0HtalvsmLcb4ZrEluGc6u3lwzJvqgi0+5aK1dhdvlqaKbMpafrZQDNNIs
0MjOssxkgdXjidyY6E+eQeNffjdhW6bB+mY6EEUYSv78DOoFqT+qUgTcFjWqxL4vAxF290086w9V
XqCQnc0GAZmV7ku6KicPe8BN2bY4XmZmAYPeuUHXiwx1jmX8SfGxvm+/XyBsVgXkXJAD7HWHFc66
MP9ugagakWBGznqCnhcOU8oSvr4M7SWEkr+dP42dHl9Syyu2WT0xpq8Z4maknJTiZaD6uvTtlzrH
RnL1c7aCprYkxzJMqgBccnOwmtQKQqUinvYWK/AY99DgRjdIcHbtc3hejjbKozXF7Z603cOAuGUr
h6JiTa690z/15Z4XQYGnMb7ReK//5CIY6zvwu1WSi0Ad7+m6KWzgjdSxP18Eq+pl2EUWELnrj9aB
qTLcnMaleoXb5IBITkiFsZ+vRAs3NW6NonEPbMPL4fpqCtwo56tpKsP4tROx8fi7B/K3+/33fRnB
g/LzbyipGizbsE0eJo/uzM+/YdKvUu2WmfY8CMJ1x6T39nBFzhGoinNltvaudlx84S7peqsxsIAc
vh2EwUxbEJuOFJwouNysLulCf3vB4RJMUz/flqDLn+KkePNazFuoy+w2aQ/tqvYWWn5vZVAVvZV4
MhaQQ0CEbLB+qLsxnITviTxIVa77sVlGJ4Wr6fKDg2UwvKuZDSx9Zx6ilThuTJF/JTo28fKi4nK4
w8G6dTEj7EILpdJ1duJlXnyDDopAmdQMrlBRC63L3Z9cyn+54yXXkCspbRYtVqv1Uv/ujrcnuyoA
dMJCj9tvg553jwyqCdaDyVcts3Gca3EflkZ537YMHKgKozuwhd/1JhzveqlucpgSzabw0nJPiskj
LlawCtL7zNfKfT/POA+c+K1aSnU2prUoHkBIRCMghcrFCV8Rw/PPt2O0uETYosvtVdV95ZRJ1PS2
jTcwJLgoTsR91G7zlSkl4JDiGH0uV9wUsStkuSjIJ8uEPGWszW7nuk2yy8rDVSrkSOCnw1TetUXx
lCyYMeSU1JcYxJGXk9LuTsYREFZ0+pPr67k/36yMQiVaY1N3JIBRIGzylwNN4SYSHx+7twHkI5in
NWOg8y7TZD40GWACjfbyppiFua9ghYRM4EjHuISZVWyi7pRUtg6rFaneXBuf3cLzRTgU51p8ZVyP
DyyGU8bYijz7cdmm6xQrV8igekMzg6E23uDeYGqYZqKvY/N7vD7IAEA+TaADHFD/t4tB8jKxWPus
HImuQ1ZMDozXnlCT4pFYVtl23RBjZpwqqzVv+7x/jjVz41Alo/ARj27qvgwpYtVM+9yA3bipK9Ol
7QmmvNP3EdlfFpqCQnKGEqa1KUVx6cmaG+dtG6fwkeL20dEZMsN7CQymB7YyM59E8QWYalyMDzXw
BX9eUDNLiMY2sGArc99yzIgAfp5IjnrVQqyOtPm0HEGGZzB3iYwXlbVPjvG01EgLGdKGfm7g5Ft6
gFBm+lDI4Us1M7Jktruw7KrMmO6K+PswJvYHw8Y4Rbqfzj5xu3jGPSGB6cFjQOCDi15nnABYhkp0
55Zj4C7OrcyH8lc+lOXZXJXFIrtjGtwt92jvnaDAHMfMf5BktZX8EqwCBiSwhKQ/hCCcIWZza0R0
nkw9IoVB+zJCXNypdr5jhGsiPS9/+yBMiKCloEivzYrGRQG336uPDnF9wWSb9tEmZyvwIjt6VHE6
bkk2qu+cOSJqvDHEyaiUR8MdU7JAWjrSP9qLvg7vXdfSMF3k6tWIl+9x7rrfRoSxBmP6QuK/1oz4
7vqBoZm9n2auckT8qGUM4Yn+LpYsWdpyyzeAwA56kMu8LrkESzFczux3O3utUX/GFML1IZtmUk3C
/FPq9dXnRCjIRnllf8DBC83eFuOTu2IFykSeertUF52u91QaxbNqNZL6auaOTng04Ks+x/rwye7r
6XIdvha0unGt3zreNNx3Wtc/J0O2NWVjv2YN+aBQY3FkWc2+0SL1ogE4U/Po7O12abd1E8f3C/u9
53XioRX0SYfOI/d4qi7Yfm2/E5YXyDbbsny6Bw/eGA1QgYEgqSZ/ca1418+1SUINHvaYe+gFRt6X
yTGrz2FjPtAdS+8tuoo+TgTvSHi8sbW79vv1M5W6tfjxFw1BnOVoIwyPtRIZuKUdf3wwtUtjRUXM
2iFsgvZ4xpukTo65Uz70VQJssyjvkAw2p4Y5M6b62Hv1wks+ZR7DmS7cRt5yrITX3XUKGhXAd+Dy
UznvLGUO3NhTVPvJMLZ0TnT39OODkK4Pd7BJ/R4zDD38vjv/84MyQ0K0q1hxSuPNGVS4j4gl/Rgq
Xd6Qx4d/r4zNozY0IRPj2Np5uT3gxTFAYscoK3VeoAnj+GDmeFRQIX5IjAct6d6dAg7blGQPJabd
O6do5K3IgOqakEfwk5lfsHhXUzy8JQ3Mtx8SBJsHAGulnp3q2hZHLDib62dl3KMjs2cOUZbYXR2v
rpUYp3QQ56snGI3XLe3g7pBkoJZSZBe7TCxN0PaVidYg/X5VRFLgkH7RiNcqiZ9qWiJ+ubKTEZMy
vQ1n4edAqvSNrvdqX0BIPQ5G1h1hTc/ELhUB2bUYLMQyPio0IkGEpB7d1w8fsd6N70ar3hJzpNtg
Ua0YoqR6NPX82LjceGFdYD9T5fGqb0Ww3exlCyLMVI8kYDCF9h7zqAb/Zje/M5C1c8zlDQkZSr3S
OyZdGu3qyN06dmocDQ5L/jIXXys2YQyuBE6ZY7jVCVScDXI+oKpuSF9IPgqRQqWUo//Daeswt/mY
r0KWXWt15bMYOh2QXKVtu/VTpvWU7ovrPHpz8j4QiHVXoOI1iik6uLH9dPX1XT/0jmPujarJP+DR
I2oFbMxpagn1bPtWBZGDpR7/cxkMEwqIDQrMDnl37GFcD7/8E+USyYTsZ61EFzeWOh4gSqq5tYdH
05lJPIB3trGXgjCclOZ45OWvg5D9Y6X1/aNTULontMHAGBBYjce4OSyhLm5noA4o8Yqcpd+yb8d2
mPZzzHbt9WV6m2i2YpCy/vH6+fVPbln2mGWz7VT10X0+JklwfWmhynKyiF9bWK5fkJt2W9cdd4q3
dIxa8yQIsYGSClKioHgJQtcwb6zVzcDTAfAEJTscD3CjtbVQrbIZ7Yo0VIAz5vGENAkTpgQ6ca09
EQOR0G3SH9anLR5P80yl0+4XzCVNWDoPpIw44Apdse50366vU8c2cqWaOmwkvqNa3ffWkcXCwCOw
m3hvmF25bUYcDjHcVzK5+u01wsIbj6YhGvKn8tWl7GI6nmE21gSza01RnSBVs8DOI4aOJi6fw4bu
oQFj1o86PGMROlMfXC5IUGk1T9FEYq5lPGqidANA8KztmytCLmni56WtTmxpw2NKdjcZjR6AgdR9
qOGMYiUfy0PclJTwi9XvR2+5tLVeE4Me3SrZ98RZ4waF2fWpGNDnDFvLHF7IP3KP9uS2u84VxQ4Y
Ijuxa+UXZ3HEptbqchd385PHceHM01g9RuV7VxvyFdlEGZjTlN+3Zk0/sdAVMQ9xEpTkc+libHfX
f160ZnKM5Fp9qPGth19/ahqzeUoy43M1JwNKlKTF/BztLNcTAcebate71YNOSRr0Y/ruLvBfeogC
6TLdNeTEJpIjMrsK/DT1dUnNbxYoqmeLTHGmTbYfNb04qnm4tAOwCceo3bOTZ9Wpzdi6OIDkUdzs
otH5BCaOpp05MjIth/uSbsbtUusGkWagGq32kcDs4UiJMl6QdBPmQVSS7tUGqbMEYkBg2YDQ8M3k
KbWR9duf7SmNDpjA+JkJJSIKBdJTSPQbe8+vHI5aU+nhVC6Ss+5RmubteYTp8DJ3w1kN1QOSWB6W
US0sFtZuCvWKRn72ITUiAdVC5+cnWUT4tPkkU+uDxV1/y7UbmJfKCeU+4b+3jT0nx3oEF7FzBsjl
kEDPVtpVRJ8QdD8tw5vH94migWBSd9NHcc67phVbUKq7jm7zQERiHWpYeQj71DkTOkxXAW476Tbp
pnm71POddCmYwR4G2GTljd3bu97pyhtCJCCRYoSclDhankaXsvemS0++TG+EO9PTKGLRB2xKU7ut
LXfaV9WdnuvMZlT0gGYVm1ojFPVeu7X6pyka0NFN37VUt3ZDfgz1+GRYhvIrijsaznpAWCG7QIZK
V5/nz7DB0ker2DP02dgVdgXPOTJpNn2z4lfpY/xFpKti7Kxvu6zedSZKSJmsNZu+9+Le2cRjecdR
hN2wNaeAaIJEH7aJwFab20TGDaWfTOGTLDVM0uQjRHXVBdLrP9OQdnxR5O/9HF1syCkXtOc+U4Ry
Z9pRs/HKAPml8JMONtmUf1u8OsA7iZeSUUocgddtmD/iRmAN66bpBn3kqZ8zX0F83zgzd7sbT3IT
poSR9hgLBCMq9hY0tzVyGMd2b0Kjek1z4MoDWnmfYI01JcPZjO3n1kKYnIgwZT/8xMmaVXIklBKt
7G7J53dvzmBRjvDqdeODKDAKYjNrb2OtPve6+2DCzAmYGtU3eVqcCV7BC2+8OGC8grESIdCB9C7F
mLlNTPkd1597pfbwc6nWZuNTaZndhh3+Y0JoFu+J6HdzvRwtVyOalAEgGIgFK2JHzDDP6mnOx3uV
fR1ly4QhL4hBetPwYe+p66anotQ/6y899z2W9ylHBlT6padgI9GJH+tmOZ2xdiHCasDbOorQn1Ki
4J+qkzvXCL/S5Q092I2STbg1GkVmeII9bTLKLdOWmY4NR6is8/NaZLshbqZt3FmPxswBjcnGBn3k
Wr8zL+AlHUZMY36JjB4/UqkD3HLPymC84A1E7jXWRSDCQ+8EcZQBIwgqWC71MG9zAHXbsCSpJmJA
5rDU6/CMTEAhm3Ge39Mk25uRmA52Z8MAqYkCcrz2VllkQDUUk6mlVQxb3JeksO/nqV52Q2/pQVl5
7yke3X5uxE4Hnrsvnx0zJ5kev3tU6QgtUe4GYcpyGhFO3Su1IfPXPRKQ4WfD4Nzoy4ilUUYyiDhi
ktD4DB3aL8I88mtLuYzygFFBbwWGJbDryPZILkm/L+r0pdRC7wm/x0amunpkIDiSgtJBxinexoXA
eBixq4+att1E9IHuZf1hPROlGi7YkXipRqY8JMz8aQpru9GNQZEt3MJg6jEjGCuDl81b4u9Lh2S5
lU0TbkQ93bQD63/c69CIPKgyJOb5JaIfT5BFnCsrouVCbDDd0+8JvYWg1kV1200AszP3VGn5wm5g
3YaRHT6UtXygqNJNTFuu7T6Ayd6YQEGXynlIYWpsrElEgXBaolKBreBiKIMltcuzymnEFopE3HLk
MLWIZb80Ls3AzjjFQ/MVLhFbIwcq7klCb/u+8suQiA6HkDIf/jnRQ3A0tpRBVoV33y0YOuZhPt3E
HahS3ZYsCM0hA/0TLHVhB8q9EFFkb+AJf9MN8RjNldiQDSl8aUV24OID3dK0y31hUNzp6BGtBouJ
pSu/87isUGt9o6pOUAxZIsosDVySHYe1HxHKuMUrDL6livlO0hk3pEKcjTTUbyBA3RIQaB/mkfdM
tLNxA0ofUIvAQNxG5dHqxCeaAtXGXD4rY8r2aNj7XRdpB9C/Bd4i7xBBhvJHe+m35VLc1CLMHqGd
bOv+NZNgsouxQv61iAeXJGaOz+hPJrMUgWuGnG8FkPW6AccVYp3Lxoj8TySCG5p25A5PRu2XOteg
UAWNb5R+W7NIN3nFWgo/C0mBk2xLbZz9ETkAiY/kGBYc0Tk+B607M6rSW96DOfnY6pt4GOo3IsR5
bjUGeIPR+FaMiLKmQkd2Uhw0Sx1cb/w0aEEWifc5ISJUIKRK441080PV2hVp80/OEnOEGdPJNwbj
YFvFHNTS3TXxaB568UoqQ+KLCtMLopZ9qlO/AkT2RzzkjN0x3cvU3ps0Fh6den6IUiR+bsboFd59
sTHLVGDyYC0b0dX06TmymwmsOwIqd6TFLhq2IoS424jpr99VZDhHir0bm/cBGCaiycpmH7N1xY3d
Z4GB6hP/gevLGWQ9YS8Hgy6glDEdSMYNiduEx3SINrWI85fRcHatWojYIjZ3r8dNFhBph8amw6yJ
cKZVe9Mg6GksuOpTgVTWVuqW1pA80xZuBxbSxDTxeGV0g229PoI0SLaOMb2Sh5IfibN8cvoWArnL
EQ0JaTDXhLu6+gJg15Qnch3GQLf6btsaVEZZb85bQVk7GjwV5Goh824F62lVs8ENQ5Cvd6XE7rF1
7eGzWRAAZuafSzwHu4q8ucAWIDnzxj7HdsUwmJmDK5861Do72yVtQLlgmsLYN+GMxGJd0Gia26YK
RgtDcltAEE1fpYjfdM3pgwRERDE7T13ffIjLHkbCUNZbDkkBIGgIxYtj3MAI1jQMTLkWnm32h52L
GcrtgBIhWWDHFJizUqG/mbS+gqYlVUXJtawjPBDNRPbUDeGO4hQDvvS0c9ZxdiCilRDwHEFu7Wbb
duwWXxDPtJmQS9qsDiz+EWct9IehiZlSOUZEdi4hD0UJfyc1XwA/Opu8Xgh0GZ3yXOiWP/elGRga
CsvGcbQjWI+G7pPBMzT3t2oi7lhGuckLJOc2tNhTiyTauqnKfO5TfZfpfI02vFhe2qEw4rkSi7Ed
DZWhe+ao2wwb6lni7Pn6G5VQy2cjMRdM8I8oytHKUlafVFFdlA772xPWwDCHn470BXjqtGwLPbpQ
6dMOJHSxJrKFriHA7oKFD6chqZniprZo4NT1VNPXVfyETnKUjQN8Hp8ad7zXa7orET1dOjHiQc3T
Xexmx0SQS1prJtTI3TCH5CyaMYTdzD7LsEdwIwVLWoYGJEHTKuwE1zWTKVixAEpo4285zj57hrvQ
T2Mv4VZqGm3PMK0NGocuCec9ddSsisNFmxKP60byWOYSBEIWEe6NafbWALZ4K5yQ7MmIBbAdkfIv
NqSjvmspYXpiPR2OYuintyny9iDTW4IvUDfpbUpEWdd8anh/YB72B1R5wHDLap9osQn+ePGHuUiP
raqDyCBAbWrno9FpeFxkwUOvF9ACjSPHyPmD1dqgvWvD8gXHy7BnAVZkUd9zvExuMnRXO1utyF8H
S3dkXMwyO1QesBbgoNBkDLws+BNIJ9v0qvseyQmUhYwveNKDXoxvmmgvHA4Cvd5S9l5Qv3QBAOMv
Sjf6betaFwqNzYS+1evOcW9/xK/+xcnQZ0w7OYYCUe42jZ2v08x/svDMuHI+oOs69DMrtSQ4pRFf
qcYeM86ebOxDLt9DdRMzGfhUc4Mrcj3caPigBH5pTDGnpmg6KgVeZDOVz4x4jI2jnI0c58YHgmGw
KTuf0jlzNqggd51I3/sifZxxe6CxkWF5qcPVsJHTVvZSJpnDZqjpTcqv9Wi/qcFgbBmlKG8gLxBO
9Th/dSaeJ0hSr0YxS5+S4blTHFvEjKwxN3xO8XNgSgyP1GUbWfAyM8/4hq6efqLxTAuM+451fCia
bTSGpT9qMGliyS9JyE8wKjYhRMXBPPeoV50agbm3bzL9pasm+vtQ5nZ1cmcDHSjrYwgadTOAwdkg
QH/unO5OKwCQASh2xpawMy8Vu9QdgBU2+lOelR9yBz4EtIlLi0fTb11Sg+Ua8tmDvcUHrGx4k93X
rOk+wIan/VuQtl1Lm3VleArBap2Fqd3EBsYFyxEWG8nADMWwYIZoGN8HUR1HFZPNMxjfvUQCW2cI
uNEd3FVqlzFQUy0eAxCdzIdtp6f7vSbkABfoPLARyWS/UetMuzZ+Y5y0hfpl3zlflVg7LbKzDzFt
+WAG/IQkQfejlrqUsED21/TSU8Ue0pEZXMnugtUnZLXPKc1zbwovSVG9d0tI0pA6a2SBw2T60NE/
5/ep201ujRJyIGrulGgsPxZwdIoquoSxWW11FrCHGvhaEN/PetWf86gX+4av7WZzx6stwMoYgZ40
n0eELzNsMhzeeC4mO38fddoJevYl5HhKcT59rDmfblwl6WIwp9+Gyi5uoL8PgZcU/qrxPbf0wv1I
ciivLKxEMykOhQq11xW+5ViKGizUkiPKvld7HG49ByOcVsWEbmaDemisDplgQkqd0UV+Kvpk0zGC
Panhhb08ulGECHUJHururVPJiwQ8/EhaCRihKPvQqHHcL+aH0k31OyhAObVqyyapuCZ5PMWccjCz
OKhAWCX6DyjcTD8c5ju62cl+ib/YLf1UEh0y8LntBsL9B6cEj2mGYxIwMOYmM1VzQvQXFKLYusNW
kvjypuMJsWiBbPKIXLuyjZ9CVPMbVaNF5nq7T46Tf1MuWgIS4j+meXgrswXl/3jrVkdCPFg8O+c0
menHabZoB2N7JxMzMI1sVyUNflvCFjeqpwy35/BRmf1w21blY2UyAPCUW/pkywO2mf0ZM8gxnpCl
AUX0W2XRIqiqAohuNVOoj2vEcH9EPZIGjeDGshzEt1x6FO0FXT+4vIOjH2X/4lTVuDOyBVyTBBHT
RR6dBZdiaYBr3UbOhhUr3WHx2Lk9qgtGxkHD8msTX7/OGUP7oxXVyY1JcvFmjtRusbXXxpmAW5r5
WiaaAbqd713sVTfFrL2YpXMhcCtaYxRBPZUcEcqcOF/tbPX9sel1nAbupqknPVCts61DF3NfuamZ
+W0kDMWgcKLnsA8/5k68Vszh94i2zGiyzw8dyWUA1Z4FlapuPBSD+FjZ8G85UEy+6oDz9aKmAEBm
B9YFdpkg0bFFafMQVh6oANiPG97cx7mi+Uwd+0k61P78xp4Pd4QL8Vihg9+g6PlIFHdVAWmBjbiR
DbZanGUgp8obF1AR5vsRfIcx7szOfc307mvetB8yt0ZOoNRe0TrC0IO+c0zqe+LXgynpiHEKcdYV
A9XJNGa3MF6fZageqUn9cFrJETosNhy2+W6oYWNyfrIyGe9Mc6CKs5j0jVgRy7QsKUdciAhoCH0T
j08AMpmZJxaWbeWReC06WzC9Q0zUZ9Z4F9Ul3TES/DJzrhig0ZMhMYfWXZqdLJVeqhJYiD470GIH
8n6mugkY9m4yWqubEKGcD+V5DAc/cgZgFTraTO81jp0HBzvDTUVLgrYERkHk/BSZKSpYj2gYHBBP
CCCiY6ExqbTz6JnAriIQQqIZmNutZzPkMzoMckkFxYUMQShDxJqGmEYHnag3XmYe6CzzZ4PGnhbT
xs0UncYRLsN9XSrIiOHj4tRcpAZeRp2hkqFd7RnJ8qrtCrU6KfsnQ+El4DjyqDTnszS77ywNjs8i
mfsDLS2EqsbHnL6yL7qS+FGonQ5z5QnWdWLSStKfgSDuY41WgJxx7bp5/ylfhpPImxAn0Aa8tXei
EVqyVS1hULFdYbwhGZmk3zezzo19LarvQAYAhuHSB+ERPfQsifiyjQ3ROzYix/XoIvVD7FK9MhHd
IGaDnJklrJsFoIXlJhfJ98hiF9YTWnChMUI/Z3VKOIpNcSdvlhpEoznx8DcFGERrqXtOHcxSwvvR
DN+GlnmZUw2sGRJJQB4t8z5S4+eVoI58nVAXvLswyLNbNefFVnI7HCdiL6rFNo+pnYS46sAwzxIA
YESRgu1liU0YFz0Pmp5/CGWIjYX8pAiPyqAODW5Uf+6+ooADs+R4grZv/xLzZAgyZzaOSQoK3JNT
HFSZ+Jwzmf4Qo5hvVAHv1NDtfUrjctukkxf0FslhkS5JpEsYETosNJjqLxFwb2rjT8LScMzdY0FO
9zM9Lnhv7TMVv81GTVxopWTrSxs9VY3tjAHTtMaEgADRPdSjk9pjb3Y4S4Jf9pBcxd8rJkvKBJAV
WZA2285+Km1sr/gqrv8/LQ1VjIK63ravWpNzErPrDgM1g7uh6I4CFfEeLfSTiNOHLCscSiamo0xZ
tqNLIrHhddqORAJa8m6BMZEbH61Fyii9R5bTehhDZYRXoQuT7KgK0I15edvjBChsfQokQ1QeXizU
o3aomuWLqAbS4nSK9gXYOC34wi4+ZkQQapl54UTfDN455/BoyOhrXCv2QG3ahhL5QcK+F/StkQC2
pf/lxS5KqNrmjiwoVOx3jtyBMujg0wqptIdGfkwjQ6IbROXR9Yu4+z9Mnddy3Mi2bb8IEbAJ4BWm
UJ5FikbSC0KUgTcJD3z9GWDHuec+7AqxW7vpCpnLzDnmkpQRwd3RikfyAJGBoZn4llYMhITdNuGu
43OHuj+qIzf5ihykd5TXIY7LECrcFK7Obpmmnw3asvvblljkFsBwGakUCJvHnr/+XRucJtQKZYtG
Z1JCIuIpH7I5cNj3nrrXlmzZm966p6LsOjTqGmkaMEH97NdUkia9mDMhaDPNVkcvXwieNkaYoWvx
pBR9ilqjXgRMIHkzSk25zs532cvkqhMC56dxAiFKjk/ljI7DFX+qvrbPdtf/StxvMBtx2XCNgiIV
6s1Sq/et430J7XZGn5FOd1DIz2nHhKNXR/V7rlfviqUfy7ZtIpc4Kx8KHHWXPzfz5lEt/8EvkUrx
0StIUgYqD9Oxznq7XVQEzteRPj0dPxMroZCLEcBlKX/q4+xPtfq52xH+JERLYz6RWd5dy1oMgVpw
Vmd951srUUGpkwKa2chTzVVfuq2vWNl0J/zzuMimDJNxfhBNlnu2qLaDTaLP0e2I9Bjn7mTWC6tM
FACGBUZ2VX6tpGR4DqwDv6is5Hlxo8zhuCf7UD0XpIOd0y6JQ2NZwnHAmEzGVjVqXjPpCCPM/kPU
zI43mJDKNtwRwR3aqjEO9ZgZAQlIaNix2flTzURYc2h6VRMoFzS7+llDokN2Wi08Q8wDEyfl0Cm0
HUVppKGZurfB5ignrhpMPWEOfW9Lb6yVjPCSH5IV42VY7ZNh0V61eroETd5grFX+QUR4QJGOZt7Y
B1X2x3xjz9aAhBuhOWPn4zYcFg3bpm7JE/t6f5u3hR+igyKuSUjyuLTF8pPjioy+Un8G/s89AK3v
UDYWOZfS0W99X9yLEq4g/8PUcpyhndDXUgYYKuNeEXO159S0PQA+f12KK4DdBWdvHQf925qL19Ut
P1fE/p4YrZvBJC9A5oRaihmxP+1TWQVsLcN9b7Gd4ZRa65vaHNaO1VyRZMzFHdeLnbCHJe6VufJZ
azDI2lSwiaWlS6VLVbCS/piyuiiIjNBKXBxWvDynCnZ0Q+oRTIdf2eY8uYydGNEkTGt1ds8jIYfm
iGS/yAJDlYhPSianQv1clvyxNoq6e39YI2P9nFSj9dIcxlSsjjcYwxQnbndXFfWi5uPZTk3WV64O
DxHTGEopGIgJDEZB2SW27yO/6CZVVc/9jmt1AS8+Ek3hgSoDryimLEC00QXa3qoOffE+DNtdloQX
N8yk9Ll7I4G5H9N3joneczo9HFghnus+KyiTRjNcsI5yIDr+3N1M0wWextq2zzuusfU2aEQcY+MG
7NKGLPxetymvz6bsLuOauydR2H8A/qKH0yh0K2bl3lTZqo9ApEcZNn4IQCG3SnL/5pmT7gZZJHkx
+prEmE61ylg8KwiZS4UbIa1EXqyYL5Z1LW14aivkHRQpI2zA6qgWmPYKZFtH+l8/RmvmpfBzw1kg
7VFXkEZsSUghzpqHpZZHp3N/UZxt3ixa8AluhdiIostLYKr6xFa3h8q0WespB8VURdDVKw5HU/9b
ikw5wuJRvc79Mctde7ZPTlF+16FJ9zQiyqvRwXAZ1Wykq5F7ylYeuIMisSCDTDeXupF7DAnB2WCM
xLgR1prZfSQJxDJ1hzgBpoAlivnDQgeTWStmxCI+Zckc4ALP6C+ozyp3SNFaWkdiPhxSdIJKKr+b
1IZErbfRklsXhjugyMlvDiWqem+emyeNsWecAUUaG6x4OcOBS+Zk7/zyIQphzwz1yXyZMS5q9aL6
TMlN30L6QPsRxDEnb46bxNOWMiUCR8DZymM/X6TL+hwWa25Wl2q+kd3AZGT7W2UkCMc5YViIM3kG
fha9/THAno2dxDilI70lIN0w6aWkaq+oANNvjpm0gdPWv3FmPrLWNIOpZ+kkV4RIhXGXSv48DRsm
wjlj7QjEbAcpFxEjnkpV/sV9LR5MZDVpRxXr0lKhkB6YCGvAHj0YZX1s3R2V/L+qYNdccXMM6QDy
PY+7aK17CkT0UHo88cDb+jW3yCobBODFcnjVKufXNpZ/WcEQKaXUIwqSMkDFfaaPMv0Guz0YxPqP
7MSrDb7Fw1FIiKLsoxTfrokUIQOQi7beIT4OgvwxF0YI057o8qp9Ygw+rRYp4GWFtseIEboWyxD+
HQ39YNcA/wahsa1wRtMfHdLkdKaI7H4YRrhqx1VDNlC+P66mlPzaGKmRtwDVHS3gPMVY8/mazax/
E8nchQS5SqYsaJVmYF66htpqL05N57MzSJTe21WSXJvQHrdjo3YwOMp/mTTsQz8P5D9fgAPd0xbJ
NBIXfKRNxD7zB4UZEqV5DqYdEpHUkFeEfF7y/DPZZwVcR6W3omgK4k6yeXExvtG3Ivth71NsVeji
2GLy334UjBnVeM/O6BiPJ8kYjoa7+vVgolHQm+poTh9xl8Uhem3ihJuZO8itj/glL0tGWUpQG9+v
CpI5kYOHZfRaiPmlUe0xbIdu9ZpR/lhd1lGAKxfPcIergneiV5h7KgaFzyTeJUtyVmTfi/SfPizJ
cZ650qf0c+23xi9szBWGHf/mQbSiOHMZEJYks7coXTxlLf7J1lZg+ooI/uZT4ygBstuLUkIRWKzx
hSuDgw7gYt6bWiBa4/dqp6haoA0gDRJUlgtqj5My7bvncXurhnT0MM6RDZqm31fTBIbbDVRlMGFQ
Hw16+nckEHvDw4ISxf5X257V8UYYCbnzS7NBq6DTzi9cDgFrXxc3PkNktf5t1s/de2X+Rcz01s3q
VczMOJbaQmjsJL9Y6c1uio42H3+ug0upupRI7WWRHURHSsE0F2w08thLXXJec0OgqS0ujKDI13B4
aDrrl5tSamJHOuarIMWIgJBqH4gPda4d5oEkjcFe/hVTiiouLr4TCyqOB3vjC7aWjliVxPEaV346
pvqjB0waQZimvGjdMCcq2m+E+CQxWTtMYvvYiD/yF6ZcSoUCtlvyhgpJ+zUuw1OMFFHr7O6004ZC
xkCkg2vpezySI4jyKVB4PvuY9cu4Lu/jxBoNa0kfviBx/l5rseuVll0c5IJ2z14YuxKQcWYWn92z
XHnRF5BOOzZnI23942sf3ivrN21YfpZka3haDjlLHbu/bP/f+amVwYD+xhcU0Py7PPcstYmxNVSa
7xNBaLhPbq5h5SzsQ+0yvqtb69QYms5SkDeg0ahltAkaWla8bcCxCyacJRd1q04x07AOUDnYtik9
6UX+Xhe8I1K3nYKMpCRPpTKJer4eisPUL1fx3f1K7uD0ayb1te6aPxMXeJAkzjMAjDgY3fl9P2q9
laTwYl9GWNyK7HYMe/jQzTYNNWd4qLnXO82LDvAvGKv6h9KMSIan8c/W0XRtOpmqkqPm1hA4tW22
AhLFXILWGLlYod7i8sTkON5zJ/knku6TaeEL0QrwR3dtcWcQ7KFU8MnkTTXyfTQMdmq1xMLCNw/t
BVlSMahcI435aWmvwPu5ue3+mY3W6Ffj/JI5EZ7L5Oo44hDTkyPFpr0r6tSL5/rNhgqp91YaOUPs
d11GtASK65rIsUAQfl3aW1goH1Vdf3MazWbqvNH3rDz9sbzk8EOjxQhNm+9AAu4lwuNaJ8kutixT
+qfh2CXFxYW5qLaGftRbOSMro6fsXel6rl77SAke6oq0hvXzWeVnT+LDWRULSHwo8/5ChhxjG/nW
d8YnKjCO1tTl7u+IgYNtcc4Fu4jY5VwDlx6wCmJ0qmC6XXoynIBtXCfUcsOUkVBGXAVve1Ywnfa8
FPCH3SrNI5U+RMuzMUoo/8nWFC9pvTC3iOkhCMJ81GjvTVMnLcZV6Spc+cYAfg9P57GexKccIBAa
C3g5KOmvOAWoMnJA7UX+giULNLS+Ub93TBG311iHmdtaCRcs0xNcSreZHbI3xdQXW8OoQRbJd7ml
xMAs2z1r8/emCNmPlif8PNHG1u3SOfpZ1Ri5CXwK1CpcrsKRMAvzYFW2yssXstgxUBGGPW5toNtl
d2lq5LGjMj21yPoPiMY5/pRzTyolK5n1Vef3otoLYt5FanjK6+S+66EbG+VrJ92nzVEoYrgHJzqo
NX2jnxuPvWmMnlawDoJUeXHr8VMzNhHNTlGTg4MsfqIK5WovVXTXa6L6+CJ/ymTM/FypGXuTX+QT
kVz7uTaeIE2uZ2GpwKXhxK7s7qULszRPP4WBvKXdG6tOHx6DRtPlsJ704k2vg6pnazW0V9tYfug2
gXcjPrcJGs6ptuR3IMl3UbpJSNIAdfOBYs9eoW6bE6hZJcdImEOPJwgYfGxFjqPS/Wx3ZT8aX38E
TuEJq2/Jsh99gnmC0l1DfavW81a/m0ZN6lbODxqrwUPgB8d9PvWBUf/pcfdgX6reSNX41s8SAaDD
JwZo67c0cQga7dO0zkc66NfB1CFodIkPoInDbRg+htWNlqx7Ap5jRlwJYTxr76k1fUxSsrZToZUl
SnuSgv0S7OXATu13W6/+peb2gxl56mcFlnzQw06c+5wU1QELUUysGYfsHl/uS5Tvlqb5MUWbr84U
sgTOxN34YdnWdEMV4frbwNzDsWHSmc2xqTYj1F1zRhlFvjpZiy8T2mH+/Ro6pUqdikfUoYQgqnQM
MP4zRaE6oCRbPqikMIxxkYFip25QEW/nGOeielmRSWr/WLxxTGWwHXrzY9E6TxEGIO9iftEyhp2M
i+prZbjH2b0rHTsuMeK+Uz/Tsn4WhZkwZ2bKOMnC68Ca+AorwzBuwMh2pfIhcDcdTLv5dInnRNKR
31IH6mtjmFeXYcoRLq3Ax7Tjxxa0jo5b+fYOh7bMG8E+EwCnEZFgJXzhEqjYCt5ALVWsnWve1NOq
jhYP2NSYGXNSsccPYA0ckBJRrm7tsd7jvZSZ7RMaE+h4xm9jcO75yFsa9B9TxgujxdRDYokQDelp
YEsK5QaiSlTutzauQrCHQO391pmp3mckEEDy/WXrIcOJ6cH2JvNiZnfk2LgHnPy6N0HTyWNorHhY
D7XSkvoMn7D8J2yz8NVeI5c+Tk3Ms5kS5nY6MtendNrL50qhV1IWNhljnp2d1mUPVq7Mfc3f2FiU
W9Uvt5X+/Yhe/43FDYslOxyGAnEikStzf08HiypQ9dtquWNOKZ+LLXte69w8G23+bVLui7u84KZv
6ICyS1qsVbCSnU3PYJ8IO/8+I245LQV8rK64rcXG27RL1QN6C/uiNnkcrWaveM0u6VGMj0JP64hy
M2rrIcRgeF3ZKZf9HpZj3WFXIVEt0rdJFC7nKjMZ693CFRaV8FnQ0ie+s+PS43x5ypB2chi1n0St
QbXjcRRb0MUIKy04iVmiTYGJTdEzK8mDnlUvVWqxC86xsqX2z7w0jmZRrQyCkHutzkaQAlm447J8
ktVE2vl0AZ8NzhhIF+/9FzNLsmcmQTx/zqle4CaNEUTo7hC7DGzGHH5p1ofO7OW66ZDa41yNBXFV
6TSnaUJmw9IyTNNpvDpVHyl5lUc2TjaEprbv9Bl/0MrkW4KefBVroBL36TDqZ/ieVucV4u42Kqz6
RODUqSTpBRPZmBqB0n0Ztp/aWKsj4Lr8HNQL+p46FCIfmPMVYdbHVKAb49ilrU4p1Gr+Dk1kTuhc
YxvMaXZ1sSTo9lBqXPa549wk1fouizHP7b4WaKfxuUhRzLJM3bel0ss4AwhDxChhkDRIzniAuIIc
qEUzPHiDP2v0P76piB+YXlxE44v7z7Yq431gvWbkdiDn1YrKEfkAYaw3siMe5Kox3enAWfAYEjVI
jINR5f7kDOrBtZNvxISJE4hyv2sM4hUcxg2aqhw005RIjrJThVc0zGWoL0MTRB02g3CuJahlY4Si
S49RqIcqyc/KkD3Kzc24HfN9X8kvzBH8oLGDafem/aXO1p/SwLScMyJVYrO88DWhrbT0+iiY4NPk
Y0hxGAQs6rHX2+mC8iSq3fq3xK1+WjojTKCy7BPM3zgnXgYqvEPP1eqrFNiWMv5q7WCb9t16Z/fI
mhctnFwF7fBCgawxI/FWIqeUHp/+vsuUa/fZVQ1iUBdtiSGpToyqDIeMWA1t/XR0mq4MbxTY4m5g
m7D+sFqoynXZSQZ4xTkeW4Qmlgq5mIHKgLOjYQgeklbW+fnGnjFvKM8s6H+XikoTSz4S4BSEhjbQ
gblMYBETGsCItQPAgcRz+xbpoEagktJsh63nZmgHiV2pLyfWZqLwG5tPZlBS6ehNdbX5xWcz4co2
0DBpZpej6vY4dNaZbpHP5mlGdsPbUrZoGvVC/6MksvH7+Fxz6PBe2yLVeDRM+5gvjVmAhmIGU5q+
jZ34lxbygQBDXXJE8srU3bcUegCngjIjMHWXiyRnAqYIRiQzTHvWGiItVPY6w03t9R/txJtH5a9t
+XjV4vG6KnpHZIYKKl9QihVD911rHCPs3OzGSNlGNzWu3OkoG5dXjVrPR86fEiQgX3TWDVFsgt7D
mPmKO+9vbpBBaOKbohfWo1VnuM4wFffhPDtPOQkzLuP/I46HHwrSMeREjp7fC8YghENrMlSLtLgn
GivbpUgfmpJYxIbWWFu63TW6mY7wXMFUpei79KkmNKotEpIPYOuzKyjq53nCKzJM6udEo8nwKD2j
NmmB18YIeE35PMeOQ/VUPDcmccA76LWNCXTjgllfR1PCUmaneGdVe+aKlUclVvCUoBNateFSEvV3
dmuFDVICkhSH3uAmNKyVBW0k/1sVdnay3G3ZO8riaFjIC+pheqHr6ZAFzETqmlr2Uxbz4G2zuTwJ
zOmEzxg/SVpX6/LKe7k8OUX3G11gclqt5WrFrvJgh/HZigVLzf7RBHZ3tXT3QhqJeuszNzlMTLZj
FivHAUO7XODQJFaLNKtjjAPmrQqZgKBQLPI1nDalPg9N0+soOZPyiCTePbDFWH1tD9s09pevP02a
mpy7Kb793z/vFLOKMOKXx/xGl9V/kwKLz4aC3x8RvmiIcF7MBSVRoS5RD3YdHYyeRMyTe1AAQI/K
oUsj6VI9oELHogoSIqg0fXwgKHSwvvL3cB6xcSnyX71r6SElvxYqDEk97DYOLsUsPqoDNTcc0ROE
hIDnufpE9b8TwzuvUGrxuhLPfIqNvf/ubetVr92fHcw+6h99ezdKFgaqVmR3s263dxCXxzmrhpds
tsWbDg15l/Kx3syeDbAcX/+XxtFIFFrdgbksaBiYBpHeWsQ5WKgQta423v6/D7n27oq037tRn56r
7gRssX6x9hcEHcDJMXIR2BgQQ2zeY9VpLsY6R1OyIFPT3MuoiOQ+VoN9nwwDKAZYXEKrBXhh1zwV
uvpaFZshvLSCRp7WaPHJz7y5A5GhUrMu2hZbF554frAL5y54IBiL/+9lmQrnMuUOoi47A8SZcFIY
jjmcMOWZLzW4urtmi6MrK90nkGE+EotevrW424t4MV6WWS3fAKrczWI2nlwS5O5Cn97lyi9eqKNG
qJqyvFiQWJ5rogjWbXkhxLr0zWoBfajn9k0hxShixRr2k/PSWlVMDnge/9F4esk8qM4meJlTsRXk
vkunPGzCHkJhOZBidymTjW4kHKhOjiQNyh9tzkXodNUHBrNzM7lWBEwZPXKaaT8yzOJeUxM/WRPm
6a0uySxJ3LO7yvrn0nB+fzE0EOgdsPm+ke+NURVIgY2RmNH/6iK5LHSrPspUIwdsMNXr18vAm+i/
P319qLEC8LKsPYK2Go/K7LpIoVAiu9X05q5pciMGAkoC0odgNHsL+Z5KxAnEPsQ0Yn7XZZehiR7l
CfBtmI7teKkMS97+78WOeVMTP8T3W5/gWWpoRP73JdnlqbOr3jp0w6f6yyKPMranNYJmIEwjJUmT
nZIZlz0r3mG4olkKR6Ql9yIb92+3vYiElaOnNhiJLBfFONKoMr2Kqj9iSU+OpiGts9KnmhN+/XHK
ar/CT+v3LsAI7St1PYFTebPAsfRt/7yWyO/qdq3O8x5urcCogyLURtoOfHd29HuufNdbyAmhO83x
Gxe74vEsD880bOhY8h0WhKSqvVrrZY3rOlAVhrPqoqt+Y9XFk20wO4NRq2ncNl+bBJkN5wq38kEt
2yvC+vGvbhBWWpniuVEJn9SJHmOko76A/fWRpzthtWzEcFp3G//QO9/ciCUDZLfFLLfKzQ+tGFU8
q4TSEr6K7lgyOXVq99cyp9nFwjbOcmFlVRjrh6nO1hPRYOC3IGCzE2ub3cVC8myB3G7RzKe2JThB
r6jEK2x9vl1X6O/2n8PXS6IiwRnlcuhNlfJjNwtPurihqNdP5u4BT2JmtCROkH6kbWBc8asciuHH
f4dFiXtgWwou+Lx8ZwPDnGCnwEgUBYG6kU7z9ZtXt370JlIE+RUaCPyxEskLu6uuP+qdRuQwgZB4
jaoHi0YTcHXcUhEJGRSLgUe8qG+5kqehs6TLRcV348/7xLVnPYvUxCUXSMYXTcf1uuX1EuS6ikW4
GF8QkKeIzKzkBcXcaVkSLnB3q25NqmiEytsZFOlonYky8pIuasVddFr3/N/L3LRPmQ2AHmwBEgD5
mJmBPPJuU5lnZ27Ub9sP0QrjOFhxHemUfkzK7EfV20h61XFGMby1123OG06y5ZS3RvnOLyo9J7qS
HvAEVMdSaufZAHkamEBXL0kmN48U7/y6NMRDmav5o2jhILLeAao2iddOJNNba3d5IDbqyj1HVwPX
1hRcqWZtTRFIgYaAQNZGbBayQRnf7YJx7zxVaF7K6ruxGCIgCqg8WUP+nhkbCIhV/9Zpc3YveRMl
e/TFVpqPnHHtKdHY7jjFXHzAf01DZSWjG5mcn5DRcDE2p6QRdbD1QthBac6HjnTkcZuHo7kYfgNs
5UTe44BZfz+1GzwyYw3lDzp0UNi29WikyUx47oncaWQXjSjB7yUizzsmEr6WUf0DwmoLsSEgdKFF
CFiZV1cyRtAl2ZDQv3BMRekkD8Z6OEoZdEWbtVqvXbYIkriwbVVrVVylUrlRBzUXzc5yMQFwhTyO
LLUIl7kXzjvmxflWq5bilzMy0apQtCtPYe+m74PaKDcK0enVUCB0y/Z5Wgk/Y2BEbSJSC1PPOhfH
Zew1/+ttr5UbCS3O8MtSyGo0ScEcKX4tBtMtogvoPnjldISQnBMpNrkqp9Ft8pvcAQ/4UPXLf4dP
AX5h3HFFDA5fGboySoznHjVO2jyZGqrzxlA9FGDrT4HkQzfcMuz2VmIhgYKVv5adeWuWxAGSS8U+
Zj6lVaE+amX4o5XIstrE0K5d1qhUjJ31TZfFLcV5jTCr/aGaWFdtaeH2cJfiDDagfmx5SqgTChuU
/hgNLG34Z7cGWiy+y9uq1tVthBhx7CrjZSLzFzFXjV+omeJLSkpIJsovGzKDvAnesCAGhB7Sooyv
XUy0IgvnDOt/g8bEw0KmB1+/2NiZXgx1xgcvq+0CON+IME8SiaHZRsiBHWMgcmmB01G5psZa74cD
Y1DCta6LSQWWixjJRN/+7nUu+YQm4OuEGjkLD1TA/3RCX4I0J/7S3Gy8BoMTn7S0VnwcRxtF8YwB
Aohq4qXZD2JO529NwgCb4s8+2fQnvjoZRIjsL4Sd7ithTmi4x4iSnpzepeHi6FNco8QpTqqKVpbq
eSmZkLdQ1ZYUcIXGSPDr8F/TrfCtnufAKZFaJO6oXb5eFkJ8sAQTVomSnzK50DL29J1iRak5f0fD
gTmsSzlDXAs6UjqgZXZ0jRiZzA1XsWzXeX9ZBqc/D4w6rRg6A320vZ7zfaRXGPldMLsTCjVRwmbo
iYueNGdVdOc2r76XMMpuuEvqc43WBy6tUHlIU/IibTlxyaKgAJJZRmXfb/e12cvoOXkA+3GjJtHM
/3qfHgLcG+x0Gu1NfQduYN0mTfTP9XbsCCkOv46cJe3P1jjIsNbKp3iNh5NlzAwG0265q3OOnpij
KBoGx4kUdK+qt0+PGYexiomrIiC7Zj3C+7xK9AAvSMAVn5hP+EwGOvSurkVUS+GVJCYghM+Hq7uI
mV6s/FZx8AQYmuZ3Chp5KLstZTolYOlM6xWzixK1cW8dMIDYL5PDAbEVe09vZTSbIg2E0LNIL0VA
4MbR7Kb0pSYPBi0fLXgOS1xm3bXvSIc1dvrFf1/5ks0/l/0ERL772CydGnOlwQEdkQLa2Us8BXmw
zDG51V27BOr+yGgYOY7l/qFRTmm0Kpn0kZoQgpARY5UuRdDJOgd7gapZs/qRiq+BXdbHaDcHhoKZ
qiPTSLZItIi+cT4XV9ae+SmR9UdjMqhcUsc455XIr/wXaX8l5FfCemLSOocFM1D17uCUO+IWLGn9
weA4K8r5Nt6SWw7Bi2DD6zT/mLfRfrIa5hcqk8oEo97T1zNn660W5PZAqvhs1udU1d+6XD/PyqJ+
zAiqDsNofsNE2z2Rw37XhQDzRVXq8aUtD1FWZSBls6t48YpUKJC1KvlZbSsMJ7fcjkB2eVJ5YBkI
5gRT7H/q0+siPncv0CaS7AnXl3holKUPAVsahtBlKWMNmc///mPkcYCZwK6VC0DtYrHCvOiq81hO
BekHVhOsqhKpmTDuYmAxRqdgHPPJNR5aLw8rzRk5UmvU78kD+c7Mw4IQX+xuPJKJR8kD2yKop64A
r5cUNwWNIMdZsBmreFWbyblg+hE+qej09pMdcNeFlVuLZ4epdDQOmAU60ZIouWbxdbVGSQhJNz2c
vKlODrW8p03J9Ph6kZpxS9Tqr1puz2Zls/OmuHS15VHGW3yZ1h4OlYXSxl3bSyaGS5Nb9aXLR/fZ
EvPh6zKYNymD/96rY2N+h21GQiFvB20oildp2fwyEp0Ieug0EfzPgtRqywoWAFDomveQ4G70nXbe
obolWbYLT/WG9+nStBorc7en+IOeh1xSr1/yZlN+MP1kZ2GJJBL1lvtxhZlKdvnupOqSPfsyuQtD
S+5DYq7nruhOLF3VoGk76C75DPczMxbEGnquPPPkUUsU8YurIdHTRrS+jb1JFoZ4pnOpbYGSuEoI
4794MczXEmAcCm/BfQgtaGBLGumNwzCllQUldGFqpFmz8sk17uqOodOap018SFdFHGwObS/d39N4
YAE3gMAIBWVHl3T9ecuW8rrsL2IkPCxuFq6crLi0diMPbrth7kaH8bpSNYwWEc1icfpDO4/uEdvN
s+hJth51OkAT6fW5x3vqZftnMnYRnrTlzxrQ3MUyCDnNcJv7EgrvcZomQDaIpyIkQyhzVRsfO6Om
gw0CCOmrUT5mYd6npLRCK3XXQxf35cPVxP0LBFVMe4T49BW4iGirITo5Ggp2AqLsYax19bsc5Zyc
LKt10FVMDVxrcoEQiSXB5G6zr9A7ee04TIeWyWnd6BVBIdb0jO2pjXY0DNIh/RZn1jMjnv6bsTHL
yPLyL6Xv/KPAmzQr5Jy1rsvN2q4XRVvpvfRSnrXZ/ZevRncdUkkGpMveiv3udqpjlGZVp6WBtjry
QYqaTQafAR9JpMAu1sRg8q4QVFdXT3UMx1jJdYBdneN4X1/6yECbMWWZBl8fYrDhRKtT5rwD0goE
SAWJRzSGo8DWxNd0w3PMuF13g2a2zEtBnDD+aQMprFDQTscG3NQdoM2xC/pBAlucKmy2OckXj2mA
KGYkOD3awX03TMqKgW4PGLODOmFX1PuG3pHJPGriahlxRlhY9U3I5ljEbvbYai15NWby47c+VyKt
RDLYaFt3UdNBHggPYx/viGAklOo7KlLAFAg0ibRRfuWiV8KK9PDHbKfR14EK4v5QaGJmAPHcJol6
EfZWXJVU3JC67/PU/bvMMJ1Y3CmBoiEM2Uajf/2iK8nyNLuLeYeUZF7RgsGZsM3kZuoZu32XbTGq
1EGuD1MUxlPh/IgtONJeN/s2MafHMhvvmlYxsRr4HBgIWbrQvTBSMYwzEW5tlQvQkeqIyeJZHSe2
oPtUi67FY2Ki3LVx+Oa2ccGBaX3vCR4+kadzbvgvTizKT/S1MTGKe6Ol1x0Z0hmi1M1Nos4pd82m
W81Hjb3lZdEdLjXOaYbJ4BqN7ee6gdX4wkCNuvsg/S65kKWbnkVJqZ6QHqon5V9J5HUCUjzFNzr0
oVUWEwvbxn3S4yy/uZkKgIPWt9MnwAzmduxdVDkI45uA+Ofs/MVtE4b9Q24dm0Lc2GEvneEKcfQ9
xQB5z/cX0Yunxezqs4QnYiRzZNil9cQDMIMY2geZ+PgIgO8FI0cp/vR6A26hmNNv6+eIneNQ1vxN
RR23iybG0J64Y1o4nOugKe/SYEYG8ylhD6q9xwNZv0CSsg/fYN58kZ1Oki6ig0OVg876siLXa53e
Rs61sv5lQ/f4L76u1zLn6f8+rCRJsiZopv/IZ4U6uVHLGhcnTxlHqfDrcWjfNBJ3WL8oazgCaeEX
ava+qQ4Egbtcvn2BLLnZC4qpkAkoghzX6/8Qd2bLjStZlv2h9izA4YADr5xJUZREzfECU0RImOcZ
T/UZ/Vv9R72gW9aZebOsrpXVQ7/QQoxQiCIB9+Pn7L12VD4bwXwSIUkvKn1cFKsXDP7R/fdDMlEQ
OElp3eBJFs+Ig1aZcS9aHf4E2MoINmg+ZYI3sRcJ8XokOu6U2odDQP8IxhUUAWx/Gz/Hm+kQ9b4t
RO/zuZQ03GcC3E7w3wcCgeqqbd+YUHOvum+6wXhapn726JGy5Rgh53ACS3Z+4imU31V9sI2+fiDQ
gVSz5ZwyGe+FYfF5edHVzRjy66Z/SpL+kM+iva8rJAFuaDenzq0C9h17IqIP3U6gwMP5TuefEIVj
xtFQDS1Rv9VkwR999FV3EYfjdZp60NNGNROh5H/RqUIz7nmQ1lg0WYzRn5l96KId6vKLGE/2YFRg
WYbwToiU2RDVsFgJJc9KwPTITOcj19V8Ja/uAmZV3Zko+02ouH98lWKQtcy02BHlN73N+ZUWqn7P
bYNmKpGFO2ts9HtHbwj2pP1MPw2bqnoFg9dvi0lbj1kM1VAwPr+BYgAGlplnF6XvlpiqY42JZ5Oz
vudQfh4FPqjN95+imEHh958GWn74c4etapEpx3YkH74fVFSjGNSomJanutFNL8tctnZchpQVQRtZ
kBG9MBv3ETt2FzcATdnBqZbrCeBAb6ATWx5mD8AAveh2TU3xMJANt1MJ8384dgUSHSz5LpqBMxIj
vYoViAZnCL1jFs4mThpOBO1gMf8Fq1+449mcEXQqSTk0dkcOp/GNWqqJauDY49XJkwPx6B0GySs+
Y0ExAKIiMtP2Npmovgfm84cU7PTOrlCwW1BSsELozwqLzX1PKV0Gv2k9Rg/fD4xt1SFcXpBeck+N
r1Fj+YxE0D/YFp7EkI79A6plTpdLVZaM8FUKc1zFQZz9StDC0mNvkrsKM8GGc+2voXDKp150W9Ry
wKdT34Me5jg7vI33NsoznfYdouZiMxve50gu5vk7yGejOoopBKvu1Wl5E0kOJGZwuUmKpHrgeBX8
7HvqsRoOFPqEZq/tMnuuYib3KA5MZNQRokJwFcbcbsdRYFpotGvSZ1QQYGab6zQAX9BOyD/SHtxg
j3JwC3nVPo8l+vNEV28J7ra1FX7WqJlvaioEu6kfcgP/73cd3BfNBRoyBwDReQrxVumwUXLgMtwP
bMvIdjWqU3pv/rYfjfimGr0YNb1GaDywSvcEelBz3DAS2sGI9f4IijXnsDh8bxxNhMTFp/LeklJ0
6pcMT2Xk7bohZe8Gt+s6EYS4NLNB1IKNTm9WHsJzjOUnLFiSn/9pVIBChtGrn2zUkpBNshtpZgIW
99apgmGVGugBpqkwnzTmpG3cNubu+8te5jDUavMRDBc8RJdpuk2E28+q7O8iqy9ehqas941wkWHX
bfwUutOH1Zj2pUlswmXMRl2yCXdTjqbmQEKPozddMS5ZrcYts2CcIUtftCqa5mEByXBu5DlhB83D
KJ30BJsIMFmk+SdBKw59xseZie4sSa8ELEgvNCOe7cOIp5/Up9WVmPVwiSBhuSsPADwzpMRlc9do
FhgxR+U+k/TGaUThWI5i61k1HMiAIeNCnOg8D7P7Egvrtpud7FcDNStQcgcSyLhSt5tXxBTI/A2U
16SrUHjAGHioi0UGWXnJh1l0+76iaDQspg9uncznXmlMR8vbmunxpneBDFlI6JDDdnJXWtVPbCE4
A4vgyNLjnkLGvJtg1v2jQd+mxsT7yhAXAYuJRT5oYnlDi4XkPty492P56TICW8MJGV4pAmBTa12p
vTvyAUdF0e06WUS3AI6iW9cvmJT+/Wurix9rmhaH76f+/vz3n4qwZaYiwCp5mT/sgNnYuJuM+fL3
B90A2taO/zsWQXv4fj50+pEhgflpyDYRh4km9M2Ievlmchp59DtlXl2r6J+7j1qiEMRBgFOzbqd7
3mmmda6RrljV6js/B5nktYTF9uCRCGxTyfE71aNumwOmr4MxUlpARLGvvu/ffufZ9gxCqTNM4GOF
91jESHkkMeokteGq7NSzjNngo6E5ECs103XnvIokXx27Ue8K5rbcbqjmGo+W4XdTojLgfkx4Yq6V
JdqHxN+bL/Cpu1/lZPYEoNFNMJ0ivUFKweXgwIXs6dV9PwzGCGcDgS1v+DNtgaNXdN6tXh5Eb5TG
ZmzkF9elArsvC2Pzx9/gkN43g4ER/P/9a3BfM7iAmTKkb8p7Yod/0/CQx++vvh8IZTEPbIekSvWF
WWKHQstVO+ONY9bFRlm4Lnucv8gHautE2/yhSXx19/3U90NahCY3P7idP/2F9ttn06nu6hL0ttuG
4a2YrQDiSvrqzlV36o1ebXl3Zwot+TXEU/WOe4nuP3nEx8rOsvdpky7zy0I55lHX5T3FKp1hLdW1
sXpO37OpXlDMcIUJo3yOdH6da3dXdOX0Y3C8ZotVm8E2vL4jbLrdhKP3cR4K9mgSpHff1TXxjqik
10UUWKeWyBheZ0o681T7Jk5RlnR6Vb+VG3ICk3l7CCZkEnDkvuBYLca7uoBuY9WvxpKgHQDPaszi
ESILuaslX4EcZegNqIkR+oxlbBXX6j6Jg3VlWF+j80rrn6Op1PE+bXEBUl8iTVaxhWC+j0+WRDot
jPqkF/cxIy0PHWG6rKloVDVthDp851hhYMm3aQerTqMKsFCC+JsMHhpG0LneifinxST4YBGIaaLx
PCJa2YQakqoT4z73KDddNHMMtzF0lMAUQbMUN4bV3PtDi6SpCYm5ndBWt2wWxeAvxEAkwbawVlPl
jSuGyNYatWQCZ2Gxp9GlQ/bePjh+xTB8+cYc5CctimTrCfdXvnQ/VYconxH/ujNruB0cDLdVQ81G
ItU9587fI/1vmzpzjT+YKQ2Q4rrPqwuOK5jGtPd8726yRAwQ03WPhpMcIwWyhAFoeUpta+/CVFm7
dQWiZDzTw+zvMsxrRayqVVXOLcZUYtiTMgu3s83RukOO5pkNQEwML05MAcVO9hH4tG3I82mRQizW
TzW9+8jfVrlhlrdTiVQ5UG1/aLEjEx9owQLOTmOjsoe5ZbmImOeWilbYYoH3VHzs/ezcdPm5Cgg9
a6nTV7NlQcGI2CPpv20mcnl8EkeoqQHsFsF9JyzvbBAwUrodQJWeU35U4tSmmqFjaYyrqMPGG2pk
511xjE1jX4wEnyi3EbvCNsD6RGPFgo+py4ZGv26z6odhAJBIe0J+A1n6W18RLDDR2hTmJdJJuQ4D
NKwOKunRsdQPQVye7zXxmnxP4MFmc8xQchyKCIdmb92HzG6f3dDBdzF19NqQrhNPtRdLqD1aYZrf
C1F09sUivWJH4xC0M5LBO1a9vKMHk+4ZRq4ESP6jX0TRsa/EpuZMs3HJGcDoBX5tToGATL77HtbZ
ulUWwZiz0gdS5MLw08c3fiVZejUQPXqcO1gByuVXbrEHnvIWj0IQE2S9yL7xytgt9ikgtJs+18l5
gMhYBy3tUkxH1dSBewn0CLiV8fO0qouxRj2RXKEbMLnK+t9g7H4A4ZhAKFrtrqzGu7HEJIdBNF04
libKrM2kx3dXhZARE+0uKueTayfPCPbUFuIZa1FP4TrYnxyitlLavx00ERvPmSlpxp2aE3Nn9U27
DEmTjcMheCW7UmEly3aG1fsnv0I0mQKMY9IHbhEEIaO+mSLOyp6JA/eOuRW841Cl1Vh8kseidnqQ
3Z2FjlQraIlz2X7iOLdfShbKwrP28+y/xhlm0XpiUGljxDyNkXwXGhtd4dj3QWRmmOYwYItQfUZa
806H4odHo3SXj91Bh/1DCVWYsjjdJTU+i5OpveTO44RUzt7Z5Nj/wwrbfdzGektCZAgqiutNVZ+N
23/6xOGtyQzp1n1AJkY5VXvQAh+hzn+OdrqAQBYwEiGC6xA1122x3AquYZlbG54sope+PgIDfp3Z
lntCJradfirpH5ByDIE/kKAWoNjvZFiocxT5CKfrEYAKiTVsACxVsoRsY8H7qtBpOxOOCKNP01VT
kBkxKJIM+nXjlD+JhrlEllPeQ1anZxwDOKKrASiyTn43C9jHYY5IF5dcWLPWSLDtY2uI7tQNzt2U
q3NpIoNnRnTvSjjlypujYyudaJF3L37l6a0HCorSoL/tyKZaJTHSb6PPriTo4Hn3yx99hQ5jqjCB
+nNfbUIpt3OdqxP0Q0TP8U0OenxR81xGnd97RMttSye4SSrzS9D62eZDeUiGVJzqySWumVuPps48
bzDwD3R2asqOYkD43aFGBrz+JYA/gv7ybqrWjdCkG69cSa9VBLcQ7dzOdeCgqMbU3GpDDp6Vd6wx
600hUfGpAkWasOGJdNlvmGuwCqN1XgWYqU0JbvelKQHKpln3mFTCO7X+XVXjtMYnUq5RlaJCsplg
eAnIwXHQd2kFkWYKBjRwrDs761407B30mIJr7aGVlAzkqffk0WpEesRkiIs/rM9GmnsXAp+iLUHi
aC+uXUACBGT121lyr5n1FN+KUXyNaXtX4j7blwbxERPpxGWev9J5QRflJ19l1z/n9fxWz/JihXjZ
seiUCvkzFeFCOrXg3ngcshNIxnX1PragaTpjeKsmR5/MBm/awPMYa+HaplSMs8m9ExbT6cGbCwbx
rZEfMs39odsDE/atHiLzhlvrEaAPp4yUROtxwlAAIQ7x/D6exHCKkYS5ce4cwU+fHT0wc1jyq7WG
C+5Hp8wbSagIcJq0ospPXRR1uyznWkpwo44T5wy/yi7J4OwwMvyeA+O+7cs7Myjkrdskp6oODk6U
m6/uIg9BppMil45+eF7Ei4rEJubvHgc/yGlasayjmZO0cFeFiOLdaPnGRU7PkzkhLg3PtjYQJxas
wdLCoiQVehH46cK44sPDu44b+jBG+U8Pjk8sOr2122xtGJJusyzavSupPCoxGIQbB+jLWnvb4W6+
VSXn9xwclFNL5CJIRvoi+6RF2F/6Fm2rIkOBBtbaW+z4iCw38FkfZof4i1nHDz0mMFLh5/ZnXhIi
kTlq12TGvkyDH75R/s7tETUTWARa73AhzPiSGyo5MFBYkeIuREeDVwTpVuK/2DNpeeiFfIFSR2Tu
TxmXP6Kx/1WONsoaLDk7mrUDYubpdqhBxOq0/MKR9xVb+QNuKJwIzAQO7khF2Lce430vIgR0rMsT
NRMj5NsK/8uq9CD8WDX5AggR7Z3LrOKpHOWrCV0YK3deb+gupz7g7Twhx15F8xVxLQ7qJD8kEWDS
sHcf4hRRtFd4IJmAUWylOyACs1GQ2apbt+V4zHq6s9okH8anELzWitmBacCzHDdJjK2c0dVDZIJD
6Gifrm07uGnrRh0H0e+dRq+d2p3PdZagrqo9584u6d7OdyEi2d/9IB4wgG8H4mieW1auegFQSueJ
y7q5VMjs5xTKr9O7u+GrDcx2KxVQhxYVSYFSuO298lhKzCpqDM9xU/BQBXuNPXbGr3XrUVyt2qQn
36J0drWdAWgUxocblOZdmfnGHfju1hXBwYMheTIJakVNRekzzS/hDGGUhNUfWH7EozKb9hggdlmN
vvPaMrbbJL55pYHgIEaz0wNKE/swNS44BSJxNHfJgUEtdOMSMolvjcNdhqs1y1rrxHH5f4UDgyGV
LAiVNt+BtRyOFV7UOCDVZzLogsGYizC1Cxoi9oBQnZiYLCgvWP2sJ6cob3oNDWu0Nqh7pIWcdzTv
xjyMD3mkj5yld0XqMVxhlHkIElIUivnqJD4HeUXPcfqLpFhzyY4u0iko8iWqETWVa0lSYrVnamlD
vvtTtjTCKw1+D4N2PZM043aAc8JE6a1Log7TL3Qlmh0R0WCQbxveatTNKATyzn2Uk/0zaNaujCyG
ZihPkmi8/NfpXvJfsr1ci3hnxzYt7JAOI1he/T+kp4GK4ewztby6gH0jiUdo/UHqP3T2DnMhb2Wj
o52dGdssUdPVtFqUDdGrbYa3bDti15RQ9ei+nbEOmKBZWElySWc5EwfiP4zXGR8PXuTyL0LJlLkE
5P3Tu+q5huNKrR3LMDRttH9+3XXjgP5JO9B73wMTOLTJBb83+jNvcs7otLIri9MHVtL8MFNh/aGJ
gZcDH0wokoNwzzG4tgf6cPW0E1PtnAbXa0712G9RIyVPSiZPgTdluwDdMEOrjlR20aF3zIwrFkfj
2mHsEg0MuhmzNikWkBGMygXSmL70ht2fuzwe8BI3EvaDHW7sFiQoZiVgkIo4g6IAL+C70RnBd3YT
FPO4qXBRUChZ286vivu2M5tH3gAFuIsECFEC+mriklm4SYcyNfLoJoJ7uEY/Z2OdHCKW7BEmTRtH
rIrQ2g4NWC4YcnifqtJ1+XRtqGwVNnTOWu1Nn0MmSiJzGfDC3Sy8bguCjbVBJt4pwBAIcRakLf+H
xOckxT4urOZ2dopwr8IpWIepanfo6auTXQoY/MvD95dg1F9idIy7vz+Vhnm4o3f2AquBuVib0EZj
kyCPavmu7+///lYdOuQYkBuj/Dm8c5aHKscCLGV3nusSCwYxu2sTTPfGnXLGm4yZWAPkr2po3HsE
/6tqaSbWweA+0h0i3MMEdi45/SR9OwFJ5yFt4E50Nsp8DGyX79ZXaVrT0eyRkgQ0MrajyFNK8I4o
kkjSVSjw5n4/OKbzjB5Z7fFKxVvcPAWklUofvEb8auI+w4cM6YPQy+L0/aVKoruJcYzbGONpzrJr
19rVgV4tfVRxmVtysWZL3vYeUlAIYm8mteBxCi2I7WYZk2gAZn9sJudB1iXSDSJ8N2An/PP3Q16l
QCp0A9ZUheKcGQU1sdGSHEOd9VAPpfUcAVT0RDw/znkuERTOchNQS5lhoH8EnhzwbYFAsQIyeuTI
qKmthrUTkVyT0vFmxonCf+Kz8GZ1L8vbxPXcu1YW6r6ZLjpRREh3rXdyRwQFQ90CrrWckSO1bZ1I
o4HyXtbT+X7kqjzjUa5ROdsB/ICmbneMQPxuNetInVvOZWIZlmL1Sk/fOkw2Wzow880ogvxCoFjF
+LD+BDpKlqnOWjwZ5VpWg3kaLQ8vqZzElW4JY1G6oWsvsGIa1cQp5JU5rpPlPmmXuyPfeoGTHkjy
K177klzjgPGWVWflVYEVhJMxE6WwgASYKHlnGwPEdmA5J1GrgoxPxhhgXePNNQFfqF5iz4JjfZ8G
uAWKvNCb0FnOMFEKra/RCNnmrFlrPdYnid12RfJCkzXQZWsXI3WMvoJxbHSa3OB3ww6BOmU6z7NC
yQurXsqKoAyHFHQ3ro/SKynN6X4dxBQ1l8hv8JIS6b7zK4+JyfJczHpDfhnWk7pxOapQQqMAdauK
z1VYN1p4F4LmEl5tGZ7RUPzy7WRkmH1L0aDOvrKRr6b5O3N4+0b7QwDtqMYQmDTZtlZYIifOnj4U
gbNVKo4nRt5sI1K49mOWI8AQ5idqiuktXHDpXpEp2IIDAxwYwY09YjVGDZ4hpULn6XrhF65deWBu
WR4zKJKbgeVm3UwCpudglPexNQcHLLM3OvWaOyuqbYrVMnnuCDCPRHsqVJaeERfGu75xjYvQtDnc
2ktPlkbFq4rh1sIFjiXVItSliCHbTKfEjeP3bgE4T0mniTEw6Wqgd/gjDF363c9vHxCBr/MqFq/E
DYwwqk7uhCgIfqzdvaD2vaHh5h28bNT7yGi/+rDPHqJ0rC65aehVa1ndBQWj2k6tFZ3tIZkOvezf
i57ORz9gFh71uMkwZk6+07w2+VukkOwGFmeMmsB76hMImGl/ae1uma6IYo9do79zHe/kh+ZtRITK
ne8rcZxytyZQJFwZvkXtADXrQi3FRG7m1GEOucD/Vve7rOiWN3QZVVoY0wRhCvT/nd8lbKFzPECN
aoNgONXLg6KDtu56aW+hmbCD6so8MGzLnmbo3AfNgYNsIEpFywfNlEoYQ6AxjxH5GBtBu+Cn6A8g
dvIbejXVPrP9eR1MqJXo8aO0zrJbxbvwmg0+QFPfH08MauUfib//9t8JAn/6T9O7/ykT/H+WFb68
ml//EEP+H6/u/2cQuLlUm/9FEvj//j//viSB/2MG+Pe3/BEC7lh/w8QiOa2apmeCJaOI+iMEXKm/
ATjQUtPQ9qTpajKw/yMD3PL+Rjq4sj1pewbfbZAwjQZwyQCXNt+FItnF38GgnKjS/04G+J/qZsMy
LCk9z3FtCmiMnX9KnUXFF/jE6MCWScTFb9nrAi78MTtn9uEf3pT/JI3Z/Oe8aP0vP+pPedFJoYGi
LIEO08l9SL092hZzk+7cTb/2UBAfrb15mrftPjy527/40X+qv//lR/+pjs1bOHSOPwKD21s78hf3
jkGmxZYB89bDwdivGvkXv630rL/6ff8UEo6EVkKYCgs46qinWtAyh2Ao50sqtJo22DymLRSl8OQT
wFSuIB4Rx6dTd53AE90raLRg4KXdPxe9VTyhp6j66+SNA/p7so2sdBOaTUSIkIe6r8+6a5BoWH9F
m9wNRPAe/RJlom3OCMptK6Wx29n1fdro5GsajfA3m2C/01CrdyN79Q0NcsigPp47iCTuIVcLV97P
ScCr2WUynK1raKLZxjdd9Z7RWLp1q9A6pHmb/nKcbLhnwmsxuqFW3lQTsX1D6/gQsTQNiFj0mBn8
ZlcRcfYk8tbb0Geqg5vUdMavwAzNaEvJ1kwUu0Zl3yLsxyipHWrDXVDJEDK1bcFw9Poy/IhDx1fr
EbL5Nc1nYKEug/ce504lsUaECuDahgSyVO+nzGMEVLUCsmaSS0AcQZaE8PFUZsR4YXzGTqASIvFm
zH0LwNnOnGBDooIlX3zDg1dCwJD50Tiy73cipzX6ZHui9qGBtHjr9qzWfsUON0B2LNwq/QpsrLMr
ZZg1eV4umJmnqkoknC2B4cs1VjMSkRxXWdiVwyd+ihDW6gz4EpwlHDG1SW0iQDFqDVWSvGida3Ot
QlcBNbdA8cHDdKwS2UhcZgFayiyu+4Or+hJwKtYZsVZ1WOMvlQSsH9g2+3mT2LTqyXjODfE5scOy
YTU0WM2Kw2ILOGMPYAvV2OyFqM5Q1AT2LjftZL63UNbMaBxREN3G5E9a2bWo3IDZKx1IG6SlrkZG
taUdo2VfNbZdWDRHZz8zaA5jSjX0zqtikV2CthHoBYqYkR0BRkHTgcf2o5GfhsWJZHud40+LJFaU
TV9W9fwhnIlIDJO+1IIXUVnQvsLTdtzfOWhSyX6M9RkuG+O9xPjhOz2hkJga6Q3ZDvGJjAlklhJx
EmQATd5nv6m7rWuT4raf0zxNDtloGg798DmoS4IEGRkS5pGE9n4KOR+8dnIElEhGnWc8caTXFlox
uK795+zSd9/0rVPiMEeSmY54dhyzEd6qqMOKM1bj95R84xwAsUFlOkBIcOqh8+8y0sLtM9atfHy0
RV2T/ddlJu2qiS5i9YtIi5ZwAcpkJu6iZEx+aCHuqBuzHy8tcvp13c+tzSGuCfKK/l+toA0oAgen
Q17b0n0pRKHSu9QjXe1jYX1I8KEG7wS9qGs39G4ZrTuRD85zIXQwPIsMR/8VYjZyPzxYAVVmmA8V
10YBwKlaQ/joOLYpOKYRwv82Ux6nBlO47z0hJ8WNaLioQSJgtDWP5VAzPne5jrgqpMvQDmKntHWA
WthPK2q32aP/5TMCrD8QO5aSgV5TmOoS+rMRhVjyGpiZl9ztzK6jFSV4uwVZNtwXxkPF5iTyXTdy
xre3TVKUtDeDgNhHB+pNnA6c1OgAl4pjfzm4BvleZUB1X1tgXu1NkeHw3vIbBNZbRGQ2LdIoMbbh
UKCeSXrLWHdAGp1NQteUTIBOhd1v8G2V8TmNXmc8GTbeEqDrsxGT9SW5d5IV5X4CaJNwO2r0Zsgs
uEVFJYfYXtXuxCK/zofMpuuIY6qN+DuC8fIj8QludAf+Bo8RgWAOhqWGVCTIHyX9ZH7vRnUotyHf
GPCL7pLO5aAnjciC8Z8ns9xWQMN6YGOoq5BeumLiRoN4+0rAgI6ZBSJbWTdo3MFKuzbyWTDK8I5X
A2HCfL4OGQ3AHMYAnswYhPRFNfNPjXiZoEDfDsZk21fWmBAHLInI+02u5EBkQAkzOsCkmtT5jW8a
xXzfQqRm1cKBHjCpNArLZ11OACuDFgJA3vYEdrDNv86mweI9MXVZ+wJbv2ZMjAQBUkpwhNwQj5jC
ncS5UTkusK3VI+F8ls3oFCc4JxHeA9laUCKHGLLBPqOyot/dNJ5l3IbVFE9smbXW7+kAoDnrsWhe
i7SDvByMOpm2GDta94XWaomvlMDZ8VophS4c/I2YEF03MrjiUeuT4ywwGmw6Tl/Wocp9o92AHzXi
pbFUjp9l7GCrWAP9dNzbwAwm3mdLIjg1I03mBsJgMU8AIf1lN0xGT55SVkyaFb3OYKLZXptYX5bq
yXyqW/bkA/ClEfxkZAi5dT18CXDW+tp+5boOFgV6bMDoHdKeSYVc7Kh5GdXtXeibgvA0oqWStyqG
zst6H0eSIZZh6vnEy9aE0/WRyYEI74dzbIqIUZpBtIIkzEsJEjGmoWRKi1BLMJXIrbJP1qWbVZxm
x+YudsPgkxVG3IeWYNUdqkLnmyHJ+k07j/6nX4FDAT5kghPMpQ2bMXTvjB7eDKFnrnHwZ7N+juzQ
PyoVZNbGHGVBZB4LyLkt0yLeSGdq4dNPIGAMhIXNKhigSIGPtY5db4uHeFzuBBRzNUyqOH22gqnl
2p1VcJyD0L+OQC8AIc1wgeqB2HJSGTI8KwaRDDdeBSM4NypkLFEz5h8OGna51y0iiTGVQ03ZAnAX
E8VIsTUQ/cbBmCvXMnDPCIHcAGZcWLOfamJ6VmnCNUUfT6ot/qX2KdaNe6yXfvzYivTElVigikFF
9JjXmQnfoHfIJTE8kXuHKiombH3YQ85ZVY1PJNiZ6pg64cJ2hF+8yDMTF1OEI3Ev1EUA0QJi8S0l
xUCEb1xbrwLVu9jqEQbfpmRZIO/cNTzjmWACGe7IOZy+4KlYxzLnDt2MY29euZrwLtWxiKBfkMtD
ixYldh/BknQ5yEtbGpdwyMdftuyQECphMNsc41ubaT2B9R6hlO3cg3XqBYrNdFQ07fhlIhX3l1HU
DNmrJgbPUgn7FOsiP8hYTQ8UcfJiWr1zYCG0edvG9GCIwmm3XQZnz44yuhtBEr5qPpQ9Q8CRPAly
ZIKF3ktHE0Yd2M9dkyZy15L3d1Els3SshcBQEMzgo7wxRNYdbF7QwcwD+WhFOZUXAmB5LduU+K6o
cu/dwPNfLK+LbyzUH6uxCRjEK5fGkE8GKImW+DCuds3jhp3UZ9fAiaHaV/o6Qf8uQJown4OMVWw9
JrZUKIUnkodZNyYOZrcOvhLs0ESiGjD9YRj57ByH2GmrQzcN+DtxZRU/kdFemJN3O0dM6rFhF36a
nNn4OYxxZRCQCUqhQ0EGSnC59/qMuLhYKXCYs7EfegCumYuXrGHnuillbRE3YFmBS3QSUz03FvlG
jMO8LcLK3OEgdSHTJXCsJel4KMhSdl0YxempoalIaELp7UdHjj+sTDh4ysp2p0RCKBYJJs2zmPyx
WxtAKjC6de5HlWVIBBJXn1OVkatgRb+kDCtI98KBpzSF9wo7O5YTdFA4QRHA1bhOH6qsKDAKWWpt
pd4lSqS1lxb67DTMPkUIbLkI9H4YUQZSx8RvEKSsHWt6cdehKto7aet/aUvYt0zOp229JJwj0YeV
wtKLtEamMQY8CyFm1JEZj4hw106AilCS/IyqZLybPQOMvB96eu/U6B+GSPUo0L1kT3ECn0gW3kH1
ubFJkYauXDE8qTF7ptrO7mHrpC+1wHdsxk69ga7FViYm/LyVAw2LrOk6/mDiobGTF480QhGvtP6p
mhCEDMsV0Mjk0xbej8581+KlnHAQ1Uw3ELUhzusZoyHJQ2Q12PUPfC1HWwO6W1K1ICqHWwcTwi6z
pueWlIq2rA99PLxUtVfuBjPz1z1TvTeNNv/GTHMUUnndPKJ0Uz9SgSQZY8ezqEvGrVkTR0cYxU8y
4hXNYanvM/b0Q+IxYOvsOTkUXSiefdciINaGSdWkKKQIgBTk+mrvXLvkX6RKG1vDc97NZn6KcvmI
32/aeAFUFaWKnZsvlUk8XrAcQR5I9k6F/iO1ot8UFyf6U7+soH8ZDA5TTvsYRsW1LfRbQ8WzbdOW
Negt4D/wlhz7vub3HyzQqiSiX/PUg9s4/IC/8zMPvYca6hyWZJQmQOKKQN0TG7ayZyRA4j42vUvI
vIZD04alcENyAiwSx/6KoWAm6iNKgOUv1AR7ZPZqPGfqZ0xE3DjjSLRcOqmvs6ffdD78jBvjOXTb
H9x8ZI+ma79m8ZTmqgggA8JYHN7iEARfEV2Zbb9ROm5VRWCPpaaVngjlBh3ln2vSgIT90bDcBfLY
coFJ79I276ZLmoL4wiezGtP7QE+rsPyyyGBNKbmhHzuH2rytEbMJUriF/wt1fkXokcbdS8Ow39VI
isrKeqSyulC03dQdscAKyKdphHecod5nA+uCrbsfSUowOTAxcGzBljv2ZmrEc5JF9+iCsJs0m2BU
L6ZlLoL/7N5LvdsYppbgbBR0yUdUkNmbqyLdE9hIZ9brTzoUIPDra+fiY/+/pJ1Hj9xa213/iuE5
AR5mDjwphkqdc2tCdFAz58xf70UZ8NsqCSp/n+/kAjeIxXDS8+y9toaPjE2Uo2gxh35oH1mu7OVO
XFOLf6rL+XU1t3L0rS+SvnImzHdWo13V6BaOloyQryccmf1m9oY++i2agMo19suYpl7PnAVAa9OI
eB8PBqx0ws7AClTIpzTkRkP2EMNZGdotxJmLaqw9o381ovsCwWOF7WSYb5Cg+7liwv3cEmTGENiO
hepr8UuKykWiAO1EpUKVIPaLzHTWiLAAgUAnm58qgXq5pHEsPFoSoty020VtwNO6DzTCq/AZrDue
0H7LZQ5/wNYM2J7GW0m/caSeUcbkzgP7DjFwdEt3s6IFkvImQzK0wGRKZ3pedfoFW2kt1VwMTchp
VDpUg/DlMgOWfD/WvEn1pmX/kdbvU00v92Ewnytpbw3pvQrRvm4HoMw/oYbfC7l5UTCubqIcwAzb
H8hdXiDhCqq/YjV04gROGCjrgnozMPWUcNWle1JRgjXjqqaoJIRVKZnZCqcJV9I+anTJvAhU+fOA
zrzq9lJS3o3KbpwHlFm2p0AhJodj1y+4XTmyDtJ8VdmPtMB7XtL1vIQHc4WQj5Hyxaq8CmmyvahL
Tg0z2SExpia0xVgeoJSQfNIfxNBADC98kSZekNikVSWPZld5kr0n8OTTzsN5h1dyOyyf+vKep2tO
sF7dGW0wPiJw0685TXuhuEyybTgEBkZhdrpWCytfFWgYpblKLmL2L+TuPqeBjzHnDlgT65ntdaFy
UNCHKh02KeMzLL5ER4AJcUwEtHi4ySang0o37cWsbI1p3mn9zTwg31OZfyqTiG7WNZySuOHuEPR4
AjBVikp6M2B0XJnLYd/uU5JyObWsNnmCGQhXo2FGlDjAEKaSEp3s2IDSU0rltkEAmXI0sBvctGWL
ZIRYm8pWdnib2AcTEqmWd0NLEHpFdnOt9xznWRww+SWMmhj3FwdPpgcCdJg9NAVhK6BTEpu7LypM
uJHCow44Vope8nF4n+sIIUZ1DRMVJhTZ5asZunMMWIeRqj6pReyG6pdQhhUUYbhmFd4Zcu4K1AUx
tMkqrh9g4y/Ogkx/k9bqutn4qKVbCJjXmZbQTSOZRatrHy4D7N3ZKoFalv6oVAem2C0/edME6m0y
o/3J9s0aZyENR9TxjtZjIgBAGQnFD9A4ooHHeYakoOpvZPI1wYE6UtftVYtQ9gwSKXwrohuytymf
NzEdsnZF86oAhftRd4FJ74g0vwQKvabcIY7TzE0K18aE4bxow4XFWzTp5zSBcWDX76Nd3bODwU2o
XlkJKyHrkSpvh4mVaCYEgCorPr9gYzYYvKslQrnFqZ0smrqgkmB3ga/omW+Ur9h3UY0u3gDYQJO0
oxV3l43UuWoVu9JSX0jB7PUoTdAqE6qCDQfF+6q1FIMf1dYTJe5IgYCeVpD7Ak/G5meSoD5NdufI
nafiay5Rh2ap+lBloC/YkoSSfZMUbNyMzIOM4geD/aF1IOO7a2sgXRNeCba0zEbaidOGrGkHYvQI
RBMJQCrzOFS2tOq7Yd3W1RVH3Ehr/MQYCG/4CbIUwQp1g3t0rbCVAKhXYrsAAm6s+x5BF0elvL9q
4fKW5k2TXDXtLabfNasLQjHiS/YendJjByPVdLhry48BA8gM2DIrD+nw0tpXodV41HE8ybhoyUfh
vWx0RifcBnZVgLDXSGIenw5RI+S0ZknybcUIL63uZ95gxDOLCzokdCG7o9xPh7GJD0T6koRkXwQR
tir++1Ip7uO5f5YidiBtfIAWunLuvCnEH0LW98j/Qj9yCFGXL9Ylia/bpOnZfJlbKPw7DYt6nDAX
xNl1WKcXTaEcK1HcG2n0Ts3tJp8xVK+I2NpOeJEDdN7MvImb+UlTbcLW8P+pbfS8sHzEOfUNGqa+
bE13dk/yMRkVdv2EwOh5CIAn49u8bSblIYmnY6Tzf44RBPOkwxw0YfDdkN/CqHiySJA1xbRTwNPy
eO5lQ9+OpnKYq+VSzoOvXrIbDr4Ttw8hVX4F5HPMadsLCW1wP5P6HXGAspX6djCkB2xRl4ZdQrRX
riWt345VdyHHw23DUSwP7C2AIlfTU6zx/T4fbZ+aGyJZVotpmJ4TCTV5AouBrSI1hOdelu4TyDcb
eUGl13VO0GGiqBvJE8BqZvs9gcYpZQ0npBe2LD7Kk02QwVEBlOtaoj/GeXYcKpIGyDNvYVpsAurp
m9RewFIr5g7FNIXLyiFK17Pk+zIiXHbQHlo1ug91bAoWhWJj3/XDFu3TJQUoNjFjfGPG4nHR5PtZ
F08q+lTPJCgqJS7D4o2SarpPG/UCWrJjkyDDUfuq6nX2dOQ1QKa/g9SegjPWc2IZdKJJzITj/KLs
2kzylDo+kB/3yFGrxSND3ItfT9XR5sjO2awISQSxmtdYU65DrAU4hSaVyix+aLa55iXYnwUBOul1
4OYzhlLLiqsNoD7z52KSWEWm6Rnyz7sdzsckFuAqC8fs2/uqW3YEjW3qsfJsvFOPWpKXlwPY/G0c
Gm+USV/yUsP5rLyQJHk99hqlf2YcO9DwMRkf3dRf5ZbMCt1jkqLgvjQgs4WDHBnww3jFk9+Ktt8C
i2VVWeMMGtfgpFKB/I9Bx2/w0L5KvCc5V7eGrdyMEua6pLyYhmYb9aGfVi8TC2ulqLs4jW9tkVab
pon2yEEglg7oNcPweiCCtk1h/Sl1Oa1kfOD6wyqD6TSST+SoedQq8YaH8Rpl7jXUvotFrCxmwmWJ
aM+kz6KS3B7iCEnwFbyDkC7UFN2OJI7gYXsdZf1Kz96UZsIBOG7TcT5W9MGDSGGzoG/0uLgIwZLH
+aVpPLAuuupYXZp1TvIsWAyye8oovShQROLl6Ug9oFa4TQNEvNLgkHVCY6h2dN3yWd05wlW3ofVR
NqqrY2kLS+2qTLrLWALOsYaxZpDZq9GbzPl6RqY/msSMLCrDvDd3pSGBNDHzI9outwC6jOfEjYL+
uunHQ9zq7NlR9w+SQ2nwQ5/f5XoBxNnez1LwwBHaWeT6mtM1xTHbRQFE+ZMiN1EJYcRkbyEPq5bH
Xu+uSDHbyyiV8kJ+WJDv5+H0lZsHUwq8sks8SbJ2RmcewJVAmKYXldSPuUUYZ06RxpmU4meWdp4+
lM92r7GSDIdkANyYlt4CWz0e1a+mnrcqS4sCuV7qHQJS8g2h727fRsj35U0+FMjTCQlR4QSD9jRl
5PGJU6gN+w721Cai8LF6Ncv2wrRtdyQMBE0Px9tJ77ys+knfxrWIMeuN7laVQBk3lTs3mTcHwDY4
0sfkRGARuBZK5rScnwaRsWm9qICWZ33iyCQ4jVCskgbzcZIgrLDcFmLeIiAvLfNnp2r7teopihcz
eQHasqHruKUg67TyVV75MwQUtCobheN7YD+TDBAMuZOR+acUOjFuxJrxyQ9xxJ4SMfvC7tv6tJpl
Yyb17cQSIZB5RxpClsxGywQzx4IYng+2hwzbGnMwbfGd0JHRkZMeiOBaNSOvIaMrQhnL75aXZlvq
ABbq7EiR5doYoHtxFRgdVF2GDSgRJ0jrQ63J2yAZiT+UtvBr8SVCYBjYYJU1PVQ0rzP124XDd5dq
vhLGg99pPZg9+auPQW5yLCtaIvwSyp595ssdSMUkceKGGD6bpihsj15ZPD6bfantrOU2IW1t+IzS
H1Qc2SDfCDN3eu06MnecdTgr7ld40Kztmv6iZCdoUA+3IJbalZthYIkqsp2AShMl4VCDqwk9ElV4
g80KC/qmIV0qmfc5ShtVawDIfMVYAFKyWyZT8UTFdp2vfCDDQyZvQAcwX2TkxXbPdf2WNj9rqp9h
zRwnB46kPZRkzks2CHk6UEVr+bV2xAThFjPll5ZFlqVGCd9D+4ecftj6l6RvE6Z+YEAOQP/LOEt2
Vr7XC090KrM9RpGqKm/aXPM762c6E3YhBPqyHQWTCzqGx4WAqgpiFGeDGy34CAyEDFXkpqF1EdjT
BVJllIBp7GhU/yl3OV07v5i65ZVxtSf9mN4a7gQaUsuHQl+qAUG/0EOlHevW6gfF9se2pRwve3FO
WB6bhDWgsotDX1cobub2ZsH52tvPzUAzHSGBOT5XHX0OjPxEOMyAB9E98xz7o2LeUhHOK0S62T6b
xh2dAsSWcHnwvEb8aU26JqRGSLmDw2oYrAr5mFYxPidcRKI4lEi7k1wjUg3IA3EUEqeEWtAx1TPw
jZqLf5pHyWo+2AeAO/ukBmwaK8hrB09azCtVa72VIDtT9iIZBn9ruu3MVQDh9r9u+xiSWreOaVE8
J4aC8uRHxJmggdNHan1fbWuazHXVH82ZoqucMqwtS79BO/UUh0qwyalaFVNbHGnXvubwN6hZh6+T
Vj5gkEVCMLRvqkESMOGWBVTlpcG7ZO6siByQWjlosX4h27bmWkGfeWWDqy/Ask+2DmhSXSj3ORo8
ttLt3ZRlzYVRlLE/xVQjCbnk3G1z0NEb+U3ouEJWiTGiZSdYiTQVwDR3SdNLXLBvzCAOGRiHDh7O
RrZmjWFFsHCJCuNGrevlGEe9BXTKLtgdQqkoBKd4NkvxAEsHwpuda/eDgSt5DH/YBQOub2oKsGjX
ST8TLDhKT6e4FLC0OQ22DzAuI3MLYyyqryZFK40NDjxb34tS6tl/SxrCV8Ja1XuwG8bjgqr15zTR
+TA4TEWldZkrOKWE+jbQqGlMA9ADn1TI9r2umF2XdNlTWXkCGT3vxtT+snNKm2HN1KW5gAll31LF
rTzV6478teGMmE/BbQQjJkHGMMvG7ahQQoimA5QfIk/ZK4whsDCcN5FqHogIPcQWYMUWtAzGBThn
UnGVhKbXWsuDiOd7Y0z3Up99RJX2YVfth9HbvtF3ZNVEF2qz1pKHzyb9mmaNXfpAjkec8Ge0XtlL
6Z3MkQDcqo8tG5MkOO6k5eQYoi2V/FCBMY84f5z3CWTIKUufq/YVDcp10IUXY18f00ahmTwdxzn9
CIEr0cBbS5bSk6DSH9iVtImIY5wi/UGEA9agkLqaKufbqKzcNuwv5TDyR2N+tgS5lqSdPOd69y4I
cW2AXREs4aIZQioBBtGIPLPEo5MP1yNzQzZQC2rUnW2BSYAR4BZ5/WwgAaahw+50JlKUsCl98CnB
MNoCwmhkJB/wpgeWJ2N0bT4T3QZ9hYnSjX6Z6uAv4YwdyXub27raJEO3k+r5QDca9KrG/NttG6FS
S33BSO71cXRnaLnXk/+TZPHWHrAsYYmasq9OYlcnsdviH2GL2tJR5S4tpiv7WlJzf5kGcroy/Dz9
pag1RJM1mL7oOJfxrlEojhPCyQ07TIZeRLM3YB+uN7YfZekteu1dQnSIkFI64ObGHN4xBmAIrei5
wUtT4qkECc0aHQmC64xipzNKiKXY9WWKEyW6UOTilcrplRVHWP2oFDa0kvqEeisBwXG2HtQXAPqw
f1nNVaNgNjL8WJm2QR96A6Urk0OVmUikfT7wsMiMkPFNYrHP06PIabpEmfFFDZoqEGBYw6K/F6ee
kQ23yxQi1iarumBVvxshNLIo/aAMcrDJ29jEtvVQMRgpC+iPclTTlCyNGfWXNCIUjwpa+5Ii+Umo
9A+GkgYvkwnhqBsxf8TUxBChC/02lHP9dUnicEtjb+28OFZHXEzdJBdzYuF/mKvulsPXdbCU44+u
i+0bqTGTByhuFtxWMESIvLb02Af6Wior/dK58PmB/alidvKMBzbMyXsb0CaDM1rIylUJj9PQw47C
jwqy2rGtHheuOqruIEOdDscsDl1IrdOVVrcE/Zgju25NeSHKJHaHpcGHbDcXKDCyJ6UcIIqGGicF
MyJokyOQNvoJ0ygO9K5TVxLMEGD6gGBp4hs4EOBT7s22CS6wP/Q7C+sZDlymlEC6y+meg2tWm+1c
j49Q1zIYqyrF1KCAiEJ8SeSQjcHiOOLDFnn0MYIK34VZ/pwjmt1D5RncccAru4Ta9aIGwxYFc7ud
hxBAXZiRaROs/uLWdEmUyPdtQEjnapBxorpG+xWK6s1UZ3EAcT+/2XpJkOY0onMK8589pGNHs4N3
1WiabT7q6m2jafZNnY3CkdT+S6SIUBZ7IbutqARl7dbEuCQhT1NH+bGcS4ukV+Nr7th1dnyU7qCr
+TOyrJl8jCagPhGH1zCm+i1SFRX9TfODzhX6jLBnVae0XDpx28sHrAHU/xQSdDYoXkrQfplyWSdq
fb0sCbt6PTYrqjFN4iHRomCVwOkjnaDxoep/6QEZppkICeMM+s+wrFfYq1k/Vhzk9DhcbmQT9ZBb
dM0KWubM04U67QsJfDQlRDXcm4iMLs1KvZENdvP1vHCYki3zzlp9IdCIjrS1wEFULSddy7hY9PRC
1gyMaBgqqzt2kL0nrWbHGIMu/X5A/Eoi4T9YU5WS9eSDx4hKi8gfQz0yCLLga4dkxSsZtcQ3jLnf
4FFnp2VGr5UdmRdSZ+T3mb7UvggVUKqLCfRJqnvSlaZWRRhJH2bDGQrKaG2X1wueZKw1Rpe/VkT5
SJZMDCSV+HqrN4bNmCqf6dNIfgbTEXahVngQQLWrhNw8b5IbcqR6vFp9zK4bA0QA6JdA4ibFf1Ra
AfVFrKbYUvMtr09HNxJ3g36Y+wIcuF7Fyy17CAznpVEP6VHvwN9ugMXPpS/iQn2khohy16OUVYLe
bLTahGoTh3lD6bCIE04pMhG97MKGLAGnSC/Sw5FLhq0ep+QtxdZozp07DOO47oYNnOOfSTHM4lID
OVJf1otOEjA4aEV6atHYJI/YR2vtICspOtbNMESMTkuNaOHTpB7ZGOdxp6S3RiJH9s4a7Ig2rkSD
quT01k3qNXor8nQbmXj2a7MvSZhqVDXtfeQevXWl5akS32d5OeacAocKyRnFNSaIGk/XoSgRSG9R
fSLxSDWZIoE66FRRc2t5bruuBZyE0WBakYZV4xdyUcyeLFod7FguHzJFlSFC5GPznqHjcGCjfVUB
M5tfWolyh4O/uaZwoe2Quklb0iRSR1P1EKKckbF3iJZ4Y+jstdpk4bwVTbVThI18D/GGcCwdXAYM
KTn+EXZFesv+BEyjlhPk1rH+BIVOXFSrpduEmB9/1irLnzJd8gyeHOyjYORZNilGmyIvk7WOWPuS
GnZOSnY7PR/O4cKylQvFWqiXa1Di3BFunldmJl9dqSs3kDBpl+WwA4xOTb8AXKi7Hv+ka4TIdVmJ
hpw+tDX/7CfcWJuh6Lo7DKrVrdVm7DwxyeCYocRYplLFwV4qxTP+nmgv1IgNL19y6skd0EFvscKE
KJlhclF+aZSnY8yVDXSYnPpZB/OYfZcJYjrjSJdwNnvsCbfegDJt2TIQaIkdl5JXvMB2CyJ0jqjz
kKdVn3MJvSvH+/QQwF6HmV58KE0MbFVFVpXB/2aniBtek1fkdjFawIzjhmZik90NpqCZ1YyHKWwV
H73v4moR9l0gYu+2QTFHN8j5HZgDnbBiGxMFRGXlWhq5oaRo13hllE3FJAo+FgAnVuPBty2DNn1s
vIaqvXgWkFXXYGpyaTmxRNthfoOvXGXHixqJNtlieXBAOFYVxlNaQaxC4xO/ZDZ2Xb0vHnoODBs9
YO8fG/y4Yag/CWRsH6SKwjCZpw9l1KQ3Um4S+Iw8iPGdAkeBkhHnu2imxFmJHgIO2R4F2+dBTg6a
wLno0v3vd3kI91XpAFrOsi2+gqUT25JyLI4rdBxTgLPL1qv9QhIDwToB0mgEBMFzl0vxPR/jVp/X
pa9LSIKPCExNSvtt1GbMvqwiooznQ4jy1a9zAmylYPqQ8kBxloBDfq0Snmn07NQ57nOjOm887KKV
CYG2aY5Ay7RE9b4EmZL2DJhaPM06BM0WG9s2ZUpw1ZSK2tLdWnP6ZNVsbYAcP/bWGN5KEHRTPHTU
81M7OayqIgCw0G/Y8A0ldAVNCV5gTxYswuJVLaGcafBoi0alNos+oEuqz4a2hzPq0eiVk3Y75Ziw
W1z374YQzQ7KrPVhIgmOqVxi3ZIm86HDefQlI9QndKGlu1kzozohVl1QrLRyc6VHtLA003KDz16l
/Rro2yUwvsykERg/ZYMue985tZpqT2HWYW7AFbex1AHNPxgW8xZlX/yJVuot53jF4d+Kui+FiJ7L
OZ7SXWDiWGrRCeIY0+4lqeH0hb64SvyyRduGyDofIW/RxXMsYxBPSqTD/BTgSCMwepUrGSucBP81
N9wLwAR1m1pY2+Q1cZuF9ykKQxzpYzjyWSYEVL5Qrip2wkrHtZF5Y83G55QilFbCQbsJZsJ3mlJ5
ywX5e3OLxhO6gkFMJL0vK7rFkUYneMGycCTugiT0QrEyN6GrsLWEDpvGBFS+t4g8szZWkfcgUFUa
BvVNtQw8v7C7KxVZf16WiTDiSLRUoxapf+86Aa5Kw9bcaWN9q4ku89WsmLZqix4AonF1MGQAWKJJ
pk2DLNcNJKICqgwQ9GBJn9IETAISYOaYAQSJZZ48K9IuO5kWSqjVtpdlnbyP56Tyi15A+kPTKjhN
Fx8DR/0NWr/rpQ8EFKspxPhWz84YQPoxKCG4okAZzzR1qfeotgPjqq7W4IwETjcxh8ZObeqHKLZw
t2XtQ4oPkrg1oGvj6oLuoc5vEkT7z8scUPFqi+kXcNSRSj10s3nsEuqypNToGFqdZZbf+47PtwIE
yOFw/NI4fu4aS31jldBvOGErvhFpoDI7gkFQBxW7gGClytGrtAh9hmaG3brjLFZbFuIUmdqDoLqq
CraxZkl6szasW+iII0s5gNBQezYDREZBPGpBrW+yhs5HHGvaI1QP6iijEbdeH86MKPJ/pRQNPBOe
irK/nL0JQfXLbJI+wTe9YuOxs9HYiCnt7VKpMYCroT8B/yP0T5oNz9PUkQ4VJpTJ5xYBMhAGWrBl
jqqIsVUaH3NMvKuQNUTBzEn32WIcy0qVNzMkIY1sL9v8yks1vutnEmlRuBrOiEvjUKttSu+AFcWU
qo5ZQ0mcRYivPkt1rAa66iolhJmuo4BE/SaIwJdX79PQ82u0Mqw3k1USpB3MMijmmDqJ6JtLKw46
tPA9poHZ4hOvIxuZQ1VLzT0G3PqJInbvCDa1jjZjRqwBg231SRIct8WoXraV/WH1MitrEpf7fAjR
Hg+K8lM3hXbIkEIPmPyD/NJgUN3XUk0htKeE0NbdWxWxdVDl5rqFiRop06OQ4scYOy4kpDr4iEwF
yWouYNGogUaUUzZVu1lrOLoUUS8Ql1Fkxf1FSKVSE7ucEtO4nwgLeQDzTUygSVC1GYQtdOJAeejN
oQMPLnx9Cl4rQ7+XluSLKhh31EEqqayPumWhCccbqtmpTwtVgUdMLY6xmC2IFcpIjj853wLiDUqo
6xvQCFBL9Vz9AR9DPJphmV7L9DY36Uqct0h08bo5aPx+hORa1W2wb2qJ0/QQRE9VJ7fkIyODUeEV
kn3JJKMNu7K1UO5ugBTXKcceJMqjZGt3Srsq8ZUw3fODOIPPVqVpmzN2Mut3LALqYBW/lwUWwTZ0
W5NX59c3nMMUS4U5YERya69zF9f289vwIF1pe7SExrW9RQVCp3Oj3VlX9hkmg3KCZPjj2utv+3Zt
w8zVaSox7FXu4KdXkyvc8rA8TyFPfTdua4eN1BFuPMz7zeyGDsMpDC/YlYzH+njmOawOtm94iD9+
i/37b6mxT7eFhKOv8xdf9zN/2IFEdEdf83FPufnzmev9zcb37bmLE7Ni1QWyqk8G2YdOywTtYwCP
Mae4sk9io1MQRyfOvOozT1ucehbRSRGGhXFw6g4N/rdMsZwzN/UXm6ClGBq2fQ2yoWmfvFDbrrOQ
lh4OTMfYrq+zuKaIlz6GW6zco08suBdFh/7Y7sL3M5f+y/P87dIn7y9Q7cHUBNCXuGvcpQAoNqKw
o8RWdzNj/SpdSHMLYR8O8r418cj7//4B+FtPvh/bUHVD1wwyFEx99b9+/5bZMWgiMMEQKJxLal1F
J2RtkuTj31f50+L6+1XWf/9txNg2J7U6VAOXzW8MRqRUtoHZmjs5j9VNiY3pnNv03G2dTA/zbJcl
dIDMaz3jEL4truEEe3vG5yr7hTcfqceGbn/mSxXnrnryHZEXFynVxFXRI/uaU7jL+CV50BIcQt2R
86KdIhWdos+ZCyvrqPt9FuD5GjiIVdtWFf7++/MFkyeHUsOMBE3MG4ZNsvhp7Whfoc2PSFwbPSeV
/E3+EMz30R1bVDy3wblR9OdU9PuPOHnJstxJphGFJGA5gM0dsWn0fb4FnL0vXRgPkmv+HzP8b174
/1H0+Q2iva79X/9T/DE1CFk30Ukbim6YpvqLSPTts4KDmUZDxm2XZGfFm3Q3XlY+UHKn88xiy1Fr
A43szG2eu+bJl2XGnUzSB4ldo+RFuUC9pJ+7rXVG++1tChs+Ia+TrHjFsuWTGW8S+twF9Ry42d5+
qfx8K4MQccjNcmJfzs98O39+tCdXW2eobw+R5M6UNG6u5qr39j22QlyrHoFkjk3j+WJ2C48A5v2/
54M/jejrRTUmNk1jvbC0k5EyzwWhu+j43eEjedD9yqcO4KpXEltdoH6OcBR33sHlJoX2DAhKrPfz
x9P9dumTGbdkw6gbiLjc1gu2jA425fcEZ3mqN+8aQIjlmRn23AVP/f3VQgCDqgXrBVUfxo+vJ7e1
C2TSGzn4clz8b11QZ0POzC5wep7cYVG0EhvWXxccPdWNPbXyYod2sUvJkZL3me91HdenD9SQYSeQ
oiB4qeuI+fYBLSW5x+zVSCsR5BgGkxvJIcncePSiM2NP/DHF8Nl8v9TJPFdByiJ03GbwOUgp7qZP
dGouqF2SJpFb/D+M9r++PEgEfKfqOhIhPfx2c3Obc5oXjA7SJ3x0wb51M79qDEfBsAjkczf492f5
n8udDMY4H82+StaF8kDKaZT7yafONxN6uB+8HN3VBj0e2ajOuWnt1zbqz7f4nyuvj/77W0xsIylm
bhTo04fmTTvxQz2ETuXE92dZEH/Ooetr/M+1Tr4YmKlSWajcZevl5TGnv71vt8POukcYUEce/gJ8
97t29+9J549d3q+P5z9XPfl45BzqmA243aVkfSjwQwL2JSKGbVZUbDGonDkmrKPsXw90fdXfHigK
vH7GbLM+0Omi3aZbGEW+tjPPTaV/Wy2+P8yTBSkvStojLddJ9vGu/oEA5tcEOu/T+8D79xP823uz
BX/JMmuTbpy8N4wHeie0isPGCJEn0ZX5qpsk9dwd/f0y2ronNWTNVk9eVKLVQmo4jHK2kw+COtNT
5KAs8gDdGkfZbVgGz37+6595+rYwg/7fa568LSVBY1v3bCXQ+njk13k2SdUSNSJSVjaAUxnwTulT
S0Ao/O+Heu7KJ+8vpsIvC0y+rrrktznxa2Zuhxthnnl3f/v6eZQC2RMrrtBOFoUEiARWa+Abdlc8
TPCeZOV+nCpPCZs95ZEzN/XXefPb5U4XvW5ukMAFxrrolU+yl3po5sdN40nb3G+7zbmt4J9ncm7r
+/VO5mnKH8Zotqx5sDgcv7wrHuY3FDK7epsoXrydnNmd4dzwCbEXL68pWNCU3yTb/8a7/M9D1k+n
b3wcfETsLcxUuFB2txI+W75n99+X+dsq8f1mT+bqsDBCkCoxBYjMxM+DkC0hzRs1+2FWlzMVhl+j
7Y+R8e2eTga9ZBVNUnZ8OIuGo6y2L2zUHhvacDxJu9oaIRbO2ZDkTWf2VLh6kR4sKdjJlr3tR3kB
LTL/tIk+XkvJpEVDOXuFCRE4baX2/tQ1qKDRr8JFT5BUDzOdXSJAKZFelTARFEX5wFq+zSoA6yiQ
jd1satMjHKVuReab7/9+sKczD6s8+1FDqIYqqHLoJ4MkjGTCXlXJdLlfg6LsoBLVIo1nFqK/jHjB
Bl81IKXKNtf8fWWYtN4cp6zniY5I4CMgx0+VEfc/7DI+cz/r7z15d8BUdHM9RdiqUE5mtUxuolAA
JHMbUsfnAAZKUxqEMOBoQF6BBhHEbdnH9secRtrh38/yr3f57don81qUJ6MSJcxrVXkNhci1x9iR
8/TMjun0jcHlovtnqqbJFk2xxMkbwyBEodFeA5R1bTyY+Ma6mAyZ/+KtcBHblDXdsLHjW8ZJ0Qve
JAkf0cIS2xUvhg1nuR2yd7W2zryuPw+0vy5kquv7MkGMnRyLiCiapoqOCnVFSXVweZm/jrOtmxm4
ah06mc75E+0fs8nJRU8eoSVLCJlm7q6wEnLP9CtkL3fsBgmpkc/Mj38WKpT1y5fpzvL1K8rpdhrt
FAHrPTcIGtMJtqo7XuqL2z+2E3Labbk1ndlXkK2gOvNouMvPtntue/HHd7n+BGQ9JnGypm6bJytF
qIN7GgN+AmijH1H1FMvPQale//uL+WO1hTRn6aR/U5zWfwHiftv8DTJ9NEgdDHHa7JsSWhdkg/yG
RlCCwm2qLzJZ1GeGwq/a62+jnYtyRtFMTQEzYpgnX09SwOQqUnaCmdRuTLu7DNJuOxrSIa7ay37U
CDKYX4qQuTnrz0xp6x/9r0uffEMisW0EMhaQB53G4Ihj1Bc568WwRv81naK7ddwtzkym6ubfT/rP
r5ebxsvAdhSTM7PA75OpFecQqCCjuiPWtc2QL5/EffYHGl1oOVUSUf7/Lrd+Xd929XrR93KJ9svN
EUgMUKR9Au1xT8p4CNHk9mcGzF8+VoA1JkpxXdiWZpxMohNsLmUmidWVskEdnHppZdmtKKvYro7w
snL/a3fHFKrpAKs0C1UoPGbl97trUAAp7RKw/vUeCLRb3XrBu3TMyrv/8nWo2HFDpq1ZimWdvLQm
MvsuDyzTjYlgnvPYnYN2i+7AWRJxZiSK00+Te7JlqvuWQbaPSlPz93vS0LQGlhIqUNtwJZkc+5Sf
YTfvJxbAVlEvFMhhJOV6yLeJNeC0jRZAlRcnqT/KEsGDrt3B/obvXpxZVU6XLhZ+DlI6hXdSpZny
T7YBmjXnnQRc2pUs87KzpYNUP/77Mf/1CkLhKYPC+t+knWmP20YTrX8RAe7LV4laZ8aesT224y9E
bCdcxF3cf/19evLeRGrxiolvgAQBDLjU3cXq6qpT58BiJR2nNmUOzX5d88fSBC8FEDY0wGCM02nB
b+bclIvRdag3sRpP2mNDN/R4ygLKFlDNnXRI9azvNkML95fzdplLUYbn4D9mRCy4/PhOzjnDcUX5
R6O+Hm+AMbl+CTTl/yb2dCMP8H9v++/Bu8U3ojiQG/Nczga+ZEHMKKUBWQKdVHdyxe2stTtYUww/
pP4E4079wm3tL1/NtwUvnZfahUnpsoKOJtXMEJPno7vzSJ6pQMEijNLF5leTAUagcEnXNjwgVKr0
ZWbNYI5KSnipEdlqN3bpQgnUGkYJmgSJhpDnI8MOCwd7k6bq10Yl99GBX0DuwioRTQS5/HOy33Un
7xto7nUCW48C5Lnsjc19b5I/DkMyKjmTAkVMMZ5DeibDH4r7sQYkfd/AW/tB8hf20uSNYnA70ae+
dtdzqDdxqWGh2SIZRVvRaz+mW2WD2Ml2CB7DnxCRP4XLtYwZP7V45gspBpojhPJru/DM6Elj8JlA
ObpREGKLXloIV0XNOR1fURr8F62YWZu6bhuGRzqp65Kjas25dFHO/Ksyq6+ZJwbSA/vCuvUFoaxT
PC4Vo2aSZYO4jpSDKDvzYpPuRmQXyjOc3GyvDwL2OPhMMjOlQ9u93zLOF60Y3liIc28R8/pIeVpq
IKb4RtAAfytDXESg8OTCfZpGYpkdB4p6X35QNgN0mHT/0eLYia8yf5rKVTWg17Wz/JO6Yo4I2eDF
cCSOUf4tpqa6KsobjkXX7/qYO4htatjEyARWnV8+QyW5h3WbbvXwCsHOesGZ56xB++/ZKnzJjmFJ
gWE626aXjVjL/uw3UA2uoZtAY/iA1t9z86r9tmDu1p/oY16Yk76dwfR620T9iY2OPhHsN9Uu8hHh
/mBv9VW8XVzebcJ+bU+KBgko+gjuMhHb+WbeG9ma0V6koegY96jNrYxj/2hsOiTlkcZeiERznny1
WMmTgwyKXLi2xEkWf6pr0SWKN2q/Oj2enqc/Qn+/1DC+jX2sVlcNj0PTwDZJu2sNSMp5geP5esZc
X/FaBIeF8xPfu+ycjqpTQuEmAV4gOWdgjmNclcSDauPCMQ02H7QwbRN7yzChtrSB89a4KDVX00il
JOcc4/HUuAAZOD3vh74Jj1APpSsEhnzQzQsxwJjbPNcwTL442wM0Im0eg5UgzUMekP3aPJIsqiCQ
+k06bZ3Ir+EvWpHSrgHk4Tnv4iODHjslJwQGHxlS2qfHHPoFGGDoUY9Anv9Vj/q2+krCdfkTJW+m
MlEEsK4EPpQAQPv2qC1u9E/Nn0hH0OX8791cyZzkv0gPjFCNsCOiBQHWC06LFI0Uev8qr/kpOhr2
2twWPkJxr0vHMbdWrnKT0g83LLRi0nG0cAVRaGOt4hSmA8Q1awZdPiq7dNN+//+2Ju2sruRw0ulY
Ex1IhozfYoTxzgFwln5b6ljNpH8Qz1+sTdpYFx3qoTHezrE8AEsCC2AejCc4gjbZtt9n3+9/tTOe
zQOJcgWpH0rr8iVualGTWClxCI7Kteu9d5X/TwPikrm4PtOO4SrFdj2/RYK5BYNbJL/fX8ItnEE3
2DPTcTSwExrU/tcmWhpXWXImtIk3grKqjmf4c90Vbbg3DAW8DvW/aZ/Obt2FWXGfXaxsSiF8nbpE
IHDgEvOZXxc24/X4FUjVqkTranVeqMzPXRtXSxW/6cKmCWt81aEy92ZT50rWW7pkMC6AFZm+MTtB
BcS/v723mfr17kofW5RPPfRUPR6yg2TwranJeP5u0fFnAvrV0qTPLEZGJ+zEdgq1AKbeo23+pfKr
A+Fr8pfu35m7/8qY9JWNSVTRuGGM/6x9skZzY8OSG+X60ejzVRwtZDZihy4vxrcSCwU6VCgY+KFg
dX1oWmDlTqBTYklN+xnEdI0MT/3ONLov909qyY50ARumFiLtQytDaxg8VkbldET2OGMgyVtyCnEY
N0u6qBqJw7zww1ZRUnCq/LUJLJvM37bRgxIxdGKGwzE4M5Z8f2U3n/hb4eSirCF9azmFpXZqHN03
n5R2FT3ba0hPNj+sl9MOXs6vAFF3/7WxJ0zqIpfhwkcQREaaTRSJbATadL9VGYRDevGEShm8XQES
sggT9Auf2c2lJuwZvPtBZnoW1QbxHV5u6TgwzzewxGozrpkRXCfv3cdxiwjRNtwuZYM3gQRrhEyP
kh8VKWri0gGacYUgUnxmPO2p3VhbbY9S8TtjR78h8/f9funlIsdK2ZwUovuIMQngiowrON1hhCnB
inYLLiI/H2QTkotENizkzEQavgvdmbsLdsji+mhQKlsDsp2NQNItfQVzq0Jd0EWsj94n6jDXR3bq
ggkxPj44I1Qhz2EmaVN1fHULK5MjsFgZL16HZzZlGt2UzsrI2sxS4YkEqzxtJz/boFFRv28/wG2+
C3eQEVKKggCPMR91FQ2rRezO7cd+bV86vFofzQ4SX9d33jMGgeoHo7ArBq42yuZH+ScIU4YA/PFh
aXdnffRy3dL2IuQA7XgMp1DjO6sAfQfoAECfexumvhSuPj/ZwB+x4Ee3QfR6seLMLz7D6qy41ZQb
SERrEJrs8qphvi6ClF7bqTqTH/fPdtaDXBFhHHG4unS5nqzm3KDI4PkllLzN6Wt5fr1v4CaffHOe
CwvStVqejLiucyyI5IgHSrYBHPxhKgG3qNQU1+G2Sxai9ewWXpiU7juFKeVTyYyAH6Zf7PrVAg2i
jQs2FtclXXbeMDV9ZGAEMt9uVW6HB1F4otwF1rlcLyO95xZl66hoWCYPLVCH135BSz2L81aBuwE+
47GFehXuLCXsNgvnNecRPJ4drOjIl8rXThWfnR6hZrEuY5s+DuSVYHPhot40Gx5UUBT4S5UQ8dOv
L3NqaRcmpfMy6gm+gFPh+SeGSt20Qm/xvI4EFY5d+W2Qrmla7BeWKWLGPZvSdibQP0Uwq4qsEhlC
56MAA7uPYonW+bVezC7nQhhDF5ZJjdQiEZJC6AhRc6M5pGCTe0KwAWIY5fyIWPy2Oy8lsnOm6D5R
n6Qw6sDnee0oenNu+dy4FGhTfoMJ+McIXQVUCQh+G93h/jbOOKWp6h6tLoNRDs2Q2hNeNrnNOcHW
SQ22QRL7auO8z414wcyMT5qqaKTRxHchQpDNqFret16E6I+uDT+6unYOXOj5Ekx75gYnS9YJgzZP
OVUGydBnQh5V4x2X1CC69E3OBR5s7feMI/oZlYTFC0YcheSEJp6P3rxLVs4Ffn1URWTGQxNxwaQU
MbTvpx0J7PsGgM6wV9barvfFQw6KuO9NvQj7nfkArmzLl1uc0fnQz+iwbd2jaGxFfvngftS3+h5C
xC/3/WQmg7gyJl1qI68deAAHYaw55FsBTIVE/1dSZhyRmpwhdOduUtjRUE1o8xLXVwq9Xo+O1n6q
dEbo26KdXu+vaMbzLdG4pm4BUIdu6vXRtZzz2RlpJw918BGehXVkW5vplC/cz7NmYImkJUeXkcH0
azNjqCO6lWOmmqBxOp9gwHBWWVIvhMOZDwy//8eM5Ih5UnpwKfAdp7FqHt0pr3/AS1N++4U9u7Ai
uVzDDLVVtCwmjR7RxX6HPvc6LKL/Hiyu1iL5mlmOVamJmDQqf8bhB4eJ5fvLWNos6ejTKGqKLi9c
0InAheyPA7XVX7FAbZG2FpgFeUJu6HM41s4swfJO791EPbSps4BRmF/EPyaktMxrijruOsfxbSPQ
YXCzYeuCEuGXtuofK9JdlKdqYhtojaDU1R/cPvpZBenv9/dq5rqzAACADveYHSZjuf5CasQN+mHi
brBi3VvFYzV80JNWPaA3bter2LHN0+q+xZl05cqi9E3mdsaZdbYDJ2xSHF1VK7+d+8T4QkUifcrp
HcJcqXYPAGWHD/ctL61V+kzrYLLPusVaey1WH7TeMT/zlkforfHCzbmf4k/37c06ycXeSh+s2vNk
yASp6hDr8acpScJjZKHSc9/KzC14tZ/iV1y8eM5TNYZQojk+qED0N7xhWFVt3O2Qo2DYvkd+wIsL
zb9vdOkQpY941PXR9mIOEXiOvYdGEbJzI2pfcydPv4TQzfgDesQvtJT+p6f7/xwhnA3pPNkpxAHt
pF58vdwMAfoShLPre0G7zrvP2fAM/GThw5szwm2ngnu0KR1Z0vKGDGHAnAFGfxodHzKQYQVHGqQT
BtoF9zdyzkcuLUmBBL3BwC3E6cFSuALdD5/G030Lc/5xaUEKIlXuACmGo9KPDfsxnsyPZ9xh1QSJ
hTaA/dM4a6/3Dc4uiS43CTsFfSb+r08I5uK6HsQNMvTBZ0iUtTXTyuOvnJBGzQ0NXoEokE7o7J2N
oVdYVZIm2bZMctQg9U7ZNScUo+6v52bQijc4zysL1TDUK8F/SS7nakPTIkaMNxSx/XsEc+iThaDn
AxJtyVNZTMZDjpIiGPoTCINRoZXoNOXB8dA3v/9L5gKYqCPRwiRi8xi63ln3pAd5yFifD838rm8r
SNT6+l1e9F899OYWdnjuGC3AA7YLWoNpQCl6RUk1umfURHy3UyCHqD61hbewnrnP7NKE+AkXoasu
lNBTlc7xa30wPuhMe/mVWxqrqQrCBae8gfaIQyTdtOiSAQYx5BFdxryhActZjpjphNtPjHuLJquZ
byvfXplbxhpcqE2X628z2TvYE+SqVYBwnm1Lp4ZQbMyskoW0JlxEbrvKR612K4i5zMzbp7bRTi1K
M32kEGV0wDCB1bXMMMFoFrSDbe47l0irr/O4deKPE8MQ8QcFJmMVft0p908IPObIKExF1QfwEDfu
uD7XXR1v7vveXIH7chkyli4POgV5WkFZ89huHErO6nO7nUQVCtaKpTLe3P3CUIduivq2aA1ee0YL
57qVKxal2UaxN1UbDmvDSftNPJ7Tg55mQs9D0zewvyif7q9zzu2BseD1gBKMm6krhiwqRz3zsbdI
Ie0hQu0RnKyHhcfy/Pr+tiKnXUjUDXk4TDxMijLYpXU4rtNUKXzPtV5gNduWjWa92ukp9O+vbu6L
u1idHMryyjQG94zdYLDH3ZBXEKKYVr9nnqxZWOKSKSnbgtwoY1KdI4TWt94PaamgG9P075koqhfi
yFxcvFyVFKq8Lh4cp0IOGRBSAZQrYlTbHqDXLou6ffB6CDzvb+OCk8jQqsKwVURwCcSeab/YuYIW
Axyn923M7h81RMvWGW1y5dmAIs3caIBLwQdjXh+zCaS6lcY0H9UqWxh8nQ2OmPnblhSiglZFkRKJ
aNAnLkprfk4PclXsOvsoRlN7QC/NsDr5rvuyNIYwv0obYB5sZUjTiD+/uAKMuK89r8NyxgDGH2XX
n36gmGx9nwLVXFjlrJfo/5iSUq02Q5ozGPGSEM7NdV33P6oB0UhU1G06IGhs3j+/ubyLBqMYcXKI
+nKimgbBFA0T5kYEmZ9SLeWmLqd4E9p1eEzJH/wxtH/lxQiiE+S8qJMCJ73eTkdPES8/4TQqg3AZ
sG59qBb8cq50b4HdBJ4uoONYubaRZwa6MlVJhDzau9N+2tvKKviJWF36vyH72vmVk/vHohwtUXBR
lElsZZlr4zGuE2db9+gMmcN4/t07J6cP94/uhuxCJAs2FFUMFqogUmS0neL1apGYqgk8KqQrV8WQ
ssQbGw7slb1KPiAG8UeE2h98kMDVlpqts58EWQotJerPQA6u97c4i9oc7u/nXeKjXbHvu3Bf2UvD
RzfI2L8W6QBqUJlYIae8tuMpZT7oScQbDgBMvDf29CXPLzZg9W/ZN3QIumZlbRBMRWjvwUXobz28
huV+eb3CX6QyLpv9z+8QwfYiBNQF0qm6StmRAgoEPN7pdEwi192bI8LPSP6GSMhX3Q72YPUxdbyl
T2b+sN8alQKPRvp8bd88dxYwxZjTLVbKD9B39ad+F9IdtZ56H8VKtMM3zLpuouMSF9jsScP2odE/
ZMTbkiKS0zXNCG2d7U/h73mEloPQdzIXyobziRs9bh0+DAYEZGTC6ZRVE+qV5hu43F4XUGRtu7Wg
T8mf8LBs4TKefS6Rz0IM5YoxGU9a1RnuOrwVe922e6QJAO/4GaS1AJW3+4D//4WPldWRsEH5Z3GP
XJ8fdJBtmtPK94ft+TOq709t/KN5qMwv2alZxbvonbZxv5ygQpyin4hZOO7n//wDTLAyNOEY4rLo
sEjJaj1loGgqTfdr//TOXLe7ET6Caq0wxT7tWroQHiJNfugr2wXDt2mIyZSwrfIvzAt8xtcrV+uT
ZkcGuteMt6DPvWHg+q3nggYDcNVyrS6iKW89Fiw5PVQeoExJghO+thhkoUsx1QIePHl6t/GcoR4Q
KNS04ME9GeF5IfDP3DXYE6M70Nk63DbSXdMPppZHiLmzwhAJzFdtlfjmQTva2+L9eXhexoTcjGSa
pkDL8+wFD0LSJSckIa4Uq0mkw+ciULjuIT5E+3oHAHLBb2/D3rUhaSt7M+8dq9H1jaF8y9LY7R4y
ygwvnlYa70akAvV9qjhh9Al5bjX+IDRTkqVJzFtcFkUNh1lzLnHPcHiOSMcJj2sFu/voN0l+qLTg
qKfx2qjzr14Mkv78p5rkG2N6d4oem6ZYObBbeUc301aw1i6d9E26JH4Krz1m/zTqmfKLz2xqHgfO
MPrqi25up3pj/cwP3SH1odngqQutiLqDERgwNGMaSzHr5iwYj3iba6TDLNDo0lXYh96Ezrw90s4W
h37a1XSy9f0SJu02FDP2LmY1qeGQpJFkXO83TIbaYKb5JFDejFIP+xOTYd5O5BHLkIeb0W0Tawav
A5ogNhOV8jQTyutnqPXPELaKfixo0wiMRbUqjs1z+THaCooU1Xf+ADOZvKhfWnURe3rrX9IvkHw8
7MPobDb8Ave1r1fBC3FjzVTBof9KdcN6EXvsHJYO8xZ4JFmVL/RMgZdcrHtkBI+Rn51j7MuH+sHY
iSqPbR8dJg4XQrG4ZK6SGMmm9CUNVqbpRotN9Tg9GnvqSiTDyvFfAG31GUsi5LuiwApyTQr67pRZ
CKAZIJb/x2+l/ibqMMxP7YP1sNDnuon3LOvSmOSw57Ll2ZRiLEFe/RylsKWjmh4tvQJvo64jyLrA
zPD1c5fa0gfY9oyfWImKnQPCws7DsO/wTt7UDKId7h/VzaUpTDmuS/HYgPxeToeiMh2dNgWU3Dg9
KnlfHXORnfSmugMBqEHyw9XM6BnosOvPvFFIMuPGm95GDiYo1nztEwm2n/rZrt06u/JdjNbdtv24
PBYlvqhrP8S0x+ww/wEwI3/zXtWoejEqbGRhR/tWTJ1q2u+GMWgoUA+v97dy9nrmwEA16pqoR0sL
RexTG0L0XPz00T2OT2Kc7XT4C3cRbdKdsXBlztQpGKr/254uI1mK3j51o449/eXJ3ZHrATuq99nu
rym67hXsxdI1fRtNSAgubUrZnVqbsZmECnFkA5rrg5hWGVbqR1S2yexg9zgU3//7ruqM8wp8hAlF
gpxkMWcfpo5IehwU1Kfn4CXe5++DR+vFsJiUPoggtnQz3XznZHQC7URvAecBVHPtsbRF2zbpSxbZ
gK1fZYZXqxur7psvRRJZ7VK0vPlAJHPSvZC5Z6gM+kbjvrVq/+n8WcxfTA/pl34rnlz1zjmGP2uw
O7+0TjJXXtXcjczRXa8zOWf2lFeByleBYLaCFOmXqrS1FfIs9W8Lx3jzKfLhc3iC4obOA6+Ta1se
0phoXgU8HR/FMLG6yf3iydn023I/MO+h+6f3oV/t71udOUiMkkeQYkCy4UlGVaWpqhhKJJ8nw2md
KIWxzxlpXmvloC59jUu2pDsvGpDgiSBmIcwhmfAhfrD/OD8JcJIJa177sfpZ7hYxXze3n9hUaCHA
fMEcYhnSAabpOfQQ5VDfZsfMdeoXf4gtrQ7mXjk4n+5v5sxTFmvUumzPMZkWkEeTTDWJDe9kqyDM
rC2A6Q/6T+GhvJx3ELsvGJvbThFH+e5pPOhyMB3OsNy4Z+Evh/L0Sjd4g0Ii751wVz0m7XcaLYDo
lhKXOaMgsWCh0al33fIQ165Dt1tT/SgGErjjXrRi2lGqktp7gSlUNwurnDvAS4PSpy8Ka6D2HOE0
g18/q39EvrNpIXkzXpvXJTDnbcJtigoeoztQlkAEdYMzq6wpCpk13ISfOx+CU4CB9uPpIAL3v3BO
kaVcXb7CGrV/waxKp08Vm31RyXLtCAlyS0WvajWScEdoyp2ggwp3zo6vfUy3y+/Vm2yGtzjVZZO7
kNI2zCzXJk9pANk6Q0m+0dsNHK7Jc1NXi/M7N4cmWBZ5gVOkYuTElUOZApl7aSsD+thP4b55T9Fo
3a2D98pO3/cPSy55e2iSNXlNzGRkuViTmOwmt/C7vf5s7HTuvfD9kjbA7f0uWZNyGDU0u4yRVMrx
6/yx3ygr60F7UNYrtJF91HKWE9Cl9cmw32qCt2wqsCjiZv7T2Iu8qdsUz8NTvkgDMOMgl0cnB8xs
nIZeE0dnOs9R366y3lwKXLPewZyVYFeA2UCmPLJNxWgQO6NUuuOluTmvw6P6jIDhrvDD90ud4fnz
8vB1vJE06e3PLz4yIGxG09P+ptxnH+tH8a4Nj4iAiYJmdCzeLxeob9NcXIQ8nq6wIBRmZvn6I2th
j9JHT+zhDmGTdbXTqBTwvhNhJP7o/Vzqd9yWpMn8GIwXA+GOgDZLgcTq2E6jIyoLdvh4b50/qq/5
byiuCn4OVO4PwUOWPyFRgUjdfz9NmMjAb7NYapqUjK8XC6igTfuK9pT2Q7QFJmoUzjp6p2//zQjW
bYWAqjdMT2S73D1kSdJKk8mITfTbxQ3bHMrSZyzkYShgHd3wqN2kG7u3t5my7hw6D/8Cm3Hrutfm
pduo6MJp7GzMh7/3G/Sz98Y70e9sDxysv5i83NwP0mKl5Mwl+ex6F2uAhXbdQbxeTL94FASnsDYv
3u236YtkTwqkpVEp/TnmKIMnbQv10THYFwfr39ma3Umq70xccoyg867dRqtqO81U1kYQeESYcWf6
1u6vlSnLjzLxt13dtGJlFn0ZGNMhxpAhvnaCVESZ6uKLHDf1++Bz4a1F1UWMUieIS0ewF4gjRJ99
6Xq6Lau92RZMoIzzgU4REfciAGWkva7N2BcPQmPrkcj/vs2f9d4ffEHCHcNl04Fnn0jwewglGEhe
diTxDV4vn5F/hwI14UGUK6WvxuM9atdmLSp7zip8EBVLc+Wu+sPyi0n4yK0pWvMqeEeNJv31akPN
zirXQXrPDcwXre3PfkHns8h6Y11Z9vdJ/01Jnu/niDMmPVB2oM5E7kaf+drk2FAJTiaqpI0V7jO6
kwFxt04OeX5a65X9Mer7perz7S3JOxsWRhqNOlBoVwp6yKx5TnEyRQFYTFioT8n2tO6/Mqi50vfR
kaeFf3+NM9/mtUXxPV14kRVpeg2DFaV3D7qPfBttGyRk/Pwz2jXHrl8tmLt5jFJeh3KVpZEowoAi
7SmRYCjAVIz/awIiSPhH2Poe6A6E+fw0XHevwUbdLVF33n6n12alfe06pvPJzhkAajwk5CMUiOCy
0/woR0IbwsFjnBlLFZu5pXJrwr9Id4xsRPLYIdTUM4K/Iyq3Djp0AaPmWUj1uYz2iq4vec5N4Vf0
LRitUnkL0UqRqbvGqu/PaKeNvjKY0zrNrH4dU/h/SHN0rfLqpNPGN+NuG6Nt6q3SKQl+c51cfbl/
vmJNV1+pqDhelP2ke6yyAyUf4bNAptaltBiWR6c26tXYLlVP5w1BJ8XkDlREcjppuDmqx3lM9lX2
P5CaPJiB/Xwal0Y4bs6Q9QC/ptcoysI3IeCsm6OZF8HkV5Wq/0HvM/ytjcxocword6fExvm/P3GE
RTwGDjZoYCEnvv4eo1KzOiekAg1PWLGCl38HSeGjtQtWycPys21uGy+tSTezdqL32PZo6eWDtcrb
5qBmYLyspVUZN7eytCrpcZPUKnVgHTtifDiiXCLqpSJ1jWhQN18yxHesXfbi7BO//t4dmczelMey
3zv9J6LeJ0GZA3kX/B2LkjkLv8yVApKCGOTZsPhlyl55LzIvZ+OBtwixFy7zJcxaI7LTsYZEGIWV
69NtUVANASy8na4/vPGgnB4DADx0dg9LAeg2totdv7Amna7hkUDrkc0FxhPFoj5dbnidrJtdul60
dZNTSrakE1ZyD6x9hS1xVtmHllSg8o1ddUg4t/5hsbexYM+Wzm1seqMn8or2k73T37izitdm773Y
25OvPC8xvdw+lsX64J6GpZCKODCA65OLz8lQjHlFo5JZUkr+AuFwCvbVV2dnIMdjLok73D723gyK
CwQSSP1mAFg90XRXplKkd+YRJYKNavHkgvwIKpsTw9vTkvKCOCE5dtMS/tug5C02QtRcZhgUs9T5
1j3UmzOJ3H+vhUkLkzzlNHpJFqfspP2C2hcZ+vDBXgVvnGveckNUnMudVb11/C7ymyEqzqexxJpG
df0oBHHK72hXfFX9bLt0Kc20D4WT/L2Fbx/khTFYH5pzF2IsOthHBHQPDTi96qDvlxqVN3kie0jF
DTpZUFvMhEj3bFZrZa6bEQ/zwM2+n4MzPYwkLYOlz2zGJ6ikoM9M156kTU6BbbuJ47NLvGps79Op
RNcYts5Hq8ngQsnbT2VvvRQ2afDY9gvwrZmbCU1TE99X0VdkhvL6e2tQMw6oAsJZrX5MumjVVM9V
bC2ko0tGpI+6i53QGZGX8IMc5U3X+Fqqzb5J3P+OVSWnF0AlsJQ8lijMXq8myiKnC3JDFFI63+TW
60sy7Q6qCWMdVr5yGD/cT8Ruy1MkLOIRAZwEwijdkTxEzWmyoTcgEm2hqWc9xMfuAWUK3BFdtgfv
eem7ll2SiRbgO6JlwLCircu12TzQTuYgXkvn/PsUeetqzHb31zRnwVJ1esqCPIPG0fUmQpIeOFGI
8PrJUu3MH2u0TNZKXzj19r6hm2qQWAvdVuI9jz/zBtDWmrqi2mk8cVz6sdH9mN2LmpUoyTi/Zwdt
U67Lp6We4E3Ef7OKGKPNU5oanwxoTiyjC62E1/TYV9O69gL7ZRg8a9/q6XOdNk8pcsQrpxzPq7HW
+OTs4nsfRR8du9kWob2Qyd8kD5YK/EkkvpboUCI2Iu12aORq0VFNtU/TOj/Q5IYyxzX6tVi/+rBU
T7093Gtz4lO9CJ0aOo7qJIrtxVBtqvBl1PT9/VO9KZiwIjp2gqHEZl2wVl2b6AeG1hX0bvwoMldh
hyQ0grC2vg0c2gh2sUa1+jXRu0NTu2tzYHR0/FAn+grG+Xg1KhWv03LljMG6PqkvTppFD0HRLFU9
5QfH228E6iKai0hUqiLtudgGxyjMrMn4jQHAAodeX7aGHngPBedmXaLjqH5HImjh7ShHQdmmdNJd
G4dKqRAFnXwletJWpGyttPl0f/uXViYdsGGEWtrFYmXai03y4jqHojqq6cKY6cxicCTKNoagridf
u97A2I67oiP39p0+fDBL7cG0lX0F48jCSckVBTaN20nwDAu0IKW4aztNUI5d2niq74VQ7NT6T1hx
S7+d3POKovZLUS6hbGf2D4OsS+e6FzDJa4NtbzSeWSoUbfVPZZOvi+EYjfF6GLuFS/Em1f1raf9Y
ki6r5DTYuS169+bLAG98vMleYzCPut+9hovF4aVlSdlgFamZykQ6QtjxtI4rtVylZXdQzeLZzgz/
vgvOrkxoGjEIwywTse16DxtIDKxQiQSMV1Alaw/w/j2KoUvxJFriRJ2LoJSG/7EmLS0umSXKU6wl
9BSKl4KeiQGRb/6y3Bqa83pB6obTEzOQRr1eGIiBRitKClq9/qLX37rsS+huFzZv7qQubUjJUpgy
12wbiQa0sDkoX6wv8N57H7pj75vbZG8+NE8erKlflurcMxcD857/LE2K2l6Qwi5rYtbImyfF0VbB
sPi4W7IhBQ2t69pmsrDRoYUuADIpap32QTB4e8dqOz4Mvy1s5lz4uFyV+EUXcR4eJnXIYIOjHb+i
zqP+GT4Y+6FZhU8WCjzfLPzE3U9PxUfveVHHdukgpUicamNu9wq222O7ARPotzs66TsHeQFn5x11
6O/D7RIg6CYhFVHl7d51wFaSVEhWc8tNnL7CRdPD+Lk778XobrOPH/Wvub2afh926XEpJb2R/ZBt
ip242OXUmgw4XrApFHvPq/Jj8YFBscd2N2H6DM1blqyMz+5DcvwX8IHZbRaJxv8WLAXscjKcgmI+
n/9j8bk+eNsMjeKPyrtgqx3j39LPBjqwprMynn/FtSzG7ihXwrclz96F+jmp1BSBadHWP38YolX7
Ur24f4j8rWH8xXzsGyT/EB35zz1bsd9gvph+EZNEN7hy5TSAyXVSjX6QaPQx4qOs3E8mPXHdj47R
okDy7XcLoJx+v3gLM/IiU33V59qOnTGE2Pcp2FXh6hSuPH3V7wJqF8OmdB+012VplVujdMR5XdHx
4mkAz9i1U7X5kFjZiUp7Zecl02K6B0t0a527hbRMXEaXlQtLBbEHQwAcDqIzLcMvbafQw2TQ6cz0
FZLs7vnx3GRb1cVrO1TP9NzaIx618G6UH/x/GQVB4TBVye0lBflJ71vB4Db6KQT/waqz0gEEWJMa
kCk3fTG+a71znz3Y5OsTOq590j8CYh7OS3XZ2wuN8QTa/7T7NDrycvc/cqeTYzCOTpfvZz/t1Mpa
eeVi0fL2E722It0tygl5wTDHCiOk1grhPJW6nrLJGv+8tXYqnX/zMfvYf1kqq8wEw2vD0oWTR21x
toRhAS06MwoRH5vvEPRw4SAU8S1/tRem4BctShcO1EJdVxRYrPk0T/vThiEMiNzWkI2vqvdqs0p3
SwxLMw/a61VKId92o3DoGmwKORldIGtFUbj120eXKQElWVRRXVylFPCVogomR7hNdGASbXqMj947
Z4MK77gVFX3lt+hpSSlz3lMdPhmmR7nWJJNj3yRaHlZ8pm793aqMP7PO6VaelyxRzczGA+Z1CHlC
Y0l+kJ+iOAgawxgFNuXD2eyzleHEsMmdv5lFtieFPtR64iw8Bma+EMFI/LdR6QjPSWKbZoBR7Vzu
RhpDpndIoa460QO/f2/NhdVLS9I+UgFXwToQ7pIxeVeY7o+8z8OF1cycFbgp7goxjcT1JK0mqvMm
qcpk9NGZrdZB3zSMkFX2Tmthy7m/nNsET0AVGIZEDpbzkm+JpAuMk2XhFudOfUlI91ZGVERHNcle
wTectyeVpd43ObM60N0qlKEa79Kb6TH4OkwGCWnlB8kXNdpX04lrfqksNHNMJs0IJLCEFcrP0u3H
fTUmbkORakTExNygVhBumnBl/6j8bmMhnBIN6yXu6JnNvDQqN+micxmj6o3RgsnkMn84hzZEDe8D
93fdafb3d3E2aoGxdlz4LigVyVMz+RjknpMljFCNT6kOnIYe5c5bj92XiWhZH0/bpcrfzEdmwpQg
MNfiwtelPW1qr0UwkMLmECv7Icx3Wat+7pzcb0/TL/gIKSm1JVyF70m6eAATKdRvcUu1qh7L5NRu
4ykfV3WgL+HI5xyFLSRJegPKyw0zW50KJ54IxVV9XunlpyFdGhud8wr41/iiUSqjLCIlYuUJrjKl
KAiIcfy71o4fe8i+YqUFHmT9HAP3F7burRPigl3hHyl4UNExUlK+0Qd8gfjRKe/gaVIq60N9Qhn1
F5yQfBayJqhVBCvT9WcWTKHTR6e3q1Pov6W+2YMETlfFJ6EJku66pQepSHWkbJNOwT8GpfB7Cu28
S7M3g/0m+SoQ6qLgHT7b2/rV/HB/eXMOf2lMehpp2DLbDmPK9Jx723Pwp8JEU7lUTZ11wYs1iRv1
4vkXB1NZKooy+Fk2bpv4ENTT0jnNxdzLlUifblsnmVmLFKf50YMRbz6mCtKOCuO00yYJkV5eqfS/
tYU33sL+yZfLqXD7sRZpjl3Fq15TNyasDVXxqQoW6bZEQLjjF7b0IOjSUc0s0Ufq12KINRXClYd6
L5QIzX249X7e94wb0VUeIJd+aAs/vTizvh4rWMOwJ0agu48KTsgOVitnY+yU3XgQTCcaAnnrBtbZ
7eLjeWm5UnzMeXakjvgMpvdIdP3OpORagNNKm/50ifzh4hNE7N/N/v7z0HElB1Jy2EeVE4x9pfFD
8Q51WmyzQN3H3rTO6m9O8XnU4Io4D+u8tLb393rOdz3YInhkcfkwnH291Xlg0v/UPbKhU0VtAn6s
4msGlspdxU11DhZyr5lyqGuSfDGdScGcAqxkbqysuBh7htvLemL6FLbid07RButTruXvFAgPdo3e
wpShdhRLlIBy0ECzJYrypUqm+OzlLb/8IVL0KREIzMLKYm4SIc9VGVT5RkkzZ9VGdvji6VnwZ6zp
+TELdf3wCzvOuBgIPeoz1DSlHW+V6ET3gleteTZ9lNw3YVbhWt3SNX9b6eYh8jYiICptAr92bUk7
FdPkjQxxiRqfEGYB5rj5a+DoX+CAby4PRhiFtgj1PaGj50qB1oxd9wQYmKfsW7OZCbWQD3ZYCym1
pFotlYRvcBb0fwHjMabt0NsW7bzr1aWdSQIf0Sw0d+4xO552PwQu5l8Mud98nZIhKRoF/4eyL1mO
XMmy+5W22qOEeTDrqoVjiJmMCI7JDYzMJOHugGNwd8ABrFqmT9CPaKGt9A3Vf6QTWdVSv3wyvdYm
MklGEAyE+/V7zz33nPHfhnJ0xu7ivfVSAhReU3f6D8zjuL/bj6hIAN4DyIJ4DDiNv+QzK29a2QUY
75CZLMbchckG2687uWtgHdk8rujF1Pt43xcMB8wAvYbS4fnPdOCP6Vy/2yOYaAE+HUOvHB190JF/
e4dtny4OFB4HfKIKFqmBS1TKs3pDy/RGInPydg+dmTTZqf0fZcO/DxS/XPuXT7ezl9ahAa598+WL
nwe48oXHbjeel+0fTV39jpgY3K4FpjUMaEHd+Z3I1cgVBk0EHfLmaAP9aTHjpXkqGkFYZ31NXbuf
LzeSxo19OBsCnKRMxcFr0vVhMUnKT+HJBHvqFPFpbfp7CgtBOH6b74w6/9/xE41GFHfg4yB3v9Fs
f/uRJFa1jCCH9vmybx+9bAXFX4F9FqQ0/8PR799t6N9e69d+kohY2ylm+jx6AFD8ehv/lNvYAZB7
m4qGntv/Oy7+Plz9vB44Dxhyv5Hdfllu69DFgtu4nnO/FlGHxQaBOugMZjdBCdBt/3Bm+Hep4S8X
/GWNrZOfxFrMfd6OQQbR1xv3E5KimTjxj3LhW5M5+R8Xer8nlvxy2V/iiWIq0SrC+yyj1Puhixh8
8OTFKdwc8nWZa9qfvpc0/0eH6z/9Rq5a/fWf8fX3rl8kq6j+5cu/nth32anuS//z7WX/+2m/fdFf
7/vP9kHLz099eu9/feZvXojf/4/rZ+/6/Tdf5K1GQX4ZP+Vy/VRjo39epPrsbs/8j/7wnz5//pbH
pf/8y5++d2MLrvz1s2Jd+6d//Gj34y9/woDYv1trt9//jx/evQu87m//9W//82//42///V//y7/+
y9/+27/+59+99PNd6b/8yYq9Pzs4kXFWouBCIX47MM3n33+U/BlxGcgJdl90ixf40NpOaoqLR3+G
Pt5ttBc6rTe2BpaR6safP3L/jDznpyxWCNFiQE5/+rebcP57MvL3zwc35R9f/1M7inPHQHT5y59+
cn/+T84SBIF7U4NCnIKYGTCJXzcImEpjQ+EkVyTIk2CMlPsDQyFKqJk3ak62bZVsgZLkXERwYoJn
dikPU1JufXEY2+Re2/zSj/X96LB7xpZnKlS6JNNpai/JEOfcJoHdpW7Mz6Je8mplL6OZvgWyv3ph
S8pmzGNRvvXO+s1P0H+o5UcXj5tIrvk6toVyQXpon1kA1m9Pc4jnF4FoLjfxJuE5haafcv4DmsfP
vPg3NwSiKRDkRdMHE/EYA/gliWORMq72p2rDFumlVEbNcZ2CntgQNals90dVNoYExr8u2q5OsPRo
z3YwQLdiVHfofUaZ41fsIaidZDdP3T1t5TN6LdY3bgffmrULUvxGJ10sTS9s5DFZoJG1sem0Hhbb
uY/KudnKoIpI7Q/y6kB7mDZmD4jv6DlfnlimHfKkc8PBi3SZny6O8vfzkjxCSLncy3qZIZfN3Ku/
b3ROaW/tynBimKv0+EYG+MvbqQ3yrjZe1iaLtW+mIe953xKQDGm2+KUPJ0E1ptXU8oMtR0b0GDpX
ETIgwtxKTuDxJCev5SToQ3qHv+WomnpMvUqjoW17K+wVJcvk0Bfj6su7aA6nXckrSpZoGoqwt3g6
NpW4X531nYICenTDpc9lwupNVU/O/TStP0BHe/PC0nnvFv1avSZtEBys4Wj5vvyDvPmnN90vnzYc
R5ATYenfGHm/pLOKSk+gmQDqNVN9OtdvHWU0Hcs6Ir0t1mJ2wAfshjlVbvctdg2UrLh4S8a50I3p
r0nn2zucaNDvAisoaa0H0URPqhnVGcJQsEzTLYae5Po53f7TsVjfORNIX65KHmJj+7kjoJ2HYims
SRVeWVlZm3FJBjT/dN5T2hT9CvXRIYa3nGKi6ITEJJzdBZlenZaELZKCfxfF/i8B4edA/S93BPp2
GBXBHsA/v8JrNB7cyU4Y3Vi8wu40lcpaT1UbK1CFFUN8e05YspmSRR+ZckKCPup3TA6xu4GYgvOo
2cBPgCirVTe/LlDL5oDmU+CqF59q5zj6zl0p5JO0nDIvhUh2Jv4eL3a5DyRWcij7P0DXcMjfCsDf
vCUk2xjdhmwIKh+oI/2SBLSqA24vKzBzqhrlcP2gaworaDbch1iGmzVypwP0xa2e/PyvWLsey3We
85mV/kHwuNnTHkboUuu9Nc9VbgIO073WUjlvgrZwnWUXShD6Ko2Gl4EB5+I1cDuMctYlFx9aXdum
srcjXbosaO8jt3q4VYqENr3aeNF05eVXZXOLuE3zaK/TJnH0jkvG876bSKvsq56I3blPrrcU7aCq
PW+eymUAVxqynmSd7X3fs3EDM4w4lVWzEk+is8u52ibcfa3W+APVzgME4mnazzBHbPj8QLl5kgxF
osXKxyn80WMQUTvqtWz9jI7LMWYl4kTzyKPoNBoOuTw+P6nPNYC1YTiAugo0mEiNKUlMxaZcmHbL
zIfnD6i7qyPuHicU9pNpP9GPKh66VEVWlSVYKLM9fVDVFTFmHtOuDS7KKAyrVPo8UrATme9sY81K
whiSGMt/t4cqnydmdo7XfFuRz6VD2DMoNrcd4aLnZ3gTLnx+HdjofpQcHs5W7X3IgSPNjt7DMsmp
XbJ0WO97Lda9HOEGGXnTfa2Ge3+w30vYhMM3qSLCXRjxTeWSeJqhE1jHRy/ovFOYaOTw3vzYT6WV
00a99bzsyRzJNLaSsLB6l2W+/gh83e5EvGo4rXceATrNIzjWORrtXskefAExcmzxg1klupVuZ2d2
r13CPdblE6/i42Crsohpw9DTQVtxnQRpELQPtSsP/mq/a0UfoASKVkHreOdVVrqYZvtE+XKxKycg
a+juS22yyaWXoTRrOrvWq5qc6+R20Lv24EGvgo3vW+K6hD0npX0v6MWelSoS+KXFw3zWAnQHX9vo
4zYDGDWjd4ohedUGVY7vGrLMMyMYAgxIjfVhVxWCk/6h2VBvYnvIZyTb6RiUIZAtKzqAcCiKcYpt
IlcLL9aaZ1PILgPm00gwVkvBGX/iuvnReqHK4PPn7Eo9fEGHs1h65aX9rpPla2Abj7Tza9/3U9pG
sLB3zUZ5rchVCe67akHgD5qPSQYx2kewjbK5Xgh6BGDhxEOUtqA8ZxTU7kQFZJ6jqhBLshmT+mOZ
rEJ6JVBVnbzPtbmAbX8odcsKEX1z6qY99nrJfcAqBFR+ewv/l3SgHQ440aYrtS81c4Gjt0XUqI5M
EU1gnYFAGTTfW9ZKomTD8R1exIo5xCi55MwxA5nLhJKhHqNNnMAPVnVHq1kv/uj3eZiosyv6s2M1
SQrLwIcp6tRmme1mZ4346KNl3BuMKGMBVYVt5MPgqOSw9E4+DXJf1VvhaHZYXBGSsRl8guPvB5tt
XG50XkFaCnOrFWlT8ZeolWfHuDGhboO+Q1fDqILKc2ie7BIMZr0sbxAUv9Rd9NQLeh9H0x1dwfGJ
ZP8tgFPTbOi+GRKJXW1HBQeLhKxNKjEYmsvJGYE1WhC3FIKlSWCdrNLfjbXsN3ZdMSKr6nTDsooS
bgCwdpBYNe5QRHGHxT9X3/ySP8Ab9K1yLZeIqd4Nnu633Wo/aZdbd7X2zn4bhgQdrdwXaBnCPoo4
vLpEnhrSMBLdiS12gk+tGs/oJDmbxiv3/Sq8PClL0F36XhcuMi0ytXGTxZ6yt1BmxmouQ9JG1Qkj
pzRrx14Tq/HflmYT+vrFHfGnD3z8QYP1GrhWlRq7enPM/CA822zGYG4JBZWQMo4uemBrxAaw0JDd
IYfr3WxpS5rPdnSA0MjeXVaWdeB+x3OrCQRoepJYbZWZ2LTZsOQQNb5YNPqhQ8rJIHSegBOsamIm
gxZzCVVLWyREQfILR4Dclx43cOIUI7IO+1SycOe1k8wm2aPfp/lXEstNHXTfm6Gd03HUSDFX+6Ge
9dka43UD7LQiNqgcxO/smnA+5qbUm5ucadrySGb4059tE7xSDKIQB3PBG2lH71Wrj26XfKwzGknU
ciZSCxrnSTNNmdeox2bGJkxwB41TptAj/6F69wA7yCNPpmvVukEKV0fsVTlEaBayS+AbpEIrJKKC
tSgbxztZ9VvbaYfUyF+hUGdh6m/GPXW7NR0cCI1VJ0s0ZochiC9rnPeJDT0dh6flinC72sl7PJek
FJhysMOP2kwuuEfubmJ4BsRgSRX0fipNHRRIRrNgnL7BWWSqKncfUnqpOr0NI7oBp8aQevSe5vBo
vJs+gD+gTTBJGBb23ofvNY+T12XCMl9epB552B2nwBqxF8x9E0JoXPozKSP4mIyufZ7cH6yE6Icf
VMfQHd/RlciNqr4kOwxmgUtSprAtMT4eUzLX4UA8COcSxfR2WPodaqJ5sZ+GCOPW82Q9NHpCUAyn
H1x0/DLxlsB3JV0NKIhQWHlKxICZvtHFaFD3NTeuITEzODjDEbFXgDncJMQPa0Ew+dWnYTnsh7CG
jnQDV2HxoJatFw0f0cAfHcH2rTsiO/aon9n11orCl/IrWRfoaelYwLvUZiSx2y/bkrsF0/ioHTwK
hZOSWB093hwy0tgNShJ1PJ+cWu8l9hPx4MJnecJkui3QS0BeFtJUzarLS3szoFAqJiWDzKvlKam+
Y/b026xdkYtEiFTavt6385ANLgc7z/RfYcvfUYanFBs5DeZbh7gukiHy4f1m26St2quKeRZH+BOi
5Xu3oNUK+iK0V6xp7okIzbd47V5UPT3UAlbS/lKeIpu+DLJFyveSwLYmxUHYEdPb57pbkEHored1
kLEJJpzALo4BN+g2QVTTDBb0kDcLxxfmLM8w8KhIxZYqTfTe8Y0mEHyfzs7I9nBwTzLIQpr01uhI
fRW+6RhfwZlIFjZbH+2lz1y4BBB7rV5mSzcEONNBuwvN5bC37DtbygSZYof2B+LlyAcvNVaNms13
0o5PaP/waxiun7xmrODDuEVLmxJfHmZ3usl4NTyVoxvmKG7fLcabFESNx6GWaDqqaqeCMnUglEp6
aT/ZxgL5pB1fKGRTweZ3st6K3PuleRlHib9yGDelV10j42M+f5mx1LtrbI8o5MdTWMOuN0yQ3Oik
WwiKql3Zt9uaLR9g1Z+TYe02YxNQgmbGyVXAQpOQgpHoYIUPVUKCKMjAgpoyGeNUGax+e/vA5ri9
Dzv3S4X2zsHQVW4wx5iW8rsXy3gLeiHW3zwXgc2vbQn5HbAfCFvpmhpmUtfWG6p2qyOj1HcWr0DH
oSJOLKocRLqT9uFsJ6wsXN2r4sG508rbcN/LTD8OmXRcDslYVIWhexoYa5DRRc9htebYdPBfz616
wFoMMJaCdDWHyubBaynqjqFEKqbf4koVq+JtOvVQpfSY9yFcH3M5TanhY96+9VG+YvaSs3UqgNDy
dLHD98Bu4zyO/K3nczsNG4jydtZjaawj7IJebIOtHs99nZbR/FDr8gCfDqjfQS3GGfYsap6sTv1A
ufQ0VOFCSs3yFjJg/WaQ4qWmFPnngvg2w0ItwmHnDu65V+7JdH6Pk0clqePVbeYL2pBx1ndWPH+4
Pd443EeQQTP5iXnHCRP4LHpjLvIDINj98DmpYNtyDJRZBiOeOqlHIpU8B8r6akLnbaV871CZVqZ9
HaFYRNxwQPW/kNoZXmu//ooXlN6yVkeNvIkpHH66ZJ9l0j/DVjHBbjeEQ/5eoNtHwj63vBHnbxOf
eLSNW/racrX3OfVxT0RRa/29lppEloAQOUXMkoBLq3Ec0sBfNzXf9uMqiU6YS4Ipfvei5Qj/tftW
6AswroeOv1WNBzAfzBC+OHt/uhM+e4tG721Nxk2YjD9C6rwpXb6yGBVOYxUitkjTcDIr/72J2s/b
cI0Y5P0CxCUXNpI2yDTu2yGY0xqzN6AwYJ7TUnyjSmcgQxNc4t63YVl70yp362wNtJ96iT4scVUW
WkwVLL/CJq3FXsWVu8E848mOZEO8QZ6FUDsHuQrpY+cD8u9y08TPyNaitKLVZukrCOsYvFiX68dc
d7lTL5typliUOJVTS7t3C8P5MEFZ+Gc8MSiB0xg5MHyjSNyBDBY4OnWoODIqBNEUH//Ujjn03Ckp
Aez4GHaLnTVMKzirkLmPVGZp9oXy773VQiFu1cfBMSatk+gugmEZoEqKfkd9ri1Ds0ZxJJcc+jEo
qozonzpr3nkusky4ND4GwgqzoTZfXTQ/j4K+oO4+Tg74C5VjXz0NECZ0u6Ju2GNcdw+zF2xiETBU
Q2bPOxrD/cpPSDzOuQ8tFyTsA9Av7mzqBjn/MMxLwayBqFEuJCgreAeHH4K5LXGm7nVY6ktStVOe
Tau9kgCq+v1IM66jrLXN+8+bPkXyyC2FpKS+7109ZkGs51Q24Xfmh8/jMo1kVXhjqMwyBIsDj8YF
Vn8Ink7Y7LuwLzq3eYZkmCDCCu7cUBObxbcqhF0Enx61I/xMNu4u1v4DjV2WS5seuha5g+ixC4Tw
n5jCOV95d2KcAWy4+wXQHIo8D+9C8Mc1DM+JW9+XrvVkR9h0LVtQjvOiXGATpqb2vjcVTxPnuevo
VazJd9X5Tr5QjDoMfIdteg8Q+6O2AgfiN9coVveVL3YxPoJghJCb0KYYkxl8PoVKYzhp56FeujKF
scMHXGi2K49B87NRsbUJa9LAai/xiuQmQBdlqetL+xANYbo6sIh1fEilYUDtdr0Jy2ityyvYnB+S
MrgnBPlcQVG4QZFnVexrcnmbLeUI7FGPL4sbNlvTD046tD+U9BBjeonRqZhtwZ07i7hGLfejMiCG
6FLspr6FXIjdHkHY+5iajqU4lh46dJlSHoqLWPXzOAycOC7UKJzwwY2CD8dXGVu/12tlcMaXVhot
7Mta4xwOeFCrmLvvvKbfXLM+cjN3UH7CccHRYBbRtizLp5rDgqYVd4EDNfnFu2vEu/bmOk1i+jVU
dAPB9Kyj9S6CVUFQocBgi/9C1/m1nJ9CIcDjsprLOirkPNouIkFAsCmM0sc5hs+VqXAEx0GT2p+d
239hnAKVzGiON1NqHPic9BxDI1MrBtKWGimb3oRLhd3X4dt8mo6uz/LOYM1QJWtC6/JzCuqYYIjg
QXNz4cJ98GY2Z6Oa3dwNChX6HyGkelPauUfKcNQOkbpAHSkiC0qWuKpT1nofXdvvjbKP0p+eHdf9
XsY2wn5b79nLz0tbzbxvlh6TEN6yT7j5VsupxaB7O8wfU+tgI7eU8Go6d04YZOW4PGvIDqYDctyx
mV61nvfLQqd81WrL1XLU3tSkHYXNwtLIzJsQ+RtxNDKs0hHSkXYVfcY2niK8+kLjUWV0qTvkra88
sr9JHX94U7zxlYOgORXuYr6AlzNQPJoBAEmM+wXZKaNhcSF6jDRDJYm4AtsQlsCX5NvSsTGt3UGm
rQTs3XYhUFEPaqpTCKmAuEM3QH2bo+5YcSQG/XL0akRnr4ka4tCyz+zq0knn4udNDMyoRIdr0uge
L3yJilA5xcJw82Rlqzyo6Kn0OhR6IZCa0ZDIYASyV2FFVm8uJOQXgI34RbK0uyX2Cmg4xZlbHqbO
qZBzLHex9pItt5dzORNMscm8r5wXyfpjWM7vfq+TDEYQT40njtCA2qi2W1LjOBs52ksaJfctEiNV
L9WuMm+YeAm3kLB9bmdkXk5kFUln2bB8EinqDB+FRlJnboSOk+ezZ6awgkF9E/nY1Akyq7kv9AoR
+9Z3zqjfvP0qW+cY2HRjz7F/GaEvkcVrdIDCGToPwWg9m8ZBqbFGDwiHXiGrbnxcS+dcO8t7rOP4
yKpRXwXazvP81TcJfRBiXbApz43f4FMpa5wDitLtlHgAdWaHv3SgPwPxTTgZR4cf+wVvt6whSgCk
Ztx6Y9JsYel7q7EYas9mtH6scEAkYGYDjbOBmxNq0/Zc8Y1Vox5Hwo88ZPCGxwF82SzW1N608TA8
9l1rbROK/vjciVRD1uwd5y6pqOA/Kpw+zuj7OzDJqkOkkCXP/UlWJT82LFmuorTC4xTzhzgrG3Sb
BGaq8hldRsAmQXDkIZKOqBd3VTmbz3qZNqXL0XGvF56CeL1sTeXw/SLHnIVJ/5GgSAfCoO0rEIa4
mBHLDpQ1yXFaoIblN4Y+xS4Q2Hll3tEL4V1J7weO7o1xTIISz6yXYXKWrUjGYevV3Lo0lh+QSLnh
jxLnjbX8/ZmODMzZWa8VncUOOJVVrDA8emaxfY/QIr7bsbW156Hch3IBRBM51aYaMG5H7eZglwbh
fAidNFja/ujXQbJXwMoBtTQn5/bw8390kBZBDRii5EPrrurvTGwDeFUlXe98Z4S1hBetRImr143i
rhamuf/5EIGlg5IcFotSiS1EUkcSCuNce73Kg1IcBvKde60969tYBe1xmifEtZVD3cZjWFSIjyeH
Og8/v/r5sAT0PpmqL88ASF5xJ7FPxuEAZAHNNvjRkaG6Paj+QVZxvbVNrB7bpX53Td8XgWOtO651
TdBCLC/NuNBtVN+WNt5LGQTdAzBItKtsyvNEuPwUL12TLi3Mv2EovZJRG8QFO1aSNAteAg1Cjhll
id3Da/de1iPUgZe4T9GnmvZ1dQ2tTec+yLY2d6I2dj7UnkwhNx2h77fKLDbRnFs+nJ/AbTtbMSqk
1bau3cqHtBVuUjRd17xGPPzBJF0K30LGuQZYRgp6NrkTEfBo1XWwpHeIpPuG3kuK3oVzwtlo38eA
sz1brXcTTAZJ5M58Gy8LOFJQMshDDMgfSybLvQOQO6oxkBdQk+zqJEB6RZsNECkI5rYDvRsDGGLp
4bgowK99ApytK90s7gBQY2NfLWh1szQWi84b1qGPgJCpLV3u9SpSJzJq03SIzXQAED0H6oy1WWZN
FOWYHa73CR3ju2DdJp392sdVuA8rP9iPUWJjMdEkA9GpP6KsjrdyWHYDgNEDevrxZg76R0e23hOy
DhIkar5zVwtCl5VVpk3kWneQFTzwzmu3xpSw6XEDLBYbc7txst5BsPNrnChccGcK4baO0s20AkeD
h2x3F4jhC9MoNWFuNG0AniLFg9HxxkvY0e5rdphrscPEP6D5Qd+VkJu7a1pLZFHV+PBT7Ioek7TX
Kjj/3HLDPI+nQS4IpjMQ9BAn5R5Ramdx0eYMbQziieaK9H/Y0GFcDxEdwGczXGLV0fnUJMNmiddl
24HAua9ajCFLY/WF5bb8NKN1uQDBPFRy3MfaLb8BzNrDCXghvWWifGkjDJLeuNvAbaa7pNPPsaTW
ozLyE/e6O6yme9YQUd1BHSY6ezhJdl6MU7+fj1VfQs+iGb9hZqu7m6NSZA6mEVJ0FKy9kgptuBgY
eNwBhyxvD27dLAeKcmZcfAoUVljbhfH68vOhDsR3Byf4ard76nn8kvTYAuBGkq5P5NGEPK9m3yZN
HeLcmoP9hKnKYYYFXRV/E2bVGwDofE5cdPitey4B0zosOgal8Y6Ku2NaxjHdcokuyeTV0cao3jlT
m99DifUOuwJB3XTxCQ5IOu1F4iMBRcidgbmsvT+QhHnjGasjQb43AMHzQ1T0fK3vlWeOZhIGVADH
PzCLNfteJqlZJ1YEsz5aAl1X27HyCWqEF7YAz/XvjCvYV3gf+qrd1bXl5CjXYAgSVPuhbMt9ImEB
jvprA+bxI/VXidMfmWbJS7gYGypS1+2dDfo1qBfLFYOk2vkaneF7D9Co8D0IxqKSDvdc+g9uQpgU
7tUeJmuDOn+nGuuExsN93UmaWSUMCXmvMqema9Ht0MANN0nH+1SruCXW3Ht7H9cbG3RAfSy3InJF
d+cztxhUwq4dDmN/8bAFPecIlxzAH11vyISeAqoHTxZ12INU4ihYow7j3oMZ7JrMu6gCvBPJAJFK
sUKbpjqsoXPGvpPoTo1uMVOvOfWKvXXAKzZ04u6m4+pcBgLyn5aBo6bRV6esL+Pa7Pcayz8z3Hlu
FgOJsBIBpooeIPl7L/WAY53rgUxIsjmFWZaAMa2rASb5aEDh+nw3DKcJA2QGe9OIGojM2O+Fhan6
pt57oaG5Z6ONPLHlsrYKDbMk5yoSSHUjoib7YOxRI8OFJmnVoX7zAA0PwWfjAqymcb13q+bogq1x
RKH8HFp2Q2Q3AXZzQ+9Yr5hQYr7pr7MQb80cZrWkyaeS/BFmMckL7FMw3FrOaHqX9VI04yy3lYpT
Y/S0Wd2QXocGUDGvdH0UUyvh88m3k2/kUfX2WCjPSVffcUk4zmEOcdrMGaomcxpdb7UlXAImrngx
dLSIitVAmjIO7nll34m+9j/nfiEM6FvX1eVji0HiA+8TcCY7oCZyVerk+1WDjtBmRDqMbl7CXtd1
O1VRTCzfqQ+V0371HNwF1sP6IhhMocap/8TbfYF2q/9stH/tsVII8oP1FPgloFPgRk6fuBvHtctz
BOOTtPTMDCh6PQFmHZrWQzyZoTMrSuVvWcWmXWKgwYAway4aPWjtDGifzUN9MpZ1LKFbfwojeDbG
y96XokWeG0IUqp8Iui5tDjpfrtcoyqzRMhkb1NWDIQqx42nM0FQAkZFH1W1KgyGHjb+LpP6sG4zM
Ud7AE9dfdvDGDTYmmad8mcvDQnGuTQKFysQnfx+VGLZEmQG8zbqEYiriCHSTYTIFgneZjeMyZGUf
Aizwkqd4NvdTojdSRuM2mcsyoy5SUvjnbiq9DPcdLXlqobhw5DxtPI45cnsyEOKvfbZbFmDVzv9i
7kySI2ey/H4ilDAPGy1insngkCRzA8sRjhkOwAEHln0BbXUMLWWmS1TfSD/wqx7qK1m3TCuZpYUx
cmAyALj7e//pqehbI/otEVyUU07Yr+MCPloV1irQzk8LQtcD3TzkzbzHIffDN6tdW+gjTq/n0O++
bZnyFtMSCWdlTGw2ataHwKal7hqOoNEox51gFwYXTMrdYOBVTZuGBOBEJ+dhCjEbUV+xiNC1WgxE
dtsuuwdtyMY7UCC5unpKJ3amVgz9YZmIkLSkfLfdxo3GN7uvgXnd1NrPwrnGGfAO6P/HCC59yCzK
rbRJKi7G3ddOfmkiI1yHTeuBL6fezgEI6CFDpEUSlHYitjaUU368n7PRPCm3bdejSq5KF9UuC8kV
0NneGiJxgO/ZtvNc7t1Sa5p9sO6kqY/SbH+jrK4OQNhf7cDuzsJEt4B+gMq+lc++m+arwFtO661C
Kfcl97qjRz2zEgmY/tjQGCfAkRzYWIjM8RWF5a3EDxgGJdbb0iLFt2yeKkfV60pB2IVS2U+lOe2G
whb7VBvhpuqid2PIp+dAZEdX5OalAzM5LnXw+NOK6pPMsTyQEpw0U7Xj6pyNuoo3bQnU4LpqV/gu
GiKRPUzAcSsZ1d3NmcNilY/9fMvSeBOICmVQWDHGLq0PiZol3+3QyOqHdgFcTfPBBSgOh4aL41fw
V2F18oeu30x++HuQKXxB5pwkmTFBkzxCMZHJ5aX9xmYfr201rM06JBtlYXRNNzmJUn/53RcuNhxS
kjZuE9XAAxEx5w1/DdPJKrZztqGG0QQf5Jbt4U1U3cccM7BL81SAhUwGXNdUCvRXqB0Dd1YHj2Zx
XXui3IRFeu9qOE6GzTHOx9Ny3fZexTL2vmYy/fBS5AdAh/HFCaovhkn+AbzFAt6sGJVcr3LTPJIX
ke7M0tjF3dyt1Bj8bu0UIt70buNMowxYEIN898kv9qHhSAXKWPUgJj09fTRDYOsBMMKJq9ekGxzU
hCnbKlL00pIvIOtA5Xb5s6OgyXoEjOPU3YPYXBBosKueePpNkEWHGKBiGwyQULVNcZz5zZOIh0Pd
zh5ADhBHFC4YXwJ7YIr6GLL9B5jHqfszfyuSetjk7gBPXCPBeJ0EKzeMdn1tbCwNbTXGLzgFabZR
EAys6M3C/+bS7jey2DAvgklSNQq8TH8t86uTth/YawiUcQZnJZ0mWdcqe/CdfZvHX8Ew31Kzb1D5
PFtWpJFyeOfSJOWB6iB4lkWLc8Rfo3lv15ZW4yku1YvWDvIQLT88bcN+x8VuVMgijczpDm06zHut
onG9cEmwrOLgRKCuCe1TYTXiNe77DahKeB5te9ipsvkZoqkEzOvrA9fvvQ2xWA76RVZFvrbKmLBE
j+z+OBVXkdbuaUYaAYBcntOhzE5tpBd5BIH32jP2FHXtemlaL23DQ+pZ43RlJpd4nqvx7scfhinG
K3lxc5GxQQwos0qLVBrJ/2gSkitTmJE4WgcYTFe2wSlWJz91mDwbaU+/jVHdVvFxFGGMcKH4cAco
NMutYCPFz7A69MWucnv9MLg/I7O8jz1MT56HbzJ+swszh6qU3tYy4vuUC/DdBKqNidtrnMeXAGJ/
3U2wOq6pH/PZeoTbzLZVgRjUTJpj1TnP9TC4j+lyQ4qqZoSQZWGZCq0PUk8w6gXuR14nTFbOIEEo
Bn+bXrKj+jg6SUDx1GXI2cgwXCS0yaqIXPKOC4LFiAs6oypLFOI29k8iIVLHWQmfy0opD8WhiVGo
u9PgzYgBwCSEkTw5pkaCklfxqpJnlTiPaZOlKz9IwEuyhb6zyVkHYeKAH/L5zANyzBylj2IJFZOh
sQdRnNPu2Cl4Ta8N5G2dTC2UjT88RcCZIO3xZggF55WiDHQoYYJGfS86ZJxphyJDZh+wGOHa8ftX
5Lag/KU8BrN6l6X7wrjHmRiRHyYAoEF7t4VauyLS/JU6yzzvnH4U1A8Oy9oVMkAz6FU3J3oqorJg
JzLfax8FUuZMCAP7fkuOD5rc1gXSN51dg8ANSc5KmtmtMzriwUv36FdUxGK2T1UyPPmzuxub6X3q
RLnKgvepTn7ImcsT1NZvIKSvo7LsbTAVBfGfJmI0j0zudx0a2WYMConyyjZXluEE19TsTrLzkjXf
stuZuYKzrJpbnsOHdn6+y0UGLuJ4h6V9vpDC/NqNtaa8NEG7C/jnvPvW+Jn5IAODRRJq0PO8pyWZ
Y0QaTfkzbMzo3i3qPJYjembAICSa8d50jB/KpDwneMDY2baJYK+zEDtb1s9gtJ+awgfVcGuAFIzf
F02htbElh0VmkmfSZ/N4FbnxMLSxd5xSRXU7lMCcSJ0ty+q3BuKbVTP37TVRQF4iurP9OwdGv4hn
Lxo2XtGChBroSh0XNV1qGlyjrmG/1dlD0/a/akt+5I51y230LKZmIHtDV2F07g9r8ts1ESA01h+O
HesXGPSY/mofVmm0mSfZkWTrZauws/Q2gpg8VaPpbDjin2lx0kdV2e8dUbpHZ5CogdI8eGAE/VPr
1fKhSE8KYmxtln69FXHnr3pynzZt03+vRTvv6zF6mwiGuDR2M+9GW9NtokWazV5ulRsyzcEqT1nv
fE8FHFlitO4qgHE+Dao+p01lrJ0pes9ZPzsk2M+pndi7OcjnHVTuGGI4o+P1wmF6Q821Fna9/4+l
zH9K6cLb4DJumcbX5ByM7H8w1vu19gtKKuqwelgXuT4bNrchZkLNNkcLWUaTc2A+D6UB6Z1rpc39
mOuDLmgykywPtzbR3Lspmt5B+62LBREamWpYWRLB9+eP+jcbC8f+lNTVn3wzf3r7X1/qkl9/dsb8
naPm/85ps/9VLx6V7s/f6v9Hk81i0/4v/+Jf+UeTzX//53/66//46//66//85//2dwab5Z/9YbCx
wr8g+GZa4md4whJn9S/+Gv8vPpnZzKjF0MHcA1x4/2qvcYO/EIZvL2kjWCNJrcDy9jd7jeP9xQ3/
n+01/+A6t/jfyYUBk+Pxw1X6JztYDR6HsjRkRG7twGV4H5Ndx8SJjYxYTWZ/4dsubeC8uBB2FQ1Z
U9KtF76/D5QLk408RY3PLaqEeUx+wbaKPx48npr/s//nzz8gpj+kHjjjbTPCqYhP7u/Nfxlq54jz
EZmyP7AfudA2QRU2MD9WceILe13bBoI/gOHtEHdkrWU/uqpgtK8sp2Od5mg2Y5FsynhyT6U7xywd
1z7WTff73935v62Qf+9U8hYP87+p+Am4Zh0vdkryQ4mu557//U9amMsd9OS8AqdpPuok+JjFpK+1
33V70Sp1zJL2PjXMCKn70H9jGIx37qYSLG4MiV0EqT9YwkwxFrlHbkt194ri4I5zsa1Vg9I1GQ92
8xHDXt4D3+ueeqd5SRomnVgqHKBI6J73fTR9lwxwFgVFUyeF7e9jkVYbx+jUQ9i9E77rv2iZ9bvA
zK+BO4XnWPnGTjpJKTYl/Z4dGN42rRANQzLWWNGD30YfqkePA6VdVaFfg1HM47ORKZIXinkHdtDe
e4Uc8z++nsvj/+friZFsSYAjbM7hCf376zkbIHU9sQgrsiwexsWKlGPY2EDN6V2OPg54nth8GR97
bLOXtPVeJlFlNL0WBxBk0j0I1ft/8jP94z22Fv+1E/q4NZal8/c/E4Iz7DHVRAckXf04toa+VPP8
pdFzfxt707hWegNH4D8NefN7BnpESDFMX8vafMN18p+ZOZcA5z9dJJLOFycYjx1hMH9Y9P59aoTt
YklzrR5kNq3HbI2pWW9mlG2XPu/co1EpypihVfPesKaJ9Dpv7YeTc+ybZDpfO+2p70bcyC8zkMVq
DLBhtugxbqPQ5mUM3s0MPcPUlcm33qy2yJMsbc0XjayUoxXKO0gw5iVT2Z/D0kyP3jSQE8Rsrs3n
W3JT//YHbjdaO9NaJAlzcsqVVR59EdsXV0lj19OqPASlyrZpb+fPUQfDX3fFS6OD8DBKUb2MMsoO
pgDEcYiNXOq0z2Jt6MMJ/jDIt5HfG6sqG+VtqqNhUaejf3Tj5tkvxdc0UL9iL1/uwIiErnDk3ZmE
uSy73Wz09fXfXtIyY/ObTLkf8Hk+OdE87oA6gA8iGM/q6Kop+BGNMKh6Ujsn7/NjHKF76jBRvkoF
tgFOv8ebFqyVdCitjDA6mEgKkDIzqXtl6TOtYX4s3Ci5VnwiiN7oPkfzcIh90MkmUNZLTczA3oin
R0sguzGGUX5Eo2mv26HotpVffivzLobw4sVwRHdNMS6MZpuuzCK09/92eYou+BYiXD/4C/DsSXGR
dTAeS/TO+RBNX8kl9Y8lacF3P5nWOPi2Xt90L5HI9aMLYvbDa80WZismwXfw9BlSJFoZqkmgFdzy
YA2+/Zra4Uwg87Us0QY3vfNrQpr2OInsRz7i31CuXTwEkRbg5/SSkqq/9sN1kqT6S13WYp14cpUO
WXjHI+TfRKbudQk+N0YNjIgM20sctO0paPXBcy5D4RpfuyFwt0GRxxt3GosVfeRLkAXRl8pL3z0d
NkezNmGJqgKtQoQ/xc5ivfYz+aZaHVzFiFtoAI0EqQyCo1Gm8yGLuuqP21X8TCK/2rpx0T2UuZp2
5hK10EFQrcXYjNcOxeKqVlOyE7XpPkdZA+LZRvktVOa+rcLx6sf1xncNsUbnUe8cYdqvlVfba6ZO
qeMMa611n5+EPXYP9NPxKqooYt3FpzWo/F7q9Tyl/d4Y7OmtadU+ymq5BZfVN75YU8x6P4bGUVBy
H2GcgyRNFHycZbA8YkTzSSlh2qu6CNKHbPk/0gLKyiiDqxP5vyI48DfTT/ED5kdyiNjO85GdvAn9
9xno7GEU1u+idcyLn7TR0TDLJWYzClYV9eu+1xE+n8Q0Du3yVZ90xgEKYgmFt1Gam2UIlCmGXQMt
dUOweFCWzLe2MXdn0xumnWf03rNrB4uJcUoJAmk92CvtvHl9+1r06QSZbHl7z4ifcyM23kwdvwe5
8RyJcv7aes5Zp3n6Go85GbKp523aHIFGFlYvtQttMGdu+hB3ZvVoTB4umvZ1LnPvlwlZPFRoKFdW
zsSEPg1/Wcw9s5v4atd++qh1F70Yiz+k3Jhz283bERJlR0awODWiQ4ULlvKkMqhNL8N3Ns309uAM
Lx0H6dbwUHTZ7RStSMKzTn5U1Ic8dEmfDWOE//4EuREM5caJo3RH0o2/LRqUCnS31ZZjHKUJvfCq
UINzZUq41K0HJe80K6MykoOLyPpU9+jNPaaXsQxZw0W7K6rvjDjbch+m97yEKSfR+AvsOEVbO2pz
FWT5owpTf9s5qnxRaLoP84LnMHyNxZZPj9Hs6UfTAC+PoviMlPpbo9v+CUi7u8zVkulVqH2H8Wel
PmUh82yrHZRW4GyhxdGetbK+dqyx6+dXqY2u2HWtk7MsGkdL+1Y7R7QS5nrOE1iFBXVUc5A8Fnr2
kAqWjGBa3qYOEj/UJMORyBa1yWGi9mLsX2DhvWfTQJuSlG68oaxbxNRAzsUUysepoYDLzemI77l/
qR3v+4RGbOUztvtudv1WeobcmggHEes37bHFhzHUnbkyTSHPOHn2XqQPJjKZW6oUxVSbAz30ybVO
Rlw+nsLQ1ZXWl37covRp3mwhd0yuCrdtFoc3UabBRnsuLS4e2abBGAa3+PL5Ek4R80yCKz+EuKL8
G15EgtPFSEt5Jij3zcEtdZzGGsbFd1wIhrbcoKRO95PyzI981Fsl8a9oi0SOPgBlVmmKhgiB/SZw
R6azOpYjcRuyG9qIv9ooqtapZw17bejurjBurznIq12jzPqW1M92ZzRXCKz16IjpCWI/OwkjRzOs
w1NRg3DBIxNTEyXJkzW9kYLnnlpjTNBM9emDnyUXDI7TtjLDYhtiO1vlqY4PIazbgyVARBeUtvVz
Roz6NUs9hAf1Zy9gSk5BTkpb50+BYQXbOpE5EnwylhJvQjWwqJ8DF0lh1gj7Vsyqv7hxFK5zwJKB
bMVvUMJ4E6Puo/V9TmcAc+DYfJt4ZnPOQCRQ/NT+T8t2PI69QG0ZRVy/WGllrvKrKZr0nUMYbDB2
xamr8uydwOadi02kNNv4nC93SyefFToBSyZD7TYKjvZRjoNaZ1hiDa2Ce8zAzQ+7L1hl8knWutzA
dYesiR7mPK/Wn8eDKidnm2Y+HyUut5OBJDJvCtDD3CC5o+y+d+iJ25XtG3LndAibxqVMdnPzN6Ye
eUIUd4q8fLxxKvUPIZykjBL/ioDnS1Zxafq0q7HIWPZD6YE6m5q9ZU1wOmlkhZdutbkogekndukk
6pssbA54BIQbd4yYVuCN0WmyxfPwuYJH6plVXSp0MEna7usyn5lczFdJjoEVcMc7C9Gf/TR333TZ
7SQ+4F3QxdkuicvoKmY/7o89kZ5orBzn0Q3SfWMnw9UmhukWzcxc9BIk2FH+bkeJ80pRNh+DSrw5
VXxvMtvvOCJaFAVudgfcKV8Co8/XSeS9DmNvbGTkZU+fL10MU8QIocfPd730Xfb87l2aItjUViu2
45T1/iqKs3Q9jZ61++N9ldXzQ2err/XY9lQO3RuHQRys8E1EF1PSt7qD8VA7vvHw+ZWUsbHRFbo3
1bRiH885rhaypJ7HkLJgLKP53C5b8VTMOMtH450gdUDVPoVDmd0ccBsbDi6Vtbl8Wjup6qckEn+c
9ayj4tJr0N4g9DdNM4Y83+yLny+fJzKS1bVVc0Khh/ssDyQ6gk4zccUquvLRnooLd/RxdGI4bmXH
EB1x8AhWprCVHhIdITdZdpfWQnqIxK48FRxbBxOmHtcCDZsdw3R8XsEKD/feavxpC1Q0WXX8qy/w
HmesZj0Z01NQz/nNMjCyJqXf7XoPm14xZc+dr5oNJSkhU90cHqwKns3pAnOXtKl3D6Leu2u7gGDV
kXusBDkS+dAkuw5WvKyBOXUqJVCz594wFO+6Iou2owlJ4ioDZqT37FU0Z+9GNnT3XkMGej4VqRlU
3jO03smEWSNUYGg+qmz6mk0O6vTlRVSw6L3qtvmMZwtfr7/vbGc9RIG8jy7idj/x3OvwZjEO4osV
xhvZ421LOlg0R4nnsVTigLaLdId5jh4kKTgPUHBgG2G0trvFft2H1Y2Ay/qWu25NmdenuyRS1vnz
xW7q9oCm/+QX83RS+lZ3Cbq4hKBFRsf0EW1PQUGl0Gxv0lffDfoTc0vhUhvJNpD3lbtt+bMlvPzm
BsZ0UL1rXrSrzMvQB/1F/NZdoM5K5wyrkkaI08v7rvLaP7eWh8dfhavGLs37YBWHxHiyU/zBqUWk
hTV6588XlDrfvDFs2C3tcjrVsth/PnGfz56DCnRFykd2FH7ITkJC6SFAt721Os89ZIoztDE8+VSG
qX0IBjgTJ2cACi7l22yl0+3zK7DrXUrdtPUkQOvnZvD5YvnK2nYBqiUrGL5loZDXUQ3jbejUR9TP
xbPksKK86Z+CnO1FBvlD0fq7gBzT05SkPwMtK7HJdWWskOTox9kuy22uSyZq9TW+wi6YdrmNvHfV
+thyUO5it48I6+ySgdlsjjgruwevqr7R/7vvS2mFVLoF3e1ThgFkZnIm4CXbT4DjpwGbttOb4abw
m/kBi824F5j7zp3JH6ZT7K0HlLCczwEN79wMbzEDgtY14sHT59su1Oeka8WuaBQZJQhLnriV52y2
nbc5yY1jas/5xpFeu0nI+jzLon+rRDEhaYn1YRROsw+80vkCfnLpzYJIigIXV41VdKCoaHN23TwR
v/wxe23qKPgaDX636lMnO0cp/oTlHD33XqZXMs2c17+9Dcc/3uZKBAcHq7t0qHfdVAUfUYsuh1gr
6waJP9zncfge9yiwSnq9XWbn1WPTlmIXKddZf75FnP6cul5zlSa876Rohi3q4RcCAHiqBmte9XnV
oJUSYltKLZ7tLD0nbj7TYqJUbqRb7fMaA2CmunWMBeBJF6X7ZJXBuzHpClkkv9XNCUa5yoVbUvDI
n58Fna1kaq/829s69OS5DoztFCGgd1OPNhimD9OPkV2CeXBehamJEYyaDz4BvVknUIN6qNEzXb7A
ePp3Dtf157u0nPOXbi0jPa1U4GKoi2Z2ZeItHpIq/RHZEUz/8oB2TaxO42zf5gm14CIFzkr0P336
i3mpEE2h7tYlEZFngk5OaDHFM6zUoYvmQ6mnX1PeZqAvS5GHid5fR5Qd7Iu9tbdN9oXPjTtBoclY
YqQwE5Tn6vPITCXyZ4qaCkt277wW5PlcNIZWsWzXKp3eZSEbvA3CPYzFOL1rdySSvGlvY5K8eLpM
rtgrWsymrfFR+qgYJ2w7D3U7tTTyeUGlQMtaj3QVqRTltpg4MXrTTt+TRD8Uk5EfMDf1awo6OC0w
w3UUwWP53nAhRWB6VZ2q8A6F3XGwEYQshYxaXqi8qwdGMqwl6nrMW1N/+txriYyia/UI+EHeVQYl
YMW/vjgtttfG+uap3uAAD7h5jtjPllm+tgVuDx0RWqG9FNlPwDe1MnfXcHb/TCjHONnQ/1TWxww+
BWkXjCez7/wXl0STIrC22LPh9oOoWjEJuvntiPbFzPzu2c67R1+JBjlNQ6iRdIdDU0oHCDl1mK2o
n9q5EpCOxIZ/roBiWRUd9OzVzdOdcpJ9L53hig3JefRFCSFsJYIUkWAVT6I8upyx7zUEaTTL4x9n
aQosncdTTTAJrdCqmwhdt53uRw+xvUaiY5br2gKcMCyhj3Hylsoov/i9zC9ahOG2rqVcTX5hXcrJ
SkgWiN81bfKqTavi0cMdvUOD9dAvelo/La5F39X3svHlBiD5Lsqm3weGbFHQotn9hJqKaUgYrqeA
iSUMb5/58ZmEDoGUInOOxYIBBQo21LFn2LOqmY5BNO+AZhdBno5+Xftucjfh0JKQlAXBBY0LpGT2
ZLQDLkNreKH2Np9EixwmCe3r58Y8BRiMxqooD46v0N1F5uWzWG26CjvRGN4BH3GG2GmJHI5ei+uF
KhWJM6hv9MijqDY+FrvzH0iF2eF/Gpfdh0gZcP1pKSO9Z4iX9tDiKEWqi1K3DC74IOSV1j2+28jo
Hp2RSKnAqEAtjHTdyBpUL4A+iJv+XtYY5bmc7bciS48krFdL4lWDj2N4nfJG3R00IMpQNkPySgc7
4+w+wtIdSoVILsN78ejYjMsYZuTRvfdekSB7NtD6Em1SBfcK60Lsxd3Bryy1ipbfH3yAh1E0x8+/
9flb2YTjhAxqTpxOK/JyNN2vttynPnpI4sh77lxvlyeFvLVwlftkxJrcVm57/6yfUr++NRb23LzB
Lm+3KLZHk3qrnhxSrD+b9mDEIklpf3Mn5d6WbXFF8ck2FczED5ST+cZM9Y85wybpWXl78xJ0MdXc
1teydrrtPGYYLhfIVWUHr47ra8AyW1sRpoSY8INuwd61lPriVTxxA+z6quL0W/NPhs045JuyoCql
v84vyNfQpI3Z17hzMOBPPhk5womPErwLxR3Ai9cX1Il++mNClPMUV0Z4AW5/7IPWOulWjtcWCe8G
FHjHlf1WFRb5jF0xbz4Zl75pHmrioe+G2fqEQ7v1wYsohjHlTTfGgjL3IC2TE2XPEZWQutMd/RZ5
TZpoTntn280PxJXWA3lm31sDYCZoLPHdraZ7nXA25sL8UlF7rissuqcqB+ivUHatEOlwnKRAvCB3
0bySiK2uoNqxD/DyrVbDcKsYOoMqI2G++ARmjjPQn7xdho7dHVOQPZGeZO8/hM0kLiBE2BqRLUWR
AP5hlkcVmnqvBrJHKmIncAaI93Ll5ZH7QKB0hWqWj++Y2a6my0KmVD1GDrcSDN5n12468qrrMTiU
dPfrwWsQ6htzuo1Qn6UuJ0U8RtPzMI2C+k9P8AdNtSeYIt2mOLwjp8QKkBeXMklBpAh6Q+tuz7vK
KGjS0m+iaRhYHnv31md4p50HPkaxIOe0g0yqhf1BSToMtPvaE+05HiaSZMKn8NiX5Pj1vfFO5ODO
hfs7oPUxj0mcr4kHSfd2HvUb6MqdHxkEOaAqcgyDS0tNqbF4b1unP8V4e7Zjmp26ogVTrIqfVkN9
NeevrQk47AAAb8PY1ith/RCjnNazbR887S0PpYy3eYPl1A/VVo3hRpqNfgRuItGof3VH973V1ddU
r0sDtUfhVN06TCzgw+FHF/9i3vc9TtWPxBnLpcmQNJPpogwqT0n34JtxTSwILs9YRdWxn8lC0bGB
kMzzfglj3PrcQzmJQ0suAjhJdSvTEOv1ez8S8oZ6CdwrRSDa6dwDZIX8m43pd264zZk5iza+gAxI
O6eNaU199o2nOQtwkhB3guGQ0STjGMpVa5BB1TEEncIR4YybqKfQDtQ1EHSCzNdGL99CsuhpSb6J
yvjceVG9h6vAhSfT1wVnv/hlzlRHWAKyPypounNF1AvCPwYANBE47xDh5JvTFpAfhd/e5jkrSOTy
JRaWfmCXMUebCCNUt05uH6P2SYclhhNH3IfUbffa/PE56sRgnFTpUCsNok63OXXYPA/LMAP6AxNL
cRxA8Dl6W+GiPlvZ4gl8arsMg3ZrfMOdsVWlWjTNwbfaR/EG3mYjCqVBVBRcYzf9jDqf/OfetQht
4XAh8jA8iC7rN5nLMPEgIdYvNRnSNYXBydeH2YvO7eLhbxGCHJNAvxZF1R+0TxVbczQEMR9fmufK
jiMCnNJ9gm7UmDEWFsX0K87j1VSAN8pyXie2B7hpzFswSxeSlsPYJz3mWiG00cUSpSN2PDbk2XiD
QqCvjqFoLJAa56Uc0KAGguid2UBEY2YW4jUjj3agX8+I3YtLlJEabihJ6QQzY/fpXs2kgaRRZa4t
ShnMAJvGx03r5801t8fN1FflhsqPoKLKY+vMkD1L43lqmssYpUcU3KcuYXtqJFmSkM5PPR943Zjs
DNhBkxV45MFw1YNZR7gRymMzu4Do2arMoLe73tdrz2t24U/smSXYHLZgD4HYdpZcsRFJ7Y5pO8Td
eD/xP3UE3Y0M8wXOZKdygBj9gRFUfp5tDUMe8jh4pgJEUmc2P2rfzzfF2HYn228fLfUlNi2xxt1L
GpxR3HI/+hqao7d3UqREpZVhU8U/JQyYFKt4nG81047RxS3ifQn2Opc/yf2cd274VDWC+JRZlAc1
EoWrOFkhSjrsbqrx1uitFpOQPJYIL7deSUc+4KGpncxbgRg/GwkZD3mWfZm6HiVq4hbHFrn7roXi
2Ko2ePPHNHjwuOezjM8MF8sv3PFq7zfZ70YPxTbwU6TeUu+oyqJjhN14lSGP3Aq5H+MxI5TAZP/W
Tn12VHDxc+dZxDVQFZnxXmOWGz8rFblVXbbuVYqPRCgHAfR3QB8CmWsUq8IfV3aikrNJicHB0ByM
sLUICaAGrUS3Z94Lu1H0JASAnTme8Oa2V6/I5Qrw84E9y9y73CDbni1iXcaftiY5fiALYeNq+1cB
Kb3BLk5sm1FdbaKkjoDShM4Jq98ldVoiI8c60cvvjIetl94HFE+VM8lEY7hyw0mS0RSh+RYQNrSm
JbxIVaIrHfdmAcpVwwZtSt9hvQVGsbKHDukbo7xWzHZJ1tLFBhrHY7qPQ6Titgkam1Szswma/lb0
LILYrdhKCfFjNC3sgW+UA0cJTf004kMuJMhnkh3asAo2Q+zBR+fbCZn6hshHuQ9jM1yXBP1c0avL
hCEdo77GE2V7woa0kaPd7khZYp55HO7KArupjEizz97JwtnMrW2hihWkDlXw2Wnbo4uzH8iWeve8
5Aum1+YhCku0Hzw4n55ZgSDF1/f/TdR5LUmqLFn0izBDBeI1tSytX7Cq7mp0AAEE4utnkWfG5qWt
7xH3VGdChPv2vZebRvJpMvhdMQv8cQxBHCCmfHVFfkxiTzxm+ltzWG1Upb5LixwFZFAYhog1darZ
GmXX68kZuWP7ZexhzS9pjJyRhemWNNlTOfUGLd6ScIrYnUHUwo28aDWmyj54qn3zfYLXDsaaMbqf
C5YpeQUzZReuzMaTPfAIs04hR5D9yNy/jqbAoEYmazF3Z8tJmXLlXLJcJDA9eivZ97HxK4iM7ZLI
uquCVO5i407RBoMVgPsh4zeWm55d2xx3dUbrMiOKotoBV0lWg1SSryi1N8h2AF2sT49XdGebFjc0
FgC7YWRCzbEyo1Hg5yFzYuaMEeocCmbkkLpqGu63qUUJicfuWOJTwSOZ/YB5yre1kV7A2333rT1e
Jw/TdBgqUgEtQSAO1JaMjDt/g2E3doG3cMWaP4Gv3nnyn5nuF1uroKoANmYf+8F0lwXlGzulTiux
qrCv1dtDhf0aqLD2AZ0kuiTX6GyuHT1E6ypKH7wAHlZU1w2bPIgpMoqHHTg5fJVRad1lc5iuUoLW
c4woZMgtQJAHKx/OzkQuSi4IJcrUtT0F3wuDNQEK5pjd36QDxV7QxRiK0LoIn12J+QRQhHEaa88F
WJBe4HXYVOJA5NocN7BJ9H6dtEW3DlpYXIuTnAelRs+v5k1WjvnFkAwpu4whtvIZVtb1MZj8v1pV
n+ZAcCeqmRArQrk21vDVEPT2YUBZXHUg13R2jCZEvij03ruei9yd8MwHYX/V2QAwoGGPrn6z3ard
sA/gcRBkbVxe+8DjefApCpKKGsL2m7du6r2Nwq250g10RixD9KkJUSBWbn5YXLhpVkFQoNZy+62k
et/aeUY8iq1LhTAZ1Tv0fZHBE2koVFWzqO+M6Zi2JOvcqjgGXsS5SO2XpE217W0CN14XEAWZAjjz
aMq8CC63eZm6POMtuFTWVLVdYe+ZEn8tmlARDX9qolsRrtZR2zGq8czAVWQktgdqcdMg5NpEOROu
obmqMg5pdop8i4/zT4GzdVVZhnVgZL4bBtMjgJGD3PSSRxfMIOHcO0YS6W6WSH5d5CDkl1iUDR1S
d2kicLX/HUngRZnJYSoWt61h8sNK9ajs+K2QXnO0jT8E9g29aXTBBvsWllgyEr3w3EOn9XvdqGyP
DE7pVRB5bd1uh+UAJ3CjwFvZxY6w2DpVXN9umJA4cJaHJSBLPCwVdRG2Z2rgJbfGe8utDpUXNbJj
C2BpNpj1oEK4WfcySW3uLd86uA4R+iLs/dXI44AD4qDmcdxjXeANUM6OYVt+9Lq9mNO/nZj8A+Gk
vdtoi1iXrnf2zLtk5aZ3aLruGJEv30wZR0E1eziwrG2VhlRI2VnLUxb5Ea895j/u4Lt2jFPUCwFJ
1HZ2o4R127n2mUkCwmeebkqBEKXMft3LvDiMvVqTW/9rJuGTWXkkCCsbYLDCphw1H10ED3KApLfx
bd9ah+SX50jufShOgQECzAqDVYYYkeOzAiaiuudOcJg60hFwO7qvAhLz08gMLQUI6Pk/smzDT9PH
xNSlJbAO0dG7dOS/SgUOtYj9tS2UokzC2eajqaWMX+IIEGQpIkUXZNmbqIDPO0pgG600831unL0u
i07EScO1NLBrCVTxriMy4M1bJ4LSk47w3gIT4GMBZ9CeJAozFiW31PuFzedgXd1KFSQ7r4+StQ7a
U1+lYINh7a8Hz3iofGwmzeCd0tCdKdHImlXRodXje5y4+SosEw0ET50Sy+I39fgdtjasqCxU+zT8
pdBK9uXoPyD5r7oCEGTKkpwVyL8lamY9tBzK+4BJOuKwsa2FPvFx43H3hzXQnsdgrN7JZZibyO3E
huwesIJkFUQQPyX26cXVH1gprvPe+VsHaBdTAGmOkdd6xMKEuJahJyYU6pgnya8pXHI2wOdZCRbs
cULzrRAvNt9UkRKvwY2QydxZdx5BC10/9dEKiI8ALIDAkVqAYtwBoF1g8kzl6stJQrz9YX6/APf3
ViObE1RpBnVwkwLeR13+xE37Lqeh3tGo4LDJEPw0dWY7tThZu/TgRv1adzSqPaC3tcVvhsYcvxPA
2uRCQ7VtvaJkwEHwOMJ0Ow7WHd8gIdKpwacQvgoqPygPJQGH6Mdv+yMB55zFXEpABKWHbGNAi3VR
JZzFhsANtXAX0RPOHVNBfBl/tYMDHQU83tn93h6kvVeevbEtzD7VPNLsTxB2EbGRfq9tG59x2xKg
NFz50EyXxjDCdevC2TS7POZIm+tdbErn0rVSbh1V/1adfKy6XHM+MDzx5Sfevmxfp/NnxdnCZ+at
vMxziJ7ztdktd0Yc88iqJ0PYM8Ffa8VVyBnomhPSZ0IsU9Dv+467tct85wCf6/tKXjs9JrvFGbtO
S+s8zQNHOjQLKzh4y+bLyif+rKykgFWg0LG/c9siod4hzXJAdKgm3l06d4QkazmcYyB34IOfYc+G
AIOmN2cW01YZj5aRfEFsfvQllHyMtDkxOBgD3sxnlDospJ5daJkYTfY2Maawcf/kthgea8N7xd7n
nI1ZP5vqI3XjO6xspNzAc6+V0ozQDXjL1GEbYoNcsVA2MWnplWuWrE7PXMGR4DKwn+7GHlickCaK
6NScQMD4a0w6yTZ0HTSy7F2phIx2S2FWjHRtDbaQnXIpBEmAHPBG3xVjMmy7ku7Xhy89jO64j+tU
kCfmqyQJe44J9ZLIBxw/mRi+SkCsws5PUaJ9aB4w/sBEfClZPYf85KshxemkHUgjxCBWyUeRlqxX
OEDZblObuUD3YlrMpDBIH5hWptj7kte0xoIh3M7ZSdJdBNWtXeM62752do1tQBBuxjW+qycQhxNh
/p8ZS+wWoht7ZySrMRugkX0/39s4hVmaTS3sqifGP6u2CFrWAUS8YipIeaSG11TV3paITrcdLbKt
aZ1vTKvkYvGdpa7F9dDY0QbV/HnqSudcdN9ZnfsXC+gZfDrCjOORdCXqmwybLVrAHahlOJNQCLyF
ZBoDlze9Oj6lborBa4aZmjWfdd++uarYTYXN21Fm/Q7Uyb0fVwD0o+nImVrv27T/iHQCEsfIfxjk
xic0ZmflxNgsNfGgStkEkESfPve+d8Jmuxq7EHYyeKG0+ezZJUJsV/8RRfbbFw5vTNjTMIw9qyxS
e522L6GsxLYY3QIErvlbEC1C5oWX6NojvZR/z6LYH0+X/a5s4m69L0jRoHM046aroB7FCVBb0Jw4
ITLwY33+WmUoQlVBCNnK0fkzBX8knXteAWxVZlrsa7JiZ7+ZDpMFTJXCSRw6GT5kCRzuRbbyfD3u
7FiIbTZ2wFB8fEkiw7ngDv4+EQ7kJWpC1+3nq1mCMgqEs+pDtPCI0PeKBpRxj9mzpgcOBFjASTF5
ROhp6n6v9Fwd7c7+wFbXo/805tZy/qSaZaNO+jxBQMUvN75h7/tbuwvDWOBZctFJ0o7wqWc/Bd5w
rX0wAM1cshOjwyRdkbe5m9RL1tw5LV9sj5NlDXLdYZJgo1I70l45w884t3cdkzUslhmJbIPyT2Kq
bUBlrzVMy5VXTIeO4e5KWd1jhD2C8hm+b1bUUD/vainMs+nLb1sVF78uXEy81rXX4l+bENHU3C1e
30DRtVcyQY2TURGtzEkg1zGJs5L0a4R71eJCpKcEO14eAdoHB5+mI8nBOEzkg5Heun08M9EUqbwI
v7gO+qWWqbEZgKAcdMR8TSwkQq6ET09lyVUQvGOYUVBQ8H4GGb3esK3J7XFwYCDrlfE7OfabTgx7
R/99sLyRO3kB91s2nYTDfx17zZUeEnxbzzPCY/2VRJAZCt78Eqd5dcxsxL2mMfpTVi/CLHCwCW0I
AuzFBI/VmzXB9EB+I8ZANGlQi6U1KeJsd1jqXkVoOiR+sy/bqbIN1dWPFoBU0H95C9r+rZcgqIJs
7/AaZlnUbeXYB6jH8zlsOxvfSfKO0khutwAfGqVLYhN5ft+M5r9kah5mxrAwnfNzBM5+1eekPL3C
OPsgQt6NQh3M2o3Wg6HllqQ7r0vpeByST/isjLXRx98DCb+DLYnO1tyvMNYMzXTPRNAGsN0U0NqF
jnYtZAc/nIqvNEnvbQBBeqJz0ST44qhZAo48i420HrJeFpgyIVlOTntlYct9b1R/XEz59HFUkYHA
I1iCsYpMtalLrtCJkdZ74nfZPRA9hjGxrWBxirBEaMrAWwqWvPZC71Q7ksTU+gg1vFnhVHlmN+QE
G9V5J1AzrSE1jVw7ZBvpcml0EEn64V0Z7adRECV1ZkeD1kUCHIryOSbez+aU8SqtE2CS3QAcdOdq
Gy+f5/xt5xmwnSgegwjXkHLYNqbCeaMdKKJiRqHTIdUpZgtvY6my3yops1Nvpu/aASKfF/og7JSC
LzMszrhF7c51+hCkUNt8HEkd0/FzpMRd5/cmn1qv6edVjubTJIzqgSWTS+xhbEbfSRbpNUuIbYQR
Iz2Ns/c0VBlsVBe2hq6ruzYDA2ZX6YMqzQ0PfPaYB8Nz56PD9dPbpPv6ufb8XTX1nyQZYOQN6ZsH
lmW0ousoo2upxue4wlsEXfeZ8QaNn/2djujvOflIR383bYI+FVny0n9oy6SZJ5daJCndQBeb2zaY
xpUPK/NS6QYvp86zjVnkXK90u5zX028TWRsTusClx50tRvVlhRPaecs/WGbwFLUV/ZUqbc9DxicV
kjTa5qR116kpi4tVRPl/v/ARrzpGPtt4iuZ9X8Z/KoLt1HzJX0eGxd5NE0L+ALQMN4BlYVEjS9Zq
4FinnWOUOQh1mOuWbz4v97lDz48VkKzWj3Lw7gGfEKiYgFnMB4K3ck2y+ivrf0dEgNUAX+za9hOX
qZ+QHG6qn9HR/9KShseZMJ3Kv1MMwtoaED4L1/vIQhrunPz14NA+6ML5kokTHOoqOloNYyYYyaiK
6LD1RBWYZ/vKaK19YMLOxd4orlg2tungJgcbs4U7g93G1toD5/NelLZxQQe047E0N8CS+Bl0tnN6
uAqVM5iHuqCUmq14Y+IKWM0DEiIv6eByz+GnMTYGpMuAvhhTdnCAobYhgetuW+X8dkwbQsv5GWkt
iau2Wwr44r5HI2Vcoanx5xjCp4nUhRmIlgtYEEoVKv3IhaEAMhK9x4Qu3xwnfnMNDrWseXdxQq4N
W/crU5evkTFz4RsO3V7PxvUqgPAw1f3JN7PfLmHLaFnJbzq7t2D20yOWWYi/un1qw6DZK4Ts1CR+
TEgZpp+LMKS/J1cTm+BEF8UI/xOPkv2biO4vn7kFgGHh/adx81XjZbahsNBstWpDzm4fEnF9LMjs
G5CS0j4GklbvGSn1Kw0MmJUA85fwGV44InwPOa5UurTbWLRs41824sHpIHCSqOEcWEYKXquOqG+f
QY3ILGz64p5lBHrkwTNpwkzUwET07s73qJE4KuEZb/LGvbIqJVu5hcduPcShHT3uVzR157zqvlIZ
j1vcgUggokYDBgW/orwTPI5ZsGP+y00DmKsdpq3DBGnTioqrQ0cMEw33kmdA8aeGHStpm2zcAJFE
T3RWYeI+z6EuToE1vvdBwma/vDqhpxWbpsTE0WjUc99jC/TkXRXDrTNSz0Zj1toS2sYp1+5BrtfX
qYNtjEd+TnBT+wUOsqad1VpbnDUiKV5TjXISQCDEbLHyzILZ2yjvLZLgYoqSw0wTvzapd22oLJs0
AxscagC9+SwlMNvuaCieehC/DkYBRAJ2USGEMchd+0N1Z5H3X1ETjeuOSH9Ozmfr6B+bfdqLgw7q
WG7lm7hChPfqiU7Igqzk2Xsmu9EO2An7QikZUxN0Sxa0e7cqxTq3cyb/4r1OBoKY+Lwd9oYRN2S1
ypCRm5iTfhN6z1K51VoExVFmyaqjUHQTdgbF4pf9OH44fEZ0F0Qyy6NVes92UoVYMSxEVYoP+Nvg
lbWufxpa/Cn96Ew1bJtgUkxxeRBjjhNTU5zqADuHMUzrnA+9TFwuAFCKqwhsax0F7BQSMC3h80Gv
q1DWh9kqVvhvJpovis/Sd/nPcRowSWOvBHO5dVemyAId9Ls8oGNrJ+cRZQSnnRcvDJD3EvtkJSLy
7RW0X9H1W0NFVD51wDY2EE0jlMCkZacAR1oOav6rnnkqs8j+jIVTnsJFG1xkFGCTJDuGZgEtBQ4T
UuJXtW0i6FXXEGfUCguqswkAONHsNhvfYszN534MJPsp3JqVa8lcXnQr7DWT8FWvhpafnT0lVYnS
hg6YjHmxDvqYC6ni/8n3+QwIkLBBwBJPRi//whZYCCB3EqbgJjARyjucLWk2e5TP458yKsZDWPb1
2q2Y5rfuO8YLPJt+n18Rb8D5O9AGYIrBM2QwV3bo5IOn5AZ80J/MmbFuB+ZRDxMwezytfcqXHyxT
IxwC8oqPfNM4UKAw0UtUOzPe0EjH/E3x2Ifp+7D4k11iZbZREYLb444ChO1Gj17hMMkuYFuxPKkd
jXVliursCYNhsGz+FSG8RsEfieoB3EkJdbOMJZJwaHzHRCv2jfYYQYX6QCoS6Vmn81nE0ZNpAy+x
oDqMU2NQ//vgeYKIywEm5q6so/WkWDSkTf/EXLNa4RxfATnoj8MEXxE21AmcJmbmmX23PgQQrwu3
sA+RujKzfQowhpZGhK5J5KTE6r6fqIEFdfJkZWAuy5y3TNvBpY8AzVCt4LdQLxhwzpYXe5t5hncK
INk/VNO85rkJTtMCYWb90CrMqse6SbyNISm1487+8uwCPfQp6A0wFC5yKafcSmnvt+/ZZDSOcBYW
C1wwBa/cx9WRmNRKOY3DmC5U55kTwekogq1YjMcUtjoM0V9auWI1syfEozsxjHa8hHI6l9KCyafZ
XqToQbQW7bbkDu5IRZ0mbd2Fbd3scs3K18a7Ok4w36mhhAkPtmyNBnkss4SkMsCtNYUJOBJ0j7hz
nvqkGbF3iHyHM6BbC//cuAmgJLwCQEPcE9lFXoWR7VDBMB5cPfyYPXgzDN4VHibvHsmRehPNYFOO
1mbLPHu+zAza5rx0dpTBeCc63nMvg83wWkjzayAR9BwtEZEx/0nCorzXnrpT+Z+xGB6QKvSl9pCQ
yJ4TkhoLIjaIOphvTjCX+l0jfBfNPPnIFHu5Jvk5VIxBSe9OzFFq9A3b+8dATSB4JPeuGKO91zns
KVPWq5GFV7b9XS0nqnFwmsYGX/NjTPAnzVIWcpVopYVpvenBXAdTzib1Tv/2aVuyS3NgVcfIH6r9
TESEI8XBT63Vl8yZ9LSc0bPHI5wWNOmhVb3HvEuHZnE1ejPEJxexumf/id1ML21gso+ooy6BNpyT
MyvWCSEGuxS4cXSLlEiAK44FOHFnfonixLxMIeijgpGVOR+SGkUyILLjxgtpkEVVg1msuYFS2ueY
BEHx68rQX+Pk+jKqqttEs7UT0ghpiOMXkrM4y4uCjXBiU6em3pLyUmTXB+GJXYw9NUgYNFh+a+5F
SmAgCk4M3nbFYt4HvsKGzuERXCT5QNPBOBKHPqTFJxUVK7/b5z4mNLwXX2GuDbi5jUt20dxIjTPd
dKzFCZxdMiqqwHN2zvivyNF/7f7ZBAnkNjzOY6Noqkwnfsw9E/3hvjAyKJYquZjSQEoKjXqTYojd
le1THcgJ9Q9enhXBnxyaaEdoApacJQ+VJXZkUryDO8dbBjTuxilNBABn2orl7vb6Ul8Ck25/9Ixt
lZFD94nN4yccemM3lUa5tQ0/3yQjSFCaXiZnWDz0jy/AhtpZV23DiVwLBeeeFNzAIgZ3Sk9p0Z15
3vh69Fzs/JNvmO25Eeabhcwolp0cTAETMJq2eyHJ9hZ6VEYcIbswrGZkDfRm1sw9jp2+DsrGzk75
UCNCYQFOrmUEfjama8/sGhljvO8kO82MJUSCoN+s3NE3Doa2vvS8ttLnAfEdOZLoCIajoCpZ4Khp
VlqqrGI09F2M5ngazfoJjsFekyTlwFPheay6B8sCSAyCiz1Z2v+knG5wn0AFJbPhFXl18aw6uDZY
W1dq0ndG3YtT7Loks73uCvAu3/nZg208WCLp2QuFzua0wcGhdlrNNfu1xjgwibhhbxQL9lFNQMMK
q5UPlTlg1VJJ/EDIV6ywZODyC/1tuwT70omqKcEVhzWpEM8jD5wzzhOIPxv3pmBPY9uo9l7mmrur
YPaJghc2ZPa7KvPOvuEYCDEGDRA5cqfxvUPgANqUAqYuzRMuSx8rJ6tnFtT0y80XakmOLisz3L05
lfhSkvCc4KRfxzjEGeAj6d3+MarD/IwLOFjd8t2LdtWYcCUy1idWID8/6P3WxBWjV+xJKMSyPraE
pxAFa+eVT5HKjLWQhKoyzucwfqlUsFQu+mdkQ6hrBHuTOveRe6t9xIMNX9NOuC9LS61vH4QDSOwZ
O8rN+jpTQbC3D1uz149QLIPtjEHqqHC8vraSmB142RUIMo+xOjHLOIFukGDlfU0GlieNs/mktXwK
e7a52gZYveU/agn2tynVari6WcDNkRPL1Il80eE3bmYKz5FldjfqAHVzuklaMr7g6JRF/oeqmfFM
EzrvCuwXXkebyHUGfOT2jbFLYDxZtv8gxmG63CypCdTiNVVizHoalGfbd+IdWcdyNVkdwjc+33vf
atx74uxqE00o/SvC0TgdLfyUrIew13Yj/uRZl7Isw+3cF4+SeZFyqXSo5kkWEy5DLO3X/3m4ETVA
Y+xuGd/bL3JG5Ek6Z2/16mFmlvI8hvt2ZOg8ZIDcvaA8Qp5qnyqGwGu/S5hhGsSCPelfb/9+X2AR
CB3/TYxkFmN8SI5R7H1qHI3Evg1r0kf+ZOgdFKxsUwfR/vanhVwW7TFo8p+xR8KHk85eCXOqLauc
MZneUCKmJogZoaQfkHVjatJCbDLkrwP11K+sqCHg3HOVLUjD2HCrbRyIDF5w8QJ/GGYwBG0SdgRx
cp+QHy+PwwXWEppTzQtn5KfbmuZRjJiosIGEL+CC1RKz6zNmdEt6oYS4ss37OKJAYnsIIg3rB0p/
wjydXy2zHdkhRJXiVn7PqpcxWqcd5+OAH87Qlfg7Fg5JN/Td3kteppJbiTXD9MqW/J3lHJ/rJddI
AAduxDxleEThTY8FJBiWVd/hUsR9mgz5wZuL/Glwg92UWdG5mP1n6xaibMvmXvK/WoUrt4qk+YgP
a+Epqp8+QiPGrZA8Smt0sFnx1WXegsBPu/ljzKj4yuFBJrp+nSSfbF2P8TWXH8jCw3WoNTlyG+Al
mdeHcfA/Tcelg+nHGlbxfwyR1iovdTRND1lDma3mmNBNOZ2Ju7ePyqVYnBbADft8eqx67BmYC7Zh
uhKzFUePdy7nvwZ/fTuRliSgy9OFhePZhwSwSZKwerOrahNBNn2wbQCbscniQO4I/1xjQmdISk4V
jx1jbLcODoYRY5ldJt32kozRwzA91NJknEGuHtSAQ/OLnYoFhFeryLS1LpMMuAC3LyRxMamLzWRh
DbXQ2KjO/EZtKk+wZscHp6tfJWh/nt6UtY+F496pqJm5u/wHQ0jOAccqzlOr1pFEvJkmFriw74gF
TWqwkEy1iRr+qfqR/jHrP4sbaBtn4iqd8mFXFO2lJgd3yv3IuavCsNi5VkAA102gDcZhdmJfX7Hq
OIAfHObFSwb69qFiTdjWdTbzB/SxfJJruMUSVQLjwEFvXle8gIDmB33AiQsQkpzY3mW/5KVFq0qW
MHAcnRdC0f2whHWnJEp2kUPaefANe2sWCY328pVESUtgPUeV558jG8Lg9s4wknAH75/fZUAvvfoq
SYrvehUxSZ6GU+WyQIfdjwBZ2LO1ksMgn4xM+TvZ4sv7/387Ns0fcAf+vWJP9YrmuTgUTvKN1fyY
E3tnz4zas2+W+qiCBEn7Wd3xF3Z52JxpU9unZklpyBTBppTH1BRvVcIqzMCtP5WLw7643ZhliTOi
m5dzI3kepa1WIRSc24FIoBL0hSx2HsRuPk7an1FrmuQqQLMi4DmM8SavIkGKa9uUGkLsctlWqftH
9ImG5JENl275pTfJQA2OsNjMcs9o5MIlvZzv//dLGXz6NssA6qF6GtASqJf4W64XwRN3i9Ptf81g
rSneh37Xg24jveVEgSJt3WFHqHkIWOrkPLGNett0Sn9B5IQoCjPsGldlesHDwN/QCBoC0xp1z1tn
YUEIxulD2GdPJ+FR+j37E+My+yh6n1GtZ9BZKM9ClCidU1/oPzoKnM/Uby7a/GBRRfoL0QYfh4VE
/R81qK1EdUyi33hZAdJ5JAAcv3ozjBwBQHSfaLzaB/VNY8UarxwXgIvV8MaQ6TAIrCyUdcdr+ou9
8E7EZL3lZelcVfp2O2ijKCzOmH4/fJWZa86U8H6sI34IGT9kbS2eYHyvhtzdaicRz2ga8oqp7NHq
amPjOjF/OHbI37GO+2sgAnIiABkdgHTO2xs6QcfDw7iE3LKM3ZOT4SevcgqfpkCGd1Njpa99aqGy
+Zk43/6ms+ThBDd6NzaU6jMHdyeM7BzgNr9WY16jvZHqn8H47w1tTts6snDU+oM+dYUa90M25I9t
zWHcuii6EzfdMZvE09hSKqxA58s8jhe8SrHHIiKxxCARpI2+T+Elrw0Lv8ES35mlef7vwm8CHeJs
Z1hF0M/o+FFGxyQVbe3++3LIS1U0xXzX6xzIRCF9UtsVZhrZv2aIjrjcRuM8JiRW8P62l3iB3qf5
9XaeGCw1OACcdkmshObRoApZlbwoB8+f88s8hfMRnYLGoWfE6OdN+gPO4NHnxLo0hAZXZqeCo2nm
zXYYfOgoxM63caXGa1P8u1U4Jffast0oWNlD57PFDHz5f/c723qnhyqo37QrQvRbTqPEJRiI4aPZ
Opn1VNdpdRfYmfuUMXudvbpeh6bLmoM5thFr+qO3wPxl50RkGSYf7XGKjjyUYFBDGJMpAZMNw+OT
iaPqvosq5uLLvcQsKXj870fAVGjg94Hc7fhx/c62qGIx24F1aev6ZGQDhkFcrmxSdd/Ym1HsrZS5
I96A+BDCFapx2h9CkPIHrliEJ2BGfJbLvxQ01oMEmUKLXj16BkG0MmdvNm1VSo4YL5Uq/7jQCLq2
r15iZV6xAHpoQB7/iwJ+bZCMf5EDvZWRgfws65btN7K5J/VGz8DrwFkyfZDxrv67FnxSVT3UYeKi
fgNhNoF4WXmbwTbZb7DACnoBr/aG9JG3C9CxM3PZFM4e5QEXMxN+xjeiQdmr7zFeuX9aRgK8VmyS
JUSYMxFyOsd91HENtqAUR2w+d1mR1OsbRsbSmfsQ6wTXK04/vO7/AIrwdvCbQYDdniIwFUrc334U
C5G93mtyaxyrEevIe4K5yEm4z1pz+uwTZrdl296TwhHP4fAK6WAPGzj5jgsomLlroU+mXrjLTeYp
8Gv2Y9TwreqURd2583Bj4YG5XYF5sy4Ai1lPR2gPJ9z/tizEZzQB0Iq5uT/6x6wKsf0vp75IqJWb
2D9aOJHIUqageJZzH0wvqzRbyslb31Zr215jlsA4vnRqmKnibcvulf3ghQfCD+k/VnBhz2Cv4VhS
0uLxcw6kkHG2L+EzHQ3uMRs0eSjfw37YdONWewyj9Y07YGXFccg5KfCcpdvWDTP6Ekpkb8kaQxpg
oNGMP62JqUXmNpDzzsM5EEE5+e+3BskQ9BfFkotGvDlBMGzCLBUHHA7iDXwvc1dbfsnWzy8ShBWn
Uc+eMek5AJOD7AnavzxHaQOqnOxTsJTvk8LHYk6AaO0q8J+nls1ZSv0Dl0gk1S74pbYZE7JLY430
ODDE0XhpCfrtgtLNjkYUvQiIQ/eKs6dZGFjYUflHNbpLNZghyOMFgBfWlOiYQZaSLfOFu5uoELFr
UekMEU6iW0tQBz505/TOmNmKaAysv5ERUPwhb35qFu0yhudRF2yxWLHFCyWfs/J2anJ61rK3GQmf
wahVaxrB8oFs3URaDuHg9lMVVnLG1BtvulpAP/dhJQ2GE8K6sg+mFf/TyMa7YioZri7N/DRcMKKU
hxA7z54lr5e07tKXsrtQ0dcfHRuMV1J56QtAEFagLueOywOw/JvdEvVIZxanBhW7UHht/Z0KWnmq
Dcnr5DnPLjiUpmO9k5+oP6QyL5bJrDwlyH0/RME/Qmc2Qpz3T+bR/NB6+n1O4dJbY4I0ELnRSwV9
Uyfenj0pOPrTur+vOuMwgtE7zCOTUGZHJD2L1L2zYxqyMgFXD6xgdSvgja7FgbT8wLEZcFuIbsOr
O9/F9swgkZNs8Hm6dTLtZUNRNXmEnqHEuw9SekeNQebihuNX7DRs+BJzcOaMzCHAMPNi6RcDcM6z
qJyHl9amSQ0K941jK/ubFv2jW5YB3pD4xGRt2tSo+oepttRdwGO7yhWjs7Hq/c3ttl+G3Mhs0+X2
M0/ds2Rj7IOlWBucWdQFdZa0F8cYs+PcmcfbZSaW+LRyTV7jrc7tEmMRV9ztr05N/GnALAJmHg58
IH6wTWP1VFmDzbcchCdRDI9uYR+aJWre1PZjO7D9evb0KbXJggfzBWRJv8V9Wr5M0TQDiqCCKmj/
xAIXgXDkMFnUAEAgLj5ZfZ2deGHwRc09NbqTZjvxP8ydSXbb2Nal5/LaD29d1EDjdUSxLiSqtNTB
smQbdV1jKDmKv5HdnMMbUn64dIRsR/wR2ciVKxvGIiqSokng3nP2/rboqvPHjjjxzA14SMqSZXDr
zSWFMfG+IRczVxiu3ymvkgvX52ZyatTQP5o4dRd2CpOYKeXnDrkNrXGuXQp5PMuw8FD7zaOKIHN2
Vgh2oVfts55F9/jhSD7NfWc2i3E5qa05Mx5WAOP9kQJyR9CfSLbBUOcHDNDesXWRF5VOXNw2Pi1Z
jZtGsxjIJbrG/fkJbaX+HGPZXph6+W1CgLBN0AZy3yIFkNHjNU7a/Dl1iYmyPV/ZToTpXHN/9Nem
URlHIisZ5tDNwJKgHo3CC5DLDSuRD+NGKa1gObPaboIqvSm8yT+CJnFXbRDvU2va4MWiBlRRGoTz
g5JpJqBC2wlmtwITa1BXdFWifCPK8tEiMo4iHK52hcQ4PhhoFC1eVrmJwM1HEzrNwiRdYMXs3r8m
j+e17LJ1kibPLS3Ok1Kbr8CpnWMRcd3P1Hu0gf2j2QGIy1sNSp+8kFCyPqUNVWGRm9ZDHIljGKh4
LjMz2mRpn27/yRBW8/sBCaal3jveXTDQczpZ5tvkAPZZxEjuSlxkaw3ydUL+n3dynUdVebS1p0p/
qo0HFCpXlWZd2TjvDR1RNWMeTVeuud4mxd1il6kb2L06iJVm3WQbp7luSaNplVciEur2PBd6/ym0
ILMpNZHeUhs3uYnLXUl2qsAVUhj+00AoTUFFu2TENeBjDIG0It4uv0EZIiRki7BmQ7H7VbizYLYy
NmU9AtssyXLRKXMQUU33oH7KRgwVaoB5EHH6bU3WK7pNYjJK7jyRdt8P7ltBfneWwxWacpLWY9+8
JT3roAESoYbPuyCBJ8ErShLDHMJokvjulO8olB7rkT+SwFL6jZm51e1oBu0Y6HXj/i5oGzLdueVH
XnXPpBL2EV1j3NEEeD/UOC7AkcX4RxqKLuMSDH6I3Ln35hjhQEemVR1Uh85mqdPBmqYr30jVpa8i
ake5qehC0Lbmv2/wjU1Wrf7xwYr+E2Kw9itNVhOmrgoSv+EuW6r6K002q0oC34YIaHmVX/eUu07j
vIid27hmuF8aY0HzioWtFiws+/uq3OY3DU1sFxlMhQ7+SPV2p/slkAOFEIcdqjKsR6ZJ7otcFIxu
855pz9/8CTPU+GfosaGqDupqISz+FsP8GYhbZWHddnhAkaEKSl1NQGnfivpVz+yT2UP+0sDioNpC
kjyNc7I5aL81+BQzYyvHdZrTETkeR+oOXuM2N8WL0/fuJ6QsuJrb/N0rDGvfDDi/HD8lxHuKNMSE
cbBtO0qCajoy6ynqZJ/poDr++m9Tf/3vEa6j6o6tgXWmN81w7ee/DZ2YFqP8aykgFk+GUxGeTMcO
LYb/lk+CvJyh43fejo+O99lAXr/vNVtbZYTXLdIc/s9fvx37D580oAJhO5ruaBQ7nF9wyO7oWXmO
Vg1BXIp+MuhUpO5ldjvGgsGOGt26fEm3f/2af6BvU64Ws4VFmxnMLv/RP38EYzdFEcWknCSF7FEx
Y3DW3PkXl6kGZb2J/0Wj2ZKe69EIyrr7dqrcVarp6IeST2bipwd50S0N9ZNGQuw2UCGMYLAwFn/9
TrX5nfz4ReSdaiCZNR06OtIGd/743j/fodyp//0P9Z9cfsKMa9ycUKs/Q7YjpXKAT4H35KUmhZdI
j0Kp17JNYeTx9eC7pGb1ZAFEbYv5AEhBVhv9vp205wtaFScsGH6HXlo911HmuqlIK5rxWHaCvN7h
Eo8pZAxP7iBqcg3x747wGp5Hoxz+5leGNuPXv47flmnZmmEahpix8T//dWGvhUNMzfIqqWJ3q2iE
8DV6dQv5BRpU6GG4Gu0HL9Wy+1rJ/QMdZkRpWfGVXo92nvcNTLbv0TYqIJXy4NrXMdVAIkH3UzXl
rfDQfc7AYoBjX9tRA7DUTfZ1oHrTKqWzpoSdc26xcy5dJf/kuXm2UazoFZ9y/dA59nqKhz2RrsOj
K+jgRodqcGjm26O7MVqUOJaGxtNzhbkrbTu7T6mJemNib2qPQEdd650lSaTxJhDlixxKx5Y/XBOj
o6QewxLf588zYnXbtRnWePMoK+QJgpVO6MERsqG4TDKqGc+bTXiMa5XSelFTs0HBDfSmyGmfEQq2
lTMIbicPjpLRpxMIPdx58CVEyaARhaQkxDAwm27I6OB+aGlICSOyhOMS1MoM17S1kSDXhCte14nV
NNb20o+GahOZA0P6PvCPPlM1JvuUHQUvvtUMTMxQNVtNs7ZK7/jHQrtz1UY/toILIt4DItSrhDmM
7hn4ERkHtQTRnLouxPIVQjPu5i/fMC/MiYa8E9cPjUaKyuRZdNMlvU81lGLXVIq2MRTYARMOtX0x
ap8UHNR7LQ2UPcpMsSqhwVFKr9wbuSinwSUbBJeeRLBF7nA9UF7/SizALjO/QCJ7zQkYO6eucBiF
edUV7bgeaghAk650sietaqkn+GJLkDF1D1PTj4HnwVstGpCuxte803ElOPRXsqnxDzkik0jkyt4v
Enr/86N8JLcqa/NzE73UvZsycZgrLLKWQXs6WLihXZ2z0S7Bz9Tcuk1Mj9RfPvkOlScrq6ZzQ2eM
//ISeWeRabsmdHUIL1q/sol/WyhIDWTJzaG+BBea5h5fdKK70xtXqQg217faVHYvhgE3X3fx4Pmi
LvdR2xWHMhzfJH4qzcplEitH+UNwTMe/q/1NQL4f3LiE7CW+whRmnWshUfwgMu0bxbexLCu9yWxK
fUS3BvAVdTEVfAeeQIQx2vduJ/4LgaPGYb+TBem4h2vv0ORd1njpZevVyhxmKQKxAri0eKtVTrXB
KT0tiEvgquaRIiBPLW2d8a7j6RvoVNa2jGxrr1jFU+h20QGigbXKSw9zspg++WSn7Cp4Jms6Uswf
ROjvsJG3S931YfSW9kuBl2Bvoc6bZ7TAGpgQB3q8GqrIOgA+wABrmPfytQURp4dU6xhKV1AolKTu
oSZjyESdMK28ePiqzpX7mPTZBWXlZkE6ZvXIPaVZCLNGDDefJTsxkZ5bu95tvlJ76a+ZPuQIc+nW
5bki6Pk33kaOGPDS09KbbOO+w3WcErC7NkwrpkRLp6zScJoZqEcWahpyRVFr4E1VsGt0aMgxArv7
Ibzx6cBc6XFnks/Mp+e3LdD5diUB3qnC9CS0hH3bxtgHJxOBbOYx0Yty4mt0rX2PJjozNa3GtWSa
F+W0bzOzOkwacsrWiGmr+Imz9YyR3oaKRU4JzroNehhdz5ufm8azW4wvpR9ujboab9s6ohCroDrt
IHPRlQmWZT71O4foZ9cTyWnKMwahHtbnMBTRnd8Mq7h1802t9NNGTwlPdBu33XjvPlPxbYEh+Gay
0p1XQCnBE/qK8gsEjYoItuuj4YZ6BRJ8rMreQPKU7ffBgZKljuPLZCbiq/2LfES+Uf8Ez/+TGm4T
YU9H2Ycy6CctLrdHWuHWBgq4ugxslBuANboH23ehD+jxYyHC7o5f34ttjiPmrWbmc6hkY9lgjAzT
YZpmBhbaoM7bV/PCVvORQbqA0WZaCOUavPSYv2+FPrwxV5u9aIpxHxAbaHSGu+VnY1JUV829XkDN
a+QNPvZ3hCIrO9vUsvUI72mpJG28KEi2JZCN0m8NqGdNWwG+UNFvRRh/A9NS7PwIga0aUncSOcTD
2G/uYqV7EgyMtn7Uazs/Rt0N99G/o6/o48LTqyeMx29ezaW8qXBmmZCXOx0tRAASDw1UFdyrir0U
w7Cju9U9WENtrcxdNZnmHt6OugoMfXwNlZuh7U9e3t5WCF8Otkal1DYELGR9GvY5ladLUSGgeHGQ
M17X8tur0BeLOLT725rcVTVS6xNxUT24SRqVXeNgJW/jlzhVTnPF0oj07EaQWrEuFP0kyxABd9Rr
e7Tp1yajezCoAQq8rwV8ejLfOvQDc13Q6wdqKKo+XLsEEa0wXcRhextiEbmdGDitMLtu4K+7a2vu
bJYIgnZFSG2pcbydbyPEI6hQuU58zL9jlPfr1oH83RSbwMbfFaPekQuaa7MujaldjueGZNZ0ILuu
CA6qXsTk8xGjTELSMcHnAPQqdJcUmvvjDkkwHdZ5YQqbNpU9DCvZOzSRcK3yZkPJJVWI6a29Tn9M
I1rJqe7dRFJJ4VJUjg0UzdT8/EdAmZPbU+4mf46voXvTR3V3wxuEZt0U0z1mqptK6TbdXHPONfet
Z/BEhiYfUT1YTCHnMlMwA/wqglZ9PZj2JcTrOxNzRYi78t7s8f9PTEu3lP7REvSoewsnPfYmTNaY
O/oD2m0K2FWCJ2kuboUz71YEVrSNhbaVbWxROtWh8s33IKtSSkLK1aS3xj3hY/T357LzpPiPZWbX
i8JNaa00dr+MUzXekEA5K1vnGJARiho6doidsdlcRXqc77X5aS1kYIsIS+a6H2pU7iZnFKkHt3xA
rVVzlSUO00P8NNd2+EGvLDgud14oHmiSpDeVV6jYIer5ahP55zTU+R5Q5XXiXgV4fzdQIDxPwr5v
fRrWcjbQJZiaNB8xKA7o/raveQlGMRNEZlJA2qGcnlJVW0chM0V07N30BXSCe5XbO8Y2DHh9dKzE
stFcm/90PfPvZEGTnhu3AQeO4FRaJ+xp2Y03dWA0u5Co5sAHB+fWt5p+4+fJSiHo6GRZNfc7c0zp
8jUhvgCEq8E4HPBb9ytmu94VFODmbqo9hd8ftJnImD45UfnFsZUM3p7LvKLLm2iN4tNgDopopySk
g0iEYC31U0iY6iWa8MdhaD/pg3sn2+eyqVIHMNIaYtEgQVci8Pc0JHpINmj4SfTVtq3Pf9ffTJLE
r9MIixmSMGwy3G3TslTt52mEa5Ggo6s4nNQw3InJ0dZpOzR3zPKC60QZXvV6KPeB4uzKMqBj4dTx
JQxDMoT9xF42UBooLFVv8gMPQk3flWCmthrd0iiZ/iZu5w9zOss2SP6xVUvXuGr/mqikYXknWBnF
Uzkk40Xspk0hjIHUro956J0M1NiUSwp/mRvjcPvXn9Yv8Wxkb7mma5E/ZaL1sGzyQH7+tBwcSK5G
SOlVXDQkRxdhsApd3CshYirIWKICiYdE084dfx+Fbn2ykfOSYpBDqXBz99DZ6rRpHfi9tEBmxBjq
DHTy+QmCubP+6zer/+G/FlW/Sy3GNR1bFdqvbxYvk9E1UV5hx0Ik3cWEI0eMX4a82+u21e2x0t3h
adYR5/vd4wA9PJlAFs+jnEOcQfiw0fhcyUEkl8zZG4dPhHrvsHUbw107igmtCgPMDgXRlx4R8T1N
POYznReuglqYL5UNqtmpFMYwE+ScwDX+LhDqj38iWTqWQRPYNTVNdX7JKusp9w9p7FAcnEeU08Cd
cjEqFJYA1+FYybOGCFkEcYpdl9h48a2bwov2f/1Bq7/GUqmuawDQsRyTl7FVe64a/VBoCLBEUMvG
GBBU4Cdbauhozys6v13knC8UcHlzAOSjXSlkq117Oqw/E4174FjllwmODxeNMPubb8AfylXzG7Ms
ylSG7lKukvt/eGOTO2pKxlUUl3YKhT5VD/ms5YG0Vs6JO/e5mry3KvpSJQtBqlURuqcG64BU7Akb
0Nhff1KWLP79WJPRhGZYVGodmC78r+m//ID8IM+s2qMkjqfXucrz9aXGAHB9JP0WbXEPv7yt175R
i5fGKd6Fa3f3NUi/LTbDbIU5Is19CnCChkqjJclOCWpQVC4dvGnAp2yCbEWnox7dkgDFxGwrzP74
KifhPgVZQtIUSmRfqadbgnm+hiR47srBuZdt3yZFFypD2KxX2QWXneKL1tJUKHMjXGLarlqnKIij
jfxlyIkWmRw101B+HpMfvF2KS5cxcYhcZx2GSnW2G/eFz/YuaQgGy1WvZ665d7KGPyUMjYfYcm9k
pQHNf3LWnE9ieemAAiJuIHEW6oPfoz1JGnIx5SRlUM03pIDoeWcdXJjFt3kx1VsvA6vrOR2upHIl
5r6fNi9yjVn197loF+hbBm3mlc1MY1kMDRFq1UBWWFXDr2lDGGC4Vod3I/tWMyv72kPsvCIiBSOH
m4Z7eFHNTQeW6cpyxZbIjnw7Rmb6zIduMP8KY9HcyT+FTBkEsp62szSuF6rJnCIMYKSEulnsncZF
m9153xKvblZYDvJtptBngApc3glCqXd1Z1rcbGzA6oaKIn4gbpZp0ddGVxdw2xCaj0CajEjLl4PT
p8fKre6spBw/GyPaOIam7rM3YMzwq3R46DFxoWDLmvMItGlgTqwTILfU/Wr85I80C5DexisxYRlE
LpKdR9hAlP4Zk6tOhpqT0oc+lRvCw837mt+3xsCfEUOLgHUeBLU2dsTc7g/66DZHo3b2ekK+jO3f
taky3NpNMsxaKELHZ1lg07TGNT85WORqvnBn/ZxMIiHJ5vK1QVi/Umd271wHP5QW3iVhDfjrA/c1
zkNGZOq7W6gFP9c5MyAnD3uCmbmDS0MLh/+8rYEMKJtbZsIa+61RRafMrKtzSLGncjHy6aNpXMMe
4KsS6CtXa+iW5RS04Q9W7yXwl8cOzerp97UmBcY0Ic4iIcZ1b/GwMEHsBvvJqVt+GJqDzFGlyTW/
iJhNylGfN3xRx3Nci37ZJ/lXC/8RDOzQRxOn38mZe8+kd4eOgCEnZWLMsJgTKpEYwB3QM2lTdh0i
UF97eoeBJxD9NignB3WHOSEuwGV7ubhOaJiWtqAPqYOrGZ0Ak5jiH7Da0xMN+oQfIK4Gfp84P83J
pKfodc9mATo2NqpbL0KH3kfal1QTzn0Ah2pTNAb6D99dS2Fh2nncvVz1SxmZD0z8DeKVWYg8fLbw
NB1McBejOoo7T+kAoqstqFu18jEiFeFhipMjWtPhtuqBdWKIYgCgog929Kbe21kzgkNllrcPvVmz
Hk87GQAxGfb3OC+7tNsTnjGXhHdGEmHYXIEQdPayHeoBJdUL85C7fbsVijg2kZPectdJ6QGAH1IB
i6/QxfnkPkz1ohVJcxf4dbdQLOxxk9Gfh9bPj3JRzylOPtNlbGiJthVWGt6TVZ+mVnc/jJHNBBUn
pjoPVpSUCq6OTm+NmPhb2trDkRBLbas6K5PJJ7YMZubORPtF3paxroltPzhrq0MWLpSoXsl3n04C
ZkaebuRa5pxiz11E8z3T67YRJpg14WDDk6N5uwJczkWfOfUegR8VDPSJOt2us/uEUCBqr451SvQB
rZgi1FVlQgeV0+MU2GjTOnQG52IYkDvcJNCob4MGxTu8v/Wlr+wQh+3yv40tBKOhLtI1aNh9KKN0
AudMWrGxswyISJXbRJtixHOsEIEJiXjisgV5NNOrIxZyco8baJED8Y7X7miNa26ORJMY8ckAg7XQ
ffMzqTzaYwSH7zRO9ucJusm+EsAuqLHbR43fyFFXYd1qAh7rOEIKTZDE782KRI1oQF+YeAXSTKMi
6dyMa7wz8B+1mrD1IDZrQq5Ic06SgTg0oQTYZ5C88L2O7rLcZhriJCgS5Eh9ruaEia7cRo0+QSFi
/FTYXNOmqoUmNQwZAk1/HZsDv4SyGUmcYExNf0C/F6q+I06pXJe2mYGx0vdjm4+vmUGtZhxaBHGD
WMJVJLasiz+jzXGW6DuUdVLET2bvaUsndsnJwAK/Ln2819mkaHtK7uCumUHj1FA3oVZqmxp0nAHc
7QB/OV4b3GNXflE4Zx0xxZVf9u86s3VQ3IRZk1OAVT/Bp+gB6jxrlABXXZKWBxeq7cUJgT8qvnbR
S5MalrwrYwUbLx+Q9clpO6zUa8g94uAW7SfN6sGjmuCCm0jvnjvxCdrN6SLnBNTl8C36mgwPY9c9
4IJuPivRdML+mhW0AEWZVUtJV0cQQwSrEWb1SzOODEZmC1Bl12szQx9jFoJG2DRYCx3n9Cer1e/G
TVQO3p1WpMWi8AkN2YyldSPfVcvfjSI0vsI+Eq8qYqsPDG7zPVYp/uRevNtG4uxqvXf3aNeucziQ
K6ft2n0XEnVid7gDvBajkVXhpWnMdME9YCJOx3+AJQCNLD0bo96t6Tl0C8f1ZoNzAMOp27RmGL6l
Y79BfqKdRymqwMCPX26+j2lJ16zTsm/xVr14sRk+C73ejoJGZNar6l4x0MX1zKjgiCCETyOj26k5
8G5R9p8nLoUUVuFPaaBtksVEV6Ye8TiWan2WDR0jC7aJE+5KxOQbIUM0dIKGF00Fol11SxpCvfEt
6eJjo03c52k3rnDWwmGBLbMgFwMr1yzzq60o3YaaQM7AzyHFc8mUAPoV9QNGwitEOhiUfUxDcirm
CySWQUtzk8HqVYDI6mZMnAoMkoEhYfZ7TIDmkMEfen6YV2DTIKZZYwwCzn0ekrh7QTIWoBWygwdt
Zu3r+fBoCupjIGFRBkGdOpfWWlG++aoAYJAxIKVZaqNb19vdJPJ+ozZhcfEyRMmTbZGC0825GIST
EKiUqdmuqQGbLdM0p8o2BrdIBGgCVTPrgevdtpuTjTJ134MlpZLlU+7KBzghbUJwwHwxaee31roN
hbrkWYH8tGtNcLYBsqLKVvIHzax3MmU0pQAt+2+qjk7Omixg/4Rw4rjt+u1FVxrbvr6OwZKuDBG/
zEaXFaM0xNQV2HcZhFe0fLNEWx7kZOL/WQD5/4fZ4jrljr+IFv8f//mv//wv/v3P//zXj9Hi81mX
ZHFId/+yNNe0BaVoHc39XMDov9bNv/+hqAaT44zeSfDvfzj6vxAOAO9jWmjwyKLqM0dRs8tQ/2XZ
FonGFIPmHeY/fos6/y5fuWTA/zdR3ar6cxqxQcotjRs2GyaBokyNf6kvpePMaTUc/1nhC3WFlq3D
7fgojYUQkz9Wftsja2SsxLoaPIp5CFyN3w8bYm2JQLKE4Jjkt01qXqMoTHM6PE0C9BGQiwwfarAr
yL1yzZS/OTX/8QikNJcj5E55WK+PSEksLbw8h3wFsOtXUM8KS7H3QzfOY64igdAWcy2+PAxKfx2C
qtgiIBwqaIkDdRaF3ufYecamcxmrdpEGHSv3uLiReVptGrneKaeodOszcIFqD4UEmkI5u+2ztnju
C88ly6esllKiHvqFPXvnk53ci4PgblRCLrARNumsC5x7tPnpwgkg1/qpat8X1Jq3blunl72ABzzo
DEe5Tx5PER4rcB70u95onHuH0Oy1No8w08ZObsaoWOmVAjEQVf9OqcoaI6pcxzP9x4dyV6X21U4+
GsMZ5SzXLw/7+Vlc+SzyoXzW2CH9Bj87aJNeSTeinMRVreXGbTkvkK/0J3qsjAUJVJELFKv04Q0b
Lime/CJM3C0YjmCbo8I+ujSMV3gCorMaE6RnjtnwyIiYSoyftzhE2ocCoexXB7dr3IDysNG44X7E
f2H59ZkSeHUGV1kfRDXcyDVQAvU5szVK7mzyfz+KLgQSU078ZdPvJxpaox/KaWxONNc6uLplSsXF
iY6jobrXNUlbn1RgF1LZHZPUEDVD+vxxaDkfmiW9ex2UXveJpsIxsxP7S6W5d1HmxCddm24LpPJH
q3cqCOupta4AEcq1j+01Za/uulAwf0zh5VAxFT1CiPlUeZyRDN+GDJwqcBF2dDhoABWDX+tyciqs
zHBPFjq+o16QC0P4VffWlMVVDbj8Nbf4GZqj1e6yNA3v3GjiJmlm3ZsVVJ+ULMsfEt0mGBTh7spo
Gvc5L1SgfRzw8dzUInljhfE3zw1CJbuC8ZOtphzIdQMUdIEKACoSsaOHcfbk+amivgHs5vKXvIGW
xekYMQhyUsopcdxTrRdeeMqwLi4r09d2dPe0XTwv5CO5TS6gpCIv/LNjuKUT1Fz1N07K2BUCn3mP
Zy44lb157mvfupeb6kY9V12KUj2iQiAggi+b0NCWcrW0suDkDvZZlg/yop92veWdnDqkkkWTeVEC
gNxhIHDzi8Vg0Cv1YIcdWvh5N94pbXdZlQ4ENdEJ2/l9j9x22X15DoSD9UYJFf9NxTs28d5eweDR
T27U5ugKdzpUZHZdQz3tXwo1X9eVEn5RPKoIDInb+ygxvXUogmnjjVp7B2+2u5KH/PxsAijNsfbF
dAAg7l37rYmwyi0YDHT9cdSDYp10NbGPInhTXODP0Oe8o+ARclfcYlU/4C1ygn3XBsNTWFQKMTPm
sHYnjeArF+aX3jSHURenMm2w1XfVpB4pH2y83M/PkSOyM7NV/wZ55sJWq++b6G3WREUd5X7sr1zP
2n4TpSbznmBuDxeoXvbykVzALy1x7NPbGOcO8scOuWq69rsWhP06tBvsRm2aXUcZCF0ZfyRz1YsA
mOeVXD9O8wxOHil3fRwkT/RiKk8U15EQy3PkgabElDbPI0hUQqaKNyJtx0WRWM5NkDjmth+pCiuj
MO5DxcIaa2XWlwREpDwWOfaPx4YWhKg2xiUc5LuLu3hWSEtzVjSMRNCN+uDv5r1ymzwknK1bgdzb
AbnZjX16OZeBMsyftPcwGsk93lBc9phhtTNEr63NGsBKGdjlzmsN5CfyYaJQq8Q8wy65ELFCR+Ry
qFF8P/5j9w+HX470FfipdYuP/9KImmsWIqWgZxMft+vmVdKho1sUGai9WJOLKqmztcN0khSckTBY
nbgPPQitG63mvppQn3qBzDaBwombgwP6/qFLmuOgpvGLDk9hmK0niR3u9CSrcaMU+3kO/mpgXrn2
gp6Wsxrq91pT3svtasQ9Ocnb/kDnJLpDlPNuzscjKMwWtqNYR3pUWN2GrLjSisF67ftQJ5chzW6G
yIluaMFSphvsuyLLtw62p4Op+OTUj9o+wt548OZNdi68w8eqfCS3xcbaAq97OUqeLY+Xi4+jSmu8
I5wdOdP8ZG5e6XsrnVDrGcMiqqvwjWrVpqxa5jItdQoUFXBkhDs+2YG3C9NqTVN7belpm75Hz9gR
mDVkVjRw1wmWsBvVJYg5gCqu074i2RtcM/msCdgYEam+W0Zx6VNcVlutztPPlhPcK015tOP+Pasz
3kijGndDjyHLHTpgpIF518wLf0xKwFcUrSqa3qYMStUUlGoK0TKXhR+4KInkeoD7mrxJOCrQ9b/v
/vXAUB5ulWMFt7Z8jwKaIR1xnBtHCCSzWUxTOYTWchUAYfKuymzMbgHpd1aAy1Ye3eb2b0dPXaqt
FdXHxlQEhXel35gnWSLiTbgozRjGyVVZJAPNGDAEEf0f9kxzDU0eU3kjBMaoupHn2mmRCMafPz1X
Juez8pSiY4wmj7xs5LKvX3H7drdzBd3q7ORdKKF9ZQ7jdNtVqrlLM0Vf6o7uv3BVXDV9mV6O8JDS
7zHkz05BavUdGRlOpPhboB/1nTAb5RyoC13OyrkrtBum+Min5p1/dsI4n0DZj1uEOA6Du5kDJw8Y
zprDNOlA61wQiHJV7pALwg/aw8dx8hHCswbaJBlwwCZ0RuO/PYvc8bHaA9eBtDbvViF1qWrobj6e
7+M4eVqjtcuemLFjZYpbpyCPj8kT//O2x/dYz339muzF4daxaYdQ/RcLPLnd0iLGB1RZ5TwDZvsU
5EF3qypp+OA7PRl3rv2cGrHYWU1tYcHhKKdE3F1QI97KvSHh2V4QG8RI+tpZcadbo9ah5JhOujc9
FD+lSqVLLoqu+aKqcbNqZ4yL3CSc2TYkj8syOpcruZU3bO57o/yCWqZZidG7TzWySYIWG9JWHjFN
hVev3CD/foh8Gl23OupKQMjHseiubP21CDNjH7SqdQgmQEorQ6usw5QQCDX0AXmDflp2wAPbNxrY
BSVY9qJrb2GuFK951X8/9/J0l73yjDZ3bpQCYrvRkmSuhhq4SjVcyDW56MkS2MlHERiay6M/2xbM
e+UhE3MXgHlcg65VrSEJYN4DrDNKSUQr2XV5HKMCKVtYSFFnUyyMEoFJPniCBmUQmcTax3ZtXv1l
W+VbFHDCTiUW/reDien98TT5BHKbNVbDlWlH2vL/4OA8hqZja7p5LQ/+5cVpeNb7uNKIw8G9krZJ
9EryQkng3pQcUTCLu151H0sziF+pA3bXsdnZu9TXjFuUspSq7GSrJ8abWjN+Ylj6fbUAxTlDUnGC
oQi4HGLAGsBLE2j1jWlM//22GIviTTOfGichY2qm7ivAgdTbcxJt5O9krMqRWRqfkyCjEJUSyLtm
bm8AYHmwReLv5WFyIU+tuvL7qXKbp8z9KkYh8qS8RAYYBwCdcialy8iBh1/Ynf48GUPIRdZwTo7X
Fk9t/amaNztKqh9C3SJvqwr154+T5KqG5u3nkzhPc0t1dwnllvncjpoF4bYrjS84zoKVr7Z5cXXZ
M4ykC88YMLlozdqgwdnQdft5x8fBl5OVtkAh07G4nGy4BfqeqFvoZmYsCiNG7tvX5kNGsBtJI5lA
eWSaD3oI4N3QDUqz8ypSEv1o+86LPBaRqnpXAfCWa5cDRuIp0rA/X56sh/BuGXwccvX/xku18LSc
RmXKmSmXhQyuvKx2wSknYHL7w6bfD9MVImY6FTnqx6nykTzYjBlvQtbZf+wEqeFNZLDyOmERXZ74
Y+/Hqe/wTIZFgaEGTh9NxSt9DiwltM892BXU4MnUT23qQU6UDyd0gQvkb4iW5+Mup8QxyQyKS17k
vE0eJxeyhWfB3FvEaQ1Den6ujx1dhQry99eQx8rGnzzi43XkDlxXr77WRCccKJDyCjqCly+r9s0T
cfikIJy6sTsXHOr8pa2EM6wNT7eX8ihuJn92kl9G/Rap9ddqYCQbzrHm6mgYR9sYnsPK7B4GGzOe
Dfder6LLStXXb22qJ0e5i8F7fh1Rg1nLVY2i2EY+12Vv116eS67JJ+S5ksiIHuRrwY986xx4dMDH
1t5UlOZO5W3jtkGGbMdWf21eJ7WmPBCdzYUi6Ott0YD+74nMW4JTSNapHsSPnUHek2mOBZQnCF02
c7xN19fGQq4KOhQ0NSAxylXCJAvaKABR51NLQ+vOVBVXcg27gP84rORx8oWsNlwNBZG0OK53oDj8
W6MlPrAR6jlwcvUc2QCQ3Tw+iXmT3O616FE1Yv8wof12GBcDscZZlS/kttjMCWOcvF0+5s41BXwb
dQQjJMnHGTVtXxSpe5Sb2iYvDqofPcl9ciFPcsIcle88VOI7zgIRYBg7znFse5dsnzZEtYhgYFp0
mcqc3kJmJbWR/5uy81qO3Fi69RMhAt7ctiG7STbNeM0NQpqR4L3H058PCYpo8R9px7mpQGVlJjBD
shtVmWstmfIk4fXUhRWXNmD9sx9rj1dHx79CGurLyevWirOczNJFR+OFa5qaRSfOu5PZOmktO42H
+gvAZxg3LRQ6wq77VpvReCrysabrX5++l+z9qZwiQaHYw8nSqhrBk2T+buPfvflv9n/6V0uePqA6
2PL9/c5f8r/dV/KjTfLqv+R3ShgKDVcdz2ir5w9hDJNkD2HotxLZ3cOQeuM5yeYcJezyNh7d9FNm
R+NT7anBTuy+ltClnCURzZhEAQT43Rn06rkv7eJj2I5342KGmtU/0cYeHGWqWBDfjUPpsU2EnRcx
aQkOESW8H4IRVrrlluU0ot4eaurNRFPYHS9eykWGqizs+6RJD5tJUWs+7mQOuet3CpwNJW8CrhZ0
fhDHmU50CPSN11Q0Pmt7K2dPEKjothhI5pxmAAtfKSZxVOV30SOHcflXNrvsgGZ0Se3Gfu618oOY
9R7tKTph4HBOpvwrnIHzMXKDGZIAcnD8C/s/wjQXWa2T5JCYP5Ma7KUJUzVYudbNH9cW/x01oexR
m9UE/cedtUycpa6GkA1YXnMXUVB7dOa0NlC/JQrG2uuAsuM0qqqhCKFxRoGN3xoO9qC2x8hLO4RO
DLZjsBjou1SLnOcwsxxe1P0A/GqLEDmmuIMsZBc0076lg/lxnVJzplmohizemUKFmnbrPIu35C97
uz1utu0ekl78An8ML1FfnTeTBCz3iWbUk9bHW+8zDK/PIs6O0020qNePCHK+SCVUKHbypSZKUzvt
QTJP7amjrZoSCMCm/GXz2ULEtjovwXIFvj06qWq5Blzl2/xyK4NDvG+RvStmOAubejiovsULywIL
DlQzQR1iDsp7GfIFMLxOezR8OTx6my8+q7tEipO55BiBmHhQi5ze2cUDYE37P7CsK2DxH59HFl3l
Lngwy4WK1fXefR5FVtjq9B34nxvVg+dn7xbxH9ZcO7zWUwaQygAcC+oRQQ2+2d5KA16peXeTMn7Z
THJV6n96/AY9bWa7Bzq/ZoR+CLwxoETYQ+K56WAhT+AAX/pWkHJ3nyPPo9o5pPUePXUkhwe3v6fC
9WvnpaHTFOfUW/SJ35zz/Gx2tQoWFopA6cmXIaoQSeI789XGSWz9UpttAjNXG+6oItcv72wylQWJ
FT9J9SvbFiv3GOgbQvIAhGeX6/Y9Ept76TQBXMHBZbyca8rcVSGAtymQHGU6U+ufD6PXrCFX3qk5
tDMqcbh7Oc0OnKbR5Y6EiHP55x0k9xr47g5rCjFKw4vEkWYvIb2vftf97g8jVkyHhpbmoe1DTu0X
4jwZVHumoXG2FfqpjGkntlQvQmO9BC2wRtiTb1FW7wr6n2wI+fmjpst6SZiVlX5nSX4PfObtlmdN
Vg/dI6QZs1Y3p7Ty2JQtpB4rs4daPVhVWT/KTDx0xXz1qEw7/NhzsPLOI+uaj//9/U1H9vvvb4v/
Y4C/tmkbfIvr7wDAsztEcVc2zmfb8/9Elaftadoa4bYuB5q187lAzU2Dt19JHOce4hDnXpY75DI5
P9g8VWfvt9Nwj5QjzbKyMC2r61wCJcU65wiFogYnWLv1PrIU2TnKMNs90sT8a3K78gZ9JT08bE9Q
T+rf99i81ZDqRk1/SM5hCChBzrXOE4w20J+AoIG1gB9X/Xr1zuYrALVoB4H5bXEWv7yn8XXueQng
4AtKtbdB7xulhPoQY6+j/DguPtuyXJmKPiv7UCnVe95Weyi+0mGoeBNZrsMCxjvL94E0LkZvMOY1
vfiHSGTfmUvvjJGYl3Qs0RxjG/hbnUGuAles+pDR5wVMNzqPed79NlMoukHlqLuVaQzf34CM3Oc6
VCCkr6MHDnWeR3RUgdkWz4XR0Sw9V9l9O4XZPbo7ANttOjrgclqsKCWayDM0M2IyYrhak3mzeFml
3u6swFEOulcn8Y3kkntQ8SbVNt9uJVfiI6syvcrYUJ+yfEi3/9tvC3t3D1kQ2/pPkDuJMUBf7Zg6
zV8yW1flcv2nXRlWBwfVhKzv/JsYBdDObp3f474s0fXJ6FSaOf6DrW0Ao+06v1Ot+F0vwcZPwHjv
GjsboQ400ccCB3uLUvkfdpe553AhP1TmZYBo/BwZoGvFti10af5HHPrO6pstLV6uExQLQDLcUT3L
nsVXFpa8Hvw9kMEha5yarfMyAdp74Z9zDspYucgsjsv2ufIDKAmtNt5zutjfu5H3TfzjJcjjIA0K
GrvZS4AslJCQHmxK8Mctr9EjIQU2YTj3fdY+aXG+N0o9vbjwPV20dhEH1+bv2mLa7BzhZFfTCjz9
XgNYddz8xHlw3EUfckkVJxTzHYdGhiXV5ieLRTclx36Y+Jg91H8lUTRRwwVXPNHR9BS6jfuh6gBO
RzUHTshrs8p25Dn34uGCkKH7YWo7sEQdjG3iLIMFf/oud7v6Xqb+PFr3c9/+kIDCC9wPQIh4CY3M
5iweHjWZC618ly1HAxaD18lIu1UcHiKazOaZujWADGYyQF8LeruF1YwOPfUl0B6yUG/vUsNv7xo6
J5Ene5vL1Tb8Dx9ZFu81zzZ/l2KbytW/+mlG+k1Le6CQv3iism5fn5q2rD+U2jFvCgWNGhkUjfbh
0QzSfifzUWm/duFkoIn0D5egXnAhoY43WJ7mTJsuJ7F/u2yp3tnUBLi9OSE4uC3ILbfpFmtW3wad
/bLcZTOvt5Y5f7/IH9RIicl0c0yUrtkDPy1uc6VJj6jsAentbf1zZCLPLdPK7DROCxZhkdhPIaKd
0ycTkvOHDqYdmYm9qlLr7r+/qjXzn6g1ttoUzjQHKhxDpbfKcRcY0xUOh94ak5POcvqcwzB+VsyE
7nVL/83haeBRhjDSh3P2Vs2a6a5zjPhihqq6/NGMn1yK6Ts2m8aP0GgBLpvmXyYE4mrwI0vN7N6E
bbxJ7Ts/yrL7MOmp6kwBdWK5FKO4vZsqfcdnvRhleYsWG/glyVx6Eax9izhTtbRAydAnmRceHGmB
UuC/vwlcbb6puvEPusB4vZaVzb0Un804mfNLkSL7LC5zBglIq9XUEov6I8JR2d16+rycQ8sR9mKH
7imjZQOTDHKM/ea/meTqzS55JMWbfcuTyxn51LYf4+We4iG+ErXYqX1nd7BGjlAqQA7FF39+L4OS
/331zgYyFbnsJFUYpyzE3TSoI856cViNiWK7LJXza6Zfz1dfyS1ZxN/1eu9s8qZznf7tkcRlveVi
87KyPPqjl++0oIjuh1AJ16FD37rgjId5XAZ/X27ruZf/3vZDcrOZ2kgP79+lkdV3tk6SRnr+Pyh8
NDB0799yHZSxAWpwTKXpKj2N//zTyWrN7MLZCD7bmd1N/qcJPPgeitamO6BmW1zaBbbQ9/3nzp/K
k6LBdHUrtqQdhtui9n7MTVW9OvtJDEOIb4yflbIuT5IghO6Pyk+J1giUyhyC0ngIsFQrb2odFdcs
afzHcrkqtSg9hRRrdk1R4ihGWXbMmJ+0N11k9j6N+K0hnjWmpxYgxU4zR4BnQMvjwTcufqPCS6Tm
wQzB2I8k0aaHK5O4uJQlbyNKPQiPFuZFbFus2IImQSi45CNyW1iTyjzLfxZuOEEtudyn6Ga6AEfb
fs3KOygyx35W3vvsvm8RAZ/OntmET4Nilig+gORFwe25Ggf/T22obujGm37PVepVut+yf20i/3au
9elsp9FrUBLN8zf0VZ4BbP1IUiM5G0sxkfYFX1PRQuwoQYplkPKiXMJxkR+yQKH8vPiKz6CE9oMy
LuXL3nV5x8vDGiQywkPQyk7NvR8noGjkUl/mcqXQLL1ebTYah442otNnWZxbp7mXqzWXzP/P5TtX
ye10aMcbk3p7FbLdvpqCAHY4ZDqgKChpZLRLjqyoQES5yze035ePvILOBuJYFWAUaNCACJspQPzF
Xdb5ty30aSMHl4Hz0tLuf+YAKlGpmdgBFJ4oknM2Q+f/VIz0JrmKevbp+1mnARo9tLynhwkqtHuZ
rcEKFERxlV3WA/yhM5E55bAB9ulyLKDsrfITHeBVFRyzHr5qtnRQ7bTLgUCdOId1Hozs+GPbtw96
nA3IGr/NBy1BnV1tVFgnxu/xmNYfoE7WH1RKWfDRwfg6tM13mm3rDz0qiQ8JwnBUMQOAI3535c/u
5Mpfnas/x0AJ65bzreZkIyt1W1gOzTxmdJmc7nXI/aIadjIflAH+mkKf1+k7x22qOwBOm5oSnYRt
Cwm4umEnc9CDvP1y6H9cjVe3kXV1rBFV7VHO3R5lS7TZOOek/c/87M9qdpO7df0cKHrNW35SnL0y
iHcO7SarTVajNH30vci87+y5A0OdIk5YJ9TCxE9RPZRqZudcuqb6tLrAPMYPfNJR1F4y+z5Dq1bB
RXHm2wDt7xMKSZAvwPqzL7ty+u41xjeIngGtZUZPTTWB8dAE7bjYFdWdPwQ59s3fwR5q2MUf6cJ5
TztlVZrNY67Y/pcigSDbo3KbDPyGRSkie0vFFvRYecNvVXyr25X5leZTvpdUqBf/DhIvNMleg3Kw
rCewZC18vGDVGzNmG29aT6URub/NKgyPheP5L0k12zeqWk983QUoNhiJftPFSvah8gAhtb7v/uZX
4xkpQ+tjUdgWIqvB94FPDxqtMKUZRyCU3oOjs0yBzeRPVRzdp6GtHOy2dG9ztagvme5Xl741+htn
MiGkj+B6QuUVoxVX9AwMlXbS/RDqzs49Z1PpujvZ/MXL5m/bKK67RTZ/4rdtCsUXxM+1r6wum0rz
bQO6hoNshKoMX9mPbsnfNqt8BnJ/5c2vVxXmb/lkkyrb0Hf5xKOu3G7flll+hM+Wj+hlgPIy5epc
T8OrBRYlPoMR8qEZpPFL+Jb5vzpsEYiTsb7N/y2DZETCw7/lf55XLba62Q/fGD5PSjDey5mmnG5u
Js3ms2iZOpYx3IdW/DoF5jleTSVeQYd8dV7T/TNW0waEddM2WdhD0L+OnBQxKlVjE4S0l/ApaRR4
bsPQ0/YylQVakZO9aVOpEJsMceoCSgYJupr+TrQF/WuisaS/CmzZn1QY1bsCEuFHDrU5KPNi93uE
8KiqdfZP9Kf/yrsh+IwS23gTOTBiimsYJleuSuyvro1FjXRzTafOQZ9YCaDxm95lFVdEtMcbeYAo
iuoT3wEDSuC8+st2YM5gBs0aVTvKFiHJLcuBmp7lq93D1Wbj15eSD8QT2K+3VOu2RLYpki/bLpsG
tlaj5IPO0vl/9RceX21EDGsZeC//0tGZfxFZqMy145vZoLQsi1luQ2UUalf+c1x/8eAfusRn94wE
dvk1qePPqqG2zwuVBFvDr1SDy682PaGPPgpiO3FymzQ7tQ5CNeGCxqgHtFCsrnfP44L7cu38cwqV
3XNoFe7nOf0mMfMwvqboFA2QmebXt22g3zoG+LTWa08cNY6/0/wdwF2Xmh8aFIxu9Kw1KCjXAPvC
sbtR80L5oDSND7zZsX6vCff+DvfDeHofjvqhdpOj27FTOLFAGdK/07TKc+m0g0wL5RpY8JM8f16N
bz7dAg5GaT5/Fr+m7gDvQXIIon0BiuX89j6ODtScAhtTjflxKM1vRoiMh6wts9Uza9c1mRk65XCQ
cE+pjcTwApu9aoJEEA2sIwtik17GzUXv0xx2SvTLOcJf2ynFTTxkUUXDN3IMk95xDsJFlGohnlcQ
OqaJ3NSOmv6bO/a0CfGeaS9aUWn9Qw29+Gda8D1Ujn39sTdMHTAs3eadqRSX1JvyI30cVzFl+0da
NcnPeInp+oIabdWpfDgNUTg/1zB+HT0zzG8EEj7YPWxNlfbVTSzzo5g4A6UnqvUeh+WXNcr9lKaV
4tW/9dPVP6IH/gBuUD8aKh3CSpV8EjwhgPvgrquQBRWUj6cjGG/By3aSVYtfu52XmMpCJFl+7Yaf
VpXrn99SiNViq37HmwbCPstvqlY7+REWb0qJefGxH13lPHSWwYapNy45paDDkNAQ3Y2QOHOEjlGW
tTE2Lw0YBwAszknsYpJFGTINycSKdrl39s030gf70OrosW13XO8j8yU7eBDnhHCBegoAU39SG3ef
cGgDeyFXQZ0U768UVX21UXR/vVIN0Cbd0H2nuaG5Fxj9e1j9irAX69ArbBPkUinRUS1U7SwzGbYU
vw4RJxWl0vsUNuubqsqqU6APqAotQ2V33m3hJfWV3JCgTLcF8ZOIbaHPYOeR6ZaKBmnvVhY253f3
2Jy3VHLzni3Nk9igdEI2JDab+wlS4OWvN+2c+DP8W9uk748iodVGkawI5jYzu/gzMQIbLZYJMdvK
EpPF464GPDDzxt0Oxp2nINeUzhYsRnamnacWCsOFmXSzy9XYez/zpuzPCXv04ICyhXYvg9GXMWpv
vqkegRajapWYryvvfVb3fy5DwfHBLDTNDH8UIwRpYdXOd/HbMI1wKlhDc1d6zXhLl2ub7WRV/Na5
DtZ6DRHvbfldGvH7dQoorTs0/JabSZC4yjRB8voIbrC79SzEV2qKULepkygvaKr6L66ePBalGsMo
zCwctea56RbhBByQ9VFeaIKHdHUu099jPXrkg6PhFJbfOOHfiperIkZwaYhG4yQLYpPVbaFQUtqb
xYjWzqv3OEDreGUsfdM4ic+WGwrtZ1XT+dCrq1uD9sx51y7CO/UyGIGZnX17pk2rcC5ip/eBorLM
SxUaU7VMqltxvlpuvH6NE1vZ/mW5+fAdVvQbKy69b/B3QtGhdsbSNag/q3Vi76R13bV14N2Oe+Vh
Rc3/8JAcRoruYDTyllmbnPCUc3gHFZx7Z1qDe9fr1uvV3PkjQu1vc1kWx3c2Px+mfCfLMuhLHrkK
4J9DOXiZr5diBVlk7t02zPZXtw0jkHNX87fbXtnER1Jc3fLqMa9uJ17bIE/sV5Cwpmn5Vez9uzuu
xuW2VxlV2AtaOl+TrisABg5JdWlhEB13noL2RQWVotjQpy9pUu6qC2cBixhYPu0HZ9IuFgzql9Iq
NFbjfdWn3r3Yu2Vx4EBg2kWDDwrJsu4gUaJ8L87rZZC51tHSNRjc/5lLpjJkRcGLOxWK42aTDHJj
I1f2lapkZ2vukFFw086+k6Gbp/4IVRhsB6Fh8zPPehNiPy43n4TOIe0kRmNZuZoXroviqos8PT/H
Jemav4/YG061X6cvTm3Xd6K4UUEG9uKjv2dpifMgJmHFaYHddW3nPMhM7ItX839NEjhraJOK6+K1
Bb6lX00gkc59QZsCsEwVBhW937chCIZyDjSo5cBu7gBmao/wepsq2iGzmao6lNisuslIA/SUoHQp
RgmRNG6dfQhCyzxL6Jpl1rLhrHnNJ4ld04izysYbAFxS3FzdDjyYfaHHdDVJiKTv4FA+dlau7itt
7h76wrBOBkePd62yvGu1/ZRSH4Ww4k5dhnVu9Obfl7Ikc4mSqQz0SsDaqQ0TsC9+do78/Gt6r2CC
Mmbz4EwqlK7L0lQHGNela7fra8khwyDeawx6F6+/L9u62K5uKfPR06aDAeJ+f9UNH4b5g2OUD2IK
BG5k2t2LnrnN/dpIn8dVcsx0C+oYwahok5E9eISskBVQGOlDn/K6pgJvpqXWUZ6zOgteugT5cDsZ
WvpqsckAD2J0p1XxXzIrFjeFD09oU/sbCdpcdfN77lRIzi7B4tnCn2lYmX6/eVZKgMysm5cncZMF
lb+HgzyLRMnCHGbKvz5LHfUKrXr1vD5Ho6dBsD4zz2BqwfjgZ65xUmOkn3cl/NB3HXhkOL4C07qz
l2G2fZbk0rOt0ty3aW/dXQXI0jrPgaDSnpl9FdskSdeV96nWNbFuw9Wt5P7ro8hTidPVTeUh6rpO
9qOTfG38EPXyMargfQHZ4fNh8wSpCN/4rfdZ7GnVz8du9oxTM6vlb3n+11iV89egqu07L8jzw7xE
90u0ZaN9I9GarnwW96HRZl7jPmiTn+9bW4noTLHa4b6WS9XXlxMS5mXC4UjWt6xPi3Fb8VJTv80m
9fEqpI3QU9xvPu+j10SpF/7JF3R6I8tym3Vhm9tTVPNZsNxxu+3bHa+etJrC5oiaeUlVzKDusOAo
JgSVwUxWbOYp0t2KLRdp9jcXmW7D5lJWFbHb/J1PBZf9rrBjjrKXhDJ46gL/WEd5iG1py2PFKdRL
Qdig007fPF09FJHCXAc36jUhylNQqhxGw4gRSVvWDU2Ln2wvGk4uUbsw5AAf8BQ7Rp0XQD2sWS2D
BJU5uzUB5U+nWeeNdw1O6XH2APad87QtC8oDDpU6EyTVfZVZHcpJwCBWI4g9HHq3SsObUpzXkHVU
rS4Lb1bPdmiiezUZfhqZ7h6TkZNOGdYMq8//jVozrHbJ0NuHpHe1u+vbXwevD7E+kDxxwvbiMCvJ
DASoBSp0IwLSs+Lkl2imWBCNyy9Ak/zWx353J4sy+PFoHse6jg+upYDVq7MiX1ANt+E0ActcIpwB
ct6hTEF/HlXE8452G2fHIAE2PA8m1OvL4HKq/rAgOR+q2qUTVy7XlcVbqVNAxqgVtVcxsqy1PT28
a/jiGTZ4/jrRkl1i1uSql65PUWiFcfSQwVQ+RkX72plIV6D56CyDtBmGg3NjU4GgMY+GRjHJoOsG
yoZDHO43X1kQv6a0b9j5m/eQ0P3puchqW8v7N0JmzkWubLvS+PQci5ttQZd3d71CJluPwzNnlbyn
i4bmeikxU8Mfrhir5f1+dLMT6kGD8rEZ4/hSQ+8n7CyzamsveRBSUlCNz/0Yay96FZ2E08UHR/di
MhPqlgD9ZVnb4t483+LczLoH+XrMoMujGEODNXrMDJbbvV6NmWde2cpQTfKdGMWncxLt2FCk2uuO
0Y07FfaES+6DsGT/wJ6MmZhg1ny92mx85n11NTc+KX3YXMTjnVuH6N2BpuARvBHxV7eYy+JbDedj
o+3q1vxgwie9g7bF+xRpysRhUzbfQQvrPY6Gq/A9ZSjfDQSR5Gh3803rbKaS4U2rb65B25c591nU
N89VGyt3fdmpR9/PS2SQDKBjc/YDYmRv958ehTt5O1gE/j3H5hG1Ni/hzWBUfwwgLNiSQMfmBhEV
nIUGUqYBe9Rdb/b65y4tjferLXSdV84QOF47y+q72Hoojc+2CqJmi01+zl6m32x/BvLbDgqv4as/
W/883v0BWRHqllFV5Lfv/oKaKGzvjCx5jKGKf6Tj0l7wCkEW/2EkWXtSBcqwTDOnbU+h7QGysCbo
MpZVoX5FhR04w+JSLfCFdzYJswQnMWT9IjoCg7uQKkwIXt0Y/qzBHAau6q6bQBmqJWw0Kw8Doi4j
BN8fOY90D4gL29DIUieje+gTzNLucwNj+qfYAvS7mOs4DO/hHZ2gL2T6b0GjElhHDsIiPgr6/KPD
Aboc2VR6nH9sgmkpnYDxLnp6uDRLCfeDbfOVZkbKJZtM/1IlUNbvCm1sT5o6/CY2GTaXdHGGbfYG
kYzkfg3Y/KwSuXIL7YTDZttikS71z+roPKxhs6Gk5ybzngzAX6ho2sFDF7Xhg0xXW0ohE2ZT5OMW
l21BrjbnX8XSS/JSKLl5+6+hErXllHQ0iru3o4GawS8eZ7vrr0ITy+EInU8eVBf5p2zOcqW0dnOw
1aK5javGPBh2bN+qS2eaaY3moetca21Uk1WZCu/rNpU2ts35/ys2zSP7LlPSP3PDSZo/c1vX77Kx
djPamms6x2brdGVrgFjS3shXwUwNooBcswef2tJtQ1gYlcF+AtsAqXLRzr9NnBPMUXzxA0cfD63B
a1RGp/pNrvbqJQZqMe2GKVUvMncT2IJMTl3EBFXuvNplmnkpZwzI+CzunQdTyXop8zl1BlTa7cuv
IiVRHU3QB8OXtIvcNNqHRmsfBCt/BaMXePw2bBD8splCwPMdmKgoR8roDZa/uaxpwnHUz3nFqQPU
ghc1QL7BodX4kDR1+BQ74weacsO7fB7QBRHbnMBFgjZHeawVLXwSmwwFrMa3bqoUbMLfvBWD/5Kw
5wQx9e3glJj9h6BDpGYLkyxu41j7Qs/KY5P32qHnIIVmZxRIy8n5SC0sepQZmPEeCilamWVa2IV5
5o8u2IvKgDka7UvW9wfN7VCHcBsK4P8MLae+vhXfvkNAbgsF79hJqCy+3XmqlfBRZAw49+oO78JV
vuzWOxtLeD2C5n+7s9dVSIQr2ffeTaZ7Gcyoe72SaaE74/07m0y1Uf9hzWZ586+hgV8ubV1vmbf0
NYLH/6tXzVmEDa8ATGjwaapuq5yH2iqoRP1dlyeib1kXmUb4AiU2bSFN19q7JsnjO0s1P5eIgT6t
No4qwtuxKpzdRIthfGwpDB6c2NYOiNYMZ+hFrSq+iUwEDiz4W5/hwbGfohR2OF/LIeWkwUtRRvTg
l0UZCsWIng2fDZeLcs5mN/zKP6WcKgDaw3cOIzQ6J5XmomyKUM96S1CXIMl9w7gFz8897KIvdgVi
0yPCins/LvIv0MVzVbjFl2AcaUtXq/oLNfKIHe/YfIE/6KdnQIGxqG8IAGnsM/jcgwlNuQXQJAti
o+NHOa41enifywMUEsqRVjBq9kMdvsaIu9WUzctme5cnqE3lKH5pkVngQjM4eaFjvVQFBCqdgy45
BFnD5Woo4LiUqbiEulUdzCVCbBI7C8lo20K0Ihk8wTpvKSQQvOg/AhG+nnb1khxQZwA/tpY10W2V
1c6jkczqjelR1B2MIn/KIz97gns+Z4AnxWyqn2KXQexhWUz3iHeeU11xETf18+hB07w/Q+obu1Yp
45O5nPP1eq0+FkWoPrpFhMR1PN+8s8vUN/knukoN89cSIEP7dhXo2rFC6eleHdyYnXEUQRG6IPNX
kD8F7pvQrZoVqC+o/MxB/m/XhJNyWa1yebVUL41rbeQ4N2KEVXuCwsBP9grf5h+aiuN1eBVGXs0G
7UMPSf1jP0FS2yTIvdStBqOjV0XQPS5zGy4geLj7Z4kdxsI6VdMMXrRKtA9pqtf/o037PaCKv19d
tcEOeI7p2jpIxH+2mjaVyttinlnPKFSNi0pY4JorRNDz2+aga2G+ik4VtQ4W2KbCJgBCgQ32ZnDD
S2ACf7cxERyP/Vkb6+YsPTfSZNMahnFO2vGHdOBsvThAZqFWh/sDScHZBsw7DXW+F0YJTQnyG6gA
/lipJsQGHLn8NWXFFc3FSkWxnHMIewW7ePS/0uZGi5T4WWp7kaLwYlwlz/KmGDCTNakIKnb4pCMt
tq4ts8Y0rVvXoWCsJLbHZ5QCJXBTG492VsfH2jbHT3nuwE7L29TvhVU9zB3i3zsrfraCqP/L8cev
Rg7PsQ8P7h5Z7u4DO6/kZh5L5YH35Pj03y337zvul5+l7SKMyEHpwoX6HtwOhrdq0YfrX3KYAkI6
uEf/iUYADfnhuLuYVuqcswBsdw2CEd1kAIwakNovnoWIN5JA5U++ova9yekvbV75XTFGNGDQSbbT
69H+GGjwX8H4/ofjWN0edu3+OHie8doaJe1NOdKE1SHJQ34rguJubZ2S1qi1fyqlVeoYgG2rlMH7
vYhMxATT4regM1QUBRAh9XSlgYqKNqVQGcdDmYz9YYyQttjVYR9cXIQaH6rwZjWJYIfhfPnv/0VD
/79faaaDUofBv8OhM8Z8133tBWMw1zACvDRxWhyaCmoY2N4/+EVW3RVW0D5BPD/eN+n8Y7LbHxY6
JH9dqP6ZfxVZ/KOFteFr6YP29s0meUK6xzvZmYpon9vET6pbjge784OvA6H8d3s78BDGyVfdH/Dc
dr9pUHcd2jb0zlXt6N96hL+RmfoNVufw7PVVdxSvJB0/t4Oefkhj3Xz0dKRFstEeHwMzLDgnV5EC
7CFTztF5/JQVfvtYlt1Ls6hKGkjHfKpc9diyfXqRmU0LLjKdRneGrSH75PGRfOvMOX2iy1SZi+5x
KKjKLMkkAL37o1Y0UCG0KZ/bC0JVtYr6MYsP0PhATCImbTne0ULUqYbCVQ9i2xaUzkc0nLOu6Haa
+LhDnTl54c0geUlS9TDy7f/YQL4R7KskeY7Zhz3IIhXl5AU6oGinUjA702+CCw1kaG7aNDCiYZu8
iI/t9CHVdS+5MZp5CiB5mZtj5LvaYV1ebqe7i0CPZ3T7NY87057hh0W/Ex+54QSNwV2s2t/Wpwnn
tqRqXZ/7sRuftVFRHNQdEvcEyR8MbfWi4dfpdXBC94Mm6L9l/cQuw69sa+xbmL/wutlu6t8bEbrb
hQ01Q5zq3ueo6PdmWU7f9NE1zupCB9FOzvgtmmq2uVZXX8SN+sRe7GGmGufRjviVyMa7ji+jB7oe
lqY/eJ7QM3GLg+nkxS3inL/LqjUOrX3jQPpypmvkaxHpPx3e+l7yLssumkllBzbb6ftiN5Ta/JU9
a4Nf2n2Hnb/W18ZeOJCkHKQiNFoNnAmvlZ7EBlwNeJGfiTAsTUntnWaITXbrXAQl4CPb+aaWPK02
JwyL/RDW0aFJ9J9QDyrf8sF4yF2l+FNR5sfCm4ZvGUfZh8Rq3Uu69EJFmoWGaFSpn4JRT3YjRD5f
Gl3/DkuJ85lWogKWid77MaDmt7LfV00I8W7k/R54nGnO2ZR8Aus7HGu/0C8tzd9nxDLGE2JE0VOc
KsbBHezinDn1tywf7ft64d6MAR2sV2JzA6hWqkE1dtuCnellvUuWkPVSPGV+lWeq0r1NHZpP2TfH
uoriOzNt91eMn3Xjs7fbmD3bfFR3SWEHx5RTSgQBVfOrqqjtDXgF625kS34XVYCqZJpADJBzxvT3
PAZiQo/A4rR6vsUgyciKGLdlmbZWS9dz81uj5d5JW3oO/dn6kdTQQQrF888o9bOvke2UT56X/RCb
DogbtvpmPEg3l5G408FsDeUkqy7xjuZkr/GTbeZfrXgsn/wi+VH2F9PmgK1HdyeCHjso2zsZKABr
sN9Uwes80cf2Li9RgUIgCqfynecW+W55W5AUMt3SzgV6e//9TaTp8lVztbtCbM02wck5vKOZFlCg
d19Foe2rDR177Retp6lhQNnyHiKwr0DZgtswBeLu67Dz/TFpo30bROGz2+jWnqpbvUouQuKcPDr9
eIkWAcbRKMDpt2mx5ycxnsTmLh40w68emok+Fhrw0IvwkstnoVog7As0pt5P+xHNn0e/cv5CP7T8
itiwcUL6zDzIlHP75qCYXXWGr46O0WQA+ZBoTwi/Wl/gzherrbfu46Rra4YESY2T43AgJIuSwZ2z
6pyW0EA19FGvp4e9T0GlilFzWw8XZZ5pyPkIl2unw9sydIHBCxnMwc3C9xhH6X1mKMNXI6rgLg87
52zEMUooLaoN4pFpQAcN/f9xdmVLkuLK8otkBoj1Nfe1srZeX7BeZgCxbxLw9dcVVBfVNX3mHLsv
MhQREplVJKCQh3vyAMHGU5+z4d4eJyggV/XfViUEJGvzdlNFILhioebIhOCAtXYCXWSvyeAG3VRF
w4+V6N6PsHK1e/mrTV1Q71lhspsMWHUx0vzYNCy8UUP2DvyLYFtlxoZsY1Wz2RvGDnYtIGK+2H2g
oU5F0X02dFQvpbX2RZ6jHLHO9tIR7rqAWOwjT1OISeGGhy00wzkCeVQ/QsF5ZYWleTdmLL9H7YwH
iKjo9yGEFe7NvC7uAS0F5agbXyhisXfp4EHOs+73FJb1AwfnLUSqOoAdN6K1wA1VVtml6OICTOWB
+7kBbYwMfPFzlCAZHKcueZ4sOe07WzNhJSJ4GGqOZLkOSQOxjkK3/UazWXkbXF1rzC4gBSm2hZ6t
wmwpeNZ+cmgCawb35DlzGOht8/qnyduvkhXZbZgm82OCSyRPcvZUtjx6nkx7DYFO82MUXKx22OLh
jmKRZMQVqBulm0JpOlDIi5OpGCDHwyb/JSK1UoFK8j47zF4UXvBVFCHfXCWAI9AE5ElY/AxokH8i
1hUL+6bGAMLjhYOlSiQyEGnDwbnrRmwF4Q+UjzpIdZhJqvvMKS9jHmJRoLuv0wSt7V1nW5g1/qp3
Hb5fpm0KKIyjpnRvgQj4IQpRBAL0jvEtSYudxyL21xSLh0LW4+dWiXpTyy66dQGfjl2YBpoc5P0g
CGaEf7lxBiXxEYU2jWu6ezFCD63izZGIiSMJgjIWXBcO4gGyr4ehxU0l6bGtsfZwzUGGLI5xQWa7
oMjsG/5B9q0tiuwc2tMdSJ/sW926fLYPoLTedVbUrRcHecEKBqraDCpUyyTk6DrnACEugEReJwdg
y7lgH3xHActEqga3IpODtVpiKcQsIYvlFgPkXl4nIUdodo8+uNzw0/v1MXE/G+4c/9u7uY0Yty+R
oDISDxCw45I7bnroBE/4SS/j6etPtf9Xw5vs+M5uiAO2wcVtMVcsyU5mm39cTDQDHsZqG3k+VANf
Pxo5pAvSE2lDXWVxzF/Sl5skU/V1+Y4gHLfOpUAJoP7ai503kQFcfZS9mZzmAOtCtq7Ldnr/X5hy
4+xXuXleJsmRDLuihGiz/KXAkit2deanaxTLWlc/DL4ZfRodcgjRgNxA22Jl4rD5DASyupJFxa11
nSOcBhWrKDz9TDZAJ6yrhUz+uJkqo9xYjkw283gaSP7/eKJlivADnYwM82egD6IbOmHDvc/LhEPV
q00axLjtBVV6rRPk+VeF+TEO9EJWmzigvFjHSLCMVm53TbEr221EEqXXXMYDZB+dsNmaUN1dvXGR
nxoPv/NVkzoQP8RW5MvIxS296Iy6h+E4n9m0O5CYkZubOcdTrJ17GYTEsC34lxvY2Z5u+vQgmAZ/
a2K38Nbr50Ahy/Js39fNVJ+quvoiUtbdi6B8aQxnui/8qsM2+y/7ICF4P3oeeIooTDuygPFbDopd
bVERiktG3YQV9DeCBLisxUFnKp3my3ISGqDP1EcTzvR68ijAck3pM9Fs5IixCt7FUHFZxeCMcYNy
eswSKAUDUgcZ+jAq8Xc1XmxRDJHWwVF3FFG443RiHripqEvNEEEFyij7GuszjILImnqovIclAPCk
aA9yl2iz2LAB/Mnsk/JCJtagvDMvsQTQH4M+UJWAddJHdcFuGQRF8NVYaFyaDpOOYx0AswXu63WU
qgGDD4o4P5EtDb3oNlhqv8yxfMfle3tyPCaZfPsdcwYQ9jIqdIx8zQOzPtAoltfDA27ay4kr04r2
LIXs8jJoEMab72jFtnWp5RGCBRDigzL9D8d7ci0gaGhtCoSe87LWXdaq8xI3HaZkk5fPJnfjMzLl
WBPP0RTYY76DxVsnvTrm9Nxi/3ZsZHUfx7186vA7Qy4bMGjqBu5k3DKWHEiLD3qYEES1vWFlQkbz
RN0g9pxj1rn2ChiKoFobubc1q7S6ZxGmM0bRo/LTAn+sHkvT+VV6ICedgabr5csHahV2qIgUIXK1
SGicRXtiRph5E5JXo4ICWrw1I/kSNHMPp71Tr8q5dsaUI+gd7pRvx/vCs6OrV6jg2BndodVJLDJR
k5pJ/KZLYT5qcN7ZMz3HMqoGveUR75VvwqCXgBQZDaNTpD1AMaj8UCCPTfpV4fviRFnbUhjTwXYr
uaauLHzzEdcnJXPJAho/vgqRFD6B8BPMb4H3j/ikeKRQahK7AimAnv9P8WGNjDfibc0iN88fQ1+I
Po/vxuLiC/HYCzs8OXVmOmvXrlDz08vOA9zxzTHgOuGJGqWDU6eHRHPST5u3Qf88LuKYzcPe+pbJ
5hPFBsTGVoJa8Kt9x2MQVWSeC74Co7bOjq68sNrYmhvj9Yhs5KW4d10elDXE5U2UjugRf4ojx7+f
A8Rhj2Oddns6beuMdr2iYf/Dx6C4qkUeL6us4/I1/nTGP9noFEhvJOdOnP6HL7GENFWGX8P8lQWf
DllQHv/jGWgYNVFUQgCyq4+TZmIzddNqBrdIL3QBnjl1IR8hkAgTOd+FkaMlrrVlLFJ+9R514c+z
93W6ZRY6olMsIcv0oQigPdpY7Xb20vT/Ppjmsg2AF438tnySd592OQUd2SgM2oxT6++0NiByVUgf
ahJe1MPXZ8usfr5h3LUkKpFBXrdbbLyDamVUsD8NKuucrZkjvFXmVsO10I3tMHUtu+YgTRu6JrqH
Ot/hainoo2643R6UNX0A/Ya4F0Yp7sHcVuWqfgDHZv2QBoVxnwCxrDtkrkaVPdTn5jWErB3k+Uoe
3FMcr6Z650g8m2zeu9se+rcrSuBTk+pbXGTVRbv5k7u23F9bAJ7gYhdNFYil3cTf+W0+fJri9mh6
pfm9EyOY2bGEu02jYOc2Lp1N1xbVd2icUoAykJgvAr+DnBZvbgCpAT/HHOM7Mmr70qzzzxWelyDJ
c7rjkIf5E+r0/qaRSZp/z6zQefJRP3ukcxfMVnRul/N/nLsYEmeD6s7l3KAFfDk3GLGbW+vjbdvs
2uTmecisRkiNRlXNv7HaBBiu6eQtw6bfyTYLEC20RfnsKmQroxSFz6ay5lhQCHAwwSYvscxzmrU0
wkeCz8zy9UnqHaibgb5gU0YtSBG0Fit5l+7Yxslmeg1exgLaKO+wWRBCHqLEbkhQRF8HAywoPrfA
1epmyNNnPlCVsHMwna7awmjufN+XD5LlP2ptx+0cSnSgHD9j3Z9/AB8MkhKw10Hnb6WInUOG+tQv
uQQOE2YbKmH71HYHqNChIhR0QvVaTLZzF4BEYoM0NNjpk965awtV8BVwjM21BBJn7pIn09EAJUD7
jBkMuBEdSB6AEUDKHpgnmpDiZm8I8eVVaHJzD72Kygfxv+cfkFv6Ns/VFEjYjm7zXEN18+hGWPYN
lRmdq7VvIuXSd0n3CAFL5yDbKsDGCLrUgPQlXMkotQ6BUdubXHjWpgti69jKeFzTP6YEJfSx112C
OS1d+j9Rt4vyt8FDCM73ZSx5l2CairyNPtH/MLaNso2Ssf1glXVzUI4v9kgptZ/lEG5yCMV8Q9F8
unHiwbhMcYn0EQiJAcWEgznVJ29wg6fByexjBcagrZWV3tdkBJgT/lLxZBtmCnKsQZE/ioFvyyS6
A03U+NVwoE1njC2/jki1PHhFCyEDzdJRFmkB3cDkxQG91RdHF0XFPMKPkIXiKKaBYg6veAzaboND
lyiENIA+osbqGmwhdmW7XhyZUf8jbg5Oh7+T2gzmmSjsT3POscE5CYb4QlFhW7Ier36/zkpHIKZh
ezCDPNtJ0AG/Cq1CG2AqD4WECkSsoXkoOsDTVkbaB7ekHPOtowALaRInuFGT4od+mxh/UFPlQeH8
l70Na/MsDXkhEw2no6wwcHWZ0oK2rLh1jcKNzatrY8WwQ3K03CKA+m5/rUGthiyoKCAnFUOPzQIv
xNzVNhcbsRtXTMF2sSm8BXqq7i9OKotHp8qTGyoudktAxBLU/AuJzaGsdo6900RrIDCGMz59CPiw
sL50bgwlqwjqdG1p9fdu22H/bjDNL0ll5oDPdOIsTLP6WIRsQ3ZjssV+xN7hvtLjGyzAgQlQH/Ok
YKdMcnDXabvnxsCHKCjNgFTcvjW1AQCPwH41b0CCn02gIC3zsbyZfRGcI+xBbJGG4V8dyI5ZY5P/
+P9FmHoO/tsc3fDQ1WM3C6mlToOdl3mXhfTU7Gj64nuOszO02JrhZ3//l30C13sHwjKwpucewFcA
U7ig3Hu3TVDlNgfNkpM+9S3f5YCura2hGD66LLJ3cVbGUCg3ho9li83nEAzHB/JKGxuLTWbi5VR7
w7D+XIJk6kbOcrI24Ripp3JS4bObR6vZrFos20V1T0MmPE4vBRug11f56tHHugd42CB+SmsbmebB
POFhGj9RU9u1XIeVk0JXCbbATizUSk9zBA3yAM9bM9xpDmMUDBtpVhDr+32F1NNmU16Mu8VBCx4k
yst2s7gbemGgNZOaonw7RVjWGEFan7uor89SN9Stggq4Ejk69zY3q/0SQkdLHA0jm+rd5MBG67TE
vgtraE5y+yO/x4PkZeIl7uW0+mPYXr3zvd47gM4ReOLlRPSZU8NNdpWVTDdUuk232MSz0Hbjcuca
SS+2MfY5QdgtcOtFyBI3DaDasJsRYtWht+6UEW4hsddgKcjM/DJis2HqlbOrwURzocaO/UcsfDSN
c+SsE10njLWzf2KBY+x5WpzHsmc21F1Q44uMUx6Cxx4xioqHyVqY2AhavQ8YIwjKHshKAwZk11uZ
u08Nb5OrMMS3AuD0Z7u2s+cAohiDEVWPZCp7/MS47ecniVLT56j2of0CJhau/Pje1E3lxR1Sx023
VsMQ31MTqSK5Z4n/UE4J4CSZWfjQ0JPxybObL+/CAPhkYB7vb//+cww05HHZtHMIEek7nmfars+N
f0CqemXKNspVdq08I8Qrni6rmXRpTsWx/bnpjHRv2d10JBtV0PCg/oCXh+HCJvwvUfc9ggh+dJ8Z
Qw4RiJK/Iq2WY4NB96Fzh41nZu5zoBvo5q0zMaJwVQcEHsTeDLe+zr1BybWEZMeRQgP867Z5bEY7
6gLjOG4tW31JOj8DZ3bCHyBDwsFp1+b7AeibNdmoAWcbfoqN128XGwAcKepWPG+P2yl/IIfAOgWs
tcD/cw8gyRbl81kYgQ1Oz563Rf5QAjOkz0KWqTHraxib52UGLrPotHyi1HHijTNFBRTCWQvFota5
z8NJXUBDDuEdv5i+jX27z9ow+xSIJDk0Min3dWVYn7PQWFMAys+szeAE/XnAm/IjMKzg3NYjaUrP
XzMQrYFVDxgQ7/jvVwJyT/+4FDQ21gJi3LY9DziG39F1tQSvkZAhu8RO1K5qDQghsT6nai5OXLQH
6i32Rffvnc2BhOPGh5AFamr8dBXnkLSg8owuGso7KvSgblwCM2sE9jh7FwfFWTl7Gbs4OBV0kMdJ
kH1OUT9DXJJEFDmTR9KhXRbJLrAjTZwC+sk3rJN9IY7YiIa+VeZL3BfHU5SXrPpcWU24LhOn2JW9
vCt7u/0ZOc27A+0aRNX+nKbunWuAZdKu32IiBxcsd4b60GzdoK5mhlS/8EDsUG/IMndmitOtWUTV
7TdLmIzgszS6cpWXAaD+3QDKSy9/aYrJNS+iwg/VhT7SqrVAEQF+L+t7XTLv8CZOD/MsZm2lCQk5
UNM7K7MBr6tKHH7m43HUv3nJ+gblHhUy2JrHbu6TkRqrireTApy75vFTWDXg21fdxWmL+m7uDVF3
CLupxi+5BxDP9xNwG0DNXgmsRlZ0SE2hjXTk+1qcWGCR/d4hx//Cx+/yf1zfHm5wjsvdwOTceY84
dNvJAoguNC4FgEGg6RyCD6q0P1fCAlH3owzN7Blryvy5L8wc2yDCOXe8z59TUbl4K66dLXUNBvkY
YGZAUmJCXrPrA9Ydw44nG2jTgQlwAJ/GQv5WJm56iWtxXkCm5DSq8qiKKB0ejEygPjDpWVetBpAm
xOzn0OG2hLvft4ho1JIqR43Ia5e8wcS/dRq2DTaL5iH9FdERSpsiWmY+QJl8ZYwmFNhV0pgrnwHe
SqIIPi/MiwqyTxCDxG6o5D3qEQ354oXotXnp4a0DFl3+221Gv9/9/sSBfrEdWABFm4BjcK2a8IZq
uXG1vAgw5ZdUpvbE19jd5KAqTGUbA9Fu1KJeRc7wox4Ncde0sn2yMrA7yqi7r7EZ+MSqmGvyEbmt
yzo4jmBI3xKjuCggQTsUHsdGiubbqpi8pG7zadIL8/UU1GLt88A6UHBhgDQW8s8HmQLyDM4XKP9W
RRTuptDwHquMO7ve7Dzj25QUxoMN7nIksKoeWsnh+LmesIDXfJlxXHU7FDT2h6hR2LmGHRzfL/Yl
Povf2n+Pp3mKPv2p/NA+E5uEARgK9MeCGO+noNZdL31yF3nCseK0wk2YDKD0AqjoAkX16lJNLhrB
1LEsMxTLwUTOJcwCM1K3ojgrASTRh0z3uVQOkOq6gUC7edeXxjNku+RRZaLaOwVY1MMIe1+rIDPa
i0+HQ5eJfT823+Zu7oV4hamj3Zi1hq5ckiYKbQLjNLY5juwARuq/OXwTOh++CZiH6QmWqeah5IlR
t7FL6/5jWmF9mSQ96vBjvutEZyLhPDK05BliPK7f9OdwPYaOQFLerhRuXKAOha2h4fMkjprMMx6z
/37pB8HvgiCO5VrcDAzfM1zguFyfqJTfXPqdY0jF3XK8gkPD31iDhNRPk/jlmZoxzSoUgaPJukDg
l6sPR7PfDpB9PlIIy/vq7JYNvO/7c7QeQp6l24Zht7NDBoY/VK2vE2jDbUuvLm9iMMsbHXXgMdqU
cZht3jmwHOl3MV7VQeqJEal+OtFRmUJzFxv8UPh8nSrT88VjmJwEH56W2SkicAAbgQzN7s0ceqSL
OkdIBEId7NeHoWloTKMKJBfBuhgNqXkWxTDc1VjT70qvjCH7kw93mbZlVptZq2jE/73y3foDMgtY
Wucj/zk4CWhEwMieVMWToSQAOg6WGGZtDvcgCwz2Lf7r2B4DelWlLQeqqfwqlBpf6k3/0EVl+HiY
y0pzN1yzEfLdcV6Z+yGwDLzLuMAquSZYo91OmbhJWNO+51aebyGI6o3+bY4AstPc99VkAAkdIpYG
vI4CCSnwR6hIvQP/hKbT4/yHR0rzYTRNSKGaBVDXAMhaTiDdHWnLU39xk23WoGeoiepXvO+ndShV
AZp/rWE/C9vPo3yvPlcDG760uQRgw2bh1QOc6FrzAizOyTR875EHRE75R68DDB2Q53Z4NEXkn2td
wtP2obcLBmxNDQOKuVZknBtddRNP3NtFHIzni+NN4OLmVB6kZzSozkfYGXQ4TAFCcRLfiuJPLJ76
/Tt5rlmBaw7xCudgRdktGLj3mDVF8gBgPlhWCzwEhjGrt0OtIEajhP9IIdb0ieNRsUocG0s/bP2F
vs3AXK76HZiQnad4mLyLqtqvnASkwIp3wrtlvxG1666J9i3JoN2BQr/pNLjynkxxoCZnVaEI+WQH
5kNaRlO8zT2rPIk+eFxG0dHYY0dSZunzO3vfoigXZGEf3kzJy9E5up3/kU5aEWtYgxvOEYy0n8k2
T6Jpx5QK5dFI7S9OHI3xtm3d+mib9TfsWL6Q4lEs8BHZ0bfD72AHjvZZlk8rYiVYaAYAknDOFXPX
7+wUQbZUy4LIwGug0a55CxZaA2ma89g3VAbLNI7bvYxbyBHA8+eBW7wsTrJITi4EW77zyOlXARR3
P3SxRJrUjthNAdS+H6TIsdrHegl7yjVgYnV1P0QDNma6MAKUE3oH2FExv4Pa8hCF4Ilc9TWSiJli
fwUF/5wqyLaMUECErFZe31lDvdVp4bsSm3DHfgQ5suaWp4bsdDQG+c5A2fmFejOXfNNCq4QVmom7
jNk8YnZDXuyIYtdPcxzZXmcpevkyi5OCrh1a7pCwMnxgc6XnQetddz3osN2BGutIPew3QagdwvFv
IsBPEd5FaX9skGt5orAlgmy/z9HwJH6qrOqng0pYrJPTMwiTL+3Qtzcj5YAT5F4223jptNBFRfZ6
gnYfAJojUPhsnIyL4hYYD3h2Yn5uXoIO9ZQv7rAIZnc+MGsNNMA3wwMev9USyGluJWcukGsgeYe8
YZtRtO5F6QuyDBlfKZZAnhplUDN7HjkESBJXcYTii4n48GJ9bS/GmTnPKsZNI1h3MgW2EDfLmgXZ
pE8c1BN70LhiWUMOW7S+uaMVD/JCn0A71+zfjBMs8+DGQFMPnKMzC8+6IQnjtSuT+LEDJ5eq4+K5
140HntFYWMOV41XnubNze8MMxXYN74rnxoRShWGi1JQGdFkfP9YdxHG1kwb8PpwlwJtCYmczWSrb
ggwwOPQoEfvMUnsHQKvxHPZGe4enAKSDtN3UYb4OU7rbNs4uCVLjWdT1GmKz6mLnEKaIDTZ+xnoz
2yIjHRziLJ1nFHrGyg1fZiQ7nZjCWG59HjNl7JGKkc8iiTdEuWsyJ7qmWJnOhLxWBDZdr5fulrh2
vZojeyom7zTT9abBFUxpFhTrMUeZg0hSA+xHR8TXXM9BHL80R1JiqdUwF3uRJbvQ6pXWu33Z0UN/
Ni12pGr42gxRV0q2eQ085G13BDfRp7k7xe62Bnz0kiLLBZbyYx468q5oPINtRDSAY22yThHIDAHN
cd3sNna4lt3WHvZW601sk5VKbEC1Cs59ExWwMu7bXQ+YGyDNaEAIER+qFjVpdR6X4QZwP/wlrYP0
1UtE0OYpOIRS91tj59Fx7tJYE7wkmyBNtVQComWSx/OkgvVQhMJNnsIWO3Wn7u/UBgOsOULHBOjl
CbuPDlDlkRenx7Blz1Ize4aa8XN2BChTWUsLtMNaoy3Tzdi7qAJ1Insd9lV5emPLMcsFG5+/YshF
A1+jqWe12EH3QTMbbPmYVW/ILunn+WLFw6u9zSyWwTYsVXWLEg+ZB/pdu5tCIauaJM6HCNtSm6Zz
o2sWqXSMV0lr96AbBmOmbyb9dSx6LPk0Wzotnrno5drVCdWZUh3Z3DlmWWTbYOTcY7HfQtV1wrVq
B9EVwNsIErDoUlP66ux7YXNcTHTU+Qr79y70JwFGC4N2xDU7BY+iT1fUQz3D+KwcECtkqbqRyQUm
eG0MTXQiJ4i1wi1e1dwteUFz3W/CrviJDQWUN2Fv6ksLFr1N6RjRuSz74KN0ynXnjPKLKFmw70TZ
7ChM+BFg+MCHp1AguyJbnM5hLGhR1t3J6toMofuUFu7FLXABV6izPKWZ6B+j2vwgUQ+G+7pWR0Yy
5OoZ3gWMKd0jKgG6R4b9ti2YDpLtYrOs9hHSFdgm0RGZb7brApCFtV2clWU4HwbP6J598wt1ZJ2F
TzHrVtRz8D95at0Ke2ix+yGJzfARe6SbOdJv5SPuSPhlh+5zGYV1qlZlIlYh4MMTJMrKQuIlHnWB
6aTGr6lh4WrGLezWeWy6QSNDrcKS+x+wqvhApV/UzDVhVB6mvBS8dAeqF5vLwrAG5HuHBdNKhva9
kcbFR1GakDiwm/hYjw57dLouXYlI5D8AUrjnwsg/oszpJaIas+ipRhHs/xqhzwIsY3C2UhAIjQ2E
LjMnN/aJaHt/BfmJ+Aps7c5JB4BAczzEN3kdjlsAbsW9Hefivo19cd8fh7ZD9YW2UlMWAd8aFl66
XybSnlHIfZ3U7uVNnAidPUNt5KrHr6fcjsL9kvVZfKJp5zhXlCdlup/miCrJ+CpXDNWTiQb800dU
jdy9uJ3q5SPOfXYq+4TdlulSSCtum8FAFT6dEToD+1J/KAtFjtAX8VBJUsqvnolHFaln655R1296
aczaO9LOBnfK7GsB5fhQ2u2fxr36OlT5rhLBsHvr4Zrr1HcRyOZCPQubGQcfAhhr6g5O+RH0sukV
8tlFiKTQKAz5JNsy34iwqfYyLOTTCPVz0OWy5yC1fFzA8fQ9bSFI2GmniLKXCWevsrdJoEXvKkOh
gMXN9ijlVOfUHe+pTHApGEQF7TUB2PNCpYBkr3nGwcYIpegldpLZgEoWdU9hi/11OIoKXLDEVWrn
Dypd2VAF+gLO0JejxfbuCAy60ddpnH7FoS7YA6almyr7qobR+gj6gn3mseGxzLBmLodPXpNZH/Wj
/x70XU+9junB2X/OIIsF/JIorhB3b7c2dqMfS2u4mGAM/ASCFO8IZW6sSMOafwKaKduYYQXMp+6i
d3HF0D/mjbxZtuWubCMBgzqyG/I84JuHHyIJRe0w9kOwtuLPv2p4gT1Vr/wovKxa1Y3RXV39wZQR
HN3EjR+BjmQfUAxEVhE3zn3Tshv12kw1l5hDqIe6INI0DhXu1hvqAltibvHHL+ehhVMhm55UxglA
JP/AXCwy7ZpZKJvhI14o2pSvQVmPzaTW0IXc2I6euw0fgrvYCv5K0mA44J6HrV/UY51kEI1n1bTq
xsdY3UTURvvKQLFFr22LY8S/cDsYqPhZbHSU1ardmBE0Dd85fEOhps3vsh05Fi+3ge5PPSQT6JTk
oLNhl+h7kKLAjeyoW5yuPio9QFj/JURNHa5tr7jQUQsyk25Fh6geKi9xgCQ+OKfzdG1CMGtDRnJT
A4ZGuOlQ5g7UhQoJUItRpkDj9fetX4MsVvciNabXotH3burzwQOqYYpALQwHeTNnMjf/nmGzvN91
/JBh4wFWu77hOIETmPZ7yV1UnMS2qsbkajSaHNnIusdchcMGL3jFbikE6qAr4gLidkeFQuOk+Lkz
+Ncl4D8NAkjP3XUMmcMEa0AAFDrNEQD9UWqQK8EuS/xjsczm19BQTp6/orAg/uG11Vo4+cYaIcsQ
dV70XPlgkJwGqCQGvIifsS9inADxHlfknewgfBrXnnaRAZxcSG2w1j5RuAFlDNzTBL6unqxJoHVQ
d+6VejSK9eIqgynb9yFHIWIEPZIJScuVo4oQAr8y+tCKFOW6mUoOne4WYLzd+baythRsCt8FG/Do
rKk7GJV3TvS7JAVXrVXfpkKgygITm1B1e8oV4P7MjdS6z/AUw37dI51mMgGtY6G6o1Bp4jeLx356
pnncGLQ8PQPgqp3CmbUQj9RoM/7eJa+pmbrIyxrvbXDTNW+7fxpbl+MKhGtai8PAq30qjadI1c45
SLzmAQmx9kGbnDx2wMaZtw9krwxrNgVgHCnAno5NNxT6roBqD24qgraGr9/OU2ClJt3ESZmDZ8T/
mwIWO9Zqcm2V4NwkxzzJ6/glOG4NbztMRr+ZRSz8xr+kSnwVXeY8kcnCuyoDMeSNpC7Sdoy2bYay
8SUeW/NfqVc3oILkXbtqdI7NJV4cItghbp1QmsY6G2NzM7PsUFABqp2dxNpn3ZdxfnP6Sl84qKyH
nhxKudJ+RLkoGHC7LDFXYGIcv0IqGD897aARiYt/7jIiCe0RRdC5ixxcbOxJmwTpDbxsBc8kYtIV
bzq/PBRWswOF/RoD6YxH7GcH0MgBi+noKLD0ibE81SkSQLTGx4KgfKmZEJPxmR7/9Gag2mDHXCO8
Ua/IvWlLDXXJoSPoFYBeEgqGJVbTGjEAHngtoCMQEJrQ/NAvDa/T0RlA//EyHQUnuNBvfoj7Bmhr
QFIq8auMTf8I9qkM0quT/+yJerrmfPhGPS7z9N6xDXC8VV54RP1m8iwZJDnLBAg06tppXt1ivFwU
VV+363RKrhn3khuf8uQZPNAVpOVytZcgB32eGhRIiBQc/TQUCJbiAvqczRi45TmK44usKxVvORMV
dUEJjM1pVhT5/t/vzpDzeLf153quZwbYgbVN0wpA5vP71h9KzyoT2Qs8pCNWnbiFpYtfsZ8B6iaZ
kuDVmRhq9m0/WUFTeOU0dgbaHV6fUTWkfuD28M1mASC3Nq4vJwucj60hkGkoGKSHJJs2BdjjH6pa
RrvKb/s7MYTTPu9cgYd33R+jeopOqF+X51aE4iAHAyKNSdHvRmhH39ssjra8iVHamUvsYuN1c+01
g/zk+7iFFT6w0U4WXVElNEZAfj4a4NwnRohtHeTJX9xVn4DhxSuXGfKVlXjtB2yvQlkUin8PYyeL
XQL+6CsrmXnQGhLYGlPTuZ8Gc29Hgt1hzdltLcir4FfOAdlGDdZZjG2wglCR9dEeoDPj8Y7h3Qpd
QJqxI9oPzp66RZkma4mk2Zm6oLn5CJYO60Y94YP6sOzsZ7eR6VMTix2ZI95Ud1PmRPMJVKlJg127
/u44tgNpa5RLg5InBtys6dN6S4BdMP+BusOdgPHXN932tatipF2RZHwKw/yhHwByzwZVb1U/dZfa
S/yLVUbJ1gHb52dsDtyZWjoLCa4HbLGrTyFWBVsJtoqLFI53cRPwX6AQaA2KJbW3dLH3mBr5PQdo
8FxDdlNy0AqtBl0ZzoIc8MkqVXvqUvBrnOCoAjdYmKyyUQxb8E16OwvadR+oa7eDtyNepcVLpEu+
0ciVx5L0Qmy5sc3WPKriJ+r1eE1deu4UbSoHKU0/Nez1lKarbnKxnrTxtMMCGNgxMO5dhpa7m2HI
i2+G+T9HiMqX6zGvgj/NgbIo+7/synPzPQ7MDf6PsSvrkhNnlr+Ic1iFeKX2rqV3t+0Xjtses69i
E7/+hpIeU66Zz3NfdFAqJcruKpAyIyOQ+zZR28QMD+QfRL11lZrUAz3rtRoLN9bgHtox7Y9MH73K
78y2P8apkW4SEDPNXaFsbq1hv07DsydNMgwLNdKja/ZH6tNMnPA7/2pNLwtiyAprxTqwQpTmqgYH
yulIXeCN+hoasH8baThF7nrNClauyBH7QPjQ5TLxZh0amG22VvvgNA3XrEc4Z9LxDSLprQ7FDb4X
p/2euqOS4xpTad0pv5r8SImL/AZEkPezkXxAgfEC1iq1oQNd2YoP6ogQyJ+Jnk5fR0s0K9MI27Oe
ZUB5pMNslzGyDWSfDGd4VP6A1MuvBlSWr+zK32y1rxE24ntWFcZZa0bjTFcuQuznqNt4o8yvzCCZ
mBBMjb3+EOXNhVxDLWhPqeU+AMr0CHad0QUureX3ObKla9d07DV1qak6ke9DTR5tcNK+IJU1rRGc
yhAZH9A1ke9LvABcV7UFZiac7h7bBEVwypcmAE/2ihAoOy/T05pnO/KXWaQdco19TDciBD9QdZEf
OiVrNXaOdUYt7TrPOnHUxQhtBnPELgr0vO0ega03cutJCEtLjUD6Fk6h2AiLdEOTqblywjZ1Xoxs
tNbiR6vy2nwju6G74gDs8UnvSxDdm0pAammsBPXFS9ehrj7WCBqa68VOV+Q7e6hFbqaSy+09yCcS
Id84BZRP+sLUK3+Z2FJfaAmstDANyTjCpiaGPlxcdU8gdLIOUETrfTBldU9CNRPgRVBuBdkBdWkA
ZTuoho6eaFIedua+shxI2ZlhP9umILJ9AK7TA/mjCEs8OmIe4zWUmcCge7GwG/XtSYhvqWndQTQH
9Gtcx1mx8LofoQ60X6f31afQdMa1YaLWJ669EsRIQDriY+9DhiMJMEHaKrJL7auuNN7U2wAChD89
CBG/QLVi2hbYw+LYA9dBEXOzmgVfpwnV08qVx4XfqhLRAQTVeaXJi97wz8RezVIdgne99XkZGz3n
M5Fka2Y1LZ7/Mk954vXsPUAxYBe6NpI5bizPiSWbbRdAb5Zsy4CjRqnLWymhyhkEyP+POFKQsQs1
vqmbBiS8Rs63wF+5d3VRD2cUeiQbvQymT6I1vrWiCv7q4gpa77b9HUBzy4fuSPwcWOy+6IfXiMdT
5kutw45BNRFYRO7iEYlssFf/fknjmg5jSuPzJEUldDP9yocu4zb4D6SLc/s2UbB+ZoJN2GOGy9gt
xr+XzGnchIsTComRy+Ug3kVVuj8rFFO/hIDGR7/Osa2u1LhUijq6aqwsHveuMP3GtMI9JTW5Jt1L
37gHiFsAs2ZLNq7y2qtXIMD3sHfUhJuAjtLZLicjB2rifppqGl7RUAHMgwSsn0k6zEep0J7KBz4i
q4YzspU0yJ5kJRhC0bCITtbq0h1DuZW5VfkuEitnfjWi+vOc2D5pWiwOIrH14593zf8IabiIzgN4
YBkolvAM17jBy5morDM6hAlOKBFxzNo3UohSz+8wDnrCVeHlwXbWkJQTGNM45CquXl3Ir9yxAWU5
9j2LU/stAFXJKcULzc8m03oLzRSMCZVAVEyNCs9K/RxHwIv0+unTPyflIGADidlY7ontNTChBwqN
1/JARK9kc4QGKV5lI35YGgit3/xIQXaxtZXZgE8iKpti3du83bou4pFemD8BRxheinrkPiiW3C95
kQa+sDhHprWtn4Z6+kT2Ls+cNaKTxZ0j8vLN63Ak6wL2xRDqH4aY5o66ug45xdKJ37xIr+9QkwD+
eLWsup2eG9lTD6aB+Xbk32RgU6Lb5QGwnn/+w+JFcnMccnXmYNvFDceCKAHKA34/DkF3DsqmzlCd
vGbwJ89eZaTorYE56X5EF8ITzfxz8P6HKYAeg0ky3+Sh1qDfEM3ELye5Vx7UG2pgkPF3PmI7Xd5p
QZduTSC+Pic9QmE4B323wNDvMx7Wj8nYwAM8KjiCFZ9ZpD9OUS0eB1ADPcdmtKcvjleZOn61E+6Y
VNZbJwtjjRR1eqBukphXk8BKvS8tCAsJCeheAjWWY/Z7A8EchRBWRjFO+d4Bv8q/+S22Wi8AO2pt
9hVJqMGPlaJpAnrLfV1MYBlE70auNFKD2HN9JnlTw20+tEzJjWZOGJztgfU4AiTi8+5Ce3o+dQpz
qTUXZNesk15ZI1i+qvB9SmcHAWjtKmJ1c4mgw/1HBxbU1WHyvHUMGL6e/wev6j8whq5lmNxyDMdQ
OH7LuXlcFIjftJIb0VFCMhzZtSHu7/IuNT61tuvzRO9e3LScnoPEXEeVpX8apPQuKGZ+D5Ja/4Qq
RA9ghaJc0Rwv9yRIZdNmQ76yzoM17pDs5xWdREM+cxpBb4y56uCpB4F+/+t2euCurbGdTgsgOi7H
ae1pSbhZbJlnsntPX5GFiHjpCjJo1640QK5iWFGmtx/qElAj4o6YII7oF3Zdr/tKFwfi4IOe+Ze2
xzMsGfDvR2KOrBpKoS9hj1g08fYBNmzsJyNkaxrNfl+ico15ic4YaQkU5lVvYKP7WILm6MLV5yVI
5nX5FClvfoI2ODwseChEix4g9QJQ0CLwMo96ZoaXk537JO2yYKvMKP2PQAy/xaG6eC9zIK/BrMLA
1mfc8CizOrLZVE3iDvEmkP2o03ynDvylx3G4bwrrVfzeBR71Y5QUZRZn0djvnm5w1CDYxabV9Wwb
Bp7z7GlBeRZ2+kZS0KMS3HUQe3ad1r2QSU+CD38aTL2yOidt/Ea9X/4FthmXecG6GVaQRFmVQck6
Y9XYQbynogkz0wDWGq2vxIDSKAZcsltNIchOvcHJqovXxyur5WAcG8z0uZ5wnEkTE3U5QGywyg5+
5hLEhXrZvwe9o1ScUvfZ1FIoMrEeoYnO1e+QoO12OTTC1OPQXAVMJl+sXD4VIN77KbKvUZnkf414
CPuOJZJPWczYOvO8CTgTER4iBpadorE/t5XmftbrINnqse7uyn50P2eoftKKMX0JE9SU//llY90W
P3DDcPE8sZEiMT0b1Zc375oRMsxTgQwV7znCQOAH7wwg4rOo1TcSFKRnsi1NAFJmkCbEPxYTXWkI
+a9NgPTBlCs/DePk/NV7gW95SPz7XiXWbcKCH7IxvgZhG30xR+xQgF+2n6eYpxvRgWa40biz67sx
O0ZtlRxlZOUI/gMyWf7HsxBhxZs3LDdMS3fxBbRc28Xm6eaLnjpWj5Bo2RxtVKidUBbg7jugWlFn
XoaXkTtqd260L5qHSG5qmsm73hr7uq46xMUqEP56k/a9gNi8bwrgCU0LzId6J+p78FI0eyk5P2Cf
W59Rv2UD3dBNzyOemH6cmwhVTohX0UpRh8PDUIZ/TWWOssDW4Z9k6FRrC//FD7o5uDuzT/o7BONM
1FnF+ZaJznkK0iCDKkyRf+Wuce/kTouyVu2h50H008vy9yjSnTcJCbwVLREXedPc45fY36XaKHcl
B6EAKVGSjqVm1n+wkQs5k18V5wDcOqJ5tCqTr+omYlttHJonYBSdqTEfAzttnsDVOx5SvR19GotG
cBRmI6Jg+FNWnyJkOvycyf4b/g/u6x64L9/wXgMjdvE9kUijC97/kKXzLajxPcFxOl5x5IkuUwOW
xSiPvy6bR9A3A4Bgpl9pK0l7x99NRQrsWRmwchdGKKOudXwXf79KrBSldGNZo9DEwNXV6AbnNmBh
zGYQT3SMVL0i41c9GqNDZVFOG1t50qHy1zyhdJjUGM2jsQq9/9+8X6v8mkerlLbpHbzOGjcQUJFH
19DGY1XomT91lTnbQhReHpeG/JYuXZENGq8ohnOC/TBoYPohW5mNmW/L3tzMfrL+wXVXHnR3LJ5c
FDntwIsoEEVAt588FOEbQN1HfGr3ZGuVDT8B34PayQOZEB+qjrEtvlOvCxNUAuiGvitMkPhZIRiQ
VOSKGpOCVXQpkGLcdYgT44Cl4lzZpJ91GqZ+Z0SAq0sRr6/mLAuFKSqxuJvFOxslTgeE1hFOBBb4
zFBQcwQnMmTKmmiuPYO6UigPbVfpW1ClGKvUA6tB4LbVQSq22TTk2bkrqudIEdBmFg+fFw+y5coD
gOJn8qcGz51/XSNxS9CXRq+dE8fvliUgHzLan6HF42wHbjv7qjHS1yooHskhSiDROxoI2heJy0+T
Bu28Kdaj99po1yiJsj/nsclwpjHKAzYfqL4Lu2CLkFuJXSS6xIWbA3vBmxwQdGXCU/HDgwbJ9rsH
rSFtp1wDfN5cGp09AzM67DwjRggxaZuHBHgacEFY/L2CuEWk6Fy4QG2r58nqGVGID99KRs5pbPN9
nDXjSrrYk9tZu9dK0HpWtg2kaAClTa+N1mPhyHuB2pQDsoCgV/Mq+yFVkwY1qUUhlWPm7RMD4Bl/
mDR9KaEUrBfM+dyzLNilDvRwGwQZwXg4fZWT5j5YMaseuWa/kRllWBowjRbS07l+72XDKrNq99FM
NPbYlo57V5XOD/BNiGQFYBzw+poBydSEHyJUO31JHzhorb+YuT0dDAPo5CxL6y96A7JuCBA8aFUv
EC/oEfFSboGcnLVVC35AFVuMycWU9m9/fm0b9m0kBToJOCTajudCMk4VD/3+3g6coBpL00iOrQca
UTADDTL5nETZRif5BqStNjwa+XeWBqnf2ML8pLdDjmNtOj5YXoQKLgsS88HUo0EQY9cAKP/Q2tke
vzOk2UBi+wqG9eROGGaxQpGJeHX7CQH/IgEzqurWLqC4jQPuDdDdtK+t3o0X7LvfaCoHM8hDycMz
zdTAzfQYtGDkUBM7PeLPxfCjRTZnLaLIXVcgdUalCZpuCqtjHw8IfC19M49R17T0Nac96RDNbTK/
i3pj1Sc8f+jiMX9omZnvUAmg+WRbGjNt7qw2qZBLgi81V75OZ+NQqH0Jc83zkyaGpFzemtE2SsHJ
j6ylLrGtlNqHiAMfdetY43lLag7E/JQohge6WpoJmZUjaFCvCKJowo0vuTlh6q/BKKRrftAY/EEa
1lmURnni2DuAS7euoThUjHzHqM8AMdjguSE/5rhBp0HvMQVVeofPCcbpyjgjJr+lxeY5OByuQteS
F08PvQcagOgqKEziwgIo68luUU9AVCzTgAhuy4an1M2AXyAbJMCgOpYPCeKZv4zdMKD8lGmIHCg8
g8I5ALo/z11MZK8DG6RH4A36T3bx240c9nHYwHL1c3ANi92QhgyoiAstiPUe3TxHvW2NYDJCyDnO
qVF9H3lF/NSpouRSi6NtXjg4XXrTei6wZTTjz79L+/YExU0ENl1T95DR1lGEdbOxTGIHgno9yOhj
V89OEhAHfFXR0NXSzcsa+BBZIcSmRvGk6bYeB3O+VoBsY4Cm4KWBwhf1loZDdDqPIwniW3hRk6A8
cgWtQahO5RYizYPGqn2BmiM/7j3rIa3BEmVnfQ6qy3YEf1Nqo84zDvotFVw5v8qqlgIr24bc9uyi
SrSWwqz5StmGyHr68/8bcrG//SFtrnuo/eXM83QAAAzXuvmPm+LKdGIZN69THXkAbbjWIUL9HbGj
U2OUxnheumExzR6xzDNQbhQouKOGxBppFGKeR+C1IPFENhqNy2Y8A4VqHeoaTDp9OUCGtosgNkbD
V+7kibIN1FC4YblalljWIVsNCrQNilfKmcmdptHAvNaywu0/QH0SWotcIFX8scK/3YlclpvQtLa1
jhXY3SEEX5qPfStRrFNYZy/RzUdXNRYUeA/Ybuc+UngvAOFe3ClLn2rPSZ5iwLdL13LvqVcaXndC
GvdZF3WfrrrIAfm7k+XrZUKG2yHXZAV7mkED/2MRcqhxmtsjMzTsKin63SjAL+Uo7WRTaSxTU4cZ
P0L/cuf+bic3aA5BRwPA/MU/BkD8vmhY7E+J3eyXAZrgdNDujmycQpflaGC5P+r5klVil9WWBsjP
xc+ZPkSPt7TtC9KBzhEczdTNyW+50XJzaGHFKI1F+n6+5+JDVwyV4bte/ZvpJtPUJ2D/6CBTwh0B
Zjyk2e6GsnSBIFESjdRHLZp5R93RcKSHVwxEHUfwIBwcg/stBOxyv6GWnBZ3AyTBq0iyYSVlHRzB
oOjsGt14oF4O6pB+S5fAtIDyli6psQFv3NcmP1wNUBx1cUmKKDiSLaXJQxyYB+lEm0HdafEDQwrC
tNS/nZJ0g43qxhjSkJgyLzM7UqQXG7y/J6o+jTSD6R7dq3sUYYG9AlKS4zoWMgemIukQ0JNh549W
EUJ5NmcnasCeXXpbQLcHxJunA0LAffKcagAoIOoQbvs0K7zZnbSe3AgilSCOOlgjs6rLiC0F51p4
nKwUyYYMB0IwVWNjW7m8OGkWHjVrupythtZfRIcHLmsmYKfyHgyBV5fgoYMySTX+tkijViInWoiu
FhtyVxcLuPP9lWlZ1rZCgGyXz0aTc1Y/8AmF4F7UIAGuCd06FwChngsAFhdTPATWOQA34xnHt3yb
hYDrFWNoyjXNoGYAbt2HNku2I0cD9IWbsBXJxm0668SN1DoloWvOVyG4pwOwNu8XE/bzfQW6hALw
Hv6Fc9QoIEj26DaO+zhIFt8hlZL71J2mgYOIU6u2EufFNdmo8Qak7wIQKu8WGy/E1zqNEK0B3C1Z
SVDp6Tj5PZAHA4wUJEXOYfHvWgdcrRNIyxcbGEnMTSQqe718pt6u0lWTRuGe/EI2pKcAGf9auO0x
n7RunzC+p16pTM44It2HkvBOvYHbI41QY9EIXUqW2ACoK39y4qVVqLNwv6GJy8DSvV2C+tRc3Rbf
inYf2jm+qupT0DAOwtF/7ahutjA2QmMOxNdccF5w7GJ0/WZLNTqDhkBCbT53Ee82UJN+6HsZ/IDG
8T6uQwje9cjt2N6IPC1Y+UIT/FfQzrmA8ryM/bRWiP8++MkSKApxHJGqwnxMgCp9t5r+Hcjs6sKN
4q9yaIuLnnQHHG/AwSTMPtwh981XXDH0WZyBnzmoJt+r6/qg63n5RAMo7Y0KWz7OHfBt3pngLPeX
SYxDpDSusnKbmg3zgUq19mlnBo+NXX/LHF4dzYGzZAX6/hB7jsd5DEQvp0STTwaeAQ1Uks5kNnp9
2JVl3q0qNiGHDKpuDXi61gRgsw6A+o21xzovvzE3q49D0xRbfaiadaxu98/1M6w/3xvkqx/rMvO5
Nif3gaYsy9Pd6R7qUxdKxClFQh3SokWQONi7BE4ePmrMCvxat3vk8d3oVTETrQVy9qjJLONXM5QF
6kw5mMhVF2JrHepAoVSIAEf8Cu2S6NgHzARaAKNhBxlYfdI+a7rqjVn/CHqYLY1Rwy+AwfMXug7q
59Yu87tuRFBHDuOuiRz7rlWNAyYW6Otm0NJ0GvwxuxzPfhopmymwVjxEuYifDn2j72ms40ogBjI1
HFqqWGC+TKf+m2CZt5nXmz3/vtsy7+qW0HQF/GN2J7PbQWLqz3tUhIhv9qiQhwVAlSGDpuvY49/S
dEBPD2nCqR6eXfbqxpmbrANTvSeQ8POrlMcnakYoDeGNofpXlwzKQydQlSPP6j3Y1BlRZLD913nA
Ej5LcN7skFRI5lX/1W9e304Qs3Kw9oqcaHEQETHoldNHMTXkPvy0dapdykbASyQCfoCjnihiqinc
LRDI90ui3vvbFBHPEHWBWbxfIq9k6jGJlqCZv69Drtyr56WdpgQQwiN1VSB3Lm2K33BdmPwOesfv
1GOTkI9IN6syPA21fw3O4avRScXOi1uQn9KMciwPKJrJIc6r21AxMxxoImn5M7NxdN+VoHnvElRd
AVo5eOvQA64vR63gGriF4JJoAkFMluAVDXjEfWQ1+n1tQSSpiELg/5RtGUAdU76qrKzfki2O5Yiv
tVQ7N7wjMplfN4utbLNvYY8dxmJafBdbqRYR4Yj6CGTMQALdxN12cYxQEPwfYBFQ/P7ju+uZ4LjC
l9Z2cIS7faoDGwIcL/IOz5UYrPodm8tjJIV9wtnBPtFVpmnXXRqQbfetA6HPbu4p3ziZ4t5f5pYo
9T+CNPXKdLNcAkK43hcGyzf6gJoxWksPewirh6WNzXcWnKO6+NwKzXnpNNN7cuIB+WPpvGAL7bxM
gH6xWJSPZPJshJxiox5P1M166a4aDX966kJIHKQ2XTNsADZhL3ox2gB4g7mWVuodKwZ4Xx+1fOOa
MbQS6hxHddXQFTVgsLTvmqx37hqppwXYRXG5jNAV2chxmUfL4MGYFf6yxDLvZhktdutNFHsgolHr
L2uZtALNA9HUuLPzUZw9Jf+QFeBQGrGXmnsSgpQs6swtddshzS8WiOSoF5IYhd0mIF2KxmOWM2hT
4JG+10Bhv6JRr6qho8bAAw0gytnorW9AyIT7UWpQsuFhn8l1+mYWJcpBlAM1VViYZ2zGIXhjICtn
C+0z2WWL+JivU2sPBYLPBd5Zyzy6onl0Vafsv57N/2CPxTMZQBnTZg6+5vYsQneFU07SrkU6yhLP
0plAtZNo3rmtquBcDNl0LHprXQU6ZLl+2emKGn00cULmTrFbbIufV0UKLg4hhWWUFl66bqRvpjxr
jjd2uiPSVpVSeMBjR917WZiuArObjmIw58Fl/vJhK6jb+igj/cOnG6EdevUvXubSLdSnY1XXHJf7
Lx8CLD7VWnO6j09HU5dP4UJn64hShDWZxlrD3gY7vizyvh0gR+l+c0HDvwHGtL7LmJs+90iQTyAD
+aZnOVhaofkJaXOonnK76BBKEP2aoXRi47phO27zDGwYBer1/NQuy/i7N8UemCTHw0DvRc+U8Wn2
rNWrtAPHYB2G7oHptpG9kQ3IOpSAo6Zj4w5eHX+Xsd5uQIHY+5APbbRHCBU3G11WDIcap96LsHkf
tTK/iHLKwWeGhroywgEQu6LHxUT2FknbC2TG3DshnD2ZgGxkOtQ2sYiXecXJQDUI9W6WFAIHrVBs
aGxZdvEKBxCD1Om5Gl17WzTNsA2FLc9e3clzgB/TOa60yTdQTL+tS4it72gENZZ/6aMz7QJtqKUv
4hzQ8tSU97y1iwO5ZG2Mmk4cDEaIxMqNNpgRaMt59be3DYkAcIegwiVrJHLbhbv5j22SdRvKA8AI
fPG6a6soKF43t6E8WTbQ3pzwqkns7mSkfK+DKPfg4VyA41U5nFjFcHKnvpsUuCxtiX2qXX8YyYmG
8ZcZTrMP1EaHj+kW2+OhKQ7kt9hvb0CrtgHO/rd3pWUXd7r69TmrgVv70IkTgGz5T7cMvJdMN+Q2
d+rpTtc8frGgcLeGcm3wVYA3yhEm+5HA1UZdBMJsXG5xhPhwBSskNiFWGnw18mYzBDn7gRhUDA6A
tZyEu9Ym1IgSqilFgeaDN6OfFmvhJPbsSU4Eb8p6KFp8ePbEfrF4BZp3+UA+9RWyQVqRVKslK+mY
0bnk+OKTiTkTChxM1E5Ql1KZtaadbjxKYHZWiaxAF/kvo3QHKB6l5epfVqe5pd3nZ7z5002ovdou
1HJXyENJFKeGOMmjwOoJBBLhU5qH7iZprMlH4B6xWcmP2TSk2yBGnoK6PK34sVTK1nP/6hJpijgG
V0iyshFJvSP3kQWB8UiXcxOPYuWlKoeqFu/8P3/zAc78xy4LxcUOItiuiVO0wW/xzUPGS5HmXvVs
GyUHDL60md+ipAK11AUis6l5Tw3StdOp8Ng2wuvsfnYzKi3YgVGkBc6/L1G/4CbDuncQz6QpQdB9
TBYJzlCDK7r9siCNqhshMvaPG0Ekect/TadJdDMdmqQ+dRv2nqAi4kRxZYo/43FbHlO8mMhEzVWg
3ShA/aFGl1g1slHgd6P+r9GrGdaUTOvRMpMV+GKcO2scSpzX1CXi5+wOqUI2X3HmVPbslOtS3yFZ
eDU6JS2O+55Vsbu21EqIY6qJs5UWkiyAw7JmOpWvYZIw4HzD8kyNHL3Gdya73QZ6pCXzCDb84V0p
wZWk/DpyHl0cRKiPcv2/BrsE9ZbW78CMm4F8HYzFREdMV8g7gsAYg20S56BnxyBKeCFC05bFdihQ
9ukG3rQDuXj1ZmWgMB9GIc7UzTnQVk7tvYCdtXy0oFMDdufqrR3G8S4fIgMJaUyiNbRB6PMaiQCK
ZlljmtJV2lreS+Vq5zFElX8LfGUzgjUBjD3UyCxIT1UWAbHpFJAqJCofZcsV8Q+rWyl88qE+DUP+
G0RAgXBWYVyAwazGC2MkhiAaBkj0Y+2bxahLUxJ1q5tVbboV+Vw1jQ2GOPBbVQygPfoXVzL4EveZ
dR86mvkJj0r6b0kgWXYJGxH65AQQpbHXhe2soQmZ36OOBSXnGv8aTn3xxQmycCWqqn3RHdOChs6Q
PkSJpm11NxEnxEmdA8pt08OgNylUtaN+WzVt+Gj1Zb3OpqJ9tavORF4obb6mhvvSlgn7K2wbEFKk
EHEdgW7jgGr99BAqQ9zjFIcQGibegBwcD3tQjeNB3yk50T5vbR8/sORARAKOW/PHLgdzkWIh6Mb2
Ke57sYeWRgLhG9ioKVz2HcIvVnpORrfc9aWUa2JFiVAHiySMkGsiUKnM9rpbmA3qGb04R8H/IF6C
qvhGFI1BwT9DUcJ+cco62KHuPN3/7jBUX8a+scDeBJS/rysYNDZnMQog3q9MkQJQjxKgfbtD8NZJ
3vswRKBC6kVylvKdxhMT2w0OcMuWngd4LngCZNvzU0SlvYAJg5H6fw/Oz4qr/BsGAuhjXiX1lkcR
pPLsA1C6d72ZahPUv6MScoYWAvWoDitOTtyUKBit/RqadXcpDaTKh0YLXQ83lZUw7EA8ROydKB/X
xYR4Ec2b2p7rZ7rkLYfMtG5vXRti1BHKv18L/NeCcJsXPzceE/nPfqyA6JTF9Jr0FmIJFkTmM6fi
d7xOtK2R2wgq4j/cn4QV3aeNqLcW4pKoIUXI0+lP4WQjWhB2BjuRvcEDaQ1GeWdljHqrMMvDxshV
FQXVepmuiSK0X81ENWmqOwHa5sciA0OaNYJtmHz+dc7V+NUl+bOu+Sksd/BrN/uJ5OFU+rVmp0c9
E128tbQoO2pBnx7JSA3ZRNQ2IGZUwzVdos7/nttGgyerF4G/sPtJDJxS82ITNVza0KrSsPgEikcU
E7Q5tlLKNjtFApdirEIE4Fsf6Rw1QuPzfHCHo2IQpwjJcnG6HgFSGGIwRbZC/WN9TCCvBXZlav95
LSYOmYoQNC5HrwExNErS9kC5IYzLQkzjWVZXPg1nSbETCbDyIBzz8K0ueQ5BDyNdIxJunbnKtgw1
c/HqU329q55KPY4OwgOOaFeUVn/MQlA0DB2XyAXiVDBfRpVrgTEIp5+5n5ADzuRI4FZa4QfMwGsM
TMUrYmrpFFUMXYH/S/cnB2p61PXwamKINxQ/Q46wHvlJkPo6PhBVDz3wtnezC3kjKbGdqmw8LeuR
XZMPZSflZTG3OV5hdfU9ZmZ/v5jNBoceqCXvajYCt9mC5YIUERNQWV/sGOXyiimVlBi7KH82koad
ySEeDLYp9EhuqFuC8vTSRPUDudKkX/5kAmsBWNKkO25okPzV+ozIVq2sfJZa+LF2+mtt8m1MUWKn
bbP63UTJDApfQKgRedq4mxPTKv09hP3dBNGdM5kQta8urEEyVI1RalsrC7bTqqFeLZP+10J1mXtn
mvVrIWxnUTcAXZFNF4R7YxwdpOOAm6VGmUD75gBbgToewtgqEyiF7LMm7R94aOLTqWq3RNd2XHmS
06/Jy3qKkaizcGacDwZViv1tBs0xOixQUws9h2RxPZuWIgqmQ1JKuKhh04h7xgDjyBlQzi2ttMzP
1Jq18sslJDKRd8J6mlNtW2Zp5YarZeiWyzxyUUvRKvMJhZb5Nz+11BSEinH/4in6JzftNnVX5Ieg
lP1xJn9y+hIV5wHSjaieDUAURZezlSZRX80cRxQPzwNXkz5WMfhBhxrr0YlMMIU2yFgbQcZ3A9iS
Ihw8/u7r5iAhAYeg+X1qYK8IQXF3NxsjpzuNgAEegyp9zUynu5NKxT5vwRjSyN44Dnyate4rkNrd
N6rJODby+D2DyVB1l4HEaPahMPrTYuJObB2szv1GrrYEOAEhYrNdeRqvt3Qbs9BxJAKdOypq8QZp
gds70VXHxIAPV4gt73UwCqgBxxxwvKbh+dIu8WCzE4RBySi64Zy2TN8r+N/VWjT5xibtVmwDtXQM
bDmkspJBH77Ybg4NY+RCjrzw8gcIyuCDRVHxPR7SDRhCrz1YGbT7SdbRSZ/A6gf+a/dHFaLkKBDf
rdQqwBqVWHgSVUhyhrm9yyV3nxqQQfhlabFfrkh9FlCO27aglxlQOd7W7lqgvFOK9n2sXQFORSM8
e3EWX7yq5GBmkPn33xycQgOwhBn3H2K3Se+aeFqk02coOjansIl+lECSbCtLG623Kkp/VOD42UJE
AooaFsrL17JEHJWcg8CGNM6veeRIPbA0NKeRQ4x2Hu2XS7VinrlyC0DdlLjyIa7y6YGu8vCHkbrV
PXWogUpcCPBsI3ah8ppdvT7dDxGwmLNfN04PknniwXlaliJ30GQOkJ2exH7x5LGb7gpEtnDwgOyM
wgAGADKA61rdoO76BnJ/CCT5HHnZQw9AL5LekOJwjaoC3hwNQisfV5PHwce2jNwM95PxoHbquxs7
dW/nLqsu65Et8BCNNtPSACLOPeP5glQa9mSBb5tgJoqGusdvA2zUvjFO7s5zCubPfWRCogu0k3Ga
Vu4jqi1BqYjHvlqCetQsy8zL6qn4WKazNLYHcayDGu7Qeu1DQEFBbfBMVEPtbz0OSBWz++LZinTz
FSHb2ZN6ap7bi+dR9P0+UpE+fL7pTFeBivklTVbhxwVtaBogG41So6mIYIpsHvjd6261LHDjV4S5
A1y2O6yXucsCPUrMtKl4Y6lAEiYozL1wyvzJGfT8qW+RsmVe9kCmpK+sY9IZ5yoCW3kCERbT5vfE
Ga10UHf5hKgWFV8TaTT2uxsGAOk9mRYPmvB/jH3Xdtw40+0TYS1mELcd1UnBki3ZN1wez5g5ghFP
/28UZbHdn2fOucECKqFlS2ywULU3yT5iLBbF0L7H+LCgGH/ahSz+c5eqQ3maBSRZ1LoZ5T3voq9O
5ADLQK96sEkCpUlPUSU2Kxp0VIPnwvJ3peqMtTcY5ubqtWR+HZFtZqzbwDU384sJrkNXpR8neYx2
lMRHV0m7jywUH413pZNswIwXbFnuhl9BJ7kD/kL42ZtifP0WDvohcbf5NQDqxXosgvGEVvjitUwS
AHNADrSz6gAckmR2NxVqsJEUFgBucrwn7nefKSyQitOdm3XBnrw+duGWk11MdGutyKy3UemuftuF
5LQLXp63lhAHcGB+VejI/BT0cfopxAFp2+EVdkPLWaEilE0Zo3EgmTVlj84QiXPr/7CCyH0k6dil
1knHitg0IK/3EWdej2HWrQADZBy8ofW2TICQNJXRY864+VK0HYDc/RyQJTEvvifmiAdJEH6dRqMH
XxtQmgBH57yBqG1FBqhgr7dCucUxK7vuxRU5oIKC/DsSQQp9qVV1YSEYHJjqAGKsFRMDGIzyDecx
Fklycfp0a5fIMtRKFt9//xgmEmpbkuuP4SPHfc6HYdg5fnhMskE9oN8leHbF0G4KlBDu5+VgRMDA
ceWKlj5XwOFjzxFP3E8kaRIHtSZ53R5oKUHDfYcUz7CmZZXGzhPeGOcViSaXJyvD4CCkBdDVMKT3
th5oxrq/JxEGZ1rgfPsuxoVhes/G5MEDcjn6J37JyYwG2Rv1CvWBQLHVtjf+zBwBTid7sVkUix3L
cWafcMe7XiL30TiClNPsxJ571s9lo8WE4e8RWFbZYf50kTcZ84/Dsjq6j/eLZVwH/UUGx/mIO6E3
k+Uox+VEcVN8rIGCUQRlixrgskJvw4zF3rOuwXFLA7i7/Rit0ZzhbEhIw4z1JvDOnZbJdujTEZcQ
nv2FhQFgCwFVFwDOYztpOf9NHvqQk70E/BnoIZDZ0U4EY8e9acRlhRwP6HKYg5F8cfrYpADg5ylz
p3ofi7IFO2N1kK5nnvvQaPErCdEYyBrgo3G7iYHCMssAm1XfjyGe84my0DWo7eJqMsEIaok5Ehlz
gCgegilOV6nvm2JFUfUeUQqeptlNB5VxUW9bXmAPCqUH0Rj1veF2YEnEygUoNX59QDQd4Yb+zY76
f1D2iIsJtxdPnec9l4BYfasirnZ2xas9U7DKy+4SoXsUpJrKvIxxexHpmN7T81vm+XjXjSjDNydN
M4VSyEsMNpl7epLfaiMA7d5oe5SMADlbk1B9RK6lODtFmZ3F0IGdRaH2ljo5Jo3ORLO4+Ap+B6Cl
62YQEtc9rgQXU7IKMyAhZorzdSdaYwAOWJxdbANX2is8658cHKvuvFZmF9HmKt6PJpIRvoOcoLa7
Muax+toCCneX4bxwQpOpPJUhH8HEibzCwQ3NjVu0E7IJAFY8XU17lvzdj2AaQEKpP0ccg1GX5s7w
0F5a4uXvTIpxaoN2XgO5uC1Aaud8SXL0a5LLGIOILTxUHNCEm9z5gfrs4dKA7O3entDPYvJJngCI
gqeFVa5SKfw7nMXQ4qOHEb9h+8jwwjUtSYGrrAK/ZsAqg8FiKpDxBbRIZO0XBcIOdwJ8cSsPD9c9
anNifHcC4LfgaOIsgOCNvyaZoDEM9DB+lK4Ka2cqmUHiImGQ6UbLBvlLvxwA5JfmfN94rfVPk1bn
UYjy76xynuqe+X+VY/HmFMb4vWz4P87QFN88E/ycbW8L/DZ2yG+Hk1wD0z7YDaJNXnzU2lJSlFYK
xLqEDv2ho/zpstKo0h+W/39+DcD9PFnIk0ZKqf9SEWhIJVJSKLbPf+BSEhxfeNFa1zkw61VhByRP
iftLy1HoHv2r3J+a2Z7iuA4AVX6PQ3IzFP2qH5M9c+IHS7fou1OX4E81fiDqba5Xv+tCET6Yunuf
LPVq8QOA24OrWuuzNbnJo9YBo88+m6ijXAMh0lyDNyt9bdKhWMloav7C4/qUZjFAqUDc0RWTB3DG
0UN6Ojd/5KL4KR1Vv+Fbr1oz5g7PuKJHaiyTj/YA2kqz9d9SIEmsWZ5Vj7bTFBo0Fq2Xmd/dD7ha
2yRtor6UQfGPh++dn+UaxBr9T7fNf+JNvfvSBwJN5k2W34dP+HXH4Wt07UcDhZjrvLS8V+lN3/XD
+idwokAGj1uCLO2elNvZX0EvUK+B31d/Uj3gzBNH5OcG/NQ4f9jXcVx0Kb2KYviIY/Yj4tTIxpgc
xTYqbtVd1LVot205/xoOQ7Ya9SzRsnCs/K+Ldpn9t92N9l/jkR142L1t23sNyD18DeIoMtDfAvQq
DMzr5aJtdBdy04Arh4xpuWhZPVmAKwWEYaySzD8gb98c6waV7vT2Czb7rdem+LXHtf8+c1r+RAMS
/p9BSc9OtJrSmD953QWMXAxPXr3wrO7CW4XuML3SNeA5YEcPMkap0JVPaJrbsGG45dZ2pCgNnq1p
O3IjRd9nnzsUmF+Fi/mZtiOfxgv7i+Oi1kl/wlZ47sFECeXKHk3nwfga4vfswTdr54EEvpf1h2Zw
/2qSPuGzUVfg9w+X+dMmjyRLt+Bf+4lW0vQwAjE43b7H4CqJgZfyy382XVwHBvJxT7UH/ETpiQa0
YmYnj9LpIUP6nNaLWoUeEu3BWOIRWdp3pFjsilb6R2mvSDyb3lgskWi2RKcgN7J+QB9e0Lb9oxfV
G0rA4Jc6RtNjOL7EA5qQRZ/Ux9DxiwfcrfB1psb2e8RqQP4hA5O3IE5LuRpeAC06bHDXvKZaRlyP
lemGplTGWBeaQsRpvFlNMtICvjU906yj8sdlHcVgBAScHQuZ+VbUqB+iWWhX77NYz4ZyNN9otmgn
LbuxW6IA1u449P7f3M/wkMgtC8dxhu9eys4ElNBxwoituwG0RJS3mbM8uDwBWVyIC1euCdimllWr
MkfbkauXJHMqgJDE8WeS1Ohum8VG3aAAVGWgadSmA27la9eUF/IRGbAxI5+9xyEv4C9yHYcWcV+8
oBJgfGFPnhsGIMbm4JAZhvBzXDNv26P2/5wnLTsBlypCG4czvVQFrix6YZr/sKdqHK59mjHj2wA8
KMdiUCuq8gCIplpxQL/Pze0KX8Jn5eOZPekCj+Z3LZoXUHrLM9CYiQavKv0Lvs/NE+6rgIvdtfid
0Uuq/6WhMNSViJwkrEwD8GdL9bC2qtv+WvR7LC5T1D1FpokapuSegGdUFtaPNbI5tMKBe14RRo1f
NPOKQGh+t/xYke7DEjc+/iYB/uy9bIBSoLr4hbducwKuptyIKFfftLwt4/gFTaRfIj/K9iM6Oe5L
Jt+HqcOlNLKx7rocQmasFo3nesW2EFa/XmSLM5OxuTVc0AqQlhRhA8KnFauQl81kKgBI8WsrPBPe
9wPR97CbxG87lWkiD0VgPBPPUWGBmSUeE3emPVoogZ14cO+CUP6YzTTnL81oqPB9HCHvdQ5d0MKO
lRjvAuWOj4nT4gwfg8mFlnieTY80y+IHtLgaDySJXIgnG78OckJmaDGdWAYWBO1OJlcKnFDDFI3q
M4lh1Wafr/iAkPm7L91CHCMLHEEzs5cLGZEKzZxexAP2IfOa3D9UifnNtVBfCarqE/dc+YmGVgi+
FUOPnsAPme2UX/ysKJE0x1X7704ksgAaMztJ/B6cJEBq6nZT4jIaZIOoEsB/Dsqg5ykHtdimzgtU
AS5CtLHa20F0OPjoCuv4Y2AqfbIyEGaTscmBDkjKm6Vp9uwQVmJHcrKYd7sJt2weU4X1Ems2pw1w
XfMk8Ba4yyp3RK9rCIzbY1677obZntgRKGtpAvmtyqSLfCpgWy3TTT+lAmDKZYEm5Fo2bx0THci6
APhqu0A3mLi6dp2AijS7pqCTfEw7+XfvoKtg4rJ/8flkbdIxy/e0BAwo6gEdOSGlDa0dRMZ9G1lP
tKLBKL4HgGd+RokT9DjXrpZgRe28B0skSMP+FMwEWp05MobXO4WCHPQIoEoBvxlGF6GyrNZVwLTO
HNxgun5g7oVTIyP8oaAZAD/Zbqrx0L9yVugMwbNTIl3CQ3GaI5K+M1FsM/A23wW8CZHiqV6daZLm
feXG/jpjRY4iPh+kF2gMTS+2X2Lq6KkTO6B9jIc7OaAGB4XCkLWiSi/4onZOblCvaBUOpt0fvRYN
hTwC1mNliPRCxlWUN8A4McDjNSVht523mXdAqwqA3vA2uGvGsjmqPLX6Y4PegEMXgi3yY695bxyF
8m3cmcEqASfOndm4D1bVTGc0eJUdMHqM6eya0ftAGkOref53hyvuU98Ac35FIlKS7bJEKQfQdRq8
5tYK5cirJVTH1acQ1K1HMMuB73Wo2MoJOXKNekjCIXsMOv9cATPxtIgY7iL3AxpfwcQEi8VBs/mg
7l0cF1EJtoa7JPLLVR/l+VVc7offqiSLj0Hm2T7Q24f2MFjTT0vvHOZa1mhCcMf1i0NfDI6/ynDk
PXZF+0bhKR59ABAeNyt/RD0lLUmRgx/3NPnTEyDAEYpkfsuRx8E9NeDdsclsF0p2EppWvPXitZqy
fk9XvdXQ4EmLVuQ5FwZkvhjMCehBITRI0uol2dJ1MXpVZofZgpYToB/JggaKsYT8iOEO00tqBUD9
s5E77aUTfeEgId6Abs14lMUIykLNOVYWsj/GRl/cucng3KP5qdgOAM96xl08cgkGA6coGD6YIYZv
aQ5SM8+X486ME+dx0FcvYCZw92Y44VKT7mO6ElfwLkjcmjqyW3SHVBfOp/w8a02/UGuKgCZh3N6w
Et4VqwB2EuCty55GkDsbgXy4Giyc5qcuC3ahULi+ncY3z6+HtTKjHhVCSK3gs3RnWtKMZI0nLiUa
5u4yEfotyntgN0/JcNTOfalxz+ri0+J2ZZLLajiVqA+RuKdFogj1ZYY0SjCMtSZAOXj0l9G4Lwm6
wl+6VOSHpGm7Xd/W/VczjNY14HrqOhZPvSaNHLrozH1cPmt+7Jc4dzykwMzyjpSgbLTvpjaa1slY
5i/OFEWPdo6AtNIOH+5kbwOmci3qtLqLkHpHEh5FuHXCTz6L/U+4IfAfk8T+YikzfYvaxNw3XcK2
tASgJ5rGirq47y3wMfHeBr4zzEpUcZxswG2s6bielEhnA9oLO9ip25yB13Pq8aR97Ju6R91T6l9C
8LyAlAwyEOQaj+i3RSZSIutPS1JMDM8nKzK/5dpiZHV0aLLkG9OFnlTMGVagal6BxA1lo5aavCMe
/42zpkpQsgrB8YRyJeTCClVJZ01CUs9OE2pBxHYOQxEXA5rRUFPQP+8CyA3kLcICBXkjFTcxF3/d
egBbZHwaPpZZzz00BhY9Hk1QJKAuPdVgHy0B16ytY+/XNEXWed+M1SsHAMhdyVMUCude+WqFXrfp
amTPY73ETc73VsnuoQJF/WvxhXmyfA37KMb7RvIPebDQ4FcBiop1G6kDkHYy+BwgdMBEGwD3EMSt
KWqk0HXkr9kIgEkl+FMXdvVJ6oG0NNzIZg/S4BcIrx2L5SzUsUDJ82mRzy48dY7ATPD3kY2mo7WP
B18JuLcxOrk2sp6qGs3tLKxL3JuhG67P3g2uPeY5+c0W/uhFJ8Ph1h59sad32RKc1NfSOToqNaMT
RZnXXH+Q5dPI1kZOQttc+ZOa1qSZHUlI3gFtOv8IYGeS3jpHIixKkP1cGNz8yfJOUzDeA6GrCJBB
M0bQA4agwjSd0yyTE+BPYmbwDVHDke+/uQ2FdE5kQbYj4z7ysB7fUGAahM+8EzpG7hcR2epdyd3t
IwO899H8TKRHH6Wg6cnX+vXeNhg6ufUjcZGTkpLUNCOFW7lqB/DzaE5ZLwryXZaLb4LmQiQK070q
CvH+2F32WMKneJIdUN6MmqhfT/HZg4xvPhoYMX3cgiI5uQT4U1CSOaJFG4B3d/PpAgmEpasfg7Zo
eC03FW4I5y8TwG/tJMqpzq1GlFJhPD6AAmu+XyDuBy6CboMi4HRbEV/EVNgDvs2B3FeCGYIuJxYT
8quchK1d6Tpr+vKKxgLVAH467mlJA33TBdzuVikIhva0LLnLT30BiCjTGx48Ab7xwvNyYFH+GnxQ
+KzQBxbsFxnNJk+OqN6a7O2iGPqseDBVUmzHOA0AtoAlaUlRgfVlL7xhWt14ZKhaQTl18flGrgzH
PSuwMC8x2IDvdzSsPTlA+wIuPzZQ4H+uQMPrhFUDxgdwuwdd8JD7Lsqn9Czo2mmLi0K2noxB5duc
Gc/4idVxsatkrU5NLUD09wqUOTXyYy2RBbyCbF9w3M3OTVammTHc0uN0ticNQHD8uxBFEkHuvgO4
R6Ub4lL6A9A97K13P/IA/POPanDDvWmi835llPa2itCjZngxoMbwGHcPjteXgIDC2stbtkb5orlG
fW95XhSdyeC8rEktwKVydGwDVwYK7XmoiSo2rlehkbUXyCEGcsKtDoqxAJkG9J47mtIgYts4JGAI
IsOWgWhoni4mNEMt2q8Qdp/WXNOcpScayJNmzsCgSWIDryGNcyDZbH3lTlKF7414t7jPVqP+sCQE
O/jjFIEXczZctmAoJxV3Vz8VqKceTdTL7XOOgwoz6gEvr6PnnWhgRuIfM+uVlOibbtAKhD9KYIRr
E2mFv6azLjOCchfa1k9Su/2kwKSkLZXvbAcACB7sJK3Prh70i8k8dDgy+nE1HG/kNWqyr8xmBy0b
UUa7Cj2geJHsJqYHdMiuC9I7n+fOSdaGfRKFiXe7SAEjDr0jeNMOhyMpaFjsaJmjXg1wYdrvRu1k
JZqZpqZek4LizaFvDBdnslmWDX6fMyRNEv1Rrj7VVRTyID255SgY2CgzOzshiq37bJjegEGZoOe3
HYGdH09vVv0qWZm9goWzO4usydAHATHSU+9WHH+2ALN0hrX0cV52Gxl9DVPNpWGb/X2Q8+aZl7iT
1XKnK4JdWaTxnszyvDy7vJqAyjnU9xmSUsDQRc1INmlWrTRXRx51xltqzWLAUMXH3tVMj9oKwF/N
Kvadaj0Gfb02hSvBeTZ8VkGBzpo+ac+1HkhOA3CQr5ckMwKcyPX7+GL2r7Zejf7LBsR6iy3tQHv9
SdYXY3LXqeTpX0PefKRyNMwtkob9alEYTlKA5wbHX/VcAZrpCFCC5ERD0wd41nZDcqIZmsvtOy+L
dqQMul9mtOwAwVuiDB7CGzeS/cllsUuYI9+dRyAH3blVPG9yE29ZJhMKWxlYKozWEMd+aIA4r2eT
HmjW4KlYrGg9T2/05MNrce1tII20Ssza3twoyNiycVJH5/qvDcnmZjlv9e/mV3o+lhVyIGGxRX0/
wJNwDQxipbA+9dRXMNIIeJ36RNIIhQLzbNb/cV3oSG1tA3iH3FPqaQjNDluRA8UT4Ow+Dt5dxkDn
u+HoaO5kZR086YJu+4q//EMzG5LGKgUAFyzgZZEPyWgwSJEVQboHBEayStpxQqOyB8z3MYz9vcnK
Q43WYwIhRTOrE/yPmtfZpzYKUMeUTujNbGS/i/Wr+XKmQTUBWN0Sf5zf2RdFYQzhGm22xqzIWomy
bFBqBXjS1vauDEuJpvYo2iRR+IYG7+AJ+S7Uq2Q5vtBrZq5pSQqOIpZ1UHk+qLaZmO3wDfAtqFVz
IjOSyxHkt3X8RIsknZyzVQcPI0AtE9TTJSBGrlQ2hyUTw7DbjRWIZA4b91WJiu6pAMic8RC0pQSY
F/oh8J/Qb4fUA/HP2LjPACuxL3ibfAatkPNMog/7UhuAKOXaHklsAC5M/JmCfdjzOGjuaUX2lo3/
7GyYtyj5aNEWU1rlIMQS4B12J4lMawemuqn1N86Y2qiyGpR5okGFuXVCInZYtyz31oviylA2dhJu
SHUlXZwM9IWf7F6geymewk3WVGxCLhaEXa2m8+p7HLqcTFRoDHLty6KgJW55vXNQPdOC7BcrmgUR
QH7xe6KJmIMfqlFsR9eHC3DKDKmyXEMS4goPxmMlmHO33ELOdotfqSEe+AQMeKv9xV93RV13NR3t
sd5EqQBjiTY14ilzz+RlVAoQxzO1RmVZOE5pODuAgQYAgQVkyoamZvTI0zg7kdLJGOSLHc3Qu4QC
iw9fOFQS/2xtkeY7ZFjHcl8DTOsCOvn7vGjkAcyCLm5iRY7+zKndDradncE/rlGWu+tZ3MbdLAs/
Zjd20+++g9nhlaIAUDtowzYM8KI4gWs+XNEB5c0YxG/rxtOJo6zokM7S9nEP3pPyTGgkFUeKtcEt
Iq1YPeKWK4ny7bzkLrKDqt0khidQNRKHqPYsM/ByagwT8Ktax84LWyCzY0keU5MeMxtvCwCqBvEM
w7mTwpHFYHRzOMI8AZsUsAo5/nVqCWZ4FBW9Nejq5itCpe1EI9Z5Blh3gqs1PmBsx9oAKTTzzshX
viPbfviT5yJfYpCiVTh5vMOKirEGxYpur6VG16wIFXChyvxLNLjNnmQ3vbG0JMXiRjLtNRmh3N/I
r9pxyY5z49KjyOqOgghef7Eajd6jG31nW5ouUawQR6Ncjkj6XzXMZZmla3vCA7XA0XDVVEdr/7Zb
bu6cW3Q004GKog4Pc0fdbMN1f16GVlOBbl72/N9N+Px/QLp8y7BA7AAIO8NyhXUDX1dntTmgSjD6
NAMdoV5w2obC/Fk1o/NNT5D6dL4ltvMTGV33JTU0jPLkFge8O9ifohFEKygzzn+0oE0Ix2j8olqv
Bg1ts6/rqloXHOAZNDQ49A4oiurf117ceJs2yqp1quGgF0OaLbLFLgBy69bEU3vdC96tZCv8XQ0a
kntnKlGwTlPuAG3JMft3Dcom0JenbbhuOY8bQIzGDkiHAKS1SQCB+ZLiMXv2RvdHpFckKuvXRgBW
iRZWjnYOK6w5uH9hgA6abofyumxbmg1blT0wgDIQZj3WFZc7MNj1GvoBjV+hZjOvAKxkWU6L6zK/
ufz3/5zn3kJU+QD7Q08xkIB9cP35N5DmdczLBJfc/RMrLf88MFzM2ENV7fLG5q9VztAUhEYeO5Xj
yvQtwNMZpZdeXO6jHFjyTzNYWQE8mBMqWT91VKNgqdA/9a58ilIrfBQRSs9pZjUKHRnUSgU8zEdf
D6RwUffkxAo33MjJroIM+wy8Kdak9Nopxb9EHb+6CnzS89L2InasAc0c6CC8k0gdAUt2hUL18RF4
Ie2e9z0oo1zA8a4qII4+JP2BlKDLmMDAicEoXSBkodL1bjYjNzngPwSYEeAai2LpPXA2uy2+lnZz
i7q9432F6E1biv8HqIUwxP/8twgP+MyGAfZX4bq3f1A+0lesBGjHc9Em/V2sswS8azBIJ+frearX
i8ZN9HteWh5Iuchp6QiguK0WtyzwsPZIOs8X3bxFaQLeILENFKh9bH7tRfau/gh/jmL7Iot3ZAAy
KPBXsGb+CdCW4Bz8xj3mygoeJO4/n9K4/55qdP9uGHLwdKCampYRbpKDenob7LA4GgMDOJa2Ak4m
0PXHiD2EIKVevJPaAtiZ9m44anUCgdd73OibKxWFYj/p8u9BD+gTLQ5s8nG01nXYiyLIGmQKC/O8
yEvbQal4K+SGZDSwRjX3fodLejNHBTjJ5n0EivMXuwxX+Ydc4SCR6IrwRVGAE8t3hXFe5LXep8qB
JkkfkT5TbwU17QOcG+xDshHX4asJaHfzPm39DKzh+j40kYnU+CrfY4s/6y6QFz9N5SFHrmJnmH7+
TSY/SN+66EADaSuoLvB7pbkpQj3IJrfWlm+4e5KloZWBjb2/W+gqam2BX9l3C2aE+YPZdnejStUq
dX3gPxFgp939gy2mxxmuE3m6Syime4cAQP1sYnv086BdXON4EuSmk4f1Rhas3M0YnhrIs2XWz2QC
qj1ZkPxX2Fli4/mfxOP9EgZ1hO+hF5zQJfQS5/fQJMe7eWICKNKPe4XqahqZg5LeVZa30bmND20M
KsdZNKtBdWecacA5MToPNfjjIalcgLvgXdDacj/OzgM6o6K44kccpVNcL2qRnrkfsxtZgPTBSYDD
8cNqMSCZ0/XGu5rWU1O1xxxQjYCcEndSDca3BhAmcTA136quV0DBYPZjVsf5nWRue/DRJv8Qqkhu
0P6QveG25cWcKjTaFkDwA21Xth/QCAHUBcP7rGTp7dCrZGxzP+KfJ2Z1OzTRBbNWunaya9lU7VgA
Y1z0udumcowd+QYM1/aTO4wbMJgfrSzML2Avyi5t4jjoQdVTEqrW8dcSL48bO6rzWUbauklhSDbg
+d47rpkeDR1miTXPtNvAgdJr5+7zoqRwrRrs9yAoxc/XdrPufkxAQt22SI48GIkMPEAImK+lKhiu
aXv7gYZ0sroHXKTPBmTboSD+oLjz3ZaW8FZkpjIn2wItpthcCdsOV6IskiCK1vEQXVwyG00Tae5v
yiIcjxkvis82SJSoGyafQn+D0s0RQDhG8TlHGsXGK90J7UvlRkipNpOdi1MZBd6jRCnJSg5j/Fc4
qjdDVagB6AzjgKa7ZKf6Lv8melTfawPyVPipZ0824TsLdaQxam/HN+A1+rNnhPfBXWzh+aA9yYA8
qy7pdg6zn3yJIuVVLhkajqrq0E159EiDXaEKmff5qZGZLLY2Wjk2DpjTtosJzfBuohOM5j0erIgk
ZVTsJ8CFA2RYZf5qtimNvxqVWYd+HN/DZ3U2nFovuJBo/hRZ4rproIdwFGT+sgtCnuLYAOZjkMaV
Nu7SlcfAUtz6xqkxM/PkcKShVqYc0Y1VaQFJSe9VYNawhu6wiGbr2/XsTVIKkRUZGC6ABkEiBYDw
LWpZcEDS3Si2Hmqv8tfTiBTxIkPJu6ZDwvAnmaFhRVBCc2pCHuzRN4QeFrIjjyWo4kihLrL/jkfa
xfgmHi3TRL2l+Go6V1WCp58i3ozMN844ySbHPBfbSa9Ibg+TcaYlDYZW0Kwzk/QICK5t4I4rkH74
GQ9BjzWFJ1CQRfOMZJ5W0MwSQVyubtR/crmRcXTUlavK9et1PJnmmtQUkWIpbiR46wdCNy452xMN
QsOGh45n6iZ8CGlNMOHLcrFGfj1FAUySbsgOnWP2scIh+hvefn7YUTQ8SzvAXwLaRXdARM3fgGWO
CkwHKS3hALobBPOg+Zy8Tx7KwPeJAr2SYQT2o+OjcDsph/7HyB6JPJtMWxQLXJlyDhImMk2z6NbU
SoEAlADSObdsUNzYIF2UzIyAUYISJJpVXoRu1rFk6xsFcEudg1fzF7It1ZCDdkH7WuIVLc7BZRZN
8XAPeFN1HB2g0i87kOmyQ97hVm2R0Yx2yCbxssiXz4VdLEMFF9JxNyuc1c3PkMsoXAcF8LR3dWWn
+GrxL7rf9kjgRoSMNGl4JJoFGZ+Vi2gxAwfGrCTTRU62v4clZZUBFoVmH8oZe2lx/Qi5iBZX7aWm
IDz2BipocY+Yn/Glh059hpKbsqumb4PDH9Dblr5IHtfoagNaAsmBa/RQje14wR2dWKO6sD6FiS7w
oOntutVFIgA2/aWntR9wAxx4KkEjItTkQwqakawiF9/r0oPjJtsw7S3jM/k16KpfCa9J4oNjR3+h
umVM43UbIztBx5kRhWjn0GTrDNXTx/n8Q0ehRctlbHQrX4jZZj5CyY/TEUVI/Zbt7b7yV04fyd2o
GYoLQAwA8DauL7EmvlZIveL6+zX2Jf4vULa4Iis/rsL9n5xIiyuYPzkF2snSOykH5/bOHwaUZiOB
QINEZeXRC8rtCFatYeaJCswa+XrSuGi8IbKoFMCe4Z4j4w8YKPcukx4OWnHSHWlGg0wZ/gyXNc0S
bdg4LTRhovalSPie/GbZ1ZTMb0Lm1tgeb+PO63mcoyyuUvpWBmTuP3wSCp2Cs349RYXY5KkM7hvb
AnOalR97Gbj2imQD4ODxyLTz2YRkswJAFaexHI+LaJRHljvBEfUFbbBW3OpPZWUFaGAEyh26wRPA
7obhcKpJSPpRG2VVIIM1qcyocDfWFPX3dj7si6iMwpVlVnjJYgFaxyq1xl8KoN4cdJFbgQUmwrF6
9KMSLdruhO5GG6jAVegFhyAO8qNy3evhTzKJVlx0YpjvdrRc3EhxIxM4/aAGAymiGwW53eyxmMx7
lNY5YC7b+SjhPiZW0hxBtihBcaLX81RGvD6WOEBkKzJYTGm5yDhrU2NNaiMykvfpHISsboNcWVm9
2A8lc1GrwMNH4DaWB+TJwlVHZyctI0VqJ/gmqEG60NDZTit8VqFPOTZXHp3ZWq3IbRdIay2g2ygA
mtGRqRmUOoYRwIbDjKFiA9fKD8hbPeDN3vzqNtaEgkCWP7Xt2O+bPBuPxpRmF6CTqq0JZL2XhHt4
dhSF+yOsanypoaHPMYZnqw9/ShTv3qElD+WkHccNFJqgfqisTw7zkjTA1/6eFFN9LUuc5mvjFuMh
EYPCxZXuZxC+fPWb0kFPGeKRKMab3UObyc/Kbdi7P8lE3z1L4FAcyZaGXntlOAs3OW9neVkXx//O
wznW/wD4IvtmWhz0giCCFt4tJ3Di5YMbi7b5xHtHVxqx9H7EKfheciY3DpCuQAyJpTtWrbVx6yLb
8THkqGBxFMCRtYr0tZtUd6w3/6IITl121kbkpnNUHuq50DgEJkEdeygc3I/nAhgN22Fw/3F0/7Jh
OY9cNtHR0isWpw6yopi1ZT7uM3+qUVYXhPaKNGRTWd6jhUTecVaQLOjbce8p/P2WvENt6EforvyC
Bl6R5BezASGcZ6ZfJ1GBLLZp1LEBxMdTmQKyQBl2+COMkyOPYwtdsDlwmp3APKDKtf4UhrycLcop
fMSzpfzSeHYBbIMswcuY1eK60DlMHO+LhNOyDITnwqp0ujDQ2ybj6J1ISXIg0wE+MSuM/iK2jtMA
nZDkZNEnAhd2fOcpJi9mbI9ig1wvkCgn2e1w7wQcn7LC45Qngu17EQLZXAuXxybNRPxN9pl3oUXz
YUCRQGvc7W7sawU+E4o2b0lqz/i6BHGc8rNhBi9+XTn3GQ/sex491MPoXzwtWcT/R9l3LUmKc90+
EREIYW/T2zJZ3eVuiLY4AcIJ8/T/YtNTZOf09HfODSFtbYmsLBKQtAzEiwFSzKH9chUb8ymvr6ZO
NAIdQOcw73ooMa7isRPFTJ681n0m9tRIIXSEAYt7pgpM0dxDEuVHqtEZgxKKNZTecF8zFtRS8tuz
0Weis2Hb4NfZKJUa/vmIYei3oFOlSQJIT4A10A9btSRzv6aNyvECDiU5L2jkY8qmCkWgxgU5kQ4a
XFSlg6xBamZswErNf4wTgR1xX0aYhI/SCw4Q1ZFQdxazmzusrKi7otTrvVE7Tw1MWtiCWunASpmt
ExMwesrDA/ifZqZ7uN+FVridxwrrCiuUrivW8Bpyj8lEh6y9uFyxACpwxI6cBK2IPUl1JkEFrywB
zblROmsSucpH6aupSFE62CK7zrwaiOkKYhpmtZ2T6QQ0tmpAIQCCS0AJj7/TWxymVFDCKadVL4rc
vArSSyHFStyvP1IpPL8R5hBGzlfw5ebiRzjEDC+cXV7rJ0dAJkbIXxgFQivAj9A6gSkCXUGjsxae
LJuNy9MEbA00QNlgrQoJEbm+KsA0HfQjAToLPcsOue28Um0CfnLPeMN+DJZuXsyiBM0TGMJPYkll
YwxEefjCRO+eme23n/wKik5WJfpdViQ7iRnnvVkAI6nH6YMBVURox/hVvvKTxNxYacsuVeyyC/Ym
OLyGHinSw+BgC0mQYUnVYkwQJnszlIhOFDJYVp2MNHxxwoHD98RszKUyhmZLrSAfsDUfYOeTulq4
5ZD9WRD60RthkTM2cgJa1jpunVpm7W6hk9RlHmHuRw10mEYwdfHIosDaZV70hbvY/02gvHlx2rRf
MQm5QKpGY6y0+mWbJvKhS7v+0ijYfkGDhC+okWJpYQ6LOs67PZSv4IwqoBAhGgHDgvHQRs2vklV1
ucBk+Z/6nBN/ZM9dGgaLqWmcm+Y5Zx7BtVx5GLrYWMMCOdu7uQ+MfK/Xy4DsdcIC3LirelVW6bYR
bQ0GdTzyKj/qeduXj2Ylq8d5DEgilI8VL5KNDjDzWhNQdG/s4TOURLFYoNwBqlRm9h4N6aUALPYp
Faw8mekoEDXG8bF+agJWyUHmxXelB5oNxWsba54Cy0b3UEHX7p2iAQARrMn3Hv8HwPe99qwLG/5X
RvDFDNvs9Pd3EIaF/5ttJwMbTjBT8FxXt7lj3kqpM3skPduiuXRlhfVcx9EOcjx0hunDlIXqDTg7
QO1uUq/XDhSCezTUU2/rU5+pbSr3VgKF2Y9uVBLKRd+pnU7VMLObx7/pMo1GJ6Xet3VqoT7/PjuN
3hbw1rG7eqNBHH0T+GWw0NyGQVoSYoS/imkmgzNF6dB4uQbDdvM5Kg0sJZqQkzoySM4FZyrWdo6e
YRp72yGN76iLkE1QPk69JfZDelttJiSAKvZuyrtjnabYVv2nRsABzOTfrSZK75WTsjVYtPmOB2X/
2jXlQZa5/gR9l/xehfgRUJzSyo+0XqsOBoDVT3gduk7jRrKENRHWKOgumpgATnuFPJnjzTYeUWFw
563utRbKyWNcK1i1MwDNBMMaV36ehOmBw411UdPeLtUhdhssph/KXKd0+mUwQ/7qQ1VqoBj2/oMF
/ZbmsWksqlJDkdbrsG9/GEav4BgqwqeobPJHuJMtFLdBlg/bWl9ZkM7apJDqfUrGVpYCE2BEaI3H
VuobOFj2TQoYCBpF8MR5Eu36rm7hl4CqbxgBtsmgHVTbeKiPoa4Pm53TGnJJjRRzVHSXWlw7Uwhg
bGuHpxfk9GnI1lx2AEuzlGVL6WTdCzABxjpowOgKJOteHKGwhibi5s60q/KCi2edD8GeYwP8FUwc
sTHiLjt4ZVQ+QvNowH8Vl8T/W4YI7HDXV5p+yrD7l8Ce8zWGaNjakApY/NitTkD4l2vw4tRLlOuP
pgHVT1fkU2rEqnCddeI6FffsKVWOmhNjagO1y543LwDisY1tl224jLLehO/T7/Wwy8FZC+VBw8vZ
EvK6xqPRB/Y2MJwBjGo3AX8yTVfQdE7esEJ2lrZj/lDQuCyMpng3etNcSiuPHmKNe7umspodi0aB
mcBVywrs1C/CdTdlCUd7G6DpVVACjBwaVggbhYzJvS3SHcWsEfRPJT6WqKoTRYCCdLBV8JVD03pD
KRSCsSNkZSxIRJoFfJrhdhnvyWCNhBQ6H8bMU4wu/7lOzZRIMQjJJfs6cN1z5DSY9a6VpUOlqfXH
S6AW925S8CfoK++N8TcdxE6xyzU5YM/M616xuwU4ehtdpZljmg+/qqs0SK4DJ9NH6wAPzl2vQwUh
4o7z2TFza2cbmJsPeu5+jqAtia+k61agmLufa02wLd4N/VXRM/ezXsN+oZF5taa+epLoG6tS9pr6
ZkEJPDAcMDbUmuZ4DamK1NpQX8vGq60HxNiWWkElsVd9C9lOqpYwjVvZOoARwlNyzSWcG+u4xvq/
GY27aeNWgMH0f4oS9k1gm407ArnGVpXwtR2lU+LU57Y71eOR4hED3o01eMgHk1OuIF/b8RBxnm2w
8BdOzrjUwCug26/qFARAvFqQGwtJdPCs3SjDYvdUU37ebAtoqS+TroMe2thaf7R2Yytj0rvycMkj
+Ht3MBuZ+/MxY5L4+BhdcDd4qpL2uv/v5ydHmMiMrI0EicXN9S0ANM1LqDLsJoP4jkX0oX4pxBlK
JdVzWgz9fdppXyham9CcMGLbXFEVNLIYikKxvZ/6RMOlU43/MGSV/cmEPCqNnHjOMqyDKk/2KWyO
itFiIhsRdHTIqxjLwQ5MROYGzANho0d1TdVQoaHMzsh/ZaZOmJzmdKpSyhwLCgsePQKvRH1pvhFV
ITUgoh2nfralqus2l7wZ1bms1noYs4j24EEc8yortKspqw9d6wH+DdNYlOXGWBiIPK9//cj6GKsb
KRR0Rsqi6r+zqHPmhvdd327tEVc6X2jkmvynmEoBC+NlAouRj6uSLtLpeqVgRZfu3O56TrPyGzxb
aNgpMxJcAHyb2IsWSNknQBkvAFjycx7qwxNorJj+ham9osZ6cKwHlQ2rsAEpCwSmRoeIIZ7D1NqG
gJxguhUs23DcleRJAXCDcB9pKAvax6sBoNYtJReJZZ1Su32bhhpPW8nEPFt29t+nnRrHjAariVen
djIXplG9pk1/BJ1hPL3KoXVsyaQ5UNc/fQYlhzfKd8ZxP/58t5XRXR4Y+6ZLFHwnneZIpWqs/j3W
hmDa4wUTPLux2/9X3z+dQ1b4HcgkzdY3J7cLDZpD1KVwOyCAtBpEKSfGa5NTRw9YJwsvWAR4Sk3X
fh30TMd68SChduNCN6LIEkxtPQ7PbNxCdUxOL3QAMC5ZGmYU7+ooxi5lVYQHDgXqszSH8FKGcMky
tWhTjjUKYRUIc8LENyGEi0FEpDTwTmS08oJdFtuQkbNUsYW3o/NNqvpHHtr1a59WOdZt3f5J8/A5
MpEV97y24AEM9PexZeAbdQOgzjU2cO9cGw+ORtTppbIwZ27S0nmOOx2y8SyIvw6ddyoh9h4s/tf5
cj8fnqI0StZ1VMDN12ogETruh/nVgNseFSHp/g1CcWLj2Y480oHiVOJZ+E/e3Ewl5yN7GqviUbeW
IMcbsOxcsjwUD7YRWjtYa7MdQCfyocm4sWyKvHqHBdkeTzvvR14Mp6I0uzd46WnLEBbe9/gLk70+
tDD31cNgW7bZBjtK3j0d2IhqVpZmrGGR6OC96beGIYneoVDlwAP+n3jZ+v7p9zH8cREy9Gq5arOw
OwtQWc/9WHIFXI1kY37HFo7ZrihGKaHHhq0unO+i9WN4AH10qyTWRKxqRASj65hBbY0qkDaP7gHs
QwPTueZ41PVgfM2jj5+EUjKHAQf/8XmoR0bnnkf46Jb4JYRdMO3tAbLDicaP4fWttA4fA0zjJbqb
LUu8UiwDF1Yyum2+yBoKd3ps+Q+OauV9AOAu1SiOq9Z/MKx24zG4U0CQyNEWmLFEAJsYxp7y6GDj
vrbkOrT66ypDDqw9iw0mDM5yzonafth3gxZD2AVnowajA6/D873NVKPxDSdbsLir7+nk9DEKEb5Y
8RAcpzS36nemDieDpLUGc6EcX9xl5oWBm4NrJLg+aF22b1yYUt7E3QT3EBlzvF+NHTKr0UHhdWBr
mSsPhPWPUWhQwA3sTRlE9mJugJJUu61T3zwPDPC9ITPjO6Gb7TnME20Z1wn/qpvfPbP030ub5Wun
9NMjGO3Gg5vExqJvmfEVWLJTXCnrWXQ83foQ79k1eZZ/0rl6C8cRcq2EtGgnMK3q4nYP8icUnGsl
XiHhvJV98ROTkguHhMdDVIAnECuYzQ+VMWyCsUqxrmP9VgxYCFGdZT5QssYKdS7iZEs1bgFRxloO
XUSh/AOw+b8OvcetbET4+wdqMT+aqWqUfbCNevPhphuQaP8xyhCB+gnKDM5yVZwGy3QTSqi/d6WW
jjpRMe2Cxxj4rg3l6Tz/4Q6iWwd+rw7Az6uDMx6gqYGpARWh844itcdUpCyqUzuV5u5Tztw8Z1+1
TGNenWk+M/W8PdE8HJVsPvyAQaPtO48iMu31zE6r3Rbb5m0tzIWVG/3UkvlDcL5itSWmF5znnInq
RsGQSbDe/rt9PhGVaAz+cZ65lQ2QEzSh9L0saqCBZY+rzzDLcC9yFm95rKfPMOCEklGcfvtrRq8N
YsroZfnZxCNoVyQeWK19pd6Z410MV6mnOKj9oweh1hX2LNU7H6rnytTdS1Bgqu1YpbWkuEzEe1/F
xQV2Zu6psrVuSeMMdvU9txz+mPjQZM7gSjnFWW5B0jXNxGPPhjdg79MFpObKAx2cj9KfYk5mNrh+
xpwkkd/+x0ogs/+1EGjarmGCOwaZUnyyGzvRGLB4z+8b7xFvA/UJ3urxGWYY8ZlKUFj5VUoBXhKw
TtxR/D/TjPyb6EvoLY1DCJ1X8BpPjRjCpRgoF2V1qAvsN4y1OX4zGgMLcJtX7OeUBte4dkEpczdm
x/oqyyAMd9MwV6nExqs3DQd9ffVZ4L6SLYHWkCu3M+SWg/u5mrSw88Bax934QDfq7iJgMFcw60gH
FmjtPtXkmsGGYAoJq8xAdx5TktRKwZT/aMqjoD5GbMVhNY+VXRn0R1FnLa6UsUiHMG/Cbca0T4OS
v0IUL3xzG1osOpR4L4FCBbeKc63BT9wEGo5qdOg00AVWEm91IKuVP/CUb7YChlBnaq0aHYppVOdw
woDbJ5xupgG7PCm3cQyGuN/Lb32dynsl0vxlx51AviR43N3HvvGtbYf8xayzYA9v8B6uLGgsuAE2
k4KJPFVL/j/IRabzr2vR0bEYbZuWY4MRceuinhf2EPSAzz66sSOGZ1W72sE2QMQhF8hSw2sFpmH5
do4FqQcqD8wjf7VMdpEDTCaTxjXOVW4wLKxDNxqLne3CMv3hvtNTcf+nBhjSl7u4LCUmTVj5DTys
FtOBqi2t/lpjy02zEWAGD+W81zkO77cAnDgZ7lvs4tw140FiKwUUgk7fUhV6zOXm7z9m65acZegO
twwGxqrjmZbu3fyWLdnaUWsO5qMdeI8JrolzCbHNo1022OQamcpivF3ToWH43qBAIpZlwqM1zFbZ
c+s0MHsItB8+3kZcFphwjYYuVWjK8EmrfHdjKN0+KCvqzk4K5S3XBO/zCsc24c8IimZyiPQtCJ82
w9UIqeY4Yb2LMr67zRtMIwC+mlvLkOcd4GvAAPhBnB3dUOLeITV4ARsifs6a6EdUm/4PTX4OY7P6
XkO0HaJ6Sf8ERsiwcWNMLv7+xWJCcHtlMu4wb7w0PRhhuvYNeUqEUdaVAME82sWziuPkDq8HxSEK
odYfSSz5JmXvL5xSul/BsIcQNr5EEfjPVSGbF7fDmp+jJ0AsA3WwSDrfPZmRjnVuP4PcfGKJd4rR
4SpnKhb6W2MNTz6IF9hfgzc4OMaYTmjsGTSNcJfbdrXFRpL70qgU0PDRHhyM6iVeS/xTBrHme9cx
zEWW8p8wCsq3SdLnxjK2nP7gBkN/4HnR4+1HGmpnj3UK0gETVxcOujV2KXj2qwsk4ooUaD4kNqlf
4m45DuRU4MIvvTYQa1x+fOE2TXXMyvqu4LZ2z8BDBPy75hHmD5laA2Hrp+syZdgi8+2zgzVXKG0J
oJS8Nt8BFFktppS2L2CWGIBIQuNQDiv8XVZrA05fc2hTgL961n2l1jLuoyVzOTvTgRqmnBxyeQuz
8KvN3DznUKksAnxyNz/exKnqdXV6KFt7T2NSiA6iDIFs1O1AX8ui00Caw8lvciiGl5phAeoNJKjH
lFK1bF+3yXfX0U0439QWyBJlcOQDbNuxiZ9/CgM/X8Rd3PyAKIwTpc13iMXyhQXj2WMOhX5NLAcd
8EVsJ+rdAvKQ4GznrQvnd58reBMBu+IXsj6P4otrcH/zpSeH+hwkXE+3Hr6JHdQ5P/ttXRsHrVf8
FLLDVBuS/HsUhW+FFyVg8hgttj3j/r6SkDb1VRc9RjrcwDyu6aByVgnWsSz5CT6LaingLPNs2g0M
w0pvOGuWsje95tfbJjP4qeSs33XY1j3CBNjem07n7aXI02Nsx+MkQ/wIDNUsYPCSH+YD9vehLh2m
nQ7sxj8tuPzjfDfXqQQCCzbgqUidbprnmAmJcLxMjaNlph+Lxdx0O9BV6lXxqtdUvO02D3j1yafi
3HT1eeePenWWq2JMfy91vTrhVcJVkcaaz5KUQ/Trq5qDV6e+6nn1Z/3xA80jg+Dm7v9+e8Wz6fb2
yl1sdFs690AthcH3zYPLg9AiNmZi9RhGQYEfY2GDlQuX0K8giK6KUXS749mnOnW8l6FI+lU8WBpM
ZYwtvMoD0JxwMN3iPQc/fO8I41eI4lYFFGpltNnqpkE0MjhgPnO5ibsQLL+HJP2q8yAvTGPUkb7m
obHD3qyOPS5gK30QYV8NVzabFtvzW6omTvfiscqDEU3cXDJHvwu9snhVITa0BpEOa6oWcI9euPjH
3BlNoD7nyod7JtIqqLIf+iaBskxvFa9FBw5TIqV9pFYrXkruOS91EzaQ4Aq3Ko6GIVtFbvcYR3G8
7Ywewtagf+nHOFV3kAWUDynMG6dDAzOIhc2adlfYufAWKWu9PZTBvlLKFAsd890tZQSy7ZiSwN5n
B/BnvRDjWPOAwoLxQJEnO+bqnyJlA0EQapfINstznUiBjVnhvGkRFhWkAz4glmH6xyS2vnAjdN8C
AF1XDtC1h3YoqmcXLNBiGJw3CA5YcFGvN9gZbZfz+93sAR4IPHlsNqgtvePNDZRMrQqLlFtquBkA
T+90kcYRVkjwnrOPjOGuHpHr+I7ZCcb27ETVqaSkDeCknq/nGDVUYx6V6NCJrtsZULuu1gmE2S5t
PBQXrfXyvT++krpND2GmrmnVstRTYzvVrVQt3QwOIpQNPJba5ekD1FPgBwHIGGTLHI7tzjrMjiwo
rd1UVbWZn0oXLvcLSqI6lTxf4JnrFnAwcIpRIm0cY8oMWTPsChkO8HNn2toPRfvaWc6W9p6TgRmL
IlThY1HECg7vegmJexBKwWbCfzDWnDvIhTJMJhIDBo9J9NXtxDYUQGliSb7cVtjn3XldJp7zcjhR
wqCCFEQdeGvNPSM9iJ+AB44XeQAVSsXDn6yqXjMl/FdfqBK6NBa/lA6kW7Cfps68dsu97gZijymv
eTbTga9r8BeflAPVF6stireoq54LFamfsGNvB6Pf5mHs7oGfWVnNkL2WAfZiB1n2WyDNq9cEq+qW
qzdfFB6zKz1n6VEPS4YdeiwFlGnzpcsHvtCBZVqmeqCWhZ9G4A8DUFDHMjRWrtnFd14JqTJA/Q6R
El52xCtfXbZYnB3boqoIjFVtdg+OC5SdFYKmB7sHzcMCG0zCZaPdDzCl+6Jg3rJsudHcVQYEKqsU
QDC8nBlfHJgDZ76hfRIA1+/VAEN7S/P0dyc+aVZlfIld7E769TIDgiXHTxFqpyR56qg4WJeGqBYh
aJTNA7UIBYO2d9sv42MSVshXWWbv+MDwegRVtmVb+4cWZglb1oGFhzUFp4L8U6RV3/UQqkMalLyW
DUtqMBcbYT9Ru+1iUWvR2OlDNaTBIsWivd1F2NOILeuTng3fpXAF3BeE/QmYlG4pA3i+T43YhFhj
A9RbQ5Db/sS4m+6zqmyX3phsRVp+Hjr2jbo6ZplcbFCxqCeFsHX59zO5Hu72NJb+X2ei0SJ4Tv/X
maYEgd3sj78JovjfLUCmBbf1DazWq6M5HjSgaKaSD+kiOGmMdTpM9TlpAIz8Kj3vl01fRVcR6nWV
BYGl5aS2EJfWJxtwn3VeGP27iiQAsEnwDAvW4PB7XERc+9wVVfineAXdpgOXYbZmZfANl6i2CO0C
qr2uj1F97TWvne7iVVF3isd4MrRwa6uiN/DY+z/Fw151lwpghCm/iZNHhvV8ID/00AyWKdj/i0gH
9qmBYReI0UYgNsyEx/ZUZ23TnJo2w8ONigGpRNedAO8glxuK8SwRv5rFYGMQq4yg5hdd95saKJ0O
JffLdQEheDBwoDtNsSmHZKSnM6ZD+AVuh8l2+iyUWVoFJNwYgMzbrPIv0y42nkwVvGkPJe15U4wO
Ytwhn6tXMRFtg1ar9imEq6GT817lcQm/CK96dSElP1jGAMR2Yd7hzpcvKG7WKV+7RhHvUr2sX73S
gc48cKV1XakHbBJ9wWJO/Zob2BL0melvqFOhhlfR9Tb8wwx5Yb19L5sqAjS1zjZ5LIYjHeCD3O9a
/CSoFhbYZUiaFMDCDlIIQLxJBCgKVjjqbst/daRgVnjg6istWU2dKOjyCpqgNB6e4nJrYa4Gaf3M
Fe9sYPLeqlqGmS105UGr4sFaQaFrKfQshdkOmucDZMa8Zd1XElLklRmsg1yxVVxLBfpZZQXrFnPo
ZQ4trZU/LpknABhtCzc7udhCNdce/LEOHKrV5pqawZMA8l67jSohg0+UQB3cztEAyRnqtV971lZ3
KvWoO+ZPKKl270IE5VLvtfpM/LwmK/NVi03blR265X3fOe+F1WjPAJdEB7eC3DBVazCX1tgJA0wX
JjPPDQflys9NsKDGZGsQ98rL0sd+iLzPsA+zxiQaMAusd6rRgJae2UuqGth6mgakqiYhfAFfvwUN
SqFx0Bxg7kdYb3ufM/OOzvz7p2w9vLXRoDefkqqwboqvPqXOgXEGImca0MQkvZDBy++fMgoHf5lE
qYLCvPCPcVZ/axMxbEB+9Y8lXlmPFKfS/4h1xW3XuT/uudAYtyxtrXl5D74dQJcNKwDCaTpgxvvA
PIoR+Te3aqIdDVPSWFstzUzJt9axzX1R+c6qSMoCLmHyJ3Zq8TSO+v4hllgkgiDam2wEvH3h9AwT
WFR3uDX+6qr8GKT8sSumAz+tRnRQUQ/aPWSy5A5fADvMhwFwuIMslGWvKYifJLRFqRjWel5CTP6f
fMawe+3X3QvXVcRBLoOLuwbNEbhzYRM0W+RMAzt6lMVOKvwMTrj7Q8cSUpPBJhBAShe9l227zCnv
QXbJdhBKwjURwmRtQe4sskiLXSvABwxH2lM3CLTknVXvAORMfgWpty+qexmDT4GbcbyYEmmIrnUG
0K5CGE61oj/KxHgUmSxe2qYFQAsLppHN7HWsm2IPfeyreDwACICdRbG3x/hQAXwG//p3McYpv7Gj
4oBdWndBqkw1oHuRofE9aTnNQk09bnfYIBrFnD5SSMuJJxAF5aLGmwNkZ0OoZK4g+se2ADvaKzdm
7grvQvVDHfL6AQyd6jxKivheBDNPanBriNRifUnfCV5BTiViolw5FQyAok6e6jRP8YQai0rW4PLa
8XqKmX2G5gJf6+oqM/T7E5ZPhh0154MN4OzY+TZbuaJZmnaerYIMq6MLar8qUifqznIsyPXGV1Or
LUAh+n5pDn2zo+rg9BIrIJa+oGqW29ZT4L7bjlVfbvLxNm096cr5lY9lkmgJHGpRRdsBVpd74fXD
fZCYGtTcwvuce8M9hejgmsB/uYAmL+YYpQwGbLAjaBesqGHuhrsjDMC1wNvMsXQctMvY50a58WEe
qe5y/d4A5Q/uhsHdPFAZ2e4pkmo9h6gUOFzApZB/n4emOCyzk83AynpJ1SECCAVmCLgd953VT6NQ
C52Qq3FXrTabHcVoLPqEso/2DgSqTvPwrp5qdyFmXx9fC2UKG8TuyOyvvikaWoMe+RbrVQNIjKAT
6WXgHeJUYN8c2Ncv9sD2qo1geAO2/bKpguF7JLVowTWs0jIH9m4O9qYfQhdY2bbSIAyizPZUGXWx
CY0E2De3LeDhCr9TveGXourbYAF2HMDpEXiyNlZ6Y2m/gjzTYyGPWY8qzo2N3TpwKZMKyvqdrLca
dkwfujKJVhmmWkya3TZV0P82jTZmCypWXbqFB3l+vIolY04PAT9dZuaR0sqRJU/xpoZrug4tW8wq
h6XnQq3NsOp+kcpKe2PCeve7mn0b4uqQO/0QLLAQsdDxvgPDu+BnjeVG8H1VePChofjNV9m7h4nb
ew0lEgA0Q+OuBC1GH/lnjgYH+7yKmkVN7DEKJiNrTWf6nZYMxcEBwOnOGg9Nrlv/g5LpsNvlJxMk
CNNk+BkZBtdvyRC2FQaD6ST1o1ton2sCl436k9V4IPlJEQUxJNp6a02txHSe8/4Um/t6ZlIe/RTI
yvw7eUN2bumfP2pqrGlJ+p1MJqltrKVwcIWHUY3TSsiYGgCErHpX8U05Sph6md6cAKD4NpAAKWhS
u7xh/N6EyO+yZqm+tuGD4J6CvnDW1fjhr3Yi5z3IKRixQIeontTWsW83kG7WEjgPO9bjYObfoRLL
HmFUlSzwtiNPPdZY1vAGDT8rA4+fusIjNnxvEk3/IdNGLuICbF/dLKNNFRv+MUhTd/n3xUL7VjDN
MB1I7sMQyWKWx2z3RoEQ1Nko1iolHyswXDy8xWW6/lQp9g4/5/Rb7OpvQ9OyTxb+jm2bqXjH0rD9
9LcEzB3iu17nxSmDA/wSOxUNfph4sJJxGj0uuVkD8Z649WaOFVjA38uieUhtADezNAcvMYr55wzC
eYsUMmzgfhjGVJ1bIXlgL7AcPi7H1Q+adupMLb5EkR5fXNfw92loSTCsUKUG3xzsFRzL+XqOaW3+
lddFcaSQX5cgcidLJwyxHe1llnVsu8iG+AlKvj4g2HzU5+ayqi9hFgLsCg3u49//Ryb/136ZhY0y
24Y6oOl48B+8+SeFtRnHbCjUQ6JjldYYqcWywRaMnxcQBGr0xMXGQLQLa66OddHAVGNu9sUQ8kUd
VeyEpYsVvJCgzljJdtXFunoKW1tcevaGNSv11PiZAluGYX+zTNSOqox11tGoPBDgx1YbgrVP0EKD
NlbonalXkkt3E1f6c5SreEGhPEvTi2G9UoXO01ew6J1HDfFoXQkGomwocKHkdV3UiwoTqxM2SssT
leKxxUuTS2wl/pZqUx51oTrlOa18z0NV4i6r9RspoB4jsXLzZnATm/SiemGhbA5VqverunfZW6D1
3yxWikdehMV9P2Bxwmwb9hZ3LV+WkCc+gjomPic829E4NKwOyODWV5+d7NAaiTZs4gGCsX1sZidN
y7ew+VX7CpIM7EwxOmSY4OFJMHLTxuSpH7VQ5yznWrUYe2eJ18DLaxxWxpmzGxx4jvWig98S1gr7
vG4WWF7THrSyseDajf8iNbjp12AA2tKIqnDDM4vvPTPmT3/oWDFuHa2+xuq/5O27134Df31hFUN0
R1DKYlSOxf6St2sd4P9meCU1QFwN0kkCv9abht8HoUbba/zbQUpuJcfcTd45JmodWBUvzQBALV6m
saA1vhyPcTXG2zHu/haf87EVfJVvtKb+Igeu7TRHaGsxulb/YXw7NUN87LRdTfapgZltcU+Ai3OI
u+KGuL+Th+rYEpptvydeb1IrqJE1HEvpwckMXflSdWG/6QQ39lkow0sa8GoRdVb67SPDc4Aspwwf
CzmXjEFBlzIgdXHCquJfxsh5vAo6cYrhGb2nWyTglTDVGiccaZc9A1Do7FumqXA9VsWY1rUt2L0f
KVcxuql+dJt8KF3MxNc+3qMGADcsmJ1PRi9wLZOrGDjIdUBGMEIr0vvCvBAJmHxfyJ7eH9PCMU3U
nXWGMkQAQnbs9dhdrvu7Pvdq7anI7GAHWpaH2dUgtYP7+8F0nTM2pqvtHIddOpJjIwBdEtSng10I
qDBVh5AYg6QSRpARf6Qa2qRIRkGqU8nNz22v7DN8CHzOkjvylI/xrgexBS8wV45RJisK0gHb7GiB
GLylyuQuiCHUQHF/lGygDoKrnWoiOL+PE/N5Ts56bpWLMITsz2Iq01Q9tbQU/PzWWf99Dt9LaEuV
Cny7kIkRFNyXzWrgur2MVVRYUGtCvdAU3KYMX1sA/QZdPajWgq+musXgau7aSHL4RFCdmlTfl2cq
4V7YHF2vW0bUSg0QjvzVSlVAli+l7QP9kUC4Lhp/+OMh42okHfitvgRk1V9RkNt5dKek93+UXUl3
pDrS/S+9/jiHGbHoDTlPttNjuTecmh7zjEDi139Xgcv4uav7vd7oKEIhka7KBKS4cS+aNBjxmoj7
v5MHSYpXrxVy2aBCwukZkbkbk12iUKbqd2TqXSNOJn6yQQwC9PvQuoRh3rfgs0C939LgcL5Zl6GT
rSLtfbjPe9QENkodhSLJnnsTlMACPFMetSFqdz64bo7SNEajwhm7B/7xyDrrsjfxvpG0IPtWXRzm
VeuqMaaVCaFCoJ6X8bayzHMDWFxQh4O++TAO3MGv+VWe3HuxLPcfhmniBxtZyGAEkeQpdwhYrS6B
KkBz/jB0RQiR8GPk28i6vi89f8oBrHE7b3RfP80gs6Y/BAnNaGOWbbSSHWjDLcs1A7B8GrfUWDoP
L2lrB72ozdlF/swzo0NTYK+zDEC2zVRMWtVmqlDZxPTJdoE8htMrfQCX5ABkgVoZgObmLzh5vX+D
obkM6riQiTRd19aNz5BIkbuZ2dU1v0PNLcD10Je6tZyq248OG7GRdKELUE7+OrO79LnwrQRPy1L/
GUFNBzjLP+TAX7DViL6YRpSvR447YGTF2SrPkBqyZZ9fUkWEJSyweHb+sy5Yf8OFhx+lcjujnQLF
LKstmTQp+flG2NUdGqU1L73m1Ce5d9cqXfp3i8biAeSCaqxiELDGSxVAiMhU3FIDfY9XvBYMh8Sq
3GPYF+KE42ZQgaJ6FDkbDoJeF2Q/mdGnP6rqJ+C49TdD2D6onGt5k0y+BHDdkhvuhdoLvs/nwWfp
Dy1qv8e65j5ySz5KNy7FFbjy8eAYElxbCeOrkBUG4IaTfvZLXz9/MkERM+3/+wuo+XmTYLsew96A
Wa5nMtskDp7vX++Bh+/++Q/j/0JD4CuO94pHgforcFYa53gcQShsjWLL/Qk1CSJpXvXe2kSlbjy5
XOZnSCuMK21AmOdqXpDnKUQefB3FnJju1NPBE4XZfNOjFu+yAlB9T1jrwR7Mp8I+g/CtewXG4Yg0
Sv3ki2Q85qULIYjJYH/x/TTMz/tV7ICARANzPwr4Dd/SdexnP/x1EEN0oyrk0aNXtxsL4tqcWQlq
o8v+IdKtPQ5JvRcODoWjye0EBYLCe4nAALfuwTF9pNGEJYeklc2D6IBJ1lGTQ1Ht1E97GYJw45GD
hOOus6YCwtUlX+uJHn+zvCmASrv96lVRswWatzuICIAlLWmeKaDScURiQe7kDmS5xbrPQSxbiwwb
mKK6t5hb3nd5HO29Sq9Wiw8HC+nK1QdoXKoQGpBDuvJtI78z87jdxV5nQAsJ+Cew1n6ngCovJYpd
KyPwQd999lmTmFsAHsQWlIlxgBvS2AdgOXgBJ18RImfhvoIwZ4PXXqTAdHDdeiZUEJxWsmdXR3Wu
8peDPW2Y3/ODKJz82MQC1XLimKkfppyqFF8HHKaQ6RltufVlDd1yxXLXRB24gFyUmEMVw30GvMjB
A/pFAgB3MvHHhiL7BsxmVG9iy46DUJF0JW74ffSzEtuw7i4xQL/igBwiqOtMf+wmja2HSra3LcD5
Oy32/COfkukU4Zhg5xVJcWdk2ikyoZMUtU16HuWa685w5m43QnsbPcCc33rkQ4ENjs5tE0yaftGj
MAzko//9RwfZx0/nKDaIv5il8OQ6bpwejX/4XnYi72VVFfEjYB7Fqcwd8wIxvX1NuhZkyhTUPnEI
GYuwTK1L0fX7QhTdNQOo7zaKqlUUJcNdVTCxqSp7uIsy/J9Rj3wfRjsXyjTtwFa9WfgPedVvbIVR
BnuuPE+QcQ1MZXYoH991SZtuaZR3sl41HhiEaFTq/FQUdnEPxDkABNJ2dmFhHLvENG5a240f8mzM
9nXFh5Vr8fghbkt5dhv2LWzKIB/04inkrXvNjeiMBIr2nOlQesygkhqQmTsd35mgSNmQ2SJdBHRe
Mh3IjJPxZ1NqNmg4MVWtCCJsdpyhzyOEp8UVOqNhf6hCRd1T8w09EQrhZivmTOzk0jds7FajWxZP
o0y82751v1KUKzrsrtUkx+iDyWu0/tB5o51dAF55KG2Qg0UhGNugGtQcsY+CxodhVl8M/Pwt2YKc
QDcBcsJpJnQEvPpLNQGUpYdjt9XZAKS7g73JCYhq52QMCQ4YuqmqUYMOHr3Q8It4vYxXpfHdTOs0
aA1/aE995OwgT4BqCfW/7idee/Uy9tUoPNDEv7tC4XxFfQZer4mMoNTM2aRJFPbuksIGShVnKhlK
5hjI7OpBHmqIFwFniytQ8BSVqESTShJVXbCybWfLwTcAxZcKJMps+OFrThPILouedKCdoNWQtxce
xfyIDJrYgba6vLahUgW2E/aa8fyGFbXxB6qHAMCKy+9ZEUK4vNBCcC3jGM3GPgfYIpGfStymtxOA
E/eO1wAeg+/v17xxDllqey+xWx7xv2xf4j53Lrz20FOm0EsvwD7a35DPjboGW63RwAsz27iTZXxx
RdrgXDy1FPndeC/+qEPk0kGt7vwAgcxqskb3a9s4JugWbHFrxUVyxIeDGiNy7I8UW8ZpEzSeCaqM
0W7PumrqlvE+GDSO4wzcjNpUT3dkzSETUA1jGWXiGjILINCIm1tRWHxNvxT6fZh9sdLbht2hFLO5
9vR9A5H89LZVQ4XYJpzy4bLs1TTLb7eoxRlXtGtr5E06OtaGA1XwEjfgEldfRjtDYtD0tQpczLU4
aF3N1ia+ruWORU27na/jOIl+gKo2aPUj1Bz2YFhaR00+3RfI7dla80hP6tx+rVmxGCiqbx7pxQlh
NAI9sO7sFoX6wSS+9y9fuwfxAWgquxgc4GJq/rBtbLAnVNL6XvnsFJx/dVoTpE1Zmr/m4TM3z4ss
tBuipl4Ubbg1GsSMPJ2eKyPh68oxzNtxkjiehObxEVpVyQW5ALZJhrB/4FUXBhA5SL52OBpX3656
yLNrrY4X47wA89AvS+rZsSp8HUTlE54O6tTSBOHMhoVRvE6Uaakt+TIwsTxe43mCjOGgduxLNAXS
lBy1LknaiM2ILOARai/g2VO9qBna9aQoyegYolA8ZAup2HwqwfWTm0HsivwsN8sV/kA70Ebc0gc+
Rocx8vTXP3w2Tq9CH5OD2RTjRotr4zXLm+tkVclDxxL9ArI3VJKr4LyFircjK3HBwVj+gBsDpEYQ
D509sWF5nQVeFjnrnCMFEptxvZom1CF14llzSvdH3IFL3Wii6GGMMnM3DLI6uNhrlZXen7TUzsFS
HnmXKAXCjXrkG5UvUT7qkS9h0LHRour6N2L/+5ra2Hy8Iq2npdpzUcRiXStyOzeR420C3abZUtR1
dtyY+6yEbBT5qAHTRrw2VAX54sO58Z2l1NXGKp7WRpnUYK9D9kXY4jHENnHfW1q0NzNreix6/7Ub
IcfzlwE5AKsozwzc0kx/4MT2EDfISYHOBBgjw8vOJsoyL3rUlGuZpv1XDWp0g1akP7wWucwJb1nX
shpRkz52004UVfLoF6iI66zYvu1D3QmMtnew8UC2MinK6qmMIwu3SzuDRjdMHaKia4hxDjskK+qn
Ig9T3LzzaEujduFOOwdiRWsadUPw1w84xF2VCYq2q8INkU3Fo7DGOzV+c0IiIS+qb2CsDIawcH9A
tg2kJWHmPlTA6u4EKLMOFOtnYDb1gNX9FFuXwn1oVOygYn2/8f6ilMf9vAfF8bnlQOzDMRhzfUf/
VHDCeyPR/ZibD/OzDdnsXQ1Foa3u8PixAdwgAGNu9lOm35t0bL+DABn/4KVdXUUWij3AIuNeb0Rz
TZs+XXnc67+z9l/zFFVnz5xMe3CKHjU9wumOFh4dNza0etdJ36b/YkO3p1hNlrcSP9pvIoFqAGtZ
+2AIw9mjGmefGQbIpMHqp4MC8ivozx8Hwygfwzr2Dz62iRvym5AWy43y68hljCdhORy4751BsBif
xlDYG7AapXea3b71kLWyN2OkJXdlZtsbqXpR+FqZFuAYvZluiDAE310etCi3QerQsR/NooOkCCRQ
kxGnqxQ2xTr/i9db/897Ssfwbc8GCbyOraUFzfPPb7cm0sgg067EnWHFB6Ts3SPK6twj9Yz33uLr
8RFAPFTufxe7hC3z/ycfwNVIG4BqN1Iql7O8GKmIkU0iYDzNH2XZh9tPfoog3zyN7FlCjLrLOC0z
y4qpxYZMD0FGC30xCslJ02zWG+PRN8dP+x4Ed6UerUskx4/1n5sMbwzHsWMA0aiBvpsc7JneY2gE
xZjuQfRPi/vTLBogH/WAaoai2GL/x3lLCEO14Cy1SQepGcu6TQpWrtUsuuk2ThB7KJ0r2+IvaPdM
k+rEFJcp9H9+/PMfDvZFECd0PQtnE6bh6p/ryGwxmayyW++uNCwc54p1OTjFj7QMI7zTRw0I/3Jn
D/G1bC9Cp7o3XeC0UcmFexRubkVT/JDTAJ4z+0IA0ahPsWtouX5XYOwmCeMYOAIgR1HFB5BRnr4N
5Bo4u2kghngq8EHheIdUwdQhYVtk+gE0Fx0YOIpOR7ql8u4cMXl3dleyfdyiHGvxNW2vXRI5bYB+
51pAcRB/2dpmbl3IosaDokFgysZAuUHo3dH8HDXbmynmbE0hlrqExTVvvgT5KG7whmuk+B+n3Nhm
msEeoijW7vw2BkRaWC9DZnj7EbrZazJTLZ6gGifCI5n/PkkmaR+UOfu+MM9BKUl6mXOXp31+rrzh
CzitAW8GKwmOZ3H80+DdbN3YwNCiSMH7kjWrEVq9rxI0Bai8E8mGDo+ssPkOzJF/V4VFcYesWAIg
OQ6VaLbiU0DNl2WvW7+Rl8rRAFQt6/TJwgtnULiAXI8Q4UBZu/0Ha/2r22fp62RoIF0DhfMdVK3s
3dAUxZGz6G06zj3fpk9ee59mxSUukaEB8cQVdLPRVSRe/pRmBsQX4U76QV6Qf2qDeeNrJc6umVB+
R6OtF9kgeTXbI432YX+11BrDrzWAAgrCZPQtEMe4KFu1uL4ejAH4SFWOi3cxlDgUjVfdjE2NL43d
RGsH6IrdrDmoGSVYh0DFqyTwIC9SPAoALgMhrf7cWbx4tHxNlU3k5ZZCchyVnwrcqqCfhWCUyfcP
JjY3yqD4JqpwOmy2+iEkUcPOZuOWpyKbz/G8AVRyfgfsdJN7Z1MryxX9V3hOlK8g2KKdx2mcHvGX
HOg/GNV80S5Pm2xHp4Jquq0P9k0MCnyqH5nrjVOVaQKEYr1UnMRhUkJz4oX+GVoVYDWQ2CaTmrkg
mZX229SxRWmgO3XDQXMygbo4NKYdl8dmKg7c5W8u8o/KzOIE/95uj+pZG2f7KHeadvQPYZTFgCQg
qkron6Rttfhqgz2HLIqwQ3HVmehvyKLpReLLeXox8OHQYjsR+GzYTMw/FryC5CcE9W6hT5+iHMSS
X2oNSAOgwfO9U9fyC1RQTmXN+EOFspTbuAmhImFn05cCWin/MSxq4gx8T5jeqtWw3chlGOKbFFtR
sa1YVJ0c3jRslYY1Si71MaqDXHU/252dxHVAE+YuXi2eMi4hTqwWmX00M6sHyPBQ98Mkst0S9B4u
mHmk414mF8zmKMJlW69HDs5RDfXMGnzdbl+xozCy3eIHRymEmXoZ9auiC9MNxSFnjVwMzUOViLhY
KiGB1YWXwE8hZNsoul5z5HSAzcCWcJ1kcQVaeSF2YVj8WOiomwRHRKDxA2+fevWngZHrZdB0ZnYk
HzWd2FlFPlxnIwzT039ah0c/+ilsXzxzwu9c041Txur2uQvjNcAHzauCmO0zXxRbR5k4Z761ey15
QDlmCcJ4FM2P0qtfl+kMb4kP0BPYRbz8WWSeBNIf+mZ1NAIaL4sMmmkmUquLTT2KUTOgVjNtKY78
meG6AagH5Xo0kV3ItDB8oF5ft9rca997dZzFhyl0wdkUZSUK9Ltmh9cP6wVfnB1JYLm+aa5Q9aJf
RD2xGz5BRZqOo53GPlu8y4DjZsU8E9yo1kucPQoBLhH16T/9HYtJo6Z0k71AQWs+1eYRUHXz6Ceg
jVpVbYkXjzxD5nCC5jvO5jA+O53QxhDFGgoyPNtvE96XYVYKAi/R/yCqE+JVaZG1h0646LYL/QkR
qHwyeZze2R4k2zRUqAgOsgNqOhA8zD0yudlBIlIOl0/+T7G2qiuKUdi4RaXVx/ms7ey90wz93djJ
apU5owU+6yx8tLpwR7fRnofFjrU83NLd1i8hiC5d/gi+9PRSQKpmvgsv0xNvDB9R7LSLw68lM8Q9
Yd48vBdodf7UqWzWL4OQcjAywMyefoUBhfVF1GwD6IgOUm/2nHuyuBpApdzjGEBCqgn10GRSU2uy
XbE+D1Wut78nHyYJF8cbgFUjLzfa4WqoE5z8p/FzpY/xA6qSsjOq2OH3TByV55Agj/AWD+JToGXO
LXQWO9wDBc55w6heR2YEUWVl6jJReDN2C21HhJCP4uwu/5NdmC8hNsAniqBF5+XU8p9889VAFlOD
pcbPgqlytT3yJPJETZtNYBdZbJPYRhZbM+RbpASUc5u4008aXPzzCn5YrXAs/RW5WShOlby/H/qk
v5eo7Aj81KmOZHLdq+7spFqRRQ00HJrdp1mW2/0ri4HB14MRD3JANbIk27lIlm2kwI67KZPMuTGs
cZtoYjxqfdvLIzLwG1C61NfULdmDKlpBesV6erfMwTVnC4TI+Is/WsvY/zav4o2OrJPmr7huJl88
yGnF1vDSp0ZxyWMPmWvl7oCt36B+ALKKynQm/x4CS/yKndNw72b9haLw0sr2utNrSMIgCrQpCZAC
cYtMzLy0rdfDi62Fb0ujnDF/MDUpTtIt+ptRNRBlDAMduJptHjW6gTdz9SQfWHdTQfmhMaLqoLSU
zJ3fI73VeumFIubgMMr5Sfr+tpyALl/Pc5vJw2G7kUCBK9ZN4Jeh1m0amrnK+WTgAmptun45em+X
nq/wfkEKKcYWeMbG0nZ47dtFUeTigK5Irk08PjiQS0HRM/P3vhE6a2l09stoDfqqhhDFESJH1ksN
zjyaBAG35FoOJhgUv7jYF+yN3tt7LEftqQ7eitOAjffc4BfjI9M8TahKVc6Ium5jnoGQqd7mLOGf
15jtMoz9lZ0IsaJIWpN6Vl4AJr1MX0beP9V8wSWEevOy1J3H28HrTzoKNv38xg9tbbcQACWKFYio
gj75aOCT731+45fuzC1EYYB/30csBQ2jZ1l3TEAfm3E/2pFpAt1yV0VuheQosKnko8ZIZXnx/WSP
LB9o1sgXMfNgmgU7Cw9fQiUA/7YUrdJAEOGEapur41fWlsegUhiiOL0OTZOguhynHcjiA0VqGMm1
U41fuPYJSIE5gvyKaf7GzvGPrSZRQ/4k+d5MkXO7uIdEO9ujL86Lq9YhTwYgIWpE1PI0IHkJ3oo0
rnfLdfW6cdbQLao2PkuaaGWpz+tMwMwsa9Hnxa+uCxZfNqbOKU3c6/JnDZWHUr0e5ZNp/xLWY/5q
cpTmmbGFBKUyXV6v9Hicno26sk898F0rpvx137MAWSFxgeJ0+VhjCfJnU5/tGrBrbGl6XI+gtIRu
JwqJPGzEXDsgP+p03ZUd2eOhHsJAs8R4q+E48Ra12O0qZk2xDUcG3/tAD7KzwBgabUcDTI1Srx6t
J6eEbt4SS/7ERV4EWhfnT34I+4Alw79Z3NGU8Au3lXgTPsZ8XfVZcEuJTn7T35jC5BfT8gPPMXLQ
YnYfG/J5SuCWBpi15uVon34XWv1mJpNAVHDWbJdllzBUahvd56uOyIfs2nh6/XSJT6akubRqgZTY
GrpXLtCo+Oxi6tgxRvGNsIv2AERvGvBYF3fU9IUm7ibwF3R5JW8Wv96ihB+FthN+GIiFzK64y5D2
/Ty/sJHpATlGCV5ewz3HwJmhVEZm0XY0ch5EUtY4EzFb92y/NyIqmgGYeeMgwM1woAGaPUfP9tCg
AKwfvxF3tDb51j3OKcgg/uiuddqNiYqhDfk6Udv3eT4HkKfkE/jhTU3fULyNe/J9g1JyRU9d672L
jXoGTfVeQMeIhdk+EdDLtvU2x/0MRSyN0eHtFxAK6A6hKVRcM7VI4I9avSVf507QRKrU5EhNhkAG
bJymJqASNbHLDzqgL+2wyE5LY/7ZpAE/HLJT07lfOI+67eJaZhmhj3IUFbb4qPcfl6MZSzDNjXvI
rXgcuNFOL/HGM0AHJLS7Ycc9EJJi1wB8wqCBagJ8nuWqdLr22pU2yPvffWTSAPn6dpvm1b5NvMsE
9cujoZoqtMDbTl1qLJGBSzSxmvA4d5ehObT0IhebPsneFvgQJSfe7tTyNAd3cXPP9W5bODaK1fBM
xbfWsc4AeuHgjbp1krj1uoH2Nt7D673hJcAoMTtCKoy6KjySIDhxkSg9puBzd4Ycoyn2IFtzxPED
1eJR08cMGlGc7VvTRcke+ahujyr6/hxCfnJ5ELbYGYl772sxNkFyMpBNbwxQHsKkXqVM6v3O/BvT
LFEYBbhYxhceVg9DaRn7Hpu1G8ZGbd0aev0ElB/uIxD2+G5aLZ4aFb6IQ1qAIkKKbxoDrhV6ycbj
6HjVxuDgTPV5UUNDpmN7qZX6vBKKMesniDt1IPivoKA44OECEn77XPfirQFVhblJOk8G5KNRD2C3
ek12qQJ7sNwErcydrQ49VtTWpp4NvE7D6jU4B0E43t3OFg3QEqKrEwT+efHZqUH0dA80EIjWga0w
9XVfR/o5LqLhpHV/lCUqBAJyUaP3VQrO2HhraLhhJ2Gtn8k/x2XKDn1w1QcxMui+iKYj+RzIOSVH
isxwjBJi9ADNXLvlx6SPsfdFYft4xGYcHCJO2ff7DpqQR6BTQgvqAVIFqLF/85KDT9wzThSwLLPE
j1DHM1YUCUrebCUZMtrcLjtwt/jt3AyjedNPqOL85CczxzFUCcW6yxJPfsdJ+zOz+eqTn0wI8yFF
lVj3swUCt6AabNC3r/CKX15ibeoFqMCA5DpolRxOqMy7BfZx3IVpPZyYaqhntaiDh2K6xj/aNA6C
+9uOo6DQ0ZM6XFE4BdKCEfKd4WpZiEYgc+GDHPvXRD8H9VBAMXOXZlIkM7x+W3p5Pz8BQsjatyjj
v6FHwcTjdj+5I4hXrApwJpCSPTi2duosWazGELqPYcSHh6gusp0mmwYgsXh4yON6upf4fkKG8WH2
5HhFTOwOHDAqADqZ6Rlo+B9kATaDsLpBuh0vSbMFDO+8IJk4+xcnFEJ+GULopgDGFIM/gI0Xpyxw
mKYaMqkZI7CPMBUiUEY4QkAdgU0F/hUaERneh+UINUFsLH8tsUxc1l5GlwssKwihbgXz2moZipHq
0ssKmW58ET2Ex4k1iIkk3Au8ZS2MQJ8Igog+iGJjAdY6Fbu4aBaZ1KMwMt9jyU9LZvjZHd+OUF0O
3uUq6R5x6gMc48RiAHFC/yTssH7wvPqxJOKQd39lyPpBxXumA2YYEaM+1EVC3p2qVV/bu7bDFgZL
9VB3R88eM46vtGbWwWJTb3bS+DKHzElaDYj4dHA7vC9GAy4EV97WqdUIDc/OxSYnhWeWMPZMM+fP
tPg/fxz6tPMyjsCvQvctG2WAqdEY6INJnoglF2lk8gFHtwr1Rj+QtTQf2CvJ2aVWc5rJKxd7CV8I
LdWCHR/dlaZ/0XBjf/alvyn00nn1htDaNlph7MhMIDVTVLb10mlFdHR6MBGQX5r584T30PtOTyNo
f2JXQf6yrECoAp2UC/MM8z6uokfTSd1XjwEg0alnxWgYNwwsRjf1FBk3Sa//qJ1y2Ee4D3rAW5fG
0YL0nKsiZh937R6Vw6XE7t/VTejP/FohXRlhPL2F2aWpbyZXw5mZmoujQ+SwqNujTqBNDegDjziP
C+i6QNtJ6PTw7xPSMjdc71ktkCfzzoPmJKcEXL0nmZk1OIjebXKWaYW3T+pSQ8NzJNnYUTSrNJEK
/vF311gWsiKcrFk6wPMl9Gf5pMkgw6nYBsC3agV0SAju2xFVHq5rvo4lXtnCTrcuWeZbEtQCsX5K
oJlAEc1U2RfqUQj1Blm8LUUmNWV9TcxnqsTsh+6mjmV+ocrNujPjW9QebWiMmgZPr30pRbRafJ3k
7qqP43i3+P68EMiOx4tRujsg3sAwliF1BQDzaRz87OQOyN2sqMu1UFYBdWmc8TY7TT6gc44s/LUs
HB0HeePH5n/yISHxNpem9UcpQzz731f8G4vVUPYoADvDh6DVdIb9d1sOl97r+baKE5SMZaF77UPO
g0SV8zZdBr4rZ3wpqpJv3VA3wdFl4PzLhNwgZKXjY9JFw2MWhuU2gqrfJmkdmFWUoPa4EQGN6qAf
uvqQvxXggHmkBgSyB2Qd0juK140WUDMTe2kadPCaMK8Gfer+EBUhmOfKHqRPHogRTpMGOTHqLSYA
BByyXkmyIZ/pmd1JV00J+cmsSS6ddKDwqxoXKkPIod/XrEdujlxtmgfYtbrn2Tdk7QGlLtbRt2q8
3bEShViekZyI0fcDha+ABi04b47krxQz+zIYlwzkop1vrBINP3Duxd+6TMarOOrKW5aL5lKiiG6F
+2XyDUxXmxJis194WeI57WbggmU4fo0zeUMBXoINEc0MgeRNfL251IoloBogptWN+Ve8i0LNXcbV
jVQ9z6rk4S0VDPSPowU952AaIV4n9b9xxqs/CJhA38vPfi793WRnD2RpCVw9sUh9CBwlq1eRNQ3r
D0NhL5p9WqX3lUpEU5NGAGqKznF3lJxeBqg3GO1PxtpsP1uR+DVLz+sbq/O+9lrG58FUuZwmM6BC
htR950qJh2bqH0vH6x4Hx/IU26q7kc3QPQJyHyItFMuARnPwB19xq4Eaez71K2Awb1htprdhWfWP
UDYWK0t4bE+xupMPuwaY4zWSkjhzaeJDBFhuE0xdbJ5IdvCzHbdefsDB/5ZGl7jJ6fEgJufc+DVY
ItwsPoeVnuG52g/Vo5k1qmIEEq+qpO2yNAUIbGaT47D15EI4mQYX/+fYAax2Q2bvChtfh9+F/Y1r
2T0ykmAbggTh5IjAnppks7Bo/5aBe2Hk/jTcqBVMtQINaDX9M4JSCvhCAZm2RG9fMqQzwCzqev65
6wYQJJcOMv5dsQG5sw3dwSkPz3MXVDnhmezMgDKPlvhHn+HNeU2T38LZ9BPiitluNmnFeVhNpp7B
YmvVRE21pgW90KjPOrh7fHOsAlTuZKce264KPGi4WZvcSU/kNNSIpCBy0nDuTD+NKvNUxQ9u/79d
4sNqc5dikwg3A9Qz51so8T1TqUsTmz5KpJviHPeldl933XOmKpKHQvzW/5t4Wqd6Xye3pvbQgKET
Ol9irTIOTyg1cpBLGteTH1mLZSirkNM8BkqRN+vP84Cc+LTKMk+N5TutjaZl1eWKanSJVddfrPcx
+mwegCKDWZZRENfN2so0HqRd44UozWuKE1eN4ZRpuu0leNSFPhUn6jGeOygdeA+CJqQEkcJ0cWnA
60CdESzhOiiNUCYrqjXrx+5SWQPfZsAUANVddBfyUU90bnehXiej9qS12AiqCa5qqOc1UI2dp+nN
dLIgk3CYfcsq1GuhfouTLRRQfhpYrkEfwyt8pO3Vx1gGaAZd8/1jtD4o44aao3Rp0u2j0TmNvqeu
RV2f+/YRlbP1m5eG3EFLgDZzWvvo5QJQNeo6k96C7xPUCStRMbGiqazVHKhGqFXmBXVmZAEqah3Q
rsTl3cCyYl+0coBqbs3AhK6cqPoFdZ8GBhwQcd2RC7fjtzgyqaHRuAUtAzPj0+KnNX3GsabRlfN8
GlWxBbJsp3DCVciF/eGv66vYcIBOOJiu3+KW+W7t53vDMYaArroMvMcu/mXNDDfsjalUi7TAzMx2
M1KlvOH0+AKUXr0Z5kL6UJ0MfLClSpuIPFwDNrLBnyNPdsLliXqzKSao/ywjmgFWLqOBpLXgzDlm
Te4eE9WQ+TsfhYy2fNI1HXQK77GfppJJ8ykki1y+A4eaz9NDVkd5oIFqDHsv98LKNgbkJv7YfPCN
fnSILTZH2OkErQxIOeHejF+nYzkPVVHpd2A+3lD1NjXMrLKgTUrzNPvGAZoeeEVBBTOYcjTSw0Nd
ZsO0QtWvtxckFk2oJAEabqrqkuwBYN/w2zJe11AFeyOXkaFmr8e4rG5LSGvtXNHyMzPT9pBkbXhg
g2adjLS3d9IA6fIAhuNN5Vfj1RxMYAPKwnuMEwZyTzYOXyo7S8ASk/Jvcshuejmaf/TQyjM9IYA7
HJ9dTemn6VFxNEZdfG808U1n3vgKrW4rKMFrAUpBz1/F+Az3cS37zfKxgPpTdEBeM38sw0bGqrPz
t4/VhSUD+NBEDRO4mg5F1rr3tqFq6UfzDDUQ975PLPe+UTooRo2KxrzAbdtJI/NapI80RlEpzkc2
GUjrNhRAA3Yj1mCNTe8oIkKl1F6zq25FFyFf7IxPZoeiGIrHuyw7Th6wDLQGRXAlIu4KKHiR2XOI
/iU4XV2u4pQsWodVAlkY9XGl0ZpX33xAMlyi3ECCGwOkwfGLKUPsw1P9GiuWCz0G7/AQItGOZz4o
PjTofr9H2HzIV6g887cjywdg1O2pxfE56lmoV0EIDLCORluRifx8Nw8scRxleX9BbWQAT/6nCkrg
gz2A/oEStmwMugAuYfxjBaXug64YG4S71kn/n7Qra3JT57a/iCoQIODVeHa73WM6yQuVk3OCQMwz
/Pq7tOk0jk/y3a/ufYhK2ntLkLYN0h7WAu8rCsyZm/SrTiTJN5B6PEwg0f3BSwAqT7ErkCc4rZmX
Rv8Ejv65KxP9C6KN7qr0WvPFqbpp3U5W9ZACqQgJ8ihKk2JErAmkpgfm+rKMxZ4SIJGnuoqLJHpz
ojg9JYKHa5JXFfgqDMmt+7ESHVgFk2fK9NHzwNkYNQORB5xJKQc1pTWl4xcPBZwN3IV/tUCeX2tI
qMbvfcwvQ2xHfqUUKZtOSBebPmVABMRZST8aCcB+kEjCEUptsoujmZdYy/iLO5TNS5f6iRqQpLPE
Hdy5wSWvHfvFi+qntp9WfSmyF66HyX2SF880apWIjWyN2G71iGdB+tLLCBkZXLBDZTbZy5QkzU5H
nfuaJjiyGrfxWEWnZLLz+8Qye+QU2+mGY/Nvrj1N5vchUNr8RAnNdPqWu9mPWloibVcpALxW3dhp
K72p9D2j3CT7UKIU9qlQeUdWYPJ9XBbuSleZStSQvZ1N+r7RBXKZylNhpPlTOsGpMiIEaKeOj6rD
GKnGEm45BUBMDQ1DqQCIkT2Bs2jF0M268Uebt6g8VIaTUpD2Zt4fh/NSNI3WQy30D0//pzUUmhxY
85idO0fD0/hVs8gQM+fAe/xPJjT3v7D7L0xcILfscIC9+y9sl8vWE17bq3n8653eLFP2dyC+NI+O
AVQsQCU3J+pRIzkDq5NqqEeyYrS8bVKnr4voZuqiuJlKdnjdw9m6rGyHgHtxjL+7KBYKDBelHQo/
TqiGev8fWVV4a9Nw0kPpNP9azk4TDrjuuN8Yjt77VSu8r12HXU8+BP+0XNznXpV/cVF7vu6GdrhY
g5Ee8Hgt9oke8YdsbO/Tvr6TdretHAb4rahA5nOpKXgmsfcmjQPLTuD73ioJdLOVGfTbogQyvJnw
E/DIsr8BZPqUhKL7q7THbyMeeF+9TCQr5BnKJ+xahm2AEP15aRywK51dGUbn4cuNdBlSr9USze/x
GFu7ohHDimaK3A6H1ft8gKFBbgHx1pdNbXAEJnrBNwCuRJkdUO6OVGfUZU8cB4Y34DiWdzq2oj6J
ycq13B/Y4fK5Fs1wQtcPTFRSSFW4hmLlYN3hE9/ZdVO8agNABKSVehtELfNXw3GMXQu0iXlunfP3
OjaaC/js+AQ6FtDxqbmGB69SYDnwd6i5AMKI8GDkX7Mp875bhn0B3V30Jm2RbCcUUR7h7XLxdLUK
YLNY7ndj3I5hJr+33QBW9qaz74taBw8ZwFvX8HX5eHEOeK0CTdbT8d6B49R7QHwwvReu2CyiwINc
iapMpvdkRcpAb6V6+Q6HRaa1SAf0EmwiwBnqPZBdWuKtzBnPfLKj5RRW/snL+csy1Y158SDinS3d
740LjyeDuwXHlmE6d55lYcM39fUG+yPQZCghNa2W9cO6KW0A8OYBdgplimeU2/XY8DtJu721BL7q
i+CesZ8NUR6xrlCTcyI7C3i5Z1bo1r6zba5c602fr22xFqjU/mzFHb68rGlBllAptmmwWCVRK080
5Ona47n4rJvCOY150SLbsgD/R8WBMhJ18lj3KBDG+zxHfWYgAZmEslULtx02o/ktA+61z22vvSy2
oJV6twXon/FWC+MwgyyAMyVe1wkoaj1V6s6QDX8ckIAsz/pY3A1u/y0CxRuIBNE4WfPedKF2PSQt
2ZHJ74akIBOuSfsQoQZ3aAE6ABC4QN51HAdlN/uUKuT0BE5fRM5Vt1KE42SRZAOQ15EmPDgekJ5W
muvFjyJw4rXXu+GZGi6BFbc2TL3YWm6H/LN6bMJdUcrgILraRUZVntpIm5SAEGRNd6qcqgwAB4Gu
u5AyX42L3GUb3cG90qTZiPRXYxRntwitTgiSGazqUBYhnbtWoD7MTFHpcSX0rMa5I7XWsQZ8fYLx
nesE7GAw75myjXEEaZ5KB5VPVdAam5be9cjEP7eovj2TSej1452aYNLGYTEm7ahhh5pVxnHJA+9l
CUevBMhWbOTBFWEnZYmT3UzDWcT5sCo75JNWLvcRz89PhaqbWBqSMSrA+J0a9X3v1oHTmqs4n1Cc
rFZYjBHtOPXYXu9u5LeLpurqV9MiPd0mfS8fsgYY+l1u/SjQ0XrL/GEBdgCf/NwRAyQfNkrVO9x4
S4Gr5ZRbt7Pc1ZxR2VU/YmkBNWkhZSTFTUrlTeblx9wQXLY43f5M2rxaBcF9pN/hyGHcW5NWHuEY
GE7UFKYcTklsvg9HUNjjsCs2N3Ia0gSyvRkuK1XgBClXpAZPoT90mn4gLWIQ75eg4e9kiwkvRj9k
PD/W6rcWt4Acix2kzNMwUz/CsYuAMEfjuTuUxg9WNt2WZPrA9m4d9XvRoa6042GBDIgaj0EaUw8g
F+XpjzIGTJuT8/o7y2ViZXrtZuB2g8cG6heWEgUJkolNo+gqbxQ0XGQA4tnUcWjCc/HLfE3GeIFH
apUS5UfzKstchIyq/eCmDQjN3D4xfKSygddVGvXdWARsawbBPyRaGsCM1XfLkHq2mlAXmtigXAA5
7WqRRbEMb+ZOyNYAYGeIYjm1AF12MSYZDRdFiJPUCvB07SbLSm0dt5NzrFBXejB62W2ZKDtsQqqT
3TnJ9yrFaQToiu5jm4FkLXC9douDYPfGwKJeqyp/skBifb9//wEZGXh1PhKGKVV4zhr+Y8JwRwnE
N3nHlEVMaci1FNUGcKfuKehCD9zthXeioQNSJKARfmgC+P8OPdCaFhOaQQ0SmrNd7oFKEO5a7jMD
HBpN7GHfPRrGBjU59hv+K2fTYtHftTf81YAm40WgOGVnmVl/GHGCfkysBHm6ysLS/mmRhPgXXA+B
zxs4aqK+Do4s7Lp1non0dSwcbc88w/JpGAOW8VTHNgOct568Mgm+y7EI/yZlNfbJQ+0igqVmemET
PbcmB3Rjk76SKAeac2ICRUADhrrkwYsNf+U5UqWMVjFgF9In6a5RRZBu6mkHYUgg1CttnwJKiE+d
j9cgmJtUZiJo98JthzD1es5R7Lv2fUyph0CAqRF8dr++o2R6LpK/qHoMwcRhPyIaCFfAz4oyrUap
g+YEzpZk1PDBuiB1JLijUSTS8pK72lUZ2s1CZCZzGVwt1GP3Z8/EIEChyZBcnk2riMnsASQBHg69
PLj0XVyd5iG8SAHyLMt3m4p1cOcqG9tLAeNfEN5n1XVvY9KPn3vU/SPPNHnJK92+n+SALCglr3O9
3mhjPYEGAcPxpxkIOe170Q5f4c3uTkWrY5sly/w+sgKc69PYPCaDfSC5JWQE4hjpvdV1nJxankmA
LOYgMFT1s7HtsG3adc0MHAWax9iXgA+fgaOqWB4KgLQ9eYMsnzMj3VEdbYcSQYBP1d5cdEtriIg1
20Gx6ZqejP3Ys8TRQPEZdrl5ul4gVLhR97usaj8FgQWHFMGnzJCv1DUK4NmMyK8XCahfAsS6HqgB
pycg+AEkbcnxQdhoSGzZJUgOGngTrkxRTblDAU8Ez9ZPO4YY9MWy5kkktm1g31Zef+8UU3tXg5hM
i8bmCPy79o5E+Ejw7XfxE4hdDw9wGsMjMe30JvtEoxu7RUYKWkpqXeRnjQ3vqlrPCgdQ/pB67i5z
vFbOt/Avm+UydHktTj7R2vN90S0uywjnJYu9UgTIdS4yfWtE2UOkl/KctkPz1MSjOI8gpO/0BOVP
qgnCvtzkUVVvaMi5XT+loniwrfB9EkO+21lwNk+qYiBEc6/zVr3yxFNjK3c89Qr4eU8GeNXMXmM7
koeaGYOejEwG8LDO8wTQS37pfkxaVgzcWqzGPsDuTy17NYVsFsOe1qVLSMmRZZSauyvZ3CVzFOji
ZpaZLQLpiPgHCNrL5oDjPKqxTGn6Bg6f8xBsPiaYo6A1VayPhouWjP+PcwFJ5KDWLd8zpOpsBoqF
xArKCKUNgEdVwhkimKCEk7pG/QdK1zYLAvGiIGuhJpPsj4pCVVLUE0DRIoTqKlSg9UjE3FAZaXpm
KHYBcBevN5Um9aPdZt2TCdchilij6K/Q1eIVsp3hnqjxfrYr8TFxSAznW5SHzTwxR7H4g1m7L7q2
i/O6PVs5SjD62An7NY27UezGJgUlrx4inI1S3BYZ5arLavF3BLJZ1BgqWeJpoHpVS8RDilrIqMs2
s+Es/FjcmICS29VO5dO1lqsudhmyWVG5j/9OPum4lPLx7Hjv/dOC0e1EjekFyPaPZVdsZIyIYcWl
jsASKEZONqmoywSwd7YNAMKjBtDc85Dmo+Bo0vxlPd7rOPXpeVFsONJxV6SZhYtRhxza09UiXhRh
EnxSuxzOoD0ZXl2XzEmog9Rw2w/T10EgOshUThj12ggBwEXGkIIyOUweSLTIl2Gn5i/D35mQ7L+w
o7tQV8zt9l9XTIswR8BYXc0GeYLf2iLeoI5UP/P0S4Vqihn02VQ4+jQ0gJYCphEPHIBKuyhokmd9
XiQ80zUG9qDaB0MbajlFAySH2DoQfB81hNbnfED6LbIbExqixGXNCsec57dIK5+BABdbWdgtmMY7
b4+KbzCEGtNThYDBWdfxYkxMjX0Bk5zwgRY5nt1y0p7qNnoi+ZTa5Ub2VXUY01ADGP+OxG7Zd3un
AdxTilyBLwBhO0U4MbzI0Onu8E2EX55Wrdp+BY9aeHHhI3qcYhOZTbganKuozOFOj0rsKnpD0dNs
7w5BswMRPMp01LI6cOoQ/Yo/ySlIUC9fJ+spx89ZswvAP8oq3Y5FpK3d0cmeA6tChrg1DwYjy5+t
RvTrSiutLRkIbBEvKFHb19aUP5NIMnBLZK3m7mloxLK/c0z+hUbUZIruw0W5zomWnCbTPeQ2EEdJ
mw99+VDk2EEm3pfMBaT0RCAsogYYPdhYiu08diIUoqWsAsIqyxCVaArsWuB6eiSMlQb4y3JwxIXA
VkIFQgyQ1QWmRS3O9XE6kp7kUoJwRyUSb0k2I7yoizBk/fiLjC6Ex+M6gbPULlDRIIMpOAEuKDjR
sDEmYJFX1JJq1nNPbrRKn4AZ8XPOzUQaMrMZd7odvnTNiGiiasA/Z8NZgzQWwGnUGw7A4ndZaMXA
0J71pkrabrXmjSbqwrNQjkV68J+MK09rvXWd9tbRxZtlbiZU9x9TnEUyYJehSxqy8XLAZs7CK/1V
NwI/jekvS7kg60IdAH8TuuWuuUBaapVerGpIkNPpJOdJNdRbhjquCcA75C6RXdFxExTmaooA0pmr
B+lxVmjBvitBGrIstyxCPST6gW+glRc9TtL5MpH7zEIvu7uxvLkm2S/LUi8Gwu6QVTg6ubyZVrU3
Osga6a094r6vNLKt3Dn3tm4h8pgOPwKOvY6TdO27Mald4G/SjNm4kuMZu0DANDRPSCUpVhS8TXT7
3JaJ+ykTtrXVRdseyKIIQTJDZ9kPCysbra2Ts2sLOg9jO3COY8u5XUPXED+1hx357BOH8bVT6fWB
huBBWxvWVL+WYWyfuYLsJjn4nzhq8F0AHqvzhp6A0eJXs07JPQuO/z+ZWWo1mk6r/XrRfgib+aLA
Bny/6HJvtLi6KJlVGoIKpgteBFknwyow8vExHg0BINcCP1K7dN4c2zs0kUzhLYcTcEg80ER/WPAE
2E1lGrprSlSuWAYkCg7n3pKBPDB4yUGnDRxIRUVDTQCkcz0zpweaNQ6gWen1+PNikOJP9b8sNLAE
teENoP9s5k6HVNcVNh940LhqWumLzqmfSdINaeZrGhAiiQVtsSfiMzIx8tm+a4yTCJNpL6e2UfQm
5rrG/+Bbl3+j7wpHJokfgdD3/g8GWqqNvrCqdwOOA3cOHBiv7JE4gJDAk2kDOKcBPOv33J2OvK60
NzectI20c+OoZ3n1MKUgQiULUA/4YyuDJzAXPyRmHN8VJtCP6I7pv6LF+a7DBvmBRMjABaE5Mny2
IgClUoj4/8aRqKQNnNQ6iRbw6sC3/DkmITWm3QdAQG6N1SKjntaoKdT93TzQgtjYTYJYEoAC4O5E
Bgr74Q11tSfKrZl3S9FyeakWH1LefyYR8n1VoN4BK5dj2D9wUqj2RNQ1c3aFRSbJmCWggsEWJ9zS
Uxv0FXjmL0/2q3FegeY6ju7pBTE/4uvU+fcLomegy7J771gYpg/kcXG/pHXxUQoUoTomQBy0n3lh
yg4YWSGqEpSsysFkiJBbibe/3+JNqd/XAXgtYt5HW6MSBSC0nVaeM2/Yhn1XH2dZ3KDyvgYjYy+B
tTDLkI+dbDUchZEyZj78Z/hsxEAVqOMv6HCe6Rq6bjqew3Tdu8V1t0QDAKuhCS9dh8TEzNG6lcyR
E5Yynm4a5fdPzVDTthxopnhxeMx3tBEQVKD765EIxrS7uUt627KQBinszp+FHsO2fdDcLKey5B2l
CVBKwJIr8MfUgba3ozViudJfZtwsMKci3KzlVaDHtVxxDlG7jzf1lH656Vlml30RNVzfGagDbrV1
mT0PUZZsmSa0k6b4R1GDUXXbUpGdkLDQCqQfyHBF2kVOQ2osY7jUZcoe2AiGSjl97UtP7KyGmztb
89wvjrWB98dejaLGMcwqUMusUscof0xkTwB1MZ5IYnJsBQEKDPecMkhdsB5KkZoryk3rFfGI1bb/
2GMYATYzKQB7O+iOryEAvCFhmVbRBZif0QXhQ2MnkDKLBzFks3VSJdFZr1ufZIPnwRmVSMABIYvm
nhrUVFv+BBj/DdJjCraCu/9dg8JLuEyd9jSRgqx1rx4PMq+eZxk+uvGeZsCHFvgoBHPWt8u4gEVI
pEQmjCjBJKoV9R5wyuF95xXvTYWDXdDWCLxCEoU4kiICja46l66UY29dFOIgJHLlsTF+jZuyPyKw
4q4RCx+/WoNz1Gs9fwWuWX+MeuABEhOSkncedsg1wv87IrlzLRQbw4OqHxELBVOmngMVsQegFWmL
sAoec9avdDvQnhgKNvSsZ4egcca1E+qRzwtUIWzjCIAhHBsgio4Jo4j6lZlVJgAzGhTnqqKJxu1x
oSIKwIAeavU+mdrU15LUPgjFcT60UQ9ciLrZ0nA0wmnPHHyseV/bL0wf+zvUAiMjSw0Bp5g9Dpo+
22oR5idju6oR130ig57Fn7tCD860GF0qLRrwfunOmdjjqBm9cIrXLQK+3F5L1N/6NRAMLshUaC4u
Q8QJGCtHEumsH3HfQAk8gYBvltmCAfZZNTn4+E4INRxJlLV4wg1NlO4DT/eJLi+VSLHSx8S4FKEx
ohJwyjZAkOUggwV1A3csfWX0CWqnkFb3FnTmdMcVEL6TAcR8yoAibyDzMfddc7jS2kpLc/UBfJPA
zh/e8Oee7ggpfJnr9qzHW9diK83IErlDlS2AxzrP2dgBQxSnUYBW1MDdm5/zfMyReQzvGWnDwop2
EbcBmxGLaedkEWCptFj/FKT20VF1LTqK+XzByv5eDwbU2EXV4FMlzFgbez6M2VvbpCmy4LtpO59N
InVgoVcRNVaiIY+tBu3LxmzU45OOLqY53jugsd7bCKQdkGZ4XgpzRs4Qs6YyHB1kTQckIs7apTyn
6KUEwZrlhedSRWgngS9P2wKIoUZZ+MVUDw/qFWWEUHrYbR07yaxZS4oWFciBi0yvxZbkgVEBCIaj
7piGSyPyzAJgGy6hvM4HkQPHL5i6huW+xgBeVhNVhGr6XN8Ct4gfOhS13HXEKKHkhVH1GQA+0E2d
tNvYqTatFhuPyCWWMfLeQJjLtMbP4ABbD6DkezbtCK5mpgPrAiNqLLv5q67d6Q6ZwtgCBva0zaLq
b9Gmr07U4S3L60jHAY9aqoWFTDMRj9NrCYy3NgvuXA3fgNjMhlcDZVzwKujDK+JK771JyRokrR4b
ydztUhi31Mkl4TABDkOV1C3qzmyBST1o+CyV4qq2zg6AhvZuvsxEsTu+ChbbTEYEppwYFGNTJLpN
nIH+JpnqkqGeTQmVupzkV2Bh8j2JpGXiQY5q6uROBNZ6MaNegCoBI8YF1feFmjqtnos+r/axErX0
8CLF8i38MJm/a8t3j+x61LtUbQcU58xhR1B2sGOqem2r8RSsVejWS5f0jZAm4o7Nb/RTRNxFapWr
7rzW1bLLMnmaXcKIa9vbK11NJ2tgex87LLQPfqUPIg4h0EDpd60zviL1n+8WEfWoIb4hmjprx/7W
VoyAAbFFChJDDVDESHCP7+shQ/BHfq0BEPTK+r59wN/shaQIqHrg+0xDwGvx/K2crGQTuWWyJ63u
gAy8R4E6vLlILfe8JwY2upXAdgHnWxyL6YA8H4aBXP4wODEYBtQRmrSLHbMnnDxQlAIW3UxuRFzh
EZSSbza4ZIRVUv46BB2d8twGFxajItJXxo3DkxXYU215LmJkSfMgyt0DYIotRJZ4snlnEATNhZgU
Qpvfj6BaJtwOAvUgGA/i8BaWqDcszvFYI/U7BggQFbESVCSkZoH+WGS63bur3sjqzUz3vSw+j1Fy
fL3OLKSFsM9FiZuNyPdoyxAZF6N2rBxHQwIGeiSr4uhNK6wG+YaQIx73bjEwK8gA7PHvadZYahkS
D2F51V3WXtbomkrgV0502ngvoXJKbTiRRLeJjbE/ZFmjI8NZ7UeXZhYyyZ/0UFY7U7T1yhRjsVkg
+W7w9xbFgsn3O5O+RmqVhG8xagFMWGv2i2Z02d0gxxQcvBimsfAeisjZFWCB6vyk+wcZ9MWzbo/I
lLbCT1EF/H6yrEcrQpxbA/O5mgjinXIDsOIJ74yKv5ixrPe2FYfrJJ7Gi+TiEA0jsBGQstefI10i
aTKKiu2YAfe0Vw2yt+IRgQp0K4nXGanJmhpedzHKxo3XEDS3J0eHGxXgesZr4JjfnJoBM8Lud9pg
x19ZXBdrJNoX914OR0DpNm8lGLNVESxH9QZ6S3MlM0fP76Ud+nZo2bfGV3YfCwA79nqp311j5AF+
fsvlfmezLA1OvO/v5SJVjnpd/D3Aha3OGYjwF37ct/05dZv0MTrO3DpFCAiASXwNWlZsBiC8nLq8
sS+WAfJm06xQEanJwm9aAKwmClsVpSpsP9YpmFQV3KpqqEfN5MZjvVrGNI0ZNtIYf8743bQbWRGH
DxJ4U5cw7bNTCQJCn/HSegPOUbgJnEzfayCZeKvG9JPZSwNuDS1/AcMabr8Wlxb0ATupACzdxAEy
pupRUwNZaT2YrJsxMmcoTIK7XJAul3mzutV2bHCQw/ex1BWipp7wCD4R1MmIfnxwo1OLlNHHoh+r
x58SGth1UT82iMMqG5L0ynB8n0UDEnups9j8so4Xu69eZ1UhU6cOvNll612IMrbvpuI0OuO9oUSL
HAS8bB1khbVuccpG9UDonXMWNqDNmTiQ7i3z4GG3jBRyACpS0JSGHioccIJEFWQz6tmspYAraXkC
cmnSxqjzKjzA1ihW6XgokgM3hOvPBwZkuBzKegRIXewk0ycNAN5rAELYFzYY1txYTDyi0hi0BR9y
D+yDZ6sQPlkt8qHJvJ0cJRDL1PRFEbfC9seoNje1m/E9y7XPTWAysXWCKj65aW6nrwNnlQ8oRdwL
jYskyfzRCTIp9yAHKFHsqrfHwbWcZGVEADXskyDfDCFH2pgdhCvAbwG0eNDEIahsJBzbgBQL5CDe
+gZku2ZodmtXDRkeNZs8Yyg5cmLxFheAL3JzkZ5pqA14VCPd69kEd/RzDyrcChQWkfEiDNT8Awau
Y+s8RlpnlaL8uOsc4XvK/18NhjftGxUPUC5x7ECq2N1QFzfGzdmK9LMpqWLy+lPXCp105VpWtBnV
/Ba+MHdDS5NaAK0GGV1FvAl4j41dmY3hSYBVhvu3XZcMvMQJT3O3RGLXwUHs//eWzNLevDFycvNJ
C4cMuA8CqUtZCOfnpHeaj614LteNw0wfpZrmqdCfxloAEWsy+YWDyetrjy01fJflBKeHXm7Bx9Lc
MTCVHFE7PO0CnEcf9BSUgmk49W+a7L7rSPD6B+vwtESKq7NuIlBXRaATNFTGgBr1SJ5cRiOTKH8D
RImuSmEiRG32uEcABashVcuAacRaoRYtOpDMQvbUowuyzbowLhP8Twl2hIiOC7zH89rUjtTMY1Jd
jVsLGeirWWcxzvxO4ttGVg08aKfFfpHR9EWRg2T54EoBuIJtFgD1MtGNba24ApkbtxtTgF150uzu
02/kfdAFFyeU5U5SUqpQ6aXjFNgnoMPZJxpeaWg8ZdsmBQQNmUVB9jxaISqVPuxJ/tuZP6e3cIxc
XcA2+qcaJMbcAQu00FdA/uZ3oZnTDxi0Up5uF8ClgNC2px1Yc7wDG2ILzGSSh0dDy7ZUBV0UXbsb
S/OeG+57YTSA7tITNflU8HxFdqQmIQ2pRzIxgEIVnwXmUF009ahxO1v4zlBmYl0NGZCDV141xut4
iKMTNWVfv/duZMHAxQnUcQidl3mB9sac9AnTkX1uBwBXV+tcGc4zvSr+nKMiVpEPjK4HDocUO3qU
x91QhxtySLbCHfpZsTz6+yL+EcUD+ByRX3RBnaZ3SdPJOKs1Uq09NnGFHZBCW4C3vTrXdVAN8Ohi
DCC8tVXjhXYlIxvSmr2b+1MERt0mBxn9qulLTCR9p7nJ3jGTNzIcGTiGEQj4tqTXDpS2O7XZAHCQ
h9Boc8TVVD7vYkL5uS5873MmLw0X2TwFv5dt06TRAdjEN/lJJJgTj6oicI+Dd5vxRLlELHD+ArjO
d5S8uidqEt68925lkWYDugEV44td9qvxn+fS8np3xBMcBXRqdGNrj16yCYO8nZ8a9AufnwzzU4J+
96l6oBj0bCGDattrnXdcHgdkQKbXz5a5f/NIcULwUVUJ4qRAgIXvm4qw5y63GGoRM+tAMk+mMSoc
qHCb/qpuh3ScjLPv4AYdd24K9smF3CvW9dI34PTY8QmcYKQQCd+b4MO7J5GYuHfOguoIr0MnfVoE
ZKl+YYKLzVSkmCiABnu6dINdr/ISgTivoq4GP5MW2Gegjmm6V1drrYfU1J5ClRBpWOAiGKWLukS3
jDd5bIZhe9FsEIOQI7IT/feyhMuLHI8eKFlsoO80VzIyI0ekkjc1nGeLiHofcrIiETVq7cV+mZQx
OMii6mjyzt5SPPsmqE1h63x0pjvP2d1E2km3hLlL3ogtznYAkP81LL/YkcJDjfOKLhgaUXSwaucT
/hkvscytDbYS0ZarYYjSbUDE9oVP2lpY9b0xAi/YaY2XDrSFLyOoWZQlSQbOH0Dm6t3T5LQdI38E
LedBuI3+UBvgkCoF3kCt3m+ogDVGevCdG4egFMSZtfabGniLgf5M5ax1GyOKVpbga1SVsHCOxVs7
rY4xL/TNnFM68/dx4MKvUmGPADREcTvuzz4vGanC6mcFJaB6pV0cEt1U8fwAJG2i1DZN0qMsx22C
NQmF7gC/lLptbAUAfYBlCWK4uTchZKhtFs3VQiQEOvxw6Ct35mVYyBkW3ogbWc69al24gKQnRaYO
RtSjRqeD0TImZgckYVxPIa3TJnztAtBh7cRV5h6soEWqW8iAt69oMTOV3F9ELLXPiNIWW2wG5Kok
rkzSc5vDtdLhETurdACcAWlATe3z0TO2NCvXRrmax1zxFVshwg2jRFIvzjnhyaGtHiDasNVbxsyD
22Y160hMBgNI/076V6Td8WNIG8dlHleT52k0AZRu/yAJI9qGQYmHOT1wOnrKRPGjkdrW0aPEzyuF
pQeFXxVOuo09szuJJgQc8NBWz9R4MnpN7C4906geXXdXV4Hp05Apsw7eKMOcnEcSgQBZbOoSVYha
EyEQBYbnCwgYtqScDA5fJnILV61gxYFkdFEdbmLWjdsQHkd4fIU13I2Bx62t3XHUm1rwyjXSteCq
hiYTmZatwyYGzYMOWC8lu1KUbYtiYUOMd1kRtCDuENWaZFUSIloWuysHaeufwVH74OVe9NQMVfeY
Wt0zal/yz3if8F2jAe9JplOGnYKJn1bQlffa0OivueixdcHsvPRGUPcCbIOGOOHhoCAmcZqHolpF
kVt8kslon4MBtVu0WmiNiPWHYbanoboFZMqDK9cZp21ocVQZqiYrehQfdSi1B+cbnxUanAeImyQo
hK45YnnKJOaWyVaztRkX6zwPBhxFYwiXdabaWNn6IM5OmrB5aVKmYdZtQUPlrNrGiZ01itaN+1ZL
n8epN/B8UCNayq7r7DDl0RtdiBS0FAPv5sjaS261mzKI4rNZ4LM2VBOg5PQ4JNojiXpQi4PD0kWK
Y4N3yXqxo57V5n91lTEeIiCtXlr4kC+A8e7uGXIoyGCRa4037XpRI19G2S4LxSDu9N1AGNvFmLQf
NyeC4X5AJfDeDFh1AvziewMfvsow+hhTb7ExBjj/XBALLKLFlmQITl2vd2NH2hsZLRCWLj46lACC
O/nnAr+zs2y7O+QV2BVV8YdW2/ZGdiolk1y/y3h2FAMA0QbjuARJr8KvpjngyfqXjOwa7LbWWtzV
j2RMay1zx4/rLbL/vF6MnEgfEUyUeYEbmrMrGi0i1OK2WZzCIdgScRYBts3EYqSILW07mynGsYWB
qwPn7zJrmUq9X5W0pOGG+6HyiuMSTcyzHsRhmQ43+a8RRuyYyhZ4ZOBjKwy2X7RzxJHGKAi/nsyK
DmVHpFHzkH/E9gjrVe2aZDx0foDRti4BVhh75z5yShCUdQFwfBTAQKzABKgXFboLBKnxDqDf13JS
UpO6MZACbqYtalqKJpMsQAHTKggapBZ9XGMx5uriy9AkEAIa//HyKFPSeoTCFqurWctSN7fxu4s3
7uChcpoh0fzX21iMnWkwwE34653fDJc7NTz5MMm83S3rke3y1yAFyXL6K/5RLdXHYOFjoBkTEDBw
dKtXVgf4xUadH81oAHwpjTXWWIDuVFJqrsYGWc22WtXqfjqatc8sBP1QoB68T5jHXK0dxBqgUudp
JHAGXogtdZeLY1tXDopyVE2ZV5+njFaJc+k4OJsgxZfXyab7Mp66F9NwRx9Agw6+kxiOEoVpjJVg
N1RDmbD6DhwtEcCqtO7Firz4GY540lGjFvsf0r6syW1b6/YXsYrz8EpNraG7ZXdix3lhJY7DeQJJ
kMSvvwsbbUFWnPOdU/cFBeyJlFpNYth7LcZHkFkBugkYu/MqYRum1vlAjfCTzyaSjs9aVEjWbS8t
Xo3VcD7Mft9fC/tvrQ8wD8K8tbpqERsNdhRjNAL7yHyPbAN7do9lFwrWZBwyBhYY39ZzGOHwEndA
CjcM/RjQA/yJZCA/6EHtSDuNERhJV5TI9Njzy8E1F+JVrcZTk7tnJ3GxAQaEtT7WYxLmNnfOUbYY
0FTbru2G852ITKixZATqKWMyEmvqHt73i6wocuK0/eQxEWGC12LegXwKcLAs3oLkyna2Yh/cbDss
38OLW/ptdwqBi7EHpEaKqirbqt8qS3mbAviXBogutoCrA6j8CpKfS4a36iUc7XBXTxLTwDDeZVrb
zHXBYzJMUwEsh8BBSgzSpnhMRgVyG7qtG/H2gsx1iqC0DGXxseMu/m6iOSwP8VnMlINYXM5eaXYL
AIRe5sj6ToxCxXpnjSiXU3Nm0idjnh0x03jpqja5WiNOHVlXq5E7ieS6DngE96aNgjxpQY1jIbPG
ijDP1rIyslEn2rvWhtzCIIyugbGUJ3suvpGIbF2On71nGxs1klegXjqWO5/X9vdfMXiXwli/5+oF
eLzTiIksvfboPRcsVrqxDDwL9HvTu8nyFYQLvIw8HKt6HogrBx+EXHnDYho7uYXu4hmXqJETDBqS
hstqCYPZThwhh3DvV2tz5WBuRRnVGOxxhItsRbfjgPHfN4VtffGcud/4uTV89Gdr2Iu1HS6RNzmn
ruvMg8kG84gM3HXjL+aB8nJUck5fextROyaqYZGrA8bJ4dVqxZ1Fjh3wzSItyOFmkQ5+uRkFkKx1
KodvzynyumTmB6WDRGaSI+unnPdk8575IRNF7iwLJwEwrLu+6DhYxSyg1qbKawBH2BsL1FTncBbv
jbeUgC/V4zWwpzMStcnMudneeTk4bTdy4ihdkK27m0YXrAZ5bl1GD+SaZr2cSEQNiAyQLyAbww2Q
kUV2HQgFj53FT3cy1QWWZ32YOyT8fsCi7Q9aAdctyM7qdD0G+B17zyT7UZFWaT5+XCRamDQGqgc4
Lif8zQYTxWnenO1AIgCC1oCNR/JUi3EL2Zs8AmPIXb0nknOwisxHZIAG4ANR1aJTBL7Ppo4W1BsL
A0WigckvEWocz7OV/SBL2/lC2mRMOB4SaKgnQFGJ6iJ33tIQdI/442rDPvt1bVl76Zagm7YRZkdx
kYOH15CIOxUWk6A4mkFEZqXmc9J4crLUmXugqvmgorbyFztwArzrwuprxw7432B/ogx6BAfm6h1a
e8wRCHDbHaabK+iQeiBvW92hQC4VMgGByk3atAWQdbyiJPgJPFMfcxriG3xXkw3qsi0gdKXulhQR
CDCe3hMZsGRBurGEwQqQYnGk7hwu2OLCxtQSZzawsNWYVCWSNmss3EcQwA3TPuVNAXJrNAl+8oCe
doc2pvE09YmPs5HaPE6mH5M6SSocfTH5Qldd7bm+Jh7gQSjBsOmD+VIlu/dEQ5lz6A9eg4QKqVhL
PHiDerhPRvyuIHcF6bEk1QD8wt45ZMhQ8cMqOVsAUNnbaV3EWRYhy5qETOYpPI4TgUQF0pQpNoPI
h4ZaoZ0fZCrW7LjrNvNs1ok3lFxJFhnWvkWZvfeCsj7l+RpdPGvsGYoI0LUUxK6kGuhse3enAUmL
zePJ8sXONEcbXIpO3iv/1MF0axpQPShDUFNjIzoOgqnd0Wa+2r1XG/e02a+6/9AZVpIc8O2c/mEk
Z2tWtaw4bZNdwZyTzCd+0lkckfyu9BBLURcA69iyJQUm+fimKfHY63p0yZLGKkNEere574J1Ttib
B4U2rgMgI3jvCW7E9QAwyD/dEosLw7aQ9HafAEf60sy/LiXQhu/1pGlA64u9JBw70hM6CHBk5KzW
b+qBrJ7aDwl69DzvveEzVtDzQT+l9XP+QRaV1mYOOA7DKpwgD/YMbIbe6rYzS1kTk5Ca/3VsSlQ5
7f5/xbAk1hwZ0S2Uc/eE/T8sTRJjOmsWlAdOFdL+F7KpHtZNVxaWImUhghXtRr3/SYb393s8xc0i
2WHqqsa+7+gdaftTb5auCeAqu9Abd1oBZKvvG6o/3TylvdVHjbv0oJ1i07oPG14do7ILz4Fset8I
7pqfyfIcuYGowgNu0L8Z/+d4PMz3nAUDgKC/X2wBMclS2/2fc1N+7CURUisb6gU2cD6p10U2yMVd
O9hoGUrKwX70YGhWyP7kSXokOTUUzyJOJRqD5qQ/gsXwpENRrwIW/Z5N1YQCc0C1D/Y2l0eyjccw
X7tDBgrx/plZWewq0pCR6hKjY1ljM/3eXgbJb0460F1g5YMUeVRfZsjl8nNR4bUIHPYBcCY/sILl
kiCsqyLxzh1GYyIF4+3nZqkBHyHZxZTfXfenfqQnZ080q7fR5GLAiJpOYFhCAfu6zSNk8RPoOMGN
K+hwFklkchJQMxPiOFIWOWgmqE9icgNkm7GbF/8riQh0nOTKWtupyCgfzPK9lv4jpl8VL2GLI2d9
TxRTuyzypXs15Akwlmg4+6Vu2jvNe5fG1CC/AIQkpEmAXnumcbqYxq5Z8q8Pdk1rA3FGC2tgjR7e
UUksx70GQAh5ncY8fBnAfioHvRsBWI96YZ3sZ46lAymsyDeDuKhw+BdUIF4iYZ2AC8gahTfg/8R3
O6C+t8D1STu+pZsruiDN9uojRQxZ+DHdrr4h/ZGod/eJ1Uck87JebKSPIigZ1UhbfJ96BzU2kA1e
njk4FkAFnw+oWnZLvBNRha005jIs44WkZOkaWXVec6CubkgIwhokkoNdTjAUPIMeeT7XbrKCNRlT
uChj+O+hSZqfJtOhrUD8roR6ikdTv75efMDfFdHu0ZHGffjHOLTiYrRVvxEocdzmqPM6L/Jstww9
jh3125h61DgTA/dOBCBkqdQNuQnp+yDTw8Zfmh0IQlEuebMDFzdOuIIRqb2+yfmuKky/Rppvj6TT
oAo/AzCi4VeaAKKQaEQeQidJerAup7L8onddEMKBWxtzNuB6kjDMk/JcFjYAZCYP++x5CXhdHFwo
w4IMSYhtQyCxrM674QRa7V2ygqAwBEDsExiUr3flK7OsDtMgcT+aaDl5mDjmmGPUAA+HotyKfqy/
iIaf2tbx/0Ju5ie7seZP3Cq9HXd9+wwQc/M546u5XSMAXKOWtFFrrRZnyC0KplbskbH6qNdfizuZ
FwtbK2bVsEuW2vbWRdXcpyqr/raRQPJ31wObHshu+B5/H4yZf66nhm3LaeSv49JYmPgDW5SJOgPR
UbtNFw7WvZ+QgwGQen7ucX694ZklifmwGEZ1z3cCMXLpbX9W6kfFjeirq415QxehgD+9kryIvg91
4VsAGlIUug8aKlIydQvSsJEX0WoVQfKY6Vj6PuhWtS+ZkEybaO3D56IL5fIr04rHq92+Ex1Zx1PG
tw9MQ62loID3t47Cx0Lx9qn0xdSfoafPdrvQ3d9Gx9K3evdt6UD6wwIZGjRGTIKd3hA5UuSWoBIN
GbRSVGoEDQWmQXgbqqt0qs+BR/2OtEF+D+AgQGrBiZ6PDDnApjwLDkpTZH+j6FCCGPTc7vmexh5V
Bv1o8w81WaZR+GzJOMqFZKj/RAkjxfzRBtl0yTkAoREoTCJVHqLqQWbUHFXrx8XGwltXiAgpHpLO
PtT+VMePdSYVqwGAVwbYOSJ/BzzRprkCw8LpowWgAV2FKQ4wtNX93H0w6lJDRn2NNBa6t7QoUBFF
XVJPdfnRBH/NPrFQwOdJaGVbzuip9yAzCm9EUqK0AbDsdBi9EUlnGGk7GiJR7D0UDf9/ZC4oObcM
O09YZi7vOcmApjVO2fonSVTKsSGV2oIBRGW480grZM6UAygF0pTVSMS/5TfjjD273MVwCjBUzB2+
V0eSP7Gc9YdoyT6EPJG0KpI9SnVJfSedOQp58Z5MjF0EqOI45zsXad+vWQeojjStazcO2u5Lh3rz
I8lIS02S2O3WR7Hp9kFRiHF5qrEnFWtj6hmOrFF6v4IFeOMi9Psu+7DUudgRHqqRgs4trtroq4nd
rD3JliGYzpNEW6XegwxAz/BQfmEHKuRldXEkEa3Yf2czMo1WpILvaBx4TnIQA5+ynahAdfSofxzz
YWr2YrDTXxMxJLvAmvond+76L0AQBoXICpCI1uzODQrDNg13+i9gCJlRx+SYL2wFdSVgUj/iYDF8
CcJ+mde9MbfIkMYuYHBoKrc+F160NbFRfqRRA+wgZNpIxVqjQH327KCNlUoKZykkDclw2JFgXuSb
y9OUTgc1JI3R9M3ZsMvv3uR4F90AVGyA+jjEFG4HXvM+AODTQ/TKwBYPXU1FJn1O11SmdHeixeNR
DGm9UxeRMe/CK1d9z2Sk7kx9RHlR/Qnl91Fgen1UITInx/n6gAmKwUfkDysQUQL7rSSeaFRGOVK6
s3ZPGmpIAWI7rHTqIAOungQj1eqh9vO4Ax/WXtmQhhXJbz1zgr3eA6Ye7fgiyRyPqWTAs+u2Y6y3
gu/2jtt8xU9Kq8hcez8o9AV+FjYBX1ncmemyNSPwSmryR2D7f+sdx9iR/JFDUtuR+sFXD6lHZJXU
k0GFfAA8yDWTpbYlGQ61gc2q1dqPZJFZvLG5TS9h6blvYDjokVrAusNM5Ze1Z52dugEUMisrJnNV
dvg3jU48sT5YyBZ/NrN+hwp5o90NExCWojTDioXwFHzRK3UmSXioqSUpjrYzOLKpYuQqc1CKsY21
ZsJif5TAn4wA0nVSz4IiFG93QxBJvYGjAodZRg6CdcAFcxeAhbEGDVaYwiAkhvQRX1iNwS90DJuo
edIQx9Rz6/Z3jgo31OWhHnVChcH3JRtg0pJtHhbz9mEt57nmtbKFcdJyoIE45yTDPEC693nP9jZH
Nk1a44jQot1mR2482/W8nFjxRnKTCBVQuu4XgDtFdnWdgtNiTmTNlF0a2wpsPBuqlMpatjxTT5VU
ZUwCvko1FVvd1Vmp4qsfvakAi7xJmwVVvXlfthqMd3vDAb9oL5YXABSMV182ttF2W96t085yUfQQ
pzao9wB0hUyJYrxSQ8ZJDizAweLDUSvKgLtIS69ceUgIXzJM8xAQDyaQZ3xsiNCuiGwW1wUaegGU
PpIZyzpgBez8GeVWfwqBIP2U9ciVRlLSigS1EfykXS1i7H8A4tIf22sOehYJbBl6RpMAhKUwYw5Y
LFAKwKJKOCAvp8U+5AVwWEm2pFa6c0wkkTtI3HrOgzF4DsFDsAsktsIKXFQB3g8PqEQMf76hKLpL
l1UYmqPfbmbghDwbRRmvQAHPYxTiv/ekbAZX2BV/6wKLRMAcj8S5mc51hYUpxrqJFp8FAHGGkNQC
RS6xnYb1Vst+ah3meJwCUpad1so2tsgCnQ82MHt/pSFmb/PB4j7wFqUWZavL3ZC0zirYr91XHbyU
Fcx0E3WQ1BsxNKG6sQxfJebC8h7J5uHOaipvJseffs55BLEqqC8WteTS03paMcwh3qgAeL7+bP1A
siYBOxTYz68/Z1/+7q9WDgFwgMQcHad6DF644wQvLmHkgVphM8ohyUgbhQV7Rr5FTHLtQMMISGNy
193YkyL1Bu4Arqa2njwv/+vBmGLOKQ4lyhkIsfLSa4utnwhY3we+5j2eQyB+c2ukSGK7KnvB2W5l
xonsmhGqs7v2U5ZX2YvnRO6MBGRkR3aiPJIsQt3DuwPmxe7G7VdvS8IgEqO11aFrTM82mN00G/qO
aYGkvpU57YBuwaPPD1++Wk6RNoSWvm69rtLG1pC1gMM2lAWZdRI0OOvsC1iCgjM4ckDVZgIyOUMK
Xiob6nFrNPeNneOfVWqtsZtftJ0JxJxNNXYRcgKgIA+tjbL25GDKeSK5DjyVg9hbRc1RHuWguBhk
iESJTeTY6ohEnt8qTAAa3+zuZHdd5f09FoUpRItqDHIe+veLtOWME6p1XQZ7MzZB+cQ6A/i8RVhf
R9lQD/BcX5K0qE40QmV3c3WRcf1k9zlI7m9mpJiX/oux4kU35Ut9JVEX5YCYlrbC6n5JVj89qqe4
LqFdGHIvhzZwdvpNQA90auj5TibWmLmSQWNWLwtSNOqFMqeovhLNu/pdKK9A5voCNKSr4K3+Krrw
tTQMTLDsECD8yRy1sRpnoMN4LjvHFnFrgBOqa/1zYTJYoiwVECZSHdp9Bpg6Z9zSkBTKxZnm8uw1
4/4+GF0nd3BcvWZMHO6irQFH3UL0d979TjOZu2lVRzMdmv64joNalrv5D9nSOA0S/LD41zsTr8Am
VI88UNQnVaOJndyl8+MyxN5vS0/8Qr4bMtnMCzgwirE9gFQPuHE3OfVIZjrpq4njchPJoeElKkZ7
k0tg2VQ2EwfOTOmyGtDXGDo4rb1TsADLc5JRw0G19MqCuX3SCopCvlrRGMgXVn4P8ckakIy/zUkJ
AlnAwqfbcWYuMtHQgJveBS6r05wH8x/KCfB850E2ZIvVI7KTaUwaE2cBMdBuyj2ptaEeBm0AFz2m
HjVGwKadcNNBBdQKbayc02j9C1w43m4OEnGiBt/9jK1VOQbgN68BiQPC6Tmw0XVyW8g/zneDdxVM
XbMfYs5QzHmnVk6TCi39Kap2onB6eHd50ij3x8s/2E90Y+RKTZDsgXbenRLJYRko5ksk4pwiyZd5
N/bsajmAvu+sZOGDObmTD/VITT2tcEuQpOE0GnExqQHGBHWVVDshzx2Viq79i05qK9oo3TQtsoFX
Soz79zQ2pafEuFl47NT0M37XyIsjF50w99MEupmCt14wAVy0OgN44vPa4YWJHBV+MSX7MzE9U0N0
z9QjRQJYmRPr182D/Ge2FI5ndrgFBY4R/2vMB9/b7YAUormginQ0JiD0lWF+wc72vOyp6y5VcRlq
5wLWpPHJz5s5l7Wu+cYcxLoVSIYEa6r0Wa15wHGeNA9wllBsZyutANgVFQCmcoTxQYfzIvyewSMS
57XVW0d3dqwYaa4JsF1m7K8hic/ZBh0KB9T44RGUWb9UthNc7p5b9FQiN5SpORv94KIeCPaCZ9XL
fr1z1WbkOpi1gzQF2KrL0sNQXfv9ivpGlAVOHrFRgReHgYfpps9W47kJmvtmngv35Av2pOXelCUi
pjHz5g9YJXTHn7my0bC2LBc+0nt+iEnGQDRxdODqZrHmyGOIncD8YKBE56hd1WVHGTTvp/ugF4b6
B2xE2sC0qXzbPqHizj4tFgoFUTuIrlLV6QSMHM8Zgt2KpcZT0Nc7O/QGB/BpMCI19e58wmUyo7NW
KXtU0MZpP2RRDwZqy0GdRQoC8hQLpnPv8R3gY1pkL6Lpx7B5oeFNSaZaTj1SAtFr9yCnGKTEi0Qp
H9wNsJnFSzgxZJkGcelE+TUbw/RjA0b6i++tr2beZh+VSLTjYTUG8A5IC2qMfBFYQABREYeC73a5
b13XzHLAJg2zoSy7a2TNsXYqrTU5zkWJBb3DynIDnLZuZw9rDWCY70HsCW9rlPl4R/IjhZUFcWC3
xZVzbuJZUjYzB223THpECuWFS/IAA3tZT43ZfKDROlSdsyetQ6wCvTsMmzkrBuxbf3fxDM7DZydc
9g4KFY/KUPmMYd5sV+b1+yFJwVJRe8HVQg3/tR1RTgMKrWFHMqXo5/rJ8DAP1rLWtQuAKhRHLVqi
MQC+hodCzkW8kJxENiBaQT3nsGMqLxMA8cqagbMnfxnmvFR4KIzLIa1BnhLrUgdbanBYthzI8E7t
reYPPqYhUpT73KSjDPxQVUFaHY0uo0KSxqqxxLwrv5ARyEZH/W7d4i7prj3LXMDq9mPdhnS8j9iN
cWikAzKVboBn2KIBqTeeyQRdphVAvnaeGxu7ED8ipNEQRdVvKDxKjjRqxYy9ckDYIQ8RCP47EpZG
I54GlcNuV5MHGNgU8163fYlGPzy5EioPGfQzyKZFr2SNB6KQGPlsys7ti+hEXtT8RE6iW1yyJ5GO
SzI1pCsCLhEoSmfsjrVn8C6ar9REyCZ/nfbUt5LxXeqAA+scRsuLNiSlzbPpALxtbGPcIgjp5c+T
wNvEsrcPigGVangOFetBRycPA5t+HYBHzzjh7p/ZGG5Xp83ehNEh362d5hMNBxOwvzWf/8pcM3sj
EdAokQZn2PcWVS3+IiUIf9K3wUbCDMUgr4y13vlmQWasza4jqkU7gIBwYMAdvQrPImr6xH7vaVnO
WQbMDqTokGy4mTwYt33S7Lu8BQLtLZ4OKkZXEnXnQLQOkNtJvjqUttO+OCq/uz2xLJ/fc/2rPJ2O
AJrHu4JeGLIpZANGCECLkRA82HjXJB2SHMErr0ak8JDGhrf+zVHHaeU7ihQkuws26Lg4R+ydzYMp
Od0ZqQvVwWvOQCkHal7nZKKM4pR133taZgFiZMusCbw80kQrmD9FtRKS5kH9P8l0VHIreZr8V6Et
MAnMRoYk4g4gHDnyobM8+eTW/nhsuWnuam94Gbu+u4A35ULYOEE4L9fbCGCOakQwOlmK53RVI0/O
zue2Pao6WOAGnX1u58cIJHMkuiuf7QbnjxIUkX15zrEyRpIZnnOpCfCpzmiPNNJvZHoZWy73kIre
I2Xt+5tdv+hvShI9uP9rWDMRR/yfGuMxSaPh4IoVVUGysTjqg4RsaFiky7clq6wdjUxsMSg5DcmM
HGj4X8hSt+qBqCLDv1/IwZgcdRx9ddvD9EQAGQgETwtyd0AZElVVAlwf18q2q5SNpgN+JJxTBGdq
Vn9qD9FQ/6pFyGe0s62KQF2tKhsUJIl0Wrdadmc+s9Ua93QdpK1veyfE3rQJiPcyR2KOgi0hDBKN
XXKHU/IAdaJttAv1eJQ8NU7QPpEFiR5cSUawJ/0DVIp2+anNLTRpH+6ATT4qdh33D4JvCRyOiSV1
qWmAPRWs+YUGbRd2HNWzvn9R3clhbLs0qA7THtR7DJODprLFOkebPVpYC3gKfhaKLtd74q2VpHtD
1JXP68Rx6CrSLx2KdfKD44oS8Ido7GzNtjY3022LDZ3nqLIWIPuG7TqDZgCOdbB8YTZS8cha+5FS
y37LG8y9SHgXh8aJmFYweGEmsWkDtz/NLDf8zxXodNsyEpc8w7Nj9cbpV+HgcBIHxck3oP5hJVJ9
q/JwiL0sqn7pRNjuBwA4I8PeHA/pkgtgJxoVSngADrUDT08FpOvaBuzRCK5xYOD+4bcuoMCQLg9G
h5QFOzWW1olXIE/XbYttXQ7JC/Lkkxfq5UaBYisksO1JNrSdB/bNDvOwpgWkoDZUmglAVzWbXpgM
oEQUwcB5zF6NKew6Y8ZIEZRQx8nXHZj1wN8s74MulK8AS992LDr45pBfQJU2gMIcxWoWEEcuS/75
cRlKK8gSpYU4dVpcIODOWNLqJehkrw3WjNkaByxFGYWcWdBcYGqHQ4lJzCuJsJklDqUZeBs9vciA
blM1A+hv5VSCLHQM8pIxCmlBIxY2QAOWV7EcyS8ocIL2kABXTLl1soFiQnJKnaPEOGq07Y9m2gIr
5hJgSCjgmCIObC2wOu+RujGh2jn3BCp7l3BvGk4PsCpvmZ8q4IYcms578ldhnagZFhEtamw6HbIL
xyG0AMCa50BSuFlpe1LfWaou6UmlLakXOXMXnrXQ6fFeAUZSGhxS238iF0e4fuz3QPXVZz/h2qzj
RY/1wRYAjZD+SRp1ajSsXbmrLKR3qGMiXoPnmrNkCxBB7GgEdfKimw5HCc/F+htJ1qZB/e+6IA/e
HnvjQMLBB41RPBWgrAR6XBInaf0yJc3Jl6CO1OAg178bPsjGCq/Y/2xCHmsxAtlRR30IQ0P3dk2e
VOxodIFy+NfwVYrCIra0YBmSO37gk3FPTN4QDW3MzJpYa6hHajKkITW5dNZD0iKpBc7a8MHP5NjJ
5p75u7Z4CMVWEzuE+m684Q/PwRYcZejqqirfsuNqRTaHqr5SRVfD0vsHO+j/onxdJVP6gSHJmYkJ
jElUyzUCNgEUQThP7ggYhRsTw1ZfmwFmqMUWw4zCzy0J3QK/9D3Op8AiLqlTC6MKrH0gi0qVFXkB
py6I7+xVvKlf96WN6fTcAfcBiNQ1ysRw+lS1PX/J5NkUDS3bBHU25og7kpFW2znm+DEfbAGW0O+u
1FtrgJpMVqpCaiXF0BecmJ8iE7GtD2AC9S+8rJpoz4ogBCPrehBlMfVbVOL4F9X1u1LE/Zo7O2vx
ne5llgBrJsivk2xdkJ+BZ1VsjaClJh8KyfIRJegr/3j3p5sKYYU7/Ue++03dqbwo/+ILgeylHu+1
Df3RVZCHH8Wdj/qBtR4gqK10jbZMoqW4VQPYFX9l37zQD/ZqSBrfL5cL9RIJs0LDKq3xMmsrEJHc
ZGTCaiy/VMQ0B5RMn/9OFhbwdCfUkeNK2qMfUWc1JuZi1Hidmc3RlAg6GZ46Y2GMJ/U7od8B4LBR
GllAMyAJ7XT3M1mlC41L3M4uA9F2At5GFDKaY7pBLkx+WNdk2OAMGGMDxwlHYB6BfZzGds4seYL/
cbaiId1wa55emsTbpo5TfHDYUHyY06z4wAp8pM66zjmbUqBBmgeAoZvPpCNTM5x/SxYzOSmLiZsr
3tnm+kQxqEFSOw58o2HZq2sxrCF2DMkS6mIG/hIvSRbFdmeDIQq1Dtg5DRjS5VJwEUpZMA5QyCH1
SNb12PhYnfX8YEZKU3qNlbsc5tL8819jkKKcRRLnpvniFfWE78FA5p6z5O3WKBdwCT6M16r8K8wn
cVn8froOonu2JZapkKOFMUztwA45JJbS+SwzLyW+UVBXWtOhrPDvPEX4wR6CULDotRospLKlIAsw
ViHLed0LEsbDJ8xzgf2eSNRvapDmY15EUlT7ZAZPMCghWOz0nfMUUZYIoKGrgwM4m41BY8B2j6+1
8znIF2BW+z72Pnnm/lK3IdtpOtylX1CDtPBXEnl27l8qbGzSiHh1G3tx9840Yi0heXWp8T0vwBPB
RwaBbWHSsVbdfkJe3XWUKVP5bI6YY2NIMiRGpdeaB291NuOFL+UkmlxwPqa+9QuZKpFUtshX2DgG
x2txiMowFqGXvJYbMuDLkl0NI6+ei5ztRsduT8HUPZsdfrdOVN03SZGyPQcobPygsKSdFQGgNweW
105rSUFD0N98dhw7eaLA4RKMd9FH95l5pvn8KJY3A+qXZ8cHhWOF4vO1zANwMo/BB6Ak7Tlqf19o
ZNZCvCbgtQUqzVhs8iTFKexk/EX2PvOCD5PF0wMWevJcBO6kGEeQwnblPO0bbP0X+NcGc9JamcWJ
XMCXgHWDH3i7pOB4f7pO752oWcIM2K9CeMCfRY9krAv/RpbXsrO1GeqUgN0u7bQb9R58H4ZkosNo
338NFZpViDV8XQIcN+oBtUglNrqZZ74BacJ0zMsW9dOkiBrPjZ6oLMfHzmYbk9SlbjsgGduemk/p
jHzlZshRzCSLt1W1NnWpYdhiLBKcb1EVN4mwRGyfscDvtxOqUOIexUfRenBSFC7j7ZX3X4JpARKU
CRziQZjdl6juvgERxroKPCmvc538TWLL9PxtOs3+0Wud6gvfRaFZH5HNgtwJkMpsW9ZImhbX+Qxg
+mePi/Jj1K/WR2dsz2PSO5/LkuWgWAXMrBe0/a8RSBGFX1mXtQrNCyoqTdUjWVDa89mMvmqdnbB+
F0WWBYqmobna3WekRYNvR+YqJgKN7XjDbhF4nJGMGqxvvjli9g4dwLiO2crBcuGmWHWiQQEJ6GH0
eGlmZQJeIijKm+FPTLSIeoWVZ88s4++RKdKMMnPRAcQEAAujbCaJpeAR6gKNVdef2d+MSXpJquSd
JD0HWWofkjU4q5Scz1flmwJ4Gikl7c6xGXBfhYvZyhChvMHGfwww3le/eykj4BUAgZlMLGnn4/xl
h5WivTNkziLAMmrrrelHk+/q9kQTdsDCLNhUFfWhHpf7uX4GosGDmM0lVhP9u+k9dcmcd01sRssH
AwgV4KYE9q8RROAntucDgQCTKEfV+L4rxLClISmGqvw6YeNrtw5rtuNOO+ynsrE+A+PuZK+s/lrN
HMdrInA+1FmRHP9vC4DMtBvXtMTBLV3rTI0YMlv1/rNsEvkbDv37O1crMb66RmgCDjd/r5r6scAK
y/hPNufLp5Un7g5c0s45Da1vqkQ2Srz8NPeyCtkGUCHWUv5FNyj7wt9wXbGVs6Cq4CIGUJ1D9GAB
5Ox7mTPnyNdJh+YwZeYCvBFjua6AQzkMqefHoxySAnQbzRXoFDRIjb5NkIGBU9Umi4onoI3/glPB
N/uGJs691keqh4Ea95uMetns4uDPNjzAuH+HHqfe1IybFlROz+DOAjB00EfAkazyK6ehSLLYYUhc
z0XWXhZAEF8ab2xxIpBtSykiOdKQmmp718UyK4hNkFJuozGCikyLrjQA2uRbDGwNHImAGYAOJwnp
rXry0X83lIq+SrJtMLihMm6ZAKghWXt9WyBL4McQTA5JFpo2IGsnGZL7bgQiOtm9k/YUSjuYNVA1
3kGK/ATYnbS3p/Yd/xU+We8TPmwt6j1Bo8UEujSSfvMz45nZm3Cq+t+GAicT0WB9jirXn7dtnmf7
Ok1mIAt16/mBhoKVAtWrDSiLUTPkRbEak6XoUQm+x9mPALeuuZ5sv/orqtfkDQn445O5utZhCLP6
V560n4q0qL+irv6vfEn+3QAlBkAbrrxDk/AD9ybU4LhWkV0GbqPIRvbSNCyRWnQbk9Bk4HMtA2fa
PSiWfMwAD4uG7BaKSGNeYn2BzOEDH4bpiWfhKZxN7M31YEpWR/pqTAf76vSeTvON3hydDXVxWAC8
Beqq7ADVlSdAoylzCpQbH5HfMVtmginKzUF1J2u0nqY6wfQnnfgb8BCBywFSepDKA3tyEBwk56W7
I6W/9M5r5HgHUqYZ7JvSBXctfvMnkjWRFRzbIXSwdQKtjymX3WW7uzV1UmAlLnxknFzwwLVAfBNm
v2Z8T9wCNJjaPfEOfNeYEsP9+4A0vgDWQpODczFoRhQsIbsPbRdYDmDCcQqTRgBToTInKnCqsHVc
HDkfyl0rnCS2UAMEIjiQ+HaxCN64wDmYh7KZ2JP43DRcJUL4tGY4Z5NaasZbTyvILpoqgIr/ZxeK
n7vZkTUtR4Znuv5WhCU2ZFn7kuPo9WUIkbgAmJLGPUsFQEJxZN6D7lKpZywqzxUUJZgdDl2UlnEA
pNmzU32jMldd9aqQgzTa0HezO3AhUpIb4Q/REJsDXEZzgk2HqdPzY7LGJNZnYz3+7HjIkLo+uDt0
0s4pzseeg+JEZ04gB/wqxgKAqRInQ0NaNMW480ynPmqRRrmIKluWdLUrB+/ND24kY5FnbszIcQEM
189LJhEV2AchYSKdqftjnpDhG2CfO9v46XA/LMT0h7UKH6xT+D1sbsZ9A4hKEI4w7d/ZZf4hqVDl
ldtHHgFceR2n9nfb+ZZNQfbnKsA2bed9cJ6Q8HKdTOQOt86Q/Tkn6ZcMmAtvLvbqj9GHnvEJmVng
HavHorja2DCu8KR5I5EhrL+9dgDZihSN/4+zL2uOG1e6/Cs37vMwhiBBEPxivnko1r5JsixZ9gtD
Xi73feevn4OkWlRXu3sm5gUGEgmQVlWRAPLkOUjL2vYIFgBQiKYGMuXFnzzCln/wrzXd21oeUGES
OkqnvhzrjT34X/rOrs51zPRPk11n5zCNX3LLGVO3NQvL9QBK2TE/YJ8C8C98QkyC+noegjZKZdrT
SCpAif7FFM7g5rLc2yr7CULS7ES1pamPPrIGObM2Nx1Lc3HuwyQ/BlBwIiQ4zkFGREo/R4YNYYw/
WlVWDDmgJ+pn4RcucWkSpGPBdUQ+XwkT5NoLomRx8ytz1dWJrsQGRog8gMF7mpy7ThUGiBRAfawd
haJNIPuA89+TZ2gnMi320tc9aLC1/Zpszij03QSh0OEh1h3jiHwxexOyRD9K8LHdD4bHV80k0h+e
CHaVntcX2eKRPcssQOe4WXsCKrAklkBaCr+TVqDexWXM2OQ2MdBjCyuQTzRA1G44PmkcrivaJUOz
121tQF/3Xa50YQVabDNz0NKWkXgbtxAEUQ0cuQpH2OkHq7Kie99ptlOkd484Gu8eJ9AxKWZm7zAo
m5BAnFuxmFZzr7KFQ7PjEJK9I1NqAOiO9dCwoWbSVBYew1WxbwIcUNee/omKzqmaLTTj+nUT5Hrq
Zqy8FshwvHR5yT613ATDNK/CDyNKx0hdBkarPU2AjVTwoOYcrYm5tdS/+rI31nZgaqfQ6+N7a0jF
qkeaxHfNCxCu4/WzlkZYMExFuAclPXuK8uaeHCADOK0CveT3GXfaU51M/ibTZfC9RqKtmoGmHofQ
WQ91O+Hv9F1LwvB+frb4zuvftkLntUya8H5sAzyjMI6ZzXcJtoZtXUBNExSuOU6i1KKI2lSI0Rvk
GaQq1ym1zB3ZyrYhCGe1qT2efUn6z6Tx7ZvBdAyEGYJcxRlfbNtO3Daz6/MARfkvXH7wCi0JrzYc
X4wA2WGLV1M8kRmo2/FY8CCavaYsfvNKHagX2Xq6HdjUQQI5RLp6OQSPnmEa16Idj7rtJ8G6VMz2
2HrSJnTetnZ6Ou70Nnldtqi3G11ymfz8gwvtXSGmjfWd5p8DJXiB+AzOMJI7ahRK/YIVEGpFiBX8
dMph6dCLGllmOOvYxXbC7JUXlasIaY9jDugM6zYLNvgG/jshjxcp7sPXGwgxDYiRpYlLRUheo7ad
pg4IKQcf7NJgNF7dzPXBXZsCF4ds4kjjlrkRiMnWSIbDcjQp+pXlt+E9yMQkwtdt6Y6CR6+QO/pS
T2nx6KVQ2cqYYIAzwB6P+S7qpPUsAbXYG+Dk2SZQxn6dWldOnf4NzHvWttHtYg8ZIvMLTknW1A9F
wHCj4ZD42GVV/LmXzSeaj/spyGO7NL1kFRf3Wq9hvaMuZOg1cpx9K7xH8uwxSzuQPE0IXFtFMb6k
TS02YBwN9w6Ppxe71E/G5BWPZcOHO+RFI74dmG9uY9WHe2r+2U1PrAdepWusAbY4lLQ+t0NQXHFg
0M4a9qGH+KnfZ/6BvqIcbpAVZQDhdvmah6b2KLLqOcgm67WwIa7s8MS86+s+vYwOHqXUYQXJvqma
6IssJ2eXgtN8N4Jo9os/8A05REUYIweymM4gVqnveY4A8jjG1itQvq8hEqwfDTOqj7VAOJ3sAqmI
AOe8+qkmNoVV2IeGl9qjNTTPHgLtQYa3+QAluk8Nnwa3kIClh+8C92Mcn/QeGghkarKgvRZ4IEWR
AR2NrEIwvMPn68aQP44RuMcEKQSMP0yAU7L/lwloeq9p6mvIk22tOKjDBuvqVI4noNLzS6tMZKcm
FVGJdNDGHnJ3sVFt8RunpDoPOrR7q7X0vP64LDIhtW7na1pvUvHuYpO2qiC11WV1+u6Dc7zhmPPg
P34scGz7vhCnJXlImj60Jqc1OHUvTarNPssK3k+80O3sIVgvjjSOCw+yW3P8x9BAaWBnyBf2ZV1u
ApVRw1VGTaRqluqwNShOUQfZqHfp6FWCDdmWDoA43kb4oa2gnlGMXVnNcwD/KEHIMGPbjSB3eIy1
St5XdYzsVnWmZAw44ek19hLngbP5nUcgql2BRNgXUxPIYA61au153NhBA+bQ1/EEkeHO09axDOxN
AB7NFGviYp3aMrivyph96vIsPIx1CdwIeQMKWQLL0+ZHv+X6J1+Lhquayx8zxLGKrN5KdVi7HOfO
Z7qRYW7ZgJNr773XDhowGi2Oo5VdRQu8G5kk7yM3G3AgKjhC9KESK6Uax5enQcRoMUO4AYiOOk3H
dYvVtjsgg2hCtOSPYRiBDDrEmJSkKSSVkU5Lnd1QvY2oVA91U4dIp5e37QPW7WyNz4NfiSEJmBtz
HVhavMb2+A/aJKJEQvSlCsEhTG4zp1KsnKUVJ2syfhgB59HyktmZ9WF0fUuITstDUxvtDjtwLNyi
6V6m3PlP07/a0rcUyLjbINt6+Am2p1dLMu2lQuKzmza9/9nHMg/y4mK6s5IQm4i2sJDvHddHHVIO
+8kokAaRVnLTxXm3tcoUwdOYQT5EaYiAyEoeCs3bLCayUzFwe2hWH9pNN+Elml4WEzEv09hAR1oY
EG8DUsqBsvcTPbzizpOnVouhFmX1L4MW1QebV2LdDlX/ooPtGTTQ0XTRoTv0JAeEWpVbaltQIYok
ZCK0dHjJpYMURI1XOL9DptvBE7nn5mBduEQ5QLJ6iIddWzOwUgH7K5MsPnh6hbQOcqFCi3wc/pex
6dai5t2OxoFfUz3chb4OeuOac+e5DPC8ly3emobKZU4mPFupyVSm89Kk3lw5e8pZV843Y6k3iOM1
OFsQyS1s0D/MZQDUyx/1XuTv9RTqHUI3gIVxWnaiwlRHv0tzsX0cR9b3wfM1/tJPTlGFLc8YxKcg
880LGzqcH+p+sHMYCFCwKoKRCqkocBOAIxs2GxYrQS7iAqImCYL3kPL9zcimt3H2iUxzvCz/mJIg
HSk23yPQ9ZBtt0B5RpdZXJBNHG58jrSf3vJy1wZ7HqIKUO5IiqC7i1TRt4jmOz44jKmDCmT8dHdZ
DBbxoJDt/mZEOEYvEV77h5sBPkLjMsPGeJmDalpfbb1w7M/UqiMENlehHa8EjgSui29mMCCEgMBp
QsWarwqckYGiF+vZuUk2L0kVT68yUvcHbyzgGhty9O9qWb7uZBCQROyQxLOoozWcx7YLqjOZkH0d
rZ3QBz9NJeyNyRFMAilPfkFcBA9Tqi4Fa/UdS7T8uJioZqtn8GyL9I+zUIejeuNsH+IM55Pjdfjt
axUiwmpjh/1Ld0hTrGUgpwkxHsfp1gzpnPe099NxeL8RgQ11AIi4PnLmZ3fp5ByCroXa7M1UelF2
hy43nFUz4OeRxobYpbW3BwYoeITIYvDIG4FjHOj17EouAPev0/Au0eTsMfpfkQknEnBPeR6I/Apo
hkH8xgNvky4Anc9170ztLMHn1zp+t6GmAYVUbUvdIxbBaxztli41ZRZgoK0GLqPtfPjBuVbtF0gi
gRkdw8CnF+f5Di9TgFPSRo92vY2snDEPtBmuWPtQzcr75CVsErwrusTkV+z5+NVy0v8AUFbvqbXY
024ID/g1fNVZza+GKjzowl780k6fc7t9jhH0AgxoNZA2Zi7Npworgxev0SbXMMLxAcQZDv5z3nRq
I6uHVkCmbSuMfECaMfa7Y26+ZEP9PARBqebpqkF8nTTjkY4UgEf4UvLe21JrKRZlR7IVTiZmicgb
l7JxbscLoFNbUKrSVk4g8NSv5u1eFWmrrAK0hHqWLSAO6WzXgxCMkuGo7wwOOKSFc7FFWQ3JqewM
aeJdaoCyQqtSuZtlIUbkx/tQaV2DYr37LMaYXaJ0fNHz0GtcvEESkX0mNQmgO8D4khcXGudM5u+n
6aTSkqqc5GDHdb8PWTDtEHuqnoy2gn5ojLiBFv1iMRePs4Po8BoROOLTzWjHnOoH6bzbBA8hUXhS
e6eCet79yFQDHLae0srC26DMywCSGxG/N1WRsfEXBwHPobdN857sXpvLdRFO2nqxjTlemY6JTxaH
B5q30lNPv5fIY8ag3uaw8IZ9mEha4NkcsIKAMrQx2ZtmCp1jb1jySLXqN83FhfxAQfk2YhmWR/Wq
Ckz9sPjaffUFcdtyi+24DrDtny+x+NEVlybVbu6Cxt74DRCAW5ldlbtCESw2NaJYaSbFlqsmdNP6
uaBesi0u+MzAd1MpRsDFMRzBl0kz0JC6meoDPliIkQxy2o9aMR70ygK+xGm6Te3oELLjWMWYZhJ8
tyNj39o+pGu5A7ydZNYPSCdDt2mwzacSd7p2Eke70kygDh0PSRdBqsLJuo0B8NvVCZJ0T09+4TkR
wN/TEz35qcj5WGyt3KvWs4KiraDMkCkHJM0K+tgdAnNlamF+T95mncXLBCwC3ZoGnmFLA8GVaCB/
h/90kI39ZU30GlR8IDzxC/ub0Sb2NdZ89gnS7W1pBo9UFNgGbqyIG5sIcKZHrEHruyJ7zbNEYDWK
dc+68cAqP7dHC6TsA+iajtANRT+4E1djLLw7GYbaw2jjLmQzIe+/9B6i1vAeZA7t3cxEVIaa1OFM
6bROasvZ0Che2dEdciR1QPIQdw3OnmMnJ2yHz2Zu1Xf10L4VubSSjZPGW7/N2dku5bjunEi+Dv1D
3ZfpDwdE77jjrL063IMMg4F7TwNgA5mdlNvBlnjMCwcbVM+uhLvA10AvhlgyYdKoyADMcKaxOpRT
b751QNs2nZFwRj+yLT6OZ700sI4w7BPyPRTQK2nsk8BNdYdMgJWa2hzaI+uxZbWb10Aidx3SOm3v
W2HGOPOYFI6QZPqoVkFm9QAes4ufRD8hrFw9lZ1XbbVplDguL8Cl15fJWth+/y1Luq0WeeKncrW4
KGfXsMsnYMQi64jIVnftI3ASCBC/fikGPd458Zhtk8kwv0wOTlCmKY8u1ItPM80c8bwMinUrv5+m
IkAisiLcA++cU6xao+lOOAc6p2DUBGL/3dYour65/dF/rg9gMDgFKTTxTFlZ5x6/MTeMpvRHGT/Z
ozRejQlL9jzMhnMfseGagBPLLUFTv9XjAHTFKibkKEpzq8txE9T2VLSIapAXhQD4wAZ36ZAUUVra
VLudoij9ccum8gf+KgGS0kGjsxRkcxQJrl8nco138FsvdUR6+BB0TbBnMhoR9m8tBHXASHJuxwKS
UyVQB2TDuumtg2oTeVM1H/FWSa0YiuNdCKKwMkP8UinHI0ZSPSgk6mzjSl9+sWFpHB0aJhDOWnyo
O5epdrUyH6gmb3gEZ9O4LXoPgc04ji5aKUsoNmnhcySiX5XKOdGMzx3X6p8FctBWwGKNjxDkGbfG
kGWnOEZcGdj+J0Pr68uIwN9ya0mQzablzshUCHlwsGy7/vtf//N//68fw3/5v/L7PBn9PPtX1qb3
+Hib+r//zXT5738Vs/3w87//DSgjdHm4Y0v8a0ICnKv+H6+fwsxX7v8jSKoqy5rcvKZAvu6Iaodo
dZiZbHWGHMfFRMw7S3Nm3wmh04Jn+daOm3Am5CGPG7KfznFA8Mq4AXSfF58tAZ6DEJFFF6/T+Iwz
ZnzMVIWIQwxcGHyoSQWkLmK3jfWHcOTczRGvfIVGuYs/v/g5Qj9olRZa8VlDDGqr11ZyNNKxuTN5
jGeCAfo3kv7RLJzuY6/n72dFPWpjZ+nvE4peLu1ZgQ8rGW/lizDYkzje6G0mZz2//yI/jraFpuvQ
jCgASKR2pdqjSK1+DbC0do7xcEPS5UMmpfEQBpBCr0b7jlpmGg53XdO6to+AgduB0u2EtPHPi7/Z
x9YeOotI+SaXtA7SbSq8fE0TUAGNoWhtDEO9rd+vo0PQfGUEtn+Ypw4z/gkkZ8mZptYZD6+9E4Kh
ygkeKb7Qlfk1wUr2Qq2o0BnUfhC6sL0+d//5m2brf/miAV0qgRcQDreZYYo/f9GqxPLH2Hemq24b
/ol0lEQ1FMEsvjSrK+XI7gtDHK/M3VCeOYFJN2vndtCxPFj/2UefCq/eIicTTzeiMNTxej00Y+Ov
vNFI74nRkDriZvgB6jDzgHAB5JrGkG1GfKm2mr9Ko9H+nqkXmdHw4hJAuv7iMBP3AuAl4I3Wdub4
toI2vIrykA9Iydr5Jpjp/FrydQP28K0JXiNke5WR5lK0CayggKRTaKniCRRFx/ROJAizzC3wCU+7
yk/KM4RDy2tjACxImzm1e8vNrHQhMtrM27d3D31kae4mQY1eHr71+ta3f/6o8NO//awg8IOHgQnA
hwPmUVv1f3godJ025CmXwxWwTM8dJnm2HUN7NMpanifJC7fofPYVm1BzhdTd4tqacfFJGNoT2b1A
izZTbk4HnBIaL4F25H3LviKlr9+PoeFtyEtg+ynKxN74bd3seVLUdxlwJxsVaHWpGTlTfReooo3N
jx0FMvMu7YQIcsUiN1JvXA/Kd5vML/z9GBXmlz4EL6EDsE1Wi+JJb8HVqLzGatCgFYNBXju9ML9u
kBocAz6l47mz1szKcWnJmzsSJ7CBk65rJs8e0/uvbat5bm335l0oq+AAxTn8+bGbvWesRO5YOU3f
8iA8FOrhn2fWmY/ZJtIC9Pey/uSIIF7lsmFHajJn5HdD2uFgFHh0t5Kpv0MyiwdJp0I7aJGNE/PQ
eBkLL/quKuDjjb+HqPTKoipkee/K9GnxQdeOZUl5ot3iUtC+EScR9hrKPblLHSYeNdt//vZwm99+
e0whgFCAjIJp4K1Cr5wP357RiO3YD6zoqgFx55ZC8otljPhJOdBebkz2c1AJSWSiTrJTM4v09GQG
+ubGTk0qgr5r1naba/O8v/NrWHwYdGSU5OrKy1C6wjhAJMiO2ZcbO92DncnuGBX+zmojeTRVoaeI
jSHzR9jHQRtQpa65SlZqUw0cE/K42G59aLqlm2pINtz7yO7dJ33wiJ+TsX273t9O9eEmlrlupr69
MjnS3c2zk/ty3ykIZlN17cX+wW+5yjLNYhu08El0Tb318NEdnTiGIBxVqYignXTE9k4/Ljaq3dgQ
XR/AqKCmoOJDm6aY23YZgqGpwTHU7+b4nY0uAzAgVuk33QFI6lalVmVb5gDfwHLvFzB3CEc603OT
VOCj4EV/EcNkHwHHhKafrYWPCAOAJxGIgR9KOiVpuPeLFewVvKnTs5D9H4PUIqUshm7bFPYFa/gE
XKQsyVw7qyfkv+DATsu04Br31oXR83xUvXkbv/WmXRFSLyLFwSMNmNrg43jyCDFeR0Bu28s43A6A
VZxtw0zcvAN1dhXiLT4YMeS3WGt8blsTkKOi/Ir1YbiLTeRs96NdfDUysRcDY59p+CiBbbCU2zLc
wf+ZhiOKFUBkGfu6GWjHNN1ZQ1Qc/9d3jN2MuaMeyYxtaWftuuN58qLX3dWuDfETgdYHpsX9Fw5i
nk2f8Qac0pk8p6YZbNLaSF6coVlcywiSFU0gn2RZ8KtT2yDkacD7qVqJ7ZkgWppwWChGprsAxZcb
8qMeKpA+hpx0jLixT9Aad/WxmjZGDyy+NvrNHOVaImdLgKsXFlakKRYlKkg2x8/IrzOBxGu96G0s
jbgJjqmxeMNAgEMLdiQVGKcaEiep2iG81qyY5W/qJoyOZMsLB6lv1FHYk3bAe0NAm2VyCgBvVEZx
aZXsSDVLNam2dLQq/7ij/GOqkjentGFyQio1MoiXkW2ZFKvRqQGwdqZua6fND0utukrWvxVTF0JV
ido6zviqVavEL5f+IU+AbEiBj8lUBgUVtUqNqCjfgtoDIGsrw9PFJlbwlcURGYTawcfB+/w/pv98
KLG4EXhwzFqJqfqDzH80Fr310F8KeBTmRo1ChXVtfsqa5K0oPQfM0kubukdDgVXJSG2IuxgbLATD
1dzz/zPHPJuoq22k6WZ8kWmR4NgYRLSa4zj3OCvtjwzr083IAOYAUmNHAGryKPFbuTck6HjIQweB
5qqosnQNZIB1BuXqoXe69kAtKhxlX5pIJmyPpV8B54pMwYL7OfJD9GEzmm1ZrojrRITteJrbVA1K
Kyu2VKUiRZxbL3NzC/LYNj+QjWajWugVCjKuZrdA7otjVtGcsxqb8qgGVuaBepbr0BgcU1cA+PVa
5FY9yw8EsxxBIXAobWiIE0qTbP22tjz9keqWjt0duUtFcI4cqI/uft3VrvCSwgVttCOMVdt1Pydm
4kpYr+8oRTGcQD9GTaaQzmbN002jeifVpF4jSvIdZTCOqZeCm9z4h7GLM42VlnHM/USuKqT5nmL1
PeM4kYd6NKL4yPhRVr2YMoTGkIfoUjtBdiXyuVQXFZGRdpvetxAkVJ5k67PQj7fUpkkX73mI13fr
f16aMZ3dLs24RBagYQjoNjLHFGrp9mFpZuuBJnAsYVwA34qag/yqRy+mXboLuvQGlLqATf/WBbFh
7aAmCQz8ahsP2sFed4ezpfzS6UmD/GfpnGOnf0jboflEptYo8o3V1u2GmtTxm0GZNz6QAxW1GmSr
QctE74N63pUrLNiTedtXcLDP5Yn8Tvu/FEoSoE2fgmCF53B5ICMz8NCPhq5DclwqNX/zFxkPvG0c
PC+PPYl6EBw+IyQ8VQ3oqm1tHhV4oWWI18XyJy9srAjy8Uvug0bBACfIgwmS723st/65Bich9DEb
vosm07rrsHcHiJWJJ38YK4Tgevm9FSCXxiGyD4S9XDn9zsEO44Q0QQi0LrHIJIqdNa+xQwxyyx9W
S4BybjcGYr5qYAjx7X/+Ajl/2RhyKbiQutCZjdwX4+a0KPLypsRPt7v4Dkh/fBMZvqtyKpHzmieu
afpoamUKFWpbZqD9QsYJmL4LCKklKV+TkQoNv0wdx0uTt4Zwa+16OTM3tmVOWCSBx29FAayoBYdy
m02TS03IvgIzpAryXjrwR2juyGXpID8asUwVKOkuvbCyb16dI+iJTJTHPtQgryxDCI0JgQQqJGW5
nm4h/yx9ASNCsbcQtnNrdfzavkumUI1syDOJd0LLH0lKZbH/zveDS+IZ267vplU0jqE71ql+LgSX
z7X5SyjcXwJt0mNmI2LXjPbwQl5V0OtnJOI4z1b2iyuvcgRkzrcQkCMvbMUUrSnmIi/MRebFiwbR
XAxcW+d//mYI6+bJAmYJbklsE2xkxHDdUMc/H54sOGLsmJUAd1QNWTAhcgksLNQLCqhtMf4Uvdfy
MXizLbW/9cs5b0Ds5nUPmfe5MrXk65QCG+uEnbGNp378JsunHKStX5kyhzh22mqBWV66OAOzYu57
0DuQ2lkUvHnmnY4QCcC5XheERzbyeh0pRK9Rye8ytIz4kujleGdNWOi6vgfpGVvzq4ufQijOYa15
74EL8tohtwcnDri0kxcghANJ5H0LwOSHDhoBTvy3ESMHtRCNALohhQgxOiZk384jPOhNfkuiCFNh
m/HPnwnjtx8KQ/heMJPZ3JYmw5r7zx+KARLPNnB4e+FTLd1JsZ1TEUQMMo8CvEWLjWrpOLigxYmu
weBB+oP8GFYeH/ywK07v7WrEIWEdXVsZ+oe+5fUqL5L0Ec9fgj4QpEHidMMNjUjsyIZ8Cf1sd9G3
GQ0xieqLhs/0TL4NAy1Sgp/kmnyrrCwfs/Ps2Qe+47ZVZc7ztFh2n+uo+SpjgFrdMUxfpA0mb5pH
b41pVxqNBuYhu1rn+JgPNSjsATZnzmG0tfgZZ1+7vDTGb30bfLQXSFkju1NkH+3KP9Lj6ZuXjF81
q35sLH4FHUDzCWcD3r1k+ZcQR3gvorbznWKE3CasKV9Mn1/egGqRyQHl83/mINK4EBZKtSbf9y4E
lHrvs6bGeHpvEUzqvfU+DrSOH2ahOd/HgQHDu1Ar86P5CmkMsK3vA1ispvq7wQnc/+n26Gbfb4E8
329vkrU7ZC2S9BLb0oNVaRQ2RHyldqd1fQp1bKt49LHTxXFqUzxmunizLb1Ljfy0rjb/L88nUzf/
/IAymWPbUnL8GExLcke/eUBpmjSrIc2CPaTO2XFAKpi5ggwVM5LimuVlKJEmAW2dGqGv9dwe20Rc
sv7RGCPr2uLXL9d1j92O8LxqM7edUIMsvA6KzhB0pLOtqkFKMkTAJJpZYV8DEDTtK5ZCntmLnc+j
E3/zTG36YU7p58R3nCfEtJytqbXdYSp98ZD6cgBAp9V/+E2zDYyg/uoFRrGZ8EQ5ydxBkrYDDRZr
6qcfsnebfgx/CE84LrjDsqvhDUAo4km9Rmy3+laaOKLmuFrs11BVsXpNPQAS1wdef8+d5NFME/+I
+A0CxKrQqz4C0h+hkxanvhsZIeWebNQ7GGG7xVkCOIO6rgGqVg0Jcs08to11mW3QYo1XTWcA5NoP
3TrucTiRUajbM8AAYIZ9fWxU9JoKBCtA8KBINpRpUuFtYQ2nUEW2Y1VY4BTb1wgcruZJQPfA1nXR
AoDxPomV83TFcPA/T4xoW3nAOVG6ykaEYUfw4WwRqGHmGjvG4goWp2LVx6A9TqEZfy2UrUmRGY8/
uvgVYCe+n72phwPV7tmts5/HqhE0jJqi5XcatvgHMs2TUJXl9oF1Dbg5hYmJyUazIGX/ORfhzuqi
CEmRXnAd3gsDQP+r1qdQ6WqMdnvTQc3AB4bCLyFjR00asfhxoZmHFNDMG/vSbLVwZTvQav7d8F6M
wQpCNMaOBth4kkILAvxri0gFkmvXUkNSpw8el37dv2tSqA5PdSymWbbCuqRgO8nAbJWnw2sbAnxS
18Vwx3gCSEgpO9D3oAOAhWsVy+zJtqbygIw9LK2NIn1NQZql+iWoKVYMtDC6IjqBLC4OiQYwmNgh
jt24zZAGq5oyihCO8UNfrJAxU28tH7QOUP3CGL3M7kyGnQpHRA6BNeVuhXp5DXY0HRnmPq+sxIGL
BvlNyonmyHyebWNLlyvy7uo0Aeoij4OnOGmixwKHyoZ+VxatgWTB3HqYBskfYnNfcBbOjShLnYvZ
JgfqapWT6PDji+0qBesvmmTjnbC2aaYJRDxhow4e2ECZJ14CkoQ/bIbiRtE40Cw0HxUF869Dn2vn
5RLAhbeV3zxA7MN6KEJzuhR+d2xEeIxHBM8DzfDEqq2CcTNZkwRuADGTztMR5VC1MuWAfxty3IHc
G45kdHRwJ442P882W4uac2JYEG7CiNkGDEKxG9qMr+YLUFdtDYab1NLaUPPDVZLuM8K41XFQFyZ7
OvXhXdTtQRbhQKRY2bGvKg9mF/ycbaXfXP55uWRI5+YVYSBo6jBu2paDKrdulkt43iMWVnRICJs5
pkEalGyHmrfFi3eIhhKHNYnw7qGBa0I2A4AYrkOXY+jHl4rjVVKCtPqDByKMw0uRBjWwe1h7kNpT
2Q3IIJI1yMMUQnoKEAamXpKGot6pjZ2DlekAQL07O3ZV3eGndS8nrdnWYR/iTSSt0I1HaEPHvXQ2
iOAaD5EqBpMBDDRpqcohMx6CsHoOQRtwGqT4HkOyDHkgifEwF7q2q2ss96hF7lSjeVjcoAMeZV6L
e4AKihNTVK+mEwCNM0UI/pUaU+9EkL7Wow7jXFVtX+k2/7ZnvBPOZHx0UP40M7La3wZRk4aTjZqt
Dryz50HhnDroCnnR4T374WJ/NxfYVx66LFZJp7jGMv1fbnH5f+SAYuwRrjott3XrTfMkEMgyUp+B
jkF4l6Fn5mpgdvpV5rlwTRDdn5DbZD+PjrOKzBwan844bJmnRycJSl1kUpograYqFRaeVvlqaVNt
CgDFHy0cjSZa+DZwmWJwbDPY3vRYSBB1k9a33bZMh3sgLn6MWD0cRqOIvJVtsGobe4aODBwAnVYT
T8brmOIoW+GMG/mCtIQCsVR92NZAFXyzul9xq9mzWfZxthal8HYp681uNaUx71bBoCHc0Jf5tmM4
MqZmpGxUmz2xvfXODUuQ3CogcENvlhrMhIjQM7CDKjEkkkCyWgB0IVVi/PJGHRuDd5kkqoWWWbtV
a/VuiXXXzmxspHSZUfJFSHvXjjnYWoF4cc3U8C/gp/XvywiEKIVnma+eVn7tJeuwiB+yo6yaYUN2
/EqRI1UhT8RDak+ZWQcAkOPPsZY+xSlyVadK01YIdAAziPCFs0JaRb2NVQhiNkr8sk6g+UVKJGy6
mPi1MT0NeJdQd1Z4FNZbMlI3SOi/mj2SyJMVn/8ZwjbeFZXmnaRZR2CPzJ191+lgXbOyaguMTPyA
B36x5k5WP+Vtirh7a8TfRFo+xzJufhVDss6ycDgNgZjcVtPYVWSGvsGBMZZyjm5cZ1vKAcEJ++4Q
4el/atryraNSNQ791R00y/DtIz8y0jjoi/3ww0rfl23gX6MIcimgB/CDYKd7UD+bITOmBUSZas4I
myoPdxOe11cC0AR4U4OdwO+AIjBrK74wB1v7qqjvaWs8IFVrHYP89WRiyGdlb4tw/Eb2qM7v//lR
L+zb7YChdgO6wF6ASUtnkk66PpxX1LU3lI7flNALacPAwn8ZLGNC7y81BAifZCcBIFFNohc3K6BE
TLCsXhqvM58yMF9A0FL20CSuoWfaBMEljxrXrsz0JLMqAJsfTNg0gliK2iLVPunxIB+CwnMgTdVl
m8pqtWdDH5t1DKafAzU1W49XIASJrtRMAEMvHFl9Lmvo3wLutBeB1J4rvHbOfQ79RGrK/0PZeTQ3
rnNh+hexijlslWUFW3Jq94bV4WvmnPnr5wHk2+rbcxczGxZxAFKyLIHAOW/A0gam5c4M63QZNwFw
bpA8j0WJq43T9C9xbfUvA1pRUdgpFzkg6MsG7H3VH2Rn3GqAFdJ23MjeWUuwtWFDvmhyZTFC5Abf
qPibGh3VjekE5Tsy+/myi/vmIHv1wXmIyrS+BkluPpu5s9bFqCT24fKWgsofs3cJU51MXxIr5g+e
wz/joQSI7MFZm2SNtH6P09q+ynqngZzKuvfBYFSdsbLbNPxIu/SNVad+SXqeg2ExhAidGsEHlrnp
elKDbO+KYQoZeb3P4vemj7RDWevaUl7eenGItn4dnXBUSF+drNlARw0/9FEJdv3gI54zZPnRFKJH
PDr9XRcNKQAvoEK37LHWJB/uVGasm0QymYpstIhtN0a0jbXOlLIIcBPzosKovyLioD8p7fhVhmGU
9RszSqutTD/1mX0xoiC6TmJU2I1fB3Gxk5k9snDcqwunre8FGNYhYbG12fwsFaEFEwq5GL1dmSZf
JtkAxJSuzKGvt7KpNFN+isfuNVFtKCRjp3wbBqM9+kKJptPUtWUDeppJG65ao8teKhwVznasXalD
oV/ku8qqt8v8kiBi+qJ6RbwMcZLee5hlvrRN2W+nAUB65E7nmxgjBjImIIvhDZ0yPD7FQYG1+4RJ
6g7ai3u8Dcsio1iNbK7XKfX0bWFEVhQs6qh6c7xU2+Q+PB7UD+wPpLz/V3hxcgH3Dui7MUdkERrn
w1Qp/AUmibzWSNtnN2qeIHo6H5Gvkaep/W6fjVEPWuZV3ibCH2urGPa4kc3A4NP3NPe1HQoMMh0T
uPJkT8tQtdPFUEyetsFdztsMXv7j1gzaMoQSrLENwqGu1fZah4lumYbTJkwolhtd7+0i35/xIC20
F7cJ1ZNeeB+yZWII8xyWr0rMSBnhZ3cEsKw/yostM7UWaV7ND7fhmVXDeEQcsM319V0gTbOpoAIq
PMmQagfjMVeLFz23VPBCCcao8gLPRuWvdcy3YLL6hdpqvEqQR4+lPusLhGOnr7LDKQLjcULH6VFt
jD87dHGFosAV+uuKe0ctbpVQJfnaxFj9eHXY7eHpbMPEcTfYLhTnolD/r7P4d+9opz0fdmEjG2+q
0RL9gx+G6jdvlU/Zzq706hQkdXBI0GjbUPso+QcnqP7BYvvpKP8bBTYjjPIf2IR8XmMU5GUNrDoO
bAVM6OoN11hotfmNeb8maZMf/dQg3+pTl2xdt92QbHVww67tC9+fjmUkS/jWDQ861gLv9xFmSRpG
jfy/R9QWYk7orv2qR2gjkJbBWFum0246Mj4LR5ueFeomj0lQaSeWNwD3O0v9aIKGmacDTjK5dfZs
+POT0ufA4fx8WttA/XfhQBPvcpRaPpBaj/euxjZfXoz43AUYW/A8KOPTQFpzkzZGt0mg1z8HGv/y
yrGMn3Z6kh9T2sBaUD3Hes28EArXgMjFjMD9ockKlLqnHRqfKYtT9HN6cWhgoMGrt55kyOuqAks0
vdkGvmc9G2wKD5NjpAtr0H44nsNG22UPiL4iRtOFsRsxC3+uxtp6VrWwXjp27+xkM/Q1Z6/2w87y
KNaAkSM5/BupfWujbzR+ArshGycL3xhSRMPmhvczxPObHpsYMFvozyr+VYMD/yKLt7nxrHfTZyOq
n/2hFsQ1Va++l81gVBBKHDzho64o3/JMbPM7IzwlAvpXF2STA/Otz63xbPdUYmXY0ZE5BG6cbWAi
jLzrEOi3wRRnl9N0znKMdxIzjrGcommKgzyTh9acnobEYy+XRoKqIHpDN/Mfaqxmb7EaOPPeGsZu
p/mWtlAjNfwehfpLq/BXdCR7KJyila62cf8R29RvxIAGpZaVA/X9WNhx8dR7+nIcY57GStU9D9mA
Qlqh1Oe688edpjuRKL4NRzy4VaiEbXGpGgW0KbSVN9AdaGsX6OjMLYL8cZPD/dOShWtm8a8gVd4U
MFUfZhqnyywtxlM1jT48DhYNUVIOS3BKyi4Sywe1ATc0KIm1kr2U83IEgcj0yd5Eqbxr0GNGJi7t
xSF0jKc+UEzyW+0A/R8gNQ7l2gmh4EPa18l1EuoNJvaq26qhxCebtw4XERp5gYzJgz5PW+Ag7FDE
VWMKSZSMEHb1pgPYoWm1c9IG1UuqmdtQVSjxlLO+c8jiwtJPpi+m1v6vsN610PKf3dz21hlA2qOJ
WNnDlLDwTmrNulChr5dmUTRf47w7As83f2lQ0rs6C38MdgXaG0H5By2yf1hKaz073ws2D8/y3AuG
dOl6YbZ3RFcfjcM+agvKnqJZDmq3VDtl3EqZJuFKuSzL0FndnXwlm8isO4hzLkCDIEejOSgjtLiq
/PMsIjaYJiVsJS5XYMw4u4/7d29k1ubCDPtm61SNuWtT5fFOvZBnkmYhWRcUNox97Vi7IIPVFtWo
KkH1z1RQYtm/2r2Pd15j8NoebPgZx9gqC0/e4AanBIuvk53MRbNCl5m1rO2cgHr/0Py4fh+t+cVo
1eK54PM+JCzc0IHiaQLX4kUdmO6h6frYSOEkA2Mfd3XLMZZONAUeX4Mi/Gqi8Ji+jpX+bXb8tn0G
xwTpxsOIFZ97NMYCUNJY32ICbMXwNjp08HYQBXAhEN2l4Hv8EZPcDnmNHCNv4UZw1AKhE1PFNjzP
oKC6VyHAZEAvhDhlhTsbkuCq9jPzkLWrTFBRSjGjdYKZ8ldTdtxj5egHi1zr9w1SO8C1BuXVawpS
2mJT3YBF6SMjeBhG74+4P4FgucfdMN/Jj+w+3iP3A+EJNxPq4bLOHfjjR+NWw16G7hVzER+ple5l
SI/Slrp7rax0zYkXcd0G8CP05KJZ+rc+nqoPOJXpuk6Dep/AWP9Qmw0lj/kLa+LswVWodIxilCqu
HvsBiAuwSKvWyiWiUslTl8bfIpv0mFqzuZDCg+nYGgstC/uDLuE4olc2pWChHHzvlYMnca0RIjcu
m4Nftwitsa+VC9OYhNXaSUJ3LZszQJeDXJjKJkJX0Yu9L2PdbpbU9dNFQd71gG2WsUTtP1tHFVb2
AA+swywOsikPZV5hSDx58zq1avIX9x45UF6SBjxy46wwWRkapVqz50IP4N2KBu+keAq59b5a2RlL
Rgk3rybrZEZxfA2qwLjadniQ4PQ+Youf+XG0kqMscVEZV0+QIbLxclsqJaor2FNzfiprbF3KKNZf
tMxtF6BZvR9dmC5tnma/DMN+VEtz/Gg7WM1jY8WXsJ3GbdMpHToexTekLKyd6gBJlRIo3nRE5DP6
XkHZxzAEdKIzRiWUjH8GNOUxiof4+2w2/xqgJ9dxtplVPC8/5HGRv4RJ/yi/laoBzPM/4lofdSu+
N7ji6WwoxHj5rdfQ4luFLk+awndnpBwnF2OiQRkOyKeBDrSQH2yEfKAIGWmB3pWk6PxuSm3CxGq8
c9t5WGd1WZefRhSc+JbM/ndQWQtV6+yfbS+8CbEleyaJMWynzu7gUAX5bgoyG8Fhq7ZhROJXYGE5
kv/5ZNfTYZM3qn64P+zlsz9hAwR6qHiTcSMw/nnsg+rVlzzK07W8Uw4fkgnYxDBAzD9IRrG8g1C+
vk1HYmL6KyYnIvv3ONmUg/+OscTc6QH8tSIcCyqGyjepnjMPA7iZTMQmw/3P2PBvMZ24ItvjG899
zjenx+j2e8tCVaJ0rWkE8z7O3nOA9D6qyMARW1s3H4FwUnl0y73VW8ZTRppmlU9V+xSQhNqiLARd
h7L3g6HaClvSKXlU0iFYF13VvKRGh2ypP7Vf20K/1JFYQmvW55okb4JDZ/bx927iLwvDwXkd5/Rt
9E0wG2PaQRAHyRe2gIQbiBc32J9syl65Nrw3Jeyvib3Pwf9f18o15/2F7teG/34b8nX5CN3zbeHZ
OKaLsELTbfBldE66VNkxofudZn8nQ42IWwJC7EhVnZHMzjIa63Elg55e5YfJbHdNo1gvs9Zvqqor
L7M1WS+NXcWL3PXGYyc6Y5TSln07qzvZBGrFJD2WWLSJwV4fmHvTL/OlbGoDZae0ZQYXnW2cu9fU
HxfySvlSQkFjQA3kUxrCdl48sZMPLHby8sxN7W9lb6YPTl/m/sJSa2WdVGg3+dKSwTaS6QT3cdP0
qvWAHqu1xLtvXAVi5ZU5Bu5Edo7Gkd1Eb0ge8VUbpy+k5Ox9mtir26fHw/4incn6KmAyRAzSfgh9
XgF1yfg5L4Trh+tE65vpmRyZeicTwYSyDMYtaOTkCWw6CuNWmL+5E+vDHNz0D4Afm8H2sHppu2jl
UDP6WaC4zW9HT97jSkH+ADmBp9HpUZk0G/1A8j46yHu6PbIrjeI5x9xPhmVuk3XCa1ffaxWZnNRX
5+dES6qFLWDtGizmUC+AOHqzv7RaZD2dvD9Lop2ulyXQJHJf1FfCG+9OE7VzkQVVwrJ69RJ7X/dB
fmkyXX8dVGfvRlp2aUSqcdDMWx9YmmoTtQEV/5Hdf2pb2WEOTP1i2wZWfmLfUHvuT2Xo/avRBOWD
4wzqWnfb8puCgbgVRd/VBiRS5qQXo2i1208KwRHWoaIpv/iyOU0qTfH4vTflT6pNQUCoYVttCsTk
JS1WEleryL4AaQiOdxorz6ZLN07h8UaeFZOgCGlJGR5bMf3JoSIkLyRlWD7WWoTwkdYvbbsewqXe
FPGWPdm/2mi29gulL6yfSrzNm4n8Wz59nvyO/Hmi4B8Xs2TeKoWJalIyQhTQhSuJij2veCPy3cgQ
eWDUl8Qa0tcYIZr3vxGIF/xRN8AkKNRX0C7qo0Umk6p3H9nrNgA3OA8arEA9nVekZKzhdrGk8TYx
ni9BP9xeUd5UhGobObD7ByRC8sL7BxRG1S0Uin9Tpai7wa/GJdstKG6+ByOV7OBONqlzvJLFs598
iLgvpZtuZBg0cHRYpW7cPbYoL/Fuk+ucdey/mFt3yHC7giGdXOUh5XG67MD5be4xtxqfIlTnjvKq
PIyLR4SQ1j0/A/T2UUpdjm5ZbzPx3fZQL3j0lECkybzFbSHTFekF+VC+8HPZ7LIxay6JOHTO+Bnz
Iqe+wFlCbziuSU7d8IMNSx1DgZsxk6DFnq3+aOMnmYYCxWPdwtmY1h9DdwvL0STzwKyQAlBRPIw0
7WcDii3qShQm1Lo5KIGSfcPZivoNq6Rn30VfsWUXfgKCEz54RZTtzAhRsMpR+5VZqv1bQ6UDByvL
Putq8kuB63+ebI/kQe87W9nspbZZoCjqXh/cZ3PqEK4R4+Rh9k38GRL1BeTOfPHqZAmYLWGjCV96
MQSV93DbQWoDJSzLcm9bRtCIweqWCWHvspEMZi1xvJ2NYgIeEyyO5MFO58+YLMjcKi15/RmTTXLe
wN0SyDs13qboY5sWz6N/TG+oQq5SfQa5IEK+ghlPE5oX2ZJOOe1AinYcAHPeY0aeFChP6qvUToZN
FLcoJ4gDYg6fZ31yyoMIAUYT/DSoATr1Spu2LlpUt6Ycm3oR3X1JISAXt7LMmJLlkIqVLMU6AfkZ
j/GkrUphiTg11MxWWVN+i80q2EuTw0Z6KmZhTqkrqoelDCbJZG96q9J2ngOaxyxZtGizWj+7PR7T
I7I6RlmNl5Tt0rMRsQXzSdatZWfl+PHThBmb7JQXKUUTLa3GiPZyhAaQ6EA+gNXL71tmrv+mjyF8
VvECinhR/j3HosKlw9EjdeG4jop6a1s7y4oU+cFpgq5Fvj1MD640gZFReZBBeZFBcXv5aTAQD5W6
xxODP7Bap/jHRFm7jkx47rhfL8PE8v9XZta7ZarFe2yN9kop4+DcBmr7gKErGS5X6a9uhhVV0pLP
sIdy2TWl/z9zct71Ni/esR7+vCg3d/gqLSbDMinta+lTPFKLkAe143dXqI+yIftMdpXrLHWLlUvS
4I+h2oiSRFFr5/stQtBu69AZKHaLsX5gGbtKy6B0JGn8XPTOUkIkxnT8o/W7TwIkJt38yTKIVX3H
z6dJev3FmqZ5bXtTfBphoz7MSlFv0aAaLlYRdUstq/OvmaYfCzXQfql4yRlGbn1Xw8pYeIjr821I
081cxQXI1L47UAM2NnGXTdexdsOlZ+rDt8Yqd75jz68QBt6d3u2WuEqoO3LP6JIXcfwwe6p0rrKe
axFrk4vrKfpVNu7jg1Ixn3UxPgKCwjTH0Nnwnhtdxf3LoDDTJP6jKfiBVhGWWy0N4caLpuQBVtRv
hqr3H2XIT+1i28RZSC1DUML/o7cSvTf6obg7RgTKwi6abylp202dNPFbVk9fvGzWf0KFeCjJZn8U
Fosjd2yzBbVzfVc7vfGe5TUlcN94wkskeamxESpFuEGdBj35flgixG28u6Htr8j1WTwOstam1lSx
VMnN6l0SCjNc/phpc3cneYdW+qUoB+cdj3jtgR9TtZJhXCzLRda6zSOzpYnNVPVuW+UXJHLepQAu
yLnHEejxtfPBIMOj/ykFb6EiZND4/XnbF9Tx08xAXrs/Z3poX+XsSrG35b3U+k42MycIH3DrMBeD
EVrPwDT4T/TnfNhkhl+dEl3opzd9mq2SpokXeoo+t/wj1bJLNooWFlv5EZQkRBdVl2OwZg3qWzSf
ZZgqpn+UF6E1t3F4gA4T9qVHdtRPld5TPKyMPn8yzQoXVbZBu1S1eEqxlikPYgzyuckSbDX+7FqT
P+EBa0OqUIetFDSQWgaoAbuHLpxvkgfYVpb7W2Gmtmu+EbDaerHgm2PwflOgFNfSo1SXmZSxZIYZ
bSM/D76nCr/eIlH1B1KZ9VVeGOjUGx2wBPumduvrlYx+e9WEtU+nhsbOEGARfkJUocwKHETLumpn
W4DLrHBjCTWV0ixJpkERueXjRBMlpuEkd7MzkMlVOaOy7wi7bUsc5Bmb5WQZGRgs3mPVb5tt2YuL
FIkfccW9Qw6WvY7olR3ycDdQuPfe76zaoYCSpcuoGL64escvyI/hKAZm4+6lSlPjV8MxKXH3q7Vu
oWRmfZAzUDab5qKrQqoTAsDl1K5565Vzl2zee+Xg/4dr+/io4N0gtl3yEDK5d6lpnly54wpT0ICD
VsUbWV6VQzrXVfYDkhayBaklgQTYXDD8guRSYvuINZaL14BUqnDVkNyZ6x2ltCr+Gdk67RQIO02G
5H3qz/6h0cDjg1OhxOcCuFwoo+WP+7Fw6uWn4cYYJ29IjGZPTTa3YGcNnD1F0+sKvr1l6x40GBfH
2xA9Q5chbacdMCPoGG35Ueo5MHHoJwvb1cqrLCrPQGQXlW82DzJ3F5CQ2ngDS13Zy89mHzWUUqSD
IIIV3SoHQb5U3Ey7uQpKB0F5kDaCEYLau8YxLtNU+aRuPP+AdzWa+ZnHho0/8h6ver3qNzKIVHEB
EkpL5rdRLx67vAIUHsQ+jmnMj6WvHXW2As9ujWQDrLpgASmFkkKgWIsBHcuT/EHqJQ5aDoyhhfzN
ypj8uZZN9SB+n0fLqfKd6fbR4q8Escwhy1jhul+obsW4l/2TW76PHVtLIb+FteToZSh7Apy+/cB8
luOP+Cd8Nh2WSNbGhjxFTiDA0kJQhepSfZ2Ssru0tVpemqF9k+GShPbKIV8eI+Jsv6qtkT03btA/
eUW6sWWdLw6taFFMji1qrTzvmBW3tY3/AnKZ2laloGo5+y9ZZ6uvNcLccj6OMm9ExCIzVsClpi9t
xvw5jv500ih7CL9IjJwB3J9KtViW2og4jlpmwaOnO8q59KdXvErV/T3UukPw6DtOv+KHOqzkMNkr
O4xhZuGtDa8mkB2QJmKwHDI05e1l5FiQGwGZUg5sGpC4tFNrI2O3yxrRLkTPH8Hfb1LeFJWkZafh
IZzgyVwKAbJZCJJd5Ok9KJv/FftriGnZOj9KYH33Dvf3re+xv+7HCn3csas/Rr3jLyp3MNe3dNIt
45SqOG/hyIV+AYmmW+zWL8eHkWHeum5BmZOS11CvX4dCNvp2zT1jdX8dUt3TBs9h8Jf9qLGKGYKt
r5r2lSnSgv5Tdz90G98xsa60w+CrWs1Q2nxUF9siN05Ro2XLPmZdWFdl8O5q4U7RZuuaOHiSZTpu
rAIQNQNzPplMQQvZrCfD28UZuWjZHKs2WVe9x2ZGDM77bCLRE9vILYXOQ4DcxDroy+ogD67qcOZk
CZwrOgakukvSwQRvp7dBaUraX54641QdPHH44x5upyHaVQQrfs2IOP3eODnCuTJuo3kjt0myo9Ob
K8jh8ShDYRKYj15qL+8XtQMLIHmj2QwvEVCUo3wqBjFJjKFusqViivzDvd3JepVsl2lBQQxjlDOb
l5VMEId1N21l/J4vlmOxK8+W8tZ/3V/WxNw6JgdOuX5LZlZj91DVm1AaxVHg1faz4v0a62p6usUa
J11poZKeuwwMgjzgB3JGeVE8KksFeTN5tKwxWSaZ166HzkIOWQaZ3IyTbOtZuwxJQR9k63bhbaAO
p7zXXKyFGBtEgEKMrA+WbU565NSgfLCoA0Djme1E4Trq7REnYFNd/w0skIpwwPSbBzzAllIu7o8h
OWKvu8LSfum2NUEQK/1tzaT9pnke2ux4EKmxIRjM1XBW/TE4G1M/Lr2kir5TF98ZrpK/F1kRk7Px
nmxNeNzlkHlM9JOe0JCkwjJ4LzI09bu28JIXGXGS7AxAYHqUXQMGywsYUepBdkImiFZZAslU9jaW
XW9mqrBr2as1ZYE+oj4sZW/FBHVEiSSE2MBLOcYeyETpO3ALRmU92lg/ZvbUtSxhnsq+HA9SN0EK
JYyukJmQ7b7idrV4uPA43CZKAmwF0QIVYh1tV2VXaxVGaay8hNydYbTQ7Ent7ye3s95wK0GGmy85
QBaacd/t8kAdrwr/mFf+WaxgCddRPD0CO/1CstB6S7zGe0C9F5qe6AzDLN2WVWutZTPquhK2hprs
3TB8CZI4ZruoJpskhZgnMSkt4nVn1PrAt4BXCQQuxQ+nt7rtBDOz6g5m1EDnRdP5zoKWTXaJSGRN
9eEe/0P1ucrCBEhvlLLO/ufarLfKvaGOh340Cqo3Qj3hdipVDqJqbHfAyPay1cZU3Pe3MaxSD7c0
tjF34ybAJuviu0m8bcueDXwTkMy8t0FHGGcff0FFVM5l+VweMrhUD+jgbO9ldRnHGs0Xclv+aibh
8Ng6+tKUyqARpPKHwLSx/PnNlnJ131gXTWmu7gyqMCUF3zeAd+U42dFW4UPcz1TpxaVxXNg42IEi
rmAXdcKoQBxwr56FjkL2aXUwKf52pGx3lr1+ZXl7R0t6cNP/XNGmgMuUxqn3pXBDGCZffRyKbh0H
Ojj3WHuVazK56vpj0XlvMy8dnSxudn+NszrLXYP3qBZq4ZG+0d2xWtVKqi9LIRyZCG1JAHj0dLrz
BVtRioIFXPR9ZXruoyPMqeooZJ8/m8MSi2DvFpO9rhv+8oO22N/jJO60kxJ7SzmAhy3lDXU8Z9mg
sU/NoQtiuvAw1GrLFrxNrnaiQ/gru/m7OoVwB0f/fzgovnpabj0O/WQs5UpQLgx1oGWr2Oyt1X2J
KDswqyUnMlXeUQNwQoLKs3ZmO5jneW69FUKZ/WtKwXkx2mH/QxvCNcDdOgDjYGypsjffO0VHYqXL
xhelw0U6r4vgbMYWUnhDiB+HxrIrDsCACTUiq+TTdCL3lkpwlana2im2dSB4RioEpqcPe90vVfDx
qgFdRWPp1eW1kT9Ih9JkoIKujl9kQxqXDg2KnFVGKqdVDb3dAKdz0DEV1Iw0R5cUszYASSI4VqpO
VuJ+Cs3AOciDDKp2svOrSNnJ0O1u8vR24e00wGNZj+aTrbpNjer+7/taGUzlbgzrlS6ysPD6+2XA
k2wtU7EyJs+iDAYx+gvLVuZubynbOv2hx3qzGqxuWDtjM324XbDuwjD/wfMhWJapmz6B/ksO/zFi
dNJgqSdj+hRleoIB2mwv9arNz6ODnnRdpwoPNQQFZVMeVFR32TEZV12IVt/jMybxuoaJ7j1O0n1c
tOCWd3JYVSRnlJ2sh8zJ/POYnCx1SM65sO+VEXlwUxyDEbjSNjbfRW9VUjLYUrrBsDHPR2/VZuPX
26YnHvx1KAhmiDRzJgsgSvAfbbtHBfO2IOnYwq2S1n+deBzcHi2+ZZXZ6vaUybwiA9L7M1TRSulD
YAOayvoSqNGen67xwPqoNlZyn86ctldFTFNm/BrvWQGdwcxcxs34UMZnOURcIe8SGVll3PIIv+98
3/b/+063lzAUd1npvDTUfWSHeOrrIHOWehamZ2Ow6nOqojYjn/rwYh/UqueRVdn2Vu07fev1afTe
O8m+m9yD2ujVBeKOfo6SDA0BcgFTD/UyNuI/WjnPQeQd9J0hJPUVrcoRHTBxrletAT0ZqZCUlEZ1
nPLHG+5hdDAVjGaWldJyMWW+uLVRJUCXoPvdf8NEWJb+OV4iJpJ+Lp58/exKGXVbHuX+WG6hzTD3
trlnvMhQ1yF/RXkEhT5dN4B1a+1OWjfKN3KPyaaEXMhYm3bt7vZeRRnCaqGByZh8A/drnabrqLoK
fMaM8MFDW83lNkmjYSP3iCDjv2azCwCeP+walN4lm1IwyjdkRqGzza6BHkg+QkXacxfG7Ug2HNCY
Nmv6GVTxZRAtGZqUn4HrK1fZYJIHmzQX5Y3+kIaJuQpr3MqUJn8AqtQf3TkmfY9u+B8PCKcerVOM
/IF8DtwfHAGK5Rt7YBb7q6NtrnGR7QeeO1dIc/YFxucTunLRF1rI+vkTqZTWi77YBf7MfY50Zo09
1Hu2LzDr/VLh3XqE6EudTFzTY3uwnqJA3cleSvo8ObmzX77c6mitM5jJyWm+YOSubBFh0F4so/8A
ypb94GfydQAo8jKjsblD32JeZkb3LRcrMM1Pi8XYsvuWC7KOKkziaOYVEJjz0k0k+sXCzPIhGCaR
+yGviZhnHgZnbm6rNr2C6GO0nntbtQUjv+6o1Ms902/A8q/D4dpXxJcahEE3sC4YA1KYrcAqZFGe
nPFve+tFy0/75FlP0kXgKGikT021jTADu8jOFDmoRVHU9VE2E9LhywE10J28keEow0a+DLjOaemm
oELkdKiz3F4Eo6PdmjI25SPCri7VpPssalRhjRpefwSRZT7d407hUmNtrJMMyVm66Q1nJY2Vwrn6
lsW5sZU+TTg+JQl7Xjfcjbr5Lkf4ZY89iJToGdkorlhVOcuwT7/5bA62tw45UB76hG1vEDvvTvjb
z+k2JgiLb6GDV/LNQTyA+azrKEztP12t5KYNY8LL0Knx8TZNj2Z6qUHusJynku16FKW9yj1kgAlA
CwvzsdspgIFyrYxjCCcEWzJ5QJT+05vsNgaxXBTcIp5dbp8ealedH4cq9LYe+ie7oknrFzwKv0lv
9tCYv9RTa78AjaTgbbV/DJCmnagffvHTNL8OXoYTr9CFS3+Lw034vgwLKQQ3Ys46Zf0RclUQZvFP
6gdkovPxi5YraPn54EVNje9P4ZTJStFS/ZsHM6AstfgnwjkgPL1Su5AcSPZ2oXZbO0cGOtOVX7rX
+U8ImFHjcYK3oAU/D+Q4PVq4OC/VWA++puxa8bg8N4lKLaYdrPGBQuBZxrIp5En6++B0wzHqKmxu
f4fksNZTmhXuISN4UC4wBkgGmr61TbwFGy9PfqTRtx63pJ9aJX5lox8/K+jdbQP0svYa5Y8nJZor
spngrCu7PzWTXz7jv7L3xKSRo3uw1yvwlrJJ2r1euoOPGpTorfpvcdxPb7keeiefUzhohCEZeGtD
wRNejnJ8/902eu0JDUEWEM78/l/2wDLWx/37oCJ6K1uWGvFByVOKEv3hDwfhDOeEQ4e2AgSlclf5
AOaXiN9ZKAS2/2rnpBVWUQ/0uBtMbDh7D09BASoJMdQ8WJZAw0tQ1++mhIfKwbK3ygKDdU70OhlF
+Bx7ykvMcu0YmnhWJQMmAH5B7l12ykP4zwjZMhX4hrahfo4I07bbJSNytH0wf3eTajg4ttVclbA3
z2pkbTuhVCZDQAHqTVXa7eoeExeVnb3qm3fdS8333uw+SOGkT3jL2C9Zk6NaUxnvqZKrB2/yiqXS
msa7CXNurYdjuctDzcFDC7FuabEb+G240VQUyS0McLRFAF2Do4iKzAQI5LGgeMtBnsXwDOwpDbZ1
PFvM5ZrypmGesy0mVqqyWYgpucqsdi+bdgXewVHBy98GYyIVkg1/gfUQXadOedD8Pniv1TA/Mn3h
6Yhln1b1P3wjge0t+I/d5Kkr7HH8rSQ89kqkfTYFREk2R1T4FrOuFhOovyq93hdc8qxnLUKyw5o3
cp1nyj/03oP+vEptnGJOiqfhpity7VDh2DAHwzf0VcY1swoKvnFnXb00+iUXa6YxZFAoAvdSpsC0
Zq+N13nPQr1OUfgk64CK4ltnZdpZ6dyEmplnvNuU5LcDzlU3OMxQovqSToN/lL1cZPelu4l84SnI
5/GE369xjtETka37Js1vUbhEUWW+DfNFYS3WRlgjVBD9QtH2dmDxLJfgjgEXM2OqbuQA20MeTreD
cN9V30rDa7colisnRTquyVPy5e2yr/t03SWGcpIxvTC8eVFS99uFyvz+2RQX3scoCIvaWTcc0GYI
Nq4T9NDVuupQeyWZTnmqspgFhs0BdfLq8F+xoaPikJrT9a+xpbyLDPrZsaxqF2h+7S+lQlk5qWTX
szg52ro+I5H+UIpUv2tV+jrrHesY60n+VCJRUeXDdJatVIaUQl/b1v+h7LyW40aWdf1EiIA3t+0d
PUVKukFIoxl47/H0+0M2R82lvc6OODcIVFUWyCbRQFXmb8pgI31opi5ZpJ6CU0fetmiC6jxKovbW
ls4kmPlMcnoNimpjzdOlBQbPnECD8rMCWfhxDemskl2FoNUDajG4uBRN9qmCqusJyutVfpLdt2zQ
SaQNO5JZ3kpe9kO+xo3Nu9xe3tJ9a3ZBl28CpMLXt4HruzwccTD5ADd7Zh5tu0od/wSURwsQ/Xa4
gs6vKHPBnyd1yQ2xTATra+bUzfow3qZssJ1ihfHltJq9JNp+XrDKqrVPwEHWqRttpXk7OCGu4A72
1mqUqg4eYrl1Usv4GW2BGuumkL2uOi473PHR09pf2uS4x1Zyvkt/q7Qp9DwkwyQMjP70mDSmc2f/
O3Me0A4wgXl5e61wk2+BjUwUyMRimwQsYxw/fMcaVUP03rf3/uCYb4qfngS5mLEAWwN6aO4be0zu
p7HDQEcgi0lyZOE7b5UwTvZu3LfnzpjVtUjbhQ0LXUh5w3lQ9P6rvWospXhVLWtf6tHw6I3wXxdq
baKQWUWOpr3SdGdPexyKvHi2UDDjVZ3OPA91331TvPanaVPcxMut3g8LDeRi2t3w3V46Eb+v9/mi
G/ZNOrNRRX/Ah1+LVm57ByNagSlXVt96l8u2DQCfcGzrLzZO1FfQg9t0+0GNjGuzyouz09UxIJDj
tYaAXAHed7Z5kopBjED+k3N/Ky8gRIJyi6bH4KZ5C69hHqBkWrj1VuIbwxz/dcaMqAD1aJWcZhK+
twKpnN32g1JIlWa1pHjC2jkKRuz2I3VuORQafRVUM/gwGVjwYQIUky7S/NqDFYSb2ySBmMmF+iFU
N7oAXROXPVEVYov65gdB8Azl4/ruDudpF4MXfJDXdl0Z3R67A299facvL/v4/xEhK4EK/eELi4bL
FW6c1z/c0pseu0lPn6cke5JumwrSvq2HdjegZ7Ja2OubDsnxx2lRxIPqYnTN8NAv1WzpmeMw3SqN
inr10pfx8s4xULlLgvENOXjtm+tH0TavMv2ogt/82vV3cwfVs1bCDsWfOthJs7D6S5Xk0as+WchA
owK1ltkdaGAoMGp9j9Ne9rxctQy/5XWbJb8GHtGYi9SYuQcO60vYfnvW4flr5+AeXw5oPErTHIvy
SW/dzVA6cLeBGT27BSvY2mjz19Zqz4OQSTLfNh6CVsGo1nPHYxGzSbR0Xr2pPqVbsXRTA28646ZV
r2RUq9T4uWRzdvWJWybgd3QZ2bk/XC3grAVPa24jfTa0S9em01m0tkViG4QJ7Ksi/ke6PtS5q5Jc
nJV9S209PE5j0J6DUHkNgqiovsDjrtb+vuxK9Pg0o9oPnYmiR2J03/19wFv0O7Wsaj+rykcvCa2g
/3tWGgr8jtfsijZynmDzrofQr4NHdH4R7YwwGAON3l869hqXZjlEYxLsmkaFL7gM9HYzXOQMwAGc
A2lfTyvEN1NHj4+2PmDpIZe4zRlJ5mS2Wf0cwth5UjvjlyBqnMTPV64b6KT+6/zMczbYCgbHcneG
OxQ/AE9r29gyilMDgPTUWwlZ3iYpV8K4QNsNa8yq/jm2+ghRKfUfJnM0j36LjDGsGeNFYsvu3u+G
5oJEqXvRkwwP+8wO6k02rONqHi8WuhUXYznYs1r4u8ZFjRdoH9Cc1goblOPGYaeFLG96qx97NCwg
pqmef8ATMdUvrNltJBcUkABOgydN2ZyvA0Y5NWdrOfi1cYrIT+4/ydYUyqy5h6t4jR8iH2LVSX1o
+vAgkjTkqPUPdRpLtG2cuW6PlEI/Ze9R7evOk6avrmn8ZMnoh1pJRl9Ofw9Lvl8O1OTZRsppCmcx
C+YJ51czPACH+JoZVnV3O7DVbcaVtJHf28RpT8XG6j+HID1ZX2fgRYTNc8za8tO027XgYOHFQx2h
c1IYmIvZcdH0AMGNqnzXzKQ4Csjm6l+celmOwR2B0inex1eIzhKtqm5+NJZMtYzKYRi6/FArUD9l
QA+tYw3Q+zSpKn5jy8ENjMXEuETyCQGP+9uAnPlhcUoadqsyGIZKfy9nrarYZ0tBg2GZJP0SL00M
lFVKj/gNSVMG3CrkaxlC86tBvD3A8X9zE3U8Jk0dPshB+nP8JoHnFgj5/jGgqsXBSsp4dQuWMyPG
+NnK7/N5yMzroPQ7U36A77mzktQ4/JHHlS1E2qlfUyoSB2nJ4bbn6AKUXO3U3Y8lGYRX04twMRoz
iOGJHz25jZNsgtlCXy8pg0vi+uWWlNj8la/5yW386JfWsWUCLFq8UkTtMcls4mNXT/pT5436SkJy
kF9urc0/5GokYut1O/vFvggcDVEnQ/mizXGO3WgX/6pCaw01mgpNC4zKhsL/w8wAwVe2obygOTFt
3aKeUMJX8SMaPV6NpZE9pCr2csAXj0HIei/ONRfmPvutdhKoYPS52bk1MJRlrybB0Pg+N+daG1dV
avUnN2+1dWDBExv7ci1sFYCH7G+sLny1/SDaB6BiTjweopMeUF2cxoxyUNedLdvq743lIGeIJmXn
dGaTnyfDfdX1H/0yWHdYgNUqtQtp3kZlfqChG9CYc727jd6u8vsH1mw3UTWqXmy7VTaN03bHZJF4
qWtULPCMQKSRB1DX2Mie0W3xrGAN4dV3MIKtV+Ame2uRgPHG0doDBAfVtYS5afSqtGr43FRoXZhO
l5AsIcwqEEtwp/BBWQzwlMXwTs5uOZL/u0+Cc31Wjk5prz7lSYbuKZxjjUoaNBILEcKkGE9UdFhz
2zFrRtYA6e6PZLKOcHySdtrdrT9PUdBfqpOygg8QV6J4V53mJO4qfI9r51CE7l2fpIDM4aOW/aqe
BvuSdyO04LQcd9dI3cKn1x+RwPAXbRZU/J9QzW3PQu2SQ57nyVa30NW8cb6oIWcX00c7Zpl0JXoV
TDWXqdJ3m6o1rrqJE54B7M8+psnoLW75qa1aHkokZ87CqSv9MF5ZcVIiBAW1r/7dFOJR4uHcJ6PS
/DS6SEKoih99mivBamYXd8JSugUnWtltZ3Xi001p+YCbu6b04dYrhvLB2nxqhPupV7oQuVNKdCQe
2L4nGInfDnMT6p+b/BYgBH7HZAUpI8TV/pplQMUzY5M3FaJsoDWa/inUR/9kwmDeoAMyfY+D4U5F
lGvdxHW9l63qHztX2fyGC5JJRuVgIzm5bVsPZbXfA71slW9tCZTJ+NQiEQPadmX/9nVtZt8/sImA
O+IOd9L/h+mrRPRG+zSNi2/hzeRV4pRZ9w+9NT7Z/eIDe5tbTf0OSrJzJBv0Kmh12wC3zuuOL0aT
tCTiaJKxDe9Cp3qVlhyUAqXOfsaGS2a1RRveLde4Rcg10AX5uIZELNe4/ZTbNW4/ZbkG5BTnPJXm
32quBa9e6n6xAUHctRNQk6iCYD/1mOfIYARW9qzpi3DtMip9CkjNgtrGs3QhyB5iaIoaUr9E1JWS
kDEDliujVVg0j1WT7mVQpsMN2ePFuhKWdoo7pJWH/yATQd1JC/o3NdZMitStel8oU8m2y5sAGZXz
A19GKrFepr3H8/zNI2V4MpECqX42ASTDxWPecN7dwiS9tSiHVwZV/HlKXuPKL8/tHKMmtoiTN/Q7
ik9/2pRnFVkQbmk0AzTDzzGunOqnNIb3aWgaytqCMSMP9h9tGXftwcNnkeKCmQfPKGqjJjyEEI39
KhtPUxk8mX7BF6ePeh5xOJrwGdQvg5OyU65tA7XPOvppexbP/d5+VxCB36dDVxyy2Arf2MneSUAL
uB+V0li5d0dtujP14Oi0MFRc/k13XTjMZ8SxnG3qevWbG8/vw9Q6vzrDPmIk3HxzlG7a+EuoZmfz
eeoQ8PsdGiYk4P8zlFcmRpXkPgpuyotboA2u+qX2dYAEkWht/Mt1jADWcZe/4vk77F1/jo6lZZhP
IHRQQlpCysRdpaEz/shnK2X5M4T3LARDckVfGzPHqgmFkmyNn+p3pQm9c9Mq43OmuuVdWCkPFm/+
Z+lSkBbflI4d7f6dkG+B4KkPMgpyEWmZAvh50as5O7gRM2Kqr8ZBhk3Dztl//LhOVTwtBFnlKmsZ
DNrFNoEaNb6cRXToZlx/dE2LH5q655mQpL16aRtnI32mY/XmdVj1sh3Jg/zSWU2k8CzkFg6N3tz3
c/JvTJSpKqs9XIk+TZQfo/RIcyhecQgRpru4qgpdmAzTEXtx52IPGvvyJZ+UtGaJi7I9bBW/4q2R
q6xXXeDlfhXkD36J5nTsFe0jik8Ye2ted5TmBJvpEZEcfW+mLeBraS5xMpAsyoxwae5v/YEaFZso
g3kSuy6ERJUb6JI7mPcuU69xfQO6scldwPV956W7anL9k6bO/qlDFWpxfqPtefPdkNYNq5PffZFR
fQRKtMR9Gq6oHCpbGbodCt9QrbXXJPnyBUrh5ESs7MvEQVa4X3y+7UDvEeWFSeZzk+952I/GgRQG
iQhe9OtJjwHoKoZzJ2eRZvuoMM0vt/4Us52ZinLr3LWRHa6yFFl9O8mNeRMvnZo2XadI69PAoLiI
P3v+sJcRueLQsROyC+rYVy1n2GfF2N2JxPO1R9Q4pQ3EI3e6O6x+xw8Jz5tmZw+EkTGJu/W6c1ee
Ld/btm46rWvFosjaT+pzq1QBwkA7o4CRBHBO9Xd+oESwlJe2ovYvZT3aF4lVURg6F6PzAwsjNVuz
A5nAjTbtPh42ksmR/E0RYntv2Im6kqRPOSM/uEIR5GFqu/YsIe2S57G61t2jEK9eiQ23fNAS25bp
Rywk9kXm2rsb26RZGbqdnOSX0a1Bu6eSc4wbX32WrsGCccZbx4RdyEcb0Eh5Nq1xk9gljt5LV+AA
KHGBtK5usyjD/tWYv/J2poCjp/5T3YRfvXZSv5Hc8DfWYKNiNnXF1yz+UixGnH2j8UxtICdVS5Mk
B2KLafWaj+V80SKjXcts3yiok8CVu8/T7gF3dn/Cr1vQcuRquTEDxz2xhVZW4koAjfKjKbr/t6aM
3oLFbsCJMhsg8GyABpqNfZa2KqVpfDd7uGM/FLPZ8ibEFjmenntzzr+WQYBoyJBSfUt66ziikrIu
ZoASM3uVUz9a9V2UwDMOest5tdOiWSW6F/9CMmDlmIX5Txxrj86AmGuuedq66gIFQpWj7h1PUaE0
NPDxnaBDf73AYCw12z/PEvB6p74OlOP/HcdyqdgNyEzt7Vqrn/xyhN33cxRQJ7btSyMsy/GO9b7B
ij9oLAPxKuVSg/k6XYte12PTupfOm9NPeCbrN/tJS/xLucy4bWiveKhlADeJeOel3vLf8svwC7xF
bAEC6580jNEcdoIf1oDyZ2911XNbRPZODa3mDFk2v+SVku00clsvs+9aK9Ukw7RMd8A+b6k45YjS
Qvr4Zcf5s+3mu2L2rKON7RKEPpopAperlELAPau7+hDx8lkFS5XsdkCX/SVoHcD3S3+Zmv4u80wX
b2NQHhZQvuui/NaU5b40qySM0LdlQX9rfhqlCH0nq38Z7Qv1nw8ubOMo1LudzPO3OUYPJyeFxnKQ
03RpD3h8Wms59bPY/YgK0M05JSWbpdiYnwbsbPKV9A1W6J8Abdi7Yhhebi5X5piwyP9v/le3vkEx
vullq+9u05BWh6VvBun4VLMqOdloBWwtVHXPY9LaD5WSQgEfcRiKHDYJaoWtoaP/BIarPbimggSk
C+nMhpyILPvSOQxs3YLEdnf1WOoP0icHaw7uXZs9OZ4EfG9wttXvbftJotrfoYUSQRw25++32TLY
Wg7lxcp+LrqaBClILoFuJS1+t3nSXq5wM2kuEVldPLQF4jdIg8K2WA6y27xuPP00p5DWxzvpu4Xk
JZWx1a1tKx18L5g8WwmsqlShRDx5SIL5wCRd3HROugrT0M2LbDskfr2JzCTeaknnPczLAeyI99DP
8ykvc+WMrhCEnNhjW2JqgQnNksfv3xlEtkEw3KF42A1sZc5y+NT+dCpDTqEXp3GRfRqB7XjDsClM
rHbHJFn1CtAUywVPqSljBSs1aY6lQ1521HTt1cSPTiIcBM9n30m+5iBSsOUr9DNWNt29o2nKWsOE
clFNBZjmYPYJx628QG6v3+3kaVxqVLUxICCe8ZeQ5v+OiqARfEUq9SMqWpyMJIq6XHUBcyzXkm5/
sLRTVtThpl8ufYuquscUGtsxwTXhWQFghXeYFv50cwA4NtV11qjRjN2Z3277pLV+1F/UIIl+GoiY
b2PdcE/mvKkjdvvQb6HFOXEHXy9HM0AOkdJCzE4Vb3vrI8emXiRa+pDonbuVBMZ96m/9InH2Y+F/
qRfHSHEkjheHyJtpcd6rQL19VKJufXKGkGtwNwqWKKrQjJEYmdwNQX023FFF3Ck1BmBC5KfDnbOI
rYM1Jz9tSpZaOkJRX49KcOwWKu0bddFlbyVjnSxK69cJjq5BqY11HRh1lesXRAT3St+pB63WJyC1
S7ocgShy5B2oM7SSajQaa8s+wC5jfTNOX3kRxccZdcltoCJQ6FXJsIraPL1HD3a8HxuPHIXR78MB
bw/RDBFdkFvfTaukxX7tGichEnyLkz4Jlr6JTQLZv4VUdIu5Xf92rXiwx3WZtTrFRHSKbmJFc6LF
mxY7po1QymTgSh6rdFW9i37eQs3Kz1ajFWS7bmK7C+0rts9uhDeUr1jtVjzdpe/m7q6Kfbu0rw7w
t/BAz4t6JUOaF6bdIqn2N8uUaoclm3WWQyKVcjlFhI5v77RouoH4fOWlUe3/jKkbfxGm/z1dzmSK
nP2ed70sm4CPH+Nk41/FyKuDXSD3r9zKiGI5pwV/ILe4dF1HnSvqdrnxYVA4pwzi0/W+v47zxWrI
wrcY9xltc8ZrnTvo0+loG09l5OFPiWbQWQaMMCv0i5xqoZ2dgjGaWWxMTu3xVwmzZlX3engZohZ1
nd9nLutgBSrd8Y/+WGbc4m5zY4/7thqWVOLvq9zicENzDsixHD6LVeQzUiCLpIWaNl2EEarj7fRG
eS6WPhn4pHWBXhThbATHdS9vyJBvxOZPhk6n4ZBJ7vvKzRGCTiLAy05r4vUA4HUrndi4gP+5qrdD
XS/XjQLNoA36/CCFStQKrX1oqMVGmkMxpbiBtz+tOetfA4zUX9kT3qqcSqW9e8OMY/hS85RrRb7y
qrpYE3Z9rLzbVbEWHzBY0/FunKxhk4LHVLtR30M2tVbRshkNsaPH6IHdKA8t9V76+mW/qYCE2ITL
bjSS3ei87EYzdqMJgr14IS+b3bLTOsCzRMu86felPd7guHpaRx03vQc58AHsVdn33ChLn6NV5sPc
BtaD55tb06vQIPgdmyKzcW7N8XzrkjMjJQXm9F29liYQmXLTxla/gYUHRBIAmL5GB27aoMkz3smh
jQPrkpdaz45Yj1YiB0+Vuj/g/uiTEUD3vc/w+ortcTpKMza997HLgsfIiZs3pTiFeVe+43mPKU+E
qfd328Xroc7QZp4Sirm90YNp9zpWambr8L7lMNXxP0OUGidpSX85eeskd9nFLZNQA3TuyThsG8tq
43Wqw14JtQJZs2W6TKBmPO4iHdlFmeG2PUXLJLTY+qc9rqB4zmFfOcawMuVwbRvwyS0FBjmQyjzd
yMj1NJnDghU2/tFWFf5KCjQS0BSmLyJoZ5a5zlsLbQlAAEu+VdReA93CYixGPO3WJ2dyEH1YCamW
kNnOuMfc8Tkke3aKXVioIukNLvELOJX0JSjm8JIpEHuSHkXV3/2pg8zWf+lHZSu8hG1yX44BqmoO
ZN3O1bciBnsTiG2ksipt0/PxEi157ykg4IP9LVJm+yzCN5AHXHJBKntp4WR64Cb1dm3mfG+YCcZW
NHpgG1CxSM2f0ic6Pb2I/NQ+2F5z0i92XembuJzMEzYCfxWBV/4IrfJ6Ev978ntoORmHuvohPdhk
fLec76U/XA0b0rpuH5eWoBnz/2j9HsugZ659/k7HK1DByMd/FNTxD7YoexUxarRTbH4VLEPk2sl9
mx9EbTHWh+YBaE1XQyg3/RSw/m9xxX+7JUaiJYB0v0SPwyLU+L8vIJHNCD7BKfJ/6mQuqTBAQXTN
Mj2ofTmdFW2aznJmGgGj1xjcJlJlLd1NnpiHYlCgqxCuM5lMSXqoy2A6f1zw00QJuh1uV5c+CHaI
kWZfJ7+tTxFqoBspprWRDsiwQkK781BP0tXyTvrDMVPACCWYaS01N9NwLo2PED67//6+tkfq+Et/
EvT1xpir9oRQsvL1l3QaIb8xRe49yvAxxEUWtqylsbKw2IcsoJb3Qv8i3fkEJSSB/nz9vPKLXj+Y
nF7/LLcPcv3TaAj3rx2DDyRBPcpMW61q8lU2RANexYNZXzDowZTd8KovylSrezeMmktasjuxUc5n
nb9DBQVFdMtA69zwHIxgJuuo8I57mWoI6rljl2sZbSMIDl25JaFve/UaQSoEwHGP95OLZvnm2vcb
a13j53K5DdyaaR7MzSrKjPngBNopUAIchMp8Cs7/16mLaD5o5iEuVuD859PcbaXLXvrlTC4hZxWy
uDs0OpEGmtHk/uC/NNEOBJ1ykUqjVCAjo7ePaIl/N82BLZYM9IaL7GRQGttrZ5HEj2bZ3oeQB6Nq
g0LvKo83ebb4jyGFgfcXws0P8Tz+5KMHx2ZM04dqOVh8lR40tUZPwQrcrTSd1gKrXeBjsk0A81Go
cKgBT7HhHmzT/+uPyZQVbNA76D0mAPhXMiqXqUZvLb+BdJGyOaJnoV4MTw/PRmEvNhbaYz8WOGS5
vrnpFBz4Wmmm+Zyuy6RM90Xmq48mIoiPSEhZYBnZ+fXLPJmc5q5/j5zOR5fMLcv2R+oM5UnC5OCS
/9jCI9E2tz7qqdffwoI/DmfKexubGq1ez8jxhKZqU6ObkJbfpRfDld+9hq0X3xMVXV/p7RZnnPrv
We+VJ7x2sN0qEHhpxkH/Xvb1XYvzHfQphPu1wM7+7iNQCKBQ/bcc2+0NDnnKQ2T33r6ruvoU1qpz
cfQa3AXOAy9yJROD91Xap1UTgZgFSR0uJZMEm5qdqbjpK9ubdLGGsX61xbzOu9n6MSisFLwsHh+a
RXQ3ivuf7chGsbZxMqxMGxSfEZVPadEhfhShcLUUBHFdQdptiZDm7whpyaQhMdRNk0ePDaYo10dD
qfhvZjtnT3z9hqcIAz55NOgt3gh1pFo72SiPpf1mZlX+FAEP/SMK5Spr5yH4u83ilNXY8iwPs+BZ
S3L8lJeWdBnLY53iyXPX+/Wn/qxHAasZMBsYVE3dT1Ng44Rod+Md+sLjnZeh4ZpHNglPFCe3uAyN
4ZeFqN8FRnHdn9w2IJ82JHFmZR/7l+tplixmLZS1V16C99QE9/2xdsnbqRDoFru38MVMejLIvGsr
j0bdJYgkhPM+nJRxmxuadRgWre54/KGNo/EeubNxsnutAACFsndo8w5xk7akgKg5T5EJwCfTy29t
YoESGJRXwwZfYZAnekr0RcnHJQWoZYH/pPKRr7qnKQpF/vwL0YWPyNhLPyJRFgK+apJ1FMwJDhVu
q/5q5o1OuuHuynu4Uhy0t8Fu8jt7yYYGwoS48h+0t9CPclxQxvqE6N6dYApU83tcONWDy17CX5Vu
xXuC9db+ClFQusACb7Xk7a5atXGs7JH7BIXh2elF2Evg8Wuol078HJmpdszsYd7BKMveSdbgFG2x
55SUOKoG5AWL4j2DUHyB0KE+cyMUl75w3gOYYNkaMxZrjTxCs5dR21Ln519yKgcSthUIqsRZ901C
eKJW76RpYELWyiU2AVyskmHO17j2zFtPSWB7eJ2zHtR+Edag1puTyHmE7Rjea4YZrWXtl7Tzx4BO
teN+YO28NmszervCbIsK9f3c116o1JQrZKidX+1A0r9I258KDLp1H2VUIIPQPBbaXOwj1nobWJnz
RsuH4WyqY7mRx4uZVE96YDgv0t+yvyHpQ8H5dz8YyzuUxeq/XDPN38uiV/Jj61CkctQ2vwMsjXBa
byNnOxr53ViDA5OyQT+tLIRj7gGK+GeF5a3guP6Eey2DgQvrPIADc0N6RYNXnlCUyFC42g4Lt0pt
KMkauVc+V2oeH8YytQ+N0cALRnoODRlqPS+1XyLvNYzavePa9l1pUBpVWsi/heXsra7o3rGz6Pc1
GkjLvdO8OQaQ1mLOH8EdDKt+SosN3HYTqLqtvWvVX82slt8qr7EOWTBOVPFoGmgqkTB2n4pFRKr2
+2qljRFg8GV2EyFMZEGF+SDtRpBQoKh0h2uWVbXyj/aV9Mvj+6P9KV431O6gZ4OxHttyOqDRDhYD
SPqm19Gec7oiwI6utneT46lvRqxRhuBNfJRRcgwJyu25dSejTmwejD4pn7PBsRHaPkgQpCvnUauq
B2kZdjSBqcY6WppZX5NjTdHezeFFdJbTYdvgZS/qXwBU+5d+OZg58pY6OlV7afa1O4PMLr5LS6a4
TfTumGqAixrxQJj6fYzM4iYqPOOA+xdV0KUOVxkF9IkkrNZSr7vV4QbPBrKARvytX1FCbbekQJEW
YqocZDRPAN4usdKVpz6Y22pi88/ffA1y/kuVj9P5WsgBxHht2hGeUFQORhD5uX9vlc2blCCoUPr3
rlK+SbnCDT1PxqRaYS2RDpGCPvov85arSKRfQFy1qI/tIjXby/JRFo2+gmK9Y4fxRZaZoR8Gey8f
x42MsipNH2fjfdBx3VmQG3IokbW+87Vhf0v42ejxSdc134cXhHcXg2X0aw8Fm6RID1gVvvsLMy0N
zeHQt2MMChLemhUCIW9CrSbzSROC7NZsov41N6P+0cJSooq+sfjx/3aHvxOgG78yBbelcLbKFzSq
jV0Ejv3MBgilt8BanCvS5s23y7+8eJo3boATA7LgBfBVM2Tno9l7R0RnwI//R1vG02W8S3W+whV0
kX/pr3PdFysh5FVh1zzjocLTp5zupKtWCuQVY/1FCHxyCJbKK2lIdGEXnt/18P85qQwpNo4LhpTi
1oNXzPw6Wexs46Zzj67oHeid224+GLo9IO6dE3vs7oq2ArgyKV8sONSS/7Vd2zyiqjNtmok1C2YM
0fxWh6ADUxJDG9FAEXm6q/Bejwd5ygbOsQ1rD5P+xV70vKJFoEvO4E05d23Fwz8s22n7x4CEDNRZ
8G9yNtLKM5zl0hGRkHQy7W2IPNtWCBSp4QYvnrlDcKQB4QPfQiu1Q0O58KRhmPYZ5jXm/tELyugk
uLBZRm9QMtIAgPvH/xi9XmEZkXmCGBucWN2aChagAGd5SakKWH6n6jP9YvR/jbzcEZEn88nKgsW8
IadLorTVCqQA2WQ0gDa1VRNAD8/6Sd9cbyZpj56hbwoA3Or+Nn69mYakv78KXmSjB/dEQ8gj6Fvl
HM+aiq+yGTyratLBxTWab4PhPseiGs3fD8tl9R/f6b+pSBN/TcMcfncdBU8p9nn7cXCGw2jpf81j
99IKkqqxG8xFaF6/h1asW+dOH16iUlnPrX7VEbjiQUf+Xiv+lzxbZZ/lKnF077ekJRfhmmtfisE0
i/O8RmDcAHwZNK/DOKrv3Ybnp/FOsU7HMyPvgJR4xnvBdmcXGY2xk9HaxWbLDC1gI1YHRtss0VTo
vAjlOBO7gYVZa2pTeMYuPV3Jf1/6+jrGqt0GJi9NQ3U+QqQpB7nKHijxcNBmNVH3dWh/n72x+EC9
8kk08l/JusIwe1OlCFmhUd0Ge6GDy+E2cuuTs0HKOnKqdRgkIHYMjSnSTvrgHOMQLpbjGn/rinpJ
Kjv4lSdAYGBwgjRLfsIJ1L/bVY7GAH6/3+oAKvzcghrTGqBGMMbit8BHym8ksf06lLq3trsUqqbO
ciNN2VHNIY/FrBzvNc/K7imAUX6tA/NH2rv7NMNzJUU9Lepq9UfvsS7Xs8Z+Brg07ip+4XMx8Yy3
a0rCYnnWKl1yVPTxIHpk0iWHbFF4vJmiXWMXMyGJG0wjO/ZpchBNM+mqlOktHNwe6kzXv0xQZbtE
cR69xdoRwlOy9UMflMDShFEeP6Rhf/IpIyC8BWqaUrJC7jSz+xf0/Oqjry1F5eVKJVkQ9onG4vIB
5BWj1w+g6w3yGlSOXq1iMHg7082/3WCvcvYpLuG+ahHfmN/ImBjLDs9DpbLOlfBJtnRJj1wefDVu
h2VHKH06wpW6O4dP0sWNisRgxqtPBicE1S8QbN+QVM1fIyefSTvBm+8j3leunuymiTWL8KFynFnW
YCSwCPfU7DUC/7ofZyPbKOqg7PTKLtaFEngFvK8I9VC/26EcFZyufX5av+T9YDw4q9IwC4R/MgsL
DZty4LKGsw3tn7wqBtCNxvw4WNbf0k21zOMp7ehHIy/C176q9riJeQ/hUqOWgxVpMG2CGQ7v7z7k
cPr7MUxWZWR9js3KQN91tYGurpH1QNQWixqHnNFFZMCu7lquWuMwQ5ptLSphgRXxFLfzfNUh7kD9
HGZ9WdR33ewEjzwFw8d6OZhF5K1NC3CBDEifjEZg69UF3bHEyyXsQOUBYYDj/+MaSaH+HAtPO8pE
GTT04QuSfMZB62HiFC4OflKXuR4yC1mMRVxNDondOABLnOOtS85utR9pDpb+T+0/QxnOD9cdnhYm
8z4PRnd1RZhr4xQ95ubGxmis2aIRgwDkEt07zf7DstNgAwPuOrdehiawX6Lwa9v4w7P0pPkwgq5o
hoOMBeWUn5TSJREegLC87qHAPs871XQx8Rhm7ZxHE7f/rS2dn8AhbZO/UXQK9rcQfaxQyuNtcRRD
PHQgLaDoL4jZolcTFAGWfKF6kbHcd8bNVM7NXkYjF9X6KJxw/AM4/qpYanU/Rdp1aj1p9SprFiz0
GJhrdCRyijeLJ4tNTuOYucnfIboYzZZUDoD8WLm7/g0xztymM9qmdaHZ1J8B6qRgHh/LoKzvY1jr
0nXrV/kkcNCI9VAF+RRLJuRTrL+Y495ip3L8B4g38GMkpoziHi72uFcmpWB5SEpX87O/mmCsHmsz
7p7BUT5Id1THH1GCe9Dn8nOUoT9Id0iVwkdwfBNWjYGsz+iddB8PUpa3BviJsln/D2XnteS2sqXp
Vzlxrgcx8KZjui/ofZEsrxuEpJLgvcfTz4dkbVHa3bEj+iYDuTITKlWRQOZavyHjnX/xKv2QRBj3
1W230FQp/O5nNlbjfeA/JVFjL/EizOblgLokarb11URKces3TjVZTVRX0fS8XNl1tPIazggq16EN
MRLl63M4odkb09Rv9TYz5CAe6uO4EUU3UT8TNbgG4GqPftc9POquhz9y+yom3eNZYMVLBfOqxX2g
TQftr6JmUbkQ4vLMXrigKuYoIGGA2OGxcLtSguGEQ+w1NpDLvcfFoMo5ZO/yMff1yYFBxEQT2nBG
G0v9ydm2eUgtkIq5CauLPNNrL7fjnvRMNMeDI38tenRBTSnAbMOsslcYcvbMivXkIEa9UV85yhBe
mhhNTmMRZ260FCmasfM/DL9wt4L/ITglI+zLlWE5xvz2ibQ9yTzC27gtEFPiHudlCdlizI4xk0pN
1zqKq0DK7GPnKeg3haN9HKYrEg/276Oh/kK+yZtbYa+/oUSyEH43LnvVhVf29qFXCvXBdsncC7p5
L2EMWCrRc2fjhuFWtbHygGjPzba2tuDo9LknVe7a9XhB8lqoDx1WyuLdKt6ZQTA+o0SXHkVPm/yX
lR5eoXi/apM7Mz+BGBONjeEV8KzU55vRRaTfS8Nft2mjXeqpMW0nxSBbNrfeyBt0XiX6oQLue7x1
HWlLGdA9i7lGxsvDNbqVWJ4B7byMue/tDaX/9jk9mPysSVvOlabmeEBOalgqJbLR7jDdPZZceS5+
ArHaLNrXQVMdSF2UKBMSZHOrzr2l6IqKpahJ3rv3KbYVkfgUI0BtqASIeqetVMpiGAt1SrK1WvHq
x92FPQIZ6XLYYaKd/xyV+mud92ggFbqLLH+kIwKWT1gF/DgDs0gov0IoSVMtv0LxLeZ5Y4GScrKD
MnYlToOkeU02VcZ6HKy/V7SHLgsWkcdDUHyn7g3clSeOicVOhMQ31fL4bWruh4hQ4EHE0Csx9VNH
J5uJYGlJi85xEcPSelhX6eg6mzYuj5pamgfkXIt2dru8DWuYUrZ8HlAFmabDIKdKF6KY7eWW/6CN
fjmTpFxdawg4PnTo9OmzcUA4K9Qk3OOm4G3idKVR/d1Janr5bbK4rAyEHseoPt7nWrZkbCrbehaQ
JgFhChPPnnf8BeepgDwh8BXuxbBobrAmgXC6r/kNFnWffguKe4rpSYV8N/+xrzgIf5jiHB+Q9UXB
t/+Qp1N+iMYlIk3kGk499iFi4DYv+mueXYzBRpP7j+6XPHDNh+WoUDg/SoH2oQNpXIvBUMgIi8sh
UONDXcuz+9y/rbd8LK+MPMUt7NeNh9DfKubEArda6QEHE/GMuvPTGr/oZ7nh5pv7QMXuYp2DW5iJ
WGM5WAJFR/FZz2CTYOc1XF0qtMZOKyW6SnMtcW/O1qafKod//+v//tf/+97/h/cjO2cxL/z0X2mT
nDPE66v//Ldp/Ptf+S28/fjPfxuqY3OcsQxVRU3L1nVVZvz71ysKOcxW/g+g6D4LvDTege1OlkYQ
QaGz+ZJPuVGRQReZcw2GLulq9bHH6aVS4/5J5e29xTXMXmKzPn4VDeVKe0mKQtmGaTk8OUaJvM5E
aVWUeN5TfD8pLvjwsuuRxtVD+Svqp9e+b9SNGo0mfLYOWsMO/Tx9h6DdPrfI62FfbminFJ/wGdb0
7spMZUnF6i/1DqhDrihpU0bCHfeWofN6F7uAAga4kgYtWImpG8TILck4RViZEc5JRYQ4VtBEA/ro
wMriNXCH6BYLhuBoSnz+xYysGM1Tj/PxfREI0mQjbhTHOM//81/DVv/8a2iy7CDNTrbGsA1N4e/x
518jjjTSLuAudnEEzmcwvPIc22VJwVCpFrjt5ksREw3+Ecoxr8JbCB05WFsN8GtVr8IFFVf0XeKi
e4BP094aDDlSsKIZ712A1Yi7xH4HSrlR1kPQVcGyrooPdHsXbo52GOx3u7JPUt17c18mu4woFvTG
e59CAxWs0aseyulKDKgF+QERs1MLIEJT460ngrfVuVGrKAasY0NzoSJzYLwdMVMUM8bs88Ap1bzr
Y0X7PHAiFxiCOip3YqpYNOgVh06/0XbiFQinotreb3mLccu4dMyz6IlbNlkfrkQXPb/wAcWi25lV
3FfcEqy0dvtnxC0dVXLReOPQq/IF2vzzn1qxnemP+dtXjxefYsoWZTzF0B3ZMP/2x5a7LOZr2aqr
viE15FLg2yp15XEGpIZgkqb6CnV9UbVh/MM0wh+RXjfPoe7DwygSJDiyWDna4GMWkj10b2OcngZL
/xjHLkTcDg+FgQPcK0q8wRI9pWQjurrFb87nOMNOh1HN1xcpXh+PudIpVx0MjQj7lV4c9A5lVfTQ
YaD1ybithi/IIJnPit235ybQkOeT81esltyt1tnSPJz2eL6Uo68eyxF0Q0bzNnhVpccGiYhH4Xui
SA913/lXEUEuFp2yfvRIFSZpxsHpNij3RbLxPVAdjhpHlI//avq8fy1aJV3bETwmL7fD26CGWkM1
u/fFsFiGzjBSVZpnLQsjM2a64oyn1Kn0eWX72XM3JMk8GQ37haeIilpaPCI7TCY4R2T7i1R332VK
h9+yRH5ssE/6yHN378tu8JN61UqV+xAGlEX5y9NTzI4pwfVy8lLLcTlDobd7tRGdAITewMLJpCsU
9q0II6LqA1eQXmSjOrRt22VrwxzhNbmJsp1i6diy9VFDgJKQu6NV06ylXHG/o1jIjisewwtQUmcT
otm2kW1eDnahyTDZ8KRVFAQAk/821e6TcGYqOsiWaT54pL/Nt3wIMuLWKvDBjerXn7f+Yyr8ZePJ
a+zvwVjKBz9phqVMSetZSrWfGZbWP4zuBY3b9CNreEeHsRw/ApJsZ/kYPPe+xvvOUp1t6dXRU2ag
wxKMGgUmPY6fWtSnT2BEHmRdHdCbSf1NhUX5OaeANlepta2rvgEGJXWH6WW1Fz1L8QdjluftwUxq
bU024z2OJfmFcvRXAy++Hybi/nbp69/TMtNQrGyCRz0s7FUjJ9bOz9D/N0yKEem0CKH7r9a0iGLi
LO+7z0Wd15qLuEZBTKQlI4RwEH5Mj7ceONqt44+4K02pzj9nqBFS9oFUnAdNUg4xxYFbue1X91aN
8+scbBqVfZSrexAnuYqmRhYo+UXn+KmsG6lNQAAWFt8N2XxwEYvat1ZyEKFYa0sOHXE1LMkKO/Og
kUyeazRicmrxCY2TGFmcLq6sWSeV3k5t4ExA8bgIqfbOznay4XFcmkKSBCXE5+EjxkRI91BuqGyS
QPdFyuDoy9JrtIWIyXW8iHoN0caqOcq6azyoUyOuCrU2+e5V2pw3k7LpFTBR4kmA16iyqHoLz7e8
9B9t1S8uWoAezvSsEE1sxsrCcdhTiQUeCkAXF7rqfYa4R5JlxrJNwK86ypONWsWu6E1ErkW3rpOH
tq8eKj6izRzL3qYwoicxppvRcwOb9CR6VolYJtr/29pVinMT5u5S9gplkXY1Wlgwi2uESnJ1e+vX
6bsxRvZ50KWQTL4+7sPWeL+N3deK0Rhp0Ot9vYhRkhkeYPTOZGB7w2Cb37qMHzmEWXCto6BY19g2
7MZRm3S3yUalmBO9joXxIj6gaCfO5V+LEk0urm4M3gYVgIdCTZKTmUvo8bn6VTSJHWb4ZKcIuhhN
eVKaOHrx7XDeIDr6WPWF/wLaohmil8SX5MdOqefaNCXF+P4yYnchFshkBh9M3hNAdpEUgzaPu2WO
iMgIrVl0c3aX+zKPPkSvn2Z0Bj4rYVV4+9DgpIx72qq2qSv36ERe2GeEc9xSrO9GuBXPrj5FZ1Er
jfaajqq0FlPNxvRvUzPMeb8746ap4czorvVYTeIk8HR8yDB2s64nJZOUYgOwG6W5yUyK0Xs3gS39
++RpLYzyYxx45r5sQZ0knJTeNc2N5jyCs6Md5OVjmCLRNcUlpe+WpZ1CwKA6/45VEwpJ4VLOMkR4
4JfPi8Evv/aZtMGKT/1ZYASC/qvxtYoKaZb2hXXtnXJYGX2o7q2pNNT0OH4EXrwJXCPeGKmsPeu2
2y44nyUbofkNpLBb9OXwORqTfVqkHALgkajRYkhxagFPrz33aRJtpL79vetM3VK21efMqD9H712x
NkdJ+jHLeTl2vr3XECeG5O6DCUZx9j1oi7VXdMMHiJQfgxtbT67jm6sgyzgqlCXZ7IacRgI96lvY
/RAz1RghmTHjhJDCRV47VYXYlJ4Xu14NMBFsgnqeT10R86jA367+OZaTCBu9vpmzyzBxXKTmLqMQ
5a3H6dI2zGLepT1mklXvkzKJg6O4Ek1Con5pDbW6kLuJ+KXCYZPT7K0rsEXBHahd1rmSvVlkl2eT
2/YxScrgRdO0mZjmoYSwi6vWnrdD9I4CRy09dkWurAzUJGeWavRfkAezOXXL3UnN5QyOLwNC2k+m
8ok6hfQ5AOinmAl5PzFwXyEGHMOeRaOeXHy23Fcg41s2Z/ZJ9FzQhRvXa8O56IpGquoXto4vA4/5
WeknP81JBE1IpAk0sWg62wdG0mAsOg2KUBVE58wiZypLurSUZEt9gpuezWLZNH/4i0HJ3B+GAc0m
aHX7SZbafqkFKz3JzLPTOjrkZ196Q4H7qjSd9dPpPwrMFD5M045nJb+rZ6m38DSwm/SUaUa/VTGu
AGDc7IwkTY6B59vsSZPxDTTs4Yav6XLqSVn0iiZ9MVcCc6f5ObSxLE+/j222qQfy8LzBjrnekdfW
o+485LH7pVUUeeZioPWc4Xm2GNiPnJMeTJNaq694pWdn0ZRtgQpsXJTze0xcjUiojgkAhnu8Nxpl
mVKgXhS/1otRPdijKd09YGuHLTV4KXzDq3jGbl+dK1IOB9lx4m+J3Gl71H/GqxtABJH04DJq5ngV
IblH689QvXYlumKgCHAmxb3jrEzTyrAyN4YObrTS/BaBMJ43SUORMQ/ls9w5w95xKbCGFKm++U++
kbbfgj4wFpJmW3u/L/Jzp6Mf1QHa/CZ35rF3TXlXxlWx0kMXsWWhJnS7BNGKf+wAOf5vMsx3ZSJx
dRsWIkU3gWYt9qKNJ6X7BuGXZUrxDX/xwpoPMeyrMcqnw+GvPvVmCgUWKJ+CpO4sQc360GRm+Iqa
GoZEsXNNnUF+rBB05d0XvqKP4x2t1u9nomtFChmaKq6W6ZBGrzgJknYDwI8ePpNVTfuCRU77IAYt
g6xYL7G7Cf1LCqZzJmN99JxWcg/yX8rOEZuz9dCr0cFNlXgH/U7exG2O1m1oGktFHuprMvoyfixJ
/4r2TDiThyr/LunpJuytgQ9gzKEw7yZxleRBHZT8q5nE/az3A/05qKRs0WWtdR4N7KGlrpMP44ju
VufZ/pa/XHMMMzbxkF/MS+ib1rzXnG3RFBWCiH518BK5Ooire2O5mLGj0lLMKqfFTwJLh3qB7W+6
aDlvyeuW/e6tnzdyRtFymiSCuGani3IKcmKoD1UZP3lyzu/Gla2r7DvmtUXOIEg6DjIk+K6jpbX7
yIh+ip5oapiF4DIpdYr5YRrUJ1eLb/MlKbOuHVZKAGv7YA1NA/aZnfe7KiyGhVzI2S6V9fbNqDbR
hAKtDDXbOn2dLluBFc2Cr4jOpBcrxBOz7o1h5aLAPuPskL0rPfu9xgQL3IOzfgvQqp/CI9KXOESh
THDryvVPr3XbcztKGk+l8sNma/BuNgn5jCpst15dZe+tsQSGIb+lWolgHbjDhQiXLt6zemspZOrk
4ZJF3VvUyPgF9nZ3sJHEW45+q2wSjuJvrov6NWm3Z75eWPREDtukYjTeOsvG/NtCdAtKlfk2QNOy
vQzNdDnb20BXkSQgXLlgFRsdjFoQASjsUyleusjqvvS87F9yFAUu5ljgO0hI963woHK2mokuwgnh
JvUz77YgqAK0Hnn14xLMZDHPJDm4rqyiBpUxvgW+3+/DXuXzNTVRkc5Sr8nO3cRcMhtsYnwUFe8T
8pI6hJWDF77HXNx0VoPdJpObOHsZBbQh0j3UHcVdxET4LD8ztF52oifivl4uUhWHhlrHiFzzzS5d
uF7WgXQ1EbeEvaAshzjuZrqp9ili8257UFKyDit00zaKMfbo0RMbFXeQbpdijRsCjRQj4m7iqqPM
HCacYAK7b85eAiFhkPzui2YkwZz/tH/yOsU9p4qOV9g0YAV8yCxFAsZV+e0FkvxPVD66L3aSN3PV
laJjaefSpQzUb7cbTaJZcvKIL0/s2+OpTYEyWSHqpsnYj6eSGps6E5dhXr9MkIDtbzG8342danvw
Q1kLQxWbbFzf/IVhqfpCLPO01l45JWhmIXqkYOWgVIn/IBSTfoVkw/Iebl63Ex5P9j5nidBoVAoJ
NaCNOOJkbMcrZaZWIwgoO84fS9mI95qKRJttKSGlDCN7USQDvRcx2UqrDbydem75TZQjLqUiTpO0
CLBxqyS3PFRRimjpazVdP4yvun69TQUh8y0YulfUSPLbv5xoZXPSA4Rnp39Y3KHM8s8f5nZDJUhu
P4zoiiYLy99+oDL2qg0QLKz7pn9S3OnPH6qxmoNXe8fRd6Iz4pPYhcs6mwfSWaA9AC7+ijeV0s1R
8M9X9wHbH4pTkNkzMU3E41gOYcjYUwaZR2KhqoizwjrgEEOXfHxypJRxxZS9JVVasu0kHxRsxCjY
UvcBsykIKvU+S7tyl6A3MwPgFS0N1AT0bVKU/dIPfWvdUL1euJkfrIT6gWj62I0XBQK4v8ViR0Ex
FIegVeabFBGRzS31vlzVWlm9mLX6WFhe8KEHCpX9ICW7gn5vwnZn59hhcAYewb56mtHxH8oz+btS
GXiQqXWDSylJDhMvmFVgqtJLFmrnMuyQojTsV4Os5HOL2PfKTMpypQbauUAcDdh7jmMeCtxvaWCc
0Z1yf5RauZJwf/ramSBmVbYUFyUu3PUQJ8NWLApdbPZidRzfYhYJfzIceVfgNYffFiVa4K67aVEK
Bf+hC2TIItOiX/+SNcATWtSDHr9D+laWqhShvqHyXS8AzKFfGyXfOzze/3nGwAxECP7ne8AIib8j
2nW7B4yTxWh68dEt3vtYSs6iUeF1nAuoAYsMYsIyUSLkfPS28R+YFo4N+30xL/ETZ46/MVZ89clo
enuhZ3X8IsVJMEslRfkRxrsk1bWfhmK/1kbmvhqjDMNTB5ugUJbbKFLRbsVq69dqZ1oty7H6a7Vj
A6AdSHvw+MNprTGtmUDKp3kAWmPU4rPi4ZcpBgTLJ+9lPrPoGIvimdSExtK3unBeC9Creq0CNHQi
deUbVbSRlTp6t+1ncWQpezYwWToBwwYrejd/D/8xW5xjxOywU8xZVxXvjVcb+pbnaXqop0bPJmki
x2JPWmUTscPhwOTx+GB/F8VXJay0tdGnxrqYTqijkn23ZJ7grd6qz8jI/NZT6YF78qgacdKdZoqe
Xzb991R6dDiKPGiakj878IxHzhCvnhep2DcM2a3bdHG0BBzYb8QozPHnKO6oNaDS9qg26bpVHfM1
0JRhh/yCOW/ikLxlbyrzbvp5BWVHsHVEI9dBvakVDeEOZZJ7zDWzuvXv3B41TytYuexeDa8JSR/G
BgkuJ4TakqGtaeiPImQOQwZoJsn34TRDTlokRv9cAN55AZ8db0rDLxHJqKJFkSH0qPvyePBcv4W7
gUCR+FzXyWOnxcZXyuXjosYQC/Zw1Z74APDG8JN3NP0nwAYQXNIWAIU1p1+JlKUKs+qC7vosxJ04
m99HbVkNliZwz7UCp5CTVNOvm1rL34qme6KQVV76RJYutuWeez3P30AZOOtWkoylmKVyPJq14GxP
FY7ysxj22L4btIUYNFND2sqWXSyq6Y5RLFEAaCSyIlPXujjcDF7ONJ0s4S7HyO/WFGye0tm9r2Tm
5whm6ZwACy1Zcvi3dvd1aeXbZIT6k5oiMYSWmrlFE7C8tpyALk5ydWH6XkUkBj+4Sa0snIuuGBh9
DypQGqgbERNNmq2g3yBFHcE4SexmmHdJkXnzEV2jLRLIeP6i0HoRTWdDz+zS4iG0vdwjS1R1D6rK
5kt00Z/LVhT7srmsV8ZCCwzYiWqg97Mwd+qjaIosbY7jIPdrz3E+RMjNx/r42zzLDYN9VgCtmOaK
KTG5nG0IHSLMFHvHSXFEFy5y7Z1o7F9Xfx8R031ziOfoCkGVnyaKmLi6zR6CRlt76HlpXhbsAcEG
e3H1P3X/VzEnbCGjWUa4uN8PTgjgcqBEUjJ0R9GQkuiO2QQqyami8py1l/dB59c0ERtktHcnj3sx
X6wETzcpjE43kbsiPKBmMxNzxdLO8H4hahIPnnmvlQrQAF0+eNroLprSxyovAOhpVoHczKygRbZD
UhWuxQTyg95tgl5oLalozYbCnrr1kYNNcg1kKbro1dVDNzBCvENOtq5syjNVR8cw5L2fY/uxDoZK
W9q4CL4hTwfKrHS6Y0ci9RXbqoov5lvpKeEhU6dkpZ8Hb20W2qS5Un8rum7TH2IJVllDEfjSRcqj
kdTJS6V/cbWeonBKXcYs0ZYQXQPTK3PmNtIb+jsK5r9MsTq7ewAdymQt30qUOfaiJ+JATJOThvOP
MLoJgsIHk448nug2pW0vctk2NmxUNUqQ8pMDCOGcoWqaWfJCGWL71LQZ4jlInbtQyqpriUYx6SHA
dIsAuSd1Akj+BoNMTE3eX6KyfW1ayQA33nnXUXYB/9QAYWzvmgaxd8XQx0f0L/kQ4900qWiieNXa
8CjEDDHghydHueSh9UzGMj/baue9ZP2jQKmpmGudKjmLye5S0BzkOtsMCGEvRdeZEhF+pBk3SNt0
C8uUQRMB9VsGBeRHvdGVNynqb7snGF4rTRrar32F/7MRjNkF+2dpzRGs3waqFjxEvxbhXndblA39
bZFGWidl5zW9AMQbI0HPRHX85CJ6WtwFixpYKvVQ3imo86d7WY/zmVggYmkZ/LZgAE1Q43cSHRs9
ea698HuCteWXMnLbuanW4dHTG+NCKusjLzAiQewO4yAJvl1b6fKl8bUfYr5aK+Xc0yhvjXjrXAob
u0Mx4MvY9uR91R+VIM8n2wQfRJyrH/3UdlaKMBSYmhQHbMdqqDNOXgL3uOhWRta10OLSeoH7ABZ7
f84JqMnDBu/gcZgJRrPT/RI8abaf4NDeVr4NY/0i93ry1nTmlDdip1woaBjabSdvk0BKTh6Wq0AM
Qvc5aQBL26Nd/ahlNsi6/vPP1Vap+7fVGI3+vrqtvRI3emVYiCQMwuLZKUCv9gSOVp1L2MMs2qaF
SiLSMUXtm8taU77XKI/Mh8K1HiDMQsxIIHiwYaKkrvm8p9Uqf3J64zRgp1H0HenYsTzEvqO8l9PC
sR4pBFrW50K/GdqzE3Js7W0n22c4x81LwV/xB5+fBHJtRwp6e9v7CfzUFGum2G1/yG/41hWDOIw5
W08Pu6WZLovAts6mWeIvHeL2c+819gIgiX2O+qS6oOJQXYgMWvNadUH+kEH0fuBskcw0rxzeSM3B
YTQ7DnpTt3GxGSHz/iimuRlVw0zXkR5DP3juIYGDnKD6bCT8bn1t6A6iDKL92RWjKKJ3hz5KvaWq
NbwBEv0F06jomXovO0vwIZsoDf2nPNW+C9PApB9ftEL9nKBKJnDdQFtKhlddCmpZ56F+NCcNxnuk
9R9vBD4xTk8MVUrjrrVukGZ2YDHdJDEUtH66iaffhCG3n7E8yNON6Lq/5omYGshkr4oT0nv2NWiw
es4pfosesth4E/cBr8AagcW50dnvo5skBzGqWlUOMV4lnYtZLig5ds6tPChb0RUbadHF8XOY37ti
NDVXN/i5pqlnw1dB7vDP7K2y2VQTekeExJXvlNI+8eoNmdp6ImQWPKpDf5PzktkEpts/OUr2RRgX
ZzGOnrUzPokJcucHcEbBfXHMu02IFfe9sLvPCeIOfqdGs8l35PDfZ/VS4W84dX7eBmftL8KA9Ndt
7hPED1Il5RdVS/JHTlbmqsQCFEfoeHT3qLFyMlMN8Bom26+9CEa9uspx0tz+LS4GRey2TPRdW11j
d6pCFkwU5aIktXGEWiHNtL6y3nMHMGei4iXltEj/s7V860jJ/zNASJUd+2/gPN1yHMUCk6cZwMJk
U7X/hIMFspOappIbW95148ZHjnWcO0qS7ipOH8PtMubPQM1kipI4bbc5ODpFbbyVjpzrUukL56ny
3ak2MoIQkE2d5B4xv06zQ9Xn6YyKlPOU4IdCxtDYNRYiuPNkhlWC/SRmBmOwtxSsjNRpIkqjKdw6
gNpiEDkNg8qUrW9El9qJtCQpJS3F5KBHzNn27HcLsa65mw3mk2EOHF1qsuyiqxmUvUA5rooWx1gR
wlN2Vmd+jPEd83F4fUEVPjuJHoaI/jxQ9XDXNAMoZFLlO91z+m1PYmvhI6C1aTpQSk6YFQt+RbDn
aljIScl7OxtD5zaqeo4JzrfJt2LymGtzxcZmIUOhYNvUY/3cIrMICyRPKDjTdWTM8Pi5YmD7Sf0M
PsNb+V2DFN00qsaNu8qSruDcQ1fSJit7L+oXoSIHYHBRySHrFx6tqWGvHB5HU3Z2g9MsRA9hhM+4
mHaPcThEVzriOGFb2Y8mk7OjaMwgy29X95iiqOc+sKzNPUTCCdeCqRExxGFA8fEMIoHxx4AYlQY3
gMsWlDvSGMb2FnORG3I8jNZHI3oMYHUc09hzQdLDHVhpIS6yIvjbyL3fQY1xLNMDv8q6e3O7g5ZM
cm96c1Z69XN0zGwIzB46w+qYyNfBn6eFnl1FJ+Jhtx58fZiLrjxNiM3iu4Lc716ERN0tM6KLMQkf
i1AKN20BLJqi+xSra98/Z22+yPmAke18MOskPHh+111JR8XbMal1aGt0RRPpKuii0gq26AV1V9Pk
QJckk5fsXzMg0kO05l0O45uYM00LgvyH0Y94Bk4hFSO4U4FPiuiJ+/RQvZaWFWZLEYNOSoo4N5xV
ko1HC0rzMQny5upj73KALvYserktA/PCEA9EPFR8ERMN9PBtC/HnJHo1cPy9E5XfxHwRQsA4X/C7
ftGijqKRbFdfWv1D6hrtrZe8cYN6dT1L4FPwaVdhNhS2/BxbvbZAftRfNHbyxSgzaYd7VLq2sqif
p0mTIznhN3NlVM5Bx05B0kayZXUpv7dKcFTsxHkMULlHz3v8OkqYo5VgXvlHunEJd7Hd9H3lQ9VK
MXzp6x05BLSu+3Ajp5559Aw3xGrZlFFVb61T6WjPWQn7yq45Yjj8EI5SxdsKtfql04ER7spkXZh6
dZDSIzrFyXTcclpkThV+os7cKHG4irQ82oSFEa6LLIZ/5w2zfBiDGTAz8yK7+NxpstTvUj+gImkr
L4XV118RZeP5kuvyCZtMA1CNxz7Izr21bpXKsu5j/SFKxnk+qN5VNNCi5O0IyIGb/xUDaRkty9wo
gWD+FescvCR9KXa3eDf6t7VepZFiiOOzmCYDZTtQ3X64L5ILqePZg0/4fVEE3HquKFa4FrEBnYGD
6zv7VgejMdOqodhREkXuWvSzCXkh+qIxJSxfvEE+FGhIxLNbq2IPsVMgfe0iqVXkpeirrZ7vxBUk
E6aO03glVono51I572duQv1HvInES8oLXdQkp0bE7t177G/zQvEuE8O3y/v4/RZ8Wa3PF97tMkla
pCiUmYFf0q6v6s8m8BDdjaYmtAw/nom+GBZBcXWP3QeioISufB/++y3uqz9nonC4LrSynyNIPes8
w75ICAY9BnG7hRf2AXxwfJBbFKH11lMXFSCfVask7uMYJ/lMIovzw9B/5F4P6KHDWIqnOJRWr9E3
uVPlGyg4+qXtEvxvgjr6SO1NqCnhjyLpW9jtbvIo1Xm1zpRY32pSrALJRp3DBuj7NRysxShjmGA4
QUO6psR+BjWYPSaa8TN64lsDPdl3P26Dle2VoP46TBNYQL3YC71npeGb2VTht5o64LPaJktLTzTK
nXH9Ho3Rsm906bmrxmITSMas7q1ub6K8vEd2E4tvfakm9bB14nQquZLxIFGZLjSzdDaGmm6DMdS2
jQe1CwxZsc9N7W0CPYgHezjlHW0Oggv3mbfnsE7MGq0ESQnew5KCHb/QaxjkGx+tgRNpU2SP9RgN
9nFYpzl2s3YyLgaprpZFMhXG8xo6M+CyteZ5MgUwENN8bqLtIEHBtQDCQ2OyY9wPw6tUKs1GH9jh
uCGJfjDY5jfkNTfh5DXq9353aCKgmLxX5omECYAyWD9GL7zojqRTQwjnehc9x1DUvnLEWoaeXc1I
S8enLPe6E16YlOQm39DMlvZu0KQvuORkmxTljvVocYRvAbI5JXV1O2i+52ASZr1dthdNosAXD2G/
Cl3cmUEcnKLOKQ7QMNJF4qb6HI3ico+8c/wmD0uegsp8TPjAoBThLAwfSH+hZuuq6NN9bFPMtors
gbMi5mu1F88rVdMXCqWkh1bRnUWP6pBj5ouuMrX1/6fszJbbRrZt+0WIQN+8kmArdmot+QVhu2y0
ib7/+juQ1N6qqnvOw3lBEAmAlmQSyFxrzjG72PQutq6+o/vDddYCUanAEx8S2mXrKNT/cuwxPYIU
ACNgPrvcxojqyI99gp5aKdVFUxeWh8IwXOg/cUWJqVT3tiKO5lBp68YuV16ctb6n55VfAEm7OHac
HW0mdAnRtEpbrTzVRjc2usG3rgLz0wrPeU4OMfNKwADU+WuPyYklKPfGSD8JGd9NyfRqdFX+nB+s
IX7sW5tIPYys0ETR50TUnbZ2WjOVnxV3UwtmYZN+JZJMOQZGQ3dHjEj7SvFDCOzSiZdQ/lTrU5eM
j7qd4J14VODgryYxxdzu0+6kq+swSA7B7y4hmLchP+goN5VXZ/5EYMZUuMkKO2x7rEqojpXwMOzn
6d5SzG1tZrq9sdOqW5e9/aFygqMD/x6iZ2ZCLYndY3GUG92Ly/sruauUdnH0lo3cJRk64Tb+37P/
dTijQkfPf1gZrCmP9ZIMwtJuyu/7TV78jKyfTmXxOYicNYkU+rEQmX6czchiic78NoteoXkFKwTL
3+HHr1IcShTJqC4evWn05rV8ier51dajchuVI762xDaOzmQOPnigEf3bIUhjb1VEPRWSAeR/IpRd
bNFiX3ku71DU5TpJOp76NRriygU9B3N3cjDKeoDg1tzjERpxezcS2tSjeLQHlc+3ulL1KT3UtZ1r
6zETb45wCDFYfgLX29ieWh6m9rUq8/HohcN4VJYNCeRZFUFaKfr8GCwb+ayRr/C9RrtuooS5skNF
84cB3oGaDN2RIhCxD8ur3up/lXXxAnPXXlVqyl+gWh6xVOWs3cQTgaiImo/5EGznOL0AK1SO9RL3
IjdBjJFQyUzK/ik8j2Y6WDG/mPz/08zqzULNuyGrJD8O05wfmQB1StYfGz03D6aFwMPWBGs0h25e
b3T5xlQ7/I+AhI6FJ74bRWNtclK0aGaQYLpNqvwt1Lz6yLf0Uix/WHNUHuyE6J5u2qWO5+zkLxbB
IljnpUD/Qf7qMa7a+Wi1eMQpn0MLcMsj9YrqyFze3TlJzIQkV4/pkhwh6rK7/5k+34g/k3yV5VV/
f5VCeDu0Buu+AOMecnxdrMPCRUOq1vO2sa1HoxBQMkIPbKYSNUe5cdWqOXZphEepTtBWYtJYlUWx
Ctu2OYo4+A7f/bGu0AOWYdWu4f/4qNAe3LpbqYH7oFnjMYzFU1KhQjPQgRz6sD5WOWV5zbE+alsJ
zsnYz+s2yR+LRIxwjLWfcCLBGzbDg6BdC/8xBIRj5y5uD3BSNpKEVG2fqrQJfdtmRkSUdrONAcmt
w9Sh81qZ2OfRTSJefJv0QGwxdSa+5jn1JrSg0CrxELLyM/1QKfnCmdk2D9wfqUIB3LLb56koR38s
Q5dLvGBd63q0IiI620as7O3ZHJ4jh+7qOPWo0JcC2NJcTS2biEQHOzm6OpKPnJYUj8RZTYsjrLX0
jQYsdYtBFrUVyyqfLxUcabe29miR1W3jtUwOLNKeIy/iISEeEX2SiqMOPY7p0dpjQLp6oU90cIi7
he+EFuTjDoexwT896nAi+H2SaKbeOWqrkDs+UWE6v2XHXIYqkwhuWRoCZMo8ZRfG2W1MrHbv2u3J
DsgOTaPykPDMOsZBvOtE0vKn7J21HRCalBEesALALzb1XJDVrSukGyjhJY0FKfF1rW64t9obguiQ
eTnZG0kw6sZOMBclSgXHfAztx5jI5cHTiagEsrJJ3fBNmF1DYHO9Cp12vPCwu/Idqh/yiLA5pz8t
j9WV03kfKuwLP6als85dolFrZt2+qzp0KzXte+8KDKNtHR0Rbq+t2p4IQmtwpfZxunG6tvO9sLrU
UXzIIwOFgGdeiYTCLFR4Ji6bTF+7DVLyLmt2fD8hkjXFo16UOBTqZsN/1ry3XWHtMrvfjIPe4IIx
6xVNJD7UgsDVKOb/VUkIWTf4yOnGYaZ4uGUxcVlm/6dmcfFl01gcNKNnadCr9CqZjafzhHS/40FP
Z2M9lMBMLPzxD5ka/0mmTqDVX7zSPUw66rLEiJhkKagYhpHqknKU8vDzhmuYTs7KUmb8rajfT1l3
a2Zg/mrJ799O6V9WWeUbzVWMs2KR80UF5o9nJrjls/qVxdTD3OjQ+qwm2Ayuek2SGO6eN+90xTub
WVSsU631jpaG5L3UcI6mibtN4RheWu88hloIOS6Kn518DFj+ZNbeVXrHp4ZkYflpb4npQvFgfabb
xNtqMXzDaClke0FwzmwN9C4lsktV1cp1tiDkI+3Vi2o6Klk370yl/F4UxAWTuFzfhuG1yDLorQP5
ckz4tA3zqGFd19bJziJrD8ISrpNW/xonpisxpZEHnkaXJLOq/TReAWVYK6sdql1tOcmDnam0x6Oz
4/UNLcH0VPele41GOLNG3Sa7dkCRZFCDXyVB6pyrWeWuP3e2D3hCA+zPjGroheuHntDXbWeUKw0B
3HYsvRVUBOcJx5GGSr7we084y4PbWncpIdhVD3E9rIiuobQF1ArNHsYrAEOdtfxQySXq8xsNF8gi
YdBsNB3GU+rxORE2rUkljUNafY4N4+UIHYFfH3bwXLnRWplNevsRzWXdpSynmb0/l97blOo8okE+
7MK53BKI813H7uUHZDnz/EAVWpRxdi1GtIboodehOrb8ezky/9wqSdtGjgDsJ10PlG7W0+CMx0Fo
Nz3s6q3g8XwVXo6rwsIxxEMguoVh8UqMzQnAxaWjvHyBFTURJ0Cjrxy2gdt7j6bV77KJ508lKmNj
qwSm1lUsrpMyGStv7Jbfh6loXtnTtlaLZ4T/zcY1qs4vlO5Hmot2a7sEn8YCxYURkuaRRkAhDJME
X8HKif8IFvvBrA5olQooF0u+dDPgNUzd17kwlRcvUW7opB90OJJnSh/9VlcTFkB2M1y0qN26aak9
RMte18bDxRbGcFGV0DracJeHNOeMOELtzB1ineH4nIWCQcnTL3E06xeBe81vMBiv5S437eM4JQ2Y
YdKptXmu3kMTfXVbVs17WQ7DqjO67n1s+Ck92+jfqen2CCfD8T3kmb3Cx4gbkhXJKnY79V3Lpw65
A81Nj6gcBK298d50drtaPtDvJjEUBI7UzjtyqWYFMsR9Z/rB6qcMLH9sNZCHJrWZErX/O+sdPlF1
q31LmhnRq2FG3xZw6MoIRP9WRhGUz3RwX+tYQdhJ3FHdVa92Ho/rVm2tl6jLjbU1huVLLLgrTzZ9
M8cL8v3YNHh+B9t6wgLHCtA0QxQYZz1BGqzVKLQtDVnZXDv61bOHahvquEFxI4Lgjuvp7CWxuUuy
djoVTj3sTQLhHqiyV4fWabRjhywflg9hYi7iAfxVbrBXpoxEDDvJ9tNQGccWMeVGCJtse8s54CN0
fMiq/Egqt8Uhb8hXjVWWsXH3mE3qrggbcUOhXe9bIBCL/8PCbZ2/1CkxLslcfivCuPYRCanrgkDO
LDcf7Ng8kSWgsQrSfvWN8YZq909uE74La5hJcHVImT8gAhb+WOGmGFmIdxFf8DkaPjd9qhxzfhYC
wF3Pp3N6srxo3NXO9AajZPCtwF7ue6O5jYe235SZqB5YnRAXjb1Cc7Rxn4MUWI+QP1auQZr8RNDX
2lmWEollDAdzEE+m9+E6KnYsZfod9azMTT6vkbLvlDC51lnOYsJz3gPsiavSsrpXN8T5FSAd2PV1
tU1CSrpKrSM7VwwW40176ePB3YZerq8ceyIoifptr5+ETjcE9rfKPCZ919CP+5UnDpZHbd3ouaHG
Ioq2AlgQEJ74aaLdvtKy6K10GowHK2OY0dt0xzJWtH2kxI88uPzBTMa1NrXgZdX6D7A1za4LtCHt
HwqyA0/zFpWbGhMQHJrWUcxav5nzLid1sX6IdCfdFYH2zuhtTCFvEFn0bCnKKXOIZC7RTypMAu9d
m2FZNWbFKwUAlpRAYCgIupRA823dZ/FONz/0Qhhb7o8vVU/mpy6S4dzxgaftSIwwaMKd09XpgzAQ
qg4laauJPbyOWWXvwiBogVX339WmoKRAFu1sR9z7xqA/x5QG7KCBsYHrdUOX/kNYLX4go3sNgylG
4bHKZnx+XR1QH4l5MilluSlajdRThwd/1f1O6Zhv0KDS7Sjs6KVxt1VGXEyh9h5A65ylmnmZS2JF
TTs+JpE33wpm0nbS/1J0oAOam8KiCbqVZjvPQv85OhTN6IUz4xy7j0cnyty/PDxpCdhSlKwYJ/Lw
GDRaitFpJMVvmL1HKC72sdWn3/WUG7t0WP4gsVtfJwe+x7qJKXpC8rqGXqxvh3xujg3pJIjmAFwN
S61AVM1AqYgShSBlPbXH+qrqKh/w2GPdUU4sOfKSHEAE1d2BiXC/m+RheaTG9ERSU5Nwvhy4v8Hf
jsl30YV6NGMx7WznT1oF9aHvFPomtbtWsaEcDbIs4XVjTdNK1d6DxF6XuNPXJTAnLUrsnTFtUppY
T1FgXzKoQeu47ZBx5dCoRtqPr1hXoWL3eJbI1x5arOFKmnOzRC1E/Wan5LbzK0zo/RNKxIOgmH17
LqjhB7B1Y8BuKkWoVdoYrPPL4aGMWr/ruxvttZIY+RYPqobA1Da6x24WBvKQ0sRI1m6i8BCFac0y
l5yoKTWrlYrVdGOKlMhjNEGAE6KnIuN5lZUXhTSwybPbfWlaBgSOOvCDIHohptVb686x7Xvttcte
VFQ5fpqE9aUrht8mPV8CYatkX6kR7TON59uMtImogw1WTWNdjMgcFGW6BB7U0bJuXuOgpjMX/AmG
PH9Rg/4H67sO5GCzncJgYdjxXSzL9GIDbz4QixWuPdve9IH6wToc2p3o5k3nBCx2G/c7+UDZflag
WRtJT+vICOaVqJxwBWybz1X9lpp2yPqp+V0PAOedZH6xynSb5u9VEZk/gqo923UFwBbSlZi+hUIU
KyiDhNlMxROM/G7rxM6TMWbfipzcx7j5SEftNeja33nGPLULf6jx9MeN65wZhdfROQhD+nKx+kBW
0NWz4kNTdTvV7uYfgHMBMxLppWc9mUfVqmgppSi5Vm21ymg3iZXjw4//aslVoHFVtOehh0cj1CxB
LFhB7/GGjRY3ja/oR/oIIiWbTVjBn2bRZlkORgJAb+qt76i88cmNnfOipiXxyG3xIDP76JFseLPj
sLYOvqvtQOCwNbmrTszfM/4wBEyyHuluRWV421GU0S0YTQvF3KXwbD9m4fzuNOPBsodgZWKc20E8
e1VcEV8XG+kuCRQeUa23pxztkd8a/lAc8VGoRnjIg6B4Cuv0F4SXceVqpFvqhvLw0+EGwfTBKY4h
rb4VME4C1Lw+W7sjN/g9s+70kKbmZXCZeRWU1NYFITWUFHLEsarBVwIsbGWUuR8rg+D2z4IqRn+z
nSm5+Kpuwv4uzPEiXxkt5VYHR5o6FPhKgrrHwlPHjyQWHsKmdPa2bSvrIimVi1HwqzoQpi1A1HyE
M+NSxZN1pi2Vr5ggKW/ehGDOytJ5mS8pb8asYlcP7WyvW010U5IiwWga2YDJvEy7IotuqKt4lLXD
ZK439tTyLxFO2D6jJIDel3WnNgzo8aRzC9qiQIn0Cb4ngL5I++is9tyFzTnLTm5iY+HByrounDk4
49n3WzuCclUNyW8Voxiz9YjanwZsiGyD2MRQuEQrRxMNKeoXCpTZxFpJsU4divphSnEzSUdz4bnV
QwfLfiWVPWpCofrrZHlU7jKhXFsJgQ8ZhdylMdwDGw9r4cdqNGzFGHhXWys+N0MA7wDVytewbmjE
vMwox4imlhmOn6fWClGXyYRtBUYiJL5Op1VIpZAbJH50/A7TewOAk9aae51qfIn1BBZiGZZn2S5T
CBIR7me5LLOuc2O5T7rVn+WwzRzS8ej8pXjkCH+pH5ntoYgaIDplafrA7JN1p1Or6blAJSsPIkZv
HuXQcgblIpjhcnd5DyPVD1j2Ix7VlnOTG138roghuMIY5Bmi8n+CYiA+fp0gHCPxZ5ZdG6ZciFTM
zB130aiFgByWS2iskiwAZEJekpdz6dtJSiPJTt6ZVU3PZTvVR5Wyyx3mpAXnGo7hdyeamm0FWeyg
WeFEKlR/5rM3/4gmdaAspJrnXGvaK3HqzkoewETy7pbNuRsRdEweHNmsSelPInDeKV7yre+9aDcn
Kk2iEcVkkEf5mxHX7zLuI4lR8c1m/1GQdezjIO5OWfCNGx9+HKgCa9vucGQmZFjTDmi3WWY6F3k0
JEP0bGXNOdWDjvxTDPw7zVNh2S98BhPI5wUVz0uv2r6CPPOpWpRTBdA6uSd9BcveVKf6k3Qg/PfM
T42V7ZukfPpJa1zhyWmULuDY3sG1s9WSByEM7WHStXz/Obgc/xfsNhnt+LAkiMjMQdS69sM9k5AE
g2ZHCf1ZHsB/WFBjxC31cI8oLOYYO/g9kq8aXOd0J+NpTr6Omtp4+ASF/WcXQh1UbdvZNvXecVzv
FsAk3Rr6rK29ZVdusKmlx6kQv7+GwhgwFybxNSQOU4HUwrlkeW2cuhSINf9z5dio0crNO+tAJz24
qVT+b7NLpY5EuRJAMOfJA+k0uKyFKcP8SAxMIGUkxsdUxPp5mPvWF1RQfT2qk6u2xMbLV2NsAL90
p2r1rwOTPeen1Mq2cny4R8Uv1zaswascOZF8E7htZM8HS0h8roYx5TVO+doottr6Jf6RVdeNvyVz
Mh9na1O6fbOT4t5x0sdVhQPnLI9WUbC2HaV/KeZGfXS75EIIdfEtpd5/DPsaYQyKXVZx3rQp8Odv
qwGgpYwzaHNKp7GlMOdb0hNAw5JRaVrxWe7y9znpndo9yr2Jx6M9vGlZrz1WyEbkYNPWxTlpYAnI
RAUWRMPBaKLQ78ZEfYumvKfIR4fNdO1fugeQWDR9xX8o+hVAU+IljSaBfgb+n16Cxx8i470o0OvK
c1V3pprUxe5WnmsZ4vPSfsEgy0tZWn5e2vfW/dJkLMSL01o2LWTH2d7PpWqCEb6mCbk0jSunI7A2
CNOr547XYtnzylh7mcUGxmR83xG5+sotKrvIQ2yadYEx5CAv1jskVdPQqht5NM6j9IinUVlFHU68
kBLh1TGay1AN2bsQWoT8t3X5QoTtCTljvZnmsf9W8klzQXr89c9TbVf/PLVX3epfpw5Td9HKS5Xu
46hEPteF1Q0dnY1cqPhLXSjN1jyFBNVn02HoMIJ1fwQ5Ix9lD/4qZ07jy5PkxQGxcTc8rvaN8NW/
XYzPdDrI02rWoRZ05K+r5XvqOMBX8mqrpmLXV6myDkZEao0CEESLA+/mRkq3HgL6y9Ws7+wl83zU
jYs3F/FHDd1h8dY0V5V4jRVpkfRRFk6x2g8UR+ZBX8vdSSjxk0Xwj9zjPmI99+kwgryf8XGHCi3c
xMnmtzS7YjlrrrZnVHszVDNcqzpMNzmIzQRXF5DclQEf937iVJuENQwtz3BMjquwy+NTPXjiRRky
ddMmrbKRu3mj4VcOUcHoyShegNG4zy72h2VHnmCWVOno952mvGmOlgp7G9fN/N6GTLyb2tSP8gFt
Y3Fu2vYbT5IKIV6r31RW97k2KxcE+8Zr0idvPK0UnLvsLceIqVIucWOlh4qIQD9MLbKvreB3Nc8f
+qgFTO2NgOp+b/IEy9Tj1MzRjjQK88mawPNmStf8MrjJaHlzKxsZ0pSMN9PxQ+666SrX/WigNUmj
mXKtuL9Q+mWkpBXy/52jElawLVsPhrszqPu+ofTeLC434mDUvVqVwp+8vHy4/1OmbffcUP7UBkUi
SSWfzfAnrrnwLIdyl6YQ5RI0fssXWbdV7Thm9owLmwsWA9MTtB7ih6IFE9h+j7XFFi+a/OSlbXhr
RAYrvYian2PnAlKJsrfC6twdDXZrZ7de+ZaL/ExNs/nZOMgAclNxr01WV6eWBbJfmV73kPdYAaRR
Bmh+v2+07KnvBBVyp/wzWPm+0Ovqj0q97J8vlnPkyMiLwcEurhBSc3PIpPIFyMBDsUzAaP35VQkC
r1XpKaRIxFbyYzD1ie0nQ9Qd5O4/T8N+9nna2LzrsfdtaK0h2qgkb1Pmn6GCjQO1EoUV8EJNkCp+
+cppQ8c3NRXkDEgHn+5BfQAV6RFnlOuP/3rFj/c5ZuRD+eASKHwLlXA7s+56ahYy0bLXEBb7hLVE
x16uW5gwENhEzHMU4tlM54VJjwWQEIVNsbgvono6iQjdjcHn9dy6gbKXWG1NJ9kuVlKq2v2MRqXD
bHumJLSVhO1YhfyfKqqRnnM1Ao4tk1Zb/GW7ZuK+A/kB51NetjEiCzR9yDVada8MI0udyKXFPqI3
PwGOSla0pe1ymi4tNh/kb7ySG9Y149YuoY2Y/x37Ojo2eBpVlmQ7OVaSg3Z/A2Ps7bMRnwit0yGT
DFAh4jB+EnM5PbQkWVct1eJ6oFmN3rlfyQTPcsn3bMPcOiKvweXRBBe5uSd7KmVyqc15On6dK1+p
8zz60/K0l7tImbx95xTARQs3eMyNZqsNLAC7ZS+m430hZIVGIHtyg2GlPBg2hbCvMbRVOVhDNvIq
ecClZLNSc1HBJOFa0A/Z1enzjTsU1Lh648qPqz7NYLYObdnTwIwKVaybrmPNVQ/KoS8q7SkzwfwA
5Nm38miEQ3wjdIUEE5axYr28X6pH/TVFvp0pJM32nXNCU3tVxtnBt5ATYKsp+ILTGBHCsisPjIRS
cWGQbKysI69WiQKPnA7c9iHBgDQxzQBciTme5Nne8l72Y8YC9/6WcR4ba1wT6RaLqFK0zmUwe741
Vvq/7zH3QbxALUU+O2Jlik9FQV7HLlWcyG8KoBkNc0LfGSE1+A6QGvqKhAkIPajum5Eka56y/cPX
+EAHoPfLcgmi8YyCPw0nt8VEQ+PrusCsnV0p9O9fQ/LV/W2SjW1uo7oOb63++2t9JkeIL7wvz7om
DG9C/MlyEKfrOQdga9khsW6oN5R2o2uwfqxoUHzJwoWeeKDmGOyJ8Zip2+tkGqVttW3MiYDSZTeN
A6DbsVZdSk0Pv03uFvit8c3ANXOyRqfeTS1QD4nu4oH9cr8R3IPkQmtsLyJzX8nktonMtKNny7Km
Q5+Nxqpawg1RHPDdp1rla2YYP8+Urv0kHMQuXry9cW3GN9i9m1iaee2F1YIr6fOoUSXJLeATKs/N
Mqg3vWd0f3M4Irfqt1qISUM6HJvF5ihfyY28t9fiQxA9vlGodR9HzdDPbeYq+KwAaQoRfZe+pRat
DvO0/lc69FQG4sB+Sqib7UDEPbRNEvghd/dnE1DkYQyRqqWLBXpcnG6tsc6RCT7LEer4+dpm9XsQ
M+SPIjTeKOiR0j3+TIwROCq/37nJgfnUNOtpy03iV8a80Amnv53Qt7NyNkO6RWo9tU8N3Il1bpnU
TcOwTw/i0mFHvs6uyeIRFcKvlIIy3o/oO1TFckPNqX/ATBH5ykg0VwAsiNmJVj9HTOr33mzT2p00
+3XqrKdyHtOT27IGlxm8utP1C1lM3cmUXrn5nw7IMWFBWaRDbm/d3IOvaajtKlKnZZnMrhyTr+RG
WRLgs9BUEZrn3O1pZr0lix7dsf8TSJWq2lop4/gmU6zGvmuPsYOaS54hx5wKXo21yMoVJ/gITWP6
HvTZpW6i4UUJRfyAa230MRzO36Mqv4+7i0AkbZTPcZfz2+V8exkXy3gCPfUgnBaUhRcmK0RgzqVM
lfrNzL5hmjG+RUNsQQgAyOpkCv5QvSddDjrfzlp21dF7VMswn9+oedg+gXzY0WTcCyDhZ8JRvAx2
UE3lvO1wKB5Q03gIY5SxDenquvYJU9xMVa8EWGvpPwpSA5/qRjh/G2+Feh+PVa4fenTpdm6DMPa8
NTR49cNVCGtcZtf60KJ1DIfvwqiAw+jFcDM7td9Pdq3sibAkZsCx+NcNKDGpnTRXFF72UbjWBdT2
QCbGCLbUAHwgx2i8MYE2mhLShZrG+NRK5S+DT1b74hit9aQPTNK6rr27SxFmqA+TqiRruTzNRFBv
67kz+VuxDqX1B3kuz8RJ7jrC3WpW7Z2V1nzW+C6emtJLfJlECNKBmRMt2TylpQRAkUZTMYSvauE8
umkV/1T10V6pzmhdtayIP51iUZRP+1BvjQ2LIDDcDqkBazUzyxVMGOWgqW7yJDe1d7JUA/lUXaRP
nReUD7bW/5SH5JDltEurA8uJDMuLdMA5ZBtF3GHGz0y9KcVehKnmp6ZVLt4TkCteCog3HieqGVBW
hrNLK6JUybK6j80FXoEojo+Fiu85TDXr8evVLErXj8bSegyZwvozPOVjMolLrFkCaIo3bkrdSXzM
2fkt0dPPjYcloFRC+yLHFyTtWvfqAGAXM9I4SbXHqQdaEGVGtQ1Mz/jmLcL45Y7zdUYWjp9nGEVt
fkuL4n6GTpNlVTTqQy9y1NbSMW7/bctKethqnkiRMnfqCcx346hUrQKyGmdjCg9h13/Us2VcIGua
lyQvOUC222/QMd2+iltjTyHjN3yY/twQyNLahlJsMkXp1y6rKGgFRK2IJZal1RJtpQnYh0mNY8wx
jBuJfOZNXzZTQFxKUvJYbmPY1/CKEM50eo0jg/PkJm6rYJu7JjCY5Qo5FiijiXM9P2ZmgAwSHAXL
y4BS785d2INUn/hpCQhdiUkNTnJM8ggltrBsxnZDaXpayzEdLr4pbLP6mfbtDzcmR0OJ+Xtkw/Qe
wg4D8CUCX+4qdKwpRpnc260IQO2sFMdGJ96wBgy3xuBAdk3TkBIdByQgykgfGhY0Bare3d8P1+O0
ikHxCfzZeKl1byPnCErSN49fY19V22I5r+kXWaks287jQrBY9r/mFvK6vqxdv1U19ybvXZqnXKxp
ds7mcicrvMHES1nyfZJ3s8mKrvKoPDeKSnPfBi3cWWQK6FNowJZefYpMvMByI5bdFAXeGhDm4H8d
GG3R3E/R+nHe9B10gEEfOtBY06YLvPoxShVaCPdbZlTF9I4by0AKHdLy9Mr8ZS4Me4uH0vGNZT1O
W6E6T3Xz0S0L+WbZiGpeWU1TQvDj/EjTDOyA9i7ROwX3Drr/CDDBbZ6zz1dyLFnGxmUsGaxiOyJB
/FU1aIIbb4yO1pIwTHBQdUKA/iGW8GHHai+DpZJpNwzcM8kgm84qjYZ+UEI+agEKUFzF22pZ2msk
r4JaicathMJ+7UooLBZ/ZzON9DW9Fr9FT1gp3Yn+sVtIw6ymgC0B2fHlboJX/BlkAJ2ODMDaYpX/
zFI0UV14bTZ3ZHjxpbLQvPk0qgj7Wh7E8pFsGyaH6fv/ZurprKiz/Yi12b1WSpS+InC6wxEsuyRW
ZCIQwVsS9ToafxtL0eh2LqwEgpfvF7Va93+6aApz7aGvl1+wAvgi55YhUqKD3JXgV2VMP3fl0Wj6
x25auZQXlmtTXUEZFSZvojYrv3RhJorFo20X5HbH9fymKpaDPwndiTLGYmtqc3gQCqtLrzTqp2Kk
QKN5kFdNMtB+FiwxecSQuFPiCVVMsHlW8eRNzAy85YCHeVWpFVQVFOVneM8XNdLe5U9Y9LN6cWZM
5FgUXuGB//sYSY3vUT2SgBI7NDOthu5LiSnRLHOs+nIyP0QhIve5Vw+SwSXP6cnY+x/H3KWRI0+J
ervd9QM6R6LsYw0as6iu1Djcqwywl6/SmCJ2nqDN+9cBMhXPHXCSh6/xAqXZgzklewEzQ9ZSZQXV
MpojxF3aCkvZNklRlkH5HvayUJvobrdHx2Os5QWT0mlXMRnHOU/LI0TvYa1lKXh0O4wOltJaz3mg
awfWLfDlaDg/F4VtPUM6LVVRgQZihOf2zwThXgiX4Gdsr1Elil/RACBUjXPvTIM7O2fJUPlOTh+l
lZ//VudvrA/UAcsqPtPZBNvFnpzKyvE2Ve/jcmiUX9d/jsnT5FX/fQ957oCy6v5GYHQ26HBuqGtR
7sb5r4Fl+Gq02prG5xA+8NmcN8JUqo/ljN41rveaWK21G1xp41lu4qIez+GykbvUvneJhfx8RAO6
MhGRA0E8lo1AkbKQ9frlfhigkouG6WY2ZXPPvmXEFc50a5fD8kRGjMrdAWegTIzNiRlSh/LvXn9R
y9LYO9gyV7I8I6swcjNaAVadpDsGk/dNG6booTQp6OWxd/l6nuhO5gc0xy/y8SE3MTapzGo+h+Sp
/73wvlxddhu9ObZ6jTBNKONtrKvppjcF9kA0FVs5Zg/adMN2gP0mbVnOLefd27YOyhpCN9WLXv8c
J7Ij4ogJe6Vqr3RoiiPrqngja1DLuNbln+Opk8UbHNbz93+eL8cFs/wbGrlklUbqqc0i83kMe+2s
TOjmZdXbVkwIfZ6TnQDA6a8qE8t70bymhw3sZtzKKvhcUfdSMhXYMHLKtoJ45vfNEbFWdLnvWe1S
F7RhiivLXIiQ9qf7rbpR21eox+ojyEySlb5eUQkHbF5tRnJoqEhOw//j7Ly23Ma1df1EHIM53Cqr
JFWOvuGw2zZzznz6/QGsttxeffZe49ywCGBCVVKJJDDnH9bzqKnvUZp/aLEe/7T7D7VLBcQDmFye
xsbXQQfBkY6W/dx0hbIpes+/VRSweuPsxQJpYFBPDSqw6T1AEhem60/eTMJ+rbCTSzPPQNV6zXoN
vdjfYWMBKV421STZeJ3bHOWoOThoLWeufqnKwnoV2Pcyq73H3g315x6rFDkJpGp2lwXWFzkH/tN8
o5Z9t7bgbdx6IVqNTubfspWtNv2AP1aj+wDmZafaouAeJ/WdbMkDWn6k0cQM1xhPVdwrN9d+Ez9i
CtLgJGqw8haw8R1mqd5dFeEmKc+C0FhFE5u+a7/VGs4BN6B4JfuAh3p3mjjIF6ncmlpGEN2Tnp4q
loECe6Kk6UFqEkup4Uw9JZOrnkZXq/bo+b/XtYtQ1zSY9TlWUigVvdLV5y7wluFkoCi5kX1mDGF3
F4Dm2ExTXyIfshl01bzpFJ9EZNyryWk5TcXp0HvJSZ7JgzUAaV4v7WCcuYJF0NKLOwGu0uaNP9v8
ubN3qkRtXz5DgMHFjRM9/GfP8sgpf/bRFD8s7usEy5Z8qvwf0xWK9YcoaTFoaOrwzksRpI1nKrey
WStaSFKRAUg05U1sgssxZys4UBZZYR5dXvJ5wPNrmVskDaAhfd5fp8mBVEWX0g6zNQZKI0B0dbyX
ByMk+zygENWK+8S13+qCI8UP5xwoAvERBChEXqfKYDnViZNXOWsStyJ59muqQwUHCbUEnUg51W21
6VhwxbGs8wxS4opD1SCOj0tT0Yo7v4ioiTNotZr5yF+OoJSnBhRZS/OxEAdcE7qSVbqMcoHO4YAQ
6ms5JqNA8D1BEXDPsqWiQX9S9Q4Io5gtZyXW9DODIUnqwTwOUmavduDmtcgYSfkkUpLpE/pRckz2
YFYBDej/Jz7tBx+GbTQeHAA7W3sYrJ0uxG5s350gtZS/N6+jMliOqiLYFcHX0etcrc5ZIrk6eKTK
sHbW3Oovf8y9Nq+/NwxASle6s49FtrpKVfaALfbXMh3tTE6+a1uolsVgThnQfP/ceI17cYWcghlb
1k2C4PbKkMnq0qviNfI702FAfffBdL4ZRp4fNJeKlFSM1KYvaBwp710S/N4dhV+7LFfer9FSjTII
v/4RLbvH/ivMC3+JNkPX2KJhyDda6DzHbvEGR+exKj2hThRVLwH8ANltd4l+Qfa1WrVdWb6BDXf2
k+81WA91xZuShfZ6eY3si1Pj6WYiahUjpcG3vTVhWlitGd9i14FjxKBZL+bMqhWx++KHlT5Jlc9c
01/6IKzfqygh310Oyb1CBvZQkxA+Or9ma79m2+WY/3DHpzwtzJ9idowY2XsckGacSye5z6CtHYYe
/185O9CgOfpt+aRZA345fgiG0fHHD0fDhMnU1R8NrD1utejlj5hGzVrtfedO9kVBN/S9HTE6GlSA
PoNFEaMh0XWrmbmyRwXdu2lNMFlObMx77DzbO5Vt1qZpk/Q5md48YGarWGvj76gIrAC9Kl+dSAk2
Iut5m/e6eVJds9smZVi8m257chsfuCFmVWhUjc9I2pT7Cvc72MvYicSgCYBCJvHRBmZNza4MT3GC
HYlAOqVa5NyDCdbvx5vIS0EtTV5Lt14+h85cnJY+ZHn79dxwscjRZaaJrkkxIB6SyHnVCLvIDtCz
xKJWicwvgaf9lCepYS4nYFJ+aqpqfBEn/3WMmD6LWf94nf+c/itGnbJtb4TBo+U7Pepq4bsWD+yZ
0ah8bthlIeEdP8qWncASih07vzH1OH8mg8yyAbrYxvXH/gLgPNkYCRZNwiSkcPvuyXcgaYo7QkzZ
7unXGMXmZUxi8eSYxjzZ+jUP+Q3wKWNUnKyswgzVJ4UEmsJ8sefmVm7K5tIP1yXOEncJ5ZVLgUzZ
OkCL8JuK+gi5meYVybLVLNiHaTGCtyhIvsbiDPTs55nsk6MyDtmD/2X0+iokdSAvhVN7nCCNo8mh
ffSeQ8JUj+qDGQ3aR2M8VLHavoehYh79id8so6qpe8OdMSIvofe3QQoNUfZTuGlQsaz1s45H3jNu
zafBw0s8TWvt0Ruw2bOLrrm39FpBdjBXsTZQy4+g1FAFwd+pKXpli0zvvPW6sj7IGjP1juNQk2jt
cRW4q/oqW0rRIdC6JUxWrEUYy2zjabaxz6kRPFnCZg9x6MTN1qoSGgKGWewLtJ7/32f/e5ybauoJ
d9O10xjFnlzGf/9KjYphY4hIEbKBzV2Dr8i6QW1tV7QN1lopDMVVM+FnISEWQZj1e/n+9bC9V3ql
esSEurtHXPGbq7nt2aiocxpqo53h6n6TBR5ZxAkwVA01A8qgqPmUgtlqgDDZyXIP4o3dKgRstYeq
AFTTVPOdLLNJtKo8A31d3ELzsfHD6H4flf6UMk5rzO3Uoy4srLQ8zSJrrFjJeJFtRyEHoMIT26VO
QUIU/6pDanrBRR4KrNovpErWauChSPOrfyDBfdCMmspG1JxnsRit5Lq0iA+9otkn2SUPWtv3LWaH
arBxinZE3geoKSZt9ZOp8ZmRxkBvr9LLe60LW+gltfNNgfzSK779vZ+e9Fx/lJ8r7GFyY148LR9z
ZGl3bOe6x6IHUgRZ4K9KxwYztztBAwMv7e2uNfgm1oUPkfZTFt5l0V6F9a+vfLVO1pVdgJkt/y7i
X2Ny7pP5VHhnWarHyK/Z+Gpi7y2/f9E7x3id61rfgnF0TkHJrWiIGoPCuq68A0M79XmUfdVcpENL
mDvIPGZrq7CaO3eInOm5fbYqDNGBqANwNW012DdIjq6lZKAUD5R9aZWP634Kd9D8u7M6zYV1SfoK
Eqks76CKAOWNHcHBmLOaJb2HWbY4DH7d3c3mX9kIR3/pRxf1NddHFx59YS5Rqlh1GgWQsmtf08bu
oaDYXVQ/peadqg983Y3ECg9h2JQwKRHIM8RBDsuBSMDJVThW6xKpzL309Wo6XTvoBvD3SSBNZV/p
9TweI40yjYSqgj++z/CmPsuQCMu2u8FBOkRMwFEI6LkEEqFO194t2/tpridBfozn1yo61m3iNTgy
J9NxbvItLkM9ko0zG5VWO2eQIs414sznKYVLqnXeM45Zwx4249isZJ8MsSW8Iqv96DB2ztMkkzS6
4ug3rjEh+yGUrD0rMW4se7jDprq5q3SscGItQSZmPTrYq8pPQnxiPkKzi2ig7JKflej3KsTHrl2/
4v/sj0Av2qSD13hi8Kn7fTPfJr6g2vFH/GqJv2EclXiFD9CAGhRQHO1eZmziiPrsGFLIsCnW/92i
CtBso0Jk51my3Nk2egRKl+ELJZpZlrYngCWn5Z2r/gThIvSPUrMbc7T7BbaQ6f1F5mA6DU5ASCrs
kMssoueb1Ahapz98AgbEeKuBcZL5Gf5VSOn3dSisgYqLHbYQLeXpGM/JxjV6kHxixCn74iLPrgfZ
B/BY9UijiSAVzvPu8yJvQu9Ddi6viaIK6tYuHgay84+Xk01P/AoVk/GQhCkm7X//1qmr6mME/SHa
axjoTrGm3gy2PupHYVCxzQudSvd9jvYV+dhfPwceBKI9ff78Ne6i/4Y4Dn+PfiBV7S5I9T4DJRll
ubdZgOgkBZxDH2gNWQ7WeDIQ2X3v4rXmdoGzB2IgAIIzUfa44OHMys+bTSGlrGF8hbruGhdMewOk
Rh++2nr6JdKdYdfpbX9qx6Q/wdasMPqushJ6UIlrzDBr6OCiHyzPrgfFp7BqO9Ph2vVvYbIPAFAP
LmyKFySSRBLphc+tHYDsWjavhzyfWp4N0fbaJaFLKDf4t2lTQIWpY6SgwC91gWkfkbQA5eDzX4hN
TOvNCkKdPfl4Hest9bvW+4m9NXmWcK7DrZsp6ibrRkyKkK5TjdG+69W0fZwNHJnVfE5WclD2eYkJ
ecV1MYAXIdWkvuNh5VKfnr1uWDCqeuBvLR+ajWWoOc5D6BbINFwXAibLUAm/5AbOgIFbnsNhqEiM
KWCUDdzs/GDyV5btWHv5QA5QhD5Uc/J2fVBfn8f/HLz2V0O98yl83fSQMxeGiIFo20XHK+OTP0JK
7SJHVbGlJc39+2gnmte5chQNo6c5KNuvOhYZ0CfhnMvlF6tv0mbB9DgqVJeDKP4eTxjV1v0wnoKR
rcO5H+Lk1sJNcM1K8egV2H+qjQ+xNBo/OgG/dXXHwPcQAkTQ+O1Bjdv5HvOtmfRpqH4Rk/yhP2ka
GWiZXx18Z76MoQLLWGRBfqVmQzf9NvooJckueQhisZTOZkxtjHK4TbxhE5X4q1Kh/KSlDJRVLAu/
Ebk2GHUFE4jGLW4Np1nC5LsMhjhAKnj+jzClHLXbSgAufXQpnfFBPnLiEYPvKfK/y5Y8JKRct10p
FJGFWaXsq3FZXTmqnt18Ol6a29LEPsaHor6kkuWbiMP8LYsz/SaU2aEMgaXt7JLAvr7PODKUc2Gi
+ic+ErOevI2vOO5GPsNhwN0BkcB8kEt+eWDnHvQil/zrTkbIp3ZhRuEBFI6xPOZl36CxKKwReLyu
CPTWLdFG1HSqz7WWzPseuZJb8BnUs9IebEsMLCuZem+fVu4P+WDo+ulQU2Y/ydayDmjj8bc+uQyA
/VmvB5NNxUMNsRACxMowaxdPocE+TjZPNJ61/ZtbNOjgAwj4twg87Po3iCu/RTSN0BG1WpS6xIom
ihX3XGjq0YgSljTybeZzfGhSNLivb7PMwCl5HZDOax/cmHBvOT52MGLpk/CsO85uDG9Yab8NQ16/
6BMZdpjmlEO6pr6jdgvGD+sHsmjTCn7W+H1qXL5hdgu7CQNX0m+ufeAjHR9a/mFLiHDMVHPvL/nS
g66LooMLN8Gwg1WRRO+ZjqAjXnbtTc0FeWNXQbNzcBBFmi/rn/uwH08ZnlyrKp775xrt7cc5wAK1
iPx27aftudHa6a6xEg9yvjptbJNvWxCb6UMNx+2m0wCn5LFawbRsD7JOhAz9Z0QrIpr/LiLpsgod
g+631/Dmst2qOMWtwVwke1eL03Vuw3EBLOvXd0r80U0OjLhkghbrh7F5WEY72NQbs0p2mV6QxmtN
401BKXQdB3Z01r3UfDMpPmVT0b1MQNPvyKb9JaOKoPT2ltExibfAW5tOOCSypCsCfATkqd0rfO3x
ZoLjIrwF0M7Y9ZHgpguxcbVQvE0XlAi/iOYVvyxVyFPN8hC4Ssz1daDugDhbJM02vuNlG2+AIYyJ
/dGxBg9ANygSyM55wLoRMxxIykIQBDMcLBeRHMzNF0Pr+iMaGajcO0H5NuQgb4opnQ5h3pVvagwu
TosM9VaOhhb0zXl4hbfo3vWm/d65ET41mB+s1AqfUFsJva+Wr9+YVoaXajZ8TF6a/my0+R2TOet9
bqOOlafZPoZsYHYAacOLm2v20c1V9RD1wwCFxEg3KiyDGJ/LnXTRkiZZeppzVxV9aB+wRsyD5rM9
iJqeDJR9NnYTyzzZ59sDehK63u0kVKJNwaTorcVC2nH98xzN/nmq9GADnVZZIxRh9+x2M+UshzMd
NXGkR9eT6n5BCc65ux5qq0429oCFi+xzO3ZW4BfCM8bw2ukah4r5fMrjFrE55qepHa4K350bfe3H
qJIEah9fOrvcVmRl7hA9su7k2TDUyZ5drCtE5j77vFLvb+rY+j5F1lpHQvqFbAYuInNkolflje/d
hESq2Vvq0RTC7B4qggh/PX2Cd0SlWNaPZWHZiPU9l0JwL1uWFqkbvGK8nSwq1yOI8UyJf8qSNBaO
X6mOORdNHOSZ2qrvfua1h5D8X7tnhx4e1Mb7FjntZ0SrVtMOqS72nl4zHBK2kCwYB0gWdjFRzR60
fQQm87I00ZYnb1sU9UbG5Og53Nt1i7NOhnV27js8gRGoG0M7+8inzELwYB5PdTLYr+WIimbSZB+Q
aKfDPCDmY+oYalB+GlfQdZrDbDB1agJIm8iQ1kubTCVfI183nkxf+5hMS38d8/nFaXQs1/v4xAUY
fCSJr28SwCEXa0yd0+znOtUbVLZUzzA9PEjtSgFLNnbVZgyxZC5a46bLawMQFrTeM7eJZBt0BmVv
GWPqtX2GOTPsuRXO0ARU5JB0M4LoXTyzbvzMXlzzFaScE/T9AEufffV5slAOc+ItClv90U65jvaz
o0YgJRJsa8zCuSyd0CEwFSdml0ARWpVVN1ykicfAJWoa9Ruwg+g26cicy+5ShTim9U6/k005KdSa
em31o7uWm6fcqRTXW438T3Zk27rjnGpPKbf4p7TmgylM5FAEQPeLXRlPE+6Qv/U34jn9z/iZnfAm
7b2lf0KtKM73euJD7pe73FTsgfNfB9S/xdZXHmFuQHjBbGMHPw25Xbt/6aCs3Phojm3kr9Ja/zg4
8/CCQmX1W7+ID6mJCOx0c8lrNu2Gbz5Yjhs+leZ0lHf21vSgznUOoFFq+G/oR/fsOdll2GWaPHyC
rNCKB0WkWSncLBxk2ghAtWI6qOmkDQWtAbDsgvmTw/Jgp7kFUD7Tq29+6fjHCu2DjZNlw94TAgdz
iE/5VFvgQhMH/lTppg8J/pKt0UH9E12pVlEkY+0j41W0mvW6vElJFJz/fMbINsJsGgmgGrVNX4l3
qt4o6yGq9Vv0Q5Fc1GLS0pYBwETphgN0Wmydx9p6Sq12fPRdrioaM8T5m0TV/8odM7hEXdGspxqH
Qdm8HhKK/xfZxN8WTQ+wjXuUnQaIAi6fhMXWfFdRSTpSk3lzxijlQqnivS1gc7kS5veq57CRERjg
QtG/dXanoosP5EOCRK+HOm1BbNTO12uXPMMgZ7ygvTFebCNFxdA0lwiUQJ5C08bPrcyOrdZMHyOs
uA3QYvfSdD3bTA01/ShXs1ffVN8xkbO/U7GisBGedaV50wyleazGuqW0GPwsgjg9ya4CS7e7dsx3
swiQXbblq7s4UbJNHnYGknVDsw3GMsFVwgrWEiNbziquc/FkH/Goas4RIgfuysi/K4iFa7XmPLD1
cI5V5HS7eWzwZUzLk0SuAyfrVrYoDiDhxh02CG+TvIEkGhgvtaojmkfLoGK/tJB3+ssIkeoZ/QnB
LQn4adjNrkY1PoWhrj9OETBfN9cFrhi0GmqYxxoBLYDFNKOxizZa6kY38gIQk6zJQq3CdNEbHkKA
e7NnFyc2VOfFIZisF39pGJ6R5cnuOpnhG7QdUpFC145PT35CuuNPa8NTxv31Y7XKEYiyO9/LLsR+
gpsgQe5wauKK1C0YnRznEZDTVrUdJqf8UJr5w1OM9iGsNf3O4Umwkv1oJ6IP7oftTRvb+XvTX5yh
rD4c97nX8bgO02R6Tw3+dAWSyAW6r/+CPNbSbyWVeaTGgEZD7GzGQq1v8xF87Ku8rQSIU0j0gxIV
Dts05C9AQcgeiYyINc3bzVMcrv8YyEsUlvparQ9yQPf84OBbvnmjo682BtWLrN9Y6TqcaMh9MSPo
XVYvSFLOt5oG3EVkvm3zQQtcfKq49Ir9YOBS0miVdt9UVSrUdLMfNVYPWWD+VJXhxeab9z6it4Ls
pJ7ee2g1HVrDNI54BMS3Q4rtCyYdyt2Yo0lloYxxobDanMuhemF7iCirYob+Zm5qa9tji/coDxpZ
BTuJ7UuWd6QgXD88uJGlJxeQHNrezNwH6BrqnfxGxqn9wNdPJdfKd1CMyRaQN+9x1uZtMGS72uLO
PzkKlsMja0stye2bHHWonW6G+Qukpe+Dn9nfRehgNtm6CBO7+obBT3LsSYXdFlr8alVlsLRwfS1u
Zf8oBq06fPWpFx5lfwKMWFvZyffaMN9qb3JIxXAweIbCohSnA6DFKVD5nHmAykE37bsZgJNabXQ8
UzcFWjW7BY600PCcpH7FTb3aRB5LIPmPdNrp9+Z1VBb0DOz41v0YnPU84e3+4xuESrexAbyLatA/
B3K9vO29oD5d+5vcrU/iNbypLnbVjKld31nGZRSHrC4VlE1jChYpHJLf+paYxskOwaR8yAF5SOQM
eYosRL7OY6fcdnX/+YLRHnNyUEGhYc3fnM4yD75QOAr7BoVJcTlGoYM5lKfCWmnc8EUNp73sJ31P
0QoPr51sotR1E+dJ/YwHQXqR02sneF0EBLwywLBND52PKfSePCBKJd7Lp8QvixNb9ADpIlcF6Nt3
QBFYqUegVxlvSR+UK3n6W3uZ8NuY56r6yjDK4oCkpnvnKO29/F4mYefeAXm71zBhPI/xkCHeh5hd
lpXlpRlzdkJ1vXYry3rGWbN5KJ0ZhXAoGlMVqDc2KbW14arlm48i8LbF4mEvJ3U/9Q5wwXySGOZY
96z7KoEM6feUeLvJuv81FviFvbR4BXYkWng7lFBH21pJbpBPN0g8aDegwC10bsfgMc6y21Ty0Cpn
Pho+UGWvm5t7t0LZwZzxtHtX0DxtUBS89WdrvI/trOcWHn4oZjLdy66lP+n2DVvCS0hBbennrcYb
7vbkgxAAuSw1mnDIb7TeP2Dspbxbc5Ju4zwuzh6CqBcU6suNSbH5q2UikBtmQAlaeHOewV/KbsQ9
8DjU9oal4BqRuSirmXr03XWVA6sr/7gsg1rH8LYs5vybNg+f2gn1v63eo75kmG15+G2rGpGbHc3T
3LIxuilHHSaolVtnI0aMWlPjW3mLokYXn9ViepO3KNlVqBokKHKty51Ms+PqMnTNuY71Awk246Od
o47EVRPcuoVXn5iNwQ6Ex1fMDz/kRuBXaAV6FhX16DO08f1gNxpJ+IrW/DXU6yvnPBvJD7kiwqA6
WJZFjqncwsJ3DteVklwuTbYGPWVKYNf/YqyUynMV+Mmd5LBI1krtGPXWmbwClC68ljLXbhWldQ+1
rwOZc4IKqWYMmbZh44CbKwelv0H66Ms08F8Nw65/mnw9fnKBD2Z2D8gg7J/Es3WdzpG7l00vUXEW
nIKvsiXnNEXzOsVTfJGTvMxvEZvL4g3lTBX7mFndkpcOLu0Mx4WsBe6douQqD3JAnpG2C892lsHo
mrxp5Vux/r3fBmKdZcYVon+94T6UJhxW1wNENatY0qUpyyJzyNNtUoNSx1XoGYZQ8Nc/TjDzCGUP
O43lxC0r581Ks33Z4c3O3cZ6SNwWeCBe69vBb8NvNTzersVBwaLub7GkuNEtxFU7c/whx+VEG32s
ddno6R1CvUeHteGjEwzdkyakU+X1P/MsLLGFWSl2U7x1s4B8dYgVyNEiRd7UbjNuAGMUvRSquW1z
8EiQ8GCehfu6xyPXGFrvQw+XbhUZ1r2apJ/dRM+Kj1Gbrw3IoL004s7BXqF7piEVEGQjMlHShCXR
x7ockXz0vxuBXyNNiVfRw8Izt7oCIJ0NIQeb1C9uiuBCwg7n1tG5lQEABKSL1uaz27Q/EUievlqa
TwZmfGswUzrMVA8vxQBafT/R1/E4SkieP09gk2BMhsVFotRkE93m4iJRanONuJgcZW+q77o4yTam
hX3ToKvdycFT9imLlfuK36k8R3W3NLXEGb/IsML7ps5gYOYSjVmRfOVf9UGFV3uOoh6rRb2LD2Gt
It7ot+PBNrXxYYAPJHcU8pB6ibXRK6vc1YJfi3D0RJb3M6I2YeDmIiK3pxKlRvYhoVM9o/ecPxgm
2iSNETUX1lvxs+0iNSzEQnBYMXdNl7b7ZgZLEtrWzmXVA1Gl785xViNf19sNWkMioVzo2i0YtvAp
MdkD+D7yXIsR79Qom6DGFEaORmI0UBiVHr6p4QZPcxNs58pO7ie7yY+JT877lUp9cghTxGIMFbeC
BZJaIPZHzYK2I2lLso186t/tuTc33YxKM1xwFwAkXNygVNA6zVB2kk0JgbSwO8Jn4En2ZF6JoKWI
j0W8pWELcY2XIW77r/FGlierKMQOtBYWrr1j6Bslb2YSFt7U7xYMdZEMEWlRUePVIuU8p/l0xi1Q
7m9z1UsPJZWtdSS2u0br5PAynLPcAcs9r5PPuJJU6b2MtzALZMFi2gcbadsTBeUPBJYEhlitnuMK
L1uvAEGLRGODB+OU1Ntc1ea13bCWW/4EPbNnaBisUmSGER0nGHMIAHDH2wRs4ZHz0uoHFxGS2z51
BLSNv1vxo6UpB2WYjFAya1PDlN7XRg13XywsxxpDCi8zjW0UeeRmfq0v5RlXUX7yPRMuO+vOZcm5
TJuao57MNhW+JkJ+jE+znQJow3Mz7kwU0Sln0/fboRhQAcu9Zgm5DkwjClcrvv/G2UzNb35GrVvW
RAoraBcYRBdpiPeLAVnzd3IIo3A46XT8aFiiZbVEDnuieCoHPA2TrR+Fm1Y4HWN5c4cCiLkfLKgP
8h/WYq97GxfRPXwXB3VLp9yhJGgt/zoFZOc6C6fyOCRjcD+FmIgM0/Q9VBVk1sUaPkLR39joeYZY
81sUg5X6BiZxgmnBJj/kC7KJVYrIf+QBFhapHG6oKS7D1+SAjK6yWV27yIwt24MpVOpTz2NT/trf
dgy4srAiiBC/kX+Ka66wTomxlUcU2M0rZWfaCMuhqyq22M74F7gnNruYe2oWHOWgsl9RnAm2Y9rE
xwERwm0sdHckJCtN3eAC5nYzVCUKDLKpKPVGRqSA/V03E9qxkXkrD0PV/8xJXxyuXSrYqNtgCuMj
1Mp32Z9nGhwCuxaGvsHFrbLwIs8Q95q3ZoZw1LVPDpi6Fa3Lspx2aR5kJz3q36/f6SZDtg4huPdI
XAgROuWQVCUnG8IMV6/SuyeULRPq6QVFIB/t3ZHd/A8bcfFi9H9EFpQ8dXCTl8HIra1eGM1Z1YCK
NqY3Y7OOJoBmTAhauHa8YMY8ZKMuc1y/SkCZhJH5uKdlOWoeEGXHVdqV9i5/QgA/BOtbdHfZEH0z
zUgs1cP0iFJGv5HNFqTOJg9K9yCbjq98d9wpupOt/Gn2LLwIZVpk7hGGam2EeTJDx/xM6CbNRWGg
L3dvGENSryuhnZRpfXQjlZUoI+brLtR3qoCOSbaCZDTIs+VQWbhoK9Gz7L+GKbpfb428qiF4Fc0t
nvbbpZDxRzMN6sNgetm6z5rgiRtKvKZkMH1BOu8yNWED6XUIVw6wqR+zMf5MuTTeME4vILoqEQWe
1tkjbtreGIln4p+GU5peKtnOHuofaZd76dHOSJ0mVv2116dx+DoDjEchCnakQFewjPw8XJtFNJEo
lu3cn3AVYYfxb3GyT++2KCgEF3mfssXNCsq5zg2wdFfyxnS9gclR2Qy8QN9iBvEZch1oLNRDNPMu
qKZi60OV3aBEmy+cZ3kWR3dK5JR3125uQ7+HKjPxf4d2Vlr9Ftqm0T0Y0FtMUaeHpFfU3eBa+VmZ
h+kmVFuf5zaWCF1b6BtKvP1L3w/damZF9q3lFr+Qi3xLWxl2XqJwO/7l4i/3Vg+Vue5qF7cAkoJ4
OlT2OgRf8E1BmCMdSELWgA93ftT7R73QzUc2xeypRQR8pr9QyR+eEq/sjp4/IwCtd8Z7Z1IbEQFT
DOMUj47yFh08/eLY3MuAkytnl5vmRRG4oOuhaz+6ZsrO1x559lsorK4NvmPj+tpHlmrjUBO8j+qm
3HUeYBXLzuenHm/Hew+NTuDM89OgOtNT2Vg9O09tvJFNu1TCo87aBlRg2FZro3/V9KF+lIOm2IuM
Kdlu2WTVxg1utr4toX6LTqcC/0gO1g5rsjYLTgB6Ma8k4XWLhBfCzlHcog+MfzXcVJLeojVrEQcR
Es9Dd5iT5LvsXw5yFoY5xXqeE5NVlZrfFGCmVnbBFtDVve6u44rcwLDp3xCzBoUUWD/TZG0pav4T
FXLEY/z51fNMnURQbd4C08PXPVb77ZL+mklH5v4mEU5W3lC5CLODto09b3qnII9oPM6cp7iLpnc3
3mYianKwXF+iRLdJpuSfUUpUKb+/1q+ouUfKW77W37+xjsKNn8FzVKaNmyGdO4+x+dgVcbxHLxnK
gWjOgIUee5jqOMLOl6jvaTkTxmqaXa7wrIEtruBhjgeurh8DMRwGQ3+r9e2NnL/MKBpMfODY7VKU
LJkxbYYeD5yFRz0WoF7KHtOcZBzJ4cfke4T0e4Glu1wCA91HnwYlbjmciuHQDz+HyfjAohSz3Qmj
m1ivHnqsXDWE7lpolQMlyT9qAeB9T7bdWsc/Hu3XWgA2I6cy162jXC/IsCpWhpsRRZ1/K1skmnE/
97Z6qHEDG1YyBNgLLgpyw/5rWA7ocVFg8yEqInIUocpl8kRC+O8Z+K6ixM7OHK3a5DQH6HQvp7Jd
ik551n3gOqncyHNTCdOl11Zy4q9RcviPGNkMlB5yW5p8ZJlXL29t6PMfRowqOPXBz/TDv71lkaVQ
0z5fJsk3cs1XyAlDlqMD7UwoQZaBcGdSXVAJQXHsIj08AYj6PGDPwSiyD0G4u/bWbqXhWytClwA5
JBRjMgfDT6O09o0AQq27OX9VzcIGpd06D1MScfBRG2exuDQivrexa90s4f4Y5EdkqtG0F/GxOKiN
QeqqjfSNnCEHgkDJ1474NX2l9Ae/VIRxDrgF4XigNycnb7GIcXsfaWjXaMH4iN7MTgKcWhRv++eI
JeMhWVADGjZ+0pR3bWJUYELi7K+a0n8el/qXAcjVdo4zFzoCpVMPaPGxMPRVpXrxA5amBiAj7KV2
n+t7ZfiKfEHy5id9eeyFhYmUuFHxmXeCMVtVlDl2+eD4YGrqzDnoU3ozlz21UM21tlOU4D43YmtW
1tjbFbbNF9aRC7+245s4uMg+8EA3VsJERCQSWLgmmERCyyZ3EPs6q7NqK3MHcoTGdeTvsL/nwAEk
BZLkBuWrXnBD23ElsbuSTl1N8EWHCCFy3xTwjPFXjByWTGxbz/9jHhIkWIcbzZNPSu/ZDpx3faqz
v7ypQO+9ap6znvoFGCpvXzRFsLIKEHvUvaIbMHrYwbWT+zblFs8dcgQ5+hgr17aGh/87orOyl6aO
Wywuu+Zu0fAZ4S/1PagQVwsBMUvpH9GHqK5y/iNOFX05Ru37UG3Y3IPe3+VaGZxDZSzOLKqd/2Ht
vJbb5rk1fEWcYS+n6rIk23J3Tjip7L3z6vdDyDEdf/nbzD7REMACpDgSCaz1lnUbldKDpsEjwf7c
/Wng5K1oP7XeRqVTKeSHeJoz+KN3RIsnO7qdbgGVdt0H2BJvc5rjpznifZwOz8nQDp4UbvAnMKrK
Gv0ODD6nIkDTOxQB0M3VyHXSHrv0p99HnM2mlovAyLAQ8zjMp8chwzzmPVb0X0J0t7tGBXTv2O1O
URrzR6QarxlCQGhuKv6mKuTi0GidjzcAKA1qtfrrFFqk47hw4+QXlTmnwnnZaustyq7Dmqc1dhMK
SjrcFcv7sDS+portf8txl190vZKfsdrtDh7qjCuRjguUW0oDxpew0l6DsNXBLSnDTnYRlgmmhyKu
ZzlpDJwUkGgKH1KH/KEUVntPtnQoqZTfeGIhBV8pVrEy/YKtqDnoT3UDFhrkN8qEmYeuYjwkiCuC
O4xWkUrWfAwk9H8ZqBsjOk6ObcvRzo2Dr+j3leYGdx10vxvS+Li3oOL/2vkY9hTu0OxF08xfXZU8
mVekaKLHSE1yR/Ff/Y6kpm1o1SkIbe0Bn5yt6Eejjvtg5HCInhab3sQGBbVANN3clVnrHsSLaccu
otD6W7MYQhg+jYq51ntICWojWNl9v+j45Oshd5v7ilvHVd3jJCea6qi2bOTwivEi6RrMSnuvZHmC
BR1mOmIQuyCScoa5FINiUtSqHpZiUrZ39YYTjF70fJVGDPKs1rqTii7aQ6/wt34RVU9myRGkSKvH
1la7q2pyr5v0C/PpxTbd4IobRsyjwjbPYiCVJTDiDnoWiqtW4dKfRAoRffG3l3ZiKz+irLGuXCFn
OM1DvHmp16F8I1ZB8Uy97sJs00lNtmmhyV7hJvWjDqLkO44DT76bpY96Wyjb2uTOEYaje19q2d8C
ij5pdmlLZlKxok2sYwsLze9n4LrgJx2wkHrrwuSPtW9BB/a98QL1sauwYfUSvhAhz61tXqcq0h99
eEReHa6I1lXnEbI5YDVVfUYn5QdiBd11PlV8xP3Yb5u1FjrNRU/UGDrUE7rmHPaPaOoHWP2oGcjq
2H5uTXMv/lEwUTgJx8ghtynOIuzO0qM8oRBs2EmZ7Gu3opUWhrO3AxNx/GkQMEd9h0BDv+xzX97O
fZgFfp5laGq1EBNEmNGb+AGxf/mXs9qUkg6E4GqCk1JAnmdc2tN7lENz4G7hHgFH+vdd5owbw4Ex
I3cxG0Y8r/gxWXz1OA+ACAnljU8uhQ3sBAnpGSWT550rZd2RkHw2Ws4dvtzhlNQ4R99G1KqdlKTG
WKYopsURjpbcIDTCtNjvP4SJfhHWJEg+UL0dXgoAsiLMU6K31fr31axpNdGcwnLw5osRePHJ1TnD
x6ICyQPj2aRgtOktRLTA43EUkPzJhtf2bhTsCx5dNV6KfiNqq8OAoNAy8tnl1/WgrNQhz/ZitOcf
U6BWeWcOvX423R5YDIupIXVXSF/eWjTzkXq4ZJfuQTS99heetQX4FT6Q6xmrXLXMRRmixjx6SfiC
mhrSDnr5NCCsdo0od41UYBG8lD3itWmbDVvkJIIX1Y5eFUlvb63Upl6UR3vRXSvFsE96nFzEpMLr
4RLmbn8Qo3+uLYcZW/bpPavE+Lg2MvuvjVW3t1GddX9bW50+QTtOPMX3tZv0Re7IsWnacbQ0H4UW
XmS5frvScu4jliYJETP/OulTPBtFICIY7irWIoT9pmgEVhkRs3s7rvZB05xh3gbXulI3ykpMgRO0
kDpfP3Z6YewQcn0KUP1E5lOKKR8il9TKpYG3UJ2nOynLOf27tbISMYZj2Cf12GDEnhw0xX7FMwu5
h2m6eIner/TRjFdkXtJE7zfpJL3k2+xdWss/W3qnnPVYuuf0jC6SXyGTkOOSJCCd1NY+RYnJIkpG
3R4dVEtfxtyzruyi/JF2Rvh1ush/X+ikCkSPuBj95oe4UH5fTMH/U8x/eguxIOjSE39TtogSWlhS
lw87NgD9S5b2uzitg4cmmSpQSpAvRL8IczWEBkw2Ty88XHa+G4cP4NT+EeZMq4kwuW0+hBWtxKHJ
R1Z6Xu39TYcBtfr+z9VsR67X4k0NylyrXMK+2A8wIosG+A2ikCWahl5LR1Hmirm9XEaF3MI8KoQc
Bsn8f50rPoZ4I7EydXHpOL/v/CHn9xWj3fvHGIK63cIrtJaRYYOZcJyTEXb6jSyZ+o24Ciu8UNxI
7zFqmQbaJrAWhaPKi3Ss+60IVEVnVRar2Cyr0zz5v110ejcvi/WbeeE6jTCyFe/5vvCl739ZVMyP
AdZdPu2HRRWQxLLlf/y0vobigKdJlz/BJfbzP//97yIWtU2534oPPv+b/93CH94/dc1krTUrIYDf
+tFzk4cytoXI70k2HrpkO/2taEKGA/CRlDhXdpMcX1675zygPjIp8YmITPU/TMfu8x/T7SL9OL0y
s6VY7H06DiTjIg8r+eQ1JDHNCeQcaV+TcQi+UyXlGIsiNZqRNnRCDBy3udtG9x5l57+ERmb1Ftqb
8HFE6KAUP6OuW+pWED9qma6v4xHqB16s9gHgH/BT3Ooexin3VpZDx4lkUXOz/5mhB0VPkmxrtkcL
ZSprjNOLlrfuUu10zMWmOohRtnDnUAPUcXq9F2Gi3/IMbHYklZJpi11LgyrrQVzNLxoeCNQc7beQ
eeBTsGi6tpYvEwssIFXg7hS5JYwHz/mGwnCFMMrvZgicOwO/auH310rjOqOigIZIDGIoSIfJDrK7
YvNo3LsoiQGVw4Fbn8TcEJCM70jKQ0b+hUZi+AAFuH4opSdx7BaNXHoSB/IMldo/R6LhQ9jnOQIN
wPfvn3PERlPXtepBrp7F0mbq2RtHstC9H57+l4l//Uz4g6lLv8fJU5abbCmeThgWSEtk/fUr8QxD
zJMNWfsMDC05OvbAt3NiK/i5/jFKUU5wattnji9vUfJYfovrMQUFJwcIWPbK3pFd4z7s3BcKSv63
RgayNWqdjdIpZPZhRLxPiN+G2c9etrMv/TQRPqayrxA/uLd9+0WMg2T5ODH0CvRwphXb9JeY2IGC
3QTaUzUa7VUVuZiZo60EbkaBWGXwyOzdJ/ENlgLnR5170RMlgmKt2l104rSERedf5hT9k7CmeJ/T
TnNqP41OfZElB6vWxo2a7SpdUjdsOgrchGzj0CatPsknIOde8hvzqaq9xjJSLlBQvIVTLvI8c6fv
00uOnsALNvP6spWb5KyNYbQdI3yQtWQSXwXLi/K4PDrrUZ98Ifs+uqmsXqEI3oXfc30vkFxSEIfL
IOyHW7b9zr5BV3aTYO/0aObOi4hQDPUm00Bq5s1XKR2022hiuo05hmxYAVC8pSX6Mz/DmGDksZrL
Ndt0CZ/JjR4r7lIMixdT1qjeJ9K5FCFh+NybGHsDighPWpWZ+6L15B2ljuHacPR4bVth9VAN2OL4
oPa+Ijx0ysrpfBZxjtd1+VeeDU9WG4Wvw6CUyxhk/52n8b9ZJzZmJU1bbsRvW7ykZt4jNMtP3cq+
GUFaH3MU2PYyG4iFR1Kivh8GVP+dG6kllfcNedIMlfqJxyt0bcOw2QaKPR4swfRFDS/fWE0o4YM5
6teUlRWUWgPvEJaAI4emfiw9IJKRpfa7EEWze81WfiKQkd16UTQsM7VdQm2lvPfnVaYPKAB5UYNn
7HT15yjbRfo4RL6N/hmXyRW3Jxu/1GnW51ifWaGY/+ean9/xX8V5+TGxPLn4BsA6huiiy3c8zRHZ
q7oedWOappE0N32Gz32MHejSLcZ2HbCnXndVRBuvtG3FIfBGBHeFh2aXTGKxLCLlDqGuZKshtLrO
qbEgjPiV5J6zziKt3fuJnz+qo3GCYVN9NewIgXlkq04mfMRb/J6ahRiIE262Q2825xRf1GNuYn0u
VpKsfA8KvEKPPDd2daG3myq2tC+6vqoLQHxoxhTb3uSZA4nvkQwsEgpx8UNA4lNfsbZZYoxrwRgx
K8+fznfxUeDnp0kViKnMp6qHbNTIbuxy5eUl/OiQvl70eWBZP4xGVkXdxlbA2an9Wi7tCsgPuHUc
Cfbj6Jp4BlDEho2M4kzlFvd4k2GMU/xMzcj8rnjSqSgq7vCFzk+s1UApDEBcw9hhK+HJeEqFh17L
QYG4prPED7K8NkYPzD4JrHVjasVrrvvbNAmt76MqQZmw8vHOGlEt5hylbEOlLB7w8v5pjKF7a/kJ
MschrA5VNb5VXkne2SntB9dT43VXVPm1KnvxXrUlb9+ZfcPJ1AzWRqoGj0auYSPLn+S7NLrYdXZU
tKeVqjgd38TfAww4UFWroqWqtSaJqt6/zvwBHUy9N78aHH1tbplPVMmbnTH22CF6lfXiU47Sd05y
EtDbrs+1B8c8CbVg0QDGJkZGBNWmkQ9hyUkAdPu3kT/mqJAxYYhxR4x6tFFyo1lTalFfSauvBDuj
Kwt/WWDhefufI8YgSw8g60u/RjhqgT8sZiEphtEeVpkdfxMEMTY2S78McCE2UQevSUn1Gihj0l8i
4qI7yIWfPxeY2W9IsTXs2HrlTtKk+C0iM891mtuP2I8326gma6qUuntve+n3y5s042vtj92DQjF3
VwFS3CKMbi2NiT0IyO820Sz/zrPi6lxr3QO12/xFVpASIznB03RqKvD1Fl0aOdeJ7RsPJQle0Z+p
hbXvJKWGQWLkL6gWUEJij3YUo85Lhp7fS6MABilkXOJ928leGkPI1dX9XsyBTrZRO6l44JiY30g2
msLYWiePmdLrkCYzZLPPPEXXGR6W+J9yNaodV35qfugLowo79hypuLlQh+91vkqygVvFe2lMFL5E
0+wz/9g0DwrUpGOhjiTx0uSh6XMIK1MXYOaaust0OYfMTXFlSzhZN/DaVp8GYjnr0FbHZBujW3gh
aZH3B0Ss+0MVef3BsGEbXjqDMlkWimrvxcAcImZc4sSIJabM43M4yFEbSQevW31YW1w6ceQsUFwc
VkGhGAduKsZBXM0vc1/kh48kbqkjGmVaLv4WMvdVlfs7pja8y7yh73/U8DdfSiy5CnwNv2RxIt/k
+jmUevA1uabvU6QwLzCtsUkwoI8S/MGAeM2lXHEl+qYIE9TVUdRzRb94efMO+D06D3wuGzu3b6xN
w9XiPTkh7aJ0j8slljy1La/mvgb+EKR36av6LogvBitl4/RSdFHWFz3whSJuyFW9H9tJQJjM7aay
UbGGJtXGW0paxeLSDgY/u1asMrvu30dEH2x0T8GlUM2uxZxQx37y0unD8l2HDRrruMvcuFXjv9hW
F67lGqmLvmk63NgiyMNgmJ4N17gVqHX4vjcIKL2F1lGHM4dPQtuCI/qX0FKRzCVnXXizblwBPO+q
G8M3jKUV4hY/Cz1f9J1JeZErYGAO/jQgFoizcFxW7RAhog9aUeB8OqBhy7EDdws3EGSi6JzhioZa
9UvTKwBS/gXgKPrmFeZVBVyos4b+wBlxpedxs017gKeKbaZ38HzSuwjaLf5tksmzLMnu7KhN78rx
W2V6zq1oFJ1jXBUJlhaWoSKvr1JcBzrv2+sub6RoSSX/3ky07iiWCwB3XkOH24iWWGB+1xi4+7po
IZ3PCv5C2n9uOtmE8XP0cDlL+4vRChXKJHGbK98pHdi2grFetsZ3vDfife1p5sJJY2UjtH0b7F0u
mr+GV+lbZJXyxSz6K64ucc3JkLvoEjp362BbF5SnxMOuB6S6jAYFI+3J2Ew0nbKu9uIhqXfj2+jc
DKbgKpWNvaVOWz+3xALF73+Ce/oWa3X0EiSWshzGRD87Sj3hVkkHuKVdX6kuXsA+VoNoUpk6vmhN
/ojLYbcYhz77NpQYbCowiRd5SdkgDvDzEVD2FliAVbUP8Zg3a7VJkBKpvBbQOsUHaPrUqKZRBR7c
bSOV/HQZvEwgKd641XCZrhReR4ESJmfi+8mtKsGlKdICJWezh8aX4WxZpu4OXM64FE3gccpJNZRX
0WrUvLmvbTIZRHqRojxkWouesazeXKIj4LOp2w5XwTSoNn6xLqteXwdUBISEgoFLwjK36vJKNLGE
OGuy450xCkoeQ2vkOYbuQtGG46nJqJz03Zg9p2FhbJ3Rb9ctz4+j1pW/Uh8IlXjRMrve9wnHxhaV
gbk/fo8QfWIU4VJsNWXXXZdjwX3pfYYY+NScpwGiIzkPo3/1KU6EzG9kmSBvFkmvvLpQAbbzZ5nf
fF5ULHVpVqBL0gqZ7ukj//u3MKZ/bQOTDUnTBj870CCVVJoPyZCay0YblF1bSQaJFbncqNjfrGXY
qw9eIKn7lHvBUjTh6tsnSTVfRAt3RvMuauWFmFlP02UPFL1nF2cRILkuiCXdHI7BaKAfmPPXKKSh
PAFZX2PYh9HikPi3zfQSAbhajbqvrERTDIgQdWw3ug1Wb57gK1CvKbVCbpsWubz0yKCVdVpjghKm
O9EnVsp+v6Fq+ev24mLQR/URkalgeSmXOjZmbFSV+vWlnTs8hdhXO7u5flrJyhFEOIJmUzWVzEJy
RkbgEp9K6M0VoXovirMiwKvQzyNNj0ypoUrXUIyWnI3LowC2ops8SXqT/biqC/si3i1G1bpFO1Fc
XmLE5XuggMaWYvJlYALTehH+Gtbo6au218N8A+oA5Ybau9I0D9PcKveGQ6OPQb4Rl0B3h4MvKZDo
ER8joYYg6Qaq5zazbehdg8Q9AcUVw8RiPkPIpAgXGbTaAKESIOxtjT7m3Ncj3DiPzlf/TVz7l7nT
ep0HAkNYJHuRitoqxzYvz5TXT1dZFamvvawni7FQ/zHaT33jNPrv48QoCYu3uE/vMb/v57gADbYM
If4pVyl0QHqjXmFrEFBnJ1+J93q0gtWNduXUrNIK9k9jYW7vN0m5nIKtVPXPQlVkDhbLQVF+Cxaj
av2FDVdzmyv6XsXX+yksu/4a5sb33B6qpwDvu4NsDmgSTYMBLnh7WbFjyJ6MxmZkUZJXrLUYTR0D
277ERAxgCm76ccIE+PkVW8ryKQ0lEJ5y73HbnkbD+k5Hk/dWtLoqheJt9Pe+Y9WP4HVEb5bW5tlF
NacZbAceLVI2klYGGykNmiMF2uSAsRkOSRQq7+Qg40yj1doXdHYOltbpv7SmXado036DRI+1E3mn
e91ognXl3U1ieViYe+kxVdAgmVqqhIgK+AL4x6IdDmpNRXcI15fmpKAirrpesq6qQNteskue1A2r
eugQjOsUmHtoR+Op11zrwYhM54iuY7C0fe3esSIThJpS+BvSB2xDxV7LlcZfiaw4V+x16gXnzOgg
HEgMOcs2ZTeWa9H0aqnFKrT7NeK0AaXJOCiJm98L75JxuDEhaH81HbYOQZGbj2Gi9avK0YwbP691
+J6KcSVljXc0fLD6tapn0LIKe1lnVv9cxO7PDvncH5WXLW1nsmZQrG7r5rX50HVsqW17gHczZHuR
R3Fi9RYB2/6Mcml+P6bqzm+QJxhtu4PmAGxW5GLEpBRn4qgEdlsu/SLGuT2vYHjXqnVqBs8+zc3M
LhZuZNbHsZD0EVwjcUXoeevI0Lpl6afdOspke4FhWXl0PfmHFng49/Ujpvcu5+GjKS4HU80xTo6L
dWzxOcreOgHw4d2mq6z02nH6A/OscbwKOjWdphzzwPEraOUOX1zEE6yla5tfzLror/xqdM8ZlZPr
rtJBWxXSWXT5rWPtRqgTC92T3LMYsOLGWalexXl76hMveWEWi8gFBtdT1wknw8RVUoTljYf09jKR
+ZaXA4lML/9Z4VG7aMzWfFQirLaLoo6uNbQi92FlcIDzyc+ufHssXuzcejRsO/3VloDf91IIZROV
wRH9Crknn4qWWG5gl6cYoX+u3BBLKrIJSE8BLAYtNodasSfxMw2lXRK1Pl6kv0NZVZPs+CHQx2ER
ZW63CTL8mNq+TGQodsESJZJ7E4s2DEzkcq0WynCqqbEgddYYW0CzGk/dyFi6LqleSK9neFT6Lwnh
YTeQ6h/xREmJ0rzYVoXSrPAnKzjH40prlXYJCRbLe5G+SRTzTrb4184RHjIrHyIM3b6r+c96TDuV
rRu+INsPPCGqAvA9OCWi+4hvA2nh51SxNCSICmlV+zGeUH1iPDRtwO9qEnBEJlU78fU4JpP+o+iq
NElZIaG+9BXHW0OJ7O+0rBzufEki7WAZJ9EFurI52Fr9gy9ilqBphbqTaTvVVsSKEFTYlZrHumh4
4VDsNBWNf9EULxK4VRQaMZYXk5y2DG8sbBnmiLSEs6oXoX/5HGpjP4cTQAJYaQsa2IyvDUUqrivY
icvWCIJvnivtZbQhnqBBmNusNdQtjz7vObaBtE4BYmbnAg6u5X7h8It/1y8VV/OL0DpFt8hYjqZb
rOaBD+KrpFW1o5pv3dqUNuA2cSZOgw9OozleNggFZs2VkKmuEOjaQYCUl4JRVOGncxfCt0g8CkAt
MD6UnJBRQdoFgD7O5Ft1aua4k65d7ifc0pBVmUeFdoAYRcWGdO17sGhGSZVtSYZiyWtnJ1se1R/T
RQraVlx4XuLdp5FJ7m0RcOAwjVXWjPaTppvU1lHGPI12UB5B6YTrNqjC1wo8RCfBru9D3NMthdpn
rbraFhSKucvLNLozW8zuRAinUjzaR+shVdnbaJpqrwJqD8+aY2mrwTOGnWgONWSeBiLmSTQdvV5z
35XvM1Ut7h294n9JkZ5GvB9PIb7vC9F09bbaiSVLjT/vm45toNnd0YSwABZQbs5mnNSHpLNxbmxQ
lZdUsLCq9MVAZmQddlJAJrNI73XN+ZYjyPAS49eAtnXzEuJqT6lJrm+76aUxSiQY7fww9+tpmbJ3
DlWoFcSKl7YP7Jso28w94qqPQ+QSCzie80BMSeRKHfOXtFGHFX/seql6ijWmi7hUsD8pPeD8eLRj
5eHrwTZDyrsbNuBSjYVQAkYoZTh4VvYoWoMSVuc/u8rJRkbqxkuUaP05UQ1Jsy/fJ0mTE+GQ9/J1
Er45WiOrd5cOqrsXIrOz5qztjO6qSJAIEgNVluPsF5vA6WLL/xycJ6Z6nYxfQ5+EuyYfLoIA4mEG
QK5MVmxJI6RqNpHd/cJTzTyotmMcyumqKkGsLj5ciqGg68yDS3Vwl+nVSXR5EpBRo2M340cy9r5B
k+xRB0A4JqTpmTxq5Cey+ua96BjrxkOTElu6rk/YeODd1vsrvcyzhY7N6iHi8I4qxB9XWFu/9QGw
+cfoPMNzYyQb5QF07l/iuvy2LfWA0iMB/z5UvOEc9+njiDf0NOMFYYP+KnMr6SReCgf5IkWqB+xX
gZXMA5em37NjjDIAlu8zPsXxOMXjUj3N3RiNW8sSpzPuEEUZSsAL8oJC7VAcxFXojTmeh1P7cjmP
Y4ZQL7XQ0C5zxIAdkyBeiEvxMqiBvQsyZVePo3OTt3p5DZNh4cPRTNYxroebIejwZlYy50aEiCu/
R+wTCVZtNw9UUXOZ204rzf1ikdwq0+WngaQtwUZNi4gBsXrRxmQtULS2Rvm1sLBKDJMq30Wln6+F
keIYSdmyCgP5IITpHCNZ+VJsPmg6DPq/TBJRrgX8hV/vv5zkGaV+zk37J3UUbApsB/USqjk9FuRf
QtgVK8e0ipMq99qxRNeGX56vvGq9s5HHJvzhl9w42gAfAAVx8F0kWwiKw+e4y7UIJKliVeiEJOO+
6bBs6aZbZFkl+k2KjvuiV8dJxqg9NZ4ZP8lq7gIDd9StUbfDk+GYBxFQe4m/jJOguSn8wTzKapaw
yY6Kb8gVLVLe9Atldmk9QHHZK13v3XO7/ClmGhOV0ChG+a5uM5xb+9pAvzpqv+jI9ogIkl0lWpcM
wvRGJyjzH8LeuDhgpErQ7xQV65diAtGNKm5bqg0Hy+xk/6GJ9J3oF2GDho+VMUH1ZFsBddfgPuOa
lidW+xQmJI2VabU/w9Q4eWFziik0p5ebaEBYTi76doWTGPQLkVSeO0VSWeSi5wENQDtifuSs5yS1
E2IinRSQ4XUZ1Vt+KsM2M0ptW8S++Rw02pp0//hVclFvaiBsHWVJys+Gn2QLvxrkr1SBECTIUMht
VB0NYxBxKzFjaHB35zf5QnGyQN3mKrAMFwUTU32EVOFcmkLGa25elKE0Tl2O4bgXLey+Cqurtruv
cPdaNKGd3JrxkN6Ok1symO7HKC6Hq7lfwyVxJ2L5b0U/rv8j7tLXqNpbTJcUAxQyLVi7vQHuXoaK
k/HsOc7NENM90XQCiyft9BL1SXXmy73U4zK5gUhtndmwG/t8gCJlxA0srZjM8cZw0mLl1XETLscM
yCDOD/n20pYK9avU4YeJeIR1ZsNlnRMsePvC92/FgrDNi2tkk7ZiTOFOtM68wt1mSr2Vs3z8NV30
sXG5aH9f/HNI9Mitth77Lrg4TYrvRuL32Z5z3VfxhRiFG8J7n4jAUBT3bt7jQ5wI7mqLr5CT/Rf9
QFOAfDhWeSleiNpDoLrTo1i5FTWJy/FblDZiiBV7Vx1vzZYS96KcdBpGqe82Xpspy7ZLhoVsYWgU
G3786Ic5ymzA2IUhcolczMUQ2VTlde+7V+aVOK8UWFWuWtOST26j1CcMSTiaBo3/vdwjf1cv3h4e
GSyEXQiAJ1s4QZIcgP5MlcmgRodk6vSiNjmIFyyd365E88Pwh+lzuKn440avgMT5g3RCoZqHGHaQ
0ml0SLt4aS5txIhtYmmwsiYRWC+BsyBiLuFiPHM15UTlXDQuPZq98BBEuXVRqEJSx7oWBAQfIOrB
NJrvMyehRL15xd+q2YiI0evzK7tJrtUcjST08tGtmMoYqKD9bk7ktyQY35oCbTc3BULuQ/D73HQy
nJJTPUXtNIjJdEIdigsYjXk2DvFKCdwMiwB+gxu88NRFVFD6qcGkmXt9SPMjheAISPzoORskLL5d
muo0gr5TbO7RfUNzwE23ll1Ym8ALjEdrdKkAgcFI1OaxLW3rMXR8cwOaSNvD/Y7PAf97i3DCc6Tw
Gx1QBF+9ukIHp1aSkwJ9EUWmvl956Bp/qftqSY/5PR9qXOtdJT0XXaLuba23NmNu9PuuhhJSNOkX
k8TBD7POdp3pmq+lhDiFBdkJrVE5P1QNqTCEM53H91CATpfQRtf/Hqq5+WVV33gLrabQppPfVs3N
/sOqMakqziAgHbKxP1qI+ezYAdwhquqkq2DqEwPipZfz/ohqa39MTG2tVD1MmalL9SLolZ8vh2hy
vQySfiUm/22ty0SbU+sOO5wl6nbYzreLwfbiyWhQe4zxN+HI2ETHdnItnkeFwbEYzRstOnKIeAvu
3TxctRZqd9MPTQL5CHAs1pODO/0aRWeqd/3CyjkEzn2R+HGKYfEiRj7N+xADXr5d4GfvN3s7V7Vt
PsGmIgg0Wzsp2Tw2unx3edEB65n1eBQtvCCkQ6VFXy6grKEFAtioyrAVoyjnZ3eITIrFRE+cJgiZ
Fom0RLxDTkAgxo/ln6sVrHaBdM2riQXyZoCYHi5Dgf/KOFhvavtsR125LbOivo1LtCuCwO6fBg1u
ruMX2vewqNe1KAKavrkyjcL7obgYsZa5ajzJfhYjzi7Lt2lqJVsjkttDrjn5gTJBua0tE+ZHn2Fg
yFHjRrwU8WDhPNum67nPyy3/JnMke2uGiCd/GuDbpHJ/5Rj9voiYIJqKE9/7punuRUv014O/y4DU
XCWRefahpVTLpvB2agC4py8QAxnrWOcU5BQ72MjBg6NK4X60zHwpRhvXKs7qWHNgL8OHQBqCB3eQ
XpLAzACGEh8OfHiMzsqNGGwMuz+oOZ87avQKIzQfgGbT3l8GQS/D8XFl+KZMbXTV26omFWfRtFoU
hFHoO4tW6Qev0STcHlCx2rhxPJ4H8g4rxHHRFidlvDARSfjCXvkBDZ7xp6U4S2BKcIoSP1gocef+
ipvyJs8T9etY6MUiQxDnCcc0Ffy5O9yx9+zXjlxq11hwmMiZo7JX2uN41bHP3nWOa5286Z1DDY5T
G/mcDyWKnFqbW9dIpuvbQtMbDO1I+eotoEm9NvRTkunhBtv39tz6Ybyyq0Z5rKMIvX27Kb5Y2fjo
VWPz081TZHg9Pmvd/4gcKfAWkqxfD0pufkUflY2NGvnPIbiHZR4q6p145ywB8SopibpqyI1pq5yd
ORIePCDlqjmUtePfGi3FY6mLXArmmveqB5lJZgaOeprXLfD9cWfglPyaSJmMDkyG1soUliINJstG
cdeWaXMDPZhN5tQPRstaJWoo761pVm/wrVbM53oitWmKD14pbrSl4K0NGYJXg9Kph8w30xcTl+GJ
5mY5bXZQ2lxbChKciGohIkJHSrMXAwPf9yhqZtpSsNnmKLGWnVwYdGALM/DzRKFHKW/9po/5TgIH
SQvZWGahwf/NtN0WL+20azIHsnXzgAj2phnzwCC2YqIz/8syIezgA3z+W3GaMI3IWnQW3hhACaOn
DDkR0e82prWvTLdDNRzLEEQdawx7vfZBdzivOlpyB6O4fegSH7KrLCsHMWipgEc921A2AgqAUlu7
R+sSiYppaqkn9Y1upicx6GWStEMhR1myvbMuea9Ud5utW1rjWqTB+pibeuwqw140S0n9WbSRcS1a
WpwtpMpP2MjJ1nmEsCsSbF3R+Mfc15Fcy0yq+4VlsP1Ka794VMJHl+qbt+j84aZGse6Lgnf0sq5K
5U6BOLCp9Lw7KkgBXqHMK2/5B9a3Wj2Gq5LtwbPWej+sJElfLNJbOOSQSULDfUkyZ6zaha3K9aoN
YUSZ3hAspMxpUMELkg3lpexoIQB0IGFrbUq8KO5G3HeooOUSorz5laPq+i9LDZE0tOtvLGosnCaX
/o+y81pyW1nS9RMhAt7c0ptmW6lb0g1CS9KC9x5PPx+SvcXeOoo4MzcIVFUWyJZAoCrzN1tntlW4
0aW7y0rS2rJjoSiBzcRYZIeqic072Z3IgMQ5KO5c4wrZvExzfgh1C07fsouRfU89Yvydh+6x7TEk
EZUxR0TIal4Ku792dnXsrq5BEn+LHGpuEE/J21MOIfChQ7Pwv20v9ALxBsRTye4uVhgGknKnOB6+
RtinHtyerV1XGcgF1nH0Ms/TXR955b101ZrxHhGaizBGVKl3jTm9jxqhFxx63TbPThhZuDcl2mvW
Ff2htgxS+6WhvuZTpW4j3Gr2MtqF5NMdw+xPMppF5b+oQ7T3MljieRPERvBiJMjqRsqv6xWKJmOP
UbxcWxovcbQk+DSVepxTY9GOHEh/UrwsXUsa+9aUNLaj8WkyKmnsD01Jcv9lbhbz+5Mk94fgUGVp
vVwqWUblg3JsvPchX8XJQvucK5QnpDqX4SKwBb+bHKSkp8XZ96RxvAdVraLPTs2qY9HYd72SrV8Y
BztAReZbHztnALEDRZexfFbHxbtpNN78qMRlK3DzjUXt581xnQRhftM/tnV0wtYUqqFqHB3bap5h
hbfPaR7GO39ONLir9MnBNoOvaqR6Z2mplo3AMpPSnB9hXnSPiutP3z61ejp+C5UBoUPDqPdTlp5n
u8A/HccQ1K1a65ONF9CqskbvF28j1M6mdMhXVhk4nyI4dtskn9M71K2Tu0XN0J3mhyl1um1WAlEZ
xBJP2mWIRNB1U1rGfrpP0rBc23b+hBN5dy8ih0OBEfLU8iyWphV77TH3lHQtIns5tp5Pvq1vy5g3
PEqL5VPiLdRjE9NN97fD5c3rcl6AFpqAM4LZ0Lau5aBodeuUU/JYpIrlNGdleA26XcNR8REwMdBG
vLPYjnFpvOk8GNd+oc5naUZpsUFSyPo0lCiQq3351YoS881VjfLgBd5hmtwXqpKneOGJiLWRnEXz
tA/jrr7c+jMV4Iln1PUHV6TSVP2dXytw1pb5coBRYd71cXFyM6zYwnhJ4Sz6lVR0zI0T2sZOROXM
DqnOZvJ+ZK4LVwvtOaxAoCVKaegWK1PVmYLdEiuD0hWiKBe4tvHgGdX0eMV2JFPr3UkSwcw8ez/P
TbO6/heHtvbeluHOAMKHKtNPUY2HZpZuqc5UV83v1IHAu6rt+KXm9X9qdIdmmKXRnYatmsyoIst7
qIsawl1j1of+S+3lCgyfwX+iwKKdefN8GQrXfwI15j/1yGvu4L5aa+mTWMBBqHEWdr6XPjmgt/c5
8NoQwQIuNIWq8eR/CwPEd6+S62jKJOuwq/hPqbWBBQFnxeQO+3g5Q53m/Uz6bqNgeWLEKBPn7Lds
vJq5brdk/J3HGhuDRweXCOravc6Cnj5q6gxUanQJquIoXYiAtAovLjy6O129v0YssUYJ08615uZ4
6yvNesQsnKcxxn44q0KGjutLZlgVJg9qjVzC0qZ4pp96NrIf+iSmkpgqiD+5OoqX0ldXRTOurpFB
4Zqb23UtA9ftCikktWNrbCqp8uCN7Bjbocp++BjyJZ1qfS3zDOepv0QoA3YiQ2RfIxqVOyBk0fnU
dfFXL9KV18rGs82Lc2S4YTWdJj0ADq93xUtlQHP1CgwjPORFssn5VVU6+7ThuNJK071aEohSvFGz
9FRqFx6O3FfS6amxtrIsa4YQhvy83FMycJ19veVuM2VcIm+zG93tER7y61c9yDYVskpvqeZGx8bH
cLjz4kUeSmRL2caU0PVCRG1aAKubKTbzO/DVZIzRiFw1eYWcqXR+GJd47KZIqVTB3rT14Sgh1+jG
AhKfWCFoSqc9y8Ec4bOsZjs2y5V0ZCqiyraxmFhLpy0B17DreVBM7dkcku78cUwmR2xDykIPjh/j
o6JD5QyUSHseaja+i8rRRiDbCbAcFNKR9nLAcwuoW/oFxN306j4D0nL+o18iNBPNoGWmDN6mtyPW
GIrl/Qy8TjsbCSZScva3pvQppUMpV07LxPM2ccgNIvOUdMBhaPIfefP255G3ybkFknc9k75mGbiN
/q1P0x2sNopx90esis6JTg5rrGwyxGp7SGZQ1awt84fOHIyDzqrxznJ79w51wsLflS2IpQyXr7XV
WiHKl/YwHXHctMgE5FP0K3PVGPE9/YvQKXnXrbGyy35Y84IF48f0DKAbFqM5D6e6nt0LXDR3g61F
zu/IzDelZ8XPc4v9kD9X6m5uWJGvyyJ4Vhpj5iukmB9icPJQlXBNl1g5aMFgH8ArWytp4sDsbsIe
cD8KlzyDx/oBJIbxubKGFzbn9YO+LHqWMWnJGAzLD63fYxK5zDMr59L3YwoA0xguN87Cjd+AKMyv
YFZHeDVEyOGmVyfNJaKt4eGTVPR3ie4Gx9Rp7nn86J9rVcU4J6jv6yXpFM1l/vh7rEyc+A57AGgX
JGktHUfiTnUKqnst6qvSmTu5ctHrpNyP5C1hydC8DViS11VxYbOaHA17Bq9dctpEATvqo+g3Dfqm
jKz2ezeP0za0nfrkYd3xrAzqLxn3skXgOcjtpwDm5hlPwmhbDpB9cLEw1w4qhOfRddEUj5sHOWAd
2TxIP9uT81WZSwZ+90nEbUKlwMlC4gSDFARbc4xPv1QaujxeZbfcoDQdxz4mkQqMLci0xxLdjSHE
2LBVA33vxKOHMjRRqH0v26aOW0yPIUar38ikIUySt/pZLm0jz33oxm7eWEuBtOiNMyAQ81yZHs4S
S5eHftfJ1X2EbOiSQ7fUR+tA7fE8Uijl/44lg6yuTbbZK1CsxTYOFCCYUbRYkrXW1zkzPmWpNf1b
V69s6CjfVbN1YJ1q/TOEGTXddmpfxyFYUmGu+2iYvCaGos/uiiasT6UD9IcirHYv1y77KFpPdpiP
T6MTtg/IbPqHAIOZ7cAT8RsZ8zVVVe2Ne8Q/lIrDVk+3xm8K/XFRJxek2b50LUZXzXKQMzk4vbLq
Ulc5iQGWdI1mp6I4SmVsqtV0J399iBC5xyruIn+8/NuVfjUco2j4IV34CamoTlipti6TSNlKpxxM
axpXdpR9NoACPtRNsHGdNL1Ei5aydGGVABBt8g8oVJrOpreGR4ifbAjYejpAg6Nhr2ig/kjZ1rgr
7qJxsDApVsnSZO3w1aNWhb/kF3RBolNj+mhOZ0r/tTHCn9o4KI+qWqNaUXes7pdwlDLTjTMF0RlF
dvPVtqc12tnDV/I35n5Gv2kn04uwOem12n0yK8W4g0RVrWU6MrY807D/uhSdEr3oPsazy2XlSym5
O6OdbuvcYliDLVrLa1zR8OZaFJzkALN0xj7yWUyVxjhXDkmU4KLwO+Bvk2bnOkmi/FjB0cPN3yfJ
hRxnptzcs6LXvfhNwdHx3MR99cwi7ldaZM33rnNwNO809QHHDvficdOvG3ZG3+Okf07VpvoERzw5
lVXUb2WCNf9QfIDLQMCCfdRr2QHwfPOWd+lO5llhNG5UdCbOYQvXfEbD8SCulGhY25QIYovS13/Z
VVYrB12WxyluqrtryRg/Tnwdl5evuhxixz97AGFP0gpU17lrUMQK85i1jpc722kI8IFamrWsrrPU
/t55qnaUPh5h3oOr6+nFTNutdE3LMontLJvs2cDRS0EASr6kHCR9YHfTs5Moykm+7fUvCILikCAa
aCAUkIbmZ6HMFIEfPPxu1XMRPkSV/VnINtLCW+DaGrI5lMgZ9Ad+cVWOxqveKFR+C31CT6Qwv0i6
qqsrEOwUmO4kl+XHnrbxTGQ/ZdSihntosTC/ZrpKbB3u7RI48kKSkQO5xzZzkpesm4OzXYT9qgUV
ROpNYRfVFyj0laSVZECaACGql8TpLqYx8RKf1frFHuuQWiisEBmUsGRfIpSNiB1XsIOi3cwe/lgS
7hTxdO81493tevKRRUz5TkFvdojC7NFIyHIPuTkjlp14n7TEyo9xjDudNBc57jt0rMnML6PmWLmP
jV4epCUHz9w7Fp550qBWeo8s9fwgLct2WgyzalZXy2RLn6KN33aAJJemfPA07i3zS+/myHTPaqLu
+wLfjAX3DoiyjtW9A7V8a45xvcb612S5VdgI4jTKiZ821QuISQUCaBmON12DfEMLS0ypGpipfZVh
DOIV52HB1/ECf/RVx310tDZ/reF8p4XyWkwW/MjR+iKtPpuLk2H1+lqaXRcujqlk366xywWjsb5D
Vq+/78O5vM8VbDER92q2rR0DcYxzLAVDY0Rgn4NXht3OwsoKubVoerTaaLroFPmoH7HSgQBAbgPw
Cg8BmtD/3puSKupq5f9pmpH2HvzHXAmW0T6PLQzdzHrL1ja7oKebXhrfSi9uXZt3k7qRbum5jXVL
gPRx3yc7DdP2lYz+cY1bHAC3DL3hXt/9ETeoDWh8ZdhnoeL0rJXteIbCNzX7VqNIImX/a/7l1vkB
fKKHdrOnwj8vD9AuZEuMbIEwOsrO8fEO2Q6WH16GOWsxqntv5aNaS6tSvQRhjXFbIt16gdDlbhzH
mr8M+XxnLeXWNNdeuqqJ3nLXG7ZurcV3hZJNm8Y1f/WL9Zqrm8MWe3M4RktTjI3iuH5ucse6ky4D
qtslCI17GfPcEDsgcdtpiu6tUcC6dvigzY6nvhZQ+S8UnNNVpw/qa1llZM4UzVzLaNcY1nJfhTs7
qLXXSjUwNG0c5SCjZTjzFp7d+W5cLjVryUPgZd6jDGbJwUt79/Pvj+thFfJIP2WuF6CLOJRv3S9P
H5TXdPL7BzJK381FtH+2MGWM1bbbSFOZTA3WdAnivdWKN6cbfjmW4hwpZyvbckztjVMMlB5nM0cQ
utNslntT2a9C5G3ZdOJHiLMi2dggsDd6dzTI6wH1zyASDZhgnK2ogy4UxCN7k+XU8VpMV1oyaZ6n
USAr9TcxZ72at4Jprbew3W2SGMvnydCIlDsLRKXEf9Ve1LE7624vuQV3wu3RLtJg/SF7IKdymMge
nFl5r6RlqOhd7OU0Uap/JtCF16tI14fsBMUtYDxX3WKbh8+mxUP3SR1d86nLMEPOdFXflWkDbtxu
cvL8XuIcr+3MSU9dO2sXie67soFRsA5qUM5rp5wQMyucyzU0b4HDlC11ZImVA5JXxc6z8gJTTj7N
ztx/UC/5PnotiZoQX3SUey6xl3Ys/0Jei2qQ6QetS9xHCQlcI9hGfEW8fC3nMVgOC6HlMNQmvqjL
VWSgc2d/saDc3rqkXwtZmG59KlNv7RRXOzgDIX9ONT/h0DmstACt3zBPTxKRxVW14/cYnAA4zE+J
ioELufX8/xIRZrAToowNt+Vq3Luqs0kdDWDL9TiZUXS0FO3lA9rlesovYV/kRnC+ol0ExpLaPRJS
Jnwypdjx2E8/2QZoNAvpp19tRIq78H+1hYVCepN3n1mbAu/xyd0jVqad69oqdkERZ594Zr9PshGH
bU3/l1fDXiszFdNxdlfboDLnu6HU3ifpipWdLZgkV6Y+clrlLiNBfePo/8nj1xb6v/D98dfM6lWC
PD+/QOWOp1q98cPSeu16KNGmoQS/dKSS+UcmTw6A4q4qa/eb6ynKavKC8iXveVsAwkGdLvWR2HeH
4IANqvMgV4IPhPdI0KqnGIDyqQy17+Uw1U/Cbk6XLgRVrl1i5S1RS5e0JFS69A5rqoZbWbqmLP8n
H3GfhCGyk0RVLsmu3lL0bc79Td2JBdy1c06ib3HaOsdb7mso+UvbPN0FXn0qbF8fAADaEZDPqzYH
3mrJATPjvZb283feuxHO6/18F2Wm/ugM0FxlIEqiEKK/nzy7TURuqVYNpC+Ykfo4nUMs/ZINqJvl
EJkP9WRHby07BQ0NqlXbFDHm50b/WM/9UVin/UI9LXDmIY39Ij12Vb2klPLuhYc6JeiEQKeuTzJY
DQgBVJnp7GRi1DnRAb91wKILIZanr3s2MxTXZC5yHPnW8WJs1WL3RxMp0fGatv5N+U9b60P/9T3Y
GPq174qnE5glT4wf7TR/yhWITE4bhhc5RJHypaoKa3/rYhkVXqZEQ/AkL0DOoAcApkItPHTKb3Zx
haHsrK7NTsliKCf9vVP8sn0eZ8Psqtu50LwNCivxsxyyloddksTxyVmyO9KXGgerCdonaUyBlp7D
wfpxmzOZw2cHekf4b4JKwmoQky6l1N40iIYvkZ5SIYBegyBayQLOtEoAjx2PKVMNX+ChGpjZJh2Z
v2U0nSrIJIaNmgRlz1bsblnLZUAuCxeVlRF1Wqe3fqbGXbUYAo1VH6xaqzM/q040bEEJOHeqC5dH
L4Jul4UtYMvIv0czTt+kcT3t9LGDf9TVyYM9AyVbWnIo0sRYdR0VDmk6RuydYDiWK2nKLM3WH5Um
cS7S1Vtht3crF7z9chGljWps146T383Ps2bXL65akb4p9W0X6NNeXCdz13r0M2V4SuekotI4H8R1
0m+T8aS1FKykWaVw9epFuvb/O8lN4epNS5noNimn6syrStfWFTr7uOSCfxD3aRTQouOgpzkg+Bpv
aq9pXiBt2zNKOH/GDk0fHWdUEtcBTgkvXWhJbBybpIE8mych4q3KRgW1V+WPQBTdbYz+4g42Rc/D
F6+UxMUwZC+so9TASzyt7aMM2GFLPfHGP6L+mO0UaJ6rDyMfTvnWp6IhH+pn1n8ue/sstcas03BH
Vcm2tQJMwGGffrji3Y3scz+H9mM5IE/qG8lOui23iM+ZH45rgcGnU+xv7Aayw+9Jaq1jJppjUKfN
8Z+TJMpNUc2SSZFZaetU7cdz6ACg10YEX7E9IZVfJi/1ws/L8sw4GJRan3oYx6ypCEF2YaVR2PzH
Uwdj3WAm/FDoEc9vvch3Bgyr1773Pg9K0Pzk3UzurpvevBGD36Ru9HMZGZjUgn/axPgVfV8+mKpc
d3BKXuhOlsBh8spsa2nq+Dr1CcYDFUBtfcyRyLOxeMkatT/J6NyjAGRGgX+R0UoNTo2nu08yaO/L
aWyR+a6TZ9biRwkxqya5D2O0tpzl8nPWaKfcZ8smU+TDw07V15WZH0w3Nb6VPnLqiymla3W/EgrL
nws3R8XFd4xTp+A/FUO43fwOHabW+ekT6pA1+Wuok6sfrvo7NB6696sq/bDo5Nkfrpqj/avrSfmM
kUWx09tc2ZOVxMMa1KoeRuUrWCrjjK26gdHgUH3Nko6sbhim92jiZC8YAD1I/G16OBCGGv1fp9f2
+D7dMK1Upstlfc+Ba5VACW+KTd6O7xojIhziGZ2LkWf6Iq1G900DJAshUWXA2uiGswy09gxJaSxa
PKgnfoG9tN8DceRDNeHlw2SZ8/sKf3ykjivpJgANd/0uZgb1b6biv4rHmWp6ZLao6/15mozFsMKK
1tzIeKYpwVnOZl1/P7v1fZgtw56LpsD7+wrc7KZy8+k+8QMPG2ZtK63bwQIifw8bt9ymtjHxhCIW
rDC/ITl1KtiT1hQeuZ+m+w/TYh9hD3cg0wxUSt7D/ohGjYfSxE6aMiCodQzpPw5c38t5w97ES2EY
fdivSqcbmf7udlm5hLtc+38xIMERT7nRy5RzpvvVRUlZIZWhfpKWHHK1oLy6DMqhmYIemzTV3Pwx
kJtqdZG+hAsfkFR+QSaKemxbwLRZyeS+wGplcmPUFpeq1+1wq38NdkGZ69a+xcA8RVo6jOvrZKWu
mh1MbaRjFitaWU0gn7SY+CwLiyznf6k2QhIesgCRzlxxMvg6dYPttZb615m9XyQnc+h3kG0bynT4
wog5zNUCxoeaFapZeHKqPtPvZPhqJnMdr8vovoNijXtYqodA/fOYjWeEaYZBZvMMUMuz135HrwxV
SJSUMW4PXVf5wEGWcAnUyVUei7FeWePQ2jvJrptKg9onUgc7ybiDjp66ldNEKrDnJfF+C0p7m6Aw
dwoce+vvaaUkyNQYmJXFHrvhudU/35oibS3NzIPEqC+cltuoSFvfmld/1ygEtZ6TR0FSs8jdZ6it
6av7bNtD86plTvcct9W+NOPmlTx8jHW29+U6ptrLFzFV/gwGZ/QTjik1ERJXzGwCA3TCOLJKWkbL
kYyLog/9XkbLxOXZ50wsHZbR3MAEKAz97k5GYZO8Ip/YIzDG4CJBL18sNgrvONfK8C7KJTXYqGuQ
24z8ZHttLsJc7xpdy4hTmu8jZaSBAuUvfe/8U8jrNiKFX7naXy8kIzNZzvXVM0uJYd7jam3q3z3V
fZpsGyhM7ZYbY0JXUppwkszHrLHcQ4wSzcpYmjKgpmoHt/+HNG6hWKG+Al91TtI1zhbmiTYeMxYZ
vgPQXv9sD65/1q0SAUUjHoBHkASDmD5ihLz0ofp5VK3yJ+ovawHyqEqunNncIf6yAHjSGfFOp2dz
h0SP8Zbb4z+lpRkPrdqWn5dJQ9U2a3tsyxerVDe+OxbfK7DKaw1ht2XxACyPCvFOZ0/6SY3dcIVt
j7socBAy2R05U9xc8P9tnmHqsKtElDKCWb4tqqE/9BOG8w0CSV1Ypm91r8TnOLbDjfTL9AQGTe7E
OuLNzaK4HI4BMtQWcmvY3iJm5qTzq+/Z9n1f6adYLTROAPv5g5YctCiB3i7p29+jPqiyF7R6k8O8
jEpwYI0NS4+RFi/kMI6hOL0q9QD/n5NrD0Nhs/R8jBkASm/7VMGJJFPGR5I1KSUQXwMeDXmEfT2s
r2SOv3ShOj66lZ/5qxp0emzo8UX6rIrSBfCXc09ebuv4hsoC5j9VxmuxzETlk8Xt8dYf88S4QJTE
CJgy5K3f8bvNBJZoxpI96JDryhIz2bUBu/c0HyvUX9R51SyQlr9ELDaKTz4+FrcIzUQJXE9DDWHf
rLr0NdoHv4mhQvhM/MLfom2kX9mlN3aoFQc/1KidjkIilX4q9xOwmDy8j83iZ9Tr83c2rhCoyqp4
NIJeuQtixVlTx5q/+8NwHJNyRH8ZgxfDSL1dbTn1V1cfVxKghNhZl1Ednkm1qM9aED90smcDaQNC
u6q6F82vvotUAWT2hiW+kj2VMWUw30SLrl00DAblOXFC/ZtuBt627EfviJT5/upjnxrUzyk7DWsk
J9KvWQeEX5SZyRaapen9a9XZlz4zmy9Ni4BERnbnCYmNBEybBctd7+xzrGIX03mefVV4LscEjddi
RnuRkvNLPur1RrESexcu+1ETabHHShXV5uqSxkO77SzrAIe5C9fe6M8XBxkRKIpw/6Db/LXptvpu
4DXzOQEsiiCxP+8BwCTfcqSkEky4SY+mLK3R/JRubsaQus+3P6KXe5QK64sCAXU9ZPWDaoX4n49+
5wHt4KF+bZsmezHMsPrDDYARB8VWxwnuQbqa0QouywUyNVZWiaKre2/Ss8dgcfsEsvbJ7fjJplqT
X7sSve8P7oBCnD/mVCT5dSZAJ1DVWV70MSlAnGiUrTRvA9KMUIBDI8vTdkPZhA8xi5sVtkVQj3UK
BUYGlEmaboVLtpLo0x1eFMZbZv6cyTa8erm2te3AahADijTk3qFPjlMC5AR7nb00LbV/78uXPn8J
iRp1q5Pr2wyL8207KD7cK/QF3MQyX6QPWdFaadxn6akHlwdpwS7RKsJHre/DO7hg9ckGboZkRDl9
s+z41MZDuG9MqnyvzYCChK7i+wqIYdojZBuhAaur69mI+69hnTymWWD+O8bRWg89/4c/duhzNaH5
qVLKcevbME0Mx4zWedPi0WmW97Fq4zJGaSJZBb7RnD0n7F+C1rQOQ6UWa78EGb0egI8OoO2f0szu
X6B+GhvPcmD8hbBRhhCdkOVSPl7iq8GHC3kjD0R24G5xoxnWQgyQgSvTYLKdbeCM/Jp4h18yb1yj
pM5rq8kgXUJ8988f2rXqU1awk730ycEqPbyyEm4QvfQfvNnicdpZ5Sm05m+BlUyPTl/ywHUHbReS
drpIxDWsZscSp7mL1Sxxgx3p+9hU8SzWg/7s9KhUL/ej3IZye8Ym65hETxwS+P+5NcGcdeesyR8k
4tbvxpq6ikH2Xu9sGRhMKzlP+sGLtBN59eBS6Yv9ZLao044g8CjH6t1wJM9/kj45JMvo30IGaoV3
INJZKsaU69Xi/sph0ZCPugOnt+q78B8IOtqujPRyUcQJPiM77+FvRII2Rqz5Uz8t7KDcfg2XFtXI
9NmFliRjEq+PP0y0sF+acFA+OVP6kKPr/yBDToPUQa6jzizhqkm93R5yD8A/11I1aKz2Isono5Od
hQc3c8qNMpKJfBcUmac6RDkpx7BBwYtlE6t9sKmgGl9Q/DeuBwRT8LdT3OweH4rpKAN+oxqXW5wb
Apo1KvV0jb3NDdpi3+bWWQqoaqmSBnJ8HjxLRdYZ432dtaAyVMfhkWsCu6Z7jFr9Mvd9sZLmjDbz
IeqwGZBmOgLWVMY8B6SRafeWDbbGr9piJet7lrnI06TkAScb4vO1eVvgf2h/2B9cT+EG4RqsW2cs
o5I7OZhpNDUrd6woBLUtgmfSlqGZNxKVzt41t1XsmHtPSyHL4fp3FrutMIKxBNonXklzcOABIlru
HPuTO48zxt6JeR/nZWCsChxVACrxvpHOIGakZjd/D7SiuFxNs0dSO+yBSt/BxM15Chcp4WmpJchZ
LLUEaV9PpbcWfWBw++N+maNTqtu8M5XjMARhwfMux+TztUY5ZO/4pbdNlyYuzOnGn7LqOPEjfsUg
Pl/qVPNFmn2DFx1oqefSRRTCa/AEXSZNdl09BFH4TYKg2aOFvnxAiCjcsQDpvPOAA2E7UuUXvUE5
dh01tQUToHsTZJ0yWOWmj/zu0MM6Q/XFf2/eRota7w6AQ4N1nlS8DCavtg+ysIv0OzRV9Ifrsm4Y
tGDND7DeyxrufSHn9Aer7rqVTOiX5aAMMDW2EoOf07L6AwcQrMs5qWGRVQUyNay+Dz6J3JUjK0aX
p9LDNJ1zu+ZB1jdUY3Evxymw21jZlOzFzNzUB5f8CHgEQ+zMqX/gv1AEW0dNA6b20WHhL2MQunyE
fIv83xoK7eP1Q4yCbLljYWkuX1O+8G3W9YtiDMrD8ge/y/L6d0hU0NsWBdjQvP7lMp3SWHTwrOYp
NbtjDBGJF/YigyeKeCJ5hx/DKoHydlfAs/+PPt4SyOZe2USKO6wNsCyHyOkMsqmlgihYlAZQ0Ayl
PDYLLvLWlP+uvHPM66jgJG9NGb0F27xC31zf/dZ5lYNGR7PzLRN7DcNKduUw+/+AY2Q9B4wIIjn8
odo2m3uUaaOjXrnxseiG6l4PXbwKYtP7FLQOUGnc6466n4KFtmGOm4kbXwQ66ttqwhMuTS6CFpVR
ac4L9iJwGL0FW4H6BHES2+/GekCwvX5im/hNdj0tmQpAG0F2tIey+jrYJ+p4vNtQAB020lXivbky
7Ng+6krqbrXO6Ys9/C5McDPK3mzaJ+b4cAenGt8aubHkLkiHDZK18fttgLONS+Epnz/cxgooYDZl
TNPqYBuqBdxz0PdZuLEqJzkkE1h4XuM6slqsX5AOmwcempUOmga1JATxurva1C+gHdpdBEL/uptR
oxQoILl0KKZ+5R+u7Tjvonuw4iR0QVle+2Qi3KRzNH3PFgELkbKYjO5t6gCVSgtIdfOUBdVbPsbV
+SqH4dQg0Zamr2jpEXE4FcAOQjOAu1t3kymluhLEwJ/gAZBH6PG4nTFv3QEV0qiuDm1YgAr3a2xJ
Ml1Rtz0Kds9J46vPDoRdze3xDllaQ8kTTDF0lPwK4CLrNqy7FU9q5RhQBHmOctO5X66XY0W/cYYB
R48N3gkA3BJHfWRzAGdM6z/JAQrsro9V71FajmnpKyV21ZM0g0m1tmZb+Vtp5nXVnWZj5jfshcMn
vWmaXTw05knHFO6B9W+wHkMy3UDDEjDO9MkBwKK+LSJ1WGuaFj80sY3bCsvM4dhH3Zv03YIDRenu
s5q3uWXzTh+SB2DV4+k6ifyAdpdgeyeoon4czVNhKcGVNSbwIGleQUaN/XG0+e9mtzRLNJPXueGU
d4mvJfMr9Uxti8Id73rFJ7eC7s6iZuQ7u3LRXLodukWgKQFjswNQ1vPuYlRRa0r8cmoOqn2x7j/0
SLfMkmuqE3wdbaC4AZkZPFCW+JcotL0LFlU6DiYVdXEZkc5UUQiqE6QwIIWdjXJuVX5OhLdROGyA
ECnAbnrvcruOjJoqS1feyOiQEfvhUnJa+W21Ch0yxNKUuVPZHGzFaPbm5MGocxpkIakj2GabHRvL
9jf1YrTkD+B3BhQWTrrZsmebxuj6rL8+wNO2W/Mf1d3LL18OauIN/CzKcXd9j0Ve0PF4pXobhfnb
u4w+2yDrUppatgaTmx+6BaQkB0iVJH/mpzTv2uekcgrE9nX42UtAQsXurup6l5LoHB6ryVKerbZN
llxQ9iNQ9McZfN+rVeTxvkA4O809d69EbXOJ2Qdvp9Q2wWFY9qKc0n+3m+50fU7rMZ7IWdj8bHBi
gb3LNcJWXXzqjeahS/lxDYlK7cFWsL13UMWqkhirYhXr4NTrwIdaLhSyOnVPGQWJfTf46hNcvBbv
Vi/7NhjRRXZQLRoWhUlexNLBhYEZ/KoObbNVkoC/zcmmi6t7wyEw5/puBp4zd/VuajODNTFo8aVg
cj2Tpgz80Vf6toL2Ff9Bt4FKqX3+55cryDyKyrRvl71deyj5WN9MD7dBuYymDurJaf4tA4yNs8Xx
uFvcjefea/fZNKCD+1/9fTCynpSQws8WucHskxMH0cXs0/44k6FmSUiJRfrkULAfvMhZGnsGloPD
V2l9iLuFKAPV1ESt0Eb54zK3a1mB52xsvS/I2/HBt4E/mtrUGuvOUcrNbUANhmhtJpm5oSrhgwSI
0FHHRwjNCx3VAt0zTzIgBxWWAkL4cpQOawmUM54wxblCLtud7DU87X5tqWygC+zH/4e0M91tHFm2
9RMR4Dz81WjJsjyWa/hDVFd3c55nPv35Mukqun26Nva9BwYIZkRkUpYlkxmxYi2AAoJFZ+XokGe/
J+qQbmj/3qg/1nnrFFLf0bYMwaTaVbk1Cz7rQQNnqGjnC0j+PprOKVYSOF9nWvUiy8xvtdj/LkfS
HuqqetCh99tJmzzMWdpugYlMAFlZR9oy+gbl0kjyBRvHBaQwHSzLd890EdS3fkkpWJ/ZDLCtM69S
58oDzIOkSDIcLOkhbR9dZl0FsHrbWcidVPHVLEkBLPjiXP17HDueZkWXfarrAx3QfrsgkzXfmW8y
HREW6aWUW1x1T1lmxqKHP+rvtMgydn1ZuDv0uvqrbVv9FbbL4WrG5l+Oa+U30mQK++IUYWm5L20t
WCLXiT0PODfqWH6RK2g+Pxs5yaf0t7OzOdmtayjdK9IpPNGLPdR2UkoIQgwki3MLvpC88W+0SQMD
UqgN6VfD3RrGo3yQ7AtzywY4eZZbBp8PpRz5veJuTC0weYtHva22AZzDNLsMo7ecUseHY0tal9Mm
1vW96tUwGq9RlBmbWx49pxujN4rtCkPvcr0/5MgqbI0MkMPq0HPElcKyumvD7rnX6LeTZcWhdWiz
mehZVUN9oU5b7VpleBcl0ha7LAbKQuIvuzS19QjDawmkbS3V9jz3OrTqoAaW+dfVPvVUU4DqjPvV
JkN0OGoA9yhfV7vnkiBCuUTjeyXwsfDM69Cm5clX20MnOavd8a7UHPPWnBVj76fjDEtp+mqSRfxT
hAqwz7vQwU+sWyCab6FwkL2WhWHL0ABk9YFvRtm/IrgXV1pxkVgziUijn+Y4OpV990+TqfCIIJFn
0m6p3hK1mn5NXEFqwiQnzilyKmHdl/tpBI66mZSxOo2qel0lUAAaj3eSQUzavMSuTp018WmmTrzM
kqfyUFVRfRr94VoLTrHVniCPcUsf4E6p9VTd+EUfXmd2XbvWKLv3Rld4XMUMb6I+/XOJhmhHqCgL
Yi6/pZ+bCA8I0TWMUghF5QRxaL30i8Zj8M1qj/2sP5QiKzB2QXE3tyXoJqXYTg3p9Z20eUksRD+B
Kmwbq4pgBSBwMWY1N5xNMUFqqjIp0PM0OUq/PAwBSHcab+BTpy/3bnW8zTYr7yYffFpvgm0SBckd
+ebkruzDkcrvr3HsIjJGg0Sxab0yuZOO0QrpUJCnfZcLOi06tJaJtQia8iRvd7r4FkFdcPJTeoKW
JV15qjTi9/zHZeF9qLOiPvcUom8ndc5uuynMbuVQnkkbjyjwQf1bDNoZ5M+NFtwzC0SjQZw8XVfQ
Xc2F3t3MKXbZEJbPg3ar9k13LVJ6HIcsTf5ogJe6jR/9aeWeDYePWj5SJ2lOJHLzo60X+kvkpH/K
CDv3b0s9S75ARQ4TDc9AMucxCr4qaHHQ6WJPrf9zqIohKIw3r2e4b8GGXfcnmEJ1vsORq8d7DdT5
2YUM61jm5QA8L6XKFhnBN3Vw7iyLlHTUKlsbvrEfbaKN6Ifn5UuFYPl+6lLvok8VQIFlvcaoy22v
AlR1U7GbiuHQlVS70saGqoLHQew0RxGjVIwXXl4R2NSgBKQtlzFyDukjpNIXslWL8uQ29ZpQ2VGT
1DcgApWDLnY/kV+xNxJnE/yH+8SP3LdAA7rRG1WffvCQ/xYi49Si0e+iPgMGaPXmRtrkIWa3mrV9
fitH0azTftqk9r5taasbwVRduijieaNoT8jBIOryyyQjpBNhkoyy+FPGM88h8yxzN4/kGbZmB/On
qY2Ppei6GZtOCCaAqaR1/BvtR/o2coLqoWrR0hxUiA/8rkG2JIqcbZBG7ldSqJDsBf5foPV2QTJd
8lmpUeqmMTUs6vGu6ysYDGUXawxXV1TmjfjS/bTJQHlQBv1Vzl07Xpe5yzIZRChiZXUu+bTRXbaV
OAyJ2BiS6g3/KW3sGBye3umfA82xQjrWoTxT30e9Q3asYXDfrevIa0QJNKnRoM97TxbNRvD8J3Ys
NrsNfuFODbcJScBbOVp/D1C285me5h+ReYl0vXhtqj56MPPmcxa7xeeEfPkpADCzA2FbfLabUQGJ
m9MgLYad1cQbnX3JVQ6d8I6Ho5jymqNs4GSFCs+KrKPkatImC8mI2n7if7hy75fZ39Lc0814GH9F
QUv0Lkob4ndRdksWOPK86Qs3wDswyW9rdUbwt+R/WtbSR/VQGj5iRZWRvRQIs+7MLIyPrVdlMJD5
4TnKChdAOd6+q5xHDxFG6QyEKXXbV9chh1NWf7XALI5Fkg/Hjk7wl8acg00vmMunMYRzJta+0Kxe
7ue5Ci+FFkRAxlreKHucvtO2sIRCFQBjaJKbj1NvAgPtGp8HNfEw5sZ9uqlE3YtuTcDUIeS5U4pO
q5vDFFz8HcCziLJq/1gkYbgfB+/tbP51tnrXMyiKhscRVPv+v4grJlAQ3IaPfmaW+md3jLdUhSaw
jGC/VSggtjF8Rl97LXtacPJedZydsf87H5pvtYIYmx76LriKwH0o4XtHN5s2UqQBIngLWadQ1Gpj
ZkKmt0WcY1P3wHjvO/t5KTL37JAts2thDU2aS+d1zSfohQ482SPcOZjdsTdr/eACj/sqQEtt5QUv
EdzUd3btU+wSdjWduatPVQWcthhOBrIpj/OUX/Sisl4NN1IvMLILgmGDvPtUDDfwmoIOFkNkPul6
UQrjKIOnaqBKa6PYIr1BOT7lfdg9SKepHzr+8K9NXyBX5YYv0EqrF7Of3IIngf409g43otxTL7Zh
zh0lctC+c10rVbsraF6a/gySsd4HqnpT1Ll+aA26+VIPSS0awLRNlDjZi61Z41OVZxvplNQ4tMF8
twIyrNKkeeAO6zlgB24Gh75sqi8ZWze37qdv4HB5lPB165bcSHPfjBPbLdcPDgaNJvulAWdMSTKT
TH1euURke05p9ZTcf/GLkBg75BAhnt8ThshAq8+GbdKnBvI5Fkg5cZDz/NTnGYbCqsUuHRnTXTE0
1otha8rtYKUlohSW9ZLXzfwAXeCNHCkRJsSni6ibn6VFzeIXFSVQQOO4dA2yFMcOi7NcS+tJR9bo
Bh7kUF6pDSPanZCyo6IY57a6nygXryJNCZqeGRsusHNFls4H2t3qCzAqF+I0wQ6Edq6oFwv/6Naw
hAujDIoVemQOqhhLo97FbzHLnDUyT20SPXNyRFsvuU17vW+peHM6B3weAQVqJ70v4xtTyRlKjzx4
uWV6N5qpOzcqxfmw6uZbejwQGJentCTT2af16GjHWX366H4XuZwOkaNwe5ymzTL2B2O+hathUrby
1K+Qv0DE65Rbv2QvjSEvwl2R1oDdGh1GPVHyospahouQphzLwxIpT+uexjWzmeONbLSRNjhP3eYA
dcHPhoiALu4Fg9Yp8XzjTsk3iRT7QByiN+oknQu2bPX+cqzws9UZZu50k8b5t0VKUi4s4zxFR9Ql
a/kcwGYFPojHfrWD/5P8mZLs3Sblu9N0d8aomfdqG1j3dKrlJJ/K6xKhO0lwQPJ92q4hrlaZ9+tS
sB1sgVnsrDljSz/q0dkkx7DxJqV/cQYnfYiL+SSd0tSNxd717Oaxiuf+xQtsaGI8GqukcxqycV/A
X3DoRnW49jqNZ6Yt6MO8JNzLUjf6qcUV6CvJBHFmpZdgjGj72QZj7txLlZXeAxYzlJMHURj8YFJ+
JfBKeBZ1T79ZQqRj42XdcH6TgZicUDv1iBlL1rE4IaFeBIm7lUPDTsZdXAT14lX79MG3B+2xiBT9
0SxF743zk9/ZDyF5EFSMZh9CcyT4neWwn9sJIT4aQwea/eHZhgo6zPeSCnoJnWh/AYg/fXFDqDoN
zfLJRRL2YUURhgbS9GUlli41SICM2Ob7Bst6NijVnWkZ1jOyXglN1lSPZJtF30GMCUvM4gxEN4Xt
Dq9lV9Z3MkDGgwEEQCvaMqAwMK/ePNxByWw9S5M2kTjxtHDTFCwdCpwF3+3pgVZCE049WHR8gcSQ
B1PVnFOXRH+tJnkG39GuMTv/To7kGiVX2lqO6L4Qq0kH6nvOyWqUP6VJhv2abkwk5pcLQ4pcaGW9
wJghfrLhL6QnVAKSFxzyimZWy6S6TPrnd8jkFeCcCKgzhDYw6Pt1dlzmrljnJKMAW/LBACJF1jfJ
L5E2a7dF6cFIkoq0sObdJsIk/VIL1CtmcPByjFN1q4NV/8EtQ7tdimW+W798GHYGTaSLtxryl85w
klM6Gvpj09GFUwowvKwtlhWfrsaJ/jGs6duRpUYZLL2y1FiLYDkXNkL/SdWQQAbcBsCCghqsDVH0
TaRQ6LyIzTu1GbVpN9ltztNxULGDx6NAdj9tljlZ429hwdVk2mWZk/FktQ2zGhLgUxkVzzKDlPQd
DTppEh+Wvup1LHNRMkae5fZUb9l1RW+BciwnSveauaKNGsCbTB3ZKdnZ0qUYtNAPSToiX7Xci6+5
+RmyqEMiCYsGT30SLb03hqQlMi3U1ZZ5cLGdAO6dZWpHJnPSpjXojyy7mzXdU8Xjmy20Yradmi0+
XV3Y3SimGDe//J1mM17X+Dhe+hwzSMTs0DMOpcUDUtm6r36Hzqw8hGTDr4riOtdJD+8bU6vPSNPB
g5oBf7tOCK3sXY38tAyWNnnWFCRXo/G4Tpdny7oN5C1sFetDUpFUBLHCxeSlYSd77b3uPhtUcwh3
TVkaCNVZQUnCLy1u+WsVt/JsPVS+F765P8TUdo0n6LXk3AuSRbHCGmJEiKTpTXqR96b1BtW1zrOq
BsXpnTKy9AqHQRLn9AayFsDtXw6U4X7OWJdSAEXIGfK+CO9AcVPrAAeHQvNRJU8idJe79NNcwRFF
Hu3qdHDxz6mqPyFFt9X6UEMYLj+JDO2LjKwa8oPJnD3KEUicz9lY1ss8BEXgCYdG5lY6EYAaYNaB
s1Gu2lmhs3N7SAWkV6kgsPcELkoOdRN26MSEcbeQLyiqILzSa3aHYihfbj3Duhy6M5xPUX6h3wmk
EXRs8W3nG7QaZP780+A24x8+bYWHd0Gar8a3y3iJ9HzuuFuk0GJyXGq1dfTcvFTtaF7MFGG+iCJO
IUaaovFrgZ/+eSpjdPD38Ea30V4O18lTU0b9ZjV6cbUFbBDcStPiXaMVFaif4ml8/I/ORJLSQ37t
EjpqD3mc3y9nq81savqZnBSh6DhH6+23gXKy2d9S4EPBSKw0QDRympRmgq2/g1jKsk4hSf4JWogE
XQbLHpbDL6+vcRujRoUjloEgQW/pSL/wD8JoDpCFNnS1FOGza/+hF7H2KOG5pdblB5XOzZ30yYNX
/lBFgBzADfsWIOMDrf9kh2R7253oEd+sv3WLFsvO7DJ04cTbAcoW0uP1rZCBrvjN5NmsuxsdfoPz
al9mrGNtCHZ1kCVPg+1q04039dWpzefHXhG9b0ZzTac6+5JmKANGWuBdHCdoL25b1PtiRsuyhIis
hxtna6A7fle6lvXUT/YzBM7OV0qtAZiY2T0N9Pt/RqBq08yz8zUruvGYUSkBd0CYDa7OyxG76TJN
O9MjjUi9CIsK7VthwT4J3y2JTB2mIxlPK2cM02Iy3CGfs5ssMOC9H90urTXvTrvRC7elAlmONC7Q
OvDN8fvQxcoD0LhPBlW5MUyEBAf6EA6GKJoravu3q+r+vRbWzhM5ojvX6+rHxoHt9C5wI59Omsy+
zBnoBuBedMhPY/zcRLm7MTy12COMOOdnFW3hw4JO6P2J6tdofFb1zURj5efYSWKYilCzJeFqfDba
yj10IFVJXTMMBmPY2BrqQENsUVLj5r6fYkP03ZPSDTsX6akYIjDk5VyE3INNUvJ+TR7pBQi9Nk1V
11zODPZ9Z8T3npMGNzGlm7MWutYt+L3k6IMVF10m9Q7yTecTBB0tjMu2Qm9Ybu1ojLZ4FunJnlYa
2S8oXFAEk6fyEDd6xR7Jj3arTc6JHM/YVJXbbX2Eoh+GRNOvPf+JVrSsPBtUP9wNaEiyt/8Jo+21
Sr8OkFRL0wqZVaY4ehcLN7B5qsAf3Ej+uaBAMdkLp8tKWDdFgtnO7FDZmaCaR7W+t9Wd9EeVDyQy
dP7+wHEnh+kcZ/tsqlFgXeEgEvzhwai3BePd7eVQHpaYqQsLAQ383tqN2ZPIAUwS2vrWF/CNtAIs
HbOHlgSl8pB/TnNffVgNFtCVqeoVMhrQoUrGUwge5m3oq9MyzxScqAAd7YMe9h09NQylLTPT6jZx
lGdpklPpN/yWmTG0RFkAajx0ldcBGvrDPHXNQQ47HZx11cPAIIduo30yMj96kCPvCcJl8zXxq+4h
07rn2uqU17gZvbNcD7IU2MpCSPWT4XFuevWHOCmKYDkZ/5flP8QEQ9N+icihzW4AB39cvdoAAPcG
7fKX1Bryi5tE4MMAY31q3PDH4EHjb9C7DBN49UeXUxafDT9A1qinnTCY9Ru/6WAALpRma8LN/L3k
kx1WSfdXVPvfajfvrkYH6npy2YTHrp599+n4RtzJsO4Vm12UGjmARhAC/K4G9icf/DwMVz18FK4Q
36nT/PsUmbsRKNlnm+rijQVG9ljB9vDVtB7kgrWiOntzzocTbN3jpzikuU1cqFSNAPaTukMDsRof
bQ9ItgdF1EsSjKfWNuybMLSbzZSObGWbDrRPp5h7+eeUnwn512XTfcjjzrxb/tbis2JFQwdR3qjf
rLY6TIK9OVGFV+Vy9a/lrXmm0ONHp0V/aK01xgNdXu6sHWXlcLUvZUbhHSYSrdIbdOY9sKti1wRq
eTel4biP08J8cQrk/FQ9Dv7MyDDyD8n8e27Sh6D0uq+GbqrbnIenR2oVIJ/5ipw720y2iaHp96bl
Z5uwN92XAHTPPvbm7JJVWXSB7EbZu6qjvxRuRRW4qpy/gh00Rtkn2E6unkga+iKbOLfwVkUkF/du
m5JD9N1MWzwwqjN2ZGQnyFBE0DqRPFFPL2VlHgWtz1qamzw7ObWjStcSZbe11lbOJaWsNU561hg5
RAD2ZzFvrfBJT05BbgPg4eswtsFWgi8kDCPjK7Sb3DzkO2rRXZcXJXrhMM+dZYxEc1SJCkbTTh6k
aYya5m4iKYdinoOYCvebG24/AXoQZXJUTK265oWa938qsaJ/MzK93yOpGNKNNRkP8lDSt3mnZ/mx
hkJuMUl76kzniie8SyTYtKXJNhFSRnsC6jIxXToqL2mPckn+lSEeQh9aMPqOuyndYU9GvL2D4Cp7
mASv/zD5zaEn17rtojF7WB3/jJVO1QAc6CPOspVhWp/Trqgk8wWSRdEzYv9ZCPacQTFLSOWU/piH
fX8ymrF6SFyS7inMg0+qoz33Q+2da6/R841TeTQ1NKPj79VW/XkqAxarDFhiW5KhFEjjfieNMqjy
/draIgVenFJoX9owAb6nVZZ/Kd1n+qq8O9TRvLsxQCt3Zwhy1Unjpp87JWoR9VgNN7NRfZGBHsVp
IBhigbF2b4O6jRDeE3HpNER7y+BNkjEzjZTcv/LxrFi5eqhpaRUPKcPXvI/gBo2zHyN0WHCC59mD
Ax8EeqSBfIxZIiR4zna09xElmOCNAQw+dProS+SYnWDU9u6Q7h1eXQ9OBszc6OEO1+C3c1sv+uL3
1rSrvLE7Sa+lGyc+W9Vzl3bqQ2fGX4oiir6g0qUdS8elddtCiPGNkFGLbgenCe7rSk8ubj26O5Od
8PcerJ0kZFJodWNXHNLnyf+PvdTGq7sIuG7sXPml0VWKg8/dABZWEx3IqpV88LVK61z/0zy0OYaD
xrM4CoBOcQ3N4L4NIpf83VhcbT0rrtIuz/7pDDIvBBYkQoQD2hz31IpZ69ShybSbcUy/OjlMNINW
QucOOsITmIjQiJG1EmeQptKZ14Te7oNDBkdD0R2RQko264x1FfH7XZLsr9XCB6LXSDKnT3PdlicY
1IpdWfvFCeVGSDKTZL4Pm1w/zk0Z35ZT394matkdR3TB4TyEBFflN/mkxkhsu1M/fC/j/A4ZEkEn
+1ohrhFsaiu5L3M1+I4wnb6xQcC/9Cb9LWCT2RPXm173tfvl0Kj6Pbpy007RO3P3wZGAAKelgnxK
pHiGTXOZiHbjvTGA31tsQe8bFxcWVhhO9XtHnZEpSJQ6upFXksbJyH6Axym3gKeBoClR0l19Xleb
m9fFlPouhBxNWu7iKJiRY2EIIfwEWTQ8cDwepxPwMAGm0XT/B1Bwnf/1YjQU7ObWGx5SEj+MBCyT
NMkJ640wNtPPbpBUR5m2Dw3970hDbFiOSADyXCxP18NHcq04b94qd077VAsaIAvpySKN7O+ZrZL1
UKzh0XRd6zjBrnqy5865AoBt2AO69ZehVR5Rh/KRyvbNUwAYKm+G/ocCd7bYAFUvuocAYo8I1UX1
ev2MvBQdJqnfPpJkh40B0sSvQZZDC2gaf8eoAEC+/ZTWo343SPmJPtI2H4ZNFeZHT9UzMgoQqsek
529a8S9d/l+OhShlo5mf5D/49d/6GisdayxsT5/kaLXL2CRCR9KN0F6603zok2AHQJcmC+etU9FG
JYeONkeXxgn+kqOJLrBnutef2lid7no/758NK4uPDu3hMMvj7O18fIqDxefSC7WdgXweldSw7xEG
2638uH5j0TE52d6WGr+a0hciFP3qRD1XY90+zf3rZIXtNZkDyIZNP7ohbYtOcagDmhO21WHzwLOp
q/rN1oqzKjeimxDF780azM3C9ZPxIqFLXWHZqPgE3xbE0wc4kwQ2NXPAXy70F/zTJPFTJCD2PE/m
G1l1V+xEoRtzTjZTkTsw8b6UABOeLep6L8GAjKk3x+qtDB3NxKNZQdFEu4++RyrW2ss/iq32r449
92c5kgcAMNqNb/NbrX/iSTl4zRTAIGBx9zi9AySCQ6WLVgPMtaAWwwTmrI0hYIoSy6g5oxOfyFA6
CHEM87kyM3XrQgZ5hBcC7SAHRuFMq8cHOrrbJ7U0o3PrBHyrEpWhN5n3pQ8bRtQCuFqBcfKbOsvv
sdU21YHqxoB8ya/v9fL4Kl1ypqVBWZ1YtAqKorE6d3+PVjtcZIUY2tp6H7tmsRSY66RIbmmvpSlL
1JvrAvIrzb8tUjt5pAS061BDAxXkpP4uy0MgS7+wsStKNp2exkK37iRklsRSeOwlzxiPsoZGM1cq
JElks2920f12fpYGJVWTbec20NwKvx9FPN+IcB12J1reRSFa3JYccahaN4fjcp8mo3VnTgX3LGmS
hxQNZ2GXgwAd5wU6UHt8m8pgul0Pc1/SOBYb421Rd0VF6yBje6gh7S6Ls4yTpnWGPPNGlUpSeR0a
I7rtnLACBwr5eAdiCkmYPPwS5tk3wGED7/Nb+5Tp1E+jmQ1fQ1d04PlB8jTW03TotRBy+baLbluv
v2kr09wgcg7ZkDikNM1cld7xD3VUaotD2qS3sNzp2qE8FKHJvJOm1rPIjFGJPxaml9/QGoTEltXU
j4VvonQ8ULdeSidynNTlz3FcD/lZjp0KBNU2E/Fy3IgupcrsURppguowqZRQTKv3vzZuCZknfIxx
2p89KgjfxkbwkkCX/TAWs4aOHYLKijlHD/+cNArmRzEpI6f3bRaTvH+ZNMLOjVRC3MJMSga81hX9
SqZuW5Xon6h6Tto+ZhMJCUNwR+MSe0Jx6LwUwLYdJDerLQCeCGFRPeykTS5g0aJ16i26uiuxn5Q2
LRcSow5FhAYJBRppOcgzeQgyA8lGu+KOoalvDm0MVOAMP4fkFAXz8CCUXpgrHTJkXaW0snTTmgA7
V9uHVcpmgFikbOnz/7nwuogTDC5ttJfVItdZX2tVK8kpMuaHD/ZkYPM/l3F8qsRf1LQFKIVel+Xv
7frj+6HBZmYY6u4qYzv9r8kY0kdAif25pAF2s+hl+jacdZHZO/ROordp62P9YCjjdtG/HOgpPAxm
4+xWAU1auc4QJZZXNtPqE3uZk1Gk1mmBSEjwxILAqHYFVEQLsqIealIFnnYzaxEcU5mnbWKt1ZGS
bafrepgHY7oWzr7yiugqQ6VPmmewQse4ollkjY+QPtQBnLNc5GXgY8T81S1XGMODXG41y7NCq98v
9+Fi65Kg8h/4TsTnpbIUu55zUiLj6UN1StaiAIM+pTJAVLfW8lSXmMo+CL1su5azVu9SrVrHsjQW
iWij85W9vJD0OvUW0m//QbH9P+x00M5LrU3Qj1IC/yFNsqQnD8LUNggwLRU6CDSW4Qropm1YcbSH
LMiD+1lxwk/mwO6USr9zG2lF9CmpEXY26JA5Sa8Tz9U+iGvzIIcos1P7GTVrJ4O1mUK24tTFVnoH
GsiAYPFxDcRSfT0o4C4sysmMqjDVnkvrm3Qti6Go4s3cc+SoMpsn+apSDTQ7CcrPI58umniq8E/T
GFTQGmKIhm10WU6RZ+IU5sKLPIOLMrpABtKSxwYwWVh/aKFhn2knfjsYYmjNXZUDwMWoeooN1atb
vo2HOqj/96kMXWbJBf51vF5JxmhAU7bQPvckIX6+BEdeWI4dZ1KRgqw3reIHl6ShZu2ZY3hZh5Gw
lfOU0Ayojw+9NrjHDyEUHdNms8TIJeQcZzRi1FiQBhFLyynS+WFpaVsdMo5M0R+J4RqH1V6SrG2W
V1lm/XxwtQwOUZA05xghxLM8+7fh/8X2YeX/vFT4u5eRNqGfbNYX+J+XSbKB+8m/xfz21Xh6Sdfp
ND3IWcvllmVoA/jHpd/7/m25jy/1ffw7n5y6XOGdVV59uSIqYnT2SsP/ek3//XXfX10uI6c2SYee
wbr26lltH1/V+5X+D9fPUkAPH/9A78bvLvvuVL6sfx/X+sz/K8ev2JJG+bkUB3k2WFb2cfhvITJO
4MnO8uy3c9eQNe7D1X671H8x98NS6ytdr/bb5T/M/S+u9v++1G/fl05RHiHohvRcvPW/fbWr4//8
ahXUVBI6Ff7xl/4vfunfvqeo+5EB+2/fk3WZ9T35t7n/n+/Hb5f67dX+9f1YX+X6zv926d+GrI4P
b/e6lA0nWZQEkLp0yN65m4kHiOvE7nlrDQ3ao+DKNWCHGEOBjuk72u2TIvP2MlDaVu/Qx/Q6CO/q
WFYAyYrHsEDcimUga35bUA4DmHq2UO2hJjGXKFY09a4yRvVOCfLxkhSBAv2EM311KXC3eaR/8hAY
Bj6nGve9OHiR7V7i1IH5npE8RLSxs+nPpmMexIJVqVHsZUYwAWZLzE5bomWgnEIOgqpkUZ7XBWxl
CO6hcv6wrmfMMKil6ID6oxe8No1mb/Jh7m6rwQhfKQFX1JNz+xKPVfhqu9MP2JrRFBKjPIbMgbbD
ezkCBw9zIA1FclQaMxkoOIPkqkH6rA5etCngJziUdSWEpiDDOr87Nf2g1rcj8KE3a7+eyljSHw1k
cjGEMRG4QsDhFjzNsEzsXNtXjv6XwO2M1wwxZ+pC5XOvJsHnsXXdcxjG6MDXBkRGPttrY8zag/Q2
5dhvo0TRztKrj9GnkYLag+3b4C8oamqiHFpA8brJQLd/p7HtB+RL2lOoxrCoh5HQQsiH704+bilN
RMesRgPLN8bh3oHB9h4RhnPU5+atp5Z6tDcUqAWgmrmuESXEMNdG+y4tNgE2dM69d9u2CKKKdcpe
8AiT6r5B0sO7IzH56gODQFVKHV58iIGUInpxyDwgcnch2eAcTETP723PBLvXwqM3k5BxwsL+hNCZ
DlnjkCEQyNC2SUdDEwWoSAyr0PWPwM71HdTy1ifbQiYTgRb/zQuv5HEOkpymIIKNER7dDBTuXgbn
E70yUChZb95prg5xP0YHGZzPtA9oMLQcZLBpmsYeFgN98QJD7faa1wdQwqqsrGrpPoUC5CiDi6Ly
duakakf5KxgktdBTUoIbuXKqe82ObXNzI+eaBtjsoreMG1tBtcuqQjL+vFx0m/r8UpJP+OzZqLa4
bDPnPFGePcVCIlGYQ7O8i82Rmu08x5+NoYlurKRK99IbqkjNK7DPn6QXCr0/6bbxr2ZRDnde61/V
fox3jqv5CIAr9UtHs+aNawwQ74hhYbTaNc/cB2Wc6hejq5uXfsq2QVwkT3GtvJpAzW5pU5uPZpEU
2741R5ToBmTJ+3w4J56dIzmW/YALMHlqgYkfMwGeT/WSrr1oGuIDGH94VjxL+9wncCPNelZf5LAz
TGQbuCWaQkPHn4qXgl7S0gHgXTZK8WKpCYyhkCCc04TOLL4v/qEqRhvon3Gd0tqEi0g3Hw0wvqfe
hlxJ2kJajB8dNegPVQBHt7TJQ5HBR9UmHgkhMVfG6RVZeYrjKUS2LCUdeu3dN32vXiIvDoXC2dNs
DFBbaHRdJM5Z7yI+zr49klz2Co4ObP+38iBdEV/dZdiq2fepQZYsBJgUzYgnWnEVPgPRZvfnNN1r
OhaUPhC9/FZ0xVdoliDqmSwUeJqi3beBOR2oLFR0zZzXg540DfrVwtj6zZvHJ0+9STr440ajqK9B
/2cX9skdqu5fx9rLjnYNc9oc+SYIUH0XQsOjufoFwcf5IbbGXdTZ6U06NfXRKdrgka2/tdWV0nwo
UvWa03e6C8FlH/vUPtdmQ5stOImtkTTzTecW59RsnUe7tpxHJQHOrM/kfaVNK0yoMPmXs2nCKX7U
NOcYwzN4l/EGj0Pqn+CQVKDD41CbQXVUnCDbwKKg3DmW3R/GuGs2oK7aFr5telSW06Kgylz2fbJv
YQa5dKLbRZ7JGJcc8b5V82Tbh+STNEAP+WDeZ3mkPkgLKQYhaBI6oOEIkI7aU0dICGGXljbT0RLK
czniFaIiPpo/cmQhr6vsvd2iKxaBedlJmzzkuZc/GM4ndNWTe5cy1kNubHNEwl/cxHyJoUO4Vmlb
fxoEDNSiIe1OaYL6E1x6dHrTAwRlEJtzvwiKR0+ri0e2HccpVuw7F0oDsADQKfKlexIEkE+lM+s7
p1SVXSiqgXM55qckAINhhlEn6H43QAnrvV+79tYNguHWbeNzWo3uY+d6I90Sob73myj92ivJl7ZS
hsdwqnkrIS6lClpnG01RqBjlxgQj5fTdHPzuaAGWeaIGHJrqrg9m+y9XsR+Q74F+IxMVw9qAxl43
x1PqkoIw2zh/ljawXXe9/j+MXdlypLqW/SIiADG+Ajk705keT9ULYdcAYhIg5q/vxaaO8XXX7egX
QhKCJEEISXsNFdQQS3wDs1QUe8ar6U4dFWOHsEjixsBy5Ca7trUQAbQR+Yste+nBqU4CuSPPnd0z
r3b0HoGQ0b6jjSrhEbhmKWUIO99jVfqxqFrIoFNZZ86BP4sNQcZMezvClcwHoXq8Gx14fUeuDkdI
W8v+gSeT76ZK4UPQ1t6nlaU9w3ssCXoGQY3IUMxbmCk+TKKmY2fNd6iGG9ymUrLcU9rkeYznVWqE
d/V6GH6bY/PGrFZ/FZELvF2T8T1kW4qtBcCwNdzDCnW4jzH+OhhNM8BQPdYCUabMt6Bef2Z5HR5H
CcH6Sb+DkC/EUJzykavGplMkcAuj9d3oWHZnTlipDCPYDtmiLM4DSIqbvuunV6WBnYO2w5dEV7yi
YO7VDlJzsK6UBivWvVamdhXKYAFHi1wU1qiTGK4HRLGxW8vG2i43kSa1gI6iHVoyqftBg7rlWgaF
vDIA7fFbqWKmXAKY9Rxm2a+Mt9ov0629SbQS4c/e9UBFKR5aDpHTwVXh9a5jJU50Cih8qQsn1aL4
VsC8s3QT49ohGnJ1MvvX6GjFt6bVoo1udP3BqDtED8oG3VkoQOjtiofGNo2nunWArQL6ze6c5tJg
WAHRbaDpzJ6Db542IqC9RQg383iq9J3SN9lZrwbT6wDdlAYkNq3uqGmNvGYQEHqaBFibFjcHYJNs
Zx/3VbRxgAgJBrWx7gfoSO7UKRFwKXYtuLSBZNQMcq/1UuzsSuS3GNRCiLkV0Y88so5V0bWvaVZj
LS83+oNa5OOD06N7pBoqH29m1LvPatzA9AWkoj3XyugJ0sDvmQtZPTvvxgss55NNJtvkpJnSujWO
jdEmROzec9n/co3efujgCYPRJETIa9Wq3opya8MhzdPgZPjE+vEcub32j2YWWjBOzDyj1YsTpJOK
rVNwAOdjSOZFAlZXpRj8XNrpewFKz6ysIK9OAjUOe6hPZdYILOYn7bbsNPlgxayE2FRjfxtj6zrJ
GESB3DprVp78nkz5DuaX/jrZThT0CP1cEx3+87ZU1B0U2yCgwaHTGCP4orQpyOxMA/yM1Reolpe/
OzbL06uQUBtNqFSV+aOm1tYvMzU3ts20N+H2lQ/HqPymWkmyV027OpRCzzZt2aZ+E6Kh6q1p7GcG
0pXXLfMbrZCwkhoAjgA4DUM+KNRm9Tc8Sx7wyG3ggV3Xh7bD2YA1BEmgNiu89LcUEmNPYD/akD/g
EISrGrHRoAVxr4sxhJq/cO6iAjzHHE/uWIAYjw63Asq0j67QrgZcXcNsKYG79X2VmuPW5ZCPj0Kr
3lVhHZ1tvcz3MHh3T65Ik4MVx86xKvlvy4JsjDoodzPWFWoKOoTfy+pAOSqnTT/XWKu1sfWWpqzb
rUVrtTjq2o2bDvjIStt8yvXCr6a8fyjmHLwn31isj+febGFkFeu1zwADO1DWGdUTwnnvk27kF3i7
lVd4oER+K2S+o2ymtOU104FvtQwssc81qIh2IqIPzKDShgAlZBUwxhAkKnjUBdXYN14qmXPX865/
7ozHoU3kbxDwfHyQACbh3zThkAoX5CMQwbtOSfNe9BqwUS772UI9284baF0n5n0ux6voY/cY9RcT
xHxfTawH4UQwF0Rc0PE7mMvPsDfglfO5dEniUzH6eTSVW3idtgeTAV4gBqd60W0XuhcMyFzKukPR
bQaJOXOs24NnY1Rx00GyuDkg1nmdZo6HtUxM6Xs72PZxGsP+RuWpEd9MqxZgZ+Aj7feDvc+gMHim
nfDe/Qm53hzQ2gLC873sXjIIgxwHKB36cDiWmMEnz32XwaU9HJ9DWxSBE8vvBI2EwpkGsSYFNhKU
pw0Aaigs42hXxgym9KhC5YS1hG2jc9Dc9lypbXxiCtDaSoi+F6OawTP1rr/YZaE8hKN1j3c6/yZa
KP/C7gZwlznrtu4mxKhUGHeKlXOMppJhPEw8eoCVRXEXu79EniSnLjGKu8Gsr1pSynMRaTY8TjVw
1TX1Wa3d7L4V9VNpQTKkd8rr1Jf/dPaonYUptDPIr+YmUZTab6M4uYUpeygrVTv1c442yZjh/znd
keBWDuzMYMU947jKrD2amg5DWlOAt5DZeJ6wJLZNvPFN2l9r2Na/a6XDvQjGH/dF2P7TcmZtx6Id
0AYy43XMJPwUR/cUmrzYVFV4NIx02KeYOZyEado72cBAbkixFmAjflTmjh1EXb53G/eWCOH+BsSn
U01QDqMenAuQK38MDsPMGjCgVwtMQL9DjGln4XeADIEmrhYa7btRWK9KDYkuSO17RSkglRvBL0TX
2unNDtV7iQ7ywXFDSEuZ+MJ6UPcFxHOsIr8TE7i7AouKs9LERnEsCYjGCCc6ptanSIQIi/LK/Wdi
cMTVt4Xg3W+l6zcF5p+Rp4g3I7sHT9s80aYfuHWCTzU6oqS6DT0kzKemj30d7JIfac6CNBz1b5FV
ni3ozGPuBaF7cP7D3ZQ51itgMCBgd/WbVdqYqWuwzK3akT2MVf0O4mi4x1hO28dCelnY8Z9wuOi9
jpfRlusc97OtusdhqL9nvAaIFEjLx3DSFehPwfoXfc0BnJhwD68pcYERa7kBLgYSYjK5MrWCPoAe
j68sB0TRZdL91lb1zwa4n/c86W58ssFjqnL9onLY17gVVy6d1eSQYst+irQxvzHOa0y2Q/eYwkfg
asfxkwNNYjj0aS91bGn3gPe9UK7qK4nBR9Z4pS7miGJ9v2KJuAoxVC6LZDvmGDWrI9yp8lh9Ko3B
8VTuNqcW5h1BU4QmXGpEuC0kKBwCRnYBFL+G7RymPYg5xOn+HGCdfIPqZWgy+yIiy/VSrGVt3cLG
oAVdtbxfC805G8atFSAsWnoWJP1gPwYVPRCn4D7dQrq3A3xNrfrvQI5ab8BcLIm55GOXsCfzP+uo
6WC92agMPZrBh2dDcRn0IfbwvglgRyz7mlfGj74Nq2+qmsSbSJfDgaysQNK3aiiZeUYXGwH+AlZ4
GNBRMLruwkMMa4L7egBBCOJ98XuMWaEYK/fZcq0KtHcj31XccV9zF4x7WfN3LKAZPny1unMN5kZd
B6Q4TDLElCIVYoX11l0hXr4Ur1UxePKhkQaJ+457bjz7eegRlmi6UW6G2bTcyW2OppllhzFV86ue
V8U15SbcdtPqjWpghjtT32MHaEXQE4ttxCLwM2AcdA0rXcPi5VTt4sIdH8OqhnX9LFs2wFVQz0fx
joEmSKJYPe8n8Tq6WOBybY51NzsqX1M9T4IwKo0D7TXU9kWRDaafPEtesv5GpaFeVZfUgcZw2Arg
PiC50RzcBqg1sGiLoMsZyCmzhiZoGMYPoDoxEMQjHRV8uJRQyXa4UPFAm5oZu7FLtAvlCp3LLSyk
91kMOzDXtNAUYb73XY/2ihI3b5OpA37GNO1gxqH7VKbdPcTOmzeg1wYf5Jb+7IyRfTeNOQ8ip0m/
2SLaErBZ18Cx0gAUgosfs/F2QZ72P2tMJppoz4V5BPnwWVe4fgJ3kgWCyfg9U15BCOi/M4MrGxBQ
rQPkHYtNzVvTq0GfxGStMP0ONtaPAjKItxGysIbSmI+t3WBIz+QbEyYAgXpdbXKlAMkZ/9IbGYg+
ZaaWGAs40Osikq9M5baS8VGDQsJlcl35UlrxCZCU4YapevOSG/dFVFTPNhY5H/GGgVSBUktPw/sp
HB/LAnchsrIu0KOhgum8mpdeoyli1zmVeYI3cwH+JyygwEZ5oI3mQqpCJpDJwtiwS30HVM0gqoZs
a00wx6Q6Ve8A16hC52s+rB+19jqfJO5g3w4PS1gwfPCxTBWAyMlpI9wicLRoA1RdcgxT99tiydFa
94pIBOjIMW65YvJXnoawyoBg6yuVFTo8rb+kaG8hrM/1FAGej3AKTx+Vfzi5NrLaOClun9wDjmli
7TJNNjGYFFs2ixZMfRKf57pAaCR+qffp1iS2xzpmIXKInWEAxqXh+LRDUXUsFWAopwwB0HndA6Vs
rOwuKfcj9be9UEw+2/SKdJGKoaPtWdAm/JkXWLRTw9R6hG53vhtLTOBKy4Dj7QRRDHvi4n2uC8a5
gXnh7NChgALDWgMYc8aAuG6t6R7ywz36Vaga9SZkrIx5R/2fO+gInav3SZe8xHYDUBFP2DOHdtiO
sjLX9WfMd/RdJRBNB18wmOBefVSAob0qTVz6otSSn9kvs2TGDxPsCbjJY9rRTFw/ciDzto7N1Jcw
nR6UCHJNLOyfiwndhWyMDrourdyEufPMK9UuwZCMYWmuqCw9F0USX1hWyns8m/ag1NH3Tg2Ro6J5
E2GqcOAO/05FeVyV+9iAuwDaJV7MqPwBuwJ+TjVunPRCtFirvPZWO5w5UW1BSRvO8LxBHuiRI4R8
rRwv2y6GcRaE3LCWXoNR62sNJohbdB7TcQRaspsJI1yHCLRRutWjrfFup0dwCMpB3r8mM6jOGUEv
6pWxgGgBOm/QBPXnUu/soC8MbUdOaCMkiwPVhi83eZ3R3mGurM6V67mylIDI6+nA710RyquM9P1g
SwidzIqn+RDCCzbLbryGnCla7OxZVdlH2gnUM+C4EpED2tv0bnGcZAmVrflQt0MUBwq1vgw79px3
SrZtMpnBsQNPHcKL+XaK6nIjzMyDSyb6K7c1T+BawiFzzlIfpirRFlrc/ZWK8qiTQRo7aKT2rD0j
QA1StUTe1M4I8LHTL6uS3lwURRm7lLbbX9Mo9VULzFIs1RRPA8Zqt4TB+pZQxywLX5TGUc/GjDs2
0ACDUrJ4R9nB4umRDlUGKM8VYNd6MRhEWC2e0juVGVAXXvM5a6YAeBzIH8y71x2c5SUII5DRVm14
dcgkGU8mFtCeTQ2dMDSRsXbBchigIuBZ2mX8c4p+a7ZQfmUgD7JCgUVc0wATy6L6zEYenTIbSCxT
xuVjLlIESScr+in7340soXv37zFGPuUbeHrXZ7UW7MDTWxe69Q3TutKHL4zcLT095TUXiLhm3u0a
9oBhyTQETI55oBoW3xIClTYI2kFeSap/yghbSvV6oK620/w4qF4oMLXUmTTxgiF26isKsKBF2Iin
yAD+lFL8I7XuVXpEJYxExdIquHRN3zr3pSlcjJ6i7j0zbCwmSP0lacCfmlouMIS26ue2DrHkjgqD
DSM9aARGtyHtBVaG4Is3mpzhs7elCkaoj1CGK5SjYT+Ns602WOAIcLADvAzzJUPFiE0keyYMBJnm
WmvVxjAcL+FltqMd0MmHa18GX8yS2TAPUR5ovEo3Go/TObEOtNT5vlI5FXFpPyy3nrImatBOY7YE
d8PGPoVgNaTMvqOxEHeN+Bi6mutTVrel2EgIGexpEMQGeEgbIzigtNdpf+dGpD1rlTtdx9Z8zDOl
OxQuB/M766E6BlaBwGo7PIPDj1TeqAi81OxE5bRZq1E2T1IIIMmi8tcdkITMdoxPmUdCuFEbdmcE
OL3FEJXKSBMX30qO+Dekjqls3eHEWGyzgJj31zIs2qqHPkneBHQ9NddTG+feaLC6QlB0QqgTYJ2D
qHeEX+SFimgnlVOqB7UC8j2ggXySf/44gqrkuoiZt9au5tp0LtYV23qmr5Hu4hBm1ZFBLnqVdKTy
lPy5oL0G/DfYbMB9AiiLxd2f0BeYdgM8WnetEQ2vRjvtlmVJQM79iKfmuWhr42KzFqj2UoOPkR3d
TUCRvajxlOzdCcRAo3O3GCCpJ94KZ1+MvXpSuuh/pTCFdvZ/qxeZ0V1D3+oRUlPDDYNvaPaIO0VA
D4kGJPYclwjNMTzQgMTipbGPQk36tLdXbKjPucM9zLccaJnhW4HhJEjxc5Y+HaAQtphjIksflqFI
Ol9K2CywLOYzBQXwfwW2y9ByS+7oJ0yuKtvMRd9Ce5lbZVeu5jujjIx7E8GwRQF1NM5xI7W7PwKo
yCrAONzRTj2DBPgIjbUdVgrkQ+s2IFdlbgw1NWSh4NQ8iPSGwF59o5K0aebvOdTtaZ+S5xCqdS1I
zWVwBc6MbxIxfLHp9HkS4uTRgUj/hTUpW40XLRipCJDYaQgl8cZgr4LHUEHj3VOlMhDMze61CSv2
avezwGDGkk3UolZdNy1WFHtWvS+fdCytq5A44G14W4oLxu7zSh+/V5imBmHuVqephf11XCVXVZin
6o+OazbrF5iTW1y0sFV2lT1a2wRB4O8OfCB7eExbQ8m2+Xi3uBsmHdxhWgibJXVu3rlgqAYiSdxn
YUD1qMUFwCH8iYSV4BSFWIiRLLl5H+V0s2HPHzVJZGnN/btP10wDFjEQESIHJjZagz/kMNKsDAsG
lK2wL20NUatZaZw2PUarf2qAwQmLSuj/tNJYatBB6znoAFuBfM/HOcbUYNdBR/RQA10AhKH0qCSa
9lRzOW1CZSi2WADRoBYxVgdAQ6RPe61ySC9dFz7HKeqq8Ed80uwN7aLqTV3eq52d3S+1NWjTMGg1
H9XQj+JZlwh+i15jD9nepvWFygQ1VmtVuTVnAh6bN9WsZt3HznDCgMqnXDVLWC+peSdVwzrecAKJ
/k+NuTyteOvxAla4Iy8dv4orqNGrsNrrbAAGRqd+g6zcdDajQt2PvfvUjpl6piIbbIUhMOPEhdRe
YqK/GUFdqbp5waC8wR1mBFWxVNX8TC/ANArlDiOsG7V/KoLiG7RLdcR91pfmLwchLLK8Q1TLheXl
JlSHZqMXWJr1/68D4nCSD+uvrL/8cZCdim4vK3RAXV6URwNM0KO0uvJIWabqsJwuuPQRTjBg1jxg
gCjHYmOh5QUm3NM2ZQwlESzU+gL0ynzT4w30bMm6vT4Muo3FSD5dFPfXkmPGmN85fXdQsQi3jfQc
lz9/0enrTR9/k2u5V+U1bvbHjqHv20uHDoNqGBkElLjlJtsWsa3rMAzRFo1N8ycVUY16zOMr7RiZ
eYVLKz9po8svIkfcvRv51ZGJcnBVCCJyhuHxMJdJRPM1N3f9Dgo8fqVL4RyhrYDYWy6abaRCTzZI
WKie85lCwkVysjGIgJQDKzwzwlw9yNSK3UkVsr9gq4UdzPj6bwJd050B8nFgRRnixyUEfBBDsLGC
m1YX2igwoFxSTaPv7AgcQ310Bh9M7PoyFiZWVOIQFBleQijSxnQuAHmrvjQRPHNARoKIdadMQTzU
1aMuK9g8h2r5rOgs8SPDqF+FiZkgBrrNOc147McNjBkSwN4A/WjRkI0Rlu8O5D2xcIRgUvh9hGFQ
0Bta+aKUcFOo5I/QDKcrawx150AoYwtIm+M5k9GeU9d+TC0QiOVQlrsCS0RBIVM/jsQIziQ2aa4N
W5XD9JzKYDw1POTh8JSJREVMCjarFYi4XEmANVSbWt5jbF9GiV1sYP/QbrijpEGlMMw2Q54sm7h2
t4PdhXdjCO9z04U/lwoV9SNtMgCIodeZi3ME3l+gtvkAJR7TfamwFOJpaZ2f9agIXxIt30FoNQKz
EV1w6MYB1YoMrKx0YDt6TMD8MdIGcejEKJa9Bgg7cGFKBgwfcI461RzP7ofKy/VM920tL44RxOqP
0Jv6k1rLaEciZnI27bZ1QOmAYUJ12lDN9cC1bK1CKUjrF4Ak2uOm1bvvIxssLLVxnEVU1n8mEYXC
pTgc6NppRk9TnqpSisqUsQHR9xmU42anu7w8utXQHaymfGKhq2/Xy+dpPPj1CF2qRgCEOCgnQ58t
vgBfOPYz0J/NUHBrMn8KzSoB3ohNzzUjxUdn0cw9RnOspINFvjWfSAuSFEWRH3pAHbDMCwfBWkUM
m+gBdNJ+0hP5jzafGpE4RI0bYFCOpTZeJCL6gJdWm9qIW4iutcneTjCuSwSwH745FeAMWFEJ5i+s
BYrlidCto1tMm6VS2Oh4JEuaiqn+WhXzQms/KHANS7si38sZpzxqZp7v6QYKdK0NaJV4AH2LoC9M
TefbDo2IAq5WBauuIzv3vEWMYC5fbz89TCpbHtG6e92zllFq3dBzWbNf6rVcxTNvYivcG5BlgIcF
wvl4wGs1hVoF5VugisblojMgP0cfkZ0KqjRZBwwrrnjdrNdOZVHbOn8OpDzdmbU2pb4c8iX76Y+v
x2ldjYuHHSFmrunwlBjMmTbUAhpbzya/A68/gKwGVqEac8g29Liw2F0c1we9ZqlsfaJrVlFKANLW
B057vh7nOm5QlKBM8UgXwNWopYoQayMg/4FNjRgd2nOuyMmnAvREzZ+kkQPaDGeWp7HDsuAgjib6
7mON8D0a55ykDZxnq8/5nEMSum0gR0rPZ71dn17zJbnc3aK2Np0bbmz9x+hgsN9F+GrPm2S+H2z+
nb9l/1ZGR9AOOmzNUhlWxP6cSu0RHFaV/neXunfLm0rvJG3auSOglE2kHcrTi/y3On8rg5QEHsu6
5+sv0B467fILYw5sYF0lPpB2WAWa//b6TOklpgf7pWzNUurLYX8r+6+nWk//5bDYtSss2USdx+c+
kqvwnPyTnPPd3IKoz/y0p8SkOoO2BXaNeY4kHUr55SR0po/DR8At4Ob2UUgpvaumnWyzPZ28gmJo
MLGNArnL5X2m15S6rvWj8KVsfZPXen8rE9rM3KCmSBXX01DZml1PQ016zVJqeePXwi8/tZ7mb7/U
aToUA6PnjDVQY56/pkvv9zVJx34qXL7EX0upwqdalFwrxbzqpqUj76mP/fRbVOvrWTHyKg5d+GPt
NMwZFLZm07ljod6FyihLqf9vPTqWDkuNLJgSXe6XbnW99KVbp+v7X0l6Hpx6ckpGgDoBwPO23gj6
1FDbbjU4/7AO5Hc1itCYqQvLEFBrTtRJUD4HbHEGUH50cRWcRtrmee1a6Vx/7W7nD/X6olGVL/XW
d4x2JJGrIL49qstH/st7/OXYMFewiqUel4u3ih9jqYrDPHiffIiHQNGuR+BCn7KtgYUWpOFi/+9g
7dPwIKYBBl3IuqGrtqMEruJsYyG4saWbsfb8lP1SptNdBHqNBmcyjtUNvbMFJR3Ao/cGVr92ymB8
HwFsn3wabcFFSAHdb37rqXrotk99DFVVLp1PY9Dl6uk5yk5T/gw1MxqALs+UBqCUXBrz+qQlbHmV
sLX21Ggg1pcFylSMEA/9uCP0j5dHSYWf8h+PEXg+Vk/DYW1MSxv7GPPS6eln19ZKKSqjvX/LUtnf
TpXp0oBsSmDMc3u6OKrapOKfCGhYzBmqYOluWYUZHoQFXKB4MYVLu9GDfMqvdh7dUU9EKbhGfM6K
OM83Vq79jpheHdMWq5BA5lXHEIqa+5BjpeHcVQ7Ud2LEYDRlgmZCV+0/fdIwKsbXbf1K0qdxEEk6
+b0QILkijuABffBjvTGUoo00gf5nRbOV+n2bgL2/fqMVAJm3QCpeqKIymFoA317Mg0Cnxqnnr3IG
VOFeguoERS5gjWGUwLn1UEkXVPKh2lGfM9UZhjICDPJNh1tGrZfebNds8TGaLAvz/Db6pkC1Dhac
Ze61UpoBVdEktP0hg4gP8LIxavx+M2gB3UnaYCwE7Qz7QFdJT2bpqkYY5EI1z3mksirhrocllqtl
jj9jsGoOOO7Lg8l6JUdM/Ce94pmIN1rSNbgQ11cH/UivSe22+7TFEtE0DScMlHKsyulw3xTv+GKk
Gyw3Qk1+ftzr9SnAPW8gcvEGP6RngDuUjYRlxOQ3sKE4JCqW6+AJlnmQsv02uC7bmHKsjhjoGRs0
gH/o4j/N6paB9afS5VWj4fbavnvpVDNUAisLH2O29S5qdorISNPs6fVabtk8t6S2TSf50gct7zcV
fjmkVBC2jUvII2IuPsLsCZY3NDANi60woA4NdyzEDmEuhU4e7C8v7512Ow7lzegMrAMBJQra/t7s
8xsCZ54GLZs8Cu+sJPXzqblZ+VVw197Qr6aQ9Jwjjh7k0rdRiXk3WhAay/xyQVbKM80Sxn36XhES
05PMOBhxzZZJ6jKLXUYW9CLSe74ODr6UMZotUJ0l+WU/Zf/7AGM5hpoBwrdbNRXhTvJ+CxaZvUyX
/uvow2I1dLcLuVs6WobbmP1TN7G5W9tqYRk+MEP9nooQUcf3hPqUJUmllKcUbaxIQaUIDhYYP/Zb
Q58gvgE/H0Oam7XjWIbB1Ho/hty6sOpDWg8C/rRY/fhYh6BmMiRW5LWw9gZrJvv0Aq69KL2Uy3jG
ndRkjz4Fy4um7+bxsKcWCQDMCKqB7kNoItxpWral14+eOCJtnt5xZ09Nr5m6pQL9doZFt6AQ9bQM
FenKvvzu38ri1p1Ds/yu6fBl9svBUrdAcd0v3Vndd1toV17psulslozELm/+LKfQGe1BqlhCir/r
caFNG1uZEM3PdhN0kmn/py88XffyoVzeHvqqLa8T/UNTk/w4PVq1ETS1IvbrykfeMT1oJ63wPg2I
VR0OmKVhFEuz/tQEPyXp4o20EEHUsNbyJFTg9iK38ZEA5mCbJWiF9I2n+a/UsaamIJodlXwL3mVz
SLrHauLWLpPGlhU2xqbUmmyZxSDeNJBOb97DevYgqSodavPzzJreCPph2FROCPwAjLc2P2pYX5uo
7NuHXIQB7Gn3Ux3PzLt/V60+3cHljs4ff0rRXVQB9Pbk0MA/96PbMloxBqLi6PY+RgpAIx07I39F
T4+1ICiszUMis7D4fgCgAP6R6IVpDrokaaA3GLGFcMN8jk/JKSyxSFCFHEZ+fG9A0TKg2tSC46jC
raV8AxH5mfW2DHHo9z51OutbX2O4F+RDpC83iW6NjHkTlIUOeWua1ZtYSBir9NCBLTf5RqIPWx0B
bHpdWd48mkYCIMzy7e+xhABviu+fhlwj4GubtIX6F9acR8t3EQjGUq8ucTMsOILN//DPrWrfmqmG
Qi6NQalZ0m3GVR1jaO/PjgJuu1vvv6shkJTM37u1bBnLNvP/gjiivqyBFFr104Se9ybDOtuhyO+p
SVBrUNxxwmvd+/0EktAe/i1AA6FHol+2BptvYhtKj5/eGkouG2F6mV7Z+3xuMViRczcV3G8OJeSL
5wGsUqs7poEMNIxYdoftvLHM/U07B5syVjEqmzs5ehyU0muoMkKw/qMnXS6K9i2NRkvVaUNJKqQN
PTVKMcSy/fCX0+T2rWxFgAj4N7gk6cukzuFGAbiaUvYAhRoh3Lf6f9fs7LZRdtIuW93vIUVJd2YZ
2VF/ZFQAru8puSxU0sNfkoMjo6NpvDdh1h/WuR4cDzAQM6zK+zIJHJsQoqxTBhVNbXoE/zPfRNno
ZVYO2B2WlGL1txE/DQh47sedOT9HSPsAREDthLqt5RHbwOF66ak15uUHGgPO66jZvCnmzQQRvA2P
shcqoo1RnTq4ARyoehFfXReXnM2j4GF+I62mhtlE/qxOb118N9T3OiigQVJsu9K47xoGZIuCsKpt
AxshtcHXLNBcMFiIsmpvAA8O2c3YM2o0HguBvg0mW62n1Bq8M4EmvGeOld63E2MH6Kxeo9mJiyfF
tAsV/hNgNisolE4J3ApqwBGASVjMtyVC7ZF4gnaq6TdG/SdblghmQYuI+TwyA/Dys2PSOvGeMabs
rJDnoNciUCEmh93asi7xveQIoM5ZOO28ct2st/rEPZiEhtdpfJoYvPIK4P6ueQa4k+rmNtx4EH7r
lBEnBDDP3XJQFh/T8bcEbvpadqV1NRu0FSWrW1C3OZSaHe6+SFBYA6BuVfRwirf4gVZRiCY1goeq
RKBiNuMdfKpPBSYPUoW4ig4VAK6oBnAK5sVJJhcXGnB3iDdTy/ZKVCffS+N1YrG6g+2vFaS98qCl
ETTiFPBmmAyKomSvVvytA3NIzuNhOCjBKmAOasLWFoH/37LPd5C/BNe7q38z2MopfqJhaAukZQDA
5xRA0izyqyypgmncaqk+HVUneeHtAFJTDksk6LmrXp2IfmsZRnLXaXCunj19CsXCuyqsSxFFXjmi
c2wtB2L+ZtLsNFgjBllSMhgXR8WhmLQnXA87DoAVHN0QoUe8fyLswMDMaQsonAJekOnCYK3G7xEZ
kTZ9BmByNemdb81noNPYVNtpfk4FmAqwbM+eXfE2lCDmjG5vP3NZvZh6A/5ok+T3TT8AIRlPzsXq
x8I3uCk36wd+mUZBBD8NJrAf/BbiqnZbFhdoufl9hJsA59+TPj9SNgtWRHacBfTdbo3Q9XOLjb7V
usMli7XQDyEXGThzVmXqFeyEEhAf/aDk8IKH6yHCXVwfNzD50X2ZgpYF6kILNHGpbfUCGpITbBuq
XeFmXua0Gvwy03aflx0k6PmQBlGbWoE91aCZqtyDg290WTctuFdHt8gBUsPTrQzEzDA/nTln5zE0
NdjwQMutU+objCDA46sHBpsyH+rd3NddM/Yax7q5bZGcEF0JPcBygaRWOvARbJlibfsWNloCdseQ
QA7x0vRA2y6b0bDgFiuuSaabcNriL02XwTi7KU2vcvJDaqcwAYhs+KLCoQSweiW+OGXU3Cajbm4y
qTddB1E6yrFi0O7ynh3ysk7v0nmT2ZDFr8frJEDnMdwBWNzoF7AhxW2a0n0t7OE4pNrmlwlNUQDK
nEOid+wEQfxqD7F9bxgq4YMSHMOA2cQ3CJGb7eigQTkQxwiMsBw8pZrMi1l3O8vO5aHuBUBl+PCd
KLVuypCDKcTSjdXCO7UfBs+BWOU1RK4JVSOobVNAj9d5EjALApIhu7imqP3agbquOaXuXqtUGUCC
ENRGM4+OMev8qHSUH6lwjw6cR0dIdjRqE/74H86+LElSJNtyKyn53dRDFVDgyav3wWgDNriZDxHx
g7h7uDPPM2voVfQKWvqvP3oP1TvqA55V6cFzM2tJyRQkwHAUVVSvqt577jkguI8AQSiRM5MNtWiH
YWgLWYYsXalRvoVRcCYZNDS50WuhWlchqCeDa6CDhAUIlnNeqwsfVOITCT6X5tIKGnwIVYHJT6+z
1EOwbgABYZBDrZJx3iZuPD1Nxx9lTVwtjpFc4HegLi3EsyiV+T3yYZGUriIJNcdnTBrmmbLrClre
ND9aN4OaURz94MrQ5FlfgIIjgFsgagJUW3XysHkWgywAY4YLZRkXfYkxxNyDlK37AsTC6KLZOkpo
BZki9eQn9WFohnrVIMlP7yBx4CDL7VS0CEJznKqFiPPvGeE5LWmAikVW70QLADsNrwmvSxCCrSNO
1iOGy4GAwGeJjNz6rSaJTrDhQ3Ya4GKhq9j1tA6oQCWM0MKUIgEQxEopkAKnAu8CVjyIeYo1JCEj
XjByz9fUEJSfpJGRNDR1RuBAG42CtFcH9F7VxsI7FbQZbDWpS41lwLJQaOFGqSwhKI7mI2nyAEx9
Amp5KN9JRp1ENVSh+ju4WntRZrtKdMFUWCGhB5zagUap1OuSCPBZlexkIcwffa5+JUhn27o4Fx+w
/MW7QoOvQHULF8asrDlwz1ZcB5Q4cqU86rlmlGoIC2gpJ0rmrAU9Cv/UiG6RqdjQHgwKZaW3kYhd
YJQbTdfCYZpkMNlRJusNh7RvDgkBbVxQTeSJdCQee1JVUdpwVSEdoTb+3vJhZclMhK5hpAtFIK7K
BN6EMPjZgZEZ8hjJEyu6ciUNx0RUiCVCgURH+AvDFIhnDRlHwianI9Vr/hjnea3DHCpO3JCXoB3A
BtGEAK+5VWxmZRY+sNHFfgPhf/gxCAJiRMgdwqBfHRNlDRgrfBbC4G1kZGM5POEKSMiD6Zi0SFca
kdaSwC1EyWmY6Gyaptz3WUFOae+VG0Bz3yMQRGSS3iP9ym4YtyfJc1Ey/gHEusPaT7LCYITr7IjA
+SjVLdvJ0yEVm7uyKbaZ69N1VfrI6ojoAEwf/5Lnnow0HiKYTYpgO0g7Nb6MECgHSG4rVaCBkLgQ
0M0y0Ato3uuxAKJWIUtVHWMZGbkSe/Yl9pK5XmxFakpMlSidJYT1amR5pkut6CMXr+sB9qgLQ0l6
dZ2UuV2VWJWVSOLDTmzFgdbdwWLV1UM6HGPW11DEjhrohRPV5EMwpCDNunZkjMRVwbGHui2KO+Zz
cAv11IiRZmNyHdS9xpo+RRBvxcw2ADspAukmlFFloh+Um65m0cpLBZPCM8p5EjXVmJ6zvh23FKJQ
Wiz1/F3sIc7qZtRJSwg8SCPXoYdB9C7OO38j05+gI+b2tRS72Dfy4N6I+B6zQPuEtFnk9AbKBtBy
aCD86xAq+Vhi6YmLgwrOJDwHSeXjfRo8ut3QakIV8lbieoIjDVBlrYYu0ZVox/uVehzbu1wEJrdC
mgPAtfDaQHTCaAt8obEXGgtLijgdahDaC9BIg7awhdQrxOwkqE61vnJWsHbNODhEgwr0MlR4iFsI
tjdtp6wn2UsDeAIOnTheZwK/50q5NOKCyzUJSjn4Ot4q4PW+xLAbIYBmkFzYSrwvmYD16Mjvh+xn
KQd2hqhXU2U9UhPIe6d2ohU3DbeBONRgkEABlWg1mdmQJlqi/gBAQq/EFJES6N0bSQv9YL6AReyz
cg2tEGQ3QaMLq6NVBCUxPZayM6nCwUjgmZXV4iUkImiEkKSiqXm746AXVgoucoVZ8RSLPILQaeyU
eaXsIHmnQNkqqi2/AjcOdLsAp+S7HLgns/AAcxu8ZKf0JRKsS7HLN0MnPEil3+JNxB6p/izfj8AY
r/1BBoReSqozIaw8R1j38gkND/OlFus10HND/nj+sc2j7uRKIPnxWzA1qCGne5XSw0WFv5SSYdxx
pDyJfVOegX0STHXwsKJSkaThkTSyspyDpglkKIq+cdewaCgYSPkJj89tm67n91XoAtSvFKCnwucz
5pvnawIxWC+oAIMiCw1EyXdCzZVrRcoR9a1jNLlU1SDgKELfqL3ypWcp+LV7NdmzopV5rec9SGFk
4enTtfmfchyPG8HPNvPZ/GcY5NBoYoMDWS2ELtqutZHowJ8YX/cn2Zj/PR8krwKPbgfX3Z/XCsK+
NZ4bOiowXKci4HvQj3YPf97QtbVnxCUIuP68xhrrJ6TSAR5vgYFXeN7dUDV6AxGDdwIQyjs1UMW2
IuRjG39eE8oCyWsVgHspjQMgwUrF7lyl2s9/MWbCuMday57P5kNddfAqD1REf1W8E1MUg8ppcGxL
0HFQJkRrihyXU+bGwq5hw2E+mw+VBG7bAlkHq/mUT8Nh3494yel+SgvvXDdIWoACs2zP15BN0ByQ
wmBjFT/dgduGAkpKyMHNPu4oSFIeKxEKZh/PwB0AYDeG2EHre74Wp1xhpAnnmkXznnONfEJCqHxS
m7Y3lSSoIPYOvRkg8nvo63D+3XxLkICZN8WErfM1BcYc+FunSrHMZUC6nWjVIZgD/TNtvvnj0HUT
iXjqrnIPOddZI5w7Cr1lLAJaXZ5OezkJznlo8x0TzhHWM2d+LD0dUhjNer6hwyZqHY4cxLun++db
wJ4SuSo2vF4vrhNGgxOXq+mGDKA/iKMyOIXTIZ+gpaWYZPBU4XQ+KD52qAVglRt4xPIIsjKg0kDC
fcuLmQ5AoXifQ7xFTwSKFWOZCvdYzHWmRKAAOv+KBlJXU2q9nqmjcO9FLNtlff463wuJo/7kFv7H
b1H3k0ezDKNfQNKbRU5ah+8RGBuQIF36m9KVqwNCXPTch35i+khkjSF8oodD3pwrqYsOnIwN/3Q2
H9RsUs108+7jmuuJAhJYsfdwKfTIlOlQ08xC7nd4/PgriCOZMNCDOf/IQ5b3WEDn/c9HNmrKNOBJ
yXq+BlWvYeNP7P7zH8zX3BYJ/j4yuD7uUBAeSCFTac6nvRjkd72LbLfpLVNIZx4SLljRRg11Bvq8
dUNE/pzXgMTzAjZmpRKRM1xe5Nyr6FutUN/Nl1jAILQ+ssSe/8DtWeu0Qv+CRRE5z5fiUN2JOQbG
fKZQmQHAxLXmfBowNBZftGaRhauClmSnilV3ErseTB85/Y7JsTvNh1EJoQwj1WSaMP+4lquKPmYk
OH7cMWQK4grA2QuIBdihDAI6v4FENSGu/ya0u5kxJRv4FyRmC49oAMXgxDTai4UEij+fEBtp2PUd
V0NlLqup+mMo/LU4jvk7lKs3fcoFu04NX92Ji1nFMtuRpwMrZFcrkFV8EATETYoiq85NHn4fcg7N
5gkjenkKKo6CGZwa+EaK1OR9pM0uAr8Ei0dPksLiObHURCnhVkqppz3dFy0BmVwZqCv53DSJqXI/
gFMUD5BbLBGgRaJ5z0j2WInqGmPTs2SXKzQZxA5tSk6yAoKK+rWKIenUgaUL5NAy3B++cpe2IH8R
VSEHNbSnrvintAJw2OONAaLJZ1TdKgkLjhns4xjREwCeg4HkWxVbR7XfSWNBzGiQwBQyhrriC9GP
NuqY1ZUh3A1ZivCrJJtQVSYQcYTPte59cSsgV1Qog7euofzGy+VXpYq2Y6YGJh1HZNDQIn7ymM0r
FGs7iGVl8ALraljwj3wsc5YfBjJivkl0qAPuJzIewSZTBGD6k4Gx9F8xNuhj5vZHsSkeRJIM91kV
c9BSLF7yPuHX0SQCgf0kVDahIrkmcg3KMlCjYTHaUC2MovCYImUMmG3efVa7jcsYqB7aOPk4EAgH
F1wPXrEgH7V5OR0LZQp5DIQLg36870TwGsoQf436NNxDcyfECpGlJqlJZa1AMhr8lEHuofN5wA4p
SDKmADDDsi3/KQx+/1gN8imSJO8nScLHVFIgL5WA/wupJYg8iIW/JUXvbuS2jFel2Od7ULVniKCA
hhPrUO9MEinVAwCAv6sy9yC3+fhOQDwjT8pHqRsj7AxuAqi7D1oX5vGDUgyiMQZ+tQKTANEkbA0g
yFpU5QbUg1iaeTxESaIcmoK+2x6btqnva5fV98OUIsaS9jSfxTTFltTnx+182lOSmznNG2s+7SAe
to6RIaA1ddrcR2ya0JA/+ufTipSzIipLx/l+EsgMErVSDq4+FCWJUWL5Xdib86mK/NEt9DWwd5x+
9UtM/ZI0gLsIZ/MBOmN7RezgQpsu4f4aOQIgqJ9PWd0hJQ+YdmM+hRTO6Hjw4P/xNDkRpxls/m1+
PymXn0aW0t387m7HQqNF8P3jjiEpsQtXB3gppqIyzBf7WEof5rO6HTzDF6NY8wbXP7RQVjsAtBBp
SVin8Drg2nwIW5cYZPAA+SgZZwzIpoeuIe8dIA4Mzn0wqB44nks3ciEeF9fnUx+ZqFI7Dk5bw0mg
zde8tsZKBcB2a/77DrEfYOzV0GzaQt0PfcHbZQ+/YyXI6NDzxfkAbTmt5TGw/7wEB6G6zwCo1+s+
lD8eMP86/yAgMX4dx+03qNLv+TJvsbGimYAIus/2tT/cDwo/rj9dG5CjZGFHC8KB6ZaUlmxPKh9/
IgPcIGPd7XycYncCpaKk81fT9IMgUCXpgHUU2H1NfyNUWbuHP38+mQ8g/8GPoCSBwNxQI+Ayn88/
0WFItgEykmhC2V6cDh+PArg40TpKZHu+2ICfD/npVWuFRTzuwXRLN8hWg8QpzuZLtKQrr5XGY+8P
a6RYFuDZ6cQHpOxjHdTwH2eQ87Ox6nPval8VHyIptIqRZaf5zpIk5hj348dZMBRGFYzqx1kOJC7U
qrLzfCeUwLVyLIdz4ObSQ0OxcRQb9eO3uPxJXWxOR1VStqADyh/yhFiy35O7uFOyBw652E0UVof5
N1CQgqMM2tm7Ms4TS4wQbhCV8pRB67eVtIACpygwBdhOLqoQBkCAOvZkI2jzczhC1a7yR+EETDt2
DCE/uT6HcgWqilQH3z/6P7pejM3dirbwqwwt8TRBgdCRkGfFWm0GTIECz47IQCKO1Fc7YcqfjgbF
23Q9uDvnU5JlFLQyDIs1CTCPEOKCPYhqdDArKoYP6KgdgcbM5oYfZVgGrx7Wfzp4yqqjCmZBDfn8
EUgI5dzGAHpUKnAKZlyYmjkZGz1NpuSWNN3myBcH2xK4QcJzQRrpFf1jjU2V9NCK8Cl4yI/144h7
AsAfeX7QKh37Jg3gUx60cK9QRfS0FgqRpUL5t4jjdqorlK+JGn4rZhqyAbpZVQK5PjhWhRWEsV4h
XnKSPBqAdbiIgBEg0cETXGGn5ujY06VwOsz/UvhQsJEIEmouMr3AquSekcGlcX2l2lCzHu/7rD62
apE9h4glIiMmIZoAciVdjrkabHqkdigtZWMUZJAWy8UA1CAXwDtfPslMPSSuzZKoBCIGhwCiUshN
MrKU4yC6JaS63ybneECyS5ZDfjwWG6shSm4msH2613bdik89Wc9ZSEEckpVW2UO0tktd/yFtI7Ji
FOn7bGgjiGUUdpw0gcmEdZ535T2IpTDHNCCtBMXq3XxWq+5jw/X1nsksfhgC0EIhGwkJ29NpxPmN
LpJ+WPcDPJC1B+vZxfyTG7WCnY5J80BB5mFWApOAjezYOQKlLpwd0465BEa9vUsCGt/T3gtsT25j
k8WV9ftv//af//Ha/7v3loGbdfCy9Le0mbBBaV39/XdB/P23/OPy+ufff5ewiheRiSoLEJeUCS/T
6ffX51OQerib/DfEmZFrEfrBqpGHp5hnm5nKtBh5BS1Ie1fD5JJBNHc67z0/daZ7aJB996QR81pe
kDsPht/IkpH/+Nd8LRMTFzAK/OpDbw9fEqqj830gKwQnMHKdP9h2holjJwf/LbZmUrKa+XXmAxYP
WHQk1Wm+o1KYNlf8336peTW3xGuWD5jzkEH76+l/2m/Z/jl5q/5j+qt/3bW46T5L8P/VW3bBa5lV
2Xu9vOuX56L0P97OeK6ffzkBfVVQD3fNWzmc3jD+639+wenO/98ff3ubn3I/5G9///0Vrvd6epoX
ZOnvf/w0fXEqyJ96yPT8P36cWuLvv//jf/zjf/7jf//jf+H4f/7vf/8vf/j2XNXoFpT+jedliZch
BEyBQZd+/617m38h0t9UyuCBFlCQwIsoDMCj2kfB7G+QT1Hl6T+BCVQhv/9WIWd2+on/m6RIKuMF
RSGKIKni7/9sgD+68MeX+7pLEzzoU5fmKBFlUaGSQn/tyq1HFI7veeLAJX3oHeWYrOgxgvjktn7g
bowb1OPLMqayPw0X0SshEB95xGF3zd5/1IBk+/6pvf+ozucRSfgLj56uf3q0rEYBh4AScQRHPrlO
+5Q5mcW/eO/i/lYJF95eVn8touskuR5pxTtKzUV38LsS003FApzgbWqoUjehRhqI74LfW9FGXwLL
oQIy3AIcKau49lIDXsUS0j4xteEqj/bMHx2o0zOzEApea0hbaOlMYNQoqQmRytGY5CqtKo8YssMj
QD9kXzWUNo8tSK+qm7j3sRCLwFgcxhxWLUyCuiqif6syEgKTjCCzDuC9B8Oi6z5FrUvXftiHP0Kk
2+pdHLkP/VAUWpemGhvvRg6pqmOJbB0ugLJyUmDT5mGHDzcEjwR+3hUBhyyhhdalkq2WbAAAMw91
NWuQ3jhQ8CSGXam7fo10ORe5roB7lDugsnKN0mp4iPsOCoOinJ9V4NGwOSqzb34+Is4+DuBMxDrr
rengnnIn5rIyxP5AUvzC03y45VecAhwjqH6pyXNy7jCWdaaYK5LFs4zT3bFMzNwrJNPPcsg1kSCx
ZR4ohKEcRLjzg24rlj6/BUWuAmgnFt0hWIH0EQBycxzkUS/FSHwOhRY87z5F+nagtGsZSyCz7nNg
C/Omvxc9ftBVQH91MkIftIYk0qZGnBcZDaG8ud7BlK97sDxd/9SDG9Avg0sTPVjcBStmQNxRsKkB
Iezrj4d1+WrsyVOv/vR4MHz3kTQNEArZd698GyCRqIbDjadPY+DPCfFf1kNmvz4dbAOtC/FnWA/q
FEMFDCYkRHPsFr/HwP5gSk/r9kZR0yO/Kmqq4KeKqG4q+RnkTZ1E6MDe5QOIMMB7vUP9uFXWirVx
vcEufY/F3I5QfAEwhwr6rLSkED18CTsI1uYF/MkMDMFbrwM4JEb2wY16XfpAwq/16koO+XyghHdi
Vlk5NIZT7y6Jv12vzCX7KNNfn47Y/OhX1BudqgohCcAbsghvkqKJ7N0r7lswIbgPYX9/vbRLVVnY
+aquMg7034PDhbkuqD8qrzPVbn394eKFmUpemHqETVSge6PBEbTaiLaH1gKBrx4a0j7atWvJqjQ4
eteNkemdyZuehn2w1et7pLvZ6l1hnRMtXQ/mGaLf+01sAjm5vTW/Xag3W8wQCuhbkTqPNxtBV5q2
exWZ8tgZ6NcrfqHjs4WB6KF424LqDx2yesUqH4tGbNf7b8BMnK8XQKbO8MXQYgsbUTVcUldNPjqK
7a18nWi9Blc6rJCw8axbjUQvTNVsYStaT4p9RUUpzHbt5jFdlw58qnq+cs/qQ7pqN4qF4Jbp7zAX
rcMbjXdpALCF2fAUPq9STOAQAGzAz/99AOVudaTlPpemjNHK6j3FkOmt1cKFTsoW1gP8RVnqglnW
qftYtICQqGwuHFQtDhNg7RoVHLE+INUqpGVtNYjdpzzgPVtGFPh0/WNe6osLcwLVTsgxlqhvTUOL
c+kBKEEn6UX7+uOnenzVVRb2xO2QDFzBd+F0XWSqriMQTrv+5Hnz9NWjF9YjwvjOK7WgDqjUxZ9C
XwbYvQvAFrUgQw1LtbUAGqrttsYyqwyRUCP7wiTwUyBY2SLSUvAM7vIiAEEeROtBBBEFlg9VHitI
qhbg5BGRLEYmAQoWmwgAplNIASFjVwkF4UYlLjXPwkaNCceU2kPzQIHdAM4KLkXvxqPJBTsgLaxM
DxVJiLlOBL+bbq9aQFKYnM7p5ao2ifnO/URtN+mNYUMv9GNpYXSQARXXzYh5Q7GDrUQ1CNxuyQqw
3UBPjwRFjs/KK+/0D+yp3nVn6lSr691gKuCLXiAtbVGvdH7oo+DMV+1w8JA4d07g4IF4ErbW8JZ/
v17OpdZcWKMACLxMLtCao5x6Zqr0tcHcEISWYd5vSJQOxvVyLoxHaWF/YBB40FjECJC3zOhp8g7x
mT1wkzdWj5cev7A3JSQfpHrA1NM1TucDjs3tRdC8XH93gV74GAtjogJZFXupMjiJWfzgTeX7a7Xu
jDX4PB+tZCNvQyvWELY1wTemHYG11anxCvCnLRvNS/QS6vLP6y9yyYpL0wt+WvyB8qdWebCLOBX9
3oX3LfsRSoCS1FuQTEFI5S7Oz20n3qj2pTZdGKKUk7FqEkOInfCgtGnaFyX09iA43P7FyiyMROHx
oMcP0aojKGh07rmxWjMx6BPDvHe9iEu2VFzYCqqycUxawDJ8pzJrpztVO+iWh1q6DY10pe7Yt+IY
ruAe1QEJtJNHyRA0iHkdrxd/oQHFhfGAQ4NPY6RPOoGn3A8JNn+Q9woS0flrj1+YCImNftIrElzO
eVyAURuLrjaj30HNW97oAZc6vriwDtCKUDlhKqK0ekMxgZjRWgMKwYasjUZtIGNUYzqnuUatIe9o
Dd6pNTNsaHHrSAnbYBmj1Xr816ZccWFBIBYiDTFJR0esCW90iSwYZQjyhL/WmAsD4qVxjEkWnVGp
T0l3GDLwJ4Jt9vrDp+72hTEXF/YDwUE1KUeOOEAAglv/kGTvPQR/6uZIqxdWfmPxcKMa5FKfW1iI
RAC831VQlGJje254K9mC414XNsC2HpDot/FN6YZJp9Prf1WthYFACEYJ0wZlBft6LW6QzHGfO8om
wWwMZqH7VANeSZM33jFae/e5zm1VQ75R9qUWXdiOlkMeWdqiaMhSO+MWU4oZrsadfGNoXXIHCgvD
ERSu37YFnq8Srb7vz/KqfeLeQKFPdhGHndP1fnHhYwkLA5HBkQScJkoBbzlrIi3rtiDQudHpLqwg
Jtftr3MF7Vs/8bCOpPdB+FK1z4JixdA9cydBoPR0vQoXPoSwsBCRi9B+NFVBKFo9DGzI8Gmk2ia9
rLfVliiS3qXkRo0ulTU146fZjzLaxBUSHrC/fAuaA4T8OIRbGvcgh3Y7rDKuubHsu/j5l9YgYnLU
iy4+v/rMV29K65ngdTOV8ehKEP15IQmMXwXUOjx119uRXPpcCxsB1WWhzhkqV/SrBDGjeOeSO7k8
h8SKgJvE7ggrfI1vE3B47wcPWh4WGIpJvealVQE9rRuvMQ2gL8b0PBN8amN49uKOTmNaOLgPAJU/
k9XwPaNaug9vmKhLX3FhNWjHN4yqKEG5I8Z9r4kHJC6Yyo1Pd2l7LSwsg1xyQIRPliFci8i1drJt
bPdWuxaMagdMADi1NV/VYZXWw5GYMbI5Xq43nXBhNNOFzXBLuQMCEyUPwDnsg0fBKk4g+d+k9rDK
jXI9WslzfCRbptWP3I4dMxtyrHr7qG5czd9DqNfoLMg52QjFnm81B5l67Bffky5MTA0lCaRE4KXU
M4iGZQg97IFi0VVMB994I1vDOB+a1fUWuLQ8pQuTQ3k+47PJalaQiygNJMue8kewXxMz3AU3LP/8
5l/VaGFxFCJCNggEok5rRCYo9CxqZjZY0i2IGtmjAQUTzT8N63orGoVT6/6utvmtdBzsH9A7ffiL
NV2aIq9kgMDiJQQrWvHmG+QgTdXm1rfmVjI12Ve1XFigjvJ/2LraKrSpXpXNDOU+0HONN4iOSL/B
WT/9G2PyUmkL40NU8HOK04froMLYPzLuPLiuVrlbQDtutNj0eb6qEMX1T4bF56K0gxowcbzH7Lk7
AQnz3jvyip351+weybvW+Nic47frpdFLpS2MjOdWIIUVURrVFZtt7k+jnsKddxJxQGDJOkQ6O3i6
ogFtb1Tmo2e4uvIXG3NhgUKVKqNaouxIE81Ex3A3by0Y5mn1i1YkCxtTD1WosKnf1RYYXER7tBRs
NnkNTIvrxExOsVHpnlWZTJdWggWQpRliXByZVj5TI7NcjT9Iu34Lj3CvZQZ/Y0zOy6KvXmthZURw
mtfhx5jkzdTqneax1aCGqI1OvoZ8pRaaog04XWRWj0Rrtf49c9xDYyUOoGz2CvLTayiS2tTCzt3s
Vv4aoM0bHY9OHeyrd1sYJeQuI1djWjWUlrdCNo3Z2OMqNyG/CPc49J935T44it9KPd75NrMVPbCu
d8ILfXB2YH3q8TnYXBVwmFJHTvgVyYMfEIsyqywCS5f67XoR83f/qnILOyQkCAe1EioH3VYrPhQ2
sTozMpsHz3yCI8LubdGCdvWm2t4aWpf2hPNM86laSMCAsiOPIiUEEgAUsh8hiLRqTOjW6FCN130L
sC7tDRKid5WRm4qW20jGMx56M7eJXq197Xyj8lPv+qryC6uVw8eZDQLehBzgiDWZLer5odCJ0WtI
5jI8vVvLd8UR0te76yVeKnBhw1yagT14sirwCEIE7NTUmQ6RTDd7SQRfL5tb4cRLs/a8Lv3UxvxE
T9xPnzXTOjPZR5tMX0t3JlK6zPOtgXFptp6vfyrEb4KRESCxnQioRnlPUsuF+FjSrqMBZCfiOQD6
FimR15vu0vqWX1guGUDbgPQK2u6V+zbeS2BpoFr5M7RyYHCxCMwTkKJowxqpFGvxpXj6i8UuLBOB
Mn1dTn2kNJLT8D4aOca+P1lEMJAbDaw/2Ck1zyhvdJFp4H3RJ/mFtZH6uqo9aAI7nHRSyh8A2RWd
f6MNLz17MjSfPhik29OgR5aGM4YicAWK3nEPHUBj15vq0tMXpoRHwEaGLi4maMBeCDTa5OQNSdE3
nn5pS8UvFjQ1F0Zy2aJhkDGRMI3uvFNuRTvxzH8rMWYfr1di6k1fNf/CJPR9V2YsZhg4QywbUlnB
LVvTb2PKSl1VPLBG5TrYTgboG4Q3iry01uDpr5/FlcFwD7FQ7NweZbDU75u9+1jswkOEhZvR3Jer
yhk3wRrItfdqRVf5BqTqdmOAdREL0+vVnueUr+q9WO8IQTiOXIOu0b1LhrvDzkf4hoQZ8BvZPSTD
3pGmeyr3/h07XS/wwtzGL9Y4ai/FLIDetEPZOa72NQLJ7s8AeQvXH3/BtSSqC2vhp3I8Bgp6y6E9
ZydIUgOg/RAfOiNZj+/QaD2ndotOtM1MpDEybLGKQ/6Qra6X/vVIENWFzShpVkgQu8AiK/kOLhYt
KHwrvrU6vLBBFdWFhUBycFH3GboLs+mmXgdmplfa5Ecd4UP1n5+f+RUQ2+a0DspvrM/Er3f1orqw
HHHKvKHtUSO0pQN9EXFcQa0+wSbV29Jj8qMQNfjo9O4AfOmTvKkBvM0fg7V0AuK1RYYOAF0AWQZ4
yWDXvwuPMXRLN8pLLhmQJK3xHfy7W2GBS42/MENZOHr9IONVEW8zo/vgxkRw6bEL8yO1GWINNR4r
yy+kiPRIfk25W5PbvMX/r8MPOUK/mgBIwSZcNxu31+BE92QtWFTSwnUYaK6Z3gvAEd5LO+Ugat4D
M2INCyO4IZDIhKBRvcsszuY24Y1Q2IWto6gu7NGocr5YVOhggwkkFbqVr/N6bEm2qzHjTdCrg28G
VnFjsFwIkYrqwvRwA5hNe0SUHVkLzABr6tHyLQZwIzOOuSboiDlrqsE2rYGm2Hk3uvQCg/xPyJWo
LiwQqHpEcMvigzYbZP1gLUH5VRDo0R75hMFWPbXbxiZb+p3eczvoExjiXflabf0f+R32GoHmM0sC
gu4b2O935aE33S1A7dfNx9e2UVQWtotxdQPB1BoTKaITvleCUQfpRIqksfoPIPIvOOTPeM/JEn3R
35SFhUIUxBeGnsBCEYrINCh2IAQPG5nJQmW5LK0OnZRI33gGVfHrlSJTV/6qyIXZgpQlT5oOwkLk
VRS1PDe4Fy/RynO9oY2dINdMHzszuzFaL6wWRGVhsCI+V/zRHeHk6QujQ/bQEORgTIECCLmjhZNF
J199gk60LowP1yt4wUAoC7vTp8KIVHOUKHTI2CrUTZYrkHW86Yj7emUiKgsDBCXkJK6GSZjJao3B
jFZIzt7Vq/aFM8X1a3iaNkaxTbfcPSRNrlfpQjBIVBZmCalhfpl6DTCV9mBW+35LtuEZ1DUG2TCr
tkNPH7ap/RcLW5id2I+7MZeBgezocO959DFvhLcCQupJW5wLP91LXWWDYmwvdgUo08ZTUkEAqqx3
YQTmRFk8XH+PS6NvYY4SQJJFSEajzvke+npt9R10w0iS728Ynul7fTUOFnaHJnUYNS7aVOZe2hZa
wYJ+/cWngfTFg5f46r6lHAXNBHYOcAsXoFkJz4r6qFLQsQw3vtEFs7HE2EacWnlyj3dvkOsFRmut
EzgzCk+kgPYv4MZqEt/qehfMxRJvO9YcC10QtEx+50P2XGy6B+9ONuNn5dv42P6IbhiKC94d0O2g
NT/tiRSeVQWyc6YuDjyJE699PTYUY9ShE2QyxKexBm41pvHb/CFeRQb/dGsGujS6pkSGz0W34HNL
iI+iy6Mg6i3AQXB9eT/kU7rqN/RVeFbq/8fZmSzZqTNb+IkUAYh2Srv7rnpPFOUqGxB9J5qn/9d2
3EEdrikiPDonHDZsQEqlUivXZzN1XcK39PVmEUSu44HDmxcTzCFntJJ5kztskJmi3DH6ZRC7b+hR
cgZvrdK+dL9Z9LBAg+/ZiPtRFHos+xHdSYc1OfZC8UGdC3JVk3QamExYwXBKPZ5CO7X5ZoAc1fq3
eWrM4oAOwzmi3xvtenIyoT4TYk0Xs5TxzBW4sVq0fXgPq8IHLWBTn7NdteMudIYnsRf71ivc/mxu
wC/eqeip3PNqZVb9OcT6S4yYK2w10fQtVHryAR/kFX0Qkg1NGux+E/gtapup3ICrdj/kgr2grZW3
HPVG+Du+hb0NT5VxT2H441YtzqNGGHgaDhobz/Tyffha2IKqc32u0fOqZD1eeAXGoK875hY7wsQm
N+uU762r4sJlIMjcek2gvpTn6vdA+mXqgzsOkzRZwqbmeTokP6gLYHfqG0d4Uj6UqW1tU2xYTm0Q
v2X+yjMu7KPm2t0RWSfweLhl5bFrsrl/bfSL7oZj/4/xbK7TrRJlSNBzApzjFvXy/tpusx19GTad
Cxs9r92Um9GtHW2XvufYIEqB8fiP9UB1rtk1YqPvq3vOpcGEp3gsApiZ5Zpd7ge+i/bRyvZkYf3U
Z1Elz0Irg0MStr9tDdgbuhfSldLbQoalzxKQCEZkKouxIyAmgaNj64s68UT/CCCDXbeaPcBwtRWP
/zgUZvFFBTJ3HO/RsfJQm7DDAE5SWyjLAvP2/R0WElJ9lmhM6P3pqZnjnFzpvVwO3aSoYAi1Jmpc
mj5zHW1aoQnKLHpMH29qPPFqnJVdcmu3uZ9sp2v0zB7aUxPb5XuxMnsW1pO5lnbUBArLEr/vS6sd
/Lg1T8MB/a+1ktTSnmEumVWJmOSxEPf2uuRGXyKcdpVHyUXosT+//yQLY1ebJRspgasZsmw8QW++
JFGB5nBx/f7S96D1l8g+18dKsPGTKjlEQU2z+9/pg9ix1BErM2MpNmv3B/oSKmX0b0VlRaTDdB7O
7F1soRNPL/pTf0PreW/D4TmxlQIWjY7+8/vnWZiM2myaMz0cJDPBHQUQKtifIwvbFVt01xeXbqXo
uTBBtNl856acwukOr6zxhp/pPlpb35euO5/ZaH3vigbXjWEfl1qdbSUvdFj5zoufYjatS8kqrXIw
pUMdowCXP5pXtOSxg3UVDjvIOxLkXnYmj2xFYrY0K+YS2HFQ2pIQ3A+d8LESe5r6OqTofZPheJdc
S30ryKcJs0l1XNHOLYzkuepVViYRazVeH6QRT+qlPlbre8z7J/jLLFFnSz4xNSWDwyTYlKfxmV+K
Zzh8buDfO70n5zL4fuQuBca56DWtLZlreSof4HDkVU/G3ngdtslOKW34OaW2yu1oX53TfmPebRDs
7++6EBzn6lbQiaZOkvDW2u29jvMkB+mm+2msXX7po8wCwMgEH6QeaYVhoWYD9zlm2erPzlj59QuB
cS5wNQhtrDIdkbXAHB8tujC2XNnOLxyFqupsloPRVVUJMOzYbx/ln9qxR8cat8NtdGWZ3fimbx2g
YPq3kPKn5+5LnBxbYBokcCYO960VRCmb7z/uQkT5U5b/clmLVT14NQxzEA3B7fg8EhiMZGtlHrow
K+Zi1SITtdUnBtaOXYnDdw09CfGufcwvxh6CgJ12zd3y3ECJUtgQEkKWrfuxG0GeAsnss7lvvM42
tqvnG/fF8C9zdC5qRf3ehBXYvTALFUruSzslSFDiYo/lvjug6u2MXuS3O9jrbYBe2RA3dmFeCd2F
9vZPb3sufGW9KvrsXuUgsOHuCWx/9R8yJJTfX31hos4Fr2XPm7giBQobNj2QU7w1bXJht+8vvjBQ
/kgLvwwUvUtTDY7XSCrDK9C3tgaDUSqvDZSFIPCnlP7l6iPRSW2RARll/QHtBAwDH011009bK/23
gU5nq37PUJnm93MmGmd2oR/a9IXk2UqQWXrzs0iQjGIq9BwXN4jpjUbxTqAZ6GEnkMOVUo/r/WTJ
KwnTQuOI+meqfXlVLTEYhTc5VKQHtBD66HIuboZvQS9U73t/sMtHpAeoMemX4Xf4NrzH54Y79XOz
tpleSJ/mKlY4QBo87Hr5ADzzc/fcncIdPeH8yNW84sB3xKUfOvQ0+U1y17ZPS5nJXL+qNxa8Mu9l
jbueR9sXO8NHgrCPcW7UOuRN2rfXNmDe9yN96YR3LkxVjMqChwRCrew/Cx9J+7F9rAJ+i4/aT9iV
b4tDtCm2cGfCIUMQOvwkr2qEF1aruUy1gHe1STgW+NhiMBGX/MhKV5arpUvPdgjw6S/KNLOkg5I/
MPoBuNLK4F+Yu8o9YnwZkGXVwVizwYBgvYtzl9Fy2u4G2yt0Bq58kIW4/WcqfLlDBk9/UO41fBBX
fZq2ypMEf7aAXejLPS9F4QbyVngXO+qGY/zv+P2jBD9g9/dzbUu6MMH/DJUvv4Bo8N3lbaEeoil3
RBGeyrSE8TW2Jnl41DR6MKfb9w+79KyzUJIxDf2CGp616ga8zKLbtk3it2XvV1kcr7zRpbEw20d0
UtVqbYakKGmf2rtR7/Dx/a9fyun/SAu+vCi9JD2V41g+SM/RI93Ach/9L/BjT49Y0/9tnZsrTYsG
nISma1FY12EunzEODGN1nJr+gZbNrWatowt0d6w80f3F/yVp+KMa+/JEXW5qUXsve+m5ddUAQiw7
GKtZwy9YrgPMAcBTEmaVHSb1WR7HoIKjFwzTV6LtQrD9sxH4cnNgFS2tLHE0Jzn1g777JXb5TgR8
ZT+xMAz+hNsvV++VkujwnUZZbXgh5DWPHr5/Zwu5wp9jiS/XLSh89/rwXiksj+30aRWjrfPH76+9
VJ6fizwnGJzBABMbrZ5vNeZmT2JHd7KHAgKs2FZe+9KR8p8///IE3ZByYsCTFXV04QOGZJdbeZNt
uc98FJ6sS7oyupbe1Gy281yWMklN8H0TCFSzN6OObKlf2e4unUD9maRfnsIqwkbCEMLVa1s+yzDj
jKH7xjvb1FuIIfao13oddl2b/BkSx137XAfJ46rYYyFmzkWcign/LLWIUMWDQ6SDPEV9zvfmIUYT
5r0SbjlxMHmRB5ym9WasJNhLmcJcy1kkPMKExZBOt8IHkzEQB/4Y7zPPdLXA9GVQOD/Gg/GP40S6
P/uXNzyOEuoJOeZnvxvO5i45MpQrLuSW2rIjvViX8fb9qF8YJ3PtZtxXqkJMDHrCf1AR2QRnlt1a
HWYhwkmzzKABhaNII8TTpDRhuDspJ96GT7DXC9pB9XuGI0pGXY2ga7OBqniqDwwz4/sHW5pp0ix7
YDVADxPHvqJ1e6+5dcfs+AvcT7QOmBtxjFay5oVVdS7xzNLUiuEQhn2olO5bPjrNgNoyjDqNTN+u
PMnSa6T/HQu9Kin3M997f6u6w2zeQT5hH0gAn0tfW7nJn6TqL6vRXNGpFIpsGXcFT75VvCa43yT0
kqPyprpQNAUSt+u9sjWC8CEN+JNxIdsIUFxkx9bKL1iKv9Isd4CQAqfn98fsIGdvnMpBb7eNbi1n
LfgurEqS9N/3aFQG/MYUlFUAtYdE9mQaK5NooWBD59LNetIS0xjw8simsdmfr5Q5YofmDzSFj25y
XlOcWH/NGehcpjkBS2dRBYG3bby73MOesBuPL/U1e/l+sP0954b94H/fkcZYFiYGbqDvgDhyputw
/DeJKZ0LMqtaUeO4wKWF8lvTf3dG72jDyuD5exij1myya0UhSDLi2kW6g2swKNe/ourp317JfTh9
CcViUrUIjsJY7GJ47JmnQcpsheKQ24Id8tpWZCFc0bmcMgKKCc6iuEtV7tvsDBt7LyYfXH1i0EYB
mqYUoA49ZuPGQLd0k7x+/2wL/k90LpwcWRxmZY/bTg/CJfvipHjxNZADTbOhnfa+v8vS15nN7DrS
SSzBAfcQCj3IMs0zze4Q9Wulxr/HYDhM/PcDkRyG64qFDWg2hl6rJZ+Vofq50W0HC7yh7x9hYV7M
BY5WzOUprHGPoWzcKH3vI3gX65BdRqderO2eFt7TXOKYx2YmjPt6WRoblUAbRy4GW3uCpYvPZnY3
JSmTSzxBPuReY30SnPRE2tpSf1+L/v/yATDmf79BXgnSWvfgjT68oDxMttjTk3DQdOdBlIBd8/ef
YSH+zRWLxNKVNjNxG+ED1Aad711SLB3WzkEWEls6VywybghVvm+LlNGOLuHD6KTnZAeA4Wv2Ll6U
VwMQXxe0siOIRJYj1zYAh6m9eqawNMpmK30slylMZ3D7hPeOXO1icZwgQa/MW8lXyv1/T57p3PQ1
hdFmH8X3J0SPaHXCKuuYOKtc2XYsHCShMee/46CZwv/b+YF9ESl2/5z75gOsLT2ztzt32rWO8Qjb
AnR2rdVfF7qsqDmb/t0UTUXBkJkrvQuH0HgjwxbBTiVb4faAur+yqbmrw00qSC7kHtbGzfeDcUEU
RefyRQUQv7gApeQwfKALJq1BubL1yFG8MFDPqQ9o6TOasfGk1jF5TOBJgozGW0sFFgT4dK5stOLQ
GhOYQ+AIJPxR4GtOvuowmJY+hBvmjm9JMB67I4SALjT3+Y1cp9rmqJfwve4XG1jIVnb06/s3sVCd
oXPpYwin+0ihiFy9k7ug7+6na+NTB2i33ZrXwNJ3nssea1lNzEiD2Co7Wa+5wNt0xAGz8Zm5lZPu
qwPzNU/1GQRiaC9ZmS4LUXMueFTyqZH4MKEOFyu/SQuVlTnCB63MP75/cwtrlzFLLkbUhKNCx4uz
zhFapJrDmjZtoZwPc+n/zsQEEBYQb7H/yQ/KO8qnmBkv7Qf1M8kuD+JSHeMnDFEP2LZLcVDqTRo7
6U57Uw7jyqv7e7pN53JH3qhNzXWohaTiUw8VZ+rW1AoLm3FQKv77bGAkVlGtoZAuXLQ+cOGAqMI+
pQt4l9NuGu3wAxZhzUu/63f6WnFwKcmfSyAHg0hsvI+/9jV7Bt7chYvyh+5Sl21bT9on/mpn2z1y
/WUxnUseRUnlqRpwMN7dCHr0bSMAQ9bPjxVi2sq+dWFcz5WLnQlSwxS3FLyiKttk6PC1pUQ1QJ7M
qpW1emFDB8f8/34lswILmcsYgeE7zEiIJxy4IobOk7x2wr8UgOfaxKrLxjvSSToYD+GNlzZ/7H+r
z8O1gjMsatrVvelHvoy7/Ni7aWqPbn5cMwdfeoH3P/+yK0gAjcjYXfLRWaeUv7X1h8Uv/xQT5qLE
Rh54OqmddEjlyJ4kNICU8PFWgMZd63tdSALmgkSA3utwVPBleHUeVEcaHuEDa0ckd2p20vn1++dY
yGbm4kRSqWXcmYhtQtdtkJg6QwV+HITWgBiG+/09FoKMPosE+ZRKQ34XpEumZbf9ZFflWtfD0s+f
5RVqBicniVUUOzLwGHVz7J104KEf5nX7AKhUFpSZtWZxvZDYzpWJBZONARzF6SAm4kTM9IV477FS
W1uQv9E596kBt/n9K1sQ8dO5KLFvYNQ8xWI6sPrWwysIjRdl905wrAYfBeuQsS3QorUFoqi6Uw6x
lPuRGq4kiAvr3VywyFojAxRGwGAR+xEgg3sDfCSt9MMiAcAwU1aG3tIKMZctxhKNqyHBM5I9+Iu/
80ecfO4MZ/TTU72Rr8Uj4GQP/GnljS59vVkwiC0YfuWAbaF0FW4kuL71XglRaXi3QoHhUPSOsiMs
Mmunt1fG/VLGNZc3FjIzZSZT+HPyaTd06TnU0GWJmGTDBNjTRLZHzRByO6V+nsb2QyfaP4mZUaz9
b+AzjaSdDNpPB4NScdLwRf2B9Wwtp75f5i9r3/xEvo/g2BtGFd2jPkCY202WJLymDo3WRr6rAzej
gkPVaJFk4g/0XgImkraIkVINFA5VpSeUfftrD19lgEzjCqcDBviKHUna9yyxGKgscQhNpm6Q9k2N
RwCKrCY1cjC1de7lHfhBKyWDpZLOXKxJYgPcZA3+ihJ2xLJLbvImd1EXfK62EXRAZKXSvTSlZiFw
zE3wsjVoGVuQu0P9cWw5TOovZFpbZhcCoTYLhFwQYgyArB2y7n0qtgXXHaGdO6RdKRqovp9CCw8x
l2wmvDKSEA2eQD3sxfCryM9yfCzZr++vvpSKzAWaGvhsUjhw6TDKJdS/zTWZ8Ou1yuvU2GEt96y4
uzIy/MrG/uH7ey490Tz7qeG9LxvITQpKfWZajokW3CFq7bSVV6biwjI+V21OZVsCOo1bwHzolvrh
Vt80l7Wdz9Lvn8U0PuYAkNylxl37wUPdBusrsQJBPr5/PX8O1f8y0dX7iv4lgRp1ahVpc58dV33H
38wA5wpHeQsM/U7s03N2xG6ZwFAn+1T3a1uSP3q4v9x0rpMDJxbylFyC9fM5OpzdbMfulnT2T/e5
2SStLQUwwJfsF+JA0vmJYs+utx86F3YIQeyEwe/Q+YBH6hEF4DXpoHafpX/7RffX/+U1RCZRGmKA
+V1MJUHnXqbv1bgB37uyklsx3bG+A8JgUlEH5WGk6zBezyy36KrDVGhuaGk/CPBhbhqNsLhsTbgq
cBQjhJ4YLi+qJ5ney30tqClyre3iDBo4SyrQ7aI3UL5z5YHl4qoZooVPZgxvsCTaJyJ5tTK+iXXq
0nAEJSz0Stb9zlIjtkGpruyqEYmrxaBvhVmNptY22xB91GwqQu5MpXWkcMcg1cSP5aT/jlhlOFWu
GCuxQlaX3tpcfNsAx2YCtIVwAdN9Z0Iz59bSuJBsY6qsn7lWg7Eaqi38+BKBfQEaS8BRpVzhN1B6
ajg7D93NmEagtO6ImAr1MBVYHK6JnWiVYQrGOGfooDE6PfO6CA6zXmFGqGfl1iCcmHdWa1OaoM9S
Vho8JcstUXroUoOxT6OMD1PVZn7WhCggGthejVEEw1uSD5eu4srgJgoYN7ZBBkWBp43KwQpPR7Kx
cKk3OIvKtipF1qtIJikoJk0JwIfioQ0GSv1LS8MKYA1F+kA1GhKYEgMARBQoeNwct899MvWl5NWp
PNyihMEdKobRNOUI2MOYWEYA2Gf3ApmOqnhcFNGmxW8hTknz7pescJJ4AMHGmj3ieOaFykX70FdJ
dBtIQV2rbUJA/6boqAHn63aq/B5NeodDYz7pqR2NDMszjFGpzaNhuGHJkH+qOc8MJzM5ZlcRJdOD
YZmFsS+LsLuNcMjvbK1n3UkFqxjA9ZwWFwFFJfRvloq1heYD6mo5TLOdjoNVTMaqd3Q6dC7XoWsQ
4Ib7hc5g/k9ppqBVCKm6r4LV4oiMEGTqobmzmkFxdTNFA79VDXacw8yWdiPzhgI8nD5Wda9RtfKq
J70CC5ksByMxlDjO2yMCMv0dTBmiiFZL6XsnCNLVvLZsRvLRiZocG8y8ALtJtZpxXwH34BfmKEVO
p2S4IfZZyacp5fKeYm0LgNe0vApdIvbQNVkgVT1/Y12iXlqzKx/SJJscAmedXx1Ke9c8nxRHvddM
eJapJ1oK+kK7lEpO1kbd2YjxJsK4Aqm3pdK26NHsld9xd2oqlz5ndQrij2C3rKsHx+oLdYsfw504
xey1BmP0dbkTsOIwisqjLIz9kkDi1kyooHRs0rwcNECUwMEodKWomra0NeCkK1WQg6ajcpKmVpxB
vuqvStx0lypicPWU48aB6QoSES3Rz1bfVZCLVlJ6G8wmf04ZCJwjrMExRgriTTTsMS5guViHQ/dh
AEZ2HkkCCwtZRhdglhnWSyhpiQNCYrWvMaovcm4WpzQGR6tIDO2Yxw1xktAA/S+ZogJsvQRSVQRD
B8hg3THUhp0GK6r2ai9qO63Udl/hgzgQqYmg6jQIfSiBmW2F0euFhlqgC6mtVEdhI84VWPyjN6WX
OCum5xTYxcRpSVMiZALCDBMt9H0eOZomArOjYGtNfWfXfQNeoaEoyoZRk/gx7dtLCw5w6VjR1LS+
VaMNSUZhui7Cx6SjBqI0GsQVwA6i0a0m2FsW+nsoAFSvDJwu8PGh09pN3UiwpkwcVkECnDCHDvLo
5+CQ2RqzAHk2+PQgc9a5TWeNniSZoZ/JeRCF0abqWodrQ+2MZf5jwqj2EJhhT9yGG7XWInj5tr9x
5k9BgUe1rMmOkU4Lv5Pk0MkrCXhVpolfZtoP2CAqmKo1t+7sSieLi660i7xFfGlJoPdZbdfJ8DvX
ihpwoan06lE7G0Z6lXSTI0iCGh3pbi/AO21QEs4bJ49HhzbtOZ5MANP0CVaV4KHt1BqKK31y1ISf
06g4hO1wiCPxbMh30qfav8Yd6CMDqTYATbtVHKpojegreB7U5WtNRrC3oxhotaG047K2i1Q5QeDZ
PAth3N06wnbTMEZfEpMclXKUASfVvQ5Gw9OIwiGHuqYrhB8Vhpdkg90Pg2MihiYRP+KR93VKgceh
vQ1A6olJ0lsxSNh0sXIjQpCNCUyGOCSViS7viyrfk7DZiQqz2Myf78txqoc+s9TBi3opDzKJoUwZ
y1jcDebVmIkOSHl+hRpZUYugpi3GuanqFz70k4cVbo/3QoOU135MSk9JrR0R6QaMFw9iKM/s4gsH
jL7AiImb3Bt1baeF8HecwlOd96cxhvclwN7SEFMvjLoNr9HvCgdLu47l3qWScixpP8BaOQIEtyWD
LYxGslnDEziusOpUDgx9zagdONjtbVMTQitLPiugcdkknALEYnR+6w70ZmDhJruqrFGKb7Ygmtrw
yA2aqv7DcvNNAQSxlbQuN5ifmYgCPYTnGyyhBz1JkoACzqnq06WCu/9kFzQp7XHQntEOozlV1/wc
pyo/JaJHI1KnlzBwiOH9bwmVPKI+hknaFRtTNQ9SxysHi0gEpQealuI0re2uk8e9lrTQaikE6aw5
PuRNUdtR31oQ22qqez9GfrUGbApKsBdBjuc8kAa2JXHkCXOsgqFXM1eSlX1Okg1MIUfXSDDrWUMh
GkQh/76ZrNzIIntjNJDPTQ0NjEq/yq1yMyzmllkO0wRt2lVGEfndvSuGie4VzNY3SUI+FYsa0No+
PmYwzyyAMAWaL36iUmbsYMIBk+W6ATu57BMY4YlrHCYPE8kT4N57ZthUVjeTjr5GVMUaX0owZY3W
gsdVOeLMEn78R6alQLnUTfuupLrlRzkMJOPSS5UQ/tAKUxwiJ1jteNY86UYxPFXTFKRs8EMipW9E
JV2goRDmRJUkO7D3h2OHUHGoJZAE0KKuLomM8+pQ0T6aBk56VA8MIbZNn78w1TjGJNzU44SHEPDi
0CwebSIDiD8MOy8rG79ijOziPN8iHZWDxJSHE2vlh6iPTjTXIU4reLUtVcaw/eeqY5IaM8YAcQ5J
r1K3Xtoo8o6TzvjUFHSudQptNljMtiI3bR33lrPsMg1c2FmZ4Rwwq319BJqJtRFi9eipkQ5yPD2b
+pA5FmRciVk+j7ruDKX6QTPtI+yhyy6jMXc6mfVO3aMeG5qM27oRXXk0Pap56o8K90DgaLZa26D5
KAQ73kYXsG3GiMAYg0kekiDSGthyUKn3BqUZvFrvQ1ejYEMXfUbdfIy5x2UDjTwvULt+iGk6SqI/
1aJzc9DQU6vCKU7SfUgR36UjOxFW7qe0OMp4WKuRvYYPNyaj+oMM8EEjVuxEIxaFCXmJVCPWa7/H
glbHUFddFrHRHUPaoj4OCd4Qb+FYSLYSs9It8ll1SyE5zvlY+U2XSW5YWNURaUjotnL9CZ7zre4U
l3PNL3ioeETSbmNJvKJpR9uo8/KhMBvtQnnhlnpyJJm114dpG6nIVk004ppwwc2bpy7uILLNe0dg
n26rrVLtk7YBG7OHfiMU5b0WdKETeVSnKGBS74xd6U217rFReObY+BavYlvR+yO8uFVQINGz0YAL
WWuPKmn5Nqr1RzVVDnhfKYJRFyS55UYDdzMj82Jq+VMFA+2x99oCEQSpO7KNwZZp30DYCh2GZYQg
EIHuKVm6Iyc8mFr8WHzRG4BUCCaSaGzR/6zL3NjEIFfaRsPozmhkNOBHaELL4IJ1QrZ3VovSqeNm
T7PkWpP+YOW0BV8S1GgAFMNiwHiWkdCipoWkHc5JSAqYbbXyD0GawIgVG4jQ3QTqpugqN8lR4Rl5
/zEOBTrJePU6FWkbRCO5yIPx1ElQiYZ94VutcIGtcLOOOnkYOtBFuloDKIdFnKmVPSoAzQujzwn4
Q0eXY5S5m+lURuVPneBa2D+cuaTjMFvmvkrNnQnytB1StXOZgjaVEgKFpFR/GQ3eyaCOZEdGHgyZ
8dmo1XOWVLs61d6EkZ7MGCyJkJa2KQtPJA0S1iay1a46c9SSxglOPAI7xbSBVrmzIoeazcboqZfE
8gs82I5pTSAfoOHkE7MegxHqTr8YktCJk+hcj3nsFkZDt2ak/6SDMkB/AIKprmALXFg3tS4U5ESq
6g5RdAFG+2SY2lHW5WPfwtI2zHU8XN56TAZKydLkXQmQKyV1aZepelGSEKQ47sotVtVC+VFq/ZEM
yTGj5bUXOaiNkpOPP2sMlqyl10j8yijUfxDwUPqjjT+g5L3m8rvGfhEmJrvUrKMlka1SocEq/9UJ
85wT9lzU2SdPS2AuE9CNeHwOdTmFtHhE/1NUIPZIKNM3yk1U1ejqQr6vgUqouWqo/wQWoj71FcEB
uJYoJhqdBb+p9/W9yn4k5A6arbwql71JkoKIYP+aSlfQancER+l5e/8HumxboXQy0k9UVJ/jUjqa
4+AONP5UpuYaZ9hjQ/zUDihn1uNnmUOoVrReFusXLTEAVxuSIMHmg1lgJ41yu+uptEP3JwScmb7J
heQOLHWNtvLxU52hDb0xVl20nfuqlJzVim6GpgrU3IA16mgF2OBt0wKpHSha5Z6miRYMY9tD/4bh
qvS7SXA74ZM9mU3riLoOivzZ6IHcDW/9FOZHbmKiSiiR4MufY6k4RknihRLzKTpeAQOBEZiJ884C
HoHyUNisyoO8RCJEnpDJblpZS9yS3mCgCP2mnHhJN37KbECupXtCi3+MSOb70DgpAxpy6RRo6aeB
/+SEOlpK37C4YUMWZj8o6z6zTnurp+5Zt+gzNK4OJcpjDvm8y+tupzOUHorqCk+qPiwdlUXnkI+X
omU20TvJkVukXFGEKZEjflTPOtbngv6uVf6kROaDlEU2b3OXl88CZ6CZ+K3Wr0331JQKxGMvvXXR
eOwR7XUUn4nW2kMNzqLyWNdAL5hokk0gBwBpG9Zl8RMPI7tCLCnL0Rkjyx8nKNrb7lc00Y8wNo99
/g67uN3I6c4Un+h9Psll7WpjdDSU9L2wyIjDB+OQjPlpgPIaneLmT/B2Cz/sQeTF9+pH+HuppyRU
MteQQ7vC/r+p97FubGRVAQRL/RnS35O+SUX7WCRPca681gA4xBoKG9jfC6D1WhO78cZyNfx7SbpR
60rwf1p3ruXEQZDe6i3MoYo4wI4Ab3BnUM0DHg3s5A5HIoVtFdLVHOAD2un5dphGNxQtRTiCUAmG
IyIKvWI6FeOtUY49uoBqtO3i5YcRBETtDmgwp4LdZfObsMdCubIyd2Gd4IZwI+LFvunVbSHw2+A2
EDaPRqw6KS23WWVsm8awef+WRtO7XEQ2q5GlaZf7wwkLC2PmjdIDDpFckZqbuv5tiBr+qy2mfKx4
/SDOJnZ+0d2yApsrNZ0O2qQdkx51NRBxU2E9aZbhmhwZLEOVmf6MSP+RYGkecoa/8imgiY31zB3R
mRo3aM2ChVKNtmiJ9HZl5S84R98n6VHFvnGQW8wMSCqywdVxAmjieNCoUrcT8TWn2Y40EzKxFLMR
IBo52U117lYS9yPtrbAsp6wH4mjTi6T+1rL80Jj9vqmbh25s7DoaYMc5kA1T2q1iGO8CNR+EFn/o
jZPQMKzTySbYuZUDkGQtrNrUNznFL+1BFzZe4/ijUJknUe2xQEd81ZbeCLYUSyFVrtlLJuLHkMP1
aSAHRuRXucVGs34esvfCiI8KfOijUXdb+sRKDCQWYvRESLrj4gF89j3FQVKTtoewUp7HePwB4KpV
Vj4an71W3ZGqeOVM6XyKTXrYsv9x9i3LjSvZdr9y4szRF0hkJgDH7R4AIClKpEipJFWpJgiVqgrv
d+I5coQ/4A7sqcO/0OEIR3hi+xeqf8Ff4gX16b5kiiRcdbuj+56uc7iRr5079157LWQQGfYc0z0n
bbRV6gPo5N21giK8AM+FjaTYExKLEPWlzBl88RULfJtHieFkClMcovFF1gpsg4C3mxGq3tdI9wa2
6Fu7Giq3UQewhzTXIvhGGqwY84OnDBvGA1MssjcCDNh6u+Y4PFEzuoFZOyPihAQi3xz5mjbFVBuN
XSao7HsJZAW02y6dlHzCBe0SJD9B3jNUdp2NdtLeTpvIVEqXQEqIjLnb9/gsAORNvucEctyIedtg
WLDURM+oqSNnkS256Tld3t0pSgGQ6ibQb6MsXwwe8mdNiqClsXOGmFxXV3FsXGX+C2RsV0YfL3K2
N9ICeQXVUbVvvR5tuRWuyqy4slrzUUDptgv7hVKlLgX3EwNxq0+2iof1r4RD29eIW3uRAL3PXvCG
RZYg2zKlQlwbZKgmI24PO8BzSyjdKaXDUo5UWIoGYgNODo6uDqFm7qvlCodkm5PrIP46pXGAFuyQ
d7gyTA0gvnVh1K5JEkdL93Ww83Cya3MN9C9IHYH+hMp4rOJm6rBBwui1z4ZH0wfvtmF9V6viQ6+i
W6JtbCSnrnuzeokhQGVhVlFzBP8IHruiUh/xMEpdFAahqqWnN4bvVXhHhI2rJ/qnEQn6Pt+VWPam
A1MUjnKLhDv+sssC5PbJVZhXTyIVWPzgq5KFONiQPI3KJ6XZNRnY5SuPgSI0uoVU67aHwrQDYO4y
tBI03HzVGF6nWvlUqNpCJAq3fV9ZCGW49mlf2kJH2B7n1Y3ixfVVW3wNo+EaqiyLWM9uAUR1Qi+8
S2kMPREU6LxM/wDCpucgqTemaiHZEjOXQ8m6NiGexHi7JTHfFFnnr7MKlARtR80rqqnPjI7lIs6z
j2bqK6i73vPAXFMWL8pGRewLQrX+qp1EHnO8dOy8DpxIvdOM5kVt1Fcvz59LxO62ybKHvuvoPVEt
IDz3bXndIpcLRvCVEa97JVl4Ex096gDlFSl6x+AP0HZcm8CFK1628gW4WvxMtYeOL7GnHzXwb/dI
34HV3DZiTV3GVk0++SmzkFBoqEKW8Tgytm4JHqSOBQFCsCyEofk9LRouNoiK211ZG91+CFskpI2A
JR/NuAxeQqogkRJmQrdJjceGFyvF0hwFebZ6UOX7ivLR0AP9MVMHVdimEXo5sI0qHE2dkcVMte1M
WV2mFMFIR2RUO9RwbdX5Mn7sbdQuAEq462y4zBlQwlQazJPBz7P11z//rhANJXWT6FSuROeQ87II
6zd99VC2W7W6C805QMeZOpnMJ1LSQB0SnWg3SJOA/FjVSbUdSIC6SMjyYK91ORKEDSA0HdKUkJGA
D6PlN3ME7adTatDmdS7P5JkxysQjJfwUirkaktzhJg3uCPxMTeYgA2dwJDKPSCV0PnLDYMgjdh4y
2Ea57sBq/EkVnobQBJUGlN40do9HDxhFRBJ9/bVBSbXepvajBNh3YD+R8IJUQanbYzRaTpqr2cze
ODc0qdybqRPKIlFAc6C23rLUcUG1jalv6kr1Q8gutf1taCTc8Rg8SduGczDpM2VsmZ6jr8yExGMx
bJox5Y3dx9GwwBYtPnhBqOwavZoDpU4DObH5ZRU5VYyxynitb3zmX2difAB+7Ony8pybO+lcZVnW
DUZjqDfCL/gHo4rrHZ5Okeb6AY/v2tryHwF0gRe2hgE9xULMdTeeIe7XZU4OVRmhy5IN+o3AWbNF
kX8oOIBhea1/tap23UyEbdipeZ1d5xXUHJsUKkOx/zVMk2XqZ3jdWSkwhR0qeeNTV6qveqCmV5FV
z3BPnFldmVGjQckyUjMl2/KGN1ecp/0qCjtEWOFAF4Wp9jNIizOnXqbP8Dr0eRqxlW/jUW/triY3
KJ18VdTm4+UVfoP2ntg9b0IbBzAAMmhlPk7CSePSWupXyJ/bYjM1QILSb6XYDyaQ7tTh14h1oTZk
IZNhK4DaF0sOIDJU0tCIAvEyF8ndK/Te2AFwRpndgboidChc/YsOvV+xShy0B+yQurpNVkhFbjwb
LLHBypx6dFbNVXODOsISKgwzhfoz3K26zODBTYQ2PMeo0IPr4IW0Iiv1rnfDBWRmq6vODR1jwdeo
wkCijLoC7ZLfnh/B+rhEdHrDU3uOsP9cW4pM9BGOTdyP04d0Dl0J10Jr4zRFHBS8SLQtUSxaBo+X
l/JcS51M6VF1FuoYky1vq3zI1l8idz+8to7mZIu5i/YMIuutfelgt1gCSfuKDMbGs8SqKePbMS6+
JX2yGq3xamTZzKV7zozkd8quympQnBtoGaMLgqe9bY2IEHW1XsS++KBXyZxA5tlJkzBmyjjEKu/G
cVNqvUM76tDhMY3hUCwDZednFQnoxltpuBuSFGxo/YxnPYOgegMnHUxkk6MkiQdkB2gbd3EtOApy
vlYL7v0AnDN46KaZ9muBg0z3oasDo0kCjKiBlNOovugDdPrGGTTVGf8k03kUg66TBPkn9EDVt20J
ETxKkA0z5w7yuXma/O/BPBlGaiK+aqBbXuXKeowrhuaHsO+/lKVJkRfyh89IcJFFz4EdUI0wegbI
yl9w4I2Qf0PilGqkXJYi0OzCRDUYwSR4vJORuX07mq4gVf8MKoJuiYiO7VIARVwvRlNHQXPV5aIp
1yPr/OvEDNQbPc/6JVK649YvM/OZkpKj4wPEWB9DnftuOFrGJlFC+h3i1kgBjQNT740yyr9fPt9n
pkJmTDCNihVVSfqNr13H2SKHkJcCJuob1GD5OBMsnYklZOKEvjXMER35/aaNPwPHGuNtdvnjz/2w
FOipad9j+vDDfY6mv/iDGB4u//CZi1jmQWjQjJMi69JvOFi29eWgudyzs37ms89sb3V61Rxsv6oG
9zieHf0mqB9EDZW219H/dvnDz/g4mVIGz8FqpCQADLEyAC26BpuyG4OeNPcelZjMnP1zaO23nqKD
AYQV46AxhhWWChQMezMcVsgniVXXG/WWF0F86w2Bv0HX8oDCEjAH6GjMnAjX1q9FMG8g5YMv0BHE
taLn/WYwahTph5u4Tq+KtJ35+TPr/+bXD35e4YCoqb0/bJRyiyI+6ZemtUKl6/IinVn/t2k9+PW6
9Wje620PFj+wEsSKPZhbHzi+y79+bgtIdw/QBzTrWY/T1hkT9s76jC6FFXqld2wslnqcf7xs5xwK
WeaQ0as8GMmo4pAMSGY3EWqHOocmq8puUG3ftLp+64UlwHcehCUp0lqX7Z6ZPZlLJkuH3rc8HHpP
v/Pqnd9cV9HMvXPOGZLjg8lp0/vRdOwt4aQqBCEWyKFl9yZ1kE/9ta+XgpAg9fyxBeprQwna7VE9
bLvGNocZb35ubqS1F3GVFj1L861aD96XDPfL1kiFv2NdSmem//T2AoLkeI4CpPGHkWb5VngBmqCF
RldUdOnKV6xnNUJeujCquezEmS1GZIIQ3jR5UnWApAKlEd+qjyOglEBp3PWPuj0nqXJ6zojMEVIg
6VUA6RVtx9L3cxQ8vdAtNTBiRH0RzjUEnB3J5GkOzrxHqJZEvoi2LGltvb5Lwiejv1FQ8Y/rT745
uqUeO3o+00Rx+mIkMoFImSoJpVWKfHRoxo+tCNqNZ9Bg/St7mFiT1YOxJBlwhUlWYVW826TZCx2p
yhnmhXOLoR//dFGqQZGSBB8edA7RV6nRuyiGXf7u04kHIrODdAYTCjpCgX57YsCERjYbXGSifECu
AbDMZk74OSvSCWdAJ4f+CCtt4mRAvn3tawe07I2HVh2n/XZ5KGf3k3TSB1MT7ZDASpTbVeUCcVAj
wUVtwe1GufYaNLP82nhkrpA4FDF6X6e9BE1Bz45wpyBdXaM+grB8tuf+9I1LZLKQRgvGlpdJum0q
0NqO1xUqA4D81GSuSfScgcmfHWxaQxuCKo3TFA4R+dZ+S6rO7um11c6EjKfvDmJKBzyLulonnZZu
Ke5ypG4X4LiO92qJEvvMxX7mUMtsIVQA4gyuPUyReAoAWun6GW9xJp4jpnSgM955DPj3dDvcoTE3
hR7nt7RYks4GwChMHKBlqnzm+ji3DNIBBwFM0WQKTOVRoK3TJFw0cQiSBeC/8eLKZ/bsGTdikuPF
HpMWBJudEm19VA8V667Tv+bNh8tH78z5NqXzDc3JLhqDMt5GAOIDPYlHn2/HxNZ7twRCca5N7dwQ
pAPOArQzdMYIhTny5JcbI1y3dCb+PLMGMtFHoGW04mGDn+4DXKhaBcIBBQ0uyS3LyNPlWTqTAiEy
nwfYTSHuE4XgXBPVAPAQkIb3mpKhUcUPQkfkaeqMaIG8qq08WjS45ReNJ8ZVLEzlSvPbbmasZw6N
TOUxRqUCmHyRbEVX2mP63RhmngjnDo1M4FEHQ2KWSZpsiwbgM3QXA+4GbJ3dvHqf6tzuR6edbavC
tn2fTiUybQerWyDwsjLZjkQ4jfGi8Bthzhz+M/tMpuxowPc9BtyKt+YIunwUjMvoJejmDuIZr2hI
x71JaKUUGX4dsdQq718afe8p32vzZey5GyDXfnm3ndvR0nkffAidaSxMtlWW20x5qGmCFxvw1uPc
9XFuH0mn3kOduGR9kGxLjb4W2E8gJFle/vgzEbXMxBGAw8iq0D++HV/bB+1L8d37ZM3lrM98tsy9
gRJ4C4q9CNsfCHobCsIfk1m1pjPfLZNuADeS+UaISW++08V4FT3xZXB3eUrOrKfMtaFHjaLkCfD+
Uecj0rdQAAUjgmUHfSrssZ9TAzs3O5P5g5hATcIY2EDMTmK9xuMt8R4uf/6ZXS9LgGXlqEBNGCsK
hGed30BCYW9lN8WLmKE7Off703gOvttqapaZPmbeAq7jAcRQ6G9Ae2eOLGY1c6LecjknfA6XTm5b
5GEAikCsLoPKTf1SgK611m39s+74z+aV4y3A6355us7cqDKzBqiV/9hIKjaScss37Huxtdy5B965
VZaOLsu1PAuiDM0jjNgiuuvUD5e/+0xLPJEFvjyrhlR9nSdb/HB+q4Mui7lp7jSFXX0fHqjnRpBy
/+j/2vNFJtVQ8q7vwgHjiFFPeqoelHt1B6A4mFN/0cC03Q62FQA+HSIDGIATHc11c8uhvVyp6/Fl
Ttjj3IzJhBlxqWimPq2F/9K/Zq/xd/q9vlPuQ+YIbWW+iq32PLM2k+s/sX+ZdLZTDQAAFHvhqL/H
o4OmsPAGB0W/J3QBbqjqOvjWXF02dWZ/ycJfoPAT2uBr8basazswqY2ehcu/fHa6pIOOC5IMyRQE
Bkrs2YSl/hUvrfK5rjNrwYZSW2YpShRcoDc4oYlYtFnV3ITo17wGeD6HRts4J/dwxufIRBmU17nQ
i2mU6ABBL8Yn/5Gh6ArM/twVe+5NKzNM1GrHac1xx2avSuIAPZiYdvKRvBp33ie80C/P6Zl4h0ne
wCpzQ1UD+DXD2sXepo4B1KzmZOTP/bgUtKdBrU95FvTU+2BIsT6nxgKqQb/25TKphEYV1nqTR1YD
NNz5bQ4FOM9Xr3mi1DMmzty7MrFErhopkDJtvB3DjRe3bptXTgaZs268vzz7Z86KLP9Fs64fvAxB
syIAt/wo5vTxzsQiMndEqoKtD+U5nPY7j6zCFanc/iWd8/PT3jjhS+i03IeOsQyZYgI0scVU9A/t
PoWuj2/znfhc79rP9ZfLc3Nu/8scEsnU/1nEGARQwvm4AMa4Rdv2F11bhYVtURut6JctnTnLMt9A
H3qWF3oYT58skcQFjt5vVp1nh6/FXOB5djCTXz6Ys8oCe02kw8YYuOgiALV9gtb6fmFUS3DSdIEN
uP7l0ZzbU9KJJugOpyLFtA3TKzy7VcpfS0bKIL0083KKBloUmZqNgldyrADj+OnyR5/xFDLwDt0u
sTLGTb/R4s8qYrdSXPnd09tv/8tr/x/8b+AxfMMo1n/5V/z1K/rXq9APhPSXf3nIU/z7X6d/5p9/
z/E/8Zdt+Frldf5dyH/X0T+EH/7DsPsiXo7+YpGJUKCr4ls13H+rm0S8GcAnTn/n/+8f/vbt7Vce
huLbn39/zZsMaYH7bz4IL37/448mNKY2JZv/5fD3//jD25cU/9yP//bjrz/+z9/+04+//vZ//+N/
+e3Hf/3xv3/89x9//du//fbjP+P/+Z8//teP//G3f3v3g99eaoHfZtafqAUYtwUEta5N8J7u29sf
UPVPJtU4sxhlpmVOBzPLIcsAdKj6J4OhGUFV0SVL1Ld/7vff6rx5+0NN+xNnlFsgMWeMawzgmX98
+tHq/ftq/pahHzgHerb+8+8SLyDHTxDCgBmm+C9qMbnyhW4w0aK9v9h313SCcTspW+rDkkFAPFiW
bt+5McKA22KhvhKxahfoPb+KVqgxHUzpH991+B3Sk+Af32FRwyTENEw580EKiPygm7nYVzG616um
2aRgULDRjevbWYU2waLHgy00AG8ZwphyG4r16j3tubkDC1a7i8fcWhim2u1nPmy6Xv/dP//9w0xV
YzpXVbTQyRFyh3BJrVlT7A3LX4ATEnmZrrC79KEOyFXPLbcX1z4S/e1ozKSXjo/xO8vySyAgai5S
AlYHZqF/JmjRJlZEQ2Wr6LKdmf7jK+69KcndZcPQ6aXZF/t8Qp7Ewy2rH9BY/DEHX0VUzGSFjp9k
/zBmUtWwGMHel7x4kIJVwBgLsFXEm4I1DhBZdpKX11ZD0aNFNgYyRaSiq5mFPL6Y/jAL1nhdM/Av
IuMv0BjCh2H0iz2EYcG2XENm2vahThKCgs5w+gUndr8q18QOFnNR/MmVPDA9/fnBvQXURxGkSVTs
S6ieJ8oSgmpXKRvuL4/w+K56P0DpdSI80/dDHQPUEUhUpbAzYAgvmzh5TM2DkUwb6WAksT5EbWsF
xR69iQWEUHMHbG2DK0Dg8dlaTWTfzU0cLC9bPTV9lja5UY3iIMrYlsgK44GGZr6PxT2w0RurVGwr
mEMKzlmZpvdgaFrjt22M3sN9r+VuGfAr0Aq4tItmplACCr8tkw41eAOUREwlRPZ0iRLlQx/F0z7U
lkXrVPv8Trklu25ffGyWmuM76HrKHuMPyqZ/BMBlJgw/sUuOzEsr6FlAzIRlWOzRz2s3lWmzeI42
88RMHpmYTuLBTHYqyq2mj01i9R+z7E6MCTqqxeKnNwWoCnFL6roBeRe5HB2AwCb0GwbhaHRYNf4H
NAG4wdC4l62cmq1DK9KZSqx2rK0Am8JHf7sODoKwn3NMJ/zS0UCkBTG9Tu0TFbubVPtRgPEHFaYE
gs8cbVIG+Dg7dB5fHtT00dKVdmRRWp8BmIhUz5R8HxrtxGnsmvnjWOSOCumDy5ZOTh+CHIOh78RQ
ZXSzCeKP0kxAWdWxu74f7BrJq1+wwCgIrrERLFUuBhRxRxlP1HyfGh8G/2s2zL2MTw7BoJbJEZRY
7+qY9Vh1ZWC2OcqueKhNEXszR5970iWgIeifNqYDdXBgaFRqjJdNvgdDypLmDki4QOY50qvyWwxw
eucSl34BsUIS2+qN+oV+QZF8Ti/i5KYwTMSBJlMNuKnjb8BpGpiu1/m+RnO+4I7J9gEF/dVQzYQ1
c4akIxU0JegzmhK7TwhbWJ89ytZh/hyaPyfc93dHi3jynyOSDlbUgCR4sARW7pot42tr0S3pMoJE
5eUdePL8HpiRThMaX0uPou9jH7egR6yNRdTc6qg6N17vosgAnMacUzp1C+uMcPyb4uGA6PR4rfrI
7FjBE6zVotoETrUL7zz0Bvhra9KJR4Jr9taY5kp2GYcWybFFmgt0Lgdpvi/Qu22ixhYZN1bxCO4e
u9PiGf8k0S7/feUYYGBgqmWmrskVJm5qccg1nLl60S0CuHdugzRhHTrpWr8uH7r18CFcziUhJUWT
d1blmhmt8MygfTdZ9VYxiGgp2kfah544Ys+/lSu0l+Aoti/siddu86EF5ddqjqT71NWJYwbZKgqP
yeT0gAG2E1Fw7NmEokEUcf7YoudYn4vjTprhMEE0i3NTTvspOs/qwY/zvaWG4N55SpW7BvN8+WDI
e8bCvTw5fY3rBDGjvIpq2ZPKKmi5yxq1rq5839BGtxi7cnRRgqNilflFVazR+9RUMwV0eXwwjcnT
sHNMvC/eHZBKjCLsWq/Y6bqonJLSazbQ29Yk9fLyGOXDLxuSzgXehUNPVVbsILYAJkqQAjQKqxyz
F+jlUcBjEhLlte5EMnPtSSkwpA0wQqycrqoW0QD0k5ybMKqSGUVb7OhQtq46Vui1BfMWWDdpq4Qf
M9xU101e0UeT+aVqKwFS+gVh4eLy+E9NNDeYZgCchJ5OOYPfdPo4gvGo33ftpmXXdbLxorvLJuQL
GCMliBw4/LiqElg5dj2tpo9MlGAGrcsycLR8qG/qKC9mdox8K71ZAYEUvI4FjiI5d5bnMVUbg8S7
3jIN5GHDsU1tNPJVt2C1p7oTEy+dE/s6NTIwtlpI85jgn5blP1Kz7TG6GI3ZhWYTP3E5WKAuT96J
9UFGBXQyUMlV4U6nTziILHJWGRHLs2bfk/t04k8I0EY+zhz0E0aQykLIbyCbBCVM6TrSNUsEnmo0
+5Y9qfEXtb3uhtefHoc5+UWDcwoiQxkgpXsZqaoQwFBwYhLdoU0nQJ4WtI8cpFxzKHepNPZ2uEwD
vgsPXY69rUkhipdkg9oaUYN4TF+2wpl8f+gv2Ep1QXFVwesbcwdJTopg/wFsgPIhppFpuqxo0eR+
quRlLWBykmeqrsSCL+NlfXV5Hk9suSMz01Ie7IehGXLoWsCMKJVd3sQPPRqML5s4sRssTafcIGCu
5Kq8VEQ3A7Pzo2o/lEBzVh/63EPNYW7PnTivR1Ykx0tHQAsnzP4taRprbdTglhuaJuyXWRmQAPwv
RvH4s+NCXzlWSVc1tIoh8DqeOnRie0kJPpPbwgQFpLoIEkQlzdxz4/3scWQ/DfggHabYW772YIFa
YwyynLZARqRkTcybILvtWLa+PBSpyXPa4BzJN5ApcYPir2TYZ+cpMVgIUu92ykFoLgGLGwW5sqPc
Gg66+r7mhc24EyxypCNi52eDnDfruL9wgWkM7kmKmPsyNqETCKB3aEaqvgibFKX0hnpJ5JR5VM1V
pKQp5SA64ByuHYl2hlHLHdpwf1atUg0MCFHEbQX8cD0BWw9euz8ZVr2zJDnC0h+0yiBlsI+UbI3T
fKU0xbJVq5nakRwfv7MjbcXM04BAtAqQtD21rlgbNx0Y2J+jL6DovCau9k2JXLa3fu5cvzM6TfPB
zkQ7YsrUBEZZp2rgpgQqVdNNtyutmQeitF5/35ygQzFNhnoeahzHhhI9bNqUUu82t4hbgkqZCNDK
FXM9RifMQN8DNRZm8SlMlXZhIyJhNb7m3frgf1wHHHB3v0lAJj/k1syCvfe6iLE1lZp41OigOJDW
K0wJ0AFZWO0zEr5ELbDc6L58unym39swGKWQJ4WOGcJeGQVDBwhIB5wlexEoz+Dc3HdDNrMDTprg
lEE81kRxSoaggQafV8loJvseIsQAhw3XMfNm4GcnbRjI86KyZfB3sUTiF3UsQOG5z0F9tURLAv1c
GDp9vjxZ729bVNiozji34H+wKsdbrDI9VTfjMdoH9XPk98u2BPWvTjagMLdB7Jcbyqd+5D+9C2CU
Uw0ODyG7ISsrdH1o9KMAuVuLcg4vtPsu4zPVqve3IuZsWn3U0ODAZaFH8FgXwgxKf5/l0DoISJNu
yhCUNh4wGMvWr2eiMumFJ7sEmTOgzRADVNFggv1Sv44EzWycZw1hMwgigTFa9yUEPS6v3JxJyQuh
P9BMxxJM6Hmi6muqe8RNusR6AL1/OjHvp0tvLPoZ8Jq0Kd/GOUXoHNcyMTWZuERhUcpKCOzsgGte
VmEL5ZVoDqg4Z0MaGDhEPctQAmuHvI/jgeZwjH/Or/59FNOVT4wpdyQHMEUYl7QeY2NHQdwdJXTh
FQWYqueymdIefGdGepnGRZazDJ0Y+4RAwb4C22BYXGeNdtV3gHld3g2nbFm6iWw29HTpO4+E1new
vOCs7fBABeVj/ZSAEoNkkIRWrZm6iXRdvA3r0JR0XUA7YRBWkSCKiIdF4/vXTVku87R7uTyi6WcO
Em2TGRT+DRVBGUe5S86YB7pXk4Ik/n5ULbCofDb7yu6KyK3bvWKNDknuLtuTWg34O4PSuBrGejPP
amsXrcV6CRbPlb4iS4egyj9j6cQOx6MKbyrN1PAskO/1Cu8CPLwjf98bK224zdbGMlqC2aD7zBgQ
p5FdON3HuXj67VJ6N6EHVqevOghbsn7o4szg/h4hvQIquyLrq3WCmpRhiwZw5JVpUtEukqB+TKMO
6L2MGqTYGYnRd4u0bAvw0EO5RawEiLLQtZSpNPpaqlR/LnhnCicUHFTjnqKWOogHvWyS2EAvD9ip
i7oEvVnf56su1SCIEyVZCWSFH5mgkKw6Gi+8gBSaq1uKIZ5KgNh2Y2/VpWuoEMVIraoJJxhhATka
7P3PORoQmjWnNNxBa6pUobOBJ6zi8CLiIAUHCLFbppHoPzZaBVh7b6HCY/e9BpBnMBbjY8CV3N9F
XdANi5h14XgLoQ8BHv4AUTiIR/Fi0tckDMzyKmuKqAd3dpdD+WVUestNdW8ES7NHi3xJciv/zj2l
g1BTl4bettHMwgMvqlCC6InhKWZe9QK3+8ZqmpG6M9vo/UEE0z6QA0g4EWoBuXK8oBqaZDIlxYal
q/BewyFZqAt2VW6VRe1OwqZ7NMDHy9ndK+FAcE7wgkDCdKo2cvL+WWshdstpMe5Eo+wUrQSnIF8I
cJ+3Wm4XhrEh/LEQyV6JZuHyJ0aMxwvwObBvGNBUPB6x37RBGHnRuAM+Bvm9Ll8oimeP/n0PQnH4
itfWR3o1e47aL94IXqRYXdbVRH//auhzbdOnvwXeScM7GIT/+vG3aGWSN37TDzswatuR0Tgh8iM+
/3x5kU9agf/jyCmhpmdJVtpgzMBIziCRYoHdG4QzFQX/cGr99PWBNT0wM10vB74hKpOiFyKCsLD2
PVCfgrAEg+0TWLsuj+a948NIuMUNruOtYco71msTAO0KJFxAKeKq9N7XxsVlC+/vQVgwLFQNEJ5o
eDsfD6QTWRkmWjvsfKVaWo1ma+ieBrv/vZrMzdmppUEchE5nZGVxVUmhszpEmTF6mbLTrVUJbt+c
f28qPrMwUnw+HTaUDTRkLTmw++9uwaTBPDat0e8SHtsxw/OMdKsKnfRm8QCmYncc70gRz9zwp41S
vDgZcuqGvOmsHqQyk6TCLjC+JMqXUasWhQ+CefqRAXmtoD05yebcyonZnOYRTxAdVwYeiccLFwYd
3iJGS8Gj8dEMEgd6uQ70W2ZGdtoKdCdM9EzCnrRmEZS5+qEgZFeqYGuFnKOe2SSfyaCfNMLALcwQ
JqnAJx4PRWlNCyJeHdlR8FPpAqWeJF0xY5gZy4mABV7YNJElBX4GsyZNmTn4RVhmrbZD+uyTVrIH
XphLAoBeG4GRtErt2hjsHPT3S5QUVr1hLC+ftfcvEOSh4fpUTKWB/5TGGbYFLjqwVO2qJLdRRIOK
VANC7MAdC4gyzTXjn5hVnAXcOhZILTXM6/Gsgjk2x62iqLuCR3ZT+G6DxBwRM+/GE1agRWpNd5yl
UuREjq1wiBIh0ZKOuy5Di6mG1lo08XZsJgI8aYUisanh/yxNnf78wN2iLa4aOeosu16twPRd2x6/
h5jM5eU5ZQSXk2YZSPYBSSoZEXnD9boJx10JWmT6We1uA+2nH1I4qcBIEAwBmXq5epqD/8IfWmvY
Zai1A3RiGq/+HE2ZPk35cdwKIybcIAGGQcXdfzxZzaS72vd9ukMI6gbMYyshYqW1QX+043WL1urQ
HWPwADIg8XxISJloh7aDRt1HmNMBsh1KR++MJlyqZvHJLDgoQgiqvW2iLZPYGJ28CpaiCBa6n9wP
Q7TMIIkUxt5DXfdunoVrgHccRfTGzPl9vz4EOWeqIlcFz45U1fG4LJr7NTi3zR0lww1aBlymqnul
Y/c/uw2OzMi1tRDSapB26YJ9aAI8A7zEYmT515BU/ow7eH+5HxuSwtGxrlWeCA/VlLS7Ksb6Mwn8
YeY6fH+9wwaKD2/+G1AT6XiaHqgyYjEYu6TcRsmuq7Tr0oLUIp87oaden4eG5MF4yBAoXuLtVDHc
gC0vt3OirtRqV7Uc4oYEgJb+y+WFeiumHW/048FNgz/wCoYICgyPKjswYC6KZ5+AkK7dQ1envYGy
Hrg2h3xdQhoJbxSrc37+AgY8AOUWU0csAyVJacSU1iScGojebi0CmrzOWgsxkz86sedNikAW/6EZ
XJOvRqFCkrLsTbZLYtUJoZVQxB8TMofsPGUFnQGokSJvgHy2dLKyKfdYoEa7i8YeWTCAqIdbq0yu
Lq/X+/1+/PyS9qIeoBGwQ6i7y+LqW2lGW5rOtSCf2BI6cv+49eDA+QRxON4SOWLdpgGxyk68Iksg
IJZkcydfAR7+4tk6RGDcCP/LcrhCGvpnR4fbb5pC+CfAIOX0Cxx7pMfgjdkl2j4AsEmpmxkL71cJ
FqY3pPl2dcipZw04VUMfjGEXQ/uqbT1AVNqVB3HIywM5YcbCIxm3LRAGCNalKRwCM6mNMfNuhUmu
LMwYq558iC/8rBUsD3a1yQDPnp6oxwulZQTCHSyJ9h7/ZKi92wlIbKTkp7fcsRXJQ9QGJOgEsNl7
xPyuCVEqrdB/OjSZTCA21jSU4N/H/rkpEsgJR/tikn5IAicQ6SKITPfyfMmFVzxsju1I7sYYkqBK
ILK1JwH0tErVgca6LfJP6eA7RjxSu43bV0XoA6RnLLclBqRyxH6ooQ6HAi33dIw/zm3Ijc/ENCdq
ivgya8LqAlQ9Pb6OlzLIiO5x1Y/2SeKIaq1+H90aZ05xPG9ZQDRzqbpoPy1ncafvN+qxXXJs14IC
I1TFlXDPi/CKcbEwIDFs+mzmPLyP2o/NSFF7DRE1YbSY+FFHd6KB/E0Fqc3EzF6hjbePwpkte8Ic
1HjgBlUcjAkGdzwqQzAylHAme99Ibkx9uKr4imnkaYREbw0pwMvb6sQcHlmbrvWDK1T8P9K+Y0dy
HFr2iwTIm62kNOWU2d1VbWZDtBtRjnIUZb7+BesubiZTN4WaB/RigAHqJKlD8pg4EcNkmdy3ilNm
sIpCHa/U5oM1ziY/iaUa8v/PxSl3i2un5mI5ozj3xidt+eLKOQlUT6AGmUPD9f7S5E+/jg6QtcrH
EzNyLtq1iq2Z2cDwepiWWCb7rfDYV6fQv2GeGAJ06WtvLNFSbzF3rB0FwAYdHfBBHVmECv+BJKbZ
NNDVOo9Rllh71FjbA8Srx/MEKGY0/eSRZsdenG3NudyGeUC3oUMsQU5IogPlnssKSPAAlwSQLTLL
vPhsIpGl3deZffz7+fLPo6UF/Afi62t3IeOc41LvtFPv5n9llRfCwM0jJbSIZx3UkdMyPNz/iivH
AapVgNahyI4iv5pfotA8TwNUhc9QkWze2kofQwzBiMPAF+Np6Wwt0XvgXe4bXTkVV0aVm8WHXKJV
F3V7ptazP6SH0tSfF0hDf/zwwTfl1Wk6FiYElZvF9GoLiqCYcdChTTVN5MgYj6HSt7u/mlXnkHZc
DIUCcqk4h18Iw2Z+jlGKRQsL47tDF4hRs13rLBtX5cq+oQiAMBUpNICQajGR5gPAx9AtOhtlCY0/
I2ECYyhDtdHpf2d5V442/MEEVgrtSDy+yotjLt1kuEVWn7uYvkKhFg6/yx6zo/Zb30GHbhdE7pfF
jwIcgqfuMB7dPapw8VaDaG21crEYRQx0QKKVz9dD6MwhHkP5iB8J9w+U/WF2+rHWv3z2g0sjyrMv
uPAamrntGQGm/68lbMLDmYne3XCStcV4WITEGOCf+uykhC1Qb6q7c4rgkqVQz5yhOu1teLw6f/C+
HDQiUCsyUdG+aQKkGHhwlxkzZGI/7oy43Nd/IXwcuSepl5P/A12iLVmC1YVdWFQ2UOtniziewFkW
B2pBjBI3CNTUN24M+ZioHukDsG4gRAdaR2WfmoXTgA0D19RUVMYOqsnQsJ1Ak7aEeadBTbxKXfNP
X6c/tSVDZObn4vv9Q75S3AR64+IXyF948ZLrQ6ZlJDdwmZjzIajsZ51B6j3o3DzOMxKLtIl1jAYx
5iS5FxQh19i3jZ+wcleju4ODaaAKjhkM5SeYkzMiH8crNP2GaROC3yJ0jvSE6cQcIyb6fn4eX7Pv
DRROT1vdJfkZbz4ACh2od+GlwFV3vXxQMLei8DGE1DQEEmVjk0LMvdfzrVL/6hrx/GEI0zMR8Sov
oF4xRh2Kq8dGX7YYpaYcdMfcT415aHPx+f6Ori0qMPDiwn8B67yhC/QzoYOiuT775qNe/XS2eNnX
zga6McB9yVQMD/r1pnmpTq0gm8jJnDRw4duJMWU7T/Qb6K+VBwgZpethmEMO4qq5HuEZVN2KvD1X
jXGuDPrF6cd94dMDC7YohldXdGFKeet4X+q6U43NeW5I2GhPI4LmeavHtGVE+sjFUUs9CKGbJj6L
xQ8d644FoN2O/XGPBrTQRLMUZSaA8lTon2uWtAhY1Zwh3B539vdg2WiVrqSU1xaUz19yewEzUE5Q
P5swsoSX86/1mbsxVIrREN9VsRbTlxkiNumOs41QYSVUlsbx0NgS+38TShZjWQFXMBenfoenADji
Mv5cH4oD30F+l2EcXHvYqtjd+iFMAosFc6DBsNWKXe7XTknZWJ3T9qx5XeyCI83CRHg9b82h3XoI
LPmuI5E4EGxTQ64MIpsYV4LIYTZxSAk20N1Oo4JvkS+oszx4Tq/tKJ7YpLU52iirnbUiexNzEI9Z
9VhY5j7tQfkAcExn4AUCPDufht39u2ltMy1P9juxRhOw9utD4FCeQ1IvwHyzIJ/tcvxCzOoHc7x/
gZc+3De1tptIOhwAKDDRAyjDtancSI3M8T2MtrX+33TMm9A1MVPdtGP8MUOyuwTggOuD0ERODSkP
GB0GVzMdY3qxsu7RNrR+B8HpqC+8Ta0KNTmFIRD04a2UEGJEsoql1G+LyufZ/CL24jn/Yz17Tyjn
1AcoSz0BjANAYmLt7CP4pvO36tv9Vapf7t22afhokKNWeTMAlo2lZs1BOr+k0P4c6beh+6fGkzll
W/AT9bv9jyEf/UEP4wjAS1x/NyoIYboVTC+9V2Wh7mlfcFReywBR3n9YEVC/Pg63H+CduTY0Lr4N
IUh8t2YwD2h6fkE/ZJ+T5Utetxtx1uqa8NEwmA5kBkYgrk2VM3Wbxlqml5b/cvTfRfvqzh/NC9/3
7cKGum8atLwXbZ5eSC7iFmyavgM+6qza3d81eTlchkzvZmRtC7knYlZLMcOXnBaMw0zgZm5YZWDs
EbQSkTlQYIUq71zn5lZRZt0mMKRIajBEqgJaWqCLzUF004tR6QecZAz9FS8ucY7jrH2eui2i39Wv
BcYj8B5Z6Purvbym7ae6AZL0pWrHf+qRIMEAj5m9DD/ub+WaHfg4MDQAKJqo2l17BefWOEBNeHqx
/fJpRBFUYucGUBHdN7O2e55vYbjHkV09tWBQdtBEzSZ3fGnAGs+LFxt06LP4Ug19nBO+8UKrwad0
D7S30NlyZHdL7VVDJHURoEYa4YXQw+PPs/77/mrWNg3TALjP5fQBju71ppl9STyt87Aa238pyavX
68+4fzeWsWVF7ulFsGZP+eLVwhlfCvbkdxjM9qtoQDf7/lrkb1XPEmIZsANZQBDcFOAMDSFhSsrp
Ra8g8onI7Y81V4dZqpj/l/XI6XbUbYElVO+6IOdA+dTZ9FI62gtJ8Wog79sZi/Xz/opW9k1CZFBj
QdkIM1DK11lQ3uw1s55e0ry3IsJbtM7mIY/NzP4gf47ERNqAoEEsHpUwNDqVUCKvCsZMs6gSajmQ
7QHoyPtRIzQdwdDXuX8/ti5pDNQHIH5BzwaTcsrL2zZl1k3cLRMBxiOAIkTFvcism+kNvQ3eHu5b
U995WHN0HFYgcdAktlSxsRojwAamCqukFM6CWWBjyPMjOMj16pe3tE3+c0CRunuwlrrHIbOs3N8S
jVK/o/wFaIdi9AbO4iA9v/b/llE0FMGuCCJCYyKxN3WmHc+ZPy6R5uIrb7in3L7Lg/BuLsCsBgza
4NhRbsKgtFPUOqci6QvAj/McyRd0f6BoNzCf5xHpB3ZaWi9/49C6r0PbXDbAZOpJlD8AjotMEz4r
YTDX6xX24DpkMYukbjrb3FVuSrIo51Wg7cqxqbw92ANdZyOVWvvMEpiCaUFUBmyVmckd3R5lurxI
AOntoIleghoRKr99nn+jwFeTyCQk+44wxTOenEUfmw2YwNquI8RC5x6T/Qbm364XbRqdjt1t5yTr
cvS5zeB1FvYnzPRHNcBfuVcvYMntTmgpsf19B1/bbsDZbBPTIYGcDL22bIypYQK/MiUl8PnofQel
pO9s3eA4VZXNH8EXXG01wtWXSX7iS5vKlU7BTArB42FKQDobes4QaqbYcOO1U4MqnoUji7f2hp3A
baw8gDDnmMyuHTYjjTMxxp2fPnx894A0k0EYZgNuKLt13ardpljGpLKxSxSELeGo1V9cR/iR5W/i
VFc2zjWQNKKgoBvgCVE+lpgWIxtzANuMWfwqFkir1Lm1xeG1ZUT5OlPJ0hKPF9BzwnltuIUxBdl9
/vDGXa1EcXgkFAUljTEmUwOYmx12rv/vKOzXrK2P9y3dlKzhbTJTQhAJwB5mhZQbrZwWMPN33Zg4
oYghOQS66VRHsYTus2gAbmFnTHG1OW6/4oAow3uoZaJ3iZdKWSCkUGpsm8+TugzyXe8Y9QNdgurL
aNbuxgpXjrAkepBNPYy1on14fYTLueigzOrwhJf1fhjSPRp7J/hQaNCtuoj81crr4IO3ESkvrmj7
pieLMEzDdTHxRBZ+rMb9BnGCT22gQzeq+BpY4sl1t3pSGybfSygX8R8oPp2m7meemGI+iqD7Br33
yK2DfZ92n7zsJd+SXFr7chdrfC/UXxgEuSeSjhEGWyAo0UoPa6rt7HlrXWtf7dKM8s5Nuc281oYZ
2tN9pfdRyiqo/vA3pMgbDrJyon24hWy34doFnPjaQYZu7oy8gykD92270J8ZFNjvn7J1E3ivUZtD
zVPlQTfqFEI8Hsdqgiqc5+9ttkUdcLtfAJcDSSeRAAgz1QMlCoxIdsHYJWY2Zc99TbS457MWTlpF
h7DytGkL37lycwDAgUOMOB154c0jsoCkpWzKskvE3n8cXpYn92xbobcDvnzfHMhnSwu9jX1UBI5Q
2sRLcmlTbvSF9yHZ19GLgk0QfD0wUF+Jp/RletRhEqA3feOZvD1cCCwBaAdnBzh8wBRzbc0zGwLB
iaxNHM1+a0z9JSDN79Qdf2hdkqUp5IGmdqs6cusq1zYVx69a19KESNukA8Aj1BGyV3O+NbMpXfr6
opJGkClg2AwjY6oMI68BHWNN0SaQldQerJ76MUVFI4291H5GtUn/XvipuYXWtVecFFVOzArj1odR
ddCWOS2KxWbQJEY3/fXsBUO25iE3HKnpfBR2GhqAOjUjxliy9mSZP3Fv7/ts/NST8pM/04eu9k5F
lsVuqifEKj53bgHqPy9c3N9Tlz3w1opne3o1i+KMY/hvKewDpkZ3ml8eBKQi8rGMKz2NJtBWjmwW
n2uow4ZlKf5gOuyk98Uhq5c4mN3qsbKESFonW/b+DJpJ2iKVcvrPH70VZN4SICNE+UHmT9fuBeht
yczGbZI2q3gEBUmEeoRvzQXeXtjXVpQj4/E5y2vuNEm1WLt6RtXV1h+7rtt/fDFwESwncND/dpTO
IREdh6bJ0CQa1T9TOWpief6f+zbWlgIOIAMDdoDBgkvnesOAiuBgaCsbPHb5HGqlxvZlS9uYTP5H
6xC4aNC+x1UDlCiyd5XzroZubJGldZP4yHLCglsvhUa+FYx8vb+kteMO/ibAn1Fdc/Ef10siABaO
DpDeiW6zX/rMwHCbGVsusGpE1gRw6IG7U2M8kfelAHVFnXTo7MWW0fbgYtS2+I3WTjcuS1So8Yj6
GE+7XopnzoOVYh4x6arlwa143BJyhJhD5JMf9zdt1Q8uLCl+oFUDKncUlrwm8PeCUrLDCHO/B7vk
lhDn2qJkJUXyh4DjQC0T+l7f+mx26sRNHRa5PkvK3t8DGfM0NOL3/WWt2nLRdEeVHymMirgxF0xk
u+1UJ6RwebmjizF1UcDK5ksvJtOODMxXuRs115utlGAVTK1KVw/MG5uMgynCsWvo/fbuoR+X710T
ZOEAXoHw/uJu3lJpCMBPVFytd8bYa+8A5Yg9eFlVJJUb5BbwgmPWRjRDQB5SFIcExDsLFDfMGBoQ
5tajeltAwCOHHZXBA/iVblyzqwQFooslKMoGZ/hO/lZPnf83r/M+oeX8WWvtApz6o5+FRZduaVat
fdggABMcuEfw4qpOZGVa6piazhJq62/drGeRnmaPDTETB6IXG0HLijHJ+yA9CLXnm3HDiWsQkAXC
PcFoVLZ3uq5+TDNufSXEMWOTb96UNx8Wz/mlPeUwTjQgomZYXF/Rf4bF/9SOeMntYnrzdfZgUZ6C
67H6KHwA9zOs2viHL3pLC0cagXCln1iS5UB0RkblDUj3eZo1u/t+uxbmXlmSJ+gi5AT3KUGuPrBE
/+Sduuf87By1HQQgMKn3E5oAu3TvxBsm5VuphGeY0UQZQ/oLinzSnS9MlqRtOYhUGIq4RQ0asJrt
WN3rj7k9T0fJn/6IlIWFBAV4BEAQYH0shVtsQPNu/Oi9tY/CNfiZ5FOoPOiiqNoWjzFLJCHHn7LH
odSH9Nds295RLyft9f6ipZtcrVlmEJAgwF9DTApe7Os1owZX8K4lZdJ57hzxuXj13fbbfRsrl50c
jUVbE5RQSMWUeN7IU0fvAthAPf5vYQuPgRegAa5pQSr68z/YAsUKigGSjlTNkynNfMHsqUyKxQVl
NTO+WNx7FkO5NcN8c7ehow86MMmP8q5WojhLn5tTA/HXMkHxfbbCagRYOuQmUFz7IcUMTVzbfgu0
I6Z2plADJ4YZtYUoPlwpvf4ZKplcuyDKJH6Fva0cjDgLHWShRhEQO0zbgf2zpDbIu+9v8YqHynwX
SR86K2B/UGInaFCx0vW7Ipk147NhjgVIWpyRz3vhtxPYlsCye75v8Tb/fOddAFGQhUEsoFMUD5oD
U9Bi1nJUeCwdL0Yz0C+G3vY/qjY1M9DbzjQPDbPwh8jlQWntSRfU34t+Id+FmxpuZHkZqzZGVFaO
DljeUZbHj0M5zVZSRq0RaPMAdJlwTmMcs68kAMPJ/ZWveBnylEC2gIFsBZD2+niyzPfdkmpV0k2u
rkWa0ddONHG/HNGb1apqN7iTgTHb1u7+cPDvpiFYVfONM7X2waH7gxljK5A4FuVHpFBkbOqqq5Is
Y3mxq3RtHvZ937lTWBZQkAqhYqovG7fxyu7i6QavA1i3dbRxlfPlyZF2l/E8Mc28cENI0dImYhhn
2ip5rW4x0mK0GtBSw417vcUGrykB0X6VVC3EfKwuF8exadNoBkvNw8BHcgjMVHtumA3uB9uttI0L
31zbXtCKyNIl6h3g5Lj+AUVWCKgfOFXiIFf4BqGOLGrdMX3TK90My74dd/Oi/YBoYBVOPH3sWFFH
mekXYT7pScfcfz2zyyPHTT8bpT/FxUIR13WgVZh09lgGHipSdWwRLM6gVvXgy5S+zyceUVvbqumt
fDXkVGiAouQLhKGunAmGglVdtkaVtGU/hxNk+0JDz19JBoAEREq7/YxY+HFINfLodn4bAfHbxFxL
H8miHcHE/TCYXhx01m9M5tPQrKpvGmHxQsvHySRhPTn9vjDGqMAGxXzWT7Rw3kwDvLRF9VOYxiOq
7gfdaWhsOuQBd9QjB8lwMwQJKGteRm3cB6m2B4fBg5mLh7rXHlJmPJatnkDSSI+manq4f35X9kOS
ITmy9oL3VQWp+jUZbS9N82Rkznmq8mMzlR98XSVaD+UMOLCk3kdB49p9vLp2BRJ/dmYUBIXdEJLS
3JNx671T401pBhcAItx3JLaKRR+5NurGALgcHYJ4KIb9gg8Jv1yWMmzH8tHXtyRa1bBBtajcAAP1
tEB0LAdNzfhV5+yPVS2vhpG/3f9Eq2bkzDxQFuiaqVk6JiDAPcw7cqL0M1i983EJU+PXfRuqG8il
4PQi2QMqxbkZ452XYgGbBRROGG2OmCH7aTjVRrN4BaqPV1n2pyX41b6ZtRio1QmitySxD+JheKsi
0GGFRlQe6actjXZVpe0dIYrBABB0gI0aNVp5pV1EyuaCanDGwXnllsZOWMUTT8krXf7khABBNMc1
4GWimPaO3UUk/8cc6j0l7b8WNL9xMx0aE+Iu1h/8Wmg30EfNniIx+htP59qeX/5GJUxxwNej9zZG
F1y3f6xNcUh78en+Z11zHWTWqFKgXAXKefkTLrZhKdjcWuMEhQatP+oTM3GDVIg6qbPhP/K3Xkbp
0n8uDckfcmGI5WWNchmtQBo3lsZb1c1Mfy7mNgN3ieV27Oviu/xXx20xk41tVF8nmJaZiGQeB7zu
hmdMaCNxZu5UZ0v/2trVIyQSYo8Mu0rs72/mGnb7ypJ5vUgHfHbcRhX43JfxGDERjl/daDj4D8un
qt9hlCBBPnYwftw3u+ImsIoxCKDFJWZMuWVaLDudSoudCQPbAnemXYdBvY3iwIqjgO4eMA5MRUg8
n2LEsiYGZh4T3L46iCHZILLImbM0cpyu3DClyobIs4kSreyFAmiHIQxlG42gLUqat8Vp/gQhhl3x
ZITpuAt+2xEkFGMBKYHdFBlArMUAj8fD0eARK3ZbjTG5IsVjr36FklemQbMYXK+KE6gEBIZHA3aq
ifCfUjtFGDOn+UPbWtoh8/R9mvbNRmjur3nt5SYoJ9NGe13XmgntBbCb69GMC/OT0Q49WAERb4LE
DWg72sR1SjjZkVbU2TPANmYXzZOb88NiscyKR9uvMXPOberl0UKLGm9r12pDDHLFYH4WbKrFIZs7
YWECagRw6Zfd+2itzNWY+Xt7RjIapQ5in7DtywK088BEYh4uXFo6/a69TpezKr65xHS0jG9+1vlR
zmytgta1VvuxU2NnYhe8X8Ux19IAzZfGHvjRY54HcfFsmVmMJ7Eod2jbBvbOnVoDlOl6w9tw9Nql
fMszrRW7atZ0L24oH4avhYm3aJ+2DglCPyu8cmcvqEWEnstHDWMLbgbZDhmVI+byhBeTkk/tHuPc
XRFSN21+Idvk2RNp+sV9CHR0zF7GuRoAAGozWoqTphkZ3xs+uHcrxF11nPYBG1/B0lzUFTI0/tML
BN/bhcPTF4ztDb8Eaq7al2pmjRijUnAHuuz4I+x7UDS++WDT2eavRSowAx0VOXfa77wT0JzuoXg/
/rCmsgffUBaMU0h6pN272mo987lnPerG92+KFZ/C6cQHkTz1gCYpaRBG2rWeOA07t8jrHTA0D4jB
W2KG5hbJ1pYl5Qg33lQscEGGQY+T5o3R7Jo73WyjWvx7f0krlx8IwywTLo+PCnD49ZULwlETPHJ+
dQaqIAKqfV42DuKaARTUMPpgof6DNOraQDUMTRM0xEZuY4VgDWPk78dX8I7BhtIHgJdqAz6dkO7S
zq7ODq0iEwM/1UdxpPLtBdwSmQPo//AWysD44u2dLQQRyM4rzJh5O5aVz5SRT2O6BbZbnbq5tKO8
EbzLKEek5SSou1hPZt/59cHPzYGHVjD7ZGd3wuP7hpToty+UuuIwan3X7jQ7hT/e31VVceQ9wEOv
DyrBGMsH8Zdyf6IhkEOOgbNz8935nZ+tY/ViPnS77NWI2vOHZaZuzCnxDWfcnFjQgWXdfe3y7jjo
+1rnGxjOlUcYrSRUMPAwgE5BrShUZjHKbgDWlA5PYiEh85uwMZr9/b1bc3kJUgXJDca4MTx67S+C
om81Q4UNEo3aElfa9FQMQsT/f0YUp/RpXul1UbLzvEAyE23zZxvUNxtesPKGI9v735UoHjlqRUWy
pWJn1PhCUESEVW+HeEN3WftFZ9+xyZHJgg2ja6EuOudwdMxyyzbw9fb1Zlrok4B8HWScoswrH3Lz
1a+D0AXFrDbrG9ZWPxZm9zA0BSYD1NWvrS1O3gwLyZ2ED9yO+llLn4a8KjeAtFtW5P+/uEIGTgZ7
rvC1MCD2kk1WjD77BnvByrdCGCsnHkGCC2ypshAuKISistw/EbxPUIIRDYmqrI5c+kZIc5gHI1qs
LeH7lXfqyqiyrtKmizlzipoAY3+rASAruHwZ+VZt73Wn33L6NXMYLMM4OioewIwprjFieKmpp4Kc
JkJ2XhbsJl49TSN4ructCNLKFwMzGdJb1DvBKKDOIbqtlda1A90715nmvZXT4aylabVxI63l7Pha
SD/Q6wa8XR0NFGU2096EYxQ1ZMXtMhJpfYJqfIjWQUwQXsz68lQ31mM5NxG4ze5fIis+I30F79v7
jIla0iEoLXc2yHnO1vInxfOpDTRKU7LXFxZR/wce3EeuDxtG32sDSmaAUgjGEzHML3UFFadBDMUw
RDeU5+xfJ3TL2D/YuzzWogAlgwhbsEBxuIrTON8I31Y+qTzoyPAAKgCqQLkyOXOYVvpdeQav4S6b
H4I+O97fz5WrC7P7skD+zsWqOo01z6Io3RSpcvPDbN+ysT+mGE13MEwDFfv7ttZWI/knQF+D0t/N
Waj0rBcYBi7PNfs2tk3kNFujuCvPJXwD6HEMtqCUq8Ii5nbs2JSK8ux6X1rxPFtn6Hj8h0VAyF6W
FYCDVuf2nGywBovDFfwZ9KAliOE3pYlW9+nChHJnFEUvqBhYCe4k+tq9dic5De5+EV+7kO2KOD1t
UZ6s+jcowtEXAuQO83Tm9WUvBMYDcYLKs/1iPk6x8dyH7UFLmmP2YESIcOIiLl8+ipvCfYjmhcT2
vTuFSgJMl96vRYHRcDRxItp0u0BDts83aoyrmynLwPKRQUSsZEBtaVLIEKAMxTEIDr6kaNwE1K6Z
QDwv0ekGuJk8xUQdZIGgnRWcrFKPcjH0e2HZZOPwGPKsq3fQpRXlG/nzYvmt7RdQt+MPqIc8dSfj
mcXGE4mnT87BebR200vmh24ebY2ZrDxiuP0Q6MusQerrXbtHYRjZkrkTSkFa+hpkVZgx+1Gf6Y7O
W/Jfa/f7pSm51xdhRz9A7jo3Z5JMU6bt/REDJ8Q3v7B5fmwpmBjc4aj1Rhk5wfzl/sFeuzuAn0BQ
JSvEN8i3IC+A7s4DUH+CDCErHyryF0WPjdhtZScRt0E1CbQLgPGp0+7oE6PRDhaaxMy/GcUpINUu
NT+3zN14OFYWg9QPrRXA1dHsv/F6NLQ9Bjr9RLOhhh48MZAYzR/tseIAA0KOP47OGaje1FcRoOM5
AxFndW4sChTP30I3orr+5GQb3ca1xRjoy0HKV6bk6qYZY809jof/7BjoaZZTDf/Ly5BqYouLc+WM
oTMOdTFI+kJpTI1IpYqLWXPUFka7iUAafhzTB8jpYco4x6w0imHux6vx0O+TRPmSvgtZ8rW7A+JR
5x7ti3PTQnY2KAobM2t5F5pk3ojnVw7WlSXpmRcHi+QY+Z17loJwOz3kGdBJ1IkdAewt/+1NboJi
yz7N2vj+oVqzagF+C0VTMEnc8Pb0cvidc+SvoB91XjKDd49QO8lOAya7H/QK0IvBRwWzmwwLKhx0
k9Vx7bwBQ4iIAP6DT6vcXMwualGmHurzIxod2Y+imCJagui77TZO9pqTgpEWrwzADwgNlIvL7Xnf
NRihAPcn6pQ9N1OI1Sw6vBTDDfc3dcuU6jS8gkTYhHNHcsw7A+3pgdwnyLONb7dlRvGYomYs5yUO
Q2WMGEVpuR5Vy/DiLNTdsLTWRkEohbwdgSjIYtScoms7f8GV6Z6sNO6e9R1oaMoTeeiO4+/u6/jc
n+vT+LTVEVwJfTHDhpIHuCIBnVMnG0rHzkjR6tUZvYdPtAdBd+X+tun0YMxlYrfmfwhOr+wpwbzL
/AzYx0mS7nxl3cGtX1vr7b5nvPuzEiRc2ZDn8eKUYwQ1AEgNCUP2bwPlo5/evozJA7BenhsvUf9Q
nSy+9fFk4PF/27xp5lOXmjojYLMG0RuaNxlcMcrAXrTsOAhUo62caPWzIRaRQDmMkasZNWepvxgU
3EUkgERR2pghqSfw+szGo3Cc58rkmyuUt8TNClEQBiwZo7BA91zvqsVKpwFoCOHxwdrzU743z8E/
mBp/hCh4XEb9x3XsgPy9sCe34OIr2lCWGiCiAjIjrzq47nSw+bQRFq/v4v8uSXHGNJ3mAmzF1Rkq
U7sFGx23Zfc0GOMr8dN/ByhWbVxaa0/r5ZoUzywRQaIMhz2cGszAQz320WDz19To54iOoLmiMxWx
0AL3cP9IrN1i+HCgIpcE2xjdu97LASL244hecQJ+t6gq+p07gpV8i/VwbTtxbUktExRRb0IUP4d+
j880DBM5NPTr+qAvfliLH2T64mpb3+4GZywDL4mABT4H+CtIW1yvyfLT0cmgG/buj7V5KoewfvHj
KZr3UB5G4PLdfBqO9/dRvl/qGUC6hgwAbDWYrFdeUp2nqedQL0jK6rkoi329jP/BghwAB0wbKM2b
poUoTdE2nhRU5nmYdQ9d8ef+EtY+ko+cHaAmxFq2mnByw2eLTxuI4makjBkGlpk+0n2ak0fkGE+V
OX6/b3CNVw4DDIhZkbjhkXl/9y4O8hCIefKWniTyanwnA58fSaznkIgeYgslo6yIWGTzJ/AilLv7
xtc+2KVt5dICCVnljU5QnkWN/mTPimNTW1/v21hLSoFwxayQJ4egwEF77Yl2DYpn6P/6Sfk8fxa/
uQi1sI/oXv+RvZG9PYQl1Aa6qKbhcPw4nykaFaYcRAGFHSa9FNujlB7uOHdOvVXGWWuHU/3FZMXH
748rK8o2IoLFVKdmOCeL0j14TOM2t3eQG9x4ReWfUY4XzACdJBUmUGFUagiZjcE032z0pG++Lu1j
Pvxk1qG1NxazwhcsrwukG/9zzNQ9GzCdGgRUs0F0KEB02EfDfJh+ESu0m/dxXOmT5Yv+FFghh/7f
fKz2dNfrm1y0a4EKBr8A/kMdWdaclPVq5WCgxk/sU3Bc9unROLJvrROBbfcgATN6Gm5KmK/dmiB+
wfoRYKJPqFYxusBtMEQ6QJ+gjNxD0MXGa7mHGCWJZitqssiMM2izhFuokpVziIVikAB1LmDd1BZe
QxBRpGWfn8fx1+I++eT1/hmUbq54zuXfV8cPyeCX9oSo74wbZG56fhiX6cmGSsLGfbL2ya4MKZ8s
X/ra7LjIUYCazHBIEFnG4HA/9CQ0Qz2ErNZGyLC1Mhl4Xtyeqe93yyJg0Gs+jeMpAJ7DoRuPzsqb
cLUo5VnLBh1D2jqcoqjrKayI9Tsgzu8+0J7tfNT2uk63uABX/QEuCCoksAODJOd6VUGKJFK0LbaR
DWnEMQzxEARFtbGudW+/MONfmyFGORtBIVEMYf21/lzswKGy1IgRNCcs/pgh3enNDhN1951x7cUD
jBPNEkwjQd5LLTzZhKKZPeGbdd/pK39gcRuJXzhiJRKeJgTOMKJH/9fYHqZi5/y5b3zlDkUtCoxg
skyJSEXZWcvriCAzbE+QHTSLaVeA8ofb2VP+H1LHK0vK5iLcJFOOyeJzz39XxMcM0q9x+VYEHqiu
t5KBtVVhDhCRHmIj84ZncW6EM3tWviSUDYsRCjLQMkSlrHDCzDco3YmMb/LjrGXkPnj80KQBGQpG
gZXH1c1Su6v6zjlNvwG14s9mZO6MI4mXZPw9xCwZ/gDA/nHgzZVN5aktXGOp7dw3ToGo6Z6AvjhO
y/Y/4BqvrCheMjpksFhfWEk+QuNz/HegesTyLLrvi//HBoL628Nri+8mr4HLy6twzaJnsw1WX8zg
PZJDH1lHGvMjTl3M8NqE2d78vGF0JVGV6SlM4lWF7JNym5XErwuj8DOk4sYeuf++eGu+8XCK7H13
0JzNXPzWN1FiBkQUEBVAEG+oi4eqbsiU+l6yBIZ4c1Bo+0GzsXsWkD54Kc1W/3F/gbcvAnpB4BtF
KRHtCNSDrzdVZLOJ7J9358awaFzNprkPjLwJnTHIPuyMmNrCXQWhd4wDo594bcq3CeZzR785W2Y5
PBsNujp+bW0Bb26mxEBBBTMQEcFMnry1lLR4GYbMd/t35mlj70bZzj1nB+OwRJIYxdiarF5p9AHW
JglvUT/xJY/A9arA/l8j/GTkNETDbt5RYJWBxaFxEXHIE1Vn9BdP5Uu7sZcrnw1k9BiJAqAYL56a
OzK9yQdPG5vzZGnR0A/hUOoh7/79sHNcWVG+2JRiRHaul+Y8Uvb/SPuyHklxputfhMS+3AK5VlVS
Vd3V2w2aXgYwuwGD/eu/4xrpfTIBJar+Zkaaix5NpHE4HI44cU4ZjEV3BoI18ZtxC7+3uhwpFgRt
GwuV5VkixKcSTCMjeEDMofymCv5Uq8MRd/jWaZY/+Dazw2Zd2ZnlPznB64eiSBkZUQ9+7n1+dkNH
jkgF72Bo5MmT4aPOfP8zLjOiW6uzGFKO1YBqigO1oLhiQcm18rEQkISNAeULUbchh1ifMPh/3+rK
eMat2dnujWqKSbAGB2EM/tPDQCuE96GjnxznYnX+uBc7/Th8xctEf81IYGi+aI+4baEHff+nrH52
TAxhHAwEIgscjVIzMcSQD3q2+1+W85LwLbLyNf9BoUi2zEDBuSgnVlkNhumJNM/QnjEDF6ysPm3S
LlTi+Nv9paztJSbSJSMhwDoLTsKxbESG7lmFzhn7Aqz4W1t5j+oYPxhKf9DKbgMbtLYwdBzRZwf/
K9Jq+efXdx5XMOhWo9uCyByWAzuA1T/EGdzYoBXYKcCrEMuDCKBkJJy3C6ClAyZ08MI950zXQx4T
Z6/l6fAAzjolSME++VDSNgmbquW7pEIJxPJycbj/aVfWCp4GnEBJULQUsB2IpU9dhhqt8HKfUhyK
L8z7IOMGZuQwEAHsGFrGsjA2CzQKF4nuoiP+XDfNnzQuSl90zZtnFRt2VpIVVLbxFAE7Adr7QE/e
bhza4nVXWnV8SXUf8j2B5pd/cpSoGh8vlC+6jynWzdxh5T0pJ3PBSY3LHHIl8wETWwGOFzyc8YWc
rG/DCyg+wt63fczmGTsaKFAHu79jK5cf4K2Y/EK1SlJ7vP+gK/dUMe8wQDrXvFRIZ+2girI8nH6W
gXhVnng4HYokiEFHUfrqRgN7eQzRZDIgYASraM3N/RWj4IawHJY/eyQOwPx+qEvFN+M64Jnz4G6W
HZcBDObQi0RdDqdkkQWSDAQmVW2Ii6BDWJegZiTWRrhe27x3XIGUPIDY+/wVWzhZp5QC9RupOGsi
b4lP3kVun3Io98VbvZFBrKAOPQlnQKqEcVz4zOxW8jQ+9W3rCEBQYpAkJFwdvtO8an5YldoCcqjG
io+RYmadOrM0Ho02tbxAxbw9DamaeR9/ACLlRcsSdCIIrwvGbjVzFR3TNVZEvTToqOo8cgyZ+e6Y
p75Np2+4MTd8aJlq31qUPnblvBoBByYQiPnzyAwfsItA6dyHLG92KUbP7h8UXabRt4kHbKE+gYI1
XvIAIN7aUmMMHGGS0ozG87hT/GpPUr98SlVMx1zMk4XWpQ8sxFF5xmVMrcAxfPWnshGT1s7M9W+Y
xT7NqUTLMcQX9coP7rV+Q1zfYJeBtnuet/v7K151r2trswCo9IJVFZwvqiwXlP9M6yJSdpXqG0qa
/tPUog6MRI3CUhDyx1S49300WbsB0Vjd4qvPPvNxh3mJYDzLnzOq7crhR+9+VjT7UGxJKW99Whk/
rlzJmmx4UmNY0SC/K1h47J9lE43mG6BrwcaHlb/5nivNUgLNyJESJPiw8Q8WZqjzejt2Ng6ur4Zk
l4RbAikrZa9b15Xf+GptoGAbEkYRl7pdc7Ie8x1KFq/9cdi/y6q9xMgXN0LTyq6B8Uby4kq2GKC7
bi0aOUQqbFA+P+tl5w8GNM3GygfZiK8Jdtj4msukA3clAjrsSaTEHLJQI/PyCBSSIrZXvpnnRD1m
x/bQH8m/VeEPme+dYTffb92cW2Znr0bR23iK1EAV6NVzLx7S8g9lG76/kv/fLm32EFY7dZxkDSwi
p+YzpuoUXz4E8mOPjxnFz/qz/tn+pH9Tzv2L/pB/8k5b1eY117n6uAscgz0OkC+CtPBzWvveJ7QJ
9mlIvzY7PmD0FCJCSEm2sAxrvqODEB/SiUCAAaV06ztVWoHyWtjeBbc4hFGZqoSYQhw+My0ZgtxW
xk/3HWjVHlhZULCBBy3mfFQ8w93KQiJSe5fOYGC2sCEIHwcOcLH3La25DKiUUeOWkFiQ7tyuLKHQ
hLShM3LRtAqYVFBYBEOmnnGP/7lvaOUx4OEF8D9Ls4uxjDtwFpqg+9QQrpkR+2oZ5cYQWgAljuWX
tv1m5yDdt6oNBMXaCoHcQ1VDljZQIrpdYV3XSsyyBnwCscEi2jdu7Y9uqpEgAb/MxsatZegoxiLR
Mm05mziv7JmciCTPrRRykfGB/GqDsg5MgBKrAFLWxT8UTVb6x4wfbLGR6a0s88bwbJnMMvuCY6Tj
MrXxs2Bl1BjJYRqGjSi6egODWhApmQ1agAWBridyRW8yzi992JxKDOJGQF/unfP4Wz9az/d9ZnVN
V7Zmtz2rOg81deQWRe0GCeehlSQRs7q3+2bkp5ndfQD0gmbJgdgshJZmIY0Cy5DGrEDrGOMUg/XH
FD/vG1hZB56eqi2JAAx9wdSiKB5IvTuePqfd5KcqlJzNpt4zMMKF9w2txA3Z4QfzIqqhoP+UP+Tq
Vq3jaeIj43oErtzqMSUsfWiHuNgVtMp2nWdsXXSLhZl41oN+CiVKPNiA/L21R5xCJxkrOJgipCAS
XjGNshtJtbu/rEUiJM1gURiuwet3cXVXU64kQyN41Mf/9Dmeura2c7gTgDd7l4y/7xtbXdOVsZnT
jXFJWd+yKcrN/ldXujoU1KfML3G7bsTexW7JZYG5ASUDEJUv1ZT1voO8BSmiqXux+zQPcvYwWM1D
OXpfP74mPKQxmYQhYzzLZrHXLEFFBNg2iyCK86xDLlPQcV8kbCv6LR4kWBF0q1BUkiMcQEjc+kNK
MjPD3HAeNW7yQBz1QYnb+sRT0x+nqgmzmr3Uwt47yRQRJ369v8hl7AX9DQgqpHCbBKjOMzxmuNkw
jZUb9Xp1qiwwvwwF+Mtq8dhp30Vh7lOOTjH5Cu0PpXUvdTdFtlqmQVuNQ5ibG5mSjBo3UeX91wA3
jWzEwsU6iyqkafu6dHI3yic7zIvuibOHJj70FfhILczUau4O40kbLrV0XheD8HIX0NzFhT67BVRo
Wet6X2pRbj8MxaXpX7N8Y13L/Auc94CISyFwVINwUm43uW26vDasQntvXtlg/piO+SF56ncuqlD0
yfqu7O9v7MqiMHkEkSoUZ1DrfU9Jr6IauL2axI3xiCfxz354Zubnwft834TMjG83C06LiRLwwgPT
gyBzu6bJcxQnVwhMpHEw6dM+M4uIUt1HXAfplXZR4y2ZrxV3vbU5y9ZTb9RZU3YiUjQ/ftH22TEH
KFf/7gTjntd+epye0vPWw2vlW6JQgCYgCP4lW9TMaOPFWVyD0SwqDKAaOgNzO56ZgUnNGMuNy2jV
FMppckIDH3WOxp1KZuhKmYvI5cnOLMCIIqZ9A/bT+1v3fsnM9g5ALED5Hcw+YOBvdtBym7mKkhZl
ZB76U33Ozs4+Obuf1cg8QUU6oEfq+MaPfhfDPfPQfc1x4o/qQ4vRyS3GzOWSkeBiME9qB0Nm1Jkd
P0j5Eowq1yJKTMVnKvd1MIWA9/T+ipeRBVbgpNDIQu0QAt63zmoqqVdoSisisDMHiURXF9Wpqeqw
yr95PQgqk34Pdttv962uru3K6iy2ly4UCW1KRNTWvy3gr1T12WRbc1fLm/52abPLl44Vs0AUIxDC
lbCi5ZOcHXI7cRyhWOzlW1Nsq2vCxYcbA38DhXn7JYWBuQKQxIioaD5b/aeeveVb8/nLSx4rwmmT
vGnIkOZX4tjgXdnkhYis7qVK1HNloDGWVWFib+mIrS/mf5Zm307tKDPjBOctFj+s7lNiv9rOxltq
JWZhNUhh0dZBCFnI4UCxDSxEkGECyMsJqwTwoAkjIF6zHwzTV8CzCJIr38EEVjoM+zyvnktWHsGl
2pUGpDrV032XXLmK8HNAb4mTD0g3Xl23+2cMTdqoygB3adUjalgRLq6TiTxUNdoHqy935TQ8tIXj
K2iYCHUIwAG0L6v0zeHqceO3yM97G4Zuf8sssqpTxkcF1FSRQt3XVgF/0gBcFWE4/07Q2U4INa1d
XqiHvgOpbZwGSm5sfY9VZ7v6HrNQWIM+vIFEGI+cZKcHCljfpwC8SpXvXH6B5zTzm0vMfCPfFQGw
2/c/wKr7gc9FJpkIT/PmCTialEYpEPt0BtpuXgaO0vpxmmxkOEsOMkwfARghbxVJaTrPZfW29XIr
LqsItMjGDkAT0OOBmhDkPJn3WrnUOmkxMUIQzOjow1HHPjli+jyhSw6GrfHctsr3thdfEgxNHSoG
dQG3TvV9OaTe2ShStCkBxjuBjdbzNZtuBRx5AcycBGBCyAGgI4ErcU6JXaRWPzHLwHhPNT1A/+6t
6brv9/dhYQKQEdmKxIMJbSWA9G/PhHDiMdY50oqqZv6A9iqvvPC+icVWSxM4bahNAaGMO+HWBI87
qthmJSLOB1+drMAwahDFmBtbvbgMpBkHIAb8G0mLPYvO2Evw9hCLRx7axbqDdMXRfKQaodqTkOr6
RidDHtCbvYEZgCHxepaKX4u9YQRVfVfAgQvjt5t9o3Ue1Mlroz0RkvmYQNs4L4uzimcBcNXSJNA2
yDtvP2LmWGzUho5HVp8fWPXNMr7b1ls6bAkYL5cFO5KZCI7nYJJ/5g+G26UaxL1QENL7H7Hb2Ls6
peexrfe8bMEdS46DgUzlvocs8aVydVdWZ3tXDO5YeEkqIhrGPBi+xOc0qF/qN+8V2NKz/o10fv9q
PmRh/XPD8tI5by3L83H1WigcKVnKExF1/2KeAgzeBibvUToA//K/ZuYDaXqAhsL3rd7x8mqcrXh2
KJhagH1EReoiZ0hCAG+cBwJKRBYYZ8jMn4/bnfn1lQKTBmA+nrzv2kxXK61K5hLBkPhqHChl18Ob
YbTfwDe7UfNb9hnfl/Y/Q7Nr1mSkKEprxEcMq1N3GZOgsA+iPhql7wSmr+/rvUsC5bmNyl9oyyUp
EK++udFYXcY1ua//+xGz81KOoCGqax1NhvrZVTB4wDcC59bnnF2euG8o7/K0jDDWRXxPmId0ar5S
BgGRv3LR/1vKXFhJbpsnJsqj9DG7YIr2MrzJzm2gn2zfOfSvkhDxBznct7q+PPBmoz6DIs0cKUzH
thh0GheRI/pTCtIhbg1HTGge75tZ2yapSCTpdwDjmKfUBOqTVKMKjwYldahfOx33IC9rJOlHqwJw
SiCzsBikHKCKmr1HhObyAviiIrJUAiIPWvkZhsSgY/v7bxYkp1iBcwFt/Cx+ZoWYUhM4s6jIwUzS
280XiIUqu78wAgvgdAEb76LhM6Q2SFwdXNooCPrM0c8pyJb/xgQyJ6iT4ek/7/SMjWUkBtXwNuVv
eQ+MANsitlq70aC8jtF61KDkk+c28laVJUhuwAL3MF+GbJP1P5X0NLEtZrUtQ9LVrwJfPA41K8Fc
iMpJfuiZ9WXIxLcaGmhTx/7mq+GFiIKibaNGOtv9obZTrS1jVDRjnQDWFZ8qp9+Cui8THbgy0E6y
ZA80+DwrhERRlZQe6tuEktdhUL70Lmt9r/tl49ayRPxR+J88OeAkB0IbFXKwS99+vqJV4oygURWZ
Rps8tuMELt/EpYcqwwvlvtOt3orXtmZRG0Dw0RYyapsH1Q207iisHYoWO3pUXqbhFXh+K2AHJfww
adFsjbNgPimUDhPu40jPvnZZBvanX4PYSBiXoPBbI/O2sCW0JiaFijh+ss/OcTr2fhfqexU0TNnH
e9DSGMqNssKO5Nue7ZodJ0C2NDaPbPCd5Gl6tFLzyRRKwDsAGu5v22oQv7I127WpVVPbTfDMR7P9
c9/3b9xrTvdNLBuJs/XMdqhtwbPQogIeDc2gB6xWdN8evju1DSmG+miJfwbxM6/c1BfI/I3Cfrtv
X8aI22wfnxPiZWBJQjMMej63h8DrwZfcgFYtcjzMFiqdn03eY9/Wf/7CDGI64HdSBWTeBRCGlnXC
mXB7qM9NPwH8AXiUTsL7Vlb3C61tLAfthmVF0MtaMib6FAmIM/jKRH5XbbVxsa8FXVRXJbmCbUoe
8NsPpvBOzUpXAQ+zioZ9/E00aVCoP8as2XC+dUOooYIj0UXHfnaxd6qiCK20WOSV35UY2jtOHNL2
3wZSn/e/2poLvJMt49bFa9aeGcLL0s0wZMQizfytJYCq02Zv1u3GK3YJwYSjg+gRuSt4TNG9lJt3
dVvZfW3ljVdMmOUwD5KRMNulof1Yn9y95KXYwqqs+YIswGCGVQKe55odY23WFRlrHoFcP+JxH3gN
33gQrH046Wnvk8FYmtzBqxVlbqbE7tig7QuNvYPiCnLkhg0q32b8cOsXn+7a1Czq1RB4nZQC78jK
+NfgY+AMtl+hhTZqqM/o6u7jHnFtbRYUhDloLoHIVzTh/i3Q9WUJaCudD2M1sChUUNGjl7Cbxaix
ZTdJXI3FGE3oKoNz3XP9vjTZrtUre//xFaE5AhIFzEmAwm/mfKWObN8tkhGa88kp7tMDV9K3PtU2
moJrTidxbsjH0aNfAKTcKqFjWRQowOYDmDft6o8A1d7GWtYCA1o8WImDGs2iYiLQZWWJlcAIL30G
PSyXUKj8UMB5+o1gt+LhuB6guoFPBg7zRQxyqkkKt+RRVrjfeT28dilq9opCN1KxlcxPXkOop2Ma
V/IS356kJLGGQU+xpAw6VCaoZk2IjaXNr5F+B9BuY1Erm4RIhPMKFSVQkszTTH0UMS5ch0UdE38w
xJL5NuSDNo7QyibdGJk5nF674FjOGoynkX9MEIcyz/6mmN1vhejhh11b1iAxeYHW7bItTFBtVkuA
u6MMQE4xsrAygOy26YaZ1a92ZWa2RVOZYOxv0FiUeYAZ51bYNubHHVsSu1poyOJfi4dTTzutBPsC
wdMsC7Lxa26ee8h42M6WkKiMX7OkxwbID+9L5I8gC5p1DpkSo2pbtyrA6dk+51kYG/F57NMdFCSC
ttbgglu65Gv+4EoiFwlHkEj8Ww/PoIdd6kkjnusxOxYpZGKzH4Yw9s1gbVy0yzMLlIDECMlgZyyS
IG3szNhR3DrqCGjWDO/AIDueTFunaKW0Cdgb3oOAjIGxDhPftysSbm94RNg1ELDWHmpD4sHI9vUQ
xaMvZ3HQS9gr5JCXT5+a9LhF77Py5kBnGdRFBuQKkY2ZsysKen2iKxQLRGuA3UpmkK71TdDnt6fi
PKj+VjaxxPvi+oVgiZyIAfx1EaGc3miS3Gn4c1uWbuF3dm+HtWa0r47aFej1NUA7Bq5HmsbnOIRl
aHklpwdRmhh2t6oYokECMwLfyk6F7khnEDQIB9uLn0qm2MWuHsHTuwdZdF4Gbld0VjDkTV4F3ZT2
9PDRgIF2AuTMZLAFdnEe/0BCo01Jr4pIKNCOUVE5iqeTYg7fPmwGWBUXl7t81MP1b/0DI9XVqLeo
7uWiZ4Hq8savRy33wcO9kYctzxbKUkDjoNwmGa3mwBi8ODIlpy6PePNvWtR4XJyhPL4byPf7K1px
OiBZMY+Fqx1dBIxC3y4JNEwx+H0q9Cp8FpLvIBd8Hb+5vg40a/Nmvt63tjzH0hgwKmiQoZc43ya8
qtuM0BKvamZ9T7T0F0jOoNI0bcT1tY+HVAIJMl5/oJOdBSaT5kYmVENEeSOe1Ho8xzl/smx+1FNt
o1CwagosyrL4KplYZ6bqbmxAoM94xEYrHC0WFMClaRn12zLdWNXytsLHg7alJkVUJeD6dqd60dYV
H508Einpw74rHZ+Y6ZYG0uqCHGwPWBNAmTOvvdZ569ilpaFg1b4Iu32gIz9W4Bh2xs/3fWHd8+AD
koJawo5n65macepyl/DIpSiPQmMcE/4+abPOCSjG1ft/cy/Jm9EHF3HqEX+sS6vcdYjRYg/S3nrc
TZyZyWtRTe6WpvPap8aD7j8uYuiYzHZ14PEE0QS867zC6gLaUPNnU6jGFtft2nGQxxuSF1JZZJ6K
VoRSqrjAbtq1e/a42Gu28kA6a3f/S2+ZmaU5rihHxeX2GDVe7fhuaU2nFJKMAUt1vhGH17wH6Ew8
fORkNQCStz4q1A68ddC9igb9JaHHdsyfaPlLZN5GvqvL/9FtuoNQf2Vodlc2ccORENgEnGBxgO7S
Q96k9T4WvXayzcE+6GqDyXmn/VJ2XZhzTLQyD0S7ZftzpN7gJ574onfNL1XxPlMVXa0+7Y51lxUH
nonnXqUXw+13WlXtqWrudcbcIMZ06c42tliCVjYHsFo4ALjy0eqbV5GsaVSqXnASlQWeV71btUHG
DR4qdfbnvhusODVaN5jNgjIF4qIj9+7qaT8wyifSVeLZUz+x8R9BNurpKwVhPEJRdJM1FxdD+7MD
3Yl+HDgz+LN+6B/VfzqkT+yIKvCLc1bD4pxFxWErh1mpwMiGB2aKocwAyOO7Su7VovImMy2kbNKm
EsWHZi8rMM1OeZp2/ct2BWbJtocyPmS8gCsD4n/lNdynjHvorD+75BOAj28DGqUWpDcCqJrsRNqf
GjN7KvXfZe8+pXTCAKH2xySsCcbUVH1hdgd06w69NgSd+HV/f98BnrMz8Q6SxnsTOB3wGtxusNCN
tLNrNj57ZaaAfsawmHtgmOk9Q5NHrfZV2SjfijzttRcSj52jhCXNifXbLeoEtEl4n/dhR+N28MHr
V3zrjWFw95UAiU6g8FH19hBEgNwtRCT0LgTGJvnS6rUYfK1v809FU4EFJs/c4rMCosIyJGxsVR/V
5T6iwAp9Sa2ObDE+L+fJMUYl9QvwDJG4dEuerqvt522c25OndiBEY48oWoZJHhJQ6u0ZuG/5yfxK
nlzhVwd340GyPEsyYksBCpA7I3mafWobE1sJzSCc4MHHIf3aA5B1fzdXrkeYQDkW0EI8Hhcku2mP
pLJ3eI5BQ2PfOvsOChQTEAfgEbLD5m2rh7xuT35EPObwlzELD5AgTXjsgpfGPLT/eMDZSiFYnr0j
a7cPkozPt76K1V1Zm10UdByTrKBdHOWx97OG6jSzIBFOsn914yeNIeZsdBtX0+qWAV+G2ITbaRFo
48HqPfQ8mmfGtf4RzMWYX+x07XR/22SMm60LRXQ5M4NKmbfoPWgVHJYkVR51rhVYZHihyehrleG7
oPOtYuSF9m8kLBtrM2RCcs/sLPSabV13w+R5EWifVPsBiodkCjpIHaY7N42B3YQkOqqraZwqfmNZ
ApLkFte/2tQj/dHQWUv8KvPAHWqPo9nv0pxQFQhLC0JxSYdq2g4nf0hflQo0aWEy0tYIlFix6Hem
VRoL8ZYh7a7slDbZlakhpqDNMkymp31i/Bxr1phPRd+ZPMhUrr2MJjbfT4EbKDdUgpaXqWRYAe8d
AApyFHjmVdCXRinOICRipqfuMeVA9zUmQ0LPYfVGeW+Z6UhTSNqk/jrYxWYJiInFa1YDnWCHToch
fRFls1fiT3X39b5DLYcrJe4dBP4AMoMtaqFX0XaKB/VIUj13HUIrcPZtrbzVSfagJOO5qrVdrXb/
WIm2y8WHMe+3pt9/2lV0pVamges7h9pN/zgNF3V6QJ5yf3mL8zIzMcu0TZGD0ZJBysrm/ECr4tzG
3dl2krDI+nDQlQHKz+QRGfrGiVnii8EZg4o2kjZ8W/RvZk951k1GhyFR673YMp1AsAAGLiewfR6C
9+vJ+3jzZmZwvlKADgWkUKFOMFUqgId5+7lAhWIjMV5EOWkFz1C8q+Rr1JsFArgQzacCNDJAeR49
0Twk4OLZuJru2wDk9fbSpZNlUt7j05XCBB+oJS5D4m6RlS+OMhaCex3ppKTFAW/rrRHFZMmo6GBi
UJVM08LRS+iPWAhq+1PBjK1e1PL2s1FtcQByx6UEpqY5hMrO4zzlI76bZOXNHoxjdhj3yoGgDILL
b8P5FpffzNhsbTGILuKhGOJLQfoSWdWnlKnDG8O1AhG1rNopTjM8DjWdNopK843D+JwHCBIGfDHX
CayYcftNB6MhhZXG5FIWqbKbOmMCBU6+xbsog+z1XfRuBQVMwFDkROy8L5Wy0lMropALydxAr9WQ
8fLBNn9WVfcsyBaTxuqarqzNMkBo3mKowcSaUrvkvjKQiA5cCz8WpeSSgKkBIlqSeC1Q0VCI4SnV
i/wyFLEB7jxUZ747Ttuc+nZAhEqsNFKEKj7RSk13jlOaL/ftzw/Du300QvDo8ID/ng/jOmUJEaEx
yS8tL2LhQxZZo6HL3fz3IDJ9SzFm8ah6Nwf4veQPw4GYV2bULlW5EdvkAr148592pIXlD32iPsRV
IUafsdRxfFXYIoduNDFbtDP42PmpppVHQwFrnMZ1XgB55OhbYWF+dORPA2UZeHFUPGMXRbDYyClA
MpxcikRnF2BZuk853jWPNneyV8ghkUdrjLMTKlj2xvN2zdEAfZOFS9RjAdOZHZ6uyQ3mGuSi9Yay
Y4J+EkZW7u5v9JaRWWSgvNA7i0h2eloS0H5rOSLsUBGVbaQva99RQ5cDgwRgv0N76nY1Sl20Zga0
ygWYTjLs6rjgqOlT1v2qqdB/MegFPyPrGD9PVYkC9/1VrrkzyrMahrM8Fcz8s0uqs91JawtEiKaG
5rk/eW1SnwhQfm+8ysthY6nr1lBlRBdWztbJT3GVxQABqFN0GcnFFRNA6UY5+J0WjwGe8dPGwra2
T4bGK1Nqz8uusfBVC8mEYXT9MxHG7/sfby28yjo9CqY6pkznBaMWIQewWI1cYt5/6QWkuHIvx0hS
oTu+ZYp6N5XgXb5vc3VdsmYPuk0dAMNZ7sJr3jK8DuCWTCf/kthSdkNmbHHgzVPq97MNlKlpysmJ
Rem5aJRGz2xY0ZSh3dekGUM8wOPHzCzVL25ubE1UL1Lrd4NomkvBQMB/3+Pg1XZ1euaoxdCSiz20
dYACTQo4s62FmtEnodE2fYDoqvqxM4FZXW/diNeW9jfe6XhSMlO2eub9FwwKUcrdmlyECZRc7jxO
jXYY+y34y+oOXpmZBRZO5MT32JDL2KAyhsnLMt/ST1j/nJjmQb0CUy8I0bfeb9ZpjTpGSS6dmvRA
ciRGoHJLQYY4eDh3HhL7BlxlqtNS4iPQsQDNR/fnfVddPR5XP0K//RHIqFsVk6Xk4nl8pKdKG8Wl
RZKp+XrKJi9ETNRKP03sdJO9aM1/cUHLbhBIqLCft6aTlvV2ZiB4t2BADNSagviqapxdDo6hkJUa
900M2fpTOTgXZYQeu5e56mPRGDTUkYaFRT8ll04RqQQnWbpf286f+x9nNRRefZxZAugpFNEvg7PV
ylenf5niIVTQl71vZNXVwN1kYiQRhErz6A4ZEA3Tm0p24ZPmfeoxJnrW+4m+3reymFx5P7x45QPf
h3wWj4Xbr900djHYPUHiR8fmJIdYnqnGxgvYIbxTZVPTdwaGCf+875gPqJnA9IqTAaNcmzyxfKCn
lIfa1pIsIKj4Fr7NsvKiEqH+xGT3kAfU1pMLopx6qSC1vHUFrn2ka1+ZuWltdHECCBnc1BlGv6/G
TzQtP93/RGu7DTQQQBPoLYCwUf6Gq/CW8HTKxxx1ftF5o+cbmV26BwIxezTbzKquDvfNre6IIXFv
EGFCpmrM3oWe2tS4g5EhgaQ4NB7T8nPGX0h7tuIwSwKMCjivbTjtkoBkZw8iqhYGmQ/FeEo/WAWS
nnH9O2bnkKsj6lkObmHF6s+UxxFRzXOKbt799a59XiAB/s8BZ3lFUWWV3nsZzGTFJ+SNr5gEjupy
C2e/FtCQciJNQkcStPKzM9s7jTFpRUIuatUWxwYcbYHXMjACFPUUVa6O4Xkrc//GdYCzASIALEDg
2b51HcXVBITy+vzC7aL+jZe4Ze2MPm7/mB3d1B5c+5BA/QE/i9FZxI1ZOkh4lWUaZAculuC88mmR
OdyfBrV9yvOs23qezitO796BPAajdSCCBVrkdmm8bEwFhLjIfHuQV6QoeJ5p09p70sf9Af89f6nK
zNw5tLcwUNiT4cfH3UZ2jwAhAdQH/9zar0erQZqNpCOn4udAhc+naT92fOO5svZRr83MlslAUii4
AzPgLL2oVnFy8+5PqmxCoLfsyD+/CjLoBSU1n2BnyE4DD6qTviv29ndP+PonKMSC/FULil22SSW8
aldKCUkaYTyN55+xyYf/LtuRMjUNwBPSFGE3uog1RmV+lGxWOo3MSgFcBxINcgS3q6y1nFeljvSp
6XHA3XzIPjkGfMcHP6r7omij8YT6wBZL+VpCIRlWUHuA/jygLLdWK1XLUTynOBh1zz/3nY4pQkws
n4tCVKHLAC8N/8I3URQF4zWUENS5Fq4LeFeeO0ieMoCjhVv5iZ76AO37/39mZtGFUtctmwqJYoZx
SEUtAPEE6tfbotFfdZGr1cwyhKG0G9AHINvJFeR9DPVksFdUjrf/i9XgEQ2iZxPDIMbMDMC2DLKl
HbnodWLUgYZpnsesK/SLzRJtCu4bW3u3o7QLTmAJyIZX3LpEkjalXhZ4I7nES/eo45khNxUlANV7
Eallor3QkkH+TdG3RgDXvibAOu8TSjhv7myZRkcgXMFx0JvBzCH9HLs5D7pGFF9Fgp/6F54oxXYA
TEQdUXunirgKK2PcWTZOdnYp9fbYUvB9qeme1Fuo2dVSF9hcgfj0UCxflCImAuYil9Ls0nzrQ2M/
HNJQ/84gxTE81iE/fpTvSsaRK3PeLEXqjLgfvFGaq5Ng5HoAiOVj4rzcd5K1rbq2MkuAzFRPR62G
FQDu33QKngi7DNU62bhiFt33/1YDsAGa1GANm6fgZYXEQHNyJHzT3j44++xcKse63msXcVYOXVRH
1ZOO6fHHj6oczA3PwrEYKu64RYrcX2VFaGZJsmsriRtD43LjwMl7cl7NBqIUS0QXQlL53R64sq0n
FIsQqyZejq+O3ZKgbYytts3ajv03uImJNcgNzCLiZLYKBCkQ6WlthGTIz7ZeRZxtDf8tIDryw13b
mR3isdanhhY4xOYBin9+OfnFp/LJ21EwvFHffChdH/zMf/UNIfqHuSV8xgXJ45S5VBUVROlzR3Bo
hnQPWaP/+bjPo2H0fzZmD6qO13gjuk52qbn2MKmgKCIcTDEfVYt//4BXZmZpRyNIk04EZhD49qwE
DQ5LAshk7P5iNZiQA6AZ1I4Yvrn1OjxZc7zW8LjVuY2loKVw9gZm+XFj5ae/MSUHfIBYQBFIuuZV
pCWFWdlKHmeXTue/ckX7V46H+joqBPftrB6k90Gi/+zMXHxsY0XtKw92vOnVGehvMZEtWM7a7YjK
C+TfQZsPnsSZe7t5MbV9YcLROH+IDYP6HfO+FObwRbErDC+1/UPdG9VGOrO2MoA9ANLBBBPGB2Y+
0WVWy8rEzi5aU7vQw4m/Gk66RQC+ZUT++dU2aUpZgUANZ8gwc8+3DfGAF8bbx7foeiEzV2idlDOo
JmcXKqwWSowT8Vv1b2rJ10ZmfoBya4HmDvYISQ4J+q7dFSqmD+6v5P+RdmW7cePa9osEaB5eJdVk
W1VlJ3aGFyFJJ6RGaqSGr7+LPjg4LkooIX0bjX7oANlFitzcw9priV8qe21BJAVcNiJ2gFFvd0vN
676hupGcxzE+MBBjmXka5LqxEfqtv4Af7Eivg6MmLYMeYgJ/qnh+XgTgpaGVr/lpiImIcKI7Wu7a
U/yY7bdSktUD8cG05PBSs62VeoBp0uiPjgO33fKx+Bev38d9lI62MmkZmJpgBJlkoDW/ymSLFnB9
GQCD4XEFCkNWjGT1DPoFVU3OHuBZYevZXxiBjMf947BlRIoXzNbxEn0Y8TjYafYlz8xpl6jWVsq9
ZUWKzXt1xNjBNCVnahT4Ks2JZdPfUku9Rz54RsEBDRYWvKa3B1tRVc5bDzYagg4T2qGCi3JXxko4
23R3f9dWowVUcHF/oEckNKZvjfGZNmmdt1hQEyp5gFLpqPtamO2UXR1y/UFphCIYBp3/luLhP6v8
n2Gx0x+cXd2icxxbCGChLHhMhoeZBpD7DO8vb/VzfVidtJVcoX3ezkgxZq/7o0zmJ1oUG82dLROS
rxsBR9BYhQ0cB81vE9Nv2fH+IlYd3YdFSC/eWPeG3VhYhJlTAMfTQIc0aZ5stcqWZnQUBEBggtlS
oXohXaAspaqVGEilez2J/7RgQnW/qq3Jk0eIlKrNXy8KuBEBfgVKE2gcmYa4w4yHGLLGdeWz3gQY
So+RZDLjZeKKM2+ccrFDt08FWNt1XChAPFBikWMGrYw73QJdKAQgQA1XeG4bpVacH2ifmk8Fbtfj
AG2Drfq/8AWyVcyRvVPSAa9tSN4b0GKbKxAWO5czWlNDPA8gJDaTDqX5wYL+FVoztRekSBHVgzeo
Iz9BChDQj/unR5w/6Veg84XWnw49T2SmksdiWgfFxhllLcboi+dx6FAO+Q8nJ00Qg+fpvrHlZQBt
AdDaIC7EVoLL/vZSp13v0oEgk4ppE//TucRS31jmWPnrfTsrWK5b6Jh0J5qiTLWGtfHZzvzqVO3J
LrUOXoBi5Mk+lv0mnEu+HKB8xCkVh0dgUhbTQl4x5s5kt9nVySbyxPISlawJMsigtzW76sv91a0b
w8itJmAoiG9ud5HRiqDAycjFdL8WCfqoSRQbW1yW61sIKNx/rUhxTTGNOqNzWV5Frpj344G60Zih
OsKVh960H6Gx8SnpzVObKntD8QJz2qIZXFuni7oPkLwiMZHH57XJSqFQb0MKxm39AjQ/uWX6o7Wl
oiYfSvHt4NiEaxNFTxkHk2IAvJs6NQe69jdqCrvS2kRTiav88ZLBBBISISOKthjoAKRXtAYir7Ug
UX3me3Jsg+wZJepD99CH9FgdEm0jYlt04WVzYsUf3k6bZLhnOsyZh/HJOPKjCcXv4dQctlCMsvMQ
hlCsAHwCVTqk9dIZcYa+IZDDzq8JiHBCPmcPEIa7Von7ZtTTVt1z5TshRcWIHMj/bSEHfLsqq62p
3SAoOIOO4knLGYpnPLx/s8QbJn0nPGwgHAB7Bzqm8jReHZdQh3CV9loP6QNPX6qMniA7tq/SOojb
LjAbc2N4dDlNhIwR9xiTbFBuRudUOhpN1mX4iUMJSZk09j0EV3rgGo92EmhgtvSCZuc8KMmnujs1
34EPCPSNCt5yV2/tS2dFiC9zM5njc03rL055NMZpwxmvWgB3O9gPwL6yEITndlFrTsshf5oMqt+a
4xG6Sr/uf7g1GyCJR40OmH+cEOkg8rIjXlU47OrZ0FVy1Dp/wPBWtbtvZclqJerQYKwVuEM0ZWTE
OMPcFK+nuru27vxpVvpnQGme9UY9jXbvm2r6XQUDq29UrW/W9m5U4sP9H7D0iEAooQIJnQ8PY+7y
Yektd+RdNrTX1kaYV6jhxAffKl7uW3nHct1eA/zVQpBBMI8CxCO9nmQqcgwPzsKM82CV0w5cyUfL
LX5gjPQC5cd9wtsds9uzN3Zf+zb1AeJ+AsMhpJdKZ6emlo1pqPEZI2g7AqWyzlKPytR9Hpnie077
ZFfzHycje5KS0AINz5AU6CJ8p60WaMNTh0ZQn8VvhGNog/8qq9dBSYKKTU9gPrmCVGznkeKJOVvj
AKt7+2HRcnzba31HGeDfpdE1fjUND1PhnVPD2Xi9lwwTOETipREwYhXjQVIQlNE288omb69xh9nx
XVPr1q6xYjeNKi9zoJCXee3nKZvi02BTKE3nZEo/AS4Zt76SdP5QX+mU177CGeqodWRU+a7qIMu5
cdiXvv3mZ8p9igYDqWNsuPG5qVvvWKcqC+OUQI4tprNPgcjfQKYvCimq2BdUh9GCEaG9PE5DyKhS
lvPqChr9z+QHf2rPBdi0igM4BfMA47t4wQL151YRRZPjcNg1UGMVbEAg/fBk6j0dhJ+QVcK7kp/0
oPWNR+8n5O7YiKFGP05DJeABOHBDvYiq0YeyqPJt6xldW7qYAAb4z8J0LjAet0+b0psKp9nsYgLY
73S/vE5n6OI+g/7SHwMLQvS7McpxEqIt0qWVQw8VceFM4FMMROW3hl2VqM5kDOZ55Dx75UWVXMfE
Tn7qTWuf7nuVdVPglhM0v0vVO14B1+lpsXnunembRcG4DTKpLzmptwp/K5GrEGqGe7agSy1qf7eL
wnpq1YtH4+x4WbtDSQa1bI//KdgIlVhFLX2EY+POzsDuombOpzHXeNA7anwCXYmzkV4tI4rboRLp
eeX4U7wZqn0pVfWFmO4XhgpD71VPKjjp/TqZK18xjHjj7orzIjnwm1EW6TxRZ6aO2gz2hZSzaezc
iZZpkKkanfcmxr+no2tUNT+6jUv5xmdeeYnF4B1SdiBbMLgjnahMizO1wEjJ1Qb2sRuag41Q5v5J
En+FvLoPJmTPlKVJnA3g4z6PHgUtD1eRGqSpGXu+6sZ5tkcdq0p2nWUy3OY2Lq4ji7fEKVZ+Aw4x
gFGg/MCMktyET43JGaq+Q4JpsMofIHeVZmhyxvXzNMUPbVkFnkpsH2DXMry/+pV7hIkMJNHYZEcF
F+/t6bbdHoDF3LPBaziHpPkNSFiAYvvGuV3x/ij6gsUBox+YPpZHHVjft8WEZxhDZE0VtEQ/UtLu
2qT8qcfdlurDmjELlRD3P7p2cgbmxPAZHaoA17lIiT/QPGi0HPRCNkZONtO9lf1Dmg6qKkj5AKer
Su98pw9Gn9upfclckBpxjMFm3M+3vZAI3KVTik4aLgKwQgAUy1ROAGY1Xm6P03n+BdZTfQegLWSD
sgCFTCNg31QXIwjBVvdruTgUylE4snT0WAUO+fZwoE09cwz1mGfenWb90iTHbtgoaC7wEki+YMPB
xDs2T0y+3tro56kuQXHuQlTUr34JtNd8tA2f/Rr/tCc8XoG14VJWnkeMiiDiRHgAFr3F3HZfOaCG
x4U4N7/YG/tBHkHWh0mHM4IjRgEuS4/FPgmtb32xcQuWfhSGBR2hpQsqUbkxWlm4yJ1XangePR06
DpZXad+9Ye7tYHS9FtkZ8xIPyn520f31NUf0Dfg0RowFvM2VjikmRFulgwLOlWavGh8C1XyyMmNj
fcuLJ0J8+ENNYA7gVG4/ZU0nUgniwEtfQxjTVqD62VpNyJSXRgfHzn3HtdxMGEMjGyK7SKJcmZN3
HBFpgUOOXJXKekN8+9CDRMTnEI0NOp1WYdOQLXa/lRFfjGmBZQoJCFzZQkPd7EGjTHlrgUFhbkJz
DkpwuYVxaPoYhUdUNYZFSPabr/5KBQblVPDVIbYUSmGOuKcfKjBGhuk5t5+z61zihSrT4hj32XFO
yT7OUX1MO5CB0KfRa3dAEmx81OULDJOYcgKHHWqsICm6tZ133jSZaA2dbf3ZsS50/vG331H8/fAw
OoJ0VD2l+58mKcm1oTGgCV+qpzn1lH3pZt3POjPsx8Gs6INnz/qG0bUvKYgtVR1ALcw2y9RXRZtj
XLrvnLPaG3syW0Hu5X5l/1EzMG1pivacK8aRJhw0ngXYgOYgs0jnd41x8DS+cZJXvCwG50BUiqE5
TI/LbmHuSZZTplNMrJcm2lLadCiN9tyDxWcj1FlawjAUuON14QMEtuD2W2rJwA0WQ/DbHl5b+qCp
EdhA/vZzgo8C9SfMWQsvJxMYl4WplgUIUK+ofRa+yebdQOZzUqvfGowiuWqyAc1fRsSwhwspTo5A
U+m3SyIN7UpoR2TXLp58wTQzVPZb/Z7nxn4zkIM658f7S1zZRRA0o74m6NWXNTZWIUYD4aB1qeu3
evqmqo2fdhuY7pUDKkiVxOiD5yH6lUefeNu4Da9Nes3ewIUf/wG18M7blX/45E+/XF99Uo/xFiBz
edUxoAvqMA2yXyCGeC/kfHAzdcubti097YxRIt+pvjTJ1/s7t2YAk646IK3oxC3m8TAoQjhniXV2
jWfDeU6mvwXoCtpiDx4a+kWaiZE/qXCXFlmF1DunV7DWGkHcmNEwKs9Vbm71+NZW4qFDg/ABpX6E
ErfHzmAOCAqykl4R2TxByNtPem3DLaybQKwA32CbC2BuWpi5BaZfcgV//3fmzq9WvkXTvpLb3oYF
knMf0zrWQFRsXrxPzcmAKEEBpiN1j9maCAOKGy/J8t7cGhPhw4fjhSdc9XowwV/nYTw2pIhKNXsp
EaLfP2Tir7mNlG/NSEFrghFxUuU1Pg04aLj9w6mAOJ+uHYoh/8IQpmbfdQFwS6XNs2ZXHUzwTV6S
sdgZ8RwWNPZrzQrp2G5Us1bOAlqB/zMlbZ3ZKxnPNIWgk2CGecp/upX5+f5q1s8CSEgB4UUOasjB
flV2Ay1GlVzNQ3yYdkPEj9UOOecZZbKjsxGEr0ZvH4xJ8Wit5M3EdLCeefxLRp8d4B7d4atmPheb
8mJre4ekSQXsG+wRIBK8PXaA6E9UbVTtPFWJb2q/O/Zyf+fW1vLRgHTg1KwgVQfysmsM3Vo+xEds
JYjgyT7BnAMl3eG+ubVrhIovQgXEgxC9k3wcenFTb3NGrqULIpYaHtXXch1qhmTjaV1JzZBuCvp5
8RqgqCe1yExwblS1lyeXcURRWDdPhodxh8GJ8hyqUJwGQ/mDxc2RCbpzq4X4OUWJhL3eX+9KT0v0
wjFahQT7vap7+wFLNsyk8Zh6jqMa2Zr5g+Rh+Wk8cp+cstMIrd7qWWOQNgG8vt5461feYSQyDkIL
8POKarJ+azxLwatDNNwK45J/zd6mN+VL9toc3U9TH8w797gNw1v7vmjqigKq4BOSBRN6AvbBHDT8
17l6Tp3Ig4CBaW9k3eJ6yT7SEOKsIG8U5DTSGTKmSkPzvUguymD5Vt3uS3RfSi8g5i8jLg9jvlVm
WmlTvIszIgEW4JhFnFaIUkKPHPesH0A6cm7+KVCaOQyvxaHasdP4phZB+ki+llG94TpX/Rp6bIL0
XZQX5P2caYUZ+4KqZ+8TSLB35EHo7GWfIT8ekE1OpuXjA95ekNzis6HEsOjGkLmkTJtUcvGAz+q9
NwgYamCH6K/378Ty+92YkWuWAHNnOQr85Gqx4URy/fPg1D4pX3Sn9XMKZRK+1ddYnkpQ4giJFfSY
VqgUuhF8r7RQ3QtTMGbP69L81U5JF8Ro2m1BKNY2EWEPngdBv70gKMvB1VuqiuWBd7uq/YnYUaXF
IE6Nm1PnpfnGAVm6b8G5KASyTRBkL9iFHGZoeQ3S5YvT4BFCs9UeVR+I9aD1fsbbCi9r5oQ/BcAB
WTXAb7cOJc/1GGwltisUyJ/4NQ8LQDf4p/mYP/KHKQSbgerbINnynY0HfmVXsTyQmiK+R4tKLqWn
ie7FFc29yzA3qMzQpghR7955U0d9KyFsI9dc8Zxg+xGsDRhxxY2Xu9tu72UTTZl7bjFgrGnqN7AU
BmlpRrSadjQd9lY5G37Z/dONfQAiif1Y/1FUDmbQv519AFhA8A4B/INe0dLb9Sp4jXq1Gi/1SIBs
rfZz3wSlw/b3L+Uy0Lg1Iz0VtsJUZQTj5aXGJHc4jcz7PE9JvpEZrltBuRTfETGnI1lhjGFopZ7c
S8zV3w7rvxTpFu/Gqgn3XYMKuHkQG90eUQ2XQB+d2rnkxIpKN4+6iW0UYNZMYPYP2BjBfrUoE1iT
wkqCcY2L2WiOPxfWg8ug0nP/g6wEMIK8H5h9VFuRTZtSAJMpNitQkB0AlIofQNGQ6+DyNf0+BNmk
6XeYew+1Dc+8dr0xKYJAQRRYFjl05TWWRy1LuaB39Dgmiu9ojMA1Fz7RUsBxWPnP/UWuOGbEaC7K
WFBwQtQgfSxroM7Ytq51MekI6XL1C5CuQdGZGwH7qhkk12jDYUQa2JjbM+FVbm4Yo2tf3NEMm5J8
UrXmxSXen/urWTsXKDUCoIeinA3xilszZj+pbCIJWFyVTyYkQa1sq565thAhaIN2LmLnBU52GvvC
TR3Fu6TTp8zx/KR7TtSf91exbOe5cO3AYaGnB80AWfXDU0htV6jFX7xJfWxs8H+cWP+zqNguG2I4
eP1TXW6iAlcX9sGolFIlXslb0xBbR8BWXCUCCvuKvCeK3T7iw1NPv4+DsbfRnwJNSAlgLtt5qXbJ
qRv2dNi4e6sfEu8MkLmAISDsu/2QZU5BDAgy9MuUqOecxruRZBsvzOqCP5gQf/6hnmC3VQeiKm5e
cvOfRC38zoa4uLeFqFu1gvxD4BIhzSdXZzEv4HVMw0KKPyO8CP1Fw5Y8ZAD/0pfkWxGC8guFzmGr
irG6fx/MStc6NqyhdTtUMdJp7xbsSzL0r/cP6crCUKJFSgUHD+f4jk77sH2lye1BV1J64d5Dy3Zl
9rWyN9CA4kfephku2D6AZQbFgRCSlQ9BYmLeJ3GcS1ycjfgnoU0AfFdoWhtv4podwE6As8S9XiLu
J9umChchXAJFqaMFRP/IDOJ7EIGDqLD67f7GrXwaUF2KGWUEqZgNlD4N75jHJqz5MvWm51eDcm6z
6td9GystH8Gn+T8jkr91iePk7djhHRnjfdFOfu/WGJHv36a2DOxY2VvJGOaz6qvVFgf62vrQx8Pg
K95m8AJIjoRngOukVuZdXN71e3DS6yequ1tS82vHD9mnhqqWK1JC4UM/HD/qepXSl6pzBgXrq6mU
Z4MNX8GAvhHdv/en5DMIdC9SMfyL4T3pRUkcg1eAc1oXux6MsfTtvC3GYPZUavqYdqPs4LlsYs+d
XjH71MdaFwcucoIoVcrELgOVgIwkTKpSp0fb7NrfQznb7T5HafYzrctCveYVS9MIr7BW+73VF9QH
kXMyhWz26tIfCi/G/6lBqHwgZTJA7rju7ZRuOMOVNBcNSQuVb8Fvi5KklNLbRVt7LrdccCUNO1Cm
hGlYBOrJOYD99WRtRDkrH088oYKvGqnuIqfW82GMeWKal8ohv+1a/2wwYzeVyt/fNHQ7gW1AqwDA
B7l0R21qVa7Taxetd09Tpe/MfEtObe2i3diQLhpUPaaMptDlVatrnwMHYP/TqL8MsI/GaAlOhXNo
G3QDt57rFZeFrAS0UmiGoJonY8PttKtMNe77c41T14x5FaRqde5N61tualsdq5UbDWMgTxPCcei2
SnctH/MhZY7eXTCaUwSlRvJjSWn1ct9nrRQlQFIPhDeKBDAjt/8pN9IhzVvtkubGZTB71AOZlfsk
IZFt5G+OQ7/mjbk1WbJyFB2ADSwEAkBdLnrylZr0LooF46XqrSMhEItzVFQlmt39xa2agSYIIka8
ZwvCXFwujE85dnMe6+Knk7Ap6LXyMCNP2wicVgyJ6oCowQtK5fcRyo9+sQdt1NRT99ID64WwZu/N
2lG3trAoa7nRjR3pFeu8WB+IRyj0qBGnftXCNhiPZbXr994h3wEMRl/v7+DKITQRcWM2BjV4Ub66
dfhmFrdKwhQLQgYIPDP7WS3Rpr1vY+VWwSGhc4rWLLqYcg+DkNbr7WKwz8BJBGVdB2X3B3x2fp+m
x/uWVj4TSoqg60d/FghjGY9VpZPgT56ti9LSAnJtRebbTXuIk3aLDGDNsyOCBvjivQy+uL1DrBj5
pCG6GQL7wE/9K8Ugh3XQduPrv1AOh9DOB2PynPs0ktktwL5+nvPqqOSYLtJbP0XeoM6b3CHGMjy8
sSU9WTGeQXW0sDDzMOzm0DgWh37vHKZQ9TPMpmyh2dYqUjf2pFBATXNag3LBuehdCtxc4hYZ6DaG
2oxBnMmnh8SrMr9QStNXQXO440NJAazVDOVougUpgwwkSF8mg0E7wMzK8e9htsgZP7gY6UYSY8CG
NHAxydg+51mBmX+r/2Zo3U+r1EDyDybe+2dYuH0pNIJBkNUCzIC7shhzmc1UAdsIxAf13npxa5c+
TV6uHAa1Tk40Gcud5cS/B0svD9Dp6N7uW5fvKqJLjF8JhUBgUQT+5dYf8NSbMgc5SJQhhX4cNXV+
oG6NskxW9VFfE3MjGZFvLOyBMxH1SBtROzISaXsrnmgZZId5lPZutstyZr2Usd1dK9Wsv95f2pop
MQBrYuwcPFDyS6h1FnrqzsAjqxtbzDnggLXaaITwjiz8a1OCUtHU0SDDEL9cl6E2iP+LUecRoCSB
0SAnKGzfnn/+GytCFMlAIrfgFC61mNqAafHI1Q7l/Fabf4j6ct/EezD38TTi+wDhDXAdXnMxtiE2
9cPDl6oG8zDbxSNFmbxDRwvtOo9Q8c6SId253ZQ9xF3TPJZTQU5VnjfEx9Ey/dzOoORr2FPma0WR
gFRytn/ZalYFnYESL23N4lAqar236wa4zkZoSimZ/nVKRhMl6Z6FKbU/zxVwz80Aw+B+ik+xMTNg
B5jqg81cCXq3bEPF6KqHRDGJb7NOfW6rSntqQJq1sdVLjgSxD6iHY6gBgSmCw9t9UAbV4X2LL6qU
vnKBus6+eBgf3RM5kJN3UB4wuLff4oJZObA3NqW3uUpiZnQDbOIO+R5/cyGUrTd/TWYuVoZ4F2hi
3PvF6F7BKgu9Rs6jkcYjJIUd5Yn0XXe6f5DkCuz7OQKMAdkJCE4XfY4areRSTzpYgYBmbOpPxLS/
dhraHcSs8iBh7Ub1QQ5sJINyMy4ZgaHp1IZHGnQqAqfpfyu9+5cJ139sgKMdjUxUs2ViNJdk9sDq
Gh5FHyPeKieNaanP3Hqj3LXilIGjE9zlmNSDp5QuodfEWtMS2NHnGW1nsBqzZ6WB+He1NVa8duTQ
SoTzwtAvquVS3pW7PNasxumjWWnNALJx2o7S1vAzlRi7+ydi7QMhXYUlxGp4AKQ4w6qSxDI5TCWM
Zj4kh6GwR61P/8YIEhDMfEGqSwYKcG4odmsZfeS0ShYQiNj8bHMb2KP7Zta2DbRxaGZApQ4Zj+Qd
HJeMnFVYS6fwXd+6P1NwEI3q1hzv2jn4aEZyCP3oTO6UwAxwdNZuLmIAQIy8/j2wqX3IvaLdgI2u
LgsDAAJ1iPkX+TRoZaOkaOJgWek4PmqEPLbMZXsLaNgN97BI+MVVEoMa/zUllbeQx6UDcAJ9RIos
O9jFHMVxHhWjVvnONP2GSkn2zLuYhFkyqQF1lS1poLXjiL4AUKsQfwF8UOzFh4fOIF4J1Zqpj+q5
/+Hy+hfXnP39UyJHdv9ZI8YPkWqBzVzm2ckaKG2MmdpHzPLqp2FkxaPegryscBw0uFmieIB71OhA
W13zI3bgKO/bX/PBWBiIqqAxhga+dLnbNFdz3O4+onoNBHDVO2EKYpwQ1WLcPa+bdyCAGTaMrp6h
D0alD9tBY5zVQwuPAjmJUxPn7MDregrdtos3TC1SCfgSQJEA8HBcOOPFBhc6V7g+xDivoT3t9ECH
OCnZQe4SQ4HEDKxgfk323dYUx2JbJaviZH04OQABjiovFYTHoAJpUKIaxh96SUKPakHTNhs3ZbGf
qHbAYQKFjDF4HcP2t9ZahbCxTXgXOSRjTwNr+aFqvfkJsOT81/3zsmIK8z+ImHFoBDJY+nSo7Yy0
1/I2mlJr2EGeqzpQ4FLDMVXs431Ti8IHPp2gPgYXLNo56G9Lr0E2spRjlryN8qcZQpjFLv2EQukn
51Dv9Z9xsEVVufCksIPBMPTroV0AQhD9dheVOi1r1EPqyE1ykwdWoQzR0IB2N0jA6cd8zJKid3V/
jSvbiVAa7SrEOu8CQ7c2da4OvQHwTNS1AOpBNMtqxl1NNvn5xWe5CdlhBNA4hAnoCiPkEr/jw3ns
laacm7mqInTGDhi/z0MKsTPPzx7rCCDvaxLw3fDE9sORPuW/+/6gBUWYYURG+4SU+7RF8rWy1R5S
ISgTIKCwF5QenEGDNo2zKnIaJ+v3tHQm0y8tq1JDWunts24ObAjub/WiOiOiCqSwGEBQUXBCIHO7
B5VNYkcbTYY9yF6qfXZQT6A89TuAZv8eXvZuDBOUWCImZhxbupKuEnu1YVgssoy6huDQnKI4oWQs
S/yWuumveBwxi3x/hctdBSYK+ALRRBHKTnLEYbaEDalRRFrftQEb1e9VUaW+MWXlDiOzv+9bEyu4
PVKwhp4xiI8A4QcG7HY7c2hi5ZhzLCJqq59jr9ODPlbsjfuxZgQaHzCElFZ0n26NQFFFA5OaViDK
rcZTDtoNoI4g7fH3SwHGBWOTyONEk/XWSlOp3eC1Ldhw1elPOZHeH3FH/l82ZFrXah6S2hmbIiI1
6BoHDmn5bMNhLjcLJRNwt6NGI5A68uyubaGgntVpESVth2a3wjR2Kocke7m/kpW3DVM18JOoSqN/
ID8B1dzliqMMLALn3AkafFE3Ji9zqh1jg/yT9MpW/rE81uhJIz/EKwC6BvRFbr/OQFWoWpUWyk9t
sYPQeNCzNJrzHENEWzxAK9ECbMFDAhIKmYhFVpUQDQRbZT9E5K156s95yAIXOCTroXoD3s9Pwq1S
50K5G3Ua4N0cT7hmvC4yRVQzKqCpz2FReRzxyPWHODyQQ/wPeiMQUvB+YMB0xHjWNS6DYfCrn3Uo
qv45pD/KoHV8yClpyqmjb/e/sb78yCK+NzFiAL4ccaykTa/K3u0yBVcicf4pef+UgiErpgypLM1/
jCrUWVO9iP1xKiPWsNof7fSFFe6D3cbPmH/pw2ZsD3j2Hgtg1Hwnc4DaRP2Ho6PV2+WldPIXCmLH
bw1v2IUYheqjofN9AOvd4f5SFlPE+PkCvwl+IHxWvLOSo6qJY3cNx1Kqr+TFDPg1Nn3jS/Vo+ukP
Lfe1H1Bwz3z6e2uKZlkfkgyL+/rh0bXyvowTsPdGTum3O/NhOKRho/rDN+O77Q8hCbDw0Nia7RXX
QfbL0NbD8D7GQ/CP/MzR1gJJo11Eajn5WaOHuVsFdrUF2Vs6G2BjESQBFyhaOPKtTNDEaymNi2jS
nTfuWA9ZHG+kmmsmEBWhXCpw/YtG+TCOZepxUkZm8as0igDqUrv7Z2PVArA1GINGARgiO7dfaNA7
j3KMP0ZtbgYgdniI+61ewdJ7AVmLUhACWPTGkePdmtDcVpuV2Skim2Xqjg4VLrflvBS2mR5IDT7n
+yta5JM4cx9jAP3WXFaDhWkwzSJqMPl4SojNQq7pp0JxrhxSO35RNtSHTle5o9Av2jC+jDJvHyCx
Fx8O/FCpjVPTBNvZgyrI44hkax9ak74NLZE4UY9F9+Vvl4uUB7UpYEcxqL8gogM50TRgIVk0eV8M
6CENHqrBA/UFR5belafU0p9oPm0MZSydI8agccdgUtwAObjr0ykzOuQLUdeT+cl9K7mDJiYxvxFC
4oBxfUvkfVkKwYgJ3ghkKADGQKtYcsdeVXcWyVQa1XrMrqk7dQHQgOaez1pzmPFbwQhmeqAUdNRd
BY6dYJ6o+dfhBSbOkKq8F7sxmCz50T4dCGkYTSB3Y1woTzUfVDxbPdTl1t4akXymO+VV7mkwosfq
EHZJT0B41b/m7hSW5uSAOwP/5/4ZWp5a5EO4nnj338lIpOgPcMfEzklCI27avilQP62+c+M/mfFU
q/tW38K1Lq8o7OFbIuODXwCVxu0tIZrJmQmGh2iAUuh+zDuH+0npYnqduvaudnIrrLXJFnnCV9Pa
moddPg/COmaJhJwxplWl1QJYbzVekdHIUciRGip6pT+0fsNzrxgRCAJwWODxRQlUOiqezgdLHV0a
aVlfPWBMxAoHMytCnShsAza2dOFo6YNvBdwSgs5ThudMwN4Da2TRCEjvYwuYXaZNG6X2LROST3Uo
puniBCZSBZ2ePnYeMBO5JUezcvBBZAhYGOBT+I9ca4yVPKVWbNBoVMsA8IvP1UxPDjgOlCprQPr/
4/6hX/1CgGoh3YELQzXv9hAOmAgqVOhNRole7JCOHDxr2rfJFp3z6tYhpxKIN8xZyRgZ08OYld7a
WNU8vY8Sp/us67ZAbis3GLRX/7MivTuJZxaKUeEDaW19qgi/tL2C11VV91VsRaoHvcNhkxNSfPXb
OAsHDzAtNF8ENaMr7aCStJOTA5aI8DcOJ9UK2kQ96UkL13GZ6ul57I/zBH5n/ZUz6lf5Rp9p9bx8
MC95EZaiAjB5OC9q+jDpkM4rs5M+X60aZKKJtbt/WlZc1s1axWn68LBP9ainAGzQiLLxZ0OUGbLf
5RkSK0JEtNhPIAz2ee/sjabbaniuniAAknGEUAE0LCmc1bwSeAoLBxVMUdeMccwdb4Voa3cBxJ6a
YH4FF9V7UvhhddBX5wpk1nAXiPOqOdUzmv9vqcs2ooa1lXw0I21i0TiNnWQ9jfTJ814cbpQPik35
38LsBMbgoxnpMsRDRZNWbWjU2uRzxtiPStEeyebNXrtzIHAQs+46SsFycVYxp34wPI7VIHcPwcYX
VuYr0/aA+e1SOwfRTa1snMK1I496MCp3wKOgDyn+/MN30inRe1oPeDirX02TPxTJJ1JaJ73ivl1+
vX/iV88EysGAzAKcsBB2AUegxtOpptHEoH4QA0RozGGp/rU6hfhYmC2EhBa43eD7b5eUIkaYagux
AFLU7+NYv3VJE2/EN8sM5NaG9HyBcLBI8gQHonQn39Prfcq7nZ6Vr7bxen/TVk84Us/3fQNARIot
FGOIY0XJadRV+tmo528eGbdIADdsyMOKZUczB8IkuKxOdzCt/CnVyMa3Xz1n/1uGjLZCqywxScXw
nCSlPw9foS3li7pTXBT7Dvz4f71pAlmPzpTA8SMwvD0CYKyPAVOnWNBI7EDlBdvH89zu/39WpLvD
q2KoEzsmUa3F/5ge3blJ//fb9h7YAjmCkj7wVLcL6ZNUjCN6NFJAGdsUxT+m9h2VaIy6cRRUp8P9
Ba2cajEKg/gSLz9iacmaVoKPqm2REZWKiaFUPewoD60SY9zxy31LK64AlvDUQgUUyYlcHe4d3nb1
iOdh6pO9wedD35WPULH8NwtCJcJEIgLorYyINSYQ6iObo5Ex1AE4xIJeKfx8VvyucDaO3IrvFqhv
eFEHDFOL2k1dN/HAXfGmTmVQgdsH3KB+mbU45Znfku8YadmwuLqHKLSANxBYu/8j7cuW5NS1bb+I
CDrRvAJJNpXV9/VClKts1IJEJ8HX35Hnxo3Yy16xHSfuo728MhMQ0pxjjuYPoThpe1jM8hH7HE1q
usJLII4r4qnDf39U/4L1gesLaPqSH4J51+/dTT9OBKAbCpUZVs6XGPWiBYX5yuyTaq3z8JT+yteC
lKLqyr/p7v/1pv5PYAEE8VCU/saSTLytmSeDrbxxt14cVM2gf2gIzpSKP4JxPCId6C8b+79shdDr
QUyKswP63N+RPkMU3HAptltv+0WSD5Diqv9+O//tkiAIBAMcuAH8CH87OXjCEkoXdMYdsJx8y69s
E8naJpZdGHivSC48YwwR/OUh/ttagQU5uOEXu/U/ELM0EfE40ry9tunjONx06juxfyme/23zQMoM
xnOY9mD/+O3CzBJnQzThzolhGMsQugeKeqNo2uUuCYe/Cez/5TwBsHAZLV3WJQgt/9wYfcQRJt4F
YGiC7XP0wJpOYALBsvEJExtWzkb0f1kZ//aNFzorzANwA/Ei/PMbpSUmzTrSXmsNZpjN47HQS3wz
sbWHI8TwNs3qL+fLvyBU/3cOCLQTDeWfRJLQb+fe4oDxbPaQG6ghQETD+X89ZdHOiWEfbhRhpKJc
u+gvy/QPe36UvP8zg/x/3/3bDTZp3M6Ray+Ps/RX8rnmSz0G3UsEj842n8pcEvBSk9pm6kFsf0M9
/+XSUY1i5IZTAqg7uDz/vNsKHun+Ckfks45Z0aRdZYhfT0t/kCYsMn/Yafxdy8L92g5P//0N/bMx
A3MSzKQI3j+XIInfHrSn1qQ1se6vVZA+ESbTveiGqQTl1oDfMki/yuA8UMhg/Jvp2Z+vEPbyi5Ad
MBIYIb+TgOVoB1+MDaY/wTUknOUqt0IHsPCf/zaU+3M/gM1yCLo/3NoxLPt9MWuv2USX+grsrzZ4
arZmbApPqug5BsH4f+toglcGmBXaGbyn6Dl/JwfmRifjuvbqOsr9+cB0NtRhY9x+3Ta/tIQ2j//9
Af55caBAXLSw2BjAgP29+pNj2M8ozHDqB8v7AH1UgfRC5H2Ewf9Wx4bu4h/fdNkz/qN7GlOdDsCX
6fUQnaW6j+mLx05e8/P/73p+exV7mwmIoYH8OffY/U+ewgQz57+dtX8uPlxLdommA/Z3CSr657Vs
LlnJOKCAwbKJd4iMe+qsf4wxAyxB0vkL/PcvX3ahOmKpYxgKe7Lfvizj64KpBjqOZs4TNFASIQHD
+tFNXVs4tf6tf7/coX/gSjEcvABG+Bi8XlzDLqf+fzwnvUCJ3Q86O4MuH/zyWULeBMnmJ8wbgtcV
Nd0V61P+Ein3N6+pyyf//s0wW4Z/PnAWHB6XG/Ef3zwIEhhkZ6VnjQhp2GBI5f2Mh87/Cw7yx5LH
BaKtvtguQM3+h1e1co5jO8HXCJ3V4+DBymeqc07/oiK5eAn+cUEXExmUIHCpAJk4v/yS/7ggNWTW
bXjHb5NYZlVovO8kHx+iFNOThuCIgks+rdq2/47V/GKbgVd69l+UH7wAfD0nkqgSfjTv0jfVGG0P
8KZbS5nRb0/bj1irX+Hm4jJyPSnBQk2RHQLdq+FXJuv33qzfEHxwhcDGhzGZn5MuOofx+Ki35hXC
jbSkcmoP8hJxElPal/NCg6rN1V5105nm6ZVas0tpIH/Eln8Qu84VW9kLSwS8XvCHNvXrNGBP3dTL
YtEmKvJeH8N4OjQLeRtmIBYtt9fQ8mFLpjiDaOgq2q+6pIJcvK6yU9s0rkiaeUDI8LhTrRdVtiM/
MxU2Oz27tVJtdgrQkpQExQOyTS9JIBBZFBSW7WgVxq0QWh5lp15XG9sTotfOI7wrouhyf3ky7gwc
PPCzt+4la0DtSnVDW6Qmi7TynYeqvKfZsyen9SwGIypm5VT3iKV77a3KSjdu0paE6fzRH2n0TPvx
288tfYPfc3MNdt6yHVLYZTf1LKa2UILwh5lkB9hENVWbLPp2ILopTbbdz4leyyhWdZguDxres2Uv
bH8Yc26L2bYR+POurT23fCJ2XlbLlJiSslaX0KCYnaOdK1Nmj1Ms3+GL++7wPpacZpgUafnSt/1W
pMz9SPnclomKbzyOOmQKvQMMjQ+o3feGM13rIFyLZIGzzcqEh5ZVv+tQ3oUBfmQ4eA4ftmUHg7D7
KjF6bzmC1FXuqqnNhh1vvOw6J7AdrwbK+bcRMczKAjrcRRkbX7ibgteRCsTKJNZLX5SV9nFAsM4D
ZoFxUMqAJTc+qrCt3HQEz/smjseXyfZBW8Rjnh2o01goS96BYaO97ZiPZLr2xl73FRu3TRT4yZ4p
gg50hTBh/i1ZJK3XjPdXeTuxT8y1pzpIvO4Zr3x4I7YurlvfyrepwXimggLnM+XhTxXQA43zL+U1
9wEMC08RM8uOcT1WkSdZNcLnpWq7EUkwVoxlylVYRhCescvzmTMH0feGWec86MfNgqaVR/NQda0J
IB+dkBOXdfIl9o1Xkta0exGDlGZHBH9Q47cF5gcvMViART83YqcFcnQ0WY6YLc1w6o5F5a1Nj1Ql
/ysZcnYAPktvJdLmkUZE7yLJopJyiWSaCRFkHJLISiUg2mK63JVK+PdxMFgo0SdeED/4jNdQFiIG
ZzV1dzIKLALXs2/btd+rQUVq86HdRxpPnfTBN6PQbvSkLWeFtKRO9zCpvfQ+4WficzDb5/xoRZwW
KrdPQRs/Rg1/TCnd+9SmB8RufA5+90G85JdFWjgmDotXBMmWFlxmTbGl01KuGBfUky8aOMrgxuZj
5F/nA5sPiD5zSEceaGlglVtgPoXQlJbkyIKH8JI3aJdjSr4CqWyds+7DSfGSLCbCsDLp7xY4Qz1s
IfOqSMKNwZ8DZKUtYNO4Bbk9CYFvf7j2RbdECZ7c+jVjwwXAwA7jNNxwm8N0IZZLHVgWAA1w13MM
b2iezFM1O6X2W8om/H33Ll1sCt05aO59NVQzJkppEQ/eMiHYZRCvIVPkGClMy8AHIMUKKm8dtNBI
Q1yYX2+k6as1oK7qVh5iS25E2XSTuqItZeCtbGQH9H+rTBd55YparYppk19FyBvZdYHrkYWxBDsI
vT6Wmfa7Bi4LXzo3ZN/k/linDIvUy7d+j9TCqe7akFXpmvJKGqfOXcqnxxUe+LUXMFpr2byOKdqT
YbTdKZMomJskeJ1GJPomATy/iznOvKdxWsJjzJg85Nv0C0j4czA04nomUtxC2/ozoIlXus55sMBL
ZcHS7rlhAyv5PL9CZrcUPqYxFZnNT3B++2JYgnlHNjHd5c5sBZFbVGfgUZZskW2pOuQnRDx90QNW
MNwxthKxwA0S21K+63xIDqBqVpV/WdF5k7fPrtvSA/IDorFY43yG40k76SOmZfeqH3WRe/7Lkk/I
+JpD+zOxwfSUKJJVpE2axy1mnxixxFd46SnE5f5QumEWVW/78Ao8UHe08FOuFAh6uC6vkTc5TBH2
zAVBHTIa3odkIbVR4duwEoG4MQQzDa3JixUYa82EVSBBNMlNmAi3C7aIHsNhwL/xQVvs4TYwjwy7
Bu9vNymgNIRLQogPYeE5brE5prn9DCOKbcOHMuLVznlaw9CUYaNYESQu0oeZIacJiMl3HM1doehE
ah5jvcJFMjxtcTrCCQBkF5jRvAuIf8pgHYOrMKPzOVhbHIubbYo2GXHOL+55Dun4uISefNxCYopt
WGQ5E38CfWXCeoDtwJtaho92SbId9rfPOUrNySewAVwBF1abbIKDhvS7WPukKRkFitcb/mpZvJ1U
tgxFlDNTDQESclhj+iumxnsTYcel2E9PvYEpTjxF7C5u2Vc226lk0nRnOWGT7zgZdzpf7QH14iuT
I458cF76a2NG89wGAwK7m1gd5ISkVdkZJ4s5TfahwnV4bbcUYsoHWHa1MNf01wxLlCwPg0dtrTA6
rEzbA6DzfVnrjZtdu8bmFEddgPitDrrGbRqgw7XLzsMmeGwodjUHXm6J/W6qRI9NpFXJVOs5B52u
sVcQvvnPdGv6t5jnfhV4If4H2/bnjWUfHXDJMg+HF9dsj8pciGToJ3cx9dTejonb2TiCpQLUYsXS
5Ti5VSgKQlzwyWBJWvKMYXUR9yZTM5aBJX3ZTjPe8YX5BULrlv0QT3CzB3SMgwldojenpAJFl++3
rNMHioLraJp1uk37/J508B9QQ/Oc2NYvNh3MBdwVUFamnqrmrI9LyYe55OBT71WS4dRb5fesmy+d
JBZcKrHtJqdu8F9+DHxhJfLjIjjX5WHZ53zZJyPju8bBoM+2o0CbTD/IMnyqBm+pC7gqAMK++z2z
hUWBUaPDkLskbIIdMjbJwZuZechUkhRGUIQotFKW6zymL2iILSzeRkTATw4hFn7U/vSbPH0bXCSe
yAQ3m8r3wQmGh0jED8O0yuoSowSXbdhtfwzzhrMFUw6jYSvVjO6EmGFzFRkQSGM7RVvBQugKr9aY
PJhhLRf7c4oCaPuBpxYWk+0bCNxUTaKePhEkO1VL1nVXJsYvkZg1Xi0Z0QXBCVps4ygR2kLJdaS6
7cR6blQVdx766yWHR5ARKayfIaeHg0u4gZlmXLKgll/cUuYdQmVmleh6gTP5Pksocg3HQO0SN1CY
jEYdjrJ0dOB69bqJTjbY8rKxsy7jPkh+6s6aq5By8aIN7CYK0dm1XnGW4YFMzBcFd3DMFvHW15MX
qU9t9fisRLJ+pAMQ/4CF2CMgad5FW8RKlju8PsPyGaleHGciIC7217bGdiKvSY+KbGChK8MOxaeZ
YlIP3dTsTWxF2VEId8mIJ+4zgZfTDWC6+t1SkxU1XuzIUolwZSdu5vykh0ijGvHAgd0QLhgaoANg
gH0jz/VI87A9mmkZqmgLvuM++gi9HOU/yGjVtgzP0FDGcLRO4DIrOLYS4kXFMLfzHUwb1mPA7aYK
zUh014ehe4fnJ4WDcEzTKhh0g6KM4cych9l7g73ZDMF3qmoO74R7y0lQJzENboRsEnCdGXTe3Lcn
qMW6q7mDc96YL7g/DSfgRgPUZLcIelhL4ktRCrU0d1wrVk3gOlaY8B6jhd+mGOgdFaVRacPwkARe
Wi6dvePj9pUgX7sMbb8UXSgfI+k/BKSrU73sQBp9Hfu14pkph2X8NBG/TUT+yPzuRczDc0j6dx3B
wKwJU1dmW/eo+4vrF2Go/Q0r1BzfRIy867w5ubjZbwlsaoVrrl0/n0GoeEJnYHYsD8/juHrIOZ5h
R4zHqsF5gxexhrNi8i4x4TplzhqcyMMVE+1Xsg7Pso2hOhfrA8K1QC8eElcos2K+4u9dAOcRFumi
1+w9sVkI207/sAbOFoZkt2ND/Z0a/A8YEOR1K8Hk5yP43MzPMUxVSKshW5XPhJc4ylyBivAISOxb
RM0TTCAETPSiY9qEe4pGr7JZB0OaiPxy6cZgxhuupfEA2ofp59xlHt6U6a71wMa5CKCqTcTYb2i4
VmmLjAyDlL7Qkat46psCNuXweu3AVU0MoHiHcy8eK7eOPzMRObA6mxs7AEoOxSdsVm5C33sbFC+M
x54Q7PVh0u0myDn8G0Bokkl4hRy4Wif6JqXyK8C7ReOeld3Qn6iRCLDykrs+FneAN9BvNWFYNtEY
lhNr7gI+1cSL93PXB8Xi2NuMYqxx8ruLUyCC5Fpo9CuzaD/6af6JUKhbHuZfUSt/Chr+yD2zlE3i
cGnBagqV+Lfe4r2OcAd0UOOWfcaf1zSBgTHLkBLUP4lgeNRu/Ejtyutl2gL4Qifg6HZehZbxFBtE
s28yeIu3cbdafedkfydTBEmn/ZuKt6zEyomqcYHQEAyd5K4Twc8M8XPFlAHJCcOXaIzPW6PPTmYD
OlpbZxaeCav2lwL0qJNy/GuM6dHw/FN204lGUwRHBv6dJss1ekMsekQnmRCbHecdwUtmkKTUt+gs
gLwgn9PuDaWmmtc5KIkw18oboiIYUa5giF5IvrbV5CKLA3nKio7a62zb7qjS91mXfa2SHlDbPjDY
RRd4R+HQE0fw4ERMG22O/pQhJraNvgO3fQ9990U3fhYwJqgIT9+HmPFyiXW2A0/uw4zKK7YuBDBn
nrc4egMjbavhZC5wIif3yGPEzGWyWd2m4q7rltskALWjh+8n9pex9Dx63/v6Fmbv+EPDbeVRGVSM
L/luSwNVQb0T4jSGmHuD8r2A6dyM02N9gWLvFAGrKNaB3ZocveiilnYXqbzqcrRPbbce+k0+dZif
0V6dRzO+rm5AsZEJXmdT9950/mfqmlsaoMiYUEEThl6bqO5aWX4rbMBqytK4UP2Qwt1/ORppT/3W
3mYqvx4nPylSk73NG7qXSAhxXqX6uS7sB85PCujfj0on1/upB0cnQJ4DTkk4rVcdKE+nMIMfJlpK
3PtcBXu5YIkHyxpA8hLPwa6NcQY2ykWHYYOKLfGWtNQWCOTId7Owbcnb8dyHk6kiKGzp3NbQwj2Z
kbzxzaclRCQw+/TbsBxmhj42dvd5hxEz58SrYtuKPcCLsKbcoUrUDhm32stKYTxbYnyiyjQWceUM
B8t4Eqs8aQG+R98twSmMh6ZuUjJuD3EquCvVluR7ALhNuRGnbw2yjPFxUbuYndKavy/rHGEpocJQ
O7HGGhxLrN6j5kiWSpfM6SJsYnda3XrBkNMmuBMNca/baqfjSqGf3HGrm1tQAdsv1/b9NRU2eYW2
hS8V5YtF7HSCpy5nJjnc1LgAURQOABiBEdy4FtVhOaWjKsk8TtfCRORdrKorQ40MqYio4DDHcVOw
JZl+zsECk8PV0fsO4hxTegGnUYHEqew0ggA1oGqUoDxBEJc+u8ZmZ0SuJ+Aa+smD3zK1azvo4uGa
yB4QyhVBtDR43gOIFNEroLYWmDX1xb4jM321BsUP8l3CvugnHAj5lAduP87QLR4MUx5AfIRIVNKB
972TfihkGQgm94NuKTroeN5hGOjjC518lci3IKV2AYC8aZx/0sELE3SenUEjSlss6Mi4/iFs2FQP
EL2CB9omv7KBRTtjnCdQkG7jqQu9dSxj0B6iYpqzSJa5SUBpDNXSfQx9NPtFBG90USB2ycdkM3H5
46w6KHoEM3jj3BqGt6NbbF/GLhjeHYh9vMRL5sNAOtzG20jPla+o9U9+7OYE193OcOlKYkzNonSG
9U/PaR4hiRog5ijsUiGacD2n3TDuJurRERLu2H+eZe6dbRo3L97moQNqwmR+S/PJ3dE8oR/Z3CEw
G8j0c551ySkbeXcQwg0nkzmvptnMaQHpL/JLQxMNUJnNabgfmnCC258nb2HhpM9xzj2clc5bgdYu
Xo6GKPCHSueJtxcBJxfAd92ppQ92NhyzEu9mhsY45tXKoDISft/vh0DkR8LFfGUToBwIPBwgDu3l
TuQuP+UpX66NbZOdWmkOtyWKyWEH+5VGk74Cn6e9Gxb4+sgeGDC86BlwBdg8vE5EsH0W4rafYZhE
PiVX49OWwaywnNDyAOHhytTTGIwH3UpEV/PNC5BPA/ej/UIic4khGVHNI1C9WMJwGfZCg+YDIC/L
PvqwZ48o1d2pn1s0FOPQ22rkwssK71I+oBH0uqcliL060/O09/15eenTzYVgfqfqOBnkJhsXJDt0
9BwR5Ugy+g6hC/nBejd1mAVji9ugNyrIxf2QOnBFgNGU49DlhYMpKPorGFwBNEjPwFxc2Wr4aLMc
BbOXRvyGO2ke29jRAY3/2iNHBsZdsDkKIPISHThcWOeTPavOcDB4vOyXDiZZDRjz3YdMb0+Dgrdz
EfBh27XYmd4QkJ4cM4d+8y3altYvI99kV2hlASKY/rOLmrSIfA3YgIKE9NG3a3/s2zZ8WedsuUH5
1O6VdHSfdmlQLQAu4abHkWPNHdM3fhMSVvYNHfY62rr1CBthmDAHZ5yponR5gs3Ya1ATo23K6jhQ
5joRkyt8iWlsgZ/7AdqjuHdrPu3bLWe3mwCROo3aEI6sNi0mtOu7RjoHPiGx5eKnW7HymNWju6hp
u7zdjx3GEIbAUTIm1is6r/mFFL20yNY42xMHl+2c+k9UD2E9kjUqMX3AX/VLAEISLl1o1MWLRJ/v
O/wwblVQU0W3q0x3QBqy9WregKZgo3NlMjjkcw4jYKoRJcjc5T9Xyb40QwPUbkt6TtKMF6OIaRFr
nNVKzKVHyCcdou1GIC2zSBuOJZmlXQ2Uaax85njJFTyRm2AxL7iABD19BOzLi4/YxND4SGl2Jg3v
o5l9LboXKLVRiAHhz0GsmsIq7cDiasfwbKj6Iv644Gc12M03e6PiaCsdzYC1BsTtEXX6aRr+kIEv
8gxJbQqLwmAswIxe8WQaVjVoS4tQuhSInccOLALcEzmx7uNkaMvYoA1oJsN3qwIhFzFlpz4Y44q3
qz17YwsNepihAEyHLGwPXTCpet5Md6M99jNPvUsmNT1t6Xb2e/UMJh85aieaqpG53RNAcIce7OXD
PAfsPkbO5NXsEf8zsTR6NxI4rs63Fgn2Eipw5cZzG9HuiDmjeW9cDn1LZ2P3mMgEJmEZ+AhGJEdv
Sukld9DaG9JCLFrmLiO8yBOQE8WaxbveQ5+5UptVdEGkrRW6muUsjumm0fAEs3fSeuuRj7HGZSeQ
2w7ruwBEQzqd1mlD4O6ALlwtnlfw3Oo60hPCaheBLRqnwW7FeYZnCJ/hi4t9aROsvWWARz8ONmBd
bISjIstwzkFN6d/3CCvb8WxCfZosMF0GiN20+wDToB1JBtA2+cTvuxSHXgmj3XksIP1pu90yKjDA
5nGzESLHjXqHrUYCBa+bOFxr20F+DhnA6SLIeJQdcsvskmIitXTjHtN8sXxP1IaYN3X0h22M9AvS
MRbB43hWvPJ5u2WPMP/I/DOGYyQ4CtF7IPNBboN0p8nXdYcLXyqGzm7qi3xexL20KWX3DTC4ZxmH
TJxALNETcH9/vF0xJim5ZmmNA8qeR2faHZ2tuxp6oIMFHxne+3lGbmQRR6r9wi7efuRBm1zFnp5Q
uedE3FrNxM3iSHDq1bhIZHj4XQe8/qSDjuki9kIfXjdNeFBps93KqF+/ONz9yjU3/s5bpPlYrUNb
F4ftrXBz9CallUd4AZErsWoguRiWGBSFhsK2ueueNi8kd4jl9mGZQ8kpZ8Gy60NsCUMcoFrwUdOr
IvWlPiOmrz3lWzPdwVcreIidacokHPNTnyUrqs4VBSJuQ1bSFrkyiUMXnPmKDMUUb4su+MwzWngk
ZRcgz1wBT3I3nkq36wD17K12Lr4Z1otxNcxtsp9hl/f14CcC6owZHMSFbzsPbIaKjmo4bQT2hpnJ
1wNKj74ifTv+WFY3jQDotvmMHMT2gXpo+SBIC8lLbFrx5GQS/SB9CvoGeNaHpYWEFM4ycm6dTY9m
IfwmwhN9gBGIAYDdbSMgeKRi8YpiWP2OuKPsV75hpe4GktGkRA0DSFzSkD+qFKKwAiQnQNQw5lJf
q2kHrxpjhoFXC7PCp5yNCXarJlwFVJyNt56WvgdqGmp5v9JGyCrLWPrAc7pewOY0PE8ssB9wNVIC
Lugrv8PrHN/HjYwNYHbAXpgTBF3Z9r4kpZU8QI+pqEeKnrd8LUweNEs9e3nf12uoAncHKJeRql3G
Sz/DKbKpRLw0+24w00H3K39stBrElQ+0uxqRVV1oECgW9KeI9ChpuOiuRk0t+6N0FwB5ab0UNVWf
Auic835925om+WlpB0PdzUTtXA5EjoA6xw676LZy/1rmZsHIy5+OcrNB1RnUXmcwCwCXZwtQXxgX
wnDj0SMr2wpYyHjYF6NeBhhCowyEfr8TKXAGbjxgRUtC/LuucZAzsmxpgVcq/xckGzIqOWZ3D8B9
USJgJDXYSiYdUn/gIiC+hGcTVXSSEbwyLVEwLw8GwL0uad0hnyeEjsaoB47t6uvXNFTj4zhqvTdL
mD4YTGHyEi8xhgspwOWhEi6N7jNO9DPT8aCwPUqXYMBF+vs29zIQ6OAFVRMtaXsVNgt2mN71YRUL
nT+IjCdNAWd8rk8bKAzizqEFmX/iWJ0AMsGadsDsP4+HvcEzBzyojfrVY/ZS8aVF2GuMqq2DqYMz
7Da/MMhCFvQ7hcd7hZ8RP0WTWHbxYh4MOsP71IN+bGFThpsxsl2nZ6++jN/sTbQkXJckpfMDIl2a
quswK9YEBrHbKr8SmGA2ArXvxseHdm0GUyoF0QjcVMkpgARu18SYmjuM6Iowdji2UxFpHKKRCLcy
hr9ZqbxJ3coF+ERCQWgoxDzZWkRjVHA0fYCysjEXFe8pjpJxUTuQq58Xx+dykvZ+0Q1Oq2magmcc
pVFQpoabUmp7BFEPSWCqE8/W4pIKDJcxkB6oO3XaXDUNPkkwfjtl3W2fbCgN0m5nckVqPcgb7aNp
iNOakmTaOZMcUJc/dTRoan+KD2rLHzH03Gfr9ol+35VURxj8yu82RgGQLx/o+wAqGdYAxkA/lvhY
kb5RuyXzAfhBT1moMfxIYjTtsI/vS5JAH+83NDiuaAB3zst4g4EuG5CZMuBnTx5VFahGSGge9XJH
4Ia9o8SYdxJRv5pg1nE9GiZRBvj90zw3aE+w0xYODnKao+HOtswg4iQyO+CobSEbKQ+TauH735E7
47qk8EJ2HHLxZNQER7Lw1l8xYvChpaywz2Ei3AChyX1708IubpP47KY1WOUgoSQgbz1EPEh+rCnm
33DtPKQpO8H5Amm9a5Oie7I3GG/hrEjHg2BsNwVqz1FPEDI9TKBvNEl4DlHE6wHVeZg8EgYFqKA7
uyaAioSt0xSDDjvsYWtaz/CRlQu8zCQwhRYtqTdO2EjT70EnZ9N7qCfTe92aHZylroFSX/kw6kK5
dZVdcgo377xdGofZHIKouWuS5sEbEB4JPfvdqnRbNSb7MW7j2d8giA7z536AAXM63Vg51E3TgDrS
g4OiS8wyrr2g3QXz8JG04c5EXR07nCd0AX8iB7EmeaUtmoN19rsKCda4kgRD6tndXiCxYNmuEQxT
w8UsPAahRRgDSUvG7d5bVwDvLLqJdXhl1f/h6LyWWke2MPxEqlIOt4qO2JjMjQo2ILVyTk8/n+fy
zJliwJa61/pjZXmOtPmmup7LdN1r8XCcOvqbYNzTgdU1N0avLCQv79GkFsbwtRbawQa3pIJy2Y+F
JNhu0qdeDBSz02LBH1Dmh8koXoGWgrt9yDRLT8xxmOeqize+hRDq93k8Xvsihcu/yeW069f5YPE/
gSrPi/UKjRwuse21afFtz/aOqqSIQeA9kU1fUorZ72JW3TUbW980+AuaDtlBJbo8ams58+J8Pcbp
GuWric/RvMZivDMHZ8l4V613I+vAkvlyhzl/6lrrKus0JKYGwW42GV4sU9s4e8AtV621nm2LkZZj
rlNJQmh2TdnvN1Hsu816VtvSa6ZsxAJe7PL1bBgmf3ASUUpFwznIw6xPUQ5051r29LyJfJ8LFZVD
duKNeGtUZ2f1v7XNNgOJw6U1S1/WpE0e8f6sosVwAVfB89Vee6d7tNZ0l/fiascwCx3DDsRbuc9q
vt2t3qXNW67wUjqWC34S1+puqZ7GbArzednZADXcylXjJ2Dud6as3dYd8VVnuoMCAIPHVA1XoqCt
haU60d5J8wlWiRNArvdoW8GAYRYUqQa1m7h4nMCJIffi3qXZxi1aDDVZ/2iXYs9oB851R6kBB3dl
ynOkpeBm7AlWVb1VWQXEt3xLA9EDdHVJFMXpaXe0nT5MWUpdTUxBtd7T6NYGijxx5U7dgbAh/h7D
MpZeWfIOdCPuzBLMBjbskMX2a61U70OrnMfBuVac274qWps1jckdoQ2iAYQwHR9pVlEu34FI2b1L
iKivSunOoBhtLpPHMk/+qNpAFtPR/pKPPVuxOCl9605bumNsOtEECQunrK7dOUYgpytCKgYbV23A
QmkRxfRVPLAH+lUuQQxv9aeTGEG32AUqHPXfXAGbNEmYm+ObHa+Tn/Skn0uN/gpl/1HaYnEXmFWX
WsGrqnXR0lY7Q2phdbT4ZTHLJ8CrD6HJL40jnnkwHrhjkfPFQ+N3IFGelCRXQ5sS2B3136ib70tt
CncQaeFpFA7FlnTc0vkRfPNBrTcETGL7m0yHOzGXh0Ozjl1Eb9/oEY3Op9SqN66YDCVRc6wSKhLH
sssOVVm+5gLmzzGnW5kh/BK9Xw7iTdaa8zjN3UktlB1z+RvgcyS27UmuzddUld8R0QVaZvqFXr44
FWnOsfpl2NlzLMs+9z/wgeM3s/NC9drBUNC/6B3hJmJI/TLn3m6dRfZXw6kA2u76JnKkYHejrZOD
jQJVfvuIBPlIqPKtyuwQIU6gasDs1fJpa3GwyvqNEKpLLqqoasqHHJRGcfJzut2tU2pMRfZyWbPm
tWx0yESr9i21fx+s4cgM5w9z+ynU+DNLs9MM2WT1aMW6bEES0W8wi8NvLvPgaH29Nzb5uMnJd5M2
78xqP3Gyfc01SUWdfQTOhF3t0SSaP4CT3wqSQLdvzN9+zq/Abh5rJ2z7p2rLD4yEvmwNIaDmqbPP
Wcpnnm2IixTEQjIUc9OtD5SfvuZVvnrN9jTac5Bs5ZMKmqDNn6li7FhzwdbqyIyL90yaIy37MvVj
bnV+zcKaD4AcTeMrY3FZpWaXV0/pYL5Ahb5aw62F6F7V6yIboeWIQLa7SFtewFzeik6JtIIkqeQr
aUwofPltzj8Nm+mv55OSKvSJN2Uxb2stB9YifCSPJL7tq1JlqyjYMbPpewO3abXr2Mhuws/ReBVV
Cvvap7sUpkFMlI3YvPRo04+2hlQkfUBSdjQNxxuVNMwX+2w7X7XFPELr5QuYyw6d+U6TmtFlzXy2
evPEI665/dT9k3RkLI0ikZNRZ0+ykwCysPbuLYzbB2wwD1YifjSbnJsxyTU37qoneZZeB5p2VDUZ
fJFuwWRKp9zMTtaKTEGpUXeUnH1CvaxIwL0eft7r4U4iuODE38r5UWnQFlmDbQfIgjtPUrVDb6qR
IRl/KC+eDTkWkQoo82AtY+5q5vYsZUqUi2FHad6eoNrcs5f0XUjgwGbTGx6TrRwMELnO+OU0O0IZ
vFxPvGJUfHk6C+eLksensT9YxqPUSJ7tvBaURpeTvu/R6cTGO3KWkxC5vygTKxs8kk0g+AY/3nNW
B2L9lbpdyhArbx+bcSuafaEhwxso8cwfVEty22w/9RXA8uImy1enVm+Fo5/tFUoYXYfUhlpfwUmr
t7oZPYNT0oJ7q83qQc3qQAYnz9gSW2vCasJr0iVPlfEjZ++VdNuWIaRHxF+rw5jIB1Liu2a+DAh8
ZFaAxCxuEklLKeRzVfwtkJgqH1u8Huf6ZS3Lgzm/3Q+6wvFFdes28KnsnyY/20tyoTVpX8u/elGf
LKkhSqsPRVWEbfuNaiOAM/aQ4LuKQqt3pXutqh0HWQvACHSB5iQ9dPx1sdlHSvHX1X+TYkarJR9s
KY8kC9OZjS6Er2ZIzuu8+QkqD6kK54JIn+TWzG8dY3engF0gafkgHOin2QqBhkbbYLWXB00f+OXS
NFRaM1ASHrAxYXQ0Qml2Unerl4OplSGFgqxKVaDN4moarY/mx7PR+JRLzcrz3EMdwrecrdg6Ltr6
ZNXtUzZZj+gsgpp/a0pCozf2oI93kNZTraca5bqqMuKU3GwYucoaqZijeRLAH9QfMRfl5pZi8+hC
2Vnz4icAjd4Mm65Dl1ab7t01RVvb7Ey1QOpHoa3V7mNFZiEWfitNSBitQ1sjJKuD1rb5aC9V0nBu
l4iZJpQlJMBqk2vnjluSq16VnTsWZ+QtngYHbSOGN2JaOCY3swMDVYFUPyWjHWh2D6gIdbb+E8l9
BRxc1LVp+ScK6W2s/38VQrg0XI4ox/g4W0b6sTI/HDt+cVbjOFjJkV4kP1PX2W8M+ZJqVjhm4E/5
FFZGFraoBDdnCfn2ZMGPetOtNNDVn6WZo6HK6OsYnjo+UPNOMyzvFJGdsk4+OhBdxAx4atI+WqXw
0P4Ekn1nWNEXL1lYZcN1SRafBZ6G0rnJvcxSvLaitSxWi6C/X0edJkfZqOE7SG5w/AR0zCNikOmQ
Oz2XWM7ZtMGCU4zEAWGSkyXdxs55h105xutyGZQxjJXMN2XCZlgt7P4s7O+4QfKvtqe2/1qVdaci
kYuTR+oZzrB9h7hf6QZYAp0JoDAFqy55sqsvzB9p+k3ap866Y4r1s9jONdFNTXqzmuQqx4+dInZt
mZypTgppaDgoBLFWUjjLhTcl13VLorF8Lex/mvpad4zBoj+s9nBbm1/j/v2Wlmua1tFa8fa2+L57
MM5xOTegdpktwUR1gdBB9btds1lo5sTZYPnpW4eiVfsg5M1VujGS0J0NnUCyhqZGmL41oJoy/yw1
VNe9WX1k9nFB0jfC5Uu8TYmVoYjNoyIrLqUJ6W12HsnHbp3nYXsfihpr389OoHYFY19YSj+O9WhW
0xlXERf8Rt/luk+mzcPttcvgIwUkbg131cHIO1Z+qsffkYt16Q9YRZktF1+qSHG1PsBRuXx+LScN
2wFSAohBTLd5Bb5WM9I2TBQ30qtTTLtunkLSsrxhlB/jafZQ7Hnpkh3KrXuY1wehK7+S2u8WoQJh
6rvOjm+N3BxQc/pwSO+VySRWJ8ehrM/2UhwxzgRLZj/2DsJe0zhpWRcqq+HV9AxjQHBnOw6SXnvX
q0/yBj/t1DlNEw4AJ36RIALGkhqiybxkJXFsqQwqgK/cVL0lEX5l5+dyG2O44Qk5YZ1GmXYfl8cg
u0uaaAbwJXuGNMEmMi0oP8cy35uJsdNbBD1Z8ormDXdITo0IfTSv21hfqyblQqUehk4gtN26wxNq
zGx3Ii/znSrGa5Y4BPOoxneirIj2VOKG6778c4p1dBPDTP2mToprF2svSAwsnrM7JW5rP44Ws7NV
ZHhbferJ9sSSg9xkENvBytKgNYyg5FFdUIbq+XDXPwE1pg9Vkvrbku4rvWWoU/a2gZmDaO4NdMZd
4mq/WUnmds7gUqC+m9L0ohqjzy2z30rJk6yJs5Ms0Kx201X+l8/fU/ONMu7NKT4aSX+JWxFMkr2X
ailaZY5s26e8OBDjR5zEfolkZyYrVB8Sb0Fj6Upd+i4Z2cFCnLrm/B+p8rhx/WxU9qp5445iDsZK
emwU3Do1LQLx0i5u33L66NrDYC2IWCwJssluMiAKNtrZVIA/6Hy5wJvooWNxEZa6+sn8nrkZUVlY
MVJll1VmB71iSMd1mtZLVyxPEnrxSHb4rFQj/czW8pvEkA9KhDDCVI/UqfntKB+NCgZgptzdtg6l
rB8dpsg0Vg7KvLr9gOqsq3ZLYzKZO4dM0BQNuIAsdlcZL+NYX/qqcXtoJpoKgpYLyXBWP0Whs1XS
seycs4yeVsPtFSd0kLbsRkgJqqq6qvHs9sz066Y+0Zrodp2xg5/3qO55uxfMb3N+mcb7iy6dFhB6
VrabPJj+qOaZm0/YuA0bK0wcjSZkHK9oyrwqCkRuAEulmnGKgyCtXGeDnnm6Ba1eTMpO2NIZpc2e
Lf5A0t91SGEDJ/2trAcagGfd0xPlj8Auz9K4K0URrkrjkcmEKYTAulIJqvJlRP7Eo/fMoMMwSXlm
+pMV+ksxLUxnlTdJGMOU1F1Gx9dGK8hWhaPivkzcxeTqR1UXGH0gmfS7pLYOJXX8mMyF1T3p7m0L
fL0Mc46TXWNpdhH+2Sws66kskZ+KrAgLbfllww3zErIyhS+frYsMea6LzgNl9fKY6NfG9ur0sZ3H
YzwzFMxKYMUJz3Vx1Jn+1TT/a7d6v6xmZNyjS8H5S3tl1CBaqGAoaPpHU5tRDX6jEj2X1uLLs+l1
y7zr9OrgFP2NUI1ztnagWNUhHbLdNDCNjVjsyyZ9VU0dhwaiuowDOM6iuXCu+jh6zSB7Rdf4RWVj
hFPdrJMigxTAYS152O0PuWkCvdk4nXvPpntoriW0w8TBI+FK1dHrY/Uz1seDAlvayJmv5OkukVEW
113Ql3rjgolbar6/a3b1OfUmzIMYVDxTbx4lbvwRJD+HKaiK1TfN8XUq1l0RZweSQi+LGj83vcPV
nPOsy16frEdSj+iOBlRjIBFOaBjV8yjLO02T/Glu/SZZr3U3R6Zk+HTPz910FYK1WxyV7W2E5Se3
zM84GjDHn+a12JPE65U9N8b8h/XET2XjLFnDh0LZNFD7wenYKGLjMo4vmdNHVvHK9BqoxYZIVvYN
nGw5yKANsphvjqtoaCEyGFsbJ0sGojTKodL8U3mqRZP6iKVd/DYgXk3odHgZRBdOcnbMjVszZE8I
Pvx1xqGVZ2AbgN+1kWHX4O3FuXTMcuvcK5xMEv2Yg9xGzFBwE/j510Td6Ux53TDs+xRP58LjLSnN
jkgVdGYa1DdgBHzpL8GKVYiR8toLcvA34E+zPZrNhho5du5GKLUOe8l8Gp2NgFR7eEDaDr4GS3Mp
pzJ9aTkSIFPQx+l2C1fVW2FbKui84bV2gh/kJXe3XL8AxUxJs2F0agJpFfjxHSkL5Nw40EVxEluP
3MWGTUZ+3u2R+05ujXfMtSnfQBdvl4GhFdZ+UhN5B9aUhraiveFUfd0qrFQMJbpns014awdABTT7
JrWOcFsF0WjSjTU6j+25sep81+vM9rmxSRek7+/AvNov9DSXLyWPFOwkP8lQB3WsPfdle1nM4mfQ
4j9R5gFshD+bKr8SNpvSVANNEB+VzgZMxXSwrC8jrxWfDPhdVY78c/3W9xpzJJSxpkb9ivZSc+aj
2iZfQ2x+JJumeZWDtn9Inrdp9o0WzZYisfQm0bCMEc0Vj3ZcvbQcmqPBxdcMe46IsMxi7gv+C0Vz
0c3JLVX06uoUtabYV/IrIvLHZUuf1mRxOwOGssMNAqiRSVZkQ/sYVm+4KWkjbtIkZ5gWV5Oka9nM
XGmsBVNzvod+ODUDSgdMzUniD7HxONijp1dLEMdkLyo25iYOA8lxt2lscduIx5F9FEzLR9dzaNHf
akbnTSiWXLUqWnT46f2juOST8ZA4hL0vWfGY5PmTYUCuO5jTqvakjlm0zv1h3py3qct3S1f9LE57
scfxxC0ZzF0dWbHBG83lN9tYXGHu00F5peMN80664EPKf0ueOT2T3yEpcOeaty3hCebf8BNWBpRv
3Mc1fXNqRWx6Edp17TtN7FZ94VVZKzwO7kc8HKAa6N0SFX5qbXdwyfvKxhFRVpj+tiAu1y97qZ77
cX6bzOYqaXYoL9YBvQuZg9mXLaGtjU0jGhtehRbZcYnMe0PGLTf9zijiUzOjETUWWwTNCrgjyp9O
oXa2S2LTLfoubOlDcCVZegVnv20b139ZOpd03FakScwC9TnGM8/FLLmqgDq29ppFmHE9fCzJp1W/
pBaL4LxJEfBmpJJyAk/pp13x1kAYmLXwTa3+HgRsgtYe7AZrxVp/GIuGbUd4qszhIKzj2JZo7aRX
Mc08S2+rJXZLedXkYac0DAFy8Y82cdVdWQm0fLptinm7f/3paoQiMU73V2OAbEu4sMgKCbKuOBo2
3InorT9tVL6dQUSdmT4YneEpWzAqbI45Di6lQva3XCfbXrxxOBtAIt0gRSNfN40Be7y7Yabp37Fj
X+1BPWhiRrHuIM0oInIEDlqa8Wa9Dmj1Vbg0FR+Xk7aHJovorPOsoQ6rVtptomcS7lx1W8METNEA
UCqmfWoDPaYSONsWrFnyIHJiNdCzwHNOWh4M8U9PnHKas+3MT7MJQ3F3vqRg9erDymbb1UzsUoRc
N8zS7lIx/01N78noeZriT8yK28nDyeb32ibnUqFlKhF0ukredEG5SW9dq1w5od83lsm6rK52I2G7
k5/rZXssDPt7XuHKneFWy3hgh+pp5gZD5BkuFqs+4Zw/6cBUgeSrspVzgitNn6su6EqZCxycwpEF
yfVc+q0TKnK1H8tmP8i/GGh8vQAiKXYWi60ykdXZWYyfV0fHZqXEloXOMD7NyDgLJw5baXzol+ph
lKZ7pHTBdp2fJLnhDRGH1ED7kpYxu+xLP8fHdNp+itFcIyfvM8+oJ4L6F9u6T2xxOMwFDI3ctr5l
mRvoHN6VInHKi6w0dWhVcc8013CwZ8Pil2UcMFsyM2oOzMIajXH1aonkSRb1C0qmS1fWL+bWf4oM
gZ8j00QsHRKuZQiir265ZBsPO3ZfY9g8BTygr1EKkGQKOtw3Zwi280hMGyk1LDxY3JUFA0ZWVz6i
lo/JEPuMkg+/L5jjskpVntVMfgaxvMnbCAKUtfZDYjX7tBT1dR5Kw0NzQKz4MKo7o8Mbr03TEd3k
bt6q7aVAvi1P9a2QKd2ru8UTW/dvFulE8oN6U8pYdXuD99CcEAnlZrXD1M9hL+p/Y19EhjyeFooP
3SmXb6uxDa7TSrE3auu/opbRPZR/JeECwI8YMAk+B6YxD1ot9lrWY1QTP0aaJ36CWttNh7u7r+2p
tlHWo2KYBwu4tCusT2ivLSTZLsBwExRNWkWm0j+ihUBZusZy1JiAzQiafXte0eko6Vc1OVgPMfOW
9g6t+0kben/SWQVKKegN88LidSOO80VSyiQYevusmvFX2xDHvwRrbVCaVMVcN+Xpro7vFXFrei2Y
jPYkEdNS2gPgbP5D7gcKBvjZXD/A4H3IJDPEW3+ebXQTsvyNYcGb8wnd8pvKQt2h2METyKa8hmmO
P4IOvfi+Nsaw0Omx1rhY0sJv5d8UsYLbpO+Y1wNYnEhxWmg74TtZ/QC5dOrxaTrLw6IgZuGr97TB
Cf8Pdq9kXno29N4ybrwNUbMqUYyOCsUOl02Nzl8QGLC0PDUYewlnCkdF/8iSkq5x5XHkVaA9FKP1
19wqrjPvDcPTNtNLy+JJpAoqHV+3T8YQWR0oOHuyxIBsBEP2PEuhWFCrURjmzmxblIwuxhmehY5Y
DOl/CfNFMj+mIr2qGw6bqnt2JvtxWraHOMYQlDJViYODy4vAUO4AoZO7wQaTTCMRCVywkP7mFAfm
eE2SB9kWUdO8Fdn7ZLxX1V+jZx3bJ5G+teQjbmcsMtYHNU6xvPOTnWKva02Qg7nLrRWVXCyO+lDz
30iGmD0f/+wmBZ1NE1k27URNvMeAhMY1OrQV+UwmQ96jC3uhVeNsJ0+ZcWBTNfrHCmwKqFy9LPyN
/VleAUBmeM9qjyvdQ0PKoJcfE2x8ovldzPv3xuO7pAdE6O6ojohavwqGxhhd93y2DCdaWHHx87gl
uGJH5Hi/nHPkKmQpMWcVFkeEeYUwsWXs34sWovicKfgoSzPI6u8Yf0qJjhOGTh3gEyoaGu1r3pmH
dX51yO0wFD3UgY8a47uwuh1CFryNDLrOfHZitr0XIdoHye4+WLJOy6C9I9je6eTiuquVXDt9/RQS
msDpUekPbfKel4ur4Ica8pdFzsKiXh/6ZDo7OaMH+4headGc/k71u6FhE+hfTTXhBEChKGWk0pog
ak+ydjFqLVKmR3O9tNUTOvyK/Q9dgY75A5nFpuc3yRgjlBY7iXdXYg9q+3yfKqjyhXaE3znXscB0
oHsNoKXRJheMHCQtNLyuZWitddQj49fr/iCAIytwgWQ0n6eKjIlJnx+meU4ZExHHojtX0c1NiXMZ
tlpyy6Y4J6sU1fGjo4pLlimePWdqhMvrsTW0PykZ3jN0ch2kcGKrXtsq31PbhOjjWH0xsApFgHfI
wSRqvgpt+M3IA/PGTN+haO3cdqy+qem9WvE/i2BCXZPe69YMYzwjQb7Jh8FWnicMX1K8+jDnBw0F
meDynDsEHda9K6KwL+uUPSvScrEnom4qrdmLRXxXIrnIw3vV4yreOiXMWqKQkFqFYsvsZ2Wa4LLU
6WN1kjBOY/sU69p0iHNjCuSMft/Sat/wHFskNphbZBjzCz27n1M+3DK8ju4iYUya1gGPh5H/CEXz
+QSiXuI2K/LtiyVvpyrWbuqGHT9kV5cyTlU7LLHp11v9bOKlA4wDzoG/WBHsnjBoeDl08TjEj7oD
F5oV2d+cqPUBv1C62+BcZyTnDd6IIu1vki1MlBvo79xFdeLrnOY/tWqtLhYUhP/MoHossRsMw7nN
WYwcS0TAcW7CF7zpcx8OltT+rc0iMIDpSPa0RL7pQD9yfRfjgAq0UMLz9KYULQizbtOVsQZqrH0q
uBu5pOdgkOUHPDWYKvrsomZ8NzzOUp6dF0rfibPYkUGK6D1m/lVvRjV+oJDZr1Ubxbk4wJTzvGT+
3YAf87Pyu1a92tmp/FRr6nO2qA9bSs+qoLilSfdYdR9a1fEGPf80GZ/JM6TPuBP7eTSOVdFheV7L
S4xqDBs0zhP5I5Hzr+ruujBiKsa22fDooj+g5wnm4SdGKrHM+1VXQTtPHUIGq0ogIKyXUhVHo1dx
+E07lT4HVUVqgatWcARjE3mMi/yx76vnAoNeTv5ERhQPmR9ebTW+IG8S6/rDpCDubJNnsRrM7crz
QNtI3JoP8PEH4P4/tGuINapoS1W/19gH0dkLKh7xA7qj9I9qtqCR2gty6EuKUYgG2JYJq4iyQgln
E2+fUWY/zTSmO94+BM08B6L/IQQElbAZY44U6ZOxDg69o8hhRlDvfkAglfmLlrJ8DBci7v3Y6Q+1
IZ5I/PEIp+fVt2XYKObIro2k+beEYGiUJVyJ+i3z48CUZ+QZy1lCQ1h17s3pTlhFFpN8mpdPM1SB
KO/mXPDrpnHY/MfdYGj7Tq+jQdFQv3I5WewAawOR1q8w1CMny1lPis9F6wIpAURgV5SLwW1Ndv71
ddRzz7IwRG+VF9M60XVJ6GjH3G7fYn6dFH8dqQJSUCpGQIiCPyprVKcpfAJKBGhPsiXPbXYzewm1
AYGnm+YvYrfCwfTU0KLd2SKJTu+xyqPFkdlnrHM9Sc93WtggyAgVmt+KMJmy+19KEs1XLd2F9cbO
durHcpHeF4Q/nFb4HVNgQN5ssAqWgWtWFZ+18zHe6fQFahYM4S4/9rvsT+hmIGW/pdXv7Xa++xxC
fFZIQWq37Qy0zH3U5SvaARVrL6Rv9tsPsDtxSieU+dEq/b9tkn+6e7bXm2FDcmXw4BvGVnO8FQJA
XjJo3MaiHJI/7CV3eNWxX5VZ/2pHw5X69DBkb2n7sXT1Xu9vhZS+tUP8maIRlnkHCxQva6yG7Gw7
UgJOscYRi8fhxlLkyXfvITRJ7jbDTx8D+NTpbelzcmp2RWqdzLb8teruHRn8HYl8bVLt/yUQ9TuS
qoWj6XXRFeq6iQfDo5sYKVgNkZSYn86b3h1WEhGKnpaxvvBX3ontjgMZV0Z+N0E56uAaGrcNrwPM
NGr1FNPNzNFWocUy1vWKaN7LiBZKuNTkkqSSpfEmeJwSIMVom+P9O1cH0JxKemgAcNVePyZx857K
yZ7smJO+3F1WZAK2RemVabmrtRd5wOk/VydH1FBq2XOT2D6+5f8zRFyiq96UzUDmKT1jA7r0ur7L
gLOEWK8qunxlRoVXmLS5qtl5jq33RoZSYKiRS9gsWHNyLchteVEbPdIoXx0GK9iMUrgSH4Z65xJp
lT/a1hxNcQsRz+KHEClHm6lKSeYNoJ89y9u0Sp+1TrK0Zix8aJgP26r5xWEUqGl3InYnKIwK02PG
H2XsZOWaqKrAj3gqLOXPAUjSCjj7RDmR14GIH+XMjAZjtlYCs4wPso++2BaDeR4+LSA/LY7PieBE
w+H8SorrZxnPe6KogNmvXYFBcP0X8xA17UVk2ORn+9TdDULrcsoV+xVNoeGRY30QbfvYD1ezba+D
mgQlwLOS47/KJ5KGRDz+k8BPHIksG8dBtwor1Gz5TZ1eZDEcxxHdez1dYmU+zIV0pprvlI4dJnjH
cxxpVxv9U18qT6lAHE6HtgQZqpCNn8jO1Wi+sIcpbj7DO3fkmHiUKIGnSNojEOsUZpiX+ACJmely
zCrqOn5ZPQN550yOTQyKHJ8qdGunwtCtizAWK9zs/q205ZBPHZxNyS5V/TZM6AOT9VF03J6bLB/u
iriuuw6JLvHnLY7b65C6hGYhQhP5m9PY7lySENEsNyJgTjAIe+BsCqNWoCsMGofO7h872f5wcnIb
8MJzLUnWpxlPP+iSo00br+m6vE/JdBqS5DSZ/T/wYIp7dOm1nTP0h3WobM5lRKzbkxa1LGyjDVtT
uoiLIqcMB9O/SuZpsPOtDsaesda2TBs5ShYkg3RGQ0z43fgJA48ckzcNBxv227vNp37HMXoXomDu
s6a75Z6tOW8rMgTBPuQNPqsGNcgiR8BfpimCtxguY7Ye4tWB/rPTLzFUF9lMmygRhBqWcv2gocHL
FedtS9YnLV/2wsIpPcV+qqW3XLu1xRoNjLomxlN17S9GgqR6wwVm2ge1mW6Q8y9Cb+5K3zZEU/yK
WAIw/dIybBNdEPDkAiRxopAKE+m5Bmc4/sZwFNKM0rj7QsO5E0l+Bc/cmcV4dEg/m/qe8AP2VknR
DyUyOgXeh0SR+VFrEbeJ7U44mcrexDO+zBCp+rJcFguYVF6GV6evvvMk982OgKniq2dJbVFrLrOj
uKn5H0fntdy4EQXRL0IVcnhlADNFigqUXlBKixwHMwhf70O/uMou72qXRLjTt/u0vOKLuaJwHTqR
hHXlX4aquHYWrkzbzkOHgBFuxfYS9MZeZ3vbktTzUVgC/lvP89yF+48Ityp0GDh1Jg/NlF8m7Hyl
wXbaR7DEHXgpvdRDxpwXtoOJcS6X2MdBJHGNTla0UW6HA07Yw65Ebk6lsU8dVux28aLbBV64lMcu
/ruWaRyhzsPVL4cGgInc6t5P4RtbXUIQmzpwc9EBWYQ/aPmmnPhsFKjfD+BgJv1NbpWAxYJb4sCc
ISr9ZHvpgSfLlnD3m+vlf4k/b2JJsK1Mn5T4qfBGPtQ3E0c7gddQU9aGgWbrSZZg6CQ6/3gE8xJl
so2c7H9gfl6CsiFlwJylnOBtjPmfPEIdJru5aK7vbkTOMijVzrKsXRzLfZCNznpQ3Rs91Wie6kwu
bNuIcYPla4c79imb+q1vi2OQlx9WwcAKJmda9Iphsai/c1M+DxL/Y1+wV4r74a0znRPL35IJ3SK3
Np7Yzm0L3bg2kXcxRfw8P7ycHHRSoR30zj41Wo1UCPMFS4gXodHUNpmKQmKblf4b3xteIsdgLuhZ
Ucz4EOxWF2umHFQaiYDqQ5I3zU+8pXiRXZxlQeIDaugYS6VozEfLrspw6FRDtsu0IC74YwLpCFCv
nxm+7908mdshVcbIFJMxa8IEXxJAjj8n9g67VnXdmnDKVZV86qN02NIXAgtvgmZDDL5ko4vivbZp
VPorB69YJ7GIvoWOgzMUHFCWCQ1nK8VT1rd9kotKIIHM97FNtpVbnnltQmfJm0MAeOaR41C2xOg+
ybWIZvStOdtx2Ft1mGvJv9IMPVYnsgChV3OqbMz2tR4Rz72W20V1PuWjM4n9VLo/bOxDwlvsQdRn
Y2CuFYP5jif8KxVBaM9wDyG97q053gmL7QhE9u8Of1THY9Mq0pcuiTDsRHgtUsm1hDBBB9a7TLs9
up54nkaI1nbHMEqT4HuW2OcRuMDWjbqtpcv4DLAyXWlavs80trGwNU8cXE5WT5g/cTocvg8DHCzF
ayzTZqNxOMXyFmYyR+kaOoNkX7MJCtw8UXCdOtB4rVbh0EnIKBmGt+KuedfHT73nO+i7r0dcrhQ8
CGuE675vLhb32qPdfR/XOKc9T/xWDcGxam5f2DS9ASQsVuD6XhIxf7PJIfatuhsJuU1U1z6bIm3t
BYAKkvQohtpjYzSZvAGHDwJUWjjXdCkZlKCjBYOjZoVNlt3kKRlob0ZevDYK6WFBPMwgQMQPcjms
LkRB3Bgt/zFzKLhO03MQdztd2ju8XKRCsigsS8Sg2CbsUQN5CjXHvBu96RzMGautNXL8mYn6LqAP
gDKD8r0euBCI07BydIboxW247vFv3CsyolhLTHcVW7G9rCEvsmKCN+X+SUfdASoTbeGsyPXss7Ca
Zbzug5h8x1fN+d51X2s7kOGQ86Y1tKjbuFVLHg4yTEVIElnOW7eTN+xN0HLhUPGmwU9Luly3MQIh
Pnomn1zlfDBVb2MV371CvZa19lSOMet2RjrNWE9zGvpY0DpUsdRUoVlnz5WVXB2pwoh8GRV7P+VQ
P9HOg9cke49gHxCu+QTSsLc8AvIm5phKe/d63BOWfpxd855q3PH9vOryag+Egt0BjzgEmmR6AaEB
zwVIhhtxLvcon6jNKsy5O/wCAj9Iy2PXB9lyMqKV3gfPseWc3I6mTEYyPSrvUfHWjh1pAVhfQ4eZ
sf7wPfXmcNprYmunQ7xjggAGhJrvNZcB05HuW6do1s9ct9zECSsVHkK+bu3EZB3rNlrDJnmWiXqO
o3ndWfENwMdK8S6TnO2tiHONOf1rbVSKPhf+lifEWzyor9mI3yofaFZVw4etN63mLNXDEOPJHZCA
pYHIKQYmgZghGKm9SepViaKcOws3nr9tRmkdhJbU+ltLprVx0daGYuOxmsim9DDO0U3TnJsBOngY
JAmLcWey6RcIo4JHXwDDc+i8kz7PILPkGvLnSptBQ4hbIN1Xl1PuPCSbRpecEcQtz/tDQaaRhSOz
dTYEV6QmG+oPK1J8qDtfByCpNQ/b/Ec0xyz9E3EZVbl3ysfxlK2HHmd7PSqe6FLYC+Cn7LzxRyiG
qxq9qzr0hGbzmNW2Mayy5tcsvo1H/JnmPAnw1mfz2yL+4YsPimcm2GwxS99YuLxUZiZ5XdZHaf4L
uBtsz1y5jQZHg1WLDpQzsk/SqFa2HNd92m7pezxWvvUcJMk69fBGAiWT6ciDLHvXPPlptebD0Av5
K2hZvI+YvsXRjCQfRM0MAE5aLviCcLhCqNh7dtmsGm3iAyzvplPv3XpknSi2hFZXuUo/vDLfDA7C
sNJ2WUo2Br8ca1REXT3yL8mMj7Z2qrteGDcjkWBO2cnU7I1XvWKgMgizjmm97my8+p5alRp2kUw7
Yb3ZPKxJ1dQfMu8Qt9azyzmxIWczITsPA2II2ztvFss49xd9y72RptdgJq6JMc/ySAMhOdCnEoIM
XXtxsXM9HLaMGkX2OKyKfmPEwcb18x3jInwXb35JCi4cN8cH+HBxUYfAoAd9B0MPXrulQtU2mXwd
NP1MAy9r16eA0N0gkqMVdNyTUKjdrPwghcvo1aktvhoo4Okm9nFlw2olRv4Zl+nWnwxI0e65GVX4
yEHFZXnMi+FOKHBlZHy75sALvBDrtOFwZJdXCSKjafz3qv7nOK917HFNBqTpfedJL/QX12reCE71
i9HqXxKOcrUGS1ERsuzZhJbqBslpNerGEl/rM/Hldc6DqJ/je/d4cbvcPSKF5oo/Giz3JseYPNPK
7X8Xeh821RvgrzAI3ou6w/YCZclkjMfxOsmJuJq2biAYUxqPFca4Mp+FiJab3nwdtGmDOLvshjef
zUQgQDI0x3xGW/E47lokcQIM9rm+iBKJuUHfdGW3FeqzRP6sCOQpC28wzy3iLVvW61+YQv9NfoKS
UYUWxirysHdPi55bsK6t5+70WFvV5V/PNZzj7yN5vYt6f2OOyEq4bEsON343PQHEBjaqfjnyfne+
caAtHB+4Of5TwXR2ebRNAZ4aXTfDFJk1b/D5GvjmTISDknx2MX5Lv/m1bf8C9o3VBK3YFhdu1tZh
bM4veVJuBNV1/Si2HX0WLnlHPzU2ZdOyE+EoEpRsQ7qNKcBMdcnusRPIczjfBtAhFwxXPG1FO95c
zbhOebaNavs8iPI8aNq+l85pILTmpOlmHoKVz93tm/Av+cSTCSVFFwc/AtTE+4zDMquJYW3anNqh
YxIwXMuUaysbP+zY54Rho6S/BskcOjILm85d0xAAG4S6EeChyezvYlqxAu+jKMCB8a8OA1idGocI
obmr4u0k5iMOrz3hkwPZ3VPN8dUcyxu/M2Kuv5o4K09470vMaS7PHLBnpyiPX0Bzb/tG4O4Q+K7w
jdwIL16NuiS46y1n21vXQ3yQ5LZClekHtw+eZs8nKBiFQll3aQAU9bqwRlNNmmZP884T65HB+pO1
E7pxFo7urjCbE09y4ByABwOH0BehuXK8ZE6ywbCz16r5N0rEGmsi6GgQM4prseqqsJ/LdVO4R7Lh
h7bqznMz/IAIuWZAmxu3OyQYl6uH1TO2LiNJeD9iE+mwHzBH4snZ2q7zsDPirVcZy5glUTD7B8fx
mRAdZtw/3ZCHWeUbZdH1iYgRUQnGjztYyfTUB/lbwqmgI5/gkGp2ZFBe5sZxzgxk04phwmZBifTT
++5GF+wup0D/nAS/ymOZmcbDH5Lb0heAIxFlkhp1vJw/Kk1+94rxFiYePI+j0AXkgob9mYrus6at
c9N7KSxtr6JpHWG0yPPpzWSqGx2AJ+i6m9qIsp1NGsUtY7XoLFhKosFoSGBoETTDS1Raa3ciUOXn
pbVQrH4L2DaRRxY5kc6KNRujQ8R+Vlt56adpz+ugcQnt6Gf1SHDbehIqKwoHJrsqzjZVxf6H04m0
xVkHbu3RQl3M+sXJ1YNFuPOMHM/DVVm8OvGGV726e+wWZ1FtijK7+kV/ScWnPueQpap+SZz1X04h
niPr82hxcbWIMzQP/GVRfOd8ekT1wHlkGV9m33+DYv8xDPPVEuQfcOlAK+OrXvTE7hc5c7md8GjO
HGoOyseV1C6bcr75ms1pZwyzYtxwkWxib7qArljF/PXhIEWfNd+HVCWc0cR894Lp4BjBtzsjTev1
/Ox15pH3H7tuDLsabFm//RYxmXytCHO4wzNci76wPjDC3o2A4gHNZfadyZJ3G416IDLnPEuzF2/G
uO5W1rZMm9XU90/Szj661l1ljgd7Ox/WcAPOg209OyQN6jJeCSahzCz/qcbxudkwu+RmsrfM/G5j
CaZteYPzfkc+YAMdi6TnvDU17zvXg0WMiwUBFxijwfHHs3KojMkhZvndzMFdFNOtqOv3hCzgCOIb
UZ5wRIWpzDpWvE2YDi5u7q8fdj8IzpvJStb98CNhE/pT8FoUxWdpV9sZpoun6Dng0J1pTWig/oJY
3TuRwMxIHgOjgD3/6OVnLr4ySIys7OBz0xFdQ6WVz5I5DQlinXQUtnHVSyxlZvLMeXTl2M1ejTw6
YVAyo+zpcvghbXoocD6ZHO18y9sk1GlYib2pqV0ierFLWmsHnoYzDwEi7AlKtEs5pDtpeDyN+FEC
By/gSNVFR6joT9NYhlo3HD3PJFooqdcoH4sTOCAhJo3tVDOnAxuFbLGeDWPn5HCpx//hW/VXkPE8
96toofv9x5QhrSS89Xqg0DN7WkByYzpsC1KxvjCxRHkXJtVjEfVrsMl7VSLSsWPrmYeNnh1P4K3G
gMULXYdsyMuwz8tHQujcEyXQAE/wt+DqNgE8OOpo4aYU/mNIiE5Q4D7d3oKeRNtB8IFx/HVO0Jpz
RDyS/tX8MjYlgjpU8tj9KaA0gb8+aOP0DCoMhxM2e4JFsc5adyKYb4ArpOceWdNVXKqABFuXIHP0
01OskRXlwbayMOutUMNWaLTRU9OKs9Znr02tHaIxWddWdteAIRbcBhz4HkFKGWZ++coqi0GmWfgw
3abZXmfj9J7aJviKfDlYLa754glry8o1SLKZE8nTKaX609rHD54bYGrGUh9jTx26jb1qnYvv/Yxg
nONADxWR0jJFJiVylqbVMUOZ8iIOOj4TWHpsulduNKydf6pVhEDwJQFPsGMWce2bBeLv4bJEx/OJ
ok5zg4kCr7OXhEM3EowGu2Ym6Tpn8QFBcqswzdDBdZlHHTNgucSnkSz47oulaX2xxCWRwTuyxnWo
MKuVjcu6BZ97xnTGanBod9kAVswzN0GAo+xRyKGhNmXOK91XmAdIuZk/KNo0thdb4WZPGlbQvlm0
ySeDBejF/kzDONfDuNFb0oGQyRRpNqFz8lN1hm0pobFAHBAK/Je8KLCgT9qdOqNjAPQAJ8ZpAgsq
owiHq8MPRyW58uh4090Oo2zwm1lWWFU9lBUDKrcRHCYOJwyNW1+1r0UebF193kzNcACFWy6mooAu
4vBp+DyBpPvYJCK2KUBNpl0sC83bsYPiOTli+mrmw9BgvACcU690u77ZJU8l7BZPaV7tGu7PvGT3
nVnfnNS3ZpHsjAKnaSKxx2EDMkgc+e1eKwK+ISYIiwYTsGNkI+djOSMrzM02iLSVKZx3YIgZfqbq
FPE21gjz4DG7aq1FhffHA2mXWzIUAm90SuI94pqYy21fp5tBgZRiO+WgCSQd+1fMSPNMXwIXgONz
IAkKQBzxykjmDw0wstP0T0ZXgDYsWdZ7a9f5lHq8H0bzKSjkaoyNk2HBOU3MJSskvBfFgXzZRjgq
tJ16Y+k/le/uh6RbG4V2aazh5Lr+YlL2VQbBkVUejTfVZso8wgvc23Fo6fOur2BZklWYzGjlua7g
KXKlt2FdG+nF0KbQI+6fTAhfrYvSUfKssIiGu5x/DNgr7IOPRDtY7KqJ7Ui/arsDatXKSad1z6ki
SXgcEwWxoukZf+0hs3j11UtdZOcoJu+c56BZBko8sBE5jt2BKB+X8+ScE7O6Ju3jHVuHvluccCZf
MpDqMYinqSqf6mzeVYwmefwx9JjKzW5pBrB5LeD4ZPUHO4dxAx6tWonu2JVR6Iy33gHSoik2yNzg
RbXjooY3W71wNAqNnKPVMWvplmijLVbMtV7tRTze6mI+aEQWJ4ms6EKNxZih4wUR7fyGQWnXpUgq
yrjQL8ZHR/JYDieLw3UW7V0U85lsmhjmLWv856GHTjSpp5KTFGmaJ2nu+syFkvTZs2mXEkDugEKf
tr+SWVo0BlegfwzohmD3zGlk2DR4hw3saTVRz6GGR8I6KrLKbWTPBwAlK3ZQaxMrcua+V0aCqshV
PkY7meCY6x4jHBOGfUr0Yl1ylohaxfX2l/Znz0M8tg8FqbW+ofkbwBRTdM5hzbBoL+FyLIBxPmzf
/abHQmWCgpzjj4JnhQ8MK56K9TTaG0cOnzouLcULs8Wy/69SCCUGoYdy3JrVs9Y+99U5iINlUVmn
eI631CKFDtGrpsXgK8f9/3VDM5eTvDoAdxv7HxATZN78C5zi3kza7wQRuitNKAE8Gsj9CLIoMY6R
GEZSjLpDCndlCJDzvIgeOH5ryNf0LoWDeIH9zleHZNEVejjU+m+rt5/F4JIwQ/1FzFRhk5tP6KBQ
NWLtV88KKNIQaQw74xyt3iB8wm2dDTpo0uY5FcMnFwuar9VH69GSa1N2AJjEexyYP6Y7HYSbn1lg
vbEC9PHmC8TsmfdRwRmCiFZjextB8tT2ihX5Kz7m7sF9wRtYGoR6eRbNrr8pCuJZ3pjfSPq/W92j
EAlzLS2DxIm0eOck7iu6/ns/ZQGHTbnSWhztim6NGZEIzyVW1C6BDJrm7nPrsdW3DA6q9hWnwrqK
zjEkribg/CM5DM+A1CeW++DquF1spzmkLQ0JOIw3up3+qwmcWlb7MbHK5BJrXsgtgG+xRz6PKK8I
UWL60XvB6rabXaKW1dZqI1A8EzkqHkEfeTCDYaByCmGFRynASXKAwE9cT7zz3Z6iMvlQtIexgxqg
iztasannOfkIJKdaVY6Yt2D7rmFYRzC3EN0aryjPdTs4R3Ta8k65B+ZYRby6rJW/z1Tdg1zjFZPV
s4fYEd1FRDGAUYm3RMMIx3mTZgXimyC8S3sbp1m/p2oJoCUT81PhCa1BrvKmE70Jj0eAUUm8P1K3
tmB9D6KnoKIm0l8h2+YOIjPlBGBj92rgGKPK7DVzSS9m2ZfVQ9y1ZHC0Hw/SpkH06LiD2P7ck7Qn
JMjxjo0yMvGsc4GYdJzNGRzJ3Etp40zHX6sCFTuU9s1K8jq0Y5h3kzVggx87Fs19NJwNQx+3U2dN
5zrz81sNs3DtujoeO1dbjeWIAwLvTODM+HN8J74OTZ9vIW0s2p43h6U+aCoXi9J67GjYLMpE0vfR
BTR4EFoMuNf6tCJ7gd6LgyaxCd3DGh9gK5ZGdPBhnsZauU8bsLAVoklbb+2+AbFKtw3Rvlz3r2jC
2NJMnDlYT7GiEd/X6GBrzZZzvVNGq7riCWqXkHIit90RFeQq15if2X1WHDa9FNoleVhPYam1o+ha
AB/Tp/QElCRseOtKV7DibffoAD/pXDIbJm1IqFCsRltjejAZF5XEgOePNIskdUR/te/s+LDlwk70
U1k+RNYmwBnc/OCLOxhJabEei8ptMshbmqJDFq6Gd7B8pmnvkqDEpAmrfFfRQsTeq3eelW7dihIt
VLPV61QPGACqy2T6J70tT1nTXJRICYz3IC36caM6TrtxenNMdYR4TjQQL/xoPZV6+WpAnmlIjWEu
Ji8xjcjbdWycdbS01rOX3kxSmnyX9OyTObW8GrVHwqPsUedJdYKI4h0duXenZSbiCGW2YIdLehc8
QBCVHfwZGtDxwHLADRp5tuZ6d7cjFS4rWLoUyPXYVoOOWYrw84I+xDx0oeFuzHQM3joDh+MMUe23
tQs80YPvTFvLNYxrVRYhT/dgHQ3WL89T0DgAPtjJXJ28O0eSw62qEdaJjbOXjeKl06UE9tXgbqsU
L7aVbcrIp8LcAi9UFig+saHz9wJQrfcVrNKYd7a1EVNxgM65ngMsUhX2vy0pRJCH0xgfnZrtCFap
jdcLb1UqGnVkcvByeQXKjGmHQg8Pacfy8T3rBCYBhvlsgSK+P7dYO3b1EtcC4QlEOaCVApJWpyPl
YZbhW3CcFwvas+g0Z4PumNI7B5Ws5ZSyaCb1XeIUg+fjgRIS7x6AHSK1NVmZBsdq8PAnyoZD9fit
z+XVmiXFYSLSF50T780+cAkAWSvPgQuS5mozEOATYD6bsjtR53fpKR4Rgcba0WOo0BCAOl27SdP+
9oz4o801QmN4HE3LYoeIHaKNQ79o8eZVb3FunEuhgW9CIS2Nr07v/2wBu8t8ZG1wdF8RqUnUTOes
rVaZ3YeixGBIYz0Esi2wLaxDendCEVpCECJCX5t3BLetPvDB+Em17zWPX5bU4RjTYoheTKAplVcq
pOtVzzpirUWpvVWNNELfsj/mgHgs0hXY3EwHcEGwtOAa2dOtgLnHgtBF3nbYYcWV+6I1OgzHtnmA
3TDhSzOk88ay1Gc4nD/Tx5FyNkvYu0Xnsy2o9zheTlQYHQQ9SENRbTK/IkLBCFVR1glaGWUIMM33
1CVQrwte51o9XZVuMPikEWy4KZQPn2EWnME/p0x95YWVLsF7QmOdr46m36mVO1DmWTP48YHFy64t
bqrV8UX5j99U4V8aWvdxJ5riSXswtuMm/ZUaqEMXF5ia/UeNydvk9t8tcspy8DDQsRGWQf+b5day
E8INbbs/FhObCw7U74WqcMPjAE3caoeLdId51t8Cx2VXmlhHj8fiKAcSLg/Ho96RpPFsEQaTeDFM
WKq8OF8r1/vKg+HiV8GP0r0b+KLQ0+tj7z+6QPvvvI4w8geENx2FRxZtfqFSrpmaYGjDOV9CbVyA
fngZLfeVtqiTIf6lJmGNxFE3swd0UMFYwc01spsU24DGtSCBJ6kNxY5I9bBElNq3pnvXmuRFEfNc
1AU+Rs9L8NqXeLHgkVgeiDIUKon/WHAmHEboXu6+4LMJ3HRD6GQz9jZymTr3He0Ahes8bs/p7tbT
yRj8M7FJtII5pSvHXjd20WyIDy5msA+2RY9K7JFlcvP6PXcNje0lvnkWTCFDwAW/cehO0O2Mcodo
uykql4e6du2VwYKCQGTGwq3sdzKjgm7gMKbaaR+3jYGTjNJPVweubCuXfbdHR14dy1/fG3/bACHV
ETuUanL+I0Z0S7KIrFOH0h/YuOwkAMqwh80YqhfS1v6alP0ADQ3zYkaCAp/gHXQQ0ys8nDCtGoia
fApLStxI6Q1yWGsuZGWapXZSwv2SlVh0dYf9Ib7HHNesOYXbXVfUsQb1ty2Ts2+5kEsdtm8cNqk4
c7sBQTgz1pHhNhse0D2lAFgUcDA+cCrzbK6NsezfNarEvxhSh8NM9acdwZkn/ulWLxHf/19tCeeZ
nrrsgF9SoRZ4vMpJjsl9nygXE1NNHrNN+78+H+x74z2wMZLE0WIoOJD2kENW1cTBrptrsXYcFb90
nXSwthPVcR+hLb5flQwnKkIRF0uyXIaRHyi93IE13rQgGvTM5uVU7wcDeNSUv+p6uil0PG9jixLs
7dhB7eNMdoB6gl2N/5Ij3SGepRl2efGFf+/FoxMVLDiae0mYiA6EeppIh8S8Jo3H2I9xY6Mb2ndh
eT71w8ZaqfHFCjId6w1QVMM2uONYGM2D/an5uEmt+iHXVSadNfMFPMav43tXv1ff02Pl4eDD801a
34w5hYsk6aBRycWt6zveY+x2fUU3e1YsW6G1ZAEjDTs1xWttRQRWyzhzpSR58ezm+Gapo9Hsf0Vc
r5OWKikxesdeBDi5H6/L5sn0pxAn+taPoYb1PUKja7f7wrV/dbO+UW72NnoMoS3AUc9W6uq15GCM
0qSywP3DkvVAiGNCtB10h2mcZlqmqIN1DKwk5uTmy74ywC/2/R+3w8Uxu2e71o68uyBBuGx8UDbC
voAZUdIOkrI1Huzi1ZKRRttw6YZG3e8acETELsoa/Uy81JX2E3T8GSazw7UMhcVuGc3iOt4LL77i
Djgamvliaw1tNnEoHBeo3NSdxsC6FqXAI594vM5j6hZmHx9KPRg8Gao7W955mRgceLJqjyz7QhTy
MM3jytStw1g0exEEcm24U7wZGqwhmcG6BruESSVEUUbdkRh4tCgM/ymWGFgTrOEDLWLZcFCG/jIz
Z9PbEqCImg10bkDoo4MXggH3yw0yrMQ+q3GAoRVFEel3HqAoewrFt52w+6c6tqephD3QTQ4MXGog
Vhz2mrWcATSgzVwpOX7x8nGABJSsxTAuqVUNM5JZymVxQR9wbUJ2rfaNre9nvVlTBz/hjCxAjWXR
xbbZ8o7xNsm1Y5/HN49EXQMcrNIfIHyQRhVUCd1bEsAk+GGvurFb2R7TFVdaj9Y6J2pb9+W7g74z
TMk+T0h2yRt+11XpxKupq1aGBwXORObFVZ9p00qQZ46wpi5YFdEvVj1D/55BoNd3zX5Nu36VJHwg
kzD3PjuWjhoCPo/xyll6pTP80Ci0sct6xS22khjrrU3FtFKDAgPRxLPwjQaAQ0OpItuq4yNCOFAa
Vc8K9GwDmDAieGayDcV9UTo/fumAooAiyjEqIBOamfpJlwjATByz06Izd08p8T+GurVB13OvaHo1
ysM0HGp7Ok1Gu23saGca/+i+XnM7hPRX8vZHBAMP4CUgpAmmaOUXm7JQVP5KgvZK/ReKPjajy64N
e7qXjW9seo+uGhl8TCb/4iOrURmlvVaxvRLUy2WJugGkOrsDb3XP3tnVT5vYhD2iky2fEj4aJyVT
665aasxqrzw0bRK6TMF941wHlrVJgTPCbeIPt6ZuJ2m/ZBsdfR8rrJ4BSgzkpZ2/etM/G3hlu+yW
6G+DjHd5M9JOxrndf2ycqbpNOYWJR4tIvky46BsCW000HgHLhQpXnf4BQf6gCWoBwbKkvr+UlX3J
51cw7TzZW36a3ATsTRw2dvSHmCDLZh7b5NtDY7jo7Z9pslhxPiLal7q2fDeb70xLduaYr3E4jSbe
quRX63eGNofddBngEeizuTIQc1DOwofzORGfNtECw7hPXHmmZZ8AiF+Hrj/EVNHE9Qf53UVV32oQ
x17ThjFOI4QCbfCW9Qyy2smOo35yxal0x09FLaE7QWrx2Wb62i4l29L4pBtn/Ybbb8PIGkKcAQyJ
3MvlajXOO7HRqX7J5HeLtamZqo+EJiWbIsbKAZ/W/0u1F8PydwGvAZYuHHcPcU7Wvji5/o0z9qKA
VqP4vQCl0v6RbU3lv1Qj2pcubzRmUrhd7pi+SRI3p8AmKeIg3qq/DIPzg4ShTH1rGGLVGcVO+MTM
RE4+PkZedJqlgd+Zdz7CUQLEEAQ3Qf8ejgPVlP70RsfVNokS2MflMtJe3WKmk5q8f3UfARKQpO3Y
dLp4PgbSPzVLuyT/iocLdSEveU0DV1kQSI2gAWXPhjhRhL1uMnfXuQRSgrxgoTgv3YY1BYeFhLzZ
rDuQweYFhdk4SrlqHQzdbHjTDG4EZ7rUc25wKD7jR6T+SbLcjfCruRV4T/JljYAeDzmR/TAneRL8
BGBHJqFadPDEvBNn8FUtKU6s0Us76+nB+1MV/EGL2dVpyfsAvetz871Kyp+2c3s8Y/mb77SbxmBh
hm5BIEd3SN6W/0TvX2q+akAfG4NSi8BxT6b+108yxPeNTgFkJINH5sU8d/MLzKl9o3h3+VN552m9
sIN+PSA9TJ3/JqCRdNEhT+fgoqbonApa20vN/hWzvhuFSSh8tO5B3+8p2uSnRpdujPZ2qT+ZCWYJ
g8BvHG3HPuNk5168PsAwUz0VSfnl6Lzpe/A0vMcBLbRFiy2Xg76fozu3XXXvgvpTztwUbYC3Rg+e
nLw4+4+/pNlx+sURgCVAmNnay7DZaRjOKxtdnJyY3EorvTh0tPtaeZCDvpv1dqVZ2XWoaEiuAKhH
2cESI8IV2HDqDbE86v7ON7CtGPV5qLNrQqV7MUMrT2BvxuKaU5xTBAjZjn3Byn4cU+eQACPflQ/a
i8pxMQ7TPyuDCf6g/m+SrC9IkjEID7WPpJ802LSJIdfRLU7zFyyvLT9zuE2GfaowphRmu1d5dIR6
8ElG+dUfH/HCEcJ250Z/YmCmq8ysOngScWusuxr0RrdDpsR8Klj2NzhcJetB3W9/a4+2Tm0+8Pxe
JfS784Y+MIsaqCSKXax/nLD9yl476qlprYWK/9UK50Bl+Zuuin6jsXuFYHaqbRs7o6k9mWXMlNTO
3DvJl9ewbS4fgDtvcL5I/GFjfBhbdfjmCIJn5z/OzqTHcSXZ0n+lUOsmmvPQ6NcLiZpikGLIKXJD
xM2My3me+ev7YxbeuxJFiMhEoTaVhTC509zc3OzYOYn4xCjuN8MaXhrkG0ADMsdqkmzwM60VspX8
/sy/4zHwXstYidO/ghx5TTFlsiPurYOH9hGg9AjVGhNkj2d8DpkwWesAvzYFuqprt8iPCdgUA0ZP
Uw1/mpn57sMeTlHM37Y9fS6HRwmMRFYDgMPL1oAVdkbQfxQgNDqYcdBIo8kfqs7ek5T3slW+QlKA
Dlrl3cHhSdlCgJSu0r7y4VEJrIsvca3vaWgd+lI9uOBBMo8QB1qYazPW3iVX+YoWfLFWuGYZVnPX
EB9tBwPWdZz3JKX5IUICXE17Y+3S5FB65a3OE4iz61MWZ3fFMNBqcYvnLopfFQFeA49+phF3Wwvp
idgdYjgmqTZl6rBvu3pj6MI2gbwWEg5U4xvrs9vIpypzkSmF+1s16zdF7agha9YndYSEZJCpyIr/
LNfii45SbO0Om7AFLClnoKZ9XeO5rmR/iV1y0gA/g72nrhnH7+ziyXN6aEqNT2DdNmB8f0ie9wG0
4UFNvQ+4FXaOVDP5mPJsN6EDFOj8gKWEZYBudVdED8BPhHVkQlAYiH/pqp4dTFioKFxCUki1911U
IXiA8Id5WfTWMzNpVwgt+yvm7jQ0GlKip2kyaigiIWndpZED0MlrAKipG1lW/67q9F4cMhC0unwn
INbVuD2fQv3UwGkEaz+MaA20N/4oYfDdT7+4iVQ95k7+d5BRUpVQq2c+tPYpaVQMI/FgyOFdTHJ5
q0v1D5+k3c39Yxq6nxF7+JrrUCyLZLGo2n7TKzakUAAQ+1GlU2vzDiLDNDAEGgyVevF3s1XvsAY/
B52FoIzDkdL5WY0YNeo1QAD//tf//n//90f3f9yP9AkFCTdN/oVq5BMScVX5X/82/v2v7D//6+Hn
f/2bGrhuaqYi6xA6mYapihL//uP9xU9c/s/S/wInU4aZIkonIQU5QNEbKAWU0lL2s9MrqIU9t5eA
NoEc8e9vW9auLRsovZlg8DVFMXT50nIlp1Q2pVyH1BlGoGhfwKiQ5/rvr8+QdQ2dIN0w0IoSL63A
gUoRvMiMU0hvmeFnxw4jMvQBYrBB3NELe/79VZ3bm+wnCt5ho+tBeXSYQHSHu5KalKUebxtRZ7bO
VC3N0mXkIlVp/KhnHw01mZZBNRkm2qFDXqG6Y+737raJX39j4hgGeRXQd9UyQFmPv+HMhueVeFvv
6qd2PUAisZK+xXST1/5356f7gEDKi4LIxMrjmtmZm9u25zzj3PT472emi0CxVFlSiiOtQMiuQ4Vy
TyKJgIORF7ptSp/ZSdIYSaJCgS/KE1Nxo4uiVAT6Sfe+uQhp8uE4GasYtPlvG9JlTTJ1U+G7KaJy
uSaUCBrqU7VxYnxTKJ8hbt/ovguKYME1Zs7zhZ3JZ5OhNogHXzBODbJMWtHwoMh/5L6WjoAPoIRq
9nZ7YTO+iEFNEVVlrGzp5uXCAEEqkB555qmo9ObONTXvORQb4fW2lRmX0JnHkg3L0iQJc5dWdEuk
hwNvxIkeBSyXsQmThAPMyMmcw21L0vinJo6PsrYqygokW5ooTxYUSJVHGFIMHB8G7zUuDxZgTSuf
UQlb2fRc/QuRcMYJsWioGg4owkw1/vuZvzNmW7YaTbwT1OggdytZOWRW2hGyvIRhBy1cWKI1t0JF
hf+NeVlRUiaRF92lQC0swzh1IaocfRo+lm3/TULERaOrAt5nK0EzJWb678dGXaEyJklsn8QkweU6
w5Z6vzmI7cnxaKaAjGzp5vSM7i58wTHGXn1BTbVUehmINSuT8CiBCohaoNWn6ODvk1fA86t+q2zQ
2d0GuwVbc+6vnNmaeEuiImaDUIR5TEAfbsUN7al7ZiAO4pYn6DrG5FJ0HP/idHWqpCiaJemcPGty
FIKsG8jjBOOoFN/kFGoZRgwF561U2q9a/SNXjIUbVJpzF1UaMwRJFUVLn1xpHoPVVRyW1qncWD8g
jtOhIOUle0e5/37YF/dgs6N3DWJuku+X+oTk0sIHnf0BiqgpDDtqKnHm0m96N6oLJ0jEU9AwEYlu
62NfUtTtGwtm9OLZN913UVfSuypyX25/3rmTqZ5ZnniSDKUdhN65eAo5n5sO2s91JYZvfetX1Luq
fHPbnDRmI5Nvyzb/cx1NVpqJzBU2Xi4cY4r0Q9V+yrN3T263TI/uLFNltL22zVCzW1/YLpieOTQX
pidLBchOt2jgvg8O8Yt/H9jjsant+CcUEguHZiaYY4oHr6EgoSpNPbgx8yyXXVmDEqo76hUIdVGr
RumafsFxpBlLtGZUUxFNSyPbnJzOKlRMwXK0DtcV/6Z2D9iEytIn7Vlay7CDrvRt9wHcx769l7NW
VTxVN2hRKdP1eX4IkCtJ+pNVpspDiSzh/WAU/atnuMXvb6XJ80CycHBVNPXxp5xdHTlaQqbWWKhp
1oZd6e1dDnl8lQ0LMWDmHJBA81iQNZNLQ5xkFQWdstITi/LYJ2P9LRY/+XGLsng53KHCt3Adzm6f
IaO6yeyxyrIu15TJIVmUqQKZ4OnqwSau5CDVm4UlzQRuWDgslqUahiQak6OmMdSLzGysnZge/B5W
5WcrKF//wA/OTEyOVF56blN0OiRisA7QwaR+Fshff98Gl5yh4OZcq1MP1+NQCUM91E5hBg171f+M
aO+gt7jwTeYc4NzMGKLP/cwx2tQTQv0EW/S9oLWvDGbT93DGKt0fuLQkc2+brEdCrfXS1FBrraYL
rAjC/gcQW5SK0+pJT+Sli23OA84NTS5SiKpF+qyKdkqposQlJFNhvxBVl0xMzk0utrreGGl5tBLT
+t5CveHepSFi6wt7Jo2bMrk4zPO1TOJASAOyHfqBkLpq7PJIWXMjnqQ1Ldx98mguhdWZawprqmqQ
h8DvqU0cW6nq0hQiPz7qIfzdvrRNMkZmzfYRHPi+FpCJUobHDAkyZCsWdlSa31LDkkT80ZSnLzan
0DPRa3PjVN+pd+0ufhT9I3TRG23tbeg1BI/ezvDt24dsJuWCLlw1SM813t3TDIhil9KUwGSPgSK+
hWjSN8gDKXr2BNffN7ETXsUKIuTbNmdPnGLKEi9wcEvTJF0I5K7JdKM6anQj4rKCPpcxErsBbvUX
VVRlwdz4ya4cSDU1EkqNh880x0qkvBikCMLDYDhSHNoU9YfW+1ujc5ij/X57aXMBnlcA+2jJ4wtk
ciqgrdUKPTVp9KXug4qCI4AburB9nOoL52J2E6Ez5LNRKcHYZSxR4UR0WYJ2MmA4b0kAvAKETgBZ
E/CBP1iUIWtUmQzREH+d0LMISR9KhyqDo954Dg0u8ycMz/e6Dqj/tp3ZnEY6MzQJW22HNm3p9MUx
+tZt3T0jQo4d8KXWzEh8KUB8b5gcQnto4dDPnQGV7F+z+C8N88mZhz5abpq+VE4BTTK5NWE0Y/5J
JkuENE3XsxVQkoWlzvnkuclJ9mbFgwrEjDpQrfrWqtezv4XIeMy79lMb1N/NZvhye2tnl8gH5JFq
WddFhozuZVAKqFUIMuqg0GT7mYskpXtwYQtp3AG0Rrm5bXLuKKjk+5Q1yHgsefK2ytOoBSdYKyd5
5DnIv0NdDpdCtP8TKyrr0lTdlKdXqpTHfuv2rXZiju6zHijPoNZBUCR/cARUavH/bWbimanjVuA0
4BeqJWaf/bXnP7r6UqCaeQyaqiFposED/7o8w3hLFZqlqZ4k867ruocaIlPBgWmCSXhR8FGgzj8G
uEVv7+CsK55ZneQ/VumEeqH75akdO2udkLwAod6Xrf9VYdbKQovo9+1pVKylsYYBkFe+DFxy0FO4
Kdzi2FD8bMQHpQcdPk4VNady8YU/tzjCvixSxwMNaky+m5cjIM98bn7UYrq/kRXKn0w/9EG9xz4E
XjDf0owcKvf19hrnCgumblFUGOtehOhJom8VFUCC2mmO7hfnu7SV7HyHZpv2V/8BD9QaRugnF5LB
dXOEh+dROdy2Pl4y0wvPoPGh4kq6aE0faT69N9gqJLrD4g8PddC6XfiEcwZMLm/TJJMVeTZdfsKm
dzOrKiEDDgWHZxkQqML69vtr4JcbhqbxKrP08Sec3TmNI4PSCDzz6AjWJkweevAOty3MnTaLSh31
cSLilR/2nW40olDqx7h+EaRk19b1ofI8xjKc+0iC1SJxP6levFDEnomKlkx6oJLSYlSdBH45DQdF
DUPr1CD0SP+x8OhMicPCjTaTHFikVroM6btOnXdyppNShookoOwqp4CtoKuMteq+kh9D1Khv76I0
Z0od3UwGH8lE/eRD6UYGjEaA7Y9ppn4NwpKycvhRvA33SKzabrNz1wy02sGC3bl95HRpsknZ1bp6
SvWxDzA9ATtlMX1g0ERJMxhiQLRl6xCapnjBWebKVxRdJcXQTFyeMu+lP6phb6RVX+gn5J0QoOm9
D7H8+GAO7MHJxZ0fFNqqjL0Pv0Wn8vYOz64UhixNgxJJooR2aVmCMwZy774+5jXcFi1o+7XiSvkX
YDTNwiqvoyX+opqEZdJlzZqWJyoLHCSwGQbR82cdccNQO/YgF5KvRS8urGp0i8sYZYm0pbjoOAm0
OMZVn51vT6A5ZfqFe3IFHETw1ln/6Xf3jT9LC5hnxtgDm54Bx+8QKVQi+RQpT36F0jDTPn9ignI/
iRVvp6sObJ+ailvAHXfKgJGR4zB935gKAwJAsG4vZu7LyGeWJskUkBbk0HRfOSlAr4aYObvoLy//
4dVQrycLKdX1iabkZrFlJMSKaEwbUq7PPC/RozzGvbQ3Ruiq6dePjgzABxbbhXN8HYUt0SBAqTxi
OMzTJr0bSzA46W55bAsSHEAuTvQjURjequ0cJSLP+SIvhY451yPDgq0Fr6D/P0lAFEUQQ2p+lIMr
Aajni1z/fftjzRkgLKnamMfJsjiJvjUwUp/+JPNe6RAwn5Z+mNAM3LZxHRUoE1AWkzSLasVV3ovI
Zcz8Tq6ejCA9mDAeVWj8QMD09CdmeLX+aiFTJr08pmjQFH5YuRRfRAaSYVaQTVBJjbwQDWaKPONy
/rEz8W+5zTUraEl9IcSwJbvcdXtoHVbWLrWFt6U208xhwpipggrh+r+KPabfVhpjX8XR6mNGf/3w
sYK4qw9hjNPTqLGFTHi5vY3jrT6JdhcWJzG80yltdGpRHH1YaKkcrXvYhOBQSzphZEZj1HuhDjFz
hqXxEIt0IzWJIsvld0tCMQQaWxfHksJZbpY/BNFg6Bzkb1OZf/3+4iQmGiRNNkZIxeQ8pUaPZrRR
FadUd22ZAepDB40YVODqDlAjwEUUbWy1jBdC4swpI0apOr07cAeKPDllEMz5QllTLBhCPR3Qikbd
cysILkTFt9c3s5c0zVkf2Y1BgWByVUnyQHkqEayTWvl75Js3XqPdqx00YN3uDyxpqkJUIuzSP7r8
arEnDFDm9N6TBd1nRQHCQQbcUJOdt2Bo7rwZwADGF61B9DDGI3J+/SZCZflW451C3pZI7h2hTz8Y
I0g48LJNKutfGw+RBRhgvcjfiC2zet7P24uVZg4FuRRZo2moYASkyWpLQCIy9JfGqdhmDygRbfz7
+BnijHDt77Sdzrzeqj6EdvIRgbG3bxufCZ88XkZUmMas9NVOt6nfx1WpA+1Qf/hMgApaZEvV0jtp
xgoVJZlmNmUX6HgnuxyqUkGa6hsgtw1103l+8GxJDEu6zP9vby9o/FOTCHNhatzssw9qpXoN8xwk
B0EG9Kb/QhtyxYiQGLxV6sKd8OvDXNkyKZbJSDlwICa23AbMYjECfpCpPfTfA1tYg1rf5D/lP+in
YsYCWQR8jxfN9ESAJjajFmYW8LYAwZkAblATCUFL3t69mVhiccBNioDiuKZJLBEGNBfVwKpPss8E
VAyJgd1EvrS/bWXOHQyD5x+NUx6Av+A5598o8bJUrgfzWMmorb51xtvAzNZtG7MrMVmGxue2SD4u
/cAAvR7GjaGf/KJ1DyZcIpsG3ejnP7BCckjuburjk+jSSqnVZlsMkXrqkZtpe+mYMCly28ScQ49N
CR4HDMQQDS9N6ECbhZLp2SPSSLYCV4cev2ROtWXmXZffb9uaifAo3VHcJg/lrE4/f+55BZLGnXSC
tPMgZhGoexe+g3cDgZo/sMSnJxjIIk2myb0M5BbmXq+WSNs+W6TxifLdgfWsVxd2b87VTHXEOLIk
0GXjv5+5Wm5GoVoIrXnqIhdhv+6LU/pf4qTe3V7OkplxY8/MAO3KIU0rpZOZu3Aa3+X6S4Sc920j
1/HGoIQmqvKYr4kA8UafP7NidnncVQ5Wxg4gMrYfI37D2CWb4PsSfuPq+IymqCmAVMPaVYO+rBOC
zBCR7+YNQ3YwKA3mwp5dORsmfrVRaH4ZdN4mscaXW8a6K7FmHMFBOCXLIaCPQBnu26gUbVdkxPH2
/l19pEuD01okQ/OdCUWYeupc8XOlBE9yL0bo5MQPt+1cl4JGQ0w+0bqkVHH17vETsetKQSuP5mPD
PNuqO2SvyHqYtnpK3p2VudW/Zp9de6ncObc+6uaUSGR6ANrUPTpwasjPBO5Jg70GNfUVnFHomP92
y4bVnZuZHCk50ZC9grgMhlL44jLUPOm9SUwFQr0rie7CAf5VQ724ZEdzukQJjyquCNTv0uk1JBIF
0pfySI3pK1DUbSnFp6rQ9pa1M3T0jSr3AW3OrSt8URlC6yH3o49zx7geQjDWquw/jLzeLHzhq6A8
+VGTk9gz+wspTw/HqS2ukyfmpEFP29F2hAWGkt1+y8oVQt+n6MNN7QXbY8CfbojF8efUEKuvAE+w
iUl6Xjp0IbeNXR28dcT43TrbKHfNMXj+bRw6K6XgRywYwehkypfbrygBkhaCCPhE1B8TCHoY8Djc
XtFcrDk3MW72WVhLYTXtylbQToUvEgw8VKSS0x+YGMuGOve0Tn5zaaKvQy00XbgXFVmDE9gLntG6
/Hrbxszxo8dnWjwmyAlNdZLGZzxYzLoBZw45aw57lLVpqxIxAmWpUTUGxokD/KeXQg+fd9j0zeKk
mlj5Vi0c9fg+xtFQWLvzzeHgjpJ7SXOooHtGhmwhqs24/IXVSaqTZiC2iyYpjyFjcc7AGCusd5JQ
QVd9tJR86a6b8fIRKE2LQB5L29NyetSpjUP7VwOrmH3Kts1+RCoad9RibWZoFoLMzKeTAYnJfD/Q
ilBEXLqHWBhMq5eWcZSj+KAxyeP76qpUPt92kHGHrr4bODSgfDy3qGJfWukL10XyoETByWdiDYIO
staNUg0rX3t34LTT3J+3Dc4ui5cl3sgTBaTipcE0denbOArQJOgoYrq1IxckY3cLuzdzfmWaX/9j
Zvz3s/MrZUyQ94LanXQlWIsQGVR69Psh4sLEZOsY+snhrewZrfCUbQEBqNMuDQXMpCMXJiY+0MBT
jCp9TCPFLZ6Iu3YQRo9eaO00KAD+5LtQc2UsS7NEdbJhvSM4ZZGK3QmudfhOmj2oHBvu2YUzNHti
LYkci4tCgwT08rtEA1paWWRVJ9/Id1KIzrpm/Kjl+CPN2kPLFOHtVV3XUqik0OfVDO4miUGYibu5
bqVbVQQWsl2bO5hkPjy7WrVbb999uHa9sLjZz3VmbLKHMIxK/qCn0qnpYsa9lX3qFO8poqUdSn+3
FzZnih4ljSeWpZNFXe5jmem9ZaXcT8w0NC9ivEegIYZeROvfWtcpHm9bm4sSI8qTcRFlbFxPXL1N
LKbrI6E6JvGATKxShs4BsVqt27mCL4uHIBlZuipTVsMnJpwhwLxtf2a1wKhkU9N1QAmaOInzbT2I
cZKnOniqbQU3opQwZDQgeYL2+m1L8oyDYorMTtZ1EplpfGoJR26WWoBnd1TSvbXwddhrL0hAbcXP
0tdyBxnERv6mfUHY6QU5pC1obu2zd4fGaL+q75c8avyMk/B88Wsmn7lP6R+XSmCchEHbe6n/FNTp
QsVoJiBfmJh821BAj1n3WLCcfUF9RHG/Nen29qZeY8eoPYuUVkh0VGr60zTE6HWnDmqT0SIKOH9V
27ETnX9nsFRYlW8QC2y0L7Bq/UlIs3jzEG3GADAthHhgYOUYcaYjUj+6hJQnNccdCjCsrzdzwV1Y
5a+26PXH+meVY/pwducAFIPeUWOVyQPECUfjJG29dfk931kbFMFWwgZaAP4j28x0hXb41uygIbvP
FucYr7GqbDfjVeDMOTHXBVSoWvpqKCLEx3ewkrVf8pfI5rVMy990afnDYLTY8r8eX8OmQQee0Ypx
XkedvJzrjqadplcaVxWiF7ybUVQo69iOmSZ7acXStJlp0SA1HmCmLzXypbh17MYZnJ2eihkkMlK9
kB3OuJ1kgGYCxUqBlwfo5LLpfb12k0hpT9UP8c68s8bpkkcIORp2AhHeE9XYaLdUG7s+T5dGJyk3
mJk+jcKeaTO0qnoYRWr9J7OkC1fN4tomzpYjxqoWMWaYkUWjx9nBn/EsQkL81dmjKrYePifdKlov
rW7Gty6XN7lQAw+ehF4Y2hMsecO35qH4qW7ynb/zjgjNM6a0XoaTXAVB+t0Ktw4RGY60q9e24XfU
uoVGO9UmTCSlJ0FCNyTK5naQmrfC7OUIRbueSI/1QZH9TNBPGYIL1GVWQ7Pw4LvyjHEd49A5zWeQ
U9P5wCRoK4fin3EqXR3WYCQXhmBr9J9vr+PqrpxYmdyVUkI7LHGhcUhHjSWUowNLh20EulXTsX/f
FOdqrOsAi+SoXQY8V3ZM2AjF5mg6+t4dhq95M+pPZs5L5eq/vyzQYBgC/EIyN31g5ii9hommlCfo
cPVNAuBZd+s7BcXIoK+XKrQze0iZTKHcPA7+AeO+XJhoOpYLjlqC+OU9sdD1CcxVWO818+/bGzjj
ETI1dN7MMlWMq+6lkkuCGssyU/v9Pi8+d9ULUKLbJq4LtBavoBGFhZowxqYbZ+axIFe+Oc4VQ7oG
AGzYZ/fGTtn4W28hTZw5QkTacUCCk6pI5mTbLEfu9VKuYRCpZIgxqdeaPwJgswuxb8aMgc+pEvhN
MrQpBiYUutKRutB90qI23zVdwMBJnmu/m3PySjm3Mv6Ks9u8zAsAa2HkPpHPerajBHvPdx/aLH1A
CvX2N5pxA1pPY/2cihZPr8ndGflt75dgBY5C+DnP41VcwUDsRpvbVq7fQqzozMz0OmxcXa7MRoVx
FoHAgx+vUP2Nd9r3gXmd0LWz3VICNmsRKBnlX9Spr2FevaYHvJFjDZKd0lbhVIRomsa1+8T42Ard
6Z1DQA8TYS2hfl7AUwV128JnnHMWS+INSClFBDQ1iVF6EzV0ejzt6OD1YDl7z7Jv7+vc1zu3ML4o
zhxFa/3OR0Xeeyr6dpW7hZ2bDiXeYKE7dV3B5/Od25kG9hp+nC4S9aP/RXgtDspDxI3vfBpehrvg
WB+ce++u/CouhA95vM8vktqJ1YlvUgJVy6LyNfoG5g5eUiiBV1K28QEBwZBkD5vYHvPJ5E6+j3YO
+Wz3hmjuH31E3rrymMldDUL5YJErtE+0I7Jdqyz6e4D/7vZHvHr2/VrmPxYm6VTRpooPM7F2bIJm
pcL/CguoWv/lIDBX9+5CIjDu2fWe0gimqkc7a4qO6cTOh/hEcJ9U2IskMXyV+hQtuQwa8J0gB7Yv
NjYKkQuXzYwDjYAqQAFwPlDDnHYtKNEanVTVmN0p2wh6SQRSs20C5cIB6cCdc9/pcHZty8xGus5Z
ij7XjsT9Dd0OcYx84Wr6uhSZnyuFQTqWd/1a+QZfPYqSiNfYwq56htT7tIQku77ELw1OAnihx3ER
BJ37hEoSbMxvpYuqHKyfg9IuXEjXEeDS0vjvZxGAZiWNVZQZj0Ly5rQgY5zHcliCQVy/sBjTGUEd
4KkARl4VYRo5RZIdDq9juckO4nvk2tq9sq/21QaF4Hov78uliHMdO7lfKbkARoKvCTzj5bpo1yVe
pKbSsfhmnby3ZNvtxbfuWT6FnyBnppWwCr/+7jGUZYbMeEsiQUF3bXSis53svUEv/SDGRcP6pyNF
CazOcJF7dXhUqVxuRQs22dsm544F45wS9cGxc6FMS5KuCmOiEsoacVX6Zt7Rw4ZNbiU/OVvnhHT8
Q7WG8hWiyoXIet1EBAFC0ieRJ43Pm+kMVlPUKiCnXDuqz9lD/e7vrS3CMukO4WGLyIpwDIJNK2ht
l7k8ZhxWhZ6AJjePOapcE4cVCxcBFvjcAcyj0hZZd6gn7NB83N/e2hn/GQONxJehX3dFiFLKTlEm
VQJ1r9IHp3GAcJNDL/Z228r1U5i0iXEUEIDkTrz1J05j5VXhG07okeGiR7+ONxAOpTvdZsLhiUnk
Fdzh1WoRpTcTzzgYkCCATtGAVk6KC0LvxrzBk+6EJCrKf4bSVvnXCpJofRVlUqfZvqKPNJua5cmr
qpSg34+YgBXuS6gY5X3olpG8EXU/lX4wxmjqC3fM9YWmAG2j6k3NVCHzmWQLcZlSEQ6QIiyNeJ1Z
3+kzrPWyXVGUQcijWzpE11eaMg7WGrAn8AF44V4eXHI3y23VTDsGh/wdPkBplX42XsQnmPajL81G
tvu9dJDaFS0ld9vvl5plM5nmpf1JmuenARouMvZHjDL061v4vY11DxtOtau//v5D59LaJOVrCoZ4
LAFrbmhADf3gwsp926mvj86lhcnniyRBaKoOC40FOGNAF2+Zr2j00Ms05NLGJLVDbRWJBGe0sS0O
2TawERzYGnfVbqmZfh1uRmKrX4eELPxqJK3ttE5qg9I54pSyTbMiGKiSmnmXLjj99ZXP1agxVccA
I6WC6cBCj8DuUAIpPSJZvKocYZXLP3wVOcZ0aRx63P/J3l1YmuSLVpR3olYPMtq1uS16nZ02xWPY
vYIjtYfUg6j292MpzDUjog/ixLE4cXnAHNka2lJhyESthp9dAYOMN3y67XPXuyczeEG5nPY9gWN6
EQZ+74W+ovUnJ05/qFCDBmK0d0gp1z5M0bdtzbgEEHiiE1OQIx3P6P9nFz2IIBMyA6o4ktOjhvTd
hEcmXRy1m7NiAE4joSBhupqQaNTW0QIdshV4lyGBhd3cVqRaW0tVuBSBZk0x7kYSPZIMTRvpYUyb
lruuPgW6+RC5rb7x1FRl6H/wFkLDjOtRBIPHTDF/TYRNsjIlV6sGfS34QzgHzwPsSR6SDqb6mTeF
c0I8MqDJgvwMHMx5pHub2x9u5l4ha0CjiP69ol8VYwV0ND3HqNRjjLD7gOhgFn0rNJMhRn3jLCa9
1y7JXcJ4sEQyyDjrNB80XbfWNbdWmCPQ1o0qbcrgIQ4U20cQ/Pa6lixNHBIxlV4NkMo9DuUrKga2
Er/mb7K+VGWeSVYuVzT60bnjZ2ki+WmlEHTd40hjsi934Q4Wff9QbcpDdOe/Gra+8NFmnJMrGc5O
yqfjIM/kvuoc2WBKLVWOFuTCvkakR3Ys8JdAF7NmeFeOfG0g96fvBUlLhBStPeXYM/0m5ivNDNYK
mli3v9R1C2JMMM7MyJdb2PdZI7QZW5jZjd3ZKJbC7U9bvyZnDvbVznteytVnnePM4iT4Ip+gVG3E
/tUFmiTJO+JZ61RBYddZCMGjl02vlfOlTbxQcmqlrDMMlXDAd+o3oX25vXnzBnSG3yxKgVfI7YZi
eRMrsXIMondIZAp54c04v1P//P3JTtWNr2ehyN/3HCAe6VsgF1uVRjpipwuTP/PO9o+lyVYVngNO
NxlXoh8qIV1V3msVv9/erblgB+j8f3Zr/A1nh3Xo0sAIcmyg5mFuLD3o17WMVqAvMo5QAZj4C5Gt
dOFhOPuJaD4QZYHqQup7aTR2M7nuWowa6FQkbnZIhG4hmZj9ShDgEFOxcJUnOZZWBnLvyMfIeWyq
19j5aaL69Qd1kbF/MkJGqGrTVpusJFPVgU6brxzlCo7G6DnXkMcovIW3x5wjaL8aQzCZMOs+CW6I
UTaJKRjyMYi1Xa0bttpJK7kpl8LOzL3LjUv6CusZBaxpdCuYFS2sMpePBUGnPRaH6MHceet6594l
99pj9C7sgn32nDx6n2974ZxDjBM9JhPTdPWnCxQ8lIIKsZCPufNNDD835kKffG4DAe9aTBYzeXnl
DQj6NXLiZ/IxrK21VUao0D3rfbJgZW4VkH1TCIDhljxpEhn4g7lbBpVMkewxainFVb/fseEVzvOT
5ITxCmVqQShb3UzpGR1LtDjMCOU0SaKx0dpNuWRqZsvgVVDxNnUk0J36wvgSpmKky0cFxV3nzRNe
/fj59lf/lQJP7gIotkfWBpyNmYfJ88yo874SlFI+jnhuNV+rf8t3hd1uZPrto1SYPawfYGjZtTYC
9qvSXOWvvr1IgjpTduT8/vMzjEmdQ45FjQ/Hzyg3xcFBkPi1W8Xr8ODtYaX56W2WyrbXo4fUEGi9
caLBITIdOznPQyvVgdvijuqu3/RwRyO/vqPvQEVHPyE54r51x/S1v0cfMNhp9u1dvyaHmVgfo8B5
yJcqx2tdljv2O0b4vPBSfUpsd2PaHfWE+hDb2aO7Nu9ROVwIZDMnhIVDNT3OSTCGMjrdmem0MPTc
EjENeBrZloBvnP1BELuwMd4MZzYap6BYpbK56Ubeddvs4Pwtv//38qovAbO6L+462FiHfOHOmal3
jt/1n+VNvqsFDkFUfAJAYXuFPdAAvNOfx/Rt5HyNnLWGyrO8FrcJlDKrcsn6TIHqwvrkuzrSkEGw
zeb+p0hIg9V8SB+1l/KHASsrUworehB291TeS+7dYiN0fJNdn+V/1j45yy46uODjsK7urG/xPl0L
62o1rJt3db9UbJlLj89X+ost5ewTS2YqCLLOdeG+9xvFhkdB2Aw7fYWa9n249U/Oy1KPddHk5Enq
WUrtRajr8KiJjyPJTHByDsYm21i7aOO+hqfFbtJcAIbHV4WameTiKtbXnZS2epWOG+rurb8QtYw/
+7tm3dpoN+/TV+97vRd+/wYDDPKPzfH8nm9sYuSawlDlEb27NcWrcbBhKfzMZGYXNiYxgIS2TYsE
G/IuOgg/OiRv1tq+g68n26g/JMbqeOC4r4vV7CW7k7ggpd6gIC/5n/10VLLpVf4R7rINalgvxpf8
Vf4aPUpP6eZ2uJ0JeYxtcbtRRIdme1rVijQzjLOmIylQ8oMhDF/Bu//8AxOAEJhLAdR7hbGRIbpz
UOIioCvxVta9dZG5C19tjB2T0w3AYawx6dBhXQ1CW0LS6o3WyEe91+6jxLCH5GeetitFTTeqjvxH
HyzE8bl9A3g1llQxCTL60hUTMzekpONzdZ3y4TnMN2Q0zW5v3MwR44EIZnt8i5B+TOJ1AAtHNQyO
dMwo0VnCJzGM15L2etvI7ELOjEwWYqlpPiSNIB1BGdhSGNqqv71tYcazL5YxCb2+y9C9Y2Kh7eAN
k16UWtm4wV9R8ts0hLymdJhEgGTT8aJUe/lNJEcVu0rAkCgFPwdPy9eVXn6urXiJQHjuw5wbmqxI
KaDFVxIMaVDfO/GPFux0r4YLLjbn1LTuYJFjslehsXO5nGDwHaEWTOloDMkOzSupf+kU9yCr33N0
r9RioXAw5wg6oY9XIrVNiOsuzXW9i7jhQA/dtdR3rdAQjgPNetsV5opvIND/MTLZOWbsGoagUCZN
gAH86GznrvxuCqvuWfgOy1XESd2mW+EgNAuZ3VwSfW54eidHrk5zTGZ1o7hH+kJtzN1ApXFo7fbn
yMCmvtxe6cJu/gIFnl1VkSoXjaMy+y/GqNAnyFMtJauzTmjS/eQ5R8F72r1mlFgKYGKTjmn2UQJA
7ip/nQrGwsbNWYGJUhsnP2iW/8opz9YRWJ4USqEMaATt39YfZe01u6sXCHnmrVAZxRT44unD0eFM
l4YvSceg/NQZ33WalEHzdvuLzNqgYE/+QCH26sWY1q3WBEJDNI3EVVq4zL6lq7BYnFGcs0OvnWuI
4pEBkeHlOdJ92EaQI5WOnvzRlJvyi/Qje0Jg/pTdW8NjzstC3sY2tGGb2+ub87iRhE/mwqBRNWV0
c/OgQVyMucsyhkqWUUVP+3rbwszK6HfQoII8H+78aYuZAVzVjPRYOjKZufLUz2qmrLVgKbjO5bIX
ZiaZkNMHugDLOAvZODvQEffd3jy4O9TX1hqyiCvrYP1+XslDFy/n2Tc2j/4/adfV6zjOLH+RAOXw
qmQ5HOvkMzMvwkTlnPXrb/Es8K1NEyZm72J3XgaLdlNks9ldXUVF2rgHv++oZdh+6rtO5KsL3rOP
EcuRKBNCIQ0DVCjzXG+KrhCtGSTR0lmaP4ToVRTEULUS37T2ua6H8sJjS2d+qgt71CYcU6EtlKmR
zm3zCK0zXwPidJR43BNMKwB8oIkIVpibG6rW+qjaFKxbX3zgfeUvIH8EIRXn0mBsbIxDfnLiAql9
U/Yz1DZr+ijGtuue+gXifxIPbc70g3AyAG8MxDENB5wlXOYdRiXPnXpKK8FWimPNZUhgwJyQYGv4
KEBogF6NTuekpRnGCujtc3YSwuhQhUOg/oLO9GH1yZsidYuH8lgH/+HMopCDch/hS6Ahh/GUTmU1
a+K5Mn4WKMlmkE5t/5rX3SJPB7QJSeqt3fCpoGUym6MAI/k2Hayoc6RJeZhSXuuOtRGAEsNR1RBb
bycQqgwastsintv1QVG+xXXLuewY6QmSR3RXEUJ1Fcxw1LFJhz6dmlQRUfEzd+K7dZSO6qNZ+aNf
78VT8xABuPnIq3jdunVtVL6ODWtTgvwO2Olzrh4r8aup80Z+b7c3MYAbD2MOYG2hbwYoxwplVIji
WYf+druUjtL/WPW/7z3CCqTM0JJFa/pGnkoW43QQUFY7b2uG8cLesJy2bUBPbAqp97ebmpgCpwLR
RwABFvWZWmkYlEXdxLOcL/aWPw1iWOm8i5y5akDq4mH8yTdHpaoSNGyTvMZeKNST0X4szTHKXu/7
wajIwRFUqdFix5Pl5oWXV0ohj82KkADBsl455oflaO4nR7cVp/3aPkpvmG4t3qxfjXvfMtu5fw1T
yb4yrBgS0mHY3AR7q56y5VsCSdb7Rm4ffvAObCRgLDAAgKOHTqN0g9DpUOMz9c/99C3dOrtTD6XO
6UOyzg9yOlysaHljFpv4epGidrq8dj3299lsKj+yFgwm83JtlieEyg1+IDCge3JtQkh1bLla387a
/KV10hGlfumjlP/LEUIZBjkI6HqQ0hNPLzwZm2pVClNbz2A59HKI7IobrA08yS/Wx780Q3mDYaQh
q3NpPUNm0O6mxs62NRh7ngIr48LDhBB6qKQ9Q7jQqcBmFVI6dpUy4c31z+BTAzn43Ct3hoMxEFf7
XTypkTsHvK/FwCJeG6byuWEYJivOYbg6gf1E9rbA8NYvkxc7zSH1ecAjRsKK3iretNjkBkZt6LqD
VmadsOjafNbs1ckeB0D5ik8wX+vOrj7Zw45XTCex57redW2Rik1mAyx6XqkzntGVljlLaZaCnQHk
LAda3W/P/TgUGobzCxFkTNuwgBpDbMbcu3++b5Na9N6Q/AHrh7bCDVNsqkK0OQJpOjTef2hAHkEC
NOzEoG0xYWTZCrSe79tj7FuQmhOIOIbZMYhD1cPAO1g2EP+GbIAVL42dIJmyozq1SndU1+Ll742B
yhwMcSD9Nm4uzRYwrkm08um8QXpPHbL31FIf+kznVF0YkYWQ3QMjhzIsapeUT3qxaKAPT6azmM4P
pamjJiEaKQZgZMzU1RCCvu8VK8O5skcF/kjdOskq4+k8HuLvQmge5jMGEm3LixI7eimeu2cx4IF1
2T6SoXSMC0JLjoo3kVSO5VqY41nSB1spG69LFVeVf8mCwYPmMe4CHH3UmTHmglWla2biWIKyQ5Gn
s9XUtowpAu44J2sTYg4apWayKVBwvo7ROEXrDEQFgpqmz+jWD4bySx6aoXLXfuh4sG6WP0CNYawf
fMy4SylrWr9MW2F101mvwEArrrta4G0JhkN4venAB4MMEf5QsSRupC0ek2U4K1IBJSEigYN80bK7
uuW9Shk3AoIkxhBNkLahc0TjUVrR6rJhw7ht9UVOnAHUCGh9Zi+Wt3aebkPvSvX1AIB11a455+x2
IWGZDFuAERlaTXTKmDd9O0WLuELzLXWi7E2rf9w/WTwD1GWX6NKiru1qntdlsFXtWah4FHufr4/r
qH/tA3WttbO4TuO8Eo43UK9Iiqu8dKcyUEQwZNsbBFJz8MxuXnZsDsl5dQcH0oNcip3b7XL9I8g6
XOQok9pPSySBxnDUE9QVJLF0+3odbT3hPsfYpsBSRWIw8n0qNpZSNs8lOJ7CDYO7DxYaf6m9ZW17
jGVh+i+fj4xp4JzhJNAxaomtoQP6tT931luy/rJ4cGtGARrrdmGAOsmRqTV5U+kgmwubvepJH2hJ
LU/SgTA2oIAbxB/39yMDxXFtkFq9eYHIpQVtsvM2WHayjGelf2+7zq7SyR/b3hZa1c5WCKOq0A5T
sxd0NWxhNezYjA7QYHnIlNgtTOEA5B0HX8eYiCc/DchzQhkJ+kBqIwt9q1dibWAj90+D3AWNKThl
9z2VTUdVBA+8Skc8xG21z1xTb57uL8ztbXRtnNrAUlNlrdy341kHX4ISab+UqQwj1E3LDlwt921x
PSVb/OK0tCMkqza1BVbRxcoex525X0jyu+92PHJWdnC9WFVqh8WJlOhNvOBkdnb0tHrSCazdR+MZ
/esd+FqrZ8zRuYXT/pfIemGW2mdmMabQ94bZWQpM6VcCheT7i8iIrHg9YLoMvQHcUHTZWV6KsgKL
PeZVUvVjXXtfKGZOAfg2kwWw78IEtXSqkomgf5UgjK63vgj12biyArz5jlGdO5s84iFWvt73irEN
r0xSywaVcq1ZWwQcrW2gWWJ5CyiJokJzRJ5KBSPnu/aOyvlys6t7IQMVHxnNUp36EOduvfuEU7mQ
zxQhWcEVK2fFO5PwBGMICPnzTeMormJ1bCS1P2fd8EeCMqc1y04C9FiXa3bZfttayy6tBZcWsMmy
6IPY9CADRXx/lRlvM/h+8TMo36u2ha622ZiAqhf77lQ8SvY/jOxAwiqQaf8vZDnXFql8CvptVWUJ
+hAa66PRP60YH7vvE2vnAN+PUSGM6JJS23VMmVG3kboIvJTi9H3dnioJ13x6MM3RuW+H8YzWUTHE
68QCQYOENJQypC5Ro0MVI2w9c6e4IGBD29mFALvfPKjn9fm+OdYxh9wRKm4Qx7wl1CvaCNMLqaKE
1vpHTH+oJY+KkJFOAJUK8gIFuHA8tuRrdzqjrgDugfpoq8oPSx29ZJEOKWPz+30/mFvu0g51u43F
JBedqAnoXymQH98crYJuBIYhhW914i5g5IJm5q54a3iYFKaDpLuE+W2CXafKokYtRVurRd1ZEN4a
ExA+/bs4vd/3jmeDWkTNqvpY7Yr+HEMMAJpE6mi9D9MESlvM0SKruG+NudUvPKKWUq00tUpjhP5N
sQ6iUrjpoL+mW/omijxB9c8mD5VdA0OkA9GDGt+tKtyG+dzGksAt23u6h9fj8ljtt9dxV7gEgNo6
sae7s4+6rK8cZLsDTjIJJk/z8N8noRsXskiWkv5BmJkj+lxQEbiZqjbVeJ4ngJzxgzBVvbhKIHij
Pyeg/JADYeay9TFD9qVBKjPqrRIFEXICO3c4ab4WtA/yV4hc7mQ3DYc3Hk6S3HA3/hEyQlI/wuQ/
tV2FWtq6scTHbTaldNs0E2yrN/OglCvjNYoj/WDVTfdyf0ex9i8eJf8zSu3fCkgthO9YD1soTubZ
t0h+y0pOQZoZAcBnAHVXUj66ebhIQt6hzawOJAJ8sWpbd0T8K9i62xWo7OPCA2vxzCUsZkXQS7PU
XZekc5EtljGEa5/ZqxZBrpTXIWMuH2EvAdaOiMNQWUumKrkyCOB7FqOPPvljSa8mV26ElYzhFvif
DcoN0PkoeSz1GpiDcwj9rFaNnMh0M0H/3Qggy1+bxhZrkwNBYe9+NGJA1k1Eo2nUO2g4mzw2cuSx
jiC5Rg3qUQzRm1+Hwm0qLylJzP6t8npzzG+G0hgq/nD5hoN8ioyl7ICvDbep2UkLoGpdnvHY4Zlf
DW0yXKuoIt30y8xtEtuiBX+flUXtjoxOhLKsR6jBZeL+/vm6bWkR6hAyOAA2AjSzTSqIoMVd4ArC
dPmGgLnTfEJ8ifpznttDEMs2YpedPopg4LTchie3eXNdoIwKu6gXgACN0NVe3/CK2rYG2lhSWFUo
byYRQJPRaSYdITXinHGmKeiLo5GPbvHNNLgpCZCA1SF53KQnsT0uUXaaUzRt/l6jl4xPi0TEC8Qz
IPikAtZYbiAptMDXLCR412kQWrRRBYcCN1CURmHIGLQyVJfzEW+uHhgFzFoiLX3M8dBFzhj17kmS
iziUUutcoB7dNQCPTGP9kpcbqk0Qwhp+aGBGmcA9iKnx49xYf/usJD8BlDBEAhMpKO13r2NCDswZ
KxiH8+JZ6ivri4ZG3wfHU5JBXF1CxAzhD8GJR9ZElyLiJcpnM+vGMH6XD3FgHOs389FM7OS5/QpE
xi79cd/gLZ0XZZA6H9Y4AjesRGK45H0LKJ0cS6UtTAVAaV3eLII/VnWdOqmptZs/tUAtOmbaVslj
ZdZGdViNVl49OR+1+lci9eqwywV1fEHRNVd8wyyX7aD3Y3bCqpbi0ZyqenWGTJq3II3i2prtLsaM
vLe2laY79127iTKUZ+TvL2odcl2lVio1YyhZ37as8fTiNEni7r6Rm3gJI/jtICaCMNqtsq0xg+bF
TKYhHOXKmt2tSaZXDAIXaXDfzs0lBIJ0PEJMAnfDQB5NZNGLU7dA9U0JQdWzuSKAq/4GtRtfySLB
72Rz/TaOq/m6bCJPq4yxjBC5w+FDIgquCZoHPsugXGs0qJEXyu8p+1qBSyfNeHg0lhFIfAIYhKcQ
Rg+pqNKXo7HFMV7n1vaoNt8bwOoGnqwj41MRplBU3REfkcRTz0d1lLtyyVDhKLTCqxPri5wmvNoQ
67pBdxnDBZinJnk79dqWzLZbIguvbYLr3Vy87n19Xz9tH5Eb+aBXsue9+mF9rbk9ZvLrqcBxaZgG
FItz1CNw4Z5bRNkDfzcG45KHrGi+tOryM6qszjEwPg7qOle3Mk65ivX1QPAJuiUNHBQ3+WWhlaCV
BfVDuMkLdBbfjSRxRIXzjmUYATEVZMzxItIAQSd/f3GcVxVKoBvYoc/SOvZ2P+P2KQbA9iMwKt8/
azxL5K69sCTXS5zIw9yGk+Bn41EDTe4cNf59IzevDRzoS3eozLUb5qaM9Kg+G0X3o7fy2J70Rg3Q
t/6hVP0pW831P9yiMGkA4EMYqm7gHEbXTqOgdHOoLLmjHmQv82PVNjwtR2qOVyOf75Nx5AwZTWSI
pODSBuTreiULcRG6fK3VsJ0awwRtkZoE41aOnK1xmytjMdH4R2MSXDgawDfXduJIGxYLed65UbvF
FgfQj0AQ0KsW2dVi0zPTwYtnaS/IVhBDkXuOLL8tS3/NBw7hLWvrKDgCgCSDmhJU89c/ZFulsqnS
uj1Lnf5VVoSnppR2TTZwaI2YZpCdQ8xPhGgKndS2YjNHUdOoIdK0yektXXe6ba5sCwP1nMPA+oQE
oQ6qRkyCg9z52qO8KsU1Mdv2vKy9rSVPBk+gkuUL4AOQRQYiBzQh1LdTIQWgSvmohPH8vIlPmeEv
KafBwzKByRUQGQGtqdz0yKutN80+3xRU7EspQBiVnRm75RhVxl9XiKh7mrpkOq3ailKplXCpRUc0
3wapsDcTTTXgGe4HEJZTwPgAdYgfTFQNrj+MnJqJUmVYt0XT7TxqncSa7M36c98K82iBZRZiCUT7
FU+ZazOVHKkq8iglnHwQ8zv903IEvQZGVVc3/bkeeSOVJCJQ1xhBvIOMEKB93ClUWIzKTou2OFNC
wE4cwSycPvtW5s/lNHgcx1iW8LRGdRLYUKiVUo6hcJEUWi7J4fpUgmtx3rUPk2GDGGDbEQrSZScH
4lGN7abi5KW3dWy0hz9xQ4gTKKfRlrNV7kvZEKTQeiEMuu1OcDovfo3RH09dbtmOlK2oFb20plA7
cpQnpa8HWMvLlybPA30c7LaD6o2ZhebyhbChdRV20LS4qcodnmDkrVfWqaIaskXUnapYDtM/5tP6
Rzq1T/k361n4np8QrnbN8/Q8/P4z8jF3jM8L3ntSxPiEzNLlk34wtlHT4XbzRX2ywvIMybGwSez4
Sd1vB1E4rPvkYDxKnHoD41RemaWe/HGzQXkQM5KhvkKZYPy6Zs9KxuuEsBYVKEYw6JGwbNHX6jaA
UU8tJylMpEdlGJzJeBX6n2v7oo8vFU8E9bZnTGjIL6xRR9LsNkmu2k4Ki9Hp9pUfHyxHLXD+Byfx
uNuVcd9cWaMWsMlAxzDPsNaB5GJze2eq94JH5rhr1QFg14l9mYcDYn20Sw+pUGAkRiutInReIVQT
QlELiYHomLy3PSPjg2dgPsdIFJIhuh2CFoGCd3YlhfFWvNZJa6fpLy0S/Tap973BKR+yl/FfY9S1
LZZaXFoiBAvG+qcYxbZqcTY6zwB1/SQDtqesAgwjNF8NC9Reisa54HjrRX7BRRpelUIB9has11D3
rhb9qK03pe9tswlbg8eueYtlIpscc+dEwBh/3mQhVRybm5iiVKeCTLn0Yk9w5Mpvarf3tacoiN+q
QNnJvhqMx7zxWrCmYWovuH8nkX1Gh+rLH0Fi2oXHZd8p8aDhR2R7wlg6BelewDXEQ+syLyAiMQmE
P1q2+PPajipArDmrLTFERrRTHdDGHxqv+d7Z8IorBPRZ5aS9grAbqq8k/dJpMYMBXPHQzlXFTxlS
CcAPP3lJbSjOlsH6O37Kd+kh3UE+PrKBh4b2UXRWclv9QXhHY4ABUr/8uL/MTP+1TxAX0He3MiXq
OMxZhSJLOOmgkhlKR8w1b1Aar4o2CFWmjhRlTj99dNWLXqyPwElxHsysw4PaAGDon/UOutUUJfnW
j+oihnL7pyihE5asvCSDFdMuTdABoBiEIe5hovVkSB2BgcMtoTv1qXR0JpG7cHiDQ7eIHxyiS5tU
TNBhr+wq2DTRz4bMERpNsWedu6AAHdb8UybNyvlYQwWWE4yYzgIRADIHiRROqQ1dqOacC3EvhkK7
T/vHBkn3VKa8JSU/n97I2DDIDBFX1ZvBvykr61jQYxENUCLkpRy3IIKIlmq3eyh3vfE4Bm9xMlhO
wNjBMYbHJDp31MU76bXZj5awhYMfPWm+ckz89AG4yuI4eYTGusih59QJnLDLuO8x8wxBXbRNEAhv
WglyPWR5bjbqOdUG3+zetHXZdULqRvnidD3YbKuXQix99DIcVdvdP5q3Wdu1bSrmq8s4RwAH4/a3
BttCrTgTn2r0M/qUx4DJs0S21EWsndoFnA25gQsy+xCjEya3nH57XyfeM+02VyMeYYYG1QmCI6ES
YC0TUCjEXgpN46XR22Om4tN1FZoWqMoZj4j4nG3KdIw81kBuAtZeuhYyL/I4Z4aJNGNNvWT7Fufv
fQY54YJT6mDaAUMcQYJjTtmkHEO7SVlBVYZ3RQIGLOMA2BO4xHHe254TLW9PN5bwwhIVyuIknaZp
haVkEtxWEYMy7r2y/usOGtSkoIUBwR3k1GhxXW+IUmwFqyGD0Hk14zoyXyAO49VqM9ui1nCaSQyP
rmxRHgFEZQ5Fjos+n4rHKJfeem05RWnn3T9Nt9fMtUtUPF5MlAPHGr2dCSKHD0pqjgF2fcdZOKYV
1LqIgC8AkXTJe51zY4gHQwzrFYMbiW7Lf9+CgB//WqBr22ORRZGVw49tjaZTEqvie5WUcdCaK681
zXRGBdkaarMYUKZPTzHL0tZDwTRMym9m/m6hGfYfvgmJBhiqw5uDLtsMePj32YRtVorerGIsKeFR
ZDB6EFiuCxNUEBUWKIYMA0w0hdNg+GsJgC1pZ0eBkPNu8j5ht7+Nff2hds7y+P9zjwqrG+5NAYVt
pABQsmlBEKTVz/ct3D4L4B06UoSRHMztdDo5x3oyd6RhmbbFY72mfl9OD0KS78pe7Gz0p9/u22Oe
VeSvGLDBlXgDHO3T3kz1RcGtn3R21oj2pii7phbd+2ZYGw/tL1TaAPUgrFHX4adPhnVSaxM5ufrb
miIbisGci4GR9gK5hXFObG4yBktvPTETxUmpRJISjp7oJZ88e+KLtav9avfXQ52AG6FhiSsID6pb
CTN1xCibsK5iGOWDO8ayA2S7pbzcX7RbZNO1FVrBbIF4qKmsmwiRUTcFu53u5AfzMUUNb0mc8nF5
SA48XhP2Mv7rmUZdFMskG3m0waZmT+60bw+xh9kAVES78/DAA6WxsrHLdaTr78Wsogsvwtp6GPb5
QXAAAD/oPuogLpfzjbXVQfqKQTLsEbQwqMOrREucFZG+IcGNny2UsBzFH0FGLr9YuZ3v9dpWvOzA
K/nK5La7zquBTAOSHuVQVENv2Hb6eIMWl2oQs5I/7LXSqTunG6EHZyMLTL/hBXHsgGssnuPK2b4l
rW+gQvto7bnFp9smKloQaHWDxYioftK9bsyG920pYQEKi+g1jUh9XckYlDcoLW8e0ICGVyWxclyy
VHCKuo0xPW4Kf58cXP0I6issRikWQmFtoVKFcVw72nCa2r/XkYanQO+gfgjYgilTVeE0KaRR66Ut
HAcMoOVJ86JoDa8pzdhPeLeQJxMYs297B8sGAUighDZk8z+kDUTpTWzr+RdODGBsH1K8I1TFgKWi
Z0BFzrKKIjFX1nA8jF4atDuyW0aXoOljLvstI0wjcKJoQuYGUc6jwvRsoM0YV+MStlaSOqOIlMeM
fnA8YrwZLo3QUa1J8lmK2mnBw2/zRQ/8y8BcxM7wYTmFvfqim9ly0LwBc1u88cIbI63HYCewGACb
kFhA5Yym0K9jt67QrJZP8zztFjny5153JYVHaMFoLeFYQ0kM/xItKFqJcTW0NFpkDYrFw7AfetlL
t7cuTdx+XG0pVjB7lWMKrHYiC3N222gvi3rscolz3FgRFj8DMEsiSYmSOtlfFy/BMS1bOYmx2mrX
29NafTHV56WSfA2FGQOc1E2r2nH8Zc11R8p5WANWskZYfsBDCSQkkHXUhiqHpMhlqNKFxSlC8SvZ
kxJ75lvO4LV7fd+BMbWG4Bcv1DGOJl5taJr/o4RN7+Mqaaeu2KAWrdfndP7ajQWUKr9y9jEjVbs0
olGJaCOKQ92m4oxafv2Ofkj0B7zNH3lrZz+Sd9Ouzsb79Da8gVDklWOZtYsv3NOomJBHy7qOMYS+
50N9nkItQF0vUEpbGn0kBw4RqayQGpwnrgw30zJpAmMzobT6+b0vdlOjDkm5Rsscik+Ytigex13i
oq+4OPGj+Lgdiudll3lxqPE8ZkRB6K+gv6CBSgM5JOVxVopQ/1bbGX1axR/CzO2FgAi8E1eTxRkb
7/4SM77tlT2yDhd+Km21qPJSwU8zBamDJIRJXPmKYGaQdqgtV5NHg2OSEXuvTJKfdGFyaDMtSQBB
DEvT+tIU2mOKFuZ9r1gmyKcDHp/M3dLHAqp0a1431hQCm+i0SXHMJB6vJWODoJdOyB9B0oFJAyrc
5HJnqYk1TyHAMN/zLD1NUbtPcuFsDiWnRMPy5tIUFcvzLSr1olmncIrxMu+fGx5PItMXZEqo+oLH
H1WL6y8SYURlNjdjCnvFCqJ2Af1e/01R493YLZwiEGu/kVRCNzELg4ki4uvFx0+grJevlYQvU9iZ
kTtzYr4Io/xtHsx9Eok8Pv/bpSNgNkJ0QB7qJl3dMupOsKIqV8NJ+dWmQWeI9v2dxrj9MN0NWSiR
jJESAoJrh4R1bFBykqRPGe7NLdxZtf8hAYeE0pP4g9f1IQHgOssmdDBIsPH6lyEtTQWICMjd2Fr1
OYR+pycAzzbqg4f/g3NIb+e8kRmhggaKN7xiyejXtV/62k8ALkkz5FAg8GpvHTAQEPQagRFfskoy
/VmQDFCPm0YtPLfQbvsydNF3oYn2WzoneWBUnZTs2lmr62NmoCAc5Pm8tvYyRcrbMiVp41pj2z3d
/xyM7w2qJtQZNZNMydAHf5JLyLpjwPCcrlCi7jc9tbFcnBc44xMAhQTNaWxfIGpvXo5FX4ogho7O
Zi8FyVo/rNup6pv/pxUqwJhRvIEpBOJ6wmy40VTbhYEkRuAJ3t2effBoQUINGwq9EEweXH9nsS71
RFmyETVMY7aXXC3tQlNAoRGNr3peKByvGM0lIHdR9yGjHEjy6R4P+jlTmc3ZHCb4NKfpZAT5QcVs
TAPe3MEGH55bagHYlDzx+a+3xqVhGkDTqUUrRGY+h5n6O54groGm8H0LrDNzZYIqKbRdPOdQrIRv
ex2turm1p1cLQhPdsQpmvz9JXufIR3CvgdhZ4WVp5BagAgNWFjBClPIx1EGzjc7p1KGbX+PAQktE
dSq//W15EPLGPHL19F8eGDL+sYC8Qi0Q6EUqDhWlJky5YE5hZH2s6J5BQ0s9RTymg9snFLR00YMQ
NcAwNYDmr3entqzQCVjEKQRUG3HH8jLU1NqhOopaMFqxE0s/739DxtmWgXGAehLGQ9DVpcL5XK6j
uMnyFJbgNkT3MfmT1DpY2NW/nziAOPGFIXqviPXcprM6hWvxU14/BvP9viOM+hYMEHUmCNpAHfzz
IF7ctFNVdUstIAeancnd3NKT7MRtAm2HXch9bpLnDb35Lo1RtwUGaqzGTCKkKD6a1LsBIIskEAPe
q5bRS8X4FREMRCEXtxPdcZcajAOX4jjCzuzVz6QdHrlAQX8CGQenDSuHV/1gXClXJqk4LGWqOE8q
TIryN6H+VS9cAXDWnrt0itrkeS8AU7RMY1h2trrDjGxQviHn9+PXEUxvMkSA+Hw7rLB/aZN4fbE7
GqGyrCWfEfa3/Vj8BNzVnpdHy4w5+RFv9agwEefFsmrgFwrj4cfSybZc8uoPrBBx6Qnx9MKTIs2S
zRjxfRLhwYhqt6uiHUjMvX6T3FFQvV7gIQhk3uJRux3zsBlKSjCp7qbU1nfGi77TTScFpg1U8w+5
t+DNNjnGTtjNaBOXGO3OT9quJ3OKA8iT/r4KcH0qqDtc0JfMlAv8HsXC63x9ilXZXvXd/YDyWUCh
z/jlQlMlDmnqOmPaYCV6SJ+1E5DK7nQwvxqeHKpfVFsD1m7/c5d6+U7c64ABEXSK5coPzU5wo9I2
PTCFaDZ4kO//LlbowWsZNRAw+JHp0OvvP9TVCmq7z4/xj+bm7Ks+nweHuZH/NUPLZa1oVpeFMoxh
NcQOJgjdOOfkrowuCD7jhQnqSuibMWuWASYw3w1gCiqgpo/xSE+BKpUIae31iUuCww6oFzap6Fag
eoyhctjM/0CuHlUrBU8YIrppSnb1/k/RiveE+Wz03uykC6NUwIsENYNWJT5Zto92WjAFnbcACtPt
xuD+3mBegpdLSoW51DKqOKlhafLzM2mh4vWCEg6JqTEXIseM4xduUbFOGHW06TOspaU9JyN0aX4t
wi+OQ7etDewRjAqQKXnx9vnXNZjQWrp8DE2TcGI3vzSp/Q26zMHWtfRDtQrTyTAXUS7lq5CWLsc6
8xBcWKdiLSQnQYTbQgwZ2EbZjnbjjowRCO9r65Z7DQwE1ZugcIzybFLBtu+nue01eKwro01g7pLG
u0IYHw7vdxWMcED0QlWa+nDRKKXVGBddqAyJN+fmI5bxIAnLj/vLx7g20NjACBV2JMbIaQyRmi7j
EgGkjDGq9o9Sxy9m1L2BB80TRsx83LfFcglNFPTj0GRHAkhHxU4szLkT2lAqk7AyttdKir5gyvf7
fTO3snoYDCNM1hiohni1YlBfZ8zxTBW7vgnFHZBQO8uvoTLnmg1IKXpXt8E2ekzd5EHYzyF/KILh
JB4FmCfHyCka7jQtZ7LGVmdVyYg+33haxuEoV/lRGXnkA4zvdmWG7NCLDCOSKsnKuhjnuk2OlrE8
aZCdhyC8XyrF2/31ZGz2K1PUThTzPjH0KEVkBJGUoX6pNt4lwwggVxaoI5ytSVyrSTGGkL99kGLo
PbbVa7/lniXOj6vYaTbU4ffrZr7g4cPZlKwbDp0EGcUZTC6Cl5a64aBMHSlzJgyh+qQeisf2nB5z
L/GrQNrlr5h/Gh56XluIbEDqrrkySV1w4OBtzUiLhpAIr00nCaMI+QF4T4jYCQ+LJ55AuROMQeff
/5DMrXnhKXXFrWZVjKqMDxnFD4n4bIGCDAViTmjk+UZtTGEV8rXrsP+7NnOyuvbHKN3p3bLTB9Pr
LV5NkOcTtTnxZhDmvsbXW0rtFco6hzpNgrXiDVbxvKJ26JAv0gKlEfDNaNaDsk5ePdT7dmv9te59
2eJJ87G9Qpwk7WDMe1MRLNPSqseZG3Brg9Kw/tWk71LBCZNMGwSpjxwVQgb0FNO4CFYFSgz0c9qn
0QSFMDSC+oZ3jbGCMabgUM0jsAf1pja8KmJftwWm1lXob26nGkqckq968+8E+GZpB6L84pwEsVO/
NA887DarsIdCMZkS+6RBovNwUpdWgO8c0CVcneU075SATF9MBw1KthqG4pLDGGj7+8eMFS8vjNJZ
+Sj1aTwJyxBKqEtrUKdPOahI5pqS2UIdwG2ZUNBcB389Qp07L+ch1B+2n6hTnmZnOIkP9cNi+tGv
5CN6Wd6n5+ZpDbIH9a9pfFB3R/cCTPeYZrktZ0O1BKTQWjWESdE4ffl1jTnzRYyu+ZUFGqPQysMU
gxdiIFh/kDimB32PhdwBmfTALd6QUEuH4gtv6Lp50VRqBHgKvNkvLmpqYelYzuxjwPsQcwmFGR35
a8+owC+KAEBsFqwNPws8M+Kj+pZ6IGE5JX96d3Wnp+ZbHI4BTzOVwcQCsBxhe0LrBIgIOp6IUh9h
LrOAXV/fVfvVA/TqwQhaR5/Bhy68Cw/jKQuyIPctN/6hufjzhfcjGPEGGaaF3ifWgGhzX2/aLVrl
UcB8amgOmW2Yr338qKZ/T/YhAxwOSBB0KkF+TWNs47XVZ3TO+zATH82pd/RkV3LljZieXBihLgPQ
gm0t+oJ9aACyuWaZ3UY/0BbjJCafGT61NVFUxMwJ2FkwZk+n5laUQ2dGmXvSldB35kF35of6edtL
gXBW3erP5pBJjcRDdwTp7PvqE8Kp6gn9cc6VzghoVz+E2rWxWoj1NuOHSGDYXV4ildMZl0mKdesp
gPGE5xP+Utfd2m61qEORCC/iZh8fu3D+E+0av99lfulEgbGLv05n5ZAEkKQ9WC5vNo5VcICD/9qn
alWmOmGUeOt7HA8j1A/TvnzKVRwMZdeetIPmLK1d7HiyiawofmWVOhCtVEezYsFqdVpO6uKgxvF1
C0p0nGbEAuO98sRj9rDaxRM/EjG2MJTrsdxQgpNvX5eZYUXqNOpdKCi6rW6TLc1QKuHyuLO6T0Sv
kSD1wIwDqrvrQ49RhHKy0rUN1XnYle3mxABcjSBJG5bYMarM3UYgoKyjoEEGcYaoSPFn3mQ/LntX
HDAEVDcvVXMsuRn4bYEWwhrAKOL+Ag/eDeOLPlmbla1aHXZfVkwejzshtrXeqTHGlr1vjvlF9zMP
SjEf7Q/p8X56wKj/wDb0W7HuYGa16BdijNsN0jdSjUqt5ude+1bWQA7NruSJgZZ5Iq/czYADXBuk
UvLeABwE+pn1ZxdOd1KvkD4vucgGfufJ2Gu/7ntI4t/1cSb28AiH6oEErSfKXrPMaRN1sJdAclLM
/o+0L+uNXEea/UUCtC+vkmq1S2W77d5ehG53H+2k9u3X36AH+KZECcXrMw3MmQcDTpNKJpOZkRHZ
8xD9wZTIz0wYiTdOLgP44VqDJzP4OXeGSgX1i8YOy+t0sCq/20VH0ASxcm9yCo954c9fTbR8hPLy
7KXErVAFjBI9RqCwQFjHvaQ6fdaaUFIp+ljKnu3o+BD6ltf4+r7YR1ddQDKytcyFPW5HoX4qh3aq
0atxpdA8147x3kY9NDsZZwbCYuxtIpC90CaXZIbVVIbgqmNrHHb1HzVzwSaxM56z1/ioP9aHcDd8
E/W1NhJ2UNNhUoqx8TEeC/4xHoO5uCxkepUNd9jZZ/KjvUIr7A1zswd6oq9p5KIlda1EL/LNDwpt
MpRtGH6KT5CKVm7bvBoobiDr3dpXh+Rg7OodO5TtgRyEcHj2wVYOhCoVS8gArOOBxZkxKaGUdMwe
nLaBcFMC6oNuD9JwRpdUIAMTprrsLKxsYjYD+FvA+FZNCTQM2yKhlF6bswSptZOyl9xil51j0IiN
tWdcspO8Z0whpacNrmgyen3j4MsC9Ys5FDwbVpp5SRdCv6k2ybVuv5P0OtXPrSr6ihtRfWGDOyZ5
Y8mpHcEGqIo0tIQAeAhAYgRZ1QcjmK72l/br+GvqvWKf7EXKPxtfFEpN4MwBjIxRwXORyKrGOTFG
lVwnxfLambiVI+rxbTyMQDSEIhX+g51cMdjUeiS1TU4Jbo7o6ID3rUcISI8ECYLwJK4fRhh2BqaL
jdYr0LHh10PSQR2Au0SNSv0nO0ZnXFHfOwjTRl62l17v3xhbV5TGGk2QpoWq4so77F6PVZyVAlBl
8xA/Mah9e7Q87TB71Z9MTNm/cUUt7HGe0k5jV2SqVaCthW6pE/sZSBHmo/nU7K0DSMut3KW+ehSD
/DfCKigdUW6H+DgwAxoPgagNUIq3RDOv4HNUchBWqnnsNQTPaqbEEP0Z06z4ZskkOYealox+VhrJ
j7Dqxs53mmkCDyme/sUFNMHagybNYeN1iiTTw/0Pst4fGwKDeKUBD4XzykMi1dGRCmLPVaCVDglG
yfor5To9yk547Aqqnu5b22heL81xd43UxCAANw0j0B3ptVSBuyo7t66ATa9nn/bRWxmOftNqe9N6
ykIHsL0np8gvdvQnz9HUVTGyBFWnXiJ+rJS+Gr6OU+dF0U8bfVE9wrRgj5yyngWbtD7yTIALiF5Q
Z4KMlmeWzBj/Utg50zWr7YdJI3+RqwhKPeuoqeMUmuAkBKMG4Ebc06uo8trOFBBLNj30xPLKbcmX
tBSVdNZfG2xRDFiJwg4eBfxwVkUxqQ8NZVB2qP3o0iRPXHm2vycRqANrQ1Qh3loToH2QFQMDgI4a
Fu6pm9aFDiKHGSytdaBGxeAqVvHStxk4p6kpUgnYCJiMBgtDggwzik3kHnZGHcs58NDqtVd8Nq7K
ao42kyrEoKpw7mGjk4CBdfYP2luODXXl5cKwg3oZ2hTKgJDUnX3TkyB5fGVk+sYhfrBLzFqIwvTG
03lpk33a282MyDgQrYyRSKRP3c7+GQXxk/bYZS4Bs69vnvQvxSl7JS/Zj2qPj5vsRXWdjXfs8k/g
3nhxWIdFFeJPmM79Y7fLEMdcc9c+Zg/NIdolF/mkRz495bv6EO2Fffv1PQXrEFZiBHz41jyrsRn3
3UQ1bDqDlNGX7tB/kOlEXg+Ih2i07SPuLXOopTXu3jD0LIrjMolxb4QH+S07zg/VOdmV3xgmQjqr
+3aXvDanCglGd6TH+hHAx2+iesU67rA/AnhADScW/W0uSTbHSq40tuFtU7pqWbqRIajIbOThiGi4
jEHoCVISkHEv3SqyncGQapjQcRtHD8bR+J08W4FxKU6AL1d7qMk84cYSMWdsFEiXdrkDO9FWiyLm
zurBPtSvlYtZCSjd+olHH+VpP+Kxc04g3/giqnF9TCXyX/Z2xVxUqpBvZdYIy8M5P5mH8pRhrseX
dVATojrw0qae8jP+Gr5PUBUq3S+TG+7uX4IbORBbO0QjAZgFPwpf1c9I1M2DVUfwrfZR/9peqScB
Rdjv4sidL8ArefcNruPw0h4XOropN4a8wMnRLSiMatSj5ksilDhY3y2wgosQY0OYPZf5KiZQBKmt
FzVIg50gsyu3ULUnExOHal9+eiRlaYm7KzFLJzmFHsWAMgyPoSztM+H0pGgx3Ls/6sZWKhqY6Pcy
SpRD8AE4A3zH/F7u2OMp87Or8OG2dd5vt5ALOklcRso8xTFIHaMj2PELd1L23fAxGC772T6ezqgB
i+gW2BFfHQgQSbC0AEM4fGC1SxTx22awr8aI394M9A0kHxdM63hKKQW9WaXH+/7ITtjKIJ4AYM8C
Pf2KpmBwaFEOdcpizn/wugw0px5F4nGbu/lfM3x7bmxsKNCTymas9J3bhmG1w609fzpxgzPeWOFi
dFlDKLKYsvhqzY7r1Ko3TX86cEfd37KNWuLSDOfzhd2Qsp6xZ9qVnKx9ctZ9vCzwRmN8n6KbfsP7
cRcgY9OYRhYcY3kp6DoTS8Wg+lWtf/f9gMlVNFMtaydpqX9/XRuuAHohJqbG6CZlfkQqR+sx6m1Q
3UYq/QPREMsjmfFA1TJzDUn9YVjxMXP6s6lJ3+8b3nAOx2bCvajO4vHLQ+0tY7AsaTAhvWKrf1tH
+TvoQnDwxjY60NEAOElhg8Ef98BNypZrtVnW0CG/YoYu/T2ZSX0C0Y20G52C7DARQp/vr2llD31i
sA4YWJKJcix/l48JoaQxmY5VnWKO5tQiq8/oc6G83bez2jvODnd3W2kaRxYZraucP9WQNdJywYW1
ZcBkyC6WkKDIwl3RWax3ldNDtgYNPt2fLa0/hFFu7e8vY3UtMgk9POognQvQAAQRll6eS4UyTGps
gK3TPrZq5Ue5fe1bkUov241FtIMZGEABGc68ftlB8i4snbSHUE0BQXMyUv0tp4WGjiVGmxHg0+ZH
S7XyYsVO9u3+CrccAhReYKLCaBXoMbhzbOglsUHhWQWhXWo7rZOeYkk6Dzk1wIXZirg2txbKiK8A
AYFNRPflfs7SPGndNNWBlkfQaiJj5Cpmc1LmXHOlfDqpFBok5qwKUtitz4hCJ2NtAEM8KByWZmu1
m7VS6mG2HtJzqrfhLnQccrSGhJzu7+eWX+K5h44H8GPo67A/5eZAJ9GsRY46addKyv2R/HGar/cN
bH4wRucIjnRUwfiq+DxmxIhH9F1tAoBOQlEKyLJfaQUwHIrpsX/f2uZyDDA1AChg26CvXi6nasDx
U2ZQh7OI46Mw8CuuqklwcYlscIkUGRVEWbC2XOWq9VET9CFceby/jE0HsHR8eTwL2dD8chmlkwED
qpR1AKITw7USJ5U9iBQwNTnoLzb/IjbZGOdFsYxJtuj8guTC1BN9Uq95HquPMSbu3mtl6AWxafMs
oWoIAQBwRiFVWq7JxESOXDpJHWRj5MtqAokFuf/dhv0/Y11/T7vxa1SF/8K7Wf6H1jwrO/MlKCVp
JhPVoCoAl0T925xq4wkarqIS1NbXurXC7V9f5U5LC1W/5rF+KUbnRasx9zOFdHffK7aOksNUkRnV
I94j3FlVRmR9utZVQdOEl65XXqgDsYqEvoOiTzQCs0ZwIMajEARxFCjr2Hi0Lz9XbaS9Nbe1DlxB
8TU8gHzDzxtv7PfJXyuwvNHT3+k7PbFnQ/o3k6EC7VbH6ndxjfzi9/11bx04YG8gBorhSHOVdKit
SaxhMLDuynortOgwkUnERymywX5+EweVQlKjdIaNuiwTN5nTYxungh7Ppp/gMYQcFF17lZenaDDz
EnWDytYRAx7GlL01cF+eWxQTBY6/Hglhn+/GFucrWmNXii2FYZA7hd9jjKsDZV84fwePzVMjU98i
ytNsWXtVpNG8enqhOQeCVIMROQJnx1/QOVXGZGwI1E1B6O8mo/kYptGLHc1Ps248l6H0475zsFDI
5SKgp8H0IigqASnk2XIKYoFbcTbDIJqnIwrSngpeeV36SRzbR/boaqN2mMpcEMw2jiLjs2c9VwVX
jcwd+TiZ8hCK7FVgpbHsqTTWH/rI0X/ZatTuaytXROXgTYMAYmHMAcgPUKcu/dNO7UrGJ62CaZTr
nTpP1TMmV4ovMtF/GpWRfbYega/InkmM7wjMKXzgRMW+6IteR+DsU2Vv60a5VwqrETw0Nw4diP2Q
FKCjy2aeuRgT9zlNMwDKgzJE8SFFTPn8RQqUCqo3NpSnUGblMXWVIlXFSLs6MFMKMQliPGXD8KfL
Z1FjYO32uEHRfWB5FMMpcg6h5JPR4OGsgyHlr5b4mtMhU+zcqvuGfpp33+U3bQFnwFIqBhnkbCV5
HU1WnuHjhE+GEbly+WJMEG4sUdjLReNC66DFUgO8KpGKsGcY96TorXqKUcLWrzW9yGNzrNWfJdUO
91e0dgSEd1yhuGwwjQXmq6V3p9B7VvrQKYMpuhYoUcaJiIBoaxmozYBiBg9zoLk4C6ZVmnqYGmWg
yZmnzC9mjXm8QRZ8mXUbBffUrRnuGmlDtUHfVCuDfl+fbIqRTkBUoSjNWs+R4jq+8yiq/opWxkV6
FDDSHDOHZTDMtj9LnUdQ9zZFvYotn2OoFkw/AbW9aqkXfaTKRT6UQahE8R5lgMrPWojsuU1ogxAM
irbyPh9TEfH1plmkO2ji4TUAb186RpwlUwTa7fqqyJYvjeQxndszxssOfdoewlrUndi4NvH9buyx
2+YmDSg6mcRliaM1Tdq3XO0AToBSRKyXezK2T11qnMwmvM6F8djOn4+5C9s8oYYMOeCCdmkV6Ely
TCZ5ZxT598+fs5vladxhng29CtsMy0Ot46GYzQezLAR4r/VFtVwF9wJr1Hqas2SoAlBTW4ckIaPb
OYkZ9GWj76IC8mP3l7RpjzGuAEIHzDR//w9J2CN/LaogxfCMFMc7MNV4akT89vMCeOxw35hiznrj
HHGi1JAMytl1lX5XnPwfPRovmRrt/7cVcT6fF2OSTVEJPxjJsWAiIlNS49msZb+qoVQFIWszfCB+
A8sJFDF0KJaLopDqrSpnRmCUOuMwTantS7nVnZSydQSfatuUifsYdzKyC+5waVo005EQADPwxDxa
mK3ZRZmSn/vGiQW0WAJT/Fkimk0lFGjDQCZAiqrAn0DeSUdw/BefCtkRAzqArZC/iTWpjRN078Og
ouH3eiYPJAafp0RA1ATCxvu22GdfJrrwPoyeIj5BZwGYk+WHimutGbsU3jemvxrti1RCRHN8nBTH
76N3mgrS6q0bGdVkllojawJpzNIaZvNNZdBiRArpN1il7PHr/dWsu7TsMN0Y4PzOqcKosKD0CB1v
5ftceNZDsuuP5Lf2jAkWT/taRh7xwhdR7rTuOqAuhPooYIvAB0E0iXnOzSHugDHMza4pg/QEpJbX
VK4CySbA1s39dFR0vxds5NZCFwZZALsxGMlG2ippWwYtlJvQmM12yXPh1blfF7vZQwMcmEXnKYJ2
XCc4b2sICbdWLmBlqtxXFVrhELhnUN90P6WuAqpz1S8P9fDpshg2FjhJ6OZg9HvV94BM7WBFpCwD
VZZABn4yMhG11hqtgfXgaYnaET6gKvPsvHqZh4WhShRyuPlgqi6oFmvNzQG6ldBZjxSJuHmoas1x
zFtN3xWpBQ2boZG9bugzD1xc0b42x64CMqhQoLrWQSzQNZUONwUZBhvsN41cURSn2rrY51GSJc/3
vX4dlsDSZVmoTTIAESAQS18Y6FxOsS4XgWkn1q4ujGyfQnJxB+bp4tO3CF6lGFrQVLRBUdTjTE2K
nfZ1GhZBR2bbNZqpdu2cfg/H7tLlg6h8srUwkDuB+gzoqPXHH5O66BxqFEHV/C7GH2CG98tYlMOv
k0EsCeShwHUwnkie81tFTI1tE0uS4172Smd+NUCqNkv2U15q72YryGS21gQ2SvTT/sPkxn5+c3Dp
rNGiS80iaJtzFr3aYet29HTfIdZh1gHfF1ppIJ9AMOKZtdMq7ZKwVYsARTjFtWsKXKQsmsZiEWZ5
c8AII/zCK05jVIfLhYxQ6tVMohVBGhuHrhjhCXr/VBUNiNMQ4e+vaHPXGLc1gLAqG89dGksSsGmg
lVIEdjKdqiY9tAawt3UnOEmba7oxw91PaOEmVVIrMDNYxQ4B/Wg3QPckjflNmydBNWRtzMarFL6H
squBi547S9LYEbULwYJYQ7khzTBjOD9L2qsVi/r7W+8PWEIRgQ2t4XbkllWMllNK+gwFW8OW3Lrs
1H2Ta0cg/M9y017GEOkFzYugANYUjAmCvtPaG7FOAABZ2wkpDV+7a/W+V7sOSshxnTgPVaOFp0gX
VUG3NtOCajobYUI6zedMUw2NatTWaECrr1ECpSar9GkXe8gM/c+6IsTnFagso1nIhmy4fLOKoDoP
uUsamKVyUHrHk+SfMUYe/4UVwOdBlgRhKhTMlw4/VVByJjqhAUmTE6ZxdxNGw7RUJCy4Dn5YDNpK
aAahJbgqYGCOsWt7vaAoHk/uYH7pJUzttI07l6oLUobjpxfF4FyQUQagnY16LRdF5UGejV4hQTq0
qFLb6jkfMP2WaMnLvzEEXVs2xg+sPne0zMmu1ByUskFajK0/WST3jaYBxaLdZofPm8LQHEgPIYWN
GR3mmDfxPLentO4wFRCoeoNsS+l/YYzwrI6zoMy/lWKiTYPSKdpOCLm8R0QTwrBDKGWpLXiniD/+
ZkoY8p6AKVA0/rNxZhfGuC8FGVuYCuF+Y3gt1V8K+X1/17ZKWgsDXEgaZpJVVsgcbwf1Osdtn0Ax
4pt+50f9B1iHeKLm0xpOCEQ6HjosAuJhCpWr5acqoyRUkdbRj5wZftcc4j0oVPes31T//P+YbGC7
tLwi0TtQkFGC6ROV4g+o8o1vKB1N+gn5Y2CARJWC2QoSFt/Dq+Ix0rVZFDI2PeTWHPfRhtFOEGtt
EkS/2OR+7lMPyCAwSY6X/49xmI2XI6TyGMQYkHUU77gzFtFBswqjZNZKOCIePYFZudHP9qHcgQkk
dPXv6Yv8OF/qi/FDNC62DveLlJcPwrY+mV1nz0UwdMSPJox8lN9tyfL66u2+o64DJGQZEBcB1cRN
DdDG0mdCuZOqXmqKgEbqSzEp5KWujUclBeog1Wl7KkkqQrAzN1x6DUiS2E2NAWzY5XukPQ07VWrl
JNDs3AV7zDMtvw7977k8E/VVocVPCdwk91e5YRJLs1HEQ98EGiXcaSzTqYyqaUoCNkaF6cJDdlIw
WC5MRNZhxdEx8oEjAZE+Nse/3M04Thw9s0ny8XSUM1eB5jAEuROvLyAhUqPI7CqpL8RQsz+f29GF
Wa721apGFCkFTRA6hx350Y2YA3DQbA41D7C5fXoxRKwLG7FmuVIu1hhxN88o8rKVjn73DGmd/qi7
yausfjAu5p75ebzAwiJ/HnujqKpOLZPAGuJdlJzzCWUHYV6y5SmY8gUWEQ8YHA1uXaUBtIWkFUnQ
NXN1ceaoznYGNeXfcqPRCiwW0B/3c2gu/ilA4qC4Omk007vvrRuPARTFoBsEvmHIwvAdb6K1ljNQ
KQ7aajbcMNMndxrm54h2T583BH0iCzkLRv4AW1i6a0MVPRzLMA+Mtv5ja/VlNmbqQaQl2d83tBHO
8HrHs5CRJ6MYzEUZK56SMVFgqGhSNzO+OA0UQtTMsyNHcNI39o7hpfASkJlOGA9lkrVal2zIVQej
Cc6r0MjJrgqPCsaPft9f0qYhQH9QlQXdAUCKy72zlSFutRhLGomcHYc4/WXZzbOuJSKltY/Unjvd
rPCLuQ/06tGL476SWrdtUclJFExeflI9Ro05PjC24excvTQu7oedA/1Y7XdVuejee07sheBp3yHD
APrzYD6AAJV47Xv9LJ4o2Lg+Fn8b26WbDACApzjJ7SwKsiJLPWeoQM9vK6n53GXteJyxc7Hbl0X6
7f7mb4WfhV0+K21bUzIs7Il+GL4aRwohM+3ZRlWQ0aNEwqGr9Qynwyr9//0GXGBXilROphHrnM51
4qr/pL1X7quLlYJgF5XBdoc3heqWh39zoywMc25GZVALzlEaBeZzeKjO1GNsIY0vPU8+uKx2oVf6
/+PWchFwNOOs14AY/rjDimOyg2bSK6QrvrKtzQ/kXWBP4EIOl2ehr9YoeoYVNhPGb9Qd/PkMGXEk
d+1RmTyWvOKtBgFfX34RmF6neIuv6nBhCSm6MYw6M72TPcWHNNaOPDYBI70tDsphRHqSu+YRHiVm
oNkIiWB7w1NRY4UsEFksTw4a61naz3EU2D97H1Q/v+bYLUZ3fKiPUHJ57b+GqpvuBsUbRKKhG1fc
wjK36jHO08GxoiigWStZ/tSOcfM61JT0f1vaNcmxo7WBOXNnjMM3BD819lSjUbOdYPc3d4DNnrIL
wUSZaLkDEtV1K6406WK/mQfVAwP4c+onb4TpGxWvjOlI/y35vYipeSNw43n0X7PcUbZsUtHWVKRL
Vj2MNPNi8rUYRW8VkRHu2IbVEKpShLUZ7blPf4xlEOlv9/dv69xgRBiJJmpemNnnzmniQG+a5jDR
j8b8oBMN82pD35/K2CjPSgFwYQgBJcFp3VoXIIUQaGaS3qtaV2RKaLG1k3RRjKn1okZ5Kxzld0hn
QU1t0w4WBXAaOL1WzxKkEVFnN710CbMjrX+mwy+9/Xt//7bcD700QMMA+VsXa8zWGietarF/wCUA
HI/DjgEUFNQizGUM8u6+tY2XgfMxW4/OICo2/MsgrQuA0imVkGIhM1eJa6SigvW2CWjcmAyavoIK
d0TPurCrpUub9W4tU6+u3+4vYuurYPL9/yxwLkclozPsppEuyZDs1CF6amn+JndI5P6NHRD5ogsj
QzuLiwwkbgsMCxJslpoetdz4VuJxmMV99vlkkT1EsWHoEUOigouEyaCls9MMcIHoV9qCl7LNXFs0
Wct/FihEAKKFiMsGBUCCx8WbsGqVqS/MMSAxyPir2C2TP/e3i/fkDwv45EBVWmBG4peBV1gV9ZEy
oh3yrhSvZOjcuHrQyCfRAcwM643hZcQISvlKYJEr7RzWzYiLOtlZZu5m83Aq9NP9xWymdhhbQgUL
ZRfMqzAnvEkp+3YGbU2E1C682LXLyjws2wVZmulqHtTuhENuG7U6Zuu/Fjl3m0xSOIOFq3i+jvu4
REYN70599YlVH6unqHOno7CatXWWbo1ybtGaMkl16L8GcXzIUlAtVVe1/PY/7iV3Den4ZIZKsZf2
G7Q/v4Jezy+88tjmbncCzFhIiLCelkeefLsqLkJElBgtQbkYzUZv9h0UBJUAHGCNV3kt5IeqSwHR
0Uj1e3DdTcew9rQvjM5K8kWUrBvFQvaX4AXI1L2Bc+M+atzGitpNoXQxn6G+CZ0IyXuHpNw/eH/6
Il3l7W/5X1vct5zkeJoG00HkBcRpLIa/Y9i+N73x5f7n5M85RPFwJaImgMlqdJz4UcUxzZOxsFXp
QnPrzRwS6JmGPhqsujvNrX/f1uaSbmxxodFUQq0FWkC6lKC2dYco/6lU6Z/SbgSxa9MOeu1sXgLT
Yh/R4Oa0T0j9C21EMho6gWZcq/acKaI0n4/AH/t2Y4P9/MZG16ayUqaw8aGx/ajumkP/UIGiI3Tz
owpZG1F3YTuG3Vhkq76xaIxNWpsyLMrPw07xgTny62855IHKID8TT9Ti30DLwDNu7HHOPgINPlUo
AgbTAX2uuHfJU+xlkZdcANsFr5qfv5Bz8yQfhT0H9kzhixOQCQVlBO42/I/b236c9czK4CexjXrc
TIAdsWO7cDt1em5loPxyWj5huOESQwqmdqx/URXEyjFzg+6vBggNF3D6sXZqO9Sly6BPe2vANWEQ
d0wEzalND7p5M3Dfsw+JpSQ1Tp7SPrfjezuLhslWHvOfyxWHGt0b0MmY3HmLazKnkknHIMldHcSv
9Gd0Hp7Gc9W7KfgMQ6/98bkDzhtUly6qgO0DO1qNgSn/wEvCJeoPexa8FlbQIxixgG/BbD9GCwGK
476OSVp0rGKjD0bFpf/IZ426Jp72+RVtevtxeC8rz6rd+NgfoLWHUoZy+vQiMTvHiI4wdrsm/ezb
0cr7jPQAJs9u0zPpSDB9icBqfAxDuZ/NJkFOFPgqEJpxt6xVU7WKzLoNILxXuGnpsPl/ZA1kCn99
dj0MHAIKGJaGocPAWSpIjhlaWUeJQmvrzmv7HLNskqq0vWtGCDn+fXPs3ro93FgYk+0A6wygMLh6
tKWPZGadDXqrYfQq+h41P+l7kxIIdKVuIkhU1juI2jBabEBxQJUEWLilIZ209WSqXYkpx8SQvIzM
WeHXuRpCvxvgXeWT7wsMHzG5QCDzkfujosodNqMZh2gE8gp17/PctJ5cl25KRYWGVQoCM6ywDn5A
fDK4IW8mHuOBgiUs0J/nPaOYtHbOBShNDP8lYvo+9tuWH2tpjTvQJaQ6IzIwawfzXO6ZnFEPOSOk
eb6oKsk+B29KB5suiBpQ+l5xxVG9rscy6dD3LTUlO0+6NqpPqq7H5bWZC9M8j+A9H10V1JP2zqhU
rT4lnRNq+/vuyedDbHpNRnRBpR//t6bPmVJ9jPXYuAxNdZ16kvgkAV1oFeqNB71UkRTqetUYpkCr
FATKjJuF/5wEpzIheNtjBvFqhT3KU1JyJiNIPEHINJXUpf18mGPNEnjrll0MGaMZDdpZJuy0PBys
KJ0lcaNcEojXSYOXJOC5VE0/zr9ECep0cXRJZRHh7aZR1MnguAxVxRPENeC7LYy8x2LBBSlDZGay
0YRqPKMr/Uya3DLXTnHy9f4H/eATWToW5rYh6In/svFjfto5bO2xp+ZkXfRK29tSd2okB9oeyY4Q
wwfp4R+VKi9lnu/tmf5UlerUaqZfISA1evY+JeYT/uRjF38WA4ObC9wnKiR92S2yal/VFbZdtiLz
AgdwS4N6ugXusV7U6eGjIOI66lEmEIc4VKh9cLkUSUcgaKvevBaajhU9Y2piR2RR65Y/NR9W8CLS
UY7AUCTPWVdnNWgw53C8JtZo/S2BS23OulMk0AfspTTfyaMBtuj7H3aVP2FJwGpqIIdmWErehU2n
asq4SxTouyv6CbiY/FSRSERgvF4ZrOCXY0wYr/lVSR2SV3VVlYlxHXQb4wupZ5S1b5bfjVDwotha
DmNIhZQKOljI2JYnMjXssrGsxrgWsrxXq8mTehF4kr968WBFkRBkbPhMwG/zviArkZNlrVUFLQ2V
HRSYfScaR3eKDTTYte41NCQBBHVrUbgUWbYERA9qu8tFUafpJqlNQE5PyUWOpW/mMAvcYO3goJdD
DAVFIzAnq/SFpOoY9y1GWeB/DzWR3pNKufSdqrj33W1j85C74uJFdwLNYI05ys3zq2tyRZbUSr+O
1Do0xHSnmrq6+aKOJrqRimAed/36wmwkmhh4lSPfZd3gpbnElvox6TDsKR2rf6R35bEDC2ILcWCv
+zF6zmE6QeQj8+jv+6vc2E3MaIGxRkPvxMK/pdlBTqM2Sfvyihvg5Eiqr5FwH6XN/r6ZDb8AIALp
GfaS6cZx18/s1K1j5qS80rTYaWa0U8P2+b6JrZUo+GfissEUMP9MaNOmnuciKq+q8n2oB19SXs2m
EnymDSOAqLF0FpAHzE5z61DmquvmTKfXEry7iKoKkfYkHgWNC5aB395gOLf4Hig5AXLPMLTcR8Fr
pyGx3NPrNNgAH49e1xpeImWgwVEPTvFPqUSfPlR4eGMIjYmGaKjNcufWiEoohtQYqjer7jVvUUos
+/AxrZP3+x9pfajYAx8RFhoSCH48502Uj3VUOuZ4xWx1AHqfUyKVj2BWewbC1tVSQxcc4jWqG49G
hHHW3AI2DSTxS/+WoX1dx3pUBs4QWuiXSJg0qcng0mq81FG0t+xhcisa/U368o/dQzv4/oLX18nS
vrq0P9h6ZdE4qa85rqskyj2S4NaP0e7vh+N9U+szxkyBpATFSp1d/ktTRpJ1jVKDC8UuwszVuvwh
BUfYfRtrDAPbTza/BbwwtMx5MgSzbtTecgwaKF8mLzxgjiqPfT1JXQkC7c4hK4EZGXPdT4eL6MGw
PntsygUz/mDxQJtF5prdc4K02LD6EDARtXJ1fTrKlWV4uZ4LehRbG3lriPOZnFR5As7J4SqFreRm
6GNjlIkIzvjWSbg1wjkGscxMUaUmDBqn/VbTwovLgrg2AZgp0sIfKKoIjvimQY2JqOMTIo3i7rM+
tUrMHWjKldQnagWa0rq5A75blG0iTcQ5v/mtboxxEWzoQytFRXW4KgnKaWheWd7UUMhOGN24E7gk
26lltGT3FxqjrFKvghZt6ffRaHeRamdhUAzaPq3mzu0GGTow0SGKQHuSpC+EGpY3tMmpnMeTWpln
kvaCw7e5YPQacTWAJAilgeUfURk5pg2dIgzs0fQprSMXFczDmOhP91e7aQfZlcJ45sAOwR3ycbDq
iYYRxl5l6S9Gbl41PX9NJON/NMMtp8SoX08KmOm0EhCAQG+fe0c0VChaC/v5TYalZpD1LboYaynG
l6yO/SGXLo1Wfjr3gH8g50CFGbReoI1ZmnG6OukKRXKATn6281+K9M/9T7J5x2D+HSJlILpic5hL
A1WWOw5VEszTgiiuNfQgasmDlpHEzbsU77yZvBqxnKKeN9sebWeRUs/WPt7a5wp6cybJpT3jY+nK
jxTU9YP6ba70fxE+bo1wGUKR1Jhlm1N4RDt8l0YVbLJTeJyb6kE3Z79oRv/+rq5zIEaP/3+byo+R
z46SUrvPw4A4euk2EIvCtVn41jR/TZ3ODzvjmw7kjeC6Fmwlz9LgRFE2DYQdLwIaZRtCk8PPuBFN
B4uscLEfOsdSSTt4ZKW+pil02IYvGjii7m/gVrxHiReTUUjo2EQR55WVBAQw3oVBPVS+pc3VbtSo
P7fSm9QA3N3Oo6j/sHVvoonDRh2BuFgldxmEVIwOSXNQO29K8WfWvtxf0aZL3Px+LtBncexQoqLH
V6kY7DHiQ65C4CeIh2sJHbBBrwUuL1oPd66l2FRaecZ6ZPSCYqkBOnNWft1fE/ub+cvrds/4s0uy
qZlR7A+0ofVSq/Zq9Rgab+OsHe8b2lzMx+UP/SCkh+znN8FWL8ZKhSCHExST82xH2VMcToK1iExw
gVadHUnBi8UJ9Oq9Aw1fHn7939bAOUA+kAaPFGyWhHEZtOTjv/d//6p0CJwQnvosQ/rPJnFffO7s
PkSRDpv0j/ksfy332u9RdvNvllcCa35SH8tz+yb5zquox7S5daCodUD6h+fKauivHtS0HA0HiPP6
mLbWpR5nQVa7GXRuTHCZQ1boc580Ok6nnbpzH7tO9bf59DAA6L5QaGJTC4ASoay19LK8GwfZzG07
CFUKAb651P2pj20/75JW0E7dWA+GcVBbxgNZZvDmpalpRn5Z5ZodJEPnKUWzN6UQvP+iwvlGYQYz
HDawSvguYETm7fw/0q5suW1d2X4RqzgPrxwl2ZI8xI6dF5adgSM4gfPX3wWfqrslkCWe7POUVFxx
E0ADaHSvXqvoIXlo6p15il6ZrGz5mIG7AgTdHpN7Jc/NqXVY3XHDE9l1yp0LV1a57dqUbSzIIqyq
AbC0gSTaFqqC+TF7SZGWfIkC5SB5pZ8/DqCn6R+pFmypx33VAW99Ared26nsalnGJ4THMJB/qIfh
j/U8uiMyU7EvPdGj+VDtrGP0wBQIQbsS2qE/ozCFUphdBFsggbXlBqsiuHnRYYYuBs6zaIenu6g3
JhBwzUNXKYE+IPSItI1jEpi6tZkHFABgEjQjIm167VeRVrdNyNYbn9HWhywsusyrpHCMzlE2FhDW
1kbx3MmRIh6GftaP1STkOV5uaacc8tEycr8ZpZ4810Ys6/j3ItLPlEjiueh0jdwLk1GbjtkiUeoa
eRx3u6gzBGo3ExVEF1+EDPdkZQpajWNT0D1q9hKwVpmoT+19khkiGEHzvqscQQBzrDOMQuMXai0U
TtEmfe9LcjqoXlqZZufrZi4XPumNmDpNETbRY16qVMLFKeVeK9KilWzSK7HihkZrzL7VmUL0R0tB
p4NaakF2VAJP4D4E0Bu8KUqflrtBI1S5TwHCqX1agY/3p5kbjeVUbdELD6Wp5cRXK0Ujx6qJQNRl
qFQf/XmIVOne0gpJ20V90uUOyAMHlJ1ROmgdZazoO+SEYt2WxVGYHIilyfpuIN1k+RWoOt6TGGDa
SRnqzzGtQ/SGmp06+vIYGb0rD3WUBpWZTdlOGnLwUwiQkg/tHuAE+aGFzkyg60lhPOtCFP6uJrWL
djr+eQ4kBHvPshyJ0pE0LbH8HgwNZyWrxMYHerkP70yS6rMztXHbumooCfKRWEUm25aOJuNdHatt
i3UAKPOxKPsY2Z1JE/P9HIlWXrkz3nEasfsiL+VXeWpSycmJqHQOKGnK3mlpqM5Po1rMpadWSIK5
M/C8fTBMkQrN2lwB0SAYvlWIe6oJks+ehXeM4YtKns+HiZRC5TaVEJp2Tq0mtodczSa/mnLgSjqR
Guw5ZST5ySpHJUa/VGOpewGB0udgpVXv4OmVQ8cgm1EMrBpr7PFVco01netK9aQpwi8OIeWk76ZJ
yKxDil7h2a2HKC0PZTzV9K5AsTSzhyySQQAeNyYEbzujwRkJwbHZlsLU7G0QHKmTpxmkaU5aWGaS
EzdlOgY9tIGfRiDO5G9i0iSNPRngKEaOPZcI65gotTrb17IYohURHo58YQwOlENhAWsdYKn6Lpjn
QiX3utTFn8SsZOuB9uiu+4ijJgHfTmE2tQf6urrwJx0Anx1p8fJyoDBKZLsXy2T2pWyk0D6I0yRy
9KZpfwDd2w1Q7W0INOULsI/bOZFB+VmaeTQ7ehmnjZcOUYhuYSlEPRGMWqkcELEHZb1sRvngpxLO
hoe5BHHEQ2gaIKPMp9xRC3TePfSdknePNIzFcp+qZvMHtwri2HjGbPo0SWXDjRM92XoGrGXs8CbF
dQyAsgxgBBc09UOdKeKkG6fS698opCl9CFrVrLTwS4xcui8OpQX97i1uRHZMcrcHzKKIhnYzEQQN
nNkIoaZctIZxMq0KwsSR1ds9UXedGO2GyngdwlK0o26L6Zr91oVVPPVVpNBhl0dyac0siAQlglOk
vRVG0GboQJaO3d8DbxEh4iJCoIN3DlBJXKAIlZMerScy6JhHxa277EFIhl0sxN7tMGB1ONB6ABYf
CQyANq/vInUQ5KpRZuOUzqc6/9lZf8LyLc8/b1v5qi3xs8bUEYA7QHYVcJZrM0qkgiaQZuZJ2I2+
/kf2pDuoxdQBdaId8uW+BYlaIRBbr/wmuyn6t9Cmd/sTVm53VMT/+QJuPvMIC5pVkXmqp8THARjE
Q+SpWhP8b2a4u11KZC0uDQxU00q3LSxbGkNXzKuNZVsTJrwaDpcsUZDwFDs0cQMsKh7oR3RHj5b5
KDj6fXJsPAXqu7XfBNZD8gf9jm7uzR89GACSZ7rbIi5fiWYAamGgfvTawFm5LEA/WS0dhdQ8NZCJ
fKVRMf9Wu3mLjG/VChpSgKFEgAya12sH0uJKAHg5hJ8a4mFOimfc/RsZybU4HJlVAFSR5IUqH9+g
gPMkj43RNE7gmA7qV5BiAA9uulDBUG1cVXZq9zVguFvn2OrQLo5PbgKnutNCpcOJYkkPAiQ2rGEL
EiSz0JXffpcnNFdvQESiIeiDCf1H/ya99ffqi/C9HG3zAbgUl+zpN/pL9Y1D9IAHDvjj6rst8tW1
7Xf5BVxwPaMOURs9vsAEk3ch6R9tPj6gq+Xp9vb7yoTeGin3ZlO0GRVMNLmAY0B02m+yY9jkzvRS
8Ip0DmQID8MJ3VPJgZGciGctMN8Q+Zbf4rsa3PZbqnxbK8t+fpERSeZpwrWPjzGHxh3kV0EU7dvj
3bLApv3CQifJcQtcswHFlLu0R0mgqjfOzfXb/eKG4EwIkBZs8eY2TvG+LxED2vN9dkiO5C39kH3h
ANQAuBy3oOmrd/uFUW6741nT07HBtaTqUyBNVjD3stcqBkJ7tOarQ/5Ow3HrAciuAN53kB1BERd1
aqTxubN71o0+z0Ysl2qUn5BxulcG63ub1N+IVhzkqnu9vXar5hS89y2GmVvACUijC3WUt8ZJIGHs
pErxI5KmH0an75TOepTVf1ExAwjj/+3xHcx9mAEjwewRS3wQw0KwI0F/1tJ0Y1xrWx0EfgpQq0g3
ASl+7ZMkjWZ5kFEA7KIOjTzWpHiQUDUc1UTD3+0pXHF/JE0s1MRwNQBNxV3qsgkkXgfs9slKIFVU
/jE2FWhXLegQTANI5ws3fT0YvJMGVSGmfgLp+30/QR6oIN6/GMSFCc7Xi1SJxibR9BNcDu+S1EbL
4sY8rW1ioPbQQyoC8YGeSy5c0ELI3qLwq4FzafBUXGv0hQSm24CkVEHfeuoVL/JfA7UQu8K3kdGS
0TrNV4PlUIAoUKdoUOSrRDsuq+oecL98w9lWDgrAmgCiUzUoU+KP6/Wpu3rogLDQTnlDPikd3y30
YUZh/gx1qhckDI7gP9kigl9xcAMiLSCLhoYC8MLcZE5aqaBvpNFOVfJhJg9S99SnG7HImtuBrAOp
R6a5iYTn9bASELpIdUU1MNp3iTPrKPmmNd3SNVi1AlZAE+V6MDryUflUSWZpxCIGkoP/sg6FP6Gk
/HWXLOuM/aKMBIse0ILy9VCGNJIGglzYiYjm9zAENbmYHtO8/fvAG92xrFEabRTM0LUZvUzzJo2I
ehKAE00at8xyN8mGjY20tvSXVrjBCGY6K2kBK5Jwtvo/VfOqo2/w9nnA9jt3DQHfAnlzLAjeSjwK
JY5F2ieAgJ3SVkvwggVeI8WloOkCLiR9a3nWastX5riJS+MUHElypJ7Kea8Ox1qLz/P4ZOb3YNrM
6xdsMCirFxtRxeo8XoyRm8d6Hotaq2L1RNO9Oj7O9WeibrWbrdjA4SPhUWsqQL/yaCW07GU6AEvy
KSwjm8C31Vej/OuCFNq62HMB/GASSh/sGy7ir6mIw2EicXseyQDA8PggGZ172x2WYQKa5BEkQM8d
UOgFL7KYtDI4+obmPGWQgZDHs0WTb6mW3ocAtsc1gFi37S2nDc4HoAuKul8955w/lLluDqhENmet
A1CzRRrKFiPF8Cp0G/i3TS09HX0taIyA5h8j/+Xx1kKeUVMBF8DZzOQD6JCMIFZqDEwjn2Ukfrtt
bFnvQHcCWJkxLJYs4k9tU6unvFHC+ly1sVeCSIo0GFh1L8S9mye4Ea3GRX7y72eTUQwzBibYBILo
2kHqED0PQ1M3ZzwGktd5FI2nKAvfC3HcAq8v+nhQNURGCtA5tnoSOqKuTUlW2OYiNOwhUd3uhU9G
t5Tb1mOMvrz8ZYtqfW3pLo1xXqK0iABLZsyY0hNeOccITNxhbVJ7SNoNht4Vj8RhCFgNbnr2F+5N
B7C3qrRoXjtHKlh3yM9OUB1F3mo4WImRwCKLWAKteKDUBlb6ev4GqTMg8I0Gd83uvITarewa/rzr
bRRkHsUOoBdbRU5l/Ps75doum+qLMySVaSqnNeyWyFIrwjsuBTvZomFZSW5cW+FCZSJB2wUMDPV5
Pg+e6Ek7y7Dbuy61NfRficgQVUH+Au3crbrz1+pcX2fXhrlQpjZB5SzOMMxCT83P/cjLHAo9+tlr
g26n7G9v82VMc22OC870CrWKLqzqM0oTuDyhr9E837YgLWPOKxM8cIhhtAYdlQzoQfey234bgjrI
jrOBXtHWk33ZbR6bl/RF+l04W1nMhWlgY6HTwzC4jJWS3+OZBDFxUUnLc1glu1Tv940e+XgGeSGY
P8se1a1a/9sTjGFi0UsGnhPwjyy4dGaVgqKgBFRcjI5F9KPRSrvqNqCqS0IGzgjnJDnEV7qODCUk
5qUShPYeeW3RAd8Wdv9cg0xMepoPss/4Wo19aoch+hMx88fhbrMszg6TK3flvoTzn0KHLkZRf31J
/EBP4z7z5u9ZQN0JOANHvIs3DreFv17ZU/hoD1LVSmdksJdrjW3Jj0qSbCzgcuszE+hWA7ULHskL
SbG5puFgdF15ju/TveSrjrbrfqOwlgXhfd/Ysh/eqaJdf1obN+6XZMNiLoEHRtadkWfzfIp1nQoj
ku7luXHr1/SX4kp30a7+mN3Cj/3Eab1Kt2socxD0f7pNEHobG3VxcbCBM+ZIXMEopvC9FOgcy1s1
EopzI7kdVDK6U/djQL3myzaaBjX403ZdannicWa5O1+JQkVKSqs4x3vIBzq6Y32GD4zo1LSHby3s
bzx9FhEi7CH0ZJA4VpTiW+VkQhi74VScZyME6KrA44coz90wSV6ohEGa5Zv5BHlllzCD7C2E9mSN
u7PKFuW2cMbKWs8SQKhotfZ6EA5Xr+Uv5TcE3rdWcuXcQ4cfa7tjUcACIkOGkaRaAoi8GkwekAyF
PX+GrRt+k05AUCKHQdz0MH3vvluVDdHe2360tkUvjXPrWRblLJG2L84FLq8Ex3y6FQKsWkB2hvVt
IpHBp2f0RJ1RnaqL86Tq90WfuRaOwNuDWPNKYDHx+4EfZ1p5XMSmZYY2zJZCzpCXfWWBje72Dr2f
PbBuO8LfN3qjeQMPIsSkqAuBzZh/kFMzTnUo/5Ezy8Rnu/zMuECNIN8VwVYX8CIYZaaQkoFwCPrY
wdh8HUEZ1SgkvVGRc2MKp6oKol8K0CujEW5stAVRBBsTWvJx/cPtwQbDRaJJptSCUsbQwf1QDxCf
mn05kI+Tkz0BseT+tHq3MZ16L32od/9F6/yKl1xZ5/xQmkc1VApY77JD9lrtiRfu1W/FZJvn/7BO
gTNoSxpwyTrFDZmdsRfRaVElJFFbGIU8X2iLH+bv3A/dygPIYfQUDxiO9LBldGug3OkSyWk7CGya
afS9b+7LKdy4EtccBnTCyFEjxQIlW3a8XQxKbSDl0A56fp5bGswK2GkVcHhp/XNfP93editXkHlp
ifMY3EDK3KiwNNDpVaKoP2mtU24pKS7fLlilSzOca0QZzTqIFuTn3s/ygyh4sqN69KjvS3D6m+CT
EqlbPBbO1jNwbaUu7XLeAd2NUa9iA8MbkKYkkV2KG6DSzaFxzmCkGk0lATOI19H4ph8kt32mxxbY
jgDkmLOv4OUSelvZ66W81teMQlacJUaR3OHeS3ORGHIuaDluHIC5fkeegONrcJUP+Y5u4EzXJ/Ef
U1zwKykUnYU5RljSX1r4EG3Jva3FYfCOfwxwMa2ojzFAczCQ/dFxf8ofQ1A8p8+ArtSgX9x1IH2P
fsp3wjtxO6DN3K3C2uohcvEBvLaXopIk1Wa4ifwoUW9uXIIDU/Bqdx7cjO4Yt1rib/nm+tb7/1Hz
t0KEzFk2Kxg1kvWuknT3g9Z8y4bs8/YOXwuvL2f3q/h+cZi0hd6bsfblKYoPvRtVd2abxbcAm7mO
UIOat30hpr11Sm6NjztaEExUqlljUhURfX0KGf9MQ3o3W1uZ9WViiW0FgC6QDpSA4FmQbLTikIcW
Btj6YmMDsBO0OwHKny7WzR/utjjxVrfDhTluw0NxYuhwnednC7UJJ7Zq0x67IXZuL9uWFW5/UyZ8
XDTwjlaJ7BR88hUI6v43E9y+BmazB8gaJmJiuGLV2wiTNkwsLzLUB8Aug/8JzpWFkgOEj41ETJXs
zMhUK6NLf+ZD688yyUBTN2+lyJYeB+YAdCBCPhyBHQB/19dmPJVmbaptdtaK5iXPQbusix9UIq+3
5+0r03b9bryywyvpQQRD6PKoy5ANUPwaMkh7bSd9D/HK+NG9WD4osN3/7C8rIL9e+hPxiWtKTq3u
to7mFd9nnwL1NklEEw2kDq6HHFVyG6FxBhPs9q7kUqd0rCcVfcilP93pf1syBV8x0rdIhoNRY0nY
gSoApAM1MT0LQvvckPah1al7e27XlhBQLXQSQqoQbNbceMIwmTR9bFO8ZagjV09IJ9tt+vt/M8Lt
4F42pszKuvTcZJUTg+evVSY/UdoN518bC84lxnBiIrXPvzDG3Khnq5CSs6Z/TvFj1iAQ38RhrsQf
KMEiSgQsDIJZC8CnPJsiIMmCcGrc8adwzqgdO4lnuv2hye34qd5rTuZvPXiXrREg17uwqnHJ/NZI
CPpbYJUJlxTv5CnambVNHtOz9WS3NtTnQYS37/zBlW3iZuf4YKEFz85AfAZJ8k0k00qC7vp7uCcW
tBJbXQtDAd0i4WQTjwSfOkGzinEX7g2w3zfoYLICxWOxRO4lz80R5Db/RSSxsuZX8yJf70elKPNU
YqvBwrLKh6BL7EYv35O9ELRBnNkhsTdTgsvkw/XYuYtWLaWyiDrYBL/CDhalzyizIwhSP4GqFaGF
N4928pa5ELSN0Yew4eXLdDPnCuwmu4gvakAV+7L+GnJH/Zy65ZP+u3kedyyDNiWQuLXpvvtFK1v7
3QRbnrjy5r0ePXditNSSI936WnnFB3Fg/aN+QeTYvQgQlVAOw328M3f5gZyFvQQmt41reiV2vTbP
nSUhxPesKMboJ0cPiI4nwA8ZqmuxrxfO1O80b3Abu3oEsk7coU34v1DYYsvL3UaMTksD6QXIgMDa
dD3/Zl+BZqjFBITHCdiZxCNHyxOOk5va4l2320rxr105V/a4EWsN7ZHkgL0ZRA07qD0E1V2h2ROa
wcSdeZo2k3nLUAilSQRcgOmgXL4ow0IkCT2P4CA+qQN9peEPfdRc4HVcCiZzYj6myacivqlAS7Jm
DDlyqOZrXfbt9p2x/AjIlCONCaQQUDz4lOtZBomvntGhFU4yWBXR8aLv6zncCmBWjSiMtAz4viXg
BTRZYSKHlXBSihwEH0gQkQo9G/9iJBdGuMhSGcpO6lqMRKvfwTJih+Av+RcW0CuIK8+ErizP3qPT
pLGIgGEgQD6QtPMoRnPbBHOya6cHRTviA9ApgbQJnS/XywFUX1/1kQjGASn9lRXCHfC7eyVBE55Z
/bxtanmkM1OoTUiYDQAp+P0FHq6qGobwJEV3DRi3q0BVNupLa6NBgpC1ijC0E58h10nZhaIGAg8N
fI9p+NOMJmBqMns0t2J+trj8vF1a4jZvF4FLVicgFSCR4Izx6CSDZQMb4AAC0G0Na8WdkcJSgD2B
rCuS/9wDI5MpiYUew8qG+jmOpnd05G8FWWsDAm8lcsaAThgLBdSGCqOALi3YMOT6MdHM+FBmc/+E
okPrVFPduLMUjX+dEQEpGs4k1viCiiMPTBOAx4DQH6gg0P8V+bpVpn5Ewi149srVxsyAEJPJuizZ
jGkkzVUvot2/cc3A/Jh3FSS4XNMdHcnRHGQ4WW4pddBlRYEO3zzo17wSiWSgQhif2IK3lhZRm+UD
+qXlgOWT2/0QKLsRgIPRUcHNGwx7eSdsZ3SX9xlGfWGWedVFPBGKFRkGaWajHvGkqZ1IcwX036C+
GlS1bT1spX/WXOjSILfBdWNshrYVMc7xI1LY/aHbtOrQHg4VZBRVbx8nK5uC0dky+mHo5ywEMclc
Z5WldtZJz0Z5L5sj2VUqnb2/tQIKLEamB/ZPxgjMxcM5SLdMmo36qU9UuzAKW4q+/xsLFqoM2Hcw
wGb1cpmkrqpo0ukndBE4o/kMOPzGGb8yU7jswbAFJAHEP3iAnJAXGkX3AADoufBsqOk5V5L324NY
OduvTHC+FpVg8cyl3DjlkB8EnAHtl/ftGNw2spJeBDRBRYhmAf0JuCnz+IupMhWiz00PK2ogeo3g
FvWBlujcUVGi0Bwr2kdga0Jj6JZdtgTcYY+TFw92wPNWhFlavUQPZxOxZhPJF97M2UnBTobyiLif
D9qhC23lo/QbwBS2cpsrRwcs49QH/B0lbp5UsWiHtCjTUD/JQueq6U8z/oGZtsP+18bULt8+mFrw
eoIAQcQTmK9M9gkprAR9Apjadj+9kB8S5F3Ruqc9yc+tJzlM1VYrnyr5zpS8RAvK77c/YOmjbHOh
wozKL1grTG5p07RWM1mQQREAXIgkfQjVRs5luYYqCthfyjpoJV2CueuOtm2PZvxB1N7iTnfaKvH0
1AB0rvzQinJ/ezwrZVikkr56FXCtQaKIOzhmqHDULdiXT1JqPOoAtJHQgl51/bsydAegYFvTiWPQ
1wKYumTQ0Il/FypbLbsrs4pME7BuiCHBksiTgejSgP7/Cs2lalLt5bzHS2qL3HTpoSxl9o8JbuFA
BS11pMY4S+ksJ6Kbqrk9gZGZVsUGY+ZKAv7aFHfI6CPRVcTcGM1x9vWD4lbn6BGvmT11u3v5Xt1V
x/C0dXsvNwaM4uQHuAWXN0iQrs8cIiRpMTTEOMli35yMpC/uhngscfbQwQ4rowjGdAJZl062SIPW
ZhYULihb4tTBq427TtsMhN7mFBtorJCT3wUysh8zTHlgAmidoq7SeOOeWDlfkfsH1wrY+9A8suC9
r/RGmsOhMU7iIdnR+FmhDlMm6XG4ZjTIH9PIqSC/uHHFrjyEr8zyaWCTCDUpZphN95luZ7v5TncH
v/qwDkzjcTPRwXbe9Wl+bY7bmXVZouEjgbmckk8o55YdcAtF89AKuiuljV2AoccaDiTM3XYyNpx4
xZ3wksNVzGqNOIg442UhIrFVY1HjojzXeHhnw/vUEKcuqsim5ezmRroxvyuHwJVJ7sXNOtmt2UyM
05SprqqBYCR7u33YLW9/+Cd6ddklhYck/041oXtMxRKXRxVHTpycpeicyPlGvLc+c/8YYT+/uPwF
cGBoUYgesL55AzepEw7fOvIeqrFNxwfS9e7/NiauBiKBgswUKBtTj/dPPNiG/j1O1Q0rK7cSQ4yj
zAI4p6LzD9Zy1JReKXRYUbrZ6TPlt9UA9CTRTkafW/5CQvrjX4wLdHhgvzFAeMQHg3pkTmEnG7jo
hx+gntnrQ+9btN7wuZWzC+My8KRjLNQLRGBTpCSOwBx6qq3vBn2EBvJBbwqH1lvlvVWvQA8nsP7A
VaEB6dor+tQCQM3CcBojQ91tsCH+8x4B6SHUD7jYx0j5vD1/qyv2j0H+sFKzgiSxgYgsr97H2HCJ
JDXgmlHvy2oOgN4Lbptb3bwX5vjzgsyxYIkIPWVt8MJae5LCv+7OABMSbhk0jOLYR52Fu+E0te5A
M4K+RDETnzNFs6tZCDQQ66TNtOHuq26B1n4R/BCaBlvXq9XSNEmNGqaUpts1ITpTa4iyNYeo/n57
2hbVHDgdmLWRN0NHJyNz5fxiCMWQdGNBcJUNH/le85noVXIsg8wZfGSyTcjNbeWweddAHATQNmq0
oEw24I1sLS9OqLFtc7AWaBnYO+n8gBtN3Zl6pAezOYrvRjibj4i+t4goeAdhYhBMq4w1g8hg9uCm
dEqIFItiqR/VMoQkhgqO1a13PX+8MxMInkEjDmgxGATYql6OKzOjQe8k7QiI+JsUKztrBGRrphvJ
u+X0wYwE6VO0Sa8ImlRmalGtNLRjr8dy5+niRNJgSiIjvst6EtFdX08dil6i1mxh37+iuMuY4GuI
CPLA+QvAPULl6yHKtdJXCZoXjxMI6ZwyhLxwD+0Pf7TkXaaBp0jEyJUZkHhN9/RKeh26KLTNsH/t
hP4x6lCRkAsIOmViajlDWqn+hj+vLbOGpD1K01hoSMxcf2Ctkr7O1Fo7yojAjLh5ygfTcOQpvc86
q3IIIIN2q1vjTqbNQZ90v+7nvS7TOpjkBmwWtE12tz9pbbmQdkGWFS82ADK5KeuKRJvVKtWORtIA
WBobf/RSmm1R6s9yXSBCpeq0EaBumeQimaECRVNGEu1otuG9WchHMDrtFCrELvhEcqcSKrphcc31
LwfJ7a4W3Dy6AQ2Po4pJzjuU3vS3ocjd21O5iICZ+4HCC8g9qBgDbs2vbgy8K01N9ZiHn8KUovlC
9jMLMYAkEcgDlHiuyu3wu6iaN1nqX7SuBixO3Xoi86fz11eAapv1e63wE84UXaomyL2OWSb5faqx
woltdm802yps8Lc2LKFwIoJ7BdR3aHFhC31xojTYhr0lNdoxpbkni7NdtY2tS9QVu/quQodN184b
qeZ1kwry20gzaNhI1yZlvUTdYBq0I62gz0N/NXm6S2PdG9XqMJW1DUK5l9uruuKtIImGLiY4H0CU
yqcOwZ+WAlmMRaXzuRc+QZawS1C3T6XcbUDwdtvYyvnA4EHI3UCxAu8LbjeaBt6knVCrx1iZNQr2
OEHXbcusxI3wceEjwCEhB4eDkonBgHaen8Y0G2S8VY86iPvFz1JPPTA22zgsNwa0eIwiKBaBXgco
B/thmUDJY6WYdDDCHbPXkHgxWNZcCC1VdgmKtDckpHSfaYltQXMWeRuYBSW6pANoBZU++Ob1AIWp
7aRIntRjem+cRzdObdSPWvBS547o44xF0OxZWy3MLBq5un6YUcymgQQDxED43nkC+sGsF6l6tITp
UZNiN7Hk+7o7CpXpT1r+Pia7cNjSb134JzMK/ks2x+wlwF3rZiuVjdnC6BhpL+gO3zW5eRjLIciq
2K1j+W/vCwawwn5nPbm4xUQuIhOFJBQG0iN3M36Xcsga143dFe96VrujukGrsED1slW8MPbVDH9x
wISR3naJ3GJsPkgu3fTc7rq3eEdATze+3955a456ZYvzmF7NohJa5+qxRZ0FD3g3dsUUYwqie9Ev
vORc9F5ibgQEa4sH7UWcL4gKoFLIXYVKMjei1sLo0CQ7EIn4pUj9qU+9EgjKbtribF/G02xCQf6t
ogiJ7hL+xM70QdYj5qHUC4P6kLp677ECVrsbfMVhFawodLckhRaHGoyqCOKBxcCxvRCagCAYup26
BoPUKzuhrzUACxuLt7gWOBPcTRTVypwkLUyABPilkYoPPS+9aoAkYlLeG1HsyOMAdERI/Sb7rY7W
Y9el78ZYeYaCak2qeWkLdVlN9aD893T729ZGj6cE2C5Y9hYV0uuTKJ2sCjE9jvRsboNWG1Aa/Vti
ELZNLk1wXlRPVdhRo1KPUhU6U2Ha5vTr9iAWtBPMBDAYKNYgHYATnY3yYif2iSBa1BzUo9k3jtoQ
N6ojG0zltmhNTh/1ngDelhncw/G0hQJZhlXMNpLf0AgCOQTI8K9tI1QszUzEkcN2ZndK0EdjeEYg
u/kP5G7/xYV1ZY07Txt1Tgt1+rImOqIHjnfkSveWA46n+8Tv7vqXLWT48tnCDZDz3lYTZ1UhmFzy
xwxUZ45tiQA0lbogi032o1c+EMlWcrtxqk0RnUVV/WtlL2aXba2LlSVTNQBSBOPpiEe1JDumIIJC
ZAgSpP/75L7OYkeYH0Ey4UqZ4co9dfIcvNNG7BjSdNRastdMQAdB4lI1xcbGXhDE8V/HXTdVVqA8
w/wOPcYn1WmeE8uJHfJDi+x+TwOQEO8mf/YYI5LmmJ9KMHuNU561j8qJXLIRfG55Ii+hAMqahg4l
7iMZN0EsN940nEdx2sua8DyGoqeVH3nyKAyJPWb7btxszmcbmQ8wLnYCn3ZuDahxI9XIdkKxj4ht
fY9wfCvBcE87lgnxbu/6taMLORD0qqqIe3FdXLtGPqq0BOsx/FIKnVR7l5UtuMrauY13sIqiPGrB
i3plJIVdJ1dY3oxAdSvr/AJOJ8xNUAl5IFufUypsNHCzw4KfQvS2sIsIpxnIGa7HVIUNEk4pAsNe
+ZPWpZtKlYvL1r49cyvxNQg2/7HCPThVOaRKBkrqYzhVT6iK2Kkh7cA6jMaWLQKYFVPIHIFngIm5
gmOf2794vycIkWAqBYXCC+pq5mtDRetnqVTpozD11kbIsjKBILpFKQ2KjrjV+UduqVagoUcS8jhF
8aGVkl/WqDnAGG3EY2tmQOLGnngM7sA/uybgIJoYGaZjqPXHXohwuJi+Juxur9OKFXCIomMMhUG4
IR8PlX2WCaMO/xPSJ1P4pef3Yf/7tomVEI/lAtDSjrQYck/cfVJkTa31EkITvfwlxfd6JbqavI/N
AqpQ88ZxueoLF7a4iwTZDVPNLYR3k/jYa/Ux6lBnTIxdKysb1+TqxCH9C/ouiLuAUOl6G4VtBYHy
JsJJZARGlN8XuvRAQ/J0e+7WxoNqPypSUCBUgCu4toJH6pzX+MkxtGKp3NEoU35q0gj2QJBFiQr0
giNxCxK4ciQxnTJQ14DOzUIS8dpm2yIDWGu1fOyIdjAL07WaqbHVWRLsGO/9tjdei9IYN1ZuLQaA
WWh4acgMmgtBTLB+p4JilPKRFW1zl7xQB0TSTuiCOSfZg+De0VvkU9CWZm20bK5MMiyDQ4cptC6f
ytY8gHyNwnIMtsndoBDw6DbGQ1q3Dpotf91e0bVA8ktVDuBlxdAWBBq1EndiRkLs664SbBwAkIUx
QNkrCy5Rmp01z6E96tpviLk6DZTiN/x25UpDgQ4YGeQ+GKSYO5jlce7qED88NrLugMzKDqWtPPuq
CWR4GUgbG4QvzSEBT0EABxPjjI6gVz3f4gdeM2AoX4qgTJrGYHvzImLTuy6fOyBkj20e/5503RfS
LVnTtU1waYI7tOZELkWSRVAH18yHlmKRUoU4yIQ5BiSCo5Dus657ue0aa8MCtRjSRP+Bx3LDUgfF
nGMiK2gWbqAW8FbEz7cNrDk6Xp8g3VjFxmYZCkzT0CvHJjQ91ZicEtl2i/60Cs2/bWnVywE1ZDz7
KNEiI3y9RLEhFaNBR+VYSFJV2ATB/SMSemiGm0niJFpt2GqrJ1BGgeT90ZokxUGC/29FXBE849GJ
Gx9gYGAseaj2OAsqzTQqH4f6p9RHKKomNtlS+FmZ1f8j7Ut7I7eBbX+RAGqXvkq92632Nh7PfBHs
WbSR2lf++nfod2/SzRZacG6QBAECTHWJRbJYdeqcCyNSqFQ1+IzRRYKRIvbCQvd4kgGAIeTMX25/
1ZkAubAk3Tl0tCBqUtTYWOG3Pj2U9kK5ac4T9NNdfLJPgK/kCcQ0iDZA0evYRuVzq2uPeQZx7K5m
qecA2Ly67c2sNWAGAOWc00PQnZCS3BrUIxKtg9pC+z3OtHrbgrzJUzTmLJzyMx8PLVS0//BvTBPK
EwJqU5Gkj131mFECkm21Hj1lotvbPomwlpJr0afVkeZgpSCweBn2AAXaXMco6tEoXX8KX8eRecW4
1OabtWJj/ACQXoCc5NTQ0rsmb1pHPVL9VY1VL6l2TrMQCyKWrjyxQdwFpCjST5l+sIlLIOBiTT3a
HAT2Qh4PxB1V91Ymim/WC9X4mdMWbfR/jMnTg1zVIjVFjfDIomNsQV5hHPy6i73Cir121LeJuv76
OonrD+0+DfmGfEURQt1uJB1ij4GbTxn9kDxE+tJkzdw6gbQDhBOY9wRYS9pPMYSZtLag6rEcnMmH
lnLq5VP2HlNtYSvNxTZuK7y40Do3rp5AUVs5tt055MgGVu/RP+1yzxgGZeH+mPEH4CSU9wVLthgD
uIxum3YVH8KJHDUj2k852WQRaKq66euLA8VEV3TogXhBW/bSTBaZSqErBTlaTfOrN1EX7vOfpbY0
tz9z/ghAq/tZCsY0urRXja6elJonBFXZ8dQ3la8q6T1T2HeUOBY5zWYiHBrfqNQAooLOvAxv4MoU
OmkZw6djed+9JlBMSzfZtvhT7/rDtDH/QiVsy56tp6WSyZWWAu5ANAuFWQxGIZ+XEr5aIzRljcbx
PPbDI92TragiGv70LT8VW+tBfRoekvvw2f0phkgADss89/ft3TYTnvgJeMFgkglNGllpcRximzV0
5McyN+9phL5QDN11//9mRATveVKoTw6tQQ18bCiSmoxuuilbfdkEHiZA0eLFB3igK9XiDLAK5qGL
pJApul8UpQ9N79sWZmLyXwt4G0hjbAmH2C91YKFKw2OVtIGTTsiUkuJvD2z3whdbMiZt56oq7KZ3
FXKMwyOfXknbe9x6LsO/t32aOTUufJIKTpOaQkdDS9RjAebaSQVafWr9waw2t83M1XEv7EiBXmR1
XiRaDJo8CLGbG/T/srv+AzOZv6in+pE/okCarUjjG8yLcm/p1SMWX7owYV6oPWL41kUH9DL+gPIx
G6EQf1SrsFzXJugfkN8+Nam571IDvfnmT1lhGh8adgvrOPuBgZsCDQN2GR7Pl5YH13SGXrxVKqV8
z2gC/Hr2ho/xePsDz4aLqN+gqwy9ebnulVRG2AH3QY5NrPgkJmt97F+ciW7KQn++beoKIo9DC6/j
f21Jmzm1AZwQTAZHsrXxRPWhyLbXV3wXrkL9c0xGW41/lkngZg4qB3y6oMfBlNQ1PbbbaDVU10y4
2JYbczSCsGcLedXcYiHfEEgABIkjAw/MBgjabrDIMQSXkTLGYNANfX3Y3/6Ac2sFDB0o5hCQeO1J
IZF0KrigWEOOackfxkH9A6hDUIbjYWR0oScw980AAMcNYwAle8UFmPVt5gxJTo6dCyG6Pt1qFV/Y
2nMmUIxChigQKGAakQI8r1HWUwZ+hKjeXZ0Yv7gaLhWs5wATYnpY1CiRiF4VRqLYJTFkJfnR+qlv
Yl/Vv4E6xWedr2yLVbaKq2//obsg2qGmjQQRCbYlHVjpUDpOGZrT0eqp1yR/tH7p/TsTBhcWxIc9
uxMrMwNRLYEFUG17drivEs2HDKFvs6XH3MwSXViSNmzMlIZaESyl+c8cfdix8G5H9My+uTAgXD1z
RQ9dLTRTGCDWG51wtvLvWrEw1LBkQ3pfV7wCU7JpTccKKUSajL6Z8HXZjAvn9fWqoN0JxR4UAAEd
Q8BdutLWFWmhizgdYzCA6sk9NZqDmvN7M/391W8mDIGOn0AiDGP3kj9GkjaQ4tTRoyS/ldbwoaGK
uc8l0M9M5fazcArwDWDDqPBLaRG3pixy63A6Dsl3aoweToqtlbZewbt9ge5P/2zjsV3pqZdW04bQ
YQ0FmVWso67b1ZvaaVY1f7vt+cwFcvGbZAY3hYyu1WcOfpMPksu9tjb+8lWzTVeceQY2m1c81L6m
+kvctp/V8cs0AIbxKMfkOXqGV1SNyqjyrG7EllMs9eQSTPJWUcufCj5Ay7xspu731JnRD2a2Trga
NRLdFxk4973QptY2RBF8y7sGgr6RQR+I4rJDwSf7TYmUIvHijpWPmlsVjh9NXffMrGH8G3PCXipl
BCHBiKYKrdLW2BaEq5jJLsYUtBzDsDFIm8Se3Waas4IabgOFqlrNmpe24fEPTPkgIcpJBR4NNL1+
p20D4CTrFSjIjWZylzrjcGgVtTgMOJ4HjyaR9VgOwBVbYWr4cT8SDCpY0fhhwv8XtUu7TTix7M2Y
XL3AXIuSZWttMOxm5bg92FydybxrDQuvVKt12PtgkxSUNMDlBO0QGj/4QIadBtDYawdeplNDFDX1
IM7K3FVI3TY5ag4LDw3gK3cYDMe4MW3jDv9G2yKwIfxreQqupJ0e25X+UNeKqd3xtOFg21E1dprM
0kg3od1HxSbTW0h+JlFhdz7u/tzcG07bP5mc2+/UDMmTlTbtW9vU9hFKpCHo5nuTQUcnjG2vcDBt
sHDTzYCwED5oNYMrA5VTcBVfng1m0tghPJyObYonfL2utSdXwURVGBTToa2sDTP/DsO2Hfdca1am
u80XJd+vn6oXP0HGnPEJUBp0KcTWcU+V5dEXsO964y4q8J092+/X3d7Y0W00eKT1lIUynSZuPXkD
CYINHI4CQC9XjquwcZvYhflahwAeWbt36o4SL0vX9brah/fZXhAAxz/t0ov3de9FG+Mec9q7pXx+
9gg5/yHSjWOlcZ24GZai0x4hX4vE/ZSMf7P2lak/ouIYtwerO2U9ZAmm4rHHjGHdgznMTT07Sxcu
v+vbVczg/vtNpIO8V0Ozdnt8kzjV74aw8YqOLkXedcHv0oaUMpY6j80khruK6pFXwRsUnyCirPjl
TryfNM0TulvDh7ZbOjPnvMPIHXTP8KzGjSg9ekmdUa2x2HhEi9Fad1OZ3EVxmC48ref8s9HgQKoK
8jVMgFzurGHoFejJVeORhN+rhnnW8NLzk0ENLwLKaOH6ET9ZDmLw1YEKxgFLwFWlrHLzkFSEwthB
8xuPngRKB+wcx6UccjZKzy1JuTEQJbTJJ1gyvR6ozcYfnPvR3LLszl0DsIR3L3uuuxXNROd0wUuR
qNzyUkpg9akHpEX/H9v9Xv2O+Afvk77Onv9TjJx9UBFDZ+kfcMWKoaYw1SfuqhsanxRLsi0zPSvM
L57ZkHJYBAcbzTYdIRuR74kOSZWyGnwtTR+cDPUektxRzHgZivk4WfTLj2u8eFUMGoK2iwC3LUWn
kqDFmA/OcNRGBV393Mdze23EpceNr4MlL01JGx3s+pPSMUhngSfN05i+LeN6dTsy5na0UH8SVUdM
CcuDtFlSkRhsXPzYQ+bDgqhJhLmI2yauc3XUCD5nj0GggRe7FHt92rv2RMbp6CQcRQHTU+jgs1pZ
OBZnzQDsg0chSjpXNF8DdOajPsaToG/TNyt3+Xc25vukncqX2/7MfDKgr5Gog2sB1FJygXgqxrio
zA7Hb/UShbXX5EvEfOK+knYrUlKQiWE0DWLBciFYs7uax1k2ARtj+5jB8ogWGIqztptoe9uX61IY
pgBwkqO0jnGgq6HFMVNyrRBJTAoCwuSQbNleBTPREp/J3NogAjCaAroPBJr0jirUlkWjYuLoM0PP
sr9XRemlze/bvsxAHtG4wd84yIFogCzJ5cnjJsRucjxrkA4Na8a9Dto5rcdA4Ihpg8NS1nFVrgey
GDc9xiBtZNqA/kiHELEihWphj7ncffE0rAtchTi4xStGA+6zOdJyJRgs7a216d7sLcbGk83Sj5Bj
Eb9BTFZrguhJ1BSlJDQcmzEhvaoHRgTK7RT5+hJ6Sr6MPy1g5A6IPUy2Aol4+VHzpOrVzqz0oKbM
TxOQzljrVK/9zLZxdb3fXsI5Y5CkQ1aNEhLI4aQrEnwwvZYUVA9KTJme2nIaCi+bWi0YBqde0yQt
n/URM1VffObDR7R8bDHZAB0iTIJe+ljkuWKx2NECKBL7LPkVW4bH0mdXeb3t3sxqnduR5Z3EkGce
4o0TRLmOV9K9zZYUHq+mJjCYIcaQNdxNYuRFbjiTxk3B1BaCdAbaGP0+fx6/Ww/TQ7JPA3097SK8
9VtvibHk6i0EqwDeov/nYKoQmCVpf2P6o6SgXgRxCFhShifopILU3gaJaB5UD/Fj+mfR4nWk4PpF
wOMcBh8X/rpcMuhKgnym+NSO5htRNQDD2R2/q3fqtrhPn6wNXU934WKP7qqCIjw1cO6jpeQAhybn
pjXFs9YyQAgFSo21wV7D6YNl7X2aW8e4r/+6wMdsYoPuBrRo6PBeZJXf5cDsxlkbI0Nogc/QQz8i
7ep2aMknLH6XZeEyElK1gkpdXClnWZei0YJbkJAJ6qoCrKVaUcBbUuvrp8GlGemzK2yqMs0FmUhV
Wfc9uhl4QnFzXXTlU8dHumnwzrztmHwXwjEx+Ad2GDSzUYiT9iYY1+Kqb1QjyIzey+xNnqab2kDm
lSxcH+J2OL90hSEcpKAlQGkMLRrp7EmNUunyojECNsUPaoUpBsaCOHwuovyOVKlfA4V12zXx0y8t
ogUEVCriGDcjWM8v18wppiQes0oLmFLvDYP/UhEfvlNGT03j7NAUaPzRcqiXavm325avEmhU58V2
xb2PGoZ4a12a5gNNuDYpKphEXUChNHXX6fmRF/yjy5ofKS03LSYAnSl5Gkq+NOI86/eZcSkh7NDw
SlHu0oKiV75pKltXQwaO6VRJvLbGsIBj/ogsdZOENd8u+C3+6KtPDn4QHJEYqwee+tLvrE0ni3NH
DeLO1Xw3rR8tZXpnkFuOquJJ5+lDQeODE6MsavePBjgqvDCjoPPsq+eFn3J9GSBzgGwaaJ7AhEHk
AQ3T7HQLRQIVZImTP60F9Xd0cP3WAxmL7+zKRS2jq76JWPRzi5Lz9pD2jFNYHHtinxg1/1TJwDE4
o2Q+GeqADYC7lEnJvBw5tDf1CfHHVu/XKav/5pmysBjXO1vIlmJroxuFnpErFRNSI3GoFZtqEIFS
L2G2V1m7siv8yl2i45z71EJMDBR+aPhe4dpTQjKtNyY1wEzhgfTQtOB0afZ6dksJbkhk0SpYYWRA
QIEirKYWBtzhxkPcTuGWo4i+ChWKg1+1/lA0a/02xcQUBC/2VGVL/EFz31Mw9yHPBpQJT5PL2J7A
daIRxtVAIQpOkcRLibHj4X2r/LkduuKQlzfRuSHxuc/umgacaDkpR0QuYx896Xd6gppw9kjoz7j9
L2tng7cF1zzgsCA8uTSmDKqTT/AMOdN0UjV6F3Xx/rY/13cn9sWZCekcThMczhzDu0EyftOc2qut
0DcGdXPbyuxXO7Mi/v/ZV6NGMnTZGGuBDhbqbAKCg+r3eryDd6s8WqJyW/JJegvVGarrnAqfJs3X
I3vlmCAO6fzbPs0HvTi90JAF4EwuCLI4hZh8aamBUbF7TcsCMHlvKtw6PgfKB10Nfhhcuq7q6W3k
EHK6bX5uXwOiiT8O/D5gLpciHgRuZk2VUA146bwrbbJB9eH7bROzmwogMKgfAr2ObX25ahktTDSB
cEhp/buDdEfho69BDHBpfnw2Os7sSGdzNmUQ+wF/UdBYmDUo6uIbE12jWH1hUX1s83CBnPI620HM
n9mTEgC1rpHl4qEeIJ96wLOrQ+En+V0kpPTUyn4lysh8lK5fb3/NeavgWIBkqIoXihSVQEhhrho4
iCDqzXVlmHcgO7S9rCIHnZd/knTMvVLXFvoUV3WBz3sPz9f/tSqlkEXbMNx4WENzcp66NnvQ9CHQ
x+69UI3II2F3QPux8hO3PbAOvRJszM3YmUutgbktCW0/0DQBSwLGCilaw7pwwyjXkHvwYZ8U475Q
tIdMd15uf+O5TXFuRjqdEyjTO/WEWz7Pq71TZS8JpmkWkvJ5G/9c3TIgM+yrPIsUfNFkau8Hhx5y
Hr3ddmNGnuEiPZAT/ynRElYIP2KjdlYRxnD0qN+OvYrOVo49AukEgMfMMfJsvVjHWrYazepnRPvM
j5LuR0GzD8wqe+BSirBrrYNLukPPytHPRpotHESzSwt8MlhzgUgxP0eDz852e0jAhCJuRJfnLxEt
LJ9kEInudOX37a8yd0wgjv8xJG0g6JOTeGpUNegRnm4b+cSO160bqMMT5JRX/zdj0r7hEL4s+xIJ
hd3HKyerfb15d/NsZdgAIS4s96xjIIEXVQJkMDIcH1CFWEX1FhGVMmSdbnpf5/Eaj1i+UrIJhwVb
egvMW0R9VUAuBHD+8mR33dIaiIaksLH5e93YD3zMDunQrsw6RBstzJdwS3NXCS6RfwyKH3QWJFPU
oYWvDyp0RHV/VDSwuj4xPCzjOFxYOBEFcoImjjtQi6Gwj/+6tJTEJAH/LywZNT2CZWOXQNc+cpL9
0NX3SWdvm9L9cTtW5k2KhQOsBKQE0j1JcqS3Mbh+Az7aJvYmYAbaFD4R7r5HQxt6seZC4CU2Fi6U
2W8KB//XrORpnJtqRQqYtcPoFyQY7jOL/goVe1cY3dNtD2fjBY8HFOTB5Yzr5PKj8rHnkxu3apCC
5N5T0nFDJ1wW9ZBNXqYop962lqbnZr07MyltwCbTqdGaNTaFxnXPVsJ7MqYvYa3t2kX2o9kjDAAk
1CNAYYjWxqV7YcPAB1Y3asCqyVPtF1r+afOFTzjvz782pB3AW4CcBhf+FIL1tuz5a9273xWmH4cO
sJLb67XkkLRe49g0VWoIh1p97RTNmlQvmHD7Lyf/2WeTlkhTaerUJVyaFNzld5Z7ov0CS+H8V0Oh
XzRorodeK2MoFathOPPjadWU7YvdJ78KjGl7A0sXIKJzQS4eyEK9YoYsODc0DPcaOYIc4gORTleG
9rtzwEjFK2+KFs6MuRU6N6ZdhlxGpgaA1FIN0ICyIJ7S/zHG5qVn40LYzdtBiQGdNKTwcnnfgSod
2oGJGoSZ+WBN9KQM7X2oRgt55qwZVHMwc4OS5RXPLWjs7AlzciivdK3had24Tzs9ICUSga9HNib/
NMhzoa96xUBbWfXY13WKmIMsrqv8gAbeqocs9W0rM2EHhR7XBEEmYMloKlyujuKk1YBNRIIkAZWu
Wr+53XDf5erLEJb726ZmvhxyJgiHoIuG+rpMGj+49thWcUkCowB7vR79nVR3g0Rhd9vMrEdnZqQE
fOhIrgxxSwIIMvrlYH3UIyiVzFE1PRraH7eNLfkkUujz277Msr6PawIZD1wXtZUcuwkcmuVSN3qu
qgeqIcwWIoXRhGbPpaEQtGOx0VYEL1Tr6LjK2rXbBxBk2psoLA6tUWAmT9kNglBamawf8WADKEby
venSL4Jy8c66+CXSiVv1Wl2QsSCAr/9q6ZsKGjsn+WpvXDYiH7iVq/QqyUnQqY+9fTTwfuTm2xiz
9X9Yv38/qyElNEbXwRMXzrT9mz5N3ji9d3h63DbymWRKmdr5J5Mb481Ep4Fm8EbbGtCfVkFRvMqG
NSB8Rxc6cBD0jr2pPLilZy34t2hau4wbqriFHqKFFsR7QMDLF7Zjj8khXBkr8otDxOqp9ZONhars
whUzozp4ESaGtA2ruOoUPYbPzVrdDJBrZlsNoNFv9QnjpH63MWF8x05OuYbb6sPtLy623a0PLm3L
xC3/xzg375n2PVsUgJ/phV66Jw6Gs43vNoVdgXOfQFug3iueTVbd0dm3a0wqYqa9fmTP+Z8lGMDi
Yoqj78xoM5WqObr4pu2mg6wnX9XPEGtov/ehn+zjp9ADe9Bj+q1YIgWc+5wYfsPtAIJt0bK/tNtr
xhD2KZxNMG3nTbEKBF2bLxyls59UVO+BNAUzwNUUdYw+kYo+FA/aVef4jOyinbqLMV1kKYiWtXKg
6+h5KVJmDnCgldDLNiyMVl/he7XaaFUTZEEBHpAYH4SwlNKuNW3pCJi5lM7NfFZYz1YOJVqnyBLG
A9X4XaMDZtZQL7dCLxny7e3Qn3UIeQPku5HhoYt9uVbRkMYkZjEPuK6fsrpYRyoCsgnVBTtzy4UR
Z/TmXVDugidGCgprGGri5tEUqBRAHBQSBT+cs2pWDDx4AVnVfrIsBC9OjcuNjZFq0COBMgOTGmA2
vvSuZionTY3l0kO+UodmUxLuc630Mc+7UaPyNRlfnYmdiqq/K8GxCtTWanD/Q0H88mdId2DfKXmr
ZljO2GWrMHFWea4fND1w3XxHIKViqqfctDYOUDS3V3fmCLi0LF2MNIrcLDfxAbSt7SVP9iZ9GLbh
vryzvPZvHjgbVOmO+kLmNnOYX1iV3/1W1mqpMcCqecIt4vxluyzzLEzPf7jf4qA9RC8GJLSzE7V8
TAbYv287fR3Sl9al5z/rerMra3ztpGlXTWSstNhEPcVdSBznzKAohaqbmDi8GjhLwPKNgelsCoby
t4spR4t+i8wF0POSDelictCcQaELNlzrW4E0zXQ8ukQ1fH1aY74Q0nUQgQXRCobcL/dIVes9cDzl
FDhhuaunaUf6ZKGvMOfGuQlpRUYrjnkIAoqA6TieKdhx2mSlGI+3133JESl3wVWUGybA1IGS5pAX
LPsd7aGveNuIODHkE+XcFSlPUUE24FR9MQU9ugRGqq9bVnlO9TLUE6gUlkrq1/cA1sYEzx/4FDDc
KDM2ZKzlca5j/c34W9seEyfedYa9MrNft72a/XRndqRPF2UN5eANnYKszFa2SX0n1da3TczEAC5r
UChowEVeN6Itt095gpdA4CB77bVvLO6g9vvyZSMaDnsUGwVrAlAUl7Fcm+rAMnBHB139GrqIs+Rt
MhYqLzOOfIpwodj3yT4hRUCW1kUOkaE+4NWPpi0wAvV9TBYS0pl1B5+fIJUE9BD/JX7D2f3PaydH
45v0Qae9pPZfI/xj9APof5f66DO+YIZRwCywLKIMcmln5FViTLbTozpx6LOXVjsmykJmPxNaOtJA
iNmDhQZaP9IV3KqaUrVuA1ea2GMNrt6o3d5e9VkTeOaC0gFQsKsR5hqUQ1bqJn3gmr/jEWTQmund
tjD7nf61IDd8CZkUU4nTPrBz5ruKfh/rd26xdBLPWQG/BkgwgdQwUNi7XI1pakqep2oXuMk7ZpNo
9ZqmS/1G8WdI55cOECQUgAB4ulZyNJlVcBoNXZB3bypgoN1PLXqnbe0Tr7FWsfr29Q8HVkCwzmCS
RgCSL11i6FNrIRm7II64F+ZA6Gn4p3MW1kckUJJXAvepmfANLIvyvLwx5hUHW08fiEDwEtagMO40
p4QoBxO1WI8TlaF7qxH/tnsz+xQtW4wJQbJIyPNJ+xRMEqCyM9wuCCkNho6uuOZA8umXmnxVc+RT
7QDTua6GgiUAglIK2bghG+0S64bxk1OYl5joUkB0mJrFHZ6Wd40yfpWQ5dMizjgALYW4ylWpb6iM
nmLeFarf3V3F7Te8JxeunZmAF0ptjmEIaNIVJUVYcOi+O00XULDmMlv1WAXtDcxy3l6l2eg4MyOt
EmSytIx2dRdERnqAeNpdw/sJpIN8rVr5CEW15A/0Bp9uG50BBQM5emZVxM7ZGZ4T3KpO2nUB46R0
/JQwPf1p6Y3zPdJC7aO2otA4uJBTT/cdYEAqKIPzwvQr7vbuiqchJ9tEj50MMpZlp/v9SCnkZcMw
A2FyZqfOI6Xq4kaaC2g0q3FSY1ICzG7Sfo10ZtR6l3SBU9Ybm7zT6mFMCh8E2/9hTcDcBNUAjIhC
hUW6FnrbGBr009oACAjfIcCVtKcy/D6Nphfzx2r4vbAaIoORTwgTbGuYanKwe0zJsY7xLk2cpsWT
JON+tKNgb1IfldifVmy1/PL8pJaW7Fm4j/DkRBkW00dSzOVZNeWukuqBfhrWyY7viLrRkgeFrHlA
X6v9uCV3zYdVbfU94h4TPfoLI97S+NPMcl78CikGjdCJzdyM9YC5D8VrzE6VEfsLyf1MRmzhOsFJ
ARpnoaRzGefF2OhJWYcatIFr20OR/r5rN1MBzFBI41OJadCFpRRLJX/ac4PSp02svk+cytVQS2v3
5CimCkaf++1TvV0aW5w5oHD0gRXIBn4eIE7ZlFqOHSjTAEquwb1Ap/KoTVT1MiP7uO3UzEe8MCQt
lELqgbAQhkYSgwMAX9LvsvBHo+inmhcfZa79vW1wph5jX1iUNmDalrQSfTF8xeYdUtL9c4IPSb+P
/rAKNc8osSsWtQmW3JRuMQwoO7k+KFqg/uKJp6/oSfuB8XgbeGO/rMBfloLX1Cu/Ob5+0n/c9njm
FhCtCIC8wbR3zdyDQUw3CxnmeQhkJqMYSFjlOx1TL3ESj1Yj6OOM9W2Ls9FzZlFaVK6D8aAdLHxi
U9lYbXgwrG0dL/F3zPll42jDGYN6K5o9l/sPLb8BQlkYGIjsCLz9Y37Iahr5VFF2Wlad1HBC/2Dp
dhM/XdqDF5ebFD2sAHomV9ouMHFBGdmfya58WoChYbG1M5PcX1iSQgaa1FbFtb4Lei3fl0l0R9Ol
98PMOoHjFqM76HDjrJafKK5eWVM+Zl1Q8vY46vmGWdD3M6ulFu3cRzu3I7mSJTQnU5QjW5z2bvuY
sY/Q+NNAqPp22M19sXMzUkCMLkXtmtAu4NTculnxrETqwht41hNkhQC+4JK70uoES66FaYG0C9r4
Kaoj9DA6f2TQ2TC+3/ZldmmwMkiygQ29mhFN3FEfWgJDefHTKYR6eeIr3VfJiZDqQt7+ny0kt/Xw
KnWausYWcsPkRcPEgeOywFmcKLyiuPu0YyPKxJwLpgL0y62q5pCRLI1IC+L76LXBDM+DvWHrdBWu
rH2+Gw9x0L/GO9TDD9FqaThuZskAiQLcQTBWwVvx/8/SUcbM2Op6IM2tJPONLicrdTRWqRI/gQFs
aXZyzlOoVwJAJwIEA7FiXc+sjVE0VlEDHF27GtZQTMMgj88Kv/0AE7e2j/YJKsCi4h8GdbTTH8Z8
Ib2ciRuMTmGAE28lyJLKE3kQcoEUVhEBU6wdSgvst1O1NpUlSeslK9KGxthQpraaQoIR4ECb/TTs
fM3TYv3lPXDhi7Sfw8kdGBdWyvhpApt+TDqPh6+3jczczNB7w6A0GB9AIS3Pr5c6sZWyJiSIGEa/
oghPsYCwNHDUD8DsdreNzcQi6AWANAddg4b0Sro9SgdkSGKKM9C4cnCmF9zMK8WdNp398nVDeBBj
FhshAFyM9Onc2tKh09mTAEDcZ9QovGYavTK015G1cCLOhQIeTSg6ohCBBpeUBSduOqS5mcJShFna
DJMj3hBWTy7oxb9+vAspLtTTdKFJJtc4IzVBL6OnwqeT1pwyY6n5KD6KdLej9ijEIzCHJVSEL/cu
MaIMEsImxxRAfuxw5XpWEW0iTf9td9rDMEFIouPO2+RoX4aKOPAKxwaUXAE2lMGU1I3rurRiEmRK
c2gIGIL6UsdTIqoWToeZgehLS1JcREafqqyJSFD8BbXnWl9la7xCV81G+xU9oBe5DddLT7HrWxkm
oQYj6t9g1pDhTD3R8SYsJh70EIgwnTtz6QmxZEC6XPLcybkyahwRSLZ1AeZ3aHH2C8F3HebwAp0i
bE4TF6Z8rvcUYxOgOUH/u4KwiPVaGuqDPRkLT7xZKygKiJxM6KZIEZja0CdpxooHTlusVWb9qur6
W1VVC1X2mRkQeIM3OhBm6OejSHkZ6boWM4e3BSJdDAgYNk3WfIrqjdZ0oN4snBdbq5ujysZx09QR
34bqqGyqCU/5YorTx9tn1dz6QdcBtyUem2j2SCdI5Zqj3mcKGuRDGq6QYHWelpl/bxuZ+7I4c0Gc
jtrvdapbplncqSW+7FS8tvWJgDcuar+cs0H8FRkm3pcuTncZtY9eQzPkgzEFEw2Pw6T8HYpupYbl
221Xrm8smAEdhEAu4CSUVfWasc9sJ57Qf62nF6smdAX9yS2tKHD6kYNXpL5ExzmzQhcWpbBMQspV
lvRTkFeVeCGr38ay+7jt1ZwNwR0iVApBJiSfgWbDwrSK0CYb2kH1MGf2J6vsX7dtzBSnBEWdwM2I
dsNV2TqpMcw0ArAeVGtr26z7lXMwTLAq+pYfQRLOq/60O3PN9lA+MCFIR/uVsl9ifxG50eUtA0AG
5HFwwRjQyJKl4NKwzGivKD0GjN36bVRJ7/VDpgKoaP5s1ak6dhZ0K8aJLE0Yz3xhlJtRqMJVjTKA
3GWpCmLahYnwVHM6rKBoPuxYzMKFzv3MFYP3BDDzgAZAngujkJdni13ZbpUkShvQexcCvuWPZI1S
87pdj+/mIQKTdbT6ejcPMGa0BcXzAvNycloVEYa/mdYGE+A1DSrc04ttv96OnesDRNiAcAVOKiRV
8ua2aIrJuZS3QUYcTzfpDi0QD/QiCzfA3OfTDeSAoCFARwet0MvPZ4R5DqZgtQF5yLhJnqJdu+f7
fBNvOgQFirZxsVb2S+iu68wHU6PYEGIYAZJgcmoFAGxlkSZpAnIQYLJsq4OmZ7mqeH1ygZAKTT4k
b5802dI5EkfMNg2F1gFXqw3X1wmaEBGIBiziVeGwkGvPLBjiAWpReIXNsNUWGjSJCmZWwF2lUOb8
cKthg6bO7ai4xhmJDjIqpaBAEbtK3lRFF0I4xSrjB9PTfzXvUP7alh+t44X7xHdO1UsFwewTnntL
DbirzQy7ICFC0g3CBGT50ksC0oHdZGlZ9JBqYKUHF9APC3QNC87NGUG+gxEfvKCxkyUjca6QxnQa
C6XS8G+feO4m3FsrfRv9nu7VNdoHm69Swv//0WXAPiARg8apK0VIHjZNlpiAMI2ivFa9N/qvwl0a
lL5Of5DgAz6J2NA+OdOlPeZmamJVWLSToMYyfNUTgDwTyrTFJtksgsJEMnVx4MMa+i+oooNoGKeU
1IFh9tAZNcniU36vrY+gp9wkWyGCG5TbJWmQT4CZZAsTlygbfRIQIe++PD0au+14qjBccDUGdzfN
Xw1Xm/k93dgBEHenblU+hW9q7fVrSKmjDAEsz+2Yudp1uL2RJWNwAU8ZIBKkkMnMrKK94/DTOPL4
jnY8Wakg2bgfUjtd3Tb1mRhKzqLIImSxoRCCioeU+BdMaYtIT020moiPZcx88H4S1DwgDOqnp/DB
WPXrOgjMyE8zr3umPx3mjcfSp8elItOM26ii4mrFbhF0oGIn/T/OviRJbiTZ8ipfco9qzMOXX7UA
4EMM7jEySOYGwuQAGAyDAWaGafdP0FfoY/Sqz1B1o37Gqi66w0FHM1NSMoUSDFdXG1TVdHjvJO0j
mcGNsR4HII9OnRZXHjUQkXWaH0qXYyTuuuYLVkf1EqnmKORtEUvMNA9QHrFNanLVU5qA2jfiiF/s
bt/pIXvfQOvqGZP5g4xTf5Uv4lLVc9kzVXNWSBn0xvigTw969mXib663va7fpd2BCDyI0ZqjLM/c
HRlAHmozreof+gGIfFE3NtwIm16kK3Lmbg/gZnC1aNhGclC9+Wc3E/jWuU8pyZGXzpwMMZej3ybE
me71Mmg2Wu7yjZu6ehkKzXQedZtNL9cVna/lP78AKBwD6KteJufHBhhZXjqOGjn2TjkCZQMhqKt1
Y+jkmLH4E6JAdQBbjmtpzeuyqOcZjSV7cmycod11ID6OJkDE73w8GaLroubbBwBo1QGg/C5YDnEf
zrUyC+CqV0KURyvFgG+cTNNoo8dX+M6KoHkoDUGwdCg0q3uHaUC1vCe3zgoKuxz5SI+UDnGR9NsK
w3lt/rExX/oeIGjt9O66Zpf75SCCwW6h0Rbwf/NmlJybQmOpWR4Lb2yzDealRwLON93NNoHbIc12
XdxFP7FSUHEAYhIcKQFs3bmC2jjkujslBVCRhm2yAzlMd893SdzE5NXa6Q9TlIRds61uyUPwel22
2qRT4zoXPfORpZ17SUMhuus9LwitpO++AeQ739WtMTwDFk68/apA4Mg5SBGplISKps51rXSQYmpJ
S48+HULe+zuP05B577E0K9f+AqcFbvhM1OzclJTWyBFweiSdGVHn9w6XgdHPdbUrBTA3vO6T5cJ8
5u2K4AuQzO+LaiJBAJwW5BfnbfmJneUeLZziewVfOHsw1DtVqOrPGF+NMR4JDGKfbPUQOKr3ddyB
6bQJtbhZCY0v742iLoTFU206iMVnZsf2iC07UGscKbrUtkgPg+mA+xoPnaqNy56YoWxKrwQoKa1X
dvnyBkE0AGRwJzBRezE3zoLcTfjgUkA2ZCXqjRKwyLbALKBVuHWzcn8WhSHugoVXUANzAM1K8eO6
qUePLRKCgLCjIvgmuc53I56wa/gQ7sWFQSJN5fTBJYQskzdzJomZVX6bJ/mRGMjE2H0wuXEzuLUV
16IU/SEdSRFfvzJL+qF9HZuIV85lUhLNpY70nA7Fisb7VgV9cWs5GvfC3HCLNUjFS6OuMu/oLgb8
ExJp88LSIDpeJ4Lm6J9kXRd7bpcjkGzzNXDuRTmWoluDq0I2XC3ziU23R9vqbUDBHdEIzG64n7Wb
tCqslSzFohQFFQtL4ARoNz6XIo1UmiT1yBHVQVRitL57HngnVu77khQFx2Qg7QJK9Hn3rJgI8giB
RY4d7zQZ6hgIfSNVyenm+jlYOnowmArpFKlBNEifa9NRIv3a1skxSWlkTkFytK0ULmkgw12mF8nu
urilY4czhyQWoFdQnJ55JeKXdMorW6nFq3KDkitvQub06HP2utq2VrRT1ujcE7mwUlhDhf4MXsWZ
J7JLKxvgILPjMAKRr2pdI3T6wP7gTm5wmyfobSVehs6d60ouSFXZHtUwg8cikkrnawqyjSrr+yIF
BFXuRDj52U0Hpt6d8AdgoXjd5IUG49XKk/tyJ9Gh98+GbsyLXcx+V3rrCksE2mGasjGyOnnr1GIj
klTuGQzzzXUdF6WhHK/e28iezRHDcuFoml7Y2qGoPGaHQ9KNd25pid+5VRiPjHv9ysm5vBAIZ5B+
RdQG5wd2+PNFbSYZ+BVzybEQQY/XJ6KMcedjPm1tLvpy9xAuoakFRScXdZR5Fq1ox97CpDk5Zm3+
DOqWnWFrU2gObhr2wXgzTMOaxMtLAYkYkFTFBfx37muaxCkbD+Dhx5b1wx3CXw1peb/GwN+0Bju7
tIrfGYswhqFo39RXOTGRZpNzNO6MBAw5kj9laIPCoCTY4H/ZRoIuVdW7VD+Bcm3nYoSomlTWkhzH
LH2rNQ1v58D8fP0ELqkCDDD05cAQKqa0cxkFywZuJy05Mpult1Srk0Pq+2uEkUun4VTKzGClVZIi
0IaUifxuMkAPj3V7J803qSM9xwZtxWAtKYWgCaCqeN8h8Jg5F70ZJBssLzs2tGV8r5uVnzx446Rn
v+xfkAFUWQf0oAIxd14zQSnXGwGqkB01jXN0LgN/P5J656y1CS0phLANLQuqSo0q//ku1bU79LVl
wQJLFN5dzTA/8qmsV1Lfl9YIY4N47APcEilV8A6fS9FStydd7mRHEz4ZSB7+ptezfWuRJsyluXK4
l64rUkZojcB7GD0es8ONuBMRIcXSpalZPTBbYFATcwVpPNRErshaVAxGHXBeKpc6DzY6K/A0MLxm
RyOXU+TwlD7kputvRsfSeESngbxev1ULAgPwX6sLBakgNzxfSTF5A2bnZHaUiQuaaLzdQltqaeRl
HYuHIV0zSAuLqew6up4wtwVEL/V9TgzSSHw56rjLR6fr0pCV+bapMj3CqrIVr7xwEmFmHdwu9MVB
3EyzmvQ09bwSJ7HqAAjRpvmDk3Tdr7spwK9gQAwtGZjcniOGWa3RN/6YpMfJFaBvQoLEN6keX9+k
RVVOhMysBMvLhmlTkCL341bdQ0963m17re/X4PiWBIGCEPkKpAuRm50ddToIn9giy461T/0ylg2h
5hZTicYKGfrSKYARUu870FpcVOGom/UdC9z0mNbHqQTKi6eHxhpB3qIQNSKGcpVhIUN4ftTqDpxu
eivTI6umJ7813jIP8xpB98txGCDt1f2BgVD5ntmaJcE0Op3fpMdBUIlEWSujPNHdIi64aBU66Ni/
XT8Oi4qdSJzdocwqJ5t2bXq0coXAWcWBJ8YdYoly+4uCkPHE7BbaPwAwiI6WmTGv3GrK3brXDk7v
hPYQaDc5aGLqoS9WbpH6xmdxOwJnFPTBhAAQI5y82VbxFjCYIE0MDujJvUUdxtwKh7y4NU3jyUm7
X80FIo2BnAbm0fF/GPSZWp1UdRHA+Rw66ehxl5Ufe85uW6u/TdAHF6YFso9oL1i5xBe7pqTC4GGy
BlASeOWdH8ehS6eK6yOkTmUDik+bbXvwHG7rmq454WVRsOg2TCweCbPlJFrOGocM3iHlRdQl21QT
YTqs1DMvbMV3fX4ImRkl5Ib1vEsgJNdFNE5pxJyPv3z8sGI/JMz2CfeNpzKFhIm/AgWCTC+Ts3J5
l1YKuWcQJKipHLwCzjelTEVpdEBePJhE7F0riQX3Y0uKlSzamhi1lideT1SlBIg1xIyjDI2ChZbx
ClKTFY+3JkX9/ERK2XdeEeRqvWR270v2hlHyIsIDbUWbi7kYjJECsB2e1fRNUC3Nz1fHXR3gWTjK
fUQ/jW/GPeZ9mgM5OIduo8c8QWl0DahnWbcfImenLW/abGwydXs4iEFzEpoE8VBf/olLiie8IpVG
VeliTBohmdcwpLEPbQCWQ4zJPLi18ZyY41o9YlEf3EwUlJDBRi7wfK+mpjcI97l3wFP7zise/JFt
RrlW97ysCuD17MADog8FnO0XQwhj1ieGU9TaQcSgV4nK206LOuehcB4SUF9u0E6/b146uuHlE2Vx
L0JfrviQSzNx/g1mD6pptATeGvgGKAaGxLIif0pWzuOiCGD7ArYVsrB952upGWPXu0mhHUqDfZUO
fQiqtSG3BRGIhhCSG6DPxujnLLGUJGOlEd9JDjXtj7mRvc8m59N1a7ciwpnFqwC4s/Oghojc++zn
XSjX5jsXBYCPCswZ8KA43ufLNAg2kEYmyUFm6b5vTbBTjCubfXmq4cbxKlN+FcW8eZGSIAnhMuEm
h67qQrcSIZMgTUKP2vWlupgbNpFUPpUz2/HJUFXt2k8O0yCCOGXOXdoNdaT7GrBlvTrs2+JGGMmd
7YkPls1e3Yrcu6nYupoZB8GDMPg+G7w3EZSfr3+zpQUAPAzQItBHhAnhmT+hfW3WhWEnB6AhhIFb
RO54zBN7Rf81KWqnTwx90+hGyhMzObi+HjrdF6H1seP9Kg6sWuRTXdS3OJGCdn3CkFJIDgF/SqwX
J30Ksi/Xl+sCg3EuQwWGJzIyKzcbW+LQa435JWj5dkh0tNI7O4KqmlmkN71wds3kRx5m9rK63wuW
bQHG8SfO7amqM2uM6XFSFRoW1JjKfU2Tres2YLdeg0ZU2pyHuecrOj+24FnEOxUrmgzvGsk3dXdw
qR0CxXXFIi7Z/bO9m9krY6DctaSVHMZb+QmDN/2xiOud/RGIyDfDhpFIvGV3dBvE/rveWzmdS3ZG
8eyibKkyTvMmJo1VfYU2++RQ0Okx9dN9KfnKfv1Evx8yZuHAAKwJMVqpdgj23gM4Pht2l95VcRMN
+2CDXp5vU7XjKHgf/fdavNZ5tqighfMC1BnkcOfZTt/jWuMNOLRALRgivzPihvZrTRjLVwOFDJXu
RGw6zyxMptNbfNLRHg5Cun6KrDi97VkoY21Xx+iG1FZ7Y5f1+iFxtqgT7e0mGSFxFF86zOSM/RqB
1UXL6vf7jjlxhFaA0wNI1Pl9T6yBDlYhE1D5YuYNzNYcnYLD3jnaYfFmfTMO7Gu59W6uWxl1rS6u
3Q+hc8/a18DiT/wOhiz5NCZGOOYvLhAyeVeFucgeW81cOZ6L9/xE4MzT9khUF6YOLanHnn1Z3RZm
E/mJ9ZTyfmWmaiEWh005kTXbNF6KjkkGWX00xGqKcLhzb2jkhkZkRcUT6MFW0JrXlJu5uISgTt2X
EKgHeYSQPEyyOxIgmgRj8fV9WzyPJ6qpn584hwa0WvmQDwmI4oHnUcKtW6uGZE3GzMmNiW2mdiCS
Q/vZqEMttO6NvfcMpowDB6nasYy1j2tPmTWRaoFP1MIsOmYvXBzHQbiP0kVHIpG//KxVhwINVapz
FemUmT8zaQm6HQoRRp1GgX7PGNu6/sfr27MYhZwImXkzidJdmgL54UCAsT9NSIpjyaZ+Dd9t+fb+
0GVmMkQxgtBH4rwNVhba9R9NVkeG8wRiH9P/XRA3vq7VsjjU5xS2y+WAXUIYQAurNjnYRRnsW4J2
QotX900lb8sUYSPweELQq1Yr2ZTFW6X6fPDwRAPXPBGRGCUgKBMOLevkLkPjlnPvjJgBpmswXWrr
L4zhiaDZpSrbQk/4CP2EyGIwcMfA/4wN52UUfUictVjgosv4u8E/ETe7X71OLNdNGtyv2Hno6tD8
NvAYxDLgcUV7c0yicesXW9RuvEi7tb7psb1fM/9rGs/uWzeaaLWZcMVT/mZQtskpJneTm4LXYUft
leNjKNt+bX1nVy/IwM5n2ZBW0Htk9iJK/8hK+G72xMqXvmvDyv0sBUG6u9ldP7mLduVkqWf3kSOv
ZIseRyhPcBfpU0n+uC5gVbfZVUT/p9unEySokKR+9u6ymEbWjr/WD2ubthzh/dBm3qiCt/aAlgvl
Q9+mrfkGwH4ekVu/D4f3NJKfFb/xFxH576uvfhoaa+2Uy2cGOS6kZzDuMs9w9ZbB7Sqr8C4BCUF9
zBEJ+cXv9fRSFVO4sqprsmYevMvNzhQeytnGg/bifRhu2AM9lP13F94di2dQS0aIZvflShF1OXRQ
02X/UnLmyeupJVrVQklzJwFAUG7obXJDdwToNvSx2pBVZOjl8O9E4sz4oPk1Kw0Dg2TytrhhN3ZU
xHkV2o/lfX2T7cutvg9uVvF9F/3UidCZCaIpEaguQE3jgX9Ldvp3xtAkZvvmw/gBPMvbfj/9Gf97
InJmciaUgwxmMrwQGDhuzA9B8TUN/qRt/bF/M1OT4HXusgCr2WzkJt3bUUlD1C/0g/bB29JbbwML
V5qhQsMHE6vob4rdGu7Css358RVmNifPB0r0EmdXiA9g2SmmlXH3tc+fWRxe6abGTHy+Vteh5GAH
yZt45f4tuV40RqqZPfRwoQfvPB7zxtHT5Yhl5BvnQ/EYbPOt+0h24nbCDN2wM+/Yod+vBYGLV8FC
azgGslCHuujXDrigVcAgVcQdYOeDbRETGpaRCF3smHwx36er2FJLN+FU5kxT0bB2yjTIHIUIE/DW
phvirNWQV4TMX1vTkMmJdTleWybbWdL/hNnV13zA0MT1fVvathNl5mh1tT75Vu5ifDoLSFjZfeQB
tzwtuzBxgpWHyPJmGcDaA084xoLntTvwwYqaUzs4WGEXl88o66pGbGvn3aaP08bd020aa3/inYWJ
nX/LnNkQ1lGeNsQMDgWg1QAwUVsDgK1fDPfm+jpeTAipEO1U0MyMdFwXGkbtA5gRdjPcl3sNpnEX
bNIbTHDTL+NNsSmemIzXam+LGY5TwTPjUYASfiCBFRwkwokh5mH/VQUULvrbh6O+X514Wwrt0SiJ
f1DAglef+Tvmu63hyik46MrfbXUc/tB/E9l9Mu18Etnv2mTbU0z4aZH52m/drYh658Z4Rz/kZUiy
35keBWnUro7iLd6Yk+8184q5lQzG5A/BgdRya4Hzvu3wxAHAwfWNXrKlp+rP/KBf+UZidgbUL+po
cu+a1cL68j050WR2Zls3GBrhYYUVpFH5LI/yqdlpm3bj3NZfin29HfdrTeCrMmfH16XEdkU3Bofs
prgBf8cjJhT+KN8FkdrBvkJqMCTbZHN9LZWlnEf5qgPDAm4z5pfm6Bu+lfgMz12UnJyJ3lGbJM+i
8vR7XTjBh8FvH4zCxpHKB1l/5BIzFCvGbyFmBHkw3omo7oEK3J/FjJlbyQEwHFhotPJNT0E/1t2N
lU4NPTJMx/AX19ac8h6djNxdMYaXxwilRLyMgev/vYFrdowSMzf7StbGgXRTyLq3rnm7vrbLAlRV
VBXbLmooKecsTVMICLw8NLN3Y7fy1r5cPPRfKCxd5M0wS3eBq9oYSY3mAv0A/FiMnP7u5l7Uu22I
ZG88rqViLt0UgKRR4AXNMiIM0MifRxdDKlth1Ew/eMDtrYl/h363rdUYe4yA/CrsEUqTZ7LUyp5k
ljDnLRkDeMNhKIe97rVP3PhVnjuIQMFajUIDVARtYrMqZQncPHvMTKhTaoETBhJgH+iTztwklpiG
IhvGFLS4lw/lLzf0QTROnAtcAERNqM/PtBvakQd1rrSzMfZUlMATk2udpZcXGzKwXRiPUJCK84Zc
oACgn9DXp0Oht896nZCQueLWr7tdKkwatije5Aa6It3KXvH3S0VNwO6aGPyCdExdzgzZRKpMpHkd
qExuHfJv1tbaaxtJdoYX2iEKAFGxKR+0R9atAi8teCB0gSIKANwpjuq8u5/aAwq2/egfbOtjN2Kc
3nmj7tP1a315674PKLqYvQSOEIZpz7fP7ge779DzcKjIjtrZXTm2e1E8Zk0V9uawImzBhmCiFN26
wHNw0JQ3Cy1kazfESXzvYNH7zq9CzV5r4r+810B+PpEwi6WrzCSBwzzvoHcpJk1eu95/dcVeq6zd
9XVbOBdnkuZERwSsOBlm7tAqguAzvWtuPRHWX71n9l69FdAqh0pXzA51Fa4mYS5vA0Tb6ItCIyBC
pnkNqrdJbo8taIuLOnQegof66GzNd83v/F23J5GMk2xTfWqLUNFkkW26lvq9PJZwNQr8Bk1zOJvz
l9mE/ue68UZFYP1OBzsOq0L+qxSKJtqnMdqNuS40RqArb3br9KQhmln3xqF1ngE9GQr6Yrlrh+Xi
7INOADQVGFVVc0kXT0ynKAfH7ZryKCaeqZmkVFS3g51medS5Nn9BJuZtFAny59fPzsUhVXLR/6pb
QNQE7eXMV5dG6/XlmJdgfXDkBrEfA7fZIETkymIIE8aKZEXikqaAUgEjBwCLVIR0fsvL1JtG2mBs
1WwSYoWa7EBEndYpKNSMoDJCxh32TpS5/vm6phdompifAI0VMGoxRa4aLGc1N1albUMFBjfa2Eep
IKqbiAU7J0W+h++0CB7e3vDhznC27Sdrk2+qiK/l0y51P/8Ks6CsoNK2mIWvkN3wb20Wl6hLf6/J
bcXefiBg5dY2Oiz7jdixXfDl+gJcWDylvwkK4gCtuuhEnp3j1M9Kohs1Ocomjc1kCPMsuLku4vI0
nYuYGVXOWkxaUIgghRmSoN1qYMHBVP3Otrr4uqiLm6+0QWyGUQEMnF0c3NawRzebCnK0RqqFrd92
4cDlFIKBx105sZdZbVwSwGu5iFwUQ/y8nF8UmQ50B6s4BgKQ27lt3vQYPrvxJM9v66AqtzAcwb3m
Jxhz9vy62FGwhH9AmsB7f13py/ODL6KwczCiqHrZZnenRWBdFoNeHG3N8rSw0BzxgQnP/+Ck/tCE
ZMAzA5GVD5zWPyEYPc/AgXUApxOos3USNyLRDicz9ViBjuofkkI4t0XF/ZuubcY7dEoPRw1b9Md1
oZenCawG6MMGrQUeEhe9Yq1H9L6rteKIAp91b1eWfE2F7t+yqmzfBYFWr6QSA3X9zt5s2GcM8Kq5
GhBGIa1/rqUwS7yxS+xzRvx6n0+NF7em/Wp72h50NTxu00BEQWLdUpLScApIGZoyldsBaAuh0dkD
+sumLO7qKeat9kDdXu7wvuJhiwGHEDN9XyeOZgbLuKEBUnncQA4fkVUZOqnrbpNa+50V+lPbtG5U
OiCMQPdpGia1UeJTPLZJfacJE71F/nFsxkPgSBkZfrfpq/ZbYJTfrBZmg473bme8Q1tujNb9r0VR
aZtBH+iO6ckQ126Rxi01HlM3uLPT7ilL3Ecrc44FbZ96RvzQQKdKyDNtO5TpsAkwtL/py1be1D55
NQwAsiI87EOva9mrnUs7UuTmYd77zcZ20q+Zj7YhPuq7zun9sER7Mey5V+xtwE5v+VT7IdFZv3X4
+HmixftJKzZUx8K2qDJKd4yoK780VSqjuma3ZdbctUEXO6MOXMlUf2sNo9iIUbYrF/zSlmB+FP30
AFbCBDymGc73PdAzS3boxTtKCmJdlMYxzKe/y7IhWBF0kV/CAcMMECBNlKuFpz8XRLjWFQ5wA8FN
hH1reYpHg2nxL1VpaVFgEHLLmJluDdKlv2yZIdlSbKKKtugCrBD9gFQvbajo5NR/9EghH+osYDdV
ZXSvKa7F9vrdXYDFwJnG9DjyDwAbxPDGuapd61aNbGRxFFZF6jBz9Lq6q2zl4T0vZW8GyMizuK3t
ie4rr39L2jZOCsnEyqNpaW/Ra4pdRYzoAtzl/HtYCRMBTkxxrCy/fJe2rtmAbKwz/QjAV3xlamnJ
YmF50bsEE6Ks1rmwscDQDTrqAbHS6/arh6HsQ4YEz4tIeXLTM32tBewi+sZ5AjIi4LEsQBtdZJ2F
1uhpW+fF0SKZBOZkpW1RK0Ss7fPgi4FAEkZlrG/0uk1u8fYe5YoTvgwpIB9pJqBU4CWM4e9zfa3a
6wuXQ9+mn3BZaq+t33lsGNYySpcZaKXoiaBZYOH6fZaBJQqOb0f25bBJvRdyG4CxxIg6P255mDqo
9GKsbrybPl4/yYs6AlQJb27gyF2A55ej0/SApS6OWoeKp1ZtGn2t6W3JrSNHh4SWQrpEE/75MnZc
SxCgQ4TeoLEEEFWuR6MkE8k2S8apR2OYqF4zAGev4XBcCkbnj6+wsRwQ8WLG81ywhjFZJqWWHwWv
HzI0SPMQk0G2iLLBrYDTA+72Hk3K08o1WVrSU33Vz0+iidrvSZszjR7RIj5u8jYlO8A2tismb+nm
K/YlMBlijPACdGGyOUadPQC25HkL16IR2RWh1VD2XBtt469ESEtXH04VzTnA7L1EUfNt2jRBRWHa
fT/XQ9Oa2pgDgGKnk6RBvMjzl+vnclE9OBIEY4jKkA46X8TEyIsgYCY9AtNwLKPM98RHtPnVTthQ
IGnE16UteS6kfjDECmzlAAHoubSMmkXtDxLSNE3EQHp9RI/Qc5Yn7+smAS5gCqcsTP52XeriovoK
AAdY3ypRcy5VH4HD6pCEHiutKmnE2tEMNn7pA2K67glN0VoLdrAVJ61UOY8CFaAT8BzxSoVlm3d2
UK3oW5tAVa3Un4nTfNF9tpJ8ugCNxDMMSUTgBCBRaiNbOlOsknY2TJ0FfKrGAFOFQbwD6YP+Y5FV
2T4LCrQ7FLWLXrLMiJKA8n2v6fJg2FyC5kusQf8sLTNQNJB7UOxT8Nfny6wSVX1TQuOx4gEebJk/
BltstwBVSA9vHQemsOo/caJAImTCKSNkxNzHuVCzsIuMNsDN6nhB7oCR5u6shiBgdvUxEr40NoPw
EDm0pUtXZuiXrg7QwRRnJ84yQD3ORY/lwDNaUXocWPOx4MmjVQNho+dk7ZF6WcDEPp9I8uYGlho+
CURBjxzlxATQkZ/TTRC5D+Y2jaQW6/s1M7QUEaA3ECZBzXKhpnCuWhF4heEPOdDIiiq9Gyzg/Dqd
u20MvY/tLGMSrAMyv9WNNtkXGIrf/vqFPRU/21QgetO8ZBUFKC8RN3Yn0TJYauWWqW+jm4PcX5d3
eVfV+qqwDvN4yCbN7hFqDaQEEBpA+8CnUJtm2IKS6rqIJct3KkJdnhNnhdntQbQtRARNYcRkFHga
IcbeYgywikwCyG/mGaDgrvNuxUosXksXtK8KnB1gCDOb62DlPGtkFNzYWUZD0hWlFoIePni06wEA
fmb5q/QKyizBtivWXwQEmCs419UxAYXUAPfpiMLiZgCCM63+hFM+lTC7ek2KF2JAIQGYnPSuCfpg
a/pZ/VxOPttc37jLui9yXfgXdTWUSoIL3mdv7PKM5Do9im1xg95t+hxsyW3yxeKArLUi+eDe6e/X
ehYWbAtyRJhcwPVDwDg/kQoHoHXciQIa09EfAwGw2EA0fJtZldxdV3BN1OxkcunYjDhwIposq/eg
OQAKSAtrGvqlvpYAWjiL6HhG/lDHgB6gfGYXzWgkqDM7FI8RqN4BJCOsHGdb0mcDxHPXtVqwYEjp
w/GiBIs5uXkPxjhadDA0QN8NrhE7vX5reTU8fxHCXUQGuuV651tXrzFpLhgSDMJjEBboNyjDurOT
b/iF1Gsd+uXtZABxwsnvCz6sIcUtYDbC35+ImR1/Oub6CMBIineMuKlQFuqH0HXi0Q7zB20jQh43
9za6SpAWybeFtXWrgzXtAjukqw0KS6dHcQYAFVchHs/X2R7NIZceXFOdsa2hy2020G3Dpu317Vxa
WAWdjqcTwJVBR3JuUphWZKbI1BPDru4dzdoJew15bEkTYBYpwiXAFl1U6/3aarIsU88nD5mMcDT9
YYjpENQfBTpRkpWEwoI/UJDYGJZGHgWuZ5bDkSxrYT0Rk/paRp8x9mvae1FN3N4m3lC2cdBP1kdg
T7mwMlbuvbu+nJcvNtQqkYJWs8a4I/MpgCAxW8BRdLiHHbBMQxmwIUMOEfy34VQC0GYrG9uTYW23
mreSHl1QHMgvKM6q0iwcwGwn3caaiiSDbx/9FCk7w+DFDk6QYFwq5eqBVXH+h2PknEduHXy7rvei
8O8Qo8Bywv9ncY0pK40GJXyh2dL8dUr91gzrfBR3DbGmrcuS5DNAXJB4yep/9oL8j8/Df6Zf68d/
Rv78b/+FP3+u2diSNBOzP/7tgX2tXkT79as4fGL/pX7133/1b+d/xG/+65PjT+LT2R82lSBifJJf
2/H5K5eF+C4T30H9zf/fH/7H1++f8jqyr3/97XMtK6E+LSV19du/fnTz5a+/oep8srzq8//1w+On
Er/39//19//zj//+x3///X//439e/NrXT1z89TcNUfFfUIdXHQ4wDogmYar6r+pHBn4AACDEzypd
GoCm67f/AIa2yP76m2/8BXlzxNXgqAfg0fdf4rVUP7KNvyg4H4WBA2OAeoj92//T/2wPfuzJf1Sy
fKxJJThkqrTdj0eahjoeKjKY8J7Zaem3PKfczu/t3pdpsqlJa3J7I6meFu+TdDC1OHcz75NRdoAm
QkYqaLUu4kgG2OKpqCqr+CMdnN6958wuhs8nq/ivb3n6rc5t3Y8vNTucmFcUbu2x6r5wW/rR0Vvz
XTHUj9c//NzK/fhw5ZlP4k+3NbMB5ecS/ki2PAYnYBBZmdEacQ60u1+y1j+EKOEnQmrUrkw+muU9
uu8xSNFkSC3GvG+ST9eVUF92adtmoWzpyaoaK1rec1+Wm6wADRQJwFBtF+OTuUpJ9TMpMwsFAPQ8
n/qyvAcOG30uavNJTx15awyVHbGufr2uy882RB3Nk7WqasDXTeDIvc9zIvVYM5lF9klvAa0sc7jX
xtfF/EyZmZ9pSaADAyQr7gtzrIwXz6j0cpcorJUyIoOro5mDuVq+hgz005s1e6pyR2urNKuT+46n
rt1GLp+mcicSV2oPedbkmh0H3PDrcjdavMxu8Lfdwt56WjIOB82ZALwc62432nEtZet4K2/2nyzD
HHzTaPGaQGISo1IlB4xvG0QGEukxUH/GyK/0bGW11UFcOKBz9MNiAmNN6hf+nTZm74G8YoapC1nX
t/JnHz6zD4kH9j3b7ui9mdlODC9ND0Cb/5N311crd3Iei4Gb6FfMQIbHJ2ROHL/KURk27JWk7U+O
+0UOzkuyrvZy656bntN8tjIx1vnGyg1KNnlQNZ34k6ukVu9ED8ECDIqMTX6f0Y52oUiyksWVxfQ1
JO+fbcPMPJiDPxQG6/N7zysKFvseQ9ZHtwZzRYGfHdW5YagSOzEM5t0FYL6Ly5o4sSW0D6kZYATB
6z9eP0w/24+ZXShNQmXV995d5bI6tsemiTGSCqLxolpLfZwHm//2Bv7MFLBE5C2xDHBuFS2oiJru
NRAd+0BT2cc1q7dmPZBf6938tyxv9iLSM0atyhmKe4b4cRcA0O1DlXbpSuz6ky3xZuECMy3WpVIv
7isr1TfaAHY2RLdelNZuGnbp+Gt4eD+0mN3wzkinOqk77860MxvNkZzuEs+SG6+QZOX98ZPT682u
uQA3a6HpRnUfVH3+0tta9iA7+nL9UP3sw2f+f/ASnlvofrhLDTK82eXk1XvDTxz/5vrnz3IyPxZo
drlNR3BdH4LsXjCmAQPTTNza3WrZFPSvreflwtrUZqMZr1lvpeIbRV5f/7+cfVtznDrT9S9SFefD
LXOyZ+wktpOMkxtV9k4iQAghQID49e+aXd/3PI62GeqZ8t1cIOvQrVb36rXACwsJyw3o57X30io8
ZIOsINBi+lZUBPiyOz3hsf4Jqoa1rg/X/9EF67LB2CEtvCpBWfVEku735DTshfTBa9yX840DWE4i
5Wi6J17kniZO3IfBq8ZDyV33mVeE3XhSLA+Rmjqncdl6J8BmuvsWGuzfE+61KxNYOiqWc5hHj9fu
WPcPvtP7Wa4MeQ1nBSjM9Q3488H3n4Ni5+YVWsGTHiKiD1A1dEO6oVSg/JmZnPoX0eaaDj9S1Nmn
nyD+dYI5Q2VWmbUs+oK7sLNAUDomHfEq/QC5dGit6YT9apr0ye9i9qygI3B3fY5Lw1jewu/AfxxR
oR+asqUbwHVElkRzf6+4+kbanq7cRws7FVkeA48SljuOGE7jXJb6XsVOAwAR+HC9eo2sbmkIy2+Q
uYUqRdXSE16KZiPRP/UsaAzlrOsLtfT5y+9vQoJAju2UEJKeyqkYot1IdDTsxUirFWDm0kZYEYHx
eqYhQ4Gz3Ces/6pc1KQOuTeg2LALR2gB/5Bj741ryt0LziWybH+MNAU16jCcRNk1n2cSmgdgYN2n
AkQSK458aUaW7SeknyLlqPkUpBotc6E3bHB1621dNE8mLNf0R5dmYjmBPEQMXqNK+tgo8YXo4HNC
ZbsdmHPj6ye0woK5EEY4AAU/DkVxTioIBYbNnIUFXnJj2yX7m85XaIUHFGW/XAuWP5RT1D24rSeP
cevUa7HNxZ7feVTYGCiWw9X7LXGeQcv9JalFvR1z+lP7imygzInocB631ydiwa7+4zZDy9ZHT+WU
1bJ8rArna8DjTLcfipjJLECJHNQ4MYgt/CxCUjRTerVkvnDabDyqKOeae6zKUa2mYabL3kO1uhs3
ppnupsL733LJ/52c5QYu1NYKjbzesyOm6lMnmvwcp6Wz4o0XnIydUq1GxsDs6+cPvDYE+sceL5pD
PHn9/wYs+O+/b5k985nyAWPwT5Kk9XdvqLFCLSPeyoNgaRMsk8/zOJ/VnOcPOhfk4PLBz1LToz1d
+2w3SnmbZ7G7tmnaOjPx6/xRDEBrmqn5GBZMbOOE95tBxWuYhIXdsPm/yjTvUeKU/DHJkV8G6ro4
G0TWK8HLwlrZBc48nOKWJZQ94kJMN6D0O6HpgOzHiH0TOl7Trlsaxbrf2zwhdVr48qEawIF0xL6g
iAPBGQy8D3yRlnk24/0ctCuvnKU1u/wfb65Jb0L1QQUuexzG1Nv4Y+KeKmRo99d9y9LXrTseIiUl
83PPedasnX44KaDgm5zHyK5e//7Sal3GffPfo8tO0MhtsCeIijYO5ShlltGpbsRrX0buSjC0cGMF
1lWfJ02MykzJHhHU5QcNEOeO5V2wKSG1ubs+Ee/yrXf8va3NMFUFR41kCk41lamPBKqGrCaUv8cw
NfFd109SQo7R9bn+PrGu7u4CWiIDekThJG7QNw611fCQRLxSkMdNk3YcM+gOJ4Xalkll/J2eRxX/
cKBwYz7GKoz8YyoqwKircnT0MUYGDxQiNOwDF5weiVcXP2lT62SlOXZhn2xRGrfCc8s48JMjOtm2
vds8Omyqtq0v6Q7Ut+ltx8233FmnazDyh0DpoSu6ziSKai8x+NC+Xt+jhcNsq1kot6NpUTny2QsG
+ZCUdbITbqBXTsDC48XWGqU1dL8GEiSnPC1rVm8NSbvw3vfrkf8GkirMv01hxWJ5mMuwjqG/Hcph
HFcGv4RG750+a+E4MMKDFw3VoxrkV6+tnrlDNwb9Vceg6l8r3znEup8yyCKvhedLNmVFgSPKmxFB
S9yjdMiXojNoK/LzeJOqZg3LsTCCb4WBPOrqCKz/5EEDCLsZAVXdUtKVB1Tp19AUC8vmWzFgAM4Y
dCKb6rHr3d9RPbLMaQi4lRV0TliIllosXB+BvbMm4RqueekUWhfECMmLoWgoeQjavnoO0BEyZMN6
q/KSpV5+f+NRgQQJijRn7NFETB4oiT9x0iBNKGSyqS4zvG5LS5tz+f3NMGM+tzN18+JhbGQrXtPc
58OHtERHZr6ZFKNgGro+0IJZ2VDXBPuOggsTj5c4WjP3I2XAYnNXP3VT+nUakHxIL79cH20harcR
C6oZQSs5h+RBNjnfRqoP0Y2D/XfKxNlc9Cg3bWN+XB9r4SDY6ne8nIFeKmdwgIZd/qThnZDkoM60
Etou7JBnnTNOYlf6jYJONx7O9+g0EfWm6cBVMrX01mPgWaeNj34oc+TST7HxK1BMDQGXB0fkVZ51
nJb+9ralsk8b7eYwrSIsFRoMkZwZmLzvaoiA3Pb5yw69Ocye13HOq6Z9hvpncg/Mag+8sfZWpZMX
TtU/McOb77MwkK6p3Ok0zF6ynROdbEI/NBsQVxaZ0MG3Ghf/4fpclrbdenAEkEVVDH0LzyJFR8jF
9vPMn1h5PwVD/PdtY1i3jVChbEFvXjzMA3IYn92UJvxSg/BAwDfXPY7b9XGWLMS6YyhQdgUObvuM
Jmyzc4jjo223hLjW5vr3F9bqn67hN/tikFzUlcdnxGwG0PkcHX68HroNXu585eQuDWHdMFAgGxE5
pfrZGOqdREzpdw5u6mObw0mvuMiFZbI7jwo95WEbu92zSGazlfFATg0a2fbXF2nh8NpkNk4gSX8B
+RyndITI+RZHeFQbAjYfFw33PQvpfVyIaAZ8rY0c+ev6qP/ItP4rokH/p+W+JjBldigKlkfoDPXT
ryahGjxMkEWZXwAR7EimBgdK6BmJGfoEM0XzcgBx+dSMwQ8R9F5cZSVVJHgahDsOX+ccgk8wBydV
PBtrAx26LZo83Yjfc9SCnE2lJKR9NnMCAPyTmf08+Ni2UDCuYaAdictNjtbTKtrRooOWpzvUrvfX
GPJh2M1RO5H6mybgVwn/lobmaqMpKBk2UKjEC2rrMkSZr14Zafk664aV46Zwo3Y48raOhlsS/1gv
y4dF3JOqE2705BHclntwzYwHZDa8NUK8d+MKfP/y7nljKyTEFWh60Z5o0VZRndWoCAd7H4C7lGeq
Ny5rN8CHhuLT9QOwEJrZXRIFsIPTVMzh00zAGTft3dFUIKGtyjjOL0kOQlO19QguUH3XTVDfKDbN
PE/xxxABXSRuWVXAmqxVFSNP6MwqxNVTkCO9reM7YNHZinN4d03xdWtNoYY49yZK+GMBI9sbL94n
Q26OJWL3YRi/XF/IJfu1LoQiaimhk8QUBETKmWjzg0TxEBpW5veEIeuYBCshx9KeWfdCENd9Ixu8
QiQI3jdUNEctEWpIjuDpMpRnqm9gAKyzgc6/r89uyfdZVwTgn4B6zSM50QRl9nvpDol39lUc/G/g
9f8k8GyWkRpwyD4wJnwYyDhsJAeWY8/Bg19CvcSHFvj1aSxsks1I0w0gWFZDkD8AXFqkF4XnBNZ8
BF4+1BeJvdD5Nc4myad9wEZ/FXdtsRz8d3aWl0VsGzIO5qQHltYy7rdcArqe70mBntNdIbj2jzmQ
VS4Y8Rw2oktoRssp8Ka6VUX1ig61Lty6U1ezdOUIvXtfRuDc/NPNBB3Ux71G9w91lRdfYpXXm2Cg
DXRpddus3GjvnhmMYd3JaYSaqwm99tSjl4L8lF5a5D+gTKN+3rCZ+L61qIPvlBNaHMwJ4cWYPBId
190nwCrRb581SAo4OwnwFsRIxeCStWa9pUldfMwb/9zXuhrAEg4Un+S4rjNjvKF7yAvD1Mv1aS1s
jZ3wV2QsGdrTkmduZr7pGEnvAoUXEZF8jax6aYjL5N5MgoKEg0ckSZ8VnYcjGsvzo+TznOUuOA9v
m4Xlc5kg4ILpgvi5wE5sOMSgsqiS4QZwppty/hepzD9nEYkp4HizglsqiPQnsPxV/YbocZXybGmV
LDdbXER6yymJn2nVlhs2UzxNgynKemd1lS6m8E70ZSf8RT4YhsSEPMWyS1/6QafF345MWmdPIEjN
fgcTzee/5zaUSADVQGGs+MGFqdkVAAApW3SbON4R0N34aEbPe2pSk9/3NVz89QPwrquNIJ7y5+6I
iKFNfwDDEhq5po2ph22lvGobjxo66Wzc8/A2VBuGshwBd2ZKGM7akxf05Jes2vGLN8CXXZ/I0lpZ
Fh9BwgEXQy8e2jAty5eSi9o/oyXO6e7M3OfV2nH+5x3xzmGwKXB4GQtcs2Cy7NuoqH8Nmo/JicGb
0T3k7P35U0jG3HP39dy4Xp65dUSGrzXNAwlN3bpo54yPkSo/JX3Bovup7Pn4W5mSNcjAN5XUj2Wb
Ipu0xQvfUdEtdZEITRt/bnOQa16oKihPnJTVfDBplH9G/lfV2+urv+BvA8tVdaZxmr6Pg2cnGDwQ
o3cFWJOZdOK1AZa213JUTtT7vRA9Si/BaKbPxlF1emBIMyfQKJDh19umYfkqlWvGK7jxpwIvogfj
pu1TXTVrQipLi2R5qiiZPZXMDUOyPW/FWZsydg6OV7TjbVe5zdrjuDqG+OPoPYu68ssdUMlptEd9
JVqJ/y0Csf8XIKHhwYpHAEApwQlVxqd+Lofgqc+1E8073qHbaQu+pNndjME0og8HT8nkFBBuhu4g
ETPWOAw+gewaUEsX6qCknaMfRW38+qKFSuGDvipUAQGBa2RMCSQfqt5BXS13hBN/GnIJMrMVj7dw
kjzrqDqtCBs1ueOxHwvIpGzqiJepnwH+MiDE6gsvXMFrL2y3nedyUgLRyqABK1RURN0udtBzsQUk
aK1hb2EidrredJUekEJhL4Kn5BHKWMUHlnTtaxXk5u/r9rBwO9g91M0Ebq2Wsfw0xAISojQHRRxE
64++ksMunXS7GRFY3RaL/JP7eBPuBLPB31C4R5ARwDH2s+tngLtPR1CYQonq+oyWFu3y+5tBEkCC
RtES/qJqkENkXj1UcdaFfg4mp3D21noIFvbeztNPxsv7MqjJ0YW/dZEwhy7PrkshJ7Myj8u19s4t
ZKfmpVNWiaYlOVatP8OE3F+JytWxTWme5UKmK8NY+hf/tXjLI0bO0LSh6Z0T6yG4ibyPkXggc65j
98Hzijm9A8Nb6rBslJyDrpEiyQPr1bLxoi2RpIzbTT40FNIVUwrc+aaRbmT4NuyC1q9erm/qwmL8
02v6ZlPZ0FLt127zoouQbZD88e5EkvRgDSuHO4Dp1xCZC4fH5sOACgEHzo8ORzDiNtG+zFmavtZj
UI67YC6rNX7dhWHsum8UIh0KIY7qhYq8KLYiGeI78JCbflty5Cuur9k//RzvnSArV9B0rss8UjTH
GMDzNMkqtJm5zx0aFluRjSyMir9kzwqzj2UuVLlzgrKBUlrgdZAk8piey1fPad1xP88SLF1b5rnd
uEUvu5uIzCUFnXeTMtr0DwKPi6nPHKcYm09zkxQaNGhB3pX0WKIcU/8OVUGT7VABIPYjSmpvHnYm
gaZMtGdF0oi9Yv7IvlSBFu6XqldJRQ8kHlX9NIGQLq826dCHap8AKh16h34Q4/hTToFHkw9uMor6
Cc8nb2h3Ucfd4lcxo6UTOjG0R6UO7IF5H+2mpsvzv0rUbJ2nwieq/OmDK7S8r0kXQJE1lo3yPo1D
H5N62xjXkw8gNlb1IemRbW02gZCMfGjyOlVnOhSJvwG9b6zAXKRkkN/VBWhP2qwqZOgd51nT9MOc
Jk1gUMb19eSD7UMXQ3iSXaGa79wDGe9BAboQnOPJpzX44SFC5d6XWAAEbFWAe+ScE0b7o+OUJXW2
KQH17KmXTZB8iFrj032vnL47dzwppdq1pe7RJj5RIC63nc+Jhw12CtYpSIX25JKSrcj8yIVX5tFW
iKHpn/CeLSCcWFZgZUvBvEeissqcuvwf1YL/41hsimPZQBuvEmPzrGof0k9jLfAUKFhB/rp+vv9p
xn3nfNvlDNp1XShjIZ7TIYmH5F7wquPedxlxxqptnTj1iPB8dJSSbUaZTiSGd0LQdYJlRvHDLPIW
cYHhIBH5rQeaJMe+4Yn8NDqgboNyd0lA0crc0n/Ew1bne0HTgL6iE619CsDfNl+qgHCcaph8b5sU
4TC9FLFh3hfHNWx6pDXahvOs8HgDvQ90ijoONMbQCTptZDgw77vRTqu/alCHqO3YxqDWZkSUTXuA
LEPfojUBE3oJhA6nV4p2KrHhrE+8ChxZA/Pbe0RQUXny07Ziwc5IMwb9rsuFQZOybId63o5w4j3b
dRG52FAHnZMmo2nExEHVYEbpM+gy9mqr4MTHfYfUsnMsEtYi7Yc4tv3COilZn03NPPnPQmqHgXIR
MMhtktZo294y8F7JHV6uBeI4JoxjjkHcpH59TxMh+JQ53TDKvarQN03v26R3yQevasG7sAtE1Itu
lyNz0JATCFypAHrTgA4360BAz5+Bu6mrX4hF6/QTH0SU/D0q48Q9VhP8ZXoD0leFogjjfiQ3XUPH
Wh4Kha7pLzEiChdwk4THPNzRCj2SAB/FXVNuQmTK5U7nyaA7aPOFSNQ+DP3AZfPJ7dsSyrC49OJh
7Wa9vFzeO5/Wc9hjJmpA8x0eu4LK8OMYOuDV30TCn5wDp2hBpFmX6iKZ4XnBLNlkSd0Y7w4MzWNS
AbuuJqigF26NpgP0qAaHmKNReHhesZ73/zkbvnM5jDP0Pp1jP9SIyEqIJkSvOP25uNfz4JZJVhpQ
LEL+qjd4dWd1gqdttfPrvqpXSh4LIZQNCHA73288wp0TWtrVpktG1LCmBswUKxuw9H1r/UkecSel
43wKYdzxhnqk5Fvj0jWNn6XvX4KVN0FJcWHQKyQnT4GOxnFvatSLsIQAHqwkh9+tL6C+aKVuvJLk
IODn8rkoEfU4YNnacEjg8DmP0cunUbhFHWWD9uiPaUHX0OhLg1qzmqpIss4HzjlPh+6D5ynRQrWL
aAbC36AIg+SOEC+gxbYdmw6pIy+aPZAgQgAB4PLbkhl2MSwlGsrhRV0+oKkn7x9KUUx0V5ZKm931
07/w7LHrXBDzBvkt3PypbBMT/ap6Nyy+NWCurL+2XRiVBu58iBVCTbdu6h/XB104L3b5qycD4NcS
uaQZnR55psHzACC5Q9dYO5a+7/15Hjt0x45z5HYveB0kW+3mLNqA+2Bc67H5xze859Cs9AaumLD2
8iJ6kn1XOeGjzuPejbfoDzdM7gxCqTC/AyEr9Og3bGhk4m3GycSAsqtRhBn3Q4WfokIKQLa1i25I
s63RjjdAodFnjTkgfzLEf1VDODVQrsI1l5ZZWbfO64TrMee7OsyZH+5xU1FIuXmQ++1AbUrSUYML
e0oTPGDjzr0Paq+EnmYwlc5ROlXlglW5m+N55Rn7fhUJrG7WOtCcDG2FoOaHFwD+sacRIq2PKi8Q
nh4cgKFb1DqmkeA+adoy6vx9H7s6+JEEAsuRxegORAOziP1+TQjn/feEZ+uQeM04OQRVq7PsIEqZ
ATNUPZvBp9+bWen9LacXDHp/nq4kcSokMl3nI29nYGzA+l3qTQ2WrZusA6Qzf35/nKpWDfEwnINZ
onwk0ym8n6gy3Qqk932Th8rXn983wEXkrXKK7xqHA3WWajBNdAwJC7suyz3ReQ8uhfKX2VP4G7fZ
3rZsljvVQ97jlgj0uWsTCLU4tA12zI/6YOWSW9h6u0oVRTX+adFiW8T8g491tyfU+Y3DyW7c94u3
eXvLoWQHCYdA/WBCV899S+ovFOZ3479/iZ3efj1twPGYTv0Z9cIi2Rs3pnwX1cT5Ci5t5/76Hixt
veUYAzxRB91ScVZkqncDwyJpFFrRWlnsQRcMom6pb6u3gfr6zwkh5Q76Jp7GR6DH+VaNhZ+NRVnj
bYak6PXpvO/nPbtY5UWTgJgLlR+LthtChPyyLY9N13Zrzf0LA9hVqSTVfY8SvDg7XdodTUHBbO0K
tXKgLif/37eIZxekDEkaaH3naHUD+aZ/x9GDBI6wWiThY1QQ/hPdSNFa09uCddgVKVmg5uxURX+m
01TdR5FmGXO6KUNQla7EKktD2AYu3R5MYro7KxrHGdKzwJu0FKhgzdc67hfOr12QArGvRxAnt2dI
Jc/i0VOAAX/mscbjymkb0X0FPOGSmquAz5rXNEyWDoFl98kw5HOJt+K5jEroQze+u3NU8vX6EV46
A5bZd7iWpIkqce7Y7N8rR7+MF6ssZj1v4jy5CXAUQdjmT2Mswl67osjFmfXejPeoP6l4EyCE7cv6
W2iQTr0+naUzYBk9qGvQfcw8eVYBrNxwze7Ddpo3oNX3Vt4CS0NYyTzVIUatfLc+s5qCzxHElpkE
6iILq3It47wwhF37cdCEPhV9UZ854okoC9qIfYG2HwRFuyBHKuT6Wi1svV3UGAlHPcbV7bkwDc0u
NG6ck+JesQb020XvHq4PszQZ67rHBZ70HFziZzzR2L5z8GTSA6kzoCDWoPoLFvKvcoYy4OzlVJ2N
F5pvTE7JI/zXmptcmsDl9zc3ozOYsdJhXcN1tVCiqN0ZTHc524esJbddJHYNwwHhdFx0vDnz2chL
8s8g7IYm8Fq7ydICWVYeNY47lbUjz4CfRg/Qj0vvokisuJCl9bFsG+jBtBHAe55NB5wfKdwkw0OU
ZX7Hq5WjujSEZdZ0QqK1ior2TFtQRcNBAS3Rgnh/kquv7aUlssy6mAwIYQD1Ogck8Z4gqjufZMC9
mwqUnp3koWEjIPfd1WdHRHgIKIqeuwjVsWl33cgW/ns7gxMUPt7HCK3OHhmjIzJb7l8tH/LzbV+3
TJiBdcnr3UCex6gC9pr2I0uyPm2RTL4+wIIr+lc3R4XLWqSmPAtKx4MhaCHXqYrvvFE9gqzlf5Oc
/f+JcGiB/WnJieA5+M6Z+hjI4qMA5GCLFOYaicvSFlx+f+MmdN7JuOMzGkl7Aur0vG+dLJfrff1L
a2TZsNPnETw2Vx9VKk8jQdIYibofbSk/TR101K9vxGVH3wkJ7fIe6OnHVHZSnDlY9qF5kSsg7dFY
RznaFaGV8dxWnO+vj7U0IcuoOdpophgZ/3PgVAawvvSnoy8g5L74+M/L4PooC67DLn4UWsg873v1
EULDI3ojSe/febkaygxqOMFa+9bCKHYFJHIALiJmxAEOu2SDhllwVuEKz5poXEt2LJwvOweZcEQB
bsDLc8Gg07ofCVTBswhVjDVY19IAtpX3XV5B8Vl95EFVbxwRPrRDs4Y4WNjsfzVzoBkdgpERPxtI
N2QeLv/HAvRYm4JVSBkNfvhyfbvfT5pCYuRPK1QumckAccUXZCpbqAqATxAZ0VBuGUFQ0MS03OjS
7+5kmX/M2+jz9VEXzMbOYiYA4hieOnh6mLrYFyj7ncY+Auf+5Z1jGmKegM2dV2x0aZ8sR+BFOuFQ
KBc/UB5AtXoQzQ493tXKVJa+bt3mAlVMOQHzcB7ZFISbomtQOaMepMtu/Pcts08Mg6pGoqozOLdV
/ZFR4tD7dAj8bnfbZlg3uRO6xKWREGdUqfMDhzuBfwRHsVfQXTylP6tq9QW9sFg2Rl9LZ07LgJVn
RvzpexKZbgO9m1tzMjY4Hw8MnGTttUdK5deiRIO+F4xQVkWnw0pCZmkCls0XEyDioHHsjrRrThdO
kixEMmZlpxeswrn4gjc3ogPOLgAPPPcsjQcoJgPa8sEBmQ4iw3A3J3V6LKEbFa1MZcEF2xz4kCxS
A+F5hRgiHy99WUPwKiadnKaQ5L+uH62l5br8/mZGQVCj+IKaxVnigR9u0fpuyiyZu+n79e8vzcE2
bSVFjJzoANuAwGOkhg9dqdRdbNC6cn2EpRlY5o2bdsIEeIsCt1t9i4D2a7O85+K23K5jGXcxIHpA
q+x4BghWHoyJPkONj2/0VLYbwZnKBsn7GzfcsnPGu2Ya6CDORUXn+Yej21jcJ0mH7typ7Prqr1tW
zE0vN82bPY/8tkqMG6ljEbkfC3SDbUsFRoDrH39/wyGm9ufHhecjMTkY5wwRk48MuLIDqDWe2wIp
mOsDvL/fEP/8c4BuJuM0jjE7OyapZ3QggjGfnhyHFONN+RAo1/85QuIKyFHSdDiDhzz+5vVi2IIe
FF2bg7itqgJVtD+HiAySrHhmzi+yp486KIv9VKN+A4jMWvJ+aZkuv7/ZZK/2p5bR1lzeZ7q8C7Ax
Ypswrr9d34b3XeG/aOwBvoHeUMX4D3CD/8zH8CHx8jYTrvvT9YYX1+2LlQO1NBHLvmVumInbnp8D
yO50z1JwbzzwstLi9/WZLJ1Yy8K1o5N0BsHMy0jGJ9SJAGdx63HfI0m1An1emoJl19QTJvAYHq8d
ik5HpcNo2DRevAoHWfi+Te5MiwoCv3QazqosKkzB519JT268tKEN8edRGvVswLDSmxehou/KQztZ
liL7ckgdkKJc34OlGVhGrXIgfCJgO19YMnNvEziFcY++cIdoxaaXBrBsWunJkWmKAQpZdRmFSsl2
NtFNRCTRvwTWwKlJ3B691WfqS7QsOy348jM895PtbctzmdUbY+58NjG0QrGzqAzeAB3VxXzI8yG+
rZQIsZ8/B3AUcUoIFJoXCEGJD2JmwU/EOeLX9X9/wcJs8VATVLEUujUv3ozHS0KmfgvmAT/zvVWG
m6X9tYxYOkZ6TZuzs/QI4FgqavTeg/Laje7U5nJGIsRpezXqD1TATwvSFdvZYcXK8V9YIJu9eRxn
16nCXH/ocvoYVbHeFQrtxF1pNtd34HK1/zsL4toEzhAOmAcdxf2H4gJcT4iX3Nep36msSSaxk6l+
Cjtt9pKnH/uesmJl2It1vTesZdZCG3ApEuaeoxEJeQ/0QEAENu1JpuXnsKLOyvItbL7N6RyBqa2E
XSAkuBQVATFGSs/3TLQSLy3tzuX3N9YHACCoOZTJX0FAqA+SjU9A8AAd0tGv13dn6f+3zJvSmjZI
oEZ4VlwimqQZ4vh+hk7kTcyP0NO1zFsxCRWcgdAzj5soeNRD37AfqWohz319BktLZF3S6C7MJ+bj
fHV5U0LIBoHSP3HT0K8m15aGsCxct4ND+saYM1ORak+jr1uyAyxcApDcgqcl+HV9Kktn1rqsRQXl
nLqJ5/OIxMFB5c03dMXLTwDYfCGQAV+xjIXwyW7O1lMFxrxgzF+jIQSbEIvABsg06b8F6KiFNm6v
7jmCktsMxG7TTiBdlaK4Q3E/9fx7EVZDng0DXyPjXji/dpc20PwjOCYCXH9N7yYbU6bofy/rOVmp
NSxsvc3ATOsGKGPV5K8i8c8ouiKFm0r1UvZirXdvaYTL729M3DU1hHD6UH+YaavCbdDoiP410o6k
G+fSUvnz+tlaWijL0BM0DwQXZZhXx2ki9VJ4sSq/VSMw3PvbBrAM3ZP9NCILnL96McSlgC93tq7u
vlz/+IJl2LzLqo3rElcqO5uo/qYa/ZesUfoMoMEB4Blyg9dHWVojy86Lue2Lqm3J146BTH8HEGwx
bGLXqLUHxSVsfedSshFtgQMHgj4K+hJ07m8oUYs9UoIPl9J9F7E74+Ri7wbtytFdmI0NbTNAfvfC
Kf1zQjRwmSz4NZFVyrClj1uBOXeVG+cuGjrY4M4/E8fvjpzQNYDL0tety9uhKEUqV/YfhIiTL8Ug
e39Tl7RZwwQs7IPNtSyVCy0eyfPPkkgo8xXhUZA2YxdSE40Xza4m+d1QDSS7fq4WTPxfaDaXhSnK
9t65A7YTTXU++q5EAWqjZhWvs7Ril9/feJGuajzeyj7/XDQRP4quJfctVF5unIBl2xx9QtWAJqTX
oq3knYfmp6NPZwfZumItLbFg4TbdAuNhXIe+IV9ZObQP0qfjlqbjdGfakR7ihKzkDpa2wjJxromu
FOuDM8jIQpD2M+G8gkQcVEjED5PX6/u9cMPaUDZagKzKm3OgmSR0rp2INVk4euF+7ocTaBUP7kDX
ouuFZbNBbVyjb3mA2tFrpOB13XIoN0XkJwcSFiW0NlftfWHdbHhb0AEOXFFZvCoPZDGgQdNgzEJG
IU2Dn9cXbWkEy+YVbFI6Xqo/yA6PgASNch+HKXUBga7mT7cNcVnEN0YiQHLaEuGHZ69EBfgw5mbW
G6PqqdmAXWCtwL+0JZcJvhnFQEwBsCw3f22VQGsJTgPaM8Qm1KCmiFGxOdw2GcviAZcDajXvildf
tsUO+GwoX43hM95y/orVv09JDwFjy+y9Km1UOEnch93w6nlIoDdsfExSVILkBKIVpUkIDVT3Nzoy
xWPfrTasLngzG+GWoIkxdCpwkUKUzdsXVEQ/4jSZVzrpl75u+QAF6lnmEFa+qhEAHrBcDtuyRMfY
9X35pwr7ziVvsxkItM1Ajd2pjxQaXtsxntEY1nL/29w6/kf0fxXHYCjnKqPUqHuqQ8Arqep+OLlb
7VhY+Q9Q8qk+u2P0uZsh+gBiVLLWBbMwcxsLN6auq+fcjc6QoJrRlAbYM896vGnWvPjSAFZYAPYM
kP2apP8Q/R9nV9ocJ652fxFVAoSAr/Riu70kcRynM1+ombiHRQghxP7r7yH3fascxTS3+DKZ6lQk
tDyLnuUct7dvknCGxbV9lIuvXMml8Q0lIdApIbuwzs4CE6EBfnKnSPmV6lc8wAXHwCx+Y6BHRQ2v
63xPCkKOAE23d6yuu70qQIygyvSttX30ZzfILVy/LUsLMpSFnSUNQJ/z/FyJ3EP6y21LfgzElK9V
A80788FtNKvhOAnwfE0owi89Cu5ir/2a5ACy4m33pRz9ZD+FAB7athZDXRBfFalX2vmZgIzv4Ccp
Wiky1MOu6aOlvXJ+V6wtwoJ9MPjWayDkDaVe9zQBP/DL9Y//eJ9AW/374KwDPj6xqvIcuDx2b1AL
4tVHgPk2ej+0TvhgtSoA1xyzptvrE36sXb3QzIUlUxILUXTyrFNkdFHKyb5bzEd7jR/T8eAG7Zn0
lbpVtMlvBCvZQ9zotbqBD40t5jbkNI37YCRJWp19lCrfFKNPjyWPI2Tgt9wFTGAIqiq8wR6EI89B
6qB1V3ruC6nQq7Iy/NL3G5bcm7y6zHhSnmvKqifZlcUPGSefVB3mx+vH86EVxwIMwQTBUjN6bite
md85B8cunoWaxgNv0Fgx8NXq5A8VDqaZ7/o7Z0GkYzClVarObPI4YNKAN+HYfg6iJH1u0WBz0CLe
pWW3JaWM6QwRparjYTLoCiLE0eJWoLJUcBXsSOcnt1MV3pattVY68qG4Yi5DXB2ErC3fk+IV3f8W
IuKj/DkhPBpsMQUY3rDiKetbUAdTeXY9Hyg+6ThjyfBg4wUz1AGvJpQ0DkF5hgeCx+eYkpABxLRD
mTVwLVAsdv2WLezRH+kzi3BaBq3z2vZdts8ScA12altuCNANhpRTz+EFBwP1a5/Hyb7HUqx7P3SF
2BLbm6Ehfr+8QOzkScEDce6D8A3v9XxX2Pz5+s4syJ/JieoMtYIX7dqvrV2o0+gGun3G7U3dU0zt
QL9OWbqJrwLLMESdFpn2VFyQ19bnwz3hlqh3VYz48cohLy3FkHHgSHpFapP8FWldb4aT5BCHzO2q
H0PhxPoLCs6CjVJhZtNgbF2nHPIKijGOP/FClK9orFyDbvqFAfWHN4Gtcn4/8bbnWVlWPXlAKrz5
JKxRWbd2boXuJ7SlB/TftmSDB6Ycocf2e9snANe6dRyq/2HYAUQ020aMxb8xKEEmvPFUyOk3IB/A
0rI8TccDerB7+YUVXYiOtlZ1cWvjPMZMfkXxUV+9uHbi0i7KJreqT84AksQVcV+SQ0OZBEgR0rEN
q0fl9s5BV2ArsYlIPl2/y0ujG8ok48imAf/FfiUuc29arQp2LnIx2efr43+YYvPCP3J4/sg7mcjw
AezOFaDM8GjowxRFuiiTVJJ3ez4Fty7z7hoiVuIoC0sys3o6owNKqHN1lqFSn/B+8R7Hrl+jkFow
7yZseBJr7lJ0gL6OgZvTJ8bAdYDiTGWDuWEs1cqxLM0yy+s724tqHg2mzcR/rTwwSCV2Tw64mN1d
khdryHZLUxiqJZFVUBWMVY8dgiXHrkwvoscrWYta3V4/+w/9Vpy9qVxCdEhSMbJXcAO6CMi15Kxn
lioUN7Z3sWdVp8b3NhUDYDLDffBSMlJJ4CTbQ9+kt+jj8dnXXKtqU+sFJjD0C/FIAjYKt3oMlE3S
iAtENC0pVvEelyTFkHO7LHQv/RbqMWagCejofUb87kAZbW6dTMLOVPfVCAiTqXGKm+sntCQqhvS3
gQBkzuDbr6q8lwFSGOXwz/WRF26XmcnzXDFOwsULQqmQ/gisYEDrupQRWOfdt+tTLHy8mb7TRQ60
HtBoAjPLDvJ/pRuw9otq9Coa4NIEhg+BBBvQJNFl+KqAQh/v0bEOy2CJNF/xeJfGN4Q8A8Rj1wxl
dYYv3zl7IOF44qvlxlSsCODSBIaIs5jH/SC76b/ew5gG7AjymbX69KUjnmd9p6NY3pe+qDz4obLv
0z1ongPgPE1pfUhhXlcclKWnKDPkmivXZcgf6MdRMBIpjwsgEsEQchdVB9rOyz2N6yHSg5BfRtv+
Xq7X0C5IpJnZmxjAUZuurs69svlLXIbiMSPVCdblcwmOm6iPvfAXB5YG4cO0lpFZOjRDD/RcxBTN
uuxVNqJnB04zmx/qoQ5WZH7B5TMTfW0eOj7CgP6rqpEi68m/YJOjR1HKB9+Lk5Wbt3A3zARfrERI
mgzauMc7bpfYyIM6TVidqoSureNjUBAvNPErEoK+cp6q8ZUTDUwtwfax7fQ7OV8AnvkA5XKcS0/c
k5tZr02Bp+T/wE62cEomuAX4FEqSNBoRkgTJoV3mFrZ1SFXfbSrgxuoM5UDrGg1xNIQCBaxdGOHy
51ARRKx1Ki4Jlpn5Gwet67zH7XaBirYvhCUjEYIFJ7S8+wGVUVFH5Pi1t+Mf8ApPfhCs9SMv3Q1D
b6DXr+uAaFyex9ESn4jskAus2oD6US8UGN42WQeTeBVPP7sNc7c6t1xbqHxTyV0eVsOW2lWcjuEM
AJtNVDTR+hFg35RFrSCViso681bkJ4AO/eAxY4JaKOTlfF62+lHyClngovqc2CTet+iilzLlx37y
+n3Vrr1ol26z4QcQh6i4EbhsYYlWnTpIq5+5Anvh9aNYWIyZCKQd0zlpHf2os/5IaZbe9k57FoXz
HeB896Ousz3gh1aM6sLtMrOBWZBasaSwSmMgySfw7yEVXAlyD2CrZn99PQu7ZWJc5APAXmAa5Nnx
KruIJtLepek2whEvpIbgN4jgJRPS72fU7gc73cbWrWsDqPT6ty9ofxPZAhEXyftq1I8t8Pd2Tp2+
qVyeEqc5hwkqiK5PsnQG88a98wxGroH1l3bqsS3RkdfXaRU5ee3fWpyvgZcvnYHhFowxA/tYDv2b
Vbo9tgW4QmdVdf37lwY3pFt1quZgeBJPrZu90XFiSCeSlZfdkjAY5h2PeTVR5Y8P2gdfJquZvk16
8VMmCaoziwZF5CUgLLrZtbi+mKUJDdkGHAxmqkYEI/vgeeo4ysRUEkbBGKa7amAv4YRODm9ae30v
TGfm8VovHVLbR3SdOdnbKHUkg/QTw/B4PJ1isJEAiu3t+soW3pcmsIWQXqr80BZPs1cWh+U+nvgz
9CU4kZ3vOf68Ps2CG2gidoNYjwnfhXKkuV3sipHDHUNpjhUGKPfyil3vhMHRqcTOAT7nigQt3EAz
2Qcu76yMm6Z+/KUuwRc6Hr1gjXN5ad9msX0nngz4vJVTlPoxkFkYZUMqo1H7x3gGBEHB/j5HOOb6
1i1dhnl572aak5RKIJLxMNZWs5MFOkl0+kZk8TMemq8lbkZB6V/b5jI0gmoAwZp50Aj5JMFyNIAG
XQSvlDk3kuaf+qlJoiBMVyZb2kJDQxAXoXA1xvpRVCg3AW3bRXsopSEtuviakCBttdpduXQVTIXR
1sOI9gNoOlT1RtQX46nqtF55DSydkKEdYt752mtwQoq2Hu4C2prn0MMssDKeGbMr+jzf7etntLAW
Ex4jG4PKHhK4Nb8Mg2rLfa/aTagPHvDCf79sMm9KoGNP4mnkTnyjQ9FFaYr0zvVPXzCcJtupz9LB
ozGDX5H56mCzRO0atCJCnTVaRCLv7ddtE80f8E5m0KhpJUCv0I9EA34U/H7H/7fSGcmfr8+xYKBN
gAyZADFNq3mryjGJGDgp9ywEVk/lrDaoLU1hiH5sx33ddFb9KGTFgOWCWjnE/LvkVY3JtFJG+gvI
8wM32eSDGFGJ2ScTqR/jonPaI5FpKU4CfSNgoQZahq2+oYNthhkGzlkfD1GiE5r/JCohzatVAAQ3
3hPQetQHIUff2uXxgKj+ti02NAQwPAB3RXvx1I9NdVAZvSRuWR0q/M/1CZZkydALvgs2TM8Ky7PG
Q7TbdU2dXcrB679dH37pvhuKAYAmiEEDBeZspS4BbnX8s00JeekmvK6HqmpXHlIL+scE1IgJ132T
6/KMTozzgPjtLpwGnu14xeLqOOfsCgDZ612RVtMmejbvD5TfSWU4cg4P22uIPgVjHE8RXDJgbF7f
uqWntcmXyv3RLwEfBxc+LH+WajynObsnunQe2x5cz6BOlZE/es+ebQ+3fratSBwLM1QHDwtlgXNF
PIEIqYqoDQczYWvtBgv3zUTcACRQEgKUrjwjXxh+aWgcWJHnZoj8Xd+1pfHn39/pPU9VSQOS7/Lc
FaW3z3gqb4F/Ua+cyYITZ0IB1xblpGyc8pyUwO23qilByDB4m+3cHCYCLv3ul4sgKdnow9mmBkhs
J6zdujxzQPjunB5AgoVfrKGVLS3IEH/VOF4+iSR8CNBpDHDgf9shGX+ibi/b03IqbnK05x8Bwps8
plAUK9K6dEaGUkhT2xtIw/i5A/z1XxINyE0kU8+9vX4FFmyGCbOhw6Cn/VSmT31avMzeomx18WAl
jreilBe+3wTaCIq6DLo4wx3Ttn50rcL+B7Ut8rjt82dn8d0NdkiLJygaGgDmMH4Df1d1kFXe3AEF
Y616e2mDDAH3e9YEsZTibLm2mwH8EADX/4xEJ8ND3OqYft62kHn6dwsZs74sJ13jYdWhLxKFYCjC
BCU3mDhLXv17fY6lozDEHSxLVpCSlp8nN+Yn9CrGd2wichPIkRcS4zUgGpEAxbOEXeGEhndDBSz9
byyQnrff9v2GdKPXVRToKMVhA2P7IGyAzoR4TV8ffEG4TXgNMM/HwJqMFYgMehC2xI89S8IjRaT2
BsH7z41b1Lv5r9CCuTFibxYZKp4BESzzxTkHi0yUWVURoZYF4WBWrLnQH9/e4I+qQm+MQZsN7aE1
kHpB41RfEFr2UMbaN5tuFYB/f7+5vqSwUPD8zl0N4tlvAemIynai8BL/y/WjWVqEIeQ6KPjQBHlx
jucHk9PWj/BaxCMdVx/NszD/6dQGJtCGFDlR6Bjk/+2byCYp4x0rdP5P4Kf6TNRE1totP5bBwCwk
5O4QojVuEGcAwLu73p5w8kkVsB/btsoQcTAA+U7QseJMBhUAHwvtM1HlF9aultZaE/3SEgw591nS
Ahl+FGdgATyjHHW6cSH5K+Zi6SQMGc9U0zap1RRn3rBnzid3P/ML3pWwTJXvyhVtu7QEw5JLNbRA
/c3L85B3b5zGkT+UGy+rYa8reINJ0Yf5eWBje0RZr7wj8YiKXvgFm570gVkmWGaSNdpPoTfAzQk4
Jk8DxoOPIrnbdInMQkGCPiU+Ub9ALaWnDyBVdn9UE2DEh0qV5+tTLByAWStIuUhFBtaCMxHDN8Bp
ejt0JOYrAZaFNCWain9XSdmU12BUSJAphMIOmLwJUNwcNVOtbgYmnMM0vxEo3XftoHfAhyV3Kdga
9teXtqCtzPrBiZaubSNNegbyXrNP7dgHbJ0WfhmhHkts3L95X9+5Cw4seVU2MT9zMIh95SnLyK7k
aUyO1xcxK+8PFKJZOAh+uNaz61KebW391KAn26Eo7jxHpub3oZxmUku32lZeG5h1hA6ATMo8JcW5
p7a7n/q2Z5Ec0YOJyu5qRTMu3ThD5LWNqjcPrGNnx0VgNHKcpvjuV5UcNx67IfeS0NYHT9P89AA+
R6RlXd3KwLNvGY37tWfuwt0yS/tGvy/1JGj6RNpumKED45uYkH7n01VUq6UpDHMuAzKpmQDp7HTA
Ay48/6Fp6Hhjg/H1cP1uLZyEWc6XZznLXGRzzwUiETclHuU602u1gkuDG6KfMItSAKKX56wtfwQ9
2gZDXoev27583rN3UidBaBy6bgnFaOW3lufLvacAkXJ98KWNn1f0bnDCfZEDtUecvQERCg766rzi
hzxZBUT72MMNzHI9EQDcsqPokggGdkezYd/PgSU5xK8xQB5Gr71N6vIEtTyuBADmPf9AiZjle8JD
4QsiqrCyZXDpp5pHVUVAsRgLkJB59YoqXAj9BL4h2bHNAa5e9pA8uAwt0DujQAJuJ0MN0ysARx4m
Dt8BORCU9NYPfrNKGrJ0YKbE47xsjUnOulHdrs9t8lqAyTDYddTu1vK6s4/7wR6aRX2iYg0or11x
1qi1+yWObtHpk+0GKqpT+lnlQ3676QKaxX2JNbrAmXOzJx1OfKcHAO32YcX+yXnibKwtA9zH77dc
glH9v/I5Nwn4Tf48zFmieLKKRyvU4m/P8lGxKNFsn6qUvPah5is5xQXNYGJ3AKmysDvEV88+mPhA
UtMGrN7jEUmfr2/f0viGciCN5UGALZjkPJN3E+uSH9Rzvb+vj74gvMzQDtpKJtknCKbN+XEgkETJ
GLw1dT+iijv7meufY8bfCpWtQX4urcZw8kHpiXoIC/6KAJmkH1Uc/HVH1ktrWFEOSxMYjr5EoR3w
XKHuwD46PIixR1o3Vc02IDEvMPmrXNkhNQmS0XMF/vkbL8mA9ekUK0G5Jak0RJ91g/TYVCGZEw/2
Dbo2tH1AsYv74FKt/QhsjNk+VKsVmQvemFnaF1YOSAvjoUT0vHhz5krPbJzimw4iRMbvXR6qXUXY
miFaWJxZ5Eddm5Vaj/wpQbrValHYNzr8L1Gi5VEenb637fhxwEOWVDvkzOyGrhjAhRthljFIrcOi
lX14F6dD/xygKv7BVs0/1+VnaXDDrRl5Ztk9qODvhD2wL5w77r8DqEBWVOfHozvmi8lRLpF6AEqS
oOyF2UBkLcm2RlrPMd9K3CkFKyggVfo0qyMShK9ujTTD9X352Ig55lNJ9nHeuaBluOdFG9wkPIlv
W4aQIEIua8/Jpc0xFKNSIKZS4Dg7oTvM38u417tEpRt3fp70ndeUaasEyW8BVtm0HcAgEv+wZhqU
bZtjKMEghD6loaVPLaRcuUV8SJr8BZTI6ub6BEtbYyjBPg3+b/fbIHuTFK1+qbsK7bo0uOEXJV4n
VFymzSkIh+Khn6wfmod0Zd+X7o2hAXkODNRiCp372M3fxrSXO5XU/xR9vwafvTCB+dRRCCRX8YiL
mUzFiybVeBdX4tW2fb2SyV7YHrNniVQz03dQ6BMePN0OmIT1vpqPeNPJmo+c2CqtScW8Oek2+Ysx
GDfgyq8BFi19uvHIqVno5xYrkHwG2d9BpOSTlrHa+OXzgbyTKMcvGZiZW+deSlz+fd+AYSpCjJe+
XN+ZpYOdF/VufAJQwYmy0b0X4HTbCRuIF6hKRoZ7TN+2zWCILaWO8utSufdk0jTfiZz3asc9W4qo
SUe1BrazdAqG8I4FCEEn1jv3LafJrmfxj4aDCe/6GpYGN4Q3aAckTxHHAkl9TIq7zk8R4eHEr9Y4
LxaCZI5vSHDNAgVeaAdgHDxNnxHb41HO7e/IMt5NoKuIhji7LUSBelhWqn3plmSvujVk64Xlmc8a
jw8BnrijTqKU6aa/n4Ic0NOW6sficn0DP/ZiHPM1A5DJ2tKpjw30bL+4KzzrrXarVy+b2A5E2GfQ
Kq08LD5+5jrmkwbIYDl6zxs8Y8I2ILu0KYuoSVRwN/N8kDQstqlc8wGTkJqzFpAtSVSG/BMIHopT
EdjfaFOOx+t7tnQqhuhTQL7bg1NgBliKatcGDiIco9zEtueB8OZ3yS/DshkHUAkmUZ2wKcoqhJRI
bW9L/jtm2xIrmjaZGoqvT+rhm0rbcd/kwJK9vjcLasvsTOpy0dto3cbooWgf05Tj2+X4NNgb42II
ev6+PTnAZvokBHwpIGPBr3sAwkjaPFM0TIu1DpelRRgyjyIYVmV5wSDzlN15dp4cJt8tDoPjWNvM
qvlWaXSDCI1qMEUc0OE2n4j6CiQYfth0DObjpKQoZgS1sAvYUNXRLAK6+KN2LO8y2atBigUxMBuN
isCagl7kfho1dnMe0MzymCYb278ds8uolV0NontQPYNHI3trc9CVuclq48fCCZstRjJ1c99pkbZE
WzyoOssUDoIWXHKUJRV0rZ9oaYcMSY4BaaVsVGeCmnEoBqDhMO+zC0rjFVlbGt4w4BqovcLyK/CH
Z0BasYM0ziORenQNwHBpfMNyIxBaB710HVwi3bEDUFdU1NTbUKC9P+hxx9JNVdl3NI2CdEb86/kL
ccZiRQKWPt6Q4VCrzIMjgI93S+dvK4jFvurSbsXvWLg/ZuMQ93IWiLrCt1MgboBIFtDiWVLfzQZt
d12EFxZgtgsBRoVWDdW4PFU9gRweIDC7/4FteWn42SF451+inpRkyp0VkD/BrUQpow2gpnaNbWtp
g2Yv4N3wLUEmvUns+C0FDibwnhEtL1qLRyoFT/v1DVqaYv793RSowHJyQGXEb2CUadCjHOdHH+id
N1S2zjYJo/PmvZvCVY2VtS2BhDm6+Fy5rnejxtVI8tIRGPKrslGL0alxiVwSPIgCRed0At7H9e1Z
8OxMOEDXdwFP7bcYffZXhacfE03vWwtRC1SyARxrjV51aRmGQU6aqQ2b5JemnrnHwm5Ib5hu+42i
ZgiyygokwMgIUwZwJFCH5oU8QnHLo6fXQH8XbpIZUgvAl2ijp7E/jT2MQRvTv0iCGv1JN2sZyYU9
MhuCfJp34AWKsQgmcVGjBOVrexJX1fP1w14a35DmpPdHG2yt8ZvI/Jc+B4muHaxSKi0NbshyCSZp
L+NgnI06Cz4WSfQAuPiiAL3k9a+fB/oze+O4hiTTAS8sWaItSlbZLQhkIgH4JSK9u0I537dNMa/t
nSQHid+PoZtiDUGDnuw2CT+HPG3+dsraOfQKncXX51naK0Omqe6AEUdHzPOL9B3REwBZpnjqbBve
+X0ZJEZbAVWzytD1DNxvIZxd+atFGUtfb4iyksAq8Jq4O+GMEAAAo0j6gyJaFa/opKXxDVl2Rh7b
oPPD5wPJp4sAilQcwJBdrezOghybTTyiDpForEeKWFXNPovW5t8ErxoXvKHZmN1sOgKzmSeL4ePy
oehP/Uj135y6hd7VuhxXLurSGgxJ5umkWKC77pQ1A3vodXt2+sw6Wh5/2fb9hjRzgLaGaKp0TrLz
w12SpOPOUogbXh996fMNUSaas7RAqOLEku5rgK6XGT3zyR1AwbZtgvlqvRdkdMp3JV7gJ4RFemCZ
9lMWVQk4XnKg2X29PsfCNTWbd3CYcYhCmw4NOzo5OBwUU3LwVpJiS4MbIgz2OZfV5didkpg9OwVa
WFK21uK6tPuG/AZtitxHPsRHXc0YJFUR3MytWV7erGHvLahqk8x2dCo7bW0HM6BmrE/Zg0K42fEQ
q0i95+u7H3xsDczGG8m6yXJ1Aq7J2RzUDv8EzIGHUnQHELDdgNXgWE8b8yImpa3H8e62nAxzAYjv
UDfBi29tQ8gDAOXvN9UXzAEDkTUiCT0AmD0sSgQr+LAJTcAxO2oCliGUmqkpjSTLyogW8S2D14LG
l3pFlOfv/MAqm201pG301Egb31/b4xdBu1uLFEfF+TPr1F0OBs3r571waU3qWu1VudNIVNlE1mAn
Oy8f+x1XlO1Kgf7263MsCJ3ZZFOKsqso0vJvY1CDR6Bq1amxVss0l1ZgiLQSlYPmSLCuRVIAxDcu
e32Tdtp67ju2za/4FZ5+p/Yos1wxSMCeRnXlkYMXgtAoSYWzcpuWZM4wzAJwVSlxBgyvbHQNO8Dg
zrIvCUlvfZT8R1bl3YNvZUWFLxyG2UzTKlB4Jw2w/qME0c9vokMPOdqd2Mp9Wri3ZisNzGU2gnnB
eqPDYEUhydujrVDT2if9N5LWzmcbb7nr12ppKkPEPTAJeID/xcF3RUvQWcPnmHY67APAE++6Tslj
ovpq48IMy+0C53gcixizTSMYIsfkL+BHHmYFPzguqJWqbbFJk8c2Tbqm76XiSUQkuUjIzq7Lt4YN
yXwr3t1kMoLTHf/B6E07WmiqjKvdOn/Lgn0yu2uARU79ZqbbFQNAubJGUB7RFIB4SASo/cwdn62c
xtItNoS+7XJKbTDvXZKWuHcph7YCkqCFLOD1u7U0vmHLs0EH4H6j9omn+SflyD5qStip64MvaCyz
p6btwD1T50l6QRQuvqlakSO9BRA2VONsgzn6g7U2Ix2VmsJR6/sA7M5BOj1VPTKAWxbwB21tbFHL
9dWQXoKx7naZAgnUWHEe1Z74eX2Gj1XiH7y1VJHWdQGWkCDF530vc3cXS4Cnux2I2PyXxitfbbGt
Y/oPBtvJd+ZADUsu6ajVHTRu9lW6Zfp8fSUf36Q/yGvHFP3kvJCQYFVlaDGPwEwD2Opoiq2QrYDH
LM0x//5OqmnOmJ2wjpyATXjfN6CWHfSq07k0uPv74HDPOpBojKBiBUbgjs5YNA5D0HLb9ji/jw5M
nWBCeS85ISvQ3vR+mH21Ek42pSNtE3E7KHxrgDGwgfEBErkHltFxjCRQW+ByMq3WHJyPBdoODQPe
5gJEWLTML1qU5S7r+RE4PeRUDuDH2LRNZjsN+Eb7RJZNeWkp0D5atCwfumEjatIfnLVEVwiMjW1+
UXXn7EYNfvlOB8l+27cbdjqwiceZS8rL2E4F8CDd8QvLrfJ4ffSFvTeLw3SaBNLJpX0SgOTcz7Gr
uLC/D3271ivzsVH7g67W4S4QK5KAX5oJSJY1gjT3NQMUSmx3n8NCgt9320IMIWZ+lVVUcfuUaFwi
OWTZARYN4ft+E5OU9wdvLbVVj+iYRU6tM5aHIAMxROK6Jy/UzjbDYDbJWLJr8sYviovM48cmjBnA
j+1/Q/DxbpQDwy6PTLsAt+DygkeL/FugFFzd+CPxy5Xxl26TIcmqcwIvAXTjRcQzur2EnPlKxjdB
qcQmB882i8ZmGhsJQoPiQqW8mdDOe/gfshrurJX/fDei0/h3fcrtonYmRoeTBHKFPLoSCfo8Ak1n
j7hfwnkKQSmHfnpWdV4UedR3QzGeXOU3dXXI7KxNnIMNBEvu3fQhEPLwj7IsQV9xBzIT9XfXgmfg
yUP+HNlygt6CU8/AR5bkIKmNZCE8t9rboSOsH9kEzmKnLaznnKiSn23UPdjyROAOpjcOHztALaTK
G7zgYGUwm2ApcHq7einyaWgBbFk3IMZo6tC3V17UC0frz7+/M5JtlmvRNbK8ZEULZM7QdtCYANiN
RgIJfJMI+4YIt6D10coq7dOYtewwul5qRaVNq0fs7yrB+II9NltkvKYPnWQk3QW9YvG+d+PXcsyy
FQFeGtwwx2NZdkx6uX1q2/6pBffprhxWaVyXTsAQXu5zRcpO2L8yDWjgiiNGEMvw8zWv/VeU6qPb
b4iv60uLCKKKJMrDkX9RWfiZpAM55kXzqBJQY7a4b3tXpd2h86oh8tSU3I0o9ttZLP1UCqyXdBZY
THlwsAu2dzvvWRfdeLI9uoZIvrALZllZVg5TgIvYXYayjaNqGIIbJ+0S4KqmmxiyPdusK4uZW3fS
asWFgnqoDjsW5QTIL76LiPCmm27Wkw32ONRV4rcXtP0kT5mA+FpTyk6dRg/p9SmWrqLhNoztOBTh
VNunTBTPbJh5bMs1FKOlsY3HfFYotLiPml/AWTvijdpRlh3zHExaK3HmBafBrIMLRJHYViHlpe2K
4d5LynsPNOL3fpGj1jNGOcSmPWKGTgOyue3LBN4zQgaf4/mZGlbhtkiRbZbCOSCcL0En2120D44f
hc6hXeOsEuYtiYHxrKB1Q7suJO2FdmCAoE32ieb5zO28Bky0NIGhynxUllskiNtL5fYuKhSGp6JX
ejeW7bZ3vG0Ww8UCUL+9cuDYKnC+WqXvfA9Bj8QjixYoZrp+xB9HuWwTlxuAbOMExCZ54TFSpyxG
L2cKzPMTctoViDObr+FA2rfrcy2IhVkXR62gJQmgGS8DrYP7CrV3ZAcXq/cP28Y3nJO4SzzPsUR7
qYGWV+0pTYefwLR1f1wffuHEzZo4UoduDlCw8jLY7j2gd4tjWYZvqQMjv20CQ21QR5YoAS7KC8/i
N3SGTRHreBttDkWYlXFZR2jlUy0ueeCVN55HyB3YirfROsBk/e4B2SrVvI1HcZEN8SMn7MrDkMRr
OIvhx56nZwi0jn3Q9YWwlQEBnmdWoXYe9ZWivmN5/iwr766bXtxxW+7INpG2x7QTKZ7B9SULKljR
LPur1O7L9WNeEgPDT9HE5yED3NgFbCHPvsvf0CL6dn3opStqOChZAAKMAaQEF9/S3a/CUCa0fQOq
YnHcNINZHIeoBlKEdVZfBGdyTxRS2B2QtP16/Pv6BAumzSyNS6SqR3iz9YV02ae0pc9e3zw5qHKy
vDVo3YUDMJG0g0D6AE131MX1wV3phAnBW8PbaNdMJG0kUNHYOUztxbEd5zvj4fhlSkb19fr2LJyw
iaQ9eE5Dw8RTl6zrM5C8sVcw4PQ7FidrZSgLgmbWxaFWyi4rWIOLlVq3sHHnotC3cLweW93eTp58
G9xma30WdU2YDScQ0rGItI98GL9lHoi0EfV4LTOUOV3fsQ9PGxMYhjpoKzmhlQoTVFl4DjyZfq9J
L7fk7jC6IcxOV+Rh52D0cUDkDC0D3c6evBW83w8PG4Mb4sx5X/aJVdnHLEn1PksBN45mIfRRrYdU
FnbHDBe0bTqRWHD7iK70HiTToR05breGCLI0ummRRRODjqe3j3GdZ5+lzsOT18ZrkvahqqAQ1t8N
jiC00bGunCMh3n0QWD+CrPvSldknsLGshL4XTsA3THJQg1BVuIlzdKyyRcN5T46o3/lSDGgLuX49
P25Cwirmqd8FDrJ0QiFQn3pHx3F2fWj9aCf/yKruVtrdEVxwu9zznvOJnhDZkOhC34Rlj3nnM3s3
bzw2FtBIG/vYjxYOfWZGT6vs7fqqlg7esNaxopaFcI19/AX4D2Q/b++G22rB8OmGSHctaBy9CTV+
EUwnPXaBsO67UuWRVW7rCsYchmBnYaVtoHc4xyInLzqs/8PZlWzJiUPZL+IcIYSALTFlOjNtR9rp
oTYcl6ssxCRACBBf3zeqe5GWk6BPbGOBQsMb9HTfvUWatc19T5stmPnaEjnGDSCnHpK6oUeWV/Uu
mypkerTaEmF6M69ngVsGULoGoQyb2XHyzU5YkEnosQdClX4E0KPZzXaLAH1lGn8UA2a9KNl07alc
8K5CcrwORfNt7ceYhmPiJDBTH3odjKNcOn1SHs0/E91z+ViZXG9pSq3NwbFyE89JzbMlPGbBpB4t
T/olbaB2uFV7X/u+Y+Iqj0c8lwZwgwsq4xZrX8rNqtTaxy+/v7Jj1eN1yMuJD8Ju4+0sjT5OS7zV
5bLiYt2GMss7mlG8MZ4MC75mahk+QFgt3/dDnUIA1t9f9xYrXtZtLMPDRABlE0mPoMp/NhIlBprX
3z1o3x2uD7C2Ro4xa26Q8WWaHbkO/9XN+I1qFOWuf3ttiRw7ll0BwUFcPY8G4sSi5Y8mUI+ws7zc
SgNW/r17b0abwjJXlecfwywEy04A64JEq7ptbdx2Mu6hg9fms3+MAxTxLEeLdiXDf68vzoobcu/M
suk14luF5EuK4Ce219/FPpBfvJfkA6VT/dTTTZd9ySr+KM+ywG0ry0QASDakBQE4whNpPH76LyeL
l+lofP4R3TYNQCJb7DArZ9a9S9dqtEUgkRnUQ8sP9Yzy1TQn76umnjYS17W1cwwbvLRDXodTe8Jl
/WdpykPX9/cgp/5p2XAIZHJ3fYvWTpcTqsHIx3VCmX/UDLE0Q/Jd+/1NxBfYEidSx0sTJF3esSPT
VXgn6on+jCoxf7ntrztmTXPwxXrkkh+jNpBOrBzS2kLR67avO4bNBQoyeGOhRxHa+SAQnXaFWTbu
cSur7t6jhQhJxxJLj13B/51CcNcl4aa8xsrZdO/QaoylCWZkXwR6AHeqgtSZzMvpGZ21WwSTK17P
vUNDDaxHt7FlR206mjwQ8I0B7wDh03oZ0llyn8ldixpRf7y+GWtTuvyPV1GONw0FlLr3j4jK6kQQ
e9IYEIVdm+PadX2ItS25DP1qiGlR0aibksGRL/IxrjzwzWfzFpnH2tcvv7/6eisVHdoc3WvtQMbU
Qk1yl4G9aOO/ry2PY8Rc+EM7hhTLMyz8HZYqAhE/BBYLKm9igmGB23Nmi5HNNbG46fYXDS/wF+7N
3IhDxaat6+LaLBx7jpai7Cob+8cRRZNSyQ+8mj6rgH2/bYMdgxbSgF2BXe6LlV4+coV+5kpBV/um
r7uNZqwZBGnzmR5VS8pdFndTamJoG932decmrULw73hg2jqWSo+4LdTiMF9C9W1fd9Lszl/6BoKI
Pu4i9ZCaBYezBcvDxtdXttWVlULPZuVp3eGm6QO02yH/2jMyDfu2vA3zyNCr+bt1lRcBPplrejmc
f2kCzmRiITnrBUm4keat2G/g2G9NaGOKyrYnVaA5q4Ru8T4KAFa7vgFrS+TYr8qWqKun+pK6oAzD
cv1dJIA8XEph1wdYSSYC+vsCdX0Ymj6sEG/61pzLOQxsSqeqbNKIsfrfmPP43cKXLVDW2nwcS+Zl
pE3k40Bl3RDu0WCbHaQGhNO/uI3rM1obwrHmCbKrnMaYUcsy/RhG0b9sFuWxvJys6yOsbLnbclYO
ZahIiQSgBGZtV5do/w5nu0XTuvL/3V6zkgNXMWtU3jqLiCaCKUQNQ35ILoWA2/6/Y9XAYc8zG5Ee
1RccguCAC9YxUo7rX79E3jeybepEZDODVh/KVEi+clEeQCivvnAjOqhfDf6pnYg9XB9nbRcu6/c6
cC6DqTQSimM1hclRR9OLX0c3Ee6xgF4GffXxuudZ1/uX+l5h/kZH27ibL0Ret/1zx6itmdRctFgh
dFyKXVng66Fsbgtm1DFodMXZsM5RWsVGVDtqQIE8onh4/Z+vnU3HfMXYhyaXl3++aJnSqJh/RHYK
7j2x2Uy4tq2O+dYM0leDxLVjkkUCrdmuPfQlQGLXJ7Di7tw+M2LziNgC987JT+6yvH0H+vHu2PfD
YxkpulvAHHp9oJVpuE1maPgbQDtftCdRoBi97/g0Vk+tgjD3jQM4RswmWrd9hMjQVVWQCiHkoSVo
Wrzt7ztGDAVeaOP1sTqxTv2cwqI8BtzTG5uwtjaO5ZK59xdcB4JjBpDrTl5KOpfa423//DLoK8uV
IDGORGvg3Grz93+K7PMI8NVtH3csdxqAcuzaKTjWVQGpTfCagbpuKx1aO5uO5U6NBaAOGr7HMmMP
yIbKtEa13yZo8EPi8jDLdoOVa239HSvmQNXPvYdLAe88/wRGjfEu4sGP25bIsV8FSUUb0KY9TQPa
4KeYJ3fe5I0bUMeVv+62kZVJnYHLqkSq3s4sNVp5u8brtoB8K6HL7SLLurHy0NiT/ZLh9J4t9U/d
NR99v/nSZ83Hm5aHOGYLKNAQMj1kv3gj/5na4RtEPbb6dNcWxzFaPLzjlbPI/y+uGEVQRZs30X1r
X3eslsexFD7KKkc8S4ECJ4FqLwpDz9eXZW3lL4O+stoYUu8s8/DXuRd/pGpedpOK7yrVowMKZdPr
g1z+6RuZidsnRrnK0QM/t6cuA+UHp6AngxBkueu7rttfH2JtkRwbznq8t1NonZ3iooky8EFEuHJE
fRfcOAXHdFmWK+4TlfyqywXSfT1MFwJAqHHFYsuBrrght02sXsJ4yse+RTFF/KVDfq99SCar4nmS
43GeyemWlaKu/BKeD2aOA6tOBsLZaQwRG9qOW4ipt7cBise/H6cS+jV+VCfkGIftmE7U/ph8KFrf
9s9dE640FX0RodqUhNBUi4t9AAnKjdj49hmlrtxSHYVN0LMeH+dV8F3zHrQrKuwD70Mjw3CLOubt
ijh1pZakZAkoIIf2BGzrkfjTXhJymoLw0Xj8OJvx/YznottWy7FsVvVBTkPv//ZZTSDlSvNKeBtQ
iLWddiIyiN8V7gFD8kshj07jqKjQkLklGL22GY4182yoABO9vFIkZn6Ug3pgDWHHbhRbtcW1ERx7
FiRRfdPCCqaoGlIL/diUBVP8VIGZ/Xx9A962Z+p2iTHS1AwPRe2pHnW8QxraXGQmzHcwpZiUQcAv
Laom21K2XNkPt2OMC521Ir/cXgOMVnMIqvWg+b0+lZXVcrnECZ97dGf68a9Odhl4GtGrZAPQB4ze
rfYXO8Zdoj6uSV+3J2ZGiN2NwAabBOrZIZq+N/zH2iycMD3lU1XPUwGLGMKRP5VaBF5azn7oP7ZW
b8KEkzejHRqIfveBQtRlbpauOYEqOt7nMSOpGlt9VDTUz2Ya39OoG9FwERZQDBfdRm65NjnH3Ltw
Uf/79MLbIH7IRuimQpqh2xf2Nl4HRl1kmAgS4IVQATvZ0CP3xJ+DU47ex9uOmGPyHYIGupVEe5I9
F7ssSdRzE8XBbpG5ur8+xIpButAw3KYiupgMd6smfKcmaEcFFz0RRFdgoPq9f0HcXB9pzRidXDwL
weS4xMiqbCv0nvIxTNVC5QbEbSWIuBCxzICKEnxszUkk/i/l2R+6Kj8bv7u/9ClCnPVDv4y37Yrb
XpaJuIISLqwSLLz0KC+Nu2M5d5+8W2E39A/QGLDuSTQOzWmquzDf40k6GA7LENEbXb0LGSMjSKr+
S3GFH1Qn8EXToz+P70ex6Ofr271ysFzEWMzKZg46RY6CTec4EF/rHrwtGT+Che7LmBWH24ZxTFwv
C4yPJ+pU2sG+ExN7p/ngpVOLUk1OJnuEbrK8ceOd8M67tlyUhRMTEXuo6YX5TKgvUQuDuT6ZFRNx
IWPZUnpzS0eCctlFrcT7GZDNbqW1bzvBHXUm6M6pqTmZTokPotLspQXn9U2c0ewPlnKV5WNswpYc
aQZn9VMKVS2PQg9VdLq+Niu+3MWKgWVB6HbERnce7mE8jz9KCSmA/MK8dX2ES8j780b2BxM5EACi
aiKk0hcYA5cV0LLkxPzqZwO3eNsQTkDnngmnuYaXkn31DML4U63MQVXs+XKQbhviMrtXl1eWjHG5
LBE5KlX0qR5ACAPl6+Yb4N0ZtG5IteFwV86T23Yl+4V1rEPgE0B633kgadl53iaka223L6O+mgUP
hgWAaDw5AINW7sWIeG0uems578jG7XVtAo41d1kwJAqQgJPFo0BGe30qVCVucxUuWIyCWLgSsm5O
pW7V3zaO+NHEU3YKlCj3t220Y9AS7zCgQUOLzKWHOlvIh1jHd/3I3uXsthoFdfuueN+C8AzFgxP0
xmxqhz7ciTFbvgWDzj9fn8XKLriwMdyTctAjYwbl2IojUV32ofDa2yog1IWNKT9RGR0lsttafc8E
+ifBCrxhaGv/3LHlWnQJqOYFvs3x8lAEwDy3qt9a+rWvu2bcZ2aABFt9gjqfnu5tp/1mV9aRIPvb
Fv5iea8sjIxqHkaeeL+4384qBTkRkv1ihnLR9e+vxH+30YqFPpK9mYPnl0YH1WfV/9a4yKXGBR4p
npbdsuGKLmvyhuN2u66s1XkSgjv9tOSPlSz2cQBZwcCSvxoZfb0+m7XtoL+vFvXo2JDcgz0PEq+U
VDQ9SCu52iIOXZuCY8xdq7kuxgjgZ7SkUaxX8UXl+gvVdkc8wjb2ZCVJDp0UvIQctJRj3pziFirj
E9RDUBP3HuoI3AZUQIfBlNFHzsU/1xdtZVJ/wMeMXMLJ8+pT2Ml6N7fZrsyDCSIGEWCIOG6n24a5
zPbVSS4BbI2yktSniWW7LJ8+xcWFmmQ5LUJudFiszcSxdVOabhZ+o07cxvNpMvOuNCHZV31i0o6j
k/62mVyGfzUTDb+qoxIHWRig4UDBccpo94Qr7Advs+a/NhXH7i2UGq0XUHJksfirC+iOlyUQNQKI
eH0TwyujbneWRbmFqLlTJ2XFV7TsxlByqfqNRVoxRebEbTRiA9hNNRKcZEErsyBq38rNesja1x1D
r6OF9ui9w19nIwRYUdRpEsh9Xd/ftY87Vl77NBxqg3oqR6xNeYxSjpKbDScrHpc51q0EzZcluJT7
w+lsezXuL/f5y1U+0Zm/3wbjXo7KG/7WBZEt4zKj9RRXxkXQr2rwvnczuBsmPDNv+KmVdXLJylnb
mZwNOD80G/6mOhC7vvC3+ijW/r1jyxmggLGa6ksNuB33dNDQIBYQNUqg37QRkNb+v2PHU6Gj2as4
gF5lXmcoaXoFT7veFPHxpoP0B5KsDZJosQiuog6AxCE2EiztCYhlNnZgxUu4QDKSRR4qmgHeLHBb
PPIZcBMFNP9R4fIeVvrv69NY2wrHlLmaY1a0CYAtwvyLpt0+BfH0OTTBFt332gCONV8eCUseDpiG
gA43J/rpPxbGyr8R00cDx6QVo6YEl2h94lCL2RHCqu8xnvxTGQoQP15fprXj5Bh247FMTDWuWrOY
aXjfJ0sL4cekmG4DGFEXQ8ajIYvyqQgAc7EylQLqaHPEtwizV/6+iyEj9UhEDDUpgVv7LPdg87Ro
XMK99KbVoY49ew3kmOKh9vPUCvbVB2p2B/bYLRGLtT/vmLLqEwuiSp9ApSSp+zTnPQilSjYdbvvz
l4P7KuJbXQxU6MvKQ4wUDLGsHu8WtPVvZRQrMcGFjrGmlQEFnfVxmvGsgwTm0qtpSXGc/XoX2ug2
f+TylU/T6De9D6yCGWBnbBLjbimRwty2SI4Ve+VsuB9E1QkYyn2T1ccyWDZeCNa21zFfo+qA+D0+
jWCQ0rI5zZtl4rVPO1ZLmyWrmxhRUgz+R247uot0cuPl34WOxbaKsqgCTFIbdepLejePNUkzr97/
P6jWV7ynCxtjIKYsJxYuR27RvzD1MFkO+rQ00PnWvWdtCMd446wZSDDp5ZhHY/d5qbPpBdJqX6Kx
8W46PH7ixBiC1/EyXJYLSqTnxY9LFbqO5urr9aP55v+PCHHcA/GrRfqZaR9z8MRMaTHmwwl4zTnE
VbqNT9cH+Y9S/Y+EC6M4XmLUYlKqmZKHvh7nRd9FMe/MpzLvWvZNJYYPasfzhVUL+hwGw9t0qApm
cTUhho/mntqZZ59sO87hXW1BON+fLJRfSkimNVCnQFzs/fiwWBUjUl7/y2+uC09cUgA88M2z1YH/
MEHMzH+gnOdJqmMru0/FWEZbTzGXZf5jYaCmenlufOU+hwQEj5XIkgfWJWg6zNuXuBg+L0WO+ywp
P12fy9ogzv0y9GlfiWUZHmwMjqwvdApqKVNE5KX5XuRNEhzYVAZFt3FJeNNlY7Mv/uTVnKSG9sPY
NcuHOTfQvHk3lP0YgAyzGrK8fCdAUFTlUPjkSDAg+8FivcWX/OYbLQZ2LCUXXhjneS0eh24mc3PM
QcBjjhnIhv291+UN+cWiIu7lEQ2MEYoF6BWqs1PVxbHt7q4v9epJd1x90y8liI0T8yADU4zfwhqg
9ikNWwoLOAaA6ch7ZIzDoh+nSlA0auhcFgXEe4ERekl4ESJ1scMotUIUis0vCdaC+Z+AB3UrD6WN
SJDKevbHrdbjN5081syJHxO4N4cpCPJnUFTZJbV9jloanqP4LUVqfN8JIsILTNf2SflJ0yV5LP2p
rQ4NKkNbhEX/JQJvWJCLfJJllCm5+OEDYRPE8PbBBDIPlY6ia8Q7y8iQPaL5UlBIv1bTUHRgDwHw
oTxAgtkbaCoyMcTT4dLRunjpaJuE+KdMTz4BW4CR1QJV2qIx1T4epi556U0C+P0ehlrkdepNSYYC
CjQti/AESackHO5GsHs19Q50LnXh7cqSEfn9+tl6c6vgKxwnCjgyjKWU/CwtEU/SRtI/Ncb41YbL
W/m+C/Pq8jiYK/COPrJAWrrHvSNjhxFM9h+v//8Vl5o4oRIVKFA257L6JKQIW6D5mvCLGIWZcPEr
zcbN9U3nwxMX8TVVzRI3WKVHQ0K5V7aP0zIcml2gZnukcfe+5HrecHRvM1ViMGdHQpo3WqkkeFzq
Bm25QBxAnRcUftzQ+F7rfrTeIb4I1AwnG4Vtfcqkbdg/w9DV9GmY5zb6e4LCZcVTcFxDhnk/FiTJ
4x2pY+F/mYtpCnHpU3kRmndWyMkr3zdVEID6S5o83MggV6KD+8RAojCWrfSKR3RefcPrLTksFVe7
KUve4cVq2YBprB2uy++vgoKSdWIAUi8+GWh6ZnvTjWH/gCLDtNWbuTINN02yEXhsuZbyMRSKHVSk
vzYzTsBi2Ce19Dc1m2DHHfdO/EZXfm2SBw/4gBMExNpgFxXAdO6v28jaLBx3LJJYDVYm+SN6Yr1d
xLNzvDD/HszV94Hfb0Xo/4Rh3nKarlcO+qUS5YK8pq3ZNB9RpW3IaVBelPzVsFE2fD/Ns9H+EeCt
pXlByVWi5t2BRmckqR9NSfVSZ51o2oOQs0eGFAT8XbQDvwTYBq8vxYq7cEkNOMZPTFFmz0ARVeDb
BJUzWer4oPA6vJFav/mcwBOXyoAR4QF8qoeHXHSm9PedJ/z4Z42OnyREzE6S8c5w21jEYh43XwxT
sX8T7hUJppP5FUZoXUaNfSz8MDiC4zIB1tK305frq7fiB11wX5lHyLP9BZK51iYfhrb9NAbjv73f
L8d6ydQuCrbo+VeOrIvxk21NE500+SPv7TKnEMAz1SlEzyM0lQKk+8HdAqqzfN7Ys5Vj4VLFz7ky
vvTq/qH30PC1C+bIL3elKON+F+HFfSsvWls/x7UTMZc2a/LoQUB+eMFrXI3rxT9WojAKVfSkUPY+
Bhv2dB79RVf5xplf8ZKx4yV5lzEgPm3+LFHM7b/KXvf5M/DL8y3ZGA6dkyHXJh6Q8uK60YBB6FOY
BfMLrgafrx+5tZ1xfGPdZV2lO4JLXuTZE9qm7+OBqU9G4TJzfYQVe3WxfhbM8UNt2/rB443KngIF
su4fufY6M4Mr2m8vNMNJko8pqJhj9rXJk8Tfag1fOebuFdZ0DYSvio6//w9bTFH2OohJDmnAp5ek
DbfalvzLar3hml1gWykaZU1Ydg8eyVAVTBkFs94H1otgOYCmpIW2p6r9af5RDhyvoCjogfT3fW/R
vXlHKW7yLxaiAPavrAjxBHG4vvArW+viuiLIMijlseHRFLrDG2XZhd9EVnVV6o95sRH7Vg6/ywVm
Wx9oStH2D3HejYcWSfpPQoOt7DO4xLa3FtaJeSZbZuhvxP3j0oRlOKW5iaV8DxFqWz+VeR9ZuaNR
UgaPJB6jgO69KSDVnAIT1JpnbeK6+abn0SfTt5lXhrGd15CsQTKuiDQoQSQNO9A4Me3OdCHbIwMJ
gvvClHOtL9Cfen5SNcjg0qmSZP5UjxFZ8uOEFpTqSTP0TM47ytqSQUVoLmiRNp7uJ3lY5NBEXgqR
4yBeNnZzZaFd5BMfORBoS6kfLcTVPw0UadMubsrw5/XDsvb5y++vUr0iBtEUeBn6x7D3vw5to98v
qOnd5sFcqqxGG5+F+RK/k5G3fM1yiPKky1jwLYTBykl3cU9+DiGKNsjEw1xb0XwMx6SL6z0RZRHt
Jtrl1Y/bFslJ9IiFXs6cFephWqaS77Dz0Ftdkji/SZGZJy70Ce0nfVurRjzytoOIQw2JW7mrPV9m
6GD2o60Om5XNduFPLI577WUme0aqVugDCnpVcwcCz02g79sDRK5KI6q3aLqr9PiZ+6HaixBC5VWS
/3PLLkSuQCMkLohfjnVwZgCuFigTK16fqjgsN7KwtT9/+f2VKfQWSVhZmuJlbLkEt6vXZN030Xrg
Nb8pJEauLKP2AyOnTIyfSRc+iDC/A/piTHkJbacYSuXgasTj/zyiXeG2FXOCvBV9xtu+Ds91BxK/
SXT0vc8Bq7vt645VgOkgA2F92DyX8Ry0IgWI3DPJoenAEbnVkbe2J04ckNonHkh38yc7B/TIQ2WO
C54mr0/AfzvKRG5LLVTBoMWdhPLJmBblp/aRLdNeCfVRePFTrQCYsHT5ECb192QALOD6qG87rcjt
tIVQX2gXkJeeDYjRjmwAkg8Co/YY0cJuDPF2Phz90WmrFVivk8l7RvEdXS8MVJf/aROXc6wPk5d9
L+QYbNQK1qZzScFeWY3iccnGaOifiednH3RblL+msEV/AvHo1qvK6kZdBn81CG6/daYJM58hWPNB
d2DwsgQP4GAh+2EBtnyMBVocIcXm7VjC3m3Dl1aOn1sdB/OMJsIW/hk8elrtQArkj89hBQnXW5q6
OQrCv08MRA+zFoTxM12k7I+XNt3kQExMbypDRsTxAJPX155oDD2TGa3LRwE+m+S0eML8uu0wOz6g
YyzKelokZ4U4P++UB1D7u7j0UcTrw6CMN/Ra1/bBcQPQj8Nrqc7ZOTYjfd8xP/6cc1A/X5/E27cF
FIp+34ROtVHFwND6XLOiTpE180OWR3/hiOXPTbWJUX17ErjQ/T4MQ66i+rbLzmSIzHKE5h44W/se
b2Mb5dS3TRFF598HIBM3eRMS9dzF2XTSIvknY0BsLxPZ2O21GTi2npnOz3NryBk4OJvcxXjVYXfD
xLot4tC1GTh2bquuEJQipIg+934wCi9VgnhCpaCCIt+u7/baJC6/v/Ilsimn2UNz3ouMErakWZLL
MB3DTdjd286X/1HbLMlQKhGEP/EaNPb10YvA3F6lZdmZ+F0CFET2zdcx0qJ7iCUlfIu7eu0QO5au
mWQD8vfoHDdkAEFE0+VoJol8RoLvE6M6S0NDc7pRh17bKMfuSVNyCh4K9WITKAxK8B09CBmiVzCe
b1KT4dxt3oW+5lyQZp7P8ML1E6MWPOOZzX7MkL3YSABWjoJb1pN+r3gwwb2beaLqa81wgziLRN1E
WQC6MMfiKSfRCBEfcp5oboc7tJ7r/AuJl6A/tJA2tBt2v7L1blEPuDYeTjouX2QWU/Rpe1+Uh8xb
hrI7RmqTkG1tGMf6mRygRVcF9Nz5dInioxCZT5I07uNB7SUf9Rik/Rjam7jGsHqOM6Ajw0t35Fcv
U1b10c6YKlQPFfao3Nj+i3//s8jA3QKemVu/oVmNZ/yx9Op0irT9JDtuiqdsqfN3+WSK50JLMJEi
fWK9dzcNeiulWTEgt7iHVsWQRxC1Oaui/mzKTtznvf9hSUh1d93Nre2W4w/oRKmOM+mf47guj0gy
oFxncBaEYPLTSLd6zC5H+a01dBwBOKTqDm27zbMNxuLOzvOodVp6DHlzXhR4EiGlZPl7m9eXhg80
HIY3IfFwPJycABOSSyRE/wLQCYMcsljMP9FYivGmxJa7aI9MFjRkTcDPdT7jmVUPTbgjAIXc5cFo
4vT6Lq14ILe7l/Ck9X05BGcQuY7hoatN0R16o+yGn17Znj9ae5dlhDBWjvtTdcmXAcpJ4xA4hr4U
oI0tx31b832FILExn5Vj7RZEs34pNCTkxLMl0GxIGbDO4GfWiOAgz7yJiopz923doNEe17ZyOVPi
B/TASRgw6AkWPAIF6PV9WansQjLh9yyBDxz9Xb7OcHXOxu4ZWCU8bEGZEzlJlVoz+PU7kYU0+bfX
S57vKPgM8j2aUWN5rz2wTuzDOmvzr9JLkuF4/T+tnRXnrhADCYEueRx4w7z+zGaFx/gL4064v+37
jscQQUf6BPCPc6f7ztt3sQjyXTkLsiVOsjYBx1eACTEpPNn1L6h883fGoqV56dT89/W/v3b0HH+g
Wd2apqC4SgkGeV0RDr1KydCVwy6MubjtSQt5ye8HY+ono/xchGe9iCZ6zFTr/QuWUj97CGemt/rZ
VibjSkiILgOHXqUwCs3nD0J6ZGcBMjkNnb/RZLSyGa6MBACjPdNMsHM3BNSCpT+rAV/IA39jO1bi
j6vHaLJARCVgxi+E6PEOwKk2nUIv35EpFPs+H6ubaszcrY9nfZPjfczHPLxOgiBB2pHfF3OzbMWZ
lXzeFWXs+gDc+UE0vNBJ9w8Jg7jHTsDeKcLckiznHAnjdGo5K5cNQ1wb0TF0QoGPyEItno3ns28s
w9KVmUVjMhANe5m18tEjoCC7bjZr58CxesTQjABAxc6QJIjsPotL0NFmkbhJFIBzV7IRF50kCYgQ
z7xW/Q5LZu/UXIG4BvF7I1KvTcGxfG7qhDP42Zc6gJg3r633FAyQ2b6+QCsh1C2aA1geTDmbm0fU
1Mhd3dLuvq4gO1SDNvuAVuuLw+/ndOg3K4Qrr1/cRflwT9Z1FMUtUpveG+50Udj8xYCmoUtBCxFn
6G2ou3d0NPL9oMfyaRnkPYX4SHfwisUbUkg+igNYLKsd4015oMOoPoMpTAJRPaGBrZ56ENN3+ZB0
T9wb+XI0AJwW0AoqQI2OPu8xB1ouioK7CeSI+ftZxeXwRMaCqe8tMBYdZJGKnGhQ2lKZbeSrK5vo
IkjKqENHDpXjC3o4k/PUeVN+7/XeTDcqbSv+yIWPqGaEFGxDw3NJK/Jsp4GiP1THT3YBxhz1gC3P
vTbOxaO/Li/8hxAGn/cLmnM+SzyC3xllll0AtSovqJaP1w/lSnxw+51LLpN6QOZ9prjtj0dZ6s7u
jEDSmvqLF25ckNbm4jgi03hLmPCuepboq/0wVTw4lXgy2mlaIrb65SYt8Np0HCdEZBYFFQQAzkpD
2+gDgSJnlKLJFtRdbI6n4cYz5iQg4J5kYbaMzSOArXZXQ035MOibZO8QhxwvZGQ3X96ag7OC6s1J
tiAwOMxEDcHh+pavGIjb30xpDLocfxxfQNzC723moYkWWhbhVrvoyh64Chm0rwdgJOB0JrUEgF9C
8mm6N3jbUV+WQHT6fNs0LkHvlX2YsWtVIeLk3EakfuiDSX6tGOgwrn99JXS6SpOcVbSs67Z8ZhJX
HQWdG6Fx1RFmHPakyXZBILegVGvrdfn99UREQE0C9PcLqA3YQebJxwlcvne5CL5en8vahl9+fzUA
3k8YnVFXf2Yi4n/RmE98l8xLbjYO1NoEHOu2mWgYRALK5zKsqlSzUh2zOdfpkC9bROVrQzh2TVuk
97rG84ONVP3eLuFQpCRTyWM/UPXX9WVacVLMMWrbAnPRK4P8jPsfpPTrJ+3JZlcFoOrxVeDdFj/c
fmcCooRw1thuBjZ0vNXG1Gu/gi9P2ZPqaml3o0xIuEVwtFKaos7hqufAr8IhM8+0h4yPCaGA0IXh
v9Ct+QggkUw7BTYiG5q7qGp+3rSObvNeZyObtLKZn6cupxp18aGe9hzEZnoPrnk77zyRe1tgzpWD
4TZ109iPq7YtlrOITVYdWIQeL2Ip+EYEKsG76zNaG+SS0b0yINua2CNkwYU2A8sFKr3vbdVX9+2y
2Y+7cvYCx5mJgtoJlGzFJ8UVfZrKLJFpW/jVgwRQ4WnxIdp741wu/+DVXDDS0Cc5CpJ6iPlOLfJO
oUp07y0Q3bhttZwjp0NZQP4lis+6QF/JAW26yRfZh753WiQ62m6ch+PUcLGtIqhIBmcShuHDRHj4
UM7R/EnofIvHcMVvBsHvS8VlO5cMaRj8ZlOWJ9ydAzHvkroidms3VsKMKx3Cq8iPwYDg/5DW66Hf
Zmouj4XxVbgbO96POx2SLE8LU4sbq+Fu63cJlBbgFSR4qFHg/+t/OPu25jh5pttfRBUIIcQtzIxn
fLbj2E9yQyV+E84IAULAr//WZN84ihl2cecaV0lCUrek7tVraS3n/hVlgEmxcqNcmjXj+gJdjDQO
Gu7exHR0Sh3aJIjdW2IHo7/iQRfM0az71hrcH2mj5yfbzwXdJa0m91okGduh8GZbphhqJ38vPhf2
mKK+o/vazbbXhyKWMTu1WZyuoSsX5sksAEc5XJDajUpuee6XTihBWQC2GYhAr6zDgkv5R0MEEOUB
VHPxjSS0vCkASJlG7uwKxJwOlle9Xzb2pa8wbATStlXPO0R/xNjk/9k2zn4AKdce5EsrbRz7uehj
m87N+DRYZRdVpG73qoO6YWaplfEv9WAc+pD9s2qwC6mnJActC+c16Krasr0dePy6bYYMe4Bqqydp
nTdfO5iD2hXlzN4ETfu1WuSFE96sqS6CTMSgxbKfaK7aWwYeVNAUCTVav/hAKMPdHunCAo+gYICo
b+fXSfYGCjnZbQMDMrPemlClWgvVvE9qhj8Ledz7b0U38JWk5B9Q2yeZIcc4G2U71qgniK0n4IJz
dZpoaXe/aepBMj0BoNX7Xk0I0u3V7E244riNb/mPSFJYfOe1YPLH5Y1KovcxwvDUCv2hWaUpWIAT
AXP9t5Oglha5TQb9rJG+j6qgZfs/hOZJcCcDVGwVPL0GrROLGlt9KWNHR5f31IJtmwhGSEBRPnVT
/1RlVh8xjlIZ2x3sveTEDkd3DSi51M3Z6D/cFaq6sKScOqS1RaMkyOUhjXqVJKyFKEXB6+ButnAF
WlnnTy0RUTbD1gHFaSeUWTonMXVyRzofVEMpgkwc5Tfh5Wn79LRFF4ax23qwoY3aOae4z/+XeV1+
hSBsOYdt2nSRV6OMEFVO+Rrj09IHGYbPRGDl1tCRkx5VeoXqImenNPB5+Zlz+/IHfep96T/lRFXF
y66ASMgJEm0UkdGyr4MrxHB4ftjWgXEKVoTIHvcFdIBY4k0Mydkrb14VmV8avmnZzKMsLbP0xMQk
IipoEwUw3stD/3TzYm7Ov3/YvKyKnTKuY3aTeXNy19UxIPoJoF4VwLG3fYvA6+V+lj7ivPwf+rF7
Udq4qaenjjmtfSfYxH4VE2rnvm5r3zBCMAPMeYUA1rVug7tYQgs3SOWmVB0myTi+LRBZomh+pqe2
QzRoN8mRlmHQ9v6Py4P/PP2JDgyrrhA8ttWIJaaNw1D9C5HiKgaRdkHZCVEVYKdqDvku5gLyl71Q
DwFwjrvpYPvuFl+JERhG30FxMZ/Bh3OtfbBpFHYcgT18jwTVL4/ZW3Jg6MM09ZyMJY5UF7VP3vCU
ZIM3Hq2CtNZK6mBhL5sQgomlxVC7Xn9DWkhYIOtO3RZ65LElqRdaQE2rYZ/rYIbA5OV1W9jUJpwA
HnhGUbI/XWctNJSYe6aBIZtuRDQwsQRMjq2mXefdqMR5KFLEQDwBVcxtIzfMfhIpqTUT3o07kF8g
d8bNR5RftrVtmLpiRR20U+udJgtEeFnA+sgN6jW+oKVFNgzdjm1rgJhgclKj1+rrKebB3ndEc5fr
IZWnzbvVN4x+6hq3CCAocmJdJQC1SUlxBKGNHVxtmybD5h2rkCBVKqck9GpnuMczqg+zOV8DJC3t
TcOgK7tNUCaNvGKp7ab9Cs7lSuCB4DrWpnpvbFDTnBtZFDZQGTfQ9uIiJF5g8wjFn1Dj2DRDZu4f
0iEOnvSudaxycFNMSmThkAf/29a4cWZ3Kp9s5gRjEv7xtDEtFbi/NkF3aWCm+2UHqWVwmKgb1eh7
6Ajn/6WomHvbNnTDeCs71glKOjF0ZBCKnfKTDmmobbKOgZnh127sdhVUa0+JspJdjGh1VNqrgbWF
bWmm9zVKImRVEesIHWcEDGIUtPxArI1s3DKG0UKExHNY32Jq5qINDoWfo/weEqobmzds1m4sCY6D
DM23wqb7cQbw2ztnp7ctrGGzYHsqi1gK6zjV9XyfdGA6Rjmif9zWumGvxYjAOXLRSR5Cn+eOziAy
TMtVgv2zd//n/UkDM29vT5oPbYyxo9gT4SYO/RwbxbC5PKQV/XX5C5b6MGw246PXAZ0K1RLV5Pq/
OfN11PLaugvkGsP+wv408+IkKLQl5xiUp2LG23+EbFUIkpK12oelLzBMV8SVw2MgGpOwy3DJi2dx
wxW3owB/XJ6jhdebd+75w0VbukAS4C7MbqrKudIZ7j8C/LnC53dzgptd3q9BUZc6Os/gh44Ktwel
VCm947m67nxh5OeL6lDfoBplt34NWjjvPcOi1SQgUukH8joJ2K0mw0ExoE/9+SGnG29anmHVk8vA
79SMwUnUI/S28E5JE9Q2d/pweUmW9pRh1mp2JMQYC30DijTAshTMOk/nH5cbX1oGw6pFPg6asl7f
yIIfOvbS5eyWFeyFNvyuHVGKdrmbhW8w0+GTl04MVXkdsm9nslUFbZHNVy0zFz75WvSe5t0VrXQe
hGCSsIp9PxfT+7bBn+fuw1adqICMRdJ5x6KEbMYksua3J1L1tq11w6YTp00A2fHltejPohya3tgu
buuXG19YXmqYM6pYEjCd1z3U2khwJFPxDG4BZHWFd/I78Mchh7jS04JrMnm9VTvYU2Xl+obaDbKe
lO8KDQhTWkxyC3AMlYGGKZNp6Fy/q/sr2Te3U4mLxQxBzN3liVraoIYRV4XVEWt2/JPsgkeienma
rVXmrKW5MSw45unssCa1Txw4kJ0dOLnOwrrrM3HrerRptp3QZtI7zitP5GmDCULyuSiA3Ezxw7a7
i5kD5hkKU4Gtjo+0YFOzIzG35iNxKx1/3bQCJrF3UU0xQF+9d8wya+ARtfwnj1vWxgU2k7+isYO8
JNQ7JtOMSH2TkuqudDrnatvoDSueKs9LIMTWXpO5qMKEIMTikVV9tIUNZHJ6x6rMQM7CfEAJynlG
DBwuI2QtJTdNb4/NyhIvnJUmsXfWSwQ+yNBf2d5cRNSjNzFjMzjKOdLWzhxPv7fNlWHI4LERepZ5
cX3WPAp1lj1MRb11nxqGDLG3GsCOcrxBCZ+uIrttWPDVHSqLbKPcDszcLufSKiaR8AxkjqhA5QMY
9ZthrahywRH9QZl+OGx0FwuoLSfsCKLYNL6q4y69gowcY/vLk7+wlcy8blZia1puxo6Jh/sceLfy
iLXVqz+vllQufIGZ1IWy0dDMjsI2cof/CgVd4aGSw8oeXTjQzIQuBDVUMmQ5+3NtnHwFpUBkxQCn
lGX7M6Dp7EfWBBXylVPtT/naJ+8SM8GrA0QZeeCwI1TP2yqUykfsFnVTzA1JoNN6V6Xt/JQ3Defg
GAc7TR/qHBTg0CnKiyu35pN+8tuR/gbRApE7jBLYVRBvTN+kA6Lz+zjDnwkuRG5EglnigjQR70sG
uKjYF00exMc8x/OfZGBJewZ9CvspxMzqA4VU7TcETrL7WNZgAHMy0FWEANT16hHMf+Qb070Ppm0R
T3moUuai9C+oQXI/zKlI9lpQlDSGjNXMY2Hi1STZSdaj+ivEQdWiIqO0kHeDcVq+1Ed8C00fpj5Q
hRsm0Dzz65CNFv635/lY1S90VjJ4YTZHDAe6hD74UOjMu4jkJJHYYG3QRUgqI86DH6D3kyFv/sja
FD9Xhe0+z8XQ549lCR5GUFIUuXqRzuDye1q4qEZymIrHh2nmQ/PNry0/2yXFOcFI6rEHSSCvx58i
86pfus7kW5ryJL3WFdPFDuGBtoyglgeJqsGVaQWalkGpHeSHkI4OVcyKr6XfizhSnKdkX9qpwyOf
VuBjumxuCz71n7xtmeY1YAH+EcnLYwx6ygnr7FEnTGP/4HWltLYd/mYCN4YArJoC2wdLieWE3PLn
m5rl88rxtuQ1zr9/8EpxMedW7DN2jO00ewTw8H9xPxbXjbeJU4cGJp5NyEK1Nu/YEQWcbdThKsZ2
vPFOPag61xgglxyTce7QuNZg6dPsiFLuRy4BMm2Y3ui3iXHuCJRj+FSU6qrwgCjSDJEjzdyVV/nS
9JsXSOqqIh89doT84Atg/gkNfa+yd67fAtp9eacuzY7xEpx660zI5LMjuBvfsqxQoWdtqzSkwT/4
CQqqDJyZQFpbrHzLKmrdkSn3v3lQHVyxtIU5MmECAFsOIxS1/SNHAVmEmknEw0UW73sCPrnLU3QO
FH1yGJiIAHuggW4zdEHp+JVbwDt0eurt73aLQ05gt46as0MKwm/75+UeFxblD8voB7vjZwAew/3r
/1k17acfALR+3da2YQ6IAwegp068LBSghtgRCu2NVEOQ6XLzS+thGsRAudfFSXJta11I0Hx27X9T
TNU+8PxyYx+GXUjSOAJYRHwCYxUEk8Bc+Od9C3L7LVwm2LiGVchZgth6aPlx6hBTZcjqkAcrGZx0
BWa3sMD/kBrZCjDRfgyOXSve7Qkld2CAXYNiLDVuBDwnSzCgoG08/ANH6DTMJOj5dkU7jv3T5UVe
6uF8TfuwP4GYzNzM92n25xqMyqtn8EeuEcYtNW68qeyYne9BMz8CFFpmkWSgkIvyoqtXEr4LO9Tk
nSReS1G/YmPwIrZeyTmYLebg1dkc1TYZiZKedAF1UhwK58iRShBKBTgGJV+bg/4mJ5FSdlCC5kWD
bxjAPZQCylAQdLFtfQ0j5irHPcoBw/vUdHcqQFQHt4w1kOzS/BvWG0sp4q529E1Vsu+ANg5QbMOZ
4KLcPV0Z/8L1y+TI55zbDTIXwSk7z45d6CcN2c8H8A/u8tTq9ltmiZuUREy1yL/beXCq8FxA0Z/f
R1a7yuTxuRlwk4kIAbSaAKysrpTvJRFL0LqPyoLLQ/98DbjJQtThyW8NMeMnxO7cEJxBWVjVzNmV
Z+2wbV0YZiySXAJJzB2oR6VU6kgxpNjyq5wrQvNDa9FhrchnaabOH/nBG9lKyCStsP3DbMyQ8h07
cVsjybDpEsyDc7cfms/cckTEcRLXzD6r1HeVhIA5bpG532yCeVJu0hHp2WlkMFN+AiMu2+OV0+wD
wl4uL8TS9JjGHIAAXZ3p+eJp8u6KOUZZVz73m+A5eBP/PTug32AUouHwpqq3nB0q4cudb6Wbnjfc
5BciAiEXvFnpKUlcdSVclhyHdJOSBng1z6jfDwsL2sAqDsbAzcKJeb9o4ZT7sqmH3aZpN3mFsqEK
eAc1lpPCFeIObH9Mhn2nN867ySfERwKh6uzP4In7Bm5rGdWV7rYZrwnws4NmApFu0CAuDtzvVFYq
nPyO7CHDOB22zY9htV1+fte7RQPviS5kk1UhwnWvlxtf8G8maxDuzwRVMbw5Ea+5VkPuvBZ8Ulco
owYkdVsXxj06ERkpuJ00pwRB5h2CDwEKt/M2GktcSS938fkxxk2An05QfyN72pw6B6Wwyo7bXSWt
+HvvgR+0Tyvr+XI/Cx7ChPFBjnnqArtqToVsHnVcD2Hurt5Gl5bCuEoXqMMbEpI3J4EMWigk3hyF
qIYQEjZrtGoL4zchfLovZeGPeXItmrwO1Tm71eth01OAm3A94biTjytocl2UVh2B3fSIAOfaRWVp
5MZFmgXKb31CYGeDglx7AYEGgHKybSlMvOL/9nB24UxJX8DGwHk+wMupL1PbrPG3L43dMOAK9ItW
K3rszsBmbwju9L8hAdtvIi+n3CT3sbN8TrPCseEbELexwQsQ9WQ1MrE0eMN67c4tid8ptC5qBM7i
EvX4zTDU+00WZdK7M/FH8sKFdKZNnd8JUCHPg1Oxldvbgl8wed0pOJ3BSG+VpzNao4AycYzNk7T8
znX4/7Z9gGG1SQV1VF7L9lSNngZIAy/UtLDa3eXWP4+ocBOjJ0sBkvdKZ3cZCoQOcgCZJ0ioEC0I
WBMBK9DvgNvz7ga+CgBdWG+TqwcS0ZbOoId3KkrxToD43QcD2CUuf87Cepi4vdidle6rBpupkr2H
SkP4h6TOpusq6L+4Ci+cy/0sfYRhzsVUMwskIM1J0RoM5B2JoZKg2nlcuW2dvc6/gS4QEv7tLriX
c78kdnbXDaV3OtM7wF0/xjSF5ERiPQ/Zah3r0pecf/9w9UrOjGe2lvAd+ZzfiRgklbOzzkW81Lxh
3bHFmj6L3fIkicuBpgQbT6u9ldNy4UAzCe113DdVIFCjLMbZPWloOz5mgde9ECLWGBKWxm9cqiG+
qGmT2eWJW9kDahfloSkdcti2iwzTFtasXFY75WlSIByHGF5xPSTbUEvcBPRNJZsRKtXqqG0EDKTy
XoCcX7tSL7gNk3Kn8oI8s205XLHJfcvy7lQM9KZw1FNly5PVW2FZDCumsLDIJqIvzl0kHEuljtOs
yJsEOLE8XyzSb31ZW78uL8RSH4Y5x7KDhx1alNpN+gAiuv6lr/mjX66eE5/PF8q0/7YygJXmLlDE
+gn+BS/ylBNZQ/UcAMUUWhS5/i5FETSlm6jjqG2idJNRtmlVJfY71EyutaV/eH629iD53CJsU6VC
VHXJCtG47wCt3etm7KJ+WvXfS42Tv+fJBmyJZJ6Y3m0XV3ngLboQdGJrdehLrRvGnEkJzxYM7juU
NCUUT5Ei4uXaVWCpccOY63ycpmHC0GdbJ/7uTE0e7Cted9lKfmWhA9OgEbWxfPDQ2e98ctzTnOfx
sZjrbe9727Ro6qHs3wus6jfHYzOiJdiJfWcNa7o0dONyXeXA6U+0td+hKdj/KJnT3HcpWytid87r
9+9pCSrYv3fNOKQUShpx8TvgPaiPgzuGlMEOijbwQ1aFqoMmvvPG9k5JBGfH1Psuh20S5HgF/t01
FNSorSfOfiZd1u+rHBKnmUIe57JfWpq38+8fDmfalnWSDAP9aYmcRrashyguk03xIrB+/t04AU0F
n0RDf/JeDuE8Q7AVsfEVmpmlkRuGTLyMStWK5PdUANUQVlNJ3tyyT1cigUvNG5bcB/Y0xah3+2X1
VR1CO9kJyzR73zbrhiW7KQvqYmLsZ2q3KowdKDhXclyLVnxayU5tE4kLLQsezP5MfnZn3eua+7+Y
M87R5FbfiKry49yyUzzPII3TI1k5QxemywToNoJ63cDI+N5Qr8DdOJnlqW2l+Hl5whZON2qYd+Nr
V1DbYr8GpJUzsAmBcOBUa32Xg7O07JvrKq0eL3f1+cUYUg9/b1oJwSovR+zuHTS931voJpR1v7cb
+hwUw36Cttblbj6/ENgmbNcHO+GsQfrwHsgiuG6hcn8FMQjA/v8/qO+W+jCM2/LsrK18Pe6hVR22
Cnq91XcybTssTKwupA0gN6aace8011nSh0RYm54+NjUs22K+9qZgRMvFg9Me+vz18pQv7VHDpCEl
6zgJR7utF+sQito/wKC3Jr5z3h6fnBAmMnfSJFDDMI17ix0nvR+HLGzbV6G3eQwTm6uqrB2JI8e9
QhRynJufiVyjgfmD2vtk6CYst4Jw5pBRe9z7IZj49kHY77o92KwiEaY7vmv292yX7l7eaehEeqd3
4z6J2lCHr2LFeSzMnQncbaGdHRCNuSsEFCObUPmvKXvJ1NqFcsEOXMOk25TPIM/B5LVCPJSqvrbs
6Y3U6dvlfbU0/HO3H87QskzkgNLocR+oOgvLOD3hHLqv3Xo319UaT9PC5jWRuylY24bJxiKNdl2G
uSBN2GZrZVNLjRsHtRxlkHE2Y2ETJ+z9/sDImqTD0tybxmzVHTQ11NkHNWrnc14+Ca0IwHK9u5Lk
X5p/w67TNi76FCDpfe691+k9Kn29oAlpvbI7lybHOKyDoEj8rOlgHuNUhSQZf5EpWVNgX5geE6sL
BXLedRX2jjOykGVD6KIPTwb7y1tzYewmUJcokJIDsg6vJF/E8EbJ18vtLvAR2CZIFxw5NjTUYVL6
tX6x99BCzsPyjVYR2ZV3dZSsnPtL4zcs1xrqiXYeTjA/b6JB1YdgWJuapZk///7Baoe2EGyu8QVj
9bW1UcYifrb89fL0LA37/PuHtqlgTeZ7w7injRx+866ndeTltV6ToF4au2GvriKFPWox7udYhVXw
2wNlboyY6rbRGyYLBlOvL8Egsa99lPgKcD08X2546RlFDEttQWk6Nxwt57hN//TuHseov/pSHARK
lLddHohhrd2ZQ8QfMTU1z0Mwge9EsNFWTYTjnEwAnU01jGk8SH3KdBNOMt02bhNFzDzIQAv/3Hh+
mKzvbOPFwQQNIxQKeuoE3iv1j+n0HKyBkT/nbKK2Ccbs4iFoRAr7ARV7lKnquXDGl6HzTpyQd6eA
LqByvzjdDKTvGlpswdGb4Myauklm5/gWmr8NjoySYp9nLKysbd7GhGLOeEe6iS7hbdJ9Dy7cfCWt
uPCkMGUmBWgnatvCnmRTBm0C71lP9b60JmDf4xO05VYgxAte54+v/uB1UD3keXTEipD+Nhuvy2zb
+frHmj+2i9pp4fnVuLepvycNlH981YZDV3/hGYqfL/uGpcEbdhsggT/pFs+JfAq+JpYssafkmmrl
0mY1MZg16WPEUeB4GHS3+rg5ZHYVOtAYcpFxtyi/7v1y345+BJGulQ9aWHRTVtJy64yRAR/kJyBL
Yk5Y5Ycs5WHMHrT/dHnSFs4BU1cS8tFNP4wwiFGjCN3pQG7CoYlSbUKu2rZx+oIDqMkrBHf302SF
lRA3o+2uXKqWRm6cvlJPrvRKjJz3t1Q/sfbUrBVrL3gJE5HJ2s6Jyw5NuxnZz30bDV4b9aDBAKPN
tvPdRGSmA7e8xsF24jXO3t+6eLm8ngtGYKpD2nVVe4PGIQCpjoN04y9+WaxM+FLTxtE78laD5RXO
wS/jCHp7kYvSuW2jNkx3oppx5WObNOV3p30evRW3+emQXchS/H2LSuqOjP15+9me3Etv3IEKasuQ
0TT/u2lVgYKtirGAjsquQOgIySW9vzwbn24/NH32Bx+85UinDqrUmOhapAcKBIboflA7jaZuLffy
qe2gB8MsJc0q4gY5enB/Nd73ovze+FuCOmjaMMsWJUaOgNTD3rbiqAN/4JisVY9/fvlD2+dl/jAx
tS4qGltwiEpNu6Z+nZ360NQsqj34lbvSKq873uxmeaODZnd5LZZ2kPt3l2Pi8MqasMweBB8t1w2H
fg3yutQ0+bvp2HFHAczCuO/KU9Y+tf7K9llq17BTTcEnz2e0G1hu6KOqAjG7bZNhmCnEi9Q4E/jF
pjuW46276drh/kOe6M2NXw0lRlyIe6IgPPi8abwmqLJQkwVmdV/vpX3MBmz2w+V2P3+7YsCGhWrs
L5InaBigjXvUK939cp686Np6THZrt5kFJ2BiKgkYWwDxxU2Sjd9HwNILV4a+fzNCMeryRyxsE1OL
0QUJAKEu03vHJWE9BZGfrqWE/tSz/RMPxPyc+/xgqGWQxF05o8J1itiViNJdfhB30CoO45fp4da9
cqMoDb8cXSukzzfJ27YPMkzVa9Xg+z5mrOxOvr4d+TaPxg07VSOpZFDAo3mSnOAKrmO+0QWYUMpz
KLnsaaz3bunvRl/vfLb2ulraP4atQlduhP6Drfdcdne88t/qPN7b2Rghp7bmkBeOERNJ6UrhUSXP
y4wSXYjL3QVNEJFmLai7sENNLKVui7RmBY7VyXOTEFzDxV4nQuw2bZd/uA/LGBkUFxMkgvvEApmX
92Vbw8bhWmkotGsyY1GDOuT+sYILvtzy2b18Ylb/qCTOGVcNuDr3Y99ed3MfIlLxdcRLEFG6d29e
rZ//8wL/rCPDfoMSUOuyxNywp+ZQXCff/fshvLK+utfikF/zZ3Fz9F4uf9PSIhtWOxS+27Q1upLV
vskeyJp7W9qbhtXWaVBzC6w5e125Ye7FUZ7+19trqKil1o0zFrrIfl5wtD57z1nxLrNnu/rv8oQs
NW0Y7sw6bjslmh6gTinlDwrJRpWtnFwLjZtQSquGHGQdwJdZtN4Pur3KJxXxdNNzzw1M3GTvuEUl
W5yL0Om4991q7w7+ysgX9omJmqw0iHfzGL6GjFUIREDYohTp8oz/iZB9st2ZYbFePmZeAiqDffuf
juLvxbE/WpG/D6L5/rG6rW696Mk//a/6udLdp9l1zNJ5cT6cjuNA8to+v3bsO/0rfiQ6ZI82SLsO
dah//o7v67vmzjrld/4u/rGpOAB9GhatEgu1ABq+NIDvCHNw0Iel1zyw4fwIUNUaJvT8+vlsJg1r
boJY92OJmueSf03kbcWDnZBPsfM1A4mhXIviLfknE1RpBcKGsrOr90mmI8+bTyqIr8isQg7eBlAf
PzQweBkMT246orgrvgETUTTXIqprqMYU88M4WfvLq3neI599seEJBEiVuRVjKER9zZNdlz4m9qPM
tuBfsGyGM4jHKsfVQOp9ZVf7gOkDnsorz/mFgZtQrT4vM6USjQtCVgY7abm7qqiedHM9smaNLGjB
3ZiALdX5vdVCjHKfWGCMS1OJItrqxs6TLfFK8IUa93CwKfkWqBoRReGRbV15yZZ4Jdo1HQLUjaVV
wVqgAEygy5P8yPlebSoRROuG/UOvDImjsocQAo2jpG0etCCHsS5XLvYLNugZpi4yAZVweT5Ahshx
kL249SYwsXQ31oSao5VL8cJVxARmDTOpnDk/z3zeP5Kmf5klvWqFe6dAZCyks7tsXUsbyDjFm7LL
/AYJ03063VT+bTYfsnzFtJaaNgy3mJJOjcUIp88hYF4hAXbwJ1mGnBXl4fLoF84sz7BeXAInexgw
ej1+9927cdw2KyY8C2VLpdud7zYjfZ6CVy3vpLViUQuzYqKw3JKeIcs4m7ru1nJPZfxYbowMmQgs
lGh0Rexg1NO4C6zbblN23Q1MuFU25llJz7NMXBATxe8+2xY9NAFWJReetGY07GXWzmt7PEE23mZM
IkRUQ9V6GNE0nfal+2CXW+LtmAvj/NUJpMomSMvtm6Q6ONy5nnm94lYWLN7EVMHLxtQKICNWkKd8
PlnB0eLffP3VUWtR4KW9Z1hkL/yxtDQuD7Ut/qPZfN+J+Lcqxo3LaVgjdELP1ogPIHEcpQzqA+2a
QuzC3JjYqqooYkDOGzzMoBwVWyC36CUJs0Hd61zuJkj2Rpc9ysKhbQKtVFrnVQ3+4P2YQxi7nK4Y
++pkc6TWck4LLssEUgnqJ0XGsDFZ2r2Chayux5fLQ19YXRNCFdtOhQpAnKmO8P/XV0US2VlR3Y+O
Kr9e7mFpcs49f7hXs8GisYK0D1I2zN5bVamOFoD5O5bUyT4dK7bNrZtAKnASdWf6MYT+SRQU18Ga
eufCwW2q3Gnwq6e0wOKS6qpEkCZLIlDWXgkiQ3dMHod85QGytFuNQ7UvmiADM7Te+9V071mgw/Gb
CHjJR5EWx6waVrpZ2kqGOVM3qFrpKMRBZPAdyPMqnDjPVgxhqXHDmIUk3O88GDNYdqLUU2G/icXM
DUw8VTyCet0f2bBv3NDNnV0wfGtXy8AXhm2iqZrU5zEZMWwBOj7hFyGCOZc3/1LL58X+sPkH5WlN
6Nm71TfQ42rHlYleeKya3IaiQi1w2WTndruwnG9ThOJygIyVkruSfCmdp3K0w8vfsGDApkSq0/au
BnU5DlyQriPjFVbFS+Dd0DX4zR+YxyePNZNArmyrIEj78/S//oTG3OPz9Hjl393auyn8YgENvvId
C66OGKfwSGt7dLHCe7+7Jt2rJmnI6v8uz9HSOhvG25SeiN0MbRf2KRmv07WX+1K7hrU6o+t65Yx2
u/Y9sPMQRPsrs7HUsmGqQccshMsqvGGrHHt+DHtPbPLE1ITzOJBJ6BDF8l6lnFk0TBkHj6P+smWm
qYnlsQewVVKWtK92MX21HdTlujEqyS43/vkWoSagh3SaT5Ws2lc9QDnCbhJxQtr+vY7jtYr4pR6M
jaIT1HjFqA559VuwYCsnBQxPozCbBmJa+YjPV5aasB6uM+KWwPm9uqNKDoMW3ZNnk2LlEb7UurFv
Wl0nhENo8jUterzQ1FxKlKCIRP+6vASfezZqIno6UIpOYwaIvedA22Qcf3DPAhtgveNufeXn/i1C
O3tVruUblro7n/ofHHTn4faZB27/OmTZWxMnD06HbobkCFKlQyXyZ/Ac3zTFWor/80OemsCemNm+
bVNsMDkWB5c3V1M5nJUXT3PlvqBcaOW9uLBIJsBHdzwpoY/rvmbeWThutucwJXyNum+p9fPe/jBn
IrGBG0t997XouolcD1Unnchzm2bbkwOVTn93IPPSAVLMaV6ZB+oyR7D90Mhm79Lh6fImW/oC4yjA
oyDuEoEOLDmIU+IkTZjl8Xy83PrSIhs23vkxymixfV/P+6kbkiIEIAq6evmBosojdJl3utzR5ycz
sJp/z1MpfYTcM695Dbg6EH/4EnjZcy9B9EtiuRJSWurDsHeaTJWr+OC8Mt6eyimuw5plD31ab/bp
gJD8/R2TAJtfW3fOK9dT/tAFSQaUL+1WPNbnX4C899+tK8oVIu+x/ZrFmQip0jukju/UXN/0/iaB
O9c1wUGOO8+VqlPntYwHD0kDPpeohOisH5cX+nMvhYjz35+QJUUPpVpiv3bwRlnlPAiAVEKhh0NP
6p0DsJCb9/c5ZHRXbgefH1OIhhodctAiEeXZr2Dpdp+DqYRxCN9xhgP0KMW2BzoCI3/34ucjQypg
JN+SXB+QczwIqZ+cxj+NDblWvHq+PHvnhf73fumazGxcA8GcKMyekuXzlEF3rXL9AwQp7nJrfMBp
fOWztWLopYkzbD/TgQUQWke+Ebu5Jpq95DM7Ubt6ufwpS3vZsPhmKiyioDb4TU/slNLsWTnssYT6
oB76lYDM597LNenagub/SPuOHstxJshfJICiKIq86rmy3V2my/SF6B5DUd5R7tdvvMEeavmVSsDb
y2CmMHgUTSaTmZERfZQIlZUvXYEqW3UWMctvFybvDTKaVc0vuqICl7itgZYtWFC85aWraHULARJx
Snsjj1+v08okXIxRXaux0GVOXnRbHlERJoe0mR7O25yoPItNuMWiurLfLuZIte0AkUC2vEiGOLof
QeajBrvsvLG8iB4gCFzMUVVkIweF2PLCzLD8UH3nXddeYP/+eqXWJuBYugy9rI6icnlpQy33C+nU
waZDc7QznfdfD3E250/sz8UdNXLMQVs4Y6sHpfeU5+YIzY2tRrQVk3AlWnvtIWzPyfLiZ+yxaWHd
lpFTM45/B8sWxG5tkRyrrts09cvaLi9Kav8A0VxQYfpoj8CzZqs+tLZIjmWLyZY9Wm2rl2kO+/vU
NG+kHi8CCeMIOZf4WIzD7NX+9DJDRi2umH0wut0IQlZMzYUbQWzPB5GBEe99Xz5CYObkU/prlPZI
quXfsNmicFvZAhd2ROQcCc9m4t1w/7sv5+9ROD4s3SZV68oxcoFH0PFWQgde9B4N/HB+c9Qs/S76
8rTo6vS1Hayt1HnoD3Ez65OBJYbolyXon6h5qEGHnA/msFgv1nYrU7Y2EcegrSqhpbUM+oURA+UI
zKSD5i6ahb6Xg7wowg1cXjddVKBomDBGMLN/z0PAb1zrNLw+P862L9MVm3CFWCO/IKKp+uo0xVF1
CMrj1/uwEg+4xG62a3inZRi8j5H5Pi7PFK/L84GtsNvD8lyLaiPyXPt+x6abzoRpmPHgXY18z2T5
Y9sc1nbZsWgRMoHuW8wBvPb7coyuvK6L6RTuAW/78fUyrQzhopL8fOERKaBHsmTVDY7rHLaxX8id
H7x9PcCKSbu4pCmqcgMdXPWTQ4GvRmThi/kGr/HLHJOLTcq8XiisEv1vifD950dYOPD7FC+AnG/F
sCt77KKUbD6mWTnq4N1k9PtceWXshajQfL1CK3G/i0mi4DIqAFSc3lPKf0iZ7wJWnBjej+eoMpE/
GtBYFO0WYcDaVM5//+CfxhqKgknDwCZSgxfnhpZBXz6lMvW3RFTXTpT77AaLaIJUb/vulbWhZpfS
dFpORcPaOoVYqz+C1CoDRWr6z2XL51zbWkFJPW/m9n2UapfDr7ceXpbFHE9m2CdwVYPF3zePwopf
4Y6587RuQ9Ly+l3CkZx3KsNJq+YpHsvhWCL2TKXYcMBrQznmr33LDZtE/V5hNufZ4Xyjdr2XSCtN
frHzNd9/vYYrl5YLSFJBPQ5KRPX7yMeHmUZHjjxGINH6xv4kZqtvZ22U8zw/HL2OeBot1aR+77v+
+kzOstQGTTbiPurJjmyyIq0sm4tMkn0SpA2b6/czpOQ81Iy1yga16yWSG8YewTp44bqdbeDDjKoW
Iu4ZEmXvEHjdJ/onzdtrbQB4Lf9K563X5op/cDFLWeGRXsm8elegOxspSERnFoOWcd+DCOU8HwGf
kWJ+X5+FteVzHUQzIdnfFtV7h7KhAQ9GcX55woYIhPP+v2IlF8mEjBONfERMLyWhV+BpOEbTcN0m
w35K/EPnXdZIFISOh0A7oQ/hrUC+NXnY/05MnfG4qVi51dC/4vFCxyV0fptAHSRL3zNc0x1hN9or
f/QQfUcVduOaW7lFXTiTHSPPGNRb3xUFB7dIqlNH5YuR/sam/1dZ+eT55uKaCH7W+F7nvVG2LAyc
WVQzaHr0KTe22rfQH5uaHRJgFX+Eq6jL24KWqQRjBPWtB0Ltqgmb/Kqy2uZIuHRqfGPJXPTXU8UH
vrEIK+vsNuUWwBZwqGbnx8qXV2PuQ1ouTA8KGelBy+Gy29hN3s9KFn7fjvqVVOaqYeWes5umLvdJ
p+MqkM8peZ7Di1Qp0fHg+I8ik4nmfeo9c01g0OVYjcU+rwdyoYNyJVQEo20jc+m9QOIh1nCx5zB4
XvoDHfudpeL4tc84+4bPTo/j2Utpg86LSvrGZc3qq7byQ3j2ZQIR4dcDrFwdLoCtkm0D2eaQvFlj
gPeJmTeh4Txm05QGJxu2vES6j/aN3E2RLppfX4+6Ni1ne5AL0HULMqu3LNdBeMdS7hfPA1mW7iLM
WODC3JoQ6r9lMtRvNKmr3yDlor/0MLGfl32+48n50OYTaoTdW1WXud4vSeN3J9unoTh9PcDarjih
Hgh2u0jKrn/zVBEvvr/zOTsoOL2woFC3GzZO14rzc+FvC9owlqgd2rdAlcb+puMUqQeBBEj2q58g
tvZ02WwcN06FVlLSrH4zQXV7vtDPVHWBYrfnG51u1r1WrnOXa6xIxFAsVFRvZ5M8369nszTd8K0Q
aNIj/q5GeNeqC4NIFx+XlRC+Q4d38UJV/+ecEj/Hq13DDrPvv2r9k9F5A9W7Yi0uQE52KVFqDMyb
zDv53I1F8gySnurx690529wnLsZFx9UaBHvwM8mbh3XbZ1O9HGvpX9GMLfsO7FQb7n/lrLlQuWYQ
0sxFlryVlndLjIVqPRQ/vS7btXOfhBsFt7Vhzn//EDiit3lBpa8Vr1kk722aH5Moeh+Ti6S4g8CF
yemKIAeYNOI1RRd+9447LU/AnFH63mVpAxcvZyvGMktN9HrWndKRh8eXvpoWFqd8S/5uJQ4NnKgt
Wqp0LNFi/urzpDo2OSexaoCMgcz1juLq2vcWaeCmLoL91yds7fw69i+0Wbj1VPg6DKAuTlRhX3M+
DeWFJ8t5zVUiZWxoE/oa6Q7dX6wjkX8r/aFbDgmfsot4vYPAxdBp6rGCVFF6GLPpgXbNGEuBf3y9
RCtG6GLodNstUCwX6UH34/G8EVVr3wYW3bRKblSm1oY43zUfLMPSyZOMZP2rKoz36tNKq+A4Vekc
LgBGFSCj/5FJ4m0t14oh/g8KYZkFzTqRHFgPutUROKBqapP4DAj6eslW3L3LNuLnpSUWcgAvaV7e
JqMP4d7xmBm7s5k9+EVxUuV9U/SXBRQuB0le5TqtJc2PeLDZ6qgrXaLZEBxscuOSXNue898/bE/V
0ZBDECw9ZO0gfihFy51Sxr9p+qw4apA8/fv1sq2N4zjIikugG4ohOWRd/tw1KIQbWt2oqblfpk0k
2IrFu5hEavJU02RMDmo6KxtN0Nbc3vi1H3eCIz7TlqQzTw9imH8ai7c7xJ+3Uilry+M4x8mfmwaM
R+khH7p9h2CBMP39XGIgMnj/egfWvt9xh4HxeVCFJn/Fhct/p6NJXnuWdJeh3QOX6g2Xkwd+aZu9
RlZzcSxzsdhdqQK9dZOvLJFL+GY9H1jrLs1eq16/NlBE5ik5BQu7CTYzMyvOw6V9a9IKvNsBT18z
nY33bKmZ3GdlyCBmbfxmixRvbSKORxxQre3niedHUyUPNCE/IhYcgHa4EVCD2HDsK5vt8sEVywTq
GDRjHessGEFhKcZ4CQBF/foora2TY8yTYZalpcqPk27DPyECentAQyx7ZizN0+PXg6xN4fz3D56p
01PKC+QsjwuKSTu/MtNpGactMNnKU8cFjda6nys0m+ZHRfHuLEdpTkkJlRoOjp19VHYzEpjjFh3x
2lQc644aXWZI+OXHuU2fQjjVQ+V37HTZOjl2TViQN2FYY51S9j0B79xuKuUW9HHty50gpweFvqkm
dPFNIxg7LMSBjtzKrXO0dpee//5hixVlUQ5eMP1aZijB1Jb+lwqVOj/Yul3iBUFJUP6VXNgVFbjQ
uzK0zRTOiM6baJl2/sCKI5gwgtMcanH4ejdWjNsVQA07zmvoluVHnbTRtQ/FyVOX9+QqBOovFgX4
+i4Zh7roOwnGBJZ6IkOyGNSON360eOKKhZbvNFPJe1cnmv25bCgnGQS0djDODc5AZ8X4a5gW0CnL
cPR2Il/ow6I9SfZfj/S5UVIXkBeZfLEgRYJIaTum9y0tHg3PD6phycmrwVEQRVsgzM85CBFVn/fv
w9FDJaat5FBELxQv9hR5Vx+OS5PkKly8E3znyfr22Azj1SDYxtFYm53jNdsiLxjz2/QYLekV0fqI
Sx/dDKr7jgj/tKTRVvJ3bSDHc9ZcD3Ru6vQM5njKbT/t5gjMF0HTXEEU3BxVz7eQ8WtDOUFRaD3e
e4HGMczsPwgxMoBY01sVqStPln4cQVrnsqPhuFA+jeD4gqLeMVT6SYzqn9T33rqBnoLZL+OgTf/9
epzPX6nQ6f5/z4VHRFRJpMKPLFqyuAwWdBXk13U4XIlq+Ano9ENvwotuOOqC9lQ75lHbglywD6Si
+8hP0+6Q57TckjX43HtTF65X0TCk2Bz+Ugx017fZu83MZfvhYvXySPqlhkzJEaW5+yj3oEIri299
ERw8CsmJ0GQbmYm1OZxP3gdDNUOfkglqXMdozJi3yxsB2TI/Hbeo3FdOsAvUi0jT1yOIio9BpU4L
+qoREQwHKIxdLyJrQFV5kehtQF2SsAEXqDXTiIHawLzzYFjeO8h46Y2YbG2dzn//sE6JGr1+8Gh6
7HmHFlZBq3SKZ2On5LLT6kL2QKGKiA+GdvTGdN5zNTdHhAOXfr5j357mg5ohmXnsdULeg74KoAuw
lN7G6px97P9mG6nLDmZT0yuTDChi9N63MO+7XZiMR0HVFkpibfmdQMmbLY8SFDWOvWj/hFkf/IpI
0m+tzopXcuF6XpARD9Lh6THE1TFl9BsSdj8oKf8pPH3Vd+EBSlTLRmSxYhAuZo+G3giVtyQ9CqLu
pgSJxiFZXgJTH1ngk3i8MHClLniPmt7Hkpn0mCSRBWNKsBx53/sXQZWpq8AKIhKxEB+OfLFFqa6W
RHvfin4AEvTri+IcKHxyolwCsbnUhi0F/NKcJdFR5/wqJOVVKzKwZvbZRvJsbS8co+79UYdRmKZH
XixIycj+CMd6GhgSpbqe3kgUbXUWrk3HucgbM2Z0DjPsuuffTkv0K2TDVVFOR5SqN3Lka0M4Jj4C
O56xDAcrado7pLBiNXt6NzF5mObo6etdWbFzV6C18alukKgxR1Pm7UEUvo+Qp2rvetnYC6fhWHo/
sbYiPY6tbKFlyjENmb3x2d6Ei7n+ehYrzsQF8UGMMCusxuXaAdtwKFPRH5haXi/7cSec76BcIwai
kuNibPS9kuly1ZiFbqHf1r79fJQ/3kNtUZR6xvLUGbD13TiAnGATVb+yvS5uD926MgpGHKGsTHa6
7n6mwINNZb1R8Vo5oS5yb/DyNDGjSI6dF/wxAX+hxNI8rn2/isHN2PQbt9HaOI5Z834JbMQwDRYN
90m5fC9Ij2n4b303b7inFc/hgoz4nEdapMYcbb/cD0kv46zw74FqOShewMC3wEwr2+0yJAGcE+ZB
6CVHE44AVXh8vCZ5EW0s1Mq95wKKpGa8AUI9QeJE3zDF5fVctvdlQPatSNpjkNkJghjBRrL909G4
/O+t+OHoUmvrqCxT+sAzkdPYKuDBCEiMSApFDwFONHPDSeYxeu11sy+BfJWg3N/YsE/PBJduC62K
8lJoRKJPPPJ6dAalwLlFhT74fKh2NbUXCWRjHMf8+Qyh5HoQ7VPWocGGJbW880DBu3Fhrc3CsX6h
hSpTz/BvXNfekbb8WfWlirPWwIw2Gd/XRjn//cNGKcTRqWkJ/9aA93mnwlHHGe3IgfQA2db5FkPM
ynlwa0ljzYOuXrrmqesBGNlTaJk0t4I2pCvizidB+wZW2Lk4ADJeiwmsp1Hf7S9w0tgl5zqmASgo
9JS0T9Qv5b+8ww25hxBrelE3MH7fuYs7TCIZUioedB6J66yy6vvSimAjhPzUKeDXnUf0GGUBNyB2
eTLhoK9HVK5PqLx2G2fs00sAv+5cwGPbjzNpRPJIQIbwnZohj2LjleG+lCL96+v1/3wM4abXRJkP
Xt+Z9JHbqv81y4UtMQ/9+d8ehRmx4d3WBnFMkWa0j0ookTyMvKqjvYGgOJAiaaXrfW5kfRFBFhdu
Vo3XC6kjvAMfacnCb6rOZhIHwMU8f71UnzOB4PcdaxR2KmRCjf6uetIHcTUpfyYQAG/6IN2NU57W
d03Ku+dqrsEIE1O/AqY/QudtPsWWpOisjgV0bvNT3pqlauLQB08j2UGutADTNev7bNpo7fjcoIXb
IIueF5UCzKgfbRVFkObQr2c8wAHdGDxWFZx8W4WHnjZbef9PL2GszNk+PvipkUvmjTDkxzmk3bdO
wTOZkgHieNYYpXlSAPbL+UVGh8Ty/zsYt1ndTynMwjBcJXuNxF8fczh7uXFc11bP9RlFmNQN7t6H
OQBL3HSc67JL5MFGJZR04mSoxkgcRzM1AJiXXFEep2VCs2FjfmvW4jgVa1PBQLHrPyib5NO3Gawc
0T6AjgC7KnPUNTdi78/vFuEm5WbZR6DLaOonMhvvvQAXw3KaERRGN9W8tCQuq2ne8sIr58PNz1Fo
2YEeM2QPXEmcCuaRa+Bv/gAoQx/EOPzse9xsG1b6uU8WbsLOpkvNEZpHD0VV6OqNTF1X7UjAct7t
rM3pMOwFJMTnB4rcQp/vEhVkJTthlft0f+5byt4KLxw6tBGYoEXyn4ouugnBwKQ3wq+VDXa7cnkl
krqrSv8pi+ohbtJlPoyynWKfQVb261VYG8JxVYYlQ9EGS/Wk8tG7Bi7s7K+4lFctIooLp3Ee+4PR
Y1nzulNp/YTCVrcnNRxtPal2j4T1RfJkXLi9uaId+mCgkj5ZOPcHgKbLtxTSjsfLFsl1JI1ifQrR
1yfR5uZggPg+vxn0IY2KrSrZ2p3hCgFUFIA5MdTZY9GhC0GNyE8XQfBqFDkBuj789x/CG44qanA7
4F7fF0nwz3//gl7JcA9o4m6BL92wjhWjd9ODVU6MrxI5PymLVlsx2rci7MK4SVgUI5N06fFzIpcK
+BTRNJw+kaKvIe/ZyzvSoHllaLp8IzuxcsLdTKEKccuO0Ad7EmVD9lnN4B4DUmpk8dRs8v3XR2Rl
vdwcYZXLaBm1r54aMQfdns/So3HXJWEfZ1HSoUerbJLw4evB1qbkvCnYvEAcgZfqiQPGx6usPSgP
92df8u7q6xFW/LCbKywkq7PGWvVkWYU29zyyB1325CAIe1yalh0WYG43jtrabBz3UAloiy6ZVk/C
m383bFFQPBrBpi1Jfvh6Niue3u3zLQCjRSa9U0/IrzEfkjVDkoBcUab9xnKtTcFxEOD94DxS2BCC
5/KuCPHAmxUEp5dWb8Uaa0M4sQaK2ucm1lI+KXCtH7tkUntRttVtb/xpYxZrZ9iNJwDb1onowgde
TOUbyTLRyHjMrZHgiiSyJu+eNKzc4qxam5Fj+7wNwnaYquy5UsOEtwTci43SdufpkWxs/OdFbS7c
vCEtvHyY08A866atn1XVTO3JWOKluy4YKi8OCvgZCzWKO5FMEeKaAbyh8VD7+caarkzSbQ5Ww4J0
xVKZZ1S681tdVz9EVzdXueTPF51ttz0YEFKoU/vUPIs2a+PKiuQmDcph4/NXLMdNLzIP6Uoq2fSI
zpD678ay/hX+NDEbXnPt58+r9iEyQBFqmlVo5seqm6dfwlT1oWVdcuHSnEf98OtiLBZLa1o8qyhL
M5B4VqqLq6rPNk7X2t46Vm910M9IW2XPo8yzfKfHBdcJ6hKtHyetb9uNMH9tkVzLX6pZ53kjH0lm
on0jZHklub0wxvyfbl9fIRYrbPAIOK33x6ZddxrzrK3idAJt4NdnlP7H8P0/tSHYoWPrIsiNB3IN
/oiejC69q9hYlifwxHpANg0ax+BXSvwm+24Um/LrjPeR2VmlPNDfQsc5oAelsyA9EY8BgMimNJxj
YZjm12ZKCEftZw7re502ofcdD1op9YFxCURnLJZzj57fzJngcQe+tIMsFpMccWn20MeNqKfuFLiC
3gfoJfZXIuXs5xxkHb0bw5QplLGiEWoPTdfUz02aZOK2G1Myt7Gxqs/QLweCumvoJpD6LyTAAEXm
uRfIGDLxPMInTjI4zjqbbhHK93/NKirUtQ6X/F0EJvAPpJZdeORoxIt2c4nW8TvBEwUIJBXTqapr
Im4RJEf/eL1m4x+7oPjxika0Up5IXjIEg3JqoNdpozb5U8iezU088gKXW5cCqHYo/DIodvN0fquB
Hp3veD9lCE5MVP1VtNA8uWk8igeVAOjijhdNeN9hxaenrizGtgGVNejqnrXJc1CIWLV4ez7UbH7n
Oa3yU5XRAriAIuwB3tx1TWkFOm/QA3+lklnaGCrkHd3RYtLzLygHD+EPHjTLA6+qRR7RwdamJw2o
GxjbIWKwHLMMD8s4ywBYviJJVPhgmqAdjcW0oD8lE6otoj4mydyY4yLr2sQ8S3BW+nSa70e8jdix
GKoOyupWNktTxDalJFr2NMpzDi6gICxOYEbRwzErpmKyu6KfwiaI564a2N3EQARyaJaq+h1N08Cv
GkpgxmVIUh5ThkgBYMgsLb7PYhY/Mz/10v2ECvC/gvQLzgT2+9Vrl8C7VcWwLL8rGxl7XeUBtDfB
YtjaW6MH5eFE9PPrkNjlb7uADC1W3mTVHuXkUoBtjXnvmrWm/l7ZrKl3vPZMepgpHNmd7X097Ou+
z0lsprCq97wJqdxVkwWgLonMdMuI9INdSzsGQYNokndjmZt5H6CpmvzmwD/NRzZ1dXaDS6khu6mx
1fhXTdA/vtNdi+OqZ5BAAEDsme6vipjmbxlYuvOK0BRXtNbR/H30+5CDiLGN8PhJ8Vq8HufRU/vW
lphiUZ/XrJW8aOO51+DYQGFw2KUF582wnyEK1x7DwWZQVekGpERmDyQDXRACPbnYPv+xlGlZvuna
P6MDy3ZimOMyAPFtz1d1mWRLHmvujTL2OrwSDhU6Y0CATtr6Xx+u/UVAVCq5kQk0yPZIgbO/Mz3i
D6pbkscsMmUb1yPo525r5Wdkx/qoM7symzG8bjgow8sE///eCFYHUN4VYXfTAhOefWsKUTyRycgB
HwQFh9s278v0MBSZza5nTWdynJDWvRcg9DdXzAZBARsrwGdcA8XJKMggKhm8tTL0BxSdWFbfLfnc
PHmL39EDjnyZ7APpzZCoL0j+2hR60vFQVGI5ycT20XU9WuQUlKEhVIF1TWf0DAz4+MAuPjs2nuxe
ctNOfKeAqJF7TTjpdh7gx/YNiWG/f/FRtHsdja9fPLN08mYewYK2SypOmufZzwP00shyvpnQTPUK
ejwwUuMELvwWWg1qq7d55bb8HwaG0BZ1ggaERxZmHcS/qCeDfZaOtT1KUOSI/dd3zcpt6arCFBlp
0YaUBo+dQe/JHtCrQO7AMfN02c+7T68oEglD8fBR5eG4y5DzAcm5P2xclGtrdI7MP0QsXSp4hyJ6
8sTVYND14LErNDam8dSjEeKyCZyH/jhEYP1gGNPkCWA7/0TOL+56Di6M6d3iJ4ls0C6sCh4nyvKn
wFrv1MtgKHcW0J/LHvRuCRTaAbQmWRk8DiGt6xNsyo+y4odXLEtz4SFyQq5p6NHenS/iER3X4431
enM39mqrb0NiqT8Jhlw2hYwTYEvqSTzOSz1AAuih6+DlRAl623FAWXBE81EZeO8DFK433thrQ7rx
V+fT8XxDPxIGNWts/GwDvbMdA3zJJPMOrmXfh6irJuO4xZe3cphdwgVTgvNKGz96hPyNsZA2H8s+
roTGXTDUpd3KVK0YvCsqQ8A5MAAQEsHgE9rFJDJRcOWhm5kcL7IYtzN/FspXvaiiR13UKkdSJ/Cq
PXpWlr8v+33H6CEdkvIM6IRHFQlT7yDNOozoliXhtLH5K8kctwdfAcEbMa3t8ziE+QG6GCC2m6fq
oUMB/1SgrtfshzAyGzCztW0/79MHB8PDQFVKWYwWKj+2yTDAgHQRQ/tjS+NKfG5AzH14zVkjoyGw
z2ho/7sbQgbe47HtTqwvhjhZpnk/jTX57kNq5MJJOQ6BzFOblsbY5zmpbDzPMBLb6yBOzsN+fQxW
si/Myb6MuZ4Z+PcxqYKh3aNv7wvRRFeKNvc5u9goHUdAx8LwcBD9s/FLKNqFQXfjT8O3Beay4TtX
XI3bjq95zsIot/4jxQ0DVICod6RB//8ZtTGScogFeBvFXJ5KLTcKDGtDns/JhyNX5WVp68b83yFJ
sPw+EyJpoH/hSzEia3UbF34bTzjnG0a14nbcbn0d5qVq5YQiLjd0vpkzY7pDMaAssDHAih25ffoz
7cQ05unwrIdsmXegJZz0zTIZSk4eqlbVRnZhbZjz3z+sXeFnRqei7J9JIvRLE4VglVqEd1Mupdwo
Mq8tleMRfLyTuFfN4YMcg0V/owuC913q+cj4f206K/7A7dVHE/0E7j1wHgKFeMW8Jjnxthj22Shf
gpLflTXEj/s69zYuhM+l4rlwG/fJ2LULKKyb5w4ULeOjmAKweO5aT5D5utBLx/dN0pDoaUSfvfgt
8APh92wugdCJdVT6Io5Yx7wNiN6Kdw8cv2ELwG6MsiihJEtwXQzdPcPTNmbCN7e5iH4gYt0ws7Vl
dnxHg2yAn/YFRRq9gxYGJDh1hZWlIf1Hl2qHjNd9S7baEVfOpdvlX01pO+Uogz2DBEU92L6JQPIg
53toeIUbsfzaEI7bgD429aPIjs+dNek3YjvAA4ifzdcIlKpiw4zXUtDUeTGYAaFqJGbyvETNyyIW
FXNBvXtagrMAAf4zkyruJxxX4E7Db33abuzWyn3iauvYBvd6VSCbn7V0maAXJrMFVE/cR/Ha+EGz
87KKbZE7rxwNV1yn8UtPLVFOnqqpKPcW2lUZWsiwmh6AYRTFSm8MHyci28suGbevXRRILDAk4p5I
CXbYLPV23MOP/1ej7CBhuFNACCd0nMHHiCP6tZv5rxX2k8Ddld7pqBq6tpTTM+r+WUl2yLTNZwq5
MpSsi2Vv8T5XuifBWZh28pc7SJhU+h1ZMerd5pWsQPyWqiado8PMA2EeRCkQ6339df/153z2dU6M
IppiAa2Llo920KZ7FgH38vuxk0l0v3QhMg3IfhT+L+Rim6jYjzVouCEBPLT4ENCVKkTNGQCffNmP
aanLOPKJxLKGRfW7DowZX00ta93tyrHJzF8db8vMxqGVGggmXY1IetygO/lcqkb3beZdQ+vLt2TP
W+g72Z3KCBInuk+8KowZ0QPL96zN5+HntGRIjCmtluZZJXne7StiqzymKahP+7jxG2/6O/Ny5gGS
FOLlAJZhnlL5pMNQoIoLXJin97YULWQRsqiogmu8amnzeyRC1bC6fq73YLSirI2pgHDJE52xUweb
RWqOrkDeltBjxgbrd4csJbzFx6pElNm+SDkdH9CmMVETk5Cx7mfho8vUBzQKWKxnzqrePEdJFniv
HU91mu2A9J7A1AWGftrbOCVQUXgA/nMM5U6gGym4naIs52+m64kRcQGiH37lRX2S8Ss+e6hI7s1Q
9ARfqjzRJEhPSeRD26ZJ23mP5stCf0dSV1O2H4Uu6D7rWB9CjJGToDnhLqed3gWcs/K6Svtp6OK+
tFP0nSpZ+wzIBTG2/JAME1H/fH3q1ryMc/twUrMxIrx8mtF5OxO4MVL2HhAq9qkOKrtxtlciCJdK
gRR8TqlvoicSEqTtGc37Aio6bSY3THtlGi6VQjO0oZnIjJQFMHDLVQ6a8R/gJC3uILSVTlepqLaA
HitTcRkVsnkus7EEHIFNyGgfdBY1oF+qA9C6fr0jn184YeQiWRvkortaJ+YPJ0gigcZ8js9UpJlR
fwMrPsa43O7GrH/zjRzvsiF/+XrcT29TDOucBI3G17QaUZLhef3SRYD2gEvupR24vCRSxQBO+EEQ
D/v5BNbgSgm+o7x8UaRIdwHZJE//dG9CoJycWPj/cHZty3HqSvSLqBJCCPHKzGCPL7Hj2HHsFyp2
skEIEOIOX3/W5Lx4awdTNclL4koQSOpWq3v1WqOvi5G02dusaP4mHPQMRDWgIxuR2t9niNsKLjRh
g49Uv38E8RbiJ3wAMTiq8jarN4KNtQ+wYg1WGM37ysMUle0EzspSIeUyQb5v4/l/jTUxQSfz+XBZ
6AJD0EHUqzfeUkr2DoPK7IlIM/wB8db2QkwqCHYI9Z/O2VLcRqcqAckIL6P6Sw+OoYio8SuyPcXB
RdvXWXsK6NN/f9AM9s8wUYv+AnWdHxBbWHZhOc0RZBK22DbXlsT79whk7klm5jL7QShuwkghpMcO
raj782bIOvNDL9fKrabsx5DoMeqypI6gOsW/UiPL58+HWPsAy65LifrhgvLrW0n97KGr6/egSbZY
4tYebtm0IDlqif6ovxAK7mwwiFV7BJJn8Z2hvdGyZ+r3Ywr0bfYD9WxyiRpZZuCUCrJ1d155extB
KuB7tQny7Ifgk0GmXgaQryyTswgB8fqWNeuODriUZMmzrqYn3ILGR8Mr1GRqcVE7iOfOWl+73duR
NJ+1x8VzMDN5owqc3r2fhRsmvDZFJ1/4wWPMBbLawxCGzynl48FBT+X9SMv0eN67n0b98HQUy9OG
FCx8njJ+P5PK3XE+bAUdp1f8TzyN6bcsVyhQ7UwgZ3vuZ/QfVU15XzS+3iNc20rM/jXqwAiW9Uoz
E8qGIXiWKngcpbdEqYPN/+f+PlUZvzhvliwL5mNDPZpU5rZsaOZdSaRC9EHU4H3ZOBbWFtmy4r5I
uAdKl/C5NL2/93XnvpkSkIvzHm8jOIc6zGVf1OGzRtbtMkTI+z5mjreRnfpr8tDnNnKzHLoSiM2y
vJIVqjEsRfOJd6sQZoh+fNJOTvYZEhvOZn/gyraym7z7kJQg8JXBD9aK9kq3Uu2Fy8bvTYgL8+cL
vjaEdUzPgd+RDBSJP1zoz13WCyijcIsCRXxdyY0hXPp367C7vXmb5dnYieKKGo5GHf+3yOv7XtzT
QF+Nw/hEIKPSFtW9rsQl9VOo+5Yv532dZfTD2Js+TKrszR8QCOxBY1kfkhMgA3JYjrP/fJCVLW1r
thBNwBnRhvxHWnL6riEcf4csTrN1cqyt0GlWPzgukxjZcOUF4Hlq3jOaZntTBW/BUmRnvr9l80yV
3MuXXDwnedo/9zW5QKfrVoPT2uTY9t5VWlAq1GuO3ObRnfoafTs6S7Y218rzbdSmXHrCg7kvXuey
yXdpP3R7YCTMxtZde7qV9nNBpq2Wai5eq6FgB+pmLbRrcb3+fOP8PTnsA/f776WVmRABCOPVK2mL
IoI8/K4BaRIEG7LIW6YnZwAhZhPEQ8ZvcniZzlQbF7CVix+3wZodpAb7fjLFa+qnr23bXgKtfZc1
1RVuM10EKr149MZ9Q8p3yMlteM81P2B3iPMWD3edQr2WoEeYPcTp/kmK2aFJtHCf7IBU/pkNCqo+
Kbq7XHiHIuljJFa27iQr/puflvmDKeU8mZipqXo9lczSGrSjBbBMflp8Z7JE69y07E7zPFdiY55X
Tm1uxQW9O9V94YHkJ2XOd13oe551ACjS7lvD6Fbz89omtRwESetUSlJWV+iOIKDEQrJ49B19pglY
3sFxE4/hMq1eZQgVzBSVi/tM5tPPDRNY8W422lOZBYGNqtXrXNPdn+2ACk0MYReQy8EmqhwwtRr2
kLdQoCuW4TLoSkDwgheeQcJK45Dyoc7y+cusvIsNO3KDkNYOEkhvKTag2tXVCDfVup37c9Q6uDxv
EMultChnAqVnvNu2O6UmZNrvJNglj8hGnhfD2ZIviWgAIAcP162os1eDjvUvRcm3SPrX5ui00z+Y
kHYTGohkDN+wHgDMzSIN4szJGD1kPVXLeZvOJmAghT+AZTBhR7SNP5AGaJcu9cmZD7e8AAmZmy7o
0zrilGNgKJh/qgQ3mfOW17J4M83gbE4FHi5wh29z5/vIRXuowIp25gj03yswAvi11GjnPFKvTlAW
Cu4Beuz2DfrxNkb4a4XGR2f2v0cwSvWFW3J2NE5zhOLHSdRVB+ygoagH5vE7IHs3sBKng+4v96b/
KLlozvp69tmRwD+2Je71rXvi0R6eEk5/92KL1G/FD9v4ot7LB78PSvqTexwN78CY1JGbp2wHfB57
Sor5rL4Yn9sIo6wxXgeCBfU6NX0ZQyoeHSICMBBDETqAXvvXWbvMxhl1rWmdBdK4r5OfzpdcguKa
T/VtMidbkc/ajFl2TlBaCDpOyVuRpX4YNUUPgEYlyI43TXcHDYWtIGjFodiIo9GbZpMuQ/GK8tJw
acDtckkluskDCBZu7OeVA5JZBh8GIkSZCcd+rSHgSFTjXPvjcKavshFGUquxHZeOvCEl3B05Nu/V
yUjOW2jL2KWvNUlYVbyGpSwepmaWR974BSTczh3BMvZUdlnQNk7+Wk5o6weNwu08T+aIboMtXZ8V
I7c1PobQZGPeM1z0T1JtM1t2fu/uQhMc0SdQR8YfN4KJlXW24UTU7xSw7334dlKHujDGIdWuMmZx
dp8vxopftDU9OiVkojwvfDsp8Ma5m5qoqhxxJTw0WjvLnOxnNSw7bAYafz7iinHYyCGlmBFTMLGf
II7gzzWwZEeR4DgRRXGWEoMP//dvZ59Mc+hmMIk3B9XIi8lzwkMDtsIDvmILnrS2Lqev+xAzlNnc
GsDPxfPgpOrORXsliRb8OvMO6Fn2PRdjh66XMXnDYrsXLa+CB+725QZjytrbWyc62FIG7TqK3QiU
lB6FIcB7ON7obByBa0tsWbijoKQJpH3+Shb/jrC6PmTj4Byp37DHzzfR2gdYFg6t6FGqaXbRFNS9
LYMYdx0O9o0dumLcnnW/Z4QMaQA1jxsayl+JpjvSIr0CcgYvGtr0NTzht876DBvlM4o5wWBN8lK4
vaziklXOsl88wTa+ZGUhbDkPHZRz0jWp8wZYfXiVBAhsjecCo4cO4K2TaG2M0yx+sIRwyFmdm9F5
q4umusuDtIhcz2lvQXi6ldBbWW0by8NnVgk5tsmbGIYCeDNf/HKyaWu3nrzCXwI2G7wzyipwnWVx
3szQ9jEoTY5Nh4vZ6CAC7SZcoj9f67VhTh/3YZ7yAYrpbd46b8A2013SgrSgDVW1hzLUH/+qNlIS
a5Nl2bYGJKErWnd6QTNjQ9BGmCftV2fy8i3Z6LUFt6x7HJo+6KRywGo6oCIJnowpcxo0IvXiTLOw
rBs8QX5f65GhvWppf9YCfYCgVtsCT629v2XeubsE5bSI5E22oCTz3bH93k8N3bU1JeetgY2nEFWP
rmE/YTn6upPxgvTl+DvDpG20gKwssQ2i6Oc2CWfwrLw36O3+4To5v+iaiv36fKOuzI9rGfQ4qQWq
PL6fR8ycWuqMo5BdmjtzbLmTHT4fZO0TTlbywRr4wFp9oiXPQUncZcgJOhAuvnWCXi9bl8qV0OYP
1ciHIcClQ7VuVIAh6oU+D0AERrr1b9I8Ty4hBJT+0lC4vPJltZGZX0nF/ZHe/DDgzHoz8zqYX5BL
4jc10KJ0h87M/qbv+0belBUyg3G6hBUwPN2cNHxfqByEM5/P6NqyWXYvDZobIbEyv4C/2omrNrlH
d7G4Bsfx1ghra2YZfiuBNzOFhzVLK9kdiBhJjBzWxqZeWy7L6PsumfgoO9hMHxTQfFMuCo3Kmwoo
gXrjwU/ksJuSofLjOskHZ2Mfrq2Z5QxmHUK+qZPLC0gsYgcth37zUrD6GCKuT3J95fmPhtYbcdHK
EWBTOhpJ/Hash/QdTJxhTEL/QMZwuC0rfVPU0xYXy8pGsAkdwymRRvlL8ja4gbsPUe9EQ0gXqId5
rDaJONcGsZxE2KuWl3yaXyrZ+JHDkM6sTqknSrszQ2BbO3Umi6oW5jpIXTqDiSiaib9zaKrtP7eX
ld1sK6cC+ChcpcLkzSQOaPYgngkFPS/zt7j212boNO4Hb1AuaZqDfdjLI1qN9DD6gO70JbIAw1y+
f/4Ja0NYJp9COLoBPaDzlvNOAEmK2w0LkDNJofv++Qhrk2SZvFEJ9EtYh1K5rL2x7HYJSOTa3QCG
V/Qefz7GignayDk1KfCp1j69Kbm411SBIRRldJnCb7FT5UY31bCTgTku5ZQ9fz7m2sxZZt8iF3vS
+wnfRO44L7MbPLZFoh+NKc/iz/b9/4Dp8pSPc92IYz9VwKn6B8BX08gDyfwSZGdlUnwbUSdEmbte
R5JnKPOC4K/UeteQjh0qA6aMzyfq7xvAt7kitdEBqPcTelRE1lgKBKxBkMqNQO/vDtG3AXXAhLkg
ZvCL91kGw/3QB94+H9lrmQ4A1oWAhJx1Nvo2ks6DYFTvGEe8NVBgjmv0R0csDdJ9lp3FQ4PlPs3f
B2sngBv78+zRGyIytZ8pBLA6unl3WFsFy9ChO+Egn9hzYMQUUegjw9EoxFbB6u/G4Ie2kYMJgIcL
Td5OdqAqXNfT0r/pJMp6n2+itQHsox03HpKNIT2mKQW+xxmfqEGyNVzUw+cDrM2PZc5g2WiLfJ6d
NzmiHLpPtJ/Xx7xf2rPaxgGsP/muD8vbg73h/2k4qL95zk8xFe10nSIm3urpXPkCG0unyaA8herH
SzN548WiCnrp5Pr+8+k5Hcr/veH6NpKOJ3lb8WqgN7Jqb9WAosqoUWrkSXfwHP/YtMFZRL+YJyus
pwi3w0w78geVeQ+aGVByojMk6Ue2ESWuzdNpi31YCJXLuW3dtn5RU6Bf0VS7dHsB0u2tGsHKVrWZ
FEuZuDSvnOBIAiUPiQcqM1EEbrSdnF5bDMuW1awlyMRycRxFku6RvaeRhix8rEbUt0eNNg/0OJ45
W5Zlg5+hTysapu/IlzlhzFrHz24Wx+RbHKwroAvfJkqUoMhwcVsUx1P8TEl91SfunZT1TYkS9tyb
Y8m6b0NTRmcKXmOPWcZuRoYgM2zT9zkDMLHzhQe5PvmlrZb2oUygwbDk8nKoQNa2cXqs7DkbgMdw
TIFupBRHBjaziNZQ+oSWwXnwPt8G4BmH9dJdDH051YUzUG3uwNe7tT5rr26F6cYQ6QUDR66jAIkL
ounq4Hpe+vVzv7JiLDZN4lzJsmrCDAwyyl1+/iHlY724XdJNKN/a+1vmzufWm6R03BewR+e7Xg78
ylnAv3je+59G/eBMwMTUMrCleMd0EmBJcdAd3efI8i5Z+Ou8ESxjn6c+q3wYyAsFxJW1qoj8BQp2
pnTn+LwRLBNHmlpyJHaR4pUBCNDnAsJx8hK81meeTLaCCjNN7za67fMoaUjzO50KycJdCIbUedp/
/g0rYWBgWzQDY3zPR/qiuxPVq9bgj2REPIFM5WduvHqjJXRlu9q4uhS8wSqRs3yHvB6PkFUW+7rK
y6iaVXreath8hyE59cQ1JX0pvCW7KGdwkwYNmqdKcBhtDLFiEjbArtRBBrhXm70DTG6+oYlQ56By
1fPx87VYm6TTGn2wiRH8VJAXT7zjace2hPzD/BBsoT6c3ucDrCy2jZgbJ9aWmCP60vTea9eTdMd8
QPqLjul90Wy2tqwNY9m2nCrpGY/JHyapXspqzC/7hj4LNheXfl/IMxfDsm/IGmjRGtARRwSEWeK1
VH6pnhNw9Gy4qL9nxXxumfcsqgDMNQ1wKyR4NDgMj6IMQ7QXwwk6w/SEgDrcOVLqt89XZ213WaE6
YNJzE6aNfA9Vbfa+x5p9kef68vOnry2KZegjK2YelCU7MtyQ9rJOxD8JlBoiN5zpZda3/oalr8RY
Nupt8eWYoXinX2o1XQaFeUvR/x0zNcVDAn59E1Tn1YERjfzbXAzYdyA5QvULCPSA8nbBFt0uzVb3
1Np3WMd3FlKecznId1PXEFEkyh8Ptednu8Dk4Rd0hDqHtkuTjb22Yvr+adU+mL4qnSbEfQL+USn/
kqYCrMeLauPay7aQl2tDnH7+cYihbxeKe/0LwHwT5KxKv0AjK4Sdr2dKg62oZ20Uy/bHzM0TNebB
kXboWNFD0V8n5FS9lcWWo1+xE5uFC0ybvu+a0nsBsyaoAx0ujxD5k/vP7WTt6ZbVC8Su1AMZ6IsP
1Ef/0yN08K98pw+crfTU2hRZdk48kVVZkKA4kvZVxiICWr0/Sb72MluKLe7WFTS4b4PhlOj9vlGq
emkK95mBeCfOlyT81oGCcBekQHZBxfXaK3AjddEu/U3zao6TTP06axptiBwu6eiTGLvyZa50tgfV
+hWSH1uCWitrZMPiSjXOCUiTOShP6u+moeNuAB/O7vM3X1keGwyHnn+T+3XOjwB5lREdygSU+/R3
gY7QszK7PrOMvc9QLAKxAX8x6JDYoV7sXYUlyAg/f/+1ybHsvG30xApZVS8J6Zpr5fTm29ktDGAe
+LcXKcrBVBVqbS8ApoLiYh6WMZJpmZ7Fqeb7NvxNCFHN/kLy98StkBDmphiqqA3kfObqWuY9GumV
SH4FL6xILpGxVzvfa44u0fnGAGvTb1n3VEsNtHxWvogeNEOA9jg8i0YjzpKYxwRZ53jpzBPIUuGf
qADxRUyBoM4vAoew5fms/WPD3nyvwrUvVDk63cx0mblBB3myrNvY+yvHqg166wOlQDAZqHfPGUkS
gTEPVUfoPA9RO8DWdk7Q1F8Gys/bUIy6lrGBkDQrxxKUfLLo3toJiZ4u2zxT/7rYeLhlaz4LTKnK
zEUJi6qIUFMf0Ki+lTo/veJ/cod4umVr/USrItXhEgMSVe/KerhMkMGKdJ7dBe6w4S7WBrHCaOY1
LuoWLeanBTUAYKGx7pwXpCznaALh1xl7Cl9iWZ1wnaqZUywCMSV4DFWCMKrCmp/3dMvkQN5ufI8y
ElOn9fd0QY/70Ixfz3u4ZW+JSlMnEzWJUzmDKhM0ELi0nsf7wKhdlgbxk+ubnODVm/AeeVU38sfz
Shd4uBUgQynPFJ2W4Jip0eqJi0p7kXmbNHQrG4dYAfLsgT8fHOVezBbnOk2hiesG6LAenvz5LLU0
fMBp6A8hawo2GXAWSxJrTFGkBq875KTYyq789aDH0y3jVTyv0AqiSTzKRe0MGJF2p1J90NZbwfCK
e7BFC+lcVhws226shf+gMzBuDAZ4irM2pi1LCCUiBs9GScz68Nfsna5y6rxORcyNZbC8Vn29cEJj
0E6L/QnQva8lOuzOe3XLYEsP145MhiQGFz0INOGYE0efhWDDq1sGqzxGoFnQuID7uFA9DIr0jg/Z
lk/++5K6dm2ZTHUNgTMPSzo04F40oX6Y+sWckwFirl1Vhk4BIZXyvVg7It3PnXYvOhen1VLwLZLU
tQ+wzZYIMXKkE+O5Gr9BHqtGVjoYz/Lzrl1UhuJRAUlm+ITRcb07b1LzzvM3M3xrr24ZbCsb4edd
78Y5LabdEvRxD0zS/pw96dpV5NEFA7nOexobCGNfGd66BixaxAQbceHfvY37n0ovA7CqlYz+f88z
Z+72IEL2onCbAnttfiyzasHRr3yCw4SMTu7u5ryCYDxcP9vSS1obwDItMULsgrmCQDKB/CwB7zv4
BvpMZy3Af+q8DboTGn56+w4gQZVUgGv0zvfPH74y+3aNl3kTy3x38WIKFqxDKSbytGSjEwULLTb2
/smA/hutuXall/KlaR3Q3MUAOVYRX4qHpGmOkukb3lXXrN+ip/z7uevadd4lVRzSHZJBiYk+LFO5
n7W5TTJykYZbTPZrs3X6+Ydzl/sB56phXgximUuzkLu6r/aLc1btB/vltL0+PJ7lGa2c0+EyVnN4
A7kCGaMgqx/9UZ2VHMYQVlQL3QSTLaHHYt4L+nUek/kfiP3U51xi8HTrdJRLTbKau17M0/ZWtgLF
9novyxy06k3k9WchwDCMZc+q4g4doKqJE95xI03Rt7osKDl8bhIrxmzXckWFtpy+5QzRYeb8TGnY
oDcB/eznmbNduTV1W01BiJcvQ/4owGB9yJJhq+t5xQbswu0CqWfmEyhQBO5yx3r1iErDFXhljqPv
necxbLIU9DkvGqkCGqc1Y81BeVWbX7E80MG+yUsIaZy1CnYdd/Q7uiQ9JGQoQ8NLj9i/2uzcXpsl
y4wFNFH8NBv/v00J0RdoeEETCr/3li1i0hVPYevbaRfquSD5ocA3pPkXJE7d70Y09JCD3W+rBWXt
MyxbpmbMS1nC2lQwflUVCECri9NXZIA6nLcIlj2jjGsWcO6wWBTlclHqKfyWFUlw3v0UyN9/+zvZ
GBXWSQZnlBtI4wS//GWLeWNt/q0TmTdTk0BtiMYgv3nRAaxMyKyJwuk8SDNz7cotM7kOwhTHTTLX
N7xxL0bFrttBbJSlVryQXbWFcIYzQHWXxU0WjpH2cQNOhnArGbdyJtsF23So2nKUFAsrswvkXW/o
jPtvGVY3Jy89dE29/3wHrexRmwClz/J+DGaYceo6T0ml+c8SglvRBP7xAyjgu/Ocql3A7cGWALC+
58XS954havPLyc/Lc7g2mUmCnnaGmg0OZQKYI2MgGAhcudUWurYQlg13binVOBlIBoXyBQD/u3F5
VKG4RYtUH6nJ3bg/rS2DZch8Iq6c6glnWlFeTEXw2yPpa5dkv7qyfft8pde+xDLmlCOgpqcvQTx0
44VunNDs10mctC75Pj83RrKJTMoCmtNDkPoxaHOznQERxF4UPN03hXdWHxBz7UrtlE2uhjYCAyh3
Xg5Jn/4qA5XFn0/TimOyi7M00QW2UMNitPh9UaP4hRpXHIbt4+ePX3EbNinJSIYuEx7choZAVdSn
jb+bnE2B7pU1tquxxM9cuoD3OV4Kgjpge9qtvMLjudF3IVJRn3/E2hydfv4hDgYlmgxBEsPiPCu+
JdA+jDRCGJGR5/OebxldOWa9S7zEw42qBJY/0eKi85rbAlX5jVVeWwbL3ug0VuCcgtMgFV2gvAZp
7Zps9XStPdyyNDDjQw+sXXhM+vlJ/uFwatjvz6dm7dnWuYn2lnQkbu3Hnk/egDv9PQbtFjvIyrLa
pU/IRSYyx5mGsH2+EIN+pqZII7+CktznL7/i5ezypzJNULUMhitM/7MUHmh/hi9J0X85MXt9PsTK
/PynCEr7YWz1hLgO0cs+Yf5j4Z6ZOQb069/7vpd01B6YUuKO9DeGzPHighmpdPO4UGpjZ66YsM0D
AlVqnCy6gcRlHUSclTH4c9SOUnMMQXEDQP+P8ybqNIEfbHikshnaCqEjm1WwFwaNy0Ow9XDgQFe+
w7eeD8L7kvltksL3ODR4L0Gko/bowRdj3OZzcc9J6TwIEDs2uwQ5hjniel6CaOy66RUk+OQJzMkU
fxfczw/UOxGzYyaWLu6h5trFNC3KGMqZWOO6hLgzE1m5G/26/4dUIfTNWOCw73PV6huZV6jEjlk9
RBDn5FcGGuZf1WKq8KBdXOONggQ4K1wo6w0UDwmE0D+8oob4pvBI1DhTqCJO+v5Gh4r8oFTqy7Es
9BE4G2YuVOiPT8DA0C/CsPpXhS929ooH2RgVmufe1xT1ziRGwJugjcFPB/Peon8w/S1ohWoSaC3T
OYIuA3RwW4WuirgljkI3BUhZL5q2Dx4Wr6ofS0rKW8PCGpSb1XTdS+G+cTBVP2pSqDidVelFBgqL
O5LnyEzTdIBEpQo0CrltXTNIltUzy/bp4KYE+p7IzBJI2HUH8P7kP/qi77+ltAzjno1K7HjhF1Bg
lCdmitYNHaid0iHZq4kPX9K8S5eDgZwj9KdLypY70TDM75/q7k75anpMO697h+wrWmdVDf3oXTrk
cje3CG++Aw0N5u6kHPlPUYXLNXcYTV7nam7ULc0g94y00+Af0hFTCzUi5l2dFDqvJMkolCpc9oO4
MzVxnUGtYfbCcQDL4dJ0VyVZiqP00JHNQ5Vea1qzfs87OaI8m7SpvkjLNlOHFKXC4gH/DvIJHNIO
yTU0tHN0TQyQpyUp0d916qJ4ODNE30giTSXbuc5c+d8bzwB0b6a0w7zyotobVpYz+o1CidMvbcy3
pEByLmohQVlGwg3YE3Nq6gOsguY6PffiQrptkEK3ZByyqDV++LXMNa48RHVYpYqlLN8p6KbND3LW
48Pc48VmE8jlErxwibkVGgmbHZ0kujBo0/cldNsKYAaBqUVXMqfiqAKaQG0VrdFx0eD3DnoVCsoK
jASXhDqLF2FWzb7NdU/3aAfq3GM1tBCkVQvL353WQSKFtjVeUruh+5OwhD2BSRJTw3rfA5tPCF7/
CTSWBIV1z/MOPTYfP5CBKnYUSye9Awou453kxUyixBPFc+ZUQX4Z9jP7YRp/umz9Jv0lAihjP1Dk
WB5okI9tBIa7nrxrA+3sPZ/apYvmxRH/GOHhjwZNVztRm+amdbG7yoU5t1ng6t+Qoe1fl6QpbqCS
Ki7Ae473bwBuvKAdJihq8k5/RaSS+dfhH37gpe6qq84r2S9hcMrNDRPX4Dhs9m5V62SXmm58SvOm
uE/Tgb91isv0ygWY6qJPwRK5H01XeLsBjReANc8FImkF3bQlCttQ/OMspuj3DMqA5deCgPQq8vCf
rrUc6Rc4AxmHlA5HMokKHQG6jZk3eftEZFlyMSYIcmjTzVD8cofyW9mC6FEKBWJyBi1TflXrtnDv
ZdOBhDNKa7gBuUdxopFfalZyc50a3f9T5hQS7eh99rN9SfMefYNdOty5qpvlPk3UvBxBTNemMR/D
sblI5zLVUQIR1yvJO8yWp3OItWoFHhGwsMjuAX0AHCqHftV9T/0OUnu5UE+DUEH1VguFvR+EZSou
gnk0l5NehMx32eyaZUfgU27ReLtcZODJTmXU08BPdvNcyN8t5G3faBjq+x4arPclDPtBZD5mUTmn
7Tfmg/on0XCxhHhZGkPjpMBrYi898pmCuqWd8ws0JreXiQn0HsAFL/2OcxlC12LMBn9fnuSpbxP4
tcfFO+2ZGt0dJ9G5OV+O4PEcpguWNwQtTYpAQxadqtTsM3TEmnKHPGX13ekrMv1WcvTuINTb+TGt
wjm4SAcxfBGpPz4iiW0gqwI9kjsvS7jcyZPkGHThAACCDgs2B/FdJ9yVVNFvHGfREKErrm2iymvD
m1Cz4cgX3b32RJYxUkS62Yc+dJ+jBFDX50oufn0Yawq1IaQiHedJhnnb33kdiInB9t5LsiMltKch
Pd2Fe2ifduNtkgIFW8AFPM3QPXvpce5dQNMRssM8qNuIoU/8fpSa3jLO2gfHH6A1DTGe7FGlzLtA
B7154XnDv+LogjbV7Dpd1Czp9JhANRyi0UFJoAzmeB67nJhe1JcxXU6UC6LPyfJIoerGDZxRchoq
dfPqnaEt4h50tBPlO1IkJ/3jWXh3SK1B2wj6Ps4D5UVCjq0TjFAET5zKFLEYJ6eONfBlxV63g5vd
8hQUnmVBKIEYtSPgS9HxeauA+gv2dJh0e1mHgLLHSMFnz+1JXq6/ZCG4wV4QY7pA1kIPGMoRYqiD
hzqoIWaj0pO0XgJwSkQz38BqglY9VczQLyori/s8XNgTGPBT51DJzJ3eZoD/riFYNhcnoq4a5G8Z
MQAHptg97pNxBd5KQ1D8N/L2zW8ngWUTxsUvQWfo8XgoRh8QupQsSnE7uoYaV4Mlo0O2h7zR8IVT
bw4iTfLS/dJCKSy8Zrr3aUQDJbp9kg7Ow5xDNO26UTN/bf1Tj9xQQYin7pf+Fw/n6keY5SaEXpQC
0CxAmmWOJ5fTa+FMDiglSphjycHeey3qBi/P6aBvOkP6X3VaziAaJTUUeBBKLWSXELjDAuJFd1o7
Ru20M4O1Af7gpCiEY83dYd5Pwu408R7GZcJhxLWvfATZLf85D4BiBi32HOAyTEXjmOZHB2fbcdSs
/en7QIzsxgSyVnlSkm5XL77Y87rsw30WhDyuQwOZ7txLILtC5ahvdKNxeoZhhqM6DYl37CSDAozb
VBBqkz2HgBFyDQ6NgOHjv8cETgQhZNLeljz0HuaZ6X/mFM4CSGtniqHiztvrZYZ65wzygSkavbRN
oyXIIZAtOspfSZaZ+poNBdZt7MXs7KBgmQQmaij6+Djw8oHJAJUiOMGiqZeYdbgQVd3CJYm2iAbQ
9kPeQzqhyaOwgCO/bYGC6vZe0GJJXWgeTV+GkKfFocMrgrKJVFx8K1xprsapGb6qzlvIfkFhr72A
jEj7XS0DQ/s0HDhUGCWBgrU/AAIbohFwpwfC4pOC2KuvlvLLwmRxA0yC3I0lqHVR/3XYHIFHAIrX
3HDjXJ5E2HUEUEeHzg9kv7OdwqyqCD2pHt1XokqKQ0NDQ49VwMRx6kDTEBT1/Iy2WJfv07w3e5AT
NCyLQI/dFJDrq0yMmXOuyxC47GsQswhoX00zQnCDAsQdzST8pELEqQ4g/xWY25TjcMuma9p7M6Tp
quJX7Xj0voXM7VVRG/I/zq6kuU6d2/4iqkQvpnA6t7FjO44zUSVOQo8AIYT49W9x38TRZw5VZ3Lr
lquiA0J7azdrr3U70cy+7njRZgmcaHFH+6p6iCzlin1E5s7djYg8HxSrgD52KwEHPvrQZU0aV/Mf
aR4sUyd9ichnlFMGKSjHhdMkvYfNCKsClNs5hqLfREG4dYTEK7B6tB7TlyGzs68B8N+PIbytTDp3
Rg2dIIeZE9Z6UJHXNoXgtx+04DJllP102lG+gWK4+kkJb+87JnGFph2BYxGVmvhh0JAPRzA+/+w0
eMqT3LYQKEpc5NcOIxA9y4nVz8grloNErb7uvtCpLrt49Lvs0Smz/KHASBzEzzuBq4DbI20Sz126
ODlyH//U6JDVsQ46tOIbBJk/OiDif3pQK3rxWd0dMP49/XQwiPO7zmlwCFyeHzqaITbOZv6ipA5i
K9SQulE0esuzsHxEspwmhYzUs0jBIYhjQtNkaGUA4Xdrxl5jNQToOhpgIWU9fcsraGvxZpx+IaFx
IY0K/YdhX3sWe00D2/7pjJCYPAUuImDIrBc5ohrRorMP8pQaL1M4xXsm8Ki8HfRVUSqCQBT4ZQRX
EMBNfcy3BoE3vNKJ+99kizQQIujWjYfc7WR3RX1P/bR4SoEU07seCWyC4oV8Ug4AKDKALoFuxvQK
ICYKBNng34U54FKJ7qbxWmBc7ODyhUir7zEi4Sm2w/DP7MRZm6Y3vYuJ8N1ku/Y3IEl1jMxB3WXK
mfOkd9Fn4eiaPrczJMypA4e3dLV3AR3wz4VLMNiIqqRzry2IYUGhugsePFnDyyjSzkemHPBdy0aI
e6okphlQAASggkRhm0g36h/LLoTR++1c3xEKlP2OpxU5lU03fWMQV7vqot7f6Tb1vs4WaGC6cuC3
HSRVrhG1lEk+VvNjT4shBql5+cPuCTsy6WC3WYgKAqYD+K6TjXyF9ll/y2xkVSnoUb56bVO+BxDm
i5JssLsr38bQJHgcmuuecP3q4JveAQo83wB7wL7IwCv2AzQDE5SGil3aNs1uwibEBCzObw6iJmgn
ylZMuOvYXO09qIS9AZjiFLt+gsvYQb4pTzgwfteYqmnuUDHGcZMa4nlx3cA/cB9JbRnw6VvE/KWA
7IICGxxTi4N2ITKA6nstD3UJDiubKBDZNhDHfgvygMRQ6Moe0o7RGJ0kFE8IoVfaTas8WcD3eFuU
4xLmUBogrXJUddKQjPnehZ38zVUtEIKnwM2XLc6Yp3Ht7CB/B0JZ9LMfOhr8cHiKocawYulJcl4j
jZ5C9wuss4hAY4OcpW5r8ZgGQ3WLG9m9DbQ/Xg0wn6fRAzt5go5atgwx+QDueSCroBDZtXxX7HA/
WNI/Il0iVqyhYM9JXGWYxH0uM211J5IVJD81NuRsfgweyk7H1LJECfKWVoWYPJ8rZBvBMHjTjk4p
+Q6WGnolGIGPCHwoczlENLjS5tH+OtiMgKeznG416SOBCmWHk4o4a3IPUmmLPhE99BaS5Q53ocfr
QdUxShkeXMTMqtd6AsHSX6nsUuzAAon8bkmGQFkju4yfPAxti2u3cWBsEenBrFBkkWAodWMmPu4a
AKSvGQf/WOL0IDn+wzCY6B9BSpwFCe2DsD+5c1NAM4ZLt7lOy5SdLHtp8WdtnR/ScmyXaNJHrC0E
kdlTiUgUaWnVpGX+BIHcLB9jwCYi669oxjHb555d4owOSDxinWGM6JtvwQV4DcHdiHQUeCMeMmwT
01kRPNTOgNALrlf61x5cl4CLdn21K33LefR4GQY/3clC2pxg+xFzORx50c2cN1b6gOgiwmwHqAH5
yziWEFosgykU107ghPaV4DYCGlo2ku8a7SjrDkIAPepVNQ7+sXdIH54UtYfw2svnnr5UkVh8ZZY6
wALWS7ofVLjaUzZhB9iEiPjAcCqqGM5bYe/sGqknC0MFpcwWJIGvUK/j7V1Ee/WVNEtwTpq0dY6L
o+tOAMYr60AtjLHulC71E8jXEfYHjhfwfTDnosJabpUfPcQsPTAiNLJ2DaY9kNg2WfVVDwhx3pwq
nOlD3fvNTycqYA4ccXuW5JksskMdDCFBmAH3eV979VRdTXaj0O8YAueuDNtqfIU51dm+FiQoTrAz
hMFaNEB95VEwlkfwrkCiqIXmZoxoY/jGVF4gYiH1km/kvGF7KxjKCeFpq4amQeTZphPGgH3lnDz0
LsWurstR/bDxVUaIx/X83Zmz2v7pZq7ybrwaM2ooCkLoB7nzFTSX6HgllAdIDOYZoVFA7YxcBch1
nRhlawtB/0CPHKz1O8SZE/ktwQ3NwXtC4TYgcxpUSeE6CE+HHlWAmM8DbYJYBrRKVNSDfTcYibjH
UHT7zRsE6lPUh2Omslf8q84JfYbiJE2ga9QcCcvJCYzKwVVZQHU0rmWKShFjQT/uqxHAUJtZVbYv
JhDSCavzAa7PJ8yjX3fzCJn1pur3yDJggbT0l1FfqctEjCS69aH8WSDUhxLNFQNlYglbLAcbLLfw
hrgcZxQdHNYNz2nP59+KOOm30FPDDvh0eesSICIHmtuPBVEdaBuaSdzLNPTvWSAxhK1He0p3JI8g
NImo1I2p67uJ1+BuYxOcTsxKUBMnVTg4SVakS2mABpAruZEIvasjtQm8qJhQN0SeUt+VUQlBPjm3
Mt8LH0GpgNfODzXaog/Idf17YJLBIRHyd7gNZAM2tTiyr170ieSFjWwssBi0O8KAxWg24M2YhOU7
3uTf5QTzqcTu6J5MZPoB0dHiJ5tQT41mkNPNhIOIpAgZScTsI5Osqy64lQ7h79nck1t7AufqyUWt
+p2CaRKXK2LXqhr1IfLC3D700qtgBY7vVTGxkMzeeFpmx1w6KcTUQCQUqMk+0ojPDx7PUIBiGDHV
iaho/53UIGPqqgzDN0GOMng2oGiJimnov/ynfqTpSIAGcMZrbjUo9VLSyZtBowBAMXJ0svgSgage
I5gTqhonXOLt/YDJTz9Ox8G6EVkKSNYEtrwSjHyIY5oW3zhCdXMPbzQ+Mrjy4JgNHQ5dhSEv7CQu
ZasNM3TJIEcvKKpPsZpTiKdCoi/67bA5eqB9U331lIeUNkD1se/r4jubA/uHbBsk+CjnI0/G/aev
Ua8AvibVPQoend8hJ/eYUAd7FOFbGgF2CzILxAnIR761AQTVESsw9J8QaKgvsPH0i8Xb9jmnefpF
eRMDgxxxU/XLTtPISVxEKy9D5INI1gvZKwXiIAlUtYzrCIIGAvNYc2QDuFPd2qnmWCz19TLnLk/k
4ML9StfyILWLKYkJEILH0NcltGiK2m9xl6WItN2Bsx5hfGmxfQcdRBKD7jIHe21VOD9EMWSvkoZ9
mjgWuuDxJJC1eaXKjqHP63rXzBJK5qOD0ve+1AWBBBC6qC2qXiAXO0yoYia1nEtnN9NK8b0floW+
rSHrbSU9egP9jrSWXR3QRJmeAlKG/RUdtSqfS9i2dQVpNKR4TJHomwLNav0tZ31UvmFW2jqUdtuj
cFaV9b2o0uDBAixpp6ocef/g6uFLngLGbkGrbflMZfk+5R6OqsTgY6bziu+yCDkENL/Lg5RzA+i7
b9MXZ1DgvJUoh6HILCM3QP7eZo/wlXzYzxMkifZscLg+ga2rnHGN9yP8rTsjky73mB0N/WdfgD38
Cpd8Lq+aIe+apTo9MTiN0XsZoPSkD1apUWoonBbPigYPKjGNHcK3N5HnfkltFGwE8xBTdyGt9z1N
F8qxAf9JSdSk+7pH/g1LWspHgc6663Tu5+KvqGY7TVoKIhocIVzzP6kcxE8SpfIGvE3dm3BaXLZ1
C7lLROMF9KAmXyDjGeTvevKm95yx6l7MKOJOEwJGBOykxBtYJOEzCkmTrXhiaRqRLxmxBvcWZcn8
vuPO4oWsqTimDS4sm+D/SgiPPvRa4SSGdvCDUVB2x4XKo98ZALIHjtrmnSqWkML16hdLIO6Mu1HS
G5xbBdFuEOkiaHX036ZCvSFBrRXtGNw8/AccPuKaDtQFz1aKK2eHbMv6Cmo81O56JdBr8nknbwVU
IGmipUSlhTPg6rvSQqrDS06+yrRovzaqKb5jqt+5B49NkCaVsOynDM6jfc5mBbnUAYGbPGXFEL4N
6UBQ0UdtoRB7Xbn6ESMZKDLX1CdX0uf2N2b59g80/+avSkZiX3cpL3cDgg/31NQoOmadCiqUCZuh
8eJpgFbtVUQqkfs7aOSEb65c0jinK9saCZ8zdoijXYodQga4g8hxjsDe7sP+xksdeewsjVaEh3Z/
tish26hOunZxNbTwiLFsWogspZY330AJPQQHWA0ylLiHiit6Vqz466Ir801jpAyZaykW1g8EX289
Rup5AqmX7jYNkcWedFYXp9pjQ4KKkX+FxhDEpDsGEVxZjBh1BNNxXuytEMrlRzREkB219dKfu6yR
a4AlxFzoWfkAS9QhR38NM0DDvEmCt0xcfYIN9wycBIkEQQQivEM16y52w+pQooSHfOdQ+24IFfnx
YAFNf9mbGLgJFQnQXBZuj7FTZKboRblKv1UyRDJ+/gfW8AcGeAJM6Y3Ep/cPmF77izx4pyzxHexD
p+32/Qr+wBxCRQIAFGkZuQfBphfEtW0yDpvzgis9dXMGtY+COS0m4R8AIfpRy/LgzMD21BCvj0PI
96gwv+xLmHoLImuqRQ/bP9Q834HP8zUctqRuVkAmps4CGL+7fJwi71AzYD/q5YrBXTKgCQMgyAbO
ZO03lr9/wDbUflBV7QiQDFplch8o3Pr5rNgxWtBoFx0lU2uBS+FlvCbuQU/wIXVUvy3IXvQgb2wp
n87/xtpZMixb5ykrhhaWnc9hGAuCFCCot/RO1hY3LHv0fUehYOkdkN8NCY8gb5f3KNlc9uiGKYMr
CTe7PfkHkuYnNiFwnBoU/M8vvvZ5DTPGJgvUjtzgwFCJiKHwVR2FNXxvWTBvwDFXNsfUWCAYGQzF
4AUHHUUVpA7HMnGb4uX84694IVNgAUWPfiIUj88dG0mohyAbIM9Ie3E7ZBepRHi2s7iQDyYg2pJW
DUf7MhfsZ8dQl/YrcuEEhmPgoKBs0QQtAACYJdQvcly+7tRtzbOtfF1TWqGWXe2RABNPy/xFySBv
jZrJGPuebPaXfYDlq3/YGx2J0El5//+PT+HZFmR4Lvltm4FF7PxvrL2FYbtK1F6ra9wDZb0MVUXY
I63knFgVytznf2LtHBkWLOw29AuL+0v/82EEsVrfl789oFURMmUbr7Fy4ziGHTMR2oJ1o3tgovrq
NE5CQ/aNYXZlnJ9bePKNn1mzN8OiS4/SIscA7IF5o/XHL6Pm3WnSagOqv/ItTGUFkY0Z0C/LRkUa
3armdhk6a/zx4fx3WHl4U1nBQZjfa9Lhyo8q1KIIrmSUMX9dtrhhx8zVyMJrWEPuR1VSora/s5dL
/7LVTUOuUyh/FlidiOkxbTHDEPabPIxr2778/YOZ5dGQzTIT7qEDPiVGrWBIOuAxp26Tr23ldJo8
E2osZpJW2j/0gbqZXZR5cA8TUJ0tIpKVdSFY2DZsGXxtqaKZhcHFGgAitCE6ELuIrdXXtskxtqlv
faAqdfSfM10A53Vovw784m9smHBehSNKMTOFdgD7jjGSCk2I8CKBGs/+j+L1wzfWKCdmaW5j8aa+
1Xl3GyyRUIvEviaP58/oyv6YTBN5nUaaAkp5QI202gEIq+KSLQR2DgqF539ixYJNvglvJDJEWRfT
3yV6NLoHb2Hm9Ru8citu2qSbQGUaks/AMx5yl6KmTDDMlp143jxsw21XsjRimDEaoOgPejVwhW1q
PTDa3hKrechc73cbNTuSFqjIseSyvTKsGp4NZVbR44ZJ7Tw7ocEkDnNQPl+2+vKFPpyndNCN7VYh
ReKhFzBixfYN6pCHy1Y3DLkYCsvuvAnPbvfluG+7KNyHGflxfvUVb2RSTzgCoAnZUIx11DU9hLl8
cif50vbuHsWzH5Ubbtw3nxOkebYpfpA7HEJ1voUfGi1U5Up9BF/Zoe3sP///Y+3tIlpN5+ILlEj8
TRH5NSsxLum66FAvrHyKa1RE13JET9jW5RbN4+erw0n/++VBSNvOqsgw6B6hjYu2ULhrU3kROZ5H
TH4KqlHPsQQsPCfDL2Wh32/TC8cC0Kv/99FZAdq1DJKCh6Iby9imskqo731NMxdCSJ666PASk6LC
b9qAz94QHtyyeQk6uEHgjuaLrJqYYgc0JYOKQE94CMjgoz+EfGFUl03oQVf43/0J5qGYB5EGh3wK
n3MMTiazApDmvNWtnRvDprnyUXFn0jugI+WBBh3k65f6bmJyXxRoG9WzcpdJLUDLQdJ7hPZ8DpCB
cx2ib7Zx/Xx+QwDQ/u/+oBweAvDOPMDv3dduiaqXWkJP1C6bnNfLtskwXoIWKYtkDSAQAGJ7BJTq
6Jabb7DyEUwKjMIFu57XzQL71AwPkztPt07Pi40bdG315dr7cCmwoaPA80ms3tnuq6P7/gYKmmwj
O1hb3bBeosmU8pFjdSoX4Vo15TvpM/Lt/MZ/fisQunz0Dw/vFQqKqH2EouYcpXU8gVxU+50PQVb+
K/JA/Wo77VbqvPYqxt2s0OkEgs7Db6UVuHKblEZ75LbP599k5Zia7BdVlQ+ZQPsLt2dF/4SAoSVT
6QLRHPwILHfjEv08lEEZ5N/tGkg6z1FgLT8yluXeAfUMupXsHuC2FGD0gScOCv9eVb6df6m1LTOi
b2BeeIXfaxE6AUaV5HoGYkpUWzpFa8sbpj11rlMOzQCZKJaG6GdYg+iBkJ+y9uWy5zfsmkIfPihp
gP0aHOSG6HICFd/MG2JBn0s1YE7EuJVZCra0ql++ee7LPbpFSa3oQdjeTZjVDxEizVHf0Ta4wWjS
RbU3YlJkOHYaNZoAJwpwAD+ic4KZENffYmBdOV8mOwYb+7xvaYPVUwegMiiFwWB21tTe2Fm3oJSc
I8A23y/6OCZHRg52yNAqyv43qeUU+xluqQ4N9sscV2hYuwedhroax/53E400GW3+C7Os7u6yR18O
9Ae3BXRRVouSdr/FqL57EFuOiwhYo/OLL0/4v10lEhpGjtIYsK6ubb3nQ8GPhaytmzAs2Qkk9dFW
kLwY8Ge/YRh21evO6ghNMVOi7L9W2PnxwhEJlW2UZ3ivYqdAQVp7w17RIYky9zWa2wnemG9w7ayY
vkmeMRZlpDQGRP4u10sC/BywJkW5pYK1cq2Eht3zCcMIxHfydwxU7ipUVHAU7tGyeV74IbZfYuVn
TBKNUqoocoHP+itzcaUt+UQsepdreVq88Gyl7caJWNksk01D4s5CT6jXvyaiU3TxI8Q+fRBurL5y
c5lsGhX35lwPpfcuZnYAg8QelQSMKJTZl8CPtmjK117BuOhbooMc1Cv+r4oAhq765h1kC8XuvMV8
ujjIGQw/7Pau61dzNu21/jI3V7O7cUg/tUSsu7jJD2YOxYwxJ+Gs9piJxbRo3PGrUNCNbV97aCOy
GjJWWAD5q30aZuMDb/STC7jehhz52pMb2x1Oyq34lE+QyXgorVOZfa2ar5dttuFYoa0NeHSHpVvv
lvtf2UUE19jsZZ8+bLZVUNawmap9IPJdI9neqbbc9XIO/sfbYWnDo2IctMoAWlZ7F/MLh8G2vARz
QMCP+mh+HqrUITu3bYKHsi0RF7bRFm/J2ldw/n0lu7D80mP4xMytn6CNiLs6DLydM3kbn/lTB4QX
MwIoa8JULc04fkD0bqK5eGOIRHa2l83X0MMVUDDs/EsiD/yW4VMZkJ5oPEX4LXovhi80O150nswK
JhEd4GbSUvtG5EeraI/A1R7OL72y/2blsnQxtGtVWNr2/gYA/soultUl0YsbmYVLILoY90IcVxCi
/O2mafpdE3v+dcmDgx3934PjR3YJ3KtWe+rfUPHD1z8ofT6/9OduBzQe/y7NKxGRurPHfTOcgHci
+vf5dT/fa2BN/123rcuh7gMyYhjxapB/iiiZt6gR1x7Z8DhAxk8sqIBiK2YwqB7YFpfd548cmYVh
CyP3nfRhnhO5rZ1XEb1gZDs5vx2fP3NkshDnZOyYdkq177P8byijOR6ickP0eG3t5e8fPCXg4w0X
xYTnZkDQZg+VvREzr7gTk3tYcj9zaJ9OezQXMWSRePm7X9/w5nuT8v35fVmOwyeu2CwDV6Iq80nh
2TFFiYHwa1u/QVVEOhcFzzBLwyPOPWYWCxDY7DF4cHALFRN32nV6S2ppbesNJ8hLCA34KlysHjPM
7QSYsr/xVT8/jdQs8QZ0smtMTI37if4us99O8Cewt2pon39YABb/PTG6FFAXmHBPDNadj0ZIZYHY
Uj9EKHGV9bzhbT/fG2oWeicry2RUgTCBiHDPW3zSXs2X2RM167utHEPME+INvLb0HpxBqOMwQMhp
Ixhb2/zl7x9MasIcCb4kvGLrzQkQNMcxQ/rjuxunfm3/DYsFXj2Ujq3UvuM3I3ue7SoR3V1Nr9Ei
3J03rLWfMGKcNpjbyJeLX28fy+o4RU0ceQt5kwVwzgZ90NouGfEM5uWdhvvw8WF6z4Wf1NkRHC4b
L7C2uGG59jgXpUYCupc0u5ur8lhWi6Jnu2FenzseQIv//cKFChwepDidUdEdJgwIYFo0hiXv0ia7
KEKiZp03a9o0HF185Zxcl1GKQrjcuE1WHt4sLgJcbKtswsbP4c+ouG30r6z5A7KG80dnZefNqmLk
zERB8FftZzXtWoUKHAWbopg2Dv+KXzBpda3Jr3QRgCBfMwskpe4AdafKnt4ve3jj2HhZD2aE5UyO
/V3aeXEW3TL+etnaxpnpgdfndovAwwNrNRpXOwDLd3S4iHfbpWb5MLImTN6iBba3w1NGUZ/YuMZX
vqdZI9Q0aInXYN2wyl5Qjd7XY3PLvWLDC6x8T7NI6FTAgYGScdzbQXobAleOmcaf5zd8benl/H9w
w7rt0klFM5ZGwOT4LE6nZuN2WtuU5e8flm4xWuP2bY5vmU47aYtfwTxfRZO3UQteW355ow/Lc0Cb
McBvq73jvQ32z9r7I4GhP78r/6XA/xs0UbMi6NUpIfPArN+6RvcXQO1vRUudGCodN5hUh4QGJKdz
wd+akGLEX83BtW2jPLTAYdFIeZimy2SQcGSNGwBtjbCLJgLNvLbHbB/4o0AFff4t13bQMGQLvDrj
uHz7AqMXTtDt6pID1RJe5uTMkuA0B00DFWCF0b/iJdQVjSPIRXFhb9E+rpxdsxjIAnS1Rw/3V0h+
h0MOZPtWpWhlZ8zyX+dYdeQv2SDm8OKZgWmiif3i4fy2r1wtZvUvmtMwaBxYc+RG1xgXP4Jv5Jhn
422l2EYZbW1nDKvuIGBidWpANqs8hJ3Oqz/Qx/NPv7a0YdWI9XXOJ1y59mDv2ijY+VO6sTFru25Y
tOeCcke7atxr93rK7NjtbuX067LHNoI17WEgwZJLfk/HO+HXP+eIbcQ5aztiWCjxMd1f27jMdXAY
26dy/HvZIxvmOUeONbkj1rWjoyx/abUFol17YOOS9QstLepiYdIf+vyL5BvR2MrBNnlwvQmq81TD
4YeebcW9h0B1EsEP2tvVCXNJ1fP5fVk5JiYj7hQ2YEzUePzB+cbKG2cGAU93Wfxh0uHafuNHZIDh
9KOLaW1/ryL7jm2WgtYe3bDLPAALmSNk/e6NBdifvPo9L1sV+90WrGLtB5a/f7gUI5lW0l2S/ai7
C9oGPf69M2yY55K6fnInmgyaYYcp0zLATQQClYMtGwUaRgayAiExDjweRpm/jQVoac5/5bXDZBis
P4aCOxMqyICVY5B/8otuijvFyRWItaZDxOSl0bhvGDCIXmxXQfV2n/ki9p3oKCBgP0TVxpusmJtv
2LHuMXVu+4jGwV9wQKMRIyKQOj+/S2trG6aMnmK28PsgkaB3jXh1ypfz6y7n5ZNvbVLvdmkBWdAl
saLSutYTkAJ0TJMxa35ftr5RHpnqWQhHw85GCh0+0NwFtE9CHmxU6Ve2xWTd5c4QDTzAtqiG75Gr
YFjJPpx/8rWlDRPuA3QZwcGq9qUM4yy0MHzdx5ctvXyMD8Y7IEf2R4GI1qY67nq1w+DyRjq79tTL
3z8sDRh3ldYuYjHed2BXGLWD/kvmbMQEK7Zqao1ixFCBMjfAdqfqVgXlkWb6GIz2bgTWd+MNPu8o
UXPy0xpGG8OzOJENvXOd9CDc9z677sNvttvFrbohW1fA5xgTl3qGvYIEZ+69ckr/ZBmoTTFwlYg0
BZNZmzVx44TzqShBWdByJxkZRr3Q8Lisq0o9w5p7VntOQ/COXX8Imq/VhWUScwiUBUNbhQHW9YIi
8ez2NDXO7vyZXXEU5gioBnicewwHy+1PKrrt1btNt7KwlUNrTn2ioA+i/kjCCYWYnx/ztotLWzyd
f/D/JDM/cXHm4GdRdXOnUlxnvbTeHe4mRSZjIYefQzDtfCbRMudg+wiSAXm91w9FImWwkbuuGIxr
WLou0TRsMJmz90HchOzzAUPN8cDKUz1vKfusbZ5h8ZHsCrCp4sN0tTpWDol9qS/zU65xNYNFZ55A
/YOqm3sdoAC08Pyd/yhrD23cxMNIHUjdIUq3xCMT39kW9mVtvw2TLgtvdMWMkwSujReLkYem2oVT
XFBxWdzoGpYrPMh0M0Bz9ws9sv8AguM+3cjlVizMnP0MWxp6Dc3rd9AaggQNI9b7TvX5rh6DC/2O
OQGqulJiOgnHMbSyIy2KJG2iC58+/PfiCXy3dLMcFjQCbDrLe2gpxZG/EZGufFZz7jMDmTeITPBZ
7QI0K9dKPWe6AePIn4tOozn52UROUROGwI3xG2H9CL2Nx177ooZpdhGoFiP4+X0OLiSRgnAe9EzV
Vi1ybVMM6yQgNuq6JdONgl+R9YJhrrgZK5Cl/rxsVwwbTYkUoMuB9Sv7zkPNvSEXga5cag53+hCV
1qWHleEM266ewfXSXySVh7UNA816gZh2wK6UlYjH9tTkrzq7rABggqHGtIGwxnKTtP2VV98G9v78
Tq+cExMM5aOqnIcW7D1y91bxRXeP2ZZTWXG0tmGWNZCAoPBiw55ZIF+BBsx3D1O6G/fDygk0lcJB
w50BrwSzzNy0AMcr5qWYHYBSO/XBveT1W1pIa/uz/P1DUFs4gkCKJZf7SLSn0G6vRgEqYk02ivpr
e2SYKUbYAjLl4bDnvryaC1Dugsnr/JddW9qwUTSDC61H7JBjhQD6sj0an5cMJ7jUVAgvMw+8kyyV
e6bA+w8gJkTiN77r2lMbt+gkShc7gnPOZLkQxoLaxepbsbEnawGZCXcaONQynBkRC7hpByj15v5t
BtWXB/Cd32mvsRMnUy9Da/s7rgIflMOQkSg0AcspSNIu++am0HSUgpgKHKFoidpXnN2544XrGh+c
TF5r9zkd9lkPVtQcBHQh3V10lkx8B5joMMoHDtW9T9mrjbw6RlH/+2VrL8nYBwsD4V1dOiGSXa3d
9qYdJvt7a3n2ZW0tEyzWs8afVMDx5FD7DKMpqaS3cVRXXIOJFVOqt/puWFJp5b9VQp+KHGUdKBpc
ti+L5/uwL7T3fUDpsXzIvnhRkKRTeeHXNHxaOY4A7nLYWNTO876BJe8iUU8bx3BtWwwLxhwJTIda
cj/rFOy4940NLYytpsmn7gFklMadAgq8AtyLOX8Sbmj/TIGl77+GbSfHjePy6cNjfWPTHQzsE6/1
u0evIkjAu7Edi/uoqiAPOIcLbd35b/vp7YWfMb4AuNDlJDAf9awaMSYUzI4gvYQyTrYMaIJObGsE
lOKs/E/+id9ZtvHDGULftSyonNNn1llDAsbHGzn0dyUBwQhGThe1HPdmqkFzd/61Pq2f4OcMDyRR
/FEdqacnynKIvHDRws+G4hcv+DukXgC1tnX7xkaXXIFF9cIfdf59x3rI2ZjltnrSYdMnmpaHgIYP
0uW36GJGCWhgwXnHrzE+vHH7rb2lccBTV4Yk7YV6UnIhYMUP8graHilUPFWVgq8otJMwje6gr15u
nJe1Y2lElryrx74pwvyZ5Wl4qFNGrkHGJPdg5rSuzn+7FcsyAbssr/EbtaOeajoUJwUO5/sMcl/7
86uv7JnphiHpXFHRU/VEcv4O9db/vlEwYSyWDNU7ZgYOPj4aJFO20s0VCzOdswCnfd4pWj9jJLy4
8jKwprK2T68qH0PEYDnd+p0VCzPRpgQTnxg8b4enAByuv9IGpLOsA5cCwM+AnDWjc60ycmpcWNz5
nVw83ScmbUJQHW1lANR7zTNXGHfE/AUESBZ7JuD9SvoAVXSUZfyNeGnl3JmhCofORoiaxvSF0bna
EYCVQDbL3iq6SVu29jqGy2BOXUkKoa4v4ETMml8pAeMjOMt8BjVTJUBn2ewkKEgW5mtKvXRjE9cO
u+kzinESRU7bZwXJ9kSB+Pdx1jgi5z/R2uqGgyAdxlvBTC2fVTa092Bazg8VtLvzDWewtmWGMyAh
WCIpzbonbc/jtZrxybvZb45CWOhhBfIpctItBOXnrxKa8NUStJhuUZL+iflD9K2ewUqejFFGt07z
52Ya/g+EFd2ewh1L/gzsUUhOEFcSkCjRTt1jjgNaRCDpj7N+knyjKPr5gQ5NNKvKGya7rpHPJcYq
eFL33PqVu175G6WS8Oslnx/Ain8vJJRdc0wAie5JuWNBEhlCpudXFvXT9Hz+Bz4/AKFJXCCDLABz
aVs9pxzqv3UjNRi3wLCZAk4PTStIPNjZZgixtmPLyfgQQlAhR6uXVfRVE4BOcaV1RygvYVQtg5D1
+fdZO2SGDyg9gtn8xq3AkyCDx7oO5XgM886/aBYlgEjrv69AUpBi25CTey4nD5Tb6dJ2bdJGbbFU
rG3R/5H2ZU1yq0yUv0gRaEPotbbe3Xa7XS77RXGv3RchQGiX0K+fU56X/nCrNFHzWhUBYskkSU6e
49i7nfmowJJUvIK6pfR3pmHg/kcdJmhDphLKPCvOeGnZHbvnwlbQGor5F1bP6hGocjDhnkkrIHUE
vTRljoBCRStLsmCXLuiVeKh39JsRqixtDmW2EdqD2X1sTcIfrIxBi58Pgc9WbgwL6+/WxWQCFRWo
qE8+62iMn6LAkkMAno8Va1lYHbc0ZuxES+ecF699IigUcCqyMxNNb0HxzFZWZmm2zr+/t5E0tLRC
TuTVerhyjxB2rQlCmygGFXzIr3u6owk7j/BdNz20fkjYZ/lrFJHA3lrID8mnkBXQtb7KEP8CJEso
telmFK89xB5u2qno7mKIIq2cW0sL4Zh5T+s20AhgX0mAZ8lNMPTAmodjnO+bqktXLnBLe8mxdQl9
ojHqJu8r4pQBhWFzAfZpNYDq/fIULS21Y+sM6nu9YgLtDxQUnG3k3zFwgxvwKNSj/PdyJwuWzhxL
Z7U/szbmzWsbd0VS7ts5rfsDbYeSgvpZgSL4OZQeG956htTtWqpzYepc4LIty663QP2+nLUVyy0P
wBkl6azXEpIL6+8CmKH97esCSeHXGpzHgLfmJoy20D7Di9NcTsXKCb80ivOcvjMSOo8RKmVq9gJ6
ljDfslqD09x6uMBfXpul9h1bH8eysXkyJy8GRDnPspl4tBl0A7aLy+1/zHRFE5fiANmZzCPUDz/3
rSr8myrNEis2yD3UXrsB6VmaPgbQrB1Ovq1t/z0iYgi7jaBV10tQdluevRapF/HrDCo5z8O7+ewH
6JZKpcKvwVn9jpHc3vu4c+8uj3ZpNh2fICGdqEtI3n6NCm239SzJYxVfeadNXFxzpn0ZtyMPv+Ki
DjEIJqfiKahkebr88Usb2vEFArDgCOqfwVfI/s7tEwQgs2KrRSnnHWv1r8udLDgcF+Fs1BwbFKeF
X7MG8gT9VBFoX9VPYHsv7/0Q4ilXdePinClHrqQCp8ZnoWqi9m0kjf89KACvv4WuCYQpB9XzeuXB
dmHVXejzGHptZTTWRUJ06MQA11aHgZyFGS4PZql9xwd0NOvYbHv+H94oIA+cRCI+xZB2847Xte/4
AMjISq8tlHgRqBXeaRH/BFfm2pVoYVfR8+/vDI53jc6DKsy/2gmJGBtmE90KFGS1+86HaOR1IzjP
3LtOQBEik1EP/Svt86E8ZHnT/YwavypWniuXBuHYNR0yiDv1fvq1h6D2I4Qj/J8UMkf7GFKq364b
gnPSGx2msYBCE7Qc2nonEBntfb9cWeFgaQs5tm19MyfKK/zPkF5ti/seqHEg/GIl5A+IbybFE88H
YHdyRExQA6Ud2xJ+ljgxwzyQu1nODb1JFO6UvQ5lBd0h3KOfwcFSeTveN7gWsr7trd5AVLOqdpEY
EnkjsjpEroo3U3Xjh2d+eMhGxcHPpMmhQ3HdrDmhhazqSeZFxl8gbjQ99lAhuq/i8sflxhfiFhec
XbPmrBLDOWJ43HqgIboTWBF7fkRrVfnZPyvsXO5pYX+5+OzWVDrN27R/5RXwu59IDxmcTR35Mdjq
jFW7y72c7fnvXFviIrX7HqBaqMDzp9GW/GB9vdVZHkIfvqx3c+CtzNrSWBxvEhlf+JWaYpCY9pDw
SBViry4cnydarUWtS12cf39n7hCFn7lWSfx55EHxRGaoU9G6ZNvaiDVWhqW5cjwK6JLmqoIY2dMf
c+RDf4o4rj/QMweEFSqPK0uyYJex41gYEJq2iAPvC+rhtL3rZa0PEMGmYiXcWdrCjlepKbhDJYiO
XyG6aO9Enn7mZy1niIj3D201HK5OriZ/YbaLKhhJGHevNBdJD1HGEvpUQRSOcJNxXVxFXE+T2LH4
Nom8oFYle2mVIA+UDew1B/J95e7+B332gY24KG45lFOIF5H0iw0SPcsD5Eam7hbZVS/dEB4p9ikI
zsrpFA/7+kHCM8a3EHmG6Oh29Kv4KNIoT2BXEdTo+zKEwDW1NubR1lQK6p8QPKaMoVST244fykmI
e66YBUs+HyY8Z+Ghsbnn6WQegKRt501MB4gIokA6LsInHkSEVLvRdKM5iCRrc+h3pTr+xFkHxbDL
TmLBtlwEKVMNr0ORyJcsgFbXxthQdlDgCjVgS6BBHK+LaVwoaVY2A54kK/GCG3olbyHF4Y83ngfx
pcvDWDCsv+CinsLjpzAVZPnAgrCRfY1gQzXg2zpc7mDBQUTnF5R3PqjFQ0wcT3n7UtcQozOZgro9
I0dUsL5CaHftEruwGi4qXyqeQ/zaZl+IThS0NCEX+pNTWaWfgCKZVpzEwlxFjsduwTrUqi5vXjKT
QOYp8eJ/Sq8318VOkeOss64g0LUN5Qtn57JA3L42JJ4U0J5AiF9ei6UBnH9/txaZ1+GhFnD6F05F
+omOkOaNc4jsXm59wYe6UH1eilD0NecvY95XqFgVah7C74ZDjgAJmSYMnq3tcvZjikDpexUVGU1c
7P6IAGOEaqdEpyWUh7NSyXKjRhDiXTlnTkQ4BhOBmFqcfqGF4vG9zPsOadeu998uz9qSfTh+OpBe
CeICnn7xaf4ND4feY+L7/JMfharcJCb310zkbHAfeGwXqQ9eQw+IP0+9oLZ1uKsrkNxFYBAeVc4P
Qah+RN1wKBq8J1w1Lhe9T7ohq2xt9ItuBYTOBSTFgr6r79oJb+Xga7+qUpcmobOn68FLZjUGJYRf
hyB/sh0S5F8qaSEyeXkgC0bjQtJNBN6psLfplwiFLhbqwA2qAksBlsvL7S9sgNAJPSDhCqHWejIv
pgXJPMpcDlAZTG/bAM96qJ5eSzAtDcPZxyyfKPhZI/3SpyS47REbPkIE8eXyGJYadzZxBq47OkCu
8oVrjZfb/qy9jaeClWBjoXUXpn5OdnKvLfOXKMvEA0Gkf2fS4vWqT3cB6lBmVH6QJ81/ULrTv3sC
kcEb34DFa39d+05SYkwYCwVeol570P1CYQxyv9FDKkrEPZc7WDj6XKS6ENyWadHwb22Syx1DBQWU
ull5B+Bee7jcxdICOEcT1NK7Yogn/wtluvU3mCNILKc6/H5d8+du3x1LxCNQCfe8/Fvtj/TRcLw1
9n14pYMIwv9tXSKusZDM9l5Z0KAEwTQQup5ptprfXrDfwLFfUzUl3Odcv2StZf7WRkWVb00YFOIY
10PTbzrkC5sVQ1tabMeKbd6Uudcn7EvdMP0V59JPGYfi60zsP5fXYqkDx5LljAsitn/wpU/8+q4u
m3gLFd7ogJzIvLncxcJB5GLaqcjzNFG1B1FMlm6jWe6xn6ZHA33hmzrJ2w2UTdNDNYK75nKHH6OQ
EhfsLqFpizt2AX15OX2rFWBhmwyibU9yDO/nytvM0QTRsxQ47E2T4tZ3udelYTqGb4NGQnihGl6h
5IzKEVE9jIT97vEuuUEisd8UYK/tfJzAl7v72Eb90NkZ0PctdCqq/lPk+eHNWXCltJCKvq5xZ1dE
RdFazsDQnwX+s646/6ZszXXexXfduwQRmKehRHMigyce9BnFV5nr8G2+694l12bSYwhCwG4AVGJs
msdi4sUK5Odja/Fd6TnhIVPHTRo/AQVYmv94GkvmH1JEPNIeJtkQepV8FfVdL98xKTTehMJ/CHRJ
buM8hxAxAhPULV61wm5BUhbnQEO1Kvgucen4WRc1HJc/ebjNXm7/Yy/p/0m4vvPxAHtluUlL3Acg
wCGA+Bm7cE/9ee7uOg/iz7t8ZHwtpFqwBdflC5AHMDGU3jddUYhuEoVs4W2KJ6C10tSPC3mxHMH/
Hio9VKyDmU4WaS+/+yVGA97TTZvbwB7ALJCCBbsWaT1uWcfOhSp1BYpAbydlUhXjdgCmc636emkH
OmafpYix8Srof9fQJS92SSb7+0nhyNmmGQ1WrqZLi+eYfz9GePrDnD6y0qdQzR5zFHoraIF3Oooh
J2DJdYXq1HcPhxYwYpra1P8uUh0lj1HRN3ZvpwEqzZc34sLecA+DiIUKGsbKOwZdCQ3QzENOrKir
jKzESgsL4kLVOa9EPiKldyI+gQZ9gPe6rkm8fV0HazowS12cl+mdLUWUgPFdgDmEUZ89kbCk/HnI
oMi0afD8tXadX5qoc+/velH9ACEY6LKfoDgDDie/E3svzNMVf7DU+vn3d60TzxAUIzTyVAcohMRF
Zwa2FHRUa7fdpfadqC8Q0GifCB4zhR+x8QHpwRBK5GPvXSVJgI3qeAAWmCDKotDcR/4YPgoTmRe/
WlWy+zh48P+gBN5ND14fKjBns+IE7jdziKvIHhJgzfbZEJidqdX0KCOg/tIgertsFkt7yjFxXsSp
pMOUfSMoFRAPfaVjsbGhT+IvnhXZdQ84vgs3R/pP4CmlNfetScxPEkXsiXc6fOTcz66KYH0Xc16g
/gSLMRUnCMFXr6ZP1A3nZIbQfLMGNlnwhy7KnNUehQSZUCcxleJgdV5vSIvHoRp+WOXTWty6sCYu
yBxCm6KJolqd2hmPgo3C1Vow9aOf/Wt7cGx8lIlkuq6Kk+qst81m+RIGQEbPo3y9alu5SHIWxawD
j2Zx8gWL+nuo50HWhnrEZHsKkrhpxekuLYhj7RIgeOV31NwH2o4PvNLTnvaWPWS+5vualivn4NKC
ODaP471qgcYrTgEh5Z3uC7If5ma45X63FgwvjcQ5z73C+hIUV/LE4tDb1pXMtmDSg9DNEP6XNs0a
W+XSSBxzD4I5mfJhVieI0QYD3C/c47YisXqoiPJeLi/+xz74L507kGAIMgEHDx8/eHcWEPU2YPlV
YJK/ZO6CKMB7ttckj9xWTVdteNHH4mvrqdlfc1ZL3+/c4PQQZj33OpxRaduFG9U1MbhC5rhdq+/5
2Mv/pXPH0iEDK+OsP0XhLLc9UDiFeTAjNDNV9iPSSABCOSa/KvD5S/dORh73kbfRnwIF2IIA8cxz
WEftynJ8vKH+Er6bOs+PxknpUzqrDiDbXgCu5n9nfvXv5c201IFj4nhTm0dvmPTJJ/n3Ss/e5k9Y
ZcB2u1LgdV7WvxPkfyngBQMrAOSO9ElY/6bpM9Q4V91dQV5HBKJNDljk5ZEs9eOYeDfqMq1Ko0+4
G0z/gM6cbQuphq2awKZozsX+ss3X0JdLe9gxdEZ8blDHqE8N0LDDJix8703IwltxvAur4gLGQbSF
jHyKOYu88ZuWqIWbiHxp0qnbXTVZLkic2D48q+WE/wBkAmWxsHpsBDFb5dftNuWvNdRmV5Zl4U4H
WuT/DUnrpAB2KYqyYx1OKGHtGyMPUunQHkbD040iJPnVQADTbsBLWcgNJDDPZE1iLQRbWCpXdMF6
cY8SL95/sgHr92M3hM9+vIqbWlqp8+/vIkpD40Jz7unTHGk8LKlObDzcI1BG4KcrHmapi/PA3nXR
ZmGjkibrP1EAVbc2Js+EJ/wWVUv+yhotTZHjBEDt1rQNLcqTMV3+xfjxwxgN/Hh5qy01Hvzv50cq
9TrlcfkJlQgc91zdj37YbIxP0ytPFOaYfiIKkpc506ee5PotLzS995RqV0BefzJmH3gwF0AONeR5
VElN/gnaOTQ7L2hAX7ABvHMG6xvEZSJz6nJh2nBbolzIBJsqFz3dFzrmw64nYdvkB9rU2Zjc1Sav
5fiILF8U/6fTJgJbrfLHJv8ugiCMv9QVoeJL4jVBfUiLdnwei7a0KGL2Ch7fDAju1HyDfTwTBToH
AgHOnRrmsa63QVamdbIxZ5AViMjKTk/5L05ZHeW7qxbSRbRr24JEL0/1yXbI/sS0tXvdhy+XG/84
QPtLs094A7AmOWgF8UZUbYMCqLCtRZywURXJbsBMvZoyWzAnl5o7UxrFdyaSRxvSVwQjYFqvh4PH
6zXFxoWDyNXss8zLA1O06gfnQGHTXHuH0ZeVQEJnTrfCp+2vyvR8JVe6NHGOA4pslfKKFOZYD/Hb
+eUiG1TLtyDyfvI6gtz75fVZsGIXuG7iNiktreVRQyRyjxJTupmqkK+4uKXWHQcECF2cgmRVHUcL
34/Cmemn11jz7fK3Ly2I44GIIiHt6WiOUTl5G03afzOR+v+2qPDany12l1RR8OtyX0sjcVwRHVBS
3KWzPvFp7BPkDAdtv6Ks2F6XpSIugh1lJCLN/LA4RmymUG5BIAtxTb1JgdBe2VILFuKi10XR+aII
y/RRgLUMusXDJyYAyAbOYS1oXurhHLm/O9KAYwugok70KU5sf0gAQbyNTDlsBwPR7qsWwuXs7pMu
mdNBpI8SOr/BgAuroqu4yYUdRc/G+P77cfQi0cKrY2CrbCPr+IWAgHzaZNJAmpoWdgvqOlTKXDcU
x8RrELrkkrbkicYkIy9BV3G7Z543XCU4RAk9b+Z3w7G6UrRr+uooPP85SGNlNmJU2aasxy9qiK98
QCDUMXMukFj1spA9GoALP48tM2KTkGxYuWks7SrHziEUEXQykOYY4Ea/Hxv6+IebQ+jo53UL4Rq3
Dzji+QHyyIlXss3Y06DeFXW2lmNbcB7UuVUEdTNnEI+Wx7qX4rOtlUi2RdMSsmITCxPkIsqzAein
KkrB3dsRBZ3qs+hni0uLgku8aoZcJHlU5bnfEeiLjC0eHUk5ej/CcghXHNPC/LgI8haFIroJzxFI
EqIQMem6rNsEoCTaX/f1jlkbI0iMWoviyKIU18d68ntwoEyQiLiufceQExW0ZvZ8fQpt/YuSMN0w
T61EqQtxgMv1nQFE5dm8Nse2mupbHnt3zJvM3p/DT3RVh3BpAzkGzCJPjjHR5fFMBvK1z2f5JTqL
hQ8D+33dFDk2HA3UGpnzEu88NYDKhao+DSOQK5dbX8gMuSBx1lfIzPoqehJxLrxNwDuW3uO3udxl
FgoM7cGHqqDc03hsxh8BxEbJsL3c9dL6OLYdpSMIN6rJnP5gubogPZh8GnYdFeBkY9ka8HhhhVwA
OW3bRkMlKnpCIkb9IA29Q3179bsZV/MsC0boIo8zalKo0ZP8GCG7km5l307TYxjpTN1enqmlDs6H
7rvTqNdpBwG5IToyhFDRXso8ZVvDmrUnpqUpcqzccgoFvy4xJ+HhPj1anNZ1WHp3cybWiAgXFtsF
HQvJvWye6/zYypns6wEPWEFM2qcESjNlVMjDdTN1nsF3M9Xi9b8nJsyPnLblfR3G5D4tEdlebn1p
nhxjtzWqDsqRhk8RRHSeGdioDoykVm1KVf663MVCHOXCjFt/BvvYNJgT6tan5zoJ6jsyVvWtyVrz
0yPyNW5WEa0Ltu+ShLNA1pYVA+p9mXk4B4V1ZSANBGYBwFfyzQRp6sSHnM7lkS1tYsfcx2KSWYla
pGMNUIK9rZGbHP8p0iyVK6j5FGv8QVLCxR0HvIx1S6l/lGn6OxBfTBI/mqYcblHo/KORdlPih4Su
bumFAbnA4yiSXdOhkuT4h9HqT3jI5LwGXlswGLfsw0LXTicpMSeTVIBm0yh688d6voHedPAYRP3K
Ibmwpd2yD1pnKGcgWXlq4zCAOjPQOXtP6+mYoX5Lrnj6pU7Ov7+3Si/osa2K+Nhqo9ttlLf+tIMv
G/J9qLxIX+cmXYS2TJLMdLGPmp84b3fA3/k3xTyvKQ0uWKYLzw7SWmOyrDmacSjve8GGz7SujiNe
C34I5rdP/gzE3WVbWVp858zngJ/XWTHk9wRyK3vWpNUTMFjz52DKip86G9i3y/0sbWEnfOe99QBS
ac0RD44l23NCVbulpgNj4+UOlmzSMXqu4S2h7+kfMy85RKC/32hGbmjZPJmivDkDZTcxfiiqaOV5
aGFELsYPEsV12cZzeDRzhLR6xJDs/jIDs9Jdt8lcnB/q8SFFG/TxkdmJnHBMFsMmZakNVpZ+wVZc
pB+XbIqQBI2Pdsz0uDOzRSWZ7dJ62hd2tGvFBkvdnHfeO5MELVqomqyojhkBc6P1VX1gQ/QS9iDE
vbz0C3vYBfrJmFhtQIN1tJGl97QE3S4bkulrRnSxnSbmr2yxpX7OO+HdSEyYiqlqVPV/MRI9NT9k
7823pYEUwijlj+tG4xz9TKGGIVAsRjZWyl+6gIMZi6T4rxdNsC36NRjDgr24cD80Cb41FfhHzelP
QwWCjPRJwjo0EJOGhA8dVy8qMStH5tIucOyf+mrOqzhFtj6b4m0REbtpZfIbajP/XZ62JXN07N/I
CUX0Uesf26BPH2k56q95DK7Q64zFBfFp6NYUQ2eqEypa+FMgoumurBr9LOB1VhzKwhS5ML429rLG
WEmP1mvlTzpweqM9hSKjqSzo3eVZWtjCLpQPJaq9tflUnril9HtakOjVgChnA6mt8d8QLnTlsrew
u1z22axRPgfZGooiff4T3Nf32ms2Fg7tIJr89zlMYlCm6TIAWi4PbGH5XR5ayF4nEchFkH+K41Tt
gkL5+t4rkLNYcTJLHTjGPyamJSK15YkiC2IfoKVQFUDExlp+v24Ejt0DOQR50VTRI7UQ0cm4F98U
PV17yFz6fOec135qmpZxcd9CRGUnptoelADI6/K3L20rx7qJNqznRFcnI8bgk2BEP6sAwp+ksM2m
nMovl7v5mPScAm76vx6YliFN8HxdnUCn+Utk4+dx0nejnLIdA3Etqe0/o5Jkpw25QdXmM0vzn0mB
fy93vzBKF+lnw5j344wbkyWTPYCX/JGiHOYeiY0DSqKufBB2wX4juGuRv67EvaXlj6xv73gGA708
goVd4KL8wEw7CwO20FMRRv9Bgq7be8Hqw8JS4+dpe3c8Rm3pWUgammPP24RvmLYwPh9qaL+v+/iz
33zXfjvocGZxEx9HI9MDmz17k/j96brGz4N617hNgkQ1KIc8RjnJnkUz66eJ0dfrGndMWwdg1TPU
q05/kDFpgHreMGJruOCFc8OltKeg826nOi9PdRfitACrbrjJ8nGgGxGka0XJS6ZHHBPXeIoARZCW
x9FvShrvwdJV8cdxIE1yO6qYVvMGUIC4hUZLi7r+ZJMVpZftgZVri0eQTJfkZVB57n0d7SDXgv4P
t1yMAuL/XbUZRB3UZrF+kzDz57kCRGxTC2iPXeP00b7jNWkDWTxj+/rNQDRjj2IIuZW+d5U1onVn
SmnnVTNruHkTzCv2USB9uU3NTK8iWkD7jrdkU0lmjmV4MyXSFBEPN/8PRN4LU+/mQGqSNhnIWe29
ULLdSOEd6/NT6GWD+XBLx2AI+t91rQgoFngXlG+gBJZbIsANIUf1yyq5Bo1a+vzz3fudvXctHp/V
HNVvE+C7t2eYcJPTq7Ko+HzHE3KfQY6zHso3MQF21adpeeOBHe66TenyW/RgcCLAoNRvINEq/52K
MlWbsM+v0lXEx59n7N3MjAUtSNE05Vteim99rsAW4xdX1a6hccdg7RS2CbI/3VsSimCT9NLcpF3j
XTkzjrmCQ7bjoDSs36wfv41dhBp9vXIr+zAngw93bBXkCzZBxXz9prn50UfVPSf5bUuGL4mpPktP
rNz5l7pxTJaUgOWyUNdv4MHmwK9E36XqToQiexHJ4QsEtveXLWxh//+VvZj7eBpGFYiNSMXvUTYW
uL9hRIrhuvYdC2Y554knODvIsGkPLO7IIRSr9bZLX+9YL0i1oWdvk+rNTGACalqln0werd3zl1p3
zHcSEHeL+1i9pWRGVfhAe7DhkKJbu3ovte8EMr1MINbIi+aNtcDMPWky0vYhn1K5EiYvtX/+/Z0F
g76KDZXJkoNAXcqeIj1x46m1e/bCDnULEUc6g3Het8EDLZNXLdQhE8OtkM2/Z7GIaiQ31+0fx5QL
XxluKq99wzu8FJsRdaLF1lh9nShN7LvyaSwCH4Ipa3tvbfQmu+S3z7t4ZfN/jLtF444Zm2QY5iDG
14Or8WeH56d/JfIte9qZbMPieH4oOnDuUu+fAbHsISz4NSCJ+K9SQ19NWcJBufWWJl5wyCIvvuub
/tvlJfnw+oPGHZM2cT4nqabyDXBLvp/8BhTtrA4eIOb27KeFPlzuZuHsd1MUQcOiQYI0/c3XJtoH
OnqrY1vs2jS7KvGJgTj27QWggu7kAF/OWlNsEwgU36ezj1xRUlT9Ct7gY/Zb9OJYeWGhZBDyCCIA
A8ERd1OVuIB/m3pm6CmtpkpCA3zQ+fy9gnArHIxCvVigEOcgxWg2vEpErF4mz5uKNdKRpZl1/EIw
gSoTcDj5xmdURDGVPhFwN269Yc2xLe0Q53RP6xDI4qyUbzKEFsa3BBk+lW0TywJx4lCbucmkLcfX
y/vkYy/3V6UJqpSjVPdd9MBa4Bbho49Zk3y+rm1n7SjSCucTMTtY4ge3mRmLm4HP/1xufGkZHNdW
e2OEgmpj77MWED+ep795gboYlL8fL3fw8cz8VWmJ5wIKoWZev4VE+dtCDByy8GvMmEtr7Lg2XeZd
j8iwfWt16OMJx8snfxfGIOPcydr4ZNelPPj3qoG4CRfGB79Mkaq6rwmSSXWRwy7M+O26xh13VtKR
tGk4dG9e07Xtfc8o1wcWytbbX9eBE6TgEa8IrF9inat23IzZ+I2m3tqlf+EYdgspA1C3T4pO0cNo
6d2Zz9P4A857+lrnyeeJrcqmLGxWV6RHjNRHqW6LfAtX6UFEkNoi0UQ31ZT/vjxNSz2cd/G7aIWA
KjbjJk4P2oyfah81021bvIJGXa2cxgvmQByvZGU4DinqWB9qDoTWrIf/j2uwm3wBEwe8NxDUB151
7Eb7Z/45LdbuwUuf7tw6UL5cWzMx+9AWU/OI64B56UzbrsRYC6ZMHFOWHi3GDtQOB1mVFbjMBDDl
NMqbfT3p/uD3ay7j4736V9GkNiluZXFnH7Kwy7xdH4zd8wiyzO8tTWmNkmwLlGseFPbX5R318bj+
qqOkGbN1BrKfB3BmmwdN81hvqsLLfhKUHDzPA61Wtu7Hy0NcDZ7aEGs9HvoPAe5QGQW7T9nJq16c
4r/KDyUXROSaVvfRUJ5FDMLZewBlP1G7UCX67fJULY3AtQ1opU0pKlUOYEanm1EU5Ta5fgjOSWfb
sfcrM2WHOtJyA/HAB4vA7uDlV5G0YY4c+8h8YsasrVDL30sEWXtSFEPxfarjvr0KIIEuHCPRQkC5
aejJg67HYM/iQuxRjjFsaAqQdniW4blqJdyyQ5boLFRdwA5nDAb0A1R/iPN07Ur7sZMlbs0hHT0/
CZsM71ZF8J8AGmMHJPpeTWrteWypg7Ptv/fiUd5lSV3Y+x4Z0200xC/Ax7Xba4Ma4pYSCi+sEEjq
6CFrvPEGla3+jjdr0gRLX3/+/d3XV53nVWDTYoDEo4h8U5d4lwQLJ+r6h0zvrlvgswm+68Nrs6BT
VYo+gkB9BrC22PAyWNMDXvB5zDHkbAD4dI5rfqNH9pkPIHVEPMCiYo+SocN1A3CsWcctyoJ05x2Y
iGZve0bMm20a9sH2uvYdY45w1+GtbfrHepjsrmTxS05X45iFM+ivOkLuiQp50/6Rp0n1RA0UKAJ1
3khR88SzFgR6KkGvV43ErdYjgcjSPAf38yZXCDemthwho9hcFRX/Va5H4g4aaUGF1mXO2F2YT3w7
9bxfWYYFW3Br9FgX9QaydTWAZ3jlHDX0T3XQxZ+S2Wv3183PeRO/M4VAVUXYNVH4QIMWrnsCsKWc
1+L6pe93bJmKrO8KEPCAAbbu5BON6r7Zs7FU/icCIOC4ssZL3TjmHGU2JolHcDfJ6+csAe0z2L42
VVSt5A8+RFCgKcegaZblPMo5VnmsqwhM/QCRR539py+af8cxejlPWNWjMmzOV3LPf6A/f8Fa0aVj
4ONowsxUfH4IMsrmHPwTzdDdWDh2b+tlYLnZMh5yhkxGbn/pdh7A19Zbae5NjNenA2jQFPna+5D2
eguzJI73g4Lm1jOO7dn8RpwBZjfZnyNNA23sfqPnFIq2A4o/p51SY66ehoYO/nXnaeJ4E+3VyL3I
PMPFBTuYioDtYDTFylwtrb4TFRjVqBCEI+KmJ7VBfrKHMks37WrQM6ltY8My+O8qU3HrATMh6CS4
5x16k7y2nN7VQff1ctMLLtHVrtGxin1GOL9hNaD+4NTPkcdNDNBm0G3QDe4aITROVrzK2Sw+2Ftu
SSAPEYVTmaWHulP0ZrSZeU1VPb5cHspS645DEX7GQGCQegdrSrnRKY4NT03fLje+sNaujE2Ekoig
H2Oce9DQ3gSJ+TEKePW6XXtbWvp6x5WMzQxIrMEaa5TR7eoC17CIRyvAqKVVdvyINk2Xd3PiHWq/
3yP/98hHYPxG9SPz9G4qhusMgjq+o87HJpx8BAdkUnYbCfpIz6LRgjcryLWlSXLsGbyUrBv9vHxA
2GF3UlO6zZDquG6JHXOWqPODbx29Q9tlv0eUcWy0F/6s2Gg3lztY+Hq3+o9RUvbBkBQ3QYvitmxE
9FoUYuWoWNigbuHf2Fhe+Ryl7hnEPfZymL5w8EvvEYivgDeXvv68t96d12NFykCi9u8hsyAHi8Br
vNW9XLs6LLXuGC/0AQehVK0fUJJabRiHSgC3a1zY50Y+8Dvxec7efbqQnqfCEHWWYzh9O2eYiMdA
FR7vyDT9c93ansf1f0j7kiY5eabbX0QEgyRgW1VU9eCh21Pb3hDtxzYIECCJ+dd/B7930ZZbRQR3
19ELiZIyU6nUyXNeThFmvgwyqB71QccphAZpzD+3tBzJzuU3XBiKXONAxlHcu9oHE7aGTLJiW/HB
tvqG45ah7wLkMoj7uc+bi8s7N8nHXU1S1DV7/no88kfSbXl2gApr8SNT9A0IBZ1dr12uqQcT5coL
wNsp7gk4bN6lLtT2aDrvTOLNbj5JIwCZwgiBE9DJIxGVeuPNQ7anX5q6ZidfX4hiiYJAgMYRAaH3
UNqGkoRKPHfzFdISFkwBEaLTcaZTADltD2YjQgjsjv78u2t5sBHVLDmqqR4yUg1m0AxLJHjzZRzT
7Abojgga9YNzSMF1evDyUN8EK4rVU4puLJ3lRDMb/ATkPTo9TA2uut7FxWmGNpkzLtcfHaRHDiAZ
u9yaGG4NucJ0LJqluYwjXsuEu8wJ4uAGnMTidSZwLQUnVh16TXPxw+FjD/kkCN5PW7UA2+CGS0eo
eDfe5DUX/NWh7AaY/bATHuSaoDU3Q3ibQfB2L5q5WRu0syTwop/X19xmssY57DcZd5wRHg16TshB
M5y/fgiWGCi8bSmhWaYwcWt69KTjh1FzkasKZVa2bcI42g8VsNHXf4TFPk3wGqvzqgKGu7kwMty4
BK4w9B+hkXdDSoiNj/te+Vyzba+XqkU7eLPciQ4JUZojbrjpvO/aYSLYhIxDV/rlcqcJ+9DUvDs4
adZuhA2LfZoANnTqiAUX2/Yy9ulbkFKAE7ADn8r11bcNvv7/xWks/JzmHRKJC8sB0Hej+Eu+bFY5
bYMbJ7HuVTf4ncNvx7iuj6DjhLBUyaLT9U+35CqmbAoTXeWpKOa3YL16I3G374f6S9lGN14ox43l
sZm/kUZHdT2Vnje2Fzd2vowTMt1mAet1yLfwQbYlMly4pLXnCtDUXsaqeO+uD9tqt+WYqLW5gIQh
2vflPVhL+3PpQl6hksPHXctv9tuJYQr5XITqbkRjd3ZJuUY2l+ZajPWtqjN0AN06FDJJG/2wloUy
2+9YPCwNGAjw8lyCJfEGsS5CGawsAy+5/ntsExh5NYCESH6nsEUFp+4PLqtB2r7QT/sGX+3rhZvN
fq1SvviwowW8TuWC4ODQXa2V1DWZ9dEqGkkmhboH/SYkr0G/KAbIS+z7csOHSRwiSXRced/EETmD
pTn7ovyh2jjYLT5sttWx0Y+q1lkUOE+RoMwuLnzQw4hdcYzXe/2+n2A4MQEjO5tUp+5LJO0XMXX+
UaxU2tdHt5xfJnitjMqUi6rlt2uIKAm71ewTr9TtnAW/lLtVP7VYp9lQlwXUb4RS6l7PMKDeq7L3
bZe6G2ewJcz9g1VbmoIOEJvFrWaAQlHH3wvUu46oon69vki2CYwrMRnALr0+n92TzvGRu5fo1nNV
nv3M86naKHnY5jAcmHQBjq+65rdkQc9WE+Xv08p7kqz4cP03WDbaRKhFpKp7tLQigxj02xGguANU
PO9UVSaDiN922VZtyLbV6/9fxgoS+hmepNR9SiS4oUiXvu+qVSL0+s+wLZPh0L4KdSRjCM66BD1g
GimvnuIvQ446wvUJbN/v//39PPQjkNbV6l5GSNZrDSrduFgu+wY3fLnpGx1OoBm9H4eVnDUFDPig
pmJTI8/28cZ5jKdwqoag0PdgyG3B7uDn/Nwt242xlvFNjJbbzv1Ypv1yBzKR+SzD6kM083nDjS3R
1OyFE2E6wmXhZe5EP4DD84wj+Tas/sMr/NYd1mI9Zkuc5GnJ585T9/4CwgU80b7hFDfXYNx87bK4
mQnVilqIH8Y+Vfc9kAoHbMjH9ekElDH+EdlS/AYFkp3ZnYnWKjWfAAwb4NHaLYAvVofSwSv87nuB
SX7PZOWxcdDywhpVdJeaZ+T3JEEsvHGy2Tbc8OUSvJBQNxiXuxmNtWBYHL5CseOpWeIvbkM3wqrN
Yg13BtrexQNUkN+mavCPIFQdbgeh5GmXP//TJyfTDoD7Jb8FbS1kGggZT0G3he+2mZLhzGPZTmU8
+vmtmIMnscj0gJT4RovuKwQKw8NSxntqLCSO479DXtY1HRwjL97iRetLFpJ7UFBcxmn4nMbFGUCA
jWle3QpME/09TVN2EkS+rbz4axOZYKBX3rzCvrpWGHv9/4tTJw2DRs1U6buS+Ww8tF4eOcdxKrrE
V4xn7xqH9/egqveaDbt6NZJgQuO41uBn0zhT+W3DoQNxnEcZFAmULfS7ZnZ7f09ZCrOss7/8WU6p
oKPQ6Ts0ldYJgMr6oXVdsXND1o16MTraLDodtqN3u7YM/km622GTa8a224Zz67otFXWVdwvyF5SE
oSDZzse84N1GPfjVDQiAHfz743s+gxdZgsZmOfkJ+U9uvKC9+tkY1ljxyQM33dQWS7JA+fJYdSB9
aMAofD1c2L7ZWPBmEW4IUrc50cQXB9EiFx7ZWB1BaL93CmPZvWjhMZLHPoF225EFT9ksj/3w+/r3
vxqwsThGMHXmeQELDu+TjuFs877WzVMhH7jYsHbb8EZ21GYyzYnC8H7vgCbsbiYPDZsP7i7MET7f
DKi+BlUsAkFS1/oylewo53hjZy1mYwL6Oj6BcCrFsnd+l7AYGkfDhkFabMYE81HfcUKwgfcJLZuD
5wOVoY+L8+v6hto+2wibg5PqoiyKPqlIemiIjwfdDVOxjbzu8YvYUqAxs4PoWp80fvum6v3vvCs3
Qu96LP3zyhdA7fnvoQdok5YKxO8JXhHBAnGg4cpj9mWIzoE6w1gm8rBvdQx3dSmIPYXE0g+gn8ej
63mIthIHi6mbCD7lzbE/Aj+exGJOKg7gz9C3J1KHZx+MFzuN0nBX1vtTU6+763ThCYDNo2z2eaqp
A0CdoROtv3oS/LMn94WYYZt3Wbdh9LblMTyVyaKZRmglJD6u220N+tb5ocseW73VUbHmHK/YkAna
i72Wc5BjYGnmhyA95929SH8ilgXsYdN8LJ4bGvmO6qtFKYHl75Yn3fZJFv4sU3a6bpu2wQ3PVTFz
qyWUOpnIdAjJna+yYxtvhAXb4Ibzsir2i7T9n4fh46FDB/PfU0sBg8s654vAIEZXFT6S5gRIgLt4
rBBymhPwbefr62KJOyZ9fjbWk+SlOyc+Hb6nbXCTjsGGUdpWxThaq4WGkhOnS8Z+OZAGFBgzO9La
2eetJiCvnlUeDjmGpwN6rPr4qLfoPF5NjrHkxrnaxE4QQS5pSfIyCBPI6mrUWvWxA1HH3biw7Myb
rXPQNpXhuGJcAhAawXJADgJo3Dkr71frYTi7aPC0a4tNlFzPILfaZGRO5FovZuImrLONiG/5fBMl
l4EIvAf3yf/iGhdPffwrArzDuyAu7Pt4w7W8pgs85cH8PUVvW/0A1Z59lm8i18aMRIOXp13iTcXN
0nlndEte/2aL4Zus9amo4iLOEcikSA85YDsokeGtZOcxZZLVO2EB2bCALwmv6b2MvY8AY1yuf/m6
qq+EeROoJkbOtNMgSvbNPbSxDiS/jyJAUsXOlTE8axQ5dEXXYOb504F2v6Lg1yC2qFotocwkqU+H
zIcsM5add+FRD/qIA2TXspgAtZo6PShFYOZYiDD4VQhwTVAMv1HIs9iLCVGrl7RB5QKRrJQPa3KG
cxWrtBEmbYOvrvvi/Ig5REZaPOKvg685PNKOmm2lZZYlp4Z3psukYx9c938uOHHITvGw9d0WUzSx
aXnai9xx13MvekLGgbtNOu++Opmk9Ggy7lKe4cMX75dXf23FPdZlb9CixsnXisEng1rDIi5OIWtP
m5ZoCbjUSFE9tJxmHvnfquDGtwaX/317zp6u27ptSw0XXatOjq9hjHVBIRbCTrtPbBOSpoOgb4L1
sBvlL5Bpn6Y4PO36aBOO5g7lPJEW20mWR4GrmUL6eH1ki/uYUDS8egsejxh5wBXedX5pF6ryW2m7
bXDDNytwIMzLhN2Eb0KGc00a92bTJvxslctkHGJ2SZGp8XOqMvAZVk69PDZDzLdK6hZjMdFmvUQ3
PTi/5iTM5q91P9yCJftyfeFtQ6//fxG3lmBgw1DG2NIqO3s1/YgWpY1TyDa04Z45VZ2YGdzTx9C8
ys/bUcs2tOGfNWrDrZJQISs02FzH/HFZtgKizVgMx+R1nblDAe/BDSPofuGQIDgr9i22kYbmQUZH
DgLPpBLLbRhkn+t6C5pu+WwTUlZGEXHzMGgTMcsJxIeV3w9vgO5zxLEF7/XW/c5yXJi4sjn0qDfX
CFvdcA9vUqDCqZtfm5U8y76aeLKsSj3JJ4SByZd/ouJ22mL7cuMMnXgxA5COfcVBV01PUfA04L60
eRbZhl/35YUfaR67M6kxPI6LasCbCLCDqIfFKG/ssh2TEq0WaFti6AP5k3bl8XJoaX3aN7ThqI4E
L4RIseo4MGow4nNPbUQXSz3jHzRZzFg4y6hLIn6j75rmFxisDk6hD3563qwWrmH8lWzapEXLAcYq
WI+VmXGlq70H1T2E9QMtnjzvvG+BDL8tdJ96EwdTaRv0U3D0JBmh6OBDxfL6+BbjMSFlaKtvvC4a
dSKa6p5VMgna33XUf2RbzweWfTBhZT6XZYPQ86c2OTb3S/2VIPOF5/5/HIUmmKyD8AwUAnHM1rS7
TWP1fmj5sU/bjSuqpb7qGw6sqrEforUQIavfS9FEB7hwnT4oQY6tdN75tE02szNLNDXZ3BHgQsgG
4+gqamAHEeSQWYZbhQLbbq/B70WowJv7CBE0DN4H4GDtfhHyE2GIdL+uG5MlhprkaJPs4lpAQyeZ
h9Y9EdarQ0pzd8NUbaObJy8o7wQQ9/97yJkjepqzLUSZbV2MkzcnYuBTh3WJ+6eoQM8prqx9UR+2
Z7B9vOHHXtm59aDXj8cLyxqhdw9tQslq0IJG/E/puWwPf56H6i65vqGW+GbiyDynplkR4qtxJx6G
3+vpguCG5y0et6d9U6xTvzDJfs7+XykFN28B2A+u3k71C3c1t96or1qW3uQ786LSZ2h9RQWuRRMU
gy7SD7VIumycjpYAZ8LIuFNWmUuwRvgBOXw2n6Mb3GWxTjEPb+L89/V1ssQFb/11L9ZprHsx9ALC
t9L75g/DoYraQ0l2Me0EzDPO4U6k0seLcv9fW9fNY1k701NTB9WeDi6Mbnhun2dB6Aa1Tto+j6ZE
ho4GO4Mn553Z7R8SuheLU7k9wKwUE6j1sZHPhyULb66vuyU0mJzrUG6qs7rq52Rp+FMfuO/zdLgw
NAurvNl3WzExZEXuq8718fX9FB6DVF4E/Oz611usxkSQTZmIlgksShCbDY4xSMpoq05ozduwfYtr
meixtqbjUuXNnATxdNIRegJ4sDG07cvX/Xixpa27VHGaY1EavIqUbXuasunRX/YuzDrti+ED0MKl
DpDnyTjmEtTh6PX/KIaOxfc+b/JuI7i9vj7UxBF1PYCTXcGGP/nh+kDioiq6Z2epiR3yq5k7/hws
Sa8CeVYTiY7oss2Spmi2pGtej2zUhBChJxv4tqnu/kNB4SbN5Rs85b9D0Ws8QDztl/CW7OCBn3Lf
7zH2e5A+nyCboZGvkxuVqpOgy7kvol3mRE0USxm5xQTUW5fEKYAa/EG48sh23q5pbATnToB+twom
DWEn724R4jfrli1MoM2GjNA8DNmwBCMy9NzJ3/AJjJ1lLbYu1a97GTXxK4vqxwaM2jop0Hqf+e6h
ZtXnSrWfrm/q69/OTLxk70KbYtRzk2QS2VQUogcjc8iH64NbIrNJbCdFQRRQ7XNSejS797WMjx2h
6Adr288+46frs1hSIJPhbka6HA+qRgGs8w4EXBrzfFHVAtH78tA6Gz/Ftk5G/olmBgDnNIAPowRJ
mLuc+naLZf91Mt6AmTR3jqynpZ/4vL6iDjcdBiedd4Eo3LmbvNtSZMeGEf1+pNCOCZI9i0ZNYjLG
lqpxe/gDL1GqbR6RD+VBfYLc5Wb18/UloyZ0iS9gBoy9QSd16SQIHQix80ZotQxtQpecHL2dQQWn
WLEcAHc9OOUuGeGAmtilXIUzODcJrgFq+qiJ+zZON0zodW+AlMnfBxrYFTzcgLHkKENkuTrh7S2d
hkTLp+tbalsUIz57nfR1obAoYU2fQvDLtXlfbCy47duNwzirilK5DsZGdQzWko0NNOXrA9LcDXu0
TbD+qBenPXNiMFWuHw9wSzvcM/YgIb6rt4AKtuGNEL2kPRrjNIYHQcQh5tkR8JPRuZvAYX998V8P
QjTy//5+lS25oGuVhtOz0+LlBgkirkiQYYdaerqxSLYdNoKQEmXo+XkPAE1XvCslAIeq2iig2IY2
br/KWXTDFYaewQBe4ItdulXnW23k3xIcNXFLuQc2i3lqdVICcSXDMxCYudiwecu+mnglhMUhj0dg
0tr4DrfUE2p7CGG+7ja21fbths/SgupuBi92AmbQD6Jht2Qs3+fVuOvaRcP1Z720+hHFJMQynYx4
y4au+GEKNq7UtoVZf9CLkcNwoMMYrSiCkSdgBXKQOdCFJmOxVXO2WLyJWlqWoa8dD9/u5M5a2Pa9
M14ADwp4i81XeduvMNx2kNr3WYMrBncfaX9Zww5u7RP9eN1pbcMbTjvKuoHoNoZH0KnAHjZ658Al
pwyoi+sT2MzHcNhgVKD+dgXM04PGhPjYZuMl6zYwpRaXDQ2XBf966JAyRzQA1BNsaTeBoufr3225
V5hwJbeJR/RIZxqkW79pU1+wvUBFjf7PUo23dAtXZFkdE7kEyAXVzrz8mUXMzUGAo26zGmNZHZPP
a4w7IqGhoBLSktPos6PDyen66tiGXs3phW8RLua6cEOVtKS4ccb53MVbWDTbkhhu61InSBEUdEKn
7k642XsA3o4yjb7t+/L1F734csmZcMFxhis7lntm5T2N5g1fsn254aqqLodGS3x52PDqxo+Fd1ji
SZ906M67qjDUREYNsPWKdqn+g+ka/extW+0r8FBmOCqdCZ9EwfC85VbjQQbl9yYvNs4om7kYfjrz
VC81DVQyDLo9aAGymbKN9xV4oB3595ZqNmfLEGjyLWra4sBd3D7psnXlt3y6iYpyaNp5eTuQb1UM
yYc2EOOBKvZllzFS42zVUc+qIe/Jt0Ln8tjR8SvEZv7bN7bhoqVyspZXknwL0zg66ACE8P5Sben5
2pbF8NKyhRQXXlKc7w6t1UpNAah9K/uN4GvxJBMX1aD3bwY6wvke1aC8BsnpcpwadNIBoLZ1Ltl+
gOGsbJF5k/ps/g/gInnDWNR+0iLrPuxbfONYjfPQ42CUJd8cly2HSPVffbfauonYPt3wVJGVaOdR
3fxjxWEdagrlglpnW/HXNrrhq7wceAhIVP597BULD3PsxYAENYvcOLNX+3slFzZBUingvyXJYvFf
vYJ1Vs6IeA7fdJkujxM0Eq6vv8WATLxUMFVDPNGy/U6BsLmNljS+QeldnkhE1GnfFIbvRlK2lRJu
+73Jqk8yGML/qA92YgCp+cfrM1jSSxM7pbUE9RGejf8bKqbejEVMztMCDVNn4MUxUqXID1HBkuuT
2bbFcOi5UIQTF5NNDXtSXX1sQvpGZ/RNKHdChqlJ17U4cij6bCqeg3YebntS8LNXbkkfWezWpOuq
xyoW6FDNnrsMAhgzgNqHWQe7VCwDaqpMjpGvWaAQ71xSfZo5yMDyEfXf62tvyTX/4etifRUTmisI
yA8fJyWOQdQmqLehTFh8KObqCKbLndtseDci3OSwMJRfSazLwzB7bwoHRTZXFkfkcxs5/3rwvuLi
JthqZguklrIATxZj8KTEZ8nQB8edQ1Y6sNjuawDCkrHY4vm1uImJuarznjsLctCv/sBOXtjdxJx/
p12Q6DG9iYd24zppsS8Te9V2S8vdQPhfWZedqtIpDyQqtsD0tt9gHNZ5DMVnIIH8r4FTHXEYPYw5
TSA2+iThiU66dZe3GJrJ6oW6ied3krVf4zz6xdHix7vmvm/UW8n8X2UBtcRm61XeEoFNPBZTbo9b
va6fuzgd6WUaZfRZT+ChODFf9HzD0myzGKd4KKCVTnFEfaNBM55FQMtH6eL6PYZuvQGLt+27cZQr
xxcxQnz9rDpvPPa0GQ9unoUbB5Vt442zfAiyAM/BWf0MSZa3qFG7hz4CCWTc9j/KsrghBWjprwcZ
2+8wPD8W0sEB1XffYy9tTplqh2PWbh3qlgI+NSFaKCLMXVwV1XPZsQ+RO3/OsuayWtZqVStVbEih
K59yNGXSfZUjE7SFF2NaFaMvnjPqd2i9EsNDlAbOxrZbLMtEa/GpRMt+2rbfPSLIgYoqOpaoDx7K
st/KoV+XnwOZkuH1bi1AhbOQ+PsUVWdG7loV/E5Z+JD77CZHMPNbscrXP/G0e1Q0utllCCZ4S4Zc
h/E6q6pEe6iKtj7Vc+1unGWWPMLkBctKEKkUqb9847TN/F8RtDqeSJg38sg7Lu8Ia1xng53NNpXh
/LLU2JupSb+hIinCJAo9CEEfGvBUtG+6oYka98jxbLjB4GzxVJM1jKhQOsMcpD+AYa/6o9b5h7xo
+Klwm/yzkiDHB3XVZl3ONpsRF7IxzmpH9eq/3Blv1nQsc4ZHqeXbwv3UwkT2mYIRE0rhhI7wuvgH
UAX0SJyco18dSf+u0U3M1zhRKXRD0Dgzll8j6rgQaMUT3/XBLQtkor5GgOWlB7aSHxlhb0ZnfOzH
4R1v+hsth0en2/lqYipdDl0clin4T55cMj/pFLdRGavHgDvZSVbpxjb8wUe9kjCZ6C8RpVnfktT5
AUZYryqOSobKc48yKot+PhAwuNbeWdNoqD6SVDpzcODAezoHFakxDj7rcK4lxMC6oRwPAbohmuCe
B24ZI1xFlHufri/56/4GJfm/6yxo486zMcirU8uGL8QJPw1MPyqdZ+ACLzfCx+unFDGVTcpubvAo
K6qTcLoiP5TUAWSEy2WLSurV8dk/GLLIbx269lw+dyvzEo3i6hgOqbvnNMfoRq7gBk0eBL4TPgvI
dFyyigkIs8x+/qEKaf4BguPzk3Q89nx9P149ojCbESPcrlziGJ3Zj2XuuecMTBPnseDZGRm9e74+
xet6I5jDiBBiylJPDHH0GDlFPn9JWT4UHqTMyzzXh5HOsrxrw7qn3xiWsYT44BSBlNDRsn+XVlym
UEVJBTBMx6ZYphSaWbzGocNzHU2XFQ3nVadRVdQ9+L3iwReUHQk9RV475z98xwscAUDGJNl0dmYv
kxtnu8UITCybLphsiKjnDwAU1u3B5QWfTm0zx2zPEcuYiWhzKB7khEvJz3yWdfBIXBB6+4eGzt1m
Q+Wr8Q9TrP9/UccuISEwrrR0H/6QlVWoqMqoQPHWpycvls6xTt1q49dY7MwkRyPOkqW+p8NnVfbL
pYg9JI5Zcxt37UYm98c//ol/+DHrzC9/TEyCMYqW+YMOvN+jy29SN3Jv59n1zxpZ5UEO5G2K0l87
sU8LkdMb4MCKRFVbZKavRjbMvxrKi/llzqLAifR07w9ToMskA1G9rpNI9EX2Oe1TZ3pe/D7Y+Lm2
2Yy8pXdwLDqhIs/lAB0Ot+2PlZPGCS/UgxzjXacvfpMRi0p0Z3ddEHefs4rSe/BdLTcQM15+Xg8M
NpswYs84Kmhp1h55dgkdk7kaktRv/WSotwQzbD5qBB63iP2FBDV9HqHDnh6jRXbtx7DpiLtrF/6B
Pap6CX1vWRCrudMddSgrKIGl8pADsZhUUU/2ZEEgXjdOzSZK26hauvgxLeLo0wwdTXSWkJRvJMGv
b8Q/+Mceusdx1FPyLFNNj9Pi/JyzMEiyPqg2DrXXd4KalF28KoIhR//pYwrCwh/zEDhvtZP3e160
sDyG6/OIexmE8eYPxFsp4NKx7/uTt3jVFj+l7fPX/7/wbVB2lULoKnrGm4V6081RfyN1k3257gev
+zKNTV/u874MuwrUHH1GQbEQZvrEZ4jLulnI40NQbxZPXy2qYaEMf5buTIs4iJyHVCBpAZAMiWGN
IlGDyWYPJU8Gab7D1PoA9kD78vrPsy2e4eYx6NNxm+vC5ylXw/RJtdHcnVz0w29Rq75+jP2DkCuy
spxGNpXPMankoW/Hd2EK1cV6gJ6DbtiD15Qfrv8Uy/qZgDldRE1VTV76IAV4DMuyTEQ1vMNNdTxG
gZqAxp8PwF+9XXB2b3iOxTdNIJ3MqsHVqsSUGXU/u3GdP87R3Dw4S7zl/pYNMhF17gTmuHnMisdG
ARAbNSL/tEzzLkUwRk1BT0jPQ3AOfBaPLgJWkMiB48G86yjdSvct7mOSglVNropoIuSZrbJaRaSG
UyUhtqJb5y3rp10UcvgdRgxgZRXCP3n0HJVT9QbhgL2ZHZQJr1uWbZuNGED6qJN1PnX3vmx1dxc1
fX1H1Mq0kno9VL2uz2LbacP/m9ALsjIu+3s/RP0xP+hxlk4i44IsG8SSts0wnL1HXWEMu7z8ILMa
AtMz+w4eFtCWpyvkWo6P+36HcbBrMFbKCcqJHyDpOd/6sSp+xKrnG6e6ZS9MpF0D3fPUC8P0kS8Z
GVxIrrtZHUImMaoi7zYnRbzl3Ov5/W/OSs3bcAYgOnPHtHrE7utzhvJtHz1oFyIuf0Ky65L2OHTl
p12rZt6LdRwJZ+r76tEvmgKabT4k3O6Cjhb1xubbFm41ihfHJMvnCdWNfrzHLwkQeuObjLXyZhnd
XcQ4jJoUYpC0CCfmZ9UjQz/yRZDBf1C83HmQmFg8v4r7VoBi8LFseshiYjuabHwcmYan+CvVeLNR
rLH4oSn6ORJJosjt+kfiLfoY5WV9Ct1NHnObVZleXvRTM2VO/bj+AjZwnImTd5GF/hHNOKSaub4A
cLGx57afYjh8WoZp60Vt/3kcAJo5sAnn1H3nqniLUsj2awxfj0ijgq5C9brhqJyRCZlKBN3HOejr
pAkLfXYU/VBov934Qa8/QzBqovYk4TIruNL3XCmWzGSpTn2f6hvug0U6xv14Bpl4kqEdFUxzXXPM
BwggXvdQ69xGos9BbsmYkPyRedHDDChD6gCJRCqnODFRqGNPlveTgGC1EviXI/EAc31myyqbOD/R
KyLSOcofic/egGPTO7Iq+tS4KGtxD89V04wHRIpk5/p01h9qhApdd24IaiH9vixm9ytJq6pOL1Db
actn2S/hcC+WiZOkxYMH8PHCZRoaztAiTE9ZDsmiLZEQ63esoexFyJoH1hW+M2mYLJ8vU98Up9L3
fqdOn8xh+ECIkyWzLiC8RNzmFFa7iLdhZKs7vZjX7wsdQ2osf2xGFYOK75OIwgcWRd3/jspVtPP6
SlsOZJNiTYZxF5GyGz53eskfcqbkZa6Q7uP4rH9OoNJJrs9jif0mqjCd+8aVnhqeJdUsQdcZGABH
+mZYRTavz2CJNCa4MO2KqFsy2b7XtHOrUzdG6VPHhPNj3/BGnGFtwSrmFvK+zBpJy4Q5fgQwLdVe
kZ2vT2FxMhNkSALhTr3Tpw9N25JDhqKNzib3HKHyfnKa/riUzcPgiWjflpiwQ85y7TPqQ1WB5pS/
dQOnDm6jeKbdk+qjYYsc03IpMgGIMlOuR5ZRPALccpuWEFFshv+QYtz3xQhByDV6eO5KZrCpTWex
aZOrjaMBF+2+qn7vC+o57m2plqLEq13dOsA+y1Lw8F6BB6jcgszafqIRJVJUp4cZN7HPKXi1/SgI
v0VtgJJVj8dc+NEdhTjVRCnqwPW0N9cxAYxunJGMgULzERJhilzcttLi7KmFfL1ujZZrs0ntRkgW
dZ6U5WetohbvjqisO+50k1Lkhp17R2uonl2fyeK5JtXbPE+8FDWvHmeglD6lfsEea/DO7xvcSEC4
qtlQM794D/YDF4mazPzwvPjo7dmIoJbI9g/Xmyg9UNL41WPqpDm9z6SA4lmjUO7NDnmcuSzbCHCW
iUxUY6mjULselqkvwqg8clice5hDyKJQxxtury+XpU5OTVgjKCI6DyrIzf04oqGliZf0xPtlOXJ3
fJdp+A+SnwrEIO6YpKQrLk33qQMGwxl2gYoZRFb+Pvqc2fG7ulDh9yCu6sPCy/zShmSrDdS2iGvM
eHGwAtQazX1Xi8/o6HZgDUtwgoQifeuRrHm+voSWaGBSxTGgZVFuKJ0HFs9Yt7T7oYvpJJBS+5DB
HlXoQWxPoACVbWULFgcyQY+iiPKZ+iH7zkCTr28ZafB2XM5iHL9c/0m2VTPKD/4YBLQpx/RBeNwj
KEG2y6OG1lJ6KjRaga9PYls3/++t6ZcmGMgi0odsiuKjy9uHOdf80GukIyNdfhM/ew8c089qE3hv
+1lGbIg9pvjUZuUP6XWQiwBjB+TcfaTy4ehsJM62H2WkDZmbczr5xHkA5T3YjsforHNIU/FyPft8
9tC37sXryg9458431tHmwiY2kmhSNsRT80+wmWTv+Yz2S+FC1Tlzqvoo2o6foNEbnng7phdnFD6A
JhkYinT8LWxRe72+mxabNCGTaSndgIP9/RlKxs1nsJth80Djd7k+umXnTKRkpmMQ2TCR/4DWR39G
wb1OSAl50tqHQ++bwogUtJJo04/H/EeOPJV7Q3rpQhpCVCxtN2zD9iPW/7+IRTOrR3cqpvoh4o28
AJIw34kJmOKuG7ZE/CwppQmR1CCcGfI2Cx9W6oos5TVCz3hOw/WG3Dj1QVOS7I5DgREmIAQduE7u
5z+0B6Y2EAm37wq/lBt7brMoIz6MlOMCQbR6IGm3VP/H2ZU1yYkr3V9EBIhNvFJ7L9Pt8jK2Xwjb
M1eA2ISQBPz67+D70lduii/qZaKjwiOhJaVU5slzAPQBSwYeunm2JfC2NlnWcaBE1iWIbsev0gfe
Z4YoLSmr/84TncPLGLov/w8zXVt962SI4rmtAmG6V9cbgkO9XOGRxOo7UXkXqyBc+eVQerPBlHa4
hqzi8NqKqr0oBMZQntpsSiutjMBGR0554zghZ/KVSwSiEWPXz6QNP43Ycxs+6MqK2AjJzB1zNjcu
fSUjGDULFX+KXPmzzhOg7wHW+P0iGpdwz22TX9lhNlgyrryhbng7/xgcl/JHt9IjMkasneJ8wzdY
mzLL5IHzVZC37Or/+gaLuG+dm+kAwPSn+4awDO3Nksu4rTgL2wTcB46Xthw67LNn3MPt1tc+3zbw
2jd1IOb6tY6qujjVTgcDUTiJm2voVyg8v93N2jpYlo6rsIkjv5leJzD+ZTkqIfzq3oQTsaycumIs
GRSiXkVZ/qMWbXHAMbaOkOVyeCdib4um0tmJUBU3TaDwrsSDG0MemtVV9Aoiw3bnq80n7soM2bhH
Jc2gQp6MrxL8sknqjon/H6jmkY3421rziz2+2UWU85A7RvOf0BD5UXLS77sRbsPt1V15WNp4Rxmo
PCrg673KBPeRcHmdFnHfPrGWursG91RPM70RrV3ZsDbqMUu4MGMXDK/Kn/VDMBNgbfyRPzjMNZ9v
D2eti+X3N3MFMLqcIIVn0EUj55QXWVun3Hhq/Nhpp92iEFrrZlmqN91kM7DOdVL0n4mDlaAFUqbp
QHhxRHyy+Xl7KGvLbpl31mWF40Cn45UA+vrUQgrkB5T5zH33t41cJJ3oWw9xrNd21k4qKAR1liKn
25++Yng2UFG0ZZkpUelX4S6JRdLLU73cpnle1mm56FLf7mdtGaxbe3mkBIRT9Sqy8F8DiqIUGsBf
EdzZwlStDMQGDuYAj3YaxKc/xwrmAEiE3MWdf3VLUjy2fryRw1xZaRs9iJrCEZxmVLzWsz67wNOD
3yf8fnuK1tpe7P7NTg263jPU0Wi7MgTRcaQ/+IhH7+3WV1wCGynI53wuQ0XqX8uXB0X4UNbk5PDg
6XdHM9VfReO2G7tqbSiWbWfGqzxTg2U7yKTYk+XRliVbGuFrjS+/v5mnqA5cP0ZV+aPwHAMBdRN+
TPpk64W01rply2RwHNWjIue17UFQh2zr6LF931Z3gqr+wP6NXd4rRbvvFGfpIwO1zdUf6FYt5Mqz
2ZZPdXEwlHljUPk6cNN7aSKGyOsPiTdOXXRUpImHR+rqaThmOqpCg2h5Nmc09Wk8ZN9u77T3ZzCw
k8lBnvdDNwjyo6AQ7GUNFLqAF7/P1wzsZHLhtCiXp0X4MkUFanBk6CCa0sk+uKuEOwrsJHJOAwn2
LuH9KLvJdV/d0vhP84y76vPt6VlbIusk9E3GI1/1/FfHPICcxqY+QiG+HtXH0uTjC+9Euy/c4tM0
irsOLYie/q/BqLJuuVdS/gt4Oz8VDmp78d7ciuOuLLcNouQqLFG8GMQvJNdOgLKeORzTIBbifHu+
3nd7AptFsp3q1s2dLn6hYK+9KFZdf3u2CG9lh3oePt4NgwhsOGWUg1ttMNH86HbJWcSAnyXNWO1v
j2NtnqwzMYpCB6+kLnqRnZ/xZ+V5KkTO2/WjjRN+rYPl97fnIoHWVlGq6rWVbDhkAIf+xIXSbRne
+xds8AecsnBLRoZZ/fIoHneiiPmOL/5BGVCSar/P73J3AhtM6UJ43q8nXbwo6fL8uVVRUh3GDIX1
h9sLsTYQ6yEDfTajqn7mr4CEoWB0ucSVjzLoKQYIAETDl9vdrC2HZectSrZGR1YV3nzRHD8zxL/U
kdRVVdx1yQY2arKWLGrBCFG8ZMyD4SkFCOd+9typ3piolRHYGMlaqsDNqFu9FgzcYjLw2JcwL+ON
or3fJfR/vvmCP/CRyIR5/oDgtGviwvvW6qpW/xY9uNjOeVj57d7MKs7Osx8Y57noSuf72MJojnXs
k7+Z0Tk7Nk0gNFhrhOf6e1MwD8rnzizwN4+CAjTyA0F8GrFkZ0fmuFXPKPOoulOW10W3I6C/TXba
iarmOSxogBuk41TmLwQBZnp0g1Z7z3UYl9HXAKKpSEvRpEnwrxA4EckLcIU9ggScdt05aPyGH4Us
M/kB5mDoHsLYAf+3xRTC95GJqEMERzTLfjplDUbxe0w+oLYEFpRr3XwOGb8wdwRTSuUz0DHV5T0b
DK3bB0qf63kwDuJrQy73yJaEp3txB2jdcrTaPmiJprG6FC0C7YEW3YFkwdZz4N29i9bJ/x6GbQLE
VB9OUBPPnC+1D186me+iY0Lb1gGiEr9juCeKCwnhgBYV5sXX4fX2sfHu6YTGrWMDu6kzGkGDyzQD
OvRowqSqsjOvxqxFiXvvcJTOsrnqzMYWevd6BceK5RwUcSOHaGzNqa69U8uiJ9ehZxnXr73mn4ZB
fbw9rJX1sNOjRREAwpjE6kycshmOrT+L8gQeN8W+3u5gZd7s9GeQD15HuYsFj+IAuXckiyK/BsoI
4WeE8u7j4MF8Lf2/uWVVREu3gwziZWJOeeAaGBOwKGzlqtemyXISuOeC1BV8oGcFREuwyziJ22Pv
5NPGMizt/HHm4ustkzZFIw1K/vRFlB0iwxnKpg9FNI5n5K63yEbX+rAMeyo6OGhROV0gSFUcuRjy
FGflP7LdzNStzZJl3BGL4XH6oz4F5QCVqHqs5mYfxq635eusdWBZuNQgwtBNpc8Tj74jkjOlfTV+
vr1R16bHMvC2y5h28dxChrYkL4h85jtBUDxONktdV77ezmOq2nisL2dorQ0gXTMgpd81I7vL7Qio
naBEWQAVYRDi+w3Lv8se0IblqLg9OWufbsVAijguqR+G42VqQ4A0uobuYqHvYk/Gp1u2WxOCjD/1
1BkFu+TvqBXBnDqSbBUcrX38suJvjgY3m0ErBqbdMw3mH6pBsiVX97178e1Lp28aNzPv/CqR44Vz
8xW0o+C6S4KNyNPK2WnnH5EqQhUW6fRZOiUIyr0yc9LABRDX75D5Dgcttt4oK5vfVtUSDeqRecHF
A4uz4pExFNvQXI6ojId88n1byLLdCNFXp+7n9gKu+28m6OhpGCay8RhdW2LLeCcVj1T43XgRow7T
CImJQ+lslnStrMMfeccEScEh7MG/VVVXCKqgOMIX+SkbxXPYiv6esj54o0uE8M1OysJOJA1qTi8R
ieme+W51SMqteuEVd+KPzGMw5kFY1fosdOSmnKjdpN0XQecTiBRextG955WIQVimrHIoCI2yGi9B
V/C9ywKcceKuOgI0bhkyq7oqnvGaeHSL7BnkT1Has/auuj00bhmy6Dnz/NxR5xr5rlRKRKtDLX/e
tfltBS0ZklYoN9AX1sy8PymvybzHkOWkvqc+H19vXb3Qwszz2ITmQrsa6Dbmlirca+X2G27cioHZ
WUbVQFwApdcG1osCC1aPn8G+ceejwM4ykm7koc4Ubhc2t6iU5/IYOrXe3577Feu1c4tuk6H2SxJz
AWZInFo50edsaKOD8bJyn/vdFqnayhTZ9Cpg6i+kcLUB7AEpQEUUS+NIbcz/ygFtJxlRHxf7zYD5
lwHC00Sj+ksNeFH282aMeu37LdMl0NnziOPKCy+Tbmfi0t03ZvpxexHWGrdMlw9e5sMTFvCuPOnN
3QHJXUnc59A1Xkf+c7uTtZVeOn9zgopZgaZYD+aC6s6XKKevdDafSd18cdy70JwBAiH/24URk8+T
gGOrao+cIRAQp24cbokjLUf9O88AO6XomhzcUtwMl0CGh7qmxwU0P43xkTrFp5lku3kTcba2INZ1
bJDh7SZh1OV3fSdvUbdgzOTfdw38rj95sxLYS20tETa/qG5qd9Rl/JhXxRYjzYox2DlFAPFk7/jj
cGkpkJV8KF4gR4t6nSL+dHsjrXVgXcVy6F0aJYO8uJOpXlnF+zTqq+gQjUO1EYZc2as2GYlxejBv
GZc9A9v6nQFxdMILJDl3KjYnsH5t0QKvdbP8/mYh5OAQ5cEMLq6sMV+lF32RkaL7ohTy1LWLuMLt
KVviEu9sXZuPpA58SEKGuIB4WLvxo1Dl/JeLzG+SIo5RVrtWolwhrWmdoYwtUeUHJxvl1gWytl6W
4QcAqRQtE+YCuFMNzkxvTgFK+tKIutnwXtd6sOye+UUbR5CILlIGNlM6ZskHA1qeg+ZZt8WvvLZW
1h1O/I4Qo3HGm7Zu9lmmPqJ20RyloM853nYbI1kxfDsVCZcvQzVaqy+kH9VTwSVEB2dIX2/Bddfa
t1zxwFTxFBhcIxkq+x5qX7CL4269Q9+fothOmUUqi4M2N/JS9+N0BPAiP/32A2ves+d53Ar2vb/a
sZ07w6Nr9IkbYrUpIpY7Inh/4A4t9yF3s40jcq2PxVN/Y5ltPuUqRALzUizgFJInKIAcwr9yw4+3
LXKtA8v0eQHIGU1IX6RSse9ZhFR8qGm106Dz39/uYm05lq7fjCHIEWlt805eTFMVh4wOyAJ04Ph1
R1yJBkUpG/2sDWXZa2/6ESAMTMZCyosaB2cna0kPSsvq0nfVsHF+vX/1xnYajTuhiEWnhktNNdkJ
IHJRA4nbPRrVvItldMlFzw7gHN46s963k9jOp7V97DRBUslL4M98R2LyNyn0lnjp2sJYtzsIUeXA
3cZcmCRz2pq6SqMAC8MKz0AwTLDD7Q2wNgjL2FUwGJAYLSEtxzFIj4flAcqycmNNVkZhZ9JIpTun
mYg6FwibPZOOynMtYnXw2jB59fEc/HR7FCtrbyfU6Di2BQdxyyM07VLVtI+tp49M68+NULuFTmWO
mtfbXa1MmJ1cm7iDdHw44Coe2N+IBk47P7wv5Q+yQcvikZmYRwa51AvrwfzF3FqnOmnuYmVC65ax
FwDfVlkLFnLRsPgopjg8zf2dz+/Y5htxS9evtChwWrlNVaViid0Xgd5yT9bm3bq/TZGVWYHg8WWC
+tNfWejxBz0W4fm+VbVu7rrrvH40y+uGTlhWgYlv2CYId+X0o5Yx13EWyDovMfEo8txBHpHtsm5o
DuOU/3Pf91tmXGQCuBM2z48Z1R/5DBTguMR5bze+8vk2v8jU6hpFG2ARQGE7gnPFVPXgEYKIQZWL
LSr+leW1mUVQKwDemMwbf2fLsg4VVo7nfLv9/WttWxf1BBrG0hW5vvAObhk1fQSl3fjXfY1bJksN
eFE7TvTFjfGU6eNxPkzc3TpA1z7dMlmWzT2bJoGpB4EIqs465Hyg4/7xvm9fen1zK+PgD8BOK6aL
gR7LAWxEkL4Q/r+3G185+224F8KUiMC1atk1Bkz7pPDK09RIZyfcaPg7pvcea7Flu1FBPEapQUcT
jdhOMQlNrLHrDrfHsbYElvG2fcua0MOWxLkmdBoJ8nfnNhtbc820LLuVUx3H8dDg2wuUXBxQ5B7t
appj98dNcldkMbb5Qeq2Fkx7y0K0rTfsSdzj5Ck3GY9XhmDLeYGvWzbwG6aLEPGnuh3ClLtJvmtk
UWyswPsv09jm+gDPuofEHgK7MmHfyVIXm/WNJ/cqqyh4eOeMnbOKxPNOyXEedk7i1//eXvu1sVnG
DZ5HIE9YP50UMvk711B/Nzml3mvAXfa3u1jZXtHS9RsbDJohc3pOCmT9dP69IAxUFyMm8b7WLQun
rtuUQzVPACB42T5ATnQ4+HQg88bSrBi5zdbRAodFeeNNp1p5L7QrzsInu0iDZmDKyuPtMaz1Ydn3
RNuw8x2BGcqSGjRQXfMNZArth4DrDzrDH7e7WW6DP+MfsU3XIUg4s0Ym06no4jgNOvfHb9rHhTT3
oQOV1g7Q22ijrxV/NbLMnvcQA0Ih+3RigONxKIMs+RyG0GAbB4eJ+f8Owxbf0UpXNocH1C+8yfGj
6SQFP4Be+AVaEYhIuidVhJ/yLD4O/RZJzspWtvk7AlPQnECa4pRRWMtUoiykL7co1FZM0WbtIELy
Ka/mDDxXTQayLihzkmPN4n4PHHl3V0kIENaWwTM/0XKsBucpoBU7Cof8C29cbgQM1ubHMnVazvMc
eGhchMhe4y7/ijt9S418ZfuGlqVnTTijxFn5eeom0VMQfiqU+jgpcdHMHOcx3wAXrhijDS4jIYea
nfLdE2mRZKM1WHaH4LFQyGQ4YOS4bYprnVgWT3o+9Y50sEdFdaXF+Nm0Zs+78GnbLNbWwrrVp0Ai
2BS2oBnzwVJQ4JkS+wBc3P7+tb1qmTdq3QHIQpnDiYJFZOHaTno3LZB/Dnehk+RbPP0rY7ARZlEI
t4dBJR70APojqUET3W1Z28puslFlQSmiZhT+cF6YIgLOPy3J5iD5Cb2pbzHRG8fg2gCW3t/cfSru
u6YddX+uF9I3YUAd5rDocnsRVrwGG09mkswzMo7KM6/NkSAoJ+foGnHwtaOcmRb6Q02bR2fWx/u6
s4ybgfEdyqkdASZrAgBsAf1lLdm1vvNtGueX5bTtcPLGdybkYhtxxsdBoS6xLc/Ea/Q+K/J/4qU6
/PZo1lbGem1H8WRGv/NwVHWJf83AzvDiULFF3rbWumXfSgnwkUx1/Qz05QfioTo7qfQWTdDvTN47
F/lvWPSbXcV0JhepxvpZcO9EQiBUAViJDgUrRQrK829BXn6isilThKL6vQGF2ajkz3EayXnUm8nk
lTMgsM4ATsjsxHCOnjmP2WdSKLLLGlSIB12zxam+0oUNR0PVH3MzljlPvB70Tpglxk0jfweqursg
/SjZWbyKN3M5ybiLkjaqntVYSdCESwQ5uz5LJxz2bD/HGdsKTq2c+X8QaCBVAOnFnD1Dz+QnkfP0
DXHDad/U7PtopmnjvbVyrtlANSHDzImAFMd4mr3g+qBC5APoGHU7MPy6qY5A8n/bhNZWxzoQgjAs
VJ4k/Ang+fwT1GDJwczG3+dd8c/tHlZcOxu5xrNgLKkz1s8mJOUzhYrwN9bOlX9sKhN9Z1q0H/rB
Dx+d2NVbcZq1UVkHg2EKcbKA8qc61/LEnbK81E4N+Yrm7m1tnQ5siKCugfKFZ0QoXeB4omhH4V+k
Cbk3deNbtz9zEIzLnYI/1xwBrawCQSUYI+gJwZZyo9B7bT9b9k+GgENMO0R6uBroifH4gpgTIux9
mR26Jvp0ewusLMcfwLawy9zOzbD6kidH4c/yJ8uDh7DcJBdesRgb1KZGt0oSr6ueXYLoR5GAaBIw
5GI5C6CJ0cy+f2jKTtGNa3TlarBhbpDkHD03MlgZfwTqGIU4PRJeHtjLTrdnbGVdbHxbJBnFV0f8
mRWTg1cq0rKQZib5rq/a5MF3PW8rdrc2c/YBMPbJLGEqz+U8oBdAzdn4SSLblqrAL/1nzyUOuQt6
GNvYN9qWiWBDBhbggixU4jnSd5W3RSO/tsssowd5/OgNZaEXbSL4s6JFOQxtxx9dv1kuv7bultGP
ZRV5dcTrM4/Li0ZxMNzBeCujvfb9lrnXI40nBoRsnhqvfSW8Y4i0Bdcu2Lzt1z7fsvaChVWMpJbB
6zTw/gMkg96BPHML3LuyZ20AHI+ll1d5Up1BdPs9M/GxzfURHKnHiuvzbbNYGYCNfZM9g1BpHXdY
4jzzfqgJ5Vv7boj5XdWsQWzj38TYx+Dr9atzpCPoC7ZdCpXEz7c/fm1+lt/feCnFOCaBxz3oz4O3
k0T6zMvihTb03JItAcH3iXfx/ZY1Q6IpbAnu2ScemL0pkLYuiu7pN/kk/P4x7SG/lqv+uRymH8DP
bhWirWzd3+ppb4ZG5qbz2RAuhj2D2dDl5gPIWONrQu4Se8fALOOGnisgMKWozhPYEfBeAeN2V7Vf
bq/M2rayzJpPokU2MMHnw+EuL3C0kvOMMdzXumXXAGjG2gH5AiYnm4unCQGdU+M6G9++NvWWTbNi
ztWoKVpXEZQCVVApgMh6sstHYdK7RmAD4QTVeH9McEaWUsso/f1C8LCL7mvd8t555eWlpEvrETTm
dpSDKHO7Wm9lfmwAHKrG85G6BEcGA0wsBaBn3rUF6EE6I8L97RGsWLZNruF6Tg8ZQEBUUkGqq1EI
NZXhpxLgyrLawgqt7FEb+OaybDDcyTGOms9TCo8Qd6feAo6vzdLS6xsDlrwnOcF5hxEsVdG0wv0f
LAmSgaCO5fYsrfVhmXBdecWMgi30EUW8PaPO7R9ajtleJeFdlLhBbLNrCOkURcUEuuBzHD6iFja6
dADA3OeV2Zg2lDBoDf/LOQVN9Wkhrqdx9qXl4aUDiO6+SbLMWZZt1VMD9ZVUolY8LRoG/S7ZLAos
U7axXd9fiMhGtwUy8cOhCxosBMviX3Ue+OI01jI0+6FujbhrvSMb3QZZ9h58ZDmGkkU490B8+pUK
cF6EQO1uHExrI1mc2jfbtvK6tneqwj16eXj2tYI8Z7P38i2w1rt27Xv2paPKaCz7OQkOrVe8RB0/
/sYvqxnS7wuQ+faKr3ViXT4TLrYuqKfgIBTAjK76CNfpFfK1L7kfbGEj3j08MBDrCmIEQEMTEfAl
jqF+LQLRPvlsrLaGsNa8tWlbgOsHCnf/QKpM/uSQ6PsaQv5044ZbmSD79qk9BzUP3A0OkQJ/CfMC
cyB955S7CDnCXU45/nvXUtj0TkMy67lmff0REYtnlGI9ZFAkTeumfXID78ftPt59b/mefR9JmoHU
Px7rj5TDS667B0/Lj1pGVw9eobfEAW/3szZry+9vTIOyiMmqFvnHJdECMeshxXqDMxe0k/1wD98d
xrKY5Zs+XNxHiYpachC1zx9E77upw/A+vT2Cd40brVt30sAGVhGA2K4L3uzTXBUaxXZV/VwA8rQR
aFvZuK59JbVjj2JWOlx5D58fFNpsV0EfZ2MJ1pbasmzTo1SnHBpyoBME55jn/jAALiqlq70bBYft
ari1mbLMexjcwYOOy3BNQDmeOhpVm3CT2cVXkhxvL8baTFkmHvjDFHRxNV7zBEreWlNvp5NSHe5p
3bVvpMwVRpbGYADhGKWxE3dpQsnftxt/3xJc+x5qgwQR6DknB1dNn6GQdzal/pCY/gKx8Du/37qH
SN2HfYBC6yuQ++cpabK02oanvj/1MNf/tbKBQZ638zJ97RwXlNSQa9lNbPOOe3/vuLbKYwa9j4l6
Ql5zolAz0egGKoX9fPSn8C46ON9NLEMugGIYXaPkNXCeVPZvzO86flwbSz00Aeq5GzwzWeL9x42i
5lCO8RYF9NqsW8Y7ljEfc55hXrzokDTDM4iOTrc35FrTlrmSKIDEhXLRNJKs0EA4s/y+M9NNLDOV
UxWJjI/9tZ2LR1+bLwWY4VNC1cYNufLpNlQaxyXNQ0X7awKMQPUMPWOirj4Y57ZCxSvGamOkBUSZ
63Fo+mvURVenkV8NStOQ8/gKiPbn29O/suNtbDQblOdm3BXXIjR/GYgmpE4VXYZ80ytdmyTLYGVf
lVWNuPB1HGqRuiiASaXH77qyXBse7arGqc3U9lfZJTqtpPmOOO0W8cXa7C8jenOhdxDCbcveoHEp
ppPjJu15IlI99EkEqEwAla77lsC6d6kTabLwaF7BT1bp3Rw2bNyZhri/IBNG5P52L+/fvy61TDj3
XZK0QauurcP/Gj3/sUD1Qy3EZWTk0SdbL/O1bixzZjIsC6/zg6vuwz30y79Vpn/okMv1anBHhn58
vD2ctX1r2XZFZC6lKccr2Gz2bNCpqNt9HiYb3spK8zZ+WoaoRhoQZ7vCb6xSOKlkFyBnjxRKVWyM
YGV72fDpELrXSmaduHaxeHQjkJHCtY4jfcQe+3zXJNlqjFFV+SQo8/GqICTigp5ueeUOWyHuFcuO
l4G9sQ9DQ9RcR3K8/q5dFiFrU+AC7rvObOLMEETIXtPg2PA8J2MpkYH+LP1Sbhwca+tr2XYWdQMI
KxoBDdH2C2urX3RoTrmn77zlbSR1XSMTPsiMXLmXoaipCnJACTZbfzeL7Ls2fLqpOl3wnvpXBq2j
ColijZpLPywOvKNnB1Ft5dfX21sowWL+gcxAV5Y9h9M0gZqBkGvp/hchg9KZXdkH32UE6GOiPkAP
4ksL+76vO8usDUgCOqED/4p3wXWRa4998RQP8i+wT+x+jwykd7Lo7nM+bJw1wILJMOusg4fQYXx5
XLQfZhl2W7GAlW1mA60HZAuBhCbddeDxP6ZN/iE1BDMKyrfuqLUOlmP4jQ1CycIXTe/hnJpR+pKB
WmTImx0uky0G2JXzPLKMfPDCvOsgWXcdvOErRNgeyrk+4XnF0qaTD/Gm/NBaP8sA3wzEAa7M1wIz
1QL57LP4UCOcG1fhA1ix/x/drJxZtiYia5wsJtA/vlY9TvNBud2unOatE3FtNaybvMg0noGNaWGX
iK6PMmvSkYP3a/buYwT13ci6xgPt+MEIWa1ryfufuhmGfa7bLYXolSvJxlNPUejrljfqWiAhR3CW
J8Z8RDzua3Wfliu+3zLwrJoGz4Rte3WSmT8wr4Z0YF3chZ33XRs5nVUhZF18X12JCv8N5VDwD2Bb
n/jr7dNpZZPaaOkMBekAzKvmuijhLA6zEvwYQbE0od1T4I/jhvexsg42cBoknPVUinm4Ijgwj2lV
zN53PiMCi0xvST/JKsk/3R7Rij3Y4GkIT9I8yNv5qicQ3XtTRXf9lN/pRdmUnBOQW9CwaNpr5Phm
V0Sz+9kN6iDti6L9eXsAKyZnY6gBxpZh0pTN1fNLtRMjamQyBF4Bc2ZboJC11bCsOpxr3fth31x7
M79EiOkWcbiPk/C4vJTuG4Vl1fkE7wwXbX018AfLFqofdfik4vDOe8hm6SxB3xw0ZVZf/bkudpCa
BGMaNJ0OTMi7qp9hepZhM+10ZiCYpY45r5AaBxSftU9FwOUeyZsvt+dpZSls+HShIN1DaNdcXQLK
tDFhHRC6LDtArsbsiSLFfQFj1wZTA6fN4NzG4Nd22y8+VeclF7H4If0ABerbg1mxPZulUxDWRVCV
rIBwHqBf6tN6HyhnCw68NlXL728u1KCqzQxAW3HFgftSQjQwD+e/l0hrV5KN+MeK7f0hUtjNiQTZ
fHH1ugIaO3VX7JJkcn4lFITFt+dorYtl7t6MIqdOKaOY5Ncw9h+NN/IdvOrUofjjdgdri2AZt+FM
m7ad8+vo+g9NoqFUs0VuSYPfD613vOfAsusw7yMAyRx9GPk0F1DT9r0p/CgS6DeqvQlpXIZ7vwFM
u941oZ/0BEJRJg9G5BDqLiYpIgNuX6ZCtAHL0wRkD4PYMcBh8+kwiqxlUKSVJYcEXx2Y2NuDIJyw
axRWPdYCFPGR93OacJf84/ph6bCXhpnOGaDaJ8foa9TJWnyf2sIgKzl1c5X9IhwEPA9iMCMzae4j
oPXg+iMtkATX0I7pdoXp5QgBsHDyDkNL+IMRUVjjQ4UrC8jKqEb0qe/4IQozuApG4qajmhbIMeBF
SQaniHoUQaYSeVb9OhSQkPdTkCo29Cmj0TR88ZXHhx33+nJnHLf4p6xnaMjseEwrPwZEv3O8U+lm
GSR568jv2UuJT+rnQ1PRlsQpuA4RZ9rVNZti77mZReQ7Oy+RlcMPtBq6Yk49kKgDUaaGbOzTGjns
kOx87imQWUMZcqTfo2Ag1XGshQNXNHLmIv5q5sDo8EM1+E2EqrIIogjePsqoN+nUY1Pl/fCHoej/
6saqcbodJ8FS1kpGb46/NNrngd6VM9fxRwkSffY9DgV160NWZWycdnnVt0jo6YIltdwHYcdFnXqJ
0kvlnFHay9IE+huAXxli8uiUc14h4l3mpeDRSfCEcAJJtjmMfrYMRQx1OtAi8/muB3BS/1t2IkzI
ax8Fuf+YD7PznNAxwWAB6c8wYV2fXAVIXcJzAr7d4D9K0rz8lUg69dWxK/1W8hS0gJr5uxncDPOv
0tdu8RlMaJAlfdTUNzFg5vifUAapIm2keODaD4LhODkV1F7Tied0ggbemPyK+0FP04GYwZjy2IZT
Tvo0CXw8wqdAz5qlJXaT+73hlZO0uwqc0Oyf2A0Kww4sTHj0l+NxUlWQm+Zh+MNx2OCVR0dBReB7
18x57Ke9J6f8YzbjUz53pJzly4xyxPZZQtFU5sde96jVS6Kw0cWO0DlowcHl1FN/0Ii+eS9Al+YF
PzTAT0bQlEraXgz7WPJMf4zDuc3z1OtCPf2ccqH74gkHkUqepjCOsnHfowJ48NJWxzGinGzomrBK
47Zw8vngg3dinJ+Stmiqn4pHqHLZNbSl81PXURp+70LB5ofanWXiHMvO+MHXxHM4pUejnGj+j5ma
SF0CVwzxuB9blatPqGP36TdH6VwHj13kRnmMctG+CY6KTl32TIIs7l587CrvMoMnT/8Vyc7RJ2HC
fHgsy8nR6ui4k988zWYyxWdhyOR8yTIfRRZpj3hdGgJfhgxXaQQxDx37P4quZDlSHAp+ERGAxHYF
anF5KW9te/pCuO1uCSGE0AKCr5/0ZeYwHT0FaMmXL19mVoyiLZPM0rcJeZn2ozBZ1MEeIbWqe6my
jZg/ISrYUNVpasl0nroqRemoMczhapoh1IdCVab5/GiqsuoxWiGJjkIDu0A+b3UlUzceRr+J4Vtg
zmdE1OQ8KfeiUu+TWkYJZAcyc15/Bu7sdhtlOf7VUma3cBkHpCj/B8e+qn8GG2ijVnK4qrJjsix7
jtTztae/qmQfw0XgHMwQbxuJOP5chiEgRAxW9YtVd10BgRcIp4ApXIxfdy6A4IqSZH7BHNg+iGYj
yQqkOUyLI3WgcIhVzb6m2Jh0gk/s+sUEk2NyYDywMq7ZGvx8m/XbrFkdzBJHX5ns3PLLDKTL39xS
RWVr1i7u8XOH/qUwsJo/7lzv0+OKnIGLcdlcUUgXqWMjLL1gmfkryGFNHz2seKahXjDgF31h0D1x
cyuorJYcjNNM+t+JHKbo2m0VgweBdCFd5gZRGIFEbRxhDT1GOWSpUS1hBlz9I6OQ5InxIrasjvZq
nS6wpJ+nv6l0cnovHH7evyKP5u136nA7pYcccDWgH9QZdkwXXeAw0zCEc+8LEb07zkmmaGg6a617
DgOmAae65JHL5zrBNPb0iONmHh7A9PH9KS4tGTkmEjcV/rHe9ajR6YgJoNNizPSTsKecjSAvd2J0
n3m5LNsV47g42+tAYIOApYIw675NFE/0xdiqq7qa74vOv1USs3ltSpIN4UqdCfIUR9hWDzviB8Z3
psnOH2jitW1sKkO5NMgOmdxLBCntfkumceT/wRqlch9JH2XVOdtXtib1sne5pXAk38f8MdVxmcg6
LN0wdLcAKcii2GHZHNN2IL3BjqA5zWPMraDeGmuk1u3zVC9iKpehBl/zMytdEIzNIGIXt/Osz6gA
MXH8qxOwlBruN+wUJu4sH6cy3MKQFdF6Taq1grShqVjW24uL5ipVR+iatZ3r0C/e/FdtJo4ecFri
WRqEqU7R1ziqFMNnxaSyoe6IMONphz+thoCL9zr5xv4lOq8RCbek9Q7c8l/JAtbCTHyBmRtm0hmJ
EJsvq/1tKKA52mrc8xTXDs94H5qoUxQnJ00y2s4pVGenctdl3yqHaePiUk0rOLdGFC7u49pUEAde
REGL6N1DhvXTp5MZfdo2YNdjMD4n00kkSMV4Cnb0+ItNDCC715gI3MMpZIPLjjjr+fa7GidOmirv
1365SMF6FJrUlTjp2y77cVGtxJqWz4juW9a5drAyCrBDMRzyk3qEjTp2+wZ1HFrudqYVomIsiaAN
uiBKRMkJaChodxcgJM32WrNyXckRH3Pzj5yDKvnDczjFIDyKL5LiU2DMsy0GZPqxQ1cIP56yolP6
TwjpTPXBqHgfMWQaweT+yPoY77hLl88UD5rwmm9JWOZ2JEWepscZ/1nkjSpiTp+hUE+m8cSjVeSn
rk/m8a7TkvErwykwxWhuhm0Ttff9pO9ED3xhmohIptu9JDjQEVzOFnThokhMLTLOtumDahKgskcS
d3yOM55fErQzq6pWpaALsKfXapX1Aug47k0XELDSNUEsS8FuFoGRQw7p0eyTB7iRpfkJ10pWtQCd
oSMtVMq+e0zEFOh1qABUh7YKeqBflehM/8Rkl/Ct5rRc7X6Y4+J9DWmfvyg38/0/sqeAFg1CmotA
W8c6wfumLP22c9hP5mq635OEqs8C8UprUSNjZi59XbBlQ+W/rDpx94HF9rL0wWGbjqhZl6iRP9GH
GooEi4v00LFMpApaiCJmfxdTZfPryAdBz6vcMb5+k4oiKbejchJezkcnChH9YUs1buzI6LB1a11V
s+iQXK9n9dduOtW2noeeTEubZjCyTJsKKV0lWp55hKli60my1HjTaw7lcOrH7F4BkbnvYlFAxHWx
wD44Pu9LNvJ/486VVQ8KMTYQqydiLPdwJ4vAyEGXRFvaQlEzhfWUUZbFmI3sbInD3OX5GiNpeO1T
9QCdkI2eU8V7+b6JkAy2Vnuf5HkbtsGr8ibHgYtwrRiaEP4UzXK/5bEtta65wfd8XvxejnfMCYxH
tBha0mS4ScvVkfEUczgh6AtnldZ/DE1zvbdirRK4W1alKry5GPxjWBqj8GWmsxQpoTsgQe7S5QD1
Btf5SfbKe30AnLF6QVXgMzOcMh8lcnkut9yk1aEing7QkWzUqQtavJrvjWJJxf0R6rHPCEZBDeSI
ClPPQNfZ8lQqJ6gDmO+qXsJyG24/vk1Ij0IGrIejW9/sP0Cob8XexdYCLlcZH46Ir1kZOw6+Bzqo
nUJ6swQCWnKKcFRAG/69Z0ZbLEKkbFfvKSDg+Jb+uPDFZ2APsi4HvvTLPNRulXSH/pIXMAO6KQ0S
UuabAd7ZOjl6BFwXGuMgkZuXJzhwkZ2CQ5TKTjWeZ+lprUhGgqizKLPlrQL4WDi+iqDbY6FWm73v
idb4nHExr385gqjkhvKt0tlxA5uXAwQO2Kpf1iFK6JPnnvGyzkVvCDZzsupybuDx05dfOjW470u+
A8K1JYbrsreErUI+Cs+tvGoeM/LhtR7G58H6Lo2P1bCWKMz63WTlAME1mot5LWGaHgFelCtUSrVP
0LkuWtf1g4QZtjJ2Za3qlhKdx2yZHIqTEC32QeYhkbBmkVM+PmFoEAlRjQ4LXaY2Dbj5kMUOb2TU
UluPmyhtJcyrylOXIZx4rWUXF3vVeOW3/ANBQmL/T85O+/cFxtMba20YVfxL8KHCuCgJ2Os9HG5W
hjt9WzY/3LJC7vQfiT3tpxrJSvE0N2FM5pwflgIGLEMdubTT9JEQrKIV3u0j34Z6ylMb42WGqRp0
kyMKKnzTvI8go9oL3IFjPVVZHBc1nl11aIdykYkEdxXGHr5m19nkKXEdi6BYx5ncUgmnknoUKeuy
elcDUnrayhdVUPVI6ZaxA+Bbv3+te7/iHM9Riky38KvsO/OVVob3CZqKSm1IvA19QN219UNPVe3A
HczVA0dzy140xUrDwJzP++Q1TrbRxnjUIpeopgHoxu8IXkNp3nRm2WTWGDgBiRK4YDLlq8DVIXSj
ORbJDwux2vKkyhnLSvCpz/6LVzOlj3siUR0QaM19qItqke5BUWXSB49gsdXBlc0U4p7zbYvbLcPA
sKpRGGX6tgqwXNBwA+rBBwNHESK+5sJiJf4MEartKmYvAew8BrSi3yiJpvIWU2HGyxMsEOn+Piwl
Yyji9SwU3DlW4ex7SuEo6WtETZUowuScSxiTTXGCyKxyjHL/u6vmaEofoBAcooeIkh4xDzCsiGfV
12MghGX1gmBf3/ukeMF4lViXWotd709YnSvOdwFbCIqsclGCSrjVqapielT5OEZRvZo1/9tFAzKb
d1Q2bmsMhj1hIpGCCSIot9bIqqoh2x6CPMYh2QYE67FRlx4p3rJ0t7JwcrYH5Wcf4UQwab9mzTbx
qRR347iU8Clb5s6x6TB1qMrylmS765dmBQVDEL6UxdhMdYJNlnznUVQI1+itmKNTLpZp+zXEuwfE
AXDEaMy2sf5lLLORAFBBtg/EvK5rRb4Zw9zXR4/F0v/tJjltAcB9tuYqLI6bX9UKaeUrrPu7ZWi4
3ZPidkypsyhkomTKn+MZgeuYN7WcS5T0iWeoqBiZ5u29DNgH97lTMbYV8j+hnoJBKmWqCXrO3Z1j
kWanIupGMtZW+K4/ZwwNzqvc5yhsLY9LbN6GTBDOJ/WIkmh4cBQ2P7bpYBO+3anEpSkMyEEDnIiZ
OiPguyzS/AVZnHt3hXRTV7wNskeMQS3jFH9PvSe50/P7xOByuzfJhvdJTqUxucbVGQfYVLFpWqbn
FbVFZy7OhQVcrewKg+TyLOzTZc/tumWQtSIHxtZ5MnTAqAXUHDkw125Le0wTuPFhjlTHyDnE/k+L
+GPK4Kq9w6BZkY7XyFPjHW3GDqUpAfsPdPdii1FJ1yBOZRr/JIhixJiOSPCSTB0imtKs+TljjK8F
G7D68aNAzU0N/SGMaM0qO6dv2INmoHXeIXQNOpli2ua8McCu6GYEWDhfJ+CFHj4nECYWDHVWH0HP
PwNqDl8bzvH9Mql5EFee0wQj/ovE/DU+nKfAhp2p5mPp0yx5LH9A9naIS6/4R58P3VRe46rbcnfQ
ke5DdDIJwqe3C5yJuUgPzmQuG49pzxG6dKKe+A0EEorPcYIfKCJZ1c1PeZY1+OP8F6A0Lqdm1hOf
y8MaJkGSU4GyIxPnHWOoUACNpYdVbRuCT1DncpZoB49Xsnr3qrDLY/WGxOKywlWVgUKdb4QGQcfO
EUbSgnlxjOWPLmBI45pj33BErcN5S9A2t/HCPycDvjB/ptUUFOrDoi+RFcVK36GbwoW/sQsEkoeV
bIPE3MUEgS0kLCLfalizOjvWapo1+mpU2Og/GD6kxzK3L2sah64RBCmP3xhtX72te8OBH+tCY6RJ
3SzcoELGKe8m+Qh7o7z/nNUi9SXHIurmpkPYBzYa/KRnZ/BcCizjEcGAQ/LfaoBp8L/HeDZIyjJF
LuLLujC+5Gh7Oyt1DXmFIEfcfarTZ4+KeOleMRwZplcMQ7rhC11GWHiBcJ+d+ze4IcUPkXC1fZ1l
FttbODFhoRzQt4JG8YBY1TQ8pLh5sbuqyjnq6xh3mtwOHYkDYccJpZzYm2ryCfuUa5SVeB3Tnvfm
Bj8Yp2izZmxLL4IisuCQUaHSl3WroAhpgs3Ad5Eu5dh8GMAr/kBXm1W+xpyZor8Aa1eY0UzEEnMs
wezl6J/N+3TSA5LIwb3B9DLbGokCCKVT6oBdRlQV89XJnmY4DJOCsiOoBjTcGnwcKj+yPA7Vc4zC
uUdSLA7O5xmJpZurC1QE/J5GG8nftOoq9j0PGGGANkb6dYERHOiR6gmES7S8Y7Gq7QUImpT3iL/c
p7vgRfgcFlzkXT2LZa8Omwe9ByOdRFTxPQNCic+MFNvyKYcM90+KGeuurcRQ6RYz/LOY227jFNb4
qE8W1gTQKPIRXbG+DO8sQ4UDny2pQ/cwhS0Nh5yORYyyrVSSYbhsyjfzz5s+B29c9X3+Ge8GXk0p
DhG/NVWM82q9dGkhenQJF+HKC27+5GVUjhWtBfG31bMBBq53jvm1A4G/a3TErEZcNJFCMXnXYaRw
vmDN+iPZkx6vhf0w4Zxu+Q8jagyCjlBywLwaRL6tkzSZtgYPPIIgV4sVh6qK9o+uU8Nv+D3gQw1+
ptHtMJMqx0WfRjaupSYIjZSVsWDD8kXebNQU1xW14y2hMIjAOBdqCdp5dWEjQpPrNDPud76G8le3
j+k7avP8K4v3bWureFnORmIwIPUkwlU1JeqUS92NTcBR705wCy9ivFHO30Djby/jmM1b080m/Y1E
RRgSZd7fwc2htOg9BzrUpgvENOgp+WMCIHLkZNQPe6cHclhFtv4Ve0arFwmwnT+TDijwBmGPiQAl
PtnloJgWttVZpz8dXMRvKrIRYN9ugEfiyvYqq3GJqz/gdDL3BcX+T+vTgAE+gj7Uuh2wWUBBVOs8
ndQeVea0bxw5oKWLOGnZhtz5c+oSrLfKdzy+YNt5wNmMiLTt3Kw+ZLbF7DTtAww8VD7RWpgKhjvp
xrYvE+LtQmgOLLAvkswIKvHztUpgqv0z6JK9Tb3N/6jIYZIKNDYVDcMdUhz8QPuPTMblBH6FYdze
JXM5Psyxr6KWWDY8Dpu1SxNoNpD7yujsJZ7ZttexHKQ6A6OQexCM6R+RlDjy+DLC88FiA9d9UaZg
urJoz4rzuEqlzgaU0XzARsyTttr27MGjy5U/ZAtGIJtslFlAV8aoF6020dfwoxOqJpCmXiLhBFhr
CegH2BGmXz6M+JwgWkekKfVBZDfgtTvRSDiJIk4RnpZzk3jPokORMv+P7pM31xWmtbrhBp47qEM2
2poSkfJtCTvH90QXbm9BOaLn51DMDA3MtGZ+lydVICdHALxPVTbYAF6m2KOWwg0u0BoFMYd4MN4R
+FovG89u+5B4NIjKOHkBvMV9pvG+gDB5v6dn+sN2HBRK+AebZVHczhDooXMDCyNfh3gR+zlEoP6a
Ll3x7aELgCQXxL79HNwGToX1C5pfaDBm9mbx6fYPfFwlLouIjT0bNqOSUoUQ4Z5FP68KrIUZ4E+q
6JkG0w1NUSzFldBMPA+BjT8hvwKrtkA2Uo4TL0da2AJkSmu50gWjG2qLQotDAH+mmgY5/bXFxl+R
NGnnlqWrIcc5h094U5G+z45izUAxz1HF6KWEPcEdtVgoZw6EMz9ZarIHiUy7/LjuRfU0esPRHclH
wPuq9/8lAvL2JpvX/lb/JNOd5Iqb/7IHn/9c4pnVB4cbu2ponHrVdDs8b2s5uCJ5KNW2g211qA5w
Q2P65G2tJh6jepjWDJybnGdwF3oXT3TEBHdtJpE+cLTMbrZANtPO1cB/+lxR8htcruHnPC9tcqDD
HHq8PNxyNewQyGuydOSVaT4tdyt3NCAnJjHzKUHP9RVyZ3Utc57lj4ys2NrIRnXi4FAF4n8+w7Tk
pKWXrWJ7vl87KfHcwEz2NV2D5LXRZZe8+7FK/nIYRP0JfQ7TCFAZPBVX9AtNdwDj0cdND5yfNBRD
bBQpYqlZb5NBuf4CJnPt/vMGrmj1rgH8Xy0lwz/pl0K3qtgzDycWQ3E1uTzTcDVbLIdASqQSW37d
Y/qaUY7mKWzeY/e2RsWKS1NDGTdchC42NPUp10kDXZ7jrXOMyzot0Ols8ZTx9lfn3bzfAoqk8yMy
7WBkKIyNsmYFgQ3LO8/Gzy7gcD6BLDEJklfQEUeEsdm2uxxB1q4ZcWcXcIHVoIsqNnfdywa0t50r
AtasNoSj6TEuNHsYCc5zFOA/Bz9ux2w8y5EGj1jhYdNt93N4HSxG9H/rvRz+64HyzPeg4UFzhuFw
fN3DjJ+VTqHb630uyTVxy+DrFDqGO0qBMVOLAccjIKj4CBP314mG5QMjowo1dBVNgOZLIPSUlzH/
O9qh8I03ixM1XKKgUGAQKjcG7oeXpN8iBL1YVBcI+yH2QjO0sY4OgVvfLkkphuOzNN/VaTYJUuiz
rVuSixuZ/JYQMD0lQEW0jucqSY62RGP3NoUK6YahGldf04zWOurqLL3FKJp93ixozGM+7VUOb76+
iv9Qv6TmgyLbQB4huisBUmZJ7mFx5/hR4QKKWsTOzvKABiuuwdgNuLkB2qDQQf8gfOVIvrXthCMf
dZIz0fg9qLUcv8exJ/YwjGprkq7KngY7jqSO+nFSz2symPw0rGsu7rsZDfJThFYFPwdvuvw856hc
EW0db0UjMQR4jWMzzOeUQ2+A1BK8uftNIEL2PBK/0xvTWfyVBhkRooVRThrfkWgRBVYLg1bA+kKO
rWfpsN91A2ALnGyjAbHrQway/wQ8kvcNSzPk0ETIkX0sh3X4SlC/lZctdJY0/QTlClD/xsM9zGxA
okLkkOOo7JKqulrAcPm6jGWP6YKi4mJEdvK2+8o0NM2K/eShmpv/pElR6RN45GT/PQWBxWO3Sm+1
NqW963EPwc/NmO53j37FNQbTYG7L3eO6WOBkOR8SgkIL9eRcYfJG9FGC2eCE8W5Dk0bNasC5XHZq
+uf6dHLVya/Sm4+y5IPVH5unsCa8BoSPp+udk3GsBZTXFYoh8tfwsgO0QWcAxlUS8WXbeliLaSxg
AYR5auIlpIRRH67rJFXy0GcJJiT9DKnQt/RVggB4JK4A0JcliO0cKeU/RhcoYnSdxWPEr5CPRBUG
YcCeNWJQKNRLoOqiBaKRaevCj+QdVS9702lnQrvKCvxdXnUUVzpLOIjgNCHqNiccioKYDxFt07m0
5lztpnqEV8FenLpltw8p1jw/ZEFvYC5Z/JMcj94ICEYvlK/R7u830CwoUxvE4Fp/TmQxTI8KendX
l6Sa3lDuh2uxJ/M37gL6EVdwbn4adY76XDqnoc5VG9HXBbaCHqqWJHNYL3BqrCcx8OhgRlcA0SPj
+m0AkoUPBBIxcuScqTJC1iiRFFubpaxliIa7TD+I+pbv6F01ssj0CxBX1x3G1BTjh3elw1VadvlL
hjSVRztFkhzkVBQpEil0X838mKCxh/vXCnUn0C4OOM24ja9epcP4Yvd+uoFUQo7X0Ramv1RzB+Zj
zcZuPUPGmajGYt5gIQ1UC345JKVJbQ17YghngG3SvYVYBLtiHEGJt4CoEtCqyIk4iDxn8t71JYQi
yxLjKtSshz2sZSSd6h9GabjRGMtHIxqfTByog6dvayjcsA5MiUSdcwJ9yu0uhHkBf1n+24Ss7oYl
lshZCX0cP4qhyN/zedDDW4kG1V8Bn6j7RfNEgaRgaXwfJbDatLXGg4AA6FL7uqPbUELXtJH9To0G
x2rRBW1PI0waPBiGfi0/pDZ0/62KDrGRDZY5U0Wzppbth9Q4dh2RcdtPh7WPRnWFhblgbVXoqLhJ
Y+flX1SSS3XdYuIAKlaHMw79Y4qEKfAD8s0VBaQeCoIdGDpvfZbWyCWu3lQ8Vvoend/wm5to2Y82
yln4pbdkHf4M1ShjkNNzEUEWBne6MrFNPKbl248HAGzXyjRJPvNVqCvQ3+pOYKwQyZfmAWPE7bh3
84IObkX7/RrQ883hjOQ9mpth5Ss5r7D0mm5Q0iDnYqcF7492IHMKHwayklNA+A/mqdGN4adZlgB/
6WpzUuup7AUIBnTZD3SNDWslqOxfniWsuEETlrAWZm3LRz4vxRdOpBQA15SRO1iDH9fEkXY30BqM
SGHK1MGiXu0OqEJ0dRMFJHaeOMQwdmoWXwpo4CD7kPOD1YXfWxjIG39XzjAS6msDFNbfKc9mcdAm
YuaQIenNPa6grdnniMIxukZd/8MaTqChXuYwh9soXfVDD03WJ4a94rKZ1hV668VS50BL7wu5bKTb
3Y2Ufi/ucVvhv+a+wELagQjvadjG66CLvTv4sTNPMR2qSxrKsWyJiBPSUNWJ7ZGabvq14630zaoZ
bzWx4I8j4Lw/BKD5nOwQ83/2WJXTOaCilgfYmZvPsVzpK4Qh5g6y2upflTD3CgPZ/ElDO/MyylFF
9U5N/JELYF8wt8P+jeoO3QVUdfxxlTp/pCjF/3VSKAYOfNRvW99X5V+BqpucZpUVSYO2Igpx0M3s
e1UbaEiv4U+ilSnWHxJdPezoP39DZQvQhqSStZ2GGBXGAr3OTQlIcWQzlAxnHcyOhkWw+RST45qG
ab4iv9ouBDRwVRTnsodVRYImbWjQ2JknHCw7GlcxkBcqrk0ORzgp2TdX0u2dVdhvP3pe1jq5oEWg
hbMnhHeJAfbr87q2FQ3DU7nN3ROO1Oh2yTvxJTGidENdAMvqVtisQh+Mrt6Gfv+NjoHKWhlbQS5u
sma5MF94cQ77AC1Jj3wdr6f1FwhrenAJmSh4Zu/jd9/jwOQYpP5yCzXJESEGqFqGnQBcAyZm+zmm
RMVNAhKxammsIdFgkNOjD7IwoAD0Wegbyq0fMpgi4fDQVYTlDVZcCfULD/pA4JaIVjA4kYes781y
YAB/8GMq5JQdDVFeXMbF9XfcwiH0yCKJgFAwsGD4udm3dtcp2w5D3g8Mzft8z87grKY3SAgJ2O3V
jzGsMod1PyVemTu9/mBAcI6Q48kS5RLcRDDLWso8HgDMTZ4dXFfwR1stbGnww3hcxzEU0FSv7HsA
nIpOQNZyvptyla7tRoMkLeRp/Qt62eKa6lLxBzSRkXNo+pl0Rwij4NwaCu2nsx8ABNmedCD2Z2CZ
snL81RRYeGlXbQ/j+mPpCDq9OKc6hmycCU6eZLYsF1gmJ6+pTdL1wG2EXgLUKjEqLmvGhhDKh5pY
L++qEdZrtbeMiTPYTxbf0CJfx0Yize8XTsYCffhdAIeClFIgj4P4xGcGm13EMF+NgwfQ0FOBRaci
hezvH/6yJfMa1gZtgippxl5l9y5Oixrz8OGMTwr2C0EsV7GCQlgiVqCSABFA63HvTfTTKC1WFLko
IeG7QIDb0bw+eehCcG/NkUpatpN1eE2DlN+qMPxpiGcYxygQ380cKjzvNMCDLYyRaZ0R6y8UC8o0
Xb+jJRoNYvgHdGzLGwelm2m1ScUpVGPxt4/LUp6RumsP2MIdyg94f9q2GxGvdqhkYnWd4sYE/k9h
RJqM6Ly1sRzZje0oDta4xCl0GbqVlBeQhdm9TcfhK8qr2aIjFeOEAdsZubob+v1+5MVi683mfGlB
I+LrENgE3ZUZIaexCtsh4wIwma8s5zWtrH4YWIH+WtH7d08MCgeVRc+hK+LXbc2HS89V9UYT8EwA
2HQ7FF1n1mbdDHnuhwFQUSsI+qD2yssHPw7pn7GTRfp7EN0WseMokqE6M0aW6MkzKFSbcYBLOap2
sK3HzK4QQOZj3yPiFXfucgL5gpLLEo2wmBwN5bnFEZb4OxaNkNNkfWk+EzuAFURVS5p5mtHL632Z
y9tFVQU6tKqYfq8dITcZ2oMc9yNUSnU6YQdYiEpIu0JncTuKTENRM2b9Hch3/eV/bOy7SBX/7QLt
FjCvmo/HLcnQxspL2ZWIkQZRdEIMxPABn8esbIZYD78MOAVelxSN6NoiGYm+gIjObnVW9EVDI+yT
Gj15PIQa0aI79rDKcDcxQ9GIyq8g+z8cblo8b5mK85Z2pVjv0GAazWmBsrI2Ofw2TxBa+/6m24xd
7m3EGYEuOMHUJYXX0F+iGNrMc3C/y8Fu73wOmLrBWk+7I62W4Z/q/ZrXken9i93SqTjyRcDuZbMR
e5JDMS9nFHU2beFs4MnZW7laMLXST60GGeahNkf2KyzQQnUswUoeRofk4rrwOCk6kMV/KryjoZXb
vsIDYYRWKpFifCgXO774jhYfZIGNbs0AsWXTgeYy/3N0ZstxIlsU/SIiGJPktahRQ2mwJFt+Iay2
zEySJJDA199V96mjo7tldRVknrPP2vscp97y0bJlJulShKbgn5zRwtEZxPpfsubTz9Jdqv/8Jvc1
2FRHU9Dn2XzXZtXcHfvReAurRJobM1TCWF8BLILUA+COzzn26pfQOsJQt/qIy/3kWj5Jb7qfZdL9
HAITJ2oXrO44/1fwYqzHWDkiPt/QiHvCOeZUZfziDlmhML1NDv0d32KtbWXruynIEnDx2H/JVOzf
94rdWoFxnEMYMoW3HcTqFN5+aYbN7piGMy1HWS4+RC8EKN14xZrOpOLadMrixLQjpjRfiiok+xdC
QWgd2ecs2bqvcayR75xkCmfGLuH4O4BtC089O23oh5pWHGYnjg5y2/5tkfWYcrJDMb7clK1mj3fa
udAeg/FPg+VyZHznX6H2xW/45T4+DgwEfszO4v/mGQifIlcXH8aPshmswKBJUtFCDHEKjz+N5w6/
/NFdu33DsH8/xg1KTGCSiDWddXaYEw/6ZnDxy6TCFA2gtK2936qohunaZ3SNyDYsq08Tf7MH2fNH
I+6K4Kve+vXHFnO0cpzyTa6RN/9yQCpPaOcLk0t/fWCVTH9fRdGtPWhD9QcfQfFdE/XwexjRG3ee
YNC9W0s1TGmjHY/oUCawxwIA550M+mk4+q7fr2cg1fAzjJOaYD/wlZEScU8Nt61HpO6y27e68tgO
Wk+Rx+e2Rlx5bT5++UsICLq6azakk99uLzRIw71BCL6P1tuRjz92PzMzBfOSap83I1r4rImqqVev
vIfkGWTqGN2oA25tykGRYLCYfeacXdSTfAo2VqR2IkBZ9yY/8CmXfdoN48ATqlT4zw36SOzpbRLU
aS/qz17nB8PBn7BP7my4RL+ipRDfljCPN+Mv0yeui/J6Qzjsrg06fbRIZgujSN/703gQnmTHJs+q
ifs08zaOLl1H57YHZliaIaOumCj5mmoN7qIqMR8czFtATHGcnXJEiQsDfMucF1pqBdIsvQ8bAKrs
M2equKrilTAJyVn7bUDGxp0ZNazW3Lto6F14GxNAbfXtLiw69RXOrpge4zFrrjhZMs55RwzfpIaU
3RcYihl2G/R+lWb8aY9rZrKD01TOcaqlt9dSEDwPdJucsF6gMpTKhG9J2SJqZvgJhp0BijkMXquY
zVA2ZGlW89OXVWPR6NeaqqEP+ulhJomx20VbMcyp1xJkndbcdozZ43J8Q+Ct/ggPTJ6xFtr8mLjd
3dRrpATOv2stid11uo2jf8TXMqUVM6ND3zTje+nX6r4ou+w5AYl4c4DeePDcvj1OsItPTtcwonHG
6mx73xBhIcSXTm5ydSYWKKRuXh7KwOe4W4t6PEuJm4GE8CWGpqnb6Mwra4P7fBq8b7ej19gNnDvd
oQh8BMkR7pzNowM6qSdqlomtVl4oXk17ELx2Zlc70fw3dDYYCKHJhZfOMH1anXt+uk7coB7tNffP
3BxcJUOSkcflHLF+zkEXzGsvJY7BP8zU4P9F8eh8J1xYAbviqlqmHTKfTbEsMalzdU21NtcaogVf
lXmvmrCMDo71m3I3CSf/ZpSS/wvLxn0tMhruK10Jr5TUM6dCIWhIieO0X9yn3mkOdPiL+z2sLpr/
s3dQwOqXztb6hVD43jmZZhFfjaSPZcOvi6SZtPK/pcVGc1yiqfoa7docJgZdj55yy+JYOgs697KR
c7TPoyW4lJZzZ5dwLKXbatV5mHz3iXjuaUjjdtFnA5rW4JBVubtvJDX0xRB7eaeWRt67MCzvRYQd
btJtOeCwXIqCWXfj/poNiEcfWP9gbDvdB+6q3uFmms+ijubnxvTIjfiszvAatx1SzGcANieFSasm
YmaYxuQh8wKZnRSTaw3R3bpgU9LlMy2AQ1vanTrrUjBh4/O+j4xtwo52mVzl0NsXdZHsl8miG2Sz
4tmzHKOjnKpHRnvOVzlYc8PLR/+Rg13udRToi2mdzUvtMtb/lF/kf8dWNgdfUI7Tj6EYW24KJIbY
nBPoxSNCrXOHLAXrwnzc8UlR6PTnsOXogm3uhslhSxIDjLxmKN/KT4S8+D7o6M6idL5RZo8GKCQB
rtiySsq7vKZaYnw2TftcjNvfJQfwYK6uwpQNx+Ln7Am6YT44+9i4RfzkZh0QHMMQZJaA6qHeRVOs
qpOj4Qzvx5gRKcg800LfYckpRqZxJJEhiMSLblsd4O7Ak+OOgQ3PTahNS9VQDt1yHBXvLK7MyEZ3
elbbyxYE/kuADnIkkzoqDmsHj75bKdNuXgpVoZ4GgftAg5EPv7QeA7YIscXV+2koKDN+w5jpi8Pu
1eqYJP74Rs26PMiVjhz7HqpVQHvVHMs4cFBKOj7fcJvte4QiDXiD3WtMm8zxvsI1YTlmIZxP/X+r
SxCXPJiTS9fB7MVr8nfuqeSjLFdcNgzHlBMXaVRXN/CIczcYH+Gp0B5h2KfyMPdGykNs8lK+gS0X
5nmzjM0XgpQWSJhS257qL67Lfkh1q/na4tnOz36RtT8KZMeXuHXVvm0T9dpo109xXeTqTN8/E8ov
oy+37mfvPorDsXhfMFq8I4/H4tBump56cpLIvxA57mH5QzRTCzVAnhXeXViOo7hwLM+4Gm3PJnh3
h2HWW7Zdvar4FXNgEzxFG5dPexhsvew9yCpW5RZ6ehE5sC3RLtXTMiz9I4YHLrwMKJrLrZDqgAQW
DC/wCzFRnSTlZ8mDt1knOxAvq7zqiTKXCqraLI1ykiFsph1yW7JTfP5NamCzvH02Nf50autwK7Ft
TrY+OTON4HliMuEzV62gK7TyTJ46VHRVuuVbOx6BzBQWH90lB+FX2uWN99xLGYruhV8fhXncwLd3
RefyC2Q++y1iE8pf0ebRQCvTMP6fh7iQnMlu9jtRDi1mu2xX0znmzhkT+1UNJYTPEGUrsUKwGCU5
GvwrgMZ+XL5ILDXBzl366Qkz2TohhJDDduoTnEQ7Lw5wa4MXiO+8cJlQRKoY7sUs/8+SYIhKo27i
h8NIzMl+CMgQ2A0uT/IhwbOmQULqTDKa8zvgQ5rtfhc0awmjB1rxjtmwQYmmvlQMf/n07oXXxf+R
vdKcKVL1k+fMDtOj21vcUey659Bhc/rBEcF0MD0ejWOdBxheY67C7K4oXHsEWGC65kj/xVg/eCoZ
Kh7LteZR8bx+u4KTDfecsPmlq5ma7Bvljsj/A3Bs6vZOc5xZZ35CMvKPK3L5VUhU5mDiyGliqM0n
XQTWYSw2M3b+0Uz84DuzyOYNMzg5MdtWRcW54Ot5i1Qsr0ZHTNVaUJ6HJUrUW2wrc536qQKey0K+
jaDjY3AaZsY7Rp7jPgPjov7jXqs4zRbS/F0p2HVAdf1QMhn8qZCDniVMLIwmBeHFsJ/mFi2Lnkv+
cfEzJqf40csj/zOovPwjGaFtqH/5sosmKj4XnvgHJIXl98wT4O39eR7BRRl/YUfhSWdxcln6XzIq
1jt/SND8wOugdvWkmA0g13kfJpPY9+tQkcY7yXvbZOWPEhfTKdk0M53J77FkMk9nUNtP2DtT5vfR
v8KoFm51rpKHPs+d0y2h+Cd0BqXZ7MvP1aXj2hWqZ6rD8+B9OYTYLpzI8/jbjH1yZ4tAPMVT2Z5V
vmRPyMzJA4xY9NxOSUvJgl2pQokenGPfhuWPcZDt0+D02anGz/VvJHk8hgwph0NcIbq3eCU7eAEX
lsgEbMpto2j5T/oDz1LdFYAwdiQNlhkJsZVMaY7Yhuv6Mwz90bwad0Q6wi3UnD1B8mQpwHB3ppDB
tA/HNoI6qJtcHhT+nO+IWTs4J8arY4frgPe83p5b8NtrQzec0rLyaqvAZ291mUTNN64uiINhaC6x
dLuTFCXskGFJk3bB4s49Qa+f/tjcRjfBrfiyzPFpCgpCYOEj83s3N+aPU0rVggq57lOEcerk1Jgb
9t681tWfUFTjpc5Z8YjSQpHKZQQMmEYBNoFjg8z1MbcLVnFZC38XlB7+xgEvb3KHWrB5r54kkJmT
pqe+REyiZ/TVRgh3GzbVvMNLWcwH405ewuhLB81nVQWWSbYQWNpisSaKJGoWOh/Visk1JX20/gOD
yppMSWi42QtZTD8dBqLx9SbIcDgnWsZ7uvkxOMTjvEhW4AK6ePNimPZxCyb/tHWG5SwKgYwucJzt
KmfAgrzVZRmfE6co8bwmsmiupo0o/EMhiXXahhsCmseTnC+kx1fueWQ6fVdjp3hRQkczU/Bh43D2
pPxbCVozEs1rSoVaV3l2nmiN0cYzAb4dVS7YUIeN9xF8Pfzr1HlSXre4zZKDN0UBl1QCb7uD9dY0
QppY/8cycqMW14uwX7FlYLFvTZPjGoCKGI7zrSiAvbR8xoQ1IGLNlHjBDteCt4+3VuKinmf7zc04
zw9MALyPeI3ooCpIEIcWMqtY2mmSt0V2Lh0pDQo2gzX8EB2mXeZHuDtPXUdIhjahxbu/1nQW4dxn
B1lXGO22eglbRI7EBUYNpJP9aAuyf+zGhiLYtQhRHEp7Tte4MG+Uh8VygnoNTvna41RbkSieOH1Y
htDlccZCQOXyuNl8QVbLgeQLhjNVRZSwqYYBb7Mq2NuXT5iWZNJU9wyOmeh0ENDxjpXA4jxv+iZ2
ere2RUM0pMq1gU4DAgO+HTnU8qlYk63Z6yUen1bg46votb+etEHQnDWkPmfjkrUHv8dFl052gE3P
CaaFcuJHPyIN0htuPq76lpQ/B3tayZ5Bfx4Ez7te87SkKvIOyG6hmwJ8dN+2R3nuqeN/s8dFn20S
jv+knHuOF+DdPxpLlHjxVd9+t9m0fmIBaPtTuAaKjWu66afrkHe4l4om3id+bB7taPFGFhm9t7NW
YZynedW4HDABr8KRg25BaULUvFCiqvCrY23gX1wnzPi4pBM+6Hror5NkSyj5xmwHXrhuOG6RJcLU
kKEd/YLSiQKxV6LUqkHuGIuba3LVBEx2QbPoz1EVZsQ3EnjhKceGVH5gWWDMXt4pzpTOewQqa4b8
AdoCKZDvYFpuewraoE0l/ud/I+xJdlakbr7GiRb6RrEMrcs3qSYslXE2Bf9mf67ftfZR68y2qfts
0y6VEdsJYu6+YnQuXuHHEsvcWP8mI4+p1ZTU1XHDxz51lNU1k/m1EtnPpWuNjPZ+I/1j0obroxjm
xv0A+BXhX0ytvsn2AKR2eXOq2kbfRMPMXEB0hDhtd23sBDGlJ4sLd+2KkRLapRb6SIxD4t7BEZbl
EU0xZwa4uDeGZ+vVPzra2D7hWPf0XhWZuXMjn3s1k37w2qzEHuwwfGgeE+IQT1WDqir9uvrF048C
7mPX/8T5enulPck9acpG/70R0a8tiZtsWGFQDVPchoDi3sI40suHhHjUpJtY2ymNVd55CNcl3nsO
NG6K3QzmTLWc4SHd2yoOXHJz56faDavo4DGAbF66G81dpzjnJ/d+Jev2Dxx4o/Y1rLS84sSUzV7h
f2TfWFtPxWsC2Kw5czNk4EKGkHVdA8RGIALm8D1+Wv6sBHblgSujf0zm1W+PqsSduBuGmS8owfD+
YUlowY1U8k33aOUP1lIKMYPFPnRuK8crX8s5kdVbMlaevtboviAu/M01ZjfOQygcRJUgL2qFdEKx
nIK4zNeMBAPxn50aSoG5gwDRpWwTZtuVQFoABrjjz99oRBIJu8o+LXUX48tc93Fbm+9oUYQz9NFg
9KngnmWYCGdi7lXFy8ZAir5a7ZBLaRx1NdaHucXt+TY6PfuN8KvDP+22thPh7RK13pIfnGA0/Rf1
JmLqjgV9+N+45APkRuXltflRYSgyD+hFaL5rLEX1oOFqZlwmgZl/QM9uYj/H9Hb7BmRjSLmflvk5
3/qEPoFJYP8xgV28ep5qxGEyVbmcpqifn6LQz9SBSILeb1LBUGi499wYwobRW0mv78GJHjRmT4a+
vQmeSaBYLxDbPXQrrvU7XzVwFMPa65MrN++dg3hoP13SU2by45G6LnEI53QhCaKtqHriNb5f6dV7
3t86H34ngDjnkQs2O3cT2yTxY7IX5crJYEDoDDvsqpfVCWmkdDBfYqFG9VCwxG76RqALxW8VDapA
tmjUV8c4Xew3Y6bqpcOfyahHiS0/NZFy1bVo3Rmxj4Q4sXzyVk9xmJLxi1VjJCBk/C4IfbJfTTlC
ye78Tpfdr6JDYX9Gw1zdY+GTAg6rHPUOlVo4yBOzrJixSRhbg/PK9WbZvHrCazZvHwks0Zc2YZDx
UtWlx7JSGzLxCLnOuzufYVT8h25oCUc0WAWsxOVRT3lEuEvXhStc9K3zSG1G9tialhr146p5AMIz
O0mC/DdpCd7wL0TqiTImWRyrt+6lioOziz+l/5K8Jea+IrogZC7EUOaTOCsfdd6Xhhifjg2nbbtr
QmsJaMm7qXnuBW7bC8pi1F7HdYmkx4IBWNwSYOZTFSDQBK1HW33JEsmonClZ8q/BiiceLGQVwSuO
Hm3wu2c2d+sh5y0MSVDXOjkuuRbZ3Rx6I4EdDEqKB2ccTfG9wQf4K982Jfxnjnm6BT4AnmvfR/LK
qo94CHz5syI9IsjYFsXx+OHnnSBnv679bWTUaVg7aS+EMfirOVdBOQ0V2l4tI+egrWi87LUsKuvh
sPOarn8kdAafx+3ZGe0pJ3u3iCvWh7q2OMgkqfLzqsnMkvulx6+8k3RXUNuD0uGx9tptS9lQG/bc
d20kXRcP/7ImH8PsF5/rlsfVfTJSxpPGQc3cn5pZ84TPiD7mUnVmccjg7Zbs/cZmeQfiH4r8Naw8
5gv7bAg71AfXDcf4zo8n7Ny7AQxgfB9AlMYzE3lU88wqJ/zp2gkEI189+Phh9JP2sDCiHH9AXMfd
S6+HMbiHGGMtKmP2tT4Wji/LFz6T7RkLW1geMsyL67FilvcarXFUpmVbY7Ek0iEg5mQwlMRew5iO
2X+Sn3skXXvMorhGaY6W5NwuzgiUMlgo5zrox/ZnbPnFKQY710suTDXy4mRkYjNYeISxq2hQpa5D
QPjTo2/qtTm78Efbky0LpYa9F8UqP5QNyRfnUpQZ/+vzksz9M9Rb1fOYe7fp9bxuW7YLUVT5Gyhl
E3JYO0O01qcuDvHPE1/QMiBCW2EcyXkdeeVJjJExkktQ0BAfTAeaxF9GJbwBf9ng9+PZTn1SP0ZJ
bwWQUzsMcTobUW4Pc5ctm4Om7DJLzYg5me4YTQOfxmuAztaxN+uUs8v3u9/wjeIgnrP4cehb5kRd
CYfHU6UhntbEo2zGwP8Dx8gQ73xHAeozlVuebXfbp0dIzfYYa3j0nYljq47ZtLhPLuPO7ZBgOKFe
GoKnbqiD9eK2MZ7yZfJLZlvBzGTRcxL3j0/6CjRBGXRyt6K1VYey1bg2hUBmVtGYv1e8dCRUiuHV
Iezsj0etxalTuUC08VTrQzfMXI9rw0VLZNTKiK3SY3EKlB96RLy4qHeEHZT1NZvIDz96KqSN88Yi
P4ZxU/1gxAMXHSXs1MHKNjc/q7WbQF8sssmumAY6IxalMbLjLvT/oyufHkwWE4OwLh5ibtz0yUfe
QYumSbFAjm7bwqqfqcj7Vx0lUIcJMVqUl61FFNNiaD0u16w4lAUuC8JKIa5w0mP/q2bm77eAtS1t
6sH5o50GMMuGyvkjl20q7zwmKhv55yXWDWxnxLnPxIiBtZHmsN6aZpt0Lk74lSFImJQ3yICJSbar
yBV9J2gKf2/nVt58zp3ePTdoTz9u5+L9alimustdcM1XRkLqIpqcDpGKAYtaEkWht8uY7L8zC2+v
CkqhPtST7QcU9L4hmmnw+a/JydzDZkXXuHQRqIBrOfq6Ito185RfylFt16WGaNxZgJ4EpLPNcpyV
i2vUH+HUo9vzZrjj8miiMWal4jSZ5MCQrTAnW3ELNieLJzjpca97KFc1cSZDcomiTZY99WVXZi/u
6utyTKcVpP240Yo0C3PWcR1PyBq1e5RDZOxnpkUe3BkGsPOxSBabUPhMc3k3Ji3+txo9mpFk230T
MhWAEWAqe8iKJf5ki53zRVHGZzJzhzT7VWOJZJZ+q5hL61M0ZdlC47FuRNLxgBlnOIUCFPyuCRxZ
vveLTpijyQ6jlnamwl4wA/NMFGRRXQpLUQvSBg+xC93K/EJPpKgON6rccxl7ZM713DHenl6EW8WS
VqGum1K5374CpeBLm13t5k3abq4n2WladItP+DDACXMyKKLiF0vip+IxE7cp7KE2KmHIJD1kZswi
UNJFTU8X4naiMUaKsOcgwMkbvKAiTdvHFrMbCHomyjqxx/zSrmfwrKE+RrGWHmrzpPDQxrb0hte5
xpPRrD4VmmWMce1Bher9rPK4JA1shivTqwsWAQlLtxbZnHke6B7VEn4Bu/wEcopwLofAY7u4JzJv
V+abmO5LqM0PoPHCXNW02OWYNLK1Pyyt70NX5ZtJY13hxCiJNUp2tT9rc0+0D2a6NnPleIrF6Jif
eaj5CGBowwDAOAgic1cEEwaJeWw3ymfeYhCg2umX33YBErnPdOmvh4LnsXuTDTXaoYTLwdAQOuEv
XBx8cPHWNTBzwoPga5PRVZ/jUokHI/xyPnWONeVpnNDjnzh6jLuk29isGGfBF1qI4jARR6/0b9vN
3Sn/u46ZKC/82zbcOxNZHA88OKpn7Foo/xQS0Dd+GtCMf45EmWXav+KRzyi/P7eB4CrwmrjzzqVe
6+3drdS6pfPoiAg7TOFkCfdTqNhvnvfzHTac1b3bIC0/iJUqi9QkiBDnBrOwJPXIGT6DfJp+oXbS
cwytE3XYU6u+OW6+mpfT2ugep86c/Bg6j3HehIZWkZrFhJa0pEL/ZMAa/tskEGlqxLxhRNTzzcXp
M/pYM7F+ttaS+ILSB99W3KS3uA47ufe3POzwopay/IOO57+IpYjHh5sGZVDl1QBLTsTwdsGcGZzw
9Drf2Oy8iybp1D4SHoHZ2yjgUONvSI1wQuiZVQ1SXQVTq44hU/k7U+XQ1VGT2+6ajUp11E0Nzq4k
7mIu1WmhYoKSpj6dBoNSgoYrSL6im77F9HAIPqKz4ptEeeTLSfCT2wvvth99ZgpeYhdnAYAa6hJX
2kD3+MvQEeHMQF3Md9vYUdnqpeUfct9Wc5r3qr/iRFYfnhOtPzpHeL8rJ/L/iyO0tm9HlMl8qejf
8f1hF6/tV2YbyhE1EvJ1ugWvlHv8hAlMbePRuq0DlM65dtC9dyUo7mkp0PXQ2Ox9tDntU+nEGEgX
V9bBySd0DJ6F1USgppEbZijGI/deSMrSZWrD3D1UtS9+4r4mpJPBIut0s7JNjgWjAn9Ho8pBWFHz
v6FNzueo2srvVZbqJSZ26JGI0vWfU1EXsaIQ8TGdbwa4XZGHpBD4Y50RDEnky6Pcou3V09r5DgqH
xZ6LipKXHKrxXUwNRz7z8fww5ML/r2C6vO34rW/TUdIfHjbG1nQg3IKUvWV17v3CEH2g84NbB1yM
/Zabl8TPgqcBL8p9iTsQ7bBqmPKW/ei3e0Go5vNNowVc8UMXSWtkTp4ssJFBjnzjdBCDxELlzYfg
/R4vyF+MgEeyf+AqKnlVQtDd1iaSl1op4P6qc18nbFXrgWDEWymDa7dMuzYjw8EjxJIAFPvLGhYt
QI2QcgZmWYiFp6kp3oPAqxaMLyUaXFO4GNq7PHoPe9IedmGfu78CrSb/CLq3Tjuyg6F5CaqL9lpP
utyNHuPDfuizp5L/4pAtHfQ0P9fn4YtYrH7H77/8DgdTfxRAowzrt2ihKBmkS7zNMpAceVZlFYd7
qkI13GdTzq8nSPWRR9FO1rmVCgiFHVz2D5UwlEeJrV/5NDG39IkTvBMiNO/zsAXDMIWo/b9K3Yby
G7GCR8ITK0Ce+OZrDAgdeCWvgR6EpMI1cO6t1yRHF1WedJmNT+fDx5rMxoa8byXsbNRcwX4w8pOf
5Y9PNFZlfRrXuq5Q2OlCrphClojjWPWv7kgkVGqIgn2w1Zr4hy1mKcqhHAPX5UyGA0Cnv537jT+0
/TG0euieq5G81DuiE/MJVYQrBZBHUru7wVo2+7mEvroDdkEVFVtMMqukucwSkjWPOMzlGwyWGwDd
KJufzQYYtKtbMiaoY8HjUh245tpCWZKmho4SpPyumf2L+Bovp06zZCimM3cybz7ZOWQivstF2/+f
B2T6JnchY1zvjzNRUhyiOrbjeWX8i59l9ltxBFiOfsBuR8XRliT7HZFzck0naaAuPwb8Q8t8aqUe
aNWEH/ybWOXwEgmRqT1gmyzuZivz8dWp8uoibMSIjUG1/fJ5ZZOdhvB92aRfPQ5EJP/lH3frfvBu
PJsGPOBhmHEE7jAO180zNGGZvTEfw+bLj3SaF0sKSHyCT7XxgR6ngkysAkHk4dJAEGSNMadsJLFo
T/qN82VjOoPU66T9HRGs6W7MstYuf3KLFlf2jMXhdxfSbPCFlZjG7bjEuP0lTAWnC/gcjD61r6ih
w9EfR+BMskBUvp9vCYogmR10Usi++u4yEaAA+AYzEe0J1PXid9lFDIcgW94FycLHHKNnfsCsjbVb
ZVgWTkQ74gxoMu5c6q7kOcY/QQwtKiUFrGf9M3t8u+mU1IQ33aoSvqUadffq1xo2YhWN80qdmcV3
LVhkcBEyp5/ulCnVXTvFeDPzLONK2dWlL8gBmhrd8BkP7vpJrF5yJsdlJSyOVxbX+ugSXKXwFeD2
UE3xOKDOIMQaKbyHctMIq+4IPcJsCpMb8GbE+EDHPRqTQyLAuovXFlk9AyV7W5AbTnLMOxeMF+/f
IRP5+BYTKpSaIdM9McANX2HSJtFH4Zvqq90Y2FklG3mqWeVNNJkI2x96Kps3FRo7/Ze3a6D/QHnR
hQ2Y78yO6+nm1cnMMp42zN3qSSJ9qgdyO6eHgXndAfdUG5+sjm/8wuj3Psm+nXhB5G4YGbUVVnhI
hTk6TPwrKq3nKftp5SYveruhCJrIoiMzq0Ce69xGTDr9YRt+kK6byyMObl2RcdqCTrGOcit34bSa
ZwMrxy3Ah0PhwBN2ihaLQb7rGckz9PYZ2UyFO/zRm8UEAj0FDEBGT5BCXaJ3TEO1/rdsGNsvGjya
YRhhlCf03v5ZmtJ2DzeNfUlliUM7xV4cyadKku17jNFAxmM2996H8NbqVPmB8h7ghSSyf9tSHi9u
aeoj8AobS7wIBfk/0AdKYpwr4pl+uLm5L9yqu5O9tMjVnYM1+blw1+kkAhdRQQVtXR6QuDrnfgEZ
v/fQm59X00XdX2M7m+yFG+Xdp1NYfChyqqMLibI84908dt0pwhJZPpDbxoSGXCH1WxeZe4FUAl9h
YFkHae8oTx9X44EHSXjFes+gGexx86f+MTc39rEojR6eQ1szncfhl+D/U7J4yyMkfHwL0GOHFT4w
vHDCh/+k9gUMLHYQUpdZqQkOT+cEw8+aRJCMpT6hFhNZscuLIP8ADK3mU4Kd5+YjjTtzbqO812T/
BWIQf30KLnJA28F7w0MQvoFIUHnRxuXBNXJI4EqZiGDWTXqsevezmcx8rMoN3E3Fxq0ufRk6jO6C
CmNAztM+Y6dZQwdfVk7LtBjfa67Csg752PRVJfaDvdVmg6eqcxkVzV9EXxSniYR5gCNWD8NlBon/
s9sSSMeZyv7J1tFtEjuF7rvvjvg4sjkjRldVWf4YJkgsXxPhVcmJCTml6lTDGtwp8gjuCZFhYhWL
bpjOKtgk2YaRW2HrWhdK+KPeWB9BVqZPIELYJwy+h4qaZ4fFjs1LMAWm6I5gd7pJSXIgEGNxi/FP
j5lePhFfJsYnuDn3wLSDjk0Qh46erJfuYHGa4kHUTXyfiLrkIiEhE+NTTWdz27viv6x1nHn3uWXt
+4WkxJtVhmZQYEYbxY2PbsngEWtRghGPMY5oo+w3SdjhmxY+zos6D/FtFxzRv8oo5Phu+n7r9vWU
ceVhowOVBVXM5/1aYVhRSPfbzs66GS9VSQJgWlc92kvmRyXjkd6Vw9FhQsMX3S7NJQ82gDiiUley
Bes4Pqz/4+i8miPV1Sj6i6gSAoR47dxtt9tpnF6o8diXnBHp19/FeTpVp2bGoUH6wt5rhyWQz7CH
hbwNHW4UgFMFJZasouzLx2qZbiJE8o+CkSdqUOxdW0AAeEGajgJ8W+W2OYZuJh8HFmbFlluDgxiD
yyqUDVEk8OvpUK2XwTQ81bgrUEEY0A4bBao5Qv8HuHCvZ9hYG9p5q4Ag0PvPzGcoIYizz/fc9Aho
JIEU7zb2EGuT1aH+Wa9IsXHdQT1Cz1H3WICxf/kl2BpUiqssFJ0oCuz0mPkV4mbqJ9fZd0rQFChR
IkngIsqrg5j6Id4LEUJlZv8Zt4ciaqLbyNzgKarD8TXxF4pTdzD1wyhbfU1sTgfUgRHABEeuQAym
qIQxoPlOHuQAUO8A3FL+1dEAHDxprOilqBGZUFxL/qEZRZK6egur3ZnN6x5tb5ifOD+z+kHJRf+J
ssL5dFuUZMAE53WGRqN3alIWQKB/Jx+HSBvxCxlHXDPbMR/6h9C2UgZVILbPjIq8eh/aLIwQEo0B
LmcXlwL1n4PtjFPoyoeWfyadRE+Df09rXvNBXjkysJdBWkdV41V8Ci4KnGKLKWs1WsVluMfmuy5y
6hUMM4K7nJhWTvH7PPgehtWOA2KbTDUKYypnKiXWsx0L2TJJtxmuqXPl5JyDXmRQNxRYxH4V6KFg
b1KHI9p4S/CSVH38XADUew8ARjubpPVXWcDiJx9mWWEOsm/5s7rV5bcYoCjwd4M3nfm4DUSr7jVb
oq9wcQNntw6E2m3lg9TdeA1b2AYt0AtVvqr3SQnOf0crGz+FJg4QgtVdJV9ArVvJCd4NwjVwxXTK
kbLcUyISyAJs6fMfCBALyBhWQ1+iC5B9dIVOXips718FASzNSSPGZijNEKnbZV6KVKFSzKo2yjc9
SqyCvX5CiljAMFu3EUs6D42yVSB0w9fFW97NJsc4lDiIMCIA1A1dHNdDtsyccgVAcy7oxvOKo5q7
+Llq8+nGpGrgSATUxGwacbCZFDsITYmUYusCvoYKcXUFhm3VTXuXubezVxEL092aB/dJccHZzjID
G3DFsfw0StSiCB75bpoI0VDBnVNtGdLznDRIhb6sYKadSKwRGRp+kwTB31z9i9q2jIBgufIEaJhB
YMhGmegIr8/q/VxX87+mC5AIJrAzEa0LMqkTJgU0aUHT3iWtpj/UudV/Ap7lAc88C2CcF6/ydCTd
+MhofnBLIFn8kYtSCyecW7+bjpkX3yfDyR17FRYiTd+KP2Hmpt8St3W1Ge0ktUksGtUlwjK7HDVP
G4ZYq4YwP2UokgSNSMMYNbHK4+SMKBrREsM3ISttiC9jNXX+xqS9Gx/iDv3bvrPLINuw6x3yK+p3
RJLtgr7rJGEYj5ey6bLuEHXFiHV4UWI+u1Jg60FNw4iEH85tEYeCbOp6MOJfYTLws4i+4njsg4EB
Ouap5gx7Ewlh1avlromocg40XWP4p+5noFV6WSeBtidappvd4I3naeR8oOHke6SI1medIhPYNRUd
DIMPqwbeEa1xNz5JPmcRa0q+HnAlTB6kmagL9aSS+8o3znwYaiqlmZoxvUPE0c68nmkC/5/WwEM6
gvwmu5dTkpVvCZ9CcnPZxLVPtcoYXUJY1XIbRZRrdCperZo75QX+YBhnQuk8uy7s1wvnTBk/8hpM
Lac7teEWLlIb3Nw0R9mA1LMTJ8J+66TdgvVTQH7CkU+TphDye8a6+5fcN0XaGC65hPlxbfgCwE3i
eDzp3i6N2BlR9Et/ckGM+pw18UoiCUN/oBVsCZ14qIhdmZk9BmO20w5bfbMvEBK1zT2JU1n4PM48
rDdjd7CPkzhgDIwKlMv/3KesVR4imO/qbmQsbe2BKtHeUItk7dHYsPMq4MXjWEaXzOUVdJmKoIU+
CNs0mGIxI7J6v1AsoYHaSoX/FytSyja2PUUj6vKPAn1ehNWkFfIErqdpi50g6qD6EYtgfiA5JrOP
RpbsoPeI4jQ/OwD0Vj54RY/LVC0os7aFV5iFi3UCoXOgfZIWmkXT4Bc0/OYwfQZIrdDzwFDiWXUR
LFM8DAMfP9SjgPYDrQdQfPSaK+ZFRXYh7mUnE/YH7VTG/qYHHBV+Z3r97046mS5xb0xYUNH7ZHXh
fQkL5gwJEfDzd4NKWAMk2cBzDHdKOtemHoD/Rpmx7I1MmT6jglSwKu/CKfP0vY8qHRZ91btASUbl
+iTF9HnqfcHmClZBJlo3DMTOjIwNM2NdntuSD2AVeFQy5EPClnQeEq+ur12xdua6NvS4cyZKwH+2
H6vhDdDsUDyObLez/0XMWRiqzFO23NwG9PBpriXiaxZ3Ul8x1HOOiBKI1lPUw4p7BGRVIHMVbele
Owjn1nlAfACtGF6++6Lcxp4fI+kybhOQcDIE1U1fb1z0ac0phAfFSBkr+XSIhtSJX6siUuWXFvXs
xvussSlS4RGiFkH3FNzLuIJJMAjgUz5NQbvlYZ3r8+STArGZLX+Id6NNUiGcB7f+MbymW9Qv4/DB
3QksKYh1XwBvmOhUN9ANMS0lcKDDsymZyDFD1878g5xcxGbHCKgRUKxWUXe/VKo4tnhwI9ba5fhs
HBT928QR2R+G+BQY5IFhIAmVRKkMciFnKN0rvWM3ZFU/+IS94ZVJhsPIBPkTe6Ys9GZSfT0+dPHd
q0KZv93gVOCQyQrti6Nc7KUHsyUdfWOdZlNWyjEb3oq0rLN3xiMW3vvUQo6yVyg68C4YHanqIiev
X3BEM1FhGG4wg19qps7ZYfQx6cQQ1sadmwLo+yAQog9PA4hJ2tBC08sCEWub5tD4EWB6jLsRfTiS
cbZ8jI9jaoqZIhEPFQVLmVXmTtPVzyEveAeKh6osKMnh1YB8OgiGIwKEYdfMxpHHcBqYPs2JjMb3
GfMuWMAoaaJ/eL7S6IJjFKuVdkMWMmBQqUWgxmNZAdgQXVkXrQpEmuV+V0FAKbhJMwI/Nri7nOkM
09Gz3mSZoHJP6OOdfqujkNUGezw2FrER3FUIM1uKEWQXYD+lbgMwZ749P3W4wtkYWhWXkyRBrvoV
qWW8C4dac7NWR5tIVmpHm60FPNhYzHSFXQqXjbTIsugZVkBd/pJ8g2JxZpMpnuh2kVu6/jSlB0QH
g3uZWeGX+MLWbTYzANoIDkV9BCLWZxF92aw9Tu1KnQveX8zTrmN/J4UQ4iEajLXxk6DoP2YICgRk
4XlIHR5J2Oi/6O668EJNNVcPshqR+hzmFuUJD27Fb/QZRpj0bvQp8aEC2zicGBrwiW/RASMbMHZU
6aeO37b2Nw5Fac/q1kHd4E5LNMElHBKmJE1AT7tpHGrsuzoLJrOrc6Hmcs8cup93JBoxqWLiMtWP
iSmWorsnWUGZp2QshiDfsuWGrLGZ6oj1ifDMBC92wTURvxgmQfVP0YWo4sBLiLB9JNJhZfihuYR4
amlWX1iAuHZhuDGmiBLwk1B/Evb6Uttd+7C4C2eJBKk5n0xa494WyusfXaCF4q6j+W9xduu2uVY4
7r9NDxfmHNGqtN/d0jr6vZJEdu40iNzubh7QcD7ZxtIlSA13ecWa7tj7UTezfSliYAIf0q7D6RYb
kCSHFuOB6BA4SQ7TuZr79mSABtlgN3p8HGFouuyqZ2qHO4JMMcE0pquTr9Gqrexd6dmy/jcmC9Uw
i0uOAgmhyNuoNnV1j26TBfB+8ZDFn7nvVi9L2mW/oJmAKKSL2EtijqqXRi7D8gDsOinQTpQ6cNAY
4Q3LT6Ck+NegLXVfDfhvFj55yry182k36T9E7nZ7puQhUOKY8ffVjebGHMbe816oqiG/Ccl3uNW8
GnKrFiYxWxkhVd+NoHCSJ1UyUvugUMxXsJZTNwfBgMcB1BnTPwFOqecjYCc0cjTYLlr8gf552gSp
g3oqy9qAnkd0jcUAZKqwVUPvczxe/nR+KURaWDfXGip979oMxjj+STNIN5RzpfmDtitjOL1CYpEw
IPXAajT7T0ka+uMd1gV5xcEFDATyisStwhyJcyoS6YAWTYnIuK9Iafz+ONsaXK5Lbh2V5pA0wU1p
F7cRExV/fE3Zl6n1FXLUBvJ/uC4AgvnbDaKBnrfyOZozGLHtfhwkVBKXBVRAU8Bw99DiPV7woq83
w6rTtw5g8oho2fH25vOL4q9hsOLkWC6WNFgROoLArb+RJTNWwiO74tOCjJOZCvZ9swurOdGfKmJT
d7BBvniHKWTbttMqaNc9UlAndx3gE/+7clMIEvSg5DRdcP+5iPdGuObWHvuwvbNqr28OdYftGToP
sPJz0YRMz1xoTWYzIrh7b4KmIsSM1Jq9Qtxccnc7Sf03HIl5mVEdor/nMcI4ObkMJ5MxR4jTQ4ra
0WIVEgwiEOEjY5ipPhIDwIlGQprl3PO8cghHZaPcqxpqtmohznZxqXyWdWayQrKUBltPOGajxHqQ
ukCWBKUp6I9YmCBOu53fdE86QcJ0Z0xvxxQMgf1NV5DZv9rOKvt9xA9LTpzIQX0WMxKgfVFkDJJE
id7rPhlHQGihQzVzVUXKzIzLfRL4eBz4eTCwbbSb1Zz6u0Y5TX9BgVz96wooSKwRo2pGpCY5bOol
i3ENSeF5YMkgmROItCTugwewbjnjD9DJlcVL1uw0egc0v2rBhICxXCQnG6xYfqThwKlJhzzZ1jtr
iz7/EsAp1XlkVcQ6SjBP/VNbNhLxaOra6QZ/wHvp6nJUewZrU/EaQglmZ1DUXCHdMFA3KjcKkFLk
VYfTpmQY+KaXWHpYfPyorM4MkvL5oih6xzPnbNo80nfQsEc9Kr8QN5f/QnISLTiyLIgUIbPRXSNS
VjE6i2bnr/H6ojzpckppYv0V4zsL6h1NMy1YLOqRxrQLsGbt2KDn8gTROYuveOLD7skMPQHee4Zv
3KJzXrOrMAtrSj5LC4VAgYhVndjW5uZTWazSfuSsec5ZJlak8JSIAaHoJ6MpD9zs2HywI1QBXw2j
0NEU/J9fBb/FP81G86KGKgAnzAqbTo7bFXuUW5Dhc5LagcTQNP7i/uuNjTEgqlvAX9Uc9AS2NQuP
jE8u+xWV1CyeepDmX2gdu27ftTMVCClPCIQ2s2NGe5ejn9JIZpYJTWy1pLfKHujQZmfE2mtYzhW8
Ddr+Rli8CvcqOJYU1IWy621nOeGNVaFg0woNuD3qeXSmB5YISpwMehmzyya8kVe3bER+RM4ubuyN
Iu8uTmtK3YSG8mecVtErp7VjPrKlS/UNJixjdqY5WOcFGquSyr7j0imMSZPvJGzM/agqLCht2i3+
XWavSjzwK5SAShcA9jK7WhNhqp55OGqWJASltlrtyD5kXJIQmNXtq//aazdmYb4dLdd9NUrxRyCV
dn+iNI2sl8aT3HrYyBVDYVRq9f1k91N9SYaWBDr4XKKy2Pfm6/2TTMzEgb7kDmgwJnZdJ/YCuQun
eaoDvaX2DXtEmmP310Ee49OIpVyyuZPLj4DLH6c22VTvFPfgfEw4QEnUUY3LyRdjACipx2pkUtI1
NpxlZCY7yOD7RyoevFLUU47ay8GFCk3eJc1uS4lkrqQ9sBeLKnRSQH/CcfiSTtivr8jU9a/k+eTi
JVXYQN6zuvd7ohrZgRPqE1qsChgkBtkN38IKop6i/LqAYT8GVRiru0AGVO+Dwx7mpayV51C996xt
eW15cBjLMXmFYWln/9DcyvCuo+JdLpVK1S/mGgidqvVSfYfoNP4NsfvFBzfzbUFqT8lT0qStcM94
ZG3vaS6gjb1nfNvDQz5MsrpMoVyad4GnTZNvBE12m4DS9ciMUOwJuz4nuYy98WxxFWLWSHadwHsJ
y4rhGoMtJFwvLGc0L51X5suDpND3jp2RCIskEnOEYgzu0PMraAxFkQf6TTSL1Qz7qgtVeSM+q7V/
Bmcsl+vQx54DZak25DbR9PW/9jJBvjNIgp0HpqUlXXU2ugUybjbegB5MYyj6K6+Z5luXzKshA+Y/
cT2TaIoHEPtMkGa/gl7PuenNX+5EdO1ewyDNDw0Jn3qjysEXJzpcZ40A8BIEWr0LQ9xPIvd/bPqU
SwIywEggqJDLaIBsOLUfaGIEpgwxedMp8tX4WpQYDSE/StlRGBbJwaEWyY44YNeRE+PVv6y9vP6W
0blaWwpBjiE4pVIem5lVzDroYbatSeb4D62NG0K7sv2ILJQM8RYJRCjukq4chnOJBtE8FoPl5Xek
XTHKEXbUMGNKlPSC61qtRlcOExy3UQtY6pSkhACcqmLIgM7Wof3iAlLsSd+t0bvuoCRN1QOKySVH
hbwE7ksihzE/Yy1Frcq83+kIjxLCVrg4hzj1/2UuSv4LVyGLGxxS6lfoevxNoO3nDzUZAu6e8Ij0
RaHdjF+ZglfZIcrdML5pEjcq6mBqJvetUyQUvWTsb76NbTtdxpqxsK19SMcOFKEUUXKzVct5kXRi
jQlIhQqugk0/nxZfrH8aEVhN36pjkMXbEZII+1yFVGxbTS6NfdBEidTPNEJ4cpEHJb1GzuzYQCEc
BhP/Gxw2VkyWbXJcasBRExu6INXPMyN90OUO523WIVOKWrKWkw1aQhZALMaBO8nAjiF4+HRPzxgM
4+qEkQYrbD95Q/05M+3UKKxwhi27bkx7cSdUB5MdnQtDBlCf61FurwVx4seD2fEpzGwR0NH6z4Vl
r7eqcZzhgqmUo2J0Mjc+OSlU2xcx1wqEawW4EZoztLUfMVJKsDFYIOu5ONXz/RgVo/0SzIoBoIu2
yrs5hcvZNSI29g9pPjGDFU7DYCkPjRaYJrOZeWYnQ+/CtgT/hIsegdDKuTXRrVWKIxmA1+wfmbkX
Npek1xXxflQR9Xvj+gxlegcb9A5ekRC7QnXrda4BaTY7eybXZcMeHADfJq4HbDNc0ulyg6XrTtbW
2AQZPBQKDU595N+evXuUzPPyvI4jea4Kn4wAM9SQwhk46TneYE/g7lFZNI2nmeVnd99aXmE/SW9W
KYiByGe1pCoB9p74vf7RwIPJ7+WgM3ZuGPYVKhkOFqxpXepPF76WH1x0kIXNpcfW8uxA4reOTpKF
ByazgAVdfnvBr5jtutwJpmsjmpZB3RNVgn+lE2tFNhUWE8q6RwedT87QXExccZiwP0+vzBFWipps
DDN9cNOZ2iskKKvwvkGujhSTOUVVrzhfSUgWogk/ZeFRJQlk87G3u/SRIhI/bFIMY8pNi0XMPSS1
a4odSIQYBZKq6/7L6MCt7X2TmHI/DyG1LRpOyOIw5aMq22VxMUXvVSt76ymFlOeccMcxyRUjpv9d
guoXZ2YGXZZlncP1LU2aD+dxqg26xAS6wZfBM9/w9VnaM/RcFidwDhkMLpTIHH24HudgKKr9SLYS
djMryMSLGf3AfIkqU49GAwZ4oY504wcfefFkn8qCffCNusZ0H23D3PSUabSJqOkojbYTaCHZ7PI2
XcEKYpzT60KjMYPDoBc4xYOm2xydARJ1R4wVeZJpjjPYxZvJCEQBR48KqPbfwEu76mgET/yxYGc5
P3OroMdB3NZ61yQvcIINBQC5Zq7GmWCYKGe9mhi8ZGg8g0XfhS6GsuPIj52c2Tziqh31yHSAhXjs
fPLWeuETiygXEzz+u+6lqQKIxIntsj+3ssnx6FNrPT+IJXSSl2g9vPewGHR2DV1Qk5eVEo1qQvvA
wCE8p95R9hDWiApYtPtIiKX8CpKwql8rMrmdgzHSDx7DCSfrhi4/7vnMWSgeogLywFNrsFMTR5sx
qNXZYP9liYz8FOcTcroRLkV+1lPnJFfUsBieM9cd1eswhaN7yyWyWbsdrOUYNBNXuGg6c1faE6o1
praMnSc3pUTH01n0QLqdgagLX0JGdkjKRblOfqNGeiErMCtEXf2X6TK1TJCGgVRdNEI1e9Ws6Zil
1JRCCg/BhAvUkQi/d5S/Q4USsUCns234zbfbiE8KLk+PawXeLyIkCZ3JgzqHez+U/wbbqtxHjgtQ
swJeabJv/M5r9igmOrkHxVe3dzpVeEmpy7h4idcjeWrTwWghQzgmgf7YTSvYOau8nIyOMeVjYDlp
NIFMRZMfZOOFyb+iZco2+jBSLoqD+gZsh8fHrFlFr55HmCnAbTaH41mQrUA1QR56/aEY542/5Muw
KWpbVFT7VhieBIoGKzIEWXaswFyyYpNnxBkqeWO2V/FgjQZOVYqmKv4QNVAOSIwUdH6HrHi1oczs
Ew2woZeSW9djpiOBEmPc9Oon00sOKi6CiiuU1PNljvhEarjje4VUtUqOI4MxxA/L5LfV1Ta2CR4a
sjPCK3RAuGgJBltEMf7Qir0POb+AJp6l6hGqzOwd2WTD1C8gbbD79yoB4CltfBhmjNT/63ssiU1b
V5KCDsiuIxhwW6MpijfXsH9w3pvMgmFdO2wlpV0wRduHGQp56FC+5iKckcpJ0jnsxrwUiO+T1y4D
fg9Fh2nrDdAC65XN6plHAMxSWe4GV03A0ZChvDuGF5jiJ/NvZDWk9pElBryC0a7pYTycP/gCLQqr
V1A8yGNlOxTuVYzeSNCSV+e1vWHqwJtF+htNjCE+FjRCQ1V2Ytwb3Atqz/EdpQ5HN/MdLPxAU5yb
xmK0NIgDPQLgULsNgLM4suBh9YVDOjrniS9I7WZYFok+xHRZ5QI8xiIs6vcBV7n/3sXrKjwmCOVN
udjJd8sYW6y1fNLodszI0Ql40m37S105k6gRTiw8l1GDgGSHAseRN9/2pDdsgDoTSklL17anzIVi
cL8EeQcBDQLlfnJbBmFo63zi/aAPIItfZlF6e5ACDGUn1soRQoP1/T9FQyessxF2cs+IhmFT0i52
c6/Tov/H7ZXbjw6LGRJ588TJ/3NtkyGOLJj0OPo8GxM0a8TA4OKHxsfaMYXw4e0lQ5/5G9SPSu86
qnaKLL2OQjtf2uEPmwGGa+DGGXu05FsmcdzjpZ4a9RQmFvjPk1AuHzbvTs5jEw5ufvGRDthbOiS8
eTSuUXvy/VQxy8YsEkXNyY07p+0fV1Cadw316tsD7lqVvwrJiLizrLE5VTDi4v9FcyENDG5MHPVq
G7GHrz4A77m1kTibM+OkHg6+nrwIuMhg5+o5SuF/JxutrZ7aNJ7WqbKaGe2T+aO6cNMByV71yoXL
r71oJ76xq1raKqoPOFeZLDS1x5mVxFr/wdbi6nIfTIqpYCkpE7/RuEj5x3F9uodlMJnFVNVtUaZB
2fULQgTCmJQfoqsi9ZaH7LKHLdFSDLibsHDH24DctDhPBPVab7bJkdtUZsFw1PncOU+YiViICDUU
v6peb7pyZtq7VwNDp2NfgTNj81Y62RP6ZZ50VvjY4QdiCZZvQkCJbZmndPwggTLM7vNq5HVyxzj0
X4PAS5zXLi+Be4CrsF9RaVjBR1PV/WuG65WlrlWwygsKh01Zv6TVKRI1I1M9uVl5ISwWXRX9Eupq
plLs15guTfYuSUgM4sTJPbrjqlmwOVBnWFH3ilitLSsyBFzWcGxRcX0cq2FozSNAJZ+vkTWu/PRS
Mss2PZGgTC3Q/lcPpA7lGNqlxr4CNQ0yKJHQAgMsypBQq/quL2gD2D3LNaGXXRb7V0N1AkjWQpoS
slavt1WwRGil2CtXl6yvBgcVzgwFb1+oOggeeXqo8zt/aOTRZ2YzHhQ3BHTQoDFoAAjGFX+SdJTV
d4csAEmVwjv/WqUFAcqhi0J6R2wuI97ZMuKGlncZbOZsbHv2JHkDbyul4L5tbAu9qqKpZO8bZKh1
ChaoS3wQYKQDVh+pKv9UaZx+xB0TNgyZFtRLqvEegvc3Fns7+5prtnbvgR6B0O7KnExhCa+SmCD8
8mTQjQfG3c50p5MuqM+cjgjtL9Nod39g6M0FCWGutRCQ0FSek1fbiOEQghDU3osg+TsawQbFJrOB
44Gxr6GMB24VYQGdYno7eElcgiErn/kpwqO0fBZehlNOsO5eqAqY7GCiir3/kJAGXOknZ2RO5QHQ
YhEPJQMmZPlUJzmdGAg15EOEM/HqMNhJnQ8e4yH6jVh71ttsxA70zqDSns9gYBdrq8Kyi1FVrx4I
Dsp2/EvdAiKFFByZTgQIltRyvwE/AqFArLuo5lmQAwdVqGUfPag2A8qGDhcwhQ+2jHJDuFAy/s+G
gFPue28keHmDSmdF51IRl3vEcewY4Pwu0TZVbvFrohJRWsp81D+VqKZ/UH4COCMTp3v0qN/loyUx
t97WVeWwIVMU6aBAHP7gJBWBPNEok+SNV7VIwfl4EmkrIuMZ0wDpCBUSpaHsCNNiGM38NcQETzLa
ZN35iK956SdXPiXcvryWLVXpfmhBgd7xq57MT4Qlr7q4Lq8EFEBJJ0EWIpOYOVzHStyIsQP+hZ2u
cDs+4ZiR2LgdQiP7K+vWpj7FkO+IMJYNY2CMFaG6hBwUrMA7kNz4fcnwxi486+VI+gur/sQkJOO1
uF27exOMFnP9yXP1PVscnFdJSXTGZvCGtH1GQ4kwLkgi+SUcREb879Iost3WgeZCCCtEZ5zVd1Yf
IaOL4pSvZAeDYduUuywwPF3C4uK+W0cZmHh9CJWZN95Y+VBOFS2wpC3tdKZ3UYRRBy5y39c/0sI5
cU6sJICoXGjAMsj+WHydM3xlEAVNVclv5bRMVY6SgJfoajUtUqaukLymzNc5SFGqJPJS9ZP2vptC
9SKDMJ4FuGrovdgfb7qpCtMTKV34p8jh4zxgbMJcmauZ1mzsB5SDUY2d8VTVBJ0uB1oaZBhhB8r5
0Rp81REfhnRqCC5uZo0Cb3qX+wn9ND7j2d04ReEHuGqoENTGXw2DzDsIcIiRHUHj1JdRe2u4BRIk
2ZcwbhZEXwjdgGi9qLpltLsLQrrYC1ltzozqi1nABIWMDX/8PwKGSxWdRiZYkJFQoih7j9Fwoepx
xipM/kygqjRdO79OyW6+jhbSGRPR5OWribhH2SqCtomam5dBXfhVFLxsqVLGgWv/GdQ6oFMvQ0C+
dG3mIx5w+17zfq7zYJ8M4Xpq+ElLdG4zAUojfKw200mUnTcQTuQ6U3+qiTZS1i7Cz1SAb06bZnmk
BHOsv8prS2JnInhNOaMPNPEocmrfnkBXVh3hUUtWOTzQI21C/JelCpDTzRzLUbyHPVweSKGVQaiU
De38kkIiru4Tr8EYp7S/9q5FxwLfo6cJ19K0zIT17fGykNmDARcZFljuF9USVc9yyTj9nj60O/Ip
6E+/t4vmr9IT/yL7zl9eZksfSWFP/i1OtvYsjWCsIaYiO9gu8te271HrEr/o11euUR9sBiDsZy9f
Jbv47lljJWswn/AafWRi5Nx3aZN+gNFCRNeEAwo15vlLdyOIyq+2MVqSC/zbBSgKOZcE6SGn0Oxw
cgbZNOpmnQP5JbzeLWtfwjKGuPb4yxRM3ZOdKbhuO0PkeG22KMVGAZJz8iXb5MBpA/z//tKzTLJX
O5gLEwVeQmNjcaBRGW06DsqyFx9j9bJj4QTyPPV9OzyPbFjivWQuSAxeK1hHVHFMuhk77ch+DVkI
smpcqsV/iFpU4tC7R39A3Gel8l/GdJNsHcrzp1BkQXWyXJJL9x7eYvswM3+Tr2IM5zfM5SyP4rnF
01PNwl6XgJOdGiBgQ8MiKdCvUZd0yZ1BCaKfis6Zy/smn732vhnSWG0z1K35rnDjILkovXgJ+7TF
/8cFbTFks0K3PIu8XYlR+Qo+CJ0mf40Wq6O84Y9PmKFWhkeyg1Ua1DQELFRDHGAeI3VyDRjmLvR8
P0CiGBW5KSLaqPeQfMMZYqQpsgZKq4kYkt7jgAAcEAal+hv5TXOENjLW3+1ke3c841bLfKx3ul23
YEI4cOUO4CLwsi3FFecDz1JdT6AVW/wU0ELTlPCvUEzW1W3rKT4jkKr1PTpoPgo0w/0/DKHdNynd
nFvFYrFtk0vgJ2cdA5J/cEumQlsIH/rIgpefWvNQ3apSSXdb9RpFD8N92Z3AXJruV1HFGNjbPrrg
jwHR6xukWOrCYui5kYg+B7JB6erfvDpJiDgDJsK3OI8DiyVJ8Qhf2ZpU/Vs5dl+8Za6Un2DgqhNO
gqx+mo3dOt8RiqYew0MhQqZYqLAzppvk2qftvsnlnOzUmPRfUcbVcxRO7T+P3JNPJlSYRVYs8UgN
u+SfVeh1KcPawnOeMmDnHOb15OtPmQDa+IS62bCZsBhLSzKlagcRdpRyMhZ2iKm58Q3q7bELIGhH
LmgyOnNUvv+1okyMENw2blcWP3XoMVUBPTs+266In5H3Ui00GgT5ftUPNpfcQ1WJhnTd1FfZmhaA
uRs9Rd74Mfb3/2CdS9sye9yxU0ZV0Qb44L4F6aXIHip28eJ75Y6NRBMExB8Jl1MkaFf6UppFVFG8
480NCkM0PKbMNMnCJNTVdGcoCE18h5xnwoO5FC51JcwZkjQyVDF9v42j1HYeE355AypqiVpjN7cw
Mf7hfh+ml6hb6sTmaMh1+rebw4nRA9vKwsUl5WWT/7XqGrhzwRHo4lxaU0TMYqB86w4iBy8n/n6M
Ed9SwtT6YCdfWWfJjNlhty06bYj2i2KL972XJxst9LVkk+k9eljq22NfpNA7I80Y1dNOJM5g9Mt4
hy8LXaCGPYxtINOK+U/AKrptmVGduj6lkQGxCVZdkqyxm3PiAxguR9l48O1CNgcUa+aTO3nlIs4x
b53pzKeWLU/6tAJZ75myRDiEF/aPxXHxYzc42yFv4n3KWVZ91rWHd1Ij0vIeIhQbFz9OxDMpXq7c
Kye3f2fSM/RTnyo+WQGBdq0TErZxc+gwdfRxyq3zF/IFufd5dSRWoeQQ52w2desn5ZXaQ14nH6Tg
epOx6EfNz/1SBhhgkK5zCLtuwWoHHbFpkvbo12XwM/mY4HaVrXBeL8vS04gMqvvr14y8kYWzbN6l
CEquSR2Cqx2D1Ubgo+s4gFWi9kXcxh5DzXZD0HFeVxlPKfubjaRaKKGarPunMc4an5uoosyrqvVM
iBy03qizxht/tvujwzQ+gSz8P19nsiQpk2bZV0nJdSPNpKC0dNbC5slntxh8g3hEeDAPigIKPH0f
slYl0lXbPyXdw81Ah+/ee65u38KUnBoof2pu+FSawiis4obu3kVxQd80I9h9EU9ICrajfIImlhU+
Y9vE2ypGXtlb4gsuGlGQJlwBu7BXnI+gY78PGBa7CwLDGGHDtwQjfwS2mHFhjIlT0dmWUs62x0WN
E1UCLfG5Jw8L1zb8YDk192NPx+82RaiqL1WfuL868ArdAVvb4O/ZsbhTYh6FfMp6F9acTdLI7eU2
Kkbpv+ZVBDxSx2RMHmiOj8K9nzpERYYBr5YNVQMYASyu4izI1vb4czKrP4h2TRgPyG7NCXhbH4nn
Xru+79AGK0Ay7pCLB0jKPgHBLYtD0p05WdHFqJUb/0K24dS6wVtc6auH1aRauc3dED869To6mtOJ
/iv8ugaCPagYERHb8gFbXfWScp+BjQBtEj/auIIBo4WjlYtnVx24ERV3B9tTeLG1nZmTr6r5reAz
jVDeps4N8k2nde+cESExmp0ITLb0w1SG/7Pg/ESOkRPdvKe5L+4ewM+U5d2qE3bYVoaps5uWzFAf
jWRT3kjY4t9iVzGT82oPI+EgyscanfCNtYyGnsgretFXxCE6jbaBmMvoMfNFDZKTsmmdbRwMb15y
in0Um32sOb09MAz0u9fFHqClIsu3rDlkBFmtFGwEeQ0iK6dq2evXk3rF2Z6bip0UjBZ2A8G5GGRe
k7rqq+IUXPZHCTOfbnJSbstO9Z7ktkHNNjlQmDxT9cBjzzEzyBxMVbLS7PXwPipd35jLjOMLrcZ0
SLLH8Y+m24LLSrrBHEExPXhj5fxNyizXvzlDIvAi2hYeWqLM7F9h1cQ0RI84T69JH5KZz/TIJSsJ
XXCZDIktv/yoAE34+1niEQh3iWcn46ubkeN/UNg/5w823fZRwp1A1JV18GasQT5oBnUnZjUYBgqq
newbpheRXScBk+YZXlCQn9LWrNFjT/TZvgr5D3aQJyODGjS4S4X1E75fDsMPm0I1hb9Uj7Tc0Bm1
ujICD7MG03ziE5uig0hBTSLlIHSzNxyW0LxoqK0hXW7hrARfk7DhOlOekf2s/VHoLbZQt78uYUhs
WYTIl2y4LSfNxiH9xG6HjloVZFtgNpL9a4Y+8yA90P6Z+S7+QzUahkiD7eGyorS5IPNI5J2qBbmo
1V5JHfdq+uPQRZnOymZaZtojAo9AyNaX3hr/VcxfqqxnVl6N/vwzkqurLS+LtdJRJRRHjtQ92KeZ
vUyTqXZJfspQoI549nrZZ75iftRNTuq/7jFEwYdj6rCx5ehMrzYGy/o5Ayxm/pDXwg5TwLftfpJK
XJtSEGiwp86r+QKTtfuQ5W2h6QRaIBWTvgBeqXUF8G4YUEtnHZsro2tEB86edFtU6dI5KH0NVb4J
LQuPgrxFdWz/PaS0RZRYw4G7eUJ3+VwzZbbJiQ87kO1R/+kXyD+E2TPutQBtzbDGDmonsBjyQ47t
PPNMm6l9ClF+40MqiiA8jrE1B8dskcReZt7UzzUgmFxttR7LIqfqP0hHooAAy/L/eJUV1sWGcqLO
vbH92vUDAct5wu2zpM4XFl5zz/CsFFs+KO7wMgjYh2xriPIbuor+4rjH5y0D0qlNxYK+Tbyy0hTa
W83r7Dooh13hdD+CLEfR92cbAK+o2neiTUbjTUqRsgKUFxB8DhcVqFWReMuFQY5jKCZ/4JAq5VOV
We4zkWo1YL6xQS5mEBT78TCnYcheLaL6B7Sd5sUwpebEDjTmPTEGdy2jFnPwqwZ7ZKUjzz8Q1alP
qury4U3ZdIPZvQMPYJGpQcP4d3lo4eBBocrMVd8YsdAASfY5rrLbKBb9KnlIibOxDchDbTMIguri
LeOO4m2uCk1GI+GM+2KIt1z1gXZdA+5INGwwfpdIV6J3n2g0rfNb4axp9hDnFoJ1j7mW7x2M7kxM
ipn7sZ6IwIH5M3jM/cryOS7SczluHJGFT8Nc4WUCkpu/UcLDbNQ4Kew002GWO2Y1NJ7fkEmx1hN8
JKWb4cRHFIfAi7XSjvS3jPEB7B7a7GOSp1Rs+OzEDZppXHvnJphI4Hp4qbZJ2YfW45rpzY/8HQlM
MdgK5ACAS/OmM0gN/yJEddbJ1oFt7e3QZiffugq14E5LUdr9tDsm/vfAsuETbnhfmhIkfCmbJH5h
coWBFR5QLdg3y8kZoGoVOvk78ziEcpfST+ElNwYjvnkkU8dUB4t/DUmTBF5wtfMMjg8eNAoDXpFp
87Q+oxKX7WOMkWF8Y6rSdzQWt+uhDszs5F19iRKLgU6hvJ4J3XOewFHsWI/UVVjDGnN3Sp8fCYdt
3sl0tMdnowAmfgl3gOLN1+5gfNTOzG5JgD2w5uGVFdbu1CboOzfDCClZ/Z4FpRKaQxmesd+OamM1
v2s5k9LfjK2rAk5KHPrvVpKm2WtCjJuzNZNrXB7wQUR6IwhaTZceRh3EXWwImcE475fxvK0n4S7M
D8favnEyRk4FbBZ2pwWBeX5FcKefVXmwxbaGqhCwy3AbC4MJ0p3tLWA5XCV2LMhdYjabgsP6Q6Hj
BZERr46dYVwdIHmI2zxZvvvhue38PSt7pzhx+MupHuAiKJrrEnRdeu1b2BGUMFRtfSXABBPOcYfJ
/C1oQq93EG4Yi/gLA5kK0+Jqe1tzGcNSYjOGW8QJ244kvr7EM5ivBtUFFxVF3I1CUc3qgTxL3rGB
cEDBQ9iBwUNibteuwDjqXlJM3aSQiio5NIR08cVRYr0GoXqvjH64tO54NUvUwrmgc9L4JOfa/pFJ
v6ypW4ax+M1fSnObgFC564BAdF8CuhF/Hzlu9B1hky0H5ukmB+J3ACw24cR7TWw//80mHZbhGpAI
R7I0TOORVXyXHnfslp7MQ2ywrF3xS53OYb93rMIvCipsurWPTtlO+J311jnUU9sOj3XUcFPxPAvb
K+QkEuBUxKNFMnVaGVd2SYQDAjanGM3AkKkR5bJqz6iaKW8KqOOjSteIbVkTowZnOqVUt9WUrYMs
iipxM92K+0m4o6IrxwyWjsAhnOiNjxOaSTtLCn915ctu52XIffthkfjHKxDZ1qYi76GhFzEqOVgV
lw6wxfYbzFjc/0U32fMhISTLRDwsxHCNipmk8xgb9UI6bRkeSHG5PzybbWrj47K7OkneEJqSDtlg
Odr+d/ZBx+WcQiGzwxmZUBC/U9mxQqSaJtU9B4QwvxYkAQ9OOhLYQyIYKD5mI/zHXSwQ0jY5pt8I
1JXvqFPZjvmKNqLpceO6nv7iiRXZKwjaRf0oRi6wJ6gKWJ2IWfFyM0Rm6E86RvlHI/KWQ0bjiRYe
Lc52YC6QJDIPBoCso2etO6c8YndwqydDF6f4ZtPqodjoCzRo4B+WRF5GLEjUN6WzDmdj74cUb6Ol
ELguXOx3Qxa65WXpcUsfSodTzKsbGYxHKdxRddNjAKTQtSB6XDwMwOq6pLbj7lOfjeGLcXNvC/Ca
7SL+zAgJ6QtjP5+lTVQZEJWizcYDkJKwI+A4dmuhaTPTm0sWJL1QysIBZhYaPj+zP9aNwY5qtty0
y5nvBvxVh2KpmCGw9qn4ES8OWzG606xvOJqIWwIDmzJCAR1nM5w7c7iNIXPZtDMAj2ZmUOJ5zEQ0
gKON9MA+s6QJDiHl2eHnwGm8XblyQEpCVPYNXezUrHF9BXlEPofNG1fcanUGZacuWUZ7280WOWSS
gVR3RjWo4X9lTUEXUBH36V3RlaG3TTqvdw+29mjKBOK94EmtXEYfZD5XcwIUGJtZzS+6l3m14MKL
b67lisd5KfnEqMpgJAX/xe6/cQbm+q0SCeaHCNrYH1fGws/Yd9Ivni/OlhJz/afr5eZVdg2PiBpW
thSDYsrbDQMQdmacmtZmAG9bbAs1caXFhobZBK76v++YK0CnymxsRg3Gfv5YV/Bg2JQHsXKtePFN
Cr3vN+BHBJcCtNuPkvmAhckzL5hECAZcW79tug+pVX5BgUutHXi3gGZYT6M0syjOCtUQHhDz2Zmk
zQ7oGzO0wF4wPzLBT+T3RAb6MpBtna8JwODfWOfJVGexV7DhKdrKVq8f6QrtUqG2w2TPwNVArHyJ
HYAYe9xqbbtLCpcbV8WAnAqVKg/fM8y3cofviuxe7Grrgz9Q3t0IdgFGYPYxfE2Zqq+E+zD24U2F
e4ENin9h0VtMXB2hv1VG4NPDLQMVGXht8Mu2K+0TqmJE7p+j0uOrweBVVZeOFllwDk4L34cIKdUa
1J6sF2VA1BttYKYyGsIRf+HSzNG+ialCPUC6xhRsx3MSPhYeOIkt0FKKu6D4llcXCoE+A/ZnDEDj
zTiC48UoSewzunASZbONLYv4oC19TrbKYG/cIBJo+t26wkaM4KfTWJ8rZnQsdC+tPXFu0m4b3aAr
ut+toSUqGHKE8p9tF8F9Z7ttKl6CEVwJhLgVaDJnxBMIeq5FSSCmpxtUi5KgSo+3J/BmwoAc1Irn
2GRAR7A9+FiyyZXuQcrwZ+iZ2fqOu8o83ZIe/MCqtc6IW6vFT7klNyemP/6ewj8Dnp2KrP4ssUDT
Nz+MsJ+I8HDqVsSk3Tc/Lzgyx5Oiei7GLPYrqV3ryntCNB8Pc/ASOBMXxEZl+LkzqGlM72pT+8/s
Q5wiA6y/IazLlpyHrh3Rb3j+dXruUmEl1znS1O8UBiHjlmI5goaB7yzZMtN3PmYyFDvN+JBRcZcT
nZPTGvhhnSeSN6M++Pchs1pzL7IIuloeYf+taEQ8EwNdjyH0W3CuxAHFOkrXaQNgEUbS7wLrYLVd
xsa/6ySP3J9hTXjiKhHn3hgXFIc6ytmHpYRBuCm8vPLPKrJhFbi4evl2kwgbc7w05jX3XUb8tk6d
/TxP3cSnH0M0A+JBaga/5DR979UKP4xbxCoMTIsOjj4NOZz2iNiT+JiMFluGzCXfsi7XJBGwq5c6
wVh3UKYDXOPTMOHxYpUxtRtwbsgKH3LGCvI7QyJaDsAoAFHWFkGVHXKiOOGjaLE1p756IyDFzu7y
QRVvA/Vua8vTtIJ3jFr+xoQRKGIbhoJKagh3x6FZsMjnER7uC4WS+lSU/87e+dQS4NJuMdiRFgp6
VhDqLs+U9pFItFA56DUO6Kh9TEDOKW6UeX8x2A+4EhSOfC4RI3rAGoH3Uzle8hiHQ/ru6FBjhPOg
VaxZx2FCr2/yX8pXdO2KyarkhohHxxI+OVFTIzAXwZPsF6fddApx4BxrK3rG6kHzTMmR5s0koG62
wxhakuoWdg9OUHF0JJlKspzKHdSzgmwZdo96xoAbBpFjXhfGj7BR+gH2fdj1zgQQyJfYVU9BXGKz
CgvV3SIcZ8OTO098OBAisn3o4lA6DMx4/UfyhKN1cLWTTUhZ+YgJyYfJTddW734QqjExc+oyzLdt
M63vD4ADCoNpEDN4uxnMH4THQbPNZ5Rb4DQ8Kipop09BZwiVOmWGfyIqycVTaz2W1oa+XJSP/+w2
B5hFHiemCS/fgIhyvumuUU9jVWFSIZLo2XtmELUGcTS29OZRcvEnkYM1nJsxYNkl04Y+MjWC43UD
AAd2VjPybOQkcViUs6hiybHgN8zselevrrlcYvqx+l3EcH45S8T7r24aMP62Pdr4YcozJ9h65Ju+
h/MINQXevdP8idq8ZuxKNW34PSRbwk/kS2KiB9cvTuEBwjQ9V7lvUwI4WE10cGehBlxeGe7DbUym
XV+stG/ZlgBA9fhGifyS0qhi4WPa9HRIWYybdaCCC66gDCdR6Zz2Pscg+LCx4Ph7tgryFb8mZ47K
z4w+PwawTGxp7QxSnapzhd3dvZTSGlFPNVUbxZNuvTWcPqUgLi5TEvZuscP1HTCC8RavPGbgpekk
1QTzNe5AHhxG/Gh8Bdfb4kLWEkBA1ZqMj5LucYqREqpYl5Pu8q6Fe0QTkXmG0IBVQ9hrYm5mgTRH
SI/lO1Q7TCFSW1ia/Hn0eZexUqSXDCFgor2oY7Bgc1ydbs3A6XTf4A1zX/2ix9bFPBMZ3mdx+laR
YyUClYsA2T0QQ/lWM4Wv3i0aC6aPgPjp94a06MID1xlQDTRoYLfMB/Vb1fbksWdmXeIwpqLwmMVs
gWLwt1KmN4CL5xLL2Dlo/ZEiUb6arvs+xIsdyM3ajtza25AAvb2FACc5bXfDiKSM8wHCLRiC5B73
o3YY5HhqKS48C95TldSm7x4In/J8BYLlhbONMhJTOlJ2QkseZxJg6nWDX3VXgUs92Bggv+G5o4yp
06465z7DppJoaVJ67wXI5/qjiSKKe8Fl5rcmDSwUWEXayPVUcBmkOznVyfc0tQCU/zA92id1uCRn
r50sUJdN7lWfyrdVeOAOHGW/cFUxjKYN3mtfa9H7yb1ktTI/yy5kUIJ63gcQTXtseeKeltB9IAKu
h1U52Pz+WHG//cuULPI1Z4q+ZeKhFlTSv8PIVQK4gsauCErD8xcIjNlYqOBt6AjBsVOPYJaZJ0fp
DORbuj0VD2Ff/RhyaChXnqJJZ3imGiq5trLk6HpBGV/Hj4lwKO9QZeTQZBMlKACZQ5ny0zANEiDP
MChzxypRWjMRAJ4fa4srJV9jOLCc5HAqmLvMCB6iCajmWjrJ8jTaM2EvQ7pSf0NtaKx7WMmweh3A
CHjEeNw+KZB7cHgwW03gt7hEpWJs0jk56ech8IOIGiRuBs10RmAzmc0ahE7wMyhMUQWbEgN7+DRz
JBnjjRWkw/hDAst2xXYJ5oSIRmWhNEGQcjmJHQTiY6x2eSqi9MWzmjVzAsqTbltcvpw/eFtJpSQJ
XI+Z0NI+JA1hmYOyZNKphyWfFyOOZVyLqt8PGSlXsRkLrwtANNPY8FtHOM1ISRn9Kqg7h03RWMNP
kti8fRcczlqePVEa96NIcdlubG5kDlYlTHEjUxaJhKFVVKgjt7qxifax32Su2spMKnQAr6RP7GUJ
LK95ZNDe055EQslQ4U7LMY1+xJ/HG+eVJfrrSuiv254yhu7actm0H5uFTeTSynEGAuuVvXzDH59m
twoXa/uoKWfpDkYJg9qnW/UKlKIPdwSVCJQw0IdHuCXSyewdHbLz77jIhi/MgYN4cROPiV6s7bl8
SnpOstuEr6w8Bq0Yw5Myoe98IBLCAWVO+oXAlmcYaFXqk54TIZzCZEjz5zAyNs6/EoQoM5cwCtNH
tGiivVvN6ImEcu8H1id10k7+Akt7Dt8g5PAbtvRvqOJI1twJ9nm+WM7B4rpr/2oZd3o3pmEYp1UI
fH/atK4fvSP/EGKoUd+dV1ZVOX41ZVkje1Z6cEbWGx4M8kwDqyxDJJT0dIu01N1Xx5cD3cQNvGuO
Hhk8FrKDuNIpTB5nyqEhW28MJVAcn3TU/U2UVyEOCb67zaQHqffoulGUkN/Cp/hk8LlFH5zukulc
h8L5LAz9CzPjVU7fTzbkHUAy/HtdvOat5fgvw9LQFLBM+OBvmB6L/AkoU93exqHyIEsCrw+/Zn+Z
snfyu7jVea8nxafmcNLYzalwIAsOTvhQh06IpMSaRXlG1LeA1CBvHXsdNZRzTSlDnC6jV3oVFVuX
ozgtPauoUySFhRfEpepnE8LkxGiUp/6lNbX8FZMtzbdOZ4841bSDZTnPLH9nO0X0o15cLFFYnWLB
v8kR5oiFjxZXW1j+O+gi+UaUoGfAzhbd2r75bIH/pruFwgn4H0NQ+JcRk5hiEMcKzS7P17chLOu+
sxbMD540EAhz8LoUG1dQcIj45MMDsk/1k5m0lQByUEQYwHZWfzENzNdGyfGQcdv5PiRZ80y/tziM
nAAeHOy6j1ZQRt9iYaafA1ckjyoACAqMlIrsNjEa/pQsagD7YzuRJ8v1GxLbNCoyKrMSO+TMCz9j
u5iu/xXWrVyJmpJ5Ehed9hAmMZVvJfrwF7yx7sMtlRdswywtXlfvwht1ve4b7q+JcFiW2BcQTmxj
mAi4SjV98ljWmoZhT2No5xYJ8iczeBUM7Qp/3Tb0rnBXSlJwXQKBXM/dX6Kj05VDPe0ui6aigTNP
PX1ZzpAEe79izglJgqTPOw3f0UyICLsIP7nCm8/0L6947L2Uecrq9eX+XVNRwGfJn30fsbUAjfGE
+nBSoe5VAseD04xIHvqYePhpqmkN3HM0LOh4G1hLsfAiRI+Fa55IS6NCShU028oqhf24dBmwjE2N
c2W5zxzH3Gw7qqUDE64BRm1VGkR/REskYZfWgbyWpWLq2HT4yrZlC9C0kgIjJTsC11GUOpP/rGM3
/UxcUdwqj3qNbReFbXtCd6nIzoVVelThKnEyC22DU5TbJjjQ1VOE31N3qE44N9nUgZ2FfxOK0biD
FpDbd2gxyYgINS7mOXCtkqR9MvpnoEHJBAdT1PamZsjOHgqBLiTI5kxEASvX0PYZBzqgl8NNsz14
iorgVyybW1vZs7dlZlD5u6ishTqjBRBUIQ/GyLieFcBAwpylgxgay2UXMZQrt2NeOA801U+7EAYl
7POglPq84M77GOG7iB0N76wyTRfGmniWSd8NoahyN6C/NvcwGDE2DZrf+RukeUG0SxehZPnt/HFH
B33on4Iyl9beKnSPbJ4Ta17dRbSIUIjjg9KmudojV1gluom9o5LhWF05MDg+/iSrlFw2wrngZ/1b
vPCdqvyBMg+xwdQVYGtWNhpcLV/fjSiDaCP7wP7jwRn6tHLHgiOSeOITWOwAnGbBfYg6WlY/Q+ng
QiY6SNRxxHgKTR3+AYFQyDsUZg+tehGiZ1LV1AMiceTKy9TNvX+JC3ye+0j4HGVyF+fVflZez5bv
4FpDBVOW/1S0xv2lTdDXNyI3Ors3qrd+OpbTNpdATNUjNynkeVLCtBxB7PAxb3EVo3qumemh6XqP
HmwqCKw7rpru9+xyAqew1rKTm9tJlr3JUlPGSQq/Ko4eq/q0VREVnFq5xEG6RENV+6ziKr5Hjq3u
0kkV7yCVSLdwaqeE+0PK4tybLAipdC6BMQfkQ1/0MKSXpuCutrP6KL9jY+jugkvaxebiY04RtUwE
jPA/xNARWzt9j2qi0b+JetTTQ50gmTHFFUW8m9ylxFSUJi7PTNK3mH1SjObOLY+8vL33rVNND+Rf
G/1e5I1HOLlNW1lukHNVgz8RqPqRUzmtt+QNhLgGoUUQM2GmW39inCqsd5l5EDFMS48RYW+ymVug
AHQSyqjuWSBhiVfM7qbajnJg7rm97FiR+fwB5DXmltlpVe6dtGwsVB9hYxewJit+oJHA8o8Zxk/g
m9kMOYtGTWZ1NcJNeF6vmt3PnHBK5JNJ9ePqXEBUBjlmE+XcGtgRPDt8T+MD5T+Z+9OQe9TTFqRP
JminxZvx3XYYn+3aCmLxu7VwPfkWEVJHgi1MHP7kg1E+cyEKQU5eNCXzHcErMgeNeAY8C7u4eySm
nBPMTThBPxBrqcPTYrwRQ3szCtbdJM8IbIRNmMcH7fe5fxymyJJ38tt4hDfM1U1Oa2wsvtMN5VCM
w34U7nLDZJL4MuWVIJ6SqEg3JWcsKjJDovx7Wh9dQBD0k+9me0qyW8SUqd67xCaaEz2hunwOw0Dy
E0yjQu+F2fSMTc0toA38bN1QKa78czNtUa+a+l7qoRwurHZV9ZnGjeUf8ip3O7HDppMTOovtpnsq
Cfe5z1PozMPD2KRN9UT2IFzQd/IZuZBzf4SDwlbRpS/Rlb7PNHu6ezQDWq5525P5QFWwW79jUXRn
UJ9s03cXs2w6byvfp95+WeYS6TbIMJCxWdU+CVGiq/eSAJL4cvq0Dp9XWtm8n5eWj2lXw9D2MRvN
+E53YkxVuEf8qEocbgka534CzLWSUjr1kvL2eoeKZQgmPCbzvwFVPf3eMmnL5m+L8GOawupNoOTk
hzKUw7gbsgKDXhCkzA2FgRXL4G/GzTE1kfqxVEHI3MkPNamqwgx0cDBqBTpNaKXYRSbs4keVRv6j
yiU5s0pZ86+eszYniHzoyS0FE9H4XTOmBVkZdL2NYZ3GWOpG7reOmClR9IqDL+kK5vQMmQhtbW2a
LJ5azoOr7SXV3216bZjxIsRcWzaikZm8o/94xjjmnHh5Dwc+i/R4sl3EbRgDCc3YYUshIDQ7lAOY
mA1LDa8Peqk9RQGOrDlivmp4jWkeSroC1YyOEsbLKGDNqY3omYQewgSR2Ajcoz23gajbzyV1uGeY
wGG5SX1tx9vOYrazp1xD4YT0kNauFM0pnI8M6Skur1YZckQX2KJtj3KjvTJLDiDuiPMLHFYUga2X
2g3fqS8PWoQdjcktW8QGyqr7PYwZwexzWVvQC5GUuFP1TMS2Wio2YDf3S+/CM9Z8H7NyPjK4DoZ9
Sx413y+6tP0T65aNR4qr05PTxECalzl3Fxh7cfct9Ds9f1MYHUe62S0z/85M7nPCagJoNHyqZjpR
XZI+wodx2lftLODE5axm78yWkXiINhIgCXKsbgZ3g7NbmUfsmm5zCgSkHAB5dLocYhNxNlRd5ZKr
6bSVPWQWuYktCnsdnVKrmxvyaS21khuZjTK9QpfPMTYMQ5PiWPCTX0T/fRekrEmvuYFj+chVLV4e
IjP0wRN0xGUAognJZycsK/gMgdRy5e0yTjhOo8riVMzIVjQu6nz9L1n3mGOSvvBiDR9JRLyPp30s
frRJIdMnAABRcab1rlsOlRLhKxAfM+1pWCILxAppmvvCTBTrEAnjgnw5q8cx7IKJewi1qnwRIgep
BYuvvRIXjutrUGX5xCeCRwD/dd8z44vqOICdpYb9wo+hWAOMr7UbLDA192DNhMNxwpt/4Bvrljs2
p8jdUU5RtzxEav7ENkWhZdCkDrh5i8Hu8zh0or3lJjD5rZMFpYoLMcxmHy31ADyTo+xvOFKY7etq
6D4X0ZpxH1P+PPKHZRUv2uLVRNLHZT4EfeqH+26WMGxKOkW9d0+AS/njtDb2V1TU3DwvFJXMO2v0
vfaoOmZVR1myY21YKwcKV2ZPyl3jViZk9jzWVJ83rCYHGjrat2J2+7+EvmEDEvgLnmKFDwnf24Cd
3gTA+c85Vh5zsqSVpbuRGerwp2KmDmE+RfoGVWK6+Ogx2XZ2eOmhspdzGL0ng4Vj0wXEUV7Gyurr
M0p7Z+8Qjq3xgBOLaaAQadPeKqIYJ0EPoeQQDzYG3yVBIeMivoIA/3LaDOIQILFHD6X7OMuqGT5F
NZQYTUb5IVuaS7vaVUeha+s+ekpiVAG0/lpmc/skaMHgfYd/t+eVoC4nCpuvntLdlYLmYMQr49ji
qB+6L21rJZ+aNfCwYDG/CHtsm2fOD86jH1uhf/TCgsuaBzLzq+rSCNvdoi9EtAOQiO606xBe31jO
3GOWWk61J5sf7EHlVkdIC/NLO9oe4bEaQJ+ng1/M6Ma3NqXa/UwgS/yeWY2vkTMxTujj5QPGKozX
RoZqS5SJqaSm+PKUd9CQDvYw+YLdww69XVun+q1Jp+CiNSHrbdGOGFAzxOUXCzyLB9U0D474obJ9
7VAyCoA7OFARga2misYLXtbB5oreBtkj+OchO9euH/I0UNO4HSxYfm2exedULzP9mVj9NuRpsx9d
ngN0Na3HldnK8HhvwJnjlRfaS3Fe8PKM9LMi7zJf7c13mMWpoos2JYRuBY5rTo0S3WvMaIeKozmD
jcFEgKo/RfbpYaLzQrUbQq/DH7rHQjDSGk4/zAVbP1hMEvROoEOQGc6LmbpQVS8c7vQsCBFBMxkO
hFRnUOOe88RYP7qlBblnIoPLz9DM3p3eVuwNXC99sJIkVa58xml2pksvJ36HiMiyavGzbOXaPycS
nPYJcOJ6NmLa16OujQ1IgL4AacSDmOgTzJ3F3Obay5stOBrSGnBcEZXO9pT7EfdcKsCOEHy9Z2gl
0EzHUh0do7srHDrvSPQIrABErm+FoqCDQpDuwIlfvyZl3emjzCLoFh0XN1Zh6ffd1S2w4jJFwVux
8TJpIYg0gAB29VjMTB5Ajbg7+vXgZ7WOHxiczWQZviUllGylTPXWzNp9YK7XkQ6HY/PNLKqhsExJ
5ECJhdlBHQnGujlJclnRvqRwGMImeBNq3EdGdBu3Ni0bdxxBo6cSmK8Q6wsqMJ0f8T5pl/xhWKc9
7AITM2U+NahakCRe4P9Op651zA/EVWiAS2x/ZhRInGN/FifyTPWZyFA+78OEPNrOlItVnH0OzdWH
peAzHry6MPgtqQn1t3YbdfBaufVxK6hHJ98nOYLZCWM8bU65rIDhM1SsHBnAtKw7Urdj5ll0rSrT
8G333Opor1ymY9YVo8aAnS3xlWzBEt0jScHSu2K95VggNG2acy7j8garfqCtBf19A72Shhg7lGLn
yDb7lfNsXsOk9694qiFbd554xrk1cTDjv7XNWGLvVA4x5lblWw+g3x/j8KJGdafmkxesYnIHEYKC
VJKN3PineKGmGqvzcewWQrMtPVrxU9MC4YKLkyd/4a/q59pn4rVrqqy7jP30BnAm9x/tMicIMrG+
08jgLRmYJ1hFu9ynX+rQQ+SFhMAExMC4s0Z9wV7n6HJDLoKYcdbWC6+qh4KTAdJF3R3us4X4xIbg
AAzMjjkUE4cqwIjq35QgP0ei+Ak/+GJNOwtj5XBcPKvgZmiJNqrecXw6Wb+rtC2kPoAjpGeVuB52
FNM3z6EmlmJqS0GQpF8RNti+6rkD97vMWSzhAw3Tfqt3Ftf0oblRbLyUd+qQrfb7bPTIv6rtXX+6
CEejgZ47FSLw7CQ8kO4To+PYkVOj6xgdwSRkx3jJSX0nO8H0en3kgrBHooLsOG+tyI9eJTUanAsg
RljzJWDPLr6QPecQNjQeGl9xh6Dz9zVWwnPP//zH//6P//t7+j/JF1M+4GtN/Y96qJ4x7vb6X/8M
/vmP9j//6/nPv/5pUXYQ+iLw5frff3++ZtyP//VP53/5TMopFooKeE+p874miDdFW7z78O/uRBjv
//Nvcez/5teI//prUErQfJ3M+o3Q4+xtsF+7burfGFCg5Ho1SCg5aCwnc0TwtsaiSMvy//yr19/w
//sD/f/6mw1HMhje/4+z81iOW9fW8BOxigTztKOklt2SbG17e8JyOGbOmU9/P/pMZByxeYsTl0sD
oAlgLQALf+AD8yw276DUuKD2qu6hsP1ypYulMdT/7iJFsz1WUjv44aMbpoEC36Me4AGU4vE2LHjS
vP0lS92Iv7tBOizDsYIxtBUgicB699B+a5RpLO2Q+6my39aN9nc31tBW8LPz4cIDeYQgff6IygVP
NWgDclNd6cSmsfdmZV4nb5ZdgnYBAqSB93NyvTtXUTCj6HWqu81HnijZv9zs4fbXLEy/7f7dUV91
A448Q3AVZQnbsSd046uDDl38XOARB8L2dj/zcnrng2zn735qXLn7tOoQeqYEA8GGqilc+S/bGp9H
8c1oDRxtO5My5w98ZShWiw47a55knF/bmpdzQDHgeEnCfcUoZizQpetx9iNrRd+2tS8tXJP7GQZ6
k/5do6Z6pajdAqXQW7R7b7e/EBi2tGJx8I7md4L0e8wD93ypzvZZHiL7EpcPJdltZc0uLSVpzcLl
tGrsjMxrzMPiHoCFuePhojxj7nze9CGWtFh9ANRc7LLsuw0iCgUlWG61pbv7qNC+xYWSbFurlrRW
/ZkkU6F5elUL1LZ2alHDBonUwFyZj4WBsqTl6kwC0gqEz+/wH17QyzVOiO6fIO1qK+O01IG0YNtR
y5ocEsIVCaKX+RqyLxso9ppdtI+3Z2IeinfC2Zp7fhNxAcAtH+ns7HsWAGmN1PiXriVjh9GShZNm
NRpHWNUApAHWX2/3OA/Oez1K+xQ8PhXNnin94VTWS+2rv0d9wiEsxr5M+JTtIko8t3taGj39729L
IcmjpwTFpnea2e9mNqyyqccA9Hi93cPSt0gBX41hG3HDSn+gTgsqNENXfChDkJxAcw/QABFVG4Z4
5XMWMq8lRT+PjVnY6zauGIoJ58ovbNwBMF+AVHH7a5Y6kOK+H1y/AiES/NDc7GWw4NzYEUrRmxo3
pZAXvMPMmpz+j2BolN0wgf1RCj9c2f0WfropRTpUDiDk/qBeBafY7ojYT1C/Ro2XddtC3ZRC3U/H
EJOxVvluYhfOniF6rIXZwJu++3h7gBZWqynFuvDaWaxB4NOIr9JwUJkO/YT2GmCCgdrDcLjdzdJI
SQGPCHCXBW07XP0ERcmHFtYffARfmeKVg/ZSB/Pf32QU6GKjPXTteLWa/iOVg/BEybE/3f71S4Mk
hXQ9QMISTSr+uzWlLWYqTTuzQaFBBythsNSHFNQ84gdhgenRVQU4NPMu/y1V7Qs+0NFKVl8aISmQ
qbQrbQVe/GphWV7dlVS/AManATXKbaMkBTLMSUVxo4onUUglu7k2DaVB7fdTpkSH211oC2cRQ4rn
UNXMwnA6livvwf61HpKh/wcuRNY/DY4+gLcfq6BLUWapneJDmmZp9gXzSZ73eejKEQEaa0ezv7r4
PnQ/VA7jQ3boVDQ7v6ABNU3qTnNQV8xWRmRhyA0pP4SDpdD0vJGqCXBsNFEvXVgZx9uDsdS6lBzw
nitrr1PT75rRPqb4sqHXAg9jW+NSXsDaZ0g8XjiuvO8gV512qPBnlEzXLnVLP15KCGrYCTSlNOPa
Fv1HqHHiA0At/8O2Hz93+iYZKGPd5ONY8d4Yhuid8Xqt71yvwRvxdvsLsWpI+aAHG0b5AR03fxxc
8WiErUB4XmA5gGScUsM/ut3PvKrfObQY4u/vCH38sZCzFQ91UPBORn0ULvljjFIWl+zsksOSBOL8
WNVrV5WlD5NyBPVS3a8R3Ll6Vcf911ahDFXKvda240oqXZp3KUnkvdOZMQ8bV4Pn3JM1meg9ONbn
2+O18PN1KTuUTWg5BjDEq9rnWa/yPM6zBXXQrEY0FnJxWVxWOpp/7jszo0uRnUUquWUcIXdAtUng
C+hhi3xoGmJi714AHYXxCxYfVN4PlRK77ZUnN9iC+3wqLe1pdozv+oPbwkC5m6qp9j63Qa127gfb
z2EIwvI0wuLsho6tPXcRMIVPFXuQuKqGOVutIagxAqDwfSu/jgqwZp6y0NxHrKugLJqAocU6+0eW
KeZ3H0jYNbXgBZ/ygCHfoac3hi9259nptwH8YDvtuTvWaLag8Zq7ZxMhLftTV6p+/QGPZV2N9qYb
pcUzbw6p9jFElTY56SGycb8dV2uj744uqOt5nmnWv/oydBE1VmCYuP/68FnBz3NLyQz9jLgYwM57
bERK0axcIxbiQ5cyIGJ0xlT4wfQz6dHrDXiVQhH7U9Wo2tnWIeEA3/rlhx4P4k2prizgeYbfm3kp
MdYB2gOg+ScqHgJmWIyfXHVvFJ31rRyayewOJhJBvFuDisA50UUwWz/cXnQLoaNLKRNgLdaIpW89
hCOuGn3f6RCPzPZ4u/Wl2Jl7fZMzscUMelT0JoyHTOcehNv00Whq/X6ANlWt5DNtTlzvDZ6UOMei
Hm1MNMUDvPk7kdf9zup5g/e6Z8My7+su/elbzh2Pw6+jpe2VysSJIVgrVQpzTmPvdS/l09yeAMjm
pfItVCfHe0ALLq4/4zgSKMnRMRSw2WVdQ4C20h7VCg8QrLFLzDhzwh1y6iP6Uqh+P+JtCgVJQY8f
B2aLLHCw0GnHzXZAp+kVPbBpfPAr34U+3GZ2eElROxjt1z5KwzE6j1WORE/eoJj5Go5phBkSjltA
U1Cqi3+6PiiWhyqA0QaKA4XTmX3qYiWmQjXs4GPx6lHdz34uiIO0gt+BuIfZ60fUvDogqm2GoztG
5SHayGKw3ewZYWa1eeFBa+o/ICDPNaKshn78EWvshx8nZFfLVweJlOkrnnLa+MFJajwN61CQdRB/
dXrT3CVVkNXOPgKWoVzHyhHKJ3ymTOMFaoPfH70mivXnXOvxJ6qyRnyCCYfc0YQUNabOaiq0z9D+
UDYNgAVqj26fBO4rsi0o3bYqZAq4vBV2g6Y1TrxaoTrdOPcW/5ZnHVsd61A4LoakPPK01dkEIOnz
1mjAV8oAFkUfbVVAI2qpdcOH5G3v3q+VMUYJWQDus3JvJlNVhas/wk7roPMkOa4BGXo7/mPn1EjR
AkYQBuZ9IneVHV9i1j9wBQGMCfLagvjbkducezQV4/EDJM0ue8wQCU6hRfaNd4aQFOe/p8LunPBo
RH1XnRPYY09VNjvh4u4JjcuvOXGr+8auBWVYROUy70dWjqr5rIKCBw7pIfPjnPSkjTGThZeBRx92
gwZs9T6zu/gzjwu6+Wz2feoDceERrXvqAhMBsT2UD2dWDMZAI/tZdim3Ei+3ebqzG9cF020Own+G
XG7qD6PvRj9YR613blrfVq/APizA06zOTq//BUmQGV+iII2mM/rJdr8fUaxtA1DrbgHB38+F8bnJ
8XREIQYY7QHzMC8+dm0o1LPTA9y+5+kODSKesnmfpC7RVI+TgLCn7RIUFOIYbFwAL7YaeVIa2qzu
9l7g46wRYQgDBQa/YMA9ajx+0rGVdb4i3WbBzkHJDUFayFvWHUVNYi6F15h/8W1wG4cMCT50+3zg
sccM2ST9rgfiXJ8sPa8AueTcFo7A0GrzVOoK2jUo0xTR/WyZ5jy4QKXwconcDIhTaBTV2eIBThxN
DE7KS1KF6MP4bphwzfPhZrBZ988UDoMQqXWrnBdU0yFUO/ix3T4AIcc3CHaVyhLGd9bNzqhSWMUH
AF0zoYhXaAC8BzEoJnglMSGjzqorxAumNHn/bGuWjrGTkbktdYrQC+p2H4CifHWquucv8Oh4N9wJ
u3MVhoRHuZOWAb1J4H8mH2xTeMVrbBame4jK1m0/5ikwuU8zxNwFQ4jQ6BVtglxgOYbrDpozQxad
4XH61Tdo+kWM6O4YpP1vnNqT4HMKvm16UHt06Heh7STm2cT7XDn6DLA4oDinR2dMN3yUk1UMW3/4
ugFNlpCyQvRYUOeGdQGr4+wbve/dxZi+ZPfmlLCiEBCDIeTio6U8ID9m48ZeoC+JSniCYcEDT8a6
8tTaBlYqiCRlRXiiFoyAi6WggfQZAG4IQqESzquX6B04OWDKIY/X7WyrjHNmfdA0NRi+0loLuMlo
gIU4py7wuYWhdDslayXYpa1YOif3NnKsCBtU13TqeWuD1oeJw4y3+317M15qXzollxaQmbRRlc9Y
9FTNBWI8a1cMmDNsq1wJ6aTsa1ZU94OjXc3aQvgXo79IPOCHhdvK7S/Q5i39nb1WSCfkuOwTm5NE
elERUdlBsvT3fjirL7Nq3PyxboM7w1BSHFGAkee9/QsPobsgyi+K6dzd/g0LRxohHQ8NL1ZLNvrh
amgUJKji4HkUaf6+aYeNRRUhnQbLVoQ1rLHp2oa++0ped5IDuw9szNufMLfz3ijOn/bmVMam7yZV
G3VXC/FRDvkBpMLE6Q+p2pb3AwJDt7tZOEgL6fAHm0aLDD9ML46WNDtkpF+dJH8q6+DXfB7jbZ0K
J0oxgnPK7Q6XpkY6COZ+Cx6Hyibw+dI5WjY5QzSgaqMUqbTbXSwNnXTYC5F0EnCEu+s0OTBEU7zv
mqQ9RShauhi2rEzQvJbemyApEwD6AAET5MNnRCg7nOs86CXIBjh4C1X+s5/YKGzaT7e/aCErCCkr
GE4aoK4Tt1ena3I0ki3TEHPwOqrerszLwkLQpLyQ8hVov1Tqg6qGVx+NZyc3kFfhVR/7qwc1g5nb
AoGGi/jz9jctLARNShN5A7azbtXuWlZedMxHhOVQ0EUmfHBXikFL4AhNSgM11kZe0dgJuFAuHG1U
eEdUch5Qv0PUNUBM3QRCibMLPioB8gEcYFfWxtJgSskhRtUOPUqr+8jxzU1POgJYJVxHJSuMuzrP
DZ46uexP3CF9FJhwbDSSXWEoleas/ICFBaNJ2QOODLLUaNVA2sUc8Oyh4xHc62hHrT2vLI6tlDgw
PQuz2B60BzRojmPYf2yhA7XY6CFugaIQ9zlMMnZQn/dIIa49sC6Nq/53UqRq2E3oGCYXn0WawnFH
LctT98Jl3SDY/BnV9A+RS3duFvy6vUwXwvzPhfZNHg5R3WqbcR5JW+MO12HRCuVz4I3aikztm57P
btJK56OofLvDpamT8grSdAp0IkfjqWSWeMH/pJlteEIARNs6kJJJaCu4D6hZ+7mliqzsZowoZScN
DaFN7atSJplteKlNjxOBzW/2Kkc7cIPTVlpfWAKqlDZKy4Cz61njFWRFYDu7Etp3fNe16GwE6Hl1
GNzgDB+5qOv2fWV+DTPc+MJdBAav3Ha6UKW04kRIw/ex3V37Glv20ShMkGlZt9dckR9uj+FCclSl
BNKrOspZztRTZ04q1OeA6xUKxQNzqrpfsJy94vftjhaWtyolCuj7mtFqaXv1BvyLVAV3RQyCHYgG
KLdSo0gumt11K2fPpc6knIFzfTf4qZZe2sJNsIXuP4Yc+8oyjeCjZk/o5Kx0tDR8Up7wy0TP1IK9
xYkK8GmWu/dAJaLRYdUra2Ap/6lCSkWxjuZpE6oPsMaDHZpWX0dynWWpV+oLGG8FUNir8DDF7gcN
ZsLt2VrIDaqUG6CiUbmCn30FWWuN+xnIqO8DoK3TSgdzFL1zqFGl3ACXHc1p7NUv9fyioRrcSJkh
FOAg/KNj3AXWI3qA7WnL5+iulClSSBGq0ZXhhdcyy99DEQgHGFeV/e/t9udo+d+v0V0pV/SlFXU2
wNRrHmsTd3QXGUJH7ERrUljoBQKW3SlzJj9be6V8d34oakthm+i913rw9k4lC01grLxHnM9eyQlL
jUuh6qTIdiK2ASPamdXA/BD0B7iDcMu+w2+fu32z0ZWqCDRI1Co6GlgTUHrIdlU/xRt/vBSRRmOV
cRaPIxyQbjdUzTkP1gAA7wY7P1yKRC9BMb8efMYFhgPiiUL93cZdcrD9cO3SsjT0UtwpGpUP3Kym
U4b8+GRwqfD6+9trdKlpKeLaFAuagnLUKdXj0zDU92PZHG83/e7yNyxHDi+98XiimKaTng9nZXqk
wo32SLbLum2/3ZHiC41OHBrxg0fcvT6Fmg1BflrZ5heGxZH2WCO0ZsZwOZ0irz2l4l/XyldSnDZP
2v9kBYZFClLwHBCSKA+gI3XCYnZn7fS9/QDJ8qBANFnZHxYWpSMFq+lliuaq7XSCWvNi9soLZVzu
AdWWzMY3zMP2JlhdpJLrWRnwpA75eVD7M5fDh6BOd3GVrozT0hdIEVs02JAECL+eePUyDkqaC9DX
Bu6aSHitTPK75wG+QorcMkldAzorXeScFClWQrMEfHCsdWRPgtb8ponEX4EBLi0oKYRFUwVBarJW
u3A8AlG57/O17LAUZ1IIG50DeVApplM5613i95Oci9mkRVSKtxt8L1+J54VPkCHX5Tio4Uy4Rsf4
lZeyo5vHK6t1zgjvhIQMsjZyDfvfxMhmcQs/uqAX2f4L0T7fw/z38Swcf/M4TUU+UK8IpsdbTmmG
ZUsxnqNL4KiBQq9oW6DiWmlXy6uy46Spv29nwIUFZkuh3iAdiqhdN57gG0c7159vIpi9qPaRF6uX
AGbE7X6WZkaKdi/o/AAPI+2ERB4apr4PuyeK49O21qVgx0Uh8dH3Z/cZun9HaHdW/el2ywsr15Zi
XGsrHHMUkxkw8/xrqdgnbei+Ygn4GUH4FZzhUh9ykLeN0ymRMZ4idGQBhJ1UFK1dY/yC1tn59mcs
Db8U244b9VirBRMkXv+Myt0zGOyVmFvIgrYU22oK8174FisIGTa1OUTqAw+7m362jEoXxRjBwQs4
uODUWp55ex6PVGtWVs28Cb8T0zIYHUmXOO3GRJyhsd35kf3CafdOVM2nqAmvems8REV/uP0hC1Ms
49Jt1zepjjBIOlYFuzLt7/sJy8AekqEwf9/uY2GOrbnvNzuepWdBRYvjKW7y8Cc01Upg9VUU244y
Mi4dhCCmD1BCT7kxfQcxOZ2nRu9XFtFCGrKkAHarxERlyB5PPIVqB+wUopcxqv9tYqqSocIbnCgo
MG0bJymk0drwlNIN1JPXIJcwP5k64cOElUK1sq4WIsKS4hk1ggBheBz2QsfXHvK5uIdCdHjUkHta
SUtLcy3Fc2ymeoSyvHpyGiyh1KFwMOPu1w6AS61LIR2Cc8sdRCRhvVIQBmgxfNctJLo3jb+MO48z
pMt5C8YbBoCL8sHxhoRDDYJUt5tfGH0ZeB5OGZavGKKfUrXBhbLwYE2gXr/rvNXVutSFtC2PCNIV
+FKpJ7wlXkfd+lzWzaes7J9vf8HC8Mu4c8vAnKzUa+6ZpSOeLI5iGEugiG2vHCqX2p8/602iaK10
1LmPsKdZNR4sD7UXC+++nTQ7f9r2BXPPb3qwxsEeaq6ZJ0+fEvx2uuQeNa1sZYbnhPZO3jalAEYb
ETWHtqP10v5cs/Wf/htjJe5OGnyfbQnPlMK4j8BEF1HPLMfq95JyOUZfm4gd4Lek+O3RKuGKzyKN
FQoVKKlCFA/bYWWCl9anFL+1AximT1NaTzyk+LX4sx9w4KoK0PObJljGmk+lEgCcDLXTVGDF0SWJ
cqyEHhxvt77w+2VseBmneLEhLXACq1qehQOqxBDzhQebiZU1tBADhhTCYQ0hBal29TRjle8NWDXf
zUrkwcbmpb0YPTKz6k3FuQh3dP/JYf2WO63W3W3xZUgR7OGI1BcRirN1i74b788+vs/rzS+NvxS+
qhKWpRlE9sXQeqt9QD+pzU5RC+791GiiUVYgqktzIMUxCpRh7Jq9fWnVQrQnYePqsa+h3KyUAJY+
QwpgSlzCwBfCucRw9bwORVRMU8pTZZTFysl9qQcpjNWmc70RSy4qghxUnMzH+w2g9b2eovy6LRak
WC4VgSaMGTg86PnBXTuYKPTpDlo9RqquBPNCPpWh4XinTehazD4gmv0Ze/WHMK5+dJNxGaK1o/bC
VMuY8B4xo8Qb4v6SxhE2BpaNNF1SDGLldr7UvBTNWLjYGOqFzgXPXKy+EhMLaN86b5oBXYplgd+B
jxWVfvKS/J8xddR70bYfhwyfr9sdLP16KZr7wUrLNDP6iwfWBHMrirKCtXS83frS7M69vtmLY0Rq
BjyQ9FNrFA+WQi4tNaRYCucDQi7eth1Hl0JZzdEdznyHHceKeBXxUvOfqqvExwzhgJUulkZJiuYa
0FTjhq1+MtTi6c92jJzJSrpeqO7oUhyHDY7mHUD5yxi17ScHxdlLixahOt9y8HwJ7/uudj70Ufe8
zidZmhcpsHvUtXOOGOLkzITxMG0Fb8yDiklcFpxNG9LttoGT8WxWQ/UT+VD91Mf5zxiY4QEG9lqB
cmFWZCibg5Rv05jBcFGDKa5eanxakKXFjLMQK+G31IMU26FtIMkSxCjudq2f4/hbWNAyxspa2YUW
crgMU6tNkMWITk7nOs1z5MhRlRVBfir4z+0AXOpACm/VjWPEzD37Eg85hmUYct8bY14eXKVYeyZc
6kKKcex80Eq1c/2ErRfe4DPYAyEyDmfpuFKJXJoFKcBbF688MIM9Fn0KU0vl01Uv2OBU2e9toySF
96h2qIkiL39qdZ6oao/bwqyBegmqUt0401KU+wYa/OlQ6uzWESJ/XZyeRkX7ErAbHbd9hBTTIoDM
rtbcTHwHy/EDHBwOZoo/+1WjOGKv6aQsTIaMRMuL2WU65mBjoFH3r5dSq0dOcPi+6SNk2NnolQMO
P0x16eBVgNjLM6YS5g5DWv+fbT1IIZ3bVHTSyrEvXmR9Q1MJq4g8jneTbm+st/3hyL7Z9HDusYwK
F7yTavTPYcqhIA+6k530z0ihfrn9FUuzIMU18pSoiUeJc3E8oNwYmSkXe3L6lUPBPBbvXHI1KaQx
34hdLj18gVXgDVOgVylUSxyyWucZDts7sBp4TG37FCm6DQueSBmkwwWxwCFCZaspIWtxbB5WNtil
sZKi2+tw6Z1VJi5xiDbk3uHx/BLh1rmGBV5IgH9eMt/MtwGDB+6k/9+jfs7e/UGbzG/uVETbTph/
QC5vOkBFWLPVdL7wGuK770zaFc8mb+U6t/DrZTwYD59c/m3KJc6YPqJjPWKopw9HBQPljT3MJfA3
Px87AgTubFs96RW4ciMc+gOVw0+ej07UpiUkQ77AQnsGTivGqR3Nb6kZ6Luoy5yV9bk0QNbfPx99
zmZMJsO++AIMyx6pmhyK54RUI9JxU2Nu/Ia5+zejVOIBYXbONFcmSYH7P/JWVcKlbtsQSSE9lq1F
Yc/uL6OTg77rRVNCvega+tvWgRTGPHyloZFW5hmaUdgc00zJ058uDG9rDXQwD/g7WUnGdAFFCpwx
HMncSWMekGN8HCfrqUZ0c6dE7rZYkzFcnu5aKPKjP7nj6TvZ1y7VsYB3z8PtUVpaTNImHQ8KxTCs
dmi+GMfdWA8jmvsI65t5Y67MxPt9mDJuyzeGiJoYNuN/ADf4CyeH2h6TO6UELn77M96fClOGbuXN
iLOXh87y2GjXsEpe0D3G+U9H1LNaW1BLnyFt1DhMNLNscHep49g++I0ye2PCM+qUeq2L93cGUwaE
9UWOAy9q3hc/tZJ/jdLQ0GY3FSNYme2l9qWYzjvEmDmn2hDLhtDEirIZwuvUYhu+8pz0/kZtyqgw
1W8bQ60Kbox1UiPpStJr8fe4Q6y4PUaQxu4KFezj7Umf8/X/xp/pShGe4x8RofGoXkrL0V/Q/0UX
SkeET/VEf/yDJ8+VKNvrWrOtlmzK2LHcA8KLXgS3l7ipn9S2cuin7PY1bNs19vHSHEkH85ZnXTg2
inlpAyfZQ/P30HbH4uj2mC1NkBzvWmrnTeRiSF4a+WvpdJ9m0OMdPC/0h12oDUEHbeN2XwsBIwPK
ADoPeGSo9DUoVfxqZcK17rxaAyhEgnRqdeWbFkZMxpXBQBaxCrH+4teoX4x9VsP+tdf47kutS2GP
bmXfNw4W7mNsfYPHaD1UKS+M24ZI2svxswuG3smtS6+jAcZdu9rFolFPOIutkSCWfr8U8z1iQQni
1yqMhPmFtzXhYuwQmF/7hKX257+/OScYw6RN7ILWJeT+tcOeUbmvdH/bScp0pBgXypQGk4bQbA7t
3XwZUDNLPjoNtKaVjLW0SMXfPx8fDxxHqtY8Qd6GKBLl3V3vhqjMJGINuLQ0QlJEW9Q0MXJKrItQ
BGysMlbH8BBpjrOpKm46UkzXQeuPYxqrqNp30R0W85QZkZqJPnRoUKwVNRc+QkaTtVZuk2ZDC6fB
0EWblnxhd0VxvB0HS63PKf7NIhojpVGCurYudS/6/8Dwg4Lpeq66qWBjytAxz+x0bCSV7oITBaBN
DLsgmq4WlReWkAwbm7p+7N3C109ZjtdJbSvBXox4DjbNsHIWX+ph/vub4XEQxbeiIrMuRh9gyyMU
8+zNO6qe6s6mB17TlsK4zESq2inEUaTh6w9IiHSAvEJ921YgI8cQoCj8DHb9JYQ3cvC6qn4dIScc
e0oGK10sLSEpkEez7ZASj82LF2vnvJ5wFUB/Y9NtxZSlTY2yatJEDftLjRN2uUPzNWr3UdklK9W4
pR8vhTBnoqTFm4nRr3PzoVRwPkFbut/262XkmOoOugOX0LygbVBjNCMwecRCeGUPW/jtMnIMUKDm
FZ1jXgRFvQ8jHkePDpIfmxKDjBULk0rVB2Qb4MyASVPHOnns7L57vt36QlzJKDEfdQXUPLJ50bdj
vkfLyL+4vLPvcVzemDhlqJjj4+SbUwm9tHn4S8R1fcYwNFrhrC59gBy1lesVlJLEyYgVXNRHNGm8
Sse6tKi21VdNS9qBcRLPOrexiavSjl+Fk8+KLd26nuHCiVQGiNVYn9foxpiXvChU3PjcDwiMJP+O
evOpUgMbmaQoXUmjSytV2ohzr0IbJ1SNixAmFNqwn4R+b4doaB1vr6elDqQwTqu0a71UTJfU6Dll
CWz5lAcdw5RsW6zJcLHSMfQGe2zj4im2XbPXzCbnSR1NKwGx8AEyXiw2akScfRUb6zB0P1uj3v7i
ENG6K4loYbnKMqUavu0myBL1MtUYLXt++oIJHuJIGMVtmgAZLVbGSuWMRaNdWlxNvvb4oeBMZyN5
u635+bve7MNllhgOKlITJ62sLQ9+AVj2UASduSbktzT+89/fdoC5UIOGmnmZFZVHG3/6pkav8fav
Xxp9KZJD3YLnXXssHkJqV0cIDtdp1z1rbqJsS9cyTCzHsbZqBFYX5R/LRDBE2njurEDXtkXY/2DF
vEaPYSRrF6emNp9TgN5l+tbrmCnFL7YqgRmMiXHB28PceYOSPGo6fqX/j+vkwiTIYDGo2mZmJxpd
4HH35OErfFYhUZ4y2y9WVulSF9JhOncE/t1pLE5jqFh/zH7HQRxinGrCrwH2rOHGyZBxYxZOqUZp
dsPFSQysY1MLJOuO3S5zv95esQtlPUO6HmNU7YgiCKmHef630JyZ504/fGsKnOGrLF5T0Xl3wHRH
prHWyHaVgQjwKlLDb60dfzX99KAbwdrp8d0tTrflAih+pZVWITB9TIz+Pw5c93M6CmOfoMl5xBLs
MxDgciXG300gdCXNPYoKUV27VoMsWHPs7fY8u4Henoylpueve5ObYsxidGQ4+yNiURww4p0RrTzv
vTvN/GhpmhHJokYYm80xjD8N06M6Dju7OMXmltsfzc/T/uaHK0neZKZD88OAqpri1sMJGfE1fObS
j5dSdoLtVZH5VBwxGzk04YsWfHEnvGU2kYT59VLWLhoLKfWYYQ9071OAZqlifdk2oeLvcbGjXKAU
7ndHx7HdQ6GnAvkwrTndbn1p0UuHLQ66LhgbfjfX+jO6t2d01c5NgjZZNB30clMOYniklF31Pjp0
Ad1oyrVWsdGMNon36rZcvoyEL7QEH6+jCy8P+Tl152XDKSnqX7cHaCGe5LJlPCTlYP355Rricpd8
TYR8qV0pTu0UBsSAifAxUHGmHBucijtv7W15YVZlNmwftQHwxb4/xvkFrzDkd56Cotq3Zr0LhpV4
XepDilctLAcs09L22BUfHOdYmf4JF9HJQ6jNWDtovZ/ybZkRazil7lZO1h7byUSAFx1JPInd2Vds
2+RKUZuECOsppdIc7VzbNbiVT47+dLvppZ8uhS28/r6vOX8eHdS31Evqf8y6LcdnlrwUs+YkWlH3
jPygfB71f4T2evsnvwsppF0pSIepDktcdgml4WPZvpTOU8Bpx6jBgRsfs/SL166p1SwMjlymbNwE
E1SIHEd1uh+NL0b1NVk9/S+1Le2tRWtFozuPTjp9cxONPfBX0a4hOudG/ucxC1SXFLWoGkZu4jGr
VXYtta+e+YSuRa3/NvFltNOVMtPCXiVXKgOl6Py0yIksXz0rYjjqoziUbXpC6nXlyLY0SPPf32y2
LWBv3fDH/tiVz473H6e+CzceE+QSpd+EcGa7OWYt7zVpihdeMnc+xneYAG5ByTMLUtgGGDvjFU0X
TYPDfPpSjPdjtOmRmsalwA3VwqxNLWyP+M4fRfMr14NPRueewKOuXN+XBl+K36nubO5HnPws3Mbr
sf3qNMozvrnbErPMbs2TKQ+DhADole5uNIITSt6po9xNjY0iW3q+nSwWPkKuVvaV3uWaQS9CVB+4
Ku2hd5yySHu53fzC9iiXK7lh+52DVhLyrcEBi4hjL9aQ0wvhJRcrMbRvTUVN2mOMGnvdHHOf870x
7Zt0jTqwNDZzz2+iK3ILRR06ogsOzamfKKBnKCc3ysqZbSFPy7XKtrGtya8YmwT4WxU4e1SP912Q
7DF4ObYefjL4NGOKddg2FfMUvf0anCQ1jNvbo4rf9N4Z7Pw09VG/kuwWMqpcuOxbJU2VTIl/cpYo
gVHgMBJTXezj5mtholdu99RurDXNxYVDi1zGnAIUdLNWbY6me0VhemeM6l3SnFC033Mj2ThgUnw7
Xd+74FDYJHCl3amOEe4dG+3sbdMh7dJhj9aF60ysWxH+5LL31IdrENSFoJPrlmYSI/xi8cObBrOX
vsXDfNr2q+WSpd1q2GlXBU0H6lE3x3un9ba8DWNdJe3JYeonuaid5lhVze82yb9omnkstlkq0bwU
zGbqub5tMih1/o9dDgd7OnvGt01zaUrbsFPa6JlNAaCb1tyZNpZWw6aHNn62FLUeVgJODCSaN6Tp
mEODM7YxBWla2n6N0Q6VCoeMIzaaH3WM5OOqWTnaLuRmuTJps28VasJgB+IxC8+iQWBTfcrstc19
ITPLhclhNMO+LDjwNx6MIruZ2n2Ju/O+miL1eHtOl7qQ4pNXmHGsK2o7WDsjb20lu6TnLd4R4coY
LeQwuTapdkSlqBl+N3/ucYCFXqfXL4HxrIDYuf0NC9Mgs1nDsfR71SJN+ugrC839ilbtrzZKon3b
FiufsTBOclmyjZvUjGqmujCrnZtWu7C5w5dg2yzINUlXd9IKUWoW0pQf4jHae9OlXM3BS799/vub
LbG39bas0FXEfMG4Szz3SXWsByHaf24P/0IeNqTYjTxzzAqLUljaJvvCbQ+tUhy2NS3FbodxPRht
jiYUIFz1VVHV8XOZD0q8UiRc2M5ljyO79LhGxexO2tAmyMGfu1b/7eTjicptfBgrcQwtd00L7X29
Rt02pJ3WqMGnJSYnaTw3jmXxM/bE0Sn9nTIhDARQNmvCfSHyo5Ot6dItRYYU3Y3QMKLj9fxo9d9S
b9xPVbL3rHOTv26aH5nYWjRV0US2CP9jxEV78f0RHxWtXHsZW0gdMqeVmRlUt2d2Ss94UFTkPgpE
kwt/z5Pf3opXLpcLa0D28RGBGec+bt3HrNe7i+mFLwg2DQcx5k9daGhHoWDdlQzmJnMzHb6SFI1t
5OIGNa8Cw/ouuuCE7/2XbdMhBXolcCoXlUYidKqL1fg/GkffBDngZ0tR3gyNWbVzPd2ccLLIxkOs
bNL9pmkpyh2r6ix3NLNfahPeqe3PrEJYbGzu8jw7D5Ox45R0EL1YOYAt3Ed06cacxLZt1QoxYVbu
SdevPA7oRUiG8Xd1e7QyNDr9u9vzsbS0pID3lQL/0oiuxvQSGL/75Mny/2nLz7rxrK+xKxey7/9x
dmU9cqta9xdZwoAxfnUNPSbVJ+mudPKCMnqeB4x//becq0/qw22Xr+olSioSGNh7s9nDWsxScen5
YDcB4sivisfuTg8mP8zFFnjZygLszlbPK/s4lbw/EG7u6ZCFtZxDNcsdSGxh6j20SBUbLveKqbL7
XJOiGYBcjyBbUanvFN4lWFo6d+96iMfMnkg3LNbaNJb7zdIx4Mk4jAc3aG+92b2jMzl5tDjmmdpw
k9emsBQcyO4ucGZN+av3yi6M2uy5DsY/hAXHlnp3lyXr77a8E9qjlqrnYJMGzUynUd8L4jX+K3O8
EBxa4Sh/j5EXToDDQMoOXNluONfsUzX8U0anpXITQdIbBjxs7fwu02GfGAJyozNF1Tka1A6F1+8l
ZaFOv/gjD72YoLnP3/Ch1jbGMiEBbaOc9ga+pioeOs97NOWLGIp9ILcQutZmsCxJwQB/O064MabI
zY9pghSFYb660yUXABIMxPny9q/NY9kQydzMBEENxUYSfABrRQSeUWw0yI9BSL/h1q5oNrWsRw0W
+GKuMUntZdkeXLw/AJ+2xWm/yMl78mOZjVgLcBTGZjwQTf4w/5nX86e43yJgWRnd7p8F4Z2Mmxmj
V+5Q7BKi3fuon6swZa3YXz6CtSkWk/XGqQVieEbiaBoPyiE3us5vCpXejpG6pv4ZONqWnZi7qWQe
1+OhS9BabPr7CDBCYDjbiHquff0iWG++HqxECMyDdBxU44ClZzJ1wroJfvG53wIQWrnmbPoF4+Qd
qFvc8UDbY+xXO/BBnob+q5feKT86euRWeFsx9LWpLL2OqrFBJSuHTa0dwNCbm7YpnwI2Pg8zEiaq
+Zk3/mMQbzURru2dpeQ1cfmEztkREdHs4CgQFBQ0AMXWcBV8F87e0u6grWe3Sul4mIegeQG0qgg+
9UI3xetl0V2xHnYv7ewEngcAYH0IeIFoB62OPRjz5hEpT4elGzfE2i5ZCp7F89xMASRs7O4r9Kw5
38zwdPn7+TLGO8bDbqelrotUIcfY82O+Tw5JePc8PdbP0UNzEx+LXfTyiX0kJ/f+MB/K3R8Sfv7c
3mTHOPyMv2b7W/XxNv8Q7XXIwq0g88pTwaZkmMEeGA89wRf590M+7XrvoWTHJtCh12xc6yvm2O6/
nTqZgPMUi25yFyyj+b3phutsmU210LllDsBBfD1ByLoZzSFI4h2Y064cfhGRN8aGByNTQwafJxbf
6vxPDqb77utlUViRMmKpPgHCUIk22/FgiH/fDbfgkENCPTpeHn1tyy1NF15RmT43yc/BgPKQJtkQ
goJu49PXBre0XMhaOQkdFwOp0HFZDwCfvy0qUOFuqMna3lgaOIuyjvWQ6kOzS+7kbqtk6v1hhV34
Bdr6uQOdiEY+/ZiMI3hm92Oy8cnv+/vCrvSq0nZKgAMX/9SdgM+Y3Arl7Tt4rVTmX6v+eS75xits
bRXW/SpBupnHsRrx7kroEPYOc7I/Tdw07FDUettUvWuphJ09A/ckeDI9hL5GacJKNHsTXZnZsJuo
G6nqQCbziJA1wdgFXi5Z9vOy4L8fKhIssLYn66QzJmWZPVR9O96qhP8eAv8p8qqbbC7TsALVJXDW
oxbYJ9NLO21RcL+rE5jWcksEIMTjwB9Awc2jmSahUFnjVfu5Bfvh78tLW5tiEYg3xqiAoZOEDyDc
aPruJvJjUA6kRN1cN/oy65vRud8rkDyWYCfJ53kXjYCXQt1lu7tudMseJTVoipspEidNTPwMgofh
K3IAVwWGsPmWQaqCjKZZP2J0UAOEhPntYY7bdiNzubbv1msiKgvwkERR/lAESFCG1HFo/QAWUhJd
ufWWudNDN9ccmYkHQIihI1GSBoKbeWhLvLz571oMsFwv3uebo81I5mfC7cbTYKQE3iYgFB8M6FUO
TscDsXHjLPr1X54NJrFeFQNQihO8reOXDJRiWcMfiIumWePPpxy0OsDpvQquHRNZCj7IzmEgoQXL
DXD7HzKP1R+0ybcAB9eWYekxqSIqgnqOXwohnyIfpfM18i4kiE5xVn7tK70FfbZ2KJY260x5og0C
sLwXTnqgHnrMqgnoCGVwHRYwdspSaTG0jZs23nSiXf2YiOZHl5dPEAVxnVLb3cAJkD5Z5mXjiaOz
pglRKEyiO0bBWny4LLjLpr8nU5ZeA+wTiG0D7U9JUjvHLFBnNfXmqA28jnJ7HWtHYSk4bqJm1E0y
nBKaNKGZux8UEaInIOmzT5cXsjaDpeELtTWI2nn6wNtEe/epyaMfXjWx+Ws9bz9c1u4+u9yuYkbX
CGNDeAFitKNxo8LOyQHxHTlnveBiFCCd+qCp/6uMgg9B2v24vLwVC2kzUDRxCkLBrk4eGl03TZgM
Xo7CFLBzb9URvutdCRRr/duCSQX6azKo6AXlluqQOWgmAt2Y9uY/jUt/NzouwoWD9rrVWCZARU7S
+1lWPmcef5A4q4MfjFdljbESS+0HoqIkNRrMsFF97kDQHlKSfkIz7lZKd+0sLKWvFJxQt+DRyzAU
zX2Wa7ZPHNBBXd6bFUG2K/KGNqoDt2vGUxfg9m4UOPNM3qc3oAv3rtx+S+k5eMumAkf70g1+kIZJ
RLyPZpzky+UVrO2Ppexi7Hy3LKf+JCtZfyERmYuwbNPNytG18S1Vl2xKh2gco5dE5NODSYBjGpVy
C39oxSLa1Xi8Y+NY5ulwIqrp6JlOeiofXSrVF6rRGnjEf6GZ7PJOrc1l3ehRYDqWMjO/SLB27mkK
YELq9sk+Gajc9yxuNuZZ2TH7pTE4PfDqOdfw3sifKitShIJB+nd5ESsCa/cUS596hSgAfTdV8XTr
jCMLEzDifQk4rvXrprBUWsewEZOTzC+NmA3Yijl9wDX12TWde3PdDJZOdzkoIXLhTc9y0MAVyzLq
mtuC1/7XXtGYbkRW/0bp3rlu7RK9qEF6tasH82I4A6PfELAIbEtTN6gwMxRwsCi1AB9t7UzJdMPb
Yib31ZRn0Z47daVv0yyqm9BTkdhq5lmTDMsUSBeJOZ7q4QQnLNoleVDeOGQTpWrlUhGWJVBBDGbE
qFPPlFXNUUbefUaA1aHV/EfXSuzxao+b6zAXBDrM/32FdcDRc8vCwVrM7N82PfEm0E738qWehn7L
N15Zkl3Yp4ZpZB7DkpIG6GRZXj8lyT9/PdguA/aSyRAHAgWIv79KLu1iP9XWJSABSXtSzlQeUK7Y
77LB6e4YeBA2RH/FCNlFf6pgFUhL+ugh8z20ubjxN9JiBrLQZqT1Jm/DiqTZxX+COcOE2PhwooUH
0JAuAaXzcrld3qe10S0L0WXDnLklOnJgtL1dlWb5k6ecq7KmArmVf0uW8ctmbCTc124Y4pvOQREa
jVUP6oaJ/hOrTQCptVVYb3jTTEDCKKrxBFybNqwagLyPbPME1g7a0nWCEMHgSuLcE1FGx0iJTxJI
2jeRcarwf2CwX9MQS+kbR4E/phmnez3WHIRp+sgDeQt6znq3GG3P6344mfl++dxXLh+7gRkQW0Mc
eAa3dVeWOzyXyIEXS+ipnreykSvvVbtIsHJiOjJE8E86SP094epXUPn5YcoTtkMMKgsDkmx54StH
ZFcLGoMMNM8RR8h4ols3LDSoNUNajLxVu3bwvRr46jRj4uny9q0InF05aIbBAbegcE+kF+xmqIf8
S5/4esOyrI2+rPJNVAT4uM7YNxKUvwsH8N/++6qe/1z+9LWtsjV+bl2HUYWQS1C2O1UAvbEZYU8W
Z9+vgVV4eZoVAbMLCNXcB8VsWvdUzKNz1xRiL6uy2WsXSAuXZ1hbiKX0kSsdmhvlnrg7q70Bjeru
70tSlpP3EKDncMNPW3M+7IJC0ySm9PvS3BvhfUuwWTvjdgO6Kp6ToHpULblpSE9vacnANezwR0BU
of/hWifUrjAEv22O0ixKQKWdf/oPFwcKITaOaQm0veNY/c0GvhE1EI236Sxdcx811Y3Igbmk/eom
6ZgfmiAqQu2qr4hfHrdf5GuhALu+0KBAE1NKbGfkgmQq+CA4oDj77g60Jo8CFDM7AJo/8GH8ZzQI
i18lLHbZ4YDaprEmnnNvUgA2FADS3mnwBz70gLIKPQL2kcvzrIi9XXhofI0UakbIaah8P+Sz3tNl
Lxn+cnmCFam3Kw0zMQntVphAUaDoYb55lwEC/uhH5c9ZFd3x8jQrxpst63sjFzLAlQO6yf83Qb14
zBLOn0kOXw24ZbfOxK7K2QlmFyGCb6akANYjJwSX2aMQJv5Ug+ps4+Dp4sW+I+F2IaKOZF8zAPo8
V2gyRyX2AJDMep9WFQ8TNy+bb82A+/12qOqoeh3anjefFFqATLMvzZCT/I6RPhDy4KGU1Pks/Ynw
j1IYkGmh1zsbyJ8Rj7gyC8sUNY/tLujQKE/DNk6qmIR9gWb5LQavlWuBWn6IQUolj2ui7sEjYH6i
+bnPQj2PV0FECWaXJplo8iISpO2JsqT+pOv6qUC10jEDzsntZaFaW4D10EhYxnFfJt6JOOP0AzDF
Dg2Bn95vFH6v6J5doKTmVI9VzuqTkVn0QFq81JOmTh792Wcbd8HKCuw60yhugbcpGnISczlFYdbr
OQn7WJcb5nhtfMsHJKqkQGWs6QnQPq05olapi55zWVXRRsZoZY/sytKhZHHqKjWfAFnwKQJt6n7h
Z5nQeL6/fMYrE9jVpVEtyMzSVt1H48ImWPZ0V4ghCgFRdGUc0a4qRaRBIlhN5lPX0xyYFNr5CtiO
eCv9sXIGdDGJb0xfAxSHZHBL76RVPJ3AFyn/uEB/29CBlQvXJk6RKdBuAbvjnTogEA6+fMKNzsKi
BcMQKeE44GnPYFT6AeWc153IclJv1pNNweRNmctPhTdVOzoPnwfix0+Bs0kG85cg4h0bS5etfDOF
kk4jW8Aenip4xsWNSOmcIxbeE5SOAcQ3+0jqNLmvIyLMTpO5lLepYMT5KCcivgERyKmfKwfIpK+N
0s1w7sqg1K8J0k/NB1bomV1VZgETZ7mMZlaosei5+shIGadf5taIrEfifUjoz3pGq9dVyEqC2Wwg
Qvtzy2nd/McNaIbqoZM+v/0fLNGKntm1jHIak7qtaHMitXkBEUhxzBLDbmohyPNVcmOzgSRyrB0a
uTXIsyE3nRr/yVD0eZgE+ISum8GWTOB/MURWqxOCxfQARjXxyPHQ3qUgLNiIHK64SzYhSDW3Bc8n
3z1FY1DvKoOBi0R4IXfF57gi2cvllazYDNcSLLKQmei+A7+FMhEaSydcC3mW9BtHsbYK6+aPEHUW
aWzoifuo6ZZ+anY8GsjRlyXZl0j/7i8vY8Xrs4sYk9F1hN8xPKnYnO30hIEBMw43Iy3m72MPkIN+
3LSEaxJseQMNHwvw5wU4/XLO74g7sLtE4qYYVTluCNjKsdg1jVnGyJCpvD1pwGawvZgcH5kCv+s2
jn0lZGNXKBonUa3Jc3rKyslBCnPwv6qJfxO9J45BU52nVIv72AFB4+XzWVuPdTUZFXkscQ08HCBp
P4p+wFsGIKfxl+uGX8TvjRkvzKBbH1Rhp0okJzx7ixCALD8uj70iwsTS9QQ4+MqMeOlFWZ4dSUZS
lJOM/BMe1hL1YtlmWGBFrOzqRQ1CrKjsIvcEzHr0GJGC5v6hA+uqDCc1lFuFPWvrsTSeA6sN93hC
T4agcVpIBAH8trvpesKPQFH3NkrW107c0ny+tK0FIwxLpYrhj44mBlBVkmwh4q9tluVvdt6IICYL
yMmkeMIMQSG+9z7Ovc6A7Xz54Fdsio2ZxwefVLqG7ZIevJsW4cVkUYjlRewv/6qz63ArBbWrKJWv
W6efS5xJg1e9XMLAAEG/AXTiVvPX+8dB7VpKzktwViDJdVpgN2U8qBMz+OPyTq0Nbmk3KNbTYSp6
eooS1poDiYvoVxqAYeoq6wEOhX+rN3ddP29aHLam7vgPmQL6dYzhQV/++vdFidrgeXxWrCudgp0S
pd0bNboJO6c0Dfy9U7NkvLk8y9oeLb+/NVEZo8aAOeY+iUn6I8tb44a5bNqNDP/7wkptDD1QeEF+
Yg/vrxL3eOO6VbEzVeQflZ5Tumd4cNym4HHZIr1fW46l3kVZzq2At3OSaUleVdROYueRlG7lqNbG
t/RbBBkvGjz1TwpNfR+Jbqf0CARFvtWQ8L4VBOnzv4+DNroAqHTN/pNG4HX2LOWkX5YXzAy6jauc
OLB8/3uWqlc66vKYnai31BBkbTnRe+Wl7u8gMvTWy9JcP18lX3atoAbJFPgH+/QLUOjZrnEqtO37
8VaaYkVH7AJB6hjtJ1UFa57w7nvn0OI3QGSBEJBn7YYarkiwjbvHnQbhQNUBG6x0RP1Q9BXg/5XP
jPqdDGYqgWaRxIzup24e2VZQckXM5LLeN1op2TinoLZ0T1lVV8eiBrZoCB5v+efyoaxt2zLtm+Fp
K3TU6JT9J+aZSTynxii5jdFferw8w9oCrNtclb2psshNvigZ+yjQRkac7YY4dbbgVteWYCn6MJa9
KuSIW7AHb63OnOgWlOB12DfNFtneii5KS9d1mc+5l7u4/ZCmAP7PhyqozB331dfaRXnCdRtlKXw3
xiIeiZ5PEhnEYKeYw5DIq0qzxTO2Ir92oSBwBf0S0Yrky1+PRKcde1xcal4g2ep6SFaB8mPcsCsr
h2IXB1aV6HOHmPlEqMv2Ror/xLeHfAtcZ+VI7OLAonPjphwodou149/Qi3E1PdbIhuXjdcQBgtpg
fUWczWmcOZAtfzB3Kga7RZhXUbBVurGiHHZhYKNqMB5m3nyqgjj4mJhq+NyD4mV/lUTZYH2V40oF
EIL0iwmUvskSX9XHvFGuunJ8S7WbKo5zTSbYJlD4DC9DLX0UteRAUhher1uBpds0SMbKh+fwJUJA
6b4p5rKGV0uqn5eHXxMiS68HoID7NA7mE2OTOKAB8LsmICrjeDXfeNOVaUZQv//byIIaQBVtm7sn
UzRGHCsuxvbD5HQot7q8jhUxsgsEu9JNC9ep+y9QNvkgBG3/SfmVBT/URutL3HZGnNnrvnRFMZ05
RzSBTpW3A/zjddbCLgZMmsIFzEBMTompVTh08knPUXMD5Il6Y4dW7JFdEUjHnEd0aOR9VXf1oWnK
r7SI2wOTW5K6NsHy+5uLNJkyKcFM2H5RuePuVUV30ZSWSzLsuutBLGf/ZgIdt0pJWQ9fEL7Ok12V
jMEQ0ooET5dlaG0BljKbIfHTkZH2y0BdeougwaMsq/xxMvz35Qnej+hQG51Py7TRdOwwAYJFd7yi
XvxRj7kXP1ONKPe+8NAU+SKnDEwdcUu2Aknv6gbz7MbutFHwcb1M/3CnVtws1u/GrxO9EUR414Jg
dOtUWE/kkKEa40fO0Z7QOFN647ceu5FjARyeqUmOlzdvbRXW6QSzl1GViOmHoIKEDM+rneH5VtHv
2uiWmQXvMQrIujRDPXHGQuHn7a4ci63k6ruShT2yrCy4uwNQXKTON2bS5mjgcYbATOO30p2d8Lrt
sSwsSVXggu5S/yB48e25B80b9RZkzPtVKsyzY53oYuq9rAEz+9ByvaNRefQ4ccM2k7upaF7Kdn5Q
Y+ntoxLoh5zvncH8EkJuHP3fffqvFBCmXxTqjebLQeb5QEbvBwhnjjKtn1zBD3FgToUmJzmkBx+d
p+hYwM1LThMK3C7v6cqx2Q3cVcqXVL1bnZs27ftdHDtiPhYFbV4beCvlxupWRM/u5RbwTEpWeOJl
jGMv3aFMv5126ECtNrKy7yYFsXnL6t5s3jCDUY2CA/PF4SCnTIwTeokDjl3EHcR8arn41GXxbdZN
+8u7trae5fc381UpQPUyjvka6ZPQxJW3d6JNxuZ3bShWY5kBoDqznMaRfNFz2fm/gZBmxq8ajTLp
seZKuUlYoFh7zo/gW5jNqwxGfVUTAqa2bAQHc5wwtYPmcrc5iKD4WgDcKmfkZmTdxhW3YkztFuEY
0LCkbqL0Zzz6e2TbTjzLUAjmLvXF14HCgwzl3+eTdL4qIz3xF9KZbCfc4twzmLtrDp//V5RUevGE
pCF/qXNsCm0Gsx9ntRHtfV+yUKD67y9veUPqfpo1/Gzve1wBUr2gbCurujb48mZ8I7bF1NV6jql+
acr6YZzQ5qPMldcLukv/Pbg3ZHkXgaLxJYYLEwL3vEIestmK/Kx9uqXhzeQP6YIs/DK5w7hHs/TJ
m4C5dvlE31c4bpMpo3KJgqZg0C9t138G581Z1jCwE6E3xhk+lqivB/p5bDZmW1uKrd6ek4B1WmTn
MkBSZxc7ztztAiepvl9ezdr4lg6z2i0cxEGDl4gB/Cxe+BZMMr5cHvz9+4IH1jU/tl7f+3NX7Hvq
z899B0RIH3fyTd/8uTzB2tdbquvMtQsYm6TYFxwp1DmI8ha9Scr/edXwdii0HzsKYJEC3+/4d3U9
Vqe0pf3GNbQiR3bwc+gY8JHTptijIhT0sBES5qqoQ6kCdgDd257RgX1oivE6lGpuh0NnFxG22cF8
tcv7Y+XQ9kEKEIRct1WWQgN9FcnZUhd7PWYHUFbfTu2W17FyyHa8s5Q16KXgPe8Tl4QRaX4yIzek
f0VA7c5oFzXNqUfn4EXXPrufKh2HAa7YXce7LQyy9ytwGbe7o2VUp2NbF/6PyjCNhwwnjt+gCwDh
KvnkcXSBRLu070gJFLpKlQ0anMoIPCs7uAs1S49TMYMibuOY1hZsqfuM8IYABHWxH5tg70t2dKIj
8a6q+MFSLX3PhD+ahLj5ntNRRYdg5OlT0c7TU4qKU2d/naRZOl/xJkOIdc73ZeQvyBeZ92VKxXxN
STHjdkTU7XRTJarM91HDcUgw/2E+q0+05hsezcoJ/Ff8MBdMAXwm3xd+4n2s02zcc9N7cUgGfXt5
h9ZEzo4hpm4JgC9HRueWz9JLD1HWVzULAcYVVLsWsYKmePAdpwZNYha3+VyD0N7M7m4wYLivd1lR
jvLK47IjjqSP4mGKUv4CEsuaItndzP6wC0iXk/Pl5a7YB7sXGZlWN051IV/m2u/x/CqCz2Wktmi8
10a3NKZAugWdLWN0rrphCoWHzrkaYDLXfbqlMHqug6ZDF9VZqabwD9rV6gPuHDYcL4+/WN//fidy
O8xo8q6aOupnP4mTOcFRZLoi0a2JSaN3bPRynt+WnjFiI6e+uIbvTGc36vQTOiiZO3hnUaPelY9T
OJbF05zWdegI81zoccMGrEm4Hd7sddJHPB6a72U3fJxqL5R48NZRfkia8iHywVSHR3EcPNW9vxGQ
XLmu7ZAnpYQhVVw13wsBoGk4rDeTLh5EJO/iMn9aXowMYCdXHZsd/FSGCDklafOdGPMg6vnDknP3
3eSziZuNKVbE2o5+Bv3kc8Rl4rOPxF7YV0Tv+2yzyXVt9MX4vXk7ENn2qJOTcGISNcYwL3jT79A0
ASbz6/xiu2mXQsIkGGj6c4begHiHDOLYhTkdtiI87wcJuN2mK30Zs9jvnRdEj/yPPkUBVWF4tS+M
90dMsUJ+Ce94I1FcE3RAA7p88GxR/Hc0yG7cjUiEMFjZV3sFbIhYnQvO1Smeor8Nu0XvB4DNr6vW
SfaGeGkLSgMaD/q7nmIn8bDb2l1Ydvt6br8VcWncH3osRR/6SvLXLqOxE4VVyToPAFgAUcwYgkTF
KD9ONKBZsQdlMfppQj22ZfE1kFFKmoMDZtJqupUjaE0+g57cAM1HtamIvvmpZFCyaQ6qfudkbRyA
zwXhE6Q/Y4My1myr92zNrFi+pXBIxysUnb/MsnxM4wG3PlQvngDSgtL0HKi9W0Q+K3LLLbmVFFVs
WUvlC4wLumdBqI3M+nUAAYj6LbO+0QrAgfVRa5h8CQbz0a39OxipDyic3rBQK8aeW0/FWkQJ73mm
z8DWupnzTDzoBh2Ghi69Df51tJ3c7s8rRN+jurclZ1oMDqh+UUHcV963y/K/tv/WfThGbpzjU/UZ
zjHAnsfWhJoxvWHzVlwvO1/SxQUgSCdPvYw6n77lxkmdz93YByYOU5+n5rqojA2fUPgsH9o8is7E
JX9MjrqDwKujw+UdWluD5Y5UArVwWRo7L2jbq6snMveZfG7Lmvt/aoMUyYYLuXIQdke/YGngSLTy
3rY/ydO48e0remz38EdtW5WOzpNv1STuFpR6+AO1U938DVjLeMMJWbHcdgs/77vWISoQL12ij8k0
fpadK8IhLncx1LlDfuaogvQo1Nb7dG1Zy1G9UWuTpqkXR056lliWqurHUurPs58/yTY9DsW09XZb
m8cyH7phHIXVBh0bzP3TVeLREwileCjy1eVTHo0b+au1o7fMCNIKonRUk5yjJPpiZlT91Ml19QeM
23w/eMpOI4ggyEseAOOM8jQLDZfPV+mGTfZTpZ7QLTjLvrURezBR8nsZuh6Hz9cNbz08xTwUAIRQ
8htB9y5N/lki3i0owy+Pvma9F3F+I0VigptcxVnwTdXyyJMEtKpa/gLU49McbyYLVs7W7tzXudfj
VtfemRSeT3/jBWC8Wx+lAluo3Ctest3hDBzriWSzwR1Uik+TYA+LjueuPvaJ83H0zE3Ubk21Ygnt
zuamMs5c+cN0pjMVZZiqPiuAt5nrXn0ODFPezeWDWVmS3cwcGAD71JTpc+6MwILxH2VePaXOdCrH
4HZ50gxds3GDrxyP3c+cCCLl0PDpTJoZpAJEIU6zmSxYW4flRakiQC46d6azlOP8y3eq6QfxYg1g
aySI1G5ScHsWQFNspVFdc91laLc2J4FBlF9r/5uPSu7Qd/w6TMt4K0exojR2N3MDtssxAYDHt0AO
x9Kf9iQLPshieG2bLQKPFatrdzRz8MuWaI2fzlPT3/Fc3aLJ6W+C0CVLKWm7EXdaubXsXlclRen6
Zcu+LbfWYuBRZtuHmQMAnbKtbtLB/cYmjx/rbiv2sLYwy9eSjeboadEEtEbjR+qJPXivn5kp7peF
RcO8oT5rMm1ZzQSQebxGEeM5mp1or3jl7KZuMhsPphUBsBtgudGoV6za4Az4xNBnzm7p/ptK/TGJ
6cYCVpLt3O6AVUwZcEjmwdmdpnARMl3pVxdIoGPC7mmEjUur+95L01AXxZGqZiNBsLa25eDe3AhZ
7MskqzFvN7ZHoBzsO8LvAWD8jY/XPaLt9lgdd32e6Hw8j0lwrlLQTjXE36pAW7HPNr9KN2k/9h05
nIkkImxpdkItfBCSafp+2TCvSJbdB+u2ne87QzWe+wiwrwWnIDUGEPyGs7r2+ZYbhKJhLyciGc+A
LSgAWlE8I4n/abmPL3/92ulajryu8WSvyqg/N1N2RObk45Jm7Qrvk0EidEM71nbIUnFedRXPuN+d
CW+Ghzgj+SfE/q8rdOJ/MSDeyOfU4sbw3Uye3dZ7nB0ITm7op4LVX3HpHy/v0soKbJQBL5KVl82D
f2ZOXocJAYhVZJoflwdfsYB237ALOrmy8tzuPPHmTLn3e1Fm6QGCk/be/xCtXFuEpcioysrLWInu
WzKJb1Ros2dk2qq4XZFTu3FYikxSMzbeuco9AAygv6t9rSMn+kIDZ9qwE+9ulAdCLMsSEcDKD6LJ
P8rEC8Y7kwGFl/sTiiVyU7mPqDb5h6HxckPz3t0uzLZozBu5KudE1X3fFa9l4Y6vcs4KFpoqyK9x
tDH8spFvhk+GoMV5ONlHM3PzNXKFcXYiiYtgV0dz99FFwfJ1fIWYa1nim7kKHyWAAfOjD10lxU4H
CfiOPPT/ycYLq3T6buYB9B9j+eD22Se3jX9dFuy1HbRtVxenwHz28tcx973mECHxk982Ttn4z5cn
eNeXxLos45XJwBDHJdEHMgOND9hMy6ookKV1n3MA/jR3brnVy7q2GMuI5ZGAx1WUxStNeXcsGiqe
RkXzm8srWRvdck/ArIwOB1Pmr21r6q9LhRa/IYSk3f7y+O+qpydtXDaJBIgZWV+8BkY89Ui/PhWZ
T+6ICNKNGd7PhWCK5ZDeCBlxBsJalN+9Fgt0QCz6XVpOfxC7LY5JGSQfctneoRByH6hk+g4EptfL
K3vfL8K8llVwkS0U3kCLV9m4f1r4QNx7VqD92UUtsDkJG7Odcoq961f3RZr9qnW+RXe4cmg22WtS
K0i0F+WvMSnqg5oAsJG42VZZ9bs3M9ZlGQjpCq0CJy1eBwlUqdSP8jCQTXPDSudcx/VWbm5tEcvv
b45NlSoABVdUgmsXYAmyQYNBOmzCKK6NbpkAFasG/W9e8SoG9Bq7MvBvKu1ugfyv6L8dBE5SglZH
LYrXLlYfZIT3XGTkryKOfk1ImA8CdWKo4t4qK1iVcMsEwBND52aVl68lZqj66qeWcYvWOv57HFG7
j1piVFROL/PkfNWMbLiX777IIAaWZSiTpEyTCeLdR95jk1UPKaucL/5U5/uZxLdt1eoj+N76Heqe
tlDBV07NDgC4xKkq1k+YMyH/x9mVNbdtc+1fxBkCJAHylpRky7ac2IkTpTeYLA24AVzA/dd/j/re
uGgofqNeddwOKCwHyznPokxCgResv/UFCfiWI+zaF6zDtRZQHIDQEUIHiPEsnnsobcVwxtvK8a61
bwUPE6lZzIDQrC/M3tgIWJG+GFTnyo2H8sqGaj/5hVM0rckydXabmiDNOkGmWLnRUcFCeSMNs7IB
2E9+I3hbp+Bqn7s2g09uaah6Deuyf0uz2nd2AZ6In6/voWudsc5RBvNzMPCIPM3Q/YIsvyvch5FB
0imBXL/cknBaidZ/io3vdholydDUulfnAdI70P2tnkq/0CD4LV9Z1PzwSb4nZIuFt7YArLCBqiEA
u3WpzoJB8bIJ+uHBKzdvuyut2+99FBnrfhp4cGI6Iw+NUeMuK9XWYb3Wun2SjqWA1b0nTxBNgGvT
0DS7htTZxmtsZRpsqaswGMKwawJ5KjLxK5z+QZOwQ2+CMkGG5GUQ4xvf1v9fWcT2296Mc9qNQVOe
hQ/JDFxDgddXjvoQlU0ZF1PmbMTj2phZAd+XNVvySBf/+44LjUTke4vXm+LDfuLP1GlJ0+fF+fJA
hgUM27G07T70uam/Xv/C2s+3zkm35F4aRiY/z5wPHxtOiy+5j3m/3vpKfNsigg3BGR/pJT+bemru
y4LIWFewo1LK+/v6F9Z+v3U05l0Ikvs8FWcS0PA5N6ybkNBniu2vt7/WAyucG39cgq6v0lOe+553
qKeK5S8QJ3Lqg4ZfEX+5/pmVbtjvfGBhoa+IPM45bIs2nsMZCvI1Md6NN0b7qW+0HOSkc32Gv0D6
goZLN1bLOP+87edbV+GKKBGVXiWO1IfNXjYYvc8v7+PbWrfO7EKrQoFZkJ9VGjpsl0eEwJNIj3N+
uP6Blb3CJsSJDHKUYQY/eLgFyriEvu6BULU863J8wU2kvC3WbGac27Rj3XaItVEF/puqI17/Xc9E
bPnQr3XDiuUM2QkwwIvszDqo3kNWt9pNcMk4hk45HgtaBzeVHYLQtjcF6wLXjnTMzmJqIFmRtUHS
tGnzsJSkTKhW/tv1eVmLCiu457JfZj3n4mjqIbyTxSK+g6uSbsTc2nBZoe07JTjOvped3Yj8VoMT
QTGo8V+hmTgk5B881U29sLlyrQ8tVz0zLF+j0yapgk4XBwDC8i3hsZWbus2GW8aiylWBzYMsQzkm
mTf0H3U9Nh8g4er8VXNDv4JEVrs7DqbhHuC0LZPBlfmx+XBzsahyjkx6hv2F983Ak+ILb2Wxu23c
LvP27trGFKyiKvBJzoZO5ZNHXEFi1lVq4+RY2dltGlwtxjLHXJTnQE/VM6hP6oGi5AAWwtBtbFxr
n7iM27semJ7VteqX6EgvJG6lIeg9eTy+iOtfH6KVJWyT3wiKfzPtRHbmzXyG+w0kbpuBfIXOVnZs
aCW/XP/M2jz/55ruwAB2cNKzO48HuGmEd0MAtY/rja8NkhXkVVl3SJ7n+bkaC77T2BQPbY/i+XAb
7gwaXFaguzKQIwuG9Bymfrln3Ux3YmDFbvHren+9E3+eCG7T3MIRGnBeb7J/EgJz5IZvbiupROJB
79xOt1sWhn+eCW4z3qTK9TybNjq6i/hlatCslgneWdc7sda4dYr7UrmZs4j03CC38YICFiO7Dtfl
bCMc1tq3AloCmQR6CNKy8LOJdlVPWtCeRRF9uu3nXxbYu2jrF68KMNfpmdVQeS7TIjyPSB1s1fNW
8n3cJr4p3HD6aW6HU2agh9h72S/pwjHhgqxy4WIGpB4gPW6ly6eLuFrsAFJcm9tS2tzWCiN6IbIr
y+wcRJJ9FG4NrbAmpc7GRrI2NVaEU58p0UmkgYOiq6M7vUCb/KlmkNy6ce6tKGcuOOQZFIPOswmm
exm1VZN0CwGU/PrkX9bof4DDAbe1wWY592gfdytYphVvGu+Np27Wr2zO1TPK0uVbFPm/rn9qZaxs
VlyvYGDoLWlxhsdEpAG9Di9G7H21NRcr6T5uM+MUGDJQLkG+gvbVF8jhfJhS9nEiRbDjGYyCVeXe
IRPzROaLduKtK8zmx3mQKfDKJsBZkgfl0SFN/bkdgn6LZbyyQ9pSYSoKOJuhIHN23TZ6mNM2Tygb
qqQK9Xhws5BsLIQ/HyfcZsv1VTQCehzkKJc0D7C1whOKhcuHaA5KuvGJlbVms+amATI/zjDiE/MI
7xwNLPasPIaqKbCu2DRNwink5ze+trbcvH9va57IFj6ILj33jfbVoXTgZ3QMWwXK1PX1/Oe8DA/p
vz9AUyjWN/BcfYILkILNADwrYSfxOPqf4MnAYlha9o+6a/yNo3Jt9KydIAvHVEIuKjt3zuQkjupO
roF3bdjCeqii+mOOitFGInNtyw6tk3/pnCJqwMo8874a46Wg36Oof0mp+hxUgsas1l8aA1NIbDEf
Z04fxtq5bZOweXRS+wAmg1N8BnPOPFfpwAQSjnO/0fzKINpiYv7suY1fomP/mPbg0FYxo/DVcabl
+wyzoLgnAM9dXx8rC9DWFUPuoA1c0qhzvlRPU1llO+QotlbDWuPWnQA1aMA88wF1mqb6ZszgxLXe
tONYWdk2DxDiWEHlBDPE6XJxEsWwz6omiysYvkRL9cgleyo7frg+SmtrzSb6odQYyN7XzcM4s6M/
jFM8M6jfq2aM5w5rjHGSLDz9QHqovUCl4vulMHj922uDaG0RLmxOhRfN5bmgUbnEVSnUFOeFP26E
7J8fmJxbO8SsoqnMa4HsFCqdmVs/AP1Llf/3qPszHGll3MDfZOrhSHRbf6wtgkMTgcPd+n/fI9MS
7lxkQje2u7Xj1SYFUmQhwfrpy3PZtU8ah6mrocvvF+7v2oF+zQVRXvtFdqjD6gEOHDdpOOOwuwzu
++tpthh3gHbCUdS49WSCH/wCiVbqYGf6fwhurJx/Nk/PBEYrcOfaZxA3zUfTttAPzjPtLKAgtr5z
f9MM/YehV6dDXkD05jQqRFcLDQvtQWHoeuMrVwWbm9do0XmOU4XHrCmHcMfGQd5LPzT7bMBtjnab
Al8rccMuY/huSiBc2kK8JxOnpg+dEwOu8TWPsmwjatZav/z9XevK4f6QdgBugAzjvLburKZD5wXT
vDFMazNtRT2ss4g7ZlN4HJsUmEiAn+jc0gQ3+K3X5toXrLgXi7ugKlCKkyvgZJU0ILxBUHuYho+6
Ijf59CAurGBnEWGepk6JNI8gS1Jypk7N5c6zsZmsdcK6A1R1UfcDbcIjfG2+Zi6cTkw0vAERsCUi
uvIBm7PoFz3pYQ3Hj4WA7qZPo5OveXT//3iYrwSEzUaSYhpgM6z5qeg49g/glOepgfNDIL7l1ZZJ
49pHLleNd8u14lqLtPF71JmmPEaFScb9WJ+biHl7Et0mCBRwG90GPe0wXAzpn9Xc/VAi1Hf85p3D
xra5KbQ9xiDgR3fQ+TlTpPy6RGPzqVFq0PEyF83WHrV2itjQNlfAOLGeUId3nPmlLRrzYsQoPhS1
u8T8IrtboLb8qR3m/CRU8Stj7fn67riyrQRW2IMao/upqofnyojoxe1QeQGvoJ7rjW1lrX0r6JEq
m4wLFeSTH6FEq7TJ8LBJ1cY1aa11K9rBl8ygBS3MDzxmYPXh0q78lkHMbeNwX2veCnbVNtTIcR6e
Zwa7T9MAjTex8ibh5oDbYDZI1jQjDKiHZ0PCOulJCcx7EPFhY2ZXLvU2kC00s1oWJsfnsQ+jBFe5
Nql6IP1MFhzxTkrj27d2G7yWeak/60GbZ6rzX+FcyEPWDjJeKr1l6rcyFTZIbY5YL4D8G5+Bkbo3
hcweln50bgKxgqr/781K4k2idDa5J9Brsp0bQrspc915L4bePG/n19f6cPn7uz1RpaKaC7q0z7SJ
YC2vpzTbcTJF3t31WF45OmzK8shMAxUHn5xEE5ofrobtNu1H9WlIiy0BrbV3iY1VYyWDxkolycmE
bjbAtLYEOeyRZDXOrZgs0RB2cdajjnA/+tiTvQPQRX0l4xC+eWH24EeFKVnsRIG3NXlrvbb2ALFM
YefArfVEw/BjaID569M2+gThdfP9+riuzZu1DVRkBkMf8uQnV5NupyKv+pgGfbZBTFlp3WbeldKL
lGmRAMxG2hzlKAQA1HrrfbLW+uUx+27N9dMYttWg5mdQJJzHko5VAq7iTRbcAbcRdn4xzaNss+Ls
O0AOGii5HZ3Lq/umcbf9QpvWrRxVl+zHVKgpyReP36eq8XfXW187c20yHUEKXohBAVyHpKhLg9de
muhL0LEwptLnsS6jk5pBbnbnoH5YxunH9Q+vTcnl7++mxLBZZIplWLC6dV6LwvU+zCP5er3xlWiw
0XZVDXfBYsYek+WTPhfF9CYFXx57BmWk275gneij7yL+J8aOPRs+uVHR3GW1ErGGZ8bGPraSILAR
dqXfeLoEZf57CqjdIQegP5vIY1ssqIDhSEuQVPzl8PLRdesbp8SKcLBVkNnnNT0B+z2HexFUTD6m
tGm3bhIr12EbaZctBDKbLXVP/9zqs5F99s3Snqknf0EWY3y7aWpsbt2IUhXqBzk257KeP8lejJ9d
1LC6uFUokdz2ArKBd5Q5uHSTzj2JDFhoenkCZTArO5aCDB+v92MlQmy0XWW0iWTouSffgRrngJRG
OW1qPqw1fomcd+EH0+gOyPCwO4WGAVMbRsgGxZw6WzquK6vXRtnBpRFqbd5YnGUb0njyyiru8+yX
qMyPOZVeLB1HxYsbPDos37JHWol62xwSvp9FF2RYXhX4ELBDx5z4rfb3xDNkIyjXhs0K+0oEWs6k
d2F57aevDaPOqSo23e7WOmAd4mA+NbnXi+6Efcr/lYVB9LGBXQdPprQuP9+2qqwgZ13KW92hBw2H
/XQPl7CKVVvYxJXhsSF3apynqgf88ZRFiv7FzMiHRw1Hnnlj+Fc2EBtyl/EiipzUY0fKIdQzR8iO
uk7jPOoInGaHbGbL1vrB/x0dkGUrIXFUuyijDOVTZUz1wsPebBW71pq/dO9d8IXKV7U3ulD2aIKL
0jfMBnU33eT2EXAbeefKUg9BpNH6IJzT3HjOCWn54NNN68cC3F1vY2Wd22abdHYCj3NYtuO578eF
T8p9Lwi4niOqr9c/sXavsfF04A/m8ySm7Af0MX9mU1rFo1PUn+FN1e50A+ac50D4qm6QOhwECR4h
VRvc9pD659XwfnqHPl+U5wRH1XlfoQL99k8iEU+p31OgnNse/f/0+91HYKfV9Jyn7Gh8Kf9i81L9
jFKavl4fvpUVauPrGu0qnS4L/d8+hzKec/Jx69iYnJXDwQbX0QkKRv04+8eLug30CH67RP10w9E9
/EN7D6unnHTNvYf/clt3rHie6whmdoUbHAXLq3tUl+kzsCxqQ91mZTnb4vLhVCk3h6cj3OwGIPt1
JZwOihRe8XkZ1CbUf21KLl9/N+EZpL7ArkizHyxj5g2FKPqzBA5xo/iw1ofLV9+1LgSfvczhwbEK
xbhDRtGN/dJnEKITtyH3uA2sC6OxFrkhwRH3Gf1QVV3X4fzhZBfocCvdAxtN/OD/gFY8aitlBZOS
nXJJ9ib6yg+PPIuW7K6rNP07gmvHp0o5Hn1jbba0u2ogldPuC5NnwyuJsnZ8bGc3kwcnz4u/mMY/
SY98QvipZEHmPvSBYeIvWDSlYtcpB/8qg0LJ2K+qjIEKKb0D43V4kj1H5rBdxmbYDShYhokq/Ilf
GOBjkKSQkpJ3EIRzaBGHHQMLUHUKPDRIJNWHUAw8S3gLK4jdAJYWOQREVkA9DVx6uw52g78WqcNv
dM6JgtNua86A3Ck43bnedF+GAJkVksKlIayW+hnyMlDOnSIYrkeJu5Rui8FOqzvQRpYuhlfe7BzB
617ST7QI/DSGS58DO8YG7M/YlJF5WYrGr35QMRTOgUCq0j/I2et+orin84OZwWvcAWzie3vK4UKa
sJrPNJZeq8hzk4K3dZ4HFTqv6UCX4LElpEAyPw8FQz017+fH2ZH6wxI4zXzIIB3iT8+Mt7PfJwEk
zuYkBG1JHJZ6Goo7Z5BNeC+6tvUv9+2slB953frT3yjQFOTFLJ4MmgRz7iWA6PZPvmR+v4OoXH8o
wbc5jFm1RDtMQcRfgrpJ9Q4CPNo/eQ3zfEgWyvxS70/DLv+mFqcgz1BKFiXy245QCWurcHykYCVO
MVEFLCuRTpAuxA1D/MUzS4BRS8McBqklzzJ+BxUh/eASUQ1+HICDUP0GvXh04iyCu0qsCFCyzyyD
DOB9CBqBugvx1u6gkuM1mOXAK4B3CaB1ERV7YWrkLOLcrSHaiSd57bnq4LRzyj44Awu/RJLCMIPx
3HTJ7MGgMIbO1vxzJM38aZwdc8wnaT4uMhibxNXgG8a07TpA6bhTvGpHQoarS/02BX4MKuEHSEi3
aohh9epl39PcG9jXuRtF81sPpYz+XsoGsvpT6c6QQ50z2A/4XofphCXROMTzPC7mTgKdMRyz0TFf
nAAAm1cdBBACrlg9+uVuiBzTPzUTQdkrrODives8Sn8yjw1B4uYQX4ohvqlBaomy6ocTNdmTH87z
9NRcpJ9jQLK13ldFaMQOC917cBo9/wVN6/mnZsBBPjZsAsAOzoh5D0vqoM3vyoVr99WdaNrFqoFY
7V2BQZNxBAvCOgEtL+zhdwlp0XhhzvJaqmlKd5XL6R5ElfCTnmHbcd/Lin2HE0LwzIducO8JnKjd
hEFE/E0aN/iyzHUgPsO0D1iBgtfdh27mbfbAJcoye001GaDl2gnyOBZpSJ46CH8V54kbqEI7xdQU
J8VF2u/9tK3mzxlpuvbZQeVF7nx/cM/wrPXNvlYpThM6DrP7AqLM3McOHULvLnAnXOUb4mAE59D3
29hAMTMDQavk6aOfivoE5jYK16KKfgmew/qk5z4UHFOiWlCd8/pVLHPjJAWp0J3O7YKkN44f7DnO
svYjwVMXug+oWvL+tc+AjYfCWjBFbR0jGrV3xyAQEWL2c4hlpUtmnKSDplAbT3TARuJgzz+ZYape
MpNGBPf0jiEVCurBL4PBxFGZ+pm7S6suYjFrKGjFjS/mj4RQr9kh0w0uHpuNkyce6lAgG6oq+jy1
ffd9gJAWDB6YL4IJG57M0qSYOnmgfuf9xjh0Zj9I7UWHQE6QMq1UsyyJT1Dk2aWwRYOzVRuVZfEL
m1dbJsy4oUkYLK6DOIAT6pLHMkq95n6I3Gr4MPoBAwCtNKO77AcSsLLYB7Qy7IMr+waSgGXKv+Eg
wLqj0NWdniZou8mkjapRfBwL1ToP/ZLC7qhrkE/bR6WCr2cGb2X8aNAJ/ATeO4V47OhE5V1NJhdn
JL7y1ckz9HHEoWIODgzSxBy3Pt4ih4qrbNrBGw+gwiWqeaKQfHLucgJiB3bIqjCx7ylxZ1IJUZ64
rLPSBXu2Dod+rwg0UA5CpNhr/bxH/ShpBxrAVmGK0u43AtaYnVsK9s3hDDUA6nTl5x6nydeCzlX5
HCFx476MPbi+x3FC6WyniIC/bq191h5n5TfDKXVa2ODCqKYP9h2GxTlEFA70r3xwmu4xapZcwqfA
009AEc5iD+E4L7yXRcPrF78TDfnqiwmvo04gg1/iDenGmkUTjUeYaH+hQhaQZFZpxelhGLqse/Wl
PyKpnnkTvfPbumqOTtsuzgOUOQvor5jSw8kTQyM1zI5l5SOiAeyXU48GMxhszKnhAJaHtS5fkZgY
axypeEhBXCjE6pqjhv/UQ17KN1+JuvHjvOZ+uh+WBf+nwOZf3dfwzjJ7bQJaJEMOY7+HLBf1bzj/
oVBa1G1TvAW5ql9JJ9XfLVR1TVJ5Hgu/9VPUfZ2wMzTHecJGeizLKjBDMgctq07TWHYmTCIQXT75
OdK1X/28XPRFhBXcgbgzRSFfu3QQ7GEwPVd7IXuczm2ZIYnnpWjwAfOvzClMI+fBS71Q7oORmJ9w
d5mbOgaeJYsSMPnh+YoCGRxB8owF6Z0n8cKoca75sOMhUKdW+4gs1ecRvkP1XarzXD74biG3KoF/
vILi5mblVpbapxdXyvTAIe/+KIULd1JRsJfRNN4tjyZ8wkqwBLJDfoKI9BCU1Qx4TVW8eWWtXq6/
MtY6YKVWYDvmEjqr4mCW1KTJKFk37rsydQocCYO6Cd7nURsbIXIQbHLG00Moe9TPZLsLoVlxS14T
jVuVkgz44SKnQGo5lVveRx79rQx19rma5cYcrIySLfyjQCTV2njpwQUL977xCpUA5e8dPZltkRvZ
n98ANh4iDb2MFpOTHjruu0cYFaRJivfSHWs7KLZO+qZ0FAbLWrGFky1qGZr0kJWMQz27fHbB3tsF
aX3Ml9vcnqitQJpOvKynqEoPrM/TmA+FPkA29KaKMrpgrdmmDcF/X+bsUFWiu/dgTFP3caj1UN+E
0fOoXeCfetjP1qHI3oJweiZhd+TEAG/TnOZWbsjz/vFpjE9YixaKr0R6tckOS+WIu9yDBUEK/dyN
bMVa61byIHSjQPhyxqZBquJ7CofMMMbmGmy9i9fav6zid09vPN86OLxfAmL0kaZSSPnyuA3K0ttd
35fWPnCJxHcfKCbDiOOM6UF4XvossY6enSzNbgHKYvAvX33X+pIOo9eXGHzCIjgtcpAcYM2wRGqL
fbD28y1wThnNeF+BHHKoIsfHMQ5BtYlHWyZDK9uRXcoXcpJwmcUDEU65VRJ5Xf295pC3h87wJt3g
slL+kJPwrWMHVxXgRgEPOUx1+mFJ/Tqeneo+k/1DzsMPUOnZSOKsjZQVzAoe1XjauukBKjNNItyu
igsT0o2jYWVXtUv0Q5bOaY2j7dA3EfwDsteJj8iqDukhD/RN1W6seiuU5zkqYAxK08OIwgd4Ev4M
jG11vB4IK/NgF+rHKof60uLKgzCjeVRC3DlGnAD36+JO1AWUROuNQ+7yc/8w43bRPnX7vuEKe8bk
F1B4bZ78ZV+FxV95Vh+7userU/+83qe1L1nBXbupU4eX4FYmOkbRX1CaeQSOJzF82nthccjy/rbr
ja2SA5FBZJrBUT9MnAfwNMRe5bWF2udVeJOcCWbfCvVBwIeplxM+UfmvkGVLPNUkU03ulyU7lPOJ
m2BjMa+kCW1tXA4tqzQzPfZEveCa6SVTVnzoRHjojP9cDPQe3PVX6E19uj5LK5FpF/Nl7qUC9Dzs
8V3a0cSpIY8cV47Dgo3QX1vaVuhT6AWUeZY7e8dJv+c62pPBv6RoQAnLa/OQ+1tOpys9sWv4E2Cf
NSDezp7UAdyF2qI7CunMr9fHaWU3tmv31KEQQqBYzVNtqvJIHLxeEtRBR7ov4QY+7q5/Zq0T1pGe
Q03Oz3pX7NMLxMUNab0LcrllzrqyUf6ncI98LdGTxoGVt93dULvuB5mN+duM4msy+by4u60XVuhD
G4R2BvZO+xp6sp8a2rWJzLN2o4q1NkaXv7871/uU+1ODyw4YAjzxp66PPeCENu5Ua0NkBTpwhZBV
qH158Ju0eoDymjMNcQdHUMiHwV1MdbGXqeKv28bJvqb3dcoZw/GrBC5bX5qwydRz6oFLttGbtaGy
zvcFYABVUDyTSlmVL4ER5NCaYqucuNa6Fdp51bnOJDAREloET8s8i2TsR/12fXD+XCj1qF2zL+Ap
XSJZ535BdraEmjbvS8ccOgniZbNPCTFEHcyAdwckbHUpBnnHagWU3p4hG+cHCVEhSzfW3MouZtf3
O3gKdaqsxB4qXOrJCVL/GU4F4V76rUg0ZVNCAVXbXe/5yhok1ibAOq+FyqDr7IHUnXZLUIq7Fubx
px4GQDuke8X++ndW5o9cvv8ukNKolWqAQfxep0V1GChJ46GDR8L11ld2TLvaTwDBnDroJu/DdnSO
IxKvCRI8/g4WdltYp7WBunTsXQd4U4bEc43YwyLpfuj8Jl4mJII7UsTO7H2/3o+1UbJ2BAO5cAo6
j9gvC9EHYHeWDzrwi43zd60L1hZAgoEt84S57rOQxZD0ES9LyNqEIoF4185DvnHDXOuFtRMIxxED
1czZN10pEqfyYNwbaXlj69ZOkAW1B9bg6OwLwYKXwAVxxRfhVqJhZSXZNX9SA1CeexrrtI2c3QQl
/9PCRPE8GT+6baO0C/8BMtDMN5jkQPvlRxFxcswqcRPwxaO2dE6Y51EXXLZhSF7m+8lzSNIIGR5u
WqB2lT+KWphIRdibSuzGX/sg646yyOqNs3xt8C9/fxdjy+K3i0ANck8LT99XYLnd0yEf7/OuvPEc
ca0w9ttwEZQV4hIDeCqkQ/HA5IJazvXxWQkxu7yfBuOYw+5P7Ek3eTvflPfKVEdIff3dkWlL7mTl
2m7bw7McBdd8mqB0MvRJzfoD0GAPRVvcF9VwwKtrzxHPUTZsbK4r4WxbxSs1Tr3U6FMz1HQ3ET/f
hQ7Zcv1eOe1sDR09czdUCq1LaI02Yf85zFW+hxdkPKFUnrgU3hDX5+bP/SC2lI5cFt1KJsXepVIn
cvQc1EGAhLne+p/7QWwBHcSDKkaZir3vFd8h1FnEQppvg+fdQav8B5xNt5IDf15iJLJO7BEyvflI
sUNhGURfZRkWT7UJzdHFQ3dPUiJvSwoR20oe1PY2GrUT7aHDliWhafP7OdAe1C5d98ZBswK+dEJI
7gWzs6+G9CMFlAKPteIbim/3jAlUpmQTbEz+2vRYcU/8QMFwkIj9KFEm+yvSAOBCPRuV22M5CJSM
YemHZ3A4Ao9yfUGsLTfrLNdMztDan5w9N2T6qTipX0Q4Oa+3tU7/vVXWUGlovS6K9k4+RolE6zua
5+0GESVEK//N3BDbX95jwL25XoXWafEJlf9sX48KsI5hvAfB5ifU1sGu1FtCXWsr2jrRcU55wOY0
ES68qTjMwisPICCb+1E6TdLIeUuGauU7tr4OUu1BWzLKdiheIjqPwlkSKmAKtJGB//PxRWx5HVqI
aBAQl9tJenLGpxyXquDj9elea9oK+hJV6JykaDqVONNRiQZnT28p6Kw1fhmvd8cuBIGqrO0AQuH5
mzvdTTCCz2783XaAT8oAuoWmmf/ZnZ775t697bJAbLEcytuyFlEQ7XnOuoNmNErynl6AM+NtqWRi
O8w3CxYLLXm079XId0zzJemXht9dn9OVDcKWx8EbbppAUo/2Y9TgAtJ1cwS8z9J+ud782mq3buGA
2ZShbmZAi4Juz6byroKdb7to8DGLjav42sKxArdW0RBpOmFVenrfE51Qnx4UHTaaXxkgW+rGGXuY
Wnkj20GTKOnkeUD65frYrJwGtsqNDhtVozjKdiIExLPCrcaFhstQHURJ4sENNz6zMj62wI1MXQh/
uOiAl94BDpVEbR4zsvVU+TMB0yO2472PqxPAKZfmBwC0Ho2Ue1GGn3z5m/sHHqi9VM4Oju07v9oq
Q60sKlv4pgDUlA/tAKAnFAlcvUDHpEy0oY/5srUbrc365e/vdiPaQ+QOfFLsRipECe1l4s3GdKz9
eOtEbvrIr12D8arMF6g2JhyAD+cDbra766tqrX3rTG6ivoRIF345rC+SPuAAvoUJJANj6Btt5IbW
VpQV1MXiZwtkMmCNNs8P0hM7RNxdnnobIO61uLACOnXB7FE5Rkh65EGXcxIsPOGkPbWzPjTkxsC2
FWsqgNBhNYBeTGLZselrtWyRSlbGxxap8VLWaiN6jA85NeXP2ZexV92UnCG2NE3VNAogQLTdEhPX
SGqkxcawrywcW5cGtzfdUdeFIk0nj4iwg8DjrQrkh6DPf19fm2sDc/n7u6gKQ3gtigo/3hSfVP/X
UD2H+uW2pq2ArVg3ZD0kaXdpADvg6AuPPg3Tt+ttr2wGNpDd+KSHluPlZ09vpg/jqeyT6y2vLHUb
aAWSjbmgPbAZNL+G5QwIJHRcDtyfD2GUbnxjbV6taF2gP0YL2P7uYLLykPr3If2bM72T5PV6H9Ym
1QrXqnd44XL0gUAUjDkvkBtOq5vcwjxiI6yGKPSioTVonKXJ3J6beWMprsypja4KSbEEIsS9B2yU
9AH+HPTOS1v5901jYiOrcrhzjYHGmA/qWwkm1RTUiR9uwDxWBtzGVOWslVCzwYCHcxXE8HQ9tnx+
KKut5b7W/uXv76JUujjTgepmu5q/1eGDdrud63cbx9Na41acUrfVuNogloSrgZj9tlT7oqf724bd
OluXOp0YMOC4zJb9D2QhfmWBuQAvss+3tW+drTwr8i6LWoSSc4DrzZ4DutiWW8n9tSVpBaqqSUij
AeNOm0eHH+j09/VfvdauFaCgX1DFM7TbzOalq8lHn5ONAV9p2kaUwcyo+z/OvqU5UpyJ9g9dIoQQ
ArbUw65ye9rtfno2RLd7hocQAoQQ8Ovvqb4bjz5T3KidwwtUemQqlXnynEnU+DQ0eh6LLtmBQ+a2
U+4iyYaxMSMagRBXsm89CiihPppkC0CzcgpdfpgEhCAsri4bGXxDl2wq62PcNRsOd+3jF0f8xn4C
A2YhFXYcUe9D3qBTBP0qzVamcm3FL4O++XgZxjbUM4w/8eW3siFlqgu7EVus/fDLmG++bYKwwjsB
PzyaPidJeT+Vjxm9DWzqu2QwPcShoR6Hjwdc3NXzt1qclyw6XD/ia7/cMUxdDT06wBSiossbcLzP
0GBk+cZJXFtyxy6LcQirIMbHZVPfT2N5pOGWya/cza4K2TAkEQp4+HQVfKuaED1OVaqjZxBR7q8v
zEoOzUWK2aYuTEwxQOSRxzpEkg5Ppnbq0REiQQsZtuJXRG6iewh8FzGWl6jCKF8kB05ktssaW6Vx
GY13iZi3CkvvVx18Fzc2LlB+KFqJveiPUQwQbmP2YfIiip9zS9JimHblbXk0Fzc2VTHEXhaB82q7
kwVbf14B6W8jf0t5eiX2c+ledNBngQ4rvg+jjzKeTqF9svqHan5a32xktlfMwsWJcSajKmEYQlen
cPlmg2fVbD3C106Wc9fyCYhu6CgidJ29cwztRK9DY8uvuhz3ZNgJsaEwv2IhLjoMvBgViIAxzFj8
jFScXoy7wpNcbl0FawM41o0iH8LLgod7OaJTlCR/LfN4Khb+3Knu63UjXHEggXMBd0BSDL5XJAeZ
19PHKauHJzMttz3GXRQY75eOiwIFJfQltWbfeX0oDt3sx9PeT6r49/UprKySiwZDEbT16FyAiiaf
9V058eo+nHOaEuktR/wC9XR9nJVT5ZK5RLYmUdQE8aHs+N9iSaa7io7jbkQvjW/Q08ZIZh904G8k
91Zs0MWHVcuowL42xQc0jt/nVfga2+VH3ui7hdm/EuFvJX1WDNFVSxcVL9HrpKLDPBRqV8bo/o2a
UaXziGD1+sqtHDKX5sW0dpzQMBUdEjQ8nBkEHk7gqqo2Ypq1rzvWXnaiyND9wA8kmslfYVZP5r6r
k+Q27IzvSqn1AYTq0XDL914PgVsPwnkdvUOz2G1XOHWMnJNeo4ZZswPlvTkStC2e28Ur/rlt6R37
LuteJLSKw0Nc+4E9k3ZakPIMQHWxcUxXVt8FhikClkc0WIYHRZdhn+Ovh6gn/Pv1n79icy7Ui+qi
mJgcw8Nc+3dz9qNU6qGMwj1Zgoeg5B/GsLrtjLo4L3Q4Kw88N+EhNx76acGTj75W8u/1aawt0sV1
vYle/bCdtKYJOzAoISfHuDHN9IiXcc03PO2KD3TxXQYZMlvTgB10BQpWLl9ptNz50v+4zY6xNsRl
bm/mYGK/j6vCY4eYZnF2T0bTf5j92nteKA0+8rxv2S2hQQiSl/+OlKDMzYVU4nWErEg69tOSBjVd
0swG+f76hrw7GQzhbEg+5BG4wHn4QrjXPtbIWrBHyLPPQMSNBpnvGgLwN70WMdbF8b5ZuLgEWQN6
psUrB7FFOlr+ey4ZFOyh7Xp9Mu+eLgzg7AwJ4wjJhaB67bRF/74Bzm/aB6VC6+r1AS6/9H+q3RjA
8bAt4qfeorj6EmAyB8rMZ5vk3V089uzGEZxHEoMycBl5gXhVefZbKkhdcy/4e8z5TW9TTMHxsjQT
aIblonzNGxOqO1WDyOI+aoW+Cd2LARxHG8SdWDhYlV7B2E3OXqnEp3hR1S0JcLSvX94cb85Q3rVQ
Csnn+lXhYH5CD2mWllCk+tHyvLjrdLWlprVylNxYKuyyBrRLNXuRbYGWUZ0bX53AeK3EhkNfG8Cx
bernebGERfUKwsD80DDVPhNglbdqYysn1Q2aQtX0Uyx7/oL3S/wMeCVFFWKK7d/Iqsxbg7z70MNm
OAbN/S6Iap2Qky3qLxfNCe1nOyLUU2ejJzOYv2L92OT203XjW1sxx7q9po8AG5+L1xBiIA1I4Oux
SKHlEu6vf3/FFbp8eNIDHHL0Wf1KZwq9FMufwUI+7yR6+39V3nibwDgAlv89wRW0gQS8avAiCCi6
+zmZzmbIb4LgYUsc84bjA3kg6HZf46gEe4Oe9DKleVknG0Ha2rlyrDsnyK9OtQheglG8BoAVHutC
mhRh55blXQzgHR/rxlESlA15LYvgpJblZz6Fzzlt7rJ4ucPFuwuSeONuXdltN6AyoG0xdAyL18yP
5ecwRi/mnPNv3qSGkz+1G/ColTPrBlMM5RypCh2+5Fp7cpdZyJzdTYNOtlD5awM493cHZrAum/z6
pY90fgomRV+TDE23t11HbjgFJpkQ5GMN0AgxdkO1jX5qpLpb0KC8ETa/G9iGoUOQ93/ijBZ1VHvV
Kx/HLNhDPbn45Pm4/8B9ksax8k+hCsN5H5ds4wivHTDnEr/oTYMTwwcrooi+gASlOs2zCcBrwbOX
keGXQIyq3ciMrG2PY+y+4rXyGC7Dbi4IRLnisC3SoTHxxnW49n3H3JMYMLWoE/LVr/LuI/SFQP7B
jeperrvEtc871g4qE8kLyC+++m3tj/s6KUFs1Xii28jfrXzfxdCP3lwIU+GWFUWFbSi4+LelXbex
+Cu+yoXPa2j4gEaiFK9hHfrjAWpYY78DxRBjz3SctrZgxZG4MHoOkemIgpjtJbAqzv1dAm5BK5C1
LToQbIpi8QHolUtL8mTDZNZWzbH5xg+WDpzc5WuVZXOUqmQAKRqHiN9W/W9tAOdeV3pQ6PYYEEfb
bmlTEg72aHIv20pUrG3MZdw3QVwfJQDIMSVfJoCdT2FXt92O5U37LY5BYXP96K7EJi6+3pSyAOhp
Ei9sgNjfxXsxanbdoPgBLDIoghXTzxIs0Z71bjMWF2wPzeZJ+3wMTnOvvukaXUVpAmr7LZaOtUVz
TF30c7jMZMGtO4Rf+kukm4Fm/P/jZbB2kB1jj4CvHirk2F5ZQr1d34TfI3BWfa8FtLWb1vDj9Y15
fx4QTf/v5uMmn6CbzuQL5B6/w8nTBzlYvivtssUz8r6DZy7AvktgkX2PSzdB+1tzGMJZ3/MhA1lj
o7hNNR2mFOIs4DS7PqP3zYW5OHsJxnE/76b8FQx5JVoFQNoxBp3ZKlWufd4xd4rLqTEgznphk199
zNVQfPEgMbm/7cc7ts6geLCoMAtOZUzjr1o3yXnIwAF349o4ph7X3aR0S/lJ5u03qsFADLqirf6o
taPk3OQsaBAtQlO+whuw8M+QbIsKAfo4SH5M+waB6tZAa1vgXOP5YgwBbgnkXZmnz7wmU7ur6xlk
gNc3YW0ijm0n3QxOs1znr0QTBVrKun5SeVz9Ww/z1iFdG8Kx7rEHa+jsL8Xrhduu+2Q42Onu0e41
dlGa0SrYMr6VcVzovB5mUoGFsHnVhPwssy75llD+JShs8f36Wr3vppiLne+JVxij+vK1qGR8xzi4
yDLCh53hSt/pRrS3nVxXjNbiDWL7YohfeOvzM89ICK/BEoho3jYPx6x71USEFqCMo5HpH6AGWKHT
YM730vTNvrL9sPHQWduQy//fXLbaq2tWqyR8WSQt7vQovoyEVo+NBo309ZmsWIeLr0fNgcUoafkl
Cn9KIaaGvGALmsw27LYaMv48B/73VQiN7v/OIgNJcDt4qn6ZgWdNgcd7nOcc8EfgZVmNIjleV+Of
Oz3vm6cITxTDqudmTO6r0vvGkM2+baqOIyBhHmWlAosf92f1gS62gU5CNixbspPvI7VDFjueoGxH
FNYkUimlVcsjuI6gS6UK2417W3kCLVUlqErTHGHZCDoRCvrMGSncYxENlYSkp6TTxkzXzMzxF4IO
cYz5+Y+2XMQuttVyp03V7BaZ/PZak930AkDF67/7CmKzpfcrwV8mCU2x1OfG+9X3pNp4AqwcTRe+
74XgYk1AFftqDVVgqEymkpu/QcZYtltpo4sdvXMyXei+8US0UM6a16aNHgBwn/dNE2PZwIq0xfOy
NgvHVeiBtBFpM/HS+V24z4fqSwj04sbds/bxy7ze+IeOz9jpcgbZN2n6gx5EDVHicktsbeUYuZK0
dNayAMtw88qZ/xHRa3fXgaCwO8Yg/KWhMfHddcNc2wXHP0CtykOGJWhep9lrdxLg+pNpiEIdrgSB
wPUx1lbKMf48YNVSsTB8aQF7s3tfVEWboqN8eb7t+47tQ4K6KvKqj19s1pJ97BclxKnV7Ac3PYmY
qzrLJSBvbFyQ+KiY/iptM/U/zThxuwvnSdp9jLIxBY2nAivysqDc9LGtmshsVOZWVs+F8hMFQdUZ
1LMnE0TiKx+hG3pXjRBUOl5fvZWo3wX0G3jG0jYgrc9ZN+4My4cvXS2fNQKEfZUosMFmHnQKrw+2
cqxdhL+FZA5ZFu+ylNqmZdl+AK6qP8xSffBqSOpeH2VtyVy7Lw10jJJL2BnNPyXe9zs/n6oNi1mb
gmP3tayCClSr8UtQheQAvmp2AN0u0mDCDnvdgYf5+iTW9uUyuTf+BQzttWRerV41hMEzCTYDQpk+
D6MEByTYwh+DAcJ818da8QJuE0CMnIL2OMNtotviriZdcFcPTO1rulkCXNsTxwm0eAvI0Tbhy1wH
SOzUBWir8Txotnq11qbgOgGPgdGNRvzFJsvnnPl/NyPdDQu58UHGnXu960cvL8OEv8xJO+4NgU6S
DuPbrlu3E0Bb2YdyWtiLlmiR4MTOqRnGecPoVpbebQeYwLEaMwCCsTSjDI6JZpl8yrpMbHUpvp+L
Zm5HQBEOwqg55C9+JX/zeIzu7VgdskGdtRkP3MsoKPaGW6fjWHczaYAfPF+9NolPstS2LPCepE9G
8fu6Naytl2PhAqLiMwUe6E+iW6kGBYgWjwF+43Zchn1r2F6oIUln+EsIub0LTDX31B6sOuAgvO33
O3e6acK8h96zeiU4qtAJsfVvScPopnQd+Cn/+/NlnS+NQA82JDygpDpnELpJhNzq6V/xri4N7TgQ
CeYFA68nAdgYk4GBXdyOnzJ1eaXqTP64bY0cc6bRWBne4L0gwAiUdtNE76cu2UImr8zCbR3oIErm
A1Ybnihpz6Lpu328mE+ACD0mHXj5rk9hbZCLNb45R8xIb9KJjk4da7OUVKjqZrr4nXXE7sCa9/f1
UVb8qttNQHifKX/yo5Ou5q9/ZE4vpLogkNjijVixNldsNvM7KSR0R05I0/07gwk/LXjz7fqPX/u2
Y8mqzPqpkRo8OguKlWVXDEHamxslAJnLSYtnjilCarPvU1wUn2w8EcDnh6FOkZpYPt02BceYZcGo
Up6NT3mrminNCj7lB18zsbFEa/vrmDNbSgg30AoP54p9/7O/Uua/wdVfHq5PYO2YOhczxGptHsUo
GwIgjNSZHPM6eQgkVujIoVgR/uWXELbceBavzcYx645b5OBRzH3kHZTb0Dj/N+dLdlckm1a3cqTc
pgOmA1qWeRyfhL/oHYWzSv1ovKksydwmAxMAUYZkTf6joGG9r/s5YLsa7OlbLmNleVxgHLQqqpao
OHzQhpAjRDDEOe54vkcleSsOW1ufyzF445UoRDY6KNnRRyiWYgfAHHk3Rt68cZjWJnD5/5uv6zhc
INow00dMYECFDbSqT8b2ttpNkx9/vX5i1wa5TO3NICqv/HxOlugEqXb4VJk0d4tvy3SIo2V/fYi1
VXKsWi1ou0mgXfPdVn72sS0L8qGN+y2Jg7WvOzaNNl4QpZSZ9x0Bt3eCSNADchThRqy6tjqOPecC
8LR54dEpvtz/peqgAJOxLxCauDFf4CLhVO+JUWrEX2Xvf0STVpeiLHTj29AFwnFKaQHdzhD3mfAg
EDU2s93djFxgLgCuERU6qaBC8r0fS3lnyqo7klB/vn5s/uBH3kmauS0EpUG9RpYs+ICbDRdm8qga
Yu4yHj3ZSoJcg8oXOjXxjmcc/MnkbrCgTy4qBDZLXufHyR8b6Pv0p+s/Z+UouGA5okVm9FjI34nw
aIo7Y7qLbM8OXrkJu1wb4vL/N7ao44C1U5uI33NV+SzthhHaXayrd7WPtqXr01i5odzuAlDso38B
7Jm/AW6qRGqD7Btuphg83Uvw7Bf8y23DODYvIcsmYrDun2bBH2UfHEgM9e68zV4WD5XV2wZxTD+T
UR/2RdO+6ijzU8G5+jYLQ2zqgU5wX/TDstXet+Jk/gcxl9TVNCwje6AEsaAEeCNdJCKg6/P4I9L5
3kl3bvKM4hrULQlAPRlFFZReSUjzXRfFQwmHk4C3/RsleVeqhz6fu/4B/JfZXKRKRMCP7OsYoP9f
vEtkPaektwNaUTIBes4NQ1yZvAu2K6I6NDFUj35Dwi9rU2tq8xJBaWjDsNY+74T2JtKsVcKwBzkH
c783UNfxoWVMt1pGVqzKhdd1Cggi4tfsIY48qHCkojdQ3IEcrRVRuggo3m5s49pEnGhAE5DkBLRh
D50Mp3tbR3ZfFvK2l6gLsgNMqcwEuPsf+FI/lz1YkVDk3MLXrf3yy//fOB6jew4xo6QFlgfNvSA4
YLK5K2Tsl8/XT/hK0sRVp2VLzPwJeuQowiOz9HQpzemSZB/nUTyrJABFhlrKOo1aOInrI65NyfEN
htNu6Wfh/wOWPnrsaRXe11B7uvHrTlwQ+EsT9Amn/8za5Ggwyy+alYtpwZp52893PIIC3XwzS4j4
mYJ1PKWxinTa+Oq2FoL/J/X5dsdb3c6kbf3XEJK0Kak9b997PnQSQXe2Ydcrduci65BmR21liP1X
aIcq5E3aiIa71uv1mXpls5HM/RPKvOM6XWRdpMIxQPRNqnQSY59/QTqlzQ7Y/U61qUi4r170KKva
/w4lxwmdV4CwKFLd0WYcezwIFHQA75GSV9mONb39R05MiX0uhmj5Sv3RCx5yvxp8BJZj1T9TBto/
EItm0CdtU5RgkX7aAWZVS4uGbPANLiiK9H3+YHJ06wJND9p6NFCENAMh8lHHrOaQg2wtlD/RcRts
HJaVO90lPYVOQb+MQUYfMn/h57nEFSX8uDgrVh088M1vHPr3hwlcUNYQBYw3rTf8A0EUqCEsvWeT
dF4gxFLtBihWJE+MyvbbLQYAyPZ/XRIUHVEwgeDtA81Cf4a8JMg/dq30GrMR2v9Rrf7fkxO4iCzC
Z0ixjQuaphREV0R3ILbq4IRm2QVxsA+CJeE/TI+HS3kvktpM9EhGBXWDEw+HnpuHGLlrXu6DqS4q
sQOEu7yJFzkE8ct/J08nU2QZ9OpOGu3L2QBAVCjbLWDl+54xSJwoMypDNMJLSGUyPf8Cr5hOa4IR
bts25ybR4FtTXBF57mrIZEDpnUG9st/YsrVf7gSVKEMIj7V9crILuiIyn8V75DK3wKBrX3dujBlK
vnXMOX+AlmW+RxS1QMWQPV9fl/edYeBSoApmILTIeHeOq/Ypmwg91st433c8uXHhnQvDkz7LauvT
f3Q+jvTD3JQhPSU8Gpetvrb3zZ+5ZN02w0GPheUPBJaJGoe3K1vzuRT+98YvNjzZ+8vEiHM2OUgC
FJBn/GFWDCIliz1qi945//Lwvr4R7+8ycxm7yw7CbFMIXynrxLCfemCaHmQBIqaNnV4bwDmkULXG
zvJheEVqMVKHEsp88/042WkjR732feeYCjlConjg9EEvBq1N1s77/4/n4drXncAGWsHGZqCj+rGU
49cRLK4p+li3ZOve393Ahf2xRSVjiITNiXbDr1wi6xpn7DmUkEa8vrlrAziXBg2k7yHvx1ElQJFG
lfaHkIjCw1D/um2AS/36TdikZJNMTU3rMy90fiC++AK22xCYMnYTACKIHc+f+2UxDGiMPM/W8/ek
b8edTLZ6Hd7f3CB2rItCTVbOUynPcRbzXcfJdD/YaKuGv7b4l1HfrE0JlSejIHT5j5pBTaOr8Aki
Q963HiKoG/5/bQTXtEw+KhDmFmc9Ad+MRz/eEz0ZL5rDzN46iGNf1IhEdiDxRs5snFJoZnCkLSbY
AR6S6fVTtLYPjpFxEA0bKN2Ks0001JjnjOwWHNrbPu5cBBmktn0Q+KmzQox/YBLZKfT7/bz+8ZUd
cJF4M7GLp6FbejYUZTjoTdcpAwYonZrptoJu4KLxVDw0HUf345m30GxU/vxv24a3YagDF4cHrfGm
Kz2F0PiSz6XG5qmR0QBp4S3ygrUVcgyYBL238KZCADSqb9TnXyg3c+pDemnj8KwNcPn/GzObu86r
msF057lqRErKGc3xotBppXBSr+/yyvl08XhSs6gq66o9dxK4ElFjCJN5WzDdta87VlzyDsjfOSrP
hLZPf1Z/Yigs3fbT6X9XR3Yxm0YS1mfIOB85W1AdLrp4I8ZaW3rHbk2xtIbMjTwbVqrUCLyzsgpc
21CJvy3RGLjwuxja6771g/qse5QYZLx8bMdyS4JhZeVddJ1cpDRox23P0IMHoB8So/sF7BfXV35l
cVxonc6EJ+oci2NN1ePuxe2ey/BDcHFAt43gXL46qWyUd4OE+x9/5Jax4+VqnMhmbnxtCo7t6llC
FLWeCoin4dmFjgTCbLYfsugm2hTwaDi2myvatrlV7dlAV2NfRsAX9/X09bbluez6G8cQ400UBWbC
8sxwy3Gcz7tFA/U+dpsJ97UD5JguL7teKk/Is4gBns+bcF/nt8YPLoVujkZM64Fh60wr84ujS2Bn
o/Frf7kdry/Q2q93zBdJc7MMRdedeaMM/D6Jv/aSxz+uf33t8Dj3blfqQvSDV5zNFB/pxekAW3VX
bR//lZ/v4ubi2KBMm132t0GpY9fBwuB/tOSH6xNY+74TPNvKLD0eqfi+Va/zBKXQdt7MC6ysjoua
K2XSN543NOd8Hn8wQf4VwTSAWklssVKu/XrHdmnt69Craty7ogNXAkr8PSmi/W1Lc5nVG9My1Pq9
Gll1ZgFdgjRnTTd+D6oGeia33VvhZVpvRsggQa6NgWsObOvtIh7lnyaI2n6+/vvXVt+x21wAlBJX
kTzLcKn33MYQPod94UHwfNsAzrVLEpVTFFLaM/cRFyocpDNr40cfhJUbp/Oyj+9k61ysnE38aep8
gIDBhZGnswXGJQau+nhpHKtNrzcAz2sr5VgxmAWIRyY8MdCnbfdWDD/YMB6DbWaP95HOgYuWK0H1
AIUUJMhm3X0w0Ac6Q6KcHWcCaGEFnrwq9ZUcbzu3LvUutJkHpIBibEs+fu58u+CdsVm1XFkqFyyn
SjMElUcxk8tT1Qz9I7/URTPe3PYWdsFy2gQD7SxvztYDccifyyChduM8rfgLdpnVG4Prpq4O4yQR
INgDbhRVY2Tu8Zy/bg5rH7/8/83HTRRCUM3v6nNMeHAmUZN8GOOm2vAVawvvWHN2UR5qTNacu2As
/yx8zgK+C8wW+cXaz3es2WQJs8Us1NnMiBOVGbp7SC/2+9sWx7mGJYilUDqLxTkjaAOcI/SrqWnZ
uOPX1sax327JQjTt583ZZPOyU516yghg/XmxtTYrA7iQuM6yLBFFghekAF5Ktuh7R0+RSn0qb0M0
BS4wjszFAsX25rL83rD746kjTOSm1XdRcfNYlmI2VY4y0ax2f3wC7rFvt33cuYTztl3GJqub81yP
hz9bC92LreB5beUv/39jVCSIwENc0O5M/b5MZTnN+zkYPkMfMdgwrJU7xqWGk6NE6pNOOJl5WDxT
MAwdqcg9UDyFH4ZuKG8zAJcgLgtDJex4CVMqNNNl/SK+Rs1mLR+SCpeI7Z270qXajW0xItTCM4NM
sfobGISu/Wxwb34zC/O9AwXfxG80klcNqOmZvtcDeoiydOFLXDcQvOpJfRhjSE7yA53aukiBBmgP
pcHapFXZIFtLbSLoXpdF6R+QrKTyo7+oqT0rC6XC+zg3IpYonlAIphxK/OJYfpdz30xip6N5Mqlo
8BOPFk2xdK+CqSh2lLCyOLIor/5SJRmqPbDFS3tUnaSPHWXykULq/azRQWwfLOLsEzqQymknC686
JFHYvuD5Of4gqigWaDov/k/SmeJTREnwsZsyfz8nNHieC7V8IkFWfs7HhtybQEqMRk2ys6PhT6ap
PJJ6bVn9YKwO72nsSXGQ2WCOVoqFIM0L7J8/2+ge+if2OKpQ/sOl4CeCYGe8A8lZhdY4ncT/ir4G
0o6HYsAGJ5P+ywh6WbEiQ/OczBr2WysGgPyClAIIQPquOalwmf7meW6+4yHEPxkoKB7nkJkDCtnY
A84letVmmwdp3PQDPeRQyD5KVJk/AUeeP7BLOX8HYWk0sAIFPOzqpOFBqqvMfsmLJj+Cd3IZUK71
64ciQ80ji7U37bsIx9qKko5pHmDfWVCXB9AAlw+0R7U6JUETMXQAXchWu05HKfOs+pS3kJZIyZK0
0Oda5r97dNlwAINEiQAQUFgkGAZ4R91qaNvEoL34QJIFTcomm4aPqp3jE6d4gskhCeheRKIzd3qK
2VcQTdRmn3NhHgirIwaEE5h/7rtEMfBpz2hkzkcohh4zT5rvCVbBv8fjHFC5kcz6JxnqNkxjr/Dj
B6m5/ipM4r3gXZnv4z5r1UPDp35vA1u8SD34/+S+P+XnrhRLs69Vx8J9oMAw8wE4EdTMiUbPZhV6
CTnmdRPeT9wTv0XXmRezyPxjZqxE41I7NYda1d4R3A/5qQD0/qtCv1SVEt9HXGFtWN97ULSZdqZa
4jhdYjH7Z50H8aOeCQs+kQUlqadSjLw/AbXoz/ddnmX/KM+/1KWSAXRXtIu1AncPnAX4UIGQibvK
PkYJ8kS7XmXxXx0Z8Fs80KSotAJ9erCf+6ibd1Sg5LKbl6R40pL5Y6oHOqAJh4zRa7P86QvvCs2g
J2Y7kmbDLNoTKYECAbB8yB55vTABsFsOPSVaiGE4dC1K5nsG2trpXvsCHMUVtFeaR4/ZtjrmeQnb
jnXhz2dTcPK1Rrelhvou3MFuEDP+LkE3/Ln0Y0PxMzoY7zPRXSE/VXMuM3RUGQiCdj3J2A5JQqXv
Jde8eWYTTlBolfksPWDQUugiInFbIjRkKRFV3PyyHsx2F+PV2ovdUM5sufejNiseZQsSdoS+Q6/3
OguD/JmEHCRbaMTMi9T0fij2Eu9cuZPtMGDbMg1CEHC+2egQJVPUHBKgA/o7TgesRRz2IITJsojk
d/FS+PWdFXBMQJGx+i6oOk1TdITR+wXMkO3R68KoB6KmackdfuzQ6XTJc8nGXcZ4Rv8qIVQb7cgA
TF8aBYFovs51Kwe5M6YKl5TXQ8gOJoB2906g1zIxe0LKofnLhrLEM5dm/MwSY9rPZYDEWGqhrDvc
18S2/odpntqwSD0w/gLLHUEavX+JTU6nvZHUo695l1cT6quzMX3KRd4kP3iiGrxBoPMc8x8CTm/8
kM+LNgC4Vjw+TQUwSfMhjMaQj+lC/cn7G8lW3MUwc27tB+X7Az3m5TKxhzIRoDo+2BG0C2NKsfzj
0VuynvwUqB+Mv0VeF90Z+f1K0dRCc7TWYNC2jcGtYXL+mQRQVT3ImfTFfbnMdYIUdy+WE/OXWR6o
rLTZFVHS+sfR93W8k3qGdAkoHy1/gRCY/kvYJVk+ibEDWBIPLqFT0UaL2cnR66ZDCAdrd5qWdbcH
vCofn3gRyWanyznjJ3+M2PJIxozvVM4gm8H8drkrIhwDaBMsZjzZZO7MES+eDKyWpKiAbh3Q6/Qg
mynQ+6EegqhN0ZLZkyd/yZL5W9XX0twlLBHldEhk1uoniLl14JMzfTDibvXajDwAitQn/xahJ4On
LMsT/i/hkEYGA1VRyKPNElyL0QIl5jswMHF78grpQ5UkBJdq/8+cJ1H+FdkmYSHJGOYzOmir0qbx
nFfmi2a0+ILS1ky+DokcKz9NTEV1gzc08ITljpcmCdMyFFw84C3RRej2zuvB7qTwpf2S+VY296VG
u8m0B3WyqgEDnTrw6AySJ8XPPIFMYxrZrCQ74FBp9FVMNqsP87jA6LM599o7MoY9SUu4xXY/q6H+
AsRSHKJ3RRT8vupNU+xNUk3BXQ7HMj/arlL9h8i/KOvhxNYnofyubZHXjE11D6IVPDMJg+fbAbTT
NXsazzrf4ZR09AR5ZNYdZuOP9pEbIqsjeFS8+RmIxqo96Xjyf1KQV3MwJQ913X9dqsrqBwpag2Xv
jSN+SSiCpZepQpvch1rEuT3wPkbEtIOUYNbA1mrNCEmnvLq4sKDVLE5zbQcxwYN03nSsoXmzPITx
XP0qBpKFdxAhxFL40wiRGjYVY3fg5bToFz74UfK49GOd/GJJm/h2L6to5A+mMlFw7AP9fzm7suY4
cXb9i6gSQghx200vdnuLnTixb6g4i9iEEItA/PrzMOcmw6TdX/lqMqkZaECv9C7PklZHy2pF9oJD
4/C74f4MC9F+7iK2daJuXLsruVbjdTUG8fhbkz64sbDT8G9TLGo4wAFH/4JXOOXBIU+DPpj2hgHm
F2xQx4STOJS6naNPOZTQzFca1VX5qSRMuue08FCHJExIb7gXY1XXCUiWtEFd1Xsmvi/LsdA3ECJp
y0cDNFu8o7UIhxTBWhfTgSgfFnFbXvfNDDqgKlv83mZuq1+MUgOoss4al78wtHbMg8sq1m4Gj/fj
q3Ac2QUPY+VL/EYG4xGX86B8kiinzR3ntWSnboKZqr9BXDXmDdSY/kcogTJ9UFJlAGr5UEQed9rv
oe1lsgq+LxtoCxB3THkzxEk3LxupyQdGrybbQsvABHKKjxXDlGFvpl7Hd0NOBYR8yqkm7oqXwF9f
KaYjVJTVNLpvqR+1I8RsgdtWEL6cbPTWV3OPQyJrtOyhNhWHfbclhRrEXmdpeGKiZt6RFdUkElfp
zt+pGeIpCU39DOcAhwoyKG9Q/NnmFPSYCicM+IHWlnInCKvZE+Tus+7OBHoa40S2Wr8B1xhnV4Fi
1WOX2kzfKMzD+ZVQAZTlh3Gq3LUDKkLAoGDMMZVHHzBtf1aA7pmtop3X3vteEKSvTUewOmGf0Y47
X5QQEaBxU32eQhveSi/TcDjQDXKfU585HLqTV9D4zutkeBqDhqnjAAgK3dMYneksSWHzEauNw4AM
G01ZVmU5bCZXMtFDWyWYgn1OBsfsRo8CxtmJbArFXpgZa//LbDOYEeegqxQPTEJL9GTw0sLnjtu2
0JtgrtNsWzYUedJYL7Lt2Ikd2US6BF+QFF2MX0cjT/Ij9Gx97/vomU5cR6CxXU/OYHi3qVqDU5cN
eYmjCQ6/JhVbU6c8vwKLiLDNTNop/IJKM0j3fTFTsouggf2qRNvI7wI6JZA5dUgDEidcXbcwxqmn
z0NW5+ZBqTazv1QetOL32HCVf/IrG6qN5yZR3MRdxqutDns57XIIVGV75LadeuE5C7MdiJsV+UUZ
ADgJzsBZ3tIq6NBr7tIgu5MFvtBGTHXbXrmOArNHazVHTxTePe2byIKi3QXpULErxhrX70Wl3bRl
2vXmloYZH3+VBi87iVozmF1VT9YejB5V/qUTUSD3JiC0S4iB8P5X0eDwOXp+hkSIh7ZF8QHxItbu
jciRiR4Y66fXtsUZ/CZtFUi+sZng+R5pfi8/j4st6mMQqX4+xVXbgYdTwarsBo+UsqcQCT/B5jV5
SEuIS4f0MPpR/pTOSBvvc5g6jFesghr7t0H2wgjQY3WQ72qXi19y9IE3pQZsoK2zlWuHDWWon/YQ
Jw+Hz7nBYbOVRd+ImxjvfZabokZBgd7emB0ClzXdTVDOpt5lNiBb3wtxPm5M7Np5x7Blw94rtWNw
GONYqm3Zw0MzgbHoOGzbqctynLmzVQmHZQAwA0hW/KQLqZGnUBcQwtNZOZKrELC1n8oX+D4QFPLK
nTe2zt+MrkaKB59POu/mMG6+qtnS4jCgMD6RZkSSCNj9jJjDJkSuSrA//JuUDOKLKxrsipAAqPqt
qFSjThxF+F7WzKotiqLuDVIwjB1Lv4vbcoMTkD1bSAvau6nn1deYRE32NcvC4DGyotWoQfRwU2QT
TU++3/J5D+sfWx6UlNghRgUHW5YtoBqVRrLdM9ssrTMba0ybcNWtcYumncOMCOiYlqDaABklJgkZ
RlhdCS5LOAabiD0gaUBEE5bhYGZTFwEqVRX4MxQJAdDaCsbF/MlpPy+xgbdhEss06pN4yuL6M9TB
wmcd9ChUdM1wEDCfWm8vI2rvxBxwl+A35k9lZLrvzmf6YbCk4ffo+pXVnQbc+SvOz6H7NooBnMyo
XP7b2jB9QH4s20/K4xGq/rmBDzC1OVSGshriEAsIFtYiuzoNUCdhPDvfzmVXjEfiwy0isY7DCcR0
CGDD4Ai57dLc36ZYhjopp7mud2WOo+9b33Bd3+uUo6UxoLQSd3U0kh3xStduFGjy2SbIHJDMLBL8
K22B5nhD0MXddmRNcFM2QXHrxRQ+NkOJbGuHKEN0zjVwQv+c5mLXetP4K1XLKZH2BnJzHOczbAy8
KcsTDT0QLxlYB6EeQBCHn2k+Yy2iTywBZZKtLzZKkgamYUpXGo7ONpzTnfBRQQ06GCCfPVLtq430
4SXw2KF6E9s5mKtgP0Gl9BuxS3snYA5RRb2uuiL18hqIk5079TExVwOxhd2kdYnUNg0C2+3JCOXZ
HQDj2UsJcYlfOGZLk4CYi6E0ihMUXlWN7ffV5lFf7qLIjgj0MC43AZIreKhiZ9mi+8LaHYlJL/ad
12M5dXA+G3esSrtwXwL1vuyTfvZ5Dp03oH1RehVSDTJD1UkLyGtvc1i4iL1DOCIapw4xCQR7+gsq
oNPYQbi0w5LLWjxWGC3CRqOnUNW1WKv4c9Qgja6bNrhJkQSd4hz41E05uuoYD9JgFfmeugcPDd7G
peuLe16FUXqderQ3CVMhwgl5sV9uZdDyNx2SYkCrXsHguq0ibJuxmn17HCFH6R8MDpZdV88+ahSr
jIc8t8KiZNPQ4YcE4N9vXIyOnYS6jNr2PunaTQWclDqkjW+/jVmAdULbZlKf9QQJsEQKBssDyUmK
DpIRU3Q7OrRpPhve8hvINrTFdZ5VIHUNuUXy68YCx1Xeo72kqEO7rxbA/tDI8euyS4tEjRr9JyvA
vhSoua68tBoYqswOjSFgG/x6s6zl58VJPKGKoLCA0E53PdiCH2KglF6WKDlBqI7exQE6PBugXSCz
W4mxrRLt0dnbMiCw3wjwfNNOqCyvTxoaSnILNkx3x0gLSS0IVIJCX6YSawJpIe2uWNYEZis5Im3Q
g116mHgbU6fmWyT1NE3qcsy+Smrlc1mY6gHZ4XKSxF35Bfao5jjw0T7MHC1Y4zEbIivIPHIqUfc2
O45i6ZpPedSeahyzOLbSwFbQePFqJM26xcl8A5pCcAvlquGzUfC122Qur35WkWt/IVSi4iZzFsJ7
ncvM8hWQ1MlpIhlKUiefh6Yv3kxqh6dSmhF6OL03fjc19sxNnwl133lmhtEf9MG3wgf9BOMYSqFQ
LdT8QOMxAgo7w/QT0gnqiXfoxKqsjZ8Jeh/XNs7wRWrknkeJLh36JqXvdjWBBGrCWDC9Vp1XIPnR
VTRvc5lCYBdOMsshNxTkntso8zZ1TrpHjpnNDZTPpwanY5DfMXio5MlcLquSg9y9i6HDUV8HKMHQ
RhHj92xqoFYpUnSErd/rBAuG/+qbdLaJZKLbFWwCNLq2QbNNsw57BbBsaK9w0CyPDcFWIboA154y
3rxQ4I+7bZw6M28JLdHzml08ljgFvGw7xgRNwRIY5R9jLuwdwZx7ry1i2q8HusXuGfLtpKQ+CD8M
T4jP8UvVwN0QBBk+q02IVugzAQb8EV7f3XUeWyTwdQWjXNer8lX0k/rlXD7/bqex+E7QskOiho1q
W6YUIZUCnHXzz38+u2l6FXE5vakxR2ffsfHQzKO8wouPjjYyw7jhbeG9QYlfP2oaF8k4YldKHM/R
M2AOqVqicyXgejmV6g5c4EyCmNLV14L16KJ2dTz+aprMe4XmwHCSKKlroP9APmMTYV/GzMfvQWzb
bjNmQ/uNZ5MhW3BXCjCTlIkeQ2PtNQoT/hWtgvIaZs/kGQ8RHvIimn7QplV3BCy2bEOgiP3ZoU9J
j2UXp98ZyuJqA2+s6nPJav2JpaT9lo4auwZynOUYDGipk9yJoNwYOUXxjayqYp626JYhGGc4zhWJ
9lEybgx26H6TQpNSbyYCYulxtjP6lZ0b5p/Yn9JDG0SUbTGhGGBdBcpNg/WS3RMlenGrbKmRxJBK
WEze0OOuY109VrTh7ckMvP01EC63ugmhLMrTqig2FJOWb2i1YPH7UYoyflEAfICNkSm/QFiJf8I2
bR+CiKnleKZIKSHyj56pFxvQzmMmTnFEhp9ou/fPTZMHGbqTYXSo5pGgCaZ9vEyLrt82tUismtFl
6gCpAykOAtz4KzB2uzRRHMLuG9Fk5OS1ec4TIsB8RDcZqkI6yvA6ooVHkZYzqtCxDYqD62Ph7SsF
oMCGohvj9gG6TE+Rlwfexk44ZJK+nTC9m2OcZ/hr8ujVJBZbkGHwwkdWxncFoFRdAvmR6Qlrutzj
NOivHOQAoGotUvTZaocFM3Ua1ZMIPWe3jMgGhUxavEaYEgRYO0J+4TDyuKpLSLBB7Ls00ECI8JFQ
k6lbnMBND3ScHz8YseicKPirbjNsvcgAPEjQUTqOj5Zoe8yhtH3AOc32fh6DYmW4gCYqnbHrVTzr
P0OmA1jWKWi8RwL87BHNRTR4saMGv9Fb71+IHZAOTsJH37Wzcj40kKhogA8bsRW2jXHYAyauAuic
lgK2ghAqvEUH1ux9FwvwtaelXwwBfgPXVw9Zv6xY/lTrMB+3gHsU9x16n9teoOKF2nu7XTKEK15w
G6Ix5oXfEVy/hekQBbQRQu2qEAf6QTgv27XIiL1DPcR4pcqLxJc0LfC14TyIRnGcxVWK/6eR90RG
gHaAMECOTdEVb3kVo+9XZATtvSgWn0Gfk0iP2XDIfL/8QkBciRNNTPWIZ55/Q+LCk+B/SnSr/QGB
hKlZcD+0BgkAw0GDtcCp+63DsXsE6qO+ChXOgzSj4vfAZfWT19X4uGQkR3wF4K4iLz7yKvMePbg6
NTeSKSSs0oub9jGiXLfAlU1uN4u5e0SfGXl0DZTENpy0t2cmxc7DCWnMBprdgKq2nsRLg7FW+OQo
RiOtwdRtcFrtq7Hm3+sqpJ+wltF+qLwc4y389MfYKDRP8yAGEafwkJ26zoK4309VOCZktGnSVBOO
4iA0+MRaxvIZ3p6YKQmMYO5FHuSnbFDsZxrl3itVvbwXtEP/JCJwA/kykSKwx7Dr4xxVHXrAKZRd
HzCLzn4hhECKDJBbtpb76ZXU6Ap9Uj5aN5CIpinZhJ3q6QPz9HBSaMz2iecvC6Uzc9EeVFgj29Jj
Fv80Oiqwe1JaFhgchdhinOnIfQw9aLvXftvt6zbsrqOqLju0Rro+ukKti44G8fzmq849m+2AXoqQ
B1rz1NspOla0REHhTx25iVvui2OjIGTsPCxM0pCCb8ighnihvpXla2uZuIpFjoKqNITA2KXg7PMw
uOZlKloODmwM/rbforjdlqoxT7UAGjQ2UFufNkUBLk6Sck6uaw/cJAeBrbcSSJU3GbJ+TqaOZo8z
2sjNoYSSw47FmPA9zSjY7zH9SA84fbElCG8y3QligVF/jZN5vM+6sd6l6Odr8AKElyZyhGjahgEP
wzewl2qrbd4zv9jCOUk0O8J999OOcftpaDDuglW9ftWdzuxOIbPaEVS4j8CGizuOdOeW6VxDNJ8M
YVKjxtGoxyhK+9zG6n62eRYkhfHmUzSXOMWaNsWkzIQ9jgaJXmfs92batjSgn2iTtzsKgfCnbmpg
adappTBH5GvQwUIUatTLylc7LcdelXdoF6Lpxb+XmuV3M6bjQYJTrJQJ94n+IQvkqx48KtpdnIXl
M6YvqC6kLZD7ThHsHXLUguMOiJ1yzzPtvVV66PpdTAI2bxoZAsWgRxvczALN000og4nvfZnxgw6q
+WdLsN6PHtQeio3xIYvZ4Bv7Gy+CA85e4HC/M9C/K3fU9UiScKagFaFqVRxFWRTfqMf1Dy9AMbOF
B4zcp21gSOJSHQ0n+NY2L+WAf0fOlN/9MyVFopV91iA+4hAFVtZD5m/vopw3X6lEvyKLRXeEVVfu
UK3y6oilhmJv6dODpFTW9K2NLca3U2Sjbl9NeZnvsggc5E2Osgb0aCa+eSIN2NHaQJdHFYaoADxo
5aK9EKVQEmvqjOaPXsoo5jKYN4GZ20ASYgMT3AzbmiKPTMHpcAOoavVoZ/y4wEPncdOHHOMH65fz
T1iaVeM9nVPySApffSWoVZ/CKOqeG68RwyaD1/Ri6Vl48yZfzh+Mvqtdh/2kSkg3DQcMbbovI6nN
oQ0bTBfgwIY/esi2q2ZyL8xSP7vVEiOvTZf37koBzPFK8ZEfg8ph4stkoE8wcM1Ikk8wwkFGieE+
Ouj4jCa0dw0SYAOQ3z+DgHLSc/AqC+zYkPItht9Inoz8rqdc7ntOqHcoC4iXT17ufoyz6dlOl75N
YS3OBTv21kQz8rXYq9+6KHtN/aGOD9LiBzdaeY8o9WeUpE6hAWHGqlxOonSHWqz5KmeV44CNBwym
TWTVk8vD7uh3RfaC9rR5wnYiXxvuYyKKOVv2C0I8qAu6qKiCbY5x4b3ua5IMKLTZC0b27hqjdu1t
Ij+w4oC+JbyYvAownWqTTrz8IiQxR5V2aNbx0RvHY1f4UB3IULVsOgvC/VE7iqMPMgQmkVNnmmPX
QDEmmQaICqKpHeeQ5e44wCuxJNO9hahyeavgk1V89rLQHw8YhFaPLJNGPGXOw8BQDX71tSwqLEgk
xVAIGnuvJycKibYwwZiI3lZ5xoqraLbp8A2X8Ptj4CI5Yy5DANUgsMYVz1FfTz/rqKy3XsMLuUv1
iClTnJE0vkMnhtbbuB/o13qeSfWi0TrSx7gp5jzx3IzZMUJajwfUTejHoEOey7uYVdhPUHVi9B9n
Dtrtm2bGanwA0GJ4CeG4AJggmrRsuABLP4Pl+4+VI6m5a4ZB/j/jabEBOs7eHHwQyrSC24my1dwP
Un1dolG+N/OyC2URttoL1z+D+VoLWNG0atJFXuH/Ub95YMKtof2T7xi5gPk6837WElaDCkdr0My5
1gFAdicH0ANBGwNwovpjX2AtY6VxkgoUYPraeWCELY8AjR93Ae947uevEHc5M5OnGF4QK/J7HGzd
5n9Aap7BkdEV4g7ZXx6j3gGOLISCHjVZ3eMMm/wDzQKtQJqbMmRzEWoQeCQz/jGE4lqhiuQTUv5J
KOBmwdEbNW+2UXXJH/LcglpjZ/0O4LBCy2scDHwLBNoL9pyHHoakFz7IuRussLMcJR6lYMxdgy7K
P0HBzO2gSBz89tL4kpnYuVusALSYD9gAo0TQeCEGv0Gi/8JpG/4vRO1zq2oV1vDEWcZtEYKCodD9
wj1bsE++N+sLHNUzQMu1ohQ1KoMCYOSfCIxHgyPB1FX5AHs51Eg1LDscPG7cDDDi+7DUMy9sbeOI
PjkK2AhQe+RO927hiw1z8fg/EOvO3WDFTCOjN4SMe94Vc+DkjyyrkUOaN0gFDx98hFWcQwpMVjys
gOTHoEPDySSvt1YO8c1U6Orz+6/pzFdfS0wx5OSy1LK6pvHEr0VXIY2e+BANF0Lj3Fdf7vsHgFeW
mPfxnqGjFXobhs+7JaMEUMagIY5T5GMMjrXUlEZCbNwE8LrxG6BZAg545YMb0YuLkrlDZXIJx/73
j45iavU4rI9jrzfuhhGoKtMCAi1ugBhAVCA1ev+L/P2N0XgVh6SDcoGpoYRmYugMiUihy6kAqGLD
XaQ+SPela1kGXngVbPsi3EUXPwXGx4nPUJa8/wh/f0vBP+o7f370QcErYlL6muAwQQZav0AZBpvV
RdrjuVW7+gy6D8Ip8yVSkHTGIbUwjpQKfn3s168+AKbxmW+8Grs5uAqo/SE9PU3fi/Yio9JfrvQX
rPba3dKwMjAsrS3OWPkqw/yehZ+lIr8BtngCGvZFmuwIK7zvMwxuP/RMa10ubqUPFXaQU/JY22Th
SSugN48We/KFzerMJ1lrcpWDDxhtryyYiikSNRqVaO5nktDj+09w7vqrzZCkFceY1l/UGIfd4HVv
mtYP71/6zHJdC9BgDpX6pi2Ck+sEfYAjZGtPBKMwtNL7EH239+/y97jGpOvfW4egWZ1NRUBPZeaT
PaBhMsR8kI7t9Kk3jYYjQkR0c4m9eO6ZVjkPTAfDmkJQ8eQCECdKqbNPKZLotk/tBWGOcx+E/vt5
TJpjo+pbLGKaBluHaNxkVf/2/suKz0TIKsA5in+vCfP+eohbiHJMSUfFT+kFj2MsjwxeimiEXX/Y
vCNYq6kB1eM6x3R/PcZVhWkxa7ZedUke4u9viq411IA1Tee4c/11J0DSNmhBJlV5UaDgzG5C16pp
QzYUI4/y4RqjOUwTsJ9jIP60vKwhKy16x+oZ+NFjJOpD3X6sxIR2wL+/PmuHAHg+ihagqHpoFkBW
BmCMS+ZQy1X+u0HStRYaOm9x7aUTHmke79IBQlCyRn5lInOL2h1OmhdZsn8vd+haGE1NzVDJEM+x
aHQNYIpD4mHYKWuuFuvACdVh5LyX9xf1uXWw2gE4Zv7Ea/z+muXuiwEDJ+ndB2XbabwKeIzQ8yjI
6+FaTNCsoUP7VgVgX7z/y/++m9B4FeuS8NQD1H24LiOY5gF1tU07X26n9CJr9a/fgYVraiZQ/PDk
wVRzLwKIMqpxPzrUyyWzn9AZ3kd0oWrW4eMHHgc3W3+ICuZSZRgBUOqj2mTaB0bAhhgyV0R+ef8W
f/3WuMXqc2DAxdBtx0ZP+8ntAWpIdwWq9fcv/tfPgYv/53NgLo+5mTtJT/a7EiDNJC6cSz5KvMMt
Vhuwmkqkg1PMTkwRHFNwzt0CQwUV+jGqLpQG517RKs+CEVeIFmk0nyQMsj85DI9+hKC/7z/0jtac
TQpnqYqKbj6NdSQg5R7mJ23Tl1bgST52h2Up/5HlUiFz3+STv5cwKwd2ADs6QCb5VTV54YW07cwr
WhM30yyw0QiHRagLaxbdQMCID5967clLG+25G6yzqrlvFHhe/n5pJTEvYHs7A7zz/gv6a8bDwmBZ
vn+8oDx0PtoiYjwA95sDK0BcYhzmEnmhWhhkQL77/fuce4jl7/+4Dwx74r4XxN+nkcN0QTQYVvjA
eP56//Jnom1N3aRQtnS8jPGdU/5IEA+Jxaffep34+f4Nzv3+VThzT2WAreErw+dpTEoXjfczk9Pz
+1c/9/NXkWz6DhSDCssUwP1uD3CZgTf4/B3gmvAjph74zqtAzusKOKqY+RA0WBKQCAhXC37KhRg4
czKs28Gu8bvWyjE9sQ72OTz8NVbzdxAl7lLZLJ7dwXWfX3RnOvOy1p1hFcoBCNbZnRp/Nn4Sj3NW
A40aDWDHZP0QeZc0q87ExrpBLEHeiFXtL4tKvqal8va8QhVbQbNhosDpvf/tz727VXh3jGH2Sab0
pBmQnOUPCQfSHYXv4WKf4HeIRaAmLhlJ/zVpg23W8k7/CEPTy7RVrhsPpYEYFPXqZ+Q4TyAsnmIC
5DJS0Pcf6tw3WoW7S1UwwFgslRvi1fTEipDu4jkYr+Dq3l5YdGdCkq6Ob/AdMkrTmu5zWDmmAU+v
sjGkH9G4wItaxbsCXZ7NjQxOxFEAnCA8WG+aSmQXytm/1k64/CrgZTUPKZjUeD+GN9dDSUALA0cB
M2LAU0qO8l+FW0/G9uSRj+lE46arPQDUXvR6LFTXleluO/CDrvOwyPfjjKLDH6oLGfSZT7/uIeum
AczbMroPisrVCfS6fw1s9jYkok104Vg/8+nXjeMxly0UDyd3ggZ190VHpbvyYQB4ySD03OWX6Pkj
SsCO66Y8rd1JyxCd7y5SPigDuQdg4vvhce4Gq5jP0+VAr5g7DeHgi+0g8tFshYqKHx+7/irMOYNA
YAQz6pOrRrp1GhwgAuGKT+9f/cy++I/N9x+vB56NIcCrOjhJML72w+RXiZDAkWDU5CeR9H+/f5tz
C2kV37SFFQT8IUCrmOoaUKP6h3a1SQICKtH7dzj3GVZBLg3Y/8CrBYAhDW+0GN3Okrrbf+ziqxAf
ajWaNvP8k0rVfDeyvPxdUWeuPnb1VSy7IRS1nNEPgxz5M7bbMJljsIPev/iZN7/ufbp6ZsKRLDjp
Ir0F1RsAeNh0bYsA4MuP3WE5DP9cQm0MOkMX+fvlDnL55Y0NXycByOb7NzjzadetThlFHgO7DPu3
AYjHKaT7pkIu8rGrr+K3lBMogHWBnXSRf6c5eHSBxLH9sauvotewWJRxDAQe7yAtUOZR/s2nzXDh
1Z97M8vf//HqKVTGptwHgheCugDy0UiBsgLcLVhl7//8M2cbWcWtxJE8iKoB7jS1dyoIvqJxB8i0
lx3BzL6FcxrILlUXbvw0unCanluvqziGuKibahhMnRzjFGyILrBXekYBvrHL+OT9xzp3k3U8Fzkg
MpDtgMCBKgOQMSA3kitfJwsj5MKece4e66gGXyEGSZGDAyiHLcC3YmckH3agV14Sqfp7BsjWjU4o
zdTwC/fpfpEeYxCVQEm5IO511GaQOMND2cC6S/2Dc3dbxflIYTaSzkgGOK7OLf3KQaWDyAPUxTNo
S4FpfqnA/PuqY+tmp6g4xO3sEJ8kdHxOJM5yKL5gfTtRPZZV+Aigcgf1SqjlFrCLen9JLOH+nxYo
Y+sWqIlBoGyrOkYDZuAPau7hUJKms9vn02jSfUZ6ciFo/74w2LoFWhiYYmBN+Pu8gFwMeGB+zTe8
ns3NNEv9/LHHWe0MrkKWCwU8uje2nr5HOAbuGrBQ29OIgXZ+O4I0dSGD+PsexNaNUACZRT5NAdkX
LBM3EpDQGxZ5395/jHMXX+0GJm8phMvQaijHLr5ejEu3qYRt1/tXP7eiV9tAOQjPdQTrLAd6stqm
tMofBMgyZENoRh4VMRoUQw/N3+T9G5779Ks9gY4UUQm5pf0w6hdHdbEdhdefosDpL+/f4cwLW8+Z
KaNgDWdonpRhUPYwTAn8p6mPwfz82PVXm0BqGwuiuolPIsyaZwG04u9ioB/CFTAmVsk6ZMGoA6Ux
lhuZDuDUeeoHj3pzNbUXZ+XnXtDquB+UAE1XRKg0SdYlI3zRYOr+MWF1PMDy4f84kFPt2ZIM87w3
TTTc2iIWBszQ9IOxJpaH+uPywwg7GXDG6R6hTAi4TI56X+fZ092Fvenc21md95ryIo0rIU5pV3pf
ecnQrWhFNVzYZP0zu6xYxTMXcRP20E6Dttzg39O0fxMyi8HOYa+AHY9JKugTYNZPjvW7SOkDAJ6H
WPjxpprB7vZmu8+y6nH558eW82oHcBH8GWQz4/dAXJVvoOygE6CJP5a5MrGKd+FJO1Q4+WGPq0Bs
ybJukyH0L2xfZ47JtVGAiC2oDjmNThzSJYva7BFTbRwohQJiLewhAaBv7Py5hon3hXTwzOdb+wYw
COaUFon9HmYcxXfOYA4ukP2NvJpuPMiAXHiwv3s1Mra2EOBpPGYEbOITR9qZDnmX0C4iYBpA/9RB
ihA2P6+uCj/zGFMxntviYNGkzPLmps4x03p/bZx72OXv/wg2BWvNroLz2b5zCABTwP8Z1FP9Y55M
s4MiGqgi79/oTNBFq00DKOwOHDEDnQ0afB1CiAbXMr9kKHbu4usto4BoGq1SjHT/Sd1T0QM2DrWd
5P3ffuZEi9YbRjdbYIcdAogHQ3fIZ2CPyorv8pZd8OI59xlWW4aZ2OznxYA7gFx/IL54cRZpQBED
bJ+ZD0mOYsWtNgJwJrIB4hbAbmAomW8YxLIgSvMDJmWXYNbnnmO1F3CwQ9iEUxMXF6Bywq/VbpBQ
346hTT9FfnnhdZ35IGv/ARE1DDz65XUNrkQbmOXHqSU3RfQxiXcGGYlVXDQE0rLt8smX/TtPoXiM
KuPSlO/MeuWrFEDHM0YzAAbgc/cpdJoC4Sf+HF54O+euvoppKqYpr6MUVwdJVN2WU4+J8QAozfvR
cO7yq0iG4cxUDq6CoawGa+uIXDtNWGMvZNpnVhBf7vrHhkSrjqTUNmzPMT3foFd3AOId2itN/YA5
7u79RziTE/NVQBtXw9q7UlDLLvmrU90CBQkhvzV8KivvxWbhhfuce5hVWOuAgrrVL/dpultT2h1k
ZL5AMfr2H4fp95/l3OdYBTXIl5pI+MvtKRiju9QM8xbuAc/vX/zcA6zieegIMH6VY3vNZrBX6x9L
JWzr/D5oxuRDt1i7ESglLIwmZ7wjK/bpCBc+9P1vIKvSbKfykt3WmZcUrsKZF4ZCpx46p1hdMoFw
W7mFOd+Fl3Tu4qtoHqEHM0Oci+1l2zc7HYufgDxfQu6eu/jyZf6IBwUbIG+wLdvnM3BEiw1w8eHe
SrgKZUhJqsHzPAZFpuamBQ8ePLIHTAo/G9u+xfPHvPIYkB//fohx7odKCSyjgYCeLSv3Hdq4H5tN
YFT874uzhe9GshALiOAHk4E9+hbH5vur89zrX0UwJTQE+ZZoqHVA1ABgc7SFwvqDO/Xai4CBr1nq
uYRQGc9xdYiIzVs0yS/Z5J3Z5sJ19GbMU3nHEb3h+Ik7FIBElZ9BRDzS5v/YO7fdyJE8vb/KoO9Z
S0YwgozFzlyQTGampNShpOqqrhuiDiqeGSSD56u1Z+/Xvrf9BgYGaxgYwLD9CtVv5I9UdafELknT
AhbYBVwXBWUmyWCQjGDEP77/98tdmHk+9z6bn5fvxJXWLIKxaDUI6tBpt5LrjolUeFiP1rGXjC+S
BpqYdD68ySEXWgvsM/V1AfcIgA0cLXsZRg0HXzVgWGeGWT+7IMc6rMwDEyJmqmsvW5zAWOLhqWNZ
LgzIVKHvmbnIo81vco7BY92IZ0Szj139dStOq0HXu4n6VVEaeJLY+3HK5VnUD9r26VbwyIO01rbB
DYTGMVyg0cTsyx7dv6p6z8yGD6mAP7ShPyNBe6Sx/UbfFrQaKKMW3v2F/HGh2WU1RAxP1+Gxg69a
skzgqQYWDXrpAkqCFhNuDLnQpT599Mfuweot3DPY1yiGt7AK8hwJ1ATEDI8g8XuEPYAWNZuni3ms
EqsWDVCPaepI+fRJyXq3SkCcm+Ag8PTBH6nDWt3GgURWgzmYvh2N4gxs7emqr8LagQkAe2bS+8j5
r4kEcQqfprKFcSNHFq0Lv3EYi+v2M+3gsYOvmnEaDVmCwBT1A4b05LbKW7/DkOXpi/PYwVetOGc0
mvCewcE1eLyNNVJPCmP88LKDr1owvOzhaY38ZTizyi0SqqnzUpId7JjmGt0bQcA9EpTIAf0P3I7I
Jm0hMxs1GBc8feqPdA1rIRvSXFWFi0H9VGmh145juIcbZ4i050xeBRhGIEf/RagV1GTVhHmdmm1H
G9i2Q+l0rs+mIlWJNNina/LY479qwiKDJx0bDOrDPVq5KQfvNScYTcNrz/CeLuKxh2jVfHWsgGeN
jX40b7DCyDssLcGYgT5TgUeOvha1zY4zVTYo6tsG5PNpiRutFy/SmUPitXoBK5iswS5Mh+HVWPTX
fRQWTqNeOkBcK9dGXtMiIAnzQdo0HKNviBOBJfGyzpms2i68lSHx6W20XQuxjzCU44k+j0HNZHqR
WtFcy9RIEkDfMAXo1zr5kx3ANgxpLM8FWB9pYus8ZmJmHI6lJZqY5K9jI3sdREjf1PklrJhuBHAE
Tz+cjzz/a3ka3INUF8R4fNoMV6kdkN1qF/mnJIPp1tMlPPaArtqvSnRSYKhF/bDXP6gpKZDiCCeZ
lx181XzDNoSLAlwF/ZnW3MdIavwbBriPnfmq4YYCjhAwoIAqqSlNJ0yLT3aVP6fqeeTCrwVodhdR
WhewYyUlJgFwHiudSmHdF3Y66mVdw1p/pg9qqEMdvCGsORHm2rDG2xbdePuiS2+sXrwy6Bncm4sM
Djh0gHButqBD3xY/c/JzM/3O7GJZZ7n3Amshvc6KrJsXFLtrUpRnQZm+DhBFKeznercli/R7Zcz3
5l4ZOlgbU950cEEB8ZiEN6EWW/wTQHpp+cUMA5q4FguST2ORiOlyLGgEpDOXmW0lF/CTT+LIhXF/
OlauKPVRtM9IOB557NbCNd1Cege8tVHzpk7cnFW9Q/sXStzNdYJzaMGByEaWhl/p9SGF6bs3IHD+
suH2Ol0XJvCJDhtGKI4U4FyGkW0i+iyc67HrsmrrARl0OLsTiMMxmyIGg4qvndrt00/zY81x1dbr
GDL/3MQwspF971RI13RyheFeqkeT93QRj5z/Wq+GcDMmnLDc822E1WjIYA+HNIOXdYTrtFyZRwWQ
epCqpQUWWLhZkk0ZhOEzb4nHTn3V1tuORz1szKExT2CiNqq03hhRFj/z1Myjie80Q331ppZhF+NG
InWkFaNvbrCMfQUI8MHCclGjHEvAqfPpO/DITV6n5wLY13cwiruTysNCOADOJ25gmMPFMyU8dqHm
7+/1KPO0v5SVjdB7iLHeCD9kL5mtCp4+/8eOTh8eXdGiAhQB+pq+heLRAG9lgEXg5mUHX72ngXeO
iF7keIKUvAxpp28SLYifEYI+0pvrq7YLy/ZEm20PfVhEJHC6S1+rAlnwVIlDVurkmQfpseuzasQB
zzSsc1UohXDgoBJwqOwaoNiXXCC61qTNQJBOSVwgHf7J/nL5y/y5NOXvnzpdp97CgnDKhgwXCG6R
wD7U0txMs8fMy0591X7DikyJArTK57I6S3kLg9v8ZURGk671ZWqI4P+Zo3OA/x+QMIC4nU8Wkmme
PvX5FH/bOdC1pkxOhhnU5iB8UkMiZ/I9t3UsJ5NbWzdfZ6P1okeHivm+3Gu4OYZiJTHnrgFpGi3M
a9xyeBbZ9/2nH+LIhwcPkTNFItEJRMLhIGPkQGu151LZu+dTWR57flat18aaU1rUJS7T1MPFz24a
M/IyUfavn74Nj1Vh1YB5nIcwMcbLVyoM8fKsO5/xGXNEOcueZXg/VolV+4W/dBBowYgXgaYrmBiP
5ZyZgSWKZ27y9/t/upaQxdRq9KKdm4EtYMWP2acTB+R2mG0mnr5Mj5WwmjDHIPAheYUigVCDqSkc
/29g2z9uhvFlmgG61pFJpNIizlWgALNlDihPIGd1PoH9vWvT4ZlaPHIf7PkhuNcYYPEPsUmKqKku
BIhqXfy5svhzBiLff9tjrPnw4HASZLBjxjDILBhsS6Id7MyVKyXkUK08bRL2HlSXZ2LLj92OVasm
ISgGFa24H8MMbMYBkSqlwkkZiQsfy1NldRcK+LtPw9+Ht/LyrkNSf/oHfP4E0mAdh1Gz+vinGwl/
/Pwf5n1+3ebhHn/a3srzD/mtWm/0YB8c91u53ofmw4MPmwIEs/Gqva3H17dIMGmW4+MM5y3/1h//
cLsc5WYsb//4wyfZFs18tDCWxQ/fftp//uMPxizt+rv7x//241yBP/7w9b9+/cvPf/75H3/+8292
uoXfKfbn/JUAC5lQqBttk84aoP721190GzF3itxBsN6g/ipk3UR//EHTXzEssgkd/2A0i9DKPFZT
YAV/+xETFLhfMNiuE8SGfvjl9B7coOMN+wOCd5cyLhr1xx/oMuo7vlk4YzgI0uptwmCRhKnP6uWY
mSH85YHxuEwdLFN+4BtxgdmnY9KtTJsNvaEXyMjQTpv4lJ8biFNdw3G+2gnAlQ7ytL8iaIY/tiAo
6va5Ph1SeckVjJH3dTOCmLKvQTuYerzNfROsAPlFGS5MY4FG0952XeUjNOKU7HOdvjHUPo2u4skZ
AE6gHr/Ns81wjXA8VIpujVOY9OvM8Iq95SPNC4p7Lx/37LrdDHBGBj4t8iJXfEw88Toibl9mVwms
SU1W+9IpS31TxRzEEuo0/LWtXea1seHRYVSJ09bnpn2ppYMPi0wXZjubbIwcq7vVWeIBqrBpdKcR
WECEB3bEYDd7kwWaI+WZMk6H+IKBXpwHt3H8I8/PgsJh+akBlV4Y7LLWT+k5SLVul+/j6Ec4hDsB
cAmaj+Q7RytOI7sE5snN9B2vPaMAK9VxyqTzWmq4JXgE03lmHGqj2bKTihmfkPznaPqBxd28lu+V
VMdqVOIqM3JI+h4S9wMJt+W50b5WuJQCXIeNle4zua26TedCMAgtg9N9McGqqb3C9kjkmZ8As/gp
p66ROSdvUi/0kCdj+tT4ETN9t3aE+6n+sQFvZRfQzylUWZ/ijebCr3YPi4QD+Zj71glzQSz0KLw8
z7K9+UUEu9HJDBA+N/IAZsCWbk0fkKWz5MN4lnuaN1121llgbJo3w5bkbszO5OfcdEO3uiYeuErX
DdnH1laYjlF8EgaorBfNIRx89bndqzPlT+fNLtj10tE9qKD92EPwpdqQE2nh5LvQTfi1TQAKglPv
DUy24carlx5izgKMb4mFZlBd/AEgnoGcNqnlaNIP7MnRki0Ld4Tu2GV7mg1OfB1x105udDxyQPbW
5ZtRneK9Rs7N0ImuTMuZhi1vffwhNFintlftaeJWm8bTjTf526VL+V296iH+VMO8+Uuz7jMfdLMX
5W1x3dS3t83hQ7ne8t9i76obOrfm0ebjXezphzau4/RB//rrbnedrGW/smzLQp9pmoaJLvPXTha/
mECSmpaOzlKHjeCxk6XkFSxuKfzhkTgMeuScPfyti6XGK9vi6F9t7AgeB6Yjv6OLNZZI/rGL1Yhh
WnM2P10NJEDXtXqJNd0tIh8HxacGidaqc6Mu+5h22RbTtC1ycGFk1IKxY+1jAEdanp8YmbaP7EgH
a6uJTkJAhXZWRmI02jRNHGYU2wkqRtLn5HTIJHq7nGyoKt5BqHldI1XDMmqkjms3yH/PD4adROjW
LnoNANKoj8CPGl1qvwbY7PPA5x4LFoW2Cd5vUnyqcroPhZF4QzTDCRk554Y6a5IaumO7rjwIkCEb
jyo/pNZpAmySMwmie0nIE0+fBgdRJNuNsmwDp1yk5IbqVqvL1yKDjW9jw08CnaEs49O+b97COuEi
GPmuij5bAiYQhU42um7BJX1ymuRdEH1pVb6dChtgHkZca4jfxsZFRVm5wYLYBxY0YCfJN7VJPoOE
BFwGvMkNfdqMTeEIqZKbNLfJoWapfjKw8WIMa22jwkwChoNotj027424g4l+I43NSPof85Jh3kb7
E85Z+Q6LkwNS+pNu2+R1/X42JO8IUhWApK7Bto2lKoF34wWSVjg8ugd0OUlQR1tiVXAYNyZlXwJO
WJ23vMKGhrrJkecCm1nILaq+OgUlQ96OQVy+yTUSv+FySnaG1M+yPrO8pm/l9l+rB/n+6O3fYNcx
C5If7zS+/vef/+nrX7/+n6//9+tff/7n+33HvN9dr2Far4RN0AEIA4MzPFsYot8NzdA1CGGhSzEt
BvCCmJfsvw3NDPOVjc/QoWNstnQ3x17jFRUWEswANSFo7jDd/D29Bl3Mh469hkUIMKwUrgOcGhyj
M76acyIxf9AbPkAnFRElbkQ4Vs3oND1R/Doq9T44o0MKfAXgdqDAa95AAfGoNqIAuPMnGtI09fSs
ttNNkoUBMuTBs9CKN4OGQaCDvPyhBuWRg8bV0kLXL8w062oXdveDcV6XNCNekgZKu+g7UiWHeEI6
wHmnVSR8C+wxDG7cPA8BovPCrswgoK9bogjwYAR6/nhLDRYM9SnwE1pkXlgFLDG9akhYiXUSWMvo
14noaHQz9g0YayekbyMrgsaMpYlpbotBa/T2qrMU4FqYfmlIGj0HkgNdyTVNiWWqz+gsRAZgTtm0
tio3toQ36gjmaCGi5iRAtvX4Lpx0GOnnSGUsT/u6UnJnRX0dop/IOtFiHNgnzaWoAWRFn1vLeqeZ
tZlfRhqROHDeZB0PnWFIkiRwALSTc+72VDbvxSBoMALBUIl4JyItzXfVSCx7V8M+A1Q1xAksvw1Z
oNVOg7W5zsGCiR5uSqIyD8spsbbVYzPoMJroACYeTVJ+trrG0ndwjS/0t6GcgG4vjS5Xb3uMFCeX
8GESF8hnSYZ9JBWzT3LC6uy6aycr2sBviGJcF9gF2fSq7QG46Hulg7UHAlskQ4BijL7fgBwjtEvA
DLtBbrQ60XP4UMc9g8TSykofEmDZ7oNE6satRkravwdRbYJ5tN3ISWIqPwEg8pryKIGaQja8HLew
mQ7G86moqgj3HTNkjks0AAJ5YHjouvOoysPALdgYASTXs1HXENfjmTjPGlWqXcqRQH1LtNweXDoB
Sn7Bmqi5SrUqfGdN3LzlQ97JM3So4Hvi1nQC+ABcCFeJmUzXmhHMPmChoBqHlpEsdy3AFZWbpjYv
PIBQkK4w6DFzGy0cwVJRWEPeDCLK+WmWdOCGmKwyUj9mAEPuIxOuCMXGSMIalpgRwtaRyxNjLPes
thSM6+GhN2ISwllw1spBSDC6ldldY/ksiORbKTPALjAJS0FlTcvkFtwTQ9sPuOOFk+Yw692VwYBl
IWYnE0xim66zL1ujBoqggWw5cMo2ADROxkkYn9tZVYVfxhIWmtuJlD33IS8JzMQNS2RsXwBnBRdb
xG3iqQQVwqDgp3MlGqwVdGM1vKeQRQPyUKHfY1sdcm/LiyktdfiyFeMtmr2NuYBtIPEmGesQcyce
aQLI5iTMgbtOIMlByipwIEQH82kQULwFadbETi/gfOHmcR0Uu3pksbzRCTVKQO0aorYlntHxPIxy
C9MLauc8BDc9LSevTyFzgNYfLzavIkWUjo4qTdlttArOa+gN2lodgM/tSoz4aQKKNvob2xVTxrAD
VnC6nQnL2/BDnMWMvCtUUDcA+nLRXUE2BAYpMmpAMXeUMKxw2zARyveoVsM/8LZX+Umi9CTCXKEt
alBiTVixTRuN8wkVCxj/lKXWAWahNPgkaDkYbhiXGvAz0BwkvuoyYH1scOT8JGvDCLyhFleW6eNg
Ohh2FbHLAIlLNywBtc2xpnHqzqIoIsZ5yxCpvZwabbZZBKwY8lCi6jddDiaEPynkvfgQFloB1qTB
r/TjME7pxrbBmXOiqRpKQFXGAK6ARtxk7mRn448gMILk0xf2lHl9N+LpqlRR5fCFzfSbzhYG8yA+
lcEWhMO6PLAM3LGLsiZY3gE7eKrAZwKr2C3GSoxb4Ltzy1cWEg1co+qAsCpajLrSmkz5zajVdeiD
IJOBxtNEk35RdikIxs1Uq+6kHqcweD2pqLc3TSeAADIHOZpn8JMV/Zngpgx/hGrDpK6WIKaAGV6p
fUaXBltpRwAK46TI9a/2NhbPMTkLubIyL020L8UUNsM7FpbluEPAJGSbBgRF4FaUNQy7pB0tuVVD
gEU3J6NVowMhylgBXIuRlNXeRI5VvyFN2tUnDJYYDSxVpjE+bTCQHEa92Rg5QYJZizffNucSvLvU
qhtrW0LuPWH02qalQysMrrcj0sJ0zRFiEggqgDok0q1UukquNQUlpXVmgeQzXGJp3g52IHpiiOwW
XQl+xw2WT/vgfWWDe42cKYAww8CxzDApDlMJajxwQVi+8iLE4d70fGYfo50mH0g24E+8dNBGHKyR
xsJrCgU8j5kr0fpDaaTFFRBiRrQJm1q2fiJBUtYnwnPHoio29xJpCYNvD7S//NcaNP57m3ZiEvjE
0PE/ff3fX/8Hho7/6+tf7g8csdPduJGYr3RMDymsDmHyoS9zym8hPeMVRmq6JTC+MWwQeBBL+yWk
Z76iJsNYE/NM9GQGgm6/Dhw1w36lY1nEEoYh5gRf7Pc75puYWCKGfBw5Mgvuq5ZhWZgLY/5q8/VS
O7wsNXAIu484i0huZdsqzXY7ICTVFwClWs2LTHAW1W3WVjAXfxdnObr7OAtj7UsDgmSOlckpZzOl
O2bAKnr1wCFtdMcBtgZuHxqQpuzVRFXjM7CHYK6e9lnyRnHVWgCQpTMlqDuxNUzWxg0GgJmAuh8u
x0XYuGWTFsjKyhPWGxy098bioLAGaRO+A0+YIYchL/qh+7HgjQ3NIyFTeaOVXd9u9alk44c6mxgm
rcSote5Uks7KP3A9zxMvrsam3o0gQYUnuQ2gOURvOnwefgK5pkKQbqJNUcNDZdAn+pMJLnN5lRVU
AeFKqhI1DYwB8bHSVLW5HWuYAjlpp/phO3ChD7BhKc1ghKmIqU+VoxjB/XA0OwLIQ81k4nMQjtOy
wwZaNyAWBhOkbBeaFmgD01BTAaqeNYKX15rlDSClGd1RaRnhtib5IALEPEEjAnJb0Cy/kFDk4/rB
GwxjTDdKDIr8gjwkRvahwHuhap0atIQBFieVHo6HhlBpt5/w4lTNAXHmEXm7IsuhCYbqbwK6mcoi
JdMp9PiNjUhAPZpXQWWQZMYedtO7wLIaWEGboaY5iWpSsRtNLfkSpoOZHUC/0kjtFCZT6kyGCbHr
bRDHRrhPrXyWQpoF0u02RGM1uJ0WDyEDB+qCv4s62P6dxQAwYlwf2dx2i77OI2DezM5udxqSfKNT
YwSPwZ/IZA8X+WCmyh2A5mp8rPFgpsPo0NINLrJCDorWju9IU4v3Vlla74a47qRXChsvr1BJZKoo
HoG4q1qIQFwI98vBi9iQ1ojXam2zC5WqQgxobNhCakZVgZklRBq4xAaPGS9RAkw6DFkD86aAzCny
WZqZtWPJ2LYweYjBCdSQF2wiZqq1wx640Vj3Dd0oOy/OrfiLUTQtnLS5gQEo1hcqzYP3BHCtCuGZ
0E9ICqzt2AfMxLumLKoNl9K8CWtOWmCIARxF/rsZSJdNdToAmUy7tyPCM40zTcMUn7VtTOEzB8p8
vx3mgIILepx52+c1PAhM0LUKR8kk/VIjt1r4Q8qm97QBw8EjNUYKW8Y0kKNkSUyZ4zUHWHgC5l3f
l4ihkr6hgV9EwLm7kaYjGc0ODDu+SDE6h/Vn3sjOTW0r4r2XZLHeXWh1ipGwBYk5ksnwmIQ3MqxS
cWBI/uL7Lihz7QT3bbK2M/e0uSHRBDCvW1OmaduwkJp23qdRC65pRwUoYm0LW7hp08K5WoJyHMEz
YMCFjGl+qrLEDvieASeGOFRSG3GIgNgoPkrcJwx98gid4E6ArGo7ZLRjzHOTsdL3CVrl6OVNYk9u
G6bwUIR+DINqB2JPJIk6iP+EvddOwYAX9NBn4yGIRM/ewWZf5ycgrNrAsrXJIFpPwQMuPuk0PTNB
sI9gXUcwRu32FSuLwqepXQtE74opjnZ9hmcd3Pqq0jHkgpttVzkggmWjnyG5HTkSSQYW3Ek46qkN
05sxGKUHJAlCdU4sg6x5DZP2yfrYq3TA6oBR9YU2P0V0jAqXAgbNQi/qxYhrr0kMIxoZwFRhxCLl
Vs2DXrAbNT4gz0xv8XDddEMAbxWvM0AZwsxgLHsMjjWjDd/aKZH9u5SWYXVSqBFsUwz5W21bUlHB
c1T2Zqu9w1em/rFB0KQESrzivRROBCkbYt8YiILy1VeYcnhQm0A/7uCNCMSigauRti4h6Di8oOaw
3MKpDGJrjdTWTjCBTGPpFA0mUZar2VVgntsJjZHf3yt+asiWi/McQlPQgSGlzAcA4DDA35HC6Osf
WVp3xRcYR6qAwOExq+U1ukN4ste6LpMM2RoTFvv9LlVspmEWeoUoam7w5hzZ/MF0jXkJZgysiyLD
3ISIu5KPkZCUn8uuwtpXfSqKAmN5L4vK3hw99PkA/50TAz3AQQfdo/U1CCMGrPbXZttihl3qAR03
VacK7ebeYOPbAt0f7i3IPVx0Zhbl9jx0QPTHNDgz1qaTPFF9qJkEC0vAf37B+SprhxuMCMDvLUfA
sRS0XI6VRkTMV8t+jTkOPWZ95ynCw4Sgk26eycRezvT+KARwmAclrMQAIov4YIHalhAntL3qvJoc
fqve2D9xr95M7ojVnuQ9/1grJ8h83Fa3cBP36UouMuL1OTCDmhamHnCbWLuhD21oJ4AMnodfyn2+
QScwcnd6233U962HCNdJcRWd2p/oJvZaTHG9Z0r/zb20MMyjwjAJlgB+Ow6bigw846g4AJrLTwDY
9MJNc8q91ks/N268LLc9UyIGkQ9GfvRhiQva4J50ATDBSrO0/JDs4x08Nw9iU27CG+6X2+hNercs
9WCt//6TuvJ6waNqUcPkOgDPiNXM49eHUgZJZKvZeXtQIGg6SC9w8RJxMVNyK0+1bu8ZG+mPp9H2
6To+lODclWrhwRWYSHHB1x5isSg7vSTyUAQp2Jg34BA7bXMuo2e0ng81E9+KgYwWQ33IPMRaLAm3
nA4zaXmg4oOqU4+q2qux+PF0XVbS66UUKMaYIQSaoEnWI/WmoYmeJuWhOKv3ybt5dTU9sx1gIt8V
2+cIJuunEVlQfG4CaJaCMCSVPLxdNCsqqw2sfRkjqorIT5uxZ6qzvjVLCcLmxEBNoFWb5yX3nj4m
kEQHdfI+0uvLNDUObQ7QfZ2c9EG+f/rCfa8uNozQBVYPEbhfYuf3SlIKM5optfZEEoyYhDXB5sd+
poc05gD7/c5jrg4SkwTmY/BXF7/pPIocNvTU2kOC91NrZqXTdpD/lgDz9rGOiUFxYVn5WZ7FV4i8
nWdDtHu6kutHcCnf0q05dIoHxF4tAEykQ84ChkAJz7JLqlR6jYgoYBqM4ZX3dFG/eRDvyoIKBdBp
ikktZrv3b93Qm2CqCr7v3cGbPAPSVDfyECrc811qO8kzbXhJy3pwaU0yK0/0WUGFpZK1IDaJCzbU
gQU3LWDOsYLRZ1GcbMw05+JUC2mWnqJVlpgShc00molnaVD+Gm6gNSlWUkcatZnbNEUT+nYSJ+U2
TPUw93o9GfSLVkceqq9YTsezTlSq/aKDdOwQlg27UWZxb8EFDtzqXVdVFEKWropT+PomHYXWI+VD
i25lYrRytNjo29dmWOrstCuhhfrwzEX/zVPMLG5BFwReMWSbeE89vOgCQAVLNMSv3yEG7RpO97Fx
2LZzxRauBL7wmLcU+P+FBD/MS+tPhHT+28//4ef/+PM/IqjzL3/4+p9//vPXf/n6P+/Hdubd74I7
7BWbV/UE+hS2rPzjnn0L7ryyGZ5ZvAsMm3LEdtBEfgnuMISETIanGYt+eB8acz/+i1yL8VeIteOQ
HFowhH8wRvkdwR22mOIem45NLW5bjM6thhAbyoJVNw4ffVkCxBk4MsBYNxejdmLirV84Nex0T5b/
li9Hloany1/Ld3fbHD8vX5a/7qITOXnxFE7OvYMdj3M87Ppg9zY/HnIgoLLdndCxiGPZokoASa/q
Wew1b3gs57jN8bu7bVbVOf68/MWXK7CUtS670gRG9HNhx31W1fnufss2xw2X8u+O/b0qrU6vlRPQ
5KKdnNUP9y7X8XSWv75bzfXmx0u8OrNSwP4LvqPfavm97Zbv7g64FLh8Xp3e6pxWh1k+rjZZFbwc
j2ItFHPolO2bpobJyvxfJSIksdHSMepSO1m+X74yOEE65ChAqr77c/kWGHsTUxKewjICO9u8RHbv
8svy393n5acRDsK+qYsP97Y5Frgcd9nl+B0oPxCIh2grv57XcbPjtnfHoz2UjvTXEzmedyctrMUc
NzeaSFvO464WWD0dwWBaznspZy4V6WbByfo8V5doOWIRZuZdqccClr/udr4rYtlxqT4iqx/vftH5
nFwKySdojssOBDGipbLLp3snvXw+1nu54Es9jz/wZFBOhWn2rq4a5paj1vgGrIGvlv8kg6GH0SAO
FxpxdPddo2n1rp4Qr1w2WX5Al9mdYu38+rgr50Z6kcf23VbH7ycN4qjItM6hHPpWSp/qb0JiFqfH
rQwbz0YfjtkuK4BTd2M8G16tJn2zbDPNZ5jGsOqMumpe4PrlhHWtrfc2H4t7xcJDRz9TND07bpbL
obvM1eZYq+W3yp62CRb5Dsfvtb69JUmSnSwbLN+btV4g3iKwWjVXYfkO/k4x9Fmj8I6FtHXQbqH3
Su+dX1vp6oSy+NOy193+rWkdBCBexxKWvwYoIVMruzyeS1lMB1siSHt3TcYgqxw+1On+WCbCaFgO
Bz7vb7mJJtzCnOVSLgd4eBOXYu35JpbKunc1l+/nmxj3jXW+7LhU48mbeKzD8UYev6O4sfdu5PLD
ciNLgvX/Y+Ueu5EQvS37QGwdQ2OKm5jbYjwcd/z1Jh7LRLS6AKSmk9tls+Uq/K6bOLbZp3bEdNEN
5xuoAF47Hn055hM3cPl92Xy5iYk+pftjezjexLsCllYII2V57+FaWuFyA5fDLDs/vIEFKZINT2K5
yYwu2uk1Ux417OIN5BvQIY6ycpePgFJYp1gLgnP+/GuaVcl5Vlg/LZ+gXe8vGxGcLJ9IZ2TXFmd3
W45BV7zJy52arO4mbkr5xjQL+ItP5tXykzkFV4yMxcWyb9VkiWMmuThbfmQVugbZEnZ3ZFVNUB6k
pb1bfk2geN7MVDKojHBOhl21fjTEZLP82mc02g1j8K0+SNj8Vp/l11HU9r36DEKLl/pgNa94s9Qn
6EIoc/DJasq7+iy/LV/9Up/lw1wfe67P8kkb7Cv6sD58rs/y41IfMTbsZLkScCa23CYe7N3ya2CM
0Uaf64MgXXoXxfhdI/7vS/oe6Ib/NnXxv6e0Dfb0hOC/fP3LvL6LecBf788DjHm3u4kAZa8w0Gcc
jyxkgLo1L7L+qg7kFllG4ZizWWzWDf4yERCvMJOjmNUiJgbpsKEjQPfLRMCwXiFrA0EQjp0Qf0G8
4XdMBFaUUoaYgGlYpg4tBaSI9nIW92fspeimIC1E4VhAxsZONIYS2qyRVu+1XtZQP/UWd+NiBO1O
l/ZHGxDm0EfzQF7FvbnUdyLWyzT1OCNZzoQYlMEFGYGlOaPl4TQWHuuK5w3Ey6xn9IxXLcivzRT0
r8c6zz5neZG+hiAOziYGxAtXWSvVNRC6dN9TLJ3AybzrrvOoeg66Yi22mffPC4pwNifdMBszM+M3
Ibw8gHgPi4uDIwZ4FrjAEeTTmQmPnh2I5vlbFvdY2Mu6BsRV26z9dAqKk8ru66s+ETnU1iQ/RbpQ
foE4fQuXt3Q4UWHDN2NrNyelmQVYYFallzEzzpxRljXG+kJuJJnifRvC9iwNQOuDC0DfulGoTb2T
2LK5ALOFXcag7B0gA9H9AlrSLbB14TUFSNyPsHSEgCYQ0G+agA3XfarFJ4KO6dnYx1br5Fju8Eur
RjQyUJMXEdPNcWucuBgcBEbHi2jQictkBJpDaRR7XanoJx0MIC/EosrpxCtr11YZ3VO8o1MXOsC4
cjmNrLM8nr+tG5r5UQCVsgPrDKvyIO9p3/fxOGRuSwL9taEHtoX1Q8NwSan1udMn4/SuDbvspJBm
e2qKdDjtCETqKW3afS1T2zXTmJ9lGJW6rWLDe70K+u2EBnJVQT9wVo5tCCWAnnlBNkUwtpYkg4FY
xP1eIXLOSGG9LVSHDKB66hIYhuvihPV1cS1LXkkXpgLZZ31qjK3JE3IpWW2Ul3RQVRM5eihVcaj/
H3VntlypzmXrJ6ICEO0t/WrdtzeEnc4UAiREJ4QeoB7kPOkZK+uv+Cv+i6pTlydi79w7nellewHS
1JxjfANzRwdxepvqUjvQXd1Dv+Uj0zepZTOTOzUZNPcIgdrhl0HCuz3mK1Lp6y0RFou8Q4xhWvNp
tyLYeBrtIRQ5djB7aP85ko8fePKA5U3iaXT4kMTS1FHpdwKKtxXT1Q4Qb2gY+yR0x4VcvGAP2yu2
VIVaDDNFZK4MC+f54tQIrgZtxfHfqE1tlk6iNSSfW6W2k98afHISTBSKgC3YZnq3cGue0gW3tAMr
n9W3BbShIUWqAQseJSQN9c3o51tXr9kISX2KQTNMvXrOonEmP54j2AOA7Yv8aGyfAdEn7fdAsOHl
ptC1kjBwmwLhpdMfv6k3uHACx+BagIvaVttK2/UmzJWQ/InouDLg8ZLY1f2M+CEHOSU+D8kfdwoR
Lb3BE4pZbR9nYnS7izcHy08d085PFsS3hSkGGvKdkC6coeyy+hwmD+j5DBXedbT1vub2TFYnYTgM
wq2DdKNq0RBDDRwZjMRFKppDuPqBdI69w944w36kQzx2QxDqY2vvmK92ChxrmADs7ndjz/ELhpLL
lgfa4SUCAmwUNyOOUpBmoRUJ1Wy4zwhCixAuB+SfqBWEcguq3B7iQVqpLfTjxO9388OQZlf6Qdfm
M9P0xSBIrwi41f2xSK14ouVk5+GAcAucyaxXGkIbMK/ueOV7NGZGQqUReqOTiCGcc5hC3aqP/f6g
g2adE4/HJiddHEEaQD334EMCfZ4HTz54swqvvk2mOzek3kHJkD2oFnrAxcOVMDMkbenOoDscTbdX
yKhf3nqfQcvWLHVcNpvx88DrAuemnDMwi9VtETftemgHNx6yaEFjJnalPDY2WHWugnouI9B2FlAc
tIXuFyztoWUga2mhozsKLLBPGyPiFxPu9KNHHERbhByfpIYuM2+p0TKLImjikqadpluIWtj/0AZS
Ajhe1v0beLP6MfRZhBUg4uZx70abZ0u7ijd4uON7XvtW5SIs+TQ7rry3HWOfWb/B7GVg4XjliGSs
Zn+AxxDDjWtkue6zoqpNm41jPQbxAtZmAtkv0sKdm12FEEBl8pmLZch3a5SvEAOMzwveNyRgzjK8
Nk1EXkgjQBq0Gnvs8P7v7qPFFMPyDb3tmjN33csYIc6JK1UEILQQwZCq1ofhETLX7kGHnH9P0MF3
EAIQ+iwXQf80EIQghFvxExcR40VDO/45TYZAQWvzY99xcfCgwz+oAddx66iVbm3DTiychgOrHbyZ
GOB8EUv5RQSvSgUZ4obJxDq+7ItNs6iR4QKQOu4Ed5Z7RvAp5Wxh3GOzTd8hYHr/6fwYIx+oH/CN
Bng/EjouLsTSU+gX9TiO+BK2CQ7xFvM8tOvuo/Ma8gM6sTyxdvafYd9ZL6Dz+BnBckVSIrzdSTqr
i98CZoUknVlM3mCEmqsFCrhq5L3EGrxGw8Vb7e4r1NaOGWjvYZkaUVFEOfaVmmez0HpLGi22rwZq
dmSnONIeIDUY+TvQ7T3Nx4BBrNFhGb1vhpifIi7CR+yMHQx+gS3ysdGrTlQw1UCodUGGG1dDcBo6
2zdqA+5i8Q2QxsLA+k/CVvpPUMvbiYiaWiWB8T1sk9wvwxF9HrCQGFbzcXfUnAio6PZkMr5SRT85
06e9BSu04zKyghTvNSjX7e7vurTnKWxxXm4hcR2IMiIRtJYU8hxavyCjZ8Cr7K1NHwaEOWFYFSKB
OHXEZA4xsMPPwDRDz98PeLog4A68RLBG3mPfUc+BtbnZhJoT3zm2ISSOLqH/GPSiLmLI/FLqRQr+
7i6gaSQmcecMDMK4Dawri8fWuzLbbV/ZqXPA0AV+JdBq95RuVl2ulC/gf8vb8NYLdBrWSt9BBTd8
j9BGpAGEV9B37Zb3xEAhqNpNtHay25NpoUlG9EwqGwRPn6Z+Xp8U5n7fpqPe47I33oHuw4Yd1d1l
mCj8rQcfLORDzMFeTvvITKVL2QpfRRPpi174XrTW0L3tPQ/OK7Oc3CMhaxLEPwc5Jy5kLUwt4xGz
mfEumG4R2iBvyR/cnfUVvKKxnCZo0S/1YEPc7E4QpAkIfz6AjYpwUdbelMbUK+aqNSg73cTjb8p2
ktuDkDlzbC81o5herHmUOza+KT7WFKsEbun+DDOGqlYn6vAcyChfIWK+BtsGPhKF7SUbTKQOore9
F8dqhw+MJdl5QeG+p20H/DnQCnOxOp5/9hX0HEmtENNHNlFDb+EY586Ol+UwTHOcMKieD5Z22Zzu
tIMzwEVVYCeI40DVBKjt/CF3KLsgEZyHzwDpSe+6xoOWcMhT7ng7hQoiC91VkHKoMZXrQI+o05wI
RdME5QvI09e2Y/xLTVELJecyRXOymm1J3d6eP0YZ7zoZRz4detgNgGhSN05dJD79beDfI+TUnwR2
ksqBYeNpZqvrZUQuTaEY3879Ls0xhA4p22nYvwytA9WPLWts+QN+YoislhXCKkd+UvR64Y7Y+wMy
DLAMuYHUVT921rNaETyW+oipObjuar06TgP6lwGQ7MO4On5B1ya8kqVtj6uuW/jweI+EsttCBzl+
2fsQ/5G+D9oEKUwok0Eyo6VBlX3yads8+KGsX9bFjn4wLhmeOqe/AV87+hSHg4Nbfa7NHR5nSJqg
0CwdZ7S2JBgn+EYGMl+2Hh6GbRngkmKtsF5AD2/oceHSu1LIxWgSd3v/6k0BDOSDhRsXgl/YuJkd
VNAa+QeENEUXgQMjdiTeGP0txh2OJtDdco0lqmrjRtcp35zwfZsVOdZyG39zE61PEsc/rJKCOHba
RLZ61CIcr9aMvNbE7IP5omFgnRhU4gtk6LtXWZgJneCmaIC/7rciVrvdp3zEjo9uIEr/OIq6TKgN
ZpcQ/hioulb/Yuw9zGftWuBcYh07dUjnWnEus6DGdRsevW3T1lwneEIPOCvv5aC1m4U2HkYcsOgl
tmsDN4VlwVw1hbqqeVgfOJoc5d4udm4LrIk1fE6/fGV773vcRldg2OAZh9T+BSsPj5MJ9TRM90sd
3GNNg2GEYiWr67ErXQRCtsnAPP6APce6QJ2vUmT8+lcpAHmFkVOYR8/nE/rlrWx+E4id7wfL5wjo
nuSdXAYLD0bYnnpvDT/awQSFb5rhwP2IHHzUxM89nGI4G67yYsl5vgbeLp+hqac3IaF3v8IfQyDV
j3qAv5xpuE7juD5FwzaAsrQvVWt72ocjFc44KAMmVg7R0BxuYjgL7iREzREXXqHUQTzLRbQDe+Y9
6szEVjqQ2FgC/TowX1b2ErUnS7lYI6yuX5+NNN5pWYPuzUMn+95BxjgWMlBhphBzlYQbGRgQT0aX
I6ujsWSCBdSCK6izIX+jVnRx69Y9SXdht8Mc4oqx/unflprXX2s/Q8g4KEHew9FM7xEl3pjWregO
UTgj4MX3+MWsrpNPWESR97K6rytqsQoxJ+Y80Y2/1btaD6x1gp9QC3bxUPelNNyD0tmCJoN5z782
IhzuOq+3k7hx4dcaAKAo2mbvymAx3dH4Y/Ngoby2kgaGGpQbu5vac99VS4zbuuuYZ8Gbb0RW72z9
hfyWvhLIXDwFMpDvsqnNG91jlSqNOCTlMzdZbNu/djJoT2648/twpN0/1Dr/q2ba/1un7P83Q4RL
oD35b+bn/+cv4+Tf/9VL+/fT/mGmhS/W+WevzPmnBd/1/w0iB8g14MoiMNQHaLH9o13muf8GUz5a
YXAq+Jh03xQu/2nB9/F6PpproQ+NmRcBv/6/aJbd2nj/RcoTuigYYjtGhwpjekzN/5XYLKdFrZBe
rukUxWu5jgRdsyU89oAq20nIYBFispNfs69adBigPMkW5WE9VOgVeLVNC9Pa6skjVN5BuXnoo5eB
XRvPTGcmW32MfIke0ORo9wg5F6ZfdvftasD1OV/XI46bp9FqfkAy4RNUwRuCkjkOKVDpyiecP3Og
nuChNBPq1H7R91MIWX+zMqCMudMURMW6bBb/4e8f1jPmiNxMOUB7f7Y4Hh6Y1QOBsXA4yFl7giZY
VTvYBrnqwzymk32JcTgrrBakXmrb32Lr/gf2OKSpNzTVP1ttt/c3wkWKoYeC0QsY3n9pAXbr7C5i
9IEGEfCKBdqvE97N9XVC+PuVRHLMnWmCvG3dvplP+6ujAvelUdv3gp1rGYP+yV0cJ5s21tzLaBZY
93l0alrIHGaB8WIydz0/G/f89xMFAlKfR3pxJ0FetPsaAUSHXbAWuYwZefMafS/MND5IhKzAwzvu
Kd4s9/D3c//+lsdiPqCBMHuRfjBG0LzHpob/s3EZash9+o4dAycenzv5ugV8S1m/wqLvUfbkAVh7
oHMMnIg/3/kFiA3prIV847BKXoDMxepec5HBDj0c4AKwq3iBK8bVQr8ShCuB3wkasLevwcvAc911
zbnx+2IlJLwG/hxdGx9FACwXQY+ytwsKG4URErLa96XlJBv828suMXtnY3SEJRRGh4Adauh4Nc6i
G/xq4zTwYoNfJYM9NjFyUziU7ThQYi86/v3tUOu7ad30A8G0NfGIFpmStnUZfRT3MMmaTxXPsKvi
/NvzuakadPUOhgwDNPzl3x/WdByi/KA7iGg50TVscF2nPvHRbjwK5eE+b0cVQ+jOcoQlNR+tN4F9
06N9CllK84E6q0IYMNszf8eGV7jKJheo5OETnk+My4KjL7RlkLRjhORvV2/y63t7RAdr9bwLX+MP
SbTCeIWTHCFSbukuxp8LGxarlLkMgJswtI9/L6XxggXVCuL/Bmr93vbupbXHA6ofXQEbFl6IRcKL
dvSTi/DIMrgF0/79xdhKpnALAnUTanTR2u6wTCMktTjPnLcV1ifUf5wv23mBsxv20Tndln7JB7jm
Lyg+4KgcRm+o1pl+4eB7Fg2JDg2Lw8tiNX7JFpxQd916j54XFWjWj3d/f2f1qjnoyEPHpJnn0quX
MbO3Fp4E2OOB29Dyw1/RUQ5H3lymnlypFX+YaJiupO7nO72GOIxZ/VXZgIorNmxtqn8REATu4FJO
J0nkZR71uYUn/rI6M69iHvO0QSmS0C0GQNpbvTNt/B9lT8gWD/o3s3H7grqqQk0BHQd8z9yh8VPX
yYPqpx8XChCMsqcA4njjA7QxPqLI/Bp1EN5bOIKgqbmrTxpGTz6UhMofxosch+URQqnoAFt5Al9y
aOZ3H8KDJ8/A29nCfXdWKn5RYTy9tgAKFP5A2Gna3Kbkbfy0jaR5cgHlceT2WE8R+rhquES3X6gh
+8ljQBe7fLhKwFOTdVeYoEaqP5AInheIesN7WOrDe+0HVjGvNE5mT1duE5ojDKzhxbVg5N9u7ndA
OuurhPfkCjeOvP0Gnquid211mUCvvV+d3c0cLQXaiXjBdgJzoaVWWExYQFL4h/eDLRy0gHy80cJn
EJ8P9nrWg/6MbBrfqx7dBCN0VFqTE91jo4nvl8Gd8l1qk/3zYxTMgmrG4RCJPPgrRDCwCdAnOKl6
5JlLBCnjTYhnS2GMUhtXwAcf8ufYwY/qwePx9w9xsmtgZrUAL7hh5unW9Z+m0f/4v//4mEZHwRhi
o8UoitVn85+FsAts0uGHNYC4MglIJv9jRY7hUk2tydVwTrnrB++HfAuirQRTYS9G1pIXv+O3roMJ
M5wkYC7TYMF0nT+kk1nRe/Wpm4Lm2mXwsqB+DKK3JpCwZ4fUrnA4whKivdbNkBlp3f/9Zd0EOPMY
o2oWkHy13JLM1uNCo+se9vkWey/WEosMkpcXNZ8gHW7QqTHv8xA9tB678DpGU4OhE7gc9745zcTN
GxxnmvF1dAQClCx40HHmDPGhOShNMxc4YiW9sCs1oR0VdbiprHK0uuPYf4KbfdF2/zbEYkxEHBVN
KzIeTNWKFNeYggRKMCrqpiO8vVCefbntVCy1U9xeygVhB72zzNnCXIEN4SuN3huoNDLIOxtcG7C5
ECWduZZzsGhYBr5buJjOAP6Qmh4rPGD+G7YBe+OHifGHOphzBdcxDkQZ2pEyWaz4AUylQ40zuaJg
hvh3WE4LMoUl1LEpZOAH2/cuqHMee+oVfb1dGjVUCDMyG8BqeiwkeESOglACfDe3jZObWaobLJjg
UzXj8F+H+dQ05TLQql7nvIvmnCiRd7RLAVA4Q0t8ur2JtzfChNY9Ip/SdeXVWtMTbII5M0M2D+iD
wbX9scb48eD+NgaRn682sQ4wPyWoHNAjRidyHMoGpIHOclOvqdMVCxeCtYq+c4ppLBBAcDPRnT2r
KYkGV6z1SgbU2gb/Xd/jz4g+kS1KpD/mIaEHiTwldIIzHnsXo7272pIHpHTm6PW+BtTJTD9cZqNx
HfQZ9vd0q8WBoks+KS+DLetcrzb2DX2Cg/F1GqKrasfUAv5hhbOEzRB6jCJHBFQWk6FASkgS3ruM
pFQ3+Y2W5KLfSGA50cNhrX/6oT4o3C5csHM81GkvcUyPp8oj/IGRKYdhCmte5mlwQsCIguYdEjJT
Dq5boEeRL2hsjTR8sOmcL9RO5E5xiI6jzwZfzca9BSIt9g2vL8IN1jUF1+MNSW7rlEcHf2HXOcY9
KUxGLLw4agAaxpm2p1Q324lQdedGIu8leAukTSIVPY7TAYfXoscP9tW4Qdr20SWIeAFFTRrH8ptT
FNYNH9Lb14QgEWiZsAIgPtP1XBHpwTqa4Qb7s/TzJ4vqA+yfZznguL/GeZ3RAEqU0Po1AsoeiQG+
silT/nS0pSwt38phPcvBsCm4Zd0z6r+2dL7cXoU9oyVZKhDnfPnoUFQ8uHP68Lbq0QcMHJF75F+3
SVcLFcXcehm8+eXaWWmsFOADblFT60nJnxFE2kZNxYicJ4w7IClj5e1+ZvN+EcvyOtvkBOzGfe+2
R3zn2YjOSged2MKPwHEkE7ZRhGCUkOiXt4/HU3jpouE8tu4Bjc90HexLE0/HduUF/F/FipGDh2EH
CfY77+Zh1Mvx9l9kA52Z9nDxbgeVC8YFB+I1l3rSxxooFDF0qcKBfcKlvF1jYHlsyRMZsLyP9iNw
XbeLXLP+oLjEBjinEL+fSb+AuELuRgYCAr65DQ08rfRRYiq9Sf56Wwsh7LwOOFjM743jZgSVanRr
Eob8oeNrtbr2x745iVvAv43rsF+3EHUp4Fn7WuzOr9t61p+wuz14G4K+THxQLj+DeIJVbE1xXdHY
8J9RtKWLt+EJ6e4d+PfswBSayGJzyb3v83To4nfimyPR7clIlJrvU4z2v+kut6uwWP6DQ/GKgV+a
ccggnbnEMcv6SbwrjFhv/wIsUWJSdm81DuYv0vqFjbbchP6YaX0VUqRzH7zU45Bzx64itGIWtt5h
kQDPyC2nZsHDjAeHzkeN7BRnnwo3VHc+FkyK6UtI8f4Hj9qPQGND87kBRXpT9WVtreehK2uJBBp2
FmQrQfHJbKs+9DDbTjs9Sh/v1LpfWr09yjDKqCZZDcGGnIDoQRLuq2+rQ+c4J+JulWtIhXDOD18F
F+6iR4tYrXnLIo5GDsqaJgGx6a3tLJr0I/s0q5ftxobmAlCObd9fYvIyd91DDchQD0wS5gbtaQuX
MkRWVIKGYhUQ9xqxMPWXFe9V8N6C6pIh4PTMqP5YcP8GtnwXe7UzhKhLyHXDOXqCt/q8Abkh6CeZ
HxAY/baAhxlFzR3AFhdA5E+9MxybYETmkoDbfIUmhdMPDuaUDS8rm2eR2JMqfUvis72vwaHvnvIu
3YqBcdDZXubFAKV4z9Zt8ixUBSpARcMKimIYBwEDSUwUvsimz8XulSDJ8GSiYZi5NMJN6j6ogWVj
YyNMhMa/Ueuf6377iQP16a8sV7uSUBJs+eziKbTMJ2sLKPkrSqwAb3/38Nsd4/NoB9+BoGgl1vIX
TkZnC6ljcl/KmZsH78ZZsoQ5idE7RMLG7vLgdjOQJuiEpxDbfG+6fpr1VWNMC5TCs4dOZD05j+tW
garzTKPmJW68vJNdISZvTJSt3gPoRTEllI9TDbu1Fgkkpme6i99SuJ+Ded+N82rLxUsUKHTLSs9T
Y3+xQZWBt72SEOLeth4uVhc+L0FUmKYtOiYrHLNL6CZzuNvgeCFfQ0i/CC6f0KABwDRA2QyynnVs
TR7ipgKMlZxUOL7buAkTiD7wOALfND1pFn8EAeANsBcc2c8Ik90k/UJIjXNYFk84Zg/ktRN43r34
0d3aqzVcZzd6JHt/WeI+C5v2R3UYfE71H7sDmM/C5jq09z44LnqTR4b1cEB5Nsf+uY1XFCnOUdvP
vj0/AL/0LTS/G2n86GP920JzcCWc8iGKB/sFNW4GXnkWO8sPwaQQ8+zXWAIvZC3RmpLrLN03jFX8
BcVDDwaDg2s9+B8DpgahOLitfmOtfB8j9Yh75nUZ5IdjoR6HT2gc+h+Mra8eMt7TdZmrAA++wA6v
BE7TXqfvcIyomExtC73G+tPZg881Do6TGX62Ga1YVZtr5+x+OkaY+o2sMuieByJh0rtDXhJogaP1
s6B+SLwfqG3cdO0c5MJFVgbmzq9hAue1XiBIges683ClemKeLcw0dtmclxqLmUMvKyUlCkftHDtQ
OdA6EhhNxBiziiYB6Kti6NJbm53RjnyzsD+CFgW6zISbVYUFXeYN1Vh36l3raFzPg9hyuJPcw0qL
A1gpEUNLQEgCRN1OJciLyQp6UG6WJbFQEiS21eHEVMmG4fGP30wbVzaWGMb9CrNulRlbf3M7KBYM
QIEPy5cO0d6EZPDKYnMdjp0TfsUW2vSen/kLzUaUW1MYHWYnj21VGLWeBqz6ytlzRy5l2+osVssL
9Zyz0uNbQNWDJcq9J/cgFGDv/QxpnC51j1r6wkclqgDikGQdXMTyTBcILS8jjdxsdcYoQ/sPCN5Y
lWDAnpTA0mnscU6k3et85Bsgv0yk2sOHwnG/zRTQm8DaWQR0fMLOLgA1By9308EvqDOaBG1znnQo
TAC+Ky2LAF7H0ppLDEp1gAetUZip0ABabKpK05GLK8OHSZTD3t6bST9oDeke79ZPLZ485ZegRd8N
NpSht3zmegMpxay/TGdOA2YWaHE8LKF40Di8lwLsq1A5L8qZvyOOB6EWYC4NN9fNegJjALvMI+av
R0qtq/HRjrkoifDQEBdr9Ooc48o/mNgNCTSEnzUykghO+x5QDQhIL7BinhcL6jArfHA54q6H+ASP
wePK1J3D0eicpxOgGQVdWTFaDBWBfeAuS4f1Va2gwNXdOd6AV+Lh20hFjkN40ZAtGdyXQcbHpasz
v/Nzp//GmC61d3lhvdulnl9fYpx46g1VKcriBCa9Qm7s4JGXifJ83pqDkd898MWkY3ncYi/qwpw3
qtxR0DtTD5WSfuoFJo4ulh90T99XtqcWmAO5PZ9gmoKpVrq66oYVZR0UF6BA5Evc5BJrey42706h
GZMo43zgEPsUrVydlxiXcBRoCFgUKLbwUdUgiUAv3VntOTBtUgMI4+q53M6dXpt0bPyXSINIpm7K
I36NjdsnMCxjq3lEZw3brIsMcXrn1LwYo+CJWsMdmrtFy5ay4fElBBhWw3xI6j8e9n3INqIFJ4zR
HPHoLukoxNUGxACKiSIWWyVtlnl78ABNRQEJYt6iADQ1gFqyLqZuuKDutKevwYpetWMXM6+P4zD/
3pw2txUGn8gBiDnFPhYcxRS6EFjVBbvhXsXt9GVbZ0gWS2/tDtoLMvDWngFRRFaan8buxdLgRTbk
LCX7ZQXDgWJwz4GlgpUzDXiHmTajdzFqU5tAL7k2Zd3bpc9Ywer+VT7M7BuY7kz/Did1bGCtXnzg
l2NZLSFCtbDQgNIzVxuwsKvvZ8o2l92rD1sEjrcrcwdUIgvNeTXFZRsjIs61jyKA/Yn5aPVtIf0O
eMOTBQSZYV7+TE79uHMwwEn0JhRYKQ7YfjVsGb5zY39j0R4k5po2Tkl8SnfUlx34e5GeK23HZTxG
fzp5CW67EaBtoSzrGUS9VlexjE5QyqTt5iZr3QDPJ/OOPMo1KF22/2aOD62fOk3GRj94KLwGsFzH
v28xta0BBFTDcg/R98uwD2d0JO8jBKiaDQ+c3ZwNVD2jK0schd4X9Yut7IAxcWFok9qSpmpt0cyJ
0qntvtUMiYjHczB3qikKc+PRYy/7y+xMeRDWaGFg1XYky/ngvlmgbnsdCuhYnps+UpVjhm91O06q
KNPQwc7AMdTtloFvv5+bAGaeFtxcsDHmovcXlVLbEdC2mtTj9Udd6wL6hVPLIivZVnlHlAce+w3T
9rm6/S+kaxVBAKKl67z6N/Y4tUuKtWz3f2bQOBu6361jfTKDygYPLCAV/MFVxJvM0b00/QGSlu/N
h3ToA8iNDIrCn8haTvOCuDgoQtEVLri3v6utfZpjcI5HnyQuhvu7QcueWgka6kkd1Yjc8YHwWd6g
x8soYH6JjtGw2EFsgfDFoia9DYY7wp8tLzyOy1xoJDSMjNQZbrLcUdXirE9xg2wpSfyLFGsaAwoQ
W36xUXK/4VVDNJfxpCZ9j643x0kGE1sfo3f3fo1xHOif6+BLuEf8M45hpqlXUePQdPPVq9/yciC6
GLb4SLZK7MBI8uaw215lOoYpOtSrFgiqnjMfW988BDb8Tk1cMcvAUVCfln67GAQhoV/4OarIS2Yi
/tR2vCcoe0+eiROoj1+NhvCjQasRW/QRZnXgI0USDfFxVbdSWrep3+NgO7a3UiTdR5rO7rnrh8RC
jVsDhtqgeboFEoPf6WlZ5pRF/jHCMzQMDpag5jjbtGKxSZx6SmjolKGqEXDRP3iDsyVSdIUibUbQ
fhK7XziizmVLhkM3Z+CFisId4itYGUk/FXDOACDdc+yh7n2HbkDozFcg/NAMEVh7kUTrfkPMkHcx
da9CPyOP6Nb32L/GVWfdSh5N1JzQxn7ezO8RR2WvbT42KJoQr5Kj4YpD/nzgwCgBz+GkGMRVQCNB
21qCalOu7nmfoOcK4me6sBK1/JcAaddvrCuGI6Xav70D8F8bFHRWslrmcfIgxJLyau9t3na/121L
aU3zsMV53ILAQ+Kgi24PqFcv/grYVE0qrpqUIEPJSYFtwmhe2r/bmZwZyJfYnwO43PGjRrjbjZc6
KspDZX15Cmc/b4L8q+HnScWfgIBGuj84i1OJ3rpaG0sJovMS5aHLbsfjZZ7uZhMdtglfYmwFVr4n
CAAzaATw7hIOxiTHqjelmL+XwobcAapfBHqmrB3KIDp5NmCzwOY7btGgI+CjoSmnor9lbbv/l7Dz
Wm4eS5b1EzECIPwtHL2n6G4QFCnBEYYwhHn6/UF9MzNnn9nRaoWkX4YA1qpVlZWZZbVtuKCwsHwC
kNTkLl7q0z7PHK0uIHK+WvcFdxPDHEuMWnLwwaVTxXqlnlPtTuUysepmtI3GJKkpzTMlX421zNIG
qsYId1qht/X80DWlrcqV3Y5rW6v3QuHE4bKMyofhZQ6WRXYQopIPyqVW3V7dPIKbXdF2y3pGgymO
9oizp1pTesCcaXYU8FafAPAKnpWLM12fJbo/FdLrSDwK0RfkxA+Xrj29sbHtMQIyOAo+KOCacOQY
YmhFkIX1mVp0c0JxL1RAjZqpF/SksHgVtDtDhw6RpDnq+8NjwL+3y8wuwPpb7s10kvuHKBCdpo0c
ikDGcpXeKYk6M0211Yd8aywywyLv6dFOkyXnYlJGQEn1XG/mo+BtUyWZVdLDt4ydQLvQrlyMRTIE
nFBhp8AUG2/99FaNzvIbrvoCD+V18eltrfppEmirSlpNxU5bC9oMA0L6b78YzRamXF403YmVRat7
ForzmSyoAFo35eNBTx6tQXPHmjofV9XllbROEILbw8oEQaqHVvVc16bYyM5Uosirz7APOxeytKQW
IwNIQqsRRt963m91OCPttC7OKFGc0sMEWIKn0UOvy4XJi45iNIwh6kWGD0P4T8uJLsQb7Ih3wSua
6XgEagnoX2IpOUZW42ofJRR5MY+/g2TXANl1IrkL40deAXyyEgu+HH/r2pAnqt8tJRzywLMBl7Jq
PvbdjwdS13wUYwrLW+RYEHIXMiRrO5a2meTEIq51uJCJS6k0pjSiKytC9rALhncFuPdYqXdq9NEt
KDjw23KjWBbkDCSmhf9iKXbaJqnbaj96FfM6D6d1Apk8jYEzMxouSxSZwWKsRxYOA6Re8GVWMY2V
2SfIKhyyC+UgiFjKojXBZVAerY3UEJYanRLaIgzaHEnpDGGP91M20hKo82xAT57Cg5XXghyIk5FW
/tK27BYjseuo1f1u8fdpMVAF4wSr7L9P/969DeUW1spZhde6ixoFzgw09c/7my6eskiheL2xv9z8
vQubQLPwOwvsVCyUBfIULAZ98fwS49xWqPA3NQIVFYplhTng0pDxJdO9mL49Lqh4ApWDcOQdgvvB
IXZ0WGn7vFD3ade9p2GYciS8x92t7CFR9D1rA381iMpe769eHYeGkuEFKecq4va8eK0NlDGHOo0X
fuP5V+3zhUzAm400/BcVatzCUivClEhjvfUqavmy3IxEAdu8Niy+jfgp460Fnti+ABZ1lYGLiY8/
GR+lwLoTf5yQTWn0AkwGK6yZo7zUo3ECjZsRInEnl1bVfBrnLejjrzxf1ONaOep+DYZVYCQW9oab
Cm14GfntP+4d/1+/pfH/RrIwVESBgoIpjT44iP6r4uudaoH2+jCuYQSZa3A55MyF0n3SogrpuRwQ
Jcr218894RtQKM2LeCnlqr/sJ5DIJ5mn0GAcv7bJpycpir3EiaqScaJiMD6KFPLuv1CE/hdZ2H9M
vRg4IXgAqdgNKWORfvXgsfGvLzce9ZXkC43ApDE/Ceymh3ac9+tRJZAfdL4jjLp0qzSht47robWt
wteLJVrjL6/3FmpfUa13eUycd7so7ndp9/JzS5XfzyL78A36y1tATrAbWWN0Dj1nJ2BS7ebvXR9V
P4n49d+v6D8Mr/6uSBbGAso+jFxhAwx+Lv/iOuSnYz3MXoFgUbXryxI6wKYoeZlZNlq3It0EKRuR
/2sZWKuah/ORohWWpzZfcZKARWiqsufBWhnea1upyo3/w1XnP4R4/7w+RKIak5wMWRX/Xv+/vL6P
b0AzHuNyGvOwwX7bj5NK3G0pauAyYQOt26EIbq7JI30ZfI4QP9+TF3dv/ffO//xfwzTH/26hxCv6
U07KMt42DFKA0PXvd0wMRnqNtTaeRaXYOLU4ghebZjVQ7KdfpvmUxl59jGJWhsAIH3U0nvmBEMP/
hHr6jpp8lsrzQnqtfTVuVwrN3aIGxFCMt3BS3m+QiKjR9v/9Kf8nVeyfiQ+M3MKsRREYA/HvL3kM
CTQRYvwWZX9HWx2ZDkzL7//+NyR27f/zd6icVLYVxGUVIt1/mmXFEd1azafrJ9nwI6O3rehm99Ws
RpVZtiYbvF8kq+pbn2l7ba8f6ZDNPlOmOVnlJHZUC2Kt0znqvFqG+2SdrItZftQZ8W4al/So0Dic
qb/yL0TfaNvckz2Z6LFZI5Si+z8vDu+bMrJSm3bDwqxXqdt9aQsQFvzb+KLNJBbntdXn+UyeeztK
2Xk3l3e2dpA23VxdKZvxDnLNBfLbujzVJ2ZIfJbZevg59Z5M/YVoY3MxT9bapTyVp+jo7bSNMFd3
3kraRMvKze3cRii5ULajo74vKTBXml0usmkwMaYoy5zCjmbyRJ6QVC2buX8aT15LfnTmrfw1TeWN
PMEU4DieN9wCyU2v7VF4TXKksGt5G375P9412EQbcYo5+zRlMBh5tC0u39yF0hRik3L1Ih6lZfH0
F+rb6u6J7470qdw7cWp37d9byI/IjnfKOPhGdrMOF+OTP0UDB9LkSpdUcYql8QDbiffFkYTMaSbC
jzR9T8I5DD1x8XLRu2MUX1nlTfiJHeGn4Q9/J47hNpPqkLuYh9C5tZSF8MM3yT/4XBDdrLHj/YbT
9xr21+gyjEP7mNWsOOJyl63bZSpb7bIGUu3d/FiCi2LdP7arbjH42l/4Gb5vdOFVBc/mNP4t7zWL
t0ObSP/FxIJxPXZkJ5snTjyPNsFBvxrgLufqHH4Z689C3TLhEjVLFk38r/E1XvHfRN127Tz5rJJV
cPBRYtzCXTxPN242N1xpGUTMiLbK/bhym8xpQ7s9ptdmHU/7Zb0OCyu69kte8T09xjqarWnTO4ri
ZIaVVW6cwS626CaidkQkSPVYwQOwvffwWeuZw+XQj8gcbIjdeFrv8CJYoGzjFgNzE7ns1K4n3M81
kjkEEPQWG5/V8AGcmwpkjiBte8n9LOM1ggOHzIy1iAfrol6DH7SHekf/pJ+JdrmmdmRsmimfvPnY
Qo8jW/Cr+RVSYlFYRfSOkN+EZjiVuX+5W/JQW5X25Iw+0IBis57nLwRVGiQox1NsMWIEspU4+aZe
ocuqCtQ2MzqEUJl4q99m8wXjs0azU9uezkHM3DXGWTqp+57TIppy3dyJLLWHuD1Npt36s+1ugVWv
xEU/TSZ0y0JEvz8FfsuN2U4zK5v0RIfk67NA6LTWbc3JpwgSbcMaMS4vcH1HnJaTYXePzGTfnT4z
KjHrc2Rj2Egv7XKFXcn8c/5MDQveqBW4nh248USXTO8ZrpS9npvGOl6BLLF0Q/Mb+/6pFJrRM92K
djJlZJ/V3CTbMMeWzRayCBqdiXf0awZ26vAV3qsTIC/TU9BBOOziuWJ2lmIWtv6F+MxCHmjRmHBq
h4lZU81Npu2MyXCAgZfejvfDr+E0mOk8wc9siFFub/dL0W75xJsXhL/Xtpp5/HP7rA5czBT7y+nb
Ru3Yifbr1M/fNsvM7BmyrZjRkcYG4zOY7MkYV9i5s+iZR2AHU+orY7RKSD8S25toF2+S7KNnQJ/J
1OfBM6demUJJZGhVgpLGFUu24cRrmYBlSstqS00dgzyOmdhhxYtScPxmCdyoxZYq8YtZFfW+qM2a
f1gYmJCWdjiVlvo9hPUE7c1qZ8xj2XX4QQsmK81/u/WNFrQ3S4058jxtZOefBc3p12cRGfOoZZKo
HS5E5OiFVTwjyWSICbeusng9w7Zkut3YFO60NF7lqqAWXDbiFDipZGMU9BAmvuBUoRMKTl25RuIi
EWY/lXsaV3Z+/CzxBFOT4V6M35bhTzKum+d0orFDNITmxlgxopJdnlD7ziBAz72VSJvtDr4c3g3D
TGetrc7DfbBtbWaauP3FOLyWeHrv9NXHReDLDzPgi8dNhz81meXFjkEiMA134Y5+Ifuc7WgBCsyj
5zu0CIqvjyWc2qU/1VkPyVplLBL6nwuds+Te1xbyVI9XtU2ImOJSc7Vp7ipTABkX/iv7hxA9AYZx
AmJ8OA2uyf4zI7d3uAnzcB7PxcXwR2O2uuYKnLFcgatOvJW3QhBmACqa79/kpO+MQ3JKX66/Du9q
YL1mSIPFy2hTLEU3n+mTD5Msj/XJeKhzPhz/ioHNK00J3R4cFeJ5yrFlJmsxM4OtPB/PoaHYrxmM
QNebjEz2pfV65G49UVkTslUSvqtjtqc2tVlDk/FP7srkAbAwOKHFiww7dmkc1J1/Fx/GRrz0ZAFL
6ZLcjY06GR3ER39p3cpOl9FsOEq5lgeg+VLmME+Xw3/JSZjHd8pqfqfI5uL+mAg857FDfDBHJv04
lwTOiY4pPUfGxu3Ey/D/cMnKhfIrXsecz+G65htzEpB22TnpMeFC3/d0xoG5SZfKRjtUF2XT8qs6
B8uKRcXOK+8kEC6/+8Vr6+bFRcKGkQ7pTp4US3muT+Tf+pTP4rXwm9y1h/JgbIDySGfKg/u8JAHa
F7Nsrc7jvfxbLceJrV2y+3DlwXF4dvVvzYzInj+ZL1Ftc3vyZXsJsLtEn2x5ju+GbuwmbjGhTLR/
fdtzPAvva7Pb+dSk4hKG8SRdeiudFxTeyT1AgpfSIzuNDkys4nd21vC7aX6yohl2OkHKfYlP7191
p5C4CPPSeTu5TbXpKFtpq67VtbSVZshNrcoF6NiFa3me3YPt6xhsh0gXr1MCp/Abr+vT6+jv0xlG
agQgvvE18/c0407BlhbFhByImMmIAqd9ADPgiqsLc2FSuKNp4RauOEsW2rK9+t/QGfic03bycd+O
wrRXexj5OsTdYKJb47W4fU93BCa+oDBMM7dHbs1NqAnRw/vIUgnSEV85AW3zpcr+uMHs49LV4Z/h
mSzjb3EWn+0xzUMaiMlWeceMbBVeoaUXlhIpjCtl1PjUhz4dvcFv1E/9cxPu/VJxk3xB2lKf/D37
Bbv5owpKzgwHEjbUSqpZ3sv76/gmn6S5YDyMi/gBjR5yBMLyEJJLk0BFeODjEsBRhptqB0+ilTik
TvpvcK2e7UybNjfha/yl3uVTOE2fmFKTwrCdbsLbRFja6mZya95mTk/HRukMcNqfszfaSDP7SX5i
poJeOSS/xbN0Lg7dSlkS6zsDYrVZ7gDKle9hegZcle+EAzJ3Z6RMr02RIrE108Nrw6e00TXfZJL7
E0+7cWSGo2n5mcJEyksLQfOHURxMNtNNfihiH44sXPDkYC7xF0ElIeHmoSv1+1Fm192c11n/SItq
857rP6FmdnjqSxMFh/9uKv/I/VwHmsP8Ahj2zGVlt+QW78RvWAg9cvGZZ38WuIJMw1v5kx6SXbZj
3lxxEBQbLspfRkptApA8eXEkvVurkWEvOGVM0W3SMnoJtnHObvUknsaLt2Z5qDkfmqu43Sl4Jut8
Vi29iYL/N8gN+edev4+/+Oa5v+O+RtwOjOuT3d8rK78A/6EO9gL3K5mPHbdYtm4zD2aj6WgxXleN
GZ/H+3YbsRfbi7EpT8gfHMkWVtGjJMNv1sU2kBC1mtGlY1+t6i9/Hmz6c7iTFkMelh7aM0if3U+Y
bHTLsOq4STt/VpkFt0BcpC7VJVGbfGWOXFtfdfP4Zfpr8UKBta+2BnI6C/wb5o604EFi/GQl+G3g
E5tNW3kKG5rXHh1SxjF8keBfK3LNeE2g0DYgg4fWMCFx8CtpHoUnhOg4qvjrjJQ0XgdblveawQIc
Pf03j18bV2YA51Wxx90cpka8yw/GOZk2+5IzrSROxFR9INin6No5bsO2GW20jd3Mu934Js6UmXYN
fuppecYOsL3iEkQiMH93JtPY/belbcrfKuPitA1f+1xKihn4KPF+OO/f7LOaqmjkcODX6/4IkaHa
wLRjASq4vjRTWIrtt37F7sP152bJ+STZruSyEStidbgW5oU9mqLbZHIHLVmGNeiG9RFN7x4GVvjr
fRlUu1SCsJuPNJbUPcyo3KSXzhhhEbUn1/6FsrG/SrP3Au5pjKLq+tbMbAHl48q/MEgwPMtUk5y4
pHJcSv1b2f7avxsH/iPokwoYj+wuN3Z2Spd2t0sW7wXsbpr3xrU7F9AYM982cH34hhmwTR8vA82/
VfgOBw+0XX3Fr591vpkyvYLOJh0ydioDXOmDfeFEYjHI2sud4ivZeAu0F5Y0l+g/wgqCFbrMlswH
sSAjW8K5+fb2w9UpVlvZIjEzo+/vNtVWExa6Yb98RLvT18cRAldkPuK+3xrCTyLsgsBf9Wq6y3rJ
O4CtWhoUlP4C1msZ4ddIgjtkqemCGdutPgM9CTyT8wHRAn77WrTUxkucfcqOGLKsO1OJAEPBms/I
nfOXK+pfXWO//VUe1XbApKt4bvj3vGbAiGVsRpjhN+QJn/zYF9NUm2obbzesMIH+VeJkJxHHFsvQ
JyQOs9GGjzmf5wC95AQ1/IZgazyCbbjXG1u6CDEOHQzXviAgttPK8TWV2dSfmSgwbcLJ1O0QWom9
JfQV3B9NwsCbWR6H8ks5a9/FBlKRa7i3klquuY8uwZN4TuIZ7ofTgMdcFfZrxB6ZDplOdgf64CgQ
x3BAzHbZL4fq6T1/z5VptgOIu1GKIeUtCV/n9yr78nfk0tfiu/ju4DgvVf7zpoojbLKL8fVaMBSv
Faz6qsUmY7pqhC785SWGo2M6pFPp5SA+nlXTipIMSr/rFhuNv8fksRnMEbKCdPlaRstgKR7w4NiM
V8pR2GtH5Rieva/xjpzskpK/Inx3h6y/JJIOGZ1ygbetvFckhonKdCSOxeDZLilAYek65YQAEUIm
Z2cvuGeqbOtXjA44VyCgDmXa/nOONv00coHBMeVneMc2Og63R4O6fZIuwVF66Ds4eGx+JrerN/8U
nowDC6e9CB2MXnSIVq7PoBRIj/dJeWARgSUgYwB91ST14xt5SzSbQZo4/5ASK5vwFDY0ak0stYhx
n4v4GB28Hd1iSmZh9TkwLXFVHWgsbDhIvpJhDAQb6qc4Kz5gF6Nf3Miz9e0QiZuJmUxtf+GRzZX3
0SMl/Unu/HW6dJn5Gg9J0B3Ky27oqvzy15qChFwkGXufSBm0y+gRPGMWDFXMul6/59oi27nJTjpz
9J0J0hm19k38Ln+wJ2F4IfdeXBbH5o60/mJcSsAKUmfSjJKQSNPlkC65qr7G4ohZq04g2p1moVuE
k0QPyWBS1C/3koieSlDi3RyBB+kRicmhVBaMuie9hJWdTLhBr9rimyhORkgq2KeZSRrjJ2a9B4/D
wiSl048xCSS+Fkn2kH2Mwk0TLXCQlLK5Fy4YS28x7apW8Ni00mSWtW7aMSgGxreNioY1y17vUCjM
oJyP7sE3d3nEvMi/pIS6it8uf4UL0BL5ntOfvFfPbK58M9xd/I7+9gVnmhA7NF3JP0gC5NZsjyVQ
nr9vLzrqN0QbBEVTvsW/UBwMuiQF6w4SBZGN48Vk6WIFM1wiM2J7Kx+bFCbyDtzvL743HlFriupW
aUxL112I4dHPJzKLR3BMFsYloVzlbDz2RzrcfMTnQ6Z3lwGDuLFQvOiFWnVoje+f4axlL3B97ULb
S/vu2vpmnjtM2uKNzdBdU3QmjdVg3kN8qV1kJ6JGHN8UulvByKaPL1q9SFvMUQjxiLxKbFQsYBXg
FaY69iUuJyZzefbj03udbjFSknf+b/qATgzf7APaQdQjlWCnlnSMTTSo0ITjBWCVDpmZutTBSEmp
hteJVy17Fn0o5AmPy8YkhiyPbj3Rj7j3kMiJGohfpqqiQh0WR5NAa7MHZx19iK2EOoIsmAVDRH/D
RXCpIAyI1nuASKR7raIxsIoYwpvZreo9VB1YpOMTcBZrjIHh9OoDmyS7O9XrYpPd+OvshPhHvWLi
i6iHy39typt8lz6mMEQcVPXgEzLrjLG5FkcDb39VffPLaTPMk+SCQXiODMuqOKBq/EogwFm5YQo3
HrfyFMlCGD08ulpwuF63d2XC2sHsx//OH1QqHLdQ5niTmfwJuvCy9MDK7r1bfIYKGeJ3cazvn2Nz
4wYxaOQr0E0eTGALmcvTYdXydGg8kw0pj/L3TWpBxfL7ZkgmKxJQATkvAAQJaMg0IlNMgA1ABasP
Z8AkLe1Xafc14+JsVlf6LIEt6xUJHZkdW0WQBxSeRNxvLcgeGBJUhI4f/1bXNjeaJChlXAeCv9zm
2ELgFNY23xcPkzFd/YP5l52GnOkOChvDG554EFtpbrMkyBX5gMVVoQ/1f0Z7Yjj/yPWwopFsQISH
FwxdXahtUi4OrDZ0fX1phEBnH86FaRJMk9aqchu4pPuRWwtESRTs7O1KJGe4Lr2ZPkwjwTI8u4Z9
9VcF4ByBKeM9ev4VUh3GGFZh4LVm16Ad7GLs5BUzRWOGh3FjqZ2tM/gI4odnGdEE8kFDYtaag3NS
bGOMRt+8aM1RMB+P4ArC6XRa2ZR7u8isDic4zFBKhB+McDD7Q35RRBPpGzFigIRgOKE3RY+XOgFr
9D4CvX1CdRi3M4Fr0ec0Q2iJ5CB3Pmw1+33D7VfA4mkDEnokIIgAOwjdyPazZFt/JTCSIcqks6Bb
vqhItaWM/VuGhsBmj8OXgtn6jpyK0Q+iiauabJjV72hXc+Ldc9IFFRa/2d/S1im30VRYMj8O+lT4
bKk9YfBywN2klbRXr/EP+zfmqQxmaSg8TNKGgvidm7lCJWmJN0KQvG2/yWok9uHbrH8wIuTOg/WX
u/e8Wedb9itoXP8Z6laPyXhHDno2NrAVoZKzg4jav/4OChWqqytrbH7T/y39IaH2QOvGB190XozF
SM3PA+3Nx2SLYn6lv632GF2Ann20y2QnsRWMLZUJE5hzVsMLKmukJ6ZfI8kaQp8IDPd84eHcM6/X
7B4tqwDgpZ5gzlgj4yTgsCeZtdGZ0OilW30dbwuqHDgfTEI5YD6woHh/1Jy+7YUKYnR5Xf1FRa2S
tWYJfei7vjHZrh8Rdleh4YBy81ViHsuf802Spl7kvMAZRQept6wuI28hM/EMcg23+RY8eto06bP6
mJgjBMakpk/ERGP4YzIsRydn4FhnUUgRccYaiS20O6vOh1oDu8QitVIogChaoW1/sxixmovMWrSq
2ElbyCJWT2X9jbCC1XPAB9CvYeraEB61q7htN5zU8Wk41Dh6LkNxc6zXzTp66CDvOSI5xlnRTIoe
zBqbVguBmesYH5rkM5y5yc9Q3orfFN7ZLpl/Dn1g+grrl5+od92tP4pHD5bMPnq8qbqzXf1DLcyi
ef8EGxS33+NnfX0t8CTYIRgH6+J5glUf9EPzGOVEU5P378zkgQUn7SZsYjKjX56RfBh9kb0+tC9h
q+zVrX7tp+Uq3zSTxJG/4gWtpMB5fSYGXj9uiKtKYtlUSVIxY9BnFNjuO54LnhP/6hxYRHOQv2ie
IHoQzQg2OlzCNf50EyzrNqTsr2JCakESCiNOBJCQUXViPYA+lEGIfxlMPByg3SpcNFQNyNj1Hfah
topH28tmunFQzEqEHaBnkjVOHPJLOHIUCrAnxr98iOxRGr7LlhAncAUavXe7f1Ip9fjyS+T6lvLZ
UeRKuel9SbR43qfRJt5XM+bEfKGQklCiiBamch0Wc5zv1K3BoV4lU8jD2kUGX+PwAros18KqXuUH
ci8qE2IrOI7xDaazV/4yNI6Nhlz8Y8m0VXlhpDZsuwqqGCsRoSJ4LsA4R/OVpAVNV7MfnT3VIgWg
LzSOTfVE1BqfutPoQZmWsVVQxj84+kghZfgYdxW7ORitVLvD2u3pfEZD4carG/7OUcHxfTiSiHRx
i0SeugQ8YZtN2inMWw5FjSq7oarRzuWun3F1wmkEBgr+wN+Td9QedjlNztTXMlwVvnkPLTP5HhY6
Ivlu7u8rjwZYU4KfVM+RSR9FcN77fFsAfbxv6QG/0HPHmpRuOklgxFbh6DAjDkqKWhPjSHwWiL0A
W2CavZ3VNtkOc4QK8p9/clq22cBuNGVkBldhG3x3TyPGIM6CF6+SVctOJ6HvtXXJyhQHYS96WBR2
5dikDV/8ijvhID/Tb8ZWDuttpJlkrISi/gwKlqDt4lwmB1ItTlD2Hbe+EGxQchFcYfiM4NME00qZ
EZVpsXM/m9j0F260FS9E3eIhc2/lSSUsRsly8KSNzYBx5uT9hBNYNy+WOKgC9RiycHI0pHX1jhQ5
ADFozaGbigaD9LIWXbpm3Bg0QIE8gRLrHf2fzzkmc+FY03HJsES0HkxT/ErPrzOcSaE2sY/siF+1
5b/cUThLf5WbBmaGm0gKFmMKJE08ZI1XaJJugCOShkjw1HOX0Zd+NsRMkZmLkYkGl5IAaj13F/SU
slYBaHXIYiSiMYcmZ0/69EAGPK4mPXIxfFHCTEl1ePocqX/5H2cT6R2tsUohpbVJICm86VgtFJIk
Ah4IF8xSVrrwlR8AO4tzfRWkYWGknQVbU8MChWjbmLgREOG9a8bwv2wn04IvttUR30c6X+C1jI68
tA+wfrwXx2tYrhqvMHfaa8FQ9UFx91dZ0dauTWoJgaKTs3tsMlGWIp8NR97Njit78/Nk2vehuDa3
Zg3+uLX7S/abMMK9JRsFyYESrsNN5CY2pl0gyalM+duvOHYtiGrK1ThCMWAbJ3bcW+S3g5D7Cb5M
kyyBxJTaPO/PofsB+gwO+VnYjp/ylYSP7efTxxehZTFcdkgYsbt5GXDoT7FyDuRpCM0SiEx0+vcE
pl4ir9v3BARWORcbjoXoIR5pJkZXsGiazSTU2VDnkixR3xaXcW5lYIhIDHef4Z5A0CbWJZXJ9g14
KWSp8Da4d+d3OlyTelbPfDo6kl9TllLMczk8ar0DQyfnCHlo/dDPppLijV5eUDl0U6irg7FJ5y75
BRagnMMnkk4XlUeEmpzVcjSIxZT9vUmnnKDI7NMAk+s9fZaTsGuv2bcFsT6A1N9iCkrT3K2p8iJT
S4csEHQPO+1TeI8T+1NPktIl4ynfVvTs7v2RANmtkl33Q9IKCs/0ZU5DWqDUTuSwH2qkn6YlvTEp
rtKrfPqH6UAtQ71vN7/Zif1Lss+98mjDXILQJN30IUSKA+ha2bnsJJ2DmlWk604OjVl2ClnAHO/F
Kz6FngWjEWlwNeS32E32N4+Mgz4j6SW7nTZvaC7HmAmQM7NCoJLXJEDD+wZLbhL77w6LYh5YZ0os
fgM1lVlAPK+tV4tA2MzcyMHvbGtcS0LTN45yoQgd3WrhhopuIs1aSZoXNfPKqvcCS+LdN+uiuTFt
Lh7M5LCEhHtrC1/tQT0J9+BpDGfI+zf85cSIvwXqe5FIQz5vfn461vI92zIkQWB/zKNFu3rtRrP3
meGvXzxZ/85BD6zR/ILKV7Nkz7nUHsdwIcne8md67Y+0NF4sSmxu9p/D6LvDMhAcvf9msTf+vCjx
/Ly8M7cQ2EHkWKVFzwISF0URqgHNcOUfnKAqb5JuacS9KCEF8CdIFl/Uq6BUr2/92O7JNwPQAl5Q
547xPHhUJyy/2/c6Fyyk2wruOKD11BHwxkChs2VEDRPb1Y/1dt8zZa5uiJVFYbb7+krUqwFFpAMJ
5ZhCNjpigkU5Rj8BMg7VVFVZEEM4FOl/E9iaYJXdySVfcBloHBPkAZd8swMF0QdWhoZABcMKChpt
rn2Pzur9JdmSPo182NUWxhqGaEODbhTT++HEFq8AvLJmKhT1mZUTC2UwTILgRBUtCqKE6yHo0PCT
zNEiWoIr0dTb4t89GB9wJAbzD5Vcfjfi4+uzxsHSetXAjT6V9y7Ll1Gy+lArYgxSbRRSY0wWPFtj
VNchuhcA3QNex4B1M8Q2lLGi4aQMncBHEkxomKkdgi3XEh7GKvrtNuOn9yRVCA7vL3GRkMnBxVFP
ZCvRlb3lwqH5EA7SyfvN6zeLYgq3NNMpVIe6TaEL6NGxFmCU9AcKDoW7R+vlRsVBIWpoc3pERXku
CjRTkz53wFjIDjoklRoWavME6aRbFRjYY5vvZmPTe6SpU7VfyEubcB+NHOHRbV7nVODcsimgP6H7
kqdZvCAhG/X2eHTKXk4CyPOkk55Xl+SNEIoy3/Zk1/dX7wIviu0fTDfxo4P/LafsdBxufqtHdeF6
uAzICt6celP4ym6kpiHLGWUgIURfEVQTA5JaRnDOU/nHE41DOErFeZEre03KbyO9dXP9nVKSkYow
NXsqpoH7ukKwGPkLnZFVnyFeVelK92dpdWCOAFPHb9lNWb6e6dHLt6G003XCkByYq3CdktOTfFf6
FB7F6JE/I4C8eR9M6tQeMIDARBlkaSZAMsO0SsyGUDvZFbOjjXKupJsoAJRr0GzsX89w8dnkm+6H
nIj2okwVT1QjPCBJ0lmNpgyhZEQonXvxM5WcPjVp2NjCnfYqKHoaIA770Y310IOGRfIg3L7Vdarc
1Uacj1N4CrRBMv7EAXddrAr0Y+1fdWlTf2rWh0t7g4NJ9KZ14GrPT+SMU2Y3T7GA2ka7D4xOd+RJ
C8AyhPLLjsBRjIUNcxUgdkBoUYDClGWSnYvqGKYHtWEvJV+qvh2lwHAk2xhUdnQXzVLjzFnL6dxI
7i+dsii1xvvwxDmHbwtQLHkeuSY6n1q3AKd1/RyTSmXH9MNvSE96cK5VW9XWhbCIKhgwhHFYXumD
o4CbmndAhigkRqbx9M+fkfs/HJ3XcuNWFkW/CFXI4ZVEYI4ixdYLShE5Z3y9F1w1nrFH7ZaaBO89
Z0fZd8Qa8noCbKEDB09y68naPrTOtb/T9M3A68ooLZApItr1r06X3Zg82+GfCAwxbLPaq7RtB9Ij
73N533BaFdxrI83klarHtmAu8y6EqmqwOoGgVG+AdOYnH3yrE9ZzaUdA09k1Pw8nDqmOAAuN5H7P
CGG22bax4rJIgNVzvf5PXEXvZCeMZftpxtey31Tdb+//+WFo42Ar473P5J/Hlw5TPC0Fz1S4xd2g
HOvpVeUb7g/xDfLGD4bPFJfGWctuwXwL9J1AbHD+WRlXIN5G4LgTGuiJetsVF6w7IYYqwAdm9AW6
ZL2VOPbKgzhsOAWMr2UVArIl96FZEhi4MJwm22kHmTlxr9oEKZf1StDt2GDiQUjnaOaVfBtfIm3t
HM97LSCs+TjxUOAml3UXTxTgNdc+yysHHh7lVVHe4+o11fvM30fRWWjOkvJuTC8t/E4Gvs1I6Zx1
i/1NRWW3YS/QgbElGoiKDlB8PH3Zs7iZT4YOkOB4+pbnF3nfw293I9kgu3XPxSUbEDuAxAN8kiUW
1IyBzAd5ine0m0mKk4leknl5CgGwtqeYe38HcalRgFw6Vs/ryqfMXzfKltktj/lw7+PR03xiPraC
4PH2SO05HMiVIHUJk5ALxUgyIKPP2diXd84Us7gV41oSF7Sba42tu/k1iNxegyuZ8IXY+Oy9+ms+
S57hz/xSIrmpPmOixVm5tfMitRK9yVPgmhgQ3tKX/6nJa0G0oTNATCzfHa7gJzq0t380zsFJrMky
WutXLiLZQwSz0Fi1C+6w1x/Km/EmHAwarAn2OPegzt447/pjxUvIinqX3wEJM9nJSUkH0LwYlw0z
D58U7V/8AA8GSCThKThPvm1dOk4J463Ywxi/8HFtg1N5gOyBc5IgHcQ/0wCdsGHSd0cU38XTR4A8
7LrdeIneWwK3jgyleuOaf/K8Boc3/xhyNbe6oYjLf0zYIR39R7mViI1lVOS3QL/DczgtqELLncZE
CPH7zR7OwgfMgVOklWzuduXOSqK8dazLTkAp2KqSaxbyvIkIhic8n52MmccF9mE547TFqKAr/xNw
yOqoN1+eggN8TYzM4588rPo9vO3J3EZgs+/kFj0yb1zFLi8y4rbJEfkYI4lCbQN0ZbNbrhVG5mLD
/btZJDrNzlgY872wJ7zRXWTSA79iEeGQb7jiAUCXFdxKZFYqwuhF64RL5dk5i0Soc6xVxie0Wn19
MdOuszU0ATpP3Y483YadWDOWrQA3VoR92MSNrNPVBandWn0LvHJjOPnGPBgOvjr+FebzTXCM0Ab3
G4x03oLIs6jdgl3sxjYwvrrJz9oeeQzw+XkBt7AMeZ23jO/gkAjNUxs4t4N5Mzb8P4aI5ndVumBK
bnhGWTAsiJIP1mrd+P3jC/cZV8Gpf5fSI5AOr18IVcj+DLIO4sDyKxsH/jH55atN2a36L34m6j5c
BtNFBDJueLf4D59vgkJ/+Udn2c4w2oboY+SGl0fsKT5IfubknJaGWzN/i/hdq+C33ejULavFH4En
/CbqgghoWwUbQsM0rS8EhOCK41lMp1sfPHNrG2Qq++PnXACQ6A9s95z3DS0GNal3vowRS9+06os4
kNXK4nIM600CwEl6xNtgJevGAv+s7jo7fJ0/rVl4y5ubKM/kX7ebiJF50u/GgEZiSKKTzE4qwjz2
IDH+pNtBUb/IYIK4YIQ0BzL9rZ2MWJiFuoPHzuwIM+ZobFIGkqXYUnv6kLFrwSQYIfHa/qJE8hUb
d7lQZniAW7BTAUVz5itYpn10snFIkDqZZDCA8T5I9vjWCP0jZVZv3uZFIFqzZbtmce4sTy62pX6J
Qwpg+nmTiH/CcO7CRwVsrgbrpLxNcfSjBtqvGSuOQO5lfx+x+oA/A0cPrNIk9rVhZycJCGTxFYGL
KRKslXAWvjLeWvLg92VZ3ENtuFMNYws3UaUE5C/VMJbe6v63/Sqg/IFU7zmrnekf1aTcjfX7qJOv
u+eb2nWdPVpuBDJ0N2kGyMoggC08Rd7RKkRIaHC8zCC5wfG+T0fsjF6I0i433NBgZ1S6zlXb2C2k
YljxzphfikRmIeUMUk5G13xQFGDmSTsVBMmE4egSXPaGgNQoWQ5vI1u4T+RhJR+VtD6Jw00qxAWu
V4F0rAm9H0ZgFB1NeGuIqA1iV2xI2WpH9EG43EjomJDOW4zERSwezBABu8Ayy+znA3EnEYcRCRLB
FviiGEFQvY7LLje+ddmTDh33ycI0A1aUxSaAY3lgjJBxDWRz4Qk6Ck8qK7PuQK7ARkeZEjFvNdQK
4CgVUMp+1EwlUImojItbkjJbtw0UMHvK7GbxDwk1Dn41O82OdAeR/COstNCNapCPQ5W4MebP5i/w
9G12xIuQVKfhCKZA8BhoJ5tZW10DNhNLPIHyMJ8GyXtsmY5CTc+PXGnOkLFKqbypMMLp3n9W9amu
/7XJLVxnXr+WzzL0yLjTL8lVgdzFJH7S7pF1mYr7WOukbaCNQBnRDQkxcLThpLtO3pWBR5ymrknn
hhRRC77J8sU3fZBBf7zY/JIbJFsziW81rBzC+fYlxA/jhZg+L9dy7viW4QDfcOWWMShQLN6YzQeA
MCP+HANRIz2IkjCpUew6kf4Van7veN0ao/wthWOKj/2QmtW2VdAsYMkXRu1gmpNbZFhLcNVWMYww
3dBHYZ4fSf2papNDvFoU0qRmdXcS+J1JRtgxAOe2Urg1E3OfRfE2H+ZzrJuPyJIQjUgIEkKIA2n0
cuFplt4Cxee/kXIm/Iv1eCL/80KCLj8+G4LZ4L8ZIRlmbtygXIUMlQS60Gk5Xf1x24KkhsifOTDr
49jQXnSetLehvTGqc4yFQrEWq2dYXy3gxgF433cK9SxEHpoIBUE0B0YuH2p4ltq1TaSpbEbxo18+
WIygdDu1G2tGHtxs5uniIw9H7Csd4vxWbfjJc+Ump5uQk3gGpVQcpbB4zvYjU2ZsPOrkkcpESncv
EwbkJnE1W/0r1G9ZTJTxoVI8s3QrKp3YLxWyilZjtxOBSgl9zqVLnX5khHZkyVUOjr0UrvG89CdB
/P+dSZQ3Ac864sb+pibbpTYkq580QwxI8X06yZr6lFpb1/bFf028bUMnadwERUTggCt25Ic3V8n6
Aj2TdMe1LE9S/6r+Vvpfrfiui+cAyVLrpuCm6Cvn7xxZIKGOHJEZgu8e1R5egNopWQ+WqK5jUTjg
z8SLjJM9pnaYe+z882B7lbCCjlGLw2i6mgHK4vArAOrdidmQU3ls3mlAAHn+Lv1//MMSZSrpx6In
Im0fFZ9GsZt6miHW4w+fwjB3LXXZ/2XM37gBuMhGXP/2YB2sdt+D3o1vo8F5VHn8aH6wIY1zqZOa
bbjdZYQLMpv3tMmdgWA3wcGsX/9T3psHEYa+sFGqd0zbfeWhFcOrv2gL0ujWNo69fHDXiQGZZwfl
gagUOd7rwqaQ9lbpqbHtdgjhx41WnZNyr/IpEI9BexDMR8Dykat/RvKhzudR5Wm/+PK/xtgT08xT
QBL80B2S8jKiseh2BdJH0lzQj+JiAu5Xb2nnoSESpY0oexW/14SmQzLJI6H3ZJUtvXar+h94F99/
BthfknhWk08k404kLWc8h/LBOGs1q9UaAMoMf6WNnpDMbMfALkgjJ2/icqvXUrNBxsdy3KjuaHwq
/nfZ4Wf2+uY1xNsQqdBiiV6xrK2iPYEqIILZ9AbEzFtjfcmfvFTgmiLp4zjqFqrVGxFYgsX31QZl
teWQuFjTd0PqKVAw6Y/xRrEeoeaM/kp5J7gUqQjvBkfbNJ1nsuJML7S2oXSS+4NOPi/zKTmylYeK
AVkCr7XNawLm0VteFB4tRMdr0OF6g2CEobv6lTFAvakZwV5nQqrh+NPIdg1wKM0FMxLnNXmrAuFh
000uHN8nZYQogRWzu3jNjH9yAchnlwDrxnLa9taCQeMs2KOP4mWEeDElTyenxjxp5rnPXQaoKt8X
qY0atCmXNxfpELE3EYFNmb2oO0Y7xGXTuIW4NYlvzR1o4rqFLdqxL0uYrsA0aDzJLzw3LLZzeZZ6
D0yrMx0WWhBvP7kzfITDQsSDqDN1WV+Ue/BGUKSkhYQFO7LoxeO+83legW1ousNHgWbuB84ODTfJ
HANKYXkB3qeJeBMPvlqyjqNA9xGJiTZ/aoKkyKLWwX3WI+U4ZDMm/2NgpB1NFKwgZEd36OIjQtaD
PlNTnSC3UV1r++nBa8PHA/UI9DMUTIba1CCdDJp/C1YOrWGiKDW+ANx56rHiYRMinmMI75l4lqyV
8J0CCZU2yCD6OOG9v2hfFj/UgFyJI3rBdTXf5jO4cPo0F7DaTKuWxAzNTYg8B1X7kmA/wKVKEmNt
fhrgY4vgILTiG2xFpAXlwHDGJYN6Z+cmKpnBAujUJ6lGe0EIVBwI+t7nU0mYWrZTZY/QCZ5bBB0Z
+5Z/Wsgx5gZ0W+CAhI2j7sF2lC3rONrEwLT78DBUh7xyMu2i54cxudYlBydBtKfQ1eq7/0/R/opi
vaL3EjdnsuPmIzvpe9Qvg+SUAQ2ZLGpMOj0/wS5b2Satf146QraTYexI3abYE4Y77FoO5nVFO2DI
/UFmRKCDfBmgEmR3OZSUXOomiLeNCMUQGxQv1eTJOYMoQYWqlyknXmmQNyWmjIjavJU4kRAxmpl5
02o9QSqWzJtrPuYm0Tb8FxVp5kklMdBvcH7EvmCrs0F/sEzEUnUMoY4rmayR6SOe9oU0gZXu+nY3
s8oW6KbJRe7IWYhp42xRVgH6ySDNOhqPltv7YyJ2tsfqaFvxhau9AO7KN8Kwm6NnNd+gypA4SxVZ
x1dRPaRJbEMPiegp+nswgLKvAr/3zEgGKmyVcpP3oXknQAjiv7mZPIWif5nLY5b9DuYptj6XDKOi
1j2bLLgSk8KS2XYSNbafjSWAFaz0YmWoyCjW+kZ308/B30ni1a/sbKt5a/WuOcBT5BxhHOm5cQmo
eCuvdUBa1s0QaFkAQzp02jFRN3Z7FI3yNKjCJ+m2glNKiOlF7vtFOyfb4lWBUMWZq/Yr33KAjQBm
OtUleC73IjfjK+9zs2MlMKMtKY+DRrvEITFgkF3OgAqHxrxBA4rJ3lDsEWkcCNNd2tqVK98gjtMX
6BBqHeNSnPtf6wdoAVTwu/WCM6jLGRBaucu3FGXNBwTV/A3Z/1jgt5vyw7OAYEWlbXRNyhkqoFnY
kLKn3/T92jjyo2ygFwjVqe7aDz+QeiJKPH5oP8PV/9B389nEeWg4LRtA878kIlvkV0VIUs9aJ/3D
t5XYIafG7gfy2mwBxdqLzECgteKiPJofGDv4o8kiO84pKmfRrZsOEn1SgOrShRkLjGsX0h/UBMLX
oGdvoaRdBRO6XGWB6UlKGkZm9tAQkBG0BWhRtBOD8W/uYL1BDs1xP/kzKDBndk1DqlCQYT/Up6E9
rdv0mWQGpovUM4piXhv2BHjtD3iF+6d5q7PG6YYIDURkN2NiJzprhEzxI/UZjgaE3gDAhRdDefpq
yQCV3yW0q3EvEQUInt8VsPIy7ZjhoD4Kol46ASA19k/ZjOBy+CmMD1NIj4Qv0lhBdGkjXKSaQGi1
/dCUX5v0Ecw5pP+gdt9LWAXFb40rCqInkW6VwLNQ4hxonpUp3KRO2qWKuU79P21kpk7A3KIe5VOL
kCtHq1ekDSlJKLh03BpFRb7RKIOIKfreGqs13YIPksOBf0NHI5hTiBrHR5CWx7TI7FVSo9BtoZb4
tIX7fMlgpBAanKX2X4YhpVkzK8jzZnYZnlLmGh3Wk2r0lf8y/oJvmh/UmLzC4n3OzmF408o3BpYC
Y58AdvXRTrS2j9O26p+kjrp7TWA5BSCseH2SF4XtsNsIeqy/Clte2Z+UvOWKzQ5ko0eND+zqv0Vi
edUxxhZNeCWHa1fl2j1k5hDV2paxSpt99SsFGphcJf3SFvSbTDNFrczf/Wj+NMMyBYxA95lSvc0q
qnBEoJKQbXrLck3J/25M6VpSVUpKJFuRUe0i7vU67INj2IzoX0ILx7epJQexJTqkUaGgLRVZPLkb
FrFF62iS1zO3qxmQmbgPURhEbFP6mxjAb0g9QojksxTf24ImAC44OaXCSy+9qDzFmLpbY7RVprdc
qTcEDp2aDJxLwSdOPQbBtv/8IPyI/ZBgSWtrjKVTKgLMBaducxs7SPY5AQWX5F/dFN4apb016Lqk
uH4oHfqIpr4nNUko01xxDu/TqdqnsbDN0FNVozZucoUEPmv2KLaglg/K1UiQncBbkOXKe76lzPaf
hfBUjlV0+AIdPMQ6fWDqqLt8Py+pqW3HOj3bPfXDqOPjlatxY1WQrCo/Y4dkvpo4X7ZUq6KRxq8K
u0EX5oyWvbVQBja0YscAjyVah/xz+ZKOtlECiE/F2R3gTi1CzYeIJCjHsI6+ltGsiEizxbkr1fQE
pk7AhhTU33JOlCmjUAt42jLhkWeC6hxZAXjtBEQbgC9HdkukwwSCP6Z9sV/GWxU2+a4W77L+Nvom
qIIKqEdomS3kTIB1a/5kSbIe6ptp3Jv0r1oE/Nx5DD5GBOQJhMv1tAorlORaFlMgOF6a4dMEX9AA
DP1hhnNdwuug5KTSI9wS3YvFqETUCmpCZiAqaqiZkvkYiN0tssYHV6xMAw3ahH6mcPRh8ocgVYeH
jhGGHTPLsdoCmfjZLySVLO3Mhjo5FLJ93hs7rUUE0fcCdN6Lx47lW6spP8oXyosfprUVBGa+NjhG
R2dUwLcata9a+iuXs3SRVrTVMQssa62pnJpB/ltJ/5J5y2BDpRFQNmIvmtoYkalzjLkoG4/KOgaO
XdC/hhoV1gjUxYQTCwp9hcfZwLikGNxO0sCa+qWo7xZ3dTc89Rv3BkIOebpxE6oSVls22HNHWrCe
kp8u8AhUwM86z1UJHMkIPCT8/igrx+ba9rukPkg4ecydUTR/C3AjJz8Gc+x0yqtu3+YftXpwRYmk
Xj7dj6pF+vbR6a9lPJSvVn0dJ/LUzXXhn9TpQ5UgUSGhDzr4OKbSdDqVwada/KSDYQvGV9dSa/E5
Gg8DDmZuDJegIT6s2XSOGABIUVTH8zBt9NSTfpLO1YdD114yiZyGCCZvto3+Cv8VZrdq2nbZnjYE
0kdphcrQGmktiibNDdVnkO3ESD6TrYEr3k6ye6S8NX3ESWfyjHIxm0Q4/1jSgTOC+EEn91mlloXG
PBNWapGlrR/keg/NlrdnFQmt8t6hQFJOPN2K9qWL/0TuCXH6oHZjYQaRCsaHQCfMY1s13wap87wS
mTfxczUHtT6w84WtDWQK2cX53EC9Y3i4q6nHGB4q66XLLOkfUvCZ6t+tRvsE4Lh4FuezWPxK6OeL
n5whbTp1YG3CZxO8AvOVGt+lzl3O4lJvTOZDxjo1es+Vbz+D35J/hixETIfJr4/WM59oOy7OEa9T
ADUqBI+ke8bms0GEE/YiEq/XmH3G4ZPCC2E8xfVWaf1/Rm5uRs42bYSCHe45rB4fm1Wa08n5z5hO
M2bP9jBjsR0nav8eWvrQ61NgXjIDJsW/prhDTTwjCJ5KfpEt1iStGOhKNxK6jrxmZM4RrGlfpv6m
Dt9M1BBRzZkQY9EigSHc+iVo+jozBkcS/1KkdXH2OSDrKuBLA1Z9U/kImuHIQc5MFzxNFDMGRsAG
ThgXITnDcBLCewk7n3BxRLtqoNqLRXc6S/Olz8dPsf+sAbXSBBuAuABHk+RJzUvXOP4E+Tf2EaYO
75r416efcfsvD6V9sWz7coaqhh+iMHNYg3I/NMGmVhp0fxOh7UiYiYFIxhYVZhOQVWnhCtJRX86h
4hk5/TAWe4sviqcmrcITE6E0webtBzXlDEazvp5OCp8QAdyFnuXPATJzDP7VVcMayZQkValjqrtx
IJD4UiFs9MOCHdBYk/rFeqO/xOW1abO3rMgPYl0HbtfMTDaadPGFln4Ds5OcTDV8T06QJiaRzL1h
oGUTrMid58G8Ag40ITgh7Wweicu/rURBtaQTCiCjJZq+VaT6Zo9avgY+QWKr48sBve1xAInhorM1
KTWXe967iV7zzIORrvx3VThwNojZHj4zt265v8nVix+9KclXhI9q9JT4pAUcAjwzwZ1bO8mvQbUJ
Rc9onol5S3twneGWcL7GzjB03Vau1KUM5hSVpXHxQyjXFISmAD7xx8OY65sK9qGroPexAzRjb6us
pDGSQbPinEQBlaGsJm1823DMlb6C0LVNVUf2udz6BOw6MFAI+MJWaFNPTF9zWEavIOEd6nzTXsfT
moBqQB1u24xQmcb08qAGCQjsonR6mQIimHRkgHVDXo0UuLrIvvkYrH0ubJVcg/ck1ZxNkA8I+lDK
wG1BU6MlJxjrUSqjW8nFypa65ibIY8lubX3APs7qB52PFpqY8CPD/jhroLgp/TcTAYFG1mySmIGF
nBOBHBddeKr1LUBrKCj1m58mj2HdFOlNli3UJX6HlqLeC3m3mRaRHt0Z4sfYFXYIFzeQHk6CgP5/
KhRgfMKv1CleEP+inkmIcHL9MVybnjW5oR3XED+sUab0CymFqTf/Ir61lmmnLo02cqCuaQFaU2n6
U2bDj9KSBawclfpMnaEnuJGQJVtNlcnJNL6VloOCteJQSwQacLulqC9SZgx04oFWfrHjgGHJ9V/T
B5+hWbGvqdJFVkxXT4h56H90PnlyyPYTCn60na3wn5mgww99djtgbLO++Dn+SO1HmfV/hc8JUHYq
vEX3VtK0U89YpKiP3Of9VTGevfEMmlNsnvO0O6kjjQe5fmwptjA18Qonee4Xt7n6GlAgqoXutWOD
VngKGJXJyxZ7ZMb6MBKE1M5Ai544ky4wR/I2UrutAhcvSgY9tWQ0oYjrouaoV4ulQZZ/o6b4Mhv0
Sl21r5pF+ChWVxOps4BjZuqivcqbmgjNxhBRY8aDS1H5mXn0FNTYwYz+u8X3YhuJDScVZjqfyowE
BJJpzHPqo3Y3eDCpx/UyZM99SLRM3lIDXylL0Vt2qYsQS+IAVtJbFHu1/LtW9NZUfDiLiThXfllT
csAukgvmKmK5bYEKbLEu3w19k7eIOWThONTctjocICApdc6IUIuMINi53BlQ/PUoHQrEnwHpNhF/
0VXqheCqrOqigFmDaEforQarUiU/olS967HEiN/gjO1KHrL2oVcw5UblDeJwqZr+3oXkm6EjRWJL
QnNavdoHyZRnq+o22sFVYEtbDtWajHwLHnMvTizx2xIshH0kbNAfF93nwNY0Gls+/mulGd24NWw5
woZkRsSVUYYDHCIROFY/SGgc1wBz3zIXDpWOpJSH0z/BRJNIvkji0+0BbJj++Sl7qhkgVEep2sSv
nl6WLmIMIGAaAgcmSwcK5q+m+soD4kRjiYKl+UbjyU0RrnJoMUn53MlRndKJBStfl7bEtp4w1Ips
CBNqzZbZtKHnTwpvafIBHgQTEst/Cp/ykoXHQu8RRiwCfA4YEJHb9MaXtMxMUY9BtcVyX3E8tYgD
yfXs8b+LFYbWc9uQ884HOpgoCa+cGfKpbLeSIr7lkeaFE1fSbKZffja4ScxUGaJozycQKnXmSe1G
7ZeEQb6J+t3oPkL6eS2Fw7dU8jyhPzTGm9BqZB8X+yn7/7de/n9uXTksERioPNYkZhBr3kzCo6ji
rzEl/II7UuchMpqrWrMY6io7kKy0P2XjxBY6AAFq2uIpmXh5aDpZTxxKIZ+0bk6u4YTw0MouBeqR
wCgeQkPsmRVZp5K4L31yChlHTJlewoIkywTMrXJ9/yIXl3J8HxinFOWveWYD6jsOYuVZpe+98Q3E
x7kq/3WNy2YCiDpP+xk5jTa/g5diaRQkxtiPKt1YzcYViz+h3Y3zSS2fivy06pfdDu8KLp66VXYy
p2XQ6DSe/0Xp3zR8zHzBJMolcdMOg+UgPNQ8vDFpXMa8ffnMvCk6r6SIv8o42Qto6izsHbAgnajQ
Kpe807h6JI0e+1jhB7ZslIDnGc96bYWmGzT8XTefy2YTF8pLT0JSkYmCB7HqqDBNcAqWEAFIBqU5
fxvzeqfWruqTQGGojZubPg4M7IFNBMzDrG7096UmkHxrDieC3EOYUsphVCdX4a0DkRiGeS0j3RtH
lgyaw+/hcDeU8ClyaEr1tA54sxUdJNYcz31lPTTW4jhuPutlWw+qb72sG8dK6MozdUIAabxfKbr/
bonth15Hm3R8z8d7jI4d0tRkzpA5g1GY/39kzY2zfJYYB7IKIqngz6qSs18ZtEYOGNV8+ZhH/rrn
r3ZUqQ6xtjJfD8ulVOLiU2YGBq6rgT2ZFLvN96m/tUCIKBUQRkAq8FqAToTTvsRKakCOIFE9qjJZ
P0F8lZR2CbM/Bn3x3bGOhXz2dM5Py6/f8knZYZlDsZejzYVi7fzhf4giSnZq+tc45i3e5fN8kPfp
sdrPSM0E3uD8ACVysPa0Gx4ZfYdBWm7T77YqyJC0sBQl4rNBh9zk2qvhi5Fh/ci1cmqWLsHK+lL0
8eRH1TnIaTbQUjtO5M/RRMEix0DHrVtXw3vmSzcxBznGIpxg0/RrnVcuREcskQM+y3PnNnEJZnmJ
JYT+M8e9qRIpz1VCKLD/g2bB0dB99DUV7GwrYCBcjiPzMHhLh71/QKCRUBifRBY3y/BhKN9N9ktA
MJs2FS7860AI3oJHBD6tFLWJmQGjpOAU8NYRNl+pEWiOs5xoKLwedsni+gyi2RGNN6vHE19bVNVu
CtxBEytRytUg8ciHVviMEv9n6vi2jEGXhlOFN90koygrBrehLiBqIjtEwVbHqKpk3yVK3sunahv2
UN8hD1WCWa0lDfC351TtRDpZMj7Kwam1xp1KOvksPpcVJpVRcyCrL6rvrnxS7UCcJUpTxrsUYayZ
/iXNzQeGGeHzYG+naUvnJi+FOR2V/l1nkc5YL2v+zFy2cT1glJ2XXG0uom98NJTACOGeyslsutUo
ZcvFWhpfLV7wzlXaI5tyHX10xVNBrzqz67P7a7dYqtZ2LZ4i4ZRYgidTUTEAN4t5uhlM4y0yX/10
T9LdslvB8yOsB40kJoH/WdcBBDkNAaj/rxkDE7pcYTtK+6jdW9ZTQg8ZY0LTMS0pAXJLrxbI9j+a
cG/xlcEFOM/fqSSwq/Xo+HnvVGidkzDsl6QCOXmPpBz+iQ0M7EfM/0K8aJV8bYkoDm/qDE7ijAEZ
6GsoAg5K1KIz3a/DkgjTjjsp9spkryD1nLmbwlzmqy98RAZG7MnPXjll1TRlc09GZNrFdCtH6r8I
OgL8qfin+buCzhcZiJuIcDsUT2X9Nss2YIIuHUftOTU/PBbcT9dsuKnSFqWWgS2eZG8KoBq3MvYT
ZTbVET20bJcFiel3uuoMoA3h4Ncoxnkne7KUw1rDSQ9tQrK62iL47JWdJc9nlYwtiyIy09MY/OFb
KvQGWCiVl0KfGBGz7DL80fKHlD8Ek7ONl1CkxCpVabs4JXh1RVRhmxnlXI/OA5MU4xo7mt1PFzU/
9em6fkGhDJlXYtFchoea7b6jSQl0nifeWLXqd9UcdJpPrSOX0PJE1tGhED1xaWW8DmRC+Kj3seJp
b5LxXL55ht1LGQ3qM3H0MEFHfXkkFBuvA9WgCvrG+GuK3qxhp97GKOHe0k/UpWIdK6Bs5CA7qkXv
6LJInUO39akamHqV1XHm48DgX5nefgTyHLPboB7N4TCj80+9Sf9nTSEKQ92L+/AetTFeWLwWGESU
uWNMjAj6owh6y57c5o9ZwBc08nADS5clhq/yfZ4Lt9ANRC4DGDQ+QRBtfb7WNL/HTbpNrb8gwuqA
hIFJ7yrWqlco0kWT8+MsNpjo6HhhDncTHoayTbemvJWtfcLzPUb9aYivYx14JqQVqnuITI17Fjij
v8QlExpijc1s1Ls8zbeuiZTAl3EalB+KmCG3ATERTNZzziQNkeNoWR8a0mRU7up8HFESV1zKonSt
1Vvbem21Fccb1tyD1ZwjoAjV3wv6QbXsH0F3YMLy0W0TdxKpO0H1PX6Y5XcKuFsBzHEAgcfp6kuq
XpH6Knh30apwv4jZd9NhPAVPNcLkUiJ58YEgLYGxsHf7amXSl4F4aCQSompPeW3Wt0nGT1/0+Wsy
kN0O4nc34XEwWRRVYUDF353QYuTNW4A3Kv4uB1c38bpM1pfu938pZqNA0lyTN1BL2HZUp6ZZzWQa
N6icjHrpXJnjU/B9PnRfKhf5mAgrQjjQ++LZ1tkXVEb2qORjUGeOLhn/qGfG/hAM+yLL3lpZOqZN
TGxwatKapyUFqIqBUjqDvYwCudiVuklqRAT8Jvo1mmmsU/rU/0qwaEN3m6zgpWlA5H7hlUMPdVSH
iAHr96A2gZrdPL4Vxl6wzm3I33D8cXGnfxn+lzyyiwwiS+QGaShuUO24RoAXfQhiuOrTWzJ8+8ox
VG6DdanYawKF+JCKei1Y0GDwKG92OsYieLX/x/cUZiHDQqchM55y1LHthx/DqeiL5q5H4BKXvzQz
fAb/kXRey61jVxD9IlQhh1eRBMCcJKYXlMIlcs74ei+My6E8Y3tGIoFzduhePQy0h4xfGPohV6Ha
9MRNqmNtQxfLJs1iBUBpOHXKNsjbA0z3TTsITDAuYiA5xaye5GesdCxyo/Ul5CLnnQEmCtqXKC0s
jY7OkgjNZkW15HbXDHOfB+lpiP1TLvEr1yqtpbRRCyfoeOCNEYRqu+rxdhhQdCRJ+lMEipcuYD1E
Rbcc80DfaIWu76wClmoqox4ykyWKhJiUJ3yV/qxNEYBaVKYCyVLwwAxJm8CoMkcVWQYk2BwjgiDQ
bETrQtyW7Gu6NHQyrd3lGX818uvVkCaFVT6qHgJATcLwRlQH+OPz7C8awE8DNtdH3B0+a3eOtp5F
cN8HJGLAcxxr3IosjYrfgRl7wAEaRckGf3nPZEpig6QhSdVp8+c9gMVeAjEsg63uXhiccXx4CfN4
dgNLE+H1f1hm8zH2OuNsKp2Ys3MkFszAGZw3jMECijBvmjaiyB6eO8DkWeh9WJuZ0ynvfjBAQbKv
ywxG4gw3exq5RsWWKzN7JqJz6hhk+eLV94aLahJO6lHWpESehpRgBWq1TJuo0uuP3rtrc2iwiFmt
oCOti+KW9USiGNKxlSp7GjVXJvRq1MLtMhTyW8pvX3cgGhTB6TsDl6G5Ew0cUo1i69R4FVssuKvt
bPDK3q30nHcwCCv7aW0EF19Ct2bGOy+tXgHtVVGQNRkLh8xjZA8wOO8PVYRsM0CS2ccrQsELltMY
ceSNAZKBXZEAOY2Vg5FSRZo8zRvTunrFbaKiNvl7hgVqUrIRqSBiSkaPqFh2PTmJERscs/1bbC6a
8cNI2IIW4eWg07J/TfxKcGEl5acPBkRcz+qY5FqnzO0xk1rab9ojC1L++fxNq/zZ67NpQRp5t1fa
aI9IVIOVKT8b7wiUgiUJjgfcvAhmrlX1qQRMS/8T2NEgclyy8OZ/guLnV37PfAIqAj40eWl61wjE
rIGwi950296qdbMev6vPmaz750OxsKdd0eHg5SP42JO6uJ5J6VAdV9UaVyfIN/GN4QcXNuAE69c7
C8cZXyrZ6LohBiqA0xUX/gI28eiaww2HUfA0TwTonPAuVndhNWxnowADloW/RTEu3lj0C9fgGT3r
g3qrL/SE47e0m1HylF1QO40tsAkYXh8zkVbAx0AI0RKx1gO9rfawx3cjnub9aoK/Nt82O/GNjpjx
dAZOFffHZ3ph+4H1mVrRz+80XRBf0o33Ngq2FSQP2Fb1WUKg7Zb1Cp3BQkt3WUY3sm2CU7G8oSfj
H0ySimcUfgN/l8ILZqLZT9Hv88Flx/D/H4vEApJQ3kp5FsV94kG5TVktACuwZeZdjKwh5H0AO+Lg
/v9fUZrFodi43Ly6pcDze6RC0bXP77y+WUztjhduDJsdi028gjD0w3ZXTyX81OgYIj3phfhYyyFN
XtFkThCqdz1tt71kXLxZcRVvcu9UYept+OBodnLUJfRlxI4zEK53NYXYMhyPqYT4+dJYm0Kg4DnL
FFoSU9Cwfdsaw/a+5kmp/d1QCG+tTO3GjGey0b4pPiPtV0O7UtQPv/kxQE9lqbCWkGoH3nHuaLvE
Vkjk01HFMkWNpTODQ9ZUnNZmc5LrbRajbooXpQlIOuNhFn9NizQgKRkuVpI8YmG2vZYbLwF9wzHH
2UYScqg2qVN5GhuO/7zo6P2kHh9czEVlC1r4Y035NopiXu+hj3Ydmjrk+Kogy47AOJW9qO6UOg7A
vCcVzyMnfdFpBOYqVQA+DwuXP+HwKS3UbhIMqHHEZQMDFO1D064bfTfIh1p0hAQfU5dzrQ/eO86w
guurCvMZ806xIaKYOXRbli6vMqLSirEjutF+2KvzgcGf5Ik1xIPSrPVpRXdUl6d01qtydOvE1BqD
Hfs2KpeZqKcnq7DaluVVz0FTImX3CAy1bC6dzTIizF1ggJllIufOtBZRmXT+Re6inYqnUFC6m9dc
zDHdjUisBjQNfqV8lJi/CkD1g0/L1HxL2o80iZsC1kTbY7JJCBiM8bwmiKu5sPeojPSC8Vza/aFw
zDUeS7QHNP40ushQ59zh5hSyap+6+4DLN0Z9HSMYFpr0pujmPtOqlYqmJ62YGWn1BwRL82wYa7Tm
JeFl5g/6YDfFZlk0yBwLqiNeBoYWmGlo0pbh/FGIOlk/9N9snyFyyKxBGDSLiLQ9LpsUg0TcdMuQ
tY8EHWxo9rUGwdwSTGjyuWV+IIit2Irobqt6O1U2yfjCXo+kScMHP3qHvBC/R7G9CyXfal3F3z4P
Ch8bkjQJJlz+S9I92s1mxIP7WeDf1VWC35URJTrnLvl+SDliVA+xytB5FuFEKbK6aFV21T6LGT5Y
SOtJvjCO4eiyspHuyGkBvPJTpLodEkbOVi5cD9bFsC7EsGM/DSAYB6sO2OaqfsNC9AmTOY2QvvsL
bBYSDIfGMfGtV8olrWzvm6NiEFwmkEWBMh7F80chUY2smZZR5bKGYkQ4dQujtxX+GdroPLsPllFs
jsv60IWnGDUsTYny27Zfcn7wiwOfDVYoizoMeBS63qK5d9paH84yI7OPHDMnT7NFziTVQIyCbliZ
BG60OI/ZnDhR+fThFJlm5maW/GEX0qnxvnN/L/K/Y/Zbv9C2NeXLV/fsP03vjlKR+uFdap9+ukZQ
LxAaLbE36ZE6KQNdgOSG8iaNr+h25rWb8iqjDRpDdtc9DPQJR/VrID0gd+L4HmcrxNWNfKknYCtI
uK1VCyIfzWPGBDd86vDWDO9TEJ41c/EM+tG2BlWf/xt9eavh29cSKmnmt/6Z8WbOCAZPYgUWQdt2
P0rpHeOK/YDdX4qnN3zzYQ3Vg43lsiAZLCrPSe2Gkitpa2Iws/oaVatKtOVphbslnvaRF54KAWag
Tq3AW527PVkY7JadhqFnIOyNDGEuIRTy0R8vOg5ftnzBg9xrBl+zIG+DvZ80rs8Mdz7sPFbv2rQL
YRGa+RWNGbiv6GHzW1dcFqiuq5A2B4f0DHLx5bNsgPtbAXoYLDsqNmVR76R7e65zpw3YmwDCquzY
W5WFwwA7nm/7Aup8gtxi2Z1sYcb25DUAaoxazdqQaeZozcnjw4GLn5eTFdUYAhQwFRBkyPqgN0n5
g5bkdZRsngM1YOLcxETD8ceeFVwRg5pxWPnypvQ45951zmHqSNlDJ02uAJJEiARVBW5x8S8DWFX/
lEhgPcaH1CleKp1JDhHrbVdvaWSeuuafslS6a7orzcRNgBdzMz2PapvoNY2PygxWbVi5sox6uVz5
WN1M4wF0dYR7pyropz1rq3cRCAfPNstbqqCr/YSGzWB/imybsJjomZsQPZ1ZrZYdDOmqG/wqLGU9
BvhWilxB/6ogRurlXymti/GvDhVH0TcmtL+E6MqI9sQXX7S+HxPUuFg/ZXVi25MO1hjRzmensI/4
NPEzsKA1jozcGdlKvzqqkIbdj+9D7mML9FRKVip1wCasaVAjvCWkTSC0zPZnRO7SSAAmylvfhEtl
ZC8YBY6YWhhXASZP6nKcp5wY8kKsrUHMvB/zDIe1heijNh6o8VKcY6mdIbuPOkehROySdEHZja4s
8Vw0qEbxqkNu7sxtxkNpHhiWLMH0FOo719nPNBAxoNMqOL3TatsyZSyUgRyqyik10L18XLQTpNhg
e+3uSr0xnmnqlJGr5ySgNAWrbuqenEU3bk3M+ujU6u4nC6GGlXUMU3V4Jx6/7OgOnAcCsbn/Cg00
13MgmRsZGS2kSFgtC41fNaT1jcl5Y3f9xe7jqGKCOcQDZ4nMtEbJifJUw3I4D3EMSrw7TSyjJfFk
Bnsl/kpp6FouaGWAVqv+GSXoalxSvOfWF0W11W9pNAcMEc925ieNa43xeS8fB5ShEebUrt90yJXT
pz+u0M2Y1c5TbAPWuLRhwyTyV5YU1FefjBqZ8GjQ3OuDPBy5IVXRCaVNyCBWkt4Wj6AZucLAwb7t
xyVlJV8Dk7QhOwr9VdUeKe5mDvUOcFaC0vOUT+sEyExwLIaDofwl6rsoSNwrjgUXsUeDrqj6QtBu
FpWHpFIicLwQkYtZHcL3o+GPIu2PRk+O16F0lC3YUq1L0I5BxoUAwDQFNrgtCRNJnA42ceGMxomJ
LPeyiZnPXyj+ZR4xKPzOM8fzSwhe6EkYHMnJXlOXxT8EqZxvSb4wZZfhQE5CdLbOInrhXaSfUPIE
1jEM7yFXHNYgrUr+ys43HA69Ujhl0yEq9xDrxpSq+5MoQou6iqWZwPv6SNQbyd5ImUblXE0HBA8M
cfbesCJrnIaOpRb7jXljIq0ojAcBq9lRk+9avpdZunfXUD+n5C7TD6i/cztYnpCjasZafDH2Y+DH
hKcYHLAXpbfi52Gzgs4MsR3O/qg78x3fomzH2HtU92V09dCvBMW+Y9MWlS+Fa77hEgL5364l81sq
eAr+Ym1TDQ9/OBoSzxq1q+kyPOnjDThTE30AedvUHo1/M6o1x3pHnxispitCvhJ/4Z6BBYClRFvJ
+BCrJW40u5XdSERQQWjQtqP8kTbieBmyy5D86MXdD6tV2gKrcjHoVLqrcluMJ+wlGFbJta8LpHUk
uDtaT/uLYIqftrsmpqP017T7Ql6s9Itz2dme5rSE+HQkNjo+1M2m2A+oyAkQZ8tw1Rou5LWeH9Ls
X6T/ZESnM8WU3azYW8bRUkiOcuKJrmBVMCIxzgizaPTL0ukCFypTpTf7pAiqVSGilSmwWlpm/UPe
uh3fmGITyq3Ii3gm2cMYxHqMfPJNOmrgz4Bmo8TtsmBbrxLG9w3JAIx0YsOM6ZF63keuDI+yO/5h
daBmdOQPxCpdfKjQNAe2RSKCdfRJQzLOtUY0ODGGlsAzH9T6oYk5RGvKj7z8iYiH6V4DJamOFT9c
K+oJum3WOpTYywbm++g26bH17mihC/O7K9e8+K2ylqcLUdNmfRK1l9JjlLwlLx8FrUCRtUvyL/Qo
2JDY7RwRfmPizhCGy0btFtYNtzgrG1asS1WuSWuhZaq0AgxGF+5zVjERasageBhEWWUt70ulcsWx
ESSJoOdi6I3O7TvdyQGgxiEVntUxWglXZlG6mGi495uBhXeauxLva1ucyGUkRZLhR9W7Na6lmUQo
IAiC9so6LpFZNoWy/y1P7LcyTW/ctq4fGZmklPUeQlGBEepoWtLWt5pzG6X5Ng/x1ug6vV/myWwS
aiCLWju4aFV8NMn9tVFhuTQ+D4/5lIeJo+6C83Yhjyvcr+CbQGL2RBuXUGIgTpDcuKhoXSbTWsxD
uIJoDWuM3Jq9X4SBlDmy1YobLcAPEGBwrtPAmf9yXQUDQoQ2ZgCZaTH1NG4k+0/NYkaeTS0bfY/E
IxF9c6J0szK1TIDwc8WOEzd4aS7LPFwZxuCqLfYr1tLFzhv+FZJhlzrikBoushEZdtwDNdH4QnYi
VtDdSFNCTrOM+jhkABQzAMrqh8TUHd+gD+CjZNxL8BLLTNqGYvpAbtAoF1E8+5MroHYwkgw9L7If
b1cFaLiJN0i0H4VrZ+SWnXeFrGGiEbxKyDHdZwvai5x0qhKmNHpFhQ2fwuC2BWdFBCvHJo+80Rzj
mJE3WGD9Rxz0pVr/ZtOIqfuU1w0yV5GKun0GANZTHBHNIUcP2OUtnDRIu+Y2UwVUiQ3M8nbXxbYh
wLBInYb5iGmS2YrPpE1XEqJDLds1sl1KiC2nh0/9wNplaPeh+tLbv1DbWHW0SkO6yHbC5kUboBj/
LCgyMVAaBBQCkAxT2Y/ay+Ju1RKDZUZKE0LiAqy9oYZ+iHmmI9DLtLyd3snGNrMChRp50pBvPfrC
7HnpHZEn/8ubLNbq4ckgHF3Ys4zTGp7br8H/EXhwzD11qB+sEbjvdSgUmIq5X4weO59x0QX0ccAq
9fblB/upRb5oMs5BUu9ZVwVxaJ4xqPjADDmQ2KRvSf0FsGyqW3l0KQRYUI7RWvMdqYU5s0CXjrDD
hFwedvPYR0eXLiJ82Q/Jhb4KBwhLRn9g4Dfu52evyZ56NzPk/qWWCm36VutnMIdKhLVvWMk1tkbp
Xz89WcMjGtsLfO4p033A9GD/kcF/pOKXIfwTVcaxuUFdyZtw0z5HdIazEaHg/RdEfJ2wjBjIbuNG
clIhcwdTWk4B8eENZMiLLjm0K324F/CXc/NYDBH4moLySC6DkcwjgiNn4tQTEBc1rjxV9vwwmgLX
vknPdAzMZ8wimy8/+BMldubmc8TDbkxsp9Cb83+blVLg3CJaDqOHf1z2n0ZkrWxq2cF0Me5mM7fd
P+L1NIUTX7zI3hElWiNsYG4xK9DTewGVWPJdLXh6zauFmsj3h8gMJB05pJNGA5IeLP0yBRcTiDby
NQp9wdr4lF1quG5knWZ6aYpPjeWi8pcWvwWfppHvp/HAJ9DqdsrpiMzVLHeV8Ck1Z0zdaXYVq68I
IOaEy9z/ZwHiyb9Nn8efczbDBKyjnz8NrCE8u1WYCaq7ntQFZu4ffBM0Fy2XEKgN2Z1/jppJYciM
Oy/uw/gQpW/WIVXLqhSFZQoOQ//tUXwo+afGMlUaGji76WEiW6zmdyh5oJJ3nt2G2K5YQPkwV9KA
uV58lygEi8CRPkMO4h2uIcA/grVnnac3X/OIqAu++FNVsETaAtl1+NbGu0VzrHxOqUilA9um2aPM
Rln60Umntv3R2HpLD7y0ILSmmBbwWwZY/aH8UqwFFDAV/8qhXfpYWv7DPsxxM6JLQ8VAtz20Z8Iu
uGrLm04mugjmvziQdyL9sjLnFZrs8lyeCYu6qYwzN/4h+qTYkf5aBIz4xpKdPq0jhEBgtd+pm26w
vPMuIT2cgZYYWV40oMt4UzDuxTewYU4MA7PYLQkbOsrvCpyvslAlp3/Ds0foa8yyO9Ir16WyweOO
rh+jCAJujNvEEy4Ut/hkzK5CU8etcRZhZcIjK5ccooj2Gfyn+gcDSlJLq92yWuZutSzWya6A9UP/
y0yJ9CS4q3S54HeJUkpO7b5DjrkAZvxdb9K7/y6xWzKVxNlPvMaFfLE9ZL58uEXKYyCkNifF1wa2
QErnlWFrJ9neuCTumbD7eNXSW+Jbmx14gKuBTYHGZaSTuAKRW+oOE0tBOs+lOkevWJ4dgeLGIObP
ZNZwy8dlZqym/iz/YMdhL6jbY4hJ/chNqxT76TGXz4YbSSeV9YDkAFTkaxI5XaT0OKv9WCcxQctt
/zekuV608xJ3Zb0XuMHSzuEP0YIMSBZ7RmEOfoWoXGNAEvpHx9vFyRWE25T0k/BE/al1n329kBX/
sw+inyTryWP1FJhhUvWxZ+DERyn/s1DpEMC4teubdKVVY+UdQgxnAuxFV95gVfxCNUNTOn2Hv/U1
+wrZNtfeCZV4kX1p6ZFFKUhni8fTW6rdkiNAwrxAnCYzO9h1s2sGZ065pLoLzDUGmIro3QArNmNR
u3hMnO6BnXUuPlmmsvx/p98ydiv6afFtfBzTRUnGSwIQc2QvsZwEh+FP/0bcwWTO23Qk5oX85Dj5
g+wSZ+tmcIQ/Fvp0KA32/3ANtB9mZU90HiPwXfIksXWRHlgy/hFiQDoawTw7c8VQSGV8E61pkRSw
oT6amLU12vAFsKki1tLDTwy8BjjelGX/B2HvtoJuTeNJX/H7h/kJD7NQLukjks/qUSPgnotNh4qv
8NchKmDidRnPNm4MjbZd0ejVhLxL26jfR9J2BDkjb6h1y5Hbct90e0T3Vfv0tJdKcqzvNsqBlmS8
xPfiJf/Q4Pv35KEc+7N6YanJDBUbcYk25gNCGHvXxrzmwbgoG6PghMAaUQlQocqV/OLz6Ei1Y0na
NdRH2PkIbgq95QCkkLRVEj7++TQmDFz7D4Oi4eAjmlNBvubb5Sxs+dH+xjNzWpn9AqJThxzin/pH
eHpbpirNx1cpYKlRYx5eIRBgNGcSmQV6u68MtHBliZpdVynkxhN3wQj8tUAOAg5M2fp/3YE3dPWG
hDLli6XKDMrS+Y2MTMenwN3z338QygwuQ4A+eqJxnyZIPKEefqHdU+BO6N8m+4yd16S/OfeYFg4i
lJUAjQnjb6TE8H5VHv0IMqkvMAruk/Jq8KLGfpHv+hk8NM9BRtXjWxbVOc71llbVSaYOXcRR+xbQ
RCFEI10w4JtOFQPOkIJOSA7as6XPCJKhiR2hpzKfNO1SfpaqItm+wk5cKkluL336AAW0kM/6xQpr
9VBKwh8y+LXa0rMy1wukW5vdcuDiBWsWATNCVoP4mcBjE19gVK8l6MCo/qnU8FtDC2QSdaK8uxIQ
4l5CVTzVwLumVZW+8upUaDdWqAyZUuuaca1I/Y25VmX85oUDPkeZDnX2L25jzBY7xWNaSGGq2uhX
JYYbHjnnkDbL25ifOu9oVrfEcKtxfiUakXerZ6hTM7l11eDK7GIEn1JoNGC7FlwTEIMqtUhsWBuV
j+F7qTYXthJa/DU2lxFMiM1Sl/BYIrZ0lsPevLihho+b34KRWmumCzlh0pZcU2pU+noN2qrM1zdg
y+mZy2tUY5MPsIV9R4Y0ZED0o5e3iilVsa071uUG1rZ9q2w4IrFfCXPvY96tWYRL96U12SqjzK+L
UzecNEgpuYMQyrROAjGx4RZ/Piuk3TgAVlOwZRuQLzAk6V/FtCMUx9S5DRCzD4RvYWZXQ1xSjJus
z6nVqccYLkhshNihtRphgjGQOAEBcnCNx68w/gc43OC/G9PQrkHaCl+RBBApGcqnJIEd8HTtDDaG
JbWSPxmTC/22tw7h8MrNA5oiXX+O6ZYhV23eFWMXEhF80dWjmZy16GRND12CXS50C7LMfUgnGnHE
IyaCMD7g3fqojEhmgk3l6gaN01bV1acFr9C+8olT6xrBq4httuqldZ0S2iKj/mCXVS3Y4XnGZ22x
eaI83OKUag2YUy56HWhpySQdPEqIXt8CAIpUxITmeoC9Lk8ARDEF6+Mxll3THxex9QyaY4ros6Pe
L7n7FGpxnLn5MeFLbmpkB/fJ+PWbS5kdMCRVWAJl6J3KupZdLIvHRjxwNBfeFwUATmGvPhCQN4ou
S6ooe02UUhoxjcyVFVDtCDxH8duTGK2WNwE0JXWJBKpg0KSlHhGlwz5SZRPX4zxJ9XPY3Rrrnz5d
ipbSlR97XU3EGJ0Z2ToJ+MiBPe6niLrCG5kW+Cz2RPqK+CWPr4YuqDr78qc87qkqVJaQ3ZeO+V8w
152wQStZzALp/NgUR/zOmYTCE0pJ/KrHF/5MNbp29dFId7GwQ1CaSehltvH0ialXkFaqwNQfwekG
qeI6K5ettK6hMitnst26+jwqttivGR23h07iENHWVuGil6m6UyzchrUQOE2AQ3cFYasb7SVDnpTj
r2EHmzgZSjNvpdFJ19k76e+idfe0M1caFx8+2G1Z7VroLoIaA8hbM+WC8NKZX0F0qRnGhqvsVzTs
mhgR05nJ4eYAEYDj4Gq1DBpxj3Ps0HIuAM2gxozQz00rQ17i9vcdmE5qTYbDhHfh4KX7cNrxCS1g
KVDcWOpPjdc0Ay7tDvGhkNcD3EN4Dvt51LqRJQdIVJi9/WKVFhs0Ph5OgkmDTeLMQmWZEIKK/LRx
FWtbehB6r6HbmOFfj+FscMPu2fp/mbAFsNLpx0l/IWsxSZ6XXPTkzJjtEN1Y8K3FzxqIw2Yea7dO
F+9YEqWQeYYrLyMORbAGPiQB6wqEk+qBJQNDRMX/Bs8SiCcEupbhkuyXjaglV+LEZNAup0+1W0uw
FX1bKJ5Mdob/NoLM+WRhBTHMQOf2YTF+/G6Tk6CureQclzt84azdbInH31jjalcdsPMxeYHZe6rO
tbQ3tFUm38Jii4BKlzbL2fuEj6HUtzAXKev06RhUe5ME6z1ylrpbWiRVURO1JKeEEMa4HO1I3wkl
wENEZDz982/k5yeYM7L85FeYyLMJEA5/5wQvNxsfe0AUXEIsXqyxUlA/fXNSifzFfbzBANhaV1QT
ZffFpLceKTBo2Y9B6yomM3YibxGcDHaZHxIAsx5zp6cl2n22geggZxj8NgyukmiHOYLYj51iMde9
ciWE8bWl/GA8kXqPmgh7mckFoL2FCYGZxTkz+Zq+2eVy5ln0og0yO945j5yXkjjsRQ38AP6F/hHi
4I/Wy4D5ZNSwY/vr0ZkUBhC1AzGMzUPBac8iWH2H+bYdV3s2OfB4Z2URrvQc/A4TCQXJNyAijmFk
9jB3Mmc+gFrsFaG4N7PD3B6CDEdhpK0mkIL+Iza25GsBxRtAQnmOKa2JMyCHzPrpv2mGaCphy1dP
oGCpbINUEngZcMzgFUb67Mdu12011HYiyZ38nVAGE4BRLpU/KkBLPZGXSU2F/MEqXQkhY2Bd9Pqk
6SsvcShaE4uK3UYbx409hJTrDnKKQF8hw1HFNTIfMQC+xSpk31ImiktJPHoJPdyqA8kk6qDzBeBB
rwFudoMreMWDbiKiQI3CxlDDF4XgkvzQdCY7ecbVCtDMLDDtLerpbzJxbMjF1ovTfF8kPhIDg+1g
Pn6rzQ8RnyFjapDz1ibNT6n/yIUetkODBEjSv3zxHHreMhAGdxMEFVkACG9b9unFr872MaTB0hok
Q9zS/PjMycdCoCBmG8EQI6hAdydRBxJCkwBhLUTyY5GC9zO7OuCfDQMllrcryt/QvHgE0+FwLD6N
2oFfE89JjAkKA8+pk7tZbDtCcnFBho6xs2h8uCxEMFySwDJnYDgpWcYS+hB7IKKSpV2tf8Y0HGq3
oKDwx4pRAdqFrdJcc/1goo0s+O4HJqZtpKw1/BkYtQtGoCHF9xSuIyj7PWwpOJ024YPKvpCwE/xN
/V/QHBT5OzKffpRsE+s1sLAuFCTMCRugX0nENf3ypXRGcrPFORrokdAwRrKHZaPdapzI7NBIIpl/
ht5QaJctNwWQPdChDDHk9gyGAV1D1tIGBoBWxm9BvliA1oKnxNOeZC88gR9RBBRYYYBEKIVeksM4
U99oMSu2HAJzpoAKokJaFIzMEOBsqpK/FFV1SfG8QC/94bvhxH2SGfVSLG49pWLbfU8FhPwivs03
bTXNih5GLoxm2YeVyHLZHTVlwKW4ywKS6wzEgki/yvJWTAclFBcVSS4SQbzfdX9Rgm02zgSlZV3j
2AN7ynpVm66ecCrEQ9U8aq5ohme4FLIFemrOFT4PxCzY9GSmDB3Le0E8Ubrx75Ll6owbS+1MqWuW
30Z1nwi7iMZ/Jrq8fFC3wEarO3duOmigNh2+Y8752oIwIj2k5lqN7zT9lTkJZz2NbO36jOHPsyN6
WlHcOuDChT2QpMFSY2te41wxdQTtGEY+0GZLihuGt4mXQvaLTY8mRGj+DfTGhHJ0PDpddGwBwqZY
LApmMbL3r0+svdT+k2Fy9X8Ncq2Czlu3blp0zAkPKfW76F+zAqQV7s5ygppX3T2lvqj+LcDMB4PB
L/boUn9JChhswDKe9xsrB9H8JzAICDoPZYhdqcfO2yrpQ8T+HIbMqMn2yV/S8OvTw4T1i1f0Q/Xf
gwzSQbsndbOw2KlBJxq9CxhoUSUxCG/3VF7H4HfeW/G8pIStFaq1ECJrg5gfSAPqlJaPc/gTWSFc
dNZQKg7WjEd+ROAeyb+9eu3RjnX1pwIvXWKzXiDACAwHrIxYU0/3hwFKbaMf08RNBEjYJz2irP/t
YL6nIAoSNJqeGXwAVinsRtt3vrXMCTIRTdP1YuIqUOhTNolzagkhIzIveAhfAJsbugHcc/CC+BYM
ADoVBnB1XcVEqYGkgesW7SZalan79us1GDiZ3ogiP/T+NQp8aY/IQpNHqQQMQPBzHjpCtZOBlik9
BEf9ICL3ltE+q1Fsl0KEdEFYwFde9A1cTv3AOjqDxpuhZ/CCsx0jhQeZGe3SbDsSVFuvtfyRJRrk
DbBcu2lc5+3eCM8Js5QRW1BM68YXMgOep+E29gwDEx6N0/xMhDOYtBmWVf+P7gQgTEZ415fE6cFz
Log/Uz18zO7bGE2/NdxM4eZRECurMf+RqmjZyDdjvCfN2qTD1+/ZiOCZVGYijuN+b8QwaSAGjgW5
ev6/Ubl2YJPg5DSZ28FrCD1GAMymI27AhMdBPGb4cGJ6uL5Sjkb8rvWvUr6qRoUKPd3rYLdUawZP
0WXA/cswSpSoCwHD2V48Onm/n/J4LZLUQ5CnIjdLjZekTn9aAQli5ts4jTr1N2I23FL5ShovMX43
YXQl/V1xlBlWQChEuGzBbGYWjrToPXk/HodYEH/r0DXIigiMb6/Q1+JoMjkELif+6ekv02JhXnVh
xye1rdKzTTBHMYw8uGRBBNsSWl/MUgyRJZd0iDrQX2ZM/PiziRvpv+Os6uusSxGc2nwTjxcle6JS
hULLzM/wNhFYh3iDWrQe0L08k9TOiVOeXhGmO1Qkvb6syOlgWwZ9sT21gVuqn7QEHD9df+11e0Cb
oJzrFD/eH2jkjCMtGE6VcQmzjexdp2qviAcfcjTALKm/IkRJ0fMIZ6CvK9w0GqGgBvOw9fDnmXz5
wESpCbcySV2Gvy1SAoGyu8AMzFsCpTpqzapqSloCoploz1gMerBhmS578IowT+yMGobznhF11mpL
qgqN+X5tLMzqi7yVWnRF9MeWLbJ01vfRCDuZmfc2113RQARxy/HTlRSTNzsVLqZ8TRAxlxr66dxf
V6rLnGgCtC1doKEqwyrBKWItRRbjCPcUzxGhXHVOxTBas+goT6VmZwWAhpUxgDy1LWWWrpSi4zX/
UD1+wM/gA6IylshWTFZCcKs1x1eZHu1FponJ2qckGOFGq+W/lnBneWtqh5CcA92txK9m3E0JVe0B
ilqMklzXllAMdH8jkX6F7wORHWZXiXjPPTlef/koIvH5SFUKTjY+OqcfT+XELyT9pD2YPQvjE2Di
v05zBkJworNP8M6EaG3b80FXga12fGDoyugMjXPZP0MqbK8m5ERr16J0ljGslCIJRLBvhY5pMNPp
Ft2YKblj+Y/cHbNfV4RwcJGa6X3e6cntLuFn+B9H57XcuLFF0S9CFXJ4JUEwZ0oU9YJSGCFnNNLX
e8EPrvK9Ho81JNB9wt5rl2wcZfnT6OnjW7ZgCr8gvhQVvWt7UsNfc+QpMT7t/DvPPhQNs1KAHTRZ
442pOPxHKViEZyerSDBpPKckSLE2FgXyaDv6nhgaLNB+pcN72cN/AmgZpdaSfHe3ssel5itAFbkR
WgC5Btx1gfhu+Ndax8HRSC4FgjDhRjn2GBRbUyWUjhFL+ip4tAIkJOo9Tgu2BWR/b0NWaIZd07r/
lNO/PqExNJDcT1+OxZs7ezUYv2flLF5GGmDzRaC+qZE4keUx3W2HaYB94a7JcYNEV2ZspX/tObeq
5j0eDPA6lKQoTgoIlGYLlpdUhgkHfgCkiP20PeV0bEDoGYviZ8znGOH60eQXfDCE/mbrMdqa8loJ
3ywR4nJlr4sFKTQhcnK9TecIzqGpPUZ2WjG+3FL/VdguC2TEZXNEPKUwlRkE/x24I4F8QNtYUJVJ
Z/YWA65TfPyIrgYvYM2UoGg06PbwXigS7A6mhxUyIBdfFv0Wci4byQT2X35ErPYh57xDWxuCGRwK
ppgh2/lyCeRtLaMrBAyASvSGFG5e6KKOp+b3t8Du1iOw9776V4s78FwRMr+oeLIZnQHEs1PGpXxx
JcTfnHgz/BtpxQYdMKPzbrMiydgaCYmu00Q3wL4s+c5axIO4dW4i+Tb8l5iuYiBB7LOKdpm6V4dr
Id2SEn8mSx4utximouxTq9K1Nl8hbWkH9FpCVJkRNiPDJ6qtaeUUW6u0Ho5BvENO8IwM8i77Td4s
hnqo9hEvE4HIRqwr1wNWO4q+8sAgUHNeLGOT4NcCmIW323l3aOODg5U9BtnTSy+xsHLOjs2gKYmN
ZW4i1fTuqWKvY7y1GXgnhFOGXuyhz0UbI2dJ0bihAyUYn8oOYBApFLHFlpWwjUM1rGXGxCUApL4h
8lysK2RkMvMLanCqRXyaOqVYRh02cLE2+LpM+Z+DexyjY+BvNJK0+bWJDZly0ZcHE7w8BaZ2D4K5
DX0qwEris6Jvi5hBwfRTohIea2YRCN5Ro7qujiyjpAFRYx/d6W8jA0WMDxZIy97WllYsuVqKkBdQ
X7CyYpYfBHx1o3q0OuvT4Bvwe/p9Qg6woRT4wM0GaHn1IZewS5tqJ4fzVYmj1ac4gulfSvtunlXX
FP35zemQJ12G5tlEv5KYq0z+wCPgABYOA1xei3LeFTUgrA+9eMMAR7/C5c2qpQqx/oInap959xsR
X9chCrEZOfZoECQULzUSnP5qhqZrOCq7Saxl9k7p1rHYtM4m4VagyJO/MRXt8uYojftmemm4fBDk
+tr/h0ON2p2/nZzvJN0qEhRdXican4id7q0DwEk1IwCVxHQ5Kd2HwqDaSD/NbFfWr6zam+TsKM6W
fUAX7mntpv5Ulht7TnSVXqNBY7pTemR9ByK0mojxNVdN/Tkfr112tImzg4XlE7rLksUZfkSgEyfI
xDM5je2Z2Nm63YeKzpZ0Phm0IHpAdVgkeNETxAxNQ2Lb/+lQmsuIiGO50X6y8q0rn+VEQg+Vfgkd
uoM8XfsRomDBbCVfsHgvLrFdvo+XggWs1n8W40cUmK4cjHu5lkeyoNrvycnQAeKzCayN36HI5qPX
gSAnV9b8iddCf9ej4axLnF/Tp6heyxQvnsEQUE2XBpZmw74n0rqDmxG0ALt5B1UJrvTAGkNZwLMB
3m8vgkNK1epgtq5oH3txBICHd+oaFmhv/8IKg3P808HMKsZHSGZmDyC911kK7i3zy0oP2C1HdO8j
wN8WnSeg/hpbQ178huD0AtyPdEHlE4AKVge0YoyCBvGvwh890ku10dmO3xcEODkdKXcojFLgRuM9
R1ClJG81POxIN7daE+2QHDMgKtlZ+tnd6CmBKcHT/l1UYuGxSo2at6z8kjVGIlzvNg4Kai2+0/+f
/CFddSbyhQj9lC3e4ugm9NcE3ZqpgJQiop0r04s8HDlmleqY84KxKJRAQcs4j4kbZG5NyAVFmjx+
gdGU2r2d/rakdnkMMhZMjrvqWEJtBH1GAfypxLwH1htp0cA3ZqczjXPHDvRUaS/bj5cy6XCMGIPr
XAHK4R06lDsY9M8IXngdTErD6tKU/wa0PzobA/mlROySP/v0Z8qJgQ8OuX1DssIcIiCz2doNvhc3
R7qjho7WfDPQh09ZTHbhU5u+k+6cF5+Iqvaa2EUOm6ZuJ5Rz0nzPqK8EkLf+L8DrIWnFrDwjEqkj
l3iuyQL1GPoTsFNqPO0QQ38xv/FbKRaPkIsR1+0Gb0ByVPya8rHvvyx0O/PAattzGGv3wgDhy+tG
1Kl6GFkysq+ZgRY5E0i/ZPB+Yr8/dXOMmzxA1TEWXj7t5fyOPDXHticTXu4WxToAbTBdMDNTyoUL
qd5ylhbpveO+rscZLfEIBBaX42yH6x+asqTuM6WV3N8QVPTRH3r2sFwtwoCkxLXfEO9Gwjr8ZLSb
lWLiSmV2A23Y3nmFbUN0+EiLV0mUl91/AckgNIIDqZMYGwQPJz3n+iFODpF/6sVX5PduRvo2CnmT
iaZofbfJ31NBOIKOFRw/qE0oddZw2PKPK4DUDVBwQfVQINHQ2DeN/nOGa7c4Yw1EodlywDWKHzxj
spKPz9KEq4gWiVigNv2snbfG/rCk6iQ3UAZYW8/iS4XRZxM8gvELoleZb4hmSMorfBJNePQBANXC
kDk1s1ohHRpKCgwhsHBStwBDkh+aLCDyF+/anNRbXjvSfJhVZt2XglKejx6NLwQGX7l22rvdHCyH
pEAPkwWubBNjQhJ8YEMgRUeV9yigsEJ5c6fggMGrDx6FTCMOoHW6uxmt1G7f89AgPbKyi9zv+p+i
ODcBgUHWKfV5ZXa1sfX1O998oWxDkqOy7wkMfXsdp5WnNgeJtIcQg7KK78Ia7iG/m17N0fVAxNvd
/woJVIg91zVXIKJ2cqcUwpnxv+nKg6E6L4uxaqxToV/ncJ755i03XFe58dfLAGLsj6i+sI6av6HR
2iugqrX2YRUUvxmTLWIL+Ynk7pPncS/7J0q2wNz3PlOSnVzxSR1MndwSxIKwUHRyMu8lb5IsQUiT
YPwRWeU/rbPVq2vgtvcYI7vVE7iu/plgMP0Zb9NQ5+diofu6G1g+IQnyktAFp/8ow5ukvzvqrQ94
mGJ1KQsXziFRDtJRIObE3u9lRbLSdAd3r7/K1LPj02d8p4RZG7ZysW3VK2vglB3JYuDR+l5blYRu
2r9Qb3YTGIXoUeKGQUWR2m8Zq2TwLqF+mdBwmOqXk1Iu7eSr8C+2CpQB4NXk3FSfr2QH+8RkrJSG
e5brAkxmeJndnm34o4ZPp2S0FTZ7VTrE1SP1k3UNJVQaPSrmlDEBVwl7ZgvuVTi1+Fe+JHpyfh9d
+SBDQO/Pmk1/lb53yI5oF0wZ2OZ45yA1oYlG1dqaR6kd8rw/1USQ891Wz179KPNPST87iOHV4F6h
FMs9o7+YLaElysqOIDymgaeOgesAJ9crxDTm3ROBslVJnbXYoUXipybWRuOMzaYraSRIkVlwxovt
fMeAKXLj8alia7CoyBTcLFN7TfvMVRj1yKAAip2oT8V4tVjJYYHELDv3wic3ImcaeqD/Czlzjj0F
NLQowugYE5nRki0AAIJ8dyiGKuZryVgahNVaCfHsyskCWjQhDAvresVEaZ06BHumnDjc9niC/5WW
tVBaAJJZ42UlrbG57aN/Nov3HjJg1rzLTGvK+tHydZePPnnqOXtnax/L9krxrQUcam+CBkBjlLHt
1sBzBTmdKdKxudlfVKhoatIGIho8TZBnjPgNbFnNndw3pDARjdcgLOuNkQVwvEUAShyW5J9NwcNU
DG+Z9tIoosoifsy6wqEzNrPAAq2DFhjL0vlCJTnr4WcZQzmEBwRwSf1usgPfTeOBLWQa8BQxrmpy
bIq7EttEyBD+K9C2CbqEEIfuKLbCL67d3lJQJ18x/cnDy4yTeSNLIgSQzEVJTwnlWN7QxvVE3/DF
rXpG1lJ8kxF+2kd12uHCS0wsYlTP0VUla5sCGnldusplUh0+63LDz24F34SzTZNH7m6n/DTqUUIn
HoFIwCSdr2ws0P5OqTblCGCVvQ1+jEq82TLgXiouMOUHLPEV6PeQAC0eCo+SvDCWgfZUso0xnAdl
PTpb5ADbimUwR3KorFmrseqQdG2xLZnaGM6rLd0UUG+3qwNYPjiDvoaP0j9GMeQlRv8yql6MNvTB
HRqagp+fHB4H4A5vkfir/He1f5gCvIndrI3sVzF2bQmsZ2Poe2HaoP6IYGFMgyQNQ8qbiRgNoUYW
v3c6cIfqLkkfCra28DQwNOjt9xCSEuRopl4ckr32gTM8iddeHxZLM/meaqT2rOsn0oBKkySxZxPa
rpphoSjpuTRk7BSaCmj8meicD39Od8kmxCgIXsOUsdheI55eoi8cZ0BC0sPt04hDgRSiIQWPleNI
Xw8aqOBNV9ctqgWDmIEALKAVInLmaiiMnwgNd/wZOMeuAngZvflEfEvqqyhedXNzCFRq/F1bY6Fg
5m7fteRPMq6ANsit2+q5/6oVbV0AKxQmFLbZexgzhcC++GdCBMjU9xBtTVp9Z/kbHvGnxreUBV9G
+czQRTtU2AFLV0bKbWIsOMLHVNsWGUqZ3iuQwfDhO2RtqhvDIJiE+fFI0sr4GJyNGB9Z8NdNN7Vb
hcbRcPapqqFBUmOP8SGjHaG3ywpF1fgU496fkL/axJp/GTCqHDndtIzg++gNbHr/0prLADyjfFeL
c0ZRVa6ViHDZay1uSm0tKrIiObqVuxY+peEcgzylstK7VS8NC7zQNbtEG5X8GL5P0YN/wC7jTSbU
FWpAW99V65CzsCXa8BTg4syHf1bP6kQwbgJR2O0K/JeD/KwHf7WIcxqo9CclQqW66mxQww6dE+O7
gZO2L29FNEufRkBULKMj5HnGhV/UdYytWC7zU1zU+Em1BdUD3b3jrJEZszU9UYWCKsCRGseU5g/G
UQgRmN0NWBGGu8QbV+1nFzSOeolUjDfD+JcEj8xkSfRu+VefeFigFv5Xx51nqogIOrxngqiL/qk3
t+6gNFvyqQHLLqCfmqnDBnUXBc+W1Wme3PKOqUv2EyrfPPSG9labrJktCNc7ET5Dds5jd/aDexju
NSYCdvLETAs1prTIgYNR1M5L9Kb9VhH5O2sBlMNUPcPc1XmyRGInq082m54YGWmvdaZnWB8H4zhU
zypfKvkFfHtXrlTzQmNh24fBeQX1ZyD9Kdo5iffjiMLEm7VjKm2+uWNbNG83FKZ6anFzipdZsZBn
JjbCpostUrFrFC0Htrq4NkGDdASjM/UlyHmsvKK4w4xYDESLyBaSVkDAuQpgJHivmujcGrxY+taS
luHwG3rZsADoc/aTUyFvqmtOyzMroUsdZyJN3apBhppgkCFFtWOVr+xY5WODw+1Au1S3O24+MGcs
BeFFRTArVsTgRkt0DoRXJO/sCtCyAUHm+8U1nJJj/TcARLg0bCc7hKw8N41xAiCKfCSZ3vL8GDl7
TNQ5iz6yEALM7Hsa2aw4ZCzzC9RF2tPOn7Q0agH9+qgC3+fAyTaNtmZXPh+t5wAOZMglMX1aTXFQ
MFzEBio8feHAmxbOwWfdW2W8Tg5Jz9c2eZMZS6Tm2Ywvfbzn6femmd+6LIG5Gnw6JnffZyrfGNcN
8bUYQJ6dimAXhBuNcBX9MJvjYXDiM10cpXLT96s0vQr7QHkFCZ6E7plfY8KiSvdNz4f7z+DADZbU
50G6ClEy4/jJ8aoQ26ytArTBTKHVvaOfc+eaQbClgOPA18qzNu77adenK3kkzMJNQtDJLsxa0d00
HIP4S/DBoqsImbU5H6rOANL5MEBjmhkWL5ugFwwGW8K6EPkgafa7L4YGHhpMBoSiwOC4Fuq2YbXY
VEBFF1m/GR3EZ+pyZMjfGHfPqnZF+FThExklVx0OzLsWYNjla2rcLHu6iE6AmuF5oBz5Vcqzo2tu
lD1D9aIhwwqrbCkwLubtqhJfCgpwQEQBlsxAlV1beQzaPznFE+T64gyITWHQC+UT/8J9tA+Zzqxv
vkuDAx+7ObgJn7dm3tL62DNGRxlPtCgfTy4/2eoMoJC7Rz0eOhZ99oAuPNkzkiqNs1XfK+dA7wgB
McbHRo1PVFdhfWTZfOgN3UlxWOFODfBAMJAbk4mffh5Y7zWxO3EQ4H5NSW9nc1Bc6h8wLgpVcpRg
f9s34wqWENIUMzqSD9Lm2EPelPRhNGtroGCvL3VPhmrrTdUrGktP1JchRPYETA/pJ3+V+pbuz+zJ
C3FeXBUMeup5S8nDq3H3JAkStJWHFAOoR8NTa2T0/TTz/vzvMv3TJORk/kZvz414Bf5tULemj8eC
Z61psX0xHwzf6+SqYHKUqqcQxwz9vDLC4ltp3e8wQJqyXlKAB3dXZecIKowKhzyONFfDDuVw4FPl
jHxUVkkWGem91RfYtUWU/pjdSzawlG7p2Hv5bGkUaBy8c2mIpHjgBpDoqoI/OMTsKTWY6p/B9Emw
ojy9BeEzVk7eyCrNwGaSqNusmZCSYmbpdOCAxwLXTnvN6kvLy6Loh7p5VLQLxP8U8VHlRkp+KpYx
FkS/bjual3mt1GADsQce6XvTnocIz1Z6xdbFh2hgm16jJJIr6EyfPr3FmO4UlG7KMydMoydqWGIh
nhmgf/pj9JnzpNvo7NCZGm+C/YocC88wfs2QoZTL9mjFgnsR6ue2uieyAfdlWzsnhRsENinDvpTB
V8FzxL9dQ85tuXjs4KE4aK/XjnWbbBY+TH1rA5IJumBGaKClw6Rw08HaZOIM2ULubkX5OxMWQyhq
+KqKp4IDvogmj24HdZiCUyvi4M+ek/JedvcWCbaynT3+G+dcAClJUCKQ/F2s+/AIZM3neC+zV6zf
RABM85mH6wpfU9HNDaqhofrx3Cnaa+YBUA7toJ4Srh0zZVdfjYYRhvma9SthxVWXVEl2dCnyr9bc
ZeMOgEmvmqfB+NIHOCkDIjjCJn7JukS+QOBSqv6FPJK03/OipsCrOpAfOx+3tyEElqsxhiInm9Uv
iaNpfgzZ3rA5FfI+UY62OW5YLkLdwPOOKhSEFGeW41/t8F6V31Xi2vVnyTwzCTcDgo0+t3gqkDwc
C/JuaQ5M4dLAjjLTG4Kzc9PVJkKSPVNcE2Vf+0Cnxh3lv0LGKTtsnUDM6Fao6zn6VsWhoDxUEw/C
rPh11EvCvp2+wkARbAegUWgVUcAx+FEgRYmTUe2cWCChP7cEq4mVrF3T+so4o6BdFsbLV47QACI2
dJiRcAiqjK5YhteHApW27n/kzjEo30vlXSGmTL6gM0q51xKBwBsNwBo9iWbvAsNtp5vVeYz1GazN
CeXKt5Jv0+SagCI21q0JdgUlhPYWzyqPuHDlaL2Qh42P6MHgq9lzDUUy42hPVF4z7UZT3hhoDq3+
D7aoZT3MRl6U+Bri7pftc6mfa+yK0635x5CZ5jdEDqwd5OGt1fk1THQt/Z+Vy6uy+1BJXQqfY9Yv
1QgiooRnlana+N2S1TebraidWnY4s2BdsgityQ+qeHTg7HFesIGl16QT0qNT3l7G7Avx1yIo7zrW
F56grnX2JbbRroq8sA1P6Xg22EnW85pSuecWNvZtSN4IhKEq+BrnGaUOSGwEpIzt/Ba2kAHxijvr
jgE1iH//nT8Wp5Mn4cUz5GWJCYibA41htfRV8EWcT1e8h1N/YSNHGFPQs73wEgE9UPS8OcylxbDM
+xBXSug1ytaywh2sGT04piqHRv4sg89R+6gr5Od0DGJvOcQpsvyFMcHhhZKPzKwnEpkyx8+NzwqN
WsfSbcBCYXO8SYRYMsKwE8iB1Co6zk5p9gssUB4IJHCNxVQtYCEiA6+1mfBj22FzqdRQalSPyqiD
pafwjjUM0giVIah3kvcxiyMIQ0TDBWt2WaQ6RprXat9ZiFscQVKU7qXpd14rh+JeXGkO3MrhklbR
R1v1vkZbz+heK62FQPkzMXBAQojjiMYZnBnxF5ZnFt8F1zc6MIK+D3KInLjbmaF10FFsRkx3J7i7
rU5nRGJYoUMzPkbjVoYMnIUsabCl1DRKSdwgPkU5al0nB71dmG9S9lipuaqkf31HsSIxFFkFjXas
4/xam/94kIV06dAmpcxZWVkF5Z/O5KWbfVwF68JtQDBJVr2ngSB2hi2OKlZtDd3tbAe+F6pfzfCw
/Bd6soRejkDb1prlo16EC4VtCD+FpG27ikyB1jXr8/yTJvRJWi0tpZa/J3cx/D9FYqvxB1AV6rf6
FMeeUhHtRg9dVDOMSGDlUcZnbf1l+rU2/iwW1Gpw1o1+Ud1cJLewAWGGh/kZuJgCVS9alZhHILgw
H/GYMtD4+Azya4EFdQKdDyecTeo1SfjgmOUrLi5STfacCLA0kUoDexgE7yhkxrvi4yC1/C8d70oM
I0NJ/X3chOhuZ4mosyX2K8D0gFzaYCBu2ZvWPpbBQSXWr4HGD/++uff+O5FoJGIwsIhHzkoVmIy5
zOcaSkeOZobUmqx5W5v8RxbSxB4OExpvAaWKAT72moNc/vPp3ZMBUxJOR9blvrzsNd+rsHSaPMSN
yiAABBB3sjQiAR9/DIFnPkE5VM1vDHIuGu9xfEXpqaejV+fTjFAzdkgIw86Z8QznpYz8U9Sw6zuX
+6KTDyphp1weDoAYgmWl8l0xw6tDFMWhImfNBVnKVBYqqUEw7zDSpaVTGJEdjihMNtbNTh44kKOA
7L5KZ8zgeWkB84kAjcZj//ySJ57QZdiDSusRoeH0yOEQ5dKXBo0qu4T1a+oq2KY/ufmPHUswOqsc
euMk3zqLeE6K497A+HAIdgNax4TPuOq2cLZWVsj0Jt+E2bFSmK8bb2GF5iyBoigkaHhAEZVxa3NA
lPx2VffSMgXlyavsKKBISMhOYuDnLU+jkR5sYCLEhI+3jscZaFHX7i1ja0/8v1vcGYZgGr3jihQD
nA5vUFY1MYZOBLg7Uzdd/ZQjC71Xs6rFxQ6QfqF7YEaiJY+65tNnXrVVbTEe7cpeS2ijfcJME9yp
ecrWC3koBjdZu8gyzrZNZxEgTFjBt8ahOKtryCHQ9L3UOeAGyLcBB07n2l6k6dsWx3JT4gFTpW0f
zpqCGcB90tJrZqleQwVtEHPbT48wOc9JgyYf3hg84/CbTaHWX1qHISW8VBAowcuibC55dwPhk2AL
AJJFSg2jUsbJnyz5byIsSMF4zaLNoV3huqr47KqTTlwxSX28p/OycrJ2kcU9Ubuc1CP/85wSRW41
i7RTV5nC5ec/2aFV1a+YpcOHXkAqkI6N/qqn92G64cfapsW2K7fY3efvE6cmPbnyCcB7g3kpFkwU
VtTUIiUHaIkdtWSkkYaXSWCE1R4dIqtOxXO46owz489wGjamepx5FHBTEnJA/zFR9YXsNRzGerfB
T/xKQ2cp+xthY5hu/aUteyO28RmgG6/Hmbx0kJO1Vj+FM2zSeg1VDpi1jQMJmhojDtshscXc4Qux
u+useEG0Brg8nmamjGEaLwUnQvDVq49OcOLDTn/QqrFJ6umFyq2mQCtJL2QjhQ5qOIKs62PafmRT
xA+F/OSeOljxItcyt6XbNbuy3eXaO2RzHACiO/gWYBGIGgP2DLiYDkMk0klo7FjVMeCwmduWR7RJ
in7MMLuJDHTGGSsNaC9C1cN+zS8qcjBeGKeUlZwx3O9BzF/R91qYOZGnxO1f27D0hfL5rGF9Kmzu
eSMha0Dr57zpgBsdBe7pIN6jL1BZsMS8a1XMkwO1/MiX4dM3aBIDT13zYkx0g8GvGX/Rk9JSk0wy
YKiw0x3XWEmskYdpWOxIzzabn77/HrQD7EiH+oQoAfTbNYGsxarrUYaSBnBolW99FuANm0bZlBGF
GMXnCJOwJGiQWBfMZ9GpLle81kax8QyVauarFnu6qLgGd3G3pL05rBPN49NM9jhB/Z4ZQb6ph8Ht
e4LMxo9C0D0TuqGHxipCSTAUxHR6GrFF4ll3yAe/UxA9wUDZ9zGqv2Wyi7BdRoeSd5jU+L7JXcu6
UYQL+aymmxr/rR9rnlZCp+WryZhiLnK0GBa9T2mjC/2oxlOmQEpmD95hzklw/cTZ5AEKWcxzOifX
dmZ5S831rGJOuVEk6naLaQuhwnp6maVg1YgE3v5RgF7jF8mioyhOQEYWWjRzuQ6uFNqLUtpNnb10
ffMD5QxPT4WwkykTop4EW0RgEzBCaoQd77pX1S50+1oxO+Qg9sVffsgK3yty/kInFprrCZPCYALw
Y9xD9yMQJT/6gT3hwDo4Qm7EtrII70X/rVSomOqIVSgYBcF8TN8I9YyXjGrJtSF1dVjG5Lo/mXR7
pkbpzXytmjFTaeIJ47Pyg5WhyCsR4PCUh2eJSmoMXi38KRLf4SyULKZ6dAIoaR3+PSbfU/GIcUX1
xKVMU8LYhf8st0uNXCr77sKaNgmyQcGomuOOa5u042fWziy4fmVivlVICXAKlCHBV8QnolhvFZ9l
nPcwYOlUsrWsgt4sg4jYaoYQIGE6ZAO/aY28VLPWOkvCYfaclWKDq4ZJyripnbPW6OdpOEkFhw0r
eiUsdmZsHeFU2f7B9sVjKHV+RmwpJEatJpH/FfFG1hAiTBs3BTZjkSGoA4pJdJNEcIwtlStbyz79
N8cZwYSq9A+gYg00UnnWJYQLFxckC6oAn3jp7Jp5hYJHHoLugL5Q5qLejFjWmr0j8Lqs+mQzO+qh
BVGesYpyKtJcYE/gv853WPr1jgVlxCG/mWBpcx/C3Y/vZvfTh6fCwE5oWMzQEMO3qSvQ+8Qdz1yw
VUpm/8VS6TfdNAJhPREePmB9XUWR15bsPYEv8YhSz2sP6ZHgiF/ArPrms2AbaAuvYL2G0VJwU70Z
mIKllkfXI9UbB+yM54+ZUp8mauueVZT0r8amLyAz7kveEeacXMnfbs9GNvlZtuEukQiKXZccFnHJ
LaEpq2HkcIgmFdLMG/lzSfU0aywsKN9KwOsBJZ9mGWvTvDoxGl2OvooHcSBaJP2D+Nt/aWnhJRkT
CcH8xc+WnWDk4BAYOJPw4dAxXI/J7oFd5ZpjReeJvE5d59NwBHcvxdGu2KsQeBSQs6nSEMhV0nNk
7M3IXqIYlKoSxq/MzkjZkTiSK3ThLDLnEjoRbOR810T1NzCzjmKyonhOZ9GHjd+1GSBoyOauHGfH
TMF6wrqnBlMk/nlH/hCkwVVYyFDu5lEKYdIjWuW7kx99+8OnfVUKtst7mdAweInFicrYzi+GoNZy
y+ozKWkNY2Tu8dPkmjKRZ/Onx+ABBWfSWxYSDXM6GYW0/6OLX51gAgHWqRTDUwZjF8Smp1CBqNco
+iAZtfyQV4+Uvm/Y8JuM6cLN0Y95XLFl5RqZJ31rzRKx3DLrt+UZ1qb0LVJc426zMY8p+rxF8EXG
hub1n5FDCP2CjxLxJ5CyRXjQOEt3LM3uNpsEtB3siDFUYUD8CXFgk/oq38QNMaQK5msdM2ClmebM
WTIn6V0VK2K+Y11kg5ahekcT6Fm/GPC0vc2Heap/qAkkiueV/M6UlMU95ZCrMANZ4tS2d8V7+4uH
JNjb6/Y1kEO1wODrU9BybWLq5spdznp1ALA701pFnx7EuHHLuSZMxl5LAnYH/A6r8c2xvWzFssHE
k+7KX8VK/Z551+sa0BB78gV+8IXipT+wYJIrSP+Gf/+aFW7zyZhVXyXcKheA1ciOmOSsmLppP902
PTdQvEl2Q6lorPRg6bUHDU/pLlTQnnnF4ogjQl3pyULe4VOPve6v29SNi/2WvHNXeo/eCMXkii9u
eGqnD/l9qLcN5yx9I00e5coHS4YKd9S3U2z0N4Im8hABwV+54Q97tU5tuWSL53QLiUaRt8RdBG+o
d1SmRW4mEQrlsvqWhzXFmvINWIf/lI5wQt+Z2bdur7gRqd8mZQW9hqcjMvdJfQIFluxV1DfoRrlT
qZ2SX6XzIgGyniMWL7RKQsqamr7DQ8zEAJ9MEx+r6hBhRKpxZ6GLdZt+E2uAxNb+sPb4IWLzqMi3
3Nw+UuXO+5Za686ER0c2iNczgE3NHT0xyl0UPCujGgBxpMue4AbwGB6hYRwc81dLaQLzrMMs4bAz
1RKdsEpIb13ELYTpC8G6CbrGCFdGDXtnDrY21IuewaIRq5S07lECRZS8GdGXFLZEfTW8e+PZaYDu
Ac2qqFQDDsGLXcNEUwe4LRCy+K5sqIHfio5zE7uQTuowG7wGM5XJJ6Rre5GdvA63S8QHhEkK+vEp
Ju/YRyiHzmz+W8b4DSsI3UcjfU51BgNY2OOc7n+2Xw3JJg4Pdf6IP9r+lGJDgnBQT7e22EGzGaLz
VL/YyKU1ygna8omuSM0vLBey1EIHzIToDuWaoRDnNRmlWPPsRCc14VQxaq6MO85gHDBOi7+FU7j7
x8eWZh+j4dbJa+oZR1E01YzYrBC5jM76BMVbIaqNFkr3HgM11gJ+moJhRYbUfKiJrijcceBbxKNT
b4bK8bpIvROz6c4Hl95/jsmuodYeMVr4Eek6fseyyv/NUfo4nfEwK2l0s7afMwnUGL9qOXckH/MI
le+WHahZricTqFGtyC6Zql7s9w/Nqo7oqHHLz6A3zjbGpYg5O/MPqyMZNqNJqu0Wt5JmrMYcnj/C
Rgr/ZMF5jIxsVqTa7Y9s73mJW6YUaEf9l+K/uuYuq6hFUOPdWcR0wH3VfZbyWptfA+kt9lHnww3k
R0KeiL2rqD7jW2cfi/6cUDOO2Xtmkd/AKE3sneyYaes++Rekv3TmzHo7wuUheVWnQDBLsC9y8FdL
45tXsFgP+HoYoo/NG85B5NDgxJfZRKItG73QA0M4bRBrLOQKayPS9OSawzroodPjaJklNkkko+OU
lGKVgLMwZe3klI55Dqxhq8KHkybDhMJpU79xo/Wgx7dBolWMUHIgayMo1a5aQyBl58+cr0tngHjD
N0jVls3R66VUIwlzzP1g4LaMSmOPG8Ptzb1DczXsOVsY4R9y68TwVEj7ARWIquhrzbjbsf8BGHRT
puZDiwXHFuuCllmJO0jFf0yd127jSpRFv4hAkcX4qkAly7Lk7BfCsZhz/vpZ7IsZzIvRfdG3W4Fk
nbD32gxRcR8wXEKLYKfUKSE0YKaZfI9IlNxqqPAKp7hD1bYlTYlhHEpB7w8GW39FfjnZl/VMmqVY
uwSabgXa1dPGdv2CehrhM8ll3/WbTq9HYNOG6jb6yl4oKfB9129KW9MV47f5AOvWbDej7tuo1nCI
YxP5wYLeftu38oOkofFcgn/qtjnuXoYs1YHlrPHCVG8wYFFRna/5/vrghsgBl3QTsK8hVGqHXzFg
WPCrXquvtfxEupPA1/62i81oU8WtjBMkEItzhNxje12Bk6fznDZEXJc+JTVGxOyxCjYIIpHl4+I4
QWQqd6ra4fHjMcNyzp8BU70AP0mno/thwlIKf3QMj1gJKe/ind37oQv4Hu39KrLO2L0r9EXdZaIn
sgEVecI613Kd676R/3Bvw0yndaOCnW2ari99XNuZ32P7sNmTUmn4kXWZYFbyjB6cd4JqqPsOTGDR
Ge+hUpB23E5Ho9rFw7YIGG9wanT3XoqIaxM766lHZ7h3Z0gMfjdvKmRDwdqGEVkTF4XoJ1NV9Q5O
rosd+oIQGzoHj/nQaz+eQ02MRdJ6VhK3OerpDvpEg1w1DSgI6uqJ6EP2VxC/rHqXttmpWtREnZeD
3V1pLAvsWj34XUB9UfJVLWSOHlipRtg149nMA2KgEL0u+1AeETku88dZTPvK5ppi5aqjVpsQqDgO
meolnFEWcQzwePvaPQQc9cE8zYWvofHHOh79cfwwS/ReuHgqj0mnwbSf48u1X8tmZMmpcWXTVWUv
03jW6V4X5F/ZdM9Gw8lUbpqIoHt3G6CVswfUB/eyJ++ZcdzVtbmm2Gv1jJsre97bXc/tRJvCBQ+w
j23wR9khuqJIJMwIIEN6yylgEs0XEIkTTa7kdNAjSCJkGyXFc8l1ZiwrYNRkIvwboy/pgeFjRtwm
5Gj031h4WjQaVvNo0pjmUXUScbHN8CPJ4AlYh4tkNMYQlzjoQUpXbokIBxH4YuqmX3Md9i2B1Kxv
RFDcBUlJjuQEzWFmPLBsnJ5iOW/hPl16kQFvwg+OS1RJBHz1fSKwlYjMv+UW3+EIOizAv9kyKqY/
YIDFo5R9ZHrsYdVO1N4cjk2PnItKrKQf5xaPWferWMFwoviPPycQ5h55Y139VXM4DUgH5jFn24/y
C7x7n7hrljzUGr8m5Z018Wk+KTD/rgkzFkreew5iY9q0VrMuYiTRbRm+7ro5P3ShARQZzRh2aAG7
HQO3ntlbBbQxMp2jqC3u7+lSLEYe6mkVzNeQt1QP6Z754YZp6ENo4baoYRqFfHkxM4NSnQ1cBy5h
GSVMNd0iSIDpHcnIg/laurfS/Y6YyW3yGtdimpy8idsCFWun8FiUtc9IGWG1JHc5xweKuuDNw/pQ
Qh9SSJwKlhLpaLKow+8+4IKOqS9jdazCZMtdfbKjaGst5l8DsXHIzJwwoMI6jiNFHdkVDjWDq93P
mJs9Zukdjkz4YCh++q1ecLen2s5OShyKhY5HfGduZPldyL9GoNof9SfZEK3E40/9uRGJCRiLJTOs
iSdi5P3OkQNyeGlMoJx0j5HTwwp5TzFx2rxQZvCIUbZD6r0paB2x/AwZjJaKySxR51X0RszJSlOf
XGVB/ZNInlXZkpNAafXiQ6BMXJ7tMQuLpW0BlcYjD60t8SPr8NJhme5t5Wt4Bxl4rNzGUIz1iOdw
+kO1FHdICoQerI053WhVw4rtVGMm1FLX9/SnCMptn7+F7L+Kryp31tr4Z/LuGw4DHkARR3k4z2uT
Gp2MLJq697z71Szc8ax1cjrOuF0AlC6pVKhCrYMkEcOBS1PgitUqICGI4BF/FXZ4MllvFjNTFY3N
pwMzJnM2KaC7Sh3UkJyt8U7iNJ9h7LIEOUzwtptlCbhY9IVfFxua2ws1hdNUNxWd+uJoupDYArbG
SB+3DLz3Pav5uuGTHWd6apIune8J10PhWiuHSzhETzWx9h57dE4DVb2Bc31W4UZG9JlN4Tcc5xEF
hdsnZ8IMiclcfNKf5HVsAdgVnFJpjWRETxzzZETikFYhbCtazIEHmpvQVIgeF4n+qyjfSXTxQ6gB
Q2vcOdZVRtqSZR5EFAKLln7ehwXLLLZkdGrlJ2bUynJOLeoMzAwRQVK1g8nDRcvbwpgVhXez9Nha
oyPA9OmwbCtj2keSw/mO2IuZvmjeBIMuO3rALDhyYfSHLr/FYhcTPLx22gieDFJvO7kGpvXemJBN
0tredS12ZWf4rS2J1jgfMWYY3cO0YBaIDdiEk7gvYs9aeW3u57Wlrzp99tMYBSFJzQB4aQ8nq/rR
wuzAkoXp3VA1a5khZ50DPdl4mpZsWp3wkNGk7amGDuMRFxLq2HyYmCXwLGvT7ilhYbqzKwy+pF2t
4D/wYV2cW99jt7Uc8Rl1EtGWmSIlu4xN4hyz6q0Zy55pxsh6TGtOkkBA1pMQdV0qrYTyOGzj/FhM
waMxhp+5qp4NCytPUOowObS9nnhcQeGWKGSWAL33G2r2biryiY6wBETDIlqkyx2NCKo10006M6sk
8tEnmHnXJv3PXDnpNg2xrxnu+DOqkoVMwuIfvY0xgg0nj0CvKfIbb/BgJSosvKWDhAV/kBB+WI9M
dq80S/itKKrt6SlhTeG07drSv+LhvsKkr1FaojjpW+I1qbFSDC7IOokchc7iiW9hnHCnLbRfvDTo
5FAZUpU6yXlkeY8k+YmgG8e7LCoKz/hR3n2FRgdtXTPSPjjE7Xrgm40jQHv0cChc+hVrQURTeoh/
9aI7hyI6gNFkpAvKktqsnI/M9ajs2Ei2GsBdWL9I1wlzILok3KIg6WnH56V5RT0lBu78CyVajFcG
1uNCyeZevM8xH5YLCDskuEf/M8WuZWNdsdJsPZo0knUBfqfui0XoaEsOQMEl8M/5jkpE4mA3SFOt
HhXTyBaLVdtdUeyLqwtKLu6sfRwcq/y+Hn1gozL5qhd90lD6SwLnRsQPmkYywj5Hr+Jxjgkdp24C
3Mw7LyeZ8by0kgzaOQ5C63PI2dq7SOPPliafKwqOHDUaIUocRaX4EEWKiqy2/ax3UcL02hcDPKzO
DYFCpFPUwHv2GMwQQ0Zu89PurXuWXqXBBHC9RGEPB8x8BSNlnkwFGt7KfI2TNy1+BN6B/aZa+fBC
rAroMsJxRla2/RaWT6R9T/bTMuybIU+QkltS8IyEhEZedmhItJl5wovmFjMac+JwX0Md2CqU765b
QCZS8izwdAVFgbe3Afz/jNcxCt+q6LeKH0b7ONCLV7hQnDdOq32chvvFt5X0qHnCeqOVh3p8jVE/
jsjYe+NuYLgr2zdSJlYE7tT2dTF5qmivY4Tt1z4IgMdsvOTzQ1J+M65uJLMqPOeCKFQDWPO5JsNS
/bJMtq3hUiOGY7Fjn9xRR1XYfjiJ/JuG+t0rBPrqaW/HP+kM7IS/gbCcp6pnJKH2iAYDTmG37zYz
tUM7vJjFbVwagkXSHGPpDWnrisC74RuG2GGf5yYiDLYD26Nr7GzFOCc3W/sW/LHF2MRSgPeeHGc+
Q2OOOTl7aPpklexDVGcQ47GBEF6KBQEyoIWzn4x0p+w2zXhGVxzKdjNCLAGhEaAXt65UlPexd6nS
xwQqcbuMH02GmaH23DIFr7ARwiT0YH4gxtfEN367VIcK5IL85yk8LENEE7MYwqD2hmk/B2s+Tn9h
8mQkD132mMwRXjdrYxhPNTd69Wdj4tAuNfQBMuWz7zh9771npT+ZRr0BHxpY8Lqm/VwdUwcVDuNp
NeMW6rX7avmYtH06/Nj1h2k9GuWDtsRzuTDx5Dr2q4rVefwNE4bniXOsdnXzGnc47bWvFg/+HAqe
E6eA0CXjxwQX3L3nEEjT5KPnuSXQ5Joo8hraV/lM/rifknQj68cO0YHLYBXAsZ2cIhQFdt/nAOF0
aAdkjBCuhMQYP83UPQ2FD8Zmhze5SRlIH/DiVMI54kNo3acgvtfoZdmiiZhvOWAIwXdqpJWfCw31
I/Q3AFvIwRFSReT8suvB3Kqh8og+C8xRAnNGa+8ZVM/Fh4vnE+Zixfry6AaHjOgZwmhr1tMbQ201
TEXeRke4np0hpvg4xh3kFxmTdMypaj4AzCOTIYn3/ELDLIIi3JnU1i58KJGV9Jeks9RnGw5DDEl5
Gxy96lBlfzqdG4rP9I1srTE7O8QrJSd2lJPyq+SQUHLU+5i0lpFVkHS+ZtgN7Z1qbqr/2QT5vrOj
x0Adh+E9EVu7epAUjBY3Hxjk0cdRxdwcX6zGZzVe9fkRkk5ITObGME8l39SyJ9IZ80ecnSVX6Vwf
XDh+GnRI79lEV5bzHnuMkuQhF/LgjRyX5auOFUYSpOCuKTTWKWL9jhMcCK0YAdzzztmNTOV9onP3
nEI+bqN8cYzfprkZy5h7m1N0Gf/iDbSr1NRl5QOmY1XCfgmcf1EclwYXMRmt0Rzgld9X00E5T9N4
m4gnia3mqzuxAOFjCyPgnAqlHGlRgGc1uO2q+xnc4qpHxl01INeqrAeTHg5LnDseuphwA2PTi5tC
0iDil9BmgU0lC2Rhi4Z0Vp+8Sumdg0rfiwmD+4h//Bnn0VP5XLtbtzvlWBgk0YU427tuM4hnAUjG
RvJNfA2DWXG02rPWPVkSqtWh9QgA5smGCD/8rUCGp3z7ro0VB1oVhfAQj5gCMCCkRXSN+Le0W+Gh
/o7WhaChR45V7hxBeXhYqtlgElAPlrp1WRIdW6ZMjPrqDN5qsWmbnouKCI5HD6SMliDx/6t5/00T
4B1jV4zNfjLYUEH1rdD2eTOlh2RNiPK6kGSXugHLUdRfuZ3QcGYjHGQGnZ3tI5scigdAj9ajxRRZ
ze6pZT9AhmGf59uUR54UjzZ7hpBwgSCIGDDaGxVmyBOD9ZJqK8pTZ8ZHpz0p44JFxzEemv5TG8dV
wym+bYP2ZAzaBxuzNROB+BupIy5BcklZc3f9hwyeK/c+KdG0Giwp8TxjW8+0nTFYqxTfkJZ72xrW
BarxszU8WortHItlB/l9dg31W96dtObgBlvR3OvCZ8/ifnL11cE7koLagQBpwgc5OsY1NaAq7bpi
n/bZnrYZFSXwo2tYMrLlK1rF9l7ZK9LniQ0uUJVYPPrkWSrCf7mc6ACBsuJ5EjY7HL/tHqLxOnhb
+Ino77OFmHrKDBSIflCeIvFRas9oyMpy24eXilnueBha3+YAmXYUFPC8fL3ZEtueQQsdipdZO+tc
S3G/RsB0dMp3D8pzH93Yxh5bOpJ8OI6a71ARuyuGzPXP4v6sr0P1nXPTB8xp2SkA3UYdumVB2et3
5gJ0pS401iHtFpYKon/l2Qpvjr3vu/0Evw5bsTFgKWGKA0nhXAA0cPfi6LE8esKY0z+hehgBHyJy
BM3i7jgbVsV5PCwhIN0u46SL07s8IjQT0dYuZ/Hd7pzl/DN9vdy15mGWzxx7TXqsMLMVkbnWxa9m
M/lEgdVum4IRO2oC6vXY3KWXCZWS/m1N3+I5/MnlD03RcGutc5TsOASW6z465NYbp1v6aLy4CJbZ
EL8y+tBg0YxrlLxbO3+hcEWHn2i3KL7vSFF3n1NmUuNX/o4X8sRLdcP97O5qbS/My0KoQD9jgMbq
twaRICaEm02ovfG3ztlVlDQ7CDwUywjSCYlJtbZZvbZOzccSRwZevN4sScvMajt9KwlDKuXEcyBs
bjtkM3itiqsCw0rnC5+jWMt701uFf9kBBwaKy1dxZ5OQU6/zYq+9MoyxXhm3j4/quc82dJ4S6D97
Fd4aa5tB32EyIsAZKxcPAFyqns7d4feMpY1192/Xxwjc9rZgxXjop5sFmrBHcAuGC1+PBOeGcmPc
4FHHWkBgIHkvOW823LBthZLLjbD0PlDdENqiG9xgBwnjTaqjvFqpV+nPDoNO3FSn0jsgVyufgyVE
Yot3i76q4bW6q9onSVH8brR6S542mApvx4vLeYmci8sEYZP9VZ8xzOOSROE1Ct76EECnnLYTamCi
xlYpruQfH9mMItD02Wz91t1ltXGqAHeAw2Z6SSUKu24d3zUsUswH6a7kq3ZvAxG11wAa2EJzhBNi
SuiFSAkEWhnPneHPT92VtWX16yIiEHyXiIpWMXs/HssrVjoeS6xN/10+WdVyPQOmQSzwywtaOvyA
QdNS56cXGaPnXfuMbHQ+tG6dHMWD/CBSkT+OZkW8D4jidHBAqxQUOxxgXLxrtNf4pHomXdic+h3Y
LK6m6lh/6QJ6yoqnHB8V9TxzsBjzYLbRMBW8cn6jxAVVvc6SXYeDxltNQD1hWiLXh3DIZTEtw0JG
RUh21m3vs1KpzEUD6YLfUntnvi0EZXdbYseAsVRu+N+8ZYO/Qlq5tCisYBB9sleHseu8om+2Zt9+
YU5kEY76GZ1NXOM/6AbaaouzzmHylXAGsSxmE0t9p2BWXSuE0Z3PhqQ62u9U8+zzsk/HRwQfshVl
A7GExyYjuG/aJJwFq01zc97iNw4boDHvy23xVH2YbF9gPDA9i4ErYxMCxExRTbwcsleHfoSvjN0a
PeJP8cE3oHd/mGaWMNQIF+sOu1uK/AdXGhKqd7wq4VvyK1/VM0DY9jEjNnZVIlYlSXVp55ZY8egY
21tmAiV5ox5s6DVGO49DyqOQZ3650D4axh3c4hhog/VqJvIaHBLDMdr7+JtyiuVd+EazjyUAKh70
5fXAP86DChvHVkdfzLcGP42lg44pn+sIpdYq4enB+J9rlIiaN2RDrOhbTjpalJ/xxFSOjW75g8iB
G/5GDXTwzB2G4KL0mW05+hahyxAD8F4tw+4175xEH3Dvy38HiMj963FXMWvpNmTakMjskgiBLp7g
eoMc6a1m7om7tpMtKjhR+ihPagwp8tNn9KmK7cLftHeheeDV+S4rvcpX2SoujL0kuoDcSGfNc2/q
UTM9sMRr+i1MgN3ieBvXIBC4zub5PjDwVTzo2RuoDqS6JvlwfDFUPr08tHKv8rsEBmo7fmP9+fPr
FPQ6OyYK0Fl+Ddkxbh+j+rnwJshD7M85GSmosvZJEIy9niFLon1GqDap+NhY9b38h2OYdFDJKG0n
M9xMpcmH3HLRsKt9aFTq9+hee8odx4MSx5J+DL4QDnfw9HRMcX6eU8mERxw/WnVx2y+LMFJJJPMc
wQOD/VXv9SURt2FQh+qsUweJJ9lu3zsdzET4pHqiLUpU/JRM5SFWD04JaBzbNmKuii6pnR/Jp2KK
uhDitklwFw5/EarNsT0kOkJd5uXWRGBsS5lGRpPj0HTgykkLNOCjDNm19czu9bh6CBAdSNWi12nS
ZtcJCmWrJQhi8vu+444ccINCE5ENuigwEEU7bEB+REiHO2YQabkgye7z6KITVkM2hsG4NfJeiLbD
v9xTdDH647Ev9Efcny6TDzzqZWN9lXtAqSYyIJZJjXNoGN2304eQ3xim2UBpKIPZ7Lnt01BjYEVq
OSi4fclN7/qNMAuO67T/aXPCeoOxewtH5j/KKPdZ37+nDfJ4o0O+ZkW7jMVVojHRM+d97ZZ4vqh4
Pe4HE+w4r2uBckxafJU17tfIk5/JhHpLElTZaNldSKHlRJJ1QQgSipQDLpHiKgb7vkJNbRd4VZpU
LG5gTi/50U8/LhV3FtdrOQP3q8N9aS3MAI6ZosVGF9v6pm4bUDAD+bRNeKfJ7OpUY0M7M+DlgzxT
Dy2YlIohXh7vXTvGtBdAI89imNjhQElexpd5CC514XUkAAPviifvtchKjlkDjlPGpjPJsDg0yyg9
gFLRDgTSUY46khlvWmnHyjPZElsdnD+VYFX3qG2rJBYX086wPemVwcQCFqPl5u+yBuCCPjIVPM4z
nIF9OmHVQB/SWchAMFRnhzimOxjqWr27I/0D6pvRDhIYyjaIDoGuiVyA0GEgkAtBPamwPNYZV0P3
pGzuv65FrYlj6qWqIgC9sv0KVPlLzMWpqay3TqRUq8jYqljPDjPYi9yYwNEId2/Qe9QDQYK6fe5M
uZde+hlXr3IKCFjWlhExg0m3QgehqLeYhA3UlgR95AYXtmNcbN38YBtp+7UssfwCGIhrl48oZN7B
7EptlQ1evYrEQxWEFEEB+J10Th+xLAyWvndJ+/FcDj6PW7fymmqbaOJChHQA+BHIfMlmR7N67Lls
h428WOcOr0el2huHetUICauUssMMYm7g8RVbz4eagNGJ13T5g8XyNxYM/9NAj7ce42IMfNNXEOff
QRF8xJPd3NkZeYcRcByczFM90HXAHmCYLPCvzONFn6IfANWwzboKeaTydp5B1+XaesPNgWMCLlU8
tO+W7n0Fo/0QEwKyZJwwpPeovLjLyqH86UgVxu9VKdkj+k9fjWlpkhsGAAHb9dS8urpNMdcND15D
nWEUyJYmtRzOUKldDo6ibZmU4EfjjORJhl6ThdQSlPjUtihZlyVoGSFMb4ErCIXIqbaW6MOhvLcb
MRJ6jr/Wddj7YnG6SUFAPZMwRnWFzibCtDtCagEB6QZp257iuApKeFwBC97wICx6qTbVfkbDosu3
4fQoyJ8q5W/rAvyW0kN5kpffQeMRQSPpAj0NMonXPvW6YIBes2I2GbHJPLLJxgp3MQLyYUbArepl
u1xAXB3S73Z01mpq3/opezOa4FUZ5stzlXm/aTrU98J0LnrjvUVOjg5ipgIakh7hS+BPpXt22M0S
Z4meGJPzPi6CHxKJPvIKsTxZwmbHKMcgwNJGNSSqMkepAE04yt8yqyQ1kh1xrqMDte3xqPL5GnXH
YnR2AzvnmlWZGFS1SZa3m9kEEZmReWoTqv4JGUSsEbpROo+2WR+Dfj3aVJBdJkbfKo7KrBkk6ZQ6
NVOHIvV+ApD/jlsew78gN4ztbAIlqahQs9yCrmSxv0K740R3GY70FVabYAToEbUQRHIXkYFrFb5V
FtSERF0EkfvdeVixDjq7YB5+yEddr/nTikBRUI4zNPTo3pLgbdyiAtTjVru0K845IxbBWEMAnJ2N
59Cs7sZOfcbEMPYmkxgXnR/YdHSvdvUma5afPNc+vCnflLL/q3psBepO5Dw/yvQXdG6mMa2qdezg
hsTDF2epb+oU3sqer6NirDu0zJhk9zkaBlKOMid7mbC4SDAQjYZijUTJOiRsrdAhj6sHM9qQuE1p
2/2wd9p7Sf05DPvAjF+i0uiAsiDis80GK4ISZEgg3AkFauUkw7eCfXiXssfVWw6nxnrrPaU2PJ0I
xWI3jSF2gm+zABLDR4v5x96zKspB5AKWwDYX4BfMddKELXTlTUuJKxpa9ElD2av/RZSott5i5I3t
+zJDpKCZAEwjk2fUwEFONiroGpNUd1oCV9PX1CYm0TMu2trwVVjA0YseNIoGGlZmhArUDYHss5m+
8e3A2g4muGwcm2J4juP5Pa3mmzsMfzrJdtmQ3XWhiXaKh55Zc+QqPX33sqK8BgHC69l0AOvM82ag
5neM8TnONL+z0QmkJn2Lo6R1ti0e4R43ECdcsACOMV6ZBkNwnJhu5o4r3UISWPGoHNmDboRAYjuq
7OTlGN8SMVuPy+9Mr6eNKovx2OQmUw5dsTBDejPNHOCOhJlQNujotcD+CbFhar3M1qUIhp3yuiW5
lx+QIot4kBdVNrvC6fSnYajTSyfaxz6yRp1s8LC5uP0kbq6OmDLFoL32LG/f29H4bjXJS6fc4i+y
fupK3zkZl1RfuME150m7ayNTrDXMNFOre+dYy9ylI7UhVPLQYFH/vz/s3jyXCY9yw8tQz5gFCFAr
/eq9hXreeuqrcRe2/6USNH+epQe3LMTCOlhV/NnDh67GcHolDP6sN8z67QpdjiMEst2i1L2jEUXP
lddfKF+KU2V67iWvCQ3nXmah6NhcmvosD6qlnepTsn3CUWKcpKYyygg3FivJNk9iZyUNdVXCRrXU
l6BUSzUtdfTDmHkcxhkMGuXV6dVesqOimXxeK++/DAa7TekRBtXgcp2s0kYXpDHDLoY5gxWcnfWQ
VmN5AbNm6+CRWYltk+fY86Y3hDooMUlq1OdblHAEW+4wPkSTThphJ+0TGkTzPmoNxu5TqnDCWSEz
y4C0NGpiltHGcxP0zi2NnN+gdqJ9a0PBz/uWaUTbi6/UtoObFsI4YIOBQpcK7PrvuyPo7SEvA8k+
wPmd2gk4mZlJdjw0YHE7Grs54yyvIsu7WNFT0eTsUMdEZNc5H7Vn3QWfn9nGtk0y6C5Ivk4E5V1C
c67vynFqkAXi2xxaXXuZeUAhfKjzO0cW5B1ELiE2BBOLpprWXa3GrVb2w3qwC+Za3ZL+UWp9unOr
kmS6FDZBFwQkUCX5cZyzJ7Zc6UtRJ+NGzSQzhKGW3U/FE3eUc46d1jm3KdNeMHHHuucYLINZoRTk
hyMWWUGSpL7u1MU9dVy3RhHpIwkSXy5ZTQHarqNXRshGRMUxIfPEtyd0IA0q5Gkw6zshbwb4h8da
UhGOAlZguVZdVD/KgHa4NG//ftO6AfbOxvnBf0yi+4Qu2B0Y28QvQzpMb/YQrxtXt05u2PMV20bQ
+A0H/LFhb/Dv64HgZjDuL/qEuaQrNiV32V06fRi9bTxbXfsiG7nNBOtP4cmd7MLqlu20qqLaDOOW
A8MKwGjYCPQipRMtNQb3ucUlZdX5sdHgBSQdBZLbB6NHAjsc+CK2TlPDx00MsNTs+GLUQ3xRddHi
JF2uOTk2xVYfslOGXV/OnQcBprvZXvGHCIgjMshwWFTjFL5miXhAUDFd88hhpKJ57vPiku3HVqe2
1u7/fauR3gOl16KnXuvqu67rXV+bEZA0KATv6okBZZsfKD0+MXfMz3NLZEeCzlPlo/dWeF+Ur/1z
l4+nwbLibdiPwWlAI9vXYbo1yWpge2IxvVoulJB5hT7pGQN75jiqwXZTGvq5RhmVNYa3C2Y+mLjy
HIYz5B2EZf/VDlX27YTWq1oGodUY4xPHgU3kOtXN0FymkLrEGumF+tKZ96jkvJ0p4pzrXon6bjTT
V2/EE9XkTJNpZWwf21txixmCDWn75Bpm+VgZOKbN0B0f8t6kKRYVwhgnzkitSb2ZRw8mBeanD1nL
fgq7dnvGW2lsHK1L90bKOEgO0kF6qpOBZRp39Vhbj9PyL0z1yC7NNOBENazflh8tRda+sbRX3TGa
kytbxCTLrwJjum8SlTNxVCgaJJqrwiCpZR6x8FODg+Fx2Y4MdVjdpVRPLo+c/ZC7gPn6jBIW/Vnq
WdQi0/ikZFVtPbTgfqwhEOpgNsfKFNcFQ5rmkkn28qO1SCvvJUKWCF/uxdb41yqWBrOi/ZZDWD5r
I6sPS9a7Dpb73SR0orYRtDp2Pj+OSTQfapsXN6CveqxCcFCDzH+H4E/wJLyhV0hPLsKqVSKBFDSy
/gRosfYyC4p/F8p7d54a+Cf1U+WW0OzsRntPPYW+wRkf2Bh9xpOskVy3hR87imljbDGODq0595sC
TU8algUElAAFy+zke83o6awcxk61XluHOiIiaw7Ig6nqMn7gFBRXXv+L0U06ypYu2pW0wFe6C9Ic
h1zSokbGTho0+ZplTvvU81AMtynS7CgiBjVtKbiSnvTeWL/MwI6vSUbVrrdRtXdrKE4yRkLfZYEi
fUb0ZyxnwamuUAo7uh37g9c6D0FZNDuNMn7VzxVpWBN7qknMGYbIWkJVbokfjhW2xszJgvt/P5IO
16XscA9kNVmd/+6FtGTUPFOeWl5w+venNLMBO8UYpjIg1M46c1Bdas3t3w/MZgZbwMUcz5g9FMZz
XC2yJWERC83qQeuKF6umeFO4GQ6xHbIOjRL29YLKzTCxm5iq08G4xihGY7g6k9XQtobE0dhz6Vsu
L643xgZr7/gYl+50Zxn5UeTVcE1qBptV0d6CXBYHPURcl7Qex3mHILsrt4BGGnJZo/CgZKp/sbsK
YxW9SNvZK8uzkLgm3d7u4/Gg7O6haolO67z6U5/ZwNndAeB5cJAjTBUV/WquoQ6lKLEYI9J6CL0U
n9nM+8wc923qz26k17DoLPO/H+6YX2XaAgMUkbmjJXwfHKbntuvp7w12Q0PXpq95Ir3Wsqx17fTy
VS5cxrkoh7us9uqXHrAwfLJetNnRMrCsOcsPNWTPYeRCxx5q7+jA8jj++5VohYfJrUz3UwAnXnWI
hJkN/vcjH2s2ekka/rmeMd+74oQxc6974kOOHWZvqKzcsZF2WtJ/UBHbJPbwo54G+47JG2P/YRlL
pDMc2v97qFACk+6X2nTCeb+AnjTQn6Mujv8dJi7QN7iV+yyYWeC5QR2fHJWwtlEMsaCg0JjFRi9P
RmDKE+hbefr3W5XG0a42UmYjeXlnLT9EGqXM7iLUy2HWDUjdnHNfFhgQl4YvEJYLCYIpjeX27l2M
eHebzwJ5lw3qGwGuNu4GE28pSMO0mAlLEuV4hzFpJHLGw7/mKBd1Wt3h/SeYpOdxvdWA2Dq2xaQ+
15yrSXrA8hvmO+0t7PtmX6k+XpfmeCg9p737V3xWgtBRxM40QVG/jOMzwl6XUrjo+XDL9hbpDtF0
jJ+coIGvOBesFceMJXRhx6+FmxI/Qp28Y3LelohzbQGQsFSYQf/9VgOJf+ib7FK2vEhQsdQUy7dG
T/n/f/z337DE2m2FSWQSYKEG6KnNmO7nGberObRYf5eyaaY/OPNwo3pl5dP1JoI/E3RUJoFyosc2
niXjL15SjHwobw4Wx/JzMQ6LZcg6FVr3oJB+7tqstF+cTI6nlEy5O+Vga+rZ0IrU4y2nE3vEBBtq
30VHt1NUwcXAtDqO/oeo81qOW9nS9Kt0zD2i4RKmo2MuyPKeVXTiDUJmCx4JmzBPPx/AHXNuFFvn
SBRZVchc67cFYaBB/Ie/Xj6lHuLu3NW5YNKGg2mMqOEgYPpJy6i7GCy1a6u6uaYeYeyZHV0o3DPn
biP9IAU6W7+9V9NI4HVg1gg36vpmVplNcQTR4/wm4CRgKNK+qkI2u0nv+AyiEv0h3fQ0VeUmaYMc
j11hvcWCGmXH9F5Qm4PER3A5ShAGFbUelWjFHAJnTf6u1DxyFEzc47qVDQ/dgSB0qXXdRyGeTZH0
9rXPsGiF7dXxM+4wL+PKt4jKbFOne42dbqsVnnnrO4REhqrL7ffJYyg+dfjs2ig6p6GuPbtVG+9U
bsBoaaApoqq1c9Ab2llz+2A/ZvXvtmFL8ZkjXrsRAN42vOxkCs3EMSw4h3TmjTQKD3ZMKnhwcNMx
eVkmTmmRKAuyY2DJY30eeOeWG9u1rAYRwUBYRunNlRL8SBvTUHeQIMiUAH2kM/sVxYgdyAQHXE9V
gLdEb8JwZwhxjFOJNLfOKE9FZ51krnEqJovcz8ymM7On8bCcf8u9N559+PGgpimq64g5y+Y0d+Hk
Pe1gjr+KUpUTHdIJPBQ6QTytnedknZOkQoMJbKcxpfiQbMg7ffAzxBXW8MtpIFnbcc5gmSd+q510
ks+zP2ZhhVe9xsuwvPGJ3v4udHE17UY76nHEjO2gSUQWOkp8ogbxv2laEYvhSF6CYZydsssPLFpk
qMvRqv7/+WoG1qfSA9RUFSO+tMgqnsJmNmZ5ZCNFxjE2wktXkVO2zAPuHJzlgpOv2jg2Tl42Eu/g
w206Sk/o4azrfqPF8U3HbG9Yzo4aZUmOC7tIVRV/EcuGO43ZC4wktbdhmOe8e5EhT0UzrEdJBk8x
1X//Mwt2qcVA2HbviU/WegEyeAoMlq7MrKyV3Zr40TsXVlUyTASTHRxNnHVr36lhZlulWogHKM86
ZKVmw9o2fJwPg+15K4Flx00F/ng723iixRWVwDlEtiJ8leRqXIN6t43T6cqO2d2MDMePzHkboili
NROCmnRTO0Rj9EWEMCrtPK5fkiq7+AM1cTEX8KobvE83n63QzXCxDR6+ocjaLwsWXZG4wYxtvJL2
kL0kuMKAgtvAr8l46Gq6HOppn0zoUuzAoRLHCBE4CJhN0rsRK0cvZCb+jFg+vaBCtwzNsSNvtidI
D/m34YfWW0mqOzMV/cvSoF5HAMeiKqE2CWxMxAZzhgwc8Ozc5ImQ9jjcNAbuJBc86DETyZNlFMCf
tkUpm8mUusAWKJBBqo1z7lqIsqF79rbXExXcRObRTm3j2LUmRr+ySjcBUM98+7MzRO3bFERXkWLi
+f5boBKfQ1oUt6bi/5s4UnnUusopdhUGeGyFfNuGh2497IR9AaJ8Tg1Uvz3Q5fP3eld2iFqXB37C
KnQABtrHDSeosGNn9f2xb6xhZY1KHFLMEt8LNTFBLJ9Jvl/ulJYXZi3nCFD7KRwwzpVm3N/qGP2j
GavPJG8EFxZJlGNkEPZuvjSZR+cQyCCr+ICEP2sH+pDI8nfmxT/SU6LwYJJYvKjzCYvR3Xdcj65t
i4sfNdHNRerQaUF2GUZXXgwtFPYOqXN5oFVjODsaHWjfI249pR9xWL99P87kiRAh1VDwrEqbJknT
fcMwQb8pV/X3tW6QED4kutpqpkaZcebmSGhcRDxgZpQ5180B2OSEK0Tumo5Bd1nLB/U2ZUSXDuqF
G61+idlGzsYYHOyGGsQxt3/QIRmR2tzzjNSNOGcCCXOmSDQIbZ7xMK73bj/ByxiYikPCQ8z5CvJM
RdUwhSeotOonT6aHnucNsjuwLqyEOidyYx7CeLI/xOyY8cd9WWQ5ebqacTK6GKMiEbzkHiFbRX6A
HIe/DKYA6Mx2rNqsPS7LhZYHp+97yQkY6XH+rodKdfexRG29/NnGHj5GlQBYOL2H1AtGd76Xl198
5aDmGWkx8DP3/T8ziDna8D+TwLXd2vopDDg9Ao9Q6u/TfZI9OUBFNFKPyUkUOcZnFHXqQVf77fut
M/vtMrX+Z36dbL1bi0HI+iRgcAe700/d/MWXX+reYXedS2MdJx1OqBaZ6jwkxVNUVujN+N9IrLJ2
UZzdUs7lK8hHvU5amNoFirA6D5cxoAM3eMA35+vw5PYAR2CNlbnPXeYPrXT1rR3HmHE6ea2LOH8x
ZZjewxbVObuyl6niXXcYL6O8bUl1VgzTDkwxABGptfpHUWHccLsC66tmee3eHSFsSJjrzzFBNGNO
C/IQhsfvITupSBEe+cjWQnvV5OQcdFll7xz63nM+hLSqVyZcCb6HXRDCsTaT/SNQOvESRRXoZMHk
6d5JO4jXqj0nFQRDNtbWKS9RT/hQR+vUqO5R2P3KYNuuvYmVqnGM/KtpSKmqYdvykf53qVf7RPhz
vJX/VeBnggJlF1oARoZEOk4RkR4r2ZyWzb5DxbMMObAq/Zp6oXBr4LnZTWA7s7GL8zJPNQCbkMnb
EepSAQJvhdQo2Z1/q5vWTahkvISiUzgQLALR48a6DGTH7cOi8beDlLPH3BLHVkuuWgxyUoXSPxee
Yd4dvXqUptfDFDO8A/8g7xR6f2moEIg52E5hX9xjguvuETLKeoqsk9RVSGF7Q+7RzBQ0s0YxniUt
th25T3E1OET7MOTXUwsCtJIVTTJt5MCakGNIQVz5c/mEM7kOZHgIciYzRF/57BycH5xI/ROWmv3Q
yhApv4i9EPUFeuIOCnC1XOeTQ8AKaTrpWpY+SpHZiG/ngbNePpem8P9CfePZl3WwqwWGa0m579UM
nKNDRB2Z7DWOCw+1oWs3BjGNdAlpI/mWduXD+tlCUTfKWFSIKdwvz7M91oiP59LeKMuyvSBBakrC
4pD0vX6KRjQypcccJHGf7TvU3r6NRvQblTbcsd5IgyABkQ1Q8Xb0lZRW9m6GqJNEnZkQ82h9FtQ1
QHxnjuHc8uTNfX+ofzh5/ANkBZ1+Fvw6Ix9RgaHZPYNBD5+C+fG5MDEXt6FYW2NnX7RQ/jarseIq
4KUh0/A6FaLaoqOvtwb7+PGSotC9AMZwHoU3Sxfj3RYRLHo9+/+gqJ9LgZPSXg7Rop/StdZT0wBE
PdxE8zvSrGLXjgYaaw2JW42nmZpNhO1tNV5zEC9MrDYLr6Hb3ibWzJQmkfyLZT6/e5r+I03Roorc
rQ8TTQiJGwVnpxX7sLLy16JB0RV0D1jVe2FRgsSTSsQmuRZ3PfTRcEaaOke16i+wwXflGOO2Xf6t
PNBbpPy6ty1T8oNbfUAelqEvz/uAwXBK8oT8Q0T/0wzodDO+s/yXZyLVSkznFg7YEViVMbEpE2NZ
WJvWWg6IxSaPWhjWcEgH8GnuXY4418p3elr4q37A29bM61WbDNR+AJMgZK/mgVCbB8Kp5Ueiamro
iWzXZ1wKrKJ/Wv6gyNzslsWCEi/ty1U1z0wPNBRi7Pz3AqtLHoi+AuWwZUQRfODgasapUj7HXUXU
igCztFFRy9JEYVhFV0BU1O95PN5s3SVmTLbcmuDMeNB1qr09G1+Ar7Plm/paWZXA/MnWYUoPy+n3
m1ZIb2OOSKMi3TdP8VjPgN2rHZnNVQi6Vs0wU6tKO0eMMn8zT/4KWgYLBk5vO3Q5be22j8OvoR+u
6Yu9rzvEpfPtPYVKwjgCjq5726+xISoOap3WVD2qjmWfGuS8VYi7bZ6ahKPHbFlf3WJj0ll9njIP
idvopyuyEcUjwCUJ4/Y0eu4fD4sd85VOdBcP8VZ3o/YAI0b0VljRyO3TB78MGEkw5icLje7yodbb
QP/HnkM3osI4Ks4VNhkEszCN3V5TzbvW59MvLcnreyUt1BbzQpR7iX5o/I1UYqaRBVqiWTai2YVP
VkfgbxlZflZjP1z8atgr4AMKBnC6ecAzKyZxSbRhJ96zlGG+9tkDXbvUVwYo/toJ6D2GYVFbrwRw
cGtSt6RKqvsYBw810A0ZD/AVXhCQhKRqIG6SFfwq3xFgMdyItCgvXVCoRy+srTOYxs6Ybz2Tc2Xf
uOKQuLzpAGjWrew7iCCTqd/q+pWIl6KNN1VX/rYgMYh2RhoeUBE85XgA91hwK+hZk94b2gNkEcdX
l7CIUtYeuyaYTu3W6TMXZLD3wp8cve16+VJNh4jMjSmAHWs9ufCD4L2WX+akQLtS/uGCG/sQm5Z3
a+JS0bjnfoL0Zm81zIomkoR8255tgZBORlccIx5yyIUKGVyULJGMup2GoB5lnEcDgU0VHtY8LdTE
scpMeRkdemMK0rItlbdPy0tq8dGDEXf+VrVhsLtDiOWUWrKdEQkZCZog/ZbsN9gh7Kh5Uh7JYf1h
aCDfXqUPp7h0OE8tduNyQkdeOuBl9BpaRU6whp0d9AgJolHgng2Tbnrrxo62mN4+BsJ2robj3wvE
cfSiN+alcIjMXb4nWbQExXpsAGwe1tnNMHRN87Jqzb0ag3TJyrFq42TRCe6LbDpScYLGtSGgVUvX
TYxcVDDtfrSEqNJCKw4ZqXI7rXT4sWQ9nNE5p1PlkXy06nK7efZdrSVC1yxwTubhLiH4Zxf1s51/
5kzD1kq3bciiaDZudcumb3RswcTcQPQ7vX+kjrqPXdRR6Qt0epx/a2AvnKSFi3YYUGt1cwxvXXaE
3hJe45RcK6Lv3ivg7FlA4u9RnnEvG4b2POYECeV8pg9Vg3LWN/VgX2ngLPNq0/fkFqpJSews9Bny
SJtvRdXC+Stx5DqzaFMxtb1tElzQmdB4OkgmDpyQw4R9wrL0S6nFNKDOLEXJsI8JXTb0VqCp74Hq
USEEZxUgGKdg1SYgvUfsRsygIy17J+ebbiCfWIdZOiorNI/CcRviEEhxT9sRNWw3GTvu7+7aMF28
my4HWysQpTtdFF0cLOkDY/UKU0z0SDPJOYNW2Ej+lJXAyCaGZMvsg2vEo/6PPjjursajhQjh6Nao
JwCCCHm4HaT5oai1g0pwaKhZplJo9m9tslgp9enDM7VsV+Cs5lAIaMvzyF0avPRO0AStzx5/yJjL
apM2v42puevTMvusOrGtXSckHU57w0+NvNyjPruf2hPnBkh69ItMEgAFZk3GB+R8Ae1UicTUWBkH
suva40hG+Cq0UW2OrXV3ZeBti5yU/ok867Qov2JPuwYgZABmyaMwvOiXSweNjQPYTie6SyAMUZr/
meUp21oEFBdqwwN3o35wrfLu56jqdfnmeDEh977T7Fw6N1ZDIcpdTF0p7bEo3mcOIXRN/VeAHgMD
aFCBgzETa1W/SyPE3kkpoYznw7SSQ7RzZiqjzYdDkfs6YwaJQ1El2FOEH279SGqkUNC6Z6ljYbNz
tyBw9cDzE9ybmd9sJC7oUjdP+vzmjPPblCT632jm5ZZfKrPd2QodQ1pXP2JUkzQj4MiZDBssyxxs
3n3TwoJB6rPDiOYJm9ugg2AeB+Mr8zCDABePn2KMyOD23Op5+ViVZaFfUEuAhvKjjpX7qvG8X5Ba
HSaBJMjLK6JjcKgfrZkcpXO9PzAUQ9u5FyWwdKuuB4dTB6W86KSr8oczRSTL9aW7tnSA0batnDWu
zea8DHeKqPZbRxOfTQL4Q5LuvhuYPDbxWNnn5UqxafvdhG6AbqI0f/ISrStkAl01GA/DQaLds8Oi
9tX8Z41ohnUzpViy6FY41c4QIMNIKRxARA291dB6YiEuqjM1fimfOrgmYftoNHfXycI4tLpzw6sV
na0eednyAsjGcB/5yOXuhcMmAH/7RDMvRXN1XYkpb77zbCRGJz+rW5hT5huzf7cDqyRBOG4P5uAB
+zJXa/rorXJkA8+t1jaHoMG6KuS6N/3mKxRwmRwy2MkyyzuHed9tBap5oQUgfcukN0bDsw0MtSpm
zB5cnJKmGR/I4posl5mjN7J/er6xmida0eUxvyh933O01nLsD50ZvehTtO11UyesMqDgPZbHb5Bi
wg/jDRpFA6Biuh01P3o/fNfH33Wd/DAGh0y1eXfgKA8OeUazIeAUcpFpFFtL+9PrlBoM2K0mj+Gn
APtnOXbrrdUSp1dm5UufpcQsITiAXYlQl88KgmSYwiN5ySC4szBQi5v01S6mj0jDMY1+oiZGo2ft
7032m+Vw7c4+kQwoLUnECyrrw5+AJPiEzsGtDXTv0fBdHe3nTsuC/CciPkShCjDdkT/LNF6DzLpP
flVd66EoP2Z1iOH69nl5/2oCrF2L4u/JGcTWnu6633A6ckGzHnKEdJq+8dwpuDWp4d5BAPmybS+3
UpDggCpsOvagpdt0Ijup8kuyYGr8Sk0Wk0E8IZ61I4Sey0uoG8zvQM+Amni8wEKxTiFMJdeeQ0Oz
UwKVfNQElpsPsBLU3GXjRKhvN/k3N8yhhiRRRKo1CWr05Hp0g3KfRRqR2h0BWstcnXpYAumdiNea
FRQHZ/odalb6veilVbUabVN7jWwyfE1leNvKVfe8kt41ih16qHNinJJfdeH1Z7+KKBeo0YwB+DCl
oYsm3HnMN2EYEzLRec0xKpnJJIjNrUJKpnQjejVNJjpEQ+dISHuHgAsVf6ZTmlhxvng2rSM1qs07
VRLDqQnVr7JBgUHQ8XRMVKIdLX3fWWa/gczS8XbwoswooDa02Y36Rv7llXTsbhXPF6zqWMdl1Gfb
eNZ89LiVpi4ZfnnOJ0OR9zq6IW9CIK5xAPek61q9K3vF+wqOQGMvIZCFdLEdzc874gy6BulqCkRK
71eI7kB03taZiLDsen3cBF5uoAZ9NbsM+Dg1U5zmpKQAAniOt5Is3WRpMPAC/2C6WOb90MOR7xjS
vxauUax6C9wq5NMd5j6Uxaxcj0h+PfY1UBioLUS/EbpqI8L6PU7ktNN6TIso1o7DWAXHOOq2iS0P
CumQvZsljI3JZ1xNk3/VB4mbM+033UxQiLCt16GBIt6vjHYntfRmpxgPl6fFLtWtN/rhaNJDvdF7
nTRKG7NBlAybBig6f/4Icwz/os2Gl9DJWqRy5LhnlX4oe/nL6MPsGhPhOtdtL5/ojqrkoyjgeGvi
3SUqjp0r51et6Qkqn6cqQJA5EqvdV1HYv3b07K7qRn25nACrIh3ei5ho39HU8lXWJnNWslMflo/y
cpGFZlZuFBvEclmkoIDZAk61Vfeead6Paep5QyxUYu8ZVPA8tOgKtS18Ak1Y810pvWQ6WeZ4NMrJ
fy+pnkU6tqlHvEozk7kAZKCLHwvYOPmRWOWiIEEhSIgFiIxyDSDEiasM1KW0Y+0K3AbrNFV4ZSMO
2oUUKlLETd6AnXZIfDKTC40vHAFZNx2RX05L/YVm9izSOQ7RUI5fPvANXrvNsrpoYymf24q5cznS
2Vjcq+2699al303zxudEry8u+pc9uVr1iTojck1gDCpCBgU5ZW/siwj55oWqaflQ+n03HJe3u7HM
bEXYpHhof5JMINktiOw3HLAGajk2rt4EO9PBO5UlFBwx+rKf+cQ0t6anrbLYp41GtF8GxYcrb8ic
VWB2/lG3vqzJoc89wNWVAVUc/BFDlW3iNRON/lRZ0B0r0gZSJGMzHqETrOUnKONHem9PKXLrKnNp
msjjnZxlf5rvs1y7Me07FomSI0AglIYqjpps66cuctiRC/97TRUedm3gDAw4IcM39v6A5hdXQ5C4
g/jVCPRAsgx+POiE53tleivjmu/Gle2e53J8tkX44Pqr5iEiPrZi+tlb5IRPUitfxiEKL5ZEdv0N
exRdTYq31lePsZfFJkJj9W6B+ydGCasYRfHJVsn5m6BJbRyjGhWLie4NhygwAkJYPFBjYVUXPnLV
o6mNmWLFDze/U4Ye91ckRLhyw7Y5qWD8K3vaVEZiJ+7+oL+JfNI/JkeDiUeMrrpZyJgFPwWDnRoc
dS6VNzuNqRDpDRQwmjAuGcUcvXrtUHd+TopmogGx1tMifuGdePXJoOQfF+BIA2FxpmG8eR2QA5Qb
5j0fdV8Si5wIKJ/SJKu8+ARwp6MO0jbfwDB8Wz9L+mvf5CN62CF4BTxAwd77K5ttI1+QP2GQ/hB3
/vcwAa/on9OLjqDo0fM80BNafvY2WibcAgwbrjmPwlbd3nPSdMwUg1tSoC/vGk0Q4uEnq3iyaOQA
bd+kNtbibHTbgywJoViuTBSGJDq7Eakwuk5cJV09ARm4sfXBJtVxWaSERAgkDHFYTru+HehI8Pz3
WOs/ETKvUQVQUTaQIBAsf6qSlc0lx4BDj8kj8vq3MCRmgxgb8Uji7DmbN9uhy7Dtus2wHwrth6Vw
rhcMIIhL+IEGVHG7osGBCg+OE8JBvF5RkSanqqLFQdf33pDA7oGuoOJOr8QQRedsch8lRp16GMb7
aFSnMKXGVnSot8q2tzbLFFzYRNohDaV9ElRmkj+jMDqYoU2wSZyTptx56sAMk7HA7jU00+P8qW5J
/SA2pJoFV01iXvSwcfaVDfLluEg+llutzZyL1oeXGIqWOPAcwfQ8V9VhBM/SW+uZ0bgWDQM0cmR/
pWl/M4c+s9ifGvIHe+LqnOCgMvQ6lm7/kpXI9kWLYtpK9PCzzDsgCnIMNeG/V3Y0HQJyjkhdpyFo
EU66zJgrlso/mTdH4YEGvxaW9reH5HUa0yHCkmD2l8ac5IfstPQQNc1b7WOPTCfT+uhKD93+0OI0
1C1yluYxdRkblvNR8yGUJxnlaxF52nvaWCD5ZrT9frgtSX4M6P8ZTwl+1kAnS2tmdiqL4c8PiVPl
vk13no3Eb1l16P/DnJV7BnJ6fr7MJG0RkabvxdjNcoKci85NV2NAN+yy+hlm/rPmZ9gXKIQKHk8j
TceVPsTVDx+97NMZwEbeEZUjShJYXb/HBplpVAknvXlPjHZf19jBiRocDzyVm8kb7FPBZLZZPmx1
7dKko9CJTV742huEJxAWdm1lmiCq4R4yw37aTDM7LmPnz/LqODXwcoZk5m73c2OuYAhc9LFAO+U3
EuQgtkVjT9PVcl43CcXL34i39GOIC9Fab6jYm6eEClUgF+PShJq7R46nABjxTeHJm3cWVHY5buoY
DMrr/Y1eFdQrmFl6GobC3pmEVl6RA49rQuPiY1reai0S9zSCRXdb72KYLUGr7u+6MGlYG4g7z2sC
eXoHN3DseytvdMatmbcvMbTDbmFiEazt6+rF14YbmYrjVx1X78S7nZi4yh9mWaLNTAWy7SpnUyNI
qRZp8IbnEHp/CA7ghzixerc7NGNRMGPKmoRgaAefSuF8EvlngGdMD7NT66PCqZSLTQIv5absyvEL
o3ytEFAHKfBHgj9w209KewkT4EvprJtOaOvSCjxYT0p9ppwU3c6o7VtfK/x6ZQUVxRQVvpSvPh32
R7JZ7Sfl+Lym1eyIKR9WOOa/rQ5rLMKW2RpNxxsHaXJYPgoT9RJHx4KaN6Yhuw7ABfSGxKeqaQiq
WDD8foq0A4gk5SdBrjYOGNK/VzVKz/x54m2tSFzE0LeMDtzfOXIYCw1QCaVcO8xEiHdgHoi1PE9E
xRz0sENWHZcBFgtyhhdSBPBR7qNEX7WRwoarO5/OlKX30hfJnUqblxlDz8dYEnZaBfvWi3gdCoNq
KEt9hMSnjnl0C5IXLczjazfh6MtSqhViu91NZWk9exZyGt+N1AOHSAMBhUMtM5i5l0/59/EGAYyC
GckMl8grZmx106Jh36d28tLE9dqiv/O6/BKjqGxdSl4boPF1rg3RpkWPuxmmtjt4bin3vaTwyMd9
hGhyPC17hqyCXSG16gxbxs6lj0zpeWjv7RreUDUqejOovDQQuCjLlGBWTGzC1Hyqx1qQi7EgyM4O
si1+R8usyeuudMzzo42AQGlqqzS053FDorLuVnCU/Ww8yaM0/4gKefO7KKWOt9nEBqr5Mk6st7Qk
5CkYMtSF5EaHWFU/cBHkq8qGwcl97yX2IXgWRMn2fTjbEMURyiwWAwuRehjo+5Gbma9I/nOhsHwy
JGrHOQVaxtFroYw3252aXREjiXlGTJqPb7UKzVvoiRueEH2R7iNCulAKs0qNxroPSC52UK/JrrUC
4E804iXM15oloF1Fjebdw6ylzcbvkXhhqnyKPII5RhsEp7Oi4rnJHf+9IZaom5sRG7d8c3zPOAtp
WaT/xq576NPhxSC361KTSttqRojeJyJzzQTm833Cz2vYZBCaX2M8YKEhV2LBuHFGkfhXUFUw2i1x
Yj1IURT77jmKrfL879rmuuZhbLx33+/Dj0aUw4ptkmu1ocxxnCZSttuGVRNH1T7n8GadQEBc+9Bv
VNMkFcXIVXU0UuMsLZ3qQRMzJ2Vsu34it1XQcEXKvE8wfU6C7cwiJGxTqYuXS5jkF7gEyAHsq1dO
TA2vrC7USZ9rE5HRgLD7Y7zy0T7z0DFZDlHWrezcHE/fz94iI9q1GYyA35XRS6YQZBbsg8/A8xOp
BRaO3FLX70MSRIeiKz7SYor2QZX84qeJHkiJ2ieVGGSXOG757oI3rwdtQNeumAX0rqUI2Uywmnij
eDjNLZsnvpKyr4Pm0S/Z1/HdozZovmuE0u0TYoPmxY3yeq3l8R8Px+qdmx920NKzLVmg3KuFDI5t
7IwrgtrgaQT9JIbKJ7aHhraIppqOyAuJmJqizyiZ8t+2L3+Fsc1L4cxK7lFX9CM1eX3sqtQ+Ja1+
NHo6SzD11b88qN48yv5aaeV+2KhORJE4/7ij/j4zDpQ8euk+j8uXjOj+8OmM1l6xV/FCFSjNV0bN
TYDTmnhJchafjZkTxFqT0q43zdpQVQPKtihT9czyX4OKbjarhLmcmtQ5Ityq9kOdeR+qTxEs22H0
pXdafvAN0txVZ9CjobpZr2QbRKvG8gyOnqxyHQKf5yChvrd+9ebkUlXnxtoeTEW1gRFtHJumrJqY
+6Ahp64jAeFE/Y6uYvQaUQ/M8P0h9lyXDGwjxxsUqjcL9vxolfggaFHGA9xW51gF6po1MWl1hTb9
O3rUGhLRhbLD9wRKSuHjFj8rmWogTTSlxXLXmehBO92MP83eA4rK8vTsq3j6ILIYmJPJmfV8pWb3
Rx92J6ctBbQ51pA0hS1DtPPQXewhEiHpq+frxaG2wbtaFdoIWKRLNCeOlPl3Ks+LU5HiRmA1Fe8S
FenKsWEZR9nHBMWgCQowltueq/373TuRfZLzqm7GiDktgzcmZWEp4oced97Dprc1jtiJijr91EQ6
nCOqgWMTT4cVwTSHFji/1ZG2lUd08dVFoBHdygOxrE8JneOYYCRBM3kcXgfdHM4K5osu9rw+fYMQ
QfYzXeSErXAl3XnZ0e5yayeTujta3lYfu37dzOgj57MFV9x9w9vkfRJDQUZNMzDeEnQVW51+Fbb/
PkGhvkeu1x8NvAd4mIdrrXXda4raiAiuavoIU58IBv4sobLsjkOoofhsEN/4YYFks7E2sPnGjzQG
ju1y/TSG7Y9p1iH2loEMkFTRw+A26hUHy88WeebazRrM+KLT3oee5HoI97uitASZPfaqujVfuOmp
OpAZ7HrexC8aCaUBLiw+511NPKE01wFfVDndgGon36fL6GH4MUnYNQkbpusnVz+v8bwk2WfzB7xt
OGcIMr5xGGvKsLXkUpwBByhTaaW2NyDkVmmPBzFCb7zxZ/df5ApJqoriRkprk3jRMLxzMfxiHMPI
31TDzcH3laUZVXG8fGJG4RIz/aunODtk3BurIRvvC1E5tbF/yTL5A+qlP2m9C1lOn3guSFBVo/0c
BMrZZ4h19/jQaVGcdoAEYP4l7HmtcrVdIOSJOhbV6TCBWUqIVDuorZu5w7OUKemrQyF/9ySxBHWU
vwdd80ntxvQklJneEk+Lz5jfnGcitYX9KyROp+B6o9iCvhyvsqoz5TDNe1I3t0hv0OXOv8t0Cmit
ITvYo1mtORQzLmmCEzWpP4JBGm/IgdptC5+X+Ua+yWPi6yPa+EboZyqchzdK1H765pwOhVKlUW+Y
hKDR82fp9zyc2PVR+WTDViM5xQoC0o3+ZJikRLIpCQTufB/271wlO1F9yi64y+F9mixCvhTZbBcS
xVUA+05v20Boq73Tq5GuQ/o92KRWdfQOuOmYIWV5pCthge8jAnpWWDy4y25JuC1JzKpImeI/FVIO
IOrz0Gqr0TinAUkdjVppCBADf+1RrQy6N6c0rLGVyF853ZH1T1EB6yYGWTFdRYt0qcTdBlhag9wA
cCgCImriDtvca+ljxD3Dh3nHlnl01t6zt+YC35GsuA7Wf9CkrSg8zGltICQBG/eT/0fS0/bkXKpj
tdM21lP3jLT+6fhJKutTuwpeqGp8yd/7v9rjXJ6IdF8XJ2LTXtSn+ixOktS+mCDApwYW5LM/0HL9
RCLq0/hCl0HwT3SiwWk7XY0Hcegn4zE9pqtO56m2a/mX6lW70bf8lGtnLfYYl29i7+5JVjqLW7cL
Ljbm4LO7Enuxd8iJX0EmiT3ftWU9uX+ic3NEnHv099lbdu6P/Y62hQ3i9Q310s88fGtks8+UlJzV
tn4pD8UhxIgACVrjo+kUijHpXKbcVHuj7R5GAmrT2x46lNr9qHyyGuqCrrwJqANXNROFW1h0KPTa
M9UUh//zX//9f//3v38P/xP+I28yI+Tm/zF2Hjmya2l3nUrhtsUCzSEPCehVIxg+0tt7s0PkTUPy
0B1601dbw9AIBGgY9c9Ii69Kv1DVEAQUCrgvXRjG4Wf2Xrts//Zf+fdHpecG2E/3b//821NV8L8/
f+Y/v+dff+Jv1+kHrXH13f0/v+vwVd28F1/tv3/T+mj+8zfz1//56Lbv3fu//GNXdmk33/dfzfzw
1fZ59+ej4Hms3/n/+8W/fP35W55m/fXHjw+49N362+K0Kn/880unzz9+SPfP1+kfL9P66//5tfXx
//Hj7//j7//zP/7b3//Xf/z3f/+ZL2SNf/yw/L/6nmkGgQxs4ZvCC378Zfz68yv2X83As4Ig8APH
8n3h//hLyVGe/PHDtf5quj67eAFkxQ9Qif74S1tBzPnjh/D/6go7sAKLeZnjukL++D9P/V/ewv/7
lv6l7Iu7Cqdx+8cP5H3yx1/0P97rP5+caVuU8Dw837cDx7Fdm69/vD+kZcz3W/9lqbC0CgXurYaE
tJFshSyk5ZiG0Z132j+NbGr3Hnh70mrVfdW+Fi0nKyB3SGIOQGnu2QxKqmymOhWnuBAWvWT0YluI
azu4pzopHjvDZR9MwU/h9qCQb0WuWf7MHtxg/HD7yjpbk3HPD1zMQp1kF5MwVSOxz4gyiruyPtYi
D/HluxvPqCHdmfCOCb6wLJIWOXu5VyYcR+Z7jyEuJKLGSGGUpYkJ98RCpcFkDJmPwEDUO+ktTmj3
oTQZxNsapYbh11uE8k04T+WeSMvQ12iUyEQdNxMJfaXLombKsocFGwDtQnHJMyB8kqSoAxaacS+j
Dkilbm+k7iZOGVzgNneYvrv0hETsO2IONnMAUcqMBjJTUOdv8gB9bzc5P+PM38auhDTuftv10p97
nb9GVvXpBSwY8Dp8t23xk927fRhnEm5shayDPWZsF7dy4IZRu8H1KpUlbxESdteQZAhC1pRkW7nw
BGtHAqse2VdYy2+VG7gm24UE0nZvMURYZRGBXZKiGo8/mxxiudhn5VeiRgEOB07lHDs0jQB0nKAY
t35M5q5iPFNZp2hURBo7mGPL/hmf9BHZxZtwT3PgvXOpuZshyfZz0+SXAhs9sZMtkRzNuOuAgPXY
FfZF5P/yBQOYivIUB6ZzH8E8HZviLWMmvanu88x6TFPiaPLMnrZRXv7ufUmkRmk9qJFz0WY6N4HH
Qlun1togb/dBRMPoOfaOKA8wRbUiNatiGKaMYt8NsAhlypOegnt3AcQP8MrYLg4dfHCTKjrr1j4a
ZRFDPcwYE1fq3FmMuHmFh0vhQAEvvHg70occxlWG4ZK2VjPb3uUVV6UwvnAmguo6N90IJQgHTDAo
QruJakqXs9kCHo4CNgdd/Lsskyt2S6SwjJQGESE9RoIjRJLXonOC/5RgqGJrXu1swMuT1ie3nq5j
hG5BDHMACXY4oi5C4I041mu/0QfdMPs5jv4+M2M8uEA0Y1AXJJyhr1b6p148gbsMRQaeXSyLIpxN
BLuiQUoQANLYYKWFxZbH54rO33LE20zg1Z8cJYAHAmRanR6BeKGBHaDpx/2p7lRwhYlmU7OU3Xim
cZhmymSh7Jd4jq6G2L3qWdAVk4+NdFa7HvDArpo5GTIW/eusw2RTXoOZzuSrIXuSHTrvdtHNJR71
NQ507l5tFsqsgAxcuuR8M/EJUYYD/qwB6ThINHa2RQaDi09py4j5OCEN2xnpxYgjZL+fuQvd2mkZ
46dcTk2WXWNa73aVD3WynT2SHBfrOhId+ccdxMvz0Ehrn0yo9hYdXJUlFPJUElJsXHlTYdwgj4pN
bV2DRDu3dt8eW2RtHrvPnWEW5LlCjDBa5zEahXNM0yeIwcXOdDyCPazs17hEOxH3KFgnd41b8h+H
gPQFU5bIfXv4/Sis9WG0S32mYTmnYzscXTgmGNNZw9jloYwjdbHKntnHymxvXBSI80gDSZu7jSQy
bFKkN3U+Q6UExSsmKKV2eUQRwHiKUAjhvJepufKMgZZNyy2fYvr8yMeuDd5IGjjqWtyQmzwm8T0t
ViRmSupj1PYvS1AJ9r5PpWxgjxX+x4Cpm3zY7jEyl3QXDCiDgIStb4qEgQCuPv9Qzvw8ReMD/gby
z+PKurKNCFln301ncdOgJIuERXgSKVHO9OGkqkWEPZq7xFLGk4l0QA9PzSzbWzyeA6MOqi/EdheK
9pspaaqDcPrPoijc3TAE2WWeqez6qfQ2hQdFtWlLLwwmzqlhGJ/xIW1VzCZZZg1R2Q5jcY5B6lZZ
UGA+VS2keD4CBqlgJBz4sr9VlFvR4qFxsPojS4p7G+EMAk00wI24ylTv76Sb3Jqz8bNb4D6hVh/A
X5OiTlH/2Y/sgBZyLOKY0MlAkTyPoOTCPoW7HkHm+KXZxjPM3yQ58wdrJJ5J8P97naNDgnJkHIPF
/0KjRXC2GpatXUBDX35xXcC382RxOxDSECeOfzRajaImaraFUz/4gxWELVY55Qng0xm6Ink7rQa7
qBXZTjfRc8qZ2Gd+dFCjqk8dJ9rUW+fJcPNdkkZHOZKe2tp7F0Huhj0jHwqT9Ic51eKQkD8kJ4S8
SE9nMhxLPseUpZT0aAclYToyWL7NdnxHDJWHNuYZq4gfmlHcGn4h9m7gn6KOWDddy3dyE2boKryL
c64vltNfZSvKheV2kMbLwRgubMtviFdRsG/7TeAkAPiHN2V8T4Fzlwua5CkdS4DQ1qPndacSGtNG
tRh4067GLea/VAZT14o0maFPoqPlJQ9Sj+W+Z9WwMSxEBLbL1pTt/ChQF7sZGZcpoQj0ReOj1O5T
1TBym9aoFakigTCQc7xdJJvDuTliDAmdjhicxR/oDKJOXDiZD1Y5drSMLfQIGM+3EYmREDKWrcIl
+c7YdOepXr7PnsHuUR3yruzf7c4450sW1nbmP6kZSyra/nrL2llvhIanXjr1vPcH2u14KU2ILIR7
o3M4jg6PYRoVgGf+fxvUb1MH+7dPBbJGyhJu0mMOfCE9sdVur3poXIRad2EvMtAXi8NOv4puIpO7
z2CSs5LRhpL0zIBktE6Mqd4LmvaTkbtAWKr2ekhXKJ7uCb9JJ8Y/43A1WziJSzbWoR5j0ix0c90z
2KRDZRHvDv67dgjMsDIkBAsm7u2Ys0meidTLsAdfFj4C2DuCUyrm8xKY86m1wZun/Lka3YZdeeTH
lKZG5IFmJ02qnkTJztu6WQUiuEU8IxRaBz9xmCQm5kOQd99sqfMbHThv/tJPh2GS2X5qmGBxUzWP
dnc1GrEgaRcyiFIZnPdkxksRu4d2qRXJ7jAAEvJBd8aCTEotLogd6sMhIgONeK5D5BbWdSyDWyp8
KP1ZfhotZobYmXDuJPIIp4+IhQ5vcBb0eHsDEfzjTxS92MqKhWM6eeNRdJZ4YIe8MvbQqEYjbEeZ
U3RItS4MoKrOzyrdGi6Sn7xgrGgPY/4gmgLJdpn0ZzWzcJx80RIhNcN6dtIwGMZxExXs+LxlefTm
iODdOs9w3fNpxbZ40Uidj9Kv43NWf3pVTRqRp+OzW85XlVu5h1KNp4o5z9l04DhloroR/XhFk1Je
t+zw79gGhZLt6tXiLOwRuf+rSGFG6jvYY1k9HS2d1Gznp3e6i+U6GK3rOinP2SLKY0UMbSfxbAvE
ZchRH8wo8y/AYk9gt9SlcJk4bduo7i+4hJGdSk3gCFMwHGsx8oqi21d52l48L4+PzYKivReEt5qC
Zatp2i7qjJjXpEHCRcRU1OTvPFDj2Dfy5BbENi+m/ZWvbL1gBQMKPbcXJVC0oEeEe++mxiGy+o92
TJkekAWzHXL/WOIiAt9Zo+UdUeZ3GkBHBSKmMssG3JFxq5pOESNXbR2Gmj2DuiyrvszlAHzrdQyq
iZzs7qpoCU6frBVC7TnhNFNnVcp40W0ByH5Z24iJ1W+yKhpy1a+hCwjO59Nks9/yJlQlo/lWATXD
Re0Oe2ceMfkAC/SKqtoxQD8I1vBhbHAMDx7VEvT3WKeoUCuYmAPiphy84zxzeljzkQklLF2EHRKD
BaUD5QOxRekCJ7SoRM/KqTqjOFv2cIWwmOmt3aYF1uH2Vi30MZVByCsHw9dKBTaG+ot6NCe+Bff6
kCIMFNm5xpGKZqs+Drg00ZOuMvxovG66iB4hf6l03QL/LX+nVkC2VNPTJNnLqo6D5obQEtcCGwT4
y4BT7U7N7/mtgmpba+DTZlRa257TaQWSx5ZtbH1tTls4QRyvQJOY17WUp5H/OxcNcWvufB9peatj
xm+9Mb5E7K2Rrc/PZLeKXYSYeGtMrKBtH41BlXknQaJywNqYBc3Gt5FfWIDTkckN2NxR2TWPsryb
6cscI/DCVvdqp0dzIHZtuZ1XeOUEQp/HkV1JqOHRuhxdcihhKzIraTwQ+t1E9lGZIOvS9EMlvJv+
OPi+dTHn6KlQY7w2kZc+AiQczM420N/CsI+VS5XcWCu+Ed61hqYXY8/cWjNFdW1VbxoHIE07cybX
6vYZeLm5cB67fspuDJx39Inf4llQI25HjRFrHA33kGgPBEcMwk7N28lsdxbQNaBJolTPPRmJ4Kkl
1pSG2rNtcE7xCKaFcD8Ez2kIfoiIgRlraY6gtuUN2Mk6D/sagl82ee8GJ1g8+FA4IDTz98RX9EsN
L+OUrwtQnkOfsR90EYqWClE8ZMmadDGTaFj5i/Ss0LEKAqzH6EWb2e/cpW5a1tY/+cIpjmOeECDc
OPewcUjsiRuNg6G8jcVKZwZ1ZHJnddxlg03cCW2vuJ/RCEEW4INVRfumq99dQ7w1jMncOsJaVe2c
rt4H7FMA5KHxm4f5o52db6RSF53wc/OEG9wwva3ttRAaBIDuVvIRKjKvOsQGD+o3YxbyjDp8xklv
v8AnBfoeU4LFuPdV5oZZPAKBVM4pKGlDU3OIdjmWaS1rY1vJ4JxFAdELAF0xld3VGZsY5EwlkbzO
B1wideixwI0eJkElUZfGvS02uc84NKOYCjH/S/wkB6cipCiIFEsRcchWlZRRl8cBXOSqTHqKF32r
CZZiF/0e1MavRhIWP83Z5+CS3lvU6TU6K7oIG+xTpp8iwz86rnnTdno49jJCBTF2O8vARpoiim/j
dylqYoFE9nNagFQ7YvpVRygHlD9gf8Tkqwl7G2yLpt421KXhvlcAdO8Si/w5ynknZnOeJoykY0Pz
9NzqKcG/iZmc8UxtMB1JQcFYNh0npI+azx+a4Qkf+d4oXIJuyDUSNjhMl8wMLE9kg/RNu4RLab9O
jbh1VYJyudZ3M+EDg928451PAInici2gtLC3bKhg1QbxNakvTJ59p9/RBh5MtyeuZu7znSPcbV7F
YMK6u8nHTodkCsIcByyK+h3xpDIU7Ro1j9R68IoXZNvmgcV9tPVk/c2Qu2kZQMF8JEVFP5al7fDB
9JZwJBVAWdBaLSrrg2TQZMQBQGd3+Jws3WJcRoPsZslblsXqwOL6FLW+JCsX0FG/F9ECjT9yZjx5
VAGLJiBghcVHafnLtvJbtk3BZonFzmBuFxoDX0Y7WTil2AUsXLDDes65Mqn7oghL+DCcULSRsmmS
IefF+J4ZxQ9hIhAlceDmuwoJhnGvseptPXt+RDK87eu9SngwCwifKfN+NyYZJi5aaU5NAyNt+wuB
7lY4+WUo408n7UBApow5FvnGQoX7ifVtmy7ZV67ZbuRIynHQcrPUfnMZ2urFBTgckpJ1YZT0gLVs
PZQAm7u8YaIFUFAEUnPBWsNBE9zSxKm7+/M77Ba6smItZscW0Cpyzg0PAbSrCWhld5KMTUcuH8RE
e+IDpCMP1SUTloF7PtV2q88U/df1Us2nWbQPS7v0zznr/j1cnnpXsH3rK9k9OcRg2EgHMb6P56Hq
L2nAFhGcIc/LbG3ClPxbrwMO34j4rRHuflTNi8yyD4RyNy3Z5Hp4z/MURlwOeSV34OQEJTRJeqXW
G6ZdyQytQ6WG/DajVxFvSeYCXkcv7IuOWIFIJ5DO3N+1Yf+OFj7/uRy3Lf8lzMGj1W9ZXZ2GmNyj
pp226DUiMgJiRmG5uxwKLN9RP8sbd2IljQZDVpZDtVE/xTkzIq+O7zqhIBI0quBZogtQ437IG8BG
bTnttA3k0tt0XpG9xCMux3lIHyqLYYyfJNMVQFMCxIEAAOiJd94ypIcZDAcRuustVCQ7TYJwl8XR
0UOqhkllgxAzZfWrnb0h1CsH7TZTbny9WMad69sJtq7W308lYWrzMpHubOA/i8dTkU17drU+UKM1
4hDPt8HwZlMvkPKWXG5QjiZ3oE7CiInfZplSnAJKP3p9QCwATc6JuoNxivmRoTFcY95RYANS2UQI
cQzcUoiemc8IKi0YIPQgLd7ppfZQS+sCKujJT6WxRcSThBbsFWJdYoJQ8fEZGhFw587QX5ChN0s6
AZNhX2QDm9BG/tpDl+QOdlQmEj97enX8CkV0PJqh6knHDcjM6zKyBWuqOo8U1n3usvfGsIhfAiWh
mjhY+cX8ZW4QTZfvJeMuQW7r1eD6r2KR7bZPxwVCAHUQCXBw5wyoJ0TxNGY1hp7A6pQ1BWx9oNau
IkMM0GwwEbZHt3uvhTGF3VICJZ9Ze5nxCy6NL3RdnUWkGwS860h25Y0RRNejogFDQMgMnhA7W5Ks
4xtE58VYmnsKMVUgjIyKXV63r302fMN1YMDeZTeKqc++C5o3F9YVI21KXPAau2xCx+kxSg7tpthT
nBN43iFnXjJol7XkebNWD/OWuZLPQCH0HCdsOt4tNU/f0GimO4wgJ86tMzeJGxtyzD5K221NtiQj
fRLJR4vxliwqiCCEsS4kFifmqo9IJ27Oi75jvv1o9RO3MQ2iNQMDFgKdIHfFnJic5dVZzsXwTDdy
jB0C4FM7hhou1XfHtR9n8wMuC8paU31ziejQbhtSYSJQNR7zmoSGhRVISmAzgijDMRH2ZaTucHs7
gmVj+MOIbAuKhjC2qAYXNSVpmAbWXRkRL/3nv8hqfzMNGH6+vs961tl+2hthmxmf6P/vCsnNMraY
fPjLwMy02E+2vvYHOhVZ4acpy6cphw0gbJWTlnSpakhxucvmocoRxD4aZc+AHQbIenN0hvTFBkSX
MfwzC7Jdi2wmXRgiG5hJkjoTVB9igTILv5c46YrkombOr+PhXdZgzMuUvFVb4ZVh62BKxwgbNQxh
cZ9VGfjOenq3e8q2oI4PmEvNIzElexPjyWaalmo1ZG8K3C7kJTIyT6Hbe63FX+fyoGMp9G0XAIjq
yuLatBG8KIChG6uvmkPM3DzCvrCfmQ9WzUCVoqA6BzZBlnGf6YOBdMhdMmtvpd21dhzWq5N9m1rR
k8sZhbWWS1fEH06yJh+asCOGKrIP0sifyp4+xgKftjEn9dBFOcfKWEJhmNjJF/zRo+FBvil8n514
J85Jatq7vgXj4jNQ6krMcji8sdYl3ieTchtVR7JtPRDVyHWYVS04yWnswVm86XYY93aqikOTjQzb
xyvqgT60LGawfQVYUQH65hVuwLzYBHSDceYOYO0qq3rA04xTckjfYnsFBCpCrbC5d5FhnaX7Qm9x
7QbeLTe8FT7rXeJ49nFuBKurbAIPRkQqZvSdPTrFDj/GB7RDnHkZjFRzcW6joUu2vb/GBQ4M1S1m
r/kmiJjFtLmYDktXXJhLEOKcZxhowIzc27nzmDvdsagIieoRZNYaEUowvtle/BroGhFJ82oFCBFY
iZGd1/LTNsaP2HtNe0ZsgFSxPEn/pk2pQz2TNoNaPhwIC0sF20MzzwNE+e1j3gYqrGwKgbpz8C4n
fbozx+DBteUxh8e8sQx+eMFTDyCd05akcI4buhW0jqTmQR/Yxz5dWmk0y9bqAPz8NkXMVGaBY9uK
uN3oHis0ijiWIvZv0D1qLOVuyLhGxrre+5iKIe4n+sj2Ek9A+SzmAYP+NOw1KE6LFPHLaUCMtcky
7kwFmD1vaeTev7K0+dl2TJeWliWlh8KnM4yWYoD4JYObyDJ6xAz2qC9577nNpQdMbrxVtvNSdLcO
qHcAzTi851fkhajjWPeghZcPYzeQs8hri1iaE6xQwV3HNB/Wc9CxwjLHvL9YsSjIhZrRiqTl2woJ
jBa/O5MKY26qloBpti/F1jGbZ3/qnqyZlDC8C8zFNBFiZmTMzKUQIq2teDM6N8vAVJBOPIGkh4LS
YTwDSY6FU0GzwZyq3FjNq3YRqpUF7osYpzIV+lSRdQFIfz9yLY5e8a5S8VF7dcnYnY9bIr03X1vw
FA3y4TqOzKHmUmlw84SdVzrbUbo+PVKGx8MgiVCxSKJw148ymUhrjcc75vNXMravLYtaEqoN5LmI
OWjiJgfkrgSTpW+Joa+zao1Pzeqh3BfoKEBR3ZhL3xxskb0BPPrmmSMzn+zHuKT3ixwwCCw1j0Mc
fJMCD4WVkVUpfzrsL6Oouc+n/ipwmPABuwD9oK4MSDWyWfNL+gZsQnkqokSSRzjSCAd62sWt84p3
dyNcXHXVerta57ZlRWJBKWsJ6HeaIb2ZKFwS+yYB0hSmvcWqXXj6YLWm3KA1D0mV97YpfGpAHsnO
GJEUesFeVaV98UgmmrUFbxfICNinAs0StnrPmK6FZlehgROG2IdfW9HTQZkol2OX2zAuRL2o29yJ
6Ldged/wCzZ60t2loB7p5uWzwrQZOjZLMxaFr7NZkyTSg+7JareEc0FkCuGnI/aFbTv133lnQN0a
KUrIIn02JZiwMnoEnutwy/0q3KA6Czt9Je2oGPA2V22IRXKV2ftMLu4zyrSGW5BRR7cO2QRrVlC+
K1Lxc6iEtfOsltkth8YQfHbDeBpLrtd8dj+aDoIvisOfOsnEVpUTnUbiE4HmKoJkHRPmcQ3DTAZy
k8FR2UDf7zaLR9hgFTE8yJ/WGxxDccgtqSfEgUNhi6hddr9KAThUwpQPlQ2mKxkfnYaUzizJQy0J
lygJFZ91euaA+WjxzltJg1UB/aUHdvSAsJozr5zJWRMU6Nb40uAHYeDk3eqkvBd9j1iW0lvb9XgQ
FSbuHn5dHkdUQsK49tmjNOTGmR0O1qZKTh4Za34SMaCLmH7h3HycJqtYE2y2KP4omizQaHZbvAAi
IGUIrWCW59+Gci566V/Sovo59vgPnJwOanUOtxRZFclRTYK0wDapMSYE2IwMPs0yM5ngn9Tcf5SA
Hrb1J6Jj0t5Xl57X2DcWiCVl6OqIV+1Dyw6nBon0GIEJK3FRcg0zXVQaCLZYaId2fWfuOfb602BE
t6XvvyTrfrc3fjZRsOxyVCqh2wIeLdKfjhsHh0wwJRDk0JWE7JgnDyBEaBakEkG7lyHmsq0jsXtY
OM0ZqZ4bNG6Vv2YlZMbZamfMBUW/C9DmbkYaiGAk8HIYk21UtSzEwVzCTuTmzqBmWyfkpHQTDniU
i6c+JRRjgfAtIDAXpfyWUEy2zoIdxijyOz2J7VjoLoTsx6XHGoMtMwI39MQKvMYsKGYnwChT4n/I
3iM2ju3cGPgJLtYsBsrALr5f6agWjuOMHgrsJ4nHs2teZBSfZrzEIW6ynEkMYKaJ6qK1s0vn0RJ4
Bltzy1CfoyQGzVo8vCx593Pi2tnbgtdZBICjHMSSW2ku75kmO6pMIN8tknbP8/AYeTk2MrtZK06/
3i/NpiSxBBtNtR/qnDV5RuOuAwLWbPdDu64ktcXOdgUTqZ3nxuJg9Nlr65hRmKVJuZtSfdeXA/cd
Dp+dTS+9FyXINZzARMFjl6fumcnnGQ8+RovQ0RYeiIYSNv/dgOgl2WVF2rINZnpss3Rw9Ys9oe8B
9BEKTiaev0NyhJc9lpO/cuQqUHRpx229nMaD7Ue/7H0u9evcMQYKupVYwKtvzR04rth5WEyCO72Y
pOQSI9E2Xo9nxOYMFr1mq5X/mNUlmdXoCVgSUpP5a9isV7uMRW+7VvZh1Jq7BqMScIN2jSsn7K9E
F7RVC+IWSyrCzXlYeDKsTWV1PmonyBVBzKRcyOjRY2WpK1luGQe+Fga5LNbEhKF5GMVIAFOSUO6U
3bfU9W3pdQg9mwVnTb0cVVMQXIB49MqUh9KOF8CGzCwLqzxZ7KnPnoG7bbJf0gbOGIBVjMbDB+/s
QQQGXNpmfd2wfQ/9e4QLeRx2fUC8aCbAc8nKCVv1VlvWTQkHOMS0ZyJaJMV65nZZjOeKDVqH1GcX
9OInq50HNAPlvu6txxEHas0Mbw4+Lfskr73EOJk4nx55o4+ZoV9KPX4ug9zZfQuwh27Srlm71x1i
IuRfwFnVa+Jy6Qmf15Erg+IImO80OVetw8LdZvNKOih4PJEYh9rBT2D22V3pOteGVtSfleTy8z7N
lsVmFZTo7YboGrRWh8mHrq6mRxHPdTB7xNugcOJDSJ++Ay/K8I4coa2NYmpjodxmSCyQo1mfBmcj
cozytVryXSnYMCwktYSFzz7WpQlOls8h7rZugfvLsnjoDdRZVXes0J3nLorrfWugk/Xbr5pTmKhf
ScuZEssW98Z9lCbfavEOOVFb5zLq9mronuikwLow+EMd4GHuABLLVh90vcloE5qD8zQCj8RzzlrM
virqomDu174DwUaHSlayN4jiosGlTAWhBvkgIYFogouJgeKZhWhuYqDPpKUIGcS4rxmpBrgbeMYz
uzzbog8N2ni7TLI/sI/DeKD3kt1V6HfBW2bFn8qRLyOiKiuoXnF/72Pvc8nQyw8wpRKAxErn3gne
G/BzYtkqMV2GRQW7wIFa5AiSLNU5AtC7RgE95IMrTyIVFD9QekMuOo4TzhjXfnEFcWMdJBvG8WT2
LGzWhOUUj1kwfTJPhd8oHIiwPqNqz/+cK2HsFkbRKHUw0s7DBKeoiA8GmM7JYCrOqPm6Wd8gDr+E
cSjMJb8nIQyPXn6wK0RhGcrGdD2EGh/Hmul3RCpXFKV6eOgNNB3s22MeodpWJQnOPmbA89SrC0Cz
iDU8uW0aqSHrrUO7yjIw5nDcu+SjtHy+q3whMDluT35lYI0flydnIWsKACVpXSgBpYdRVQ3rSchI
0RLd50iEFOoNeLH5zrAieei5qjaS8kLX1Bk387SYYewz8y7t1UjpVhxRwF1kxplPhNKHZVqUjGqe
D01L3+gO3XMwJhMVTQYaIWuBQjErjIpyBQuoZJPzOWkaeLSktjzYcME2yUqIoqK2AXbLE7O0OGSh
dRuJGFA9u7TA5k8VI2kaHU1YJD0W+9d5PfwkF1JvStRgG0QcGIv7fKRmh90KVK3dkmcFcS/4cBGB
bzE83RKKIGjYR2Jn8gJYbvXLHBCAwJI6OLJCEo1hyuxLFXYUHAxtg21Ri/LKM3lBbH7vls7ay11s
lJjl8r2JF8wji9PTH54M6Exw6m7IzMDMKDleg1bcsLokyAx7oVmhHCkiZ7lJChRMcqqvM7U8y6Y6
kZ7Gq9M+DoO6UVQC3jSmV6hQtkXQe6c0pnxxXBom0SSfCHNeC2nfjKANWGOteQ52fs2L34SFiWTS
J8Kw7ALuMoF1khwYG5rwcruSPPk8nqf01UoKJgIl0wCJ7QV/GlF4RHhX7tjSI8lLOjTPxHuSX5cc
MzKhUNFVx4T71R6yI0iBCMK6wd6fKzvdySog77QOfucEoqcTU8LaBlqX6md3SAiSAN0UYuD+mTjr
WjJ2T1VNy18yMMa0UGF/AVuMDuDEFsez2E/1vEH38P6xpz7p+TUak58IINAOMGe1JpRublcfDKJl
2WkmV2P6K8KsedIz0wgkZcoIHmp2leQsbUTPdaco9k5xxejURGMm5lnu0w7T09CDwk4j8sBzQPWJ
TUK4O12jR7/Tpkc+GpoY9CwUDpPoLypie1Jr+mk5ZTtUtPHFpoc9+xYYH6tO8Ne0qKvA62sANfS6
/iYGwYhKlworQr2bOcyE8P1uyQmAuzgz94ptuJFG7zMhIxEohzEWwZngYo2+vMx7oGWgpm/bk8XJ
lBOEmC+I7xAgUeRFeKmL8gSF6L4Inhnksc6fTRYw3D6MyLVvmRRSzEFBCFHsfTV28tGMKGeRRWy8
kQlz1pFsOTkM1lv1GRtsnKXLegi9w2bkPzPvHHtWQ/bbbI20DOJVmNl3nk8vhRTkNvR9EyY2EoYs
APiAHvZxcQyacF5tt0HKPAm0zqtNqbNoyCrShJNCkBxnMdeeiq1IRoKfK5ID8lIZeAwMVpgwZr3U
4XLLbcg0FtG5nsv+e1zOuvNkaIFTUs2SI/1Nyy3ipJOdBbgj55y8iafRNLudg2XxgeJ3eQhaplKN
Uht2JkAAiUyFoM97kjD3iKOx39vueD31ThR6KucXGAAJyooO90/0ktHSXpJ5dUp9/btoIj4lSPnG
MUBn1tkh8wzk3A2aydiodiA0q8MEGyFMfwZ9eyXBBNCtJ6+jRpvaFvkvy2tgJWUvuUBbUmbzbznI
Cx6qQ7x01w23NwdV7DxNB26HpyjCTTH1b7lk0xhFsmcIilMbsQbTWS947lR8P5QzW82W6Qssik+i
AaDxOwl7bP+tHgHTUHSz0mOAOaJY140iuR2Wbi+MhyxV+6XrrkQm94LxQuT30F8L8trhia/RfxMN
1AkJN3psdjQcqC0ZZkxZApUWO2XQDabKZUCwVL8NF0MReZOyFv6TdGMSJ1KN5wdiBnf5n5Mhgakb
RJVjcz41xBpwI1pXHg2SW/ezGwkIjbRC3J2N5iEx7Neg5mkZERpYJ6JZTts7u7e9g5PMI2gHuuac
2CLVtx92P17jCw0Q5SE8yGx5xvPX71vT43NGuUpfUG5xuK3ElOsx/9/MnUluJMm6nVfkD27m5t00
Ijxa9mSyyYkjk5n0vu99pCVoKRKgBhpoD6Ud6fN7H56YUQSJBwGC7qDuoFC08M6a/z/nOyklic5W
Xu1wHKpw9WrF0mKidTOE6mVs+Gg1W2eBsqwNuUvjsZ2LNz82/L2fU/mJS80gNINF2LBEeopNfHI9
ruyyZcpCJ7ajbHTki7+VFU3jijBldCMkOpcaVUbHBLMf28zS5ElOyoB4f0fgradS+7ejfCIZnCXI
uOEfcHrI6qjDp3ZQR+YMsh8NY0Xz67dKo+9+NNrbuldHHxdO4KITCS2FZJZTDuV7qlaqObqHIYvm
U4Bsd2P0iLvA9Ye8jQnYFeT/eAB0G0YZEBdiUlBQUmnFFBpbSHRzv78NKmgxYwzpQ3aRsyNusFaA
TfrSYZXM0Aw0ClG08PVL00cYhsWYGEoOaTTh63DnJmP4lE5oVFW8XNE/mql4X82II+2YKshsC0oP
7O6qLJO7yWbzlU/Ywoog3GJIoAbVHyOTEA0sxbDCbMBp5VJL9eAV0uRQd21THyYDpa8DnYIzgR5j
NsyqPXDI71RPyMPSLiCMH+OYXCoRC/YWGALowQYHsydQFdtwiJesaX8EUXQHowEHN6roeemdFGE9
4iW0m7UdsmOlXk0tY0oO7M3uCZZt90F9D1Rkt9RKvVAtAmg69FPCWTUYA4XigxPLCOSsKKMrS/PD
TeyGr9IRtL52qWFlG8pNHryf33IG9VI5IUXG9IeuK4pEUHQoY69NLbA2IsduYEigrXK0tr4M3CM6
MhKL6EAXRrbLZvuu6ZLdiHN15Rfzo93G88bpkzeM/pTvBLOUu0h8pHyoZlDiabCrg3WrPfoC5YMv
fRBURaof/YiuS8qiNFU8ErrV9Q72SMhxgb6aLq8zwSac/HHg4GXHDkOnkqLEYfRtskzqCi1if0S0
hy3WyKJNWdpUzxN5mbgU5KL5URrZys4oXTjIBQUOPQAjCNMmm2hYM7tKC/XM7ow5ik3gkd3ScBsm
iORLf1wwbYQsOQRMcmb2EEn/ako4dBoNw2BmEx5G31BMgtSySdWdc9pBSEg5KM0Ax/PpiDl010us
b2VGRZn35U0PmBjwUt7FqFE4Hf8KoWdgPkcioy/AtrQoX0HrsKQZfgoxkqCDWUBzcqhYT6wMfhd1
mxnMwMoWPaLPbNW2xi8tNw41CY5DgtVEtvmuaEdadEB77V57aWFirrr54Gq06JqlTIJXaU8G0byy
7BS/XzyGnhWKTQD88KIdNU9KNEg6yRjrQt8taTE0WKKRKRipSms+Dykh0bP7NhZEU0g0rnqNliMJ
M7ErrYs2fOyy8Fix7gYj2UedNv+07Pw+tMJf5VJezzrgIP5a9LBv56p5xN9BlXRJcXW/l46T/T+2
6f1/6MD73ID3H//673/91//1H/76z3/9p7/+x1//5a//xv//z/dmPP7zf3rxTP1fHBu3naPbQmJy
t/C6/dOLp9S/2JZBEUsZcJClboh/8+Ip8S+Q5NmgkhfKScq0sen9qxfPcP4FzTDPyYS/Ii2Tv/fv
8OKJcyeeudjohYQC5wgl2BP/6cSLCQ2rut4nISB2XnwIiNeg0ilQ4l6vhNxhnNobzAcx28V8XiKi
5oWR0ndPxEmXK4BeT+z8ic0LRmg9aSMf3/ka/9U7+N4riFHxD6PgP3+ei1PRtgT8tOXfvzMKOiA2
OvhphL+O9AIG3b0dh/RqGqDQmMj10ZEdJ39mfZX26vORrfORKcWbupJEVjgGZ38e6PuRIer6Ztlq
racXb84IFL+4HcJ0E7Iufz4QD/p8KJ6ngVtToChwTMdcntG7iwxKMYxU+FgnCnpegxkOl7EVxEdk
eKhjcjlPP3x3ShYlWn1Zya5/hJUR7hpYDq8yW4x9lU4U6wruh7oC1zGSuJQVO3Za6dGftemYaC2k
Pbib/DksnuajVafFT7fppnsMiUhkZDJpp4IAzIx6h5zQl1lkbCdSARzuA7375voCj9doVBDv2LoT
sVDMAIpd2tQqjd/YFGoPVP+cq8mQqBESPQSoVVk9EQ92fhnGDi7xETiqyf6U6XSS66xo81fIJPqt
TvrhUSnRgXsZlrPYYA/qtfPH6kJrp/LK4PyNv7M35l+zSrtjFqCiCqkRflOtGVLy9idJPwoMIqww
14bykdsPbIarJYvCpLmJsgJ0nKTJOiobolaS7Do76Le5TAUHlwF/opyj4N5Np/7JMvDH0B2HfYbX
Boaa09QbPXZomPGlkiJfB/TPlTunvwVJFDQw0mVfRE1CxsRmscMb8p9TquYthKEZNDNpDRNQNWLH
XEoKIboBzzJqtTMMYG/hmOI3H3JrX2uFdYhNMvZsX6pDG8M6Vn3bXWXmpN1DWmQpgqlVf8t9KtSC
JhSgkIaNEa8HBBd6urpJq7NR8XBbzyPNlwq/xkvrLP69HGeQmPX6t00R8rmoSrGjEB1v4SFJqrdF
dohaZDJtrVpvIQ3cL0aQkwVA58KClgCiPt7T0BzvCIaSNx3ycDLIIn/DFPE8hMgimKY4RGRGFl7U
YPNQqkUJvK7SvR+aMruIc9Qmfq8ELdHcuiIgbkQz6szHgZMMMmCyiX8XUVXeTYNvbxptlAeWVhp+
nFr835mhZwclIoHAuoZwmbT9TUX2KJ1iG+IdG8RRfkc90N/WAW+e55ZTuedwLn5ZAx9HYpjNhdVg
S1v6GZDXct05iUaw7WhZJ6lQBrSokYI5HIMwx9GFybMfWtNF+zKWzSP/Ka152kDfy3kydkUmQqoz
nMKvZ+bT63jUb9yMsEG4KZg4p2nBm0Ug53ttPuiJU19DO0W8ltAOoBoNwDmpQyQKYYw5kD4YGUvS
RoVcYeWdVe3cKFSUP8MkeMO9iWvr89nmb9OaqwzBfGPp0mBdWVaj93ONL3MyW4hF8+b+mV+9ht3y
w0iKb7VV7j8fydD/Nq0pQ1Kmo6OE0dtwz5YW0cy1O/W58PqhIes4FRvdrNROocpEuqKdtIhyl48U
1AmvEdKAcoI1b9BXUZLt9q8iUwsVkwgnnaC27Buvmmb1d1nFuZ6/oNfVrdDhirbInZAUL+RaKhO/
0gpF1dSgXPn8coSSy5T/3rVuOsK0HCktYZqmxYT9571LsXtRALIxl1ACi9cCis9za7RTiExsonBU
l91xHCuiAAe7Qinn0KiEHl+mVGoGZf1w8PRWm5L9/EHU7HUN1dfHSRUZ5aCh3AuMustkS7duSc7U
UwjJdutemp0LwxP9/SIZdeUthcpyNfd9cwsJtMAUaTYnVVszNjmUgj8cN6H0hwNowFEyxWobFbZE
SKRPpwgA656jv/WNHJjmDZ+gfp9Ncb1tEmNpELZ62oIbLWecgGgl30QUQE436+jngAh83iqNejv2
ETPbIn8Qm6wpFHALx6KlmY/l9Da0SesF6WR5CpUzOknXrsj2itxb3W8bppsGKSY9K/PJmWlNdHjZ
PHqd46sWNANeG1awlQuoBUyInmJAr0eOSKiPF6FtzDQUpkjS6M8j53BUZdMDzcejM9tY0aYw3dYc
UO7zTFObLNJ77AHurHlZUGJsq0Lr2bR1Z93FKJRiw4RhjRib7CXRld+bmho1IFHn2od+61koMzah
QYdojDUyw5n6yK8e1XpgqdrB9PztYCsCGCBSpp9YH6onTrwKG5ZjS+egaUYZesrx8++B3cAfd+Lk
lxir/IX2lHU0zWbAO9XV4DrqMKZqRsdqRShhVx7sLHC3IPPBIoa4faOWshyd4d8DWGhaa5qkF91J
qmXDYhdurYpibZM5eJFIHEWS7Pd74LcOfLpUPXcIwR4ElP5pLl8WBLaJSmpaFcAAb+ogy49h3Lv3
xM0947Qi1QJJWDf4/q0tXQ5GWRAmL9SmKJU4yeDcVF0HQsnHN8UmYTCrF0LejmM9WMhAKIJOppho
heGXZ326TEJ4WUGMM43QXnvjs1nc6HWAls1VV2hOUiBD/nM2EpkduBz4WX9Pdjw+sfA+RzRMPIO2
9S6vG/UiZqO+B8NEyFddcfCLGgAMVaQd7QYBCzXaY2Cml0VNFktUPvmpRkAB2fQtJuqblglkwS9e
V1pxx8NqLhyZklXcNyX1UekA43MdukXIN2873F40y22vcucBr4x8hAbypOfRi4sJZJ+VfM1sLyqc
176BsQY93zAQjj74Oxcg4yquahwZA9oRv4Ocath6dFVSDEXUk8UeZzo6Xk3HqJKgJV/5wQYmzRNd
WBwWTtDw+bsMQBZ7LxCH0silaUBpvViP+UgyM/VSkNLovVqJ/1J5KDg2Es1P0CAMZwqlPOmfwiq+
6bTpdnb0K5+Xu1EsoV3n6fC9Lafac5jcDokPBKto9J2W5D/Rwy7+nj5HFrqEz1USo200+YuUK4Qf
T5wLoYWAomg1qedB6bgOi/YBFOcGxeoGbP73bsRs1pj2E+Erx2RRrUsCJUTASm6l/iVSjEfZCoCs
1t4M3V2o129NRMW2MIDcqXHeQSbwBma53ZC1O6s3N8201Oc09zCa5UWdyOegUP5Oj5h5834zqIg0
laXI2m5dofBJWE9hnf8qWHRNWG7ILADwu90jlbzr3MV6qNGHOhQOdjIEhGQb2TmxmW117NGgqqr3
4tjeDCD3iA8R+MvIHzLjZ9EPv4Kqvq4zDDzM0cidT0EWk/GhgZCUm3QcL8lseaVlDLJuyGgYmKLa
BS6a19CqrwywJrxoGL2FEE++dB86c/zphhQ7OCsZJcJpQJTrUMesEevdrdZKak/xdmra+k5jZwEC
Y7oIE6qCAQHGdTk22xzN76ZO3Lc6mm8FKZtwLe4dc4SbVKREBDIjhqXX9cKjnbOuTf2pIFJyTQ3Y
2HNEW5OO8dgTRNkkycXYFhfwuXpCMugkOUumsAtsqmAPm/b6CXl7s68ciwLOdLRGLLy20+3wannK
UpdjWqD3K69ifZH+0qzspb+pq7DCLTR+n10qIaYglyJJ7n0/RkTHycKuTeIA5cqdwh9+nZMQkNpH
1eb3wqIkBmd0Y9auF9KiYU/9AKfkGLbzVaB6oolsOIPyhL4fD1yl31jDkGzDYJFEx/HJt5F0lLjg
OUY9TlF26YbZ9cjUuioD4LaBhhAz1TX7wtXLe2CWW3rwm1bVZIGZl1U7bM3OBsCMVx7tdb2NBne8
0qsK5lzKBrvsMAmW2NBc9iVV1gU0Oel0TwbWuTD8rTIVH9PGtzaTjAf+JBHqg8iMgzUHeJxCVvma
6DEVtWht660hop2NQwFL07YF3niy8gDtRTMb6hd36tFwUZOawfhIzPWlGVkcrZpnY9Kuyc4pPaYH
/6UKZnUMqOqh9ix75zg2ze+sqyjJRvYKjP4euffittyEnXUJyPMiCfJtM6E3nIjckCnwU8j9XoYe
PCRf0bQsNlRR/3OksuU59XSIRrFLaGFjNdqltP46msj6sAR9U2idsACOIvrOkc64SCQey67+PgoZ
e0mWM5PrVXlyWF3XbVXNa4zBcj1UCaELPu1zG9PNqtGXpSzJT3lD10loVCZFQLRkpy4bFyWvae9C
2sUdda4GrdaGIFmOOVX1qx7EIVH9U9yGV43Bz6ZxXlDVp2Fg4NlGcjw+k9p4YjOGUs+h8VC7o/Ji
gTkYVbHe436pTY3vkFUKVBtiemzn2PHlnmSo+0ZRGU5y86W34c9KYaK66x/6pMWcTNOcHvasrtj2
E8jZklbkKEQjQobHAFzDDoc2ajJaK2t8P5gUXQKgektC+W5nRFD+5DVOd59r0RYw/GWbNDOPKGb9
UShYOW+qGu85YOuxSu7aukxQyWK2p5XQSKVf1w5oRzYadXSfmZVEO9LdAKHYDQ7YACvJvvdyeNbl
kD0jzE6PqSh7T5a1dZHkcXlJW6aEj0TAEOk7nJfl+NhNJfD08DgMGD6DnmqwIiH818wbT8fOOZaB
tonxMecRlGDf2U4JzDQQr0HI5qqzzMt2lN/YnYIDQqf2HMdDf+U4VXef1aH9FsOI2cRtC0ouR0Vl
+ekpEWmOvSUar1QGgNumnbrRJtz1IsGvLDtlE38xE0MZR/EFKhh0dJp8ddoOustMwzkPeioDut4b
MEar/LfWL70HNPaLeCGKptGDLQbSrlS9mlDDBZm175pEvgSGKdxT4wezdUicRDp7jlxFQoBRwBkZ
5mgob2Y9iv1XEuPMgABAtuDOLgGH9QJBYWHZKf8qtiMSplKER65Ra9HBLEu4zWj12RSMNJju87qj
e192Nb0CUuyCx5JcqgGluMyuAY0X9hOPtnnpaR/sa3tecgGjyrwoQFnc811Ktt348rEdw99IR8Qs
EucN5OHkaBp6cerLkjeQLHA6GB3yaAhZyriBKKtd9GXifKviyLlz0kjdzHFUb6xywIeYNX3z09JI
WnB6v3iBic1SEJnDlW0zd2QVNf6cTtcSS4G3uArwOZBQyvwzgS65n5woftQRmd20At/QAA4eg1Ib
OccAAdh9AKj22EOd3hrjOLyZRCpcOibFdDsyvqEyq4NrW5ILllblcETGwpaKJvX1ZFTgonRTmNf4
o5guaoOddxs72yES6KMtXaEAtJT9MhQIWssMPVitD8MeuLC+iZkitznFGbAJnKomrRLPifAjvE0t
sF4UvVZ7MstoXPCEDUbcsko3dtPNtzqBLVhyJMfOKU4uG+jwpw7B373r+/SY4H+3VxXHG5vQjgAN
CQW3cuOQrOtVnDy+DY2Y77M0LA7pwjhf6XkHX3pq3MecDs6GnYx/qrAfzptCKnIZxto4TCR9XKQU
Dphi8JwsPfsSkEWakgnPg3Mf2zHMoVWb9c0MniNZdRySmc8w9rBJH0xgH2xUJKKiuWClLzp5rASc
4nVA4O6DQ+/yNPW2fiyjVNAKCIgM48GgXxO5TsYiSw5znqMlpzyxS4Oej2PfWHpdXCK28H/7Xeve
4XOb8XOi2CtnsrJdJ12Wkaw42PEEiNaJFTQY00A1Y+AlapYio+Gwf0YoBhJUJ1SlsyG7yFEb2LcQ
GTjlROkZS7M3NuEIgKRJfpH1WcDUL12gQx2slspWO9Pqb4aJTcGEYMhTM8KQUvd9Gqf89DmRFiK8
hnCXLpAeK93raBstLBcBcScsAdvkSm7ZDgfryCzQlBm8DD16Z/SX0rhqauR1/ZgOF1aOR41eNmdG
t5i9CWrTJrRKZzf3YeqVcvBvVCBSGsflczKF/SYyQECIZrCZ+cYMNNlItJKTFwvHpyS+XGgeiIt2
nVoufi9SsAkKm4K7Fk8OkdZGQfpXkm4Rx7G2Dk4KwAz+HCZGjRqrT+qk0rEqVlgMNm46P4ztqN/m
cfIzamQFGKQp1rGxHCMcC8AYGpQW34ZG4a8NFbuNHtBjlMKXpesdcZhIwI4tXhg7w4ctgOK/DVXW
3wmpxDYvUWyS/g69TWFpaeLBPaKC6JAFUYGypFV7pm2Mh9bFZacnDYF5ViQfIOyiofIFa2OM/ntL
5dBdCTrIJ3vAxcgs1x5Nom+2c4qiVdEhp2tnpqeUwx3vLyHMU9aQdaSl7p0/sc9dOuzsjDpzZ4Yl
aZ1ubGAO0NH2WAZbE5GHFTYSEeOS1bob5WjtdwKQinuEPxkRr9acP1gAVhZL/Di9yHoEblmW2itF
BhMhRz1VJ1Y7/WbKhgoLdtjm6T5TgXsy6oFuZ4+ecN8qBCElOQmnLq+q8sgqlJebep5K1I5so0AH
tR020siJKpJvRDh7bAMMYgbseTvyPcKbmRL/1kgH2OMkGXTlBn+QZAcazZsmqSZsVjZYgiEu0eoH
QqXfXSqPIARh0q0sZ2gxj7cOUpmc5f4b8HL/W+No8W3tT/Ft4tI1wqQujGs9KKh3F8EE5DvyjV0t
0/aGmGm1NqKkvND5vFd+rsw7jg/hLg46dNoVm8ynxDXSw9QPFU66Qf8WwULdJrhmFpIJFRrsqB4Y
IXeHAefQzhGopnkKToOtWsJyfLVRhh7TOxbdXTAO1WrsCjKZrSId7jsuCoAsxQlGhgBuZik+5YG0
0RXa4ojEQUs7kHadXM0y0x44BzQ/c1/0L+Y8D3tRh0h/cDpvk7AoqOI0XAq9hR2FjomDZhde2G2y
sLdmo0QjNLR78hrTE4AtZ0cMBLHaYs5IqPIL7C2GxQbUaclRtKqBKroPwqyKQBiSwIewtQ/1fE3d
q0BONmpXmhbBH0MBfpfac8nBQuE5AGsUH/SxJJN0KErFRfwDKhLHmoZ3r11M6V1snThJmPuqzolN
ROdiHUqQsrvGz/0nsEnx7YBteqf7hXZF0y/EKZ9T/Ip5rmuUd0EOVIBUE8h5w24gWHgJG3CeUTEk
l4AJlsA4XBUJlNstMkAaLFHZIboS1ZWfZ/bvoazVHVooHVp9RSdAErB1yc8b1j4/e1+xwcvQgrvD
68QEfV1Dzb0hu7JHlNwEvOi5RboheJkWTFKAKPU6VD57ULcvAQP5jbYOxTBcTaHdohCrMeNzEG/B
v0bhyA6DjQJPPwcda4Fz8YygbG4iancoIAwsoVHrMz0RWtFeWB2hfmj68UnxzSzx9nb7aLTB9IJv
FL5NpdH8NtpU3w9mglVhIrZkLye4Xpkf16+kpKO1zI06fpKFqR/6qe4hL7vWYaT9TwZH27ocRHNk
+l2siMVodac5GL1IflTsI3/YqGlfrZGg2MDtpt1gVeVGYHpAHDOAuxEgg1+G2heYfFVAwTQZ7Pyu
dpr5lI7kp5gtRm7KNcKssRe21ttktg0Slb5ugcnlxg+V4uMJFqbfeij6+dY05/aasFwtWne49g4d
G6bHDuzleiZ+eZe0voHTz5TujWWbKLqHNjz2bi2vlxf2IqW/9z2rLVSagSRhYTnHpD8ovaGn7Mgf
ScsJkSPAu3u3Ej9RlmS3KgjYMbcTolHwnw+kxde7aajkkewqRCNsMuto65ixSyiTKMbrqM1SYL32
W2OxjtBsEsU6LEygBlqPV8vOZ7l3kQEDZtb1C0fxGZEFNRw0jCrb2E26bjX2lQss07b8PWUHiJMl
djCa1KzmqoTnAKPpJuv84aRinSpg2tFAkMhYebY9p/3YT1h3w0p7lf4w3CUZRqwE9Dd8SSfLbobW
HUYEEG6z5wEPPxVhwYgmOIwdKPsl4wLwdMjyTGvadeI16pHXto017fHy6c9gw8WJMAwS7Qt+GwsL
sUQYC7QT9UHc1g3RYNIJ4U5bS5KST6wHPm9S1Aiht691fyLgsK3AU2WwGCGg1vpzUgEAs3rbB60Y
J/eR2cYH3+qMt7EPSvajxDOsjCZDUoh6angJ3UJDT5mU5U1hlsGtkw3ZZWfURBcQGkZwIWr4eqWx
hP4IkwhSGY5KJKNL7dRP1Pyox7a9lbNim9EXKFJpF9ZXZVHVJ7MNh+vJUtUxDxf8qDH3Bz+R+LDi
kVMum7zNHOC8hZRmPTTsZ78hxAJsoGHNiJAAoT3uyhPJuOY18jj3jtRLzuNSovdDlDKDCiGEJ4WS
bbW4+SvtAOHEtNZFS20cVZEgwqhI7as6aHUvZjNHvFuPR4yQ1H2koUK22jQ9zF02Yqc2mmvCT5E/
jguMibxr/1DoRBpYqZudogiUA/badgdcbkJXWkGrVQG6ljoS6SuF1fakJuF+C8vB/Bnp3cC8VCcP
CRLMOyo35nXbIajjFApg0g21H0PSD56Dr+XSH2oxoJcM4UcRnHBZYwNiJmp8hF8pAnisEMvGnFI6
5YBKxhlCWmz1pZOxZM7jS0otYBtZdMCrsf2Z1M1wUZvkMLUdbk2hO9lhJh7igF5Xv8zIHfNQvebr
VnAoDwzyFULEqK91Zmg3ZWwi5u/4odZTkCLp5f32EYmtAUSKFYyFGhlukbs3SIrZ+WLRQESEwuyU
ZjR9MptNUlJU8bZvdfulrJNqVQSVhv1bjwFuOZwaDTVb5M/PwX5qyHuZ+lBd+lAMb6wKIKxqwon4
5hZ9emjq98ZkqFXoU2zMeHnlJlEt5cLYyhPMC73k3qu2o/TaEgndMhNgDdZ75Xv4AZn72aK0j3rK
hLNiDzQq8E4l/AzHgDUbihGzuo0SN9MkF1G3A7sHiTuj6czZ3MwZExkqVp3ZrELIH9I1JmWsSZ6c
WHO2xizJmELYehkR3IZrX47VvZxzy1nMtuqaPRUGFM4KWz9M5NOQAaBmOQ4xM1gVvbT1SGv1KZ2j
8FIwz92grU9/x3pq3iahkbz5tHUpN2LY/16PjkVmq6Q3xHprboqRtpSiyIJXA1Zv6X3eCjT+Jppx
hMVnjKoH0Y4NoOjPRiCuhbaFCoQ2ZNAwvHYlWr+kRyjmhnFylduTe1eUIJJrHCjb0IrwPgACuSj7
7DrOUXioJqeXA6oAlN4OcHq0M1whUROyEF/LikDLUdea+0kbrUOoZ8NhoiMF6S/qaQo3UXsNVSej
zDXRZhP52slc9wK+5Z7m5W+rz0g0H6bOGwgToQJr5TtYx9DpK7/dfX4jxNItLv7BbP8nxxsN0qJP
sqVp2oJd6plIhnOoEeFtkp64Z8Xf5Vv/0LyMa1xxHgetL0ZD8/T3wRAr0X5ViKbss7uOSR0HdpJL
T1VFQafYhq+jZUV9S5km3AhtADszG9CtWbm/6JoL9dHYoMoFK7RlCH359+8kOoajNbHAKuS1284z
tokHaoTSmLPBh7cO1sU1Or7s5+d3929v2XJz3415dnMzCOMxxQjpmXRDdGgjbOITsMMNp0JBSfbz
0T66QvravNimNCmeLsKBd1cYGZ2NzYm7W9X1YQRtHZnJFxf04esiINODfXc41IizJygyR6e5xRhk
eXkwfgE8rfwtT3GH/e2bdff5FYm/66rQOrwbDn3d+0sqs1howGSoIKxBcjwQsusla+MYrKcNk9VR
e/h8vA/v4Dtpxdlw1dThnDBTMlHS8kJxNAqD9unzIT66g5ImI0I4GsmkaJ89pZLii43FdbmDYmtv
WZ8pXtF62ApP37soWvyvZA/Lr/7sE5d/3kS6F1mFb1nyxq+cHSrVnTrgF9a3chNt7c2///r+mFDO
NCOQJucS45ckg2Rt3Muj8iLPQUy9nRgv2TpfzOT/eOM+u7rlmb5766ma+jOiAkktyMWc13eO9QO9
A1KFlq0vnJLhNYrHn6KX+vfWnsMnbbLd+qur/ugeG3A5lW3YipSFZSZ49ys4jLKjT7AwA7Hf6B5+
xD0O153hRdvw8vM7vEwa5xesXBM3O0EO9DCWSfb9UNVggDVgUhGRddNmJBc15coOpl+fD/ORzOj9
MGdSGSJX/D4Be+wNajpp9rKW+de9o28b4lQ/H0p+dPdM11FL0Vg3pH52SXlLrUD2MKICZ9ojMm/2
NaGi16mT18+hjR2cWL98b+WptRszo7goJ51VN0WxrkgSWhkSFJ9ljbgLYVtdQhQLMLUWrb53Jiz/
o0k4aVwHJJTOQf3F+7e8XudPw9Jh9CDBVawtZw9+7lrFqQ14tc/fN2njWdef35yP5kAEvrquO4ql
RDfPPt9cG0AgKg089rW+htK/Te/9TT/tu42/KrYUaIbd5yN+sEr/MeDZFxy1yRwhohFejOg+4iSq
4K7UaCzQSGz8EEJ4v/18xI8mRVgIyNmk4ThoaM+WlZqwXgrL0DniQ78RG+Jx4x02hLXaZoSkfz1p
LJdw9tQYz0aUbFhwDZyzhdkv50jrauAS5CGu502+IZ/QKI7uuvdoUaDMeG7FV9e4XMPfxmSOkMow
LEOXZxM/wcES37b/j2s8IPTfvGYHdpS7r+aHj2/mu4HOXkkRWw2dRQbSj/2hDlfhpl2N6+ogvNAL
7v0vPoDlr312WWffbum0BhofRnOrcWsWya4ZTkl2S1Nu1U/96vMX5YO5Dz33/7mHZ5MSv2tu84jB
aiNYVTBVx3t6sP93g5y/jJQZbFlRQSde2EI7ADeaElViP3x+KeKDSc+Ucpk6HB1fwfnOO9X7yTHa
XveMa+Kw9mwEON2t5nW4p00RfvH2fTBN/THY2cuXazAygPnoHlvg4VYElFQ10Ww+v6Tl7p+9CnzA
OKCkzcflnm/vZ2rRXVF2XFH4Ay+lscmdrV8/aNm0mxEsgNangdcfPh/07/4Hgo7ej7rc53frYWSB
nc7Ru3i6udIu1I5YsjVpspCB1vkbZ7Vpa23LnXlwoYXcfD72B68j5UBXEufnsiLbZ0OXNTJWC6sm
cTkUpvvUqlZuOYCDaUDsfj7Uhw/w3VBnq0CZ+nM7TIVO84pICrPwhKrvPx/i4zfy3RhnEz8Yt4rs
6Iwx3OOyUVw2brq9673mod7FX6wyH61rJkJmDhJ4NExk8X8+t7lpaS5XKXjeXUZTEKzD73Bj/eoz
b9pkm3YJM193X3zaH91F7AscATm8SEb9c0xncvCqd6BemLA0guua7EfQBeXV5zfyw1FsYVi2xXYG
UdGfo0RYE4hDKXUvDWPyqcxb6O1fXMhHbx7v278NcfaonIjNmR0ROJxCLSFlj3I+wOsvJo0PH5Fa
LgEbjYPX9WxuB60ZtRSo6CPvitxDcb4HHSYvikOxyXcA3LTNVw/owyE5vroOAgEmxfOtYDFF1uw2
tK6XE19wovOyi5+6LViqrdxbd9np80f14Xjs30zbdjiU2fLsLTRhvOCIWLjEII85jw3f6NDuwJH3
HkWBbf3ty/d+efrnsySiRsleF7uQbS9vz7v5Ku6sTu8dRtT26lgdg2NwAUh6Za5jKi7x+vPr+2Av
Z7k4N6RBRcBU4uyFN2L8+l2Ujl7ci1U9qXWj8JZW92y50VK81W3/xWe93K+zq+OSMIss9SSqLWev
jJ+KbEoNBhziFmELdbARuAP53jdRUTzQqX/6/AI/Gg8hos3hgafIDvzPu+nzGlVGGE1eUIXNnRsa
uZe5A9hOG9N2MdvkZJXwpz4f9KMtFt4+3RHC4Czvns9dYWuPliYZNTzUB/MClMt6Wbr9Z/gM66+e
4QeX+MdgZ7dUID73XTScHnSi11SRzOKmAohm79+xWboNO//X55f3weTi8NnzP6nbjm2eTS7WXKVl
U9GfZazrRlm7yZz3lRl/MU1+dF3cPCyLPD4slGfDgKK2YteEFy3tamegY1pNYgldIfmoNV9CtCJf
TJof1QBdXSnuCl5JyzLP1mvdDOqCvABifb3Jo+a/1bX9zCGSR7ds+5v/zdmXLdeNa1n+Ske94wZA
giQY0VUP55Bn0ixZkp0vDNmp5DyT4PBW/SP9Gx39FVV/1IvOW5lHsEh2nfCTZQsggL03gI211/oe
7vJs7XwyDUPxiA+dKrtBGuABooCyFSLalDKrt8CjbMEG7dIdoPM7c2VWP1m8D90psyrj1h5Zge4k
SFMn8HzUgsmANngOWraST057HzpS45gRgzpmGpc+PnkM5KKoh+9utbIHH8yXVPuSxb6z3ONnbveh
SyWaDaiHG0y8XrqVM7jMCd1kxN0Gmuq7am+D/G+lv7WpVGLLiBe1nFrojviPzISWJNBOLVu7QGlr
Ezn5ydmG4Pmd5gsd3TQOIBEwD7B/gfXkhPSG4UZ30TegAJD25HgJcSiSSrg0bvFksM3/iMG8tvF3
vYS+7PJUrw1diTlDaUahFZMOryLRAfJZqOmZaNzXxv75ihoM1dAmKmg1NW82FF7RdDUI9f50DpQG
PldXYOQ+gnYWqmuXjOqsN3VUbSEzgjdsF1xoHUBZEprQiRArHj+ZxS8Of9bLtN5n6zlGhFr6NKY8
Ma/B9qy1x7E7InCvZYamz/2lI7xg2QzlzQZK9T52BPILlKJOHZk3w9Y/QHDLrQ59uJsyJ8DsnIDS
PHRXQA6j4sldtg/tk2wG6tv/7lsJM02IE0489d3v2A4U4Q6YLt3gHtQJW9Bm3YujtQ3e2uv2SUCu
ECQdK645BZeloU//fjbHQLdBr3SKBF5Un7zqhlnksDzCz+6VH0aoBBvQAYQmqzBCuQvuzZf6BuVo
gDMcY5c8Wi7o8vbBQT4UwaFd63lat6XBKXFHR89eMG1TkHDCZRZFTVBA2Uv0mO5ANCdWvOJzJzxb
SyUACVmESESgv+lJAmIFh4wfoUrjYHzPhjxc5IVn3SleaEsrR50tJrZq+RcvTK6y8Mn3qrVc0WdH
+w8LqPhh3XhlNnSTif6gW+ZApSV/Nx0U7u0SQDNB+OOuWeXP06a6ctPLDpgicIL6JRvsg8rDIChs
n3IRbAd8BniaDCdwrC1Y+0AT4z5BNqFzo+e1e9Nn/nDesTKnQB3nJQPrJq7uKAaT3pZLbyWs/bwr
LA1Omc8ozmsLVJA4xOzTW5SSbvWD/0C23Q+x0bepA9EmMM+v2KY2ffh8pxZVMsNmWlBSWui0cdhO
vECLPb4FIBGsfkhQV1dwDJeUe+E0yBrkqF+CntZGu4UK8aQc/W5OB4Nj+GqtzMVnIf7v6baocpDU
QnBnZ/pkwgZAs0ZwABEdqBsdDVTQy2FobfxKjGeQhApxiEbNewdJ4CRnAIOAjrQwoV4Gvc4BRNwD
I2/LnX5yMrdxtWF4fDVwsZpoTc6jK2XEA5YP1tRCeSG6orYLUalDWj9A0Gi/3NXPC+EvC3zWlzJA
QKxbHTDPn8HnK3XBeggSVeGUTv4lPfpQuc/iPRe77CF0ovc18/rsmKMBiWDg6ck2kLb8ONCpFizA
Y3zvFqhcsLXQ8dMQig/+ihV/5p3n3SibJR5T/BTcwD1q+oCBBlMaCP1QCQeSr+XJ/LQfS4DpFdkt
A3nlj8OxwOYVDRxU8TZ7D8E4mrcrl4tPN0XtrAfFMvyGpMBXoQfxDK75U7YLdl53Kl7Z7ZDh1NG7
zTYA3RYw73gtWnG6XxcLqSZq4spt2FO6Rtnz9emRNUgAu4MgkUZQCgWIe+d/W57CTw42H3tRtv3C
7+wYtU0jXk/0Xb0FJ84eNFUAHtBjfwLEzNVwU8ST1K1+DI5rceXTIXJk0PHSNxEVKDt/UAD+3nA+
ui2y1aQ5QsMFkuDXy0P8ZGNEPs8EVRnIQ4EUURmDQLFYtBD9HF3/DfUSB6AqtgzPbQD4b0F+d7O6
K/4awz72pyxcaXd4fpj64/vmmIDPcFMd232OS7CPc0a/nfA3/LUFVG67Gl6mTeljePnYt7KcmIeG
A1004mxD7lDC56Zv8jhe/YT9JJtXG/XLG7zTI/kG/tLVkU/xQ+kdbwMILchymOafvEFnx1QQnLCQ
1sja63dsZ+9QB7stnenh1t/GjrHyGvFJesNgHOsJriPcB/C4+dH9edD0g5FOgnd7/zAWX0ETGDgA
O+N+zHAyMJ+Kffv6T3jJxOflv+f3f46m/klQ9SMvBtTgBY3y13+7CX9UIOD/o/mfH2jAPv7Sv90V
79lTU72/Nzdvhfo/P/wi2v9n/85b8/bhL26Gmv3hoX2vhsf3uk2a/6LOmv7n/+8//o/3n618GYr3
f/2XH3mbNVNrfphn5wRggMOdOdbU/j9/7/Ytxe/9x/8GY9j//Y//85///p//S+UO+/mr729186//
Yln/EMjyTuRXf3GE/ckeZoJXTIArRYBmGO9HeEP6iz1Mt/6BzBubWFcEEzpAen+xh2n6PyxgJBDi
sTXb4DDh/x32sI8BB5hPDhiervPJbc4ME4wc0JYCkNOVoQR7T+sj5RCieADa2Gdz8k/rOKf/+rgl
/d2BYosoWoGuqIcOGElf2jg/5SNfiWNzTSvXlWbiXo9sKLknYddtqF9Bm2GiSV/+8LmZUUJw7EH+
Im9z0xVmf1dw+yrUy1uhjSvNfzxB/j0vSjwaBmGKQPrgYsdV3fbuQQyIQovhOizXWMnmBqBE26CL
6thrieFWtLzqi8JN+vgNddq75fmZm33lLONzUvIR5XGuNaJoE8pPhtMZSbpykpn7eOVApssaVCQa
zAZ5IRT1WeDZ1uSzyPGyuvz5k5H8HZn/nn/lAKMXhjVAs8twM8+8iuPyNQ5RXlliOI1+DfmTcOXo
93Hv+7sf5Shmaj3rRIVV6LkJqUuyTbPuqxyhjga2Up+gJhQiQSsOMTMmXXFmS6vaUjQeiHiATDvl
U6F5H4AhLQEUDcWfR55C+29l/pTH4r8GpiuOXfuBKUXfGm4NHjiZlIek39FY2zX5jcxv6/ymRSUw
hBctoq24zIzF/cRyn8WqvBsrQMTRo99J8KlU/U3Ky5UwpcAI/x6O4u6og8iSEcAct9SSfcNRWGEX
e57RXQsC3D7NnoC5PhhGdayq5n3ZBOfGo4QAKKFDecfLMR6W/R4l5XWYlitHgbmmp5+fTVWcEBtP
7giNEFdzjJS7Xe2tvJjOeOYvrzVgdqo11De4KAWUW0uiYsvwIFAwMt9f6WLu6xXnD/SARAy65+5U
kIA3tkPerT1azDWtuP3IK1Su0MBwbQu6fol8hWjAheapeLpEuZThJz6aTml3BK1YvBWjH6/EkZkP
//l4cLai5hCVXkK93uUB30e22LX6hfvoz9TLWdNj1xkASSJsRAP06eCuMe0OyyY+s8upr+oMBLxU
I1CLbzumO9BNB8utReo/isKEQkOX6CuY2LnZUbwXwCBJIcODYBQN39LMvsYbuHvZEBQvhYog7kgU
r66l3+4CQ9xyRIMNjRDZQLG23Mfc508/P1uBIB4yo2999BHZ2t4Dz6VTaCjSvqx1ZacGtaVZ+rLu
3dzrH1kEPvW0+rrctJI6/itsaoqrkqwZS30ANYvVYXsjYGgHt7f+oJMScjsvVS2cvkTtfe1YlFyJ
MrzM134Cic8mDBRtOvRE294F88YVT4xbPHL+SYT84TpzfmCdiW8/8wJnTacjcGQ4UA5uXOQQjkDp
lddEt0ln/748ZTNrPR32z9d60FNb5rTjoCWA9p6Qcm/o7dtlbSt7skbNALX/fe8CxgN5tWgELX86
rkzM1MgnJyb1ia6uUGWdN3JwIS8CYiKIMoWhY+ftobSrb7DeBxwJnOVxzIQNFcyR8p6NdoQ1qFh6
2yJ7FfMEHKnmY1m2KzvkzDKrgBgW6byw46p3UVVuuqE59FtAkpPXpE/EZV7985p+ZklmNRANJaaA
wOjiR2JwsI7YKzvkzEnvZ2bnrOkqNyC50LWDC4pespE920WwVoPzB6uPdl1FvywvxJyxKu4tRxbq
TOZIWLbdnkFpCrLeK2s82ftn5qTsxLHXCwI5S+AvOK4PAwTXRANKEijFQAqy1vtNGsmdtRZhlZzX
X4FKLVhKPGMswVoIkIkG2ihUvlv1XrMfTIhA6XFwrbPxFskB1ARDyNu47ivTycz/Xvr3r75V6uvI
rzwTdMmDW4Tx18xMrlgaruxOMwukwuR8YfuJmGwszkgCRfCy30Lxi67sHDN+qMKbPFF4oEPDh5sm
6o8jVqHIU9+2QYIK8Uj+tmxjM7ZMp87PbFnPtFRAhB6eGBM3BEFLZnwlaQpJLm0DkecVZ5yJXlTZ
xn0SS9ROwGNq6KSBfekUAcDIzPA3At3xNGgINBXildgytyjTz89GFMVGVhIUgLpJ0XxNNZDN8Spc
ycDPta1s5mAuCypuTXFrQJ0w9ezjGEJRc3kp5tZbcfdAaiSDuGnvSmndVb5xZYLUt41N0Kiu2KsC
dvnbFxS3hw1JDxSP6CKlENZDtaeugXewgXDWULzJ6BH0J98kIFHGV4qq9AFBIYPiG/erU44bGbhh
trzFMyOVUJzJr3JcPqf/U3bGLeiuoZptnATYN3W84fTNIwGXTZRUK1F3bu6VE36p6zEXTQq0n5d9
MbAdoeBs5Xg/c/8EmPyjzfRRbtWAC+NEo5Fni/5hGKgDhu6Z8aLlv8XxLkF8R2BaXufPY69mK+cE
nvVmU9cAZ2oQAvRAKpTn3yVodHOCSA86GKjcbtZD7+dWpamlUQFAeLTVYmg9k1ebTipFEnKzkImC
zs60dqQECW50I7oTbRLX1EoHdOsueArKbKfhtXx5zJ8vHmizP06wHxsFYSEmOIX4tmuBqhN06OlK
dJlrXIkuOF6jtsiOB7etwJnXNxCzayAPfdmXT52ehZOukVbs62Hv6pr0N1AhfQOe4eGytpVwEmhl
0IE9rkd6Sn7RLGvfmeRxuWkFL/Bfrg7+8I/fbbdUTwIR/bnupQVx+e/YdDOIi00rP60xbCwf9W1j
QNpweOmReE6bBzDSLX/AnJUroQaMKbUV8HpwEw6airZAgaCe7ZjdPRgk3nXCcrQGDP5sWPGqOTtX
woNkQwEVAxgBKB4fqUe/VHYIPonqCGXUFcjXjJ0JJUpUSaoVIShiXNDS2rvYr8D7OHZr4X+udSUs
WLSpIuHBRSCCC/KrDtfQgWThRbuiJqb9/8yMofsMMu2oHEFXARLrDkUL38CtGR4uWmyhuHdkQjdN
1EbvGg1EmYYQ1Bh021VfiQ4mVAN8pfV+NaLNLLRaNdjorI3AlWa4nDS7Lqi3eAh/pDhbVDpZy6/O
rYXi9HWVlBT6C6ML4YtNqGc3bRp+WZ6quaYVnycQjjBDWgI5G9aPtOm+p6y7KA+jCcXlC9HXDWvA
z9cFwZ4Z/q6qG+eyr1a82TQ8vE4RfDV0TrINKdrn7sIMGAqRPpqm32u+VYxgggX5DnF5PILByCDv
yx/++ckT9XAfG48hB2/GeYVXb6gFRk3pGObLdNWYbmytUbnFGp5+xiwnpaFzB/OsJABLjI59okt+
Nwf/FoTo0O/r9mNZroS4GdOxFB8OqDCqqB+RYEjzb2M0HlhsrTjwXNOKAw8jKGLsEey6YOO5r6Ps
NRjX7l8KxuivnchStmdQGobQTEVgA6vmyde/59CHNivrdohuoJjc6umN3t2AwAWkSnr01JnedAe0
Rnlo8t9xAhuqtXzo1OGvl15NrfnRRz0Zog5ePYYQ7KHRjYniS9qsoXLn5lDxbNDpCmkVoOzMivTA
M/MJRMi7ZSuenUPFtTlY8wVCkuaGsbcBp/8ul2SDop4NmMfcsU5OVTNNIU1ecHTnebQFVZ474OfQ
07thRTxNKR/H7fLnzI1UiQYScn6eIRENStCoSd179G3TuaxpJRgEI17PwLc+uMYoX3FdOQE5svLV
Mx5qKqEA6n2iA3P56IKE8A3q1S8kIt+DDnV1PLY3y58/Y2KmEgWgxDr0VmhiIyTaAyTxTlkH+Y4w
4M/L7c/MvKmEAH+MeBxDw8Q1iv6qF/RhtNvLdg+VuGYIqyKkHOZroT4Mh8QMyrSWWVy2rmqddQRq
LkDitMEd8vBGMO1A/OZxeU7m5nyaq7OjjdmIMKcpmmaZ9hVyiU91IL/I1L4sNJqKW4eBzWPNgOtB
MBuEkUhHg8D/9bJPV9xaUtCvQ1oZjwPh8CMpxm8odvlqyfr35ebnLF7xU1AwhXUf42Wj8toHPTYS
6GOXO8aCb8Js3OU+5ixScdiEMpAdeTmE70oN9cL1KY3IStSbjPqTeG0oDmsK6I4X0ONxaZTo30Pg
qbOKHSwwF1oICkBernnVjAWpFbagN0xInSPjTWT6wpNJggByJ/la7n5uHIrTQvwYMunIdLsTD2vR
iKdufOwmvVh6FIO9v2gdVEYji4Io0OKYLCDHHmOQppHc/npZ09O0nTmYb7YSuoxIFutBcp3Y7D7J
ypWmp6X8bIkV3414ONR1iK/GKWFjDMkbJEZwLqv3Hr02WXPg0CWGBt9xeSAz/qCWVFbNJHUD6Xg3
jIreiZKhP7atEe4GVupHAzJvKz4xNyrFrZPal9DkqBBKM51D9hvUCzqvIZjSV/UN6t2brWl0wFxq
3W8sKdcK5uZGp3h7PwhU6Pq4cWcm+yGkuB4hft1o+h4klG+XTaDi7Dw1Omg5YuM3cr4Jhb3zTGA5
vfJHq3k/lruY8UUVE9dzG1W9Np7ahS/BRYx80SbCO36GTMVyB9NW/InJ8ennZ9ZcNwRyEYi3rgCJ
p9B3gkIiOAQnOVAtEP5OonrFCuZGori9nmieGWSYrC7xrgcJrWpb1FD6qVc8fm4gkx2cDaRLzLFr
7QBn9uSpHb6CBH3TEzBFQuQ26tlzWaz0MxPh+TS+s35w5Kg9S/dHF/z37N4P+PhME7FWRzfXuhIB
NN5lFCzc0LwKgzp3/CDp74wSx5yVr59m+7PlVrbvocgzqxF4f7d5dJ906SltoD2kmcehlbt2CFcC
2dxiKy7fUBN83h1eHTTa7CMmdtOROAV57bLRzjWv+HY28T+M4DN3wXYNtfQoCW4EGLR3oG3VL7td
csW327wyk3CIkF/P4ycIWD5K5FQ3y58/s8i/YOOsuGc8yLDBemAOBhLd3KVZsfKENde44tAtBSF5
keBhAKUI73ngJzikQYLjsi+fzOrM+Dm0eIln4zJFUQoPAtzsebo4Lrc99+ygKx5cR5CMSsDw63JI
UFUDWHeblzQ/RQl0gqq7sdwZY/u2mjibsSFVibcnfpYPJuKRHvfvIAHegXT7W2dCU3N5ODOepque
HGmJJQyMphZQhPHiP+r01ceDuEiq3/GYsNzJzCanAuCats0hchSObpnGL9T2T1FsbyuI45Q15ECW
+5gzKMWXA2I3oNCGQWll2OF50h73OguyC1tXXDnqrKGWBsKpIcorKtqHWF87aM5NjuLCQaFXOMgi
tR/V+QkSpS+kIreBb+xLKp3luZkxIhUJV9dIMEIcBrAKOhGKQyIHyny8XtvT5ppXfLmjUTmkFmxU
o8W2tNuTZUOtCBKxy18/M0EqIs5MwOMMqD0yQKQJIBg/QBqsqre57zsN7w+XdTJ1fhYymljveh0I
C1TWApRbFI7fpS+MgFMMz+vLXcxY6E+F1bMu/CQwkizDKoAh4Pv0lmPH5QrQaG4FFC8GvFSEdomv
z2qAjHJ5gODpIRFk5Qg+9+XKdszibMhzq8MbSku/hTo5AKdz4ZcrbmuasreijOH8C9FoO4t2BcTW
IVO6u2zOFb/NQRjdiiHDuxmB6hQyPVfSSlY+fW5WFMclVQ7EcGhgey/ltpbBU+r5z8ufPROVVcQb
VAUm6heYCFjqUwjHsZsAdyDoRbaRUwxDcPBRwrvc1Yzp/ExenlllPoAluLBtPPIaZK9Bc40JeSiJ
f2HzylZcFnlvVwFCP8o3i9vSgHhEHfJDKMNuJTTPhAcV+RaMesQ4gOFuFJsnTNtzgVQ1L6IH5F5f
l+doZqVV5NvEWFQGlsDVECtBq+zKy9fIUD9faTChfow7eQ7C/EgbATtPq99N0t1B2ReqTTxJNtTs
3n1trdTt83WG6ubHjnwoYpVJjac96snscQh+WNA+gkoev1+eo7n2FW9IrGIi1sdAWJuAUco8mkV5
pMz+ttz850uAAvKPn8+5R1JfdgbIR2IoHg7dbZmzt+W2Zz5dRYRVPvOGhgGGXpvxDdg3nbKV+0AX
D5c1r7hApBtp0Zv4dLvUdkY98k0bQrGWlGJlg5yxIRUOVuZw3yHrDZeQDCKPpnlnDPXRkqEDyQPD
YYm9cvadW4RpAs9iRcTKpulyrPGY6Ve5R+6he7EGnJsbxNTnWdtU45Lk0Nh247a77mwLmvd0J6l/
Uw3dU2qvgcHm1lrZysakHmlDMYQiLK9iMz1Bz/tGZNbapWmufcWfNeaLmnOJtZD9TR9ZT6AgeOgH
aEEvG9PcEihuDNEvqEVBnxy68sMTim2gr2b/sdz03AooHmxwUpSAmeCNPtmbJTSdE3bNrNvcLk9h
9/tyH59//i8q8oxxoAA6G+D3TJv2hHFHAB5fucvMNa6cQ3XuQSjTMrlr2FEGpU/hQqh9rbxurnHF
i8FE1kPTHIZTecGDEXo3luxflyfl84mnKs4qoyPPQbSN+iCfb8FJeKwNIR3fDp8ZDQ5ZHKwAIT+3
TWor7hvHqd0CwobSEqK92pkTsWaXVuPKCXpuFNPEnTkwTiyBrCoUkdAcglhpEKRHFAaOJy8CMlXP
ux6I4VquRKK5zhQ3hiCuLLwGS91AL9SpfdPaZrQFc/1glxvk2MyN0Rq5s7w+c0uv+DQxaRZDRNxw
07h8rGP/hojiwklT3JlABbiEJLkBJrhgO/rUGXCW3yQQn0017dCu45LnxqA4t+3Hmh52AOC0QXGD
LO3tGJQrqZyZtVARVqQPwGdlY+HNMn6d8D1pUTyVibweM+4YbI1damYEaol+Bs0wCLppiNwdccom
vxqwCV20wCrOyiS5rxeQunE9CqBM2lTQnRratdzB3PwoV8sk8iwoneDDe+NARnL0y6/cp1de877G
gTE3NapjQ9NojDL0QPP0qAMuD+nHcFzZcT4/X4NK/6NfU6ETC4yQ3EWi3ZF16aTZS0Wau9FbyWHO
hCWh+DIiNjUtS+duYZvfjWHcM6u7ba01EN1c84r3SpbwrkLtCvidGhsSWfIW0RtSbXW4cjSd60Dx
4UTore7nHBWjvvXYo1pcZ6kLidAV95qbf8VzWynNIIcQtkttEjtpAQ1kaowbZBIOojUv8wAVcRVA
PaWH+Bt3fQOZoQwiS1DNusi5VIxVo4UVONMZvp9C3m1sh7u6by66glMVXEWDoNKFjqlPM6gehAQ4
WT1PV44TM35rKX7LBZQzmnCKa3FZPYDmTT6ZLRO3GlKme4Eivq1X1eVle7OKtyIyBgdZgVmKUn0b
+Okhs7xtao/u8iJMR6BfH1SoiqKqpN+mbBhw7gqi/JEiD3vqzcw7JkHhOYPsva1nVN4dBORWT6oz
5e4gbvwYOGqbAA4Lxh7XrvcVHaDsl22zDLWmL9z/fYgAYI7fcLjZFBDZWx7ljKuonFSs4mMs9AqX
xIY+aUF6K7rwuhzjO8T2FUeZ7pufTaTi7KNhV30J+i+kS8pD5dcnvQ7eBsgsiTb8AQXTGJIHpXDi
Bra4PKiZ4K5KA8gSl2HaY1Ctad2i3OEqyvvjctMzFq6Cq4zE02jVorBSQoaWbuoMec+mhMJWG3jG
vota6LvpVfl9ubeZgagwKwP4SsP0SsuNpfGOCqbesUCvcNksqRir0YzHLA3APdJ7wi11/xZ8YSv7
09x3K3EAnGYk42ViQoJbaieQ6IISkafDis3OtT7tKmfH5oaYcdMVFXdrvJGAjoUbwJ7ZTRCseP5c
+9PPz9oPULgXU7/meCHsQP4HRVlJoNt62ZIqLk6DYcTVuTZdmpT8Jieocuv85rLkLaRLPn56LgZA
F1pMTSbxTCR1FDfZJaAmy98+EyxMxZNrBp7esEalVsKr7zpw4xsai2OWx4coC7wLzVLZvGlSBamd
4Ng91ODPZDnUwVlYrTQ+E4tUqJUR+pUIaAFZstre2+OkFAmhRPA1JBt4146kVXgqSFB859xvVvqc
MScVdZXWtUxLreQuh7iQoZNH3q/52cw5ypii1JmlFhIqhgD6oHQOJVZVwF78EGqO3jCuhO65T1f8
OE4h8Z1qgenqIQodRJWzbUuzC5MPqj6G2dNedlATd03opZoowIbCxUoAmrFUQ3FhVvJAxDFDVUbZ
OI3tXxt16pAi3JRgy1hZ17k+FE9Oyy4GXyZId9IIN2ge2qD5SF/iWLshkl5GEPWLHhe0cUu7B5+9
y2lzJ9N232bG3k+9tZvW3AorLp0lsTX44EF04cDZLc/8FnTVfrUSMOZaV3yZaXWrGz1D61pTbWgo
byFf/LgcjGbaVgFUY9ZHBerfQCqWDv0p8XRIE2t87XQ/s8+r6KnSCPRIR1UtuEh/4FV5R71rCKY5
uMEFNnm6bASK95Y9ir8hfADyr0S+Wa2BrEwf1LvlxmdCA1dcF/fntASnPAd/pU0OgzFYr1B1qK6J
2dvPl3UxdX0WfewC9JxVaoDd3ENxpa7nN1annYKwuOyqwhUnLiDYkGZeOTmYdQA/ndPGayxPCofy
fxVrUK44r1eIDFLMuL31MruWgEtpNN2lmK8NseVrWuhghLd3Vmxukoy/RTR75j1oRgKyt2S0NysB
fhPIrF42kdrHiWxwnolZixOyp0uQRYcJ3em4HTtC+t1lnsgVPy9l7TdeFXO3be3Qjcwy2noNKgeX
BzATClVMVVz2cWULtJ6ltQNRhX2Fyqk+z12PNw/LXczYswqt0pogH/DHcEEX0fw8dyS+9xjaaymV
mXCiMo3lEH20TfigWzT0Khj0V7tYg+PONa34OajZetuYMq/M8+6npi2xhsGYa1rxctu3M9qU2B6a
3nZEEd34vLjspqPCqHD1NInRCSSB8hGC97WTd8VXYLWG6qtflO2K5czEWRVMlddpW45lgyzKMFxl
3k3bH22LO0Ebut3wsmw6c5Ok+Lrv1za4UUdcQAPL/M0wWv8bTcwhX/HeueYV7x1yjxLSRyD5o/pV
2tJkE2bJyqfPnFdVbmxCu7SI02By2/bOHmK2rT3QWxWFvhlrcey75B08Y/m+ypPMWZ6tuRVR9uws
LUGfmyEHMYYd/5Ywn6bbvsjLAUJAmnVtR2kTgBE9re+X+5txbBVp1aSejErpI40j/LvErvimDvIv
Mlp7ZZ/J46jEY5WpgzQtxE6elzX90jdBR52qsFDjYlcDYmHZ9QbZZNUI7dE4y0D1vDyumZioAlIo
DmtGHRLdNSMQCfZ6+wPVI1sjZQ+YTHe5jxnTU3Fe+ZDadSjQh2FmFajhW7A9WuKyGrVfNERpCBw8
CDQQEjXzNa+aeMuYt1bqN/fpyuFBbysUzPueDv1wGW0yE1/dsWwNRzy36FOvZ0cT4CpICNAPXJ7q
1ygIumN2diQJbkmdKfdSL93a5v5KpJyzYCW+oNau9+xmGspQHQPIQqd02EI39LJssMp+1vcZz8jE
qNYkwETHOe8f8RzsrzwLzkQYleTMBPGvXUS1cIXuY3dqpoXIwrE0NkaSgPHWMiNSbkKbsMbxm9i8
79tUVCsp3DkjUGINyKp7LxHIb9ktkjibhBP72mNZTZ2L/ENFakHbr4GkUmK5egGNqNYwirtexP0a
sf/M56tkZbgU+zHUBHQQfQTb2hfjpi6YuGxbUUFaWtFone/Dt7EKkF4I9FPhB2uyJXNfrnifaRI7
EQMaZ3ZUQpgsfWvGYS2DM1PFi8q4j96HOx+pJEHrFfYqrxm3/jje4eLxQFP6YNV41g79d+KVpzJJ
HhpS7PQQb28FAQqtaujGQDqgAgVPHJAfbVZ8W7aFmZCgsplJJGmLAHABN2+rnWb4jlc1x8gr6a5L
wQXfF/LIYspW3GpugpVDQd3ppA79BJJaUN7ddKb4TWprAMG5tpWzfJ+zIYmBVXDz3AO9jo96+dBh
vGArMzW3cyleWcdFEFOCmQLb9W/S824CU3PqQtyxjD0uL8bMEFRsGq2pmQwS8bnvvXBL+jLcjV62
lmOdGYCKTjNpaud9jYjZksgREbtno3zqi7hxKi2NLtt7VdoyChvmGsGdJ5JPuq7tNS9eSV6Bomjm
EKbi03xbjNSXyM0TLvp4GwpeJBuimwxAO0qv4ioKwJJGK4cEfnYcApFvkoIPx6gvi53WlsMBvBji
lJBhfA65FR/8kdbbVFjjvVal4On3Lc31TWk+50X9baBjta/rJrwbh7658jvd2NShlFeNLsy7RLPz
hzgCmDbyBdtw0ObeGXUAuJPN6XCyYpHcGLJIv/IqjfZMBP5d3krsH02obRuR9nu80+U3xEvGk+Xh
vcTso/qh6mPkpbMIpaJ4PL0a5ZgXLpL6UXfd4qtRItLmWwG51G1uxtkrq8fs1kf15wY6YLilS8g/
1xsfB+BgK3wNxGoxDb5meUKCjW6mMVi/EivcTLKvIZimvDcvbPOr2ACznGXV5C7hIQEKuZGHzmtA
Gmva1ckAl/km1Ko/GAWWtB3iH16Gp8Uu6onT14S6QDPF+yJixrYg5Q+TjOPXMelytyjqamsHY3XU
jWrc2GwktgMdxmTLyu6uYUV6JHbGriPGhl3VoBS/JHF4D6G62rUBlHG0jjfbSrci3G6NIwpp73oN
3ABBa0TbXHbRpvehF29kbA9G9xEM2JL+xrui3eulCaXrpIi2Taabm2piFqSjSe96oBmQQadXEdhi
HG3ILQeZ23stIk9Gz4H2lf73wCq+V3GUX/dGLLdaJse9ZQ+Za/bCBwu1GJxy8LRk06UNiPJa3DA9
akCZV1jeoSyZxLNuXDtaLSNX9Lm/MeRQZE45VskuiYY/2DDa91qKy6mZ4qP13NbA6KkX19Qr47u0
k5N/gjC8skptSw2Kz0eGatPUA1CMdhBtdJYQJwhEtdfMtnB4no+b2OjBsFTUeHJvg8Dpx+hl5GDc
+q0MZX6XZX3hBJ3+wIyhAZ4tEqDoAcvnFhqx+2Ic235TaU15NbaZNyDRkpubIJf+VtK4dWgdJrti
gNjShuH0viuk0N3MCuN8m8i8EZuAhLgFAXYRv+AkNPrXo4Gi/KuYZIF/Hw9x1Tl6TjFtArrC2sbq
4mY8RVZmS5ASh0PzHI9J0/ebTg/t2hlTSKJeFwY0OxwtCJo9DSDg7sRlk3iYY5TtbePC0nQn6eIM
UmyswQOF74flD1FDsbFvdU8Hu3GZviIFAKLgBI4Nydsm6naSJ1HlxkOXpacuHsffMIfiJhtbkW76
fND8DciitJs6SHh0JStG2UZCMeh+0BPvtYjC7g7u1VYbHqBqeVMPefpo+F30DGaN0XY4bS3w4Wkm
Y25Tp9U31tnRK0idskMWVUzfStZWYjMWbYdNttO04//j6MqWXMWV4BcpAhBI8Ap4bbvd+/ZCnGWO
QICQQALB19/0fZ2Z9tgg1ZKVldl2NeRPZwihrvssDuHzJCr45B5FNkiMd4IWmtY5C+M53c2iWuon
kiQjz8U4prRYPVngz9hBsBvTmmg8aBqpuKgiNmW7FRjWDcvHyxPmveGU9475GoKefNKPdy8U6NIP
SzcWIqlgSUxAo+ixtoWV9zKjhravXmayLVu5DC002J3Q1y7WGd031dSiWdt0B+PPNBvfI2mjfs+2
JFzKETdpOqExEmne+yGdPuTYrdteLCrJHuMhq4bPZJt4swNBoJvA4sDig8zbEeJCZ5+GqzoFQkc/
MAZIl7eY0QjPGgxbXb11PRvba123E34+badlyLEGNv2tAJEsb0Juhl8EJWCDdtmcvkfDUvGryaoG
njaDgfyZ7pJF3WirmwidLZ3F4wQQHtqQG6ZaD84u7CLTGZYNUL6gw3xlSqf6E9ozk83biq1bl8t2
7TKSW+aU/1x5kKpTtkIZCTfQLJvXYHuFg73YZrH9E7ylE7V3U7tV9bGF7KU+WqQB8pSFy8CWPGrw
+tpy44PGxN8aRYcfs8wYw+V8hOorIlG7wmrUoFgK37qqplEpGnSyO7L1YXvXgIG7XdZQTnEcO8HL
phriT8Mj88jqqFUQDA3Yn2idKD3iOyTjsxSxDXZTJcatiA2RSDDesThfbKevFkYoWbmGTSfKCdtL
XT6B+wjQMgyCG+UxglLNjV7ycVJuLNOGUXg/2RBBiE4+FDtwI5TPWxf28C8MZwuV7mjQWN6aO3yY
76uB57qfcOZAglz4edDb2FxHvdCvZWRrghedRFO+ImZUx17oOjzcdyVkKV3txz+ymbQ7arltKp8b
fJ0Lq+ch+OWHQMOdrIpqgnkxoOcn3NW2OY3YT7DPCpodUzHatU0gxJ+kPCcJc19wXRmDR6ug+XiA
N0z2MckgSHGBPSV5633yWpt1pke5RBwryW4NHlYOkarSU76MmIaqFdVEkNW8iEkEd+uER1actg4u
ai+btb3PRe8aDesvSPeemNhsdKQo5PBoBrpO10p71ebhJobhAMVYV+eC6Y7nLYFk8YPpMlivCz30
4UugrQc7S8gp2UPuaRBFR3zaPa2x0u0OQu6SnxLPkcONWRfQCaQR+qQ31VVvFQzK3C5oaexeuF6i
JEcoz9x9pGi6t2xjXVB44H3prs78PPTIAfdpI7A1tyBWx2mPK1RjOJVUNcSsahfqJHdY5e1ui0jS
e2k3W/0M+zr/e0iQXkpsd7mkDNy4vcDtjROk00y33y6zmLoHAHxo2ah6uVa1reMiS63vAGdGdC1o
sGhoVszSs71XWbaavG4rvbNZRv7F1aSanAQJDh3803EvniRe2YAzxnsyPdJlmPvnzdRuOppgyr4a
mM1HnzIl2iZFa+i4/KQOJuJYSwWztHpIt62HCjBW2Ud3lVIn/X6WEyZlGUJ2dBxbSLzsVlOHy7O6
63rdaCIHWrQC3pIFVauRe4hiw9e8RDIJ9VLe4QKWQQi1AaVjNdVoSujUcVl0y7Qkf5HlTLXnciTi
jCI86/OKRDoEqWjo5XcSD+N1qRS0PyEH2sNTMFtGfWBYYRheQHuqt33lrYmOW8qqMWcqDcbnNRxr
ntNlc/UOqF1sr6mngYP9s57SgxbYgHhZhOEhupWpWfa6jqu+HEWqQB1NXQxvY7+gmGh0uv7XY/i/
PdCeg9dBg5HzXVLLJj7TZg61K0Y/rhZXP0A0uXnbIlhmbSeeWR91SanTzLt8w45gDxSWLbp06Uib
K5EZdwWJ8AfXgGND8bgltlqfY6vD5pUNS/g+NiiQDi3Ee2B9pqnpH3sVGUTSMRbodRNUniVCYvLC
DMYQBdMitYUhU8+RhKFlicIslYnZN1TCyyWVS8UQ2kLLdR7OhmADLdMZuS5dqJ8r30/IVNQItR+5
69XzusEu6kwhkaGK2evJXYOqxaHVHeiXuTY11tTF2PTTPlpgc9vDT48P48scGLSuamMbCnMI6ZhH
OtfOFbj3VBwHCCkD1mwQHM6WI+nkxujZ/RtjttKicxCHKudu6pZyqmC7WBojImwvb2QxEsrbYRyf
TZhWrhwEVBXxLfz0FrSDbooN+2kX7IRYeuhhY9Xni0sV2S+0snE+2HjtLxuNtpua9azLkIXR30bH
0QCxTTOk2ERtljD3bVRhZBFFiBVK2LV/ClkC86kNyXna+4RO7AoS9tCU0xR5eLIRz8M9rVCenCDU
12UljHGFeIFhtBF/ehUSXJdl9MshiQh+bBoFOGb1slR4XThOddH1S8vhTdygXTmuG5j7xyxpevrI
XUPWPb6bnx+YQKm3S8wWsULpLuqLBhqAgJ+3EFAJj8L0Jv0a2DKYeQL5aGw+1DuaViu0OyKlmhOJ
iI7u+ZBE38bRsCpQ2iukSDFObDwyvMuWFyMPM/Hb9RZL9VuDOS22+whdYTY5+6DJhQrStqz6Omkv
MsaUFcrHOI94FClUc3nax5dGKBh966SheszngfOtlFz7X1mkPNhWoxzYcAzFEAWYDVks/KZba3U+
z1SKvQZkyMqAVqOH6jJP7AWxpfWvcqyaupwtqL/FtqKczhGBlD4GHYdE4cghKFNWUOVPcbNqWFVt
DpXNq0mVHh4ya1cLTe2QZ7jRYjav9Qi9qgfIVPfjf1qpOToM2NYQv2zQbaJsqySpn7qqX7sXOhNE
D2dllZZKYtDLYh5+DVFoH1kbpe7vZtImBKvJVCgM1eCQgScv0RbGUpFTVoOC90yznrrijrWM72m/
aX1ta0hH4AIqfxlM3LOTqrZlzb0ZqH7Ha2ndYw2hMflR1USJ72VK++AWwuO8gphcQnXRNp2+DVg4
a44jZEGSkjJIN+6CKQKdHhNJJ06NpMy/6yUxDhyTjaL/iFdHLoSzyp5jDfgfoYd4Vy4GMTVPPen5
k5skXhjK3Blm2JHqowLi8A4NOx3C9okMpuNPUJ+Zl1xWBMc9N1rWrNupDK8FTUYa+GID78fu6nFB
uMqpHHX8WflN19cpq/oQYiwkqf5YOJhtf7PZ93b6F0GEHO6DVbpx+iQrv4CPBDwZxKGa9eZ9WNi0
oamrNQAxZVVdphs0OIqG9fEvPD72lfBRmz0KJtiNFvAzr2n4u7LYbvMPVbyYYX1CwUXqtchm2uLu
W1CfgrDcCNolSFqbtCsiOQUSQDUatFtowCktUNNpAD8NGoiXuc0EAUqLtcuel92sqUX7XBuuQ5hk
dGv8hepSGJo3IHWL/wz1aGiXDIdhP0P3BK7nKppOs2xrlqcrst13kvkx+87qMZpeXN0o/qIGjsY/
Xlb01C3h4feo4SJSLtCI/QKVeHwd4mz7UIhSp03hXORyiIPf2s5L6XwkT6aOGoZJFOsPyaSRKwlc
o0oBL4mb0Oye4fQ64/NRHxfVTPqbwp4zqna8qAyrmCR7tRKhLg+nFVLl4UxncyMIuFFJTTtnxUBD
HuF0meU1Mk5+p2hRUDANXS6mViLCNgp1G0EzCxp9rA7rOHY3HdnuCP+t9WgnnQQge4TkgaK/PmTt
0PyJmA2evDbJqc46/QB5BoSicMguUAJSf41jVYkdtu4RLVu7H8I5vDU2yl7udeg/JTd6TLKG3bcl
tr+iQ+u9REP0MiKbncBwg0QSwmBQSKMDrLHAqu3St2vqimlZ1bFbrPw7B4s9KmJgDDsBM1gpn24M
UJAoaI1CFmKI6odOuKysV+zAWte+hAypRrEt/cSlSz/0ouZy5iq8gam04AdOK3ZbpK3PAd7hq1nV
egogYvICWIwVvYRiI7E+fB2mLTqMkA4CaKDQc1XIfw/YtJr/CmdR6XXjoP7zDatPNazMdkq17Ysa
M9Y/ZLxSl6oHXLCiXUBRSmZ78Ajje8BVeH1Wr2ecQjPnch7arcEL9ZBoX2BFLwusu+WEYRezGyuP
7GHwV63OVadmu/Ou0l0pM4oTwu6xtVgxaJmgh9Lw7mo9nTW6UeOGts9XC9JLHocDesQkId0ztJkR
8dGj/GuiicFvOloAQEaJiZ7GWHO/cx7j7VzPkCLMV2dapJ5OJUgSpMNn1CN8uwrIIKKJjkzgBJw3
Gtqg5wDG+Ny3nOWg4yFDRTEp0fHUl5oE0S1pGbT5pY0/SQN9aOj3xQYQwrrAz252DTxwEx2KPNA6
ABiWdMmNxhKS8smkYgn7GW1REeo1BVSTuOA8Q+T13cU6KTZcEwhML6Q9AkHpxN6gzrqgypsOCOv+
PzvZX4BKm2M8w1TI8EDjtNn3zCQ3O3XVXnJIjKgGEi+ykyE6HSzn55VoYFKBloLnQU2bqEQTxG8U
NkUIsaDyqBMQibHLEXLYdNvmCHNZkrZkQq1PZaGXCpCTN19oAp88cvEpiiL3Jja/voZb91qz1QJf
iesnVgP/bKOpF9+e9/YM8M+lBWSbG6Qm6CrTJunfQRDoI3hSxW7KXZaQ38E49/DPaB+rAIBL3/EA
rip6K3pcIMipGivCYs3W6MS9Fl3OARe9+DUchjxQjpeDDPmvrGuXEitwyQtezfhI4OqEReyBvjo1
138xZNb5qCCpw8A/zVcgkK+hUw2FHE76DQ2wIG/7uQdhMaohYogmOaxngxDbywg4l0tLyAyhu87q
4bGjFXpZ7z6E73WZtXFVtGO6zecBCf+zGbBkWzZcNVVxBxaKZWs5TBdizHAMwM4M8gLMLbtKdK+E
tNVx7ts4txuecI9TuEMV8w/1kwGEPp/rNHn2A4aaqg7QIg/TW6+Gh6DrHwK2fQlqIFsYQdpYTs2Z
AWJEYvnPC2cKHMzDyMWrzSDBzesbLt05ThBZZNXaIpyHV2m6Kyr797hab0LV35UFY4Yy/H//32s4
dJ2IVK/OJ7/uf0zkkBaryl6wHdY9I2OceYLWb4uWrw4mXfhINZRsHesCK3yHJRBBMRh7MRP6e2Jl
Sfv+voxaszPAwPWhSQN+8jLOCrQJyTdNeyD4Y2J9SSp9aIfwQdTug9bitYF4aI5y+gOl5WmYkr9D
qkPQR+ahnJD8ITIOcELN4U5hiJd7Ky4N7QTmmrYv02E5thY3TTt+adbtClDguepn4GdVXcQ1PWVL
VSLu5gQKXtDLbeARGf7la/MBTOBP45vLMk8uj1BEAAT/qlJy3kK8Xiyj/oPR6s7U9EhoULCm+wF4
/ADk/SMI6QNZMSpU01stMMCHawuKzeYZeCF4bOxYtcE/XetC0qwqxpE8BdNaF5ibPIogO/ppe0Wj
eAUY9VWx7Ldr7A8N+neZBO/AvE4sSz9tA9CeWHpskztjTT4Ns37L4AxfUNahx6n4+IrLj4WfuN+p
FGiTr5ui6YbDYslPKxiFJawOUVVG4ujhOhDT5iHuMfKUcIu9C6TpuznZ0LO7RC7ZI0egx5LB+xCt
pyY02NzTp6HFeg+6pqcttbuhjfdjU78N8HJyfb3rB0zHM0lOwOh3iZfHvq4O2qVAr7RzCLqkyod0
LEDwo7mPh3DvtyhXyzYheozffY0n0jFzlkt9rCbzmmz9MQGqjylLxnK/DlMx8em8QUt9dcNuDu0v
vUK1iS8IHzAFH90p8EuSz1v7Fnfx691aCFHketdU0QA1KwdTdlv9cDqgXbHBryaO+hztyVEo84HO
mOVmdfsBnxVgLBemfEfMdoDPZnl/7gmZHhRGdHBjzYVe3qCM9OBBlpcYCcnNx3lq4xusFA5T1chj
Unev49S+oYAdC+xqqDzqul8h1Kscw0oC0+zgiXnkUYO14LU6NyJ8nib3nab0E4Sqs0qbd5phnnbX
zkHbd4gZrKuX6iJM0+Z12j+0oi8F7w/DIqC83/zRq90xGu6Afj9kmZUYKzUIfajgk0od+7vhnWlT
iF1WZT2kZaTR2sP5tVya8Aca+CZXPUMLBjpdDrsImfd9BTdTOP+WgZ7eQwUTR9gd1eW4JV9IAi8J
nfeA0vtcgJB48ut2EyL5i2Lp0FTbqfbpY7a6f5lEbdk0Z99Mj7H3Nz5sW87r9VD16PxRkKTB/DrD
54rX9ZEs/lGK4OL48PduiAP1jlIgSaGnmD/bWOxcg7JLiBs0l14JU4emUx96Y2cpt7LLoG42cijl
LSSXNRJxMrIP2DkeCcsuEAN5uys+Skhx/t93CmJKAZ2xHKLYPxPKY0PIMerEESj4ZSD1Wx+5c7bK
kkXD60bZvsOsH5PanZ/4MxQS//DM4uaB6zCAV5H7gD6FyI35WqM16ea0sMT8G7LtZPT23MFOCAZ6
wUvr+kcizGOwjkeOwal28KXroecUjcApEMxeWOz3QOKuDUtlvsTBdxsuT67VX9UsXuOt2qFRPjay
/xrMVnLSZMB6engax28A065cjPbuR/XfiPOeLqS4KzD7Wn/CAPfciWHveHvqJN+JVJ8jSJC3kT0t
aXAyGb26CNGjjrIK4Hq/j2AblETDYWtFGZDlCcz7D9lOmMQElyjU2IVQROA+0z2SEFT+XAiZIW2f
F1I1QMKAjYNrHReAAJ7vbw1U9ZOv5l21jVfTA4SWifuygX8eof+9aJSFq1+AagZwvkl3vukOIQYz
fdKCr9S9QP/ha0CA9Jk9zWQs47HC/VdP3OKgcniM8Hp+SFqslQRbLRF9U3jwVg9Ygysx/zgqwV9X
wQ98qn6MW24k6ud8Gs2FmPkqxu4M//hb5rNHtNCP2zr+up/YSUVFNM71Tm3dgVhAa9BXTy19V9IC
WyPhqRvkK3hh13WpuzxREbQgQ3SWDoNeE0YnlakP6um3TcmSt0HyVA810m/zkXHxATHBxwxZyXta
ymh+rCLxZkB1VvYuJz7t4IZ4bFGI3Zf30rJBIZIbpW6JsH+b1P7gjbyi0Nk11u6jTv5dhrouln6+
6cAdK9o9L3122Fx83Fx0mAD8rIO6pEr98XAr9DyGpiEuRjbED9EqpmJx2HyA0OtbslRBic76Nlv+
Cwjaaayrdgd65RGbcce6Sr8HeMGxlMQ5B9K4GzBVzgc8oFCNv9eo/r7/7dpDSmFeHyD6/8+3GBHe
HyVn0dMahcde9k8Ag46QsHmZ1rGo7fZhBnJ1+q7tEfQnaGTlSzLTfB0bXSYBSF9uhSGPBH6CSEvZ
hQtApVGsP3jGHiSGCHlGNozPXPXlZ3JNsvmdsPV94uqfGsSjScl3nGGohwTRd/J3otRxTP1jO+oH
sZkzi8Z9osTL3A3/rXR5mer+dz34Nw6whCXN5/8Pet/ow11Cfg7ZI1yIbu2CwxbG4mlhETs4bDgV
Ub99gJQg8m4QBwNdwRITECQ/vNV6pA8TdBFxXg/Z1D6aSJySpKpyE0Q/2G3ZL0HF8k1lVzbOYz4A
gU0yTGfaWpR1O3wiAFxJEv1eFH+wJPytpu4UIoI5L3+yKktg4TDdApd+9ApyExUICAzPLYOi22TT
C90SNF0wRXT1S12jxM7uMd61Lf5HAE9YVmpkasbDw91zjodRHqztkONYf2S1X3MwyI52nd+hCoRT
2ELPuO0iQNPgecDKJjfDwoHrY/YlyfjcePRNC4ETTBK9KFSuqzHoRZne4WEECIvZD5kkIkcXPoZI
LNYFvASn4YkoQIlidTmYfgIlCHotHyQPNUpiy9if1iYXIhN76gnKhJSeMWqG4fYQ5FscpSBvhdk1
Hbc3kAP+uVg93B+XmpJD0LS/yBJleYt8Pdkl3fuw+rVAYbAIl+CXI/gPcuXi/rM2ov/thu1dYFqA
l2FQGHIUseQX4HL6C+U4dGtdgMkNQxeNWXDbNPt5CKfzAKugw90ktQXUfu5nvLUw428tUKAjXUKW
AkCd1G/SaKgoz8DACpslmLfrYa9sXOdq6n9EkvCCEH1hLi5XPJMqjbIdoX16WOn2fQ9ArF//M5wg
Y2j5bfv1TCWGKFazV1Wz9xG6q0XkUVxg8JMhn2Zfd4vCWat7OoTgIVXXVfprrBCxkC8aDWIHr8Nu
59v4RJemvTejfS4DU2DPhOzXhC9/NtAd02ImWfBfs0xsT5lShwr39BLPqsr5ittXpaimV8hJHFHd
4ziAZ55jqh3tMAIhN1nP7mdJl6rAyAkj5KbDkFQz8Gljie41jxz0kgXnspwVT/c2AhwYJll/DQYM
FrZ1CAG8y2ktCYykDwKkrN1c6/RVu3aHpW1szBnXDJfZK5kBn1iA3ZqhevdQYKdALRpWJhsmM3mX
NWi1SdqnWb5sUjy2yzCgowkkzM3hxzY1w7K3qJFPtONgkUi2oAWKudi3s00gC5SaXbZhMU+uGymy
jsqfFOP5N9Tb8IszcTJgPFpjmgeadtwvUFsywVI0EBhKisQHI/g0cWyGdyJXt2HC5VMFBM+mLyDs
wK1va7wqIfG4nfG9NEhCPSYUZvTsslaGgoAwwMumCFsWJIWJRfSzrUTqvPOs+ulw4i7oqaYHQDXJ
aWIeUE3Ftg/BwvncTRgDZlJi3hTZ6xqMwXM9tyK6ykUJ8wxHJfiB6WQav2sJiP0iezORXW+tODdg
LuwSgYJhNvPdVVVVj2HdjC7v51Tv79qU6ZeaPGUlB7WpKTssVcMXup37nZQ0fkJdRCHjXa3s1OI9
3+IsHnfLFEQGOmmDe2lXSs/OGfYG7R159eABXKtEoU5YMnJOTFvvcfLb0mRBeqBd0+Rc4kbICDtH
8FBgYEj0fBctdXTOQvQPTQbYUbAUH2CBQxkDClF+J13swzVe94Zo8j3MEfu2U6Ceky6UZwA147qv
onFAu+Pnm+QuPRiRWJfrTbpi7aj43BzhPIeJd3awVutjP8UOaAbIYUvv0120SXuytJdLaQAwQauF
N5i1oKmCBNmb6yYYcQFwrS/bvCYFPCu7fbaidd2oZ3mMG58zJ4GRt7in2Oxtz02U6oKBpHRMB1Zi
fi0BL5hjMDrMZZbTEqvC34ckGVQLUUqZoWzh6pe7PvpAs2AKfCmRt2n40DhyjHm2o54/A9INcSzS
T4wE3nnQfvaDQ4FmnuDKOuYQg3lCcfkIka0276Zs3lEHYCdNIY2lDf7RyP+Emv/9v9m9trwvlg62
ku3yMfVZWKiUyMKDJEXS4IpZ5EH32cWxRhZ1429umSF8KP0/yrdrn4xNHpjggPf7SMJAXzFyuUjE
UN9WsCFCNbGSthA4o6XLHN9Hej0xRb87CVcLKQ5WB/uV0UtkxmMV6kcgwL8bMpx8H++rQd3UCGqb
6Pgzqf2F2TGBxZ6QxwqK8mkL0IFv4WGhguZ11437lgAk5BHGpgAbOboFjUbvTt8LE4diYlI70Jza
EowNVJemVFTB86JFalCCfgzV9t/9V89LcNDj8juAdJt2yMo4p2WWLjhDbDdZddgmdyRTuFui9VCH
8blpwfYwtoc1G7iSmwnOa7/964LgTSJCl10AQYjN9BiaBkhP/s9CUpOvk/tocWSwDDs8WbASh95Y
QMxu7xnGeuGsh9wJJOgFqroWgXRVMOiIBLnOc/IIZ+c9h6l916rHNEwRIvlN2xXFT/IGQvtPULOf
lWYwv+QBEBWAjIbu798dktsHZdhc6Iaeuog+Eo4uYa0BBvlB6oJU0YXikE0gsaWJvGo87QNJOUwr
0+CM1WCArf30MmfbbRP1ZQKhupLomIc4ZPkStekVr/mtgQbLCEnF3EHBGEbR+rjN1XTobPa04C+T
LnvdRPImKKaVafBSKXkxtS3jpjohD8KVoPIHYH5PBE+dChijEegXTOkDhKz2Nqh/RT15qptqb6Q/
33/RzCHE1mdfbexukwm/aUT2LsjeQa4EdFyDa9XNJatDdMIBZsWwluVAW+JqPFRdlSvvP4FyCRAM
QCDV8QFF7u3+RCOrn1LWHnVlHuOm/YvhFVhtWxmO07NlW5A7cEXWqv1rBC3hi/jJYXw+yOYYxGAX
zk7sVSDPbe0L9M9HVz37WHwOAoSXgAR/eJi+xEtcBuOYq0Z/3F9Vy6UrQcQq4xSj5v4PbchjJNRD
GEVPMa9gYKrCP3E4l/d/oYCr+gxga9rmYLUfQa3dQ8gSBRffciSHCzj3pa38EWNGJGdu1qLCyKAP
kCPoVOjqB1/xuYdWV0g+CK9PLgBhxgNAbvYR/Q26VUkVLQQiQEBwzNX8fP8eio1XcKUwo+9u6JSe
TIBzB02xNqt0PiUYZoDh8XuFyIdNZRkFoAr7pJDOPQiQUNqMFGKaXglPK5RN03bwamAoU/wZxx1G
1vM+tO6GZF6MM0ylMwCrgN5QoJNDNvxOE4CwK1DMvJe0GDP1qJv+H/XRS9i5Is58WUv1i4CuTFaF
sAuMs55PBjYag4UxmTdnFf3AquIpHt2xDYJju/2K+XKCeDKeI1ZgQQ8fYdXsoOlrw30QpseKoWNL
jX7N0v4IBbtHEzAMIZKuuD+F+/loFl9uNcXYsg1/RrUd9HJXt6uQr4b+7+y6d2L6m6sGFBvhcETL
+t//fwIE+PY0WfYscOj2xHlc2kOzpt8IXg/YU/udCofGgTgctE663MouT9P2L5hV+iEJvTxskh19
7L7A0HOXZiLrXxLVYj4DlelNrm0DXlMV0w63DhwNx8L1HPjKfYFfEIM5gBATZmDRMALGj56T/TT2
oGmAkLmPrdweUPxkt2A2/UfqBTvBqqb5rwIPtkymOXyKZoSRgGMslbu5XgqH2AXSToYIvWZPMQ0U
MGxwfEMGTsEWhP4zEOiTWtHeXGdX1IO6LtoFExppoA21ot3P66ytNuhjBHgoEUrRmI3sulW+voLi
ue2hnU1P01irQnuaYkI1jWh4x+awRApLN3WdgFsmwfRA0/e9hmwswm2bYUlRyV2WNtMpbWqzoB1y
vxLNp2MAD73tOEAV+qWu/sfZmSRHrmTreStld1yoh76RvVuDCERHBrsgk2RyAiMzmej7zoGphhpo
C1qGBtIeqnakD/lKery4GREympXZrUwmHYC7H2/O+ZvuIbOpx7d+bLULQ5PI2KWD8mKQyV8FNejv
IdEvGi03d9EYP+WKSiXMG/PHgKzqqCbsx5H3ZFfFFzmHrpp1MT6/wCoHXbkNojZe2ElULkqnj5dp
G+tbJciBjTi+vDDtxl9YYUkNHvjMNuGJ+0yXb5o+kFdNo5UbR2DTomoAs31DfS8j9H+0jsQHC7mx
w8JFYvqJ+NbJRpnEKtpmfivSqyazHyJN2WPFI7u21W7ICFDqrJSFxhsucGe+rDXpvTHGnlxiKm1F
LuVssnF235V1sG47Dt7go2vzDe0M0AlJc2dqVfO1Qv17CU50AgGjZJfU9Q8yyS+enF23TTqlkqj7
yoP+ZFnyizOhZqA6k8EuimqDegu3LrV87mtKU9MrMj+tSwr64YUeGrdi6LdKltILOCdj82hb3c6Q
5Efb8ttFBor2stbJXFt1my0txNXqyLj3MQnZDi1H19zBWU3LusSVezblsOSfymn5PZFri41rbDZl
ZuCrZxnPVO8AMdTJVM6TtF0a5+MmYAlamOb4qikdeV5tiHvmF0hUrsnhZdqzx2UqHH1h+hcC/Mii
aBV2z5HkTkluejkKOVuqieCjubz5gz4uOqHlkH0G+YtuJjdcnsW6lP1XNJKTZUtFZlWBnFqA93NW
oNvvaoGzQ+NTPVXq3IGbbHPPGppDYRkJGzi4HMvS99ik31M6KxeINb34KkIBk3wtdx1jHRrahRSE
X4F136mp+RY0WQGlQVkaaJSQO+LOOQ4jOfygux2y8i0M1G/Atu6zBLf4CmTPFDKmqzsFAna9/Rxo
5XUcDsmy0R0GIAOUN2C+t0fIQ1rKoXrvBybJZYtym1mmLdiL9M3OwuVQsd2A1Iv3lsd5PIi7Z4UL
mTXN+sJKrzuvu+Xg+hBR7gXSWj+nqA+AiR9vNWm8dir/K1rSMZhZ+1mZeGgjZwc1Gi6UfLwCV90t
wrh6ALEbk+yizunLIBv9zA+gWgvrWc367CIaSEOktkk+MrlIhvBSzrr1EJQ72DqHuBzvDCmDa9xX
Ohi8zNzXjvKOTmC18GrNQXALvHtCgtC1pvNSo3lkPcW2CgYs63SKaIHnMG4tqVk0YBnWQhbpeGtY
4Wgv+iQFNtVXoziQiQ6eFXsIrgo/vu5ZJHMt9he20zZcXvMl6+dlrAbXOaVhyGumATvAvzLG5slK
xl0NKGFRpMk3Q4s2mUNPRjHLiNnLzxjcdXAEbOpr1vjk+WByct0y1jL3y0WUdle9HWkLUrc7VYG4
o0sXpq7ZZP+KrdpkO08M+7qKtoVu79Ug3owyoO6x9veJ4R8yxXwD6bdJ7BZBRktUTC6LRVx6ZEW/
ymxwGJxuaifd1bUEvVm/C+perIWkdMwakgZdBaS09JJtY1HgA5BCxSdwXCxpbyF7faFLX9SQBb8o
RjdNQRGW7aowdJgCCvCRXqOzpopk210IybRcgFbeapKY9r3hcQTQgCUTZ3cRqS0AEuPg25bMHVaD
nBNmpJA68Z760lupRteAXh7TwA9Zfzl/1yQ3bZU8RBaRtgAK+N3CW2+AJYLFwaVUAZfpCbSJDWj6
m0khuhmdbYtPnunJYH57jrN9wqG0/5qL/MnJ82u7lTkfYBEaF+OL01CyoKZRLyzEhQrR3BoiYXpB
M8wzmWOwtRQDt4/hUJXWtqRumQ2vHRs7Kw4biL6PWu9aRzzIGe7SUoZIsE/rp4nXyBF9LdL3Jtav
wT8ubZrPSbL0eM4nYh0WHFNbTiCDs+cI52ccmpNxCUzbnf71pGZimJHb+94yROMc/WgdZDf/SaKO
3EvpL4FgglAi99rBLGCxqZxq7ZvR3k/7tdQC9x16N8CGumsjgHgcYWFRaapyJ+tkIu0Hf7j24ohF
ntcEH3Y5vTyh4npStaqH53jaKwSlXqZzZxySolyNakb6BzV0+mbEw3xEDToxHmO93ykARlrH/15X
T3yyzekfg4t1b2XLSQCsb+o3XyRuldrXbWwz16slbyFn3tKehGHC6sJDQ0I3dG7Vw51oue4HL/w/
VefsrtRUOKi1aBaHl2szM1dOHq+sKLzSyKUDl3ujOE0WSBH3MYewdgnO1r7JwFc8FLVpqlyLqMFT
YvzatMahhQQT0TNVQ/6dkpCCzW6nBFtYSaxz6Q1VrSikaKy+hckPskvPZZRy6CH35MDOb6gj12RV
RKOBGK6oUqYZ9dRxXWHpnsXXxjgAxebwO6YedPvkRcjpd6NV9zK7JA0CcF5NzNWJ6V8bz6n8OFYe
+1y19Ipg3ffpJenlxRQFsHIO7OQbE5M8LZCbRdU6BatHumiMZmmP/V3ny+tYSIBIarLxxZa5Ievp
FgCtmxtAyKk+Jll0A2brqtPNg8yDSMuIRNlQ993DEHQdS75VM2nrR90mipP1aFHBNWoyn/GtrkYH
S/TkJOGps+OzT41ubrck8wrhrz0pKdxIktxMb29NPXmCILAzqmpPR4CS/9J6ghNVCSXEwpctZ/eo
3Vje2C1o5uFZQQtmkQLGkLmwkU+CJmAOlwz4YGYHP+lXfe+4o1LcGsmmdeqXaRJJSriKyRf7Gjna
6jns5UMUqNCcuvdJ5EXOUOEbZUp7zQPDGIFwwTpRjhXXQrBSWNVdXCIOU/RF+pP16ZNucSgJk1xj
aa/vwvpR1uzbrq6uzS6D66LvZVO97EGEA4bPf4aeottvjtI8TDMgEWhtmaKDyFO8FCxBKiYHk05Z
okqHrCbkhgPgx42F3orOwgwhf9sUeBR05fCqR91NbLTbZHhKHA4gPYr8TDSAt9yiqKldpYRb2rFP
Kk6D8lCwReHTlOB35OONzglDrRo35uu5xGDUF7kir1d6GSxGdOoUVV/bYQPPIwenN+wELsw5mqAl
hshVsQy4TabeVdZfjwBhgom/yDVwmkhQMQ+xFu5o9KIHNxjH1hdsFLecOhZy4y1quKyAdi5yU77s
hH5jmZJY6nb9MGX/ULVn6CPVuI0Dz5W6dhEP9TZtOSKoygJ1LNJRr0037lNelwQ/R1pvV1v9QseS
JcNzMM+HB2+6Wjey8vAz4CbZ1sqIny1CPtXvZBG7kp+ubRapgEkwbU02aViJokkHPyAFTuTAFoA+
zuLVhuIHoCCSTvKix9Z4EsDjuLwtSeUN5Xr6paiJNxh6XuaDtoqFesUnFJy7GLi2GjY94zSVloBy
3CoNIed89/BgIgUHl6HfTYeNMCITqpACabRLEHRLY+jWiCYtoR8+e32xLtX0opHizbSgy8FL6esw
Rb5P48TKeDWNie8HS4vUuClC7sKay8ydlo9piI1cbMPxVSGzPj3XMrmRTL+iYz0hDG9VB2LtsKdg
ZDutKPQw8EI3hiefY9ySpfE+LJtVMShL5k7AMtsjkjgt22EaXoNb/MLnWrVMRRj53UpdijC88Vtl
zRqRpgA+4c0abBCg8SiEGs+244HvSrm35EBh+mVtOzvfsZZOaa1HE4SasNdRZbmAnriRaS4woB1f
04ILW07bZTRGX4wePoKTsgSgDr4wc+0qIT3ObWorLPN+Wl8LVEbbqPxejsplZQGnohTpHeSA+n9+
HTGxWENJVmyqASJu/Rhn3k0cSUvRCnfq+Jw6kJPmq+kFYr1wmfJqqyxZGQ3+M1bPZjYeMFncRVRU
+dtpuNl8lQwoOZFTgUyc1rERYaoh6EnFaAvIUpf8S0gJpGvyJXLpV7mlHnQuiU3UkdDK9iM9NzLJ
g+QbCEDKC8mCM0KSXyCgsOYV2qRySSFyZaxksk+XtsZR0bk1uM3nRsmQmTcOmNJlkXkXfeEIzt7I
CKeUDRcQjbRl0VQkgLLkNUz6V7wqvti184O1D4ympMfLaGzgBFSUJhwPy1OTYNY91Ltak+KT4tlk
A41N3uEfWnMrdn/On9h6xan0WZXNh7KB7jN1IJUbN/E6eZtRSEumBoOAKy7XrIdqEuHF/u9O18Zr
NSG9MnKLM/SkWY7lQJBN6LtpBZ5+bgnpi9xl75XXZ9/kRL61ckGFR39JrYp7QnXfKRPfrztgNHyD
Ls1trqvfzE65MKWaWaHh1SNl7WXS9pCpxPdpmlC//REb4yuSuvRtYL91mXzXZTq5O7ycse+7RxU0
XytjhnWgxo0pcqS7aTZSyL1r0nDfpdlX/G6/hnrFyaC48cmwklRY04k7X+pXRursrF75apbqNdyc
feVE97IRX1lm8yBR+tapiwAgkx7ivIM0XoR3iucMl4Xl62tIvxdNUT77kfbYx+qLr2sHI+EgEBrO
RlbRb011JXBVvWfJcco7rytv016/Hs16b3E04D6BEnap8pDup3hzZDWrOIV/Y6c1J/xk4Nqqpt+z
1nsBTLfnuhKB/k0tVOaMCTFKtTZOuBhNcd/kplhosAYEMjYjKOeCxMAikdU7wHkA0Jx3Mh+Y8pDQ
RogmhQjikIsEX6/IYb2o8oG8TtFcA8bSFr6ev7C0P6iYNawYjufaGkpqDOpzrWpfOMDfmoZx6O38
zc8H1IWSbJ2O1opPXqGgCifbeogC7caEc1Pb4aqzOd726kspG6wwrGbsoORyi+R7BR8K8E+tuQou
vV7fkAbCSmEUyY9OBqhR1p5ziXbO9IIJ3BITBnYWNiNkYEo1Rm33WJ5Lj6KJVpJV1vtEZK8FnRHX
zSGH89f0IP/Aad5OEWyZlG36rlwmpfbUc2IoYq4100I0LcAU7RZeSuT0Rp8vNV36phVcjCrKjnGZ
vBYACqq+eQkNkS/DtH4RRvhGZidj5zYoQLRQZIxvWQYopbGhllW6sqlN74tjVY9U/te5TmVbZlU1
RPac9yUCKLW0UIb8Iq+cO5Z4qGo1663kHJoxuuJw9mgW3iuEC21hSeOFjZEYTjj35FYuRZI816CC
wHRvtca6REiEV+dVPPLm8hBe2PLXlrpV8BgHGBTL8Zc8Ac8FVDRaohYDYzPZhfIIF27kgFGowUHR
WKSQQLsHuJ8txwb8gR6xsI1dvJKb7LlpVGqF0f2QjO922K3NaBy2UtD1a0hygHVAF5aL0S7KhRqz
w0cBV12ptr1dA6+B+GotBBv8G1PO5c0IEX7d1GPieorNfafzwyUw5pQCf3tALjC+JZEBKrrj/hH5
Wb91yPBsIUSHBysJgYKV7yrEHjwRu+6JX74qDdP/rlVWelEDf6CMPY5rUQJFMwv5xtTTdh97A8Dx
QQM35hvdQu2zdpHYXHKdSIkhu8NlVfI43MiR+S60Zt0Z5VtZ2AclFLsyMg5e0BqbiKQupJc6DRcq
5rwUPE14NyIxUXtHGNAubXmdNr60NIwu/AF51gEc7GVXfzXNFsq3p1PSc9R86Rebb8XYkysyq4Vf
SvsxDe5gg29EEu+Kklpgeq3q1fvn5FRmcj7wySZaRohiS5jaF1RnuKaoTn9G6eSYnMpMzieRm9Rk
xGkdmfZJOUdm89Q6Duu9HL+d/oJjgiczDS0/xFyqi8CGQoTbKibldtW8LojnSQxoEgI6/Zhf686o
c2UiEcgtlU0NU2xNND9xrQ7Q0s+1PfsEkjsTewtzQ9ha101YX3J8O6MFpfy6e1TlD3JC6l8LDtt6
1ZhiZVg3oVeQkjJWfx1jqMB4mAiAcc3BH2vqfo3jcaphQhhUARxVIoWvq/1l2fqUaFrbj1qonlKb
bLCDAdjF3dm/rrAWTM8oek0z7s9i/3DD+fsPwmvwM2oh6XRwF0hcMr3LRN5KbXem9WNOwnNlH4jY
ZlXBgl75yY/KfEUR4DJUjM3QOTBZ7JWk3KNQWdjj7lNDOtf4GQJwcYmWdqvReStK864B//y5lqdY
+9BPvWJnAxbXxaoH1t93+nq6zHyu6dliwNGub2NFFBiGxfuiRBywMB9PN31sdGcrgdSFmekJaVjJ
gfSI7uB3nIND4F/9/en2j4SnPAuhwGpkWBnwjT2rLqkH21x3w/6clvax1v8QRMpfwwCh/bihY0o5
TdGbYiGzzyoKH2n8p6XHhwFN1awALZqPAGxzzh+2mxjdp3SQ1Z/B8KHpoC+LEtWIAdRhUX3r/Ym+
lev28Dn5YWXuRuVbuugg/SKtmw7XrTpcGWDvrdD+1KAqcxeqUod3GNvYwPmSVJODi6CKZ8E5df1f
b06qPBNDUxNPVryUQBJR6R2cvHuySYrGqgVzoXLOKHIdGVx5rohmeWWOYkWxGvsmlOHGUGdJojSW
Nqfn/a/jSnFmq6aHDmlWIwiwUuTsB4pSw9ofOOg7xuC7p5/w6y8gAffH9SZ3olqPjapYxSVk0XaQ
4NeGD59re9q0PszPYRwMRY15+07T11mVPGZR+SknJ2Xu8zd2Paezsqbjub8nhbyJo++ieC+q+twK
Pw3hnzcsyut/fPlU8mHgxECyoJxtVXJPQvpuGPvYvs+RI3TCiOOpsbGBCnTRgf127QXAeHxNdiEc
XdTcvkSeHSqctX2r3eGMafrVrmmuwkD54kwAA5LTiVJx2tQeULl0QQOusvwiNh5LT/mOgdHCCKUX
Gfiv2jwCI8dDcrwM2gKtktvPDc80JT4Mj1cZEL5rPC+qDGXl3g+aZSqp2vp060e2ZMWZrdkI95ic
D3tOh165sWIJPZE19kXUQCLb3JKqKymWaKCWTz/vWKjMFnHOPFlSI0xL8avae8J+1VRz1+n5j9PN
/3o5UZzZcjL4hWFndmxMmmXOgivKtUHpf5na+RrUzJlZfSwYZ8uJjuDV0FSZsQoM8K1NOF5Vxjmx
8SP981NR8MNoW6mWVGHNahuqMcYa5FTB3pjcTU/3z7Hmp3770HwOAQlIFNxoh3p11zYgLjsKLfGZ
hfBIz9izaASfYQndg74T4LtJFdl59yxAPaff/Vjjs0BAfSJHx4l3h5YM8a/Ymppx5mB6ZNrMDfkq
T6ljDc7+ChDFWzl+EQoVx6m0FFip7Z5+/Z9HiV8sVfZs6oN6btq0K8yV38X1Ygy/hOzTSLawvnRT
ReYaN683iz/igwYH/Pn0Y4+N+Cwi4hF5lELCY8Y2lJs4c7YGxMQ+c84cbo713CwWOophFG2w+1ET
9SolAU6iiiTmBjzxmSl75Alzo74wNDvEOidKWGPeg3P+oaH6otFtuTwUi9Od9GtxWWXu2KePcHDS
Gjyv7PjIT3nGDjonnDrQoJzrgYFftUbzOdlhxZrtt8YIfNf0LB7my9c10MwJIHb6O44MtjX14Yfw
7lnMDS6PTDEjVC6bGEiNP3r5WnbK8vvpRxwbjlmIM96ocwP4wXase5RGeWd60pasJTC+c4F+7BGz
QAeDPaiGibmnZXlf21F1qaVThxnI8zl3p7/iWEfNdj3bpkw66DicjSjpIOSzAe9ymaBkfbr56U1/
EerWLNT7wY5Q/sIaprXQnOuq+K5JyNR9rvFZRPuxSNoup3vMoL5SqopcGa5Up9s+1i+zcA5ko4bL
z4tPeSIvF/AgLfMm1GFNnH7AkZ6ZG/BZoZ/qEDqwB4Mmb1oZibT8cweludse8AEz9dFjWkl9vvdG
aRVb4ee6xZyFbIAyATJazSQpIqGtqwoF7Yxg78tVembGHFmBzFnkNn6S1IFOv9QXCejCZu1Fxq2K
siHinWRSPzftzWnYP6wPZtHiiAkFdZU3EE3VK/R1xISMPz22RyaPOYtbCwZY3MMIWtmwqO58wChr
dQiHiy5Ii8/tZuYsbj1EmILEYowhikANkpMH39dACTQPn/sE9Y8dZCtS1kHMZA6V9pWRxBfxSJmK
ufS55mehK4Pdz9MU06u0zTdC1UFF2Vt5jM9sxseOGOYsfKXQkiUEg4muuNg5lVQt1AFUfmmG7xP2
dsRmGFnlAzrprqGYDqXTPDjz7CkUfrHkza35KJUj0DWFyKA3a1hdCcSa6GubmW+a6V1nMbq/p/tw
ulT/6kFTBH2Yw2Di0HQZ+EZdesxBBAnKAt4uaJ7E+FWTHhWUqc486dgnzaIe1FQZNgk+pL4Ofn1E
3HFZhQ1ij34ZLysdzecyouJ0+rOObHrGbAEw7EbunWnmwZgdH3qvym6GMixWtS9eZfRm3dOPObL+
/sm0j3SzjF4DplypdJhAiHB8PuU2qBiz8FdEj94bTMiVcJBfBIrpNedM44+99Szs61LOOZm3JtRB
9apDiV8HgPe5DplFPEL2XWiPDHKbjvl25LOWxaRCfrr1Y6M6C/hcqI1ajzgwKrjdT/etQKSHPLQ3
iPRuP/eIWcwbgz14XYX+FjqTKCBhj0KKImwAGpTVWWfoI0v73K0PSgz4g4zzkun7X4ROSdCOsqdq
CJUz0//YA2ZRjUShQGqUYcigaKL940mUO6Lh2xBKzrfTHXXsEbNwDvKKzQMVDza/onMhiaZXiNB7
yxpuxecm09y1r8gV6HQyY6FEg4HotSfftHFuvJ3+gCNRoE8f9mHl89pO71tEg7AsmKCb6T418nOm
vMc6Z3rmx7YHEYi6pe04977p1ngjwuAi7cczw3vs1WcBXCB+mYc+t1Akr1FQl+NsZSFlcCYEjrU+
i2GhS5ZcUf5dATwLFTcSxQgQNNT99emOP9Y5syguC73k9THOdSwLzVoAfRWyyKm+Od38sdefRbCJ
qAjbDH3PXgMerPI7bI6Gc0boR15emyWnVTWXx7GY9PmgFuDYoLduWUEPzWHanRndY4+YBW+R8YQG
gVagpPI+sIeb0pMvUiAen+ofbRa4cepbQ2VM814LyhunTuQviPsG959rfbbxRjL4E0Q9uQpq/bc8
lnZ2on1uR9Sm/voQVJGUcCLKfHPVVLhhJKEqFsDKojN7y5Fpo01//6F11N/AN2l0CyxVwWYbtxjV
jF9P98qRU5Y2C1iQPF0jcoYUD2poBUNzQTXvYQBKiJLzHmfzw0+Ib5Z5Zwb52ByaxbBUZaoVYhyw
8lSxy6P0YmJYSVrrnv6eY501C+GkD2FBJHxPrUyIuKiR11bbtWde/ljrswjuJ91HpyCrbU4sKX0E
Sib8c35MRxqfO+yhqunFmT/lbH3dd8vYfzc+6WGrzN31kDEPRlOQS/CG7lIBXOkN2ZkLwZEBnZvb
BZLR/scMap10LXnWwUZwJ9W8u9MDeqz5WdgmUP0gV/PmVddcKVKhL2WpfDcrT/1ceKnTgz+EFxxk
KJyJZqyMZtw5YYAY69kyxc9O+MUlRp3G+kPjhjQgImYG3DM1Abq8R1VWWnitvOkKdCcaxM1K+w4R
8pY5NQVdqCDIpUDsrULkQPXmqu/k9xgYemzJO+CHtwTipqlYvHIENQtPhAuOnRYmcA06u5gxIlFy
7qZybD7Olgahlr5pg1tZ1XpmgCWzmgunaqrP7eXqbB1AOskMM3hzqxjmDoi1neDzPzdlZmtAUMYk
ykaa5sS3wSNzbYb5ZmJ2nW7+WL/MFgEFUbkutOgXA9x2ZyZPuCWd22GPtP0nN0odCcLWoiwE9i/e
czL2lkachWeWryO3lLnPXoCTcoBEL0U5O97VdrYqU2fL1H+PkNY4E05H4vUnNOrDjM98jC1MSs0r
I7daNzD02BUOdRB4aeeMHI910mxJELLiwCZjAArP/+7HfbUKkTf93LxUZstBjyN9juoxZ0y7cUMo
BXacnzmBHOua6Xs+dE0Rtr6vmpjCqEmomQvVtJMQUDD61gvVC6j3np6fxx4zi9tBeKWn4pu5EkGM
sqqew+VV4EgodTasTj/i1yMgy7PgBd+lIW4h9FUnlCX6BVdymnwKwyHPgSKWklSYkkwIQ5iVFPZ9
FQhQbbmfe/FZ7DZ6nVt54uHLwylwYWO0rgzeZ9YF1ZmjQ/JRllM5ot+lpn6oVfsmR53wTFT9ssNp
e3byTkfUI8o21Vc2J9dNLMDlmI1yrlL1E5/4p22K5mcn7zFsmijsdBbjtEKtwanUAgZIZ2FgFQxG
ma1Qhc6eJD1VO1QmVfhofTP2qduaPSe5OE1Sdd0XKAh9Zph4n1mEl50e5vWAJRkSPwjnFYW6ChEg
OnNc/2WA0Pr09x/iUNHyIfCsCTxQVmkDO9Ub7sNeFXsVQcFofXqm/XKt5SHTSH54SNOSM8xz3MRT
+z6DHQTZGele+YHU5ekH/PLkzgPmYT5E0GqDEdtffdJY+Aq/CJ6eX7zJwfcJjZtACzz9pGOTbxbt
ZQYpib0a82/feyv69KtS2edsrKcJ/KuZN9ur28xKPC2gbUhWfX4YSSeaiJRi/oUUdOHWKIKc/ohj
gz6L/BDXOCNCHmmFycOLbjeAb4sdV/CX080f6aM5OE9z5EFrpWnbmO5nToIHXtd+ymNWdebQPOzx
0JSvAaL8JF5MfRT0qPt/7s1nsT+MioLZy6TSbElvSE82ruIn+md2U958FsjI6YlUMwZ9VQszcxPf
q57qIjPPXD2OdfoskLuBsmuL7zJEFyW4VnAMwUG+OLNKHGt8+vsPARwUWtujbsGE8QBmQ5GEO3bm
TnNk0s9hKK0YZS80gXopZAoCncJNZroQAXuE/EsDGyUkuE8P7jSIvwivORbFbvKykJSSHmKNvooq
QK9G2yH8CKcLZwIrQ4pjyG5PP+zIkmfPY3kqNY2IyawizJuXWaZ87Utpp8tKuJyYVqcfcmxYZnGM
TtLkMlEYq0SzyqWFRG5rQrk53fiRRWKOQel8RMRHjrArrXAeJXxbM3+8ChzjzMXkyLvP4SepCBHx
tyS8jcN+KYXdjY4S8ufefBbFnTmWnmXz5rYSrmVU69DXP0hR/e1088fefBbHFdks05jusdjBi6XU
p/4uSHLV/Vzrszi2B0VVfI8rcATNfDURNRXALevTjR8JAWv6pA9xbBiOSS69ZML0bV4ACfUM76KS
BVL/WpGhn4uUfIyeoamIf6F4/+2b+C/+e377HwFW//3f+fO3vECNF1Dm7I9/f8hT/vfv0+/8v3/z
x9/4++Y9v35N3+v5P/rD79Duv57rvjavf/jDKmvChhzBezUc3mtEoH62zxtO//L/94d/ef/ZysNQ
vP/+27e8zZqpNT/Ms9/+9aPd999/UydM9b99bP9fP5w+4Pff/vE//vlf//G//vnf/vG///E///nf
//SL7691QxvO3ywZR1RHMXBrlMml//aX/v3nT+S/cf9xdNsxHM2Q8aj77S9ZXjXB77/pNj8yDNOy
UOPRsTrlR3Xe/vyR9jdTtVTbthVb4xct47f/+4J/GKL/HLK/ZC0Sy2HW1L//phjqT/jif66WFv5H
um7Ilqmbhs47zj3Ig1r0XHE4ecapwlmEa/i20fybbgKMlSX1mFghSYciledwgzPYH+zSvPJGtIm0
AZUBnI6BCxvIPlNPw/w2uGxbdKIMNf2qRsa47qWhZ6HHDabydBMJBlQRS398QhbcesTH1Nlh6VmX
OFoodm+v0nir6zpgS/VRs5SAldWQV6P/DfQU+EKBSnKlJhdOIpfLMXc4NI31ypRNG6VihLSoJF35
pZIsHavLV8ngPKi9sxuRoATapYbLXjduMM47oOavX0lK7o5qJ7simkTEReV2OACvGjxxOsbmMoXC
GXZIgsYarNWqbtZZnE+E0PDCk7EYwd7rHlaj5vYBp3fYTAjJ1dtCoJtrVY1YdbV88JHkiQIfpjQ+
AGgdYRRSeveOUJ4SnAEXnsB01Bc2ip1xpyy1Cvk+3wJ43Y7SwuTadoGNpHC1yNhYKf9gjPNh4djJ
GwIWzV0h5dusdCI3sKIDIsU7jGXHVW8qvis442h4LXWBWXEFb7OrcR1mzhISS7xXwrJcYgQgk8K8
MIpOcdvafipk018jP7JCydReeiZ+foE37OGjhBf9RaDq7X7Ik1slxIK4G+QEM8RrEVRvmAWrWNyg
nOvV+n1bAU1uBiteIU3wtVF/GLmT7wKtvYPHfOmF+rANjUs8HkYEbxQdsxZsGUdUXxQLu9q6fBPx
pLKoJOPKcd5RWGYT78kJ5tZXUWge1mGJ5mpGu9erElkEG3+xoZCfS7Tit+jKQIPXC1QBvRppYRsj
FaHtfJDgyG76EKKhTSkCJS/ZRJq50Rx/nae7SNeDbRiPV5FAdhZ1tldft1GEKut426COF9fx6+D7
9Tam/gyvA5MwblRLuf0OyNhwIx1bZ0SJJ5+DcY+WmlRM4tQIxYxp5q0bTegumorZoi4j/dKPm6+9
59XI/NiHPk2ufE94uEV0lls38jOmPcG6CztoqCqCxo4hI9LfuL5QW8yyLYwWdSR2TAOHsSShn4pm
kehYugyIZPgdBhda7SxCEt5uV6jNosXKFSePHKfPDKPFRgSLQCSeq6B3OZYoB2q1l6KbK9whalBp
HSBpTxm+BWgBnDlUdRJDRdCgRRay1dVlX74pkp9tIhkalGckr7Di3VgSzcqp+3CptvrGFoq5duLx
2W5rBbJ3x8pQaU8ydl+UGvGbDtRdnzdfCnoWbRl/JYrOWnlJeCv68sUrniVFfO3RM299zLO9IUYd
w0N8NpOWbViiC5dQDcVdFgMn6QF2k7RMnkvVkC5BaeCQWuhbH7bu1k/vSmc9VJn26CUCsV8MYCVy
DXg3R5DrnR7xUeolFcqhXS4p+8p+rSOz2aAgjSOK3u7qDuXquk++1AWGJ/HodmMxImusIOShefiG
qC9FHTHgKL01+QWQZNdBlPoyjHZyhLpvZ6P5PdJxaFcWS7nSHnoJMcPExAIEnbVnQBk3Y+/fDqzM
20gS3bowIDCnyHNgEKQvqxJJ0BwDyLLDeUHrTAwcmWPgdhe1ZXzzR4StEXAvl9hg3/WdhOWWF6zx
qijQl8gYrw5PRKdxUEDXuoMSQyVJOqxjmkR+xJcO1W3dCZZaWFqLJB6u5KZ8LfRQbHtleEhjWbg9
bEwk4Ab4GUp4aURedDdUGhJDY+/GNrIOUtu6+EaFawnYAU6XjVv4AcjTMKiXnT6sVIcphS1Juy/l
b5lp6RepNiKYGOLX7RmVi2VWvE3TB+QXtdusTZ4TLb4S7ai4ih18N6vCWppO0C494Mutk3BrCLD3
RsUxwc9Pwt0Yb6ZGDf8PS+ex3DiWRNEvQgS82cLSWxlKG4SkkuC9x9fPYccsOrqrukokwWcyb2be
M1y7WpJPsYnJWLf0rgkMwVOTZr7ispJBwF5AfRUdx7yET0c6bnl/ph9HcoLeExuuCbjIWwoeINTJ
JKiMCPyZId7jxHhPw1o8dDWQkl4wrqKhSRtLnoVAaLpvra30U2ZiNlKPwwOr8NSJQLA68Bjos1+l
h4IPV4CZ3XsoRe1hhKaV96BiMIelLwoaJCBYhynXyusxbrOlKV526ghGV9dxUDEFqztmwsK6K+uG
zrZyuESYhapcwGIbvcaNUrw0pYAflFAHoWnhSwQQES+VCHfYQla3Fqu6L7h6lCgzD9gNv4imUh2l
FbI62G9btFTjpDTte6Ys0ZHhXIymq/VuaPG4sdSJ0anuXSxTSCJYSSjGHJ90M1H8Nr9KbRba2HPi
n7XMiZvocHS1FePKsBPwVoJRZSrHZNRVH8nmgwbuT7Fa6h0D+1YQeZVeKHgHZ92rYrbYJc3JadBE
LJBPjV7WX6ryUi3YofXgI/yYYpULJ0zHaxpynDK18SZdfblpTF/FBAH8e3GAQ5UCX7RFJxtydVvm
Wb6b9Z8wpt0DH1jMd/oMcnQ799upBbIVApa89exzDCCAlPXDssX5QPNboylvohxXTiXr86ehwy6b
Iy9q1vErQgDGHjHJjvJAl6kiNRNoB7N1U3o0HlWrXafM1PYVaBGPuOQ0llH6XsbeAk7WK1GUDqqq
pMdYWRoXl1Mrl9YvM9u1ECkeHRSEZFjDTR0LldsrSnxpRKwA9aY8zzVEpK7X8s1/v+wKkSclYKvY
VWJ17NumOsocNy6kuNjFaErG7vFp5axzaFljBK9qWqKAW//D6sPxANRgOvz3Xyo4EVEj+cZbWAq9
AQqqbYayGpRlBO3d+J6lWcPdTMTvmb7HTFPbF6ySSXWFWPR7XXGRDxtMgjpuCkuxfCzy+aUQiZHX
NuaXHMW7Cvfr2QZ319hhNal+HifqESdxLCE1fO0whQCc9UFcGV6BrXRdwlhCDZyu6yEMPeMuITox
RlXBhaIhXKRu6PdrtNEB9tjKYFWuVTGcNgopUKWhcWsBU2yRMG/brFYgW/m01xXrvYFYFvdGkKrh
NlIXaSdgL9mE1b3Hgr9YZL8U8teCU8umUBG7jfy05AEPpz5dFVMLXryBF5FsncNIBfyijh+N/pBM
/SI3Fc6fvQ1UzAmzMHTVDtccbOpfBlyMAxi0dknYjzX+2dI+4T8dzKbxSqk8FOPilgUeq6ubMSC/
tgSzT2Iyp7lBaFbL2MlgCRpGmVeF4ECxpBDtGbUKmBX+FkrF4+4HBRf25j0uRTajJv2KXSb6abNu
rELufYrSsa0nmS8ZTMZ8xSaNFGZ0HCQ8BlR5PIxNtlvMfEcgdwgjw6l1TGPq7ITpyqZosMRvuo3G
2Q79ZNOYYdAKDzqpNp1l+eUaY90u+Ng7MLUH7wD4AoFmf8Tnd+Rb05+mi3wyfbywFUfsZBpISSuG
okVVWgE+gc0a/+gNDHF8vDUpI6SG/tfnrgTgCJiIXUD1iXHCwLeJSRm3xhJ86Z0lAWM24tg8A6ky
RzeZFHfdMS25kYQBEwjTex6cail7sFx5OL3qRpbl4HDsqvqM0zvV5oL3pUg25xEmbVj+LxXRiYGs
gkfogHF5sQ6D8zSmSyxIHTIgsGrsfrQZmyVUVOzAQGQR5eucnniaDXCFkotefD1tezviMbxVbHFq
nGpu7RqL+SIx7RG3UEsejzmmOfTSPe0snbgsPmf5WljkG6GZEp+JAybIPX6+uhp0FX79K6axGDaK
1etSHjpqIMaK96cie6M2PBHmWMdenvCc5BBpsKMguFALttsJlynguWJr+WltnJoSB+C2c0PDetPB
x2Spck3zRMBcBf2NWLHDIyTAyKxyiyYjPn8azGvWji9R8uF3iCoxoPjT8BKtGJ/UodkO8r9eEdkI
j1IGwt5btiYP24ni2AylVscuUGgTzEbgE1Rz0LExlxXeQAT9iNgGk6K0kXDRrQImAJ1ulmNvlDUc
HnFuKeZ9rKbhRgGu1D8j7oiLkpRx3kkkDYJFa780UF8t8KmCTz5uwioWbQFj6dVaMN8xia2abDkY
tGwL8Xs7WHf8HK9GC+EFdKNT9EQSNMEnL00anzW8yLBHLiKX83U76tIrsLnQVpeVZ9bJ95hEEStm
A+LCcsvX+tvC5saFJokX1RzyMc0iPSeyL9Ut2G18fWlEA1RBl+pVnJbPqQQqUOMCK/TFTegE+hzi
5k1fCLgGouPRtIunA01s4bQ4YqXB2XnWI3P0gDSfc8bD7FzfL4P8lWrt0ZjXR4qFC/eJo+RK7A2N
/Ghn23wMuv48EaAYL13mSsuI1innn3UjPmQBfnpp01TCR+xxPwL4wZo2c0+tkuH5ypgNF/ghyZMz
RsTvarpuGOBbvKbCHr4s/kj2WGxsw3TuIQmEyk/YNnpQldE/2N6B/lxmT74FfoZcXz2PB9YoHnNt
+Bol1ordSP3dFzAN57j4oyT/tS7S7ODsKZGZiV4qKcWW7lXdMcKcw0SvDnJfEKEt5dvcCcrOqmc3
k+pN3GvCdcmseCMLAIFSQRc3pOiQ9eS4BRaoyRisL2xFTnh5vMwMas45nGTIYSDFigw5XjfoFiw1
fza6lR3uFLk540GoGzYhJOqHnt0Yk3YNrMo7xqyvGD9eC4NjpjHg9jxZNWEpk3DkkRcDtidEPKmS
ZDqYIk9uCZIj1NWzNOG+XGjgdNJ06p2wyFWHOGRxC1gCPdVFaDXNjunsM34+9LA88Ix3SgP3JXwV
JzsSdLtlb2XKu1WguKjR0Qyx6IslW97KmLzNTxM6doP0FfenIdmbU8AFs/L/rfrOfIJNu70TQYKs
1XMW3av6Nhu7Vi99ISN1TX675mte/kXz1VLP7XBZ5l22PMZyCwl7vobmQbL8ruAo1O8dyKM5+mzX
P5l2CRU8ilhgVN5GYBHIK4R9RLZS454uR4lbcV0m00eq78T2LPRf+XIeMRWNUWSq6oXZXLLgDd2C
fMQ4u2nFZ6VzEQ4bUzj5cvQY1/d42PYC3mkPIXlBniDnh2cPcw+wGHf1beHMxtSWV8YODFqSXPzG
GpQcstCI/VRWLxF8k/A+SKr7BE8qU/cVWY+UeZdqYyZvWfgXCj9RxEEpv9M/8fQ2tGduH7YKttzb
dgqalT4UP7d6u5u/Q1625HlXzbsGFmi61imlR48CJOaYmrmZ4odavufG7ThHe0F1EnVfalslxDO7
tKBv4es6vT3DlDj1NbgoOHJvYmNjxKWt4UM6hSdaYbVoXwBuFKdbDvU4Sh+JLNogSknrFLuffFHy
c/XYCZyh3OmbNNyv6UuSvaXFZA+Tavsi/tv4RfJ3voood4QudqwJ/7JDO2MnbNFldJOazm2YMrTC
rwb0juJzvc8N7fS7TsNuHhicUCdeWweR5GstKDDNsoXhYvj5gP4SyPJuWD6j4avFqqeScBGRrqZ1
ypo3QN6oLx1BxR4nLHX+ModDB61OPvcFJAcJoqQMg83RewdoZFnuQRxgWkUmUZv+On31mspi/R4x
SpaljN5gatP4kb7OiErPzfwRS7fOZCSNwr+JoUuyXDV1g7M64ZgCpedNyz7y6BDm32FyKYiRqq6y
6+YbGvQTWaUczHW/yo+aRTvqp6XeluZeqjiaVr/uvukz1w1PzU40M0nhNcwWW+Itr+oWIkSmOZyO
yEWKcIk6bVtnOh6BzizvBA1/cJyfObjwx3NEkKDjI8wCzk+9B1JsK8eQ87YIBnKH1Xjo2WdK2Itp
IP2NyDyi8Ccsi13ol0HZ16WfR3tL/Sep/1Khf+aztmHh9uWM4C1HPxE24bQzxn9FdpLrYRsN5rWZ
sDRu79mw0DKSO1p85qiYhFs9/elmuAsn2l/Am0R3UvMmY7SHnjkSV5NAJVQpTzEZoDefo7KV+7Og
75SOy2IyT0VBAKh9iYA7sXiMBBG7aNOprcBMt0+GwJqiUiY6B+MlhPStDY0fVVKgjq/8mSI6S/NF
G3aD4HGzW/ifDdXbkGy5skNKVig1CMSjr/AZrQY3TgKrUTxN0YtVvAq0UCKYWCfD2ObCp1FrNrUi
vJg7HB5/5OYupUFSXKsnB8HE1vHWKa9Kr9oD4TbOcVaTbcps3DT1u2Xt2GRRRQLvG8WLHL51wl88
/1r9XpBdofO6CQXA7ZdLGL8Lyq1UMfMlDRygA/911mUhzkwu2nht68Ns4Zt9toQ3cSFW/22Mq6Re
cBddls2sONbgiCZ01GveEaaGr3lzLLsd4CV1b+iv2XLOctg/3lR4kuJq4aal+wYaJ5LqrgbpnF1X
+RQWpyndoaBOJUxGAtGic5qCI+wgTh96xDW3EVN+xNco1/sFflavBXLpTtj45z5PmQMwWUublzY1
wu0Zc1sTh0L1IIVHq+XvbjV8c+DiZb6h3lpYN+bs6fRg1snXgBmkvq95fKp0rYpAs7X+aMUHeIRW
jQ/wJWtO/eDxAcXhlncbUwr4RCAWy+IwThch+egpcaQ/KQ6vxYhB52Wpr+8a2lDEOQznN3RK+auO
PobxykGzMM9mnsb0UST7dbk1KlXxA/imqfelAXb2No1f9elQcYmNSFPFrxHdFuvOGVMUuwKP3Hjf
h1e1/qowJh2pGD+P18giyAM/jOy0X9d7LUT3kqfd4eMa+c8D2QJ7S0oovpvDt4SjRVT/6usWoK2S
YHu+3PMSF3M31E5FRe4TSKKLtpGpuILv+yhAo8CMkDrFdklPcvZdSlR7GK+5We098hoN5tmlKN4W
AB48Kb32w+EMhMuGZOoVeKiXy+8UvQ/RWS3vhbSVn96z5D+qHCBbwvYh8eMxYjlvj0gd5YoZPh8q
TT7w9FA5HQIxcsQqqBNw6gdJuVkY5CvCZzK+tgTNlDoxgwYTuQO9qTc/zfy6di95EpTZuUvJerKn
uISfJAiamONmUjb18i/T8WP/UaOXpHjv4wH7SIJsYDiAi9gjyPBVBIjZhdhhzecC8TCdGQjJjlzK
yuSzflxkXuyqEBz3PHUtOyjttgaqRI5fWl/YvTHZm9Q44+0MjMSh6w1erzpmcedbWafFkXH1jnfm
eJTCPQanRfIzScQ86HbW8t1Dgqq4n7k3l+bVnK/ZdDaJxvlIfAUr7rjjPS8WjICfl2IR7dRlF+bb
ZfouuHJYv9WDuy8VOcT1AFxVB+1DeNeUXykCaLWbC6duPUNyuFSN/k8jY5X6U5+94Lpop+UDkE13
H6w31QByynacOjuEWiyd2XRRsYGJEIrbCht+ULPyQYuhrfnD+h0SZwo/uXk2rKMKaISN3wZPhEB9
0JYficS/368dfbl04pyjmmsMko3AD73nYYCiRsSOywDrVUH2a/Hu/wjBaFTSTsQ9Q/By63vN4IIf
0ufmNoJSD2ATTgQm+cBvjP5c2sRUUzLbMtcrUBbiDUX8BmWYN8HEgsD/HNx9FovOWPRuk7xiQhu5
6gojbdnwS3rfWEqk/qSREbI/hHKDrY7FL7UUVgOBNfjuZTy26nZS7kKhOzqSbMvUHIg93N6pLsUt
tOODlZ4Z/GWE9LllDOwmjfHSqThpCo48brPJ5mYWzS+9FShn3Y3wQGqegScicJ6wB/nMZrsxeFvy
AtfuZxRep47lV1+L2C8l36rQL/CC1orbNHutdFBRecC6YSY9Y+ApvC/T18jXEpGt1Rtuv3S8DOAt
l5mZCMxycUHp/Gl6LWZX77AI3vQ9KCsm/6B1O8hpy3LFPVsUuXaSX8045hN2mnpAcZBVrIQvebWp
Jof8NheDpCUO4UIUSn/u/lYI0HPwNC6VSQxjzrXK02JsdDyle4zpK0cxg2ELtcQ2PA5gKqKjPLmY
tKKMlJFLozA2KZuB+A0RbTiKhHSxm8gBVO1wPZrmidqi0W1alrh464rcNsZ4R9VlCJ6Cc2GbAT+r
bI5WT2lRf9C/COsxFoJcPxv5NZq2XbTJMq+A5hM2r0J5HObjnH20AA5jdSOOmw7nQiLiJL2kymvq
543bLntxB3ax3S45B/291r6L5F1vb1V1EdcNkORK9BRzV81b3oheBYuxN7TbSqQgI2nfa5JC7GWH
3DXHF4iEnQZbYLR7chCagSBWf0zZJe3ulezzkmRmwNv2o+DmeKAMgco+UAmOb4rx1RV7qTiAhUyo
S8rFtuzdcthC9Yrwm8sn3JDI6CcG++b3Ir/LIJuUn7j+7KkKZiq093IDJtGILy3kFkx6ZVf+U9Z7
qgMKp1pFK02X/gGhUBHw1Be9uczJLc9fw/pk9oeqxTPXpilUOeiENenB7G/Jeh5VOsjdBtfaZreM
ni7dVelfmt6T4WhuARSmAbbcrokruI1zsewCdekPob7PlI9a2K3pIRSPuMmGa9BOl3X664ChJSon
NRxGCx4GWMUC47jtWO2r5MuTKeIqpN5vUg3J2e4Tv57fSN1kDPHLHSZ82BKjTAv8WFDENta7M/+a
lPdVSxySJkcVH7GDZymnrM0l0m31dBuvp8Q6VaRnibSLKMda7316sFqok06qnc0JdA4fopAeVr2d
rMdcHLqZiGcDyq9QJbbyj8EJmQhvfQVYDMS79dkoAetcLPcMeTfpIxIOdM1SkPtTrGMtwmzyx2GH
VhE2AOk2in6Onup8tPA1Tk6c4DnG54oAEZJPgfP28ymQh0OILrx+DgbPiNOztF4V8WJKx4QlU2+f
8VenBKqxJ1VB11/PgwrImHt97Bs3hC1UwLSiPuHrvd/NR0J37b5QC5FGLCJkuyWRkjFUwxNZRXEd
3gfhLZGwJhczt2JCbAl/CzKBNn3hgRfTixyxDfe14MoOALLmVE9kxvXvHJIxQ4HKpYssv8jxsVJf
pgo4oa+qu0jdZ7twftG44wvxwZbs8lNMJS/ST2LxZumZ0+B93t/N6K+gwFOmjJ9MHwvicTpdMu00
5JTMOs3pZRggOYapKfpRdctiPLZzzI92lNujPdLu4jBeLH/0ceh8askrFt6RHESW01Q0ae8b8wD3
Ae4fSQp3R5uhyRMRg52Q1wfnPwp28F05VKMWr3Oq7LlMuLKdgXKz+i/UYTrmqTPJu7WBrbRpI/jm
R74sGBPrgkU/nuUUWkeumd9ByB3WHWLBOXZJr0cv8QSvGlwVgz9iYry6uZyd7w5BdPQp+qfvtbFR
wp3+jGi7TW69FqANUtjaT752yARU8UY8UlW3WjuKCUzsh40uTtH9+BSud6l4MwrLRot2iXNIVJ1l
hVlICB7/iVwCMwiUfCoP1ohuq18q88AtOpsfa39Zu1MpvlrKVvAsHNWoimWXBjKzDR2R+NSH59P8
RGhMFDYcFW5ZNn6NA3ClHDEeibOf38vwqM13rf7QoGsPqEdkX+mlGIBTLV4h/OswJV5kcJILzqf/
LZ02cSdjj2mFncuXZwZU0BkZ53ZiPepUcwBs29mTlehaDdBnaFUX7Mbl6VsLvxNTRAQuXTq07A7c
4ahT+wCbUn7KzWl0v2XKWHgMka0+mtDThMCAKDwfpOpVRljpPpZla76KwkGUd0DACaGJRGt1u5ov
q+RV1VerBWL1lU4nAUIAD6GTtkO+SaJrRIxRtwxvaMBWrB3rSmh4vpte38njte7/0u5PMe4ikvJI
u4xJddV4gjXL/Rq/V8mbNP1b+Co6bmAYqHHkZe1XJ29rKgszj2IjSW/m+rEigBFFuJKGYlx8CMbW
aq5R/l6zDipZQEd319HR/gugKQ8ihVnlThMeT11MVReniiovXiS/XVcvWl7YHRIjZGDaVoVdzxZ5
VqL+5ejRVriT6pd+BaS2jwlijEuu468e3xfjXbC2lf0dtj7IBtN40ZK3JD9m+q5Sj5xvufIWd1ej
+Kxbsv29pm/MhpxnY5ofi46eO7gt56fEIPKETCffTYHkW7xiQY9R2Sp/L3mGvDU5KuqNPDucowSR
4dmwLbs3NhxZJfcoRu922U8cRRcqu3TOKhKjAW4tvxrqp4bPAo8UHGZd73Dpm0Z3WsFnbBJJsEtz
o/Qek1qIa4v2Iq2Htt7Vwl5jWrqneDE2z5hLl30USfar9IN2Mvtd7nZ0RA3eVO0i8WlWwH73dYr4
hJWc9NqL0h6nEL2/5t3KLgeEAmniD3ZpO2xpEZMxWsy/R+F3gUCozjf8wLgmaGlKRVseXxkbRlj/
1LhU6pMSBW29IXxFCkqbgGbDoO2QoCnUGfWOzKGRz6EcGNpvp3yIxb1sj3n6Wi2ehNdE6urTT5t9
Y/bjJfGZ/FFnK7SOhk3mAYFQfE2bDWGpYG265VqG16nYdPEjX/aRjmn8F6xBcK+BNPlncz6G+ckK
XxKNQpMty4/nvrcoOnJUHUm0uz9dd7PFsTAfC/dD0dCOdphbTEUduMS4X7k5BR0q13JaBO2wk8YA
XU5EgwzdstyQq6yGXw3bsLqa+msl7qOgU13h9mQ6d59KarhxrvoSxxLcDFA+l9zaVca+iY9aJG4K
Y7Qj5aPMX0UvQ0JW9+ry8myVYjbFlp6HOBbwxuK25k6cjghOlIj2Tw5AVr6zsLsm5oOCBLU2Y/4a
r3cr+zQGCHwQHc9/b6L5kXK1KE9NtL+osze3m5ZEuWiQ5pG+YDSob82i+EIegvxFlVw/c+NbA8tR
SFfduvQNIuN4n0IvJZPdsjo76zDPbzFu9QzPuOF8VaPfgSawKbI1ReEt8yJs1CmjHKGcDR5nYl9i
jaB64Sjs7zJxSmve5vW++qurNj+TA5so80HA+9CZJpsISRVQUSHxGIazdFzhlFVkycTzH4FI+Vcp
CBDbog4U9dDoPl2JZv2aE4UxJub08C1yBtdnG42XokLimW5HjtyltLAQrGVKABrTNvjevdlNm6sh
/4NbAHnrCIcRPYAuovElf25uSgv9TPlaPwwLQZHfS5d6uUeiN3nfjbgJLaKKGmV/aGmDI/eXfQXA
WLqZFJi/zuq05WUg7xe/heltLI75UwTQc5rhXqTKA8tFFEit2GU+jwtH45YeiL4KR5s/k5l+w5qy
Q/puOZ3bQiHm42RkIL0d0dVR6Cd8Hx0URFc09p107J4Xek+0G75r1rlRO8aq0kMFs+BrbI81YFj1
oI/o+OpOXiuaC295/bDUDTUxpjrYHQ4DU74y/PYDpbjlocZ7mrYE0iBefhRJqyEN7if13yrch/Zs
al9a5iXLbxSbiDv/VB9k1HArrO9C+DLalj9PruHwjS3bZtj0e3Wrg+KUeaIW+jXZtqeFW+gawF+Q
rUFG9urfk7M2vUbItxbYH/llka88hib3LMlpSNPHjfbU8qUvgSVR5g2E5juo3SLzSreBGmvXW8VP
yUDazQoHL3Wq7jCkW74yjKNoS+/koxg9KAJMyQa1ta93peT07T4iNxjbvQplxOnxzgzWTbglYiRh
52IUuU2ibDsztwqiBXIH7VTLfY6+o5BCdUP9VjipY87ze411xKpEcAcAxB2SdFNcRprPmspmCI3s
Z7Epm9tJJDg9Ybo+vjaeGgzpLg6qjVrt6mCi7SWYrKuyvKgWI9AtsCvpJiJe5Mk/uUD+m4KsO6Du
1fKJtlgUEDwNaO/6UL/ywpED7nsFhpttVm5s84ZnaqbpXk3JwTehcDC1hzUsTte8pS9qfYmX9+fp
M2avcrVXg4mRiiAxHjmn+JyZtgmdQ6ADt21fZh81vLlCXUOtCgyXOwrF1g+9ddnhooidGXeI8aHP
Z8UIxo6wXIPGR4xKt9p2MsjT7XR0KGu3Z0v2ynqbZWjst2p+UYW/ULmH4ZuyHBR9pw+0Sv4tzMVX
P3ryqUgLwgEyynue/4U6JcPTLwMe1gXJAQHO0o7klMQY0YxG9ZGU36XCYTf+0gZqxw40jzCgnME7
rzw5SNKrhcISF7JXgy4uYxUI5B/KEbG+oJ4nkZ47G4uXdQcc0E6S4+AJdEtcgHAijvbiSUAW0iBG
oeuUk6cDs8eDmVS5DH+i7lecXxvxvCjXuRC8jqXScLtrdkVl66Lp30C2qBnuETicaTq01DcB69K0
YLnIo0h3DnR7evY/KuG4LO9q7udSabfYFaX1X4tHwBj5Q/loy5s2P9b2HPa+SRuCIv2TaXYSmg2S
cMnBnvbbTn15snni6orNqBNT9pEEeS8YbcDJ6PaIfw781xoh4KBWF25kl95Fez6bhMjbGGR14Qyi
6kCfskeLkL48JhXM8v1cHfNng0ZH70RkkqrdzeEt8uMgginnJv70z/qFE+FIPeclEmxKKWF4lE8Q
C/blgVheRuVHFCC59IqblBe58DhFhy+TK2xE+m9lmNBt5VWd7HYIZKvwLQ2P3rgR8bYkIzEzm8/i
CYrGjUnAWPIl800nq4fUQuwSKHyBfX3I9EBxROrasj24bBBJ3zZg0+qXvAyqi06gIiI5VSURxlMw
xg9t6jZC+JtoxyjZ0hjPipBoOx329PzahXGB5mezUsc7R+3MlSVZZ5NNG24ozaC0X9LyNsyWY1pO
rsKqcSVePr/XVOE7inHqByUgWm/m6MA5Vqm2UXkKZ1WyrYVDRkPHaJOv9MdS2epCELuWw3yw0MNy
FUDl0O7JWULYMAPUmMX77Ha2SmcuPWdBDMpri54CCOg4dPuYlEn5UdvvZ6eZSNfSMHAbSYih88AX
2dsmx070rpfEMrxxCfXkSdyVqPnFWmIzpk8r8+AareL05LoRV41AX2FKb4nStrumXD1ZHEh8Xgrp
s8skH6WRPoyNZHzn6m843bL6AJ0JtlMNglWdT4PqhcmhsY7TRE/Q7SmYiOCw+oLUOk0RkV7bAgD5
U8DxW3zKSZaK98H4Nxg/9fgtyu4oH+lydCph17mAnnOXp4iK4wqegX9dkLqmO2Swc2ne0FkCLNvk
R43fiuF6ex/Tq8pEQhZIbuIR6qwkeXq2yxWuNwYNJ0LpHg3WvPcKds/GhqSnuHIrmMh7JbddL3GQ
KAmUPomU8yejykt3Fgeu1XsjX4I28G3HVD35TbBaaD2q6dAXHdDYStmIdgTO3wEIKt+Q4Yah7CTn
pu7xKG9tiTp3Ld3LBG19h1up0W5U6RgVJ+odiNUjyQIv6ljESxTrQA5RwhFso3+AKDJDe0L+6DzR
of8bDwKPGnOWXA2Ci3CcXJkBBuyq+IuB1fsyVyF9ENOhUC3k3EuE2Anc2rDp0B2rU+grFEEO8kdD
jBjT+2jQR59/D6nH401Sl+sgkKwPlAIK5y9h/iMyxjdHtEWUN6G/oHw5SbTt7wulb4JbrknzOkPs
opfUGezFkaR/ev+WBpy+/amFWkUrOhmChWDk1wC3Iu27iW78YaKt8LsR9hDnJOutLMiZZA4NkUkm
stP63oQqugrXfOPEqA+iDz88pzEknQhIIICJg1/3rV0pj9z4NTrUQPHSk4UnEMEmF8W4+EZwttPP
ZnRovrANtkZbutK0CZNzR8O2tYKyo7G+xeyu4FyNeVMt/+jo6MvCR1OBJzaOpbxW4Z8agWgMN5N1
HJZnVYyDpRg01oELDjn+mwyPDoBsDVS9oRsHDmaAtPbUeeLf/18w8hs9QelWD/Lp/t+FSrGx3FjC
T806q+YfpVbtSNqZ5b6GhsgiHv5i9TOyKXWcSdHLFEGYN90cC/vMZK7dRl+S8UorJD1rUcRxY+MI
GDV4+uODVgBIb8njZeFTS3eG5fB5yMDGu2VxbOdcAMktiY/ZelbskcLzo8h/0bFdgXYN6uSU9QVU
iLMyXqWLSByB+kV/okUXCQamBSbvGk81qv7IYmcKDc8LZULTdiCX09LAbsjHY5Fadh39GKLO/boF
6k6Da0jTjSc09Lj9mtGGymhAxKUt+5m8m9VUsXAJukajcAv7c/mvVkdnTUat1k217YpSJuS9J6js
RGaB+m+DMnjsRJ5l7p4tmjmNWbNBzc2f3Qiltab2jsdmfU6gdlYWYMrqa6rf6W6xlfgkEKIYXIOa
O3gLmZhIdWgTc83oNaopUzY0p7uCQfqLGrmuRHGPQb4my2dT/ZMZXxnmT118aRlTQtE3XL09EbWF
5e1/JJ3HcuNIEoafCBHw5kqAoKdoREnkBUFJLVjC+6ffr2Yj9jDRO9OiCFRW5u8yhiftEQUI8M3U
IAOY7OT8GUprlvAuunhvjn77+uuV+4Ti+MVWZoRmgNZ/Da/Ay43djr3ujDDAWSqbvvn1jHmHghV5
osY3jIAf0E5byK5sANyByWRsjv2dqk+1jxfNa8P2x+k4lB+mhkytseFw2IHp1s7KiGD2DwPqE551
1flQHqHi6a97aR/jle5Z1vu4tjeBfpXyLzXezq2JpLdheTYUnoFE6jJSlxmFWAgjYHg35tx352J8
E4iwGiNX5c4xwg+V9dpS9NO/nhYExBiWnkQmc1a8801RkQXiNt0taxtPB9V4n4NvrXzLpqv4qx3p
YYMw5MiBRjvlJUQkG12cMvEmhjplg6RqkZkXpgRh4Qw8VduhjjSVLx16HYo0Df/G+P4NU2tuFB9p
HsPGS91yAWxaJCAGCFHWbZ1mPcoeEuFaC5YaJQqFQdE+6gCADuqoiIhSWM7qugYiEHjHBB08pn4O
giXpMU6sm5V/MAssXgk+YX9cp6tXukLUDi9FS7yRJDZosop8bSJbXcnbfDNAxztb8atEbIuB5Mij
Z4eq8dHAUM8yezu03w6FmBURfAuuSIJSFXzOX5CHTfqp8HwxGiHQziIGnJ0kFXDyPgaBuX0t4qx4
Y4O8WzfHfvyeGKenlZiPND7pksswOtTeiAwUJiqHs4RamKYlENFL3fFf9eNPj+REDEJZKVa1gC+b
J3F1G/3xgTxOhyFPh++0/giLUyO/MXzr6W8k0XIkH9F8YdZXovtYXzMkSwK+6F4XOEkJtxE2oEUb
NLBwjp+htV9bywG2bssMB5ctRX7KJd5QErhbq15G5fpj1L0nPgsAK/o19m2hexF9fSVQW3YpwgWE
hwIxb4kEV28uoXom65blxoeuv8Gw1awF5m5pHGn9DVxp0BFwEge9A32vGSXJcoR5iWQ0Z6xhcTUb
wetKao5KSUU/i0yFckQM3z5tr3dVbcFnXHESFcDnyLjBxcv2bippNF/HWnqvJpltt/dg3OaNO2uH
dnoL6BWbL1k+ydJbzvCX61sr23YeCmbnrXc7qPSz2q2DWXOLatMC8cDmLpJ61fBbwn8IrGk5ezEs
6Qu3Ee6mEfW4+qe+rrXsB/dKuqCMsviex+mSti/K5btm+SbyZSgH4I7Y3lXV0ZQ3OrRToeceknvV
omTI9CHztZ+uoj7qr5WY7SJn4XhYduJdmZxY2ZJNK6vollhBwd52UrWpXis1XeNZoRGqykvKwskc
tQXnDqvxwvgUievG1UKymqaqG8Qfmn3vYlZMAkmeQra6e9CIoQtBJHoodGdj+khRqXgsa4k3mThY
X0p8DD17Wc1eh7PMjf1e8x17HyrfUvTbqtfYYrw5JclDwij3amMQBRsZUQDmi5ohBNqr7hECHkpE
aC7sRwFrDoThGY5frLoSPstv8jfL2Cn5DoxbcBjYJcRbhhYLzGPJAvI42hQgJeVOyvZ1v7JefgqD
nNa/TIG88YnD6x7/4BKLIr9z3hQDERwrIGlNigtLcetF7KU58IdMm+1hnXX0bZuvJ4dV7PrnAMFk
v0fJezLu2/FSmOuXuQc5gmcakZshdXE2mHHiSz77pnpO+PP5VaBcj904Xac6E3uyb5t1N7ujz26u
DsZs1Sx52nyf9mZ0NtJ3CZQ9btv+gy4exc3CYP00jXDag6BTO5wpAwOmgZ9UwknYQ8+4KgoufKzk
w0pjK+ERjFjSbPHW5wxAPa0LiyQQ8Ib1rjF2DgXEwDX1xFeGEXfbvVDTSWIfNilENfpEf1RAt+e/
AE3UgFTnUnO8WCXIhIM8orwO8ZGPmPj9Ohn/NWdFMWjSycILD2nxlzhCz5GOS1X1J2sCQuQwV9sZ
doVpDIoJndV1NqFCB3bpFq7yOtAxYDVcxTnLQBHbCoJrYLxcQuMle0V6BNX3ZN6n0mTU6ZYWaXtt
A9iGiOYjpeMrowZbBlQwq6TbGXQIEyYpU7uJ13cyxrVe6Yu+/7VkrE17iivWGw5uv2YHkLGq6E8W
5ooNjOPVmZgA8qMZbybYV+We0Z9BW2tMHjNdYgfAKr1FqsY16EevPaYxTb2lDENskO5/EyqMUW7F
yGdmuxEgYkCDqcVI2yum+waImeePyC5KH7UG6uYcxOLR0My8GL8We+NDZVXTEV5DYv+owUX80wyw
cpXsM1wuzWTX0ERA0Ym5opzpf2hIstRre/hs+a40W9YaOPWXaLjKX0pcG98TiyHbZvbLOfIChh89
qjC0xjgYC5IUML2GUNsIyyqMEBw9xjvURHLzaMRDsVbfcUpuNJw57YuxQcLT4nMbt03Afnea2To4
JRKkxSJH97lKvvXgHwIJXJQEh3RHlODiAheQtfttwZLIFdvDBYLW7Gvzu84Q8qt3LYUc30B3Df2F
14BFk9Mj767N68iqgwVBPAnaqwwNf0PhhJhytQi8xw28KNqrbgPUehHEkW3jaEBsrp0KC/Eh44fV
or76VifXyFzVFEqcl72vumrVsM9MtGZx6SN/kRFCOIGGbgmkW5S55lap0GqgnML/7HGYFWPt2L+x
vI3yc9A+Jth2Mvux/DQgniiDGJGqxZCRHJ1A/iI3vjZu4k88Rx+0gp25BiPpMiyXRnzKXeyyszeo
t7FHMwGzJsrpDALUNkIYwsQ+sU4YxmN043krCO8i+Ch5ISSW1c4lvCq/O8cGFR2xaivBIUQda8L/
qoJHxabVjW6dRtQ9Bp9peO/QjzgfHNgmfzL7VNolLt9BqbABWRIFLMOKesrHd5XSF7U3W38+J6Dq
yNX1D+zYbqj9df4AKltgwDqGi5+KIbWJIKKHxoVBKgyvOWeR0CLLCuifDjl6C7tHi5SEXO3/xOdE
p7lZl7pl8AONP/en+nUg1D5r/vL8twt0mlvk9t03G+RVulv6N6XR3faZU4M3GqfiM0Zyjzn0nwIJ
RdTe0rJBVzgOvF7SFzWnYlNLt060Y1L4VfsvGbZDcWSo1Pb0Ctytv5oJBco6XW6/XV+9jfJVsP/x
Wq5CWAZQw+EMgcnSGtcMEOWar+VQIzI0timVROf/X/JScYaEWAOQqdyE6878MsLnC2Jw4AA7MYAC
7l8oFFdKH5WVe5oJYqMtpX5LzdPNo93lYNxvQtswNryqw4ejLGN7ySjeQ+Rxq8w9piR+PifCf60s
tEJ+zDABVhpXrBUXhgpARg08Z01zCuij1DvDQeYQPGzlb86Zx1ZoOBZzeECFBuLycn9afTWu2/Uw
bdt5n+K1HrJjH4kGJI9RRX411UbkuFGSTA+jOGN/dW3xs73OgnVh17nLO9518D6fqAKq8ljhEaz6
J4CbYW2a+BNAbWA7dKr7iKk4zXYJ9zWsRJEXuwqE7F7r1IUGUJ5v8smT8lM+b9p0W/EM1X9ZG/BH
EzSJuWjzUyzvMtRa5h0metG3O7q2+FwXihfVKTMVuQRI+MPMZlQ986WNyb5acptOa4HaBN2HHKHQ
UARh4iNWiBpPi7AzQSaE2AVROHELhdbeKSDUqM6fKRLd4WpOcHseY0DTMzwF6BYh7ITT78ilPCPj
kur3DPSEUSxgLvP6aV0jpVHPmrIyO2RTdB90XaL3Q10+LKVwDx0qqj561/plI4T6ivtLOe+sdN/I
DHc0h9OxZ8kT8zqwsgy7C9wkZd8kTODa+rT6ZWf7OLJMo0QCeEU7DPCvYhPKui/zT82ZkzetvZLh
G2fP5BooOTQU5XWCBNzC4yyPuau1l3o5u0N5sJtVk5Bht0cgtsbcZFh/wiUhHVOVz8+00cCD52Qy
TSR2q/YpU78j+8wrOaobMhtWNtSYTsaHvrBBMT6tJZEdwz5mMJQhR9OzqKdcXD1iheEvKjcqZYpB
r/ck3iR5cVAghxu4mVL7lZynXX84zprZr+A/ydctsUxG++yR2AMfk6i+MIp/nU/QR0C9H12gD1T6
ATAitoA+sCnvNla1H/yXK9hFxpNpyb3W7YUurnutNOQNfVwfmuJHQxahLOwO2FJ7CMi+S95NfmrQ
ox6/UPrJFUE4W4BPD2CfGBUEAyFfojrziRj0UxXVbCjAl9lyQeDyo+yg2ARfM/KNYbxpUYE3CGmP
LdR1v3CM1GDL2Jj8jTmQoTyWKAW4ZK2bg5grWiU06tkuif+FzllVpsWTdArt1Dlrc94FzYEkfOet
+wnlXVrQ9tr8DMC8mVqHnT5IO2DUeAFGTK+LbrOmyaNjHFJ2SxK1gGkPkPs/2A8shVmr7baMcAsC
CcSw2qAkdcr3pvg3fdTqqaj8AfKSd0FZmrGnzAcDrX/zVaPaVD8slxkvu4Bi1AG6o+frMBXP3It8
Q4PQTz2smWN6NhCQBz+O05GyYi/gxHB5ULX/2dKGVlnlMSUZQhXJZjqGEJUY6+nP0l2CvJ2Gmb7A
/q+tMuQTYrW3mjdMkrYq8t6et+Jma/XJbg/TKV2h6tQ3zapYAaNw7WN1OdAzBArW+MiF4Omrnuf2
QQ4CYRIPfje5PwQaegvfAC8siLBg2I6eUffdKo//0Gnn1iJaI11kEaCZwyzCy13Fp8h3XHVwRBon
9etscqZz5ahIh9Gj1RjLtwrBKz0TTYKRvY0BsGSN0jF75y5KgYZeSuBGIMCE5yxqLROAt4TNTUi6
BlQninF4PWKHUR7fBQAG0hmCKDz0pK1vkvS/xMDB/L1mGPDtZpd6oRfPuAl+nfIZO/cp2TIrZ/Fl
UNaVdBSAEv/k1P1CtJztHkq56ID+dDcByKkPdDeYlfdTe2nze5HvirWMyGEV/VNZBLig5jxtbd0H
KG6Sn7g7SvkNjKMy/Ok5xV8GbWp1L8bbwAQsmGqh64yHJ1INyo2GOA0wv/pU9MAN910wu3bPDmbP
dn7/m/1B5FPpL14SmWJCYfHyoVCnqQL7bpaz38OhYCOHqLhNHH7pnMpnqTxM6ZoGz0Sgdgz6u2Q8
VCLEhCI8sgNvCn8T4yG9iqsz/BYdFKEvsexMcMyD9Cc6w1f8K7dvzT+aXSi1jhk8T249QJQ0XDvu
6dm4oBnWCVIxt0F81NQ3ud/FrzvxJqhpxpUeHVVzKeN+ZosdFu0T7AH3QNYS8PE2aHdBnjTs+4lo
u03LI1WDxui1waTs2ukhlld/qKTbe+gbaPWRZeiHlMutgtoJOX41oqHO4QgAkr4Y8YTAbrafjfzO
NGMZRHGsBhAnNIGlR05GiGNI6z+m6FdVhCYcf81npR+dfCOanzE/CxEYcqO+307R2USd3EpPZ2Kt
nLxoX7fYIMIIc9qtnz8k2nu9mTwdrKay9k3/2UhbM7k42TGbDaBRTt5wAV7EIQAlvNYlX5QAWkYH
1qauVuN3kWLh2jYjkMS+iv6k4TQ2nxrqPv2tSk/hzM23Lns/KWhL9tm0hBt6OcgJ+snNEcR1UEhL
zVUB75RmHw/IbQI/bN9mmQ53b9mXzrzG0V+cfAxQCR3yLuBLXpHagAVjxNX59+CWjy/y7sclR4hf
PKx++3YJY0/BeDYIFLsX1bk6zZLLeZOSs6mdJPmmQ+1ZiOOF4jZrribdeRQdBScnhiEnvTUoGlPt
HCrr1l5bk18tuUhgya8pxAoTdVviOjBPmXZtJ5qI9Dvuf9MOdfkJFkAsNquvI+Y3o1Zgh/9Mad03
OwXRMzhv5arpxinuYkyXm0tgXX+/RtPwgiVwhfGoY+Dmjl1Z6wmdxRkb46juX1zvifRMx2dxhOWP
Ndpt97s0fwSFZIHhzNBeVo48oI5Rp00LYVvsCDuInZ0mpBZLkk4KtDj1Ls++6vKzw2RZ3Hoejabc
TmV0twp7OYCxq/Ta3V9nWOI9V0iXilYWc6eYnlYNvUy7B2Kq/WQTI9ZG00pxCkPebnvphP8InvCh
t2t00SiTMRRibmn/Is61TgPSOjdmpzGiBf/GNWN1QNoKQgthlC8fDmECdtYtKiy2k3qU4rNTwdxT
CwTYPCAI37bNqUwPTe6z/Tjy6U65AMYV2IaZLifscyVXi8BI9GGN10EQ5Og2BbKi8UCUFD8/yqR2
2BJc7gmZhsv31VzZGOfN9VNmU2LjwUbrpypHWX7LEnqbDJf7CxB8G47vU0HJw6gjqJ+uoqEDG1Q9
0WJAFaJIrtGK0bPpxVqK1uBHRv2w65FW4ldhuLW+exPm1/rRWkjqhVZuwPASqKhQosLjCJujI7eX
A8YcoaQBeYs1VDHryvyeLBaY0U6kpatKbz1nxig/gF25HJHTVi69b3UTw3UPNzLmj3DQ4ObKhcS/
YJo8RljhWt/D7DaLfjy1Oo36AvujpfuE2yuJ4/YYJOIYs0Lzx4SAFGWhVC/PiiK+GRaGMAk3pivV
n7bek96ym7/5/QXs4HChMGvLZEYK7T3858C796Y6JyJMuu63kG99/ZVL27JdRyRXAGMi74MfNUlm
8J3OXGj032POyut36ANXgebpKA11yaGCxJFrsHfEGTUuRUn+mIKTmf8La9qddG9I267CuoKkBm+h
L5sMI66AL8JryD3Rc1M2/Wriskg8AljG8yv5FTOwRRW0SdtQIIYDfues+x2BjVLF64cHywjZ0n1W
tA2C7VDzo8y1V5jCQdaDt/8UFvMppi0laIa1rLiZj7J2b8B3gneo1JyMqIkBX15aReTalOgkb5dB
CzFDRNiAON2yAU7IN5ttY5vNqL1r9CeqQln+6tvOZ6b0yMSp+Y0bIuD+awOcepMEqw7iODSvibwX
ksIyHWAxc5Tmb4F2iaa38PUwHDeZt6kk0SxTnFzIamSkbrSsScJbYI5Qty3CJUFyeKY8LP791CaK
lYYUEnmmOwdb7EbxWMr03E4XkLECRDWyzp12jRf/erp/XNTIhsCN/GodbUb9lJW3KtilzhGlJl89
eTgYf9OxF0CDkHLPgbSIsi8reo/1n1Z9n5Ht6S5gQdyuTVYz/mRMdh5Clhd2F88kAKQWM6Zbogwd
Lpa21/pVlGboxA2vIsar1vao/dHIY99pLegyrlstXmUMTTHAa4OkFssJhFEetitVmTENonmljG+r
8oNHETnc2tSXmhDSClnsBJwzflQogHjQ0A9LiCYaGEZBIP8BoE/pLg636FC/DR6Ck8hLLcg+b4DG
w5vFLAU5sA5Xff9vKG8x44dtuuXrPWHrbWycESfj/fUSJt5Q1Ce66lpe6AWz8pIxm7QJQCyQNkSG
NO4DvKz2GPWvFOKob7XlUL3b06dJsKMck8jy7xXtcjqt5eRpxe/UVgjzeFtzEAVabDkFHlh8ErZS
qYXfRvVavF82o2hcFhvbnje8a16nHtXiDCUC4U+jtbHvKCtEQQsqvtnrwNikzm8lIR+R4GaiEjdx
+ZX2b6K+Bij/iHN0/0noKfTsGSj/0oSaFKH8aA58e6C8qPj2Zr02YISi6A0RVOuOWgkV3KO275es
+1v0ykWr8XOOF5a9aPYZY0KN1SHUyVq85CO8HySIdUWCS7oYpT/ZEplEJNvX1HJ14eEm552kR4H/
O8v/vrlcW3PGlzYdtiiDdn3EBwj7zNUHzAFfIHBBnVu3Oqir2bemk+TLOLqWL+uuZn+w82bySZxA
iFxf1s92v46LvZShoCIv2wlBC5cB10fJHvGpqfxookdATlnKtyD4jabc7/EQIq7UpV/d+YuLW0gk
Ajc/3yuh7QS/LSZtm6K5UTpq5nBlnZSIY5yVD9E1avEjc2lZmtMv2rKiZgSJ3XS81DDZQtCVjUfA
iw6BSPtbzCvUOeJBtBVOPV0lRId0mMpZvgAOf6QAQzYvhYOeqz9MOK/THMc+0U05quUM0/S8K6iB
EZUFrrVeEv0ierA8XQ9vVBhMTcH8cY8WOnqvxTNCucYlynZi5MroypPS9hwqfGU7Xi+9qACZuxmF
tbt2wwosPrwrqHbTkVTAAuMDE436rgdbTrn05G2LaM6d8ZeVVAsHwCsCyLXL5ieYgbUb4oU49RE5
S8I2QqhWzRyCZPQupdT4bD2WxxkkoG+tRTh8ouCWXC4jqEdhWIEyHtaCOGjj79YSDlP79dGEIp/I
AcrAGsNRb2Yhm4c6RBiHHXJlBvmqt856Troh/jR2nv8Q9IbaRhCW5nlMv0ZBllBrBXxb44/J9hNP
sRifvOscXcAOcwdTY8Lq1VzhWSQuV62Cu3jm36EFptf+cVnxEsXLJplo7VVXQ6WSYt6cRrAOOlS1
+TKn47wKN436KS3j1WwcBJBRZatgxa0LvydEQgqZPh2KjJQr0ZEQtnB12fY1Fh+Cuz4nCg7MNPCD
+qGy2yHS0FySuFNj3Dp1IToX+y9tCWjQ/kIgx/TDSk48NI9Av4DLAuGHvbjVwbF3A+6Bp258A9uz
+wMX1y7wkCyrfAuO4ynKzEoTPg7Pj/xD/H1rUTQipKUQWTQbrfaPf8JzhxcM3lOztna8Gw2gygFU
TH1M2ukldevCslA8NKtBrZDG7ZoIec4J2NBjLnYVm1IaoU70Utecs41Wopzn5ejtfGHSeevVTX/2
5o9wVpvxZ47Zj29GhtPPRKXgeH6UDjd7gUiI0QyMgxRXPqkD0Nuce/RERbETlaC2SEJaZkhd7Olb
HfgmUmzx1iOvJW5gFEv6t5SeHOOU6EfptS/lP6t410ScEXRn+JVWv2MdkinDuxvtmtepYa5n+CSh
pNoa6Xv+wv27moo9LTMAdSwzjvI9vtCipxxhoBzO+60qD1V17owfm7/4OM+bGQVBpgjQq2YWaREu
0AEvHLfTaLK4HfkRwjWlUFoyLMG7fBOswuw6RxeCfBKEyu0u6M+ZJsBV8mSjmXwC2MOKgAdkPeFm
3lodhiBugCbSGNtV6KPUG+DHKjiB5CgZOcki9SJssqVlVRTKaWXL0lrkfRko8k3KBb9CIJGXMDjM
FfT2pFyNcPwtzbxMc1W4P7ZAybnbYhLExPmBBZvQ2iLoqrJFB4XIjecqSEyISKIJu1tBQXYgor3M
Wgol1+zkS2S1dQCaFyvMIh+kwhn1V6DcO21b1CeIer284JixnHuaWfx8yZ8SBo8+Wmiy68B9tn7I
dBnkPeazybUhmILhEzchwDGI3INJljQrEEY6xjf8wxU2Zz4z680XMTSwqr4bpvSfxtuYgeSONYrb
ApIuVfuFs9e6BiqpWzAGmWxupwMOZqxC2zJD7ekSXWocTKRtcDyNui6TfSpvDMkn6Vf+mI01eb2m
zfSLNJR3Up8fFlLQbJ1vcHOoe4IHxXCEyXgiKgVxZxv5Vt+yBOyiN4jGWpj0dcZHHLg4cc3CdS8H
8VlkSj7Nnd2DgKKK78sMc6/X23fGPWE9KHjKoh9WIwZF6S6V6/QV0Ta/N9KV+Knhww6OODSHmIjM
yR0c9N5OsnBMtP5qudSyzkO7u7RAgoD4A4P2C8uDJ4cbvXp20l+ZvAOH58WpR8sRApQbSAUVmFgg
g+XQHgILYflxyJ6qTcdJ/GcDZoNdU6iqLBrbevpHb8pjZN6F2DWfZc7ApR0kg1+i4WrvYyCWCrff
JeB5ZI8oQSkDEtv7nbXP+r+yuqqoPcjH4t0i63MsvROXNyFNqNcJdqTVgoU1vQLJh7Ry8EKi8uHp
4w2iTyO8ZK0GJQswyVUp/+l2uZgKHKPPEb/g4nvI/zC9gyT81vxNU3+zpqt4HLX5McSHEh4mXTn1
SlexmW3zaZ8C+mpCfwrXaMq2m1JOa8J+k54LsfisSU6SuKMwRiIHzGNf+yRvQpRTRdrCOTvkuBCd
DY78wYINuzh2AUxniCeeXOsKs1y5IdO0VL5jjbbC2Unys+5/Og30Ma+RKJHY21jcpqVbWkhIUUSG
0Y9NnhjXJNKUayau43anVpdAPVT5NUBIEBD4JSjZkKt2YK7Il4QEorUzzH8ArWF5AcjQuenZre0c
SYFFtiWyHo2F/DPZTyZJlyvnFQD4/ZjTV6I+Dbn1jPpTgzkgIAdYctr3TkxSAUAQ4lUBe4bln3im
sfRJ9qQ7YvMgeAgT9YbyzINox60M/Imj4sUwb6z12H9V4LdftvRVOn+mvqMqFNJngK7CKuXFlH/y
zUhtiwkHhKI/FcnRLHnyLRNNSibJKl0mfkIQA5SMhnYeZU4cHjRrYxnfRfvU6V3K6DJLAA7E4XgA
XODiEqLEjnTV+aIwaWgT4GaC9jF5t/M9/0uBgRL0iD0dg619qonGuc0XmkeilBWBw3iWvVaaTcr8
Cy5jzcei1xhiUpTyv/EL5TiKDvqHzD5kCM6ydgfLQPJPDuiYSD2CkcRtZf6Ifk3tr0LGRIGPdQra
QWvfLeMvhnGI2jMkSxASC4aU0Gbl3j4KzmFzw4oG4L0MGHPMUuLnMtkFdzLvhCIFZBFigqsgLZ5B
f4jMg9adaoCg129Kpum0bmraytb2tIZ1Gco/2yOyNPhFoCk2+ZCDUqLMIeQnEZAAcmfjDb2kmHj7
RsVGhbkvR5rZIng+qURnVdJDa7RFbX2Nxn2e641hakgq52Vuow/J3onwxhDgAZm/KvzrKPmYKNCE
58aliVQMB80+q8GqybcviciJOAzp7ECu/SvjP8d4V+t3Obg5f5M/eXAsNJHtAmZpEPCfE+zo1Wsc
ZJSNxaUnEvYbgKPaJiHIomPADxxEDEaMpwFiTcSHGb+96pnaFpdEwiy90M09RLUUfAn1utV/aPNF
NT6Fn2+mYqntD9YsMbAzDyevhxR9R9PHMGHV2kmItjkcvJQq6uDGzukIcJJhvXeucYMz6TCOZ2tK
WEkyuDfYuvivQSPafGTxOa9jcjOe+ouwp0VJi30lLhwxCKa+NfHWwR9qRtJJiVc0Ic2m97y9yvUD
YIE+zJ81wLDVgMS+kL9iLufpZuxa+1xxRWuo9vAgolznYpbe2osqf0bNr53uo3yJRnc/DKu4F8hh
uDQ9qb5Gzpm/haUti0pfIDZZqAgA8DUa8Znsbc/GWRIM0OY1V9NGUbcDieVodEnFwq7BfeYq3NVP
MrajozwcAzJSLJhAiHAEEr49fDV4NrmoxL0MWoBEy5fzfZaRu0s9I+Az/FWtEfAcYx5nYzTPBAmG
i5OOAFbaaZ8kBdUBZq9vOTjK5bEsOTsA69KP1X7Nzg30tIVrsZnAxvlYg7EEIP8f2es8ACQONbaO
+TZVG2la9+r7CzNbUi8MFhY03kzC64WeyWvu6LwI3CTMq1g5LD2HYlIuE6ZKYHa1dVxF7T0Hsj83
oIUPtrrD3KynP6X6bTFMVEgf+ak52WPY/FUibJIlEYRysn81G5RMfblLpCPh2IsaM62yLjK06lRL
g3UMiAHFc9dix9V034g3QX5vOmcxOeHaAsUSgt824FFJS7440XYVRA4IrzliBulTYFa4HRY21IMe
HMU3Ear3l7UrZgImYf2nQxHXrLa6Nyb5m7RelrMLzD2Pd4pOeB/QKtco1RK03i28hC0RYZcuNeQW
UnmU0mU3flioW8hoX6TB/QZ1nZ8nr3SVdFOVb7nKsPUmfoEk/tRkBGkeRK9ygxIjPBhmg5KBsMUa
f8Z1DHzEMI809gSc7KYkNVbSqcGzgTpeIXR8LtmDCL+wyDUvnc8ZbM4JDE4LubMdXpDXUzIITmzY
Un5/6ZcXmbEG6VGh/pM3R628zvojQsKmoonrbjRUaEGkL+Le4sGjEYpbX+eAV4fWk11pBiBhUYJG
tKZDfLPBQZeR6M7Kv1K7tPj6k2UOmhxgREqzdwUAtym3dneCuboRtbswjO9GPuT4idv9lFOvwq+p
+lDROoq7VuVlzDUUtgbSdaDqHm4dbQLKOIpphdQ7KTdW8WagCY9XLKagaYBkJhYQ9ibaJS+vza4v
drjN7tOxE8KJqORTTevN9B48nOQgcXKBbdHaecQdRNVW169CuCLHX+K7dQbMR/V7Gz9Zk4tYYRHV
xM54JLpysz+m8luxth3BN9l3ra7HaRPHt2n4fDVfUv4vab9zg1sIvmGqNxa3UxIgd3hDTYX7aNdW
nwX4NPsY/psWFZXE7sNQkVtMf8zdXlQnkg/D+tfG05q37zNYEsP7pOcQON+h8lZUO0OfQGcfqX7v
0TbJ3bdc7AAcuMDz+F6bwaFHKhJtZfD4RN9TudGs/qvs5RxjIvUtwhHVdSSm/1NTvEnDzTaWhU3g
QHHOXmt7wbBSvqX6Xyebro2V8MdE3nezliwkZo8G5G8Q/Q7jGbEne9OIddr2znuFsYWND6ArT96z
qkKSbK2CmLmRr6HZCnDIQCfBxg6GLC3y0VNM4m1HNVB9JijLp+zY5FuzFIx3P32Kg4j1YwLHxMCs
kEbFBKID3lrfCS+EpHxUMK29/suTmeVjh6ImtFHtqXgkfKUSN9hOLQ7aa5XMb7L2UUpXDW9DSn+M
HAN2yVcIRzSWr71hfBX5PZsPlnbAUFinXy9KWGmfUd2QvbqiY9DVlWkhMDr17XocT6WFcsHx0/LG
CoQcJQRjeUPm9v+tWBAkFPtXthX4f0t50g1fbHxJ2T6y7NqHXRA8aT2EDBIlaWf6iKUGFpcQ6SS9
4T1gE7ZKx+TsE+VaDwQP3Zua107oRAUXSflazgbjCmNEk7Rrtfgdze8SbXMK+LYslq/uNBasSNmN
5lo4+ZKHhvsYty9RusFKiJPT6DD2K6lfOT1EIykaKIvL8NQigaL7+bG+0l2o7YSjX2m5N4TubmPL
61BdD/oir1ea/M16DKc9sfa4QrVDwK4v22wguRXwKgjLFzX6F6DyRF3/o9dvMSmJIg2PZ/X/ivBK
7j6QWyzD4HA3xMXVthCkwlY0fvNhNZsEiC30c/ViGW84NbLvgggSGUQcAKoK/0M2Hfv/ugNwSPmN
jFt0mh+TujJUmhRmBr+rHy/kt8Ryj0eI2l7dsoEAhmODQBcpA7yTW9Ka3tj44+rVWtNoRHZj948W
DiEpyC4fNs4vWYIWcwCwuCUFFw13lRnGPlgTGRnH/5F0XsuNI9kW/SJEwJtX0ZOgd5JeEJSD9x5f
3yurI27d6J6Z6laRQOYxe68dpt9cD0F6syD/SP+YK3Hvsm1FUxUx71VWExytmy/vCx5ik+WwNeDS
/BiZZlgwrpXqjHgqldeZLHCqUuw6S5qYxtpbIBqjzqYVn2a6/1d1ByEOgAiBXJvP6d/1dBQzsCj7
sMheEJ6mCTivge0t/TB6JlFYrrF8Tvu0uWTFzTMAXH03lQBYHQpE6iZTu1qHvfNlFycNabW0tcgP
Cg4MNdN4g8MmCKGLHRvdpVZKaw4hjEm4eIuV/JIJCEK+4QjiA/AfYiGYAN6gASTDT+HtbCpxAhkq
pkgy107D0meA68F2msouQ6Wyr0KIRGImwuuPVhEfLZ/ncjKPA3ghlKeFuck71woAvd0dqgIoAwVV
nKNyFbDs1w45D7aHCGXLgL9Av9cyG9MZnIl2Jhn0VZhf2jjHHZnMp/oJSsxLv8QDXZLokWgMthbQ
Eu3k1NZQ4oKMEf9K0AYdxmmCxVqNmERq1y8ZQ5w0892pv3jpZwFmJXbdHJAN4lBN+axaTAGrtv3z
MVlTLDnzqUGxjNIB163Ypmb+VePTCZzToGzGpb50fOzyOdqhZuFbj99vmf89nWHS/+hCq1HZi6r/
8diBoZKcdyjnennXO1vo0xFJTimiauent/7Ez2DCtPBKf1bX5zpnzLjwKBFv5RzNY/4t+s4WaFh3
i5hVSuoLjrJcuPjTYRGpI6wch1dOW436eZDuEzBnS3uMydb3z2gUbXmvacJJzUjE34Ui5WKl+1vm
doNyb9pH4jxrB/HpNZcPvrcpwr3F8HBWgZDboGB7a/KfmOt7qi+lvtC1Xyv7yzTwDGT2LJvmMyrv
TvKlOjf5LVj47ZnEhtm41GZx/iGzVRA6R1LAeVsyqq0c0+qzbfca8JpwZ0W0pUvcdV5275gNKJX5
7zHSeDRALsx866QZGDE2fQBUc45oeQ74hVMWK8vkL1pmUsz8g2arUxNozcr4ZuUKswaNITQgYRg3
F7wI1jcjIKa5qHLICzD3ln2r00vSf4fjKVd/+lDdNPWlqTRWyuCACOHRrVfSu1N2qNnUJtx6EyuC
QrnJVxP9Q7r5d3WyGfOvgnyVmk8DveGwBiTNI30AcqZVVzt3O9qHyimWAG+AZDFGFn2K2n7rGDbG
p2C/NP2q7o5NcpYBgeWuzAiUYZY9N7B+RD4zPc5KLxPwZYPii5cyXXFfR92hG92pRm+bQDjmlWJu
JoPBOnAEmNRgCCvCS2D8cSjATLH0NRE2nv/LaYCg7ndCpDEw1KVQ8bBD6r8dNfPE9LBn8RirH9AG
DNaQdU1l1+/ieNtOG8wFs/AvqRERPTuPldb3UG8UlnX44PtFgTxPfyb8g/XTGH5J6U7lsOhBDA7X
jglKKVPNglrQkd062Y/knQpjWU/IkVh+ucLrqmLaKTedxH1tcWYf/smopBvTo1lWwt5ctslO9Te2
9FANcmJWWDU2Ma4vAzVHywuUnIH8aS2KeQGlPU/hMWcETJMgGB74TIUToJeB9bnkaGVuOAIVXSGP
XECcyLpnj9W9znaW4oKKq4q9VZzbN5iEaBHAwxQ3tb6w9S+wnFvozedRuuQORSfV9IchOo7cL3JL
QA61I4tqaHfvLRVjXt7q+n2knq8vVnVxuEQ1dQ07MGVIF6PREYOqUroY6p18IKs9hEE1S4ePTufA
mr5Z8wtod4NaBnm+3dU44bbQ280N4++++yBhYYZLIWPUx2ACdyAtoVaenas34i9YRwiEh+5seX+2
vp/QRxc94j5OLDkY3oLiqNbLQkOcQN211qOd056cwYWtObJ4h9/ONDPunrHPeVcfbBp5lYyJLjya
TOuLrEE+9NS0jZRvU/0gHNhTtVIX6QLbs9As+AcJrUMkRAX0F/EyzVbQ0YVvRhueFmPWGATFDElM
ztQZ1nG/m8y1Y67N7KSU+wiplnQy6eAKxOYPw/hUxksqbTJnZ8DvqhmQKvVSCkpoUDaADTR/WAKb
AyXhLDM/FU4By/sQ+zJwvahTrew97I9AOt60dD+V2xhTSYJ2h9Z70Wtn+/XvAxyvWGoX5P9F3l52
rn33gvTCFSN5e6TVmYK8DylzthItkx5fhZ854sWRsXLW3lNxXiFSlxosMq8EJ2O/tAw8ejs/+BHE
uQoyQL7N8EA62rtfyyv03M62blBGwT53rFmxaNNjUF+KWriFzG2LlWNUn7r3Xdu/yGbmDYJAC7m3
OFX05sgaxI5oa+fUyNCrwNhqA9N0HMsKQERSmDwUx9tBY1F+aXhhTDe1H8VzSKCnWjiG6C9kEHt8
2wEsnYA8khYBi8djOejQMjCcZPyt5drDNhh+ertkOo2Dhp4VixlLlQomp7BQp7vaPkwD8vA5VWnM
U+Wt0P7gSuLfrVEhsN0I1auv7HQabts4mYRbCT0fQhnouPy8eQDWgGCnWWduFXObMnDIGI+1zM2K
nnwycITm0k83OW432xXHaO0slCXrmfdmfEbtxqY9Gm6wIhMJpL3BWkljDTCNHI976peU+Rta/6QC
WX9m0TDjfJEttyDtYY7yuLM+PNGoQ4Bi/bRwoCHLcGV32kUNHxn+IAvbHVvG8AS1bwwPRbus7Qca
GmT3vI5YWp3xooQ36NIOc1M18A6F+hJhLZxALaUKLIGWYSnwp3Q4S+1Bjh/oVecBc2YwU/EOWWlo
nupZsMQybmAwN2ajt/abOZO6YNmsbf0Q0HavdXsRxUdq9hTkRovYWEYJI26JDrqmg4eOK0JvgSfi
cEUcbdgBEmGwjx8szbQQpAPVmP1Ehs4d1SYn3XgmOa+ShRw4PibJDSEFTF8VBKgHlMByA7G4iFnD
Q6WiSAYm/E8vFPBKx4e2WTKxostLE8wES997DBpQ3sPYrsFAxSia+mpt7fV8b83v9If227TIATCy
K8EsQ3zOqouZBW+BamgU6/m2C242knfJmfceqUqfiAyjGQPJ8Cx6eTRlKoNZ9VAZjMofDdIHf83S
rhhcUeXjRJV423jjeTinbiuNOzC1PIwaTD34aYa1fnwSFQjXUe4RZ5+SbpULwhZUIueepEvh/isu
fc6uaMOt8fXLJzE5NyZDvDogs+Ha/gP2IdcFassi0kI+k8sgtRfBcIK3gJXVN+xZhsU/B2wv2/rC
5GY0tIYogzfq6DdaySXcPJpnnsnOIXZu3cVnViZPDT44zTMiRngRvvHMeUOC6TuOCNYTPgcon7jh
vHk+7Mdgm1R0z2IkC0mpO9YW4oeVNgBGgh1CVA3oebz1uKuVdsUfGyJNnz7HaG8nOyToHpgDe20j
dDIvOEdmdcPGzfXRyEMET7VtCIDYIKTywCKDebysHqKaSS87kRykR1ZAUuYPwIQ4QeXfU9yP8wY5
jBhPIlHp49WUvmcA75x6F45bYUBWyoUwM6v2rqjPobblkCkcxJ0gbHhcq3uNP1ffpRTpMvGVJe3C
1rHo01APjHRWrPY5qtTuTBZHMV7yNppNPrtIAaZgGSEZnBeI5v+XRiuURHx7A4RRQOrFQnrgUu6q
1XSDFOmjMs2Ga6WDK/H3YfM1OKtOOGbZP/pfWbpUiqOZbgmHwSKJ3xSJ+m0q5mLw4qVziRpf3cfJ
s2epCahAVVYKuZk0e/SKBigqIeYflVtrvAsvVvSZo/q2p7Po5qzwIM2jmdLtfWRWPqEgD7/cTMra
9u7DI2PoKh0l71qVO8txZWMVRdicgWM2I4KLSyLU3AEzmOj5ACzA5n/QvkPnZLJojq2PaBWsIB1O
4U8pcbTl5myQ/hKYfvm6bME5IgyuC9x7ziWTd3pPdiBdHLjdgzxuHHkuA4UYhdZP2bfN156PoaEu
rasT2MN8PJdk+Qz6MUr2MhJb/YT4JSmbNyYB4vqNtA0vb1l+kk/DVx2zMPAJoRJ4sYCntV8IX2Ve
v1JiB1WKfk5NcGg5AgOmvSWFoZ+vGhpYoZ+UjjVCD+kq/oAtJIFUXo320yfKNMR6qaZIWKAixmsE
6G2FtnFcG/FSUh86owBCUMTgpXQtpGQ0QhY+x2BDntxbQxOI8qwLucu6px5AhPeOUb7S4LgODhYI
bHsKcjcAg8wTu4Qbyj6ac0h5+VOK45nNIcpgUoALxCSJ+zzFThmOK1ZjXKVMcFZtuCY3WKvO2JsH
Onq7+oLDJ5Tw9nUStUrHmtS4CB3z4HyLFrvflPA76k+97RcZds0v3hLv3LW7Lt0r2l3YhpnY+vHO
HLaqDv55Tu7K1Pzq5XtrfvmoHXLEtkoNgZnRh1EuR31hmO8jy1TQd4G6Em1baFyEe0kv55K/r5wD
6+1VjfKYtQ6YAlEnK/a5V94Z3ltoA3xofCyBOULLR24s++y37O8URMmVSjdq4J4KXW8Y/jXKJfQe
6e8UHb9IIu6X6Daz6TfvaGuEnHUXEd6QbSI+L5k4KsZuWrst0lnt4AKTWVZvAVNBhGQSkduniUub
NSBRm92D7piZnZkeYY3EADTR7MjZkYySZcJDOtQX2dtD9xOaLhhr1NH8thDxypIJLFkcPGp8FaKU
01Resb2gQzGGLjDLGCjaWSk/M+mjcW44mA0GD+o1Cz5qoK3mDZ1BK27gEGc5+uitbpPycJfjTStG
AyZq2uaclNsM6QzYYp2qevzKa0Sozpz9kv/bk7digXJEzyOk4SDiKHos/itiRoeII4cdNRQt9uPw
tPzwIOoNOf5i4Q/7A9Vqv2HIvyDjYWSm1bqptiqZMKsUnd91sNULpLJou5I12x/H2AOXfGvKrfAr
sr0WE21afPNcgeBQIqDF2kOrNk0ruMlGsuxSfiAyRv6quQ19Vt0k/ssU+BF/T7HO/0FsN1ryIzcF
YM6erew9UwRWk0WAdWtUoLo3y1fZobGM4z72GSJHeT5T6chNGMK9IwBcqLiW8YZWwUO1SEMfnmTt
oDa8bhmUT9cGAsHoIjD2wjAd15/iMY8X/PayX9D8wEZWc5YYIBeZH1dHMO5iuKmFFwIK6GIb7eQA
wc2pAjQEDpCsxGYh0n7V5pL2NDqssBEtBZt54YbZwbCOGBeJir37bOWoZ2ZdScsl4fm1aFagX1fh
Q9IOjYc2sWet/qknq8xnORVihCLwGkSDpCNFYiKnuKPJzoWhV5n9dHCQVJeRnBbeA+OSx2tT3ZbS
tc7RVmwNlC6QI+2tnSL00RbMlXErcmbU0a7ofkfq3zQ6JB1K8Ix21HpVMYd0uRmICSKtTHRYmvKq
0gyMzEfC1WcRotWxMIW2pYcj9hLvUZnlS1XYdRKHvUEPxtqlxxkZ7SoTpFRR8SHO896/VYZ9qKXo
r63KT5JLuKv8TJ8bknKaJuE6olZMM/lP051TkE6PVAZAVSlAGpjnqxH6sUDaNVzEVbEh7vmgWOtR
z7/66bMnTdLmy9UGcrl86WDCkp9y81mn4NGCbmUzzwlKf5fDuI/SdF9RSYZyy0pVuaMXn7W4+MHE
9BcbJSnYVaSF+N+ymNwNTJYl9AtvcvtA5TLFBlLqa4dlStvxwFUxh+a4pLVeov+fqaG23wdDe+jk
9mA5ysov7EuvpjILl5bzd1GgDdQCCd0MhtAuvgTDtJIUHdyos5Jjyk1pOKrsIpFk2LkDmchado25
HOizBGuz56yp5ObH1iNWDdbZcsRuh14iIf8c4ZuDbmxM840V4hcF8ofMPGDqZBaXUoUUO8KiMwfg
i8MiyqHJWOMqn9C5kD3r2UivQEt6frUqJjbArKIa9YvDWOr6tZKSOaiN216W9kmQuUUXEhw2rRNk
gi3CB8Xn3mSLMKY92WsOLxXSHzVdtoW2auk5SwCvoU5vnMenKbXvnYPVozONUzH1+yAqVoYP2Bc9
spUo86EUsTkFDd2E1jBB+CjtzXCrpzwRVFgpvjdaMCd9T3CfDP5w8DEFQdt0DRgCclwuGgumKNxH
scbII+VcO2DYyCgjnngZ8xqFQen2PBoUJgD0VDIty1WUWxjPwBKBtodbvOxsQFqsLyaF5HohAqrI
olG4KRU833bnKvpLkr8mgCqFOHt+FAuAjUUEQQ1Pq2bpycTUo6LQuQBjKiWWtiAdP7wfUZYkyFYM
9vrDKQqYlrNailAbBgZtEsrA2GZRbrD2g9rI3kJnbqxHByd5L+irRofOmaCN4SA16B8IhpxM6DSg
tRqMzgYDVZM18TihE2tgPqfxPGrpcAbwrqzVi1SfqWRT2ODCRu5slXLDeTlol0rSwRSkhD0CBfHv
0emwCufDo9hvi3YRxMqbgeGKE9iX6Y3pNMNp6U27Mfkop3rJD7ogZnORGMjrJgrd7kdvmCkxJomO
tuV64S7D9cEwlUp5jjRJq9mtc35Y+BUG0Y0Gt8BYWwoZYGwuia2nIvzspgtFdxo/Cjy+LRlkoYXI
jtkEMrRQ6ud+kK5q0h1sPpEEr0dCBsCbx6DMk+0Ij52FEGHc6ADc/HRRo+3UGYRIqXxnothyLIqP
dxJcG6IQJBj4FupqS+djQzsvfriQhjbJOR+0Z0eGUS/kl/wDC5NSJaIPFZKWhLRBFmMkmow+knfs
HiM1VQtvb8R+zXXd5XO/lxZqiN7WG5YZErwJr4CVrYuA9WPNeI2mEmF2gUQhHKlKQAOp6NkzBWAq
JsoUCFQnKjUepQq5FnoBCAJoHjo+cz1ba0C9Ci929UpZpNVIt0EDx2BwUZrXqmAPFv7mgI9NZhgq
T7igexlNOp9Y5+YiAtKhj675ADncwRdW4yVs6IzpRBSLsRsy05zkDAepQ4F23YJiZ0EwDqiX0V81
f3r6srESCzpFrTIPZlkpKlb290ryrDqQs9oOhtcNcn1NJwwQiBIx+5ZCJsWMyJWeS4yJdlFTGlro
wIaxXvjg9ppXk+4sAGgD866a3ZzMrZ3zs2qASDTZWved/GZHDcqKaIYZC1dTzpvSVKhoPzvlK/Bh
iaZ8zOfeJsWUVrJeqAO2kIlwgF7dJdV7Y+IKY43QN1+99+yGgxPcE+dYaI9c3dfhu1J+AK2wq7uU
7Hn4NdpLZaBKMWhYGPMjTShU6sEazAD9R0NLMPD3+bBsa50rAwnF4G2dzmM99aP3YID73xbRmpig
ipmIHD0S7pnC4gHCT3nO+FLS+DSUbPTVV2Yze0iUexGBd4U5gtViHkFS8DLMBjmhBMg2cijig/wt
qBYsMw1zr0CUGi1gxyO36D0rEPWFfHdfU3+yzM8UNXQyeQth/nD0EF3JlwFR5S9Qb22rQLZg5hYw
jIWY1OByDMNXWDO1JxKKaIPsr28RT5qoHZSPGqNBAThE+VXiP5upVPGZIQONaOZucvqFS4ErgHTI
sxQflQqm10eIqlqY8NRLGIFdx7ynVPk8VgGzpW+bCUdo+er0uznc+CR6vCCsjEHLxRKBXOEsM7aD
fPaLW0qQLvCjaEcErGKSI8QbyNabxKN8MzIekoNVymY2PinxsYOo9daq77JC+y8tAxaCCd8R8AuL
Pk7DoVbWKwM926jN0tCb2WwCGqrQoIQfLRMiIhVwxDCQynwWOCobtgWG/c5/hNAP65P5Sjllhpyq
xV5pPPT/pNgJWj9M5ho3dmsHS803dxn9rmEV84BRnAfJNk5q9koQI4dPrxNowOStYQ+sMlSgKUQw
TCgiC21++SNJBF6+HvJyHVdzkR9CI2KxcUdWcWRUJcWEqRx0YthoM9I1eW9Qo0Esv1kp/UO/J+dm
RELZL/MtPscpXcJmFhW7eud3SvmiHE9m5PrhRQKvh6a93cm4F3H16Pkmd+D23ZPqZwL3KoH9bBlT
GMpNPORp8VlhS/H5kXNn4JdEsi4EEfbhRMiGTJ0SutwondYR6iB0FSrdUyKD0g9RqOt3LSrnWnfS
vXypKRdJv0ukS2rql+LdzPRL8T9YlU9m9u/oqQOc4CZlO1KoAt1TM7wK4yOrDq3lwz8yCNqgPfzV
OEHyc5gR9fanBgedRFLxWmbpr2zdVeurHnaqdyyAz1i7DCGMojFd/E2qYjmqjzh2pWhT8vnW/kIL
7aWpoYlQ/jqG394T1hlQ2Mrb8VmGtss0gbUdy5hmJzsuUTz47mt7V2G3TK+luGbDl07fN2o3pfhI
U0S2f/yZndHN9StvyDi951yz2fjdI+RLy09Av0l8RWE4wcWUD7pdE9BNWrK6sYZ7TR2Qkn5Ya/re
ZpHCzL9ROBE/ZK6fCGd75ZzklhnV3isvZvudletysDH40reEmPgIjc8mrn02U2VxVwOLN+ae5c9x
BAfVX43mIioERUaLu8yxbyqnLE7nZuCqyqUzrg0zlARu8aUzSTfb2kvVP0TdRaV4H3dRSS93ICGd
31vamx60xXQKmI946lWzP6pCmRncqUl8xNDGPtGR2QUeK06v6joG32n6UtI1O81Wv6Tou2nWjemo
NhsceJq6k0kLUaKdJ4+Yaldl+wxlxI5uEp/sfGt5l4DBG1S73ttVrCq7Q1Eu9Rr4wrY1LlqLyFK+
T+atR7+gZAco6BUto60wvKmPOYYdPnhPeTbZti72ifIRTgd5uOocBG1455FROAbwP5fOr+oYrjIh
ZuPGFH8cjV60zr461rpWfGNoAoY99P+k7sFYXhn3YcTi9K0Ai0BJ5muuybIO8yJLFB/DIbPLPr8V
yo14IQSwRzPCgoTvcDpJYCHF0uJm2puGYZDuJnh9o2XhsK4wXHbbY/uespHvcfzQ2Qq9K3VjvPKM
I39RxSfZuZmMYm2DEWXGiY40ITkZ1d0yD0EFc+gclLs0QMW/GSYkkWvgenZwCpAvEhnhaMfIsOee
TBW+4pJjLW6h+h2g5ff92Uy+ADskfKN5iy6PLJehoNbi9OyuBGEX2W8CX7P8ibn+0n3gh4sWxYId
WHPFe3j6uqvQoCxLLEvOS6q+Rv81RU/TxpsquU56ojuYr6hAAtjGFWdprv0U3DU2HqwBNU2do+Xp
o0XIdiv3X8ZAPjSlHmk4aDvz5DAG5NTTgcasHwLlFQePvHua5r0YWcAsqmyBGcgbd03nqsmnznY+
O/rBxeCfQco2AwW13evdTeZeib45HGtjrvp4EmYhaykwes2x0PcMWGomxRgIkZkiSHilKCht7+Kw
QKu9S6RQP8HdUK+q9yPzBeR3nogyvegtX+hfwawMESNfvYZIF8xtu9URlvs8tSd72PneS6+3hcJ8
LP8c/e9GXhk94+9i3w+HiLiYbhNFR3jGNPB2vyajDnM1B3z8K96m9lS3e1911eqdHluG6BlFTwn+
JmWUrn137SOSVyWqSdYazi7J2RBvQvXBs5oU33W1QZY32GSOpm85EiSCJXCSkGrM8OQRYrZRwNop
5xLnZMpZ3MGGBGcLqX1mwnlOoYcxCp1TFha2P4tsm1nVr3jBxPCgaJgV7iNjlykrjrZWfxRkAKBf
NNK/ijV+SMYkHeAMJQpoHX6yQtkShuxLG9lk2oUildPE7rd194EPopmYcW09xWV46OCqjvx3lRk3
FfBb3WMV5tc06PM2Smd01GSqbuyWwFHtVxeBCtQ0Pdq+GH6tbAuVPSeqZZ3t7GIwWCi2QXQTbRo/
bFd90aX68NxtxrCiMOpQjFoVeRke6is3S341HEkd498QY6ER3vrxnfYup/yJTlF6Jqgt85ZlKUwP
qc9W27Xjq578tgrrfflj0L8L47vM/0oE/dlM6UkV3Ab9jxkPMwyuoj9spR+ReZjSh3XVVVefcMFq
qhCJYX5wwbDKGP1TkxFu4iUlSyrZePY2bTZeDcpspRDoYwGvWg0T2fCXJr7aNsPu98A5JI+K3AWo
ijKMOyR2VPLZX+JcW5S+xTe3KH/43r/kcHAA1QjGLCTjU8FUJGSZ6PLjmuYSqAEhlCZvHIXdGy9N
UD55BxLtKGHMyh8jc71krRrrMSMc9Rb6rgUTmhql2lb8RUmW7uKuY42t91zH1B8VuHFEuGSjQybj
2ylxJLChYR/1xgYP+oZKSlC44i8i6xYxIOKcGC2UKxuDfEnUaU0B7EPaaCMuCg7GxC9Yo9RcCLwy
I1L40Hpf68W40McIPYjz2aXT0zHVRyFXDJlYVqrTy/Y6wTo821wCKgrnNs0OI7+SQ/OImbqFlr7v
NGyjvQ02KNrWmsYrmyPm+PYqgwpi3BgxjDhnSDepXe7MgdqgyF0PFX1qsyW2gelJiL6RAgygKvOk
OpmWd3KLNnVbwxJurEUgZwb6HfMUWTrKOfKt+KXQ70WQAppQVddJvNbSejf0mttLMR66t8n2ltNY
LCWGlI4VgTBERRlACAneB48WxcIMiLYAR+vKMJpV2hFCURXEVxvKvOguEMjWkxUcFM8/13Z7bgYI
HM5Iy+026dUHKt29Gmc6dBRHTQBIIJYXLaVpWwzbMvyUUQykI3UtfKdWXWVhsk+JZC8ztCkGwmFC
3czu6HHWKzTrcnfFIFBYx9Ef1imjvSYAIoLUamSpo8EAipqXnJ+FfDfEBROTGpfF6lvJElFSb3E1
wgEbn3GU4dyZ3BYNhzJgmmxcZ7qHiT+fMqKRchJ5yPOK9XEmFw2q5HFTx18drjBGNjGZElj91nyV
yzzBqOIJa1z+7QNDph0tsK/EfwbDEDJBoVqpyOv8Vcy/KM0JqaXRHYGoYySe6yrCLsD1UjcuHfLL
TCK/DFpDg2KsQOhoqbiWkVXU5M10JVB+a0E2M+cRXzSzWJW60RtAT3jlxA6XAKKm766yhP2vTTh3
arO/YHLr0otUTas8JKms9V1NGbd23V7xJ0754CLPdOVk5IVSjlnWnGmAVzopdThrcI1CihjIqYef
kEcXmWy/0paeydhfpeZ3sMN1bxl38LqGPV5UP9l1hb/WydFqMPY2ieaWenWTyuhXSoi7MoW8t+5d
524Nxavsiek1+6+ozq6FwrNDXYrNv7fbUy8Nh15RDpk5HYIYiTGnZBMQs8cmzDGFTVgbv2v4Ti3J
RkKDLy8QPmSkICVl8qqrgkOEtcVAJAMFjX11IIMNtOhI5jrnokATKw2W5LCWrSx8b0pWR3tAZy8m
BAtFSj9JesXcP+/D+DYG8l+iaYC/4u5QO3+D0l87Wz/nugGJtpub+rTuSf7OjH7uyMMRhxmqCBna
mKYjxKO86Pih085gp4AKOkcCaoTx3OOZ7k0J/Kz1geIBJ0/60jwXuAzbLUNIYHTImLVDdJMCr0R6
qmF5JdQGJrTmpn55bR3MZ6muvudj3O3UI9R9btMyf/f7qcJG/T1I48/QE4yCQHFTgp1zuTIdpvIO
48Okbd+qUpQbiHSSnHC2MrZD1/OmuxWmZDeM4ZkARIRNkv6Wk+obNDjiek7QrCRgV2PfqmDLIZJm
BYfmqlfriOplNhWsanSj2hbRu0ZIlYOwHvAAeS3h2laDtT55W82uNtUIuRfaCpLPpoh2Ki1tm6D6
Qn+S2qzb7XQ7BQbpRj20Pn1tQqdw5H1H2pSn4b6DQVKwHkFdxSe0sutwk/fRfCpw2jfVWR4xjkcB
4BN/hrNkY2m9a/qw8mVp7gXmRwiUK/HSWdjznpF9K/f1qjJbIjNxCNcdXVjkhjRsY5hvwepcFALc
efgXk4UlWVeQod5KvV2PLdanVt4q0XPoeLiVSrlM7fAhBzU5H7TaUXCUFeW7RKSb7WzPQ1kIRLgc
FmXSboQUgLF8y4fG3JHsNQDyQ/wyfZbrOvuOqDr5RbXtwul7IiGBd/zk6OZmaLkrBYLN5IbWi3nW
ddiV8MajhlHSaV9LfN/G5OqBvDN8ddda0D1C6PoUCBbbfT367KFdJTCWUmQqwUiNbUL66d22iA5l
FG57kJODguQWNALWQa8Y9wPDxsBo1trYLiUfWpORryIIAWnjHOhq8GdtfKk8iL/tAKV2RUSKcM+K
IzwYrXds2MlXw7RIbIkh37CpoxqNULOdWAHaTD1LUPhExi+BKhFFqpizBtR+4isntQKscwzybRIs
Pe1AfDL/P9A38B+69qTmtNHMWZoDWaAV2KMw/C4G9Hngzkfnp9aelWgj01curSzvvZDvlnHGW6ME
tyFUGAIDtPDcivl3VX6FjKP8uGPIzmDL/Ggqc54wPBhPAedYAGuyVKSZBanDCRQ4qywwIWVhA5YV
HBTOCf9s62x7DnY//Gy1k4DXGx4zFHmr4/LqsoeYbPrOxaFf0EBrDPWpa8QPpDMZLUlerSvwZ9bL
57BtmJ2zYafBDlpyDmGZaOG5wT1GVdSM6Nv3pGfhyacOcgOCJ3zA2XoJgjhe1tIn/xKyF4KHnd0K
Lp4Cv61FzG4zc7gk9dpBTO6m49kqF628nmhnqXwbErb16hEra76OOtlK3lHxX5X+p2rIy2+W/ir1
q6nRu0LvlVHualc1/OF5T32I158pWEvfesJ0w3c01WjG3GUoSHL7HChhGYRzEP3twLSM2by5RDaO
CUZmRRzHhwGVlxFAH2dQkGFgkCzSWNqC3D9ecEd6M1u4hPhRGigcjQVtHWt2T6rulLxHJhOkP/4g
jIAciXHsVr13oCNVrjF7LyW3nNmx3WEICfHF9SCba+GPfq8JG1UpkLisSzFrYypsTF8aIMyCiRqR
PToxPpL9acWI0dgXpT4SJ6+afUXBwLEcz4PcXCQE8VSs50wpIaPaWXinQWMhFzvrcGwx46EJ58NF
V0riAm8R+5yhyVaGlyyjRjhnq6XJ/Nru6BfGDdIPEtFYEJPNEePg1bx3UMukPoCEzYAU+1uwyQMT
di/S0CI1M98kQAPbu3Pp7d8g5VKU2YZB3tEZJRv+wNLpzscfLUPEbS3xWflaSc6SeveilB3FK41+
ZfVdaWkoTt6wIVvXWUYcFbZ5iOzPwgAO5H/r48lOj/hOWCFSyE8FVOLwS6DdVCxt7X5oTxk7mJH1
1b9+m07OTj/88K1XHhmwv4luqYODkJSPzMf1/U4Zldo/vvw0VXgi95ijWrm2HVuYBk+/mdIiITXv
H6blWnwNgVfvTOknaYgTfgTxfxydWXOdOhpFfxFVCBDD6z2j7eN5iO0XKrZjBjEjQOjX96Ifurv6
3iR2jkH6hr3XfrS0zQRlWP+VtyOOb3LnsbAvmaYKGD8r769i6ZDZ96zF/gqnmq0+J82uDOWOC5WZ
OZtn550wKMToz3mNu8mBEvJuWMrGCPt4HZO/U+serRJ4uF4GdDJD9c+QzjILDt3iV9aSxR+r79XB
yLlzAoKqmJF21Qs6eI3iRYafZcW3ZjMgmuRZMZSd/qkIwj3SDtaZ2F0Q0+8LXe3Z4R3bMHladXXa
HqUp7w8bg0yLQ0atsY3exrg7ywwNo4HwJWbyYCGhKtSnCGO9g/XyA1MlzDI5Nh7sf15zSDrvKnFI
HUTPa0KuVDHtV5le50yb0iW4Mao7hOxTOwegGTmoYcJIMliOJVfwAhE3KA1JIPyzcbPhX4vevV2y
5dGwjaskLwvm55oET5OrK3pm0ovIcppjVtbPWcl5aYO7IujOAvmGk6Kap8SIRH6M3frId03meHNs
B2rlpT81ZXiwcYXwRXx0BayT3hAcDvkuPq2LvMsGvFptzgZkE0CwksleM6gWsUKox9h3Qf1BebDv
svKg+2eZK1IZSbXL0dwUx9yy5cOunEoUdgh8Kxpo13WgDaqjx1+hNLzhfnrTN/dF3FywQIMc6Z1j
aJM3fusC3ZNQUTyn4c66qAI8uCAeRKxewb4m5gpSiAygwgFCqAEyWQ89sOEARh5ZsTBqF1ZtWHC6
6gC3aDfCBZPb6Fn3+5YSh9os1xdDAkzZLHe6sIcalUdTQr7L2P7PYr/o9bAs6bXDBAhtrgAuNfD1
zBKdCxCesppO8RoB9WTF7rv3E7M0m9aHZDeQXxKkwcGJ18OakK9Olx0CqaTBOchuOa8LthcUGTop
jjPoSBepaxF5iJcsLpzbMES5zu67BfWW6fjUMwliZLHGr6Uor+s+PtOXTG67jyai35zofRyTvctg
kjqd/xBUwWNSno0dr/OY/M+ddS4hDV1IWaVYPq7MQBLAPy61ZEZw+r+FSVCA4mTZLMq/jvrjdkyd
lNkv+GJVxH4Io2JSYIebv3qYNN09ZNqYHZwf7tptRa0mhMXsd4loy9V71BNQ/Fmw3F9xikbTfTD9
CdkStenVGD4p+R04nzM9v3KpZsTjoJ5LvLuY82+kUEf/Mc9us1axJbQz39N410nnpSiHK+Yz7UGR
RN2Mxe3WGnad3Sf4dQwhKe2TD1BmPlbl/QxSoSo+PPMyiK+ouvXnf7I5m+KP6xxL/yUmwbM5Kfdh
GL7r+Gobu6/tcuXSyfnOpVz2IMxT8ZZCDO4f5aQONckqov9W7MwKjeAu/juJy2Y6ysClowB1469m
QRH+lLDRkKgM02CTnGQ7PbWHJCJ0/SP35W5hlKfYzS3y2928mRiYjkE9XRcOvrmCgvItcV9HR+z4
H4D3sCLkKUjQLGFLkI99gwexvgkF2Quo42gDQ+iTlCShwCHojoQXkRQ+EGHMFmz7MnWNeSJaWU8m
NBjbxPtcFOjP/Zmc9Wc/eVhLGPsUlxrYNw5ENhBIsdyw/pnYjQt/vNIcoY6SrOaLY8U2csZr5NyN
Ao3foq+zgRSWErZBljHAhbsPK7KFjDF4ej/g3wsM67DwteE+HJOJ/ft4Eo09mcQ/LMZFm2qOXTc+
O/5nyjEdMXgFU14ky85PStRf4ynp/eMcpns/LY5CB/tZxce569Fkf/orbQlcnCS5G4vX1Mv/s8lD
1UZI9SMon+Y44D1w45RD1cf3UH3rCcOb4ttnlWdG6kDQ6sFCmA+x1NV9q4IHRsPuWvGBb6UGdg8y
9paE4BRUxD0yUja54CZh1ZNNQmPdoHOp8/VUpwzts48GuVOJrCIL/nhohVFZ9aSf2b49rzoBjyIP
RsFnQm1RWPIdV0NgO+J7zK5dT7YZiRrk9NYeoq0Gwzqbq5Y1fMLxOLtMpjUqlF9DBbqQerSdJyXc
asPuF//btmYf5pVb+E2zIWpi1izSHsY13ZluJPYPIyXfnMZsMZExWbF1LlC0eDdexatMee3sco9/
wFVHK3pSxVtXon7DyEF5p52beQYn9NOxIWs9jDf1r6cpvcWHnSbCk7I9SrNtoNod5yH6L6ADt4bo
Oqc4d5E9cGeRC3TRcLtDkka7bLoMS3wTj1gsvOlUEJyx1qBDg06w3GAPU11mlZMENc1cAvYe5NwH
UpCaqbNcvetWNLdeNN4XfON0xENJrxfJ8aEKgr9r3d92QMGsuA8EbJiIV+M/r8cXsV30snKOduKa
GRmVDOauWqZTN5GrVIm7LMmf+1m8bc4jv0Dk6JXFTVzxUrgdthAi6r277Q0QpXeeV/eH/O7btM3A
mcXnwV150TSMrxDMWnEXCqh3bX+92PDBBrdpkn9Z1T6nDKZqZ/zDvI7JcwuJX4OUSKcfkI25Hp+r
NkBBAXCOr+qI9XsbDE56ulMJfKVy4wUMdxnx1dVrMgHZStAtV691Uh4ibFGqNG9TO4I5oVpZ3iug
LaMTXFUrO3IUUciqMBeq9dhm472Xd4jUq/GGF+gyixCdScCZhiRZig+BEGOzGTjDhxuxu5ILpFt7
Izp1xSAVBRai9WR4KEJ6TckNtg7D7UAjWpRk2YXV+xwMiDMy/2eM+6PMsj9BJt9SsTyl7OIS94UA
gKeKD2l1QG0lzNP+K05eyLkS0zwS8Pq9oGnQAVOyKryRKz6wUp3cge+6He6k2J4Dys5GvLQJYhix
viYOcS7Go23qiupPZMtTHFAZh8HvkrVXbtUfxVIchyV9Mm30xpd9VkF256OIynrEggvaTaeCVVdT
7Ifhcp8k2PQmSnk2Xo9DMXLqoPrNMBwOHeRFpNy5/52PJIcN5AZFzqWr4mPcPcLw38fkQShetpI9
59iPlwgqFp36tjXrnjLU4ytbNH/q8RI/+dY82BKrGHY+Z0BFvuFNc8LkERAxjC8rYCesKGduOOEV
t+1s35HCUZ+vtzz5aBPfXezOFeNN1paHlRT5SdLM2ehZIaBwvRKcq7rFR32MASqGzXOd1Sec5U62
vmtECmUeHNG4suglVz4dXixj/Ckj+tLzLqtKbqVmEjcxJW5vUktg+ALDFLpiCFY0NAh/fI7F3v+y
NHMCc1a6uL+DWx3EIs/l7N+syn+tMvcoJ3nVdWw9yWgF9I/y4FgX2YvQ+g4dxG/WBns/11cabny0
HGcet5kIdRjtlc6vepQiOdqsknQx5VVHK/VXruPjEj0h8dvPfXU3UNsU7WVNGhZELDyYysIsv4qw
cq0yYxxaP7Qz2QR9+rqaxtlTkNwv4UUkgsj4AvCPoGljeuWGEyUzWdLoon1T38Xl+GjaMzGycCRN
6tzVDZBQH0HKVxybs8/7a2uchsA3CrbGMdG4isu+sUhcrLj0C7a4yUXIK2/wYf+RU/RrfiOCTb2Y
eVRwy2ZUQL9gwrcL4vthCZ/Wzb6p5b9tuuap9MZjv9Dn/UNvo4ubunetu2LFXE/aAOIKScZu54dN
PNDTVS2OhQndPMQNdL0GJFUQO0c/HM+iGx+yBSgD5myRVPpIM/LfCDBAZCmQwggqo3/UoAnEOt+A
E54iu5+D+E87YAVN2d+0atwxk0D5Zg/xXdMgu46pVzPMCfhWVIAuSnfPCUq1okZtgLbQf5fzcDRk
HnBbse4rw52Kp+uZHTQMe7EqsDUJoee4OFTCRnxKn6aeLqKcln1frxfDSojE97+9JiduvImb+iyT
8eKb+aryoTMzs5xleRlypJkTYe7xbW/w6F1Ejj6pYX+1SAJyuivtQPXl0nEKVD8hc3zt7chTr/H1
tVyCZB50rAv0pO/StwrBYrl+T1197NZkB0rON/pc2/ao0E6tRUDUVQxbwAcz4e3mITy67nzswK+3
kh98za4rHU9ugPilNfsaAn9tTjSTVyOpu5oZf0jM90hHjg/z0hNM5dKV9RgWWvURgU4cMQCBMY0/
+xiK+7tTtnRSaCMEiuQs3/MjPhZVyPSv3qebcRLFXz9qcAsfhmyGdE/0fIJfT0OpXcGMb1V3x2CT
5KiFRlQyVZAbcQFXXcGcxN8ka4iw+796QJWFfKugqfVJZ20KHBsdbEfLGIzNfIHBVtAc1eRX2xwH
9Vwe/0Q+XB2XC1snMG96rIPIVxFJUjMQmfI9D5eGRXecf67l12jf521EVIMxDDH6wPPjr/m3caZ9
S5HL1YVLr2Xf2B5jH1tneOOyhiqGmPkMA3dXos5+8Yr87IhHLySpbyg0NG0KxNwXpOxMHrnP9RY2
SERDO1l8CAkdmAhgfXVON181I46+pEAGJCcg1iGsfdO+R0Oc7wOfej3/U9vwyy/1RwUSZi/cYh9Z
DL/a6/n6ZfbpeyWlVyPui4GMnyhWKEpj+CeLw3cL+MhTiDnGwHsMeyBndcywpgU01/NXaJWkDIwQ
ZDeugkRTd3ei1w8jJMisLxDtTk101PripFxhXmDiXVSj8nQIVJ3ttlWpeMjyAF6KLeLu2BA/4lfC
OxfgTpK+41QTiL5jhQ6zDJqSfTFlp5EiP4dcPqShUkxC+E0zRdwi0ioTLhGjbbUfo3S8tJgLvSgg
uRMrsxMFX/0SgWo1BDmm1YuIyKxw1PQNtG8/V+FRCe8Qe5iVGTDtYhqEpkA2EP6E8wYHKYoLb9JG
QQ4B2nbp2cvhcVH/Ym0mkz5OEMMWnzpq7lXnvKhAAtrJ6PnbS77oSyn7c7V0VNEhQoLRrpcY/1Ze
zVd8sOJY1tQ8gXmIdfRcNimEDi+dQdGVz0meP0aiPqgar74NfVp17bIuQRyA5x/QJELAxUHOIGLC
4syGHiV4oAjhh2RFdJXhafYEjo1ex7e1AoelQdm7BG4sHmNrT+aoArf/apqSlWkEoCAz3CEuol5Z
xtfDxFo17549I3/98JFEDuCMjiT6J3uwLtzxMvwzE2PrhdD9+c7LZ+3V8JjMX1MTmcAmuT01AWQ0
P+chyfoXv+ywoUhzCipeLn9cbpxo9k9Jc1Posr6pp/QUR4yR64geK6vc5Wzq7NJ3oFeKIkU2vo+5
N3cmg/NZukDxm4pAMFtVR7HmgD4KH/B7Oh/0gE8xZlK989dgOg28Rf2WeCSHr2yK1CHL7aZBr89K
bvQa6I/Gs3a/Wjya4aZyIpdLTMVy1I1jDnFnfpa+/tYekRyhGGnRmeJ7jOnd8nUg9fuqsjGBXJX/
LwVL2Ycsq6eUna0/1tduj0gsYn7Yx/2tUD1L9QkabqEAdKlIQwvDSRGzENj5b5TQP5lucbAoi7xB
/G0WJNpLty8bZm9DJr/HrlsOA0hIV/IxTfC1FkglwpK5WBNPMdaVB/dGoR1N2L+H5Qfu5BcbTR5G
9Zr+iSA017LmXkX6IRECtDb7HmoUrconqa5EvJ3U9Xs3l+HZL9JL07JIC4Fn9SvgxSEKzykrlv3c
0ND5QfDsQphj13cSZIt2EWB9xmj23Gn3H8oNW730FuHQmoFfNIX1qYftXbww0xnnBXetoBYiUqgu
/soKRuuSvswezNyc9aZoEVnOIjuYnFAPh/c+0OFX6c035UASQWMlUYoYJ7z+d0nT31UwDzDUBUWH
eK5XtKUoB5qsgJUc3Y20WvvIRY6fuJ8p0x5jkPSUnrcP1k1N7WFcLvzkuvfBnQsn+kjg5s0Qacbg
WcU0E75M/3HW1FxYDCrGJ4nXRMzrj/B7B7QJ8YJQs7wIVAQXWJW6lo1IRU2SvC4jb0ZjPssQm3Fp
yYUVQXTbdi+K8VRYzgLJNz+OIGL855xaquL/4ijc+W0GiN8lWtgZCFkTTpNeMmxqPkS5eGOx2bZm
5VMt73PSHyQwq7R2aNjQTk+ZR2XTary3c4emYuypFp4S1d5EAaDrkRjuUhWgbGbUs2kboUVajqYJ
WGiuJeAJ619MDN3C6/J7GXwUPjiANAU5mm667pjYCAgJJShqEfBp9BAwosg8ab+7+IHn7ntLmCnb
rTGCYuOxAo5p+quq/8Oa9r6OW6DAqXPlgdROpuCm5RPn5GTmNFbp88zDA/MTKqvj4+CQY7+30d6k
VPChw/6sKW49J7BEqjz2//8k+qA8eIN/rSbmRuNAWNqkEXlI56FHVldRdjE/xbMw1di7DL1NFMsJ
PehTz4yhQjyDhW0i6EXiPVx6vO9bJaS0fEtGxJ3JfCWyDt8p8vchY+olBv1UCcw+o0exUg8WJhO4
HkRXImg/gjxji2YyTHWqoI0aoH4ROrRafeUXo79vHE72HledXFMSsRm9OA3SmyX+LEdEisZtWNXL
oEcDcjtbAkG8OGEs70CcQ4KczbgQXWjd2+dICP0+RAU2hsPTiN4HzhKbpSBp35t0YAvmM6DLH4bI
/cdy4DkeBgIWkyPRvoj3k6VGD4qLLgw53SOBcjCNsnPBJqcdySFTNdEOxTBd815iVswxpI0bUcd4
UDDgAq5lg7p5TuI9CoDXytUXoSXYIiJBOKuvA8S/NGvvDa8p2zG1ywuyPrrRHQ6uS8ywLn7kTGrB
6vX0fOB42b71u4F5ce/IM28cmzLDo54aMOQze/+qzFg7YGjyWufQqoh/Hwg0fOje+pU4o2T4RlbL
ZHWE46gg5eateps9prROiMdQ0j9FWYqkl9nQzOvDjOYpqJpqP2N+pQBvd8uCsSgpp4xthHgGI9pG
hbuTQ1IRUMxcsSGbFsUiSuqSQX3vdcRbigSAhJ0PeAzXtHb3evqRTUoRGMzvklOqH+HYTOx55BA8
N4j8Z78BVL7O4WHVLSyE+DEz0RYwbqENzGyrKyQb+ei+lz6VUSAWhRAaZd6Eopa62x68Rr9jnFNB
CfUhzB79bgw4yJAvqTy6CSe2vymrscmqYcdDiil7vitdRtqelPi2PQlmq7omhgGzIQut2RlvjSd/
Usv+YZb/nHV02bcapv8VY7IglOeuuqoXCPJ6/O4cBCo22Rj7dCqT+4741bIHlEl1csL4DwUD1LiC
JzGoCct1ileh1oThHnKmtUvuiuGxcvstAwQwVD7hG1pm89LBHggUm25c5MQOeaXdPVmtKjyfKTbC
ABmtLPJXGfvZOfSZWRZzEp7KsWKpNeOBSPrgKuVKvThQ46q6/PAb+bAOLnHX/U8+cmU6yuPP0F9F
20meNAt1pHjtGrFehuYha1N+Gi5zmsnAVotiiFK0rHPWYq7yMiIysUm4BQsR2xTMA0FhmjYj1heu
gFh7jgNiM2PLgE2NN4sXvI5pDYgnwNtbNG6z1Yo8N2zgy2ns8C8aPOlr+xmVWwhjzZ7Bw0MBcZdx
ups9+V73h73LGlLOOSUcnnmQDBTTxyr2U1wD4sVLmXf2ytzlc0ysTOoHh3lRt2rQjK3i4t5TBi8W
dVdWsHeohhF4xjQRBMN8unM/yaIodm3odbyXBlfVMvxgXkQda7Eaual/UFGur9MqfOy0/tvOikkb
6r3TiKxhnkK6MhM+RBES4qVtsUXRhiRVLE7pRAXnMm3rONSDlgxfXWbbbMMhfFXH2zUK+M4kxZuc
8p/I1+vRHS5WYRGaKJT/C1kw0+EAmtKSN5JhQD3RTA761rHdvXEi3K2+ivdeSSBbCl1kpEMs05oZ
0YKpyR+ZMKgEDe56HfqaxB6RMG+J3XvlUsD7GbzVhgZ6qFBHYg5Mi4bVXjadScPZK9+B5CLoeyeP
WOWl3HXItHfC+F/Gn1iTYjRILG2mU/qHbpyvwbX/9fIEo/XACko1CfNhLhSsQ4FP+6k3KdxA9kCQ
dS7wwPAlDdB3F3n8XzzGWAI7W+8959BE6/ucfzl9/dE4/YcuGRakCU6Wthjf4zzD3Kb58Wdj8Crk
S9lA94b2SlxgxHm06INQ3q+ldOU15kYonWGXk3aqDQxDpf0EKU19qor2XI8jpENcBlg/WwcPnJuI
40qWNJbH/8Yc+kZ62y0D3FbYnNu/X1rKRGSGhHZcli0YTwdMyhXCvD1o6TSB5jt2zlW5KS3yTZuc
p7h15FZfW6bK3WZwn8bxk8j17wgNk2vjGzFX+2WSA3o1ihHGK/tpJsIybqmQ10U8m4wFOSnuzA6+
AxkL4Fp8d3XyFdaGWMKVUMq8QALEQBIuBtG2xVbyMkdkyUTuQCTux9j/REn51dn+OXSnY8l8aVct
j44/b+rIETRg+6cxIAxy9lpjZpENVFsfaDBI+4K8bg0zpdCnCXAD6pJxATdZlzhJwuWYZLA81sIh
NnxiARuBWpq8C0luC4jKvqT1y2daaC9nXTyWGtqaQGoSXHllF+FEaepD4/DxRiW+ZhUHZ+FwiyyL
Z0ifzc7xFCO4dn18UnF8tB3OOERf76ZuvvKWeZMdWJIgmfwTtyOWs+DkmJKwzzhh5cHMsWjS8/9/
nS6yAzHPT23tvviZ98IG4xuD+s0kqaw9n7awbv7fJZ3zvOFjZhc5b/nuHoxKt/zNpvB+7J9LBgUA
anjIVju/94791/ioYlwsiql6NQu9TzDo19bH0d1Qlo2WXZB69PqAdMDqsyXZMe7bfWJhAjRMCKZa
oilJ5ElDlK350/8Lt6/sO9ChXG6TlW0I4RiWYdFGWlFq3wmH/tZbTrFDzIDvY8ErEzQHrstpxe9i
XvU15sF3jZq1KPL3vE4g1z7LBR9nEFbhPpHI7toC92SHzJCLi+Uvy06OgmGKs32fj58h9rImxz/c
+8gy83D+XjrndUzK/NT+mdLSkL12wQvwN8wtLeYIpKVnbZC3jKCyfIGpmKh/pHh4m2rGK+h9mKG/
0bOeFQJIJE4qoPzbTRPWTgAaN8E8ZwcAr2CBooCAeLclufeCnfDfrPPHInCvtZowd1PAtBJagTeN
AU5kREPKJNmhDrla8oMOSb2MMCN0aXLuExqXbonrg5Rc3NH2SGn5gm/33kuXcV/P/MySWL/6MwIy
G327jvTYbkEc56yS66fO8JJK7Hq7TPMluX0qUFD1na9oLtdJ1Df9ot/r5LXOgmvVNLsKndoaltx2
pmIMiCm8ZQdaNe16sD2deGW632mI3kV2HlL/ge/oRmUYFE2IsA1CMfPr4tiuhtJjYkSzKPHPJ400
1ez3bNJeF8m6TSHBoTlzdPYjxFFqgZpuKQYnPzP7KKVI9meK7TxL2UeZfQ/XNIjC92EJoKn6Qbvn
RjKs9z32mFxd7PU4c8d53fl8S8yHs+xAFP2LdBlisut8zaD5EIWysufYlHyyetcxw5HBtAv76SHZ
1XPBE69XZ9/Ts9tOpMgXlh/P4awbMpohY9dz2IF8HCKetqmj8w9CVpxTfiMrag9TxP1/mVt1/O23
Ckwcu9x5cxPqwCbvaGWEf9Zy2SgdqDpS4mlYzZQ7Jss4l0X7awfEHHUtaObl+BIq5EQIBs6t8W8T
DnUck3wyfconF/oVVr/6YIlvASG6QOjsYgbnFRifmolo3xfxqYOBaTqcU5U8GmgOfu4+NAFC8S51
4CUZwionDSelgyXbuexetFwPZiAtllpQFM0hyrsUYeFnNb5aSdmvlI9jzgN64GNZxQ3KuybZoTY1
UP0RikYztAgWeKe7oL0WhpBnnaE9csboitZ6n9U8jlXALGQp4RXlGROjRbMtYhSHJ2JDvmUxAsZm
Xd5iL4quO5r9qGQ+zYi8tChdQ6z049SUt+PsPGnOsZMy/V+/Z90mIv5cGU7tjWGdP5Y+Py+3pWIV
63MWte1VYqKbfmo3gfV907rRdcECcydbcbPmnFVdng1n6sOzM5AJnTUMed3UoVUgBarKoNPKNYiO
duT48ivzkbhoW8Ooz/9L2jhmgI8NDeHvQZa8HoUH7bidYHcsPJmsvNx7eAfl3jQYzoaECIt2+bEd
pZ5O+4fJwdSkWGu2MVmPLXEzjUKPV0x6vA4m+Rivc/vcIEZjiT+xwrqj14Gs74JDTnNcHvrEib8e
3IZQMdt9MNuizPJjZjaU6KvF5ulW+Bm58IkuHP5DccNPtHtmDBXTz8YfMhV3cuV35VLQKA/RrkWk
sMM+c2YkiaP1OOeEZhi3n5CVMCyynUHHJUm1VDToJs/PngwB9An3Y8x9B2XBdG3T4V+zaRfKq6ik
02wqUL9RsYE6F6ok/7+09ahm1hQqQTcfUt5KX12pkP8fe7DEYXIMB/T8nF9kifYq+CNQak4Or5lb
yJV97fTLPMei4QL7yFHbIIpO6osmWzdexLHu2rOu/R/bWmIBa074xDlkKnpya1JcArOhGnP3e9GA
ktrFv10Ecl/R/EuzbtkZAx/Zx3ToAXqUomDxsyKGzemIe9FWZN12p07GSGPVyNKzKW4qMCBglHHU
dFH0ImXbn1Rg9nBKsvNIhYxgJPlVvGkHm3345dCcs1lt3zJtMq3WY5f5rEaXoDy12icfnIAHpF2O
tx/zmpxa36nPfojYrdem2nUA2GLGxiT7Uiqv8TfGqmYWUHPi6punCkSYnTn7G7tbswD4vMQEl9Ht
iWVBcT/WvPQjh8swouDnzSYKaMbvYWiYHWlQ2tKswLBG45bWoDsU05T/4oEaxm9WAgFyNWL77o6p
0p/uRG9UzPmbzefhXBDLJZmdjBFD2iLtbmt8dHmPTDazyArWdV12S09ijnJeKsP0Jh57/8zdwz5Q
NIeM6PChLu1tEQhc85m9hvdywE1BLmqTfJfxm+khUIcu2o0uUw9ZMb/UawzFqvVYv6DmbSLOJdts
8syq/tuJ4XYu2MiImsem90pwKM1jXqFp95LNSp/7rzosT8Zf36Ym/K4F/VKqUGQGhp09LKaJsJql
5MFkB1JbsHWSZW6OZAD106+bQkqvfRJYIiQdSWI2q91U7EsWdacs+eDI1DtB64WVhuHU1KhdEg8f
0nB/+5KjfhThe65dcdNH6PG8EcV84f3lrjqaAICnDGAIqLxDS4VkrnLyjz6j8lLz0Y/Hdt8m+0Ui
nwxpY9uBQptw3JibLFmIv8mhb2XAFZ2BfUEeA2/f7hYcMceANT5JqDdFNa1nSxe241dfyQYRZs15
AttD/iJDrGZALEuDEtxo9Mvrax+m06nkXf0vnvorJVNmgQndL27JhyYKX0UV6oO0ip1jHhzyDG7M
5BC+GiFc15ktDwl8DpOn4B/DgO1eNj2pChUqFgzTrlAxox/jM4Idk/Y4SEwba5a+mFyStFRx0QRT
/q/zRsm80rlespQY+hKDDLGG+ZByW68MP5QhetOjsoZWTys3TIwdkyevpi1NdcWnn6P0mcO1P/Xm
kibRwo3ugsAPYoLY6vgw9dsWb6jS02oZnK0NnopY1f05dQ9zu96uCZ6+tgmuQm9argCd3M/um7YN
KehzgxC/5QLBjMUIIGqPoIJkxxs1ENQ5Ek4F8uDbALDtq/6XBWN58DPnLBcPBnDCbJV+KDjTO+DM
ZlhcFPIxGiEvdJgA8Nejp1zv86APr1FRzld2Hf6VqD5gmVbOfl3o7XLxygR2QGGpORGohWctyTJ0
9+lakHgR5odu0ejXySH2nSjl11QPttXzsUDZHQFu0gmfJ+IxIi2W5uDn4k+dd82BraMThQlBfuOT
IWJthDBDKgbJ2BEqVFvpfwVVz7WI5keHlI79UCXvKk2/snEoL74mKyKL8vSqcDoIKAjlqoBANPx0
qPhaTvjcY/YZiuxoq5bR0EyDPlbfaBfAk3oe+IbA9OcwTn7UEl6VvI6cS+P9QlbN5FbgPB109Kw4
ov2U3NQBX8OL5U0eQzWRa+GzYYyAHjku+Dc7OIe8Vi/x6gGrX0FSt/n3MCPra9QMdoy3vXJlAkTc
XIXDTR4s2YOxuLMt1SxCvIp7ipygTLFvznDC1G1zHyxuvTc5g8sUP8D1YDT+QW4wj0kWVr4VaALq
tQVGwimagXrrLjhH8VzvJQquKoD/4Hkp0KGGITWziTCC0hp2A6ZSFqI4otRHKCgigslb9mE0mqNf
t+/Dd2GTU+bjYRlx6c5zd6jXJ5sUxSFGWL73+DRjBVMhK8iLy5pibzvkS1zIf3nv/xIcpqiqzb81
CMhvcvAHWfbLiXC6S+5QpDoQIRQLIOXZu2aI9vp7qKR/lOH4EpTNxeLvtBOrdexM7AdJFgu+BDbR
QzwqqNyOeVrtbTzSL7a9BX5XIWYy6K0FAMY2E/5zQlcf5IQ6yFJe1ESDWQTLrXYg4vqbJHuVyKhp
KzUZz9SKE5I2RpiRt9u4IY73U2+TbYx6YHaqrxI3OGIHcHRc/JvyGKVojjYz0UxhmhL51Rj64ZlO
I09wdyVjb6855c9lxEqV+SgTMdk8jp5/21uf8nNBibH1MBUKTCxytPJt79l9Dks1EOYB79VHIKOW
MzDHWy47yHcDmsEFtnvCB9OO81WdipV3+qGakLxbBwONTgO4qSkydQ3MdJOJueWQAgs0x16FGgFp
fo3GFZxz2jJQFzGugWUA946CO8kI6wmQvE8pn1stVINTfoAZWgrQi5AEleR4QDFHGE3Rjsdy+B9j
Z5YrO5Ze56kk7rNZYr9JQVkPEUFGH3H67oU4Lftmsycn4TF4BoafDBvwGNIz8sdUSUJJgOBCopCZ
9+Rp4gR3s/61vsXyMcwNyoSTs1wEzD/J2flGjX9KShTPNuIgCpsW4yfX6Goc6A/EJSa0OtxOVfuY
SghNxD37TV7zd0OjP9bMTaKmKbxeFBcFYNymTjyJRW2DrTrGbMF2FLt5c1Ijn/7h8NRDl2blqnE0
dlDSaqQdJd5WIauPa+fDLonaq9kLlqnCxjlpOw9BmGNib5FGOgm2ZarHU6qLeWerDHdJIiurX7/9
w1//6R8+x38Mv8ubMmPQWDR//Sf++ZMwYR2H2A7//h//+lDm/PXnf/OvH/PvPuQcf9ZlU/60/+lH
bb/Ly3v+3fz7D1q+m3/9zHz1v313m/f2/e/+wWMnaafb7ht81XfTZe2f3wU/x/KR/79/+Nv3n5/l
Yaq+f//1udwuls8WxmXx629/tP/6/ZdmGn++UP/8Oi2f/29/uPwAv//647/98b//+D9//I8//vsf
/+uP//l//+t/+E+/35v291+6/hfLtmzXsTHEW0LXxa/fhu/lTzT7L47JcVvVhGEg05vmr9/Y+Nro
91+m+xdbNTTTNTVTtXXr129N2f35B+IvQncwY5qWbri6JZxf//IC/N0v8t9+sb8VHVa3uGib338Z
psZXr/75N778iELVTdtQbc1F2XIcTdd1/vzz/S4uQj5e+y/VHAoUdS6leoq9rA7qYh8GcjsmyVKP
qT4kZeJuu1QfDrJCp2GOfsltokKMgaOUpKGhYYjJ6BZdzyUFjXZmPrBs2oik/Us9ScqI7RlFb5yd
Xadgm5Fh014ag6PhOLXHQuEurhZc/DLHLq86n58ZmubisQNo5cwI6G0bP2jpjE4nXTp7TFyyFerB
3pCIoVHVl3tfyNnZy3Gg6o7voKYUwVJ6no4W6HUhl3bEiQVtGBX+e7ujeU+f1F2eDvdCvcy5VPEi
B/WmYhQFb2vjdMEhn9zvNh8RmiQBZqi0WTPYq7HGdhc76XGi3yZTw6c0KG7NLHkKm5hPkpnMJtsl
xxgiADCHnke6GGsd2bPnoxlHs4G3psWzixJQO0F2jitiqSF9PGyzLJITo9hRQbUT5DTS9jVMuq9M
nX5Co/zsjNyTabXYindFmfhDXp71rL3r8vyYReNRuhAvl+RWhhucbPtjhZTgiu7TaOkkniIg2lmL
rapmgFhhNFKnG30KcQbQIQN95iWI47s6q7A0hC4nEfk5tg74001lapdacr6Kuemt1ZYRroaTJKCo
zxsn347wGBfpnWN2V92cHrsi9CFYtwrX5y4LrihND7WNrSsUr8lkc1WTzGVKunyE1RdelzH5tgvl
LQ2IEfd5dV/F8SE2GKuVMXU7c2V+ozvYZ6koB62P6EQBCN9MKCE45Bn620hHTg4iu7MBaLBHbnNL
Nzd5gDgScTMMcmDrtRyZZPJ7HaSt7vRCVgRETQVKPiHsuqOVSlCiLZXuwZqn9gkp93VWkbSt+jYO
GX2GFcdm5k9cG9YC+/Yq0ydGLFyeV0GTe3iwOMLM+ZGBirIKQ8bTbT9qm8lcxoYaYkvsWjGBleYx
43aGZNUuVsrhM4jd5hBKBJ6M60EUuvCUu+qFaS4nVcejjXdtDnCOQg3x3YhhpNkYHV0Zwbin1Ssg
OD85bDwIIQwGmp6UgnaOlWxYaSkG6G7MTyZmstXAGGvtFMO8MkrnzUkEcCBlinBSkGIrWheNlWF0
rNt3AYZOrQ5QdUZqGMo0fcynsII/S1f36ITXou34/kNMBwyQct/KK2UNFNWeSUrh0PqOhH2bGLGy
jZroCzMXTtykvhb5pAL5ADE0wxRNMCJujdR8AR1OxmTg9yrjzUhQhTdEZGb92ahGPzGx6Nt8iKfi
ZbdigmeWHULjV+lNNdvqVf559Z5wkMVaRcKcGWbY082dqbhXCQGJaHwc5vSL4ApTaxfPKHAEngRn
uOEDFxJc8O4IKKJpAPhs0u3vqSHWPUDsi5a8WoVvtBqzq6ojVxsKfItSF7ssrHWc5ibtmvlzTeQF
79S00vMXRs5cXDvEac6ALKcKJtx0Gneh4BBpNx+dUBmcJXBVXV28a0MD6yIiIIlYv51RdDatQEro
kuhuWq4gsULncN/IcatVBjkso2ctA/1F1cmmAh9iZgMEjxRwAa0mMwRF5OEr3nLyWAZXYFtQJhVH
Na6Y1j42XJhMN0iB5NjeaGCxcOuztLnOTCyi5jQdsFou6I/iPgEMIpKOVQCdgJgT+IiOt6zUyLzZ
ONqHhrdSbDKmbZwIK1ucbpyyx59ZcMDi93lxsdOtMNNuYg2D8qhxr5MuxkqFJSRxCrzEGsv+MNGu
W1zS4Y3YP2wzA6p4i7tTFektgqrO0ZBfUYAJclUZzl06xdFVNg6Edsft6R3CRxpgqMf5qh7KIq0O
PV9MhtybB+yhYRZsTDV+TSQHb+HeMtWb+Je7oSEYXDFOM2bzlFc8k7GOdIWG+MCZjfd0WXPgzAsM
1rdueKcnSbCbVVZzg4OgFFQ/OPVzU9ebxNROY8uFEoU13oRpacHDw4mYTRerXHgmMIPCLiGJMlcp
EfI0WLKX2mxyeYA0JbmTzDhvHQ0/K1NJS8XqUaeXJMCZmkb6dWqSkz4GJy7dplebXIPscq5pZIXU
ya5KrFGj9EtBY+N/p8GB8SfohUnz5Bqpzjkxhy/cjXnCsTNIKf7R+Ox0RTtsu2F0dcp8z3Ab00uY
64Tyxd5SCwriR+2rnCbLUwcDc3/Ge6mY7XRD3oCFP5K633TJVqrxNU4COHUOxhzQx+zCJnbLTu3W
Wph2bHMoCrUzfkT8/HWAsXwMB4NFgws0VGhvsOJP7Jae3pCoqjnTFlMGUEZXMcFAViu6Cll7LjIg
P/FDo8+eBr4Cj1NEW0WWzuTUMA5GsfmNQtyvkhaHGE8dNrv6fZ6z2VfMeJuG9nvYarTPoU1XbYGF
ulVQA6sewwnjgSCjpyy3F+sJl9m+ZMpu1eS1A7wiWCPDi02M5VgPz6bemLezAxY2xsoq+VpZ72Yc
Q3hW8YJEnqaG2Azsot5ovH3tlNUYa1sKL4PlgDzZRl+k7qhC0o7zSazdgCmzkkNSSTmabdIeQ9XY
zj/6lJ2VxmOjxW6bChd3BotQgnV8jNHfzLpD4LIbCqNq0LoVZN9jLwMcg8gFdF7QQpLi/HG0ibFe
GWWbvIUUrkI5GVXtoU6ar1jnth3m+GECZih9FtQXgdckYHSFGQfGKqkzFDICxJLBYeJ+daNTboq8
D3j3xB9tpr6V/YRIkxItiCk6ihj6pk23eByqzy62LPQgbHMgJwhE0lakTBDvIp78Wh2/VGm5u07T
qMayGH2yh9YrMxQggCJqlrNKxfmaw5qk6xgcNcnjJmQl12EKpiXYSack69pVROnbElABckVThBcF
R7JRLVPGTV3WxTEKrWtlYcObeZso+TScq0Q8Z7C/97NqEZqRzGyjxnqYjGKjaN1NVCTvqcKL+jS5
gM+4JWAxtr0+1pNdpbVvwq2/+r4pqCrCuteHLBFopOTMGm1Lk9CHHusjHjMAPnqBgBdoPNSzq4oN
k6sOE2ZAvZ+Bm0yGi6/eRhSNhk+GXkznddAfgfUzA+pNY4WyIvMR926+VnIU8LhhpCllw5ZGkZWb
opDH7FGG+66XwNJ0l6iELW5l1nJZZ7/B0ZMUaeo1yzTXiAF/uuLWtDnpOQ24zHB4YwXqeYafArLu
AN004210aDtcXtorx9yEnKYevcnuoTXP0fRZ5WfLAsd385GYH0n27kQvQw3wG14gy0acbOGDFuxI
bcWBjrm7CfOVY05JrCDRP6vwqRLkTmxvyL6kvh80kJE0pVMC7Gs6NfLMgUNnM0IsK+bT2A1HlaB4
wUC+RF7BnbIea3EzR/CYDEl0DadmeleDlGhVrIWVcc6y+tI4004M1j5K++3gvuD556h1IdCu8jlS
7DBq1PJk4/yRgMAlymqHc+7YFIAHJrgXveNbOlVastuI5L1Fm+dssul10IT2iMFNrmztzejJAG1F
+JF0LFzam4Kv3W1uXSgDesy5q/xw1LN0+53UrvJuMCrO9gDVUA97eVUhTtR2SRfP5LcVikz+WPTh
2szhAnE9oTB4Vp97otF1jqNJie74TfktBB1aDs8d88k0bdf+DLxVvwy4OiijSlJ25mV7iFdj/kgC
fK2BNXfESzEMqyEaeV59Wf2oTKjiEUKvS6LapjCniHYoMSbHm6wAIVXTNKIwLYV8ljX6vmjnfYzj
uOWQR1fXxiGaWqjaOkEwspUb0tfci+7lHRj39sb8obVF9puAJupPzDcEITyaBnFsEvCkeTKLvMWp
j1MGvtxE1RNjHq+lRg24SLevkM37gZXpMaBmC0HZJS97UilFwYBtb9i6YOasgzcap+M7FF6OKgRT
m/RA/rxqvLHxSmqC0KNuixedQjX0P1LNwZWGGZu0AyyPqQCFD5pv1yvvWr2J1IvqMCc7JOaa1thk
P9jHFKtFmex71mxqdHLHV8S+RwAsnzCTNuG55/TJaaWlFwXn4GLWVMe7MroO09nAFhiLh5Ik/nCS
vE5mcejlptY2YcGLv7aUMwcCcBzteIztYz8+55i417Xv9I9W9cDSWmd+lPlBvpXA3+od2ZOenWFj
31JekpFf4KgYttxkfWNJVZwg3w2kUGffoZ04O8whPj+Kx7c123QDl/CLqJwwv+Ek4inAksSvrNIR
4a5EkJWOhoB9zDR70+bA8de6XIczgR6vtu9moDQkkx1GhumpPlH8cHAYxN9nN/0V61/9ysKKu69h
w10808wjViwSxCcD52iHJNJ2aFahQA1mMcMHAncdaKfHyuvOPst1ROEu3iRerY15C0lmQMLtQOqM
3uiehdw1EaPIrZ0QUTw2cAw541r+lOzxTUzpAVxG0gPJwSGFk047qOS9Te4vct7l8nMov5LX6ooJ
v5AbFefEDR4J85GMqlE88Ix4Sr3rG88yoTyes4lFB2rhMXfvVeh7fLEQHTLVD7ytZPORatthoOTl
q2LHZu1wbmOYigFyIaRsfl/T8l3NzctS/p7rB951aXsyVfiO5HOze2hOzFN4I7Y3NiMeKChvDZFb
QrAsdjXUh3XUvvA+Q6rOkz0YQaaNzGjyY1Dc5HQjTSYwJ7rej8O8F84WFG08r2kUSsb7/NIsoAuk
gPsZ305wA3AHzb4jy4R5BeWUv6gdw0B2tT6hA6f2yjmEmG054OCZ9rnTtgpFtFQxe0Lb2D0RsDtn
+X8W+Ncw8FQLwuxKYe9/D8IzCEF8EqW6d9o75RN0sJu/ptjZgP/xDgbzfJNR0fAURuv6E4Yf7eoo
lqGgN5DKDaYp6ybwwsJjg6YFjJrgiREb2e/unefcgHs+Atw8GAVMI28Gm8+EPN4zabOBtuHfZZRJ
JZdz7VM/BmiChv3Z5neOdUA/1aNrrQEG3sjipg43FTYsfHmce16QTuIf1o7yKeeEX/tkJSm454UJ
gUAPVCbwWKwVRjA4GVle+O3TkdOc7ALmx2Z6pwhax2dBrAoAuMbiPja3lrtNWz8N/RgvGaBtDhmu
5eHILi/8aPxubeohLU/TGbz7KMJdd6JWZyi3ZQUnMib0sE2UR8PdIqpxcO3rQxt7qutN1i3jpSj1
ZbZtjZucHzvc5MXBpSVC9XPa0FdpdaR9Vvi4Prz0DgcLz5Ey+XSwzc0u4Hg0+zajeX0bKvcV3/EU
XCZsSb1yFpG3GKRIpDa7iMWi2NIdkxoHxh9T/eQ6ex53ylt1jbKSHfZqmHDlJorg7h8H5U5jrY7i
O94/MqFJQ7nJ4MeN5LaNJ11/cMgaxOAsQ2ffPOEIYNRuUFKgbyklaaMtWncWbwC8Bt2JHYKHFB0i
VdfIPIl7gNNEoty+pG8AHbLpCRdzyfmPij0yGCD3V4ZKVcd9LmnJ2xJHCbBNEVCrEfQgTYBDfaYO
CDIu6cYQDY/LGtOAnUH1JUSjexFdqbCxCx9lrWGPiSngwdCAd50503CA+JOacKI2i+uYvc/c8WhM
+pGGLJhUrBkdlDNWd+KSb/oPeTaGHJi3yp4y7Gt0ZbJKpgCoBVMgZc0jxUkC+yr3BIubrfBz9wti
UkYHE3b70usJCUHFwxZorNrnVHDCNVaQbhRjp800bK6mM0lBkZ7UmdDs8rMrynVsPU5FjbZn554I
ndtfluUl/bahimNe5+NGc1Y+u250m5BcUH213JJUHrqEoeCWhXfK9u1Nqu+ptIe/Yl+YBLlA65mE
egk/tLtlMFsqz3L2quCqY4QZj7NyiMJjYv70zR5LLn3yk+W7GjnV2yLySu2WEzqHXYgNn7G55TEj
mEgm48ovmq66hi45y8OwmpFDJYwj12g3NAxGG9EeVHWnlljHdgrbnzi6wZmmU9nw0u8TyimSU/Oc
pCf6ZqB09PXeda7pc6DeEhPgIfSoAi72DD7L8rJcK+35bFHcCmABgNV45MdWlLOq7ZXuUE8sn1sj
eZxYvHGVckv65FGsesagANpynxZOJfKNyhtBUx9NudYelga1eo8rWiSPGkSExsdwzA9E0XDYf0BM
ps6RtwBEqi7dsVob7io0Hui5CtC3ap8lVw88dmx276F/1BQ/Ds8m4+ba7xWfH6kj/OwwoFqVfAlQ
tCZPgBclvhWwkJ5x5CCgVPhHtkybrWoD+n0UZ4ySDUIOduZm/YHkZ8zc+9cgSxiPuusWkydtnCyo
rE7oX/SwnLIHVBhWJ54bNlqeEE4ImvZp2C5Tv0s4nSv9jlMs4Nl7pksWf4cW0dFAZe3ILIzAeML9
Rw2YDdzANcKaLpH+aEtAzr9m5b63rrZzYvgq39TwvhmZnq1s+QgjUGvuaQpt0yvkLx04FHIDixfK
qTcZB8c+IsdwXPvU5HkUOxsGYY3hfp1VKzZoe9jx4MQ93q618x2yEstvnRVV23fnyjffOJ7gitfo
C+tO/HqDQx2CoMDIdjRowjbOBZdHnf6XS86tHFGzOpbmITJppkPPQdIKT5mDdeVcZl6i3SsUKxq+
LKn+3lrTM5gqoz1MCoZRH4Ed6zpY4WGx83i8osLdEUDAX0aGmCNUTTyDBY+wz4qkMwocaXCG4W8R
8Fo+jP0EjBJuJRhk79BhFPqxcfJoT5Z7NiATgJEERuATsHFbNn4aSLd5ujNBYT2Z6pkDCedYHfZb
88LJlo/im8khNCN9rsmLZqCm8NqAtqGTFztVvq7gCS4F1qvhQhshGuwJuOaw4e1Wf3LoHLXpR8Zd
xQnS/Ch4ZgbtwNGRTpBVhiY+N+pVNepuk1OWZ15Vc0NcNhp8K3so/jyROM1d/D7hA4VsJO+CfXeH
LyGmZvgpeuGTzWDHPd4e9julF5wEqVTKccE+qk8IzwenPKLRsSdSxSwv4nOGr3oX4FxB/bQ24Pey
zfQIjRAy3HThyMglo9xWdNywgYwVNaxHZcl7Czyn1p3GGjJrFHKn9L3iqlzKHkvIAHkpPYcOi5ST
QhA3eyJcovW6lkBaVuv7UXG8xZ1k4XV0bw30rkJr69XUZOdiscyoN3rS7MMcWz4XxI6B+ko0876y
bE+hrGLpppzX2r7hCkyxznlxS4G5vg/mfTrDzNliQLzDqaZ9ZS9ERBkf62dIkfHTpB3w73B4Kpwt
pjqTOT0AGT4CF0RGa+FKr1f9SxLfJa8BvjPO6JyEOcxSVQSkidJHiuu4bOFuIFJJJtLoyCfzLBK9
K/W9QY1rujFc1pp1QeZDLrV1vTy797OzfEtO4JFnnaqbIcRLqBO6xJWZ9Peify7RG61Z3wn9p0vd
rW7Gx9HCI9g9amT4nwzj0x2xWqksepe4gJmraLupBiuFt7PyBvPqYJCIt5ES3M7Na814Qj0nvKMI
hwZXBSGlR/TDUl78ODk6FOqVbJUDM3LKsQnKinTVWcwywizfb9SRCFEN0V3pT9KpL1gwIxNeW8g0
G0STxEY00h8MHI96RTFpH517GQaauOaeTH+7ClSOkVfaOCQHDSJJHFRjQ7tVqT8wbB4fMvv39B2S
/2gdCPRyfhgDuLC0VVvz0Y07D2V6303UosiE9hoHA0N3ssb6DjqE7JK9xWI9gkzoCaghbeBI5SwA
SfoS0g/E72e8U9tU7Ed344Kl3mPnGZpiqTXHoiWXCqkCWQcfCe2XI549Ve9+Aq0Bmkru01VbUPDB
XZzntEGihFmW8uJGr20W4GWcXIUGXA7bHLtrm/kC044WN/hSi1YAwmxJveEms/c6UfJLqORn+tUg
SJicaAZdxf6T6NV2iJMfvTKE71bKu/3lstZWiY6hr4+5NtHDIuLxq3JyKPjdTdk1OyWJHtsJaOWk
YQ8qprfQZFNPcXsnhuBeiF+nC1lx5FvWMpphLeQUq1d7iX6JzL8cf+z8SL5bU4zHJK703Rxh9TMI
6vmMnTwEPouydaRKY4KFUE4VM574u7fwsqdW8phSb+cZCQ6XRo83QLfvbT28CZWfOpGPhMaqyDiS
sji33Ytl5DcdsNKpnA1YGMg5vdS3nStuNOKYFyK1W86JNo2RNAJ1qcAbOycGVx6mrW3hHqrcRlwM
NMbLNs5UM+D6GQuWeQlbUk0LTMq9nXkyugl6KF2ix5eYBA0gLogykctu7YxAW9LPIbcJhfFKMCTr
fqLyK6pxnDURVB+jwPtLPSLBVxjMhIOqFrxWK0GtaBbWHym+8SQSKofw13YZoW1MnRmB2lWvYZ9L
25k+54xGtDmD7lehoMqCVEvEEckUnGA1tza3qhVv6dPDdX8nBnfPEGHibp3vexz+nLqiZzdqco4S
bPRTOk3ctKjVSvP+0OnJs4YHcjUpZJdo2wOMDaJqo+cG6BxTfbBIhq6MzoJTa9SX2X2tDAt/LA4w
cqDG2qvT5OQa6N4Kg7mVWyGBFsmwNgPjTUut76wokK6Q3RnaVG9zTCugdAkllEHJ46WDja/6W8PE
/NPhqVUyhq6KZXjRcl6jIMgKAa0k1B92E+e7FLIdkES86Ql6dhFRylZ0CcQXtGqnyf0sSun3LR9j
2/EGx4SEMAmctiNtmyHFEhSyIbCWLmofMCyMiPW6LNkxEEsxFkaUJZJ10hTezoPzNDjcFtyax0x2
1uvgRPvAUD9USh2taekwK5V9Cn2yUyx6+Rjw+EVG0yYwRdyrtvYY3gCbJf4yppw18A4HkFr4nels
j4l6dLBHYi+a8fy244OVBmjD+fSVQbNmMyVj7ggdpgbd36HIv1KChr4YSYBiafX7HvJ/XQJDyzs0
gsJRLCLi7WMw1A7nxYCbjPZCVNvZqAxgfE2QmR1PeUe4r2mzwh+G8WQtP7sY67c5DzxRk1zXy4bL
B9tc2udPorPux9zwQ5fNvgRIQxcLuTOomPQJ6ZfAmX46EJOjC+5kFEyV7YFmT1cQOgh5sQKcCgrz
h4kFxYZgt7bm/K1RHjHxAw9NfvAv7bUIp79aynwtXVZ2recGRrEj04Zk20zhAwg2Z1snVxMkGMNy
mw6VmRn6gpF3R7qaUKX9bOhviDdcxx6RKRUIvWzc0ESdnXGrxdmTUtiUyruUqMEp9QOoDdyzRw94
4N4Oy/zYatPHRCB4sPKIn0y9WH2IlEJ9BNbAH1Owc7SA3ZsOZsFMvakQDdnVWPqFkr/YMUIBI/1g
sp9a3TNjXBLpyFG/SllJIgb6q3RAauIpXMG9zzfRUvInhOMb3U2AV9GLME6vOhEfzWWKmU/Tc2Aq
N6QaXwhRNZt6jsh3l5ysXULpasB5rCEgC2qDeJQeo5rHp8IBPTlpYBlT2a37mjw2nD2swvS9b+jU
YObp28XizLaiF0ssq7aG90+t6sd5wtWuOit1TO8VgyRTFCPsGh09BoblsKpm8zqR7IE62LM5sJFj
h+IJf3N1CCcQ2WWJLIhM04E1SiI2NxMU1zAhHAlNvThLPN7QAL2alEyRNPRUOXNtrqlDjCOdim3l
jQZL7LMbNeBIAHvkkEqnWeHafcL9dB2onYsgjFkiPyRqs7NGzkM5mV0omQZ9qLD1mNQaz7WFAlxH
cHEkWRhndJJtXrwadLdsqrF461JESSwb4L6bm7pAoUolHKKqeoxS6+vdUYs3rZ6YUmmvRRSDE0ld
ttkqfR5Jcq2LKgXaTrudyUEtC5GnqKjB3UcYQZ16Ojtvg8lwN5okdIQLKlahEw5xS2ccdiLFKD/y
3n0MdakcuvocteTo1ZJ4U5BD/iHHhmXXIvLkuNFec+C8uDlAJbcvgO/EAhz/W6eL0rMMRFzLqnfd
QDOkBeW5mxVyyZRNjrb7UbSZtWN4W8YjQJKh/pyCoWXl7rlDJ/fMIW8H+oVECreY+Ym2kfgwiXyF
q7kV9qow5s+cRPQy1KbtB9a9ZoZPtQYTQ+tJNOAspzee1HSVAGPK+2vKhgGfg500nNkDJsc6uVb1
OQ7Bvi4xPukSHSsP+4ugEwR8DdE9vKl7YTLhg4h7g/32ZoYdout8UcvQlW1YctvpukDw/l2FzdSu
RantYu5Jee1gjp8tHBFi3PVBZJGfwIY6BLhdeL4m8wZbpcpN3n4LCuW2N4xtW1fPYTh/Y6nQGbAw
sMBX5YA3nGQq19KoiScy5rE1nD9Zy9RDZve4Z5BIUgxNPWSxfDRNCssHZL0J4zzFrk7LdYOh+ylT
xddA9mNV8ZPQISIYB6rxTLoX2uGqFQMttkSfdrkV6BvbGR/IzOE+qPSPIQIbL7qCHg0JaKZEqG6m
wXPmhitTg5bb5AEjdFa3MaDIpCpgBUlI9BlBBsJA9YMp+9AflfIyxyX7pPxUcVl7bPNk7Rzz2azN
Iyw1RiUaGYpWa7tjnrsnyZZGIgCz5zAUREWwDP55dy3UmHrJWQApj9gSleCxc45l6PwEYXY3Y+YX
NRGHWEQ6pC3QjVFz1ASwkXQmE6LVLXSKSGxNlOaFCGpYIYHVL7qz84wqnFA+Eg+N9oqkPkHP6J3p
lCeRolmq+kLkbdm2aziXa9w0zjbN2b+SZpvAC8RPtCtd7OFDRHspTRb4SgqGc9MUhdvsw+zsnJoP
oj5xTC5Paza6arw73Ht1RYu9cebZNdLFJxU6AyMUiuGHAtxE9OJqoGbKMfyqDGCodmhA5A2hFRWI
fYrCpeZEcpoumZTTktFSEeB0N8INNWYhL+ZEhwuDUW6WZvDsVPZFttig1QTvr/voFMitddt+WLdu
13GTiRuiOxZhvoki3AmNVC+9eYSLaauJn8w7w7J4R47ta2ouXOCAtGbC+K+RsD2FJb2JIrnAqB/7
sTnV5H7TWIAkjE5Yk76kQplEgNhfHNsCNVaaKCUhTfJQhGMf98FqDOWL4XCanFO9XWf2S2X1+HkY
mkrkW/xnFTJcIDxo9bDvktCfYp3brUnOV0QSQAUvV8Ojl9TkNVrTOJdFV5DSRyoAPMLzruj7Knod
5hctwSffBJi9qvQpKo6lnt+Gk8qAT1jM/5dsXesYe2ktW3ypZr4Coz3HT0m21FbXPSfXtICYpIfQ
K5R5BjGJQ3l0WxBzXJ6T2Hwj/OpZsQ5+MaqORUnZcW9opPzTaat2xn039VvwbEC4crT+jsqVaWwe
q1wcIrJ/Y2syLMoh7JheZlAM4ZBR9EylenYAPehYq3hD5DPryHQbhKq9rxwI1SrDlVqCm5JZwKBl
8pQSMagauUEPA5cJN96RAgYCqRWbPkkSOpJc9qqo9sg+wkuhNLsnoX5yBtzn4B6A75n2LtcwyLTs
DJumHj9bKYItNuCCuZPLlCavmqMV9lzLWld4ipi/7bwpDoGw9lqhK+Qns3doRO7GoC0pVQKq0nrL
J9+FmJ7XNd48XmtZB8rWjKz6SE984891cOr6SF5tO+NaYXQRMkTUHansCEvuZ2NyVEdSR6oQx7SF
6VLORHYAbZiTXKvKUOzsIVvu4WfQjiisYf+O8bCCqRCPu6irOCnAfSGjWlY+11q/GFJxop8ZBThN
b8wuKc6kEk+Om1MHpDYHt4gxZNkDmkpJnh0XriKj8CA7Rm2O/YkRe6ktBTKaTCAPNG4hkeUmO2A/
HAnm+d7NB9eHDjTg6ZmZnhiUTORjs+sN6ZLEM9tDuWCYdTPN7iKXu1YSxeoBSxpA3HBh4ZljwtXO
mjPCL8B1yySi0LJiw6zMO9uchh22Yyp6ekhDRN7OZIEo3nORJTKo1Cj5LCiOau1UA19nqWObSuY0
w06se6UrrgHFXWcG4VuRDtO1Wt7fkmWpBkgBf5SzXtNzVCTfxmVLN7Z/folidGvfihlHcnk0/JxK
UgM4spYkcgFF0w/SFOM2a7S3odLTS9XInzYY7zBoWqxrbEuJlfc+6F0aPrPSBr/GHAscY8xTyWKl
2+BwTf5LJjq4ySAI9Woz7UHNHNIJxGYh6j1rJa1lnbsJO0IihYP3sBJEMLJMpDu7d0BUWx2LVRL4
cYUXcOGplbSMErwWNDHPA+AXvd9RcMH9RMlRBAd5xpmtI8rA6TH69N3JkW+pyQg96BqDqkAvJjK+
L8vgElozo8i0Tny9BAHRgxI3I1Y9kUf7IRky+he4j/WLBXdqDYys8k0ZMT5MQ1LgT5w4j+iBtstp
ASyHSPXSBjZa3Lijb1VF4SmTg4E3C+jdGRmj2bFJjhT5IBfuwRJm+w6aZSuHgHYMxX63DeQIAl/v
BnaEvMYz1oDluwI3zY9VWLe8RMW211Lz2C891rXRMb9GXsryiSmyy6FUIPH2fIYd+JByM8wO/y42
HqjB6u+Jp+/w6XNqzbC88Bz/iInpeSN+dBzpO7OlzZdIDfyID1txn90cnTDTnQlftfHQS+NzwEab
0hRRmao4WmN4YI00sVXHB15E/AWydFbSGR7qgvgLBqxrt0AOwwQ/STu81LCeyAPHVJyZov1/zJ1J
cuzIlp5XFM/QN2YyDdAD0TdkkJzA2KIJANEggEBgJJU2oEEtpKSBrJaRb0f6cDNVxYykyCoNZDV4
Td6bpKNxuB8/5/zfb8fwN3fEKvQaIfA/7SZtvIPP1Q12UHL/ocG5c9MzlqNyQ+C0b/YfacwR8cqi
5yV1qGSjLbwoXMzpJEQMg+D2zPUedaWElET/f2s2AdTYJMwOkUzsb8safsRoYkgWkBDLOjINlRId
DhTziktyDDJC91TTW6ghNJ71/WWeK/Qn6foJ7x7+rjVl8hx5R4CfIrHZ5c1wkBHge1WKpwPm2Qmk
QJJagnNKphmOg+mPYh0iItSAXobdhrs7aL4uOJtUSPJO5HwkptR26iPmPD1VXikbnKFR6Z53tG9Q
tdbMfTs3EiRiAoXVE3iEzIzJbVQx01EtsD8sAnAjudDkTlFe9k4xokJgtqgAR3Se4WWHIalG6lfQ
AuO6A7nCzq1RF4vPdRxk2rMqDA9tjy5tn8QDtuddywSYsC6wxB2Xf+WwEtdz8xJjaupjCezFQgmx
gbzptYDSr5E8pHEFcN6eOI1kv0Hzy+AcVuBDeWzklWnSMTm6xBgEjw5hYpxVSDZgFS+0nu0qerpB
jYZnUns65cEeEWqgHrFDOwpF7wJvkuCGGZhVcTxxaTUD132iB+WikMG4VMADj/2RsiGurFrXR1Xy
Dp2qvGcz88VjBwq10obeQ5DGKudUCdcy+GfUI/WKU2muMWf1y7IVuw0Ut2RpYsHCr6ZLWJQSCnj1
ln0/2TRkyWMMkdiZKzOJffQCeHkWFCuLjtoooD0IcMwDXKzjwj/ULBJnIQsBhVXrbu8hQ8D8+zBi
ttPgiVnRA45O0B13Seq2ClW8YzzgAZV6e0nJlwMnFTnGAXjo8/PJzS/kC+KTQof/gRY4hAPEhhJN
PiMDO5mBYUgLSSunj5mu0dF1Gj2nDdNUaGE8FLKCxTVuO/2Zo4Ygu0eJYNLYm3QSiL5a1rC4c3aJ
OCNwUE9MjCxrnFa/rPI0wQNJF1aHIwf1c9aNR4fap22c5lbs472MSymQCwU1/lbnPR670r5cnfRY
If1I86p67bZ6KV59SgcCjrSCNlVSHliW4SmoyRCUe6oAfVYi9xjRDFyUfR0WBlUFVH60x5hx7P3/
FYb9B9R8aeif0Mb93yRf//jb//rtn3/7H3//b3//h9/++bPga/i59+dB1aXIf0ObZUKj1AWDA5ps
/B+9lyL+TddFWTD441/SLfFf9F6i9Df+RjUEqEqqLOjDr/tD8SUKfzMHIZiJdotmPkn9dym+JBHt
2GfBF0aLjA9rhcqSZqCjGQRhnwRfXNlFrjqwzT0d3v5xRD+IkSiK6fEFwYArSoms8QV9VA2rjbOz
TstFjeySNlN6ahLOeK0jiwpFaMkUjfesxwkhP1xaygkXzrfFbn+Euyqr+RgAsSRHJDqqAGQHoPOR
QoZLkc6HI3QqbU+XhCHCjDNo+M0gqrYOntzdamRm5RT5p0lfgYotrAITIwv6vmt8MoUKvc0xsSAi
Y4B3Fe3KZVZuOzhki7bmHFvnYH8aActZZCbxnX6iZ7czACAB0wDX0RzzcnGWDkdfbIrWF2RJRtTL
t2oKpDgKvkh6qyrFKlO8UVrO6IiTJZBradlxvjqZ1bLN5GIhJfzFriG9cY3p/KiIMzn3UK/dHVqJ
ls1KfoV4Vk4KUQNulragA04GJA0XU0F1qvZKFor5skN+FBxleRdU+k5yTYROU4JZKMFivL+7psCx
K7rVkaFIfe2fW5Dl+X6f0d13ycBS1O30KnfStNtdSCGK5GxM9dx4FX4v+Dqb8SjKj3lCo1BK00e+
w8lBNy491T46pLMzoTNEg3xJdh0Bc4z13FU/DI1oV21SqNXopTmo8BGOrZBujoqBZycksQ6/Hn33
Lmm9Rhx8hjSNFt0TZJzcD3skblWS01QkG6kEG/s4YoPvL9fjDAotGbY8iZFj7FMZebPJmTm4GLpK
wjwzM1tLrzFOPi2V9V4GJNHu6ZYmyBI+VMiJ6J33Kjtvq9XD4ka2i6JiD6KA8rB62kI+yLEk0rpi
04LUJgsmmhpBGHM9mxRxgqnkHoLNKDr17PxHBApeIpnNKuvQN9MBp3S+dCkUTgVoN47yiIRwdu6s
k9miZLIaeU/uXmqkli6jPs0fSqXgx866LK4aLaum5FGgkpxMYSnpyWEqCnt13FVCa++SoiG2OOTz
Phf79/Zw7KfS7qSt1bg8PgPaFl/qg9ndVcbp8CGLRzyxj917UuoCnbN0VXfVqVucYz29x86iftjV
pEJKcsd0XJyVWl31I603J+KRRmyxEiQjUKVEocoDjuriwrbBwwCY5jEnisVahgPgnjbsEfZiwHFa
QYG4DTcArI9SAuXNOwqkTOGzSftBRoLWa8rz9SFHApK6WKkU9DlmGXCsyyEtVtTDBDabpDHZN2s4
cUCyLlniw5JJcGiUWrRqUqOb5+dCruRZQSz8vu9MlBWE18flp0X4D1nrZxnrjYaVNU7QDB2FiKHL
ksTSdrOkKf1JLXSVLkzKepmApSiSNHxLs4NgIQLZfD/a7QL6+2iKplAm0ARsQf48WqXXsjCCuUNj
BsbBF1zgMeM5S9b3o2g3y/TtKGiDPy/T+Dhgezxqcd6q0wlh+xuEgHVGA+P5fBp/P5RofjWWIaoi
USs7gsy+9HksA2LDzqh4fgYRBdbOVjIWg2qLi5i43IUkc+2d02z52LyRo2+S7Q/DDw/skwT599f3
aXj2vs/DdwWJQjO50ETsNm7vlG5DrcM+W7oPE9dOI8SG34/41f2a7M4qMghZhcf95wH1AkmBnjGg
Sb8tZfHj4QWhn6UZ0QhKc9H7iGi+H/HXFLy9x89D3kzR+GKmeMnyOs/eIdTseho7O/t9hKuyba44
6U55sS4EMfs8xQhtIYybF9BDbz+8aemnOx9m3afNP05iRZTNTrJqV0AMkT5iepEF7UIel4SQ1m46
svFKs2lqDA7+MaCwMK7nrETpUgu0MfUC+/vnIn717j8/l5toZCTEZ/MUc0HGNFtdnmjftA9usmi8
zmXDiPYvP4w3vNq/vgddlxDPs2DINx+vOmI+0BDAe3AgLbqFQxftfrqzO3uY5vs1drlvPwz5xeqk
y4KgC6qiUeyRh3fy6Zk3pWHmUK2HZy56HLqjIyH8+3GKaAQhq6VZinfyOfrF2IK6P4z9xSryeWxF
+PPYwDqMkwyWw5J8VNAhRUYnCZhuNgTB2pMjxeun1yCd/jDsV7dMwAEozNBU9E43T7mLFQBcBbNd
8VWay2cYBT7FYfuikAOY6L7s5hHOvPhbs54434/9xeqsfx765tuu2kMuFzKrM01GiV3E6CF2u0u7
PF8VefX9UNIXT1cjNUgsLyG50v4ymUQjy3SJzi7axtLw6l9twhfcXkeuaJ0WmHM4Rni2OgJVi8ys
Xdh3VYAH+CMJ/R++o19L9O285gStQ3XVKRxpN5Nsp56Ks5TxxOkn01QvX9YBeuf5UR9nRxc92nz0
eppk94TuqYusyiqcLhB9TNGgfV6c1+7kiYhiFE8IqGT+8Jy+/MgNdXhQHD2k3xkUn74A6BIHaK3D
dJg2Lg3DiCgdmCq2WrpoC/4Nk+CL+ad9HpAj2OdPTqDvh+CZF9MnphqoRhLbDQlTd3cdADBEarNS
5gv4fjrIX6wtOquHKarDyQ9Kx59H7SgvHWinkayL3Tr1rHCokNo0igdUSFzIQ3fqrN82zA/4zx69
CR7NSAvBwl7RPzixu5vn0xy/Rc/c7H9Y98Xhhm+mB5emyGzx0CA19WYdKMu8I/hj2QPZryzTDf30
djkVHk9bGYuuB9WXPNk9THcvGr0NP6y5X+w5fxr75rHINQ2q2ondVvGxTvTaQPbr8OTXwfePX5S+
vEfaLLg/Sm6/SCefZlnRjnrCTGbZJaIv2jv6JlsJNUv7xAz7ceP6cjQFYArfvcAh/2ZDVwmFDSNn
NH0u2bhG7O3YOVvpTPMOd8VSD7+/uS+foWoogqyYJiCZm9GEXEr3ukl7MnVWLKeF8u2A+3Ev4kQO
u/2aX1Zm1byfE/mHDUQaXs7txNGYNISjqmIot3P6AmgjlXbsz87hQfJbB0L2Rg5GdrFFt2Zp82QC
SN1W708+JK3+hy/qiw/KMAzSFKYiQMG5TVVIhKWS1nQ0RdPxc5Q4vGve98/1L9kQ7utPQ9ysFBDb
axVUDc25MQoZctiL82hnglVF8Hbg2HjGXLlPySacr/NjfvUUZXVMqjDWNmaPrW738P31fLF7keeR
iBZgBRnKbWSKZ2AMVAQd2a5GeokTcIwN2wlp/PfDfPWt/Gmcm/lEb6OWtjXj1KeLV0Dy1zrcoI+D
bywQxAukhyczk8aj7IxmVwhx6PjpCr7YO7kC2WDj1If01vD3n75WSkJXJhxXUF3aOVUKki0Ztl6a
lyM+KanOoZ+P5F4Oc2zORNocWgXYCo3DhdSMzRPV1Nrwf3gqXz599idZ56oE4XaVFM2mIP3OuRhh
qHcOS5euc3tnKxZSLZdCAghw/6eF5Iutij0bABNnWFOUf0Xsn54D2EEKwMOYStp4xnFCa1ctTGIB
N1hkR9/f4Ff3h/WpRildIeFmDtfyaawKDp82ghyJkLNyYJJ7R1GfV/Qjfj/Ml7cksckQ/wmachsW
5dBGSi0ddFN0oVQD/WYgG7MbHzTMR7Db/H64r75hU1dIjhqGLGuacrPBtHkmGPJAyW4izv9aVHnx
gsY54N2+uw9PURqNm582myGCvVkXTeauCmBXoKR4G+Geu5OSUxaCQ+Ci4XIaH10qu3o+g1NsH/yf
1v+/roSipKoKwQWgfybJzZtrsBCCp76HJo4mQMKIQc6d75/iX+cGI5AShkWmk7UWbh7iwQCoSBkC
U0M8C+gAgCkBLKT+gyX3e7588fsT+pyq+fJGPg0zbKufpiC20F0yShkmNS6RgkF4lb1+fyNfjsCS
YrAdchJQbkYAlNq3Pf4s1BjpWb12cH7k/5dnxflRUEVOdbIyPMtPNyHRXaqewRMhksuBQSgzfd+v
ZboCvr+TL6I2UdKEYUESTIl83E1QX1ENpQeVcRC+O6KTuQOk0iIxmi1NV/WpZjt5YsexnfsFVaEf
Rv/r1v+n0W9XQ6FJzFbSGR22jat79XvJSgjU1cmfcv+Hsb6afZ/uVL2Zfbi+xJS1f41FJTKQx2CF
2jV9c7n1ipbGGyxGFz+N+uWgqi4bhqYTG8s3HxXFfpO+W1q54yNZzST2DjBV6Zz6YbZ8EUPxIE26
6AyFNeovgWk5ykfNXjhRNFy2D5oveiOrhkphtVbMoiGrfrU9uKPldVK/4VdyCZGc/RT/f/Uu2WMF
Fn58fSV1+Gg+zViKCjEp3dMQg+MJO03c0a+MB42z/k9L4xAx/XllZFcfTsV0r5ryXz8OPAf2mc5T
TXZRp7WPR9Fc4RTjY7wYxmrlKVl/98Ps+eti/Ochb2KJDoxdp5g7kaQObkwcbTBhGDFZBQ+e2DL5
8bT9xcThFgnGRbiNVOWG6/n0NLX6eoCnwi0ezF3IAyd1Bj7UFCbf35c0nMr+8iiRFpG6lkhW3p4x
2supwmKeVf/oXly6YFxktldHTeea4J3d4fPHJXAflWMZLemCHpgFbda/ruEPuuYfC/YN7PPmH//z
vw3sOT+8V+vz6f39PH0+/Kc/lXZ/B3j+R6N7sjF8U+n977/9z7//17//w9//y2//BObzFu/Jz/5e
7RVV828iq7PEKs2GYP5rtVekpsseIRJvGSah7hCW/EH3HPEzCmlvvkgy0KrAK/6Xcu+I+rGuCAp/
bpj8tCz9++q9f46zNWbNkIfTOFLwQZKNG+byp7l6lAU6dhtBuBOW51NgzvVXVOajB6ReMovPYSz6
o8I5R1kbgJhuvP2EJHSFvM8iEU0j2p0A9eWHneXXvvWv8/qv13TzvbZpemkU9SLc5ZuDl80EV1oO
+ehqo3q1i9IwD9HOTQ4TNPIR6ZtXOZC34lM+Vhw9KKPybu9zHnNptgvae/4sii3TBzBGyGc4eXC2
706Wsq0Xx8Vo82kOfBG93GSyfr9y+RezVdV4o7927E9PU9RL9XptrsLdZbl7xrZMHfLHUu5riUPZ
Cb/xPSSAN2n1/bAS0+vTQvDHsKooktmQoVeaN+kbrR2JKMN64W73nD2PxEF0r1uHt2QJEsSilO1U
88yHeiBCegPaRrkOkbxz7ihHu99fyjCf/3op3DuHU1UDF3izkwgVrWKcy8U7OoEdqtd2vmidYlEu
NTd/u7C77O2Rq7qTbDxk+EgquZWFAeg9E2tMlnScWssoD4b0TzI/+z8lvH8tibdTS/50eTfT3WzV
I80HPCk9cfSR14MZqF38iQe7pAvuPF6WRlI+S0J6u1IKlTMiXHTr9IaS/cREzuoDvR4jdGQqPtcQ
vZGczqbZCUqJjc4WB0l0gjCiFSTqljGHXjeKNoIeKiFYaE/fTvcXfOg5rILYgESHHbpTCw7etHv8
t3eueJny6XG083CUKcf0HbRpIJ3HuTQ+0Yz9ELvNvMHt+f74UuAP8zgK1XdaMbYdogL8ZB6FnxLH
LFE/vNCbj3HYPC8iboN3vbdJp83HKKjC3MFP2sOx8fUcNuw85iu6OB8aroXtglXPmGlO6oHrsU+b
8n4X6E4VUlN2Mar3Cu+JRm8HcICNWVgV8lQtbFl5OtD2bdPSLT1Q5yDXXdHJHdOOA5oVvM6+vK7h
v/on6td+sxEeBvs/YwZdwq4dd4uq3FajcgLDiDrNYdWCggf5jyrDr2gY9nm676pTEzuNU7/z9i8t
t5BHb+QSfoil5C8/xk9T7CZs3B1Fyr9X1oAm0panTXyPVyBHdeI7BZTYGO0tXAkaeZfaQtscYZFt
LpITPyB7AICKFH+CxTXWWNedvZNB1vjSjD7f4095BWn4EL/7EoYP+dNS1ZVCuqdFVrwzdpa+xijY
8Per2hfHwNcArFw7X1hUAM+w4ro4yryeGCCR7cxD/io+dpWHSdH3Swen4y+viQqFKcm6IWnazTU1
+ZVT85VrOjxwBNQoi9CcSpILJ1rSXagJeVqQFiA5WNVL8p6sYDHQI7o2ntmvzg/Cs7g9bLJltUjX
AIAHWMlHFYIjmrebTPMgIEnnlWA7xur4aKzkefUG7wvp5mkDqIQ2lCSxhHFKmq+Ac5VFHb+fbpLN
6W70OEEn8kYDxwdIL+H5eq/OizCNyvv9PQQEalhJb/ExIIXFtIPulTeajIAOvp8e4qdymb6i9ox2
q2pxnWGZLAG+MgtPoP3yAeOF04QmPakPamgC2DV4QvNywWd44B08yA/H1W4mNpFwjwGp8VHOaPQr
70mFZRenmrSTPsQy+m6/PMgWGAuoKmnGt2ZMVaB1dNpaxXs9Jjk28i5LddPPs/t0s79XqKPHb9lT
FqRvbWat9XUT7WbZLJntZgCuuod0k2/iaD+73CeI/a1qcVjk1IAhEgDAgf0HzwT6BU2RDjIdy+YQ
jdEKADkeevNxgWkM6x7XEMW93qOz4Pd8fADbWO5d2evHmj/yoDNZ10hwqSq3z2f1bfRAdQk09aIU
gkGGCGxYwEhrgIcBvygjlcWhf9QpUJrrNxCi1mmyW2mR7HSO4przoxVylWE7Ue71QNn5sH9YaMLc
zyN+DHeYQHwcsxevHnD2chtbDtW1dpf6KLJtJcCKeK0F+uOJtIzuXH387SfFk+5AP1rdoeK2QKax
C8TOWFoWU9xuw1k8AyES4O1hgWGwRuHDNaLN1Ns5yix1c54+pFoUFX7myVZhmxO7GTeRdwz0dTch
3+WabhKtzFU5RU54sV6NOb6OLxvNQXhptUHr7qfHKf/YhhXFoM1T7oHDsM4BNqMOm8HiBVg3t85+
s0BfjBrI573AKiojYCe0yZMtdcogdd6HOtI2m3bBgqWHSlM9NUDMZp44kaLRJJkhJrFfrDJo+ZdB
Y9Bz8JKTt889GrJt+rVdc1a9XOfxfP+AhaCbLRsqxcDwnKMr8jLo5J9NyycuLOS8egiymeQmS9Ep
1if2+X7chaewDRXE+XsbKrp7msRPQDAKxRXXiHBtRG9BbIOHnPXzC9IMe/RIa0X1gHJPG69z3kYx
GUMspmCjetWwhbITNx+oTf2LC6byamcRX39UrOHrWfN3BBAW7ttgB2aJnyzVreRq4LvCiocFV9lb
saiQPkg9Hf8qC9uqSPtgYzfXaUgz4bz3TEfnQ2IO5OHB5s2iAGTTOocXd964OY7BVpQud/PMwy+U
CQfRxyO5F+GUNJrk09Gb5BleYLAHpRECO1u2NL/bMOdsNGgukqizdd0mD6Jb2XmQeRplXz20d15u
QxcPqii3r9RXNVfxMg/JkcOu5WBtO+7vchRKDrPnxKJAstQv7yFG7a2nynvNJnmAS5ste8rHMCTl
LV6N6AE1WJzdcjXcDqgDwHW2uhiuu3adYzFwWUbrkRakMGozK14ePPbtaWm/CAsFjHCb0m5t6/am
mwCnE66u/JA+SjAwIEfNKn6l6GVWulb9nFJtBeEk5AVQ6mrc+kPAJK+xO77HXWTOCJpKt3We0vVo
2K6nExrNj9aDATluzmvzj5Ot37DRi1FrW+4jYfuqtXs3mB3cLEzHZnTdKFY+skc25r1XDLxsEA4A
+hT0+Q6BfshqcyydhyJE/zxTbBxcnTFP30WTw2k/cVGS8tr5C1dbHq1yajyaY/01GWOx7ILe8qgj
cICQiVaQ1gBtCUYh0KxQt7rwzGfEehUY/rCQW9WGvdIyH/pA8VO7D97RanPOyCYvyUxcU1Uco0Rq
ZrA+l+eJ4ecuoEjb8MnJEc4cCGhqsG08bNjwdmUDMz54+UZxD7DEsN9z977B6aXn9PLaOAobV+8B
U41aa/uO3MTCOdWR/YP1Kvqdu6bC5N+lrhn2keLUrzjaf0hz2FZWNDt/3BFxdU46M5ytaL8b1ups
3c3eKchZzxplyHm3AT9Oq2Q3vlIIJbQlhwaCZFZZu8iYCHzEi/IO5YDbLGuLTj23vothb8lgs52C
RtCAiby3ZjgcQ0gOJA8wZHj1sIp+KVxelnWwBbo4oCstYSwsdZcioLsdhgeL7livZagu82BCcDdH
LWtdndbnWOlc+T0oJIclFOW7vMy3ZcvqDv2BLeg011fnUH7tQinC9n5Y4xchfQIT0eF1cMWHBUuw
hS5qAqTTNt2YDapc7SJaxcKMLbffqsvHnas5aDtZVTP3EJTBcRz7ZTCV/N7DfM1dsAA7WnSeh+W9
SYRKQ8yExdeFG0HAa/iyg3TeYh1yoexOp8urTV+He5yqbnUvjhNOWgRPQX1Ho+Md17YZ3W9qsqNv
JJ7extixe9lyZ+/913qqr9BFLdTlKSACnurWC2zlyWGthQnb4tU+hO04cTlxO/sHaLOLLDScilm8
C1csd/QmgXn0d8ElYkVkj1HseIkBI+mtkmuVppAa7av9IkVgoaLUNlyTd6hboDZc/nMPOX2a++vG
DoSxbiGMslgh10d7H1z4E8N9kFZSxEosRDHPH2LcnPXeawFWwh6Gsucel8Tv7OXqNHPxmrHNrbgt
ttqicF5XqSMGiT9bdMzn2tZdWqdASVjDI8S8fdw5tNjair3CCHwMw5b13iMQeELgYotBPDl6UI/8
Q5BsRvY+QgUble+me7iPA3P5uhsP6FgLivJYWVwcaOdW7qJ4s7bGkP5mD8OdncTp+aXx9GnIOnNe
VM4LQlE+w6GrpZ/QZ8TehI291QX8OmYClzuVFpW1IGfeAx40XMDt3VYNmnfEu7PDRLr/heW8fnTe
1Tfn5eowYZqFxDvzfGPcXaNshhommcV3eZhuYAi7jd+G3Zg3wo67w+wvsRo+6Qa6Cwj/h6y0Ee15
mJseVle2dsgeURpwFMjCPGhC1HCcL21jnta2aOO2ytnn2NmHxXCsyuca2/MpON6drcfce22H7MZT
vfNwlT9OkNnwfrS3ekmQZl9fK/D0lrZQX7QFtQElBGft19YpwLZzbFj9CqySLdvbd+EN+LJP38ks
W9JG+nQI0NSDlrAxgoiSCHnRNn4j3JhkVqi7xqJlNabsaZ3GEw7JrmHBq3BzT3M6NmlzONI/FfwT
nNMpQ6x6K95MkMMHWBYExltLPV2Ays5xEeylMmwHxgFGiEfj8XG3IJSQ2BC4mg5PZeewRmNbJI6E
zfzaeOI8wIK0jN87j3CCY97BaXrfeO8nmct/DYsVdCaWfb5Y6m7NrHRrX54klCgQnwePhoeDJP0l
aYDM3z5ZVUQN2175UBPO9qK52wUo0e0N/eLOGd2oH4dSuOOjP4/VPSR/zMvnnAHAToD2NtlUlseI
nAtrhx4gyWPyKvaY47wluEf2F2JaD06gJU5gWAQPKtfQT4j1aF4nxuXo3Ae9s4seWOfZOB66UBia
Rez04XAOdJASuFY1nACTFUXLqUoybB8dQoB/AA2mmv/Sc6mQRsil8HudYg4/nh2gmfDeLelRXbKo
6/azHJ2DfC0SJfBr9u94V8xZwCzocs71Qds0njzrycmYUygMfM7XsIXjYL9ORDfZqC+pUy67MQdY
q3WNYDdvHM3bh4clAJGhC7ec5M4r7HCP/BblH/RaLjhHfrlgQVdkJduC7F6Ys5ytg9NUNLLTAH1B
OJomPs7IOJqdtoOhoIiKwb28tyMHeMEsWdJkQLx4nKKSO5VL6j37ZbMkJwlBc4fpoA1/8K4Ylu0l
ST1OAPGimfaILgRSXyAmIWyw52ohbEBPibCFfpFZyfvYHt3LziGouS7azDbJ7Oj342aKDRrQ2IvD
VhGQdaiZwPWjND8PtVtLW/ZeSZMifXPz/HFJBi184QXMqB2yqCTu1c3Zqg2ybRTDPIWzCOxqqjZ8
YcE7J/rw6TxGBWrrPmSrccySxgxvnfRiH91ubwFNC3fLJGp0twa6wqGKDmtCyKs1bKknX15k3h0o
XKev8VW3IUGSPAtP42QiQ1ueXyfVvc7rvgyPGn6t5bL7bLbKg7E+rQTvEO3dERzfxhKXuulim2o+
H2niC9EoSCr5QK/QIgmlHAJrPRJFu7m4BRDTws+A85AWgzdDBgbVIQVzDrprjgBsT2S5rKlg56zd
wxTe+7LXjpGKZjSIjeGm8L8E4B7s718Zv5p4CecQYu69jKUeGGpfYfk4B0AZ2GHW6iMgEgrjCRFv
bBtLfUxL3Lq26udp6gMYAwD3dJio7NZEfAEbmRHlnjkkheeLbHIMe3sxeUZMtyBytRJ60t8P1mKL
OyBpuCBPACa6CJDBjCmFXbR3JzJ3VsXrM6fISmx1xTfAL7zQWMyyx3Xi8h5R67ZZbK3i/ryUiBpA
pKLVAVxoq/7oqbxsY1SzFx+HGZX27J0NWIX/B3qAv/dfz9a7PEtochi3iRXKTBbhjdW24wtNwiEk
RaktEw0MV4GJPYGkQSjUWvOEWEhedVa+FX59vvg4WhvdbQPX1SYaa3BPpNDzaxC22rAunXg+/JYk
7Nz8uSQjMtFJisE9nh4fII26V+990hR2LHgtdyfP+1UWYqq0p92XFYDz6Ym9ma9+PlqdsGjBmGGW
TFFp7kaeIrvKmz7Lj24LVtOqtvgSnbeSbKV0wx+sMqzG+axa6f5zjBufCuLbLkdOAcFk5NeAp5hl
yZMaHGQXZhjuA/BqLW3PxpDOrwcrjEl21Y899HXrOG8WV6/3pRBnCDlgRIM19QnC8qleD4X6qHw6
jeO58WCby/SejRquy2IgLT0lUVUFOVkcN5uUj5lh3Rc7dLr05vgZvXCd9QEV5zy9YHMUNs4R99rX
izfyBdygwkVmV7jy5sTVzUQ/2uBpSjLlmstFbi/atCeXgGcpLwuFGcHEkeXfB5sLk5RHtbOEjTBJ
V8ljuzodvXZKDq+bnqbVtBlLK3Ky6gIcyHEsTZVf5OmWeXpyu4t/egVPZ66vH8MmobCc9K+A8uN7
YCGgYao3s7Wu99oS1xhSQ4qNFPYCH89pX0gTEP6042J+vQNurkyq07QnKUJSaBfEilf2gZlNyEDF
q3LQ2Vqk7E7TEekI1TadBwXs6IYWTm3IQKOPtZoX7uqae838ukGkb2Eq+qTa8YwnNSb10frPxXsR
1MGMztBFvLqsEwKTg/2284jT6WMULPXxeRRi6owZcv96buapNG7z8eG9fcf8ZlxHCJUX5Hk5uBrR
qWarBrsTItCGPQ8OH0R6DllVxRvVRuc6IstwdsgwSLauTgocMwQXffdOi0yO0iAkB4IsYE6reyY6
cE7W69WLMofwejQu3G5W+PqShLpD23BCfvdiO437ApDRaT1cQmoK6uPdWr7vNPv0pN9fJoc7xZPC
dKV5w25Ig60Vzzl9wMf3vQP/RaDLKRG8tfM2tGeb6wQ8dIACV4LESSyuecOaVY8zD/YUR5mUeY8Y
7X5k5f4o+jj7mTPa5Na2XxZjXpslzMGIOZVPHsk2pvV2ra2ESFK8a+m3uNcsdobHvcbdJJGfBVyP
L5srASA9Zv3kJI3porWzdlbGjzkkzad9ve3Td6N8yDt6dGlmL+mhlfimPPWDJoE5wNe7fM/8Hpfn
mVGF1W5WqLVTqMxjTnu71x7X20MKX2uppxgHu4qzeU3Cg/XBLC6su4NPZhNEtw139rnnWEf44wE+
967eDE+jjeG1ruCs26jkZ1hZO//6IEd35hJHrgeYuLPhMNd90MLDbn+ypHEf0di/KolxY5a/59NS
cKBOBOyhy9gaLQ/RDPV6yCoOu9pT+JeyNefxuTSWOScPB24AY+w9D7Sr722C4gm9LfabtnWvE2iu
bjsVUG2vNYuVke8Z7T3HWsxa7ZEvBaxNkzWQZJ8oxoZFEqmoOYN4ptFaXdkJ4oeLy7OAHXaC3v1O
eIi/TGWvbWDBXnnxdNKGxbx/2stA9tzjeXnkc1GDFg8KF2fT49t+cWmi0UeRWDGIF4SegPVa/xBJ
x+hUuG3vYzJWAj5aG/Vm96CNJYqnHYwbGxieft9MGiBci/jluDg9C3SbZs6hclQMRJ3zE0JQ2DJ3
bL92RnxFiO9wNuvAni+R2yXI8XxpQYtmcN2kidcA+CCxxApSBwUEXmjGRmCQ1a2t81OPgP0JDDAI
wRTfdy8VQgG+0uWu3tBnv9Cdy3Ytk/1KgGD70nZP/CE5ZiSYVjZCOOrBjxAedosiAO04iornnFjo
vpeWyCtVOODL3Vu7qk/cMVVP/DLIXw39RxhojfFlLh/ND4Mvs7Th+Z1PHofCk7TU4GquYooxRSj1
W2UwYIrKetrCuqusGM4xyF1jTPG2JPAgvnhNACdziMfNJrWuQKMP4f8m7MyW1AaWbv1ERIAkQNyW
5gkhiUHohmgmMYkZhHj686n3f/a2scMdjvDUbaOhKitz5VorC0YBE8JLpv9qeO498Pq895ut+tHi
J1EIhjpLbzNnrDezXW64H4jW14m0biIxzm0uxUe/sbgZZ5IiF+cUmjYLeIKga5vmQA4b/n1vob7F
71Q6A+kX5XpnXK3SVvt5WDpKSglSYCAv+LQqbv2kRfsmi/3ap4E+DkNAliUFkrPyLRf/tU+jYnd4
2mBKNMIFs6qAoC7rfXxmmM22PhyY/XFa38hvhg07B97cDFug1O0kt7ejmVkt9oNqKiXHA4AJpcwB
od7Wp+RcyzPjui4r87VmpTwcyVP6PLnqB97WhwIGnn198b1mzSmFG46C8Pcm02NbHW9n+MqjjT9O
ZwFdPhGEN+GsysFgMDn5vqz1NdvWxj+1t9TfOT9/fnLdpfulvcUUW3ysdnwy9QIVYJuiMUhxYbTD
cmOH87CRZhttTiWHpTRExnArmTVi/ahJNPsVlOLdsGE0p72uOSgpd2nsEE0mNB3rXBrC70g2XM5O
+aSt1a5YU8pr50izcwama1Fk6xogVgT17sjQdT15TJgw3zIaw+USm0/mYgG6yDQPxPjfPTQMJD7a
ep9P/IN71Hg9O3iJvQ+jYr39koAi7jqtmKLLEC29izn9zX4x7IGzkYWzd5qcAM7b73p40jDoCLsJ
YOKDfgnUcIfdbnhl8EZUBUU9uVD0EPmdbXl+nt8LgTFrpxTS8n10TllFcTflO1Q66rAsCPYAYZif
DzCRLXQe3S6WUnJJ5rMMYV0AQaW79Q3nPbxvuRT/BE0JZLwRPnn4+E/pMivy4gG3M4OLOdrrBvGN
UA7KEKvz+1jyi6PYrLrJOeUc5imrTCVfNDM1eE67g38/UumzKVnToWvVcLPuSEKQ+ejnzl69zlnJ
rzJrWLWO00tfBgJlYg4HySy8ci6Sxug9fu0zEQk46jb/hvn/fRXy7wy9ej23mmpL7rZ7dEe70LN/
X88n+dx6Kd2zPFJHisXwE6fpbpxmXykEIec1eLgHJ72HeLCRajc0JlXJBcMFqS2OLaNaHsecd7RI
M5ysjz/yJNVPEtF/Lg7qeLvLE4Lz/PvFbR+zPebH5/boaabpZlDQjfevmPWP2jZ1/SEE8AiZ6C2C
gG6O/UA3ygnDXHcGyO2CTn88lgVHe3fRSE64FRW64l4BchRrfDWjqOecg41biYc307p+O6ECdrpk
q29+t3HagJQPKcIeMxw/3PFBWyZXy22B04iNoUc9G3aqprg9Cj9XIteem8dw2NHCyghqhoonO1Fp
s3KN5cPFtl2TKuDNzZJEfKu9gbkwANcoUUXg6d7B0iOslE3a8cZ4nYdEY+24gmp9WK23CaPtg+Vy
rAQ4+fF+XvphmDHtiBSfBhR+VBVjGwjYI0YwJiB5YtimbWBnAeeXSDujAot5QgM/jQlVpqrqFL0x
ONEM/z1tfg4fihjSSsMBZzFHiSx63ikaPlbwLWBNZBeeYXTxlrLwzOBsOrjeDU4We5AL4PoXjMoy
9HEp7MdeW0dLL0gPQ4Cpez2qRhkXd5Oa4+3kAPnzImrZ0ooxxnTLThqWw4Cij9EhHNYQAWAvsNjz
5t2ZR0hl2tAWi/v6ba0sPA3ZCYNLoGhZY8HQdPpBe+PtsVXmM33VbmqYJdBouOjQ/AcLCjGLKvct
TJ4ndbyfhsxwXjmMw5jN4pZiFVqMTCsL9BTDSB6JpAXz4ZC/XWE5vdWsl1g1sFe3V1cM90EjOwkb
ULOpUuaVcMlhDbw104ssBjPYCtNycGrpz6LGvcal3i8hsl1M28Uma0fhY7vaTBiTqmHKdSnuv4wp
9pilPmXWnjGZYk10PvdJJbu6IulfCotLHLP7KnGfFnnuFiz62jbxR4CccnPcKmmNDsYUe4s+7mYr
/BhwtzWuo73pPkK8VdtamSC0uxiXcOaRW7tH/iUXtp6enH6/4ndk88nGKPR+XwWnmFzSyVH0uakb
hm6moaZk3IWGmkyIt0XrLB6Iael/bbzLVBK494mk53h7erVsR1wjBb2HeiNtogTvcUr7hFUubmQ/
omTq1nxnjcnCNC/X7euqUVmSt3NnT5NrJveBjsTwD6HafasKwTJa/Ynf0qaupGuVWPcGaybW2/Ad
kluISy7wH7/dmrm5bsNA0HYRBTdKxqmkOpsvstHGVRgN9+se2etddNQiytFSvLD5Fs3s3zHzO+z8
njoRM2Fud4medWT6CEu7R7v1Orza1SgNsjnjIgCtC+tu7zXrKIzRmcvnIdgbC0Tv35/8LSL485O7
pDw4QDCp/YOQh57niltzVxnRiExrNDgImc0DaDgE9FgN3sDNLibuwteotFTh5pqrrbfYJ2CjE7C0
wMHWXf3ied0fOMMfItT/O0eU2tqHk0yCbf57qL6ddzjmXR/ySAnax1BhBMe6IYoc+ha72aM9ZcnB
uQIjbMe7sHwFUEs2uHBr0lHrfZWlNUve1MevjXs8+y2gppdLHD+uOvG/n6D8O4f6z+v8eHfb6nG4
K1v5CJOyjtP4u4mZlb2dOdgob3I4vE/iwcG7wVQAPRNsnJfxpZojrfQYx6k1hrLzwxX9zrb+vyv6
VugrEgqVmq/7a0apFg25+76qb3hde5GC6mdDhtMkwJvOSiyEf2CrXhzXOBiaHcl02qN/X0Drw53h
zyv4eCY3fE1xMn0ro3F6dDLzmoThYRjo54WqoRvIQB0WN0GSTXp3EnNZh2MvChTDImwGHBtmLoZh
VxVzx3yJWB3mIm5B92hhOcB8lDLnTNqFzhPlrxbHp50+EP71a+q/tAmjTuDXiKthYBirtVuAex1R
LhSBfmo6uOkWHaD+6DR1bbu3E8ubHa2LxIa7Bkq0ulPkZ0y5GoDA5fosXo+RRUXj3YgKuisifb3X
1+uenox/YuJJf11DOL/g2dCFYP29xn6pAS7dQirw1IEfZQRBFpo7uiQlczyFYw18QOM+0dlOiP+5
/gMJ8EPT8f9f1f8++oM1mXf25zajUNojT6eHfxNDx4onwqCJQmzWbe+HvF/96VY/klQUaKc3Puss
jXtK4kculbXMsHkTczgbNxHOYUiLeWFzJbAQL9q8ONcpyKl09vUZvJqdhTVQ9MHkDQsCe1DfN4z9
QBV7sB00awDZGu0CsYOfiyKdLjCpld4eRDYgaCXsnm7LA6L57UZQLVSxzk2Qz1IsW7JYXm5URFfz
37vhx5f7wRVUtk9UI2pVF3hBcImZLkhL33Ga09XMHHD0i6Y/sm11p62pXOx/f3jnzyqLk4U8HFeh
HhY/ysfjLsvO/rJ5F8oIZ23tno4b3msKD8xjhsehQeMqlaK8TuOym+bswnglORbNRoMdM4H+4t9z
Mdk6Plb7OPqJRS5uAZsx7xpbbZA/hW9cheseaGwn9nIZPX44nf7+6H65+o9HV5wractEb2V0NQMP
EhELYaPHPLfcryk4rp2s7a4zViET/fu5QQMnSH4ejD3Owx5sdQnN+EcQbReH6oZy+DhqeNsxbXmo
CIdluPdCWTJwdvezbUxe3tSCJ3QcjOGZzk2fff6IKQ3FvO1zVsU4l44RKmCp8cRBs0sh4ElW8NTN
4KgT4152t786yA79thijalpb24BGweblM71DuesdZ9D4kmn40UEIB4ZhSMK111EpzrTntYO11nZG
X8sHb8zimIiiM3JctF0oKa1gBMQzT0qvEnnStDcAlSD+/T7tUt8np3QxnhTrTZY0dHuNNxrHeVSJ
q0VpkB/hAbbwd5nravM70ZK8jcGOWc4MKf4x//jpMX+cFI8cj/BGV6lGyEGdg/82szkD2sQFUkrP
lKAnvIe0xyHBwCXgidHoqn80VhWwjI8DS6lLZs+VUUpoza15DfBjmTwtskYYZrQNGj9s5t7fwhda
4HZd5OKT8ilgaDblWXFut44jAAtI4jSOtLBnhjJtbJq2ogxCeQJZAZ9+GCM7Uv/X5ASdMSYxrXt1
qya0AobeCzKCAZmyIms+jbF7PWmRHp7v040VdBhpbg5GySmRJiTwbtM7w8LaGCX9aNJYEBB6oTXq
G3V172R4MMpgExwMLMxkxHnWQ4seNm+f1B2KmD3uGD/sjr++tZaMcAwfh2brU4vT7bRyhlt3ZEIa
ek7xmvP+YK9Num4ZstoOiMu1n4OZ+jeAA2n5fz/246wq1L1yqmRSLdo4DmPdstwGo9sKaGka+USm
WkEKLhpQjc3LlbNJaMeJWI6B/ONBaU6BFqYHMeD9YBVv86XVwBdS+sALWmgjjfytG1Lgr8lyD3Zv
uhs1MK4Cs6SdYF81l8bXgv7SiEGG9lL6wWrorzUARHPwxy4aJywDfs/aXm+mQbW238+UeHzXMzPc
LIaOOHgCVH/s0tFazrQfjn/lUzRRAyKIvzF16iD56rU+8n8c/ipZqdr70XMBTqs2/Nbd2jys4uu9
NTobtzNu0T4sx5S6ELJaGqdvl0hFOHFoSx4N5WQ3h0VhAuSD2T5SabnP7c4SA8UCEh3EETheflUP
QCMoVXYxz9cnxqlkl5sP0vka3CZAZ/Ly38vzbzlNq9lEAa6gnO40vw/FX9KpttK6PnALl0d6GvTM
OeCSsBaGr4rpnYMKIu9PdmR/K1ZaOAS0GVmkSqr8KadqsCgPnZtMGZXW5xQdoMEOrOYCV5oiwBKx
IoTfgIlS+vgEdZgygOIRiFbv6REDGcBS/v0IPhTX32kdgzJq7bjaVNCufhxf5fvZvMuzozy66pfx
rSZ17igmvWb48Nmf8L7bQ5vj6N+f2qmziY9D87dP/YjminSU9+f60GwLPYCK/Ayz8OnPN5q5NTZn
VDIykggh6/O7I2lM767J+Xtj+KbnGH/Hx2KFh9zQYsdaBoaWJHGS12TvqYjhTsv2F03yS1KEa3r3
2mbE0GBosMcsyc1I/2ER/aGQY2dwL98eBZTH6rfX4C+LiDldp3NzyxMsMcNiMiZ09642eBtAp6V3
1v/95Lr1+/jzyf3306SPfajI+f6ybbD7L8bhSXRjskQtlIefU7M4Q9Ckmzkt/AUEt/5LW3CSwHOB
UQWXGGrreudvoA8yqwmdwpCBhLWJT3znqEFZCBQGqRgoh6krjCukEd4U/WK4Eaw9pkdpe/58CLaT
i9ecHIKHaIszpMx/3993zfnH/aFPl7udHjZ5n3Hm+ugc1PzSzEetUCFlarpgwxZuACYGU9wgJ6Z2
9fYqDGOZ4ssqF08I1DxpcGroWZArbGm5GysmXbcVzT+EWmdGiaIdbHnqVatQaqg/HXJ/Xcy/XPLH
Fmq+TsfZ6XKRR0efYeBbe+bcvW7/LthGb/fiwB0ezSa5ubH+/aiQxf5lKfzyuR+b6JXvzrt806zr
BS+o1pnE2aYYw4PpxAfPOq8n02LYd0fsgciWz+KHlfjjx9cVxS/r/vEsHudrl9tmluVXfa6eQwjX
MKdggc+3EcQOeF09oyYIQRszLmYFo0HSGbFcUnFt4BGmPzyQv5xRZFv/WzvK71eEI4G0PxwoGQOv
qZlMYBjd6PgMaSFQH8/MZsJYEuFCMa/IPaQ5+I8TIaL591V8Z3afKxiTJUWtNexomj+Sj9nj9r4c
j3dmPzJDhVmeJuP/OsFGa5gvRzXyMZQVvPUZzrdgyGcLblTE2GDItvGlI9p0tWGQ0eo+WdeE3XlI
nqH0pS5KcGloymQW/hPW9cmQ4PyddI5ZKq98hI3lCes9ud9Y3VFpUkRA92LuSNzm3zJPK+zhRsBE
F3C426PmQrTGxaD2vQPRbDnIOeb80dpYVzhd/sPfS7DnFVua9Ch57zyq3uAJUusV4Y/64r8t4l+f
1kfdebu/n4+NQvRkhHDENGhwnu+N3lnCmJ5AoqBP8mPR9rcOGL3b/72jjxxqdsPk65q3j0RRmOeA
TiZUSzFcyd+J4Am3UkQMWd1naISV1gGBSt/6bvDSeY+mcwoc8vTBbUpi3ne1o6v1px190ZzFjaax
mk2HDpQmiylfgCTMMUVyAzd7ZvIgIapSe/XbbqW7o0pQLem9pvcqtfHNPcO/p2s802Zxrcl6wDnV
GssIYsSytCPQp9Jeay6CBv8Kft+z+tqo/jvGNor2EmPen7Kj75L/cyFj89jGywM3D0zUf99Ot/Zh
1pCfkgw86FG1IulDpXaAsYvyJkDowvaywAIgDfebCjamKtKXNuT4h+mfvx7+tK1tU+ZPj+9jA5yf
7nI+LXR3re8nPX/8702n/AXKbOE/2GTPkcRgJPD7td5nz91xdm7WhUY7YZpCFLSFHKZpQI1oxoUV
Y9JtOapv+Q3kOl8A1K591taQyGzNVo0fLgdTPD7vj2f3v+v5o/y7MuWAAqVFUlBZdzzGMU2C3ADf
CXpo/ho1rjrD/Oig5RvnxrJXzRXGuKAvjAinIQfhEo6JXsbHJf26ZXsfEgvO3qUUnemZsraBPuF0
YeiTVQSvp0lntCg1SB2j1/xROs+nma+6MTPVZNqR5j1pw5f5anv7PYM99GMDa8g+uu73yz/PtFZh
Fy0aRL2gursojPewY1EuMlWi1F97mzFk0EyKLTMlRfMYSVKMzl5tW+XFVdmyJB2lULvm+eVeaBZL
ZnfaHuQhY0UEo2BRbnIKYEviPXt+sylgu53RLjNTTTVaDLCebPaIDvc6Pdz3gAGsiFNVRhA/9d6V
EQ5ifxdXNl0p/r1Y5L8d2L8slt7HgX2izlH320ddHpYue5vmaQ5JYnVF+kMiITFg4yw7jX3aOumb
R3+l4NsvJAccof9l2/eT/2KWHHkY3X7nLCXnpzHTTl4Z/fsyW39bQ3IPRK42XIIp87GmGxu1ejTb
r9aoigCIaPRgR6S3yOr6iCl+YuW06+P6c8UqNORJLel4tz4BwAOG+yfp0JZGehBcl8wrEHeEnSaU
EsfZmY45vy5RQsQri9yCbplGA20TXUdJIo9GV0Gn8Wj7Ytp3E+xn4OYaP7kz/TUc/XqBH+GI4Q34
7uY9adS0xgFFfRj2zrpTt+Lj7QiSmg511o0LbQUdeWcsQLEgUp41YizT6CIQEkCrdQJIJb6vsK6m
/v3C/n6FUgscknYYaUiNCf2SER0qtTFrPXubUb5n0Bk6B4HkuZNtls0bmOD+7FX93d1+0rx+WNty
dCmS67QYNcQVr6CndiuJnCe6GijEqyBnims9riqkRN4UOp7dx6bTWTCArsBGdnRr6DnjjzE1KkVr
+t73e0+bkUjbpwnt8t+3JXMHf6s68G/575195DRKxZih9kate2zjgFPwyIK4KJTLl8hh49ztXo8D
gFhEqrV34QRwTjbLEBl14bY89Es3DUCr83QcuoUmOsDSYuwYyk6oDoi8Zif0BuiPs8DLMmqYKMxO
fTRD3nDHd1Mc90gLmBBHcBc15fe2PkCTIMwjxBTp2WEpAPrtaAKResfOwRy+naAyMkY2hD3vehRU
jk68IFViKrfFkC8qiSy4+ilj31hJTbSjYrzz07rFH4RHPXyMiNU3PbySpvESuVEMIqxtVrMcSuiU
E2f4EpbqD1aOY2ZIMLcaF65ukboM4W8b29Ip4PVf+G8AnsIgrTSa1814+bA9782fOy61f9sempRf
uJiKBQuXlmWAzQltDTZdRo9jXhjw5Z0VsfpF5cNtojJlQjHaOy7YzA4L5KlZb5GmR38vTrYX1dkA
MgBQ3+tOhwNABzaxdR2mQYa2mBTnkGx5JVR+L++i9bq8LrTRZyC5vRXTTONmyppG0hXenckYDIaE
bVJpxRczPcZBy5+HtWHIzlS/bjFkj4vGzEHEXlbc8e9CCAS0aBtPSHyEqWjDUPYc5nCxkp8GWVBD
Wz13Wr1EHB4KRgiSxVUfdDAAWNI8D1k3h2xhulmrF/NLRfz0htLoHDrvpkCCYsL8aNmyz6KIyb9W
aD15xNqGydQPvv7i8jNFM3XyqLQG/faG6dD4m22tVQsZIZ88RBHupONmNt4yBhMw5bgAE4WYAyCI
sGMYNyHg6BudQIeMVswrlkmGn0BA42k0z14+1w3uXks+kXThszCc6Y51rS0DVis4Gxly7foyeKk9
LUZsOiR+mid01V0xbovHWRs3XXAfc84YvvnQUQcrBq5BIZnu+r5/dxexg8TcBtXoahOyPKPpDOIV
UAZEmdh61bh2fFK4hOGchcqiUtrpXSc5O8CmF2kbWJJMgFnFIoWEY5rh8DmpM1qk97UEzAmfgyHF
4ZxMweoMiJkI8OoW4pwTMHtJrH2YjDO6rubWfYtqRccV1xcHMWfl0kVD7ZmZ7A62fHznWMC+1Jk3
2JNUgIY3xnLatm3GrgroB0gwEQaKGUtxRwEu6GFHr52+RlWLlnZdYrS0jl5tban2AeBZakd+314u
oTn5Hiswj+uLCfcZYsdMWee26r50XtPTZAQ7b60q9AwOCM04/hHwROR5wLm8NM6oGKMP4Qyz4yCr
O5VmC9D9BXR0sYZmR6PPjc6R9ZGB/r50aFNpWrqMnX71N34nw/PlINIb8us7y9JaXuwxVBJv2+eP
Ifm8JoZbMWQHxTHMwNXQmfc8E5+NrLToOvHptB1RUPtiwYpwwi1ouznP9n0izJFGJukGKSmq0/Dl
Z3c/0+sX1tZtsCtA+HUki7Fe3zmfwSbl7c33dnghGPa4AT50rzlOkDW1tNUSus4r3hoQjlTIZ6LI
8ojO+PeK2/b5jzsjBAcgePDFANnaZhbuUsIAkoNamda9sXvh/WlzvsiVeWOi6WSsYx4SBPp4tgJW
KDVePa0LaqSARmt9e5BzLJaWcgN21qogZHkX+H4I/geomfzM1iNisNxZlixJOLg089Oz7tksgaXS
j9Rc0Jrg01JidLg5aCyk9tzZmEM2DItR1i8CddpLzxlhBCvwyAZtRoQKbN3H6/aUDocEJnqggNqG
yZouFGKQnUg2e7FePyYe39rMmBfJ7CNXZkNQwGHQg49Jm3sc19S4Qiz1Zt/zDn4qbbhFCUR/R75J
RCjZPmJc8ReppLV8VaZqV7TNuT4ZeOpBqdlLqrEwOloR9k5pKvMAmkbY9XhfTqwM2aEBN1RaRFJY
Mleib8DY1jkOj9+tKaY78S0E+zBL06fpHReQB2gPRV6ahU1I6IRQwi1kwci7mvY4N2m+5SHEb5g9
S69D3LrqiHPTOmYCnPK69zGXoAW6OkpTDudszuK5XNj3tATN8FS4QO1a1b9pwzOEDktS2CSO1TWI
LLDqZJsF2TMD8CM9fWgYh988+3Kn460/JbbtSWU6p955mnVvr+1IFdNfxXJdeetE8a5BpKFm8FJ1
Q3wI2/5GY3FmRG/To7vEK98nqJk9F8UR78s+BJHS5yisojpEMwSSZucCAwJ+wGH3OxpLIvBeIYvj
Zb7NAIZM4xSy/K5bw4TugFhcR+JEFb2eUGvGLMWtyBrcduuKKVeOItsKsBLmcVCiCqeBSm2TxJbi
cMA62DpjAyRICPYcY8J5REP4JCtOdW9Yn7lwub2Nf69Tw94RowPcOixii3LTEopyLfIqa0zQaeAa
LVq8/CDI7aBldhfcckvPmoXOwfcIOD6KII7jIr0j3UAPTyAY7pArCq4gdhzA7iBIb0bqHVLcFDBS
Mt+03cUmGJf0xvlvQxlhKT+ybkoQH3Y9M+RvJVwv6rde2CEuVPbQuRDS22YYQoXHbarDc1kcwIIh
N1McvhkOxBpwejNu3CnqSBUGdz9I1SAdv8LI2wNpsIjLaOw9rmjMaEvvenxEgdYRuSuyENEp+g8M
OrVT3QqxN27CQ1gun7BdPBleMANeRZtxonpNlkMVUdGTJvuICP6eZycuwEj/C4DEsjkRQJBwf3qY
EnviynC/7/2YrwF9oqTQbZfe2RIYhMWEDjiDWE86xslTk1Oz3OMMMQjKrDGOKFPVYxJQsa+hiGc1
6Ykj4hQNnm3H5VxGzIeg7Xsn1RU3oR6uD8f5haSPth8VeL2/UiYDjOs9ah4HIY/1xI6r6wpyiPDs
BEQyriZF+ZxyIO7EvOQhHxCxEJrriG+z894O6QFVUsC21NkeM3iDlBdQyHajEs6gfqJIEsrTxDdC
0ZMejTkmsKQsbv5zeciv74XnjRPFXmMOR5+dc5ESP16qsHhc42X0E9rvh6AECoJ9da5jumJSV6hd
rU1svDChyuEpBW+nTpqbuXZ5kW0Gz5QjzejA5h3iSYClm97Z2iSTHIH4djBGVQwfDz2uUwPnDhZL
w6VN7wd9K+fN40q4rs8rtiXsJgZYvNMuR/xO1rbjJgl4hsVTY1GNZ+5GC51hg8NamGGw75OQ9KAw
t19mAWeGkLS/mR2LDXM1l14X8NPWOf7ymFjBy6tpb7tk6MCj5khmw3JzHd176hhCQSjYONJBBxwx
jk6AUGXM0FQedP3ixhcjihBEQgAllWuYS92thQpes7+07xb811JwBFyMVG+EwZwIeKSr9Jo7IEF6
oCPG3bO/2U6meUwYfA8Loz5Pr3oUrXl7GMBL9g7UEUJ3Y2BrfWMCK8wwtMJMctgSgoE5ThRVcWRX
nNdevh6nhE44wiVA845zeG+EZR/2Bu/5idRHr4lFNv/zLXQPdlN3j8boGtjdL7AnADxveZrwDXXL
HjmPcF99kigisF2bBgqjzpYa07V9sZWcVUDDZZxyUDQgW/MWASkJktjonAwGamhLzogWgYQjcSfW
lc2+aorT4GW5SQKJY7TxXElcNbuJ+D8Yud2O6V7dxG4Mtrp9MFyKhVH3JUYoP6A71VcgRo+jOJmt
AFmDP9peYHOiD4E6e9NGJ9Ndr+WpnfAvv/rgkdzYLdzmunsPkspz+WT9y2hYX4i/UrfBvDzNLfgq
1CqvZ4/JW6livqDz+l7bidbXYG0jIlwy9xgeli7F6EkYn8L5ib9ZXUNdxrimMeztLfMEqILIpQDQ
PT2xMYwot9DnDQZni5Fk3/Nau0J4UODlE6mGdUCvOZRLjrU607KXF4/xuDwphKGCwU/rg9U48xtu
TXM7Zs2KQb1RhPUbP2r4KSScd8l9tWE3jpab1Xp9jmg/oX4Tx5yfDkhL62C4jI6r9VJukPcuZ9c6
uX0Ivc50FA4OYuKa4Mia0TekNMRyk6TKcfYBRWQYbuOs7ZNlyGnAAfk+Cy/SmlwODMyE+BDpTctL
85hsX7ejmqmDxYHGw6xTbFj/gmSm+Ep1IGRoP1yLx80kpwH6PYL0iECyy+ihJ9daf/YKOIz3wHTl
hIW5c7lntye50/4IisNduNfITc4B/ybX+tp1DGNOEsnBqrGGensRqwjx840FORLnJ+hxBLp9yFNM
dtYSdZB7FX3h9566hfXfZCpDiXgbXxvJZpj08Ixfh+vu3L0ZQVJJJFZ+tBlFXIh61l3EqnM74XSq
K5quuIzBvtCGk2OZxK8bXjwULPdkDl3qMn7qzw0GRAQ5nz5oAEmNfIKErAfBl582A0wAYbCL8D6g
4sQpn4d7EU1K68Z8Nq7Pg/2YJJ8KFEpWcdAPnBJzvGQi/nhYEHa0LCUj5nG/oLrDrKCBLE8hQyX7
luCdH18sCGvNPFGxbtqKR8hvNMhEQXAJ/K82QYr2W2kvoWQu1+v15WmuH/OaddR48TTPo6OlkmEj
smKSPJwdPZpplAA9G8jdU3r6Q+Smzmtwv/JlpX+9rFGiRywNhINwiLDxEBWeauZBhrSHkZO/n0A6
fxlEJYgoFtnX8jRfwvyBucepPu52rYtB/clTAHwZL/l6ZSEvbFH+ZA8jgyWNLpwoS8bOTisNcnqA
XCY1aKmXShkb7+6XAAccnoRQ5C0LTl0DnOJG3FPHoB91+ctEPV19xrm9e2KqxRvK5liJUGvAtKG2
faDchtcYzs0MwKU2duUEwUZBmHsq229BRO/Wp7OfM+dYxI0rRK5nLgYQRRzIOgB+16QBfRvPsx62
3g3OMYjwNbJAtS/efSgUtVpkK65T8Ah+p05BoefDOF49CyQaOV+nfRHOQQ6rrqE0YFTt7sAToOp8
pHF6uXx0fSPNIwVXsMp3Vrs5IvGsWkBMM+anQczcR3U6MMQ/Q6ePrl1G7flBl/CGaZCUnWWB68aT
ZOT1ZKinkG+2nPMsupWJHujqzHNALPH4enI+Kw//pXdJQG5tUh1ZtQ6MddyK9KnPria2ZtsO2UJb
PLEopKEonphwH7U7ulADsMder8lOwXw481RyhGIyM3jlY4+qz7P10TYlZH1zR6KG7dXJI1UvyRXH
RkpFthPwnDEbYtejDmfJIhKOiHnL66gETRrnk5bjRZiILa/mmKO/jAg/3SQN2jXAUB8Q2itwz9o2
OVtUA3wSgsw5hT8/7iY51rbfFbMMX7J1XQs52SW+HV11FSrjm2gGYZ0DAKfE5hAOgz0HgtmZJ8Bc
7CTkfuwgB3Li840HSsZQW5rwS10S1FUPzx6s8UIKwbcXgTU849mhOZTL8+GK7mcuVhWqHGHxl4MG
RevqTgVNZXYjaVkJIBu/f+jTEDrbwqHfxyK4lGIV1+RhVbeOGIJZL3fx7luDaodXTqsGYhRFr5Om
bs3Wwc6KWATWWFcOICNB6DgAD6saEvyu31kEpmnNfDL+oUzDGaMM836GsQ6YF2D/0OZ6OzsWbQdF
z+OoVSuOdAAKqt8a3+s+APqwMEUlsI3hP9ftN47+zkULO4DyQEFITuOtFXNPHXBJnCXmyijkC/mq
2TVoZjzFQg5qrudGg6yJeY2Iqfg38IycLQaTXGfPw1hr60H7H55WpIBUDy5mCvVdNsgH4zamV+zY
qz1YAEU5Tu2/zBvxblg8ghpq2DHVkqeLFULE1nDBchAPxIOtBfdXxLc978h92ryOdywxCO0hLN+f
9ejC91XzC0Putba5Cpk94Pe16W2DYshQTwh/sI28PayuVahOtzJoeOaS/54Z3eDWMHEDSiebfvn9
fc+3dv6iaDGNyQ125Cu+i/YuyoM7E5teJ/2ioGNmX7fx5FLNbr+zw//x/DTjC3enNGyH9wgK6gwd
2GqUU4QQ1ThpZV0h78/mf0Cjl4cDK5iuccoTCNnXsz6EmzQ5mpdgA+OBavvxCi4R+CUn2CapAnx1
/MYtOG+NAyC3mR+TRx5hFnHHHnUvWWhsGaDHj//U+aTzuMEaJMUYD+PocgT0nVJwdLYJjBe//kbq
acI3ye/d39fH3IyUj7/ew/c1Ompd4KR45exq7KpOvAExhxhtXMEX9EeXoqFquawoUhqNioEPQnUN
SGNksh8CH/9nh5KYo57VgJLrhje7fGbeFDwj2PgVEkuCJDGmntmWc4QBlETEA4pWhFdapQUUTUjk
JE6GjhsAayhRiuXNN5iO+DY7sElDE7GkPFQCuU59yOqzN+kO97Tlp/AFzA/SWIc6fKwFZp4sk96o
EWb7OLv1NAx4KuM4fJvKjqskmIQ8bfL2itcsdvWoyRLXF3bJjF1y15WIz6BwLL/+H0nntewokwTh
J1IEcgjd0ngnjPwNgRzIIy/x9PP1mdjdf3fH6CC6u7oqMyuLzIHYY93SpYS255wqGvO4dWgXlECV
Qf485DWvyMRk+WPV1mi5xM+4Q8fnjYPVyJBBOZHILeNi/JTKEnsUnr/kDPxoVwKj4egTcjV0Z1w6
sbWs3/L97qq+Oc/tnjli9CUkiMpoRACBwuZOST8Hrq6Kc3YwRiPJ87KOLSreHhwsWqer/g4ACAkt
5yMBh+tIQRmiv2eUS+YDo1hZuM7voHkiD3H+xtNDbggyoX5O9W6XJ2PlXpEVby+z1B3/liVoGIH1
Kt4Y0GKvCiR8RDX9zmi6v+gsDUuegx9VCE3A8J9yOWhnsZVJA4KPGbjeqqUE7zA68jEW7gjSa5Au
TRUga/Ue4QJcf6wzt+bKfUH/jHpolw+VAAjfvmdnYasYsqmE268IIkTYDskJtQp5o/AWTYtJsObj
YeCiht7sbD34B/fRZ+P1H1bPqoB3GHEsraBmg+RhDMKb8SiN2c3QHwFeBafoZ1zHxWA6QaGWZOXQ
yg+yuCqzy3ZvIFc/G++kuot3zanvmwU0t6bfMUTTTbux13EHB49aV1+2pitGVeqEJnWNuAMHuq84
RbfGalT9rn+yzOvAcm9PAiMKWE5yYcfJ8O5ARXPEioV+IW+Rs36m2iXkPl6ivBtyXtwHI6STJkjc
jGi/8YpWKbpTOjaH9uAZdH7WAmuLR8c40JB5q4yF3eAg+2dXpGNYfdV22CQiezsTnyqrstwfi0NY
lwDunnliaGYvTofTadw+4xatYukfgWLL7RYHv/mM//Ut9Rrcv3lPn07/6qlxAwE0WoWa1+Cc1LFP
cbceXZ7OTzNOb7Gkf+HmnWBsTrOeUXOuOAHrD8ibHav0IaQDHIL0qm/3GZ4Laz472jwItEf36rXM
U2P0T3Mu5UO3UIGH0I5AEXFn4JMBkgDkCDTM3+VSI/fbloj6ctyxBrlgi3+d8b0lHvYrJBfPpxCB
z8BXcnMeHs4ihEsVYFiyv3b+5YAPgIVa2KvDnJ0NhFYv8353lf4fcE2gk3+gPBMBu1KFf3Cn08Sn
VbgLeVKmZ5VTep72cKuBi2Mcm3iYOPTicHtmP9KAfSRtxq4XKOX0cPcPfdm3JNpzmxKlIAkING2L
cuJsjsZ7bwybhxTmIOR96ZO/KCLuVcveHxWETRqgHHwJ0Hu6JecxmANBb3LEm8IIuCPIR5EUOFY4
BQweAk63n6T03a8FEiedmKVD9AX62O2P6gdou3bxQVnw4+Nf2O30R09DvYCdHIvGamV5OIUjKRUJ
sl/Np8XzHniqILTI003JSYVHDebjS7ElLcjvL6/uiR8mlEY4uFNwEzn9siDCf9vMb1YHgj5ycjkN
c8EuiStcnEuCQMBMgZHl1ozX/VCxaBzmaHW9ABGabZrRwaGTRMqVGCdYQhzcPmT+tw/b8kMndrDF
jXHDXtg+n3pqvVfkc5jiYRAqHpPxb0IkbgwAvtJpGutRWscfOMDT/VAR3gqw2p/XxUnPALIDMx7h
7Yw/Ou8XAW7XpMViXF10rvSqDSAzBrQwWqaOk5r9sAISoiCwm1rEaTq4ESXT9kFs1xefHOIElsCY
eM5iMOvhiPCb8Bh7mnaGPIiM+NRbcteBSa7Ajtq6glOdeevim6dhtyWucld9h5Mnbueam59NLTdv
u+tF1vSjq3n1TwLQ5Ij16WwHRoHQazXcvPQBM8jk/XXDiHr+GFhTvttZAmfV2z2JnbKiDmP8fAvx
Ah4SfoOzFeJ6BTjjiBnHSMH+Sger+XVSDJ3ALug9mG2wahJtTLteTrtrUBce9a77hmdrsC0S4BNK
NP0AlOMJKiRDvjReDgYewFkIBCtDBoFrArvEuGhIR7OE1pfMOc01UtRGa7ykAG8lW+oK90/pc+At
72suh3Z/dIV/7WqQZSSU+6PJcljjN/3h+LzW2XjsEi/2X5EvuKK4KlA8fnRs45jQwu0Utn1w1pMB
YN5dyauGpl5cL0ePyehz1MdwyuPrsjWjwfO3vUNPGIcMf6LJthPHjWKymb4vK02JJLD1pRiNUzce
iNj87hb27y8HjR7jtiCSR2ZwYjeid7bbknH+XPHBKDmpUEEWWAwpjre0tuvZy1pvsR6YseJI0wf+
0PrmVC7WgRYkccmgE1okkJ2e8aV4eB3w5L0xQx5JVjkhZld66mqbbVqa4PIgtTeEEpQ1Z9GP7Hb0
6rL6Xvk221FPwb2LQsMdU5G8bJCMP2KtnM4hn5ZQHVi4SPnCWNnCvPvEFLzVsU4sJy1KQgwZexvY
jEZ/baFj/pKmS653durReT1X6B06y0+fAtZRh7MuBnlJvZb0fvPiwD/MXui/pZqwmvQPprOrBYjM
efT96uIS7o4WHGtrjNXXrjni2PRdsu+ALZCp4aMFrgTqQ/F3EAf2F9lhmcEWfAHSdqClw7H858b3
FY+japFj3TO8p6jbKLSvfyxUy7zMqJxS6ilSsdIf6qDMUv2PdAZ/BbBY/RucYqAcXo7yFYfsFiJ3
07tUKtyCNtsH+wAcb2C8zdSlI15xAzoUv5oIZtKFbyikyAHjdjo+uZKaGXUOX4P9TNQYb1GNrPDJ
C9lwcJDPjLvjYXy75tWDT/FYXyoF4Im2HH17TRtjn0ptKCddynsJyy1LwfAAX7trBKXYdEXd8j4M
GXiaiia+3YB0sRm6ml5pTojiJydbYz3809M+gAWGHW9kfbNOylX1ER18xnBaXf6W3C7tkyUbBkse
mckA+HGvCUbZW+Fw3OTwAk7Xl4CMA6c44YWOSewD+/s6Bp+3h5RPvCDJ4TJAQb/9gFQRCWQdCfjc
GEFwd08v+zZTFJGjXsdie4qVjYbdatQ1K8xVsseTlrKsXZLhnBTh4f/Qlk6o19i7WU+RI1n0wQt3
Lx/gaiqnIMDtYPCH5LGcIQgo4Wm7L+OINVV3NTzwHagiumakdvQCImV8wRW7ERHb5JgNIEXx4RTK
DI2ioM01qUwQNQrE62jivaca49ON6IbTGs0N/b6uYX5RCdMcApTn/uS+fIoif9GP/MXiEkmGwMXs
J7VSz+XZeIKu4R94Hn0yr8ufUa50hXYqvRh42DcAXXulYrR6gO20/z6ZMoGRLOg9zTcXVeDhoj/B
Iw3p5x/zZC2jnmTqakLSp+gS9Rvtmpazu9/0ir/CD4vehfS2ONMaiX/O5IzNMl3m4pnIN1Ybj76c
VsS+IQwIDBKOureDbmDsQRu2LTnjWk32J06lm6iwIpq1qyYAe6QBJOnF+edweKle/vaJ8gzUn8li
qvIoawqMKo71035VvINhl/KRgvKvttTIaDq5eXKPRYvZBC9ynLvcXXRVk0+FkPi3ZlSNLy+7Dm4H
91OJ5yF4G4eOgWc8l+0LIHUYUoe+8RE7i58UTR2pk+qNCltOjsC0Gw8MC2QQxcvDIWUhK7kxglzs
cTx8bXsvK2dyROtjD13Yw9vqsL2EJQMTvtuT2brpl6f1/pqfU9DL9fMBMIoSqXQfLx/4W/JfR3RC
H5M9doRUabtt0BHq4jmBtn1yKP6M/sd8ijtNeU1RDGW2DbbAS9je8e+jLuDjFh/kf0D6Z714yoy+
zV/I5AIYb3zUG9gSbPHoJhlNBpiBFxoFjdUL1Nw93YPBtl52VfGoHZrUaqi6GfweZs6CwSgJzwsb
MjQOLR2CfNrhtJ1kVL2SQtLiyc7T/ygLREDMRDi3zcrunewL2lnFRPnSUs3mGqp4lAAACvO7F+ZC
O4lZNTCaS9y/WV15rR05Wfwiv7GXZUVlzlQGWSzuF3NxuQnT7i7jxT4m45pRP5z0BRaGjbD3V+nk
0N4pWDtiLseDmgO7KspcL3K/nEePYOG9k2f0BePnHFq1wDayzxEkNdG/i2S3N07JOzzBQuTmcyBb
fKFrncds57xt4WBy4F9Q4yW4SDqlkfQgxg7JyydbobG0o4sFeWGhkqbsyFw+GMFILqycZw9DmDiM
edgjkm3pkspI2hv4Epw3T6FDtzjmk0byXbSsNq4rNm0MC9SlMMcb/pHc+duLmZqhh4/Uq15MmK+x
tz7cw6hAVOcR94XnXLA2VWhu3uGKBE29+05QNTjT/CsTW9piHEWfeLdxX2RHTc+E1xZRnwN5SDLv
FQuHU61vvDfkyMTjuzmiHgg+wRq4TsYVuc+crkmX55nfx18Aj3AIO82KlI4e9Ryx+O6IdL4XDaSj
zl3VxeBpicUtqDEUI6BmWC5afBWB4btXnDceEOATwL+/4AV7yUOWyJlgFlZ+J2lkSguuyTio9I0i
I0gdTBHVFKriDhMAARY83LP7MA5ElYFOhqbE57k9+1kzcHPOpm7bjVhEilE4dehxNiinF8Wg8PRF
cF3T661jshszxoAy14iQIgEoC29CzlTz2bj54MIcee+lMPte5J2tJuzopmIF1cqmX1J5CbNyCtkK
4T/QEvjOxDQbr2bOFZY/ntNdsGuEME/Trhf1grug8dhPvHuKIhcXUupotp7AloGWCh9TCVOjqBDZ
xTZQ4Ugtx9Tw5S8kg0VyzGDw/hqXs7NVsYp+CM/bJRNWfEb46Y+N95vtyE/XeA58DM4Nq62nM8TJ
XVWfONBOkB/z+WsKrOZPkwRPRxsprsrC9xxPZ0ZH4ElUG4836XcEqgBHhZTYrpDeEIQcwmE/m0qq
P4NajVp2oHLb7Ow2Tr4qyMJ+0Vclc3aKBMEB8y4E0t0pB48VX+1O2+zB3xwa3JctB1VZWJ/FnEdx
frPMaSYZHekbIP5EXhAm7cTRIRI04kcnFpA9wuL0fB70SHMXJo0TM8LFxHyrDJ0QHlzgebYxOn4t
x9bq16d76dpfW8WfTL9AY0Uv990yC3yikhcmf0KwObXR08Q+eWgvJidn4uD1i1Jf1OH3Jl0AH089
OVNnZNAEkTbvio4xKDB0IhQOjoaqGO9lz2nCvsCr9DOquNAAXF0jQTICbph8fLm0Rwta2ghk75IZ
SEUI9OPZaEKPREAeXtx4OHX6Y3yHisj2Ga/NMxtZQWLCyugM0C5cUyvmbyj+ZUmdw6UL9SpOkxIN
y5diKL48CVcou2uckVsAORRye6AU/mtRbhqTylQzSqI3JqnRUC6uNL/GVwonPhZSc7xL+qN52eak
8iQ7LD52/GDwtO2dVsIfXJ06gwdIJ23xq/i4myV+0nY2K9s6h5n8iEulY9Gf027b+/HtrXPolSe3
PqS/jrvohA/jz3rnl/6jtfeBn2uHUQ3c/Zi80sivWJp+KkiWqGMxzPCkrX/HSbDkJCenIXqFti3j
c2TSYMu1xJUUVOYG/dJpCNctd9d6OwBf2RXbXy/ax5FkbTMiHu3/N0eJjjgC6z0tmgOc3PE941J6
eJSYKAUgBSwveoG/cVqdKkxI31BgATlj+CZbAQ7jjkRXTu63K3o/LmYDnPa3d8Gah3zj7PwnEMGS
8fIwGeVjKfhEmksJI8JJvCYupcqW2cb/ebVVEzD86Ip8GLDih90I+UWaF9eKYYViero7L1yM7fvd
4SJ9kRJ2HDa6zN7+9BezF8Gpu7iu2nGX4D7QD/ZDs6DCyDZ51fUyc/ruhr9nNGQSSGV+HuPFnn3R
H6udUecR513rxHdatzNYWhwsPkGnst4X4DzkHrQ2ND9cd4lc0WSHPAM3v6sJFiOB4x7CEqkBO9l1
jwfag1ES6GZtm1gbeWIz2CDBQO7kdc1yEWmOpLadKR5/kGB4z7vUuEb23WYfZ7+SPh+xj7wsi8TX
9CZcgC4hcqGsgxaG6Rh2szsd4892hYGTHYkJW9yzNIEttDXR1En8qT9vjQyFbN5Pdh7NukWUeUmO
MmvzRAGAEiTc3Fv6a/aRNRqSvQeznADH3nBzhHecDKOoFK+RA4qHMaE6AbHMzR6zPNLpeXWkj1/4
+YWDdUP1eDyKEwkvGS1aAYuaACCiNt6Tn6Z/a4sE6tVzlTYZcgtli+eZbxPjFaQcV+k3IbWVRBxy
2Gqyk5Z9mbP5jpSTUe42B9rdfqvd9OaUOyZU7WdAJRt+4EdHUiL6uwVako6fSV0Lq51UJMthMkU5
fvV5tJaBfe3bpig1s83xIapts9g0GWj1Dn3w035WaRfs5mLXst6TIuaehymoVG1KzAhW+vL4U9ru
KaNAciD9f2Z/fp2q9m0AsH7hnTyDpo0tLUC7mrzRkGO7ao3AOSgzHjQEhkA9oaZ4H21WQ34gm+qO
sCzvbvItx+IyGuBCPoT1ERWEIZv945UFpdIce8chyjcAyoVwsEl8g9XoT4iPh6mFZ//qVyHhl43J
9XMJf+xt8WFaFVUSfZrQBx4Vx0UjT7qHHtqeL2QYhl00ihDhwNiJDFQsQE27jBd+GxHQM/btx3cQ
xLAimMgxdwgs5cg3h6YI5W5UZz+kHHsLwdph0sPh1a3MTHOKZ+ExQFHnM/hdcqlhvOny745AqkS4
GXrfKizkHs7E5BJ5aP9QxB1ktsjFUZAL1TdBVHvaWltkB6fAZCGAoEzvs6F06DlylGqyvsK8FBjZ
yUzuM8pAGDYkochBmxf4mCGcSAm+nA6SV5mMcOQ3eANfTYPkjS9P4erATlEmsXk4Pf23WS1rcfC+
MAO1Ry15B1wA+XkW+zgfNeJIaoPgSiqOpIIiX5YRIz6NeeLlPv1Ch57OPaP5UYQt2G9NRCcpZGpe
eER8xntaZ/ctiYv2cKOut7jfdekdkRPj6XPcJdOnhZ4WHdWTCwKZHWAf9SF/j8DOhQFpAXUpU/dG
nChvj2OTV4x9y4EShB8IpbkOGHeBN3yuk66XtV5zywelCltSNXprN5FnfXcXRdQl8xT82Kze4tSI
9yATh066ud639LV08jGxJS7joDdiuNq91HOoSb3eMQUDZwX5OlS9fRPRxfTAcXYQrcbmk9zM3s8B
l5RyOVaDNJpS/rCs7cS5+gl80XWKPKvmC14SDmhHPFMKKyDYUca8AryAblhX+Nhao1FomyfRS2uO
E5cKwCJlkhjMz+jaP1CHaFInpGSQUAMLzIv8iqJifo1ql9YWZHSklIjR224iqwKP+v6Mgdef+Aov
bnGqLdIbjqShpkim6fkcorVG/IpQ07KGCEnbVpfdc9huHvBtqMAguqknb87d6iTwCuOB5qJrUE3f
yGQqwOKAKEjXjUHsOOj+0GbP848xR7Pb16fDQCbm2eOlC2LSY4Za6fVLUQsHWKMdPenFKhEXvB+m
uVmFbYaZETMn/T9FKAoowbAe3eO2YWtf4em5hrHb4v+ArT3tD4NFiHs2+TdaYMlowuxxYYO9o1Cd
ysa84TqcH4JEHjwzXzmkcsJHsTlimBhfV7MVEpPgQUsS0zYRZO5kx9B0P6MWa7nUTtsDH87mpQ4O
KT9AfEEVkiGYNtM3IS5YAcSLfvYOe05fGkE8J3fKLWJQIhWxzIUpw2W+W3aBiL89oRVL5jv8kdk4
M3s0tk5UBJqnya5DDjV0N320aUIDPSaSsV9zdCuy4aPcnaET5kicnromHjc7+TnOn0JsVEoZCSJ+
yTz/SQXhdttr2ahzhx6Bx4FxXVrvEW1i6GQsbnE7qVSZVfrUmKDq+PFwU/O9JHtODkf2MB9aK/yy
dyq0DYKoz0Bvf/SvFDHzpomK3NMtB9Gqh259+qJGvzjlDP+sQNJMiKVKi5yYWyaK2j/0oKqv6Aq4
hD2d3szuOpxeuVkZVqyx9OSKHkldYy5o0d5bDk4u0bEnRNH96kW3qPVyc6FmryOpvkTge5mwDPxY
DPN1xm+FfqfRp//PnLJqLUpLu0pLH4aeaWwIH7Aml8fvbvl45PD+sBy+bE/bzoD3jGwHn1X9J9GT
ndxBvhb+mDNQxaiPsCaLq5d3jli6V1FemAflKtMB6vmPCTE34vQkd1q5Zyque2vs0jYflG5G1qrc
bvHLJldOtkA5yWlgeIH2tKwfNLThN9mURL8On9ujcSMOJAwCq6Ab1lCu1Ew3q9cSpL0KxgXMqZBx
MJnKlpvloDIGaw31iNn3B+Dw+goZJP3PTGW4XCj7JBFODwkTJMErZ6TBWB6gWdN5KDEpZYg/JD8f
E4fxHKWUcnCPN6Hap24wYMu/iRzy6gBBCHJBDcMS2lRjBz3IaVfTLrA7QcQ16UAT/zDMoktpGPjO
jhpDaFB/Qrk4fYM7m7Y9LhNUkjBP7uslHvO2d4o6X+v4ElwgpoPNSOtlXmcPD2tmFHVvZmSNPhSp
5N+lmPwwlioKeqG94YnA7xif5CNemBNH8zwhJVFwjhkyK6RLA8TFwNv3CLi/Ovps7xwBEDkEHTLy
PMDZEEMRgidcl2TTQgmKhloKRaKxuRGcAKN9kiqUV1IbIpMdyDz6J/pMkfVAq+FrwJGXZToPCapP
y2dixNQPGVxCcLGfuKfYBMqcvayCtzjPodcG4eYwJsnfG9lgYD0tCxI5Ygw/Rqlp9ZljEoQJwaIj
pag5HMDVr/si2TheG2S3BnqFHPjohOjWmCRuQklr48dqmgUZ7ofdwDiWvfs09+PFZYqUB82rhbj6
OKrMHWk9HQofqFn6kHZhfhNLYEswTrFJIBJhvzVzd2J2n8T1OtQInC5Bx/rEk01mBG6QdGLddA7c
Vq5U2UEqOV4QUYSOX4u+pD4dLyqDVvJof6FTnY4VC2Nt/TVibIVR9KfAw4+giky8hTz4H5IYk8fm
+wD8zKY3gnePponhkJA/ALynRclRcGHm3rTuNhdTTxJ3uKvVnupkeHOpUXW1mFUZ87oGC5rmuF5b
/u1sV2UK2zu/B6DxvDJW7SHFl6w/B9T6RVCxHB1kn9Yxgbt/Q4ZwOvAf77ullacVtt+75LjCpw+w
KKnwVutTedNlyW4IkZK4iE7oU3ShmxVhpW4LRgQxgYV0bU+oRAgjmzZL+sn68NvwSHsPIZuMoHwA
S/02/HmbSbXC5yeR1QWC0KlGUq46JahCiaLQO8y10n2Boce0cM0JKBvpZAGu1dlbuxsDYElnDkZy
IwXlS2NJdw8smH6GqF+3OBN8tg8bXYOU4VqSXpFgL1d/39jsquPfxVHhSXW3jAPjFyD7g1uRe58U
jgaisg3Ug06EgX44eiJaWb3HTKn981vExn0It3n6CFU68s1ZfGpOVIq+hg6TyPvxvr/oRj9I1Vhd
kn/CqzHtnczpC7sWG455ueQCoURI6Kc5tcn8/zhRXHtHq9/FUCZf3vXXfcDLIbthVgVUc9vf2+s+
Q5w+AxcCkZFwUH5HO6fdAs4Jns45YoenGvHFmT3PzMZUDaRyqDfIXaTVFRMgMdRA2Bb0mC3EPKyZ
ffcxtQw+6xlZc5vqA39AMN59DmBANo1dGKQjTjfuQE7YFE/TrFKuziIyTTu+r/qoahs7MBewE01o
zrapJkvyZoaOsrPY2ns296Uwg5uhtGmjRCqkIp+trPYsTSFBTQpV2zOJnXofUXAfuNJ4tKBNL/4L
Ixr9SKKBa96bKkGqPErGN6O9YxIsB9U5tc3BlUFuW6nvlAwb++8onsg0GbxYOh2cLBlHHLrjITRn
ynvYk7mZSC+3tI8zwTBHpIdMw2pog6YNcdsNUT4zABLGWU64SFn7NNAX/Z9OJy3PFF8lGfuc8V/3
FUMZmYIMQ/iejRFAsj5mTlQ7IiUfcFW0zf1E9l9LjpsROFmbqlB2wCJdxOQ9Bj2UOi3k4QxpkftL
kpUlnzauO2JMH2U14gGO0rGxzXthIMndjJ9evIXjHoCx3Jb31XtmjbvGUvOo7tzBmpiEf6+eDsy4
M5JWg/TRMMoDw1A68xrkk/SQIVB2vhCNTBCXygw56oNJu8a2rqwtXeyM+IDCRGqoMOtVzoAW7/ie
8W79N7NDuy9rO6b5jwwbtehJek42/sFioaFdmwesHXoIXnIPwfPtkqpUnopoiIS88Lu/VrIeW0po
lgjsIZb/Lq4z04tuo9uIufEoNx5GazoQ1zcfEl/nHRfSfTZA0CXOkzSOu3b8sLaN3KH5w+hH2yPb
fQXXerDG6du5z3p0QbL8/H4/wTYczj790j57FF0axWsEBa9rwJ9BXFSvWoKJ4NoHmaa2AMQLH4u3
oNZaq0HcEqkUaY7HKOGioT/C7gmRuQR8O8Qlxg7z+RTN6JGNWKv09dDccvBkaJNd9l3j/XRW302P
B8BLk8GipSOVoIgVj87y8efHROCUXtMXNt05JDuGTkXaejuYPC9vj41KwtTSf4vnQEpi0vFyZODj
g2uDK1ug0BxaZxOYI7naW+kD9NvYlUF4orkPkEFfIYVQ422cW5zj21jqEZAM5wG7XqrMb5L/Xkth
7s2mQzblPLBoT+ZTot99RBUeweNUdT9QBzBmI0aibtnptd+POC9KjyE5tDQ88Py0V+2ARsHwg+yC
X2CIm440gIBN/c8DfAkDUgVMCEAmTJ8FF4Hkx2GX/4sDKSKw/kX6SGhn7tzbROtEJ5V8l+qbK+PM
AyNVHNOpgxB0SdMyHfkcKaqrJQ2LVwwH+BOnq4cpkjxgNxrPbwgt5De0e1IbJX0jzo5i0rbRkFei
llXJVDtHh3FrSG9uUWcPkW7Qwjefj/CUNKwrNz1Sqq/OMNbSRnk8xqXEpXP8saO76yqk4jSUAzXm
yNxWiGl9qYisnTimPsYHqJS9AC4zscdo4j9T/oQ0E9HcEpnLeIUW82IvlYKsmcEPFef+JvbJeXLI
XshWIahpTRCImg6E0YMx5rCSYYMgYL6DZouOBRtt9ZMpz7Vlce9V5qq3faCU/XDgpNEXy6+QrH7n
+2s80NFd4hGAAc6fL2RL3/t1fA/QTN+tOmA2isg1hOE5swikZOvrf8qkW9q9DnVb6Tyh0ERuK2cD
hSwTgd8I6wklzj7ZJydGxt48WTbW7nJuMFfmbvSkZlVmFr1dV7oTwPEiV6grk4b0vtQmyx84V5M9
XYCvgg7IYfYy91GYM3TnZw7XS+TeyKqWKMlwRSB1/VplsS8w6WNHDxlQJcqUvMsjbT31mNcjr9tn
oND5cBZ8/YuUx4bXaedsIsPDv5Sl445ATDRa8pA98ruBy0cCSsjc+IK4/nuYqFxkfLyU/l2lGRWQ
MJq/5mXzHtrWp+ihfzC/4CWbevwqrtGj2FMCo7RYaUh1u3bOeHjkY6RWbP3F8lUQGQtEHrLPtsty
9ArrifGR/nblEpHNHBZSngzVjSU9akga9q2Vm1aKvuVSPGIPxjA+6C4yGTpj5BeKaCcqQMNRDnWm
I/ROo9XyEMseL47XhGsM2Rz90chseHn6cUcnl3QpuWBXwtXDPfhBYt8Tj/TMMG55vxztoZmOAOH3
RRhqhbVkLDM/iTVgBUx0u3/pvEx12LhuquoxPB9h4pi4Z3NlsXAIymU1H8q2AXYxTZ7LykBCPAKi
mFNm+nNsUCxi8lbbuNZqNEfXONC/DejmxXBRZrojlyqEeqGshJTaEbFQIaXpSQrAUr5hWKYAKLp/
lv8BEqKREmK1tsUkUqwCXpfKNSdDEQlCEtLfzWU+lR0kwzUUnGDoTOb40hiBwzDsCnbTwFpZpcnx
4rYmo0lbX8aiu+5q+TobJKhcIkRewjAB0nZpvqCJCOdtwCM2/U1wBOc3itnh0wtlvzh/Bmkg45i9
t/HXdvc09sX/dvnWW2xkT1sTw8GxCWkWd7lHRkvAiTbK55SeVQpo6TGjePNjJXxfur+/WLsuE5Yl
PgPCfqNWQoRnkQvLTL6LJ2cfoH6uIbTRQQB9hkY6oD4OtVGfd0Hv2AEOkY7/r3lBtr/px3R7PS3F
BmcYrCUalFPcH6OljNEt4jO7Z2QdHflVhhaTc0aDmdU46T5MkTe65EZ0uDf6Vt2k0lZgtfqrbqh7
UBf04JmxqsergPYfg3iEBl5aeKCPStO9hxuPtJYZj4Y6jYO95XTAzG9eID28GHVZ158hc2VimTy+
gyMXCD7beN8A+kx527IF6g0WzgYBMJrLQgNUZY7mwwcsEmgunJ/1sRjpAsQK50r5wHeU5f2Pt9qB
szW+a2lm0/zooa/d6mydhwJ3ZooRoH6BHP7ViHn4RqUmDz4DImKu4RFj64lnb17Nk1GBFk9PjOaW
ldMhEP25XBJLhsQQwmgsK0DULV+IbwgUszOmElMD7qBzvzE4RPQU5oa0BfmSgLVp0hVH85wcrNHq
EnMUxcsekxfQzq9iO2HIEfb7hGZNijMwwYS2We9HIcj4A99fjtqzsStbVUPsN3AWTIw8AgI4r3yn
tYA9m9F2uumjYhnqDP4hhmxLk8kVmITw2CNuK2Unu9s1Qx2nfJUDMWDUY9ADEEa8SXKoj4fToYnc
UWbJ7uHDoEs+UFbXl3Dz3k8/NBBmSC4i5OuO+OmbKnzBcHfYTk+EvTrxEC59/uQYdzg21vL9NO8x
Mkfj4M43zrCFToL+Yjq+5wiHwXXrJQ2oXVHwWQD3xSP2oOR/+iT3PfoQJb7NueVYwhTymSENC3PZ
Ve+zyvwquyHTbHyD+qw50NM4fHNc6bIcky3LcmJgB7a8gi26C5guPyayUDLpnP8lJdcckdN8KU0f
UveJSHhPmyx+Rxi4EOvkW5bKmheCIhUx64DKn3/9sHuVJ+hpfZDM6xp9MpwoEhAyMNTXzpe8ZvSx
iSXcLbx1A2Uk95dsGAVVkBf9xSAYf9DDIpVerWR7AxlzwHL3fkSGTtGSXk9cF7SQ3kdjmWiWtD8x
IgoilAcruXHV+DhxY21M79jsGJwPwaI5GybtAAaqP1TvRuOZBWD+vQjIew+rmR6ZdEjTMKsaA3D5
kz5DNo1/wU2fFPhog9OYR2yJToxZYHI418jT4RWgF7RcbUEWatOfhcc9XRp6i5bbYDHwFlJfApZP
FMYKjdRsQij/HTkizCwmGzUr68+R6VSjj3ig+6NUjMvAxhd4bHWmYwbE2z3DboWHOh4cnajyI1t2
gqkGlQJLdjDohCKR77kk+A4tDr25Hqx1vAZHKeMKqOoe9ESk9ntFeJGLWtf6yi29dMXdk1JhtNN1
vB4OhI62gW7xTIgAPE26YzIwypT8iZyQNhH8X8jUhhE0MLMIROA2QEyVFWIThEVBoFKoUJ2kBzS2
2/WjS/UHc4sWCT0UvsC5dWhCioKWTG/tcfnVpWh0y50CSkAnjCyHKLl4Xt2uTc667yIQ3++Rr7d3
5OIX7A/tmJq6S2sglO+UX3JyayuVoqM9sSZVNnHKxSFdwzTSrBcGNkNaBMBUdMy9XMISySGdEeyj
vbPcoytG1Dp/ysYBrmOiQE4TC70wHwytxuAetBSNsfVxD6sftb1dT0077adHEldts+43enymC+RM
hsptRxGDSNbZo3rV086F30hzCuJTzZGJL37qcl3oxBfyK7shW5XxRHTIZMdfH8V7j7pjXQa1GdOx
x6J++RszBgYHlDTulnNntfWmkspXKoHcGESX2f6m22ALd/P9E7Yt+xgYdWFxDlIcKcx+AoL2AmCo
0cLqUrJpYoCyP9jN1XAr+HL9tF6S+mKow0N8eEXuCZE+E36RCBp7sQ/wbaL8t1z6L3kijy1E60BX
sQFZEf1wFKqhwCzLpPzduu/YcvHNM7gGxza6myDum4OuvbbfDZNwYEVhtJgRTzNfFA9NUobrwabV
gD8w+xj2+rWwZZ5PIZHS8OnuQRH4pu62H/Kq0ExhVT+aBbz3lrxcQTjWXy9uTWPZ4CDn0s9by4XZ
sTzVerkR/BxyEmB3OFl2Kg9zpU6up4r1Yi4bgpvoNs4hpdBMzb4eLCH8rEkdywOK6Oe2J17rbCwu
jQiqYqbxI3pW0QNqPBSLc1zrix9YLgPd2lMUDSeGfd/kp+9UmIj21S4F8qBL6qFC5HgYcIfQlxyW
Q4cXR1xY/CPpvJZVxbYw/ERUCQjirWQQc76hlisQlaAI+vT9zd11qvp09969tsIMY/xp4Hei5XrY
j288sU3hSLewrt3jAPMoaNnBpFN0CtYtHmcmqM6ParSZ2h9kmyhKRmFypyvqEy/5bY8Dly0ODaGf
lhsX+vtGZLiMKn26MBAB5Zaxer541KY/eCzFsS/cpDZt/0dQzBcOSiYWXEgvXlLVU8aboj72dwrt
FCuEFyLO1piBAg3bMpBoE30JUyEhcLjINkzCeUxnGbMCi9l3tk8F0sMEFEkAWaSW2Zw2omV+LROS
BFtfn1iXfwAIeBsH+oVKBXoKZuhJQgp293suIrvI9KKKMVw+ydKfVtaGvzr4DjGWBFQfyowSiCaG
WzubdRF3gWJQVfMxZm9Ks4/llPgSO3uCSI8eqB1D3ufz5A35oBL19Y8MzP36dBs7ueGKAAIuCroD
/4IhEuZTwASYmkFefRpWyOcIZQHViMDvRdlDji2XK9cOoYoK9w4YlQhrocuI+iCMIv/OQSJM3enu
dLh//wvHfNvLKvCxs3O0MRmSO6+rnPr6Oxz9+ri7Tpwr8cRH4d/gpfBy7uflDkvga8lh+OG45iXw
FETa0q9AstiRzJnlIJi5K83lhvolSu9xuVKaZpHG0ZGKWnsKyMQLNKz4/AyFJ4wHm+bmXHXn6MtY
ZS2Iq4hALuVgPsba/HY6i5xgmGrZ7Ve/uv86ZgL3KH7lmMOMFebQgNp5C2+su3RiA/0nD56hqjLi
cNHS3Ph+GGRpDoH0SZO0h2/IgrfZr8kQ6efp4GrWEzqrEHyFsk7BeukPDNLIxRhkqu44D2QyHpfv
l0UeNKUWJKagBvvPBjZvo91BxWYHSCBKqXiDtWF8DyA7VuEBOX2l8QWpdin///oZFh8a+D4AcODz
hCIfXyKYseGfw0hkUcjWyXh7L9kSvUFvwBdMtiL4q354kQrajRHgA/pPFf6hzsEXZl+FpZZtIpqB
DfkgVC8U+fZG//l1RHwcuMSMM1lU/gG/tsjPnNlPqsj+65+zF/TxZsf7TkfeUM5JB/3+F/9w0lQ7
JOlyla5EHpSIEuQhXrl/MjGWkuL5YnzsjJJbtMljGm4etTT7PPwyZk1iV7iJb1uFPz8IVKYWz2u9
h3oJnsTHKLMaqaZcmdpvQEzw3vCoRRQPsf19k5iohkZX5CH5hkNriwqouK4JDUlZ6/bPzyAMTkcU
QWvo8xsd8pMqDRXF2x215rA6iM6yNR/bf6MOj/ypkMe8K/6OTgzNwMtf8rmEYiEGOOCHraUVhSDq
m3+2Yi7XM9vYCp93JAGpbOmReAw5gxPEHFAuRvaXdkPSAwiHh4T9cyV4hK0JkvVmYIxD1hZ3fj/z
RfjDRkyOcdiI/1jKk6gBItqmGQW9z61BtfZPfQroTF+Gc46zrcHGAxJFKLX7Mu36a1F6QPP8uGb9
wPZWs48A7t8OwCV7a//rcJK9Vks5fCA5Ij551/q1/7IG67L0mVgzCJ/SmN/KJEvXZyo1LuRN67mv
ifnL5QzcQNERGS6noGxdo4/QPXGUOQ5ZBbFznGtIVlyyFgCdqSmd3UWGMBwHuUCjUCGxwsEbLj6b
G5PU9/xjzuYC1R39QG/wzUU8AWW+UPyfHocLf/hOP/uYGY3DzfZxc3IckGnXM8eKQmIUSUciWX2a
vPIHd0tS2qPoijFCQE5gL4rZzi/6miASlRnt0F7/UjPXxqKEkadtEwIAqHZ+PDmh6+tyif3yNCxD
cTgM9PjdP6xE9Ir0s+qWxskjH4J990/ExdG6usAox5dTFAfUZbTOomTHaQYkLfBisg6+c6rvzPyt
uWwSW74CuB9YBO2TwnjwOJYf62mIzUOlnHP4QTjjZYtHBFClgmDcUzrTekXAq/is/EvCa2BlpyPr
hGKS2UtBdHn941qDE/HyY3AeETXLMdYCThFGKQF/wqjsls6vsXPxnVWz7284u5YajsJ1NfKPL5va
ZCPuHYH5c69ed9ebd7070+sOhanHXCxgAVBMwJMOND8WgQ0Yn4oCg9rKoRjOHVGuPRzwQwrkXwHF
j2oBMzSRAJgTMO27l5nahVoJ6F4A/vP3UnU7By05e0I7FnZiA2fP3QFgXSRAUFdfYqtwJZsafzN9
zO4aAZgluagsk2l4pcxlXWhzNdxx7Yp+FMfZ4UK6J8ZDUAXmlmw26Y1uYlMD2W9uUEfOEoz8dGpZ
Bi222wtbj300eDdTFdEXyLThJN7ACwZdwwcrMlMbRUv5/iFM4xfAiC6faNcLGRciCtVV8HmL4u2M
sJi5dJsNlQmf2+Qs3ZD5SoKZDgp4AHsl9lV8JgCX1wyW7ZcMGEI95+nGFg7o2P/dNS7QOzypGQk2
mrOTfSuydOPdC6z74+1IsaS0gV4WWpIQ0cwJ0NdxuvWyYV8HwihPF+W8rnzxic1wgGAMDzS5iU+2
Ulab+Cyayf7tqsgigkckY6RhkEtPbMoX0McYb9w/fKNp2YCC42Q9ivnGU3673Shk3pu8Xcq/my/4
OrHQaRbo2TKX3I+rDO8LFF7bm1RYZZdI6EXoTzgwJwSISDmQAHpQFtxhIiDVSU/4OX3m+xHwjfjJ
oy/LOBL57DP3yLGfmNQu7GSKAjqTmeviEuBpuPSY5MxGvjOidhH5S6QxHJrZFacaJ+4SitF0571j
b+DaNFdQbsORgOgd+1pZgy0ITI9P3h6zvYFlgZXmbRh175BVewGzSTC00deTxs651lFmRgdlczig
iQXfgIEWEEvO+ixz85tFTZli8WWL1vyQiLCkGQTuh/MUWvHZvCaiAdKEP1oTBdeF7FjfZ6v9GrAj
pNH88sLI3nFUTwQpzHi688xd+QzegLfmB32LkWzpYj7T7F+DnNidhn0WhTiRDuKz8rNi5/uoBjyV
idgWmwzCg28gpNFskivXOTfHdTfzV2o0oSJ/mR/anA3HLImEIqpujLnvUv88fVT9mWUENHeCv/n4
N34SqjNBLurByJTwcrYielQR4cpTD23O+oACbvn8fiNPubwIeAXL/MuWdzDNcLx+tCByxhq8OPMI
dPpSSZ4AFCXDMfjgfCGVTSEkV3y+U3bk2QAIP2ZTcUYjHCHHibZJJNEoNVbuwJ3zOBn7Qr4oZ5D6
MBWIGXQ/GVfeE1JxsYhDWh8KSRs2m+cg4nmbKLHFVdcBKWqZc8NwyH560m1wANGnf0/2hEmQQWOw
ZX93XLQXqTMvE3Ekt0fm3ehbLtGlwoXymdFT0g68ads44a3SEB1cMqPDYA0MbzFVr2XbQV+xHOJz
Rxoyz6+a2rJy1cLSUi0MnC+TCJaXryGoI/BKCSbtOvEKT/XypbR4ejkH5B5RUyTL5uMXIkqTTU1b
flB5vuf1kkmNguyPym3ehWgSmn2sLQzdfHO/CtAqdRE4+ROnZ7dMzGP99TLTbRdl4WPTLhvDjkma
gU0bGfaIqIfz+1B9gaJpHSES/3oKagziYgZ80XTO0PznuSth+8XjaiJsWt2ENdbLtzlRBjbDHTgq
ntxOI46Q63L8J0Nkv7wnbNjDVJ07ewlxM+EGgGuMWnoESCwwGZMOalb2yGyCImzWSDqqt/tCOkK1
QalATERYEGsgE3UQewVH3tQeMxmFbPAf/PsUrzLrD/vsh7NH/6n22gIQL94xTp0UdSFOkIN60fiT
9aQ2ddKFUtIrsgOvS2ZmryBVcQuObaWEjxxmHcb5S7mktQx17C8+GxlxgrSY2gyKQnNq5U8IwRpY
UMYE/V7RZfQOoonGqm1D3N59bt3izYt0irsVrww2F/1EYg3GjDxt4hq4JywGkQfZJltoCL9aRz4l
4IlggQAH1rCse3OkLuUaxwR+viW/NmW05s9glfN0Ptwd6c71/Vo9sqDQrelrkYQFhUigMjUG4h4j
JIHGTi6IB4b/cIYIMYFisxroS3RPxRPyV67A2SOqAvaf4b7XE59eZzz7q7zP6bahjfz023FwZbOl
IFj0q1USvd6L8c3uCabQcBCyKFgvjcudxtart4MHYES6rcXK6cmhJp1ieuXVRsOa/vnNuUYjjcbm
kNzcYlGEKDdkPUj291CLyLIn1AYxqjVe6T8386o6QKCGYWYJ+adke1zrMPFzNABQnMwPm1rqojKv
ArwfuZ+fkYtlwrrx7gyfXFqqSeqhzRAjD2BAJ5XLPdp9dip3FkEUP4p/2zcujILXbeh2kiexDKeu
/4LsPNBVWnRvhpuFhf0J41W8Qv7AWVPmgc5eZbeS1LMoV+ivLCZMoSfTfH3/Gh30i4x9rAoMa0xf
OOPn3A73kmg7tkriNlQ6VGtjbaaIZQ6D/PRiWKIHtPsmBy3n4VwU9wlxCl4eLO+synuY8oX/fwAT
fATMLOA59+btjdvYbjYc5XcRgiDjybg/3eqPSh0hqN8/qPJyK8aeuGkJmqPht0j1FRlDOEp1Gt70
H1DIsmYx37cceZz+drl42rR2DbLNp/9eqJ4KsoSvgK4ut7kpZeffjFuZh7Ard0/DTRbsutofFAsE
5CIxBcAsMbFC0su4FoZlynxveumPk4UponSZrGnCO4bgTZOJHCPdqvw2psTtOPce1ui32SNx6Br8
VnaxSFurWCgMqXm/7JYXmaCmSW9u+57FjXWTreMd/xN+sE3jxFPntW7kRUO3v041izAfW/9Bm8JB
n1uFAIfH2w/4bAEChLdZurAeHzxLjPoE0ejI3X+UUdghE+946s2xmh5yGgkeYI41oYyKYqUjYmbU
HukzkyBeTVuOW3D7T0isF40HT1mDCmf1l8gYu8W98ps08KuBoYp2Qw2but1apnKsfMQl6BgIipDI
raqd0W+/SIHdHQIGOVq2I+TlAidGXJXD9TifmrNx/YmdZoR06LZPJfI1X+6toemWl4gUyofVFH76
iJ7Fvq9c2AUNfks9PO4uInIyS9tmJ39XyNuNfVUEQAVaasHe466Z14ZfGGbRokGjf/xpaV4mqpmg
eCeWpvpTl+13nCFK5VGl0cSPN5N8NQXj8Nvc7jmvuYWYdwLoCLRg6bE5rix97P5gxhtgNN8WgfAv
AlK+29TuDiJU86nbzXDNp5cXqh5Ka8OXueYokRLe1vxGVKcvs19NZ/p0+RgTKSgWTLnr/1SZEn4q
H0rGEOrxCqNNzowSepmP1wefLdEkCffBaEYc0Vy9OwPH+tiOG2fSCrzFiHp0dXpo1PR8DDFYia1N
tZh5wB+gEFTiOrlO58pNj4PX/nDDNiNbMo15RUvm0N2E7YttUWzqOTuYfU4rRVLIpnJv3vugcsgS
wQCKpTkPEhL5FMYGwTvHac7U2zgaf005GkhOSk/1UQS4cLx8XT50A3XYsqUnXHIpmAiR2/wP7CGB
uTqecuS3g8XkcEBqFTs1Y9s8Q7ILTLvEQaAdG8DORlH5k90DTnjA13v0uFDoH+tjEtytl28EkyU8
xynFTYoU/oeftyrnGWHXDH6olwrcskOXrnyi9iHPiPbhVH+W8/fI42/w7SNZ7LbwgA87XZEXduK0
fCzUkJO93HZcwTg0KJxe3mdkctATpJG/0IXJ4f06eKSfC3UxYRb8Xndk1xwauuzCvua7MVang0TE
1sd+Pj3VSVfk7a412cKKdKkb/xY2nXP/Tluv+nocFMOanrh1lCjPLf25r/g1pl93fqwFxuQsq4vb
sSK5WQixUd7+tdNZbCxYHSO3CrFkfd1IUgUtWzZoQuboiXkXrPczLiu8Usih8ZLan21lOMzuUSXy
kJVNcswOem+J6je879TOlERpLTGlFSE8lPIf9n3GSNCIyUeqEPJVSesMKZMmZj/FZobpW93K32nJ
eUounolaO5Qm8+4q/Qy5AOmSr9tXzWk9537wC/tNv/3xUjL0CIjNZ4aNmpYcIsoM5jB9ECOzURvw
lQOSiX794MKgbmo9/un1PbkTuIRcNW/N8bxY9uFkrpbmwJg5tHxzA99RZUtUliRozFRcEem83D1Y
WG+slJZR2pOnC8aplB6oSAc6usw6IjitkbImT/RBqNGpiJQtW4GD+73ibftxkHTz506dt8t8q1eU
5Fkw8T5OOmfvi2j33h2u6ZKy7ziF6EAqBt6FoE0WSoucrH3M9iRGGuTaWM3UzgsRZ81+wO7lxS7m
k1Ys8KhHbipg8UcyG284YVhhzof8ArwRHS4+0jFIxzk/PEh+CB5Q2Du33heJ3gNz5E/clFN+iX8k
FNaA/+9D1PC4e1N7yn9k1K5e2s1xLVlIsfM1mmz7diyK02eJ+p2KMrU1DVXYh99a+pD1k5DBXRKM
qPe89qAyy+frMLXL63RKqkfwQODXucXmTdvUbwgz6xaTb4X4/ol3w0hxwzO04/zhTJqSI4XDVfpG
cSb0ds3lExahrpzTsal/lYg9wH+QXGKATOaNfrxLlk5oWZh9bBWB+67uZi9q3c6K/VdlTQibWQAR
xjtlp8I7UwjlZl55DdR4Nrht7SYRIIexIq4mokjbIV5QAlmAaFbClZLShoJGNcwXKxcPt0Lz/5pN
t3AJRGnIPxTmiuFwvmYts6Kc21eKtdvq98iKEQRxFU6mlgROkouoP2T/yJcqe+ginZicP2nJ8rYB
P8V8XV9EGDKoqmLWBtXBSvNjqPRhmfsiQzkLP/GsWaj8UKTza4Y7eY/1YCULjewuU4YJeZKbe0og
UE+T5eQ78/iAUb9S9GuxY/akGlRnPXytaeUW4EyeAU3XRBSabPRyti8Xk7VOCNijB4cFayszh/yo
qT1Qe06wV1ufRfG0nu3m08/HfjwHmJps2NJtt0IU2srmvVgPhoMsNF1SOpKMU+HshejijhaPC73/
TxdmgPk4ZP4+y3HwjjSPd9S4V4P7lRKIYXgZsZ7pFgoricbW+wRtmcyQtl8xmuOnNwA99RWaXzp+
m63QjOmbSAnd6iWbgUJYnT9HVr0tLgLtle38KjFrEPKrceCjRxL1eG9CLKClGa0n2+nYJrwMrT4H
0FXbiCJoddsjPs1uC7L7pxxb8bn1yHWxbzRUNPya0EgOR053SkZq0nhLShScomtYRg/7YPWumHhB
5YfyoaM2p37ebZDJyqiS5HR/++vs2lc9Y0VV6xFNltF4OLvxiqcOBcyba7M95ujm7qarlqvF5o7X
aIaJKxnNXz9KoFMtItf7Aof/MKBPct6s7Y9fJ66KcvBHgtIlqnRqglEYgcHUV8rL5nBT3G7AstPN
2yEcHnZn3xYSen22sYtQ7Omw2mWGVKVWn3KxGpbC7k5cIa1gGkM9cVl6GooJmjpERnZCErVX3d3m
q9+w8Ih3p1ftbAVfSLF4+VMEMH7HkkemhF/r6T8q96lYfAi5CwaC7RaZrQIl9C6w2U75mDdMnve5
QiaAo86RRdPyo1nkYDZCOg6qFMB9TkBNhDan56SdSeKTjBl8bCdejAadDC9ioInw0mLzuU02j5Lt
amZ3S1zHN0tF9Ji4CW6unidOE6nsqQVorVJjRo9VBPeEEtGe8lLWU7jTq/qxYFKFfBosCNk8TT/x
S8TXo654LR/MtR5bVP3vlboeKbP7oQVEGIKby9n38ZgRy8jsfvW8RSmezd4E4ACjJzWGWDAKIhFk
e5WvpIJFmbFSPR1iLiWGYIn+HaEdpO4zNPgnoC2FtolwKqa9EDHk5jRMLgdXlx8yaCzyi1uX1hkx
cT9ZNeup7vZcpBUwdom9+DL4N9rlTfdbn59MQyiD2EWqSjtTzp8Ek5ySPS0J+c5mGYN6I5To9gxn
A8Cg3hLISR8pEFVOvyi86nfsP87SgKUc4YwpuzkX0LEN2WbqUdeESNzILWWVoFfWItlNYu/2JCrH
Kz6nd+cnbnukmKT9nVrTnOMkZFyuupks8m0W0sIymQLTrRjRlsxoTVU342YJgIWEfYiW5FXOlJ1i
vxuTGmciEqmhKJWOScbsREw0N5IniCGe6/SIkbKr6WE5SALe2fCjDNZA6hIvK9AFGfRFUVLwi1Rj
AXfuLANg3iWICk/UI2DE/HUeoQV8B8RkR7rsw0blywS3t1Ny/Zml86bBB7NIzfwnP8mhgsKj1eYy
EBY3HYe67iHTCckczSzg+OXiGyLLBTELxmMzOcendGNss3mmmdWdYTSTza9/G8xmg9ISyOKJdJBP
M7Y4cx9zoAOsubVfbB6c1b9IpSeRcl9WaGoWsl2pQO2j09NOIGxKyzi93sKUbKApAq15Mvr1GXDt
9CvpQmvHeGKG355FTY1U4iumpIIjn0loJE/9orQ2K4QZ5uvr7YwpRfA22Ib1cGLqH5j1XY7w6iSk
Ny7rXkwXdFG9sPuEpS1X8MqVV+mQF572tkckrVmMLE6/Cp/anYtC90lqb6/sTw5ttbZv7yBbr+6t
e3u7beWPCrsoQyZzfeJ1CbtIUJ75jN12Sj9qWE/mQ7PaVFMjtEgJnIj+Qr/0+m7qERYxyezH26q5
dVzdftOsEAG5fIpodkY6P96+fsnh1NctNlg8vBMr1X6mn0VOKbalSICj8iqcAZAfHD4iosLrQqCj
cTAl15XZkLMJGjjnaY0wLdjpjiNZI9kYZRdqDKAw4l/4b+r5x9FO5dhswVURcNkvoWyeo+enFKH1
t/oDAyTJ4OJfv/FrvV0o7NGlN7ONGkoLbQGUCj8zBKiLG7e7ED9ci6B6AkHpPILkwJQennHxldDN
cGx+Q67kJjmZW7S2JSF/GewgvZF9h3UageyCGqbw4iBGQigX4bIz1OjuA2fCp0sAa4MH2GTmdzfz
0flx3guTD6AbsL/1djm6nwDQN+6mIuL1yZuE1FqVey6mhbmRsMW9ma8o5jIPoabHlpXMCrWCfyFL
Ori+ZkvD17xuZBKt4AovQhbdzHtYhs+/mACZM706CLD/2FVLBlA4H2TVjB0IHyCmYeOiaduOVBBb
Lu4FQ8xTqwjTrbGr6abMcTebrj9f8xe2qvGKuqoIgE/nd8Vql9ricdJs0nAJjXygDUH/Qvou2d/b
5ErE1/1bd+knNIPXortCD+K82+8kVK2P9z36rkar1p5Qm46pyijy7w8f/O+JDokcyvNn3Z8gZ4mS
gayAfuaQayzZHS/bDxAvuAxiCgRJFGhNwPzN2JtE9d8EvtZ/gwDZagiA+llJgKx8Uw2C7O0gIaq/
WoBXg+/SCX6BKL+GCISHA5qmguhz15sS4vPZ7Ca56UeIvDSNGkjAUvewYZR5603dD8dkYjdS0Fkv
EIHeUkti0723JbmoMJzJ7wQpXXfqnfib6Ky8sm/MBw2Gg8LGUpA78QFHSKmyeexMNgPg/3PL/t8I
fkMCze5Bjmeaa/gPh/BngxmcZqYgA1RmxoYAo2Gd+fKfPgPw5kbwcmBip5gPdktKpWHrS+6K1EwX
7c3urOdiPUQEJVNzm/kVneSRCxgsMLFViBUWlwIdOHUfKwbe/CTO/m1NIecumVn40vplFuH0hBSG
KYwq1E6ySslzQL0yUyAEy28aG0v6etMhKwidOaqfM85/u5tG82b+gDOdRIL/pkG4mZP9jX/R8+vm
nLubMeFcaCyprczbCXjP3y/W3/tiWDRuEqQjSEwvhJeN/6aQ8adQH7x+fq/BvkQaKvsV8FQW6QSf
UJ4R0wMDtH1MZw37cltm/kPN0QR03qjbKZKfo8WGuuj+DJXq+Deu9lUe3p+zbjJXenN3l01GdBY5
wlW0hBRPEOPp6HrPl/0TZ4HB7NM3dqzKGY7SI+RMja04XyBx2MTow0ADryK72ZukZ8pViDzKkvvU
yRnPey/Xev9CTH5g4FRXrLTh582G7z35yMnzOykozxPh16zJeSi5DSXwOYvyMw4+AsikradPZsjV
xKftzVeTBwR5fKAKAY52+8F+cVhOQsZaqRYkx/n+Tbt6ppbjOtkxwE8E/VB/+4VHM9RwxAh8+iHm
aTznrS8d6YMmaBTuGI70vQI+dhqsaTj6fdBF+Ai5VnwV+JsXDAe0CpJN9OYVzvtbbUveBE1FDx2C
iZlub5Wa5JMigDQJW0fiNBuutzEXPNobsl7m+qGKJoIkW9Xa7AESsuITap5sERwPLv0ioZ4uW6D3
2X5A7aG8rJZpevlyFHvS1BqojwoUmTAtyBixA16AyeTvETMKf9uRO02WmT98JX6iwgFNpmZLDkGH
dtjpHnYyRS5Iv8W+9YUgX3ZrRBuLaSoAzpgm18Mzkm//18iN7fon2yBdkOsIkEVTLBm8i+lKBHuw
NtGFAbzRDVDmaqMV15AP3ZhLgfGYT+Mg91O/tSTVxsFDrwDtb1M2/RN/mLCRgr64EIs7tmCfrwXu
fJEBBWpLb1g67cPERoeOm2ThmilOs+nmESlnCt352fhGojjLt0sRjTMOTre7hYD7/VVxQUQrp3pa
8jx37jFF4WRRAKz87OIA7H5M06Ci9SERyWw38ldiGRt1lV0rW3GVNaEB9Rkk3LCEmzd4iiEyYId3
jvqpjVPs1lMIjgtH38pykN5dc0KYc7ycogr+AaXOdbBo2oAZ0fVjCoLY7fx9vik5nA+l4qb8v10a
i1YL7yOC2U9vonx6nHAIHQtSKqnaT5WpcqdEDxSA1P1uTfCEly06UGOoy8mCeu1uSTOnR0MGneKi
00BvzrDDGVxq6Wh2+VV7kurrODpYbLpNxHsoE0HiNnvdBD16/eTL+vi6lg9+gSE63IH+sJ51FzIt
w5raDyZu5GdRjMREXIXKVuZ2/McXKFa3Vj0Qcy28YndgeLwpec0XbsiCibHB2K72SP2g7yt/+gdh
cdTnclBgWB6Dg4iAF8xoLKw3U8NAjdC8aiA3zuPltgEZZmMmoN2JEh+bjYLAXWd5O8oO53kKIs8y
dvrcvV/5vl1MUeJnwHps2zfCv+VmnHx3+pzOcZoHynYYnTlGCtlB5rzUL3eYElAhM1cvFAraZgpG
hU6lwYHwMTX+ri2h6VHFjop55QNFcE/Y7ccjh6fyDfSB7D1U6EviYrWaKGRiWaQV2aVMwiSX/ppH
+XpKYGl8J/TTGZNT2JqTZqWndtWuXyN/ulYDtjfqX5Klb1xU2fzFewW52SDv3xir+AfYWXyo33f8
Ozq3XDoms2lQbnn8WxKjf0dEMEwI9HawrnbOQKJtQO5ANQenJYqgWHXz5OeBmzmevSk6ToiBfeIZ
268K+P77dchWmKDbg7T+/MWU0qRMB6T63nZDyfVEFW+JYALyDMmtVMJxCBRLpt/Naokpebp3kgZJ
HYxuiPLbfbG8LUck4Dy2Q1QR+5TbI1IKVQngjgxcl2kqTPVDaLkYL/RFhyMlXiRbntCeCXRi4FqJ
LtHRN0TgTEReQh4NeJJIU+PkRI6qOHVh1fzpvVOOw/HISgjJahcJBIWLwdRM/zK/QrbBF0cPiTtD
s/kO+YIbb/Sw9Q5GwalgYelczspPGSJBBxU1yIFYymu4mhZLPf6+C5VGOitDoOuetkvxFV9bZKzy
GlT+zVGxY8RUsjdQxmZRfZ0suqc1UD6DCM/lBYxUd2YZjneKj5J5rizV9TSS9tpFYr6fOd5SPyF2
J5Rh9Z6zxSmjCfg0KCzyr+mazWa/mEyADozFJtvaQXcEScYURxTeT7Oyni7osC/7NaP9Sjfj4dfr
0r451bLg11AdnPrlJ4qvZfCKnlG6vkf3aBSOjzdi/j7ReP5ayF+380KZ68573vmfr8cuOZOSHJ+M
0524KPyxrPdNtkpWSRf8a6ziJU/w9ZeJv8RbhWZVFA/ZXNSyJKOEMOZHkdWHTQPngTldPI+AxDTU
GioKRFQDToiJKS/gNBBXr1BItV55zY/KD3oz3WL7e+Mt8eLAaSOWVe2SsBlR/rpEK1mkBsynf5Kr
/WUr8bGeBz6OzwmRHz5IHCKkHBYjKjbxTlvcPeGGoRP0AfqcNHzShPZzLZiuRyfVvc07R3UTgKl1
geOeXvIgFn/lp4t4SXQd7TxeF0/FwUTeGLwGy/vmtFHGYohihBcSqUzNtfOaq3rWfioG9Ol7eVt/
19/ji7yVvPrUftenmgFxBvMSBJ00Yqn9DSdtO9mq2/ca+e8AkPU0+at+MS4cPid933ifM/ycfIYf
pCh8hMZGwaHEfrBLV+tnD8pCMVgw2b4BGSl9IokQsBmjSqAjo/4orVKqULDm3+5Y7uPFxFdAc6wP
babst6fsYESMRD4QxFjPZbRO953+B8vDBULNRDmKRqnC9nvfQjdEj+iN9C9o77P7Fsa2uIC87FVP
WPdEzIYs5hN5kxOUU+0j8Pmi5ljRjIwDMn2/kwXd+uebwJRtwkzk0UV/zA7D6t6L8YRPppBxPXIo
rypcADFj7li/W2lVRnzNc8MkMmY5jpED5CZPQrJK9+1lTgocsqyW8ATlulje3RKtqm2Q79uR70mH
4E3O2ZIf4jaUp17uQnNS787lleQY+/El3oMbCtrlTwLTuId33cshswEBf3rG1XK6oL7webq83efL
1kahxGFvffgzJo7SbJPGLXNbJdgd2pq5ddR5kjvCQ2zLqn14iUD34iBvUzc2K4SIlWPAGtBG42ij
573PU1f9MVSXAR3A5T8TFVGGWUZ/pNAoss17ouQBFZhaaHjs9/XZ221n3WjEadD6mcTWWEi5TdQX
TZnZvvwWVOZt8Q2TwnztOQszR0U4PfhEfDJOPTbV/ZiPQbOGBOLTOI/bfPywXtr62bADo7a+NiBW
zErw6nZBN1bL0Y3Mc/eGDGLF2dmBsJJXZPWNBVukuuXNGg/hlDrlgwPO1lRnQhtHtbJ4O1ogbhTr
4T8/9ttqF+/MImNaR1vJ4rQTlQFkdkeHSkRI44/minUPGDnF14cJZbBhf6zH9I3mWIE9Crux9y5M
KfWmdIm/fAfyzd8kZdjddRv0x0K+dkfpc5KY3aCyLLlwa0tVnPGHYKOag7UIq/FMPpKEguD9nXqy
bGa9nYBd3LhlIXJdBVsRcogzLXcVqRWYYcrYH7C7qHwIKhl151OPMMes0QhMuE8r640xMrMUnw+M
yp1bbJMbws2GvQkRLGrIXhNOL37+7QITmzfLJ0/Xzgr04qx3BEe3ynmG8OXbcmQVIAa6lTORRUxG
mgrE2v99hVX0lgCOnHJbfaDcA0Oz5G4xhO2VUWSaTVfrxt9FZ78O6po6XF6Ag+i+sfqdLqS7V1ce
3wVFoda40vBNRZqO9u/SpOluWF7x9v7xuhOHXqd7N94sONOItI03OTPPGc//edYWWFXrMTEYRUpo
eySNlzqwKUioGhnqQoHOp5SWw2ZMauA2zRzj3KAUpXPbFFObp10vh62m4BujH6PnIphHyS00VICl
GRMsxGSyRXptGObcE0A2uwm9X/G0YylSbcOrOwYd2CVm9I8J4jB164Ga7QR2qENZSeHoeLOGPecd
lCZvy31Gr/jw2HarO0sQFxHEY1T1Hg9X9erGRilKq6y+ibn2Outf9vnuIUPdmTH0+PY/ks5sS1F0
icJPxFqIIHDLPDjPesNKs0xGFQVkePrz0eemu6u6KlWE+CN27KH0yjC5qRC98qkZQVpuULqk+Js5
wIbwuJmUECl5z3opkRYZmUCdkcU/KIZYlUHJZWnz9AValoqZkb+TsE4uocY/Tw8406PnCimEnZcv
on+80l9nYhIM/IUmM99pOzZ+AjwzuADuV3bhZRXQucaBOV+ANLzNGErppUQK0eALptozf8r/LZiV
Gel1KBbbVLq/rW9hidoiolGElJ3XbqqtJkT6nhvVh9TMQARC1bqP7w5gn5Hb+qZO9ZpzMwDfP7lf
VMOXMtsvmVOZIwhTgf4iochaS3vxl76pfASDZtaC/ZCPOHWzrnbKh50owDlWrnk8RFQJC+QVtvBI
J5Q8iHLqZ5whY87I53rYpAWF29Oa0YA+U60Kk18siVorw3KtGe3ok59sFirubKUv8nnkDS7n+H6E
3AHH/83W2oUHgy1dfgUkr8AUgcuAtUgvuaHIq0/cYZEFsjdKAWtv2PaMJUjsoEWLHzutbAD6Nzsx
we5+XlOLWiRC5iB3i9aDtflnHIhAQCKvXb9BFC58E8Jxxt+cawT0TDD7GGPD6AadLlCuLbxCYAF4
h6nFqMhWb7LN/qRVcx423+BL9pY1kGtUnOJFuuhKG4Rg+rJY9UAzgvdEQBEpD0HHRhc6yWhw9F6w
vnjdJ2UAecbG9YFAd9hhryWpDEgdH8HUe7txgFXRQVtnKx1Ee8szCbZARhE7ieC9KFaj+Dm/trD3
D3EAtGT/yjDnfodNHdRBNKeFNoXD45yy8f8HW8rVJPNL3yo4OsqlmdXg/A04HrwYyJozcBOgHOsJ
3Px9AQE2VNcJgYpDb3AeJMRe28nyzYG75P9UFr9BRxVIDurCs4CKU2VOEg7oA4MEZ9NmPjUPh91o
C04Xs9S2tDD0JbWVHLStoGLL3Yb5rtjIHlGi2Iq5UxtEyZnA2mObigcio+OImKe3f9/W5NDkoH6f
VJ8zUGbg5aZdTlVbXSeHaPu+JYvsPv67uRWL3stGk3ECjZovHEtTZi/BXNZvemRHezx2o68lYBD3
BrAC+erstLfVj90GEu0/I9nxAUmBZZ5igthE7Ert2Zb+IJGN9gZeHZsiO8uvHT8W0+oqsL3VjCIP
y5lZtHYrwHY96ZIzbb1X5hAKEK+aML+p+8iWOKHwQWZG/PZUOEyPPzNT5tHERPOFX3XcGsVWJLoO
w78WH43NB1G+AhkpMtLWeAmWckhophNbfJhiOiZXFLGpKW7+XJRmOjE2b4eYnTIJ6JP6+pTPfobP
TwdZBNYApOtxTxWdJYdBs/yLpsxK2umJO4whrwRxgev+A6cAMjp2otfeVEYcJYhXaEQDBkYc4HEd
NYTNq+YhdxQSIc9aYg/fW+YpEAFYelm9U2Fax2A+A26B07RnkACExsx9La/x/1FkX6GzLZ0cBJpT
p0P4CSfR7agYrv5TU66bH/Ug+5y4bAImrjB46fqxLvC2JQh+jJJkA/kOxJfXMfE6pDvUln6B0ElT
EGR0RODhWD3pfgeB0WITnxr6sdX43FaxkBEgoaW5aTw/rgRRzP068GlCoosWdJFBfajdwpbnyrFD
xLYGomGo/OIarAb6X88AXT5tpbVg5liU6w0oyPKxrpS58vehTJqMBhnvEO70KjvgS1rhgPq1M/o4
PBeJWGMz25rP33JKVYdB3KMXGdlmRR/2MwMrHoi6Vlx4HVfvbWqUp580hLzWbKTc+mhGT4IthJOi
PcGD0z0mYgEdW8MTZSqQwZjRjuQZIG7MItylqWxWs2Up5na/X5rxdaPuVTH8wPyzKoqStKtu/anr
zO+Mo30k4kSjBXd7o8m1lyLxLotK8cTvsmSzzG632TzpcaHw2HD8at0VZ2xykOTkeAdgiRXzkCz7
3qLFh4rzKfgjcOBgCMDdYg8JpYZtlXbt//ItayYQBI78c/HT/z5kGx2nnQVZjJ/2NdZS87Hjnpby
VQkTIWjYEu6+m8e6i5YNNv8y80/k4H5fm4dARtLTbuvvXHaYUTmx2ET05+YCNEbBFeE604Fn4052
pT6XIDnISQ/v2n5AAYSeapGVOJ/8SZLxkTfJxCs8gSQzvXIxmbW6hcb3RZxbqtgsKnoGFNykY5sL
3ntvhYlEo3avikW2KHEAgRULDZlzIp+3tsCIhVDgdwZcnGB4j3TCn6AhmGPfBp0sx7yRhPqJU524
L6kG0pbmnULwGqw+M6HoTCFKWO/MKzRXiJw+KPVVRdfAYSUFEAZeAIQS8eZ+/6ecv/MeKOYHv004
SlEeqEBPkCwH2PuRXc5ZDMZbfebBEEWyqq4I/ansfBJURzbtUx32pU+GX8OegI1RYj8GYqSgFeXL
z75adsmyt5UGG1Vb+PjEVUHhuU5XTe7BdO+RoD0sSbWQOlNytmhHpmfeABSKGRfiAzot8+PtHrVN
50T39Jb7lcy8TcMWsfPgccyibeXx3OSaoXdBPAY4JXAYaJ9a4089boJx0isXE3qe3InR7KxBptTM
0ypQM5812yycfG38MNeIMg7kgUwUU1lzAeO/UmZtDFesst8aVQW+nYS2wqXnjFZk5XAn0JKk+yqx
1afb/dSbllnjUNSrL9vc9ne61uzs8HRnzLNk5OZhVQZ84WJEOIAhvd0nqOvqzVqw+8loOEgYSHdZ
H4icSW+39WhSewhtHElkQ7lBUBzjmE/OyQYOJNqq+ZQ8tXSbapUuXOET0kbSgEko/B9bFqKQwRUR
70EoS6d2Yrz5RHSzMyv6R2fYebA9Rvue1FXNYYkOgq6EVRczWkKuUndSeNrw4gaHGg/qglRjaQ9o
o+EPBALmvHGrol+jBZ/Kl4noTQe7IbibG/t1i1Rjx3M2tXf8Ev521vtFYTcnXGJesl+3G4GLwS1c
QWyhiWFFg/YZR4HF95CfH99A/cFT9elmdwbffvt++NKS49tvfgG96EC2cbTtL+3TAYSrS2JjaDWA
cFL8S2eCXzYOPgF89KVutpdC8kpMu7gYUZi/DpwIVbGV9wkUDgs/PdkVSneKaAcBAcECr+Pz7zlQ
9jVyVdeJ6LED5M7+4Zrjb+/3+qoQ7Gk9T7Aj1E1FsD9qGK/ZoMXYZTEJce/iFwxpclxu2pm4URYM
S2gXLa6ZoDiZev4QhZCBFvEUzmmkpov46/OPqUlKON+ZGoXS+sPCmrYTThgH2JIuuP2VJlYPWcCJ
alMXg9cZG4WvdpJmnrjjI8p7GuYKgNC4Ky9LusgkjMjOBOfhehwo0F+PBjEjrdJVlcOUJa//ZpOD
jvmAISVTX52uHmKIt2O+YI78Qt3el1wSyZvQCmwyAklsLrJmJBR3vnHWlkSwboXefTf2rgboAjG4
6uo8x466WdWHJ2eyTNrjKV0pmZXk4RQCcrdR1uLbaZTgRa4QvRiNUIZcp7QiVnZfPyIHQ15yb3zz
9dh/sBHHhWvZ3loa0gsRD5/FmIUyE8zeHw4ZMKWgz7N7I3njWcTLaPbzUOOgBMI8vT8+gQgOj+Oc
SbXHojbD+RGjH4BgmEzo1IkSyfznZ/EkJU8Kpvk1B+2pGPsuH7rwHDpHgVWxHi1wpdrpdGMuxFrt
4SlPp2TtZ/WJ00xXio+3M+0Kh/aDAYX7wGpOj6cfU4VkItdzG4Y+VTnfNVxp1qzaGPb2vZeuBtwK
Mwdo+1k6dFoQRFhz0RGgXjtqoO3TTR7bHYeRwzUfjvkZUxGEM8imvqA75ZVcHcpIyk6pWw8TApRH
V+t4KdEXjOxe3YMnO4GNBaD/9bI4mMnXtFjUMYG1176nnM+TLOzrtb7XWzeKIK/nhOZOwKTo01RA
NVucwhV1sXFjgygu4K3mFHYIKRRJd/oJZodHKJ0ZiGkdfWY72prkB9BnJhkqlhaYYD0YkpwXK7zU
zLbEy1XGNPeEjQS/JV682NUR8WNlr2XR27Rt7XQbk1dxZbR74WDyH24NKiQ5mQcS5bEVwTzhttNo
h0MoE4ox3ci7mHlqcvo+AMbskkNngh+A1X8WguixsP4tfiZ8meC+8hrQoOfT7HTezjgdfsKX4M0Y
jEu4bbA0zpztEe4KLfPoGGVB2xdfkvRMbCDgKEeLDs0JcA0bZ22V4+d01q66R6bcP2jcvsAW4/E7
zByGQyLdcsGk1QeAbMKYZUU3YLeuDCOglVxnkBB1+7sgp2Dz+JBORyIZOPNvrxvxHj9LNeQifh92
OdkzV7JPSb9muwLa+m41r9nXIo2IvSyXlQ/p4Wf4S0Rfg/4cO515Iels2gYcYh0MXmE/NpltqC0z
ZiARQkgAaizr4fc5b7p5VLowzycCSVDPX5iR3UX9V3mbV+oIl4dkV5H1L7Y+Wfi+ASHPtpA6waUp
aqQe5bQXbFOYSt/u8B8iqzOYdECIVsP0FYKo2Ghl1o0njZxsXPiV0sDHAhSJNeQOIgyUTcZqyXpr
/heFQn/9DCukiEgZ4mGnDiaJ2Zn3urCnC3iAYUfB9O5gCqEx61Jek/bdyk8p7jx8ucJ8eFv44n2Y
vyGSs3Flyv0Hsjn5J3/Z1YZvxBMUFpY7M6/fPEL+YHx6268/ApqTubSQlq/TBI8Jbv1PG7SNk8pn
gN4e8Npiqstf61YDKGEnxoOgDks5Xozuhj2Jet3by/xYsMvGbAMZ9pGN6TgMRmPsqhkenkFak5cb
9tlqShoD+S3NX449EXVpEUEb6Fyp32ow+GVPlv2YQnNTLclVmVMtBkky3gN5Ib0dxdLnA/qaC5NH
ea+rAycrMyot6tSrbvhaP1GUC/6jXpIEuOBspQ6Nfb1qpW9Xfzp1ukYaIeeLGPSbkFjYzuSqVksN
isLUxFrd+nDd6vvk0oTgxvqF0LnUGaAGXyITA0JENqIYVDaR7wUBSY9wuOgYy2WbaYfxf4YnIY5s
qqV2jqqzqJgdnpQp94kzX23B359oh/dfMYUzm9cOdpjKjWRfdHfYVbrdqrvw2nCtsAKJrZcHV+15
F/z/PkFxfuEi8hPLcH/s2RWJw+thYb7ZOfDnVdUFhGTpPgCi2fyG5GpjHTyKMOQEJz8lbGh2fPWa
mfij8R8xsED7ofc6MfQpFnGWOT2RbtfnTzZPNbP9bKecrQ7A1R55jTurMROFYMe3/+79t01QNymU
6grdO9IIlGu/EmEoLS2eVcGE6NalvqiC5/ndb1H+CChDfzW+ZIHoInvy3UXdqiF0hIVs7xRznUuc
LQACmJJ778Ujh5AWfLT0NXEuQBX+N0O0PbPYwkZQKzQLmBJPGkgookVrN3CbHuQLZkmKQquIEmzJ
QV+HYKWYEMCpUq6a6mcdJ4Uzxe97Th0UwNgVMyfiArGtI7G5Hwlv2cSNoFti2WB9vJlFjvHr3JnV
XIRt8SOdpxvoPW/rpD6gtQ269by9Xs4TimXjZ6kP8kNL2lqSw0RHmuJSI47hgeup2c88BXonKM5V
XUBWUlAqthb2WlAbhm2Tjkxwuq+GdgV3bfn8+nhDvos1/5VYa9B+mev790jw5uda7NN/EfAQxLLX
+UE5W+M7zAqQHnb3XsJuXkujzBEktbf4gVPeareSWI1RGCBQab/zj3qmnKqdLb29xxwUtf8dle4P
VsDsE+lteW9tt8TfKUc4ENviqp/1hjCzxBY1AgRUrMItWE5Tff0h/qk1tHkdgHQBU3wwpj1AzNW6
c9+6yujRoqVTA25Enh2rL0xiSxfNhhGPe4EOXNjkMgHoprpRKPOve/xZzOBsp5b+tFV5I8MxVa12
nvVmbM7O5dOd/jW0ubhhm4DdiHugv/9UDzPxqjGXZzdNvcyr/rGiBPe2It7QA2409zU9G19MaqRr
Wb115THuwhcDz46dNDQ5Dh7BT/3PH4h2SSTruXMfT6NJHfYU4cec2j/5PjlOv9a45zTlM2sbXq//
BAL0gudojCdyvqBHUQ3p9F1yj9ZbNC3UMksOKQvCC0AAqOrwBppxhmOziiKym163/L0T5uWdOfxx
ydnlxk4iup9tC2ZYWJ1dGkTiWlN6GAvk4LvIbKgO5DwdKki8MF+ep4yuNnKj2pNhbzSuKnCPfAMa
6tbBLPLJHuH66ucf7Pluz83TflyehdUy+SsmqqgC5selht3P6VT6BUBOWC6hKfnDE978yG2sodDD
BC3CHv0j+klAEnEgswkCxJ719sScHpOwsJ+bXLJhKNQbwhog8BU/wrUzyQUdGcinAXahD2lThw8C
9W1kOUVWf5nhRcXtbCXJTl9OYaOPhH+ILhE8msjhaPMw6yku6LSazmo+R3R+T2SQjT1zyaubsBsF
3In+lMiYzcySxqT0Xi+zAxc75ZyugKi4wPB7uZtZsmajIhPM8rMTu2DGvitb4Sgq3hOq5yPIWKFy
nO4zBf6dDxqAdlf8/Dbo4hIItwAfxQqX+f6g3zKrq43tNwQ+fi3aRXZpEFkYhA/ARZRsgGPcQt7m
9pV48bXz+NTRnodcfwZyuuRBZZRAHsWAM7oK46wQojBxhWoUvkL+GWe0GZZtXIovlgasPjYSfKsV
G7UZBN6SuInZj3h/Be9n8KCH7pAuZBby2hRFzctxOyWo27mQejyg3N4NXcskEAHf/6UQHz6selQk
nOvPEdYOL1Vh918eQBKLHfnpTr3W/oBrVcH5vxpW0s7KGbGJyPCNxec5hyqsIW6Cl8TDMy5ukCWB
tkmjr6ctLCfhsCdn+8twDBHZrj3ck4LhD0bOOKBiYIsOb/0diFdgPdzO4/tjkSIiR/TMNsBhN/4D
R4DH7UPbkF1JvGn/1biNa6aygd0ZIc/9fc+F1zr+GrBj2bNAfeEZE/t5ltvqfdd67xN0JVBl6O/e
7uuKe8j3smKXVIu9+vzrKAZzlqijjwBdG33DjGIH8YqhdFE15iCxSPv4aAzqo/qwSjwm/vPsUzZs
imhx8Az9GOVGtOzDhzpH7iKUz4jdW++QYQxQUVIq6HR4unJLvAklbbzR6sxI7N3pQHWgtmWvuDEU
J46mk4b/Z41t74R70FfW6oUktZqsG1tMHVpKGD7Cc84WHZpQR6KiIJ3rblHiTpUEE8FjZPxQV5qd
hPtUsnzilXj6HNAhP83vXT12kpueYauQy8D6A2j7+t1CeeEQ4YGZmiNqN92rs5CDdAZR6r/5CsBX
ZOZBccZ3iLNIb4jz9xpTfmjPo0/RJceIzb5MgrelH36FjRoUA/pvwp5MCkSbWD2m8RbUrr4edXNm
t60JQGUnh8llguH1aFi+VWB0ox6eWQZmIPrT+2BZhG1RuoBVuS1+pgv9Np1ARmQ/3C8Ytq1adh/3
bPdwdQAazlGpXyuPf/0KPnFUudxVLr4H0cy+p26ehQ+c57j+EGhTY6t6t6mIJDmm6iT49W3QyMAU
jXWz2bJklTj1XIVpHwaNPDJTc1u+T0en4X5Fi107B1sPpgGgiop0LCUEBDL2dIFXAJtqnFP+StHl
w3xtaa4BBlkvX96Jq+I0bLuNBobtvTvMA4TeXnJBJcrzw4LZrV8ZUeQJfud+8gNq8zIudsa5NdjR
iielmitmg+fnkUgRX12cGh48KLl2I1ndX3NWr/Fk/v5NJ5a0FwYjmmMQqUB+dKoz1dRuKqeHOTBZ
vLcFnv2h9l0pAv2w5TdkCQX4DOWLL7WYsoIs/FKuHoF8+cDDwS9im0y9nhVQ4yQT+8FayIdt/MbX
9MTKL+xIvU8wIplApYBDHblvvhogTGb6QCgDlhBUVIlA2pJNGvrJp/OFcnRBZTWh6sewcTnOsEZZ
F9aosuhXbBVEFOjW95hXFpNOLOOvD5JiCmCShTlNeNgGT2VZaaaCMyz7FWmI8Jt4i1SuEQLkhOw9
jczkd8VVFxUTxgFVXlGD5xv7lt5IIPCsCmzHvZFKBRfUl97kyxryGb4oBMO49KPHokYDcyctawrH
mg80cFww+ZULkYxjFff0V2otZYdvgb/5wn8q6kbITV+8ZrfoSzIzTRzTRxfkqPgcXDAtHWkoStid
zBO81NbNC2G1NZxAGvXUGW1j1dKeKG7NbQ6MPdqyQDVUr8IiWtHvTJubEp/Fecxbfh5oNKbtrfB4
Nqs5fg0k18R3UEuk5nzOAbbuWl8kTxte5Zf/zjq4Y99QOgwPZ7LHiErFM3ZUiNDyFasuZLk7uT13
gBM+uN8CyRxEuWKwAQuwReaIfQTf6p9czDkpHq3z+I1wlE0Wjz02X8YJZKBOuK+zY3vO6yBBgc1T
nnkqxjTaykD6QMXUF/HYTo9WH6R3In68VXi5eY0Dm2AJuZUtNJvxyctTwvZtjIbInJxINTs2r2wJ
iS7jxOosntM05Cj7ey0jDmcaVXhVr80kZDnLAmgGRzScKAta9aI30wWKyMxFNmCnuC3xqMA0ZSNM
ccPID4M+znmU4BOzvLHMkNLwyybyaUJPeedWR1O+iCGSwHcyv7uscgU1mI5U9edKg1OEtSB8KZwk
de87tZ8T47VpWTGW/kQ5dNAHE6J7wkz3EEMXvy8N6bZZ1L5K1hEaBBlSur7VRzUYBJcJsGjRr9p+
2Xw8oETpF34omMWGnWBRLrvB1PowgU1F0JX3sZ7loimZ2cTtbElA8L92T6IwBYkQ6oJWVcMWE3gO
WQmUaCowvw/dCBy2P4OWKD+zU8HLm4g2nNiEKp2vn1AafPQi40NFpBF8SM1rlbvsRJLR7nufu22y
+G6ieE5adGxWaIiXIl/6T+ZJiKw43fL5yCK+ZGzZ7BOnxpBBheHabeA+4yeiH549XtaQBvAAki1A
4HNNS6s6/zEoCnybqUoRip3kpnPQpIho29dh9HLyJ6qhs6ivDoiZT3QXnxdByoQcc90dGpzXggoT
vuG7IVviIfuIRnOgkqm43uWQNVkFhVNWwiQvQYblo67668LBf1YfJfjTM9sblPTmhGDmz36gRe7J
esG4tMC4NlOuUI4m2v7dihRIbpXvjKKBNxNNHLxTSJqcIHhLYQuF0Su+c1BCUmuyr+i/lFCGSIPx
oSgH9b9sPcFHCyY1tV7BvZhlpq9AgL3l6C5NhhsMxgkN2qSBdonQGQ25KeJE6TwQHSp/xduS7FVa
+OLT0lh60zy/71NPtjEmnKuO4rX0fPZ/0VVUZC+/R+kxpuSwyrWGGyB2PWKtph+PElR4L8+5QEt5
r/dF5beDrfbh9x+HRjvqS7VL2vrD1yE15gQRR3qZwtumTmOXgpw4q8nnQZNdh/dhI8dww8e2Hz4B
3ATQjtzvip3IoHOUnM9WD2aFM0uAC8lMZvXZG491/XN5/swvCKI4JJGWG18lBD+frS5koLKIx/Up
wSxwvX2Y7i+58Jpz6GyUQb/fsdXKpXF8g+OP41xlaTwKy7TGicoRHbhWz8H+iUDIzIQ23PqZPkhQ
vsgMg8ZAOkpGQ3ZKU+N3JMBCp/lYl8E8LeeXzxEuHRqMHlkSO57u4/CjDSfDSgVDCWvsYSoKMzT2
43fMwyVbknPA3cHFNtfbmQ+NSV2OjRCMID6PtpS1H0BaQKKKYaYZSUjvlrYOgrMGK9lvBJ/5CWo0
jvC/ajUfPDrrUSCn7/hsE6Cbr8NW85dliW7QryMk8QnfrkiiQJv9gVUSb7tfZSUGHR0bkRS1FQE7
9yZ6sB7VzZA7OGJlHrhYYWOorC3edk/ecGq0lSP+jWmCIYkPHlMbAfKauQmnOywc0p/z+yiOhgbv
5ehQ7LMvES/Rv3VtuFN3zr56bmDAvsZ3GMPIPdYLtE69tXrBV+XdsQiffF29Gncn1TbH3ECjAcAK
U5z4SWPD77gnn1G//WwdkcVaycPC/x7NCjEiG83y6QdoaWiz/K3br9ezNFz/8trAE7lknCbub+Rs
P2G0R2Q8poUNuDb1B0zmYD8ghWRNdroPL3u9xvWMZzOcXWLDBYdATgb1j1mTS4UQYXxFf5+HA2Yl
n695XfCBz4/jaP91vaH/3e/xvRtph/fRQdaH3HACILCrw36FoAXX0cIht+e6R9/JH3SZgt0xvczf
rvzo6MDJWuvoYFnU0g5s8iNGGwDupgUi3gfv4/uoomSksTRv+xcmJgZrnAP0JaO8FSLsK6RzAEAn
OF0jjxvPb/IDED3esVGzJlB53X1EuwPmgioH4jADLpjNCaN31EnGaobZoo+ZKH3z+Ian2F+vpziK
rDuUp2eLJJPrmLL4IOBsgdkAhgjb/eBl42W9i2uZWouZjj38XXR3QhJkzl7fePwbMRTjAg92P0/J
A4NQp5rrB4az096+YMTf/FZo5ITCPdERYzNp2W9ICQR2MY811rI4diYu5gTHMjHAshXJ0Ci97RaT
OLNkQgr1ZRWTPVVlR5xTJgg2OYu5MGDFwNBcIh8a2l1HjwkHmxmXtfbXxcedvnh+gh1ZXX5P+kJa
MaCP4jH5Wp9x3p44wKzGBC9LPM0M+oI9146fiUqcQ2T/uBJoCiBQYZ8dx3yTHB6jPQSvhup/tBz1
IZPl8B3N13UaAp3tKuwLnVWzvFbHRXcGHiVzmVc8S7OQ1HIJ2sZI8RbH9IldD+2BLGtOrO7j7it9
PoGteIPdgQ7F0jJf4vBWUZzjGLzGxgUrnMLq7+hXxy+TMssNMphXDNd2t7FbgxFojmlO8VYDDh8d
JK+vkRySXQSDTroyHgH3hrf67IE9LfmvtWfFLl9yRw/E/GFeUuy5OgBPP0DNIRyFxMfTK0hvWNds
tG0b7mpunczpjb8xarVT7WFMVsUk+0UB6QOeDrD2GaY6qMxugoyWR3L5r9fMwje5x8lXYyVovFlw
cMn3mCWMvZo5jClIcHNn2DR15k3Wsa0GTygrq7c5Zhf0wRIflVypvp6DWbOLwDl7r+NpcQ2x/evs
M+8ZzI+3HlHA4DeScfsOcTHKjH/tCR4Z2gWvMTZ8DYvmeBXApQene5i8hHMjgya1uz3NIvB2zYWB
VjMT+bphKa8n5+FXw/OMn4EKpgOxHjQfy/ElXj7JHDzK1a3ZSV0j2zLwhzcSUoG4fd1hN24ZdrR9
cy47FiXNnfvp1v4QWIWoOF3KGAvuMwu9EJKf9VjYUAxmD/SO74/Zt8RgGRzIMKgRPP7JZpxxrWBp
WIWzol/ADudaI/ZASpqamKWIQeGXEMb57sN4Ky+QjgJQIsY4i2RhDLh2IPquf6fZ3LEwDejxWa+O
UJ+r6+SGheCWcciAl8dyiYADSvAURw10xRuApMT5AFNFawruJEysGARnRgJFjEZudHHPVbI8oeWh
cNdgOkxNMuglkCpDAv346+ETMYiE6PfOqLLpbGDODM4wV39FsB9ulr8Ew7rMIMDtTIXF2eH1M0Yd
8xXxrECHQSWoBaMddDm6fbz+OPgwUWM1S88KhZcop8gMabOzcT0AZd+U4JUpwee34IiGaOn2KMqB
6yH1V3POtukZu5sPECmkEx42AP2AIX9Gl36HqU2q+vNhfxV2mbJ/J1hR37qfiQmqhoF2s4TCe1Bu
8cvcuphyMJABu6vuY7qM1KMih70wqsIg89aD1Z0wOvSdrJ87eATj7v+97UmQhDN641elZOv0iGQU
9kvSsH6n2++prMOph8XbsYMGqy/hjpE5h9vPHg4ThkF/T059kHjWulyNailhH5YfYzhX7rfyZ4rT
feErcPkK/2xFCX/ltZXs3AMcxC2ps5JzHIp/zeBhQWbr53o0hYMsaY5lyroBy4E2Osx5A5cETiKi
WTqNJfJSbMbXgo22bY/HnqC4WPTNSpw9OZwkkyKEWR7xXFNH0cf+ssqtDETc5siOCKdaI0mFT8vV
eBhrrEsWz+Mswigh9YRfiS4dRg2epmF7gH7LncexycTvAbRoeBNiPEupsB8uuSm8m27bTqi14xGO
/nLU9efwgp9LZfFog3l1jqBdmaARMYWsZys6V9jConrFRpAqbTJfEvGh6e63dj7HyaYkikR2+vTK
omOiOtGcJ/GxoM3uySvxcAu6Jjc8nVEH0bADIJsgfSwqtN80tScPCzXTpgd9sqRTaiUdBDRGnjHM
yZNOZFsHwPJwOtpVfYSEyUBhy3D38H/44QH4m7ozA0sP7nB2ABOIzQUwiLj52DBe2oqbMTnkbZBU
S/3hPfPF01v1Av0Dfif7vX4jrhGTA1pwhS4eAOGL1hyfSJidO+FIstC9g53cZ7byHPWIPf1P5hop
6wfCN+sVTdVrdOYeMejX9bPWC+e5b5dRgJsqDyNjCF3EvvT7Hyp5gosuKcn2giId44un3RVyYDGT
7Kk7ezkY2Ozi6MD8EA40Fh1M6Wdu8qVT5PW3jYnRGiko2DzDEnUHoxklfJk+33tuvzZ+dubYyrCx
4U8g+N4kufMYjYLwMMDrhrAj744tpM7AxmIun8wLWPmQzbFpR0CSmR9hHPdviL/F3FU1FmBYlWfm
CoANvAbGha3hfEGbl2PLj0U7Lln4/3wM8hRdeqIxIey1XG1n8zwAkm/opRCdU/k2sNo5BHbiec6c
KjAS47QOh5x1xBLwBleXj92vZmvQoq3KT1wgP1S2AMG6td1C4scJCHdubIC4EHvGINqVisOyMrWU
8FPAzCs67CWhO566RJf3VQ0DDcyAxEo1YFVxj4/JeV/KLZNZspPWENUUl7YLNxy3ZyOAeTdOLZhP
4NMNLdNymRRGyhMLHguHLo4PWl06FdA4fn6yQxHYAkJYQBFQ7neY69FgO8Dpyg1fkDtGSVuZA/3p
4evpptw/si/uQBvG0JpxMxn0mMPo79CAfo7YmIcRATjzOCz9qvLkBJcvNKpAncOyFQx3iysIrXRx
qiG5qX/8EE22H3MBS1p8Yr+eTwM1zuPRukIXetHOPGUwpFJAKH3RmWwVDZOVGWGYhn5Fc/w3mGsA
EGk0hxGuJsi51jnw2GK4yBvCXhkMfxOPES79b+CLCC5iBSXuZqMLGxMV8IF0/vzNflmH0qRCF4bF
LVmvC+YNkLg/5KIJuHhaFz1o54BhdrMan+jdBzabO1xz4VAuJzz6KIg/7oE9Fnqq6uVnwffQSmYJ
+HcHTe/ufahgY9D6sJRG/jHrweCvhdI9T8IELz6I4U04BszDw0z8Y33pgAch0eFnAEFZ8Iq3cUz7
Ofq6L7NrkLxM/jO7B1FmmnAbgllpB/zJAzTN52HHP4PsTSC9b7JsND2UusjurP70JPKLIzl85iEi
ndhBY22YkG/SHYMcdPJQIAINgKz1kiApHUiRzWwR/OWt88E7Ff0OxziubzOijXjk56KVkHGwR+nd
KnBPcSCp4EXTpK/xLfrA96VDlAiNMnPNhW/DL6xop2b+O5vXGuECE3cKldsgFQnbkOmfhHGJOSiO
dlZ/RBZvrddCsGCfeH/ccvYysNBvmN2kBIRA+nrZ0bUK3rc+hsnhx38Tak/hqvvC/a/UFveRL56v
mhv8oEVi5w7MwHrBzgMrQ/0CLMFq1dqoXdB4guBioNd4nzdknqCqiccLmxtSBtbg3gPMH8UJTTBR
xYAe2+QOS7y4iuFjher0Kofxb7l4UWI2/2PpzJpU15Ul/IuIADO/SrItj2CMbcwLQbfbzPPMr9+f
1jmx40bc06sbPEilqqyszHNU9xvi+rThf6yc6x+vby9TLugtW295T04rZandRh026nOXF4fFQLAa
r34GEmzCFDxmZQCrE6RYG4wa/httsMgK5GJiBiYvTFwmp/r6DPLbz+OjuzRsqwtGfgMYmRDRqOkW
6l40oVS3mZgBLOAwWY2RWBk6FjJEyfM82cDFuui18JsDfw8ngQlXt3lzHwBhMEfu9hYCAjaswEuc
/ESnyYOPwebqa++q3VmcmABh6gumWhOGVPtcc25au5AGjultxWdk4cDwjtCb0Btj/mh1na6GP5uh
167b39GhW23jQ+tsNwfe5/lgTEVtG3bz6jGzT9EHWk+9gcrcwz2tm7IIz13Cy6Lv7bxjq+y0ciiN
HxMFFw6JEVRyWKY7gL0diJ3RRiWWTTkgLFPgMmtkwl6XdbPvJUzO8e/3s40W+d+6JXdMLKPBgHwL
4b0f3vsJrmNW2brXKAL+w7jwYHanOLczaXRGlI46+2+K9QYp3safvlNPeKJwKWJDQtXf6uQwHD6k
7ldbNKloFO0iYh3TP2Tn73Qt11QEG3f6yfCkAqL4+2PiCf/rL6NRA+8P9sKOgTIXy77zz4TGMKYv
OHAUp5Dt1IyGjLzfAUhf1h+Ui9BtVj11Qe1XHPW7L3GFIDsS9NUJwR1x/EYbsNhnDeKxOYkCo/Ux
mAvfMnWe6dQ7/E02LhfZ5uZ3LKkt2lw0+ku6Cn/7wqjRNNsKvZsfiKAvAVZCR8fFwsm4Ry84VjAM
edzdm9Eja8vw0LVE3G56FuEamgpjfganLW6ztynkh4k77KkxRaz8jIz/CojWVwI7oBAIUlfe8T0k
fUD2DvJ6xpDjOnhP/jgWVwBbstezyXLedL0AhC9MSUhwHP6EvijjCma06WMvWhzEa0hYcO156Slr
j7Ff0cci0vxk55WsrA8wKqD0gPzKFvEp3FtJAc8BocfoMo7LoygAAP7RiouhO8DfUh5o73KVH/Vi
2h6CqQhLm8lBzsO/0++vFMYpo77gfGrc4F6Y+dHBK8vTNL7LFE8FI4xcddvqtRI5eAEoIEsP1rJB
MX22XjL0MDhHyx0u8FOM+1kBtshVf4QxMGkZ5jtuHP7ez14VKqrMYDGJnRxl6mc+d1dwKWNe6EZi
kvgLbdKoBBUn7zBFU+gp/LOfMSYxLFNf2jR3xmXT4eOaQicrJrkN2iTAxR5OWJpvWftShk8/tK95
HPeg/dN7OomwWOdhfJjSm9ZJZ5K8dH2W/lbHrPiCgM4jYeRMMpwfAtPQF6ANhy3d5yBjmsBx7N8l
L8td23BSzjg3fkYFKtR+GeM5yi+Rb/+C+uJCv7d9oopnvnZpiZS7PMqKDB5opOlHmJXWsufEaIm0
5HINBDeLt+LFf3DitM5KzsMPX7D0cS5dC6aqKzOPxhQNTX/ZsvdEusuIzz1Dc3yRpgNyzqLbHk8j
m3Y9xXvFldrH+HRwLlNzAXCtNJ9RYnxp/T6U/eIIU8fJ8u0y3Ez8r7ZIapRPu53YSFP56JXyyWak
21xUtbqDiDSUlnEcAmftg5vTGYWxJWoGgVpjrY1KQryZltLXsCmRdka9ei9lykNkUg8xvoaLIEUY
y2dflbEhV2CGvYMqeI78+LhcZlzHEQ0OhuphlGrtx29kcm2br4jNtYszauECi8xYrMFbhrgInkV8
Tfwasnaa7fXDs8KVvMpsxwEPjfUqLQOJpZAJ/uqUpCPwDSKCZhPeePZ8pedwKrkT7+kgdYwvba/4
QElgaaF/4nGhfo0XqSYtGboxJrIy+SRbWbFgUm2xUTBQFgEPHS3xt5MbpYNDE65g1faG6uT4UBbH
bTvTCQ7LaNDkmpkhEMRj/FLldsLKWU0phY4ibkXpv6eM38lFzz4SNafmHSem9wyv2kpr3kK8jUnS
DsKPy6Fhfw0Ts4nLVxj7e1vzvLsedTI6BxgaQ6UUUaCz1pIjWib86AWyfTLy52S2SNGLXrS7ik0B
fvBiygi1NHm5ixq8aPt3zjZnXkm6aokG+bbkiPwS15DbcQ4HWZgGJsL99Gg4129mysN4ZzJ716eQ
o5adht2WX/R+y6UJPmWHab8lr0T0/7LySE/4KrIjNmoM4LCkySvYEY/iMXAS3F7qhUz7qm54Oh04
/sXzj7YJRnTkhuPdxuFW0LrI4bDCc+A/9k/CTUZLe8BSiJddnm5ByVq+aFGgF5Omw3FCc5jcwUOX
WOuEJSDZa6JYFxQzr6Eo+N3lXcp6YWs23R3m/SRpdFnvCaRUBpl4qLoevmQNLKX8sGRG2MWGKU5T
xk5Y9zr/8rtapuxxUtMUrkl6Owr/4mQM+fr2kDMFcyckbOgB41mqEQQi6/pFqoLA8ZWGsdYDmTM8
SFwzxQVvuY/Wzz+8ieKi7+6J3/ePvjlmQ/Igs53SNfbMkm/wE72NaNHOjQstX1IM0pCjoHznkD5F
dvi9mzw/2+zlSa2vclcuNyVBfHdRW7HcPRE/kNuhxCN3b3fBtwL/kMIIshgCE7cdaZt5Nw3PahIB
jLRFQ0GLeRU36qety2Q/WxyaIqTs+nQUZuJIH0a1xrUuQD9EgMNyYrsHkbPwVcWTSg8OwYjlYopJ
UQKaZz5bCKvyAJnBOLiqvApeGDexY30be8WjIdUQ/gaOlCxws43AUW/x/ehY0Q1ayXjIL2fMeDo9
kdXg18wuMKeLRjsX2MKMCLFrXGbMqrRjX9YcXjbAHYCl95L8P3lnYj5yALeFnq8ixHwjK2xOr5Nl
zNlXtBNO8K5vw8c8jU2jjnLi5g2EKF4PQch/fwRxEJpo2HW7bnHgNdM8tji5XgpPQZmmm9EdFLZJ
iHZrRhwPQleNM8/NyHFg89hNByamQ3aqrxGZt+a4uBBqYCyCmshrxrwW/5Xmm0kg+wnr2vcHOsa5
lYnfJZdw5fjejPkplNaR9iV5i7lKvV323dJeB8uSY3LEfWwntPQOHg/VEjY5QWkbwZ/wEh68k4e+
EktjI2OqHN/YGIPiEAcHjm3OxM6o4JRdzKDotiXHRfaozMnTpPF95C8tktscaqP9ZCKVC3XbUVEe
pvEzbudLmx1GQ5HpbjqN8IIpOF+KKPHtCre852eB1E2W1pr91l+L5CVkUyztW2hLYo9UK1Vv5x92
GE56wN704jneHjJXpBksURnbJE2c3SLVmhXE0jMQ6EyR+XIaVkRs5jlYJfyGTy+XP7iSpOhVGuie
zRx2lWwUqYQ8xiQSX1Nko5gBX0uuKp7u0w73dRFi3MsWkrxEIiRL0G66gfGJt/3wAGt5AlPRHPSU
0AQ4vxWxb6iXtuZ9kvFc+chdKNjofHOaJP1ppVGxkjySYgUPeNyaPKUrSj9epqRDNfPA+QUpfdlJ
mj4+BPlKwdExK+1GMgAVSzZcjmbWVqqfriTElDwqXyfqIaMZZGYZqSjAXEBBjoOw0RQ+56dN9dob
hdCmfKmTpGo4ijATZQtg1Q3RKST1YA2RhdmERtND4gdb8c5qvZjolDPfptFJE9pf/fqyzHzJRKr5
/iecBj8kK2pFUFfl1tcrR+uUVerfOJyY3iaftdntLGreWJ1ss5dIU9usErvhln3XDld44pU2p1xN
iKkZnad+J8UyvLmwMKfA2aWjUfjEKMK3jfWzK1MCjzkX8bfLMRwmBbxKMkNNAKc4rZIgsJKmm3fV
ZnSeWM47uQubrUEtv45LlJIHTAedOYSvSx6qPo15pIufDunDkq58iwMN7QlIyq+R/yTmavRejT88
/QZz9Mzyl09zwkv0PUpt5qzi5dXXaUVSzGHAuIPAcZ707ES2pPqhIvNrIh1nc+19I7/Foyw/inh+
5+dp/SCRAD1F5xD240b4EJHTXUpKF2EnnhIMfB+aME803Tga29Ecl9EHl0HNbtx2L3aQ0w5UqWaC
CCRN1SaqoAzFT69ZnWAtyoZ4kxWAlc+DWaLSA+uHjwrwq2OOp1IJJ3HKmdMmBHDKDfss6xIvZxYW
S1blH5eUKerh9jIcRTlmBORRQefsEsjOZtc+fpLPv7ohJRUdgfYuYzAnIydmS7Mgsr3dc+jIj5ea
RZDsIzKMK/d+I8t4qOy5t1czaa9YR1e2MwPYNccF1qkutocDGZcErH8O6Wt9nZB+vqVt83glg0Yc
v92XO5z24kovkG5DfojM8TJirzV/jB1rsOF6385175zD2RfVMLEltboyek97H1jRjOwOkOSCWsn4
dUpsqBlUajQdYO2EAa68LfKccJM0g5XDGRRsQ3p+2+k9BIpYNkREQyi64LlUHz08HTqTfXixr7/P
Fh667REjIGLW/MgAAaq8r1olRxzTRX3Yx35COg+t7a4QouqrXVNsXVjXCBbF/bYayOGUGYcXZ5PV
skFeWm8X3GbxmRhUZMjQ4lus7eNf3WMkipxWVgzR61SR9KxITW6Gin/H/YhktQUjiIkcdXR5O5SO
43aWxf2+MmGj3iitoDzQJXwcXTqgrRVWapzX26jeONbPWWad8AbM4h+ctZkOW6kElbDDTwLNtvmT
QuJNe86dbTimNw8ZZWZiREYDxNm+PQyGk4XMv2n+Md7BB/FBvcUGhLeTRNcMrJBjuDrJb0MF/FWx
inYjU6QQn4LePEj6pd4gw9HG1oQh37Wd9bS91pnPYBuFiez88ARkrXCGjTDBxjiTM2Lx1/ZuegUq
2FBpL+g5dquvnvby+lZLskJNdE76438lA20bk9adpo/p8htlpmvqv6HEEvh8VBLRrw+yGA1PAru0
WFCMyUPkEbvZinsc6JTzxLc5W7km9kmz8OGMx8vbUzJhtxDxMyF3kjUznvWWG6Ye091ySHLdJFDt
o6RnH7Yy6I6us8A40lo5k1/JJ/t5TZwIk9b3qNI1ux9A8i67f3w/AV1rhrXWUcN5JZ2I5hjn0U2z
TMl8/ICjA10vdmMB8M0JSDkXJ4RU6rqT/T8HZfpbuqo+xtlY6oBG/YwUmRNn1vPnP1Dn7x4eklAB
Z3tm20yicgvYFlTFgKikGCSIxBNSp6czwz9DmPBBAIIb06HR3Ico8hy6ndo4cc4bo75gv83asx66
A8kiaSEUxo+gxMBlor8JdX7+ytGDgadh/kvpHKsu6Lql24zHme76m6Ep+plbdkGVN/vS1CwP+gWg
Bn2PkGPKMPtm0kS/qXxo3BQVb5E+s5qw1XDyiJg1xycwCkgaTGXFQ1cpx4veiuw8QR8m5acLl6WD
rwtPfBgSOul0r26mfI3rrc/IIQcbsewWUuNTdZNCQD4W0A01LjuzfsqTnXGVCaUJk+Q8FTrnzKsN
Iu5nwz8t6Uw+6eCv4EszSK+eN7uRNrB34A/W4f0XpRfL3VFPyW96CLoey7P3YUJXYf/Un7a78o1h
WPVpj3BtQBSFQdL40dZWmxmw3n7WJeXdKjNGuidffDUC/hdjLECrjAsTEhAza2JpITLC6IWSwzQb
mP/DxBBpFyzL5JnZJwHFzJiuFkBtoAO9md0MEXn8SzmgpgjsxKYpUral/0qz0jpRblkKzTZIHkpv
JoH5EEZklsmMhRsEKmmME1UxqE+IPUbpg3M5iVB5ZgBPYNrqAGVogH3qC4LSPkJ2YV5z6GVxIzG2
6+Q0VH6mlDAy7SywWZfxO01KRd5ZLg/QnsUVUQbJGcDRfNJ5AgjCTr55FDicCzikqCQP8hnN8Byv
DRWBV9MNFbCll8ZaeZHwluCh2Tjd7Z3GaLbLGbdwGNo4iuoNsXFMzR40F/Lyw0i+2fa9AoRJJ0Rx
sz64uyOTeRz3tdJXDs4eTlKSOpcLIhoTUOGVSb5h7fU4nS8BZzw4BxE3QzhHLLuADDXJbcAsacAp
xBgTY9zpG6hj2coBDVeCku1fDRc/QltzRziJkFUkpkwwuFBMLDcvxv9GBp0ASgu+IyQrbGtWxjGQ
vEyryuEBkkKSIFRPNJB1tSkSk4eVgxE6GDYJd3KyPxOi5tqLaMFj5YPEkclvk1QDn5m1vqTF7rjk
qIVLLm/ec8xpThJJwYZByq6YAacElZbSJlHmvWm9KfIXwVMeCvRW61T6Q5/8jKhN6DkE0BLOCm2O
2QCuxi+S9PRIpeMM5d9k6nGSzrC8VuffYGboZ1H740RWAr+Fb1kP2SMqakqMYIkQwqJ+6xnf9LUH
JnAQDUbv5CLZxYcYoSyPFbefbr2bfXxxhziJzgLUCDCHz3kmqFmj8DIyJCXK5TW+LHxkoDnnUbsg
ifNJ0MDwfk1eXGHRjiSixyqCZsJT+kfD4VEdgIWpcgNKEh3olOSXMoTjjT4jv2tMuw1d8eYHHGlr
m/Oihl92m+Bcv4hezMbPGHAvMfVZl0NjlEcLXN4hAHneQE280QimFksWUtpkKOZcM1/TSs+/NCI5
SjlOVAJMSB1tmWW39klPzIokLJAb3B9sPsKCqXCDfBsGjZRMxpDcZk/E1MIZt5uv3aSiadfwWILw
8zXPp9tAmnyNfG2PYI5Zzr0dRlb9xmYNO4N4xHX60Ze4t/hDHFQlj+BT7CNUrkgwbhw46N7JFa4a
t1EA++aqELqCKYVX52fI0CwvMJgtjLL4wRxWvZgwvqVvdTrrb3a5uTRtmATvvkXWCU4gIXcQKTvr
HEV2dZ9QgNQmvf+R4f4y2l3XCUnS5udbwtNacf8CIU8qGyKmOKxl3uFo2lzkzf7i3KZavx/IukRr
pE9dONi/nSiHQlMNvSDI8WHLF388J+g9MzilCJ8rbORvdgT7NPqGC8aGzTDGYIntJbSd+a0PbwiK
vXqGYH+Hi8RVtZfMMNBQmxoJdKhHbb65b2CQGQ/R8h92tK4ijgmWDKnQSCHampCfE0ryk42z+zwi
zCFNhClbTqgjiOQKi/EYahvHrHtWDCMz5sImXjmgUeljdGxS9agYnp8dlsDiCSfw/uZzvrBCPvLM
cJG81aZK2FsK1w7eZfhWzugLcRPyAW677r1AdM94wGzE6GCP5jBSabZhNGRm+1AixRzln6yQVTM5
3IAmdq5oo7K5uEwude/WDJ0hPILik/hMzfgFhd5h2ge7+fohVZapei3l+7w2hpU/EF/A8ki6p8G9
pANM/0J+Z+bCdpMv9jOff4ZEUAJSrhddoe0V1qO7QAiVJIPuCG+mNbo6jYCRdoqyDi+9E1qCYGSi
Hx+XN+ft6uM+WHnsNDBeplOkEzXZp8RmJBFW2eYjZrghIm1sqFAcAYR8Pnj08hdDCSyKadW0yq+c
+b8oqQEPRZhMrwk5at5x73d3xhl3pCPQFg77E90MRrnkYfnCgJB05qCGKAwiSHSQl0V8t+AlnsPh
yEhrEAkOXdJHcL4laN6KIwBxNvrfsr5BOeNUPjv9l94S4tO13yhXo6Q9rsjsa38FKG6nV5MGmxOg
yTGSblJE4XnRgj74fiXIxE2lOPFJfrhb5hZxFgEzX2eoSuEkzH2djnpgo67PC3hu7YCh/cdKAIMw
9KgGc/hfV6FYfd2qi2BjW1R7F1vy94h/QB7kkBNAOwOw6bt/CB70QWwfxNViiPVxVv6wJ9Mdb4D6
s7WSB4e62ebgAkORBaTjkGUmgRnoghpY6R1nBkD9B4mRdQfvAZICwByM/fYYjWE08OBsrv6rGSKV
9/M5hFf5Mkj+us/xc1q41OzUllcBTi8B1r4lAZuSFqiCmqpz8PoKbRUmqVu2apycuqk3ShoVlAYW
OqpDVHmRzJqn+9IfzdBudHlxAK+GQvsbMJMaF1e5YdpfAIs32zrpexU48sclvW8CGE96G1OoPsZZ
vKro+tBZYjBjL4/2fU5yKFp/6Iaa7kknuEamFwHI/UMplwyAqhV+o3AgpyQX/SfJAtrCYm9nRuGc
eRRnPZo2IY2q7YihZpyioZbQxCzaBH3pnpmVZBoC0fiBatCLfTZpp3Yhgv6hVsNLodPL3Mxj2kME
REAKpo/KzFIfXjKk4stL0prd/E2OyOrjmPqGVyfp0SqIPBBnzPjfNZ2aDi6c8TuH/saH95ecZAd5
iKN3ZQzTMHfN7x2Sr5h2gxtmgj/zbRe6Jyk95g7rjoTO+XX6EC+hLJowZPl49/1M+4UhzT8DRuf0
GPibuahz/U/w6OYM3+K3+dC37c/pMHluZWcTcJ0ZHFGG1vyT0XiF370fdZnK2nLAoLNF7SC6+ui0
NvbPKTkZQ0hYX3ckqs2k2MH1DgkU7wOk9FErePNTJlUmK9RH5L74RRrz4kD3h6Zjj7sxtCHNrySe
17Xp/b1mPaPCtM2vwBgcVVGBugrruBld6z5ykYx9zV+EWcQf6A3K51cz5Hh1Nt7i4m0/gF3MfaQw
3D4kTNwlslhFWLRONl3Solitoa0jix0VdH5Yp64tM3BOQNqbuiMLjWt7Av+H/2sNZJb5QGWUmMxx
rCfFGeALatFiZgTkwrLh0loDBQOeGdDts9yIo+ibVpcfSDKUvlYBnOwvl8c4pucKNJ3isLETBUjb
SdGfJ1f5Bwigx5LRblTBS+akuJzHl6/SyGIChcAiIXi97PkmmM/JaK4Evxex5ar/FXsLqBCckoOt
7nUF8hqXAYcNSj8HgA+q/S9JFXgtGWWN65/9NKlIP9wU5uRfOzlVK6gUZ1XwmeQJfTny4U0K1Nu5
IRhY6WqIROdDvX6ss//EUt5c77Mj0reByudrkUFQio/01zYmwNWmDbFz6A13FEGAAmrTQuIank39
aEj+tMn/zO5/JjYOvYo0gXNixWgeWn6/iGCQtn3TADyesDHhVDZ9CQo7DAKjaE6eK/YYIouuORFm
W+adqee6vyRx5xmS5nTfKkNxwUYYWQ5iDxQmiXmqaOue2+esNNV4DvmFu+xuqXuAZ6jVeE0N1iTN
eyu4Y2/noGtzFJcDYNz67RktIPpwj8DquQOKhtNDZ9muJR5tde47bTweUQxyz1e5vO0z2nSoTDx8
JH6WD3gsyJFEH/yWCdzTzuzR8LfxnSV/BX1vnccNVCeg6TEvC1r+wmug3Zo2z0kfowMGz7tBsfGM
L9oXdUiJAw5sD3w/0BtEdFYMnvaxoyGKTN5mHhmO4rh/GI9XprE1tFGapgPehocnmcFfw4jdKo+R
AkYqPvMfY5cCmYnciSmGdYpKP8MpMB/5uSLqQeYi3BCV0DW9xxvGPpnWeEBumRI53sR+SC9rHq77
t9lhds4/dPhdCfXFxLlB03k/HKN5Qtt3elEEgys8oW4/HjfmbFuekFHteB6DYdTCxQDvs7fNcOZv
j3Eds+WfZrf3O7NPe/J1f79gndgqltZR/n02+a1hyAzjfl8W/cTMSkGvcvARp+mDFlXx+v1lvnZs
sfOLEkR9G+9BLUHcz6eg8wu9HHILUhL+lmFB+Hc9p3sPCeZXIxIqYOgxtL/rsG+fyyttCIwl7Zu3
hJO0xRfMKE609jaMaEMvWJVxi3zUW0IpQ2R0NyZ3mECQvukv2QFNAqyRGyH3+3CaF8Re3OI1Y4rM
dDOozrpyCQmj96ajM8BXA+jkuSHgipIxWtPFgb37rzMYN6AM3sQbDjWQGhwTrLLKxchMrZh+mkHP
4SbcBCfxpWuXTeYKBFwUOiY9w4awnLJpFKfxlOm7zNoyuEZsc4odYtE4zhs2Z6fi7Rz15YhG8OmR
vHvqtyOKbkJvcDWFq/zlE7u0VeCE3BS9gN24bCRwCwyNYvuX0DC6kmejo0bxWT0KDchFSh1UL2Ba
iInpgwmFqnkw0Cj5stYm71xQoVx0PsgePvv+Zs+GFIBkb0SkxpRiKu0Eml+pTOQb2J+HQ30yNtB4
CjcB9F2RYpm0hjI9YypSkMegf58+H7SYqL52BdHj8fMixOiqXxFF39DyVrCN0HsWNdS+lCE5ThkS
YiMSTNeOlkDbl7GmnEF6nj9sFhA9vtAtgN1+aGPMZrN8CB4GkrKNEoqpIALHph3GfQHsm6bEDJSb
LrdpcBo8FviF+vr9O0xn6+lT9cGgTQCy5tXt4QTpsAS8uJF8m2INosXTRkOovdJDlbS9E9Vbk+9q
OMkN9CkGo4BO+RIYOkhYm1SWH594++b5fiPkZ++sqV0Iw52hPBrmupUM50YAEgkZN7ZmTOBDr8su
F0X9T2ObKE/NqC1NHzTMuYNGg3oVBYyyqlK+iDbogFx1FMfnPESo06ObpFRlxTzXoaqRhCC+Gwx6
/Wcecorm1XkOiR6VKcGJ5W9wu6noHpaGM0ZySG8Y2Coc78Lf68ejzYZli1GSpinfdCESX8ndgTSW
8SdFgRHYdkkxMRB8ObfiG5wMNrTphEnAJ1gpd+dOFq/1Wz79VrIDvAICbkvwGabvQX8ArQARooc9
awsF1Ox34Tr4NdUciBd8hUCxuEy3APjhO1IJ7Fn3zWnozwOQWI2IB4AYAoZvcGMzcMSBiI2CunYB
U953VeHtsJfoyaWI7Zzn9Ot7AVGZzPWXx0vX5DRCHReAZ8HskFPCsGuOyhI+GjQZ00NEJdKrNYBm
DLJzXpb+lc76UFXNOJipaPg7m6FCls+ijmGQ0E6l1WTYNXs31ad/SD4nVhvMKAGjTK7cOzKpl1FK
i0Hv6EZWCZCd6ZlQvPLJ5c4rnnZJdxWUieoUgE6ndQWzR0kA81TX/ncn/OV5CdEmqQFV/a0dx/St
cfKjoqsNwNdVOdcC9vOAOaUpDhjYJsNqOmHRnRchZirEz4Pnp7qUnFf8JfJUoVF59d8xULgvQwgb
4ktUQfiPH5cQrcMs1axDuD10QN7M3gF6omcygwf4gvNIuIYJuCV+WyPXLgemcdtyid/WLHQZg77W
5cWLqRRMf7cR2X72jlg1Zenr4M7O5d4AyeISFtq48Uerj7LBfrvdpZ/2YB/6QBxr8SB8LB9eSbAr
mYUlqiDAGt5jAirTtYY3Qq7IbK5N9x2wNTZsvAJxi85djiEmhJ0ZAJVpQwSZVKDj7BBDsSBGnV2e
FA3edgXoHQQ0Z//12SE2JUMVfOBkkJuLAElBxzRDnlGaMMtmGsIyo7UMoJiVPBRK9yvdIl8Z0lnN
/rUv09soJpQazh7RgilItBZDKVe/pmi6mbVZcQ2KyhDeTpTCOAPyMoxj6nYmDwGGU5DDGFqQob8s
Acva4KywiKkdqd4SGGZ5UvM7MKRsYqJefIWmxmXZVQm1fvehAHcN/G5tVCYT4gnJlTAY7Vbufiry
LQRV7au6l/kJ6FFn9I45QenNv+G5t9yPMp18o0Aoa0RkDIII7ad/5CJZbn4bWPOleTmA4zTUA2t+
sekgk7TtzRkCFAW/bWxzBqV1UOUHRpPnXUWfnY/0fcDPfjSMnvY5L4kHdW3YXpL8NG14RkzPNFuD
PNmkdW9yK5L6DDX+6jKxmZB/k8fT8c5iSJnlFi8cgfeVAXXAE3MACtI4sSBEkKUOrySjb2dmUZST
knOFOuG8YSnDKYANYaN8msX33KC0QK4cTGAl3MN7jERj9ZCDDBqKXtqE7pBNCKFNa/42eeiaR0zR
cpDjvhQwMJamtk5M7OIhDTWincQ28CggUPARVdEc4ZvN8998WSWXgPG/hD1+pTvLBqK5T/VPBU/d
bl8hcXmAGQ3xJMGWd8KkguYW/TTECGjzhOS4S2doHh0rqj2HYQfWqWmPQPKq6VWBItmclDBeJJtl
PaF3zruFUAnYAQyVJJeT4lJTfZVsAfZCTi+eecjXnuce0QBw3t7I6IfDd8AMcW5JkodOxCmfNwIV
zF97AXnCy/OHqIE06EnSO4qcEW6HPxcBg5YLAug2g2izMwr9Yg5ERq9sTTNhdqpvdvviIXkub2xK
tYOcxlkM7SpJYRDSobBzINM+BcT793l3kSZHH1YzQ0A769qAm9bCk0y1tubC06s7KF4pOSlkySfa
19In60MHFbbA5FYN7klvIXb4/dDB4tQ7u/SmV+rzw3H4jFBzcPHTdJ78U4dHf5keoXJQL/I+kBTo
wDG3YTZi0kx6Z/o+Z2ETSw9sZMb9/3FpOZvhlStAE17k6mojT87YCAw1+eD/zaHiei2/A83u4yCI
h6hgGC8CHyoHQDTCfqAZPQxzRHpxkAsjKef1IwgHRi8WgAr8R9Tw4rgTGsX0ODuZGMaZTIX6BxHr
DbIz7dvWdBzSxjCfQeeXos1gJCwrG/MsV5ZL8C92P2i35mVl0i7oPhOyl4X4Mh1U2iTJREa2l0+k
8NNOcSZKmc+in0yUgu31oEpFHT5HprrgYNYJPVpIGyxOtkcN0znjB1lW+veEM2QxsjtO6XbEBEOM
CaPatrsb/6s+6yPhK2jR75LyMTYbqhcn2m9l2myeh95HZk3SJr4aSzBYPJcha9i2u6zoa8JilhBu
S5mRGwLo/csRvtTEZ0X+cMZj4KW7Hg6GYaIOyoZM2SNV3Dg1C7dCmrRBCmiBZ2++VKQGlAUAr+s0
3T4VIRXm08822RA+wD0YrLFTZmde4tTz+94FcU5MDYh+Gzen+c65hZwWwzGM3OgsBjXAuoe+X+83
JLG5OMt/vTWL9dkM6AIbJiaJs2nLvfjbhC6Wiff/CJ7JygkA34NZz6UNokf0BBHQBAMgWrGrbgzB
MkWJQRUAzkrgtzplOh9ttDWbC8EGbsmcZuydnfI/KZs8CYZ6Fhw9Z95/ijlj1UwsDGxvxD4GMbbk
T2vKdjQxY0ZeyzdHM0s6ff2u6BXNno4BGaLVZFu1nUU9/DoPTDQpeuT8RF8DBS/53TsLJiUvMrD2
6oxQI72QhPEbusG45IxJu4Yeorz1kFeBSn4TSF1u3ySECS0H6EEV0V2avGtmiJlpa2CjGuYM6clC
92BBDZVl/iR/usw8QYeF7g8F7IjPwA+6bZa9Ufv5G4tg+rXrARxnk//vmHMnP1+7dZ+iosmf92Lk
VMUVzgIHadLhVn+qiimipAbngEWPAAY54rP1D1bpp0eM1JjQtuZ353HAnYfHD3ye9uYvGVRdIElB
h3wrD/Qp7faK1O1kcyNbupfVE9o6WAgFiSQxIgtmm5NQ+H0fvjpZOeCUlISYOz0Zp0mhjTbjh5LF
o9E/qemvw+TojgNrAikTGFe2R0dsAUyD/8DkxgVcqIvE6kGh72qFPXfdRkZPnRp0Y78sFfIF1r6U
GLiUyNid/rH3SPxL8po9fGYrAjkCXNzgCLAHfH9CMpjN8HM9CULsaBaRbdbQ1A0NlpYllk6cG3Z3
p0sbKhx2KAlvdagZZjeQTp+eik2TDU7PQUYwFy4siF1Mo8ihe7KWGE/sQXJoza3D5zMYZLl+IHWs
cyqvpuUbcZJF9KaAMS8B+UokvWhaIcrHeEF8pV30BmAFroZpZ2j3xeZKlx0C/IB/pbqm9d78Qote
tcXyc3NJCslSDTSh2jZDt7eh13+E2Zk5naTXyVo7m2qUr6KS+rjs+K03MyUJIBYQFovyDwbNEHIJ
y86uEDg+FDmqrhxArZKYjE1L9ty5EHqd08lreNgIHJmUgyMH97VtTnqoBqy99tOj2rsanu8QiIqz
aRsNK6sTrVo0EIKHn7P4bPYLXg5IKSCEjudW/Ii7IdDOxFk33PkHdMre3tSQed+DpI92yEk7PwLn
YwbvRwN8HqgyqXWTU0EuvpiYb79AZ3n4/BZL4Ju+AK6N61yAF7egMzX8PQm+GPtkNIOR1CLpuzYD
Gottr8bFhKVn7prfN/WyeTRRHzWPhd+RTdKLmtBnX0O6OSRRjK60Ni62JPI92tVgL+w0sILe8d+n
vtajrcH/zcRFRhhnAlKmrZ1gP7wKmicvD9HA9PHlkASgspiIYxmeVNVa+eyfl5lsrJucNsUOygaq
gwt5PvErvb5Idqar8IBT02N2GasCHjaF3cWQbDhgqY5b0FBKLutqBy//9sj+9a6/Iyg61oSpU7Bj
KGEUbTQVoqNL2ty8yY3aWsHxb20qr0XMO5vmzNHxDH7gsKxEnRL5ObuhEnLK0cnkizT9QI16Lfw7
nnWLNjHtEGrqgjRi8/v/6vM/0s6kuVEtXdd/paLGl7j0zYlTd0AnkFAvZNkThWVbgBokJISAX38e
vAfHqXTYg1tZe2dFZlbSrfWtr3mbfcsblVCIdDhxKM46GkpyYwcdONBq3X512qH1kVDu9PraR9eV
paLvupqdhiJycmC2mn/Cn8GxTqAimGJQ5XQJBqk9lHnXNGi7TcTOu6gLgmQNn8AOBiJ0QlMEsUWN
xYqiEAYP/QCG43wLl+PcC8wBmdWAqDUguwNJBPSXCEZpCaHk4s0ZwMR9+jX5x7yP74ZHKdehRKEf
7H26qudulHah9iFT9qK3KxS3w+YDZvUTXc3FZbxIUfJBOekyirNV37u8jsiDQFoA4HyCBB68eRjI
vHYjoD7zHaAc82k6JL1eyr27A/5YB/uTMY7sBvTgGhcdL8yjeJmyu6Rnghitdzxs3+gIvyNoDp+Z
5IpcwyFzgllP0LD7HXz42e7ZkzKYiKHNaCLCbOSNN+nHHesz4YfyTMbYJy6P+mpAyUmn/5nyq6Ks
UEuaCBC6odFo/ecIVYCOHHAepZAIYaPha9oxj6grwTJ1wvO8jg7NXXctkf37CGgvIZgKPFBQ8Q7m
cVfPR8CEPEChtIDmDBtt5UA2B72NETTND94Cs7SeY21f5ShmfQB1dxltUMzF2y0dAORCCFlIKVlI
AR0WZM4ky6BRVfJ7g5aNjZgg4GLam0qHIwEUZJ45G0G2zkf9597Za94BB9Xe8zPvogif6fBEZIKU
pAREjtdl0wTLru5TOhNaNutmS5sKLCKHLVvmDroxRNjkUyjUCJXJofKuqMuGnK+DbpINdDHCnY8S
g2J85ATUy2zsxH6n0bPvxq/sn5tNYIAChA8P+CC31bvJLPlVh0eMzcEIvVCapryYV1ouQcD2I+mM
5ztIOlAhBnU3O299GTEqNw8tBtK9xrtmTu2WUTIjfbGkDgDTjHwKLWDGDoC1KXuWzKwk0eiQQlP3
MyDK4EUYNPM+z1Tu1Kz0syiag8EAuM8QvMpwWFaOb3VqKWPBXtxqm8QJv0N46G0A/XM8NPtyT0Od
0kD+CAr8GCewMz7RlziNJTT6R4eVPsDkNb5tHG9meWhs91GkDgWmvmgjF8QaHQvl9UcxwEsUAzBe
c+esrEjdsARszUCg+99NKjFInGUxRzwyKgie9rInuuIzrnEveo1BjnN2k6d0mOHazLOas2wOXMqN
2xFTtQF6geM+NfQeFxIEepzpO1zhpvKtcgyGjKnPdje9QirmiKUH6RzY2R3OHPAsP0hSBYvNyCFd
28trwPhlkCOZzkFUMDN/oYY0XQ+kNnUL34teFwXxzda6vE9xRcaRVGf8qkGj0p3++1//9//991v9
X8nHaXI6NMkp/1d+O05OWV5e//NvQ/v3v87//HL4/p9/65quSJKqyLKiiaaiGKLO77+9zrI84U9L
/0fUT0Ld6qc8Jni9qM6mcBTMzlOSYvQkkr6ijrPY7lT8dDxLmNX4/HwGU3odHHu1LQrv+/R9R+l9
Cq4IhWEdkr6jcwmgp2Zu4Nb25Dzo0Txn34+Y+YHM3jAr3/XOp+iSvvNvjnm53WQaaoMR51F2RwP3
n3bKac3KPwh0We+8LuzrgpRJHPH15zegGb+8ge73v7wB1bwca2m3z+OWPj6w0zMnvHwc6FkIdq44
emAPOomwfdeQJNHLKOAlf5ww1zUQnur4xq3MoBi5jxvlxc7tHHkYufZQZeiaeNJWci7FBC61J+z7
r3dQCx1eRADGMwZjsYUOqSH39PNDSdK339UQRUU0LE0zVPPPpyoqoU7M5pzEhxB9MU7+boOdV3cE
i/BzQiNt7V6BUyE2hOIDbrc9oDUkJ7JX9K6oYzkYXS4vXnhFKYgWCI0QdLC8xH6DFoxQzEfnNF0M
hdkZX7vrivmTw0KBQtwAIMD8xEV6ZYyoM7FhgY4B5UTBaa/3WrdT+hA8AN62ul0PySCf8PcYkjag
3mFnPQA2Lucv6k5sAUcJS98Yn0NSxDk+FtQwybh82S8OrzJ7xZztmRcd3UPv55dnKt3L+WtTmKKi
mIZkiJYk/vny1qdqn7anYh9TsQCSxUgLYlAOsVMbnCV/dwlOFCyY4qDLggwTzOja0a5Oew30NtTR
Q5T6u+hi0eAfpE1PZj4teAaJ09qrnmWkBG6Ujp1U0H16RFTXsiVUBJH3lLFsw1yMmXGRB3drIOWR
Qjr21rxK94mCnGYgL0VAFoKTvivqm2GNGxSCwBysu8qOmFXa8npA8naD3N04KRtWmEjITjBbQ2Br
VzmUO0fT1fJnZrI3DFwy97KP8N3TBBxVw+buVMDmgDFgN4XAagpN071K4xbhoMwzTdY4OezaszgO
xeF+IMnBHYnfBJweotHW7Lzzb7lbNz5XQmQTCs2+l9LmQeG5GO1o/KeuSA+mnVuoMN/J+lR49Ax+
BOqdcqYN5GraPu1KRxHtneUreEGlW5U+NLOo0pbO4QUeHbPbtyrSzJ6EDIp9G2GkaG5v+wCZG2S7
KkZrqt3QxY53q8sKxNaRYkB1lc19dMycJta3ABTuZK+dKI2JmvCUt15tdOYfYR2JjKGfFKqurczq
CtMSslpyRcmqU8Q4zBJkODwV32qcFDHmRhdl1xOHZ7LaCZKfI/253fkGc+rGNVSc/BytcW/0rBI7
QzGl132Ehv512y95mr6JtAKugUE9vbRufh1cceK8DXdHt6UMJDw0YSP4Z3T/Vwe01GOsd1DUrDEy
2R7wtwBlcXLK08AC5IGdRAkvn4Uxs+gnXt1irp4CKuIbVIjoknXqskjxmBEiIU10F2Cs2BX7WvXE
IrTa8IodcjFcH5ClCbhJQJALWZsxmlYY5JQRKs54qrUXOhaOKk1OY60DpohCx/u7aU559OS7c/1k
N5kOzEOBUxFkxminhHfs2dbAbQ43Xzu5hw3DWQxz8m3xpieuoqHOajqI2fCGGqzvKu8iznIAWNRg
cJV4Kiw+IOmChCz9Zj+ul2jt6kZ4R8e8E+EtXP5H7R0McHAvl5t/zizeChAWTnRbQ4YLCNFxpeIh
ymQDodlDPZF1zg/Dz/eL5jSTJI81dlKfpBxFdGztZykH1NpVF2sADmcbPWiZnbqPjnRxnNaamEXI
L5eXgbbrX6hJm0AiDFLFnZiv9qv1XKtigDX3GkGeoZpHgA/OHOHgo/DvmZ/HCLjeBDvD5NDZC5+i
xNd5WriswGviVImNWodYDuUKWL1NOLnfXDHrdL2028jShqo60RX3qrwb1iDrcEnjE952oBdxXgoZ
Yl0Jmk33Nhp6MBTO1rSRbHPCYj2TF6LbPLyYbhOWr0cJZGCvO6h418CL6cHOTwmjf4D74PVWlz2g
8elteV7VC6SLVGpJercUfeASt+fR7kU52/tn4BuHvolYKcpSDfiA23s+uC/kwjsbUZ1wzb46S6P7
Vogg8qrMPDMH2+S8D+qm5Pnfrm3nNYULH4AIpOkBrQIsglhiVy+dDxnPsExWGVosNj5AxzHXl8uV
jNTKeqg5lMlobV/QdAIkpu6iNHOqFAksOXGrrte4E70SYx5hsl6lT3SYld5pUT9DhCgGOKQf0Tx5
ktXgPGrepFg8eemHEFyY5NeEdtTTRxUF5gnVszYQ65kwKZE2fpdemdmyPdYAav09UFB6zGjQwzjQ
yE0QZujphrNb4AOJGJsBgIzsLty/nGYaLe/WbjbthBlPjhJxCyHutMEkUAYmy9BLsOUhW5Uc9MRu
oyM83lF2gmngxGZ/4RtOCYCGMmjDd3jhDcex9SmqxwFDerH+wPLqcg+1NfbnQwvVCMkPrtd5QtY9
r3eTs4qVPYM8W1Z7FrlbAYhnoFZ+VmL64EIexUwyB2OI4C61mHxzipD663ZxxWakgc18a95u4GMw
IRqvV/TQKQHak0/NcWOX644YaWCYAF5sJPwI9hO6AxxaYJGk+wLX11t4X49B+JTbm9XDwBSt+EMx
EldrFN0xYhqfN1we8jdFBb1TFU1+XsWBrhkdMeB8mCsH1jPhTbq7PBl2M2VUYvTpJtFtaIyUfb8T
3cbqE/fUAc0DMONW76R5OwIn7uVImk/a6vU0UZ53B/9SuFeIasjDJkMJhI/IopLoiHFaKgFtxHXq
6dd+RYx/wgYS4siub95emw+dp+sAYSXtR9YexNzG20UVDNu5+c4p2V4CFqQE3h2oBqIqxqaiv04P
RfCRP28Vx5KinD99w9I1UGg67oMjCofpa4YE1uRCq1VDcI91PLyBnml8cNvlDQ1iDwOmi7E8IHPI
cS11rqgwakzVSY0nRI9u94/i7B1SA4zRU80HRptkjzrwaYz90iSnRzRF2wr0d3p1b3DeaM+/77CZ
u4YGDyuf3i819aQvZgvBiKSJNtfmWGxoQrBfu3q5RWKUAvNI0Of42EccQNhVXzEDNx1adsZ7uVJ3
DqMSK4/K3Pk5A9PVXxIw6c8ETErXtXS5npIYTVznJYXzWYxAN7vJ5mjYN692x9dZM6RSGeQoY+6H
l83BvYTrHg4MWDxg7BySHVRPwE1Z/S7cWkB5a6/w2hUcbzz7aCbhyUaSe2MQdPehOc2vkQUWYT9H
KqbBvtHBNzs4u78817e1xpfEUv7zuUTtmBmNmAIshcR3DaQ38ODrDxkfdA1VTu++bBcVJggIyr/u
W5vxwIH5sDbS8DTzzMLRogomAxq/RENSZ0BInMUjbdmiL84QvwYcq9opXkZYnpNCqiOyFQQ72hrh
X5tDQ3jRowPu7i7q9cSyy9AoXbpe6Gysm0hCOCDtyT6NYVoH+YuMDQF8z2qIO1sqMWz5+V1I3yXZ
mmyqald7Gpb1UKHIrWS1aVXJ+C9gB4O4H3qt5ZO50GGlZwutI1LtBjvq4ltQj3++tt6tn8cEX1Mk
0zAVWdUV4+E7HDWtSk7HexJ3DBjE5gfVXH9VBkpQLw7j23S9VGMt2q2kIPXlZzU0ySmUTiEQSBzS
WEko4k01T6FFCdu6l7nGhIML8AHB9QaUHBCMS+ygIogpCTowSiAy7kBJt6BtTIecRl37fO2nw58f
6/tXqmmWIkqqpFpKt62+lLLZuszb215XYrGHJLrfhiqlHGRvUFMf2sggnb3PO3SnieyJ8G4tfr68
bH33Vrm6rlOPKspj2XSWDrtKkqo8pkN+SKmZq9WKShl4JYKNo54eIVIRjQwAdbvR6JX+x3Yg/LKq
lL+/rCKymmRdEy1NN5WH0q1uLod9cpek2Hy5bbMgl+PC8E5Jv0mCY9K/1Hv7Q5A7gffaHCmqn+oD
5EVv0W4AZeHkCoeZUbiC7jXqgAm6xZDwSBBGYmTnHe6/Fena32GOm+VriaZFkSkbj62HtXA41oKh
Ly7+nY4RUwLcCWlPCf1y0axHl/f6GpwnqDHf3WSZKiNlQV8rG1u6l5n+blgNEx8u24Y7MxgjyBf7
4jInLGMszqP1sGLJKtTQ57cbSls02emG7/FhxBp+fKUNWe19fasE5vOxb2pOO5Bfy0jX7Vrq3Ha0
Ta062pvsnec3i1Fp5RsuQGrFRzUUuz1SFMoYS0KMlJSlIltNHDEJAOOSKVivFzrhU/LfwwZXGfYB
WZpgnwMdXsJst/YUmmErZHw0z1RnpzeTfBvlQa9J+jU09E7EEsbN3AzEFX6Qk1NH3iSMmSVluCN8
tA7cV47nQf6qBkJfiEDcPZemK23183TNHO8QQEY5Lcrh4YCV232jBib12sD4yGRGYsLktP7lvFK/
/5C6qqqWrpq6+RBPalMwz7tiLcWslGi1gjYEgoQijWIMMLqtOvfZpvlQNrP18wfJ9KATROsI4aNy
lj0ruQuayM5nF2CH/XveTUnmnypdVvDzDpWkb7aorJoGO0TUJFlXu7bRlwihqmK+O+wuh7ilOHgp
aAeXq/U0e01D3FwWmEMel2lkIEBeXcKOJT2h3q9WyVhEZkEfls/JKPeF0QHlAiAB0Wm5m+xjnKyW
x9F+evRMOrY91cPlaHxHamE/2fcxX3BQ/PRh+fLrRxzdwGjBfaqwiS49GqXBMVR62lQYqdSoIe5F
YwFtCsYgyGMf8Yg1eghA+UYMdoHRL862Sq8Ysjwg2WArrTgJB7s0JWnlL6sAtu5pODWBBUBL9BGY
BgSmTdLhAdCF1emS//xClW/abLJuyLos6YqpaurDhxey5CSLklDHxhwwvi/QTnuz7EqGHiJ7H+s5
eHDPc0RYPAycx7PJx5vRo+ayUfUAMwR+mPYH3Ilf7uqbNEM2ZVHRTU1SVFV/+Mo7XTml99NFiikQ
3NVgpTG1RMa9mnRa5m3X33VnoNXfONcm6hj0DTokwK6xpT47+zEQA4Zzy5/v6fNNPBy5f9zTQ6M5
36lZqSE7GS81G1CTZIeh4M0SbzHevGhgmcabMJyFvcKFukIDcdQuwfmxDT6xv4Cj339Lxj7X+k93
9BB9d7lS3Jv8LMVLLFJhoK2GCugvIxgDnR+vw/bsmaf4thus3fVignQLcHgiWkDvcRTHjHt2KMIE
fapY0DDdcPoEQHnn/PLeJPm3j/mQJ5EmKbJ0W9dxHiG+62IWCr2hdHPfgKK0EcAFoJNAPwzLxLB1
FSi/zD7YYXSiGH1ApLeVJ353ylCw5CimViWcF7AeaOEEG90T+8lMeMNAwSc6zrOXGoLE+rnmD3ac
HnYqOdnYmiUYRBls5sLFxRGgMoW5z8wo6MCvpMyU9jsa/M2ggxkaSPIkQDDQqfABSBVw/jL/hrhn
jTCNDnGsgp4Hu4NxpdG7z8/xrqc51O3mTPAhM6AO1klK4I07w5ERqe/E/3kxfmYif396xRRVgqFM
i/fPMGilqWi1a3k3LVD6SW+97My+sLAFQV39brgi6DpgFutfkpPP8/yvy5KZKLpkkB+ZD/syl1Xx
YJzXbSzN1SmcU7UvOyaWwAwhG3jDAhzCGwCqChDSGLsvZywv63DhX4cLaGi0ShC+dMzOgnaCDkTr
PeN3Q6Q0d3hbAjpjYMjAIvQifGHsHoNaprB6h5ViKHbvRNUwrbK30kT5LQj+nXNJsvnlsR62tn5p
5H0lHK/xDX8Dw4ZxDrxCdslmnnDtLBkHeXT5cEDGQ8a5PR95yazKIlQD0fShSuKyTqh+RlKAadnP
X1r97sCji2+JpiSLZFkPr1wqS/mkq/dLXBXhsFroH6deWtLt3Q8NfYic+jZ/599x62Y6HPdPCfqi
d4rT8YXNMuAYwpygcupdgH6uQreN4tDCS3wJGcoCl1e+5LEByuF+tYsCqNyFUgtmJbIZv9VLvz7J
w1uWKlU6nRSrjZGB+rTDuY5owkwXp5dF/TTDtohJlPn80Qtr+ufs/v2Uzrzdg/NKyg1bpAAksGuR
DM2nQFU6uPSNzdrpeUDA/e29S93d/LXUDY3TR7RUU/5Mfb8kGubpUgmGZu2m0pUeBWgm3DITfXA9
WI7E5F9HBMSAVG4V7n7nkfKdEXLa795ZIOfz5uc1ICvf3Yspc0aLqqyJn0nRl3vZXds2l9RGjIfD
TTNagJ6cZczXOyU7JFTtDi3CrPX9/efLKt3Z/9cr+N/Lyg+lSNJmu+p+MUswy9X7frDBfa7zEm/9
gtCLbjG7AN4TWm+VVyx2JDvQvgimr0CPoMsMEhdI5y+39O1ZYlmKpVmS9Hd1pGUXtSlOxzK+uGrP
7K17CuyYbR0ecYMFI+TS6sEYjkDvXQbnAJPljttFWAcL/NIJn5odsN29kHHn0EQ61Z6fb9Do3snD
O1NUQyF3IZdSFf0hMJvVfd1qVa7GZrxyXxhTCiLHWBjKk5m92HsLYTSzOYSeEA2Ezw3H2L5PrNhw
erPQsaEmgrZBIeidFnWHQUDBY4jv0os7BN0BVnm+3fIMs7W3HSx/vvHPlOqHG/98sC9r7H6RlPvh
xiT4UI+MVXJxWm4XAr4L5m4dpc5hImFreH+t5W5qhT/WOtKjynBOTFQJjBqobuiDMt9fDI01/sWX
ceLJPIzNZOBIb5sJa6iC20pA/aqRAIs/Q4juMtIgcrr7t/1b4VdDc4Z61/NRoz3tZMs9NWVvgGLt
QfJ/flzlmy3Fd9J1VpKky7r58J3E4nwsZbWR4xNrWe9Lz+LoHJXhtbXRJbhNmZiILpahMEhi2iKc
CRhiDtNXDOfw04Bb63Udfnpz5A6gLFIGrf5v+Z32zf7rAA2mahm6oihi9/tfPolsXk2hrdZifGbN
VuAsb87+NXs1X5iXvBc0lZLldatO71P8RGOgLNsr5iZT/LnoHeamzc0z42smoB2oW2sDh2IbUwyJ
3tt7OztF9N6Ui11d7GcQSx+Gbl8Y5+JhRoqjYFNAEjb8ZZFJ5t91pqQYdApMzeBnHu3PRzJP7ele
XZQmTiOQCvel9QZmg2yLFXL2qwhxCJ8T2LLVac1ZDITTGosMRvCz34U3as1R8Sr35TbcITeMzlVn
yKOtSjIL/zpqgQWIUCDk/i7EC82DLe13uG5wZGNQ6vzRKxN7FWIddhMuBrIezUgZLqZbh9X4NMS8
PtoHtyE0y404EZx6kL2kYykAC8wgMVxzuPuGr782Q22QEPyekYQzc6cc7EpYtfWMudUeMNLw4mlT
0QhLsFNv+M9TuSCE2Lemoq/6GF+Wr/dIgVbHbmKCowDuW2WTZAEtqd4eQZWBnO6/HoHr1bV9ejdX
VS/vn8bQA8BjgVm7B4T84IR40yvyepE8z6JsATVrN1MKh79U6xQUprf5DbjUGtcu3ERo8CW+RbSr
OxgDGAQwRgzYQPbK/r4TtQZFypF/+KWK+zwfHkOKYVqKxA+iofjQBD+JmpKbZq7EMEK84tpVlbjS
+Iy0lRkveGkMhelxgaTyBngsoKTbLzcgfbuBvtzAwwY6KLRnrbMixoU3pn8mwLL38kHrrAdbtO/W
6S9dWfmbYlr5+sBd0PmyYTU518xa5nrZckMrYaiwQq/9O72kjj56RQ4iSQJcjuU7iIIw0n2BgEMh
fdrU2eDX9pz8TVqr0Ek0VHpzlqw9tjONM+YGp6x7fGZy1mgfF/E+wHXmYG/wkwoJB/m6a2EN0E6E
vMrApEK3PPw50qrf3IWqdGmLasksBOshi2jFPK/b81GLwSF1Im0yWBwsJ31/vBFM/BBPzswa4ZqF
pARelrCjIyt10L7tRNtpicR01ofbjmWr2MJvp8A34YiWl6aZqqSQ4z2eAntRs46WXrdkOC+Lrt4E
VoEQVifMUNjcGfCvNwbzXmWXwUf01LH5QErmzgGXkOuAnOuXd/VNevP1fh7f1V5KLOGkNl19pQ/N
IUiE8WcttZipYLJ2SwtuHCWo/Xbk1sBl2DnGrXWYOtxr7wNZip2tDzDm6NRUY7DENE+1sAh+KQPl
b/bVH7f5sLF14yJdC+vztXVUMG4DrzLwJmQzAMaeE1gccyQRgb0Bfv/5FX23qP+49sOeVm53sTHM
dE83Yb8BRkPhiEUzc3XF7+mMwojtyVBZKv01hFOPbW4tref2t/JA0f/O8/64jYetvhfWqi4rfKk0
1OZ5dEM0rfjE0u1j/HWxFv4wvPRJ827PmBLbWg/jhj5AwK5flvbeGaaCWofuF0iT36Bz300x/ri1
hzNWOJRakmfcGgU6I3Yf2Rc+z6l3Gq7x1Do6IFxplO0BqR1xV2BiC4heoJoS3OnP3+qzNn04ANhc
mqZoDHRExmR/xsPSbNXjel8oJFlKdFT8ZJo+IWhVc+TExJxzfKAr+xse8tvV+fWq3af7EoXPqSbV
h1prqOZLdzgc5/61h+OxTeLN4gQlHkIvmv7ajvsupVQ1Q5c0AKkqjZmHlPJuaPedrJFBF54MP+gI
JpnelAhLQwxkJxmgropGxeAyuHhWG+TB/sXodAxH+4UZ1WRsAfCi5uikBxdWgnPc/PwxPmdnf32M
/7097SEOC0kinI/HVItP3JfRyYP5jPYPIXbVmX2eJzY2NbyhAVTu6WEL+XS/wGMBMWPeVpdApPHP
N/RdVcv7sjS6G5Jhmp9b7Mt3yvIzZlKi1NAPAAETpogMvjBs40evxLNPtRN66TjD9ufgMegv/Xz5
b8+lr5fvYvGXy8vCepeUlazG1FmnxluWSYcD76TeXphz2mvi7Tv4u4tj+OOrM8PZjVy613nQNwj4
MXxPhGHXB38FZz+/7xHT7rk/36L0+U3++mbMAMkZLMn4q99mZLLQNhWvaBdhUKqNtXk7r8fm3han
O9Lnfr5qxzKuoXlown6aXb0dQ41dpL9gFLaLrHm9YjbN1EsbG3Pa95Ozd9keSPs1G7gR+X8LC1Nj
5mA4oMSgUcpzpVd20kj5K+otJVIxnMptP11eV+mSdjJTj7W7I6KA44tk7zorQ6ClAdIquJafiL8s
HmhSvtlLqJFkfJtNGmW4ek2FaREJ3t6z2Iy3XupsjqObt55CKET9HdTLqFrVq/VL+yYga4IsBLY9
OQO7aC258LHT1zsKYWOcwN5S9ks+owQ7TSq0J8ALOiiVnKemT9+xtueWa3rGAswfAXYNKecETP7n
z6J2sf2nr/IQYJrmkBnXswRtuvYgRo9xZnZptXmzTzEx2Ji0IhDmERzoL29IG4/ItlGzB46KPVbn
3NNZMQzayfpqL3+5tS7G/HRrD4v6noqKYRy5NbE3XO0RPgwXO9npWu2bHL9AbD677nrxcpinc6bq
3COthx44S1+K29YWwMaM8lnfIg8aAzGB6wwBqFN92apPxzmC4ygG/3zLxjcwClUXRVmULV1kqvdw
SFiJcjN3dXaMhTF2tVPMxj1a7sri2t/DRESNedW8okCSb5utzNmxtkHnpuse5sr8tyKHjbCY19Ec
O3g1dLlimNVOkTjX2lY2t+V9uF7sFhL+VkkkTjQ/BZNq31YQeGpP2FazJgQrIjWdVAAenVxHYEpS
zTSAO2D2MwaaV7RbGQEwAp0fhvqUUgs2JbjOq3t8q6keh/LxlzTwu8Lpj1fysMCq7K7ck33bxKDV
qIdhaniKP/Znk0gmICoM4PoxKfHPH+ITWfC4dr5+iIe1I7UtnVA1xy+cJLib1TTOkDHXmDR4EH4k
Q+NqT7BXgUbi9tUotakj0W/4ZXPJfy8H2eL81E1RpuFtfL6bL2G5Vus0VUyQU8zYuq2U2PxU2x8f
sLdCG39HbBo6fl4ynv9y6W/2NZfWJE2TJc0y1E/QzZdLy+YxyQ55do/V/r1/6eXRcbl/RbxzTcq2
m6j93UQL2gHmp9NkSlIxzN0PVEsd2Lj0L6J0hmRVOkuHzAVW9/A0WQ9OE1LgqIoKCv3rr6Pwv7a6
TG0nmZIkk24on92jL3d7yIVzrlbmZWKU/XPVb+Cgi5AsC0AM1+n9FKb55rpjwqxn3s8LRZL+DoAy
PVjV0lTJUmmRP2Q6Z1XYt+sOLdDpvt2Rd8VJujnYLxtSHCqRFCoQRHD7cnJnqe+zjlZKgpRz5fr+
Rgq6CS6er53VaVcxmO/4dju3xO1CPk5fIwSdEmdUovSCUHq//9xJhj11FkB4uPQ1jIbeB8thHnaF
EZIo/vI96MQx5rf3VxwHEUPw+y468d0i1mHD2ShSYOSB0AzYzzkSwr/kEXK3Lf7cNuBfyPboZtDU
+ucM//IdGl0z9216bmLQKqE2HsD5xh/en60RfK4ZwNDj7SfwQqIR8Bx317v2f/4cf4d8rk8DU4Pq
oUqM8rm/L9dX9np7Wed5G+/CEs6re+2dg5qieZb+8t2/Sdi4kqGZ7BKZ1p75ECAu5b6Rjb0lxYNL
hKqfFhRMaGaz6FxgJ8YZ10c8GC4uulo/P+E3fRVFpJeuiyDd1K59+Ocj5kZ1u+n3dr0QpAycHSzH
e+2vZdGt0o1SbbNOWY720v3kqXugYnz2K220E04VE/2aehIA+kM71aAxaBrsHz0u69HZfE2NZdP+
kmZ/A2HjXlVWhKyopkaL+c97LaXDNTubmhg3SAkr/n66O0yF1hbfJY7ZGrrxUhPsGKwdWI7jbzge
xehOy8fVSFYt8x/JYDk+XP66E7TrqTzLsTTOlhSAXRBd3Gak+Ltx4dyHY/jczNgv/sr1Nxx2YYhm
FWj01xwhFrbspGDLgP2u3RfeM1KkEL+x+r550puB9ou/aYPUZeM6LwL6EGNjZdE/V5cvkIBSF6ri
80vrVxkz/PT9ZAx8q+EfE/1gUwoyW9q0doF/r13NVae6DquJ6oWLDjK1Zk5QloOF8nRy6A+GDXBE
lXraIKSoceEszr4AzG26ub6cnDu6FVBP3qp5Zi9qVJ3RSFyEe/RvJQeo+1Nrh2il0u5FpEaTbcSa
w3DfJTokkqYDkKeyMcsOWiQEu4EuQwh7XeGYNNJ66PvRDp2iJIJemerL2BUieYlyv187z1ZvZPXB
TGJLIUcjeq3osl0naMgUmQtOnL+in73hDHhuqA+Q78Hv8JU50xwVLa9cZmvM6vi/osh3wNlqGncC
WNKQxu4Iv5pRRxPWNyhCVNP6td9HtgxKL72m4RbHDJjnsJcAlEMbVuwVOusDarL6A043AOe4mpFg
gsJx51Rriz6pgbvKw07gDtPeTiAJfelRE40Ub96HXnx9Qtr0AOMWxQKkZDpNw849CI0ulB3omMz7
IsIyxGK0vT5g+CUw8LUJyLA3qlp7paLXcH8dLtVOoBNmHcOgu7MEQz2A6xscXuAaBf01g5FFgKL7
8udY8Hd6oIi6IcqarAGPlKyH9a3LlagVh1qEFghGPbIYTYKDh1j3/3eZh1BXW4V4vhf0EBrv3AHH
sTPeYRoV/hbaQAp/s2G/PlD3wF/Cd0nQSxKxEuN76uxzV296KmNwaFFj8TWbtbm/7hvw4iCdDlD9
7ANpmctQ41BsEeZMpp17cBn2Sw8rQjqkmN/MVDxme+chqjatd5kcxpXWszZ5qIS7D3F0GZtLlGuC
IhYLKsTr7PSCFim4jPxmH1+NTvQei4e3w6Rd3FCH4tQ1EfhtUKEPLAiz+lLWoJ9hqFt84F+efQiS
fTfxDldAuNnUpRIiutMUM8Q+MEsdFhJs3BINo+GamxDmMhG69ow3BdN2Zub40aOeVEzPhavLPuH5
OmuPQ11Fvh/DoUhjwlP59xjf8d24lRzVNeeWs16CD1DwSguyeB/thyr477v3DxFITIO94pcZ3CkH
tpJeBa3gCJkPYkP1TDmA8pEt00W5sHD51m1rALXIPITEpLzoJ1hTdTa7w4vsQGhq+e6MymjT4bw4
E7RhPs4r5zZs3nNXQCMUymhD31NwjtD+cStSe3raVdbiLuLwyc6LgxDdGBKeUX8NboVb3d/Q6ZTM
J+E4OCZeDVc3Hwn1WGc2EgmFr/Xu0N63EH22x3ftYz+G9RGD47c0B6Jd+VGK0L0cK7qR9BieNTm+
QXrRwbeigANcW3OLKzsBYTmwmPOO6RUcZF+EDK9FkHvkzVFBxtWV8MuxEcYVVFcWBsruTcgGkPHx
ikbLIRsePNgqVH1wvATnLr/GCt7SwG/90yR9YegZr4NTeHlhapW+nJ7ql7zHpFrCtZISfrtDazRb
lbqzxvcbnaqeOq38CrK/r2zXSHmsKK8OkGDLZxXfquCyLN4RUimdJETiXXCRBcnGiFDWhZ8evILY
HddCZ/J9LXqofWc+HK9FxZgw6Vd3fNI9BDEMdG8ZsOOagIyY6qLF7UBxL+O+nnDkOygCcX5cGQFW
p1frHd2TKXSldJIhBPI/hJ3ZkqNIs4SfCDOxCbhlBwmhvSTdYFJp3wFJLE9/vqz/ZqZOW4+1zUxN
d1eJJTMywsPDHXPzv8eMPyViBqeupdD9l7var9B0kPJnndFHn5ERNwHWAdXTZuDxMGUG8L+I8n8o
EVUYQUwdWJpBl0L/9WHKs34QIo/tbF566JoIBdZkweSljaATkk6XEBsSIc/1g89jTmAP8dDrdSM0
x3Mn3ZAVRP0vm7SAI9mfpnkQBMB/m3Qjmh6RQPRP3viBpDBhwsVJBjPM4QRJZZzpRfMQiSvhDxMK
11Sh+oVADUcJm87+FiKgQsBphmLXC6lWTgO85By+GRGq0NUjpj7+K0H8Uw5uKugA6CDfUOJ+NSQ+
1f2VyRpBtP0+LiFaj630MtKi7vqyAlk1UHeJsuUnoq+rstkOd0cdvlTMet8XJ1sgaH8N5O3fF4P8
X5f0K2c9lwdFPbwfnVkv8TesT3dMCRAfXB7e5L8aMn9gRbMa/nH/omD7xyFyuhr37ku/dQTkL+xp
k2QaRcNh6yBcgMkeR/Pf7+6PGfk/P/BXj+FddK51N+fuXq6bpNGRJVTa0/E4oP8T39wD8o4joVXy
94+luP3DafnPz/0FFp2sw0npvjmXuUe8h2Wc0BgsCtCB9nJ7I9tT1vXYZujVvqAMgKQVMxD2A3kl
3WIrwEH0Nq2bpo+AApQrLilYo2s6TTEO8Vd8p+EF0fjsI+U/zhHbIlnsd7eXgFPmCd/4sQjGu4g0
Eroi7bbSP/Q/9phcdDyUhXaAv4Sk43kB9uwBXfmXh3Y1xhi4a+PfMRCKdQq7BCUh9GTi2xTRWyhc
/NmspiXDH4X0+I8eSpfjEv+cJjBRKYI+mt6ZkzgHLbI3QyPSXaRmzwGWxEgwocEkyt8RrCCs+IST
GSSE/3jqfwCG/r26fsUaEq73sS552VTcK1z6yD+x74gSOqZRsESUhxtZfiHaTeWOBv7f3/kfACE+
Xad5ZCmMmcBS//favtWnS0O0a2YampmFK6Gxj+AY+Y8KDy0S3KKuq2E1XXgmzb5k6YhG2zVA++3v
FyJ3xX3+rq0sql/Blqew+11bqdZbayAytzSWGMVtqLWTc8RXsr9hkWFQI0jqqW0/vXGqp64/jl5Y
zobgH6iKbcVFXyMf4nLYHWLm0Rv7yOoRsKMLKjRp0O/H9D5k294JzS0/+p4i0Ub/1jbxl3q5GyZC
klPALweC1Qyu7BptUhZVfyDEfWY4Tgo9WHMCM5BRJVvG4FxGUHl2iK5zc6KjikaTdIJYKlJ3Dv10
Z55EHzvCorFX+/sGoowreuwjRGs9Z7LHTxbPrL0QARP9+kXYsf8rRIog8f+fp2VYJhQsYvevjpR+
vj3ND8fb7DjtkPDKNh2xcXf6It8KVObd8Y2BT33e/f09/oHWyGSXzmQBrCq6Kj9//o9gmd8YaKqv
pTKrnkwq+ffo0ntO5Gk1r/Zl/O4xTHjwoXcedY/58VhjBHVqMjB9UFxmvo864sO5YVuT87DyDLch
N3f1239BLeJ0+PVo/nWNvwK6CVFKt+pC9BIf1qA+BBZQ9P3rtHoJUuMr1iYq5/n6XPpXsAWUsZCF
QoHAaUaP3jn/j5X/p2j/r6v5Fe2Lw9u8fIpcmT37VB5YShyPGFgDd2VI0jHUO7ozjvl2ybKLnjFr
49PyuDdGH0hOsEQ97YX2nTb4+1uU/7B45A4FoA4XXYwL/qrQpK4iWZbEE+p2gvtS3XYZQHXKhyMP
HlA8G6fo9mYGU9P/kWr8aT7vX5/7KxxlVl2WH4XPRfz+jXFQaOAMOECpo42uk08khBl1dGWjdqF5
17RJ69D6wrJlaEn9R+lWBw+POwQCLJpypnv61pdk339/NH+YC2GB/+PR/IZnq/rT6AcuUai/pM8X
3ISO4epGVFbukUYf4mvLtkFVQGc6dnD9tiyfSu+RC/kRbcJYW7FWKY0KmyPQmlWL+/rEdBuoDbO5
x/g9ydX+CQHQrVRPm8/AzFyGR+9B1gorpdsXwlJ/vx/1D4n1P+/nd5w45VWeW3CjaUz8xH33EpaD
Wwi4Ns5ipJt+yCcvxlzwhkQACOmVMIu6LvdhQ52DBhMrPYVlyi8pqOfHHnoCWm//96vs/iHh+9dV
/spBz3p5qwSDGxyYpNuhw0+njYF/X/EyBjnphzJBdojzRA+7SHhdEfUC/CZnfvj1CidI500rls6q
e4mvrJpXqLkFk00oygXY0bq4UI9p1g4uSR1SAIWWgwo/zheY0fvl5jxjPxrCIqlhZME5zv4L5v4D
5o/QlmIo0DbpjnTM38H60VZqbegyzRH9HTMzeaq8GuAdamM5lElinqfwrUd/f6h/Smz/9am/Hur7
/u5kVcOnQuA8nZycwbqHawwe6D0vaLd0wATT68hCC3bS9cAdCZe94+rvF6F1ulB3/hCQ/3n7ImD/
49B4V3AZ8zPDC0pSLJq4ew4/fgdD5/LpzPWJONlhDXQ8/N6GyQJPQJQpR27u3Sphl9f6q6STrAzB
NV6Avo6Qm0a0E/u6/7n8GNgDVYhng78uUyZq4pXb6wR4bAyEHwctZuTnbqUvDBu3+x8p5MkWadLC
F2ez7MOrRPQXZEYM5ByHydwE+cQCaIRKIIx9SEjCQMhMMHa72C3CmPw6IqdpmwYmhuLyyOugxSak
Mu5jjN+beqeOBFTSHBqrSHdjr4cMMyP0sJeiN/ck46u2vH2Rd6IEi7z7XHR3AIFVxEsTYRiND7lY
tW9s+GoofPu94ZoNwNQWC9rgB0K0Cma8FoufyxYJpebcwpytY33DeGeImFQeoGd69fNAdAGlsWio
PyCeY99i35KpcBWyqHwxSbJJRrMYKAmxAQSJ1yjq9HV0CSiLNdiGjIrCPXR0sOosZvAdtjrHOVpB
jhBid7l87kO0zhBwuc5GGTPu/FREzPfINIe9zgDMK+5hVJe8pt2TwyVxaeH06m78BM3csCfapNOz
P2XgCZ9H0PTBQhdskgYgWDwYwSc59IgK+LHQt0rmSG6StM3pS8E24fcHCmWKeFniZtD9067MKYhr
xrDPsBkynwOzXGEQZL01OC426VdAVwhk9BFGc7S9MKr0uInnbhLiqQw6kiD+GzsDDXlwdFdd99gH
C8DFhB+KNnGIU/v6gKp3vaLRuWdWN/PaH6ltZGSRucfOPQgRnXAGredNJmLOpttxtjLBRiwgm++Y
vISny48RYRVDz8FKudcbxQW2BSyVrel0ghxUjnsQSRPdP9g9GAUK81CGunW79xQMcB4zenlUaBvN
mabXdHMJN9RimGfU/PpkLOmXFbznHadg7sAzC78bwKnlFfW3Xe88O02Q8gOMOAqF68fXtrJIYqVt
KJxUl0yGgrbzp2FPXYJ/OnBx+eTHnNlCKRbTLELNGVmDxRsZXXTNohHy/9YMggAWTwMP6zmHHiRa
2vKkhwG5uFrI6LhZUnl05uflBnLN6uS9H7QdOju8EH12UjkHh2nEz+0IyV60E19BQRtSnqjbOZYG
YO4ommLkKewVVWGoe456cxfJ/QVQCcKb3ECPnxDzD8JEZFnC1OsMqk/Vhw04DNpzWPssLL49dw+M
fc1fRcjPn2dKKpTT0dNBvh+PJ3/yOSPleRzlkys8jpML6+0MRI++Y+wdhh4Su8hRCUt2F1UXVIMR
yVlZoYlgqcf46ixsCFUoISI1DdTDy0D/EAgDpe52u8X1j3VzdXpiabHjjrzjucXVZ46G3Of9GwNR
EzhZaOk44Y1v7YIbsfeQ9SR3tBl83s9NPM3QUmXys0vRI1Y/ou0UtIPbFBdip0gmGKfghvGa04iZ
rY39jEqaq2oluJScnI6HIZJpD+LnaCaMYkTDQ+jA30s7nk34hP2IBsbD/eA/g3NwzagrDCGucCxm
Kq70SNgkfSM4s1AG68+I6vwywVJRCAvnGxPJPhOJjd5h3CK8CWCsOtynNBGtsMvgZ3TEcnQfNXOi
d6r2iZy9k2iKSvMh6Bmjj7ntC39r9JhYDui2O0yUO6+Jir+BOz0jzQDxz/dXWmwgBt17UCha6N8h
Iz5PzID4tlHdk30bneLPhtrR9l1z9vFxYpg2xMrNBvaVD7O+GWzUcJonwmeB8FY6jKqedswPzIDy
VivG+UVz7z6U7ENp442uaPa0BPHg/8BNHSBgu0Y1i7Rkg6bP5jVJWchYxlD5jXosdwv9vbB28/W9
jOgMnrdpXhA8j95K9BetAZw9uwwi6slyObwkD2ca3VEOAF7JhV31UfW6R+YoPpOLcHXlv83stCqD
aTUwmOuzzUfwXJ6uLm2BvsRABynrS+F5VXvEqsr+PU9QP+qgZPkKtCY9o/VYhExytNHb06zJS8dj
y18cXy6JTx0LEw5UhgnbKOsT33s9cVYiJ4QZ1V1sLlwx2ZyMeOYeVicYF2wNEBexL3d7WMvHQHfh
AnauLiQ6zjuFB5HdPAGslevW3RTLg+BQaeuTmJFCBHE2jaBS0YpUUOdaWtf+J1pJ/HUsJ5/pG5Eu
5x5V+4ccFKqjPB2DiUHer1jlcTNlxZIJzLm85y2do0QuHrb/HvHSVynnCbEQPysHN2cULK+unCO1
WbBXfyR4Rygzf5IQ7xQq+sx5PL39iJZgrPQnewaEWinoKlGvQaXp7Ga0D/jYxY9iPEGQiXEXtLBb
uYk2ejT2wgzweE+v7hT+QOSnSfPckpNoB8Ixyl424vJP5h514GZPQ1PBvWep+dhWuCfdPEPytWzY
vqDjmZN7QWhqoL6qKr3jqvSfCl5MR+/FpyHx5qMuEdw0HxGqNueuNPrkH7fZF3VPK3y2F7Lo+8a5
Hr3OJTQDzkzIaGMAlvWiLkIJAykW82kg1i5bQCxvYUXOvwA+YXAhdHpD0tITmcrz6igjhCSnhtCy
ermdGBfAxwCeD1eif7+kuPWZLSIAGS6a5syVP5F8kSYv+BpSjFdMh/Oa1z4g0WrGwmpRpEpmI6iN
P6bg2SxZ5DmuwI2DLtYCK9v1Aq17GkmCIJFIX2RDFU+CbuxlvZK4xCuln11Eq2wOxk7/evPzjh/r
Tz+9hSKHyNydssQlVKgcbFT8fLkGBcEB/70quVfpe+XfPCYK2eBAX1P56+TJNunSz1Zj7xh2lwdq
AY/iRgxbwr/CiYf9fYh3aHZ5D+e+oVE/PkCt8jf1FEpyhJxxt+KHVfDYTwPp4anonXzs08xEY4o3
Z0+1Ge0uLrt1aZ2htQRP2a28Ev0xtMAOMt7QV6qrvWW/orSTsGg5ucgpO95KX+T2c/v8BAnp2bKL
1wFKEhANsebeEPUSjJS+BV7tk0G9cMBGRWVqrrE8pN939p+oRaFktRMIvn2zvAMccnp/rszDyYBd
7Gz4YEh7motn9YGuUBo97dXXJC9fH4efMrwi2tb4KutAnMT199UIzyfWl1K5LEdmzJ6IuPG1y5en
dTZq34EitE86c1RFVaxRSSg769cw6pKQ5jMDeoIcXqHEZUMEBQHV3KxyprxK4cLI40LITHSLiYaX
oEWhNlE3jxoMEBEjtRQtSZqcKDPYejcGCciW9CafaG5gBXtEqWfILJwQLGAKLK77spRA2NScerqR
Xx5INYz2KmztDUMf89ZFwPdS8k7UQ6AwjGwrprNa3X0d4gNUz7QNz/5llzG9fnGe4fehr6/w3+GA
wvoWaUo7oPP2iMefr094nZBeUwbY5Qzj0ipifjy4S840i3bPXtZvx+Jb5VuI+Qr0wyJ3hLakU99c
xY9hDDDn9oXnBmLo68sQ8D8GDgjz9J16QinJIB1BkicWXmAzYz2DryBKcWPdfJwBx/Rpi2HicHk7
esp3lxoP1eUEndG3ATUZU9vy7j+pG746KDmIVSq8MFXoY8wqhb4tD9rBi9wQ+Dmzr4MYKJ3LwcFY
iO9nG3xzkKSZKjYGrmt1dlmawDRe/47/2dXXC3xcIeUgbQ71wcJoooxmgzK9eiaeA8eY1GaEGBY1
weTuDYQ1D99x5xGoI03e5XK/Kby66reDS2UPlRQF3VH5PTwfU0X1hpQq9WZsMKSN8pbb76QnJDNZ
Avb56JQLflPkLM2k3pGqeOidu/FrPCkSnlyR27EW8pvI8AoTNTgrYJGXL/M0U0zBNLTQoJGGKoY/
1/dmjQenwHpvU6gvewQ3aXIYjtV1JaTGiXJuyaSHo91ZnafdzSl6w2o4LF3odKbdl/c/Ovj5ROQ9
RQmdRVvAiEmpFkm77RJTarj4VtWXhIUAtYZrosWAGu2BYHHN3MtsfExPyU735ADFk6VCjsfrd+Dw
9V92ixVZoKmeyKcv1HpO29jYd9oFcd+Bzn1r/Fv1xSf9EHKal7gh4bO0BXfCVdB+jund8nXEmCKC
gl4uVEytpCXhfdVp+yRTZ2paJFkp7gVAcRxqe5rjAOY41hC1nbF979CsgefOGKZfiv59a6ucB+h4
ip+J8D6eJjeV14+Upew8pqcTZRF+AtFS53L4pXm3o6tQbAmd0v5L91n/3qHxh9fesEt7lwzrQAIn
2/dlPbXEvM2VcfjO8Lam8MYsTwQdcTJZNvY8ETauT1ISinVyPXOmUyVZ1CYpma/mLWqLY0OImO9z
9POox71rJJXxGePho9CXx6Fkf5X8SvOti/9+kFe8FqpdFU6P/EZfwsrYjEQx08M6kciqeNMq2Iia
mrNR5aiHKL3nwYgJbiZSRD+MDyHeoGPqvJhrfgXPd/DIJsfMlr4VR+evUTMfh+r3vX/kZbVJXvhn
IYsG5cOwP4vbnoKQ/vORnISEhrkm9RNuVWKBhs0i3j1ne5u9fXNgejfZU9/RoSPEUFXykN4ZNZfC
oxIsXFzYmGXwVqLkR1CHHIKF5p7quMip9R/B56tTxzXxHmkKGQQNJAAeBN4kvqCNebdZ+wWwZsst
x4Lw2LU7b3f6pmgjDLe9J4dKBcmM/yFy0/DWZhtFHENpouPSaoPZiBdkNOTpDFJQqOFm8rVXK9va
4gF6weCMQ+rZXyEkSX4cCR5bKtmgAfzVJp43Brdwmdc+J0wJB5YkPSK7hR+yWqlk3a0jabRvhHO9
KqbZAem6A3CKZN7Ei4Q7polGPgxAQB49Pox81U1JBrDysKPdZUdAdjQu17uN0s9ks0rh2SpO0qCZ
cRtFgGFn0cdciWLkroj8ihtamAV31DNSuPQj3Qi1uPFWlg+/KOawwTOEDj8nWGUT6dEvsnALxWKq
pZ6Anre7aIRrTzeIcv6rdyGLhwzCC1aAWfPZW/gOS3nA077Mbk6tBWN2QTo1d3QDYesgw3VgySG9
9VgzjIIE+pU6NUdC/OYxlhJ0va3FNMHIFPPGb7qXVycbC3OSg6B+IAMMveCGRwNclq+QML6XKrC9
yQEWiXutvBbCvZNx9A4rW582AHAkzM8y5AapdM64YOGVVdbuRqZsOnhHn9+9hZt8ACNnvPp5qqJW
YZHdqFIwPrd6KG/yFooOKsFhHUbRa0gfe9yk40jt5U5q9XJMeR1J7KLFaS5S4Y0RdnCu21JNhdcp
iSNzVBKN2VQAOmqEu3rw/rq4DafijzDHGSd6B6vSB3kunT4j3LB2sFthWNwnbes4oubSPB7gwd4Z
Y8P7Dvpvzoh+9Q2zxv6a+pL9A4UIo7zkePVVBsvAU7rZT+1cuNc8OnK6MNytuzjhdAHEnP0M+p4H
+xVZmnUpjDIl3GTtCV5rjIUu5/VwvmhNwBREWjElJ19dPXhKIGla0IPWT2ShD4aD3QzDyiWua036
9SPJM3hv38ObzwD5DtcjyiqBrDRUigMVNnbudczBjyfOA51awQerHjHoERkG/ruDg2ssYYKEaLnY
JAvrGP4IszBlDBDWoZlE9Kavotuun0ZjLOhRzl/dxmk1oP01MwDRiyk1avRkcDhzWX6chqxiZ3oJ
RXrK4fdNgQKOanzYJd1YUBWTx15HKvj7WEQCKFxpHkUObNMSGDH/qXnh6BzsGjE3Al/jI/USUk0L
gw/mS8IdYkVflwgtBZAN4bA3fKIA96UGwSvedcVFQjm47IKd+XF2DANAg3ODdtwfvhddMSf2bGyS
r4OEfnnXffOWDBuizYGM74lWFV89HA2FzmFgJBq0gYezyTF2YdjDGOCn0/umtcKsGRlE4UHR5HyZ
d1JGuKRZzQw92cDgiW4BpGePZ1IYcYt01sk2AaN+5Mma4deBa7/DByo9+FVoPfCzOP6+v7Tp8Ai3
9Yo1hlmxh8mmxy/SSu/knTtuXkcnrZemOuWo9W3YiV4CUQCBSuSf5Iv1hgqCFIBBuejkIcyFBV1D
cswzojimlq8nINnnIa/Cxh5glbIR6WA7O3WMGmP6pY/oOB2CJaI5sfgaapjwa/164iyLwusEuVc0
+WUE9BjvQibPVnRHHcjcHgOK0qx0TSJn2a8bDxW9JeNqzmDtMZszAOjBOJVniOdCcMYyVsUPF94t
1aqdHTyrE6gjk/vvLMdHXNW5PrYkM6KCyc5E/DD/Pr2dpqGxjmCSR5e1+KzzIsrvS3y46vTapG3c
Re+RgtSI+DbTAUUX9c/8pnVIPTjyG49CFS88SXbfj17HEcxA5wRHxQFofHWZzUJg/E4GRCx5rC/j
1SeiDJPxk3EKTjwONNLcSHVXquAWnKGPMaFnGyl+b7d5NygvoWyRWPxgjBw/gIXoquUcMUzAdWfW
3S/O7EQx/SpONgFN3+0pK5r1LEAh4Y3SreCTkrm4lBVtf/P+8AWianjkhStzXo5S3iu51+CnIzEt
Z/4mTc7TBUdNNWNgH9UawswWnXO24GdTg1Dd3Q1lNZjIDVmDt3NGbjGDd/MooegwxX6yravfKpTs
r+l70LWcDnLTOLTanTWh1NULlzqa3rpiQ6joICZDd8tbEMYjnWxfRrnWJwAXQI3kQ8DY2rb1DU4Q
D4gVEFUGVlBTNL/PcY8nrgSL87TA7gVXiv+V/jrajaJQP43TLE7baToVNeTR8tverevIKMBkPXNZ
sw92R/eg+A8HmeKL4oPyy/ZGRwhH4GSkDdWOsxNe6PLDdrPZ/BcyQOq9ZNrwtM7bciyeFIX+Ccdl
TuXVQZwwP4qF7NeOw54FHiORYdK3xcTkCO/Va4XiFSxU3AsiGWOZ4D7E1s7aPBUMjrRzlFkT6rO3
aCVQuHxT1XLOC921OzT2HzZKQdWXkUgq9DtrKyjv3ikfqCqSNrpfcAeHq3cynCp4MgVwsg3o8B9H
OqJozgorIon1RPc6T3hGNB2o2K715PDY0ue/I/IOymjzwZ17j1wQQMTX/SdNVm2XX7jkcyoxTcd/
ROyRcZL2wARJxK4T/zWRLg5kf5qgl+E7kHE1Mwm6mwMYvkMWpqDCQmVcBNUDfzl+Vmr4q1d0ql22
Vz7gLgCQwIhp4ygj+eLTGik96Z6ioW8X4AYvxCiHZwFXewRawXsVWkT9Yg4NnjkizM4c+KPgxQaH
GccRRo9b9NDuQD6kyALE5FxP5j03FOZsyPnTZUGw2cE13HKPiTYeHRAYvJQDoyTVkI52R9QXjQMe
eETdFdWM4C4GJJ70IU0qGttAt7MIUQSwkpdfY3RJSgZlyr94MlrkwXRMuMc9RpTb/AYpH/gXxJzl
fSNZ7iWxjr6qpu86fvVBjHDDm4T3mF7P6MTwLcv6HuZfuN+hOhjpQ+i/+GnC/S17P97B1x1QPwOb
2M/YaMxAdPzxv9a6YemWKnMJZ8MNlLTVFsAAXygZPwmat5LCx7qE1TugIkTo/qtrphdslTkreztz
q0j27uJ0p9LuTSUW9jmLPOZ67WfQWH5YbU4u4yyVUMWoqJyfDrYACPMjZh9nhUu+8QmU8DOaGYD+
GCn6k8kRf7vzjg4FlWAQ55yoHu34e3yZKBssMCXRW0Lrn/vG+MsxxIbnn497pq9aH7x6oYjGh4FX
1QAbkwOgJmLUeLxDgss82iN4xgFWTFTAu0X5IG0BsLOXj6l3nwsPceXmrA2cNwen7+sxmvDC4yeq
d7ZqeQaTa/Z7SKPAfq1N++N1vqn4u7Yw7zTfzlL57nwzKbvA13M4k5PTokZGAbI08Kspe8fPUh+O
lLHuyh3/VdngsUxGvMOLORqZg5JWy740xDAtD2yHaONBcs4r9urFxZYUqn1SQGJzVUTiV12otdC7
tEOgQzBR6LCjV6ks1co9M1JS9X8GVPHo6+ReV6IHtzMZ463tgQT78EYS5mQYNOke5TzQkN86tRJn
ADeM1+1JX2rsV+79B4KzsTlpHaXx+1aCXnqIzzSsMtXR+jRDOot+d/I8sldsyGpdJvUo+kUR9Qjo
ww6zMMfO1MW+AYrZwZlV6SMVo8IISO3fHZvEtHS21vA5q8gvKQaF5SWbkCO5u0HH2qVAGa6X76MQ
TUTgcX/A4OndQ5OB5I+RAueJNzNFRB/PJSowQ7JfZ+CO5LChDypXAW2+5si3bHPZ2XYH5N0XOzkN
ZJIVzWkjX8SPxUJPldVceyAoxp7pqKEMVxnPI3viNJgni+3xpbztPnLBA5qmx/gG2cLsrZ+2ssCa
hwy1H78GNz4J3lwD35lvtVxz/HN/2wpS8zUYYWjH22MBO5NP7Tgj+pDFDAHaPUR0imJ1MmIU/Tyg
Vxvsqy/GMtwthhdhNVq4ydGJxllECUA5IPt0DUX2UPQF7k/9GNQMMglk8DBCBTXZFGWgwHZ3SlEN
8v/NKtV1PEM/bp2tORQht8vxVf8+vNc1FTt5CAos4KCPMXF2ZnEISQKQvHid3XulukenwD1JIwCi
KCgK1pNhp1Sat8YlGamQmGIUwmk30GhjMKvCobATWgjZwYGxOELIDjwoU92gtkkCI4YgSFZs9QQP
l5iaIXDccK7L5BWv9DNcQdP5BLcDEq1PgGavecBNBo+8TmozsiaLy33XLk6S95hTSGTDDig+aAeL
IfO7Xo3nwbbF4XPDNjrW2KmNMjzYKADLm99dfObIBEzM9BGB4vDygPsYz6r6sUImSBu02OF18gAF
dZTw4mYKFtVOB4kcu/tF59mVYrHcBf6TLYgQAuEjbpZ8wUzvvHw7IHhmROfecMn/SQpxTqQJAjRP
78fVQZ3YAcVC468jVvHxTAYYkLVDB3G5RvRFOB8xUvUhy4Ee31uj3BUfnMlxtn2gUAbeADPj6MjQ
6OQPPHoylvc5AotBCi2L60UFgHmZAFt35Cm/q+LeiRWGDvJQohwmUY2Dh0lIUZvrpsPE3C3VzpO6
HjSjC5qIJRJoXb1HdieSBetb4Est4ANaumfnwbyWasu6k+MUQRlGO3cidnFjvzdEqWVT97dYzJPN
AOS/CMIn3GdfR5eMylfTajQvhTPjSAhxfmbCLbDLEFAdZHgt8vZE41p4gmswQHrzarSlI5A+hcjM
1lVTOikTQUmhhW339uH9wiENizV8fwFj0bkWAV4Kz1jA8IPgG69WB1AEm7HfxeLcd0d0fnE2LqN1
iMvhvHIoH1/AzFwbc7807LfSVpBZtYQzeF7Gc+VgM/sCmbZyEn/1HmwUjmZoMd1RwtMnkXAP9978
jYlJAqAl+tnqgvkp/WS78MqNcNqgas8Xflq7EppMZL/3Ad+En9jN63ip6NIKvdJP2EWqL7yRE+bB
lS7tQDBOEhpptc/PJCG4xIcBUJGABKvcuWlTZW92eytRKZW2TFfWCCta8YXzfI1khBE9vsEmwSLy
anY+Ix+leXt3q1NMgXO2NY8eweYMPw8YkmuoKN/u0FEez2BDzq2FdJu7yQHMxyHZH5U0CYMnvMQZ
EglEk9lHdsq3azzJSS6xbD99q3TTDUMTsHEbbupMqUOEoQd0Prh5G99WZ1dMM5BbezXD3Mzl0GUy
SeJTdBmuhBSA+HKUozXrtWD66lQmh0WA9rnMmE8nXqkVtLhLdGZk6FTi5PEaH63Zu5OIbpJ48OS4
bxpKupW+j4V4R5RNyjk6MNWlIQVyw+9XCD04xErx12+P3gfkwGzDXOOVHhJL81jt5ZnSG3BZiaUs
Rrf19hq3lliUYiiGGbuH151hNobh5vpdiNYg+PHCWuhcsvNS3AtuLQZIQkHDgKnH7ikyV1xH7RLV
VjhXoaECokp9RhZOnsp8ntu6Eu9UIM8vd4HxuGCXJAmtvmqQnlp7VQVp5+Jqu2dK9u/U1M61QNv4
V8D4RL7qmn28ri4xgqFPFFZQGgRNBO2Tzv2aWSJPpZvFIrH87EQeL21o2GNODtS2YYBWGtOqGb59
aYRP7fqwrB/45KB/9bx7Z4PT7Fj6zcLKPIkMvU1wH/vQoF3IJPoiSex+WzfmpJS+dCOwMV9H7DPg
Ex6d+xz+13GNaOcDpl9DL+NzUWy1Ta+4J7zm7zIq1iaecKXf4vyWDfJ3jHnrDa8w8FhHZQJrfNGo
jB0ZUk2FpwAjXNl59oJZ2nQuDjpI+BQGGpUN1levD8zU3FEWWhHR8Wj87BW8CNPP5G1EReOw7nGh
tK9fR7Sjwi+SFT2G3cTzEqyaMJ4RdJeCc0zKvx22N3v3+aISYWnTySLvQWbS8sZP4eqpRbQ3hnIc
BNfeuBvtrj3UB0iGFsvhJ/44w2F3u9PZzme8ILSOLwdevyFpmcGWmmH6+5K8Zd6vZhvq5OtHkOS4
Qz/T/Vrw3+CT+zlbTfM0Z7Vov380hdLUR3trWC2pwNFayuPHGB+cGL14xNxEfpW5Uw7RKYY5Arim
296OQWbco1tvQCJ5YxOEWw4OrQZCUvEJDq3NrNf0yCZFNjnLxpKHKv6YrUwthsoOki+UzGvqx4ZV
CUAqwMYnMUKHU5LSNOuz9AVWxuBO24umKya3DYKyIISc6fCReYq5BLjB/gN8Mu3s0hU4MxuUoZru
qvBNqmVQvA3mphRZHSK3hZhZA6RImD4Or1umWM+vED2K2tVqe3rvuDeqq4tPdFGYqfEq3PWidwAL
JieZReHOBY29EWbbiFryFI8jRqaEIe9jaJFMzMV42aAYK26OULiQX5nlKcnu11G4Odd19ArMUowe
0Wr8Khe4RYo+54kSXeJJqrJzTHesgHusRdgfgsj1P3Tt+9/G1aMpEXhv8B5iht0Z/ryiPABZdK3c
FwJuRTgWcFGavvpQXqII92pr9T3k98YX4l9rB98lDd2CpbejKU1bzBMd4o89vBAV+H5CsjxV5kI9
+WZfqFCspAsXhHQvuQ95MVcZIEYE+R24Wkt4BSF4oRV2BvwyvPH56+IAGGCLSMgvU21ZfXjNtQHs
5qnPoPyMJOSXh8U9PKiD5iluox0rQxvGQ6KsIMKAWtOGYLKJEsf4UoB9DkT8MZElf20KPMegbZZc
/mJB8OyigM9BqowyS3h49T4WponOAqEjBqOMgbYtqFydnYA+gbYBSFRXoDPJwgrd24aBN4Ztsaqx
w/1epALwE5sxqyPaluH21pPT+tuqehaxS2Q/6jc/+3z0TLFNHgyUwgOJVb/Ten6EnQavzv/waPLk
wPkKdLtJXPil/FVs1DcwDdYt0CJ6AfAGr6hb+lPJ9sfXCdSnabEUDR+2/3B8N/2PDfY14TcegYpf
EuFRSLPY9XR1HHYDAbCBp3zYK2JLPJebVdEZNB7RFk9ZUoty/lh3HJe+HUYLWBOttCubBE3e1Sof
/zR6in4+78RJTUuLCX0eHEWJlMIxTZ/+LYZin+r99IF93tNORHDPKpSoa/+Z0UJQFytLJAD2A+qP
ymHC/61v63aB05pEuiSTOsAxg0Vh9ES/kV4QXQMS7JMNWwXSR1CLZO9d2FLhKaPF6kMcGYJ0WFO4
cvssE4Q24bAdHrEwJcdy7+AdJ/jwMKqd+8jEuFljdi+EqLu1Mp9+y0Zebh8dbL3hQIZw/0kRATjp
XYGI8N6oNyBFYerK8S+AX7MJaJeQuGR4Lno6Ok13nqRJ+iOaQfYDC1k7y7wFJ3qnmn0K+oic2z38
XV9uS/GjjQzB073ho9p1WTJSeL+lz7N90AK0jvH3oZuIGkIHg09RbklD2kj5RtGCUfW1B7qZxFAV
c7bv/5F0ZtupYlsYfiLGAKTzlh7EHmNz44iJAQQbkEZ4+vrYNfY5p2qfJEaBtdacfze9sh/f3jeM
XT5FGKGCBZ5qm5qdG/LLHJVR02gfCPaBJJMhHMCSxiiZf3gqLwDWgthgqZ2AaA+lHI7P5Vj8wr+y
u0FYTVFSwkEBK/0yAdcsIrIx6BEshh1l/4ZQxG1rPd4xeKhL3QXO1XlSxGxcSEkKvLt/0mXz1MAM
oiBEHdtRO417/shnaL+IHiZzDrGcejbMRiI+Y+kHFck6XnxndJwWGh7ZVC78jj8N1rTMqFphhK2a
kQ+FM2yRfiGAfUpmuB2b8SnWc9OwKrCIhz/qMnHRfQ65DFKFb9+EUmZgX86QJkvia18SD9fP54Cq
hwOTAscSB06Pstlg4U+8bCMQIdLwLdA5HDQIZ8ds1ufNMqy3hgFbOSVfhxIwzMzJn2h0F0CGpo7U
Zh2ml8v1JEcfuKSzunFI+Nd5h0iY2U+o1itLEa11ihKap1iwZ9CDxOXMIJXT2+wNoLAeVAzef+V7
bN7+hXtyG9a/0yhHsW1zzNHFJ8Envd66ec3uQmnD8I0RFYNbpAnkIabH+ft0aO8MygDVvp16M6ez
J2qdZeGk2R+TNVO4slB0+8T7l9VxjzUziwGUmLTHOOjvCfABegnrud3unpg9QsqcxcOxEMCa6LF7
sLGtsa887W2Rwmwds5WTR0+iuzp4l+jOeD/ztciO37nGkA6rXddE14Bvkdz8XX9b38NJcxe3D51s
KE2t7yagoEru7mNRKEfiIsFXiTwdu9ERfuHfq68RE5qGrfe0tx+m3HfEe0xXf38KNhinBIwBVGx9
CG0aWJ44blnj3GhgHGLWzzuudZmHT92uAKyriHXyWhgUgEjyBAdwM9tQNg+gDHRY44guV0A4+ceE
aIBhgvuAPWnlaxRLna2k1qAgD8wHdh9iEfykgNlPvgE2sGgq7uQ8ihkIMtQkSmCb/vadb/UPnOFD
cBlVhhoYMDi+zz6NL+rxeWprEMLEvyeSqR/fdGnU1wRdkBbFXNmpo95d4h2UM0M7kOcCsy7jzHFH
uv7pz1xCauwxC0Zx3JPhLS/xDXXKKWOTnZ8OZxRnzRqiCmIVTDo8g/bhAXj4nGwZOwV6evpiEJxz
pLDvttXy3l2K5pATFoHziIRKZez8aoZX1EpQyTtmJU+RMosUG18v5krqdCCLvFlW+TJDevl8hCru
IxQepIpPF7iw1NKeQMD6lFoKfiDJ1ZHMaI5+oK9/XxGN0dxBTCooLsli/1KY6vYxi0s+f9dLHbnR
mXQOv3u6o8Km95/NevIIYcoKWIS6gSdt3TL1H0QoyM7ntmTQWdb5InB7YzNxmkLeY957tr6lUcIy
fJsp0Raj3i//hGLr8NID4SqQzrrufpTCvp/hY1ADqauPFsNWsPsxr1l3JYSaqHmoMSNuUhNLD+8l
BiVD4HIXFBn9zecR9o1/bnwiQm46mR9ojn6JBUObgQDySWuqc83GVHpIvmsmzjBFvcwNbwWkvFk8
NWSA9zmHJkjjw6frgMyitV7i+noxHHSXI3RitjRKDwI3WMhmigeoc1JYU4qTTjHfXMqcjnWotgMi
klv3xZ3OLdoDAKzX0/7czVU2Nb2Ran/LDLfnEXnbCB18sbW4GGa20thbKUU1s/j7V1OS9VFQL+TQ
L5vBe/T+pA8MLbgRoVGZYu152nKf3S3ZlSxt6n2ff1rrh1EJL6erPfottG7RXu99hE+MmQ/kxjJw
3HhHRuJYewZVn5eTsOcTWREO9J/rnbkWiFdGuuBM0qS+GUk3NT1uuE5TAurZafEUnwOmIFtTuKir
vBLvGz5fbnHLxIrqth2neH8aVwYngN9CvBFTJlHv0Eb/g6BGAY4r2ReU46OWRlFsN74s3bFYzcZi
UAtPo4BzGfAejtzEzoQqphhMdlfNNqIoavt/kwToycDSHUqL9poyH4kgI++8ZCRSt/qBkj9SEteU
1R+QT2jyH3HpOQ4fVfeOMOuDt8qJMLG8HzNiDNA+AWvrXcdU7M0VMeov754rAWeeh0AbLk5+ZiIu
mAKybkbvwZvZXxxt4MA1KvJJxCN231G0C5zzaLBHNVYV0Ucj6BpPXrjMmItCwgtTwmHLkZJ2DiGD
g/e2CVlM8f4bW+9M2ZjShGH6ib2fYaGfomwFaJ0dHcaePKCU7TzS5/cD18IMlghlrdIbSW+MoAhG
Ti8iN017Dn/N2zaLAxBax9HsdX/3b7RBp4yJnbhnl9ML29PTQr5yytP5AwKRCp7+BRbQY887wHzB
jkLTTWdPhn7PGjFsj19nq9n/kbeUj9w2BdqU8lusrHTu5+6OZxkfz0bDnf8PChUgVddUhZg8Xg7H
6pOTG8uMQYT1AcjF4NHFhR1IdreJqcTqWfH2ypO0Rz7OyGAzXqYFZV5pTWpzXLaIBs7M/JhXA5fn
OW9yup43y+9fgY1Pq0SqRZuwqWfpyKZ6zbU61uOELnCy00DLispGL4GPN69ZvxrWUcZMF6pcjTyt
6bcxnatZ0Ek2BIRmi7CtExasAv7o1vDpL/ORLZvaZjTmdDNRGjPJovRvWjgo1hvz1XEHGWkObGEs
PyQxThFNGUtt2R8a+x2BGkyskhJtk/wyhKS625MezPfzB2XSR98fpBn8Kb4JxJ2s6/AnmdPFAmuz
kVp6ZV3FrbQGTuOBtb5htXajaomVLpkaMg2VoThvBABmpPx4FqeH+V0BexzBo/R1NQRRyWy9u31U
fvrDx8pukX5SxTgD6ajMIXyyyeAPQI+GUlH2z5HMeixscd7+al+A9cmFdtrSf+5fT6InP7R179Hb
gd0YyIR54g8v1+1cQJ5/Lqh4D0jo07gAM4mnpGVBvq8kUwQ03t3n08V5NYHIFoJCNEUye21dWzP8
knkW9G8XAeBhrP7mPXZ82gsgBFoW1o1SWm2Es0H+QlEWN3MU6Kbqg0iB+xe/jMgwYfJb23ijdwBq
I4pRc+gkEAMCLCM1Y2V42Xk0v9m8erMow2r76lyRLuSfIIa1hpUAb2LUtu6m4jzw7oc9dNNINi3y
42Lx+YMPm8N+MuGDrW1TYiS5xhkPFc/OhqmdMXAYA1uKejGwcS5+JvCS5vT7ze4356EZblbro//h
O+9oY5lGpwXkcg/jzOEJwLPEcSAQGUITYQ3qnD31Bl9J0bj9PAE8geyS3I7fnTNOqVIVmpMgLe0H
5ra3qTXRpQzjZGAvknEHTp7L+RyDAojvw+mhkk35C+oGcAipb+ei/85M/GOSr46oqgSj60qXm4x1
nJYXkd/2UsfjnISiW6iyM/Hf1lI4XNCroCk45adzPntAxm6N1DcMxP1j2K8E1gzM2WLzCl+A8Eao
lI4Bs2Hlmrf9A/s/HLBbOiBJj7WOHnUGg96Zvmh2GP26hV/vtusEkoQxv1RrFI1WdnaNIh40dLDh
CzMHRvsARzXjSMNh3v1+S0wV/Izym6oItbcviYFwo1h+sAGhqQp3+teA08jWrymn5r/oOjCyXZId
/xIY69L8LS9klrVO6k3rItCq2dl5TLZTZVW08ymvYU1j+FRFjxtujf5wR+Ps+OdEBmtMnTciJ6Mc
EX2VfvdbmAW7v7PzJA7QihKO6raRj2ATHXTwKdU8TA7zwR6ieYUegkIDIMUlqSMFygCs4PEdU3cF
9/d3jDzqt1ttvx2tob8algPrqXqj4wbJQLPfbhEiCn4/K66dWQHJX2vZpcXOl/IbJnArMpgtj6dH
opPVazuvEakLqj1BUrntzX4GUchsTwSERLj463o+UUYq/a/YwR8K8SSQFwxe5wwmLYC7KocVjNWY
wYLZAdTiRBfdOI8IpTGMWZ1gesko519bEfWxjZlluqXDHPdUjnfjbzgjuTJbzKhMs5FA/mq6UazC
+6HEeP6m1HZTZPdTMtrY6FVqZyo9/RHcluSvvcp9LZqtGDUomzRCHLFblF/lRuojGU5RXZ+f5JBZ
nKFTEVu04dwaMpbsFjd+D6Wu7ipxM22QGPtQKecPw3aDs2YpIIfy7s7ar60nzsbEMpJQGi7aCklZ
IwdAiPfBeaBLfkcT4P01aXz60xcegZYv6l9GP7Ro2/NV0pIwZmkTz9BdQ1lKbdwt2XGLYflIrSne
j5qqcosYuayBpHvDTwAdL/BjOXgm2XdMIxj6cJKEar7oleW58j4DM4HZZBNE0NAciqnDP6CSbYCR
6LKFcYLY5OnRZr4mbospfrAUEOtDUzlIVj+trwDVkFLZIacJdOKD+6i+r54ifmy7zhefZ6RIlq7Y
PPUV1cHNv0+35d3rNFue9RO7WGtPOyvm3b7w0Z+roexDfvLuH152ed6xYO2lBBLKpouuqPte7H1z
FCN4wKRmLkrOQ7VlaXMDV1EikTi7Z47gggWqHGgXRgEhpG7jPJdKtRU/zjR42mKNYs2jJVWvaBEq
hq+jCk9kJ2P5PePn2QENzC9EZWFxIVtB9l61O+gHWbGKHHGVp7P41MWrcG6wHxzWhEZS0lATf7Za
vmV6EzJ28MiCjMOgKu1uOqvZWgdlBZUuy36RfRV0pWKIC+yORaOTQ52WupxNCV6prEm7erx8g36I
MnAsRfVpoEkBQk8cMgNCjhSuYFtFYm9KL/CTsIOkgKJBpE+6XDXLqQlYQ5TV50CXHXAzcIdhy/Xq
9wAIG4UutbMNxW1J8aGrftsTzJ5wkYV2qSXNfOvuhDQmBkbTPZjTxsmUE6hUIu/abl2lvpYeQREK
atAjHZHwWr3UbQ85wccVVu/pgiaKy1EqJ3m4qFhbgscnRjFQTmxmQhWqnfa23gXZxFH2yTPg5r8U
+ya4FX7Is//ihqmqxV9e0xADIRDjgL51LeoEtI4qGAjGl9sgDXSUNw0bAwKqv1exe2gbLgPTt1tA
jal20TT7wdSpSdTo9kP6QoGPNrkQ/HN6BNtDziuLm4J1oNjKJGDmNJgJxC7+4LUQ/crMrYox7z8i
YgAqd1366/Lyu7ZFb3Zooexo7cPbj0qtiNPaAVNSVzxzzWUSczfaFSkj03bVg6E57z8q2VoFtbqQ
bigcc5Tll8ehvHMCE+Zo13C3ACsTkxqVQdnNXlqCSvcniciF266ACfa7kCN2iF4hSnEWxSK3gQr1
o6Lh0R7Y/M2UigY58TfNGWXWttue2bpRMjF3vLN02hRPHOVOWCTPNM0mKYrpDohxrI438uZGBWA/
g37KpHc0IDBVpCzO0BHrqgU2Wc5SWum9zm5J3xpIf7fKIheFUFvvMf94TdSGBpDIOzSW999+Jv02
+9dpsupC9A0QspidgYfYyVa9N5XMG2pB6q7oTkcegkKroRQID/fBtRzzJQqeFoyXjZnG8jAGdSqr
wVP4BLPb6t5bCWt5CxvMRjMfaBC8AtEfX74tn4uRn15nvuRXF8ZOsTuv26j9uevm5wBuG9YzoqSw
3Y6lxXSPblXDj/VFuyHRBN5t+/Nzi56LO1dnJf4R+6Csp6gnO0rh7Wc1PF0u+ZSTEDfXodtQUL2W
4DvZBpiGU8CtmCo1K6laK0QkdZQyIGilsEuiqWKsOZoElGHU6o9lKpj5eZzrDiC953A1HCrWO5iG
zf6z6D4Or1oWfr+Q9nfZVQ1GAtQ/5QaGpLqQAvkDSAUNuqEH8TDBGbBjQOj+g7Z3m078AiRANIUL
olTcx8gIGvSeT3swiJDkcRhnfkNXeu0P7ipfFuDYuMB1+N6JvxibGSRwEjMrCXuQMaIMeI/CEsEm
uj0F+YsJ+7NQt9AHbqYxFUM6iE76ctRJkNZ3+40opFjcUz8VEN8AeNpZbRMaqjKyOAXIy13cVBoj
5CTrhQWNw/blE7uaFxcS1i0seBmWRzGUMY9NaVJDMQ+nr/lAO1v4t7vbS17RE4JjQJsOEVcBMgVd
geIIr3ml7/RlG1NVyl/se+Br4P++voWVdtDrCJc2eo9ym1ICTR7iNzKfMQxVvr41c/p2+hT/j/WI
JrMXl1j843yaCpRdk9pW5uphYgOplGv0Vtv7TDhKV5Gd2UvHeerHXrUFBYyZATILalDjTW/m6nH2
N+GxQIVKdYEKNdkIM/1XPsEIQA+2QOiqFNXH222mlZ56FEVsIR2dJ5913gsEPCM+61+7bK5/nMz4
kuVtIwQ9M55UbiW6OgUImjFQvrQxjsXj8BFmZ+hV4D1mt28mPoPfPnlcy5zbAeZWqmzKZJTVeHOq
o3qfG4nFjn9DKPlwpOlOfvUoH1aFbGtrbf056Lnb1l7C0dLEIgC3VBMwhWO0YjYkwmIIzUSKkeqo
kzEwW+1nIGwgnNngf8rDDRic7duvcc2g8omo4YbA8IDeW7wtwCWSDeGGzrlnCt7HYmMRHcn/UC4/
7XvH5TKVgYhe5NJ2GZYL9AG3Y/OVOxp5VzdE9+79qg7w8lZ/mtSOzLH39rF0oaYiI+J5txuAgzM9
vJl9YJckcJAySBblx54MCyYGT7wW2tHridR4Bd2mYFr9pvsC1M2hs9mmIefUixAkiU06654IKTbe
WyT8apCm4zgOZQ1Oz8Yj/BRvWw67NcpUh8qhRGzjtCs+KJsSAz0Bm0UWNgfUuD5lxmg8CHml9Xyb
H81jXXI86oLXvTyC9KmLaNHFOTVs0u2GqcdHYfedbhP4D4bPJA5YagYMXgV5s1Fl+z45toi0QSux
JqKjR1zAPWB6D2oZiVaPNYh2MwOc4VF5Xzn+7196tyVVR122nSfDUrzdKrUrN12TCvBwuMKzBMRm
fAhQtkipl0i+gE8L5q4QljIVAfcmcd8fCK9Y0DYFO7Joy1lIE8EvesVsCkt07ZWtolXn8JMs4SK5
b1Q17OIrKnGAFFmxpbP5mdgU9NCNtziVF/LEVf4aiBwRMsyq9/oMoGgS5WFFPvmWaiZVLBnyF//y
Vsm9duLIX3VrJtUPdWFNcfCw3vsGhfcQ3k4EXUSDzNg96UgrAyzldms6LDjeubKntmpIeOC0hFLB
OVD53O07rer+bpjvixRMMQcI6PW+swVkMNTehpaP8m76y1FGvNt327m8zWQunfSFziTvP2JvWXUJ
ZFh8X+dQgp+Q5rlasg7hny8N5mqW9h+oxYC2M2SRFjDbYRs8w3qfn68P+IpjRvdwqYgPiaUJ49Tq
RyieNxxpwJmYOTVuG7QYNAKwk4Kysp5p7bylYuAI6trg3IW3D3CkAdy5OL/Q7KUhqUEf8vFivZwZ
iKl6bQfAAg6gw6xKjiRDxlhJ7qCQfJHPvEpJXjpbL8UD4n51PzIgWGU/vlG3vCUE7d8GuEHlSTsJ
yrNuVvlzPHWKcmmUvymz3UQ7Xb5mN6xAq7dGpWxNEELH/cNuBaxG1sA2JDnsannyW6Cx1dnldQcI
psPcSLOUXXGJF/oJ+3ZmlweAJhFk5L1+xMQBUellABKC/YA4CFmO4jynwNnVMPaoxBx5GlEFNjW7
323ZK9gqzMm+pbfvrEZZFEtohbfH3/Pcm9JjQluw4AZYxr6ksEXpr7j53aKDl77eE0esnQkDzN7B
W3Ma2ADJV0DiGKRp+LXsTeqfc+q8vhngQ701F41AMzwdJ9dKIRuCwOcb4E+K2AbQBaxqfUdtoy0r
soGgiYxv4W4Dq3fTZcUhUDl5Z4lHkOUnV1OPbjW6rk1KXmX/OygB7HmHC05fy2e/Oz4joqxLavm1
CmMECo099Ej6SKNaHmj0OCxROjtZ8MNvz6ypg8Inn2/GCQHmpseuXd9Nr1XN/R0zJnrP6JhCvVtl
hN8X/eXB24MG9nyZrBCrgw81r5s4dg8suVG3V24uuAxzJwDxbeiEfegpBDqIPhS+NfPSm+Udezvh
aUVPfnxHrHfzxrjTCccflI7ddd4K4DNdfqAy0L4AVHsQVRxzyJuMaOVJ6hhBhDhuq6EWWFFFowgB
o16qs5qakOSWlNqa9BU49gsTay10KaDN6nLMp6D8JaOF7XEhHQ6XDmHAaLJAkNJ7z9wmq3eUP7WA
lfufx9/e052rx2BSlhU0M9AbZQcOz9qMsxnq3Skc/vxUfsHdz8+nOcoHiWFfIL+bGoE7RASH1GZT
na1eCD75Yepc2ZlmTysWdw+brZ0/fLTU3SjBNXvsxsvz2l/xWRbpyGescDs+ZmXuEkggjgPgdSA9
UzGBjRZO+FdfSZF2kMw67d/+/HFRgyXxPkJjOxiIgarFd20Np478S42A3S5a3IOo59wN0COVtrc3
GvPHeJhe5DgDQ2V2yB/W6+yCUwBelLoPig98x5gthm+4FMPq7d0kx5lvmEK3gwwaelDHt62O+CEm
gMKKGKHmeUEcj7442SIBZzreDhecgCzcxDP3vMWMEWqYp38i8tfhNjgv8P0vyOoEX79vmHJchGWB
M/FOxtUZVev5tcoBrErYgBkA3gAPwHY0THwqb+S2ItNbEfsNaDCzML82HXSZYJGhoo3R9nDhpCRY
n22fWMuTFk6JHCMpC41W1jsUfrMvSHNAWNFLkb+Cy+b8ZuoNDq/eYW7cHfbYueP8pMJWMZaAVcL2
xuIXgnH4kU1mrSLs+4+vHBZHt1YfAIZRIyXHqxYYHhIMU54EvemsQOsjT4uC1ZnHmKf5mugRZSwk
BeT220RpryFZ4nv23GOyTpZMXubyAvlYF+DuC5pZRgHmVhZSPBZ2sIHiXUBdlS6zBs7RCu0TkQor
JxIn1ufunAW8DWKDCLv6Vnd0f7iL1aCyShdxxIvhKuaxoU/unf2NT4qjoV7WyzPIIc68bpYisTqQ
rzSaSnOmDzLueltaQFIs98YBKoPMWIkcCgGXcn4xrqOuXXXBcg/w1Yf5QVgyg0a3SipBkPb27Tyf
CwYrgr0GOVKEgoP//if3lCg2aWcPfJWk2+Su4bS4BTtrYqr6Mqtmk4x6Z5SRjHuLRpwlyiZH3vwm
zSLdcXbN1PgOrWsxW4PykwfCFEVbIFTGFBHe0eJCw1iNxviG2bNAC0IkGBQA+Tdh0c1ADhd3jRdm
fCK/8HfIVuu/bkbW/tv6y+0MuRHLEJ2MjW8n4RoxKvzSKf6A59nMUn7ZHZnJDvok7AOAyWouQ7q5
3R73ygjo+3QVW+lmIwIvzzaAgVijsEjsW8k/bimzpssBw7al7AnW6ebbUrTrj7nlFdBqjGN04aOY
gRqk2QI5+f7PT52HFcpMyzPz1YIxsk/3sYbf6szUA6TTQV6et1DwRYad06KgqB6taerYhUJ3Uo9q
ODjAJgAQbGyRrQuJdribCMZ+z4P59S+u8Z+iHAU3KwtbGfbxgwglNL7AUM+hYq3+ts73yRlnzFjW
StvnTE3C6tpvuQz6taDNa+dAVs8UZUxALTfVaRZ+0afJsxIkn6SDiZ+kPt2UJKNxJPDZTMI3zw5r
i2f842fOFWP3z3gAPK0KLJ82BZMjACxw2J4qPQlH4hKl9/VGRsIP+Jkl7HVI4ggvnQNkn1FYT2ft
ql7dfe3rieg4pAOOspnASwVUBmpr6i494Re1wntTwoxQNvifAMhrZBnReMaDC5ziTEj0uWWkiJ09
RIgQdbRFHXnmddiawuJOEoxb7+XeS4fo5j0vekfXavXMvdy/1r/NjAh9HjyiIYlws96+5uAChvBU
kEq7JxmjR2t/tS6IyZ3nuPe6ERiS8fChVDOH8a6OE2VA25E7y9YYN1EFyK1Qp6L8H8w2gnMSDi/e
K9gHX9dCpOTPBaFM9KvYLVHmbYRDMoDx8c3yH9gDr/6VbUZj/kN1Suyygyv+6Ydk85JHi0AC+Euu
mObxNmhDFK91Eeyj9x6F2wmB8qz9n4L2jPig0a2KPfUBzTy4D7qjMZFMclmDFm01Wi3eUR3x+iEv
rIVunJHeGpxU8/f3vBj9P/9iHwrrg7zqW9++kZWBmKDxwAQ2uvDvMypvw8GYuO/HKBJWBAlmfEG1
O7Pxbx4l7RjWmXydv8dNxFh3YU8s/JrlaumxFJBMGbwfvm7L/BzmKD1S5imkPpvOxOrC805cT/3P
iK+otm4DVSkLRC4QF4lLnEhAejWWM9L1jCW223FBCwFJL1QtPeP9Mlv2Q9He+v4faphx0gzrHbTH
+yLSjz9v5nziyUEL+E/8NTrwBFtdTYPMrucjr4Om1+C3FZbN5yZzTw/G7K7Gqd0D7kfOzxzp4GOp
X5A9k+80067qjFzcAN29oHMnTpuplbrLZyiQaTFiB1xjEBrnwcp4MkDdTJF1uFDOsbG7hfmS3Hw4
G66sPHvh/K7YPr7H9Jh0Q75QE+xILhxvyRg4CP4eIWdDPwmRsB4FgFGywCKskpD54WjE2cFjy30j
+ZBd5BW9/7iDP1O2fC33AWAAsfipN8fo38dtgURfUR/WQAEm8p0O76EnzOqjvOjhW4AxOSfplUEX
QTtj4WWWF4anYKYRTL5BWdy8coZg3wbKQ43B/2rz5k81hyXxNRHdmsdhZawBgngzP0X0/KMb7s9O
x1gXQJdWsm+R7A1bFHkMARhTHKWDwpfk3jdOyEHFdbeGjQf8P9R8Aa2gUAbGnC9345jYBmkejIyT
9Zy/qExBeCSEz1X4+qlAYTNngnxxzG7JalOIedQAdRz2Ys2pdN6Dqb7IBDUW581jh9jJLub6apQE
Tv3SN5zRd4vxajaK4+DJOl/Hr8sPjWuA2/VAyUebi0KPSmY8O+7Ucl7h6QGN2oC5wxeNoyrNVGrj
JDxPAg4cKLUPOnbDhMNRP2tZdlRCql/fKqBcE3VM1aboCkvNwR/5vrSG0w921a3TNk5JWdHDu2Ah
h+Xgq63ktzrd1SVou9SHj2mUuCLTMuYiNSEnoXQ5U3KoCjHDliaEJK2fL8+XDWovMGP9/NXvJzdb
acDIEeeU+Rou6wUP6TaX2rvz3jpTOdsj5V0zx8eZtjR6NDcrNosH6tgqFh0Zzi0lVp4jxcpxsGzQ
Y09hLZ+MFiKPt1hB6EuuGjGXqPotYrgCprUZhdczV+kdvoxdMl0IDUUe+7Ixz6CfVdcg3QonwzfK
ZKYc1QFAvOhoKymNhbdpvJekNsCtJcWMvkDTI9aPAXI2IwynuRaKn4+9+L83VK/ecwJmBoQgWMZK
C4CjYPMYvMHv9GgCaoQR+8PmWLCwphYoZKK5oBn5ZH2erIXGg6Uw3hh9nR73iTbrX18dFePz+ZUs
BCSoPyUkB9eXyiglUsYGO+XJB/68vq3HdPcP8D4X+/ZtV0cBi4uAScSB7+Hdqe85OHjf2Dn8vv2k
xRsW1HRyZ7+/21ieeCKn7Mk4vucNASuae5c9DmroMeBb/afuGFpGZVQfqY4oXsnDM7xunvQe91HE
ZcXWkSw4UnT/qZjnEsppZO+JOkQS2eCK4EH4wqsjXx+/6oPS1ioHb/JDoQX3XDpUvjfFFyRrhHgI
ygdPvxs2m4Ze+dwMGUKyscoN7koC73BdIqjgXuWMHT2vIJ9IekK/NKt6sOad+llohZMgvJ0K64zt
o2cByOr60wQtJiwqE3sgI7xB1oA4L6By5O7TcLAlwCgIPID8l6ril/idT6xf2vjDBSSB486lIB0I
YK55Oj0uMx+tr2aBJoJH54r5qmfCJEhOdB8Ik0BZNOIQTsYKo37/CVKW9aJKODiHQ3IPaeWBUuk8
+c+hFIMC2f3Nf349fhVwJ43Ar+DMr7g+ZsnEugsmUPkE1O8yPAP+FQFDjhVC9apzfGfKNVkPHJ7k
axOBYCcM3JZcnX2VykMgoyd4PP3ny/1krvFLr2W8PWH3QrdUkU1vGYL3SJeixFH1+6pc1NMaj+dr
lAF2zOm76V6aLtJVM2ZzjPDhe028INoN4dB1WO3Uz496R4/nG+gdEps3K4C7E6AJ/p/sJqJVi6RW
WfU9gFcQfx8KXizboHPkRs+6U00kIfAVKrUulHSX9/ps/Sqfa8/d+eFOvwkWaTV7P90woViBYjsa
4Dyf1u3KnYoi62m5CNGymy2o4eufLe/2DEQjUjF64atbtcmORERtjUQTvqPUrKmFRnxE3p4n7fu5
vvHD8LalgxhQjx487Lr5AsebQqKaD8WntcxzW+aIlZ17SP4/lxMXHxsAjusTwYhkYZxtwXpd5AAX
ymfGA0bd6h5OHJjgde7kQEpXCu4PkM2yG3OeemcJo4eqiPSsVzRWU9WBE+mn/Um+kQsLy5Qom3gU
0LnL0y125yZIwxhK+NadojZz8OuzL6/qWX3BOhmMCUxJ2MDgIOkErDHsFfPIvRXoDfpGzn2Qjid0
1LKihSRHIXzSLZcWEVe7ZsO8PDrIxRvslbgXXII6zqsurN3zXF7PiLBmk7Rr68+ffVYHmyGWibMJ
XLxK5HO6QUzwinWOc2/jIkx12+0dwWZmvxfMdBjlpdTmlBwEEPAXpgiR+YpDGu0OuI01PbChg2iL
TvVbr5bLyYULZ+F8jp8L0hEW9fLOXGp8aSu0pR7lDpgnaSh7acaUvNx5Xgt78+LAWempO6Wz8G7b
nF+EwnYGHmocsfYpxxTaEfiapCAmtJjOis47CQCqnsHnL/0eFVG6A7y4LufCK4w39UVwfozo7A7I
WcLJ/PmjxGzZNZI8nhvmJ3sfYkJRx/w+OTtsdUPuZ78SgwRoNZysux9hN0YG3JHxgPt5qpd+dQdw
N3Lp7M5FvOH/bIZLfDWJi/XM3CMloNgn8xePt+AAXHwwh/JZHeg3IPLBRz/VXtBnIbeUV9n8ITkI
5W6O8C18HHKUYOsmEp+Z4ESjXkqGu8FeBK76MQOG9fEGgR17xh+APVz/qYenwmzDtRuvEsrAK9jf
gwWxeu0/BmudOzh6k8aYJWASFhvIPnJ4W7kxSg7YjVynXrWUlWGP7rCYRwsKB7nXOdh4t4tC6pB8
3KyU2PPyMcKRdhRAKnrbouCet2N44js6Vm8Tw6H24xBHQCpg8w7lGuVvhG1SPhRFyIXbfixjGx1V
EE+0/9gwvxRT4Pab7Fz7n8H7BKcTQmL0exRio8JzlKjiT14vUbrjLDWX4g513QWrShjHaLqfXlCA
hpg9BTmgk2QLuDHdE3SrKVFVHwDe/0cShsQ79V8XvM0hlk9MMwSeFWypZo2aAaWZ8Qnjj0gvWBEM
ZxvHdvZOfLZbkHcXeXDVXTcswzEr5gXNlPBPAp5uLiNDYv5/9irSyjKirO8hA59vtrlh+NDzX5BE
hlvWST78RiUJYmAxEm8dUrQoHnewLc5VZqbQ2BOTJwHSSNaUdLmhJc7nVwTZ0BaLcaoTIruBcB7z
31v/XK6JJ9z9H0mZISM+xwzUBbiz2e42CmyNWe/5kQdSLvVlY3kyWKPxZ5Zo1mY1QS79YgNjNsH8
KhO4YCNeokv+j6Qz61YUW4LwL3ItBFR8BTaTiIKzLy49KoIzDqi/vr+sXnVvd1eVRxH2zp0ZGRGJ
W9YIoeN8iU3VF8s8/y6pVl/EvOcANRP9APuOfwKFuFWzviBY4zV5whth8HwpsbhVxMXWaMk4sQ3z
ZSeydrkYqAIZl1hHR2cHuZjhea2kvji7jHY1XxKTXTA0O5+8P/Hfv+9bbR7Q/zCS5rpga9Z+waRN
7P7GZFxCYqch3LTDjJlR27fdUg/GSj+DHVCc/3KVg4MaiEmF3X0nbc+x0EqO41iZg7iicj65MTxm
lm2rjGaN6Q+w1WRK+IJettx/WBeEoTGOg8vlY42lz7/YnGVv9pOQzj9BdlyGof/3RyAgNOyy8BNg
GQipN9udNgB7lrt74lhVlyqj8m1uuDsdS2jVZ/iY9uA23PCvLARsd3AInQPMa+AFhwkCL+hqgOVD
POSc3c4aZ2z1oLmxs7Z7bzmAjq10Fos/Wjej0IbnO/Svse+zfHZX/4q4xEezCub+h+SDTk4Akqwv
7g1usBYW3+Ewq26KVTbDHO6FLTojEX8x2wRBeIq7HLMqlstXdnGpMyE4RURMbBax8sCMiVXe2ZQe
tz0Mq5mdsWa16EgC5F5Mn4EZPR8uKZPhmOhp6+Gwq847limQN8cDDX67Bc2Wfg9cT93PLffetpGf
YEYCidSekwQykhmeAP51LANzQWEnsPeuJMF1PpaXp61rQJ/W31U97Mi0loMGWdOTE6KzJmBmkDcw
5oG0y4PkioLuuuPMzrE+R6Owsr/4yDrvDPjsGp7fBBya8IActv5JkJvQMbNnL6pMj4Sp0S94wcW/
TGczXgF1uuqBSLEE/oXCYkca6/tdJ355L/frQaaL1yso5WoRkxoV4eLCMPb1+utaCKj6tCkUed0D
ASXjS8h6Uehw9nWpsa0v+KO2B+SBxo6+7PhFUOp1EMJS00+viffcDh7LB+a4rig5YXi9/NOfETOj
lABY4zpvbzC/hugBjbmgx+8+HyE7T4Bux6jmZXi1nCL5gWA9Rb1JG/irDuCWkBDRUV5+5JF6yzOP
M6D6h3dG04ljf3iADCOHOv04Gk4XM6QXQwBTJGtnMGv37Hde3vMT67hbMHoLp7NukTJ9NtYWnLJ3
ewebpr8TmQU14rH/eisI1a5ujEySOvo4BVjajvxFTH8fT/+D8b0NaP12CvJsnQCkpUfDobb5YjH0
K8PZkeHtTjN6ieEITk33b9JmdKB24uCYPVXM08NnGx8Tb/aJeK7tP1pMjzF2OI7R8s5hMypifYyp
11TfIhqGdQ+4CLaOJwgNQLH2/+nOi17MWHS0SLvwo6Jssh85xlbYulFvlqrwbfvvATB36ZFsd5S+
AOyDzchLT10CvbCS8QajthX7AWGXQDtg+/UIVgYPqm7TmTpzHiGZwgrMf7utvz42EK1PjwYD9HB0
Ga5BsW+/JtB2vRDi7aVJ4sU0VnExHNMS55EgZuaEtmAk8mKP414I4UVEUgVIKYhqK4ZeRP9TDUL5
boPPCCmSix4MsbUVNF0sbbjMA+/1noVGQp7hh+heMG9FXW6yzJ3bVqxfq7AWiRoRHOHLna1hH1NA
dFUvDVBa3iB7Q921lFiTh1ndGoYZ6+Ho6O34x8pvqy6LY7d6kjUXk7wvx9phBHcD6JTGvI1SYQct
id9Kix9vHX5R1v4+nq4J4k87iHiAnYQ9qIbcHrc7o1cXieSCZJy5t4gu6uyBixxQFdHjPT+avuU8
u5H1Fqll+haEChIw9SPmeOJYrt0SM2pX3H50eh/v8rb71pluIM2WUeldMfjGNkCuRX5VOkNWOrrL
2YgA6AYGitfcafyMK3GpZ7PlPZ25VXhtdclm6T3+swVRG36bt+xN+O984uz6JsszQ5HR5IzHDMbB
unCw2lM2x/9nzhJUVuyvov+8cvBwjH4pMCXhwjwdO4az86bgw2QMNUfL+bPc7COxHYEOUYHdW/yU
dvWw1T5CD0F+HO8yaNvi8dmMl32IIN2u3W/YTdN57RujLg0cb3Xu0fwg84VpAhWHvwOJ5rZ0IU+b
vaYEjf0Kab9YjtLlp6nDfGC7/51SDDENlzUtpPLbNcgh+Y/p7gYcHhjsInfrBB0BksWcUVpCt4U4
AYt+/FlMHgryqhaVmLp8VV+bsoc48ftSC2DDjOxooDNyAGkllAP6tNivMhmAUwW6XVKgZMozvseG
hpSCxIV2GhMQZ1BivHv1VzRun5sziQjZhYvSt6ZCY58c3OcMiXhHPG3576CB1ObqYxiN4z+xbRWe
sRc5DFYkSOMiZVF7x6X8PWoWzh15Wkj4R49JrlYLlHYT/gkzzntM7j7GT9Qc/WbvPoFMSMOaMoF1
feQNz/yJJETNf+uoxJdWczj8wzFDBp4BpVTfXIDroNNaCrA+GDON9u8Y+hiVZfjd79oLSliLLvTM
/zgPNOyqIrMxXZ/8L+uwMLbagk5x7xbIMfddXMgyjj6SuiFCNjxywcMCMyT2JJVCouU8MVrwd/pI
pG6yF5+zHZ1kdhfogkOltKKRf+SEpTTxuVegbAm1yDvI+yhIGItM3avIJyNpeDRnV79IpWbFe5R7
W/B5LNEel4V1Aj0cbIPPdEx+rHjIWqojm1Zhwswy6JNi0y/8eY/pCZIVvQGHWVO0ipVU2bjvkOXI
Rjg74YCNqYy/Ni0QmCtuv2+482AUrRcBcDbGZ8i6CQNO7dB7l/ehOeGSm6IGEscJ2UbigLvDDdBt
u6ebOs06qgoum1vvl323efi38v5Mbuyd5OnNQfPz/14uSsTHvNvHzmb0duLFh046/cJQ+2v0MXg5
rL9ex0eGsX7v0Sd57b9DAsvWATkfoU2M+c0O1ArDfMxZQEH7DxdZpPjTksmjlvpQ8zzV+2s3o6vQ
P16uNTB8xAduhP9dibv7PVysSUtlwtLvgKk7p91TtcVWF2+tzlnNOAsx1To4b3XS8N0DytX/PmQQ
mKBThbVJaq6sf8IeR72nUBoy1Hr88rV+x4MU7wANu2Dz8Edb83rP2UzLCFTqFjMHMXzHsCYSKKyp
vn/i1aBHHwiMR5Lg8Oc1BvAlSM8wPKf2mrbpkqOdGJlYEZUxWBrx9kCvAPd4bLbhsqU/j1a6HkEP
E+TMx4J1xFBEVY4hXM0NoAeiioUyUd7hPaejkNyn3cHd4tPu05/Xmp/GbyTAtcLCLdYwkUKPSDnk
vWfAsSwsmmDiPPD0DPBdutyyICKmrzm0buBz6WnlTrd7AFmUOimNB7Eatdm7sv3xaPI3my+qyHmL
r9CxBw17XjN/aDyEkorkrElGLhOKKM9OHskoDUHiEMpEJCSM2hOv8puL3NunNUNsAmOme4W/KhZa
Y/5Cc+hXdHC13gLhx7gpwEkA5mdSsXNx9AydIA2sWWO4Sl7QwbEcgXI57C5O/TalfMYA0RU/vaJh
2BpaSpzcEAXT+6q8G13zu2oNmOpDexZmKl3xaZFc1xJk7xyE5VgSiUHtH5xlF4dVu3fgRHyJARjJ
NZUppyi5QopPnmP+G9rDJ/Z/g9qRSXcfl/497Xw6JQ595wV6o7itVrR9sSNgPFhFKse8qi69zhYd
iIbXGkOJxpoQBw1xKadRTrkFkuRuv8G+tnuGTdV9GM65EAgWsTXpBgYdbdomAR64NJPvs4OP/TXN
nUbPxJp+eart5hZjETIB0HEbNYGWNWjH0R1CqLPBcnuk9+jAhZCjJjze3EN14NX2o/fo3QMzQ/2J
5L4n/982Yn6qtUWpkZjZK5CWIcPd8PN2EajQ8bMUJPNf9ta4RrGp3NIIMjgNAX6Q8q2Q/sixrmqN
p95xjYZoDMwSWFrRuplsaeDRkcl5uO3kujn4x9mVDu/Xv82fi0PMP71XdIhbBC+4QX2G78AY7fCE
OB2r2IxWrDtxPaPmclaRFYmBBYCBstY40SNlY44IfCawO4465tekdC+YpYXmHOeGCDrg6JtIf7rF
licHOgZGbBAA4b06G2FpPPxqxDOWt96DPeNoMx4jDiZHpApTv0B8sHX1DrXpdyo64SfaXwwLyKOK
xMszsUQqMCdq0XgWu0jxXhE78AclcdOF9ud1eggqyJsFJMX1Pyr+oY1SbjbFoWtyZPRbEeVRhp8Z
OjoMkKWuw86aAJky2Qflb7YhDaWg5HxPqS/onEj3X0BEi+OR+M0pC/YRHDy4k2Hhgxy03b922E1I
h9wKZBTCGh7BJKYcQWTGXKLQzS4cVZzq7ph+PuOLGRXWoZpqkiKaEY+WLIwPhs7vcCtxxcQ5NjqF
lxBlgNcGtWDQEZo4SiWXgVMaCTC47gaeN7kH1+sxX4ZQakEpeJCp86lyvXIcJqRFI7nyH3S3oyIP
7z2YICBlFDq8jFOZrKn3m1H5yKwhLIKu/ayY7PCzP7ACIzFVhTfrmlCDONxJUkifjyQFJiAR7Qgc
k7gfA+ADkAXIhEO8ceVrU0oV0Qe8FcVpjrkW/X57Z4a3GbWYepPycDS33VV8C0QuKshw233fFEwi
P5N8hd+TK1ihvgA+BGucFQzGyZVFTnrdgROBmF//1UaMSaJcIoknhtz7V7DUZk+W6gb/Shnaeo3O
3CRNHVk++GmBHUvMgXrhCaXBmuB6wXInFbW7ILw8NVJ/9e6d/dtGbhJFiSSBPBNJ7prMnCLsv2OR
9Mo7iVeOiNc5jEYd7FNoNvtIo1I0Aw79KI/jzCf42tuuux/J5iRBH+TE0Zqtj9qTcJNuGyER8YGM
AFLRVR3iU2zwY5BVXpEBBcH06Vs/3ekhxLYcROLpXYlWfBpxXEtLwF+PkSRmRuJBUwNKIUcozk6M
Oaak6Ak3gzhJryVs0KCZk8lSgEwv2IboET0aWuun8C0JLnuq6Rn/MuMfL5MYAJd8LBwV2O3ekS4M
WdEU2C1hhRIwOJ2Z0ACGQF58GbNicSYYvkODdS3gADTXOukicRKo8Ez+BNmuy/OldLSGjQREahVL
pisNDIFvd/Ay7YE4QU7nNPWhCOFbT5L1gq0lIenfSM7gMvxyRsirHj0KMgz7NmNWH0vm6Ft8kEzf
EOy1ufnAUVn5xIojXY9+x8YTMH17Yk0s+G07Ere/Co1yzH0QsSZcVp9prcy/4DiAceI0B09Ot24A
iR/3Ff8VIU4T2FdylOYDxoFOuKQ5z00v9pX3Ga7WUG45jBqelkFL4sA8TB6B0cITZ/tZPILmkFkw
aZeSbJRP5THIhzbhWDBRg4HbloLA7D6QJ/nVXPfv+/ccE/FBd2BgS/5/6nrbDjayuymxpUIxiYgl
fH2hkhaBfCF5V2jDEZ1+Dp0j1ws7BroNKQyVZ9tvDAwsCBWTZHE7xzVFCXMCca2IZ1skEHCpfHSo
fjFFUULM4cZTZV0J6xvCbe8mEAQyc4HNoqNCiE24h9TjCNMGYAAfEcZmesxJobnE3EFcgLet+BeC
WNPShrlHj81pBdflYdTCT52ihv1LNDp5kh7oCu4664rFxXggLg6+hQvvCKshmkIkZJKXM9jQuU7w
gPdpPf0zxL9TdIEL9h6gQ3SIEJ4QPj6AEUVfVlsLFRme7ZTRkFfoPoH70bJSoKKCeItmlqjWBz6U
LsVY7PYYLvJ/q+gc4NRJoeBzmJDBvySF+Tf3lZeAYH+YK5az/DvBBmZ/QUyWY1ESWnhRntwwHhW3
GR/Ppkt4psCmd8oCxdCma7+wA+DbsLfcJlIglPklnz3os4G/PDkKXJlfQ7Iiq1wKChlE2/bFqR5E
cizRiSpSZYM5xzpWiz7cSDkxO/w4z5ffYT1pL89M3sbNhvdja282d3/A0XEayuvmFdQaScOw2PAe
ax4QeCXyMS7K+SDkIshtxuNHXzwTf4KP0jz2WEuk65Bn4LeYPinszVtNmzy37r99BaxBviG5GzoK
EuHSSR/BvddxWZy42nbtFkovEAJJ6g7he85MFBJxLklOMnUaYS854OE4+DewLngW5lRTlg/iz0AR
4sPA8MqhFFc4ErPWy5CR9sxmmn7T5qA5kEWsI26ETMly5OK63DuBXfJM7hpMHxY6zF8sG6awy8hV
iyTPiowly5vJTihD+Tn0L9h2dQdXakKooGJyTcBd59mTYd9J/sPgDZ7b3UaBNWy62rrNgNBqdHEP
c5ixtFehK8Bhsa2pEWPmE7cghEA9A0JhlAxG9M4NlGCZ5yzll0+DFfjZ27z8DfQS9XP1/RgcxR8s
Dc+KPiDfAqh+wsuQpO+OPBXvKWHPEYhf2fc2bFAWS448XZEMkS8jqNOK2unSQ9VRiiEar7aUuhCn
WvScvjw+uOfhks9a/2KJ09a0Pb0tHumyT4ngzr/qyWZmQZMILrVpFdKe/U6bXuOv3JpkHgUJWMH4
nsb8TlTiPPw5UDKY4MMNm2ORBpNdYLpzUoVmVO8NOUisPbidakExnNPVhdUpNxmLsnX7y1YXzl/J
4iZGsyqvU5CR7JzkgbwBjntQntPGoM3wO1jSzJZpR+UW1h98wqxLIjTFqaHz1xg0iTFfSjMJRjzY
6qCK7OO+pu+DwiQrbvy9pmfOsMcUuhhiA+95EA2uMHjzTFYk3xuGGVuULGoVkWKOWfUcbPI32hQ/
2He8pNzLcCTdCWxI/8dUL9K4878ff8YUlXIILqG3JK+1wVkqZEqGLvKJcDqkg3AYeM9YJyMqgh+N
angl/DQ74rRtR+dE36/SJ5f6WHdgAvGV+M7MUCZLX8tlygXKPeaFDonrjeIahgwAdwTb0S0yYAue
yh+S/ZxGdgykTlChPsWllMDEaQE6vTZi8bogImZM02JzkCkskewfM9xION8laEgE9Ly+6/b2U+Y0
YJG9biqGRPd68k042u+SZBh2T4rnt8v0Mrs3pZTrM5RhBODw9U7S515oLjxvO6ldxwlctlYviCJw
QS/BTVt3nSGZGwnWA2Oasb+Dqn6xF3jDRjL1aJJaUCoNe99wtUCYmVqCUvvFKUY9ft11uDOfGCvy
CicfHAq0BCNJ/MpbUwNF2TlC/vnAO9nqXanS1+b6aEY5ziNn73lG+O+0GAShBYwPunGYQc67+h2C
EiBB1B9AYh/I2PdPo8+6uo3PJDtYKXHLcvuvS6KC676NfEC+tdSkL65T6sb5XHJvICMmbVQ8YloW
83LIs6injT82MhAJJlFUMUWGWxCaRYtVOz8yCZDMldXaIkRLRimYhyxoomejX6FewsZS5n+51dZU
cjjBWFx2gblw255dRh2Be/EmrH5ecQpYKiwExv5K2wwqrpJjXSMjZRkK/RbkA3PAqJi+iSqNP5K+
moh+XAt7Fq9nIBNJXLkaKg1BWaW7jShb0hwkwCnEN22PCOz/GatahL8I420kPklG9e0m/Ib4AMqg
o9XT04JJiOGdO0EH8RfKW/eJxtHnj3wrn2KpSkeoy/cBZOFugNUSlzGHbjD1T447ECDSiScl3W9p
VO7tEb7WFvzNQ/+1hg2F5F/b38I8kCFdnHa6wzG1/H9iV4fEYn0Z50QujdE7YRHAONMQDk07AGDc
41vwHvLEG3LKncY6/KuWMuZWdJ4Wp+hNo56QdJ3+/jgsfn8H6pPRTwbfvb2pOI9LqDoCRmmVh4O/
mQpi0+X/77+aLT2q3DriBLaQvqMuDZlbzL3YV/PbvL3UU05GUplL3EZiT70cvdR5avXReH9Vziei
tJZRACvxbURAz8QWyhJ6NT0oPKQusp/LyqcojSzUVb33rOKR71DCQcEi1QFOVnCSOtgEgZbefWBb
momQOEqXc6LwC3plq7FJR2zlGlK25ZRzzw2UKAPkaoNJLfY87XGb0rGTaab7nolkemKCZfPyw4Bz
eddIdi04/JICHUYdhXgIlEDY7xyO0UrAaSrg7A6sjRj2OZN0FZ46CO/d7yKQRXLVo9y9Q9Sj0Oby
KPbqf9NzheUhHXcSsSYaf4xqf2y1/ryXMoSBJJnjfbgXbKc39xjcTskJ4j8o3QqYsv9mri6mgAyg
lflW4KwdrolL9srBEx8Oyfposbl5BFcO5F3aGxSi2FDWwQpMDp2OFbb0Cd+AYgTFcSsDm7g6xuzc
hxAWnvt0u5rBagHNLhN44V+Bz/0DFChHqwWS1XOflj/AtKTH4rOOxo7WMDLoIl0NmWpYenUfRGFm
zCDowSn6wdTzSHmEptHYnAZ4qazI2eCrDm8Lem4InusJ9r/Ne8T/Ljg88me1x09e8XBqdr1W06nA
+yF16Qz6g+j3+ABeI1tW9a68R7eb+AfS76P703wjfybM55p6ZUe2OmKxy5D2L06Rq/QWt9N6f8h9
KKew3FFIfAHLweFlvp61YGnAbrXGxrLFrPR/zt4HUqmw3Dxtc9BZHhoAlB2FK4HqcrZPaH0jEKuv
aeOk9Cf5osJu7/N1uktMoQz/1IxazLRlqzLoAJPJktoX3/Me3nrPfxTAxzwPm/AigCzikm4r83Cg
R37tA/sUwSy52slpYOAYIsXkj2mz35vuTUHQG7+wwRWyd2Qsn40YJRkNeA24p4Tm9/EApelb/MIr
ZyYM0d/w0kwNv1nZQNvnF4ItR4PuCXCKaSaaFAq4hIllTL34Ww14FVyaR9vBEqU7aLOvpUyR/ris
R0GfayXxEPctuHfEyioWjYLQ7lt2c6BjYfslFMuRewbhkVYr5BkEKgx9lLEKWMKiIyJ2OG8R6TcZ
a8w40bZ/oY4yoyYZihTpAupaSxLa6W+g+1wmyWkJlkYpGaFg0jrOcd9eXveUd7TVmKHNb7CJ6ziF
IBHQdpuwcA9Ob1pSY6DyuHXtN7xJmJ+oHq7jGwGrCsSnpp8TwRmZAOLQYXYRPxUxjpSeeIyUm6O4
LgNcWxj9J9MILz0UTO+5AYe8ktR7RJdwbqBV4pl3IxPuBZRD5EBldCJQQ3I3e6+Ok38x2nZ+zX8W
//w388/RV9l4sKCzSF+Q0PurXVGONOptUPSnBxYGEAysuQFFxbgTR9UAwx10VWcXR7a55aGIw8QR
gyMOSrryQFfAPXRbeXbRPez4l3XyDRuR6VWF854ya9HY696TDpJi5oGqUpx3xq/BSrM/fRO6ud85
+jenSk+p2cP6wc1H3x5zSUz8yBkAtDyC5Zz8dibDhNSDLpZbeDi5MukOFPaLQGNyCqJ/k5eCYkBK
I1U5RIp2YKWcbCyeKQ+PcLZyyv6WIZQgtyu131+xwC0Zy5w78GoWT4eWp3vzK5rdHlM+hq/gZ0AC
QDrATfV0yqcL9AoI5LXb+TtKhkg7mPpMugjSkcCRMBRnGxgjMtvzuD6uV83o88LKjeP1iuqj8Awk
5Ixeukw/ZWjS1YRQYd8N58daBpaUiUTTN1UM+ZsI9V5u+09jh9iNvG/40q5qqV+Gu4anh22kTKiQ
OJkIiB/YZkQuchIEOP45upI5w3APIJ7DySE9SPhgzYT9JE67b3pbHwXf2M2/+Jg1Ftj9PpfP3ZV+
qqpr74r72hEfTwaM2V3dO+mejraNMIgulMYuZIiVu0o6tS2SA4630u/QBNrkI8j/YOJBqxx+H73D
y00PCuVb2e8OL1/GmDIC5VQH9aZFGThD5eaf+i10wNi+eiL6yUfnU7pKTjiducen3cMNj8G7Tptg
cFeN8IivBqj2DJFIi1bMBF0FzZIvnOjS/rcQUOk1tqcdhil3ZtigsLMAe66MeYEq5ZYYk7UWXGlY
+qusFeIpVqKmANOv6aaothFWMG6vLsx7DV3N9j47vr1WR1lUsxssbbCB2tzpoeK65nb4Y4ZvTbrN
3qWPf3Lj618UtlQ9XLkZk7Sandk1MYTrwjH2TYY+V9NTWxp1WlcMGA/rGqhlAMeFeA199KkgvnTS
F0//qcqEh79/xAykzHW3XkEH9fMQZiSOi5XH2mkSGqaYNta9FypPE/4igxi/ykgfc0gTYafP2nLy
kIorjJnq2PKNqD2gbUFLk37lU5Htgl7Ma/eUdH3Tu2QGknUbd6UnByXOmFhCOVbwGFYO06dK3K1t
5lCl+70jalK+FgUKqF0QTJ7Jh1rHjJn9UFK2rOx126uy99XXXOZFPZ0H48uhhjqTgGYnUeL4dvT4
8phqFAbU9J1to+21pvmigw9HSKlC7uR93RsGP2e4m/4BsAUh6k/xJ13dtxqDB/PkTOdcKF5QUXl9
3N/0ehYhscZMiPUdfdtBmRDtuee6B/lKd1f3PhSgh46NpY3JCaKnQ4aBlnZQzU4Pt2pGHF2yN8WB
6kaN6BGuAJ9CE0KtYlAcw69K2/QQJkW3i2vo/iWTWOdE+3S73ZN9I+x7095jn+IDRlcOlZhbvtzD
0T0g+9yXKhjtX0F30WUMLIjnE2RUNTw2BC2lN/pN3N4YFUXrlvtkODAKsB3Q6XljPsDulY4GuU8X
UqTjd1Xx8Xc7YX6TcQ1niROlHbRuwcFO/mTWt/QKeDUelkrrI2ZHQ/EOSLXeQV2j24RP10iKvjk0
3b8F9CAP8RoWmWQJdi8Nophb4MyAgYaM1o0v4IDjAwrTCmVb7q2SLvGfb4d+acGu74Qngi6cYsS2
iFUP6uju+bqRTIvijh3dt//sn73bDqvtmxM5C6jY/nhDdwlYkFytpPgjnSrnNJT+9aM+vfPXLyRx
PHhnIfsB5+E8qBpY/M7i5BA0p8b00OsAgCyOK3yTEaxfWaY8uIY2KMHzmXeEy5we33DBvCSPsMzO
w+Jmv3/ivHhf2WiUqoY64flEx/2jkgkN9zVCNft9dlsReui80b8lHVqHpsMywxJ6ccosqsLQomJV
rBP/lOWUNNk17zWn93HDSLlLGnYqlMDj9aG3qKYf1Ym+bnu+QALllD+H0ar3uJtCE4AhcA3vIbYF
xbibElTZlB/FGiUJAllxtTnb/cXtCZvQoReNfu0ulOUlcRGeQ4nWsKk/vEWTrunbLjP0+E3YmzR0
psj4CCZyCpvy853oyXQfTFyZMuNUlHnjktRzmKiTzdsQFl3+nhk7XCyv/yJuRBiWszM93mB+yE6J
sX/TvSJT239BWmkUevcxLnj+OfwordFn+jtc2tX8ENTxymbX+LwtIwyb0zWeMyzjW5IvqqSJYSw/
tech6GcHhCJ+jKsML8xL0vAN58n2TX6qjtveR4xiNaJIw6+SloPzzfaZtL378BC8YK/Q1lzcx/yr
YGXxxoeeHl+3L4i709bE4g74h17Z605NK7q6LZp63h3HVAaJNfzuBwGLd3RHo5Te+dwAagE5wYQE
L2S/+gSiEyf36HOC8LxzZ9L52Am3kqsoe9yAtWlO1aeJjOmWPMSbvu1FKpYD9ByWwUXHoMw39g0t
ZNba5RQWhYoYSbYtMe3xLoq0hozkaDsBJsPFWCU6grcQkWsgxpi5S63Vm05bQKlotaUJYNJmYYrG
wGBMNxPSAVXdaS/42l/2eN1wRgFa7YaXnvx0WzpuULhfO4ri2k2cGxxn/PM1z3Gcp6+ajnP11Mtt
OsoJGov96OxFkWJMTy4kklliRCrC63+fut8sYEewtp6x1Qliw48XieQd+suZXeN41kxPtv/1fARO
Xbvpt4GOmAMUf6KZ2eW/Zx0GM+N2UKBMcoaPxXBmQc+wW/7MxOKuMTysRgth+N8Y/NtjsfjvE27A
1xVOEiHR+4x0hy3K2vkxj42jBFMrHCYMPIM/k/eR5IzVoKLPdKHhwYzns72+ZevFk0Yv61hWDU6V
+DgHxcpnzFVgrhChc/LazX6Sw6dpMYvVTtb6G3/euA5b6ytukrY1cyJ8bdp4y/ldTq3adJIKxydZ
pOHkg3RENlZzlXxdZI2TRjEycfYkJW05GBE+2C8MPcrHeTugiET5Fh44NidcSo6olrMoeUKzHkI9
hc4qrsk4DHmrro+jpeX8tICgJFEIzvDnDMHr+8dYJwZhwNn6W9EVqNjnjFi+17MH5COAFFYGecEM
l0OybFBD/B2it6N+nMZMvJxU6dufnIdtzyAmAvq5jDh1mONITs+yaYT65uJ3w9EEx4enUkYkEebn
+DMOlPbwiQMwSXbYoR/cHoJZOKhdARVr6EkSd45sfN37QPy1OYbZEPX4Omw59ZghyhzXxTzH3x5h
I5SkK+g1fKTTuuPDrw6J1OMuZn/M/wOeLAMex6IOsd7MDlmZGfjmeK8YqQj7KHdOqg5Pai0zOrEh
uU3wYIAKI4lgJ2SmheT3rPoCJWzFQM3flHyHVB23h+A6qpzbUgtO6j5oQw3RXF02nVP3cs9Y3AMa
wjg+MeH9yhAJeFLMWwUQIDxwXkmPeE8C+8UrgtLDGV18YoOltkEEtkrVQNh+RzdIYrPFgufIOXFZ
1y6uQNH6zNoED+A9yuiK+YNwUbb0IblcQU1OTpqjuaZytx+Dswc+5DMTw8P7KNDi9WJRu5w9OnuJ
S5VGtSiAV3SZQkgtF/wLFcwWsa5AotWbOhxVv32LmX6yatpcF6M6ev4szoeSw6FwYiD3U3WXD08f
Q+qTBeS9Fdnn+hVzDmVrLJIza7766/qL1UD756G/4JzW7VLdJlrAL+6PrBopquoek/WowGTmYcnU
654hHhMc9fwqAImPSNiv3pWsiP0QXJLP9Bvji8RfEW++3jV+WiwHjVVzYgf9FCUiqnnJB8vgQMoF
DLHX2JeLg2x8JUVXklzxASJDrqZYqAGCO829cOswW+GN7uEjLsaSIN1DogqHvGZPWO/OIUOEiAyf
D+bkyQhcxYNt/CIOgqUPd3/smCTYp22VEkVl2Ek+Yl/kDj4Bn3+VwJ3y1qUo9y59DEEnrBqwO9Ka
S59qw62Z1Gah75qRSUXm4AWzH2YYbYDtjr6QvWmSmymyNxl733FafWIrPZ85IWdiBsXc7N2YxUiE
YsecVDNnkbFc0N5//CcUim2V3ReTym+zTeWussr/DWYZsRiCyj+xGdBWLnQP9cIhe3LOlyQzbJz5
Z/8kq395M46sClFDNIo4Uy5H95LyM102wa9wJrfoREU8wuiE5YVFCfu3xglCY2ua977Fel5/R4bD
eUwExdnJJbi0AIUMUsHumaqkhuSIzT/hvMOK++Aug1rmykjczyN+zSFVIrEfvLELQrCCBoQyX+j+
0FaCLPcZJrY+GUtW6mn/PeE8ZZ8Zx41VnLM4rd8qseYLdkBs8uVHOtuxs8hd+vYL8eCPWu4dR2so
pSy8usc6rCaj7pE9os3YIMQFx3p5Z/o67qz1hjHT6UOwZAXR8TC9CDHrZM2JvNbGCQF8zVFOtlq4
6f6KchR9GB93Wk6e6Qno1h49+5Pm5Oh+oAizoZ2H1CzqBgGLzIgjezSi7MQPRsQjxA75JYNxiiMV
kNWLVAJo1QV2+uKxQ34gYek8GEl8jJJ7qHn6l0KkhiZ5Yk+STaFM+EzX9SAaobIHihkGI5L43KXM
vDgjWQw3u9jyZC1P/h6XWDLtpVxayUGnPqtEmbHjUIEIKjEV9uWqj0J3PjX72wrx0pAkoTPAGnul
w1LAJtrBI4dKGjtRC4B00xAnSVeHN/FFd+I3rP5nQAKZHFB6+M51gJE1uh3i24ghTrkLp+b8DWi0
YiCAiMXJb9GKaSOUMFLKHA/eFyKaBnUAjOnwiDB+hFGjDD15OVuqIgYzQrkQx/RVd8yAVjfA5aAH
+2aqpcBTmK9/BvM8WaWUIgUdzWPSh5DQpqmrL6D/fu37vpWrJn68NPb92z3FK+TgzM+af1c4DL2E
voLT8xZDhF7aXvUwCCntYPQUk57cZb4y82x55HZeehV53i2tEJRjI/0koxkcanWQwUdHt0qraO0s
9Hl8slhJe7U+D6PJ92JPHOuPdRAxqlVOpRSK4hG0IBXu34hcq/L3AWh5amY4/zH6ih4RdwzHHIy4
XQ4GWQb5dj25clyMyrSxkFPssmQqYzc0r9xKM4FIv4HB+rVfsCzF82db26sE51MxCqqZPabZVOYB
Ozlt1vYWXiUe0ic13V6fvG5P/UW+Q96JrxQdP14vhVmaylPF4Roh1N+0O96C2BjsLv6LNUM1fXPm
bR9stWPT1O/pq3hfb/YSiVhuvjb7zvZ3i9Pp3Y9GybqBB0tEYOI1oy1VL/SdBsyg0gSCrLwj+Imj
dd3tq6lAO02DsjjtDLlbxWBkzqIapINzmTSM8KQ7+JI6jzD5QB1R699ac8mrK3dtemtq+rVMMOPj
g/2/DVnaVGDJXXcXUfL2R6T1l7M9GT1kbrAVEEHcpLOLFLVQcgomcqIwrZr7hShT5m2TZlv2qBiI
RzlDpl89alfyN7FC4la4uDOtnGepuJFBekjffDTD08J0e9xIzxFctOaosBifEmy3YF+802kJZDmS
h0gMwHdvM5IUZEIgJqBCv+YgsjgF6ytqsCQKoJ+lJCEG/itOahAAbGOY0pX/PFm/X8ZQ0BnGuMSw
mzz0z1ulEAPq6K46o2kLA53/aDqvJbW1JQw/EVVEIW6VMxICEW4owiAhkkSGp99f43NqvIPtGUBp
re4/tUUoL9mWPNQd7bQ+dZxHRY1RUiCicwaZrzTErg+sano+3TbG2/JP9LfZuccfZvUSBQAaZTpS
c78+47hfyqC4m4PKluk/WtJze+62JFzmDiSKzv5MCMcf39Hsc4oGp9UNJIwihNutJ3IrNsZxjb/F
SJS+tnsqusqJnvCEUl71sHNq3s77qEC5pWKcMJosaIboGK0pXKmExHXsxxdsqw+0eY+u7IBz7uzK
dhy6GYKpXkRovLyb94ZDALnmk79rCN9mdOemvwJ56p9qitZX8eDEH2R+ISR2r5gMeMj+qpCInaZ/
n7Sn5aLBhf2lothVj5cBJBwdJ6DHSIElp6njXhz0xRRqXELiftQRWOPNP9pn3alsOjnv6NRDcsVg
c+2cOpbCzSlN0A/qjQn15uQ62Q/RFWrq4vKDcwbbvsuzwx14ceee1zAIzd5NvuZEikyv530CQm5s
nclnLKlbLiXMZuXeyaFi4WX7QEmgvzIRnon37oyfhEBWfNeIvqBSz1vUfUgtwWaNxkikS0J+k8qD
B90gEeNpQdnOlL5+OtlkeHQ6Jskh3a/WD2q/E5NN5Dvpwer67z91SjCy81kv+xz4KSXBvFx8SQdO
K6/FkN6F8orrtEkCAmHHzgcfCUUujuzJkVxlq2KeDqpuxb5BRN+htyUi6LC6wZOOJbgbWQLMbHJl
flie9dJ8hbKeUZ9g0wycQjctE5nP8TXuBffhwCdJ+gVN8wetzt4y6fv3QrstHpN3beKhFoKNIa34
flFw5M4jQwtB1BT6se6cwTr6moSTt/sc3uP78HHQrGJ2jdEERCL94B9WQtwHmBcuGbIYCqKTOUgJ
BVI+OhlC/CoROqbE799MOQyRLpFuweFQA2DHF+0uMaQa4o7XDgZ9rwqa30jhjs4EETvYoxZlUGK0
TLJ+rOozlD/PVERcorYi/1tGTdYkWu1ZRn5xVskOTioLlUSksPBY24zEOXRZy2Rpozs7B5BIaAWR
IfcIIXrPTtnZbUGYt5Bgyf+JEvOK6zN37oHC+PPChR+SN/lwC4gs4DoWYx/3iSj9yWXmIol8cuAM
HNLhWO8J9kDmJ7IyIsLigkVw1d4RGobTM0dxoN9WxfyLhOruMtcOxU8HEdwna+4kAwptAwrJwi05
XcknObeMF+mQpffq60QdodJvsCdlJdnkbGZEawSf0Z2kv66NdgT7hyfKR5DPxYkefaEyiBLz3WA4
uyJqubL/tGaY/aqgSZ0IlM2EIJSQaG1F1Dg8RS8U8WtRUufmKXw6/YgaE6/SSJkvY3F2sUz4h8kg
OmI00iv/Sc5rWBIMgcmLIAy0icsAgbM9iODlD3YHpNUt0pO+abpL64o8mh7cOYT8TURubUkfDKWv
lxleSwJZ601OC44fx6uNLv57BEmxSLSvZu4+oBVw9LQ3xeoQ3LlV+b6ruacSfVkHF3eRuNwPtmaf
wT2A3Ow82CPK/asosKbPdY4mEiiEd1a3eRtv8yU8pkUeDC7uYPqYNCcddNeqSywIJ9cgZpRbs2sq
fzfw3QfZ1MikSHQL1ASLDJWRyJa6XhXwGCI5gU3g6cRsdXYHqayWzFCwpdKoDOGxREMhNdeNx+Kf
fK9CAIby5A5M1mTDq+E6GywCIa0sFo0eTNuLGpU8y+EnQRPp4gJDyo0MfjVsowQjckv/iIRVQvzg
yyDmQU39T4gwwQbNPonvQHsx0eiG5ZzJM/jCSWTR5GB4bqGvkGOK1lCkPYDYDBr7RQQMFzy3HN+A
t8Siyi9bmy7Tm2EjN6UsXH+nZM3+/y15yRzImKANvHEl25Vo3DmBSalnPtPp/Zs+GnEFRmGWZABp
O2EVb3AZiCfdgdPG/9EZF6FqduatWI368+Pk5RyGB0sBQzna9MG9u3FDLjHZGwosJUWwjRrcZjeV
zUP2eJJX/5CNm/2gHbbSPtLMti16WuPoolWiQbCRr28IHm/zjvi/EQO1jIeNRBYUhGCTm/4d753G
bGkzNWVTjC/Z7UNOvgSqiZoSwIOV9mO1+warf736pylW0JctQ1HxvJBAvscd6+riwBxwOZYJdi+U
ff3NfiT6VpKqKfeIQMr29Jub44wPzEbINmjASWBfgsBk8yfpQscjuhiS3SAOVbTw6cASgSURf6sy
RpHuviKFQTVIvLTmpErboHWJopp72NphiwA3cejuzevwZncwFrfWSJqHNf//olL4u8kRS3gSEpUi
PdhLhMBkA32RDuB7IM8i+otjkEfir2EBJN5m/9ZuoThQCN+3qpjcRvY7s+Mvc28QVeunX6Ql79tx
PpMbHu4371nrLwZp40wJly8tX7T8K4wQCZHMs0LMklZWuek0WAEfqPyW6LX7M04xp+unNlhyO+Yj
xRbDKouUddPHiH34AMmFzzSAoWiMCmQzxI3rqMpY6ajVisCHbT4Gh92SvTBHk4De1ED/+RMsXDLM
M13zBLMheuyOj2rAPW8f0TkezAoUn8hFD97XJwCHaK1iCDBn3CxOhn4IWeNIzWmbS68aF3EPHSuK
x0Ak+mQAHrx68bnovelzSO3k3EZPtxWQKYVdG5Q9ZoOGVDmIx/MvxwcCOskBMEDbkRWQJ/VPzhaZ
vmyd4Ita7qOTxFbEjttkdMhe0rTbsG6YM7hMrLWIhrB/8wJriWZGcMTR9MlJD+/IprDdlIS2jqCi
4XnErof+i9f/TlF5FqgvEaCRP0nA251ah+yfRXOCy4nZGH7uPwPVhtQz7i75B6aasDNHT7AWvIAV
KhI+ButLw3RRKrWG+0zkwwdUaQWSt/1KPjtJEfzZMyiR8GIfQcnHmKUhGW1HhoKRSoCUvQsCH5PU
u588HaRGTBbluoZfvzMl/bfGrsSTY/Wcs3FNew59i5njhPqQeX+KEK1GxbxvMcvEPc6/xtLrz0T8
JyI/vIfBx25G8gh1KP7Fy5O7XaO5lcqXAhCAO2oD7Ajj0pfS2L7EjCUFbfiapaNq86cZvEHLALi0
rn9f4GIRIo0SzKOcPIe51eib/biYbHERiI1G3ABfazHGtI7gHG0MLlFDIjNlMtLDpx+rjC/sAvZA
FgrUu6wpXaSEskwTxosL9MO66M2PURs5WZxDeDFmtwk1smdp+3nkmGAswB84qVhpTtMD9vGMxjZD
yy4a4o9ZkwFF8pxftrjTH6PXqPbYpVYfho+hg1xg6vIHsO/R02ffNYg1Y41GgVb/cQd9fk73dYex
Gxh3E6vlMleU5hCMZVGFBUqQq03A7TlkIDpY6t5ozMlInEvbSwFrJDUISfqZFsBcF6swm75e2Zch
2xavQUMGAA4dVPCd4hPEAEgrM0O/TajsGjERmwKKA2NHZhnvCNAk3aKxY1mfQGiCtiBTdW7pO8z1
gec9XJBfq8dmDnkq7AMC2q7TFt3sEbAQ0QiADX3tECoUTYJTJP+snQ1jJzheqqzv9gXRzNJ/RqI6
AWMljXPHyHDycIViNS++KBQYelbZu5oGhXxodILWmW6n2muzDzGVd6CRfzOun1hmMT5JpKvYJBhj
E3zBTq7uI0N3ikMNxeJTs2YohUnCw8bJ9VyOYHFxVBZ2Y9yKa3rhl1aTJcYHpmmkUu2Y3YWIptjk
zO+QkRdGCxDMyPrDAp1kE9cbxYXVpfnfMlmAvY4pBeF5g3MnKAKFfeWkbaE44k7cislm9WgpZ/Sf
nrrIEq8Clm4Olw6B7Ss5FaDfzfE8IIfW0AIPoIPGdGCAZazI9iDp3bCZlGq2HfjjyH7F5pyzZLCT
q3Si9FonY8dvSt0RI8JA8n2dgzOwGhQULwpdmncqb8FzEwB9bxorLq47snMCeMb3X1ub1O7DlSs5
0Z2saz9MJuOaqtmOVM7FVg/svd12Kwdxoh2sCge9Ad3irhEzEVJXo3rdM5oROEIkdbxiS+arZH86
E+QbS4i47d7uui3qrBHzU6iWGKCqjx/2qAFI2phsNBfDivbH3fSxuJ9gj7TC080A1DRSDDXYtOO+
iTMw2g4YLMzE6gE45DzY0DFGA5P2xiArRRb0jJ+g5LlD6k2+Cjc7n0FCnMViUbaMzvjFeulT/YX+
1ZLp7CKNQy1L5dKPl3rOfhp23Oe8GYENXlEmLM1WiqBsCMRk8epeI7c+sUJ2H1sGoWSTI5jAvBs3
CfZbsVX6bCTa40GKPHCuoCfUEyseNFA/Juq4DkAoAdCUkLdpugPz7+FbX/J49sDrv9l+Lmw3tPdz
96Cqlhws0Sp9rGjCoDe/EfNwIiUYXT0IB5B9dZazFRmXMZx70zhBTv0TC9r95MTFlEhskaVVcBJQ
S0a5WjIXyWvP+vZ3hwd/17dfpHrQ0I2VWR6juqFYrwPK8uBhvMHHI+jSJKPaxfhckbd69QGK6mmJ
xI68olUZvK2je0HEnUc8ipTFyOVxV47QFwltQM34DpGcISaA4IOXH14CIWsoZdHQoq+1Y0WDoTub
nvz1nI8TRPXNuEfdm3HbCr+hwBdIj967ECRe/Z0qo+uf7Y929CCIov4WPAYM8ACt5LzOTmN8felv
yBlciu5+iFrHW/rIdvfTPZQR8cJPs8yd6qWf1p2YO6leM/gBmI57tWnTIErVcqWXZ9yxyNBD7o5Z
t9ARsCkhJm2FReEzUifIHJBTvnnypfEvgx56SEZYcq2BUMixlUfm5VxDIBFnEGwhpne9GCILkJTV
URJtkY3pAipwMwBoD2JZ/XbHUGC0lNVn1waTWpqPqTLq4vkxHi394d+mNMm0inHPlRVMPgI5RkB+
XiMtYnnsG460zj3a6S0rApShjqANVH0nH0zVE0jxwGzKxgrMm2zZurYQ7xjzd1ctSfAP0s6oYdfm
iPDBs8i+9Hz1tH7NjK7ah9XbythWGfVm9ozzTJYbxl5yatFEvjRHI2ul7XbgrKc5o3ngwb/w5Azm
WtXB07yb6PnuZneDSIKIvGBaEw142WzuPDIMtjJ+EVZHn+Q3UMYZKrCwMstpX7dJcGWKwpDKDuPv
clwYf382r8fYtKsJDan+fMK2u8DYJga4RQvhNQJraEGZHq0NAUmQzWyiecsLXG462iozZB3OtsrP
gxu67+nek1APYXsfFlqxGE7TroMzDpIi4j2a1gddkAe8GQid1SQFezP4OoMrUpGmdecZjWx7OhXa
FyDSvnss6vmYC7voppXZpuqhXR42j/qmT/n+t7T6k6XzG/Fx9+rc+I6O/mDyTZYOLmjaAD7+T0Te
lTHuSsCYKhf+qDaoOM/GfcDKwDAvrTJJbHRqenGmFYu8pUEaB5nCz8UFiQfZyrakCVzB0FADmler
lYLRyHaho0qlwZMUguPs5G/x+hM1QN8jjW0/UPFzzgkNMIvwAn3QjvZT/6Ra3xcS+IZgjOdJdUB1
erZfzgALKdueLJMYUXDxymMDBNsdYSudn2EDQIJXFzfq15oHRR/9sPitD15D8cF6YZaTF83k1f74
yvqRXm1g1CYIOSMmT8Z7cXQK5zBHg9bKRMpU+GiaUDfEczRMxgD4QVJd9pyMQ9ALm0OhAC8uowf1
jnk0nyEb2/q8OBKcHF7Ds/deEGkKuwtgaaNnozraU180Hcq7P5SMSLOUdR/WJznJlAPWW9p8MGF2
6vlnBIrTBwHT3/MGiAHjVkIVszU9axXsV2QGAiqopt9x++6NAAtWCsBV2J4a85JDeoqnl8meaoMn
XuqjnW4SdOI0/XcoOoC2dYNlvJpHICwjR4etk79C6iD0aHQZC4lfmnq0HzfswrlsFTh9NFcf+GW0
xeM3JLhVIkTmY9+Qrkwuw9Lk088LDxA4T4s/UYfSfRoQrsyoXHT9J1X3Ev1tjFDpq/eRXbRs9PMF
sd+oK8gO49Ot7pyOUoNsf0EzoyLst1C+QIp2ChAdfGxRZTKb3KJzQFc7QIgrvyOmZa9VMNZNEjth
e+oh+LeHcpkiFhUb4xyWJtHvsHCsrYvxekCMO4kMR9q9j/7F9/zdqhezppweHygqmCcJ2v0+c0e1
R5k66aTVppoV+PHQ35NQ0A+ecwHcLJYlG80u3nqCqTwmcSH3IpsEdTzjrUPRthOZNh8ArfuUvCr4
EEHuQMWSmY/ilSRuSorS3IF5YFunVGOByBHyaqJrBQG6Tc92g6vKDmD3toVMpS7CHltHK23QAuz5
cUe1SDRxoBGc9Cek5kBlTff2bK30M3NH3219/PQKuGAOwgC0VLiMtoa3cTrYS8ykHSnMXJjWzsem
pCTqHI6XaqX2d3xC4+OcwwdAFNssiSNTWEuYNes38kLWd75M7uEna8a0HiJfTZ4hTkM6IbxYeWQk
IpIZhGUUiVaRP7+YDtUBisXRzTmt6ylqDRMqK86pe2Q34xSU+q5uUSbJY575aMZUsnIX+DKZwjdD
wha/xhUFDAqqeXMzZY7UKA9Ju6OvEXOPb19Bnkg3c4AeL8Z5fXWIZ6QCI4oqPS0Ap8y3Bq5Bsp05
nXt3G6p6iUgBbc/L6qZLSzHs4Eue3Yv5muyBPNqKhUDJMOG4KV29VAiF17CXIUpU9tzPTP716j33
tLfruwXEXM3p66KL3pLUzqD7fNb/ayAC3H7DJlm1+/httszbUKaudzwEfdAyrdEbXMglNnRARWmz
gV2QCNSIDrKb9SVWD8D1yUr9ZAV+0sphvkGzPu26e1ptnShd8BASN4wR8nRGxfvlem/3I4K3eDXM
X2ibWnaf6vHq7ydlirHtDaLxF9tBQwjyUyNEtrl56/2wmTa3rajrUlveeR8eT1J1c7ddc7aYZ3PD
MLFSWPNOZD3NB5PP1aRAwe7JPoFyGj3E124lPZ5LOG+2QEAPQMKl1XUVV2Gen0YGdl9nY2pp36i8
asQdBjUoaTJ4a29yHw7pF9Ip6CVFRJJS07q5newWdwOVK6Bq+xNJqQbOlBPYKhHZ4R19IEL/sAKf
C5T0NmP6Wn9xMyq8rcMu4hTOOptYQPqguFq6pARcjUJB9aTMpM1HdwzLvly/trchOXtYkZg5jc/Z
eItylhaUHQdBY8dUlhqaucP2mbHKNJL5BMrNwerdYaQ8laG0RfKYPrx82gGBbLjF5MX9/j4Yl+HT
fv/RUSG/M5i7u1im+RgpiQlAjdSvu0GNwSrMIn1GT9DRurKos9/piUHphdvkQCdrf+iz6AaiduTX
TDNRUF+A3Ou9FDj/F8CVsbuybSK1YrQ3JRXE/AIkVTMSw89yigXqoJl8s9cjJUk2XoDTxY57+R7e
WZibhkndnT7YK6+2N59KgvJ110qon0TzdqPkeLiiNRJBUI4ERxRqRDt4X4+LsGTZ5s6klVK0JRod
XDEbfoPWjSajDwyP4Mgj2Hor+z1Qb0zfQ80xIacTqwf58fpqPq3MKQK22q0oisav2XFnRjrqaOhW
veF/IdJbrophuxhj5GdsEhEmvGz4RZ/CyilKLTR2xg2j6iCQrnrgCmr8NUkRfVn98MMAyDB/yojp
9oyJZ8DAFHEPA0pQT3roQHOq/JOFAq7iuIKYrX7xJL49LbILINpKKjLj7KkISRAya7LrA1x48yUA
oifz3DhWyll042mHwRgS6CQFT294DPZEo/RToPw7lb4lOACJuF4kGrG5mabC2Sbb7Hgkxlh7wp39
y9GCVuSoBPW//kFgHk1uQI6FcosPoNKirFCb5u6LD/TbtLWjKddHnhMzsNER8nQzoozpSAXQL0LI
jvm0L+nZm4g6q7d7m9+dVMhPotcOgWau9LTwSlNx6Ba5UamaWZWm8cHNxy/rikTUY8uVSgHvci+U
gLST+wgGSCqvKGDZHwgAaWzRF82vFidCRHwd947aQfoOeVYuPhOgHGhR2Wm6Efz4+W58KxJE5HvY
B/fDfxv10jxPui02kb1FSYT5oTaODgoz9nhN1FSivE3yg45kb3Kj+rmBKjl3++Ou0NOx6SEQ14Jo
grDYATI6Rky4de8fqozb7M4cQXpol8lBk33yZjwBIIc6VseMZ9BHY7GckgRo23PuPTKL5yo3s23+
cySlqw6S11xH1dA76614MIYAoHlCLORNWtkVK5KHxlvROsmeIOEzDRyKcb9jMnOd/oMViOUILRKm
D5ELvoyOd98FsRowws5gUb/Cq5E4AjtGzjqedfmXSpBiG120fXbwHEH4GeVUMvSwvnbOTheRCZF6
beRwPTRw3fSBLfBloSLjFpYrg7IMvbaYtOZ4GkYwkVsqDxCuj6ZHIur7mpefcZ3CLyXsJOARaVPo
M5+OYkylzWemk+h8Lf7CRWp8mzGznp0O8Rg3LXwqsk3IejQl7GgoEEsqjresBasTnXcQ6Zqpe8aL
G9nBDOcpfs2dgS+FtAJjwB/z46loZRn96R0nzvYCfueS4WaoI4qmbb0+TU/Tj+1szzZgHn8KfBL8
WoZYMJP3EO7z5rVSKHe8eV0iaBXHBzxgaYTZPWVSI3+37zjLAV7wFZiF+x3yX6c9UplCDFIjoooD
HTHpAlpJ8hHeT/u+wc/MD8YD52rl2UxQt0KvccaHIKtAfapNWozdXkDwqzdZ98EfiglWpLe9E665
SA5WFXJQizt7CZ4BErGSLnfsbJCdCQU8H43X00a0PxM99lefQ0qKPUT4lid2+LA2lKATFWwKfita
IoKlW/s8oUJZkYPe4tAyVI6YXEnQbZi4z2waUeyCZS5N1AY2hTeUYbStCVzzDV+ifaRQkycKBOA6
eZHCZ93/BCMwpN+iQOQEgDfeQJ56gMKjSq7ZZV2CeJfJJUXca1fhZ50Pl6Mi7Ea9OL9rCX4URUa/
ZcJossPAxTNMHJYe8g2KM+lAUqPeaUfvYe2w9JuDuEGLw8W3jkQFUUaijFBNrpJEfc26bG7mQ3J5
oMEopC7+zRsAC+x3EpBHcKWFB10vtk9jL05T6+m+3W4G3WYtgUwJvKqA1aHircpojvZTZqCHghB2
RwBJpZa1yO4hJIo5fAZj4bMZ0R9fSE1ZZ1spwAtEHXGnkiomQY2kuvoNSSq76OSF2fChoz6l1P4P
wkwYDLw+zE7L+xoTXt5BsUVKQtL9bEAyIPlSfAHByuD0nqsA5/qscw92q+fm5mFQbbkiXaDcTeCG
iW2xBtaL2GdGHhZYXvHXJ32gX8KsQFX5k+Tk5Cf4P/YhqByMWxa2Uo+4DIPMQKY2WCj4CI6SbEIl
9NsLdsxPcmwFDLmNWZDZHT3cr2QG9o1ETjmqsasxSH9BYMaQzClToVh4JaBY9OBRbhAhbODMg5Ml
9wZ8qoNVVzVTah4PMT2SKgcMCpVUiNSCwenj76wPHEVt39k2rMaPxL2YyPBQ1CYy08LyBYaKjyET
naAR6nVL4IGOa/j1FIFT7YgYiBuCzhhF5fY27cWV4fN7hxuocEO0HaSgm/tFWZsKM92jHECPgLar
g+eqJk/yCbn1CImx2xP+Sn9OnI7qXtdnvE1CZ0rw0p70EoLsDQZrIYZAE9HffHHxI37HsADLe3Qx
Cj/7jgKm1dIQPbIGvKGxuJSM7WOlOdktLLtbXMT3B+NBLFSIfbDj0QNAd9oiHQM/4/YIlnvhXUMe
QRC05pqu/8+M5u1NI6GdQGldAQEAk4SQQxWKpz61CvgTGAFfWvsGMPkOsZuwNuLpek0Ls/pxI0gV
qSjFFptOVJ/J8iwcqyv2PnECAqfJYMKlZM3wQUhHTGBFkJ8NtCw5ikJyUrHqI/qUU9m3hhKvgrel
A9wsQnlEdH1ABEBKWTrJG8biwivJGiCm2zzLgGbQAsNDuUf0owJTlPYgGIwHQZ+aq8NqjLSVi8XU
yTxCD2sRS1ky0xxErgkb8cJmo+rnLqjum6ljiOeQ3tHqXfyXpLjVKEhb3GtEI3HPkzbEU9CaEZbx
2hH2WYwlNqI2s6ywwZX4HI1xt+Pyr5zHqz1CUknC2cB4k64PdeXumxpisnoKIlzARn6NS5MrpZ/u
2rU0mwvLunEziHQidzpMM0NLbjM+GkgJOwce9Hx0Dejg2ft2CkzdG2vYDutwPprNbjSxmI1Z/qmo
45Zk64UyPYYwaNLXElEdKQg4RBXGXx4IBV3a6k7SaNjPXTg4JFVENz/9URv+0ax81SBXn9h4LX4y
6RZ6mIWGKFQVJjxcyOPeR6ubAofc6GE82nwecZ41Gen5wBn+huxipByLO6trNIg54j6iRALcgqaH
fpd1Eh8AyM2WT2vsIf3G60OEaoUU/BaDKMjNQpGkS6twmYJVWKWLKgt4XbOwJQ5IyoJZZYQg4ZQu
w/D8B3ID0r5Ha2YybiG+s7beIvwk+mTX8R7Xcs+7xF9uTSlDBx6eNwEIC6d0vPvotHnbrJCoTo+j
727gFXjKxk26CEDZAjl8Oj24l59wR03rwLyNb/GDjFFaFoPi92wqVFINj5GdWM0+/ITGr4Z3Ga8m
XkkXvyoj7BwY7HI3mJ+p7b+YZoQuvO4es0bYHX69A/jTsEJeoPDOJ/cE4VC7NVNBupB34+5GJSFb
P8T4EKEnEBH2sMJ3pB/offDhNZFBzhofNLYidZ9jXtJfGAl/zcEdkGPe8E5zIbMI9MkZUO0Fq2iF
rHVYemcumy2PMYkXvHAdHLOeLfYL6OhcV5wLr1a7aI6S9qaMFNDeqxju3hEvyQn4ZlSAs7P32p5p
EBBPow9e4wJFgzVHeLmvjCrsrikzrlDDfynoPN3k5AGPsX9pV69OX+nFek9edGfTCSWqSplWvbWC
qd4QxogrrcuPYYXZYTZtG/J70rroCI31aLJnE9NuQEs9/cL1qK1Xmusw56NV29qP8/gyBvukSqxG
16izQum5IWaGq/TGZASEOnkFPQ+/0/iMF/FJMYo3ATpKqHeZg1slKt6/U3rEvIojoEhgcgd40Z0y
RCkMj4DgEZSrpHIGyhSPyNIkkZcx70u0K/wlmPNGcGeGA2jqV4YVbm/c9W2vvWOsAje37F09oyfc
jDqi4HCvkythnXQVpX//2RnvuuBm3TWFEW/GKoYJWmybQPEYYSr8x2KCrNCwcSc2klJq+C5Gi/6k
RnnWt7v0RBtwpynjNfIJI2xaxOnO+Y1K3hDfx5dbAYgwP47hO4IaKxCHMrqo4+HzxC7GU/H3jjh8
sDt6YmvPkMK2w8Dbsy0PNMbll99HhgIx9wc4HFMR59qDxcR5eFSzix79E81GckWfyEJEVhb6RMW+
Ehrd2UjsoiQ3vXHdQexgHmgsncsaMtBvSG8uLn1OcCPGTFGS5uY0IKv+HoCU6w8NJwkDgJF9sFyK
WhS4nvI1mtP732eap811wy3JJcWPQCVIY29SXNGbMTwOAFry7SXDUMqq/Yhwpl/dLPIRURvOFoSy
lYHuJxXBV5I4B/5FmHPF6ETZMo7kq7gd2cuePdzKCUd8hVwyu6P3vOc2H9ZhzcDcVny7eJ24cxoN
xpQ5EHEvWDVyos+OMrpNfzsFi/9g+zm7dIvwd9c3Tk66N7a2KUf1QGjYxxnxmja2eC9QNRz/mMb4
IOnNLzxQzfb6p/AeXKwn8NjfSVIx+IyTO3v0meMsISSA9vXeROC8iXi2eC45aRTBirl9v3Sqga2v
TIjls3NiJrN2OJNT8oXpMtteHh2yr5TJg/S7efU0lAaASevzZj/NZoYRUpWGPujHxzvsapP4wMWL
iH/GAfP/XGxYQlBr7bS6Gt2wNivWKBSAxG/Vqy4Ra/1NC20MsVvl+I3PXhRqX2tIKF6ro19W5ZN9
gI0LBepfFwzKPZDwT+qKeRwfRl0CeIvxGbsekwiaEvAEH03WSiv18dxLocFhyFQ1yeFsDZkpKzzP
y8mo5hmtYaFrodQgqgaCTEGzwEaL2JGSdkijsFxcDTAqQAViWCjaMhKuqXh+8ccWSjupjWcP+rp2
2NHOpdEcIJ1sBG1SukYneFe/FyMkl81OekGpWSTYljBE4qZAnpHcxI3g8IvBfmDoSyBHoaEoNS4w
pfIJ5dYk8CudLcIhUwIsq5jLR/xafagVCUZ8WgxIovOg7iNlm+6R8inxZ2ITFnWUNVSzrllLzuBn
NxieC+PjiQC8lb6laXzRTPVQ/uxVK+PBg8B+yjMosgmqRpZUuFEWLMqXeZ+k1K0oP07AIw0LtThK
AJYyCB9K+qzZ47CYYqsi7uQUUZiR283D4j+gHG5a+yIlVst9EsCSy/xTeN4HB1eaPAi9LQ26nI0E
1P6Jx1KCEnQCNCjFJB1dnjxBCwmfQy2Fk2jMx8h8bhH4NIoz4Bq5psLekebkyhGSwGOJLvE9p80s
jaqBr5w6REgoDsqn088NPXG2SSG9RoYdSoRYmUGhhxrBABfKulHtgEruUi4Fiep4AFSYXVR7jqGn
/EhHmxlZlh1FHWG8h4BJHMn/rrDUPIDr8NpLCG/xS4AE/Rv9a0jL4uyyLbFCjm/sdCAOTA22qCzQ
0tL4/9PUig5imwgMR1Q5geVYhCiBt0vzNpWrAAMil4a4jd+SlAnFQ+w5h9dhLqxwEiI5IFkGRceW
0jpxVOJ6UE0i47lrb6wNJL6yzU3awLF9/osBlpo07lEhD8aduDE+gRDvpy33kyyZDDf+ptdNg4Ft
k87VfA+XRxrnN7r6B2W3El527QR3GLw6jsmPxvctV6AOIeMXdstKL0nCozrlyUG8RZAys4YCgTcI
Or1q+yy7Wpko3YWeb4JWSII9mRnIij/w+AhuIL+YW41akqgchmD+oj5bM4pXNekyylkJJX9IFFu8
EkPKfZ54yRWlOi94j1fSSrOEE0Yokr/8QwTBjAKEg3Tp0mXwS4CSIq5XEo/JekfPdYoop6X34ouH
Cfxo6+yIXjRo4EVcXehDi9Rp0qSbBM3N6L/InEs+I5BRWni5+1H6JCQTd+2bqS6+G1k2EHo+qNtL
gjMl2+s969GDlGP8d+55XMYVoarn+Xf8Hi89xWszSbRjKYTofoNqvB/V0WBWMrUM4AVGUEaOLr0l
M1C6nlWNbys+9mOVO+8AoIC8TIY18DenVTEmswpNlsQp7yM0/YzfPgfc65JSRW4VmbRU4U1bQbXR
7vP49EGGu6OekU+/DyZeK6bMi78S8UQGFpoOZgBwws+zl1cio0Q3/MjOhDES00IIJGYES2Kx+oAE
6EIlJjWQsbDBG9kj1ShnZIlGW1hI2nV0yHm0+KeFFbXaOWikbRZzeQViu2RINU8t0zpkVQ6T5J9Z
mgCSWRiSgE8yuii2XZf+yB2rhsuygqqw7588nE92DRB2S3qBCMZbgCBni7HCoWg0Jf+XpXQ8ZHAp
xlzmIiIeQ1OWpjqQ9RzbMzI3KqHGX8VklEFEhDwCWyBsGnvG9RHzhvvkPkR6zSiRq64gQSIWnyHr
kmu9tB+rE9AjeZdfvSRTqTBJOySDjD4MTB9yg02F1Cum1RzHwDik49+St7hZXtS0JOaLBr5hqsaG
MW0dHXj2rm3kn/iKO0EG1JCwbl9ICSwscnkhNny+mA8po0xqWyLnW+haMbPwDygCZ6QN/POy0U0S
xSn2FaaA7bUxQhCdaZrOyWmG3cknejMk4LlF/WtIMjwyzUxCw48xPdgvipH5x2X8wHZ0ik5M/uAY
cfYg8N7jIrGYKa2HtOnCLhP95KzfLjrmVd+S9P9yu2QScoNnipE5HQQzT+tIsyZ6UBwq7p1k8isn
47K6ZUX8NsShkCOyVm3VrnAsCD3BZoCsVySsMtqAwHdi2roE5p6Iuj5bAEOUcNkW/R57hydHgFWA
fRZrjfkivLXk8akwxiB2/GmW5QGW+6CrH86GnBz5wovJDvYvpb3LXQcswicUjXxXZ1g6n0rY3a5H
5jcqmYrcXMV+cCeTyeweKBv/BX/LKCKVp/fqqrvb6Bw3aFrtr0Fqn4TcyliVj3mK9qN/2uU8Elit
690JCq8CZMG4/IgbfRs97Dy/RNrRv5kKdHM2Tyb2h/WD5U9CMJdJF7ChQ7quyHsZVKCNLOLqVDYy
ECJik3lowgWvzgw2frLOAA6WCV1/b0PJROcsyeD7iLqtjfBc5hSsGddIIvaXrw54QMfa+5J/fRtJ
YTTQPuQ9f6mjqMZYz4EQpAH/rbSsYxJP+qbjZ2xxA3UHVlJKRCQGACXmmZWC9YeiGS3ygseOoRNo
kUA8uBu5CUbYBLTFmnVYarEeZdqMkL57cIzvwSPj4kWgGgOWypvZxhQEeqEmYBuJXF4SVH8iV1YU
Dlhl1Twx4qJEKzZ/EqG8eqc/7FPNWuNn/AJ7Y1ryEr+bHDJ8P8J6YJv4azBXjA1hHzFCbPUMOtZx
XMnkm84sH1VsWDLvAWEctwjzH8bc5txhnCkC1HOKO4tAcqTjb7cPCbnt7nhmvgScW2jW5+QIz7BR
KaTKsp1Qxp4QisnJp07lvocVl+oUZplzXMSXVbj+sn6C1S+Ui95HLmnf0ZMM9wk5kz3WtofNoGxB
VtsZ79Hi6WZuBXTC+EDQemNK1qrFZV8s1sO1yAiJtv0JXcljsW7ZlYkIjx0F5UtnM/3odcbFAiAV
peILkffTlTFMsmCWqczaqD/ed31itXHzvyPDhll+JLtzzPoxdkd4Y1x3LIsP1gGbxYtoUOJ9tWt6
T7FkT14hTjpciTd9LbJjOWNtk81KJPKMmsffkDtL70Za9TEmZlzWrSPWifUvy53vj+RbMEHoHKqx
ZtHig/1epSaEWi43JQU3l0wgWQzHow3JC28CLTY2Yly4J9Ry4vHqm9poiK/nP5bOa1lxZQmiX0QE
3rzKG4SEEPaFGLzw3n39Wck+MdfMbANC6u6qysrKHEWDik+2i4rNLRj8ui4/1xuaJmUeBrYQf2q1
M+YMuGUNTy4m8WymR/PGibLIeNQH6J5tqt/I9pZEZ8EpOQCsCV6SFgDZotJ+uZidB4/+kYsXPg+D
hyN3guSaU5YINZ80hrLlYZ6LHwrGGA3mWuOfzbE5QzjO+SDdzneQt3/0859Y9M1kHqFGUKOxiJo5
avS40D1cxwfrd3wnnmkW7+k/0gJSZNyvG+db6c8uBarF3SudYDgwgYIt9TZmZATpVcntY9GlMKFp
KwZJ0IfFHfAdElmn1hKHOUxssSinLCJE5i42HxgHNmbX3pEWNoLmvQM2gphxOyx7OhwVpzGSZj63
r8Jn/NiaymDkgG1e5VlL/1vB5+8406ODqc5xILpRMHHQ6/+yphSRszUYJHaBUJU3TpouifEp2mY4
AYihIZ6ImCfYl+o6ZVKhL6ZaF7wEgufmLM4uZiYFdW4nJwvPMONFyQ84Jrm8EvFhR1vS4lYRP7hk
jm7M4ayfmyirDbeXIyYlOtC/DC7Ru2GGLveYtDJYDTot41lcpCfjxLGGSvg3BEwerqN6TSfhJuEk
5micjEZsfpanUkwcG7HuLhEAMcrQypEu+KTBreAHdYrL/4S1T3yOYdiygVkn7CxTu40sJdUGyG0+
Ss4QG+NE8k4w0NTNYpyVHHxy+Jy54SN6aGcz3YOMF9A3M7kHwy/Tvc2yne1nMT5y/GNtYL99c31i
vOH7lTDNtJ7w82Z98pXYZ4B46+hdaV/wU9zAnIEkXdYB53N46Znv+zFvgdOf2j68Lj9BD4rzAbhZ
dE2WD3YQuIqQsaDOTpgChuY6lrog3G1SrvnnKIB671a+E7rOlB+L/65QYsgpL/A1+GKr0+RFfZjx
S/3lYLpLZL/pfPG5EEf3nexKfGEd6bhQ8jPj1bW23vTCEAS2TgwZFmxmyFAjZsVzA+VMIrx7jUPF
muxKq/4k8XO9BDrUrKysxjCgnJL0wS/do6Wsg9unH9Wlxxmc6D3uhoSBBxYDR0dbVbuQeaBQwMI0
uOpntPpZC0WbUUVEf5m5S5nrLjODMXUnBBytJf33254J9Nfm0dzkX9YGBBDFcczxTjmMj1mTMja0
hANE2C1roYERCIfhb+tO4xfQtLY0+/H6qQOAhUz7MFyB4VVMi/sA/188HhAHsvF/TaoSpUiY1Mj1
CVt4DD2iXX+aXYe1zgWPRmSsNVbbBPvCSf1LjUUvIyo1GIC9vfB0bWb7WaVzHAo6vDmvBAnSFIFi
kQbW7cMeT+FPXLXK/h3i24a+PzhxeKXfMWul55uJ57kNQbqW1jpV0Oz0Gk6fXWBK8uhh00cOuqD2
hPyU8UbX/c+c40Jn5cm9zxqdSooulnUC5HyG9xkTeHm/VEJS1GgiosMg7Ww92TglD8N45iMxLIJL
7D2Hmb/MzeURCtrbcKr2k4E5IlKvYK/7R6LHFILRGgLtHO7J3GB3HCjvwG4YIxuF8lfBriVAtAx8
ADKshuhVfIswtFJFqgOBRNYnc9P+2XmHdOp+BrMiXpZ766xlpKOa2X2OnarSElOJ6iaTYYxAhxOj
JhIBoMfxsgs96iXij9IVHUVYcnG4tnQgxfEsog1isaRV1MSxC3vQhnoD3wkeG3SYx3jqvYPtoBE1
Ijk6Mb3sNXF7xHYl4BknzYSZ6ZAQTxEimfHP+IDGYnN8Z1ia/RFwFnBKsuckpb3uYleKTj9D+xds
X94h0WwfH7r3pGq//Ufnyye+4P7I0VAjP/q21ynCdXzOewGnmVZ4Zbj/kmoKpxa2nHvv1a/h6qKb
sCM9IJHawEOzN4kk+xXnlXD/ce136Kr8iGcPAxslCJeqJrk1itN0e7XY+bq04NHH7w4wKKAwRded
4lSjO5oVJD3WdHmRIvlF4oY2orvH1rU2LKHdr+Fxxv+6N2KxioyiSY542QENkJxPARTarTm1XFkm
GvMv9TRTDgj5wtpmWMhpxLX4YW/gPwEps9ePC4U+pKJpJGBneBngbEIRR2+sEe8GOYltrwIoSW1M
gk9oQLaIkRuoVZCr+Fygf/DobdADIAa68OB3LDhtaaUhv6BCFEMAsDVSPn2wsd7+HWr7Cz4tCpHM
nlJO4mlJgZrcOc6YaLTuzOlG9JAYLpCiWx4Vx02/QdCVF9h7y8LYD5uLOtRIXHmv4R7e5gNUuz3f
RU9aBTX72WArQ6TjV35jRmYpXcNnXUdV/x4+vWWFb+iAn45R61SAbiayBmO+jxjZL6RsSvw7PY7j
SCO7hPb+vepfmPZ+G7hOiBNlrLpMe6CihO6YyaCdq68FgTke2y7OuJ6ClizfTtSsWP0yIItVy4RI
rGqGExQiDBG35sgwhKP8SLiUgezR+lAdct/J6PKOtqfuvhowe0yZrlRib0I0/UUMbEC6RV1k9ylW
Y8cNpDFh4pdM2YqAOgoL1sP3ZUZFVaho+N+MaGQxMC5qtBn+kAqfWTIM2BhU1uHhMHnNrzq+n/ou
1PyL1XbTX4bj05sljP2ftxGuCEjWkhN2S1M4/Ztrfiz5IUWWeDOOmWp2j6Tce4f464NonDB0d+fS
JGBoJLl7So9+uZ1R8W50yT3Sge2oipnNnu7909yxQxmVjy8Ri5+UUwCKoqKyiBsTtuQm2li76Fz8
PUty/EAqIzFO9hyZiXvj4nlngDBI+erDG4tBvbOwRmRGs5ftZMo8OJdIKd+hQ3FYctg4slOeqwOt
cfdKb/3FAe0q8RZwqC78nz7szwrzuiUoJSwiB/zwsXrC7qJYpHsEWalqbwvOncqgi6w7/p27QX1y
noPSQ60qsn26QIpNEsK4HoE1+tPg038ynki3vdsanmNGw5X4Yi3Q3fawEwwxvbcIKGa9fWVkpMLn
YgjFvof34XPIcDVrlSPOw7AvaSFm/4LZYpzaNWQHXmPUPOfVjL21GZbSuwct7vnH2X4G7DVeBHMD
7immCL+d8lQaqufs+8ukaiSp7p6OtScVLzIkLgPBoMkf2o+M8sKUAOOlTCeDZNybWWmnopBBz5PM
g0PJAPU7/HRMXu5MUMQm4y5d6TJgQ6in+xl822ptTKqU7hBgGAEHnqNpAKBgjqhaboZTygRK0GvZ
LGBAsFHA84qrHHKB+i4apMZldXRnX4zOoIh1F9DVbcUCNpFtiZHjeAIHYteOKnzBA9oJqm4JOBwc
FOJFu5w22kyr0sYT3xxlj6g5gRjAmfX1vtybaUIYDplK9K6z64yc0b7O8EcMv7N7joUrLJoyg2ms
85qHDMz6w4T8jWYGA1PodBo5WBvOh/+kGcKbPKgorImBh4SDhAN4yrrDpJZAV5ADxrVG5e6WT0hS
NIAe8wK96zNUAeGkB1S7JoL3SjFE3XJ08hpZsVO3K71ar4lC0Ypfa0ZA29/eq8tsxajQ0ywcihi0
vfFP2quyJq6sB1jLAqlwmDcBYYXvkTxGDyIz9XvRqJTMU53KqwxNvkQeWus087CSVhcfeE1Jy9zP
qotpdg6rCV9MuBsBmzwGcDxNWjOKsQdRnXsVwr/goMdJcUm5xx8h0lCCAOopwFkUmH7Gqg95SVm9
LrohV0uWlvIsiXkKHRS2wLLVFf5JhCfpruAb+OfW28LvZpMAZR397wigvQNagB84z/yyKrtNsGI2
W8HDRcYOC78UcrFgcLQ3EFLO9sXoLtq0B/rWBuEbqM5Ns56esYAEmmSscEF/BbcMGwUzNODUGNOj
Y5R2wdcoVRgqSr69G/pOf1JS6BiuYS4u8Mclhw3/ivc9ajDqpeE0JiJ5Lvb4J5hGW18mgPJ3qEeP
4BXk00Tnt3AiAWvXrObsx+j+cPdK5F4wHgFNgU/tXaCA8vVSZAqsY08iAErMZAq2AeQDFDxQXsYq
wDMfT3oNE7Sxt/jRIGHGMrwJIfthAUGA9vJn3oIy89QxAAhxDRN3iHm0OR9KLqZpKbpijxi9EUdo
2VsUX1OOjyISk3D7h2vSatY+Xymw29GojxprVLmvYWOKZmJz3OqoeNGIZa3H6cvRLq+XJh4pFLLu
sehOby5DDw0zeJu7utdpmaZPoiiZD44Dyhqyw7nG0/e5yTAsitF1jjXxBbCxJjHAyshbuzV7XuUb
vARxH2MYhnHRNh1d0LAwtqvcF58cGI3ZuhxOzDfYro6rtX9jSIphCnIH6V1+4RBUDV4H+1muQdWy
b6B0Y7chiF7mX6LgF2K6EgkhNofoTizTh9YRVzJqzuzCawnqHkpuoTB8AlXX2pX2wb4m90QFVkgY
d2XTIRKYFW1MIpRr227VakB/wNaV8UfosFRJWqAng4BJTkDo7p3ns5BwFQkap2/EX7k+FZIqfx1S
V36Ke7sjmeIrVK4HVyXnmiEVPhHT6EwfoMov3EmjMG/bLMFuxzIJbeUycbiGTacyDeX1ks35S0t3
A/o+oKIvTny6GVTYfGQWH++K6aFwDeqrca7RF/xZiSs1okcyz0nXXkczWS5TwipwhRyIQHPI19c2
Z8Rf1YmAPWBUA00KSlJBIiA9ZqtDCsEAKqOTfyX911jexsXeu1slQ8xIb8yCV4DvTqXI3oGGkiFS
D49F1DolMpynM8AIMLwYCQmyBMiOamhO6XB6Pdg/8HDgEsMaLIw/tCYZTKOo5ACl5/Zxxd5rmhu3
ghxdGHJMlHlcehYQPOkskfAyhfZkdPBF5iXPlSsXgQ/hXLmZ/qgmUoYsUB9flq54I4X4h5jDJFDn
md9sa+ht2x580kpGA5gGdKVX7D5+7WC6tXp1XrV9sr9Qc050VOmqhnVk3mTzqaGvv9EAaVCqmQqF
EO4O4/QQGtVr7Q5EQ/wgWEkTP9zRHj0MNWwGzSDCOwwuUIuqr+jhWRFiXpRiH8Ir08yWz+J3rIJb
LqYIHZD6FIkiZbiFaDlykt6PTi23ntghWyghgEfiSFLwxDHUR9v9e2A3C92gFld+cbe+52Zt2PK2
hjUcmUefpZBlvmN1qAswXm9BSFg278BsyKzhZCMfVWoKxDRxceGBQFPkNvNtSX/RyjM4k3WJdRsW
Mj3lAZuKlK3I5OGIbTOIBoVw2+aVsWPNNBZI55uCl9Ux0KdihoTu7a//yuP9e2g0fKlopD+iTQVu
gYkJzz20RgSGBRRUzVUjGcEWaLpswcloQgFFuCbcqLxB+4jN6oCVsFXJYkiDfjJFV1omAtCnLvOW
HGoCzmZVoWzy8FELSb0Pa/QwfxnA3SojXqUr+VBbq4yW7JXC82Zx9et0kypST2s/M16Bw5FTgNth
WY7PAcJQtIDAC+00uJigb1SHQAjgXCWA/xx9kHhWUUQgZ3aPiDLpjEK3CgCIKY1j3Jg9N0a2FXb0
cFV/COkrU3nklFGj+oe+AP8KH6BKyPlQ1AhHjnlyVI9kldYSKwdOQ5SO+phSWcBCxgHPZZxcPI7p
aOojDwZUuutTwyUk1+x16nfzB769iWPrQG/MCZoowyXqWE+P+OHXOucQJ2erxQEpQJWEgs4aR/9j
fISuDF5sL+GLlfGrJ2ZBfbwbyZHR9av3GmeEQG7DxmoxXoxdtEcjnpEXgp/GVsQSbcbJsJiA0QlN
WKL4/kXQTEHlKR9RHLfBv0ED9eOHUeHf/WDMMf2yn+FuybmPvs7e+fQrVC8ZRVu/FtLV7V7c5xA7
WHcdHHutUKGBfIis6gxWf3EP0br7Y067yIPRZwSju0R59zBhesZ7ho00dxkz6uVW31SYwZb4l5pb
S/REpDordQL4iGuzBw2kN0wKVAi0xIAcdUc5Smel9ingWZIncPhXuR/DM848vFiNUZb+2+1rnKWF
UQMJAaTuHeg6LW6qZvbXC0HAYgDNiIVUaYvqpsEP7e8SFWrN2Y5Jh3m0eM+GsGG7G4dao7M3ljq/
C4wu3pwqFNHxefUgz6CKmChEMqcBt5zQ7Mmk/chjL9hFRjRqrgat+hs0JtemARLMmjHn4gPiB6tW
oPxw1c5j8weNdsk/2S1PrDQOR9IulDtAOZz3mFmGsYbgNc/9ZZ+x4z7oJiqv/gT5P6oBtzTXoDfH
AWbVOtpknp0zNXNHzfJDQxZWDscfExoMCwwk9NEYb/u1pIGhDiJFjCXBjGISRGx+RDUjefyo5DmE
ZaQWYPW7X1BcOEa7maoH+Cv6K7QqOEEKBeSyZhi0BmKK9hjaVXCniHFGyM3CW4CZQyCFjNU5zpv9
Yrc54VANzswkzr9xpXdnIFpycVN4CkW7QSf8REejgnrmPa7K8dVkXgBWSjPaErugwCe3mWyEfnQc
PpS4PeSkamSoRgPo4c4qRgmva3CUCHV49fNA4DgN8UEBV/knejlq5dIw4XBlUKRb+7EzwK6yxRUi
4+LkDS5MkQd7FERAGRnFEyfvCWJMnfsh2Emp6WJbdK44cVUtXvsffJZQv2Y+yOmtobyjusxw0tR+
v4AimZTr9VoM6L1QY2r9Jn/rXHrl/zqQ9iTXS+vYrCU8u4n4+fsIEuKw8hKg6W+iHqMAYG67WMuZ
vNxrZeWUnHwD/bWRHOEYIoDubTXNA/We7IE3Yya6yNR5vfPUDEWNa2YxpLBibcIGFCYuPtz2UeDN
Iet/0Ezloy9Cj49CAFlgurBmwpM5DEScJOoE/uNxTR5y53y94CPFyoAic22TTfDg+HGLs+ZQQ25S
cHohSTodgiNI6yD4eUeZSFqBQEITgpwLrX/vPsJpejTRYtlC2bvBNdu0m3a9I0Ib+5PSseqWcdxG
e+9B5ChSIUHz8DYjFNTM7BJgnNU9Ahif0gY9sANOrV/KC/yEbbgODWcXvsiW2jnpv7MOkf3yL2n1
h1LC0PErbYJHeKby0FnV8HbomVWeKDWTp1YQ53x0X6m6yjWP1JPuQ42fPPZK3it69ooRIBBd1YZz
TBqj0z/6V59Iopd/wonSNIN1zy5ifcJcU0Z3GnxW1Q8Cf6CJP/4tBMzn6FkAvaQ+rrQgFD4Gl04Z
RuOT+JSHCIRSNEO3KsPSpZ4cMGqiYEzs/Fdg2CQ3eDnYH6kWz9upwRGi7YVPEpBkj/v1HG1xhqMw
BliDZHkEvS1TPNOY4DWZM6X1SymWTN1dqj5ISeMIRF903g7mPsFK2nrCGqLh4Gzamsmo9K7zuz7X
O9m0GRvwK73ppAERoNqtwLVg+XM4XdJ8DSvqina9Xa05D05CfK8rQXEFtQmI6VgF5vBqTb91tQ6o
8iEBUnfOZ97R2j2IMxVsg9duVG1Ymxue0Vvsj0nZdu61bAKnUoEc4MbfvSp89W7rObhDXmtC2Y6L
2w6soFoeo+G0IZnfWLuoTF+E/L2RHocH6v17yFz54sv017icFMevAt6xLoArcPuv3Nv0qFKj+3CK
3grYh3cEpfpEFY/QR7Qi4t2Zbe7TvzLzpRM7BoO/iJDOU0H9O3MOBILgElGN2EDbg7iwi64eDKkq
LE5aVHSRNmi+vDGouNPEoRtGeFMBSSi/mMu06n83zobuyx2mY1joqNir9tSqkTIdhcc+zIvhZwHQ
pRwjQSfckwFIqUMEok5UOERfHwEwo91GxwX1ESY+a3t3jpCWnSPQwnhTE4I0YOjGQXWTy8YKxaEw
UWyiOaO0ZbesNR3aNpCtvp46kG/Sg+WGMbved3iMd/BcoRC1hlcmCJ2aR8VDceOicRysQYhoVS0b
nLsdJgbAevX5jozBRg37hdLQv9wF4eayGJdFUBMO9MsaVnuF6IT9ygWzjPF28AwaKKaAeP+Q01nD
zNvrdqloPh7GN23BHOEqmwl3larSTOYpT7ia1DlCfMa8mtRWm97GwoWOat0tL1/9Czd5DSDCY2Fm
1ibPMT4Q65n19+fD+Xh9YHdZOG78G1/aLhyvtzlkag2FBz4ViabqTAHCNKTfRgkIiJd7s+LoXwK+
M7a7oQLP4Tx8EWgH3Ec3j09/HZ5n9+EZ6BKZSzIovELhgdFfyK7eGRHH6cYAgGhhE0Y3lU/aVP23
4X/uHtK3QPvcAyTUSkzyIoQAR9og28kaPOr5EBsaJpaPTCjX2zsXihrj9wkSCtm6PUUYq8ZHvLzQ
KDfvqzdZyIEpGQngfhY11IpIUrn8xG8zO1r2i5DPs1K6PIb1tmsi+Hbxbd9QXxRuBcjIcdYimyHD
iXK3Zb8ZMOQ2l8mqKnSSd+S6qIPbhUHr3z2ouE+zkpKFMSnE8huXPsYZRi7yByRod/s4uNtJDfWV
QvRG+wFJBkE0sjYBO1xd3OJKTKiyWSDkQ8OCEjTaZjsyMWohFyNQmX2qORD9tdxUzJw6RboMJUoT
Fdtx6p8dEnwa8Yi3RrDUzWem3u+No7xIK/nXij87wJfXKV0qfJqRdWToYU37AXomeSAEf4yIb8yO
0ZgqvJ1mhJ2dKcYgbTSOW6rbZrT3mY+16rDikLgExxKG1UKvSUULIDqvLG1fKDFtwfH3OSOI/QqT
sg+bQxzyClQ2xYYq5LG3k0OrrRkkUSobuxuQIa/k1wHPil8PehfkhYhPQlYKaKb0YASeJ+46NPSf
fhRrH0diPjOtxkcKC41Sgw1yD5V9l6tALJARv94tUq+cogmw/eTuew32xrIUfkNtZuoAJb10EE3S
+2jXhaLZv3TLSyX3ByAXtUhPQTF6dOvmedEc0Nex1uEN1PqEwCmnV6rT41HgSPL9i+n4zL52amyD
pnX2Psn8Tk0BgMKOdbnaoYsbV7udJGTsCYBKK9XZ+TTmKJewuCUTgUiEfWq7f7TLtTtHpAS5ukZ0
xRMiwS4muFkPlOI0SoSh0tf+p/Gg/j54HFFuBxozP2hPIFPkj8lIDiyzTtXBOiWoMIR1wKP87T06
P+wtTRMKKmbK2E0dUDimJAdF59Vm7Va6iJe0bKbrftW/A43uE3yAacGQ+pcOzAMOOMtoZvNGPzeH
Q9v+B5QGLKVWjIgA6ho2I1ZuOPCmdhdH2lIvGpBzfvQfNXXEcqy7hw7GmzYB26CCdTLf5X6kf/Sv
LPWX6DIMJdnwc+lZ6W837MPklRhsySg79ph3TWiJgFK57tk2eKC8f8RYuxHSoo4poDkTHYe4HlVG
b0vlumiYTbcC2ANRWQLmvzoebTVie5s9VoNRwxWKF6OPwZD0fM8E8vrfSIA9A2QgxWIiqztKe5eN
SfckUAdVEwTqlC/g6SPatlitepoN7j4Yq2oxeDootME9uDaNsHyCP/ApJIvfAN5ogriODjMlA8mv
6hTNsJJVWOe3iQzA3qa6wPDkYPVyp1fGPwdwTEYQjL7SjV5AxwjrXeq6uGFoYOjrlEjvGVGBYS58
4tWBmYGIBAXL6AjaBlcDnTVKBprIk98hQnr16zhTIeLmVpiLjqfZ/aKLvy4tIrJ+6kaIxPYkUs+/
5kzYo6BC3K6jzzR4JHjsxwngxuhMEfLO9m6Lo0DvGGKuIO/Y/6oPOIONAmFXN3sU6uZp2ET0TFSc
wSI31j1swhyTYkMd8sAU7YcmoaKR8l97OWf3aE8TNuD2iJb3SiE0cIgC4tSDCU+cnQ2OSo+hzAeC
AwYCysUhXURQRJIL0GV9M16o4IzEcz3pJApp2/89R6bAXkaXUg+08EEJTdkIp4IK1WKUGxB+ACAF
JBUWO+BI3P+jCegLf/6LUYJmXmRPfvbRx8FOHjDYeXKV2UxkQrJZUBSuYQk0uoOpkwHrIjbLpsTy
0nYp7fnECedKdo6zNeLQ6VJnxPJupC43RnQfERU3ILuXQCrXOiKvcN1E1ZkRBnSiMfhLz51ONjN1
bblwvYmHdbAWsqAcQaRp8kXi+tCteLvJuXeZ3KIS5DJRlnmm/MV+kZaxCyRLXGpP2AwhzS0tzUK2
USXWXlTTDcxQxkwG1bRh3RGyo/ym5GOhc+u6YfjrMos0TvPdj7UAHEhfwnWE2TwbqVraFUctQBhj
v8ejk/6JbUDx3zE5w/5mKcDESRp220REiJmTrofUiO3ylblru6a94ctU8LynZ77/tckIUvI5yCIF
yD9rX1pM+HhYHCMUczov5ukSerZzizIIIzRbslgfTnO8rIZtxogSS3IaUFOwIqb4af/1KQmynyj/
YfDo7/d/VLYM5h40RGizWsSiZervBEnMDOyIJS7aF3ebR7lxMhbkxTgjzi0qJyGbxvSWDo/Gq2kG
sBPu7ck9mbw4DnOvlfMQCmRFjFuRjEwt/8eyjsiiCa+8kVOHfEy1c1vt2WR1FkP8djhwibgRapdY
k3OeCNsdFRGc8XpVTBxz6xGuN0iSNWnDYSEmobIG7jGgsNRixONWb42TbYn0oB5MYQwVYlHgd//4
0miT/Eo0NHMBAhwaXVIWUi17ddgHmFGgOSEqokCIAjMGUJMPdpZNE5/+hVZsHkC3IBImCfZ0qM+0
l6+tlmmnkE7H0HwI3f55g3D7ZfJA/JyE28ioiiAXY8QhgQkAUkdjd2hlm7cBLRR2zJfk4btglmdU
RwuX/n/Z5PTVwCfnMONyVYQrObHLkc5r9jccXCfK4u+MpPZHGjZwyxRNjvvf4iHmUOvVChfEDzIz
KtP05VBCEoLfZmd8nSsqA+zwBs+L0VfrN1ZwHL+zgwcf9q8LenZe7nYkmucDSfJ/ZTYQBwG5BBTO
K8N5xnlcoon+NzEBV/Bvv2LswJ7VwkoBbaxSdgDFaVfhL7865b6mDsr2o0j5vh1XwIUunQJH2iQP
Z8S2j5Dn+NZVL1EdRIwmoNXCCSE3yV2xX34LFnDf4ccn9ZVmTBHZQ/KaiRyJguQDdT/ERREypIf9
lHqL7sm0m3eeqEgxzfO29guWJxtXbKG3c8BHKVCuZoWDLqcgpnT0K2i8hKDXXyfyYdUeoMlSZJqp
mKLGBHagbm0OJWuvO8q+Y2QIhixbtsE+WYtnSkbvrpfVZHkOkwO/PUV+9ABAjDmwShC8YjjFOP+p
Rsiv6OnFpKI80hOUMDVMyUn73FiOQTs7BA777Gig28++Wx6ife5QMV2HmGyAXzLVat52Tjk+jRr9
5IVqzHzOhk1pEDaC8+DWvg422Cuikrwmrfr0rsE5KBvM+K4+qFx97SY5WzKv0o1NKE4g2bv3wVlo
tIqoIUAshdrTTHL/GzzI3jqka2gFYS1Jz/NDExPbdb/eyzmp8vbNqbfruUUpBYvpJyO6Tp72OmnS
wSytDpn+v1EzbPyCKVfGY1FAPi3eh+RnhmpvzV6TW1JkQhl84NvJHxT9KhQuuEvMYVHR8yeqgg2r
oN4efCZ9qPq+nX04RB3HSFzY9KQFNVCWM3BQowzV4X7A/OTOfPhkHf7iNfIzsD+r6QJU1FvQlMI6
+ieVEkJkiEFMaSl+AhROSokGyoFHR7+UXbSB22Cf3Rv2icbSDQjlbk04GgTmI+SUPBwXyjzxQrHw
xoTSGj5eNO2+QHQlmGtBeOGu1dHYFsFRs9AcPNg+3LNR2PNQJcVTCRhu2un1Lskj6W+w2LIXOL8x
bSKJ8b1TjFqcwgcWMAo5zIdo128RvJnyXO7opn/NEydvt9lrIh37Qc4eoXTUfBhotOlSP+JN99xv
jEsVo9hhIKO9C6so6FaNXX9nT3ahfBlEJG8mzgBnLELDh/2aEbR3pvZ15lhcN4L3ruSgYOKfDATE
T1ZvMZoGRKHBqmz0zxCC+RoSoZBjB9eThCijs8Otlyous4URHjyRelTiMyL9AuSsfRtNJJ2R+tN2
SqeSDjfeISYlVIRhyGAwsiBGU28jTGIu/ZgMDsBc2ZqKSG2lgg3Hyp+A2imxiWaZfIVyvj1RJ8iW
Z5BoHaAv4XXWTNjP7s1hFcEsMBP3RaGBkrBh+FgeENrUS947vn6ubtVuRjpdsEszSOuwfn6yyDTl
0EBCAWmxsKIiQwbavQ+XptmnqysgZ+SLWZamc3f4GdWNednnLKDJxVGHmHBPTMrJb5pBIzyPAVSR
rIBnslKIEZ1CGh7ekwp0PxoNdoQLksNZAbJZgY+6NqAy7ULaO9AwGJxhGGQD81M0aFLD2qjErCd5
/Up8GvUtOfsnjujkJ5cBHlfH7KtztBSi4Yl+2+TbzE0MZ7ua+PlqABz9ac2IuCrKNm9G84gamW/h
bUC/kEQtvoJHXrFAYUKvNlJfvhwwuti+MawCh+AbDxheB9NkvHcTMU2N5ZL/5iJiaAXucO6myyyb
iEygPJtKvRuNxKifz5/IV6LY7roidmmOZS7bnWu7Md91yrshGHs3mlSsX77xIgqgxMBo2Rn1kSvJ
zObLvKcqMlKzVYNCgZmC6PDvIVeqAzW7Sp5ocrT0zmqlitFTolThXq8HGwHqakMAFgyIR5RwrlvA
65KwqQvVoHQDPfrBlt9g87VwciwwYtuEPOOPODLg8uhUECtvSq1ybJNZ6F4wwo1+AK3yIeycAdFj
hzpA2QX8pJ1OwdSGC3Tbo50EHYqy3aj0BkyVcojR2W55iGGgsBDFMxF5qQhggHYwb9mifaSeqYIE
EAfh4jR59bMZ0fHQYSgfcR2r6Vw7AQZzBm1k79gngToa+Ja+SJ+m6XYJvVq9iMXOTxLU722U7dAs
sQMOIQIEhgnomkH6du+T4JgWLVoBA7SGjlGvjBpw0Gm49r+6V4pqZh/VsOAVl/FjdlCPpMTFvpiQ
cyvjSPei+zkm5tQd1MY4E8iCRwTOlhFxxi620WOIOsWqh1ZI0EP9IdR7FolW//q9gn8pMtSfO2d3
Y/SnTaOPnhzWnJwxH2IX3p4fropQskOxDuTqbDRZvE6NCyNDUyPjg/3lHne44BGjMAIL54g8Hd8h
UcPPs/cu02mThPm0k1uHGKvBVQFBzitSvy53gT/AuBpuRXJtS8VMBOCHV0h2otXz8SWLffEVEq9d
ODpw3G38t80z0oWrTfAaYmhkeKq/TB5HNHukSl5+qu43UlsWvnXG6UGWJiw38VbpipPFQ9kmXe/M
NNx59ZWunb5Klsg9MHv7x6CVc4ZlO2HmxRp9pKVlqX0EtO7imgd7Zn00EX2biElSVMNKgsjwGVo+
5g7fYNzhxkmdsP5xkCZEOrBsccU8m4hbgY4pJBRya8TB9lRKqh0RaaNEoWEIeWEK9/eDxWE5ZVgf
8sJi7WzcDxkr7ESJftoIu5xd1CWdfyQXd3Q3b9bFus1b/Xqv1n39zNzPN2dMxMKh25qiIGteg7qz
Rlhj692SA0k5HR8S9DohUxqkZCHDed1KKJc+vWKb4XAazejdm4WtjZ4JbVK+ghykLAXwo0R6W2HU
/AzVPkVqMwRjIDr2lLwE2Eej96oXcF/8ADo0YTj9N6AmJm1cEJcalB3hO4ZEYsAtR2aNeY8zJRoC
IMgXNKzGnZ7r3n2F1x0WKDsHPxN363XkvNjcO28+7xiSGothzHJElZOdig4iGBcC2haraJJDcdm7
2yWlJyowaCktH1IFk/oXH8R9nswS1seQROkzAKAcq7+VRw2vlm1YIdyhyPkbbKB0J2clYwXXAZQ/
B1WPW/gdPLJ/4woZVqdo/ZuG/z6ozXcqNt3sHdwaAB1+T/BN2MIvC6R0glAd3gav8AAVAOuH4Haz
muGVY6Bivu2OdgHnU7JPqw6HALpmKBe4B6vulUkwyhh9PyNuwtpEUwbpMWeF5N4Cjo8H0RP+Uh9F
B9rIH+8xJOP0KK11yLJ6mezCLsXr41ptAjpjsmuuVjqsyrwdBjMsSG4bdChvBXLE927hSjK9f0t9
HTc5wqW4HpaW7PQmfVuk11GkBmfKnZXUBpEbDVuLUJ154R9bDGkPnIniKBSlg1sfHdMyN6V/pcNm
f1myb5fOFNKjAFZlOWsiVsTJNgWlujoLPKpjPoZXvLN4YGzx6HPnisg7hxJXStaTVB1YA0K7zJ4W
JV0W2tG4zooIVZ8FullBD3t4rd5t9xzJy5w7yrbtHd2gH/RQSvyEfFEd2r6JBm3ATL1tmojq8S/D
NLcYDg3IMK4EBSKDjlPCktC3Ez191DneiFdI/sGKmGSBF+60EAekWc0f9ZT3NH55UBt7223O0D62
7ukjvna/a7MJ1SFgkUzxb27eWE8YIsX3muVdedg7a9+9mr1z1EPM1g7wnOCIowgHUR1KfR29nd4W
gSdMW17h4jsW2vSpcPjW02laG5fgTgG/RAgi0EwyVh/67EFjuSGOkOLqyGFncAY1kjPda1SK5dKU
J5VgTWdpjd1BB9FarV+467wHOiFgjZBeqdl4Rzm+HzgFpFgntt1uVuyUkgLigusma0heunTAWZze
kzhydTdBwX+g3oWFaxX5HqQoUfCA2hV2WWDocL0IJhPzycd+Rv2mQyALApmwv6MNNlIbgM/E7OjZ
rlHzAH3nkR2w/CSCySKJauIlf5Lb7DJ7gW5qc+7taogomHnC44H++3ZZDGWrjV4JvTFjheUnlefZ
fUY066ECesgv3rzb0PuEr9kWHIv7zZI7sKhED/k5AiMDg/fvgXBmd1foADLjwCmFaN4NC8pih633
TjAVYB9KcZFptT6EuLDkS63iORrkqwfZBeyHT8D0DUWt04LtJzWcTxBCTKPogVgvjPc+F9EY6OzL
CVQDHXGq0YupIK+LkCBSjg/Iel4NmWOvMG74shQPG21MHTZoPr+wgxeuka+eoypvZrFsPBSjlPOR
lKKrwUBbcM1Bnxrx48OxEE2cEVd4gGj9pWX0GDyY9m/MwdqJosrkmZlncg9+AfxkmBz0oemXA2HD
3u7VNdrz+lEflYYx+uOKGgIZbgtARt2xB+SiG/B2Wj3mtn9J3Ym0Dk9vyperP5lNDv9GbKxpR5pW
eu1qQCIM56RNmY9Gk34FZCZBkItHIaD8PUaLh8PFXaywoeJMbyVkW9oIXSpMtiXTZwWnkV3CQhv4
j+XrobC6wuEL6ay6jSzmxn2OwyL88ilsUEyUkMxBoMD8aTJcHaRNZeDidYEklMA+4R2SPuWpah8K
zTXVM9wmOoogQqIIwtMUAZURO1HCLxCTBhKGESu0JU2kWgy6URA3cRTT6jbIyXOwG0d2NGv2FCRe
uEoXwxKz0Y3QMoBBGC8FgxoU8IZDFQKYQRn2+xXLcWQRq4EXgYm/iqYeiOP0P02+xfzkKOST24iy
jbkremsIwry175PUFowXxqcA+w+0YO7kzlcHAFbjfzlQTBNslgaE+iER1OFsAiI+mYC0x18njJhk
exnnqgQwyx14mYy9QBBAWUUGng1nMqHuL364rBJ1FbPMHztiupZhHwBNpu8McA6DO8hrOin3YkmJ
DwBBn9/gOB8CtiC+ZUIPzq5JvPYmU8AvpnfWjCAemezwNxmLD4I1f6RqFBKoEGGn/HTAUwx/piol
p7aFI4b4Qi3mZ6cTizYorA10bQGlicIoF8nZiLOAI02cIpFBJae29lhuIYweaWQBNuBKgbNM2aV7
8eN2EkZlDESdRVNTk3ijr0XZoXv9GnYpOZDNEdypJsiHxhL9hCvrv+qGlK0MvkawnmcRw0Y30wJe
nPBENF7F7WYJOJngerierRGTM5OmS42IpIMvBYtRiMjTQkWTSMgv2Wwi1B77cE4hdCf00Fh/8EMn
bGbKeBp0eE0xu0VLdjJh3Ppo8doNd+6DakSCXelvpDFdfsAcF9lzw03V+ND42TQoWRoVAHpD+UA/
O/l04oqaDsDk/7F0XluKI0EQ/SLOwYNepZJDCAlhmxcO0DTee75+b2h2Z2empw1Ipao0kZGRXOCE
O6ZcEXkTykVleKCUTMmxC+TUR+Rhdh0yPRzkmDYz5uryoKDpHgmasENMDmQnljwya+39W2Cki0Nd
NN57wKu8fwXxG2qvLXsEEJnabUYROQxfzNKpAWRDSSKkn3VP+yAY6BoQKKRdWpivBVbQtzwaxT3K
WDH8V6xd3GeQckK3XQ7ssVRrVClULEzWJrXtH3ewgGTKyyntDMH5oGAktUCg/RthW77iwftgrRjp
Tr8KZS5n1fUoU2CW+rwG4IwcvBnTzcY0Bo9qQZgBS6576u4lwmr1Wq4PA79PAwZtqFRu78FyWaU3
wbY5CnfWnVcpY3hAY3QfdHM8mTlZcFOKNzQiQFnhH8BAX8NbAGwbCvifgTAVHsZE1eqkjiYO8ATa
GSFlA5OJKAMkmiQxHQUuKuGYKwa0UR2ibJQzAVC9Ozo0Ysc8xSyzf+yF61YDJnq1bfZH3/6CBWQA
p4NpSAO9euNPSEdN2IQE99x8whul9XbbJRRwuBnHaUOupwnFTtuMfPBpzKTqBoPmZD5kC8DJMmVV
oB1KTOGT2SH1FKouAH5wIKWujCiqhJ94B+1XwJ4V9ekCgqiAM2A/0xI0as9QU6DrhZmijFs1840N
ac2jZO6pMVq1wU20/Tllk48zjlBxjH7HiQQqjt6EIonQl0lsEMO6gJ0HHBbDjuyJ+D8QHskTtVAV
qIyoD3KrZPitA0uIoESW0uoYkiEW3Ql/sh0SzUylM20hrv8Qf2i6v0GLOUjBkCNMnU4eKxqW0qD7
J+nMs96HULOQdiM0ToC0Paio0FMN6JsnC5jZbcdFDAIaFveOLwbJ6/VwTibJW/RL/IhPV7Ttiek5
NVTCqvbKB8S1l31vTvGZA3dmkMsEvypTyI44DBq9CacMjUWXXnFOM1z2oZAYZhu//JBnLkaCymhw
ljgz4PEcati4S79jw9vbQOeBEuYs0i/HEJ4CMCAtFEm2gtMM19dkVD0AE1+uBMbWNubn7UVj1dtI
H8yQilBshvHWZHVOV4xgBWID7OI42nh0ooNJqjOQx4i9w4GB25WgR0MjBlt5xIduP+Rli/mEjXHE
93HSfXYnVAFMKCBjK4RbBS0LmFQehU2/yUujdZ7eKa5F4WRy5ZrMxJtznNGl0PEFM3b4Kf3iBzgj
2L4Z+/sWI0DB2ecU0ZPY37R0ElUXYQ/AvAhLzG5WESLue6I3QVejLoXSMVjfcOINsf6ahc4DRYgG
kgSMhHRJuy/QQ/8d/HPZlKnrrmHx+Sa68gzFV24kzeBtdLiKtC1FCMbiQj0g0EL/jfPZlZ1JvCy3
0TzADJPiuGQnvh7IKSYswAr2afh+8AQxYSMubu/1RZehauP4C7/k2EsmbDfA8BLu/MirkwECoUJI
DVAVDYg8CC74HF40AhAhLmS1VV86+CkADwbF9V+0EDGG1+baEwQzx3oeuHRuDqOCAEV2DkLoRHkD
E2BQhWcC5x3OR4Brw9PRwsu1IoaRUYG1qVkxPy3s542cH26YAu/Sb7MCKt/RWNxe9IWaAk1v/PvB
Tisq3r4xANgiXASKFP3M9gGKcPiezsjFp6+ITeHMFYRw0gndu4FBeH8cS4AijzQAN5k8L2SWkJcA
QyNl843F/RNnwt8K6Y6FcsNr5u2nZMtqHMFmyLy4MU7YxIgF9SHl8wDsPktZzBhcLsZICFfiiX+n
ZomT9CYEHZQ84njOxpFrczDRSMQs/XAnVpHDRkaIEWW+FkRAdpQsuQ7ZtrfMFqI77qMp9aAI6+PR
uki3DSe0YQxNjxZBHFvGYvzDG4SKqgFnn+xBrJQPv/F9Br9t+FvSG2zzOZEFG5fOOCg3bNwDMapC
t4h0w51w6D12CMtdNbh3L2Yrxx4TrAkkltg/fmD8yePcAFgZa+PNY7YL0p4Ay/TE2b4zsLGwB76H
UIjWNO3MECeuzQmGHvIlyD9pmN0glsH0RCMDz+TjLH13xGRNN7DRr+OVCOHIgZlpyAtrvbiC0J+y
sVbMWqe7EeEzjmk/sSJFKoLGddOKMegMNtANftluQeSwmTHxDtZd+6/pR11Mc5+AOb4AxWMLcAYO
8BRJHw3WnkNIy4/ALuOBeeOhV6E5I8Fnc0O/3Ryh4pTwxPFywMFGgTxu5xnRrAYUnECfpSRPiN4X
lSnuK1DgSzgwIzaPCdhsWCIuYW/CuaeaC7vcbrttMcDmOnXybpgZnBr3SozTxtxzwTxplqRsnIN3
72qKL0m767RsFqjtdlzcB54BWM9XZKaWHg/5IRgcLDyLw82P4ZX8O0p53fJp44xxvEQII+TSYwsa
9sWuBdMhEl5f6ZKxbyS2w+Hn7SU1QqoxWHFtF44krog35mlrjNZPw+FatxDlJhNxicZ7VgI2ZsqX
2gSUh0GYbMd54QhWHsec6Db3QwyLTy4txWHEQBrtswZlcQWqe3O6FVlgnp7g2xixIpn1zOZ/27UH
QI78AntfdXUlo0zSN9MfXy5gTQBSg9HLA65D6YEh4dGhNZnQStIngnMp33DS1NeDi6PPUYElfDbE
zZzlwbe2DpyZJR9T7eLWYedK66HJHR4LTunOOxY6BFDU5KHQswEfflIeqjBDRd+wVWJat89cu4zt
GHHZcWB6zgwYKSCvMHM5e0wBVQUVsKnJzXkU4qe5/tVdLLMVTy4+hpghjgE9q6mccBJXoOETr099
2s+M4+BAYuJALBGdn3A0FIxBpqSso6ETpFtVBPGUbIWcSgzeHVu2JfvxsENfA2eEz5NPEluxtIvM
g/hBByq5pvh5Mf6y7OiW5pjQAv7AEEFM+jBqeN5hRujCseZBbBwc5byCHQly9juJPjttiIsrOlhU
dMz0wgRg9GTBtyTCJS+D7kkNiO6KYfSrTF9GWKUUHrE4K4qahH/Y2R7ToZyKzCIjH2Y1jyEdJ1AL
IHAgWaZyqdwqFljROYV8FWhhrMVgHCamlqiX1S/6togrszTz+vNNQHdMAt/MoCw7zNs5uWm9xq6F
6Q4KIWeVxcRWY4nDZGwQQMgyWLwsJgaQtPcW/aI9FJHVBYzyZo92g1aX6J/WQLY9HljpBs4XylIm
ucvlsm0P2lQPeaBM6un2WoQqFCQPDoaY6cuWe55vYgRK0A6GV8wmrPPcCPgxelaWqSCaQXIvh5m2
HYkxQmqKYOqYvusvv/sVEh/kuep/KhzTjgBB7cl0BQnMsZxRTDyIWDDFQJlt1jMAq4iIST/2Lyq+
lMpib37szVXxNYJwGS/pFfiIb8Ij/ipfnZeJNV2WYt3TnnrCTaAo4OZBLdnLsqDboV4D7K4pZzaw
RgbLgs2X+T78AMtNbZfxtPSdU6yvc2jTNrk+XQapX+IfPtFNq2qWeIMmO1/5KNzqTJohFwrGsNAR
BVku0lH6GufC8E6zfQzOLloeVeKGOl1LznPE0yZy3xacPYQH+hFv+Gwc6zEhHzx1K1FtzgK6Uzq/
EZLhkNz7yVwdj7K58zh5MlpcgpSX1jzBHVKX0DkoQMWbv9vzl39RuixdCgQx3/TLlKnRzzGb1I4L
WKk3Ohgvt+Ql9GRRfvsniYX6JDNwCgsxCco44tyZDMm5dP4nzyfZ8i7bpnR1TOFnHTpPECj9Robt
RZ0+npwhP/M1RNpa4yHPcAqAMIzI++VUzB+AO/tVzDC9oOEJ3p3AmGEAksl3WvSgr8X4C7gl7AMz
2H5fzCWWpxsOuYgEIMCMScKJXgOoEN0IuIu0XSdTorDH9M2qSGQAj6g9QSylsEj6QhP8GAtHT6jr
cfA4euAqjR6kDW8XE7CABiSIB77xJ/+6pjn5JS//DIa57PI0EmTb/CxdjNo/HfcVujgMLDipOq0R
0l9JmOwOU+EFVw9vQexl9bSdpb0nxFLEgi3XgJQbqYjfIOxm4/X7ZKn5d6h8jwPOLRd7jcCZcXkE
K4JC6F0ig5RTxFKwOjC8RFpmNhNQ7F3a6lNSNUXfkh6Ox+KngoBxHRwIS0QrQygdTshc4CsRj+BM
I956Lr6imPIY6aFRsYFaHo8E70CyCuKhAJE7I4V1KtEXl88VhN4cz0DEPdpMeGD9i/9mNwvam78J
XMAFiKewmKKvKPxU0IyXT4hxI66QYyqVAGqZFVYDBU5AFRq8YGJCk8kl8nLL0TphVDhN2c3DGL0J
tL9zOM5EJBdFfJj15OSTIRI9SPDgzRHCcyAKRCWd1VYSRUSREFuTS0upV30DMTwP+q1ySJcJNlxk
bOIrxF0sNMuDxBXeDNSPI/I2CR4Nuz7BSPYxJQmLR7AgZ0dA8TCEMaTZ+eMQRRicCPxRDArxXnlU
k5t/g0+vYwg4vA8vDVPvVhavvw/x/AMtGsgB4dQvmVpbSQJbcy7y0Nt+IVUBm4CbOtGLbN35AP2l
XN5GBAvICri7yhyRMG9NqCwC1BJ3jPFHPBKeWL5NIAAov8TNEI5MgTbEHw6XI1Ljd0DHjnl1Liy+
CCHyPTLkad32T/EVPc83gRcdUpI8ZunAutgIoKgRAYrCPjrgHN8/2gMGTk8JYXg5XLZ+vaMCKgr0
4rztM3w24t5dC9YvChU7p7yFiMUMQtSfiZ5axPW0U/ELUaAV6JW2wgS3RtT7hZVGYuiDARAsom8R
6efVIEMTtFknRD0lxvOVqecMtkeW5+IckzPzLNx63V5F01bl7pZgnACq0siATRtuIFmX7SMdaFNI
X507irlMRqA2tGhCsCkkxb/T7BhWxnSC8P8Tc/qHJhIje9tWsu6fhoUevXTjZhfu6cP9Lhhy4NGw
3zoyVWeLDPCGWV1F94A955IlyXelVVn6Rl+8TzVpOBvYzuBIxnLrSPI1OnX8wD0qVk2JMZ7LG5O2
7AYdhE/3tl1sn+l19Ph5LcqL0h+zaCsu5UUqBYJ+8mCa4ueOKZ2aClJIVbdvMuiachmVsaJNw0DH
bzf+ngV3X+6ud+GayTFTMtwztbJd/xTWKBB+HXogzA2k8kt7FjMvu1eXJh2e+5cQcwFC62hm+hdO
nxrSBel9EoF7DJEFF6ubM08kXUgilGdhsR2ahnwy00YMcacS19Av9dNfURQ8+KJ+i5GkRfj3tYwz
y8bTn1AeIf8WHGm0sFcUH7NnaJQzkin6sn1B3nb+BhVL4YxqrOcTACkDqN9Al3xjoSO9QjwqOAnn
DvWx+cP/ht+wFtH6iaWYkvoRHUfTnxNkIEZIso83rT55DK1uaDCysfUxP82ZA0UBLWHiuaCTN1b7
n9ZfpnOJ1ZSpswiZ8Cf8r64jQExuj51PJIFhmsh3MXfZ6Wowq5j1fy1aWCibdrvi1AvmUY0Kzi0c
nobI+3CUhjLE0syWpx5Amb7avXpUNIffTulvutikxTGNXhWe1cNTEw3Rx4yi46zX6/3+rX2q/M2O
qqY2VSMSyTzSxlSo3qJAlPdFQgJ5n27gkkakO2fPEx0RB80GgxkjS67iH1aRxomuMXxAivHQbCjV
r7wbpCTm/bEBER1hgPHa1XCnanDyTrjwI1PMJUyigTVqCtaMmPUSrY6lOoAZqrjyHlEFzkne/U+t
m6BNKiDUxsQvVdn+NqJu/wg0+xkuDLUOaYN80PyBIokfkUQKf1LUpjTNq1ABoVCNLka4oy5GASuX
PFF3fSFat6+LNw7+460frdraNI/+k/Jq3b2su9CNW58mggoyrmK47VF3lQDnHjEI3BeUfAjDE0oZ
6vnC2EXq4FeV4As6ccRPnCRn8y9+Gapt5o1Qt5wvNZfJXP0VVF4IUFhnkVwowdJmDwUFcIc6MJQQ
/o53dNuJ0cH4nGLEPGigSKGummW0yik6AXp89RWDy6j30LxvmV8eqJQTxOKA566mGC3HlP4bFpBK
94tV7LK3KOZRw3XhNTDg0+XN897/R9CF9CE+zAp6gxaQdltI7aLtQGMWve0Kg9wKJInYjNGHQWsA
BTG4z1Ifk9TTGp0+0UmgizP548b0DFrkKaNe3HKXmRIrfl/4B6IwRGO6CE2AZCIDjUYNpC0QitLY
gXqXMhBMaq2bfsH3a9eSMpMOXrCcUDdv3T3NplyHZeAjSbKoRkmxljivSukdeIoxjQp3QTGhFbER
VA2dqkbNBYvcrcou3Uz80m3V/X+RUAikAAYs9ZIGoQP9UTCqJA+hb1cDwYOX+P2j7krVB0QmL/qS
EIOGxRxuogzFcER4gaPwkzTk5RCuNfDgZTw5UyY9Low+MBgo/7b2r6rTUsEkyoU8xOvAhuebxWdH
8pZsPY8chFvKuCzTBS2faZot0QquOy8fZ6iglsI/iK0KeZJb0ZVTYVsrn2opq3qD84Lz9ZELVTJh
qpjZPc2K/LSyyw/JNpuxQOA1HmP2yIEFYfAb/TJsF5jlP4ERwlhbUSQp14yID5fhEo8QNVO2DAr2
GNkJ4hvmMATktkMT1CnPGxpDouBQRl1GchBlBEUPbnmg9A7LeIWB5xxiiiZO2CC5rtl1ogJGTStY
t5T78fWqQ5MaIA6UxiH8q5ajmUkzCB6mGDEE2jAqnfMuErQasu4YVSgwbIKPsgSB28/csjEnkMVh
CIJFJNjaBTeHWrUdHlo8OqQ5CQx+wP9idGoYLJ9fqkVgQ693jx7LKuVlrkN2HnQJwGgijI6KKGC8
FiTfbtGLgrxOGmNX2G4vIrgXCdWaCtqSOeZ534GHrr54oZgSbTWJ+hN87up2gVuAZDskggr+7vEx
viWnnvnFHCsPqXlzQm1FjDWQGEXmt25Cfo7WtKFuyD9J+R5+eQeMQBVwT18EVSK3hpA4TWFAROyn
HX9VmnbeCd06J0+B4i4PoRYwcc9/AtwzCYzUi/zJCeCaibVDJD5JXkDUvkdZFyr0xr333gjKAyeo
yxQMii3Ul2AlhUSuALiabkPFqTBqWxcXr6vRDmIi68ijWsHfL5ckHSEMTMOOoMgLl0v3CcxBT6ty
sTX1QMLoOQAc0LrLtEwlUfR0aMMyIdYxzl9XqskNen8R/s6WSx/YYghgTOAPstBnVM0wnjfNnCdD
DkTA3v1T6lMx4QK0CsmhxEPcWGgI9WvQgke30m62aFDhJlCiM9f+vq+twMShAXj3L2ShXvSv+NPg
bR6iUJM5EImSZfZafwH5r5IdPkniRWoEpiVyCkAD70RawyWAb5XsAhRNcHmLW9xTwmO6ACeQ3HGV
kfLoSWs4xira9pWaIWGhPhu9lZ5g0f0MpxenOJPgjkqDKCMj7Jx9IX0yAkQpM3iRXA2pIpoG+Cg+
5BtJetAjLnOSmD+BmsNrWIESsEESYjNTGyPtoCI7T6nHK6htIrrPU5JC1zAe/xNJk2n+RwXZ0R4D
P5rmqnVYjUsiVEiJi16rSXOADCHV9Qk0ZkbG85UN8xVgjzvRkIlFWBkZ3QMhcwUU0kPMMWb8TN5T
yZh5e7huM4pwAXcaU9/a/PECvQoDzuiw0rDaOykq9f21c/eq3XK3DONaV3QfT5GNRK60oy6Idfui
zGkbHtukWzTw0AKFovCXPSkx9zX2Z+3MVY69opIuEQe8vE++KrlkiRfsxYXG7gKvIGd0c+bTIVVH
lJBLU1rWat4p04k+IFCzXxTjJ0kg8DmFRvU4/VM9VlPaXrEaOsl9mi2Hq4i+bXT5d0GNgQS0TU/t
UxNbJA48msSk3TcMtp4ueA3YRMk7aLAovufve0IBlIaIJv3BEu5AoL87Ft9DTN7aAsDlCtSHFBdZ
MfDh2jvEVyQbzDYhMyNPXKQbtClIUrA+iP5GBDKEufvejVTizr5YN2UDJFIvieivuSObohYtXXS+
4dxLnYVTKym9cO4doPTNQI6q84JVBI5boQIQM0LnjCDz2+wyyfRImj8fWsOPWawOBTI65D80dJH3
w0aCAKWteE1fHRpC4bc56zOdAPtfNvu5z4vx96FT/9tleZusd+xf+2+zTlmWDbR1hsEwceJNzzLf
ejiy2E/6VBL+4FnjypMD5Q4LNboX8Rj4IQjWtHsZaqyHfOMcb6XueOle5TiqjMyu9aJMYUWvDk+i
r0WggGzPzz2ELSwMr+6d5+Nu01PnmMKkONFt+mUUAXLVNg2KdW0p2TnBxte+mnXQIuDdKB6RFyfz
tdNczv91dk42wfEXiNNjct4Notg2rbfKiHT5N65xMt9STMbE3dSWi5OZYPnCuIoqo5FmImvJ09lF
DTYOBkD29tNR15DlvbJXxpWuhSWr5xe7otop6YiwaL7fS6zRJ1410EFoRJBK1sACFE3Uob/MMsR3
6SBWzU72Yv6gz+bU2i6qAxy2JhNwf3nGZEWqUSllZl19RRyYDdNsadHgavG8KYlX3SeVBAtAikMG
Aybgx/ERkybKkr2jefYEtOT4EijnzjnOlwe0XHCu/2sQUDU896SkWhhV2n0MP0+g7Fa49S99REee
gqQeNPPl25eXJm7j1KIb3FFGqAK/KrO5g2WxhGrS1fKjwRcKjbTmtxn8MnUu0rqk5gEwfuA3bdR/
vS+sHqEV7pvqMH2SqE9Ssluh63YOSDJpnHGW1HAR6aCJGAFYh5QeoII8yf25haAX7V24a6efX3Qp
VyGPwQYztqkFrYfbv8XU24+kQSLyiPJUC5MIDHK7iDnglilnr+0arBmLJqEqoZswCxyTFc3fv/Xh
jTVm5aGYFxZq08ECdTQiqP5Hj8qek9RsFeibRUWA40kU0N0XnAudh7Q8Zcq5KS0lz7uNTh12r/lD
CdOrp9c5+h6DKvwWqDwNUvhyeLRMCePvlHuVydldgeksTrQyJPdWnS4Zd/thDlZpcgx2BW/qWYN7
q5gcg0oF+Zl6+9spzGrutF0OH0ig1fsSXX0A04JvoHsXInCPVB4JuZPJOtXiciitbMu9Bpa7bBo4
Qsv13yvdjsrpYuOz4o0OqIhhCAGFl6UghDTX8pF8Jn4XfFFBXCbQoJpLp6vh+xTv3CpRLGUjaD2o
8BC35TLHqUoQPDXUzp+oUGXT9o446WQIAoUWICnjYj0PcaFT/bkHr4Jd63x+qGVcSdfadQTa7wFq
1FGNeIZ4euM1GvaX2drzMj3JVDgKnQODLbZNmy7LZ4kK6vyePmgzIedu+kMGI7qVChkktv1KJ+mF
njygOpUF9j2KqG9zh+kxU4FwT0KSsbPSfbSP3GZydw+E0Ge7QDWwsy+700f8KNhXeHPY78EeWWAs
eme6ckc+/AlABst5VOyb12yXf89Bheqi38DklJz+E56104eIhnR+uluuJgeKf4jZNq+as7eJCfzj
zy4whAJMcQCAqyYlztELkz79UexMSNp5gLjcBjVlMM+tu6t7h63G2GUbhveUrrQWc0sEo3FCdI9Z
8JQAXT11/a3d/WBDCLglRlIljMgcJh8sIMzpM8xnTLNd2RjuUmLTZ9QF42/IDWNwGGuJ5ARTwzXg
Ud0kEowod5TaSV2FmkUfTXWOE83pCCRaiDhGlU6RTlCpCPIvDDfyXmW72UTcCjs72aHOKp2oMEb0
BYajWt9gCJeS98UQ33yIQxKrR28Dn+am8MG+csuiX+rdwIkV7xLS6auCBpQvM8wD6SCPXhqqwRvE
MILdqImQZ737hJSgKgQ7stDBXS+naSkoMyy7DFedNIaWkMtsGqJvpv2Cy0J5AgCIJb7TfHiF0vpd
NBIS5Ats5ia5N1kycSMuU9nsvOFp/B1Rnqm0J8heBu+QuJyYA7Cr943k9OovdIlWmBC6SdAwO0xK
C+JCn1iasMlYd5fiT22hxqAasRc0YWpGt04Du8gscBixcePA/L4iDxSRbGpFG6oDf8TdYN5PDsTg
utt7U41Kul7KHEzGrEUwpPiqzYReGrjfYKP9s2WWgHKhR0aKdBYBSvv1w/QatH5p1HsNr3S6I75u
2Qw+u00dzNq0/xhe95Pp5WCo35nxd62ipvey+WDzaZdgpFeDXZPpDCeYr7V+0a+u7nTNGWJhuA+N
DazWCwHIrXxzNlpZfFG/zFq4lcnR3g43l7gQ1oEJKu6Fu1YYCDZd/1l70DgptpEDf6HfcyHIK3fY
9IIo18haQqj0CnzEdqsZQG0VYkL6h8Hf0HcCqDwMUM5SXSTMuGe6kpchHC8ZfOHZNKjGCEJMFGYr
A0MAkbIZNo0zoUZYfS4eT8iT2Dc0RvKUNeho71FZAJptX4Fp1+jfYEYXy8XBaS9c/Kjc/oaj23HC
Skf1mPSbqWrwJqLdk/jV2eNyE+IO1KLqYA/W0310D8wRQggDUR+N2UMbhfTqwOkQ+E8AqfyffUBi
hrFFOgOsdEvv/r5gDi0r0qgQBbCW/dnbtxlzQY9u9YrWmYN0PX+iskpu8zWbQEO1jsQz2rQkR9Xl
lfky3vn33a47jS2IAR66nyALwGdvQ0EMjeCMCEaR090Y12npIdi8DRGvIxiku00G4wUW+h3RjNoE
3uVYgXEIZg+bBkeTMDCAi84yuQ5sXoo2ho+Y2ZrbB6wl+hBjAvHriOorG8B8O4DZP5/kDaOIPqLe
c2/S0Q1AdUN3YB0VnjP6O5ewnnf67u0RYLcUYEG4m8jVOdd5g9IDerHNJ4OMTqA4IAlrwA1iTSxN
T5rm0ghV1KIhOgf/Ch2FIB1It3K3D5PLQGHphqFexZhK0eTGyIOLozL5xXlVEZ+7wizHZcvhVUjW
2H/MxszuTa9Cn1S6YkYmrB1Iczk7a/qzZlzct4JS+Zccwl9NKD+FYfOHvOcG50wuT+C5U2Zt9JLg
IamMk1DtXXe/pk71jTYtoTH4HkHhypmkwAYoJemA1Cf0oRJAyxrtaszR2JOmcQiWGU4m8/HJRAzt
JVVv3uwZ/RtvgupSy8/g8b2Joebansu6WSxTRQgbJqEz7vPByAwfzm1HAzSyrL/p1nh/88Czk66A
ARERI4Zh7r9qan9qwCnaxHWF1b8qUFc8hnwvLIq0FMIXll3n5C9qKHhoDiDqN7tbroYoTF3w2W0o
nR8lv/IwD0YmSOjl49P3EK39zXxYH3x/1TuCnL1P1RaG5BRkq/vLh5WefqKaQRhRkwqTFQZ80Ghb
wTd9J2dzZCCwWwor9iW4b+0uevxqsnKG/KwUQiGYFqHYRzk6NEnmsLVlkTmgNNACiRBSY8ohaQG6
3CCHeHh4Res7hlw1KF9IYBxKEXkgAE8LWhZIqUZbi0O2Gu5RITuAhcAiEaGAjgVe+dQVm2tOviBt
mZSyW8kflXw2ueTUiSYGVZtCZuhBCQcRnSNrpDZSIUWHDhMfsLzXtoZQThFgyd0UifoY/X88ppao
6o8n41WQE9RUOmHXkxEw8oUtvUGauUjYUzGvpb5CAbO5Dt5roDllUuwzSnkX8/IuZv93dW+5KsWX
YtnL+3glOirUrUeNgWatmvMjAbA3daiaWzUW5SQmzPauvVf8iK2IVMPmgFOvqtTN9u/sWopm26+9
syGYAmMnSEWyjtYuBP6dQ+8ZnyfvuEzD6J5hTTeI0BMO+Gxnrr7ei4HoSNVtwlp8dlMRN/xRyn8w
PtL1cIdWGVxDkRJDPSjJ4+MPehSj4ds+UOIv93jXL0NUFpTuEmuw4XnhdJiURUTGqqjOzUHgbGGQ
6vYOdUyvdrW3M4QzF0+3OL4381P2cxxOk+df+0HuGyMIzRs2sp2/JB1hYpCkB2sIDVyqZuGP6Hi7
9YvmFnZO6evgOVXv8nT2dGFbrWmyV5mvtAv2KLOysPcRrShTm7mqdPjPXsQ0H2SAyVYtfM5vzQN/
+sxEIGH6/OycXoE1mG8JP0z5KOhgxTyQ47uHpLgMhqeZn2kIV8YCNOkkv4Y179LajiUcl2MzAOoF
upWO6jyMGkQ5FWKgGnxrOo1K4E8qlmtSsnqOJK2Vyy8IHCZbA7N6Ee5JI+iOBN9VinrUsAkQKX2X
88NyYdLtE1aG1GFLAVMZKNTs+00+SxmWobbMSR4i9o1nFyFwSwyoxB7LQqKdy82QWVY8gRrf8J4e
OnP4NWaVFYIzF1mnFwZW+MP5rYWXESWZaBvXQqtNQ5uqOpz1Gl1ZzU6DrMcwod0FEDPVzsPR5FQ6
cGi/KrcsFMqsxWV4muk3U6iAuNBAPzL76PV3Gza7676ECd4eg0/JoKmg+vf2tq+5VVNfaNYFKqrS
39MAeFdmQvwewNw8fCBlBOvw8CXdw4DJJTLbfK7SnuN1+EHYGoEGhj7Qq7320OCR/w80K1oppjAm
khTwfoQfGLbEmgXMD4YyQJKRwxuqj50Gh8ENUWU0BLuSTH8sayDbMQmWWwFtOuEz1M8i1exiaLm7
prshIwYEHlCkdZovuwCdDXr9+e5svqAeewQQPub18Pt4Fyy/6vk3Y8XyuRrx0KDRpID8DbKTZOGb
gT6ySC6lvmEx92GDC37mSqgW4Q8FffxGnc6M+1zV4ia/hQ5c55Cim+aKBifTmTAZddOgtv1Cb+AQ
VrCAjIfB1lT8A1QT8EKRNQhpWT5uhW+WaxWczuICb5BaSyCEpEPoAwqrRCBqs6Hegl9eoR+u+FBL
IvIF1wRPQeO+uANYZ1YGBEJuCqnAntFp3bp+XKAE0lU0NkUKoHMctzobYfZ3Ak0Qm9f4xinsgM2g
HloOwymcFdxYlBN9Vst7ePK2N++d6XNTPqvwZKmc6MAyQXVzSSA9IhUCOlRm7YeXXw4XKLGwdgXm
5tvZhDfzwQ+w6Ff3x/3Zlt9s60t4a3fQPsBkQl6ghXhDl2GBLt0bPC6Lpn2YdhskpF8cCSS2PA5H
IPHvhumq7/Q8UAPrwcxQn6XbtIj5ho3gnin3np3n4NA7eOqFPoC3b21ooOp8hs2MDMPbPbonU3Fv
yYenZPkfntQeq3hgzMd1VnJOZk+FuWzKiE0felv3iwnXS31oV7mhvHjEeheZmLJBUQDxIlpRTmbG
O0sTErvX8EV5qPkP783aoUgKg7Xk/Pip+gaIXV24kej70+zDgldhgn79i3m3rm4h3jF2BlFKd9d+
eMegGK7nZSCCHNDpICPIdsOXRSe/FtRnqgVtkdbddNHgbG1yiJkcTwi/+gCYb8PEvgsugXS5Ap5s
wXNRg5UkdTc2MDAzFsiR5+FLxSMi8nAXFRmKc07OPZqzSKWQAmaSSz05son/at3C5PgyDf85LLms
XVj2Gn6JITQ1vy66KzWQ/Yj/0eVFiVuoCGEnlrAxJ4dD/IRxVq1C74mbr3gl4c68FaJ9ITw56CEI
5y4BJLlCDz37Q/jyquaVokz0Vx5vwkL88n72HW0mhGw7q3gKtlPKap1d3MigADGkDtwFRlFTnCTW
mbSkQJOexCnfoHJqulQN3epdkVZEE0bzQjQeE6kBT/VB6jpAsmLjVVB2syDfYPYahCaoyZQRQbFJ
FGCLVv39uNJvMACSvbohYUSNHQeiyiD9wIR6hsJ4EEBY2E4KZpXs/WZmpdMM8Q5/lfzx/ZrNUQhr
FfhA0wRxoBku3QZDUhVBVO88M8KOakAnaRcZYR+bwYQvmFP5HN9twrzfZEqrn6w1h9i7Ui/DmoD5
OdvF/cxzPuJrEGhlZryygnn2HclklAJylAPa1PUQoEazJWRLFXqrVkEBzyZ3HK9DC1Gvu39rMSug
HGt0iPQKiG1IcHo5S2O+8lToL4SiwSIknlXSDTOTLHMYldKPf0GxffJBLqX7XBRbmub9cqhEbgkb
LTpCEbuFBK+5A9MXOXSdX1NNczPnxYMZYhcwexq0Ufz8+FMNZDmi6J83SAubUGTOMMTuQ/AmPkJy
0vOtd0CgDJB3cKWLnMYrpUGwjOEfnqDcFEZ72hCraBfPd0uScBZuypPAZlsdODfsmDUOwCMJAUSQ
TyL+yZiLjDJm+kTyw/2SuHF8SEKK4bfbAFhcDai5pOsiUMOeSaKQlEc3ig8QgtZkYvzw5yej+XDg
X5hwpkFPyG0CJ19iTC2p2cH5/JAnrXgE1b6GcT5HcJzCz9Ghp4UgS4nPKfx4I7fR4gWGLq19Uj6r
J83epi82zs2rdH3AgjM5xpmK8oq6t+4CfWxk2WSLsfCE7mTFoDorjBUFM/K37zEoHHEatQ79cabc
v6CBwgzR5GZWZfWItdczwrhZw7+j74gKmleYfF8GctvVHv3cXSS5UFM7be1FyX+23q1q8hhLB7qw
sxcLMjeb4XitDX4Gp0Nvg4OAmrtAghceF6unZIDeoVa5Rzr3+BkVBvV2gWFFZTqdFisUnPyRlhjx
3BtuotbF9/LzGnGaa3fmyqWqmfeJc314lmXyrBgFSFxZ7UhZYZ88m0T7CsEezL6mj4ILhlqGNvrD
u1/tto0awKwz20at6aiFNMoZ04w0sLPu/HRmnXVUNgiJ4CzujrQ+ZmWzD5rebuq7zttvPWelJpo+
ndY+QJnGa+UKKmuILDafROzGaTnuAUrFnraU0U8HZaHOjz96Z5IFlww5burqdNDh6Z7aL9IUeG+o
LizsTb8Cu3vXfrcaa+cxflWc59+Dq6DSyIdMOrh6VnfHvES34E9t90hR2WvgxzvvjVM0Ve815ZoI
OJDpJTwi712CmqcZWIDarWjJEYsbY0wWr/NeA60OrgHO+O62R+kCRimDac2Kwr2SX0q3T/U4glnD
hW3D1eoc3Y51tbm4beeFsFF1DBbndn54wyXm+kClfnYX3UWnzk4JLxidoouhEDQFzeyI1OanJX8V
Itc3IqV322irdH5YK/7x8con+0fLpsADQFpDSRnvHmx88OhmH6naI3EY1D5oeGzrft+bz3k38tZD
zBF2bXjwmUAQYFA/xA7ZyqLImzKIcwmQGKL64FVkVVJSQ8x8NHq67LEqJYelzzFluSTQR2kNtukl
r3fNyUBAg5RgqlZFgkvVCR7GC/ACBEMj5CjYFfGuKplONKfVU3DK8HWfuojCSAIqUqfFCI11yI2I
xNpPVDL4cIQiIl8R0oEioYooOZ3xRyN4oXV/lkQIvBR8wrmwYF5e7kkpMZmKYEppY4vFCjrTyPjj
rZKEnrxQIkWT8r36nff80i0FCwNpsvkEBBiYjLYHi1edT0j6qWvhFi7LPQVGoUkr1li6/hodC12c
vhRAF7p10N+jZYS9tSPIZOvAkBYlGqZyQltfhvjrbiC7mt0ga2NmCA4hZfo0LPrqIHNtbOm72xgo
WgXIpArw8E7j0YgWfJ5GS+bhiaDuy7JHBN8KZx2gsjKzjFAkJlMxVTIf/mq4elLi1UMRR8UXwQRD
VN2fn1rcHXPFTzTTqq1cwATBtP+OBCsxd4GNQx+UFq7JIaAsJIoniQMx6vJTo39C+2ZRxSlsyAXI
BHhlPcgQpQXg6dH1yPKECWgqMQZKy3uquWvn2auvOAPARDwgjeweo3JBAw+CqDBTqLoLiSUqAJqB
8UWKCQgrdYQhXXhomQASOcAzn6VMFoeUbBF01QJ6aBo/LUMH37Bce6yi5axCu42cuDSPZuALAzSj
ekIsWn89SCM9SHpEwgxKtcse0mZkHujOoOIY8guh4jeRfzGZek+KTg8cBqBDhaDz6SyKDBrAPu9t
epDRtYzIHXh7glav+cNcbiQj1FhIUZIjRUQLfFGUpGVu59D99cEo6E+xqQHzOJANxc7wOja7gm0a
9jkNbEr/5N9I0rZ5GYcaFuAuFZjiYMfAFWV+7Bz+8pd0QcGx0ibn+PLj3nSIph4tX9JiSOg7XjNG
CfxKKWOmFpMqSSqa/X8vlwr3BhVbId0kuGW71qQMsd3g/65MXquid5deggZSBAWqRv8YiVLw2AK5
WWZF7zkqUP+kkVytq9RxcAIkGFt3+08RyzDByFc9ptpRqQiFUT6GaogESgjiFgE/wBhsJFBPLp+g
YmvyHaJh8FCG/7F0XkuKa0sQ/SIiMALBq7yE9+ZFgWkQHoQR4uvPSubEnLl3poemkbR37aqsrMw6
dNHXztpMZm/4Jne0CD8QHc8/hIKqvVvzqzNdFGQJ/vcrjl0F55iLd3bfZLMPvwa4ZjZHtyHtdLC8
BbPfuncnpxKE3yYGquB2OX36KY1uWuuGGx/d0Y9VyugxSZ/CAdtmmo2/K5NodEcodZ5aUqrz3icN
H+Go0JojWve1G7lVLUeFhKVXAcV7Mzdf6abyd+6eRml3sUoID8QqUgTIdHG0HxgTk0+6b5YgRVWC
7OhUm7WdXWomYIH+WnFwSkIAAkwN6+ABchqC77BcLN+voIk3jq1x2r8Nsi5yZPd5if3W/nL8oZSz
5aw03HPFvoPL5k56dcoERa6oz//kUGp5LVARZT8caqyi46ydfewHlyh77/gAlwpO9NG6L5MRqnaz
B6emtE9uZafEobtsDI85vTRzw7SXNGyUxcs+QSwkVHTcDZBLZX6G6TZFs4ZsGXfHOjbQjI2BUoIB
43jhMvzE09CzgKhwmRt3AE6mInsxGXLn4V9JFncqux4sJOc1Prv54jE4nqNsUq+ilXC+AwWZIFUf
wz3m1geGKJzV1pMVRIvMf89eChlQrDKYBR96g9K/qY2xJQeGPaGzkkWMNt/gLGeUxrSEpeDnXXmK
UAmFU1H5dFQJQvGCQjFaZC6MM3rDaMUcB5UTXbnd4B/2dRQFRizQzKV7W6M1mbmV3KvMzrRgxEX6
8sTLSLrAES0BWtX6aBg9SYf4YLTzsRB+S3qWZeyKqfMac2aA0RM+ODSQC6ftQVu/c1pR10L6y5xj
mPIccZzb9gzyvDSgLoGbPxj8kafQ+eYchobIihHeEL2HqBLACBKtVYdZlyOMYVTgZq0tn+yDKZlp
T2CQc1o13GIP1IchakosWZHWhyDSyghjTyOtKd5xA6AaSup/KJAIFAAZK6YLgVF+rQuVZYWVIKp9
U8rb3kCNNyal8CqfT5FFJ58hKtOC90qIOyJK56IgptpQXFJczWNrrswdO7k3GXAFa3ZJIr0Y5eQo
qHRpCespQi2EUzMaEOb9gcYE8IDiwXE66OxfkJCNkA1RVjMK2+B8Ol4mqjf5f5T0aWGKLSzPRPwY
fqqNIR29ljtGCJJEi1ycAbB17+E8uB3UDcOLNa9x9K7XU7KHdlu1saZJ0TBtQ9gll+srbgwoJkiA
VqRG9LbTkdjocoOTuyeTbqwUVWRiKaEfAGcRD4xadBpdl/V+oXsL39Cl8q2QycPog9QqhQh45Q2p
/5zZIIQVpJIm4IbDHab6DjQFZJywiygxemSFXrA1ndL8zT+P7gFmY//cO+XtibBcT6G80BRbsEId
jqRbB2ioB3ufYvvY3XfPKLPnv/c2nfLg2rwGbKlv/e9KbFbg3ipsI7U2MDqFFvGZU8F0jMH3YgM9
xfaD4QDD5J13nsQakbsaZbrbkp2sYj5HuuvmkAL5KBivmQ6f78gTDmNGKpo5xz+TCJsz0M348Bfv
aNuffOxCextIAFDNRWt/YdiHNcDgtfwNp4kOAKSj1otySbXnuPGwr375Hw0YKKT9LR0cfT4ugW2u
eADlu1uM3rO7Njy+bEPtfnHM1XxKykh5VtfCXUUPZznxn9rCQB0tyRnTIf+ADYl3oIzX2Obn32N9
wwjcwQ1UAgNs++CHPB2nuNjJv04qsmAnASqU8PZzdw/TjWddg7qfhLmfD8xWPsCaA8fw11bW4lrq
nHw+wmkuMmnvWY2+tNBo9WO/IVQzdrjSgK8YfJzvPxYDOA1k/i5eARGzU8DdT++yPs0KkH1RpfqB
E/jVoflZc7mhEISrhMNa3/D5zOrAyR38FGKqQxGgq4bHhWvmuU1vJJIJ1VXmNCAtQkowtPFPZLCU
SB1NBlGKULbQ6jlyev18oTqXppJiClki2M5nq7ZBekF8yVyBcbNeHSygNtrRsTzC2Eo6OWDgi+JY
BXJKJdqrdsqUVcrR35S5uGwxj0ZQqFGPr6v9Rhs/pd4NXKpltj9Rr9a6zhKawZhK0H++c6rDsgE0
1BSN2Tf9r9uI7uGrRSOHDjJQJcqRp4EGry6dAuNsu1ECq8YdbofjEn2mBvUDEPTb/UbnVqV/bBW7
5uIG63G2+9k678IYn7BK+9N/zRvL9bHVOJIxHrma1BUAzL8HoCFVkHHlxwzKRYXJC3yYxJLiDtJV
+su11fLlbIemulDL4B/K/UR/3ASsezZ5yFRxe/5zmZ4SgEOe/iBr/wY75ASAuCOB3FAk+vqbjg9+
IL8ASJxyyPGghF5pu54fsUlbRew/Qeb680D1VN2h+CtYz40Bt/bNULvqXzD6KUgMnYO0WcM0lWQV
9NoIjXkJkhpuVCnYJe6cA/UKigwJoWfw16BbzLQYE9Fz8lE1rQ9OYXCgMsCYdUxnmz8JfStxZSqv
GTcDdEISIhgotRXe82z+egLUNTJc/VL1V+xzL2bM7vv7de9d3DrdwOfgpBy+6L3dko3VNKHw6DF3
5wuM/iASirRFsBw/bXAEBvKAtYsImku7U2Kfx99cVBn8IgkkmdD6IlVlRjly6ze+842WJ1/IZze3
3JW1+QfHLAP30UvwwBfWoHBOpyqOqhR/VEwYj0oFhE1BYSvrioVom3pY1IltmjG8SB2QI0elRj2p
wvbWgGUxGKx4Ka9l9PXHIf/IJkgOMt3ViLIVOuDevgQq+apsppu7D+m2ulMVFH+iPKgCpafhxxtV
/IK+QXj0jA+wL/TgG+q/ZvzufSyApBZnq4GM2NiaxkGl/Y6qdCVwVBaYNOVtj1gEmD4eR2zDqrC8
P3VtdMA33DV1zDfqgYimgT7Nn0BrRAnOPggsgwoKR6wwPWCRDSWf34D7K8/qBRSBXgUutkGvTMET
XjahkNCFh49mwOlyET2VTIksfgwY9RWtiu+DWC+2Sm7L7JgiheqG1ijhmRkjvB1tzFB1NjLOx/SV
jpua+7KqPRp+SNJo4Ojj1YmJCnLA279fhGhKiyrJgt6Ley0uuKhbKsd062TloxkeTUSoP6DnpwHd
HzCEAISIvkrJB1rGgg6YEZ/Jz1RZrt5TFa4uRwRuKEYkHiK56gnrgGKe4Y6cJwkzUqX74QnDbMyy
kQ/ee41QQ2gSEmYo7cdno6EJA2Ly07cgWynbL1g3jGY7o5VgDLiXAvhWWm78Ce2XfV9US00o/wMp
7v6pSxeF8CLFuaPbXXGKAGEpFxFHXKcK5xrU8HYB1akEkfc8Am0HIiEr5cFxE1i6xO09G/bjrOoh
Sw/MgAn5dY+kUlFaby+u8BvWmW6BsrQrwvHiTmENgzZQ7ssPte5Wwv2qwryACn4a8hCYjwM4xpy5
kncUP52jdaDmQj0yONM1H6mVYvB7B4rATFWrLGVtE19QfhxoUpHf0u4Hy4D2yBLUc9MhOVrxDIH9
NTiqz3eDEK2T60Dw05PlfvkjXAbYqHw3j5hHymakmlS5mFhP+DdQSpiWHmLfQaqhSaCRfA13C/Js
Dhu2BvcdLifNKfk7sgsZEdH2jhEGOP6VrLAhhIembLBatVGppXBiERqcTxBIKMgwE+Envdr1zHrf
oJKcgWyp0t40g4DbBoLJuJAzIM2X5wxg2y9SyfmX7mtcmso/CVKOf+bycMzmiZlBmYQzIPbCZ2D/
8fWhsWN4AjoOBcqXqbRTCarnO3wtNaYEJcSrrrggvhOCVPcyPHR1ZIjBKXdt6KlAVibhBworlwga
R2R+YIPxdlNXwOAl2LX07wCsv1FqkSmEb1LKBPLBUxnLfR246Gu9HKLtjFlnYo6EP6C49phsn85j
kJqLa/Kw/Qrmj3pFpxEJmumUdAYAR/bWvDr8Y/TdUx3C26LUd6c40wbkcAyKNXu/AHWEfdznKxyI
umv+j17C+z3IHKir6SKTq8gak48JdIr8EUMb5wXAlZrH0OE56TiV1WceFRk5gb3JDDRJy68HzjFf
aZssinAfHpZnmrLvyQc5bRqqwMtf0gtqBWgu4cubvom+nI64UR+cWsbnPf6dDU4LFQpSVCiyQdGf
RPF1RV779W+akf/iwawJjz2m3Vf/OH7BqMM+FZmBH/5GXG2XdhzzZW4FOQTBuPkhu27VR7hVDsg4
xsxqzPMKfWwgTrq7tHm7iUcnfu//sOLfwPeHs0I9F53/7Bd+qThs2FOcW7Dlml7qeOa80La6se6L
VJWgvXQiPaixb2JChWFihPLo9LsPQgO3rc+Lkpm+QwnbjqVKCP07HKzr4FOGyniCYrePQs1EjUot
pTpXaeIRVxeIFIJ/css5LpsGZX+XrACz2HfzE5yjmuxidjT2uo2idYde102pFxfndjnjCOzpBCI0
t6ur/QJVKaC7n2sqjgOrPePoZBmcXTi34eL5yMDlMnjldH88wd3/cBXoQSwzyj70Zjl2aj5DAxeZ
ws/PWIpDyoeOVVrIM7ThZhBwQDuVaLHpYSExjk/CM8cQLkxpBgTGnDYra+XhibtNcgsEVuH0vuR2
YylygPaRgcdtDfGadXINPl/UprRaFXxwXyOTqnNv/8mWvIfpXAn+Zf5NcWOIaWsUvWSSeTLuKdns
DMzRn1FJsBGtcBc0NodqUQIJmadNVgNUkmn9By+TW9FzI/hMYyifv7ZG854xein1TJSAjvyjRQyS
NNUqDvP3v+RsATLv9miBtRs81j+ITcSCGzeTPfSXzQ0SczXjbqt3EMZzMr/wj6gIUk8TUddTYbHL
dGs3NviO3vzcy2jXAUDAS0FqgRUKzfE9vSK3UM9syI4BlhgZIZAkidWvrEPY/weratKGxXPYJb/Z
RVBZUJbYufd2PqZLQ39ukKPxSmK9Vgx+rr6YvuopyeYNOPaPr9GpHPz10L3wdpw9ZOZPsPx0haAT
RzxqS1ffxEu9yc+P8VdlYUZs1nP7gSSqkOZG0f6rjYzwQnuwQ5fl0iyPGJYoYtlK1KVQIyolMdHx
DntFVY4Rkj5dmt+G81QlcCxYh9guUope7DdjJ+LMxcHO5yGYrIo33awYZpRjPG0Tbyn6pkKcVQo9
5iy+xFpneCaTD2YkhNfZdfa4Wms9CcPKZvQDVXp8bWMNoPfjz9VaDzoAxILu/WQbw2fsPuhDAg5W
+/FwWgdN8CrRHssVTFELrrGuRF9aiUBCB8ThXzAsuI52vskw/QXJPobFdbIs4U30aKXLQ0cvPIaF
xWlbfFlX0q+/BB7Dwb00U9OqyeH5UnIZ3PhUqCAQBmmVfDpYdfD2LxSIwqIESuTfkCWYJANcpcK4
KxLQZZt5NO9gxsmo9jRpLOiVnuDn4wY7fnM2NqzPzS4tSmkr5zyHKN8u9Sm94PLxkswz+3TjO6ez
89m++NKEK6qtdyM+KLw/hDSeWNtzvDPmyq7qpowzo9mB/d/iSMU7zgE4JlVy4gSpcfYVnCy8sbh+
aDA/YYfcOvLdUCyRNV7Or/DyaPcjrWk6WXlyzb192Trcbd6+EPeqeMIx0gHrNbf31D0v65Y5aeZw
4W8wzYJXpE442bRb4cTcnYPhGan7ZlYZ3X60gROv+nETAJm70xhf15wNnLW4UkCcGY/jrgtRh25C
wR5Q0VqYLUHaI9MS9ClZM4BAfhGh9jYP/wz/dV29e1W0B8p2Sm0HOYGtX5Gr6332xcTbYaboMWNE
ilLgZlNRp8zVRJXcvtXtb1RLA7qrO4z+GMB92R8TD7Ebbe9i3M5ZeK1r61aO3nXRI19+/rINHPhm
57f14G5lTqGf02IGTvhQ07VelFrQmGg9A6oX+ocB/dFqVJqUvWqks/Ttzq+jR9W9I80N8wy4MKex
3HlOqlHB/y4b0W1woN+3t5MBNrF2KarW7XimZq/ee0cqe7WWr5AwuG74tH0RVfnUrHhW/fKyvGV4
CfritrkFcYeH9DmCBNw6O0QynvarbhlN1A/sAre6V24lBDA81FtVO2nSSE47l8FtkDsu4B56ktfR
11XPu+bB6mwtd/ifpIPTxSl7yQDxjx4zAcCnkAEy585a3L63J/aNClrISrSabjSH2BTTX0uh0YdT
pTIM+pFPxxWWFzDslCafV4qOYcmv9j+EeXF9Xk65myxJZiKIRqWYivBG8MhmWsILljTLjE3TWJjt
/RUPSrhIe9zfQcUW1X7JP2xLfV5UODcr8AKZltm+7RsD+v3KolxxjyydWZmMghk0JFCQdcPADVkB
/8uB0XCsM9XCA+kg0AmCMmtIg2G79qV5WdWcUsd0Lyssq4MrU38hfA+CHUdR79KMW3eF3H0Vw+58
XgyrJ4gKfDwC3p3LqXUL40zbhbmmcU+Ew2MIy2IGW/cblddnZFXi7hdplTpRQkln1TcZb+im2xrT
Za0e9tsvgjTMYQ96cP8Ysv2db8Rtrw9NHGMn58ThdnO/WL384dpi0V0mVf9+1S1fvrefjNe/yI8Z
Wz0RQi4yLZ6/dr7csXcvbvy33L8sW/A5AM5J6nm0Ux9/lgL16JEe7Be7IcqD1DouVdYwyS+n6RlT
1qpr0OyQckmC9Hph/XZKa5lbQvLdwptCpIgAB6/1gOYFc/Tg2u7ZRqNGHgXFAUUTRTGH3goku0gJ
vGIymlHzYiQj3NOICY8Klg8NMdcaayNCMGkintAFSQh+MOKpmwKKo5S8NMVnhmwazss3UGQD7f2M
KgsRi0idC8ptSX7wbSjRM1CF39apdZ5gkCjBkYeLNJa9n9BDaTWGVcuAsE3yj0rWMKch056AzSfh
e1Zvm+R9+/C9Tte3NY3ET+9EzoRgSidp34MaggfI4DRapV61x2/MLK6uPLXu0wpCNKsNgPQI/5CD
W6nhePLOfAxeoUNxd0KVTnRuMsBw6P03vLqy6BUx8F7FfmV4aAER27WjFVOt0UmstenpCFU9ThJK
UfDgqEgvMW7X+2eMEySfcraea4GgTNXzZgZT9eX+bplQurXL4KLnya3F44vu2wTjZVpMjpjAYA/Q
O3ZOA+mLkJuZR290UlLcGvhXiYbl3Ks6Bk9SW3m4zD8gm4pU6Ywx+h/S+myx3YAlcAOw+wcm6FJn
9vGYLwKa/zCBfGZwn/l+P+UHCjCmMYdeLDIGEvR71G01l85gzWXIyilPqzEU4k3N3UlH5Odbg04Z
ilpU0A2AAUja7S7clGmrxkN23gQvjCZ6HVb5180d+PuwBZ0rACzoKCfkbaJiC+nc0pY9cm0VFj2A
I+pkfsJL6lpPp9zXihQgroWT2Ii+NSeb2AV14ZcG1kNmrEYjuBicR3LmBPpgQ7yQnLhSk6JCYqM3
QiM5mGjFx9FtZEQaP/xoiuTVOdwgIMKu+7R+7VLqdAIxSpsIuICi0NRGRoQpcfBClgyIAFU9cAal
rUbFTzfr0iuz2D/I/bXvdviPwIEQBtzzIhkOJ8d83wRI2dKlKboGfYPJucPIni6RfdlXg6dbbQI9
lbxTj+lev7RWT73BLxGPVww+/aZbBVGdQt374gU/1nOnMjv0mNMYcR1MXJnr/aAOr8BiOp/JLJ6E
jugi4SB3S6wVvvDvryvekZulrQi0ivmrWvMp3mCCQ2oRm/2C5sANr77YN5hD0+i3ycJKekk9OI1E
9i+xgG7YiBf4pM8WUSU2HVnu3UGyOLPB9ZYmyca/P9booTPBZeTco2rWzIABrDcaMpV1af1KrWvu
fp/o0b/AswgqtFwnDAEQdFECqnBiMDxL2OwmiFD2C4nF7rqsd7H9oeIE+k6bhYCvEu5p9qP8Q0bM
KD7hdX00/AsBJsaZalCod9Hb2zPgQAkPwbfqPZErvve/qQMZnZfvGFEtROXzjr7qrBJH91pTDYob
mkLW7IUEyfLwli8sUlL4n4uWmsTtK1IKDDuDuzH9VozEm2SnzvYn4Cg+c4MQBY3fyYBG3l6SBrPC
0at072eQKYKJ3W6bRLanDHQy+5pKa5vhSjgzIwi64g0x5vaWdsP3CWYQ967+7dX5AGWfuoBBeOuA
Tl7t/pYuOBqudtbcQoyAxuTfY4fUET8iUMqMAIjl2QuvhEZArKl/uveUDlTlwwCZUx1+4PIN32vi
g7RA+GOp9YRomhfxfBletx9QmS0My8a0Ojz8s9A50FGO3fNSFrl06qVj0TXh8JSomhFY8FV3lUeG
6aeJ7V4IIK1G0Z+So5WiKXRh6hRwQU4grfDiVpIpHnDN2wo//flpiYg2JzI0ZUAJYYELRHpDQBRQ
epw1BfSpw3mwRRi5YiUiYC/lwIjHbDb63Uz2U+ZT65SVNH87e00oMCg3sFoQJocmDEfwjy7gk8UB
N7lam6SFx9CTxql692WiNDZ1qGJtatRgAbwleqfdFbYVMZAbbNxVL+lwz1wBztR59t8z+AOreYXr
DLZxpwcj0po22iQDj5lRauV7JoV6T8aqxvd1Cryf8e/17lxWVSQ6YAYEKZPLYkOcJ6wIRFc4d8ZU
zh6Pi36cNwvbP5KPutPXGSg5Rfi6Bq9pvy2lbuXcKrGvuL3oCpXoxTHM5rtlKwq2iIA1rz+39jML
kBteX+yWNZgAiSi/75Cd32y/+m1M26FPi56Dkwm3gJmXxQe9YD7WttI18PTEnv5t0zN502ApujNk
2e+MDqohihYketvNTQ6V4+0x21PkPDoI0yX0LIR5E5BRTgRhURVOg0lAGkCZSvAzd8DkztCrQAKI
f+4g08varspUlPzm02JeBVTG9K47rwjETNksKgkgA5hRDHfFsPNJkZC6tw+xBeml5N32XdKiA6PL
b4tYdIWqUrevxTYbkpM0wVKyz53iQ+GniYATSVQfpglrAVWOWfwNGw2LeLbrZNvDqLpG9vGCsBHo
bGw1WPi5xX91ar9tGcolo+U5V31rHchcdp19hzZ6hazlROCD7fVXugclpN/GB1TTYMm+rNL6M+NV
OrkbQ1YrP/6+jRfoSNYWhA1JSJ5zJTtvCCwSc+XEIgdidKpI2uNhmPOF0n0jYpCSSICNzSjCkpau
dkUhMDlP8bi6YgFb6m3LWMOhZEbzdXibHVdlmhRsfV5aYvtIKq8xYppjQ948LHbOK/oClunQKD9j
BRTApWILiFiFQJ2cHaGZez9/PTnRxfaWStytWJM+WZTccTIL70QCdJQ1JVAZUJ0GS3oK/X6GEBrT
j6jlcSC7/eGzHY3TttnD+8pNouGuKxM2KIXTZ/sQlYMh1pj2KYoP9vbpH70TI+x07K3tBbCARdKT
NB7h3zDp2xdQBkAPr0mI5qNf2j/vPIzXjt24I5uxDSbdd8ZTNpsSRAAE76D+o90FmwzXP35+/4Lq
MyN3lInuPKraiB9SBeuy7ctfsKVNAhQ0xYuZG35FZRBCB0MEw8KcGXQUxiHDa58dp/cmMot7bPq2
fd218MR4TN7cbnPrywj2qtGCFoAmVpdgLbe6omUEtSnxWn54dpVdtRpS/jQv7WSs9tJ2mNooA/Sz
VXK1s6DRS3bybVOsL642SB1JW8G6tflo7ZjGFB8Z900yTT43dxo3ykM7xnKaeTQuoQ6UT7MIpuO1
yXJiWzwZoGDNc8wS7XcTZ1e3OUUZDwia/UbvBEki7vQPfm3AwSr5QvWGNkanFELGGMfuJoGNMJCw
Hz/sTd+md5lNYJAsETcjsKo7g2AAyRdujf0+chgvlLoZH5TW7gSSxbX5ltlsZda0A0SfmxMdgRrW
gI7Hg0bfnGYOFQlDd/fmI6DkFp/PprDEwKFZ7pd4Dy3Wbb8RnHn2sAh5QcSsNtH1AZHyOqPcxQFQ
wH/J/+a0H6mCc35fBpz2vRvcH/hA5RkUDE7OXVGTFNwfTOhWPM6uxnQRkORvRfqKq9iVxxbYEDvB
xBaVuxV8ek+Pq+cE5zidGB08+qYkGO1jyS42D27qvxkJxzRwAv0lLE4L4eaFp5b2rcXR8qLt33wy
ft25+fbYBc/PuclQH90YC0qUHlGIvPh7hKm+iDRmlowfMx46Opc+upzRyQU+IKlCpr7e/qz3k/2k
OsqCJ8licMrCbcNEblJSeUcU+8lBSL5mZPURaQpT3RAxKmZQzb0dST5ZM6UPMzIXyBjlFCnbajed
vUDMut/uLvGKfbZ5hRskQuYVODL8VqykHXfEmuFi0Nnc1AYP4skVbzou91W0Tn11FGP32D216weu
hEzlMQUThGSD/6N8y/R9E+4uC3yYccOw7GU7HVAJPRo4X2IVkpEeuzcU9K/uZT3ZcL5hRcd2Z8zy
YBlX5xVcVw+eHNsSH5jHiorAYSTGNecKFjZDMBinf1qFEVKiEFHq7nVqhsnfIzj9nXUZxoAOrn/n
+xgRpjqf1gd1twRczSYSfeeGd2riP5rVDag6P7qK2hymiS4lKe1UaEidPfahT78WVNhyXtnJh59O
httsGj37LybcatN0nETwBBwDbvbftw0Rbfld0MywUmtrz90Oaad7HyLlyfzNBnYg3kKKYUm7gAVn
ecAl8wAr3QMUVdMhJtBngLPEI/Zza8kACNNxB+RCC+G2OXtTNJxhSlrET8JvBrXSY5Ai6hBIDjh4
YlzLcJyGhC7YxTMuxx3dwlhipTFL3Ckin49HMZUqP/ZiG6ubAfMTEnMWEiFdzjxhFMowCWF2ytSd
WA1l/X2FOCcP/BUqrF7av0jELfVqULJqdgZVw2HMqqcbwcBgcGmfxmbP7J18Rgi9yzj5WKyJ29/R
wym1iTiHl0Hjj87dmxLYIKHVRV3TyzgVKCGDYT9pod3IhhdzSrKd0hoVAwvJwD6n7H37BOz0abkP
K+hERCd8DA0AiBis4tsSVcf03qMaXc1jv7SSLNLdr66u/hPcHc19XHqknSGmAWIMjN7jo3GlvSQS
1PVvF52GCKtBWvQQejjSRzn8+n4o4DBlT/eBr6H7nzBrShdpVIK+UIcYVBlUOmjUdBA4cvN50t1L
DM35YMC5OdJnmvCG9auXfp10wwAD6yNhrEyfvhO3s63x9yIp5nznzGL4lQeOllYItzeK+0Tzc+cB
ocQnoZAorTmLEVPRYLdLyrLrANOADHucloTol/uYEPxV2ZVwR8+3pElUXWKTXsLjEmBJDgz/OCEm
aZAkU1eVhHBuItymdhWaOB0l/ftgBzDaS3u5+xxVvWReco5Nimoyr17BOkO5yJfFn4ibKYBqF9To
LIlbzniDuBbtPXI4j8mHPxallOQZ0Zlh5/Kkjv3DvnNSJvZPm92wgTtU0pKYiZkhT2PKpz0F7k4S
ZZPYB5YitcOwEujTE8QzqaEd9ETY8V9IyNEe1CZCVRsy7hck6Ontt8A541L4wEPZTwkzLCH2foW0
C2uhLeNtyLVRSFKYrlEh4fmr4f2TBF49fNEcDt571egU6ccMaHGhEvXGFu7s38CJ4f4g+LVinFOK
5Ayukfc+A/Q/6nAXkKX++8KkSbzSKkGO7e5nfzSEFuY0gTG/YCbOYUgbkaRsbAaZH0/KrsTp2nJO
2jcXt9FjcgeYkPSwCMbcQFAQdEo7x85jmWwqe4CGUw/xBn6JtQ6Ggeo56A3TGlF5e+R8xn+w7CKz
BwI7uNAo76OS6Btu+rLJFxrst+cCRlMzbhafdj6qTK6bvHX5Wpiov0GFN3V4oM1nf8eGLNkpE0Mm
aDrjUNszDDDX9I3Zo1X0zqNjr+hU7ePs7O0Qgd3Zj8R6HO1iUG7iGl5sNhi8+LndFq0+NEzOxULY
cJJISU0VrfN5Y1NfkASUzzD5r5wwcUd00bhzXeEQHPI0CX4NZKI5KumjHRj6TYmMHBCoNDfviEzA
0DqAtd+9elBiBjgZPOgD1MnxAbIhyDnMeS5esOwqfYBdim6fcs1aAlm04Ry0d616C/s4qZ4LxjXb
EAVQdnjbhQkMOzh4w9LNpldm5kF1YZ8At2lZHMuMjdFTekI19x+JU5vdw3idBNyJLUNjexuvZ5pV
5G9Fa5m13jiMl9xs9OkcSJnvvR1jDWV6Bg3O+CrTztfNocn+dUtuIbp1CtHVsMfjLIgRwgpsmI7x
CLi4DMuQTjaHCoB/h6DODFjDnr94CCRC5EXhkk4cYEu421TsdII9MccViZA0LurW5+wUYac9vPQU
JDCwGuDXzV01/D8XJs+0zuSnZJJu4aeXsiP3rTEw5DxWwzHOynoOBHnX7L0wIX4FVFZQc80eWShn
CQ+aD4dw/Z6TFdHd8OBzELe/80pY7W1q7nOesq1TAGad9Urt4CBTnPCWw/OQXJlBGnm6YmFzO5ET
FEYkIxQ+sKKVTm3xJ8Rr2s9XOFRbdY+fuCV9bjjjMfPmHNR1F5lSWWRVneFy/mXRdnSHxdM7UIin
uKAXyb4azsHnwzfr/HCfyWAXorDylJr76W5y7i5HbVdPrWh1likCIVdu4T2kf8m4mobhXnOtE2O9
H5XscisPVccUg5+NOJ+X7NLZ449+s86rO1+tzvm9OU9lC+zMZj9twreH6mqrzimMWjml6Rua19P7
yYfzWrHRTSF8OuwqI+T4yEcpG0gFrADGFt+20V+Z2QBwBa20z13IikdHFtMHiytfa8hLBD/MaMz+
G7F3Jjs416Ed0CMmcf5GdGJea7p211k2S116wzk8D1qr5ZA+RuvjAuyWnd2szBm1SO392jw6F9P+
ttOIJpZTRE6UVRyWqHEO4wtdO7JghkBHj/DT0W3Wo4IiYt36KblISi6z8+4r49CvzOMOo9h8/JQt
e2bKv+wUSNPVgpmKdykNpjtUoHIX6s8GOqF/m8Rrmn38V64Hr1YJ0DC3Xsg13SaGNV9q4GreIEXa
cRP0lxNb7dB8kVwsCETFgHVzi45o1F/6xSbFG5/KV6Z+8YsBQYiPgoQA3Mw7SgeqcGlEbu5BoXVt
3htOJbyvSBfne2cbpX275mmUIFmK3skcJpRR5KW8N+rO6PxTlQ6VDNampXFtJdmDp6/yLSORK5BM
kzyRSziv7tm7evoU5y7L/oBWNETUq1NrltpngthQi7DA1itavGnQVB2pbcXFd9/9D1j3Og+rfzFq
2UWr3BxW/57+Z3HvsnWN4GCNh0r58A3NA4w9Sf0QnxSXlWQ0ht5x45OXtuqZl71CVPOImQj6p1E+
hALbJKcl+BBBA9FYUU3witBaM+Ky0UGonz0m7GCzHUqvhzyQF8S8rZhVdGBBySM40Ba1MlUty4D8
HCsBsrtCb0/5T9ILCxF9elLQIkX9q0lRBr1SBRFFl6cyPPFrsPrugejmGiqokwNS+LHqqaIpBnQO
6Dvka89jupLXU1PxKJVz6k43nC13cItDxq/E6vfJf7WdNdHQwHL10C60ZEYuq/Rqj/MH3fwQwIPt
hKmCGW4KId+i8QNKfKgr4wa6+4weEKb+mRJIqDAleZBEIZ0ZstOfNnCIdD75y+I5Ej/zjZmysjEG
wETOnE1U95KZtSdoxvN3opzmGDbyelewuzKUgeixL48YtfcEJoM6ETCZ/SITErkRMJgbhY+7PomS
bZzFBUdQLPgVsv/2q6mLksaVSKp3xpBST9lQEcw3vDY/Co3ltkleXUWH4e6aQxWDml/QbMIdUitd
K2oosUjVejnYJfWxuE4JCAh6ISAJKEjaghmk2c8PocmlOYSyT+NOAP8JvJxI7+dAjOo0/VoccCcv
eG2KEoPSF0i32IxQAz1RHaUUobukXkQ76dGWaEmwEBXDLhQAp0or6/sbuoLKCLbw6aVcHORPpv6u
BM47LVE1O0geuXfCMjzxRE2KKjU/GnDM5IudMR2hAVDJCKv3RLtIHVJ1R+Hl8KEg4GqYBhsIlGVf
aNLuyF2VJMN7wDAErBdIm/w3SHv7oOiitI90Iw7e3CIvp0beyD6aAcUGI45aoLE7NIK4+R5/2ssd
x8SlHQ+AhVaHBZBQ2q8z2X7tntx3J+sagRF8/NfmQh1J8RVGcAiei/PBqzVvkTGt4hRYsw9RFlBa
byRjhqwFy/DRhPIb8rWRGTYAjXAe3LEpo1sbjGvJyTfce30Yp/Z2m60oZDUU5b0Y+3mA1WXB3ntN
BTsdqIoTwypRUfPZw9P4ARxjctCTgAhgCCjuq/MNiRnCGY1enTVbCF9BZX4YU6PvIB+AgXHGwu4m
2iSEJYW16rju3QZPKBFHBrGSKPUhQjSL07Rm74bP8R5EkIN2Z9/G9SnFMN+jsSO4y90zyWPziR/J
279FF077whYlPLe+OliN7QM6fe5gb5NOnltqoWaNWYzXmg58JbFPHShmTGYcOrUuXXvfjIyZpjHu
LXqS/qNV2R5H8Rp2Up46BQSg+cCnQOI0nHx8AOafKEYvPiMtW45/u2W1Is7wHSDfyR4mrjEFeonE
JR2PD0BRETObN0QUw8Fa6mo/Iqq1NBALgksmFmSD4YYBjQ8LgdsdX6GA0JL/6Ui2Q2QLNYUuvhtz
6ljLuu7WfoQZ8mdQTQCydBzCEiDbu0D+aDFF/IKQ9Y5ir/eGuaHUlhHQCFJHBj1LDLHelHF+JXs1
vmVKInCyWogTcEoyFzcnhbHmdsedmiBm0EL0wifXwL/40449DDB3OI0P/afdKvU/AxHOWlNmCtxW
tHShWr0jWHs8nBDzQ7oV6Mj20GLdrCHUxQFlBrqLUzV8oU548GLpJCCIYLtr+Qx9GTStVOmKkLqO
D26HrDPaMSmRDM5hnW4G+gxVsL1CvwTlR7IQoADwb0asaMEWHbe17Ix368eFzEFKQAaTGgJWdAoe
+RNANDnefhY3wTMq9vjpX70yr3m3U5IQHTcFx+xdYfoKQBXuxn7iiQ9ld3MDzpCQigDWHXz57WWn
p24dIs5s9+bfADy2Ol0EGU5Aee/0XEyC8K29J0GP7K2h2c+dVx8cDIvzpw+OCtrtpyVONSqVecGp
zoX5spPQUNJJSmXztx1GQb/QMjpNHA1A6GMbzEqfarvVoUjeC8GgDnOAiT0w3dwmFdbkM/NuhGCO
ebn1kKILVtRJP1Z5QGFAxrgxnQkvMEewctAtvBGwSyQhPmCc6dxlvIMtBuMrTLZzfvw7UHRf9h7n
aPPiN0L2eDPHria34g5HOlcNcEvwZ8QagBwca1UgOSAbd+9dKXbs0OSYYxlPBbZk214ipUCkeHhU
nfrC0XPVD9r2DqUDGZnDCas7kXAQm051BN79H0nntaQ4soThJyICJJC5lXcYIZCAGwLTSHiPgKef
L5nYs7NnenpokFRVmb9LjxkVeeqwL8UNtjk5gwQDkp94Ls6x0TMw07wjvvfIyRN3OvauMezI4Vqp
tjYuMYxs/U6/+4VXKn0MGXzc5y7SiOU/gXntnk4LECpSnJ6LU7Bnsg6mY6JDSH/kZKOu1qkFHrAG
UqnQYZRcZCC75vDmvVZP+zBp4hw8JAKUHuNSMK/NhtDIjtOhyTn5XCYNeLHybzqehG+GXJ7PUe0o
ab7Za6ondEWAEzdvu+yw1/nH5bvfWZeiU3HW750LgjlkslfvMIaZYQgSQHPWjm9/Zvgl7I7HUCYt
XXz15ZrhE8JYoOV572R//8R9pgQ2DwDBJUN2VR4C7hlzJznqT7CfMvp2bQKrcgJQTEi8D49hSmZW
90Mpd6HzZWnx+HwsLgZkI9+kJ1jrD65sinrIj/ZeguBJeb9DWN/J9bzpNF+I2KS9dc8DuobLsIUr
zmZ1M9BobtOvyNBjogFK6MmQvP1pk1MeFYkRmbxjjKsKmIVEMMO/bcl787ekVJ1GTQ7WOmIEUcMD
5TN0u/UUbgC2tuOsaaWozwsukO58CPq2CT/Seny0DJSR+9YFZtABgFilD+sB6QArRFzzmIkUNB4T
jbm3mMvde3AveK6EeXA7U3paXjCWwWpyVJ6wNv2VT5o7/QlYcbJ5ZqO2N87qQAY0URn6jM+CTPo4
px4xkqM2QK3u70fIXyVZ5gb2ICLPisysj0eCT063dugZq2tSUlyTo8XWfEVPO2gwlxFHVUFEh694
dKy06dzFjm36dJj0/BdrO+1sOgfruq7i3pNiBC32iMoBj77FzJzVd1YB/A3qu2PzLTqtzJcb0Fxu
lIcFg0AxLtzwEVTF76CSp7ST0/1Ad7KwM0hACI5M6xJ4+n97Kkx6eDCc7PuWk5xNBiyajA42SmNI
L+M0A2BjKlC34jntOC2CHaE+1T76JakoX46RgvWtNCaQMFORWCFKLngoINwUGB4omp6QXgp4wttp
FvE27ScCVuftiqFy/fLHNC/sLf0PMJVsmyDz8RvYOt2N70vuWqCxRjrQVNSqsAi8WUAULjsYEGph
tjCdNrMzNfEUfzO138mUGRxZDFOgMKScYScUgkekD3h1nfWvbpLzUfFado/Ra8AFIoSvce0tpC7g
t/ajyxEAlvDhY8vGe4/xghGFZ7jCkEllDqHEX0RVKv5O/j5YOjj+tKIN2qWN6S7dzarZgRMvBRtr
E835d+GkfXXbSyVQimZB9dTm9YtdJP8IpXChhhaOaVxm5uC6rPx338RLJTV2p3+mwqe6jtqM77oh
Fjsl11wjYpOPxDHRmrB+IKKOmyY4OJeJIj66mGCnAKj1DT2K38jeq31+od73dzLjS+Ad9HeOEeN9
E80i+a3UFvhl0O0h+h198+PAQO3dcQtS8jizz0TEHQlQJlmnz4wAv8o/puiWG91SzVtAhfSYdLUv
SF8+LlrbOmGtFi+67Su5gIf0EL27bwol9p2/5vIEcnRxmhQY3r6yyqaj0LTNdrPLmCzToFls+5+l
UpyzPfxrXQDfMD0O1J8uZPR0FV/pNshcy+4UgZNW9vHvG4Y3ztRVFV4m2gyhJT5AfPBvYGrGltT7
YN9jzAiwOhIvhpPok86kuRF9pQgdy945lzGPnb7gT4ewGpn950b0fN8+kaCR6PnGF64RL77PYUTZ
mDJxQM/HddpM1f528cIdvkENSKeH8AcHnBpSYdCNvQfQ2gRi7G/WdlPbE0bygO6rvD1k0SJFki0T
mR5BDg/Um/KPWNUnd4CPVb1B90aXCVTqIn7b4T0dPRKUX6+kT3pRf9RH8oVOyLGnPXt89DIXSBJ1
5khBU019ffcIvtIRYlNTSvrV9BzeFdHGY1fZWmbKzb4xWVNE0sk4uti2Ezik5/Ar03loYteCl9yz
sTT7vYg7Y0eLlj2OooCDwj4Wd87STUbGNoNCdz30MY9N1UuKG3pynanLT2cbVjnebBXZ8EDJak+D
vuxKIsWc1EpcLJYBq0wxi7IHKDbFIJATeuaZm9ainXxn3y6ANcvTvFnl0b7k92Q3fLnIxMvBMzFW
KrBwikKcwrlPsdnuN7q7/MWiJTtctX8C/tsCdGtSJ3VYBefRM3yGkHkjIza8w1DU2DVfqQI9quK3
/+7O4yP0YnCbaYWBVicFUhFkRVANAQnYiHgK5arADbKNVn4jMbnT+Z07Pz2Cf3sdzqHHVJpnRKjO
A6AMWoyt8wnfrE6vyzlVPD0G/RfpsgM9vC9LCiXBx46eTrpVZAQ15dV5Om5XVoudGu9xJMjrJqPz
SjeM904DigKWbiTt3rPYbKjY0KJQz64NO+bwJtMax8FADZvDs7sWAIPD1IqBl4XzFqblzKdAlLTd
GGM1e/fzZ5S3wrw9oywaMY+h23G2yx3PMWclVQW1qtSBZEDw9+VEUBnZvKmianb7ay8hQqHz4Agp
oUuPVVxmrGEpVeSSyeRGmQKPGEqwAYKnb6M7vpmQWATG6U3W8uZSTvYBIoAcwBTt0TaQcckx64/E
k2teARpMROVZTRXWz/8VA+dOuSFFHIPUYl7r5/tFTCpsznI5ksFMnkNsggONRGGopafxfVO63gyQ
RUtvH4+v6yw9AV7QB2I2xQ/chWHzoMcyWYaSisR4wJnmMyFQBJvzSNyueM8QYY53k5rJci66N7+/
RHp5ZSHLW+OpYDwljCvlfHNYo8wI6dwDzeSifwevKTtDxqnc6jM4kW/PAdppArhXrHFkKNzMQ6Qt
z30lAKfstoVTwbc1jphlTuftoMLHQIL8IRoUp2DAkr5YNIpErNJ+gYJ7yUoiDugNC4nAY92Akkbu
9LXRVhfW7mJ8XBme5ukLKdUvsw9ApruLBf2rhuCc/elxtB0VLOETlT1ZJmTpAZ8kCN856TBfHMkG
FWsBSgy6w18qVXJPkug8xbyQqn+8b1Q1dGyGV04eqZ7vrHtfcR7D2/AZdhbngRy20vDBjABy1hnb
CjaMOXcOvc9AoFacIYTThWjtMJ9sYWreEamHplWvLoJr84kRevChkdKHyD4I3gU5tSPyH84KVQWk
FuSVVLgYQfhcLn/gkhQrWOicEFY24pEOvyIpgIU/TXo/UHo3bHtcKQ5giz1AX7B70mpi5x9L7mAU
RV93jAzZ4UdtURtJWQPpPqYsl84hg9iJLlf6srmbbs7Z7Q8M1APvPQJUz60XsufErXod3x3c3IHW
L1bX1RG3LpY7lbeSzPtc8YR7TK7tAkX1xYoetlZU0RzJxaN7XIl4iY3NjpT4wY9GSgLRDlJLYYIo
9hzIaBb6BSfPn4Bfbaa/HWmSQmShabvHqeYB2MEPH5It2kQIRlBWNq0WD/otmbT6jFwL5ew607/c
PFLgdbJGG2sT/CenM6ZjgIThMZivUPJRdTGV9uQSXgWrxqYuTyDmM0CMnhod8gEPzrTF0/jIq57i
cRABTrilHCJRFgl/RZgGFjODW9nDQuNJnMLmiVYBmuMJt0on/7CBkhZjqVCWl65A6CXkzIUbe+Bl
hIFAMHmJKaqj00bl6b8RmvGE9MRtwktD2Zm4vKLb0fm5gN426ELtgGd/Rk3cOIgRWuN6TfpDC1io
XpPxkAEOZOqYP6FCk+oOdc7FV+KbH4wfNhFDlMF0ipexBEFoXraRhfWJG04b8GpOlySAP+/j7xOT
YFyuHsOXTyAOXXrkdvypHW3WdpQF7rQn3EGTgFdaJgaoB9LrzjlYZJAA9gaax4uwYjFbGptkfvN2
CcKdm/PuH+z8uHl4bB/iEujQ4shAxrNQ/SolYt6GLJJx9Bz+4Jjk21oeLgU4JM1FrY7wlmh078p3
PzClpUg7mX8oCmWcIpPvKo4zh+2uQdYApwzDP5lg9gtkJ3goiFJqAkazh1Y4C0czk0ioS8JvMURK
fPybn9UhqkrDXUL5wKv+EuU8JrnRHlC6nADcGKdd5i30QElJB0bRR4COs16n3SYayRfINMMIfIF2
u7EMuk+ZxJp2Jx6igL54T0pqEr4TDG31ciYMPHUchNwVEDGbbztfErDMH9abL+JNar3K4RdnIsNx
ZO7Qf2D95t0DVRYppy61S805fUDfVdFyA/pxA+SgFwgiFlybxK9oIhaAtKRVtnVpbV7UjDIoj1VE
Ur78l5g2QqJmTBlji3KZwsqgCIffLxnPwMg64p1k3vMt/CYkNPE+gKxHFE/xnZ0/7oS6yJDoxUg/
K60W72ggijBzjUSud18iDtz9waX8ISEt9p6yt+99IygRNsrw7ia0jknslgq/fG5a3/5zH11WV9iF
i7TN67X08tney0hhnQqXRetKjKSE+soTAs4MOy7JA6t2JjniV2cAKmnTxERupHhVANtpTZueGb1d
JizwHvDacn3ptvMzMlpWF8l3iUn7wxk2e6Ab+DgL++HeE6yZlmyg7jHkJ5drUFjsV1HR8c3uOelV
i31IR+FUveKbPtlCZFOXY+nGoDUwX8AY8MJd/OAdy3n1CemlrPHFz/jyTf7tERFbO/DmNz/rUPzS
jsGHA0wUbhA4iFHZsDp+D+TwXlkmKQluTeJAk45bYI/LuMSWvOfy7MYotAyAjl1EI7LPjn2JJrSn
th2sd5RebcotgbijfXag2/zxVm5w7tu2ldhUOIwWEa0r9P3tb081jH6VZ6kRQoPGfM+ByXFUy0Az
dgA4a9upUNEYboEeKkzxbAFI2GB7bg5kMIXbeu9kOSyNvV8K5YIMvqtENPQckKRhNqiDJDNPlPY8
9b+Cp0HLH3SZ6Wv3J13gKX6W8DeUM95yQgfMX2aliAyeGsxrEXEl7SIScIIPTo7XZYFEbAWgIWku
JJcUMk2sDEtmCETsB13WAP9RGTC5D5Yl7AlZpF0nn7BFbHkFmZ7ZDVH8k5XB2qVyknGquOOXLWc3
vY1eo5L2i4bmlLSRQd/xSaCCMsZP8GGgPmTuiEsOro604xi3uztmcTLiy348aVytO/qR4AZ46eJf
mJs2+0ate+9+iR+M+INTZJh288bkJ3+7fAOe0NbyGdYXHGPL+c1+nh193eLI8ttwiISjo2rwuDld
DplkZ2WbdQau37MSN+LWoAu2rvQzQp+6yQN/ATeMQj+HkaAOO8O9P5cYMxymxAZomBvJaUxVDDU3
5T4SJBOmZhhz/kb1QsUaRzOZQM6JZhMABhkkQyXg1EwiKuERwbs+3BTJJpH1KHa93AF8ClJCPqwZ
d2pJJAEVLTsbJjw2YC6sSjbI8m5xP6RG5UHYaN32LGYqKzc9XmcCtYr8L+XV0JabWT5Jdf4i7aIn
Nw2U+Eql7cSXhL0xns08nS9347XREzW0DH5pEp/ige2tWlkrPOLgKalq2RInM9LqHJYWz3PNiNle
u8cjW1o0CyWoPFJQPdkv98X/2zAnVKXHL9h3zFEeo3xANywwt5m0b8z4arAUOazlarwA4p9Ba9Ae
NpL3dH9x1+yNLygmBOFc25PuakwKIP5f5qMwqMytAb3iN3MJQ+RFKii4b9IkMpZgHrdPYevsNZID
chhWL7Aoa3HPmubuMfS+q8Qa3FtJCUVdjYICUS/T2j/ZA3DmPTbiLa7mZBdUwRdg+5XTK8/Bz7rN
fun/hSMOxFmrOIMZHLxV4UOuR/jCDfSJYIzMXRBPsmhIKBsAyMUVzIWheyTB1AesrNIGekokU1kz
hhVEsyki+KDLeF8eqo/FDnODpT+PqgAM3bvAVcNGgO3u/Nqyx8YPsW04bF7IRDg6+GB79AhohDbO
/ofu78ZGD874WHxRcBPLQwf21wAtQ9YqynyxJpuCYvKzQXiXdB2cQesa8w10KMoBQo8uyBxCAUn1
kGs3eIwVhj3It3/gztqmqK+gHO/AOL9E+h1vpkF01o1riZSxkN3yAad0SvdN5/W2DmbyBf0HxEW0
NWabncFgmHv39uYvHFGhNjaN6JU+kO9wJc/O9WEpkNg83QPKz1AfIH4VKlNwSLZo5vpZG2rTkGob
5wBbNqQMfwiM5jZRw4oH4MVb1kRGwc/7SVPwCvdFPcEb/9v3d9E5A3OjuT7bCoxKc9nk193s5Ne8
+61z7D/eFJ4CCIiC4xM8qOmeDJZBK8RhSpkHy/qjaWkRmGME0RlQNvI/Y8nOgVCrab26Ku3CTnNe
s3dvHp+dSF90FvjCoQshedFg2HPRWrUDbONf8N86RCZ2gQa7jj60CsF7IcTnM3nk2N1pSkTPsdgN
OZSHHdz0Tofzebs+jtQNDBogx3cjxYDuvzecyljnw4qanMN3Hz74VVuBVeN5TI4czLp/TTC908y3
nDfgg6cZPMlNANoF3Q1zPmy4T7g0HmM0am+3+Mo3YR8ndADQVHrK/0XygTdf2ufB11U3pi9vjJ7z
CSOIDm9Vhq2eTGe5BTfGfgL1o8LjCKAKN31tQlsQfgk4N9OC7Hay2FguRKa57XjMglhjznVg3PQB
zwG4S0APFQGiBTS4v+Kk6lGQw0aLsDoVHTWrBQEKTgJHoqPY+wgqxFTy4VCmXWMN7lIAZh4J4aWO
HkRhCt0MMn1I4f1StDlR1MPq74IBj4ViBA1Dai1qmhbjSBYcEeJDSBJlAmxMQ4CEkvtDiUIxsc/E
EQPpYtgoXEBnuiK83oFjbh16QVsJorHmUdrwi7QhMn1DjXo8DvJQRr3kZSfThcIrIVsD8NnIU6UE
Zw99TQm65miId0qbvnR/4UFo3p2WK1+s6CZoatjm5Oc9xqTWzd5g7ZwAEKVHYTN4HvmC1IzQL6Tt
t1wUY83Jy33QlOxDjGaw47/yCzRdOmMhnd1oDIrHeIEXN1z0PoKEs1fyThb8xouQcBFDAfPEx2ki
HVq0PdILHsMTGwwhEVwcPoq/wfmCcN3W4octUcNsiZPv+O0r1qKc1Gsp7wAGqOMMryYJoUFxJpEF
qm/0ze4RPr/2qHLB90hL5vP24LqpHjvWCRzDJK2BK8ZpAN58iNrxJb1nTwUaRbB9ZHKDN7x9FI1P
fJ3rsadNlxtz8/Uz1/joISR9yN37hPgO8P1UEiKbMZaMb+Moh14SoT4nXLgWkXEu2sQd+hjOa7wW
Ilj52F/P7JPZGXFE2jsGaugYJJ3b6h41vPf08iv1rzjg0bSsanc3Avf94sjFZ7sLFX+XmOwZ6VqH
UFEHVfcef6AWECumXzA3kSJBCst7OKOAQthFRcz250Q9alU+t+wIBJLzPAvHd2AdZA9/Y8D/OVDH
hCpHx0U8EeaSZYTdRCBAznNSQW+oPXd+TmFF6DKlFiqfUOkJBgftJwqQa8EeLFs/K8M9etjrYiMQ
dhdbDU0TVDGk5IamEoYuIqkasuHmHTogfQiQQmP29gzSCgieZe5XORQH8pwJ6G9HY+cYNvo3rMZ1
fhwSYtpCdLP9olyXYeHmRDJNaxQ7NZkCFOwUqodQwYsAg8MMGeZWN91tsLx4Ejf3a06rwTM/DCTw
jbg/mXolAiK+zcZoyP/KoKRaRdYzmy37N7KaZISFyVe+CXUVCZ9kfFI0M1DWuU1FVC1NUSdeUhIp
7k/XlfCqGMl3DpWtWK9rDOjgg/x/YtzoAA1UYBR6V16Vu8y9PSXnnO5aRuvp3PRXUmH/FqUYf5sq
72ztRoZfDqGkNvNu2ROvA7GsG7lIjNZ0FRIYSB1iZg+C/qZ8dInXk/nZ1MOY2yX7Cqn5Vuq/M5fv
4557H7fOvxThR3IRoQMkBsBIsTXzkiaf5EHDemVwNuryde3eGLcmA8EYM4ZESqwFRAajFaCw4acj
ZZN3N09ppXF7PhwQJBRhCBHEZi7XDl56oJLAT2P79PuiUL+Ep9FMwv9kQvcMxy4ZfNxBTPlEzhLY
zWh0MawbyDQIsUDsxdBbbxc2MjEuvD3sagfaYlHPyaCaI9PRcFZ2haFUZjcHWzUU/M2ZLwyMUQSU
08nIgPQtswYlTPFPIjTFtzsSWRmdENHaEmBwzb/eLWkBTTSY5UtnjpxeGDS7HLa8mWTeyj8tRPXf
cDfhSUwk5brp7odMsOWWNGSCuwjyVacvxvkZYY0Ej3pvup+r3wSpl/A8NGIyAfEctV0ZitoadYJO
jFfd5XH5IH1r28u6a3rLdv7qqySYyd1QPXPC8DsuiieD7TsTeU5kouWHp8AkGgfXvWQr6t4dG4rk
gpK3eJenkB/EwDS0a7iy/+ZOi8AwiZkjnMvugFyQ7va1Ovi0nGvKuDhmEd3tY3C3Xmt5BFRvN20R
g+uWv9R4GWEqGXtv67RkzIQYqqWuPdrbv/aUSC1Gl+xnMjnt5Gi/9ARmiXb5HuvCPODf8PegyiQ6
EmWfe2GBkHrVP4/lJZc/uGMkC7rBloDiKBT7ym7Ew8pghC33yCRHhEcmnDEn9v+g93Mq7wdltOJv
c5hT9j0Z1SkMgDwezC76sPTkzvwX9t0/PFkaYgMAeOgyJb2yWYXkDtzdVvmTQ/5I6geB1fnkP4Um
hHSFMqaj+xXh9qgbQEkUaDfvGZkBDScYKohMlZD0oXTV0WFycVo0vR4NK4cX7ci6OSwLGlCYu0Er
ZMfrOJB7MBF/oqFseMSU0EFxg/poLlHgYC4bvqaHGg7gPVV6W8nhRP7DndWtE36agi6VbnW7lHhO
lVBLZdj8oC25wnlXvjJsEXROYhG6NWYTKihN5B81bPdgE9rDa2yuzwWw6VIN1SkWOVxuA/bwNcpP
YImxmOFa02Mhev1Gco8VbPDDN8xEr4OorwE+pIZYVVGF3AN90FiLjKh0xFu6Jpx/DYqwXsNg0nmg
tS8EpRLdxdAhDpqU51j8yXc2azHP0HOBLBrsKQSKJBJuzyKTGI8vS+e+MHxRVkpYqGziGsIgySHJ
VaE/dRgYo0uuA2EgeIFkn2GE5Abam7sA9pEzpTvZ5kx6wC8WPDwZWA4jI0fcB/KXI+aQECADpnDF
HURoC/eBkwlWlY8iSa6dkDbzgPgeqxX9N1ooIruIb0GdM4qFhLlwcpO3Apa6X4pVSMQTWpc1SioE
vbBs+AfCVB78kYY3Wo793ai7xZjzpFn+RJQGhktxeqLdFnmqELrCzV/A1ZkbyevjhI2+UNNq/wE4
x/CtLa8MIkqGRtaM2O462GYnZp+Zq9iXxNKEHivF4q1CM0qIgQR5vzFxykRYNMN+c6j0fqpYCnNY
sgPY/Rv6GEc+Pzt/93lSEQYICCTCaQWdMUHsg45zhEP/9hE1QS50ucBoI7hciK5xRGJc4O3v8L2/
OCLZbX1Cwzl/fah0ss0RagNeuFIWlQ5MZvGM9ekzRnpzQIk8hxYssx2ubgRNIvgWGTlSapw/Hytl
DGCaUldtqr+aOhI1Hq8hBmQoSxEi0M+JMHUtT+pmm6U8vy7PoMhIRdb0n3xlsgf/H3gH8Z6kYOx8
5FqiJ+8MeFPwIaLkE6FflaJ7dTY0BIVyp8Kn3bzYdI1jmht6YItSXISn6HuiOhRfzoHSl0JWcuUI
y0JzSazTlPyatz3PgDE3b7tJAtxPfAlXo/uJ/at9RFByDiSTFkXbqIXkGizkjHeZMk4Gl4CSCG0q
6UPi/JUeFi+xvWFhofNIiumvG6fMpz692Z9w3Moln3Hh4m840YpllHRbJ5NF2QwEDZUKHvMWDSQg
qwiH2niOvm6UZWh7YSbscQWZAlnMT6vjLSBEm3I2IuyN3pGuYwOEC1RQIw5jn6oCXwPujWSUzQaI
KOXS0Ih9pEkAx5ij3IRaU3MVjSqZpE4HxwdGpnd+XM8nKG/pT6G1TvRMOKKgBWucJh0iw4SlBPEF
xrgN92ya3TPy36fpcQeAPDI72k9FfKsEIhqok96iaT3XRjxefBSxot7SJ790d7ApSED4s4K2+4OH
BpUCfw3pdCGF6G6GwBg8QigZnhKfZzFgRxOcStYf1Ak1HOD8KZyhFm8D2e/vHDwySEOWhQEIRksA
gSyLGo3jw2oxd4ZGkizoawzPD8yXYpXn5+tTnuu6Bcz3fHllptf2Ye+SWNAQmy0Hp8dvtxlYbmNg
Umwgleo/roDdhJBxzvkl2SdE//mSl8jT0y0woqUoFAgd38BF6r5LY6wj5T2GhXTIjdnd2RJoR8QT
t4HhlA8waMtHOQzXUjlS7aBjjMlr44ITlyETPCB8HzGxOe5QAlU1CU77Dm8lw+34on0rmF+sz+is
IlEKC6dKvHuIfdkdrOYecZdknpCgmr4ehG6+A9KGtZdLdqU/HA4GUGwr6oJG735mMHPdvQK6MEno
5D0MalHMs5J1zHhZiiGSNBmXjAeXJOSIGkllalOr2FIr1eP6j8CNrKnZEob5GyWouI+s/lMwkc9G
ZPASoAe4+Yvgvfuk/i2JJ67d+/iEifE4u6EY/zOIXaBE/2OKAAH2bxAZzg92aTJECeTF7DQiuH5o
Dl9BZVhH4qDIqh7rDFPjonA1JIvyl0NX+hox++biSaWzaizuzKcuVqa95WOScutb094YHFVcymTX
tPunjd72dGoN0/qstEyjlXJ0doI7ZPQRRE2G9UF52v4h19PDgiD0tw1XPi0YpS6UugTDM8mt9sS4
B8ebJH5v2lwdcqF+xZ9TrrmU5O8JAQwKZrGmdr32AeNWc2XgjAAI/1ikTr5whzrnyZP81geys7uT
TO/IOE88M7W3TT54vEn30/qrAq5DtV2rePDowdS757BX8Jh9/cQ94THf5Wqq9VFtS07lG54UUQ3S
WHOj2s+kPkKu1CPWJdOBKpdNEleDv5+QZgg34LAt2bTydMwsx4jdhO0L75NtgxV0Nk3nNjRhzN/+
Y4iycWS8IPrrBOF30ERiEMiWpWM5qkNzowBTCCd8ht/JbsR7QLcEtJl7L2BTAzCr4sXVa0LsvPx2
UsVt7wG0+mIbf/s4JRB926doDNeM400yO5nCwKyu7UA4Hq4/PBa98k1Mc4ATi3f+SczoOAIqsxUi
ThNMAizDDtLMeoXGgNxjHfOHf+bAkSGspA70qx7xn02k6I9U87TgyMHxgpB6LQzFOgJ7HUfo4rbW
Lh+sMJUWW5TyX5+JjU6x5ecIroKO3xVVP8JP8vOBi5ky7iTfiMseFdOkSNhyT8PjCAEAYbSDKSlr
ouJgPLh7PiJKRGgB/uZ/GWhcJOVoOp1GCxE076DmACEBLrKotehlt5mZM/0c4JGa3kdyL9jP8mO1
0LXiW7yHu+Fb7jGW85G4ZBHuW8kpSAh89X2EEkzAXLHbgIcytsAFHYIxd3tabEfzSR2CgwU2j4Yo
XZPkOOoBIdu9JBLk0tVE/iOIoHOJbDS5KekXSCJ55CIbXadYJdcxUUgT8XVKxoLJ+f2JEasiukUQ
2G7g2DN4kXPG4Xz03r7OF088XTIJbBdXwfg5uEQqGv/x1dP/OhzlijPm/MhAgf0os1EFjIFGMGZa
j/FrLNglr+g9syq+IBwcMLjxOkAwDrC+EL3yg/GTTY8D9M0IIXS67O3Ef/4I0qIHr6ludkNBOg1K
s/4LhTh3i7gRdsKE8CuEBbeNke2TL0M9jqb1RVeO92PYAGsnyGhEB/R/AmRFYyYDGFYMm181p8Qi
/bHVHrsNgDUiz/cEpA90l+l3zK7QnLYz2HctZsStGHXBd9gDk7EMmsMWb8vwEJHJvSOuP1GnvHUh
qY7eVxTBD3vMLCTuEfC2n2FQ9FEtBweXtUkmhOWgzh9TSTSDTxygL3DgATJIyP8TAgCZgs0hyvAA
5VmaRQjc1UH6CXDXBR/QyaPHf6Ra4ku85mmGWN7exC2aFMpsay145w7GlcKOSoheaCyKVKlIO5l4
0r7T9Rq5bEFRSH2JH5JhlT61wLm/p1F26v4DNgR00uGRBcsHkZujAHKruAMejP0xet0tI9hTCW8d
7eu1j96JlpSAX3hH8F0SYkfbddMR+PA4uIosm5BXsZYsvj8hIZh5iUAfg/vottgjuGHHfYF9ftiL
GcJaZ2Ks6fgd/1k5d9O/LKZGX5Qsj5xo45GkhbKJ7AcdbDfTRMveHLs8COJ+MUm/io+kA6qMLNl2
VYkkewB1D3xeXk7yYrj3/7D59HoSJHIdmJHJlHD0xRG7WtL7PaeGdwOIPjcdZMJCXYghpflJKKux
Ig6eS6NH2YEunDgBTFzcxEK4aNpRn1ovu8wgkpqWUYgn+tBFEAgcGKJaZL2yT8v9l0IwO0Wv7jV7
zXgy4JQ4B7oKSDCRIpBVwJ8eE1qfI2o7X9RiiLHY5TCNB5fhdbCDcrW3U8VbNKJnaHiRJCrV4QXq
mNj8KV5Q95mYG/y64rxqTxYLJWFPPrPhyOc2o3KN6FuFwh693PkKxj5y2WiQU/H6rLxWNO1xSu5H
JLaOOATJjsZcn4Bzs503/Bprv0iJRGeUoAtouWDo8i7P3GqCstavVMHJuWH7kJiBdYwFQbAkkE+a
eWS66AVNykFpRZ+9E8EWanL8gWrSkKoOoJXbfy6I0QB73PaQiVuTywRaOhdhiTa+R8abV8IZ6Yk7
ZQ0z0eH34rEB9/yR5QJZofugh5WAVJVcC2Q798Ul5EcjzbImGk05WQ1fAP4BGpI5VI4/9x8d98Gk
qOOJolScn0joaQeJgv6lVsw/pIkJxixDm9qbMpgt5yJxAbprL54E6YMmdai5Dl4fI+OMnyicvgga
oYbAEC3d6M7/KIaZkljxPkfalw5QATS4ilEDVSqFb0/HU3sNmj0DuEUsLaYDSCCeW/msbzCO/RKA
41Tz+XEoeuIi+WbAI/NxHtPACa/9zbbFHUEU4e+zD72swZ92BOc+L24JnD/ToCBEKcp1q3FlHhmj
wF198mV6hZYzywVQ8UHIvTUzV4Z/+eWaglDjTAg7WH1Blw3NmXf3QNoH5cd3w5F/M24GPjFadejC
gNpdAyIXkeqxUMP72TmdvePyhmsGoLzLB92jw2uS9cboZrfB5wYUbvMhS68aa/CotfXdxYdxebL0
BurVrVOSH7+UXpMl9+Ff9UznxlAxEslF8Ee9j5GxMcCDvNz2nwVBN4en82GUMmn6dF5Bc1kBB2J6
Zj2G9KtT5LDbBptgNVNYvMCKSGI1+wEX2LLfUByKy1E4Z/ROeswgfpH88Q2E+nB6+vgy6ZoorwYr
1+VI5aBdcnbu4Ct26QHS0uA4gJV9k/gdvku7w6su1bec/JdUIcYInSftZWV93+y0rfGiDuvw7KAt
NoKDEs7pHnrPo/ekiWXO1aYTYYogkJ6K35clK6OxVwNfBlBJBaOm21CqJ9oSi+GBAxcNjMIWMx8G
FMCcawN/NVgxq/jrugPKz1PwJc+CMlvmV638tzUEvU4ZSukx6ACYgBAdUE1mCspRp3PUbUNq3Wvy
3bBpRMaKWjLosYUPJL1Zs4onQxEw+fBPkojUfB5wKp+Tp9digvYJY+F2wA6/6nDYN/w3IsGv73IO
AWR9u6f06Iju9eLLBuUcEZdAuNLn/0H/z1p/EL5sLY3yJzhS3Qu7LFdOcYTPevhG8WH767ANtvYh
Md501NRTXFOv466oITlEcE0QjVnCuGKQR9Q+ofhkHCyloM4ksF+hYaJ/bE8e9PlSdJ8IM8MRgRLq
5aru+LIo11C55/DSU3PFog7cDqpAnBVtbz7ZTs8v/KvvbmmbOfSec0vf7E1CxZLahHijf/E/S1wm
9P3MLHPfFO8EFNiUQPgmU1wts9esnbxK+8qovpu9i/CnnPBNHqcGhKioXKWe3EAB2Ze/C9+lMrfU
u2caX5V4Ka3YYuQQCOVExAuUFC/LU4jwCUiGeDzUi/fguiS7rhFoM0HwOyMm8IXmCGxxgyRiRuZQ
H3Z69Oq+Zs/+k8PoC24WvVgR7md5GSOx5DxabNffvBF9nN2wGqI6pknGQ1uAQbBUcMuKdPcbkcM+
vXvFacGMNfqehYrdgNODR4UxBDeRLNO9cZ1hticoitF/mdi1Kk5zbdL2uPBvru+VvSe85bQJtCky
tAuW1Zuj+RTdQOnoU/51znf7s2w4Rw5Xgs1ujKtBMmgMtyDcyVqOXKYDgrViFpWsxK13+AMDQwcm
UKPY02r+slJwzRirqABxlR6FLjvXAKdr0spvRBBtCKSvHWVyyhkH67e9+x1hBDQ7QBHi0mWdXftj
bgxuc0lkFPExI1KJVCgwBnIUCVFIxxqpzDlTnLZCbK6l8+zn2/V+0EaqiKCVJ86wm0//rNC+/hLi
ubtc1TdPIWPOKJ0JafYexMLU1hUgdI0SdfjzyIZb75xds7PDcmG7QOnnaqIMUDcVgJUeqIb9aVcW
+gJtxZI4LBowYRsFk9emA0XWVxHWua9NTbY2MgQ0CJDEyWNzEquG1nYfG22X1LeQhpd5ASQJp2Z6
w0dyyFGeK/j55a/cGBVxTSSYndkTDU9pOXqqIIleMTE3ut7dU14yNCjsdKwtSlk03BCA6SH/TGRf
ELd2c6X0ZQrFOSnKsJ7IeFBWLSOImJ/Qzr5ReaZb/s1SLxrjbXilXaczkjHiK8o4QUEGKxzv6dWR
SBVzpnaBaroMGh+qM4AvX+m/YIYYtyGzO0Q9f0/azDK6xDJ4Dab9ZbcZ13JO7hO83CmpPOxN8odV
LslD2+TiymDCOyLML4YEHoai0y1D2ezUXvh1UNddAsZgkNM/eLgFDgoGGZ34F4mFy2QQxpaYrsJg
QXdR/L1/nNg82TFPgzk0p0C3Zb7JNiH5F6IHFEHmCYNfFZelwfE4VhgL8tDpZGQX1hxa4DOgW79F
Vs5IG6lDZoQwPhDMhGbEUjE52GqPCULt8NwQxbXmnAq1dyoaLlHH4nf/w+bO+2W4CyxVq9dYMFY7
qZaXAECKChkjrd9Gc+p8h080HPFTlZkAbUdZn55MYNkV8+REjPXO+UDk+7yxJgfLP5bOa0tRbQvD
T+QYipFbchARRFRuHGopGDChGJ5+f9Peo88+3V1dpQhrzTXDH5YWDixSUImj+ZHfMceKt/cfl+io
x5wh4g959gfJHetD1IZH9xkmiOZpLU5yd58Thnd26ATNVBP3wWC/fcwoQBnoJaRQ1Gl7ux0vh1ef
Jb54kyNh0X7gPl/9V8tC6QtLxbvDdau83MBQ4/22D2oTo5uluKWLi+XDWaKJy1mP4txFf2td7lTQ
iIm/PD6MNmh12a11nh09ulcOjmfibMPUNhx4oIeTr19P9o7wuhSmdKcx93a0d0ruDFxQJtMlcmsy
ciwjkIGJ2ClVKH01AF7L5FOZMg7h5ZgZ+mL0dcIfiu83Bitm3finGy3nNj2EXCCNOHpq1/A66a7P
1gX7KBS0sbnCRNFfcnLCS3CaMJeMIiztxqj2H7QTHebOGJK9fVyfZzgm2T8re+R7EcnDto9BOtdI
qgoYIsMEGRltjQkQ41WZj391Jn/MfYI138/1ypdlBosmn1HhHnbjc/UYYKMV4YfMD2Uw3+PXJWZa
+mvbHleI2FObyACbyXp5Y0rEEJ1pYH/DNGnP8Pa2ItFnGs6UiV9N88OYkR4kmeYa1N4jLHg5sOs5
i2hpyGMXKRJ1/bsG7tbRfNF25N5wSOEuKQ5++FRYpSOmxyA/gzdfB1PAjy3HuQeJl0rDvwRL2lNr
CsFtHu05hO2vf8wOk0vwFZvs37jea4x4Kyf/mcstURz8ooiCn1vGjyJ6jBzhjbt5sJZgVnHqyqdv
eT+aCRgTa0fW0snC5w15ecC2ky6y3FyD3/JLPoPJEmIZ/VtKzMPNfSZrjQEttlVffOG+dHR5OrxQ
AKS30kJtq0l3wiosLk/WUzyWznIpZlnOm5wOWDRbhd1kImaH1eZD/NumsoceCOMV1mB87OCJxGLm
zwYOSy5Ofrwj9h6sOzHyYkloMd+REGommD+6pf52CEpvzJTZqfLZZHfEJ4O/8mXeYLmQl8DujdCg
IRvOfeSzMeeWeTdijAF3GtM9yAY3HVnpg5HE8mq8yB7P+1IMDBMxjau5yzKl/jrgAfgncfdtY0qX
vGwMM49M6cXXj+3+QcWQCbQB8s0WdcQT02l8dR3FHKRwvJi/D7y1LGmKxCElIgAL2GcCXOkzucbI
gNG9ICIuI5GPAdkwsIMMjXlMm29UkBQygtC2sEO1IKFlg7QPnBevNsS2JQTvzd9m4jPjeMj1ruU9
21Z2dEJhaCi4blMg6et9LmBf0aEBq++GyuoI/Je4pMm6fAVJnwumeBK7XbYNQWJ0055x7n9Gb0x+
u45sy5qt2HfCjg4YhkJjXHDZNdtQcMcZq0LYIuKVGLYwS2gZVQzgYf34K823+8muC7xCThb374Sg
j0jj0Ov3xKEbHADNfF2lHjKISvybiBJWCGaejLAeS8Ed/gApbLxaoOAdLLbFF2HvHxaiu6NaXedN
2mAegGEA5jQad7Z9n1HEpnyblX6mwEQ3sZU87RfIhsPkiEt3QUgp+P+zdfQSleDFhK9pXH7vutcK
IzlGbbmiCjR8j3vBK7I0MA9jNcDUA8lsJ2xsfv4g/mM052T4QiWz1/v6l+4bUxVTmb8s5EuCrnl2
ni9On/NsrPDdRVPrMWQfdcb41hp7m33SN5c4SAnOca/3/np//dEVdn9z0Vyc13cOGxRDgy8na1/j
vOR8+GsSXTk493bVMXowUYbbfCs4jhPASvFVO7eY37QoljmimWwgIdMwFRAEV/NcMbQp9Q7AAeRN
1dFjdqeutTsvXX0P2ZOD8RI/PpqHCjuE6cebvWMeeGVgDEjh8Qc6hIa6JLBd6KDA+GdHXcMqqhCA
KLSwp1+piLhPZ6vvlM47OS/q5FJhrqGkr/TBiB8H+y4Rt0hqCvlqVyEi9dLBdAuNAdxaqtiowhv0
Tm4gIZFvFYZ2b8pcHheSVtiMGECDIgczJRrojZBWgWjKC5OJfgNSyKLKQZ/BaKs/RvQyKhJBFggI
qtLWpXelduf59/QPT3dvVnZ/1kagqQ/24APioMf2W6bFnGUJBB/0AdAygRwIVEu+AysQp2287CPO
xXJSYu+IqfAdtdjSJsjK3ZHYVBM2T0bXf9nd4fqBy+Xgq9//DgvFvLJuVY25P1Y1oB7obqhknm7R
wCeiYA7Jg4Vld8TnvEfTUvfTgLj6XZIkqGaO33E7PgN95o8xOJtpb3yW57cPyCAWg3G5PRTaKSwj
tJzpjLKxBWVVD9E2GdiNUKTBXh6sbERGHDrpdHueIBSw8jAr7krIqMs7IgLP8wMbBg7sEos96dGz
SlN+rfmeJmYmEmcLo4PdoGRSTbd4sBpV1nFv2D1q32jTN0nqmjSmB8nVaaxIilt0nYGcRlgHg6LQ
GLSNoZ6SgsrmeZDH9gxbkL1nRugrKbPAsOh006V1cOO/IbPrAYjWlzOImd9LsQcm16GzAssO2DYC
LNEFVKNN8YQW45NiB0ox9ar+TGjH8jolVnF8g8ZgidEEbnwbGXQpG/EQ5d85/cEkr26uYlUuBCKH
UgktdZrWENEehp+KND4Ax5eMiNOIlrW142lD+QbqjijRZSxinE3QvAPoFrZ0gX+CEKMzvRCImKMu
g9NVxXcx1GDq1Ea486eXR/mPMx0eYgow2XLcMqcDsPIAemUsR5PEJqAIM5cSS2DPNLZF+Ihvc570
q8SHDSkR6WkiW1VBonygIoIhZNQMWwx8Fl2PbvHeoAELEy6KmD+N0EZC9Y/27kiGWx6EBd7vw3yN
sQ14Aa5w3AEHfkEoClJ5ek/pIdAjB3fI2I8ZZr0DSzsTeqb0HD7zRrB3hT55oywhH6dKUNyfN2F/
JEFqb58dcl2cBMnDfTo5GF/0qHuoXcxWX8+He4oCJWEyTT48ZSF0ONJPd23T4Mgnp9DHG/l2e4yx
+3iGz5xNGkwZ4d53AvDluVqbJ9WuiXZVL4TZXDO5/Jor1hIwa+g3ELgiBg+HiMkW6+NsezpOIpQO
PWOjjrZ2tfiMGazULNGaUrYRCYpDHNohlspDHC5V64oaUX/48rvw6pFz3yFMy0iKWYfOaO5HVJWH
CO8Nor+Ii1BeY+SKghGEAC3dzwZ6CgISF5KA8CWk9j4KgVIZOx5wWBAs/hxFDlcQmXyHNImLG5gp
WpJn3fMqd+G1grsOBgYVISIevUxpHAv0KcvS1P+jpGfwQcMh2gFIyEdpCtxD8P5QTWmcIE8OVgGq
O1BKYJUI0cEIA18Ei0oDI9/W0C8TufMJHQDIjPQGRHkKLpO49VhgGsZ1/dN1q2bIqYDaob3rfM64
RHcXvRyaBcq8/y4WkVcIIxy7SAX1F3w72Zh1q3QEv5nZ2aBaULekn4mYprpYXthPCLtPdvnk479m
Lwpdbh6gfCGavHzB76ADnh2RAwAMD/mFfV9ENdbcNKr47YoPxMXoDG/jarzflMb0Mq7jgXT3VfDl
jHRSVN/Yly2YxSPT2zl/EQMuZnwTBeTIasQW073oycmDiviULsz6FJ+BuEDF/Unuwf0Q6D/yIRxP
BZJUEm32iH/J4Boemi1zFE50wM0Dej/gPhaodlsmzME2W16XURJNMQ0JdLD2q+dQGY5k6AsIh+v6
oDD3G314lwQaE4PExQpIDBxlLrmoNOIWwxEV+Qymq7T+GGmkMtUtRqULAHEEtr0Y9X6qF+BDvHaU
u2yljRTgqh4jtxZ3RzUpc4zXrEESshkYfY4NybNdw9ommn3Rx9JwZTr4C+rMnrkhRAsz5oc52QLJ
3y96LBY3fJu/jclYJI/fbvviKUzKwwvSneibWOkx232BFUIqgIAHd9LRIz8QDjJkYEBLO5rZE1qG
PEQIzUtNH00mfN3httaBoCVYaQiyjfQRLVP5BaoIPpN3G0sbb+E50AWhPJMcSF8d4Lvm/O2ugQxt
HzoYJxE0u1nAEZ0T3DhW0g6qmn830j+RIlHHzRn4TunH784ZYjIoFyxnSCLZJwfRXkATU8gRdewV
Thu+RuXi7GIzAhyeQWOIYsFChApo3wTYE9J6gsghZpg1xxpUdO9G6O0RcGA+CN9lACiHZ0emh2Eu
54TGdJJuLIN/eXFP0EuljKplDsaC1PUVq05fwSraVUAOXzrbMUoRNWVAAo2Ffuk9wHRAYGtMLIHF
tV1/Uot6GPNTtjaZD/tVViNd2TsDTaFcvIzbcGFemUOKOKCcIKwmG9SXxYagvWQ2L8QurwleTU7e
Jz17EUcoXWIfYc2sNQ4rjuVtYYBxWMBFASrAvuZqOHT0yQkmrQmEi5ECXG/on75OvxgyFAdYoQnD
487BjSofcBQPYSuPAfuUQ9bkXrHzPFjsnIECnluhBZtDwGUboKDPjSQA60AbAJSIZMSF5a5YvIot
TW+EKkfXYMK5+mIbeTx1bhNKM4ajm2KF7GlabLOOOXe9ReF7Ox21PYoEJpo7RLnk2vZhtOPeRTpb
Tc7vFavCATIjbBAGJQ0MXHlajq+MroYck7qTdg0RYyZYsv4upsBIJYOCL9k3QOuJN4doo8jAVFIT
KEUHEwxhKOrAEpyF1iJsC9xTIqjByByhRkAKzRvyPpxPeLchQyX7QbB0QvEkqLPknybpmuDRaEAI
6hkiPD0RykhpavzwaeBkK82AMgt2/g3MGdSXcVsxrwSk7gkU9jDkTBBY6s1MBRXd4kOjQCpXXdit
8ROoJGcA+pypOGYAeI3V4Q6FWOboehvl7mXcdzs5+22gc00IbDG4LwCECvr3KdpvL49kHfw9bVM0
WAXujzBAmkobGA6VK01suK7cmhNjag3SMswMRGWdan3YFluE6xzYzJwUkGbi05SzJOYvTNmes5PN
nyosWt0BCIB1t4HaD0M3UWCksc7hwFgMmxwChQ+XljNE5H5jDl5URguc4AyI1WNh9ImJRR4yYOPs
GTfXbCInnwC0u7JiUStjErVt0JxGQoxVHtKgJ13wOXGeinmA4wMqoj7aPfiRobIWyt73CmfvEUAK
Uhx4QMLCgwUqI7QarcofxBApVhGb7JJ7Wu/gmtUBE5cHBKaHfXswXBEFSmE5kYuZ3BVkr0qk1qw6
6pHfBRcQW3p/tZ+fHMTejT2Jh9FS9effkTXds2BxAUpBG/6VtEglyf9wt01QSGOIPmyZDxu6vmKR
8AJsETn+EwW8d/zD35aKA1YU++TrdaMDOkgFTWUxeJY0nFyT5olmjo/UQYate+xUerK2bZom4bhH
aEJMnh43TeQZVrGN4EGkUADGoHH9sUTeC/6gCSZTutcSQJ/uSmGq/yJKvoynzErkqCNHY9glEbVr
suUBqRMWe0i2XsQ8xPiu2ivIQBVKJqdYEK2F85EfRa9+lC++ZlcfmddUmYsCIeELKYqNGvVUXklA
bTOBKFZzwBmoit45mI74Pr9pux8J2YxvMWZTv9rd39xLKT9kiCOhGo4lcuXs0qW2H/e9c1wlLfCq
v+kH70/yzewCCj2fT9CwS/RY+BIH9gct//aO35EYF9WYgTZrE4BA2Qj4ChNr/cl9+ViLqSAkgPzr
JAWTD9GUao1tTyAifDb19O9g+3JeVuxeQEEATUVQBTBM1E1yBOFB7ZvtcXtcvwB4K3SGm5rIUkP2
ApqPBsj6MlNxRkJ+QuSdB3EP/SSijWhgE1QepHUM2YxGAlYbbCo6VFANRbdzJ+cKU/wuFk/LmPyG
kbWoEUBos8hjm5TBHDrsqSYJ2oSZd6QgJFFN9JRoxcRIPibe9f8KOA63Ox9JIuHfBYCP/BFEteb0
KDA6zldOAJaSM/C7sA0BInHIMsWbMlNysZQgbF8Sqj8ZvzXnD5BTZrEaUjYwPuEQmqFlmxsbzJy8
ysrh1x+He8Yi9qzlHUAXu29PSsw+RUaOI3ErHmO799YBKwKXQziCqTQBjRSBXNiJpl8Wr8x3Z0Kj
lKNLGggNRLL0EakpyCRj15lNR0jVusMpuOgGkeBy1Jm9nzLHEfbU3VW8jzw5juvU/6zFboC0lUgH
dMOHQQHCo4JfD4aBzGt8QCU/6wWo6rkNS6Q9YUaBiGhY+VoBfYE039XoUhpAuRs2Y4jzx1nRspa0
ri5Wm4kdCQbRMp80KIKB+pyjkbk1RzK9dUrwOndtRIfwTVX+poG1XaAIyT72a04QojzTGpKeF6Ax
AiaCV7Ap0K16mv6kNLorj2SfREpeCy0K3Zlj/KKh6fW1bqsTFosPC0gMHt7A1c8uZ4kv5oh0adAg
IzaDaQCPhwqsnBIgKygSxsBBgEj0FwDFDkHl/KVMYX71R+k0g66VtUMOrty8FvSqYwVCBUN+POcB
mr8F//IX/aHhBWOX7KIpHnZaRvPtOosB1QQcdwRLrQNpIrci6qEGhlYcXqCeKZ8GoE9yzs1BJCYo
6zZd6b19BacokGchrdqSHktvPQvm0Mfe85MrUi89O3O1MZJYCtGjG1SWC79sTlOGPpPiAQVHx7s9
bKaHMR1VeqMhaBwOZ07FE50CORvROBDo2ol2+CijVTs5hW2/z7QCm3bup/AZ9pAMIuQ5FEq5A6qz
cLhgG1qqdU4gHM5PQxyLuOoXxn98h3zAcOcb3ApcgNzQPYT9Bzesom/zRSlzPmeV6nVAb4IERTE7
pkVh6ePh+IESVqWKnpTR1yf884tC1k0z6ib0eoLkhMQMdLogtOiCC1ELoCddzhhxFyYaFv2/rxZK
p1q0OIWViqd6gDQZsDyB6aAjNM9Xio0vDnCL3QHaJqyU2nrdrVaLZV2jwt756DVgpB64ptpaZvwZ
gBIZCV2lVJ0c09rap63Nd4NZ2XwZwMS6G8XJeszfmyVGyMCBSF/ekO5EYg1/Y+6B+EkWPBa8m+wu
Pb63tcSweL/q2awuT7Hn+QglPUvsuA4gCFG2gPAiSjxfKI3wQilw3U7Het7htAA1yi47IdAggLTM
urBniKzopbw3B/i5wgvqRQO+TpsshD4zVyfCZgmEy3NMO4g+wqUpuCA+pmLf7lpB3Ga6C3UVeylA
620uup4r9otFyc+IQO3TvO3u6Bnx/buP/tjUmy4UD7fd0moYnjQNQ8X+CDyqASAEI6KGM8jg2kBn
DPeABpnw2wP6of0J74pIZTPCVfKNFtAOvs1dxYbHuZitEBNnTgH+JcfjUYn6vPoc39zwmKJ/uUGM
knc6dczLrnvkseCvvePFeSpdLUdj332o2jXHdLpwVafhwEBiO5Ec3LXjDkM5FBP0B+kcHAkSS7SI
JiiDBXdWdFZ5l58HQG6oTis0TryI/YlEBOTptR76Nzxv9rCr5+9xg4p4WvrNDBQcn+QFf67DIh0u
2zglHFTtAI8ketwgFzfx/hTuXPNm8R28zt8Az8+/8+bS154ETcq/RbsNEQ9ml9/s0zXu71Erq6Fe
BzWUTtILDh4SsRZfKHfFcDDlGuiSIF/Y8BugmsKzKmrQ2G0HJXJnOnSlTvSwWrBzuI1FZTYjdSIu
qcspn5t48dichssAw85j2g7f8wclO2O9m66wBBStvVlG7fn+zFzxjtbxUEEltMVWHMBmZb89Obw5
Q4lbSEd7FA/O1PQiuEnIZItLlVBPGKxdgnCeqpy88p13g2HDXIS80VIj83bY4m+4sG6QSin8QYfG
EdAeMZ09Mi9H92FWMcQhjPKgUGkP8L5GF4uJoOCGGaBtNrUDs4F2MwGrpQXpR4duKLYylZn1uQRo
pzf7YodHp6XRFWYkTQuYqRF1yA3UI7M7Y+u6OMPOU1qidI9QpIHwAhmc7r4cKRT0CEzuoOtIQWau
kPQCeReBIoK3FXimqk+pJXhuIhRSojL2pxpQ5nhpOkoW/2cFgY/NAYBkWjTzOSMl1cpQgPlD4yTi
tZr6eVyHXWnaAyU1+rOa1ofeSmjLe8zxOAdbjLqYehk9ut7dSTeUs7aGOSxceyHhdeyKdufuMESZ
VZ2wLfDRABQFwDIgQDR1Qhc9coyYQoyJ0/5Ta7JBVq3Ni/Uz+W4UNHGXJEveZcc3lS375fUiOuyb
Ph3NQs9Xquy7NuSzYQMOFqxkdhlqYvTm4Xo/+EWo2BRiAIncLKzmFkgcfhTZPaa+Ieo7LLE+gM5v
OK/nRNk3m5jTj7SQ7h0fDYTUea4AeHJ/EQS2HaTG3WMDvwjXd5Z2vfl4/QlifDdh6uVfJ1/x6V76
fS5e9Z2s4D+Y0XTWUE9TUdbw2kAgtV/sIR6Jxwc5XNDiWkT/jKYjfReq3v5kMMXbfqcIp5KoB5Et
+tjtm8GEhsPhQdbz9K5GzyQZYLvz+EgzIMMKNpWTQ0uvFImpqIxT5cEnFBw4ggPBA7n0wv09CBEU
T1Map1KSqswrhAL5QllUiuFuuAx+xsxZetCJSOQikxfM22/Idkc+yvAp7+EbrFAQQ4SDhH013VFo
C4b0OqSh4k/IcyjERwZpjwPNQ5cyvE2ryofGRieBL6jjF7kEvVnH8Xa/GZWgdmV7QlJNwrAOOUV/
lwndMJrc8ZGFnmuSAjR19JH4QQM3F4KwEayfcQnlvutfkbUqJm7HfAVX6+iIVB3LGGP1Jmd908Py
FwTmpotZuiwG5H490hhxnnQM2vYOaDEcrxoalTPK7nQ16Czog1Gx3YnthIrhphKnWGugIJmTwDqv
tfQugd+fdSpvzCCNeSrcUCnFyUIMIzPmEQKEsoFTX9S4mMaHAc+Jle9hdU+bOzWeHuQ5LaXjLTKv
7L+JNDWBgRt0nnUSXbhyayaGSRJAhpWchD4D9/qP6EVZTgpDURP4eH7QeOEvGTchhLzeMTOV8BH1
EbniPoOWM1CYCtn3dAxRMo38vzuKVRYZCy/wQIIqu4+XnuhWCRz4zlhGB+7X8XeTyL9bpLTZBW1K
8tQ5luVGgLLfR+cRuW1q21pHO56Ztfws0rB+NOHd+KCI8wXw4u9hyBtz7QF3hcoHzinvbAmI5FNp
loFqlWNcdQ9RQxFZhg8uSq5hc/oadVG6wotHOuvovdIWFfNyZK5qS0TMOmbX2ZthOH/pKPqFLvSO
isjKtANrmyTWqFVterQXIPXAFsDPmnt7zNBnzAuBgKh1uwQVS1Gu6C6nAiCLeGtTotPC44vCureC
NHB7Qxc38sAKfHGn0TSbEtlmQKe5Wmjxu23TVKOQBwrxw2uAZXAFnKaNa7/NxC1euiAeLAQlUPbi
bmeuFduvsUnttU2e02bwGp3pziFFsfToL4368/68lixXlrDoS0DD50/w28CkI3Ori97iRMQq6Jod
bIPlwO0B0RMEqR8hKej/6N9slogGrgO9pzJR7EAokpaSfA5qAtc2RwjFuWGSoV+NfplMFlIurqtx
y9Fv5Kf4XdpLDxFzlM4klFkDWQr6vhxEBtBLNHRtWeJROs/I2N/QnHlchCAH0sk1EAEpHbU0zh96
1MInxt55bqiINwSs/8AAAgLgyZ1biUjjAVpHmDIJ5my3aM4rBYHrbpuui14j1DYuBhHips6CqqZc
I6smOvP2XVc+k+U+HDzN3S0vadHIm3N5KUdzYPUxrGTsxcuEbIw1aCbwKaxGFb2+w1hI1EQ3jS/8
lC35vJQc7H6DXjHByWFpGpkVCowFPe8gdf6cCfOICUrPc4OlGoYny+U0xdGB9ZEh/8YkSlBPXB+V
sMSsgN3FFSaVXQIscfv+FdAPz6t2gTdlzO351MlzpFqUDY21wqLuMdDPZBzPHeeegA+yRNGPTSp/
mhNHffnQCQs0G0SsKOzi+dh8CB4OH2avcQYEBgizPtvkYlu8HKk12z1Agkk2pyiAltzfIJtTDSFH
w2nBD1CiWWgDrvmkvAvEecPIY8vi/qNDGochi4EsBRIFb4WHfSCaSgHpw1yWFtEKFFNLI3HhJBHZ
tDLmcAoCDOy5C/KQ2Bmh0CF4mvRYVjUqKF8UonkNKZVuU+JE5p+H82yO4BltGtEmICTrXT9EJSTL
R9xh6kVTXkN+IYeOT0SOHqmoTHMbrCSOj5S6HAOiaECQCQLOF5/llAGnAw1ore+TJ59GIAgBKxuF
av6GbZCmzdjS3OB1lgWIGGQWJFcuiOKYaBSC3uKYaWngzeKSsAImkG9pGT+WhyWfd90SbJRAq7rU
em4eHVjhPOeQtImaYJKgnS0fJSkAgYWQrGhyGAEnCOUlYrA8uHlAZuWCpHLpdJk2hTTW3obVZvei
/m0Q3YHLVbaVEYFZM4DYst+z4S+F4WqaNwRUBdDKdWvfDVlZfZIsxCWBGuSAcNpcFugw3d7r2zhx
Q57xfA5FhXhgMbjkESAswsWzkkot0yxYzTafkpXAs3vaQBOsFqiv2LLpWmoLQh6v4vJdfbqaU5lj
fZlEAuAEZ0qz82B0Z23ftXLO4tD6aqVXaSCTOBZZaeEPVgg8jnjaMdyYHqvtJssxD4DXjOHiCfaM
rcwD5OF0TVcDGsRtZUwGJlT2gQxnAgsEpxfH2hikWcbB52rEdR7Dlkg+HMORJqJkFncSZKhrzZnM
2cxtZrbNjRKwYY+Nw74ldvC2Ni0rmxciRUS4UCeYyJ2QC3AbJncJgu5QRnsErpuX3JCYeU1LT7CW
ZzArVcCZg4+Uy/4hcM8LnfVFiPr7E4FFVidLQQBllP5gSK2kO+PDErQvRKsM1RvWQItaRJL/Wo+Z
E1Y8X3SBme9aFpEXADhBmMFfEMpd6rIvqRhY8SAuNprJ8IfzS3ovIYEhTkJOYM58gUSWNuuYvcBh
SDdaHpt8W0KCBAIOcKrOM+Yo0UV1lHOUOKH+zuWM25Xbw9nvSXNXWkMgYL7oDA81kzPSQnMR6Zox
msT+HzuaJg+hgtVCfJMTm7vmEtzphZCnsrwl2+Db5r7Q/q018Jc1gsfe1X0Q1MG/A9vZxxlxhLpQ
5xtrS3KeN1k8bhEfejfU0flKhJQJPzQQ8pEcDD2eEcQoEmmE5ciAz8MPYgSM6qT7RMLvIiRjfzcd
W/F4H+kqid4qkelCc0vaC3mK53BBP2QQVeaR3BnNlKF0PaTdIT0nBF/Nx0+Iu5dJI0OMVQbZA8Xh
E04rL1E6adKs+djIiRIiX96bqgand5ot1PdN9J8p4wejw/C2Iw2lLnHzFBZYO6TuP7jUBfJyH1os
zZOBa4XXy2raPAguZlQgOYXwl/ITYiuZEYSrN9k6HYaD+/zog2nhtii+6EqQR5a7pydaoyK1ckzx
e58o3hzvoz+x5htk14b1QnMYCC16VLs3tGpE6Kh5+5NPdBiiHDPsBQ2a1cIQmZLtG5VH69ukJ4T+
sdhAyq3s4dxDSUazIuHL7M8DDiyYSoo0vmJMXog2O7XdYlJ3Ch5QT6DCWofAKcMdd5tSiZsqVgUc
sThfQIxF47XR1Zjm4EFiMk+iuf2SnDQDZswm/8rZ+5YJnNUwQxq/vAEYOHqSjJwZxsjQe8oP61Oa
H9QjvRHABl4flxIGTRBjyGv+Th4ohJuDo4nUaneLZJ0DhJPB91GESbsboSFWo3oIji45Om0OTqDX
vL+gRr4C0vX3QKyl4hWRJ3B6I7f6B5NN2NEWCSgDBvApFkS28Z6RvwXqwer0NcaNmGOTQcPFoxN6
S1GU4pSEnMK6F6xnj/MNF2gCxgl9GM6sIHwgT8bZT1P6MkMfhh0lMtkq/W3SYHLsVdcqvWdwjI5m
GwDClh0NuUGP3yS4F5tBZe48QK7uRw2NTdPmhOIf9zT0gQRJlqNAe5QGrQCImNpBULC3gHRJJkIp
Mn5Fq+w7mJh6vK04E9ZtnhpdkSy5bAHfQBEALYTJXQBjOnGT7d4mvZWNOKfI0TvjpzVWR8wTrruW
vclpILw1uOwcmqJspm1nX6/YQaSm1TotJjeSW0D50gHZa3wIrokDasC/rhGSo6+TXGlOE7Z7NDss
Uhgrwc+O46GVCV5PWYCk9Nqz7gyEOJlwLJ6RTW+Q3czdR1tEaZvdxZ5MCe9Mx9HxGBMkObgvuhXQ
fCFhQw9jaVTaHb014gkPizgYgq1m6GUDqOepc4BxgrgcJnKLaO6GtMhR3Npy1uw1FTy6CiBa5D1I
FM3HWKHw/BpRBbG6j9XHCzwgCTzOmVkSDzjznnAw+AAON6NnDM/puDBsQCvmDF/jI5+9npX2Tb9O
vrw6TwxhQLxl2qw/rxjDNr2Pgc5S9lajkjTnbCw9cX8HJIyneYRyHs85906T3OTVO7ACej3ejSzR
stCD/1oA1gHmIuXPd94CMG25Ga/R/yJUIvrMhpH5FcZ0DlbtzpO+6rxFw1g8ePpcgZT5tUUlGKzp
3j4AafdYZF8eCc0Xs2tRrdDkFllBRedMl5NmLV9V0iMROug7fWkdGQJ3foP8LM2ktAHJA0kr9BRh
GMbOJBlQ713JV0J5Fu72TQ5BGiU0hK8bU1dR+F3ooRWWdOwLAGclL3D1sTUgAwOm+9Y+2zM408dw
HzNloAGccpJYxJEXLRsEaPg/6TgEz0jA2O0fortlCMdAqCgX/uMRpwiWEdJ+J4Z5+muRwR3I6Ern
nlzHa3Um8PG+9hi2rWLxJnN6S+FZGDEqbNbbh1kA6B5IKR9VkM4yBGiMJCssUUi52P2YoiRbJ7nn
NrhLbglw1n0SYArg27nJ6qTR8eSsO0aN+AYqaJjblYVBNF2nlvuw5hY4ZM7YLr72GUj+2TaW4cmZ
kVJNT/zurqXYuQBaIqekxwizgradV1hClng71bQMXoiBcCdOPD+qVFI2ModtHMsKorL9LEr9CG8H
do236YyPJAM5t6YxuuhqnE8Br9jWgH1SQflp6L3xEUZVb1FMZNaBDsC4JrqQBxJBco93hPiEhosx
gId0GnAJBTheoXbU7JcWExgZ5dSoK15G8EXI/j8cOMuIpI4VEOd2LOviTbopQjBkmw6vT8wjWB+M
pQvhJgGBvU2QVgZHLpcAC8Puwq0hrBx1nk7bOQa3IJ9yQRY8oVE5bc2gLrBac62cssGToCFHT8IL
6CUc2q8NW6mpX2dgg2F13UvwWDLJf+z64FiYtsOZJH//W5oNbAjl3E1xYphMkBBePEYHP9ffq7sm
viqPL5iDNyf3BCOT+ON+JrfFd9XgnLwxSiyc41gBY/r1XnPMYnYv4yH2AQixGKVbPXU1uJvVBl5q
CO/Nq5HwPypw064m0VkNbi3jtjnsGlOFdvJLy+l+emfSnw0eLRNlAk8NYEqkTrvm4G62AyU5f4yl
0xs+aIuN92A+Xy+tibEr7HAea+2T5X/hI1HwaJ9ANBaBxvy6ORaYc47CRIIwomMszG+t57l2QuAF
1P9jcrNv9nt9GGgH4iPsJM4nAvTT/Cz2088PmwxzrBUri76ZE+Nf1lvfJ525cHAFSSEzflHoBrYB
fbIgYoqO08fBZQfWbFPcbc9TTtcH8PmLPli/QZ4X4AkVRBJqxsoDxVSBi6Ah3vHbl5+t9X17zlCd
xcUN7WvS51vYCr65vsc1l/feoMfo4YsJrrkzxBZk3gchZQmfmJmGDugRPBM4yu64Zy5X4tkECgCl
NEw56f1ffEHFo2EMhOYc0DQMRaGqm8i05IHPhEpLERSP17QProoJGRR51k96l3Elgx4NscK/LraI
Dev70r5oTbr4DBEtW/oNzApiAS+t3TEACeAvLLaazaUOYkc8TVBzC5lTAMw+b+83EWrhEzCHRUSk
ucYAfaCJu+/Hf28xAwV5UaCRfAt/vPU2IZe2TM6SO6Px0E9RMK5cFPj58mOU740+ERSFU0inB+Jc
cmfZordOdACHIYrpLb3v7f8adrs0QG6ggAyKA/eIwbw3fyriGItgC4JfXmt3BbTHSj6vYFSz0tsY
zhyTHpaLXa90r6sTXxPQJQoSJj0rWm4gx+0hCGJQCWoX/Evpdhgereo+m+D7Mk6l0Qv5yoteP6Q4
cFy42EIpLTE2A5qCGlxUownXhnLaJC2PyuERwSRMeXuTU3re1Z6avZn+OcDSse097JhLFvwVfsjk
7MA63fBX2SRPix1Cnrhp0jYSphWjj2E74MCmSZJr6uhI4O6bZ/9mbP+XiylgIEIagPsS2+AxTJus
sKL23OvNMF7CnJeIsw/kPyQ9idpfp42szUEjWYDrEBXWkfCDkha1pZTpQrZ6+Ev3jjCa3nlptyki
Zl4enZEhGWhVdsle9M1a6712UBgnn63XtNoePXXWBHYVtpwyUvjD5OZ1oDwhnDDrOs3tyz4gL9/U
urNGx3kFld2YIUAafbLvC7pOq6F3kaXXu1CNuQ/WgTqV+Z3b20IbGrUMdVZmh/A+kWQJldFwOSZ7
QHigMepyWI/6Zp/EpnYqC5Zm0hlzQHByEPdN0RvLzTUJvZCM2szmqSLJIbsQORoxIZs7AtRoS7CO
TpPzJL77hUEY0cblHIoDzE4aqEhFrDn34L12FL1aXJ3LCxpPu7Dg6eRTSvUrwntjFbnK9ZLNBOIE
KOzkdCS9eW5ptzkF+k3c+T78vNv0uUW4bNImIUZYbla99QYPgwVPbgDHDv7VuNgMtk0gapzAhK3k
4T5Xjc1jWIw7fUP5aPu447XnNSe6WPVcC+OOXduIAXiDae5IZi+gJaS1/900Pwx6ZLz7YnAjY/CK
UAkOCSwUhA7UHrFJ/DD8b/gPlERp1hdT5gfjvYGkXuvHZ/8HGipDEEK9dVmAOQKkYogARYl7LzNL
/zbrH7Q+frn0CHJLXoRxjuRzl1UL6MNlpezUeX42+F+HziIdRs5M1W+hUrJ36r9q9IVEd/HKrKIp
BYPFfmbC4Np77xmN7MUyfH8E/w/Uq+keZm+e3QhqsnvnBrIfSh5vGV3YAF1Swxm9H/0QDsgkCLDZ
PmvPrpM78RzR6rfIAkfcZoK3O0gQ5drSpfKZZyNlIqk4M2j7Hp5Rbw+uYWPdnr0QaeUY4GfRBT9D
HKwGEIu4eERa7kOSdACZkvg2WViyrET9FqosedbAIBd6JJij/JHPOv4fXZyzQX5QCbkNNfD5bfU1
PmnbOv2h7TySbkuuDeiiMgGk5P8gKbqnvYBGd9RFl7vhSHuA8VnHZqLJVLvN1IQamXq+O+nYvcBA
/aLPAFbV9ujLBj1WPXg82CaCg2KIvPMxUaJzCjpUoevAlNRjEAQs6TR8b1DoBreEQ7LHCqpM6Qhs
egHwBOcMrJRijFlhF6iC+NehZCsGdlfpFAABwUsURMBj8QFaqv5BOpAGQL7uGnhaTDmRhv+xdF5b
iqpBFH4i1hIxcUvOIGK8cbUZE4rZpz9fOeeEnp7WViT9Vbt2YH48lGTnboaNjExeOUs69mgFCQ1K
1DfjEetGPCq+oZIrRgrG9IQkG/o0lKUQ0v2quhjD6+rMWAgeLSbsjp4RfIEokE4d9DWFu0hAiXdA
n6FA5l93p6e51W6b3S6OpMo7YLVklcIEneRv4kIlYF5Ga9Iv1+7J2WKItVvvqBDgx75bVju70z2T
Lx9tx++UIBN8bbLteH4jUsItF/ufLa+KOUgu2cjQROHFCoNPW3VhCMJl1f0tnlEZ87kFFNV+Y26x
nLJJ81zHg9prT3vJg13Kxc1ngHMlxqhnONpgoxkEtG1PwmTIlD8N+JClkASQVrDig3aP2rxlE73c
CZLWVtqDJTBTi7nNlvblbNUD0EDOTz6KYryvDJq4RF4KDlRzX0+aBKUFF0wp9iaTSjoEKuGyv+VG
4NEFc7vap7ch53DalvXjONAW7fE5pc95o3nTF+eBQI/6uDl8kHq1UFExDTpcsl36rNbWrB+G3jLn
qPlhf06VydO3dJ4OlSL8jBgrOW3ni4/vbjXHsJ2YIpAo0P3ziV4V9TUNKmbjMKOYvX0pxRmWiMPR
gyDR9hToRhpxaSa4SKzOtJCcOkSEEp5JHchQhjkI3pf2Gujws+E0Z2zHDoYYaa0EmNsmMMt4zSp/
A51cZzuu1J2DOH9ausgsRXT8YG4BJDnqsTePOGe7vf7Fmsg0sGE+UPbOAw1f7FPwBLsXHS7tinPC
1PoUFHsKNZog5LtotbnbXBFPEmnlF+hVaRVYjuE/ZW/GeF8ak3t6BjVVbFD5KqAXdm9rXsmtF3k3
lGZCoyegf7Y+Q+5qyOcPYTfUQjpPgivPVLbz0SV79Jk/573gRNFkim3+BW9lGkGDQUR8YB8CRj+j
9uTDZPTif07cppD/MtB85B+M59E32xPSJdl1KXCxoKZ8q9MSgU20kO86i4bNdIm93ZLWjTaK0+Tm
siixaHEcYinLU5o5q5dtAWre49K+0gkPZLj09h7cLwflrFofuDP3wJSxHmAZVLG0GPQgPA+fyFHH
7wX0NbTcGHLuBnuhNuKkgDKsMtH9DtTwG77DN7YJAlic0yZniLt4uSevCl7Dso/8sokzF5LPQIy6
uLOUf0Bb4wWnpHhMyUiVvtWtYhHJS1WiepeUCgR9vaMt4M6xzXVKgaJ6lfsMD7bO/xBigHPuRntx
ubAzDm5NIYS8PN2n5ey52KUob0tQRLeij/uGJzlE9aKlcPeuaGjfFAJMec6LHabn3zH1wOo+nsPv
FCuAig/WR7zef3tv6Tz77ZC9ebY0q+bFG+sOlxebhk38PcWLhVcW+OfitNmuvbMu1/u5dfHuYQPv
c78OkWVmeel2LhgimtWz2A5Ldp8Kd+ppg4PlS91sTvfjRtos9OEhkkIVYd3rF0P+mnzdC2Ixh+W0
NKk4vX1ttIAcoEHHvfQyQoEBBFcIuxn/E1/HvA/FMtm8Uc+6Mh2rzTOEa/PIRCn/7N0eThNdjuJd
NbdiFfsmeGahet8x7gWDCl5i5bP/w1cLXKSaNbjbsMquL6QjGCptnj6+ODrxdTOGNPTicgSZ5eHH
AMKWFzRz3iFUxp/kvmoe3SZcqptxTUq+cJS741MfBTq0hZWYTaSqtagZcKjROQNYoYD9mwc90llP
qNMPfXG/EAyik3WpFH9uuBpnLAkWrAswezSzO8twbFGNHVkwHW/uNLji6LbtufdEEg3petIGC7cR
Mt6WZyDwORhQOz7zgFO/ULS+oMYdzTc+PaydDo5Ygy3jhSNcZmSJRiOlqQrJN472c6Gtyu3MkhEW
HSm36+OdH3DaxXre8cuY6tN+Yt0rD9WLLr0B9aDH2Yal7VgMFxSgA3qELZ+I+zTVKqru33eHIWO+
2durhlUsNxG5V4nnw28MZ1fxe3EbHsBe+MHR+Y4PYjPBYFJd3GJ13AQEA1Z54w2hhapxP4BH1wNq
eLykztzqbmvaBmOB9QAv8GCwJBr/A3v4M7uZ3KVO9pwGgILnuHy5mvdwmxDgsipoR5C/LtjUQk/+
e5dMfxhEiefHLb/mx+mx4ZRbsCMSKII38Ylv1oHSW5zyCwiNcBFa5GA8C9iyRZU3bDmoPUjeBEM2
Rh1irFfdpoUqPal9CE7G1msQfYGk5o9VyZWADBYgirU2MyPVeoHxBiqtO8Xca/T6u5V887FxU3n9
fUb6pHpb8Lq/8CDyMr8UPPz4627dej58qHGnZ+65/2LQy9gBNORt7ecGa8YHoJHKm22CHoGQAPwk
efpl+ABNBcdHEeLggey+PZXhk9b2X/GHs5Exj18X56w56lEo745RCyHeEnOTyT4jE/mcScZfchs9
RszKNZl8a5OavMhGd9LavMmxaGxYBrzFwXbA8cGKAXYRaXAd7acV2/6MekEX/m5xzffY1BSQO75a
tAdbw59Cn/Bh9C+QVxsJGyw9UNrizUhSRn8zCNaLB0C+XJDEoHMQxDyFgpf2e25oeB9Ojhgh+F3Y
DC9cL1TnN1mjayE2VKhwUDJywE6MWSJRPjwwlaDaNzvBKRfUWBT4z+hS3IumJLgwNCAXj6M3gU73
oUggeBZWI3goQ+ots3L4wvwro3dxtYHszJ3Flxm3Dhfr+keQDBUGSzbbdR3dRof8DY4aHVc4K57n
xhXXwe0ZMwCm+pOaaBJhXTTt+QZoW3bcHFdu+bD4Y7zwhHmwHtkcvGShClzIjXJ2mjXhMXods0db
dz0YCOe7YxnXCoYMO9H20Rvn+Z7lBtOcoIq7Z/9IsgQAYe/p9fx7yN1akUBMrlnuXcwTwRCP6BBj
3HeKEzCl4JKHlpwsd5KVtqwUwLGMUdfdXE8AyWjOx0BcrKIdCKL0vNWQcq+kNBt283pMO0wzSle0
G8ilf0zV8ZeRUQ8Q9zwQCsgznZPGhGPTmT7sXLxx0+aC6GJ27HxGl+Iru0I1iJUl3fQAGajnXkdl
TgCB5JLsi+tI1w1qjgcoTgmD1m8dxjrzge/Rqa7m/Zu0P47est8Pt6G6NWZezaDzIglj00I3CrJ6
LXZA5Q+3Te16dGhgNWxKglcn1JaMYFVyVQsa23kfwu15Zx+qsEndypiSjq12Ouew5sFzeOdkotHq
el9nyx13czt4ip5een4TmhgFMbDhPjqCZZ/DLaZptdcD8jp4JdfnPah60ETmweNjaHra+5i3ZsHX
3T3oALsc0aFNGye7d4s+5xAOKO1Sc45WgMHrOTyMIMBDUDwE9faPWNwP804IkThd8Ewhre9hgGOu
xIlFBhbOaxFfvkv4pRqbu3xOuinDS0Ieou0f5fuH8sp5TuYzyO9bbi9WOXoFV8J/GN0emQzDu4ft
ybUAFfw54Te5ALgsGH/yo+g+4ekmZM75bD7jLT/wKMnOxQs42o7Kj33GjJp28GXxPfNlmscjhgag
qlBdj8aBYQkEgo/Jow38FCZ84WX5Ckd09zAPH3kWr8YTIUofNvwJXV1+J5C/f+QV+IZf4Hm8Jg/y
13+v9sGbNOBx5sjyUsBMfADVgmQOkBbJF6Y91CMAbDeb371PeF1okfxYNgD05Pcg82h+zl/bg38/
453kca/e2k08y0Yw1SGGovFh9opOnn1NE8LVvTNOyIw+iA6OTLLd1tO6Um/VBrEufF9umvGLFCb8
mf6Ok3faLq0nHoCarT/N3lm+byR8UTBwy+7TEx/taaqr+1RdvdMrM3sYnTigpt/s43ZwW+WnW2JW
+LYHgkD6yjm4oXMq5T+EPh/394KfT7xdvLMG2Ryaz6bwKpX3zpr5OyWiRZi7DoRcebnKU1cEXB7p
4Hj6cQ/4qxUvDFK04jBuJkS/ZN+p4qAZw4Ay0aN31i7eUwngAL+9hk3yP/j1NqDVk9nvafHCeCS5
QrH75XeFYkeoojXrEPPSSTBmRvzGQ3Th4dyuxkrxhoaJnrg4ALBYWtbObt4tbGen8S7GEzV5ADxf
edp13GQel78Y1ymFvur6t3FXosp4soiHGN2F++FtrKzmeaMiNE3goXYGKBA/vLb/QPCtFK0c9VKC
kCjp5DwWK0DSXZ/+2BP4QFn9uvIHabhXyawUhGA31Ekie3kEL8RtJHLo2hJRKhFGE4uJxwdwXHJz
d3GHmDZeK394fDReTzRy0H7JUtN4pz28LH6ZvSSmDT1b+X3ci+Df8vCdFhIEZtFM2K+QD7pw2QlW
YdrzSzpBLYn3Tthr+u/sk++oHNx3KtlpD/OyhHyNKmUOn5tUa7joZCJT0siIjXOQSERzR1/1u6er
eLpQG9I/H2hRpLkk/gAqj9iz/WyKhuUMytNMvOC0xd4pKvJIuekfU1oJfNqAdIW9TwflsGTgGZZR
D4LayoNqqCAvjan+wEGVRMnFpIz1wqAuZEFS7Ht4iP+ZbR2GT+lUpidqRgXroBPVJ5jy8I3ywdBZ
dngihgH3sAf96elRndjY+K1lWrfeU/Azb5G3eErfyqdcFAvxTdPGUh3SB6E3xf0RD/M59vYq7ns9
qwn+1inEPexAZauTriDeYszwKIYxUtLtHg6EYj7TyiiCmQWJ4xpOXb5iF6kivgdz+Uw2Ww4xgrcF
dKNNyHv+01tzJ/ktq3OgQKZwxgIng+1aUqtY15jGVQwipf+vGELeveI8kL7zybLMx5SPR1l9wrfu
CnIsKV1S3fIrvuzDw3DuX6lo29iGVRwW8bPSLLyvftNgmlyad7oe1nSx8xIztvWO9xELvCalLGza
3wMgzGbBxBUQgIepB6VLVQnE4He8b/hjdDGZ1vEhkp8KzVg84PaWtLPAMXwMGUCK1ZOS71KZmTFO
dC93djWHefwMacGUnEPCwermZVyPebYpPmlCa9ulh+FhCEKEex+tGp9+3bPaic5+yUubggMcg4LF
72Vr+v2E1dMSuyoORY/35VEzFwqE/4M6F4e4x2GRfYb+kP2IbZY8Tfa+8tvTcrrRjip0j+ucncEY
dZ1jMIGdTNbh1GjjXAlUhw2jYDE1x4SDa/N8eUWa3N8c5ICHFuU3no2f6XEsf5Y8qpMc2kUQ8hXa
pZ4A3ssZdPHOYfPl8uJqXtfhDS8FqjoUBlMBjBM50RQ2tCK+M689ZtC8eMy7026VcZPAEOYkXaOM
v+QYT8u447f8+8NRMMmWH8iZCphn1RAuLt6X3cOrYxmN/gbmzVplw8GVAAHwohTk499rYYDJX+WN
8ceM8cH5nd0+M10OmiPOOB2fl69DGnxDy6+EWmOWkql5I2PLzKV7xGkS28y504mMpfut5Yz9fZDf
VhBa8nXp5kmOdU4ykBUH5rkzd759jUkyn/GbaDNiV90PMwK/TYbqx7zIm9ehmnzd3eiG27iJA4Y2
W5aUFMw64ZVJj3vQ47lzpIaH3oaprmzfnrZno87YIE6fgN5Wm6mzLgZAqN935r9v5P3qi9m8m5e2
oWI5CQaKExh0GCHw3JbP2lSTOS/HY12AMVpCRptYu3s8Uxm1SosHeHpzNXe0WQ8FC0ABIaccRdm1
YvTJFn5SdtPc6RVtJMFfXu+4+aT8Qv7JLh4bovx1IrEB4ngS5Jxq8XVJN67N2C2zT/rt//apoHQK
ZxfM3YTJ9TuYQ+Qy2E0dptc05AUnmCvfbX08XwffllMxJaa5A2SCTIHsZrIb7Ue7EdJ7CskRoz0H
o22ynX0e5/1aBi/LnyVuI8RXyPu7rYEYOb3BVlpGbdd2i/d6B6qrAvyl7NLrUp6x36Bx3vDnh19r
pGyyq814qnwGjiRKaf/bJwAEt9tUjm9rsN/cHDZW5Q2+Lq/EaJ58iCN3Uy1mJACfEKYanK7B9YCJ
7cXbuj0GTypZKJYcook6U9bsON4pYe+3/LZ9OVr8gKPB0eHy5rh9DeWPgfqckxuWQtLI2lyNhJuY
yzk78pv8ezrHU/njrIEjwrW5Zc1gIIaZmlw8wDJ+EwJM3kZsGR9cxy24CF0fOkA9pk16/tQSQv2Q
kQ73mjWiNheaEhiHx00etgQrVdgjOCMvh6zFZkUHtUsBoeBqyEIgN6qdiOv8EtG280hSIM25+7WE
BjgaAeFgDwKWR2gq4zdcQT4GsxdhuDVNBjswrVm85I+SeerJ9Fm8WP10YezCJPFRK/9uq0aey21c
bsm/9dsSkNZZnGy50+d+c+rkgC3M/UQe4NOQkdroFizCMJO4GebbvrtL96LTlTVAukJZO/aDa4yk
yy6Ahw0YQyCgrrSZx/Q42A/ysp8XOSxcVgWHr484PQRnVrYr/B0YtAtpLKEo8bXAHhQieFFcXeec
4goqmwX0KVNWWLKIAsTu8DLwb7w+tB8fUbPY/JU261NR9S+DKpDX+cSCW5PVxPNF76Th70jqpM4k
b5becj0UHtii6wHIhd9IYJc2IEtJMsHbevrPqBPg1EeXDpfjY5+Q8nQCBBs9t2HHqBg0lDcLsAPo
UcC4CBYmnUDUE22GUQ/zaRESgj6AIp73LSAxw7Wh82YUS0X1ch9ukbKeyrJ/ZeMWewuEj8PCToNc
NQMYEAp9C6bjB+gCvUMc30YokWJrFuITS5temVg4drmnsGKDyl+xwsNLFBK2d4ZLLHa5cibI0eI9
DiixC4jkjMD9XIhkMrsTWA37ywCWOl6tFgaQlDBuBNMEjzM7sAlzYf00Oc2CDsIcc+3nfgbZHokJ
5MLsb3jhodoYUtHjQ9Ej/WKcEZySmMsxfHFoPg9MALArwRhrgKEFdkPdYIrvD0CAEUyv/j5vOHcs
e7DiwCBnm+ErVZEuggs+bkBjAnvmAwiMhG83CTZ5B830uMHg2sbrqAVf4NuvbX3Y8HGA6lAIQJvm
owHX89GoVFWOvxjHUg4aCzz8g8SWJcHFOuHhXK0LjiHXZRmJQTQm1Pxfe9m4+1u9uVblQ4KLbJlz
fP0PvoVCRcsO8EHX1ZIbglQUgz3VXMalymXCP9SB+Ma6zSm/vO74S1BQVjsqASpFoZFiXCRPEJcm
wrnE4B3GJ3+2+IB29AZpJdMswdweBiUR2HZkj3kOft5XvJ92+AxFpmvXBt/svKYxYN8Pk6BhNSV2
nL0dKK7x5+LhM8Wy4uGL64Wkyl2x8eOWodkaD3W8P/k55N8TUriGB1XnHHseDQa2bITu1EkTgpY8
9+h1HJTDeJ8Qf2V0PBKt4PxgE0ISU21iqoVtxjz8w/8Bd8K/LtF4pBrgPdJkaPuHA5lDUAqR8MHb
xkpQzIagBjU5GUqYQFiqDVRcj5rCRTY/BtZw6CLRj9lRYiRPm2gx3Dv4vF8+8jX6ixKlj1bs4yRu
ogVyqpz/ogcektisKP2yYCd9nHqETxQnrew3+WfM72JM+NuV4gPGGXUZYX5CnELBz6PkFnWWET+4
RZHS58Sbp1PYNX1iWjoGqe9dN8LsUK9xHORB/KDYMW4iBlRs4WU0jTgwyd3GVya6RvXoyi9MeSqb
TFagvIEd4YZ2kT+14PdX256StyNHt+uSh4aLFI/wgUnh4f3Ykvmg8m28Ju2pfIBoOhWnf15Bgr8J
UFTJjJlW/hSlnWHzw4cF242XOPMsPjNbhLqAjTTlL//vgISsPv4ij8mPEvfns8VrE9/AbrPZY5hY
MV5hp/bS/V8yTw++PDvik+h9cVGRSzHCboxUGx37eZzu2/iL7f52SWN533Bl7pIWpIjoDl4m5LSd
iSGKuNqrfQ3VUdpMmT70BmNyLVoGFdQ370yrl99oMfa2NKoqwlI1qzkVHso3f5WjVte+EflO0fpO
5k2mPLWHu9uXEA4udBdDUqM7pBK8o16Qut27L7inbbnbMXdhrMeK5EtdjXpNan6jlTXPTBiooeVO
AG+RxXjLStaZdiihqWtexp2L+zccoyudw4Rk/MNkgBnzrAzuHAKGgz8Gp9lN6BCQDGFnVzgYq3cT
2hN+IkMzMYPmTaR5o52EByIu6cCaYNoYkz+GqHZkcsdfuamnbJv0Ws3hZ9YFaD8PuGHTGeGd3eAb
kT6JBI8lgAGnj2gJdoWFRAytWn+FEmjiMMkA3BXkNb4zHHRoGGH7i4ZEREkz0PI2MwpadWkZ6bh+
bWW8Zf/l5RrzEYzfs6yMMlHAhS+ktUj/wL5Fb4YKiHujhXVlM+VujKLPjubemBAPxd0LGZwQA6wu
g2m1IoTNe5N81x51R23zinld/satrcN0bikxURp2c8cEJx6iCTIf8QCAJFMAfSkamtkuk4UXnYtU
MDMnpyxHhyTGdXvCLM5wRsltso1IdDkoyuCCYNth7Yq3Q+ysNVGd+8lEJusXfKqf20+EReZU1EYF
NC9qGcCXX263OPIiGB6hiz6DtyBhFvVnLwDxZ7jPHJg1/bWpt2S6z4MuU/suBRXoJoAghh3ubSPs
JJx4nFX/iGNkL2/idS20BkSlzP8B/2WlpdRhPirjUFkeU6BnPhX+KHwvvjGKg8AbBWfDRL+2YtIv
yu7BWaTZJ2Q/xdxHFGn4HSuXbv0d5muMX8a4S7EPsvXaRjneMALbxDQKY89Ixv+UslKxsa5z7uM+
bpTeBJr9boKo20LDdTWO2A3D1qeeD9iMmYZwLWdcjqI0ns0gqXESMdrl1KVw0sN21DIx5++diDJG
iqSK0Oqx4TskSxMo20Sdf50y3+aM6xUenCOjFDt7YFI57VB0UKagahAhoGg0hO8ww0lGVOecW5Cv
Y2By5EUIp1ec3KJrAm9y/0XpIYZgr4hw41+QO8bkHAYdY4D7RNfR2s+54sAN59w3UKQcaMCcyy0F
OYRctbqSC5xJ+tOLiAe797GqKti7l623j3drkLWhfjb3cTXu2VvyxhhWMs2A12edXwbYN57QDORQ
jl4i0SphrOevOnazNq+kyOmro9sGXkTfS5EXe6XlEWXsdV+u4oCDFhLRSml2CskrwXtQ5zjvDFP0
ooyInZmFK8kIURndsi/wCVCDwQ5FYYuwIA5XffwlzT4nJecDBpMofuU4M7u17QaKen84+BlmgK3F
CCkQ8J3ZgxaGOcUV51GyC9qkF3zHRJan2t1AZoYcG+COipNIBO4IchvzIRrmW3AZ7o7c91lrRWTg
wKIoMOBW8l/4AbDbM+xq3FEFpZE4h3JIbUUSaelK1e+ulx34eMQdJh1gFcXsAmlpCQbKL4BH79Sy
wKyaxKqvQfMAhJDGssEXPB4nDMlytcJjvufuMowBZYCJ1JWSetblzNvZ1wTLFIDsgLGarzJsQ7Q8
0yLOXZ9QE2KCtlON6mfIckku6fCPhMymrJ3fEUlvDYeqA9MT45I3HdX8lJRUUD6jFy0A5yBEn6XS
ZuHtgcD0O1zifW5hclfi346/dZtFd4gflxiGYWbKipfNvQib4Uhzr2w0cUgUaU4L/BLWrLjqooES
YxZo79y9rLBjh9yfxDKBc5gr3cP6hVM/DAlvu+EVDuzNA5PJFf0H6uYJXjynjXhrhdyRPDuJmssv
RmHCWK/REtnqPsDtCYjXy5aC+dyN5iDrsG3fALa78zQ/qiHcBidToAux2bgHpSc4bsYpyi72DSWR
uTRwHzPpwOe1XcJCHJM2lwFF7UUuo+MlJfoDUI3j3jyHCmuXfYPPnLA0LOZFlrWs5RLjriFHFEGC
1wPhIi0mzZYEAPai0j022HdZhi/AxVvWW2PcBR34Sv4y6BuNiJFzAiNShabEHJH7F4KrDFiP/YPM
AItuCSUhmGHIQpXoN5bUUmzSBq/l90IU1+FhHhkbuyo510dAWDVpSsPqZmOX33oaTZSp3aSHfqCi
FOcdeVeBBHnC2DZ8Z4G2m2V4KOguFbrvtpN1GyioZZ3wrqVfUkwswnOI3T0QVsbZrDFyqt/hylRD
6ZrAI43l8kjUTDtG/MlN06bXNaksqO8NYywuCa7LRMpknTqHbVtLduPXVAUNE6oDrXU65+Vyd7mk
HpGa4vBgLdZCEFqwc06oIe0fZmNgtmZzDdAKB8OEJJS3RfLNchLC3KL9VakI4BDpd+MKR+oWp/vJ
AtMJSFJ4hXH7/EK07MSEkdJDp4JNJHXYgCTKoaVFf4aUOQJl78eQRzHrpGXzG1Np5Tkg7lqBEsxl
EM6FlwNE6hjrjEkwiPwbvIsFhNaaufy1//UfCdpCQY4Bo2GQ7TgH0dR94tbfNqxv1t1/2c1AyqL9
WHDz9cWGfQyg9hWs1CSZGG5plw3M5bJjhZwTxAG7FTY0hR3Qr8R6tBddyFVY428xNjuvth4DcOgM
t45xLnobUb2KHIuarZ3sVDvLiCqwLyFRN57rZgZAh0vcrPv7szWYe2QpuW17/JpQjfS4fqi+nDe9
LAFLvk1O+MV9wMm/LDh7ChFvQHRzmFCYTqoYLNTiP4CYo2CGkRLzEgCgozaC4o1vBJc+E3yeFO+X
mqVw9YsKZ89q6/ArsUNJYxFAIHZFlJesvi7J0/R+ogEUm8llDydcUNQXRSJVGzulx9qP1skEmGJ2
UaITlFC4nDOV/E38a3Fi9QJz4+FnjGXeIMGldlsgyhZ5ELo/Do6KVJ67LpVHx+SGZKU3KiGqIJ11
dNKgsmGjWYxl2+cBXySkEbFlHzeKfohLF/4794fBNFJc/8ThRty1ULfR7Ebcv/5VRuJ8JjLgD7c7
ihgRenOjiLcxyFjDB07mg3ZNGZFEHZ+aJEeb5ZasHjlAPWhC9gbLAvOmWO752wcLBWuTVORPgnh2
CKB6U65ZIKMTZRooEGAJ/tnE72ilvZixduzMBWbkQUyZcshVZ/tGBVXjl7cr9kUti825UEtDQjUu
Ba/qVcvGAIlPlw5/Py7dD3WAhupth3UW6k2K63DxtcoQUgV7aGR52O9a4SSGqIcZQp2dvBdXaMEt
g9QKsvQwLmS8hGcBKP+aU6fBYnGFzM6pBdAdHRclM4FW1iA5tVd883M4LnEPloZEcIqOJXMAeODe
mgQuZDkAhDQXDKrEXf6yQJzGxUoXwcwGtlfSmUo4emta5EXBJCXvoqzghPGUHDIimTmLS8ur+jK5
Uo12BHDoAAM+ZP5mLDApyB+55iy6zufv89duwirRYN7MEFZwDxtLHV8ayy633o5PDX0Pc/+GHcNi
nW/RIeUUCBSkBUeY2rFDubLOQdqiB14KPxeBmYBX0NxiPHo436nI5GyhN9FwPGlRVSuo/GYpUGPX
lqkZQUAzQBXO9P3vpIdgxGDoya1xAeA2A5tyZpOfIbxknkoZiLEN9aGUC2mMVQjzTNiz+CmBjAH8
iW7e4SmWBc6EeSlW2hu861cwCji0ks38oM4PT5jr9OG6Ojj4rA6LPm5KY3tKtrMxfViRGWBVyCzV
bFv9gedBXSf84wRhmdV764hfi3ysB7xSIWeKZYGsDVtcc4RoyshxkLMkvpl1iv6CeICnsR2i4qDw
Eu8AOU8Y27HHv/R9C9DVbczypEMAI0uEmPmux519ZyqMOM0akq4aQRf8awkX7Xd3gWiFvvOUw5A6
UzPCWHTi4jN8ETwF3lmtYWgyJTXXLYG5mdb4a5SLYhGBpnif6Mmbz+Y/FxfgPaS6h+Skmu2ptmeA
LO4jk8ksBirrjkliGWm0ff1GfB+c8Cvjtudzq3XHOTc0UbKJT8t1hnD9isLHEnf58+wYHG2V3WVd
pxX+wgxOwgN7On15JbMkk9E7w/HbYm5aeyIFpJmF5rdQiCeDOIQdBYcQYyJs1TaBSrcqVsWLGocc
5iSLXqhDWJ62MTo99ps4q/aAvavBydmHvbDCr1aZHq4o5nWm5Rvsk/FKFlesD+ueiffUtGu1EhqB
BMPnhYjPBmKVM9ouHuYZodl7SU83IHPE1cQxIdWFgCJ+BLfgFtTO+wyLYudWC20qU/cvpKV178TU
/zevD+G3/xIJGhhGDqr07HpDbzBIPPMMLyrY2fuf/eYx3mDBHG+Qn5FDO6hdqPsxhuqbQeUMEMD9
vL9fvNIKoy+uMtYJ77giEwzvDdf+bpoOBY/PuaKBLNPJJoDPX+mpJA44nn3+9MnX0Xi49rf520E5
Q9kp/joEi3ElLjvETNK0YU9xslN2fiuAKIf3xdZGb8owd73O7MSQkoZlB6uOEp0o9DfmrWXwDase
6myNE+N+59LnBo3oVMiQ7eiw5e56zBaLO8evyV0s0Za6Dl3uWMy5/fbQMNMdzpT0tVEG0n8KD7Jr
XHGR5dun1RGh/AwGoHnHDaEvumjhtNFFWl2ky8fojL3C/1JWfCnhKWGEzfKT/mvDHwGxt1gDwi/k
0GFE4xLhkRspK+7ex7Pz537ZmuHXoA7uy2b/gW8kIFPciY9osmnVaiwwDyMxcxNGSoWl5C1oEU/L
kOUNtA4Gss7xXnFoosTKBCumT64456WIF/hNVCxXLKSu447df417MJehkCgAm3V8iS9XDGIr50BH
gkUkVlL32aA/wVxuJAALr8jZXnkj2kWHVBIpjcWmBArIZlWFD2Mj6DmIG7DopwFsvg/IPJXgb/zt
+2hlLTUdjVbVeOfSOcAdcl/oPQc4yVviBDW3Wa8nSMzBJWjQuUNNCJOwQ4/gkenOS1TAQkSjdpQt
z6yE+c4BZAAMJA+iMpJhABpBPAh8EBxTBr3FEIf4vs4e247PEER/ac44ImFBBL6QNTcgAZ6OmjHE
K9ZCmhacuQdiL8twRjGvwxt432HnodtQaOQ5ExtAesFz0cBDdNc0t/ARL8MPbf3duj6pvc/d4vTo
UyIqWDe0Y+OWxGG54Kg6WiO/46lOU6eP6tqds0QeC72T1nP/9dfeZtXFrUW4dm67833YAULG80+x
nlcKOkWF35BCB9XMA5BbaaqlNdfJcU7Ot/EJgK+2MU2Lz8R7sUzaaeH2DOIuKFwYjmmekETEQgye
7NzdZ1Xels+uwy/8Y440a9HqP00aV0oPQJ4RXod0fv2wYdg34KSVeduotX/Vk6c2fkyYgdweRvJx
jAfWhJOuSJYZbGXnrsicm7SsYNrj26AcKERXN3OshHcu3oZ2X8nuw0u/t9DZfs19wWjD1eV5Ykau
O7du0Psu96xfqh/OOl87bUcKnjOUHAJ5lsM8piKK0iP6ndKcwAu8Lei/jBdkAs24cdC1vfu4hXtC
oIMdDHKzA6LYtt4zFEH7nafjsGhomnGhfzE6UFMVm+SgL2YB3OnbWagVbcxD/uBtnTFpmcD13dFW
V8vJCRBpv3OvRAiPkOg/DxFE5RNcaQIwnrbXWOisE9YTCcP0zph0F6Devbw8DUSWZThhKoEAUTV5
/xXUtHfbrCBtQbh/l+F2rLSjetIKVMQX9GZUO+e9c7g4dDvV1lsrI3r3qGSetfwRfJDlCfu8KUov
wr9Pt4QZPSXwtjY46GQiBk4PfxfqXMxdr6BOnn6ONu+D3ayIIvC2kPWKwXF4ZwJyMWlKiUMiVGTf
MkiUb2gRMY5+RWMOA3bdhHA87r8axuFr8XlMYFEOOQkt486iO7qS61TajZv/InQDRYDX0YfnvzeO
15t5WrGC4/PJLR6FCtMX5FoOoUYjRMLPqwmaQeTt8Wy/bl4Nu76or5L3S1HC8D/qEpzx3rwIz2jH
0mE8Ps6b/CxckUQaodZw+jWGX21w/4ZzxT6j/nqPrrctdDzzMa9f9nTjvqkeLgbxRF1LrEuD2CUB
Xw9UwIIR4tonIzqAhacZTVmdbJHpcbMyJR2acTRWYIIuzTm5jn/bLMG08sOYh3KapXeOSZ1pm+Pd
39WSFt2h4hOHLN/hJf6YaYC5RKY9ZCXtg5p4ZsB1aG+LsoAQyOhVLAanGtD0ty8h1S4dA70FRTRZ
uAwtGVowhzQDYjokFeUNyPNaSthsdyism9Kkos00pn2y0n3DM95ksKPM3YIcVlph/FOcteGCHec5
zT7tmJvvrbWLTXcTdkJtj8fTqcnSDsa398DE+x0iuKHl3cIWfRDNOYYI1kc1S6QGznNHUPoTDfnW
gR5LiYJFpY1T+mbTodhDvGYe4wFxDqWz6dPEWyu6QKc/GPYc03sR/kHRwKWRbjr5HknAhTiJw0Di
0fsbounuxoqsIluE9IMGSOTDHO2GSMrGvRzN+xSfeHFyJ+8Iq01VpYS9YnsvZMmqheZ+U6km/EaS
KKhup4gIDwYvKi7928F++AAu4HPscGEhKB5949zerY/mmRSezhUy4g73oC1jxaeLlGZ9ayBm7FFt
wVKE9wPz24Pninn/ZnNyLvx0o/u8zHg72PXlcjEGOvHTUlFvWX6h9KDKZ3/x/t9stSmZxPqDprHZ
KJpxdJVMViOL1ZfikahuidFAHUER+PBAwj2vxWWaQTCV5Cq25AHs278hNySjymMpXfWJReOlJURk
dAv6eN6tVvQVAKjhy3hPVZ8llG43q7yG+3F71OvBHidehvZ9Vn0M9qQ2OBgtmh36BjZ6HzXxmDIu
uC1j8JqKoyyQEuXJIyAIwYe9bDRYpBWv0d9FTXgZONdisAWcDL/XWuHZN6F2B5hR6Ia5cA6cxONx
FrH0AiVBDnE5y5npZTQSeN2AxThcNbcaVfSHNp3sgj7EU/u08DzGIl06aehEtu318foH/8H1BC+N
VVfw5pBn9q+edxtrHONbiHfsYjdTpFQg2W3v6cEx33kMbijlrzg5bG46qd+IOgfiBKUzJ3EH3rn/
CT0OBAdU3B5e4Qbj1ngrTFb24NEs4WE9bUYi2MhbD4RVRYWoiHD0bxb2ZTu/GQAB24NyltpEw39F
cZ6wWd0XL8vr8C8H1UcHy2HDlNLjDTj7P6QLcb4tSCnByEK22Dj3rw4dAmeYFEXv/2g6s21VtSSI
fpFjoILCK72gKPb6wtBti6IIKuLX35meqjp1T7u3IqyVKzMyMoKf+CJxZEoDrCR+e+PqVU1J/NF8
pp47DYxeF7FLjG88tGf9HeviROuQqmUvyy5hmcyu+LCApCBFklIIyMJhV8eTA6zjELQlA+fvsoBz
i89Y4bSWiHEPn4wFxlIijy8G7L8dqL3YDU3AWscwlp1deHfm8Yt2AHC+GIdNFPMQ+/PwoIQ/QzTF
Q433NPAnLHCdWBL4PvKfnIW8HSmd7zcQwZ4r48TiKugHzGGjI55rshrbU3HRQE5zhk+ef/hlgaDR
wjkRIWTgGIqsknL5V6+hdmfbLHTUql16Ni7oVQng6AqM8rb1mCyU/7Eq4b+CC9RILkFmNyayR5a8
EvsAJ53dbrKxIRTvpHcFxl05MPqRA0NeMwvRYydZl05QZpJRy3hrEylbeWPuIigRv2HHsh/nTyBz
0cxUPIa9wY5EMVn6amwQkqdbv7I+f+iVa2jb58jJUerowXUkQI7KFJyQWtq09YS9qtEcvTNseh2W
QLiGK+BoTLorDT9xvVWZ6rqLkAMNUMyOfeyNKZZLr0kBD3jUos/QCXSm4RnlUIX7Z767PsMOYh1r
AJiJfvfNrWfqb27obT+AmmR4aJDVlAjM8ywl/foTayHKk6BGhe7/8Ic8BRHYa4SnXsNvxShhDxkl
YApdf7j3wzFqYEjLSMolYgrUkqSRnY2U0LJkKG3O7JHLWAodutfXUnXr1lOQEfAYweDnSyRCeaBw
Au5dNmTJDNEzZlIe2n/cfHkOUkn9CisGjh4b8h2F89F0twBYdPjWKB6J/ALPTswErrCUXJwIllj9
irwatsCWS6uG9pJOVU7iLRa9lTdVLfdBq6bxNzCWDW4N83YMztHYUxhLum8qPlVVmKwxQWYixMZe
80HRB3MU1lpBfUPHr+fCkoNMRl3ynEprkEthlDoaIAZAW/dsIvXLVPjrwAg1l55OuR9ZhIZgwocV
iVTJuwdQ4Vw1kLsE0gqvgKKuA351yEssEUAlMRZNR8qBl3vMRWdLZqoZw/C/Q1CKmvhILOeoo1yC
R/VOMCOlCn1lNj5VT5GlaHniztA1P0xo4vF6ePYSjxsB1u4yvoj4AcQwnpUSYCFBCUwDK+JDoxzn
pP3b8nLIl4b/nSTMnGI8iEkT4kBTNjXD8EDpxCKrEbJZJ6KNxSNNEJWz7eV1GT4xpQFDpi3ZdL6r
QqUEqzFzwF60yfGCrc5cNPYzYuwON5YItEMfC2zVRcBCsAkNv16GyxjcJySuT4H+hFbzHKhhHjQC
J8LlaP6cm1+YKIWJ1Rpz+3OnbZG/fazj2USWtDDTECaPLtSjivyQcSSbVE5UhRAihDxVOOgOJgtj
3nEr26IFN8HpDgc1aEAnc5JE5+HF5TD2c+8gx6qPmxQhA/sAUZkdUMuJTpyyLtyQM/zGZ8LsINzR
46KINu3cI+4juc0xEGtQ9PkLAL33DAs5E0oMjqj2iuDPEISfRDu/PSJIZu7lTyQYar+wPh5l8gQn
HXITn2iKewDByKZcR9qyJ01T3lCHkEE8vtuWj9wQavCcFsxIkPmIDcpwUszyNdQqmutfC1UeSGbI
oS6CCL4aOS4H0ckMOAE5ejjooUyBdPHfCZOsYHKQA8XiJPYPN+9LiEHPHdqc0H2azJCZVxgNEdXV
hjEdbqD4vEGPYlALWpwOIwg/K38S9cVBq9/CYCuCW0X5nToRRM/NhEuk8JgcfqnPQQ6d3UF4XDPO
NtB7qlDn4goqh/S4ZIQ7/gry1/BL1sJVSiYVk/uQiIB2cvjs5gcf4gFnihxvFWncjn/YJbzPbV8v
TtjFPT3qdX4EMfeMZ3SYvBRbD2crzVqtVgucuBwncvoLIIVglrmsMhhaFNvCKiPNmMldEkH4M+3w
dE97mxOQl4FG9nA3wQRzZTBB6XirvjFvWpE1OQXixskRC5QrzKoomF1YCIXoYLPIzXdc9erekSIU
agr+YXg1YTpZ4ZjLwW4tuKQI28IoIokHfB95f1xgf/WCI7WJgol8SAau7KtTgAafnKDtYLyJCSQ+
oCxfTNx4vCmPgQQFRwshb9Jitdh25LEN1pU87iNiZeiF/9bCJNyRFuKn5CAg3osRp/cnlAeTww5d
2BhIkkTfTRx1fJp12c/cAbIhTG9l2IcGFseqZFbkVQheOqKfzTfDirNTPxGvza+FE/CwLOyUXYlh
IXTKirRD0GhjWFZ2erIxPiKKIHmHPCjmMiUIzQvWEDx3REmFhPodpmjEHfGcnKf7n6onZh3svUY/
Y14FW6Ud0GNjGpN5nPZNAM+UDCpFir9mdZADQ3ydF7h9YGFEBiKKpiDqZWpRB+9KRNKl//jCwkIr
kFYR0f5fTr/v9nzYWex654LrEAeQ8F5B0AWZZPz2imi+APiwUkCpqbZkvoWWGqTXrvmuXZ0jHN3a
j3vcoJQYowEmZjf4+mBclSjBw8FxgkVA9iBNdYI1B6ZM1j5Hhtv13yOAP7tFC0wsRjhn5CLpwv+S
DzkfDd7rFRcjYbDI0XKMlihm/gT90bI95IpJlxrbtqvJPAL9UlFT+PWYB+3tj071g/UzGeOAEZ7x
p/3dymIoZG+ZkIWNJh+NIzeD3ozSgNh8k3gwm29VkX4XLcXclY8rt4MahkuCC9PkQ4j5At0OJWj+
NZgb+CUjomsBVgtMNEOm4LsQcBYlrxfMD6Gl0ULUxhds+nw6U0hdMTCECtEV0aaOdV3lI6gUUISY
b5dbjfoDd5p5efMMmVqo2bws1y/NqdwXYcCjaVAeDiSzQkMFCa7vounLN0BhZgCG3kI7YqSEjpTN
6Ll0teAL1CtGd6B8JS6dLl5sn6D1Kg19mbfRRx2O4fC8L7YfSLcIY3Ch2YBmvNDS3H036jERRAOQ
qf/9d9t7QDbP4pdnLER9m44H+pyShyDdPIDVBuhGk6R4m9CORBC2BfnqjsQOvD/p2LZq7mY6GrDq
yPR60oBKiIRTWE0pq44Zk4elBqQ56LQF90BB7rJpP6da/2Stj6TGPCMY5Cf36hZsd6GamynWhkwN
0Yh1xh5HYtkjaAcxwlH8Ct3WXMBua02ReRxT19HEFAlF1Dt6vb9xCZD/9YHOmZFCGrwrt4YRa5P2
57h3GmJxgEoHN88fi2LIWJiJ09cR3g6C52SsJh+/pkXCHh8K9Z4SEScHjlMWSRvdca6VBSfuDlDR
ofvRR+YTI6LKHTj7MMZtnE4Gy+GW1Nmc/ojb0lOSFoKNAQ+JfNrjq2gWGyY5LdA3UDjD7bxZb0te
0/GQAhBbGillIQoygo4qwYHvE3HdkAY4C40eFldAJ4DiwIbphEUHmc68PRl0sFtBM7CHjZvDCXgw
yTfAtPDUMyfUaV2qRhlo8Kkw2ujg0m8/+0ObT2sTcLoCAVIa9UsXdMkJCJRHStTiYx52mg1e4YlV
oE4xBKCAYtV2CqVA8HRGH7gziAIj0I2bDzQsmb8XLhYPHfYAyI5Dnd2N4Vx7I+R1aW2u3z0G6T2N
KqRni2CzPScXe7c5CUBAiPqNnsLBzikEYLDyDzS6MEvuO+bi2DfNTUTOQcX4Qwi8sEu8gfxjMABM
3PndPUSh270DzsI6yVLm2j5mBJiNidXKedzWnGKKJEQXWguDE8wCyHTljzjIsmENt/k8r4+JvhFC
nGa2v6ND91hf4g+MJpEgogfytAUnp5NH7oSoW7mHvepkP2qAy7K4Dj8+PK/9HsNEq0PLtgo7Lyj0
xuwViSFFy/u4OS1+NLHXyYymytcdUA/abviUAEvO7tYR7SmTFSB+PQ+gXgE/8FnoMUE21tghWCDA
ATmikIbwxdkaPqdoV9DW+vQ/GIv2ilG+o6eYMaXAaqH+LIAAh67p4ddrOdXUk9Xdtj/QLKCx2ndA
9wIFMkGeyB8ClW7IvlqcHNZB2+EYL9BzVPz3rNGBLxee4px8qhPe4nJ4FeL5hBzCm7z4hRTS+84w
Ul3wXRWleDnxX6Ocox64iSfJCLywVP0gZyRiJFADSpIXViXYWFBgomo/wUJISYHPQxLJJdQ7SBSq
CjsBHi+ldnc5uER5f/5wuCWQLtEWZKmhwo2FCF5BNnmHR7AAPiNvaN1E/fREfhY8440Fa51UmszD
gcLPlRyxer+aSDA6WgAVnJwRingzSIbRq/+cJ8to1Q7QPaWn5tJNqPpGkAfvaGadm6ay7Sxw/fNt
8BKSSW7IMA1Iq5OxDxzHh3ktyLC8gw9sUsLKR5mI68GzHIRSQfmymIm4GE1Lm+vxYwoPY7pDU8/2
QWv4FEcSgGuvIKaIfwoz7C7N+hBw0oOzGZPl6x7CMgN1LayRDDRKJzGBY8oA+zKlGkTGYtNFUb5L
hQpVyHsFIojB0c7SXWKu5nZxvoMgx3y9mHeReCDi6outPESUQyP8tE3GwmOVwucQWJE3IhhLxx+Y
IWzutBb1Az02CVVQKdUowU+4jTqzYCY6ZFscXaDlUHBh+CL5jLb7pCZ5hBpJfUZMkicsXNwvBSu+
KWpkA/Vou2yrR19opOBvczsG45VFSfccTC2+L/A/Ip0D+iyQRXM+HmkmOeNOGik++qkm3M6MCYqA
mzDQfW1uzPFsD8mqBcqatbCLr+yIrBuM7EX21/EPfHd8gLAaV1imUFFdPaINZc4BIqoIHCqIkLb6
D/eE7H1YoOAKNuF2QJRjWo6h4W2wkeE0ReB19l03Z9UUTQAPXQHXkUESoCNpHEqP8u098Zj+OBQv
NwsqVG0+SYFblGfBDEdb0dkFwz8dCdhH8jqQbHTJclY0PNtemz4GcTEB4ZY43FxRq5I82Kd91675
klUXw9yFYNlk1vgVLBSg4ZduEu+D39TKbHN1bg7jLl4FRNjGhhLgrKCBvUTOBUgc9zZfg+/BJDsx
MUw1UFQ4Gk3RqRerqFYEExgYnZLm1JMnmlpxiEmouMrcQWPfwDCj60BBfPbopiS2O22qsRWBFwHV
7otXCJ2qs5hQdRDXwafIi4MaZAroC9FBFsrHNoSyIOH8H04lK+kuSA7q9P5jUZGCgr2T566HTTAS
gCNSE4Rg/pQ52VzvKnlXRrKUSH5HiMZOQsyQxBDFcJtkW1hL9HpTtJ/yXb1WnDbRdf0VtCGL9MBY
ip8Nix+uO3dkUzk5lmy1hXMBJlJrfG8YbyLKX12XIQNodPCraINxfNa/bcOdXG95Y1wqHmgb3Hkl
uzVQvGTz5gyeGv1mLlU6uxo0odpytIU78Iq7zwZn6phNDdYkVpMkpQOa+kAiiE2CqgAcDhpDnTeS
xFVyXSiMCIHJiHk5I6f04Vx5n0WyQizNLFB8KqASM6rKyP8lENkrfEBoxWKphF6fK2N5QGJIJoNQ
SZaKnYq86JQ2jZkwNisSdegQkVPKNLxksM0FCxzOnwhDcShyFeX8yzMrRbFDPCFfQSsWKnkNRSCm
3/0J2mQaBd2qj7VoxqjZepVbE0GpVTHipvWChTchPp1RTuM6fPKAgKVKu3lnnUKpFvaQ788CWMai
7ltwlKRxy58c7vhkhOri7O6oUD2tV25BYwdgjsKjGMChlOeNPDqApOq8xr86Z7nE0g2NSBd69+yC
wDJvRY2ZODQNgVsctqN0ZDrjcDIheKAAyddRT0thvIFmwJH4w+KzidLCr/l/ecnchloMuhTHhwII
Hd/4Ll7ImZ0sdApKeoTWKuIO+KJbTFEzagT3aZPJqLezGLEOxcmlvwD3Ia259xawir9xYwOn76JK
lSCMIObbobcmCKqrFD6yfD1YlytUQXrarJzo/tXhctnPDXx2UzbSj+fBFqqopXdSHArYMJHmDG0V
HpD0Wh4hmVYnSmfQaxBtdpKIsPxeNQn2KIB8+UpMPJ1WXJBbvvCj4NkWwLVwvStchN0zphmJpfC9
y0fXfHWtOj6itPMyWyCaT7sJwA4WizBI6hhAZ60IfbzDk7a3+IUY5mlaENIu24x2HUJQH6/DV09L
SsZFBks3sRp9Lg81x9HLrxZtFGNTM6NPT58vZ9OoXfP0sh+v0aPttwz7M7own44GDkMw6yyEerYw
+ncGyYenHpzvlnc+PF3ih+JxmtHf5+Kzu6312ITd6VcdPZtu0Ri/Trn5SUP7IK++t1uppTBufA/Q
8rwQcr5DPGol9w+anUDpwPi6JP4FfTYkxWiEB6KrdLR03SkYXXo4CaNt3E0/L62vYn6QwuWADdqt
XVbZNaEUhtIyqzhvFbFlzdj0GSNYtgF7QZs2YL9DL0cd9Y/9dcXaUnVgqZ77lWsg0M0c9TtjIISC
Hfj/4pMFuTeQscrSp+p72uZKdOej0PO3Ooiz9XPVesVpbp+xxSxDRbPPWXg8ol227gRX1AqwrgRX
b0+yFGdaW0Wsp+krhlPShs/dV8fKh88dOHBxcjLsMTOrmGZIMUwp+nRGfNgzqEMNXxYLqIt3cic4
My3dp7kfv5jS2TdpEnzirGBdWG/ug3c2T1B5u47+nHYeflZU5qONcgQavOg7IkscFbqbjFBDxnYM
Ku1jz9Dyy4aW+pgxeXFmTzNY9ia2oXD4Pa6qapp0+jlvS+RiB3y6Tuo1VVvNzPzjGfip4o9++uva
CYjxJ9Cj88NRsdFFRx0JU2kfv7RBE4LfqPSvb8foJ5uOnJno1Sa1T+ehjZfvLNmz2F9gZtAtON1w
Bmxah/fDPJwppjJUuz5mqXlnd9LyHwrePzic677R9Ounr/TRb6+w3W6FhdcGrvBmxtUk5CVOMq5/
7L0u3hJnj2yitb3QKn/3jmc3eyLXwzQMCWCawBkwvzDKrQ4jdHf7tCYS5ox/HqEH8QP1W8JZOYTU
QYYNz99N29O0MdISZ/V03ri00H6sS/vdWDwMDzfMTdPRaOdZN7IcQGxt1Ojz+D4Nrzttjsgh6DHy
dtoKWGp28xorHL3VYUkSaYcpUV16imQkzdGx6cxbgxxPz0Ob4caml9OUhP3D9HwVfJMw+3iIvpSM
ZiAHf/QRsqhHxvqB1NfoFuce7WtA9BELdqvfHWrPy2WoK3/1e5QNu9e/K0D44x5fTpGx7yj2zbAy
pmbIChLoj36e2cbF7z+xLIah+vedXzfa1f4gYfUYaJ+GeQZzca9IK9rVFcQ+1Co7G709yDO9rwJ9
ByMBS+dnOJgQE7/TB/vf61BjPVzjZVMsNy9eyizldfZlnl2zNaNfaNHtQThE6f9rTyAV3D4OPxOa
uu/ePSfXYvPwAKtBoXLlfg0yVPdkTltQdQ6tq9G/NP8yt4mi8iW8tsJj3jN6anRWuMGYFVsPLWyE
39SpSGDJsM5zzCvr4avsJ4wyL+HvNN9O4+4+Cq/O/QuJtuIX700m07A3L5um6CkmZqVv30465vjB
xYwWg9NCYRPXAvw73cfJpEtxpVmRMwXgcorYVjSTXJRyBDF+tS+zymhA/4PbsUQyowQkveu10cJf
/Tu6LiiDFoxyvxjpRuUC0JRkVY5oT35ITahZSr+54Zw/k8CCTUgrXrr+MtiFnJPb6goVlikxOAyj
05pklJpkkETHCSvfFTtGjEVZdt1ROkg9asNDFRq9Bn3awmuFd1cnhZccnPyCSorPyDXI21EHRDxU
w/41fQT5pvSU8x1KgiFnmfVrSlBhjDhWcEhw+aAk0+yn6/o8rMPbjGN0jBPOaieMC8580Aj6KfBq
kZtC4gqdaqSn65BmfJjDgUgc0as+zfhE0CDGBCA2Dp73eqT18F2wYKpE7d4jPA1eomVNM1toqjHM
EKv0TzP0qLgx0r6cAzI3h+wB7gwmyN1eF6RYRXQL3MVRB9qkDKByEjX87qhcGKtqQfqIvsr+ipzT
pLUlotULKhX69MUMgN2leAwVpLPgtY2ORN6QU1aO+0E+u+2pDuqQh4MBA6y0AYkYhvQIXg8aI1CX
7W1Asx7uAI28JnmYrAnhgKSOEjJMrlMOqWHL51ksrvF7UDKg/h6XDLn0O25zI00Whc2WjRKgunL4
mqi+vm2Fs8N7D50Gom5wA5Vp+SqV84F+PvlSRoeAB2ld6LGFFDE7ler8u9bdPPh4dw5787wsgk9E
8wvOS4/NmrGJd7Q+VPfrPDdMKvbr/hcOlWJ47QPeDyxYnbkPw1OWRozwn0s0gJj0E7jRmVEWCBbG
3LQLYDrqIHWgxR8L7hJKbiggcE977wDhHRv4cA/Oin7GvknyTUIt/jD7EcmsAaL1Zf2rQxl2p7gn
3VNJd/8Qh3R1sj8ITGjiWkAjv3l9NL/prEHImVD6fZhIIg7W/YRhGhiyO/VssmXHeeQkJ6fl8sd0
bHgNtrUW1C3T8OhmkR9SO7YPH/i/01vpwk7r0ugqnaejxZp3RIR3odqljVjDKmq5RP8zmjGSgHdI
GxfMtjokmyMZLMS24A/WfB/9GdvYACeNOWnc+x5RKOZ/GF9OoUbLpMH3RM4pJHu+zpK7pYzAoOkr
w1+2mOtIpmev6yTTr8i3aJgI8af2+IQEDoNpMMhRefiJvvz4cXaNNIKT9TVv5bBfC3osZKe593Db
RPs73TQajLC26S3eiQOSfAunl5phk9Hau7BQpBmohMGEw4NeUmHNFFujXTijB3mIQRKoTQXrMScV
G1w9mjG9Ldbbjxp1hi6iggYW8u9UHpZ44eCzZmNRF7z/+GbhcOnj64zWMYVBPjit69KS4FMD1uh1
XzAbNs8pviKxEddb3A0GxCVL3bKAqSrAkUe3D+tfszYcIuwZotczSkLr7ubrclINy2EEVNDcFOM3
U+nufac9pGhAoAJakWLnkUGPrUWHTRavunzPv8LBI/jeezT73sguaB6r24NUeOiKTg+Bl9EmNIwc
lTRRReN5dw3fQRc63ss2iwNuIX+l3RjIUoSla0LoI1yjyUrIpMCZ8EtAA3MiY84saOjKq9zcVMgi
YAcQBZubM4u+zk+tYPJEMoEG5IR9bAUgywBojINa6JC49A4re0XPjJtPuw0ojKQEo72jRa+VCrAf
MfUBKSjYFCYnjHj0SrvrCocKW2VIihQpOE9gBczvV33pHqJjQn24g7Ymxsk7m/qNCO8QtenU89t5
Cnwq2JFAuJhTDWvqZKbdFQg30u2RQpm+UGIPafvcTRYHVRDXUNGXfTg+nt7STOD4k34uzWTARme3
Y4UdYntJr+TXJoI0YHOdkKVQ7LPDOhaqyc+eQJRkKcjF5ZshZSDbEi6LLUwwAR+pYnkjjoAd8NJs
Es9l0mUnRG/OdunggRXYMd/4csTPfgeEVjkcT0w703Wj/l+Xjgyv1nz5w9wWSOPQV2vRxBN0eJkM
xGJdZxrn6VIOR92pFM85bzrp2ieP08TFyQ/MT9w81wN8UXgVBdSuhjUjVIh1Q3pjMhiyzhF+Z83K
MB2iofpA3Cxrr44vqUW1pzvXrnMPj1sNW3sygnGtBVSKaWrvLhzCRQi3VxlTCBr9Vm2THT6f3AOq
3Ztf1/Z3tbM/dN5tRbFiG8JftvisTudR+o7fpz+tVz/ZounHu1IJjl7YXSFqYZJtN6Z0Sxt9Kiq6
jK8pKWl5t1svVwFS6SX0U8iGCzydVipzVRDj3k4bMVahTD8WT0bG+kyjg4nx9/wrf5HC7kmsR+68
/DaQGqkt+pOVTyUMP4RuE4MvJi9bkVgsoHify5BatAwftGwh1mKXDtYWCbMPmtu+Q4qQWLipI1dp
aCh425SoTEPBN/FKafJWYQKV+rrnr21OaZIgHagRJyBSEIpsk37HcX6S6lTF1xlhWGE1Ce8LVHfQ
nsxZArKMRUYZ2lgxEiLZm5UCS0gWz6kP2eLrgtYafV1Abu+Kx8plcuB0hbw24BN+4Y6nNvwWo+ER
Bc+Q7raSPvCbNiaA4HP5IGGqnA3W7WWL0uerQfOuXnPFA3iTg9Ldu8sD2x0X/4bMpOsuC9Ndb7fb
V4xdGcMHX85U3UREno6mKGwN0PYyULJ4/DXXb0tzOlPgDFjgfklfeCZA03fREe/YB/w3adt6FW5s
NHURb5RW6NcfI5UkMl4kqBYzoC0HFQAzLANWvezINTvb2iJnxT3BDxaTXkmZ4GjSWZjLZCQSXJmF
0CFTYwzPjSCUQHemEyWvwm2WGTNohBAJIdCwQX1m3GAbGaYrcYgjB1YQUJA953kIU0hCE+7ahIAn
f4fRdUxOeRDwiI1BRkZ4CpM90DmsKzth0157cMfYTexWbpTCx5QPSrea1qvMAIpaCUgct9EdfCRs
MD4SEifg3IpAMOFQWmDEDfIv4g5hgv9jTg7IJExN6JNCV5Ql+aHmt45PRDZAT1s0DP+JRUgnTMBE
cQ38Za/2Bcjc2r34kwy/H0h6L24dPmcTqBvEaF8IGQd4NA2YhWKuO5fFSOR5uwnulPLKRBxDeg3w
/JDrQvNb2ge8i5AKjYkM/7GsiS05F1/wOaSDAKVMUELmltaiZMHgPrdkybdpxMy7L8gyn1GuUkb3
sbl9ET9zRpckVEk8MiZ5n8GImBsvK+/fj/VwK7Q6UFcZvkTNGTtMaZCBeDGdBJeyl/A4GcxuI0r9
dYE4bLm8N4wKmLoEsLsTk4cbtk63QtqmZAuHwpvwSDvO3WnAVqsgQqix2Ehee024eZcIk8wzl9SC
BafHSVxbJWwk/l2iJZQB5xVwyzSCem0pgRo8+xUkvYqPI8Bwi+4Lr6JA9OQXuuSa23W3SJL/MzRm
/68F7V3Cup4vuc10RQP5NEX/NYdWSQwQfZNuKKcY6NlKyJlbbsF1yEQk7cHhmvkmoV415OjhXaQd
Q4/oO0Ea0s8RgYokrYFy5UrZIseSKNmmlC+YPgM79bMQZjg6zEIUbYSdmeHf6B6hlnwhuWAIl4YQ
gtU8GXmo6OGgE8TUXhtQXK6XE2SLlA+JMZjrWtDWJoLw0vCWdSDgftfuTgWoBUm8YzenDmSJVBxs
PF0voYP1I8HiVQw7ddjhXyXghCiSHGRN8zhwNeLmkK/RXWr4GXeKnqDcXVkmLCw+L1QfCqyCrydG
zgcsuN8td+o5y0FImrTONJjhnHwSOHgQcoV6zGuhkSKXwhqcy9aLZUnKfRRZeiGpHCM5GyEO8qv0
5i+RGvAsGMT66cTBgOB5aRIaf68qW3+Qy2XAW4UZ7LJikZ/nBM4Z179N8Y+0RPP+ZQ1CNRiwYwgd
jHeL4pyCVarkKrIJxE4G1gS6/fZ2K6ZPkAl46i72sT/eDs1njKGgDsinKeeyc9o0kd8ybSx0Wp4D
P0StqOkDyR+ks8rOp9BnjsChHbbqkFnrqIBxVNqUTG/AlHEEIKC74Fd0Y+MYOXK50aixuTX3XOB5
vwXPMSYUKkFG+ePBOCIxsBH9D2SuMGXuD3uVoAnlxwlhIs5DHhB4PJ+JD02OHUIGJdERv+CnfcX/
kyxmgnMsHF+2D5vLpp/L0+GJQm2oZNPIE2SDPN0mMMJQ8vXyIPtS/p7DnvUpK+ixOXZIOxhNJ/TQ
juLAB+SuLCa5CPTQu2s4eMS/zD4YIyayoI23WPLAuJ5U5fw86NT2G6TNuZ/cFrJH51mGlyzqdgz/
HUlw2UQlR3TNQapBdEaVbHZJ3A7ycNyWltPxn+PmRrHbFgUpNh1kx0pwMqh4W0y7M7LaAPCgTjbs
59VSInbstEUHh8xdNihpx6kmVZoaZ+fNHq38Fm2YQRqXlae6TCjhs4KDIcaHV9/qotCX23d6yTIG
8tiq29f2hCHGc/Bcomv/PY7fGBu0KeDdDOfTPuuXpPXwtsGZT4zoMmID6gt7fnmD9Az15sH8qnPX
/TvFWTp/NdyiZnC+gLjaZXlSx+lvCy0WpEsUbgKm32ZZWR/dPaMmkIRak+1/oVBM3XMrzCm9QVgR
mmRalm+D/7BvjDssNpQPraIbF6Ri9N1n4y7btOto90C8VluMVbNCyFAtpDFySkzdrGnBYScyTjW/
xDV2fcf5U7f1KVKjb5icFbZdZCtY7X3G6Ix2x+0xydis1WuPKUhbvdsC2YsT4nhol6i9UWfXQpmT
0SQ0ePkQT3Sr0vmCqaslullBO4ALbUtR71x63AP30u9MRG/l0kdvoDU9LfYQrURYQ7VPc2OD658j
uhp8PAimKw1aBVpuozRaMeQBR55Oq7pFuOhQLSAaHofFoBzmFqmXTCQV+5b/pDh8x0/v5sCuZPzr
dhVZveQPIMBpygNqeN95Ym5S2AifA8k09VaUsqPRILXR+6PJ2fuI5F7zYXXcK32po9s5muR7Jy+D
t0uI967UeI3eGbfRFvDWBJSS9vjlr55Sf7ekwL7bMB6gF99HdAxcK9pYiGR0zCNDX/w4bc4gIdXo
XFnMa918xGEjKHoI6nqAudyIhdzIBFgUITDqVi0gmnznkEYZaTuOrh2QCzAKktC7SdTpsF/93C+b
rgFnxv8y+aZSHTJRlrMpzNGxj+4P6Z9HC8xWcjSHkS7o5SGuts5lYD59dbRHmX9YIp4nGK+Y5Px5
p20Xn53W3xuAAn2kLZLVUH4bmGIzZ4YcRdgF3SCA9lBeYgB7tJBmZDM4Trsximtv6mRWeXCNVrdx
jViN6bBCD28aRPDpqr/HUh2e+8YAVcwlCIqDYONs80Gn78l/i77ZpP/kdPr16BomfSHq0bwixyNe
h8mqd5/9aEBYOZmXfafHrOQz1KLmUZxspamHfvIVpAjYCPNnBxkVyaD73JC/An0VhEGdjYCrUQRs
Yn4OFzpAH6vN8OPyfjZv8xsDhJVbLVESntR/4kUqYJQCSHBB4k6gn4rfn6cVoov60vAAzGvYrmVP
NONYTTO41xHcXZjFCf+SmBHr8DJV3DdSJx84Me1AVlk57bICmwHL8wUycR1bATwLJwBQYgBxyhiV
5/Q3NROUpX3GCcppe4t77z51rO+82OgkT14nhGszvznw1w8/H1UnF1HETXNOzAuOo3ScjYpNwvda
hrcSNc7IWXwcayNAQ4dzChCk/6FPWtkXgC7Dy1j77eAT1C541we0rjXKIGuiWY4HKvuS/57ICb2t
0Yhv/teOrXIQMzTc0J6RaqMBmxLNHAGraKWL3LBBy/W9YHrFLrbJSO9pxGXEk55+a3XB9vS9EM0J
mbvWUBZE5B39bnVXrvbefg/5y/L2vJ1oQoiI8b7w0fTmbZCiGLIqjkiHAZyNoSCIdktB1w5B45wW
AlfEX6FLMsCBxe2JpPonTBuWvkpWKK4jaXxbjJ+h2jYRDzIcIp1hGaWJ1g9K2Q+0lA2rHn2P5l8O
9wmt72RaQUEfoPIzHgvoydDlePTnjcoG5lmmxuT4F20WNjSdHk8b/KVzdmGw4OH1+8kQZ2dwVZbI
JrqON9FKNxcEgnHnj/hf2icEK1sSeyICD/O3jrK8TFfRrG2tNvDK8IhgtsFkAXv0C2DpyXyBH6B+
BrD0BdOKhE4mFsdNp+OSd4Al+ZGzihQ7EK1SQGZThW7TZD0CVs18X0qgmHoNes/N+UjJ0gIeQtt1
NB4xgwrmRCQznVHD2purrsd8BVgiw4rdXhyo7tWvWJWs9EDGI8FlrAyYccMaE1rBTIGOEK6sfl9x
ReVM5BMTs4hENxeU6vRzFcbowcrHNy6MFgOqFWCIt3WxhggnZDjJp5krE2SyMb16iv+ZZRNYPUEF
XlX3LC2AHz8RKF6Kbd9v8eHycTWFjRTAy4FgBLOKaYcAIY1JwG1s2TlkeWZKnNl3gAyszHxMDiqD
vdHLNVeWBRVC2dLKoRicYJCMEME9ZBDi6TF3h8zFETA9Z3rz5Pj2jkJeZjQZq6tB+j1ITtUPRvXT
GS0OxvIFNWLalEpMcmOgCWg+ZHklYzELymRJjKRDMheBDzCwQGAMlEBt6h53SXk8s6AKQt4oSBCl
YmTmAOomlFbDbw8VyrFyfpsKu2iujRivST1lLdOuwjCEmzebJdwFn1pl7u8A4c7ufXicwFL60YMa
P5KIMLSetIpe4Xn4WsCdm9zgTMGuu8FqMgN/xoAtJpjCIZmQmoTfFboSOH+v1xmsN66R4lxIsaqM
HVD4xRCk3t7EwMZkhylHrCPBJJauwyF1GFrPgE+uzm2hMWPasLKEpfbTkFQDV1y6QOBIX7EeQbLp
3xBAC4EK/gQZCoTh1ksxHnuTeDH5R5PZgiG6RU0HgagCWumH+as23AShNA63mDgQLKZNm1oQskq1
xr0OfUyDCoWZsQ/lK/Jhlpvvts8R3HG0LreJh7UZelkIP5BSDz6uDevRoGYUbewai8e8v6Snzwgc
7qsDXMisXUKp+6IOFR7RxwXwBjK0d7F9YF8KFS5g+vinsQH8uMZnpGlSM1GBGfZv81UOOb7AGTJW
sEYoDbT1uQAfQvZcnVdRs//tU6IG44ZIaW/h4cBiB+KhcQKBGrBgKxqf3Ny3yDtZRX+ZxJBd4W2W
sCru5m2kHpDmgYmlezJS+Ramo75WmCMCuOurTPZqkxP1lQe7sTVgoIyEwn1Z54JkuQIneIvJioFH
zJdxCt15454BeNIZ77JFJ2r0DbsJoRc2CWOcHmNM5pcmyW+aVgjRO+FidaEh0W30XtQmRq8UPQQc
Y7w2ECt1QgNwtUSeUh2nAxh3dC730FaoLrgHikkr8cUuBv0rF8zl9pqp/doyFx6lAIWJ08FzBmeZ
XtUJjBUo43H42Pr0Nlf6mOtoMK1mw4uDpA8pg97sjGad8POAqX3oogb9SPY2Eqq9epGMc369cLq4
Ir7DuodhSvthRjPdPgHkpGTqH+iJot9DuJI/Ytboqu7qNE59IqoTaaRcGtRIkrHrmKy/BIqbXhgw
0hldcTTrSgPiMWJfbrPULH/EWWIvNAdi4T73rkSz3HwhI666v4gII4Km78BqgCc7/n3C/1rmF+EM
xpz/MBA4S2z7Hd+Ke9zhuo43+wwiMJ0b9Kyl9lx9a0L2SvoHZG3MUlqNuEI0GgU8TpjVrO3I5HtK
g5AnxNB9h9X8g8dI8AOVmsr8DD9DWRBz1o3MsyBuK4BUty/CQvTQYw3RGin3RclWkFO2O8W1VOx8
sT64UR6JLmaXZhD6bMEbsHCoDfP/WDqv7cS1JYp+EWNICEnwqiwRRDQ2LwwwGBEVUEB8/ZlFn+vb
Pt0OBIW9q1atwB34+2LWMG99uipXDZHMa8Qh3dfsLfSxwlekq4XvjkT5QL/6pS+2m+yXRLQPOVwA
gb7fZVlIh+bhj/2AGwquI8vtLA1yaH7AjiwQsSc/D2cpBOeWUfUg7M6FojmTa7NC2LSox4yTZGYi
xjxcRHSgMkCvWDWhcR6A9Z5DLhNfxl1pjIrMQR9W+/WYM51hZJeSh9xikHryKP+jlgxkBh4ow24g
nkzd/2YIwmHsVqxhjIjtP2Ahgpm58pjP0bvwL1H1i9qdGYFNL107jyX8SbpgB9WHPrwsSN45WsUC
v1O7u3qR3s1y8a3CLn/gYoTPLo5lcT+iMR3Bbd9sljHmajgA4mMz8DIxV+bDRTWDs41XPKw9qirw
FUznBAy5Yo+BjW0nBkYZj81fEYwS3vcBFrc+/FUyy/9ZAb54fQKmCGIzrlwHiazmmdaDnDDyNfyx
FoMGLQRgk0cAJl2I5xmITyTuwzYa3xmgXmTMDHA7WUJZeU5/X1ssCQ4d4UiDYvBgtdPFARTAsbHz
r+143IclBHsW0u4E/iZoRhOB2QIvCpaFaMwbY3Zy5rCeMT6+9NBmVZu3o1yDEp9I7jRYWvTMd3Iz
GbjuDbywgvPmERv4Gs3aCeLdeYEuNmWGx3NDCj/PL/iG/N1BgE/jdOuWfb/GbL+YV+dQUfwTkI25
q0vHeETmNtgybk+8SHfSPTSSGzAvqVkPODm+zkjRQp9nXcCLVm2gNphfuM91e/YwvHGva61rZ7g0
Hrb38NyLIQfD+zAX4Ny4ED2tC5RztF+KJDif5gXVE1hMa2MkRz2AQRVZj6Lxha2WgQEBuvS8LRXU
fagfemlUwKKjd1ptLxFACZ10bl/ChtXdCFSMZjq5k3QdrePBNst3Wg+9dCdx308nV8KydM0boZSa
p7C6XEI9cYDg9O/LUjQ050nnGXXiLuT3+18Ob/6gabLId3677bj8fZX+k4D4CvhKRwVjOp1RF76f
Bvx3I9dP35QXer/nYruFSRQzKVHdW+N2ek5WxRdEqJF6dV+QBcbdB0qUepdxyRNi0XPFu7b42uHP
Rtu0jcvW3XLt3j2OcOJCRztREiDPGeH2UDKVH16/r4dqWvhpx27oQXcXkDwSqD3YBCQnbq3zsnRV
YWBcZoy9/S5ppzwkTKNIh6DiKFjqbGcGUCW2NLZEBHa8ZCC7XzMT2n8xak8eXp6KikT7/EQSct+1
c+w78GyiikNFEN93lzuFw2OEWI/0a0fZZzNqx3EOpZ/20evETyIr8Be6jXK45z7/enCcwcR6W7tk
viT2lQQBpuTaPSJGbl2KhZw5JzjTsQZjHhpcXegkFTRhv0WDoZDdfQRvcpbg4TPb5CZ7gn4Rh3dr
fYUp6nX8+L083ez3/XPGOI/4EViGULEmr9pddE2rr41PMZl5zWxbU+wOzZ9q67CduowYxQpiYFLU
iJVPF0YJfALvvng0Lr51xaqetSMoZJlhdQmD4Opl5sZE/1KyLqpHMas+9FfNJTD1Ueo+CSNEa8Xv
WxRs2fiJcWP28kj0EzaQAW/w5evgdFeXqSHrItYEmx7FSeuaDMVxeOpYVRqZQKNvJzHssjusiSFH
j5cEahV31GF5BuFMvUdqv7Mdj+fwULeXfVcgJiVHQckJlpvg2N533sSoXH0NuwBcFHyEir2bW/8O
Fko6rTVMDBPXYOAcFD9XN8z1idGM76xqwRMA+za5/aL9GXzfd0k+zkZUoa/ExVvLIPuygwCkzsYV
CcMMwYd1zgrmcpLyN+v93+ntzLSDiqqq6o0bdqspjKELid0YOw1fk37i5lDAjtVaZ9p4n985SdSY
HK/WHXSt88t53D34oZdl6WhGkD8nNaEoQq6f9kWc2ovw+duojQu0qjFlzUN9iTMy+E+6qvpef2vD
1sRAB0kINRvSGGMERlrlPly2e744qPWy1xu/HnaP8ju6/9FzqFZJgnc/lNDZy3XFSnzyG5pJWhof
6ZY68Krr8Aqdb09UvQ45cVXmLiTVdweyyzUoCDjy1a59+a0X5UJhA1sTVTxWxq+lsdtLxs7qiuIM
Qrx4fz6tavIeNVjbsgXWeIAyq5lky/brTGRtHe5VMceQPSwL+z6bD3B54wKLU1+r5MU8+XkpeTu/
jJeo9DHFwJcCVwMNDbFMR6BSU9iL54HYNlQIB/VFNrDOBfN5jRsvGWXfokPebrgqra9XTMsVJsZI
X4oTzx/eM+HNJ9xwWeIlNgXXNhS35GhBrcUQZPJecI8zEOuMmCHqZ3HjSVPnyV64vMEKPahT/N25
jnG+WzEg+mKkkoWX6WUqRh75V/PHDqBto/d3mlMN8P70X+jE/dl5gm+HPrAK5p6wfhInoZ7+3UJP
5+cZYHWJNVWYUpGQEpMeC5Rl864o7VN2DGiF0TuuoFio+Iat+ivKu96mN4Zlri3eFYxpFCOzTlAx
g2Pa9hncxuBPCDE6tt+bzsktQGKMuUbU37BGiqBZ3Axx2cWxmQ5CyqdM+K3DL1Fv10QaGNHl0BpW
vTwPtZEyrvyS0tPG7+T3HjV+wgwF//eFxCSZqCXVmi6OqeN06zc5zcwgPs3Pk5Kw1/44/buwcLBk
qWEXlSRcR9C9lfGh+w25SfLg38BTRsvKX+X2fRkH1eHzbRlf3V196CLhpQ66kBnABGRADpLJAq+x
lAvdIxkllD0lxhnFRzgo7184AvsBvaDi4t8M6/WN5x5Tpj574IBRCYXNjMMXDNnHkdrQq9+o+7Z3
8bZBpwnFpOtewP81xob/T9i5ostw346bseZwt8yYYMVIWodD50BMpgnJgQGCC8ose4hIPi5QVYWl
SCE8CAoszQ/dSekp7K3s5lHpMUyLXgx+k1B67SZ68D6SkbpgOdypC8VPC084J0iIPnOc2zJDT0sc
NlqUyLDvQcrTkE1JTNOKxCzuG/fDS3ug0T67Swm916BCAsydZ/kq/QQsw2UD0lrrNV/l5uyiBoH+
/O+GZCS9u+MYzBxu8Lmxnl/n3csTR5m+4aQF5Z7Mr2V2K0NplpKtTwPfY+6qe3mE3F0ceWfKSu54
DGYHjOS6X+0km1Km8Wt9Mi16kfQWcqpqZwAOMrDogf0i5CYSaZNiY21CLpZ4WPO3SExOPqL9ZbiU
yR30YMzPEeTQqnDgxppIkBmnT3SvQGu/p3JecnIQ2ZOmxVAQLY/U3Z8Ijv19lm6e5EulR0gWklIV
yQtVXErnW8jMVt4Yn+QB43jJ3vCJMEOoi/23I8/etfd7GvlmtdzErFyFQyHH55biLHdzEWAJ4+KA
HNge8rKprFnoBMNAH457TMUUN/3TFtm3wp374ityIOWPtENSn0uRaMsVQRM2gUUFNiAHTqFu5Ip2
r5+4bzl0cpfjRowhaSkDfCxEyCAf6VxmsKW5rQt6IYU7Q5ZHHYsdeQLenBxixGwjAJphO2c63we7
YgpNNy9Dfxn9n/gMCcDFbI2eUpouunkhJ0Pq+LlQC7S04OIE9YAci2Xa54+INVvItY+x8AGxkuDr
wnEWzoh4WkC2pXcboG2UPzwGiCFdrnh+dbEYgTOIby8+wFHtQwuHYPghMItdFc9xPHlQEVYwX6Vr
/6iegCeJb4QBC2mO/69AOv8aCywB7Ey0Bzx6l/GQsNj+PVziipoQaj/vT5o2WXlk9P+PRyn0SiHy
8qJ5a8KvpCaTX0XUyFP+bOM+XNaSyQC0KVqCnSCeImzaYfBBWNMOvI2Ro5B35bVnQGPyWV5HF3MV
UdKiX6SlF2J5i8qy4wtv9cNlRAA2EvrowD6NSR8AK++zYks619S0ZYak+yUsw38Jeynvrf2wxynn
6EOrQHCdxB+McKkdNTiGCW86X5+8Q0XF1xeXYDFN+xOxk4INDNkUKtOr01KL3h+uI/3N53ifOaPI
KoGCBX8Upg+yFTpfSgI8+3TntL5D9QNOwuoCWFWDxc2Y1hPWXIHddumd/8R/ilF4pMZCHRVLLToW
mWQz1ucWtZbI45j/kMY6pLUFzyP0k0X69dnN2SblWt+yRNAcIS/8nzMCx8bg2pf9TBgg8tlkbZIt
6jISroUwIQRhFUt53GD5aRgCPKz8NNnZNjcsDRbr4W1xdiXOiA8KjUzWS7HBGHiSNIhHBuYWZajT
E6MPX/b/NGr6ItQRgApaIR/oj7hZX544/0JMgaUERMnQFDNHcZqXjVZy6xjkDmUwwmkkxoDQ3/WZ
lGBhckmka+L1OkRZkDOM8fG/QPuEX5QBx50/r+GLBVuIxQne3oj24Gsl0LLnidNjoE8cD9blhMte
CRqWTETJNZaYQyFS8fkTZ4yNCYNOfk2wRrAElvwxY7ahmEwyOF9IEp187b6SrYEiOyCGF990FkbA
Sn7RwxVDBJI85EyeHO2+uGJE8gL5F/7wWI3zY6LxZOrMW0ntPgQiTi65xqHx83mjC5kmHY9w31Z3
WHDMbqZ3QqVEoyQpAUdSgnkMeWn5inC7HGb1kv/FnnhMIFP64FIIKaGnydLZjaBLoFoVOWOOGlN+
Q8IecQIRil0HchuvkX8mvL1zxNsiupE86KVwouaJ1+fdnT6vESYO30QUw2MwXyLPCRssTLi+8XwR
EIHtHggWxhwFhGR3/DJRmc5BbOXa5XBz9eyBpSF/ZOGDqmoPIgMdTzYtLqM0WuLMAnQl5CtAHTYX
wXJB0OWBQYvFDwTy4n1i4P1hRMIRIriFWQ5bj/BqZHekPmcjkKUftAY4hb3QxDL7W8yrpXxeClVs
+IXShWtRPmYMUIDBANuEeSbLfM/P4QJH+G6ImbdEQHxjxfgNuixvT3TpwkEqvRJ8sL9K0T+K6hsi
JtVLRzh/Q0w2YsnxjANYs3C5hEKOOsu+US0B3VW2AiotD0OT47TzDgge9WSo+AVafG5PGGbwUfBM
kxf7dWgYGyxmPLCHSdAjMtaFLSCbfLBx2IsFUlGmNLL2LhZRNNn9gIeKch1TUFmPKM5kcxVvbMrc
6B91TeoRGHJjZmHwHQ/4i4/J4JI7RyiVFEd4F31Ctd9EeiDXdcOrVA8yJYhjjjygvkY+NPHYXM38
HpYVXMzEb3BnCZEz576SO0giwj8CYblO+TcJ4x4Y3XVDx0MOiVC8lvI1+SuiPFxvFuKJg9UO1wtX
LJci0eXiEshrkBFpOhPvQJiiWMrQMwXX6Ekp9gD0A+njApM1Cr+eoclaeSWfFG5nxgWmOT1XG73D
aq6OmHMGGedWDwZIMKVC2QM8ci1+zHsYj1AdfS4YkfvyZYVLlFVuv28J0hbMSMwH5c+ANfjfKsyl
+Y9N93LOczilEKmkL6Mf+zoH0rOVTHnEnUQ+KzBQX4CJstKCwIltkARwya2BZwbNQPevz5epgDxC
MRglCS1NPoQ1Jn+HziQruww4hNFnRKoHiAPxbYC532epl5/WvL4v33g5CT0WZEZbCGayIUhhlLG7
bGfYgsgjyRcvS7TyPKnsABlJHINY1NhSAQkmjYxdolHYlB4jRnBSxXKZvrw39PjTRC7Z02SweGHC
L7sK3/kuxYzpwQBJOpnHSInOux6O7WAffJ0+CYKpgHpgP8LwAiGXwuxGG2LgZCKtmDDauZsjYud5
+CSUCkzwYgq1ANL9omX/RVbGno0fBjNK5icIplBQsYN/NuEEHM50nnCypXSDL0gsJHu+FG19btt0
nWNXaqJvmEsVJ1YTWJ/KL4iKijb3QCk3lodjVOnLfEdyA8RTV0jbgzA5JuQpMw2lgUF/KVa38iEl
johO0JlPWgYQaB92uxKOx874yANk/tcPKMkyRCaFhbybT1GPee+Nz1jOedhZfFIF0DbxBhvGpVKc
iLsOBomfk0eiFr092HZFc3klEUxc/bkruPaF2kmfHLVHPVhmpHhciSCSckEuWLlYTc70aY6ylvMm
6+q/k6HG0hEKiRLTgBh6LJMPamROVEvbQZYuO1RC8DgcKtSyNeZIJCn79zEshAt+PbJB4n70k3h3
Sc0gFf6+SnBdT3BoloVANmZIC+xbsjEL3sFmHeB8gPcB2yqLBGvMDDYigL0vt/pzJQ0IX4yIxIVv
mPs418zUIaHCvF1ud+5fw9a46eWnBTx5EGr0L0LFYIwoyXU9uisNBiQEY3y5rkHX7fJ3+Z4Yjz48
+CzyOL4YYyGxHSlfyUFuxHNwDgxmixiWskLc3WYuBpp7AhjAy1gt5HnF7iDhdn0tZWRRhFI7CXR/
t4i2kTlm6yJX/lAw8ZrkQaV/o6uQnkzBMagPLfH6JXEOfR+xBPfZl9y53K8f2ix3OTF+T16YSFEU
SLs9WZekwsM0HwhHlormK1vKStX/Uwi3TeRdcXU8Rh3A9K4vWwpn8FfojMzSIaEiZkfSLoKRwmG2
dGBj+vbIa0oZDcgOz385Tct/tQDJccwNhq+hxEhcYrJo5BShSybvRd8/PMTUvE9ZgVmfXYSigero
LLR7WUNOHEE56j2OlKQfy5LJx+T2hEvZ4MQvgy7i5fimlAPMap1tVCz/HTONxVP3blP5CZYeqHC4
9svKSXkjB1m2LtnvpQeWhzWpN+TYyfr05vKuOcxyOoRQ+6Hk0sB9sC7KUHkE+Vn5+p0NUfABWeY4
Ad4FEEH233+PIOWzVOCy+P1biyijxuAnb2ilSnQbgZnK+FswFyly5Wdk7CdN8BM+/vwIq21A3hDa
LDbKPV607HjVjG2IrUg2He7goUB3ct9CHmKvE4VRNuW1s0HI5SuXGJcmPrlyrP5VQ0LhNZgSCf/4
xVHQ4OdyYOQNK38C76lU4unkFIhRWu9zpUvzQKAfF1I1vwbMiHjrQkgWSrJU/IlNeUYJmHCm5Noy
YJy3PLDmqVYzkXuL70M6kL/lUf7J+5YXiNc+e6roKQxbWb1Dai16AC6Bf1esDtf07C1wAvjTg/sR
dv3ihmE/OgWuALriWcuQE3MBYQ1W68LWqWPQmcR4lHwCQOB74ty7ZRKyA0Fwl8lvwuRo8TpwvyU+
44NTYT/nF8zskAuSloPGYDgDhlEYCn21X5pDOFTrEl3y1RP3gYJZYcZk3QWBy5zn6hYzfUOxIu1v
guTDLXY9XiOr8w2bg2MrUvDH5JK6BnWeaq0hZOLgf2wXBU4SZ3t1/VaWT5iNG2ONXJ92fvacMpwu
ZzJ3nxkzZQKt5HW1+H92fEQn8EtLHYvGWBpRKjdcqa7898awXXTIJQ28NLuS88yMSpKcbdkNzviW
3VbCBHgyr99iD18hDGbjmnYOlzGlHVQAuCMY0wMSYMRN6x8j58XZ6BTjBwQ9X3y2InHNvDsPjFMV
mJ4d/zo1oyv7Qtj17qFJWw3XVHh5oWZ3optQiqJyU8XF7DHrBcbw/HvJiJ4uZkbAOGetrvD1jnLi
gqqF+rLfq4bFAvuQbIbme2iss9lr9Yb+iba6F2w7RArVq4zyDjYOFICT4jDselfMvTjyyey6IBjj
BLcVJS/W5GineBdNgM54ISpurBawCRumcenf3F6gZE45VvALk1yeLQbaXU+Ds4eBKFgD1kryJjlm
ACqwIhQ4qoMp8AowRdwMqRbiZn1eKBipt+t2/Thi0b/gYP1cVuQL7bfzQWjMkXCZoVAwNOgiqyrQ
Q+zpxwjIx3ApBj83A1ek2wqmBWXB3vyRxwcuWJ0WjzEmohfDHoCgXG3YF51puwa5gYpATob18UfB
XOnHZIlcVGte5BoT/z58WjGk7XyuDUFawGT+nfgOpA0k6HRsMUpqYCFBljjP+MHz+niN+o/EGZnT
ZMykTKoVKhTcTjsjFndqLdmQINzLPi/L0l7KcprLvvRwlAmxyfZGyczyI3szPapN2wfvfyzup1JT
0XxwFEXiSB3i/EH3Mp2ZoEVQwwTR0EHQgFCWkMEMVNIUQBixYXKMxRAl4Zw1i3WFlfI6rK7uhZj7
R3gip9xpXvazksZ/+h7Kn5QQMSFPnu0usWr9sFy/1rdYTDApblaa6pbs9xwVuHIc255Vro2p0ljF
uv9T7rvscWgroLvzBPus6zaVc+vjncAszebzdcMX0B+P1X2a0Ww0TJz6GB7xCQO+cqgGReY8WIVW
7dV/nuxqBUAMY4B9jgqMIm/NP0wmRS/7ETcU8w+8dPhSc2ypxAlcQsR8JH7rRbYWg6DNgCCDVba4
lba5zzdM4SWRi25jjYGKciwXgzUDgGLxiKtxs1KOg3WzqsYKu9j6QZb6qliY63TTstdumnE6a1dY
pizSmTZ8EOp1Dyr/SeEizAaSJdlT7p/uh5ad/3rPGRPCoUbYh84P6sPMa3jmzza9uM/os9jJFRq1
4TUy99UKd1NPdiQplDSwpeSbOF5okbEemOsilk3qRZKrGQyGadRlzE63leFLyo6/kFdBWTaujkSg
RYygpIyyKM/YDk6Byg4upVfL9lCGJsVAl+cxePdm0E6u9GdsR74ZmAHF1Rj/DSgbOUGUA08Z59EW
M+DgOsSvcPPvi2ZwD+QbZpBHvVU1G8g7868kCjb+3WV/4RVKC1jEJwRkGB3KF8qYEo4fJFGG+okD
wy8nv8TpLhu/s+7S29X8hMn37+6A45Dhhl78vEM96O/kCSUuUnbrM+FImZQzrop3+dt731b38yyB
p9W5UqSdeAong6eKY8/u+py+rvOk47MPns+zTZsPB8TtnN1y2q33jebDuyAvZ4m74gvLGjUs8riu
o8L4K86uwQW8f07U++Y0JDNkW5MAs2puwfke4S357DstW37fKSDQ41JQW8XWasvfR4kEhPnSwO+q
4w5GMegGwWHfnt4O6xMeloh6ar20yztGI0z2J5Vh6SV5LIvH9BRcmRBpvkLQLCmubDz5z03mEww9
g8eZdpNBFxTExH7a6ZEImWCre4/TpKv93NUQgsTlNHzjfRmaPcpibXSf5Eqc3qNX1zGyiRjXmwEv
rGXrCe8EB1knIOyw12J/6lYTcwi9Z+voARUOFEKi5vouepbBgak/QQELSSPjNUELOQdPP3lwZZHo
iJkOaBNJ2+hOt+SnG0cOTvVwq68tlhpPzT5fZSpxwv48hz76Vq26+EZ2lt1t5mIMgV6j4sCwzX2z
J3eopV5eF0nKySFcjIqP2pQje/cS1AKYy4cy5mHS4L8zOqKXczuY35ScRG53ud8BxK4+Qbb4qcDu
TymO6RAmV/7CbVRl0wvbEFRHYRaplT9AWsjz3WAQagQLDGCEuu2EO/8ebOFLQmfVwt6YiBK/p/qv
b5K6nS1hUaPnTnXUvtXfnUCgnsx93ft2kb5jo5znXxLzfVkOyuihu2ei7qAbK9OmcYoLzfd2vO3R
byKISi9YcNVsQseS0C6qnJddjy+0G7S7eaBMhNCWTQHRTk4BqpZh9qiyaF6P6AqetKThffyGbkl7
D3D1nTFCRng+VENjfBosNlSixZntpo9MZaFj5wc4S9xqgmuwOnlCz7X3tJ6xplopVJ04+ynCywGG
S3AjeLp2nkjQQHwCVs7O3vQUeDRNZI7MpQEhdtWH2LF/N5+xzRa2MOWr99yVISDOnC7pi2o41hbP
V1zhV4BkPLzgqIcML3cQlV/U0TXh4gKCb82lfgZgZ6pc/tbmblAPlU0DyjBqZ1t9WJAVcxOnbV5i
CpjX+NnJ6d4Lp9dDUAorOYTh0LJPN4uqM8J6S4GSgoF3/aChIsXqo0Rttq65uIBrI6ZGMkmdPNS+
zW86mNl2nHxwDxiHjBhmlfB3txf0al2TqRTemqG6JR9BsikKx5QQy4ZBG9uyCwRVj05zeA9IvDHo
4JJljKbZPV4ACNtc+FHnHfSlsiKa+2LOz/lUJa+UUV7v58QA9TyhP4kK51Zbpsb1BwmWAQHkBMBU
hOxwzXNkWNbZ4AUFWoVo/LSXiBRMucCmR8qkO8tI8IXoe9+j4jcGDvu84jNCoC94sZQzadvgEypd
U73QyUdGcoZZx0rh/rl+b3/ymbHrfQFnAeWYCUkd2AorM1ECp9QwYmGAzPCBJZxjmNPc7zvZ8Ol1
kGCi3eHO9crlla7/TV+8v3mdDpDCNqwaMlcHDf4YX6dZy5a/OEfbMN+0xkJH4wjCBVezy+1U0vJB
pw5VTxfoIL7k7t2w8x5bFuAEYPTWy+hMdr2320VSxJ0MPWn6LWATdRZvCpKB3WIkP63TKFlUx3vj
5kcaE2SGAfWAakaUAC2jgOvqFDEc2Bhf1dd1pxKvM8//IKqlQL7v8LTvAf4PeMAX25FV6R5zy94f
ouSE7LktG9vrbuuFc1KCAfDeFjEGbVgRL9kmOfqzYgGIM+v5T6vFmjBe/raVPd2zmouk84HzmEN9
1PRAWggU3VK7eqVqX2c564u/vc8birgXxmbe/RRxRxfk5Rze5W59wSb/bg2osl82hdCbQcOxtNb9
uI/0wghSzHKudhVfl72To5Jk8p7UExlLtvMUJlkDWH2/BG2FQWeV4zGLyQHW0sweAwkW3fXR0UCA
CSS34oThKMT10X3av9kQdAcw6CadcU9ipZ7M/EZ94/d2tjMtau6e6VffJSM3XHV+e1csq4Jkd8L7
CmmJ2bMxFAU6THdaTWXb3amy3hiZaDsZgP8akFzOADPsyrda0Bi8K/wdfj+b1OnMpv2FGj0Jl9PG
RYbEK2E1HMLTyx39afXxAjoaBmXywMXHZ5TAPuJVihlPZ0zmhqWMtlCKX4wexWfgDrYuEncDFOAU
PHkuAXeFLco6jwKLYqT3aUOvX9rhRMA77i83ZKTtDN7es/LkZgCpmNwOGVLU4Tl/WEkWnaOOPmZq
H7D864HG6/vtgb2zL8F24PJZmr/vEM4+g5jpBQhHY3bzDkATPGjVKDn0H3oOZc4lAL8j89JVsh7w
0kAu/O0DLxL3fAW1e83fgUaFe2TF9FPK5uETADTsoXIDwoi/z0P2y3x+mmdTlqoeM3Y3hdV86Qca
CQvLBp09sAl4lBjUi8QA1JiugjUXz1QOINCRVcQFuXull3ybqNcIxv4XOx+YqVOSEGsQquhcSru3
UkdnZMWmp8Es6Cy2vmn+Csz1qNAhPEK1yKxzMj7v2GwEg+bGecMvR+WJ2TN/wYqMtKB0qrRWDgd9
97wv2q86fgy809i0ldB8uW9/vT2Ax8w6ZJdwfxhDajDc6C/TbMkeykrYMta5W/sbZv39iKpy2MxB
6ylOXwgoTKuzEEBa8C0mYXzI6sEHeCXRP0uNpatAxwgo/rwi40+rFavo+pm5fwVzGzHN4JyAQWdH
bpPMqYFToask/mN8we0Xkc6SIntM54Er3SQ37IaTCZhK11MG+ZGF/WbXyytV85fy12KcwPDb0Vuv
eYdZPu6qEOUKOO4HpBDxZQb7wE1wsoShZkFAGcDvNsl9cPI1/AaZFcCY+pxRnd3mu7c5PNcXdrHz
JIUap7Pui3wHluVMAUbE4eDCpA9K9M3OOqDE5ohlsSU6zVyCx2OO6wHT1Qf24yO8pytYYfZD57C+
B72NNIH9nYateNFQ+nWY25xcMOL9c/ymMrm6bT16TnAKT4DVlM23OswnPVJ+GBNgfWajrxsrkAyC
0zl86zzzHud05oPc95yRYIb9avCkK6V6KblgE2+J/70g1uejkPKB98BmYX0MBctWZuzg6aT9AyV3
CzA5ZovZr/Z9/6OidfURx3cOSXNh7k/pKO16CicGUiry1K77ZnfCotN6s4d03Qfl0tWij3gJqwi6
JAkNXn/WwQjBvzwdFa48CwAHCXytnl7nAjIqsyykdmGLoZ6g07sGEoGOp2i5tXpcbcmiGx4BqdPh
gITAL9qKkXhcD194t8BZgXCTMSnRYunltSEI8PdjhBTa/O2gR1vC+c4lJ4pIBMNOc68a0wLfSJSE
8O2bVNtNZFRjChN2A65HBVte2GbQMhkkssK7JU1rR6LsTUwAOmLMO043GoyEhbrXO7Y21IGOOoc+
TXgS0BfDNVXQS+65kfO+y4HR66OGfQ0eP/5lcXqjDI1vD4rX7ptNrKVF4LU+d4/Eb5SwIPMYn2du
3i5oWOo+ptB2iAhpF8ZtoW3jh8ntBS8Or9EXYz8VL+JaJWrWamM08sAP3aBbo96rDF+9ufmhAsbq
V/YJvgAunNwbYWeMz9VOYarrSxiJV0xKe1WS5vh+AsQhKz2THoDm3SdGEuwqkPCMV4RiBDnJWnAJ
5ci5etoD0nDwRmTWMbsjh2ZRc00cuPadNZMN9PE0dFcPveSkndY97zSqfrY0wKPHWvW3ceYmzIEB
zpDfPaIk9+vMv5dxN3zPs8c0J1AA4E1z2/1pke5BbZzbbDA5Xd157sD4BQLEXEEksOF1aOA5N1aJ
NZlsR8SBHgfjfAQ/F2kW9qIRcK6UaSQAXL/UX4xFcD+F93C++E8o6G+n3CvTk38FeMaJ29exBvRf
0WD8HClcmG6OHdzN6f1mS6xGNHyQrOu8853OKXum6U5coZpL9A1mZfXDlP/MetMuTWHJ+mcyJD53
6W2mQEgAWWcvJw59r1xZI2st6KVeO4Zngb+MWMoiD22+zGH/4oqnLDsV7tGbu/tGLxtRshS5r6Zy
8b3voY6EF+O3v+vPwz1932LmXJLb0v15cXYGtr8Nfg1LpM41f1QfY7GFiyBErDtYPBzhg9V8LhHr
NdE+NjO8LkE/iJ3rABIki4Zkz2pq/PSoJB1EESa8SCgoQhx6gZZ9xzFhDULTgOcgxDFB9j0mVe9A
XeMJrAWP61eHQr3GzoEBJOAhlBBG0ThXlXQP8auxVIZLWNZhoQHcQD8xuV8mjMhyAJXzRozFqdSc
02uZ8NNnD1BJHVYro1hdNSxkro4KuwvseIBTeofrx6lZtDiT1LmrDOXMkICxg8qUZ9yHgdBh1EHA
inXadBgRYp3HWkv2Sw4jKAFH0oO4osJ30p9idouyJAJTrS9OybCfshbSuntRHYWcuyYqfjuYB6k/
/QlBA9G28dRiUtjFakGjeLJwzMJUq2X6MO3UiBsV4s4LbEjGxNa8w+fu8q12bJYUo4zJj+5hz3IB
aZ4OAuQtoGcU3/nqnHk4MLDvZald6A5vEuFr3yoG7htbL5LroQ0seFH3dcaCVMCqeEFfJqekb+nD
esFW7JSUSdc9DFTshW5js7Fulyk7rTLAiBnLAkj/pkWsN0QCHesHi7kuBkVEmakMvZLGrTEVWlHj
8N3+OeAHbhcXBi/X54r3qBBwpNsdongZXOZOF27UBPdbB8OwZBvg5KF3/DP1+t0CujUpCTH5rMGx
4YXwqriGetZfwmSKsfMzMhcveiLh/iVQvp4MrC8hgSGQ2A+9FfTSDTKTcQF+0XW6zpPWxFoBkHct
/ymjUlh57JVwLoTu0Myvc4ZinGjuNdY6Um2cdL714wSBeND69zXm3JDvXl/NyX9okCnVH7ysn3Dx
ughziCGQPovySNoNnTb1EFWVSygtq31jD2Hkw8Lm9i7wi56wyF037bF788u0b+WYMNNPagB2gzR8
EGMYJVlQdhqvz8QYtM94W/p11gVH6TbWYNKVrVK17uffW3N4A9doAyejm1eGRpeSql7qaWlXqDlY
1MNu7TZGMkxrfOK3nNhO4uV0KL21evs2dTrDarLtoKD8OjE4qqePx3fTLuvSxgnkyuKg+rylpKbx
ZW/RAYupUKnqisBcbN+hUo5OkJY04S497ZJ9hmkZByxZAhZtvi9m0KeQUkdZTXUnO+1rgIKvZRl5
UQuWo81m+8Wt6msIbRyQbJ6YulZGzg9PGy7rg/Cv1GAJEmgycNdD0r7sdoKggg7zNoxpLNt7dCVD
nklxjfOpYy4SqQtOtOT5V3qLTBlHdm/WBqdrBXmamPpAzsl6Ls1MLJhqo6NrWz4niF1v1AFcPMKV
ANHD6evjHLTRR3uazCu8KwKE6D4GaGDjApIOYBdb+bF+TvATsGgkTkDnOHqE82UvtZfLY6vCnDtB
+0plkk63omCna2dbiEugUSrLaGdRuSfTaWc5HDw2T+rAmlko4AeTx8cBUswc5KhrAe+xYYQkcV3u
SLlxmbpZlIUySbwOe8c65lhRnzBBhVdITqabcSxEEzSmUspd4DpKPqTW6jNGfI0D2VP1v2mkaqvB
m9kam2eL8Mrv/mY4Lkcvp99xH1sf2YdMTTfKLdpozr4A5ffJYnj8sL54YQ7Frd4bpruMY3Y10rq8
s9XiEvec0SSQw5N4x65mzSG6LbN4KQy4o67YMO8gIwbPh/1rbMVm5mpf9pri/uL90vsx8IPpOfnv
aURS9hn2jrfn914cUz+pPH8+mLCJzRMt6Hd8fFAZo3Pg9+cZGyWjg4DHNwc2ViWtPU0vPDTWHfAU
BTsw58R3ncAROwP7OHDnQjhkwwr04R4lgTMulsx+GatyHMHWvJANN1zuGY9i38Urz+GiOOrF/jXt
0e3rFf32R8KzVFX3ZfW5r90T4MWRG4onHIfsPu8hZZsGzlcBFUMsdDFrhRuprZntgzDEF6LX4RG9
vX01/zcGxh/CZuyCcRTD6vjad4w3C/MenM8gmojdkW1//+Qry5QQCaXHU2E+MXDXowy+7M7FYgHc
9ubg73Ee+VaIN8V+P958bzci+mDuhKgFomkJezA8Q0UDd07nZVjN9l02P060YRc/y0841Nu506uB
fllWxhUd7xW6xU27ifP/WDqvJVW1LQw/kVUiCHhLDiKIGG+sxjZgRDE//f5Gr12rzj4rdNsKkznH
+McfGks054XEM/f3g37fX4c5+AxlOo8GfOH1FTjT2n+sDCfUhhw6m2p5pFytM2T9ZJlRpRh21l/S
Gr/psx4MFfuruvYzDYJm55nkb+v2nNDK7h39RZsLQCrHrfOmTdtDKcM02VEpab4+FkZb+0TIkM2G
+G2XYGk2RXjrHOhsSAzIknPtbvd4fnQZYutFz73HQDHgdwn1aMxRwmpwWXCugSHrObhhkfsEzGm5
xgALmqTndkKDK1Al99jYWtxaSKUDjk/h3/nv4FvC7BAGjdTk3p6ViBpsKOQbNjAomTunNi2M/dk5
wF8ZnzAgZLOCnsA+j6mccEoekB4g8gPA21xtGJqnoAs9hi09FmoHmWtdT6zChLCWCilI1qyQBSuW
iYTTNdzU+m9eBYwJlO4LVxg2Dp2RAmz8SBglEU6HWJMX22dC/4CsSXES5ScgLMaGoO08rlQPByKE
gXXG3oLJFAPL9QEarhATCqQKrI4UagFCQqtPkWRNV6t1lWTrno2bZLiq7HXF86jkWb/fx3fJsFfi
Q84UzyMl8GC3szp+Wlqx9d+wvz0tfCO8KIQeKx8JSlMqBgUVg68DQ7MD9lQwh2JKHaEAH8am5NAL
dbVi8HSIZUBH5XWEO9nYCMVeMlLstq3Tm+Ea07K4SS4R88SaqVwpNGpu2KI7vfo8M0J3PPAoPcgq
OEXQLPnT3nkln7HMQeSedNxTYDCQMthZCyZvkJmF0LR35DLBevRLDZbTjaJZKDoy/BK5hvB3ZfzL
CC+TTRMiIbFpHV6PO/GXKCiyDg47WkNYwnCnoVJzzjkIN4T5cYjNNXMgvpNpBD8bWgU/jmtiFWW5
RwGAdrZUHbGKQzvEAItVYxVCI77+RcTAlv4jpwl2wnviJ/PJwZoy6NqsFY4hPrSQlFlpiwWSP44y
hXdfyOCy+EuU4fzlO7YCaMqbE77pm6dLfuncAP47x1OHmD97hXsLrOuxMMh5rAK6FTZagZO/fnab
5rcazzKrwwgPhP0dnyA5Ly4JDqcj4YwKP0cWHQ1JKd49hNdARhPcojU4JPQFwsk+rfkWG0a5s10Q
2EheBlUODytD7KuDW1DUyCr84leApzddiuZozn7aziq/J08xrJx1nuX4++BrwYeycli2ZpizErgJ
hc6VZhsL05T/lhxxNCWeZansatnqYGerqYZ5jvxPTR5e40xN8STC20lMl7DQx3f5EDZ0j/05fswb
Ck+IiWLAHyHFYJZkESQD85Ayj+ip6o96gMJfGIfY1iPRr+Gj3BFgwAfxu3hZkWALegtQCxgZ4ZSL
CkJcnHH5I6rh/KNE58m13z+EW2orhpHDXlKFHYCFPrrWIU0Vxkq1qznH+Bz37MbTuFK608mMATEO
X7CmWB1wgaw7jlD7gRg03dyroyw0nkUsvFTnQaLEli/r2ZfVOdgyIlAHT2uakWkccvrl62Whh6+W
4LemCkvAPfggFhy5kPKRF0iBz72Sq17CIhdu1P/VkTXl+V/hcgSpfcf66NndQcumz+ZP99jnBuXr
k51Nr5yQohXgCYKp4J8QLawN7Oe2Y7mZ/irHVcnk+zFQI/t1LvNAs78vtQLwpQOMxY5ThTcMrxGa
i+N21IGGc8qAkvnIX/zGniwbnU9l9nfTOjCLT9dW6ORCYsGslXht6yyiKcbFUjUccZTXrJWGl1nl
M2RTwLNOCbgEauIXT9L9i/BgO/zG1/Fj/KDPXjNbUwKwz1t6HR5XsuccwevOyBresZkdcAmDsH+U
1Fp+j5zEjITPx9QhTU9CLnWrIbvdkc1ajeEvmA/ngRMnqtuL3eHsrMN7uqS2R7EwuaMTgdxO4RQD
kbDpOnvgWzCsionTG5+8os7uWBi8ccn4MNjWPQYfF2Bmjtt20FpJUDnSdCjM8hTA+Rw21nuEWDKH
csBZdpvqzpXriCf/Sl8ZQ8mjVLmOVdZ2xpewDaXpEFZcI+IthiTusW5f1MeFgSTIHME7gij008Y6
HiMTcYXCjWrAbxQUPpjmcQe52Zjbcx/FpryPBT2vhYjR7cwU2x2YHo8CtmWbB49XF1pUFw4v3lXO
9Iv1m6SjHLJd/t2csTx7ulN5+rPWzzK4rrCXS1+eOODRHdU3qwpbC9BCn9PJdFhyv9hsyU/i6dza
dSQP2XxOC+4/bbUBYXO2/TvL2WtRdQAiVX7N86Cyr0Gco1zPldwgxrTbWJcKhOR8swxO9i1mcm24
ioQJvO0PtlRdNExv+9BnADYUF342Tn+7ONnWgQ/Tr1imdL2FVsiR2MnOMa/otkNqEf69R+3qVX11
cY94R/RCXHnD7o13G8NWKGIar5vco9akHe7LZVC7PP14vdCzYrH3gb+6UmBeUmzgikCCRdpK1Kg9
45bNlOiB4vVo3zf886HfbeNcp1MW2LjybcNP+nrgIui0w61fBwxszF9K6ROs5C/lbSDeFnvvMWZ5
ww7mTAWbZ1zGRFENTu4NRG6ym9cF8rgE9lHEUMuBJuA8cHCq8fHaubd1G/9i4k+gMsb74SHd4Y/Q
y5ppE9P2Kxmte/Rm0sNo/hXRKdvd0X1lLsRGFisjPszwwkwaxiDMgzck3nOIRWYftQpWfuD51kyY
7Q+XmcVlQvcJib5/YxizR4YCVscpK8Rq3OYYobeYD3WzYQOg/M6wpaWI9PU5jAKIvACtfHSXTD2o
CrqvMbzdMfC6z1oqEBBybcrkts9oAGXzGYMVwC+IQSyDW0TrBjDe/2bvDD30x65XCg4WRmqOn0z8
eTp+GDX2cZFBOtie6ltIjL075TE+AZbEYenOlsOfiTXVLzYad78q65We9LjEkmT9gg3Kx+9L9hNo
DUqXzQhjvuFEvL2eK+L17qOUHLvb1r0xKEf1wHgLM/k/ESY8iCHIk2Oi/YNuwmvcKCgnygwuaI8A
SRhEWFubXebYfKMERYvdirTJ4PZ4KBtWBTYCq9pXqUVfPyA8wLtWd8UwZNXBeqUTncMnuEB42XxT
M+lQRBXbwRkVP4yOurjjhHLM6EtvnMTsUZtuihNQRHWElicePsSMa1ZNgAa6VJv95+wVkVNI0Spe
vib82VB0yVfcTxcMz9/oBfpcDG2BnbN/7/BVT2wvPvaEZ5pDGRQbPaEQ/IDmUq4oj/sNh9AzQ0Y2
Ve/lvXDmNL2aw3n0wb/nEv8iARpFoAdfDvDxBrvcWbL/3Wdn2APa8EJwXt1/I7nDFy1nQyUm2bTP
Wdfr/KB7flrLzQ7mdYHwmWe9Dh/QfwFKf6CeF1UugBIrhETQk0wsW0jnG1SqEHg+YsjSrgeqWbbu
EZDRZ4M25D395KwjNvTpd/5E+MR8LUfWr4kZ23e+w1ZEVFFdKJUPbGFM8RaBy4BHEagmtFewRsRU
C0lRIF0Bdt6URU7mIlxCXJjMZMeTwjcw8hDiOgkKkDZRnsbgMgdr0gSdge4CT+IL0hmosG2YR91x
YjYTPYGs63bYpko93/md5JtpA1w+CJDBtgu+ZIagFnVJ0GBQtPWI5fBfFjmSDFu4wS+y/HBzIyVn
abNoz3/K5JunhkpoArJCR8XTozlDDz2+GI5+FZAQgnW5Tp/Nv5UH0jTAfp8lO2pBd2MeCeEJZA9a
e9Su0YPt+sBkl4BLZ6Dq1/ikPFh4xrjXQNzA2jDryS26Wkf/8PQMkGKrCeCiygIgd0DE8fK0jd6p
Et4JbYKlse8jl8fh+hFhWZUReY9YpD3FpIF5fvYivF6WT5fhd4a69QuZtOEXhiMvlLxrHuwtEA0m
5bsxSwLLETYjSO88KG9PjAEOwbOoC/GK4NYCHX4dblycnJ3FYyKyaLzpmDQ8+48fPXpMmE4vX3gR
7Qp11b55R5YV1g0s/x0sszNDVrjZXa8r9O8TTyhY8S+TPioxI347oO0ETQaAEmzl7Hfobks8Ml/2
N/7C2bhE99/HAD6hPExQ+NPqB9bERiZhT6uv9+Q0ZiAPfjjHEPW0Bu7o5cy4ugNmzChIkWxS5ygQ
9Z6/B7iJzZXHQARV4jC9naB5sYS+c+yDruVMq5hXCvsRfzlXGgFAf/iIEtYps14E6oH4cnC/czYo
yFA7+lgZVreedLonWlqFvojtgc0CzZGtbcEGoWquICIMgBP72oR5IkMdkbDBy08IG0di7AFSwBr1
gP812jEmo4m0fyJUZfCzG4FmB4BX17GAwQ2ymApx6jOoaF0iwH7/sHiwYhDKFBLfzPgMUdtc7ThX
LlwHIiRKFl9woimUpkOooToj9kXxX3f/4Wmj/eY7xKfJa/92XfOMB/GT3ZWSdrteAoMHoBg9RiTI
aAEaUKj+va0jzdOI2dlFZqRUv388XPkahtbcuzt2pe2zbbiMu2KMbLe+Oqj8W9DNEWxz3onu9zBm
LuLfSxAUOrdgN1KYv9PO+kyEEBW13G5+x+D3WIr2SDxTOzKbxGW1xVamz3uA8OAryZ7vufp0SlBN
4J0CRaRqUDY5HSblAws9+mJfN9pG6FpSouGdz7jgY1ktmtwlBjFImg5JXQoBGeqLbk3ZgifSJ91d
YpykOuOj0gQ2Y1TC4tAs/rCVfQ4A8obbUOo4avOtTx9RYjXE5EnsDZj52gYgMtOoqM2+KJSwfV9J
Aa7+XmZLr3rwe7SUIGmhkgvod4zx98bYESdSHbdZgX9Y2rQMB6oyy+JAQr8xqQaA0xAWhcZVk3Tc
dRQkULIxsfsSOY968gifFyOLAHKxzNjazsPXoMpgN4P1JT4zy+iUYy4jByDvAvqDFr3cyawzmMjs
H9idZxk25E+Lt6vjzslQvU1PLjQqOYExDvfaWMk8fu591XtMjoWJSt9giI+cZiX+joDY8qW3P98N
H80ZOkXyY1LmUk8+We36hYihRHiOoK3sziYIXulyEdy4sxnlkkU0s4zvRJgmrDjR/AANlVfEWCJn
Y3gPxfGArpBN9wP5ol9RDrzFMvOLAZ6yYtyCuBDDtj8fMHhYFCrnPmPyi0hZxRHl3G/cBRJ7wVvY
gixE6XYu3f4J1CpllGbF5+TFW9FzeA4S1SZnGPJavEbFs8K0JZ+Cmug4wxvQ8LBr4vCKW+mSve/y
U4eLMtwyLoCewBQ1kmiLFovgQdUIjccTNijTtqEKH8We8PmlSIT2yZfLL3lnhbSsR+8NdAxCwmom
6AFA68TTlYMYgJHxjPIPalyR8Q4ZfzZrWaV8HtG3C9D0GAtuJuPWaD97+XRtsiy68OvlqRG9LpCL
BfXb2c3AeezTAgLen6QPVxDAJt6ryjECidOTYA9YZAR6eL8iaMYGX1TU/0IxhAjV8Gn29oTz3QM9
vP6RgCjP44I7P+GkNdF42r8nAXrlgp/A4FnRfD3A2Z/0jAeU3SSuEryOfTqbnmuGdOJpK0c976q4
xaO/xAaWUMD8GSAGKDAxhTPe81LUZc+w7MVPdi/rVfclHoY5c/VmyyyWMPuHT6xOZOGY0dLvzj6b
hqjbwdPdVTY5h88flWg1LyLzSLQbuHF8UBRYJisY+QoyKesxOswkS9u42tHdjmggcH4dXkrkpsXp
EnHxMYjNjiSNoQvpZldM/pdSW3B04nLKdS5ErYnQ65qA2uGTshAALcXN5e2J0DZhVYsAV64M4EI2
Zf+h+WTqEOaCrDcY7LxYKAwWEXWQGIEgHB0GChAfW7QkgdAiJ4rMcrisKf8qURmvP+QH31kY4D7W
IMEvcwK3CUQVLpWg3D553h987UWxFcy64lafJKXgnrxiZtrcU6K3jb8bfkhr3E1IKjpBgoDuy1lc
UHF1cntu4akR4/e7GW0gkOZUrEPiFrxkYrpK9s2CQYDSXFxe8HBDIWIlYQV0loPHM2oQ3SXRVaQq
JCJTpSxASiYHNEY1M9IO4wTDHA+vOnIvYt4JWRfKO6bkMFaHn8dG6fEhzg//+SHhh6ry3DfSBhYi
QyQXKhaG6AzwKSghMKb7UJTHIuQX5b0QBUhMSS4sTOc6xuhiyAwCIcKeSbH9yK/5NUq3gWjbkOMx
1OdkljvBX7B3SZoLlBuUDQvV89L8BB6dprSH4mIkbheE4l5/RJbXdkXNJ0I5oKxcJ0hXZYJ447i/
4i8kClgx1bjmIpZc3OGbdT2gE7w0RGKIPRmS3FdEVQjREFqKe9nI/i99pvAchJOGVo/nXHCt60DU
oE9ZX29YkRruWhBa/8SW7jNFEAAjUSwbYDSgDGrzek9itggdOUOVooIAfRW1+FcopeMeoAjw1o09
Jn0zdqsxGibn+ryge46vKJwIUCHlVZRAss5hGAqiPP/iLAeSTJp4cbWSmXgdqCHl+wwKk3MgzmN2
/YuBwU7J3ZZtoKFBjZs+EgR3XTDKER7HFg+oSyBbw4IdTfa4FbNAsB5uFQP9dYPw5JnpE+Sx+O9N
8DHOMRqh1BHV33aAGtQh0WOyzHeDQ3EpelBXZz36Bk9j2UzuiYk27DLtSD1v0GA8KMJVgjkBPy36
ND63+8M0fdxQYWKn//DIvrV7iTq8u5RnngFTRJKmwjUQJLxt5FFHxITBYP5w5iICJ5qDV4VXDLNf
2ouActTWPNPD2GbSdtrUKihJcKoFNCUYAjLLFxNxA5psN4J0ZImdDsIrYjXr8ejoGj+E8aImR4cI
2OSpuOMoCN3uyTW92z9tp8Oy9Q6jE/AdjC4yWSGJiLlQbb/HojnERNu5SVhnsqTxMZzzEOecvu6s
unlnLrjlqpOusp6dazSjVHPUzjBvSSGo7KwJv+CWH+8zIwagIJOieIRa/4KgsGKvI+g74/XsQVMg
iQueC61fD+qf94YgyW50H6gTBUvfN55b8yoz07vbS84/TWXxWx8jSgDlyhvco066+wEKqqxp7wMB
A96fEvEn/qCnDw8sq3braQjVEn4zA1MfyJtJG4ZFgQu4Wse7so55338ol5nWk9POFQsgAeHzTKbg
Yd/w51HPGUVkc+zy1vAJ5RdHYJsbHzg031dn6s5VV7UHH4tNEqtaoDgW/5ov+gmG9rxlAvRt7Z+O
1/NxosfruQGOjXUWZLIbjgAGxfi050O44F734Bi7ZqruAwHsOb+2ltIOyXbxH9Zmb0WAiFWmebrX
Lp6w08SjSJ/ecYIKxldvH3cc4+0IsoiL/AlM0/hw7/eYA/K2+AEww0i5pJpjRz+OWb54HCylx655
+YdYcWLWJIYEeDqJKTcevey8Y5PoPUf5hR2KmQEFTVilrbCXfTBJDh8lsSKdoCIBKGBgADFnRCwl
SW8sKEmjjDaj4PkKm1LOH0wYyIRrxS8MGhAbkoBbtIhDnOys4MGKfCZ1MhLv/U8gMsdD2mpRO9z8
W3Ib62WnXPacJ1aAtBR4NbwCNKsZYkwWPJIG2LHyETCMZBRBAmFtX0ZP/+2T1Xq3d2xZqHUP3nd9
JwPi6L74gOIUpfFMiMO+2Km25ke/fsjrkkZXXZDIdkPIMDyBIS6hYALz5YWuuyvdPPUKyhF+WoPi
EzkmGtXzAqUlw1peCcCQek+P/1lgNfEj2KBd5U/MQK7yMP/welQJwjC6EzI6EsuVDygLHEw3uH5W
mzbVMvT2EkY8TEs2iRsFAk2+feE6PmFY8HQOP8SvtUJqip9HBzjoTW+JaspTODIsfbQ7RK09uQNi
xeeBZC/TPoNcMDBYRQN9xcjlRTAPpxwlDERi6+dK2iaTJ9U/kTOi2Ng4slDIR5OYQgKLgjHA8hUg
qk9GAVUC23jx4FKf/Y3JuU5d5hhr3fs4RvTBGyRq0jPrmlf9EWMvhkHXpXWBKhdqs1O2b6wXbXkI
cn5yljEr5r6XnL/lD8ypF0HzDSZb1fSM5AN9+N41Qi7AhY1jrezjlgoWgwMuUdbcOY+y6u2P35OB
WxXTK9CIRArtcnM2eITfxvp56zK2unqRVm5ITieIGjtMLArZfUa6bLq72nbfb2fw9Injo1p22vHt
ze3aLUYdNVhCbqaoQ2j7tkZmIBMsXgIL8f60fiHEDc2t4/ZJw3UjjNdYO5WIXXfuqMdYDZ66VQEE
4lZqk2EO8YTzQyf91SZ7Ybyzbv7opFoRzw24HYUl/21MayP77oNi6xr/fiG2JGCs1gvARJorVCmY
GLKV839XsBEeo4Jn+DiuPPIV/Hj2xSMMOpLByUrXonU5+XvCS1LhuN6siwK9DE42qDJevNjO6DBb
kpzxaB6KHQ3lbYJ/TW7iwRTin8Hhvjhh9QUpGi45MyIxH1tdXVClx3nyBGCfxyeW0aE8UNNSqG02
I5y/eb7OHNBspKr/Sm92dKbs5EOBU18DHNT4tu+o83G2FwC8s9EnxPJ3ybCGoFsBnXgO9aVzH+tI
ZNjp0aV7BxBv9pV2zGMtz9r+4G4O6aY3lyklenpCJ5d2/YLeFWBi9CpNxR5R+A5+cTmfdK3HDWKd
M+xlG2L/4ncTYQK1SHSbuR4gIQQh+jE2KAAs/jSET9HXckrShZLO6EixSO+4XqFO9yM8s2YOOz0x
GuJ7Sv0Nyaso4aEYFiD0rEcMAgY5T2e/tPBmajXUOACvSwsc7OKy++PlNkmq/M/LMrglBLJq/BNi
MHrwV+4lFJj4BM4fAHkTQreJETwMwIUwGO0NdNW6+CFT9BaNtY2X1nNOY3R1Z7pP35fQ9UCpEXeO
nELK2q+wix1i9ZUmpr+oJoZFRTyRJpFouJtn3qjmK66LG0t4HGZOZ8hDwBrWTYV/k9M+li13XU/X
0hvUI8rAUuyLZrO6ZzmzUnH47FdmDLieLBJnojNt4ooAuialkIv8XbmWZEAa9isXGd8oPtr1A1dP
WnbxJEnPThi23BAzONg7/EgvrQLWnpOHvGf6fsw/F5/NIin4WE+Lai5MH3kIfyXM0xaxg+tOSJlF
agyW9THIyBKAR6zQuFs0z/BMFsA24Wkdhl6ZJpjFo1kuxBIKScSw/DpUuVgSK7D8l9kLBCFmTMHC
ECul1Av3KfBQckOrLrbts3hUOeLLh0Dy7SkzynSvBCjil87YBQLPdwpnbAHDjYY7JRzU0Rj8zBYe
lmBhfkrWZxCcrYWL2d1JWm1n8om4DhIgx8rYxGA0HkhFwUuF8HRyaAoxt4OpFVSsPb+BelOU8ple
E1qX2irfzu1Eb7p4DKCoNUlxocPXpLMPubALzNA7EzHmFLJHCCKWM/xjJlmj6Yk+v6ubYa3vQUjb
OAeOI3RbLt2ftRykGg5jSDvlB2MP6fO+VT9mfd/DxppRH0i0r1Tuk+TYdbm/aehzS8K0PWn9Cbq5
+TsPV0U9zK2C52V23UlCYmJ4xdbNC24F2CdQ8E18rdMkLNa853Ah6Yg3V33GZ4PuCjs4rq0mr8TS
TgANNHoOwJCExzZt/CKZTZZrriCZFuxS/B23mrjWfDdiLJm3JhkU73a48uHfj7sD5vGgBfeQVcsV
5m1AagEWtC4vyw95qGk3HhbaDm4cr8KI3spTL8Y99AWWgTPcsAN6Ze2LfQYfaQix5zIG9ojC8B6v
YKn7IQ8c9qVvp9F5NyfI00nIC/k9l9l7ngMQwTHb5ob1nh1oxLgccKSKML+VQiFM2UBok7DiEeuY
yY1RrBaf+N0ujK//PBmSy0/POuXQiCAdhmmJs480ZIY4J8zY03m0wlPc4aEGUQhBUsHj2bW9RZsN
XZpjGWq9FWd287Zta6iPwRxv7GGQNqeTXgDWyE7K4GWWSHcqVmpAC8kMY2T48FciaulMNYZwuztI
m6OEE4IZ6qQdyz4448jRwJBZayxbYYw246IgcgU0bDWLVYE4JKsYwKrtgxdG9DgPG86I0Eh+9/7w
O5IPaYAnwADmmajyBfxXuI/bAZgQDfSYNcVmRL4US4p2OTbubKNJHSZ1Ru8LXrdc7JkCscpYCQXL
Yzdje5J8UrRupQbdd86UCkNinucvdstMAYQnq8Zpa8puwAoUP8hnsEd0ji27nQNPC6hHAY6VxisM
4e0BoE13DAW4XzgDePedrzXely//xDpIIcqHxluKLv1N38M2QUQDek7OwSEkcBp87Hs+3JfJUgfs
xauMkomn100WF7LzZMYg5KU7CwwuLvS4HRCean8VDt/uinmbWK5drdAD/f27BhIzwvk+A0TVNuW7
SOQM2f7InFOeCXiWAp+ypsKHIT8Qqhziv33E9r1vQVhb9m8fFLPk2AG971LmcVibNwScBzc0oQDS
9OdnvFfRB+7eFNYU0drBHmEQ25uTXhlsTunHOmvWaEwslObZwbUMgDmjtmMHUjFKBBSvdHBU7GF3
MPZ31mm1tbs8IxRGXRoxuyloalBqvQI5rHEiAR5lasVRnTCTrAaJjFnUos3NL5BAblF2f8TC7ZJS
YdzoeTuQkwaHB2/NRionSJdytpvpyzoOR5+vM9pZ3XUkXrPHlzvCHccZBdrJIkwGKVKAVBlRBv0O
Zd9vB8iU4AOaCFOmkjLhoyaIoaY7u8Ux+f3ORTqxGWL7xpDEb/0SpcXgzBmOHuieWbnFd3TH35xU
ZFu7oaOxOeuXgy4mD1+qCuFG85S0u97LtJOFV4+KvPNi2+Nof0z0SNz+ZKUrVljhdu0xSuZRhy7K
0WlYv6Rx4awwN0LJeyJahOE7awHkz2aX3I8gFYMBzeLJcykmXHDQWCvUfEzI1kWYslU2yO9AeJhE
XRaFEfOQ3ODRhjxY5SGAkPxloTgMCEl8kdmqn3iHKCwO65CzpeMyhmf7v2PGN8N+k40BlxbrOWMX
U+X4krRfqIE4KvFoGNh6CR+zs2G3kjVLWu8HmYBAhs0EMyc+IvhQ4hXMUgZ1Gy71X4bwDMR95/Tg
7v6ZeoEvQ8r2QGYLeHP2CzbyGKqeHaZI9uDVCXOKFjnEkIbjtYfD6eHh5GsFCqbDZMbXEGrUdOLi
VCoMQVTnar9EDEmYOc0PabLajT3Avmx06q87hp2ssiVlpLQ8H1kMLICfSbxPhjyyVIR8EuZ7gK98
KI1l2QK3J0b1YalzgwMRGwND2O/V39eaPlAaN4lb+S/wh/Pr4981UC+BfFiXG9KuYwEVqRa1DdWc
stJ96CDv2U6iryeaQLGkXKyo7Aq2nMM4p3QQ+10m3ZxK8n6ShWJ5UHoonEqhxP/VX0OS2GQ3Zb/i
HXHnOlFytTxYMJRjHj9NJ6tmH3JycjjUxcK4DhuYQR7RKf26r6zgjyGK/kMpTUnMmikr7SuuqaYU
vGJalnDUCgfbYfxv+jLXOQRVjK02i0SBTXHHUVh9sMIKOKXRDBWlTLYotYWgSQLBOaQEYtwsxVY1
oEqeATr3nWHDthGTqQv/5szZKLedASZDilJzE2ombzL8WMHvrxwi3DOPK/OkULw5NRNhiDYc34p3
HRD9LKNmup8rlRIdzjcsKeF7DDk4oZmFePjqwTiJ8LyLBDCuoT3goM40jGPvO32XJ5sB29MVz6Mb
bAjmKBfFu9V+52Epi0PfVIHzIEt9BxmF2s5p5egiKJ3W+4YyFfJgiJkBgPw7ztd8gVDfy3IhuzNe
5+c0JI2ThKGi0OcUehyWOArRfjHc+t7+iFw9n9aZAECXvh04vw9quG2inGH1LyWVmufHnuN3cwjJ
ogOolw71wJbfBoQQ4B9nhzjcFPmSJ4YJAKUh6Owx4xnHVYKVS4XBcuOx9vjpa2hcVunNQOG7BQne
BgfxH2Pmyjd6VDdl7mHFk9Z30rV4FJXyRMfYuTOQy0PS46VzoNSVM1EuAEZRutPaek/Ya/Z6C4m6
hwPpyVp3Tn11cH94x+kevw4bEQ/SAfu6h8AEdMCNbuXClVZjbsK8vNMctGZVbqwo4u/9faZDr6Ua
XMjnfSORxJaZT0jdKnxxLmCyG3HVn2QjIu9YXAZfknyhCYSUt3kG4XW10hzfX1JY80N4rzsnLOgt
eh8ckGlCqKl4ZYIw8TUAh5muzTlvHfr1kchiIPxBjcXkjQgPe/cenCBPXQPzHS6r6KTFhj6BcnYG
uMbzOj5RbqrcmdauOH9Ik6E5mR+/wG+HP64gqYvX3wsjhbEWXKCRHAf7qKLVE3iu4lBkrDMANTi6
W8aHDSRJF5/25AYgd+StKIM97TQJap+eryASYIjiadQwjGnEeh3UySZi5jICd7Neo97m5wtih9Zp
5xhdOOuw4qYU/hpxtmaGfjGsjyhMxHdDAVH/+q0bvkit6aPtJgbpvu6L/bj6qb5sladj9CVKqG+C
hcPIMCdMU99cSjIQQlRKoqr1Fh00N5f02Ue0hFS6tu5w27E9XHrwIWSY0WIbagZ3zHqmXVoblTUw
WBuDdnYO6hMcX+HEtt8+9RZyC0eBVzFYLuLjrAcJn4QMUgqxiei0/Yoe8hadxNzV5ECGZMbBL1lz
p5XA2MSKbYatvu4+5+a4d8OhHx07uUSPD9vhcmj6s21QZ6WOrmM7qDopYxl981KT8vYlNfpXv6KK
aIoa7+AvtSd3+wCGwuV49Pjsx9/uLWnxCo9rrE3acCnRYu8G4Fk/DcmgRN0gjbG/kkLypAa8SYYh
xLrJx55Vg32BneRoiUAe7xM4rD37qnvLqORppX3DARhSLz3gIV+kbSBrEnm3jrZumTyKtzY+1+Ik
SjXQBN8lu1lHeir66TjZ31121csP7Hg6P2LOmC1LEW5BbuBYRpOPJAid1ewCBrD02+7ixfyswpzM
KtQlwz+TQiLhrzjZYMxRlHLLFsxQZrCVmL18bWX1L+yMWA922i7dxs1D/ShFTW80kzn9Ajk9h/82
6GyevDL/0FIkPh24diZh6ZhFa2tUPrdCHMKKDs+aR/6NlyJit7UfzhmwLfAS0lhchaOEsuEy2XeY
nMIsMqxWqjB+hPg2hCSQyubdxnfgtEMDC99rODQwv6RP7doN0k33NZyIN1Er5YT4Fqkx63q0ntZp
TPvdsEktw/UNqcwHNn+4/oggZ+/k6fdOi9jwNSH70bHMaQQObHYMhnPRFKWIuXEQYaN5T4Xov7V6
tVOgBD9KkdLBFgYOBZjEEgWIABi0w5w+3KPnzOG/Eo+p2UkyE2LEkfOW68viUZ3lBOGnRQIWBCSQ
gyVGBAgnU40afEvJ9oDI3PuyTFKESvoBbQj4jxiRiU/0aUCIJWMxr3v2jjNV7vHH5TE7ueik3oEK
p1TqK9ZCcYpQhKULOEyVte84xz/BMx2midwLkOvSDqjq+rwr+gebWzp74gBfIcnwEoNigAN88gby
7kskneItUoxu4/RCc02vTZqqtTbynstenhQHDLSs/A6AV0cK6YrUWoHeEheBKnpj7VKPWW800Fww
5C3SRZdif/om++YQtKyXDoHTb5khpiGUOJzxaBbgMjvmWqgGWIBQp/0Z6FuhKceUymZyWKAasjsH
Kz0N8b4pmWSCuoXvLRJlum2ckhCsW1AaF8qxL3qYk4tVOArU8oxeiPmtYmEg10XKxm3Nu6hB3miF
WgQHQBd6sjWhBMkMwsUqf1VTWCdnzavsrK1a7F7ZawVd+2xYPlM+mD8rH2jBcOFDM1tqWh5KjpuV
aQ/0Rcj0Vrrh1xWp3XeGjlb35ulwurPpF77wfLWTCOmW2/o4ldFXt3NTYw71d8w/RTtfPeDfWqhn
tRfYxbI+W8tHgeUb5wclybzlk1TpDlxf7rkCzwForv1Tll+ukOjDKj97k79U29e7f/oMkE68nKe8
AW31nBx+T1ktijfOoi8GDLax0SnubwmSeXYAfGV9RfPqHtKH5uz1gMhrH864TmfHXLOvraYVBPo6
ppWG9gWY/xLDB2zXPfRgFXg6Tw8ZjQ4tPDQ77qFTYNs6LhOG7/pilqAgLPKsffYMtDfU7aOd40OQ
qtnZxFj1fZ3MB1+TXA9sV8VcB6cdJqqo/j5HV2UcznRPopOVn63qcGCCrZN8CGDnRF07mp9/Tpil
2s+u5768+8nvXB2klExjD5pDz4DCf8mYEAqwaZVgH6ckX6+XnppolgZJg93cPfSPd4yzZjPsZHhG
DHui1jLze5VvEuSlK2Vgy8CMDnHn/9ar+zXc8XojfaiuHhBsebB7Fl4nbfemuy3UCpAW9jdIyr0b
SYNsD37JxkioIMcgUF9Bs3G9oUD2S7gr/sn7YDjJnsAvArahZZtMJgzESI5Ew3bprWEssM45j5jr
UP0rKT0oBNmni5Z9ab8lCI9xVq8Aun5Z3ZY1FErsKZ5sX2DULSPVDLsr7A7hlaB0BnEAxcasbOvD
jDIJccCN7fkQdnJP9OPk/TWcJ3tKhQhSqLbo1i+OBd3lpL4uIdC2lbF6v1i/XRDfLqJ6/MYZmP0K
36njEx/AOfPKaVyxAcC5ao6GU1g4KU/6zk7ww/s6DcfQtyM4sTSNxTtAhIfmpOtOjdqe+s08O097
7N5mFqKa5Mfir1Ie4sU2SCCozYB6CFNSmU1zgphLyB1cmMMHKXTChyNM8Tu4Y2dhL5SiOHvtA12z
Tt+q8S4wDmAFhwBBuGC16TXDDhQYh7MDHWzxOviQADt79rt/tDnUCXCerOcv+LLQlP72Jcg7RbFL
81w5sdxRKAijDgL4ouDoE/tRQSb1ubFESwHHcJR/EfpdI6XPWUZFxZ4o+xtVGTUxyqyIdDiXMxbK
B4UD9HXhh7/hSUDuYwv5w5ERGbA61LCJ6ELFQdC7ZyxnYDB+WL5+s02HRUG9+ktD9KY1Zr8Fbmoc
VHjEPQnZ9Ns/IRDgMJI4KeoSdpKePKyw+3cRzQ4xHhd+DJN+eU38WU8cXilRUAEfDUGHfAYyIWRH
fXz95s3fQFNhrCNRy2LVTzwmp7KTtrmQdEi0DBqMh4ykN6S+wLT0T9l6dbT8U9i3/mPpzLYVRZYw
/ESupYCCt8ygqODsjUu3irOIgsjT9xdWrzrVp7prD27MjIz84x/4T9xjeM1r/Py3nZFYyY90PimD
jx3feD+oMSyA5Wla+SXjPDsx+n/PPw89kgZaUM5vlkdGvUdPNGm0ODqC5PURhJ0vmrnBJCh73J7b
/SESYTqmBGhgBGdj2k+gWZoUc887buZzwXhH5rKzcBg4pMGIq18H+KHrKCNejEFWkbxHLRqDJpNJ
HhYYbQL3AMS8HNGQkbGNocawIogONkrB1v/MHiYxB4u8v4p+ARNcffA3gnYaBNunmfqIIe1hbhBG
aU6Y+tCTVED2xpIHlvu3jwX1lWP9wxsqwzq5gblcyvXFij5xksKJ5rx47BNVp56sRxMIwngOBMkV
duHvssK5cjP589OakLAFpgO/McDhi/f6JuoecxKAjo1p9ocTsCAqIr5pHziEyhJRGxCi1TaA0rl+
4n5CZC5FprKGhINpVtrCzb1ItgGtEEen92FgYQLWyEXgdBInCa1c24XKLBqJT2UXb/ehRqfem5Wx
vnsdqNZox3SoC06nudIRlKXba2P6aAweWY9pEkO77/jRHCJZWB+jona4gWBe+uB0CK74V3exTtjS
DLAE6fKho0mbwOljM7ae4WYFfEJG8gkwo2lY5w7QLXSzPNIOLePtoOloN8JcU8OuEeTa/rhe88Nu
tAb+lTUR3XlQV3P9hLeTXTNtDbS1g5HYMffvLfRe4NwHDJvCI5RiXKdUNvxz1SzsyVabcjV9M3H4
RfbqQ53RPtv1fn6Y+TW55L31Hnv1kAWRQaq6LgUGbh2dE3lCv9gmyVg3YijnYgMBi1cmu7kNzRKI
GRnNBH8PPAn4WXg8WFaIuBpWxv+/BIXjwQEUUGGJJC5E3iucczBu84x9SFzPad9hAOKA7wWJ4AZu
Nqy3cqHN3ua79yMzm4zOqHMSQpf28CIM0WdfR2lCmlSM/efwy9Xs654A+iqo3f6d1QttgQ1xi+UK
j5uvCIslHIVRp/jerTIGWSgfsG3HDguC8RGbT4rP12HYdAIwotXBxU5Ufg7WqnDE3Ir80e6C+xPm
BviAcesRzCnS7h5YJD2284pFl965zKFRkXDFcA5VpoKQ3b6vTfdJgjN+if4XsRSwK3a4zinRwsKB
9vaFeP3uN4YfckE/mFAA+kBdRjODy5F8/MdZcLmJQDYHNURgfIQmmLQSmpIFkjGEDqiNu4YqbyG+
/rDjCD75F5soCXQvfjFj5veZKbhYYX+bFuNoYRRKYonYRmIYGrtoBVBPak4H8p/CrFf0C9hx7gHC
5MKwpbl0UZJzHDBsIEcLW12EEiov9Ge+xG0RUcJZg9aeBQrON2TqBZzWHwuyjXi+x8Bs3X5vhjRL
IjsYDaD2kKgxMMcZQxjGp9stF00T0K8a2rAK+Kmx5l5EAPOdmCuhzgsW47vuuNNm5MDz/NgRpV0o
krAP0Gjm76Dz5CxwP8zJgjelyqRCDQNCtnsoGezuooSzjKbDOc2YvKE566wKotLh1eiWfTqILkdF
WdPow5Z2eencMxd6lxXAkubNYQSrshN0ZvbA6qKfE/Bz0TxE950MSXkVYB5AoMzGXwlqCST3MhSf
TAzapq9d3kxz70mWhRG04uW83+fEYY6sTLKv/fp7t81+O1a9+XOhW9+hZv8hBicyjoaDEwpRNxRr
BoF3C2MFI6D+cWoBiXHUCvqOz6gjkv/WhON1A5vS04fuabBigdLUkEqSjdv+CtStpyW5TbvlukwM
SVAEvdIY4OAdxUVMQX5P9eDNp4TPSBgqBjiJObxQEMXtitYrgK0YQQLxsWfDEYsZI2JZ+XTaMxtP
lkeIpwBOiFxr2PSwbfe3g+2yzF2umesZ24/g+Dh+e2fnHir+AbYtpFGAU1g4LP8iUWkFuJozDkiT
2yZy7zvsGtsYjXK4JK77XT0tQDXkG1YH8a6veq++0t84YnPC08Eg72W9Dabhx2FGO/9GTGoMUbL5
WejgsfGgZXuPJ0WkYp+BVikqt9L4ijEpRgh0HRIycovpPXgSbZ/bDnhfcIlLjh4fuc0IewMqK/4F
+wyea8I409OCmlOtuYbGcN0qotXf84WeEdbjtDfNzZPj52yqILAUQsPbUjYhKDDXFMg8s7umK/fG
nzMF1wFYay0Af1JF42LLDNSW3u02xU9QcdGaDBUNnjnMf9wZ8DCD7stwgZ8cnx9fldYmxT1Pwms+
iKYfBLvdIO4WoGBchlrUIEa6QwAXSeTl3jstDY7o/MjBG3i5k1A4z6A+gPA0hDMwUdzullhu4h4p
fg83B/fwYpWNG7gFrnjMLIKHrLsTSXKdD+NSJOhQMUGkmexzp2EAwpN9WCiA5hUib7UHwPBYQSSm
lQO3TQJ0ow7OE9QfdrHs5R9ugRFgIhXZ5ZE9GEBKECur5kgZ2cVwyGUShXORRSvFECY+j6E+9Pxi
Dh9IqgGXHoYWIPxmdB5pAO4RwDMiJTqyyqQ5MDlhZEQjuzPFkBT1wh/UUlbChaOC552u6vlnfxJ7
e7qL4LiDagx2P6O7R2XH/MXswT8h3eBi8vwjJjJIZlnCMlCTjoNOFwBBbCfOQyzjbit8+OVNoD/o
iWZK7xWQjgGPCXPlw/l5gLikIjNlALLndXl3QolgS3toeVYsQzyE2e4e7ihHcClsINj1L5RXp9+Z
qy/I5EqOnFmG14m5UmEEfTkgVl2Uf0Rcf8hPxKvaIWBrxin2S+1J8B11H5JPlwdGqB2I4Vp0h/d+
d/xz9o6rxWIRx0LsjQuYeeBqHOBUQUZ38ngRHuxmHaAx+D0TxmoJrfMo0Nn2UI2hR4NGCc+JZkcC
wDgfeLn4R155Ugwqhi1OnBe8edoAhi0nB28LaZQZFtWMStquNANUPUuDrIP6yT5FJ+w3oJusFEcm
S7SGI9Tv+wbNMj4qlTXPzKNfeRsQgTQA++j0taCA4TdaL9dBTgBDZ7T3PHStpswu+aTaarotCwOE
lzsSlTz3/dq6zr7us9/lkAKQ4N9a3PBfbnfTjupB5uDtGYIo97VF9wti0fWa7iUYOD6MTIalLedV
WrfRaST/vcZWgxY0DU79a8/olxR4OPPUIcRza0vsN2qvw8VGDFlyv060nYIjxM6g7ryBCbGCtboW
tKQ2tzg8Dy4fPuoXTAUG8+WSoS1P+w4/U8fGgWHZHqBE2XYgY132nBFo1UhxXO/wV+ulUc4NaLJ/
LNToi9Lvaz4WXeRKT34uBVoTIq7jQV3V8XleJZkDf5w6Edcx+2GPtyYXU954jHRWxNGcRImGR+EX
s85pNU+PPgOY6wPxHW29McI5xVO3jxXuMdmYaCx2tGdga6LjGMF71CYTFdpoyWhiUKG5mWlseKas
nDjhx8UUdFrFZTg/JzxDvIpcyNz9R9D6ml/+Er3x6DN6h/gNu419p9/Yl9ZDFdW9gnTUa3v14Rbg
Nh+0vc5QM5UhbPdxOlkWffWwppmxMe/FAKGNAWxys4XL/Zkfw9sQEIUZm/8cftliROHAxXVf24Kt
WLnXyT24IrDtQA9o7JAR9aAYa1v4wQUc9TZXHVfBxWRtFnZhd6MKptOXCNlnoLnd8IQrzk4P18Mn
pHkN0jaOBP1/wj24ssOPDd+UNdj2PjZU6UEjLA/yJ81tsHqa1BlIsIPrJkOcyzBOVHySQUqRGvWd
DCICHgEk8ljTTyDCbCLWF/3NporOEL/vJsx4PoMFBk9NG5bh3cceYccOY1xEOb1AcWpYwh3bYmBD
gwfuSMkGfJJMWtVbijmLgqn2OPeYdCAt660TdYnXwBcP0NecTJgJsXWjdmAgixDN1X16w4ssesdQ
jpkEYKn9GpaDy6jpvgJhgOszwy1XsL752Jcf+1ZfbGZQTTEi42cgOYe0XcMEnGQFdC0v3+ZMmyL0
kJybcrSJXghsnIpwIxbkMz1zYWyjykHtPVy7o1HbqyweMvJ03Cy+i8o6bvRIjzrmAw4yjtlRjl8g
jR8ahsa00zIbWOg7oiBQgrXfHKcMUCCUZX7e6wQa/InduvDF+oVK8lqu6QK6fOTdf8P/V/GxH1+g
4QW3/tuwCv40Qe7QAr58LkvvTZpPE3YJ8ubEGBDcQz7e0dwwUHMIM3hHZ0eZNwndGl2JJzcc0v24
UM0W6+jav1BQW3Ty3SEq+bDAuTh3UUv3oH0M79GF61Aon9+2Tnw3sfuuRAWQ4gHCsrbmRCVgdbM2
oerDgGnC+c1hOx1jkZFzNveN5DyFLO5ksGLOZmvzz0pETDacOf5T4Exc+C+WrLUUFFFmFW+WLkUN
D//h9w8nk4/NgrzQVjmlg+l48rPbwQsx5o+s368tkhBIybBwTIbJnd/i7bIizG6kDR8LzZwvn/0S
GA99RVhvmn3mDayKr+wqePFcjewlJCIst/BB2NyCz9E2+K+52WDC4J6GqSssZYxF6Z2gCRZuB7Tj
brV365dJGoKSPH1t0AqO3GB8PqBFOgLCej+dN70OXD68enKHDPZA3ek7kqk80MyPj6zgltnKVju5
Si+LsPwk9Ur+ApW7RvgjNHkijnoHOMwUptyKn44xFQOAxjiafb3ZFc9F58vUHP4fZHdqrIb7yRkV
lP2VdhDx7COstuslETT75I++XmQ6HDii+8BAiP42s96oaQE8Q0xTFBAtH8O1ew+MU0xIYMfjkLlo
Dqu4TlqD9gA8xClxKmeXMFcd7fejUSvUQLDmvF/8ysH2bYUOCtThh5WIQdZLdF6V2dkpjGNRBzgV
7MzC5VtGvKst7FsOGbTZM+KPoo9JN29eblChEPZSdzGKwuEFAvoNWBHTpUNtITSpnA9/nrVDNcQN
lzoshr23vjHWhrd+BxVN01XDwRLBnpWOFKo1Z+4HVxPeZs5Q7M4RJRGbBEsKL9Pw7pyWD/xuFi9E
MIgQTG3YmJ6wcuGYw+XICHiS7FmDf4OB0vgN9A274TCMdyU5Wf7L0WWfwA5AM0p/Bw8qhu0YSuCB
xLAWkQyfBUPFRRDz6Bro4ew+iU3FthKOLkgnXbsI5zS6F7n5SUI9tl4nXLBHhDz/1KpXO4MpRU/3
jM7jIxMRgacipjAnJLMI1kuqiVwHmHZQgObfYYuxAh99tKlw9CrqqnDXYwPjHw7AFhZLr4BjGLpV
Jr4uXIuuSAye7mOnstkbh1fQ9R7BBxcrkUpcmat/XPHj6a6khp3YsawSRELivQSb1XtyW0Itjz0N
cmw5Ydpeih5KDKsQPDnGImxN0WR52JJaRaCHj9FtdE8QS7lHv8m04+6U3pXD8eyghKGgPdBfEJXw
mXM6jq+EJxhEk5ItD3mOU5FKh3pGAuCJgv/6TV/pQeMr43Jg+Iar9V+jDj+fZKS/gjbe1V2vdhqe
/EwEUvDijn7H1Vw9RL41ozOYdcOGJyeoxn/92o3w6GPmHijIuDr+NzD8ltO0v335Ct/+ffCcIHPi
Y1/B0acaiuCMgYyjoV9TEB+9B7WTD6jNTgOfopbTcZ/u1RfPMMNv8mNxhqNMg3Pjcfqv0Hn1bjaA
ElqI1O3imUuyxpyKMyDv5zh9is8OsW9EnBE2ptvko1iIaMlPR0jyhGvKA5E01rNHZvtujYrFGBgD
hEUE5FFShqTO+eRauMa8jjAuce/JNSmR1MGRHnxdLHpnhY0f4Hx5N5cbyx8j67B2MZYqNBoYop0T
BC3yxGqrsPveSLYBPhJAHF3glxMzTHM1YcTIzYpZHQ6LtsyMQcL5LeHDLR/AnBBWItq3kk/KuAMV
M2NN3MUlaZw9wtUyDW977BLYIWJJoQ80mkTdWk9OWCKc2H5dGsu8pw9oU72yBxQhPWrpv30qko9W
lu0n53oDzWHu/2v+WvEdaBKjuBY1SPC/fyT+lye/7sCVMgiQnFMoL+4r0ufXJugdeWLA2z6xW6Eo
NF/ebSWvXSUU7IWzL+5JPegyZMsSdH7CfvESi/2X2lO3YoEBmMsMmM2MdFx4MgxcQ354/Jf4Z/z0
MAtzQWrl/14ICqQ6iotX6pNdQeyNxGpWv8jNNhJdKLSL6k+8+Q1Y28fAWBHPA4kst5H0v9DIf62V
y937h0oP3VWLboVfnrwXAtLIb26cPN/fT8hPKVr2KyMZwAZxO+yVMIFluIG535EPFAM3lhQfKCZR
EgULUgO2Ii8VwAdYi5dOMyQNUff3T3GNlN97Ornr9v6/xhCbxr6036UlBaFCqfRGIgknihMZOwU+
F9oU7g0nNJ80ZNqkpqeSIfLTBrvHJgwbZUpLgb9Yx1yKrBM/MprXW8D5xa9K8lEa3tduurIsa4uP
+Rn2PX4hjjmNN5uVv5WKL5XfMPOZtoCrzBdqe+J09qaENabyHU/ci9pOiReVzm/plbHVAkvhNnTv
yc8g9oR/IkEVbyKV0kVZQFmJjCmF1+fKLiEBgh76vZHe+hFIYy7d9+jf24A7LCsCibs8P4ADmSyx
GHmbZDqWMn0xgtHoZXv7hFEEyLRwiMQBVLAZMXUYcqZMJsK6FyWzTN3kjZADN5szJCRd0KR3Tml+
eF14kZviaEgrxiskCqBX7k/26VckRW51oiY0UezRysOmys0rk+SKrkjyJICOKWPIuXhoImmt8dYQ
SldmDphq8s58maCLR19m1tikYdXGb3nPct4SyZeUv6WY0Epx3nTkuT0XTMe7Y0lt6sQl/eY6Uv/u
UF+wkwlrUrxKpq0kiFmC5DIhBsS+T2qCiSU4dfsi4pXHIcC3pHWDN5GEzC7jWMXGdX8K5RiVRc78
izsK3/g4uAUgb+7dHM3RJhfufDTCtET0w1Q6zjAs6zioHuiKZRHQVdz6esyLxZqKdpPG6PDGbkq8
6XSuRLrXiO+mufQmuOdjOCmwiSSN17xmEc2r0IWaoQbqee9X7jn48ufL7N7vxHcMjzpxvWiGBQEa
FebZbO1FcfjQr/IFRAkuBDNxC8XtDumMlBFxUaEaUgOPNrk0w9NUNtvfiz30WUATZ2ni48Bv2U/i
G/n9k0cv3nVP9lcaVGEuNjUF7fMf2XUemxPoVq4UqXeeX3t/rHciEq498VOUD654LLdATPXkAbVC
5nu8kyATcimi3c5mMCa4JcfEIbjdWI7zUiwZDyQE9Zft+DxrcN2BbkDLJdfQ++y31VkFsk7kcipN
iBrP/4SBwM7/m6f9p732EWRC5JA+n37LHpUMRrtWnRznGrtRd7r/F5h/3VZXjEr59AtvswGchsMp
GVf/sLQnMA9AkHxtcZyUe4TYHckdiw+mY8PlSAaHAKZpVCxTkGeOGQ4xSSjqIN55z0s88rAJotbh
2cQwQmcuwJDm92dMAzaKo5ICCfkXqxCZHUOtJu2+wXYUsEk0g/8QeG5rnDdiNCGxxicMRp68UMAg
gVxGEhJ9doGjwGFB6FxEdhRkTk9RrdT0e8LaFcCUQ2ug4kOAgzfIV83SP4++cKBkHtQm7Uv8arEy
Y4tUdueQwyI3vPwyhUtkeMIc4/8Wz7vzozCedwo1ty8fJGMTzM+Iixa1E8cNGhGFcZCs5Qo+Hus1
bKtWxISlbgPU8gLoYiaEUuS2jAq5rLJsFzPg9ZN0jWfyZiEkcl20ig9l8KJ7JUra8DnEmq1m1yLq
v9ljrjEIPq2rY1mbTQsBhdRzhOW4ikhX4az/lg6g2EZ1LhT15d2TQF/aPuTJiG4tAmU7CRINwE7p
/eh/uLcjRfYhl8uv3a48I6XA+IOeqEdvlOz0UVU6eYMpqEgsugTFiI7ap7vSA/lkEnTROpyj47Si
oC7vpWOjZ9BR4upw1oW1/p2rS2WwQ7gFYbuwZjaSS+adjkYEFt2610zOXO/akw5uRkjwgw6gAu44
DiRjqejpCkw672Gsu4UELI6huDJhng0+Nvhp3NYgyI3EYARNB089Fzi1JvDvPhSHK6Q67d6kmNKl
EG+AUyNdEshkjHrAzLcCyEaP/dkgi/bfJQIvkx3DUizMCZZ3S1JHuJMkQmQQY0TqCu1KUDPOkfN9
ixkI3scKg2wiEhJeH9i0yAzuSM3k9vLR8Jpx7uP2vEZq7tGtPDE1vdquntlue353t03re2E6QW+X
uUQvsV1cBWNMBo0MLp9mGyu+ADsy6IQOk83b4B0cl00sKLTwNGCwJSj60YI3ivWQG+8ejOVmXbBj
3E+seBwizsZh2pyrHmk/nLr9W99c6t6mnp00694BoCs7Upe9NSfWTAXANuLfvDiyBmtKwQ1Zzjtp
TnAe3Rj+a4RdAA6lTk6fNDV6FVmMXFumRdsjOVHLWDgxY/96jlDDIflKYhPXIT+CbDcVPALQHZ0v
y4ttCq8ftEAYyFq/i/qNpvphP3Z3xi7uNWxukQltL2P5TdJFtj+v6ORbpHXaGjd4zAZw0/zY06OT
R8r8Mj4AAWqBACNf1ML4BoFmehKPJo+I6feCNt9SgBugMtn6iJhnjA2+iOyveGXJwJXx1WPGP5jv
p5vL7JMjqUB7Qm6CWRzW8XGS9V+0XAHdYvknauYumFBwDNarxywLNCb3GDFtCvAxzmN9cUk+G8xn
dzASzssaesjmwkNJIB08N4h9m7m5ZU1FGTB1XB2aEH4P9YzLdT7T22b2NUuwrgUQzhqc54jW2fzi
pcUWXTbHNZLMekCSYC/3paJrbNlAASd/UxmrHsddZl9Zcd99m5sCoaKh4ghFNOj+5an3mjWGTWDK
P3xruLAGStyJLgcVaz/IYB8oOw5eivt0WADCIEG6821Z+r0WjcvHxNCPMBYIYg/M/k2mEqfntlq2
lvqoXHYnfHbD/QKT6yYOnoxnr1zlUvuLyUbqwObiuc1OgKEUZebiOTS+m8e/Z3rQ5bzvkomeO2d+
5OiuWjxdPgkemLqogxqwVzrsNmqinjHh9AWXmSijCoZUhEML9B4yxViBQNljxD9YJKxARx9TbZmj
Bf+IkYteuGrSbFv43r5cTI/t2+wTKrorEBSYOeapDB1LvwOtSsaKg5RzJrfW9EisBNW8p746urSs
NlpxABtGPZDhlm9m6qrDKzdWCN1btD0LPP5WLxw6rWNwgyPARAL6GjlHNIf9nwNgxPNcT1P6aIb1
X/+1dnKwOW7sCm82+aIswObASB5+B8Ibqi3e+qQIz30W4rsrNo865s0/4dDlULrCqON8ywJqwRVB
ShE/uXnghieXwPCZENJaL1qcP7H+d5w0dZslfp8Us69hdVirN/c2WN+cS8dcA+WA7TAhy+x18uD+
9PHOY70HW5jkF4hv7XG1kIzL9GmVD8b4OFYyG7x53QRZBqZ9nTMoTmeXdW0euI6BNjuskmwoAKzP
iLX7OHMZNdrWhaYIUOLpXHTr+PeSTfc8GHHzwP5ax5dmwGurC+/dRVdhPsAG8Xvmy6RRXdGSBEOZ
08OxuSTXESLijycstXnyEf4nvYjQAgU1+sAl01KU2++j9PhoQHBrJ3zRNPBnsLqMKJEhIWyJ4X8P
mXDhacn1/2umY0xwjO20GPqch/gM+osO1PujZlGDW32c5vHGp12ffeMS15a4QhlFEuvfMWgOzv01
8qvNayNS8K5LULdHzMOScU5zyC2m/0BQo4T8vHyNJ3cBZFOVjSvHJ4Sp7b1hd58DXO9soh1GdLK+
yh2m9dcaKcl7ifvCE1Ayhjj5OVyS7qKak1wwNug5oFEqkvEGcsToT95gtFRr78YDKoc5jd7FLrAu
DKs+H4K6tB7eevqOHU2cHXqIgv9loqL9skZB7javAbSEI0mtnI3Q6Biq38LPjO4c4tH4HPBKEIW+
4JgfmES7cLM7oEy4BaNVBS0zTAaEHe67jGvUXmf/DDsjVFHn7ZWsxj3pTUfYov0T3gBQ5wHkuNKg
Pcz9JgBcOX9Z2kDfKUf3hM5DJYnR7PJP2pWGdXKbEEtGrSCdF1vqeEnH2AT1YVRxdapI2d7cijnQ
yUBTZB33hnVdFBgYrS6DCpqsbjFPhdiNWXFzxe5TrnbJvlt1QILbwRWvIt5O1Hiv1LxjLsQSnuBN
gZowk+2PETMVTbXYJSoXcQahXDj/iuTEs4ONQJHHug8xAzJIdw2zAN2TQhfXwoCwsBXNbxhkAdvn
/WWb4V+bJ0pp43mMKWv21+QmR8HTkaDAzWi4Z9WiLpYvKqxsVuVj86ZA6yxCfQmTlwEEsZt1dFlC
s+bceChmYyX+2/TKNAKcYjse2nl/ZoKWmtT0Zqj+8WbpcAygKnysese73eaaRHd2nz4x6AWZeDlQ
diEYaop33tGikgdLBsyUd3XN4+eOAKWhxzu6BmCJvyvsrpn8fjf56DpSF68bZl1lgOVcWPoZxXf/
Wl0yS+13AF7v9g0z0Y1BHjhbmTEAWUoQUV8SL10QD86mwiQrh84cf2nk1+Z1ly87fEdJnTKznYY8
6M+In73bvDWkh4I9xP0Txg6DPlA53IeDzo3xC/w/T/fLub5tRsrmO33S8bGCLzEI1HvY3SqM7MIj
bEispD8xVVWLXyhF7AqdS5z2jrvXDL6W9UmKzYdzHif3rkXxSblFwBz8wpRtM3vaPHg5LbvCIw1E
iZJ9QsN4DtJ7j0fcwIV77bCALrI8T1n4nFM1gMZflsF8IzXJcWHkr03hEKiJNiwIITtUfRRCHc1E
r3Ne5i+71iwiwT93h70K7e9MBB+8BPAApnCNEUvwY1jdMSbRFH+6iBPe0jb1GE7TuNHTCb8hLRlH
cBuKL/5GX+FyI9MX1l+aGAdoGmy/97g6mu8RyZ+iVXvum/vrXxF9o5OfTYon4swnmCOd5ebr0JTu
SRQKWYDGrFYsvfeCP/A0M/gLU4r5cW2zrx9MrWhAzk4LxvTuSI+VpCtQyfgZfaZtH3KrfOO/ZlTu
iK9qA2+RWkEXPmsFvC7/vCz7pIiM1S3gGHD83T7vrrjevqG077KA9XXbkLGJsAzcNptmaKXhNkKc
WTxhb3D8pjPsTgODY7bNmOzMyGfALQ4w4XFohiS9wHqpLoA/BrgwlIvMxbXWh3rKs+A7kmLJst7D
mz5AcuI4PA1SPLQ6Ji4J1z4rjrzH2ZqjD84lnumMbD9+K2gNefwo7WBBach9lZiDu1o0mM8HWBmT
iHBmwtB0Mqg8FvsI6q2xa7yYyek42l+htpxxy6fDq6APchL79DHZtmt9OFTGrQHUJ8NUtxpwUNPW
uPrjXhbx4IpBZyOJUyA1dAI4t0XcoegIsjWid6y4lvWyiSFdGdzHFFZKN1sJ5pLiQFmENcuKaqRe
DuiJaM6w6K9wNTh0gdtF7sVhQyBoVnis8s7XaXPtHtArls/ocuMctQkd/SKzvdlttNoUQ2j7H5uu
obVQYoUYma+dQSjfXjF/xApO8PWA0T/2bffwykpbgcDf5m+xUQjZf4MipLfimSphDW6gj8mxHgLL
ztJQWUKRBh8C28ql5emiD2z5rRsZFahZoLCvuSnRU1LcaEd+pNyTfwrfvbS/JkzgwaUT/p9vLMEC
YJdaLaJXiQLyWoM3MvvRG+wcz0PIYEZ4SbRDBXPrzcW97mOnABuMIBCPuRbUssu+9tkkFDa0JyEC
lZTxk6C5OSgA4UWDFvSxbE6RVHusc8jIxerkdBOSmt6995ZONBt3KAzQ4hsLKjRbQu+luomoAb57
VkgADuTlJRcEMsm6dhUXi87ffdaYdsmqdytY9E4DRv7aKrdn6henng5QyTWEgvtcBc8IHj1aI+Iv
yeg6pVZ5ix+rSxVIbmqccz3YDl/Rc38UhJ8OWeGOwNxRHRTLToP7bzoFKw4efYXRfuXVm3YIdWb1
KRyjf0XUSo3XuV9wFbUrut5/8VNca3X/uar9ev7al2TOfHz1DQhzvMOg1eg1GNKYPLRu5n+ZLWHq
r9IM1UQKvuzOffwOMnRy5DzQ9rEbRfFZWjwSTtTsjf/0oGjxzrehMF99nDc/+d/t0fscWu2Eylc1
RwA4+QRFi4JW/sHsEUkGE87chzFLCiV5BeXb4/a2qOxVvstoEZGCUMihH8KYpjDeeD00fimMx2vt
sqTp4MQho8LwAOGYGC29fBX2iCRa6ybpyatJsP8ZBqDUG/EWvHs4wWCQxDREh7Guze67uo9UGrZw
/VieBmwkqRwBuyurR+p4Z1hQZLmQ872Fz4t9fpSiwpXKfqtJZJapD94juruFU8UkaQ2hGLtkEoTs
rTItxZTku2F4Tmq8DkQiFK/Xq//m0JYal8F3OpxmL0z9Vj9fAHQdq2jGPDtO7R1U1jV+JCfcIzS+
BupoUCnOyBWc1+GlN0xrvvv23jK3q1tCDgFXUEY2Jo7WXfAIZEGjIcf0vbSEhioOD2I9NPwkEcIj
F0vcn0TFRyQH3QRx4QoU7ctXREzwogNnoZjfTYPzNPjc+PN1CZLENQPiq0c8MeWIKsQDYP/Zpe4f
A1o1zWPT9zjl2+YbajBOVv4K3ytjih6Pe7K4+HLG2hHKT3nTWu4CY+oHLlHie/WcRTN13IsWvBlC
dYWLxls76Ry4Kuj+FsfhC7v31ON1Cu34CjZwUDzads0DKmAr0pwnj017AdOvZnnK8Pg40jmq4Ftz
/OFsYj8d3WTR8P2HOicC8YkPJie4iQxm+dkpuATzYUIiPm3gF8jPIer4m3l/ORGaSPk2LB0yvLq9
LSqY3e/h8bBOTrFvsVVIOwlWEc6lwtGnBor8yHxwYuDsvFAXOCIYYTlRWv4KOLILMHTb8Gg4eTjl
v/4nbD+DGb2Aja41hrGNcupAj6d44ELfg26S8QmKxekw4XaUcUGCFHhCUwx03t0+LahfE/4Sk/iE
STyy+w0b1W7r0PPQNIpM3eNG9/C4I5CtOBWoB5H7T3R6XrDR7nWv6ehth9Mmx0vR/iBusbIS9RAY
FjuYkgU6UHU39bkvG0xjMHSl9r9Tj39dkM+DM090M5+ZR7uO2IEYy3f47g6zZmVeuO9jwmydjwmU
ONzIqEIuRwDJ7FjXrh0CCuC0MBaEv243i02FnacNZKMOgR9dOGFb3TaSJ0wGHOQeWBKJS9u2nFyJ
uGhzJ4Sv/IRPr7VZsSEPEc/hhJte1qX93rVAtOxZ5CIu4627gVkT640ux1z0UBIAaUELF0UpQyYY
oIvsDFVd/boU7D4LrYNOjvWrWOyj1aLp9XrISoSlJtShj8OnoyWCV4zW93VAYoJMzqVZsbbt+RAy
tXhooIaWVRIMt1vI63bvZCDm3rAeWjY3KmSSH49Yqqe1Qg7Gewl1tmFG5DfKq6FLisTTl2/ucllZ
5QFk97wPYFUvPhefqkCEphQmkDNgM5eLNW4arW3SmvP4/OsQqdwLewPJJxgiy72G4lM05u5JpRU/
O06DKWfM+LZaY9SitzAaDiYExGHm+3WOuxzSo1NcqQFpb6Wg8DRpCduIal8DfDfYi0RrmPxpdekF
EwaoJEjxcq6TCD3J9gWvX06F4gTcf2KoymHHDNVGIrqluKC8op0BZX9hbMumLYfbGkNCOmYA09VL
2LyrXKGfXZ1wmWlhiMIP2iPwY+2wrbE0oWuVosWgjNuxfUvkrMB/pvoTGyHMsR5OPQShYp52HW2b
G3HSA1FT7Xx5IpMEf+eumxJlTB0jJZ1vZFYK7w/jfHQOTLikvqGzXKRYImapR93Z/HuD31g0rpD4
bPEWoAfBWKK0G+MHtw0+4DxhXolORVyWxXRKNDf4yEQLwuh1G4NCFl53DAQGN12Kb+pvG2tzy73q
zh4iVpvTiO/eDNkJmssmAFjsr1/9lh4c23+fks/U0BWh11zGjSDu1eMYW6OxGE36XzNWvF70Zdhw
tO3ebA2V4QbaGvIXu8zuLbpYC7Z8F70BvZ8tq3E1hISdinQXJQMYjUsF/mKoZ+d/mBgsaPV7WE2t
0tzCk9Oizj6aTgVa92DHcEnCf9ADZu8Exy3cp2q7JmBl11QZRnYT2D9mvX1YyC1Vn2jIMUzkR8gl
dPJcPRhm7FUooOPzsNuiMEgCqYp1KxNxpAJsqDRPkFB1245S9F81F7drNuRU55XTujZ5bByDP1cD
EE1eeNpjeyCgoJlJc4Sk/YrAZLRELzNbchDL8kABUY4mn6cATXPGTtxzUmAnWOLGktvQi86/l5/j
qvxTVCYCxjK4rFguz7CxLXNGYZwsxIzpbObLKrhMg5Eymasx7XfYBes1czaK+xMaMwpRV+et3qUi
Ma1rLm+LE4NViEIEa3Q9A44ppqnT99sdbHBY7WPfzvCzIaYAHCGlIgImHKoZHhOGyfu/ILBJhV6f
VR6MuwKJDPjP7dPv+jNMnNiAgLLdlBkCq6VzpYRyFcZRjDEpIXb+sCa0j6BG4AX7MwVRXkpw65dc
MPAQS9t/+VH3d5nuNRQbNV2mzU5Fv4N8iibjhrmgipTBbLK626yb7jpCZcxBSuoD/RqTB4ho1hm7
JznS2MvmlvsHt84WfkjIc7kCcNgO9T+sDEk9hkNSWa+Lx+Ca935SyeglQ8nZsvaN5AbLz2pk3jEH
I0ccj+HQKDmZTHTG7KJe0bEIlePz3JNCQagmIBnAbvnk377HYb3DRDVYH97BNnNZPDJKoKqDpoNG
YhGu+hRBshZEMulMRLiZlEKbD7osUBJpYXFDmCQdjPFVOMGghpBTTj8Aed1/hAgCiPdkbTJIddR5
RuY2H4dVU/Urah/vM6D7Qhy8k9HPNgtSH5hQ3gneoUXP7r38worFhtmgJ1hEEVZWMF/P29vPQSKC
QcQLgvpJaEh/n3CeQ8BFTdeMVJ9NOgSX5Ol+HbqHFS3odXQbPAbFLPVpPJsOk4sfYSIfo9swUWzA
YvYY2kXU+XRwG2T9RQe80uDyd7Q+DvWMbc1kvl4UzooGWl28/2Pp3JYUVbIw/ERGKKDgLclZxPPx
hlBLARVQFBGffr7sPTERe7qrqi0FMnOtf/0HiSNjFVtIULqxucmazJ6uwlvxz6oKl7LOovCbS7qk
r2SpCvXEQc2whYq58Omj+0MzAwzy6XF/7JpyF5XHDc77PtIlDigLAvJojffYnrpOWj4iERtLvQ0u
uOxO46VjyTEjW9cYH//xeku9Bz1goqcW5RUnJhUl181kqo2OBLdJeeraoz2JFzIuaouSCq2W1DJI
K5MuxfPkyDWVJqIuvJIUAwHgZB4pBxmfgwAASAP9hAAMxQQIy6CMFgZikAvwIwm5ECre3GN3EFJE
lVvyKf8xJIh/ySBpT34Y+7vp+kkf7iY+eqgtloDem4OC4TsCJ1io52Ql1ZQMOq25drUyOrYecUFy
Dvn1YswXmaeDMFqfDTe8i6hAh+Kchc9tb9850xCfztVGA4Qnf6/Ha84KipUl0kB1JKMBXlRyOlmy
nMlLICC4ZtJTCWNRYE6YZ0EJSYRx/hnkCpOexeBMmY78TDMRPMNjTGwDutRtxsBv/Drj5PEf5IxN
Bg/bc5YC8V6pEwEiYqpBIlvH1lYuqALfQpxJHOuCk5S0Fhn7yQxxhI9caGy9qewdcyhcn99hquwZ
SFG/Fpo39myqi7nLRS88JjrdXTUaymJVw5W0HN/2OIxUHUs7VzswWo9y+SOY4D80obOx5ZYGzZ+5
XM6y0IHR57dVBlsUKYgYwgbQrESzzg9ibZhXO282ycrabJ74QsEL41FGeMtX/S3JI+dTDiGahO0r
LHJrQCX/FDtD93T3l1u/C67SDEJNBFpB57+d3azf7rOjwtQo2NThYfQVD65FTvKQ9nc+z9kschjz
8OLcfCXZsPGfhlsI9KnW3G2S6e6ghI3fDQ8PAlB3ETDDjKkFxH2m+x3/hW/KpjUDYxS1YQtTS9Ut
HeI1rJKBmdAnDsfv2E5CdWBB6SAOrCYe+zO7Fh5alVw+xl7qfKVepBRD6j6NAFXRjHGCzTToH6QO
wcoHtEV/tH6YJYRBYryG4lPYA+ncf1WD6tCZQdaqVbGDaV6td23YCb4QzXeMeJFXiVSSWNrJ7cWW
MN0M32SugjSoc4MMpvPAV3b30cOeqi7rBKYNYBgBmFerlYYmHdGOMZ38Sqf5SwfegY7S8/FZ0rGD
w4UVlNn8AP4JCx2wX6iLwfsgZ2dE/jG4+J0euNCQ5QNgjoUEnUjrlF1/QE5YljhMwp7PqCMx5xKC
jBrcp3SX7LjkHzI7ZqIRGZidcbKfW1OsujDd4OwHQfCmK4MmY2F3SdM0TrnAHuYZbcI4RXSWwxCa
wy3zDXDxiiPGIrGI6p73uZR6WNhLKrNplwGFi0+PkA7IyV5p8JNbXmPknZgvMpp3Hoan4EXIdIYC
F6NT2U1S3LnrBzUHoTDfBkpF5yrzUmRY0PsNVneoRQ0bT3djsFziCE/4VqF87bOPU8AfsV005y8C
Pic/shnwh57sR+CoDB1sBe7uom6s9zv4YYbFZR4eWlIT5cDx+3XyJx8Y6Jn25Ui5hYricIMcxxzG
+8EDv0E3IQsCRqGc6DejWlLTMBMjo4HuF9cpkJ8CZbwSqIb/JO4ztYuhq/VcjakVnze1GJDz9Zcy
y+LFdVmFRl/CMPHryC1j9qZrcjAM2isPlRtG4zcl4MsKnCJ45LmEwyFEFD6tXzNc6GZSjrDT2ja/
golgz9HiTVM5XXpQKa3+WIWyVn7yqMlfxyQZdwbeVbmor6AYHp4AwnSKJXLqFx3VwMv629steOpv
R3nGVovHlYFjew9D2kdm9T8LnaXdSUnS01fd2UuhaPsCSmOB+anZQJO5ko80GK8fhflHzBGhf+33
NyrifULWTeaXTKfamfEBF8yn3zcsyhskKGIzfyAMRqXhSjLJFWqoz+m9ew15a8Wqqv1+fOqnuv3t
wBRUIqXBAujUvf1cdQCRMyeqLzfsokZipxYuxq1W83Cf10DFXE+HyDHN8284SH/OK3VUs31Nb0hY
7jRkEDuG1rOzTcvVF8VMi3FPL3GGYc5IVc1cgOeG6h6RBc7B7WPxVDyYP8QTXa9kpS7e712RnjJp
HG183U4XY+L5UPYHD8wTX1EJRhIPR70OlkJzPZ32O64KG6f/fZgf5m9wFGufc+Qa8OmLDgUZpeNV
McHW6r4D1VE+E1jz6tJZG9gLS0ZaKSxq6Rf4zALGFyWj/sZbGRtr1DC+SkgG0bsfGG3rXQMb9mGf
zvNSTD5T6FWKK6NdKLOeke60634OL+26XTIaD/5BIvzcUnInX4fBhd5lIOJ1n+xmGoc+Z2Qvc7IW
ajDh3tk+hpxmwJXg4IcQFPPBSU6iGht8qC1+Bvtr8Q17bEwolp7t1uBKco8U+GPX4w+D3RwfBKZr
X/ztGMo2X84Lz8hONxJQvZbXKa/uTQ8fKqAeWlRSsFRo8Ggy0zVj1gqYIfl4etqzTt3prePryqQk
CkHx89ekug5YIn7b4QhDKdhdPovVL/crUF8kNl19ncZCSxmXjkpYdZrVEPabbhSfQsSA1IKnnXj0
bF1fdoT6cEGJmTsmwKjAnZc72wWqEM25wbrKXYyfhmxzmJ6/jmXYbHux/WgnqGN+xV/OZUn0FYaM
tKXXGeZWvf7M0A9K90x303UyNfogfSgORKknklhgNx+vKL36Q3D2UPXetIloVGJRagCaipO0bulm
Y0ArBGUoT6P0k5hGNm0/9rlfO8hoYiwOJVORV+ghLCA/2urQ/trxtFd6D6mfpmD5mRqptzSiNTR1
/y3xbhd3lvJm91HxbyQXTRpUHlLIiyoYVBuwCbnKBb9pXxPHx4S9++N1mT0U1Hsopnj0Nes7H/74
d2zpCrPX0hr8qRWS2J48Z3OX416aRkFL7aw3Un9Y9UmZnDDGlYqhDnEplT0dmGFnFh0qU9Cfz/oq
BCpvcYhCfYwG7elMH625uevmCQck3VIGntv9gzL3fptnyKLuC//Gf476lC5bVlBnMqYHmLvPt6uZ
7bZCcNTrSrmLePQdlClseFKg8hMhMqIXde08Mggq7JmbvixhJEFWe7J8UDfCKlfOuNykm+mZGpzL
5GOR2fVDN53vokoEKDA8mQEipIJy97UVKOObl3ULQ35t41AEeWdyjYb2/E3MdPjaIpTiBw/R0xHI
ryixs/N8aJ8kCzW86lZnH8LMMTz5pu+XB35cPfP6ChP/+fQTiufSPqE6Cl2ydGzT1atQY9fe93C6
Vnmzm84+9gzyproEvoddYikZxunC7fpPHh3qJ8QdFkJjqU9Slh/hEjO/UcfmFN3iaog6Gzmjf+6/
zDle2vP8LoaUxP6p56LJMSPVFpR6XMgWnnsRNdMp9u3Myc+T/XiUhiMJAwLizUcNs+qZFa+MFQrV
0/p6F1vLmN0uUtHPlBODNApv2K88WDWxpUCPa4lQMQZjzhNg6LCH32FtE57DTBKj1tcaKp10cqIZ
+vqS0g6vaoXlXNszJQ3eJ0iMK4yYqc8itE7cS8pWrqmpRywDUvA2zG3vhnMuRre7OJ+VXczYWfbQ
jNGYQVMDFuKMumGG+0KBl974S5piP+z/dteuWwxkiOcXXiB8srX9uVSFmydkyrztFEeb3Mroe8iS
D2+V/yinzz56Om3bsEMMyuWPWxgOnr46qxrKbsWsKWues+HPuyXuEPUcwyo2YZLZiSW4BSl4L5am
XpLv8qefXY/wioZd7M6mSnfE5xFh+LNt2z3xOEoj12Z4PhVe17/nsqD8dMWpW48TPUxux+trVLJR
RgoMF0bpV1cbrvvaJCUMfZVamoZJo4HEgDMJK4Zsp38uH6AV2nSQA/YJCDWfXVptGN/BKpunNKGt
C1OiRQaxx7+LRf+0v7/wauEFoSKcNniduGNiXgXdBZoSg7ukbxV1FFtdVH5AqqVz7lXwywvAwQl1
wxuVNhRMNGNoAPAxNxsgDCkVVlBflL7iyLr6unZxpENcPhQf6HElLcXN5QXnytVNuGegYeXq/rC+
/95CZksOK/N+BNBcoCT3jAHzadgZr7djoMzca19TjU2dqTUtOYeNhKp6VcCEQAHyWZZjJv/n2zfg
XGKqTb/roF+SqmZiV93vfJq0UdUL4i8AFnQulrAyPWfYKH/4a/ekTU7qWFu+A5Ys4Ns2VLbZ9DY9
dC6HKvBumNUKmjjDrBGcBfnpjaKtJ9L5E1eV+4WYdt1Dufpt4cAnDKrQ9EhTQbq2n4nr4m1MQIPU
c0BZCHpd6WZ4hhg45WE+lZU3gJDo3J2fNKsbYed8Vunnjw6k5PV39wo4dW3WGLvrOeYMAK83sU64
GLF1aRBIIwsT1duSy3WdVU6GIm/SSaBZY9YwaAUI/s/BBAiOp+70Q+KMMax12H02CT23bOgQLG8k
XwYTFMmtWN8OLHogDKC2krggRpL6qeVdPDFxzN1OPrn9PGNcOZ3YIe5K5BssK5hHldb365L8qCIi
pkAa0RmDTEiP0p4cy1HLCulNd5Qo+RUDItjnPcDOu7fvP5fFMiPXG9QG4kth56SmM19TqcqfN7By
ZgCAc0OSxFm7DFQos63nurEl9QRnUSogQLdZB4CThx/UtncTsCqMB6Nn5g2/0fN8O/djuW38WzMS
Jnw8PN7IF9iLTylwPiGShCsCKQ2BV01OKHYSO8gEft0uu9zl4zLecXDRWsiMLMnT/Rv1p9Dikx6d
7lvUkK/GwUI78oxYOMk2eBaThYM36l6zGUQxWKxA19p9AlUsfPufHLoA7YA1Go0WV3MFP2Y+BNsz
8xPrikGgZTBSdyshitIFr14GQWZ1CW6i5fRIe2pNlJDnx/7mPBGPOFpnhPidJhvqCCEN67z95ybQ
RR8eKNbL33FwG2bZGX9tXS2siiYHwTLSwId5YyVg2Z7amGTGJmpaDAJqK1n2eS+K9Xg5u+FlpaLa
WD2Z55SiImoAGqUYSDF4QALeMOiViwy35o/Vh0Y+sOvYpbyvxIcQQ+TiMpig2UD1wbCRZuJhzxqz
PzXsv+68OMF9a4TKMpSAnIpWTfZY0gBJTuCyzvRR+TyBT0vlsUPxBfcC7AkjHLg69uUDO929Np53
xSJjoNhaT3jD3dDi26wL6p1NyTjmZhUEon1p/ZgRWAD35toLDA/vgT1LWkqw0zZIqdYsIx4NYBQ9
7LfsWvUpqQ8kwGXW4B//0lKOClcHiBRfHWifoF54kH/8bn9/+82rzlzFjeRFfJSItTEfU68xv5FT
tBo6YTtXqyFTuh66fDlWfkXPYg3HLbvgGtd9zQFqoEKUL0tJMf/QbOwd79int1DgaoCDsDrRWenY
Iumt2SsmReVncKrSdB5z854/TyPb7eZV2K30JXJ9BTFmTM8seXTtWaMnTll3Ys+eZNN+ezJ5pluz
r7OdE8lc8L46+zQOMgxx9cT6bCEJ1DZQ5yO1IfBKl/vfB5XKdixJqYBLFJ9Y+lDqbNQA3ZQJKtYx
QcGw0ncYhSAZxZZI2u9Kz796BvTc3mzo61KGmLXgmvAsuiYnJNDf+TfnlYwFinA/7LemvdHIPbQN
dEn2xqVYnQ7HjRMSrBZqk3CHZjmgmtlsOuuTlPyAQ3pngM8HoDBzX1QNS34pKkkz4z0mINfQIfDD
5c/juf/DeXH+8c5zVx2fwIokOvYVmYYwcAdfcberkDA3W6oO6khtQrHbde9XcQoHWYhdCwQPyt/B
on3ZP2l2+wlQ/7kUiq77NqcwojDhmr+PZ5Ssp87ZtcP6Y+7Cza3EmQB1I5OyeZu4PaF3aImR10Ul
sxEqB3IcJesCiRzyU5oWyiz81y5dBjgtLGCGEyUDjvvig6MLtLQnW3LZYdb/usSt4IYzqa6hopmd
LNzus/mH+ciX00Bi1ppu8bi9Oc7FVmaqknuKxg3ceGQwZh0/DwA8MwU+OJJG4CCKOkWMue8MLLfY
pK67c9yU4bRRmhvrIwoPTMFL3hfWKPARgBlitwNXOF0CeTDvq3vjwcuRokaDoTkP8cAFmeRZkH7Y
ktTAx+P9t6JBMIa2MbW2sM2xAG4sDeGP+0KjJqkDRsu/2OacQsrNkzPmpMeciKV/Xay1OZ/pxBP9
Byt2/fRm99XoL9no/t/waumlk2eOVw1EQtlgzvq+MqdXnVUWjPdRMxuNBpEXA+1jL/aU0cFD3+tr
JqOnER8RO+k9TdTkFsn0Dq6atDfULtttBY9hz10B4WA1cAnYiAne3vZ4bTghCFQYfM46u8vff4Nz
Ti8CCoDJpOr/nx0/ultzia0UMi0JlI23DCs9EYiAxyIKcoupwYhxOByVUno6WpQbinn32reQSYXR
Pdo1jinwA2Kwoi84d2ezdiRjIKNrJuzQ3bgglYxuHk7jLl33JGychYcuPZttBwFb8NBnrK/Nr2y3
Oza2h3vh+rRmOgt+5wYzFnJw7u6fyqbXsYit9JrRTIseFsQpU8HV/yoGSEnZzMCAGviO2BxT1+ON
j6S5DZjhvQE8dBIV4eNN+0rUoBcLkp8/6FI6fJyKMmffCFQbyTdEDITowlFmSQTaRWXxmr9P7W+H
zGchRdDwvXU2EzaxlyNHP4KBtRxU6z0Gyzy+kziQ0/b+6BivGdq3arAvpmAr6ZTB8svg8epMBroF
SetXTlgiRWp3lVn3Mc0KyLG8OriXNmP9sJiRs9jwJaU4lV/VsKqY7sg3Bfi5ZzxIV5aZwxOzorax
mhzByooMZUpQ6hAMM3vPcdpuYmWpaFCAygn3b79XP+axxYnrvlhSTDPh65dQADNc9j+zATp3YcTe
TfhnaTaNiYN01B5yWd/4FDtzOqSOcE+/j3Xmj7gwwWkBISCUGVUiZQ0cEo2tTlqw6owoUiwTNYxi
BIv3lS/i1saw/+twFV6Xf9NL1OS7nmrO4J7T4LEshn9rhUjqMY80M3QolnDWBrALoCp8QxhsyayE
OAEDSnkKjeL1a8WuXrvj3s/Br+w9g2feZxI+WJct4KSNnfvDryaPifpAgf6QMgc2+vyMi7oBam+d
jc/yttJgBSYB8yH4EAg4XYLd+vEoGyu6NAfP651haSoNLr7kDbYUEs4BfKgzN+en3/QOA6uBNora
90HJIQBgdPwbxHk4l82ja0uxst1jKCAnmEs8ZcFXph08h7GpEf1+MOi4VbYc0GZYsNFPDEa+Ig9x
jqL7mSM48HdaCwYQVTjX5NMDqw9G7vTyWckltnrMpZVMagMv2px4yRJkBsV0FNIQoCXGTQTGkbom
3Ld/EQMnQogm2qFzeazqTTcWb6w2gVTtztu6XBs7takbsfExm7dJGeLVx1jkx78heZfrNxnZYXff
laOCx9Xq89G7o79OQe3SHDOrOlOLUHKiJ/IC+7lkuC4LtJYo08PzI1Y6tKbJ4rFHJ6KfSd+kLDou
iIftxs6bCu67wiNr3sM/zilT91AgbT4cZAkoHi8zGsipfYE7awHJ1O5a5RQKI62Ys8v/op4sIAcn
fJQwRwe42EC//e27dycExuckbVoAFOV8vQWbZPlju2kRMHdA3Sprl93CjaH7vdzuuQYrXwC3ucrS
PfcZCaqI6wqGhzT8YCq46qLXYavMXX+ZSptoOXtu2c5hQ5GNxIQEjcp9SZSdO5oVqwbMKXVLrwK3
2L7WVB4mg/66ZCBe0NMAf/3rJ8ErmCkzz5VWensnt2l+MJHAYxhGIfF97AU5/9ElM4UqDu6FJj6+
5C7RM0snZYaZ5jlzC88NIzvgpqFl8H7jiJhZmntKGo502oor6iYor7BCmLqzQ0EKYYo3COUwDkgo
1zAkqHthb5azUfHswVLu+tTmVBfq2AjTYwvBGNkSrUYpeiPwbI6PIVIvJPI5rUoPWiMOlUAirzfS
5he26dZXckGdgRwSSiMbGYBBu4+b8nnJXirltPVI3yVkKjCAGYY91fpOO4UTi9ngYTMAhexOCTxe
FCuFp3F1b63VInEWi9WOKDXUu3Y8yolw0WRrMatBiT7Qm2W+Dom2W9RFQWdSLEvqFXYNitW49fWv
0xrRm9RcuIGkhmzXHP0yrMMZ4nvABlGOzz4Yx0vDe68U9Ol8CeuOmvj2b2reMZLqyRmwgpD1B7sK
9ibVQ8EWDZuHjeRndtdo9A/Sr/3VEqABnzXFgPADawtCL9GL1l5OlG7Mx3K3pkBiITD1gmIdMdJD
O0UGmkri6pCTEMoS++FIdry6VD3BMWgPv9icZDoXX8UqggaWdlHpb7oQEG4j1Wu4wnb29ZPMA7yt
gom2Rk/hwNL90k0C+ePi1ef/qo88Ib8LcIzakp8bHSLtnwnl4jmT09TvRjbgDLt5TikpSG/+Iw4M
rZyaWRAwpz+nM9lOvkua5htCMeIS5pjbjdCTS6eT4gnZVxlAagZTAHUoCclAJ29LIjjcr2NcW7L3
TEYTyil0Yo0tzz9pN51m1rFUXewZl/gtdn12jcv2mq2gZn3gSzF7/5nSp2U+8Cl434FrslBh9+23
RQjXT0YbOHfIPmJ4XNaQmcivAN7rewDN+WrpN9GE3E82KowupI+8M4cA0sFO1mPBvUR3hTsuiZx4
LRILR8vg85v4jtSELtnzfgjo85bIQ7gqyLLUDTRKUl9Zjw7cWrIHuFTYPR7hjwOzQ7KZaAc65h4z
SVVShJHkA2mQDbJE4yCjAyfKYXAAMEp0oKUW5hrcbO3iTOI1dDySBdmtTMomyC4ZV5l3mLP8O327
ia47HCqgu1scgJlhMadHzViDr6MYxkcMKivMY+41QsqRMmbK1N2vtRlOASdQ1aUMhW3lfAjrYbhB
cuf6WIPBiFkKK3ONlisFef1HXOaV9zwugPf8z8D5E0JNEjF1VPCK8PW3C0MOtd9bwcmWrw514hXl
z6/3vH9ZLmmt0KEQYmRAmyw6Qz7SfQpQO2cDS5Dqmkv/SAU7gSHicNDz0PkxtQrW+BCPeXiQZs84
xCTjDCgKCmPROAO8WZiLkHKzo8wIaRiyOPpaVBplxJYEKdnFduc94RtU6CD0Av9v1KK5S5RzS2zQ
v+FYbb/Dr9WBmcfmyvQb2g4RZKiVeNcKMowA62TeB60ZnGkLBQWFCU3B26pthuFKbu0JPCvkN2RP
gU4gnoLZ4VplbtsYTwPQA5k71z/tebZlJCkmpZIli+cwTogX5AprHIlJmM3ne0ld/FdfWqPKQnmW
U9vLu0TTwQFxwxSSAwRXWkF7I1O7YPIj8NmScNmwzyzWsNIAnlVzsFrv9//skNw+4pLjd4rytTqp
PJrbsfODh3NFH7SV/wjq7lhHDoa3Dygp6DmU2n/nGA0ObwIwZIb1q7W9RdIDXdnPvoBCP9VGr4yD
NoYfpI02DM/pbwpYXhx40EZHf/Voxn8ho494BcVjx0b0TFNtfh4yOmjWHc0sHiOQd+4Ocnj3KQ0b
KGl03BaIg9Q097rypF1fA+TrgBcVwReTbwO6iWU4q8ODtuLKMWndORUGHVFPMJLMpjvOdqx4Wrpl
pQb/lYYwQMKbJrEh3RhDpkRmCXgGpipjTsJNCcplh8UhiqoIl4jbYnbVqEYhiDVfTI6qu0glMPJo
zC7IDZQ7Uq69S4wj6uRmLd6zKN7uHoV9KB1xwQs1Y85npUDUTjEuCMVULV75trT/DYKA0qeMpOxp
lZjTig6dDmgXFXbgAZNapb0e/xt1BOs0fHre7Drj6jLXrc3FwuaTRFwhD7o8n/qNAbXVmK/Nw12U
E7I5H1EgFl2gJtxzot2PKhBOZ2HTZRn48bQLWWl1R1RpJthQazI95K7RaJK4/qS+K77u33V8H+Nf
+KewymvnjxufQhZ72gXn42bd8aTT/uvyLyC1vHl3HxQZrjeAF91pBTggktoBa/W54Y2ZTSiHIVXb
QMHShBGLhZJP05g6SSgzYtsHtoa3I+Cs1D3x5b/+Dmo5tAwun1uP4Kk8xguKANhH2P4Qzo6vGF6Q
F1nl8ry5l/4fDLt4nk2qcWrWi4PmRGprGie0nREGCV5nurg58gNT2/q8r2UOD46d0VGdMY9wHVge
glA+cGovPC4adeYSB0cO378+2xvep+4WCQB7gIV/ZGJeUuoqGiIRfdZCLC4v79JgoJDB4EjtujAF
sNkOSJ8L38qe+ekElxkW31yVvo+VGU9LXwhjewg++wPcAyp2pF434TUFiGVqV2f58hAQ+C+wIZCh
FgYG5X+U7N6HwTZ72x9QpgDbNu/BLtC3uNmPIBoGUekEi8SaqVNsn4HJSb4d/VBfw95osWMjJh5w
sRC6NBwB14TJoC+5vUN/0XJznq5CjGvPuW36iDFmyB6x6xFG11ZZozwb7BC4hYVXddOVOrUp6DMQ
5RCzJvz/M/8esqlzLoPW3OY4UwOxspMNycWooxYVI76PNqf9E5CrjjgZ6EJNnRA6KDlsahJHYUI+
UdzUh9jQe5ikTTKui6ccLNsHPgjoGXBEaa5i/fdBHkVrv6bZh/W2xSCAvLknLfNWou01CL4qOUp4
C3jHF+RvNKiSS37j3LBRP4A3yXBxss0k05zj0X3tmegWU1g0gD0k71H0KgFlThk9eU6kLxJcenCq
MRo+DgPmafDk72J/X17bEZ8DwX1jQ0SC2lKyiedRl0KrUHn1NsOnZhBwwGsDaPugS9JLi2CdpRQ6
QCeVlYD1nGsCjt+QX/WzoL4n3vFeIEqYDPHvK+x+3+aXKOqSHhfZe6fyATV0K29kwNl9Kb+nW1wU
hhzmPeRrDYSncDtqxMiDYQXLGfQF5hDphAHwyUXGfqpoPkekII2Pvh+TxyJBpQ8pzu62j9DhY2UR
QNd23AjPus48byRXwJhSdcCN4uhqZX2DhAmJWEdaH3Ap0fp2bYZXC1Joxj+OOjzq6TUo9Ti5Xyu/
WTW1RWlK6506tz3DDpxXJLnAZyjIIEg2UPXq6vgq9lNwW6yrVf0zn6g88BKcC2CyMZkDFpXh6fPl
i/KMYcUPZvDP/eeDt0RXkt9tfl0jqeWSpkuRTeXxXDvbf5emt/g4dyiwHJukQFE5sbjBo9UT2XcJ
Hg5ALx5BhK/xrY8BVt3Y76dNyffzuEYyL6ffhMZSR9ejPuxfgb/AiXHuyfg79yIYpvN8dZSY4m+n
MPWrHTheOXidxEklG462buotHmNQfvtx1nd/nSXVg1TKeYDxI732C80C2L992D77PhRqngyzrlCM
GwMxwXYeJhwolFkb1ASc+ch7qZGnHNC4ZUi5FmWn9AQz0MRNNaTHmZxoPY5nGaKQEJzLbFp63GLs
RU3sk/Q6n2POOl920aV8JVPwTH7OhDkYycUlyOWwAItpPfZP+hJvAUPuYc5kMwJCubaYBTpMxcmw
p4Dejx/WzGI0Lelzvd2oyEb6kt12qvfF398wrM0U7z8xpF1a/tPawI68n2SH4WacbbLtoOqGJhDz
Bm9jMr9j63xud3RzMaNZhrPIBmOr6pFWRtc552bMjR0DSmmCauMULIiKBmuFHzAjHRjdKMY6Ysjh
xhfXrRQhQXt2xhOGAvAybSQmIZ8UArk//x6J6WNYzfM3Ph7HHEnMzqRpVD5JbSgYnErWH76ebMiK
3JsXV06AS8XMhVbVK2PL4+CwLneG1yY76c25WSj9byw4PC8FU51sQlf3KRBPPmn4NRj3pL2RYqiy
r7A5j2YcPuazY63KHXZFZkBG6YKtnVHZS9D3NWb5CArxp5q/hWo2Ab4M5NdI0GVWva3ScH7TNZsm
FT1DFUbDB8pSjmjoQzwTkhuJntrsYwwKs0tqJV8ysOd5aC/bGkSdLEOZfEOvtQdZBErespHX8fTB
LthYnZsDxojljfjdQkzsh0K7JPeNWvIV1v3/i2WoZdI2AjeWVtxvTjdSVcsQXcyHdfve8Tj3RsyU
cEfl2fCfUom3fTDhxveqgsjd8heXk+fZs3tvC1F2xYT2M/58xniqxjFYYJeKZ8XutUgms79O+FcH
220ejccdj2u3uwT9taDaGIZkrMUSEkuDC0qcBlYZ5lwz3soY6v5+L1O6CAdvzCoBmWzZDOO3ufq6
QV885gd4vBKJokPnxhIALjnhHM7pzyUwNnc+RBOYtRyjGrlTIeCHJkyiRtd5PIV9SEeUqNpR+ijD
dlx0OHBB5G5bxXr+PUq3QkCLtIlHG9s/5Lo7kK066InhBbvnj1vTQROqBPcYgwbnwyKVlBg9yJJR
pEPbcQ89m/KQOqW7wbaWMWwTEpFo7/JlxFtJTKoeXCdlcqzYSOfDqev6Lzp5lLehaV9HVaCKw22Z
J/T19oE/B/VkZQ9nFMC/WWjD5wsOxihQnAjDq68DYFjcfAOnvdzngAJOxhUDswZpQ497RGNtJMGK
Wzc/T5Up/d2CEhquDua+VW9WKxe8xeOntXsmbqOdYSSuo0MimBh+V5+bz1OVYq/ML2vpX12Y+Hgm
mD1MmyB8gxLaO7gt5Cne7YU0XpMmsxQuFFJCULXbU6ZXJUGB4KkEgNYihK4yPX9GeL3bIFWw+tcK
zoowX2CrCfWC36ZpOEFHA460O7Mfd+vtBh1rnbTS32OGyhfmBBYqQRQ1bEhqGO1uO4k6dq3oWmMp
zNUw7/KTd2ZQWmzMalEtdjbyHQpqp0XwFlfv0EzYFroP67fir+YBZ3J782BSaNrikiw8zbvvF4xJ
8Ce/LXfxVsvMVTCD4MXs25YG5sBtmIvZB8GZO2OKvJ55CxUkVGDfzrVuKLiwvDXMRc5Ib0z5F9iu
vqcd9KPHIcIzU3SmXpcXK30hcssGqmOughtnwj+KJ/jjWzZvTCyoA2X9Kmw7PEHBctFO7F5hJMc7
XW91HUUHM3zjYDnw0VuEod3Rrd1GmWyU5QmtABXSeLC7AacA34GmYA43h+LCrPRqLo+vL9XNdZuK
IxKU+ZAD8LaW2xBCRLzF0eJB0sbbjRPf9JXpYJk35iZDtXFlIOD2eYpxvTu4dpRKH8f3IUpU89BF
dZy6xRz74iv3sJtGPIrQQ+jkLcYZLAarBb6tDlhnLRl9Jnzpu6b+lyzV5MNUk9t6wGyiNm0bp3eM
JGHbTJhoGWZXXZd+GJbbDQPQ5WbzgT/I0y9Yze2oWnl/tRgR5b5l1pUfGeHN8CkVpjtEfzYPXazg
dtFjHgw8cWmZr8kKDJ6xbK+Zm7F58JuULWA0m3pqWx5tzciTkDj9HvU637ib9m3ZWvSpHNqGBadE
eCB/xRi/ZMUMdvbOPcXhqZ1sBpMNDx8/b7NveTQUP3Iw/zwvkB7zti2tVhvsViSlwOIxWNHKbIgY
oG76mxee3eubNlkS+EAzhqtPLl0nlAqqYp97L8MO/r0fOSjfSBdMA/oeXndRCi3CsleePNm8xedj
rVBGHNjFIqxsw8M3OsDGeCpyPiF9fAQX9aPOdsSHsmhwurLL7yLsYmsWE3ABDas/N0BnTCYaoYZS
YBx7PARzhIulUJlhOCmtD4+YMnV14dbOLnyF0k43Edmdxoq1h8f99LCb2naUT40tk3j2izdXgMuD
TySqMTxUp2wNRFyjTSLd3bb5hxJK5ZFPE65UaMon280EO6NgybIkuMpI/34j35+nR+b0/Gnai04f
lsjVDDxOYHVKu+8ptJR2CL0RuigbXzL+AghTtsx4PVIcBPsK+9OUYgrA1HOoUPpI3c3zlGsvIrG4
ztgquDIb2xyEVyR2RYChRmpg7t42CEQGuHPm44yEMUsrhNxZp7Fn87T0xP3QaSch3qVMR5fM5jCj
4PZNfRWjdwSchL1z3Y6o8xi4SfUcPxIOb6Y7HUxzcv0c3sU3MWXcN9YspopajEIrc38JDhmwHPzP
0dDDpxZVR0b+hoNdFPUPQymW+5vEA+sNVMEkSg5Xdptv8MFu3DKoQ0zlBJKCBME0JtpEKZccc8SP
m2+8/F1+/HfZ9coLh1j0ueThBzO4mCOGlZjeA+4aS3DoRu/oAL+bhfK+m7vnc4w8s/yO2q08Zd6o
Ku1N2HtLCQxmqsDkXE0Z8/AGcMWz638sndmSotoShp+ICOfhlnlGBMcbwwlQcURFffr9ZfWOE9H7
dHV1NcJircw//2F6Udto0/VrcdNm7xqvV//e1DmQ7hxJNUuI8c7D6AzW2Le4OTvbEAc+ff90R/Wc
S5/f9UbSoLAeCQtu35eSGFUY1EV4VoXqpEJEz6EKE/+I91TbWJFHrn6HKvZIHCYcuj0wuq5Zou9Z
3NouE6jGNzlU+trVJt0Pm8DRvQQNhGpaj6kjTgmUEW1dQkv6P219mF/iSR1xYKzvaV1QSQBCkH3I
e/BSJwN7UiKu6VFwtHQXu2TSKyreE0uhe1gZ8LwerE2VmutuvxVBYBRF76adcNc+0uUPsSM3Gd8d
ksu+AUXY7r/0yQ1Ry7pJEVClP9x10fWaiK0+BnVMNeC458ZmqLU+8YjdfqhdRGD1l67dotXTZVGC
OoXsDyi72oS1VTymZjhWnVJH98bat5wWFOaTY4RsJm1yiLBrtFkKHfzP8OmTNIcXfq9Ot2Y8/rB/
8YxXgeQA+ITDkD6EZ8dZPdDacdWmVodZq/EkvyXAjjLijW9qPcU9s5Djtvs0Sqxa4LrOBuhcmzpJ
A6Yc1+wO66LUXVzUdy1xh9G18mqdDjoLrdlwHq1clzOc/bloOkgniEJawWR4X4k00CuU6bTAK/Pb
0E9NIkSawZqfN7DdZuHeRCl2ZDvk3J70Xd7qhge0JqBTaExWXpYUe9vWsN93J+gSmkGS9J27R4gM
WTJu2M9YIMef8THuP3NxoRpRGd5SjjyChNXy+KiT9hoEj8CBhqK1bA2Q88SE03BhfZmTsxQqIAia
fWror8YYs7QXnYYrdIiMoRFyyZcAY4xi30dduU2O4E1SEN+Z4qm1ByMPWz5J6wgqe+dNAU0AadVB
yPYa7s446LxicjGHN2bDgF13hnaMC7XmTfV6d/PWMVhhHtHMYitXWKCBoNOcephO69dNLK2rDX8D
D8fpYxiRATwHa1l1zPndoBmAb9kZU7xPT+Qn4gjRELtVKNyX7dCHmIF3JeUpP02oETf+Xl+rurKg
OyjcaZTzTa80yg7MXPt6NuZw1Zy4yZnHyffMXebXjOZULq7C7fG9nT6BLMBIc9Sa/LiuRnd9mnFs
RjVW9k9yIl+4EF+hfff/3EmouHYDaSPyhBt2jnjKegyBBf82TIvpgir+Q3RsM8rPf3RTJhy4yPKT
vOlvNyUDvqENYLW2ga4Z/ztlC44wzGB4QcWo534lm+Da98qOBrJyV8SfrM3E5qoyPKupvGisUIP3
+AOB+RtGVG7vLhqZ14fJGYoSaLlDtJ93sjUftwXFzQAjcjwnhmIMwikj1lkY767CojBktIAxJvSm
uEyZU6yW7S3gDQ4r+HxukSbhgoNx22H9xYgRuCSe8vWaeMzLdvpmJHJn26WFLJzOmSnQZ8jvvKv9
ZS5IHwfBCVIV7l7CA0bk9OxbFVB0YdacJQeAxt8Xdvpa+zD6++vAjxbGKZZORicoDLFxZMYNUazi
YFwajT6AMRsYau0+pJyp4JIX7T7rhecNbfs547HP2M6OQROKNhRHbffEIebt5dm0RGGjFnvmCtwb
JP2erJPC+/aTh/k++CycL2AVEdP8ujKLvvMu1zdBnsE1K9zzncbV/d4M2s643GvdgSEZN2RWxMMj
lCtxaq0RUYa71ywDTUCSh96DrTS7xBR7IP+NJvzX3gY5LO0Bw6svQKzyHoc3SFBSW/ofd/S6qTPV
WEh1fjAx44NERD9LK9BQ7Td0jfXnZ3SwtKAgPDnIM9gPtCODgKJw/zifZbC7buRt03eV3Zp/IFqa
yKBaNMniqcxsVsWpFbwMOskVIMYYU5oOjf1h4ljoSIv1grnHmfLMx9jcGls9Rd03Vx+tgQ/i9xUg
wQqbgAQkUTaAXRxHrB8+UHP5UT8bbsx9IsBIUzsth0Av/GhYc3rQxtlTNpzddMqqh2p5wjT1tN/X
Hf1YzpGdcDcSRq3XOK0EilPCx+x2A8OjBNnOflzZfQCdsjxzWCOCgTmY/lbJ4kP/V8Hvc759G4tQ
Tib8a68enBm4hLjOQkyUyhIKpPy1z8W6O5+KqvL7sqRbbhrrOkkg2Lax2oZyW1Lc4Wz8smO2gQF/
zW4hx4YRi/Psaqw4L4+H+bKzHoxxYm4EnaD2VndNsO0VdH7G8HGnbe9KnNjwrnnipD/+EF8Les7F
uRDNisN2yOHRDh9v+2gRpfSOIZh33/bQeWLYe33v2RGJiX8tytx9Pmmoz+u20zvGvfHhEFVefXWv
MzY0cikodrTTT//lds3k/kC+Kx3IU20jitBLK/4AZMF1w5WcVZjBJT7BWEYdCjryDEHFL8+IPbqD
l90rPf82HfYEIBT2RMVG/8iedv76SfUDDmG8o/HC8KJVrMaG9bVQaQuqFYbhUeoxUEvOG3e4R/d1
5LVRuz1Vefn52/2DGvglXNBZS9n9RCx6n7YbQaEYvn/yb1QE5Ke5cGOJron8yxTV8tH3WYT5KAwL
e3L5Og/mPDfSnBGAeD27hQL2lYgBaXU0G2qNd6uRNGaKk+0GnBlXA8NUnPGIbagMQC5OB5artqPy
KTUOKCZM+mOSHFXc14gCMFjzEns4ND5XvTpa+1VKaLgxexr4uiegSLU9HNllbl8O06GuECOm24iS
B2POkSP+PPrrZQ6MNq4jcoT61557JaGyx13Wy8lFosPUz75nU8WALRvMDwD43iRdybCm/VGBeZrT
nGy6O2PclnbCrISn9d5TylUvuhPNLd0bFeFzX6BbxYUUiJBVrbYnPS95BBkPtq8fMD+8WzuGhzx/
QauG6XH/xRIAszP/Uthly3y89BMnuVwMrNk410r4jQ5YE+NxRN/2reFCfqdywtNs9mXrksnsDsq7
NmVG0YiHfasV7Pq6JzRzeLKokX7On/QziEqoRgWJDHBw2x2NPGHc+TnL5Jg8tsTxCz/AF5MwzvLz
CA4+QmISeq7UmfJEbjPWkq/PL85XCBDQA1YxLhgAhBrU/7hnECCjvDBCC6Zo7fgyqw+a39FRkgcM
lqfLIQqH+8RO8waHlt/N+zicHNMmVst8GaIGgMI87+sPoCFSVSCUTHZeM3qbPUvAQh7mk4EjF9ZY
nhUf6TrMm87XEDMiziksqY5Bzsy6mzA55aBXp0zJDxvgWdj6B0z7v5wAbPBJLhUTM8Apyl7YzlFf
wFFoWV22wMZPhRdyZ+jOV0u8N4S/AWmDMUoXz7dUgYCqR090HzdUVSriaI5UVjFcnXTJaK7NzwCL
Y+jznFRRPlRDJOMUkPTZAL793RE3qbjtQK0jVglJzcHWK9sGtoE14aBXqj7o/mFPqe1wqCnr9tV4
sQl50A0n9/nP9RdATFW6/g2186KrPWPQhFPEgoGtQ1gTldCgoV24NfrRQrxcefdnmL9ylU3l3KcE
6kO85zDXj8dt670voO4+j2GNH8lRzTi7dx3YbCv0JU67w4E5Xo1LrQy4dHw9UdbUWhO0DMEVBJKQ
EkDPEP9cEYRUB1QMOaTPmESn+k0AzPHDZTBCJ/JreaPaBVamdv8Z+VlToP1TA24HzHHzkQAVtH/k
YQ7ddfejul+AMLDPbnYZF5AC6Y6QVwxmGU8N0QkACG3WGrlLI2UfjgTJNf6gYXD1gxlPQsUCRaI0
V4DZsdIc8gvi0Ke2fkEZmMAzSOgNVozOgPr5g7t39aYPfNxI6rHnQU8eJa53P2quL9oXKi94t9Ss
/N+78UumfH8DkN7a2UlBmJhkAk5sNrVfrd5hWVB+nGbcrsKlIyu4oizWKSGpApcfZ9O1n7BZWkb0
JIemK+8c0dSYijXIa/9I+MtXowA+Te99vQdxai3zXQwS+1ywRii5OHJV02ADOQ1LJVzDXYx5JVId
F1heSlTG2PRRws5/JlaHUoHPGVJRSjJJ4qGQBKN2I/FaO4UC+0/+6svfdn41KBRRjLy5oM6TAaFJ
GcRde+dZ1mcqJOkUCC8ks8qB/HjkhViyC6DWOk/xIjQ9z84AJqFlPLLZ1bmp657Z1YbTOipU3lt4
CD9K8BAbhoxZ7xVeTHbtgG/qtwB37Kc3vE9+Vy7IOOlvXKsgPOc1ACEqd1o/feABr7eN5jQ8jEIJ
/LHwO29i1CEN6OxARlr41B4ag3plVOSIkSYr1KZuq22gwm5BSEHKAkdy5BSJZY3QyWK9ER6egBI/
d/Qbd43tRyunfB3s66kJsfJBOBGtOBMJU0dRD+1vFFd2TXPWmLElhwtGUPKPS3xU6E6w1oFgMbE7
3o2TtGkAHtbzBWDtQ02YVmCCvsjQ/C7KcNZ4Uh0B0KXXlL/4poW7GKHWzEKS3UqSTyEKQFGJNJgE
N3UBrxf3Pw6+Bey388Tph/sz5OS2OWJKBn+Vd4cZG8SRFeH2an+JiciZnw+3c7gy/Lo0j+vZBY+5
JoG9HwBA46uvaUk7G+ZdalhhmA79RSJ5TK5LEHq6Ub/xUq0WEoEz8VcPLax9ow2eAyI0a2CEYIDV
dEkdPAW3TR8xj3j7EIbQAXVqXvX9qKM3LasIu7ES1JwhoO5gfqaEXFYpeO5BNQgubapWY14wEycG
9gbWyzvEjYoxq5QtVcX4jpHn9BPJpJIIloYOJgTypy3Ccwucj4ZbJw/zHrnry3h9d/oPPsObKQM0
IJCxmjYCU1219EQawzCaKWZvL25qObZTSshdHHJfsnrbZc7AaCN/BD/SHxm8U9xTD2QHp718n9l0
wUlO4jH7Aot5MCMTFfOrnlH7QPsDpMKxpTL3Ax0pLVnLQ7yM8GRRxw2UO2ef3Ek2tq53AsLORzfV
/YThcyqMpdm31KwFs5K3kYsEGFS2YDGymBg+LZpode/bjmpd+OZ+wG0P7zu+5iObh/vcuqraHczi
oRu30lnXfq3zHEsUxtgNYeo6tiwFZO1ny+rklvvhVUc5kTMhAOdomUo8OxT67NEFTvkYbst3WWdY
gT/MxTE8PdkcJX2sGVDVjaGIWOX0mV0y3+fZg2KtSETLSRRV3dVVBSUeukZY0aau2MgXr8LgrONL
hk9tBpCrs9YopilWvEa6JpKHTfSht77mqi3gGuvN8pUpKH0LmOr6NPhxDMOZLk+7k/DeZV5ktDXC
DJEMq8mJvLarRsYF8wNsf9W+MeCygZF41UL+rfd+sGH69QDKrZmnlB5ze+tj0+YogE+jvjYToPoY
fpEfgjRxM5ivMW7vWXQWD+0XQPxZ50/WGqM7/wgdHESJDYptXrtdoY49rIaksSygrq/Uw8gnQYbS
raOzhSza7tc3jqGPQUA5GzHPWTynAr4X9jBjtGIx5mXQy06Ij4S5q73CECACIA/iEHsfQbon1UVt
uW5max4KR0dWxNknZ8eBL6fdN4qzGrMTA8GcPVp3qCEZsfGFP23T1EChoYePV0aWMDKd2KCCq3GG
6s7Lrkly4Dy2MTv5oSdiF4Nc8xJ7O3CBCzKmM6TGD9o5UXWhKBE6Q3CGZYnXld0fSFUUXKBVrZCS
gih002N8OalQvsj3xVploNmUNpT6tp1kMV6zveVLG9q7h0A237grJuRT70bRbZdwTc+hOAYqW6Qf
Pr7ctfbmHjvX7/hHAAkgnUnlDtUQnuE7+HTCemMnWHNgbBM2FTuJf+1k1VpXm/punb4+x3e2wu/H
Uj40hP2FMsJavujqSp3234vr0FQI/mzit1zHzRNwg/m4apeBgbDCORD1Kf+lHDyQW3nFxgnoQx8i
di/jbrXkecDXoqn44Mzw9XkIKEu8wj28Rz1uIwA7/QHBBeQOFLFytBS9zMEY+p2EjYy65KL2eyPY
INqv5T2/7qvvnpMeCQc3FMYAjdDYOs6htRkIdPsmIJO/wgPS2tM105Y+TW+brSkfMRtOWi2DguOm
3eJ6N3FLZkusMY41xndxqNH53AJ3gEgJ1bHeUDk0KUp64I4xB7SFZ8UNEwyjmS1cvLH6Lu20NZsd
4HM7H4PjTuo+wVqqjX3p6hTecsrB7RuoN2xZn2aBD+QCAlRHa2qPSraMbLHK2S/A5hnJsuN2Aed7
/ihnL2Pys4DFuKYyOuig0yCmBG3jfsSwjJ2ffeIxZTfrvCHRrZCbZhLEi7OjD/PtFxzwucgtEhjv
gbEAUu5AzjRyGF3Ld1+z/CfBLDJ8gOwJlA03+zV+4G00cA4/gpoYG7TZTkvSFM7slW2IwGq5hiI+
Hz2ppvcKbgKcUwmT8yvgyPgyI1fbYEegODKf2AM1nIbpf7qqtSgPGoecKEIZnjf8Bm4144UMI17m
20VviUiIhQyuzUj+vgoWA47zxXnUNloycmoaXx9RnepqnGu887lJ/g01VBdBiCbcj+gWlFfWit1B
0jYGbRVaJoO/q+6GnfleKjDRBr00jEAYRY1W5oxz2+D0WA8OKrl4/kzZ+zJ2h3F4oNDmRyatGWRD
+E1Dew3DgBEee7nB4/iFgvUzVKvP2l+x3cMaafrRuhb0BlWrU3qJofUm6ZQ5atgySyAaHdsB9+H+
PcTCiIdO37k2DQgITDWBLCkwqEAMpnfGpGcbLjc7Lr2RUwIC2YzMLHXv43HBoezjwtbxSzTaMDHa
mkFi4tb3WXYQKmz7kDwD172P3j91zUlKlKe1H1JCDHYsD/utzV46e2hIG70uAGaA4ERFWNtxTJez
y+lKT3xVNEJfRzZp6K/chO5Vk+86mC/C8/RVru4qTzYJmBFIxFl5DWy2HsFF4RhQmlbjOe/N892Z
/M2C1ghAoqWHr5XqvscT3oGkOwEjceWW9kAzMwWuQsf+eWcjbforFwIOhrKNSj1AcoS9jrsF4Jwu
i/rnHLotEDyDgHt6etzFLQwaOn2nFZ2bOrlKEGy0NofnY/zyvzzsk32pCQWJigczLUxnGik+eOIq
jckrBpq46JIe8yxUXKjv1ge97kBRK4AgnczsEffK0N6cVUcPMsjC7y9HFAQzoVeBxkxyg9mjuneU
8diqR5ZvhIkG9dc93s3kSa/1MRROTc7A5NFRE2go65/Bil/0+k7nQYLl5To6kN8ZU+msnNbVxz9I
0aqm+QNgZ1LKaBePQxw1AGt4nU0sB8l+HH00n+KPEnCRF/qNCCS1a91+NiPCP2SwCVNEJsDsdQN5
4brC8OApVEOc9zQRk2FcRgLqDGisVnvYYqonhRcKHeExaNytTBi0DQW8pJITmg1nw25slxzTsDEg
aQy2A6rzL+nMcjw3NekMJ6/EzRTcE8AH9LBySLNSu5Bwm1NFzA9W3uRkPieSaQzXY0Ik8bpnP4MO
pYK6QIfCkJ7bdcSigc26ovfihc+ymlx1jpMNuz54Vc8kAXrh9/wZhS962e7CTiYH4TegyaOanHwd
VH4hJxakJ5ArmmL4yUNHjnkhk7gwjuL8wlAJaFn2InhBzb07MBm6vblTcI/zjgZvIxkNmMkKQ2CC
/RFFKtIouPEv1LOq6w8wwx1sGWKJdJsbyCuU83/cjgRDZ8Kfo89/NQ2wgAk6wYbdLuweldXkHQBn
PWAtq9fNDg6MFg62UkbiQ3KaU8xBioWlTrA8R1cywLiH/1E5Td21bfOuga88LQ7Br03d4/bMwrN5
IFlxIgOPwMRVYQ5HMOnYrmLXrmeY/0NteM3ipFx2CQllhNp1KLX2MPAwuGgVZlc/bQgxwXHDSFAI
21IlsQv25ATUJkmGlf8U4HqOET60WDZSaEBCbrplVKR9HnkX9EerIxn+fNWXZ/8IUT1iWtJPYW3g
S6ChReabXilvg3hF0M2Nr5u7hPbB7jlBJFJ0os+OdzWLqeHAGEuNL3XYbahAbAV4qXKBrlDSfDMR
iGCPPgWGeQkfflhsidcrjTcxhFMs+DBUIPWrq/ag1EtmTw2DRquI6WWBaKs9BZa4sPzMRl/HdWSo
LlfQG984W9dx7y9z6dBQMz7EOTkIttvybhoQCM9CzGHsrOQik5vL40x29w3f91fkchrBduSqr7MB
xZmnB4fxEmIPyRPwgfvUaSg1aHwsHjdITVJ0GV36T+2qa0lsd8aXq1nWWmNMr89UrOEKaAH8heYF
j5HOjPvKAkTmxxQJIjiIJrBFbBfL5CI8qCF8f0zFEeucrlaHkcURVuLTeY3/9EEX7B3P9tBDpYVd
Ocaq0KuXwWm9isX7FgUdRCP5if1+pMDcfXgDZX582zye29F6HqbFcHr+jd8kdfAGgFFmHLVkj2ur
Zzh8OwnYOpyabt/PKFD7C3m6Sp8SsHmbZHaWYHifILkAXcLBTev8xqAIw1GSt4zOK7wFhwFWRE6D
CUpy67GkGcD1go7iPU7W7aPelg+Y8u0u4TFM/YuLvobK99yzh1J0T1CG/EprwttCpchyvgS9EMQs
wYJ03eeWvWgioIphXkZPoWNsQpVnVCkT54QxFaNgzHw66uRCy4U+mJPfHU7dLjlikAr9FoWjihXI
F84nDl2MbF4Ij00obwXDvvhF7aU4TJpmN35sBXPgB/TsNCu1hyWL15zKz+Tl8H0FKIXpufyGSTjN
vhiSfdjojnSn2migttn6wlxzLwYM1iD5wJOp9MVHgwPSt8iuh0pX/Hjjtq5Bgu+CAqht0XEAh0zc
cLU17iZ9IGAHUp/JQ1t3QTnWb+umlTGlt/npaaU7YOUWBmORzMVMkrpD3NTbCmsKZwUGv0HQ9JdL
vdZ0u0S601wAMlJXMEzbSfv0niQXSwcEnwfIE/ZXFwYr0qNp3PtTnE9KEgWEEO95ejbpcGZwC4Fs
4rjiJNHi1SmWhy5ujXc7bxqApE520GMkvbzRyw3Jzxy1Rz0lbcNjnMrrCnpvoGZtj4CdW2PeSADm
tsH4FJgCOKwqMfGtDZBgkL4AUzIwc5eMi/poU2BIrAnEOUBqxAbMTe/kCjafEhuHx6WHjcML4SI7
B76qmPLq0y76IJa2ihU5+AgJEMgEr5o6vtGuUYY6GyjamIOvl/hHmOTcUxkwwSfv0kkRONaEqrjv
k5nXy+f2aX62Yuz5RKpBUuqypx0JPKDf8z703BD6+pE3fcO29r6avtxshAQYobGAjhuI+3hk1hNa
QUSmdzXoTPA9ZYZL39JQd4wAmMVNnydTknKZAzzQKaBT4Z8z29sar0vzQw5HCrEXH5Dl2YicMfPJ
jz3+3x8lfXuIFbSIMnn0CpFEL1dgl7heNPUANCqcI7jGvtox7/gfqA5cqBGiz+cmV48NSptrkCJC
EV3AxQE5OmzApjB4ZW48ko2JKpsPo0I6ZZlxGPpZQjngQsSLwfkKsm0Vb67PW18V/rGq7/SMk4DO
+7jvU/4yhrvbNx01YRsnoAh4NYqGm2D6xgEayDZY8rIiWIV5/0Z1EZmEslyHyL2oJ5loAP0y9HdY
RLlaRoJBpV0bJj7N++MI7YIIQy6tg55wYC1fY7Oy8DcRYenZTlPqaYUa7mqlacswly0Lav63VjGX
BuQT1yLmFpvUtC7I0ugcNRWRHLWwRxzwBBXBCELmz/544+547JiEM3hMqdXr/mMjVWRPJaNIZrol
zM0mxbtQ647ZdoCHN2SgM0beCAjMMsXqPYVQv3/VrjKFdfTSejSpxnhEcTo2e3tE1bk6tm4cYSna
jzS6mfOgAiYDKTaRf2JAxrD4qDdR6CDfOG4PCEcOsTivdyYR5LyhMWiYZdvJEWZXASQx9cXB8JOg
BHCYbI5i3jSX86PjLREz3tEUrqG787S581CceFMb8Vy03fJuONHJjl578q9w60YqXGnUzUJPFRf7
lxbv7AOV2nT1Ub35MohSJ3edzWEcmBtGZOhSKZN7DmlDKmQ0y2foncLTMJ9QmhlbWOQQPUEysEqx
KgPq5MBLOHNIneDsVjG12EJcTQPd8zJgDFSRK30HLWRI2NzT/HOBwWhJwt3BOkHDVDzSuf9Cjlw5
IIroZP8K6bTmlj1QsfXVYRUNbhbUmQ9jvoc+Xz6iTQB4cj26OUnQxhToR8qY40SYLegVjnHp0nEp
Fi1ODUOAckBlMwVasZOEaq+tTkULJAYjxLBh+aShVu9uJWE8X2P+zlRZxcfRWW6wcnHG+6ctSpAy
QlW6+egsuTXzBKkD5rhnyezks4jBaelGzYwV8GPStdh1C/ggssWLiVgM6wKZFZgPvJtdj43ixt7R
zI15z1oGTZ6kaXqNsecRALRefrNXFpBJbQaewnRm1YfvA9CFgkB9EYKq/VBCSchGxHvHyZvxCvRN
BwFKoY/3mLGOTTLINzxWadStqq0ih7lPCMM+i4lqcXBG/fEYRN28mXjB8IpiqMLokhHeGXeGp49a
qyYGIBzOWD8rnW/DS4dr4QmjF2FmDODGYdJnDfQPvIWB97UgFmjVLMsy2hOiDjelxgGxgwrDmqDV
gzGBqmr5M5fB0xFXHszi2FlJVUnhWeMLz8hvg5YM8YtDOcQa2MOwv3Hlzo+k7RP6HXDMFSh7Nxyu
ty06abBP2EQmREnaSH+0H3NEfQqVTXYjefDjUU+XWYDftrZ8frZMKgMEofpy5aJlWnPvPrw9D+LE
PjrpEUwt9Q56gFyXvTfAB5s+g6mDNhTFF+k//C6tmRboprLZoOmtpi3hQ/dc8Dy1jeaG2LMUmTTK
PbOw4usbQXCmoEjeYImM+TMGW2owsJCA80qyR4yrGkIhWXGbaI45AAEE5yFX+OXCSBHCudO4jr8h
Ny+4Gl57weieiTQ+F/afI+A/nhISa+yjltxGkuWXc7zs7MlhTkVXe17csDhA/hx3RNjKwP9vw+DT
sdEyhlLFGPTGGamoXVBtiCtAnugXcbQ5yONJ6bc31f50owB42wO9ORbL0FJP3w0E1mQskp0xZbKt
aBtOUU7Uj5qO9+A3QuttawWgFyRdBHAmoRKlg2hRduyV9VqjtZd03ntgsgSq8GSb2Ielr+UpPnLA
Ngkqkl3oGliwhAFB+jzexlYdWSZLhQ3jGi6j1uTG+EoVt8zYiRrG8uaTQLYMeGnwIIbyU6KyqkFU
IQeJAqENgL8/W2lEapnzYUU1Z2zBWJro+fhl1MMQy6Jc7/bsmrQT9oW+GaWYIAROuhnyYnTiixO0
9Yo4Pa1gijh/mJ7MhqdTmgcDmboREQ4pK+RA8asdTmr6pB4lG6GptvYFtoMM1f8wZgSZ6UfOINSC
slp4gIIui9Zz3nkgUDxrmz7NQA0CZ1F0DJYSR0FUU2kS4Dc5neA44+KxXHI+0H8kqPd/5vAhpIQ7
t3fzHG0kij4n6gO6w/Lp4Bk4787NZR83GJgPCOohnPKRcDbFbFabVMBgD8uWNvIppzHv8nz+vXpL
zrD0HqD3Y1EuyREK2lh/ipUY/L0Apd4HZuNcGhnEe1+WDlsBibqEI4n+0uQmp4QtCa8gH59pQWRf
BjZmfxaHLj3AAqKbWye6r4YL8cVqmyhLwcu4Qu74Fl/JobkJlEi8RL4MdQOO0c/M2Teck6bCwGqC
sWK+vFo0N5u2T4jlZoN1uluxU4+PpCbjlso0Rs8u+5uWDBcEps0AzWBNDQigwvGPwUKCnD2Gbodn
7jxYZTWAFFvfe8RW9ZBRNNpQD2ZCroWAecB9IBbwJryhTYUUXNc0ZqSgYAlUb/Sp8E1YOAyZOfI7
UBd4GMeOhq8CWRZUa2esPhWqCmaf3gYzFW7UfFrwi5zJLSMFPOtRSGGEyNs5AQwXSC+Jd72Q0ozo
NmxEEbGZ9JfTrHTtSwCf43002ovhgl4o03Uyn+Y3X6iL7Lk6t1v8Bqc99t9rdmA4ZP5yo30yfzjq
8vFjrDJ6RsGwo6fftjIp50S/WFcxiqHcYFdhLc7fmCEVwmrBjlGUypwV5AvslNHOOyPv4yzu441v
3niVpvOorW9yQp6cCINS+VZiMrHSrAzYIUFT1MncoZfbCe/2lLShu/GmgvkaeIW3GLkU5bIiShSd
9ZCPMO9SRVzSZbFgUTPpgkTZAVLAnoJ7+ExBFtlOSCFEEfsbsCdxYsfjfMLZt61Hvn92IHYsrO5P
nW05HgQLP4N8FsD2BhNMZY11IbCxwcVC8u4AM1JDU+oBQ/C6nvBrL5IS8uFKd/gPDyYqdkRnIen+
o7lA7ibQypWtQcK5Gq6kr6WM5v7OCNKnMGCc0ynReQP9QCyV72BH+TtQ3vaHmWruc+LJNIZNDEdh
Mz14bf9z8k9DjGhoqozWFLpNdWFv6ZqmuMljZyThG1TeiJi9f1wG1hg8h/5cKE2bDUpTIoMOy7sW
YVDP7wD11f1zVuj4OBGEU/Xh2z6i7iZfFqhSjlH6pYePuPCrtX9QHPAJ8Itc0rB9QR0ezP2jbyiW
fJG4QTkpdQBe12p3S65Qjl3rOI0i4fk2vmwQIwopBZ4NWt4PDntC72jBvb2a8SXIEKqsIYaDRrKq
gXFrTfYDMIds2qV2nQdUp9QrKoMJMwruUxxWcFopdxHYMq0Sa0f2RgrUgzymtxdtop7bQoCt4seP
qUidYZLGFPxlSWzfO11Ss3+1FhvLA9cGyJhnK2+6vAGVgQEKa+swhupkEBjTYrdm58QMQM7Aj44Y
dIiCHjm7sLyAnmjl0DfzIbU5FBgAK7jVEKTcxsTksipjmMgbLFmNc/rZgJ5ySWeJL5Owye8G3GC+
C7hDu0//Kt4nlJUurpPca9yIVb69iURKCjaxWSHbKOEl4or4dPmTD4MInicyl4ZO8KYeMjBU8mBG
hom9Hc470YPiXg86FjlIDC4pDfkzHMGolpyobRJcdOTgisg5WkZR24sQxS7ncg/Y4qZBMEyI/biq
G4I/Bxej/1YH++qjRlc8CjTcbR7wGkzcbu5r/j6R1mrKv3rhSP/pNV8ZWFLzH0gRb6qEuVG8Hryo
TXMFZE9aLvInx+lp3LA2QhpkTKrJWEKywpocK1p6dzcB3lVUsVcAxB4TN64Khg9uN86Gz5WOL97+
yiGUPptCs0ic/c1THefxwKRLHLXZaDiQNthkT1kbvFAb4HjSR9V00MFBCtktqZYKS+f8lXTV5YYm
ldqSPeLn9pIZkL4o9rD2/yQRTSD9ofwUXNKto4zY4UbwT1RsC9fAsQ7+w9jz7QQ/NKREyTmLURWF
V238kksRv6TvYo8/2IV3/a+KuWp7EXOfXNo88wqASZV+dr+T4uUxb8ZNvmUeSCWk5iMokrRSmOZ1
DOOeVnXDh3AwBegbeHjvc3zMTsaRV/0+ZJWV3DRyqaZDavICqzFcyoAvoCR+MLHlHhIF5nrkbvHt
4XLTtzdsadgOIULPVbm4jtExWjyOZW3oLctrjhRm6iyDth6xPb342MwzZCH2PXnpWT/4H8qrSGzq
Esm5kA/FyoVVQoGypCCBUMX7sCohpzpPLu3e5dQAdGArCb9cB9avv5vOiws3S23uqDICPkwf8TKU
Rchjx4kuxER4RxMw7ApeVCiFwmfU6mutGAOnr/G3Hf706O4e1NPPrcig4K5TkT6abOdvMt7HlWzB
H3tPPh5zIhz4iZJ0gQROENhxU2SeATdi0Y4RyT3hThCbxebHEw4kSVCh+z9YlrC4GZ6GBhNORYWI
cvuqfMUW9rehjFc7FHyIfrpo6MpMkprIlaNvZWPirk3GI1SfS+W866NRg/4cj3pqC4bVjXmgwPID
BQmvkFjCcHJfuAauuwcgR3/dSMPTDq6KnSCSZ/b2N9RJmXlos23HsZyDe15KX/Qbyz91cMfEGQyt
fLEIP11+5GwmHnfGggwTFHLlbDz+2aozgz+y9tdlGPbsIQQAJpgU6C5A6BpL05+2UszaXJl9Y0V5
1csJeZKH/hiAVdCWpxGbgdbp4Tmt8SpIl1bOyI2zHTK3OezfnC/lZoTIacuIeUiDcLO3o16Cv3uh
bpE2hT3G3saYM5RFh9+aEo4HaSv1Z92u6rM9vKlDmdFChTuo28dZ3b54ZPCnkvHoS0fHm8zTpQfb
b7vLrvH3BXP5eRpLSBBqvaQsYDZ4iLnUMYERH1YDW0RH4U10oneEHSvGaHse8trap/R/oKCgHYqY
HI7J11aFI2OdgnG13TYUug1OQu2haOgOUmrPYYShIVUo5zB7z03OUOVmCDe1bqvsItyGNJACAAWN
nE4BAsQRw+vtmB231HFoAa6jjbWgFDGBs2YcgGscbUimiUJkhcZWCUedlOE0f94M0Es9pVMv/g6A
Yk75XQ3YYbDhm2ycH7f7xPFPcGrkqNwcmGeRTA2clBRJnI23HB2mM9BrDAwdMSc9aw+7SDAr8VE0
O8p03/uPpDNrUhQLovAvMgJFUF/ZERFE3Hgx2tICxA3c0F8/X9ZEx8z0dJeKcG/ezJMnz4mTOJ8k
HLOlnWDw9GHVkPzfZXiYL68A6ComYIesHcbQk4aHczMTItYuwpkpipQQNTmUwKhec7wfmaEcmQxQ
3rvwFPBq+UkkwdlpE2YmDEY17q1buYe/CU32CBodroom5bqxH2N9gs6oSoTFx4UvyOs8Kt9fEm+H
sEesjSFj8h7JwzBs+oMif0cxPthx8XyKwEW2P3wbhjaNFT9+cP6YCQJmNa0TjLuz+h+ghSNoWAUJ
yvN9vv+w/tN5jieumxbWiIMhHyfD/dmUd1Ddpusyg3K3fioSCOPmscdYMQ7JFoozKAnbfhFx7EVv
O8pQxoxSfq+Psx2XCvetarwnkLU1svubP+c9lOz4eNt3eaYy62tw41vjSd4fEitaDlKidki8MT9d
nnqE7W60YzUDQuqbA1vhYazubyaWIZX4f+ollff8J5o+tzkjuA+2YmswMHuwxTNlyWjO+NGYi38T
13e/dMf5XBuWCSJi/+rYxiBuMjGkP0GLpg3H0B3iU2CLuCQqTlrlQmAKtnD6DELFhuFqtzUEWgZ6
TeLVmaHm9vdpuayS10pLOBd3F0+MCkXXADYMYtzUTnowrFM6tFUzUxgRnHunEKb3EMHhiDaDEsx1
hGsZ398MaGqxOm/TMlXgdL9/Vo+PqesLaBXVEdaHOn1tg5aB0rN7UF62Bs2tPV2R1uy/bMIUnSaD
e3grjDrMtWndzkQs8eg8rv61smpXfRhkhuH7cGPG7G3f3c/T+p5nuM+/XxHeaVe4wsqCHCyqhXVP
8kYncAqNHfswKfWh01DUR9XZ2MlM2gA+15U8V7k79FeOkNlEaOXvoGk0fHr4IGQF4+7kC968HI53
59+CEVS7g0osifSVhG3rvZXxnWRU2q5Kcvt5rCntWai3ycP6jPGqKkYhP3XBIQ0Nvwsc5fPv8ht9
2CTGzYLTfPR1V8ATHapkOPJo3Lj7ESrS1XwUb9HXYJKxhZ17Gd+sZmDv819idccBz9AiijmIyqL1
ZWFbrTKqAL7Mue2u8VcbGAAe3Y6oCFV8VwCgI7cEb8umaw3myPj15O68xXJ+BGlNhvC2BgiwILdU
ZRQei+iaVRzIwt4e/dAv4qBKSbPIFApLJY8pnoSnMz8RRZkYpg/glluoe38Yx0FeCh5x1lFBuddd
lelI4Wd3fSZVNHNozhDCunqztzG8WiLSV4lS0x1L1kid+D5m42e3IDxXY4LSKyYuzMnzmZdGXtF/
uvSF6Hqt4XDp3mByWdMDmaxR0oLRdypcRhFJ+8NoWNn4VKzhMsQZCst1oon5ucNqKY3tcpd7vTrO
rjKNGL7I5z8fb0m0Z0rxVznTUwMCQJyCFAbn40iLgtuPioAfCOlnYOyfRh9ARXBS50glK/KJzAP2
qAiy3WfKOcv52r7jZpSdP1ZbWhXhU2IokY1lzgmXdMl8e6SnYjpcfrikzyFtdy0yAi9+5GhFRGSS
LTQPiZucD5Ku7siBRDcbHc0oTYWg0mEgw8LihPaNXZM72HKwq1jZSAqd55Re5MjUmySKXF5lk5r2
bEDU70Qtndq9RERCalrhRKoWQZIJmcOAqTkQQqAN0ezsoxmMGCrPXXAu0CInI58mfdxydFKDkJFy
/2f9BKoCf8wuPi+oUPaQBEmaQdkysOcIko7jG3cnHmUrAjrZVHrn8gdEnPtGiRgC4ezM7XYG7xKV
cOP579XjwTzAcYeuMn5KySYyZB9iMxM2spmZtSBdvtGSyn9BK5wsPVJWEOkc7twlxfcKqdrkPtUm
3GpqCTmOOit+f5qTfZAyWF9mI3jf+h8DOuC8XSN60rohDQh0xLpIQSwKZhpJl6kaUXM2DvM2/Lh9
H4saILS3/WyUAuSjekstCaa0B3bSFzNa4QxY3UxpwKHfRyflklUWqohB9QtSPKIOBkrijrwPiIZG
9Afw3Q4/doh1AC8yaSmswf6ydhJaS4gY4GFisXhjivtXzw0v+EoYYbyHGATWWyVO9hAb+CzMkzUY
9IClplrk7GA4lKZs/ilfP3mzFRGF780AhOi3MNAHAw4eAJNZow0rej8ojCXDDDRJWfQv2jEKd4bd
sdZoeMAkuY3P0e9JN2cDpgmXPIaQtV6Y4Aj8hJh9M/C327Mv1qCH7STrmdZS+gd7qDO/T3p3q18G
MFHbMtdW6KgTZUGfwMj44iBvxUJ61p8X3RPUEd0byojHEcStM4Smd+AJPLambROmYpApvmZwUar/
dRmhR0GS+v3tJ7A9igmAq6h/BmjGPHkRjBDWKATf4LKYcXWWmGFuSzPL1pY18mcVLGqfK5ep6z2D
lzcQtRq4dM87MAkHd1Te/QTmQ78a5XVoJmAFpiis4C2P9BoVkAi4BmvsPngudCZoxRVu0L/ZwuXr
xI1uDjYedZs8tf4Y3LbkKhqH8PcWjRIPWJVYzu4p2Zs7TDmtgGXgPZFYaEwO9cLurdATtcs5o2K4
RYoXu2yNkqij2hHuko4I1yF05esT6oWLIXxtzOD8iqqWQxLBh8rmdOP0xDcvMTR7MtKMVSX5AKhe
eCERIhOlRdNtSc/IQAkZuz/9XiLaGRj/St7AhCJ/Rf5pSzC4xAz9kKQT0g6Di3UQBQ8nDZ11K2Uq
mLpDm+p5dZI2iMJuY3EuAmkjxio1Yx8cg634CggAevrZP/6ftqBOp1/TddaWBPSvgwdzUtHbicXq
qKa78xWjDaKswr3Us1dtLU8TWp3HmCjJsf8ScWfg2e3/grhAoTcRHATN22d3toIypl/fozlbALmc
G2ndFBxhBs267QywnzyVY8h+ON/WyUv/XTKZ1B4z+poYxyA9/TG3oCI5uRyj+Lh8GhcIiIyqg2Ih
JfzzdaqEZmptPEZuJkKIducH9UPORWv4C7gu/RfWy+JriJf6O2PxnG7GLc5PvvadXzb9RWE20UWx
BoNxPTvbrwcvkAP2OKdhcem7lXnwhel7XKMIDQJD2tb5F+v0AclRUU7anF34kDa9eBwN61m7B5f4
ItD417BGFJJ6xy9nxdBIDj+fm5FUgH8cGH8fsEhOHD/nhSTOIibip8D0IjiZ7bp0tjmM+VsdbGck
ktglMf7N8UL3jDOLCJjwxdxoxw+ITSssim4adXilIHCASX00MQfz9TLwEMsvjFMGfWoG1sy+FPRG
7syb6xguIwov8qkuyP13G2EX2/ZAL67LiHTAN2rOT/dQgRsVzuER8KEVpJgTq4kZGFq7gnjudhh0
v+1wy9gqmcIOQXGE91idiAemuOkImsGTG/Hce5zbRUyf1tqhRY8izgMPGnjK2EObB3gBafSccdNC
PA4TdP4NBSleSxdF7r7pKFDiiK1LtslvsekhlP2c8ZoO3oXApSjGi2jh/XDtG2Q1dA+vLrwpWjxU
NLcP0i1m/AcsnCw6Sewoxf5axcsEiou0FSipNOw7jAzP6ZpvkuZofqV0eMDlMkp/02P0ZnpPKfQh
Lf1o9sCmn8otCLM+cyoofgcpSEgtcsGlGZeUynEvbWzDFmEODKbKzc14LCtQCIzHN7FKRQCVljMS
4BzyFJM8Jxr72ZmDHiyCnQK7SZV4TG4OxeDdNX8bd9xlloYDZLlZqbN29pP/Da5QPMgI2fnpMin5
e4JJjGwxN0NDgBJlU1gbeJnD6UAtU6W91u6xCRBCBTaIkvLBvGFJERnU6c9Lt+LK5SmTWPRtzvUn
k/N2RA/7zh/dF0cLIBxAklXoDzcwQ8LW45WOsAC557QuyRiFSvSzKhhfAeqJAaLPYdrQK2QTgFLw
UYQ3fRkhUpD0oOxShxYCkXx3Be2D5wVzxAKoQqksIVoc9w7IbMGMLCqpOMgzjsWcyOCwoP012/Mn
xMt0EBwfIPLVybqO+5WbHklc2TpoIGhAj6MEsIVNXEBDZHaJEuhhMGBv4YqZuxOm2bnHC4TSRPUH
ZwtbjzvgJfItFz5bDMdoPOF0o78ceFugUNL1NdL9xCDSM9pEIffU7wZ41mDSEbceSDJDf8CFLp4m
a2u5xbbZREC3YkongLYVsvn0w+MdU/DAJGiNfnyAATOxF6/kiB6AyfRAHNNi9QvNT1sJJmZeWaeh
kfdot6pBqhbG7ppIerhetrEccs3ECelu/C1gJ7PC+xgMki3piKm8QMgI4aPZQZ8yIGUi/VmH1dDK
HpTeNFkuDq4UlZwQ6RO7Tdy2KfMMBCOempUyoNmBHvQnwd5byL5ng0nJziwPPISPuS5o8zHiw4qG
GmXTZ+B2mRypc2/OYN2cuPO7ZJabM5TsndHVGg/73QcLhKakFzBiOCjDliBKv6uWJfDYnXlmcBK+
JjLNdEZI772+fSfA5mLRQijm8Fje+UgGbXAW5tjjpASnSqW5i7w+Mn8DG9G1HqICYGws5gB8xgQa
wlmImHz28HHidNh1vRRxUObnZIKBgRkb9TzDT/wzB+aTPBb0O7hyeEitcKfPzdrmepB5lZDiwnks
CdsytKgycE9AvfJbHaaO3RXDAP8Foxr+P9qDfAbefrtLjGRkEHUD3oO5jaS3yftGIkyrfyjqyQJM
kvQmpDwXGJV1ynsYtN4xN8YEE0XbLyY0PzF3ZmprSxhnU6ZQacX719lpDiGqQ4sAmEeGc5j8Ywo8
pvfPdXWF1dK1ZAuzCxVaw0t6VQdALs6zyWY6cWM/uS8SRlnAd8BiYL1EGDofVz9AK4ZD2xWJfY87
6RuUN03aaSxmkCNfVq1cOT6sfkVzqQagNTN6sHTCkoN0AnmJn4WFD2m3VDxFilTOm+E4IhlhwUjh
JUdKSlMvu4unIjWR68uMrTizuC7Uml3G+ZaF9Ci/hDICFow33k1nI7Hgr2b0tEnCDSd8/66jhkoB
glvh9PfcSxQ1MW7jPMR3icQUxgNSAfIZUGFqk7IwYipXhGeYh+46FNxYK3bgogHVHP6O5dD1j8i4
vdc/okxyftnRDrxjh53rjoFA0YAjmSN/JQgNnF16wgBiaMXG82aQQTnRLaVekqtOuZTPlCdb8M9r
y3m/tWj5QQaiX8RlSEsAmgUSfv3os/6oZoyuEZBZ23AW515G/TXmFqCYye2KUdK6gLhzZvpaDc75
w2iS4VOBE7ZYg1h1XDh9ubkSx1VP5wDjt5SrnKMOIanrz/azfogsggX1iNYFZ0FSmF0pyyAE2z7v
ckBqkbtPUPUqSEafZbaFUf0W0kTFou3yZy8OknV3vrZouLCtjzBfTYV5O4WH4nCx1CdmQNudkj4k
5xB3S0CHjP1PpNkVTuREVFy+Q3TeJdF1THeLYkS0eaEKQOGdwVkz1wOSUhKHG20SaZKQu1DMccdA
Rg/JwEaAb2Kf/tlg4Gz1MXUmtQqNLA0YtIF3pgaiy3wV79atNdxgaMfPd+0pjjCbDsJ/P38buIsH
UicAbD635OwNm4luIhG+XEKq+CVIFZajhKE1SpfBkMQaoshf8nqHAZRlAzQ/YDXK1Ap3x0YNBJk0
ktIhC2FSjsUwkMsShlmuSwwceORI1/CsWYpu3nMIHgkqY6uEUALa3MyBMzbXGU2DXh+3SDT11vhW
M6L3eRn/mGabTDu8F4IGDxoUWyd/+f5hG6dfT/ovHBMILl/X8WRqdtjCNEcY42EixV51UV9Eoe5x
HbeGfsS7eeEm1wWHI4zXRxRxn9ixMPTcDy65efh8IyKFHJBIBiGLDsUSDukBAM5pzc0dHTSA99a8
09XppUqshoi7pAg/TvP9EBL4Ywmn7AuobXQWP4jiMc7M0FoVKmVQ9y2ss+BewcnxRwPu2dF67fLx
gFoJ3W8O3sGFFhfDkUNW0snSdu8W2mMXm3DjDEKSQDatX/YDrEBqFeAtmns8WmqWr9xDg3XIRfcc
YQ6R+rDuMQ5mvVBT4QYDSoMvS1dz8b6BSUsGSyQc8M0r8z20teeUHCYvvHMVfHrOG2x2MB7pIXYi
es/R4HTdsSAOAYC0iCY4iI5CR6wGLeWjmv6idzgfQTIYvBsawzNDrJW7xdGldqgtRpARToHSMmQP
8jd+L3YP1VZ7CVVUOwx1EI/4gmCdhe3T8O50YYkaFb6a5VzhfDPRf9ft7wtFGywnl8Oh9W3GfXMI
nvawh/9u1LgDr9g6emWltW7dCTs984VP2Lj+bl7DRH9H1XatN4fOa/3GPbNydMiuqls3Zt3axx/2
ZIe+B4u2O2T1K+e4+w0qBuIq+ixu7508GmDT1rq/JuV78tpfL5aSO+V1DnVNsU+lpTQx6u7YHHNJ
tzoaaLbySpShpdyC4zdQXxzYedfPzopNMlXcqNEGDfTV+mz1LsGjnd97VIQw0kg4ztO1pc7hPlE+
8bzj046HZ0oqQhik8ZmyYoHkHNj5RIRxQKYDSJeSe8GKFBUWSUjSlFHt/p4mG91fMknwNqYfqIQ/
i7crwUFgWGEi1DYqdWANQS8DvFXAeHZEabAydgbLL6Wo4vAmCPzIUE5LyO6/LRwA1w9QqLDBEYZz
j+DAIeJVEVShq2CwIKZCCYSv9ley12TMiZo0hG8ltxBFlpRFumTaDrK1YpUB/AudXzTqomj3+VLX
warDA1H641Hf/iK8MAxvCDhBnH25o+f4MSQJuu9zyNaavb3YEHkKMpf6glSsexx5sLBw4szd3m/W
b3BciS4vuGFavrsUyDKYdbJF7xcPnAfnttOkim5ker08QWM7FRyj+frbw0Pq2g3730zXmRCofCDr
VkSTrQ/m4XrwvMba8N96AGOjr3Ef+7pFhV8JWQf0zcL7cQ2vfK3MSqSKH+jpga3D+5qVNGbxtpyP
/IL56OdKYBtE1PbIplC7kD8S36KnS3GaDYAaGXO4/75+wNA5rLECQUR3DEkL42U6hgjBICcqQBus
4B7oPPYN2F0yX1N5r9KAXawJIZczypGD7I/8Q1afvpPdCNw9Eh7BPcTGC4VTiEqMs9Ja8EEsu57/
nOWBgoKV87G3H+lkRBfYwSM7oZYHCeAYZ8wUslMP12KyNSBWCldUjnccxBQ0BJshMftcY77GL4+D
DCZXAiNWnfDoMv4sSy7oBuL82rsuNKnDOkQwYVUCBdv9jiddrBHCrekQmDot5luEVpEEB7qzyizF
p5Cm4Q3mbkSrpgsRjPmdVTrqWO+M+FNrFg1PCDEaAgnc0wwUjprurNNLyCrcv4gR7DByL6irHNLR
8N/FUlmPCbTPBAxcUHC/t9BWEVXP8JdXwT1o5k3H7AL441BYB2ekMCmnNe8JRlDOUihetD72T6p0
EEdoe7nwvAXtPs2P8zR9L2BCSRP07xjvGnycNJkEn6F6QeXAvOUMpddTGh5kmb2u+1zy4RkvukV0
0/MZSAgdaRHnZ+M1TAk5xdbNX5P6Flw+wfuLuYOPWCIsMxaGrD7z+kyGnfhaL0GU3EFFFB8/nME8
n5ZwfG7gemdoNmkn8SWo4FjB8cLUEGoz5ml9NMEo0ZNXagwjGRa2Pl1z5nW8JXwPWLctLhTL/vLl
nxNgRtzn4ds4RzFaOE1UmG/GEmkE8BWgJOO2hjbJiCc+NUjz4z8XLJcAd3h48G8K2+1BucHKHyF9
fUJdhxhCulDfHWn0rFViDUAqtFHJGaFQ4eKRr/iZ74kw+IUxWiIs79Nr4kmg/nfopzJsQDiYqnSe
YqjZlIsXnF6hloyFVRY82GwQR2h8l7ZTkqyFW2GH9GaYeTCftfeWQk0MQuUXExxx3YXUwj+w8JYo
hcFyuWFm3hhfNuZ9XCGS/mbuzPSWHScI+3yE85lq3o4ESftwyTxvSkQCon1D8modggOytYduEZNP
IaxJhXDxhfPEhMXNucPVFgOuK70ugQ5kPz0u0iO5cs7DXiw98lGog4mo13Ts0gV3mcTQwKksIvHo
eHLI7Pu3+HamLxx2VPN65bLc06QWb4GXwxTQr/DDgTZoT89JjXesVo6knsniesW7N+YhQG+fPwau
v3NC60mmMrnbF2SS1o1PRZWW8KyJIbQNdApU5jFVeWxCQ85U/p4b+63pOZ3Z6jSaQU8gbLHdSerO
0AGeIUeM7idken+WbfmMQSvSgvT4ZDNAPfAbrDPctMsJNPy4UjvrvyOycFDEBwUhwz+krGxRkWjm
XQxk1jn1VilUi3sy6rATGULgWqh8JKbSrBfE5SDjXJ0f3ohbRUlC5ZzcqGGuE+lwCQ1otJIRGyZ9
8Dwd3Q2hgnEOD/hIUihm1CJ4QSfDRWlrYsfYa4BNbqh6d3xLxqropisIXN+cz5eRMFyWQZhpWLCC
Alh1WUYvsEfZ1re5LMF/EZRSZtLd+NgAAdTcTLffgMYdlkB3nWU0ilWnrGllI54XPqcdPBunTMVD
jPw6GjNO/XE7350iAAuKZAovcEeNaTgXf5iu+ei7JL59i3bvXBm6m82/l/Anp9WaeVenv0P2YorA
QVwwpaiN5XwuliqjfExJmB+cQFup9eMXsVx6s6TXIEcC2LIUP4sdK6IwEnJQn3XAmInjs8Yi50n/
rdlIFlGGInrMM/V9BB9QE2dK057A8OGcNn84MyCBcNoIdkN6g30cqQYf4xAVBXjo89R8gWD9RMr1
x1jGsAT75TADeV/Tz3JIewiMXTZySKzAtg9658BjEb//Ea+j84xCA448pQlUF8w2L0czgVl3gwxi
w8jmJEv+CEkksczBwfFZyvDKN0Kdbn0EELmBuE9WX3NyAFljHwLk+Qyd6TNOADC8LVJhlkNBhIDv
2ikpLqrQjQcLStJdh7mXLGoB1ZNwHarzdbhLAcETwGcXMlLjMYQWraXtymgbSBTZuVj4MR1EUzmj
W0hUtIOA3lwkyTw0WcF9vhZkWhIvugMUlLTkiRIAvsLGI8/LLixvP3F/Jpv+1cAYwd5MG6qlFkVw
kCXuXTX+AqKBHZ78MHzFdxPIf1zMKQfe7KV3HKM9ZF4ombozJtSAvoxqotee0KoOBUSt7ZsLvc7u
IakDNzrpJKKnzv8wwuNQNa6D5Yzx4deCDuRyDUpF5SxF4NWlQuSQyQSmQXrFZh72NbMhvyEqTmsi
erYm5ozgVbSIYcTA8Q625mwJGx6uMEqSRrtnbVgyGBfj32pPTlOoYf3Ijftw+XPeo3AeJdW7djc1
VuzumxJ2gU+Eg9+XDKl/B7GEXcsR1eWev68H/kcGB14jduKfZZO0b3Y9u4/vH4VJxnNVBetzWGo8
sm6CDMWKoUHa2//op3xCmOPEziZmpTawwzOQrQETfN+EKJXlHugRO4Pute+qUxYvGZTkSIJssULI
kmXokPDlXhni4eH4IHgt+ypFGYPWGSV9pn/k+dKBQafMiv3nZuvdEBwXaGtHlG2Y5z/b93Agekti
5slXJwX8ekhTOgPC7RN7rYevWmAq7ssvp6qP+K9Tklxd3ZuHFS4jIXeUmsWaWRDtR3CcP13Nq4It
r9PWefL5LdItDN+T2faMy/4Uwx45xc2k/DcM0dVb1UF/+t3UOLJ3oWm4cDvcYlLttKimJdnx9DFv
Hj2cp3H28XBw0VT0GXkikJGhk5v+9N3Gx9jAfGG6tYVtDQ2RLUwbky3+mOiuzDDRU8SZlXniClk5
XKE6c7Bwsk90JEn9mYiUQWFKUthob7KANsDpUbBfsImr+4H0OmJNQwBxes7PkTUCqcpjRBZfzI+N
vqKnwbc4Qt+R90Hrx2w4ztAKJPf9/de4XBWTIyeDx/z1VxhBMLnMh6PF4JZBf/EMz7BqVLg1OqMf
iLqNm6iIRjhhNOEG5+3xHf0sGRU9891U+NasGnBkcrd0EHHO8xRBneyh7Wmqgf1fG+e/tddznwOr
mp4spOBpB6rwWcrlDaP70/ozWz/9EXXEx4Nl5NThy9OtIy6s7aRKAH8WJNFQ2J8o5jGrwvDgkZv5
DbRVi7+XYjs6mQgBlLqae84gMqmqxoKoJq3kAbAfDbullcHsEMfJ1WXoglJwxGSNLKWefXIqwBYW
NkAObdbBfOtq/J68BcTd2uIsNx36ut81NbNCzRAirFXxNh17S25W8/tXMLSOc74ZP04OALHcZTnY
UPLJSEbcD54krUiMZG2YOLSpRXuI8oqWdeF07D5Lh84A8exuSQcWQOLnZKhIK4kKkVijNcxkUJdL
G44rBz7gm9SkNKXNJBi3E4K+1eFPvyZiURAQhwA6SKow7Q091i1dTBfMt/MILpQY8vj4O/zmGAeE
H2LD2KDa/novrwneDko/VBAtdHhMeijpEVhhtT4tOBk8Gi26TdBBp7eztXD49Wr35aEAhPADIca6
zEtk7GgG1lbJ7WG1vSbUSVN9XE81QqHZjvvWd4yygIlaEmVElwG663oYKc5xqrnquLG30dkXCx5g
h6VxQQSl9rc/pUXDyESlBDNDC4dNxrOsq39ioE6x0EQbH90bKSNviVRRg0KLZirRF2mhLXYQCLc5
f228KZ0bVKOio79XLHTlx417DxqmMq9IR+dmY4/MyRMluJq7jfwbwTp3hnAFG/Quuny84iAbbVEN
cJ2K87KHUTsehf1IdavJ2xmF8t/c77oPmFownHNaBoeEw4ITiVlt8gwJSTy/ofVxxqKqIQ+l4td4
s4KAfLcoSnmADzZ97ouPC6AQzazWvHFlxwiNDB49+lLQJAZEiD+KKEssVr27ewKxKqwYoxGpZbuk
HIXzc2NESzFWQpDv0sfAPY8HKasCeVGCjXjSD3msC+iPrdm3UnnvL38FZZZdwvfF4Bh4gGti4FDm
88xNhbiVLIWSlf01CRK6SyVAKGrNeGvMH9C28fTA0oMrEsaMnCYnFkvfONQMNwL5dgmU2Ln+rWLw
PqtFLIvZwQ+1UgqMYd6X5JHcJzJaAhJPpeUlJBewxLnaypz0+ISjsergWN63nijtFULFImMR7r3c
mgcLkx3IZy/eFAd3yHw0MLToxMwfjR+CJHUgUBUZJTNPQMk6F3GQvIONTvUqrKYRAeoKpweNOh47
fxB8uPaPmd0pQmvCIv7pzpbuKppGdt+vUW7SZi3MLzZLxkwZV8wWp0g7Oh0Cj9zyMqRnzZSWfVoe
l6IvBsLp9MYUgGZMkwxtr68B4sC/STS5qyROBIP0a3Lr0U6y/8WcD2RLwpDtEEjuLFOUCDY6zeER
G74xFkde2uENZHtyhBgMh5YkeEwBcEPxUYJuzfB/y9NbVfibU3p//9YNSsWscLjyP7sRn0s6X8L3
IcTKtC9LjAdsLrbWzZiDf/B/mCmahLBY4bGVJDJ988ALj9QKxFuqDAkC8n5d/n9oPS2EcjmA0GXo
S1jir9BW59eb+/8j41WUI+KUKRbn0pu++a1FaOD8ejPU0+E2UYCby5ckZYLe/a1I8Opk68rAPBtM
FiwaHzwV0Tnt/y3Q/8Nu6w3gijJmzIUzXUNu9DH+lZb5++btGeMDiO16HYTR8I6El8MpSX5MTnM1
2TE6b/QmVr6QTWjsAcEGROYv9gL2s6Z/kAElIGzRKX1RRMjw3APmGjrEsy37iCMHw7C3wYFoDpA+
azGjUfxL0E3y8LIi9+xtLqsmuO26DIStsAKCIYUmQfAIOO7CbuCoq25wD0+R9PzVQAuei/uCnkY5
7q6+PZtSYDZYNVE9G3jvEOYLa/7iSDTQgrvLDLufBw//wUhyHlzic/Lwq6SIz1N1DTl/+mBWoQ7b
FYt4gWDrcFOGg2m+0JImUDZ5eAtUrrJyQaamNN6ICxiE4f1jTDllnWtYgZYLkVue6NHh/It/WOSc
N3ImMWvMDUdUhhtyZx8RUnQUa1ikcn7RX2UFEvy4hx9zLyOkDT1CSXAeHM+QoeFjDGzOFQBkiQ0q
MhOsBhlYvrPCqf2sfwUP4mj1SFgk61py59ifD0Gv2PJDajviDUcI4fsuJRhBiu24w/KWIHImDBzI
yQiQN8SiXvY/xg8Wb8S7Gl7DwWySJ5KKSrCgg2mQ5yrgYR3Z0vYC/IXDV5zi70aimlNWn7GLhSF5
MTYp34C1WMkhQnwHVuSsZJ9lFWswh7xFw5B4CTTJrdSNfzcZZ6EPxFrhzHxxE0jC+UJAvdaIV5k/
O3zC2ZHSpP7yKkIptV+cyruwAAkb/BHhWfBER+Ls0IAgtKJY5gvC1mJBU4xJP5urqHmDFVqMmxJC
P+TU8dd6EHHuLscDt/XFtBv4Bm/sEr9ZtPDrOcqR76OSsXoOR4s95Jb14iFhA16p2R8//53tC+kT
F89AwtuKV0C4vmqWJFRdEH98wi2RmP1EbxJQWjv6ZLQoVg+v8VC4JX0qxx+sGvk8R/NOJBhnltOZ
5TVYXaw3/KZi8eQbUKkyXYaEAuc/6bHTEh74QhTsfMbXWnb8hiOiRFrg5B7Z03xr92UNdg92eE0m
QsgItIghc26XTyS2zyai/cwSL1Wy6nwcITdGZ1OOxC7DPnK3aSJy3fI0z6E4aIE2+TSJzuaKMGcy
/1CzHmI0tliduvkN+hYRmUCKmRoHLet41+Pl0EbIe/Ehzq5efwqS74wIKxLtOcxQ26bI5HSnzeIM
phD5/XxS8ba7u61Cr9IxOaYKtr7TEnXJAeEN1wkW3tYf7kfJGfoIN5i7W49HbDN4/KS1kbq7Lwa4
wkX864J6FWXClTMBCiMYR98gfsBkpmHFGcUrpP3aKtY14zb0hpPSRuGgogfW9r334sHMzwNbFHJ2
Xn6TVX/qcOfzm4k57aPDLeixWdApek11zRpcu7RJM30Qb6/cyPONPuOltkb55HF3+0+GrP0bPi7V
h58K1eec8fivsmrpdT1VNx8415M/2hLChprVLw+nm1/kVk+fDraz4wil4uf8E2Is/XXBxYe5f8/4
yPw7K97TdDAItwxMbCfn1lb+mnKt5r0u6Xt6o3zdXc/ee2Q+rwyzuuciVfF5ulPsDxO6LwqobJ6W
j2UXO6hmn5+9LTx7dfzUne5pcoS7+hq3Dz/XNqd9Dn28x4ePe0pUDi14ivBuHv5x67afoEOZylbc
Gqc/3PpdmrtmM5KiHX11Zo2ly0wYCp4t/HaUDqgUMZPBMQ/XE5OeT1msL6cJvTYqgZN3SUtYEG80
8BV/0D8Mb9PrSzXqL19haxw70fDMPsCu2L+hzOx/EPO7Db3i5X6/cwbAaQLdqT8A5osbIxpFvTkO
ku4Hy+ExYmrvOi6gOZLCPLzPyRsWQHNbxJcKTg8qu5f54eu/wUk+i6c6bq3mnmaXvll+iYEPJiBi
TTt0TyQSOsndlRj3pgGUz15PDZs5Oiyd8ahGrSrsYEV7S7dfv9ub0O+/BMXHqa7xC2NiBEUGTLQc
1z1mAlS/AEFn8Lkwvjm7Dh1h/tspIA5crRMcUt35Vz/R7n9jSezNUdqaCZINw1vA9BAI2/rTNqR+
9Ej+KWfRQB3Pfq8rdFYYAYCxQcf+EvN4MmcodUyE4Ag53cthqvC7mGNYDMyG+bLZR+JEul758ojA
JQPq4ooE2XG9zpnwX+oL4Sxc9kLaBqnwPKQBCxve+Xu213xY1mEI7CxNR/wp1k7YhQNEq1QFEYLO
e5v7oGV+VAapI9SPFBj6VRphBOlp7DC0SYU0HlxRFEO/3+YJOkgbiArX21zOYLLP+Dr04FQT/LVg
rMDcb6ez/Q3oi6FnofW/1uuXFTYwuK4GYyHAVnvhYn+QuhBTlau9VDHyWQ4X3BRwcuRU//RufMa4
GJpznuBzyzQCzolBtCawjjjzgQdTwht9+gQ4Ge/PEKwXORSRISBNNKhUYsqfycgUvIckRBQebtL6
KQNs2yUU5XYCK86XcRfi6GFAwAOjT3LGd4EuAd8yxpYE7RP7a/0X/3jW7GOCoyatC/N3tv0nXBE8
r1ELGUOjsZgS+kChZzr+X+8f7STBnZeNw8+gSS1DFZfUiSobjSKN2UvmhWnEEueNJ+XY1wK9EXkJ
MU/WaEu/bem+gKuP+AnenLf6zJaw0JkoAOztoN1Svwn04OIXVFXzsKPYMV+1mKd9AMqdhsAMk8nc
UYY0tkf7AHyPGxM0MVBTQQKBd9El+T7lGB4ZdIE4kK9J5jv5LK0CIDlWeMQIgxbw+WtLcS0LV+oU
aD7llrpq5sfQmOCGkCl0ZiCNHSo22OgiKW5MOv++yc+kH602iAFPwNLOBvzTeDtx7TFutfYKu9/p
FOHN+WIMVq3OJhPsEhYv95ShimuOQYKTkZnwTkj9dhf4X17syxKWVBwPlaDomkyaCbZL6wXtqxop
FPN+dYaoNZIQnQDehF2Y0jkVepKv1twmUgg6VcJqMWlG5OD8ZqeaAYZwcqZS3gALk/G/jRF3qkaS
oib/obC5gRwSrilMpGU665xpCRn6GyCXLMfn6IYHGialDgeVog/iUv0k2ZQ59IZnZ3I+XeaDrXVp
XD6cVG84ociFAqThtcmAEhIMOTVASur6tgFnHwMKg0t4mw+r4DJXbk5dT5oIHCkadBh3BUobyYnX
5yyDsG1/SsKRMD9CPTdzEFh6CbXdO+zATS8l8Ef/+6/X9e9dv/WRe+iPSCTP4y0VraGKgGUPtYph
oPzT/z1b+xEr/+5l6LzV8Amc/R9JZ7akKBKF4SciQhABb2UVcN+qvCFKywIRRdnh6efLnpiJmZ6e
LhcgM8/5txM1F7i+xtTfHgdr8fsIBKfLLJnIVeNNUu5zGSVFPHb16XzydLSxL4eZvESggV/CsF7a
r2J8kaL5hsNmoBc9Dyj9Z5Z1HO/EkDC1pjfolBSR0YOG/z2dJahRZm3t/NY0eq9O5IChJf1F9SD8
ZoPAjyFxCEe43IO8hHSCnD92TNzh9aEnubN4mueXOBA5GfML+6v6p0w44hhALwDmr+Ce0NJj63qH
C4J5Lk7kIj16UEuzS1AtU9RSbrJjsl2ScLJYXUDIzs4kHIsgkIVM7p05NRxILmqsf7IwzOBGMltv
tfXTHCJ4pTdoKFQJqD6mQpNqhudDwMj7rUQWl0Y4//zhJyul2xutJ8/qbD0GCnptlMHPCLRYPQCB
jPMTqRo3usxtmHa4yjv2BI+Yh/eE0Qb7fIz99fysfmGzKXU+7BtMeqmOaT1PtGM0+Y6xSaTSpSDl
404HEq8/8YpSYoorgFjSZqtIu1dp6XGgmAMlwMR+cb5KDDNWEW/+cLQOAGefleGPnWZMeGkc9NJS
BYWQFuV40yAjGXnxOygVt6GItSSM1PWIIIvqS+b4jdyi2CxWKyfdC61FDFUGWTA9FHU7WwwwxBCz
o01zHZjozkYJr5I5cKoQeU4v2dNoASM9TN1eDwxIcnZBPQaMxq4hA78QghOotGZslXVkMxGwPI7M
Yt+ISibdw7ekAosKsq9hHf2oi+q9eA6LCa79zEJIDBVBAA4yD7xnGn6EpnYLloQPXGCT0nb5J0rH
KfdE79QvReZYNY8M81PDvZdLzVxUiX0WTRYbC05WXH9L7IyqzYbLschjyFkH7C5EhtZrYRH/xdat
GByDz/SEV4YRVz1plCYFHo/YW7DPZ8F6iIRIjqJ/eiPFxUyKowv5z0BPwWOdYozwULlD4okVpDDK
EYk4v4Yp8+bM//W28BTGDQk8fIYQIbK9g6qxN0UyJM2EWNVZs3MEQ3vGvbI64/I40PZuFJRq7Nq8
JESo88W1mRKnku4fyyeY2s+E86NCkG3V2M2oFHGKzIg3pYgWJFm6lrk5YNnUygxwgsBl1hcTvwQ9
isjOkz0qeQlDGSm5qGaRfyEHiTcknnAnRn+dk8yPupjzY/0TeON75MQSzHYw3v1zFmELWnK9KEew
rk1mI/fZUrMFX5SBi6+STCqRBLellUeCK4La0NPoHreC036KDunyqiHOpRXlEvPC+IaEqVz20ALg
ZTwt5+outDutzAjOz8TB1bxgFCTn9UJM1EIAspK+eCWOyQcNOG/R/FJbtDchWUHBg3r+PhuPZtv4
M9si5/J4kEDJL1wucVrMcLxyOLC9qCqKzdFCwYgJk9IfjYdHYpzQjwmbi9Do9BDOT/hw1USUJW5S
8gXuLzSR7x1Pa8jmyA0XVorXbk+jh2LncWM+salfqHtWDaff5vzYCnQjR8wjKo3LJJiTK/ahgBBa
83P5c5kGMkEYIclP2e/96XcTpnjKTqHMIJwWDUqNILqhs7DRTKRrttdqLVPsczZx8jGUAiWFdVX2
eEIMsm4FpCAtUffMajhaiR2PGgtvZeeQGiuUtL3PreR84LZANBcMNODmy1yJ1bk+UtbuHaqWG1bw
FVJemfb+RldHcwiw0KJ1gxfkWg00BMxi5QERTtGJU63pBVS741wz76R/73oIKgo6vAvQ9Gz5HAoU
nfmRPFhoPU4AJiqCaphOiyh4NjrKNKrPDZEEMEdID0QAbcJzSWEIu/DkHwLUYX/HMvFNjTbCjEE5
JURcKdSExRQgwFI8TZsM3o4N5d1wVjTzPTIYiA8FqQtnCeOuBk8Eu0mwOOjuWKqqWfxLY1MPBLRQ
8hN/yxGF4CGHEH+Li3mD0RHFBJoorpOHXIMPHLn0ocQ4iCwX3IklT6fwvCFOOZ8rnshJiGeYNKZ9
cqXeAQCjlJy9d3SrBM2DDj1uGkMdQGpjGEuKiEu3owXUTJwJqnjSut3LmghqM2bCrQiyMqUphyk5
VeJ6xwH3FTW8z8hitxO69QebBoKUlaZxo3JU1aBr3IKB4QVC5fPhyzcXyujmVItPoolG3vhh+6Dv
BMr8KkfmRRFvjKr054KajiuBYxpHMeI3/QtMDbc/Vpxk6l/IwjFcDoc9wqkIzFVIL5Ax33piJynZ
igS3dcUlu0MHR7otYF4Eyo6ESg3PGSZhKgLGzpIXNx2x0xOKWf/osYuhnLsMPyhzSUBvhhCbUQ11
ycwN4AumFTC9nId6PzoISwg120zIy+ItWzgBfwpqVpjfB8CvIAzOeAYAiqnBefeSgAGhCMc5m/dA
tkISeD5rxwvAEEkgD5HEgn2TZoYFPIhq1j1hQQC49tevAPaCqMeZm+vhjSoTomtPpThLMiiK2+gA
ysy+bzrS9StaQB988LMLQwH4MreBqrYjoo9LxLcrtRkF0nkhTsunOOrQRIjnmsI1J0rMKmM8G2Ae
Mw1Pig6+KXEU6AgGsI7qW9WaMQEJTLWxT5PFVafQ3opsjGso9wxFOEVyOFnEbsFshEWfuirMCVOA
j48Y3Nlt9XC6vLPro1BvQL46yh/mtxKUpJ5A81D1CSkeZcjbawkq0P091kiWzQv0owPprirxmD54
IqnCdCchR3MLL497yDFIS5JYTBH1NV+RF0a8CIXZbfBh3c/iEamXIg2JoWytx/PXAgAeRslN7MLM
+8hv1eU2+l6X37B9JI3rLjlBf2KqNxGZI/ib4Y9BOEACYVvRlbHYNYAe2sI7OcHgy7II1lw3+GMG
74ni5FcjO8h6wufzWa2JeAKQvGcXkLHCjEHEwpO4s6f0J9FmDOS4P5061NN5OFpRK07t/WMjjEfY
Xiw8MmOI76y3cdLDZqQ2DdMbPGymZGyMpC5bUW8O1+es+GrNWHWeIjT6eUkOTCct6Dzpxwm0aH8W
aJbsOZcijazE6TIwQiJdyKGk//G6k8E3p88hukB41MbcH/9+JoDEpkFBXDXrtTW3iDMN+9qD8XYV
QnrOsUWbeLUhwO5xwOmJZ2yietXb66kRkDskLKeAFTXQnYyEDAgRPbf0YWsiczSmh50V4DJIj8DO
j8gUj5+SgZjUpZy/BGBx8k1nk8pn4ubLfmt2Ks7uz/IC73F7MoLdml4Iwjs1AY4UBP1jwvfG8Bjz
3H+xJwjSvCZKyqQCLBk8i6iBDUtba+sxC3Sd0Px/gMM77+HqVFl7lmqOVtRTj6D4O8Hc6E70d/cA
Bjw27ujbmH9ypzsJU0VOzqXd/9yRSYgAkzPKGa9hIKnVCZ6hIFaGquii3cYhGxyi+b7jkH54ErgZ
nmNKq7E3YjufHKa6/9qhSTm8Cyj6JxprX5dN3M+dVW/S9/zRktejdrN22NTD3tCWhEGz9/LIy5Ci
DEQnrKSR17G8Ym0TvUNZvJ9iKbOMA2vgiC2Wy0jndadnbC71KBhNTAU2NpjYzZ1Xnz2ZRWoRjcsH
JmvaL1/W+3uKMIVdbMdxm10l3CZsLw0VMBJeuNsVSyZajwPUf3DxCISfi+mSEXU0SiPW8+Beb7Fm
gikQeeZyoMrEsQniKkYTI9gNu7vENnvBjTvUeXLwsMFylmITAj0Gf7bvU56J1p5c0YJ4zPJCuhIz
D15sm+J0WeAYFiWF4HNEHid3AzYLkxTEKBHPEnpb0apH68TR1lObeB4YMypPDcr5uRg8grl31arb
YQZhjNfgjP9JQQfKCXQYOnUtZQNb5W24PM5sFjzXAMsIQyceKv7rxYADdS53OJszSxGZmOGi4gDu
oTgi0k/woGtMSnzy8MVSW6/HLuU5Oga+3UXwhvrqjJtbMMgMA+ELCyaO3JWbjhJbxMZiKsAnLajW
CwimHUGKkmkg3kkYBCAsxcYrfk/kqdGFAsCXDmnQRImwUi9CKi34dWHcLykfxZBboTrVQ+ZfAr6S
QLq/b8dgInCVsCWw+oKb6hg4D2PvKCbyIMFLM+t5druSij27aLBWl8Qx5nsFDobqxbxN7ImNggD7
i+7dhVk3cgXvI77NacLvU6IuCnB3MKCbCnBsNYwBQvL0ct47ag7tO4fVUC1l/vJ0ZoiAr5r3scnw
x8JmP2GPHSFUSH6iHRtCmHrNhsdWmQ3HlKAEEasajii4+Wq+yr+55kuiyDpf2ennZ/hiOnw/y473
eckYR+nYWpKfMl8tObwRTghljWSGLGiGXJFZ6ugbVZCjJd+UjFohgqZDFzxgwUFOUNSYEhONyMsK
q+PEvVLxc8IMxCRqLtISBCkKWZIXDp1ZtIuxJb7gVga3xFsaQjfybjV5lY3T0ko+XR4Xs3EePyJ2
NctMySl9iJMzxezzp7Y7h4zXCT9JETFdsbPfl3SCk6/8pwsbZPsATgBaBgS6zlQ+S0VyNoWLZQ2y
s38OclC7yRWRyv+OoPsGZmqBkcbPbziLf7W5UVl0WYI0x/WMSIM+0Td4ngxrvIw8Lib0znpwKyjk
qTif0dVUlrwi2IMUJQ58kZ5HMJ62yn448uN1imxhzXgh5Wu6SH7i/dTVfZpdV3EMdCfqjMiJBAsY
egV2GZe6EUgWsbmOur00/mkn5LCYT67RQmiXDZdIY5RMnvSFKB63DLVaNkb4xEHSHohFuMH8AiSv
Yr/j81X2xNf/3gx50rzMH6GNAYvCRZv9czQKlgubNZcKlUO0uC9BDFRuxrV19MU6F/Czo7oaB0rm
UGBTxvJ0Np4y13mmJwioupT1SE4gR6bI0SO4mQWFOMlme+GAuKJsnAoJAbVcMMKhWh47AexCGhhT
M5kPjuykpUWxgqA6IkA/t/sjXhfQrlFYFuYjKNCiHyaS+SDf4mPruP9XTWSN9X3MiQPXFInZVMCZ
mHE/N8TggHhFNTcSlhr6KRJz2FTQVTA7S18Sk3yCy7dHTBYX0C+1uWtgB0UHtn7c4NVklFVjOgr+
Ipz7s+gPA/JYsmjj84PvRWNhJSg3iCiUbHZRHmZBB+cUc8qKo0esowOAHzsPUgh/tL7DhhZIsJ6u
y4KYXab2KcyJ7XVOLOrVhwt/rWDbNV5OVI9CYIUCiI1hcAd0BkxsZf2hkYJt1d3OZskqVwLKhPA5
2jXIrqKwoYWnV+BNplseHLYjsVMZltDXUEq4Q7AW+iQAUr4r+iKYzBk3VrNk86paRB58UHIg6/UH
F3IICrm1quXD+qYhRBPGYrIvDYg5nlmMMVS9U/N0xbSIwEWQtbHYctN5Nu8AbqhPAMJfobySHGP7
XI1RA4AP2OWyhriIaGoFrQ/j0gGsGtTmICKsHtyEYngqewjLB90Mw9+rAJK8BCLg3Nrk7pSiGnGK
+DB3L9uriKb0WUaz8JoP139zleVV7wvnwAslZm6Plr3LrrBNrcn23+Zr1syZNF+nEgkDpq47Gr/8
QD4wsUSpLZFT1gfGMqY82o/caDHlFMNH2jntUr50AQj2tgcFZZJb7xDnVV1ZmbOnQ0AOhC6PLSia
auJ7AsTjK6l2644QeuAEAkEQ5gP6MfO2n2LcFWe30NfQ1otekTMULBOFZuni2uVYkukH6b74Ygj6
JJQ8aPsMNNr8weqi2wSjEsCnm2+P0YkTyn1RXEA+unpQrXW2FIGecQrdvacHMxa2f++QUZwwUOSn
/6WhzJFwNmxjS7zuZYR1N7IZQTxL/dT8+6yQQbTmXxqApVqfOUpzk4kc3ssdkcB2t3Tr4+Ve6sY7
ppouNk8uAdsCwpiP86AUCMpAspQt9pb5sB6vlS2kFLMO7dabWG1QuZL/953YmWmepLnKAKDGMWwC
s13WPo84bzYbo9kYOYIqpNa3ouCFtOnQh4oz+D8Gv34zMUljwAT9Dj/xsoVooV3J5G+IRSL5BaOD
/XZHrhqTWFNoRgY5WQVawzKcuswB/CICFFtBxG0yZpCJTFjjmGMTRpDMZpzPe2QbY79xXy57pCM5
kc0QXA+gdjXiLlNV+Zr7CnNwtykgN8+xYQOeP/8gx/k62jnnGoAbJ66KTJurkRx0UqSi5+y+Iy/H
7737avo9ZcKMbpVesjBsfk1w+YMZkcypGV1G3p3qH70DU7Oc1B55r9vdwiXljgKyrrgBd0fhjzD1
ujmMLswEIw7lWix4gxLFAFH2owIXxtMudiXpFfmmPiu3dltvm/nEk8N+2cxf6zgosPaACvpN2B7L
H5DAz5E+AocbAVEq8orBev+qP+83GmJaW2pRsEmhmekIn2JaWfj0Ftqx+K52H79al0uVQLliTRQ1
pRF24O8JeDYEGGy6qwImt8f2hwOcsfGB4incd4RU/oO7q4Qf5280a+dpMGJCJN3ustl+Vox0DfI3
6kUv9R5f5brwq23mTW81M6DGN5UO31EZavzZj8Ln7yG1D2nwZJN8icnhDiP5GlcJ/B8W4teaLhO9
FMUv2T/s4f7Y61cGwxILe2xmP6S45GH1MR/rNOi5ykzNIrql3L02zTk6vf0He/DDrZQvmZX5sSsZ
X67bITTJXDSmm4RQLsWMR1Z10+N5hJYUUCiZqxeGzUT6pgFais3XeQeMVJp3J5LNMc/4plS94lYd
PqtyJ2mz+3qwp3/Glxgnql3esanSIwuCx/ysXps+iMYesYcdEwERvy0LwgqXjGWbl6zC2ivcyUHu
UBk5yaxkZfbueCWtCmsMC8F4rMqJzg1w+VgYHnIfdPnDy4JicP4hHjkgt1BuNGUytoDpyTDseHAn
F9JESg5rY6Zg86YX5TA6P8fOqJtP1cNdP+X9t4aXMQlHKTOSx/bDWJc4PPMDSNLoYORmfU6v1Tq7
1tha4L61W8ouuYQkQyu4UkEQ4XO4dAHoUUpw17HcOM3IeuoCAYWBY9p8dkXmwiwmRtig0mWKNHgm
6sH3LGcmt2aNcAYDUSXX9pxcC3QsYh5HmbntB5kRP169xeQBRnYos1rkH/AihCVinzi0MMsxNjxr
GjSFL6UOLz4NeHkNg20AFLqsISQQ0OQ2TWOKxba0IH+A97tddHz8+5M/6rHegsarQKe8U73lAQtU
+/X9/n7xn2AdXr2EHQSD46MkLi/UzKGHdGL90YET0sC3weCAVpsoGzTBA0C/7BW0dcOckRcLpGJo
YbW1uh7t+jFVONDS5GnjHynsdyBIdgiCx8L4psZ7LpjQGeqHieteM3TmgahjKbsQ7VOGUYXEVFqU
KAWFyuOAAMvL1hE2g8v+JjRlSAGSLYc61LHAKziYbM0viVymBIE1xrT+T0cLQgSCPWsCRLXgJ/zB
Q3xrRc1YnGBUT8p3JMr/OTq+q0xtccNsVngPtJBC3hTtUT55W826m/dwYlPZ8DdBUqSjI06+0tiA
28XuiStnGvhkZMTy2qpEWfuxTmtaL+hpVjX2mzcAxLbwJDRDDNOloiEHiBo0sibLFz6KypsRVPVt
UOsBrKPPg0A94XsCcQ1QivEjWIZxxYFLEzOBtUV8AlAVKhAqJTs/NBcU/4wPoO0RMC1aTchwIcoF
qkPZJuo99G2n+428FRucmPox4K6ia1T5zHiYqj8EX6U9cdNltCqOyRYRzWMPW7nv2V+Pxc8D6Bs9
nm1XJueQ5iDQmouNnW9kqoQJMhdwgby94hyTzXyuXqVFHhIZ9RrMnHrJaybWx0EeP3DgqV7P8cp4
X25VdA8Z+DDYivV0diVcgW5rS2ZyotFwMtpyjotq8dq8zhUwpfP2Ge3HFN0IYuSocd4qIS/tal6+
S8W+lRKS27mynVtj5L1TZi2LzyxRHJ44dTkgkVVSH/BBHpBWXzIqUrv7i/fayojZE5FCTxf8ptE5
pRx2W632+nQ2QRbKamPgEA/vgMAHXB/3fqLOR7H34ILJQYOnp7gInORAQD2Y6t0ZB4jGCjSluQWg
qxHbg/b0BDP2cQF6jd9MCrr2N109FwXZELJpyE4be+/JGc2tlrpjCpVvlL3zHPG4NQRbaNKoo+eu
wXzwbsMGlW5aVSabHVtKg+owvWUaXkSrP0yCeyB9TdPDe6+8ISsJp0XPTV0PCknpWjlVFuafJX7/
UjlnU8/QHEVaTlBRUmT/SwCASRrm0z7QBpvNAPcz3tpqxUOV5X7sxmE9Zbw2w+zfGJJ2dIdkWKCK
HcNrMcVhXqDs+VIpNTDWkpz/L4MndXsJ3NAnKVsqg1e2ecC8vx0VkfFawYhOs1YQOhzoZy0zqwlk
gCMGexqnkfehs760lwkIRuwRN6uvs9sYlTo3AF5iLgkd+ed38jf2H10wAjRRAJttnrxIZXqxmyz7
qRiS/bTef0/x8a51PevYSH2wA/+VB58wh6Y5D5tnvZn+5A8nQzV5nS6GP5A7BkvEWNrnL58zc0rT
vyuJYwyqH6OwDA5jliC8GXne7kvy2yPRcYgi7y62vitygdm9hSiiRhmhYjFl9CkfK0Lt9fBxepYL
PGAeqRHtz1gIMlPalumMHMLRJsZGAKD2oTLrMIVNZyQh892tAR1t95x9kvVoXad2niJ9ZkMhguxt
pxM3Phh0gLI9jEhST6moulVd+lJmVcM8MXjGrFHGQLx5B33KsXUrmWUPXgCxw96oaz5DDkBYDWQP
zUA7jOxLIrXkgCAB7KGy2OSI34YHO6roR/bF3XxvJXeg9Xqv2i4ojjpkEpglU21LyX8P9lOZhcDs
ka3C9I5svbyNsVdBvy3RSoAfRBysig0lRqAzI0Fq2e3GZlp6Mu4yZT/NHPptchY+LxdA67OOEAjg
lpvORo+5lDntjxyK4UIe5x1QfLUbE9NSeP23PjU56yN+9WDdSXMMuqNdlfp6P2+ZcU6URGGFp2fv
JKTdfcDf/VBRQHJGOxVMozhOIwG/U33QAZY9McCD0x+tx/YdTlbjj5Ugn+9hGmVHpezeT0kLXjHS
Y1LDYSsbebxNRYzxgGe8ZdCJ91QX8thq8IllbrTtLw+D4UrVolu0qyeV6k/fuAlXmMaAkh2/ZUNR
WIeSFrSSr5ZevP9AscMZh3ecGtGSOdflZ8/FlRdvkD1cFe1MXhdoZlIyKXiw/Um3LJ8uCF9tP5FO
cVwY83LAWTb+LMqSggysZTnF7cDJqJjVWuKozfkirW9kth6+UztiHneIFQlGUjjgmHX8dD67gowB
15tIHuNlfe1jI/GMNJ9ZvE8GTZsKWOkU35TffFWV/x6bz5c7li0DFX2xffIj9+Ddcssp4wr7M3Jb
ZitdctksbneOgWXt5ZAeObNKbImCmnxWpn1/PZ+WVsyYMAP0MnVRxj1edr6kPtKOE1De+ya2cxde
IL4VzXHI0RP9iiHiU4dsEdjavNlOC6s1zAk4XD17q/bU05PlM5iGshijWgfT3JEAvdRZTTwHDeJK
Z2y1oxqgMo6WmsnhiSbhzZdU3vbHk3/H64EAX7cjsZcheaVdsHNgn2MK7R4yvQmfNlA5GnOovT62
RyQSMz1wqy+RPdPn0BtDCTOv54YvTXGmHzfFH8x5nNGmoAMFBSs3OqNQhUVEp3vK/EfM5599dvfJ
PEODzuGwlOfqQjsnc5nhln/NGNiSpluTjjWZP2NnLrfO0ydjKhhDgycrhrJ4eTvnVKKCwDLDFNeE
zp0Ld4ZGjXtXapw5ZxunV4eEiSXqUboHlIaDWR9TAIvHsZ0E6hl9RO1PAB4AMkdzFFIxxoVt68Jy
k+tzMfZbLOfKfgBGUnc5c+WOn2t+ZZ9qRej0HUOXoAEk5FcNZT/Tgk/qKeWBTV0uafZVAr1xGRW0
PWnYyDNtgSCl/XMKRwrHLKQE8eDh8PhK6F5/K0jq2s1+tGteMxoW41FpVUDaZyqwq6Rb1Cqizc5s
JXjdYu4fJA4TwyUalDMdUYqLZuJm8Eu9nwIEtc4ALlpbRuuMRBs2GxbdkrrixApr6Q5OBM9umaPO
g7nM/Bc8Cn+92R24uagehLFV28b0uKYSPJnXRcWDHfHUcjvT7zvImBOJ6WAMZoyXkC0frGIh4inE
QqzS8T1E3ysFKsmG+zqgnX4/LMmwh/OIEQ8UHSnBwK72dF79nNle5vKebfvk0v4OjC4q1gk3yimW
b1ScFFx2tcy/E2A1PgXhMtBikfuC8ES2Gz5+K8Vt1bBGPfkOtNpn5sCDrVNnIJH/eC3uDWeXlfGV
ZTNuloq6ag2HI7diQRpdGJmtsDvcmSyFIJynuXHqi54uHx96WHphl+G/CYzcO+wp1vgDxtLQNhqm
MspXjRg8sHjcduthndUbCUskgA4RO9+9br2lRcoAhXZL2UeK2XNdsojBFwtQxD58ki4KjrOl4tSD
N6NHoTSe9mNs5lfd7EeBusY6Wv8ry6rg1kzORSA/NiMQbcRa0CjdnB28thM8PIBU6D2sZrJ4JvDw
Okdluqc+g8MasAnKpvTyJIIfKH9Ul19PyXzeVA2G4gJ/8pklQWIMZ/FklZchz2dMAvP7+sx/pV0K
5cK1ult36up1wpM9tVqMkpYC3TNs+y5MFx0PMunhFNEAQDZI2FyKbI2jhi1DsrqlwVKi/ISLejsp
zxvRUSB8Uyv7Ujcq2Ng53gJSIgt58JHlmZL4aNpByLZkhhQCN2Yk3SaDJcIcdUeKz0QAQmPeic00
iy0hXiMUOeCCivDsMyPtMXEmu5K4JU5VxDPM5Sp/1L/eBlqxjc0rsVRqEF/xxcCuq7qIMwRCH9yE
VlbaLE8xTYrHd38/MUn1eZLXxvLdmh/mzIMe4TSHWfhS3Pg4/o3sYvE6fIj2uPXeOLXqCq6m9nRg
dopl4HdIfCs7/JFEvMoW9x2WWqu9cCicUrRuaxnNCPF3W8ri9+xBpfKe9RGnx8SSgtdXEr6uw65E
v+s2Du/p/DVYaX7HkGyGe/x4kBGoONC6YNn7eBwHjP2M7F9iVAS5F1tgR48Zb525fHRLBwQ0zMJN
8bqkh9/KIWAHi4+8Q9w0z4NW4FyuvlZkgu0pPjH34NVtQRoNpDYLJBHQkBd9ztZt9q5hiuOzDHij
eUeeUAwAPMXVuZO/iLoCcm7/yp/YA/jdSDtIftyX9R+JUleotgVibKzgfwxBxQ5Esewq63cQ4nIx
f570X8nWpYN/r5vfAa8DNo5mPoi32CK6DCYACgYN8RMATTkW82ad/jLYYDk6Kj9YYKxPB8/KPc8s
HVs1/AzOrIGRiqxq6kwM+0twBY+PvO9tBJdC9FiEJBeRtlCFOf67yAdRdnhD2tyxo9gUEBRDFfo9
5oqTAMm1sSrYmgeX+1jTtJGu7TBTctcz6H2MeUs223nY+DE3HncimqxZsrk774Vmo8SInE+4LPz3
hnN4lnmSW23ZBYef6Jp6aqj7bO8jJ3cI5TWpdRIQS82rlm2oMKREOLBfvuE81/d9u38AEqzfdh5O
YK1uKLXgQUi6s64dbmKIRWWWAOVm27WAqdcktWIgMoswJpQexsj8zKtjwlCHdbF43wArubsd27Hz
4LkZbeVvJoizpKeY5nCRThcYTM1DQTNcLad/iYdjKUhs1Rn7VCN2FBhBuoGO9HoLPpMCyao5adeG
bJYrrCXHwVZPL18+1rvCfZRmj26LjRfi4YhKIh/ZU/hLBqU1EEvpF6k1j6DctlvuPVlZ20ljguK0
2ymQPdwFAT1sDDHjPvFPzwsCi+jjxmhPkQmoPAREAbBHzGkNod+yb9VE5LlV7GIeg7DSLzbEsN6D
CFn/b/0Ti3i90XHYU2gjLKewgjbcR35BUgG4UfJdLpuQB44YSKTDd9gBzrhZtc945vqf19rwuzky
unyr8j+wt1r9DyNE1w/v9Qsn9f1eS1/NnAHP/A6Gi630RSO8H5hbGvn4E4PsFwXdXkIQRwaVTb8U
e0wBdIRAk8/BJ+Njq+YCgAiPFG8s8cXGREKxuzC0x37vMX+IMYJjp0YICf1ImIIg15lXqv1BOpEN
0dtgwGH2O4Rsrv1PR6JHb7NDMqwQkh55i9BiTL8eGHw7K9uf9Ss+LfPzA5uJh6Lg7VoN9dcTE2sx
jyCN71vG7kEdTwjIx9oaQpisersSQzDEQPsGHCOMMb/q1wKmaiF4ZtVvnHQvpKql/Q6JtjeNRUqp
N2ZQq4Wj5zj+PvYmoUZnUmpe+CARTP4jaP6NiEOw1i51JqLUPwSb4cUlq9+kwaK67CRzkM1B9Wr6
8dZBY5VvpsTN+j2orT0Jp5U34ASFwAQjg8jHdaPKq9xgR2FPwZ319KtfIAMGL76KVcPfcFCZ1+01
Av4UN+EFGRucgCNIy/evHh3epFAMdg6P59SsJ0ye6OGf6BLnrwZYWkxMfPzDKvn9FhRffpCGg5py
MLxP5rec9SNohu5Hpncp400r0tYcrbw2igXFmysuquyaLYCKEX4x/pKu5WA/HjB5td1Q46+KcLrq
/2SHy8wHGH8NoyW700ebVQ3PUDcHU61Iz8hC8qjfOguItaADFa3bJRZAxLoRhMD8qe+UJlSffjae
ZRxIuU3OZTMHIjUotsoZsMmTK54hL/fSJLjLK7X/kcsNNYCAcSN0TbacuEXlpVB2uXsnMWRwpMSq
cWJwDCymsTuZ2Enijql6h+dskWaH/+HbJ1ArsRdwO1dOa16HxawdxzAt3M6ghXPHn3qJfhE0NTky
AYKLhexYZAfcum2pedoOTGMaL6bKtx4vqmjX2UnmKapsRsacArCu7OLnCY7Y2xNUiCgnNMEp/DEj
arpQmAb/Bou9MGjZav3OqWd50MiB/E1VVwY1GgV6WTpO9+5I67c6S84a5HXnSH9gLx2wY+Ma18/8
hfnZqkHS+Z/JLPMpCysXQOylzsF7CDmsEas2wfUUOcNWGwVdTBajN1q3NdJ9qE6OUo4+3DPyGD4k
pZZzy3YWL2TZnvRWchovKtBEIGLORiTIaFE37yA7VSQ5pQ5MwTjoD3GBQNFi50t/MUiO0Bs8thy8
E6Bh0bQhEBaLpqSQP6HQuhiEZT0hz5Gx5YMPSOjTsOoiLIunBLD0XK2AHPolnv95FT4nzvOHzYFW
xNENp0bs7UNpenQW1YcZKcj4yeWJUG2NMSgobDEYGjHIQwO0M4iXzBU1xTTMmdFo1V7azj9VUJ/K
0534G45cBkWdE9Rdf8ALhuyW9ghi6qmjEmKbQm+Nr004DhO7BjDTraZmpbGanOJBb+lpNJoNNSiP
F0G5Ji7Hjk9FAtBBnlyS0s7IHpmNcUBy639Uw2Sj3NfLCsVp7kak7yeGUxEjg3RCyr24W3SYi1oK
Tfd5SKvZpDD7ekNNYjj9yywB4XaAJh960jF5xhyGyv6O6Kw50YYCV7c43wmAk1BtNUiBhNnqbsfH
kYvqaf3LnFl5PiJAyZ9QuDXXvhfpfSI3Z0HD+D32XiuC0GhWSWMgupG5VlQlxtuUd5Gtv7YMmKGf
/3jpDeYyO9ZwfjwnsjhCtQP0eiEGfI1cLmXpt1SSy2wxwBohDfvMjFN3GLAFrHlIHQ5z6fv+9uQb
DKabR5bANhDPmBTxUufWVOYbg6cHYchiYhdeJts1ZAvHZOmoiZV68gJU5OUCHYyiYAA8pv6ZsA1S
D5HQwuAN9hEt0Fg1oBPY0/HOdQGbTfLT9af8p5w4tWQjh7M/JDLpFiU9NXylX/OfAjFT2Lo68dcb
5dD9NhxaHE+bd5iwo7DdgzaYBsJ0dSOibzIHNuVBqjKq93527220Baj8ZEYVoJ1D6HdUQA/GBqIW
dHEqthPI9vBxTI15LtlssyBxBXkf+F5y1CaYsF+chVSOwujGsDmRcpJRDqa1nf3myGT5CYvNVv4C
B6lCPjX42fsXNZxbOKNtRFf5RhYlFH6vebVGskkP4MhWLs/HiUVEk7FpJJ/7zjQ05rREzAqmCljX
2yn2yf9YOrNlVZElDD+REcik3jKDgOC8vCGcAQcQFcWnP1/tPtHRHd271yBQVGX+U0IXCb+N+DDI
Wce9+P2hhuMI8eoDG+atHnMNHAp5VRnF1bsMxhc2UCXAUcTbDmxNDUy00qmjkyCstNb4vY+j1Byk
75Zz65r5D7AMzr0BsZ75M0JzOTrvCrA//e6CpHPneEZY6tikK9jJzsAz9UL4BSKb7b4St/Q+8jS8
WHcm5FCHfVvceNZzSgCyhrGR+jAfcwj0sEaTZIzae/7krnLuQhO2+MBdcTa+PG3kM2aG7m3EEF7y
Q/tetx31k4scXYA0myVbiaQEg6H3a+ZYsKh2nkNLfzpgCYOnd6nH8sXnZlyUoLw5bBGPq4fjGn0q
Zgp2iScjtodeRpkvebi/OUgHb7eWLR4A13l9B18lvA+97um8nv6HZ/k2hw2Dcxjfal9VswJMxCaB
hP8VPCW/u1lE9mLXApN7EpFJxwDiwnPPt40S5k3E8+xVk9/Ta3lWYIx70kuZ0VfSeBZmtWVtg6S2
7N3CPBZwyuNdHw4smcqLQR0nlpA45F9T3ogejNTP1NZso3TfGLf4nhc4pvrzaoZUcohRSGaTK3o+
orNwON6sEWcUI3tApKcabZKoqt4E3C9K1oJ1XhGuTEyaCzDUMobLek7EwPurqfk6Gwp4zoAXt3AC
WH0TtiCpxNzej1FHig8yh3VOMr9Og67hYgGCcEyqzOojgMLWJpH+JUcKkBqVRYcakFEwQhND9AWo
O4qbFJ8DKbaI724qR1yJPAEvAnHXvKKN9Z08PLyChqbw+X6O+ELIIzkRATvAt/g03ltYYwDpEceK
frOVq3lZAm6CnNGxk0/st4wNmUmbO9g3Wtu4Ik72inAiugvsY3an4OUOaZNP0BtG1Unbc7fzwyPO
AkZ4QaVTo58Z//k1Py5KAPYG4RkhF4tF+g3u2E/o9wK1F7bWZk6QmdcS2yWin34rxRMJWkSnuhsK
WqQwb09hoNnwpH59AsHnBBzdzSp6RyivgXE/YrB8lr7PzjOtZULceLcPBEodd5excLW50tuWfflv
ij42AFa181XP5nZ2W2E9OurgQ0viydCFTRWMbsAeLhoL7HTC+QNyfPZwPxFudgXOorvj2gyYUwgp
Khc+9SsQxhHIWUzH2hGg7R12rJJ1N9HxWMuEZQ1S9JLOZ14llS9RFAErrBKJjDurH7+8/krElKA6
B+hAxktKDsQ0ufHxHzFbhU3EFXdKGNXxN4FwENFxZ98w/n4RtBF/KCR8I9Jp2M9MInhiEtUaK/7M
OE+Wrd1ZFC6zuKWio56ib6XTMzOHfYX/DScAFKiGEjznkGsSXwGYy7FNCGGLTGjoNQhmofJCEDy7
c57ODYResJiFuRLDRfsR1I91CX/uEayOv2X/ebZa8xkqiHd6iXT3a/MbtVJ0XaozQv8SpNdQyhhy
kFg6lshv4VgnIgYFICxqO23jmp5/MM/ie3QPyul53jtScAOltETPGypZZW94sL2QGKI+9RCOmUfG
iZTjN3RxffpdrYYa3Xqt9mHMHE3gXlY06tN5DaE+MmBuRhvJUbb0Crn5cRAYuKBY7FKM+x6GyvS6
+3wI0GTItC8iSoRyMPkQgyUizfaqoaW9BSw2TwHMyt0zWViHqc8mF8SYFjzLhyv5xclKQBPodUw+
7A889GnDo/0qu1fZUGWfL3q+Ql31vuEIYvXNxKNFX2+splCda23dsTcixGC/f4rgw9bTQB6EGLJP
Us7ZyRtzSEXENRHs05jv5KKg/WF60xDKrYpKIggZa/ylqiVTGvLO6NA2HttYdfrw89B7STUf0tfS
MH8WUi94bYFPDkxopbTALsiWklu9xkF7IZGIAGyUW5I6VdHTsrfmdsf85rutDKmdLGQ7HAzz1/Rl
5l5pq/GIFDtABwnh3BRk2+k7SAuiIWIO8ahAkUAIgBgDPcLnu88I4eDAduQIMhl2dVPvhV1VQj5I
O4x83ANvPSCVR/TJPKDOzf3a0u0hdhzm5rF1Ia3ACmUs09hLPXLg2VkpnF7R6It0iTPcfE8eySt9
bVAiGZ60awCNCqE7vs2bZZVgd2aeLXssochWtpbI1FPcX3BjJSmd0bCdctfRiC/vcQ84fxR0YcPA
HmS5SS/gn37ufXy878AyFaWy8XBQ+f11XjcueO/YL5Lv8nv6hB9fDZGyOppLGmSgoQV7+uW0iR/+
M7zH2X6IME9fl/Hb0dD0vcPr9Gff49fT0XCu4oTPbWTrHABrEKsHpyCc1qkj4pkTYDYClr+at8Yq
/KazkahPPvuWqKUJ6zBQ0prTAukqIouRkRyzeRZ2oB28dLeUUDF2LpfwSKAleBXUI8oU8SqqwEvY
24TaSV3HC9Yb4GmITI82LScrwqTdsKTNwOIh6/FIgSHgD4muNGZbUhWc4YSPVISw38nHkQ/dH/y9
ex/XYxhnYpprwhiz+XB+96SJEI78PtbX3lKVIu/l261LwrLnxmpmMwXtS8qt5BQJlsLUzqfXn3kn
95i30T4vLuaqs/o26NyB7TVUgvv2Nh8FTx9iQ7a0k8wa/1hIUMiOJaUMgYi6/lNMhY2NgJukIP3U
Qw0VFevFm+/r23cAtuKANnzKq2bOagJZ/o15dLgHRuUodi/IMRi00XvGkC5ntGymJVtrUkXKDrfN
HO+OgMbEpDrgcKhdoWO/II/Zo0EX4XQoLCWnb/4BeFi5NxxfnDyoo2LS+ysBElc1djbMdT9YQg9B
KalDKkvr5WBlaM2ceS74fg797Rn2jpNm+gCWrDLj/NcXlYoYtSxTYMnuCzSjF/RfIS1Uns2Gk4uv
pFp0ZbLWREda+zZYOKP0w+vrs8bPyTV+hmV879naOXrgZgdKOUeaq+PihCJVbVZdPWSiHJggbSbx
uzjo12ynr9PgEnzeZkO1tS+3fF8vYt8jMjaS1j3q9Ia4bpboMwsg1waRNJHn+Uryv9hc5/LLHGy+
HQkaBr4OJNmNI8/2fZ3YTK21bkhriejavwhb4KRzr0t+H/suEMMZ7wBwcuf0We6aUSAxYqoh2yzb
/sADr4CZJzVwyb8hq3hXkxrhctpDpKOPr5LPDGqHSDTyN/GloKdfPvwfL/rdtkd9ZsoImx3Bw3Ev
7ZxXxxwH8IwB1QSIdEp6J8wNEg2gqG2PcrMz+gEIiP2y9QkvJR+JIpLPxfmMbGQycHl5OXiW3K1l
s2QBsrlKZ0ANdX3JDA7J4IlK4eJVftY5fO2bXV77WKApClwB7z5DuBWW8NPjWWQz7i2Spy07AZf7
/VjXLb/0bX3WwC0VGgZTYgCoLX3G3+DtwBlvspfIKUNtdzN6WPinWCvxp6HcukWY97Qd5renGGYj
Bj1h5JT9C6JuzUR10kELPXwVx72raMZ5DtJ8j3OvjuuR2bev3mfWC7I1f0DFwP/hAia4LNLrqTxB
Vbtt59VspQYZt6JVBIGJzoGIsMD+RhEiBGZTCtcUswE1rWDX/o0Gs16DHTKkHp+mP2YC+FBeDjh2
sU2Ali9GcIRC6I9buaKb5K8jh+QQaybqBbxFWIwDzcM3hH/unUKhB69JI5uYi6EbEgFzUtyIiNzn
4jpTxhrg/P3vF94P2J+YpnQh4An3AxOPMM+LKGgyONoxHyVpVoirzoj6hMqO+0TBPYgRWF0ihFoe
ItFfz5QvlOYEoKgFIXvVlJYUEgRxOupHqhGCAdmd2Vblyd2riMc1P9TrqR4KoeCA+4HXBZ0lAIpw
Rwk3LsataHg4k7azWgm7DbXVZeHXElMfc0gOC9NJ4aq8ab1UR4LXIMQTksEy/poKFdSiwWaG0jvD
pcK+K/sE9e+AMT6Yq4FCxRW2Y8b6eSQU9Xd3DAwYJcx2V9BjwJ4e6f5cUYqGj/AX1Nu+5L85E9AU
OddlT3KBaLSId5Y6SIy0IjSYaygtEGI0mcyMwycKcyxsvVO1GMuk91Bzvy7z/i4vHQJGfcRryBi+
nhaXFNmoEYUGFAQY0ewcWKGZVzFsheIAW74OozEhkJOnalTH24KfylXUu4JphC9kd+r6Qdb3Ldy/
giK8j7UYs8kKLpYFznIBlf2t7g5kFLoGGm1Sq0dfMf28xREsxoRV2ADvO8IqvTvhBmzoGIPgCYG3
krPNVDL288v2xkZmv8kIwY70Uky0WKMZtqSuTp4nHfIYPxxjlUR/UAWFd6nGuT6VkBNQQaW/g9yA
Ulignp72B6LT8ykUkf7h63H1R4CmHPcpJrfCJLbFLtMsfu56YUUtYH0A1oBZkIos8gjOcHIb8PXV
7IHeJm3jb9wpdI6nw3IAf7DcQCzB7uJSJ14wHSWF8zHy43ucq2KCMTNpOJbwMVT2j1SmnfB5FQQl
ZzhhfBx5IgaHvKd23xPI7IFvFayW4Z2dgY90gsV595mogX16cpm83IKMCtaK3QRtXHrZSjPfBwQh
BBXCVnpDBRmIdcHtfMqf3pCUybP7AwO3SK0g5AQmmG681KegBrr8Vz2dxzKXMdHpaKRaGuLbuMhM
xR8c+Cj9P5psVEk53BpmEdhlW4feAKuGFGDkTUQCFQ+jT/pn6yseRCL/Bla21dbXBGbq5d8PSAq7
02OJW07Y6O5BPeXgBKqnHJO8vux+oV1w9Hg5EJ/Nr0qZZoqUk+YbhguRRkpiwu5H+ihbbwr5w+2B
nUPE3o3p3BPMvtyLiLQ4DIQ1Tb8sxEHEMpfpZyb6PUgzKJssgGVT+CkMnD+0Ibj8jbb8Zv9G3Cxw
BZO5Rj54Mv89KkPAs8bvycxn0gOA/MGau3aHIspocIV4WQE97JijqNKwkgMxJggV1PzNJO87kiRb
4QKuNqsLjATKK+7NALvczxi/I2ZCLXlgg050NE9Wu/lAtnaBABnLAEUNR93H2uIgd3tW708I6SGq
yIfeDyZM0X7h/wTSwRpkFrSHIK9PW00bBoGI2MtaeM242sJq4bPVDK4cn/b29rEeguaXA9j+H0cN
DOiHazdGyRVbyPf4GfdCsGpSnRJ9iS6+7wFXFlD9fFNGs9BYv4mM2cYL4re1R6VhxB38QY3+KiVv
facRxU/s/+AnUk1pCRgEzSsLRot7MOD3mq8JgBUbDagzOrTFxUU9iL+UcoH0YR0+TkAXX1JhiRXC
y9iiy0QsoaZrkY9Z+nnYrBF+ZZsXlcBERlz0sMncNcdDmxz/jy0Hd2KDhVewc2V3gx+Xfh4GzgKD
IVpPBABPRRg7rJmx9MoIDu48vUEEqoGyn+DHijhrfKLdSVeDVDNzjE/M0phEYkSqkZbpIDkcLvys
h73E+WYWkyx+eAdEA0YasZLQFgYKYUh9eASEHYSNwpJ4NEqcK6V5PcJMOG3YWwOGM15yw5hD0MgO
8pJNGlRLxAECrv2IxRLBU/P5ZpkTCSAMWjfjcDd/dlC7QNI8DWRCIbwk76keyZAJT5vtEAADoeeO
wWecMv+C2a3aq/YjyJRYi1CJXk8NERNlQD4zXMnsDe6+ERNV7nuc/qA8UoCZSAQA1r615m32z6ti
RfLGK3zDxAkUiJRLPstYQ2/By/g1oGJFzCjzI9bCgMbkH7jFvXRqUETZWL8ffK4Nk1hnPulIHCmr
s8FIYTCx80TorkR84IarxTjobIBPdlMi0bhgIQyF2uMimLt7/HoiV4E6Y8T940vhlwcU9qr72pcE
+wtbNVGvKPcRB9+Xn7W01lLNvW+HlN5TOnJmSiMdUALFfa/poxGcphgLFk1Ak5Vwv8y5i6bgOh2u
zcXIiod4mduAuvO6zbd8j4PbmQ6OOu7HtNh7J2KlzwsgLVJUfQokda6xdWt0F9RJmvkEF3uJuc8o
YAm/E8ZL9SCaLCUFkykQXqxHZ0vGdBbW7PMkxw3/Zc+yadvYT/89XNTnvC6QlAI5fP3V+2fwsJVZ
ZVceMhf0w8tPoEzOS+ak92c3AxE5A5d68JeMr3Yq3Haf7t+KnzBCJ62MTZ/Z7OvxDHWq4X141Pew
9B+nDGhPpDk+4muCmApMb8MbMfpvAYr127denPk0PItBrM5eHwupnoNlDdcA1TWdAw39orBmMbmy
OMn5I1f8UbvUAtrlJ35xZBpMCyU07b4aTCnVogKdK3p4hIIPl5CP30rHWcFkSgJG7CI+E2dHwgsU
PZVbDhqoRWibTb6DQuWxwaHCyZteG/taou6AxW0YAaQzu9q5HupySlYjEjncFBI0PdTHh4oJOQwi
kSaV6qQ/2hF/dn4em4Fbri+FgDgZmJH20ST8FVKwG+kTsmtzxa4xtbsatrAInjZ/+zcgPHyVjX3R
UnhmqiI0bggXvCIV+Odtio7iq095hbuV3o/ypLV6PItX8AIjR+Uoj2ZtNoFaQRG3bZ1abHZCSW4C
zstLJeSa7pGqGoMe2uqZCppxtRvKCoV5bSiBfcEWNTNldelcJkGwhZLqxAAv5qVsyAAR6TYif5tk
ouCSDggY4A8EHMswEXJQt1/N5owv4htqW4t79ArRlV2BMBS8Uyxt6x4ChqeSkzEZHAG4MVr+QBGB
VVMKsRyFhVlOOa0xA5ZB1QC0r155UE1kj2y/Gvc4ociKr8fXhlq4x3sObfRFEnbHnMDZtkMHrCI2
Xw8X37UOrk4FZyNXmzyzpCMH4G1Aplkl2wyr3f9UqHHkabl4rxixmRvv4PQIbz4RAvhDlEUT8zpL
IZrImOrhewMrKKfI7u4xnZ0wrVw3Eha/m/VIhs5lL4V8VTW/WTgfNw2GyqHX36LnwePN6cgDDtsl
LjN4JxS6N6SbaB+bxTUazXO3hGCaD21FtYpVj5rtSo7T9JstceLV0TXQjp9DgUGMejPpAaVSOslu
j0QPMsrYvzFPrh8/pyaKP6kvtNu8Fq/liEBybDTwjVvUSOxZT+J1jQZ4JZ/SntKiIFh12XTCZ9hL
b+QTnF3JMdupGqISR2UEEUfRw69Y0w3KPRPGvkZ0zDQdi+pvDiZmiUtDT0Wh6jwnCG1RpsLd94Gh
tUB2niGlBUfJ39YTJEnGABfmxFjcdQLKF/C9HXJbxCQgeU8ftNLWmH1VGlv0hrTePRc0NXn6TZwp
YZ/zBuLubHU+cMgb0D779wgukwHqcEylvz/oavQdHl5S3KQ1RiDqH84OMZSxCyT+wioRflJpMyLJ
Ihx5pMhK02J3GMa9UGd2Rhlqs9wnHWWsR8PoE/BXWnn64oK6nDMV7gimt2ddJuI4vkanK79OJp7g
+Y94JTTZog7mhKR2QOk0g1NyimXuf/dSigCa1XVGzmCy0HxIZwzb2JMVA/MsAl7JfVkUgIvG6Sci
wPuE9I+dhMOY0OIQVkqk/LJDHsRsHt19Qt8I10DjvAM8MAdR+BCwY/1megSEamqHvv8OylBNh5Ea
wbQKgArwuzOJ4WamXWcWWx0GGDL8stXZ/V1tBuR6DzmSsXmS7w4qW1DFXLZNqILk8ObCY9DpYjW/
LQXxtqYIr5EZPpddR6n9Pg1T7PBOHgpCC0XH7LK9E9hz3zNQl7L2hWpJ5848TudYdYeMwGFayxza
EIksmglm6DET4ktgt/s4XlLRn78XRJMFP0/Z3Wcks09qZIaEyWPLJ8v9eIu+KK7FV7FzXmf8C2ce
kWjIHPFNH9+bNsF69IlbsBpkYFgciT4cj4h008afhfiNMwbR3ex20lEyVEgbbx6OTBlBPOtdF1A8
mptrwu8jecOgqfRI4xWiOvflrFlIBzkgl0hIXLNU5kWD1iLnByIsCwQcKEbu1WQVd+TVvO0PjeTL
GrBPivalDGWeCXPC7Hwu8a0y+WyDCZFbjaMRpQgnmqO7u87vZ1fPTb30l7qt4mG8CuN7Kuo4KcjS
oZtt+JGoL/ffvZ4iDF9D5V22X34IReNSVCpnxNBKfImUce48F6g+xV0PxYge9UhXTWJLzXiVvrGB
MCUaDpAQn9O0CbkgEako8shSyk3KH2xGiKBRwKHZIucHxMDjJbIqV+IHicw1JiXRtoz2OcL/137I
eMyvM1ijBHWI5mQhjzEKRy9mUeGphxagzab46KNi0eYj7zcplpnkXk4cWVPy6O1uKvTfiXLojYcI
L+E3y0glkWLZc6rxIORlUnzSu5nIbFK2PGxtxt9U3ujtAcR+gaQAuDJH5OqKsSmlz50hJSDY9PAL
OUrD7FWRwvcFmRuanJRQ3lQiDhEdPDpaR+QVenoPlcl1RHrW00blZpKWPb/7jcXws5bXscfigl8l
0SkcCSaUPqwvKgIapWorro1BuDCmrJBIpjWJ+jO872HjPFgMjCESZvqSwB2iIbwdEBXUJpWrc8Ya
WzvtBB0AJ3Lwq62eIDXn8rLCR7tFWXhHlN6b5TQjLxaWztiqW3yfswxLX6L6gmHt+JoOqztXsn/b
hxSFDWg2aECqu8iJmQUvQjP767mYAjYVWwMGSL/H/sxlQ43wUVpjhcoCSFNOOLCZtDE58/G4ZHbJ
jEXxNOa5RaTTvIowoBorEbbRi4l9oFOVEU7+eA/EOM3dvJyhRLHAsr506EyUoZol80NQmIA9Aopg
GkuPP0NPajEpvkKPypNCfcQbQ+CoaPt0MCcq+QI6HmaWXCYZXMcaEnB9iUUAVWVAvnDperD7byLF
nMrcv4dDEUpowMfzMHR3LsaM3VzdVE88k38juGS3M6/IUUmdJ1GKcEgR/8ca5i7aKs+Q9x8tiZig
geKA9Sp6TPTzFvmYY+5R8l9C+HqZrneCh6fBRarUUuipNnlOaIbZvJnZRbe5PgSSdRKIn8ChJoTh
UVHijEXMP70FAxYeMT0EE0/ObEz0cLfFnIqNaZKW6EDmgnrfcZk1PRvudtoSdOn/NZ/7inWPtA6J
TA1KRcKty7MSHl/uAl9NfINIZexOSw/aCCVCw1i1H5LsG1uUkFyLYWpvg/1oSUA5Q49Zt4j1uYFg
ljwjYD4R4iSaWDLbaaZOa+67cY3oB9j5MrdMhAJa1IS1j750ZCxLd4bI2V0XbPg175BoMhHuEAip
TMEXkynHePBOn+7ImYsJpIQO1eGdb0YvQLvWGaO/lyO6Q9B+etrhPMRyY/hi6sPZmAIwTpj7Ombc
8ocnBP7ti7kqskiqGY+ANGl2UVPMQCuQLCsOsJ9RrVqOThVqHfrwy4fgUWFWyugZarsXF2YI6u6i
VvoaxxVxBJBkOhglpY3p1oZ98/90w+3HN/cR1c5GBP9ie/MfHKvQEqR9wQIZvG/clwEhnXxfaxh7
jNqYzDkz2LEFSvA+wSyAkyAb+aeoOKcUCegGQEsEmIhOxx4xSZoAjgUDPDjExbGJkX7MDEFilz7J
QOjG2N++vNuKdw6I+EXBWZpgDk6P9DV0lhwyjFD3L0uyysCcbpH0R96O4K7pLCayX/gDl5S+DbP1
lo/pADZd/iNfVxImrmFSsJ2wYwEqQ4Ligc4con2QDLNBgEkyOqO1cqwJmBWZvYVzCg4BtZiFiMpU
nXv82N0IrMnABDGGdw7kHgT7L2gD1EPBF1KMGTuMcoPFt/HsLHCULN8Y4zlocYajBUX2hP7rD3ki
WDMpgxnqgzuHPp8N6zCdG00YAWXouYG4hXQkS4bzo5hF1gYIzsgYnBTmaNE50EXi2QU35gdmqEXQ
eCFKFZwB7PQjeHMlWnxmrpdYn4TMeATPIIdARc6oIQIoWByQ9GSqDnhuK+LozCenJHoMZDQdIjmB
AOQ7RKc38y4mLfdXw4TvennZnK4JAB9a9m1lk8fhnCjmczagE5a9yqnjcvqKBLlVwXHQEuFz6CAk
C0o70BH/Tx4DG+KGZ/BbRHalJxQd8GHZRF8/rP6YCXUz0gds2XnFFPJ9s45H7nnol1slOrPQQMXF
YD99XBCr1TJDtbOevB/egAlZNZQPMlTO9P3TGRAVkCU9rKErRuuOh34HfEfYAspXE6G1XYjZqrL/
S9Eh84dgWGa1/jjvpLOGGE0xKbgX3oCttim3ggYCsti18D8cp347ltag4Ax+I/3CHASweDfmgV6S
Zon6sfOw2Af9lICymRb8uwjmw81v83K8hfZiD55fwiHMzsdgOYMvdk5tDxPUn1+PxGATM7GO+0MJ
Piw8iJQ4A0yoHTZbUvb4zCB3oqN/xyjGnOvkCxMwwR1jzqc1uA5kirjss6CTSsvZCB/PTcyaFhs2
YxODG6+2SOHTqVCXYrt7kfCC6vZOF8xLTwvlcRgk47OzFFsOBeW/igEDNAlaA95U4mDNJI/Dh7Xn
I1vEdaPk5cig1AyxbcFLwVwaUfoPlhdoBYQMS9WYTL9mMv/YE5YqyYWCojuSkqVA+MBm8wVHEhZg
VEbIkF5BQyryRsg1hUoI0urJN8DlxmTeoPJHpfyz5tPEVdfMuyNzSsy3FDPmp8RN+GIiK2KmgKg2
/0hXx/EJ8Ekno7GhffmJCLEodssZvGERHO+r/Yd0LCSLsPhJYixeLgCspZE1R3Dp2eB1hPVmfSy5
VDawCYXBAHUP7PZ6QFEy5r2qx0RxyQQ2XqgZ0W+bI+ANwnWZRCIqSwIhj/clZhvSwri8IXoaRA+C
3Wf/RVLMdHvKaFHv3H0VALYhu5/LpBq0Utqk0UQ+rQGruBQG77DIf4BzcJC0Ca5qHQectDmbOW/n
AXU3nF5rhkikJjSRXNbbyTjyLNUZBbe5TMoOjYixVXh5IEMpmxjmEgzFLELguxU302iM2J0i6vMq
c6oajMqViYNCJ2EsCC07CVDg5hSo3Gn7RROamacZ7Sz2I4fwmf2KCotlDOm2Zxq8kGrxNxAfxn+7
TVAucx1IhIQV6gkqxYN1GarJcEAiNXzsPxY2bMaesmniVfOeFg03Zc2Q0CcUTssrbX2s0/xSYhVY
ap9/IqI2OJGdM0RwA7SgsF7Z6hdoHDFQ/Y3ca0xaIriA09istYLP9jyWDPIk+myfMF44LHzF5amb
iNMENzmIePMM2F+jmeqOGgaoqxBA4mc3KHHIk8JtCi8prfMtkR2EIgJvms99fvpg5kIKf5B9FUkA
aWpsJHdkGbnHfjdVmVbJOmZX+JwtgcPpuTHaIqLwzgtiXsRwOQJlTGWDrm3TTxlT+fy/QqqXDtJ8
2i7PZrYmhQBS6pFgVfXZZVwhHJc/0KjEkhYBXs16CGhNLzdGQUy9j+kP1aghAhs/9KWtsOagLifL
FsmtnQE0cvXBa8lixC+wZ/8iKTi8cE8/YbMUsAm0fF+gGFqgc5SjcCNBRkh+lqrTxnmHlU0xHwl7
nl3NB2xbr2UvJd7H0feaUDAgV8BhgR7GBLShGiMjAz6jT+6HLzYBCHNMfFmC9gut32Ah+f20FqTy
2+rYHQBIJxrqJc5bJob5Lzvs1kRcsiMgAljt5Ql2OOsMiMPrnux/rovN4dSy6w+f7lsIB0hdgRvC
YgyCMwpgGqdvq9cxwatNpzWpnrDrYzSjz83j2JsSEWndx5n3YDoYCcPlsrfgxxLnSV0mpJOZ+1p/
9+dtb5InQi3sNmTi1agFU6LlqtNLtQkAcJVEjb+JHJTzNswTjU4aERwdq5jqIwX0ZPRGSxgxxtli
XSDKv09OEe5rZOtE8YdYd/oP6wZsxNwj0YJ9mGOwE/+Kao7YWcgop/80G5Yo+O+QEQJYj19WRTgs
84MwjROYuPkywaglIRKd954DEsEMUwV4hpHQfLjvzuEeoGjigZSn7/RDR/l2WITyn0wIEllnM+bO
Gp8lwfyxzn7KF6CAQPeCw5d1TZa6D593w7XlAPeMwl4oESbZd+hs2MjS4lQska1fw9xXkMqR3oCx
7TJW3ceOrAC80P2k8t5UMCvdLqzyCCi4xq6UoT5cYwI7AQkMU3S7gpP6zSR8EZ3V0UBIxq/EYFrt
Bgc5VmrmNoGtHiQaDmi71QP2CbUOe91pGOWIqrHOTDLmevLgKF8xjGmiDKclxbXJfPPlOQbpIxkR
C1EkRDdhvhoeHq09IP/ytTuj8IX4P16OL4htCrRFOcmSEpEwaQ1/GH8CedOs5YhzLrpGmX3pm6Vb
7fBA/pCPTXX6sj/CEooZkpeFhE9Nn/40U/n7tV42Pd+pE567Ie14kG8QSL0W+u4x0ega4YXt/rYG
uQel8V8xYT0CTmBc8TOuGDEGV0xudgAv+oSVfrnkJD5wWphSjGg7IiutmH12+aKfjO5GjTY0uPpN
+PKl6LF4jUmkXCLXzEkbb+2Hijs2aGugcexPVp9B0x/j09q1EEtkfUIe2FekEmCF/JTmRxQ8N4TO
Df4LoNJCUnKLWHm9PgpQ68m7zLC7Cum8o1C3Y0mhLO2NW5rDIQou+86ZwHdKRh9PFnxeQOzB52J3
uTegxenExJv0Gt7ii4gB+HLWnc4EuQNDcUwhcaS/BeMA66hpNgfOv9HbwvIIwAUWbk9zi+29oIkl
HWxMXMa83L5OBApfcZUOLMjEFuafSqpc61wD/ynq96BF+G4qFNrkny5u5pVjfFOd0JYHYCGUeAXy
dThScJVqO1iLxNFfMEjRxqIXx6/pAiqBESUIpK0Y/W7wtkYb9qz1N/iS6U1wXvIPMRHkyxu4eEBk
NNYNdNgEglFJ/rPryPaIgdlFyCyAEVSn+L9v57zg4C5on5vVkTpmxulJ6Z75aHXC87Eft1T0mPG0
MFsyQJPCHRPIlksc7QEtYUmGtIPWby/uo/tcDQUIsBmJNjTRCQLFY4dTdDfp0aFjybfh4kawaej5
XGKKxXQeMR6lcMVGiDkppx7n499QnRsF+AE5fM5nLdi7ZnxesF+cQc1ZH5THTGfSJiWvy+s5q2qn
g9YnU+I1I3+pw5uLS3aIPEZdfGD46dKKC57KCbsWA6J0sKZETq5jJf0FJTbCtZKWJxRGeIg4VlCR
QQYEiOWo/W3t1Je8kfs8u8pJYkulgf44/c2bo9WWEgihinxATKdQUT3U+oUnLWsw8xjfDk4IIEn4
GhUdHqUNJYAANyVAgZGnggfYg5k4J6tY3Yplxs0ktUCd6jYsOIMO7qHwpbL+kR5Bg7ISCjsnxBtr
KGL2h1XXHljvjcS4b8irCvQxlsFkQCUvcU6FTsp0MFgX6AIISPEK6nX6Vm4HBQnVAQAfcbI8A34W
Eho0WLaKHG4hH5kF8IOb6NWCO4OwXQ5ASSX/ElMNI0nnmO7iFzMQEDAxSAAyh2ubY37DF8QAyVXp
vJjTrrgPtB8OsAzNAs2tZL2ZfEM8O4NeJwqR94SqiZcc/1JSBWhdiOEZf2d9JP0/7+1+oMKQ3eNz
0XiDRIfHOOeSRiafob3xn8WY7mlVE+THGOLJbVr7hbhmnH4hI1UOImrzbbM7+/c9OOG4YgDPWI11
2pAGe3NuftflHMJRgasEhh+mvzu9DTANM6CwbE2ReEmWcHddfW12G4MzEJyFdVBU3E/gFBk9XA6h
Nim8wb5OBiAgNLpTRvZq4G9n7w0TMf9O++mwzzy9Dzm+hJMxQxMDxYCuk0qDfBTawSvOQWGZZPLA
2Zf8F4QcZgr6TaS2pNlhJiU6onHPm++qU2P1T5lmDhnIax15pOpUqH0BBFAIGLwfEWPCFLI0Zt/C
p+TT52ek42i5qui5uDJam6kqRVR9XST3yxuAXnTxS+JzgXSUpbpHqyke2FrmAK3Z06qzi1iYwxvv
2JyMZb8RD/9bT95ExE+/cx7GD13IDJ3gv4kFgJMkSJMteByJqB1CGBgh3K7YuyuX8ZFoJRmZLPrM
OzZZIyMfFtAd+UyQeSJBeSRqA3hHoqiesNrYnzA7MZVyuMzX3eLqNJ4G0ELk7N3Bs6r6OG6lv37c
NTauiITfo1kFs0YZkzBu5kP3i8BirEaDwkLOAxjLIdiYRFg/ZGvBoBMyK6Bo1OhRu/VeTb/yYaR7
l1N2RFxzWX0/xmOVH/ucVJxdP2ugWkqL84DsIjTFHLKd5l+Qh40shtC62EFdPWX3BymanZd5z6Ek
6AKAnuVzdV2YZdQ75OVYodjhnfJxHeaenFlNJI+Jc0q/5CooFf9o3QfELCwgnNaZY5OVQedPD2fn
hJhZmk/BN8s21fJCLgQcwpThSmwF7AB9XOVMPlWNO8hd5XPcqe+JVvyhCPx0MDjsIfTXQckBAtSa
h/rXfIzs4b/QukuH4MnpjgxOReoplych+MSPwNPqjg1v1cAsKN8ypzcMeqRU/CnMLxtU9rBAbn7m
gc9Iv5T6fktVz5knJzqFSj3OllLhsTgWuq9MpUT6GyxWCCC/6vw9h6UPWgjLP+aI8IqLuLAXZMM1
xbHbS1ANr57JszV/OlWFWTbmF0voUoVevfjPwbQDj2WHHpq/m6WiR2+MtjNQOAyJTt6AjxESObCx
V/e8nNInkiDUJUNZVRHOGUOJr0TO4VsJ2OJfEspwPDF3DiCy41lVpM9zVvx95qX3XQ73OYqSknN3
cg5/YKVkRfrf3fAPeKrEpIHSt3I+dzNDw/k1t4gJtW0dX2N10lCF/o+kM1tSVNnC8BMRoYCCt8zg
gCKWww1RVlmIqIjMPv3+snfsPt0dfaoshSRzrX/9Q4NrL6eqXS44T+Crfw8/s52yvIJ9j5weqm/5
9lJyv5N4QnQdxCqXUhv46JgtObaQM9qLVfP/cBhrCh6Ta2J/KD/YoS0EJFgSb166mTJkvptCyKT+
RmowgWM2kZgXPn24E4xjPoJRL7Bp/nocWKq0CDFOqQJoQIKJAgb6mUDurrguhgo723P+YX/UrJb8
cFRbC6TEO2nBwW7PkfwPZsJwrKngAtsVMTK6iA8BEsRIhQIF67jZTBChJCySKk9BcOFo8FMkfv8q
Pz7cpSTh5yCkrt8eRlPVH0yGIaid/BZIAKHbJxJk4DOsBF829W2/xpRJPd2xfAP8Jp2IAAQMUqM2
4Q24NXeSwQe8KlEu67B9jO7CyfgQqT1f+qqaDxP3tQQ3WPVdMIunUUN1Bzue2SAvPmxw9ZM3Yj5W
nCeEV2KrQ+PwhUyzl5affq4gCSzmn0mEPPtOBQDxx9ApHyn2yRMg5WhNU/LVqjaN1BJixri2eTiT
9fOgxJOb8Qifb7MWgsXnRQIrcLO/Wzc/KMZ2Aivj784+y2HCDfFnzpnUmALTYx5YhsToKEWC4j8L
/AHwE2U3IjeSKA0MRX5SHTMFhrfxZwagm393sLdgoqBJBtyFfabSothUIz5FGlPUNWXxt74EnJvj
JKXvcKDDYksYaUqyR6LiGXHmzczHnqozlikIbkPyYk7w+q4C5J7Jph5b0DwQrcCOxePjjxpmsp1S
tFahcN9CIVoKtzgYkD/oB1FkT06I4cjXnniqreOg8dmSjGELExHOC4rcFpLQI2jPF818HJJf0mQ/
AUC6KWko9xXGKTR8X6TgAbzjx4sQGAcbGRsJG9I4UdgCicAHM/njrfCgLdCHhzz+P4kx5a3jB84q
c7C7RNX53qBm5dNNHIWiBRdjcGIo7uTTefjITNZN8FrgpQkX5mq04Ydyq7Jh6WK193a4OX/w+zIy
0ITvLilQ+eaxU1ABuPrT6dbFoj3lMf5qWEpCm/SpM8lmuZSX95nZyrJ/udPf5IgbXG+S11PuUIVF
OQUmIZTIOpV0UcERp5YcY39nFTuyq0p3Vu1HPX0GXhekm/nJdUl8tGJBMgLOFfEoRWO9UJei5PXV
Ekduho1cE0w3eJKhb1HEz7VqNVb8GkmbZndjhxyklDkvLQaGrmkw/U3dmvnjQZT837on76/0xNhP
0hw/tnhh+9PQTivviWl4Euw7HueAR3zEXgthNqTkqxd60ERUpAwRZo91ObYyvBeF8gWxw2bGGip1
kyrRv+LAITrUbtP/5FBfEK6JiTzbw+3f+Ah/BzO/kE3Ve51uP2dY15yLckcZOpl4TQ7SyhIlSS+N
rr/iU96xVhIjYh+u2Q1/ZcoRjuD1lBX/svr76glbefpYloyHdfvG3NPVMA2F/EZGoMOIujPbxigJ
kmdU9EMkovNoGLmXS6CsBzcPf2+6Epif3Ab8W3PoAt4M65y7wFqjcbKkiC4DOkoY4GDC4wPbGmCI
QbwN2b9ERrCnEcYJEf8OIhSdZ/9MZdrFTDY4h1P7CRriMgBac1ya0o8OPmOyPw5fqk2SCJx8UTrh
lzGOM69j4EtB8fiCiBA/tz0pKcwgy1M+s59IS3Y1c+bHPN0q6/Yn2WiHiYMBFawx2WGpOOMnEoXv
lx6QT/IhQZSyOHudJSZndPLYA4HSbCaehlkpIiImy3e7Vixsrknd/GdnLb1C+Xt4r0YlsjnwADHA
5KKlKx636+/1p2S+BKnoxKJj/x1fzwOy0Em6nug/OKnowWjYIaN+/95rnkUsxG9XE38jfkDTiyQH
PL9h3Tz92U/z3TaHj4pSBVyWQHOK9CnPeDqFGtHfTy9lkaO+YINpF/hp0YP34HSD0WiME5vorXtP
5E8ZIaWu2H0P8mTOgPaDQ7eBMdNHFwfBh+Hs2MNYoMPYiRRQSO0D9C0bVkqLsRfthUY+uokjN1XO
sKzRjn7A8jIxK44nGQiFOwCbtX7JpJaXGPno6LHXJDDcaVCTMy79QYceaAzvinmarPgLhkd4MAij
mdqruagdBnUa0/QaTin4OWYzwNFPrEv0nzx1+iYYPbb0IcoICwaeGez/gYZlGOpxxWnw3rTJd3+N
RA8Jf0C2Zrh8mRgDv7wpE1nFJm13Bi7ZuicGc9p81m81SgJOWRYe6MMDms7dYegD5DJ9OgVNysO/
1aumpaduZc9X4AEXTpTTXhSAbJ6KIF4sHIZCWoS3zSO3BkgDsA1kMmlEWtCLQo6EGLRwIUzQSeHh
wXxVvezq1eBHALq9B9iCTO0TPEdfOR2Vij0MOTiJle8SBsnS/57i+lqXfLwacgaPuCkz6Lx6BaBx
6k0iPZYxHtT8FF+Vxh2xBUG8B3Mc/JxBMIN3BK84rV4/nlQCk+OvZ7Z8xjXSRgy277rDO5+o7hhc
zE0v8m2dL5EZTcwB1riGrU2DQRW83x1qPxwO+6j46Rk10tna9WSOolX7S360vyPiXqGMZsOGUgFb
hLMrRWbI/J7htFEu+whuFFEZ3HMyGyH0UlyA5Gy/IJ4LilI1PqmCIdXPVRJmCm+CWpQ2EJvb4xtI
jmpQctLK7nLnhWrpZuk3grSqozZyaRypbW/RZ6mRRHxJQGyZcc54w9hLIBlfXL/qAJkoiQTmkHjK
dFMxWSNsMlsnZCAVjvo7wyL9ip0f+vSp99HJD/ayGRCHOr+D5FJ8jvKznK39Jbu8MIegaQIU1VfD
8yvHVn3AAxmAGGgPflz3Pk9VukB9aiWY+PbYERTxvZtPdzdimML658HJCtLx9xDuMC2UG0jFhLze
HJKyZ+hbmauANfRGs2vcGo99/hPUDdgtTCuuPQqNslnwiCn5biwFaSToCMNfAnz1wMaP/REAJ/oA
LGFVCRKpPxANDLNV+rR70phiIF1cMN4CMYG+eJhVtp4uH3LwILh17L4gqDrYaIzeDuUHUcZMLBQz
raNxt7cyOZDRsX4DNEsZckUOZ5yCX5yXUKWGoF+8cCyMnzP3Xwd8LQEqNF/uT/ptO+mdJwF1mX8b
g+PD/8B1mFNJR1fu3d2XCv4zl+K2tVVpDh01sV+kJaHTypxyjy/EzBrcfFVBM1NdC9Zq+fQghoMp
pXwu6xZXIMm1e0U460uVS8fa/T0+SMjDFjjn5hffT5bh3ZoJasnLKaTt5O4A+4Nxj5YFOhMOftyB
cY2jXJdprFjfThZJlFAPTq7G/B0hon3tHi/SDIwCKuT2eMMC4W08fh5Wcn4cZ5vxSl7DSwZsNa6d
JYSqLUyY7RuvebMhOwRFCx2Y5uQNeIVwGKzdl9s06zR80mg/0ZIH154yGIPBgt3KBW6ufOSbY8Zi
uqd/Vsx6RuBHd3ZSJueQcu+PfQ6hd4QMnEY8PU7Gy7uExbn90uaj2XmGCAaLssXru78H8kFGcIqY
HlsnxNG9kTMalXdqCiEbl1l1X+P+0AY0wYriTJjZQ8a/udiCFgScsyOV3xKDSzzp6JK1oJTiqXZS
S3dIF1Oiw6/CFrM7tyqyRZteYsrIATP4+6YZm/L9cMXxpSMrhfk79l9MJ6sARNSS/8bMbcnn7Zn3
OO8pmbC7B2losw1g9D2UR4wi6eRg8F99ast7Yw8wnfCq0OEzjv2ntJGqZVd/5YjpedBb83ZjU9Gj
OuY8rZ7bbhI/9Z83vWi1TDO8HeKHetRlt3n9Yd56+61pQ552xnT/PY2k92aiLIbPScsiMMrKGSWA
z+vR3zDyNMHF05fD5ury7u2yokfsw3H4aYRD08uWTzc/2dzX+XxCIKX/qQNytWgyBTOvwj0F/rSb
BTF5MSKlBTl8RwDiMq8cZh5yUEN/IIfnjY1m6k2hgn6L8OXbGkbmCe1Zj2RJXtBr8gTg+Go98J+O
SH3C39ismWTpXEWhbS1Oz5AyuQFLZ5IYG5EzjYfj+1xdRsvaF6R0ULyC+v3JTZdFN1ofVNaWvKHk
J2wc65eUwA14CshDRevCsIdOM5zxwx3WxIJKT4PIi587ZPk1DEvmwuBejhjj33d0parbxg2ROURf
gO9D2/FnVBdrndm5uA7EsiOVoVp7OdNOZN5AUmJId4/RrFn3E5NaqGRwG95bvROfgXE1GY2r52FO
E0d5Lzq18msU8F7FTmNVMGSQ5k3nI/jXTzfZtPBZOm2e5F5GI5uSym4Nf+/GpRXVkdQ+L93rC71V
r1wS7hNFE5ZC8mt9m/zhssSnKV9rynckhAQwIvcbUYA+vvXcy98/VIM6s9FvLk5z5dGtg4+80BCj
lZsTbAz9DIRM8hM9PFvfZ9SDAi85AxNqZnu6UWlUUEn4k8rOvpu/D9eBHgF7rRwnDLxa/EnjddBW
gOiY8VGc/6IzxkzZzZJ1ToRVNv9oOHVYbT5PQ7RuL2BoA+w7Kl9m+YfY2tbnd7cvreeu5xj2bje7
vZSeEheMbfnvjkRQwcJ4y3STghOax4ijmlFT8FgRGXd+eMyk4/z7xNwjxz3nun14KX6q3fcDcAYy
3NSswVwwGIa/h2LTme1R9O5HzH4UqhDsyJdMUR3qIQZRDw/ryDHaytWN6cyLuFZ4bb50+ZjjryPx
i72B4fdj05EOS+AKfmqLIqXyc2A8V1y3dQmz9kD+YpBABbfe8HOYvr8dHG+Y/8OJjscQK3MqGfTa
FL2qcJbQ3HIhx2jPSdvcMzQVWSP9lrYFdDm9RESzbIHuwtcQsY1u2YrJekFMAWTFy4wglf3AUbpi
YSc2a1t3ppgRD74WoJa3MWhzVOk0zvbFT5mcAFQqZvl99LqZSjQZEJuZV3Z4tp8nf9xcobDDauU2
/IwKWOxYySEFGwI4liSfEO2kNOtP62hnqDuM4td4/AkXoiA/4XkBrg7LEmoEqa+pTbFKvPBOZRbO
AE+GHFDQ0eKfTr25zy8t8U27SelOMUy6byazOKlDJaOci2+k90EwuYfa203uPzrdXc1jy/j4gw8Y
CYPTAGLv9ZgQei3UgIwWst7mfZY1LhwhU5Qu0iTrfXPGrUPTTVDD8SaZyZGJ3p44lnHparXRMhbz
Es7wNWHK6+MExqy9qABrkPIoxkWZWbT7s+/PYA4M7h9WhWJhMKFw0RiqoDlzqXGmmMC60+XI3SD+
Q9UxXUmNXQxWPz0XOhEd0P60bTL4UK9bemRA2cNkUe1YhwOHJOFFWGdfpydKLq4c1Ln2j06+SYOG
UouxNnq/m0X/9kj/arH0VBAPprsEu6ne+8G8hJLj8yUYnKSWQPcE52cU91WfehhQvfDbe7vQdAyC
aE+PTXnSKrPleD6VAa5oY90g5Qj8l2shURZia9I6DFxBUR+9B0IF0FA1BA2jpZ8RM8aEIkS3DrFR
NaBOIB8r8cKRKaWMB3xG+pVt/YObl7zCiW+MikS3x5KH3HdiStD4YPhI4FrbAjIeyDODL6rywnlf
RrXBY46dGcbCI4OfBuMbCQREf5q1YfUBL7oT+pFd7nog0uulrx7XmSl8BCj7z00pPA4ZW/aYLQLt
YnT1BV/9ylSwjGbk74JFTjtol3LtQBydCXs5gsqEBiuhh5DpQvG/BPcZazwHtti+PpOAK18ViycC
uMtdlLRs7vLu/ljKxTeW/qjblCrGo4fzgNfRfwshENfc6QLm9Z5ug6RbnqCMsGuD1IEmX8mtrR/v
RFPinsBofdMifNAWGzK4QGfYFhjdRlcHnwl193QgTXL9128vQ/W1B9ye4VsSkvc6gzADlY/kifdJ
93lNdjUVFfH1SDOVpz7Mgp10X7Jm0g0zkvZxeHTHoaN4ASOrq3TeFn6TfM0InmqXNeSdftPI8zsM
tvumYipVmCUbeB9rYzF4H2sBM3aGDZBmUY2rWJLxomCRPDPEVLMhdGLkwxgQr2smDwNozc1hDQ1T
TFY2Ld15KR/S7K98/Mw496s1GyW/emw3ncktwqSvHHbPenlL11f0TmiAU5+eaYxrKsaQNqDQChqe
ZtzzQ53Mr4xnQPqqeQ5NH3iQ6tVWrqgpMXN4rEeZfV/hHY1piTOGOUJFh8cWhIPM7Ufm7JtMrL83
A0AaZCKcfARefg5vkklUsuhPEr5HwnHKQyxVybwgx+X2zfQUZFbQa4C5aV6a3ppBXoV2gQsLqDjz
0lwkHtN5Q7r+ERofFRMQyvUPs8T7YYSgIVtlZ1gjBxor7vgBkzLemajPH731QuaBTWN9uMY6xqdw
bFhHPJ5TswP8x0zhg2jq6k3b8M2PA4Iedozm1225ZT7+uHQUZgGsXnYdH7iQ8gQRMjI/iABvKKdQ
Wn97DEonI964q5GjlxKCbcL4vbGadXi/Pz+r7ndCr2GR9avcL4wo32TE9JRviK648cBMn/OTdN0A
yx6088YTVw6Go5rRqKts+YmUU83WVfovGkUobs9vzjrb1lwKmSlI8gge24fgyO3sO6GneRcM2Fx5
upjh+tsJZhCV6x5+sBSVgKwJyOUiXVJPwwTR13c4QmwbdNLVvK+NlCmCzlA4zKZrRvzZiWfTrnZS
VNxgbCc3i4l/s3tWzAf3xLNm99W945Qalt0JdAYfWuKQjHIDu5X8KGU1xXk5vp2z9Pf69Eetr7de
e55CO6V6e5w52T90bghaKTb6v/t02Vdbgq6HQB5cAMzkytGnQ8dR/WYAzqVsAP0dHhgdf36zCT2x
xPSH3XH3Gi3uiUN+ApVyB9MkP7ZbWSEFxEhlv3yvU21b8DrvowxyhQKxkKnJYc5oLU6mcBP54/qO
G8pbSp9vdRdqZ+BULi48rSN2LwAibVD+681et70a3v+KQ9XOP9dYK3s7pf4ZATWmZQViM3Xu2kaX
t2r2JbEcYKenR8bxvas+o3Ky/iBXLHtXWcm/739GOExaSiAiqGgDsCiP5+1r3NAd6hxeUbbJO6+f
nF6qX+8V+FLlltupZCFVVfWMRuBQs3zDmLhwB8arSEv0TXZbqyp41PHzCjA+geLBHc53V4c9jtcT
hR3QLJapY5twYjYeFh14aAIJqjdfQviwA10grfEV3UPIP/fwlZNH4oQKKB63hAG3oVUWAyr2OwnV
VdCA9Rw/fg0v8mUn/zzaA+m95b61uYnDtnqp9wjFL7wFBgb5BgovDyByoo9XMsUWUH1ms+oYcgg7
FoJ8Xd7XA0qLag1AC6vxarTWF2DIFv8AqRtGueAjKqgZmHarSHHGcA01F7n1Ojs2cRmrCfkyUw/c
iqq3+SywLcGuGZPRL8Sq8Wt1hbD5lb7jWzHPyyVl0CvBEo17iLcV9m+oZxMqP6gEjDk5ZOZsnvPX
TmNPRpgUTuIssWXIO3tmefMnnB519SzFV2pAcUvO3GE/ysP0HiYvkp7iqt48ppcxXoYUa5ics9lh
kzWRg1x4ib2pTBXqmMEY6kNBRJktH2BfTiiJQJIwLxrFYHGj9bAuF1qP1SAVl6gc/AtMgWjGUXsf
uWV/uFer2TOoXwwvIRsAh42+SxSObLaNf6UcBa78IPzNzqrk4w9Te1d67GzNXtPOoVkoslezT4zE
1gapYs7RMxMSlzEBNO0faKq0SRkGLwfRVBmMMp7f6HF1sndGJvrnnGAP3Iy8K269b7NDV8Nm3JkI
gzJofY3Gj7eaMzS3bg4HIDvfDyA8ZHkxN7pDv3tiyASLF7EDmpP148DTxkcAF2VX+szTExGG7Og+
tTyejqPjdZ9uGMGMwBKQvUNTZyaQU/lyWMLZ6h0iVxSo9ryLcIYu6/rT9Icm8abTRT1n2swTVzO3
uVGiIoNeqeq6blbC52LgiXp0fj6e1xPm2DeYCj/Jm4k38iFUWntKFrZoFCj9gs21a4/Q7mhtruFL
ZmB7swbiMMgkegWNFIHhTnqMYcmK5moTsLBMEo/R0V0gora+hR8y28gHVMYtfhaMOO90upQj5hXE
f8JJSwrZEz1DN7FbgHJgmfDN8w7iwyXC//cGK/Dp7TERPNS0BakJvFJw5NzXn9ciJXWncqXcglCb
Y6VyHAMg5mFv4Hk0UubUR8Umgb7qpgE2rBCyx4hPZ9Fk1Z6pZCZQhGoPTulwLApHkz117NT9YvIw
nmeWynN/V92CaCngt2T+pvE0BoqJa1ySW9P4+jvULaZnKbX2HpNSc/jSceFyMigIuEPSkQMrIGyA
QBGDb75jrJGgO42gZlDBz0dHkvY4Pf90uH4/fTSqLaAsAAfo+3C11kjy4V3Sd2Nkj9YT5gwmBqfe
mxam/l3JG+Jvd/fj4zvBS/vAcKgmywyqVTofLiHlk3Km5VPmDJ/IQ4DdtunAA6euimdKFWXs9FsO
uTvM9ePzzM99nhV4faAPq5btadsJUS971pLcSprxFR+TtZe5vNcHHqyFBQmT2pQCYQSZiA4n+hgO
uOEB+5DsC6ksUWHAQNl3upIBU4SwIdR+lZudQ0zD30vjw4n865sJ6XTme1tR20PW96CqRgT37jne
fubdZ6kC5e7lZSodUE0zQlfscXhjIh+2BwVMHQ66oZPA0C4YvSBQyww4EY4T037T1fL6lvLENtls
x7CC8XqA9gk7NBa5hmzSdO+MBZZGKFK0HmZF33QzgODMPcZwR/flXfp9wTc+UE/eCD+NmC6e4lcY
c5i4zH+ZQVlRO8dLN6QWJcgCGa4wf8HwQ/jLc9padAz08rbsQpNZIglHxE4ojWT8NnPtZUASflm0
OSMXssWJrzak8DR8n1n8G4zbGNTibc37zBjXWi2HFuigE/q1DzIGgKqg5bjGSNqc0/NX/Tp3JA8r
sHw0a/M3mm/HqqGeOfo7w9t2+8EAezGuPZCfrfgDO+HTmX9tkO6DqhOWjQiRuFKzqfH7mWGPAAnK
HHl/T/Mxi73A60YkpXBUMG3bd6xfd4z8g0EEeXi4Fu22DbtA8DTnf2QHfwmgZWmFoTZ3nCU+a0Ip
8kRUBWvcTKHrW9sUicYITRYA0gCt8WkE9Q4gozSCzqN7w0PJbt3Vd485KoYhRtBGimrIRhBQ7jk2
jvFOQFcmYWKpMd1FTBL0l5dpdjGVtPFmn+DgcvQKowPxUgqqlHOiweaD3c1H11mO6qn9eS60MFu9
EXxmBp2Zz0SwlsLJzC1H/kQRfkuDcagSG+PoO5JIhqBdMMLeqPE8vAegTgui1FxGHrG72sWLoOlC
C8Dp37kNGwybN2bKlJKkmNHCiNgAEpkH2FoZSNDb/bT4cdH1fg+T5XN0gFzQ8Zg5dXp5dyQYyYgQ
+DVYE8Y7/c+DHh7GWOt90Eoo/ozmDe6iR+ASdGJM5NyG1fyeZ7P17B2oKybYM9KbSGJCR+x+2LOH
qFJDzNBATpOR+cJqAP9/3tKKdZKHSdTdNlPIaZxF2BU0SzjbN9W+8zlGkN6gbkYZoFfiFPe/aUeN
1f0U4510XbwwTSdEsIZaWK1z3Zkg96zsh1eJsIbZeGqoS51ktS4o/hq45pZWWh0IzOS6YkaDw5mQ
x+/kneIM8Fg5AxaMIDXJGcauOoQtJO+uWDOdEZZEk7cnhbqrk+1pgjACenYQrQjykuzha6SgVUxT
MULK0VZhwGnKNFMQz1gjgGdP+zryyB4ard8TZtu6jyNnbXeDk9QEQQl20RMXQxpl1DDwotnCZdh3
HybBktOU/kPnCZ/S8npKckjqZaMzfepuQKAMsVL4aJNyq7wxdq0tILBp704EVEYhdYLemfxiFVie
xNQy9UrJ65gjsuaQLvp0Ma1Ceuzy+olyyvck+2Hc11aEeYp80EG6zOzP029a+HQIY0eEEwb1WVrN
wBBmcdEu4Wp26qod4ePA4Q5wcYci8Zm3mVPsovYcR9pkOQV+eUvz4uL7OgpuzjMHRrmZbmh1ZOQ4
Yl+T8Tv2eLG4MIcujjvp72pxAFFnOO/C88OIMyBu9zFk+g+0VTbPLTSgpe/EcnukRI4AHfzY5xvG
RtR3XzFk3dTw2VtvJr8nx/i6ZdfVjdjHxQeuTXwNeRc9TG6xx4rXY1u24zTw09z1oa6wv3sgrvRN
CHy9EjOcMD8lKBQANSDwandIiEK6B8vXzAANMj4J6B2bDYGJMXs9fnWccSGqwhyrlkWGHeYY2S6U
i2JZ3inE7PEZ8FY3ZvdNdiqoSgAmCWOyKtQIqc1ABRRDtKoOzr1GuQwBNhoVPHVApxFmGBRB2w1K
rna5TDd5gP9hwXzI4WTlgyRWBX+nvIDA8Bkp9Tkn+Ofe4/8mbC/EdKg04kz8Ep+iNAltnUDhNPmt
u/DFVNGYmpXL5sItkaGYQK/06DVQ+YsXQOvPN0NF4YCgp0FSA1Fa/3cxlb2wfb9Zd/Idq+UYW4P7
Fiweec7j5cCbUc4vQL8er3N+Nv+78RJodmhjWBUwPhNqjCtyTzidJWA2IvB4ZINahMriDFWBEELu
VGmey4DgHbTM3MoYD8vE8uOPuJ/Ci22F91pEhCWIblisgAnFdRRwLiNVZtynzmXgRU8Dxo0gkisQ
xPFkMeYqzS954YAOJlbs349xDsbFuR7Jayq8HzoVtAWfeSyC2Q1ORM93x5MgY1B/IUB0p69jSDnz
BgvuC6JICj8nYimKHoxbh+aUuLzym1tp+rDH8LyNcGY2hAr+TCPNAfswLy/vsyI7svSRuPDk3vcA
/dM16hIJYQMkXLHQcN4QItbxOVZk3PCdAfpNzjpOjajZ4ewZxz5p3ia/n32uJlziJ883Sy7TbQYB
F1gNoimlEeThuG75Ru7mw+VyNeu4PTs8uqXJ4yrxRXx39BoW4jnltcRTwg3DxpV29gg7qw+yLqY1
ueD1EEMO2kHa/0KtYIM5ZOZJBbAsd1xsh58Y+1LEyyEbJfUmxJnPF8WyxWuympslACkSWip91n1D
1cMPdHy2MQ7UM/3HC1J6v2G2Ap4UwahWwIZ+Id9QPuGpZGqlW5oPDADEI93PMdUoDf5OCRO3c55H
6qZrSP3LE52f4JWfWN8ebTKNHncdu5FK9BDghvmp2gmKMs9Xv+dBYNyKEvnyoz+Nhb34Zuhklr9k
IbGvH2vdrMWoArj2CH+ez27MNAvl6xupfrq8asQ47iCBdF1pMoM3pZl9GwE4GH21zkaoBZ8wjWbW
9battC/gjvdsrqmB9F0wPpIbL6dBpJ+8a3ExKa1S3pIrzq+pvH3vH9qi9tRjxdABTdI/o1x61cK6
zUinR5H0Kfd07klEA3MbQ+8r203RLOUmzsasB2WlK6vr7AhBzyxva5BWHHg7PBPHdi0sOWKWSxT2
3tURGwfPabnE8oNNEU8K4cTLFXZY2eISofBAOb4vXCCl0uTKwcfOeUCpysNIgfZlzuz1yF8LwefI
sVfAkmLu/do04UBQO5tMaQGzPcRkCRknrBG+LOnnR+hXfruBWbvd3k84jlueB+lVW1NDMKdkej0V
3hVTIshEjbfXc2N+dfHuHIx0K6AIohQTc/KbmBtoWnphbTfyhCT2xUfypN8Gs3kwJfxXruYpX50w
h8VQ8tJBVlu7FcbwazIBPh5Z48KzWBh8lMKqosA9bCFqSlFOj7HfOzN2xn7zY20za6urVGFvnrjz
y2Vuas2Ov5v+eEN05MGPfJubp+mZJhaeFo11d1QK+4fRC5VAtTia3/3qfcJ1DF6XMZNsTZtXlXXF
tRN7JiqNfFHF34Jxj8EVF8TcUOobwxd8STQCzkrTLFAgZ/egBKU0nJMhyAUTaApXSEVFH00L7IpA
D0Yz69Xy7meL9A+bzScGEoUBJxhmBj8Mmydf0K9FKoP3qwKIbR4zS8fW8/cvCIy9/NutE97znVfK
SNvyapU0MjxWucuj+vjD2naR/FoC6RHu7fAbFuMNdnPmWppRrYaJ5Oft8qr6EzJT7fe+Uy35yARx
sDKXn5Zfoh/wFLRA5xyzPrwjl2vDh0h8wDzwT9yxE2XGImx2AlRrzx/m672BLVTS2cJMyhWbsu9H
ODUTYO10N3qlMZMVy/cfp9hn+2EOUjMXMIWpgxcnPvnw/MGkJzGRaCDqeewG8vnYuYxY8ZSxGVeM
YrHQ4IC+bcfzW/gvHUQsDsP3KTNcH6c/+7lVvDHXnn3P5FSHW0QejCNSrHCe8D5ziQUBu/+OM7+I
UobDiekhZlQRTDLhMJ1643BO4iyQirD9gqnRwljHf92oYzhOX2mE3+WAyfoPPB8MxQShS8JdJXz9
wqIjD8gQgvrgmQRzrtHbf7+M01KMMG0dHjQ4UGkpIRdROTAon8jGEkstCNuUQrOxeI75NJQsmLk0
7hLjPozMlqczmyZn3jxSn+hhl3m3oSp8Ar1NhOXDmYNXVE+AzOUFrQ734dKnxgUIg9KMPT8usBoO
8RsWXt18HU8YTxnbfw4K797SBU4cM4fd6foD1PzwoHwgU5JNksWAknNHuOVoEIAoW4mmxOVhzOnO
do2MxI+kSrw19ibKUlHlcCZybty3t23k40jj+qJWQJClehLfK84kDSvd8rvFRwCrqzcyOPqr3qJw
f24hEdKZT7/Y7CKDz4CHd+8+yEWJ8NzaaY0DJAzdFVlYvFat/YomcDAws3hjyPdA8nOQcm8SIGGH
qwy1VUMQaLdETBAPoToSg3xM+2q3pKXJt8CgQmsx6W3tc5x9duoDJrwtKafUBYt7nhldoxe7WZEf
UYQBfOBo7T/Zh/3zfU1XfjO4PToOPl+j0/ywPDsUBIDQsFrEEWdFVQvl1mRRgUP/W4OvkI8P2wuL
Gbav2VYKl933GUM0o6NCAoZhmMdLCFhFP4rnhkkzJy+G2NgSY7YpvaHeqTFYMTUG3blIY3jDCtSA
49ndubGU8qFqn9MPt+9cBFSfvjYz3YcZoXYEZCYjneIDWibVCWSHHhORLR5Yy3x1GJCmnZ7+aYwC
ggfOF2YNRPWRVEAx9FheNJvQtszCOWEq8gAWb3sUznYSqSPQmJlEY2cg+doKCI1ji6qPCuf/4woy
4pz+jm0b/Qhk6jXeqxSbTlzvLxdVjCqZxxImb+I2sOgDXCegntqQs1b91wr+0ivSDVI64OcziFOd
UbZoxfEt5i2L4ekAA1ejuVJBNkuX6lptNwpuZ6C9dcjMW3vPldVIYRbrNMdJ/tck0PmWw7Aueoep
xG2TFbtPCV+CXnif3aDp2DUp6rLkxf9OXJYdPGXk+biY+FSavo7yyNC/Q9KI2PcMNRB+GxiAbWDw
KTGQXSTsW0cuunhKDYw4Zqx+hg5L/0Jst/eTOJD9xwa+k+Z1/3EhT8DD3D4NWz1gblGbO5mEYsCY
QPJBw8nffQXfw0K9WjP3Y04rMaCckKnRHRhe5Y4+XqSq3RAX+F1mrvybI71XT9Ik+JTbp/wNExeY
rbUvxTIe72GBiP2b0Q+2HaKapnEodhS+wHzmhdWO4YEuuRWU/mU9L9jXaYevfOZ8w+5zvm+5bbKN
l0oNtXuxxNy3cuNsExcb0aVEHNqqxRl8yOLCX6Uv49hZe+SJxkI3bDOYzrdMJhssJzMLkesWAHH5
JwEIdWchJTBM7XtHyhne28bVIyf+5n1X8ZH+DLFW+7AeGhuecRwdyJzQNtCW0qWsw2t0Fn0elBDG
kONTvkDpcoVvRT0y15xe3PmW49kcI9zeXr865yXHypt8UFb5G2dbLqRi3nIWXerLpTW97nqKPGtU
2ROGHqgMt9PUBv7Pn6FOV8wQ+DlXOxe4M4pY97c9vgZ560v58o3I0lLQi0T800X0KNBfqaaMXPc7
ormGEHMJmB63gBhU/37lQKTzmK5ZYPSr1jusKTYc+Vtow2kBJlZYr0N4rrKF2dwynHh+rK95zImv
yl3BQPbom1ybq9XvKogcLpJ7FpihYbuCxw8b92K6BVPn9Y64kKgWDzQ31D7HYK/RabLgSL2JMVm+
w5LlGLOrseeKrgKHC3Evr+HdceDkLNFNRVyBkQnXVymME5ZW2I1L5rpleLJmSDm2MEsm8wBK8pTQ
CyBFj+AZgYkT33Vn4l2Z5zOnMSUD8dn/kXRey4piURh+IqtEQOSWDCIGVNQb65gICopgwKefb/fU
9ExNn+5zTDustf5kTIbmlB1FmJ7RrKDT03/C7f1BbUaRmNGBUuURnewtYT5yb9H08fQcDsEh5jrX
ydV9JBQ5eE37LywhjBtcYz9HbPm2pYUb2n/YdgWXvWQzCAxC+7gAFzr31pj842uCxXoQYOs5lykD
TS8wbbd72ckvSPrO1syRwhhmuYyEWyp8FAvGi/lhUpfCFJhdvHYVf3eB51XmvB57nvfxOkxW/+wv
0nP8yX6mDcHcBpUQBtTjuNpdWC/miisbBc7ZeyUnWGs9CD5ISq/O8BDHH4/Ra+beyAo2uW2sj1HN
MYLvW2bwnZCndAZe43ZbDRz1Yn/uRiLCRfAFKyYz/F0Qa1JBzNlfmttZNvCf1zfi19X0etsLg2VO
EoUA60u1msMYrg8/YtXjkh0Y/Wx8dEKygvDO5mQNtn8NdXiA7RUWM1BhDpmRzZnOWj2LjRozoBSF
vlphDYEYBqde8ykbp/uY5+veXBjWGKfhU+vEpUMWkR3RkuGGEfZ+JjklqRloF9jwCvZbcHzjuF1V
O8amjOEd78PnMPcCGeZwYQQ5gxsen0NgkmfkRhk3O5BNm0F8tPKsy3oPXilTG1fQ3Rnnw1CzoWQO
bbTmvHecJMxO6ShUCzpUYHG//qz9ZfdzhGngLVxXeJ4r0WlQ4DopZrN8AHwYEi+lwvw28JjpmlgZ
bcQyZTbgiHrSYOm+B6xebJV3IjfwA0fngwSS5oOeCh3eZLpcMmIwHK5zu4TvjPJINyTV1rHAwFoB
QOS7Ge367m0DMtmyQYh152ELG/iDj+kJNaggjNX5MobnDBHkT/B+4zX+HLqkmjA87uAFLgasLJjJ
8YOVUe1E3Cn1Jy+5MOcPhOdGdWyd8sJ4GoNPJ++7vdw6IaJSifIiOKoeAz6a2vaS4/1bMBgxXshZ
sPYYeL+h+eAforNMVnw7yemoVmSX6bBxLAhVu1WNXviF40dLctb3D8Ngkbne0yym76RhkdTz4j66
jc8pfhHQAEQFLyKtlueH3Wwgdw2wiguxsLhg7cIGEV1WNg7MD6/IvsaVGzzZq8/a3JJwY/aNgLAz
Ps2P8euxO/bmb6YhSscMeITSAfJ57Y1ZlXFwd1Yk4Gzxc94bK1bawIje2vgP7yfrhksJ1Q3teGbE
cfxwiUY25i8DJ1M+YVirYFT4ubL9XtC1cSExS5E7H/zgBGKqVEctRQGzYaD7fCKupH5rj5iFYk4V
7RuPCcNz4OrZBEHxj4eMcHpokWcNGDw8jD8MqEeZTbcoIrWqPuLFbP5+nt4EbH5FBNIHI2VqUwYo
UIYxoHtoXEaaniTbEEo6Rlc6ozKmOJl1Tml/zwyAmBoF0wcmgkyEchBAMU2d8b+QBygNFU5jRbbe
GUpcOPXxfVMPPUq/0XJk9XvUlLeE8caswdnpeOb6wMWPyzK0+w6Dbg6xvtHC3DPaHSTCrxm/sEJZ
ZeyN22pcjpHQWiwAfptWRlxyj1+dPmffzd0vdKvXWh579TVmCbVuaxJNYgyd799fPoOdnZnJEITL
NGxwGw8BAwIjc0Bhv9VyO03G8xvOXLjlIZ7fG1GOambGOqh9c7UKcuvyGZ/qZB9dih3rlU9SxmnL
ACfOlxX5Vrh3qeax7ydhGDHOiAfeyAu2dODD488MKa6OamrMqnHCFMlkacVPcDee9xmU5cIyo1HY
T/eGWTurIJ2eXibs66txmr/GHAaVewETuTH4+dC5iRc/zSbF+TJAbUd8WDvhfljjSSnNS2y8OIeR
LEH04rGea1vcIn0ryjeB9yD7w9Ksedw3zEi6COuyVcH6Fgabpwa7+23Gw/DEuAkMnaqv49zWC84z
cn+tqxOs+EFywM+FugFSQSwWcWZRMDC4mS7y7DW+kLXInbUaOZmxuugcIOzLCJCV7BpxNBfidgHM
H3jaEiO1axzzVqKS3CngIrnNeifKzC4WZA6BejYbtzsJ5H171Ca/YNubR3pQCx/4+WPCthzXyGaN
hxt778n9xbX3x6EgPUjT+9anX+O8r37emzatPRjCMLquhmTR6gf+y1ik8R5Gh5NeNmF7USFWi4FT
LGS89t4uBa7KPfl3nbVXQaX7vQ6tjIrI/DZO7bfaWJIm6E43jV98rSfzRjDB9i+jo5GzyV/0+5lt
+rVYzjdvn7rlTM0mAzasykynZrADqIePLol28qXxm2UPe7mXxGchnBXJu+ZyfaxVd0vf0Xeue+Rh
RAG2bHEVBuuiQJfX+LBTRy/4eCeEJ9d+tEWqjmmXsn4OhSZFcR4/hrqR8OlTgyrqLJjsZCEbfXJm
ecNw0URt+wpZnuks/3FCq8Tlwm1ovF57yAm0wSH9Frzl7V493aA+frlDC1yXnQ9qbNyfWPhDjAS+
fBZw+mm0+y/ewchMPoTIg3OAjePC7/NKM/T2Rv9trPQ1K4G6mRI2GU3rK/DR8/irdPO6fOWLJyEm
ufFA/n0t4X3WS603k/dx+phuv3zj6r4NtnZSUcb3IVFHtyFKxGuofyivb4rZ8tu2DSu0AKmrKD/r
yZVsp9DqKyMJFXVx9fvF6t2b/bC0hsvbB6QiTefpgLRkeGKSAD8OYsjHhqeadii5BYXHFOpDuxle
d71r8CogDPIG2bwJeNqdAIljc6g7ePZY125dnT0GjTthuHKFT4WVr6GNjAP9ibURGuxGXBKrLibE
m1w9DiEgzfAvH9pN5uoQTKj/20AZHeTerCTnk0U7+aJkgdHBU6uX2Pv/qZcrObFf8OMuFuyo2imp
PTBgJUMaBAYSC/fmmdgiPkRztLfuAC3iSmMdc2I0hTOoJgNj1bHyB5SU4tVqzPQkp1fY+OMDksNi
zQyxZef9u9X2jPUvFl6YRCRUBEuyYAnAGo7lgRjEbHDLxioJ0801Snv8k/aTD5cn7egVYgmOv2Xu
0++kNgPYAnqLMSAvTB1LFYEG16RMOnB976PNP0REmPshNkl1/Gmi5uWMKrrXHmJmapWRO5H+DYyA
LehydxBZfkVIsgXskh9Gz+UN39knqSIPLAIUgF0dPyv97Q5s+D9pn0Qoq1JDgrEZSWB+aL6V8IE5
RmM9GXhPcG29YMhPfQMhxvyAWop0rNPTsjbA7rJuMBEaZRgKvyHINn+N5jwwPpe31InV6hJX8yus
AWvu0WDj8bvDj3lgZrO3Nbl6DEqsGodFC95nic1bvO6NKQSJu8ycGqEGjJI+wuVocHO+8Bc+zEPK
M1OyzmGFCYUZk+KY/HlivrDpnjFGPunLObaBT5Yo9YOooeeMcm0z0VYM0UPiQ2kpGtYVNHuL8i3g
tEQwwS2wFpjROV8BGzD+gbm2MJaH1Jjo08mObgiBwdcAGmCmWU4W0I/EoGt0cuGgvQkQdbccMDqM
4t3Q3CE0xo10ud8iooWki9lbKoZqxlHJxhD0/1UPPdsu7nSA182q5prp5SbVcl8g8MNnmFYRBCPG
qvztJzy72tPMe88ZxkNed+Okp78UUzcwXogKVl6GKL0/bvaElkz8jX3dRGwAvXF0jib+nMS3vfGr
CMrA6iKkvRxlO61GL/Ab5KZKNXS8C/ZMndpHAZ99NWTwW2BpAL6BHnwXs1EuOFqtMXv1MLtMXogJ
i7BOXXYeVgy6sd33HByOiqh+G4S7E3pY9pO/+5IZwJAMxqHR08wSsiwdeysSgGmqZ4UGodrN3R90
Tx6Ux7q3bvJ+MmJ5JG8D5lwtAgFhEAgjZShls7e8u0LNBZPPz+BWYsIlrIVf1MkYxDBCpZyCyK/Z
C0WliBosj8p92ZDCS7GmfqzQ6F5Gkvtvkiy32kj4TUZf909a/73J3+7ZZqPa22ap/qY1cgZseX5U
IAeYoBka+9EKf54jO7lyv5bW+O89GjVOr4ZJU2lOaxIwcmvXIeTXjGKpkUkPhcnb9DkhRz7zStlU
gknPmL52V5yFGR5UPQt9gsnQ9msR486smmHtkeaEJWSkePOhKoXA4SvECEK4iwmC043BGlk8BBmz
AYyd0qXhcCEotMaUcS+2sAPUpJhYTZpov96vGVGuQJ9hO3A4vZfsHibK6D1u0/sczPbgTKzPvL5O
CDozlL0F6DGfE5QIPcnZPMOJw1RSjLVhTzDlT6ZLJlCSsxm44Ay4PNBvbFNLGPjwfXGsbee95QvZ
x/78MXkqO/qvHTUrJ5CB/HRfm7uPvEQuXynmAdyV9zZZMHDFAmvG6ps1OsuD1M4nVL6w3wRMdAb0
YhxVE/TaTCmMHJQQ0yvOmnQhvf6SXotWY0gP0AaMiq/4tuztb4egOOAb+yhmm80XWZRPkY5Y3E5H
fpjrblEDVET6D+pvcB/5GiOjDniMklx5+uV9m+vQfuCT1p3z7HZ1Ef6q87e0+3wevd1gcGqRr+xr
jysVECL9SdZQ/ZLkssh4EV8pUKavD4F1Gmp4CJMPaXvvovIxJ63WGuyDj3x6XuP7Zzz4N1byMGyt
ER+Xxnl/Yuy8eMNCtfbKoaRwI3xJto51+Q8VUknWY9CBPdcfcK3kZAcGNzpjFH6Onvsz4mrdSvYZ
JolzqqGDMroVaMT8cLPAFGwcT7npG0QvVl8MgpmsMCFWZuchRJfC6r9tXZkImwULjOIxhv7bt9nG
gOV76HiNKlyMSNDiaYKsMCfHl1AEUp5VaOKzxQOjMKBbYTB/zM0k7G/CpB8f2fQ3w72NVSAwxss8
Hi6DlSfxbniz1lP35mIhT5KGw5fnlHH+DpYz5G8YR75Us3576X6x7ztF8ssSjMq9Aa2NMI7Bjmox
gotH6KjlIvBPe17u9gHW9h4DFphBmq8QJIABdu1/6GjTVW8fFgMPwRQA+f62QAMIn72Rk/1Se5pP
XThUNkxD7M+QshM3r/vqoyEvzK7GGXbvgkNp+FpmLUNJLium5UphQwTS4V1MUvQaEH+XR40ZD54s
NgMZ+GWeNwcvPO0X3tUKRBFo2BihmbdP6fJziLwYbXuV90G5nm4HbzSV40r+KweOZPiS4v9IgMVu
wbpCb2KyCERtsJH9Q2Mc5NR1dtqYzS+EbDAbBilQIk0GyX53C1iwlhOFhzjvHTcy6d+ATfu1e3qk
ArXFVHMpo8RrjUt8gdVGXg6ENsfz7FDdzV7MklLWAxDKuY8akpOlt1CKCOjqCslBwFXSeKk5/46t
6ZRudwkxiWa1QNd0N18QHlVXg77E2jB68P1g3xEFwbi1mN2asVbHxfvSM88+B9IbeFGz6zQAgO9n
p+cQ8M3iUdAzMfIkEwGsvJ22Yigxui0a3GON5gj9evFvuDP5CEX79Go7MD3oshq4RFefdURpXLr4
5eEShlf+9TlvehM8Jimrb96/0VpgqwE3V/I1BzHUdkjdvyj5OFu4zBHe1Z5Zud4pv1snuJf9segk
YWyOV/LXol1Zy4Ngn9rb8m1s1RFSP/e3poDX3Mzok9LUs4o0mHMgGlTAHW/xbYQNrV4evnhMi2B5
s5mJtXA3olrG2B0JBed/2syj4RHidiGZ10U5dN6t16WOqMZgLyAxfEFu4cTkbyMFRW7xs3xmCCIf
sQwwFQDbY1PS/ZASqpOQg9Po2z9M3wPzsxJZzZz6YLyVd3Q5RhWieYwFVglm8XZAcDgt/AN2ozYj
YwErgQ8jI56UmD8zQk4xhR9Y4/2O9MnVumbyxdT6vuyGlJ7XNQEYV48hfSWkxjgQQ74uwn4VrX9U
nJjTWTV58cHhqhpLQWKaStYU01zaES/XLAbTkyn8o8JBaSjIMsvpxBqu+gQoQnmUYaEzvrxcGZ6d
L0xsx+aTbaTVJqMKL5vP5w9rLJIcGW+XAJS5maH7dPvfuUrjtXzGRBOMWA2B3j8u4eZh2oW3dx+f
rC/s8QooD778GOyvXBnnxhk0AVksGdU/mxrByxe03+qJ8/R8A2j/iTNSkuxzt5V/FImKEaJ8SF4c
droSDJ8BDozJa0u9MsuH3p2Mtn7gomXhx0/OygmGO57Rk1KybuPWAxIsjQW4TzLr7bib6H2pQ3N8
LJhzGvBkuA5UexgyX6jGjA2uDTwHcHXecZOT9LwQ1DEGl4LeNsTeWpiVC9vVobuZqmNBtnJdEAz8
8wTJBlKObwZVEPeYW0g2k4S4Ed2VKf3Z+R5EsD6CqDw3nT7ZNkAONtU2h2j2PEiFx1aS+/Rd0fvn
N5/xsxrflQVe5hhVCwReWdxKV0kX9yZoHnMdRcMz3CPIy/1G6CD7dAFaqhuFREkEOWGon6ru8Kqo
PtdYltxkBgZWp8w+nFboHUDJf7BSNJtt8JVsjojzb0FKguW3Egf9AtkNaMLCXfBbqAiCXQVkKxHV
nuM54rCcFRxwIbc3gsjzvYPBWHs/FU6wAq6BRganTE6WXxB0/FJMEoJwQBDotzGF/3iLBeRuLgWR
KwOBh+QEyRxsBTY6blHcebUL4sHf/sd6KFfsKs9h2szn8Y+EMHFQXt4nI54wLAp+wdQc8yVmfiqs
e8UvJ3BDCzRHHqdedfdwiIERCrkK8puB1pEH4e/kO8R8j6CABMHj85zPPEcJC/ZvKfiCnjzWW/Y9
xIseb2uMwRAxSLrNF1N7uoBFWmDeLyChegLb0L5N2V7PwnmijhoSF1C9g125gCfo3iFQ0e+xBSFY
IE6hnl6ApELXojeGj7o6D+UYikYJT2NJirjvCKoINQJ0hCHoVIAJnwPAj9u/y3sAgxIwHG/JwoFm
zyfDY1sVXVA3UVYHClIEDOQMdVS3+7luPJapt8OnoBoR/CWm88JZf6MzsYQtnNOyOlMNwp6gRIyw
Bfw7P72miF4A4KYCKUezz6O3v+C9LPlUMofXzWSSudlUI2HUkGA5fu3D198RyrUDFfiH7ecTd4Z+
ehgeaWfMUbnIoO9iGCSqpaPYq7wN4uqhzrhqIds/x6H7wOf3heH2719sbJG/2jBZOeqmae/Sl8ZP
1MpFBBn4U/3VA7g/CAGLSObuQ8PAc8Xi54OlGCbQXKD8fJjV/IDlm1Pv3+OJHIp/XIErVnK9iIsz
WjAHF+IBliWyHAFFQ8vjPOBLSz5oOB868JHDnbDHS/3L6CQct47UmtIU7TZWKv+DH3QnkQzJY9yK
xn74j9F3PyNkceBA9DHIIYIPYT/G0eidqTyB+XcfxIcc3ihYNUz+sTujj+SzQJkF+k8EFB3ZYJn0
VknlvQ2VJ7oEM/R93vpHwOvZz3jq7qJxZs+LuJORy3aOXPgg4C2tLicgfTbE7Wk5sJ7rL1mv1O38
em3Um0U5q/bnSu3hmrf7mhLjVtG6cYi1ixYnzE6xFc3/mtuRgUDOi8oWjr5fYnnC5A6E48J0Q6Eu
J0zTGdQodzxyNDpb6Zwmow+1t2+QHm+L18Jg+Y84hJpE8Gy5EM+6yWGu6XgUB/VGVKRN+AnBaaOB
0//R/llP42/AKo/kDz9KvmzD63K40Qh8+QzCIeLZ9296i74VZl4LNHoQ8ezwfjOzdfZYa4pDEg3H
Oy0vM1qs7BMuAdzgs74B4DNXI2ogLg93GCbQHWlAWhvfa9Im89PtxvQ1QO8nwJWEGTZDj1XG17ba
Lf5ifMIwPCSLcrsdbZAtR6OxiXqh84qAUVewHximeREwG2ANWPXI3H4v/1ggj84bxDyr4TQb0VsJ
OIiZihH1HcywOmcILylJMiYiGDAY1SV/WqEiLIpFiWdkkQJ1EDUAE/vqL/tatu3ij8nYfgg6eeum
+nf67bzfw0z2V45lKwwLsEvAgtGx79Qh5tbzz/GJeyZbNeD+oSs06hHXVm+CDfdLeAuRbx3c2JY9
pivdsSeL1mUYV09mEBZzX9t9F3Hva6sPE4fuhMGyoQfSZOSVzmN3t8jN/Hust5J7xEBYoaehe3rA
KoHKobHMmnTRWzGQwGFrYBECQU4Hlg8CD+AJwMMnVIJlthXl5Ix8gm7GmgcFe3bodQ20zCSf1B5p
TY8XmxSmkmQkWDxL+HcgyMCoENwDmTHYQGHq1Vq/sW7/VFTYGe0WEc92diDvGQKIeesOZ7QFWFFw
rjH2nbnnovJGS2ST6MKcYfhyktDcdpS1hoBPsCsyPjNMOwSjmrqX4FHyVSlNR9AiwlGLRUjJhnPL
mzkL/3FT4isIoRmls+1szwK+63QKcAy5n5FJbrGLHJL9Uh+kuczb/xoY9tfEofOcrhaQIYw/05t7
Q9vyYvPlx9UkQyJvenQVdhSGTNSGxjafbUVHeTNs0JcOKN4yvcswuh6Y8S/7O+xzvPXLgNrZ7mKA
QsD72WwwrY+8Uz6r07NOuYT4xvC8pxtvS18QT2JvfJWZi34hlOozSbYRyI/nxEExdyVs/nJJ49vk
BYJFOSPfzUCMzOWg9MOSI2JqRzxrYkJHpQ/HdezF6rl27lb0J5GqQjNpvijeOsi0QEsPt3SiKFF3
YcJ5tS3WAPN8++U1ZkrsppYXJX1GhsCehrY8Xa5T4JvGU2ex5ynir5iXkzSbBwE293ffDmgxxqfv
FLIK5bhBJNXqumVeY8QMV1DK2SvZLGffdX7KFfMtIJK/ejkI0xMwB1kykNrIvTF0QkMhGBnJrBJm
6Pg8i6ycTxiprjLlCD4mR7n0jqlvYCR7d93F8cigJPxTKY4N1rwItbGB+26ruOM53gJz3rlzPgGc
aCPMxw37D4oE76ylbqGlbiPq2TTkONetxXEQm38X3mZtGweBbZDGpNmzB87xOlwv14UUBFJDtyN4
D3hUp8aJXkfQIOKVCZvCtTnh0EKpZmhHHgzjGuwX/NC7eDTG0SsME1p+1VXnNp/9Zc743POCAHA5
MGFWgBaWLyC3bViG/ADycOmj4g9SLR4g5fTDZk2gmoMJ0LkJLyIAm8ph+W6zMt5DwzVMTpeBjo0p
8MkL31YV/4bHga6SHh9x/ccoW+vVYnX4z8jEWMwW5E1xpuHDCtU2y5xReNwvh3wKMjUgpJXc1c3P
DDRi/uWgrHlWN/E0bxMzfpr09az8xWLk430zwSzWPlN/MpijXlxASOR7bYRx08DehhCXGV+S2mRB
dILW5/sHKXScRVH6wEyw3m0R9wX3/Z6Lj/O5DqIrG+9pxgCF08Bb0x3N70z4oFFIZJRo/twDWx2Q
2TYywgRjWp4KY7LldtbRwRoJq1NdsoJ7bhAz3cNn5CabtS3FIKXmlmBADkjTuvAZero1nyMYyyYe
sK5pDIAIbRbnwApi3dJPIE3zzO57q876Y7DO6BTcGWyEoSravmme2jYvz7GZg7jhx7IDlS0My/qT
0Lthax10YLOpadqjaWVETDSNoJw+OEoEgSFueUTbFddHd3o5fH72nxfPMyOKOicBuucZmRbzxgFp
HSL+F6rF5ML1Ftl28pmFLMmV5+1tzRd2UiNwMhjy7pOLQ2jqzXVjb345+lasATY5LCqjIKoXEeb4
aeky9lPzzxjnOgVa71gfOBVwwZN+HsIGbKTCZppB+UD+Es+U040XMwRFZ1FCimnv5gVUei6pdKvN
uGFEbI0We9uTVfOSx5Kr2rNue9TNRzkWMnYVYM6wJSC3ysWniVm12SeVdLF/uX+dhSoCf11SJnR3
wD12UsnsCzFdHGBnuK3JZ6E9C2Hvu5UEZw+DJXKHABWrDNk2tejfXl5DYei5A+vxM/SL4jDY1wJJ
gGZb+OHb9FQPF/tekF9XjXLR5eUDSBaM4fldSTXEJFsj+wVO0pBkwcYHmk3xFDcGI3+44SZ5+Smf
OVQhMfG9kFvloDsdAaYiG3wBhaBd/4SFYhHI/RVQFYLVFTyZ5h7ceh7qTeO7XacWX4b6C8ZXEGwD
4q333KENd+9p4lJgQ3XxWZqcXkxjLfT0Lse0WDAMJKGxZgdcqti2r9ldsciUvH+M4iCXPr1lj6bU
PDPXOHNd6/0AcIZfkAn1v9mXCoNzUQuCtxtze2mz2AxsicVrR6+ZKc58GhfAOh+KseyKo5fzwwTk
uPeC3uN0AxVO6WgFW3m2TWchp0XONdUBRkJ4DXS27ppm6mHiUypCHPIuSp8+DomJoKNYW2WaEjsB
UCpZodnaVDmlrdynD3Lvb7uG1EUd+1tW+03ePuXtDQKAxerYb0YbTcUnFFNVoidxAx3Qg/rvdVZH
o57IzNJ/09fIUy8998M4h1PqOQF570Jg+yeQdfCPyiLBb7O21xJP9knbcjFhDflc/mDlXcMeAcxG
hvYks25RLs2oD6rc/GpjMaF6YRYCRefVjeUylvCHAUgmUHxErQbeq/vDa6j0AqZgkBeXV783wT6/
njRoD6CEgFzZZKXju89t9Lsm0vOoM8XBMsXCNQur+kPdmwgsvPajZhY9DMZvfYdt0dXLkb4S0Ptv
J72xornTun81+JE9gAnFkex6G1UR9pSA/vL9fIdVzvCs3Tz+eBufpL0LghPF1zWM+CnMgLqkXN60
cY1yVLmkpzcA8V0BjntsMyBfdlXam7zkcABJYIQN4PCoP05A37VyEYEBewys2f2PKIny1uaJUplG
vQ+UBQFQi1wC7NJgLoiBHy1wvu/4anEjQeYuhzwmgPmTYvQTMpZq2NgbrqXehF6Zn/q1+9DrQKZw
y/pFzzVjSQgWohwPI7mheUg37Trlp0qqw93AemMzNx5v1chIdRfDhc7JWE2dTUJAyxRrP1V5+Fuc
pPkijPgjVk4TFhWWuh8EGCF1tuYCbYQqIZvUgn46RJ/OMJPFnENkZpiAx+aLyreqzfAJF39kai4L
ssV71SmhlP68JLymL7ZHcnvMnoIBhVOSdOnNYTq/rDrsy2s9nTzXoS0/jaq09Pnr5fKd0LoY1Jpa
4Vd/eIbRzqEyq1yRVA/k2ZInhkTWdlkIg3neeLQZ2Bk6SrZoCH2kwfr2kUbdp9iOGDZ3eQA55OWS
oAlcdGxBNurJ6OmDDRUYUVzC6j4mh2xA0BlV/R8YUJ1Z3CvFn3Lk20ZPT8KQL4cAYJMMyBYzXnvI
LRv5R9j1HIRIKeBddzu1GtO4fs0sekhuqS5aWBXbwW+WYYso4Co+qFCBYknml4hhYl7v30OOeL72
BRfNV1KBcVcmglZgfHICoOFijIahLQkDtZkkj2pckLX1gC+NO/dihCHm9OoTyQKN+QFJQG0W2281
pvDAH/4ejQY0eqOYF1WojiJZahPSmHWbn8mrAvrCyP2BkWTLuciW4xk8ve6bQGYWrThi+cUHClx2
9WRXLxL6VlquUcYVTGGwlng4+bvj+fUh4CmAV6+R2xRMKAfHfwWJPrRobTCjaSydBuk3QZtUymaz
+RVJW4171aziRZT27NtNqCK/1KLDIwdAsD/+jRwYXHvz1BFpAtieEhqweHeWDpyFei9tpj1iWJHI
KDbxMxhGaeW4Sy2l3N5A1IxXajM8AE3qFcHvQ/nn1E+PQ/YlrWXgY55CmydSNStgkKAzf+Nf7Tyx
V5Sw9bIbzacWuikOjrN8hZ6UL6pvi0El6Tkj7L3+/28LJdBkOnTrhXtMQLHaujr345W5akaKBV2j
3dLRRqW8kLQo7/ntw207CyHEayuRWdI3JZjS4wctxxCfmYBxrfC26SxNDT5UnAX6LqvBGJj/Z95S
sHtRuswLXAV6whILachNXG8ZYteeMSQ3pvSVGcIZkDNKA9iA2OmbV7Jjhb42Rej6tt+Lu9OHiDAh
egIPRIZ+qvu+OyS13MdECcCaq90HJEQ424m2hDc0boi3MOuE4688yGTHK5E8+81qeSeLJuzKX9yP
vwxFJh293D7KY2YJfQ6bzWeqnm9YiC1fp5y6PzcrpClUYud2R9xuktkpvLUsGC06N0+QTdqiQFfx
Idqvfscu6M/lZSFZ/ajALzMZmXCBAEnMPxjHjj10IvBI+68zTjhpizqLoZkp+YTuGC20EVFLEtim
ghegeiYrSkEEljkq819i1MdcaXZ6yA8y0qek3WrLX7ynBYE65/W8K47bu+6BsTMlR8DrrjbfWW0P
oRcDlLvD6D4u4OWjwJfAwimGusWpTPLDA0Rr9d1moQYPJ42h/twPA+Q+7vNcnNu7U+/H5d5sty27
X8InpM2FK2UH7+wxw2UVDJH8k1783fTGtfctQDYzh8+hfjsysOa0nI77B37o7TbuL+8z7tWQuGO3
Abfe1MsXNJYB2R7ZrM9gkNCBPdCQpVDQYWx1c1RorCECgz7ox1HadB0hnMq8Cz6Blhkd+Jt1J/oK
9PGONaNx23zG79RsVz2/8SQf3+ySWSzuQBj46k/uWwN3TOy1HkQGqZYw1nUQafvpuI6Ab/Tpi1St
HyavuYVy7lN5GlGDfIg98/fxK0581e0tNUsPX9+FikUBNl1oRGgp8jWhjhkbDK/xDjXhmMtluj8V
sk9YBoOOJ14WWzRwCClQO2K4cXhSart9qM44XRk4ibzo+ZDVQNtGQT+im2esle0gEt0TkpJG9ij6
jJG2Mrg+UqxSCd1nyAx9F6hLWY6s/dfFJnG0zJQJEktUHnsMKehWXhZWhzyWHrHtFF4tf8JUjdJn
8fJ/k8Hh2d8MDg+GwmQ2sf5LazAGJD7nMVe2zLoNh6kb7uPWVgk6LywIPhh5ivlui2MxLqMqEIxu
tjSBkPW/DJeyCOZeeFtATeYAR7tCjXW50dNxuegTTJOa8DfvhHcS2LRQA0kEGsFih4c0v14Jr66m
aoLXm/1aSFZv061/IRKiJ04zjYvGCXox/DCI6Sd5Qmm6/4zloGF3vJkObiiAljLUfIxAkA0Qz7kn
k5IoMIKgEYSLw9XCPSL4MmurPLBuTGYt4TQvN0Y31XYPYludvUOrwcDynWTT+oxaDcce/sNYepFi
tgBDBr6UO/S1hSqEhd22e6C8Hy6RnStLzSwSQpomkjuiPaPIQ+dkRkwDIZ6ZtQgw14MfKb+APjb4
NYwBX2Ie3a2/4SsiyLdG4mw8ZmLBolc6K3T2RUTXqTGQEInONU116S7cL7LZ4wh4QF3AbKTLMmcL
8Ak6AwgDmOy3xLXh8craQy3D+6sw/UJou3kLCZs1tHKsWrDZn6ElK0xp0W0l9g6UM4tUN7e3u4Z7
T8z0UIAduFULgxdaA4AWCFkwBEGUBQlvB3rv0jeUvsT7OUOnuUpREJ0zTJTGesEbdm4DLG43u+W5
zkiCFPrEgt1nZhAwp2LAnk4qcsUZ2tPfKMsbvAc+1PnPHfgYjAlcnglm6pKmhIr8ilEvr49XCJyb
84e5ywwRvAqjgat9Q6ArhKPPqfCTwPIiIRV8fLMOziMczuke+OeAnsx+AKMLwEhsR444YCIhbMUe
OULgD+qVB+kcMx/h8RG8E5HsSK6jR2odDyX8B4jCYwEs3NnZX3b2lG8xn3EecPtaS8S+5JULQdDh
S9CJTHiQgesGQj3+B8bn5uusX6ZqYDtRTPFkEF4W0+z4nCqrh9MSDhs+toopLUkoXWA7x3RsCa+I
EhpPcnxDnB2qR8jGICUidTg9D/1nMtimKy3iriWW0Bdvj5iuM2Old7RhMo1mikC5xAbBnZgQcQCX
t7Br/fLaYdQCW7F1+Ugs2EGwqsaGjrIJGMqHyIUphSBsCZQFNqcvUFe84lj9i5uFJGsmjR8xgA6Y
icatsHEALQckOlYiC+c/ks5rSVEtCsNPRBVBBW7JIsGcbixDSzKgoohPf749p7rOzJyZbkXYYe31
J93aQpL8B6MUsRi6IhcTK3ieEr6xQFm8CTQa3nwrbtiLCAPV1jzJOpA/BJWq79EtFwgkImpMrEg/
5/ESrliFWGCKh6k54q4K+KYxkbjcLfgi4gdQwxJT60zj7RZ4fz7P3KG4xjljz8F8DWMT63ix/qbz
Z3oognQ+Nd2pAKq2pnUbwrIYiusSXgd0tWBzafig52NEHraQdj940AB9YBHiIffcoXDmEhfKzuuy
a2NBwgYbXYat+3GKfZUcFOsgBDl95jXPTnbLIcLqdCp0DgxdnoKnkTHdVlio3zBb4llfpzo+aWh2
6bzQqXO2X9DDHh9wxPbLB94OltCVuFjVfkyFzcBagkus8wf8PpmZJVeboouEPOSWm3pMJ9/Ds41k
2J4tPh3UpKNu1+4f98DDawrXKPxreWkx0LaYh2OLdV7MkPc7D/dqYfQV9hHrmjyjyoXzDA1RLDNi
pRK6+r8xESNwAFsumYubM854Cjiwu2jTowP8NHtJqQMYZHEzGG4h78+yy+j7rl6L2oBlw245Ix8z
MFFY5zM8KQ58j+gC0VwFYnMLV7Ktheg21Dirsv6oxApdsckp0F2nLxajQ4WJCaQo8OMDPeMv8zbH
k8IYw87RwL0K689wUp1nhSyQ2l5YpIDmgLnkhyzGAoeHe2dpNbCJ48k8opVwZqOjwvNl7iAZL+xx
wTraTypMLbBFxOKGGfVGK6h5cqxgfyFB0Uy3sPNtNnqX645/hM2Ky4qO8PKdsRZr0yOmjeiUpcWO
8SuHHURi1qGctfvF7UMsRnAqFtigxwd2SA83zYQc8ajbNKtGGN9l0XGOlzNhblCUvx7mHfywgCHp
WC/K5W3J5veaP6L8DG5SxLSAldqn1y1/yRE6YQVXvj9wv8ycLI1lbzMFtmVBLZN6JWNYI3PRAuXF
GUp3EZT/RFxEIFEF38uxPs2xr3axAgfp4eyDZdz0mNcunSm5whHKq4z99RnslAiSHjGbFwqrN76+
dMXTe/9QfWaYRXIbsy3rp7nX0X0SXuLC/dfoAsiVF0U1tDj6JOSQY2CMWXz5JVpdt4+rCD3J119k
b7qpEh0ZOlRSTN/OpfPyoFPeriY3TFgPFJOzK7ERXzdbCw0aUprMhvJ1Htzh16SoGekKUrqGVM3f
1m+87/Hl6hEhqADXdO5nRu3CY9Phcjkdc+GQk9JFNe1L0ZuDxQW7uSI9P31kOmFZH788pBoTcZJN
2UtbRJ9PSgo55ez1ernfkL7G+MryLR5PT02MEw4nPR/1c32gqM9nCFr1Fcgc990aHkrYO+yqnAtJ
XM7ZmLAnElOsmsznHVYPkMSsCzx2G2EzaK4wgmVgy38pam9hhvDcMYhyG7acsPTRvW+0/ecDi3h1
TvjTJMXn/4WNgUa+FQv7UGaxhhrBa3J6+XDOJM6h2ZTQDuAYIKmmwkM3fVbSloOpv9bWGDhrXp9I
coIM3C8OnZsfXgFNhJ2id+Icvj23/4zN09ZAKdRZqNaAT7SNOaYbgA6XJeVEYx7XCehRjOL4YMKP
fZFzBbhoCZX2xZlDVAFlx0yckhDBrU4x+AhbPv7VtNNOI/SNmMR6k5qC3fK/I8f4H2MAFgrOATGC
clAJPl/wiPGI/Fduw5JZzd+TF+tY2WMpYxsLDuxkIRX5B3Pkz0rc55Y1Gpd0lnDkCmzEkUKJzaJ3
mzXCy4stIQ+hEgtC6IUJ+4804yiHX0A+M3ZdL7ujI8zeCUREH9Ca4+NhGowPu//0ecgizfR7p+BT
gipUaIcIms6f9iPNT7AiXA0kKYR0+OC5vwY24jqxt1Q/HKnu2EZRYPG850bPMrlaahQubss3Va7K
SnWzGDHbewKFQePYZdUbBhKiccvsIqwgD4P9F+/JXqizp4hVpuLcYWckW4g0IWCaUDrK2HfCYMtB
Ro69P3PUJgV3Z3g3nB8zzfk6EuTsgRyoBIuBC1s7Ay430mmZsmv+sFIcSwik9WTDhUPEskSpTqAx
bl65RXTcb6UcLk4PLOVYo1eu7Tnu50K3vxvWMgvCkO/5K+LBJp8NeWwOtf6Mj3iPByVNOT7IN5iS
ZyANTRzc8FYBNmL/34nEFgYT+wp3DRqlWLQ97zn+jF82D/ePLsMUquUWHhMVx3XBch6aH55eNtHY
gdDAxLLw2xqKIVDZoFi4mHmHrQlewg4nXOLEsGCA5iNO5KAWbFu4Y4WDjn2AdBr2GYjm2M8RokKq
iwetSlSPvFMIM48dBFci/MoK9/G1HwuRyQd3p7K0A/3txYsldvQ56Jhor/6wbqe/yx6G2cHx539D
Iy0+WKaN6LfVPOCnO1D+Br0jhoDmhB4fHcWrCoHOJVrDmIlzl0A11L5LltD3Pc31kXSZGRy7YIO4
cOteKF9zepMgh+ZllpG9pjvfcnhpFzsO3CyDHQLuTe+YP+xdj2IqhCNeig3RTGX9IKtRdfHeQLpD
Xkg+YlUiK84d9oRp+WBXVzxJOgtyRh8PH/Jv2E8j+Rnkfe8LM6+7g/+o5x2U8mo2QCuB6ri+ndTH
Ws0XNKJ2RnzPpk82r1+zH/xPN3hO5cGiekH3uwamOuwh++2NMbe/3hddMcIsPe5Pe5xmsRX6DSbZ
N6xXhsYeudKnl49XH+CbYfamf8gHf59Vlmc8TSlWGQ6QqdnZlEHI8kp02ucPZnHGYNIgtym/KcmW
7u8A5fAL4xz7quLvSwwgiwvPljH1zzhI1JVeKep/sjUoc3V2ggL9FQXigwW76+E/85Tspxi5Lx83
vOs3xqYu6+zX5HvSHFHCDTq2/B4KBOzuli9wcKvn801h4xA9Ay0Jyxj02R9nEGJrMz1o/14EFAQi
ELRwp/qrDxCNlW9kOCWj7Ovvbp7YLp8kVkke6hIOwYA9ezAbY92pTnFS7Mv0rTp9GdSlpuFfCIrL
L5C1v8tg/SrwYYPUtvh1bp6UCO7tH8QgyIX0B49Y0CFewXj2hl4FtgcaSTzxb/ZRnMeeH2qQzOU3
idweTiH4wlAaFgC/3ylBibyNYUkTwJI96p+zOT4hLP/doxly/DDRADxkKSTOpBqiRmF52ZpdoFz9
SPagiaxr6yPaz/chn0FwB7zf+TqUthBRPj2vw0/JIs9bCVc5A9gTrVjkfnx79KDjrfLW5IHjKEIf
w5jR/f0pkyyfMm+Xu4DjbiJvKJ8WXy3g6OqwaAGmBcfjijQvzu9c8RPwVR6hHu4hdHlY5xKRnPUM
w7BOEtAEeikPgGYHLtPqMqJ4lPBiRsqk+LCB8uWxTy4P0i3rugYrgyu6QsSA7TRFA0z8ROcnATuO
AC1KFdxzl8kHYQjOypvSob5aR7zroIvOP1TsZgwAAbwJxAm3wl3QPCxzlsgZOMiA3VUnz4eAkyDX
UcDYv4EnhRilXS8LUh5q/LJbLCV4hx+Esh4Pml2W5FFgf9WR2oXGPd7AwXqCDQ6mN4SiFhlmUM3c
pzbv30dPsvly+qBzofAE3wgVirflP2YbGOq9t8yw7dtV2z4iSOT3UMBU6AoozkH3aM4rTnN+qiHQ
H5dw+0Tm18k2aA4NEWMbqApIP5p2u6OzgGue4kpCtc3kHvDQvufbHpzML5MSWG9ZTpFmgtexF9nl
ovahQ+9ccVejYq6cBwQCMrVItB2We3WtN9EXEJczmo0MDsbYE9cbFz2lbXzsYvh2VDwxx8hRoSBg
qT4WYJhq+YjeX9ibO1w6jqzAwh3dPeT6AxWhJRbBSAsi8hvs3/QH2mzTIVi/no5wqfglvTLi9rCU
whw7vnN4Ah5zPN7ZijTE2EGmtrThEtN4uo/53Aa+fd6bnNVfkE8/VQDOwkth/NryjOThhWw4+lkK
Cl0IVK58zIAmVQfa2BvVLvy85/A+5KZrdJqa5W8Jao6mGt0ZGncE9tgkNmJh1n0F8hlbWi78b7jv
6Q8/i6awrzhzIg4iNumMR42/gf/Nm3Lcpd+IHQ3dXMiKajeWdf9JrkXjQ48udqFZBkox3F1TaeAA
Bnf6gq7aWe+Gj3qO7K7caz875xiLBNV/h9VenSia008zefhe3unOc7bVK2tQDBXFKnKbcvwqUweP
1GlvargwqnheVBn0X2l2FcMrcJXF8savfVI3Wu8RMRLhOck1duQ0Xn2YUoCIUTEtkrv35tkbFv41
zm17s8bVIvNB6MyY1rBv8ql08kIuVk59ccHAaQb4B3mzHz+OOmtuz0UgHX3rUTXHKKEXFevPICkf
XqMnzcu6Id/cmnT93N9YGf4Ie4w0iwwmHtYRHOk7bpyb5uxCjNUluiYELo9Qt0P4nb4CMAcN6yEo
A17DKoMJFZa+cAj3pp9wqukM3ER+CH2r6DsxIsjIeDHuAl33OK6ZaEYnNAh+/BwpLgiBkReRQL1l
0tvq8tN3lY9P+uG7w80LxVrlQBEJd9tOoudAPDHdkjNRs/v73jzSTKfUo/K/vzw6+QSc59iKT9Er
4Acx1PEevUF5ftFPuznqneolX799ZaT+/dARu5AcwGEOGEpuMvyCwmvUHoshvkrgeR/Fby/ei7bM
2wdWBbkWAcqC638/UkpwGq/CXR39DjTsyG6onObwz3TvjhPZPXyYoRY/iThyS2TvpsPhVPio0ecz
RZq2MKaa6SVel34C6ihEL3Is897f8O29mfSGP04wdfKuJus/OGSeQBqlUpJYjs2kfwOR5gGLAgV4
kx9dgxZqLJ4CmVE9pOLFPQWPzWmZNj4MUBnnKsck4fw1fTwmWkdFMCuXfLoL94l4clDll8t28rHQ
dZkxtU70TY59XONRYgKdRmwOIMwGH2vCZAnoK9tEb1DD7vPO0nAo5bf3w/kldd+yGtR9tHhcnU4A
mIBpHdX05b0cPWbxRw4SF6SaduktIBKcZqFgnmV/eBSDLGbkpD5poBB3zq1S5+aUxhRN1X6SbTVZ
WP+/2JOQUPSxDXbNRJVHu27dxwoaWouwzn/S/wW0TCGYOX1sKfpT0aXwb53LMgHjEQ6AwF2FxwBL
5po96fiU3DchixvYEhgG9DxW9PdQW3bOBT+gy1bHu5ADHA49+Kc7vYCjezfwMWRINXbktBuZY86G
YChMjBUmNyNtk8cXLJgg8b3J93iM5aja1NN6CodwD5lXMmy2ruzURtV4sMZQRbOhiWBGcoOfx3qV
CauA3/l75lNgcQPFdM1f1PA8o96acXCfkzfr5ryhd3Gv6cU+CbWm5m07+zQzl+JwOuBgJDStfaES
a+2YPWr0GZLgwHHxG+n0Gvme4AuJQxQFzaJIWVjJnj/lMQrbTTe9HYsDUQ8z5PKvg+Eu8PuDRLEC
e9nN6cdwOMYTU4szUSJ8wv5Wg4DbelLMHaZlk0gT7EyP6hoqRQn/UZ8oIf8ie7gsBOVIWBMZDX44
BTb5BRGkuBmRCuRdJXzdqxlNCVTlFiiXhSu+d1vIL6yhWA2cq6O597HhXR0yB0OoaqxILQZGV8QU
6fl88Qc8/fjyVy/y7RNz8bSTrfeBWFDxaAxdnOHNTbnV+2N2QKx4MjqFD6ggENaFgBRKyncpNqt/
E0kPfuEuhTUjkVkBIEZVD1zIZfyAttitjj9ank8HFcSZP12oz0A5Y4WxPPmMOAkWbKtIIj+uDFS8
os1MSSvO+UTEcsIrZ5/RbYaMKuFoQTv+lhIgQd3WUJ1f0ixEKSPO/dcJihH0MiO8oeG8546wCESK
gjU12/02CzG/DkXPTsghwtciT8nEmeQpnQCr3QCpsV+KdiNkaxnS6WV29YX4EZeaJlS6QKc5he2F
nU3fy0FYR/23VZ07ztaD7Q4pmWiWExaq3mgC3yIi9NKGBmuBB4fHiWkiLIRpQNLq6qWimqVkY2uC
GkHgz7KYsznvZp+zAc0QLn+BFpKRASVqrx6lyQ9/MGarbzowDFUILniSiDGtLWuYhhc3eQ1xIOEF
XdPvgc9iE9AFxACcJKYhlOAS74d7+vGxEqBwdCgXb0DSCJDOUONg0Q5G3RruSebrf1lJqeZQnJVa
yFzrrRt9DVVfs2Eh1fcRymMYYCoUd4pg9Qi1XAkpvGC/9PSg0wMKoQGBulfqyyMMEHOi3UbwWJzn
fUxdUrKQG0lzX0I/gLhKY9hSM7dG+gC+nUGrHWMcCvCE0gSp7QtF3vjqPzE5K7w3961vvdMPnV3J
qvG0OzXUDVVsBhfTKsyEUBq3kGNE6QPYLwjUn+AXOJ2026KzmsGhhZJJfzVLONee4YO/AhVel+CL
EtGMARzD1HkvibpdahCVAKA7foAENasAue0MYS54wQShsMkn3ympjOj/Rit+F2bISfe7UImMpem9
J4zqgCMklR1nsiaUXNbqI2A+FoQPukzqUotePsDa8oGq5Zq8l8W0bFzZffGPcFUmsr/7u2K3l03u
fzfDmtfgTG+xBT+4G5xLnT7GxOWQqJS5cUZPQBbbLZJm2b7aX5OcdefE2OdstMCDOyQ8I6jJCUgL
6g14UL4501MpLaY/hz6XY4Rb8jhGL58KMZBl4l8/x6dGKJpVkzrNykeDFieDqYnMxJbPr32J4fBY
W6tM7OSeKDkTmmpvD9c4VY519Lg6cngBenvSbIIS/bZfWFQNSZUndIQ82KQUDGzroeOWC2CkEvxC
yK9dHfrDbAYcnnnln7l5EWmaU1PtQBIqCENuhiBxKTAxThhpTaBgExn+LYLNIy4TOTzSoya4jTos
Pbcm8ABwmaOGPVuYjTPSaOEa7j1Qxm+X7pFfbenEYDqf/lYV+aZiicm2wsL7ctCIuaII0e2fbN94
RZQVYtMFfsgijnqczr44oNBePr/X0qI8f8sAg8FfbaOQqDRbQb5U27SyGaxYPvYtOcXdqq/5tPAb
9uE5CeXMr0hP1E0zQheMsRIepFfi3RgTNpl53md+DQDsPXqXgYAyBWpZ/aGu4zagWxVgrzpUpvq0
+IO1urmk1ItiaZHci2IbY3BR4MWANj5IYIb+YAF44aLrYApa4BEVJ8/vpPhHeTddHfPvPyNqN5gR
VR7r2/62Uvm8yY62PzhKBPj6HJkJVSiMnN4G8eI1JpGT+4dGSyZ5NyL5nHLaIcpsZ5sCV3ju7Mc7
gM90fw6lRWFiFRmgx31IHj7Op95QHQsUXSCPCisnGjZQ0Z3ifXv+oBg/RPJqRJdmJx3VMcGGtxX0
oRcZKVC0XShFkhbXJIoro17p92mWDDtyYXQadDWQ9Q6J/46TPt0fJEjwFFwQm8shP0O7Rc2Po5k8
M6DF84MN0SsMmywkRzKRPl45q3w4XiX11JS3Jw+zz17LfqrQCfqOdhv2ixbxF20+VgOQZwYrYCvg
5hLbB4X6CFpm7j5Vi1zjWhUuOf01EsSwZXRdSNTjxK7A4f2jayfrw24Xv9f4K3wcTAj6GlLxp/1Y
Y5xasKEqoC+u2ptGevx9gv0QJCZcRVaMLnrF1Kzd+HMbyd14FbVrZecO3qiXOuWvKSm3bFXfayRa
gWMLU3sMCIx2rmJ/0Dh0LQ0ou+CwyB93rBQH49SYwp2BSAF/F+TLl9f0LTKxqRqT3gne4WkAe4G7
xZ5JQ9LezVq8UWq3DujJovuk9GSHvMaEqo3hTowyYayJYPJr8YyT3qZYFLHByL2Dm5FACy4tJQT/
TovFlV6vAFcFUE4LGz0BP8RLgETxHxvtLnoG+Cig4DHA6XPoUJh5cwmwnA0gVBHhMBg2I/x2HdzG
ZxmaOSk20mxMnwjLK8Vukm54ddq0HN3HGg0wwcXYWaYfqtRG8PSfe0rYngc93flxe0/9kHzycTvs
IuHTjJsuZAsszSZSLOR5OBhNMAGjzOZo4gn3WLjK6+uQL1U0g4yZNnmvoab0Um1yZ+epob3QuZmZ
22LYuHCpZ2jEoKcei7eNBmMJqmjGOyy3aRm91gig30dYfS0HR83+TVhlYN5Iiwf4q9ffmgtOAor/
CWVWOJLhOAYKnbVQrhng51uUFY/jiwmcozzBIcJ0pOVtxGNseHZMsnp068WDE0yefoIu1OccHBin
d+l0sIeYjZzDUH83o6tfxD383ZhntEPzGfJul2Y1Idbx1cUGhLY4FzB6TbqYBPWPLTecQuvN85SB
QUPXtPswcb0uqUatf2VZxpuFc+SqRDB7j2m1b78reETNoVpwUgEwIWeC3j/BeMJYvYjrVYWHtMwF
oG3g/EKOH2AULeQ/kUNINwaItD9mwcO4mrYuL2BwIl/gtIY7B/1gkoYhiIhFr4aPgHxUBblG+wic
HGD/AR76ArSEopOPvlODeMoTFC9M41qbGuOuesS2oIttVgMSjnU8CcCU4EMQZsJzp/AjuX4S8bhp
/CllWCMnYB/7ubBwOZGUA2HeS9eFtbYkxyjnGERNVybQ1XtHKFBsHXZPOV9f9I1vSXlGXd+bN5YR
QapEXCIx/OkIY7RPRxg2Me4kfoaD7d1lNaYVGrxhxXLsebrZEIODpCr9ZzckfVII8GpOgGMYtNYK
Q2H6oTlYxAF5rdrhUa5gTuIph8dW7Vkef9llYBm0xB8k2OHwSbmruD9saWl2W3TERUf3hf9tDcr8
jXp/+fomYt7hakFr6TkG38RymUXVd6JK0GJ0LEJZLyarz7JcSvF1XWCFW2RDg9Mn6xbQzy4L/ugv
/bCHoFyAhlfZLWXJbmTCIWXaughc8CnCn9GWIOY0dqEQ46WSEEDq5HPUh+OneDu03U5LpOQXYQut
2daSlnAJ6XfBtf8OkAThecLWyHvbvJqBdKcXUPWNSheHRQD0FRbPDiby9hQHlx5aqIy+13Nxftoq
TcibdWTPBK/tx//8n0SBbdAdGSJ/yMzFrp7zgD9EEP3i7LYB5lB7QpfZHi9CyBZVz/UHH4fBYAF7
CicpfQobXar9by/+Y0gxUhV2JS9rvB+JMV1O15mDivBLVxKQdfh5mTwqGFcEPtAwZv3QbZkB0nky
yclX9xqxXlh9EELv4SCvSCst6u9WEOw+WAXSrmdv0yYsDWbcuCxHPSSQd8KQ/dv7UD3j3lFeuyVM
9uMApAZk7p2+yMUKXmi/APmWFfAypPvnsrh6r+glmvGm3ywNeOnD+n7+SePbHrtrGpBqE15+qa6Q
J7+U+1OO3DtMhMSKS+f4uzRowzZ8cqgRDcXD4hF1qAYyEMGi5clyzsYqN7xKYYeygWW2+46eVaCE
H5XBJLxlwE0jUIMjd1v4A/Z97vPuN8Z1D8Xg8+XVVQDxf6Aubzefyyn3nw5V7ZBW5+PNBqDDbqdh
kJRJMe8daT+3PdHKaNfMVs4tTEgagj016vVw23NujNfuyGYLpoA9BqJXOjysyYNU5nOkhCWO39FD
TqQmqvd0oOUgv7kcebULHk6YpPk0mUh34bBOXigKjYtXCgXLtL4nXNad/R0UDrNUvLCUYTlllWiR
R+C9w5l+qYW0ydAvMMC4a/QiEQ+gsijGTHL0EoiJsRztHS1e8kXbjE/PYYmsPlrqtIPpRlXIOnia
sbYl9YvyweEzguuggd5/fdl5R7u0OZsxo1TZPik+T0rCCgJxF+QhYrBSb1+2J+jRJykYxFfdUUzK
EAderwpYzJnp2IcZmnsVsucxZgNLHTfjFKdb/QFd15VmXUhOXazNBgvaNNHuy4nJ/mwq/EMDWMaS
d30lOTnDmvNkRb87tBs0+o8s9LXzMCYSeDlE6Nbjf0sWhZU01UDWcmQy8X1xa0agtNSUDTsAVSAS
qLv5xy7Y8P52gZXvltmw88yFuAHEui/xj/v5rwimNUnulLuwvcakI1l0CGsXJfGPov7uSn/4IjFc
aDA35wuYC3ArA4SVayEPkU3WIwp0tkGaVYss1A5t/Jx9Tyo6GLpM6x5qQ+o3P48MlmtgYkKEYspY
akwusxj96KiQOwmmUZIZoKOeZQC8UTwCxzIi6FTyq7RlgjLQertQilt0DkwmeAvCr5ztn+HH4k8f
MTU4L58p6FhKYZp1wFtue4SSyCsrScZSBRMDHpDgEFT2kWWjcetlRbHRYH6HFi1EndUiMAc3plOP
sd6FCHGhMpCP0LCBRcLXmh4lxx2kkBQc1+gB8ruk4rm6jEuQXTqc+I0xOW5nPghGXhLtcNkmTpc2
4YLPbYr4nmwy/Cdda99uPdKndVCiEaTwj/vb9sh065qQNjvv3qdbqINfBCAPPEmOTLczzKEefCaA
/KjvPnlFuxmJOlIJhsTg9umbVvEH66t6xCaO+gbN0ZBsmXMPvYrptIUPW5sSsA+8K1h10BLgfP/L
HIOKTfBea+kMK7ttOSDwjNg1RbAuhoMumwTnIQHfzg/UCKPdGG7Xik4SsDw9phRTIVhqgl/6OXxX
MuF4ogClGO4jlVtQ1U6fqymxG6TQ4TIo+MNoQFGNS5MHzVKf1iwqTeqpT9AEz5GS8InlYbv5TeE3
iW2f24uh10BzflMOdD7Kf+so6ksIUEFGdKxQcNe/4fPM8ATqYW4zLBr3Ov/Rus5txhCWpUrvIw6l
dFRUJcpZWjCXGBCKzSubhIwDVGG2w3ZClsjjqGJNdpUCPakD7rWLa68xU1PEhLs5FApjo0qcp0yX
jwL3TF63zg+x8w/i4CcglA+3pE19D+XNYIyug+DZYtFRNirec/UZhD9pVG11ajYYq3i30EoFiZAt
GnWydd3qq94npfx4V06fuEnRT3GL2nvEPdVrIUPsnPfd5giRPJ+zz6EdjDPVg54qjEEeC85zRHLd
Bfc3xgMN5RsEGyScY0oR0bl7gxMwG3uoRIlG7ai1FQyfAYXX6hFIDfcKUEH0BO6XsUmux6liTBGQ
FxJoB+E65LAJ7fUlyInfEZcw0kkQgcxF7Was/8kWVIeZoPs/1A9ahOlr85nKUTPVC+pOR5KS375O
ZJbis3zZNvTyTIrlJmLoV8YBSIy9i8zHV4Da6neZNd12YCxkw8/mWY7rvt16bPD01EHh0YkN4EAD
TyiTSwP77aUH97evHvtwMW8pB4aLsNZHc1YMSTnT2fg5RSphidPGxOyPND8bKglnuoEu/LY5PbRH
c8sAgmhAR47/hX4SFTkGCPDCMzCGfL9L2Wsvctri/st+xsbCnkmVSw+ympMtP0W0z5+pHrhA/j7H
5woHrr53McmWX6BNQvCMOoIYm54HiA+5uljo1Uw9tkfMuKhiOnPPcjOg0ddZcEQ4HUlGIilzHoqq
YKS1wvWzGwSkTXfX9Hlx2o0yFU/pGot0QchgZL/5T1YhDxLE1YwyC/I7ss4Dfe9e8IIK4peE6zAv
engIw5AEWgOERSb1AyL1nmx4Jr+VQzAqbi9dS9OH10LsOMAPn1c83D76ViQKVEOdEUgIXHYL9urs
xJ4tr3kEWKIo59aReKbj1/y7H3g1Lu/3tPkz2AUmv+0NCE/uo3m1uF+/eoxLMnutToyDf3055ZRJ
DLSsjyoMXS4BUlQOhaedCd3gkmQ79kfWFff7T7K3y5xXsUCVWQX/Mw3aNUs6dIZ8n81Bq39emXS7
VAaVEj/aV2iWOlI5JDxURZjxWudYnKDFzE66Mu/T8Zs80HLgnwyFT8BYFD2cMUNWHOakCG6B3iPs
QdgpymXjXthE2IL6E8R8HPfPeAbAkJ0BCcuSB8WTUnQw+4QFVgKcO+GnUpekF6tA4NSE8uwOex8k
yaX2HOUrGkiXlTymInafnN4hWpno4sypWBc/zDZBbxNdgJwvzVM8moKhYE5z1hDU2Ak8O6jgcMcd
dGE0tsQB7nQU3QcaBkFF80iEaNEsc+60YRPxUqVH3DXnVfI4+ZHjC80i1SuHo04QhN1HJG2fLsKP
mAhUAab56nh6G3G5K15cS+pR4XPkcrCvSQrOqTNIUxXN1+vkQV9RmCPlsy/JJHfsTMj4Y3mEOEQ/
Q6tdSvqrTyhzTAoYh140CSJClG6FYA+9YkEhx2o0vMe78W5YQegBrKYbU8Q6TGc6Iwtcrfgsb79b
HK6uSrKkAg8RQiBUaDiCABni2+8xUdHIiKSk+mswW3uOSoV7KhODtaiwGWZ588GGRrzk9AP4+H+T
BN6tx7P6497jTnhkqyloBtKjFqgELNbjYLiLLiNz/7E/4XhM350MFpgxnD7gydAkSAAxKTqEPb/w
DtqYvrbEQ5qOb6AeMEt4xrV/87NZjhljd7j5t0XmXWJR/WO/ACLI5us09BJCXAcmpQsdBBtCcyz0
TwR5eYPgFz8nV4cDtCdc/DMnQ892sQ0XFnmU+y807buEl0UJaKzaEziFjNJiI4XvqHOwfR59wImC
PgjwPJLcVR1uBCdogaaL13naEUY0oJzq6OaD3QEAkr1qE/uXUa8lX8xhoWjoVnVoofb2bX2OzvLc
Ti50qRZGKfypA3XUri7bLJWD2x+uibCDq4MMIuhXWDQr+wcCdg0ulkWPRtwgXD2CHmdV0MO0Sl8Y
29FICK5j7tvZICoiegyfy2bP0RV+TTkyRuikd6ty9E5LkmBg3jgQ3GipEFC1gE+mLpTCQV/yA05q
aWmXsY5fis3q5YLzfgOq0T2kyP46Cwz/Obz1XW1NlYAuiKYew+8+kQf2C+Pmga+lO9mvnf4Q3FUa
qzLgIbaz6JEzagrmyQ4KBXtDbpV3cln2zXknHh13spx8F+2wQjZL2gTK98nAep5lwcMGO72fv17a
2U8HTAkKhkdCgo7rHIQwYuwc0a+/uyd2fox1G6SRO5wxJn1skZwXtFaMPkoSF+DxndvwuX6730hB
w3M/N+vdFpJFxQl+X87b5VYN8YpYZweNuJUxaCuNcbZgjFI4zgxYJWSngC0uOS24JJ2g2RnA6A3T
cJQHSL6ByISGWRRb4HLhbUmBgxdD5yQlQR02TEaH7QR/H6yk7G5E/9fWx1wYl8c9RynulIR8tNaJ
IV37OGTk1mwRkkPQidzP/QJTmTO51vSmcfbRIFY/3AYkAsM3SLQwE8at27rff6gJpqHex8Gfeyn+
jg6w0+d5NkR0UfqFGm8GhR7Ilnb6yHCJpx8jkfSNaea8sTKRELASUuWLvG6Yd0wiphPMMGE2wqWR
z0WWFeDfLayceyr+dPlHYLMRu1qkVgGG83wJH+fI5qO/o1/uY/kPLojN4OjhUc3Y75SjAb9ThdsQ
+xx8GGxB0hr8a5qWgeqI/7+5IpNItFFVOADi1wwfpQGbIB2BzqF/TObE/3/ac7vO3DxBuW9FpAQD
h5yTYACSOSQKwjb/6SL5bEz8C2hnS6SR+IyFl7sixOPfTSe4gnAWPunV69tlwNkZ04WfW3FWxwDj
Nddo8zIKNnszJPqA0ZwoNHDBRDkbr2geIz2x3xhHKTx6RsRqvEqSkOcpvlBO2+qocipH3Ay2UD4u
4V/n5/6zxOrfqVncJO/OMdRZMuiHTFTi1PkQyHsY5tC+MY+e7JhF8T2oVtjDiHVMPKiLXy5oK7qZ
Bw06bQ+CeIB3PB9ZH4vvIa0IYyWJh1d5wEnAsixwYiI5lFx8qRAkxCNm5nOjakfDI0cKQBn4E/nj
2JSIvwFLs0Club8XBoLErG0Y1uLmMTTFPctdzHoF5NsL6HzNbEElcGYMZEEIED+FrQnvgYPueHJi
9WXEL8UbTs5nkVh6xoTaIfsoYbTnVnDOxPViUGQzJ94M+NHo68EW5GsJkzrQxArlil+Z2fyzGLkX
P/NwOQpr1s0n40fcYniJgFf8B3kOz5791x43mIUkXBhhWe5+sxfz0z5PTqQNjEbLExChV3g8NOGK
s2psI9Bc2llzlCEwFH5n3J6iaJ+Ei2QhxhzXyexlJ2GATQuvDL/cF+IWGciKC182UVxiXQYjKIk8
+J6HkzzhWb01ZlrWHhoLf9EPBS30jTnN5ueufHzi8WGyJ6dJZS2X66Vu0bHnS/Y/3pPHgJdvUvp8
LeBZJK/gvnrzN4Zw96kO7GYjRv+qDJst6lsVV7BX+k4N7zmFowJxg7UnkH9OgDnPP9QClhrEBJlZ
DPT4bwhgWXqjxTJwyZdlFKF+5dOIpIB/Ul6fjRZvLAzxgNbFYELAUsdt0OJKA5GE7bWGCRtCukGJ
j3kWVtzu13809t37xhcxsy7bBT1LMamGRPCiLxnJ0Q8Z65cQYu7FJRGtE/Uo5hT+B52VT7GWsPth
dUIBLDtNorFMdM6N1BG0DzwTpiqzCxG9V/ra0Iwge9vs8P6ZHhPryBMfLKygKhyTaI6x3PRwucOZ
CBl578DSNfB+cbjZDCwfHBWHZGw675RLU6GGnc+J01LQ8H2tsbshUCca+wJEOh6Fy4hwPBaQz9e/
U1zUwtyNeWgPEg2ttFWkiK9vMf7R3GwxM3JrT2SZu/oyHjd2GM5mrFZEPV1XQvB/IhJMmL9x8f/R
dF5bimNLEP0i1sKbV3kPQth+YUFRwhfefv3dIeZOz0x3V1EgHZ2TJjIyMicWwUmgiOMobqGZw06G
zHqS9Xxmr7jpXbv4kphwRiGSx63BWr38ZufuxWQwDkQOq8a4ERq/fVaTtglz7MIYoNeK+q3Zu5Da
0rKIVtt0ZugWOMFwfMxckcedPR0Ec8QFSMGR7YEegq0YMigCsQYvy4ZH/2Ig0xzeeeJP6DWc8rK3
tW9xNbxCcUG1bYen23NyccOhNZmUg2Y6Cp8olXkyN/KCz+zh/qUSiirDn911D3h6WF2YpmCOxp1L
NMj/kkC78u/3Gc76z8UKJnU359yW4ZlcWNVyYdU61pbxd20bZaslFgorRac7ZPeH9a9DE+Obnra1
P4vP8EMRLlqZbD44K4aZWlxbTBT08ulShLnIEUMkmIJhUHafwTbSJOLRq8vMkd/R2h9V4w68TEkv
jJ4BcgGcQ3nSrVmN63HJq0DTt9c+xTabocYQHI50Wm76FQequNPp7n36IqJOBp3BeNp//n5Qp48R
VkWPXqndfJZOJnRJ1vwPfdTW+hdtdg5yuuRroxGT8uL2v3PeTE/RJjnxs3/+IaELYeZWHPgKgfPP
J46h7GWYSca6y8mc0ObLn+OSL2u2sarjncVTZiRdma0xM1pBzWTCkZ4SsKGsN/upPb6iCadiCcQv
nohYPWiaA/siPYkcycNmGifUoZQCALrgP+qIP/jKfxgT4XeYBnWAwUwpHJIHfpt87hG0gMGpXdIr
330691dQgWlDTST8A1KlqYf3/phzNN8Tm+lmXpin3jINKzHyr8kEjxhkDMNBv8wLHUKbCcPMZJES
kBiDfwLLizG/ODyuf2sHe32Rr/LPVZvtQJC1Qm6HFvg2BuyGoUAQTttTQU2+RIuwyrTfXgMtOKyD
hxYt4RzDpxBqm29+OH7Ea/JtMCsWWCJig2rIL+81bC4+wwcTrw9kHwAMDuz5j42ZMtccAIZrVa1y
xHgMk0aZ8Z42+4cZPZnsPY4IEwB7OJsyYTJfbWM+P/FAMP6aOq7tecRQi2Mn3UX5aja94kWeU6zf
5dRbPrRSlyl3fsNK2SZnW55hxAI9jQzVQvsVs1CKINvw/aZ2IPmnDxifNgldwS6BjckHKmiR7v7N
nmU8TSbWUYzKVwOwXnQ6X6YRmLi4laNQg8NPR5/B1b4tE7eZrYlUtWYY2EStlgwScaNdRB8nHKze
Lbg6H3eD2sAFYTA2wdNpwL2euiSLrm3jF21zim4qlwBERMNCj9ojLAnQFZJWCrjtKcgpKHR30YFF
eTYmD+vllE2gXNq0qgS9hLh2qfuik4yaIwzkq5Bz4+5yiPmdyYX2Rq3dsTPwabD/UXXrzW0TmSEM
is5j97+Y7cSsRUWtp39lI5gn+II1UD94Rit9Qw1H4jS6wnWBIrD4od/W/VV+DoMaGpNLS4/5S5kG
StbK/ek9qMUKTYbxTYdKEf3rGfIENdUcYRjM+lAe6AaIyo7Udjzgkqo8dhgxnDRFnSvz6c/FLv0Q
e8i/VdmzdfanjuuT+A5qRv8aXmHitXotv9Uj/OnRI2U9w2coQ5ldr8R/7USRoGwmUaetDbxxFNY/
0YGkc5ZHig5oeCjTUVkarN1yvxO1CTxyeU58y85BbU4n5UlMQRxJeLBM2Q3UxQnOOnyDd97aaI4Q
eHJJJI5WHR2TktPwm/aMkA9qDXPdsNurrs7tLhN9VwaHZEh5OsKXhG28sOEfF4zU4U3+n2xoWfb2
HmNE3CH/gkErWbOkgyrpqnte6BiU/L/fTbeDmLnDp3EaDuOzt+XWGMzAB21TRSRvEmyWxev4Lb+d
tJOGv3VR23GZq4A5P9pVl9GR4FNY6HbadMsQvP5QYtj1V94Fqu4FmQIKE35rcmKuh3MdyQC/7Xbw
QJ4MMOljqZW0Zt2WUgXYeHD21DqrTOxFo1UTzCk+88oX1DJUF0Yr76/38HcIG0DMSyrs2xKA1Cyg
4zFRu+TKK5O0zZSgBzPYc/+6VT5lFjA3B2f21rBOeR6NXG7aHU/53JGGYzV5Kyt8OAciNhI+hvpB
R+iT6bBdhJ4o/K75TKO2nibFedxUy/i3uP/CMaLHt86v6ghEla8++KgPeFmbj48tnkku/0BQgIKH
j2BmoJhAOczZabyMQPmOjMjYpQLIAAnj5D17mra4oxCCree/EsPZ9EMVG0qMrdSNb92go1J1iCQb
fLNliGYGmVU5Oi5RxjPbZIp6/EhHaVohFWzsK6ENEcsrVhKNi8IgZztgE6wiuRzbyd90S70LESg9
HmQCRBg20RFt/uweBUs7InSSA0jjpPDKYwv7vjNeQwIXezYmoOUXWqvn7mtnBEfrkcpr6HZX5oUD
Sf8I8RV5haN8lLiZEGnrrckVz6QIJ1rPIGxFVYc2EEYLTGiioRR3h9p0dcpdqPhU5TsUs/7GrUT0
pV2sCkEL8vHKLY2+MVrTP9H2NfMYJKoSg/Ngbd4sG6yTABCY4onSyzqSxR905T6BGAd3YAdsLPqI
O79OgYGFH6lFzg6ylCyLwI6Eq22XnBq0zTKCTgx+jKpxxb84DfjmpHvOw6GoZwIf2WX3G9nMOJaN
HtKgZFb3cBs3ExLqhJ6dfjPRjNLG9Dxu9TAzvILUFQ/0oIJ5DzQo9otRXCztSLIzcrVroPc/2/JU
a/+Qt+Ot3/y3jdb+2q+fzFq3+Y8+xWjPF3Z5AyFmo+oSibHlbxbiX/aHxvprrr2pYO2j8K6MBsXD
6nRpOA5egDp6qWI/5mmIW6/jUg5WiXazksdJOCFETPGQMll+jimDfiAg8Tm+jwETPQYR49QuTJvN
lKW3HXhOCgGUN5PpQsAs7GGBLBbmkfIzObJ+3aWhauGSMYJk3j6JJAmuhh0zXNMcpctrofgJ4GN1
+J5kn/h/tOQFDWAv3oWkGGXQDlJgvA8GKuUA69/G9Bqew1qvFPEkeSsiHqXqYDY8Qyr62LM244BR
/GDd1fL5NhVL8iIahPj94pS8m0MViF/w5M2bA0LHBuC9ZXwx70aORqxNkmGmaTih+R4IAmvS6Mqi
KA7W+t/tBkbySTU334yacYVVL3kyJDceciNrxvfgDHklLief7MN714xPr+Yf7ZvQrXKfmaoW2Nqg
shzpyps2yqXRalwb6Mq3JmvhrUhf2aXmcQFLbACMg6MC6cV2tXrIQJpUaMgA372TzQE7O6NWY1HZ
/OtUN7RLkRWH7L+VVQMeg939r9Jt/6u6yKTYtPUySXeHKAmlGFLos60A/mKtfeb/VV1F72v/GSh4
1+8357tQD/KGqtuM6WpPXuyfurulgtBONwlCYgLYtNPU+a4N+cRsNt0WqjV0PN1Zkj+fhXxZEwep
tKgatMgA7vb7zQ+WYEkfR5+aebfPDIF5TdjvLME7l/hMdzEYdJHH+fBzu/ne3/tNeNidbt2tu1e7
yaNtunsfDCQM07brxPHeP9EQIGL0O9j7Z+SP2Txtv/q2H9HkbzJEBf13hwwVghQ3EzYGLXLvuAqU
sI3anLdTVHerbiv7lJwrZRJaDu70YAQNtOxcBGjoXUUvBxYxXRCQKj+iG73QB1ksdHk068wveFCd
0SfnoLv1G2AhSNexFhWnGa/mm3kzrfysEkZcWSsPMJKJbv6WxCxiq2ZHTInCVvrJaExO95CTsscP
my2HFeZtqdV3t9GWY70eaLHf7mt6tF9nqx4/HDj0HbZ3I4N8fg+EJq2HJXY2UzDDTsQ5knq5hErN
XY7+jKIvhRn0/gP4V3pMw4zbCgCEdxMiEHs0mNd3MKpK4M/MxT7aj5/vkPIzVm8fN/zOoMnNtWOE
MdNvcqcHAhW9yfRpuvLqjIdiXm68vhMQlZUejwFHCvdBhvPkwu7hceM0ph0EjpWZAeZiBhpTDMA1
rHHgpvT1keveEygsxDRfjN95UkhogPg08OU0AyGivnEu7i09d4HYslOc4a+GGdLqxE+mOoeE4en8
YzwIrgQQIkeoU9fgBS3yhTiMrxIogu/OyT5zVzIUpaiBARNIB8R2tkkmsGBhCABJ6d2p0uIgEF64
M9+SQ4H1GBLyJYrgZLkAVgmy+A+N7U+GnYXiQT4Lgu5Ux0cCgYZ1ATSE/swYZa5XoPjG6TA7jASr
fw+JRsdSgCZQ4yKENxbvwZf540jGSHHNXUOtVcARCibkessWkg3h2RQ/tiZRFxBQHCusV929Was5
vGhb57iZwgpxVslx1Omumkbjp9MtZRVyC53hCYKIyIEgpcZKkWVxI3rm+mgtqt6Rz6CbYbkk0uQz
ZCe5MqKyGLGixdP9Q2RjAd3B3sD/QO1EKhyD7r94At4gTBrXo1AY6HBFKrdNtwKIiVDHK4aCF9aO
ABmN6CEeaDgPkgykHRu9yfKlnFcKWKroHH1C0grBl8mYXkE4P9YHvu+N1Bp1Z9TfA0TAlxKHT9Dm
l4JMNB7z1eEWUGVrAD4tU4w8roJFJlbkBlDLtwhVz2RMoBF8vTTQg1WhzEu5Xh0haqRkymAoNds0
DGCxPmkVZVreGYjKYFBx/40YnVjOdWqiY/qeSIx4yYnxbS1T6AAZ4JSqBjGgkj5GFPKLmQk98Z9/
fiTYP/6i50BsUrnXnqcQ4wMmC68mDCMcS4ZBnmfBMCi2EMeNDmB8hU4GO2PYwR0fFuy+C9sDYRJq
fkVanKWMaCyQaNITJShyMpQU8e4ATYSQgMecV9LckzGNgiEIHdlDh4HTdPeNljoQMzP1vMyz0nxm
L6/ju1dkFPJa6ENqjyjmQdKS1PTjXCKai3YJHasFFKVCjUoyTUr2rLEUrmQqW/8FMnVXL6w4yh+q
VLYq1kIPQ/ktG8pcLK5GPIlDVO0z6EBgfEShClMIWcA0bMW4XwRSHnepo5PMCNlAp9F2vxFn9PbU
OZjsa5yooFIa0esqGREBvowGoQDZEwe+ol1BPJAmOlKdByWmDU048hdHYJzebEjG0aXj6YZEz4i6
IrACWHZy2Zjzm3kKLvHjF5wJSqORXWm+mdkUo4n60M+IVv03fwJE487XD3pHccnUIuMjr6FOukVi
FUOAwnYIGmi1gt0AhmILcpMDUi7MhhQvUPGmhhj8VCVbJgmfflWmogVR8Z48NQAT6FlFSCw11t1i
SVtNtCLBg30YtzBCxLvVPuFWqXdfCEY5Pc1q/xw+W0Ye2AgvVn2Uzy8HOFW1WJTYC3Rs4Cu4CdBh
2wRMjDfmTKrlscjmV8pvaHwH2hfP9Omskxo/Qu4++yHFB0a5BZJlIFqHP9Hu0vNm9B60JKBL2+yV
KRBDlSU9xwYy8YhWlyZ9LM0enYRNuk7ov4E4zUsgOFzC2eAiSQigi4N/mZc1uftFWlSNDnR0koP4
PAQA4sXReQ4uJrb2uZglaNseHg4gwRhVW6rG13FnurLW0LFBNDihvNjTa64waQw2+4I6xsoE6N+f
OE14GnerzfUrqzVU4UL7Tbk7MrkoQGBzVZ9oupu58odqv10cLGie/7KcqDdZdWn4VA1o+aBhbLp1
Gfx8LhtoYuH4SrCFXc7p2qWa/nNFv2z5pvErVDN8NfFSgDwPmAidC2U10qJXweJlAhyN6x3sjOZ1
RPCwBegYkdvrRQw1sKccYCFtqtRPGV3EDCd/Tmmp6dB/KDgmxxTLXAhRURlQuESQgZ/q2Mgw5B7n
iiGE/BHUA7hQ1nuZ1oRjZ16eYVoxsbN+x7+GMi9v7M/dw+G2bY6eEgPwdKpDIUZd/fpPgJd7QT5Q
SQ5MDeMCV1a7l80EfSGmB5OPBLfM+WxsW7a2KRME1AQwxvqltyWd56HkMl6gcvwR21gUAvcQGAqY
JRQBQkVA5f41vxThxex1fPWu2FKe1qLj72NgIrywkES9ixACeR3yHkGNKlXjfm5mYV4FA3ErAOwj
/hG+LjdIHwKAC6rUrEsYPs2JkhPlKzqM+Baci8Lv1ejhzIZlVz6U2BNbQA2aPLDs3n4qOHV85xUL
RRQEnIHGJ2VplnBlybfrlvVREx3thuA/Oek3gTN5CDAggcloQnLi3JwdFSuI/9YeiBiH/HBGo46H
SbAYnZB6qeUhBErJo5jw4Y811gQdOEQHjN4YN6XOmjEwbQRYqpoHLFtjHjBHZSpuP/uI0k80Bcjk
4P5oDgmTSNDfO5jNKZqivz3wP4at/bpub2eCM658dxytfPxtT9gnb8zujMYRmzaKql2QEjsCK4Hi
YDM7gdfaCe5aG0xPTPk08x1YTGFxV3meJcVAgXIZj0FBlXwYdQ/3uFiywQwKhS0j5Nm0MaQ8AXaL
9glR0p3nLUfAblbg94WCNhY5p5JZJbXyn7g9g92Mr03bNj+ngIQXsAMT7l2HjTNkBny+l6ZLIqQv
gERkaPErXJYiDgCbiKKUYGL8a1LE3xwN6lvMskQ/BPCQBJmYZ7n89Mg9wzRb6TqIZ9ir7HS1mQ+D
Ie1TXEZG4GJSrJgZNtA1NSEqth6OlxjKIs4ikR8tZX/ljtkr8XWxHW5jmRgxFTjIPDyWVg1WZUdg
LHV4M2f7n73liG0B6G9IU1O/K4Vj+3hk1uw8XaXekfXOWNc05KmsHNZ/xCfHZH03C3RhEus9Sh5r
zvoLGE3bZpjfPVL9pgJnKsmclJR/dIt8W3GUzqDKVACsqWWFI2II3rqIv3QJFJ95NWc/9Ryr6zjx
ZOsTbOMia8ZypFohR71XMEOGcv/DDO4MweAQNjcGWZAYv1weHBFMYgYUVPJUaZA2DWU9bYM28M2V
wJVdws0yiosn9yV5iCv1jSK+cG6HkIvEeyqz0vEB/0EAh0NZPpZGP8qgDaruenftVZlG/UmX2uD2
86UAWplNqoD51mUjyyRCWsjZXhlBKE70IMuCvaBIKiPJI01T0TW+to63A79WLVSx2cbhcW+VMLDB
Vs6VrZiGYSkk9uZ48GgLeNtCaYAt3WXLcWeUusFr+FQeQrhskBt2tOe4BlQsn9zDLNnGRBJaDvAJ
tkYY08yI1bC8NFfhBzT5/f5hY7G98HaDtn0ON/SnUl/EbxM1fPDarOLdw6Fp8+fv8A+hCmSdvvfE
J61wvTP7KMqGGArKw5YcRZwO7ifPWJ/1sDPAuzt6KpDC7GXIlQj1AqAAbzFGX8yrezYo9J1NX1Ko
TIQdXF1IwkXAftkUuVzZBRfgc6wwPGlij/zyNzPinTsWk4Kin+hkQ8SjBPSv4Cox78ueZ+wQRET8
ItPgyJtlXMEsVIrBxnI9tgKOrLS8gaxczMrdOyLMLovCzeC2dADoH3M6CLSZbyg3PXb8DKy9bcuW
b9ZGG6VU1CXtgoBgvMclq4K0IT8+s3mKb/fitPH55qcnpLJjHcelqFjZKxTqqtegbLpcz7wLvRbY
Hu+Q3eLt2qdy7NDfgW5F2aqPL4x4/Df78x/UgaiAWFcImGs2TqdXQ3IDQcXStDqjLqpmcGQ2Dt1V
w3uwCRFF7xJ2kmSXrCYcuQrqJ3BHYDBWnA3Vf5zzEG0DqLaryXZnb/4MnOahw9blvamox5e406MG
Hl7Y1B3yALiJnV5r+mLW3JrNWOs9UCMA2oAqNjxtjD8KqhscGoHYPWsyjDLtuBVz+EhhJcCS//Mu
1N1rbXM9L7eHVVjZ7wR1oRoyODT5Re8lciwA0pD+6OyyWR78NEnDwavTyoc8onEfVoDWxqsACfdN
XKOVOFELpP3o7QmurZvamO0zwuWQ09GM9rg4gv4apfshcva1hVQw/FlP7cmLM/UMOm5RTngxoiSc
MY3Z+CUwRZnrFiLk81oACB1WQaPm0cx4HB65pFUKqZVhnXwQP1sCF5u+aep42Ff2GF6T7t5YXFfa
5BEbrdBgDuXiYbg9IyLSj6Le+Gz1vrQU+UiKiQHMBRwuInAogNCIBvOQYltURU+4RmMc7bsdKKQf
BLDu0yeCNDBmkirtBhBYx3V0Cuj//aX9yW3KUatQ1zF/S2Sb/K1u0PeCMqKU0MVa3dDi79K5Efyh
0I5i+sow+kTItmswq/I+acW03dP12uv/9vkeSnwxSpD9X/z8eGwrP4Bn/6IKSrV7QmcParRVWDLj
5nJFal5JKtCB73rK7agd9UjaUXADL3Qk2kJ1nZxTqfx/tw2tdoUKkn59kjPAGxI6O7NJH+INqWAU
eawVAIPUq/+mq9Dw/d7pbf2MaVQg7q0FCJ44B59NhyaI4mDVXpl6QeMF06gqeQ15vMvo6DPcSoSA
j42rVz1G1YQ3hWBiIuSpJ6hhoBbEWSVWQul4Iz16C2Kzr7weJI5Gjz3l429s/iXFiOhEMyXyjyj0
HZgQI4n8HaLud6sWIMkmYjmyUxDDX1AHpCdIA61rXCDRwlpx9vyVvosGQ0PIbYHfnXpYOjqJ3fdp
tqXdV0LwvsvqMfXZQYL+49NHxOlYaVTJo+yeKIAd3HIXUEE121N4CSHt/NDHxKU2aGm72A+oAgx0
NF99etvsFtgwd/NxL3ZP0+XZidC+yGmH2XCouOQAgQxfC3mC87zTWA+AY3FicBHxJTgPyoMGeEzD
LNHbKQlhKv9J3XkzcAq6PHiIeA4sdCNvQvyCXJAw0+Xtv2BXIDrnvdwXHeWoEQceOcQW3kYR6y9H
RK6ZJ6KaaAQu/UVN2vQ5HePxkVZGgSeaYVlK73B10LsyiFE/muA3norb08KsiLxBOABStPbmPOZG
QGK0GZDH8tBUoSZfpXREd+TGdKesO9+2E5Na08d0bRAeNr5dC3hvW1gLlCXcG7e9VZ1EPJqhGFXB
OXsMaazG9ulbSmAK90vIgvMOqcMy/+4yVAmFEjSt4fhEIh3iE+zvKS5iUDlM1am//EQFmxhPsTLC
B8QVKiRQTQFn+AbLTmkPJ64sHB/ahSei2AYHBx+CelQRRZ0UfhAhFZedk3dp9GFZzgX/mKJZRPU6
y/QW+Zo7g/0GxiWCJjPOOriJ4v3ztZ2nOGkeAkmwmBhBRsle5VAm/hGeE3/nimUAKMoEeh4hDPlK
uEpC/tniIIlPiPAIVkIP0DWM47/oM6nmxzyWTxfSRnITqIgAEsJcAWKnmMiRuMa/BiMrhj5l8hKy
HwWClHGCtfvq3qZ3M5yAYiLMhkwKop8AR3orYoUbFZunGb4pxoFmk3g9wWKJLumO5x2YIBXx0S/r
aMQhP3Ah3LlZfJPrBcNUSMx78K8CBzKpUcNiG5KGsgMTznHEzhFnp8l/NzoedKpVfARjjDg8UF4x
YnZgZ6IysJ2S+ZBBhByBKfUbewodMvnrJ/sEOad4TOOTCDAQXHtIcRCwR5Ag97SYJLZhuobfH/jE
PCDV/7jXOO76ktk1+q7rPphdCHEEoFDUa50EQS/s0ifMnSHjIvWXaZKU2TlBII6uXcm120m+eFXd
mULwoAat2qqQmruPltxg+mLYtFt2ME9VQSsP+8ABrgXMALsijMvf2l1RvJ8OllJzxMgLp4k9pQEM
A3u3tqPyDwnj29kMTqMKJEbsE79k+06IBAq4QN7WgAFYc6PplBgdzDcTDS5JGAEZ0RxBEIN2k3ot
daTBf1zMhS78zC0ldjIVO6WJdyluG0lNg4W90znRiuuUa9AUgoJ1dyizjD4BGhFxaUjLQH5R7xp+
TjnnZW1Wu/IqyJWmzYhR1CvaXWv9i/o6qEgju0EHiBoVXxR7bmEbsauShIoR6oeMM+jGHaOL9P6Z
jhjRc14IZ6F0Amdnh1OllyOmNwbj20ZXRR4V41slT1ZPKfJP7m4I8ERvDo0F/V+DaapDuGg8H7h5
EJOiKVAOVFtWg4yZZxUJyhF3gA4HjIMsMEQxdqRpJgzt+sGNH9xfOu9732c+5Wl8Cuenp/4uGIxi
LEAxzT9M5VSRXhw4mNsRbG46PEouPUtsibm+iPg7NIc5m0feWdMxsWbCh2Fjkkdqp/V6fOiBW2Xm
tV6kKTDI98GCYCQdA1rKNLr/zVEIXfdr/OVNPwPTekA0QX1xjexJEQ9klLc204fFcxc3V80SEF2C
+gLzRjqMl9EfvowFkdeq/BzfoB7NPCWHbhZ+vwDNIfkIHVd/KiwjSqfiCfHTaOIJ2Vo5b7GCnDZZ
eQpkQ0yuyqrALxW2gfEK0o1wJIwjWZ0qFMKUSBcpxZAdKfhXckN6EG/48lJ5Hlluyh+oN1HkoZQc
vZgeBfBKP8NyCZZrAAi1h2TVoxDAjFSUNBjCEsCRMB1ZnaJOzVu0KJeLPaT8Eck+Mkosuu5gb2OZ
yZE7vgB4LgiKBwaXehLZLlQih+LIGsRCcBo/bJOwo6blNGS9RC0XPsWsTes5VjLKT8MUFS9+hR2A
0ZCnXBXUVNUWO1hjgfOACyIIkIzioOQdBJHgjOaa3MrDq5nD6RxzmAvuU2Kd46cEBjKplhjR67vj
MVUPIEgwHdxLnrN6UHpZWdCJlUWuWuAPiDC7KiGL8nClLK9rUB1Ac2WOydM+UTBFacq8+PT/BzVH
fxP+9TbRI8FmXyjgN6hOscYs/pq6OeVvIRNlU4yixcm5GhvvjKFX59vD+vC9DlkHHX4DcSgmI+Fw
ehJ0yhSfDbmOz5u56pV7WWVz7zMnyy91q8xxd8gvy2tThTQRDFRGEx2ghW/RjytVxXGNwmU+SwAI
9nSysAvWboEVNYBa5MFEUhRXoFVMm7jjt562WvJOfj24RR/nmYu00eA9vwQSLRQQn5xVR2Q+yB56
SrA5OlSM2/+2Ppc0ixvdIx3sgNI0kyJYAbtEcKB4HsXc5HxJiXJmgjMul14+xBtRMYvwVHiCn8gg
1DOzonD6XzXRXNaMzmDG0tAkw7RfdWTAbVkDxcBcoen+P7pAu6ii037TpaQPOuqcCbIp+//5Jxhj
KuGIn0JJfiQlNRFQkB+Ob5N9BJ6TVeAVq/yjMtEmqQZNVx5Z7EVxxVo/9WDV1wapu6XsOLpTM4KX
5rAaDAQZgABQURRdgKkLiMVz4wajrfjQLXS1ba8ZvKpSV1t5VROh70Rxxt0+jF6T3Qi+Q3rMRbNp
ZF8OmNZVTxxk1b5E2gMNh6QJpdaDjWorClw0hkFwE6FSn7HuFa/Ndcnsp0k7feZbKnMoczubeSnb
JE0XgjPEhTtVn+/jpB5LjMPlU3PWjaqnQXtY/590GLeCBpyp3XQD69K6QE3jxboMBidQCqvD5XxF
+14JQbyX1X4XFTMWVSygagDD+udI413Z/vfmBNf5Ah1d5CVUYB1k7AhjQjFx+BdrRnRT6XI1LVZa
PIsvpWhCETTd0vkkM5dTfz/Fso7EnvDBxJNdDRDZoN32BEhchDM0IBC+MEuz4SoCIr5JEpPARhGC
plGLFh25EfE04XPCNts5WTAP5FCEeQbYFEi0RI9yLjJ3cglDKpbY/K8JBvL90tz4EkZd8TblYzDV
otcHSnxXZVGaySiOZZQy3FMsepti8KPTONP+wHD7hjkc0kgDs5WJz5FrCMbTh+ztP35dqCRiwfak
QCQ6Ga0HAv/pPoYDJQAMGwvXnmyn4E1zGbTp8AEHGpTF/d/S4AH2Iaacerkg0hKOwHXGb/NnCqhE
6NxMLpbwKRXd7uWe6HNAXtpeh6WgYl/9qy82ciM4+md/1tUk+IO/8xU2fdNGSWHJl+OWFYILU5Fh
BnK2UNIF5CvYf1S+h+8x4A4OE5OdaUm56Qa9EKegDV0ICTPys7rTIh+Cd8tjpTfaAmRm0YeMpmVU
Ng1dare40+FAEKAOar69IonS83/jyRX3JnOgaD0YPoTIn1o0xXQzsCkyEXDOCeS4eZaagA4+epIM
mSOvIewCWP9LVMSAlY9mwDw7mTAAqiu5jcrqhCCiTMKjJnROeEt9OFesuyal4R2YcQxKLUIuXtqX
B+QblLIgN5K2bBzWJq3zvttAvH62iw16RXAB+VIM9S9lsWJSQdfeYgNSPiyq6qIerz2CFYplq2KB
mH0uhnrF5ADsvbdPewbFKCq1DDpnKycUp5LDwOSrG0cVKwTR2Hon08uXLaB/iufpPth0AyoJanfx
MhwlO4K8i0PA3i9brNaYEJyYvfbLpazMKU/j7OiQUHinHKn4I29N5ZEVtqgCL9J7+ExX4wpl7dHV
Wy5BTFN8v1gfylf0hZbPYR+lYQodEVZQCr+HekOTckFRcmOv/z8wuALcOkRGBDlo8rf8nBAIaPZ8
Ndv9hloDiq6YMeCV1Zp2/O0vDSk8zMvw7WUn/ge3BWK2IAF2g/BEHgcZJQETexBui+wOhS3vDFsp
XbasUmQtG7yIe4F4MTPDUdMuJ/X4bONA28NmXP+n9pMSrHxnBvsMut4PCOIZdsoefhUjMcV2vKMr
qlYTuJwwOLfudcxcRwqyQKQNf9OmiFctOhxbQPd790wABBSe7X9V9cWsVYAMfv/MhqjTF7KMZWNZ
4ajAPlLrtFUmFKF1GCoRsK41G3a8kvMdDDpVY8p1jH1swaVS8/IpRhIdltGHFYJAtMor2btPwdGt
TdukpuEhrIjAuEBgIdw2KI80Eyq/ld7Re3WbFKxaPVGWLk45bWSzf+1YUDBK45CBdkwORceZAPXf
2gYG8vapCMFlNrNGS84WD44z5ADiakf0gPfiiHi7R7EZrFlwdoNKkwiodVyAHEFNTTkXv+EwGK93
6FehuIOgrlBQlTYJCKONUhDxKM3tmv7SCpkJR4UaLdC2yxDCHs+MrJq4I4AvBP0xE0n7bdfNQ7A2
j4lCIhVsGFpxxyt1CMCYlBsfRg8FLOrUrRDB7X2l5k0e/e+r2x5erGr6mJzI/Lu17p1YisuhVQiG
BW9S63aydkr70GDda+cdxaejVcI3rswVfSlAudqqiSp0YACiAF0k7SGOVAn03sHtbm4+kuFCkwHe
wehcJO8rZRBpeQybVRk6CU307p7BQZsktyCHpmTwCfrsY7RNOu7zYTCzoQbVmNGX/0pDCu80mgcS
l34FH6g+tMv4WBVmEqgPj37U3/ui1BM7ACCcnRG3+3/uOu1wiHdtA6QI74Ptnb5/nhbGDoUI1PZC
0CFwoGx1tilHQgEpe7cYcW+rigj4ts9FdOCEP1IGOaBc3HIlZi0E68SH7u26d4PAfXFP4HZ7EqL8
BhJdNesLrLR3+v2L2fHDfQBFfPj0GtRYwY37M/ptyRk2OqFUQJPh1V+HlSGLE8hOUxnq1ZOScxgf
4bF0BrRZ+B2yAqpG5ClFuabgEpFOqYxBWuW2yELCCQXKRbe7UQRDUKG490ihsOrenL+JaPtCZKAD
wJwV/eU/rv6SaBVzUNZI3SL3wPcPZ9jsE1VR0hSVxJQ/fI2gPpKMgquEcaCkRyW4jq/qrQphRd6C
ISInVHghL/btLBFb/dJ/R+WoYc7BL3EBxCJyZfgh1iCAcZZlqfqGczwL7HoVJAsfIwekVEx9HliI
jrWc2ZRoSpFKYroS1a5lpq9hjUcCqkb3qWKW4YOMt0iiZUiX0FAgO5ZI+5ZFnqaOfWApkhFxOC/O
kcxBAbuIzVTcmKSmypDuUcZCtGcRz2dEHSSJ8p7qVruYHlcqF6EVwvlQHecRVRO5hAN8UFIlfpq6
CGxFKJrmeqjSJS4UYiSGn8UVPQFmME9F1IIGfxeMBu+g+3LE3oI8iIbuK+pAPa8S7l98cbIUEisp
4VZUA2XSFVf0bYmSz9bK8jUSc3l/Dgf+WG2ogMespmJNgrmEzPC344ukpsKbosAq216Lpnoc2TCh
qe5Mr1Yaq1ReaffaPYdrV8sCVebDnSI3j4XqRCXnNWWHQ1wkV2eNUBs4dIESBBgAY9z+CVcfAnII
uJ+CpEkSD3VTcOr/U2widoz6Hgh2BRG3GVtTxDqEd0BOBEbq+d/wpgQZOFOVZVVY/YZlKuJVk9n8
1YONGygZEx+1oE4CkgrG0aPTzWlXsdG1IkgDxjRGgYfoeQoP0VpwmgtQWCxIfYTwAz1Upsz6OH2d
koKtB5bXEHIE+Kz3pKhKxqdnqBPID/CfTkkBLXxjKb0/EdeRgI8YMKRBTj0qQwJaLkfN4ytzDvIm
oiJN6XOgPvEaQRyTIXFo4HHhWCxiKBqLN47QFKk6kD2gVaJlWN65Yw4nGzPT+XqGG0IQ3YOYwJwT
WMXHG7cjJ6ur+96W+NBK63GQ41oPPFk1VJ04BSBa6FzEHh1DkTvgTnNybrDzxO3/JlRv9q9SZWY6
BvvBMcEOsku/v+r0KKk5Sd1zepWSOBJyiDR6SjpfOmGcXsw3e+I4ga9Jb/bVV/tN1RK/k+FKS8WF
B6aDNali/NltTL/E7ad3f4VFCAS3/RE7YnUC2oud3QC7Q2hYtc68/t5Fp+XprVNCJ0SqOfLX4Ixh
vsT79BFXx/BbA8gkxMb680nd5GrjEpcEDkDYKhl35OWJ4X+R43iQplC83TGvok6T6z44/DyjfdNB
EImBZ8P6gmBgPayzXEm1HaCaZ15+3+Ga2dBr40rr+PRzs85//r3mMzDmtAkvK6txCVrWbpzTYIx7
PPY+aCxStKKXokSb4gH5IaA+rpOSPtTz2ZzR77Q7lN0P6ruw6O0DgzINgim6zIbVk70pEQ3WPxHy
jkxesP7gr0OIaWPGBuUpkjdXw9xWyYM6v4cM1ZTVzGr2LyWvUbdgyZVaEaoRM/PzZx7ZqEyG82bI
7QLlTHfOp240wyfd8HVzzag9mqRgfzT7e04u4za7SLzWYjJRVDReqGYhhVnHhYTM48waBP5k7GxK
lqfkay+2hzNseI5rDud7CoRtcOgG/pWIl8ZgJPLO/t9I41MRmPN3JvVKtMxdLDuV/N56iE+9ew0/
f7lVXExWgkGzcuoVgLq9DS8YoN++GJTdAMBZYHKoRzynAmn+1P0I/0TBG8tHDeYXCRywRyIGHHeF
oQsqDdetFXQqRnlR/UJ57qelwSGvALnxftlXTRR1JOSJBoxGp2mtt944NFctSzaVZvOnluwlBo6u
U2/ASGWU9ni/mouCYZXh2+C3WWm0QqIKCbKng0jueRZQRkQsGxm7jCFQz5/7z/uHpUNPrY6a2MVr
pNdJJ77QUE6gPzr/bErGm+zUO6D6Q1g8vDI8r/YPrJ0KJIrXk08q8uiOJIuytrqet9QezhaDbYQI
O1UHWTHMrsUcILOSQx9V/+zRZyoCtMUJDXHOaoB+6gB1scEDnP/p1Fxk094Tqg7NLtRUtLUqFyrJ
NbeRNiiNlJ1CvLTZfVAJRt+aKBAZjDbMXqznCKmvjfEi/2WGFJWCDcNudGuMD6kQVdWQgn6YR+rQ
d/zBZSSE42EfGQYExJ1svXa43VsPl3wZH3CeVkYUbqid0CecIV1HwfNp2SeepzwJNplGW7RAmekz
rjIo6R+6bFcLDb0XwDkVb64gOFFxBkFHfFadwtcp9YJIVUx+uCDcMXM+a9g0F96davcOPxwWXY3L
LOowP6q78MKDL8GIwjqT5OragN+x1wIWhL3PiWqP0NN7pRwpF12kSlLorRL/iinlUQ+EkpVSoBP2
NILmjj869k4bVasRaUNOU9N5SrFWpvOvEV/RKGrFV7Qx7z8HfzVg3YuDseFyqN6M7tFrhDFUuMoI
eXok2yvKDH+4U1r66JZvcWXVCRUhr/Wvw81soi1FGjXXM1mOlsh1UiXS4LKL03MlEm8FZ1/lDOxp
j/k/ozczpTTbaQan9Y2Vftlrb99fe02GVTUdFOXptYTv6t350yfvpCVGe7TIsP+oT9NKKMgFm371
90zKsobgWyimvCPEmvzvaBeKIvHL1XSaDS6rS4H7fyyd2ZKiWBCGn8gIxQ1v2VcRcL8xSssCRMRd
8ennS3uiZ7q7uhYVOedk/ltKWxAzAcavLJV8EyF7VYfxYLOGOAcJA9FZ+FxKCvABURXPmJAHfLuC
ET1xbD73/I0rgqXTu+6fayAm8xzeZ1+N1rZBKEzQw/gZypEPaJSyRVNST1R6XKkxu+7F77g0j5SF
+X6An7BFqdxF39qyhlMEw9iJCP/YIiQdU63zOw47jHOtqXSpImQb4FscuviTg+EEWYx1QQNbReJl
eI+xf3vXWct9bdGFc/xYJ7oXBt2Jddgv8C9TdnEnz0arr8qWT0orQTYtbhbZQS+LNpvQFsJ7Rse6
etEBCTzDp0JcyvZ5T5XJuSyViNgUag51IQRqTlxBN7pYBwazBovPIPnl/EDNag0SXu6sj7VyQKlH
SCKubboXYxh03NEERRpcy8XBK2M+QDR/sdysbh4TxNK71aEYpXrtR8cA7T4wrRgT+mkvHj00phS/
i/Gr73VuUcPU5uWDm39gflJghPDKs/R7GZs5WsYOiju8PGJpEkOeyIeJzVxgIw24xNQgOK1+KWIQ
FoNKsP2Ppn3jE113eDcbWmESDTlhZnmQB++onXxSYWR6vAkcjbaSDEwkUe11ixqWNCr0vio3wJUI
hS6IPA27AbKOOJPXfbWOy/cZDPkc3Jcn7HSjSMHtNowef3gm4mzcs4vxMPpGCHel1xY/YDsRRp0k
8oQwCb3daMtDMJgViz7NDaSY8VweCh6+XCAgMjEHoGQ3Wx7IlVYkwB9o9eYH97mryHiOaU0Qd3AJ
J116QiVRxncmLhKPFAynfC6oHUbyjIjoKQgH2cwA2W3wcPVq3cXS1sfaygM0mAkbbIaYYf0GomNC
FRiemE1hVal0IwSCcWv/vRxfXFd9ag8u6jvquFJGn408UMYjB+zepewQTp8ZQJ4SHwNkop/dlTOL
mtkbhGR6Jaj5s+2QMpbxddx2YCVUPHPeExJpxGnXp6R08UQSorm+4IAng5naUjBfeRJddzg9Gyi0
rWH0OrjDf/W7C2ojmRPvyYgUjMzovjQKkYvP5B4ap69Hz7uYtS9XRCyWLeswI4uV4FnSuB7pkbX+
WAxXD+xCX9JI3sW3RYqTgy6WYV2DMStITQZJ6xdLzYr1htHtAcb9ctpkalw5fCSmC6+EoyTz6w6+
R4lBZbBplnNG0Vl58Ipr54kbgd0ACOqmvYRjuPK+jwD9QLVN0qQtYvhq7tW+2510VxefTokv537X
KMbzsF5c/N64c+b2EatzvaWTlJCN3wpzKj3qTVOZcp3yBcpYlqKAQgoLVUm6brk99ehcB3SU6rjo
6PmexT8dTgUakJ5N/d740sBu2IcqxickCoKGr/uN0k2ygkDgBsmFbeTh5PvqYwwo7x3ZQs6E3WG7
sVHfXPcyr0uwfzwYB43tOFW0zs/s920xEBfug5gETaE0BVppIR/goCApiXMZuRQHK3N/0SbJ2SC8
gIlgXURxCxI5dOKHRLt7sP3YB8WA3yF6oG0a1hJBrJcjM/5QZ4r5XX6qGLjoBU8QHgrZGkwT1sqA
39MSncidQ12UbIjtTCh60CVk8NjS7ImdUJshCxBVGZwRvxiCK3+8hVD/2GaADENkVOeEV/CjAI9L
7Io0zxIWJKjVnaOKinmgzSQMSZgJsiHZqrmzZC8R3roGNqDpF1gEoOIfDfzgutI4SJM2FKmrLQ24
BEOwY/N/ZrG/kVMRS6clVSjb30R6ua+miV5PuJErMUfSYko6BlY4QgWk9aXPp19V/I1gJkLiw3DY
R09Ss8qOJnmuhLjOiMCyOQEl9k5of4W3QCRliE2M/vxkereJ/CNw2hRehl5BMvCYI0dMljSkPYLI
5BuZ3KZx6JpH52eGjM5kYB6AfTWR875t/Ah/IEIDNJsun6eJlaACWjFdRAZvzKL6WC6YyOqkyBHy
4c7zrMFXBR4QokleILUtL1kaXGlmBRRG9c2pGdT+XOCv3K7xW0g7LmdYw2Z7877/AuIqFv+2zWYg
xDZ/nnkjOMGm0hETl80Zw1nD+XQ12JQ8LNfLJ9TkJuyMtKYy4ZeXlaq/l4O4BzTaizu7TTiIPyPt
9ncKJKfj4Dbe02InG2I3Cfr4jhnYJA518dLd2IuEph4RmiHiaGHVJQFRgCaxrojAifPgy7RH/9TT
wkR3d5u+psZqvFm3vQ0eXx4Ewjsb46lus1VlwLvyzw8eRjauttdmkrKwuvI7DDmDkASNtUgdgNTG
XfC3waLd6OXPw1RjsYH/CygQiltIc1z2T9hfunQe5GtR5Qg7uu/l1+uNFA68Yt1r+E2eETGVbPsd
4gPSYyC0AAp0S7ISvlste1uOk68hfME4LQfs55ccVODh9RhiVoLI45Ceie+fSQac1XLiiWIbRIzx
pxQYX9GGQHkcFtOMECT2yf6U+EyOOhpKcvp5P5gwyM1rsH9CvBDmcAg+uMiCh1dxBsgm2R5TRkzu
IJAZJES1KG46Ezd5lA6RMI0teIwagsJbmfN1g0MTS2rDYPZB9PVkV7nHtdSVU8k/EgPT+4CpmjOB
LXLC4t2rCe7gMTzfVpKt4FZO+8MeFUuqkDkbjVabIUEfRHZe9woySw4aielEtnmHGbzOMCBTwoEW
NGAgjAVKUem3wZjeMoUZ+fd5rwpO15o8S/KWbT4l/jhy1cAmGrskmujC3oHBoPdB9vklh/9lRHqk
zpYSOZKdJYcW9mVAs268SMacAXHggOGs7EJdE/vDVNnnfsNwp5t+Dy9oGns+RCw7BfuYt/Efkwza
YNm4o3kqxyQFDDtGYxTTIVLajk43SKl/QsHUodx/kYNQ/ma/ol9jE6aVlNkaoOUkp4wV65C8zVfQ
p+7vo9IbMu74Pj/9tJfKTsB7Se8iLGR35FovS7p7grr0w0+zPM4PPwp/h/Mjo4crbeC6BM4Q9qnU
HOowFL2Ma8H/JJLws//WRNHdMqFgCU56/m1SIW5pmZYS8tKBOWBScCQhTxe3h6hukhs7CARJWWL2
OzO5i8lz/qZT4s8fABfz5ZL1Mld9NkBYws9atSrZZr/AHiMTd/CTS0lmHNBrEHM25o3Vb9FlNcz0
Hqh3rPog+ENEKYdplgyXx99y3IoaBN3jF+VTeUFKQa0YdqmSvU70Yq5cNt/MNrPT7rxTZwc0CquM
ZFuqm7POIigWGUViK2AZKOPfT8RICyghbL3eZfxEpxMqwAiN1lk+yGh7/LFhXIPO7rrrTqkkVtyy
Mubz68j3HBHgvfVZa8VRYrex4mUMDh25IFJYALnLF4dZd9VZDZKYcgs+jWynHoneVB2yACHluhOa
nQVP5UQcLzX13WqlD2o33K1wNsb8bik2Vf6DQ2AQMSLqqX0ngF8e+soj48DtrKhj8TRsia76ztfZ
WMQuEsFKWLSyyhn7/tIZ7HpetFebKaNyVyrnCccJffH4tCVQOin2T/+9yNOsEeqs1Gu6+RTj6nB8
3J59Rm0iyiZunPT3H25bhHsJlM1HzjNvsBzG3fiySxo2CSJ+yNYmaT/TnkNSpXHdtlPmuRUjDeCK
IXiXXRP116AElftEbIoWc0m8OgrqwRL1ZbZqWyLlQ/gMkt2V6Sfcwy5icU7gT3i3aw7oTvieDXxF
JaqoR2qbulW37xmSBeK3Bv4pLtPK6OyPnuJcQHFZ2Qu488WdlDUIlxwK7BD3AHpj2HTYjJy7ikw4
jvgRG5SkGph1+ovxnfC8mbQU4mBmDiqeaQm9ES6hNmWSMM2FDn4iS4pKgOyDM57aAYYReEu8jCm0
k9k1rzF2FOoctDtsFb+/nL6BCAYLq7242p/Zda0CcIrIGsHg+gVuRgWxPvHkryB0z/WVEmr2JpWO
PWawgCBVqQXeekc2QQb1QAGX6SGuojLlbmu26iL3WpPX4jxD1AeKCqLIDF2pJ8voOBMxRQu/+IOP
pY0lJmfVZaQXu77chLgsADo2wWE7mDKlnSpC6lHKVBSCWZrvQXj5thN9o1A0lLvc//DOkDMZyD8F
asbe+F0XfOWCjngirLv8OswexD2K/hqpOXKcIYT25La40fye6BBbU/GzcvdQ7UHgwEdBRv/SaSSb
BG8VTwPeDkUjUAIPJGk7mXXzH1t1fNZ/Ycj4FsnHeFsNAZcWzY1xHd+Yy3YeK8EM8bj7cHCN+Y2v
jkHiU+l8M4ttOypglltUhius9OjBCiQwf+AXhCCDjjgnROwnnnm9QHkYPPT0hFIQZacNisxo3cZP
CypNiWbEdhsWKVeKe6Wh4ipTeEmf94QmoYst++j1AhJn2XkBig8e96b/3IvGBYrPo8KgTFLDmBsp
6HJqKsH7pyYGhKLUBD8mmmqEoIcocu4k3EjIcjYLBb/UYZ9zvgpXe4fuO8bXGN9OJHea4t/DxkfF
7x4Ai2DUnevsqM/e1JQQhMVSNKgoREB+ekHPHxA3erc7JgMsGFOgGCoLaeMzDdgQHOgVES7g1oDc
FRjhP41qj2cmDFuPggrefJeDdOTovs/OGzrlzTxsZi0rYFYKKXi9rbAoCJuwzBHrCZwEcmP0J2oi
2gyY5HG+Fwuj6Du4h6nz4Gmpx7NITUYrOirqVOzYPTosTHl8/ACbeHdgJM1z5hH0OHmzYTPd2y8/
xC8NDyZWNhDM7W2LSjPhrkShyrJ9MNn8MZ+j0ALlNJEjk0Ngk6YFMsVbS/umY4n7+3tshcxBx8F/
mzGJEAkAEZwVGlqYGjZ2DKc42dBswbLCtUr8H6UBSwMWB9P9Yc+mT7sRYzqVwdU4uogciS8cAuQz
JBKuIsSymnCPs+fwlTh9qZwvDjF7E6FdoW1ko1nOf0e05RJbI2wQzwfVzFe+a/gdUttICsRnLz+t
+8+w/zyYoynkFJaIROSjEprXHrJeWCv/vBGybsXxK40QRMYQl34+I/OCnyPdrKw1lqoGVoT4hKwb
uaNZA5hwpWflAWXtIQ2mVQDqmuV76c7w5D22cAUCX4lmhG5MOMOvLMqncKM++6NsOs1EmMtLHz+2
PyJGguWTBoh7UfJHKMkaB4Y/TXNPkY6LXoz7RmMtvtnMe4uU1SaynLN+8D58nSjWUNmb+gmW5Psj
SIoHfaxYdbX0cuqNIQOy5lih1mCrQsJQvJUUoaJek+1AJDXfXpGthP5BeDg8HYTkzJsvdykFK5Su
5HCLYVDQsT4gjPErd8jG5L1ZyBsqH9XyE4TJ5Sfw3vuQ2w+NniqW91h+SWSJMPwChCCByvfkBpUb
yF9JCxZz8ofgiO9uJ1Aa75fM2xb6JQ9+adw02np2xzgGP+XqF9YRAA+sks1N8nL+vvsvxldhbgnT
p/+V8QoQL9+6uu3na9Ef5rEcDpxHIVqOyahnnChaKFZoqNgo8NHgDr4tjrPjHkaO+zV6+bl34ETN
1w2gDZy1MPl/Y/xKZxN+Q/dYqsh8QBh5arxZG24vecWcuxxyUAYNlCO7rFDOacwL0tKS4eiib29j
y5kNrJOngkY/sZPQAzMQAxi8mgj4PbBajJO7uE/WpwQn0Q5RHwt7O5GpA0M+2bBdMsyBMvMwroPT
HLoHDuUSXOebiFg9C4GjNl7QbPCtqP+EmIS3Bbd/6htmGkFBufAy8CPCJoiycxB87EHUCjlgbZwW
lFo3Rue0d82yWb6+pi8cj4aCga/BAsJELCGX7sysgp8jpE+NhjaFPNiJyjv2nciuebnJNJFxgUmS
VWUxyspSzC1kDaQbLkEYoxLq42zmP621mrZCiU28Y3aQeQO8SjgDmUFyN1ccbaYMmXuA0QghRDYg
JM4tGNIKoN35qvwufCR+BT7yZWALl3P4V03aQe7UJMuoAPhH5wW7e4DipzTqM2LiCfpyjXGtOj3n
FDdcq+g+Y6Et2lu4Phom3vnvTYV7wBryNwXvV+MfBxIzknucyeAGdJAO1GuFNcQqqNwt9kDQR3BC
8uo34yLl/N2wKXyrA3YhSPVjCDegIf862XxxYdQIsycCWS7wY5FwLUZgHLmE91w0hQ6cWoxbCXD5
pgOQ0YLR4wmeSMvHlkwgpEynKFNgeVyRT/PHIUFTmzP2L6XLazspskuPhHliCl5bAd7S874NOBjn
TJWLUiS+qxl3M5FDX3xEjp/WpGabeGg+L5cDnzbz/1Us+57A5od9FpG8YYxWrGhhslsriHwh8S9O
tYCtMHsf7bSTcEaA1+XlLxu3vdfL6N7MTdz5FvdPAgmBBQr97jL419iG6y5g+BW9+TMgBdeVtFAB
PqRLw+/FdvJn4G6QkLfnEo+Bpaxz+3nWilxHXNheZ8Cy7NHMiFwCDyOoZNfhFQH7AoyzQ5GxcQef
HWnrUAR0AOGFRItS3hKFjfg/VeLr8r4jN05dE/NnHADnB7HonA5uNn5VJho2ftJnx88xFFty0/hn
EzPAUfM5powarxqwOAbJXQUOhAxhfprSZ0QFeXHluDFbZCddtGjo9HBAiAT8FcrImktcxdW6RKFX
k8J7wK98SDE2OxWDtd2CbtTO1ocW+FKtMTE4Txltg87D7jgj6zRhPWUa9t9Sd2u7NPt+rhsSh5+y
DS+7ZC9JzF0dP5iZ/mFK51iCUZv5hnSky7j9c57WhDApc9X7Jr3WKsp0El8b8zhhqLjq9a23e5r0
LnqZdI02KbEPgE4Eh1d3e9EZZpdpkaI/A/8XLB3VXqTakvqKTtAVuX3FVJ4upg0yZf9e5tXtWo+f
xuygUX99zHxymPD+Y88gc/5DSlPfsjKIn6DNs7vNB97Vff2o5MR2tGlpWxY4kxGCsBRcxBrkb6mi
VZkLF8Hg1/TmwSYESExECacmB325vkc3ykyaB/LY04o9lGk477D1L4j3Ygl+2UAQsDU84achwxD3
0P2VerM9NxzlXGVOBRmITh1DFkAeog+DHxjSNXen3Hh5cLdUQmDWeCr6aZv7dC6kTX+ktaJyXCTt
C5emHrfnPYautvWKVifDlc4vM+trpB3c02Z93Ck37Tppm13jOu0EJ67KPSA8EZPEMaARPpOyi5xl
A00guVOjFIkM5JnYLSQZ86APRqg7Kkgn6p03Y4ulj2hZQstRQnFCjn7Rr7WxyNO3JDRGqHboh0ar
Y603lAlgRlQgdDkIeUegEpSoCHsYh2CT+BdeIeMJuQuVb7hDlhYWhQReoxtoKsgEQnTGhb9ZwiKx
QDZ21Krf8mZcmPuV+z1GTJ5u2g3ghfKP+1TkJ2IMlqYOF6wHA8BIsBn15Zbmqse+I6NahKscvXSa
ui8j4MpIk+tMMhIUqIFDrGwhDboPxF/M+NCVuE28Iat0qdqHaQWq+cFc+TaqBExuoGVJG9EbwjeY
M7xJbDn2cdqKzuCumF/wn9KfIoqkGKQQF5gcbkZClolzgsa82+RZgJg7Hs0BSiBY9ot+HpeTM5RD
zkuDmW4C0oB3cuww2+6EyL2ZqpwsCGbM5+whHlx1W6XnNXqvtL2gPGMG1J4ii8xD3gF/xFhiQhck
54QDiMKwFxSlRVgwEVhXKsk2SffvUEo3amm2QyDLVV/yFcsb426U8RmGkoEAa4GAPlab1U0Gs8dq
emItubp398NEIZws80YfUcCbjCrG1SPMWXvdu2lCYsq8nNdCFC6t1REVNQ2UI6QE90o0WHxmpzWq
e8DKTXLYi5CR+aeTM2w5C6CfAjsBKB10PFwAr181vQ0nJtY2dBEzaaCEYHlIe1dpDApmE01QiJhD
rxER7OtmlrPXnM1o/sRSObn9dKhj2Cbfv6Vz08/RJR7MI9edMsJCSzrjIyfR4uoz+Y4Gw70yUPJO
YvkQzEUiG4qYoIPwhac+ZEt54+g8WEVpMhLbeDOdi69949PHxL8c7NpWjZJBAt/ggEKAl/hinb7C
o+nIFqQPE6pOIsPV6VSELoAYsTWsFFeCF0bJlZoa4oIgUZ99N868wYu/XsKOU8Q3G9+T9wo72h2h
+7r0utsqboHpmp0bqRKXfZcvqtYVuRLxY/+wb7Mz485O1pUGkiIkHm1LJpp9piVYnfN2P0EfqYaW
+YweCu6u+kcut7/x7m6nIuNaouIL5zxVMMpVYNkaV2rj9iHi7E+C/V8/zFEW0fFV+CJx7aoQqzSo
rRgRDEoYuK3b8rVsQcmaMrCOwubvSeriyCzC0ViOo47T3b5JTSU+Qa8Alwe2gkE0YmZbWpPpVlsV
b9aWMW0hHluLcW4pI9FfunzLkEIvYhQzFV90Ac7JQVpMnFyt5WU8UrTe/MPr6VvNvG+97L51ZBss
na5VjQfe4bdwXuSJc16gXXIVTP0Ur7+P9R2zY/TZHtJL3+hs6zdTVQuqy+JlktPxWWg1Y7RferYe
IePbGPynQBJjfjgT3DEAteQcAfBh18J4R3YccglMv/YQJXiJJusAegIcHbx+n+sWg733FUfYPt3g
kcI8xrFLlvd7YCmKNvo7jTdHC9FNMWWAhLIbxkOYkPgG6bM7/t09RpUz794e/bxWz6F2J62UJLwP
dVVLuzMSALxym0dvp94z3O4ywE0MXUhiQxIxns7hDigZ5+h3F68ec+TbhK/sK+9lP3NtmoHixiO/
tz+vbvGU2sYr42q/IXa7Ae6atN12VAXDGMwStLKYFL9dojvm7L7nBNxuXv/Wk2I1+uuYLEB1+Z43
DEuoYVGh10DqEHbqM76OUhINKgSdzPQhceqgQdRlHCzQqbyPwHpX/OLcQuai0JOEJA9K/wNXFPE8
a9zpWa+gnoiykvluILS/vyjmBuK3F78S/VEvkFjK4Rz5NgU6CBCPJJjOh1k6+OoZUm6e+VqcM6h5
xFItAyVwpWX630waoJF9RbaKyPvizkAprT/WcgCQL+qz1Q8tWWXwjIeejKYYi1Izbfs0/zTRpsjI
JR5zhHbi6P3pecy+KnLrPxxHKYrNNV3cjb2XB5etF0DLIBPCZqrCh16+slIy0qG2C6gM6bZqYuR7
TKd5znvLyn3/AWZ57SWjIU/zCus7U+jtJ8M/h/oEZx3DypcMXQczUqLW7Gr2Hnyar5VJ1YjUPADi
yfUP7RyqsI49SAeibpsQPprPh+u+DXaeEjV/FMKZV/rxzkzzfGiLQYoWbn79405eI6gzTgzlIDFl
ubGGs/zvYqgFiR+EruR/9YnvPcLJbmvmAm67m3Q0aqMogRFCTw70/P5yrgoTu+i8hS4FGWy2jXNl
tm0ELOIfUf1Tci8YzIQemcqVPoW4QudEL+B0590ZV7PSdJ5FMzEZvH6qNJjauBVITupPjRSN8LiN
1UBY7DpxBYc/HkO8w7YzXTkY/xzi2Wy1IgCnY+NNr0NqYArcAYJCsahnAbrEfI7EjytgM72Om/Vu
jsLG2qTfDP5gTCQBgjtEDdqqx0ui8Ah+zELvxzhCvMolqUF0dvTTSPPayx23mUrK/CWQ59UnW0Ck
5GKLNBuGV0nbybAtoDNVWwx1+nnUjlhFGLEUBO0lcDjuo28SbOnWaPe6noCNvKaJuCiZnUeEhIQ5
mp7uCfRj6oHNOzDpYaxcBLa5ehiLFUn3rBPrDe8C3c2T1w5DoQ6ulT5iTCJthhqLOEjxQkkMfFsI
GpZHdzmi5l7jFBWvMVGg/E6uIInb6/A4HWrkaRPgY50CYWnvyKPlE9IDtTQrvM354qWVadswnP9+
kz7CKApzly8ipePkEqi9/aoHVZ2H8n99n54GCjoCV0SCDRfLFyleNR+OGGjCX0R2nRlIFYaUwLiB
eR6SdCiOgxIbLfYuHnq7DNFR8Sz/xS5UtDWQvo5/CnqYhChiTi4MNwfD4O8eCPN8cg9TDh2za22v
ND9H65reNEodNR5qUW8uRt57MACCndynz4gTN77m2sUmkmHx8evSlPOJ4dRHyiuu0J4aGZY0ejp5
WqCK5z+thKWdld4pvcxqhUHlhfkg2AFL0+Sm9a3oBjF4C7M145gr2q5b2Fnc7LOcQ+dS7y54KHA4
hAbUcwP9sefUq9YMMY0yOiCmNtrtWbmu1x3nWOp8Yl/EfC+WLBInuv4Nqq/Hs+WRdbnNRyYiGr30
LvuPc2T08kN+Dn06pq6kQN+6SJKbxkUaaQN9eoiqnlYT6AR72mL4NANMx+oE4uuMgLhgkNJS3rDw
onFKMDnWKNaZNrFRruwzek1meTNVtTDFMJZ5z21FgpZcKNabU6sEX9FmknAxy9a1XcTHlNLGpF7H
Qz3t+HI6LUpKnSO5Vxf7TawGQ8KxCbVpc48UDQdaSdE7T3gjDnwFKXL0ujyOn/Md1jY0kIaBSoTE
tzR6yNhe8tm5uGTA9cy3e1ydraFT8U2V85w87JKuUvU+QRsTN0HCXatvSXeLCJ6CV2QPLW1okTbv
Zpo76WljUXo42HJ1M9hJbsdkQfCjGUBWNlC2MiCodGV5ysy1E392SUtiBxraAGJM+wMjJ3lKY3Vi
FBEjhZhJJD3lZWTo3pecQwLAic1EBLmC+4/sIyTJC+cYjJ718zY5G2wpNivI7PyHJ2VzwPt9ZuVW
TLjtgwCcGPRzwtLQtXCr/42i7rIePwN5ZVdXjNyYwb+zfgfemRFZvb8MA17DemlYSJKLQ2eDyz1z
Bkg3TixbluaH9eX/Vrzt8u0f7igc+F+BWj5l7Y1Qj5DxjhZEzDR4i0QfLA/yxsiHBgRQYi2h/BK7
cNHWyKfWF20ruQtqLDKVL7mc0EThiJfYfdmY6jmQDu9Fh+UuOKd0WjIzoMf6lJ+CPYM2XtLZAYHQ
cohmZST/M26B2lU2m/OUsacEQdTgRTLLgMaMqWId9rUWVn2gEvQhsunJj5dBPWJLEQ5fJjaUoCsM
p6H/wWX/cQU0upJuLtYhogn4qMEgIiiJCsevutzxvGSwLXKX3Y5bIfe70xPRrvMC/nmf5JHOwfcl
4ji5ItD8FykhYRZRNP0QClMSFsZN5fLjuP35gU9D9jZJw34aoeEDWLcx4Dv6D0WKaI4c/5eICtmG
5YqrtuK1UnKcx5s4S3rebZ5PJWig51XjkilqZ1AwSV7o1tph8gAQYVIPQ57HIC/TNgdVcp3UXkHq
XIf7/mRc4pMU6qwAWYsgSnbXf4SP8JxeyOZZ3MIbo2VZSd6NmLoLS7jvdB28A5IYi5LtzQ6ou5Hc
V5gsgq5felgzZpvJ02kR0FZQ2LMFylE7mZZx4VXhYCWxzmTpUPWfFw2msfF5S129YeYAZykzYFT3
vXj6T3/jbpDFISPnd7Z69rghR+UCod2PZ9rgIXrh3LQt82hZosiWZUoJdjFgCqhkSky4KhNFGUIY
AW7uBAtC1zHFGc+lhGuJR/xun4CaBXsXsw/Ocf8dPpPWwJIYMwatBqrTMe+sY2SCCM3ALPi3HJTL
bXm5fwAV/pin5OGeEr5FHIXjK/WnaMkXNy5Ji57q+tvzBA3rYGIICFFk3YrsRyxz3eA1ljFHfNJQ
zKElH/X0oUXz1jWG1oCxxCVn1fwxbgDf2uHL/lB2LDCpomlr2TMhfDoh+Wy82DdpUtR0C4g/52Yx
jdy9TJsgIy9aGrt3yls2MLjAMhX843ecZ5oE2JnKVTsYobnBS4ylCQkd47ZU1O2SSFD/tisEegen
CXoWjQtkJkiGXU+F0SU4z6TWv7n04QDlUn/L7w8yDCQ2oK8PcdPLnLUPZqkXEzMKIjgkhOPNReB+
TN7BBolmDeYnuN9xQlc67dw5qWuuwkCvvaGF3dhtf3WXkgD/CZ6uYn4Celpr2ocP4B+5gH0S2vlI
b0zAYEcSMmSjUjywQwAMRZdAkOf3b/IZwjs4EDnRrYfdM+m0mZCmmMoPIJq1sa9TRY4pq+MfLcAD
vheMtGIq1LbDc75G/CxUblIpyaFx4eb+zgEp2ZWZZG7yDvOL+d8jhqJxTh4sPDmTZBqxD8rpcvXp
HJNEYSDC53tY9p5mWWPHGQ2pF5JEDo2VnfDlG8xo6/W260uq1EcrPTls3QcFiERNYW0mBSsEPpi5
U3JQtwon2wmWRJavfD1/hjVnZ/pecI46dPXsX5I4WVIDB6wgOvnfvqdpMmCFXbpvCdIqbjiSbczb
92d8ZNvDyOg9nVqvbJ5nK3GfVAkJ6zA5kpA+EZv4iNtqgPJJNdroM+zepLQ/CH9dipQZt5uyOuFU
IhAjVCZXv70qeRI9d0AkZWEPzdPiwVwRY1eSYTngyeH7QYC7oyOhLlYAV16M8ZwRByFLWkSqhDF/
cx1mbWO1qlwM2DIWSqKn8ORIlW5Wy6O/65u7kchozE5CvV/qj9WHGMyBQVqmib89yGyZrYd/aTzi
pDXp7Vu02LyADt22n4X8uznZ42iZ8KNItxq4mT0yMybdSzNB3iJPkNKcVsyj0I84Add3lxM0sqa5
sS/4Osn/ov+gS572jMOWpNJJZp+Z/ABxhbkolPlgBIMxgHRIPQ8Nb13Iktz1x0/sTxdjSHtSuEoE
joQdv/crKd0bi/TL+EqItH9cyODSjdVm1o9bHcz+eDMFl+gm/bH4ve5OP8lm18V1cV9Qq1qVzfvH
TbWSvbWVqMgXF7WtTjCLVfs8oqTg/mhRVz4dkBuee0ngJnNvjCqAGVSW7WU2XXA15BMjuYDW0e+5
d+fulPZOrkwi8Wd1+FyobsXPLWdUgz4lrF3b1awAF7LclplH8otnYnMR7Tc/bTiWiDUSUNnaiTRN
Rgn1Mwv3Rm3ZcXJdSL87qU9gGjf9pnN6MmWDYlVbMAM+7UU73lHq2gEdF+gxDRRiO+xxTXT0u6GS
aoe/jbPJNfLgootx9J9cZVyALDnuF0aEeYU7whbYtyuaN8mqg37xOtrAy6dDRK4KGhMxjjz+zrmh
kt+OKFWUs20bZZnQODdikBpboHzYoJbTIzBZRin1ZdOQF88lz8yCg7Nib+8ExPfo16l4OQJl3rVu
5BN8tD1XAZeTieaP/RKzKKcW/X18s06O5NUN9YCCU5uwwexZjfj47Ltf6xdmQgIJsikxZEUWPWmg
1foCctl1hA3i4Wf3rZzAgI7hrn+Tm1EMf8BJ+P/czaqclTYrdHJ2epOR2U9IevD52dunf10o3O7U
9abgcK89qCNbZscBhSvjC03MxT5Jk5RLS6NOVAJReUNnT4fMBVvuoByqCWyNpwFkqe9zq6AXeDu3
fWebgacejAdd0oU6FtDV7C6mb+eig2RyI+Qpjjq/B1ZG2/R22PiANtvsT8C5dzb/t3uj1qdlOoAh
3vh3ANQ3L5iqn43uNr6FVfyMTtRVPAf7YGzb+sY77h77jt/DnhaWnmrcLJnFefLbae+3CDvs5RLA
0U2v1iinUFSorFscrCbPiBKp9o7GMeVV2a9VTu8AcE10Npv/NTpCU73C2/pkvWZ0OdBR20eozC7e
Z0pYhmT0jgltoVS9cuRXLEM6Wao8RT+S9BDUCRCmoXrC3mR+h7PuOb2NX3Q8ZBMKKiaZYlSTNXEd
hdNhgz4TZ/F0r5NnQClR+B9jWzjrY8S3c/cXoBHYSHEvgFxTk35qCkV6a+phqkuFEVjMKydFSyao
D63LuKJyAu1PHsDlUlyAGeLqp2ty3r+v5IURzvlMez/SZ8A8vd2XTXkogz4TMTG8aQlZjP4SkQ3K
D4a4/cZMMmmbDSpQCKrDrvTzZe11sRaTHaL+cNCOCUbWMzyVOKkBDmjZ7SsRYFC8xvLE0UGNUvNe
cK0Kvx2WINZIO5htymxIrYLk/TgVt03BrUEb6aver0QoFXBaI+4SDrBxM39yFlLDetuhNt0X5nqO
K5oD7kZJNbJuSQZoaDXrt3vx2rO+w1tvHsk27kzPJOmyXb/Y84r9fdFlBiGhzXQUAxK9Ce+mB2rr
nyDXh9trdOcumVVe1+/4zf5mX+xz1PV3H00+yNMPNQZ3DUFk8kxfNtcsOkX3tEecpk4QtaFMbsuN
ts85jiWUXJIWjgHcNWUNona/63C7n6L3lfVw07uOwBFvTR6i4WNuevr+Kr6iLmb1dJPpwKsJaH7t
sWzTivrRtLLP8ABUJqrRN2mkPam2mgf7aeaBFrRQm5GoxPLu0WAfrJE5mGSkXG5caGM2FjoeSeIR
K/1XOYamat4X777EBiyR4YGhVB4vf3GIjlENbO53tsLBl3HHv9hEXtJTYBPnf+p+hyfVoRr5sGcA
AIQMocHqUujkgUD3cm+8IDJP1pFStzK7fmFKiyH91gHqVd9zEb90MLXgVk6ISWZuG5NiLugYssgR
U/CdwvVAAThD/+PWVI5S1J1gwmF1wmk4bwH3uOzDLCdxG1Dt8LB4e106ntVz+glkzGjfKvwLw0u5
5Tho2OJYek/rYRZJl9X3DN5BA5ZKASqZdOuIMV0c1HJCTmr2b9Wgu5R3EjCKC4ftChGD8GRPNAio
lWU9GlLSvcxqLL2eNAKSmLGhWRaYpTFz7upM27BNclizn4bkN4lkqWHsIzIDvk6i6ToWoW60/KzX
5Dh9mdxr1geeYwSaTJ0MAYbngjPqp7WTT5J+B4PX/zb9rCI5gLYhOVAarbsggRKlJ3jAg2C+JxvY
7h6syUo0rVCi+W54SDa4NYrxNRhF1wBy+hxIny8N+VrcJTw1a4mxjGQ8ZA5vKY1Lj/3GZifNg0uf
KUOfqPhrwbH2bDwbohRnY+pYA4bB1uM3iMzGU4+4U/BqcXHf7gjIpht82G4kce/D2e1c4q5ztM6R
YGzn6EiVW8WlebJu9oP9ues8bE6BWBZkyf0uGUYcHNsshtKrwhZIe0tOzbCYjTJaTQ7F8RVqy8kQ
PuzPZvLmBmWD49Jv3Iws98V9CzlX7qlaBBSTgrcMyYKlhJLDV6WwrewWHcS/j5UDuMDdFwLrvpXq
Z5Q8nfN/LJ3XluLYEkS/iLXwglcJWYQQAgrzwsIK7/3X9w7Rt+/MVFcVIB0dExkZGQnRTsE9AUHz
3rzO+DGvo7+p8jc1ltldhyQnGgDq6oGP90BkMhuezuG6LYYgZ+dHV2/L90df2A4qCjhm+YcTnR2k
GJcXk9Cwaz1B2g+gGvOA/WBHR1UyjI35Z1EWquWfL3UrcT6mTxJ/0bfY4QjcszxHdEUBdGl6Kwj0
keReKhany7Qa8TINUrscHzhDt86bzWbCfWNUz6aD0KRBpLIBX4P7vUlI2ogPMKx9sxBVw2p4QMWI
b1ZbbV6/nTMpDCUxzrYc3AXAJA7DKbCDb4J9wVc99ctdfa1EI/uUpLB/VGLfp4f4Gu2xBFeh1zRP
gEk9LB1w1f555/TpjyJbZWrXG9UhpSCkdGRtu082sVrzvmlzteFndaRdzz+Vg+T5RzKv8xQnp5sn
d1qJxShRsAeD0XWq+njVzb8oMUnjPOdGeKI4fdPbTnXRXF5QwRZgh417eV6grAOCbmPWx+W21Gg/
WHEFJoJAJ2A3FQEi3qB9+APMqdcbHfkly06g4Ba73065e3PA/p0nubtDOEH/RCptVemQs1GS4QWw
fThFnCp4nwfW0iH+/DSE+7ksvnmM8fzA7vMlQRSNrjQzh52luvBpaZyVVYBmJstEAO5MqZfBZEEu
wPL3zZF4UqPePhRCMMLIZjpF3ott34NahRE60z0OgUVzqlzeA5HClBYrmUWMHcmTWc9KAZDM1kVu
9kAnMHXw+jMtJpoADCAjopFcnEXeYKasSDGLFRWDwqU1JtTMJMuymW8PyGHMY8F60TtPi0oNihwU
08khQpGQII1676iKMp4TgKmk8h0UIVcY2HKXBygXBI3SG0b2Hbx5Uvs/WrYzIE+TeE1z6+MY/JI8
GIBLBJxKk13V253nDZlL+kZmCpqJvCebOzwKj0p1m8ls3CbcUUyny8kyS3dvOc/eXUGeghrFrpnb
M2abltHaZc1Ffp3+yOnuQp42V0d+8YNRG3PcTuNtcvIrNB9QkpQm9JT9TJA1PPA2kLvBhyRn5sko
TXlWtxjt0EeSIZW/ZBnnKvh/OB4cEFgJLzwQ9FNlV5GwF+h7g1eZnk8ak80lThUR/WjEUl6RXXRE
s4PO5/OYO39A0ZBG7WkNyQay2IhGLlhU/Dv7KDd+afD20ylmWaShycpu4MwQamc2TCREMf1B/4Mm
ZaTWvTFluRSLECBQa4LmkCvOBUhTudLfiq2v1l7O3cVyzkl7R9MdKDBnbrRUD1slm1XCqlz5MPqB
ICZxkJBjU4wbYfsxQESELz09B+UhJHu1F9dTbeYbdZyLCpRMXdknrllRKZuEmjpsHSIBYLAlSqfu
nB0hxrT59KtwO3u2OMII0h4T/z5ADmJEuQhC8j6DdCF607FZg0WduC9b5GuN3oQTOmdSXhTd8DKk
wtZWXb1+InivRINYPQ42pRfIPjTJLAGS2Dm7B1FF/QsEK3yKXQN16dBIl8TlNk7jzqZDOEwSZe0I
4CnsIlQip3MDP32Jo0G/zsV99Umd8IefjCUDLBEskwGhU+3WyWIzHYMnl8ifhYmB39YBWGXpli/I
HUQmGETpltpCi/qfEZjhaQ5oSgM1Qtl0dsEueCzJRPE9nbYn2DDSY/ysR8KW3MHF9DkFiOqBkXgC
ASX11sBTkJmCNI00ARTB2SG4II9r3QiSgHVfcjgHrkzcAUEiMhY+lIOS4zKqxk+OSt262nnoo+nM
wk4h2mXdhQzmOH7yuv9nJLuK3gumISB0dC4KIHnNG+CdfZ+YGIYj7Siw1fq8QhUDUJc8X2Iz6JEm
io47lu28BwOOEMRmwMGvcADQYJkiZqa/QYoxd1Qaq1k0bgMafgKe52AST2I0K/41n8GFWuM4UH+V
SlTrbWT9Tq9DUjdVMC9IOzt9v1GdrivAAHBEbaTby9nXE4crJy/3vLY+Ud0xgHhC0BpZWBHWIREx
sP7rFZobsyUlFroR5kfecpKDm8BIpSYumJzVMI9QBgPgi1mjwgGjech4TJwZgo2LlGTjmvtB3frQ
wERElRrKkLaGjIuroXawegRKwuVeQ8n8YvbpwbJAmrlIKADcBPB1tO29TdKa6/alCtJX0M/0dFNN
YIukIREv04FAgFvo0QsHDAMCE8zKRcx4HvBN/ybSYidi8NUyR0SVARPPjEAZBXMgDmB2s4jSkpxd
RjWq22CbYGsinoZRnYl2AN0FkhsxiSEpdV28KWNJQMXj/+liNX7MFyZ4yi2trV4P1TXxik4mwtro
2xQl+4W1Yv45m4AUqqPvkM9sHdvATZ7GgSBZ9OqhdWodYLv4RJaSop8jdLIwq9OjSIGR+DYVx5Tf
YO7ZwUNhZnLA6chTqejTw8rJA+vzQPlVjwnMJWuUGbWAN+B36gwyvXkI0RoPgkh4L96C850ijQbd
Ixi5GR0qEHH6m2kxgCeADeCOxSicSPak3sc2hoLra5B83WylUAh3EoGGM36HuTlBxx+ZNhY/sYwI
DDT2oNo3SZsvCalmCpf0QHd7NG99tFHC1AdSy53KoDSoDCQ5KzTJHbGlrCHL2bQ6YG24nadX9WuQ
L5clGwkJuk6dBif2sY1eDfwOZucLktLBHUOiqDwqw6MMmHCEmiPNtqKGkhTD2uPgEsJC14CxkTHe
ri7zwjjPHnemCCH1j6vzBzELkg/UZ1863Gz87XQ7PZFTXFGc8KyYE6BPXIjoETpi2n1hsq7dSnPf
zkX3wQRLLXA7zRQWm2fLiAymlvtiIAYVGFbC5sEd1UnyTsqbRoHlWsaDvwmd3Mff6jTPd0/z0pj+
EnzKbS5vKHkrlXC/vgxfdDwUMk9bTNWWgD8rKzozddixtw67BOo6sl74pdjoxybh+8r90I1otQMo
FjrfoExRBI1yewe/4uKp1PtG8MaDPMILlITkHdxT5xSQ5j91XiRDJQT8sgmJ861RUYWmkJ4KpBRe
MBmacbu+kajzxFnlEVZedR7ALWJwDia+rVZS2sFhFK0Hl7jjAeggkdP5rsM6/qGEt1djayaGgd/T
clEGgDVMXtBAND4j1zs8YU1DzHpvOG32M7zVNq4aPak3kiKOPOw/Q5HwDk3oYRhoz0B1wsWytzP5
Oea0mnQuGNYJ9l7Tf9OqNTat80zxEikC90qExN7LcrXP3kdIUJuq7uFr+lrUefbDN2ful5BJ6yjb
Rli0ZUi2ulMKWSMI/hprFBxqGqUErP4g9WSbVGDHZtmYa9fGkSQs+semFKKVJBPd0aaD4zTDROw1
oFcFWIUIwK9rzcFmazPP9mqdb5xzCpx+dLp2mmxr1hmgXexMsCgJBbkaNjiYKNndK0msNHCdryEQ
+bq2Ju6/+oRkKjDnFXzsj1yasYWhBGUDeQ+ys/6C6mLb6L19hBQphm/1SJvupSVKha1Q+4z3JK+K
2DTHmGvnqy3Kfgkig0hYw/u7VN3KgQER/wbXcSPElkwG9xzy9U9Qvqz4hXPEvjBTyBvz5Eg9VagT
Y6MUraYMFxIWnGchgnUBghwEkl5PiWZOgzr62A2arQp4+w4SDpXAIdlC3kVdVpgS0HOwRM/MQANb
DEjMHGkqoQvwBKyk9CQzMnhcWonce8GpwZFMXOghBAQaQF4MK6MLLjW+/tlZIxgQJSKKZAhag5I4
mOMCWuQ/pC4/tuYOfb9DCwVpJCESNhv8k+ckJtXcRO5uzU78C/7C1Y8gfTlKMsQmANTdi0ZklHlW
/MOQBAhiADkb4AT6VyapMJyi6NmBARLCeUDqKclIgsOsNznmeGa8s36oqSoijdHSGOtxlBwpVSZB
q6VoizShEB9kOgUBwMwyU//st5SZJKkOwYYhM8ylGChuwabOpAKlKUNNo/HXgpQH8JiQ0s0/pAnK
VGtpEIbBdWtTmDDnCuanJSDCioIUKNsziNuYswdZE/unUvUL0cGEb0ALgixCe064i8X1HJ2ZUmLo
bV427z4WAabuG4fpBykDug35/vJUxzPRgrAn5CFEqSgOdEmJwFgoI1hnUaU2ImmNiH3pH7slWEqt
g2tzSfKzfWCiKKVL3i18QIIjxFnOd+isSW8s9aaVSNvHlZNNcKfsz1O37J89omd89nwqtr24DLdC
M9tLg61yvgT8wMBIUKtIcTAnQcf65ljUfso+iB0C+4S6+OS4CK3qA1TOxtV/OdRJSSj1cYF05BXy
EiCWeFPbw8iC/eFahQKUNfmtt7fZaw8bTSwNVKv0smgC8Z9x2SNBKfmyW1CrGgqmVALLw7s67/YB
QR1FrvXedyTXtwvdOalEL5HfR8lA8Qm1u+JsKWjhhVTP+tSg+jW8liZ2hdw8vgonu4hJibwYck3K
YHqvFJvcC+ZPaF+Y/Q8cfx7eIud8XAQvOezMttgHX2zuBV4U5UuZgku0KQgHUCHgIY8R24uaYVW6
guCWeKGwqNS448w0+IJrS2S+hG3cA3vSxp7NmNlC3uK9BDy1e/7y1IoLwGNM/y8pfc404O4ZVdMV
hQ4UKgv0lLl9v5H6tAhdelXgOe4pcKVyUFaLEtlpnRvDGuomJNt4tjDnxM2nET7kCt7YWH5SowuX
u1VdMy0gZGFUx9y6xvvUrFtAAgGzZMbiRe8e/osVHGbNJ3heOegSgRpUgPFLizrrSkMpKSUVE5HB
db4bOz6M+1dJGtcPYA8MmFJKmFBeFfj36c8wKUtiFSADcurNAqmFDho2trqyuGG7zHvAbpOFGZXC
MjuuuLn8n+qm7qG6kxSRmIC+oflFLr8w3fgS28e4ZUmPZeXa5aBObQ0y0z/9XR1Y7kgktTdIaPKK
dPAgBz3ItJlyDvND0lOiOqmSPmgiiiRfCw1liWYl/iN2HAxhXUiOzQSvdwRM7FNcMYkepzCTTkHf
AUZ4x8YnIrMzu5h7mrFApCcpf1Bm0S+ME+Tqp56BEkZRtf5gScK4jEvI2yTNe0Vr2nxSdkYJ2B+b
j/X2yQ9dY4n26uxcAgyKRwVYzmQn2CF1GJAtZumiu3pCYCMim+oseEuCUSaFeFyMi9aYC2WQtbHN
4I09ImaiVLZyxY6ae1Xr2t0QEGepDkRLiC0RQuVIM4yPpCv0IHSWkIErNY8O2cKKd24jmEqtN1Lj
onMZG96NT+EyK2zrt05tWlvm+6VGicdH8qLYqK6OkJc9pgc1aQzn3yahNM2koo6sN2Uo6y7B6gIm
eYBihHKVYmwktZAvdmnwoLysQvjzaJXYyGogkjWG98SJW1xZgbTsVI8XIOPEtnYFftU5/pHB2Nch
OrtGyfsSMbEx+mmYX+TP5mHbuMOw3qw3pTxE3H30WIPaQlR1TC8zkpYt5CmbTilvntcCavhmdgvN
e3vTfKGZY13vrK9/uTtfH0Eqclh+69Sq+fQ+G6MaY5aVGi9SYWSxjibJM6eOiGfwbBen5X7BfHKw
tI7OPS731y+TkDs/PUK3QHlat+QYP1CrVVeXhPRlckju/o2MpI4lBtFJI3SOFbtA8ToRNudavJ6Y
xvAypc5vHe+SS3QPT9PHqfnam7dD41w0XzRXWDdqX680aV2/kYE/1sd87bwn33R3SYWJDJfzdYxh
SiJU0TcxIyAo1y4MaUIUnHuP6b1X/GNN4ngzccuM7AndAjw4O1gu2ZB5use3iCtZ7BGD+ZPgMX1N
v427P4tr1BPUXVUev8Kbv4upLiC3a3+wrdjFb7s8zLUOPv5E7sR7DTf+w/kMc50y/kSVDs61mNaU
8JGkQ8DGvH5MseYT9l0K8EgMU1C7lb7+5BSs07AKHkXh4zEP0cfsoxd10JyIiHtJcxnDOyUb9GhA
7BRWMbmifXJQyJMb/4LvQeuty976JmX0Aeh7bJIGDMGUNMJxlvYndIJJYLD6aQc9MnCy+Sb2Kw1g
AY5dYBmhZ5OsFdESHdho8WJ/ONEEn85OuV9HhITshId3BgF2mFhfMiMb8oFXDk8EIyw9dASConT1
xFopfNv3vzSetKk+Ks+rc0Qe0w/FR9c/Cmeq80lbgnnKZ94rLHBoNlurYyd8CvlOCTkcDxbntWG9
YhbgxtbWkTRTt2qWaVp7Cp+r7d9A3WyUAtjz6vELI6dzzXpCJLafKyKwCdUoF+j/9+pGVE4wtqEP
DxUo4ruNzk90AsX7QGp3NE9+CY4I+N6pdt8BHsK17sZPe/UOfe9WkgkXbJ2SWMBaiOvwzbn5RoCA
D78rHCxEY6KR41slYt6Si9yYClGP2DtMe1Tn1zsf58acKWLyY7j0BarwgTUzXA/ytMwtQ8QbENf5
7mVI/T3aoluDAjR2MSAGrE7FPs0xWHaw6EX3UPRvzvLsGfanvQm1N7w7qXsckIpCLSQEg1LJvxLF
Txbn5vxJcsHoTxwCYt6u3MuXzOV1AFOpCoSMvhOtL79m4JaYtG33C0dXi6FmYLhwglZwJI+AG+kU
uH3DQrODptpNDHhpy+ssVpZnUeZghy4BALaMoSumY04HSIk+oe+ETdn81Y4roP5gQfv2q+t1sU7g
0OpskjbEo3AF6m+HmjLOYQyekQA4p+CEXIXpyoUqLy1+DTYJ2SUw+gykzhTOLHJQreDjuVl9A34Q
p0sebhfCCRJE1IqhzhzOSVfp+1Q0R/MgQH9BsCj9NP9Yn71tUAPTJVXZpcQMFSHrSUF4VTI5RFks
nfyogsZmDwpJysRg6KzpAsy06BQI4HbjdY50v0LbbVtc5JdLZDfpfimHRpDoscdz3EndA1UDgMol
KA8c1D8QO6e/J0VljFLBTOqE+lg0uJPehiI+id2K/nZ2n1jlOF1O4uvgjHKos28/sam3VZZdary7
UAmATSLWiV8keojehMDgtUedmDrj8FrvGZB2/GjxMtoso3pQNJdLOBuitC/1kFhYauo6pSb7PyUC
hMBPD+QLu9DMuLXWtksxwpZzktMAMghLjvaz7lQGhOd8jLwdqItEtFA1i+13kiKTmysWVWQB5IYA
zR4hMqpCKHXshr8CUVBog6R0mktFjjamITEksp2Mz+X44ekcF9f4goXEq2+gJ9rDBBUJ6f4QgpDy
P1PdR67wiTR18kG2zohSFNJgjZHfVkcZaerfYdE+JOAGdkvUU/6ptSNlLw1dhhmIQQqoETbeAcgK
CfcNBUU2CSakLtqfZOKmSdEqI8W/47y+gZGAx+nfWoa3xZKG/TEW8wUfwKBcKZj45Wfezb1E2Lcl
Yz3jR0por9tosDqP/rbBps1QjnM180aGfIfw4YOD4peLfcKInTnzWIB3r4gQYrbroPnjyX6etPU5
z2hoXoIQYtVXfYjf3LQKu71AqYirlQJBiJ28CU+gBMS9i6wFclDkTXF0bq4HBp6wNuQNfBnUIX5p
1dEk/s4Mw2TarMEj1BNO4AS4zRYM9BqqjzlL3aoN6zc5Oev2vrvvoh4DSSiy/Xo3hgJmlbWDUiuD
jrdWhd2DjbXFNS7WM/Jotojys4fKM0yRO1BHNf7ESHWaxXjiZAcUQjYkhBs2AcnLuagjlhZN5VFg
2olsxbpytzQ1MnjZpPeAVEtAeW2IFcgVKaOJaJWDaEGZN6ENmXMBshbo3gkKPAWG5M8RDYq2ONtS
kAKu2N8wHSVHTdqUoJLjTpOVgts49UrDbQ8bAj68jCKeEfEQ54clujs9bPkinLsZwd7cIOT6zo4U
K3q7TvHsnFFssdlAjLESqdM5WTWkuFWrFvMUMf4n215AU/ukBeXiCp2MjO9Bli2CXbwOYOoTaG7V
4FRj7em1RtEvvKEXoUarFCVUEYzTxJcI4hHpOL52hX1h6KNKkovY5hAaskuhc0gmOBQyEBOfGaE8
SvEFHjzPqqNDv+ZPYs5/SIEx7EYgRA4dJUVQSRQI84NkVMNo7prad6X82/A015D3YvVPlvb5Cp13
DV4m0oTCLPTQAEcIRnZtRdMoK4zkiMeWsiu6DCOsxYc+r+dze2SULqxHNKV9mPo+E3bnIqW4UrFd
hcudk1K0cn/8BS2GyL4HsqAie56Am4IFRUQHk+IKTpJ7A2hOz6iE/y8HcbJu+G1FDki+f9ee8X4N
PP56e6Qoh6DAqC9zlgmOSceMFJNcE5Q2C8h6lectBErHc/ZARMCEtcctor00OeGIuI6RCz+fhEy9
ZKktb75hxswUlMzqFK4oGuQS2e05/Om89aLEaeNJyCWKBkBm+z0J1qGRCnwjG0pxkNJiP9ltiQbG
4lQIszkBlWg5sB+i0dKuiwisQrRrnsanYKYTRE9fNRosN/J+vIBxzRaAlj8H1K0v8RnPNHgvKgjs
FThmZ5N/io6UXefwToNxkz8Ju7JZmT3K5qEjoZpBGfa7l5+KM3w6RNLkSxVDb90qe6tBtMyNle2x
gaEThndEoUpGojyE8ETMD94/UOSCrtA92QX6nnt42dRHudF5eWazXZtYQKQQl9gN5qnEogGifCfO
sq7HVizv4fDXvS5xamsex6/2vYNF0ic8R/RDoCphevOvGIOi5XDuMobChIqWkXAAspk7YPtxbuHL
sw4wWQBbQ71Y2HkkFUpa8VL8QHTU0Gah+y20C+0LNtj58cvah9QVtp/D+xCHmAeUIOVMtG2DX3BL
vgynzm7efOPvgC8dWWkBTKpdvfRF1pqCFezoPk08EW2Eh3j64yS7t960agiO4ZkOtC/73rvS01SR
7GNMiXHrFZEDhi8k9VRBrvlIUhbb26edm2VAI73DLbbRZK40sa5KT5X7LxepHSkIh/McdLBuFDi3
2WkCuLf4Djc9Yzu2Dl6dCA3JJtMFlrdCrqfShKl0QVg4MVhqLT9hOeLIdqGdIH4NCAAwjYuq0WFW
WlwoWG8swDhUTHeww22oB1NDjBBVYBZt/WAUm9uw1Ja18OtAydTTMbpvEIyLq3E46YPCUDmYz+Fe
/aRKkCZK3ouKvTdSsiOrR1D3Sm0MgP0KkoJQYrYnZTXt80grR2VBhcY1blepjtpErTzO/T28SMud
qlsaUvTV2yUo3qiCu0CA0diEFScEMYZEma4hGpCTqlTw65dCusX0COHJt1S8FwOtWvoNtYhaIqBT
+9wuEto8wKChgXjtG5blUfD6q2G5qMarRZqjzMW41DobjF1Sr84I/uSUdwrvMI3IPG/aPF1SujAS
8BM7IlfCUUDoC4x3CJS5RCYAAOrxqMx7ju3Wl/gYBoZKFckf66RuxIsqGSk8rC37OSAtoj2DLTzS
NkNvO0rcD/jR1lsFN/6yA29Q+lPgnWlTkOW681JSqlOhAY+xqC7ykpr5RfTKCflsEgRKZdfhQ6sN
sjDUgHA27cY9OM8WuI+9REBcErOzd6VGFRkNQVwak9O6IDIpm+ztZE4tdG0Xgyzb/PqB5t1ZSW+I
J/3LKrUrXUSDnRvx29xoH6H7BLkAu2SMvzAUA5ILlOw9MZk+E3B3acps1udFUj/IZf72bPOLQx1a
DJIgAMg45L+xp5RtVxnESq+MO95fA5Y0jS2oChl8ao6BacmW2nHrOTq+sAI4Dtds0cP1A+/qsvt4
QRew9qqIWRYCaosTjs9/t5tZnVbC9UiWE/zsxjQ6k2gVkYfKWEnWRo5iYyqyUDghJqpRWXzo5GHC
5lQs4QK0bh1o2om1TFBq0xrAmSTr1sUrLKqYAn388zBdVSk4wu07j+/3+tdTeMgUrpJzhOogx43l
NUUJN0Qm+E/3GI6XvZlSCBnukM/w3SG3T/L9PPpCfUtRuLPrWH+g0br26vMDnlI48XBIIHXFzEYk
Z0YZ4yYt/9HMEGxZpDU6Loff0bZuMiwHxAmQENTHDtf+ffiw6ICJZJsmsVxMpX0GlgU4WuHVxZVC
dA6PFONN63NwdRnC1C3+XeM3jNF6vp9vh8X+Y4foW9j1YjFIG1x9xk8qk5B7wesJMCLfUCb93H2T
zW1RmdShmXdmd0W5A1qBSnRAg9okP7ueNIwIgAQuxScD1h/VJEKG3BEwcCAW4+hrG8Th4IxPS9L+
AwK75bl9CNAwH1m4DzZGRDYd1NZMZY74e7tMIFFSYQX5VAqWir091iblUQkP4/7dk5mfpI0bkgHP
5plCG12CkpVX7+wV/UpU5kXnQSnBRgEIdvXWg1pY9nN/gNUNeJq8Lkoz+BzVrJzmXxdXg/bEWVPb
Q9agj56MBycYRHKBz8sA0UIaArYd4BNrn52aJJKjYjBOeaWMelLlF5pEY1wzDzdFQcCz1x+A75nQ
XZd+pzbrCt1zR3UDe9hAWwOSm/iJOQ/d2FVCkIwn+QqCNz53KdxfbSAVkyhujpxOf+b4CbKn1C1K
mCiS5oOSSWO5PCjvQaISrl8hgJJ/EgchCJFcSZd+cLlK8oN+LyN8XI6hLECXxqCFXAMSltc6xD5C
KR3RfeJ4VQsHGdCeCbpJpXOwZ9kNg4iQOCk8JH2TuL6+ywjz0WyNcLgqo9fflJUha7gkZUeSbWOa
iWQXifDTNwOkSgfv0F8oIazsG9dMzM3kWUrq5PoJ4HDXX4PyEiJfTsIl85My1TgrVPUkLZZ0Q2P6
y3xK5gKthcCjnhCRxNVRLjq1/B3FO0o2oy+eSbxCXdZIia9Jo2QwOlmRVoSeAjmY1E7oFNK+6rLq
5GgNitwwoiagSOFylE2O2bb9grtfSXA6qCAcvdpPSejm76DeejiqTkeeSp+uM3Jb1RVJ3KgeUzhJ
U0NGvd2yGMMY1yA3YH796wDi137g4AF4pT4MQeWApBdaAsoHoiz9hW8ADj6Z3krTEwxLDQESI4A8
pA3izkXOrqJoW/4e5qaT4X3dGCoTBmhJtQVUEASjpNOEh3oGPNTfycWERFaybhDqgLCVKcNLu8nM
SuYS3evyoaQo5mDa8R16aiz5z3zpt1tN6rM6f3+N4XA8w/mJycbUlxhDqXgl5gowkOQ2peLmGNPD
ObhX3RyIX2Ib6e10FSpK+F2PeMnELUQx4SMSKK2lTIYkRRWXrlVVxUyqSqCEoMX3kYtkh9q82ktR
qrGQkFMp1VdqsXjm3BELM9u9iLFgwvRH04ZwAknW0Su1HljR+uJwNipTRIolZaKGDXfyCDmC0ol6
xYR9juEkIuLF/Es6VH2pzb5KXZaEOBK2aUoya6Nf3TWxL7WDVV7PsZB9Mtb+g596VYu5SFCtzKtu
U/yLdEpcW6JBh5xB6F0n8t3T7g5FlyZiflTnl+oItKpkE3R3vLcyrRR2xnMqvweD2J3f+dB5zHRd
slOkgeaJCL7kbfo9jKd6fMERRttcdpoq+YlNPyb7yxyBqJCIV5sSi9Ad4Icywl8BmgvJNfOfmJvp
xP8H8xv1ezHCNwu1LZNEkTnWMFmDNpW8FqwttqATM0qtaBpO2pM2bxVFUYAyRvahA4nmrAHtxg20
4TLmmdBiTHXktKf7qyGxVbu0PP3ZpZWXzLyGVmkyRBcbBV87q6rtSWE8Qkst7TX/lUQdhibUt6Zf
GrqMCrC88pNAdX2cVoJbKLX6xMyH0whnI9a6FaDM3yKaxV51nxgBVyNhO0Yyo4H8bkajadSnT1mA
llbd2LkBb+V1LQtbI3moKvi0MV+aTj+o33lZEMipudvtWxFjMcVYDS03Vtvoc6Hq0dMHU0n/Va5N
r3Y3HnDpoexmjsQ969Zi1Qn6ljUasL18rZHE1CW34CJrpFo5mHbJnjldRLp401Tb3De0OjdrI+vW
leBJz9uJImciEOcOQujtKOrihURTmS2fsep2+eSA6+muJlbH82DlHw07GkUjw73ohuWAg24fLxyK
35kNLh167MAiYuSXI26z6CD4t+so3KnJ5f3jwZzoX2BVYuxwZI8YPh48NlVY5urpUcGeC+gnYU0L
Fs+i6EShS2l24uLLE9pRtGb89wH/w1fGBZPEerri5Ud9FciX7H7gqfHpxukGWOPefPI6H2eE8xA2
UnEc0vY+G/VV0A24WCaiHfUZKsyS5YK6p/Ri1eniI8mjU1dhPXHE3mpYo5aqQXe1oq98xLsEPDua
SOKoLveKeqNCRGkuaEVM13lYck5rnlg4op3dh8r7oy1PfAWTXcYT9LY16R/KK/A4wFK93tALue9p
lD0XWmI35JX7ZHz02ThOBGWvSJCqi5X5xGqFf/HWatLNjrHWrKXyAM28xPa5VjbLj+YBUVkpGLha
dWXW5Fy7pDbX1HTIvPJ//ENav3Mc8Q5EAwd5u5Ulnsv4pNYwJjqZQ+lrSYIiJiNG+huiwxkSEzmt
tt/uJb114zzz+ardHouZkcLlZLaGw4rZHNJBptVyHJ8s0oaTSB+M1Iw9RTslX7d70ljh8SLkRP3K
klrspzSVKtoHtwFdahzj4gqRE1ABlfiuH2rvyjQg2ksG2iIeFILs2YVcjpaEPYfqXd4A2LHcuUsz
jt8BPzU6FNiBRWJeFfLwbcye9kwek/SR/kzMS4+1rYnIxvM34mtczSSMP+ESox2j3z8H71Z/SiVG
AddDrbEPK2Xv4qqNtXaXhWybVFfwqawFfYZlBeSReLRBPwqsIG/iU2T2eT3vS6pI1hAqOVe6DS7V
mqemm8xZRoGnVMqqGVjyjwjNOYtAo8aOyrQahJEV0QX7hXPbgi2G1RXq7nOWm7hcgcU83RP65/TJ
U61X4iUuWdNC1S9vdmnt326S+L12z098+l9ReNv4UB10DybevEwJB6Nsjyxc4vpsy2deyvobRYPR
YBPyr9GIlgTsvQeScWx2bH44pBlucciWqimrsgIaeIlU0fwlScYcZrejR1PXYw1No4kq9dfZMVBh
MbrxnDvjZlnM0TlSl6gzBlt9LBnp6cnWyAJk/efZHtUQ/M7WBjcEc+Np+9Tm8XuB1+0GajDg4aJs
ndpPiouKMaHtBvKdCLr4tFMldeBiW+cmA0qxxcGKJYecx4m/Czjzlq5rjhhQzleQHZOE/VFlNTQM
wVpZY6jxmXhooeCdD1heG1a+/aRwXbUkeZKhG4o7qkTZ0NBafO9kTi2TpliZceAeKa1wOXBPbkk5
FD1ZQPwE8lq1/HJv+FWVCRxJ/ahDOWZH2bGIdOZm30r70gYLmGaqZRRue9J8IPUuTHOmBhWWAO9Z
S6FwKIdPRLU+4hCq6dHmvBICZ6fA7cCx5EiLV1ftMShdEYLqDZaU9lpLxFno0K0n4yOJ5HLJmrJi
hgw++Eg8oDnJxcXzgTvXqpaKOol1HMy5QbAmVyudq5KMFRDKrwCuzpvNWcSUdVFOpWGiZQ8FmIGO
kSwAwAKZkpgMOL2bCfCMep9EnhcXxoC/FtG2STLGJW0sMMnGBaaJ9uejN5aAmsAdqA80LvTzJimu
wQObEi9aeDYpxcL9ne1YfxVJa9i4oaOHFSIGMxPZoAKVZPHdSBMpHXF2BRAr/FIBok9Uq9ycgrGc
IO8cYC2kB0KzGQWoFgIW+DkCZ0k/ycuDqtBb7R0Hax4YMKfNL+nqSomwIFpiQqmZ4cxU08H0sI4i
r7lKZgdqBhIdSnMuRaUD8UjkUNjIZEldYOamv2FCKN8rmKg/vJYbnuu+eIv/2V9NrHu25ehx8obk
XZDz9gVkd608vA9JGf2S4OmEGI6H6pBkuVlPSFKU5Iw+j1b7r/ZJGWmpJu23KD8sT2p7aM/KGtFh
xLFPjppd+oA1FzlnfSYSheyeAafgWtFWfDYzmiouyU/RGEqfrHhWb//9K/z1A2goTHWlX9AGula/
cmGkLQI+zno1H6HzAln7DdbtNDtH+Ea1o1VLVitYEUt9FvQzQatu9nK9GIPelpo5b+glkPK6lJYR
yvljH6lzGUv3RHjgr2QuyG5L57en6YV6j9OJ0aPf/QsRPd0J9m49rlCyeedFOs7VB1xgQrtUdlTT
XGTwoHmfznlc50cYIvOHam7o54n1J4naH5I19Tvb8t50oOFdF52r8wcioV2IWvag7PvDGdquIotT
7yT0hDiHwKb4aXZb/YsjKQO7pSweZTO8BrkJvgjcaEj2Y1Tdjtp4qelfnu+qdYKaF9zdd4uqfefu
6vdTvIX6RTJnRZy0LZ1w2mj38HTblnqc5Hpq8qAb3Dg4RzJsNGgAAn34zT6noFqIqOQMM3pb7WT0
wOjxh2/pEJdN0Cs9PDGa5nt9TgMx+J0L8kS67cEKril4RTLFUwDi/K4fO1ega0qvGvoeWHQQ5Taz
1n+QYbTLSYSF1lzuAe+oNY1cZHrfZRyEELMu8DFYcjrSsV5jTn5o9zwdRX2QcKEjFKsNXeWJL7zd
MGnc+QBNTi6mnK5djSb03IyYzo0QltBwNLnQ3cp1VNehseECuvdsrGlOoRNeNnUfYhIB/SuFfzm2
pMZ05NrLJaKMuWAHqSiOuDytIUo2jQ+Zvrg18/4aNRq7oU3Rs/vV9KUkQugs00fHSdcZMjXAzhuN
Y9ZQgnQ/Yq6uik3NeToS0UXk3debZKiULqU06oTVlBcqkw516ET8IB2NgKv1kC4eEQ7QdgWr5zPl
8eir/e1yT7Ooj3f7Mp9h/xrnfp4aP7qAycmbqZRh0DtXqbYletosHp64PpApqZW6H/M7qglmMtTp
ZKkfwvaTYFLjl4mNuhuyPWtCJfe4TLbJ5D816ZtDCyYtKZqNujn/o3XDuBxJBGnhSQW7M0lisNKZ
Jwb/VpmhBurk9HkOv5XM6sf8WlPSCvojzIACr7t6cBFsF9kL9dJsPXL92jx4mqwWPTb5hQV9jTvD
yUrTomSoNCN1ATXugPnJ6HU6RmMBBlsRPHT+6NDKz9XG82FyF4vFQlsPM8PudrU9AsgM5pF2FrWt
VHXk72rUs+vV3LOSzi59YNb0WyJEKFKbmdck1Hiv+vbUCumPCp7s2zazNgoDO+D3rG40nXJvGoXO
qrvSkC2ypi0ZONSV6w/FnjyPq1X1+he+oO8YV5Q9x5Pzy3D1gVMaxg+z9+5+aVrKp4OtfquLXf07
7q+Id+ikUy8BO1Xqqeygtt41wBikbIWhT6Uj5UeQ+uI4QPA6p8TzVBtk9kM50mivR6jBMfqrrBJJ
SDEXp59epVcD4XWIwgV2ClR5wWdltASvyRLGYjM5NWGFMJsRwarCA5lT/PBxnAA7AG47i+JVgAqa
qIS3FKXOd5cwFNjjuaDoZJn4BDtUM+C5ih2J9NNIxVTe8LGad1aDZN8fS3Yv2E81iH4MyHx5tXys
Vovoh2jEGbdIhpjjNrhJziL6kIwTpi4PcghuhzOdokRZZIpX2bhCTmJEwS0JbHGwzTg1bK1pVAia
6+v3lsvY7WkEJNdSwPx1U99dClVxKgogT4NRiIVZIoY2EfvGi1RXknK6bjj6xYCrID2DQz8uuOjj
gCZubcnnC98pGoPIh9/bgDaEQueUtiWJvkabIZAFetBg6pIZUKAGsEZH9dskvgW+CRRf/xRWlAno
QdBltjVllLLP5dGDsXAyAoKKYlR5pS6AIcoKGVU2KzhwRxijO/j9TJ5JcpTKABFmB4pYVe+sJygy
U+gk0TeXRYE/magJIvHlAN6DFi4oHGktNdDC0XFkKqwmhiO2U5AAV4KYT7bepL/ykLEP502yzR1E
8E/akeUC/KIdDu7LKqpP/WfwpHL9al9X9VYJLCt+Vuk2UZ7k2bACLZsxvGn2cAA6eTiPC357suIT
eUNFP8XPqhRHiEwxuSgTHTbYB085p7SL7mlA3w+4yrorbwPDPYWVjgodBoqIHggHdV5gSgC+TamK
xxlXVNVoKq5LMEwBEEllC8ZEbgnbCGmiIuJBrPMusqwOVpVI69k7yefxj0pw3o6KUFBoErBTiyht
OUp8hP3kOgnfK2j2JZ5X4YJ2awxPaJXKFqhNl8oDsIv6w7xoNAZsctRVgULwRuCy3IRqkx+01dRX
eiRLJphgbT3oZyYHYcKggfy5KMi3FaEtPUSrRJMji6ZmNF1lZn2cQRgnpu0OFIHgAuDItYKhRzKq
e6T9kUOWBoOCPm4arG78tzU3tSoU4OMW0BhkcSRt32hOOOFAxpWRWaENVDiOughr0aFoos+2e5jL
iJKNlx/icMcuSHQpenIqJkyAEMaO04IEpjosq9lchqVMmuUsuqtun+9w7pWQLJC87BSzxzLFPh3H
yz3oNW+qjxcGlx11M5bhZZWeiXQt4kU6sz+cYDpr1vxun+kRrLq/c4pP1ykHOGgCuzgXVr92YHmO
8qPVWDQb7M+8zuwTl9O2Qp4BUZRJY7n4vggvYRG+wlcSHtNmx6d/1dWlyycxsy5aXfroYw3J1P1H
03ktKY4FQfSLiBAeXmURkpAQwr4QDU3jvefr96TY2d6ZaUMLmXvLZGVlnbx2W/cIFDIcUmPJVMnG
0tJaSrmbXjboyZB9pEIqZF4GFluMPeZrGIxUE6mZY0yZRkzrk1qV4tnHRNJJxZvv+hCpVRmjuMfq
WUA/OCLsxYlZLZvPMwo9jxUk/iq1RkwSZYLcPeQd9CsbKD2BW/8I9n2085I1vfp5tiTzq0KCrMWC
5Ac4mrwa7ks4T+b0GSW4TwuK6z1v7Bl0FYvniYEEFgQh5ODsQVqCTxcw4+fJeGuCNxCKNM1ouqdn
hs4wOEEiE6ozgLshb4aDIs0SU1oZrJ/NslPMvSHpQ2CPa76CJyyx93zNPZTdjXMErk6CyfYTwhZP
EOLG8kvAkqunhYoP6SjPYtwPsFpczIo236T3OK+bURbjF2ZGBGkS8O1oTiYSBKDfb83vPVEQe5D3
Q7vgDoPzpNmzj7FXnxdYnYj6tPBIkvjFQekGm+D8mlAlReo4IcH7sOvmCFdXpPlD0J5+ym/TcQbW
J93QBlMd3s6JZhm1y3zcUhvDwdwWOlugEqnvR6YmUBPL71cnl94PDM6EewdjiXq9FQP+Ye8piMgl
CegTQw0aDJyKLuR9eIOsVsi3MBkbDKEgvW9/hlpsVBf7IkPlAArPW03bYsAquKD7kWNMxzqqGi3V
ys7q4XOl1oIbMxU4KIdmaFW9OzHIoT7cWcx6nfB9OXNJDankis/BbBG8OCqh5IY+kXbJDQT56/vm
6kjVR17Dw1ATaOAGhWswBYd+tg9iNCgcSgemYqcugl4Vz6CrRzb2Qkckgk31nGnFkCpaJdX6yMAq
BJSl7Kx5NzVY1rXujfYZDS8vm/vgxOdLBnMfGLJdA6oVgUWsJ7qv4WvsMd9Pa2TQpKl+w1p0sQ/h
LjwTe2/NoEs5IwfwUahRr5iw6IN1DTQzhgIAsbYSXbLfnIFAGEwITCYsX3CH+sRoGAkdwBkA3RDd
DS2J+kyPIl+QusvASNxxQSj0oqjNF9YDtDJrK+Yv7Bmq/fymeqckuCWVGmR14abpO1KeWqMFckQ6
+YIIW+XvxfuNglbXDiLJvQqWOXfWNCqJN36BkHb+0SrU8tQbUYp2V4mIOxXewqBb6nugh73+qQPn
vJ01FJE3nEMJ0heg+Wj8+bRbiCV8/WamDtzyVonfrdDGlQeFeiJvBjTXzQ1tbC9GXuntygh9SSzs
5Uq5W1oU9KXANNGb6m1PfmGOjqDWHEREFVThMtQs5BgIYMXGVZsxHpd5KTocFVJtGQZ9abu7M9W8
tXc/2IxCSl17L8jPMgC8gG6oemLjiAsVFyRzBdyyCvpALY2/FRTrb0TEbFB2GRaV5DNsgqCsGK1r
yS5ISmMbzBREa798nxo0xG/YrG3DDWeeCWG2rgNpR7H3hcWxs2SbFRF+wbUmwI1J2UNxzcZ5bq0S
qSwFkSFCNarBSf0Io7oknUezhs92P8Wugj8oEACTWhQ6fV1GRm0AbpdWS25z+S7+Rxv/uBDzQKry
ajFVk+k3vIByglS+Kp1YWswIbCtiQwqz9ZQ+fGJParfs5TpC1wS32q1JaHZwtOD2YaLa1BcZe7Tn
cw2nEHZawEsJuVx6VK2Gy+iC1IlC4O994xwxZcoMZO8wv25s+ioYe6D/eH3Ad0FhLwzCg4OUssbD
YliHyvvlVHokOUyoTcJh0KlNabYgvkdsqDN2wuFcciBzqS4RBtY9xzOJrURt1xXiILT/slRZgtZF
Q/zqRDoXsqI66JqbhHlNFVmnvF7MVnVzyuKKxgHUjb/SV1XaAsvQcFm5g0k8Gd2Z/YYzwCo9MR5Y
XrqEWdusdOySS3BIr/IIfd2GF8W5FVBnmDmjCUH/8JtRzWMNizTrkuesgCKh/TjwJRxlKFN3Lb1e
DSYZNvPwm6WgD5USOg7ciG9snS+WC11T1+Tpk2Qq/lECL4TtTxOtdk6/6KjE0KFOgtQDrME8PoRI
gcUmSIepMc3S0OOuEooHqkUoxn+jD6HSsbS1EKlyRc6o2HOCRsmt5sV9iRusmCozhLysanuWaQOs
3ISuGKeD1nnoqajGItph1oseJbaFNo92C0/Tjbj+K3KF9d4TfqRaF9S8gBq+d6YTdv0jAzK90ArJ
8ER50w/6mTNtexEqFTPBqKGjU3uuytgEdTaojaEME7linZKzuW7RNJpzJHOUmaeNueM3kYOk1VTt
OTJftFlhYeWkT34uT0ifqrpc1XQfRcEgCKIRz0vWUM3g6tv/rmh102tVupnya9eFxdG17ciFJpSh
N4/eJWUEuoBmGJJIZDhl0Oqp/WAb7wMdRu2nrAt6J2dcTG6b4bUN1CZP3wWXg1Y4xpyoEk6SGsbz
+gRhHyEV61ZGRemiH8/UbXwf6BAfX8HHyy7EE3cma7HEAmgJ8wuk/uwGXqyPPOoh/tJAKaqC3jyl
6pmb1YwTf6pR9vsWi5Rv0ARAcqsPKTToGcq2yO6m+n0aWiF07vFOsvkXv+GpX1heSfoH0lmT95bX
1fNT18tEyZXeDnUQp0IjLXtpOnm2S540HLWT9MoYOkzqeckNA0S+wrQostgckxTCHlKWV8JJgYVL
I/ZAh0u9A6nMf/5PurIzGHEEjkdzmfK0FDWqEkvgFrs+8AC/mMkb4JhhrN4jKSfNdCNjMj4WwMON
bN/3IXTM58q55S2gLWMbEBVYyFVk8ffG6CYjvPRppQtshmIlFXsVSs7ircOz0JLT4EOVkxQc6+pl
PnBnEQtFvv09KdMLVGXWx4Q5kTZemJ4hLVZNa1CJRYFAlSmYkwm0ZMKe5zf71Co98z4qVkOmFXss
7/Lkoftan/Tm4PQ49SMqlGor5n5sOw2m2aoRidRV4dVRzpbHzppVcnHuqmg9eooAbY0C3insB+Rm
S6ewai/f9MWQK9IcU4FTWOtcRzuqyEyeI1cvPOxFg3LGHIMhDytKHVHnEL0lPLz8Jx13M0E7ZYbw
4DnkHKkW0LUnDyN/kherhvJ8OdsIb4N+EpUcZPioPqG1rGchuYevgpPYdIpot/2vyC+NbHqidH3I
tE4zAW0vWoPVMifFLSr5XGN2pUHgwNQVzDv5m6IhHpMWe5mcSinIu6OmcNyYXCxMdKeYcYNEssK3
wwzU9vy3T1SUl0MUwIRUjvwiVEN4S1RVE7HeFBzzAgKUG55YWhBYUC5BVDypKUE/dEHaRAhAxp0c
vY7g+vCCCcYN6HZ6iPiVvQTtB9FZBG2I3cG0YBXBBYKMHarHZO0WIE2N/hsAmCH/3wSVAD6hfw5t
89WuIDx0tWsoEKrQXad38mGWfCqGTSS1VBOcz6sSazJJgLSDXRXBc4YWz2l+oIL2Hi/85UTuMUU1
kkteehC12aJNx0i+QJa0uPItyfXyOk5fLL4rnk3oHlftqziYRxCOCnO6eYKyxKHL/QRJnMInLR6k
mWTqsTvav0g48a9ctB4DISN/vxfMEWAD+7Fy6P/dN89Nj2engiHFQnoK5AH4G6svoS+aKJmdR0fd
OqhYywAWfB6KF807FpfnTPbFET0TbFnY2FgUIZF2+FSgXliPaj0Ji6Q6g4ybSDFXI3YU0cCdaehl
9S7P52l/wK6gIQFYDUU16MCVAMsABu/+/VIcC1S4alBoYCh7DrjQscFs0D+Kc4FAEYEjqkw9vJ3z
mtCRC6oi734ikkTdEOTMO+ctukLRBOHkASYgeV/1Jb6woQccnD4z0PI6DK3z4NglfgKTQGhbnbNr
QFeakt+PnXqUkOG/HHEYxoYNSUyhB9JOhKdDMRMOIE0qQKoyJCztRaH6xeSv54hULl98jBUTvJrA
lswZcQwNyLk7ScWkiZe9cQLxFrFfAJToVpVYn+n2haxZ0T6myIEqJD0jaCmJS/1UP2FH5FXxRoxm
JtHRnLF93ng+BJ8tjTXX4eoW+vf5lsNr0NH45wWgI9xv7+uxAQ0DXgy58KsvqVD+DcVY4dLkVG6Y
MaWt3xF8MDhYlZhQLUUtuz1xhsy30hGWlfAamf8F7ganQF5OJMeoAVGMqbDTaikiJPgrJExYPpgk
XDc+Q2YFM6wUS3MsFVIo2Oi+GbO9AjwD5BGI1fsdRBGYRfYFeBS0EjgNfu8WoMHgaUXK2134Q6kf
uYPgV+UXCWIg7nEXzYwoTJHi0MkRTsC8PzCtHmw1RtdXTWKVIJtFejklS4hpg5gTc+M4CJqtYOSC
wzQwn+J/H9AdrKaMId1AH4Aa0iqnMmxVZxeIUl6f3AFeRucRYSK7AKYAVqCc5jkCJXmZRiDgoies
qUoacWASA/KCnnTXUPSDQFrHQohuruJ9DllTYwcXjQA41v1vpQR7koPrC0wrCYccxcnhmbFuQBGQ
tIVbe4VWjBYAnihcotQkhPRpbzpPOIV60kUEU8RaNBgvz9Q5JqYXPDAs7ZoGnEmVUhEntU/8gsJt
0VFQ5+mE43DIG81DLXzz54iKwYnpuGcXqlJppA0NmKh9BudRjCjB0S8YzRhZPpNIaZkJNRX3jaTp
0y50ZR6kyCqh1q+5uNrMr0TQ9Lt5VCxIpCImHokfK18gtx7sCRRc04eQq0LCjW15Dzs1Bo4wphfT
pPNnv8IiVO42B8pv8D2+89M/wPmh6qrBtEI7QfLyqj+FaLPuq0AJXip2ws5ZCUfNodQ/CwF1xhuh
TzMS6DM5hIoU9L0NhEeHWzskF8tLgXkr1Upw6AXSJ2+BoKt9tK8MQmFuMgU9sGKhtTl90v/7Iznh
S8KPvOw8VC5InW+3eA5p0IItsOmfIuyT9GVFzzn3Nz2a+8PlAunEIQ3Zhan1wbKhICIIUSKguBj5
1bpaSZE5J68Rrr5d0ISzeNFOCw4o3W3sNMYa4DUAwwnEuC7nQj64J5wsfBueuxiZ6F50jVEDrq2e
VbF9t4tv80ro7WyzYj4l6GI+sw+VjLpXm4+XlmXynwJxZbtfJ+5BcHrnas0X2n/LEeJ+9/nhz4iX
9IOFhag0WqXNt1nemdUGQ5b5d//7tm84SELaXWtDM+4PbX/1t1m62C8IJfPmBUCgFm8GnBCDnVjP
kOWfI0ovgC/uqmPMV4N1eKBxpVfsrGZveoz3iPVpnib6xGiYdzcD5g+vs0Z8GjzYOdRgQLvbp+gd
qLzLhFT76K+CKkSCCmtiCqGiatepjbq0z/nqmjtZPzdTTCUDveinu0yumkv6s/5FG8RTYUUMZIO+
YkY5+WXn7BIr9lbtvXt2r8xXepObVjrnoUSdymNoH/Gqe16ZxUUNSjbwWqVzDLoPhKXPtqE+6SGh
Xo02pWG1bpbpvURXcDhlcurN23Rvi/3BLA2N1gMDCpPt7n9+9r/1vw+y2y/Mieg5u57k5mgPaO2C
D/tN+9EYIVvInNLHH2OAo9LOOtXt8x2GUG1cWll3Wt92VrVpPtEBAUNDrQ3OKFoBRnIawiFa0E3b
HErMXzKSTAGWBmPBKYMyM94CSeOfGsQemrsSTTzbhbVuw7uuLfpNP/6j945OMW3+UPMoM6EBrxot
QxcB1yG9V2jq9/GNky3B0MrapAa/ZNH+vGfaNt3KYTViwjGPXFLTBWBPULk1k13eaaF1dmrdOxO0
1+aJsI/J4Dc61hIi/BICGiuH0Zc/taq5yjRovvSHQl+zaU4RnOzuOyj6IGFfHhZS2O89RsyklCMJ
jDYMOne3W+eNWlNSTJk42q0SeALqnmZUSL3S4pJMkbm5/X54guEusfcdBl1ll1g98rja3jN6hPd0
NZZEPlCgW/Gq9nlYcPdBA7F+pszh/kAbrYHB5rJIuC72lL8RhCCwXDqLG/hwUkAp6FsRpW+bCE4d
xaqMgl7kCbDAnpvImEV225MPrc9DQOkMfLk5qUY4HPSWlJhqwsqCETpiFaoGkBQt5jGVYSErRGiM
yu1juBpsaSnDbYqmXwuLrDi6GjY0o2/861+DvGK4GxneY3RuWLc1M68a8AW3hKHK9upzmtTS6d+b
KOFDbnhGWZ/HS1kIp/XCQqlMcGMmQhUVK9K0v3nyIACnpdXdkxnovI3kDaudeUiXGc3ZFCXS5aRc
iTcQ1og+f8tVjAjyoRd285y1uvI/cc1ZwXihzRhSSHSe2tVxebwC431CxwCJ2leZel76mAZ769yS
KBqnjwjZKSTDZWJfH6/VboFeDBh6+s5VJC4IjQ0Q1xIphbDUaoZBQDNrm2GAmdpcBB76k1GgsX8w
HWit3bG1N85fF1azCjGuIqKFC/JR8vasRx2sqzoiTkxAceHObQD0iUkt7RY1pm4QBKBpdC9ekJKz
Yy4csl8MRfphj6SPKasajMoERa2emo4hrBA3E+gAvatIKdy+MhGor+ML0z8ji1Q1N2G9t81BuRKz
j16kNAKiBdw9rUENuJ/RF5Zux4NEeGMVEkJv+1eXzbGXtj3QgAy5PChmnGEAvCayzwYJnDt3hhfB
zoK8IuRfZ/GJv5E8BWDnHogK0kg33pcT01MV+FcMH35tY72SZiipvDNcpVqn6hdCEgB+uHTrqhxD
dYM5FC+BhUms/EOkqgNvIzW3L5QyK9NPVjDvnQrrDQEqxlNcMiFgVUCDD8vs5Gt9npJDoml9m7EB
ziWdXcH/9Id69GP6FXo16/GL5sgDI11q3S2ehg7na67LoZo3ONeMyBaeCW1GanzMkzSybXXgF8mS
NIyuTnb1JXkoTgZIoKHZzMjxSd8mEbD9kfL62VHPqQHCV2C6hm78kcxHnD5oUv6qewKZ5f5OraDb
6rVA04DTULEXqCsJQlWzUOWdqMy6Q8RV1cayTSsiUt/08WIXCuYlE6Ynide1E8++NUhQDMQxubl1
mwkK0LiMFI5XoGdW9PXdqSNSFeV6uIX0gI9G0UT38wF+SJbYlhCr7ieminiNUsYLS3bn/ujuMGaF
eomqe8eBFI3VGQ2YA7rFz4H83sgIsO6oNGn0iCgGYjRWzcE7nzp6NG8+Jk8r9uXSV24JbwEPArkh
ZCFY+WRGhJgCffBF++W/smXQdN+MXGoynAvRF05QVQHqc5kLpvYmQsNf38HPVCWrA7Fu/Npka769
V6xAX0RK4h5Kbebu94NKqwCqI2rM0mM++Mu0EC9TwXfMPmHkqUo2DfRJV4nk45t0N8tAbFgqJWyI
nifDw8Iye28g+tpy+AbANbx7m9FUKDWLN1dMdMF67AUXbK9teOWeuBYXm5vQZA7ZkWMU40HZPzr3
9sm+uO/0NG+ABTiv+J0end3oE5d7lckrVjXwToTnlibHFmqnDoIGDnxLNBrYL7NpBy4oFolg9hId
KM9hGFCQTERLK3UQWAybrVUoX4k2K++vBUg9dk1z9pQm+xpX3UBgTHNYT359NPXknTB7WB8J6b9K
uBB+QO7X8DSfFnU3xAZQLVyn4j4BVCNdSPDVRuawzfxM7hsyh8hCFPjpKZQ2oeIJLVcBdAjIQSpw
1Lj//EEljv1DmVt2DlxZYn2guUDBKDX93dTcb2oSazZF4yOuo9ydpUCjgj0XPuizDf9VJtAAP5Us
bCmqhxf3dyD2osh4at4HboBiR3c09EVi9ZzaNtlD4YSkBntYnF9azCHiPs1q8gebUYS8X2loNlul
9Ff0x3NQCKtYPGiQ0T2Y3l2ZPlmlpbaWv/JWXgGFtrLfbL2S6c8ekc5SJAuKZhtKyzLOe7bGG4xd
WgbaTBpKV/KKcaFV7C3/KtH6Ym4pzvPBmFr08qpxCYMBRDy54/tY3yf8F+vAKibnYEWlowkPk1GL
7dJsHSuJ2du1oMg2azFatXWEWPQl/+7g8mpGRIngtEQImVNYxRkRDCKmCcRUxpjD+xB4cuQb8KOW
7nNWp13fLjMiQp5O95MrTep2o3NuAdd411aZrwrh5WlVOtwsb2MZnYFKwrqReIpInFgZOXkLmX5x
K3QfGC6kfS8cWECbtuubjVvH4j5/pPcl8zXVKCSBxYxFY2EiGcqmrI6aYAeqhIiDQEO9U4tU3/6V
1ipvZ9lBAKC+oxTLJtO6WDGHmDga9/hsEz3Y+6DQurMXG5H2whVHidnRe2OQcMyn8Pqn4eki9yNX
hexlzongjNQVEae+SfoX0l5sAs1lQB/KsFKBo1QGTHh/OaLhQlRpDVhDvw2LpXeFx0lyJ7KqODoA
lX8qpcvgNzORpnXDRHlu8HkhA4/4HXAVmEc5IXwK0k2Ye8x/b40g/jHnxStugkUIrwGZWjqVAQyl
oY/hpCahlxWHSE8SI+6h8hchdgFgCEVGXTdYVkzwBdUzNIKQWDw6IgFPHVUjwJkxqXlZFLASmn7c
Sl4gTedz5eXUvMB2EBMmJ8k7EIRN67jSEG+oj2Z8YyShklCIONBtVNsTCM3Z5jQ/juqBFRqInKgl
Skq+vBMURFEdpS2rAkbebk1PPNg5Aes5ymVu8H1QjRizDooutTCuEJqkraEXh949+mJURlRTsQCv
LL8ci5CkMhC16Qy6o6YUc0OEOG9slNqorIra8rU9irQgtZSsaNs5hVpmjzBqjmAoyUCprCAwjNZ0
jgCuRZYFrxKlY/E7ZZ9UFRflBKER3lDDNFUCUFDw5VJeKbZTqijaE1XUNIFaH0cC6Q8Ttvad0t8L
R3vjnYmUEYzVV7LCjAW7SnWVqcYoktUa1r5D6uJX2hQJ0bZua4a0BnJr1yC44ago+EienkFJB4UF
9zBekdAwRQ8WBbWq1UjaqVonRBdM4SjCTIEcI2Yutwm0br/YM/tjH30ZqqD2gDE5zNCwF8LwVRyT
PpPu4pkwiEvPZrOZbHYTzVLun65gMqOiQFkUJW6wAYHPKlPmtIYqCHS9RbWJ/5XX7J0PwyKJN8yJ
lKu5N9R+BFnHHFdPiKOp/EOtLzuMJVNdyakbmjXaaFPx45fwEbxM9CJGa3syJi9b9QQvvbpUyeah
SS2L7i0BrqQ4w5QofckKzkkBSEGo9k0cwZgVFeaIzVkWGlmsS5T2HX6LonhKv6kzBkB1OjS9UXdP
U9YRtTSxAhS300IF0nL0UNymZ4oSqW4Vjkpjf1m8VFqE0bNUJKCZ7tkRTJJhzdRTz40nNmlIoUdu
U54XevvBHX3g/eCFIRhgyXIrpbU6md2B3vPiJbB7XhGhB+8L5EIBRa2SUeI/hQioF6wMJJpKnwJJ
sKT4iKwfmrBUDCSwAKmDJ68VLMqJZLr2CwTtUP6boBHKqBemGVaYXMzaiLk5mKNgNKE5iY3JdpO9
+xD1lclwYQREgwGCymE9PNlvuM3EHQVCSmkjHR1Z4N9fq0V3bKtF/E8kRuEOWXRdT0AIZaRl/9w6
grqcg6q9JlMukArIbWARl7TVDIoovf92ab6lURDryGOKAqj1iKkgHH3GEyHHMj7PPnhw8g/x7Zd2
q9f/RHtY1h0jK0YtsYQGiOFDmar2rjhWJHwGzR0pkYBlRLdpqWmtwfVbVN+JqXCB8oSy11QTgO1K
9pvZ2dtxCaxM97vpIfk6ervr7AR87jTiYjeXERs7nZsFlAhrUQFiACVCYvcKLpvx86/BU1XZfwo3
CrkcAkGmKkPDumGAgDBQqlXhE1OhjSKd5orz6KEflH6Y5EPh7hILzrsdzObULg7BAeHIwXyL1uDs
7VVPVW+Av/gxXC80ubnp0Am3tryh2kcZxrTEIeOMg2twb+0WYpWu3fPJBlI69bfxll6DSrAv2AwZ
7/b7kFwdKih9gcIq5FCSBuiXDAZASRPVUvreGWSRSFmSscQl3FhnZ5iaKX3KGe/lPRjWGkGG3AdN
s83sEDzHtax8ofr2Hu+Gp6D0e7zZtcxI7lQ3oSF3jOT6ZARFza7jNJa08/GDRlbuSKNFngQiZ7Lq
SZJwokWbT4KhCnrsoz6j+ScaCwNfibr/AvidoopqMs7t78nw4FVnSwnwiNEOC92xRSxEROisG/Rd
r+MtaxfacoGUc721SMqMokU/dutA4jd5B+vee/YkfI1O0aG/7BX8U1QYq7VmTX578i50ML0myzni
gk6lBeoMQQWgF2Q7vs+HIYVKakCq4+jv+RqnpwnR87mXFhxqtDD60YNjqy7EdFKiRw2OAgsEJEoL
lubxVXp3t7nFj6tajCBNqwqGAuJNwcXigF8qfs3n1qscif60ytByoopO8FEq2PhpokongtLRHLvF
HarZyZCyF4zwwZKv8hMMPUB2el3n8s0qunaalMrG8KZVoJI0js+75uoxscatYUXo7vScju4oi6Zo
PYDLBParPhZysI9zTKg+ANSrFqXjiKO9C9BG5FWqZEHAZaQzSPS3lvADXXms0ldIObxiTymDaZpa
WQRluMAFtusuWhJ2IrIP0/wJe5cGe6lLaJpAk4byaRkdQjBy8HA5NuytiaWSBcMX0NWLwcbqv3CD
KnxTGncnSiUfkAKkdydqAK+VxVZRXZ48m5GN1E0bXyNXjus62Pi5gkkRNWfgfGXPRNuZwASOJ5NM
VNI9j0AEIAT81nUcIQ6AJ0vqqpgCjgRfc//0l8wqI5Pbyun1AYsQnEMZEe+3s+WhZDUncDiyFIeU
gjTgxTk1VfbFrFG2fgth7bxwitAa5HLk61150lr7Aa+RodZfz4RbxwdRv00TnuyaJ2FQAk9TLpfq
CxqI4D6jyHZ9eIVqbhCvaY7iQqet1GFptWl8b7edsTivYk7hWJOULSd7AzNNyhcXGH0qeFAw+jh8
nTe5M69ONHQIVw4thZVQL5BB/QyabYNS0QeE/8WQ7VWqOiY1/GSRLCSEJAnUxm/d4T0W2CEwcs24
UQVEba5V0FOdpE5TtD7R3b4UFbpAktCjLqYynbbP3R2qvqHFTrE2TbFoijtZ2wJRK/yd6w3o7sh7
LlICVd7Uo1pfSxJJts5po1CJl58i54In9hasj4kI2XjskSttX6Rw4AwQ3HKbFQAXdJCHxpiAyiht
HTCiQTNoj04BNGDQ/SVvcKl0LVyfz6r42ygY5U0WDOuhaCPxu4goKbYJsngjqE6RS6jCYtMKgXKn
R624goXNf3HkAuSBQPZoCsDSIfAnzYEWj+RHNER643rdLmggmNDO+v1tdVskzPR1dEGmFqTPlGZJ
R10DRyY3LtAwp/mxOYIB+bFgHclxVvBto0BEtsEoODJIQq5MzFvGiGTK5sQfE4un0VZRb0ZMvXdi
diMXMerSdBe0WGtcu4htmdo6aPuHJ0IMrSu5e5eYX1GMqThQHAYFU0SMSgWl0ecSUDCllgxsBmfD
m3u0wWi8SA3mZOpl/PJkcvEnbk4UAmRgZ3xRBk3d5STuDtgXESNbEc0KLFoM5VvF6gy4PEYhKxOm
S64ZvD1FIvcZgUiXBj0KzKoMKsEHdSXCIG4BLxBsKiio0DK8qtlViofGIrm9OmxGrBBlrQNx/8iD
B3wLPKbM/a4DR9+Vuf6qyfCbMo8YgPMlkRUgd6sWCdDE8RmjwOyLnPTN9BxBOih/8Fa0Oxomj7dP
w8w/XQJ1v2vhF/qPNowCl+YN1x1NJyALUDpdN8UAeWGJ5hnMMCXfodoctDnYxx+r2uVm8i1tHyq2
DMFCsxh9Kh3dcVotBaiqkB5hcQjjy//ED6CmkawpVPO2bgVSSDE1BtDurSjNN3twGQlxr/YKrQ/X
mjdx7oG5LgiQvts7ICcFTlrqrHHoAHC4MZ/1fCXB1voCBUIJhPKqk0SCincaE/B3BmqlSgpExyOz
U24wpZo82Ju/+6AIk+BC3KUwlKeuvjUG5GZovznSCFDMfBSjmEibFLPP48/fjLUr6hrRJ4xekSDW
DJw/gdOy6fJ0D45cwBLKDog7oG3CJC74JiRdpE7og0lmW1ktRklj5Jha9+Vk5essW3xVuaQTIL5U
NWXKwx7zpuI/jABOSb0GyESRqk0x9Mq7EGrgLGh29HR8KM1olRH7Ef+55PPkqvzIyjXBzguiI4+4
foc0OZYhg6yZbzb2G+ztdpa/ulUkkFS2w1XjtJjWTAWJKp0GzjMgJLryjWrrPDl3Sfk0XcnQdHAl
s7I/K2uCccpjVzGKzu2Pb2gOOk/jCatJCaE+F4+pxudXSy08aj35oidraIh379TT7UAEDmeo9Ivr
RBlBoqb5EBNdrf4ot1fqIj4aoxJaQozz99EN0TvoN4/8QapgJj8AasJlio0i5RjBNkrO9BNuMCEC
3TiA9srdv/pmevIQ65jS9e88BK/gGgEd8uMqolKwzd0D8F9xNgoUFCoo8dcH5/R1v98v6VTVT3VY
aKUchlSRE1TDpcZNy9mopic/1HQSOsKFhUARYzHQb0LDEOx0JmHySZM8XCks2nb4RXyK9P+QgRCF
XVRQvuI7An6YnildN44FEIN4GtAML2CQJTBOQmZKLE3LFDPefISZc1ZeoVNimAia4CylGYAJdDUC
/cdQAvJCOFSMuPYZxMb8K4UdaqqR+p/uSn5BTKoVJVGXpyep56Gw5vtExGrTT495N7AwE30HjmbE
1kWnRD77q3GR7ikPproduUQf2+vV4kvqglBUgfnAuEXfwbmpWqItqJvLnrXyua05TgEOww0UXqOn
zsBDUYG/ToVhX7wkRelv7+nC2UHcTjoY2HPbviRMdQeED+iS9Uz1IZAM6CNvOGAD8YD1/KWkqoWt
D5GV9ZUWjW6CgJVMk8b2nANqGw2Ox1Epe+o5E6XSF1YhvsphNSQpNZWRd8+jBS3Tf7RAVtN3FeGO
hIGRFXNhqeIJrLqQBJaLFOBIXJChU5lYdkSiH/qzWEj28USsJJ4Ww0btjcFfImPWKOVz7RYQXJ4w
sXiQMBQ0gdwJd0Yhls72262pTaMtwxvRW8ChWhpAupBpYp3JRomwCo4HkkfnQd4l9RjqeqlW56Ga
HoY62Zbd9USht4bkireqeQkyEvxh83+3v+49v8uz0JmgZ8gkQF2sLmKuKzd8UfoZVw5PVAlFzSwz
1WPJQBb5KjGjlDwxBxp63AqMiRfLxO+Zu/LqimKnPmqp2n7VUXT23xsnZ6n0CrX67hVaGwfD8TEi
g3y0ScP2AbWYOq/R1SKdJ/UyaAwF7pMAT3QAWU2cMfcy39G5OGfma3Qe7KyBWgPU8zUsRwq5da5q
1jnAsym3Nx2DAZUaBn30z+Eye7tVTxPFtwwpUaK06tB1zEfpnlMCr6hcwUGEKKh/5a6lLLfO6h4D
V/ilYht6gJ1HAqRhcK2uovM08O9PBLUlcIei2N9ezFhzaLh7+m1z3ma3whCXuid1jCcf4ggpN9Nn
V5ihbwZ06830dR0kBJ7QB56ZqFw0OtPVowug9O/rx8zJiYvI9EkWqgoRQWd1DKEZDcr0GDGjffVT
9QqReEc6nliXZXT76jDflWYm6sGAVzaUrBKjxOMGG20kdqRYcFem9qoV/h0/rAan5JV6pfhCeKJn
xhMmXMmfdN/oQXIMXmnz59M5tY4gOhmS9iDcCvv1BOtOI1RzOoTKZDWDj1C33knFv6MZkz9S8cu0
02A3owcEMyFTliFBe6kUaENuF+Cmq5hvYBAxbahPF3PBICmxz2oUV4XJzpatl73Jx2xV529r2mXw
F1EMvRdWET34bxbI3CLyyjODptYdWiOh6uPRX1hURSU7Cr+UgIEohZaWBqq4XemboGSTY6ezc1v5
o/y2/I3OBQui8QVyWWphhJuImidURHaGrmjDJpW50WhY4J0+ZrLVGK/7vNplo+Z9vDvmBok/coeT
DDcRzVCRy+VMZF3URCXqBmaFr3lqUtxk+LKt2eyasC67UGd6K3JKrSm9NaICqmu76Gnxv9oa1351
1QVVtzZDOTlcGt1s3GhXMwB1u6EIMnTnDarwAEG6tdlFbYW2W3YadsuXpptOBB2nzjpaEthp/61o
r30xlwsVfxrfJfawztfmqsN8JdfTRh5qqBBcODVkzbXNXtYdSg32AgyKM3HY5dq8QnDmC+mkLXRM
GsuXOSUHpShqKxUM/FdbShNXMYeAy6WxzOy3O+xr0PPPoRPknpKminSDAwUcR+hdXTgXwH80jRnk
wQ0guMhAb2QRqfoD+DeJtN59aN/EW6+sjBYyfZNOOXymhD24VZZH+zWjBxY8jHZsszmjkc99UF2p
49XOjFUQRUECvXKWn0DkIMlzIUKxpChEeejCSSNRIesYCYPT5CgsL9YebqpPC8Wd+rfBQfRwjRjV
5nCOvWfbVOg1ky/lvRBCg7YFqQqWvVWK6xM+XyJNfoPoCDVpysWhlkUH3oUZJVh1PkO6i7UBBwig
Thx9I06mYSN8j7deNQVJ3GDjhy8OgvDGcLnYRq8hF9mit6MlVgA7QcNJvLL9oOkrvqZGXwN3ITOs
W8YCxXWvSOlgZV2AOplEeUqYy+fDEAkrvOCRVcPctR56miACfWNxY1QccnBF6L9su57g8wLsX9Z0
wMS34MP31QlcKpsVYt7+kc1Lz//Sui+tj5hWxoOBlnUHEx9fYR2hymRxEQ86RzZI0q+RqF9SaSmn
n9YChiTznUhCerDhJETNnqiYCT51WHbC+TLCHTllCroNVt95VK7ZR+OvwlQSQjWbLosah3dqK1Do
0+CyAu6EGNm4tMoTaL5to/ViAqwNy+oJ/f0USXey3+pT412RR1aiYJkwAMFfx7v+1HrRe+lde2UI
81IVR3Cm3d/1yxvQA4inktrc1az2CRTSvSwK/qa7tquIH9VazwBFrgtEknr2S4tnq9IpjKeOlLQe
Y7RwLv3nsJDcVu1H1AbZMevjS59CwTMoDZvj0t60TmSses/6eOu+vC3SSps2skG7aBUduu/g5t1o
Hfh7z4BlV+3z022s3ccCufNDtA8gfd1nKxLLm7k5uSC19rMWweGLD5MlGyoaf36a7cZofclKFHZP
ibQ4akby+MSHnwNig68/A7hicDt4uysC40xGkGpAr/qhAWlvFRvWsrLYMWziuDI/heQ+hVqArI/h
n7Z4t7O/6+z3G6t2a3/+iqXxm+qo3OPr8HdDiWBcpnJ3daaxMbodgwsYm8vD2RRooCjZw3X5r7HG
6p27lyoz5DzcdBXS6ts6LaPy29rRFl0KeeH29jRRVyU0bnbOoVdCELXYfZfJ0pkOyfyNolfd+Jdt
6/OOS4yEmzov2K/neeFtNXhvCllt48QcgTMj5qpuA1Zdq/pmMtrh4DGiXEoizLLGZ3IXPaNDyaUO
C8II7vET5d1aEV6nXUCJaDOaQpxaNqyVX2KonFtc2uWys1mbz78JXVukQTTHMubsTYdkd1W3n2Xr
2PD4fXjpMKOLi9NfFZLGfAUoz1ZosDleITOJbjDjr9b7PmbIFpFiXK+bu0Z2ha11M8tUN96UnldF
5LyXhOKMUKNmyfwO5dioXFOsXCBSeqzah/hKHJXzObdPaeJc3TPKTXPGzeFiiJVRd2dQ9EZQMG+W
+o8lLr6zgKJoPupmQkSwotwTv5PSLyD6HeMNAevprHofyJlUmhDgOlp1Niead6Qs2wl5P/qPDGJ6
muu3V3n4DfRloh3igfgkYr06Owik8OQcEX4rOjBmX8NdDChwmR1unVoGx55hcw/LWY6LP4WDV8LR
nK1t0gAPvfs87vXaNHq1g7VpuE9EW+jvQL953b+QOyNy0VpgEo3eDp4Sc4JPvR2kblwZtOzdya0y
O8RuNwenzsVofUrdZlTJqKQ86x6Gou5UGQX2mqFnnnHphv8hWiy59XL78/Pz0/S2JT282wVfacTl
qEk3rn0Pd+kWMgy8+Ua7APPxeoAQ0q0WTAu5p+fM2h1R+R1uFu/WEpvQrr2SYr98Ds8Fu8SYGf/A
bB1yEO/Cw2fkEsVsA7GUes3a8SgPZ+mMgHjEO+xTdHj5XcPsniZlpGve7RL4VtPdlN0DBY8DImj9
49IutJnNeLGXiRoWimioh+MrQQCqYcds1bCOF3vNxoEqdXUgkD9LDHawnUfBuX3i1S1kTmHpbpUo
ftJ70xyenEOVUtVttvogLgt9ATUeBGIlIkz5fHImKuZhPu9madz8mSKLMix2CDZXP8vEQBQaefbG
2mbWU5VMFEYEP2k9EQPFSQvbZpT7iZpdFeDGfc5PrcOs2CGYGCA+hFZM8+FcFgaSMbdu/9Up2SuS
yhutGSzO9udtem0zPBLbgPglpdZuQl8BNIyGSdXqAvS+ON0hARn0KlHR/oOpvK8M6O/5TJ61tPrs
bxDx8I+/O8Rp2oWnCek9rY0+tWApzclJc76DGeTA+CA/GpbGS//wadVoAsAEfdqNilKFO1z8jb9n
Dup8dZljp84hNeb7p4PV+XBTHhAKubjT760WTBvMagjq5/nFiN4X/ziNDrfwvSGLeT1+akX7cUvf
8/fV2Rm0iL2t5eo/ks5rSXFsiaJfRIQQTnqVt3irFwIKL4SRkIGvn5U90TfiTldTVSAdnZO5cxu7
eg6fGm6Rml/oo6KU7MzH+6+/DfQLAgR9puoj5TdW4RhzpJ1FFMjG57Bh9iYERbaDBwz9zH2d1Hql
x5qRvSf1hwJJc3uvvwfxyyg9uo7yp+h4MrUSRuJfu/g1xqtbGe1iYDQQ6CibMz5jK6rR6J5JFsWY
I8/39/ZGKpdrzsN9XbxefyyTXvaShpCon8cwzTYdxU27f8+Gwt7Qn3/X9GZ14qc22j7meUMvM+4R
aZ46ymzrPZj8bE0VYuT4+XcHuOB2lpMXmWB+f96esq5rsz2lh6Scwtpgr/LlAWTKGnYAPqQQQSDz
K7UYioIDCURAe0ktTx4Hqj2R9oG0WdvlC5OJPtLwOi7xyoGvFG1kggvaf4H7dpH/w7IIiRW6+T7a
n4e9u3gKbDGR5gkpTP7xYjBlE14c8ZcQnBdBy0Vb54nOBq7+PzUIQj+Z7zErsVfMCjGZUhzNxHc6
gMIabOSFeNDJ791somB2dkzMyca8mcVihnfdbALgj8p8wiwPwcW/kbQEQTGOtu4TLhlGdJJIhGwL
O6UVjx4mUuJPx+uRB4oVIueqCJHE80p3u2sJIR2gaqqYHknrmFX0krS5FoKPdqD9FZEQ5Ttf4zq/
Da/zDcZ5l2lFTUTD/IUE36L+QNjCeY/UbpiOFdyopmpkqtHjjObl9eOvncbqXc2MB3PZ/3jP0qh0
+0tXXdsN88an94UnRM/7srp73jpOw83bqNm4GgbImHvfIJ8ylUPBhbHz09NfxrVt/oCIYRPWvL5L
gdvwUBsNC/D4ohof8Zpm851CC+0T9moMSvNVGfeenQI75VaNo/JEDQpuDsB0z+jGXaYRpXGurW6y
jeE4YErKVIhkI3QVNKv8hNR537wzX5lopKTmxmXg5f987k5JNzfCB6m2cISIc7Hbw1/wM43yYrcH
QAurN7UcONqAQzlC1rDeMtw6u5JnaZ378rNLzexubdQCPeNcTn9p1GImN+Rt/CBhV/gP5OymJXlj
nJsxZ2qnG/em2XHgjFqMu7Hci+pJe9zfmu1NuurNcyyDumjDdcAg8pk6pVksv5PSoNw7tKLm7aGc
MYpx37l73RXmlEymYXfY+ryfh21gusIc0N/eIGq7WtumooQe0jn05m3/87ZKeB7ULEyUWTjGiWPJ
fDKEjDOQ3DUmiPfFJT6T2tm1ntwVN2j5CjUuJWvutBnsPJ4GeTnIXOILYoi4RHJBLR2sO3fzuXvp
kIiZdYTUyfW+vbmvyR5roa89bZMLlC9MH9FOLFu516ccoj4ABjvbHB3Zog/jEYH7qVSDD6t1rkcl
fAoqjClUDfZ4+jS4xINRH8cLqnbjOmPzoU5uMaFTjDYld0UJAsf+bH2/psL6gBG0e067i2wCKtFF
xI//QGZV2+AHA5jUbkHuzx4J1zVBOyk/3y4hWedzIT/fYQ0uX2e7Bl4YOWrt9V7WL/Sd9Ngfbw90
PsRpU4KN8DqG8F0E8GA53Mep4pIFJvO/N9DxSFI6Yb09ER2giTqbMJYJT22MoHdzh5QEX8Xg8sLf
NG+pLazI7hQBx9XSCtKzDJRxpXdFVMfBPNUgvdbBC2BqvB2W4YRfp39IgT876QxTjoBHkjbFeCXE
wWWjHs7PQZWGj6NZftjayaMLHsdPaithQHlxdZ6QEbqG6mXWgB1Zs7PFg+9z4ZbgIwXG6gwY02Lz
djN+L+s2YnzSTYleBZbEyWO7oSlP7Q4JDSw77s4yS51fM7os+39l9LXyn9FlicAni2gveneLvefy
wDSAkKllDXvo9KapO/W+BieswG7bWdm11W38UxhUM58etWIk7KdO8vKk64213M5QacxzbHLH78os
geFuw4xgavfVo8ZuMLmtDAWo9u86v9TWavcKHg0XpIJFABhHWaJZX6vPmONQFY4qfnbZ6Op0oWNz
cjpl22iOivFW2c7pNNzuqoOvw6JDUU03ayioMcbBFrKsf2N6BkuunlbRFnsAV1tc3C3ToKfFftVF
3Uh2Y0wqXKdNyBTjy8uYDhTDkihvkdPGUG+iBK+2pWBA5fYBKUncNe9zsRvpRA+n2XcXn62hnrKd
ltRZGF6i/mI75NMBhzg8kdrA+CeB+3oW99UafKwtwaZDREpB1ykjzWEf9kgZdy7SEmo8v3aGamZW
vCxu95mOVUk+OoS29GGrZn+JsZRLovvPzOe8zzh9Y2HaXQXVpPa3YTd8kGP1jyqOORHMAC8jG43x
4OqLmuplldj4gIAAF3/JCNmSRwZVSvsrr4ty/UIWOul0XAxjINxmRLfQU5Cr9nbbQCvhg70MQRBy
ghQuaQvz8Ue4daJfoE9W1dkAMpCkhlegrm4heaUwDwdfu8RDGNZaBxhO59/f0Y+jwNiOcpLSJyV+
xOhwLEhYTWZcGRZT3F/GD9WjUzgf8TbYbtqrTtt+YaLQ8nqQV6a85Fu7nVugHBA7lzRgNbGl9EKA
DahL1F1rnfsD0Ha/tdbwWCIpOGaNbJHAQPVMKIYfX6//cfuNoydnSOJ3i3+7IioGIBaZWQ3dyv+R
D84F/vkvzex3zBuJj4o/Ns0xR0y/N33t9J6TjbOrtcWmn7R0IKS+U5URZe/WCBqVHcVWbtMbKuVJ
RXNp9CmJEYz/bA7rP+5xNa122Z+miP91fqTpeJm9o2m3To9hp+cUcPYudjkqV+z322Gz4Asp9s9K
4d2mqqXR3aVG62FSjCj44j4Qb4U5psnpxbiOpEs27oxc5nBWTD5cviyYSvlZ4X0GQJtaZXYCeCzJ
J+4s+k+echDwzs3fFgE1copl9g/gmjqE6pw33I4x9J10qWHwHIRoOOvuTwNLZRQIf87HjPnl3DT7
36avc+pUZ7PCaEAcp5+r94qPN2ttKmrcm3lfZKNJj97S/aDl+xkcjnDYzPb6Oq3mAImIUEBUmMza
vw2lNk6WUfAojOEANCe3gl36Mjw+8YBh2h1KVfowZnppnWtjuBu+dtz/3YXF1aJIEs31rm3TmpC8
wG118IRccUxW1Cs8BeKuAK31aWze191rN6itcxo9S/djNx8IXrph07zmoHESgKDpTDrap7apOqW/
+yVPa8Zphv6iNz8IjWIbr7VJYf/+0p/fTdosKwY7dufhVPyWm8uFyQklZcRdOUjwoMx/LGiaumBU
NY2E8VGd1i18qramOZNJyzqB45AI2kUwc19MBhTexhdAVoFzX4f5m0L3/TCUkIxSeH24MQvUBaWv
teEWBV3NaGL1F/XDfsvyPvHF9rjeR7Zy40mBhwD+Y1Yu2nFlBV4IOGXMztbJWureGmIJfDHfYW5o
C347WidC+whDTEFTJ7jbg+Ouz2iNsFSflYEcH3dybJqMrcJ76l4dVvXXqBbY26++HJ14ouO+6kBW
ieEGdQzMloWdeuYNlNbd/qUIzYH3HMpM2aJboepSicHgCXv+cw/tE+4DUFtJ47P59MyfSIU0huhs
kxX1vtZzve100oNq+8D+hqJxYJyH6+xn3vz2iL6hccUDg2XcR3dBG1A7KiOXe9j5gScoG5U3bmWL
s/HtwmYD/J5iZsbhzPQawhvUiMiZQ0n9GAWFheFubpeYZv0HsinpZ6vX1yz/nsQUIrzMCUFrzOfV
gKWZLwcDq+vop7ZdHGj+c/NaGr8k66Boyc5W7ZvZeGs88/mPtnchmSAoMhO4OfQcLCl01FN9TtF5
Mx+Ng6si1QwKG9TCBUkWxgBrP0q5ObqNtl88oOZDx3ch5Xyh6PxmSFb2sJB15Hufj3V47k9cxAdV
Lg8jT+/Ma40bDVyOqkwuo7q/TDBGd7l30EKpHqz0JzbsNFPJjBuA+ntAsw/kgTbFuiU8cMhXEYSU
e8SXYctZVs4HxoyOBJmyDNZUhmOUN5+n3BMG7qWrpsb+OU1+TAPGCATYWXmfN58y8krIY0EuKUzt
ygqTbvC8mt+dDsHubSbVFcVgT14tbJgKz0cq/3sUdhAFuvkfNSxMJFplQ5/B1qEiVS3R2tRLXKSA
oKgRzZGQzETse562daP918Bbg5AFjepjjpqIb4LZ9UMhFn1K99aKr7QEFLmhpOsiRJsU+9pIFf67
GVNLXQ14Yp8oKYfzOm6v4F2g1bEQKBTm0yOGtgjRXTWjkDqyT6XRmbU/JnfgZl5hVr9HinGqvSLs
XZe/G+ItVgVPCdvQDCl4zEY2kqsa8GQF3XAGYHy6lBadqY5C0S+93oEYKyit5K18SxZylM3ZujRa
x+t81XFlpybnR8VJxPu6oRroyHUxu0NwgVx+qCB6cz52m4NLM97+rji852S0a6KpFkbU2/oE/5p0
9faPXKDWxv1jTJ+mMYLGxnbjW82fiJTW3YBhHSwEJk6X04q67cCcZ8SVTBiy+VB1P19LhooxZSi+
gFdxlgs0Vn/PcNV5vdk6kLIuQpFsu7eckXdNDjJjGTP6nTb2r7Gqnz28THPFL5m42w88lDGcmNxd
z/R25iadb3C3nr2OogIDU9voE/iNUYqRpOrbUe+ULyOs81oxBjdWOr+BaRZW29ZUShxljqOOrXpP
5n4064rRabDWEAMXiWfWrYpJNmKA+GqZ26vTx99YHtsvzVVO6FW6/kY1PHrCZyzgB24TTHs26pv9
k+2Y/B5KnRZM9QaPAc5rO+9KRPHX4O1wu7rr7geLns4dF2+SFbzTiRXGumkz/DsTZ8MwdfT9A8AE
BQdEAtGAXaqo1lXq7W8ZPHv2sNkpTMIZqjymu0XDFTn9L3M7X0eXZ8Q5wkb+Sr4GfSVuyIttmMNr
fs45BzFIMmD85yd+dKAinm9s8D09Qx6AhO9vls2AKEBFtzabbX/IofWqpZGZZMRqc0ia7Z75Tx+Y
iSdukhRDxU7qE89La1QsZc8tJU85Y4fvEUStb2bgfYw5Hkaq2l+gXCfLYgqSmktvPdgmcRu5ruH7
tU4KIOdQg9XJ8l/dOG6p273L5DwTSfzNvbDAC8CWZc5E++XqUdvXL5EyxeoaV1xzojNzmWneDpVM
CSWKSpUJMtaa7N9by2XYxDkMsEJ4AzNRrQ7eWDBhW4uFxc3SdYooZpX+OWlgvjBkI6sVRgwIKohz
j/Gz+FTpmaBXfUIL8W2BHIu7ABEgZk9Gv5elnih/Jfgf6M377LJs0+/F+mCeA2ZCrpDVazGDcVv4
FvBk75g3Ub4boEln59TB88GcTHisWaas8tKnRJx9UuOevFKQJKBl6eDTt1R0bTX8AMkYOrJFAkjQ
SVJd6/SI+MTUF7fDqX5T3WHFz8FY7DB5WWCPDInRsYjImD9iqr3sjlZ3NNcnyuDuHcbzbvP2cZwq
R79YoXwEpQoLxBXMv8fiGTo/ZvGUweZq1QvYLe6NdR1/qumuNbDa6JCdJ77BqgUCHNyDeqYau5Y7
OEmODmYWPKACfbl4CfTp4NgGEbSiklg92QrvNkaXdAHN8lxY29JUOhELge2s3rHsxQHoUTgaGcmU
Z9sf+x44nmYRqldNgudsVj1Z+2CcDkgJYBxZEY8YArBuHQ7kho+6yJMNEXlODxXZNJvOGGDlRnHJ
IwlV+PEXAmYsv25pLNoxS99DApqHX7p2gsVlCfefwa/lse+GxcueUP3ncEDpshQUowNrxmnN6EaK
k5fJkUrrTV6p/TvPSvBt2TTemx6+wKXdMyn5gdOLkba6Uot1WyS/UHlOaKD3okz9bZoRP7kX4gPi
N2t9BLxLl7Tk0NvcveDi0ZuueXz1FAIKm8TfjbEOUkftAKcIwwWjJUlLr4sx71H0gUukHHuAVfYc
wUsmUCyVHMsY+qIQ964BzEJjXoX5A5Z49UHYhQUh4EJcHVR7eyofdjxQDSffYK7IphqLTqCtGknH
cjreHMwEdkJl9BSbscx9VUG0+yF0ydkgzox1X6UD/ouVzd24ETu3jfVJK37SdxkXhAH2rqIYK6wx
UCC0CkKCadbgK3qXTWEIc9mZ/+Nvofz80J9br3/0DmjN4qq07k+spHbnjMFQTG/avaBBzwnRhifY
bwt51PgI9U1/BvrAIMcUrHz4GxqRPtmA4AmD9ElKLNzLWYNEhtKE0/tp9lZzeJ3h/lWZuvGanzsB
nPRC/IRHDmTcbtDBDgq6Mb4s2sD60LJGHUBs/IXghwt7WxzCM+N9EvY4uGHyHfpzh08Fr09+DWic
hBGKEjdxPhmEl9oVN4TBvlyUi2JB+q9RLoAZQMIBzZjVEr2+b89HWuo3Aj8qZufrwJ9gwxFgQtCH
2u4GXzt5T0e1W42hGLM8EIUXlo7AvS+444HJVDivEQ5Az0mSG2oOqx5CyfDnUtga+5Hmrim5wO1s
UWD0kRVD0HgI7S8zsW3indysetHQSTLoBWvLhuKzyisB7edsr9Dptge2WFL3Ltac51heiaO+/WxM
WYp3y5/2ewwp0apA/hOaYSuDSiSmlre/f9rX5B/9FXxwBMFjtn2aakW5yDj0bbaEd5uhkv3AwtR2
Imskbb3io6V31Hs/kNngcUCkqVn93Ze7GlSFW8ZTKoYtxJlPYfojX1Y61BLY/hMcf55m3QhysU2F
qce2XoWAl3wJcuM0H11D7LYvVIYAf+gI4V9O+Zhvs0KgAJb75KMGSad0KakSMSwBsAYZXGmAStgg
sNe+omZ9v9hblLJPI6l3ClNxcHmL73xDk5hvg5T3abw61muMwdCWPodQ8oediJK0TjL86xVwGS78
Y0ZHxgPtay0DrAa6EucyNk/UklxvuTXbzV0UjZCsv40rl7gqzClxMza6mGbadv/uA36Byf+uPZJM
/HzP5xmK7eb3OL//UThzh89BZqooOdoOalM8JAsLaI7WsMGvsL+/JRw58VCtMBV0CJNyi007h4fY
8MSboEMD+48nnfeE/o1I3dve5Wpq1/AI03drTkd+hS7fbYclwwSiGTj2oZmmIT6kDxpikxuBzzpr
5Ya1XgBMC2f+c2gilmnLTsBsgi87FnSyXdJl1il3ftA1S9yde3bl73v0votqDLN+w+P6DlTRHL5p
L5Jt21VheI8UWzvqhnI3YmFd91byCCoLlugIGPTHXVc7s6YDu5YOUIjV5T9asxghySt5RlXEGts+
YiS0pM8jUkUj1SGh+0TWHQd3/K/JejkbsPxWWJEpmv/Oreg2/CyHhNUb+lLnsYI1u/p+zKe4Pz7s
tg7goMKU4zGe3Twleg0bW2OyI+ahK3MXMGY5W10oBmxOUv4zY5mYfTqZK7mymhcUKJoY2u3JRgP1
vHvpenEWf4gXsVVdHgnqrJQ2kLbuQigT2HL4xiaykHnOC8s8su2sdL0bgBtLE3A+QB3RpMa08oLC
xGTKDJ1FjfSzGehUqopzxRkRXCHKcEeZFLOuV2qUs7yHEy33ZHDIVjowNjMJQRAUAOmLsQ1N/Scl
93ChXClULrlZFpZqyIf2Ic+Y2eYx7Z3XKQELneXX2vTQnhjq17kN0/kDtz7mwjv9ZTLORWMdtIip
ye3b1+5N6Oh3Z+KhgQ9FAlUwNzxbq7Q7ZXjMpX8QbZzNs4u7W6jRDLR0Yn7cGUf7y2UGh0BLA+H8
nd5RO2Bge33z83Kq34vVvVhksnFCQOzhzokj3hWy2TidAwj9Blbv51OD4KgZXDftEyycT0Sb/5UA
hMImIhP0CoM0EIV6nOsWz1uXd4ekOdPd6/gl6Nm/0DcGacYnWXzfjM0RbFrULSIBBD0bzMHxbkBI
qvvIPRzKO/YTgxmUgFS6nu6lq3S/zU3AmeXNX39P5amy4rgd/S886pr0XYj/AdD+epgtBflu2F7u
PuaXejp3Pckzo6YBH1GTfhKuHz4nFOfJOmzPJoegy2T1PoHrpNKTSGX625UHyaljCtCDcwU962x6
zLrBSXQGBWQi3k0sCj9mlo0uKHw4lnb0JW34n3eDtT8zKaW+VjnA8Cnbdzb/umcN754vKi110iLH
ZhcFtKmAgeLyIcl0rHZMb7yX9zet0DSCZEPVMjiBERyyq2AoN1U2cL+zyh7X48KJWsmKdheIZfOl
gDDvS1bN0I06p3+hy5vNM3qi+Hv6mHA5LcrRAjeY1KN+xUeyMnfnLsUydIPlDjJUXZHYfLEADKni
4Qis8HBrXuaqN7n6Z9htRrkexB9h4/TsXmFI5O/P4AJ+Sb0gLovTYvoHQ5CiSDyCYdzIfrzdUNYE
o9sN4rvjTwuc7+CoGWcC+VRnl70MEad2gs2qPtuCOHcGlj2mBzcqphReMyEW1w4oGyk0mRLMurCa
PmY5/4BgObsqaRLzS69v1aNg+BBfwh3T3d11c8WwY3qhoPCRv5ytS8ijPGMA8YOekrKpo2zklTQa
h0GwuwxLC2AZu2JCBckw0M1F6tB/FRfKASPTDJhyb2RgL1v3T4/Uoo1tmLU3XAEpVC54DLqdEALP
SH0b80uP0ubjU7tm4CwfGnpMzjvOSHcGiI85/jlOSLFiE/5RReRXW8FJ5ulW/nO6Dco+m3eixPt5
seigYJr6CkYepwaSPDADVxytj9Nin7CTR7q4a173pN4Dff3iWdXwPLl/Z2nqd2tLRYAF1NjPnRIb
0SLAwxzRHSrAC5Zy0hAgmmeqyYllPiYSwZiutYt7b3saqAlALBZgnE/25Dw6be0J1jAdg5L8Mmfs
S8RWILiiYp6Rguhm0pzF7YWjSTEfPt2UKx7pZ49SzajG/+QiUwS8c7QmIiUieAaU9IAerzRanjX6
4eXRi0bJA+NuLFqg8/YYmUFjruLB9AI0Q8ekOI8aimVn+FN2fSX80xt4aCzR1uRlBMwCKKaJ8jni
vzfvrOZTCL6uSSfNg8xIwA5Mco3xkx535+PB9EiZzNE1AG4x9F1xQ2ehf/eAMZInmFnDYGPC9Uxh
DWubo3IonUhx7MUNnKIMT7ggUBswshtQdKRogvw5LFKPgc304jjz5MFggeKZUqZ0CWD+GFGwhRa/
GtdvgpjHry9Fv76QZIEBlJBxaydKPsK5IRaaj7myvM/XYQldAttyJs5dF9IAfkNMunErG6ow+3xm
HVRZyzjJ8UUD2dv1UMcxM4mSLfX3SIxDfsYnpy6lyG1mezimdw5g4/VhWFZK2NGzMahFnngeI5Aa
NbNEdJn6utwlpT2wLNSmHl1gSEm8Fb8S8fzfw06XqnZ0b5lF/KYlBwc2mplqpxxrsKyddx6N3rrJ
sq6pUiyUyi0bukNC0SjU3H/RMEY5SXgnVB3+/jlhnwyVI7c/wacFIzsL4JGMgQcGS7AiJkDJZxZs
5XAOQFYDKIdLv52UmfWYb7+0GMwlDeCOnjmAENuNhPFSe6fuUCVGtQk0+83V85qRvhWiI3jpx1qf
t0PYDqqZbw3+/zwt0AyhM533g/ttuh2E4oOqsXpRHL5tuslVSGNtzWZ0xmbYMeJ1ITDp4GwrdEI0
gvPHjJ5JrJXBgHQ4djrdRdcNL/SKy5JPPirtO3E/F9pPZkdipPickkv0PTKL9nnECxfI8DtMOpp3
Gd/G751OHcf8+PCwSiotzIFc0GNh3FnANNVke6ifTPioK0lof6F3uyMg/9fEXWbIqLSoA7UdYcC5
BXn547W3jAkgFR7LAUzlFu6UZB68TQ0aFm3hRzwr3/HA63zs591j9BmteSDDqzPzbmFQXc0dYbHe
KWxjYYazAoTdmsEsHlS3n2Ffx78TD5958sIvu8sFBgLa1snVmSAljVsjkRVWB0pI9A4Umv68JymQ
0m5gU18hFua3DUb4z7EeajKseyHqSho/OmFrsEqTH/YU2La0jR+Hggc31oJnwe5KPrX1YUxWjuhn
WFhHGnxk+t0FV5Kxf3CF1inKfFjkhanXzv4xP/9o2HR2pCTzQBTuwx5OBrdNAy0cHAC0nA37jYQI
Ryq6QFyrYD7wH+LfKCh+2+Ku0ONCtJMv7O+cZShUj8AGsP737NcxK8NGyDbq/4tOe41G5VC0rnXM
4/eL8J90cNM3fJ50DAuZjTmKyZygY1jxmqerEGkstK85YgArCwo3C+Y4H+H9S5nNuPrmtOH5i2ZM
mh4E6yjCqB/df4mbtDzUBWxX6CBxh5FLYsuzivIDTeAHMQDjq4lMIGY/CPcUqA7fzE+A9iC6Smnt
2Hg//n5fu2wZNOLmfCR3bi8IAQNEBKVt75qw1HgPkClwzaljzHJCZCXs5GAmIm/r8c20ziPUM+i1
/TnAt4vBG8cGMw0+kl3SPrBYURgcAdQ7cOb+yf1FuqGss0hky+2h84ji2l6TM8PyoVHm59HmhTJe
oBec14nIZKpIGht5TD/yYDPuMdbFEkclqDIMQfo8wTEmCynXgYuLAZnOUws1AIwiGyb4EgKiICa2
uGEoMnAmg5XPH+6ek5ynIpAQa7OEh5U/MmBK7mORy/Jr1kyW4yXQLyriGFgEywCBO2itRNZ3GbWm
qER9HzmGFD9QnrkPcwANQzvukbaLbGfqugrWRoKLcMT4SOuQ9jJgQz5SuI6TfJHWY1YWJ0isGbSg
8UaVza/ktzCo8pLkOtXxc5TQqmZ93T2iW27lfDJG2ViewinKrAJh+ekyx2XtT9ymsuFlLI5rouZe
h1Zp4FHJJgvphLU4mF3EvQa2OhbkhiLXaMdPdvA61THaKSgUbSzeMRjozFC8j15RhnGbPLU8upBD
Pnyzlogt2/nUnpFIBjbifSfnEwQS+FP4HtZGTh3NGaVx5tecWTzbLOaYaWKLwSOwXc70RCwqRO6j
bcgUotDJEtERVwhdOgSIiSymHRKKZ79QbspS/Kw+He9c+y2USbVdHIvGaK9eTsMn6brYGCJ1apMm
191csURrVu2Vvqrm+eEmhloPSr8XRgTfmNXPrcebs4h7kaDlgCeuHl7D1Bt4il1DzgQWic9Jdnwf
RfzakF6l2gAiTyhZ2SQfDTysrf75fsnCaf+xcPaJwivhnfPmIZwSMfQYjxjpcQxITcSWZnCqTTBC
auHocmRbaJye9XEoonv8JHELwPzWSZqZdOuoeMcabBfF1sVHD7UQ7D5kTlsKogaeOhUHjz7P4+o+
Q14WM2oCuOIK/1aIuTBTEQnxMwaV7PrIZjseF++JzBiRTIA578WakuCImNx9OSLkUQ+D4V/uPdfq
KPVfO0hMMF0NJF/RNqpCzYeJQrznIacWSfIlYeOGSls3/YFTsR/iiuSUw3dAT+o24w7TMshoXgdj
t2bVCxu/vT8n78VA4GWrGNjl5i1s+h4YW9vsR0ySJ8LbZlCGMOo++sKCvdrs9hDbfnsaIGyGx+qc
nJLfkECPTeMd7++ZBql1rKIRvaF8ve9Vbq4tKlJFEkRZXPBujeJ4RmX5s1IC1lFHZWihCkwOh0XH
1JMPNgC69diaVHuYfcMY32fHC4Mx3F1XSBGpM5cPhfd5e/p9xH+rKyM3Ju40YN2//nqAq45m1dAP
d01Sgv5tmtMbuHHUmlRBFlf76+IZ5dPCr3YoNaM2BlVsz/Miqk50xygMIPmrUTZmYH4/NUE6748G
9m1fj6EPnZj6KRd7gz3Ln0g9Nx8szKC6GmTOwq0nGEB3vxajBqzV//mjMWbyRRtKhoU6vu2P0eqx
hOA7hDQKvnEzZniaj4STWx3fs7tdzGY7lba/JkpLcYbAHhu7tlYQ4lekBjT2pi/W+9BMvedBDHyC
TQMsICMW4t+bOBCi7wvrJBwrJfOWqS3ZHvn0ZpgQhwl4UXDQZKvEZpQnU4492bvFFGtAeI1AoSId
RzNhF+aDKtQvMIfrsMwltYrkymT/v5vW1pWASaavA3ST4gZSYbAstQMbmphwSE5fzEnKgNgjJ3Mu
lfFonwZokzne/vcZhGAleU90IAVIwdYVpwPxOxCwGgsPtF1O5XTjDzxoPDyecAbEoZJwweELfXSf
QkC866S673A2pcP7XHPbZGI9/JwULkbrEObWbR5iyN64sgJPYGVbm2/7616iryv2Id9AbEO5Hpwt
HG1tyUuiJpG/UCz9MwwkzqiLgZ24cYQQas2WV5ts0nxGyQ+jkqCGojTgs2qBGLPoBpN9uHhUOA0V
uxwT8L2oYeTCKHhH69ACMfSVaw++GWkB5g4RBRPnO6YMnEw+LkTg9Bwv1DlyUop1UmHjeib0AIp1
TJKk39T5cjq8jTvcSTkfwRQ5gcXuMPclJBRqCu9TTp3rsOCqCEr+/9fktTIgkL9/qA6XX1MsVEIZ
QIkDjdxIcsjgUHDMZXLMEVsKudyDKu55WMzx2sTCrUVM3XCQAzliuqULbWiGL1yAORzUqSX0K0aF
fI8kvz/MLw0BxTtu2PoBeqhJmG5YU9U3cDSA8ZzwEpPti3/48iDfecD9BWdwlnLIC0kh4UcfCJj3
AjgrOfziGbkT6OEsgKkJXAgJKlmYvKUJ0IT88SYD/w7TScOAh/4ZExks7pa/8cU9dEjXxNqVJaUx
POv4YjGMudwKNtFSfHksiCPxP6/bt8ed98Rw7+4e2hvIx4BjnfGk9H4102iYXoc39twMgTlZB9bk
JJdocom3eO9hKcyHXD44oMPlHXaQXAOS6bkOMJJcrgmBBrmpL/9RR8lOEITUeeFryk+VrHsmo97p
S5MrNi8YbDvylsQwvJ7o3seh1GqcCzR0PJBYcDIUSqh+uMfB8mFym6xi2pXBBgsF3mhCPdWW5xE7
rcH6a5NYx1MJlXadR1JNSTwnC45HRlbxz6LgWWsmdu48Hw5xLihVG7ila0q+ETVPvP7xbP2zhYxW
Z3hIU54EamzKLff4J2WXmHrr//YHthWz7Tn7BEYKNbc1ee6Jgp4c6gmX5l/Bhn07KokhNxlXdJYR
89qN6mApBxthZtsSXOVGpnli8s5uwH1cW4mMfHyXth4+CaXj3mEXEtyLh8lvG9vlXqI69qmdBVTE
GHn3eMCkyWXAgtUjXkZSDGYMVLCkGo/t4YOtUg8IbUGFiG8Pigv+W+Ioaqsh0kL+iJQew0pj5Qsy
T0m53/ouaufMX5FgzhcohiAeArwRBkScB4Z/XBZjvIGCELD6A9uGA45KPHK7AHY889vgPmaHQXTo
S8pqnHrsxwbcJegGo4uvJQXBHZhqy33l4cQYPw6xliL/Gi5IEHgHFuyAG0ydtczoyKmjS/u6fC7/
7+Qo7kAY9rKvpLhtHG/WkWIPerz4ZogFBqBmwDlnyb9Lw4aMGjdYGLXQsrUaqfN5gkcJ4jd8K5Bb
Y4gj/msNV5Zl0Fh4OLE1v4ROUhtlKMSrl8vjRsL05GZOZpjcu9hpQ5lkNznwD/KqmkOqRn1CQpEQ
BG+uJFbBo/NDoJMwxPTKI0NctDNkAcAM4zVbW/gkUE/gEp8d3X/TS2JNqVM8hyG7cHF84sh5GUn2
M708PhjxP1tDS2hAFCoIIrd+vhJDH9yCcGQRnxKpxShWjjc6Xc4y6S5kA9UNFg3NA2Gw2jiHpo3r
C5JuPr4MaTm+HMTL9BP8RqROjOMoniVLhoWEPQAjU/fKlFuaM5nhUevhlJNOxCkIg0UmkeLY0rAK
JUYOD1HxPSmJ9OaaezTM6KHFWDdF9d2iCCfrVXTrf8c81O2xgAcKmkWY20gNMQqYii8ar8RAgJKc
d01kiNnFuZ/BZNTf7QGrDaI+8d1ARlcJahl34Z2ICWGJ6h++/0KCqv4k+2jAP28dLRIjtsx05/uR
b0SmbY/HkDVwyaE9REydA6/lHglOkt+EieT4TISnqNlTmtipz0GIU6wR2abtIq7i4XArCl0xI5a3
qo4lcukoj4qYP3CQu3xK1hS+LRtcdRb/Z8hi1oQcXNIfGDrzc5mMxh/s6ngTeOkcyZezp9f4GiN7
hfeCQyFSehAZHWNMHJm5zdpY8qIyk2u7T8R6XWxzOdy5zRz0UwzR3E0AdwTtKpY//KoK+ThKWB1R
f3+crzRfH2pjcV2W+y4+vmL5QA/PvQMXJT0rZINk99sbU/most9BAJCEbcnslZm/WCHy95nYIM1v
s2ZFu89KYHaApw+NfPxGbU+xFf+8nJ1YnJewuuJBFOMWfhMmE9inUVwBaYDGZAH5gpYSd+0u3rcI
7inX5FbX0wE7vxhe/CtHeGuQcgj0kFNaWkzJRxW+nZQHLVAUtm/AHU8gibfJp2GqSwtD6Weh64ew
KRerssRcvYT+mHMaSmzFk2P00OOUlQmz7EWdkTpR4PHEW9kC/mPprJYVybYo+kVE4CSv6Z6QOC/E
wd3963tMqqOi760+1QUpe6+9ZIr+I4lsE4HVCEj47S9N4Bkpg6F/Jz/OdcD0CC32N6rtyl6GHPJI
7yWRVMPcQI2GIQ8hMFsLCnCnMcAKM0FeUo+dZgOvUvqNaldP2fFIy3XfRCkMGHmnygU5uN5c/08z
nzumGK7QKdNVS7l8TuzkcJt4QxZB5g6TGleX8W66LgHZG8RewFcY/XvrwqNS9scJM4agnUpnjuOT
wTYwArOLxpAALNLRYQzk0uflqSICqVcus61/K2VDUMglqsN0BZDdHkW406/BsxtPWk8/B1LCOcEH
aOXwW8EaWAT8sxsLmqozU5U17j46PaXPpha+0koScodD7qeREj2ntHGIMSg+0WHR39jwJ7mkytTd
+K1GgpBq7y9qSAo7m/Gtx/tHNQtPGXuDYSXX3pXekFp1NGm4Bf2i08Qik/C1dDRZmGhdgE39FyeV
jK+DCY2LJy+E1cXaWUXZWIJNnIO8rOmUhpgqeH2XkmR9l4RVFKXoYKHMKXvbtTUtW9MPbzabEq+0
9tU1I8llJINaO6v72ZJxuVTQvsH6ZTY4Q31ptSiFQQgGIIraNG86yLQzeHjOdcOh+SY/6ZNFQXmw
9laldXWlZp/JtHbN0F+nP5iARbdLgqPWVTF88RnaAXwml5SpOYCFzM86Tdkyh+nGZP9MAzQV8XQz
8xujQuI62BCuT1fN4UneU1KQ0a3ovi88kKkSd5fWmUSw8m7A4tVJkqm5CPYYW1CKffBDTT7IBVvR
rUGmBs1u12ASsbkiHmK3MNxDU2294zMdwOvDrE3AwdT/jlQAX0CkmK7UQDyWachjVsOdrpaV4Mg0
ZEQn7h3fn9QPB+SZHJoLkxHN2pMHKhEIIVbj4aG3j47LF87ep8VHQwE6H5WCxX/F5TNqDT79a9m+
tZElXsGIpYDH7V06UJ3baI1kVp+R92HvViGMVSD5E71/BTq6xuzsAxuHdtLJPQ7KXfSFlveQUHt8
us2rVSwg23Vy18AwwjWSzGk9bEDtc3BeGa/a7mrn1Oln2aukAAqy4dLHw/vijNjPy/ksMZwpuNvu
DuAQSx5BrCpB2NsPXlDpWEac839fw+yeoAM76wwSjihnNoNTe/DFUelB2wDI+NbrTvr3oPy2D7hK
9HZj2vlb+4y+LufBxKIdArwYIkz3WMmeRWtTcDfMeRm9l8AVgHX4MIvFng5dY2CkF5w9Qdr1jT3H
rVdleplUkVI59YszBwL9ZRfv4bxQgZeBEPeai00JiJy/RWYJtQ3ERGGswhpjyglioervso392Fnb
iLlsBThuuVsueKt4UPBu2dUDrXr2JvkVPBSmFcwO3UJ3ckHtuxnD+R/vOvXBo4V3319tCcH/MQf7
2EdZNnyw5PIjuxCtjcuw0LsNV63Rmuadyex2faJ5capa71JAr0MKV8e/e7l7Gb6vcQ1eGbA1aV2c
j1LtOEOQbNgfvrHNtJqx/GIFD2RUnTLlLwMg+biADcBL1IgWxdamO9lb13q0Q9QG5PU1mJy7EOAP
lUV1Ep6+6bZf8Gi6XPbus3hxzlsgF6f4u0pODR8gRQWeXoWZ+za4XNpNphDFq79uUEWXRmXpinyD
93VjHx6ecczKZdAUz1L7CbJo37lOBo8tEgX2kQThGNVucfnmXCqgIb3m1j8C02C6B+jnvLw0sz1b
brXOHxXrgW9v8KQ7dA2eteF5xZhu0zOADXzQWQFMTVz6UeZpN13NeBf/Hq2cI+lPjd8Ig1ZwqoQU
PKxnzWTS2aFZXQqxa0Qh5I0ABBILZGDKwvS7RlsCXPUMO1JcUG/4pdezImVYSIPKuy5rbaNTa++C
Mqa71w8/LuHhuwkKyYFPvdkyiVR+B28WhEpWa7/Dh7sLanxIM5HV3w4a3DfcBNu+BJ+k2t0EwFLx
yrPBrbCzS9COURRrwqm6TpsFpgisvy9aWsxVXkfrQKg/cNn7w/JhN0GXsQzdHdyFYN1HW4ceGZ9x
NDrbiXOg3VyN9tfpbTLe3v+uvDBg26gIn54ODmgkf/eQSeexVS60KwefvuHWunPrKJsJpkmz71IF
yY7oChJ6cJCqpkFJQv3u1u0Z4jLnFMD8TaQ+brRTn12Cq5TeYMmVvNvsVPd34HgxKbwdQQB75cuw
ZgyIPe/0UoqL6E3UppdPawXM7X1fNL+9faVo3cMPplvfZG90zqVuqerWvAstQlKfj4vqwqTDy74f
oxsD+d5xExw/dquRmviJ+oPFiu2xitfZg87QAgWFLSBArGwyRFLuSxQq9oUWFoEowp3egwc8Z7Aa
p5axQjij9bzMJgCTaenfnMO7UwW3Y3CgNVhybhXjSrqKTvObNFljpBpwS7+tZ80s7BfiJ7xrUXmL
1uXdpmXJGm2OHy5sn/MHCYHR3nwNjZ1b7yAaI0Nc3jObnuJ11FveIoBHliXTBYQn6DKi+NY00Whg
3R2CU8WKYy7X8XDWoHMWNqivHs6uz0D88DGjG1AgDssZXa4pcLqUtIGTEtgfOmOP2SY+Qf4xW40x
JpUTqgTJ/22sgXT0qIAvAL2oiEcG+RCSesGdgGieETyUDIWoBXjtDgeFfi0peRhNUo2Uu0WG2NzS
zaXnzYc+rVUDOQmDHsoeTErzzZ+V2vcQCQin0G95V4YaEopY0JX+tktsA7CD5ewEKCaboUm3Qb9u
P/A8OCIX+2Z/ZjEdbgTO0MWqz49TyTJS9J56q5CTwj0taDxLIufpl0/uarxGzu06aGDjQ+8eRWKg
jDZHDsfDjrQPhOvWoVyc2BWgMtMqTthKwWjpG633oMKZAu7wKTmK18ajKR5oAtB6m0cAbtMvJ09r
R3SsRc1LNCujJgFpAPW0inf2QS2/WmjerLwKjmhAJ0kD+QbAkV7cTNYissKaqIWjU/BiQHbM9jRJ
hkTl2/AwJCyEWH0SimoEiQdNDMOkEFEZi4ZbgL5bQHDwLra61E9qLbTGYmb03qRTSC4x3BwyyQ0J
zduuhmTfZE3cNa+VyTaq4rS9AdGJNPDyzzA85YlUs8plxFZuMRa32ar74LQbSg+JTZs0e8Xs2272
pEe27gMaGbK0t8tvyq0BAGHmML9+bH73osxlImxfOUqSe4eRSBsY6qV9a9/xvry1P0klXkWnFEz4
46+wRsmbp4LjAy7eDprg2yZB2zl2aVHAAPrU1E8lox+TlnE7nNawZ2zwSR97hQhe1foY/odswH7+
GSYgwedfBfF9Ugjnnu8xyj64x/DafmTvZDM8o7r17Z3bd6uyKBsA6N/JtX0dw8Z5dFazOnA1XET5
4Rvz2QMPB1GsTcAyhrsab9DShKucFHrFEsptvJZhqV1J7mHhTzbub/T5ARORQ7ydY/rgAa5aNbwC
kK6E8ntxP5ihrqNi/OoWmWBszualBTQwvXDKP4JivI5eeLGC4LQ/3XV0ce8YfT86RnSEsY0RxQr7
qFCt2AYa4TL5WscH+3R1jEnbSKvE3AwCYRPRFcj91iN8o2KE4IX99zcasKsnoIswCaYrA5XScCGI
yjHgY6aXIFzaeIEQJ6gUPwxDDBjKyKSI1HpNrr1z796rA+eMiv6+fU3Af07h0dAByHbZITt7u4zm
Z1KOZJiBUAcuYDSKfL93A1vg0DTlqBe/z7znjYWYG2WfO3n2yv7O3bf5Eh9ZE5gL8Kc2swvgwvvP
hvnp/HVous6hl/j8MAytTpsm4wmio55R5W83RN/g0VpZzkhan0VXBsyM07lDusd+GJuDWQVtygad
j53lMciRliacZafkEM5EXobZhg07uJdlM5j3r+59VOk+OMesGya3W8iLR0QBrNB00MVnH0vhc4WG
/18I86TdcawYCxA6EPgp4NHZanH0DyFBMYFCLPFjDp7WTMqMMFl+fccaX/92+MIV5JS/gxv22Hu2
4V/cWn+DwzoMLYZBDFKDj11mTnQJkGUZpWnD4++IdCwfYn2YJBsf6JarDbQiF/jBVnFRp1JF/XNG
jjcY4FhddInVrF5cfh6kJJIR/FqjFHBa6MTbfmvUAQgEFaUdphYtWs52DToN23RMdJdShmRQmzmq
C2fSnVO879/ZdpJhYiIIGkySTAy16lyEwAbSOz2bvT+ZPd8XnV6ZbQRJrEHCpCuLCXYjNHD04M8y
nL/EKalY1AkpxcBuS0Bn8A5jnkDdDXe2lfLZXPfAE4uQb2KgRmSCLWcX6aqbwKqYRxC1Xv5j0MS+
Wt15AMmSe+/QaGQVvqAEq3BUC/LjgyZO1uGx95o2W8u9Z6QVpkRyzYAXK+tHjRIwgmRz3QYPfwvY
NuEPO9gJDiZpAUQtKl78R+ispO+W+HUfGDuloOBjF0Mf5RVW6YZDokiqSRFEatQv53zkYN7vMzZa
FsNNukVPQQMZmSb2+xjzQIDFj6/u4NoHhtDlYn2GEUs1XFn27UKApP5CxS/dDw5yXA75veYQHQDf
1j4vuj0w9H9/Kc+57kL2RCCIhvvW06XK49FweC49sehvEeIg20Vz1BydMaKDM3VkkZdhy8rBb4WW
BUKBrkYy7GeXIOP5TYikrwmcYW+TFdH+tDv6DyhV0Cl79t4JzjgZlN2iGaJZxzC0gEQEMGHxqKVG
LWdGbITg1v379Mf0g6LRrnOg8lmHZ4YlfIx3a+HQR5B9e/XotQa4C5IUqQ1I3mzkXvp3Tot2T/RV
UbAKMQ+Dq8Fyho6Qc16Up/Bei1ixHiVOYL+BOWRIqlzr1opjoLMdY1UEIx1+vl/kF5h2xocRQ3aH
qM8fbJ19G0jqtr1dAXUv2A9gWR/KYZ7R0YMeu7GfdYZVB1dnAd+5DdcOFd4SVYIe2htWfdpA8sm7
9u7JrWBdgdkjc2Oc7Mfg8rUlAILwTm1UpS3jlYhMyXzdqwW1FsvN+6DylOIeKDmdc2/bPsMSGZW2
HstzhELSxmUtXxPYjG1Q/q+te+hs7Plm+h1tkxeAjCIr4erW5nt6Rw3zipuEvuQVoQTDzOyKjwBY
l3WMotJehoTBKUI/phK8NYC5uptBjSPkgAiGKKqQhOX/uE+a2MiweEarTF58AE1WU2w5Z0wosHE4
evWVefOLH/s5okqsBK+GOb857UKXr7756x6MSq+eyrmPm0Kchm99+A32HvYClQCrhpMz1/Jlssbm
/J1jPImLj4kuTgn8CRM3+W40Wg2oaXkdIuYcs6xgM/iwwZzavJprzHeIGugAGQ5f1e3AOtY0kaGu
pluatc7ny4+/rMn4wWFItXERMugh7PAxGUNoSXOUEL9MtsoOmYC75X+ixwcOxhFQO6BoJpAwE/y1
s9x12AooH/B7sAvRfUwOaVWcsGSNBs7WZK7/+mVj9RnSkQTK+xLtDlOFn4gENxKypzPA2I8YDO1c
hxwkW3I976xh/9NZ+294BEBkX74MkSEiL+FygpjnHTnrBOsu63KQDNMV+He+wkMFnMpdsu+/1tfG
k8z43ccp4cXfCBbnaDGhEcnv6DjgLFWPG8gLt1o41Ixic5Fr5pEvaOjfI6Sq0KSlvTkJQA1B48Ft
ca6WaMEB9YGci5R5wReGOZAX+rfqz6jzGKgZ9ukBMlVDrGSOzwHwYxqo1hh0HznaeBcBBhvvAPEA
OKjhcF0PNbpWzxEPdHy+Ek3fhfG6xkz7mRsjDJIMn/wxKCNZpUw8dfvV59/50OcET8L4Vr243fjA
ZGvTRuaWHqToSvhATMnbOYMXrYAHgwy1J6j/AkjfGd3Ym/vJqFUchnVP0xwMgF9CX537DHDxXnv4
c1sOw8yhNIsK5pfBNjHS9tJmYmxjsLy3lkwyIXGiGiFAIr1ouqUab8XY51C5H02xg5V5k4C/LU1M
VDMwW9KUyfWANOpCXYxnbP83NvNB1TJEllQ/TFIa0+OkqzdLJ5NShW7km3EGaNL8fGGChIbwvByg
x65/SGKOkQfrI0EW2n+oU8Ea44DmYfLMx4Ep7XTJetdQTKIRY2Q0rgM65g+OHVr0KuPrSHpXg3P0
VsEyiddFxCok8e3EKShliksWP7kWZ2/6F4OI8jiPX4C42QRFk71jWW2ZDTRGkcGzdKgcTea6pHtM
VZuoo7nIX2roDjO44BcYIkBlcTXBEMiAmUYU1bDkfnG+vIa7IE6Rykv3KakN98VJX2dM3BJ0TUXy
jj4t1j9DtPEezjZeB/25P4y0ehJeyPDtalqh3nXGss+9cqAKScXq2YSIaKK07MCOgnjmMGWmYcug
weVP0LinRr7ZA7Ij5sRYcMrkyQX3kRUBID7ULs+RChw5TIZ4ySmp8DPtHdweii8cWsslbBzGpGtO
aLtN0MFNj3jiHxdwyzOVUYAEoElkxBCyK53XvhyH2h9Op86V43WNchXZNeCKg02AYULsn8M/55eA
MYwEPIegEiuHnHLA+cfJd7T2pAPQqlbmvH3BlX257HWWy4pJJkPCEm2T22DiQLNfZcSwlOOdI59R
PCE8a1spdCJyrDRNkQ8M/3gejOrMJyBJ4Cj8ahzwfvCckFOWU1RAD5jPCZ4+Rq6Fipqv85D+xz8k
XRFoCoiK5Z2z/nfsnoijB7s3cmZqDQCeI2YIrunlJ4vBH9NC2r8WqAKvODpoHsrXa2Z4Z+8yzQjV
6c0DTSywW7FplfuXpBLVqHJ/n0KMNhEFt1GFAtloBNWW6QCT/pcNRUCkYhRKATC0lN4/HeBcMLLa
q1aVuDzJ1MaDqqDUeI++kEShUc63Ppmoh3gdxBVPS0bJ9d35bSfqCd64xF0qTt2FqMDTIPmhILCQ
W/StkQpoxukabWp0LNQEa0Zy5KpdA5h8DUtkPnRemKNUproLLLu4giN61htqby126f7faGbTsOnT
0XSbXhPBG4mZVYeNULz9P3IgDdBZJ235N/+Oao88oEwd9OHOUfhwPN4fZobWqmT6rw7vhNwTjM0p
SFGW2Pq9E8nw1eu0adBFDKgJ2hoRTfcuo8mvzbgXXfxIJOIiJF3595w7NO0UtfJWja0yCxJmbYzx
NC3TjzGrAjsgLNNG8O5tVx6lAjC9QgBNuWDDfUxKJ1hJlcPKrOohLgMOXp5QQIXcpr+CpPmydvDK
Ok24OxmQ2HUASb2MPsoWhAJ4J2zGcayvuVNCfPL9Ykcj1tMZFvfO4pK7azCXXZiej+TYYQYFDo2Z
LRoLi3WHC/RczW9LuLWAqV7Dud0yJQhzj277sXdedNDvoGhkncZpj0yEgjjrAD7ioYasNBZaO185
ucRXaj+UXUBhh/Ijdy9FefonGvlNSyxI+I9sou+Ahjgme4dk4bGLKFZVhIBwgi1jQfyzej1WqWCB
EKMecc9H32rpp8D5BhzsPFWmzgy/rcGAwqhsh/FAjR41/CjePILSmuwG/LBAwvLCmy5mdH9Dz2QO
e0gZVf1DqgMGgUDDcNQ9M9M6WLk5+LitRV5nDgk4VVYdMOOxAqCaNTKwj61WvnbROMGz4GQJOiJT
t6NJ8UXFG+y5v5uZVMCswHgGP7DyclC4WY4/3mf4Gh77JDczz6A4dk6golRxKZ2U/Ak6pwLbQGeM
N0IiE0tVIzxa62jvAGn06xGUQJWhPDAwmyaZEYq6bgUA5ivwbSy/+4DKMEHzqRRHF3sgyh0xFGKb
6tkKYq0Xl+9Ie/Up9R4HCNouIMwSIjgPwF6CyQLUE+Qwhpy/UcMj7gfJ5U+k9Cowv4y5oDKzMmoa
6NNxYqx4xZtWw6POBD7qpnX3FpDlhRyIS59xOAmkcAKDeJAWPMvC9JtGQAds08xxerzl3okrsjgh
Tzbphc9vesA709AJAmEXMlYkROqum9DDYjjOmJzO649AMYZ1Dh6ZA3rB049HXEHd5Ngy+FV2V62y
i1xYkWSSKo8F8cVN8hbTt7Do8wpTSncadiJNWORbOKwDA4ocl09LCQUWcl/qcanQrNxGQDCpjIy0
MOe0oPh4cGa8/EarDkOVOjTnXMf5XaWyqinu4ESOrF4KMaTDGQ//1+FfV1CDQfHwYF4A/VTtUUtM
bz5oPqt8YgncoqgS+Ownf1noUkZbfJW/ZF/oXPnh48jM+XdqMTJXUJ3Q49o44lpkCO1I1T2fPIFb
Cpio365T9oLD6yO1hp+NJvKARISZYfPwVEFdcHoxsg7ynDwQgg8cAHLWJqcPfpdsBTA5Pj8DvWF6
i4FjcBSq0WKNzlQ5hynjm1GDpV0AiirOFwi0oLvgE8iP2ZYOOx7oz/8wIhEM2A3BrifHqOPU4E+g
FbLbLh4uZu31mjABPoRjDHhsB/AW2fQBeynAShg7kHbnhq0PZl2QdIBD0xlIK5NePLguUDUeC4pF
x3NyWXDkrRsgNmKdMHUYAEohM1/hwyWnKE2sz1w307d0EsL79avWiiSyZYTMPbzL3wV3bCEDPwcl
6Y78sZ/xOViBFGnw94xlsvFX/CWhgjWOr7lFkMXuDSBaCddMhqrWtkWMn8M8DPYtuavIUnM8lX32
wW8QoKnZsRyvAAfYtDNhE3+Y2jVIwS4DeKbtmtS3PO6LvxoELbXe9j5ihiiYIMhP/keUYOXGJAUt
2Z/TS4pPRIIRvBwP+NQoTpmOo72M0E6AdtjfqMAuoKjq7egdoR/Wxx4HwPW1rzYYYvM/Yw4mF3ST
qiT/wgLOqjbzRGef0v8KiTbrVC0pmnMGSOz0QGyBxOBZIZGxbg/4bFpTkPJGzYCvmiHHY3vI1agO
4rYANCWtFiTgkWfeCd2kMA6oMYDXKFUDuNiFD05VjONKyCIAagMkRnD1CsrsWIM4TX99wFnvGE/s
RWuGz4ALwJ4rRRac2SEtvW7d5EGAMaAIUoarHFclk5pHoHX64G/JiZNyKHrJg5UTLBDFdlboBzed
NWLZxc5M7A/52gCYL7KM5dhCYl3stDC/yjdkPnuTlt+C37ZajJhYmS0ahwsz52zLF94ijtV/81Dq
IXOBdxygANF0nvJqZYVRDepmujBQCmbSf1l9pQi5KhQOlJFsc/IW+axJEqTKhiTbcXiP+KPS7uM1
HNnM3CVFB0T0Nq+1DOCd+H6EuX1wUZTn+fuplaajVdfEWlUjL9MEbFEjh8ln3oDSZgCwjeHUOtUx
QtFrtqiXbNT725qHsHR+ZRWpdASEHYEXTmouRmZgHCi7oE6WqBjLBek8SeM4VzTJWLYTpB5YvMKV
7MCxq+TgWKHGTUCBy/eTdtwDgaWNS5Jcz2lRL6njMQydDzmB9KLKSDbCpgqV+DztdWsqwOYT6zCQ
hWBMuKAtS2Wq7QQECbT78pBjDE95TdQSfG8xK3dglenxcVXYteQIn6W7RFFMTo4FoDr8ZkpmpB/9
iyOIcXAPeMr4crQRYDHPFytvEQCHck99VYmESz0FsnMcikHMOhadW4pIigTaFKmDiZ4o0uaAijBU
3HcsEnkpE7Bg2F8+yXO5y+M3CKLsUtUSC+qUCnA8KikM8kh2UV3dWF6gERW2bpyzOGAZ1JFC35as
sMa79CDiaGVA86c/z32SsU27oAAJ6wM4bCCu0Gth3rdYgG4SqojPdVJErsSp+DWdobLDQu/QS/uX
cPG/JF50lOXUHccDSv7MRZZAUB4KQBkQX/CyefOwAI3p5aoXUVRGWXPHhgdxt6iU50RXom2HloWX
Lx7Oy/7au/lzFPp4W3VAeImA1sJl8zwr7lQhDihekjD1YBbGPz26RKHahhR9Pra18JfGcoxX/fQK
h/DIz/ELUPBTJrYETAG2Fi2P+cLDjiGLYL8JAQKsNWU7F9/N2XQLEs2pAkFyA+8f+QzRJxxkfz2K
S1Zij05np7Ok4H5ZyXQ8pFUBqzlqU7SAQt9bFKqJzUeMExtKajK0I9KUlDcOI4CKoQ9CTgwQYjuM
W0JORrdDXGHdJE11YEfAonCa3dqcGzwjkiwXANS/eycA5exFMTiDRKMp9Elx/YXKnXf/DRzf/Ocu
HN+M45OjOhtGV1uoeNreAAuH8P3cXBpLWuw7h8XpxX/plkySQiyG7g2WNP8XeBQNh4nPwOgFdBiq
N0NNkU7kDAxIhlyCTqP/QyAzL4LXXbYSyBBnojvR3jDJ2py05sFBD3GrFTRQu/uNA2vktzvkHXyO
Dwn3xSODrgBTbyjC4I2ehSCV53j45LXA5ng57rjqJOiXbmysavkQfZSg7G5Xqx4iGPc8tOUejMpc
RMT+WAVUTzO9B6DEwERvXnea6J3R4F6CmSbzQcrr9zoURoqg4xruKppeLGLexiIDp/AkIUD5C7js
xuK55EEiQTYatAWXUt07RcVU5ECkPCYwWp7A4bq8l1I6gdlGUqPqD9kAxKEY4GnvKojy7uQH2SL/
LLTJrz3iaSDfJ2J/TjOQhGXFlyLJhA+28Hi8YxgVan/8cKI873bZbLfb8HalGHJxojkTtLZummVI
a7M9p1kyX3uqYdcmqy9T3Q/AkLwmhNqe1wNiAPkDDuAiz7DsScA8eFPktRZxhVSEOKA0aTLKc7o4
o5TTOg6CXZtn2KbDYnExNIRQIBn2UbAnX0VBVBOTuSRmySD5VIw9cR6XrRjR84VT9HhII4v32TQD
+OFWnsezm43Z1IKr+aFrwftxjlHBfAD9x4ugC/YRy2lY7HA0FAjY13DZt9Y6eXHTKBWyySHTtKME
moUZ6DXXfJ7bJv3AqZJbs6ClitnycVyAjeNNZGSF4BSLBAXtN8I7L+ns3qHBquW67QRd4swdPpdA
5hWoiRswf1R8GHCuwSRCZMZBjRYXpzdnJIHq8UdCB1wTeKbWmeDKW7JlkKfdgC7JyBhq0Hhhws9k
1yXlqTK1bnCu0jRUoD4EmixJyeLWUS1AW+XtrFoOdRJRmINhRT9dRtk9io40PNgWw0X5HVLxUV+a
PdbyT+CBhjeUi9lsgpRmi2rsavrzj9dHndACganDgYMYNLeemJZtv8+Y2+ogC8NhQQ4COQXds98m
daF3Z12pBuo0WuQB1r0olZtDoofUx9SLYQnJsR4sjV1Nh5Cld+GidZU/pofKLj0fT+q7dDMoGBrt
AeUkl8wdQe2IwdgzraRI8Aahv6XxbzohjRSL2mdJ9875i0cxmexsQO2aUt2aQQu2adZQsqtVwiFT
clfwz6aEPeGeAbCvzPE/GDchc0pLTwfdCaQ76Ber3GnNoG4j8vPOZYGp2W4DuIAG06zBmea7nLq6
xG0+Go2Of5VlwyNzDjlPkeV0R3vmwuBPHHLcSQdqIzNwLFOegqdlCNX0Qr/PFiTCymDdjmiAJJy9
bLu1S2FDz+8x1CNInZHJdIAzUrSTcdY1A/I/nfCGWrp08KApWfmMEyrs9VTCNexmV2+fNhR2R+JE
XTFKe/c+VOK9+uCSXdCWceLWidW7t2tRIPb4lDUsNDR6cGrzcY5koJKjh3djmbKxVGYtaH7s048a
Yxy/PNQfscGvYsI9VELK7gQ5hF0exrAiTPyYdzqG1JsiCdxH+ivyv6wCW0E80xrk0AuIYPHgrwbD
bBTTHa+k+BLxa0HZxlKQO+aKcQkSIgSWc7710xGUpQZwmirBMycWjHWQsUD4ibmJy13RMHhySDTm
X8sbeBnCdyBVtE7vbqlkbmMEljjf+svOnsbqsq+gPCTOCOKe/CDsOi9+zueabUYRqaWOo3VwceZz
un2JymLmXMAyOJ4Td9qMgCzCx5atOow1lLutoSjnb7fsobwPh82CVYYdGSI1nDhzCuyiCUKE3YvH
jN5ZexnRQefDnrbhKSfUoQbd3f546s49gQj9aJF4JznG/DxV0YwpdYJAIzbD0vAYcuwJYE0GUbNV
jYgT1h0nMjBPqnQA77PiWLeqm2sSysaEJEEkAFFDe7TOcBtfOGiQXTM5KhKNIFlsOzqXPjDwNVGH
H8dVjTm4tbF+Gg4+jB7hz4VE5+CirpLWD0v1X3oyHSd3zsA7t13jZALfmnGl8wlPTgOICQLhHOqo
JLdJdcreFU0RgctRDu/XyBbQ7/Z+agQ6oYcwGgokPBpIcVoT3MnRhtm0FIsrmnMEB2O3r5cClYvG
KH9jDLMgg28ID0K80QdKFyR1X3+qQmAfkyvwGKpOYVBMKKIaFFHoEpwgWNIS/fBF/PU1ZsfCmzG8
oz9+dirtWiJcJHCJPwdAYGlMxv1l+kj2EntqT2JQLxwqiFEKaGppKqWX/ceonJ48KejHvgAUJWHH
bggFVctptN80PFI6nqFH2gAjx5vR8AZFh6FFuzifGbjVFbgQ1AmZtW2zyeg+gGpPeZFQFF9JD87M
oxQJZBB+jQwKYfqNdAZskVphG2r1Mg2h6QaXXG5MNEyB4esdkfqpqtqlLhsRrRsXSzhc15wZgx0i
0yME8U3KpdLqFirf4vE+nELnFZGf0vth7d3CsgdoD8AF34JONxpMEeLF0IFpjuplKF+6BhW3dLAq
ZVZeFixaTaqQYJpNwjW1VZdSnN3+yzJZRizpCF34LqUc78mmnJYW/oQBV5Lc5AsKq+dqfYMGWlD+
mPR5uQypEz+daozg7j39BKhQpt+/vU+bUMTt9pw0ECWS/nx5cLfOHDwIwfQNW4ADR3Gfhs8B5oef
ca2QWbUSWUOZWlQ81sHD/eVz2ZRVp83dR8bAHJN7WzjMmbNaEi/yLovq67IeRXFW8FA2NnH6VzYj
LXhW8jU+xkVrCAmG7JEvXjOsQIwg6mbgBFjtoAa4LJYoIgpclRYkiR0rlD4krWzVZBw8GqRt6EmT
m5BQjAu8Qc1xxVJq+GPoy0gbQ0JUxP61rqDAKX7jAro4kXEQ5VSpMCv+V9BOiKLE9hmfTMranY6v
AanTCvJCkN1wC84X6Ekhg0+rS2w+Tus3RtNCNtU8ndkLGa2CeQgIM6XhCoL5172YgaRXZq34ABb1
TBvlwUyUg6LWJqNIqnjnxXcmE5N2aVgOkbFgcIYcMNmxBDrY1QlyrEe3gu7Kl2mUJuWYSbZyTW+n
a2s/u1nTE5SwAl049tqA7I8zUr9AfcnPcDY7RiXEobDdBfwajOJCotzpTN5yw/EG6AWN5Kpbd+uR
QTtWzW2QfYERgYobs1zaRSIp2Y9waw+AfyW8qmmOrM0D1Q1TWEZQVOVfDmwug8Wj4Q0yDsw+IMfl
NcFWaR4mctqlDyUtBlUV6ndqngAeJTKwJW7wjhGJ0URR/6uPkqH9EzrePWoKLuqqR1/y7vhUAbgi
4Thxu8oBacozEaSd7/Vw4TY0LaUP8KENOBYcXV24EQOLq0nsAa7OnQBTvdMwg2XICf17VmpeoBvn
sdQoJo7+Ki7j/1bm8P+9rFrSHKPD2MexlaEH02zw8bS7q8At0TsJviEgVavaqXgSP0TtdMVHVAlZ
L3LVt0PbQjNjiTRc8QC/gc18YWmsnOjSlSPi1t+ugEZVY3WUNKOAoG2d6aKCM6r0Xp09elcpDX2A
g+xi1e6Hznqsrke8qAZGlyiFbB7UCG2U7eAYGfGM5sQakb0mae0xX5EgX6lpdhkQHu+ZoDzIi5Yk
H494UCBdAPf290IJe0JM1qhBiLkK/pLVWcm68pVXMG1l2vaYf4iePGJhoaUmM/JlWXBsmY8wn0Bu
nWxdpm3q+n/cFTKKCP0F0zqIukCbo+4Z7X0AdlZip4q2Z9AI6etv4iHIU0YzhT5vwNQqqrlGeGHF
cnPD/fzTP3cbCqE3yHOc0ZfxKSw7U5HVdFCjehB+ULgPa9lxA3xDfUjV4FhqDjSMQo5JuZfKEFYb
y0orFZkqDg5lZFuKE2RaihatSTpgO1pvemNbJjapNlvO/rJmNEELiYoHfDW09HshfxizuQ+9p7/p
iaqnD1XzReNH0qCgBq+Mi22X2Bz01oI6SiMFXlIBNXRqY2pJ2GNo7iH9Zt2oCFZmMa2jx1bPJ3kD
jChg1gLwI2BZp2nDNizgatY6Vki+YeGkdCCB1D0vxRv/HhghegtQm0qu1NuKImSzzcIJMJp6QAUg
9TQDkYoncjMbZITvHIvw8hYHXzxedG9QXgPEYNbsPcAyBrjRMwHtymS3wE90AG2BFk4WF+jIUb13
AlNYTZvx2mv635b0C9ZIV5CtyZOiaIk8VaQXcXNq2U/S7u3u+rcP8kWN7NRvQKeHKpoBjgjvnCTl
UEkdVEh0ZPJHKvKZkrov7da1ecNhjTNf67TBTBwXrV/QxcnQ9lxx7eiB0hUiWRrSGyIRwmmW+p7T
ngEtYJ07kfSNFMbD0XxBQ+HzqMrXD6tggorWMfiC105LTMF5eyHSueEHxSHW4yktMwTn5y760y9I
cJIYYaZa5IMaPGNpiFHMdcm5oHgexg/vhbo1FjoZTieLtXVvETDGP8Kk3WTwXqGPyplN+645eKA5
dHTRx2JaSeealwQ831sDiWo4pANdUpEDciNCJY31BfmsaQEQGMWAtcN9eiPMeWzzmqNK4kVD/t6n
DLIbbSM79+NdoGkc43QYXcj/B0L0fp2vU40BajvP9E7YfmG+GvyNqrOH/SR+GR18KA6/mg3vBew5
B+Rqwoj/Qqx9aEFWiqUMY1Uspo6cMuJzWpOwmKBOxIHMKbceGCgGgeqyeTeg+/0NsXoH/l9d0hVY
lw2/p1MffsEzwAPCq7xug+1RE6T/ClVVFD3lxscYqPdy83e3C50PuW/ZuzilDnZPEM/O5FmULJTP
DGU9ROBpdbF3xMdsoEP9S7LtOn9Q6OgF/9Yjcu8sDKCPfrV/oIlrX1vHOcpA/jN4/YnnSeecbH/i
wSRO1c86z/VT0neaKIq4fmd+o4e5paH3w+sG1Zwe3Msi6fP7j7DgSjnmZX1nL0vVlQirR/AC3yY3
o8v9tuo9baBmIMCvSib5X/B30SrwV5lAhXRIDfqghW4N4VYgNDUb2QWb3mgb6wmwh54dSfRGmSqL
A5IGjNrwoB4n6z/JBIVrGyMSoWG/UQDHuf/VwKDG8sqL2u0WkYPx/9gHklESauYbpq9cHFAHQ6Ma
VM54XIXMaH9dfB8DaA/sY1wDiBcEMb5W0ePlSObvjXI0r00//o3uqOnutmjMGyGUvyMy4wbTuQKP
oiAqK5AIw94ONl4tXcA0Wai9TXl5DapLnQs/QQnjY9Xbnw/f83EMT/Kpz/htGx/kQl7OijQNS+pf
eHvGVxJCSpgmK+LqIkNmkZY/+FX0hiqPGuaRDzXwu7DvcUlFktR+JMqISpnFQYGqyc25SO4GTEhc
GK653TtftsWB67P8J39Jx+TLKNHoN/xVtKNUIUu2+eSuAkm/TkKv6SNausiOcTEhqT6+djDpiQhT
Dq83AxW4po4yXEEF+TkCYh47WTXUgvLobd4HK9jnpLxoEFEM8hU6tdTK1nPVjYzdpHt0r0jdExPI
+gzCIGOUTMoD/7F0ZkuKaksYfiIjFBxvmUdFnEpvCEfAGUFRn35/ae/TEWd3V1nlAGutzD//IR4R
DbDiB+XAk+5wZblAQx17QUsVs7sr8wf/3zLewWP6HJ4cXoJUwN/Fc8aO5eEhiZ/pSpTvYD50fRKD
/BLoQGcyp0T9Xc9sRl0OTOpJP0dGfLQw6hebRuFAyXC3tWBEdJ5YMYSNtpvavD32KgFvz2CYpX5D
IGkc2wP9yx57JRSwn1hV5dz9O3Z3Cl7miOTu0TWqpkV8jRqAgjLf7fFHQEFmTXwUJXefEIJEdv6P
77H5SfTp2+iSJNmRk6KAPyJmejhK/UNZeMmUm8BYtiQN3MaPyQMF3+YZviFSjPDE59STjmVTMcUb
q4vLCjaXP+CWxZUpuE+PkWJCSuEAp+7A2ZQniO7cJOrfefqct6y2pxxIXcVpr56r9I7zAadNub5O
T/E5Sp1y+ArQspRrblxOlgSXU/GRxAnUFCLWwHq+4QDho+gxmUZTD41nc+fYwOGcjw35lk0iMD/y
dR+T+0T03j+1OjcUqZABZw+fXrbER1VuFAYDL6O88PvLYcVMXV6KiNlrbNvZmRmjc0PFPNzIcqN/
+JiXvnGL2fjiV8ZOORgpGUJUMfpROInlHpSOGm4OfLUzQj8rnUrXUARvGoSM6g7lIcW3RakrrAZU
/6l5muVhg5ei7fuuCmw8PS72tn0kLwRiON43N1yHj9IzRaTNUzy+SaHGlz0YrDkpvvA8r74SqTFm
brioGNUGmi+9wwzWXwMYDckme4ZUcKwG5mzelSHWJDXxXzEoe5GA948SZiPDZMjBSs9kRBfKK7t1
Qe+/gHGMrHmZBRgNGQwtLXvpKN2lRgELpwxDvD79AIwwFcWw6wuf/GjPxXkCp5uulsYPhl1CIBuM
ErvFZWEtsZQFQODLxpMml72I/pZ0aLaEcOq6D3wRlChnCJoxx66tiBMTS89qhKfKCx0k1AxF72xh
ir34NCuT2QloK/vGJtWIPl4cmUDbfBvTclI3iHVEdi7uJNt4U8x5TEOPwIzVIanmxqo7Xkm+Kx/5
ItGi7u7st5DuSr8hJmr1r1oEWYdIzSyF2nyGPqPD1JxtZE9ZwYfB2JQYB36gy/rPQyYMrJcxmiKc
V3Rb6EwkHDv0xpATjHqKe38aycm4BhsfSUO5niFE8/UZ6VCUuXyBW+SnV16S+FNv8GPX7zwtbB4a
CnGM41eaASNU4SP3IRwzRaVvQQo2ow+6YFcnFB+aIAhVIijsju6ETuGzT4K0RGve3Pbf9wMB8mL+
btLKHKwKg3fif/F7lj3LKWZvrQuRONdbMbfQgDFuif4QBoe8GzTAOMZgq8MunLh0OhH5MHin3jf3
zeCHLhpX2AjE0e2E4/yG2enDshMwCk4cKECDSVffALzlMtgoY8nTGgGIOdJjVBsJ/I62zP6/+gK8
gQaDPvCr36YyhcbKKbGiZUBomUCfElkAv+BmTTKvChGoeLNfTvaXpgh8eHlyEad3f/Jurd6+PBTQ
hXE3X7lbWhlQl6U8nRfaE9JoDJbbE2RW+jq8vfVBnFx1FKQ9Qfr7RobbXodJ3Z5EDOirBY6bTeCS
Js0QFPaZ4CPCwWeWefYLXBa4NT50q9X8Y1ymmVNivG7lu5rx7/BFaVhkZk9Y0sGJjgTy+iXojypq
PIJDa26gL5H0b68xe3k4MY5bNjwZrN09dCxMro/0tEKygICHQNi4wHKtERQLH4+y8UFaAdHqGqrT
63AIERZVNC20QC1UtkhuJT08c/Jo4K1nomWiLGqap/hF3fcngO7P3k7Kmh/CLdMvKcCEMD/B1i0D
DZs9uJG+XNDc1ZbaaXpxYRp4u/kO/gp1hFceYLFAPhOR3czLt7297tH1iUDuOFQPxJEvh8tljxRI
RMd9C34gUybmHF0mSBDkmMvP9DMejGvTgZgt7TGKaDNFcXvoA8m39Mwn7K6iwy4DEBXEhRqF+BWq
bNNgjS4as174HGidu95bnQK+glaT4TvTd474fPoCdkH7Ggk+egpoySngkwl0IrASTnKABu73uyky
vIhJSYexRJfxqa2B3oIW2UsTSh50l6M5eRMcUY9ekBVNzWT4dDXCakdUjQUkpoGs4ib6r21GwHF3
7ib7N/U7mC5tCLMQXjJThnUeCW0tAcsAdVj3t+0/fM7mn8D04AoGvDWUqQaUpGNcG548tA6+PCW3
RH5hvidTI1wyC1IKg2UuARTMadg5qetRw3glYCd3Is2JBxFf+RMBC/uLEKsIfGvyrE5mkzHlQyUk
IhnutWGI+8/Y0T2hIZ+7QCAiu4Q6KqZvePcZDkb/PLyvVRTLqIJ6WjZ+LlILPvNR69VaavFTpz7i
K5WqTFuvq1yH/vw2n4HqKSRncITAlk3Jy2DiJafiFVSlZE9InDoCA4KWq21h8sPbiSGa862tpsue
KVUWwziIPjMQZhCYgMvxkRtItsTmaAGbxVxQ9a2ApWVkv2LovCHY5WMKlwBzvBuNrZA2IPx0MEYC
yJwK7hfRKLaNcvm6SJhw3tA+1A76l/RV6cmGW1Glt8bgUVw/TEtv7onOjhCzdlC7CuSmI+BQ64S+
1fSGORtv4fbgPpfakQocKdFluu7SEevN4OhznSFMkenQAGYCfKzB5cSwPwdAQXImC0FQIIKDa6C6
jCWcaK+vTqpX3NmzdSnAVmRRw7vYXC0ow13Q7JVAE0JGFRsi8uXhL7oPRUsR0Nv4th/B9umt2phc
1pT7J7quv2SMJAdAYQCgKyVQx6rJ50sZWRtCJ2xejJYUTOL/xAAgLHGAMJ9rng3XA0Y+qvNcXS3X
FVEOZbMg4O6e8cdiAf4Pf/nXnAiCAM1T9IqQjZmD4fw9dWF2aCEzUylTpW6/usAMBuZYYLk1tJ2e
lq6/tKd/EqROnb5iaASGYBZnwrYrfBY/OhsN/eHbEg8peZK31RgRsilDt7kDocwxSMD+8/Gv4n90
TDRjIBy4glFXM2mAosDOjaEw1ACKLyxoCO9q6LxTHg6HS9ziswm2fMKoYv5rB2ztVPpwdjDq/ugh
vBMkbYzr0ILahnFAtCnkcMg7Bh0ze6o43b/d6OcnhE0Y0CwNPAAaJd8eP2ZHeFdIlhi+6+Bl7Fwt
k1edMsaD8SQ7mk0FkZqY8YLg07BwDaSDYkYuBxKNIFC6CLc2tCrA+y6vDZfzKQ8cZRPNhSHXXMYw
cnis8/VZRBWaCxfLNMHuyhQGJxbse7SF+iUePfC9/ioANvdpsUbIOhdvssHoDXeO/PIW5R3jausc
JHeQqqvbtTtbaWf7Hi20RP0mMCDEK5Tem5IQRInFRZAwfRJzPYNpAI0pLhXrFtgRxfKzD9r/QKVC
49fU7znLVN32x/1xPvySnJEOu2Mi7UZNcjnS4ZfRJeEc3LltG5wyYCLqwUM55MO/cCdHDh+2ZcUW
zK0vuiHp/27zNoEC2y/TxsNtrnilzG5pM8ewn6/6rjuT+78JciZj0mvwxO68bzPmkn5BqL5arEEq
f0FKJCMD810Bn9Rg1Jwf8Ta36PlhQBlQIvcuMXOCEA6IXKumWDMBwzKhsk7xBffX804arrCFPbW0
MOJ5DbgBULsJw+awo/lsRPKzYceCRI7LGndge6cgd+GiTy8mPUxv8wkxzHza3afkpUmPxt3I9B/+
HoME9EiUP0KRQw7FIrzpUuBbuNlBlRaL/Xu0oeK+if067rlaMSd+jjaJGUFmiHc9d/sfeBBbA+a0
Lg9iG+Yci0cMQo+7rkfShHEEkEEX1CeioTTnDedGK8NMGhVYn3GK+UK9/JtzCl7KJ+JaBs90OzSY
k+ORKVUEfDgGf0ZJICtlBEJkzhKhf6H87iGpbFo1c4Y1dS4w0Q/QmcucOHPTteA2NW1VMNiAQk/6
bQPXjml/N4hZFpAE8MDa08wg0bS/1AWMdeBMJ2LNd8z57GUlgkLGlfuIvoh4ztPP4Thlzm5e4nvU
1TeyGCItWggbf/icNo1mIMmnWDEzBfhgA4XFQrDleBAiz8C8UOLhnwqAAZnJtReo8LWADqu97HNG
AE5LCQvKgN6CrYItBrhnhWEwXOKYlBORmJBWwAzHeG+Ylfp3jCMlt8Hit1Nm2+z79CpcfYtBfAkb
ijdt4VKCtwngoFAfFMYWSXBnTgJ1WQZ5wpZ86fBAseN+xwOsKhTMCijfBa2nxaMmpaPcc66IMbkl
o7QvblV2dN704A2nqLXefgw/JCYidpPT4P9YpJDcMXxHmsxAWts3Yhnj7/d0OJy+/Bz7Cwy1irmO
zZOw/y9y9w0biDARDjnqGw5joghh5TXxn+LMvAXvQ3WQMqQyOyBJwBracjEADlkLhbSzahvSMuy3
EQz5NQE1Nrscg6GFiCGkwutAGg94rrOhimqVLdlGWCUjclCht79n6RiQnXv8M4V0yhRch+qsUSkz
jTCXGPaY6/HN8RNTdPC6hxGBRx03IHPLzfC5+WJHQ4Dpg5NYKCh5KGU/6hk52Tgs6Kv/DdKQxbCr
xniFM9sbthjaP2zqEnHokRqmddc/Ty14PWBLI8rhpBZhDh8vxCRI/MIopY12rqN89cUfEH4cl7NR
ahBlteOaXoDAKDXGfV4kr+zslTGv2CXJ/YCq14T/DmNFtv045jziBqBXwHXEwycAMSumrQl5v/Ro
4u6TGagQhM1twagzr563hhhJ3epM4EMhmZnC2Lpj7FNTPbWtG6Mu6SvLvwjmIBoE2t6tqc2YpOjo
o7jx2Rg4qKKY7TqEAmXJvJ2PBSSdTkDvTwvjR3KVORjK6JORj3QPJRaXAq1Kpk1+pgMTjre2I2ps
qS1Tg2R5m47a++JXg6XIsGS0soX4DwuGknzxJWCca9pYt91kJ/oMNkaWhiRd4NyjxUo00D8MbN8e
2V3YX9BLt8wuu4eRRo+4gPz/46B9rM+fVPFPqzOuzEUXJCLTrwcRoj7R1Tb2V+ezI4pN+nTxg+wA
NuGfYTy318Mr0wn3qlvip8d6y2ojD3irt5QeoacXR+ysuISsPtz+v5mluPF238R8i1YLVDEDjchf
sJVa3MxtPikZpH5SbrV+4dAoVnbL/o5TV+3QqPE8xR9cJf24aEbKjnLUot8t6FJ6VLs9E2+i3Sf6
wifTbn8P840M6m7yW29/GF/d3lbUujhdo1A1itakNLJN16jRhOk3pL902LiVdMSX6Y5EVX+Piy67
yKfmJs3asAj6EAmeyDvpg0+VkSQuca3lUSuuwfVmDLrjVtzTn+n2jri8rDWa4Tz8gOqb9xvl+ntg
dKd3eCNtl1VMx767O4z4+m6Mv60N9OSCI/QeMK76brpvLzvxg1SpxkDvfTXFvTWACK6LZNqJu5GK
J1mU7vE1pvXmIvvlvpydreqqbaB0pjF2ngh47aDDMWhrEeseanamddHHataGxFnrFk5lyARZl3v4
7XNI1wzIX0SH0I6hlI76ePZz4QY6OMVjIX9YoOKWhb4otqMO7LkYvd2J8TuIOQNb2bewlECVO3DF
2zlgf2KXJiFiIetEO/sRFZYrqSguNym/jS0DstEfg4gD0MTMcPxQaAmc96OQ7+V4YfLSGpD+X45W
iTsLoUXRw08C0KmUjb47eXCDpXBFV2VqdOECiJGwUFzrEF2A7O3dWns0tdYNygD/bXcgBXRiLBMb
em+oRC+gmLVCOQG6cWpzWU1F1XB15P1nCZk+ePdwVNwpRYk+atYafsVmi3psyR9mqDwW2GNgctHE
Hph/y9YvdzD36bq26IUyrVeAoWyh0BoVtJZhhSyTeS3m3SiDSy4IhEpppcU+rwLwaFq36QcvETrU
7R2o45aZxBQHrT52Ghrp4kQgUqkdehhfvWha78MGoa4eUM8UFgW8nBRflD6OIjRO7T96yP7olhmC
rKp6C16A196+YXsy9R3diV7CemfWFJsiMDGMiIiAhnXOTH9HNOaVrV/VyVm2nhF9vJDCKehDg7Jd
GhIZhFPZO+PzOAPIEMeg2sm8hsvuTt1yMZq4S37X9ah2Z96JuNn9zWrgvenPht6A7s3M/xRYBx9M
y4SUTvqh8N2Rl1M/3/S2Lw21fhuJO1JlnwxM+QBZnnprNEeBnwzPIdYWFuortvZ20Fo3zkiZ8l3m
rDt6Qeb5A+8qoRfglURqSp8y5ewUudkM2tC2IiUo4RL0wAnBgIjs61roKvQqlPeCQYsOjcGH9tsw
UiFN8EmNvvsEHIChMcZTWKncw/prlF8DG51lojdUjUE6xjXZCjUmXAuHk2bM+wmO2nuvBAq7+11r
2OuL0d7wPBDZUpU++K53nkYTIfw1bDLRgEwJKKki89u/Vi+eSMu399XkEfICODAWVZhzlPJTd869
yTu8wKbpzFuwYuVNj6ByFHC1YHfqsFJmH7fNKE074Sl1MdD7fYwHDIs8KgPedz4tOuYpUuQyNz74
aTKRBWp5Br3DJxiUVh106Kb9mlJ8Lp5MHDycbdT6MoBpltqDIDbUIF4RKzo1/WDLrI0JReKpVpjH
3UMHZIWomvNOQROOYgNs4RElhCPRUY8l4edF5yzaOoYi4DJEdkmMjSuqVBAus8DbAdIyPbz+2iDe
pUrkJ/5osUqzDyYhA1ekGJhpsFnAH6PHA7hg+s4YBZ3PnETBr0UHXdIWyHcvGGPcYVrENuj5iF2H
9p98QXN0MWW8UzA2ozzk2E6d8GOehgN+K82Lyx4K8iXMnNJAa1diHorn05qP7WPku8e6pae7fKe9
522hqiwBlBHSUb8zXsXVgDIPIBOpcX+SYyQiLN+vcdxtkCdBr7uTyiZHtXQYKzhdtK5DaJHkyo/+
JEoK2MCNgtbYtvmr+Orzphn3Puja02EylgFhMWbSuYIpqMBF4Idkksq7/hA/bAhPIqN2YSx0jnpW
jWOQ3l5nulhv848zuSaFPqC6p0SQ1l3olgz3OtDQFniP9f2L9ZiVTLCwx0kWs7W+RLRE50L7j/YR
R3iVuV3LYYaEiB3YaKB9DlBBgS5EHa/oyEAoQekF3uA3j7k6JrJV7vwZmxRjFGoQFaiNY+Mcdy1K
G/tmXLZQC6k5PdhWggzjmUVuqzk4jq+FbnITqvrHrSmFUtnrlolPDicAND4FGGMxCA/7lmrikqiV
03r6Ne/De6wYic9mR3JQnKVaiQtd0xh82dVusFCCZqINIP7qILXCV1tfIvGpq4PXunQpSt76MID3
L9cxj3iR8xYXuOKI33X9iv640Krwvmr6JUAzFkhsEGwUTeTCUCBQUD4oe1EfU8udx2yAoiPgpz4N
vbtoal9yP0diTfDFjSltQchRfH4TJxzEtfA0ai6y8WX0RBi4GOBtC0Vz8prJ1gq10vvCnimwZmj7
3zf0qU9hvsJHyPbltWYKR0Nvf716V9QOWsEdACGPtrZrPIf9nHRZwvFUCMIETmtXbiomSUwQxkwJ
F0f+CQUVveystxhsMGp3qMVleVwh3cl4q4Ww7pGxUgvC1EG3OOtSvQQcGp/kNzCDKsIWXu/XST2r
JpDc7JZTh9whJZI/KCkS2kYEnNEjDkvuP4rv0W3M42R2KhbgOSZkdFdw5eGyYDSsP/nu1bhPhNJS
z85GApuCbW3+NdhiHtMHDomMBgNxcJBFlRxUmvIeZOnouVYOXS9nvAbeArP7af4B2h71P0EUmiY/
TkJdl7MM2k6cOhlnRXCHdEu4Ijwh4eM8IkypKKVJD0JdTLunbzbowxQTZiy/oRl+p6cmqMeb5fmu
9POVn7xgC/5Jkbw0w9o+PrWs1qpopGKayezua9ynRKsq0HVG7tVn5e3RjFJLAQqCCF4dljp2E22P
/adJYKu4LcDz0bNRiYY2J5YhZfpIR0pjZ4PVsysvVQ9sdwal0rsjtELQqHreddz0+ecHkUp32FrW
Ggf+UND3zlAdSpMMDUR7h8KO/zizJZQ8nAQ+GKdMmlrfr2zuLA7En59d7UxmPVwSn21+t5jj/E4D
BjNG96atZTgJegnChCccZmucjEycxN5FzKWA1ocfMQei/IFdYO7l9WcWewL+UMj3JhOEAQew8HxS
owEr/EO9KDd3KuF93KYnku6J0az/Jb3i7WxprWQVcQabOHrMCGig/hxDfQOqicWv9O63aRrwCK3g
ANHgpQxHt5ipbnn+CJGLN9EH0QTrOCxE6WIAx4u/r8dcEEdCmi9mxj2yeZ3JRJ+Z/M9mwPaPTHnF
JJIZAQOIvwSTdE3HEbJeTLxhz2sj1aYd52wEVIrhsZNiZGYbeSEtpiIY+wpzk41TcNOeBvbGKbjs
oBdnQj8DoeQSU16ix+jSKcb5it6D64JhAuyY2xBmiijWf2RGrMIlIgrSQB5DISu+Zh6Tk3lGzg/B
BLzlkHPSDU9x374G4jrSE4GsKwU+VFkhHPO1rp0PFU9SFj5w/ZhCr8SVpMNUlIqO4+drfNag+hDJ
5CyiQg+BfTvOyTyNb9603gtBIxt13ZjOARZN4r12PcHuws/Nfxtl0+l6oKT3i97lJm4fmrq4oXBq
GCMRzsuhRstMldsVstb4O45YAKBLrXFUgZFIXyAN+RUKCKcHsTb20JvZAqC4J6+AimT9+Q0fmJfz
/6/wWBoGnjh08nZveF4cF/gza/tfe8Hv7WNuAbwTYhIPlIeTf13Hd1Du1ehqkDWEaMI3RDsFDAii
7bM3JDCYxrsJRRaae1YJu/9wwr1xOhEGe7admZNbj/AwPpQOdm0h/KqWLnwrGNVAvyhYmsQ3NBm+
NwUtn8r6lfEsOiiwDSBi/hRQSluu/A1qtk2Ew/cfxPjCDUy+Jhyl6scICM+IReSKWCjuIJysQDmB
1uHO/wyIfJDwGvb7zpkjGkGnIboOzv+/L28O3V1msL3A624gH2zMaWyxGl6IgKe7YynBCmyYHabT
WFQOE0OpaUSrRfsos//+NO5OG9KilRQKRnbGOqPwRfMh690n5qphKAmuF0ds/TAOy8LvEcqZ6qpg
nQ/mexYEtnmJP+WCOQIDpBpUXghRMs64qDaX72WkTrcABi6G2Y50JmoQlskDFw9E1No7QQXzANOp
PzAo+FkPvWxfb0X+zfmS3CEEdgh5CsXSB5JFGFKmEkJQAh9JHNuUFDiGCEKD4j3s030667oZSjOa
v6E4BCsgew24H3yoJtWnvuEVhNwMEy6wg6/XG8SCId9P2ykKUsVUHWYtYdc06JiZ6KekmEi7XIai
4oYpajG4gf/Wi0TO8dHDTU7rajEBMcRcEmkERpcJWA4WjFY1O41wUhrDh8XhEmVm2zZ2fd0f8wzQ
slYb+L07aCRPPq0p50e2xZBDBhNYuEHgBPjsBB3HEtyXNy6JFG2dOANcjJS9aISQlW268zpWMZxm
N9YlREuZN7m75ihJ+CG5DNj72IKfw8axMSpvDPFncBtHKkfuVvboDc5BbwJegY+huBwnj5eVUHhB
xYF4ojddzNDd85F5bY1mpIIFQDTP2YeMCYWgAWMl6EDApFmwr+ggt+UWm+QHK8pMweeb4DzvOxnG
wEf4WOMCapWVeIQ3ccTVvsxTedHaF5iGhPjOSh23gZWAnI5UP22zAIZ/aHypQQBDnJVBnTPV5/ce
DxXsz1zVeyfsu2vU0NzbEH2nfQRgAd7qjX3nbMLxL4zEYoBqNOZH5uOwNpho/6nj+k9hCgOSK8qN
Inxv3g7wwb4PdgVxWx12hveFiAZ6/K29fMBvOR39GAQkUlOtPhrKsq9qMUA7n2fKZgUFAvJYzTvx
RSuCOYGp4BIUglxBMKhp/dtRjQuJewpjDilOZeAqBrfYNgDj4c+UEs4ujgtcOOEX+BCGjq6wQLmC
bC9nAycNjJeGKbFDvMRC0A4cBWYyzRIJBLFgYi+gwuIh/MnPJiRZfJF7sJPOiMda0ljNAHfIWfnt
B0UNqAuQYRJfBK7UMBGjQN6o9Zj3S3A8kEhHYDE+zpeefZGacKmECJAtFDfbqCi4FPDBSgzze+Y7
FmEIjBiCX1dP9Awo7bDcxpdechXAMFOeFaYqqwDxpOAf4xNEAy59BsAAdGanIQga6IrJC0teJCSQ
Cs2l6k6hjrSnTP5sEM9p+wospOCjg/XCgHeauB9szaAfycq8cV5dr6iQtd6GSNMNV8Hh6sACK2F6
vRe4a23AmcYD6wIrI6SSvZgnvz+XxBpJRpHz6AfWcTpFAfXAjcHzgOLH01HKw0hnl+r/qLsfuAF3
fZb4WIqrh453HL5hq4/ljb28bPGOSX3qAiVQvRiVTM9MLBqImQej54AGljv9SK+ykdFPy5nPxuO1
tgKzML8GsCvsJ6r14whzEZYoZmo+VAByrz5WdYCOzTSPZ3uPt0K13OJaHPIBJ/QNMDP/ClU/cQCt
6i2X4811geDDGqNvI5mPCGu9MUvd21/VRpSSKHp+IyLO7KwubI96s3Aq7cYtfUMfk4OS9rANJer+
K1MAIkuB3MUR/eXBSiAvxGzMEmwnqd88ZdJh+LRVww4QjInliq/suHbfYRqUEEmUHZo6U8SkdQSs
C/WINEcEOmI61HaPzF4uDe151ck6sQDpouKq10BurM2KN//kMk7vDhjl3cntq7+HcYXF6xBBz7S9
ezawCehwzmBSD/JeWlvOAhZFTKM/u29IM/eVpfq07gsQvw+R6k1oTcCqA86GZMr6HOjnRK87+gvQ
Lh7wTqHUwr4ST8pkynqn5iBS3GhP+R5KT7OLi0pMTAwZMQx+eOZs86U6435tTpqMK/mwPKhdpXXb
9mbcyl9A38vf1UEstE0ceHJ8lqDhV2BWcsudD3hIFyCIZn3Q4FDLmW94GM8BTS276+aApJn2PPWf
w/f0Qn6Bl3LKEHAzvO8k8F3mebg4uRpHhr5MaZH7ivado8MB6IofcTk9On2rNS8idU0f6byGSWa/
MaB06tHVq0f9rn321Fk5avt9P1m0Zg99hn9rMXoLKJUJyChwmf0A1buP3zaWxYyDuNeMVihI38tO
/CrOSPk70vSvqaMceFEQ8xrebAyBTM/I04MsNcRNC3VjZbDDYak4zv+F5bG2avwhpXcGc6PTrYAi
kRyiKzoCoxTj1H4Uh9PiwaCIE7hh0jgxkr6gp1kshPxD6IjXHUnKSA99VZftirtfGItVpnNYMAzM
iSLhtn97Kjq7tqEw1Ia6gn0ogdeBpAGL2wQ0S854fKtouWQr26cIzaiopg0qmdF0D+FY24LusxCv
vngMAf4CFXWRXkv4Qa6zn3ZxnuuD+LpnmNAiF0Q+J0aN+HajuOrY3tsGt7tY+GBerMPT6Q9za7Jj
O2OAjAiSWS8f6yLR0S8zoUAUN4TyI1wgnDvT0E6CvUqxCgaPmFvGXTIaB2oG1FhEMpfbbJ4mllRS
B+3t4Dg8ruXjECEXKw7+oKip8L/A+k6mpCJCPBGowJTPKZd3sxVzJjE/le+1J2JJKrjM27xgOy+m
vheLIfUZRuESsTrFJUeC3mF7HCJkOgFQzGgBKyAweIq1EahyFwFfkq/YNbEMmh1qB+9BEF8e2bZw
VsYrgulox255ATncOkMSgxFWtZHcqW1pkTAha1korUwsm5C4mD/rT9Rb4yw+D4Vm1x/JiBHv9jfw
Zom3pARZeuLrKcmku4Ki+ec3ysuAEokNmy/yitL8V3x3oW2LRqfm3yK6QCzKfSrqhn/Cpcyk/fRm
XRyycE4GnCGkWaKKj97kOuMSYbdOKS7qjZwSmM3PuWwyu2NI6JxA5pTFVAAGMHAgjvNM5lCMtmGx
XB0OvpzTVE5R6BFMkuGeUwN8fcFLOBQp4t7BMQIZaGn4BO1pYLtsn/JZpEyZc/fCVRObCYyNLxwQ
KQcNhkthbOVAJhBGYZRKotrLieiYpbrHyOsHzcEnBD/Gn1EYNnS8eD0yzHtqEQOXON4GeMCq3mDM
lJgB2e3vyEyQyS7O65dp8eJmgImpLzjHicbS9SuODKfpAEUhTN2pOM3VOQPuIlAFbAfTW7DjyWze
FgulJaj8epnFgA8TuYmgdkLTbI9admtM5s4WG6uZuBD04h5kS/Ge4GyTPfjM5FjOCeXNm0qMFioc
h0Exglr/S2kLrDP7bo6jln+meVqt+uMVDQN+Jw0O+A7MsCvNtuREC+r81pJItKXChfiTNbc7h3Q3
gVzAn1JYRAKAMVwDxTxhGLehGv+1Fim9AzQorTr8T9JlEp853HERc5o0uq6T0RmjR3q4/k/bmggQ
g5cqKb+/9klXQtHqCG855/5U8DSVLRC3nF/27zAx+0OxBZcN82Hj1m6CnILNFC6GJU+m0tz84CvU
viz8yT8hK1eEckLcGuCwU8Ds5ZDO5tF5LoRGilPaWhnNpIxiQIWEOtoR18fSPcYdBknssRoy+klu
pZY4GyIcwrlcojH6MZnB5tkmGRURDtHT3h82OCftZ/nFqnKcmwO76YcIzccDeSNYF151T4FAKQgL
kV+m4zcccWkIUf2TegcaN8Z3HlNFfUKVDjuy1lrRh3raL/xiwVAIt/5jG2gKHRMSdJmItxekgTgo
CP22016cV4xFDHYShP8Y8uZWwwV4nT1Cphohq1Ws+QeHx1Alf4RDEAz1OH4wKdAFoBX9axMu+Rtg
ty/muQxOKMo0Pr3jBByZO4bXCT6+7FszcgHGZ96McAjAftjGBFbTxwdIHXAADA9H00BOO7YIGBnQ
QMkf5vSCxLbGTd3BmkvkrmJwjntIok8cYHfN5pGkJHuKHJHgcQzjcF8CfQBL0y+TEx8LWbTaxzkQ
F8F/fiMv/pYah7aP1/tk1vd5H+xF5Ilk45w97Z9xccdV3RL5WzvGON7N7DtOD35ryWfbcdFqzQZR
0UQhdqrwqelT7kdcMsET1KmqpXPxoAAxfZrpWt1e5oMJntVBBi8NAVXLusSftagdc19GgS1Qitb2
g5gOaYOeIThToe+z7bUm1Zbt1XjCSWEPfcIsu9tN58OhrlAcKMZzx82GrbQjeR/v9WOt4uh+nX7M
YsgE4by8xY/dwDr5xVjmwdLQk3BkRPCCvMEMeTufH8VW3Px1Lvp3uO3Z7Mf5ss9v50LIkE/FI7+J
EFEkxdn6Y71pOh/IbRfH9Q21dQlGSM9pKxgTR1fslcWq42ZjG5C41WYQU7M/NvcFoZm0ROw7GwmD
lfNe6kyYK7pMhwFR8I9y3ot8XO4/TLPga/a1dHWTKVVOfvMNJRGIALvTW9s8GG6z82x+FDS8atnj
b7CeaLjF1hIIzyvABCdkqdLHSTkMTMG7/zm9ICpkzxKDTUggOvGfOT4O8IjNmu5A9TcXaCktZwNI
JAZo4YbD4gZAoJigrilAepxBuYKf2uRngYeobFy+IEYydRgjheXMgQzjGxaUYAxKru6I0gLOSrAV
LlY8gtbIngh37AdsQV282byClz8Vh7ptgFlZGwcZhdiSuKvzIUIMInKQR1OcyCxl2GbIBwgKktWi
IAIB53zi2z+rLQJl4E7EeOXkGjwqmDeMhqOuYVJNzJaUF9Q8oIUPDGyWHg6sV33GiULZDFwbbCN+
CfTUqXCtcqGpCsE8sCn8qYI0sFh+NycaYBcAM9cQmzaUaDE8swXeUMYNvudjhEi4qZMgSYulwuBp
0V+LQBh6offxAOfi3D8jHeAY7qJorGicnPeosoT918KMRkiZzY92mzOWo+ZCw0OyFkdXZ5jsyPyF
qkMhBQGMtLLcxYBYnFPLcCoHy0bmLFwbFpUjQeVM+0G+RG/8sgo4XCO/mA9G6rZ5KPE15VFc2PiX
7COHkdwcotcqGf6MRAh9RSOmF3PSJeFGxzmYMLCBWJcLm1JI0GCTWGZN22Y2ORuxMPdo/IFSaRq5
apcZmDFIBBxZKmG3RymGGyP2LDYJYZa6oh3eiwMsJadGb5y6NS3nw1R4Y4xJt60xbPuHmbrp9EQR
QKqczuaYWCVhfGzwNnqMBw2h+MBuEQ5dwZHgHYXAMc3R+wHD/aUnEyoGsgjVtnWcY216eKMY6tmD
kJbR7Yx7Y1bunDqk5yl/L85Nd4l18oKiBuVqCA2R2dLmbXCXk+RA7UQxQJMlFqPYPuNNA8udRlIe
rAPF1MtPVGovbKLY/7TwEbzcNmWg0HdDFHTSd5/E1gNK+AUrooYWyglmUVRFsSzaNxEVitujypKj
VzGvo3R8xibmbv0vF1Kdf3xSzDgv4Xnycu6Lu/SUyZJbEvyFBDb7st/fN4mbM1ibyoAAuGhZ0i0B
yjHCW1F/D3srznK4WRR+g5kyEQX0zaXG/UMORejXhxJb0tQ4zLbprnWoT8ETWuBhYN+lLm+E/e11
3hhTkYkLwwu/d7QzXo/SDnaCd5aB4cm4TCp7qHpr6Aww91P96YK24eIhtg7QLOGLqQecGv4ew/Wy
T+VNr3xAw4UZw7KLBzT8fYvcSbhqD2/4Ze399q0vAfHX6BFdMNi9QKHuoglLtFE12vSsG6RiiZI+
WkkETfE4sd6765KlIFReNmPgN3RGbxYvfB5amjctWeX86r/4FrLK9JffZbHnNu7cv94HQiG2wy7l
4x7VAsb4CN5MlYFWxyuC1kE4b5AYSRzYT3kGYGB4lNGAVDNyLSgYkHz4MzKZ1pfpv2KWujg8+oTf
yMTME5tpZma88h57V2FvFJOpJHcTB6E4O2FuaV5QS1JjsiUDPfmwshKUcti8h9DxIVOLrFZsFMYl
a1G10CiEqYOSk0L/Opluvq4wceu5gq0+sLaIOTHZJXeZLQunZox7pLUYOMbAmHMz8hB9Re8x/yNE
2gfJoLbxUEAdSQaSbks6kq/Vw1qrsj4YMPQ5p3vk0iEJvAz5lAkcsM+Epky+i9x77vkvtr7sAE6L
lW2+NvsOp8prE1unsE0Hm4+BJllWLqMu42qT2eMPps45rFkekutsNYYxIJsEuoNCclm32TBavJgC
kTveYUABNqPxIESVZJ2zLiqC2Adms2XFYJZ5eH2MLn4pjoLVy2y4zU1NcZXEAOkSHNSYDownBRIq
mrtdhfWCAgbLbaYzUp8mw5uZ8bhG0LAomHYYXLWYjTB+CVl3Ftptv8kHAfobt6LbgsJEBeqX6J58
Q+F/GTEQrflKMuOD5yOr9Z3ESOEwdA86Tz5FhdmaJMXhruHAElgeKXsf/9F0Zktqa0sQ/SIiQCBA
r2geADEPL0RD02JGIOavvyvxueFjH9vtBiHtXbsqKzOL+W0kEZBd7wndg3EZM9XxXzZw2scW5J6N
b0BZgXHo3jx8GuPtGJabQWcbTRkH7wkvsmD0J+IIiEARXmA1lfFOg2BILJIopG3Y17Qd9+7pX9Om
dpDgA4DJNkb4CbTaO3rgldb018RQgDBa9u5h589OUqqNq/+7I4V+0m+Jg5Hzu6efwqVnAb5DZ1ZF
7x6Rltl4l+3hY+85SGDVDIdzZzTooUaWlUVMiozODHkl84xihORYBnAyRdNzhNeg1Yp79aAHmclr
L7FVe9u/mOaQ4MpobNs5MR1BMtgNJujAaXadnhtXns7r8Ade8aHbaDBZjlOGXdxfOJiDh7ez84bT
vabsS/KrgEcIvw/XAHn4SkjBLd4ew0Zvrf51QjmLmib5ISNotlLEI9v2wmGEigqzvFtz6+NbWAUe
mGZxbfTmlN+iEbj7VefK4j3iDv7Esci1VojZCTRHSAQir0BsCxjx9de7kLBe3EH0Gke4x6HMQXfN
vp4trUkODAJTY1C3d7AkOVUL9+EcObXlcxJE+BmReUK5YuzizWdQ2IB10ZacH41F5lyBXfGC8eCk
3BctCFgQ+BzZIhkBNBAy/8FJtvHuu8d6I3H0tp1nlIFU+aXBov38O6SSCheIvRvelKFQLBULHpoc
38a3JE/mX4MEqAt0gzj8MPRyKbvwx8IejKh6IcwzpSs0PK7SzvtXirOtt7M/3Sr9SbwwksitdSkr
d2P38Onet63ZYvCkfMQVE7lVjk6F5IzeUu8evBvUExu/jM3i2WkwuYpSgrXe2fn3eMvWfPmGNm7O
4m4L9lu41fSNDi6ImyyGDTuyZlNHXpi9UwQ9DeKijAP0uopW0CCJ3eCcoJvavLJSnSXf1K5ijJe5
LD+pL2S5ikkHNek5LqLfZyuu44cKW1pgAq5uQEfX2F90ceb3R3gOsRCpDvAFTOHh+4wdra1Qfq4M
Ns4bBr4VLbrwdwZATQo6fWYHYKYBSgQ0wCQxkSA2LjMoZ0U8pr7TTjYI97QPoOZsu1x6zHAf5H3f
Mpbbco6rKQ3fuDk6cDZg8QL/bT/O/sr+IamskPM4c3BMrNNw+kjrbiW0gnIPzb17fDNS1F78ZGN6
bz2MIPDFHE4JQrODz/NmZtMd0uWuvSdyUa+dksI93ek/vxzKM1ekAdYawA4VJVAqQxDAz1sNFvIT
J7AyQ/hgOg+uWrlqMf0e+KpU1KBklIcM/ztxVNQe3gaJI3wkHjcDG72yA6LjUKdRSEfcm/Z9+ZwI
+DKdX5LVkLh4dmmljoMXSII2PfpjnKFITjmZQAydPcPEADMi2f8842wA8sF5BZgMV9MQ9PBmkhsL
S2ZVvbFmozX7O2YNLn4sIm0poMnuF5hjYUxewCGzSwOre/+7uw0sf5o9fDz0se8sBxCIQVZiDIl/
LzMHKDu1rFIrsGb8ebkgJ3/al3fC0DhmFQIOyVnlFC5wnFNuPfxCPBxHStBbbCcOd+rdNjYS758s
/sBeNP4gHnsWurn6m6Ah4HALG/JAbYCGhtmt0IzuuE/VIoa7hA8kWmp7N8E82NH0tHm64IxiF+3h
QuGvCalwTRE34bwnA4c7PVROTyXXZRsk+HDgnvIkVu9CEQNEdZRkb9jtT9IUFiG7+0Wv2iSEyali
H+28RpxFcivEA/0wkaC8RPtRLIucP2GgTN8QawXiPq04SBOyq1L7eI/7ilKyT0wSVqW416VTMS7D
Vzycw6aCqkDPg1C4pNnOGBgMMoneqkI87c86izX+5+ULFyLCFJls2ehNa6z8p8scW7Ecn6BKLFjc
ell87B7bHPBdL1b6kU1/gaL6JhbxyBHJu7/AUPXR4uc2K4gzXCcuNPbuaWeTt99gcp0TX72r1yw4
hoz5FipwuODuC8O4OSqC5NOkt1QGZMrimqF7Z+fXTBFbjRqzrMuUvMMIO6p0M9/13sGX9vtdgcDF
mOhsB+UldAbW7pEBnFcCGTTc9gBPCyCbDTiaBlztoYYI3oggidjRT/S3INz1KBmmu6TeLgUNGPhg
UPNXN6dHGJYAGE0+F/nBJ73b714ZIdgRGicLcErmcEgag6tsTbUxmU9SIgpybBA1QGWOoMLhvtOY
XsNtsPnE71JreO/Vfq6/3iK6DrfB9gidTeRQUj94I9cAo9kLUDmMqT2DGphbUVpiKNV7A09gfUXM
R0ZXXxujnLKcvvVoA/BFhoZzYYz8KaBaUSGsElXm2VTZ4AeyQuCoBUklw7WMllePpMkSuyCEkVWy
vNs5tGK4wkAeQ05fUtVzZzODGRQdf8BsITHwOJjsydPkhwy1cWO9obWLmQFccc+UFOffXVyjhnRx
IcHDICezACe9MZAMHekGWp65XHLJfmPygY16dN+dDcxrt4KqMmdoHggErCHcwEm5L2PWW3VlsdKw
+IEtjFlxB21nF3X+Pv1hTqBfx2WKQdVfev7GUx8+X+ITWPPraaN/bAPOt5kf0X7R7/mC0reJ1dmu
sc9I99Qa8l8jQUaBjWlbM71V7POo1OHGeSTNTZq3un/fTqTDUKbN4IJJl8xkNKop62XRZ2IBX4Da
q3kN3y86RkVbVA2wSCoFSVHfbmlF/sYsaOXglYl5g6JzcJbSKe4Iv1NuLqQQGlq8qwr0hpuBbp0C
OlF2ek7MHhjYf92xLKwN6NADgQlwX6Uf+mXpKfj08qDw/vXAGKbB6N9T0IA/wqnm34AP6bfR9prk
IN9b+8ZKjSt9OYzUwpXxW6s6d3QsIGR5sFvyY8EbyEtMY0QeCOIwZKFp26RPYaSVjugXuVsfSNpO
fR6Wu0B7P9cAIw1eES+ICT3ft4noMw/82uBO24Np7Qhs9KKPK/8iTdX1WoEDduohHdj1Slgekzwg
tAgGJ4KTqNF7zXhyiA9hFb8wKZAB9Sk4xQuvTOH+OjKkDSuZKZ8XLkODeLdrfRgPC+ExgdcQ0r3/
JVr6VSYqY0CPv6MIVLd4T8JJ/SiNFxwMTGI6EDTDR7zHuW8vt1XPIueDfn5doh5hTrIeNj/FyAD9
YKYA36xSia6v4rbLVRNK2XGfQM0JbITUNWSUAFpUsCQ64zkKGJleWe4J2EF/ZjAJgZw377PY/F0X
h6TvGVICduz37ejJkDjEbx1s3IGf+MGEehmvgNJBFfNFVh48WwMQUxk/3JCjbGnk51B6oFJw9xTb
AdXoyZntu3dhIVlYXDad1ccvM3UQT0P+WeavmjQ7V+KQ1EI9jFqa0fvEWKaDXgE85sWC3bNXmCIf
ssSFxvH8vtgoH18fkpaOvVbBDx5YQ4akMe1Qelg5sLewdEPQWdMUOQg8eSCTTet7JQsPV561HhKa
S39TEfazBd7knzPqJVTjC5kSra+sRiuMmEXZpfdg/0BihwBCAa3uLLgqRGesQgP2FqBASSsnviLa
bYA4yPm3v9YlGpiOoVvhFXRv5HSpo5MTtC/8dsMr6O+hz2A1KArJnpYer8bTgYqYRQdQKR4TjGos
h6rxPvpyfJHlnmZZvA0aGPvUEtMrj98f7ADJIaIi8x6Qsw3QX8wOJ2ZrwTYAcyzFRVDFfGyaISkY
HuKFs32F76Zb+DhgJZaRvGGet04ro3eBAPa42ZcXNHDgaVhKFowEUD1wY/UWyySMd+QFO/vEV/13
/4TPoRiKeNoZINqjfZsyHiwxqeG/VNl4h+UVlsySXAHdO7G2SoChlYDy6MyxOPjnHI5zwPCRngYX
vP72/m35gjEBgP9qnQRh7WgBgjg9oHq1cHMH4L2ikwcAgwNL17ZD5ccKHhXI74Fi+X1B5LJ6R2KI
UhamWtXWoOetWmqBkVVb6OFw2iz1rWXzh7qMcSKjoi9PNnfIaRAsZvUQTi4FZLVziF+2a3F6QGmG
JeZWyWqC8+hiP0hNu8+RVXLK2MoVTgldw9jEpIujiz4q6CnT9ViIJt6ztVljxAp3+oiPizkrzEZX
swHzIgB7p+jGmPO7s0qhhgBo4maR9/fV1s9njN0Q24fr3ACPwLtjU7dmKBloTFMuONtUt0St+cMP
2oR9UmRuZY4sDVUjjZZ55RoTnI44j9Vf2AUf2QKFl48BVEP4eb1NtwwE4JnyEhkxxi19G/aP4TW7
R6sFze5Tdk/QjsFe8NxgIjr6x9kdhz0QOiwQJIuFCQHIT72/sfNKdN2GlbL/xkOFWdWLIFtDD8RF
9uNwyg0PAzNmgYiuyx1k4A02MRncFAOl7mrXhQ8H2u4315eRNlQ+g7MGEP9B14bZzN1bcRkFp0qt
VX62+itLGq58XO7uNvar4ZVnCxxDlg378HQWjHEeFN4tLs9u22GVOF4PkUcCCygWLAL5QYqKxgmG
MhQpIL1iAg2pLrJyhTBoG33SluEcZawsfMAR/XWSYgp+FUVlpsF6OCdBf7BFIWabS+BcpmEVZ+1t
uwnyiYmUaBJ0ndbr8qyOEtGABSh6h8aTkRsRRdjPai/0IXc1W+ew4SPqjphX653iGp0UXkOuWGhp
M8bbXvkVvhw/hIJpRhpJBXGU0MugTL7aNmbK2iUkhw6RNNofX69Foxc1k1SmKFeBiQkqW7Y8nQwi
FAN05UDMDShxXMuK2KIPnNE64+q5OylDAvDkTUBDNVAesszwgvXRkyWj125wxOhAgegY7KG7LFCj
ykCbaC0P47Df5+L1GoxRRlM1kUb1K7VXJ4DcBUBGelDh+WLhVCO8WeRjnLH19HDy4AwDrG+EnLg1
DNuaichgK2hnwS1aENnZGATnRFQbhU3OA9IWmjuo+9NmaNDpa1sEUkgNr/ix/OCFX5DuqFmGiis6
Ed6uIaIVrD8g3Zx9xhDrGJXEmkSJkVcfDr+7hwsp/I701f90yFbqv/Bo9Bh1NpHpPmLU+x1TKlsd
10LFeLm2ekfM2aBi2jCw7si8FDgaKFrI4AgKTI1mFhpaV44TMG9+JeHlVzxIBvAt/WyOYy6VAsa5
onbyFz1944ejXicRiQru1GJ8BIQEuoB8o/jJGhFzgMggLqmEMRWmW0low//jHLhVILn+jU5onjB8
EZ19ugRxGsRqgDhC/fZkHpcKsbOLDfCGfpYmEmvUk6jUYhnOwcgAlIQY8V4cT3p/VhTnIA8BLL3C
VDGCDImahnVI2U32lFQ7hF/3OiHdJ8uil6G06Pt/3U7dGLUK/52LguUoKWUPXIKrXUWwU+fsqX7t
F///hhAldVrq5g5PzlJ1sT4PpzO39t+5zclL5NTPI93fErnQNdb3kO5SrMhHgNJZDI3/lj2bjae/
1cCK2c9VvcQJS5j2Vp0kimyFrqI+qJ6a2hC6WOgk/E6lEKWL7qFY1mXK9ZcjdZvGaAK7c3+lH9xG
33+o2vnfT0IBpTvuNlQyqjXedp6o8WZ9/9bghcjreFA89PWq4pdhjDFQo0WvTXmybm7BULxSA2cz
KGZrkYPldFuQQIuIVnc2E/NDLIJnq0yMLIjAwaZPPv0TEammEbzMUeDx0LIm9YVFi+7HhFsEK7K/
9RdDok+s2t/sL34XQ6U3BFRSnT2kZJqjnTqH5S0+UfvkEwVbq4MQvJY2nRpd8vIMUwGXHYyJBFf8
iCq9cvc8/XSUq4nFJEKTaHYrua8Z3c1YBKXNuD5otA9/CMohlWl6eJ32kdRHdA0/kChoZYEtXTD+
gpnm+7MXmj9SUpAh+l+08TUP5vv6TE4g1yFaIc7vfr4MPpbjqPCMgUZ8019stnyCvJQvD8IrueqQ
4B1YHc7iW0yRABTiruvOYSKb4G/eKrqzEsVsRGLEkWy6nAG4qHLos8JI5YflkqQ5VoduExP+HpPP
5Dg60laQoJsmu6/cfb0Ct9G+Zwqiv8SexH+BCosqAYm3irKNQs5nWwbsUcDbWDjma7JgAxAoels3
x5JT36rd+/2BIr/w0cKxsNgJ7PKhyTZVjS31KEte5wNnAEPtiVNKOvc+cr+cyiAPKsTZrF3d2WTc
qYRjpwkj4tkunDN0XFTZXHFMpZU2Jns/TN4pCXPyiBglgO9extUCYeEL8YEmz0QdeQzeeaAaMPBP
GFX2cgbTfPfWc1bp5PFhGdZCMWAtTiD111mYFBNi/xrhjtNCS1WcbsI55xoELrJ8VQ8rNuPwTIGb
vmeHCbaIZDPM+2MlYXjA9m4QZnQS6do1BMxis+/9bMRqpgIDv0Lhj9qdgKVpUAo81+XRp+xr70ec
YU87PzNZHgpkirCJxjdlfMd6OxK8dF7MkzIg21JjwPIqw/5fqs7WDselF+/zCoZOsF+GdwwCBYR1
777HFrbXE5I6KIA4I3Tn14Hmf5I5jOkusV1xzwvNaBM0KareHqO0QTqPTAGGctWA4FjlFNpyM0in
KATCvluA2XFQ4m/mYPsAmaUBElfj4eZNj9yZsvkfukBQ5pNSXEwqoBRr5nJGClWatimqc8qqJxOj
OZASMM6wveGfk+VCD7sGsAO5p/0y9YtlZ3jW6AZfquy3GhdVZ2MWHs9jSNmb0YrV+SM5luGWpq9w
iOlq5+J1OiRKrdoTCYerwlZgJWvd4hCRVkf6J7o/jtcnW5hLD6XZv5iHMmcWrJ8kTgR18SCYuwj9
pnDKgxMjOmkxwoAgsC7h3P3NIUU4lLRo/w7O3TfGdQ4OECSWPIkHiVFYmcv+AcpjNuKg8FMM7VRl
iv0BahCg/TDo8pIjLTgm+hRmm+51CUsnZi50Ul8VXgUDiGcZlKI8OLAYaUG+Sfixz0fcYfI+IGBA
NmS5R/6LjL3DSFtadSa483UKxIwS6Eh/FmINSSYkdGAEqG/9soSINBaDG9XQ2X53VM4ATrg4mqw4
6i+uJm4c268aE8mL9tIYP3Aju1MN+tuoWwOamR1xktlThD5g/3C4j8xlZWIB6/I4XvY+s4+M+oua
M2jFdIZ10ByGdQZYDw13venrdOasI5ItmEM0IpissWLGpqMJqZhc++l+ygwHr7mPcG52qxiZ50lj
BVtcaIsGi9cfbrc91ywjBwZ5MstweISmAyHugPgbL7KEnjsxn+WoMn4xOzh1G1LMEHii0P6AtkEa
/ZN7akLhc457KiGaJJzopWyFwv5pix/xdeKXBz0DRRj7/FNw4bBMKsQT8lFGMz5brunjAEfnQMSt
u8cqba9Sdn67P9QHX3ZDnvxstqfHX7DrlD5u26B31I1MCll2sQHwEPF/GCiqpKGJBQ3iY/LDLpl0
k+WttCpzJT5jL9wiHQdPkiQC8ILiterkaYik12a2cSQwsPa02XVl4uQLOgQ8ANHJ7pxEYpHBi51J
w4ILZ5tjOCmHSBOAnfL4UbZ3jLYn2uIbs5ssPMQDcqHCNrEvCyQJC7I2C5BuVaKCQBkTIZR1ngOW
8FjIfdD+9pWkkEOhCZZXEp4Rdl8RlvoCykwxpezzTVja3CkOOBJHDh74TCQtEMFeeAWx6bgOLh1N
PpuHu8X1CaeSDZ351WRvqLJY/5qlq3RdfDdBWRh2IcGm5CeyqBBI/SaUyafTYGCbgYCfCpNAdwYj
ks2VZRezTz+Pdf7w8hQR5NQYtACjfcM4qXSKFCcs9eszQsmNo/TMUfqJIfd26AULrIERA7KM/pBl
VSLvvMNOhjTY+iFlMCHRo3P+KurQPWMQAg0bD8nX+AQvHFInZNO9Z5Bq+GKdihajz76gi/UM1Db7
27SO3RcmIhm0y3u8Y27nHU4lfvnrGq2WTu6YDrWGMypDinkiKhbj5u6dGvCtLX/TlyErB59ETYk4
MHkDwQu6jsuqxnwXOrUEuFK7wbPQDdJ4Y8ohjIyy5FuublrmXCE54/CC9yIMieXzsQ1aH+l5VmVM
m2UDEh0GZ/HAmavsVJ1HiG5c0C70CdXTkqQw1t6k8PU3nXuy4ISGI8XJu/AuUyCOnpya36xNZrX9
S8s2A9UJAmJ5+BDVONlv71Y+vk/f0+vRqU9LZqs2rf6dh4tp4+9TaZuliQWpsNPpMFwA18hNZ9Of
AePS7JGNj+ZmfPhYUL9QAIKncLpdQhradaO1ibGWySMjPmyiwxruKnfynWyuretPyS8n/CQH+ivS
7fRWjE58mLkwfggrxeT0Gm4fvQY2CUFmJTJZk4/A1r0N7hkmcTgYMO8ia5AD0a8nF9JElColUVXb
g1GPp24BRZGvQ9xDFfrDmW43s/ATvt3LD4NfLEJpnxEeV2h8BXUQEtfn35uNAmmuhCyE0exG7zCk
OUepAlWD3j6EHSYWIMQOC9wqEpEWF8kQ5SeOnzSy9n+n5PKTb9wKPRsMzSl6OiaD5fD433UfLMdl
n0Id1+3Dn5L8/kvjrfF895q+qgmqIg3kNenwWAMxCm9eiVkKjaEBQwWCwewpJ4h9s2WFNarDautW
bZXoIIRW16L/mVdtZhxkHZxPrsi5WnyMNzWHc/UaTukevCi5gWLIRihJDnb2dHZnmmYGCpOnPaVF
NH6643twcXPiZeFuf1AqdF6OqhVO3cKXuRSdC1jzGrquniRTWuruJSh38Is7Is6llczfi4hafEtf
5IhUIVZBNUMf0ySeCfM+gnODEdF/upPTStSg8u9D75QJAw0a0VfmWj14X7FWm2SMSMdIs9RYXHJ/
uPUEP+Q+y4/iU5OqPY/x4mq4lc5uWemrGOWPRioNF7rAW2DwRbJ36kQh8Cg25Uq+IPG8xVX6EqlA
c2ofikYgnlBU3qrImllbgdFES1arSv/X6FToP1O435a3pYpMCgnQbYiLy8XvDeERLngzZZ0kVBD5
NJfqsXxMFil/h1W8ynyVqxqErlkHzPpjbu8Z2PdfQsNhpQKZihORJsxB6v89hzYJ7QVkEeKb8l13
x5ys9DHRScRgBOp0SI26rdIYAVVolKaqZunHdI8LH0yEraE7zEGJewW7BOcJTuXd8MmCfnlvmm/l
KOuoN6r7rgoVqNcFzoWii62GOtb0UARiIw8yfUid5+Q93ZHG0vtZ6a3ODDL4UvDkCYcGSAC85CUb
IMH+41vpYdRL5KZ8+7kTR3XE6wnQyKl3VYugUaXewGCnSUCltiXalpkN80JIqblg8pF+gyozrBU8
6Z8JIUzgJfUNVaSGt2ImQc6skrlC9vXAZv+32imndB/aiyHqrc5VJv/q39GWaW8GaHN1oL84ZpVX
48kIs1RIAKD9F8pTSq4aBTSlhd+AOAyOGZoOB0cPtbv/9eu0NfwWIg3LGAYI8IpGmIgIpA2ilt2Z
Ruty/q+3bXHv+XcuEWopbABYhmpMJ7Q6IMohHtgLzd4c3zIKpE3/TWXFXuEgZ8Fdb8T7LctSPFOh
cdpI8FrdHGqgWvzqRJVI1tXC0K6VuIV+IhtP4mUSwvDAGaSJh3uQOAwuIX7CDoVTZWIATltFO5X8
xEJ2JdBQSAH1FVcIC52FVQJrlOZIv+O9SQJgQ2jLQmzw6Kxyq8hFPq3WbNM5hnuGL1L/EyPZExwS
6t2AE3CXaVcBEKnYFiCnD7taqW77BxGReJoEQU2LEudAU1Gg/rj4RrAF0j2edLwKR5f8PFWDyqib
fhb3bguzF6XaYLttGV3gcLKQmlOdPyK5eqrKoUAkjxHVkKKQzELbUksbgiikzz2t/bNTJTnCIg6/
H6Lo4IHiBntofs/qwY96F5gRKxAL7Sm6Wutto7k9jJX+wYZm67XXOllX1z+qZsTq48OfYJHNZDMh
IeDWUfHhdYhxB4nqYlBwr/H/6lntqr8ZW6NiRjkMgkbymsdnrJJoeD3TC4MPT0FpTHfj/sRDsfxb
v9kfOHz2jaqLaJ4BjIZ8IvKIF78lGCTocAd7C4NW/Lkdq0FTxa2jipPZ/TmsRg+3gmX+fYowOIdq
03CufwbtESSBA7NXfdubH7ya+AIaix244N4z0Z1mjknEYJP8ZLT8XiiPMYbHY3/XrnRK43tzfcv9
OwSpkO1HdD22brveDfqkyWLa0xyALsFpdrXNq12gs4IpxKjTfrVPjcZfNVxarc9SuMJCj/S6YdOh
ZXwBhcRgEddPrYtHPepoqjqTiHfIRC3nQynj5O1NZARXHBc2EIheTOD96k+3djHErTOk3txrWQAd
WT4fnnSFEqdzTI4yw5wWKHGN4dVs0Y4G/jjhRiWxCGj4m4EkkKXJZD44YQW1mn1y3+Fn/vzFyDF+
jR7rMgKWo3dwcxhru2gzl0Uc1BCS7M7B1UVc+/uZfn/06pPj4LBv5fPTHFmSn88/6+bkgF+PuG44
d86s2cGuI9Eh0QmK4J98UMYWlzEsD/hUv7uIId6IgzDDK7qf9siuoNR7J9lv468KoRkoBvoIYbA0
N+i/TO/ErV7RYXxJzaPc23biB7yhcQ1izdvmgMdRQNQpCQuwGsMlxurSQVR+cyW+E//nFpzkQypp
T5cspYnwga4JFs9IirfqnBx95f/+ilDN3AF2JIXMlvh/a5XGKe4KAbM9aDagyetTROHqRCCgJuNY
iwqOtN5zXfjHXqnceq5LD2+H0WsVQ6jNFD+KY2AGy7r9gDg6f7vQNBkzT1P03/AjTSvT/HEGX/eH
SFM8xK79NMTmhiudDw8OOnrco5c4Ug+3Lhiw4HGg8uD7JSEZXdDccFjJiV+QUvgoLQtm6D5o3CD7
W1+4js8PP1ckJQTv2GwzyA3vKGcOiwWTHWZ/FrKtfLu0TZnqJUB4Cdfo/SVmQfYxoJ/B3Ku3qzB4
lBhhfn6dlkiuxsfWCRqXyFx5Iqt5zacSk/cfMgwCf1rdEuawovHEjzZcTbD64AVEg4T5iMn82mtD
DMKnB7ZPGKYepj6NVh/St+l1l9h+8LkZ+8MdImSLwHUAhHHpKXTVVcginoWERBXi3rwLk5euepk8
7V0iNdJphMsndWWbZ1VrmbBJad1dXmAF26jUybddpFBH+1DY1yXlIRhjfXbHhXaZUVkbjx5pUhPy
YyO5XYSiruszgGXnsOTEpRcDQYXblTF7cQctEAssWJTD88W+Iclzlqza2b4nARGVGpLv2OA8fCED
Aa9vIiSpM9ICRSX7WeejInrtt/y7m5gdEjzRJ7YjwFlTPdxXwLgemkO0Ixk9/+2JcZwPQIKpNvfr
K+UcTD1IiWCkQgT2e6NVrvg7koy/rem8yku+sp2fD3TXgfqxPqhumQNXdu/0Kzw5pcPACsvRFWXK
SpSyuJQYkxPbDH32wf/7jTHxJ6GOe2Z4OnsLG6VnL44LF6Bmib8hbAt0v0dUTBWg+/5aZ3eJ+/pf
t4IeFVaqXZBpR/Sf8ACZHbyPenvbey2LOlhF8zyoLnerRxPfGcxVvOPO8Kxb61KiW8ETpjaiu4Nq
SY//OrO8JThVn5EBXSyh4vgXPSdFhiZxs+AYDd01JK30G+eS0wBsTdigGW2VFh3PDfvZpgXm6bBe
afor173KErBawc3ce4lNb8Gh3MIiZA39gSs4ECfK9dzbgEfU6C1bxw8nL8nnbJ5722jTJfkrutsm
baUCSv+l6VTrr+C5D5/AGL2sA7fxbtd3sFfP9/WeyRAstD+w6t3Tv52T66Yc3jfcasTWHzO1nN+F
/W7a7cwiy/y7EYAXzcWQeSElqCkNyteYdUVy0nuuODBrF/C3lfkJEqv39IzuNuGkwnfGOjlkiNnL
L6f9G6x7so/Wmu4kSxphDKmDUPM14YyccSLih6wgAEaIfN/5rC0g7nX3RR0zVC4sckpzSPbTpobh
nBoRDOn9tvNClQh78MQt0eCe5qy0AMuCidNBcoqGj/CaN4la3x5imVh3RWpHJHw5bRPZia9Bzkv1
O+Wihg2RdIRk+Vl0H7FSWOQSLwoi3AxKtHClZlRy1dQkq2tcvfMkYQ2xB76mKTPlmeBoyl4V4ol/
hHqOgUTxlFdP/fQ7aINROWxL/Bt+NIAVUCNNVgt6QcqsLs4HUKPSw2HhvaoPygP6uwVtfa/Us6Lq
H1yIfbpP61Om70iWlP8c2f3Ykj+JfQnpTf9rBga8g7bcpnnwJAvDktqVOE7OburgaAXC3aDrryVI
+4bODBXRug4CQUOd9mdEhIfXyHRX2I4QOTxIOFROJTrpn85uXPpRo0zfnt6Rk33tpbe8BkNUuIoT
fS8+7bC/2odcxsJDA0ez3m8OGHJc7SyGD5y/aasV8NqhrbEV+nAbSF3FF9DD5pv4cAxCkfFAMqF9
ZK+qTIwi55s3SO6vVEuKW2pPTTS1V808QY30XyarV5QicsS4x1c3U47332YkT07+p2IZFW01huF4
+X2Q/XA7eiyPqBM/HF6M09ZQJcI3QB6yN0ASTj6LE0L1vzi6u19rNWde9c7xMQuUlwNVUxM71z5H
5SFte+BTJn8PRY8lKYLEPAxd+iTdHKNFu5UuuhMPgvvWDh/fGIxs/6ceAMKhA5jQyKOxKsxJLXPi
KRfjwcSG2j/UaESNuFDVLh4iGh/AxJqTMOhr6zDvyAJDhIeQj2V5r/KRJqYKSKkOk9WaPiQgi3Nd
UiSmk8nsnjya9plu2ymElsPAA2Iq7bBvv5a1s4M30qqIyfWKZXAEfPReq3Gc4VxJXwecHJZv906p
Mdi6dx8FTJsFROwNzu0KFndFW9ASspELlgF52N78vpxFb9HmMMZD6WvbzDDsENyaTsPzX5iAQsZ3
1qBda8gtgk3GwjyPDqMf/2UqrCvCVRerVO4lVXgOBUbH0p6Hu1pNUqyJ+v3VjcWTcvdlxw+Hyy5o
Fc/LXWNwy4HXwO/QuWrsFZINZwfd+I6DMfweOqOa8lzyuYkaJ6DGCxgdqvR3yMgoC93MGaMJymoJ
noEA0zoSDrVYfZdhkWw4xDeL3wZnLXQom6nD4LctZ3xn6iWU5l1cYbCrwcTlsneFcNyapC1MvSHN
gHX/MHHJ81vF6sZ0mejVowUCLx9oMEtr3cJJlfytKBGMYbVorS5VPMxb3w4fcRi7KMAKOvooAqDQ
sDYoympPmh5YOYDa0SfkluDawmhzGo4JvrQnbTI8i+qwJA9/OI5hBnaFTCeNkDYid4jUSlZRNVrG
nIb8QrxoQgVV4Vn7bfCPqPZX/7gACsj63QJ/WY2iW8lMhaqY37I3nXcKMYxNnMcV5sPB+KH1RiAu
81prrh/uiLzqTwv5yyMiP0iZalxDSqpmhRYFZe3d5lzBLynhhXZ/7y5/uqzAk3BLOlkObvL1YSOn
3hatpYxAA2cxK/e3Fc+YZSNaqDQXShAUmLUGb4+3f5yjE5NROEmwIpyZMZJAOpi18AAu194DDGwo
X+nvv64xtRRW++V0RV3z6b2RfL5QwkCSzZyU53+3jVUx3YdN2hfyI3h1IF0B5Usuo0kQs1GlPWJi
QqDRWALNKavBcTQ6INrgmxDgz+vijkvtTd0CsJDMZizGn59KG0r2oEfis7P//t43zApy+zK4+vou
Tmx5XoR4vwyw2UMapXeczThJsOaMzs5njadQBDJ8PbmX0PIv4XG4/zVhEKHDZAJ5VCQmAcN6Y2UN
dMxkO1jeaKU0JqXqIhKmaj/1P393h/q2BM2n4XeYPVEPfmZJkhLG6/CMxDSCXlV45pwFpvCqA5JV
seWcq/AV3og4eJ5if4KPDkU8IR1IG86I7CtyuzQ7tDPnwls+W2fUkVSiUgIdbBwQgYjCgk5CyQFR
t/cDvCyWA+wbDlyEfi7ie1cjsH4qLnw8bigHAk4nYs5yNtMH4uQEp0hYFEE2Qo8Je5qrrA2PmLAn
9aRM77Q+aA50Uasz0xIwleaE+hC7jZUeBEew/hLohT7yHhyIsmT6aDj11W28xzJspad5IeNmdN45
0Qh79SU0C02tLIwTDq5Q+q2zW1u7f44NGosc37GSZaZIK5+W/SsK0nNwCczwMtmtd/6fPnGzwZ1A
r8MHBzhguhfonZxEDJ7SwX2NahPQADoANFMObi3ee7f1yT619R1Zd2Hv2mZ4sB8zo1MlNZVKA6Pv
jMOD8OtDlBGICT2CH2Bc5Dz8DygVR2EzPnloZ58Z/K9XaLgmhZDQaYSpHH8y8PkqPYIXAHOGqnO7
3GGOsehclujQ7FqfScboKfXEuBz5grxsWhXzTSQJHnYftlbw0dm1ZCKNeiOAJx30mq4WsU22yKfF
jB2YkgC562w62CtBkdV++QYamt7sDRgndW6v4YxGcsOqefpxSQ3n2kMK9bW3f7RRPQ0QqMkcKX7H
u7XW0Bt/ZzADnzCBlHcEcekcFknFnjDUAU1kMplpjKHVKXUF506nU5QiWINO38iMKGI5po4AguoW
VQKG1VM1UAhymqrYCFEnm8lpVqWttG0dUR8dcXuGuMk9xHvDxUhi+SVpRQv/Gt7H3EBORfS7ej7y
AeWx25Q6AAoC6o5ECdxdu90GRePoOB/qQGQ2Bu9d+DSgAVTpuLjUgYPCN5fHOSA4amNZ4eUk1LeY
0rHfN8kixHGAd8iUBlF8V/8+Z4f4UvMw19PquWF0vYMme8U3JdCz/Pf8ZKAjRIYJoqFoQ/8afpsO
9FX/u9tN9znD8x0fMaBSWDdLANXoXbeRcZoxaHnXnBTM8q3Cdlj48y4JZX+YQSN2OMBBPb/cP5U9
hyVHhvvK4RFSJhNLhDfq/ylHzHdxCmZW2nZktiEaqsgTP7HqmAAMjZVSo/34DaSgmV3b7yqvM6Ne
yVLWkbi4/TAA4oEbsmBetin4C6h7pYvzjspk/m1QV/zvkj25WFTFzW/6Zrr5KflY/FlfEHG7MXhH
lHv6N3SFboAIT7vkVbgrKX0jxFI0joIqGnKGgjP3XNsOZ7eO0WHgCviER2eHDktYd68gR0IgIJiz
KCq470Fx1XB5TRYm0abToep1jyET0fD79PgTphcUsgQjpdoyWs7oCZDztK1vicLw1EqglziBDB15
4W+PbWxO951tR7PN6MRF2/EmRB1KS0gfBnva0W21CfURuQFvm492SkpcPgLpVdZ5YsTIVZ4ZtZYF
5fEh5caxVlFVTrGcdZeKDkc+kgdRHkw3ELqVBch++Su9/5xlrIm9fJmk0mIWdx3eD272Ow934Fs4
nysaWVg7GC4IBg4PDj7foxNtMYg3qtBBtHUfKBz7jCqTQxxS6TYfQs8j69zpqtT+ssD6cgLpcQF1
zynuuJ9khAWyvwuhPNjk4lVD15rdlkAt/aO9K+DZLoZgvdmIdBic4w2kevaav6DYj9DEcBQKFQoZ
ajrenF+fO1ptsMGq/D25gObOOLcj7KvyrwlUCvl8d4R3JU+PAq6KdD3gs+96AsiMtyF4IJyqnOOR
GguS7ouMnoII15OtOD2w0hAN34TB1dGskNJ2KRnKfyCE0N/IDdWFJvytvokX+7ZVvHA6vDNfBnHV
B9TLpY76dFSYfQwYSdYpKj8jejTMWuFEwEPUx/ICjmKojhqSGQfg6duYa6a1nft+wVCELIaoEZ/6
B4Qd/3rvPKi5eLyQmx447IeLLbndjYVHX4iFCd+ClgMdw/BELSGfUJrnk/2FFHNBK2b0hrbkAFWJ
XcawHbIhKnzY/Z1GXzIXQIBGn5I/rM8E03AzYNbYPrlYuqalC0emE73xvgm9JbeCAwvtCZWmaKU1
mjWoC/pq4BkzaUjUjYQ+Tcvg31ctGiu8MfMhoGCm/SMp8Gawk48CgRleFfxDeiEA8d8VNay0uvUf
hO0UVcxm09pWHaiqnx8+lvz+cskojGsoBpsaVBosqN9pTTKiDzbFCXvtA9tXepf/kXReS4orQRD9
IiLw5lVegAxCIOCFwA3Ce/v1e5KNuWbNDAipu7oqKzNLcVlf9GZ/i7cU1gIYgMAahYmaLQt1g7hQ
xixxxWoXaUMvRFH7T7yXVEhSLFInOJ8tCCNw+YpjngRCj6VoZvwcjZ+UB/1LZFXR/v93xwihE7AK
N1CdHLXwMjHYRO4DVAJccHciWK7WaBgzUSqZcr/DEtkCxeRcEeuZkyVSg5TWbHbnkZeQfzzna7wy
RP49DETO5vt66x7/5SaJbw3/GpoAJwBNNFGtqK3FdQalFG0QVpYeMs5EG2BY4jBwKBgjDfoilTXw
FVPjaJLxzDbUa63kXORv17DHn6AN6FDEB+X94eyomahXpufcQOuHkrDEOzw7+ubzvD7WHPE6TWTh
M2eIttfO50UlpAWmf2HgqqfMlGVOE18fiI4fH/pE84oAwU0Qrt5+zonJVwroplEqoWo1+W1zS0ca
XiRaRgY5JYTlUvIYxzDp+QMwDwXqBUV1QnMOYAqVs7Ba1rW1Sli5MLBZp/YqkVbq7sUapKaLXK20
IxKu5Dhf6W/gUPN/cD9ckqH1tMJGw1hBJCOndVerhHl5q0RhcQ23nfWJgkBUejGYFPmrcAnIM1jG
ooKzakFIaTcI62f6ikADCKgIOxVzRNJiEB4fmifH15v/sxf0DcKvsL8HRS+2cUiuw7iF5UHDlRY5
fLSZ0pi1xxYYqU9LYU16KG9dVLQoqbtMRoXNp/01iSJtD4lU1aG9/Cj024g5katElaMiSpUCktk0
v19CotEXw27VilQfZoykxoK2DDbCPy8GEovjnAnrWWgrQVtYqZiTsCGRxiTVqkxBReHz0GV1fa2J
H77FesqEDGsZS1qiqwG657uIDM4Taia5cMjd5x946pBMZDB6AbxPAYuxiIT5MiF4kLgNdX/ADhH+
cwgBaltEFx4Jqx8JQwEuGXDfFWpM0T5hW6NDkR/ciEOvuwveiGiWFgzUeNIZRAzQcFnXBKqDC+ir
dJLrpCJVz5/5H3A1NA1UaRQBaHYy8pjHykV0L4mo+ek+OjBJRKwCcdcEXal3zULiUXNV/1vBa5uV
CBBmTgL8S9W50FvFwkrwQYJKwyg1i90rj3vSMzMRieoQ+Fp4C7qtGg8mi0yo/r+zAOccmMiSJxLA
MnvcxJXyCds7TemWzN8eNtGHXgU8c1IoyRZqwPh1UG3QEaLNQG7UIBPX/wyRTVAdV1EwxDSUMzZ3
HYrI2b5vo3Wz+85uVEi7zhrXN/yig+O53Tw5XypGxqCTQCHrq0AlFVKWz1t2CQf1rdQs8Lx2k9u5
C1bE6rwR+luZXyB6bijA6RQDYOdq5YIngIHggF7pba9OGWNzkHwKh4Nx3VJJnkrOtQHcgTzgRlJ4
7aAbu2ytKofr1n4CFkBZ4J+d/eRq2y3Atz6zHdqXCVNRj8hG1UQh4f21Ub5zOhE7tOZobgpkz3Bq
q3RdCldZZuELXjAvEBEQEZRx6UH2T3FTcqRqeeKzT+rHGPOnffDxmK5NRO8okunskFvSfpE+ukUN
gSnYy+RmQpr9hnn23+IZ8IaEcVlJwIe4+88OvBe4Aiu2PIaueItGIBVhs+7fLggh4DR/JeID98mz
fSZCuMRDv4zheoJzyPcVjBcaelgu6P5xrqenyaLD/iArbylBaieLxLQ+3tfc462zWTWaDtF5KtLn
haCKnreV5H0lDafgBBOFtciiWyyAVUZP5jYyGvOGv2AhqPezHxUgz43n/Me6gJHQAOgFHmr+QLiG
+x6WkHWcX2aZgZH9uOGVRo+iOz9uvUs3K90HTVpO7cEV+sknQprEOdBlIuCyDoBVr0DNFps/25Ej
Fo0n5wnn1nrC+B7trzL9y9eszhCAXbuF5iBA2z8QE6iID1WpQ+kMxibCE5ldoWi+yLYgZ4qZpACr
ZIAz7EDkP7jbfiGUD4VCkKgfLHXQNRRqMuDTkaGfkzgYvmYyHbOagzco2RzHgPVkx6wpcizFNpRX
HKDVgQYBHbE6fBs1/DxQVXGL6MbN9dbE+B0tt/eRXsTg2qeHxM4XZUN3cE/TgOI4ciukCYgIzsYL
FN6CJUAuC1DMl03/iafpLlxi89VmSrmywwSfQZKluaYflCymc18glWgQ9iggvu08ZeiTLyOxa6MS
oIHinK6EMRhkroDQ7CrsuUmSB7WgdDYzjWq95mzDDXiuOCDFRaM3xc5lUaRKZRnc/8BT6K35Xzg2
AMloUGBACk9xNBXqlTGKidOWnEAd7/a+L94nXZofx2fqnf+e7U1XzuC9xgSXe5J3gNM8Ez0YGhMY
KqVrdQkzZE1M91ECjvJhxQWbRIdNDvYwjn+NAC0RpyJkUboP7/YHMf0RhBP39BQJhgH75xDflu/w
aGP0ggcKbSBrjzVlE7T3iFI+8BsnC+n6XBQf4qL/XD4S1f5U9+S1JPscOOi8cPqhUUEsaZKkaPzA
luhL1V3SpMlmfArkbsBcQZTop97Lrc/uy1fC1JVWJjoAMP2BeS0PltfynG0GTTyaLNYkKo03wyIv
q2MfGJ/vuq2uYFNRcdXI1MtX2khSdggrDiGU1PfSq2UMnuKwsqX2Xel8+maluQ5KHV0t5xmvO7JY
kYaj5LytXc58NyK3KYmNcpKc7azjgyU1KasWkIvx12ScfOGK0z+tmvCKihfa9PADN5dDvhmtr9YW
KeFACKEsEOgumTdqHCy/YVlJC/CJy/igc+7Q5DRpJ1Ed42qw7t7bZbIHjqZIbuQ8dJwPjgbblL5b
LSq6DaPZaxj/+RrXIxbgr97dwTboxcJ1VKs3aepUg1L/HT9wkKJZjJCvPHm1ReXQ8t5T3Ia7WWl0
9kdndNhNcxcWKmaFoeLM/WbWmcPsmEWDiv5i40qWfuNCtx4WE4DZzgbjsX4ZWBUfHhBz59G9+A1c
ap7MCDyluQcIWoQoBbTpXGEytVvxpl/w+ZfBjw3Zl4F0t/e9a+/crr2Nm8zj4b3i+H3K2QMMNLO3
jPkE5I5a8VROSrfskjXDhtVYFsP7Ful5y6piuTBoxB/vD/tw2MDiZNXx7d16MwjFV2M616zKvHcE
UgkapIyo2/mxm8erxJuS2UobGyih5nt8mFP/XhlB0/IKnVZu5N1GlxHb7bJ7x0klN7cboz7JmXIr
q6mr847XVEYPmS8l6+x+NOsNgBHEkpP3wyj3Xrn5Hm1Bz2DpRp+XVYceMO2VRneYIoz+65Z71d6R
XPLOePWtDwl3M0MEUStROzIT/En51btw9ZPn6H5mfM0UOxgMYXCAWTbtapIHDR/A7+CsweGs7YTN
yCDKnIFa+NO4Dczqni+j88AOblgD+whGEyJWyQgsq7d3LSDmrdHHvde7g1B7exOvKWBOTOywVPkk
XH5y6RRSxqyA2+F6akv5KRu4yYQs3L/OaakSmAHFMBMKrE7D2tFiTj4NoxYv/9r1DggnTn8YRJzN
BjuGNcBznmysfRWb5ilrhzmZVst/eDyA99b+vgxcz1f5YE1QCPPBCzMsGPos0a0NZj61G9apU/ML
NYyd+N5T5wGmi7dW0y7TjQ9bL6x4jlVjzcciFexhRIV71c46tqtZsbNkxXub/oMzoWB+joDwZrFo
lb+8/6lzqTo86QtdIvCsBmBXq2ZW8EcMtrSsBu/xhrNzbRV5JHcOU7fsgpE9Mc8uw9M+hI+SC+58
Yl5NTchZzo64ddfQu/GKvNqHv5Ndi+/EkIdL8GvfFi8Wz9lsPa3baMqOb9m1kg1guJ9at6dNr/+A
fBtacVxlIt5AoXDTO0x0pILw3LMnxjF1xG4n/FATBQpSNNI1GvUkUQfgUQofuDs7TQ3ZrJpjRsYy
g6vCXLmnX0Dd6sPARDL4q1dIxIFt7myWFuc1lAN+z0cllK/Wvd1g2zSIkeQMTNc7y5yU+sty5kiU
ugwx5eAnf0VpRUk9Z6RWr4EI7j2XrGpjq96eT7Av/EBrqruTeUq/Hs4NhJ4SIk8HEhUcLYKhgSFV
IaoOH8kVT1mEIm7EGp2jdKKskDqJMqJivcLz+EgBqJxj65C2yPX4nVHoknEmpPdCCVTTSPdFPsCh
ITElIFwdApp41ImEP/NnN/pSPf3KIIR3qg0amloiUTLFKvg210ftU5A5+V4GGUHkbyY/+fXRwZIY
mlSLT/z1ILcHc30rZ5mrTSWbEoprpsnjXsARIUNkFTi4I7ygTaLlKpmMhonWNQvzVvInqha7zhR0
2s98Mhn3pGm063zCW1gw7ssWmpM9nDXNpMqhZAaX9jP+hFgwc2Naxh5+RvuJ2+d8LhZba8SAwV/L
I0UfxfakiyMFMgUUrHgByHxV3Qd8DU4MEhx9Tl1+1IIe/7KF/YN5OqDXTFFzND9E1ax+WgS/OqGD
QhdafmfXUQ4EXiUmmtjfJZQMOio33oXXqzj89sO5X6RkPiQ154kn6WdWgUtUpEdQtF/DkiOfs99j
b2/CpsvcaU4qu/jXpO7DdpiTR50J5DNwo+UYVpDNHfCqjmMV3Hl8mUkuyDdxBVu4melpWHfXYQMM
WAxItChsUgiasIzJKf3br8X+oM0uE6d6bzNjdMjwRs0v3hBjUNtPNX90yO3BXZsYpl2G126FUp88
j2Ovjnf5OpHQQ3FU0JjAMcFjGruGzQhJwut3F/iwsA+vDNYTakBE4euBxSBL9hzRg+bWqynFWpwD
0n/5uSN1s2CHA4xwnOFIP0hBKJ31JGrz4kB/yoAa676MJs69O2H026/CBtqiGmfFYECMoRq5jJ5Y
1ZxUeAJ65G8LUn54ds4OyaxWx9s6zZ5U9Ho0fCeDg9TEYf6md2j/anYuDBQADx0kD2Q3Ik1G83f3
w6o5wBJM0yb9H+dmpiyrid4SYqbMB5T/6kPwxJGHVF1IYvptqtRLUESasqUdoPAWYMmGPwSdMIyI
oYJ8E9u2zphDwBx4Xnz+i+kHEasNXiLxhvC3o+jHs6A/n/B8CLGcRhiNC9ekLmQvZo5+gC6SAB5J
GVBcsAERO0URK0srRq8mBCRZJTBGsoxhcZJbK3QJn+AHbd+XO+6Qu6kq9s24bcEKXNy1Y/CkXuYP
agFo2M9ZcFJdrvCr9SMKEd0yAMmUyYbIFvk+sY+mS2FhTYELPzATWoEfRQgPwS/QjCiFb5LSA1dA
M6HfJlGESG7UTSZgD1J8zZnUtDR4BcJKqS1Q/kmgqcxTUKTSVvH29bllvKArke+7yFpTZ5v9UBLe
CYiOjnWLIgJUTQQ6ro4LRpfI7yQDgV/wowjwzvwlbkCQ3imlq7wzfw1sc+BnCZSmCBVGDEk9W2Vx
FnoffP/Vxe558JSkxcjUnW/+WpnuQsoAEegrCePnwya29/JmukJHunsUqNBVLNqSH0ssgjo096um
qlWNbO1jMxLOikbIsM5uLdh10cRNJON7WFkd7gVX8IZQBuegZNrwsJgQ8sL34A3b5YOfuPSearLd
QIbF9880H8zIh6hLmXWyAXnLh9cPQDtAv5z88RyA7rFjwE81qvRQ3vXODL1ArWWXR2MAOX2PXm+x
APzlwhd4V51RztCiNRFnmwMbioyk6qeFJOkJlCzWsez2QXopP+2TX8LHPIQYzuyN1tUYgyTtO7wl
cnqqJ27xivqngd8tBh8S4YiOuSOeaitjwNFttgXsFIgJW1qxnFSUeXQICiz1X7XMkbSxE0ohRPxr
YHAVbZm4G4LViyDGevxghwKh+SVSJsHW2HkD6UMECxJz28lEZUM1BgeYNzh73FbRu2j5qh0MYAaV
URsFdTGwOTD1eNvX/cAggRePu9N+1j5Yoc0SxVyGBZNzjLzcM8sTflrYkpTZmRWdnEkv4QlJycaM
RZy4ZolqVY2AAwgPQdY5xLknLEItem44chuAZfQ+LZY2EMBPAKwHAbIAirqDUAmowm7jExytlIKe
ay86oRh16FtJQEAAqH73yBwSEBvdNCId1C/kw28TW7ouK4cE9W9gj+FISH9bjEmw0FUgLIWapk4B
N4GIs0kmFeBKea8vJMRf6aUUuLhrJGbsNB5jASzpiQ2mTBbwBaLPEXRZRyI3rM2K2W4XrKth29mC
GOs2zMfYuABPFrDXXCW4U4F1CiyPINxPmCYeT5dfgVOsqK+xgn3CrUmPmSSURDGonBzLTuqv7pq2
PrjLZdx+tqcop4FbgnVPqYXb7jODKP+xARieY8AaSxQQBRLrzqGNJ3bL5T/Q0Ce9tm4anDy46g6y
/zPEP5KjRJGBD44NmFuCD1jj3zLzxwhitDy3cA3fgA2VkGIfgiWuGa0wxsQKyAqPthUDIew1upip
QWiFMyj7w4SLPvgMbCi05RL7ZSZ3yEOosUYVcxYf2LbaW3JqKSTC70HRXPqFMag6ayTRB2CR+7T8
mtjrcBsIJ2IIirEGTmmcYrX9y90Z/s5uIbiD9LCAWboe/R2VMpEGupsssaIvVDKzpVDmeREQhAiz
wH4RhuFZQFjQGu0rW/nM6z+si58BSoGYGTws2sg6vujiYMqU8GHHFJ8UP4wwcHlckEV17h2dAw0M
Y+HWaSMCjW648Oq4ZcMkFglSjbyC+f/xEnLBOxStcwqteIE/vrmgf5MGwcgBjKdlJT84IgKNdHoM
zf60/yb85kk3TkBZcNFhrcpL/r+TkW4pDdJuPgch3Li4VBWgyCak8XAbdKCx8XlyQsq54diA8O3c
EIwXqCd0n7XfoVTWGe3BFk0RxlIIIrqBPPW2Ddy16VmGNFjrZgPPc5L7gjYklEpmpBgAWxeso0XU
DaGiCC4GOYTFV40Fvy4Uz4iyEt2Ebkwv4t0vsZxWHDoaQAT5FO48q2dv47fPj+MKwFP0V2z2q3Fs
Q7d6WW/YhviD4U8X8Ki4zp36R3RRxoOTdXJmzVHI03ibxVENOH/X1VctQAEYqkfDOXPqNqB4o+oH
NWbHEQz9hLlgNg/Hwoyb8tG/8Nyf6BBmHCt6+ZJHHUo6D7QZav4FCxNZdcWVH2I15WY1NQ+46Yi6
BhdSSGOFuc2nEX1lCfAkaNO7c93Mu2E2i9bzCvlWQm7RgjNBesUJvDOzr+ly02IXPyIZx6OfUTBf
vWJQR8IjhVXGrvsv3FtowCNSfUxFGBkuyppgq0dQ4yPRgyMUMvnYyGYQ1FCr152ixgXZRWPQpAXC
0QxSvlIGI/6N1B+6HYmbELUQhCkHyLSJE0Iuf0rc45cOT9rwOTAIYEwQZFZX1+5iDPmwgN6xAHfG
L2vMtG22KMeTRtGNURJySxiiYMeICY/4acA9cEuhy9KjvcMpov/qCnh5iLcMavDLfOo3TRTcVNlt
c0zzo5RvZ6fKFYRhfQyOa/XWaQN+vP5sza5h4+o26x7JvebXsbcdhr0ot0YVlEC5Cstcy++jcSgR
sxa6RbQS1OtlEnUwHGpRH/2SM3EYxufCILXrRpcltorRIHgZjSI1PBs29kDg8Inrp6SpNEYgiViY
yfIhuEisBC3X5XJQFnuGy6EIX96FhauoczbG2Yf+kmJr1WkSEMHWwMeMmY6OGszKB5+w4h4ISXCg
9Si0qMSsVTNRXExlQg9Ly5sBuDAFjX3LSgDEgRIrwVojvzQzVRkSwDvZ0X+KOdlNMYLKkbL5sbig
j0AYuFhg6Jg5/JaRevUiosJG/YZFeO6tGXfoG3J200KRA5Twc24EpKYjribgmWRfupZbt4FxDU5A
vKDyL92gqqi8Ol2vnTV9lynsRaW5V5xVYa5ClyUf5mwlRekLaQBRgLtH2oEkSTVFMQbRb4g9BNPE
KvpTh9YV8tM3BQg9bgp2xTyOGPIwqwF7RzX9jfwJcTPjPBVQ6Vkk9THpQF0WYWTPqDRodUCSx8VN
NnZSQeTOkUxM6cfqw0F2sQqr55U8hFzEXrVmbsJaVEoF9s0pK/Rb/yqH0UvKgEDtTd+1Q4YzMOq1
qEdZIkhpaRKwOcDow3JVQB0w67NxG6wUIiUgnm2PMyV6B8KKdK8ER9ZoDoWwrYmyult16zZecPNF
slC772clArrMsQtvBWiBREeUqm8PrxMONHnXosWEUE+0/5kEqjTQeQM3AY8BBLeJWKQ/jY7GexOg
UKLLZhbqCjIv+nN7uXj5LYyYwPMlf48xPcFt6hTQH6SNg9+HKS2ZjiWF+JOITmSC0N1JbdW7kDpZ
7VuSHyof8C5PjhDXDiM8uM36Gf5DMF5wPSp1tHV/HANl7mWkHq5r2+1+n33Rb8+6WReFDQ87dX03
40bzNxhp//WhoOP/GP1Mk2w3dlMffhXhamXgO+Fy1iTKAcl4qq5IAG9mV/kJKRVpMnNBx+pAhrN+
X+g2eZOGt1CRMHLYHMxgQ1M2QhC8OQiFoQrRN9J+UU9FpizKtbV2xQiTk/mbDnqTsluomcZqlUim
jO5sFvJKLyr92Znfk32DfBHi+DSiHsHTDMd8mA9I9Q9DvZt2RsaMETHnG6k4+h3uizL7mGn3ntlb
9jyTiLRgGo7hr+guNcGo2YN7pCFF/1Kj9S0q44oNTMTGMgYJCrVC5wDDx/8mn/iDZTMtCG4xm5OF
wmJhkGb8q/oovcr9YnSjJlVEqARyhlZmoJIHXg+ddQFoOC6If0E7PVOuZ2PRw2Mktee2aOlpqRG+
f/bFJPl0BusvzAejCXxFkk+BPQUsQuZKqH/lN+Ae0hdGTeqA3+XWQlzJO1Dj8Q+NHSUT60wmBYKe
AFhAQVjOC4OKTDwkBR0paChoZEReXx7n1zkzmYqM3UYr3cEUBJsDc1UJb9RSO3YNKCUmpeea+2yl
ajjtLCauTa0jbcVea56PCjxT8fmeXSlGDmaZzPtrNOZPKBtv4zOoQF1eXJKGA0aiawr26QN4rexe
7Hf0Se7OsQR/c/gAahAqQSdT66RsatCWRp4M60yNKXQrBg0nzBSAXoCdktNfMRyBvHPCMqONe4RU
RpMaRKIFOuJBMUqLspeOnp7bjztFSSmcQNUoRsHJmqRfHLuFqsZqWhgQPciPsVUxUR8VgfsXjTOi
50Z7yyJ6mi/iinUd0pJw0CfiXk+ljkWLuyalzpnIgP6R7XVDZdQ9pfj04kVYY1kQi7vEZs5NvMjE
KCGnweRXrgZiyaiOFfZMIaFkWLjRf4akhvuQ7CHMFZzrKMQSHUmPB4Ropb8EVk5Qubs1IUq1OImI
EZzrwkZI0jmkteWwGTK4STSW2ReczFgq2ymJA860du4WrI1TTzqaRQeChXwUJRWhiKOEiqnU2w6l
qre7gzFMeHx0NZKxyIflHg2nEUc0ZyUvnLiL7L/nFIc9yyzOqHlJFii6yQfa7R6TdjDe5xE/gF2t
v0G5u/VOFl4Ae15KJebRuwLHprI1UKRerTJWOLG9v2x1ZRsxG7x5c9r0TI188ZhqgSxOZYCB8YAH
tbKArZ2eY4E3rxuc9bpbAPfCAfj48lxwyxHVAjkhGnispIhKW2glOZ1tcFigQKBCKFOwf7XoNEEA
SxgBAODjE81wLFHR4BfzY0g5HPc/FImf1/7L6Gy6W3w5FoCXX5wK59zGFXk2+TeZseCZvREaMxRF
NgVuyUUw4Bz/GN5F7aeqLGy/YBHnbsXw2gwm5mxy7b7XtknHdTLSToHnxSKEM8idgeTH7xqY9k2t
b8ZQwlWsv3zSY4C5i/G/A1tX4GOxLWQTh8tq9BpVuC0rv07EnR4N+ty13pqG4PBJJqJxpu02Bf/f
Mjco5qDHt/UWcmD6HTccikysWETOioUt4IE9rrfI42oPwRZxnqKGNAUZGyYSRacLjkd6/l99vGKv
sbO5iz5pq1oEiuqkW/pgGkZEeZHOoxTKb8b8tZOPwxMHtOsSvxzXbWoXs5ji1/g4x2JZiRU5/LyK
d7AQO9Q9c6BDkhaBxRqdgG7BSxOeSTvGs45SSwZbX7IMMLBxcSlLfVUcKlZ0ZTlhJVUxXkIa9nHQ
MFGyfcGlEcLjVvYFtVEDYAOnuTUiEifcbe5NJNMAV8JPTuAHBl6MD6HGI0pbEXUrRZ6SyhfCkMuB
F+5mcZrOb8Z22WSyRI1+AtMZJWzgczbbE1DFu7eQgcnbJlEGOMXMDeMWywXdTuJKL+uiccNgjiEL
eij3dt0iHiOBJRD0b8akNvoSOWfX6S9wyHNFzXs/IeuX8Ab7bqOP3IgrnpesNCcqgpYHSt8jv1uN
sCwOFpikYEyPjZXT6p13zGw1mJFE0pWTEDBQJKm351jv8NwFgG+GT0nOyeJbQZVA+rS3swYMeef/
nEOBvnu6FAXYNC06Bvg9pgWiMZeeUdpw6vH+MsKTcB+siG+dA43Pr36JA2xFRSVIzE3oBf04pKmL
rkh0WZZ6G+oae4GCCS8yCEN8r2ApTInYs1NXDGr5u7pV8idvXhk5FJb09cXB/9hzYsEqUfEUjF7m
qCFBsFi+E36Mc7HjR3tfGdCdmMBwCBV9ADYqCwS5YpFC4IsTP/iYgaJrTGHLbqcg+oBSgrYtOOnw
YeItY66Cw8crxwswIkXDBevNTOwulTXnjh4QmQcmqZRxKxYzqzWLF2VEdKAJp3bNq3JdX4dRN90p
hIa7VenrVIwgP0ihtOGkAxf7dbOQTZdZUW+P0LcxE9iDZPIaSKnYACgSsXqc0QPdww1zh9g/GZ0l
6cXFYC3BygP5Z6TqL+GiZFBjguxDvJ8DzzuY0JG3gHM0laRsMp+M/FACiLPVJ1qOGEpD4uEXvAf8
i0nV7dAYTN9ejOyw5sofb43C6mB22wImMS1xWDZV2kF6GWfCuaO7XOGRvsbTjY2ck/iHb9uK+WO+
PCo41QAzfb5pJdTEZT8ssNrsF31lMgI5Y1VvPrxXI+FBBAEJFNcAqCTQFHMAeE3mO9G2pWfMF3xy
DioyIqJV1gX8W7ho/hEhKJcwJnhEuKg0Y0SqGIulvAlQK2MO1cbkGQcjbqTIrqgjRFQ/cjfx9NCl
iODpBE33iozHSfhB/kzlMrcTRcrVJ2mpusqyowkvBO1dkOfUWYjRCZDuE4c0urtrmow/82xXjqJv
RKkhdnymTaQkleH4h0I+7prMbv0LQ8a4EbsIbaPTifyWnBRi7ZrJIB+ZOBEfkzPcJYrReDfYDUSY
xMSWGThBE/86DwQcxJXNf/0rTe3ax9w2VTSTqEO6kAgTUeYV+QEcFs4tsaFIjZTzIjtIoAueYS6u
PmPMp6SAW5z8FzZwoc5CNRk0eFzsry8AWtm/CULWEBKCnY4VGZzABrP3KCv1RXbal6uPju+GDQC2
YCJ0yHZjDuoIGKRX6ZXcd68ywQSS58c0rr8rJiz4djHmr73B9RY+gnVg2NwC4eETC/ui+07W5EJY
tcIvAiXJsQOCC8fs1UCmknhf9WS3vNgICGAW6IP34sPzVsB4+9kXGS7mvMKslANWOeZ/36maG08F
GqBPmnCFPuaQdqm7YSK65v5s8CI+1c17ySSZr5BJJNXxi6uDeFYxGi2rdCBeCciBZIDPmmicEL9k
nFa3zlPaH5JW7einUeua68HnDsC9QSeQ4qXAZCushF/0085zxqUGPmkMlMF71ozBTeNvQ/qW5Mbt
Hj+xYEB1j/L795d1+sY4wfrPOxU2sAF+JhwgiKyQTaKqQJc4x5x5fMxwAwb9drmuvNABZdgZpX0A
Q+1lvHFjgy3J+329B3WtXSlzUObf7sZ+nZOyTsxGpnruPH6TCakRfhvW28f42wU3f7EecL4y6h/z
XDFzaGAHRjnmfjP4jurMk2+6xzLZ7wQKNsZf0Bx+CqE5c5zdS5AGkHjWVu/jDj9/dJzbcK3jKFVG
76fniEQNILdmZxfrMKI2gaoLdJP/od29GxmKZDfRmtOxJ2QgqwExxTACVZWDV+IYfcSkB83+qBaN
iN6wGwSLMADVGNUDKwqolKsQ3shPeZXcjJuvdnPDWn2gBv2MWhybSHnmc8YCTg7MoyRyyfD+iZAB
ujLdnPpyUU3jAiyBdwTKTSLaHPsYzYjbSf5wG8fJNP4alYxbz5Y3zgXzsdrfTdneUp3RSAAfYgrU
zXwNNhfnU+Wz7F4eIANUCqAJ8F+eSqfSaKd5/84vjfPFbo4T2CysIUOvrXpgy0nX5JntmQtee9L0
SndPCz4FNEAvenztg7o6zJ74Uuod+FOyNWiCb2tDs7XkjqbBqNIfalwK3CZv+HEfJiwfHQFY7Twb
BhE72PsYJLmj4OZiVso9CYKrVShYwyeMKgVB2tjUNNSclDX0axAYcA6c/n5nUZSCFpnYy+Iv/CTe
kLxsUttlWM3WzAoBuCKxtGo/QsfhD0Ec5ch1HmJm4MOL5vgbggJm9TXZFkY3nNZACWNKla7APEjp
J8oVgPByn9BIVfeyah9jPQ43aakdtyBPEc7Onc+4YWbFBYk3mmdQ6FIYr/zkABjOjXRbB/WJIc+q
nKRUUuN8N0mmHJHz14UT/ameNvY4dEVBGvIfXLgxHf828HWMzKjCkvTSU3mX5BiXo2m5PCwVdQnI
ycNGJfchM0b4C01AWWIlO0fO9cwRw1YktXn3XCTK+4uZVdz4Nt6Am5KigDNVTpwivNCZV6ODeOej
qqO0he2zMxFn/WIucsxdj4+gchAYHc0S7aCLca+yGrFWP9hTjhKm2fiQ8NeEfs5Ef9ORVRNViEF1
LiUJKRk+ASu4wQhM7geQHKc68P0Y+HEBNEbtSctj45Sm1uPD5r2IUsqtYaHVSmYqGio1A5IStktL
RpsbPIILzh3/T9h+xquXb61h4EQb0qrh7mNwal67h1Bqrj7v3SCvUHM4wbttgMBTUwTISWcfczPb
+lu/FN1g/faZkXsaQnegg7KAqUICWIqa4GldYgicPrdjBVHNSw9cHKIPD6hvw2H02ZuGwzzEEZm2
zm73SAU6junE97vlxQME1qgdmNr14Zii4EkW06MTt2ZXLsPaIz5qhGdaM0giKOZ/j41zvjQnif/6
1z5J2AaXcni3+zGCEh5zSrGifPqWc5hwJyDyXGV8RSr1mpBjEM9A2UnGCKfhS2YbeCCbvdbL3F4M
r9Dt5LAfg9JotFdO3oAtFARzLnz3YJDS5NjH6FYJIlRHv0JTM8HOD8mziVmBaRv0mLmHSukrBS52
Mtr6o3nL4cefxkNrn0w9UVoDzayfXvsfqlt+d1B8E6BDVjPaDDsoMLXumrCIdDb4qyb2A94Hho3W
yAncA+pOl9raui+Gvcq40ymNaBo4flKkLcBSYVFTFoNfrPTqtHbd1kyoHXUYJcExajmbjpJqYIrh
5KLQ7wsfss5Q6LQ4cvSd/rCRgzBwf3vLSnomqJnPkv5yUqGlSduNezJ442raMluVoPXq3kFijMaE
xgseOjzLBqq8QxcGtE3Gccc37sEVZY2BMG1cTneUvDIKT+eqF7exTBVrsKEuf0rnIO7oFqywmfdg
1BSxzUPid7Y/Z+MzvqKioBCBtO9xG4J1Aq+qe/uYSMyb7olht0XwBZrp2iKSK7GDdCxAGuQOxU16
MA7GxewxoUd0J+PVniPUWyAbe4IXmw+SVuEaCvSc19AldkzSWFXHK58FvvMYGH36YKz2anM7yNAd
54IYKBi9ow5l6ByqBKxBZlsapD9xniGvup5BJkX4IaIhgUjAwxPIDtjfVLzcfFzNefNvgt5rWA9R
pYjsebUA4vhsNGG36sNznvqwW5iboVe9ANbEZRIzTSYgbG75IKeXfdFJV38pTWLT1OY7OqXN4fyU
TIof0mgqa5YDiEVwCXg9zGYmByBYMzoz5O5pTnjsPIXRfnmcKpIEz80PvTlxIv0xWvpogGxVqzgt
TBGwhcO9D10XslRpy4RqyE27YTBihvJnCAQ0TxDRe5unLbDii2H8nLnM0Z1pIyijj08jYBxrNVme
7B2fFCZr1Q2oM2UHZ+wKHlxVIDkchBjiaSLAwE/UP/ooyl/m8KW6ky0KQ3GEf91pa1ZSLhDpA0VT
051Uv+bEGtVtBNh3a8mROqJ0YUnYXwb09kGB7W+8uZkMoG4OthrzWQyfcLW9TufDzEvoHeW7td4S
ybdwpIB68VzpJJz1EDUZ4YKMp2bSYROPpxvfs/I4PuHBIBLVqiXz9PPeig2YWNsxZOijO2V4uj41
kaBGpOyMJrAcUyeh50JLwn3Fxf6loklSPLkiCArCCuJHdGn/LEdfV2NUIn26+jC7fj8T74gCdBTv
go5JDA8g1awR9ct+8IA5IeqIceg4aXNJo5EDRF24PKyqcSwh73/9ohOcvjag+Le/MzrwjSlgjFeD
GzuCA3i8WVHD850EoXWpwSufAj+aMNO7bg8/5N8e8HGAvx+ryV215JTzGmeApGWn4M5MRr+tLW8A
OF/tlz4+QC88i9cmXNycfEjnfW2wQBwgV8jAbAJpAitWgY10CIPR7eA+MYOclKiwIb0lt6102TRW
uxW3yaiCLLmYTnAZRk5MMxFvPr+WkRimDlvSZvwBBypKTyr5F20ptTLtfTjeEaV1gw7B6py5mzUT
CtmLgGQADthHcixlG3gsgJPDeKNZZkSsj/Nx6MBnz7WRnfj9E8YuwgbLjfZjatJWiJOsrLRKkDA5
w1yqQ8M1bThKDGjtHeZLxi13+t7MluJmjEN8f4t/x9bAFlbWRbBHnG4DqQQ4j13B5OjDdPUceQKa
BjTtxprWFN+S1QJQ1s+Y7LRwthPy0JAud7j1+l6TaEjTr31y2mZ9NOP/auU8siaz8kzvyjsObgBl
6Qy+HGU5ui0aLssbDeBF15yZ5stDE2MvW0ejRxe4jkWOhg6TEeVmx2OW9OByM/+8/aTsHWgSMdf+
w/UNnj3sT0kPas69km7hWhHsbdhuCxnFkoqRiWKlya/OFKN4EcFtEDXIqlWMv5eRA4riUMIc8qtx
qponiDk0pUlWPgYlBg1dnMvudp1S2SiPau0r7jd82mMIA66brSA2Q4kYJG+hyKztJljL2Ytvlg3z
6VE127v0a17/KFsS2pppWrYb6KYJKXTOz7YLuNU0eMlxeXRBLMVdaV+Tz90/LMfcopxcRS74n3iR
35UUDdzQhr2wtfu0JJKCe1yPGvus5Rbfnay6wDMauHaGJj2up9RJzb4QqW1DBIzudXjxw3BwX7UZ
UW9X2hkBAic2YJj7kNaihwQCCclA4wKmtNgfjLnT/JVwbZoeqpX+uT0I4fGhVLqYXZhmbZ73O5AJ
kkt8wSXrI5arn/d919hgw8EG84uqpsoN1whnGCK1Ucy0xyyifFbCd6gJF6PGPN03bb/Khdu2Djij
AAwPHhVCUq8YVcIa1bJt2CaesQPs9Gd300Nm43ntMsyvsN0+Yw17V3fmbeUb8/sBa2hG+ewxOv81
gQdzEydhB2Aje+zN/GWtUWmWjPsxftW9L+MSDnbjwzC1+rPzQMqPZAsfm4dxgvEHqsDeKJPPNkMU
YgsskS7+B2ykB7K+ozb3gBoea6t48aZFcQaAKk7PbI/D7cZ/tdpfJk4O30W7Wvf5cF+aRUieWgIs
HihLKH5ucengETm/V3PdrVZswi5EgZZR29tswRuFMNoXRrn35dbNR/kY8lDe41y7ndFAzZOH/5Wn
b7T7R9KZLSnKLVH4iYwQFNBbZhDn2RtDLUVFRUFAfPr+0o7o03+f7ipLYbN35so1KPZrBTpClwr0
2TVvi+vgyeyG5qig88VKZRwzMVygLa1i+3xqzB+n1wWyID8zwvt3mrjJsGOY17lO5QADAiGeYp3H
2byAfd4gNErrUwSHGc1UEWmeUPryKOdus/19wwfr6ueIpHBDVBcV1HXwvdF2bc2Bih2xKgPk/lxj
lDafstmEzV6DvThH1nKdx8Mn2ekGlkYYLWLSVnptv/SoNOaXaeU/PIk/vxMkrZpKP7HLQW3vUA/i
2pZ5O+yDEBLDtRC3tx0wOcvgMbiMrgODw1BYQNwmKKfBdafh2ycGxTL4a/KFj77IqoolUqx4WNBu
L5/wxhl1HzOQGPMyvVF/d/BJqUQjMNQ9sNl+p5+YHU4n9kcLUsqHUe/DqpdIX+zSK4Zv7229vfuw
9m/9K0MeDELoP7o2VqdEu3fZMQSlgFXn6dOW19jEMwhCGKIBSfVl2gKGIKEjhkejO4v5iMR92qqJ
uAubbWtcWQJH1hyGHevsbZ26V+OrfAv5sYP7X5eUZ0KDyv8b2PeUAvgypz3oXRgxHcqONlN7gidW
tU25D++yjzE34rUlxURr3JxqmwxacBmyjNpTiKMijSR8g3EJaM8mXWUOgY/dPsAg0/Any+yPtJWr
9eYcpg2F2CB2dHjZzCn0Gsgdv+J0TTwSYj+2zV2I8O1hORHgKkcrWOmM2oAPy2oGH9O5Wc+ehuMh
lyjsRK3+6wAyCdLZzVwt7BC7qK7eeP3iRWkzuKA9210nl9n7ZDB6kYFOMst29MrfUFWgw7U0Br6L
A04Rywk5KURv2jgKHhU/IEQRnChyCgZs8zowLtb8MRkY74iNjlMEmfA8se/lgNor2HLf7gjJ1Bt1
JvrBvybIBoKqm4dE61j7iSj1TgR19M5mJ7dDVYbDOl7MeEJZT4Z+CzYaeFxmPG7x+FDyQ7aEOMXV
ZX8wQWEPt4q9nTZdRpytJjmmwlzc0xLs36PcrHYqKRoGZooMTS6OzNRqRvAoE75WP3cW+nzRnmDr
7VTT6VhWLOq3K+vD7uEEJCo6XHldbLFznLFXWcCUEBPmMB1gT8Q8RmUbRbUhqo6KWf0TpHYs0pKK
slZbNYZKJ1BWVxUwp3m2thsltrObZbyt1rAeq96VtFy1nyO1/LjZ4X14gdL0u6j0MrvpvV29f6bp
J3bRZCz8V1HqipqYpp9Hqs17xxDy9zeLFqXv08YEwGn46PUqGhj5XeAmJi2IVwR2ZyhrSEhSpNDa
AKvanU2Gz7BI8/Dw+rj/AdqPu6pAESTIHuoBOXiRSDjlsWn4Ta/TV4YEmtehPNO4IWHj3Zh+7GRi
XEx+3ZGFvES2AjWiDMqZEuWD2x8cEVLNhNaeOAiMgNRmmw1gHG3aF4bVXuQIYmVC1djrUsWKWb+I
FIQDlTK1ofqSsm9EuyGUDSEIzdzYu0fRJGAMQ28tN5Xtpy/1L8oOTD7ENOoJd0ikMFgQjIWtLK/J
sEcP48lr0Q7VUKEC/4qgUuVICBgaRdAzLJp1RGkzdX7hAsC3ReTxI2bFG7DC+5wnbzYcfvnM27u9
3w8fMJOEXnCzS1iqTNYEIpUIoTYhwlnwic7rT8RPg+qdQ0I0zUgGHTxREEYq5k53CJs6pzyEGBAm
CGgzwnKfPqnwsGRIUUe0lxzfko8sN1Ma4LZ1obPEhdeW9MzOTt4i65OOSj4fTYb57KJ85HmQN45O
xcmwGWHuKVqpdijEDzHH4LrRSNOKCslEXhmOrCtXsoWCTqw9BI3gCF9hpIg7HcaHmBHamdf0py3K
2i2D8C05GcB6YmFnkWjEfsrvc8OO3YrTSfbWuifWdvJNTUz4LvYZhSnpR0u2dzYGEYYqwxZKY3iO
V7RPaqgdWHQgESK2luUCtCyZJnCIucxDPDy8MzZunXW8SeeJhBHfcFZ9TDGNqPvGskWilNYrJhjN
0fwqUTFQFx3RChaLdyQmLMZQWSW7eHdZqB7Tu0OLOrknTIVVX1w/YnzHsQt4LtsjHWZpV7rwq2S/
4C+MYxXJowGUp+8kBlE1zFxDPylfsiUFSPUBMNjMG2ToVcxkMsZXQWsiGTFCogXuo4nEgtPCLxMy
OeN3greMzDorzkvcOLVBeiWbqz1TmHoA6zwefoVTDACDnxo4OV08ZaLVNpYb2XsEmPpQnO3s0u9a
lLQFEpCuDXkPXvaXRxtcNuu9sDVkOADFJbcKpXfjXN4zQwH80N9karL4EszBBi0mcW0iOuurQ6G4
/etOjpL5gbYeIJ2zFw7IvMX+gNL0qLENw03i3ZCx1dfXBl3e8cGRlVrgojgr4Pn3Qo7W7V3wXRex
W87Z9BvEigBCMIrJBEb7dQHjDtFTO3zOKLXZMYKGQbM4a7GoG3TurENZyYwG3vAQChc+HsQ7MXNo
WDSuEzhwhtcYCzdYXGhxhB6LEQP6C9o6jaoZoyG6CZqq1oZZxjFbHo+6vRwJLeQBr4+GtjuH7cY/
QCKHmI7dBs+epFQJwZLBKTN/IKMfdQV3JU4ficbjSROG2V70aiWLpg7tVRGu7D6YfsBXCQufIQsJ
JghJJQ70CDWO8GLseuLRYyH0AtEGXQdQVf5P/T7jegjMiKIraAzO04Tt5esrSznA7ptqngF00R5i
rD1qi3iH5Ej+XSLKNFz+lL22V+f/dZ08y6ttzYFQoNdnStDvyw1AgwpRnusF6wJAE3wa4G3SmbGg
UGZIBi1UU2uGiuEs7DAwH/aBPVXFBEEq9YUr+4MOy1GFlt/fD/egspAsR9FI8yggPico2GJj2p6W
Ft6QEikTLbm6OHJNjgLrYuWPNzJsUk974ylgc4afwTcYNsPXhSktmdqA685yCwmMH0szgGyRty+X
t+19ADzOSD6bjmxNe5bQDHBSZA0TuIiPXx+KKki6eWEeo5GK2F4DcBgeWYZFbfo34YMW9ojKS3Ju
D8cJKw8Atx0CIYvaUJYaXy4vK+UjIdwIWBiKCo/9hwJQOjGrpUIahNa4AAKgccKS1nEGS+8wQocr
TDLdxltMMFj285HIq5sB4AA4g/MzF4fPgI/xU6Q6XFmPBBgKLO+/GWq0VIdCwo4opwbzwWC9dAIG
CdwvfJnQTc54v1uvP+SqAhS6Lu3F4ktcEosO3ikTsa/XGo8EYWLTlumBaHTx+eMxaj/EWZJdb8Wo
mnqAYTpHJ1jp0YPKGtE8Q/wA3qGHlnYem0GWKFyqt1MfBljcAjAM+OcL5BJZKpx9wjgG/jfEcQs3
JN62Jx5SgNwwgxgDijUwPl/ImzDtCSLTqbkl3ACX0Tz9p9+xOs74ZIV82tGywSOxowufFzPmx50h
/dRzIebILVoPhYl+5T5PEBYIGeyP3iQzCudcogcFfGC3RdTRQkiEmU7bnIorQ2GefH+KFEF3P1xI
Q+RcioVoDuSBXgq6FhqMrixdpqrmdYPlAazo8Z/cUKsDX1eh0Q9pB7BFnfpjA8/WvxPwDmccI4D/
2UnK4NCGPFAd5E1y2a4DkuUjSBUVtCsBcSFlcOu/PAsd0xh/CfiRfj9iA4O/MJuIMp+BJDAkoyZS
YJbLMx9eGPj0ZdlP5nXHaHhGiyY9IsbIA4sejo7L8rewuyG7NSRX0LiZYfdYzq1kFTYoinodf35z
yr6+vI3DakrfeOMzD6BWHzuI+6B+FJNi8kUcjiu4iw0p7lBZmLOpgZXFPQYHKPg0vCkpuKeibiU7
4t07shBFJXb33VvQT6hUsH1te1/iXBpSmV6pVZ+2mln64LseFzR83Zk0VokJZss+hDb6pwIW/gpt
F2DQSRlKOVl7gg9XLMs2J7F8IRSqwYNQcwmbhetBHUOGB3CpUPAT/2t3wtusr/MgyNh8xg71XIpu
QB5Ymk0PO+qLB6KO45LUkjzRkseS9O4OObKxx+kLpwbT8x8/GYMhDj4sF6889qJo5GMKBXhGjdbX
Q5FIERVJR0arwa/JkhknytLMtEz2F+ZSnA0eSgsH0p0tFHqUOxFgD+uT55wnjMJ0CCmPgxFjOojQ
IyKnHTSpIpJgfwBEW155umlw/rpd+5MylRZJ7xmygbAzyXyWgTUmjWQwBURVvkz8ZiiDXnwJU9D5
1X2hBgePS7Bgy+cf1Uk3v5Abh8nhGVLj/7BzJhADKUWzkdxZ2UZrWAZ62PGSwSP4uuId8nLqsD2u
w8/h2bLa4+70GnRxK+7fuEkMkCCbCYZMO0KO+7imXXvjxeLgJNzzKZ6asDtK8c7zDCoMHjfOSWY7
BndG9CIlSVdMx66GDQx3XRg/4PaemhduDY0qp8cLWcqHfKjWGC7d5kMc8Z0jHTYNIJRQS8Tv0bBg
i4u/oP3ZM+vCnch5Eo8ghNK2XaAChlYsL6mwd3xQ8cIFrXlhyPAQLJwWPzRzPLhsQmyYjNiVKGO4
SayS411oAUehn8cOlgigQNBS8X9DNyJuFBYbH/oJT5RN9J9818ubyZnasISFu4WFhDMHNu4xHwgk
5zzYTju40WOthGyV3crw1uImjzRZHnEZoHfM60SkNwkVC2qA+gDGWtg/MtG7Ns8vqFZcNyIaWHrC
1f2YqMmeNBpiYUgFBTRvTTh4mGlzZlocm4cR5zsbDa9GqsECbfPgDV4N9vlzAxQau/ckYgRn/8j7
ctwGjDHk5KPV2VMSMFOEQ5C78oI8HqCssuZliAcHdeahyaHlv/WomqLBGhHq9BTOVXMQnicGN+jH
Fqb0EnqeQPFyLVkDFFZcJpo3Lq88BthRhHnCNtQivohxqCyqO93qakVWDSUUh7K8lUkwgoEvfFD5
cN8B2hYZqjKv8SAjvLCEfO9F7MwoRZLwWnZzNwsckrR2sRVbSt8CerCnoYSqNW1OsJ2cv4QV/Jc6
kamaSG4g/xdDdDlORlof+rnnrKPQ8v8QQvgDbuNyzdb7RGkrxtfB4cgjTYGAUKfhjNqzatRFQAbe
ItakD1psN2IafpBDfL3byTcRJnKQq0ElKkS6pRLWqw9ZgvoQ8JdzVgqVEdwJaM8NxgBc8a+H+9qa
DG5WdnF1JMmFRSrPPi4sm19TC3VKqjSZcDMP+d+yUZQhQYNtVg+jidQvOGPyliUf9QMLjlNDpHkh
wp+XXY1uhnnozuFuALjAc1aH8PuYkdKNoK3buiLvgi0JWjMUnKvk2QN+UrBBE1e0ODpEXLIossbW
AGImJ1pAXxbT7d5xFbIWNrAejph9ptXUz3iq7S8h9SfuJn/H9uzRe9lSjfFMsJOGzCQ4xH6q2y7P
N+MPriVFkrCPjuymLBzJ3ZMJF0vMvTACQdjEv/P0rtdFMPg4l1kqVQReAHKN6+EdtNdr7DTsY2Vv
kF/876cesbSmhQFda/DYwwuj+twTIQUbBdu+eH4RgxmSXyJtQlrf5AK9WG3IZkupNJOuOmULF8J+
vZZ0RC5Fqz/iShDLi6d+kwwDSXETyHz5PD1PZERyB+KgOWxwqQ8Iqsne7dcK71CdbUsEx/Dp3val
2etcHGh2jOa2fta1+bumrJq0Yb5hEVD9gir0YLNVumjcqMo5MRjKQ+mGswFV8YgAx3rW8GJlPkP7
96DfXdO0Ja1pB70m3w6vTrMu2qhVnK6dWdxextmGD5u+2BiSPQ3g7bZi2ILFsdZZNxX3Wy6qMtAV
qI9vY/zAlxKeLIT1FIQG8wnFVcuAZakb0XZ0xqg0mOnfFdUz7Vt6rLGXYjflAMiFpaPGPtSK8xAu
JR6xxajckoOF3mfbe+DMBN4aw0mwrqlNH33oaJEkYCzXlxGnrHHzS52G2an5gGah2u+FuiIcwbDr
Fbta/Df4DK5m4+znWShCi/fLPBlMxklgzhJTxWKGmbX95UwYpqpzQoexybg/jRn4uBbQgDzMaQut
h9PMreYyY/Ms7NNleCXpnIHY68zgyjxv/Lgwp3nH3Jbuo//35SS2KgP7pt734vGHjlWr/hOmMU6Q
g+xqA9LdvE9lnfIvMK1SexOt475ZaLALP4aYQW4rr/l3fk4pA5UtVQrN9b30a+CC96BDWCS3s/UA
7Lj320aECjuuoH+SysHxdGcLPYcNMiHtnMVFJxhMDnjCrWu8WDyiH+ms2dJT8zrS6Ni6QybFZ2na
NnW/eayOWzIE+pBUfcOF954/nPMZnnk8WX1vFF5QYR620eNGqmQaYtuJjrso/EOcSnfQ6D8WTAnu
Tmvzufdi6pz1TgV69RIN0MOuTc4vYAI7RQlcyf+6buLWkLaPWHMdp6cnupRqX5tTsGtYhoRi2NUK
IcVwcP1Qk3+tJQcXP2BByMpN9Rst70j0EYtl1p4d2oxz1KjEAI3DbKtG2C6wIzHK5cnhgW8sjoVm
JUDqa3UEyfa87wKJPKdXIRlhz8ED3lnLHoRIvgITdHRs7Dhu8VQk3zX3HzodyMOuhsWQOy8IVwx7
UsUUru+n2B4w53Auf4OXHBi/2deVMTuhbcxbJwawiNnFkIJQmSv37tJvPqLyE71/wZMj3sgXG0dF
Qx+l42ruvn+DgYxON10ttXEapWfbYLF7n2JS5cGbzKKH114ZoRrFrHIUCKTafAeHiWGYR20yGo3e
J2qLs72W/U487jN/BJ5zdqsODvYqPL3xu2V9YP1dA2A+Bfp0kh8eeUCre57dF1nuKJiL0Mf0uqqV
InTAZ+/0tovTDb4j9T9sxNTHHk0SoDuDB9SyC76aLefaALTXINA6MdZwOPUzUYNVbHZKfK54cTyO
/H2iAeE8AQ/BmwbfaHgeATSCskptb0w1SXBe/N1Bq8DclCBXh/HpSs1/9fkBlfXK3HfmZyBeRAq9
nl4KV8l7LXVC6wJt9FpurbTXcDPkudPmuH4MusYQRmVtbUpXH690kooWm3012T9G9QJE7mLtfxDn
N+ApWLaWoCY/eFjpEvdYeeJm3oLbgGHWZssCduByUbHjYchDNMu9qq+hhJlXNychFMB6jx5/GPev
PqxTeh8dVksNSkkSgmUw90PewYSAx2nwBGZWoSx1p8WpO+Qr7DNBHEbvioWTamKI3EWVR3ULs9fJ
YCaCrt+5MqsKtR6pa0wKrRKjE+C0SI9pzQhvcmsVQXDeTxh4dJxSWIZdju3aa30P92QhOPlteIZk
fXzNaQ9ec6iPoOT4AY9bOuQmo4GbbZzY/DX9AuRFBVQM3B98tNfIe4Cqe1hqz7YPuxFshqSqmNCM
lKaihqPDWu2LeObl4Poq5MSXdYbC4LSLIf8FoFddWGns+GeOibQTAT6j3lu2GOCkFG5wGKuKVMRO
PE3nLw03TL98YTKXVRR1U97J1S1e86wh/v6EyOXHovZuLlOckj7Uf8hQv6/lU77nBm4HnzrzKnjo
Ath0P4snT+Dlgxj4xfBFdetkVBPWfjTu/YphACU7ow58PLQgCeOL/8a+D5IB5NTag9mbECAPN8As
PmY+V5a3ts97aC2TjSRFXN/WTIOf16Cth8124UcyhXomcHjtt+rE5ZDfm+SCcWmedhUHcF7zBALO
G/8YzD1wJXWqwk43r/mn7ePPHJ/Zau7wK8yyM0bZzEmOrzWTcoYd7Yp9pMRnC7gVZzxGAveUjdKW
fSR1HjiVIlWXklWkfa1FNQ11Hnrz4cXcCXsLnBf7jHmTXvZ0lcJuQrESIINDkalW6k8f3v1pP+ZG
6fDrrjrncfIwGygMQIiZuyUj/q6sfJ45MEFKS7yQoMnXODc7aTF4zO8IUHlZU2E2cGw5N649ORn2
mwxy/kWCjHPotPalw5v6vHDZ6EpE0jYedXRPf9rfevbRbPWFo+KrY97GV4czukrWMe2xRAuThAjy
YpxDZrwfi6k1EoX5O6aQ/wXvXtke7TvmpsjE7Rr2iF9SRNZhMkxBUWnDeiqE5rMZNu1Bcne/C+yj
7dYitgrdSS/2vHULdMoMDIsIWjD10uK1qBC+OBNu1P317N8Kuys5v9jS1ibZuT8Nfe1zpJVl0B35
xO7iDsu2ab7Yba1mVDPPOjG6plC5u+1eBlsR0zun6ZNhdJoiw8iBmpGjNiYNaRu4oTzK6KPUEj7r
5lt4MMUmOJIzD4hhamS9gwHStYxn7Zsb0Sy3bfG6apFEVSxakwk7/CQgcYI10ntyF4A4DKDK2Lv1
RpxmP00i0xSanDTrw4DRD6XzPl31HioViu3G2XJ2mugyWqE01qQFewl52aXzii4jRJUwBd7jwTM3
MyKDshAixdsKLzAGeHTK4NQYVb4CFW3deTvnprVj1wcMgbMArRwDB+EXMweA2IzTNcK23ILNygBv
+aQOAZxJvODScVCt/QYYOYONO00AxWsQb65MCxoGvoiGvwXFNwF7AH2gDT3DFm1/Xxu8oYKi3IRm
bDcoOdzb6D655VCsk2fPMJ9nts0y2jzXfJ/w8vf1IkFaLaPFc8vWqfNn25P6QnLSYqRqtZtINPy4
O7hqk9WKLVi8mGOExQ/vpY6xVU2By3S23ZgGdhLEHsyw1wtTVx4cQYImYv4DpDLZaByWWOpxsBl+
0+p0B8273TUvfhfCKDjsRFRTy+6mcuEG0b/QgTPLi+eAPFO0JPTxPzM/U8X39wFWi+ZbfuhnCcYv
3LMtRQh/yFhyb5rotBTV75EpDrbFCGNU8bDAuJkGgZagccfNOKQtWAukZZbgAw9L66MlU1kcXQyl
2/i50GgyZGDYw4S89yshZwrJwlj4FW05UJCr4xXKo9/mjxR3Ue7lnnoEBiThoaKsl5V64ZPRWSsU
iNugKaYa+vrYSKF0nu2qdGD2T557eFuId5njm5LvhxTxiEey+dowO4jHbG/wWB9WgAs7GjGygLnt
4zdgrqvvhg/iEpg9YXSJKlln2pJNC9Rf+g1Iv5xBXp8rZ/OVWW6G27OVj7/kx3KGqOJzn/I8sa2m
c7qgD6Nls+DN53heIosc6d9QEwGOhAWk48eUf/WarH9C9qzmHO+lD5xiqJjUIy8JJ8jZ72f4w/SZ
74zZhhV3O5iOi964V4R3E9UaXwOOauzPBwP4z+yk1nPIdSOtYDMR9EtB81WPwMDE1oLKY/+Z8i0/
KgKM2EWbJ94ifUiCmJmVj/aBHLZMYvBoPI9i+IKl1YeTO37SwWuEhLG1st1N38SLwb+2yoHWhmtx
9hvrgibNTXQvQaHOabY/4dpMxrjVILQ8gtL5WSvrbpAMn9zgabun4KfM9kuLQ5ngPDfw/0C5YYlB
0ORpaofMwJEb6A8nz6zKM9hesvDSDGspRzhCAaIy56la+++bG/Ae3XnuBkyV3YTycSFeuZgCJ6t8
mlm3cWLXzEtscGGMouHKYthJnPW1MwGTfNgw1XPCggLl7u5zFajpJX/vVKXdhnmOeMiqAR+L90G/
9F+Dc9d/DT4lIcpcxjOD5b/7669trO6DykkAlr45xZGdgTfZD/iHZvfQoQ9vBnmO0aelEVA8uKde
U3fLrxtze1W73bHictKGTfVn6JOM9MceBrF9IjNH1WILQyrST1mg8VJDxH79Rz/3lWBLTmfst8Pv
Siksarr8Yyu8ICPvXcqquljPWfZ1E+QrWX+bu41D+nBSHQAbv7zoNqI1DT4YlO5U9F2T591tUiuc
bqN0wudqZHbnlC+gFnAKluYDH6hRO0yNXpbMn3mQNFkbJQahTPKFQc6C6ouHaidMJh8CQOtbKBQV
QHrxFu2ytD5uhyPN01aUq2Ikch+UPJfMYLzziKs2gBb+RmCKym+MamT3/89PKFPPkbI6nzE9xYUI
wsqwTdikG9/tBLLzMD0pMM2QEx7OiJ3ncNvHPnOX7mzxtF88LDMl0GZp4eKwTcVn/v1J1t3fzVoA
Er1dVskWSpBhd7CruFnTKfObkHnLffi0IALhLBZwEnfX0A6mYfhwnhhjwyUrSNDjacDfhmXL+K22
wxAuK3MbEAIGO2vtYz5wPNXNMglCf4ydNaF5kJ4Nlst1/WJM6Qq9A8WrzVmPwXTuj33Khpc793Gy
noctq+nuIEOGJOwBBdo90fHCCoBUgKId1E0Qy95CXESNQB+Ia/iYvQEe4m9wqkBrsjTb1mwlMOym
8bNxWLAisRlgrOozEemN/yqcAy7DMxMmarnCtkKIEFe+7bJMe8asEaFlHZNNWY63vY8HWRRSrc+H
4b2gRZBFBO1/l1ui3zd8F/OT/uK5qnnAtvOmJ4SfPhRrJtI0sS0MvE3I8C3z5diMjvyebduIY9jk
8PGW+QvW4XwiW2w4LZ+LDTyNSQ31DBs34YKSL1Di64GT6KlYqeS7AEsDZePZ5oTW6W+8YIeCajSt
uK3b/paor9q6AAMSlwZp6rvqDi87bQoFXfXiIQRE89aSPq9guisUJFoYRkC1RfeDirqn2T1BNwf9
agEVZfXmBnCDwqoJcmae7PECYjozKBtCvw8JGu5qMQOGzkB6r735vGn+wfRf9dEZfwLD50gBQPFj
P0djwGaSjTj5e4ysfGVG62NT2oGVUCm4epjCVBDGFkNVsf7NbBq8ksE1jrwfiGhbPHxZChCoGjCl
4D/B5rJQ8qgoUYQKIJAs0T48S9HmAi1MdtGcegYjYIy1B00HNgvTWARjctI3zE8kXyPhb8M+EkRG
6v9LjrnwlxSTYQpUqnEyvoFjQv23GWNNJm1CknBLFwdAahPRr8AnmiEQFM+3Z24996UolIqU4tad
gR/aNHHMDpI5bcWXwBn0OBukjMKUMwawAJLw5k4wUkRjImWa1ZzGgjhSs4kUHGcHqBZOA6cbwfs4
Tpy7BS+lBBQF3P3xljjPhR0FPEqd20Ez/fNRdJh9D+NAnaoojPAGCAtk6vCYneYIpw+YikzVCAIh
UpZopws/Pv543xpJCQTIoFlZtEQ6Wc4/0xGPdpC2kF/XKXXhY8qfiqN2wS+ODd8Iv/c+H5j0j7xy
KGNUuHj4EDEYo2o8+y9qIi7aAwUiOwCdd9vaZ2gPcBh/wJVcQ6OCNnpoHCqntUoXVfjmWYYG5uro
oaNb7nwPIt2XsTkLkqYOYhd6Wy4HPrYjbu0OKTPGTMZevMLEr+0ZPQMMy6/2vnZIhlIhMCzeLtW6
uadpYkAu6611wOW4jcfDMdiLIQFogVlw5BqM0PUQn4kKE+brSDAJc9PhPP64AmVw94/He9p7dr1n
B29SbF6xJIPhgyP4h5/Pz4v9GXVMMinurFx919w1zKGWidV322GppEx5eirWp8Dry48hrpSYX8Io
GG7iCQVynyDq2UxGr4mFkjPq0NjBG79Y9Z9OKr1jUFl65TJmCubkng6IxrLuLL42B5r26WUibpTQ
TsPPplSm5Mm6s4LImZm2xzCn4nXFeO+NrQP0sv3Xnw3Zyljw8s/Dyx2d3APE/exmvQkmVtE6DZp4
hUTOSyHrRl3dZ7B9tqzZNhFKLw8hgDBn8WgAR2GCS9Q2fi0yzwXFP1IgE0gIXw9AAgkAmLQkGStN
R+U/Yp5eQrLhTfC0sXroTAm+LyZDTuPf/I9a1MXjk2Hb3GP0ZS67kDvxLD7j4olrGLQzOg6oPozf
nAFDp0GJ5BOLSh1/X+jToHqwiARpzGMHbYtxDQtjzgTm4z5rq8rDtMs4hTOLUUX8CbvyQZTNQbjh
aXe+hV106jLrR2YxPcAtudi/XB5D2V2qsc6EoOxngN4+fSBgC14MVOB0HLRVOVE9zJDnFdg7w+H5
p+OSvKRDJ4aJXY0/aOcrk5HnlSEkG52+4alixyjXdBpJ72aEqWaDDD2Y4+4Jk2phBug2vpAIwTVe
VJiO0tNo+ZZnsrY09h6agh+Y8WInFDAE9id3YsjzgM+r22iKof6mA6fYpj66+HthI5Y8vgokJuGL
Ds9PALjKfhSs82y2OVfmS0Boqxy+1GCfUTCb778MEdu668rel0151FWE+FLNS4JVfztj8l8Q6ISH
f1BQlqPhfWIGSCdUW6Pi+cto5Dpk6OQ5DBXcWz8+Yt3HlE/ZZFTGItD0UHmGJTGTCKGhREBVxnzQ
2qexPJW7btuii2gCBGHWQ3Y28s2y95ZdiAfPpOOlbYTH9re/OxhCVsg1WmZTQB1IyevZfczqj63h
r4LmFRUzI/ZKdkzAC/rEihGhyJQZ4CIKgQPziq65a4Bbjtv43BWewrRuVdmX0fsnWbiFS5FcN+Zf
74s/9qV/IRO10zA9zBLO+0MTzv6w4OFWqU9x0We/hbtoLvMVIhyIQYc233qPJHMmDXS3mqaCqrSO
NAanFNATSOnytYvS9bcAAFbpAZk07QetfhLtlOawKs2c2e4qY/S5QIAybrrCUzHYE8121FFhsAze
u1SFMNXsenmbKd+DW2qH9Bwg7MexFqA6bZn3jIIgc/8Mu7FG7dR1M4ue5tPPxmnldRJrfnXeCUhW
W7GAq+InESAqIqt8GO7aKlhgn9fPfWiKDH4bULk+tmrH4hJVQjtjMLtoSAxWSzPjWYz3HRx8Brp1
hNgJAU0jtco5DtynGMq3PqBKoii++IUJiYVyk+Dw5iBe6jgeeR3ntQQLeljpfry4Rgt40tQCn0MF
SbzpPTXr7BUUvWgbLGQfWem0YFaCr9bRw8qO7SUjfXpvO385TYAGc7rFZpOxnn3bvDjAXuY8w7yN
z3kKsyPxK/1Tlro+4qyr07hYc53UnGW714DgpPrUv431OTFP+lI7JqxsqXquzimZnroN86QuUXGB
UD0hr/SoYqmUx4RN62Sjdwm4QaFRm8kQwr0CW4pMYwrv6u8MJGBV3eBDr3KCcuRd0dlszsxs3tad
pWrdwgeFnf+YN3uv6Qtf0bYbr4uoab+t17QxogwmB6Xj6BxemXXnuNg3U+fGwABThK5dT/CuazqN
HF+EgDHCixcOFzmV6Wf0QgXAyA6JSrz8kJuQO00v98+baok4o7/luJjeNuS4TN/zO3An3IEN2OBz
0/Y7vXTaBSr3yo+ZjRu6VXVCBcUyiDSIfGxxSZOHW+fAWWr0oPZanHtvNJwXG5iLRdL15iz3u92y
uiGLtbaL4G7fh1lsvY9Z+Bo+Qx2tMwcKE7NjFaTuNWTou2iaH+5DyjBa3TeCp1cSC10EZ58fSERR
yYrtLloCkik79W7twvPb5eddUEmemlE3bH0tZcGDVG9N/e5WEXOZUac0X38Aim0Op5tflVbGmuOc
vdi8gu4Ws6ptvTHCXzw69JmsMOeLLS6mlzR8KHE+Ni96Wd9kCzPPtZ2P3pPWrotk9u7yc9NRxbAv
QFTROJHDdbdeM4auZ3bOkfaAxH2mOYrSP6Vjv1hNvNjHfk4ylDDfBW9cjZ4g+NZ7crvhgNzuVRht
sO8wvdG4dtWwwVBhxSJN1vzw7qJNBPfi5l99tgJ6KbtDdsTF2l1Bvf/YdSFTV4h7WFlzBqxWtZfE
cUZsjpbYFUPWJUWEVfxdM2zBwagECZZh7GN+PmqjqoWSpFgmw/hs8nwxZd1SiYM1d6PXdJsMG7QQ
bOUJE0LixgreSdNXu979j8/6wlWWD9jYqdT5wJ0UKJROt7Clr5ot6wF5kdH0IM3G18HnxW5VUejq
8O5il5XCrdEYnuHDabfxL9GHy1eUzCre64mrqr0sTVbRc5Kuw8sae+o15F60MV1vp7TDqxmvZIVa
eu5BR6Gyspoz7sjbyiaZefbrYNc93XKTO+CwRzJ8MX0EMXDtzWrKyuB2XBUfUYj7gsfkVX43OPdj
lyAsOCOwa+6YmgKzIoht7DKfPEPBg/WbBSUC/ZGpR8oAP27IB7A4AIqZBtLs6z56vkubUoOhaoaY
D+SaAB4V4cyw2xh10+Mn8bfbMCc2IINqiY6xiCd8psusdYZS7kZ51euSn5FBb/3ineM08dETtlaj
nxRWXrutb19V7OudM+g6yC/Ct4lbVsS1A4wk8chVjaDbvy6Y1bhwGfDwmeCFwKR/yT2ateogX8Oc
YXYb9+EqVDd8cOyjhiqid8ioU1bye2w4eUH5FVcc9FkNzqYHAOVSPlJtwDKC3oVH2MXyun3uSbkb
3DF6Q8vFRNFkqIqkCtcysS99Qh/NTy3VJ68Dmg8VK8THI/l/5OpZD+Du927dwuUfLzUWAowj2UdG
hha+SFNjMANS25kqENhy2+ij9TIIJxjQlWFs8d4jVkJow5shX5ksIf72ER2v+7ZdV955azHnplPB
CoYBFYUU5rVo4a5wAvn+dI49KZMVCzlYQP+KIBotZnTdfUg533Ezrzs4ZBBg2oFHxwHhHCNMJcBw
ATD1ac605YwqD6YArkuimc4uwWgLlydbqLULGnK2uLenCMHbj8DanELloclomJtPlC9y7p6KhNpr
I+40t/0KzZEyjYsFaW4vG9+AXg8UakhBJ+nFR11sZ44UxG7cuw+yfyyd2bai6LKFn8gxFGzwlr5T
EVHUG4e9qNghCj59fbGyLk6d2lmZKxX+JmLGbMJsKAqj/Of1yerqgtid3XM9vPzcNyU/lfqr5zHt
rXrTrC1w/5i5JYcBxHE8EKCdmLfHmPz5I/+xNvLZk1hPWCJ20QLiaJ7dDwylFdoRxXm8+ZX7Ad4R
53NhnUF1/ePPmD8PHZwZBvIhgLNKnOE0lqvRn6gjZtYkspmPEPwf7c+Fr2pJlA/Yg8b6Ts5eGwUm
nFQFCsGBrw+/q2aexs+orox+7fpA9s8VrOByA7cAhhy27ziynkkOcAAW+5ic1UAKXabv33URY92C
Mxq6qqvgR3MBWAePSFRoP3vw7utzjDpWiIEsAeies/IAswT6FowwPvisfejW+pEwaV2liry4AHkM
HQpr8C7IWw/vq0lbGf/QPGfxo05xhQKn+1xtQLvmLcgubsmQ3zgW4QOtHCZVeh5kmwbWpQ89/5nj
F+pOqN8fF2E5dzMuoFEHCB7lJ6iMQB6aP9jUIv67T98bhk+qSng0QaqsqSHWWgXt+vtQc0wC6VNu
Jc9y/EGs6TZmP+5yUQcfAWytx4qaCHy2bV80p/12rmev6Gyzl1fcFq0jFIhOUM97L/taL+8q16GV
ncNfbp0wqMmRpp5mMEU72qSCQ8bA54elUsN81xYCwBbu+efw1hp3Cz+vX3qj5obqBFUrWa0q68LR
3MAOpfA7tds+xplyONVWB5itoKqZNO7by8pPYblA3WvpfLACWdX4Xvifs/t7brILnKtymn8nWWO5
6vv1c37ndSiYD3S41IHhKYJ/zrFhr3pto9i28uBJ9dl5xUyNeq9Qy3kyGOXtb/ftPR8dlR2O6p/e
5FKO2z0HTXNWR5WCHtpt/NatympxtnS1QTO/OqdWZr5q995w8tL7RkpxNs50L1juNEurcx502mBI
p6jVs7Vux3xV1KKRAo9PwxL6w6HJ+82Gp9LWoKfFLcVrVfGpt8j7cVnNGRk1p8fBCftqbEu/fsbM
7NYEsFKHz/7+KWXCET4e/ndorPoQG2h7nzmUmGrbrzd1MTpm28aZIQlJJe1l+bE4m7/wzfp0Ifg/
D19Bl8Prt+k8J70secDwApotguvT0T543xWj6xubrR6moqVXdMOu+YXBQ+PjqI/J7+avmqSj9OBN
pJ1lVL1ASXERutNXROcYlsHHWPehgtWG/0F5xrX4euqUkNjmqgtKg07DvTHCwtUGBlgH4+YmXccJ
3vLqYTXTM+gtZ4peKXaBHMfgtv3xewqDcQW/pe1OerCuqaPPHX2S23S8I0TqsNmrUZMtQb8NR6U0
tJy1Nzl2bMaJ3yI8h++e1xy3mST6qw9obw2SfjmPtYLG5wce1vGV0m58/QtxloS5GR+ofj3iJx89
q2p4Co/jeraeVdiM6xfkOVvDKmrxMokW7Ied5MZ3G5fpGG+OGbMj8RRbxRJqWHMb8lqMcWMncHYV
qd7vZhzJwGzZndWOPEWexxmh9QMp9aIbq/wGZfB0KbyNz8cq3DcWHOmRiVv81dtIZu7m2dkdJ5nd
iJr0z3sqM6IUV9ZOXH7VUWEh5dXZPYFLeBGwPVCUPp2ak5LHD3mB3ESFRwmrbZLzQoEMOKP745ZG
x8xD7z/sFW+D0Z2upBcWi9EBthtNJjABIAIw0MI5AT01BsAfh9eHzMPof/nHZLWhPzrau93LnmGv
ycHbqALmGDJyXSJMVjfiy1JaLGSOrznALS4fB0hFta7CkKAzwFBATsB+HX0zT5xhSh5LAx47Fy7w
/31zQq5hCL7LfYLu3uf3fgxlqAjXqUka5dlSZAsGVbk4OygcenZ5T39Nu4RG4TRW7h2DxK/8zrKC
usOH93rRfWU2kciN8AsYr8DGAoZ5dFyyIMmxZEj7NvmrkbW8hyujHR9bljk+Uvjru+t0jDKFrtHF
0EbGFfwRS+Z2kn9JVCYLifH81Xh/jd14otBkPpgC8rAYrazMq8Mzk+JZuAyUE4A97slt28N3vNYY
2ejE8Rq85UN/Jx+D10H4KsWrwiDVmqDQhA5B5AD7xxjip4HUzln7FxMiCeuJI42BRUT1HpzZVl9A
C/3syAwjDzB2rQ1ctwAvB/CmRFHG3GJZLtvWx1vekkd49vAxvUUNG4pkw8Q0gXduLfRULEfflj58
er5mTyZ0fgwHSv95RdNT3GjM1cWuKIxG9JY80MoxhueY0uUx/HrtEIfsYNJMM1N7OmNtSC983jOZ
UYZA9gw7IJxDK7gYKIKXy2XXwbhwptI66AHrg+ED+uHRD5LUyoP2u39+9SgmXBqpWW6NEChu57cw
YDFAU+cAyIbXBLok0wmicO/omXbjhhT+FoIo0ZQwtkypvy31kCUMToJzKu6ZfFJ9Nfd93h/7NXtY
O3PyYmSLTpbn6aKDxyV9CviEewwHMRNPVBEhgjqBQXi5PGLfV/QpLZ3Hz8ICEjGNqN5QtDXYnJCD
mnc9nCK2BVrfsAC/wZd1BsyAN/Yi5PdgmiBiqLUiWIOyMuH4ZDw3nG8TUDPgLRSGCSR93X5E3Pkj
iSqzFBrgJsTs7zwPX1QT89dM436111aH0dTjaByOLOGr8YQSwD1A17+5DQ7XozFpP9zJaUnm85GJ
V73hU+m7oBrN+pP6AH/jzfhFAbIxGKeKUT39vXWZKzRFdI81TgLrBW6tnmisvlEsUUbgbedRUpz8
YqDJrBw+W5XC4hTiCWyYAX5LqVQHRoxwUTVHjpJEgsDhSdQKRzbcCmF5myn2BqMOHknMfAR7/x3N
ueiPTpH98fKjXnMFQ+WiEpaxAk1Ugxp6r0T7Pt651O+8P6mq4+gXv2F2JlEnplkJPi7qcPi6AKzw
+tukzY1K1IUm+YToiGPstyQuPo7P5IAmI+basG1joMazycOXyl9mKhz8kxDTCZrnfDtcESNFQQVO
V9vkE+EttDYy1tCTyTDt4/TmqxU74S0gyPTJ7P+K4vEMsg7+pauYiiUQ2q72d9o9uUk9aKESJ3CI
wZulyPumCo+9fZfwHGXyJ7FzNDrH0mZsk/Yci8VGJ4qA+2qhIwjDt+/wKQH+6ZGyPQppLAy7ZsVM
j4tCf90A28UcsMDXrJeiTnJyH+/U/5VuW8i6wlFvgbNBGgKcL9pmg1tx0W8aN36A3x3Rm6L7QAJd
R7inbKl2cMq3YNBAEYOC3HO68wzEH1sWXDhmDUwsGuQtlfOL951j6BuC8hvRljgXGrI0D/Eg7I/F
yL0e4W9C6/Y6vC0N5GfR5aDpIDT62n3oBpClUmxdtR0Qu4iMLgP0zw+aSpFGlDCzFCQY2uJOKGvG
oK4f2LEHqWrQG6TIjxAGgLXYxwgLflCI6GEUUTYfLoalDcuKNmWC5Djg+16cuGGRnEivl/FgMooO
hhA5GQa4ymoSuwLlAYc/IlNykmAxuraict5mAAFFkkWFECKkjyVBajQUkW2bhyU0H/oNvD8acI7I
3V3i0m/uY8Y7W21CBRer7Js4GXG+sYY5nxz+E9wkxCsG2s+bK6+uwXv5xcgr6eFVH0ui4YRvEZwG
Srxjgs6o3RfStfiWi1rTn6ASl7w4PgIy31fKO2HTKaMntrwo5YG+KfltBpIsyFGbukLmLnHbBHG+
DlXOM70FZbOlc9/nk7dcbHpG3RBW0yZVhXBYzvoj7tpEAGApdZgo5m82heRPUdYx1gvwVv3qlyPw
zYn/9b6jYqIE8MzZCgzmUqn0FELbfLnA3g4uOSYnBlchxG4UazcnsykPb/sLxy/4nrke0l90HBpj
Rl3i2DVEWCAh49ycaxSkiINgpooiz2gTAXDCF349zcyGp0ZfOY41/Sbq0twjvL2CXSeCtXUWsUc5
Dh1RfOfmlMOdb+D7ayv8kOeFvaokgEIoE1EYIlF+Zott3t0Wnt8GoV6Bn11jySTLwtBfd12czsSg
ReNvwmr5dTjPYMzjnBiicHOjNL3qqwlITlRZgFVdG2MfAz3sc3MAck7UGV7PgTy9l77uOaRVhiim
NR26Hx/ugZtY01xg1TlGCiTiSPw3ZDkxWcM1Ap60eHn8o5OIBT5dsAlT2uOaAvFxnmFt87e7GSmO
aMJ5yXhxYeoTvcmw56ay6B0kEkOjwlBsoTykovvr+N9QtXDqbvhCan3piG6lAj/Aj8CTwehOValr
d+JbxnvjFZjoYfGXWW3xAmixd0W5hYo9kinG10y3aK5OgIjgNZ/DE8QpRRyQQXzHo79pX7H+Rnw1
4WKm+oeHxBSAf0OyvkBhUoYLPhiD4oxPLj7n/B7z5HaMKY+HVeKvf7R5Bo9cvtJK/82yCGE0MwGu
ZAErsWYi7XrUdAGqsS8itNfEeIjMk8XaAsqswQbORnfTOQGRrSa4ZONltq6ufs63N7TWrJelF7xY
VhYOhYYWMmChL+gjp8MSbIueseRuYEQ/6NMncOti0W5xM8H5BnmhC9+XD/2HbxYAw/syAZdDhqZt
h5Z8CgHMx+pF97s2WRlr9i2Q3w9ykg2Yxzk4Lgr/i4DFRPXxgk19NjsrY4X4lBX6cferXQ9aO/8J
YO0g6lZUbjTjp6vfRjdSGov+xU+vs5BB//bToxzlOlGbPifn0aJ1U7Z4EXUg58BjxslBHZ6fTok/
FbhlsYhUiaNj07SMMyQy1N4d6y2AMRwqIhK7/OnCbIAsvYioC7ng/w1uqa3HCc7GI1hd5azuUNPh
OXiHX/tEsXU33inY2UdEUuH2NJMUuRMiUwUbDLE9XvSPg8fsSgCT3Al/AQWtGK0if4bSpwNbRFnD
HF2TTH6sza+DaY2frLy4gJmdiMa76hkNWiI3wnoejcaBIwD0BeE9XyF5wGct4tstkEqkMehuDYzf
hhP24s3INwHDj0YVvWgTuDaNQ5k+jl7/Y92fdCFHpgqHSqPYuzDstp8c0jKivowV5D7+c99hDHYC
QmzC2Oaqk+hjYBQDOu/vY3ZvNrZ2FCLi2QJawwRyNiJHfnZZt51s9l1ZWiOsCqAsoCPy5LGG1RtM
HvTTQjE6835fx2mosLp50C8cBAnMbijy6Tum7mXkT+rJUMsoNVrWiymPaxwy+kK4Rb9Jh2wLfIUI
/nLaZw9qM/DIRYN+C071McVrl22FZeeP7Xy3O1EnKiWl7LW/2G2XQR48Un1VGi+4rrSAxgSOF72m
kMRWy1w/dhmKmpAlLl6r8JoQ+yLFQNMgVAtx3Zw13I6pGT3zcbeL9AfF5DLXjGcPRtZt+zKVcac3
rd4OQBaTUVzUsKBC7FxZdBbQqJGhdGWE10GlwJfPZxn8uTOcXoA/FRNZm8d0cXEMupO7ILpgMS3j
Siw2KyBjGG3lyqB770A0Whnju3W3zBeMwa/V8TAhoDZjWELZy+TskI8alMmHPN01l1QDRtM/9dyP
ij4LJGH5DklKBU4Zc0tnXxReX0BfqUAZ2BHeDgyJHw655ZRuFKx4gzJw250Gd8Zkuw+6HEhU2jgb
Ko/ohuxnjrcZ1bL9km/NE2yKzdXzMLucDGXwODMO8e8bpEwXS1sFWWdwGmi12cuCswFZVPVuN4M/
rjho9BF8wbyoGU04OTBKp6/XgMZoW/AZ2a7GJY9M8RleDo8xUCrVULzyfwSdBLlbOiJXzv3rCD3K
8v71npcZ1j3Qej4yyzXKH8SaagIDYq6GYCh9g21DLb/tDSSA4Z3CJeg/jGx8e7r3vqWiL5dDj9oV
4jW+Ryfj6GILQh5J11dtlTD0FXCrJGXA8RGrKcmyZ9iNo/aRJgBO9/LYNYDCEbBIhKu+wZqYGPif
/QYNhiID0MKTjFaQFO/WbHwbYKnD0po1nQAczxHDMFwIOHtIPMdkn7czLqcfTe8E+VJIDdkSOSRK
FLEeaHuQNjgmDMwY2ZEJngLKbGOD6WeDSNKMC3vL7v34zj53MHiVIcAJwjJ2B/90+7QXKKejl9Un
c5YROzZcVAQcCYe71yMRE1cJfAyRE3dAMrZdBP9DRTWO0QVyMonT9Yi6GK9Tn8EW+nM89VlKH+40
f/3kruw5XHcMviyfAmcbYW2EwHu3pZus5xQUGi/pDnVH5O/1XiYoKTOcV41I+jwk6YPvNGLGDIwg
drTsRbxde3rAWjycl4ebE7jMCETzVRts/v5f2gr8NwPrL/89OrX07wCCFgMat266xVDUWjc2FxuA
IRsQ+Mv7y1u0kRfB7Bmx/ecoOKaSMYyyGMaJdWMBwIRt8UeQGkc87MY05DAWuRx3C5vIKnjWWH5B
sgCtlgo1QuetDihGfo6EMb6sE856H+SDoNZ84e/+JBKCwW1EaGOA/Hs4ZejLPU65ymFH9cTMgrPq
Yy2GFMWcu17hmlOqDZFCwNlAE6nYWDmF2oQPAKxlMRpCYanakMvwyuAXt1T41PjSkeIgNsD9X775
d/o3r2Kx3uwvvmlZLKxE7G98OCTDt/20ZrOgvyvxdKt7HEri4FbZXecRYlk2Qo5qKn5xuMxwVzyJ
pOxCCIGCLL6esuwY5nyp6gHEhJnVC/CpChvbcyQbiKkHiZbVTS/2J/tDDe9WqUpsJeQX5s8DKTQm
cOy5JBSDbn2eI6lL9m9iZXCrSWWdZFPpHXDVyHBKhcBHFl7rZRA34uPyQ7WQpiw0cT4hQjGW5Q1j
XljJ0EONyv7Ycsi8bVgq3tmYdQd30MWT84WRyjSFUsZjg+I615vg8U5p03cfZiPsDvuQNUSmKD7Q
TAHQ4zBn/QxyW6jBkIYR8YsP/M9USBhpQYRjTsA+l14fw2UfA+K2kWR7PKz2pIaTkxThnZ6oGBVh
D9GIqfRjcRZ/B+9ACqw7CaN9LOCK6QXkAW4m8/hEnl7pfKcloxHUcQmaKgPbkqkIzfT99sNgDxRh
meAXDz+Sk5Gwvx4bf9vheIj5NWIu/3xXAJsdeJytzW3Cf5CoASYyiGno0MgBT3oIJ5hijkYwN8VO
RIzeOCMQi8B8wjXqby1xyBm4ONtLvMv1wQa2KB57AcGblBAQtyZkjzwtNcVapYLD9JggOsd/+WrW
e1q0Czq4zNcWjFGkj6TbJMuwnCLcl6KIY2iPSA0PuruT+Xf/xYs1X5MKyYEV7+mY8XXVV7K424v4
RFOAIHjg7a8b0rV/7uZ01r2zGcfidsY0VlJa3pI8R9D2N4y2cXw37Iv1dRB3RFi6VJIdpS9O8Y9l
FcfiAANXE+XzL/AqeJmbPWZoEaYGE4qIyUmv9pe5v5aiDpcG85xuaWvwTuUg6E1Jk/j9Btt8nuGi
tNK3juq8GaSdEIcN2g3mn6AA4gWGuy9FBn6hN7Yh5X+G50QPuflntgBTuySrtpVHecI8/0UL1vHf
M2ptq4lRzzPi/9stf2H5NC8Tv4iqYW7eRwpY+HhX6jPhvSOeSm+DMwqbL1e9rkauMRkWSWuGhQ+N
DMpqjmXd0fcxtgYhBDD964mJTwZmrKwMLS7cZ9pB6m4q6WdMH+u6qtUOcixgwTs1XYufQTfuJcen
07DBr+3erj1sJADuxhNRTh9NRgMbB7nMrk6ZAuu7r8HDUeBfmNTnDMTvDIYNasso9+4UwOOfQf39
hHmJzsQBrh49Rze/Wp6R9VUwb2oPfoYLgQOq0d0Gec7owkeTb9oEbzwPXnqI1wZKBucHJ8yfwmDH
nymqvenHoZ9q24QTz60hkZwhrAHQSN9v0s439R7Igm44urjn4ISI31vfwNsB57SaFyovED2WXm0I
dObSFKvz7xSmnK4QnPOIuixnyl6cMBCW5cYdSA2pauY/Jl0sEsmrAjQ2Ae88MnklOl6LclGsUeUu
3sKaRhgFPNJEBbM7DkAw9oJ0rQDzVhQGQ7zwICXjxUNg+8VRFqA+uVzZzM/Zn2zLzWiZxbJDk+fg
DttvU0IIRDkljlmiEicGF29Ljv2YST46WX46BUrhiI8rJhWxgxtYYyx5o5yrp1ScXT7WjaTFBIoP
+d80UrSwhXcKmGfqi5LW1RIDbssfXt3CO8ewNzQbOwowE+goVmWtj1EZtg4lr2LFxQWkARY8Eqzl
BD8PxpHXDc76cMF3T96TbwzD/G50Htbpgz0AV2YHw30EepLhru14Tm9iDfnygy4WYTSV7G+xQmGO
THDL9kmozxccLk/4iO6dyQroIYyfGa6wNNmL60z1UWgQO4y3NNQNbuCo8eOnKJF4HaGq83CzWSxo
fMFHRT1g/EsCoMU4TnaXFIFCke7ugUI+jjZYDaS+6JPgh+Voy7SpmnkVd5iqmdXB8fM5uFg3AKj7
smROGMkM/RKj4vliPIBPVgKVYKbOFT8bHodnBXb1NWyCgpgIssQ6ocfA/BqqV8yPPrbMM+TvuiBE
WjnijUkAgnedSInZOukFMrLnUu6OvxzmpJqQ2mCpZs9t/TGhT1FjhDTZWjH0f3h4/SNmw/ymN/8n
BBJPq7eH4PyJD1c5oPdEy/NOnvpjJ86jd3+z+SQZnOBZhVcin0E8e6QUBl49mTFmKFCEcQXALc6R
uwqCtuZxEkecozh1t0B0UvyHbfGUwSlJl4UlMtD+uLYth3SDI8bgUKGJWZbqSwwya+u6UyiuVw66
JsAejTkYL5Tsm+XZ+9b6LSQfhpYDTv00wLUTmUSJM+72eoImIk9KEk4smJQx9+PgMfoTo8O8gf4u
MTtg5JXf6dnE12H6Pdq2IwIuKIEXU831T+5wEWKFkzMf1fHR+wJtaKegnbxc3CBoFcPuQm4glBEw
8SRsF+9JUpted5/Z8d3slDbxEq+7iXfmWaz26DfEOlgNmBYAvuYGI+p+nE0xA4akzANeJolYKqJr
yA2ur6vpvdMT64n5ApuT308Rx2kgDQOSAq9KAYsqkou5+bpdK8LSY1suxK4urF8SVu7LtXCz4BKa
lzcCZriskCmJYMvMO6Bebj6Bzwp70UW2opfRy9A2Lp7TpVn/G0tDjsRKuxc9fzTYrYb+fVPRfLB1
KyJgT7BKrPQwIK3iKK0MCLdrjWjNf7rwB/u6MwUnDfwpJ/rJpVnXi+iaucc2DHIxn+oQ4vTnC4Q6
eNaig8CzBmAen6zaIsD2wZVh4W7vW3+QJsU0N4dbxZJTkHMQvy28i2BRfYHS0lDsqTrcBYsXvuZu
5lxTHLmMbZRK+DXTCRm7g5NGGEakSpCDkgGF1FDCwghov8nO30c96MWHH4DpY61tRaF88VLxZPqN
i3l7AvY6apLH2hlj5kX1BB6FHRLqU07zy/QZaHHfQzJuqIs8lbSRs3cFE3ge0Coi33jNe0cTjVpf
745xvqDFPjKGG9ujuQgdRSmlAt0aBeq1ecBoH6HXhlwBEr+Cfw7CbDUERHFvUvCzaaft3wQ8f/hG
8CTgB9KyXXfMBoG3hLnGHdYPZiaa0c7N6k/d1HXQMfote7mB5k4HT/184ZL4mGxoJkP8+Hp4DNjz
UOd9APNqIKrBJ4B+MEpwA/1EWcXqxNEpx4TBYXHe7PdD3wDw8H9PA8lpxj2CIkYs+saq+RhxDVIK
JwNOuq9IQO7DEUKnCD0tfQHpaHLtiQ0G/gbmFWG+/oEZdjTuWExR+b1T/gGRND0uy+kTjFd1CYel
EaeixNM5fiebUXOQ0MZqNyM+PaztNdBh9OUANDr45buHvt97HRYdFl5Y5MYCXJb5pPMQvXBUGdbi
ntwgrQGkElETZqxgisvgE8AbOxFvQqvCiXJOnmv08ZVHQzZazaDK/wIcOaBmiVZ6011vzrsOhNYt
n/BEFdCieMTXwntTPW+XoyImxOmZkdzrwPQhDWmT8PBAy15oFU7YBXcZ23J7Ex9nJd+Bh70F4g+U
L69MxsTPQQwBr08Epo5J/+3A9IkNdqTQTsLKj1QuRFQtL6RNSBHwUoFuz4n8jUdiEIJ+c0kj0DRF
cybL5xKD2xg/LDx/Li4BcswIQgcwgbZESntu0b6JjAKFeydMklYq8B1JWx6jPJqnvm9IdJjIZJJc
pGBXs28nBbidmZTIDlOP14hFFXjHdqRSjBx9nGzt5gCAApoixlnYV5F7ywyJQ1lv0hWzZCok09yS
JT9wkvQ2LCpl/wZThBzLqWLiukG5RKesd/E12vARs6R/GbzQ9xPXYNw4BBtDZAw8T5Yf/h5gkRB4
Bvjw0BPuTxMaF68VcPIj8fnLG1x5zGj3+8YaLwsZOPUlfYbuHD+/aIudlzV9liIZnzMyLbZPihxL
XN+SEZLHrj6HFHhHWnXGonswSHQv+gAgbdOmR7YsnqP+KO5QHPrXCSGAVUI0IeNlpkb2vC3bHEMZ
uHzOA4nkkgus7QCQfSHvvYScAG0vAScdqqFI+f5ppd4Rr6vJDkMforrHcZLwQtBONfERImZGieIq
iCE1abAkbpj+XHrhVx1+oFJzlVUb77LEro474mYIb7PVQwVnK8qkAL1ncpt+Wtb36N8bYLnkvjBV
XBIWhUgH3Ahis56L42aMIIV/dXiXCj5IXuMLMZN00Lh/sjWzOKJgEXsyvIfwSWAV9SCO0qUyk2Zg
zQUPkQAbgqvbQOSFEW14PRnMKRc3Zkx6uZW+pwiHLesdDxfYQ9wT0NfV2Ta4o2AdS8m42jLju+8Y
zDG+elVGbl+tOxiu3qbQh4cCCzE4TtTMfa2HDKPj4ZeKzyh2tSlk0jd/3Y/eER6sLPMvXbJ3HMd9
vG3AxJB3VdBS37bze07i3Hlsnm0GnJR+nD8x9wKAIbFcF+tN6DroxF8LvSHvhvALUt1Jsz0CnoIJ
rM8yFRMNSA033qpu1qvQqTi5ixe9Ay427rQd4JG6boYLBhM9sz2HCKxqBh1YGcqACv+4+9UIwwuH
1bq1Xvcd4lqA7imtWwcSF0g3mMBEwamuYBI66aaTCbzzszMGI8fAy2RmNX3p1xipmnjCYgnYcMDR
9EVTYdJMPDek/Bn3WRzFNV0yh8cnAKhXne0eAzDe8OBqA4jyeD6poIcUxbTrZ42NlXRxOSE1i9Yc
LgoUJ/e6qwlZdb9xx/3bxcyd8PxFk0VOHktL3CkpTxpoifBTA+aip62N1cq7nK0e5ekJKSY0Sb4b
dzhgVb5DJ1K8rOECl5BtYzhKWlRd48JYXfjLLng7eMknZf9DUxZfIHPTD9hYoq/HiIGRCsAfN58a
3vByMMsyrvpT0bQulau+vLzt1kd+w1obz+cqUxRM0EFZy1coARyQbvB7RC0FS9tpLhxQPb4yjGWK
W3/J6Q2yp+3JWSDLIaoy4qtMBguD5Sv6RL+kBSZYMIi7uJyvcplmLkdt0A/QmmFUXeI6zi8APoye
Y4AF0rlV8/N2oWhuygGqSwcQK1dg9EsMTFvXxE7AKp4eu7FtZx7XU8qkdSYhQgajYDpd1NrneOjn
pb42FiTNEw+ft2yxByFk27zlTtpYhm2GXbX5twbJToGYLX7NHLpTviXwLgcpntWYdaaNaceKhfeN
AcaAkv2rx5inGvebsX3kzvY3xLXD7nPmXXKzu7LaINsVcCv3uZ6tJX7B6A4UMV2cfw9Nxh8Aas+a
CQaUoCG0STyosocI/ZeaHJxCcwm+DOEsuMc8wkRhbPbBDuGP4d1Qwcwb82/b3xzdFrPd+/qDErQ2
MAVowBI0/0wDOtarjZ0+heTRxlzLl3COH/WzjugZTG1eg0OPW28CXgi/4FC9MeEz7sPNCb6TgOVI
LQMOzSanwvZM8flpHA2RRfagB5lVbZ3gISkH4Oe8ZHzjtT7mm3Szy8fbg/z/M4O1GNs+GGw2mNb+
rMW1N9cAYlTY602GDcMst1eSXoV5GpvDUNfZ4hIxnF9LOYmD6V6T1+4wBn5ESENP5gPD3i24MKSg
RtPargqnWUruj2gWFqdCX2QJeDKn1JsOiAw8aiA9P1nU3fw+YYdEIFqYm6A65r13/MVruAY9EtVd
f6zjzsaClrhI7o4ruQJJixxrlf6ETEGPBniL63PqRKBkuH58sNKQYm48GmXssWWjALKU4dwTzkQk
hSI77gdVyr6Mf38adqxOmrp3tXHMkToDNbBioKB9FvotYqn0zFyDWwXnjoJwI93neQVBbF+h8sBj
EO768bvOyQK8wpuvHskV2OoWrH4eyw1RXkgl1tc7mf7ITD40ctSMNdbTq+2nYWMVbDxwkYCybuRr
GTI9JZ5Nej+AfRHm5kb7rO9vm4iARx3xbn9w02CrkcJ+1yNsBTPYWhdiDHhCHFf7HAM6mqhuCwKy
kVOIUXQp/I/ts3SRtFo/bSh2gb2Wc9xViP1a6+kL/TnTDJCQUM9ouUcy5hXWxCl4EKmgt+HTHRrR
uBEqL2PXN8dcYwa+hZY1hVOCmOyEAs4Cvf+bNV8SMYdl25P4RF+mrHRS1xZ017CUTV4cZNwu1ZN4
YvfcJQLteW9CKCIedsHuYQbS99pk6iVaFN9SFQD4pEL6AuiME6F78SeJ2wblTR6TJKevJEp0S9pV
RBXKTEwgEMrLKfQcWH8fQ0QeYTVTjcYBAVsbZMMsurAQ8oZQZEtMzKCCEi3lKsGUFpLL+vyMFOib
QIpliAPih+ETUF6e3IYdeDXrq+B7HEj8mkZD9dKMLClN9B9HdAI4TckoSbpJ5uvOn2f26BKoEvYq
gwlixBojWiMPrJgyuWsMMGaYqx60US2ug1U83jV4FvNsiCUix/XPw9dFTIZwC1qZ3m0CFW/5HC6/
1vtkdf0HojYfQ++7vuyEJyMpB5Q4lQ6J4YPfeD5mcp25PQkJXW46AWg7SB5GCngXm6vxfHl0ZfAv
ha5Euqxa/Av5HxS1nx1DQBCLE38Z28Uj88XK9xRHe9C2DRfZBhiOK5KEIPlHlQIEwnHBiS6zepvr
CKiPCsuKrxtuLQN2FksTU7vBL4i9lf3H47FOrrEgrA5GA4lrCOhjZy9FLFOjUZ7/9WV0SxKvrcE/
5cddgtHyEv9szAH1X8PO1j30Emab575muFobs75ndq1Zu+moPYe5tPGkMMMk5wV/Ce2RuTr8Denf
3nkhCpIclPrKXqQp5bKErym35FLx+7gWbkpQx1gDRnsCV8StJz9S0KAMrS/fkxnkKqKwqjuQy12W
HWgHOKAfE0j/RvzYs/qlTVVvdChiSU+PWPT24PXRN6jrz2Z/xc9Q017K4G2aPwycf86q9RTY64s/
B/5+iMbxunTrk9dn/rCsoB3RQjxkjoiHxfI4pmm/7PlAlymQCn8FVW0VnEaZL04N3IOMu+k4mbVU
zknYDd89P3s4ajLyHaEiF/c0SmESZlSZU/UkjIUqpz8ttxCqFhcAJiDjL2Uet/XbwaRdibLz8JyK
KokzRtz2aZl496cJCQaSP5lPsyVuAVKfej0oLyrLIltCy2KU8AxLRV90+QhS1VrQBLXReSYmqOX8
TK1DkBw+pqWzWfblZgaP/GxpLWD+g7tZ9YGRezlc9lSgwzmxNvBLBwqKIIaifB9xPJC0cj0LiJ4Q
EobKIiIHe18v4Fb+Ui8GvEIcbvXIXIGTbzTIkYNLTxVdwETQZisAwOuW2WoT50J1A9rNtaD3mfDk
PX4uhJWTSf8ktwwDjtWIw1WbiN8qpemZWg89946JVOTFsHEGRDokTMPaO/CJUAYSzPJYIo8WwMOA
XhdpjjSTreBGv/uwN4zuyViSQRHHI3cgb0bK0I/qPhCYIzp00v64PwAzJ/pC7OyYduMufaHSKfby
1HFp8GIhq3SwliCIxRnWb0uhUNEZyiIW4qKQjJbHbEGRSdK93hjjqQg71baY9Bnn8dWH7jqsEaFD
tnYfsIhtbFxbtRUuXrmQw+YCG30McgYxvI5OEvf7SSuWVYJRhJMwEfBo0bpmm2EmqYgg1lBR7vqi
BcvhuLPqBHseuSMuE2psH1ughx7ew0V3S0LedPqdDIc19ud3MC3/s59eIA4Y02Fbc5nohOWWNEYK
wS2G8GkTaGTOLYM5lf6XhEHKYN518c4QO8frkL/ne+KA54BmdJzCJNQbv6nwktRx2iN5Cwd9okiU
ZE8qUL3IP1Y3xDKcT43qUhiACyhUrgNRCxf6ihOkBNJTRo9OcModrUY25PfgVlMzvjAEadjKY3zN
93/M1F/tHmv8PX7V6AXefjVeD6M+mlrXbUAVMpxiQYDHLWh6SBrpHW6KG9GrUa9/SPvGzGPfJ2kO
+NnJQNha+n2OkQiTEBAXwg/6loepSG/LMQ9iBP7i8M1ufOiUC2fbewZbqaFv69ahZdQn3MCPNwOL
TkvVGKyhNMDO8vBkoFSmWABMoOFxMfOCHoyjjrRNHse2Tt/EGY8zzCjmqkV6bsSNnMMPRIEZFMbl
LUMswI9TNteewculbX7hniqYZ5+gTe7kRKikafKOg3fTwIAbepribrs7fBUrI8XNGyd0ik+s/6hG
/yPpzJZVRbY1/ERGSGdzm0kPooiKemPYTHtRUUR8+vpyVewTZ++qNZdTMZsx/vE3fWUenveJIJcj
FTeoQ5Pmvobaq4rB95XFxGMgcYMcTmgG6gXKoJhRDnKD3wXWC9gl5E3llT/cqX2ghXSkXgvMWhxB
8wSdJy7B6haGI8zxHHim8BaXCS70ZUJX2/WqVdjhs3Ui3OZHGLR4t4DtnBOjegc/J8syjg9eMOYE
Ae6qF73jP6opoxtlivJWm9MDOfHonLKYsAQoxDSKeb2NwYLxd4GI92S8tKZtLlI9JxsF964hwii0
UNCG3CpwriqxZnVxc6iyNcEf4rH+4XmKWR+lER03ejeozspTgDocPg51LOeczldfckGo30J1/mMS
nNKFsgP00gYsZJtTvQwgFvZkG3oHP7buuH52nTIjiDIU46bajVCP9+c/FChvqONy385xOFhmU2tt
yOln3NPFWht8sE1Q+/aEmh/BEQQLGdZoI4SSRYidOabG93TIWnh1Y1apwqGRMmYUGBdRGvy/s9Ks
wAWimiklcgXoAss+Pc/hBg/LiilKyPfylX/Tv+NdsQp6SzWvgghDVhH1Pqz5ZKct9uZKEmFJRkH6
gvxKIVyPLraJX0N4vXq9DTZ8g+zMySXre6B8Ln4MT2FBvwSKu4PqZjoVQIUpT/3Nla+f+fQX5KK/
L9ddKFmivf0X80DBr/ZMz5X7tIfU4hy2Fj5uqosa9YTiszNfYbe+cLUb/ibLe9JeL5UlsbRUi0a7
8wFzneNQhO+es8SDVhyAM/EG4LpKvtjKyLZO1HW/8vriUKjGm1preRu/R5DkHr66BO4Xp2T5wgWB
TfdPWUBJdrXPYKSQ7fBrUmFywMv/3KwAPZUemREquBStWRirovuzpq5ff/lYK6UDIMcJIzLIgFk4
lXE951wNeTDMMceL3rBrcmyxK2t0bbDmT5xFrYRt0ycqEGMynEbox7wxN5wl/550TwbUSHCjlyqN
/oa4qGm4qEElYle0xgpFf8D6mRgbsNcXJW8B8AxSS8nQZhrDPTcxYuoubD5hYIdLaqIT5toMeBkp
qaIFgb3m/DQnuHN9U/5OvpPuRyKccTGojPDbYk/q/G6elDe+ugDqrj7tbjgsfxNuIiQLDkNSaPeA
VYg+HEKLsGuJV+9QOTU1I2+8CkCGqenAnuGAEC0LE2fygYQhhhOCvjCli/CIs3fK/Qys4xZOAKXH
KgDYhRiycdHbRL0B3/Iq5XtF303F4FPaqZk0hqT2jfd2CYd9d1jP1AdtwbkCtwHtiZebcjScnDO3
Izc8jIAw7NwjUzdeMCxaGHuDZenAAYdE/6N24CRZNGhV/vnBLL5capUKfuE+8QIgLekuS91WNmT0
roEYG20Jyy0+c6xhUEoEdzz68pdsr8jHX0bwquZB2L7s7V23+Tnwgm5rMJfSvWMRx3AFYiL9J1E1
3YCBdaoC1ZcGhRGgx/0FKfAypl6G7bxdMnvlgzzgfQorfoadNdka4fK6Ve6rhgLsCVQTOJTyvSK4
u4jOAx+BTx9a1uSO/4A0GNuPi5/990Q4AuKNQ+GDfKGQhg4fVGrnhkHqiqaIIBf3Qd056TvXVaQb
JDLANHh6pcEI/aLq8YvHGNIcaYcFlJ9/dXhn8Q9Q59u4TW9wXyjVrxvUMocFjfTnzdp+93HtHJhP
rgTLSvuyB6IlOiVsqvcOb7UrldStDrc5y2YIeEkpALaCwyRbrOR9OD9oMOoa4iAuqV65h5xe3HV0
bi+CA20m/C3pbVWw9yGgL3/br1awLRAriyshZ9oSojQmsgI+el8eN2dyQbgR0A7RiMmy616IxuAS
/LLpGOz37F5sdmff7uK9AsSSYFtGUvpww95nIC5YKYQx9WWbcxxBzEV3xzAsAL+hXBk+rXBDAAfs
Z7W+cbZqOeQWLlq4h8CO+uL+LDo7KFalZOSoY5/EZtn+PTZ/nckF1sn4QvSizzfUR69JMDZYCMj6
+DTAWJc2pwSYTmCiz5UuiKcFQxecH6VxV3Lu5MRDbQ3AlkCxHwH/udXOLjv1Xxxmh7OBzusJOs8e
fc9E3A7+RhhgiNOUD8BMmtb/S9gdkxo2KSeABkTF+AyER5HqUiqUk/fXl9sL/unKtUMPzppzU5on
0z6tfPQ8RHm8xNY82Vt4oucUehqF6kXm3qdUhH2qCpNpvIhbJAAW9nb7i4E5uyAvy87suXw93HPp
gQzh/zf55iwnQNrBWxU5vc9ESXVWeEUcKHnQ/7xfVFJjJegPzBb9R+fj/PHz4wlth8ohpGpAiyRf
H7BZFjbCca8uEGu3ihCK3wPqh5H0cEIMtpDEEHaNwTEhDmMxAINKdHHHEb2T/a3jFl38CXpZwyib
ioSEh/7V8xgcPvv0GsJLfofBh9QphOZK7MaQWVVCerE4k0RPHdfDtCJOvqA1POTECMlimOXU1VAx
P+uWF1KvSzV16GTQrBq5qCCJCEYd9Z1T5XTj64VEdCV7ApXWK2jsRdzZKsCHL1z53/VZH61xEIy2
b9PlIHoFSamQXlRIKnkEtdnRV7QaeoHyT+mFq5Pb+HCo3hFi539youxwFJiXrlht8vwUqZxK6T2c
HG+4LNM3iDDhG0hjhCQVynIpZfgPgirS+/CwpThL1kd/jU1N++i8JtNjVA2nZr6XByRLveQF3ZgV
q9Sa7ZwSSv7+KOx8Cx8YjGVcZA3EBj6bjPq4QSrFjmOyxfMjnliYEeyCrl0uVEJXl2Gvc6FogiM9
LKGdXC/x1zb3VYdZ9FcfnWs60QlrPA1Of50zq5ntvG123ggR44RCJHqPWDOAetzkolBHo8Xmjio6
u/OQDRu1P8H4hkkhEIWYlNTnuPMrKu6Es5NFosDS802Njf8p58inTVmKCE43P9uAng+ZBz+Rf8x3
dg+qNHreCYwMj2ii7Qp2UAe2r4qddhALjKEUqU3azSfqWvKwesj1rUXaVhVjh1TFr7jfRoGxUKmB
+MlZUBTLWONm00PlsQG+TUPBUyhGaEFfCilfEnsdqGHyBxj7th6sFCsItw1IRH3M6RgQY1rcLHu1
o56SoLYhSOKgKLISamWAszEw133dF/UMve4ZKgzGEkqItUexf5afhT64iEF0K7xWBtz/JHQWCFVc
S5ux9xwLub5HIqsoLGc5BPxg2rNUyFKjZi1NMnzTE/CKYLPccj1ABs5R8SVDb4Z1sRoXvA8YlSJf
4GwjCwPkZEgyMYwJuEvXHSNySrZbWLjc5hQOysfSOjrYoxuhKb8Z+PS9627eOuZZBBrICl//JTNc
MoD6MLT4Lui5DFRI+Bm63Ui9CncXAA7E7m6EIy2ycZghqizki5JD2HpD6ubvDpRPqJk6p5/iweEi
yzubXCEY2m9sX5jgMx+kNxxRfZY3iYPqBvRRoTI3zhMi+coFpKfkR+Slg+kfmjRxM1yIofzf5oCT
rN+PXoC+0oR34X5Yoq0L3J4OQP0AnGVjfn0sOnNV1Z0uIFJMpsGe/nAExLbixhnYWzB+5Rc9rED/
woaD+UyzYg710+hK+ghtAN8RFGltapHHTufXcvsfm56t2rZrD5uM3/gUIDnDySkxh89CPuCWDNps
B3xsOHtQMLsMNdra3uhT7XTD08u/BTiyl2RrIShDqkqeiy5HN3hObo8aGI81fPposVwq4SP/jleJ
85d74Y4UnJrwckC7qNjnt8fkp4X6VX4/0xce+tAwjNJdgTaWNKQv0+F6K6/hSSeiMVBMyvV9BEYu
klaKqNcEg1aX6cvtZE5C0b3+eiEiTDT0e3+vThkT7rzmG3LxIlj1Lf7M0XjENeV9sQWOlfUTfcor
wHtnbcaYBe6VqL9vvzaQiKCYSebFUWasVYzqn6dE0qrWZA6mF6oDYCDOP3v05n8niRQMyzWbZg6b
P/2NBlN54VmLfRcZcfqQnJingFrh/AEvZl7oUKtfM8jBtCCU3h6knS+9EGcOlkQMQyjqNdYPIOQ3
Ojml7vCj4/GTmlB2x6wAwEaYYT7dhITwxUIHJNXUyIuZJhI/JWBY6k/GKhXxXkjib6CpwvzK8xyL
GPsOimfR7mEjfF4Fb8zwAedABInZ5H3y6isIya77BO56LQ00+z2E09YjvP29/thEL24fJg69mHzr
5/Q5/SKXHVbLK9SJM9EeWdUjHNzH3rLoudffv3xlDM54t/BeqzrVGN37gBgw+DoXyrnvGFJYcVdC
PlSsEfoTZsY4MtTITA6eZXpP8r0YQjCGteSjbxMv9og6BgL8sMxJp6IM/yWdjOkVLC9FUjmERbYa
kUqpk+HhPD8TYqugVzVq2KKN+fa61V8FSfAQkhzGBG1ljiojYUBPQUldc145Hz34NUSgUYZC6vgd
Ea85KwLgUp3oSaAFONZYyM1fJDggWkHc9Z73moy+l+739XOvpJVmdcs2LPuzPM1PGOAunkPc4SJE
VZ/xBxymdky+7Xk5vo+YApbIdg0GS3J9hHx2hlGCSpG+1NnD5KAlFzjknBu4DN578OG5ptOyi4PJ
i1u9s0GQtdl3qRntKkerVQcJmj6wCliPAALeG1zGxTdBOScU5PTRVRlOu8oOB0jS2jUwCt5kjTIN
ffS97ytXRdPHopUMMvelO1c/cRaAb7VySQP8WWU4Rc01qSkTxfuuHCMF9ZM7hT8mqO9xfP1Wkhuu
hNtbOBSVXIlbxQE+UCTr9o2IEyCXDtV/yl8wicCt7cXhIyouQO93DpE2qrOBec6PCQV3MdDhBd2J
t2WTOb/9QkPVKhp+d3tSOFxfzENfhOI64MP/egQOznkOwmTa1BycjywUlZ89WoFUmeJZDFcM50A7
7DusY/woOE0+MP6uyoibIiThdZAJdV+iNeMMU+GKeWdrwe58X4MC34irY5jAOSXEWMwc2wJeyfp2
9Gj/VcabjpYQo3F6DYeoR5/xENs0P6ScFLL79NppJfGXNBjvOx1ofG+XMXjl0Pdi6g1v89hG4NU8
OcHZZqrSuZUjbu1HdlmWvbTuyO7m/Jbdh10NmilodpvLER7phDWqRplktA3OCgJ6hVhWml336L0g
2ZydnbU7EWUqjlAMLQzg2STV4iSDyU261FZLzR0MbLivcIoGbFWIg2aP2BG0Ji4RiO4EvQ//Gi4h
OU9IglrbLzMLezOgUFhsKu6YVfr8eQorKZD3MjMkeYgzjI4ftFJ+jmJoTjlzsP2TzUlSBlwn7xVM
N3jNalqmE5ahgWsoHQU8LuAMsKph8ZHLlVfNTh2Gz4FJYbNtadAH8KBmSA9HChjIpe5wGepUdwe/
kw7TSVXdKeHPyf8G+v+pcSd3oiRvwqLgRTCiCR1vDAwmwE8Z7YueykypUotxHMkbBEKSakDZwpkN
sY0QPDoOOC3AUKZiLmGFh5gQZoddZNXgfkGlx1v+/zWhn70V6wrwqPKa5Se7XSPlwotnCBiV6IXu
CvgS3gZGohG12+LXcVriMWEafRo/ibRtZtUMOkqL246fml+M8PYTK+88KvGzeYwA7brz6jkq0VE+
o9f4YbCvfP52Z/2etHGNnbxvLq7gnPYEid3s1Yy5pzapoY7CqSVsFPyKICP/SeHs1FdP+5cpdVte
IfH0iPKi95OAYbcDDvSH6Dd59fCkiygvHmDXfNcPW5G+OvgHcyz93c2MmopbAeYtRQrLwPL7OfHQ
7mnQbWyyGZtPChN0w0PiijAJ5rvbmuHDSabM+KXNtqfHTKfYOTFpQbQG4e3g/TA5eZHhUKtqABbQ
e3+HumiZUX9NX9ydggvjZYJtyd2/WrTaF+hNu043/hr+x+93uYXJeCQOiii3r7LNQeDE937pyAPF
kxGcsQc821BAdbTixrC8pLTERa61kZRKMiJJpuE+PdvEbf6SkhNlbtyd/t1ZvdjBek1wHh5MuDY6
xdqiO/nJ++5uXwGcOU2/8mmRgycIYsSX6cD7pIcetPXgwkTsIGSXigPrXDhYbb/jvoJedOE0ct5T
0q/jIsL0edhCWgEUgZNY0prWI2iqFRqYv5cxXiHtObrFxmrGLd0vn0qLxDOoG2816u0uPtv6tLYQ
IzPCYwIJ8xOoWlYI7AD5kE5NXynzsnvMhdnvwLPkMp4CDAR9kD7IG+Fjc+xNVgstXy2GMPP63fSm
u9Y9ZES2rPhkP0+37MMV8ovNEYSFeNum1Oy2mdy9PnaB2RNiwSmcLnP63mnszfa+uTna3Nz3Qhig
Hdn5627RJne0EGIjK3XSI4sObL4Oa7b0A4ub9/DXh2rl9Jrgy02cN99G9IMrUc72m21r4t3IxoEy
0Nt+34zmSES8qQV0gwni4F8SIH59zr5DHf8DBO/JnUVXua1djRM02swyf2FZzZm0pJetpbZ4gQTd
9ClC6A7Wc5LDEtndSpZh4/+oNr74NB0HWW98NsU9f4WgTAJNMFsHCsqNal3Bbt8NaaHa0znTrICP
MYjvOeUdf0BbAwG8LS89xz0Ou1gtXZKS9D3BAdFg39wTLd15V84Vm3VGGaKeXqAAIC57+CQUymvL
NpWte3OxxybJXsfwZkQvbu82EHytAn7unLhhF1dw4j3vnErdh99CQQyhh6uLjlvNo/mCrmrT93N2
NZPpe+1weKnJtupWTUYmirGR9VNGd2GPyfnXv3OlyuviF3MMnUcX7NL677DPgGPbHqgG5CtXLZ9w
TD2gWMI2EdfSR/13P/omp2j6OsjSmFZM/olmMgMjR6/3Ffzywx2sxt90fg8c/itu9CVX+/OPEmzI
WbLB7X3Dfw95gri9Dy1ziDYCiHLIpzPaMJG4Sr73oOmMjPz7ynjBl5UbFkcNiYKsdczdf341RVfy
dLglCWYa8kGGsMWRlfzsD41fyiAeDOGza2a3hH1i9ngyzs1HjpHxV8pnCGHzzhQRzw95PBAxg2FU
Rx6f6EO6IU0ZJyRJiBi6LRpatXkbp0/wR5Ye3KQezEZuN4sEsh0MyJYNveDSZfhht/IK00DCBaeq
3xTAVCbxEHwvbivXp+xQSGb/6FCEj9Po+VfUmefhNSqaISjZEXXscd1f/jASm/eL6KDbxezLHY7K
Dt/JEIfjBqt6zHBVMJDDwL+PUesYNRZe4LLnr4ZmpoOsbHEZITKNIusZ3ybXMeg3PnUr+GTr7/p+
cqqVOFEnJW/LpQbC9ZKdxiYXyG0QPwoToKJr03kt8XTW4IZquFc5Jd7s/qPvvAxb4+oVXQYMc4IV
0+vgqJR3R69cA2DBOOCvhEwQ7/GPQCt3UTifv/vQQjWhPwf4eayZMAmq/5I/fE74NGu8jdk8z8nv
53d/g2vpqoj1NxfcGuZjjgKjwT7FwscIOlBXCwvLvc7eN+fdAC0zrk4smnXN5xsOVtkBMhFFvRHQ
U9xA5IFmnt5q8YmKFUKMT9u2ovvg8nfNj5sTke2d7XmmTzj+0c84eV2Fd7dliNpfRQfq9yanvQYH
XIl/B0ktsiovvoBbPCsCEGqmWp+7gzsMYzJykGUNYD9mUQ6tAm9JYTFj2taVpOA1iyHzw27LgaxR
EbjeRgJR2zTRMLl4kiciSJha0y535ncGmRDHwE+fW+UHc5nD8OMrZCRp4pUF7I9fS4tdUlK+DHAh
xp4c9UDjJJ6auj1dnTo8uzODRKqTF+GbkDxdeXpQEuM4tWuh281OQTm7jAALE+bl7e3jgYnZd5Wc
tYH+z4t7JXB8yw6urjmtGkARbR+Rhxydzmp5DUoXlJGVpov90z8wHr3b90zjDFp81ywzbKrrMtAu
2cu+Vx4TQEL4ElgFp0Vn3lPmNchnsudt2B9w5WowQUuyNpmplLg84Y62fPi8dheFysuujpRHcCXj
s+4Vune7sUw/Xwa8xRgMEk/bEQ6u2/f8DA7lv9F10PdiTHvl5yZcLx98W0Un4cMDok7/eZkYGAwl
qwRmeNjd876Z4IY/h32gM+TkufeksaRm+aWEGtTzY1KuOy+/QjGGrhphD0hcvL5nbD0cZhRW617H
J04GqOcHtFwSe33c/xFZ97fztrc//zxSnq5pf/HSnB7z0pbInrkOige1jCHb+jHvTCkYmvzN3b0t
1me/GnWig4s9f+GdHWQKQkvJLbB7Jb7mRzJtO+PV5jd4Bb/9Ib5xjuu11wu4T10KorWZMU+UpXew
G+Rgjd3elGkTAMUsnnnp9jVcAGcVQxj7N2we0iDE6ZTR/yVtgIFpD2fds3cd8LBaWJh/aqYw9okQ
3Ojzl8L1fM3azJWzinfWcbpUsj2mJ0y1PmRd4sMi6/xYy8fXM2gvGTIbeFRgWtLdHXvQ4/0j0ZXo
A2AnmJgtb827T8rb8Rswbn5DFn3n2jc4zLXBDUlL4dBmPjR/NV9t+4Of5tU7GE6nM/RBidAZIeTf
2ef4AL3oZY8Z+K9rggVsipWPMeUHMYr9IBcShIOZ2yd84NJDMBl0eR3Y5gUu6d5xTwB9fsdvus+X
/b3anZjxM4KiVF90p+X6MV5Z/mf2IPKMgGlmoi/q0b48N6qfxO8XYjoHZbHOYVcpEELp4ddH/FdP
9sV+e0cfICwzBkHXrUASuRYOIZDFkTlFEZFl2VVhRQx+1Ly/mOp2b6gPq7iLsKKHdy2P/CigLeKT
lBoMuDDzEQ/+DBetH8LUD9QrdRsUYfllFn8dFy+3cn8JA+TjpvBx15r30+P4M2ix3JrgElMiMZBe
lm4PwxXYzFjEvkFkD7hSN2OyWd239zU8i4sLrqv3GR/5HdyCyg7qOlMuZsYf9leoxfa4eFTzb3pR
ETYPv/9FcgwDjJFBBjhpX6PSaX3s6/o5/46vJWDWj6EwY6B73B5q3rNxV4asNPsC/7ULjQgnHHR3
YW9ryZpSxSmX+MWP+pNWNTlPsWWlXq67KWvmMXhPPwNW46LJrL/HEqsry359Rg3p0NTZGxR82Wnl
kUbTOzgaj5iJLMMBa1z2YdkKEEbIutffAIYv9lTTJ6N+DpLI2oD8H104gNqYswj7vEE1paclgtU5
J+XewGNOB66Ib8ENqjK+jwWWn49ZhXcjep0q6CxIPcE7jqjdMiKSt5E1dmzEljaimeis5gqLtD6p
ht+h9bRf4Xd4z+kI1GPm6b5dHXipIyyGOfO3ZE5VSyYnos6IAriNiq57HhtUxVNDYiyP6ZyYIqJM
mReMXiPTR6fPBezDSWAYzZivBTR5nMGWcZwEpkWIct4/gTu56cpJ00wJQCi0RwkE42yviu2a5Zpe
8pSNnxIsUkD1RDpSb7LMP2Q+vOOUldf46YkG0P8aYkaqx9S3GeEPjnAxjsFMH/Rk1LkM0itC4MEd
hAq3ICXgvrh+AzCq+9Op5qzxrXvGyVqbQYT7tn2N0Vl+niGjlkl7guAbJNaPWJEAwYNZxWJnFEFl
QeoAqbUPAt7QKjij9pB98EatoMnVfN1zubn8jP/y1yGBCAIGMfDOLRCIHnLw3/Fq5AXYtHZna2fR
SvvoSWAswMqzZwcyx5jguRb+x9FN2MZ8Pqu6MhrMT4St1nh5tMezWhxNwTsAb9u/4DBz+P7bm4rf
Y1kKX/PSFE717LY3hMERW4nIhwXk4zNKUMtBzG5Rabd8Q9yidN9sii8bCds4DcWQLZXwVH2AUOqM
71rexZQJbg49lUDA8HsRLxIGemqOiAz1sVdaGPU94+R25oh54CMNXF0OZL3zcZy1DaG0DTfoFT4z
L14Zo1bi7VEBMX06iinRFzwhbZ9MzXi9vo4NaSHBPbNUFj0IfvjUyZ/Db1TaER6R30nSfWobk90z
4krAFziV6HXZAJQ7XHcItJTM9ln6MTz19iRZLBgiCl40e7FurL7Mpvu9P5sdgyg9Olny+Yk1wCbj
wN+A4SQMJn49ICGL1ZiGTkdcKmjKDQNQ2KP8hjpe15P1aYclQ8gzO9l0ThyjHIwp/rp1+M8US9nC
w/pawQKYTxU0ZxBq8ZPxQRe5cw80eZ+sm+DpsnHUisTwB6/hBw+8fUwcjFtjBws45caTQJg+7DTJ
b1tz46/XhXOFm5WRRJgSFJlisNiI1IY6HBF6GMLnh+n23cfQxcgTiRZJd7+a//MyDNkqWTbFSa22
MdsIj+FeL4K0Ncoyh78zovDdCqwkOB/YYD+EExh+M+ckKyhToafA1TX5hhlXpZ/xx9OpsZapEdi+
MkGyWUx+9hnQuBA4sw9bIf9Dnn2ZKfpnitvFlG8IUkXCt40e7Oamg6onpl9PkXXgtwgpp9n+Mc1C
Y63uxwymvo8SXJlDYqSaKGtfk9JR+P556vuXbZg9OQ/dPaPiWtBt7/wMeYKjST5b27/yOWo/VZmM
T5cPcbKzDEeR71mk6V7yjh9jKdPzYJ9d02xfsSD9ThHs+XmKkIP7uxNVe1VFh174hYZ1Av8g6yh7
//E6vi+P8G/lM+cl+SiEa0Ii5nn9/0s/mgtRjmGLOwWSVqRDquAfgKyybuQTh857xiIlVRqGJRmQ
+Ij//5/9HWEo0SQptZpybcDC+bHkiluHmCDmudGGp8q+4An6e2yfIWlJf2YEu5TJeSGJW9rNIM61
/KZI0IYBxXaBNVeD+0w5SofQeqAkdbFqaOFwoijX/AQ6hF5aki9HvQSsMEYiM9sETIJQHmzUZImE
RGyWgIoaDqHTSSrZN+pvvJkgOT3RrkW9pUJ8/ymyGcCaHvYPaRdgXbnOgfCKG8cGl6r/sS+WC7d7
sLwU9tLE8wxLqh9TIO4x6DTOewFhCLks+89+6r618v9VrG/7gu8LJ8Xe4lZAp97T/a6NDLGLjI5H
x79kvjg6D2pGBvAt5O9DICqrFHe2O9eMSlQ/8CcXlmHKAsPtiPnFQ2p1wLemPVxI8HPYjjZUSfJM
Gd8LPKnPMjKTNJNhF5kCK7OJimk69ddfMEzUFzCAwiI8fliU3ColBlRDLovOxs/26c6w1GrxUkJR
Q23GmUTqOvyEQZ19lkV4Tf0KEcolesiik3Q6nvJc2pNLI9K7b/vr40Gsvx9MwzH3dKZxOzbwKwY+
vePU2l2vTbfLzN6iXZWLFW8NLTBojG36phVIw9EcbGc4vdwQ5h85WRSbhnN3zc+/F00oW08i4QRg
NOEg/OEU5x/imCYWg2K2SZZ1O1zGodLEsHLjWIcZBcEnCbOjSBnC8yX4fm/zOsa/apld/Qv5XJhI
iHX/j8tCBdyfIzrJyUrcb25xcK2W8+7ZCX07RcoPS00yKeElkJ2D1GglSHECRyNMiTNo3aZL19nx
P86nR5iVb3cU58lqu6jRon5eqHOYIy0e/0ytX5zvtzvieMUNXtNQ6hTMh+eE/Ow6q12at0IsKKwR
vJWWC00cReczMG3P4e/HHqYd7dFH6IbNoIebwuHoxGOwP2J+9RD7fYahOh6m+f9TlJfrUYCNJ647
+GJMAG/wB7EfW+EW41yH+iHkJPL9L87dgjuWEmOKCQfiNM/BL/7B2YbVEgeVL8P7KMRIVKKr4z5w
chPfIqYzE0rmI4VhgJXINo+1cITlCBE6GLAoq4DRH8bR+FjHYlQvIG/En1lyjDJKMjPHG2hGeYGg
T2jeqJh5Mjw6UHlwdZHSjKmYMGw8bKLoEePSMOs5R+8iKC0+trs04uXSntucHCkMZd9Xubx49XGV
7NR3zVVLaRbiy4sOsxn9GdivrVzmkqijPcE02wkziiyygNNQ8lwT/tlXF7Ry/rV3c1Jpo+qAE9nA
ELso5RgOIQJJudtFfUoDAmhtjkB1P/NqnGpXx9+nzJD9FJd8rIn9OlKH2i3apTZ3oyNxXhmhP2QF
r5k+iGrEc9V9xXN/+TsgMRpp6yyYn/u702bnFx6fSh2vigVfb/YYo81snOtnlItY5PKS/Cm/I5qv
8KBYdl3Xnh/ymQ84zqQ0TP175Eu5oE0WggqEB1SJlz9jtm6HvDGfinvKC3DxrRGNOQn38mm4T7VF
Gj1szr7+kGd7nu6ogeg8H/P5oJoN7IjPZ7Db/SlsKuWFS5s3j3HDcnz8S4mesOxZRD7OYB4d9jNz
zDdxyPY0bkriQCrg7Ir7Q67s0SxYnBio5CKUqqZJo/Y4rfx0R+Xrc/DtOQ6T/eMP/q9DOCS11DYH
V4JOB3fcWydTdVHyBEkl2K3pPzOur/2ua+8IFLDTt2sPosEntueNt4t2xDvw6WuYNo38nMR83oQY
ivt8q75Sz5nzmHOA5xKu5I3B1Cjlljw6oFZhy2Nrc5zZ9jme43jjDHbUShn69/C5oHH22Wb5N/XY
ywluxtgJ88WEvm8hJQYcgYdM4QQj2UfAgE2xQzUyJfosAf+iblEloX+c7v2zw+n5CikDOIOjhlVc
CzR1jBLn7rK9VmTzS0IdOuezhDIpZwvOMQfpoQqrmJMs1LtSMRO6bXNN8BNOf+k5FGDh+18bA7U/
BFxMpB8dY+XZ0/1n5SmjVxix3hm3/LvweeeLGJeAPzrPcR4/g7XDaaquZwrV3TGGqi/sQRkM5vac
4L7FmvuFTKVAucM/528aPYcDJSw8KWPkAffgMwunfpNn8r6Qqn5PX10xu8qKCsO/0Gh8kpBFFJMw
Pc6pwp3wtOU0uwXIYA49L+/F3h/DJIS2nOULBkFhR7AYpIO5avReULxRadIwBotQhns2EIeAnkCE
PpILLmR/tk6AvBYGk2lRb0sG6grvnFEUwA4ZE+8qjsPJxBVjzqUx5xf0IIdRbTDmIPOomB2Zsjf5
Zeq9UsPq88QD5B/BY4IPNTH8IIA2DX0tgH12nsVQuKchOegRzV+GKcJi4cTjsfrpkYcLZ5xQLu0s
ik6ECvDde64f7vmW22xs4tMl1AUOJ0IPEkcVoi6nifrPvJOiLkBmexpTsMx9MBgaAq5JxAFkX4A6
79aonZlidsfUnBQSbFdp5irDhmQPDgssjyDAH6nJTy/nE1rOyoXQt4HEi0nwBBIbnLYBfKsfpqM5
XD1MkDjTxwGHteJj65McPqSTPGO8h7RlHsOKSEpBNR2kaX0QtEqcVI6nQShKHCW8cLkccOyB7IHI
QnjshK5qRuADOToHTi3oO5S/lyUGTSOoymoZ/TT+rRPZ9AW7rkFpmlnENgkKILYiIYFCUm5znzoI
8hdpiqqXs6WhVg5XEWW4IXmvi5F6e1xN3MFss0xNCos/2sZ/ZZUdRR97gCEkQ/O+sG0cfVpqNhPs
nxdJPf/MOv4Xi6Kf80HEA81CLpgVwPJCEP6PS5rDYziUNvgpytMnWW88mpOk2lTuLf/Yii5UWii2
yBnh157w5GFtiMBJLLVRSATmq0suI1UryFggO+KRo6X7QEsf9VmHtE1eQvrDQtDOjFmJnpc/9vk9
oG5ImsCMSgQwhUdXT+gPbBaZ2iHRk6CZIgaiZzd4jqR4ohOZJjhjKLXcm0ECIaBZo9zxtR/bmTaZ
8Bf80OPYw7tNUSy+6FYZRJeaeCshhJbDYz7wh2fwShFT46xx52JK8lAhE6gyOJ1revjQkbGW5kri
Q6jGgjJIcoeusD9O+cJeqnM5LwG7aN+aIOG0oAkG4PJYGuoLxZ+cbpdzIqFFYoznh76e46cCQR7u
187idh+YocEwhQnrv1Ce73Y+a8blcXbnatXUytbublqzTB72kypmnz2ILpbloLM5ig7TVcrCCy2O
ervHaXe043yYEfNdy2YcEaPz3PRH+yx7S8BqTHAdgj/7BFg+0NUVwoPjRwRgDDhAPYdUB8EfpagS
BpYDtlUNS17s6HRoqRTjCOcRpp1gFVeSfPbwgyVXbOftoK/3rg5FFCGtXLAYPIrrgNgpagRUViyL
35oDWnWLsZUihimSBCSgEAQBTGUTpWlkUb6igsJvyn9Sr+yvKQxsygXq89MOG0eMSkBhuOHcSxlA
0GkxlGC2xdkKrjlZrK0ZpVC7xXX5Hh+j9TsN/StQnksgFtGPOY3azdWFMX3DL7liGwa+q2CJTj4N
FwsKKMat8AvDbkrwpeppj5y8Z3GBbwX44nBXGTj2O4XmNrRmABsQoGm5cah8/9GRg8oR+Lkox2iP
me+xj7MT38l+t7/nwFKv/1g6sy5VsSQK/yLXwhF55XCYRRHF4cVlijjPs7++vvBW3+7qrLyZihAn
hh07dpzVG8fsNAvGHJkQpS6F8Ldy6QvVKD/IzaihYyAFD1wr5HVB0kQJjW4HkZV7qEprgGQ4e7OA
L1Abe/AISKmYrKZ+49sEfVawc5VlyU2fgnrUe2ROPnChgeV0t+24Ktbc+lN3InNAE1HGJGivcFeh
iC/u4QjZiAlsrGGNYEA1J9uyAA2cTgfyzGfKIA18HKeTp6CH1E/t5N2rsFqHJbie5KPg9nRJGp5J
J8OPzLjO/WSa47dL1oDn9Mbf038BuRCMCWCHjVUrfoWMEjSSkcz+jbIx35ua6Mk33L2XZo0/tmnd
2LHDZl4vXdMHtW8R2aQokdacCQk3mKWgMOGbY3e6eU20etSpS2fguwQ0gk/LM17byIgKOvCxs/bf
E5L91ab7dle37jklQjfYG+CHK7VBg0c9esOrkqML5bBbhRDBr0Ol+9hDbnKDv6Yny+ymEXFrz2FV
DwGiyDuEycYEILtOtyviKLz0Gvf4YVv8KCMj/PbBf29SvAQdQIRV2avp7puSdzW+7gpSnP6wdaND
PODkXdXsrsPbma+PYVaz/CMKJejwrNlzLPDuHBdl4migrILW0t/gBSaERXiqlGcHICau6OMc+68G
QRRVTfB1OkgcFBrxZGsHa8jXTaLJC7FQ+0tFxZqtObUU+hYoJttVcneIdpt3BHe3vlZ7VISqXmWI
jNCosYJzuy4ZvYW+O0F50ENMoCHi/N5mxmQMgwaM0r+ZKllnCFkP0MNQaDvJxk86mz3m05hlsRvd
ETI/Pb3rVVj5FGUgO2TE/mPkZ3SD2JhyF8i5iW7exDY7b4uUbdYCosFsP+5T73j6CUeYXJMnhb8m
9xQ8vE3F4KTfHgOQps2BASlAOH580eNHSThhVgik+IQ4AQ6cX7SftGBGMIP0jeFJoJlJ1vpbjTEv
sDJeWrPjibNk9VIaa3uvaWp2Et4Z94BI5jRbcVr9SfOBpv/V8XicE5aufOhMesemrP4iHUfygMf4
XULemZ8a7FWlrLb26NuC4SME8o1OR/fnNOrsp/arOKzo0mvU7Br/3Q2tcMtIrpqJjWAgbQAL4TXO
T081bFON01VlYabNZuu9he6gcSNXqu/9U29D++EALvz4owX6ZnwhxlJ4v3swvJzt8O61oRbx9Pc0
zOiNsznGuwXbo2MYaAtT7LNGwmne3KvRBSZ4r9L9yXvdgrpsF7+SGGHfww34xn2esOZX3OAwm8Nt
NChB23abNxrwYWsWUMfhrs3yyBCEVi0kKYO26Y/eml0jNzrn9bSB4CrLDpktrHm73rnaMVvRreaQ
WMNJO9ZDBlUw9xAPyeqv9tikFvoi/UG2y3DeLr497c+5e7/0Ki8ktg3/Mpg36vGbzASq8SfDvEph
buoKGlNc2SN+1QCsDaO3vxSkQ7NuZRtUrGTNfCUHgW2l/N888Vkj902hsSM2YvrtY5ejAVvl4ZhI
4qrrQY+IP73zNzA7u7h6VvSHRjTyj/lqR7SXsZsRYmTMX8PDZrtIsM4GTI6MKsnanRVfWFMNRLKI
TggaVP+CfkUtGIhq0QtVS2SBF8+wAf7BnEMCT77XKni0LD+GadDusR/sCmeyw1opWaSkKkQj/sgB
7N0j2LVLdvLwMzg/gAvacpQ5olsdmAyRvliiIxDv1mZHT4+Rd+jSC2io8ZPlLTlqWpZCkEGakgxU
0Znr9rnW5SyotsKl2WfDI83HBZ9PVqSsoFaSPlz5fEe1vMORQBKQwcA1yx8R01BQOKpJ/2lK93OD
i9h1+jI5+rVZlosajtqzxWHLPXjChaoAoRzgp6HDwASmO90lfxV78GD8kBGGA2ta1Hp0GjOvxxz5
gzWkkpc+HrYHyf7gkdTDTD7KnOkNGtNKyHwIDf7V4ZZ98pr6E9rmjQyWMRtEBBHFWB7/+v2BiFLh
wnroKQB64/Cpk9khd9U3xxZS8HI2gEvMcpa2zKJ9ETPzgm3WZ9bek6UFMWpoMizQt2WpwYMJfeeC
lkxzJEJuIrdqIPgFefSiuu70jX7v2XX7QXtg/wNtRRZsINrrZNbwfWAhUWWxcEwEwQdsE5jyXIX0
K8TXLjfD7dvXA/qgbEqiVLc9dFkCVGIGgdurMsDEGoqgT3N3FqPWQtEnQtGr6RulPmY8MZ0Kqx25
2TKPaS8aA6oeGgzg4RXnNSqzUNt2z+z3aWNjlJ1FiwUJjE+O6KYgUWhCsGY0iWIHTJI8SdoqmV87
ELp/vQr0NhYilL+coY/oLT2BI0kWM2ImEZ7iwdhyS/p9JvyA1tf05V60ktOUtI+mIePPoj/mwHck
q1ixJzOkJRSfiULc8DZMAkZvMOIloqvYbqiH8KnBjUKfuk8qV6VqSGbQZOEDslqdyXcW/AAKy4D6
FtTWP7gfINGVWzjFu9e021NQEXoxiCfxzVIwvi47GSchVZ2Tmg44M9IXT+qrjAQ4Kqr0oXw1vNOE
vIDdJhYFaJutf79tNi977Qkck7X9OSz6G76YPgpRQKVt1QRHq2f5E7jJz4YkwIiUIM30IeUxkUgP
KeKg4XVZD04SFk9EgGMoyApj7fZhJsRDP80bnUj2Uo9Th/hELXII3qj44aHonViD6KE+piJpnil2
gJXZUDYyJRbCA6Cm8VtPqI6kdbjrckVUpCt+jg+jNY9Sq2EoRQ5AfNR+20zzm0WZlkBCCVkD4Koe
VfKGNEGA/liPE0kJTGkGEa2Xv9SpjPIG/ELtoxlIyavKNN+yTxnl2Z3NcE1/z3XVBw86PHR8qM3S
NM3rD10ZAAR2/IxiwRgMWVDl349OAsJF1EiUTB/QBy1/8/1YQ7lhwM6RDatnRwhJc7bFGzOE1MPr
zX4Jn+rcXylTOkJI3+obAafysb9HZrOJF6gYlYjVuE+F81jUPVr2rF7a92EdJ63FXTdY8rCggLc0
RGGbwn+Bsdq9/gxmfoyWVEA6TstuMmHKaMyKyx7LFDigMnS6bBfwuyYMigMskuiTb5NfK1svbvAD
BCPS3F0KxUpRvPzCv5NKY6u2Zr5khBwMhuA7Zb4qgQJVmKAPQ/7IQ7FNvXz6ngBCExw1PQ8eCXNL
5Eqa9p7lZD5dbarRZEhRwCNtae5/leOyw/syioBWxq+DeAWFKLdeBuFqxfN809m3GRaV4HTXhqwN
260Fl3oqmVSET4YAYobncAdCYUfWD4Zpf9sV5T61pGy3QTFZlFhak73aej6dC8wijoHeyZpRkQUY
Afb4w0qF9iHJUxmdt0Cr717qANhJo42dcEzM4IKO/kKPOGLcMgDNtLQCepO/BkZa7v6Ao5CZg7DI
rD0mHGKzkeC+wILx6qA0+1tpfIafEcxqT4cMQerexenZ+Na3yEWuwB3wOzi5q9ryo+xDDhu+1gyK
DAEtRNO1b3s0/7jYB9RvykJmZqlN5eAwecPoMcB/39KwlIC/0oAwzo77YNTgb685qz5ahtvjhokh
MPd8IJrPCgI03o+tWO8Qrwmr1wYWmkA1e3XVjnyJljmecXQYL3r9ekIOo3hU5LNxXO+cDW/DOqt7
p34jWUwQnhd3DVlvN0TnMN2E9X96zVdi0f23BiDwlkceEAn2JkQL6RAGjEMH16iHUs5XhotZheoj
F0E6TmekFni9m4MDrYMvHm5yIWTWbMiTdIBhNKqxFKB0/1A3nX/SK1tLmhm5sptGJfd/MqoMR+gf
YIIYgTi9PMuUahEWG//qL98v2hqIT6F8jfan3o5aArNeNYwEOBx3lt3Zu/gZgoMCVSxG25tLhupO
hrSgk2ZI0Xv1ZH1ftsc1kJ3ET0N5hDK7v4AGZK9igbziJYdDVkbSviOZo0MrzJtWjA5tizomFj+1
Jq6FYJJLyo6AJZfQHq0hYk+twacwVfBrcHY7KH+RkXFTZr5nB3WKlU26wnyWddKc88fpgcLKHllS
XUAc36KjOwzhIgmVQpM9Kx4uC2VYvyS/RaTC/C1Pcmgd0iXBkjnzeQqBw2Yt2dW5clC5aT8QEcmd
pkEaGa/7E0wBrjH7IOj2Df2M8CPdChXGKzQJ7E0wOs6JRaniYjRtGAEr66qa8xDYTg3gDnQgMuVE
c5U2e/Xs5w7wtU2K2FoUcu6Jb+8UEwPH2kY0VkHwE3TNFzsFNMc+J6fvfT1K6AkQipItFew/hrnC
HkfsYsJN9kY7VBJY7IkaMntXuVWSZKEMAS6fsOxFVAb4SJgTqZIta2o0wQe/eow8DbT0VQlrYnGS
YZob0zrrY9lBUK1zQyKV0Tj4YNIyQHWcsYk3aZFeEAPvSif7xFqrUSwpcBzTCPKj1s2OSnrpdIxm
6ijNvB0qoXrW/6UEIcq4CJq2bTIkboE14W5UBiWloRgwoXYfsRlRxqqpEbF3MBhCEZw7genYOorG
EBoItnepq7daHPhYNvoHid27Rm+bTI/Osm0sRDdVS8uQhksKJ0IGTHFSVztM9x5978CPubcyntij
ehAXRxJUCh9NPLHigz7ten9Bo5PfAmEa+mlb56RSZGGE2nj0IMOW4EuakWVEwDCUfyPz9gIUxbxv
srg3Zc2x1BkS3qVsBtShIZPmCPrwL+EEYb1/C/l8/K+RjJ+sh9shrsm8ttMy1HtypvXESmH+gRhR
gtX9lTWBw3YOZScYH2NytN7VBNceqgJ7TrAjNtUePLSY6LoIKMWBTy3QHpK5/KINmhJ4c4AuyCCk
xgQkXPDTb/V6JyRfkQjua/BduMCsTiblG+pmyHF64xEk0LCP0diKy8WR2/900kYyfjuaWF6MRRwE
5+SXmdHAU1AQzmyJcvhp++bWAtmHJQqAMrfFHD57ewIeANn9KI4Nl2wUULnSI4PlSx7eZITv8HBU
B3w2eJzHtMWgj87FcoRfIewqMLgtZPOo/PjbENwqbLnJxEp1tYmJQCrf4PwJMuFrOWivELk+qI/I
O2MoR98O+m8ommzE9miIMiXY76LhjgjOkh1RNtpgcKDMFKo6Uy6IN7BQUVaV858RSHoXaR18O9x1
nCSBiA9JYhCCzT69+ZmuMohywOjhzCfWGPZycEA1EDLIaNl2ehu0Jrj9NHVIsNlpa+MdZM8y9J8G
z4fm0ZM+mKcqUkSwu6EG7G/Pa+715r5pXrBIhMnv0apK+fM5EvTqSHlYChk5hGwQVwxwGRScwaD5
tyGuYI7vaOBeC7RJFXL28iFXmkU0tB4OyZgF5KgG3mTq2O5zuyn6lSavCFbaIzxjHVRatLqSIZXI
Lw2l3YeoBA+VqSR8llDYwoNLvNnSOKboGOqkbWH2zVT035gIThd9qz8rlhQ7uhohd9hBE4z6pql5
vpJR09Fxefj7fhIOb1Lj+XveDco1JF3QBEwIHjCcQroeF4dZHqpBCAlypKkvZeUFQYW0FAjQwx/S
418F3mPC1CdCDyhRQhbnzMhksWwGk0IceiDbLLlP1EPe+6oQWxnpz/iqH+MJrYsJuBdkDTx9tK/A
C4M09v1gckA6wMDUKSDhlYiFDu5qTvX3CBE7MkrTZhO7mdFBqtIPfc58nu4K3z/ElLXtbUeIrAIh
ijWRn8w3wUTCO624NI+MsCa7TOiq1+3zAr5fOATuxoUJ5klWmcBzw2Ufkwksmi1xhKc0wfeQztGi
rAzRYVjE1SmC3w/2tqMAzRAJzqmuFChtmRr9yKcpQSU3djY88xuANOQiurtX15E6jw/zdplE6ea3
MM38lj/EcYLMReybb0+FMHlcQOZJeRV68Wq2pJg5/Pn7Dg2+VUaVIHnhj+siHBFjBRU8BoJ8WXQC
DsyRImfPIXHNKZxQIF2oXmSP8pDvHrnzy14B7EE6YgcG6Lhz7FAlvYji3Gt6DWsm94esF+I+khZt
MK02S+Alx6uHBH9OJViwO9STFe3ZXnwHbOfsGVQNHj3dyZyTxRstyfPLAiiweCgzTn1pTsdVeqFE
Gmq9KMI98jBRzbDRdmXoqStt7hyaQfH4o3RSzLPAbyG74s4+FppoDCmIXIY60svSr1RoFjVhtpVm
V5LIaAwKRt76gK3bI4K05c0oKu44npUWpUuau5QPtGppgvE51KFL9xg+CHFCGjty2ujSDop006Uq
VA7i5QuTJu2YdhvlCNuoM3rZXT/c+tgqtGOODo5bMbzYoVqsBqzytauQ5DEoaP5bVYmMKTOFe2Wk
4/H3QRlY8yKL1WIYA8O4+Zdk8k4sgkKuChp70tWv0fNt3Oycm+GcA9SFwTCYRR8EHOfuX00hG/L7
5ff4VJ4OOjo2Vb2bn3SBQ6jDE+TJtmmO9YrPk47qF3KnzRy9Ed0rXiGgLjXF+W2XexiBfsWBXs8U
5J2Yug+/HTpBQgho4+coGBy4iHxhAFsss1XVDt8eO2B6NcuzBG29G/5bs0FAEHIGZp6IPggpZBf/
fEQMq+bXfbOFbsgzou1jBcWWhX+sYFB1khSK5F8ZTJqBZ8HNrL8+6SpPW5iC9MCRPeLIv642TZyU
fERqtas+yxSkgC6a0wa5Yz/OD0wxgq9RWcOJYBbEYunhmKZv2KasJ6dJ390oqi7yy0fRAfwo1A86
ackpUlz2Oh/pibDPpC169KtwAciajQe91bfWc0khIo5rhCjag1Z73mSPrHMi2oNpxu2VwzArjkoY
FuQSHF1W7oZjoBQHi+cdoHdvecPGtIkKu8nM4BSzsk2qTtU4q10pqxDZlUmBUZXSAgs4sr6Wq4UU
YjpbBekZkAMiKKMrVAIE6yGNliEEisk+mbxVi3Qu3fSqyNQ+WLki66zr0n48J/OWT5sc0nAVgTTZ
80vssQ8lIyWAlGSbcEDwKdjKS5m9yoRXZleMK3pG5Il0xYERwMZGTK/AQ4/oIcNu+9Ikf/EsjT8x
DqiqRZpfHec39o58M3Te/t/GRkJm8Cw2EZPxKySKgs1ceAygdiIpyGjrTwAHaeoHSRXS6U9kvn74
+Za9ZFdFXoGG8BUr+JliLZr9XRsRjD3GI/vtDW5P5sTaalJz6dtmO8Qet0iBwODOJA2G80BYCB5V
zYTMh5bZroLp9Zon9+VnlS0fC9YLjVCI4F90WT/g7TINMDQk6l/oq9LF87d73WC93OiY1tt6WK25
7+VVbdhHy1m3H4ZTfSvYvq2rh1BKG+zuRs52YY093KA5qIV4TEh4/5OD7iRnHXoJvay4N+gRYxAc
9pYmeaIOGFUJ6qaXXICp79yI+fzVZcSM4yBNwffNnptlQoLGY1nDteKWGRjqqMe2u15T1oowBoOT
40TYcc1NCMl0BSFqkYdKDIKXmuOQQygENP9pCF6i+Zb5lZMG8u/UV4qPPH/d9Q065QxIaLmEDRPY
iGwodipW0okZ2vE3BfYUewNIwzo4dWvvI/RxOEdcUbjpic2tbdQ2sjrxJqFXAuvDabkz6E60x/co
Q0ys6Yi30QSAwwL/PgNzwSWz982hKl3JHF4fRZi+0fMg1BCr4A2tOzt6cCA8mBw0bzganKkzXIOV
w064RsIVwIamkf0AIKONz2xEdT9qM1DEtBtl4UcU+bmSMakRA1WUYlY4p+c0N8N9gquh9PeY6ZTb
ayGlWQmBP86pxIJy/3Aqzi47kYZQ1dCgscvaDfKr4p9tpGt9mRmo0eg2GsE23OrGDvqFbEc5k5ZZ
vQx/jBoOSGnPijcUZk9d3CEUsiCa2qt50r2bi5iG6ZneB2/KBUTNu9vydwsMELo8MmTR7xNViQt1
77ynKcXPsadeUZJmhy4OlVHCT7R5geRuHKYTni0C/eXs0+WAuVsBCvyyPaymqBLwLPaxT+v0bClG
XckgDY6ic60GsFvna0M2Vxhf93h0mKi/LJPhCvowYvLYYvg443sJmWg1miwIQmhgP68jKUzGI7jQ
8TVkf8Mb2AYMr8f6BjhGzcTSu86StV32bfujAU2k2nh04SXG29xOSiDW0x9Wii8LxVokW+khFdcT
ii9ZFI3tGymR9fZSOu/hacIYGrT0jdBuLzV6TgJvb+VQQD13/OJcsbnKg5tpG+R6cWe7WGgaHvlu
Y8zIHzOjSGmzxHjHaUEa8UDEOSJZgpQIjSVgeHowFCfuRlmqH2x0n980O4KuhOf+/J57Xs9gJIXW
FX9xRCtjTeYOpuqQ8fK9NyUtn4+TQe40AoAkrYIsCObCYf2CLI5WMWeVvg6tEbAUgTFAN0i/M5+J
AemF7innhrwG48Gqxcwnl6nf4aJ3lWYBMnpUZVSCN5cOC3PSOxh29BUfSu/zGNywJ0UWRQjMIeAz
uUPCaoXXmc0i4A44DAL4btSdLe8WIoTQ6yaDYMsdm1btqr1dQA7esDpDdBfpj1DKLUZmSp0mzNVz
VAvgDJtAMsuAVkgYBKxe7IzrXafTBWijk7bl7dtOo07az8eCkiUYCS7J08C3BEopuKgXIDiUgvbM
BfU/2jYijlRU9J+p0NjT4QkHrxohHiD6cQMEnhES25wVw+c0Gbz+8jrqDzb+0aGD3r9Gi7Pl9C7j
EX0WVDKjNg/DUmJ9U56HVA9SImYiIiXgPqU69xIRTSaB9JC4PNNFUTnahSMItSJ5hGkq5VVYY3Nm
0hirxGfapGhOUrpBNZ8lr3NWHK2TiTRATRBWvkEaKQn4UwnXGmDYOQyXV4DjlR3cIEJXBKGg5IKg
ht/KNqDU8/k314r1AT+eWHUAlAzZCzAQFViev3h52BerhYT6LIK4Rr/rKfI02zjnc6zpZLwlXLLB
Bd+ldSb5Sdq0X6FDquCjQJTodjeZk/h0feAk4dttYzhUaM90Olv8AmXpi0wEobLuiq1rCCHHUUmX
HnNtKryyuBe6QD7ZJK7KzaLUSHhnKNU/vFyBN8B0fJMjpx/SAOcBnSrq7AfykmPqmRwuLtDgpk1A
JtWUpy4pOz18MKnSGRokSzDBwzAti5O/s/NPmHeqQX6JIMgwLDbudM8DEl350OQWBExFlV9pM3pg
2EBU66HPDFFe40Pvq85FRxEzlpCB6GU1gzx3SP4ovGUXHjIaio0dUn3xSZFjoPx6T2hBBVRA1GGb
bDuliO2A6hnjCZXhmqFOQlqDRhKs+po7rGtM9c1e1ZDSGRb5iO6HxsoYhuMkgJRWgaw38ZVqS3yA
1MPwgb14XfYQcMP3sGg9ZI+QnzYSStMaNHJpyqVRDcwP+ZoYNYo/HDaQ34iAcHjRCagNiJG/IcGi
9Yux1SClJ5eihm5NYJJJc0r0JCPmYyy7++p0L/bUyVEgwKcySAJHEopFSZB+nMLiVEVTC9bFcSiU
UD7t8M7074rFvGYphIAedDdk5s+6HkqWcXEzphsja+PAOxOGYTIZee+Uxg+ANcaUM6eT5r+CpWCY
B66dP5QmQVX1YoDCBef842dMC2WYR93eVuR8tXkhI34F0kzk8v3cZKiXoenUZ9BjNvsRdRgTY/hX
V1MOok4kyO/5w1RhUokx64zC7xYwbMeBLkn3QKDKFXBUserSFryBfFIwtDEmyOSY6r9eECVNCJw4
eri9nz/gd8kbWrTLqT2cO7k23FokX2ee46D3Xa3zAa/I59HfdFKIlMQ4Fqe8hb49L1ImNh7yJtJZ
omN1p9lN1k8Z+qTXd+zQ2UU7zAad5fCRn6D1yCNg1JPpLFY3A2Qkh0FCH1GyUcAbj1nHwyHY4bSD
u3vTb+AhO5eax0+puqQ3i01XVSGU6W526YKpTBS0dKIyvGaBFcsyh6rjk+UCWtDYC7VfwMTnXlyY
MCBhqQScvCl3yqmyMSPgdQlQpKNC+KeYDileaTPTgqz1yaTOzF9yWerRzdKHyeIodOV+T4EcBs2n
j1Qj1sA/02tmSSnvf3CBROZkjjQFBAEkKmoP1kAKLY+Ve4AWLcanbGMagU2nyLkbLQ9CqFCTYPZK
zY34VafGF5zsM9IynD9ozAljCW0px7x6h5689BZCLoyuLhvBSwydwuVEhdWE8rfqohe0cYTlmp26
yMrxv62u+egRANjvG7wbU3L7jiC7poOMRSXgF/mfEPmoFipO7Q+TZC6X0Vc0175LPAkD3YwK4rHD
J2gHsvuhIEMKdcO8RZ5nw/YTCJok8hYQtoWIB059niNhKBHnxbj/dUkXrjPcvGyGjSfrPkZNW2g1
XHjxjwZQcpoxIs87obrOwgVTeVJPgjSRvYNZF3VaWt6/Kdi2gjEXlHxCYBddczHHUX3KmD8ikBCG
4Jr/KmZuMacio1EtjVCJf4xkTlpdjAbyABE1gAfGkSnJTpg7ozdNa8OlRUHsYVa1jWlQwHBRSPoD
tsIhlZk9MHRJZWtrIbsmugnVGwAnK7lj5C1Y1kzaDz4Jxxt7AnWXQxvBj9zcOF1OdD5S/Y7XvTEV
J1JYzntSrIcWblwcEuOgTn5e7E92LqQEUZAkJ0wLPj1yWtRJReFDWSXRkzkR5vnGJiprQu4scmEh
yBDER22pb2mq4xa5T/BHVy7uBVNiokjmL+8YF2Y6AfmZk3CBlvOTTJdcBfP+8bpwLGHJh8Qzh2yW
woJf/FvOJLLgD1z2jlcugBpo8cov82UOWIfiOlOGgwGThhc241HYR3B2Uc9kmq7NwREiRxoRDeGr
s4sgG/7SEaySF6FwjhwGGWGPjjv8mu8nELNlxBVnkhY+iINMreSAf/wgs0hUz1O0nmGd8k/oBITH
Tify8aHAbKmcBgJl+oosp4QhzRXyHhTEvGcbWh08+TlNV3D1HgQosl3h+bN8HH1cBiwwblLVOdnM
bkCqwnOUq4giMCgyEFIBGV6nIMtKADAm3zMFIXalAGDgE5CJgwXPieecak6y/HPIfxKDcuXjED8p
ibHrzKePB/7EoE5G3BiKQk4IVX2CaY68uE8O9yZ9XC6fCvyOdgIY3tyXZCONQGxlEgsIUWVgcRjI
KZJTUQBebtyyhCUDiyCWnJpUDqY83Zk8T+kQ6pimszQThbO17PUWo5qIpHPMUr8o5I4xPLT1cjjn
RXHDYTMDxZuVfOCMg4zb2XoS9+pBXsrjzEGCeGQ8jbbHBCk3iPfBgaw1jxrPMJYn+mIx/cz7sFWB
3SIsza4vZOxIph5kebZEGeBcwS9lvSSPSt67KDngZ+zk+H/g4/sVgoFgwej8okZ800J5kdfggthG
3CJ/TZmo3VMACTk4KvLbyjZjCNUQkLEbnhTdDh4aP1cwIwcwJXOulezrSm717w/PF4g7o9YCKIvq
INBTJuMiSY9SbgrkY6buxh3L/ui3I/vmxO4wTPw6x+OjOsgvdgdf+48xNFJqeVbjyIRwxHXLsSwk
eNO3nAgdMuOmc0CI+tgbtY8PdOSyOY5fRQ/AhqXNUc/8D6ePa5ZLHnemU7cz5YqYn8dnkaoNie7U
i9gC34pyh2YAGdBfd+pOx44C6hCCyL/X/mh2Ujh/0w69AkfO9lw+qpyn8VjS1bUgY/I4kWAozMB0
bn5Lkx+C/vJEuAOcgg6X2O02FLtA+Ozm7w+QI49RcL2Lf/HX3hfCctKGyv7vdzHMErBG8l5Mg5m7
C4a1IwIRUn8z0vg3QLko59EDh0b5OB9z43zsFknMTCKXmLC4Ec0d/L2Z42MfZMxyUdwnMinMEyeV
8rcHPAJjZFRXHE9jhWEV8jjlDxbOCdo4Z6ABGYuXP2FJn4TXWGMcIVQDGXovSTCh9zK1xUuIafKY
MrX2meDn4A+HNMQofjjW8gJXrzwSQMSLZgkFCBlEIdV8waclPePt5VhxiWtih3gWAdvEFzDxJw6k
YNBNTgFDRPzYGrMHYilJsLjf1P5ERYKbPZJmFSwimGdF2gzE9ZILEcg1pgF/mfQtz7FsObW/w6Tw
hHJ52VltXPnid5vkLnA+f9fLx+YGcrJO1Cwoh5AqmQFcNYhi8nHMnoSktpZUoRmsOxInZ9ok7pvB
Ec+F9+KyYS/JfSWd4i4VK0h+uko63ta1Phoq4dmpRHf3zJGVo4pqkPd232518dASqzjMC1TWfkdD
jrZ8bx8/tNjV10Vuxft30gyk1BrhLtkls5SNIxQyX1y/OH9UeJ1pxcbNyHdvrBMKrvHbOSSbPqBM
+MLrNMJrXB+3rmLbEh7bnafLpDqDrfJ2TKCjdPoJJaxxxB6YpDx68QLC7YOehwiHyJMDohOYaZE7
ps3NvvEKT+fttrxZ2sCfSfDlEZCTEZbtqlsr2540J+T7r7DioxKH5nmTvXZv9xjzizKDbzLBy6vW
1NTQcp7kRKGLT2+PaNjGZ6KaSi/I/pvio164HLfDlxzQDnYu708191jDx+FFOoxfiM66vCZyLu7/
99fhVOoL9BLx0uMpLylX9c/jiRdudeQvV1w4uvD/e9RPKJ5WtGXPiBZx/Fu6jvdjrjJgIL+DMyAb
QHUgdwrmWjAVmlTcPnoUjrwkN5IzX2ArAeaBDc00NuPUaKL7a3pDtS129iA1ah+wn0dkBf/yFDEq
8fiI9kD1xL2la/JOMVyYGvz7Lzrk1OayurLEJ4gpk61ivUg8BzJv1UgaydprY6X8k1IewNPf4o46
DwXgyZ8WS2Ke7jp4cv/bHWoNCp9jbIRNhuPGSL4xQ2x1a+ExqGE7++DJPUZefmHQu5bpU6mOEF/n
oXT/8LGdr/sdtzw00AemTRfbcmbIGgd/g23GZm+oYdLwXTvg8Sz+gT+E+KwYLZOnEnT4Gnn2P3IP
+UuiBl/9df9w35ZNDIjwDQxlhRBdyDHw1Aya0dqbk0LDfk1ASEgBZJyZ5OsnEbOoeZ1xlTVNO0O9
vkOjEa5M+wWk9dh5pwubCb5sKULAdOvuu2h+Izl28Cr9XYNM4+DJOuY+ysagWpZu9DYeG0mQKYV8
rBGQYMHPSld9NiwjaQuzx1uFa2eNcK38qYJBsYQ3XC9e3g3124Zi1+omqunbT2n/7+FVQay6LvOG
8pEHYD3w5IF9r47FNnMjxOS96e3gNxTysubaqbttANrgdPQeeneP9wGnQk6XQYuIon7coOFkoAKH
w6n3CnbzPjsP3zoDJzt5Lh7lygCNarIkQ1lbhCRu2Nq3QHSEQjFjO8UWy0Gmg/R8S/fm3VJtOj2X
bDZCRsLdYXsbIF5+JlMvsT4gN4faqSzOZ3H/gmf/fB8lk4v464YEm5cUU2Rs/isNTNzyw60/8Yw0
H+6gK9JaRrWHXJS06MnZ3OHugYr0zU9Lcc9htUMhKchQiSzGwy02G7cBwVkOC0ymPj90X7Y2roFu
1yZrV6I1BZnVTLYowJzDFwKjCOHQjtlx1B6I6qw7z62u1AGGvnYNaS5an/kB0iurUd/uCYzOGTcX
OFiKV3uKMDACLOjjrzxKCsGZ7ounuw2aTMvas6Esa/ig/K9uo9R6BttlG5natqbI9LeoWurqsyMZ
BlwYvlU+nogzoUP0SldulY0usIn6Ww85JArBOoUmdOy2qvZO/l1CzIOcARQBkXPWNSCRzC5rHNu1
7V10nQuFpWab3X0wu7ofNoUyD0LcuJtBM2Nr/X78nFx8cIrvi4qb6MVWETPlzlOG7VKj7c7UuRrV
q+4NL9ToS4ICWlPvnr894gC7ecNdzbsGLYZxXLymRIeWLLpo2tPbo1/HjXfyFXRkPj51W35d6Sei
y8zL0rNNmfcSX7VyTeeYtkZVdFxtxoFklIvp0KtqW+72wnjfVQrvN3fpdQaZaKGq2Opymxo3NvtK
drvTjRnb3HXBQzedx258PcYP+/gety+YyosWhh5v5kQrAS1n6bTGWlx4de6MrghZdU4KiuZ7vB3Q
kb3I7fqQP9CRPSEdSiw7QjW58+iY8HSewE9NWBH0gdzthlvfsBzJxaiuxsaHwMHibJKbe384xPJt
yIIH4O5X2j76Jcbc7L1Yw+mgt4eAIFORDxlzxPfQvcNMIB1fungjXq+KjHrtSrhYE0Sii+R4Zi2Z
tSYfQ68BXzez3uytt/EZccX9S+VPOCAf53iKdy2UB1avfLtawhIgnybMkinRzyGXwf979XuXaMIy
qKqW8Wmz4ZAGikYKaArJE3f0dfXe2CF/JwzyD/kj4G25Z8mOpmheuRnkJoktBddOeF/VNP0J44FM
BpOdKHDY3DCDCUpVXLec2g0aUA8ETqhbT2fiGViIaCRSYMKSJ/JFpJZC6gCDfHHEbz6XvKFptCXe
1e3NiPjJ3WVc96FyeEXTTOoZAVzOd4eO2RkAqPXXutt8jF1NG34DeObo4Wx+7WZc0eIsjRN6WZsK
bGlpYJ+Qh37E0E6ksBOUgKPDj6fHJbRrAoXFwj2ek+vj1yrOCi09sT4SWoNgQAZOYsy9fEUXRG85
M5WjWw9qMEFPOm8/neiltrW4gc4KmdJn63MI6ijCL27YfqvzrgJgnkYGGq3i8CogIViIOmUPIY28
GXChl8xwY11dN8hjwRk4OAAnbDG6BkgarhNmww76qY4ftVrpBT2nTV2NnhAJBiPaPJMESQvp9566
sMNdeu18VLAofwNBACP2sbbHkeTk4udEdUmpcA+rnKyTgM/6bBt8935C9w+Ql649HUP6XFFpcFct
slnGNATD4KAfiOqr9Xi6exNsUEHf7f3K+GJfn+q1D17JO6van+FriHZ8xX4Gl7bjvgO0x3GTYDeC
ykdVKUQeNG9ty0dD3270cf8rLpI0p+DpHs66kVh1p7izJp4airFcZPDlB5oQHujJOwaADrSZlMBl
OTinoKiRf92d6PvwNv2Oy3QSTIjhgN63mh4HFfJE3c7/Pt+wNjyyn+cG1qq+jjmzaWVA2mdh8jlg
VwfTeFynBQYDsfh3gd0x0sckZg2INy0Pbc2ag/xH22N1/ZPsUsTtO7QsoNc8wH/ZEPcm7THhERAL
SOjsfDYnrOaWz3wCCk3rNwJpxDQPAJmT5kevla2HJxACYtzOoCTZNYK9h1MrK6bmKDrXlwL6JSNs
HakXKIuuiIxJRxiKBA8TxShBFZ5DoVzRKnyxBpOegyqFzWAFxLNl6UNWKH97VfDuzChKgC+oM95c
4QVOr1NhaN/BbIkSzUUt3PQlY3tsJNVImjFZDwyFi23+cU8N1f076MvUrKr/SDqzJTW1KAw/kVUK
iHjLZsYZx76xnEUcQUF9+nzL1KmTVJK2W2Gzxn8YY+t9SYc1W4epsaeT0Dtj0POpXfYbsEkVdcsV
GAZ1GuL5J8DNZwdvlJl1U5fhy8Db6ameScqGS6hiu4+Qo8JvPF4/B1RB23UFZW9qqJZHt4J0hflx
60wOPP1DwmnZIF26L1eYX4/RX7+9oUbDxALDL6rxT/QD+0jNqkuKpPahtZ3i2VTfN1JuL27JncL+
MO+1ifERJR2E2u8TLY9TX3s549Gxbw6yHUVaIiUaThn9cdF9qNvuoRBCElwDv8pbv+xG0Afs9ZPl
eNSc8d3E4YBPnsYp1QN9VYZGmAiC5UeORZxNaSXS3oF2jCK2yWf747wykZFhu8gxSBMkhNqbiKVu
r0abm0sWGhbEZ2bMSZ75KXmSLHgLauHJLYnHQuRmtl9b8KwHBPHd+e+SWKXGLOlAuHzTFOdYTpiK
nQFTPK/3GufIVKnkKbbDp+h9U4w3/RZe5UnDZHIAAZx9DBzYu596v1CdymKEWfXd36NyyLNrPaL2
g4V/3FBaDapVo3KQXILE5bP79EFLMCIExQU9qAmWL8uY7PPn5cFh7/WhnIeqq5ZFqKvHFjq38z30
j8+ppqnr28VmBiPPYgxeo7fQ5rMXGkHffYHNXXiu9yHFWswD7yZIvafuP6ibG7JpBGKPqGCvves9
xczseGG+cyVmgF0F78P4HBP7upN+YnyiW4Cnn8OmqoF6wooJ+R5AH5pC44v7UBscGR9qblDuoL0z
cCAeL7CGbp3BLKI7C34TUeRbp7EcgLpeyX4BvcWSxRVmKEhqIZI7m9yHT7oXu4eamc6yDojSCfLa
SzUjzQI83voGNDu3eIG8MbqfbAevgF0At2kxzy5TB4aR9RvzX1AiVDzSwyWJiZvUlwhC/GArypDN
HE3Pc7JOQbfV4lg/w78L4KJA51i9kY0Xu3tsSPr1j6od6a+hsLedY4v1W6vmH4EwFGTUqtnVKPau
I07Y5Q7QzbiCsh2NWxg5xNYA3AXYK7EmPFmcpWzYdj8Gq/wLwK9BCvjhOOUeMX1tw/B/vFwUrm4I
ARed+hxoREJaEYfCTF1ngsoBE4DpkqDCEdtwSYyOwYln9jcnZJA2pVvyIayyOaCdqoMff0J04Hau
tDi9A6I5RWl3J00UtzU6JSWoqWOQsYTEXJ4oA2J4qcvb5/0SU4Q/dOY7/1yckufgBbihcJDGG+je
W3OeHbH17DPegDZXxV8v5aFMR0xGsBmK1vWCvvQxNNw+2vJ/1gpZkwrYAuiOMelsDA92PF43Kcpo
B+jol18C0ucb3GSLcNIcquS6SskkemRFbJEHfEJChQijHNs0gq+duIkyooDg6qwBKjwHn97XqcOp
/bj9dY1TCTJGd4iDbSLJcXHEPI9GWRoOHXm5kcWebH8BaKI5l2vyV/U03Jkm7+0Ff7SLajQZWZ4W
pclvukd4evNj/oxpesFnRoIgX/PXNSoHD4XaBmFowtvoNPjybKI0qayyA17icFdYMqxq507DaXof
ssLF9O7jo6FyzancrCAW1xJwpnUQ1C+0/128r4raQIOpgcWOewiuCyCWlARZxC2qQbrK/FHKZ0eQ
HRIsoZ2laGaHazNzTFMZWfy6e19NpHtfeMkBWaF5OnEfTLN33DQeEYYGT5BC3jm5J0eM6WixZWg8
rl3sEFhLyg5BXFblLj12yP9iUut+gwtdidPAwnJ92dWI2v4NDvMTJBB7Aq2KUIQv7EEb2CWInreC
gL148r9eD5sR1JNeSnU7WMYGI8ijqzX95ZJwKeVbl6cRZGCfscuzL61bqxbskUdmYAnC31ZZ6jcV
8YiAs2RwmU/ZA/PM3MyljWX6pqJwVrqvg+g8e02/dnHrVrgoUO85HTw0X3qgJm5JYNyjWqjNMu/0
DjRphbSYdqk4ecVTXaP3F+1uzETs7x/WCiRXcBttNms9VtzNY3J2v2glIO0o8B39DDWdnfpJxG0P
LF2ECgLW7TzqLI49FATFCvyHi9L3i3LPulL8LYENXZ2Bjj2F/zzYg6fw+8b6TKB2OxNeHo/1AbMh
7gIX3t7tjC1c5DYpV2GOcnAzqAzO0cPxA+Of7xz6GvRt+Uo825C8v9uD2ssDmQzKRYVty+MGieMU
zzIiowseZjYuzxieHncHJ5VQZ8Z6AqKDJdXusxVAgSBngeTpSDRU8HPfqxXOAOdgVfMXLb8Dcp/k
U8J0bKdqsmSFt0CYydqgQrriqMcyku51dmNvjJaTHXqwgFJwRwgrWHa2vY9wbJpjnbO7+zQNswQk
OXXa0rcgGqnanrVU3csfXNzlnK6U9zGDNHPwRxc+IadyNKLtFWkO6+dcQ5EDGxSoDHIDNT6AEaZY
pn5qDJAKVGegg5jOLmP3cgfRiIJ5Z1ARABHqZ1n62k4+2L58fdnerowjkJKvfadXDPRGF5UHU7NR
nFzaNdwMgB+9HGMDdtR6OPqwKaKF9ylyTfXEZ0ULB7mDU9tDLk0+FdEMYL5PCEzoO/m0sXhPMLF5
qqCVMeYBJ/lCTPNob0XFkUnLgZaFZrbFyplVTdlyh5fUY5j09lHKUDoGlE5NOsLHI2HKkPrMOPMy
oC1FzNDo0gQQNCU3idNki2RqPw7DZwc7EE3acMYI/bklUGzqbZnK1vpktFaMOGs0f28qGhNbv3Re
sdkj2PNHBBKH+9MfoqaEPMjLjJ7ArjLsaS0YrQN2ESwl0K9+fdzo3knEIplUjCsHECQ43bFJ/WVn
IQydFJOjt9A7YYt/af+w/vBfLGDqwSt3WIF/tCnOZgc8EV55CLO8iAy72LQnDKpAyad+pYCOlPjP
UdI1r4scT+uGj7rep+WUHHHKLnCH+piq7kFjxzSTwSliKZVa4v8OHhpA4jkqVm10obx1u7TXrZiA
zAgxPNwQph9ZlRJNWrKofRmOCzujzbfD23Asqmu781rXglTVge69vMUdL1wPozgcSOzWBZDJgiOA
hMKHlf7hE4tyDWRHbD40D8Pnjg/OkYUJ9N7r6nsaLpE1ITqSUGnI1NnyLOcAPTubEF/rte0bhSX+
EZaWVbqXHXkt0FEFEvNEojqG4WdvLTabKj37rzrjzItLM7C29iw0s1nlFqvl/q8xXr8oq0+s2EGQ
qtGp2i6d5t0doRDONwYYZVAXO2ZljzCR1V5hhWad478Zt9slzYAy7I02xkiE7kU1WwiOdU0YkPaI
NmJcdcvtEbq6fQkwEYvESp03RhOaUX+RQzl9ZEBOFDauF//pmO/+J5Lb8J3T4HIV6VR/LRLLDgQH
3ceVpcSBigCWCRUITUkeaspwX7jTqvb6YC8X4Wg5HuCnKEKBs6utPbpLce/kKfuIxU/Dn10qG2/o
nX7mdERtdTu5LdcM0+4P0/mOl4Mxxl39keW0YO47mV9jzky9AZqWloVBt3hIH70WEGnHKAOqiCOw
P9qRw52MWKb8BW0WX4OJTtEdA4Ict0+E0Y/E6kPUWjJP/6KRlDz8s3cZfpFXs9GBGad/NUaAHqWl
bbU6JWT1JZdVo+hjzKD8/KgGb/Qr8PsyWy5LcNyZnoP7Ff9g+F0eOhtGt429Qc1uu4cy3GkL66pG
O0Jgg6/ET2cZpxPCuc9Bem9rJ/ouOcEPJY6ZXW5/IR5vCHVwWxmUP9ve2eJjAi0YXttj48Yb0z/O
bsT74wUIp/BaehaTCGsuUqO3dHQLttJ6lFLU+ubJ3R0mB/wqSBIP3R5YR6C8R8tudmd3shI7jfHr
OF0uw0HbfbTchi7G5VjN5PHmghFGZze63Tz5y96p9J6vg40qAcWoiYseBhnzhh48cRTIhtmpxyOh
7vCN8VpnYBjUdM9w2q5OYD8ZvnBazyh9CKnrEgLgPY2ONz+3K4OOhJx2hmhJMno/CMCUeojJjJe8
17pYXOOtvjHHy9TPg+81yEpcdAqDdEHEjZ7YWC3K9Rhzc3YRNJySYoknYJkt95L5DDmXjLNVgVqf
Te+O2y5E8t2n6Tw1lyMDgscdYf8EPQJXHVWv7B3HfTugXifdv1Xe8IkQ3K/whCnvEah9jRmy92IW
4VxuPHs5S9PbbDe4znbva8jrj1+M681GzD2XG8uJvUyA4uP63RxYIc7mDpZfUD4R+LyT/0q4GVAQ
c/fCZskj3rYaUfFS5cW1MJ0Ntb5/to9HDJ/Uw/maTn6wtTG3Cu92FJB6o/EIcza+S9pvjap39NUD
jSPrtx8zMRZCGot9WkSZKD1CgzIFs7xsl6fexc/XJH5HH+3aPztZUe/HfEmU8o4X4iR5AJD/ffwi
Y7YYHzvIn8ESWuru2wSNjgXdATbgA6Pzlrscv0VDQJdfls4FjH/DvXXvRnDzscE6wC6yK83DZyPg
eqMqJnbWrJBE+KdMFygH+VnmnssDfXbwKLvVIcCq2Fw02dEdjVCC4P9XjS+W+6ay4nVvsow7zjL/
8nftN0BAoTmZSkUcX/tITIouj4mkQXeHepFFRTrA777hmdeJfuoWVLQOV5Nkvp8tD5Q2y7a9wGJc
rHYtnqdZk81MEMw2Gwq6UfYg/Jqhv/GF6Uj/ZRx9ozGAChO8VzrHlw6dlOA9Bk3+oIH3he1qGwAy
Tu7VR+w0uk9Y7sCUgY58QNvrFQNRmYjC+MlvhUXAmoUm1cC/BZgaozxYLYgmA+VLdOzmkbNWmGyA
KocplzLJ0gIV5UiVFsjH/bUyvIfodcSKKNMdw3ua3soogkIjHoBkf8ghFiEO8eyWVEhRKwQDi/+h
N/E/wxQHRfnORs7RZiZCBxz7vbZ5A7EvHDBDm83AZ6xFBIHrB4SA2lhInyVllHy1MOo3G0aybrWh
YoBlXRDgBywu2yg1IRTShoBbwIL5+g2xdbM3aJuoGgI+Fk8KnWHFcdhJWSydyP//SPQEN9Kh99g1
1t9g/PBPv/0n60Isfne70WZgOiPw+8rk1i55foX/TTgGs47jHXCssB+ifCS22dJoZbglP2Nj8QyQ
b5gdugbxruUiVdjTxk92/uHSK7wKizK/8IAUdp4RZYvzU8sBLwEnzgEbFW9dpFo2pfJnC+RnGQxJ
cwNyhtJSBCjkKsvFZTlGOpYyimsNEZs3g6xQOILlD/BSKHBvDh3lqNwLbggDIcig8Gjkd24SOpMy
SMmnD/5FSu+F/PNvqiT/JuBCJFUJQj+Kr3wf+alvl0ZlgZJ7k60n313+jmIf+CxwXcRmF8jEABni
ryh9CcjwRlEkdycrdB+EBz0DtQyzFXRIrwfEa+APYHzK7f0dGAnL2K7xP/Gez1+AJhWCH7QggflD
Cg5hM4GNLEXxQ6ApC1zQ+C2lloQa7/bAvwUuwP1ntJlxgKjBFlw333C0kFaKhkrowIz5+TIQKwN/
g+I7XwN0kOM5Q1qdoRRtJatNqm+uvRnXGSspsT8QYYXJzbm6RodhQ4CViljN8BH5vHXU5pc3QeJB
BEBsjQ+34B3Kp4FC8p9o8EbF9+6KZKBIGSn5HPy0aA9mL1poHnpLwJ+4SlDE+HwLtIl+alA/iRhI
IINwzL3lhqHyI8QJvhGMG67mbJCTrEa4kTtAvVGF4cTudvLBuCAcKkgGwLiUb/szH2bDiCqPtAFV
azazEZbxwj71C3/mLvJWXN8GXCg8cRd6uehKwZ8dgoSSFX/mVWy2BAYEDEsahblgDMFt8d4VnDVY
+JAsyCV/LFj3d19A6xAPNfvBUEK4dMtCgVQS4GDTR2YCHKwDEYPrfAbgjo9TkjAwj6clJMwi2HLV
96Xsl66itz2hFQJJCLKAg8ZAbM4F7i2Yggnwdn9Zn9SxBEwRI/gh6/N7hJ5uMwIFLNe6RwsXJU9i
I6kHYHGkFg1Wu7CEooiFFLKK1LF4L7Ju0w1nG3/7MSLOgGQsNeSHQldczuHQsYvh5UeWsRhv4pTx
ADQMFET2d0mdySSffB9pQtaGGcCgQjRB2ZfJYPTHcQLgfWm42zPvkLMV0L4RBhkGJwG4832L1cqz
qWAgM/lrKtACiYXK4gCtxFDndrC2yBnz19RT857H4NGKmE633uMjS83IKlRJKrONpXNvgpy6ou4q
SkFoU9E+MuoEosg3sjFcGFyQ+Mr6XPYj8iXe7USDXZer8lg8RyV3TdXjny5S0QTrzmuEggh7MgSe
B3qtlCUdC74YkhJioHzUJ+4fmXvpZwzlHH7K3b8IC7UKmicuqNaSS8t6LIbXyR5uiP+PUSjGNphM
iGapEJbv3eq/r43Ra4QYLOkJe5ip6Gg35l/PiAp6Zr95BHqEiytLZEABBveHNSD0CQ+43ecmiykq
aNVEBUkBImiy76DgeBseExWu6WJ0Tvs7P2ekQqUREh0y1n7wy3DkZtIMaI1BFGMdw2t12UPHu/v6
MKHhOiZo7qReA1YnueNEzX/gAWEFKP4qMq4QAyETdtSjb5ZwpbI5J4CGg0618hgcHYmwkUVr59An
54x02KTb2lo3yeF3srT7eUSnY5jhpOp9Kq9196LTmWLDzt9B/R7krCmoh1Ty3d0cyDTgPSCInf5Y
GkQNoNqOEeODAdymDpcwFHXWULNr57D24Auzese0ohan7OHpO3zQeZdMINBFiendeZgAJk653Je9
QD5B8X3slIsXCSkcj6R0m9v1C4UYhlzg9fuTr+7X3kHpP/nljXBNxnla7GM21MsRx1XWw6ByFTU8
G7QiJd4ysiRDC8Er9es1m6zMteU/SUOwn69uhhAIk/IUkni+LcZPmGCiPPcWbjGs0FOT1UmEmibT
FprnbEHxAxOG44pk/02cb+A4c22gU0CWPJFmj/Gh8m9AmLEaV2+AUZeoSJ3G9Fb6eU/Vx60vdBlj
Kef5scutOaMr4B/18OOwUIAlLFhoIK9gITiTw/LkbE+TYRHf0Am4gT/DVeAONLhFg4vKNdOTM+N0
xv7zPxk6rxlkrw3VKH3gQ5ZfuXOQxuYE5BMo9Ak6cMJ/wfNkDwK26cQEzwW8QLuXjT84s/HRswVx
8ICxLh0mI+g+gMGHxvrzGbLWlcG6PjuzbLZroxG6VNRUpYviFDO1unPZLm0WL9BfKofSutO5Wb5k
RghCpJZJZzFjhW3wKtrc0VKYf6NXxcxhZA6OXjaBhUhdKqPAbDe6xyOUt/xFpnGvss6gfuk8KFVm
C2Musie0RmSZMtjdJgJHf+BzgooGHCTRWsZ64Nh9oOgHtFnkfFZIdbf9RRsOF2KdV3IlKX3OA7fo
6MzHmsMHfnlfcGvOIF9S4OhD1gQscx1GJ/C8Rbi1wSbn0TnhRHFGieK1Mch/55h68boGtPZcj6T+
k/fAIFbBbdi3cc7ivz1OcdECtud/UxHXGPvkP57pKw9yMyXzvYPdiPLJ7SiWTwgTwCcgHdTGqCsL
qgpaJ5O6+jhqomdEQTMKl854jD4nQ4Abk2WVIXr6k32HnohrhBN9ZWLHi9nBMLWjwuaECtL7BTlS
8axBvfTQnfLYhINhwO0iTvUQ1btp86dRAExsiSfzc7HlBKJcIXWBLmRBwVZDrR3imgDCH00KjI44
W6LDF0zaU0IxZTvjZui2aAmR8mbtbgdZAX9W3yI7RYaOSNF8D7TOwfIPLXVB6MITOMCWBIYEXoNt
Ep5jM31YRpThPgMF6aJEiefajBDy6Kn9Kwbnlw+jPaklEEWQDiZzEH8BePxyDGv2/RJdqE2jRw3L
LeZVUCNEADGBnrgPBPcbBfHRFWYRWiLPzXugofMkJA2ITOCJYRCj3Aj+hZzDEtNJVVXRNgwGLsND
l3Qk+V6oGK1QQymI51MM/D4ExtxPROKjTTtdn1MdRMcY16KE2hoOAz+vsTgpXsmEv4NaIRcTVpAA
mpsHZ5oDlWoH2zdxBHMaP3H2ueGIBEZxY78PEudq7/FIlbTfoDP/4rQnNkurbHt7wqe4kKVbU2EC
/yG5DZGHOdSi82hTCHMqJxEi5jDY6iMCgZM4LCB7qzdUSioRKJAgXm7r7R43JDN+DldRvYPtYdUp
v6oN87k2VFchjZZshr0XCq5+qWTqAVkVXoRNRev+gODbF1B72CiuKKAR4iLA1NVM4rJxsHFOQ958
i70LkIaTC5vUZHGaoL9NoERvhWPOaMmZtOCfAkF7UKi1MWLIWWZlA7NNGSDjeEa74LNmLedeDl/l
tMmyFjTDGBzymYo5aUxUXZ4eCJqUY/qTXWPufD4MltsMRsJ2wzk/hgyTTzf7BYoZNJYG+N5yQfec
BHByq0/OczDMucMcCOecG2tVLMRkewbAzerGNxe84JC1eHf/wgIR8pGaxqcO/5h3CL+glAbHE8SB
N+VP8PcMSya/ZtSdL7v/iUakOI2ibovp0Bx3lodtUqyWCIgDTtFS1nDsvlrHzjX10w+trt8C/3Nw
1ik4Wnd55m2YACYZ97AN1NwG2f+LxhniQsdcNb6IebqHKspH10d8vfsGXubfmMVIpdHHW0QGtL+k
o63giG/qiYgZohbsQSx7cXc/oB9G7yl7dF7hcFP+a1t2ijkRm3zizPjd8AqDAEnZjwPDx7mV6HgV
L6he+dfHbJUGyTHvMG9+WhzYQkEDzBIh0iGOxePRXeYkTo2SGKgwWhj4iJWiPS22npgXU1DDTkZY
Bdk6hkQGuiQo19qqwQnu6ENf7CkUha2QXQoJN3upvpH06kAUYBRx8NphE5ubJCpHgsp7oVoDDQXG
JjwH0D6NzsMupl1Pc9fjGjsaRXrr/uXcPibfvxOREyE5TDB52K83nBp4NjWfCq9TwF3IEdmNDWxo
BsvN0r4O/rosPrv94i9nKtjXGd1fAm2lY63022rQkdGRyAeHI/1IMt74B1lnX0XWfIFO1sK9bWU2
UfAR3sDxUW8bDOgriKupXfGgLRACnM0I+uzIQ9/sbPysw9dGPbSmiH+JKv2Ju6qoSDgbUQZk5RBT
QxRjKpGXpvSrg2jHPZ3rXyIEjp/cscZA85AwpwZZrS4bIc1oSPey7NHoCLTZ/r7bq0R2hQyB0Kci
6bZUy02JxY0Zg2oEzPx66NM5yXzE77SVbzI7wRWE1MjuauD/hgZ3GjmI7jI1YTz+6b8jadWXXA4y
GYRh+u06hQHa4JMKvPYety5n2kym0NKShBkQIj5PIqsLk5iOjjdRINuGzOCx++PDqiGgeFpDGJTY
JqFWQmucbt5+o7tqkK94FHqn0alHZKL/f3l1ABBqo3fNzjW2xvqIlTQDk5iZeJ/OkxkS2wQpCb8R
u1rwvrYfljFmJjPOXQLqRlpxtouaxyzjvue79tgioj1rM/U4TN4o0/l+xcAUpRIl1KLmf+qSMPxn
fiXqD1QGQQJIi6YAGhOWeAHBH8Mu0vKPlkLEcZw+9AxOaRm27brq/hJrezdhG7mNBMU/lJ5WqDr0
n/bo1j2iT+dTI1HHtoj24GPYNkEpHQrpq6Tsm0J8I4P1OgA55IEVnrroAb19WuqA3DRJTJ4mDCjF
WS3YQqse4gRGD91bcO9imVa0fcqZ+DOC8ebTloKeT6bTVwztZfnlmaE5j+huB/guiXNBoyd9O+6B
NkGY3MiIAy1shFLRm6SbJ647VUwFsG1TmLgwFGEQdfIPP4fqhnenku2emE7ZlDPFrYHA/NHJamOe
aTh/iC2tfgyt4dEndXf/ADhw5aaxCE+i5UGxRTl7GCxWq4SfgvY03X7dsTwqD77ndniDzx8DEcYe
EuyYMFiuQhIqfZCj1ExcDOlC0w1/qAq1R+4WMIB5EzdV8JGgkxMmp9tsfS25ebS4kz0yPzuml2gr
pd6tn3kR5qcXR6upqDXlCUKIzO4sj/bmdFQ+D0AyO4SDjjl3RbSkWAz0EdiYm4cIK/epHAVnt2IH
7aEzlDpULNx3cC0DbjCVoSBGuYrsZmUcMgW37wzPxFry5DBeroST9mJ6d5tRTTGh/wsmxpUJ7V46
ZYH3sllbgv8RiP+QjgCwtpDGBVM4ZarSHRKfpMb4CR1d6bf4JlxCILkv+osXWnHsx0iOAZcSp3Ju
p0D1lx9mFm1ho5DXeAHi54hKP3kI6UgnKALQSzhQIQ8RMmNyeEWUlroA+Jc0/3PM/NLCWZWjVZo6
kPTp7EVD54wm7AG9GRqwbEvyspstJoc4hjiPLcPphrrjevUKa3uqiF70AAPw6bTlWhmylxcIlsO8
BaAwfAOiWe+DQBmX74WIvd2EFFOyHQbMgQ4Vjx9KmdQPk8pmImAwX3FFJBuOZ8UAX20LYJdBewF5
gX9iugs/dXW3v5Zol1M2QPYOcKoBJMABCpjunEk8BC+OuTiq6iEVwpyWbX7MyDPLbuHmhvv0kA+p
xZgf500yVAU8ALg/835n2Fzk1RAoaAKUPCSRmjI1aWfwkXlfn6UjZaY54zQCG7QvugOck0MBnK+7
ByQ2lHDCyCehULpzz18C6+VIxLejR5mz3Zo9TrAltyqhZBouW2TRz5rDMSSfhtw23EPsgFIxaYmt
6G9+Qh+w12bMvajutscubkq83pBytWPi5ADcoqSnrhB2s427TXtz81nGMt2OpMVrs55lwca4BQvy
i5KuTmv8bIsWuBZ9V8VFtbKwvb+PDoDzSDzFHb1aoC1v+kAPRuMzJmme3cmRFT7yE7X9a8mM844B
GfOg09tNvm/kYFXebbzHNedrubd+q3J1Gft9xjqTl0Y4oaVlTiEGci4NQoBwmb5Yuk9+S8EStN4w
Ean3gcD3k8bKIq+wl0gIAaJLvwSTMpQDQLxqQfBCEs4A7I2t4RYjJ9OLYIKzZTgzjFlpmIy/khem
Sk4OS/2DPh5Yb4gwmjTGsk3h4y6ih+liTqJ6LRoFMgp7+pUlMrui1n52k9aKBkAUBioiEmL4gl5g
+gDoMb0ys0nlZssgEb2R+Lri6XjuF41zYnLEyamN7rl3gTPVXteRt6BjOZKa696lyaQDSZ1FLyfX
TRlDimOZOX+MMUVh787QgYlK5kDWoNbW2cW8Ddv6UkF0EBWbGx2wJ5NlTA0jZ4ErDH2DbHLtDmHy
EKgRHH/kznH1qxtlMtV8qBX38uGJZXPQfjHZmJiFc2B6pgp5+nkQ8WdbfVEQB2Y2QnrgLNCFz8s3
YdtIDcS27uDOyrva3HMPZKlbLGpthE5w9HgrK5nxEA0J9geeQqobZAapAhEQueLkhp/PbQB3HWTU
iw7QCqySYvEYLBjJXiRG3O3jm+HvykQ6LhEpXIkAVk94D6rsfa/+4kDbg2Yaj1ir7FRjYbBCLiAW
UH1Yo0NSc+pcCXQf0NTDqBaEAD+PEVHERyT2FMxoMS1GB4t71/rZzGjOZGHOZQgR4Gu5iND96PVe
Egrh2h4SmFKcMuTK+CI6JHQ3u6D4cy9G67JLrVqfjDET7tUSfkUggY0ATfnHvrAv4wbsC6juWhci
eeX+ectIU4dRiw5dM7yL/aUegLJHG2J2W2BDGf0IOkfEGETH0ZZPAxSWWs2+JM83v0H9Pe72TIuY
tQKg4ZdTjKq7xejCXfimPaiHG3N7AD/yGRwoWcuIEr3y6rTpIGkopGafLbUXGvAi84x2LJ7OZAUK
YsKyQ8u5n+BeTUGLPE4lQtFsZsz+7CNGZB/vcWY3JIaAjJc+H5SwZKlHeckvrvvdd2ZNdh9VB3E4
t1OcVc6wCbcH2lCemAT5Qin9ZscpYxXgth1cPEBv3wnOIL8vk9FOo4TVKVQIB0RCQLBATx3hiASn
7qFPEhPDAymO+SuYanvsO9VpSIwAhctTivoD7DgN+Q5ifhK9ySSKG6BeRy4czwTfhwqJq1rjF/1k
Zzr7T0kIpM0TwwipVi6A/OHEESW0eG8tKYL3tUE9Pv+Buh4O9QFkfPraLUuHvYaA0eT713uFvQyp
tRUPc4ixCtYqG9gc6tQCd9CpaPUpuXvyoaKVa2zQ8aKTpsaiYqjQ6RXLUDT2sNhSDGpS6HiybbCU
WJwxoeWmcB7h12PUityEq80p2kjmnzCIoBSRItFwQO2qI4rVLpXJ8ED+tIP7jloPVRTQDNAwL/Jg
ozTE5maIeYG4biyRraGqDyao+93G5Ex6lz/JPMJ2gDaEIV5tUFHXMMzlKeA9IcbRsdwTpNntqUv2
ZVGCaUjNoRz5KRVUMD/A7LSR61z6kEwKN0a4PG4ljSKSZj+f0/IN9+ZPa09SY0aYgjBkBOwucvD0
ueUWWGCsG5mf+4/+pNkmh+bcIahALQcGweOuptNvJfn/i9TUlowot/ZCVORBgXDOeHk3fCD6Othi
hrZXd/ZH+0+cGIzthkHNmx7YlTpMbtBIEOfNtr9i1MxMRNwQI+TAURULRPJkm3CAsN9gbq56nFlE
6fFXFsUj+ggpCpCVlXmTseaR5PRtGWpOGWKhOs1OE2TTsLMoGXNRItGDsATVwQLKM4aIAyV2rFZ0
/MxrtzQSSbCHDc9QBGuCgNIFLRbmSxgoysgLs2AmcyR6BF159CPRI0etiRqG3aM4eJ2hIy/hp+mU
7lyhHI6TUGmblS9qC7KNg5kNqfrt/GdMy0BLqCrDYi21ZP72a51riQRUr4SpIaZ/6ZKbzayUYi/h
jHDd9fG2aokxOE37jZUAJPijqkcXJDuQZIxOYY7gggFEma3YEeyx0yEB4FKClvSC7e5132Fnu2Ag
QvVtzHt4oUUaP11YZ1eY03tzLTJBBHvRPjFG0zfyRHPeb7fBnKcL25jKRr1fLmzuuea8mH6uGG9U
W0nMLBJ53o8RpyJzRT6DD8dWp6EQ/T035tapT6nyFFfAnESTBs878EYbvc/y3bVM/8PCeGjU2MKc
2lAfmdLmFGhwHWvO5FL5zQkQiG9h624uDIaJ1JMQN30TIsaPqgEnyiMfWV66yB59Rj2TSBwiG0cM
eSaUbrLGWOWomnr7U4VALxuugh/JqIT3t52KjQ90wtWcvhIiYSMs4IbVIKz8MRdmqEa3RqiS2wHO
M0F8n/fHAoesxFyFBqfxFubcFXqnOhMVqu90YhmAmqhpEApVje5TldBRecz4iRwqBsRTvFOZQ/CQ
h20ZpDAgA+IFRgh8FSYPXv/bQef1uRN6E6ylybcrEEXZy4iKYRbqBQwSC6sDEfpmoJkNihDvMngT
T2gIhO0THiQvB8Cv+uaScWQ2Ai2OOnGwQg3fNSRJGY5R9+jA/ZSpxhjpx5h9Obu2T79UnfMK85EB
NCQbfOVk1+qJXRihFQsGLJ4b+LqqFfmYWa0J4dYJCO0iPMnNH6L9QleKPgkDa5eSdWLEEVLy7iwF
jWnjSEHbC/HF1WjKET8l+KLvg3bPDXIuTxGiHROcHAY0h7xCjEQIqpLzWVvy0DTDbclaj84O3RpB
Ksjyg+fY5fwkZKUghtb3k0TWRJgF21yelTbLcjHSJfd1hImDkQUxRXQ52p0nCiE9HqoPj/8ZDkP3
cXEYW6JIbPHxRPsJLVYyA198wy+Uvpkof+ONuYNlzhyIoUduY5FD60lNUitYe7ZEGMV1Z2w3DZO9
PSJET2Q6UClgkp7e6E4VTzgc1yXvSxwoGOcBJ5sB9UBiMgh4+s4yg99T4IpaFlXqhn+iyxVxnYrf
ZNPOSAlYAThQb3XmYpLdaGtY852GsGTCgJZ3Pj+MmnPLd/g0uCW17XeHke3fnxnxOGtIHRGbM28i
tbnUHXHNawJLI09Y/uWrruMHT773mYz7WfBXs1EkjucWV4mxPs1uTmYQD0pd4ZlMgUlJR9t/VpTW
VwUeeiihiuFg96/+RfRgjtwMCW9PP0gDwfPzmO0xJWek1qFGoOMi9EIbZVBI6Pww+gfXwSACNZtt
TDnAzk+hdtRBwhv2IQkOMUJmQoCGGb2YLrgCkYqnhxABUIJ2EE9bSRMFi+oD2VsWqRii40rAYuAc
oMlX4gYgjRCLFyQOhRKqjmE8v1lkUAjHS5mMskgEk9wTGY0lS8MjGwfAu7W2VyhjVYDjprUi9Tlk
qSo0+BhH3RMReY3H7C7KdJbNovULXugtiLO3ugikBZ4B4+memjw8RTKhbSELis3kD0EC6HLD/u4E
BhjMPzFZYRZxDWa+6BmLuTvGKz3EwXgiXE5957bpcLxEzEEO5GfL89tCsmmjJT4FPeVYT3b4hPnW
lo/PsKxHrRGiwynF2J5M5tRKNWWasUfYWMBCP5dBAgYVE0szUnsihUd7+6KpQm7esLO2PRP9tit4
znp/5vIciTfH0mWvSEUl9kOEGqTwEATdDg80/NR2kVoteOZ7E2SHhecv6n6Mkgiq6JrV1RPaafwg
d2C4Rvx/+phYUgMrG5FX12dAx0ghIj0JXxua33/hlbZAyOGzRnN2Zmy+I+GmAcmLghwsqAom3BnS
vi0TJsRTNw2IdsC83R5AOs5vzE2fNvox0xqGdShr9XqwUrlUw6Ah8mJC+05gASCol0JY8o6xFWBr
Q53i9r775RNVt9X/t0QcTK6YYdToI9o8rIfwdHEBeCapCmn5w1DGnPcrOJ8B49XCB6dQrnft3ogW
gScYCAx79CTvRhBWeNp9itZR+Jg01mBHQ9xbkAZLXrQXiPUrkFklNkCgJmGq2WO8F2XM6RZjGI0S
fCX2okzdAY5DBcNsT+p+i46aXu/msIVg97CfbrvdKoq7XRhdCDxx/RD9iti9rdpRjwyZJMyW3QaI
sbMruB4pVtA2cOZoWTnSTPKT2CAP58KERk6mXwMxYF/RbXuHf/ewuelSABFRRMyy2CYqeEjzsVeS
l7A0jPlI74KBSurtt4x9ufrIxrPjOE5d/LlXNIMnuiq6Lmd4EDYFVk3MADpgDHk2YCr5sii+7ca+
bYOlkx1wcvo/oBXzCHdlemg1okz+GxNYtKJgKrFAm5JpL4Xt5Qnycl2phIccRgYLQc88sjuQPWmW
IDYYqoSnIWKD8PpH0pktq4olYfiJiHAEvGUeFURBvTH0uAVxwnl4+vrSitNRXb37bAdYrJX5Twm4
wMeh0N48iUABRmKaHu1+h3HH7HBk+nxxlF39xT0ZzWaoNM7OdKVsuQGys/L5U0lKXawfX0T3H9yR
hnO0fRlxj4zwD0E7Mla8xLAtMazXc9Y3INkQHSFoe40YsYOzZKKbvGkwb2/ZNgzATjNb2pKMD0kM
a+aZK1vFGFMkbm+CPNOmCws6PIg8XA65o9rconhWM3hm9FjhccD51IMU85vfyQjfR2BtTqPghSac
lelRbwJ4N2QikaNFL5CKz0Q+V5pvqelEBhaTL8b9znaGxpSm+8WuLUZEkhxEnShJZwgpa2OTtzeh
zGPTWdyQ2HyUZBuyzfNms1lTuhq99yla8gsy0ofOl47fitDg9YPn9iYBjJy/7P9LMim2D3tGQUp7
gZYF663sOGCJrHVQIYuW42FadKNZ31wpaeR2NGZYubWOarFMwO4IP5UJcJyOmTf8ETQ3uuLnkEul
hrQE0hR46JfnKWcDecQ6gXZC9Zkc9pzHMPKA6vconpEXLKCNPFk/ZRqXHzgVYSAlkwzV4EMLog63
RnrGe8Ro9OATzHjWuj6DWKYki4UcL4cIB/Yivk8WWO5nuS4HHZqB0Hon7JijMP1Qujyd2VnuyzcL
mfUkh/vzLyCsdMiJsc0sr8vN4Rhffsy8TwUmqMXS3FNcEHzEw1YtJPGU4BpOCmJJ5chh9sjBmQOW
sRBQPUioErkmm4+bWzMlO3EnB0b+lmV+Aw93L2sAamEzaDTpKX62+ReDUbgFVCGQUwxMGDKXl0PU
UzwrPq/4OO9/zMMkIXhxSEZd64y6jm60HNdMlt/yyLCObbFbzUUeSN+VMVqcbEueo0X89OVycEEo
xEHgBXqn6HO2gvh9JlMbykCSB8XlcbB89gFCOofokVYfn9oKJC3kmlhEVHXMmSQPkLPI7ZEtepAA
XCLiH97HzCOkMyJJG0SKhRPmNyqIB6UghxvLT2YjcmgIKZORkEiODGHIPPwk1NKOScxdHs+cNbMv
JJbui1oGoQbEBn9ucKFXS5HZ6JIUJwUJIgRgFhFhIK+Q75kfSJz+wBexigGpfgmHFYEqqA/5qKwd
IEseVtgX/uicmt7BrWMe8TaqSCa3cD4hgLDBGpgi5DJ+CeaIaDUd8dPD3ns3iq0ZSBaF1OZXheI+
41zn4AC/oP6F8lnxTUMmwrx4ivUXW//FRpDzBYtQHMX5vlzJZVyagI6UP2y957WM3WoNc/l6UJHt
RLdZBF0WuTpOr3ubiq9sC0vg8fEQfusn5x/zK0ufDQdpPYGpyP8+UGfnycea15xvTCJlqNTT2LGN
64k6fxqndQLu9FaiCFpKIHboHmAAt7ugCGmMOSueLSTmrVBJ5ATEWVsoB5pBe3iXoUpMGKe1faOb
OBCL3O6QbE2DAvv7sXba+Ln3pXm64TrL2A92AHLV0i64fCv2eeCQlBRF9DJIl6UEa+uZVnuvwQgr
v8ySdKRcAMylRkqVkE2zT14qEUPTxup8jfC4lghTbFFn+oVO45JdGD+KbUsGvpCcwoxwZhS6V3wN
7Mccs/CxggR5avgFwTTVIgPd3IIxMDGN90hxAEgWFErMH9HFKgEYMknCZTmAvLHOwb45Hyij5RD2
wtM/pr6yzR48GRir7MgL6H94NhKCUZB1yzZWztmZqBsGODTwVQI+Pma/8wCtj5WXTBgn6YwAXiel
umGraJscoxUQYnHYiljbZFtDDMkH20rOIz3rLFccDm7Sis2GbHqubkREN2H+T+zqvLSN8I0T0PJC
haeQjqkNYEn8vi0OoJe1HA2HwY+CeuEUdWn+2AHqyYJcoi0RrJ1xPnsLbtLPjkZZkNpJqDdzqCgq
GZaSI5mTKbGWl/NbpSdONtL0ZkiGPBAM/KA4PwlH5Z4RryPJV6wX9gFYBZJ26RpP1OhSCD/pB20U
/7RpGOammo3YrF6p/+ZmsGVc6A15NtUSM9nTcEA+idmn+xRqkVckuU6jT+8jbLgNF3E8uzv5bQDh
SuzTfqW7mMBDa+Dl5NwtxzvpXmi12A5WP8ipA35Ppci0Qki6IXgW8pmcDNQ27QyDWgV3QXM3jCUm
ZvZgrp4ce6x6FiK5DCm3fov9lqvQ4ZuigD4spuibUKoHKJxEE1Ln3IOhfWUWIzAAef7NByuHYMFz
JPCUyqRVExOcE/dE+OrdYRLm2yY0gkKRu+LQZGz6XSvn+wI8aMZGi/KQUxukfHuQ8HdgxP2VO6NF
g2iz1cHOmbGDTg1qZEEjyHlj0490RgUnKG2vsWMXoX9DZ5W2hhwe0kn8Jn3O2eKkZ+f7890lPPxs
kDGAF/af5YRnJuscw3AwSc0+drSLuwVkWmfeklAYaUyoEV1KgiczWqbAglAtkBV/A0sB0aICggjK
shbXQQYjsHIEAXpRFafdSZgTBUGQH0MRT+6FypNh3vRJtM0UL7QkF6OTS2bJV1ahKA4I2sbqcbgh
1FCd12QJ2cgLhaod0iVyGPCS24rdkEsAWTRtTWjVZ2zKIZUwbRGdi4xfwuorMRWpxZfe6iLU4UXk
EiqUB1Zny1izgKj5hABtIpk2lctHeenmk3xBKoEDa+HM1eB3mDtms7tgSxYAG/0c9RZUYAb0wTNx
OuKgjX8jnojMrgI6OL42IrQpMBj3KeWUmh38ODzyzThnMTV/iTP9hajz4uBcFPiy09xM4s49ZhU1
cADyOG1CbYcEyEKnEQSAblxUVHLb/hw048Q8C4KugLpPhqZTwG/f2Mf2DHK06+kxPH+97qze2be4
TrRsEN2K94sY5U5IeG5jnHOdHHw+D+qDDkz3q6jajk64OKKPiJQvDtWX2ZB00XFU3enozp4U+LcL
aqNkV/IqcFZ1MUvXEXmM0ePotruSN5P3R0pIaFL+pQPewv962b7H6DvNAqk5RkxIoD9NGXnx7/Ny
MS8/TT0iuGQ+/luy4UCKiH2ocjo1ViXxfAql802/we5uq+TjQMt8v36ZHOe7nV0dvG9l9i6WrtqV
7qjJrnEGffddYBQ9l0EZvwnEYoLjyV96e0Kzdu4Bw1rX1+ensAEazbWg07c11eiErwK2vTVwHgMH
B3mdlkSfnvwvAXgkTha7gdO80ZQ7rZOPBLLX9aq9yzOwh6TvknDkQuIqsiwhY7+j3ria6gRBIBIg
hVUi7Nqjc6gkdXAq/RcE1nqXMfQnaKHgSgaqvctuPgNRA2ykpYVO6jDspq3kC0P/dk8970SqzvrZ
8w61c2ycz8O6vWz97R5QDYTdLykwp6GWl4Ro7JyG3Ql7LswRx2/HeeLI7Nh3fqPB0+u2P+5dtzs7
R8O80bEfHZu/4N1jxATXxuHn55736nk9XiH9vs1WsTxbTdwmqr1j8vUf65qjoHF4pT4vP23v7XLG
rCBepON18RNOm4/bC/svednry+Yv3V1kdXCPjO/5Yt5jWkLfItYMf4SiEhJiqU9H6ziowzqovdc9
kpM41mqHK/dCfJ7WjdPqu8fRka0s3SuysnlTfa3qxoOo0RF3Iq4fLkF6KjJ2Mj0fZpe0xviVqjj0
GrM/uuX9nrlbqfH+ZYFrQzCW5j6oJ3KrWI8RkXEXbqarMKFETdvYXEg2imoedcqnu6Emz6DJ7x9o
3uWExAR9fg3PxP0QmxfffOZTXBfwYXmntJ/BM/1+sSMt+TIEuWTfDPwCR8IVt8oeCe6kd7EBqzoX
W2+sm9+6m4P85mvB0tPGddYDqm8c8j6PpCwYZEKioYvhaOJPwd6G5OLZtwZ/O5YHWz3huGgLsIug
KWVO1aI9bQ42l+fYeFw2Auf6e/sDaE1m/ZTIgUWFjqECrNfJpvX2WY9OgxqLtXtEl8FkeMISCsZp
oHdIYK4vzoWch6elKmYfB6NmwhP0CP6g9GEZkKmJZeNgdW5SYiovG9MO6kn+rxIN0sFW9laNSO9l
V297h0/nYJd8ROJYgfSAjW9WH2d513rcrKZlstybgV3XwaEVdAdme2B+djYi0Wn9wciB9XR2oX/f
mafkQvZMy34SM5E3EwDV3XjnHYf15Iwa/uAgqG2uHuGTj32w+9jMU6lK+4aFgRFtXrP0EM/AHrVo
YBmVY25lYzP4J0XgllJh5zw89QAqsQCrW+6sL7p/TOyIPnicscA/XhOyB1q1rftkHBCqdUdkZHUm
fTJToRJKS+cA17ya3M3aO+TlpEw6s0p16JNqD9ll+219CI4agIQdBjLC6SlBkHZ3e5IwCAs95PfN
U8GlMBle1YNUVZ33yW71Gd6GqtXlny/+Wdndltcw2Et1TuVMa8MhWPXwihXo49xufrvlqc6HoUr8
N3YVDCOKvcweD8bymZ/ZPedVqvGjx88a5kP0YW6hsltXfz/pfz3+9fn1nnvvyd76cL/74KO7Vd9R
eg7/E1/0gdnQvGrtMd1wp7v3nnPaFa3L7APay38edquL+ds5Vc7y4e05RhT39vQ/72DZdh4Im9wT
fr8J/o0jUmLmFzF+zJD8tRPlC0bpSTtsr0u84iRESNLASUwd+5h78Ic+khZL0p5nC8c3kv1LBIw0
i4zphmXRyXuyYaMCVLuROQ3MlNGQtJ6BeXmSCPZI2raoPMmWwPDqS6wvzlBjvOTMYabRUQpkEe7T
UKA13Vm0yIG9m8AJUEsHe+kmv/S8EfmC0P0Y6aN/Sp5EIhDvOVTuV6PygDTETwepvQcEC6bnZDjI
p8ZcSiA+31vDSEoNCN/6jVf0kUpcMEkO7vtqPMd3VsUnoogcIkl4WNWwX1HaF4QC2f+IMgCXRqN0
APcdwHUZ2jQZ60nSR8RUWRPnHEzQEsVM/PJ7NkigN+7VGFGQJchQiOlbcAJaApkzPTyNqQs5jrPt
/Y+2AhpOmti2/6T38EliZhxMD2of0gSdPVA0OhX4OhfpyA1c9iVhuFJSAwmTZMbJdnKjqJNhXX6h
127s9jH8h/zKB5XRiDLKAOohrmhkUPZIN4U/FedrIGZVVNwugQ7JW8Nu06NIPqDKhDMe9hzAIZIK
5oarmX+tefISGRcwz/zLbkz7jhV100fnFi+HfepgkS2QWj8HSqVjALrcpm+QHhMWm4oxeFk1owIZ
DjQR9+4V99uRjBpGqRmXmVhGXQa87U1tfC1IhngMyVS2x/qG7Gfim854+ScSf0LmHuulnOrgDpbC
tnA0XLykzM8SMbWNt5IxgXgONoxbAu7/AQoFoPPSGpfxvxYWXSaKrPrUyvSQVKqZSHVd4+84dceF
26bNBDpnrBTVsAvMDtInJFKMqAZTDEXu0n4UjBAohG3xoPiBNxE3UcvTX8qQ6/HRJbloIHP40JdA
+cGwoC4B9dkKakw3mNMYAeQBo+0c2EqEy17fqKJ8ky7HqYSk94VplnBxx1mTimGUCyz/wO8G+bm4
vQ7uno8NHoQz2s1aayoBFkaMYqOmkA2PVKjy9JQWkh8rp12nNYHfheEFkRODLO/N6brPHzBd8UZT
I35yK3/WG49rAh7MRZS+MIA+oMNGIsgoCwW4FZNDyGRE6Qkh95BEFwD3wIAgIRvSWzGjZsgUrjYy
HHq6QLDSdNOrWSnBCpHDFJhxy2SDbfqE+Wggs8CXYnXvwX7sSHuHagc8yqG6KL+999+WSWX61IKb
6ED/GepaOAuNTr0PFYM6ZZyZ9zTIuEO0CPnAWLej0QIFGUwKyCFkGgM3OKKBBIS/6c4h27y8O+E9
aW5Gfl0ZE181LaQIKbsULRlhh9jcQ7j+xc1YE4jnTDRnFCtA03n+ovYXpiQ78im4GKgaDgQCuA0p
rz/dAfNVIL7oGUhRSEgi/UkihFXLfyOJu8B6RGzaObcH1g8vCpc2pe5HPUOrwQUdFq8Z0tWXrBe7
QnqGssRJv3Mw9xOAZWBA9Apqx8bzTVHz0N95NB1Lzj2ZCLUh/4+AtIi3KwtWkZbF4TsR0g8zTzco
BXIUDBSAbQhQxeMLXANBCfhMjwo1PkQ7DggFRMFbv3h4YCS6srkDEaFLM9mPmZxiw8DRv3bGGxbh
5QEeg5X3LyV5uO+H+eeN/uPFTOI96WYsup77QaRqn97DB06KnUVzozGVpAs8h9JDH4fZoXFSRMgu
cI8wTie6DYPEFZ5QnLrOiQ1uGaIUnHBkS5ajTvRSfXPuey9ytYNV7H2Rr69WgoI/H+yJZIy/2QuE
HNRcXOhzrG8raLzgjtTnJ1u4yfQs2oCPkD6k53P+EcRtAjvJOrlImV0BTMHzNRa99KT1th8fTmOn
vDrHo8sEJXVgn3vupW0rD/+gEd/jVGenz6zwo0+01bv06Fl6GPgk8YKw8uPZu9Zh5xx0un4/udD+
EM884m162Aw+7vXl95GekbFDlpjuPEmt6bsXtB3noF27g7bT85iITFxn+Ihqr+OpuJD1eEDn2Ce7
ctKESlp1SDSno5g9IzWle4KAtqWtuSPUjR4BCbrBKT8Md5kKxlQnS7IWmUdeEfM3p9speC2SaDns
k9vNrsb7USd9BMSjx0qmppxID8lWrtLOhTxjm06YL6Z6GnOsvtMnAaP4tO+UuIrJ575d3S7GnhEd
z70MCDEHBjylh4NdEX2W7jIlYq/BY9WeNT2zVB2Fn6jOZWftd7bcZI54avEAjAb5K5Ewxfy0Qtgf
IHsX+Gjwd+ZQp1ekZbEEsSXFUv/pxNDYsXo4Ik8x/ZQ8z4zwOFsizsqyjyi0aqiopQXjeyTUFGZZ
JpjQQqFtoxMSqE4R/IMhd6wTczejHFhRgcK3CpMkO+wDnwbosDr++fRqDl8nWDKXHtkQnw2POd6m
lahNV8GbyW2gE5K6DQE4Ctg4OOzTtNTZYd0AT6T8qP6TSez7Ncg6eyrpfF3nOCeLIvHH+tz4OVd5
3oMtbFd2NYf/lhOXc/LK9orYgV1X2aSpjKPLGCeZTQOstWhUWvM/cjYLZJg1L6VMbX48RB3Bc7ph
q69gODCqAbnwArCil8TzbuvfSSncdwF+uTPRSxGXwZuAte/AkDw2UfBkhg5yieAIA1RrwJlQvF1G
vI4IU7yaZGLgZNmiW5PdmexZc2gkGuYFcyXHFcQhA+w3HnM9RBKxDIAMQ5q+EI8BBMAMOP6ThkhQ
xDnK9gCMIzBjrgGlIK5BEkzOyGFlQ/+07QvllAhimBX949kGnKGcmv0fT8epDH9DvDdThAHDjwl7
rPGOWRrAjJtdYaXAqCu8K9u0bgNIDyyQSRhi+VLusETYnSId6X2ZlLTZ7glwIzIOXUfWCfGqWVP8
U824w8RMMHoTZywrB7EscNtpsd2KyCA1Ky4ksiOIXopVe/VBXWJCKqfvuRdCq3IrVx/KNMI/WqJu
LdpBRIG4oqbaEgGOtQJJ41Vo+C18JLdfVPscOq2FZ8kYMrLtSl9y+AoRg36QrrMxXMyb3wlJRZ2C
YxzznXfLS6j2XBtZFS7yhAjS59O4bqqd3Z3p8RKBhcPe9SjYfjhCeA+duPMWQiE1ribLbVORUmdz
p2RCS1Pay71DUQAn8yBA1nz4Mlb6aN0/9jV/9Eyaq87sFA7Gx+mh7xKV1b24WuUwyDLSM6TbGgcH
hj9wGR2V2tXdq66yJ+g2aItc67ngBqChhTVgx2o//XfbaZ4UWKRfh0g/RfrCNs3wIO8kw/dgtpmT
yvRp/K62tBoroDgRx/hgcLWNEYHZM+dRsN2NXmwdbrDqOMK7MCW4mL9FXsmDLKamstjgOuIwlgOC
lVVScAvFxEknM9LO9uvNzCtUQlxt+Hd7iIKw+AacoCgkhXlKN3dU/fhmt9vs7poMW5LhWxtGiYZP
gGuT4Hrs09RdbCNbdK0UEQ+jlqqYEp8GBSNONOU8Ars9TAdsrEhjRUzXWWdq0WGOE24BzteLcYFZ
MJ8kOpGiWxxKr/12j+tjqMY6vsu2Ozgb3ZKJUfbg3xsSncTACzk+sx0nFsmI1d/De3JkWffSkFTD
cqIFJCffUV/3TJIeCYkckHCIBZG9vfRPL/te+k8XLTw2X+4uE5wvO7sZ7qP+ojW/M9xXMUHCtLPX
wTFY+seXXWd9urgqpyI4pHKWha0CHe13T/fq3jL2dIATVgAqwZZH1IpQs9e/Q5qZ1/FwWG6+OR06
5AmPqrjBNlw19Axbyh/iR+DvrjxUgaS2oAejGLERQVLvbkwei+7EC/gRSLDJ8FgXphIwXXF+c6CE
JrJ0DzvMjv6OPSPLRKhNlDqcI4Xa2UH6sNqjCUTkoHoCkYA+sschVKRCm2AAqhzKhO23J5rvF6J8
TiMwi4IpV0jvoptTvMdv8427f8xDgAbR5BwaWBU6rfgiexk8Uc4GjzYc+QFrdW4jQ8kohUXKXP/B
4jNOQ+LtefiOXa/kvBmShbDDe3E5cva3fXUILErQgJIoAJetUI+/s0Pp7oiHmmokOILrcT5fnMP0
ZA84t8Fh8jrR4ydVr2a/Rcdw1MEgXJU6gKQDLT4BtZ6m2ujms31d/MPq5n8qE3ysF3KSHykl9JhX
vsa3tYLQ+K+OBtkDQFTtmS+OeecGTnF5mPvJnQQCtoOnW1N4dNEW+VdginTAIPQ6HXiXnCCU/N0x
AIYeBX9RxbjB7Td6KeXGcdgf8dFHqIYON+dAmcJreP3R7muW2TG/u4/gCF+spirygPwMuRopI61r
fnu2iiOuc7crjju/NyKulmHxEP2Vt4uWPVvf8UQN5oEW116ZcRn6yZe8Rh8+lM9OBA4lCKnuS+eU
s/kV34HZeMroXXRmqnOFu6RsWcZ6sPNqXvWJqySs0ptPhE2Ju+2zY9JDf7T82HGzgXkYghs9Vz2v
wzxSUvXc01Qfn8N+22hVZuPsxu0Hc8IeUTlZYi7nKQu40rxJtBud4KEo3M9wDJk+5lrACHsXPKcv
s6Legnhx3hkZ1F4/YQg9I2Kw+UWX/JPtsh1XXt6mju5MXgG83jEoIry7N/8aX8JBdmfQGPgiKFeb
hLrwHfAL3HElWq4Hw47/Ktp+e4UwItLzu984VcJHxJtiXvJ6ygUqEXLDKjH+ID47rBpPhUdor/Yj
6s6Iju4c9lKiM+X2PaLKI8vYOZAFoLLIQGAGoIMkLzwilhjP0c38Mg/AP/h10k8GXnt1YkSxwnF6
mCLw76VVoqaP6ObXQZ9/a/tgnzfegSvY9esp/66PlQiTOM6+rw1s7daBRkjqOeghsYYp5rDhfgxg
nXs9t3m75cVFwswY46wDlTCgubRKjk1Iq5szYKyv87x5FxSu4GRO556UlNxP/0G750JfvVhybySL
ldUvXX5N1Zyl1xuVibKtVUfbKjzcH1gPllCHwUgto6zd/fSED/sCO+ABN1ea5XawZA7c0/BMPg24
q/U+EYBynPeeJjkGH3Di0YGTnVvK9473pT8Yq6PB+EQxMHrEg8Zqh7e79W7bS8U9PJx70Gf5dZZG
B0sHYXk8nX2X4r7PnAYbXoEoJBijfulhi70QOsh/8Bdd3Xbj3M+mToL26FHAeHB4x83AgKVVh9r8
QBHUPRgdRPwpS+VDApUyX17c/tuFnxCkuLT2Iy1hZ1KlJQhbk8oDN78bpAGxFJ/YVgoVzP/qNjED
jD668y29e8+AJqCrobIGmgCR3l8sXjkh1+NWaEwxAvS/WETqsMzo/aCy6vT9plI7Zp8Cqd6egVL4
25L9iDkW6QHRDXHvdDcqmddc+4S+GjpAJgS9yTMiWobTUurssObBWf/8tpT0kEchLvhmynhCMooY
k0jyAZUD2y5dpsfMGMW/rTmQCSgUDhW1LnUuf7WJDz1DmQNe8UsyQ017wR4c/lhAowpVGc2p1QRS
aFWL/aj5Q6cAM3Mmb0vFG3fJ9OL5xwVJ339Xk7E0BdgMI4gZuhBzeCGOlyCq0+JIM8fr70dclB+k
0WVa89USnZni1C4zahYfgZhkxmwNGj2mSpCUrB15QjuH04VIRgq28cDiUyvzzhrepxMes3KEVcvd
c3rJZZGUY/iQKd+cyAf6MLlChwU2WhdXP9+bv0xTjMqC0RzTY3bTOXvlA3NF+UNq8y2kvGbEnMtL
8Csvj8sItERPVwXgTXLdQSGqhbxXK3z+EfEgH6W37q1P/FAtHpzc6Tv+/nFV4ibej65cMQX5TMhN
Prl8cJPYdOI7/j7YuT9rLjMf4Q9LTsg0MLs37k5ugXBBX4enUg9uGE/FEKdIPOR98Y3vKSFfIDcg
vyUOu/yDpdoSGYisBGGI+wklE5ItFCr4RY2d85zqhYgjaxrlyqZtZjx743bFnPHxrtPmjwvDi9cL
ws9AwwR1/S2S3ai33ltUo/iYgK9wB3349CAKrTVEgAnlK4Y7eT1WF7flwHhyJkbvKdfBRe3mr1VI
LccXtnmF44j3EHVMxf2gR907LN7RyewVHQy5xv2PBRY0MbRaplk1yuwnHpcTw0DEICATiaUTO6S7
f9yfiaS3ExORy/eWRvaOj+nnulaH9MhRFVPp8gv77B2TZpXgtsJIzYQztaSoxA7inQJZn5SZB37z
KjALaYptFhwmD8qlHTpO3pGC6ScR4KXwDlMOnZnZMVULFgx/QbOUqLSeU7nfzKygUzlNSbMulERa
b3yjC1nP51GLh7Ztv/MGHJr0PfA0/E18nB1oC1OXKHQfLeHdHzSsp2npsDixp4+b+OqyTA1+gnbL
Y2/Bf7Z+eTei3ga8GXeB7y5+isvkiKPpt4xBRUks0hB8AnCQ5uxco5uteO3kTimIpOxmDRbM7cPQ
x83i2X9PMYhMFL7aKWAF0u5WC27+iCtz+qsWfJS+iJgaIfAuWY/vJmMdG16fup52UAYu8twDCVTh
2bpl9wUXelEhVpApHssh8LFxXiPHcZSNRud2NW/Jk4z6Fj5agmL5o210syxwB6Wo8ANuNivX5ETn
5rHYjOOmnYuaiUjHf5LUzgeF7eXiOTfAI1s+wwPW0ajZxLhNvbV8ntuI7eOSSfcKu1zsMmz5VsUt
kSt2XUCMktPao+vmt2XzWZqyvPgWCFkaWVLkvIpD4s1u2ipoUHGGntzGvf89ieF39PX992g3jDUV
NIYagDnoBc1j0sHK4Pet57xm1Q5YsaB5Rh8qQBw7B9D6A/pjJmgl6niQsMGCPFJ1snHeaYrk86nF
Obv/QZF4NegxD9/e6RQ8ah0exT3j4Q6cED2MkUceH/YaAmcX4tSGBBx3eVPFeSeyWPEvM4q8w9eV
fRFwlheEnqfba8evDLaW78twMzJEWLEej6Ms4CurTa7xk4p/+uW76zzmtUk29OQeMVwPlEE3KbOG
JU0aTz6P4BmCiV9g/yfEiLQdoh5ZDWxtox0fVlyVpM4kyyEbJ3AjYy7Hp1iZHNcV2D5jQZk9IiM/
1nBvRHAxXrDPzFNRb2hMeOI3xRsHrFG7vTH62isnBgLY2e7mOEQIUY7NCJXnPtJCt10yexQXw4Ek
uBW9Ub2VqJ69mRDnTebss2BGisxRiI+EyEvuneRdKq7iPvMbCaB3lHIQ0MwnMwYEsJfYn3RL4mw1
xIZiI6BNKq7xEZJKrPOyseFThQfoaSDtG0wtwDX2m7QvMDGeFbk1CNBAhP7uHmG6wCLonhC0mVNM
G757ZGz4P8SP3HKP40HgKBNdP84rFO5JIgm0gcAt8IxDE57lH6g0Il9BzQUnZ5QACfRGT2SJT6ed
1W0LtzOuFhEINq7HX5tL2KZLciKRxuKMjVDbz4MA1IHGcjiESkSXSRtHPtDU7boIa1eBtaU3c8l7
xD+j2jnhWwdiyOx5z2h/QCbtYTsObMB6YpJdkt48H6KsIEnJHv7wPz9liYh+9kxSIUEyYCu4okiA
RYK7PxvuvBpHiBG5GpAt2I3pCKYEB2yA8X/TaMMvm0F4C9Gw0qgKHvTAm9MKGBQdygDs7Ibdy0Xt
PKG/PIkO6SVESY3lnktL1+Nv0K9ZtHgtt4GHw1Kyw7luyyAMW6YwFZcooN9k9EdEIhuYt40By+ba
0/CmxEKI0wZtEBJwcxjB1HXtfwCDqLyxpsPqvEI6k3AgkZYhxRszOo2NSlNCul6AHIWPIohsaoVt
PgfIByTHHBayvYC6jbjU3GOGtssWaexplyafcMsrHOJPKKFD5IvS69fjOcT6/DghqAxal5qRcsEM
4M0gM6GR0XJS1TDthcAhbh68hpmyBn9QCtIuGceLMBlB4SCiwDC52ZBxdyTr05YHjLu5oAE3f+05
8J/Jp+PGkO+MO45lAfKwHA5IWhPdL/QAj7v/wdKabqC6VrCn7MVE86EmpM0RGSvQEmuem8miw8Bg
g5dFg0VEkiscCm8b/C/hbry/d+VcajjP3Y5nAfQi83SIMnge8Fw5wgFBsI+FlhhQgb5N6L9YtKRz
byNjwSClcuId5wSMCv5ETB7YGTAWYMq8d7UG2FzFBYF4HK6qsEh6+dnodj6cJJ9ZUkEBG5mqzuu/
rcV9IilmxxUjkc/eJxoiiRhyOFPn4l2Qoynjtc2/Meozi1lFvuH+w8pviNNJ9ulmynO2VqS2v8YZ
NhN8d4sKLsVQDIe7gInwAFhOFArVN+sN/A1tIs8vb0Hk2Bysn2OGh4k+hLNXl9iF4VDyiYn1Wg3+
ppA7fBVhazZEbEhcwYyOxZbXbxrDwVncRLOFxg9nUHMoySX4g0uIYi8tt+gPxb3MjEBJ7jvLQ6wk
qWiKPw5SgoiBVW6gcP/1ymI7ebv0ptT17oa9FJ81qbhkj65BEiU84J673yBxXw1Z4T8virCaZKGU
EnUDV7rdLLmZ5xGvAqi53cja31I1kNLJoyREXsnOKBJbuT882hnOogglsRewnitQddbxFKTT49zC
/YGpMWP4D6UFM1/5TiuQYvyWPJPcFSSNIO6Y+m3sYauG7SwABYUylbBHMDaUTtsQm+MG3iHlRnDp
4o49mu1ZzQxCJd+EHYew0i0Fjqh9Yf28ntc6OUnk8nihurrxJb4nC+wTC2fydzQZRVO0+RwId7ii
ECmECvPgwMDbfLNMdmVQPbZwmbtaPhw0jQ9zGQbDvQQxr7iEHZjFIceT3SXBMucqMXxXJJmhynnO
0wjzuJInkV2SfcmkCHn+cfsB7hTLApPNw7JmAiU+rHl3yy4QvWaEVpMRhfOImrHMuOIqNCRcHTCB
ZvaZuRd2s1c0jI5XYHcxGOiElf9yxwB0QW0ZlriUGa9Ip3/Z38gRkjcjxNw/dfPvYv1cuF8Kewxv
gv59PEq5GuWpoQMPnxFtcmHVihAk+Ax9DBSNJSl6OPoDny0Rk+k2ZffXKgPbAUp1in4WDSeoxb2M
SET8d6TJlBCoFxZYId75GuQj6FSLX1zoNDCwWWvpy3hLkXvwQVCkGOMWQwbNMmZkA5JntmTGx3P9
ACDRwnN17wiSt481lQ2PAHvZWar4xuBwODF9HAnsKRLD/+bcti1WIgpjhN70ytOcdnKInJOkFSbU
Fe9KNjJMiCW3mKeArJfpigl2w8/T7GMhkPmSLz4fEwmNI+reA+VRh07D2OWz8BFscrZrRCPF0977
0VxJ7aCvm82FowR5fc84sZNJ0vocO4fQWilGSKobXJNBxvvZUXkEekdCwWHCgSQkX+bxSVb4OyXB
H0R/yuPGZ38E3RF2M2xuu0Mg08FFqEQJRWhAOkiATzgZM0v4qRd9mslGYOL3VhYwGwDx7M/Ahd42
fJKWBDiPygWBDCMT5TMSJzPcb9iPDihoJEz1aME44AGxVfs6u1q/keEE7mOQ9UYDvvvJ56c3bK+4
UahDtiLnkQgwzmwTZQQPJwY73RsS4cqDK7h0JnmYNNwwSIDSnAo2dJ5q9VCgT7g8Not8NRQ/IoZU
DFlvnmeeMyJA8AHwJnGM32ixgAfDxkyABNvCxXn4LTZqnU/fcahdOKq2UjOQTyHnB4rzL1p2lhh/
+DJyRDcGfnpMaF3WI+bdObNkwauv9HRCTTEg3Gd9IbEfYvbCSh5JyUsPxA4eTLetQiq9KTOlEA6x
tjWzs3mPo4JPgPuOW/gK+3PdBH3PK4KvzitM0d8k39LbuFkdrsSiRWwRcksqqZYTTfVwKic92/S/
5Q1xUm8kb0hVyeks9MuXkA2cc6j/RYjg8ZjppDJ+AnY3dP2zzofrorJ/U6ROMy3HhUSI7bvBDH1c
p69CECGyjASNX98KbONUHbtEN7qkKhluZyRFs8Ych7/kaSLo+QUY2clj/q+YY6binBezDldNjvaz
BEzYQ5UUAoCAbLOBjGBfgJkUWU/I3iqtCTpOoRha64xfwij8pYC83xxih86iEiOrI7jmFKvaQlOt
xn6nPesfEYtHsowdp2cuxHswc+JH7Puo+/y/F6pXrER0ZF7U+tdIePXLwp7P/v+jtajW5Db8+ysJ
ZE16qPUOQ+yhU852TieemU2ez5C8fOzF18G7KOQppwDaInFkkRh0y1lR1G+bjJreRj3ittGa4WCh
PeJr81Auh+L3Qw5B7cYE+KP0Zagfy/lwCoosXL6Gg5kL+nJ+fOccQrqLXtCOlp7s3Cin+vafj/Bw
jILKvcjqY+fnxWkaiHjs/WNanQm+zHOeSajOc4ynosbyBhM97Zrz4aWyHtb5yvp4m0/YBIPS2n7L
cCvka/iX5Dx6GMeCJZ7Ri3Bycn242sYpn0fHCQ2N+IUGC7f4bIitHrhz1FrcLqmil/R8exFxoDy6
88ixgW9RRrECG2qtGX0KoxM0aUp0a4yf9Q0bziy8hHFue6xABTlHXLQVQj5iUuQED+aSaNp3ySUR
faMEqHBdMcn/81G6TSe+jh7cRBuJ4dgYI40Xm7vsf2yNogMiIwGpZfId/sfSmS2riiVh+ImIEJHp
lsXsPA83hh63OA8ogjx9f2l1VEd1VNU+W4HFWpl//sNAzmg0L+y0IfwA9H+UNdj7dbnKMa8Nu8fv
htrBvEo7A8kiEYbfv5onOIdohC4qXVPeNbzXk/5j/N3+zg/8QNrdpupjWgrrjkjFybaPE6rw1trs
G1QxP5+Hqj8jdXQ3y7Ysjric79FUzLo+IVpAIkNqZthFMK0sr4t1J7hp2f8MMU0c4qM2jHcYI7TF
1NKHU4ZTFVWAWKHJ5o+nDuwlf/HdY0EtUcs2bLjQ2nRXxQxVpQ516zmdGH63q4ddoedBzxAq2bDd
5UdzxtZ3Ije9V7DG8wEpS4z1jvlkVwIVpkaNP3wORwh9+PCKsApG8r8HCnCLBLa3z6ZoEKKLUodW
ArUZ8yqIpa1OCnXK6fMY0XRID+4oxKO0DXvgK5FSxX4e4vqfysyXrYVXwfY5qGRyScvKhGFDTcdW
sVaM48Qpznp5MwpDvgj3jnaFVOhsz2Wfe6R4iuQG7dQJu6KXtzxPGK3z7vwIkxbavX+iYzt2K7xS
WGlEZ5ASQv36s6GxEbfiTEKoA+8dO8uTf5I4HknxNTdowvjOWCi3dxTTrJNbF2IN+dQ+wvqS1+fl
i2r/LfEXLCx4vB/MW6qooGnoGXtmn8hHwj23QErjJYwK0VZKvdff9ARsgM2JP8qbN9Aa0yris9r7
JqnogimHeK/o+Sh6hzt9UHiIlBCnhpvPht0brsnRH6Jz2sNw4s1DKwROJsy4K94O4qAGXJjuYYrz
BSjdOz1qd2nTLU+LeLf2xZyGWA8oBnpS4I8BYfmarAv8lOnDCT9HGXeVjpMfbbSHw92OR9XtNvdt
KA7UxrK0McAEG4DJpnVYzW5M4+505TARj7T18OOfZ5Q3yBrYEGc2PnYUCll/zG6ZfidNiD/FjvMT
qaoIbLEwnM8p667q3E0mxJrgVkK8i7i6AQpRBfCqircSuM8dVyGUera3i3Ec/U7g9Tcpv0l+CNg2
X67kblo+buc4KMpxBHzhUZpQHGOgwTLzd2xvZ68eUwJxG8RDG4wXnBCfD6bDqARIuCi2vAoIFjl+
QA3dlFL2xMjwhKzhQDuRbjrsDOy78WP6a8xgD9nszUSSs1GUHSXFAyw8nMFREkq1BWUHmTGlBysZ
sB7+H1BDm+NwuoF7xyYuIT6M6vFbZqIv6e0W8HVbHM259XayQ+yCXfsPIpNOQvxfeZ9gLHUG8JyS
keyjk2gAFCPrdljabDS0UHumsLIGYVKg/4f+ybfAPQO3VxwX+vSI4leP32CSC/DLXye28NI7QbCA
dQjCoIrt8NyXj8P9g6bHTtbwMoW1ofdnb+gcxkNKK9iyHGeXoUNRc/SJDXkAzwuc94Dtxj98ujkZ
SDFbwxx7gQjONJXJNxnfqCMQi/FJrGeqdtwYd1Q8sh/433k8xPYmmcVUQ6JN7MxfZO5YIXBMC49g
nkkQeAOioWjBON24bqhT5XaIry1eMF363IUwUkCmU34hQKvwsSoItfSrL1wasu3QZjH7M3k6XfLp
Pz7LF/BQGKvuYvserPDGRSsKTIMha1omY0yLxLuHuwFKWyoKMysCTqSZptlygJ3GvLUcUEdS7ofL
9D/PDz4biobx45OhBOdVfuHvUnN6t/zrYi5BSbVaYr/FH5xzxk+p16gTWhlkqZgTj+KfYoTZ+mCA
q9mvtQ7mdTT4c9nU8P28g1Jqyuj9ffBvAlGj78pobFlBX2y758Mx3TEnOB66t7jlHZN/tGp/WB5Q
HXKmcs+YqwHK32Lqwykdt9c5Is1uQMsWLPEXN8CpcehC86FBNj1n9X+LHPCVxULn4imLZzP2Sch5
HNo33imAkN9uLrY5OX7J4326Zm3wKu/ZQFh0VFAQcA8danmF0V6Hql0Cv2xFTUN/jOAXrj/SQTOZ
gWaj+rUC6Qp5mhji/s4TEV8K6st+gx0B5owMYcURQ+T5iB9gjgm0QxEWwOv/dyEYiaKIE2S3Ox44
eeTkh/oKoLLsRLCByItWxujSRvAcBagnUhrPBoUyFMmx1EDnAUw6sZrsdLQzzaqRIr9IVQ46tCmF
tob5CFksJyyIxNkN0Ud3EmZpCC06lKqWJBXcE2QbILXb7yf4tYhf1oRG6JMIRNNF/jkWVettInxg
kZzO2FVndkf0sAXfotkmh4ktnX2LwBllJ63ebNZY4TJwHK3uvZUTieuK2I5Ml/lmCdWLVhYhOpQ/
f/HuIBOGNWHAsvRC/JngWDd60s00IyaqoeBb0N/ko9mzadUFDpSvIxaBWbxFaLnc2hrJ1jkZOonm
3Xb9LlQ5tKG6DtSKSxla5j4f4T3Gk/4KvyUpwOvQBdzCf6nPaQ05CxcQfE34dHv8M15w4Ovy7ejE
gFiAw9plcDUmKKxAp4GTZ78DPrTUpH8bTyRtA+zVx9QR/2x+pgqh5pt4NhtMGH6dGTyJH8DdyLmD
dOhuvHsiEmnn4YyipYHWddVS/bKHyx4mHS1Gcc9ucaCIu7pcp5v7TRU+GNIGTqpx6Q2oIh2X67D7
H//Ag2G2yjXI38oeo+X0G5xaqiKqQINRfCZWHMA7XA+/tEuKjIRbpwgq4hqDnErEO+wuk1tyMDo5
lnZo2qBvhLbWrfyM/9VBBj+mlYcPO/7AHCNV8ZlgCvKAynK8eIYW6i6k9YrQk/cah0aDkls9OQ5t
SmS/OPTvlH8rvMBo7KZnvKY87gG+KTxLr9VMoZk3FLyj66wsfUP3q+P00fxr8nuO03vNkJtt8IuX
gWIHPCWGgddf2+ifzYWtrU7f0B7jdwaJmE3y1nHWgTMstAHb5H2pYXuX8jvl/mSjq2Mq49z5kqIr
cbC35FlO67AE1JR0d5LjZak3bwgruef5lU8n4SesmPq+UDcY3JR9I2i8gCs/yfqpeAYXbBgUav8w
n8gTYeNYVDqX7mrhgcd1JQf5t2jtuHwMzo0EndvVf747TeSSyA6Y/WBW4n8WzaHV/Q41DRMDdmHv
8Q3NFqY03qMJrutAmBD1x1PZ/WpxyuHg5Hzjw4g8U/Ezsl2vDD5Gpwwy0WzGt+RyVaRZrQiM56tO
HNKJeiWBC3xiemxGth1XNUNI+aRCTytri6JB61wJlLZBXODynGe27h9p8G99HmrYOKdvZMgzp1ve
qROeCNbWaX3svEMn79R25LQYcZawGLZWwLyhdvZVo03o7LJ+d0lUaDCBKJuJdu/m/rlOzKrXuvgL
inu7XwaN294qWfu3d2Dnvi2VOjmb9Ruhq7ciFWMl+LBLEOWTlSx8UhmRfTE6D6C2gqpj+vhiFUcs
78q/X+IzfhnBsfdVDwR1LIdWtDjVPePbq1zu9CFhf+X1/ceASR4MC/1O+lEPRuaRF+GOhrBvs7q5
dhpy3Tf6qCD/g6KasorgaPJ0hKXJfm6sV3c0mxfWS79VaN4LHAvuFaqt/gfI7919vXqnMj09Fxen
f2kNyOC54hxvhzShsh8YFBDnU2yZoKGHW0eHWHdStfid4FtSdl4oC3prs/AKdjqbAC2mx17rmzyD
R2vUvM8uWQCZ79q+HtQZEXSZNhtpg+rCsdXp1Mk2+Gke0ON5br+V8nfPXFR8uO/29Wreeo8ORPku
XlbbzoIDS8lRbhY0TxAUuJ+mk7jmqMF9Zt890F3R9AfVwTcoPnxmGKwz8RlGFcJrz9BSIr7bVzO1
Df/MuLbN5f++x1e99hzBtlfukSq+oJ7WQfVK2MvunrwxByoJQk6SpxvAD/vbrh9Qz9TkPaj5FChz
sv55iep/zoobRoMc7K5z+i7PBQ/kRAfC0hIU83eBavbnUoxqKSjrkdODT3bXlag0lFjbyG4kzAFe
fOydNK/+YITXNCJueeFNJq+Wl7wJdE+sY7uSaus5NjLvQEpn5l3GxH8g6m9699pzeONjqxHX/m0d
8WvMwAhxb/v43NGWHt03+qKhHvLqckRRXfqkmrc6OUk7FA/H3O/oX2+Je1GuzR1JNtWi8io0bCZA
XpNZU++Do0bub+rZJoNyRBkJnbTPdWb9mKLruX2/HS+rYciK3fvw8IftKldP9sgFek/mOVd1LQLS
Ek3bp187bMjyeYV/A66mYKPxkDLmejDKPPek+GnJYb7BfvM+24y/o8Q7hpOJJEzT7CQJhDggjK0r
mffuGoUnUd1gFQsGU8vemx20d6NGgQ5J8AT+5xxUPuKHtxFlppq+XiiyH81oeQT3ZRiNcbm37ksa
CkamD48Jm9jdIPn0vN45iY4FdyjjpVwUZKsVE2w6G30Ej/t54SPsFezTSG+N+PK90r1ckHHzwG7Q
o9WpkWSHwBxCovROeTiAR5d89i1DzSWnNINEwQcboJVBQxJvLvf2XUwIv76CXzIu5zmBOQUCiHuq
TQ7lxISECdJrtHoA8ULkZyZkB+9T7xR94EQ8ojUbvdGrTaU56Pfr7SmqgMQbuG7iOV+//R3zKfIP
bx5+HNIejoWKIAuT/6Z/YqhiRbc5Mn2dzhPzdRpHqwroe04dpt3uhA8B2n/iJ4Mg8ALpDCrWBd6Q
rAPmWX+MmO/fjmAOPyIZHzL9IkTHkkA9l9NGpwG+hU5YwRqdFo0Qdn41hbtT8QUc2CFoS5Ww1fDD
YoMPL4s8fAaff7LrvUzeD17z+sh28XkHNd61M/3g503/1Yg/foFWlm4CeI6uumIQ8Y9xyFuVuapu
YeOFu8vrnu7s5PuMHJvLhid4ED5Mub26YcnUE2yL1vjR8sxm+9rHHgFmCn6y49uj84DB9pABpXXq
w5AzE0kbPmSJ8NXEkl4ELPwrv7WF2qwxMBljjbh/TGkgb4of+r7Uq5o1X5S6H7EcwgraLOMWDCcy
TMSp/0mAtiqEwYJ0iRg/knvExoSTvsVJPim6Oq9ALnHqBwfnBv8AC8grzx6tFif+giCnr7coAnds
ei9gZTeAmDC0B0KCG0OKh8jyA5XinQgpa4221p0YEyAi8CubJdQanTjfvBt0Xv/SGj0ew4O24hyB
QNKnCErRpr489tqJzt73Qf343duMvEzvDKX6nGp9Pfc5C4/KpFprqa3dvvk5kjp8e3QiL3K8C7x1
HWe1alAwXzcUg93TboskXPcO/5qmT33c5GyafvX4vXsfA/vlP9MVUUatlDdqAe/ixZF03AKI0JL/
IW1Tl+k5HF5wC2bKfiRWfL5v8ZqnWUride2P+sCkZBazb5JpxR7ifbBZm7wZhRsyhjc2GFe9lX1U
zsvP1LEI7kWQQ7xR2M8XzwC2QKvj7peFGwHdpnrpPynakDziNzDoWSbUtU/vXhITgti/2uQbyHFI
7Mtptc8mKKB1REGb+uzB6WGM1GsuMJWnCCb14RTbJf5f1787d1b37QfcZTAts6vNmgM3sJgGq7ME
zxFVz0U8+QSy17ej1uCvHg1wNw0yxpzWHfaPoCv0jYCNFaBvCXuZRJ+b4mxxJXkUKhxtJTjNqJfj
ieQOoYdDRbv45hrb+yqlEwPEV3gZ6F6aIjoqDhEs69H5TaWCs4D3dGJMCO5FWnNq6MCQAPBAcLdz
svZYcuOvT3bGKR+A39XeExsMTd2RqypHyHqNtpaAkDXYo8Yn2DvPaQPN4G8QsjYhIPBycC46DH4y
ZnsQl+zO9/PyToxROUo0LbGPbUdbHKKnDYjFAV4Vkzzk9D4Zar0yBYB1WwGOfla34LnhXW8A0odr
GO2ngF0MIxe4sgF6IEhzHyZK7Zcz5IO6jTnfQl/PHF1ZzaC21I0QecxU0MgwfKRRq4UkB4VqV4Ho
SNEj1sWNiGHvI4+/qbUO9IwD2/z2XvqyGTWdHl7b2jP5hLmdPI6rt9sFgKI4q5qd93P4VRzavDI1
xeKjEX6P6nGItgZvMPFPWdcpAlAo0ieZfH95WG0nwUQN5qv3BOo/SmD3Oe1f49XqNukidUX1gWOe
9qLY+/x7BXafDp6l6dV1+HQV7eO7Kb1LEYiFmu2mte6ZR2Lo/JyEKjt4fBIhrbkfxa+YOSu38Bb1
c2KuuxT9d9lIZK5YhWwIDbNdhZSitGb5MP+27YX2hStJZ0aD5DxU5QJcWnTDpX9cj38ffDiDzk6+
DMjY0tYu5GwfNkgjObaUU0Q60hIalf754GMq1MuSA35ZdcIIsBG6p6RVRA3uVNZ+a8FlszQiSwtb
TqS5Pc507DIa0MiGpHPTHryCp4/7xGMd/Kt7Xw242rp1jGuCEzR2BJYv0PCcmS6vyk0As8+KKdjp
qCgHRBTHqzgncuQJIP3eN/4x46CcgQ8BAvhsoS1L0HHn3ZzX9xmirUMPAop0FS+UDdGEqAuwB8U6
6ssO+ArO59jkQfuPZqfRCtGF57lvDRcazD8rebOODf9Bdwhiqk56p7HasdED/z6oXndvHd/JI33C
MWpSBbWFcjvG6pjBk9ODlSmYgsz37DHPYbFApQI/CyjGxo6T/Yy/HJkdHVRj5Jy7RXwsEseNAe23
l/6pf4W4hP/RVbn0MEAipxt+Efi3Mz1i3tdIOi3XY3gEeXlMOttSt+EjOKXCSeWvwBGg2jJgqhtq
1DwFBrqHApbdKWgWiXGY2FSVGAD4BPLdOYpCs+6aJmN23GSandZx+n5dvMM1ONXJ50hOpe9kBEZc
roy6r839tZPXsXv9y68U2KoevsKnuXXf4dtmwLXene1O3tYfqPniEVs3Va44tEwnnK26mty7r+jK
xJw4BdN/trz6SgQpmgKMWrzCopJSxzLgu4cTHj929hyaTTrN87A6qRcX9xk2d6/D4Lm46amObduF
tdxEkHr5Ag8EUNTq6GjizResDR+LqRY8g3voJKOGyZ8NLpjq+B955QLWnK9BuTS7+qv9zNIHNIH2
45H+5nNJmA3XS5uDa3lkz+WvE+EfdI984yo+eom9VvwBHg3RFeoZVVtSlj8Eo+ILZLT7p8Xn5R9j
ZzO5+Py+dsW+YC3XOMU/u0Y8KXtHO8ysCbkoRaA1/dq/DDhseVNZJZmryuv4SIawwCP3S3q2289i
BJByNFtIJ/qP5GH/e0yMsKDj4YHpybpG0KSeqVUGuvd2w1Nobw2sIQyccphr2SluoNSpg4yrqI7U
5Tpzu/epP7mzwvR53V4vOTXPgY5GrEy+53/3vxNjKX9yYXTjw1yq5CLP/nP6OCtkpJHO/hFyEMHp
ZzjExGFe/6Kl76sJH9T4plBjUBUpMBv8ZMpT9MfxTY2QZJSptnKevrZ6AkD5xikpoMGixVqP3cfA
LH3MbcTY84O4WhX/BibNGYsfZ7H1w9N67LQo48F/3/HgnUbm8DbjDbhIftQAKQxUF6hwfjY8PYMj
iVG4GK+PChPy0vK2VVITws2bgheQ5eFfdUnW+JN65pz1eAejQwiiEkCCU/SgZVz/3fLx1Rjz/P++
+KrRLH2SBxJLr1EkukvD862iT/zB57/Ndf4dtbjJkZehfoESUoR6k6F7c+kkX53Ip0i7p59isIYF
K7PbaisdUaucWJ/k9uDBsQur66mnqQudh5G4gVF2igLHKnA/yETxKzw54291JuVqblKxE7t06PNy
8z/nxb7PpeCMcr6HNSNB/FDYJchJ+LN21auXW8PLITTNYWW3fGzVHoyNv1sLBpQVv5+cj88FpN1T
9w7tZOm4O/MaG/ZYyxAgDMwTVNnhyfbnF7B/ClH/Wygz4h9O75GB/oItyObF13mQ1fi8xq3Ruqi5
CxTC5hk8jqoJ3X+2XqCJqgloYvj6CrMdvkrYwcHkABrBNqk1K1+Jbobs52ZYXEIzejNjO49xgTmo
ppsesIahN/c/e/RaGZwgUiEZI1w7l1fPNPAcwE0pyCJNEI0belPfJk1nquNixmFikyJtT+dl+ARd
tG89/bJ3UNaDBgq1qF4HR6ZdHGT90km0U1JKGuL1HbzyCZZ7Z/qcgfb898m6jCs4XSF1V+P6DTAJ
+t64Ywb0mOCc4XifkhOzP18+Zo67+YZNc4TcDZXXeWo/BhcKvhZPnsButxgxI2tNPo3Yqdr0ntFB
T1AqorV9NAA33ORwj+4fhGts+DARsgi9YuudFs9JiRoFbQh04Gb/k97ZLtx+aScch2WTwWHLMxg5
MdQlNfPaORcRZaUe2bd2/g1yR81bwDGSkMqXXwqjce1pe+imZnrvaIwTy/bhBO3A/aoSK9j7wb/d
cGoYGBTttL1FZOqpdevj32e53QKw9NbWTuOSRN1vz9E7LmiTjm0PUWIVvIGSscBm6djxug+lrgbd
NSiSIwO/VSSvVx5qVNltBmJc6dIe8qAx2JJlZZse7TU/tDzvKPJbnQYGmyEbzcGzSD2nIOi9PkTX
KvuglsUiDzB7a5FCcuBg9e2h4+Iv1QxLwmr3y28rqCn0ut+dxUmHsfzbj9xpHrx8jb2npnwg7nOG
S8YUsAK5SOS8VE4z+923OH8fCJOZzd+OKV5ubL1ndGg4YKK94VKer+gh6nJnC0+1HxP1ozGVyf1W
VO4r/zTYsmNjl4X53yX8ZqpfTxgRABN2vntqSSyvr/v1X5M5BMFuS3pnZtvfrUQlMHgcVgMxOADt
WR1UXwwW75SS52AbygHRUCDWs2oJixRHyuabYPaiffsEzFncJU0qEilK8KGxbI4ABaAFArSgPGjH
413eguQCRYsYviu8CBwVaM2q/3BkoDbvsvhm3pCR9fXb0Qb7/Z3tBkYclGLY5exCMiNlqoddLKuK
urwQbvFu+OZriy6EETrcUI6MB+0M9TgirIGQTd3J2ghd9N2v9AZ47XrGhKbgg5LNVOUnZNaU2AkE
2JLXDTPN4o7ygioe/dHgYTGYdn0EAw2omigHxGBOQDHamNF5sC4i3re5Hv1jhNb7c1pUC8+IsEAG
TJYWU3qgo2LXOnuTtW8lh2egZV7jk+iZN8oBqpCGOH39G99ik443dnZ/h3HlmW+vzzNrVRBJkncb
bzmjnYxKw4vwNmP75Z551FlkqF+lvD+CCaQcS6ewROyC6tDTHsGf8/bXk793OugQnNexxgPr4KFs
kH0ZhMDnqB2d/4y1opb7BA2NX3nlqA4NsEX0FiMB1UqyDxlvqPMqW/1NTmP+4CiLBgzvAiGNMHW0
tlPsDQBi6D/hdbXF9//zAn07r2hCBsmAjYmwUA8WEoZmm8/QhdiEV3gwNi2FqErlKWML9dmUWfTY
PLxvZ3Ms4YG/N2J2VjIApLcTwRoN6fgw/EDDgKzxMwe/Tng7AX8ac6Ry2MTD77sIU23JfGF4p8OU
3JM0kHf5yvjaVkly7460gONRPSgm7a5xgASCPR2w2Yb9aIOTGRGL4JSQCwuK+nfQWJRhEeY0Cw8Y
VDq06htxzz43tKR0I6fphbfv89HvITD2XLo/dAkdNnghay0H9SluVCGH2oDe+9OmVlODv/mgAxZ+
g0z6lSyZoNeArcvknNKdAHBAHxVvkH3xFdyVPjSpEs88IqngEjNmXQX48MCSstUtJl/uifk3k7qh
jak09fkLM+0czb1DZnkA2vCxIcyAzhLim85LF3T2H+WkMjhiPDYx+HGZxyMiLrgJVonorTeYsxPn
NEFf2r5uC79C9Ua0MAV8fm2H6JMkFvgojRRTWcnuFJ9m2CzB5sk4BzOwJXq7ijRtmSKLTgsmT3xa
xxouMlBXFYkkHYAvQ90LbgLoZq3e+ztLhMsQ0+nfvTnMLA+zaiGHvjEUR7QhYUE7IWHdXIbcYiPD
V6Tyns+XBQdPI0xJfYrhSMNu5s323x3fZj/Jw6FQBYUrsl5AO4Jlt92z1zJePgQw5MZwUvC/YD9R
p+7+2hcLFz3Y4ICgrTAUHMA/uSGHWXbgehz/LL8DLpOWYxEU4Iah6iXGxPzTV/7NCoIA8q2YpYdm
XU6ZDc/S9flKx2tQqvdvVMCGqGRMDcNDS+CUIq9fpKAKUIEa4PzTussqUufdI1sUoJ091jUZgjcP
ahLMDaQOWAKBfTBBJ5KoFs4BZFy87G5sThMreKVW19VlbEHwMkNQQI5Lh5aQhNq1HGtmygLBRDBX
+OTv2H5NRqwwBjG2f0daqjrHSScw1WfFnYZceRKobzjMu8jQ1PIw++UwT4l//PqbDILNLmcOvL4w
u9HHACs8KOLYmH3vcC3Zx9AfYI+CEkmoiUC6dzosLlJ258aEjJe7z/uLdpPTAaoBP49HLawsmJsB
hLbecQDpeC9GJQJSwBj2Y+4w5I6EmMCjA/wjKupLDJx1vyqTV6BrpCWpmJR1AcAZjox0BYg2JLDF
7UK47PX4QFgoGqP9mCUq6kLYwz3IZdB1mhm6jwOhw9QNXk5N70Mpy+mn3wWxSUPgajItusd+xQYp
x9Ca/3t3uVG3LutI0FdK2QhZfx46qs39eyhekbT3xI7Th8XSg3d6kFwyERBeqRTP/AJgaN4h4EjM
2IxBgWDmyAg7IsLt5JPnOU5xzFCuozZCL4HlMEbVgwWlUCGkTcGThz0RdWME9QlussGsi4D1NReG
ZPL3lZjYFnANzB+5QDSOe3kEsmlmMO/KteceGWiMhe7/QHvJ6zEVkq8dnZhDXtj56GnpcyhrlpLh
iI0ZJK3/SKe5Kfy3PZJUOLDnjj58Y/xD1ddpwK7GjCNlsM6r7kOdI124iajmNrQe6DbHYnqFTrqr
AdAX6hWcCiVUKExXIe1oy3HN2wm8J0N1+cse8x3AuPd7wodyZbDPCzLjDtkluD97lEkohWHrMUe6
TPkbJ3h8h8n2ZSwl9LBpay7uhhZRMUTesaXJmhyjWDT51Af0LOHS5ELAWHP+egbYF+KD548WejU8
eXtwvmOTYtOC0/Oc/OLZK8WsiG2FSQjAOH48kKlZqXCVq84KEoQYnFvQb2LcM2PoEcxCO3g+nbwz
mKc53WBVnop0rd0+mcqdzEAnZ8LsHMPbUjHQpyzRFk5mfN2kgyiRzPcRgyqZ+iw3z0HGAiJ/E8L7
EGUK0O2QOcotEsopKR3hdnKk8Aifaej7MnglH5L1N4SeWHruQNtR8cx/fCf+Ay8rbn87iNYMjV9e
uTJi3WsGXInPOJRraSPAkfQ4il4kLwomzA4NBtE6d5kvU8fN8Gp0B6yj+Ik2M0FHzrsxvBOga20l
opTHCT5GwQFVhu8xvv4DeyafHrhWD3iADDdJNilwmoQkyI+KNyp4x4A9YK2awEwIu3gounB1mNR/
ljN5yLxhuNPzRlpqL7zZU9vcbIJXZ25EczsiQ4tvwbEDvTOCa+yOzuqfrfRhZHWkGJpW3qCZ4Ff2
JvwAr5xPClUrsUUKQkUgMW+FLYePbKnMkNjG044E+dh76N3cFKQVq9kO7b7YezWHsG6+6Qw4rQ3J
cciB8o33RYxXjQxXgHMpv+HfIBypKFsZ7fhVNNUiXpZNCmmPbZ0ZGOMcoXy19WTRZc4hcqio3VDd
ftHrM9BZwEvk7cvG+XRP/jCZgjf2LKwY4IYy9Ln3tpd/lOkfWEfMszFPlIVpzY/okogYbccK1WPv
MuL05mYh7hrMsKNfdHPivX0hZwn/ixNIdZ6k/4F9ctqmWUjGuNhCaQaPYCzpsgw6mIHxqwmTR4yt
8XSJFsagA6pzmyU8y7gJBao62WkYmFxGvQ2OicUHi90c2308+WF4jAnjEh4SYXYrDTb2TgebPG/v
wRuRMTwK8lJqzihm4+RulmT77ne8VBCJwq5fqB3WFHJ0gGaHsAeiIljhi4mhDcCImpzjLhuGEBpx
oQtnYf/ib60NCTZUBrwbLXU2vX7f+rLAeWkJ9uFf9p3Ntg9FC6omUryhWCo9ZNPdDUs2IgAS7zCB
tMH3Wvh44P4OuuEZoukwD9vdPs3SMQhD8FE4483uIRJhbEwaHo/vtrMX3f6ZXCltNIGVJXSDvjVb
ddvQ6ySZbYeuAepQ2m2phBJ8sO5gJk6y3KQ64AIKkv8HpKptJ/Br39vKG4X9lkguSWn6N7Midi/D
e8USTMsF2+xjzFsbKSQJXkxGuUQJTLrnWANOe0XIMuhPdC889fs3fytNnVRLuLGOocG2Z76/1b2J
cATE2RZv0YKeEdsZUgnt8LDor7g+WITyp1astq6PKSr6Q452sZ514xcspVrkmkz+Vlsj1H0QwZEd
jLg1JEDXi08uO27XiVaSTTUB3LzH60bA7OWCUht5AEZys88/YFJYODScqAHhpwmDacUsK+Yb1VkA
qu2VDrwqRgLIffjdP3pY3mG4I7Sz108UURqre7u+jvBYKIKbDjEC34SVgXOPVzKl5PYcEugepkhn
KZs2F/4JYrsoIakR4eyx4BvtAz3Vsojz26Y5cty2pkW7GqtqGn/Qom6pBy12V5wcYa6TS42pVRYX
rzYmPvr0rIPtRThkTGGG75u6KuZp/J5CS78CrjDZtmTaNj6t9tKA6ssTvuMBlWXmiy2FlArWM8Dt
kamw1FDNR3B9RgXugWXtV07ADsOwmDsvRSkeMbyN+6zoGR9qCmw+LycQQc+ucA6QtfH4k2BVRB8P
NhwEqGONakTC03HEPIZMecvz5BjuOdPP1iqGI4rHTLDjPB0y7J0inRN624LmtyFWfXhkMnJR3z2I
Tc6peQ9avIc9RCwXPAOgNTd5a6ASL83hWgtppnJfu7cN24ce0gJaj+kuzG+w/EKmwJiLMgRXigA8
QyLypBRatN0+xiocLkySqbEMLcHPCu85XIAzPIp868XfgGeYtcN41ampQQ7Y8SiRIYW+ywSZqyY/
zptM0Ynli9R/UPEbmE9AG+DfoaQSbFn451QGWGCMiJXhPcCgCN9C7jn1dtl2elj/jwA+eG3rSwhm
wVwZYrmJYJLZedeiqvZfFghLNoJK8Mh90Lnnl7kH65TAzOOaol+qisxqf498y0CHteQ1JMiT24ll
mDPUKHmAFeiD9CFT1mLxuQbcIbgkhTpsdBPU7dnN8XqhHPtAGqn5eaTgjLpbQFdzXBSo2myfqSqU
703eoPS0gKECEmOmnK7rkc7yYfNDJgRbHjQLzFUMTVoEIyBEotAT7wf40hiY7PEAZ1WI5wg1iEAp
DD13GT9QU6ur4prc29TLLHXEduaTQwvnmpv6kLtLji7djHVHngyc1WI52QxAepQPvwiUl9C43YSF
nSnglocaQm/g0fGKYWJk0OtF3xPFkKOetlcVwfUIHunpPG1PMpWFMsWdQypFia6akmubM14i1V6j
yERctT54g68hWIS67Oky4QwgHFl8GM/If7aeXXgzO5p3vXv+dw1r8HpoI9gYkowKROzgMOk323qZ
HCpeq4wS+9E5+jXYL+hASQQC39mkhG3B9Xmm3y1tXGW7gFR+5njjksApDyvhJCVk505D+dS4RGdb
7vCQ7I6v8PfPkbOmVON6uXzUhrvrNhdQikJYqL/uv/Cx25YVqAs/8ZMYfBreacwIxde9dctbz1an
geudJqwc3wAQ+HIy4WalINXtoCiy+3NK0v25XoOa9RE0J5YPha+Ch4y5VYdA2tNm3mNqaqYwnUYU
oDxiPGrua9qcCFxtBUmRV/EC12m5EclAvQcjmXVwQSfkafGwgVlZectNBp1iQNP73+tF+DNOfcsn
OgFBHdwquOJAPQPlaISUaVCxmtzRvZvct6yBN2UGsgMoLDSzWN2YtYJVRWdvgLOoS6+XIwKM9b8m
ndRlioIAHQaKujZydeoffk8LDb4lhaQGKYjrZd3JocDME7eBXrEdU9CSDJwGV+R+9HFIpMbsC1l/
3/7lRKqFc6H4JxUKCGBnTyiqsFkNLn+0dgoGFKuUifcneLUbDYLUlxRHX2r5tOxPx2N2+l3buqHn
wNUWc0b+DRdDQthsZiAecYnsskaCEIilTCUbDaEvvHT/p898LCLiz2zZGhYY/D8+sn8oe7YipYBw
OJ3SOG2QzJXbX33OyQqGAR3NAa9SxwEWIKhkS9qX3Uxmuq2Qw//LxTSiBZLebheC7lv2F4JX/Nch
fPwT/vvqGK90wW/f/hmcW8iTYOo+eLfTq4WZQMwcm2yrJwgs79L4LW8AdXw7Sp5PxkXX9MjQ2cuC
MxDRMbH1lCk8Mxj6UeIJgOyWt951B3wGFsQ2Jmh8Rpz0gHGAfQ9OsACrcJChLvv4TaIORCSuB7hb
gmNMyV1e4/Ezxm6op++XatrkVnAk4k1JFuY3oTfTH97uyXKmrsA1uWwLzIzfzlp8Bj4mVmsOZr9l
7JJeA2fqDIqRr9Kqt9GxisgRH/pLWZhmV0r849sHsQXkabowkr1/+jXORZUJmNTDCDehl+OpOygo
whgvCq/HAEId7QSVIv4WZfY/ls5sSXEsCaJfhBkSWtCr9g2BEGu+YEkCArGJXfD1fYJqm+mpnqos
0HJv3AgPdw/7WYtavhVe7wHHU6uYkbCvZDbu1t7CHD8mwPblX11iyHk2PFE4Y4dE92jBsGtjPoC6
6Hmk35EoRHFleOVvLKid1ojsDVG5CKAUyCyczNJzBfQUzRY1OFAuzIvJH63jNiqrgWiXcu2IM/zw
+oiOYKY5jiyE8fkdw217PzsiKrPW8bXho8btFBEdvgsiFqK6BL6XadBY1rxW8fYYH+fAFVcGeDHF
pSGdIFva/6HEvf/iTLOh5kYdDdsuECMybCIEL6NyZDosDrMr8WCRyQXvKAQPxH5F9Poo+CcvOPM4
D5xSJPNhPNYd3hTWEaIGQckDVUSsHjpUWV1v9VhuasB8zhAG5lwQ0rkbTNxA1gjNqLuR5TENBymC
hLuQ0P71QUEyQhLkoy8hAFI90wLwKjBqvFeqpQaV0cGNR/nYgxQRIpAfMrxxhyv0ODUDGpLOGqT6
PTeRuMYclHyW8BP5VdIENHcNnfsFesrOiOhChGmhgIHac6Q8l6r3SPPFGjEdjOjCQceg72weTE8C
LjP1QaajZ1RR+BFgxkLZjsrVwt4BDtmYbyEnfE3hatqI0b2sI+LAr/RWtxsmpthEVKYJih4LSI0z
bwnFcKwhmWdAKnkBm8tuA7KbaG2DFJ4YFoXEVyNbSQJtmoHBwBH2zx2cZrH1WV8Sg1guElfaw5fT
KWRqwn6JgZN8+m7JHbGpepszYJCzodMCRrm1TVmDT2Io9Wb3hm9DR1A3xjXLHOUti2EzKJmPctRc
ht6sFaYMengRCFJL/oS9EWOPcX51UH9R6dx9vuT5gneyWCt0cPCeZWID4aZK3ikxwgWjzOYkO2Dn
X56NNhPLqtMQMVDxPZQTpqwl+U5EazfqNMslHOIuIQNbEB56WOp3YtTIcFO7rJqNYFtsK6wCJSlU
xI0G4a/UX/tEsS8/Z92Nts4Suj11H1PF0bXQZnA6feYiAkh9iNIsN2xW2FaVyMMuoTw1ZsZS3/ij
nbctqJIUhs4g76U5x6gJgTg2uLfoMV7GU6AEOMEM9BOwg4UDDGoj6dLRVd2wjKJBhpkKl5YrMM9c
EAcOuGpNO5T6g2FM5BOcXnQaaG5IA9rSk5tr0l8EZcZsnLnumL5dbExvP9783mWcJPU/WjcTESba
+70TwGHGCs8vvLYrWPbg0EajOfDA6uEAihQNxA3ZmD3opsP7NBiWTLwGbi7xE6N2v0S8SaYSc8+S
iO9+z2+S2XN4Fj97JjWySBGSPjkG/oDkB2K7MwdGByKSnpx9sdyrD4T0c8z8+gGJDWzM6DozWMFn
T8hJjW9JsUidr5Pl566Yj1AaufhVqtN9Xzbh+emHUGxRyJLsYy/e21doWovHkpEHNImkAFoMoRVj
l890KTveF0WoO7Eeq7MTjSBiH+UCsOd6gxB2fB8SkLzvoAjcJQVCwAmQAqDKOfH4CBB7vJmlfYBj
hf/K/B/EYwlyRJMxDUzYIDqL30nZx6hhRar5NzGL09Y9Utj0GAWMvfPq9GDBgWZQqGmBwiAx4SST
MF8YJ/f0EISjtOdw646ZqkPezeZjqgfMV0gto5vzo0CfRKWuu4gIE3jFsF7VmLCDFTguPeZ8tapl
JDvmFA/qY1POKtAQXDfukL7JrlcrDWSgcRnMh9rJfYFftOhEgmGZ4vrBC5lgRfFgB5HVcFkV3hnh
NxUmJKH2WRKDeU68/2w/vw1Uxi+55D3/GKEORzYYKGz/h1vpPoOfGHNB6kZGyS4UTBLaMArczNmt
xvhlA8zj2TY/Tbzdzt6nWyW+00zl/GRp0mPk5Sk+RP1WGw8L8+SSvJuYlaHJnO4wdIoqd0QpBUlr
H2BBk36I0uc57/hJB4Kig8yQicOtIcTnvR3RZpU+DauXeRvcFz5tO7rjXoFMtm13l8QjbKhqqsa2
oO9iVVWz7RfxNWqBN4AcwCmvs5jzocH953d8zwumNYPCCZ42Kyc0xQExEndlQuZyzstchi8W45op
Tv2Qx/VKNd+DLZtONQW3JD2GPTjWEkxjcP+VjjXW0gkTRyVfFQSjd3JHdHFHx1hP+k3U/8qALHtH
RCEaJZuvpd+9R/I8o/DdI46Y0lfo8oI2DDL3Zr3bhA8RI9g2Qup4c13jpshmDmkp8XUw8sWsreef
OvZPr9dFl0uSJdECvj3vfpXXAqDRguGKjF5Ck2qG5msfYmJwzqP+x+UyruksaeciJg07Gu0DGKRt
jyIN+A+gJQFSkxb+e4I9Rxs3EwkSrzxHBiCnjVmCSnmTJyEx2WyKBVsWJB54n1P6wIpiRU8mec+I
hWvwwz0zYoikpJcjniQ3Q+sG/gOFNzLR6bwBgQSKI+EHqSaE/+zYooI1JsxxoU0sf8c6A1xDKuwx
LmTZX6KJQT07Eg9zbpG6WvNfjhaUmeCAP71P2ucGCD77K9ATE9TZuIA4YNil22DBvjms2SJLCCC2
MsYdItjAyOfhCtwV0roDX6ZnnLYjLPlOCIrFCITwRaGyjYwf8UI1sj0tcTD3XJ2KtwdtoRhte0Oq
SPzcWIwT5yOgU5CINWsEAn5RxxmDHpx4Q9OgFgtFzkIbxar+nTQl1K2TD9w4S9gAZCi8x80JwwaQ
E75Fph1LS0DA93HrTVYW0Fpbs/z30npAIAxoRGgCeqhvUQ9EeWUSOwjkv79I9ml8+enH+SXdg1y9
CWV+BbNX/JBmBg0vJ56bWJHQPiElO8lR1Sb9zBmqionU7QsKAOQCddEj4zlwu2Py8vgItCNDBCSE
QtPA+h5rA3m3Pxd0Uv17ESnJyHD6Caww0Ca6iCxJCjhBbDawWz74j10dZRIToHGFEy9FVJmD8xDI
VyIazmDg5xfOMnjZkoh5zHOiyUPFR9qYtDMW7Q/7GPFyZ9AdUssRV1lFWDC5dTRL9AJ4s/dj+RhU
yzKi6aH0paxEfJ/f18WNuROgH19lC1524BEkrAjPrwHWWZRMOQ1JzOpM4FI9HXWANVH7ym4iUuMS
8ZqCkNhEWHpfgFjtjF2CQpW3CuabdVZMEsBZkgSH8C3NXCpINRAjv65DQkeLhDvpVWeYiA76MF1K
1E3Ic61InMTIth6X7mNJw5DoLUCiyfOPQ1k5oKz+J7KiXVHUORUBaDU9FiPd1V5Ia9u8JK97kE4x
vKHOYcTFe0qmpEh4KBYth7wbv7zFksOjX5CKb/TB6jTOLXx0kNzw6BzQR0vgpLxAqNfbnH46wtHH
ALVu4BT60tfgSO0RtFDzSN/0ldTr9/J2wU2S8wePH41u6w8hmWqihjNw7VHRbc4MkGS58vZBR4Fg
vuczN4+dHxducp6x1On5MaiK87pZvwFfqBk7Dkscr78VBjAVz52tEeKC+z0U9ag04uRWsvLJu3C3
5R5ZXNaclOzj3pYf7mjfA7uUV4W6psgZdelOPgVx2l19SGJr0JFikYFjmfj7Y3pmujVKv8AKF5ZD
17AQtwdrxJcr8XOLl6d9MO00wM2SXGo+TxXa0yS3b1J1KuwTiNeNGorXyJSQ3vg2ykjXYwqk9sPB
/WL86uMhxnBygmhEyUH5K/uK3IPulFpMAUpSzKbmeI3Af2IomifJfyH+WCdbiXHWIOdenKLNdUya
lyHgSH87nNCeN6yTnTMAa6GTGjt3OkF0DXlSpCVfNQUhBS57mFz/8OkT9+MDpQqEuoCWe8HyOaE5
wfwRZ9LdzLnQmWQmbjYcTMlQqUeteeiMjziXEiJl+vg2EeMVJmCTzh5+ivIPa6DXfDCl1nayMYGL
pqAyWOH6BSgNhq5VDtA7acyAGIIFANkvtk7B2RmeYRbdp43dHcHlHaXT+S9hhaZysGJ6uw9YLM2s
hBNFZCuxOCxlzv4Pi9uABRAyl55WKiiKl2owgjxHAmNK1IKzPVjhvRkWrflm3PmNCzHMRgpD9krw
Szha8e2M5rtoyg3GucEHYb52KQDjQn7rRA4tgPLCY0YNHS/onXbxm6HKEW4NA4bmMDngiXm8X3ZA
zvFbeZwe7GdutzgW/G0oNN5zQ2rzsH/fLuIZmtZMFPgSDUqOzmZ+cFzmebT7YrGAMZeYxMAlAEh8
uBver+e955gxlVDP9vDXp8NjHEUoHHFrnGdaSngPcqATrDLuPJ4CB5UQy4ldyoPgoJGDQxsimqNS
JKXZdIfiD3i3W7+6mLzI/HOVLl1pQ6wnZDXYG0DGAH0jvzsBZJQ47HGKJLzBYsPqgTXDQbJLAzHD
K2zn5nu805xXQA5w9B3oO9NBe8AcPqE1QGA0OBQoMLSAziC0CYbAD7oj6Ge+bQM8sMAhX7D58wn9
+RUebzmfFcK68gYlffGDjL8M6EsXKy0LwxPVP3XX4I+BzkJrK22yTC+QuoSsH/KBz5Q3Ehr/Lb3K
y5R3Df6btV3MfoiaNGyl/yPX8/BQfpNi9EZQ8Z7w21oZDO2fmXQcjaHZIr6Ic6FBISOCYsWlYgxp
tHSnmK9TsrBZSJG+6aNlE2RwaWCkmTOi+UZiRSdY+EmLJZafXEN+5qlyRiL+iW6hMU6APkPhWxxv
uIQ3pIyE07LYJLQKJXfsBkZcDnGzDa9xdhzxxdhrg92zjfkJThjuCvOmnbvCATdhb5sT59rbCEHn
CmJTBVRMeeihWEgZT8fPURwREHfwHxlGDk+vwKDHgftwZZMJ4kntO8GLjYQMigHIFfQUNhvFrBVO
4Ln26RIEuSmnAYUypBMSg60N+YYpJ5rPEEzmYrFTwGWpvpDZkkeBHdipUFt4D1QlVC1th7JQ5kgG
jNrlW2kpwDUotCXhPgNlL0CDeFgUaOaAOJOpZ9vDVEhZLcZVRIUjOk4Ob7hCIO7DXzyispjFvV8e
8LdhFC35AB/ENhC/5cFBYBosJMVLVlBWYg9uo9+VdqN3S1Gm4HtQ/z1iOK44z9coaxLzZLv+iN6s
HPFqDikkeju9DlBuKTPUOEbQkX2dRxM+AiEmpK+vMzRXDSVtEzIBlBpBZLrERvuwBJ/Cu/LrW4lx
ijwOqb9gHyRYQZCX1E+sOsQbZCXWxfA34rt4VlexdHU2V8XH6SsnSsUOLirT1AGKq/jn+/rqIeGd
W6vR0jGObOrm6pW6XBysYrbol8vRGoB9Be+Bkf7BfCCYFJA3OFPwVTER9pMJYwh/cxieiIUZKc4/
8VnjQgXGJGkjwOL4DUmN/j9L7+qTWU/k1jmuuiZr58HLg5PCrGJM3IRjCXlBLvnTp5VeaYwo/RIv
ZUaXR2TbMZ4SxC0EfXU3V3p7Een27wWCwipnzDOlRY+0k0AWjMGbIYBQ3e0o0zo8JUnpa//nWxNd
QWbrLTZuPHSXhlbGTDVWDmAaAK5AE6QmfRJyWBCHAI5JademRzLFosyLd+LgrJ5Ca0JrTmgAiasD
sMOEcxhrJrqKJoKr85T98HR9vxPiLkOFeHXfAbfK/fJPciAv4uyk8FtZr5i0fIOR3sdpZOTtAyxp
NCW4eaBixN0kj7OKtgfQb4x1o+euuvTtlflzvnIQln8mMCtjUQVP7vMJD3YoKtyz52J/KD5XK32+
Ehjh7j88U7H3G4qwho3Ek7gRc24O/G9pbk8ugrLQOkBDzJnFKnlFDBaD1PMFXTBKlZxpkkw+f7NT
4wtvSKYB0A10cEnKsf6V9J2bPwSkrVjilDOxX8YafAVortN8qCNMQwQqPcHwivjBiOqKytPB9Kwm
ESJ1yydiJUcXj4I7pziGTZIfgg3HGhPRcdrB70fBmw1H0czBl8ureoxUpXQFmJySksAB5vQTX/RP
yVbZ5Dz0CRGYOlBIVzFIeUXjKiWohfAavl1rQaxYrHkoZ2XWdB3xwcy84Hq0B2KV6bHyuAoGkZHV
qVTUPEQaKG1HWDU2nJNZuYG8Q3HLnPFwY66Lww859ZGF0YIw/QnPGCL+MS1IYLoMAqLTTupAgNbK
IdrCEaHAKiqh8bPRfdszRgNhOnaxBGbFtwYYC8P3Q+TEbUEG3bmIzVmhkp7SxImpVNT4x3AEsRQD
o/MYYOTYKz0FPgRZzwrRCYmswt6uYOUlzz9aQWUwa5Vu54/9oPcvXjOnh05O6HEC8J009TssIiC6
TYPRBCeYy8BYk18F5IYgQWMDhF2z6dkwRWwq86krcPD4E+tB/YkoGnBx+kAY5X7vjpE0mJazcTbF
CwyIUod5ltaAfgRM+CxxvrRdDpwVdZfMGssAiQFzHFh+bBU67P7dP0NakcOFXUg+xgUwTjoxXa4F
B+c2zaliCqj6S2r7KOJ6iDqEB225vH88sbQYNuoaU17vXKghrSEpNkpff3H0bTYOUE54WIcYwB9P
uHRNrP6ix1Jjbg0Xq03JZXYcxifnuOC8IEZJE2JTFjwId1YO36xl8oIVn1yEq9BIiq0XTggkTHB4
CcLeGlG00Z44uAdmBV/dinQ3z5UBTI5zCm8cOhrEQzloiiuQQgWplDyMZPTh/y18UK8A6264hJD7
HFr3sFpjjuCdL2MlCsYOlT0tat9dUqIvQX+Nm+oL4kTjnSPSfZS9k0sK0qz5Y5WbYByhRwmVg2q8
BPDgJkJAhRyt0dvHvpVdwE89JJhmSavAHSaMjTPGZCHDo0FbMBsKFjmC3TeV9tNnPsulGFPEQKjs
2gA4EJDJFdSEaTActDwKJpy4Ln7aWxJS/gqknLzXfwUCqx9tc9AKEdgiwRea7ElIzpBskLhSilHt
Gt7p7yq9m9IHZXalXHn47dLb0e8gBXIyh25HCgm5YHXlK1htF858SG+UPFgSvxcOrALmdPBs4/Tt
B3/rlsyFWLecAcZinjdnEiVRC4I/L4+A3LFJrkho6HKAyzBrdGJ8ePVk6SiFyTY5GwFnP6+g5VuP
kTDf7r8kqjXpYYZfZcYrxKb5oVCk0JtBAQNzjcSZaSazklEA+MKyJp/0eonICQf1r2P8pekbw9UO
JcHgMadyE3bx2Kk8KQn4sFsyIRrSPWj8D2UkiMcG+on7jtAPw6F+bjC9iNsvrAZxh6u8mrTwEDMD
hD7Z4HwiA5uvPsL35ZG0cVSyu7D9TRx/GRMJAtHpT+htS4slawVdSK62HXTn14RPo8KnFXjfMvR6
xRQ+4DVhW+8M5MISsSmcaCeRaONaSYoEcCQDl4Armq//cGuCxQmTuMkGQb3ZNrEybrNvSGHwSOSO
zWwwgAEAmTIGeaSiBrlJIMSwpQGNyFkwkb6k1dHVc7TezHyW4+ci8+0UykPQtHR6t5ETI60ciME0
JG7mzS4S3NaxVi6oQhhoQJeF6YbCBCDwdYqkRRJAL56IOhTLdUDfDa4mK05umiDAI6sJzK/NhkCN
nShdNs4d6g2qHXo94V+A/Z60/1oQRWSP4qRLA6mPR6RLa0lcaaneOSyL/MbE0wDs8I+EE2fH8e8j
9QrpJcj8k5xQdUhOISe8MHbmiz8Z10J5lCdPxd5q1DL1HwJfxujAwOeuHTrodP4xXZx7hmITbl8+
8bHQudY6OLNO3tQmnOedvstoFJiKEORWLo5qP2y8BJobi5bW1Cx5gV/kUC7n1a/MbShYjyk0V8yK
eZ0HUWzEmZOmljPY+k9AJNdmVEgs3daiGofqkOnNwid0ZcfhZw5ABSDWjXuzZsAepifrNoJk0dSj
+Z9R8ZBF7JatVPp1HKuUFOmQUskZ/gmB/pe6asxtXwg2uP6ygB8cfwtWP8UrCGvX6wKbkKtNhCXP
g3VXMPIgXXLcA7zwPuFbollyki8Aw00KUkvjw+35PkehV7m73I9+BDzGEPFBf6QKMDBBQSYO6iQ6
ICfAPOjEyGJ+aTwgvQnuELgY9AFGwzOGhyxvOguQsn/Rz0z2OA2OZX6rvdUEsuc7Tp4IEQudfAYs
FnwPPuaPmxA+Acy+GjcYVcSwXZMColGEXZ2MMCa6oRsNHHhVUTefrfAm8vESovAlyKCMmjOHXpqk
jEDsJ2REgjneeKDjOEOuime/NFXigjcsc1oWmI5Ju4p5MZ7eSxE0gJWPGbG79bs3QrxYfBMFYSa4
OG2ibvmTpt0Bl1bRCtCTo2JwgLSeJMHsnbidio1/5QiF1AohMBR46Touvb3y7ILD1LET4rFBGqvM
V8LOfg+FCrzRoNd0UQ+Sil5nYoYHObi2CcQtWleQ7+jIhtSL2OagKwCarc3UGrygUhJapWv2zcLI
JgjrtAsbcasnOQZB4KR3nv5rA8jJq+TKkpx+Gy8SyF1cPkEOcNvvOMhhJA7Suhzkok6h44O0kiqq
QRYjBRQSitl3uikQbs6fm4HVk1W+KXJz1HUYTKI6kyfH2znbDsBptaDzRwL0DhBjYRQ9L2BvU/60
5GE/IZLTyj3Y2+kU12GaOs4Y5Obbyg1BbtJpMBAzqSH9qeOOxAYgNXgANPLkKSfCgizowCnnwsIV
xJeXudqepaW8DQCRyw2tve4Qd1eYUHRoajIBKNNSHU8DYnXmuOh5ViHXQE5ATZwzTegKmG31Qb87
7ujiRMOWE4HlI+aho0hpwBYqJwyzlqDCpCeOgWMnqilEpfFuQKYuqdZl2paYjKd8k+dJeGfRTC4Q
3SeAWexXLmiy4XpQC8meM7+mPUya0YaAJ6DHFYwG7pZiEtorKasEO1QeGxyyW4nbMzGOnJGY67i9
sYRQHT2EnwoAxKNNMJ/XpV7nqcvfptNJkOh6n6Ime2IjjCrmzZMvUnl5rV63uM0eDGIpwGWQBM26
+dMnRe+Ok/rgU+exWmE6Hbll2Kv5qrOCkcF3AgcVBu+Ik17e11SmdVONEDqZ1ip2lwcGTFDWct/S
0ebQ5kxH9bnpeObEGJNLSp3N0SXULFLEJBbCi+jFig3WX5fZNAshh7G0KTqYeS1zeSSgmTxxRhI1
jibaO4oYtucEJ+aQjA8PWOcXsDHiSmm74yM7mAMWDg7Lv9RhEBqPQXgRbfpVKKvmZMHsILRUHrAy
CCDZKqjqHA0j6ST7HwReVEut8UV+hN94TVddCHA5qBJ78ZVcpiuDBjGmtswq4HWjECfRq7x8DH6G
pcaUIouae2QNeAmM1NlB2AMNmFInZS5D92IOQ6Y5XJYgftR+x+UDckNGdjHVCspBxnY4wB5c4IOR
DEzIcjjMwMVGK3MO1wELWjCWv/bKQrfY2M/lGcLNiNkgcuxubWB/8DjR/uaQu0gh6GCEDjOorBMy
MHGUB83nteiQHNxmsIJvSpss+DU3v4Wz0gcX+jk0Iyg6MFtBprOzCVluTfhA/+h+TWkSFgyoS7aY
YYMpvmkxeeJhiE8rm3hylICGAK7NmBaM8CHh/IIAvZZWZLkKdTaZXOUpEeGkjnYfexFsBzM6mZLj
vFOGKZNdyFCH8yaZkJCSAbN26adizEzC6WTGn8YoMBdsdGsBQDHIEPaVzzjlFwcpdVg3O7U4/sEF
vNaa1KPmxFp1os6II7HE65EVvVrYX/eZeYjqwS2Hs4R9gXPhlFM/0eIee5O0m5RRodI5e5/+qhBZ
5o1zniW/7My3AfFetJgb8HhWJX7OPFoQ1BUnKvFkpfFJs15NcEJIQNSlhPy2B4EoOe+J2TRWyIsT
tJwOgO6mgBhCq4UsHl4UMm46eeKeOzN6s88MJQkJDVjxaoutDVAx7p9h7X4d1V+44LN2QIy3Z5/P
nizYie/hg17aC3X1ahuAzQnWwHl1hEjq/XIs50zoISThkEjPRhh2TgbOpY0Ar8gFKT9CAFi0SNKF
ljQaDjN5N65OHNpEH4LhebqSvfT/sB0dXzeeH7k48x2HJK0a5uAcqwsPTteky1Yx5G+x6Ew3p9XE
iO9vG64WSQtb02r722AbSBsOdj/4yJjnDBp6Dc7FWKdJ/LTSz9iofAHp2Dq5lRIQSNJ5RajSMMy0
m2NAj1WHr0eTGYC9FcRjYDeViV+U5+0H/frMfMXKYId2YLWD2YKr1Puv2U3YUTR5aIcRPWiS7f0F
CdwTHKfKBR8nP+PMoe15dTR009/kvsZZAzxRCAIKkIhbTpk1E23YeY8uq1jp4T0rVDPvxJYA4wwo
us74MAI0kkHfkscUDuuaSUgOHEozsHHDWCj24G+IQ04cREaKJTta3a9NXLUmwyELowZGuTkRXhev
kmOeUwJ1GFveMWaAjXSMHBl3d287AdEQWDiheUXL3fS6XnKL1Z+O9F72iqeLfzuZngFFy+Tw5Nrp
J/4Tf0IsNciUkE05jyUGIlOGb806DGbA1VPxnxx3TxEYxhRWE+3t5pgZIts8yZjV6xqaOimYvFBY
iuic/SoSO+UKF9JuJlPV2ESeDEBFzUBfUhBVlf/svhM3aVNR1rLVH3wF6MlI8RsXdhOhH9fj25Qx
sbA1apTQ2/iNuBsHLBJCFvPOva63YrO9tF4Egio/XwOmlsLtdMtZE4gcXrjSoBe4MaJOMTA7wAej
hXSWeVV3qBewOhYeaxbFwpSqmxaRmBTwUfILax+WnWljGXUJWcHNnFh0kUlNLEEimsWy2fXl0/Gc
oU9elAqWJfYTgST8ATZXQ8ZSjbGgcdVAC6hGfXySFZ9Wb20bju638aBVgAWvZF/7LiZ4wBUm4Y3e
kav3G1+NjUAFWAXB+qATcA+t3yMWy5jNcNI/0i5IUbRQeu1D2J4czGHbg20yNI1h41Yfv0Jz77yA
ejspl0UoElecfekc9g4uP5/wavm33sF/NfayO+HP7MsvFs9bt5mRBLQPxVZ175gfWviNOucqUmOM
lxUC0h2fW9T0fU2Hvrboqct98fxEytHbv/3GQWSB6v0J1OTqgYrH8zV6n/ufQ/HBkJmWrccRXdHZ
2vkcByfZd5bPJNaHiyso0ogYli9nn+YAOepvBtq7c7i3DCuv7ZuQ9t7ubuc+mapd0yQs8/0Kx5k2
sDLIk0hjFWHszeaI8h9lsOsyvZ11tUBmYsAkMS/2ow+LFz83ls+4oFQ/jRGqcN4SYFkcYH7VWqnw
qCBoj1kwrG/LbVOD51DrBU2E++aoLBLvSLBgmimQEi11ZNfQ2HY+eiAZkAyjzkXcwKBSb//HEAqV
8k7U1fSmacCccDj0sR9pHDQzWHy0XJQdaGYYdcpQ+QtDe5Gzav8gP+8pUqIj48edo6/zJtefMXLW
xsbq85OpraBetvAT7Tx9lRkFh8llPzD23uK4vN1/OqpnnsN97b+2SCX85/LyDtTz0Dg76B7a+8Ba
GszvnvK7bXLHt9uONHbjJTiX8a3XcCIXFfw6wnBDNRI+9aD8MeHxvELlEuxytQqMKjj3Prhlsg/X
6gAPhUxbQEvRatdABoHtDxwj1dviTnaJj0VroE7xZunTqT/FT6Bb5maPEYJdvHbbPcSIQu7BNn88
1+hoibhdz5xrmXpLStjYPYbIvbSQceXP/UTZ4zQ4Mmv/DKfuHBqtpNHd+tnXMYnmQZxmSGQuKmbL
3rbpPSz/+ba87X7b6zBu7WHGLzMutfHl5R9YVJH1jrWPqyEOrXS3+/nTIRnsFc15qISQBfGlIuFv
cvWTti3/ehmfW869iZ5MkNWKQxMpZ2jAQcv0Wq3wqSbdnX+v/WsZVXV6NZwu0Yyh7IfEosfYRBWm
11A/oHO8pm0sTJi9eMz5f8Lx45+QNXYhCMBPmUHXMDSBsovOlRSW2gwFFVIkfrYwYJr/cCNoa/R9
RtchvAqXIyiKotUpTgG+pzKZDejosws/h0RLukvIMizO08urfu5nEBhQQ05pMA7CphtqfFvYwQ0e
v7Z+o9lXfNFop5OLsS633tGMNd58m6q+wX+ht82hHXE2n4bjDhgLjDfG56oft/rhvaGDL6O7OXiu
21iV26VGNnztaRdY5AtrdFLImCFJsAn2vvIKjXP01iOsSJa4IcEUl/k075bzarNd5MClKa+oCZY9
izP58kJxMISVh3BqHL73fU8aY/B59T4YmN3GrzLFP7PiGKj3QS2P5o2BxD1Rjf4dlH0bsvS4xWbv
3VBUMCZ4/DpCpTmhejKcM08+OXGYXOLwekk1I3ha3qviIL6va9Xnrxr7fgPWqpPBoTZkQL3Li6Ze
4NyDYwOZCD+hd9LWKXUFtdt/UqtLwXNoPEu2c0uZyYF19J/r1jtwdjU3BN/tJhet7ydtpmufCROt
w6C20q2VvrGPtrlJiEHm3oOR9szKF5ezAb02e+fFiBjaZ/1zDB77rMMX+/3RB3qPcQVAxWV5WPfQ
SOD/fIJj8VkrymyvR1VDJwTECZCSvwRt8COc5bDdcgp1etjGV2wkn4NDxydUcZy92U77YI+r/Cn/
6G5H9buL0Ukv9tVcUz0imNJNd9r4sC2uz76l+tZ+sjuO1LbdGWhYjk9aOK5zCpHQ8DQPSdcclHqx
0wvrzkXEV5g4ZdpibXeCpttb7L36Ghxfc52gtsfM/+XVmIf/LN7BC0WgGt26br3znjuc9Lw3f6h6
l5f32K303Vx7BwsVx9GLfTSzp55iDKffehXLvIvPq29YaWlmx3p4umFMFXd193yj0L07uMZV6t/O
dPaf/PAI8ca8lPZ712vXdPrsXdctw+2gBfVQDSy7QZ6hE87v3oUDndFHJ4//5U9/Lh+sfp17N645
o7z6lu9v9h0DXvEDnW3vNFOQD7dpAx+dAwnUCwPsh4P5PEemuj5pQwiaPwoJEIl0Of2sLOz1Sajp
E2/H7a7PgcSuDanmCFZQ1AimdLnmR87Irmc8UQQQbARBx4Rp+5xbjx6V1n7ZAJ6+nD2K0s/8swua
atnlGcZHOLJvSKd4OPOCcSg9IH+0eeont8RMiaablZzlCbUCQ2W+gb0FDrDWLdNfnFK9w3nudxhV
Z+/2uPI14SfElQmnQOSDSwsnSOdSp6XN7xkv+3RzTK7E6ehxJ3uQTs1N5w2Ss1mQtHUc64d5KZcJ
IHBISZi0NK+EW3h1qSARKKj+9ejeru6TUQMH/3YjxyiQH6JMVn7xWFOOTMHqWsH5A1f/gmErPv+q
GNYhDMImlRrLakctE7vovhVY5E10xCtsBO36mT7KDL+I1z69RPff8wDe9wgLW0whny4Cs1YzP5o9
nXXvL5oJ/P6Huz1gX6POtJdvlCnMP/8IXQ9WUW23rajC0LDCQYMy7le1b/Kbx96H9dnY1Y+KKRZM
+Lar6Qf7wuScK0oJ1VdVb98hdaEb4x3ajqan7LnO3tvRaIIzAiOvWX9uPy1dTkPtXuh79/bKWttC
VYbn/sPslfxa+e+XrzS96yc/KX0MtA6d+dFa3g1/b3jNz/kW6eUfbd3y4mKvy6Hw0exb1360JOGA
DPCoXQK9mrxQwzF9fckOP7rm2bkG/Eg7udUwBKAg3oozKSp5m8dnnf0dbHzMdYzwrEC14s/JRiSu
9p65wdS5vfPC26YgjONLdSc7wUirf4pVrB8JzORSsAYQeKltWoWudaCwf0T3DEP6+8c+z3U416rd
wkGz4Mtg2vKJU56AXONDj7pTPkJy7EY+t873LKaYnyF/VkVjRWrRU5NrcIpPtJC2MpX69zhgJwET
6/jydBoKNwzixhivu9/s6/BwW3IKCkFfVB86xksMjL7wMiDoAoNMCaYEd7IpB+0OLnaJfhaNN3Ug
x+pzXQek//s+Cd0JZTiHjo2LzHX4dhezK1knDslMBECqancZFYm7Vr6Y3gNa3QEFY6ny2D64EDgq
AG5yYSoN5zZ5I33kPuGXA+c5LiHZTPlhOJ/XcQ14Jkx0sHHeie5cWdHsvAnVlPsMtiLNNEKta7dF
iX50Nch99rO3YzqF6tx3IUfRGDHYITbxWo6PqlP/sJqprrYxicGxj+0yVCuaAKQCe+cWEgU8FXpq
BWoig9n8zgbPQa9mOkl0zU7oMFLd4IJvhL1InpvKVF3Wxa044vPh8r0n5tJyG02vwwOKeadqwhke
d6lF79SHWoAMDHFG6f+2fdmN7Es2s7Uxdvbn98gmZpzs9xmpIHVkKievzu+8STLsA9dOKnYpFjf+
HX35ujVvzRcZA74yBD37SM+Nfre/G6h+86u610xF2s4b5JD49DANgh/46CtjrhTlOvue+oELlbcB
AUfcF9l4PMW2S40gJYTC+JmU0tPW1/xVPmX/Z02O3LBBU66HweBX5U0vj4ho0zjGtWc300IWTtOr
wEOcxRL9F5Ul18OmIBdoxrhx5wQ1/DBlZmvNpEwDCl74ivBzk4qF4ZqMMjyQPh1k9yHTxwOBvczR
/sb+0Qwwx3rigP7BPd3nr37491d0AIDm2e9Kl3VlMGuM7aw6F5Bx/4zapEdV8mr7nxs9PNYKl3/0
2U5whe89KN8qMQi6Keot3n6dIt+0LUgtVl5lxwEgCyuhg3R23pmgWHY13/BxmBue553fFmeixAds
fvg+1kNtP4O3Suz48ARY+KxY/rj56XjsdqXXkNmjPdmx0aiglkQlqi5jqGa6bCMMHaUBkeFSPWqh
hz46C7w4dvZu1YLZ++hfc7bO93Uukje+UCLQf6e4MCm/95vdRufmYYb+zOBVLjQHCUsTfMsxFqoC
PUA2DH69PR5L2+XRPSUI3Vbv4uRx3Y+Ht01eUROU9FDnIo8+AfNeCuIPiVk9rnpVz8Q5dNPZXFgd
H+cy2j2dDiU2LCqDGEMMqxI2JIuioW7Fm8btPrkEIik+Dt7jTo/8ueNKLggdD9K7TjTMMNnUk7Ky
eUDZ92Vt0cdmXA83oXgdj+r1mXF3ZCFIF0gy4MGy+dSUn7sNzAku+h10wItnIOpUlUsA+MEMilfU
9bkVXn+JLtgyENN2d6y0zthI7s5xzrXt5qxw/tsNv5/I70ipzL8zLZ2dLpd/z6oru5wv5kV2iGss
LtWVH+dhmxMszqG4fpwqfEQdr8S2As/YtBu+Vg+e5CvinWDvByzMuiOHRnzZFRhI3gdvYgfh4j+S
zqs5cSwKwr+IKlACvSoHRA6GFxUMRhIiKIACv36/662p2vF4bWykq3vP6e7TTVlqc/UsWsnW/zB6
t1Cm9aLmeObdm80MjEreseMNCKkRN60KRif9yXtDVcb5cdEc/uKNnJizSofYfiOEN7oMT3izrS0p
NvKbkf1LaBLNnAbqY0nn6nfiYXi61i6D34qW5cFitBqUZU9sr93Xw3k17lACoXQbedljFVwv22Ke
xC6Gt9mbFssbElqz0dnuEBpRDxKY9LSbp93jDQxUcNFAkR7OTB361XB+l3gxQ/8e9dbC0Z+iZCAF
eK3XDX6Hw2KOZyzbw26SWnwE76y/z+TAjDi+sMIg0Gaa9KH6EB2qRs3fGbXuplq/mQwxpTzFyiVP
AIHjU0qvibsvCcGjYaQZ00Oiu0r9gxPRLIZxuRM3ZH6lTfZxB1isMThZCTN3PNn5jodvUEZsJ8g+
tB6JU2KXrzmzOLhzG0+8nd0i9xF3CH+MguQVnpqm3H1J7sz3Q0RZPdJWreJpbOp/RUn+S8RK+fhf
UFEe+u+R2l0c2PR3lavF2Mt6fRHo8hrC8/KqkcOTwuLfOHSU2UvoQf7mRhVcZ0CXPyCp5JAyJcH0
FAhSb2HW9V3ImPBbEibcq/vAzyWvY8zTqnRA6q8e6XqQtFjuYyvyRk9Y4S14/x2XFskBqd8G1Ail
0z3maHyHdwsrV/oHedF0zmds6tKsuZ1beBuSRLBYvGb1LL1Z8fu3y1BJfQ9jar2XBT80HBvAR51i
YbbPr/z0OmSLBuIEIFymTbYlIfQMTvI5AGH4c9xuBMY82MDGtOakm2LABCDwJ81WF8L6BvYXDoIX
TY9/dn+c+P10fRfdu/vn5Zku08Kh+thSZIbIXootACJY9PpzI8fy2MPbiG5ZOGcUAKdIrWIsAqIl
/jkV1SqjgXCm0bC3oE+gBxW3wdBb3gsKGxvyDvTevqQ04NCgTEk+MOM3H/vwOl4IwHyZbi8veY5O
Jilw0zeVFcD6ZHWjcNtnKsNxsma/ZeM2cgT9BtFO4Y/RB+cJQDKaFVIPl98Ft3bsjGCGXox4MS30
v/jo7UAmDwOmNn/00tohfeRbu/qAkm54/YmH7lv0TgSo7W6aB1uEtx6EpKlE3T+Mc4yKLsCt7bts
ZmPi4F85wzcEJYz+PbHvDV4jtyIqba4mjH07mgiSsCZIot6Vj6kRBs0PV65tHGdIYIExardpan+d
hFzW0jw6Tzy3jWMcPAAM6RbMFu95simc5OvSS0UbnuYBssKR9x0iT+cyE0d2Ls0s+DOUbWmULKRY
PE/mpt8WE+M9MbJlKpmP1CuoaqlpqFvsJpmOICGcz7bebuikMlSKPcXtvN0+cRAxXvfZJHdb3dbD
e+YyY3qSTJkNlKHXEXuLoUImeKPGlHAg9yTzthiLGLMJ/kLj1FZ2x3ylAociY/zYED3xlcFWTk/S
6jJmrSgbbD8iJfdHN+a0TEwvZnZL2Cfv5XOkKuNod8AAsXImN6Mm5ca8/ZunGtlkpu70p5qm8AHQ
bBxpmFM7S6OCHf6E2PNBxVdee+7dDYKr0V2VgkxhBnSuC6OxHP928Gk0/XQsRjowBzRCtJlcEP++
3rRb7GbW/L8eCSfuQh6jrC3/mmFPvjoWh7S0hprJ60TnF08P+zghAlyM9EtUI5lbw3JHA56fUoK0
itmQ7SolR/HuYc0/sXC+XzGrxgw7xyi4CKZeOh6Drv9nmW/05Fyma8zouQn7Wvhd0BZn2ICzkUf4
qH9YbmR+IUbWY/vL4nk/KHsuY7PQF8gcbM/7HpBrjZz8yTQC7fwvTAg5fCBZMBBSSePw0AIV5502
GGyE+JTWpfoVEJg5yO2AMmb2XL1P+YUz59WYnBcICBmOQRmfMWtN8cS6KDHqN/NJIH/IeJi+HEoG
7cNwwI3ZAbETwMohHQD1Y34aZNvHroLjzlIRk/CbQG/TlCNIvEFs5wtqy+c1+TocPhgKP7hTRkOJ
LhB1933VjweOA1U1hHEmJahttv4hhox7QG7aj59/1fV2EjpNU3rjsRFPX//+1VbVWpxHikOeAqoT
AsIObmmJ7AauK2JZJRjo5r9XtvhKvly4vbIo4L/MIUayujV5rHrVxBYhB6nEvR/f3oSbRVjL5vkU
PswDu2zshzu8ufqMVoZH5xFtEsSs2wmXk2foTRRRxkjPAxGuASSeQtihNcYMqP2lLfxdJaRajA3i
BngIG9oi7LC+K/77cmuRLUC3iwjIUSHG7ehIEOGIJ5yRHYnQJjKwLOH7F0OrPeVd58g6hsJGyVAb
MzVWHHW3qaxIRns3Xk97YIwaQ3buqRv1r/CoMrpItMt8zMiOEEW9jHpHppDxLICgZKeVA8K1mo/L
V3VbnSFrgBJ8eS3Uxt3Yr+2xkc2Ox4c390dvY4O3jF18jDkZNfgxmXP/tvYdkVg6QHo9/vczDCZu
xFxvejg7D1t5WnOV4Amj2rxzjA67uyMjVEU/+OFmwhbi5Yb3Vo2OO5CwzMfoxNSBoczb4dhMOy6C
ow6Cp3jQzpjUmPNPdJan56915JEiCQ8Mi78HcyF97VUjEu9yVKEWaazspGnhYE72ZiVCtjica1tx
M+IrdeOuu8zpPuJ9Y+UnWbjj/dSVwXBxvbvztjQIK+x34KYCALZot0NHYXRzLNuhWvBv4z9Wb7Jp
o5YPcQ511+V8zYri5op1/tnT8Z95vsGmjArOvVII7ArfB2DH3lbJ/4asfyMobK/6WuO6f3aUmy3B
joxDX5sp0GjCJTt+yIHkb1JyNiyE2NWAVq2zwsA0FRultnl39DPJIPNjsjoSxWyN1gTkjj3UdRXv
AtZBfDsNDZvqfJDxcboQInlUQ4EQbymoysVoLMpplHq7cMyMb75Dmy3GRcIw9ND5i0IKbbzhaavS
Eyb06APa9a6FIMcZE0syxMl8jPwGItG6Mm6KvmhsDTg42YkD4Dbep8zsiFB2oPm0kA1dlBouVgyv
o/2UF+VejOswL4SV3IWinwEtTB6RESL/XQ6PeKPcp39ZmEInpa5fuLkNgdRwCUOMhN5vKXgGpM32
erwgle7PIPpKe7ulFew3aE0ZdIOSo6UIRHNxwq3qNGG/ovmTrJNN9Ltd+sz+s1se5a0g0wagbxNR
EGIxtqeewPtuXkytuTydU/0brXs8FiCDZDDiZBjqobBr4rzp/p7RmjsMR41YDD9RVvhg/twQj5Ry
Tbm/mlgACYPbZtvb1RTwlHKeUCZSLRO3FVQ4KbQKs6dYlpld5Sflv8mSZ+XnlZlJhQOc8Jr/prMs
cd4XCfjLcsCIh9eCsKiPiQnbnTtGqTk2agIKFMEK8q7XdHNBPx2Z8Kb4EdlfhtPBk/EeYaYLF2IJ
c7B1M15gdrhuz3geYKUycNRGMzHO+rI1vy1uxqDB+gmmf5y5WLMoiEAW+f7lDV12pZfBUTshG5Nn
qfuHp43CLkC+pFU2845Z4fP8vaB4GLC/kGe56THEy/DXMFsKrOWGciQHIKAQ/X1Kpsr1H1pybcaL
kggBYwPye/56g5fVMLkEskSa27kkGAg6ni26t9het7LnSFttB3vdPMyUIgl00I/dzKvd8lcEScte
6XbwAuF9nQTDwzug/rbjBXGMSPmskRcvvsb5vuBw9YTR6dv5e/aCsfcK8FaQCXsxn9bAoIbxnpkl
W7KTrG6XMXR7PpPMAQEyL/hu5bfb50F3ViFmDzqRhJRVY7qOcDDTiTqcZtF4hhDWq41m8Z4eQbHc
Z6j5mZuQPQp5sKbtsjVKKby3QmJ2jEnwR6z/0ipuwZRtQRTcrMHs5TZnfZVQC472KV+dzDqC+T4o
JGOX2B+/vpYiYJjT5kdsMfcLbOQ8n8XLZEaLaMoOAaEMTI5gvj30EbffF48h7rNzSgOxOWCWwjNE
AoyZJqh/i4gpaufNVHV1xHmRAbdkLgiFMYZaQ/c2HS0klzrIrGdx8LRum8rXz7d5BezrF55uv8MJ
wfJhuS3d4bammJWt/sRpdT6Lf3x5NtqgmkpESp9JirIIXjXjgzrTDk1QWvF0HOkAZoQClRY0NH2h
0S+GPq0QiUMc8MxWN2bsqBzMNydevMP+xpGs+bn7dAZsfrEFmGFECeXne59wB5RNzgUvjxvWz40I
8jzgbhA6+/3R/2lc8N5GNI1+4nkpDq/gO8Hd7xGVrupRWZOsx7as8ZM6r/C+rk5VkE1snYx1rKcY
vo4yd3JJthmkKDsTyiTEN7FTeQ/u4NsrUNMMMAY1MkjqqPIkSg3ilqJk2zG1C3nrJFPUgenQ+JdM
O/SPqXhKr3sQsQprbzzFQMzh9ECgDjl66toVS+moXY9VTeYyVQFRugqGE7vkjISrcaw70q5yd9s4
b38QE2tobrJADkvzLDyjaWKRdOOXbUSdsPaRPyya2k6gRkhsm1KDEBCX2vExOSHScNuASEpkmDBW
6HYJDmYeWwzYMg2LWCybX/98xPAduEW6H2O7UiOFEXI2GjmHrZ8BVA9CEOrGRW9lbm1afpBUFG7X
nbcTK48Jw7UX4MiEhtP2bu5ybTJAQRNgIE7HJ140uBxHfC0DPvTqyMeQkt+mYYhihkEs5gAYxhE8
DH+ExngmrOmRaiG1QlBhXTGTWF/XvKagUVF8LcOQfTk6zpnyJQmakhR/aIYoarBJzX3StlnCR+B0
mCL8RD51SIBr6bwQheGjpBiMXcXzl3/HeY0imTpdzPzrLmPVHkbOYgiTwVQKjBbvZnFkiGIMwvNP
RQ9iau8uaBqfJm4m4Y84MLH2RnuYAo5trz1eDY3LAYbRCOp8GHr67KEQ/+6ikPLEjCyO6eVayMiH
1CFKWP3WQlBGFdJ7fPk29WYCBDavkicmjB9r+Aw+gn3H6OESWiq/C0ctcMYfFN8tsMd3x9Qty6GL
anfOqRJMosrp5m9nNB9SAMgLJg47fMo5rUO0zWQhOjqCWjRkHTYcnwDHDERG6KYZJPqHQbQjr8Vy
CYUh23j6Ylb3T2/9CXTvy+uLkb3K/wvYxidPLEQIOtqPG4ZWiPKu6RJ2hs3oda4Z59OnA4fpBeYw
hUwSfbVYYkJG13PJxB/SDr7cc3iOFB2XcERAeA7cKwz9wcOCzLkuua78b7T8FB4O+a4BDpEfBjIE
UUOxwGuWTBrBZrtUp97uu0C8gQqRis6ebFVLA2XomWxtKTrHhkQWtuqkTsbu07xx4CbH12gQOqPk
T53RDy/6DCdPcjwdHildmn60EJNu7WH35KQuW9kcrNr3Kmu3RYFD2fMdisxLsab5kSgpBwi9X4ie
UWBextbrnLpMH/E7gPIuhPbzZb+Qzd3oeB1xH9GiQoxTIE1oDCilg/G/MVK8jsEyKt4dv6Whr5/0
Eo+TyCcnZZ2H+bvY4RsDsiRmia/BlumJIGYFMjzGwOfffcCZZYmlyiLbf5DKTnHjo7cyXYSf8dxG
uX1NXYYV5zdGedbCJQEpCY9auHtOW0rOnSmEhQ1WlMhZuauiZGOd01lOQGm3AWQaaC8aX+wIDhiU
nU5Ax+QFVOCyetDTHQLJoe/CgFhMR2g8gLPTVsi8hdKELYEbDx5tIXYV9otMFsDTNtfhT+4TWjiI
3nY6QwJk7zPydWrRJuIBlPvY+zI1LFLhbvx67tPb73mcH5w3H2tP8ty2qZgLkebtPzR80WsKF0Uy
VWNXu4lRYf5w6r5sBhVeAYfX5iVZvdNSwsM8L8WWoP3LQUoWjw1dbbOb/CN2Ohgc47cLTJoiA8bh
QoQjVCvy4g9pCNvGthVM9t/oyZQ13XKYWei/Wg7l+3YAQ4x9EnMuxB5hURWvNKYKDi29xgDbXbPf
P3Gdum/5hBfPEkh9xIjsA812LXhBLo2THRCuKiGmwnxC6GTA+WAa6e3Ba20hfNLcm93cGVlrIvZH
iIYGxL3EgF0Bwhf1MQbAQy/4cAPnrV8vutPMfJ4wOrbZ+NQr3Egago5HMEt4e5JaBpWhWjlRdb/A
EoWyj+NwGJuAl+MNhh2X5NrePPntZqoj4ocZX2RW4mlTKN4Oop/UP4TFesXk3MlTUCWHhL52O6Qg
Uq3nPEF6+NBN6sgnytiJQIoegEOVVTwob274/DuVn8FlBNmpoi4lJMGVUJlB5BJyPfBGMk/z7klt
Y3UHZJpHtHJouKlmEJfWNrjdiuaEWnolY6TxN+GALbO+Kfdv1MkEGl9egFzUTze2CyBj0fXI68l2
tE5SJ78WP0+GsNLf9DdDeweMwogirp/fNcEIh3Kv++Ue90p1IXMDuVEje7y486XB5CyOpR1tx/LD
rsTYagwZ2/LJ+/aLRAO1q4dmb3sP+kfE+ENFKUGQ4n6AbzCJjOcrVhePyRJDSII8sGO8mYxlr9QR
ThJgPM2mwSf3bVzQmt7e1gsBD53KYIE6/pNamLuKoXvA1fxsXRlqxN2qloS7VHD/m9Nq8IvCapsF
UP1mpV3e+da0wyuGhTWFUy0C1AjCIwuhK8LDFq9djIlKpnxv2DR2kQ4XI7vt24cpIxdNb6Zv4v2a
oK4OswoXVhRJuXD1QzwU06bOX9DukeIgNcg3QX7Bw0aJrXLO6EO9mAlCDAWKOrDTlfaPcdl84j4+
y1tqVqmZ+cWu2eHw9pnf7Owze8prMGhmCyU1GGh29vBH98O7m00kZiyxsdiXbxbUZyPLjA/XWMi1
UGFZyPfkhZ2jqc1t8HCEMhPp1DT+u/EGH++pLPJXMFIs/BeaJ78NtWYZTurfNmdnI0q4j2KwmP65
eD1cJfPLPGib7Vf7dxuhJ3+6xaZcxe7E7UHRwDp+iilgyKs3SuqP1pVoV59eHZv9y2JkS4JjI5V5
gg+c36rubWJ7k9Qp2KOpAgEM7tY7m2LVSmwvbaW+l+sR5I/5JcmQbYMKeOB/Cf0eT8eq2ZDQQbGp
CqZ2shk3GwgD7bYss82wovX96XueYa9/zu4Vkbf4ZNMN3hGTOCnDguust5NdfiOn2VMU5AHpAjKD
A4uutwf45RGkbuTpO2yGtHPxhJXBFTGAjVoIO5ixuQSNr4nR1TeA8jybDVAkpFCDo+DLISXKo5ar
oM+A1hv6nSnYDifcoAZFHjixvlCi0XqczppD9jasyUwutmrjTWQPOQySk3yOvOwvoN1QXw5HrAcq
icxdYDu9HOQUJa17j13FJtpSNK5HlXO0NCs6aHJs4FoG7uN8w+X0Ly5gbCUqwJ95b7wwGRGJbH7G
kOHHXHHfSMCS0pWYKMBnaiWmhpD64X+LkGrNYi7nqEHcfmN3GvON1G13NDAfVq4zLo8FlRYz7LRS
TLsDT4MZ2g1VgNmX80qKqpHfb7T9AEcSrJPPbMe5pZxpzwq6wK8Vs1u+pjqF9YgSSFlp2+KnkCEy
bLXyu4lQdqNK6kCXeruJI+zHy1FQ8X8xDuBTr683eVzVNpQk9sZsCo0lHR8kIv1T/sbi42f4nviT
ngVHt3X9gMER6j6eN4pN9nHSI1g0Ghiehpe1uT75Z9YkgZqAA90h6bQI+ZCarNmdpNtcbn3uTB/q
C3nBYhwiTassMAC6auwTpaelcyLCds3VegnOn/6j7UC7JNngXD7Jlo/EV1qSCYzuzMLFurc1fEUK
VWTD4I7WcLASX5UHfSRt1cwmygg5nP1Upl/V7qxYsA+p7o5H1gCTlGUVo9D7s5/5903t/mlnFBtI
4nuAUlql3h7CB3VoPU1mzXEsgz/Kl8N82XfTe4MyijMgP/O4P26U6zJ+KD5A7J1XKi71yN2NpGkB
/TxYU8u3PI4Z2wo53cZ4EmWp80DbRn1I+YQnGfNTYpAO7ewxYYWsOSyZ4IPkxHoBx0Xa8pslbybb
FNmB/RqL/jRd9WLCktw4l86tS607hzvB4/B3aAfwHv3sogY5Auvi7jorKBR6PSVEgvgd/JEsMerz
1PCdwbldIdXJrHmHVAE6g8eWK4QzRwpZi8il96Ql+eM6jvzMCnBFxUGNgGsEOlNhRUo3MxZronG1
8HaS7+tCChTF7t9BZ5bZtpvM7l8fOR76vuRjjl62+2a+JL47xJVqcyV35My/3fyGtZi40t0hyupF
iND3dz1CvoPm9rHrSPwYXjoGpSDaL/bnX8EUtmwtmNz8vAEGiqjSZ4/eIdZ0UnlZPOeDz8iSoxoc
EXaWip1jlyC+XDM3STBonLfqjwpP4Z/QTEmwWbGUuMlbhWwpsHU8QWVbwglsbC70qMHTIzWbp27q
D3so7SgYK59o6++yARpBGuV9lehdoHIl2GGWpOgq8FAZ2Q/wyLUy9u/PUFaNNzNEdOW1kyVhophF
jVzUkIrldFh5zx1eq7mEiNamwC1NpbZesd/N+rWJOIipkM1DslE5fxDCt/YVA4PP8HzjEGXskYqP
DB+GCBQ8AIOsCj4xUo9iVX/3tzcmIfZod7v7NbpGS5PNPfw77Im0boBRyUGhP8mhmxBPhhocRB6m
aP2Gq8/LBK16cVJZIG0d4Q4Do6digPB7ejmrERCLIaHURMG4nHLTn68r3H9cbLQ4qlltvfPcdddY
FLuq8dCNmLzhSdSXFlhG1jtNHjyH0Tjep1pYl9EgXugSenB9rbAT1Wi/iKwN+FW5/p8fPYeaIH/N
LAFQfxsc5WBNzpMbAEjYxBYk6GOL2vQ2TxKff1R4ySemdgKeu739B/wUwt/+yMkDCQMlDX/CyJUW
1LAvehy+h8YKqkZpbMffvH79Yv5ZckUaXuERgEhmNiFDczl8REA8KqSB7LeHPKFCwX0kJ5/nPNF/
X5NdB6UdW50WjNEJ3Wxgvt+hL63xzJN+YNKEnIbtQBqgJzGzG0miHnUyRXVNwyKbyjybxo7kU26o
T0+C7yDbBvmfi1zZf5UiPTTZ6nzyBeM62ElrlzjKJF3pY3NErHY1rYfX18+I9DLawh4qa02DQUru
wKnGYDgOdiaDTDRB3ZXYzoxycTEmznZuCgGXM5Rs9hx19KMMV8ik1qmGZBMdENyhy7p5npjdJqCy
xk9b50ZEIFNyYyXjra6b6cuCTJPrv5nk9JSe8vhUQ7Us8VNMJKCj/asOGvB0cPT2pyPLG5Sg8Uaz
AmZgkdFgJ4dWwuLovRhg8jqxkZcZ+e8YSNEE2FTQtMlr5W0pHAhPX0F5gb0kE8pH6cZZPIx4Z0mP
JtuVj4BkVG+YM9J31lyJqBnZoxdDPw5H2GXF0w/n1gFGYmBSHpVDcY9GcficODUsyGbfmDaanPsM
DY5SzLV8ep8NevvZZBSObqHPCFeARaJ2d8lvefbcMTzj29KSNk/4E1bEEEQcdcRXG+BLCeSvBPUd
pVlGOLPXdkEDikT4ls9+o7AXqZY0IDLOeipRGTMNjpKZBcTrYan8YXrsPeeS3PC44KfKQ8qeHbuT
Sgyvdv7eEYM9rjrOYJjdw9QjEbLSs7rKos03bLdVjorUx2dh3TH7Aywvwsg7xdVRVCnhIrsTtYw6
Rw30YoHqeTj29HiB7hAmKfcqye2KcIC8q5zLu+8O8fZ76CN8xoYEchG51On7RbtAHRikfFAy5Dwi
VxKYhjJhrg8DPZry/E5+EOqNq8VDsytI16d9000WE0JrGXA3Xkx4lmbdDk5C89qCCL1f4aieuu0Y
G3mrUqzRCESJo3WBvVBX2bt8P1LNCY5xCDETcrrNQITLFhqjwUyxAMhy+38xp9Q3I3/X/DSQS2G4
ZIxCX6SucKD5gUxhgnwWjSWLSKyf+Bipd077YQDDaWWAK6U3GZvQewqlCQ7Wstnn3k9vy7WfKibO
fcVCh6ZrIGe3zua5Zg8az8YP/z404tb0UUrzyAJTSrOss/XaSqkvMxsTteHYUioHZ6fHe4rfEEAZ
RfDNlDEKGSwQnNO4C4EzpBqGYylNt/eBzI9/KXh/yt17GpemRmqRpTI2L1+6RUyhPQZ0lVbjYchV
eTx9PUNZaKzZXyQ7aA1RiV6w+i1dil70LwANxc+rRUPuPYYRJe7N17GXTU1GBNJBNIIV/foladOV
Acs2k+wPF4xgvIEXvVAfGN+5urncf6/v30lYzFBetcgYp+PKuA9s+es3vLI+L1qAwsyQHPwXAClK
LMZo+dGkIkYCSusOTYtHru4V/9q7BToI/NgbY1TP29vDlTSsWoQNPZNWX35Kj2zP0lKknwAtQ93I
NunqewJmkl3WWt6G8sPVS+e268n0HhGtENv1j92CFSjO4BmOicMANzcwXQ0EeenpF6ArOlYOo9Pg
IJ3haTtwI3TVz18cd4qpKnDnZgVEEeLpcSX5EcHQxxszq8dYKqCsxnjp9Qr4wfJ7uowSMZGE/fhM
v26LIMjnoDSl7iQOku/+XG1fpa2cX99LvgYAKRFmKl7VecoeTTeyKd54eSo1N9YJvhytxqk32QOY
DFAUDH/H/WGYIXX8MieC8u0O5URysWTId8NknrdF/INzlj7/MPWor4uRO2FUlFK9PrM/FRQrw+B2
rUimkFJretuJdIURhkiCScFItjGh+1xYHa84EtSys2WyxUzlZ0QNXFP6WftBxLxzjkwH5G1iGu6Y
w8uiRzIQtjNSpHlmCjVIMzMbLA/sgvjIsFvO5J2E2n7kZazuucmw0RF4XFjosDIxJcLZClrrBxNG
I4tW/lGdgzZfh+E9agbYnK3esF6KRwBV3zDmGBZRzFltMm2fRoxqM+XkgemyvshDEjYxsjDNGh9a
JiwnZOZWqtV6HtWy540YL3M9WiOQEuKDkDFjSOHaE/RyqG6t7zE9MhxJRMPT9rCLLgYGnl9BD67O
hJLSkDtuAFRkk99syGSjG7/tDNW45OudxQ4Yp9bhi0yp3+fVpuLCjUFYfH1Z+rDg6kIMVgGmQqnF
q/T4ctp58LhgUi8mDAD2BgH74ImMFrPAs/CsX+gGpOjxQlSP0FZHowA+fCz8DkZr9xXqJ2V7fKzo
kBEhyP9+sj+jRn2DoxMTZusLfIGDDqrdIVVoBPy7Y7IYT9bvT2h9BXAVBifJMZUnJgrnxMGY7hNE
CIFwxYlYQ2Pzdb3DGtcBRZ5pQZRtMmjSwr/5wM/vgz7Vcswbl3BJqQ/wzbDBtIKsXn7528AmYXqf
snnkAH+wcj+7BkRX48SJLTzURz6IRL/sEDxhxs4hW4eAXFJM6h6A9WiuRDu0jcqNQhmA12f0iL42
0cmzWxTC9p95N+nltWdootyVxgwJ3Sndjjdtxvjz18IDmT6T9onm2ONieG9ikAsFewoGZ81mCUSF
MyiJPdk4YmzicI9EZpGA2w6sOrYZZt2RyVdRW+GZIeiVZI7Jw4X1cMEl02NgcHklzI8i0EqXYsdg
N2NwOnXCS8ldW5EnsL+A9Ng4j10AAGNAxBa2FUHRGbmThXPendfFBpHliUCf7BWQWEbqAwoqorlN
tvml6isQS2gieJfHDtNPo5Ad0FgG8tg5Qa0cfJFicEHwgR6ou1w/GwtjCNw6aaLbpaBqLvVex28c
bAZ65iNay+UyWYOmX2/ECuILIzyyhyzApvMZINQZ8Vt75Q0y5FP4nyE+XjOIq95CrMTTugTib5e0
mNYNxHiNyBdnFsYPuyb68CuQG8oIJJos1F3QLQJj/IQ5UNS2DkGUGB05g+hzD5kv0iJ2vTuu3vhX
ohZoEYdxKUAFyYFgRAQ6lyALtmeuDNnFuzcXCiumGBKAHJHKxSuO02tVQnYJuoafBGaMpQiwcdqa
l2WL4e5aFpOPVwYrzaWIIwYq3dE348bKbk3C8AdqG/DuzmbxTbxr5daodMSY6rpaYq5CrBAVr0Q2
EG8I77TVAy6Cewc6KsbvadjRoWJoSUQeSwsCqp9ewwHcOJbpfh2+umlsqj7GmQCwzAVgwNh+YMbH
r20r+5fyzCvRmBE6AW5e0MI4o9fqfrwvdc1cw8XxI0s1urkNqc/shOaFB4SNi+kYTzs3HTYOTHXD
AAD7XlHYgDl3C02av3GyUKIYzbDZjw0AKlYQ3eHl4mG7cvtYeGxTUnwZ2DZw5b0I71TEHCoz5I4M
9KZAaaXpDnYfxgN5bT40akGRtXtGfUOAW+zi/r5XfETkoRDu9fsE+TvswoD8QWaOGVJZIy0R9Bla
5DH+QHIXfFuT0asr8O9fKiSliSDMmtn2IF+xyd3mKrzBezPebbcKzyUaGy6sShmEUBDeGNROPCG0
MSNkB7zrNY/fGv0EGc8M9RiJun1opw9Gn9u2CVTdbAXZd1sSP3H9GAi5KXnG8ML0wriBR0t4si2O
Cw4rDFdihlrxceOZ0BaiIqhzNDfGRPXoyL7RmiNgiSg65YF9u9S8hGM+zG2zZB6rX5O0BcGOImoq
WR15WMIrku2nR3GEQTWWf+RBPsyJikjYARUxhpvtWizsi85vJCzavvwDNyKk5mJklt2QIZu9InYW
Bt3EXHUGVaagR6IeBtR/OBgnoqpiUo+7ITOvhpsFfqAJ14fv4uay3IWjPu/3chmqweXRYKX+ZfBC
idTP5gMrRN2tmizgp4qkzlY30gyVNQDSWzgR4Op9xzqrhlR9kVnRSnO8YDeFsgBoxq+DjTIxMGgU
bgP4fMAJCqvYFH2LNREmtfcf4ByGFrlkN15zzHAVjeeTJ0cwE6yGDwyr8ChgpIzGwCaAnByvLIam
C5M9bSySGydEUMT6JQjb87ZY6Ym9ZRvYNAYcVrEBdZ6hA2D/4hkGhoOiVFEGRg+K1pFRZTheaO30
ni3gQ7tpGYLTi6/FEbZLgnbPosRMkVcQ3AfbRP3lXfCYqCrOrV+xTw2bC7JUpkIUDN+0GX5bmn25
4zhQh5drRWKnrUle+/RK/YC/z3014SLomwsLlXl2RsN4MJ7GX+Ye54NRc+86ZBc+JUwZDAtfUaDJ
y7C+DEVmMnpa2hUrMWdQ+TydIndXJMpwXnBmUqn9CLPRGe6VxuhOuqKJCRPCNwSNH66q2DhpgAMs
M9ecWjhDVCw1Ixh11mmCdtxOFmQWEBUJ6OQah8KYrdniJ7xzSEJ2O3PU2HgF2mypXIv6vMSdjaKM
s6nBeAhl/zpxRuCQxGPQjPAl1+XYvywF98i8ZsL1hxe2eeAKyZcEOCWfhvkp41CZrJ7UqMr05gmS
RxjoKPs/9aPHboWZFwbe6ItFKtYjYf7x4XwKUR9ukwFu5mzcD3EKAW0zrFaIuLPlBS66m1PGw/z+
CxlX0JaUh5cJrhXZDtoQtSHbP4thDBmO/x7xcmz6/AlfvanjO6T2C9oQLHJWItyW3+JmdX95woCh
aHPszxOpgFj4/LQrA7bCPWDQ+sXxlR/YcRFZaHvUzRwr7X2eAZMk9NcgibDyK2R14dhnh2d0JHwj
nP1YxXIyAT4yldR9j+aVbuYMTT72imIOAkrFFgzaqqBSn8eyBNiPwwZxmqg3InYqnp5emU9m2XmM
TYmHLxAznDXDRDCaPpM4AXMwmqH96IQyaOGDFAD9MJnVZ4qrauRIyMtWyC0QQRQmZeNo4uez26bF
D05DIc4e2GyHmM8brxlcm49kPM+DL0qwZKUtQewe1ucBe2fEKpL18b9k9VgVi+qQ69acjnNCHA9U
hE8SEbJRSNVaA6EwkNu+E7c+pYyvPeHEbAl5RGkO1p389zvQGvK9uYcE/p1aox9VsdH7whvRTuc3
v37NJFgv+4sIS51Jl9FquADLap8O+mvp8kaysAaGgY54QMsnyJR/kk21w5cijMO/LfPBcGCy4apN
b2eZBbdHBVV57c3qDy2j30BA4BwpGCmusZdSzINXXoNCoxXY32DG/D9WNQTHJJ760177F16MjGDg
QKatMOHB7CO6Tz9XfmcEUeki+Y+kM1tSFNvC8BMRIcp4K7OoOE83RpqaoIgiMz59f7s6os+p7qqs
TMU9rPWvf8jD/2dUL3EniDhb3RQyDTMq/2TdVyM9ymEYgqBFst9wZgusZYSVIBgfBX06y+F6QaZq
LYIwOP6TsRo+mBos5ct4oNiBurqVlFmbaqwBFh5eO2Od7/QlYmq7hVoCgeE7Aalza7fygU5A1WNP
9uC4r+hNXMWOPbzrF0XIgXYC3iJxg7KKN8dCPsGaBPpfDeOJDF/eKlC+GLvVSqRy3CeCERy9jvhN
hN/Kea96p+UYefoKPX0zPuDfResq2LdcGMKOSHqJ9cYQ0sCDi5lDdFdD4RrFoHRDVmk25+cuJMaA
9pBph51r8ACV+yE/Xr5wmelM7gwKvpCbQjhp2IQSmEfKqPukah2plEHMi0RkBdJ6UeVhLMb4jZk6
SWXC3pof9Jpq5wWtBd9GcGnB0I8uMM4Z0eaYKSMjfstM7M88iqoo2iRr1sHcWwEhj7zmb7p4ogwb
G52Lsd3CdIzrjX5CcjagwLHzwRB88+WCgNmrXzblTSaNKp3fyayaicR14U9PevTD2vHCBT8tPJxI
Z5/NDnIEd0mwdHhUgmBUifAkpOEiduZvN+AIwoOc3Gh2xOSNitbOBQ19uKTZwwz+QnGg8JaHOm8Y
N5Q+5GiPiQtY/71mFPH0Ft/xjgif+MJFuOIh8eyvIBTw1bStoAYxOrwCV+y4Uv/o9erJ0mZgT2lu
wxowhzA/SUb6OTAw8Xbc98wiwaktsPQXpCLGUXiquSbnhPts14KbJmjfp0jZDRwJVuD9bkW480cJ
JBCKxzFDJOu+zGbBZpWR1GGCtoaYItwX7D7JGlVzQvWgnI+zE7TlHIZXINrXSw+zXUMZh0QBbmFE
i8tHmkBuSt/2jjZeWzX0kfxy7WORa2ZiKTug/YSwuqH3jepVGkb6PujGgcfMZYGSotkHoC0zoOLP
eKWu8H7gdRAy5ACSPi6/JqOP8JZ6HtlyKd8G+cdv4RPtvKdKW6xWCbyRu1PPTLQMDzsAyGN7hHcP
8SmCj3yp2MrA/d0b9LTj7KDYpqXZXuP/2znjBq2S2FbMQezIPZW7EwELpZevA73B3/ZjRamP3sjI
xFpRC4ennXk83PscGccJvjpgPKmy3GFmYx1sBAencnU6CwnH8vCcJig+cE2wClsTo0V5faWloefh
4uNREZn6r2Y+Pr2KnTbymVFI84wRaPIa87gDBkdj0vlWnR/zObwxnJectnFWHeIicMY6AhOOwdg3
4OFBPH7Wc3yzmKUwBHG7kFlD7AScC701kyJhT8orYcF6EFvJJnws3KGj+puM4Z4lpvvC04vzscPg
eHPZQMfedHzvirEMg9ionb+u8Pu/RHJ0v8QusJtkO2KTBbdVKY1XLJa3J0NDV1/BFw6u4NUXxwtL
CDImejI3PJQTIhXusoVRXGhzrzsHQxCZF8jrN0KJVWPS8HHQxbHvzfHswNcQlniYsWVDqCfzC6fC
uBnaUDOCiBEPSPtvM1afDrz3Ma/BaL3Cr84Wz0c8ldo7a+PNCDldkPmnU71Df+WxWvHFhZy8I6W1
9Heit0eCCVYA73TGS3K/09kmW26C+9sSH0XKPrNSp1oz0G7JvEPYDHzLZcvd2+pIPGYus8dnhIvL
9AwmcYUwiD74bt0P6+5G+fQXVogxhnBRdKe8tIyGBULcUUoBiywV1gO/UlYLSw2KUZoHVKugADRB
XDcUElvMANeWSll+hZsUHIcHgsDrkXWECrvdCs0XPCfKQ/pKWHcT4RPArILwmCOj2RwBNXEnINkn
OFiIeRl24f6J2zfGfTfktLErsHqcphGefslPfe+RX4AmEizxS8uI44Mlordwd1jbuNxxbhHXUaPh
9NQrxQox3KDfuIcCf9AaI9IOmUrB54NHiDThw6iB5FS8nMYFfFbieDG7oLrmIQA7/I0EjlBJQOjd
Ef1JJK+rTzC6Tws75FQVVux0JumF7nbAqqV6dCGo1r6ELSndAe3wkgOTWjEse3tHaUmHEdtEh4uq
sBqL/BJhT9iCBtEwUGkinMeJb/lku/NWn152J1jrbg/2f8IhmdUpyq81mMF9I4JwRJqiEPUMiFHe
jaBr/Jn+fU8qNriFTXfPexZ9j0cy2OPEt3hh9rWBgzfZzu8LWsst3NM/gAOkMDjuSPpUBrXwBVgY
rk2bHK/zitEhz5RPmEbkDmRF5a7TWXGNUg7H47XwwAUDBeaAREWedL6kZ0Dozc+kGKbRXWMzPMdU
lJacOIeegn39gzkwWEgLGEJj/xThF8p4XwNfuEq/aH+nUxKC53UgDPJ0z9kPgjtzB5XNZO0Ztu+x
K781sNuZFAfNWOF/nm7x1+/kOI12+ZaYBF4PZBj8xrDBE9FljBPAC0z7D3Apn9F1IhcW/svQZgRa
5PxDWaSKN0mlzvIX7fq6yAGvMEf5J+6fvK+ACpVgk4d/aLm58nOQpyNmr8w0adM59KA10jGv1wS2
yTvyLhhvAsTQrcW/g808vRKAvWUFmmBWGve1LaAa1gEe4RciQMejdJFitHFh5YHLpDmtMYIuGzX3
DQM4vOWgjI1NZZ5vG5yDtw0fGTfn4rGl+6SSGcEDBkmikpPCJ3M4RssTcgAEIv6aafsPLjbCxU+e
Fd55Xik2s/18W5yqbeqC3jBo4Dew4qG9XDDGROwNH9/BKgg4FUoiZENIhAQibM2NHuQeS3WezPUl
IDlzAI+eYiqvgbGCwV4/3lkvgu9OpwdwBfpG/jh47k/iCL78kL/RnN6LajkM4wOOlq7p9UE7fazy
VV6Os007rVYPP20s4wBFoa0nEMIMppImaMDljOxbxDJ9Fg+dv2h6xQ/9M+JoLNd+UfsDkz9/hr9G
ZC5rCCbFuDfHKWYrlAdRzpBh2fzlQLkqb066jU61yVhIeAUwRH7BWGjJjRmXaDaJZjFcREIfrohQ
pcqu7Lay84tGxYMIZyCUoAXaunvQPPwWgkU5+cQwHb1i4NXm5IOgHosQMGeFarVCPPHad28YJFwD
yAHdp+LLly/Yk+pRHfLbCXwCbUJhoeIYsagelnJltgD7l+HeX+cbR2Xxqez6mDtMQTrkCcApKNWZ
B65NhnU/cWOZOEw6+eyxxPSk2aZR4tTr4vRFhiccIgcC8v5g5yYdu/c0xsIOi0iFj/Uelf5LtYBT
Ahh5br7M+XKgKCkEHVU5i3AwoP0jbGWhtuMRIrd/Q1MO1Q7KYi68WL9H86rN+U/SgvG/5GuoyWdZ
mGwVDovAWDH0B8PxWOScYW/qCNgnY5yuAJFHAa6iwtmkmzcMgbv5V8E2CKiYjZOugScft+zSgP2Y
1uBEHVn0c+3hd6/oTnMC4SV2+t4SeUIIFfvxHUysEJkfKvUm8/uH9/l4NSqgdDl82yPZBW2JS2wY
ydbsFfiV+PY/ejeOZ3TUED3QxHTjdkKaD01u6bTce6Qw0zgwiGcqRjPQ46cB+q6cgL0UIWpqXM1D
RodCfZzjOrJCB6n+wqKAkcm2EYOoezgAr9l/w/pWGDRrlryXqXkbbGgz39gNcdxBQ57N3z8dyOPd
+vxIB5WZ2Ea/fDcGg61j+bIHX6vewfpi2oykLftYOfNPxP/vXTM1lvzQKugC6VJFMrQHroRt8vs4
ZFyOxycDIph5ML8X3437vOr44OrUNnizwiac0z4PizHvroT7P4q+JeJRbanDKucloivYMXJJ/1qI
Rb8SR9OPNE1u5nWw+kbGSVvGK8ZBPMGCInIprxPUdtCtlo8h31mNRgcIBJAdR4dmZL0a4IHUf7mo
/tV99rTfq+brSrA3M65bO/XzhUwtsNAjHTndsvtFOmaIVwFwMETF+AO1jX8tpvVPsWmupdfB5bZG
dnyfPh8TSiqMniwYGn57PE+Tsz1ivx3vk/ekWiAQ5gllsJxNgEAkqWPqMcfclCCBzHdS971h8SIg
LbgvGR8MVyVrgM6gc+Gizfm4PXONKeaxOtL66tZ5erbrGU05I3ceHupH+mHTKV1sOQTHSomkrRJo
QXG5x5bKG9MmhN3M70C7NrEeFAwrzDB4GRm6LjUchQl8AVje3NCuBO9mKrwyaihw1MHsX45M28TY
ErBJvbK7ynqRY2za7iQ2JB64J3BzI/xsMIzmBPBqRk5UGvwmFRelDYfKNe/m1CXnwnrJ4Utd1Dwb
bpJY9NjoA2m85992yQVTXt4jv1+NmHvA20TLvfse4h1pZezxAGh4j1nyJ5ISRp3Ntr988J11dCIw
v5rNWTpE0qG69eHsVqGCNqMUJB7B4VpzUcTX7iSuLmKiRl75myTucaLD0ByJ4Z2aukZjFy4gbXqR
j4NsemaKmXnJjqOb0x/WLeZotSiOPqYNWqkeYSdTdnjZByaafb5QgTD3HseLETBU8LbhigdaPslP
n2OWeErtHZEVGLp/HlnQk97SRCovhoT5z1Q6779nx1h36HNk2wQP4T6pAUTgnUH22zzm549NltK8
hjuCJdjI+5nqk2W6mOzlP2jEzXDDDWIUwfscVQZT74pvpqyTP0YevB1tWvQBFgEVPKUedUfmyfMV
UMBKQfFSjUf7l93udLef4aBRb9VpAWo0P7MRRhwQn/nDvkFcnL+Rs1Rfpxd8F3UCYwFWmITLafCF
M9EJWyx4HVC8oSrg8PQZ2Nz4I9V+mk5TbjGXbZYMFoawzbBP5/RlRv22/9l/83UYmD63TD7fstWz
PbKpNkfhFH6iLGFmdXebrY7S38ZsrztRWJidxcAwSTYKWInz8jqPSmBQebx3HtujIEVKzAfsp18y
TKb9tBZ7DOGcHUWabZxtGDXvEexAO36ulNoqD8iYPJHcmh1eooyaITz6XK7DlTQV7tH4NfqsZf7R
EXnsz2BrUIT3zwl4cLclNDJgtANO+acPeW3tpHzbdgtZLMe1yOres0MyaUgbkza94j097TLgbeA/
8XH7PcU4vc20xz+A0LJyignZtt984RsNPYyFqCAog6CJwqMrcFrZcWGTieT1eqAKq7K57HWws8HM
O+5BZaYD8cfXhKgtvKIwieRmJxCX2qx201n5WhV7GQIXffmsiiAjwp7EWLtEYu0NO29AnRWkujMI
Spc5NnlDLJXgsfqelCmWTUxw3yGqVYGNmQwxOVc98qwnLL/e0tZZYE7SA0Xl4nPpQwxwrc905ClD
hAkMURnf2hVjuiULuXIe/n1zXvPf70CfFD/6ZIDBKJLsYYOeRkhxyBT0WPHTH179FcJnqN4Sjpdm
l++gJ2BsixuvpZ40CpTcoz4Uhp3wqpH8UGWijFknvCRoO4G05HmR2zUUMKu+HMXj8+bZCRT+Nbkf
EGrI6+6Q7mnfRjfMjA8gOfhz/aWHd3T/RYcRyKim1ImGl96ICqYPt+qEHbMCXN0OHnZ1YfpvQXwc
t760qPfbeLGlIsbfLWewlm5w1yOGVJtzfCHTQVrZ426vLwbImI9UM8chtobOMOw86lw6jkdIHwPH
nqi4irGTsaIboHCllag6ztyxbAr3Q/npy7verl35pM46FgRW8EHFYNXD5avCfKWB0SyYNFSuKm00
+DLFJ0FhE/4MDAJizIzWefbGAoNrCc4vkWkQlEQwDd6IW5pWuGkipC4+jBzT00AEXAhi5EYylOUM
D9vNJ4DbOZVPo2Xj8LoxumN2Ttn20/19J/ISbHpvOq8Q4QNUcPRsW2QG44QRFjpLKBx+MiG6A6uT
U7N6hPjLrT7XFCrw130P5oPS/+bz4jkpz5GBLmkQGOrqcSZONTJ7x+hd2L3QlKtvdDchaFtShu2X
2yDrLf1Ra8uDWYl15zssOP1kT+VPJUeCdpk5b8TwQ6iKLm969PX5o4aJ2rQBpYdQAPRK8faxk11r
9xsJM5obIj+8XnUHVROVaRnoXumWv627TZD7wkqeoNODvmHkjrqQrwzHHw7zaiH3tL5w/ZjbZFOV
Sx4zc5dK2cmIwtJWDLe2+lFyhYT0E9b4a4pbQ0bu8PKQYDpssAfOlBhrkUuQiWn12twJR0AM2gyg
HAh6V9X7ImYE533shr/aLyzEN7YjmyftM0ceV8DHBuinlQg+UzYaJvKdA9Eqc6msU1t27ou+9u5D
u+ZR/Tx+BvhqGuJhcujQxNB+QTG9T+lUmj/lkJNPwk8wyAsdx5vnx3oRnCiK3rF5ksA2p/nPfdPe
+VouthZW3fQeyH+wo2N8Ezcmq63yBZh6R0WJuCiA4OZnx2KlUlcxHO43vf3cmV6MSWp96bkX1Akn
InfZD7vdUewqjFGkBrAfDvdFMX+AMk+zBfZw4uz4wG3SJyX7EK6tfyttbvpP4oz+8FL00+jF1mLD
Y+bDvILrihb1yDXDf5VKJKMIu9CgUsacV8rLxy9NuhYy4n18Klzi3OnTO+QXsIZgp2ftTqML4eik
QJDpJAeknYxBpM6kkA0wYXhEGCJYz6BwuYgiUYBjwnDRF/2lxq9+DuSrX7k66Pbrci3/VbsM9SVb
HCX1BUiJS8SNrXgDpgM6RL+E6P4G+PnvcCv5Pl3sQ39nRWBMjMgHeCjOJwh3tu3H03Qc5BxSJIYg
9MzNUdGAlTCDsXmTevDyYAgzFH3NOChFBEsu1g74qHfMSXBG6gHyCMsClhI0Cw092MOiKUOOdGwn
coRq8GWOM6zBzhMNNob13uVBsXkuNHrWuTGR7fhHjypKXNVl/KH81XcLqUW1yRctGjF2Is3JBnQc
Ou8U2fPIoi438kXCx6uFrfOUZlTnecNAvIIDz95b95P0J58+8UuCTcfk7k+LBYkVgc/gEXSFXxzQ
tD2gBTOxj73IjECSFzjPvBj59UH9gM2DWbOj6liPj8+YpqE2/X1wdz78Ye8L7Ra2ikyAZLg79vnp
IezC6AO0rJzgjp643OINY7CHPgX30weu1tvvj/eQQ5NKhiMeS+DK1sCgzMB6bQV1iPF8UWNN5CgQ
pLKxhbOIg/UwQLbdXuA88kmHQwxgu1UF6RUUkIE4C1AG/rMZ0zMW+caTybBevGbwB5pmOM0ww6NK
v0c5xWjDRafooEr56elJvrRGT95irDkUAqmCOwKbXUgttu6RazH7YlWb+GqIwEGmqpZuWYMl/qwu
gayShXcc2m0Ytq8AUln5nL1VT0mZgmgnLlNrQmuezFp1RheQ5oRvTkYxZ/zDfg/AkgFoW6hA1dvt
75vngW60ojJ+YJIFfVGFQFNt9WlB3y67wFTgkQxiWPLDx6ZrAp5OdnkrHq09N51qvamVFXeohNrp
VWDiZYFkDidwVCv6NcOTdc+YxT8N9o0Uj9lEo8EobbQI4P6d6ZX0W/O7k7voRCcZ1OwIjTngc6+G
LR+35DZcmiP7M2C2sf92Hiwdmf/Xp1BbFUAR2eJgIBVCARBhYNX55brDPxTP4CVyOmCL502YwAiC
FIeyxOwDyvadxeUnRfCpf+TCj4fHIVlkYZb6NaSsZfdZshOj0rBeg0WR/KgdirNYCATbuQKyUPEg
hNcWvdUQo/exVkWIUp52Ciq/FR8czOrUEMjNg0KDj3vS4Grs00uijIjeuO3fyqEr5p9e3c7iUfj1
o1azGO+gCBtyRJpQOAmwsBuKF3rQECXIk+yAm3HTcVDHuYsH+UKSOu1GlkvwtdFbJxRQKYqfYvrV
4ZooswdwDEScpOIwWPJRNa0P3Z8DrceVsF4MLvHagsMIRvhI/A6ogrbqTmSETy9bfhxAyUq8hUn/
tYluIUYmaxdfdU5HJFaGpzeEAc0/l++D5j+2ER7y06QQW8L7jmMAaV51YCT9vD6u6VyBcP0nwQM+
4BKYzfXRzQ11ygmyCxVczh4wjt84P35wBIc15bZaqEeuLd5Z5zKFA63W8Hp2hjlnIXqdl/NMp+YH
rndks9JG8Q8DewUd5vAGXRyUQC8nqvy1hYqQzwyClvN+LRrN/6AVxBNviAZq8frtJy/E76g/r2QW
QJ/ZKo8JOUqPh2MwB6nlrZT9SN/GVRcZpmelxfyvRcD4XHF0jJDs0xh8TshsB2VYvKdqQ2wHuiM3
OX25/3ECymkt35YV1s/ZqDg1D3g7KaxOEMS0+xXDe4ht5aIyV+0Qn1d4Y9mqNZmjT3Mse2AEwI6z
eyTPTjKBSgXZEmJZH5hfJzHD82cybA+KAaWLsnv09V5AITzgfvn9TFuYkVSp3aZ8HLP+r/tMU+qj
hn6pyJG6jjxTjgy4z5gZo3qmAvEgENPRDPecDeqNjwSSSDOjVfOLk4704+MYCPFwNv9OUrTn5uG9
gCyC+/BLDlQMM4lbgl5WzIzBvKEaNA/n12kg2gCGDzPeaUK4RrkGnWwdeJxt1Pw8iII5A2JBSomj
RAirbSm2RkB3dbzouVeoSRJMeZRlYQiX3QdtmnxKjHBAfYPNQyF60A8MnYGdpi7NJI7nnYLJOgZa
+ZKlrPNxgDVT2nG3q/5dC3pAgzYaSujg0RKdcT5QyDqAyBkMY5HTgiKD5ylJO20vz/iRmLJKVvkO
2su6xkKAD+Rs479xVmcT8mNb2RpcQA/IYGKu7e3zn+oEKQcKNPwnCbuAGX1MTvrPAL9CqML4dt2v
/abZqsTRDLlAGN2gjxrXa80gAdvDpbjI/JgiHO++F3TC47vyW/5ahgELxrG9o6VubfzU7j2dUgqW
eGDxd859ONjoz538nVSF1QLg4kevkYWEt09S/Iw0brFZkfja/nvqfkQaMM/j2dvlNb2+i1nFqPsc
nVXKuHWtaOPhULOUdGsi/MvFq8iuzLSaQfSmhSS+MJkJpsvQHlBFSk59qLFX4mbPkCBjuoCbe+qM
oN2yDRA/cfU8nJJnZhCho55AcVlqReeZmklBNn3gn9lj3T68ANJ+orTljVn+pEKZRFoqOQONu35Q
RbnzmCJxXs0x2IeaCHkW+/Sto072NdYa7/HxmC64J/7ZUvDqjkb0Gu8hij6xGtzGgT7jX7uVCYSh
bbAYh5MwAuKDyBOU9r6zaA1sqEvFuFRh3f/AfON+YTDHtkuJWOuo5x5LCJ5iyvby1OQqxmit/4UL
Irgm8PZGvq0edcGxFXThpsYShLrbgCsmClemGDhyio4WhpO7hsn2R1fGKTkgPOCPznANzd8nzIUO
8d0unjT3g9YFECAEAN6gNcHQQOQirRG0e9LfI5RgI5Vj7vK8xxbufR7Ppef4jtEUbAAc6V8O09C+
tLOSMoKNNZE/1g8+65kLN8xhdfzP6xSjJsEF5TcZaMA5mY9kP+8DfcffAVVhbFaiy1St8voeuOXC
UGid74XzefHaqtOacwMpCnYNcD5fOcxgvAZQOMBCC3FJ/6PmXjbo6DqueSl4xv5XAJGbDErkP5ta
Lix9fb7pG0aEY0JfEWpHSESp4XGvN99u3Cwe/aT7p86f5jmCk3WihN9kwnCZ75noTp3xBEpozCnV
lmI3w+sLnJWBxhvdBG0CV/4rYMzMzI46OgWRKkRZadLiFZMBvAm5QQK97NSFClqLs+Ss3VOMG6Vw
/8gBYhvfjP1CQhwpYXax+gDH9NRp8dB5sp0MknsJG3JaZof5j9weiUTquOj4HE+kZnDKcFgrVSjV
NqvpPrLNv+8uMW0ImJ9hipR28jCmAyoXE+7a6x8VWaf3uf+W+lJtAuUVyLA933b8iL64HvOiHVUi
+q+cYLD3AOt++q+N1K2x8Ptka7N9OC38rFgPv4Vd/tVMF7j4nBGEJ/z5GH1NuIuxsCQp5LzUwXIS
G1k9/MSv5HGVweeWzjemfx/ZaqVwwD2uzYjr+SY0K/ZLnY8wIU93vOoPqKK56bXTWwkyJejkUH+5
DRKyvXQWwXCGEtBrawoMn3zJqyo+3iqhnXATO997kNwqHJ9oW+QBv5CQdeP6nwuyB+gtw77xhnfh
Al1tgi7c0O+PFRoYGCAGvqTjj0YiYHnbUBfrWB90+016et+gQWCxXGO/9vWVFpLICz0YzWnit/gE
QzUIMbOjPivL0wbhm6JP88Zd5fsU2EO1Fm/4rIdYchf7ZNdZDPWGgtH7QDUKXtGr19YulZ2p28hi
hd7w5cR5lH3d8+/XoIVCyOS1xQwOJAVUBsArayHSoz991hBlY/0WYTB2dfc0XgUxdEywNx2EjqNr
urhb41UTrhaKvSDWFZqDCEzGNtYxlyMoeETN2KMVPmw6CVQcJuEZ0hIZWZIfYx2IDlGfYor2xYzv
Rv2UXzJYszf+fMEFqTuVNkG9+d7K9wiLN2m+kj4eEx8ri/ERWAhuDWF3X/HEu0uF+dAYmF2QjDqY
x55JH74uOf192S6LxQCTwbvp1J8fefyeYNnB+cRIdyyHCR+KpOAIPLrIokhNJyu+J+X77T37bO+T
PnWYfcbOgAR6fCmdBr0p81HEnqQz9RO+gHEVTbJdmZuggsPAK0g+Tp7iwm4Xz9njEdXNDJbifcv6
qed42pKzQxaxodg8k+TaqTOImyPfeE1/hYhZdVIIBroVt/vfRdH89sygBWYugTM+fqb7dPqINvUM
O8VxEqVbyaoFFSzJndtK7aYrEqIupjUczlNCFbBW+q44WoV9L/NdFKfmuLZrvAKhS0572SbWOJ02
+O05IE59E8bBYpT5CxVHUuY43YU52QO72drb4E9tZTMgpQZ6E07KhtONjaO34sm/b0nEW+axLKls
x+cdDYo1EN7S6VJJHfVSrXU1GCjjkeHe+Py2icuzw7sYZZjYL4Il6mgPBPdzIyjw/vicMmVecvxJ
9CfIskb2k0aPGLLxonDwpsfDCcM+bDF6B7nl2I0hq/m8QrZpxtUzNmxE46ZwDu5GPhOqdqMwVLIZ
Y9PUAFUiPoxIkGLIcHc30Qv6y089ml3qU7+Vx82CrXi3GIlb6NibqBzrrEtabHdgLDCOhJVt4EMo
YzU4frkXns+daekOXwM3uiBYwFD8ayeI3axXPI+UQYBVNTRWS6+c7/Rxxffi7GXPPQVEgz0stlUe
9wGwvqM4HOHXS/uC5ZY5JtNUhNNO85nkA7smLcQdCEtKzowUgrSjJRNEzcw+RtvNe/nvAGEhA8wb
Y5m2m+MhEkv7fOSaAPM7blamiHdaYb24WZ2PkLig7Shi3Tbu2S7ghVu5FOrp8g0f1BbMrFd0iXs8
rpaQSzuNFycljolmmY5xDKsCxznmRBqGZwyhxvB+oN3ZqGnhDQvqkO9DVdK2aFrJX7EPB2G8hp8r
Mzh8VLncKm+AMwgkT075qmcEnmyYoKLlYhbEj0FyEFwI7XGwC+dUhOt4MTEOB0Cm+dzFpMNx8dRw
pGOIBVlxeuKH97UjMmbYi2vuIyWIzsf+pnQw9hgomXs8XJMRFpcFQRhfGgAPIKerDkgFZo8AF/MU
vxmcz5DmYqiUAgA6ebF5KXiSJuWyfvNE3uOUfZxibtfaSYlCKzhnazq5SmF9FIvmWptIG8ZJthzm
LqFZbRp+mEjBIfiOkwMmqu/Tezkcha/WlcnyoVcY2F/Nq8jwqZ2MxINNgcPptLg7PVp5Po+gQB6f
2MZM2w5Q1cBwkqLHkcf06vbJfaWObtC+Deg2pWtS+qn+UJtLrftQ/YfuPUqWmZcMpk/VXymJ32je
E8/PO+JTxPE8Wf3jMYMrZwPMrFr3ub6MLl1YQqcBJ8XQlMeH+SunVY3ZALlSFldUgq1QepVB1BKv
qye5stMgop/HZTfrAmRWxw6UY/6Zq2HJ9g9q7LUxgFCsAocZTkvvGWGCnxGTTsqcZNfb+1K9jEgu
xbYpZySGOxGTEcMuPlFpWirAEgS6Bu/9lBkFxBGqwdiW9mo8xXC/m72w94yeI0fVvE/nvEip5dOq
3GIxREPvUS2kOz6zzm425kUMlnsavBVQX4X0bZMzeXt7Oih1DCbgFMhFOMAavCG8wdMbQWXCN4Ym
A3UAyqEfQTugdsmBMcclLonPqP6QpxrKoB0xSQ9Bnc1lVI8UZnAcTbTJl7OOP9MCOxh2cd9ELSUV
gCIH4a38klYZ1l6JWQ7pLDdeCIikmrk4qmm520hkuW4+s/PiPpN2uBEM1kodlFjSLbKDVEzP8Hqm
GjjXcxT19znu6UZDeSBzM+LdWwHRkJDGNaQVJ3ITgWhu8h5gJpu8sZ9tnXQZyXuY6jg9vPKJND9D
jlMpdsgA8ypmymd/uKhj+PsdR22OkX43eTYw/qHlULYax2ftZhXVaiBhq3I3PBWu4lP8EeRUHBGM
4NtjXvETj6j3HsGz/RnQ2GLQlwJBcf0gMMAtxtjmf9kBs9Z4hsz3hH6c2YeOp2O/SKdxGYx6Z3QW
85Ki/clUbWwun7J3BlaFj4LtDur1qODYBf1kdgWWPW8AYG6Jy+sYqCjSJ9QfauICLWM+8nj7BdhH
P2EwyZzxqURxbYMQgF/cJCk0boSpQHBrnYR7ubtEUK1L/EcozJ2POv9ms2eO/45VpnP5wmGagE1E
bwX2LoWl6eKEdIeFyFvBL+rBmc4J+6Zq9xlquxUgbgti45GvRzVNAX6sAQN5CziZLyQIZESsYBaD
b3dqfcjninBkZALswlLLKJYaN+fepNxANUu7SaY1GWsk3LJjaLz6y7eOsm6XvQ5DoNNy3YBOkO5K
AUND2Fp3nJqKNRgMLjZWp1mM7ffkrIE+ILU7Y7uE4gRfAk/o3Pmd+Hj+HTAz2nUMuGAx1JinCVij
ZFdT5PaOtbey0W7EJEMpnYlnjIvnunJiqIfzKZ+6/rq9gAS+k7M5w2ioYODXabZxd76r84s8zEMO
lwzvbprrG6UWz0eHuNn42gNGMmxq7mZiI9+J/8a9OoBDfP57HNPwzDh3/14mtstDfog0WEs7UlxQ
SmMsBhp9hY0Wz8p2nKqWDpmIKeHvR/uVX17NXI7lMfostAp0XyyorAvPa6aDFIEaQ+DkpwV6t38K
a4nSWqIk25Kuig9kwCSLh8FdZdQOX0kVVNlFIQb5Gpt+Aaub+gppk+Gqzm8asDkfNuw0K14SrxN9
PKq6AaIph/eI45APkwNDCtpcCOP82lM3MFLKgpg5uORJT683Igkh8scuiIMrI1k6mMyQtLOvK7Mh
nfkVUxbWUkzdS4eyN5R5AtpP+jlmyiMal+nr4xndhFX9UHBkmkKiI82XbTu8/36r+fs9NfRC+HY/
X8HIOI5evnYPUww/1BrE/towjZT0jQlKpMWMGj4aK2z3QePHCpQJeRuyl6dxbNBDY4l1DxJ5OYRf
eA+09ZsEL9GoKataD5jm6lgjfP2nfFQibhrysRDb41DD9jcLVxlZjE6PLbZRXKJQZ8kemSLo25I5
07FBTOxO/34WHKMZbgKK/Vbss1tOM9x7+AcOIunQWHtqXagcSshoPWNTl2MlwdzcVa3eNqIOiglO
Z/0clAnXCjULFbyvISfBGYLCwG8SCYmO5tIyOcVNlqCuzuMHNv3qjMjbfZ5tNSd9zTUelDiMDfDB
wdwdguWYDvbDCAPPO0T0FZW3ojvs7eby0fFXobwQICt/w+fDeUEZobDqvfzjCAI/hjYp4xohodAh
BJbCam1IPU4d1wlDk/hNGQWxEtqr96aEzC+SZa4eSpDc3aJCXQOyYpokwKOu9aSa0ArrazC1YFkI
I/fmku8lFhoRGbHXLTVeXLbVoV0QC/LypcS9N7O+87oHGVqCkcOHykouyebgKoRwB7e0vTOcmLQt
sgB6Rav+xR1n/h9J57WkqraF4SeyClEEb8lJQMzeWKZWjChB4On3N9eus+vUSt0tMJlzjH/8YWd6
VPSTN+HJ/xfPTBTfRjmyFGA+4T/B+ATdqXUDObz6O7PEtlHieKGhcHc4yKjkUdCT628IBqXJrszC
H82lnyOhaGPQww0htBq7zcWb/2WTDwwQuHo958peXeo0TnZ3EEXp9uLTfjXcZPRWert4uswSNM0E
jRA1Mu/uxbjfHaXUS2IcvSeWSrKo3r8VLyHOliAK5jd+Us1h/svZUx5o7T58ez7FMNklz8UQwjZf
HShW5+d/ynZnk52KDZISYfszgisLfH36cE0AsVNW2bixyp0FY7aP2HvSTUfhABRAnFL1Hy60MK1I
PsQps1/YEngFJB2+jeZUJJ+Cw1A4QfcnQotPtmS7GfB6Mj3YIV6w+0w0b4uu1UNp/VDNai0d719T
fOPPscETHGqvIj5BWaTsSFVv2xQq+azOl62bIcTHvLcAf7g2L/o3d3jBtcuhb4K00xsn6nbgtHYO
b6hiKHnBRwD15/bb93mfpcbOSLJE7LzYQcOOJXLK9dz6WrCaChNoEbGogdeYVYTvcBdnp/vmmTSk
vpTWaDZSnR3RcV67GUS8s0dgFI8sFpgeCBjNp/dKK8AebOdg8mHiDWtz7DR/Pxton0th3M+JkYGU
R1VYzKF9LMcP/RVx9i+leDST1uxfI7wv5uRkEymhQYdBNPSeELIG4LHEXglDXXnFVO0HSapHzjAk
XSyR9CyhjvkW9i/skVeHXnjFNPu1UDbDtCZGD2nYiREq7hfFqr/pNoM57jsz1JsZ/DPFLmctEUAB
JMc/6e/GQQhLg7BEZKl/10Tzn+7OgQM2/XLjGPG447CTVyjBpfTGprHVtFnJZ9737U8etK0I2ejN
PtSSB9Z2Cf5QTOjmmQ9BBUjr8JrU9pukEKAz9zuRGBBKuhz0Yc/OlA1EsJDDYMr36I5Sa2BwtNvi
5k2cxwhqczqcaNuXl99SJk35ukWdzaDUIcklM17EoHZGG2ILZV1syMrE4ZK5tSE8uF+5/dkgxq6X
D/Mnf22Yrl9sdAUbOneeWIdom/vqhzYGbhGmyGfIBMwFa3eQZHw+3Ajj76SeKEb3B0zbMuvfGSAM
mYMdlbM61+xix30PUjyGEnB4oG4rEMJISNs6V+Io0d3urJ/YhQizs2UbCtdE2XYqHlRUvl21qKHE
BMPMfOD434Mybj/xcWDFIBqTk1GCjMxQHIaRFjSLs/IzGBdrlQ2C2rYmw21GpsXqscjiN9OMaTvD
UGCfbVpPDmA8gHPvLsLIoIA8M+82BTJ/4Orpu0e2HA4ecDXAu7+T1yeUVz9R+4XCGZ3gSxc+HCQ3
lEZmPcknMDqg391Ii2GijAECnJn77AqlgLxRJDLnDLy59ZhfdRPWXyC7Q7dxRvjIEg6O64B+S4d2
Ncu34v6+V7dJD9gd6o3+KvRfPAye8Q3u+IH50A59gnAcJBSaHslonGxweNf4h+l1NAq+k16yw3yE
ZuNQI9RoWNsPvWAZa0huzGdNENRn1iK9gaaOKCG5mxEMPSB1okGfaLFL6Gq/p025pJV4UXvD8DP7
Ln6HYgUhQ3r7KsCVwzCRgf27F2RMrKfqvvfH6wyAj24BHzN0TUyzqoShh/yd9JdIcmYj3Eo1rGSw
FcZlf0q4+flLahtBsARfyk6FJqK1oKTe5+Vyhz0aA8bSqsId5y3+ejrtHS2EeT33Nyz0yw515PSC
Bhdwfyjmn/wHJ/6JXW1PXzbQ8HlosPEqd2T1+xjxHIm3Aum/x/l0FzxZn1pEkSypkKHK6UzCDwbG
C0m5b5MMahnJIl0K067NM9efSWf0HWmmTPNlZyEkb6CZSSZ+tt7F66faqUkzzIgKjk+6gPC1Z0kw
caOAbKxH2uJmLwvaZuU2Sd+7LvLa4+5vbwTNT6nDNVjyeI2BgWj4AU76/Ac7Sj40IGSu8NIQFZsF
PQqXKEF+e7vYI6WI2y3hZh5991r8JQu5SAaNiYPGmxmkc4vGjoS+jLqthFdAU1gYNxWiqtcnmWbV
oYqZDG5YoyHaoq8gCncAaisEUgzMSReONwhycKRmnL2sjRtrVZ3/fX24rz+Go2jN4wJcgrZlBwUH
/h4osc4RpRJ127GioyIc+Dw/NBVwkbEJqtPdmkDL2wiLHbct3Pe8v8Tc0yrIO8eIbwPRyGTmWb/M
eo/R2QB/k0aY34FH30/XAO0Bj0QIb1EyMOYY4i0zMuAmSYfX9usLj+oRjM+7uWO7ATBo1/US+VIw
2MgX3RXq7tL63nyU7QozK4+dtXKp8TMIlbQ3VQi9YopsXxdaL3jfXyViYg1bhrHLredCaGIPQEpC
x3WT7X+qoyHqXUDCA9sGn6rBngV9CvJEqka+Jrffswo9BFzJK5RkBrVEvRJewnWsrxphOjiCuFXy
UISJwUjGwL1ADp4w+3yfaibjFxujyramd7G7ZTFnHEbirPULrpO+x/YHUxdvrm3llhsFRhV+EdvR
0CgdZnQ9frezWgf728FRicfum5OfjJnbFpf5HL7dz3pLJk1gIWgT6gZ+mfbykCnZ71hevRg4mM+Y
5cH+hg6FEG/67j9CN7FiwqSC3lILmHZfVOc1/Z6R0bRsjB/FYxZcTuhGH/4uUBh/988w/t7IjTNL
hmE+14jI2Fm8bFCPQJP1GZsuA2/Io0Ma6VfwDNu4MqHq25iSdMZ7Pfq/Oadzb0WWG8QzmF2FwSYH
dQ0ebtKlX8zVPvPPRg5gAF5ZMUzHyJRiE9TPWviDMgsz17ovcrf2x1OGzGFf+OAyGussYiFdDkR3
Qy7AZDgnzgeaCl3P5uLc/i5h51TmKxr4NAACTC5B0HGEbxCUW6+ZEg7CagoSKwMYGNoGvAHlP51/
vSoAyLfFoqXc1xjv+crqd24CgdFfFhTcGe048AeTdmbkr/Atyn1by/XsjKcqCYnMI35YcsTaUB9h
0cO4dluu+sQdBqByTs6Ei6xgWZ+Mlu32kjvfJGMjhHUQFTgWwKbC6K+EawIWSVd44FuRcZfVpnLI
tq9Z46Gy/cZvmhBgU0a6U0YnhPFatV35QEJBeaJ/G+3lBjnwy+wHdCPlYVh7/VXvAItHQmT8sz/b
t1/PW0vyiUqyfg5fApaGrQN4XJ+bAHCdJ1U0hBqgg5QzekEE84q9y4WsTMZsEJpmNWQnTQcDLBr9
tfkR/FaHY/s7o6R/niXu0T8c5V9600+ztE02BTwM5SUYZwv0/Nb7oSrygLjA9jwOmpnMBW3L2XiV
zxo3O3e7IF8xYRFZW4z1BIJ7GYsbJXfGnfkblKf5h2zrcNSIOwUCF9br5vjwOhOXiLfPCA80BxrU
N4biJVk8CiQ9UJ/oLR5ANM4bQPtAUqZfLdooP2l0zYglYhlX2JipJtYemHMM4AYfmb0SY8RjDFhi
07t1CQY228ZSJPpcncGGwqMXtulvqsSaU841p1uXqIDs3RLcfj64oyQvAZ6QzdwoM3tk0fkwEAeD
EJLZsjy+QqaqJqQHMGaqy9eV/Kd7WiAdtG64yjMo14EFEd4wovhEeM1OOSVfMMjAmIstIOYjBq6i
X6UA5fHOH6fMVVyWMGc3xDuYfoed9yNOCYFcoC1fyQN/CasfgC32V98OM1ak6nYPQZuml7NqUQbF
5r1mj8WhlWNzAezjyUv1y02keA4gmWEEHn/Rd18NZb37k3HrOOEvR58iWVmK9YEwyQNLPMHiqJxr
nHfmR+P8NnAYLhMYIZk7Dkghe81uUFW9nTsmiu92/Ex/5+cWM00Nbvt4DR2OkdEfUL9LTzzgJ9cJ
ttxlIrOb2Q88DJh5BPhXL+5TnJ/3FN8xQWW51X9McPSIlaDzuvAdjUEsH57qPqcXH2yVdcnymo4M
Shy9DmvvijftrHMZ3h4Yc/EWaKjcELH9JtWigqWxVdzO0wZ+FTEMgCs7thW8fhSv5m6RzACeqV9x
O0Ah4cJoBKZgOIVvsDkkReN6QkQTXdIhr7TiIQ0hGVJm1jVm0gJEIoRbpHyByh8KyotEC5nbiaFi
PyhRQ2T2/W51bkESXFXoTXjX1p+UDp7yhDV422h/vEYPrz6+1mwv68rqCcnY5M7A6WVn/jXm15Nu
BaYUfZnd2i/7YgH/20OPbDUUOzxJ5hpih4GoswBUs5hYLLKgC9U3sjSAzSVcXzKX8GTAsPdiQAys
yN817z581tq7T3opgjqrDlELBnifo/p5+5XQ/VxnO6wfegX8W+AHMLJWtUA8BDIwOAxc9iOIAJDf
I2kPiw4NoiUZh2tcuhdHmQy2EqHvBHtpTIs7Rj599x8CzAa8HayYw7xmz+ndHesj/xLRQmnTawJ1
2LhP+6trPI408xXgXBM8zAxMWD5jvsEJy4DZzyaDqHcezQEDLov7JJsKP4oOR8mkCX/YNPNS89jc
jhVJ0k38tVTriSyPkDXsh0UYKSpGE8MWiPXJzv8wNead3TwXLO9m9XTUdOc94rv1nR+oHRdgTTuv
cHjgeFD3mehC4sHwIuN9PhVMTLoAtZdxqDRztJQmDEvvWKtZ16HgC5RsUY0r3x1NidTOVHNLUJUQ
FOOVZr5bp1q8I6Zm97RvQxJlw75PiQEImNRAMPPBU2/22JaXxb5YFigqmYMoEKJDqdXHx/E6T2QC
a4yRwYHDsGW3fNlPsvsaj1Hk9ev3IJhxOy0mWFrj3gjjhrKgM970mpAggzt9GpnRGMNHWaC4ZeWr
sTyV/NwrvW/SfP1OYnyqf2cgbjgmC/fNS1p6FewpVxqRXYevlM6kQsw1Wc4psTRsKzMNLLiAfKZf
Kx+q+npAsPH2erwzv6aJ20jEAxJXVxhscupnyjaa464F/oeAMeBcwM7/lbBT7YVjk+yL1Cj8iCfP
JzJQFT7d9v2X7e97ZQ0DyOvP++Fnms/ErmrWHB+TIr3dBOueML77fqzPS9zswqHTR6EbotIk+PSf
3rOZv+z3BJebZY4PkvTXtwvjGqN8u/gDm7P5A3XKr8hM7EUsZTpnwCNi+crkt61ZGaxjCiDyrvgC
iLMWiSD22xkZMrGvqq0yYf9xaLFTCbAMMOHFgXGPHvPbSYZERo+JIpdBsCn/sTk2M8kiGroOM6Cz
5ScavYhf4yEkSki8j393euKYm+a2rJrFomAslj736i/A3UbuO+90aHE/AXRfZAKWLu/qqUwoGgHT
1aeZI2NMSWxBCNFgCY44ZGxxfOofs6OzBIE4tQljkB83Dbuo5I2bknhpavp0JNGEQomSD1finsME
cdrb3ycECYdDjw2B8wDs8rvKR2zYJAygDEvG/f0drlGW9MCt84Gb/VxZDTjb7+y1KO4+BndjfBhT
i4FT3uJsqwQtsivuH5MkA/Eg/hdeL+Uw23lv40NUDrBrQ3B0u5CtF3QCTjyJnZkgGXy09ctZUL5d
iB6UMPL3RFVEHZZveofXBpdrDUXm58xNNc5PL4FfwUP/TEB6oVO/FzfuyUoBpluocPdAxg3OAjH1
wLqaAR2je/4GJ8UtpWRxvkJnn3H0YQ7LaGQLA0g6Z1OkvGxG8px25hl+vCy5e49A3UInimCumSA9
Q/ALXjb2/52Z4xaE1a+Juhacf3U7Fdt83tC8GaO/DqUMNd/0enWoKa2c5f+hbCvd4RwsxLknPxMH
++MN7wG0DZQ5S+gpgOQdFCnK+O+MapyZ8IhUN8KDmMHpvysb43kYjx2FfC7YoO5BgTnEbrApFtnI
ZESbWcONljC02HHEPyfX2Y82acpzW9xM6hTh6XVUnI+nAukw7nWHa2Rtc9AcmzSEOW05xjKE6VW4
KD+WYLL9xsrBJZiUsm/bnaZXU3bifzsFu7J3RyAGDk41WLGfqjokAz5Q4XBA94yEZ2eMErHhM95V
XGbOb2dsKdYPDOq1r9Y3cCKEdkgRB+nTwXcdVBH22eaqGRfvtx5sh6fuDXnX4lWlLcb0iB2AkXMZ
UjVZwK+G5ImffrUhzC7pE2gNLzGXSXgWZcUUoB/PeMjxT7cLBwin4Ik9gjHEGXZuEG4I+ctP+N2T
b/RNP2xrIQnOYWGqBCsQfbB6M7knYnnZXwz+gO85/egw8rd/k2hHBDmkTl5Y/OSHl6umzNrd4YIC
asYbZykpWB8HKG4VPDj0yVRtHLxWgy59YDZhsS9nXzS48X2aTWuOpT4cl+9Mqig4Ue5B7ALhEDNB
wNreJAubtP4308oPUG1GJzViKkXJVHcAKjGVLAuDYFX4WGmNdLDCFP5OsVmQB7rVNugDoqdiwHf9
wfiEXxH0cIukX0XoZXX0d3/yXE4uC2Yyt3iHnhxd+wEE8RW8AlIaKK5FayGLOpEwnw2V5Jv8+HrI
4UvGq7F52vi1Rq/9x3ytxlF9UKNBlFsDyX2AjzasYhuEAHJrhlvkKwJAcaWQ+BANNSlqTBPoL1ac
PGJxmagQGV+rXHEeQMOP+b2mOQWINMpS/8ecCk2RHzVW87VJhBg4Giwe7FNbt8GWE7ieYSBFlw+i
hJvCw2yPL6Hslno247Q+5T6y4d7HhpXMaGb4DG+UXS87V/wKF8nPtmbWTNTtzuTkePxO5eFmw7UW
7kcgO4kalQH0o1coG08r88VA4zG7UVLdeV4QF+VNTRovtSqL/2pCPvrR/QgrPcQfschsHfpMC43H
aEmJ7GLCNWmmVJcEKPyY/ugNXA77kaCauiVko7N1CbRJcY6Uh5is4gjVRvAZ5kgYptSI1JPpYCLH
/KNtDywMQ2uIW3jLQHCSjOblogAenbIFzt5O40HyCcaWWohxEPwl/bfAHuHuM/EJeI1OiK5U/X6m
0VZs3B++scaD5VDT81M3x+nNINq+2/d9cOEXOloukINnChvcY3rGSs+sXgRbYBCpUb1SI9nT5t/V
KLmCyOjFhMJF8M9g5ARlopKxGj0tzncmHWgLeUPBYK3322nZSDw+wmvzdKhR6+DTOjTK4xQpRvA4
cDjt6IPz+Y+U2551FAfeA9I80/Y1nvmrbjViX4PBRt7K8Xq4TJ6TG4YZ4trRWekjLAHECdl38oCp
F5pfTPUjLRxPXu519cpXn58xwClWoNsQvqAln+gKRWnpUqvgtnUPaClgqV54NoOAMyt+0+aXCWUe
EBq2HmSLrt9L/BdcLg5MkK3w6V8sbjsCvI68DcbiSNH+rQ7B5Pvi+kerAJ2NaqdwRKvLCoBXRCQw
Z8F4f52JfwY85lRkGEh/NSvvlQyNKqIuXo7XnTmkH2JyZ30PFDQ8EyBTXjHxk2ofsQ5/ljmaCbdl
d+J0JXmMf7szGfjpGt+W+oPvf/dFvcEkwxdlEWlUKK9IURFkCyprSGFE5/ClqDkmPQOuA6euvKDs
41fsvGi4SboxRsedPrLVhk1Fi39mYTZ8GgYw+uNw1Ey+VrTD/4oWEleMccTzGzPwGsU9p14+0i+j
ix94VW+ReUxsw2YJikQNVFs5f67inpvvQfTQ6fDH4jKQcmOOxM+ozAKI8esPlpWJHyKtXj/o9BGu
R7biUx87eNXy/OnAkIvEJFso7Do746pYfQoc47cUt+CgruV/pfSFe3G4B+CWi5L+G5h/8fSL6UEE
ZeCA9jMYnOrI0XFu54NwnFBfGNA1uVqUCNxubqOgWggmLjRRPP1EtDJZHjQ0Mq9ixvcHSIhzOHR0
ynaPl+z/q/h44vrb0rzn4aE28eDCpwNjevxSKuvrHchSuR3AgDgLl1VURAXCynDUD7AOJIDbcTi7
CCF9bt6ae/Ews0JzmltaCFRQ0yz33R6sO87Mi++lqoEv2S7WLWcsbOI8TkKrBUNCbOalTofJoD7E
H8tJ+unOdkLVYXgI+TfXuPtiv0mYj6BM7Bs9LPCKMmTDJtVyQMZdz4PHfTsOQfbYae7GDt+77byP
ak2h8sUntmdgWJeyeyTcJvpeiMqODZc0dXLLwXoCjQYsGe7vfR5ajmLBZz23SbL6WiHT27Axkmsn
uvnD74OToEtrNtY4yeEpYsnE2u4ZEBggcNZ01MIY1JvzNOcxtDfvfB7l+nFkDk2+2wZraxTigMbc
n6e5CbVn3NsnPDQCVaC/8PoKQqE+ue+3k0NM6QrBPDNVmogfvOhAIlGD9xS+9IJLmEAGk2Fnmc3Q
gyfLaf6vuaT64JKFhSKStgV7Lr0sDFjaej7Zlyr4RoLOkPVwPzfsoNLjKL6XB+P7qBpJGNakt7Jd
JEzF4X/3jQ1jBNKT8XQrJ7OL4VeZVTztzwxhhSqmK7OXgUYd5ySdwQAzA5KSZQq6RbNcfPUFwLAg
Pc38BS9SgT3X0KviPeu5MvawMzTg8qjgbiw3u1iEQpdir5sXFPSejjUmOWf6cTXSV6M1xKhap3LT
9FXiQE6iceYlMD3I+pTLoXR1olp2vhHeWhHPYWQqqQbDyTr3IRc13mhfIlzXPz7DTcZI5rzixWAD
ZO/Lh+fhz/KgV+JXCJv2S7VWP/XzGdFsFf2cw1gHpYy3WPgecKy8WHrqtDExa0jhr0vn4hzP+Ypn
TKOMPYwDIWaFW+atPF+b8OsqWHWWUZ77Ko8HuoRJVUn3bkqaEV/GuEkxkHB6EHxpdXmI0m/zsMGS
rswKrT4ftEqhiXNfnPHTUMJCrya8OvMLEPY/Qu+YXclSV+yWHj2BbSOw/pn4uTrMAux5sZjzuNXd
WmIcrNrf6kyhz+q+0nTPP9xDjOaAP9iN6fXJTu+yeLi5WGLnLCZeShXVOF/iWvszBV3bnZRjQSS8
anaGYRAUfxor6Q5S5IFbNfqZfu6Ljuvd+LAj0OTq78l46En41WI2ptp1OT0URlyweqHQ5ERmkWFd
T0Ck+do0Zfn3rJ1H4qwoZjE5SnTVsPT9jcSS+ySlIpjziS6TXbm5O0M8eDPG/mh+J2lsx5NJaa4J
HvdSRTyy+DUv57A06LRe+lyfx9yx3eZt8KJgU2uAuegsgwMcOH3yzAwMNSuIvaj4zRwO6yVm3/Lv
HMjxLz1cEPUNpp0pSNyE97pQxTVGGy6Nf3rYfudQdzlcuPlAY4Pw7f+iuBj4QNTBoRivgc+xmWHE
ocefiJN0aChZOsbRqvcPt+6ZvQMQ3W7eLmIgEqEjrWSHriV+stfokMIPQ9YNvJanIYA30ea225ER
Q+COP7p3+Cd58NCjuxeeo2RkIHT4STPeUGrSdmy8lyjTaJPG+s6JJQTNgwI3hkhidiwa/e2bGOt7
tF6DzQBXAgkh/unF7NzMQwzG4RxVHZf3SKTMaMKx3mfr+PGjO37N3wgaPNLptYg6WfaumPquEfSU
5rjS15JRPfRJCefO+v3S1ynuYaGT5BdHMrZ8X/bvvPSIpVWAMOPc5k+2LyI8bKykkUTrrdVK3ltn
/DFiyv0ys9Le0tQJ9qo5JN/lZxGgiHEs9x0IV8gZLj7+q6wjdCNo3XzupcMRsgGUpg3GkKu1Mp6M
z2e+eRi0HRwmqH89BLWtDressl9MGy3I7hcYiwSsSAfMPACvhCHUNOpG+mLhi7gJQqHNWavjD7G/
J904QgZd45NFO7qGPIn9kgKZ/LGCEced6/vh6EKKlbmCCyPStnHkZK4mO+EFz8i3vlLYGTVnhQWG
gh/bF/QNGQQkoiIkFcmP0H8K485LaZCZkCoOCo8aF5twL5vMhC3cppIXnp8FH55UtTR3j6NwRSmE
ZwRoiBMmpYRHUQ3p6IjU56oEY4y9v3YHIvR2qFRoeH44uFjDI2jr9L2W6QrhUuJgwczsJ4qSa/xl
DND4A8xqevxh51CAHcb/Gi56euZ3uEK9GdhKsZrCj/yuBqmYMo+dRyqqMmQnAmPVwu9qmPwoNy0K
KjQPtKcoR6i/Ik4F4VdqHBtKyuOL1HI8YJzywPE6mr9V6/aYtCdKZfASoHZ42s7L/kW8jWBnZVLG
eXydwfG6TMVRNwaJd7LzzsOIbdvwOYFJ4MXTqjMHug5apMUUtH0bSRrOcBIH15zsUhDoqhPuEa/5
m1JuTxxQeWpmimyhelFzskHh5eHR5rQLGtPK+Y3xBTKGZwkIiaIss9/nG6T2u8mQRYWdUluvw/Ak
X6MO8sjhW9nvPtJ6u0vlBIP1F8R4Pacubw3sF3CWgn9dz2hr4tqlQPrAXn3CBnlEw/WXBVrjbRbI
Cp2W9Vh1RDKpgFb14V+fcz1SNGTWHegsX7WnIQ2iwME6A7M9ULf22LY2oAcib49w5RklCH8KMoYa
kuOSvMmZuh0vSv8ZQvIcwHdTiJfG5FHHDfqEN5E/cMDq+N0O+sPdGy+atGFUqzg0WTZjobVg9vS3
mvmcHHHCpAtWoNYC8yvWYMraHjO9JmKGtehfTv3lPWn+5MpQfabjaUbH25qZoGsJPWL9tprFgLKH
unj2PPK3DPNzaLjhENzmt/60do8uR4Fw1Fg/7zM0yZfPDZzvb/jqQLKccL2oi+h2ttTKF6zOwk+o
xZ1DxxXRmn4DLRxA6NfVsQGcz5xD3kBH+hoDsuQxOrD7JfseHnmV9cYbtzSla7JjKg+NYAzPhnn7
9NaHATUWBNZmF8DdhKMLwfAa08r2sOdtHSaYIJ14sPPeQghBL8tc1Ok+VnUxOhlHR+dHQb3FKFP+
0Q74IITtOXuY3xnTSGakCJEozhE6AIqDqSLGkadA7ZuB/Q2xIYy72RBlkE8CXn3UdqEyY+PuGCKN
9R4nDDpIHwRwR/ct9lHin5efPzgd+P3LxnChPnFz7r/X7VbeN97D/jAQkRY5Cvyk6qhZpkwA6llz
yq8B+pXhcoBBnRhw5CTDQR02h8v312j50nbyuTuoF/PZb8skbgxh6pTv7AaAwxj+KUfSsdfDSIow
Dpthhx725zufyRCwBhagecBaosUDJS4PmjeIrquWKI5dwKtOx5i97e/AHVaTq0IaKtxD9K+KgV6Q
Nn0csX319gBT2gng5IfemdoHVRJrCIbrIOKL2xP2GAFznayak/jGjoC3PMmx3Grj06cAM/vb4TV6
Mg5n19aWVPdS4ww39aoHFze9OO8XWaJQnLWYGDOMjvicRc+9zZ6Y5mLfINs8XhpVWowdiARNFh4y
vsLka+hTKT6SGwPQDntUUuREX8Z4nv1H1WxwBf4xX/i0mY42FhY+jej3OjgnoINC5QUt4noNDu2i
86TSfuHPiPfWnpZxD7T7s4i6m8C5YA7xpMrADZRj+A3d2ZCNLdUIP4+3xwImMHl/Q6RBvKQLTGBh
xNalnmbMG6lFwBQoG6g3cc/+COYsC2qSiRV7Ee2aoCOLMbMwP0fPgyMefl1iFsU8S5AAQFbmXJ+8
FxUCBe3dlYze11MLizCU1q5adPkYko0oSnBwu1rKIGT8uUHTRQzr2eOs3uYUZH6ajAbWmy1glcKB
H+84ti9nEFZiaM2Oz8jPEZN7gKgbTUpGQ5CytyR9ZnO1P9ImvSGeBokehlWmR7I98Der3mLEe7wY
6Ru/dvaohk3CUz36k37YK/Z5SwQgfptGcpTnd+OFvnLHttUwfbrOUuAXsv0AfN43iC0gR2xhF+4S
TvkHPpJtA/Tq88qh/ibShIAoPtLN1jZMuD/6toq2skGpkl14A8pkYPL4mQWPD3NaUrzau6vuza9I
Zu8OIksuN7hvD0MDEwRL/sNL6EqVlyESCHKbWQbPlXalEMo8hjvoD5kvPfQblQwqRQGhgafpaYFr
LhI+HOit+Vy116rIFRm2zEKZOr4xY+CDQaKdPzAT1vv25WU+wS/QizHcug2o30Z+fAkmW8o/2VnK
4DMWPgJ/fzf/hfG48O2e5uZSncFFFt6s4hhlBiwZE7s+yYivqBX3O8WegI1xJ4TTZ+c9NpTCMuQX
u4IbhkkXL8KyPsUK02bWXnWePytzPgif1tM9CBTKRjuRZjxYjNvZnJPSpSEG+GG8xIK4Iv8jwAvi
x3xwEK3K00mHntP74PTp0y120YdMq6GOrpF3mTtDlsAWuJ7aspnjFIVD8eZ1YgYy//jM5ePeCn7A
BU87+zktgK4ge3nSO5TRCTOlJgic+6mCkLAiMDCj60cdyNZOsyNgFyZclwVLZnF+EhILSjUIANwj
VgSzepel1yHRFT16+saPh+8OLPC5uig952L3YGSBavA4MIlp/7dSyGVgb6DwHSLuZ87d0JuUOFwM
rBZJau5eAZobhnjSxJaNSc117Kpwi4hGMqQ8mSi2sFA9HABzeT8cZ+eS6RI62A6INpVSON7CXqHY
LhgXHV42U02xZNP0h0OUB4F7iPysIuThmNa866IhdH6JAwVct0IZiqdxBtHwQB75Wy7GQS6ihxvU
GNilbTY9v7bCMOE4rTa0b6QPQoqF+hwfnjQWc7pq43xZIEGiEM9tTz+GMkYY1NwJDSBPVEzMG0j6
YLKuF19/qIZpZNvots5USh2XsxPxHGgARwXRsw+rlmwJ0KI1mZBjTwz5Ei4/xChp0am8kerhg+zQ
zKxL4xFnwIwO6yR6gs8EzZfxW8wp1BiO8Qa5nq6vwvHU8oWXt3zo8CcXEUr5WW1xpSf1FDHqD2TL
/Ajii5cxLGssTUIJYDwfuHaEC82mSu1THIEmPwOJ4m0AuJMOcZ9pxyf0UWVryrMLE8EB0JawtANZ
RJIBKi2WCWNuyvADktXtxbXHAXsdM1lAGvgtnHSoSe6V+dSsN3AyH/tfFgJjZ1iJ+ja+nWghvvpk
3aIGC4iYP7bG+r3f2tt8w3YxWtLwQKWcPOhbZsyBeNWGBkf/kENiKf+xIO7uvBVR5RwTLDD+HQ4p
K44q9vdG4gx5wN7i8wgt8VxhK878Oe2u8w9Vuugp70G1yRzdY8OjDduy/FGU2eck5VkLbN3APypg
81kTVarGa/6ZDRzAxrmiZd3mxJZiwEu/ud7CRBFUinbBCrkM9TPYIf1CdFsl1fHIgOTsMBemu2Oc
yKw79jwPQv6NTT+KNNeg9Qo/ZuJR7adgs2zXdrqbM8j+wbYSv4eS4gEvgPTRecnrGqLg46+BS2/U
ii9tgGZpKxCZgKc+Be73CpRJch6ogKmgBTkgnkDh1JQ3fGgRuipeKzD8wUTyEge+kpkiHuLQms+f
7txLPdXSoXnMhW//CjcFAUdDq+BbvJ0UpRIC/s11Jc8yz+r+LD0pkb8rEy4blOVu8Hn7geeAdOoW
M4bIsvTjbn4W1zFwUy+R40sYkpQswEbeGVTyKRjdxjoybUh1x/qZOq2Z7vXdglcZYJWNfgEW2gWp
rmPhQNnvj1ymOEKQaBosX2tzMaKH1QT9FdfFFsIZha+q7qXHvrPhY/Cgk77hX9bvDR0vYZAQ3B6G
OzN8n23CUgwRiEubWRv8RBYLEBrr3KEdfOmbwsTKdVMlLRIrsJ2598N8Yd55Nv+qjgn6mIgnpPJk
FYZeXB/rh/dd3451kthBAOL5c3IWB7/YSw8QOow6ZDOz52ddtcLV8Mjb58AOvW95BPD0bHUROlli
cR0e4A5PDxDw7XBlxqoz/IHIhuN+JRmDFt2R1lATPmFY6rSk4usJseGY4KvE183L4FxsIIpD+BDY
qTfHUIJN8Bga/kxAAvufTLbYfpOchQlIXEzZ4l7BiigiHQS7dNmpYJOyJkpNAHZnxM5cBxO5MqGU
O3sOqlg2D8faa7ZvWUnqzG92RqRMwP/zo2jpVMO5Rtxd9i2GQfpwc/7X278YT7z0qNlTO7n7y2az
0uc2TEdpmSYbNqCIhAbJjPTEAUPWnU3YTcOQCBDfcPEwghaug2G+J+kZtNt/7aNI1l0jGHhEQJRG
hAboWevQ67+6JR1/ZiSbBp465gkTsulgo0zCIgwpqVegEPyUm+Wb057tusxkvU1n8UOCJjZd7vTe
r2YgwFn8XWBdGrwmSDD/I+m8llTHsiD6RUQICYR4lfcW/0JAYYTwwkji63ud29MxEz3ddaso6Zxt
cufO5B9crBcHUeK7Hk1jGi/n7B1uPhcj1T1uicynLg2PM+NYViwB+vaBUSxWQ1JrOfb55HTYAu/2
NI/Tak94VCQSwbfKT4bjcO5i/xfFy+WbqRyH/ubHhAme5amyMK3Jc8ErjtE3CZdLZw8Oygl7FJP1
EhicgxLGrHSYfh0djkkR+9ZjZk1bx9J0UuucD8FJg7ZPM8KxXIeeV+PEA7N6nvNnWYgK4+VmEPb3
obMnZLJT96NanPS2kxPzBmYmczXheDS2snJyDvde3n310KJ2HdhLcWwv9uSTcYdMmAxMRrxtW2wp
z8kHFr8ecSEug6Wjc0Qr9t4mXsqebqxY/Mfhk3kM+m1v3ixU9hUsyeRY6Ulb2F7+1lPd/6SbJc5z
7HmFvmHiu7KjkZk+zMw1UFRGr1OPkUD7OiV+LledOrDUp3dzMzS4OWtdD53cA2pbRaoxETHiB6jK
c4AzlVRmPrLyfzfkPd/v2xwqBr7V+pw4OMqWxmdnUT041nNC4rzkMZME/Knc2VkPBo5pFr+pfzgV
B9+oXMUq9asN7DV1sxl4thMpdvIyVgklqXVwg6f1NqPMwA2aVhwBLgiLpjKt9M16gSdF6LuFhvz3
9BBki8+spZ0xO5C6wuycWbTq6St4cPEBi7ASp8YgoPwdfanh+uYvtD3yrj3Z2qovhDw+OTQs7mJd
PJ1mPzm7q6selekdisVVN7t8ZF4il/OM0Lb+nr73BYr1GAwf2Cq4rUSEJWLWT/TdWel56C5+Pfw+
5ihVc6QqtfyEEVB1F348pqTDTfdj18ie88z3LQgwul+J5/MrAkPYB11y/+IWRbaTyZZbYZATCF2N
KMBLBYGvAkteoyt4V9Z5wpv3P4nLd2ZEsXy5X+xTuOBcZwf1mTWJJg15Zv6h214csTTEv4a+77Le
hNdExo2NY+7kXKSuxxxNAEfY+7I8sju+9YDMGmNxuaqdQ7MVvkOAiroc9nBkPi3cs51VUVaRN46N
vkElFNEQ7QcqrDmrVbe5688NVk9Y67aRz0oEr811MVQL8Fs1FsKnyvWnUmgY5kxeYamKB/Bul5F2
3jzQHha3bj+9PixsP014NvFMjjBLHbP7k7kXPkBRjFOj+CQ+WtgFztqiwmsKdu7EseGRzVobepE3
+wqvPLyD1sy2sIfWzyk3EH32qzmKYNyEo2xeHaD+EGex3MVsdMp6Bm/BiH/Ucd1iDiSWcnvfrmb+
fZZzqpDlcQfuxHQK0gZDXHvOa/OLY7Ibh8LK6HO4eC2+ZDX6bBl63i7WohtfNKg/oxfR5T2MeWdv
fJctrkHeuJnsgkOzxhXOCWOHQUL+Aiy2kDvLeqzYok6WGUbjuXhxrvcNBxLRCESp2aQxeJh/qza0
twxXfQ9+HPjTpI+5mD3S8dpbr4JR6Jru2/BRbsZt1MCbNjvNAS1h3i74coIqtzwYmrujmc04aCM9
IitH0dAMxNee9VkURVfLjgJNHEWQqquBYzaT2eaXyMh9QmJEpSOEEgKcrT9nkoErbMYhO+BYW5so
s2KRQpdGNfZBvvs7clzyyCf1Oz0bgJ0ZMzYW9bXwdo0WkrVgzMtPWW8Ub8ebrfgyMZHU5qAYujix
7Vk3cHhcEmqEejwZGpnDi5PNFI5eFDF1qooJU6JycoUxESCZ37DSqPGjlQRJ7Im4S6Jg5Vf9GIIi
gWzMYtF/R3Q0cGbCHU5RkvDThRwVDw3DuDjB061tqNw4lYggRXvdmo8JqGFce+UDggWCon+L9UqB
NTryaOl9zvPuE3BfRSvNVjh/7vt3Rr79iSQP7+ogBHcy/Lgzl0mvPhPGmsZCWgXP4PAJDiwaQ/dA
EQTA2Gzm2F+yXYJ7vd9MuKGnSaiCNxnzXsT0gTEytQUaU9QAXzffM+hmK54HRKqi8Yoo0NK4KDPj
ShmIuuTVUsHHcAnAPED76lOWoXHdIFVnfuW+c79zd0x3nRnkclSSewML6xjotmN9NnpDTtR/6VAN
NUtZMsRoxOolLsG0O4QSbYuCoIRMJ0JNiV9V/rRSnNNS7lNWPo4LeknGT2sIDjFwLyvEvhVXeJhJ
SZqL2wWdjsLpFqSKE+JoOh9aPeh9LC71aWiY0V4CEv6TpAtYs8H2zbCsX+xYYyfe9Kc3q0Oi/2S7
4i4y2lfivy8piSkPCDAvkvc4O3ciEYojdDSEdaREvWKjlkclJPdMhiyb+9VmM3ijoApqiFKk5OMN
nVvf+Rny4gQDhWrN1WAnGIQI/zv178t45AhKn6H89LmzpCBt4815B4bJoi4ZAXf3wJ3h58PJt6sT
7pawtAQnBxBJZBeyYm1nJCh+qen0cNvvTEWP+DdQOqEHzEQBXq9u7Fjor8R3+fj9QuWoure95Grb
058vudIcVNx6Chc5ee5PR6pO2lUMA318l4MoZbUpZyo92AFvEXD3oZEpoFIKFhWP/aHRd22DshgK
Dq/toRNGMng1Z2V2i64Fgv5Yzev9u1EcxpgNU46xVsu7HjAvOyauhMnRFwe2oWAAVEHxY4Smj2bI
gOrfzYv+2DzvzulSqs0Y4tAmFp54aNaxm4h+q17mBORKZ5/VMDSbGvOKSYmQSJvT3/DK8APHLjnC
bRzGaMdJBzb1O1bVR1FokaesOTTaF8fa4MGwDDcibZmmH+vzd5uElhTGIdV9CvgYhkvuMsbFXaDl
WWFMfQv+IfLbJlQVwsiGMPPPQvTjfoLMkANKF/bHHHQBvkYYWsvp1fSNcPnW92q6H1kpS1uH0MB+
znd31751uBgF276kdiscWX95G+yPTmoZuALygBwS+pFIRfq0ytV7/9sjvqhbAJkaHwJrC3mx3Gxq
fzqYF3d7Si/GUCcTSQnWzabn8GzPC3/ZnHTOfsHv2pvIxGbhhXdKZLo8zFPGGuissWGTPzSU1HUL
VHuKL0rOOhWdZS1PHs3MtJceKAqIp938YGhBHC+Hte5bMgbi8XUiGHfzeX2B6QMd0BRZFm1BLO+s
kBrayWnrrf3cCi/QaIw2Ih5bxKmbgWEe3t6J4cv8UqGVVlvHopTnd6Q8ojZxd/10V3wz4/CY4ntS
fJ0laRR1O0g6SU4jOXkwrkNVDuwjBzyiNJ3esmJKkrj4h2begFa6TXA4oILLB+diUVGiZahTgcHl
pYQdT7KG0Q4KMpGCYNCU+ozeFzsdt9MvU3MAuq3vvkiK7mCpS9QDvXS3Znb21HdMcoSBblb6mXl3
gwh1UPMddlbEzlnHlOdf0rstgpfLf/wW4VfWW1lsBukBptU197RE/gei4NfgkmSkAHMhM3m2QV5g
gTByh6ZBsh04NWez89jWViwDt0KI7ROmFUMjcG+Of7d9wrbeHijMm8SX2ZvNyL7gJiDr+Aj7YmL/
ehqLmWqxQxlz16b+wFYXm6LnFdamzC3/wEYoklUJH+JjYAX6NCJ5Fj08ZvR8B0cRZrZYESSEAa6s
flt0OEXA52G5Yo64ln6EDYv3UOWume5RAF3A1v+Vto+o0FyrjtmnjjkXfm3UDvpwAenbgxHbN4Pv
MkA87mpam3oTE4PXxCQgbvOATre5w7EKOYbF6hQkUQWLovIUarPsUHD/DQRkYWTll/w3ozsVry4z
+3xbipELXxu9J6y18DeN8bbvQbZm21uzztsy2nH4DrURE4ItgBadvlejL5BClxKEByf79ADAZ85d
13ibdzoMauiAKMAvWlSc5kIKDqNhShX/zwORPgMfP0t33keYUZTyRYnccnZZzDB2XQjShEoYR4pm
h83zI1MsxdiMNrI+IH1iKoXU8+9IZqBi0XuedtQP/0hTlkFtyCspnV13MXl97sH/5j6hGiqdsXlN
6O0Jiu4tyrRczW8LDS+f90Z7+/FrEmNjsSd2MuOEWg5wriY4hkQX/0hdMBg4Q7TuYZ+yz8KHs4kQ
V69jug8ZHQCZUPT10ZA07pjC8Hrtm6NZY7cHr0Gj0KN0i3o21RV6Bsy103XeBSBluPLiPsxEt8Hw
5ng1fhbQfo+V+xGZgGVcLC3vZueiZ5Dd0Z+cYT8yL51X8AlY+IQnZ8iYBzA9jlhjF6buGvQCREHY
3TuDbuB9ZF6sW8RsMUQuzUVi07kyUHVV5zXrfB7wP7fFVLVa+xj37Mrp3Gb3CS/+cNa3uNIxkzl6
LMZNdKSsDwESQrTQ7/bDaebyfMi25FzxBqu+zWIJNJvWrsI2rZzbtP7QPcwG/tvGxyFoEGVATcKu
KZ4ObLjj8tOL6pnmXpNP0nkvOtPisa+ycxI3gFRj4XFT5sJdpJ6isMLAmgmeK7m3qTApDU7FNVED
tqJRWXHuBQy5Kjtqenk0Xgh+wbmiNNrK8/HZYv0c9W5KJbY3KTPjMN+PoUXMEXD76G0kuWN0Bqhp
q2mnP9PaORUjU0XLAXMR/ufryCZzcOfpquyBmYgFZJcNk29qUlvZ1ytEBe0bSwMAQzU+Uc+gFzz+
EIsYMWswUGDq+fD+JfPhv6flaohgLw611CkPppNwXtmFsC/TIXpcxcsDkHmwupBV/nhZIrQgmsfg
4qHraovwqjCBQKeQkcFGxUP7EYlcgRAU/UzLyX0Qw3pmFT3oPWCXLPixp3QA60jIA5RwKlc98NaX
8x2aHbz5bMQTxeLBROx0dmQCvdapH76Y0MAWxQLTb0Kq1ftyRPO2hgDTTfDbXJwnYHDb3uwcDv7e
s57fxg2iyM7gD/osSBrzEfS3QdfuzjNiUY/p85dKk76NvIjCmYHZHOOvYQpxwcVxkvIS8i1YVY+9
6rE55d7pn+0j2gwS/oRJj5Cxp3+146EzXWOTSQJkzmJc5o9tyf6SdfI03smB2ni6GWXUNlYvWgqL
VJUhdnwz5gP4p7BMMQFBglXnrFZWGyHwApCK+RvaJ4Hg21LmIkKg2Q+KG5SfWEYcQ/FoYIrAaA5l
dkXFihU3yOXr7MYlox3tnjmeIFtgwruetbRdqqXFxwJ5fVwkJz1gC/JNKFrhs/mLlE3v8MEKjkCP
AIfHXxClEeRJKyotmGRwRu4uJAouTImgxY99rquCMR0v1OhhKDuewcMlhLCRtFmgpBVgoJa37Bd5
JI0rFTyKCuEt7s/oWs4J9R6ySrTMthCvwVrOvnizmpIPLeN2M/YR0rgnREwLJy3hpIhZ5JecJTAB
KDzZxblzkq52RzWRCcULdjSwVj2Zs5fVIFB6Mj9JZdEnM6Vs7ZnAHjWXBbRZ5fZZfDB6y/dU3DR2
McwnxBfwSAYfmDLf5zIj/2AMlnQVCtTNtvKfIPgG3IKnGOePY/QNJ6x6VHCzzB/Awd25cAOGVpU3
CEJt2NdSF8hE4bV2TmH7nn42HQ4AYiovXoCnveyUEpRPiNZ0OrLKyKHcLRrADq/ZLgDHyD+TetMn
1jjsWziS8H5t0NA4oKCCj9INbG8ynInCgNDJuCfsTYcrxnW3wzBruEsZ1iAQAEL4esadUnbzQ20C
BRj6FLjUi0HfhHxBq1jG4idPgBVUAfYKyo9zgt1HYEtOtO9ZJbQKXmh+Md2Bkua1F04bWtLWxVVg
wTNGQZ3tFj/BLoWgSfjbPDYS7SG/ctrZ0InQklrr71m16bF1wq4Y2qjzo8WklHszUhFnJ9ZXfg8R
C33dUYbf2Ae7xOtCoZdv8Ic7TdREQ76X7gBZeyQmF+fShCV3m0FRy35s937nctqlg+UvaBBvbNgw
P0VvLJvuJCTkZYS3iOoO2CRyJJ6DLyUK0+rWHaMAqQ88kg3VCeO1yFmq7t+RTQ3MDglildt5AtFC
AyjAUskHi7Cm4pKS+ktnOAHrMtUYqzGnV4i1GZk4xcl/+d8l3cYImyY5qwB7zrOn1Zug+vTU4152
TO/iGQuD20E+ntT2zfvamHWxHFWuZFhNowx7W2qudQzFLPwAUrwb/UFaHPtcoXpWcsKJre2sP7ub
b+edw6eCAUel6WKC8GEvbiHZIiG+szdzTExjDJcFPIhgH0LoQaSMo1lPeZOQn10UKAlla6tG7o1i
iDPoCFTiba8NycXKnOOIKuzqxgvCFegAEnwiq6sxxQqWifSmWBR3JJkqEDo8GDiZlXfedP46QkDU
HupCAEZlI8o5L7EjOZr+yZCZpygULD1ETdFws2IeZEHQe7mnecUzfdIDSMUt+GJOifmQAf/Mkewe
Y1qR3hCgE7M/uFG74YaoYTycS6Tm+KIX6uJp4yUYPShoW5CuWZlN1T+UA9HVLLMzgVCoEY5dmJhW
3NhygQ8HP/W4vfBTL369x1RTL+eIVWZwJ9lZpMRxPgTbUihhORu6eatGYYRjbd8s+mJ8e0qdtXC9
XhGkDGUS92vSGO0w5Db8IRcY0bOrWByLwQgDGzJ7qpnvLexpfsjmZIOdNsb0xacl5D0gAJEP4cZB
9PV7qAFR4TkQ6xxcK4ueKeyeIDuZitM//OhxqZ9DKYOtYJ0CsYo8O+YtOx16Pz3aV1AW/X24AFhA
ZK1IxFd7bfWX4B0w+Tjhbczj8MhUfuf/CpgdxFSEsPEs2srBJ/2RR1hXhsYCh/Du1cbaupAx7Wqv
gJlRoqMTi8osWAFpS9O/2ZELSl1pNNnL0ojOmC4AK91ZyhkCcLYzvA5NmcSKY5X9MEBir/pqi+iw
05poqFE/i1UT9mRolxTrR9/deW0ExDcHYgp7CXbxnMXpELlUzVogBfVLSwcVUKP00FX799nvTARa
G88Xj7KqpqPG8XXJQTfmD5dUY475UyDP/KisuFLsVwCZIwCMdB2P+IO3EP4YxBineAVSwIKfpSbE
nx2CfQ6zIdTljTaXkstMoal1EO7hfo5C5BGBxNUcHSUolV+ft/oMhpNBRHwQ+RVmNwfVg5zImeFx
YHZhdPmZUwenqfjMwX/BLVhZ+usbqt3pGmeVZ4Dr8tqozXJCpcu65BQtiaTLoYfw3hQH6WTu9Zov
ElviLWmTzp3tSopCi2wDkqXoWBxPn67MbvCu7aG+Z1PkOtz0HMe7GOMk9+N2zthFSyj5hkP7NG/u
7nA/fOKw2hlvqFotpXAZvdj9ZKQ75R3L7jHBNJUqvtuK2ndDIoJibol2FQBr8sKtm+4LlKeeETOR
6BqabIz6/fALZ506jUutPxAAmdw5ebgeWcUG8Mzmys4Vi10xkks4gKBeUHdX+Wh2xa3oNb/PxTv8
pNOQI450Thu8g5v7Mi+blxer9pz6DYGGo7+nygKtNO5FL0WIiX7EEyZ6kLrrcFb6H3DtcUL+5EOI
mqXm+qAWDyx/BkK4/bk3a8SDpVtz7u56qllXiD4upRRrhzOIZqw+H9mYeru1y11FuU2U0Hf2XNk0
t/vpOcGoIx0DwBCeoPeFNeQVWw6OD5P1jmvyRZOm1ZnN7CrrskK5zwmJLUwckShxlBzlTPY3SgEW
OsR4KpSYZVkXYqlxC3e36OYPGRu3mCDByXJeyRqY0VJdbhwFiHch8PIOTHh4lEsxzDH0Bqh5ekEV
qhbK49wvemdeAV+UrbfN7pHTFOHIWfmy8GpciOINRiFLDF6mEWmbBOvB7bVQrDH0FyoshH25U0N/
SIl7Km48H9ATt7OPE1EVj9FCe6DcKApFJFj5KYNDt4GW/clPwZVmnfRjK/OHfQq+Hk3sc6siuow2
gRYdkA5lw8UCJVbndbS2RuYp+fBSGpe7YFzSllrHGxccqddOZEW4PPHg8NksiFcJdwAC2z1u+fwz
xOKsY15645QiFaryPWUWM/QhMP9WD0B+SkKm+DDRBFWvDiElY6Fc8p62V/MWVdE4/JrHn76AhPcQ
feyWUMTnmKj4uwp7UTXTHMEje9Fg2u9MxTwgwrnG4+eCw9x4utxtCn//9Heii1TjoXczakqYOleF
UJbRGKdYPgz1A9+PRWQ63JwKzkeELyAiwC02LSVSGPbjDpK8aGYYEASX6Q2A4x+XZ2AsmBwuJV5G
0GfHtwvLFWazb+cWP/KxqSwZy/RZN+SSAprxxmjKmHLr8kg/fEBBUahanmw16Dx1gdQay2g/Jq18
QjZ2OEkriYpJMLDPf28H4Ephl/1jPW5mC4Nu95nQ9NHCvjXzREHws+7jbZWDfZcscjNoaA/vuAtG
6Ql0nBOwRC5Ri0lR2FiSbuklykTbIagWjqcyKy3hbf6YqxiVSaA8rjYZKPobLR3meVOxS/s0extW
y+moHJjTYtkThj2QCrSi7+TFRqf4Bxso1PQNDNtQWSTAshwf3YzgAnbWBQMQlB6wozA0AhMUrSGr
G2JmIooi7rI1p/6nxMQuFGdPAK27zXiCHQBjaLqNHUKFZ73zCf7Cb7AdEXuJsekjVqjDeSM2uIgl
2kVQsZVYDDfwJCIRlj42WGv3ymK2UDvIqLLlv5ewQkApA/AFsqlg5CtGF31T6B38qqdUobKBHm+p
fEYW10mBvELWS9lrBW/VXKCmypqp3HIU55H2QnKU48yghDIQEgoqxc4b+biK3v+CW/XTO9AhOSrI
4JHPLS5kn6ZsML/9gTjAaL56L4DKO36wXOS+sbuwt9OwttfzdgRI/Ck570llvE3GfLZEvQQHnfv4
AV9s7Y9VTEU0BG0hY3+satdnNyW9zmqm6+2iyX4p+ebOjl3+4yKhu0kVwkTlSZHRGe6Vy0TZ7Vfh
xZOAcZg3Os/DQtifQxoNVVSS2IXh14Sl5kv+Nb9ThVgDyM1sC8Favc8GALHY1/f17oFwv15ik9I4
Feut8HUHAtdYA8aQpo+JFrwzBuA8HDh7r77+SmWmdwf6MPtsX4snnfRx2Y9uqzM2RSg5ki+vAU3Y
aUNoPdov5FcBiNk7AZ1irXr1ZMjNdACsts5rvisqrVYvIEUnwGRHbs99ciT7ok5Li7sO0GaUTdot
/2JAVXWkACKCMra07W/arlijKb3RpjxFwwOV5cm78hQ3anFmMAghL0FFe4IELzaa9REs7Fzc/HWJ
WAFp9+NJC/WvY28FFWTYQwdtMVicJj/2RWjRh/tv9kxpqgeL9SBXkw/82IFY7qGoKt7OCMw0+Fkn
TOSY8/0Oqt0KNfiWNNCfUivbQK6+OiewHD8BexjIBq7n7/xnIViZfSG2suBiLKWwD7Pkpqel/Yxa
1+pv+HjWEbiPkophovrvL9lW7RoiQ7NrqLPvAUXH9kY1U3pDjhTKdtn7b5TcN+M/zDdGqNt4akfz
cbekm0tIfA9MqRIyjBoHWdOvLCsVXfFhT1tN+vQu0CBGdM20gsy9aqoNAQlC/T6MNm/2ZFBsYXWI
uAcOCHc7KttMIU2/kUIGWMYHAQ2LbZ/VZwBKQLBqSlkoPOYz9GS/+1ZjT8oU+NzqAQ0ZjIfahlh0
FMaJ4xTnQXQfJvC+2/CSNvErU9kuY5/n4Z5+zgjWOlEVj1T+IYQ1T0ISSaq5Jn1ztE1G+pm8GV7z
9u0ClMzGyeNoKWTRjrE1dZCJ6Ip5Liq8fh82Gol2RUdPpAazPbTRmpocHX7zOH3Pb/Zrts0bWIHy
39B/plrwyNSgjwXdMVUIDcMen0IH5WPVB1y75tid00tOSP8inqe6Y0GO6bHIxxzxmlH/91ImURbf
ImIGlag0jYv3yBxQpHtKVNE91yejYox1uKe4KNOgnD1OofpXc/4bfDXVjFn/EIUbepNd0Zgt2mAI
h97Dhj4b43YG+LQeUw32YUNbWs+GZI8JB/CxwZB59nNUTyoafIqB3QhnaFqn4qFw6w5f0G/JpJ7m
ECJJq59I1Y07RGzUaGgp10BmRKoUWPHixO9ZzY8TY0FaEOpwNChRoEPPstKhtTB1tY80t6LZJEzE
vcnYpA5YkzyvyzUzPoBoBwnQY8HhSPnTfNw+B7mcXWHCMA1nElNma6PvsWKZkuhBlj7JcQn3l5RD
JdyntwIxC5DHDMBtTVzJtZwyDcMM1tdE0zpgH3Je+oQU2rwe4Az9lNPb9TAVfbAugcYobqUdAbqK
Pqyh2W8YTP3k8ffAEUIvURf9I1yi/OXeKDpFjX5OWLvtEZQvi8cCkn5NdOLILjBcG0TvJc3acMKF
WyjUi47mgvR8fUlhQqDLOxr5HjyL0/zN3tfXVJDTdM/TmrzJe11jrC2FH5bk6cMLNUQkZtmujWN2
x+BKrLWLfC0lL/salsxSL9aAee1f7b/3NamZyvDNyBx1DH/kID0avQGN9mrQw26MRAhONvZ5ry4D
AjWuHRnlhS+y6/6TahtMBW/zYXqZMm5B291jwIdXFshqIZPIWn95MrmKnhqNiwGf9GcAdyBObDYh
RbrCsmID9xr3Fk4QsyHjoDH1E4X/cMF2GfBxzKBorBJWhgP9M++jO/E2R5MfsMayCS6r9+wYvV0l
ZsASAWKUP0Mb8/OHwAPdUptIN8qYY3QMjyHjYE3mZ8rUBTLZVXS9pITozV2dUlTk4r/0paR5im1d
niACouPXBnusJpMi/krt+0wIkEzNAMKsAlcpUvfqFCKcTdVSRVhrz5nwUPj8GFFfwbYIwTYod+CJ
3QsVeIfnLiIYAtNB61wYG4pSop5W1O2D5LOs8WkDIxOqFLiH2p0NVBGQ2Ee8JcYWpwnrmlY9P4I3
9n3s4R7Bl12FT1wWLIND7VZ3ArV7sNl/FNAXcyKGDhUzPxQfXLFTKG6YqCn6HmVqzhulRc1I0YOc
jhQeGu25wmA0f1Qw4GBylVM5qhdtMvQaF5Npng04G40XSukoQ56pwWHxfbYNrjZGb2D28OH42rQK
GP+duUkBHJMveMTkWnQ255ktQ2T2CVQOrhGyed8yMwJJryNS4kqZHVmZMOm7RTp5TFvQsAOg7zll
b5/toA6CBzLCjJDoTQ/9ArkeXpSWCDaLh96cyDckUTzchs7dY1LMdB2n0Nnz78osvqUWuNBxnSA6
HWBzqEMEGEUyvGVkjKEnx8yS++nFwbqT5uC3g9+Vqb1wgCJoLAXPhOff3kymhNp2jZ5Zdkbxp8Ay
tnh0DladRGbRa279m6+hb/0wMe3N8Uf0wWqbzl6OQKrU8OyV8dmT7QrXO+M+Oe2GIBIj4x1gm4oF
29EhMYuuUYLdhpDNL3hmiGli1IOkF9Hz47ELYG7e1tM0QLei3nJt/VI10iJUVBM1flEGqwKkVi3x
f1BT7tzNCwKBBifg7PUzCpcvN/RoPt2hav0PHmjxg3tx2QxA6R0lk5JxhP8AHm+oSt9yaKa+tL1A
g+CoOpgbOGVxZbvm5I+to0P33dhkTf0TXP/ELK0LKsYrkCbtkQngSeLJHxFB9eYoqUKxOf/inLk9
QcQ56k1fZP7+UvGk/OUyAGecuD0m0smGF3DFUlDDrch+zUvcrRkN8tCn1znHE2ZdbyflYwjW/u3l
fUGcaePoi2QX3/LBHcFpt9rzTghkQ8oDQPP0juiLECRbe+wUQRYfOfJJP7I3Kc4TXAI+ECrVZC0c
nIAciIYCYO4zfLihejBncZVv0CcJsCHOXUPJ9ISiNYiJ2f1DGW8Ihr/czmC30Lmh8bDsmaBpqQBu
X9Rr0xt8LwOGyDmhaRx7dAYc1Q+8bX4d/uAvrf+GxRekSMiWk1W9X6qBJ1VhycmUVw00Cap3nwEr
g5wa+fobrEM55AktWqBGOiBW6I1u8mXI34JC8uZN2hUXuTZnENR+/PUVRsvfQPVU+PQhGdcDJrJi
UTCep6r5pxGLJNTTx7O1i14zwKIQY5bQeSeEtVZ/RgtDH9XB6zvarNouX36FauMtfNOpj8wDeiLs
zZA3cS2wAD07mvD1ni4FWlWVDTcMukw0dYsWk4WxWYGjQvMgmpioekkL8s/h/19EwwMNyodLeUEk
U/rULw/rGBH5Hoa0WMM+4/qIyw3GIUfQ2Jgo9p2RhUsPMzbqxqCALWFNGXsBSE1Um3K28TMMroAE
4WQuRtT5I0VnBKjhI47572+zLvobzWbOM0AjsbbWSUn5FZF66CvwKpWQw4UDw6ArrfZg1TSKw/ix
5aD06FNQefceSETmDSK8cqLB9HXFLOYZMqji1VCx44ppvV3hyyE9zaNz297YZ1rK6QWq+gnNbFFR
wpmjZBQ6cBp/P1qpCfNCxnf+0Oy/ac8+Yx3okGWGlJDUc7WIXwsYBRGT0wmrjuPyd6gtNRxFo6yX
iaIKJ6vkuJBMJsfrpO/Xs7F/pIhmALqBOAKtxu0CAGO2QxD+R8uezple4wqgKaojMQ/uPIn+6e18
cwZ9f8rhys3JXx5F4OwzGTB8+cJkw/jJH07h1ckhpt1O59FdrWUGIzfu5GwdvKNaNU5//YMEBzFU
Dh3OLPmdrE+d4p0mTJfRJFBtmn4beBebC3MzEvcwZPYD3Ob/nMYcbijZ/LH3JMhue+YdBNrhbMxQ
iDqc0TCXlgqASoKoW4yKKoeXSxBLE2WGHLqMkCrA5c8fRWv76qy9FEFTY7jHeRuEaJ00i1FUs0wS
XZ5O/+q1uJfFpU1BxwUVDxRJzumJrQHERYTVWcMclt065Z9YIRAKZDk8UdIuJDLjV07gflhzmOBs
3cLHAciwC3QCBOmhM4VE/82iXYeYMZy+qJWxpASufAAFjb37VjFeChgdH/oHvbr/M65IkSHIwBr/
OhmJeR0VE9grAjR2jy16OZQIaqLaZuKCIQv2gYLqoL3gSTfh5sKXwbeAPixcARr96T6hkgBNT1gP
+lH0lNNnUHwQm8M1wXv7Yt4HJ5x7dSgt5gEU4GVU243xdNEl0F9sqEs+Em2oUKe9XU3xjec6jUFn
ilq7XKnUUwWviE4deqlKAQqH4LPl0BKSmGmGHWmB6iMXjN5+Afi+xEtA4H6tTR1gNkAPb56T18JG
IDKAP864bcx32V16QjrBsCJTt2+mP2AUKMQhrM7Ui5kDE2isP+Z8R2+UPhiB1TFANuNcWJ9MZOAf
0fC86PJLgjq9eEhdQnaphoznWkcOHzkfjWNP5uxBVFKt87xHBYFoIngCdf/AxvDcrFav5DN5pqxY
M70g0wKfnTALoscVY4bLfmi+oB48psASHqNwp0zbBSIolmpIsIhBfz1G2KDZT2bfa4fxW3K+m4NM
hWhxNUEAZee0+cF9ugNFBmXGGRour4E6vR7qhYTPRsHMu1m0B9GReYy2PwrSrcaws8q4mt3HeH/o
zz8IG1SCIrGczG/Wg//am0L8tEWtQW++oP1hYmQ+BroMHDoGZLgnl8boAgk1srEwW9Ao7eKqxU+B
ilxZ4AFD+Lkw7GQ8JruMiTglGMFZl/ACfK2k47TPCBK82filFSswCeOt4FTaUraO+osXs9ps+Ccz
x4KHnSDm0fJvbou3OfBPkCNyQCSn5wJqQbN6L+nEtmekt/u7EeQLGEn2HZOhsI0P4D+G5EP5vkBB
WxsyoBsC16hhMtAwnvOnNchkR3Ue3jesQ8l/hw9v+LLgvL+YeTYfaCEXOFbQtNcUPIJ0rMFK+y6g
Qrm8Sar32rmj1EhAk2h01uwLgY/PK8J+fyrBYRwNjTO7VAEMU3YNIXm7l0wAD0K5wLovmSR+diP/
Y45WiPnRMkguEIbmztv8SsUnxoFPypKH0496hyEjIUzhKdYp/IPHdJQ+5+PJaHlR7MdFaIAkr5Dq
IZDtdSKWV9OxsZ5cAml5c9fhGFhzozHKKKeNe8tkOuKvc7aXDPEh9zWC2gIGAiFvnZf7xhWI4oNW
4aJv7iY3f2hOWZlefNB4hSx/TJ6Q3y6C3jpl3E2KDM858wFnWNyt3xJ2VKLNGXhKQbMdLUfmNfh+
iCRldHc//ovOPxmS5XTetXH5j6TzWlZU28LwE1mFiiK35CQSjOuGMmNAEBHRp9/f7F2n+pzqPr1a
xRnG+NNYKPMJMkX+Mq0hpEM11rOf0ef387tH/Vw/jEx1wmfA/CzTUwzqz6vNgmsWVUzRS0Fk4WMh
Rn9956bOzbsNuAfwwywt/zzRC1+dv1bkmGUhK8V6g7P5TFFH1nNBasXINUJ+FzmQY1z0+THrS67U
jQG6DIEkCEK//+U7wlyY0AeWQWLf28vfyYCJ55nWToy8ZGSGMXjZMrJeHi1+A8LeSVzkVOum8AwU
l/GXMwORQQhjh7w6fOIhgCU/qcR/aHdwLqBkttdFiD+e8wFTIxCBRCyqGzMZ9iOe+gwCjwvpFaFA
Ux6mzHUOCTsnOuuq8RD6Z8IujPpEXMok+3sszSt3aSqng7mKblPBFqBYmVfhxVWJ8BOdZW2+jcl+
bL0Zdgw3WoWiIG/N3HkS3+ajDjQwTmaR8Lw8LXgkfJcCF0JCQid5Oap0EgiSqO3OxojWIZY0wS+g
jVCDLCFP54LGHcaHuuNDA8Fhl/MH4qCGAjFqCsaLnaHUDGHdkiFlB5jny+2jEEIVQPnSMcN527II
/y2u4HrsRXRXUQEDCPVi/LCMoEdgalPB5cjVNgb8bljZwIlOAcYBIgqL2t88zatbbvltx6qISA2n
j4HtWI6ofpL7gaygiujvPFCDN6Tc4I9ulDvY5PPD26AgvJ9NILbrlH6zIUTV5r7gfFtcfogS2eYM
23pgAk7UIwOGdm8fTREbBbEgOBBDlirMoph/UF2DL17BKGlaANvBrXsukETPhUqlghPN0WVROSv8
A+gZyGMHKpVONQrewZSX7805kW3qVXsEE0kxLxwmDJjbPaZvlJ1AiMCZ+gUC/e1dINBpwgW1ynSq
YHG1B2HPfTIw5rMSxO0jeJtDMSBrFF07m9a7vyCqh7XJul3wBLi3ufH8QVjunlxk8CBhn/layL78
/s2uE4bjjZng6P1OqqCrW4OQXYFQmyOKKnwTSypXDIVwRuzlipWKyvIdjbmVHlM2OFsNLEs5UiPQ
1NGIAwO0SRPe1jwhrIG+HJA3ydu/Tr/+SyCJk/DHKAi8nVcDTkedUtqgNS6sz5y9Wxmv3XXKkTaj
Khcn70EOqVdmksPB6KusPuZZboUe/RwtrsfRZkTxGyPGNJFxHHKOEiYbp1y/gFFCoZqBZNTctKze
xWUv0/7T8AnlHqgFRSxRytrZbhk0mx0uXCJFKq4EelXihfuieiS4CHEDgjXqDPPr9zZFekdBOWRK
FwI1fiHjdbDTKtCUb/jVdtowNoz3pL/Q1HKm4YLk2ltLwdXPVk9xLpUGoROF3V8R1JlbDacxV7TD
nDE/S1RX/IsCWKam49Ku7B4AOomh/v7HtL2xf9kzleqOcMBRENf9ckTWMdoua8AA2zYpLMqo+g+Z
6mdHRWO82J2MouOI6lhtRFOCuQlFzQObhrqExOMdMgt83aBoMeizVWKAFs+0Y9cCDOyorcnk5lqS
OfEQLfgsIWhtvQKuh/KSoSN4FC4lotPEYFhIEjrtQzLOh00PJvDFOw1dR0IATPHFgjJF98v3J+46
WnvcIEPUmZ0JgY6xxOGeQr3Fz9rFHvH1PPdus7uNlGL62lFuu2OMgXcQQbhf/7oWvHOFlifjxu4Z
zSIcIx3nnnTYtpACC2ge/hhlFPlv0+f24nynH7PY/kpoKeD9MfBqydHz3MQjTo7xCdXPEg5fr7nm
L1DcOxVcmObQbIKJh3rj74uO7L1alwncMtK8gBOkiwBt8q/GjHqT5WKydtl4f4OkpW75rJjH9Ij7
0wpqG1GLQanJpqTvh6KaXThrrD0iJbgezkisKbR4p9sB3SYWATdDsdmYQnXo1uZTpHzel5C8ILkT
o2/3AHsSIrg3l7+eyZxXR+J7BMLjEtQmhy8huvQnIlL4Y4nz/cP54Az22ayjxfs6PffuwREIao1B
3MjquLTXQ4ATJkml8DNHMGViMPg8lxmPIOJgo8jh+yit/qa8T98vX5kDZUOM/AhB+es2EkgGnxIT
Kcn5s4o425HOYbYY+JX3miOpZPTbHZVgpm3a8Gd2dzGCmnGZZn+IvkLopgQtjG+LLbcvpiWZ9GCG
lsQOq/6YNchy/yeP7uzKBg64Wa9ouGyTu8ehzsUZC5XwyBytGCvMGrBaspuFPrdjp6sn1HjRBPVU
z+fI1+lJpbkQVL1Qut9wsaQju2MBc1yIa8i6JQgLvkgUgHzxMzipEC4N5wN7Elecf8g3T+flmIEL
IwMT/LyYTRLUePlUCjF0MKmNUkUx7uD8f2pAdfj2n6vyhacNngJydhT9Ignm9bcuwwFPofB+8zOw
SfrxnnfjQY4VsLOiNaU1GHvoahl4Y3ODU/1+/PeOZcmt29gvYFqhdAYQ/qxqMvofNJPVtMJGpmxo
u3jwBHhzJoDmA6KHgzV3tPt20V63tvg7GdR5DxTLHYcQKVT/nBjPFAVvfWyo0ZA8xhzVZ4SFPQfP
x2+f83Wll+04fnuF30Wi0eHs6YFTMbqjA3VwIT7/RZ511jf+rZ8XvZrXwSSWbCkcI09yrypDhnZd
hDo+fM7TyhjOnow4wUPHyS2FpY/mibIDPLa2WlYbghidu1Q9ScZpLf1fuXPoEndsfmPkS5ke6ogi
cI3hCpfg2x60o2BVyemUmh4rjMfnYC9+6MNNjFKrQ1ix+qeyINOSXueDRrQ7Ix8Q+FKacocBQs3A
QQwQRihQUnfp407MV8T951AGHEYHMj80BnYOO6tB7bVCVtcf0lNmyYlcXVxFXkjFB62CJ4TqGZEe
vPTuHVCyH1104XMiSQhJJpBXK5zZ/A60oCVEb8/tX2vcl18S11zkKSgPJk4FLPhuXLQHLDqthXJQ
NQI0ZlFUO8mjdJNGC6INMQSVxsDBKcCmhZYaJxujbPF1eeMdqkJSGN6GvenzqO6eN9piUA5vc8H4
FsHqR+4uni8Mi86hMrACr5345KCBUT/G212kPcOJDb8/830sUR7B++zNDk86RfH8moDSdQYb2/TQ
72knpniKDaMb3EcOx3KOgec30beovNK7/b9j/DGf+lN/eerGeMg5vT1+97pjjPY7voQebE6kdnZK
q/DEWaH/jpwRAQbCk7D9r9HsGOtljD8JeYB4JrBEfZBzCkTeuHDL42cDqkbwPECiIfspaoIF5bvw
3C5IGygjcBMe5Zapl1hDtbSzBaxojvjJrXhDN209tn3u7thxFmfdw+ZA90Q8hsENsWwQpM1uacin
2tBmYmLwHsn283IYpUtF7W54DSrisf5vjdV7cdHysSodOdcJTXIj4rnG4UHdXFKvkPUwrq3ptDWm
a5XXNhz97eIeIotDuJsg3Ul3Q4KxRk25pMocTYJCGN+fG+brVhrJHXRIN0y7pHogptVWZ0rvkkm/
MgyxheSO4ClNe2wh6JZh6IEjhXjBJp2/eSRsjJJY0pXXTbeZdjmQ4ylsspucYJjirbdXhw9034ab
xUBD4xjHWOLxStkx527aN9tY9+L7oh99uUEKd0JXmrFpeIqgivRSGjcbV5jp6SkQQAp2y6uElJiE
twf90qeJOwFeTUfJgNyDRerQL2Ln5EHXW5CL50FeT0is3+PY19yL5x5HYRbw8WzCrVkN/jBjx380
nTdNQMIHqMLW+IhfxtzrBH/Aa7BU7f3dj6TN98HUmmgfoD407TfMOg08Ki4tfIT8iHc6p+wYkyW9
YWsFwq8aXp2tmSce+NApjqUwdqjB0gXsgrYVZpxiKeAbsryM2uJLSxl96RmHD3cEKxq7OHJin/8W
NnYwcJcVHx9i1oGhzMYJk0/Qy6GwVLXuDcp3h7qBttaw6j4bZIIpaH8sdNkVZnFhtp0MocqJlqg9
r/q7zWBQN5TuENw67/qLXgPfq1ijKR/FcA7wVnfGJzPodqKlMFJD0bSkJxF/G09MfzhfLy/L7C7k
Gy9zWZr+AY4XAzeE/OyhDePrjfFPIIhvY2UKnELt/TNpPmLo4HBL/oBpYm3YmGHP2/5LVqC5Heqf
dWD2T3wVVg1AJ4ZDHROReF6WiCUTezw/HtWEqCZUVhh+oXmJSSJYhVwfWIlUP4lMi2F0+PC1ijRy
FNDE/rDFKXuCFWO0tX10021S8uczZkiIzBnifuiCEyKViMshDUhbfGa6bkYjM0nI5JonZDI5aHRa
xnvONiY+ZbLCoIBgJrD2mkc7ITuOOyzEkYCiEbt643VeR7Z+AKRROs8d893mNZ31PRre7KfIpOy8
x7JZij6C5uZrSC+HOwY53XiGMn19f+qNGg4mLvughLIZWV8AxNpSFeMc9T/GfaKPFf6YbMoH2M3Y
FRQsbo4e2JMq/hkm3nLk89XUer77HtClaQ1xgJhdsdFsx+ua+rA2ejGIHfPB96/1d/bj7shKQiqx
5RG6iAicEE3EuYwnRHv8dBkW4P7+Woqe4xUHaLulG8Ng08MtaF8X7wYxHF3tO20T/i/aIKzc4Zlq
StGjO7G2w+RmZ8YbNnLIZQPcQVlB+STSaPYR3DO7hXJN2HDAOsAzEMCdWnMwgw1jfoGKURzxoia0
Z89slqXXJQYCIfy9bWQK9Z8QpPz0NzNvGK6hLqqvcfd5ySmF623Khm+YfoKswZHc3mKS8oO+ouPG
4Ju4BIwxkecM4BlshqB/nOI4HRhv815kbj+UXGasf2dk59LfhDLL6aw1Kxq8jaLwpFrGXTFi0PiI
nDIbphCd4jAQQwEoFqPcKExiD82EzAGA8zzsvMH8sZKi1+bD1v1AjR9zBUIH11AiUzN0ZotOe7CG
uhrKJPMRsdNXYLeZpHLhsged+DHg7WqdAcCgjRFKQe0ZkkvT0GgWzUhGUjlgWI/4r4lb4RPjr5Ww
kJvLVAmfDC//56joTETIL7L5xoGcYqwpCPOCjUGwqkc9k2c2wSHH/AOeBZNaAbodcGBB6LEikbNE
k6uphpW/QnnS2NHjpT/JpisJvcos2jE2vzxHzgzEOkZNQkuDJx5oxBqmOdaYljlldCmgh0KDylJC
hKu1OlAjJJp1hkTE2wTI9/Q/KPbhEdVFy7klB8gcF73gE+NQ+cthZvdD7RQqIzjEBQVVTlKUuDHg
2IWe6jwrEEWIWIvBvvqiKrmy+VFpgDcKoo9+xu0dhHZeOBSDjNcvjcMLuV3p9A+NdU7QOPy99XSr
Pgn67+KzqyKpoUTEaIbW3ls1TrNitCDAAa/7tXAa0rXJQT09z7rWQX1V6SFrDL0D76KmUl7wCZIR
kk2wgvz4SCATMPfXU8pwGamabzZ4JdCGk4XWMtPo8jchsbk2B0IYvwdTw7sBSYmTC902HgCCSQq4
Xpzt9lfbFnPyAb4R45C0rQpzAVF7kMFna/0xBWa7EqaAmw9FgCCFIOaQiT0SYQBuLNlW+0azhqpT
cr3anvXlNaBf6f460Om3oxzOyLLT3nTooWtbQZQZBdsOrJEIFMke2OVyYiPo0JsL6T4yQ/NU51QJ
pSz4H/ceCkgA/d+amG2jOZApHOAb0H+UIl++jXbJEYH44E6xgqQKyAvZFZiVRHg8DoTT68R0EtaK
QE9kEEUZihb1tl1zjIJJ6i//c+adEG/O1Q1FSREGcRNB9xusIrP3E1ZMTrCH2U5xZiFtADqK5XBI
v7lsySfEhpZeHJqnH54AlVFEz2XLCVTQSAgU2RGCeQgCBypO/NNQXV/DVGLRMqEtotf7IgHLAV9B
zrkD/qoQFQELt6Y8aCy+AZZ0C984HpsrJMOcXxmJuFDWV5Or1e67tL01QhPEkv9UW2e4k9oYpwiP
0F8nZ3ecsgKkNS07RypmvcK9fvS6TQeKPrpZB8m6sVcrBykKhBmEMBNYZh+VSxcOg/4lFudwA5l5
nkPBxzVYZSgOW6GsoPdJUpypFMy31fBhpQETqp688XVtP04PRFqUvpe0JssQeAGBx2XeZ/3eMBTJ
Sb6QwvNpNMtixRhg3sLOMfwbAMbwBUWv1ZhZi2LCKfWNLcUEUaNvDv76awwjTNDcI+LSFaPdIOLJ
8YmP4Hk2MpQhjiOs57xL1CxSKs9GsaJjo31ZF1ex1ZPKKfpA+rflG+WIINyKK80odvjNYWlYyUir
cqMMh8ZISOPoRAF9PixUIRilgH6gC5eBDOmLR0bKiqfNkhxoAuTqo7nK4lOikSHZVaDAI+VuyVYT
csQvEHC6uG8Hxu/Unbi9TOazbgWsNUTQ+l6BrYMj3Xzm6mqjtNrfAY2vEeLPKcJQBUMaX6FObem/
KOu6CDnQevzXPyOAHi9kXu38IrO7d2FSQlcb10PX6rgNyPHJzf662DKReYIw7m4Nauw9UiHWfC8Q
jIsO3J9D/A7Njzvg8MIcAD3KfrAhqOaYomaTTmMd33bDzXtVkUMOZvHmYXJU7m+r9B1wDNty8uRz
0886gxeKuAJ0oWcLhcIM9HmX7TmLebo1aD3mHr8RHIXAIpAmgBC7pAy8QOTvvsA3H96hmx1qAGAG
/Vk0K18bxDSo6VVvHgOq13Bn4KHCXjQiyKU5VkmRFnN4d1A3dBfcwiETYL3ebABFyAxnoC9AxIe9
ZOijsOwwkoL5v2QoG53HL4fDktUxmqo6s7uYGy1ritMPuCi5lLB4P8SZwyDbKr3FbSqR/dbOCFst
8fjB3dkt4H9NGfDX8SHfxE3hKLFQWgrWdfrRM9I2EIueBdFzAcsdHdqN4l7jmtyxt95DKaagQiTS
DaK5Y8RsRazwh2OXiCavTuVFx6/xcuzdtpetzMDzh3G3ygUlVt95iunPZfizrq6qybydqA2GWHE9
Sa9RxssnhmfHIy54glcJGMAC7p5JYn0wHzqD2YHGKLcdqRmkKJSzH3ytwCDfJ+CV4mMozLJbIyOt
92AYrBRyrbg3YTpyKIzLklHTtQHvy76HqDRKKproAWQWvZgFSscLzA/PEai1264fvOPvrKU7TrMt
39qEaej6gAF+wgotLbPOvGYe+RR3881AvKfQpPYaSXPOp7GiP1QNo50i4USBbmD5bVg8/cz5wThw
Q6kGCmVEl1wFiCNwMzXTonLq410Mt7+sZWtYmEByVxuGnVwSgEySYJXM+iaoTAgkAJuqFlg3Jjs8
M9URP8pUws55HLOo8eH9Zgh+BlPlAJhYPFyAsCHaDu6ZnoYmrAKsv5kD4K2pEiHvgnOdQrgQFwHP
zpQtWxFGd6RmR7j/hw5D/gZzvRsTvAh0zruRm/modY3fDMpFNdSzARMzTD/wLlci6fnWtEECv8V/
esYXg8CB4YVsTZQK2OXfTo5P97a+ImmjQgO7bu2WERWLgUXdZ+ZTShb9uybSQxzSCicdd8b2jZuA
u93vH8bh174Raj+742ot0Bfd6SmNmqELyFRdBOYfDmWHC+KCuoOlQWr+2CT3bpIz4xE/utHDUWMP
3WoPew5VibV/iLkTquAjnizSa6eEJUHLIAN8o6HHITLimphxFvQYfMBAEu1LXH5ULxCQF5gMQnwJ
fAhxv/VdMbb+iwHp48E5kWIy8GucCXTto2VXmr2bQbErY8iYGDIe/tbubyu8lcDCPF2V2FSGvhVu
PnTvw5lCpr9+IWhfQrozDDPcA64wNHNC0ZOcI7VApSDtS+6H954ZdOaEUUYY87fVC5L8tplYA3Iz
CLn9x4MUzHKmiqJbOTJ9i2Dax66S9JxS46J1J4lDgJF0HBpA1tDuPM4Tt25DMkqcOZV/tjuPux/3
9HbcNySmUjBnBdsizmz1VJI5oDKnWa+O7125axVTDlUHsYkh/Uteh9Ody/YEvSahhaCFVLtXvYXT
kA208SwMCVUGXhFnuBhb58OQjAUWs91HuXCNK4+pS9wKdFylWSy/ua6kYJ9HoYo1WmFNytZXpyNX
SgrK+YswAsguqDgfKA327vc3aPUy6p0+M9a5/XbwfCJZmSvzfDqKHjbXPNMCZDgQIHkiJmoDuKpa
3lx6JC5hmLwHbrXrkT10AWeQEL/8lvDbNbLZp/9LCbH50nd/kLQQHzG2npseM6NFxCPdJk08ZLZd
iqeZO3d8wPBzXKv5dMEURYP4foVc4nsMyUR7kE2JBiQfm8sQn2JJQrOfBw80F4r1ilUQJr8DLOkE
7s1Z+NOGijZG7uyITPWv/vpii3y4/eCzvTkXs+V+eOo/Y90X0j3AFvXNFKMGi9yiM/DyWTkU8Zsy
lqhCVyEB8OMpGgYgc4b4s2/d/DZ9T4dIwEge7s1yfIvYkjJ7SPrNw+gH8oJfzDkgH2f/RtE+MPJD
M8fs5FVoyZwPw1jdYXSfPplthWsBW2gTT1bw5Qc5uGEghEXFfomX7ZnmfrcsBowhfP6zXeEexU1i
XI+3tJlyw2JQJUljXsAgpePdm+zBMfbv/oChHQ4qOG28mcveEGT7e/rtz9trwCB4nGAAbjUSpOeM
89uFuwswlOAx2YyscXx967JNFlVHw1r+Fc4TUyM56dBPCObvBtOyv2xgpGY/pw4alzEfjYtGHUct
dnVhsQVhwL/e+r2e0T24poHNL32z+egfFFr0qfA8FZEr3FfuSBz43uNqPBnSegnH+eyLVgCGd+hw
I3zl6XjgNIpZPu0RZ5RgzvH+cCDVjfHsbzlYB9SRzPEcatUwfY+9kYB3Of4vpPEzapYi8sjLwWtT
edMVST/nEZRA3pTlIy9PblGDrOOmc8xPhi40xvIKlcTpsKf0w/JU2S8A6rxE50prZY6AHFnohY42
PELdKkIh0EmyPT1ZQ+8vpehJcHXDfeKDn3uN6DBqO2R+QbEG+UF6n5uq0ZD/kAfYMHQBBl2TBwWj
uFa+ydVejDHK4CNsHKAAo4zU5XMmUpKY/MvNV9s1jh1m+tHTuYQuzRCx0FhT7jDDEpSMKXpkKqLC
BlpCPK0ssC8ml8ODK4U7iv2Ck2qL2YrOEFVTct6oy+YPCua2lplfiGZa8tUIUeTFoKxkibCPabpI
gqF2994BNiNy/n4Dzh+eBCUvfabd0MaShRkWx4Y5sninjKsvOoFylx1zRE6NXkQASozEFBY8hND6
ZYF+kL8pkOYsBd01Mi7EIANo3BRcVkQLoIwLRuJIQxUCsHYFVhb2o1swwqXKgAB/gpbpoZ03ObYk
sWPoDGFa6iP3+xQXkTlcdgz33Cgn5M0mH407Fn31ouyLL8wnz3BRm2p8izD74PS3kfQZW8YqWVnP
eMQHyg7xmcXwKvGuJtDmX0fBvHtbf1BE0KiSbSEH8u43vRbaBBDC5/CUtG5BIS3k1RQafyJ3A97S
QhqIdDpnDLHo9q/mwIddE2U55SOxM920XeAle9OTHyfCUkgZKS78H0IbKSU+YIxdCEdSAmHUTBXI
wN/LegV97+L2dBROYuSMyiRZngYlP0dx0CPWfBBJLrpb2cljJXocZWxd+P8kK4OHRCXDwa66xe7t
o9n3YRRCxbutIUZp5qaE5d3Q+NkXeIgJ6+hjoF/qTJHlK8Rvqk45XS4av7cAiL361AHi0KqZrILu
oDQ2PZ2Bf7DBe8BG9D/PTRUTrDP4HiYmuxDZCrC/KaMROd5jBH71EckWYpiaggaGmKStxq611RV7
1er30vurZmAygqbDP/czGKDe7dodTT7q6JTqmx3hyf6FtTtl3SJPQdoxJqPuScuAR2bAnpDmD69b
kEGEO38Qv02EPs4HE8RqIDNZrsdEC6RUXF3C/or9my4SjIDXGVimzCIYog+XBa7x1STMA4hs0usR
0Rm9z3BNuotTHFXIRHUuQzAg8KPed4rwffqpGvVXZ6FoGsR+6fQOh8P5JJRCQ3eSAL/v8xhhzYb3
LK++O7DNORcAIYo8kn2f9ShqTEwM4NboQpSIIojMuDGeANpLSjAh0yDUAEEL5Q6P2Wr/ABRy/AKy
EaJ+28sOJlQkwSheg3FQ2DzRbgdQWTsR3wA/X6RnZvJa6B0ALCTrdaDJJstUgGJipwsMCmrl5dMg
IqgiQoxi/pLrdI7UvfKufxxheXRGYiPjN+dIRZmBufqCQeBrNMkrJfxzQL4Rzv6V9/DDdopHFhXj
Q18IQT/p1iRZgc8h2uA48XGyo/2oNATQKyw3RJVS4nN1X6OSqutwN8RsGTFM9Jle1hQPGY4eCo6d
6jTrZ1rsKFywA3U8NfDtE+PgKZ6MO/O5EeYf/hcfKhgC1ODEBtBhhmxRp+RTjwHvcPgyoplOf2A3
oebHpjMSeCeHPOkJ+mRFjpfI1+p2j5SpxWmDDiNbDZf4rKcXCoUiBXTOrT2Is9nqCnNTkG8t8ZH1
Oyw6YCqIi1/LKYId6nxcsaL0dw5ZXLt8+97FUUgb+SF8TjEDMeBQFp+TCKS0uxoUWF6fPMPpOOz5
pF09cbeKbFlsxp/TGR23gUMNqdV5DCN7989DtE4DvJ/MkYYkCCRgtYE/WuwBOnSl1MclgQFo+FFE
bLGwWaSLEi38RG7K/qGgWXXok2qbQApDWqHVgK8R1lruiLS3yXF24SaaZyAFHGxAYNIKUVDwSm97
9G8V5giiY5ExYhffcnzB0pVcUEhAOOYItyFur1iN5hPCEDnuCm2VcWhxsyLJAWz/IiMm+6fibipm
lOUk1OCoJFDkfMU8sepm3zFdD6nu3gV1PXZZfRBOFkIOtbkuOySwLaAwKp83FhDSzOCbeRW8JeJL
eMQPTMTkHFlbKUUK5RKYQZq8jzxw/eaQE8oNJCgHNGOjaLiRw4m5IDPJxqyfP/XrUnBgOPgQ2g2E
hsrYIwqFQaoXtCnoeuFMfMJmQP+AHoEHg69ORDy92amwmunnqj+XVCzY5It5mZs1t2A8spUpG1ay
rk7pMgcvh0vJ/atPa0itgjefDFC6UXY0WDRyhHSbWQyhB6NmoDAS/dw/oJcVY97wHIe/oDMkBkzl
xmQjmeOvqZDjcklaqr8GaGuZcawAc5kMofRQbSYTp532b8aE3JkU1wbhKLy9Dq3nGayjNMuwCtp1
4UNGzIbcRscqviMFyXYwUajJC19Z3w81olvDl1ckQjsT9svXGi0R92G/AeS9h8MtGxLm4BXQRhFJ
gDnOQiMK9v8Rs/16G6Faz13ZHpP2iIrNeWFMqU9CK/pZD4IRMiq8K9CDyzsNfAtiG8nYC6TVZXUh
hllg2Pkf/ULwosVrafCIBmOvQFIAMcoeYjl0wyYVL1NbyW1UNTJBNg+X3Ei7DwzkpXgkCCdB8Wh5
HbVJWs8zW8hEUI/Pevh0Tw2PHRTovEMWZrz7BnFlBAWTrsEdnvu8kM7ZI5s1fjAwa69MXvbPf01V
68k0hYB228DAfhRGKqEl6zuMAzQJy2Cu6sWZwPEybJIxbaU5mYpb6W70E95k1EIyIC7VX4z9ExO7
GfNKvF4VDZn9cWG8Q2WV4TOsRKrZHDxyBk9sMT+lDCVdjhXtswXPAGocTJt9cerBpc1y2cxAkt7u
6G1CDAxF1A7Cf8ZuJc3suv6BH6POlVaMAdspAkJ6lub5TZVA4S4i+IyMO6ElLuaALB32hNTob0A7
SBfHmdNnYMwdwgbYQlu/kiHxZdf5AD9Ok1Az0I0j+jFTEfmElZHjLxfLJh156CIn65wwCHJXZi0y
XnM5sABeRaJjualYhPPXHGHzC/vb3SI7BwejjA0cCnoRNi8r90kuFwPmv0adXKzKfSV8J61NZ1vO
vuCzQbNUuJEF6/gvJR/bBdrej/n7Y94o82BBa9Hv+895nzHlbQLZAtKUtDbqamo/Mn+y7cMkBvLO
nmuSb/DDNcWVEd4q7fR0vN+ySeLWuJDxRIIZ8PG/eKfgJeSab19izPCamE03SzhJtddrju9j9XR5
bEBLfMCfinqRYp9ilWN0zqVurcX4X18VddxaxaTGn3BkEqFIUYhyl847EogdqO9OmlPPntSZgphE
zx0u0Cth4w0Qicj/JbQ3HgJUl7wnRrOyCSGTUND78lRoD7Ft65RdCUh4u/no8kg7JxeoCdLEHOO7
wl7RE3JkwUfdzYmvCi9o9dfGQ4Ss39lwpLVcFYd6RVk2rIzZ+3idjWFVfGFnFBl7HS5UFEFf9HMo
DFaYRsVgVxjYP3kuG1mA+B3xAZbOP0aD9XgTDoGWcyZ11iuGbzKzgIx4ugqIipnU4E2jHtn/IMFI
UJcdZZvtmnjL1x4R36EzX6TWoKOZsmi2sw9z0xCZ3MxZ36o3TJhzmcBlJDfzbALuBjI0mLJ8EdU7
STaoyxnWwt3MpTjmXiR9rto8ET+u+jpIi1BqIYekMn6BKjFM97slSwaqX2cQLC0IazG5W50GRciI
ebhWnEFD+FUQczpAWjZxQR0wNngii88e+JIlMhLpG4sjYuZD5ivHy6ZbKl/698H6zpg6CAGtnwxM
2Ts7Q96vfXzTHvbgsPvoGYoZwYJxz0Wvt2Q3ONjNzKQvDoRdDysvCb76VijDhzBO6BLJTEfdapHi
9w8f7xsE0QyEu2iARaAHvVrZkghATJmU/orwiPfA/ImPfeGL6RsjSwzwpp7DQ/LRh5iEv/7ARV1o
y8g8cO1tJA0BCtWk539MxoSSZQSHgCVNrBbyi7bC0PqZi7gqznhmKPVZ0EyAwB1mY9QTmS8vc3yS
l4wDS8GGPTK48Ea+NC77cgycJU/Bzhf1ArYJTGfgnQmIi0lLA1odAHG8nRaXpxrRyuVMgjxyjEMt
9EaUt9DoPU0+KOENq/5oiizCFxbo8XyDyaJnNyEBxZi1zIvHgMy5QAzJr2VO5NVqIsD3KxE7gg29
kuNWJyxd1MVS1Hh8nKBeonziwwjAufN/Pkc9C6Y1R7G4TMYTLBAjs6HqYKLzTDE/VrUlsuDH2NUJ
UNJFMp/IXhbXtMZy82xBB6RWF7X3x31hvYaBpb0nWxLcb0KeYm/+Jiz3E1UIx79RhmuzCX+oLD6z
IVliT7y4WKrZH5nDUenC0dXEP3gtqaSmGENA1+JK7jlmVup4PoH1bIkBa53v5mNtnvQR9OoIwJYy
tzwNBp5AZ5zg0UQn/6btZZsyrIB06wvywA18NiMTc1TWzs8bmQM0F6+IYiA5I+CR/JdPpA6TncHO
feGJbaZZOHaEimOjsq9+rOWLTU8FistoE0jz1zpiMy4pgK4rwF6Q24pMqRKmqF1yvYhDksuUNnLA
v1bqdfpiJDX6JZgQHnRBLC02Y2RvPfCu75Kssx+nOWmZDl1TuRPS4/4UalSeXxCkfjACMh2N6S40
zrnfHFGCs72cUltf9bThgH4h9Uw4v3EeOHXYmMI9y+nGOEIbUpuCc3OL+lsoXRspAJhnwNC2DEWD
0K0TZ3z87B46Gr0fiv9o7BbT/l+HyiEr+D/ZIgyQx9gF1OwVGxiJe3xJx47CS1ytUcCRdTNzYEhG
oY1JfsIowRa404ZmU2HcIXQLhz/2QST+eDm5DiGJxaV8Sz4A/eLe7IhHpEVHtfx23pBTD7eav7aN
SyHA+ItXgJvVg1tySVYHuwKszJCZcimRfeHTsPGeeya3ERUtr/zDHCiSDl7sAO+WLn7csBKRgy8u
V9R+ogQGxDRHs35AFLRwB1jMkQTmg36nKP15P67wJ5krIwq83+YDvDkRAIM+Zgld9B/SVP4H7fcA
tUBAcM/6Y8lzEX8h7KC1DYM48YVIGtmaS+wY5IvIIoVUY/qYF0vOOLereIFTXqdt50ik+BCq6qd5
256dmz9yUGa72UklWmdiyzgm4Bxk7+EeChgV4p2oHPGD2AQzbagMQBEbVB8vhwQDu4D0uR9rImyv
wi4vLM0CO0OZeKYIsB/z+VeP6UqJ9b49uRnPK2lbCc6iLjnRheX/Y31JHz7zvGQHS6oZj9HLQhNw
J3bmbaBN9jkjs7Cmp6S320Knz3ogx0d0+ldStqUn8DgXRsTNeDmSkQMZGFTkU2GbWxUw2rmKbP8V
nBnikjCvgwup1nkJsklI2ZCoXyvi50StTzIgL0twMbtF2HYMPANALvwEUgBmqeoND44NFBXpiyzD
a9jgHeNKyTBdIG5yyB7kcBGRb0E/OWuq1deov0GlOB/qLdWTEr8CPHYov4SC+0aQgvDeS/MeS41q
c/GGjkK6wYd7DpGIn0lP4DHjrVhcp2cg/dz7+F8OnDO2b+Bh8+Hc4WzJVTe3Rdou3pGIv+Ejeo9I
gYFlofJhnOaqcfI/LSxMTHx0uhkdIeXxeGTdI7Ti0vLHrDSQbwiWzpjYCL0lD0j/AJ9i9Lgb+7Rl
nQFD+iNjBGe3g1cKVBqavTWKJTA/2OaCL+V5YQ/AvMT3sMCN809lxPqgc8j49xy6pvQy+64OX/1r
StvMBnDCIjgxJ/8uQL23/mzPTCUQX21cYtEByHgzT9cBnAXBmJH/F7cLjkl+64ArX8Aa+OImdj8Q
HxbijsxRUW6wW23sMrEICGtsSrKK/H7zgf5riZzW/MwmO0T5wJWEqQEgnJmg9dMrLjyqF7s3H1JU
TOj9MDovAIuBmQPhrENIwYYRGatcy89w6PzH0nksqY4lYfiJiMCDtjryDoRAEmwIQEh475++v6zb
i5npmC5DScdk/i63MyyloTw1sbqiYZkglvH7moTHbLyHTSAS6gSIz/C0wkRKNEIvJgBL/RlgIGjo
yyo9fIZIz77eB+qaPUHiJCvT3yCyNnwkpZO99Qvx/nqnsFYcs/bkQnhKsrMfa3pz/VScCq5nCpv3
8khOAC4tg7c+7FmXQYvefnCMP0uZ5CqA5/Iy7uRVyY1JalPCiqMs4LEhK8DdBH19sw741W7DHu5x
By4YVHaKsAvtz0Ff/aTylzAmjSguCoduyHFDEX0RuQN8+ivYA6i+CI/Ef2XwfPEhJZ8JZjy72Dto
NS3GkKe76Rc0AXAZB2Gl08vVNQWh94cFGp/ZbXZNJDDzBtQ651nXEknRIzcl6CuYVX0/blCFrz76
hkLZmPtdfM5kcrpo8uUIZOVT7JFUONSYR+bfMJrXwSZ7CFhpLZN+1KGnvA2ZlCxM+Peub/IKOhd+
7KWYe2t8rL3OLITW5F1cB3scIajt8Iwc7LDnQJbx1131dEOuG3IpTzwEHA4Qq/rP5QcAQLFkwHPi
QwwbCoGGCGp8cuf2dsTIAyL/OAfPpkBabCYmyrcMzBm/AurbvDHuAuuDSpoGCCNuFDpBh5B5vIb0
wp69QnELS2Y5H94vSBQjNxhibtz7Rn1Br2tv1D1tIx0fQVuRkdb3GkPoUKyhILREQnETvM3NtAei
1qO/7tpPGAptvJsw6YDUaBaP3+DlUb//0gPJJWnbPgy/MsLJ/632i67NhgDp+FkPl9xCj+AR6HS6
pA7tyS6lfNwOf+jSOeNNiRgT21S1ekXtoI9/Weoe5kiQerfxNZegGhOSpeO9mW3PwfhQBTn0kAV3
TGgVLOxXaazIk3fFjIvQFkcDYRCIY4KN0XVfDuWX9R1vsP4wGUJ4T1YhTlcij1CctHTY8WPWECrT
QIxqAnai3alG/7LBic5j9xNElNaVUA8c72cHCS74WB8jI2wIhwZ6DLX1d0OMRaix7rRF7P+36kJb
ocoLwEtJSwXcGYIivqxXZRAuRpHAWT/udVSTbOK3qo1xybChGnT7SDm/bGQ664Y+v9u3noWnq6dv
mZ6xbFBAFTVkSiMyZvizNcBAo2vgFqOKxB324fE81GctcYI/kuivWAh6o4+CQzqSbNNndBa+48Eu
2ozebqaNKlpIrkFOGugiIS4eaBRfBMlPZSYvkDObh8JiRIDawOsBzsl0A+AzFlsPGz9MxA1bGDIH
vDYLMZ+1+AiXEbFzLu8KZwykDxTOksLXpWM2BU6B8CTZcWdvoMFAx8KnewCY5ADkdv/xKC46zcp2
JpEKsOEo2Ki5nJfPhGhS+fDPDgT5CyE2UC52R3eaK1y0gv30CGUg6JZwnYf1NrsIR5mHgqbRoB4Q
Mim7hHsOU4pESOp99CDDA+QVhd2ujUKDNs3Yh9LWEg+DaLzmVqsmNzcRJgRakNkw6UvsukaQy53g
HH3KT6W6bQCsincCRZ3NjBBjSmo4IV6v6LS+yJwohAPMC6BjP9o1k7iivWpQ6f0pM+3miOhiLom7
8Z7ug93i5eE+YcAwPgGfvly/EwVJQ41sFmWHfVZj+Vd9B3fTjiqEeZH05Bvr4w9Bfewm6PixSYBV
31w0aasPdsrWQwx4Q+DXNSWkF7bUnTB4hhuepbyitFKc6TUx0HlARgBLfI1JxLQ2PFofhmM8Oe41
siAuhEWRuox/GXnNksBvbmBtSLeNzpHKySCwjYpR5ixx1UM1kgLMoxAKdmu02wqnGkDRm1STC8uO
AN6+zp3w3VmSW/+lnuZ6RtMF5Ueqsnovd3ZaNzWmjaurJ5K+P9c30AqB8zb45t6gJiGFgVRKyj95
8NrwslZv3IPgY1vgMxJBREWHXRcnJs4gpqWcGZjOVKXrsp7Vgh96cnTH14ZZyAVFuhFyethYDj1k
M4OruY1qgW/0MJfm0BuEWN9sE4oDv8NATEe4JxSzyU7IejOcSX7MHKkwnNVNC58IrqgTbQzTKrxE
MzguZI4i5QTSnOzLhTAmZZqdtN2SH8FMgwq8iaFNyF+k7QCLJ+NawU+Vbb/L4wMXyAgNtbfxC1io
yUOFl3ciM8NRYzLujCqFX+XANNuoQ0Q4xGS4i2gWKh5vhzSDC/Yu21xfshfTrk3b9BJxppQNjrX7
8o2nZ8Lu8KZ9pnoTRXjQ9eBjTr3vmPuK4pYg6p0PJ+vmHFv4ykJ8lwazxYA4YLwMYK63ji4gNjyA
iAC/mUmWCcNm/2Yrm+g9+VNwuEzmTFAzPQIZDSxRNcenVGNaFWh+TlSy4cDCNEK2EjcW0rRrjzhM
JEHoiY76Yzl3pmxKPk/Ji2bJIqt4AVkkjBjkj4lhlVkbgJ6IUz0NY3kRo/jgvZDVoVf5GYcNEAzv
ojLOS/xnONuYnqZzroxHNv8bmYx08gjI79p1CfiAHu64d48YeNsooOaY/eiUoDDgrk+KOdxAhrgM
204pfqq+KkonaToJiUD+njkKSK6A+Y8vi7WFTlzB6IGljPCLQbdPEAWjlkTsYGGz/V7MD7uspxeQ
EVXwph/v6aRI3UkF2WVdY3NXW5uJ5CQABkMm2P1gxsDwXPw3TzazolV7qOHI/TFnwz2+XG4Cu2Ga
mIRHoyrW3Zee3S1MRbgfDKbgdY3hFI7f7koucrBCUf/AewNeMWS4c58ZGR7RnQbJJPEVO/gClIQ5
sfzD9amzrZoP3cEdyFDjRqSbC3pPPGckW/z2NmxgB0xigqTGoQFhZbSQV2PrekyIj1l/ycDgO7FS
Jg78lQN58BpVylMx+4OCo7OWTV0yW7SEGtO1NavhRsCAQxouQnSU90OizfD6ROCv3nXwC/fIHXYW
/jw4/DNSDPs5u6H1RlMn/XtyE/6yNy2+Pu/HxGbIXCluCwx5nHG+ZEv8rJrD/NfxZOeLS8ljFNdK
uGe/YCf/jLDOPFzWJQsdLo70CsYBX7E0AWMOXhGTa8q2R1gKio5J9EoRUY0FKmqEjEmjjJvN+B2y
74skUap1MirUg8oz4Cny8AYXwQ3ImFGK3Z0/AYjwJJBCTV5RY6GlwGvXE3fsw0rTuKSpTY0Zld9M
arsQZfFTp2FJsP1hdtuytI8GK6/DcN7Tzi7mUUk7hR6fa7Fg1m0C80/drqqwR+5FJpBVbTSWEevd
l/nxWSDVxEYqMsT2Q/KnAQAn7msM13BBzT9fD3ZtAkhXGuWBqEvo6stjUZHp4tJBsDU8pSKNVTeH
3iNx4m5V05N5Bbh3Nl4prsTojRQBjAsXV4brj+ngsPu8oabxTs5Ph6Ej0NXmdj85j4klg3pxvEc8
SWgOOeu5Y/gvFe2xiCvzzmEP4jmnkLS1SctmBP1vNMyCgIhySmyVlCVTqzf2baf7DlRk6UUmOSl7
/IYm+pYEBLTQTn9al4NfUzfB6r7AEqJGfOvsQ/JbmXnUNDr0YhpZT2cdOGSG+8+5OkXpOYy9DDoS
krqLpleXWQG4tLkbdjE/+e0UMfmSZJzqjxoXQRo2jAP2GSm9zVw4I21A/kiICniLaFDw4radS+AF
03f63ERQLvE3qy8BRMvnMsbrHXtJay2d7IUqVueZeZIwjQrtLKKeV3qiAKiG39XuqsQek8pIIt2t
GJe3xS0sp1qN2KgBRjlYfGikGl68TwSn8rXLNwReehNazscxzfJk/2w5CxEPO1iyjWTBBHBqKcbr
GQ98DwuZ4dEIBj8rh0KSucG14afN9eEUR6yHjKwRZ68f9jge97hu2Q/sCcSg6Fb4IGSK6nJEnpOk
7A3LHe5kDTF3945DpQRxg/toQAPhjeT+etcMhknX9OQQxqgDEQ6egjSF9/bR7QpjgJfVMdqjZ1Jq
4Hc3bjrOnHtyAf/6OB0HFsS4pRdCk/fkbe6yIaOboUm9knoD2zS4Nzc8/m+kf4dJzSgYi/z18tTB
osDQUcZ0lrKH5CwCeTkbCSlo7DOF3kKc09RgOd5V/koYZMAyEHNcvnPTcRb8a8JOqROSOE5POSeA
4XgeU7jYDVSVPAI+eYTfF78qlweDamIeHYXCkVkjpgcLMj0QoQ0HjlOZw7F4ckfCEOupHEZ4r5nF
Q/GI+4EFLW5qQyZucVTEwGAOaNWJC5GgDDSUxrxhOl2MVhwKBdOkU9yrdZQZ7myJJ1vX9Nm5qx8K
0sX086LHH/Kw+DWkPdmbWCMgHsO4I05MeQoU+UsqDE8lMbUyEmUgCplbSSXuhwguQh4Bq+hmJzhs
5XDL+3aPxqybOawz0EwwuiPfV6Qf8t9449A0CFIIaQUXnrB3xClL4gtMx5q/I4EhpLOliPQA5p0Y
z3+CCwB9Fqm9HOgdppJrLk+TDGeYecqBbYLh9KAo16V8qi8ZbgY5/joa7ZVpAwNwYmDm8rez7knZ
lW2bDOaa8rU8QKchA4SGjs9BrygFgmHPbA7fSFx0Uih4zOwxdhLLPL5LpD9TS3kxMtSYHyvRTDo8
RMMIAO0zaFo+shGDB+tMF/V57JzzJO58gY13I8Ia3LhoXPSCP5LjyFTBsJ7oJreLin0qAczFfsnH
YiN80M11dX4gTnLuZh1MSmCMLRGtm6zF+JBDNFEOx53oP+G2VRwn4punV/am2Q0CDXIKa2bdIk3i
Spo2JtEBcGnGH60BSXx1JhbE6Tu+GPRIDooY707yBbWdFvSM+K3jK/J9I99GbGjMxSmblyf+mMxH
x59ROhy31AKaHWQ8MGbdxtuVnN0yNpOBDUkpdSGjXNCVTNAW03ddp3cxqTLARZUo8/qaNQHxoXIg
7nF6gekc/6z2l4Hj2OurJdkRimHjRACRxXrWp4G9dYefmJyEvs7jgB/WJxgAmGhusNMovr/m7OLm
fmyUcuf9ncb1jVXEMcJSM9lgFy7b3Pi7RVe3s9Vor4a7hlq33VHGI1vc9AQ8kqgAz1v09ftLX6gE
+pKqTkJmSaWA1UW/ukcmNIGzYrIzPXNjg5fnCSPlnsNP5lqj1cUX/zKLiCLnzJMApOkNKbG3BlUw
oTscXfZtJXp/psXnX5W/sZo/1WMqVeOGq/1ipOykW1NnQzXDlHpXYiASTp+Vx3M9qXJucjHIacSA
R+s33ED3RQ0wxJqfwlHn+MDTU88sMKmxJMqynpVOAZ5datM4bn4NpL3MNjdybcVU3SeW1qbVszvr
ugGLE1ET2s2WDgVmZ8HJsXF8rxtP0GLsL7S68Es1BmOa+4bPMO+u8boprMv94PpWlOmkC/ZmVTC6
LdfDnrLtgMAH3hThFT5HHR0LE/HWt2w9XNlKFNUkkwT4nG3cUXFFG7tuRLxdW0VNY5KABjjOPVO8
j8C+G8MgiJ7jybRnBzYpO7q7GfRGWhQEP7bsc0hVEDMRmd7Fdn+6a/Mb0AB7ZmYO2b6ciF8HQBzB
MdNGA5qt+vQY4Ec2R8PndKhPQR9403/rmQmXY5RRnBnco1fbpTKu2SBdN8g3nP20cVhCMM7OEg8F
3UO39RFuZEUFzUMaDV2oF49v0heLCTocee/+O045GveGsMJ1jYGgDHjwTMWH5Isr5bqcRnoEU/u8
2TynomiOUnYPRj9vsXEmSUJiwW+doGfroRIC/Taa6Wmuz2av8eCZXiMrZ8s8PWb9ApHiymOMwFen
oeZKh3rkeLpAQFDe7aB+m+PM5opamATleCVaTbYFIQds7zxvWOEvmO2GcGVWmHPlhKwnK2ybs7wo
rtkveasfN4TcddxlnFiHUcS97cEKcVwoH/BlttvpAyM0Cq4ujDJPnRyDhMLCjGQWB+ZcCAVcoEXK
uTJrqpDD0SCX4ahjGdR04y37TE9+lKzYvziV2NfUvIPbcEY5HpJUQwf29fzmjPor5QDHbOupsoz3
y97fzc13ExYeTYOPRzRY1KCQ4zQ2YqIu03cJ39536c8r5laNPVkf6LtPI5NYBoH47y4xiny5044K
7hH+gRl6FjAUBY+fGnHCzJL7eAp5/NWn2/EZ3qRFGIjTpC1wWroRnlxg8LoyGIlhGEx65+R+qL/5
8AXFY5zQwbK0urnJlYpbibktGiJCXfrq9MtpxwWrnAkPdjHPFzQ6elImk8UzMLl1Y7pujgTSUY40
nwlDgujhjbRv/tp0DzsfSXUThVpqD2FMV8RI9/sSLnSYlLc2UAldGUrMaoJTnUAbYo83Xh1D74Nb
AKL0y8Bn0DXs77IrL+t5NM/47V/d+0TKkegYqOvbm2dIOE4cG2lvo6dFrBTxC0FvNtTsI2ne8+ht
nuR5hbzPmOUIEUZoy7q8dAx65U+onMI3rnpuIDAoY18L/DfPIeaeiWkizOGbLtRUXgkAyE0uNzt4
dAEoRGbJHQm0clTQXE2BnxNeTspa2Lno2QzD4XrTqTPeOkNLRM3Ob6izujjoYqhXcbrOI+dm83lp
RDjI8oxszY5O7hVJFeWOyJzGNMZwyJMA5ecnsdVIsZDkoB5xOHvLa+0Zo67ZKA0CwjOmk687Ucl3
ySvjTaCnZm9zOcZAEXEcn6hhitaF+jp+O7Hn3BtcJvQ8cLUVcNVf+g4HmaZGro6O5pjviBBzt9SA
PSKnW4jayVumKHo6Du31nVnyZRBN+EYnIZxttGmBl9DYdGKsCyY9INa9h6GY5aBkAHtJQZTcJiSX
MAZqElNpc6q0hjE3Qwjv8jZnNZ1t9fe/uB8r6x1/UYP/ErAfdUcty5BsqVTnIx54No0ix2F13h1y
JP3wQ8LNNs3zzTgHxqGF5YbzC54lEz3ySTebdBaImrdjRvyW0isicw2246A1s6fAORFkstxiNsJ9
ZAQ83oQyiAm/psA70AjxZEI2oWZ7ikRCHGrGHUYk/LIWnBj2joiLGP3Cu7KvROWRQ8VIYSwEbsVw
KoCMSh8N53/xWgnBifzVcFsD5jfx6BSecVlcUgpQgHdXUwU0BYaHawonA/Xnl5f/WQsZWA1izp56
RGVy994xFBqkb0KOnOd1Lc+cng4eACsbVbpN/81ssMFs9kU4llZGE0t99ODs33M/87HhJVR8ZU2d
cBQmZ0NNReUUmX8nkyx+YH9AEJ8Ki73dG+QX4FS2+QF68qvq5dNkCJnmMM/A9DzOO4gQmvG69YEw
eUFIokGi690OHMkZAp3qwU3A7jl+oVEE0CCBdTcoi+pqviFdyehRQbvs+212zVgX28FFYbZkLMrk
YCKZA1L3KjI3QYFuOiOk+Qu++pM0P7JwLubTL5ttHpTTX9Khl6DfbItnDYfGAqcZR1afb6AHYKBV
iAp/v9xniD+cCoeW/pB2d7uA4ivvROCCavzF4mvoQLdc9nMEQUxtjW7zAha/6Bm3Bg+dfE/7V3l4
hrg13mB+20Qq6iqtd/T+Oe3I/MPvKboZYW3Q9eZp35Ybah6ilWhzny9qXNJgxMqpErIlYB1wUMJL
lXOyjgMK9ZMtQUjGizPd6NB8aFTbwEbMAKGNImjHKfeD5H3iITge/MeF1KAJbbgN8MGT0dYPSEd6
Q7gBtPa3WYf3jrZPFIq06jw0VhLl2mEC9c6GkrINASxP/4OnGoElX7Zmd6MRi6KmFVGnUK7+nV6o
jYkzpKdznGS+bITY/wPkkATu05QyzrvkdUkJf1hTWNxlhLeCXivb3PoTLkDSKCZezOen6XYT2nN6
SB4MCf3w7xzPwBHiDaUAPcDKdHSIqdzH9xdSVzAg8GwsEG7w6OrchzyGePvQaWk213x7j3CIfrYS
pHoxNurrFUXJOuIUFHxtY5bw+TTOjqT5UVgY3BRnk9Oaj3zPyvI0KTnur0vukhuKosNwSfKjA9jW
yPNZ5YQhbZPgY2HL4v+m0IpxEsi1FzaVkdNjM8MzpXYcgK9txgAqAkkA2Bn8Co7NsFGwMn6cvJQj
vxW3flXS1xq+BSYXhlTbQK5kUacX7m7Mu7nfA5G5NPVZwyK3B5ztaB4nt+V2RmxAE3sAioCgcTN7
ByS/X+NCtwecYjFeohvUmYIWHK06fT+4Ljd3ndcO2RNVxb2py2i+DAALJ1ZJbAeg5er89h9b950/
zFpMkjs4AuWGYCJ7Yb0IaiQjOPyFgGGznQbLw80DSvvB3WZAT+nBNFJVnkTzm1FNIzSoWPd/6RRh
bl/9vvAJ79UdPYzb170FZ9wmZiWYHBCEipAM520ttNxENQUvFVDDLDoSXPojbZrbAvCJezQ/uWE4
uKvxxhhbYRimNZo0TPj+zUoJ0gal4UtLH+t3UTjl1ii3dQNn1vo3e6BMBPBtmBEAxEWP+NhkpSAF
I/LlN7LXG2tjuBRdvut+dBD3IALtpKwoBVIxBYom8AtWigsB+/nESXqu4e93QOcpsEyaNlyfFQg+
VtIohqcYOIWoQKbpDgP+bm9PsUylTUmwAaxKCwnqA533k+S0xjDFLBI1STTOWb8sS6+fCR626F2Z
jVL/+DyK08MCg51OtY2aDoNNtgIbiCDPIRZnjPOlCPIWVUHbqcVZE1Ua8ZcRjfaVu4Den08S0EXw
SUDa59ZDd5lOWOPP3CpbHryMB7zAwdemwBoKjoWYHt0O/q4iLCDUV51hXCUl5eK4GrQt/I2M+zbp
izezZCIfHTjunIE1+TSKBu4DKliHJMkxFTRRKbBVztm833Tj6KcxN7IjQBLAcdekykb2ziY5FLBt
DI0GP35Y4KPA1P5t9bXRTQE4UFRQBHJJgnNcxyAYlBl0KNR2NYKKeEpWpEQM99YNzUn7IdeM8VQp
kAzAulHQr55clPgaJnj20Ldm4h1ujPP8NwjzFvsqZ98Rqont/Y9JOy8LsCnWE6AQRB8kUJP2oWum
Eh1QxBwMT2wERjP6Qobxxui9koo/Thvw+UPGH8tI0PyG4oShLCC2HeSzL/hXPsAxgqZq4qzQr4i+
MGdwF6QI8V0/7kzFDMScmDHN6SoLsih6ul4PtekOWXFOMzEfTB8nfNu8VK8DN8EstoyLu0rY1w63
D1AVQ7DwVKnoV3d/V+ZLIxCiv5dGheg/zqkYxseAC6TMuqckHNLN+90RUAp1pT6JavYCtgFYDZQ0
30d8Qw2zRz1YPJukDTATsFK4KVlubXzc8sRLw+cH2KFVN6s6RnbcFs4l5HPolYYejRZg6DMwB8qU
w9dJXnETIId55lizuVYJzqBf5dJoiZZTHBsg6RM14VI8u9MbIBNUF8miMoQkKeM0nfWsAZUh5yzd
DlFynQq1LjnKJmWqzYF1dlnQ/FqgEjsuekEMoUZ5QPuTCAwOAun7lOXwmYGc2VXJUQ3C3YExi1vu
DuNs4PF30QfEG9L1gLkFY/2B/zk1v5cg2aIZTG/Qmzjx/kBGnFEEEDcIisN2qdlEVlL3XD4G5+yE
ZQvi9/SBZusOP4J6ozA4NGNqeiY7DbI7uRbDyiYCCkRveCCZ+WllZNZJa04deDQ8dT6qxc9E8sW1
Tp9d0WrUZ11uyLyT03IK7uUgGAKMAyHySHWkk6dSJVKQ45u0KzZKKQc1K9lpJ/ZfgqkAljyThEuA
oyH42etRLVozH1xdHLZ2Zj6D6D70ptSgJtgIZS0j6Sz5aA1F98ppBmfKZS4pMzR9pyBnl9dLFPco
ynULaFXFwt+yB7uTWCJPy6SL2nxCPDHExNPYjltyMnEct8qGmuctjpnNTf3x1+AaI2vvjb8/fWDZ
th49f9a8suH9TmhNgVv2CeWIR1StivieMxEZGN4zgNf4DqNCBHIJR2H7YcPqgcm/kMLBe3Nr4Okf
n1o6Z5I0BiDpgAuesNi+M79TVZHMgI9GcC+uGrpDRL823naWIdAbSBtPkhw+WHiOGrY9ZK0spQeZ
BmSeH9F3b1hS42jSW3sYqjmNe5xWgA+ArXuONYBtKZrZUTB+VKg78ivt/TijX+NJKHPRDjyO1LO7
Se+BPHYOd7ypQ82RZMd8oMmN90ftPv0E2aEf0/J+ESK263aHiF7MWDdOQD4N2kQB7mguBQaZKGkp
ca9lQYfGpwZGFCiO0oTXQq8MoMexQ6XGuA2+661SZ+JFDe8MAUD/4JS8/Tv8p9sO2XhdOEsAjg2/
o66qkUi5OG1x3mMVYBcJdLFVdyYxLzbFbPCMB+02bobBoLMxXkEfbV9+cLs2mS85M2BJKcJvCsxa
KTo38HKqKZ+RGBcyQTDfJM4X4eoBw2nMILMLYp5o3aCBar6ZLDpXa9wKuO8JegZU64Q7JlWcNiiK
D9zVEUeg8N2e2ExJtiYlt44id2ME9veggoe5q/FQXgx2MQgEjOpWIBbJ4V9MbRWssaGMRujd1+vt
VWdf1IHORh/hqqsagD7Ol9dyuMls3a2vpWDQhxeHA3u6GdH+2M2BgOwY9j3QP90ejY+xhi6C7cio
8oVINOC0XbDK0ZALmLIJjft0MgEPcxggpQz/anJ/hTdaL8DeyDNlUXVU8pew+92ajGtggg70FTUz
zW47RdbJg4WmE9KfEzRREL5UDbBCcbHD2mTAbwaBGMMRPUURklECyIKFAqNZwMXDxvOB1sDCVBAq
qnKp20VIyt54hefAtn/8qe7StdcrE2V2BMI5cseCCgZ8tsC0W7MMkrKZ6+shEXrBalP/03EwlzkO
pp2SXdNJI+I3GSdiu+641lZA0TR1guNmrRhliTLnmk6oJyeWR3waCg/5DYOec9ddyOARUuRAj0DD
HsQ9cvCSFab6AELdDBARhfZiAfgA/xSz6vMQbS4yELgten9UHIDMCQcFiaILoFvaUbXxKJsaB7OL
AUTBNx1JVlA3ZjwYszDnduRMPVrJBo+y8JiSEkqIeey/pkXRgenx6gE7iDtFoUisOfsIXJKPT/OS
+41ENsSs6hsPVyohuWd4MZh0PIdKgk00+7nWbDuSdvPAoSu3ESwN6v3j4A6MJxc1H1229vevZz/T
K9dcxYnh0VezK6Gc+NVdn619DCh/+Nuao1ZytkgwZXJ3gGgna8QU9zTi8B9sh1d8w/ianGjBwK4c
5VE82XABtrQAwRVfhNhAmeKOIhz/kZGB20xREkUv7oe5A0gr0ERCm2q0qBI5Q5AfK1xFgo+I4gLa
UaJ1iUOIS8A6qsiDb4OtQ70zSKFgGoTPeUMPwq9+cSj6R99hC05J7Zlx/rUIhOjh6+IFv2Ycjnwt
0wEotNK0N0DvlHA0HReCyx0RQJAFnvuCxRqUCtx0U+rJfXL3GTxwrE8hywaMcbVB+7MtkzK4cZji
9rUycyHHfV1+rxnYQxe52mikKTsziQQC+fEo+GP/zhv1cOEG0YJCyD9oXHFsRHPasrO2vmUbUXxj
jAmmbXJ+TfBldhx8GFM3iBjY2ZhMP1P+0I3nHIC4dBTHQrpiy9LJ9CW3GauiZAkFXyaSTcFrzGkW
vDxJzaYlBudgVFIPBbBCh3dxhgGfJNh2zAX7HnKYe3tOVvxI/nQ1beZB9szB+wLoVtP8mBHq+UCA
ZUhhRt60Ylw39hTpgQL74rYDpc3DqzBYwhjzNu+URoziiQ5RpOImhDNwQNlxU64rRZmLXReh1YSm
KoaAhr97XWkHmVutABsi6HgjQ06ppvsxNx2VRmWVkgIe2PNgqActj9BjSoHGIC948UKS0Uygn6Kn
OumIEIc8SrB3j3UrQD281p7jGDqEP5I2gYKm4jscf1PT5XYgkzBqBr+ybfG8OJEGG+Xi+uPczrI6
S0hWFv0KBdi0npvsgMikNbnDjMVOpAJzaL+OQpdMEDZLl8TiVorGOP5AoS+LuwfgivVj1LZlUC+M
oaazHxNkA6KhcpCt8qGQ32xciS+/1qjeP5QXLyslDAHF8FTC4TUwxy0FFmBmHTI2aeZiGx0E04B/
yaFdn7GkmEpsBCbxhWysafCHO7I02TYN76Po8s5MuqPeRsMnigVgITlHNNBpkN8SzpNm5Tc4M7TG
oxCEwofTptLEe8HefnmsfBJwc+aFqLq9j34CqAFgIXB+UcxIPndj0qe2vXsX6b44hNheveTubbyz
/yVbglHgkRdMGyBCSGhrzAEDcien4jNkfLpRpCT4+dAvHHOYA5dy7HFo1mc4/ul/aisEFtdyu9AG
uK2fBNX1gMsR+DRUDbzBvFMuIBxlnBaAeXOmFeqe3JcP+w/6ZhKwtP8CDjn0Rcz44mf2ZzWn416I
PFlggFQZ+zvrzMRhuutxVNHai3S6TPj7VAuFIUY/xNdSMGtuP/qjIxPajMX0R+5Kh2qSchuznr5i
JAsbkVyTiMNNQHKpiTm7tkFAPLc9kn4OC4nlju0R+d7UGLB8Jl/yU3xBJtAz9R3XkXQjNkgUlV7a
JBmJkHmhB2lbPKoLcvBJpeTqFfHLX7A0xQTWpxXK55DrN4Kpjsgom1JuQzNMg+eBY6tOCkbvhJvj
mKbC5lOU/wHQfpzW47SKOhxM3xGodvKUGcYQNwekkPGmZlZ3l6jPlkkkATve2WdI2G70iyB40htO
0bcL6UhxqNS0FsuqLUS5UkrnENmcKADQNxVRtRAvAETCpx27d90ajdayYiNGhdLaQd2gaMTsSnE/
H5DvMOe04xehtEsYPEXrLEW1YGw1AzkY0x+D/5+gB3PIvaN3N/pQrv/sg80lRzAQanDRLUxvxNil
Nb/wKWig50wYwfng30fmvmeKTwXfSgwHNRUvv6wke4lDQuQu+zSnwibSDxgYWuSbLCjDjgGi0vp4
gbYw6OpRHf0LoQsre2PRfiFSnVMVUpswb9T9hqunmA6zrxVFL2harly5c7kkeHvDYd8dDjlxIAQo
UcvaUO5SDhKOG+5ICT9oOBJ/tELSkdVSrgzOuO48xFKFswWMDOTT5OjTkRpH6JfokxwYlx1kAjsY
VdNH6CFyXCZDoRxUGWvF5gW8bpT0PMreZQ+dz4d5JQNsJ1p4+iBn5HoJKZDM4IZkbZFxq7LR+IQR
P5Iq2EPYKp0lK40/xCjPS8E50p07Z8uCkzhUNCLKuOggVgH6/F3YdJ4++mLlLJTdijOu6Kk+XP2R
x5XuDtuFnWWAabRCRLolqCChRmDCUUFQf5gUv0SN/1hyW0uaNSowqFEj3lp+WrfzS4A+C+4CQQ5i
EvSD1GrnhRC65NDJLMLaoAKSG1njWYjxnQORjn/Wt/kCiiSdzi4cNPSxfewoV7dmnXx2128XgFba
D3oSEJhegjjhoh41PEj1hQamLAdoLdlhnGHsTkffaDowfszoSI7/9NUAHwGSn1lidtareMOjNV1A
VDXAB7QxOnJOIow0bmvuOBovuAww4TfWWgr2J/9xrpJ5VpydNMxnb9sazw1XQEp6dNhTLHwQwD5m
qjhuDPtRPerHmr4pBidjgCn3ri7DGW6WISmZRivvWePTYMCxapAT42OdA4xhNEfeVe54l3Dv9fik
rwAKvIPBg7GCKcVQbl31wXhHqETTHORh8SO6JL7QFWzc7U0HsLpZ5DHf9MO4EQj0Q8yuPEwt2QTM
BmOtUN0JeiYsu2Cssxll7Lm8mt0ZAPTGqEouicYNaxqQM/kL9pXKmRlYkM/gWGI/3PfQFfZnlGdd
pFUbIbLvV76AN0hTShXHoCy5NPaR9bzrsyfeTzKStBU/vIa9s2Y1kthP3kvhcnPDCpcDxjEMBk0T
hK5hCVDD2Q4zYC0f4OfeoWP+XjjN8PP+cA581QvmnYjRbWPMA8c6MTefT6sPXNUIwFl66kJ4M3vr
cbIK7FQ7Ik+QQXdO2LBihCw7l4eJnWX9o3kTe1uT5YiSGWsXij7qHrTdz8xBEl10L7zQ2tY/fPOK
MKqxJtcaMIMQFceyfTCe3onQkZaZPp4iQMObzfAMbrsKFEVpgfYkf4ZfI1Tw+2KicELmcsixTsPz
iSihIFmJ/BzuP0k4rOPxQIVjF/UZas+mN5tpGE26bX38GG7U7GuCa3o/0jTnCGaIbpB/vN1N+Aok
bkQrIpKYM6AE1dNqV/dvsLY7arsWK6C2t070xVQwO42GAx2lPKJ9+ap4nHUv5/6WF1Z9jCtG6xcP
Hf1Ah1J9IAjmAxrkS9Gr145qgIYUlN/op4P7bO+/GWKMu7DcbLgLr7wa2nTrxvC2pokDlVylPpMb
Ouq4JFQOKs9mrxLGV49vtCLqCtcT7tm1b3DTxhHlDpqFvg09mM95xqD9T3WqEeRrSUX0IiDW6AWk
yuLbnaQADHRYRCXjCxJg+QTecMgpOLrCU9YGNXby4kiK7aJR2agt/sjL4k3HK823NoyL9w3kGGaM
chbR7CkUPsiHoUwFvJFTKy6uPqUzeHji1dCMiLIfRpHowPJio7yZCM/fN9uSsl5gq7ZOrdFldU9P
vK9BbckcnlGFqmarb1om+/nc1uEzDoa7S35IAskUWHZIgWYXzw6FTG5dju8IcUgFoGFXy+XjyNwL
pem7MUN8cBwjdjGopSpjO3h0VZMQgQxxTm+K9jBDz8biLQmNO+LQZ7oSJWFan4F6Pjg7iLe5Ew/0
A49B+PvvbedXQeE5nrHMx5+2uaM4FGaO0g0Fzrt8diyiG1we7PRkbcnAoEbaRxyOjO3kG+mlBcr/
8N4BSM16+WIQSZ6TkPbvfibNaLQhqDfbQJBLhnv95nd6Jh8YnXYCIerVEAhyYSBTQFgaNr0ay43P
9x9J57WsKrpF4SeySgEFb43kLIYby7AkqAiCID59f+yurrP71O4VFP8w55gjYDnJ/r3DBuHQevfA
U4sXPrOFvktmlU5TssAnj2XEKXV/LjJsoXmjI8K+zCew8gYlBHyPJShLC6XnhaKjXOJdlIUTCx9j
l49vDntFsQQGzIjuGAZwxvxmd6TuaMHXecwThZyWWBPgNY37i+n3jd3oyQJuXK/cSELx8hwsR+yg
i9AuKmjP4BWkcMCfe+zqdvaTl96Yo5BldRALkx6697KfXUHy2i0ExK4fp/S5UIy822UFPrXBZ1gt
SDab5c1S7ifcM37OeJFffjjT9hlZ2GJu0rdRT8wWX7pcPj3yza/V3yLGSzoJrLPxAA4lYyl2fOpC
IuW6n1hlZDmtPbSG9KN6isjkEXCpD8jfEOig58cBaZ8/FVOg77zDHHz2vg57Qw4V84IaJcFmw3rn
qSDVXKFiufac6bvCJsgPhZeDidD2v3H4mP3+3vpvgjEIAAr8nktySM8o+SEenBUVLPUfiQhi8Urc
T6lh0DmyjAVqF4CDAR3IE/H897PQUc4ehH7oa26nFlARxYgIZgTWt9RvPD76rfmGzvdxWtKjzYPC
6sOvqaH7AkCECExW7Vw4M73hfIUWvAS37fDrgSsK+rLs1TfCObixWXJmKqQVWv1I5zQf63uY6Gx1
LqTx1QOenFOOSiZlnpnf9uaJIVvfP8p7/KWOiGy+KEKgBuCdXu7ey4GJxRFs6A/8XWKrcQP4aL1Y
79FHp0Ex6QXxd5Zit8aSE8ergSv4vbBfsAZAn+m22I3wTxrqQ58ZCG7LJnSlB0bJhdU7POcbsGFz
gF5UZvCLVlTFgh3HEFnr1BybSdSf/Z5nxuK/6D3wg7MmQDnoh/dQ5RZPK5nTl5VnzH21u5doMGQ6
SgmCgJeyVWm5fcQKlNAFIleSfynRmcml4cZOZomBdBh6ipeEzfpxkmBwXI7CHCa7C662gtXcu85N
D41x3Evuzy7x6X6u5OvAVQzyWwh3lNeSga2wI19f2/H+4R+DxE8Okg3dGhTKnvRZBg84o4nJu6N1
opo8Og+D9BHe/gf/G/gM3BtDtO/Xo4Uiff9z2Zd0iG5ujszxlnlEfIJ8IQbUk/FNghGwx5KaPh92
qRy+L4r+3b+2nV5u3mYZCd7bnFit3qLlhk0cdDD9LwUpIPjmsdAcrGVezhHKE/J/Y3B4abxQZipD
f7QHHv86FSdQJPiFhYeUmd3IZmBmM0HtSDIKTG/c4uKQz3zDHi30FruJJnpHrzDF2+5Dpp7gDKZE
oY+9jpZ73iLudNJQwimyNYaLp/n1cJy2p+7AzQkwfuHjImj3/cshDhYb47uKwZhOQCp03sdhgMHF
6zzEVEYmKaribjUrxqYnsBfyHEMa4KF7dOLNV3+ZeUTECIYz9SbDtJZycWAwUtZkHGaS6GMqTJ4x
Tead2kIwQZA+RHWXOEWNNaAS4gQauy3V2i9g8l0S86BYhcX3+C83ddrV1MKjwOiTG3A6NY/rYpMw
n3kccEcAKHpAs5ySlA2UQnZuCAHafzPBJnuw90fBdW9d6k8g1+9fcpCvUoaFCL6XByGcBArWaaPt
g6z3zViPQwyLsDlI6diMwn2qv3NqdbsnZPJR9IBv9tKQ3tnp4rtuGc/W7rR3MVvnTM1PIj1mGgn9
kTCaZVFrorGEE1L8iS7rRLBlp3Bio7UJBEC83lji5sf2+gWSNfRqhCOjtbgeYqI6RokQcevixVGe
uQycL2r1WGWDLFmm03DoE16/FDgG4K113B4Xps/5NbuOfqvJY+bk1yIoN0p/ktP036BXPbjeL+OV
M6DcwMoOB+veQ7I+oGmnU/R7ivj4hunR38jqwi6ZcS6MxVl1hqn1pCqZWu+T4lPqD/3xFWnfGzUi
tSdcKI0QD6B/pNi/WWmIXiHPcO/iJuPxobiiksIRHfT/0gsBOuNtSFpD2Bo+uVhCmakz4SYezNAb
MqvmurEWcij4w4MYPM+/wSw9I5WptoWX+aiQM6xUOBp7zQ/WTev3smLz+a0r41NildsxBr1oZI9O
osZufiv0vg40XsH4Sog71ub3Mw/v7gz9t1ecpF26f1g57fjAY9U68aGIlJV0FrVWRVhF/2K9yIeF
nKKPlzJs7KcqG7J9xMI50RMDXAiPXLwVMfCfGJ9woAA5PeGX8U6KzRTf7eDuSMbxJHIeYau1EbUJ
47RkfYQxqxy+ZGh+91OVoSIuORgLyvwvQxregklJW3RC84lNDbTsztnm53z8r0nQ5VIgWvmf1cZw
O14oKoYdI9x4hqfOyt3e9BvJr/4CNiJe1KaVQsMqIfrHVUiHJV1hTStzRnInbF/b33VoS7yyh/ky
HhqYnkMymPnGg8nGq1MOOV9TLHSUS67nh8n54VU9veax5jVj4yzBq+oDLgW7gb93t++3zh8FpGg4
YHvo5OWZxEeslmYayCGLo1hgOcUK7taxWmAeOVy36FtohxBLlGcCnDcEy/5cxKqYb+Z/TAeTP5Bi
Tl6Nfyk+H+D2vcOAyJG2Y524d16bMwhRZWjgP/Wp2WC9tS6Zb/4B9XCICx4Rtt5Rr2jziKzbUdjg
yXKJMXlQ1LeP/j5IeWtyn6J8/W44edMFofK+RNap5JW6CElU1CqboxweARtpeIij5437nQiVYAyj
mbskA0RMT/czB3aGMrdec6PYvAxTcX7L300EgeqZQ+PLK2r2A1xKBubkUPVV8Gube5359mKn4byc
7qFcPrAUerh3CGHE9Pq9KyVEQL2xhgvBu58Qop1anYdUbCQDkSAqNGuImd4Qb4/S+NixIS9GVuX0
1k4y7sHU127lJljqrWFV4nR/9Lst3/c5k66KVuzp5WYOkVjn/oDqONnmhJmDxKof76s91SZQ8D46
YtKrbBNaKH5t1j+kCkVBwE017TfrkXscf9ctFruoYMd7zDTOSE7Iywr5EO4BSrdihhueregfq6Lk
RhAMfobDqfrBe6OPQWZHaAIyms4k2dWXMEblH0f0sWLkRLfkILU/umRJFuN0cS9fJ5sp1I/fnhoa
jxcbCyKTAF0D99aeJIIXZm3hnK1iPO2XaueTCLStwaVHp9yrttL56fBRCRYmFfCSr8N0DlgNIk9t
LTMso1CiNqC+Hs+yZJEIs+r2uUlW1sfwvYhHAjLoaMlITpp9doNungxRH884P/NljYiVNfk9KcSn
zigLkDx7Q+/hK4F4+PocXAIQwIVrxCx5GCRabbMgP3f7d1A7RTA+K/t2T/Dx9EAJyg897uhZjheZ
oamfGQo46K727gUkuDrCI4m3VDnss/yv+evjvCfnt/e12aH34O2JkWKQXu6lu8oZLaf+e8vF2niK
UQaQIqy7N9pOgtommJsiYqLVpKJ3aAgxWg/SsLfgm1L6NCbuleAjdhkddQyjsWzltPSKvwfiViy0
Ns8Trh+nj564fSoIuBjsPNkcrNpzGTTR6EadQFZ48HQwBFnI23KDB/9G2E7OE2xxgcVJ39Tebh4Q
ScP6l93KEVjc90W8a+yC6XzvEcmfwpYp3PbNAukfiEGOudVXow8LEb9emwl6THZp5uVsJQry7SDE
BQjHwy8mOHR0Vm8RfOGBctfZ/ITMf+4x/Vq/T4MbfvxcZH7pYI0FSQcjEUq0aByNrBoUki3T/HEL
StucSmYnp7O3G/O+ecjpDi8ql4EwPjIMFyEtj05HQ9y8e6XqodOUM0dqmNpf6Jp7vGfEFe5VeGWG
75TmqDb5WQqKfSwmsKv6OPV39uETHJ4LDPrdgo9yeKaoAQAKxuHXlbzptmNK2LvH3uSV4E0vTdha
5S2BcIhJJRqy9zwe9m0l/RwBBeEwbOzxXxsIlL5/9V9vvtAc7vufVV4T/3ipT0z3ynAaYfnvy9Er
KIknebH5CURDEsjhTnVSWB/nd/pc8wNsR4xXHxRuQUqgSzgK2ijRq+t99zsgtvhtfpD2uO+J/PCa
w3ErczJJZr55h1I0pQ90B4SeUzfpMlzLPqmxns7vDr5TIfZ05L1w25lPX4kG55+W7SvruKG+Q8mJ
RTstDpLJ83Q/doTbcZNsblVf8Cg+B1Lzd1/I2oNOO/srdtlV3mEnv/tExH3zlB2ZUB1MvX7BEx6O
98NGyStCIcpYcbIhmvUu9qtTZr29ZPPDxjM23gEn8DQQDk+j3n/0xi3twY7cIb/zXxw25zsnNSwB
jKrMMp7h9etOTrVbeqU/wsr+Y9At3LL9awIPJbn2nMDw0/HrR595DFDEHYUxbYicaMv6WahT9R0q
NMDXj1dcD9+LTIUE6+sJH8saOfW+BCNzE2/iSzexf4aAxfjnVlFzKR49nP8R1MyCf4ydG64D/6hY
Gwi5ZFuFtfPSH3uFUk39HoQzO5PrOwYC39be76/bQsiF8H+0uPSjwsTq0Gv+fn+9xmqg8nm9fGAD
KHMr3sPEOp4nW9AbYK8HPqOhHFD7cbsm/efMiH3PpWe3ZhmWZ9m9Q78Jhtzn28aTzoJfYaz6hcU0
XUOvB1H13+bxnG8kb+jLl6k2+ptGHyf/o3qUL+2JtykGvDGuBgTwGMRTiXXbDOPUbDbafJl3Qdfs
fM5mHj8o1La6TXfi7q2LEV0Rlif3YBw8bQaPmI5NGRbJ19qqvVHQW+RbVO0hGUsI23edyh1/HkGT
pQyk/mYbpVu6MVp1AYeGjbJFELHtS8c13jkpjmzybkRZM+YxRPKe6gHi6uv2PEnYRmBlLm0n6mT3
Ceu/17Y2cV8Oao2GyXnT08pBclX4imJT72RVRrn2sqnIW5ygbiDoIxcTfK5r8OaChcn9rna3PBw/
551V+ZT0UgdcTrs5PFBdU4p/9zyU9RMKWd9/VjoTT8r46Szuy5xs/1TFw2vDLgX4PP4d6cvhDjp8
LsfT0Bu73H5/EwO//v0RFxiUiMF0I2MgRk97K/cYRxJtcJyjJoqPTAn55jlyijGhiRL2fsu2mk/b
+fC4gA7XSDjmLZD0Na+5QKxEPH8WC0wp8GTB0J7lk9bz/uPiK0lnZSoOUl2uak7T0fwhgSBhfjFC
G8rJEeNxOyuvLND+xmCTMEdCkCD2FpEx/bgww0YCH8WUgJcZW/uI9PMJFj2bTlb3XckXkc2ES6Q0
jz876Fc/LmcTNUd67KMLS5yury9mK3dw7/7FgIFRoXeMtUfzmmQReLK5CX4t4tT26OGbDx6yCJmF
eYlMlPOQlEq6J4kx9yLD3xJ3Leytmj48Lbs0Dx/3y+k8h6BGUD03HXBivUyf8w98dcyPnnOY0k2L
V/2ccaASUFJ/qCKSeTta0JZL5aL7zLJsnkE36uZMLO/7djhjjxGU4lSYplw5+Ruonuha6SkHPO8F
k3ikpy9SC78zAHvGHuNjvztFmEsMzxhajmbE1vH55qPZBFVKNxOH8x8VOfkBsAeglR7AhyUmoqx4
2sY/ZdsLxTF52o6A0G/j2y+Kr6yKLqwcePpiJB4m4iw718D2ZU/PXw6Txfc0OVNXiEiuYd02swmy
lPEMVOWFARsXnDjnuuVzyKr+77vr9ERH+CAxajrrkRjOEJQx++7yIlLbqTc17TNs9eEZRyROH++4
zSOJwWaq9AZ4H0Kmjsb0cEGWG83ha32cwquc5IAJqItsX/sCgcAiBVpXDFy7ANSe+9hJQoUC+uM2
m4fFoUODJOAojyKZ3mxocCUTyalleu/K1sJknB5k72eP7c6VvRwXBcnB8dZ/WoNoSBVXRKmbeS+U
rQPMGT6L6WHkPXct1I8RdPfS2Ev0nbRexAIqmmiNyP5K1GY5Mp4UXALmYy/UAKR36I0+tQZeEXU0
wsNtohb8F2U3oFmr8BF6LCr7p3GI+9KyXMdupR3Vu4sdOJ60p6+fYkifb6bueL8Z2wNfCsg7Zh5D
bNKu7hsOBJqeZDzsxG7dmm7wiXFL7MrUeG+9CuBdo6KnEnRegXTOD/VSBroYcww1iPtewZdyAYYk
Wj6Axu3DLf0pD7rBzAyvGEN0JxZoHAAIyKwl7pXD2H3RSlLpW4Qjc5DhqGI+DoA6YDHobhcbtuxs
Ggl8fLQJ0fjSnTDSpo8DFVFpDc3XNl5g3tr7Vi9ADkNlK4Hn0Tvmf/2H9MHKEiIaLchgL+gNhv6p
Tc6Q8aYILTHDCST7GfSypg7E523e/Y9OwIIzRON1Gl0E//FHdo4noD8fO5h1Pjn4SYDhLU8M6ouE
zL/puonugbx/0UMU1tPFKzloDjiNbl8O3oa70j1eYJABWXKAVka16twJkq9w7KVhcVJ23x5zu2a+
zBFObYlHjxuH9+srlC5fm9y3S27XpwL3F7C6PhREJcnAEo2vIWOs/NGGq1h/q2C7TruFvvrRCHwF
2s5UhWcabwhg3ozWrTtxCWXF2pvsj+1xNeYHj2zZjvXCGWBd6Hy9LLqH7Y7tlUcCG/dSMwq4wD/t
3Pvfz/wQmzy6dbuJKQMXWdXh4dw5ZjecKb9ztS5UZa9oo6gMn2HOKq9PX50M6HSTIKf9O2KD+dfw
CtMg2eCztR77x2tiv8jpKILWAsw7ugMgqG3N3JI0ciA8bYqugDVolCvGG87YIHDL+Rr8ntU9IHGD
oGD82ACzyT0ibgPwzZsscqcwEn+iDtzB6ndRWF9vK98MVWp4c4DTLX4OIaJuC0zAZeH4d6MiXLLf
LEe9U5vDhzirl4PpuS2fGn9oEr/k4OKlt8bYpX5HB21W9lAdGrhX2sN1ci3Ch4vEwknWWTgGE36F
4AJc8g/KRxDlraCKuBk5uZbsqPGdJ3ygp92eWjq8dbfhfbfrOCoNgPSXs5Qw9aNUcqjigdKnu366
73eEGivdLHffISgMfG8JJYqkwtKjc67MT6gYicc0/Pa0n6dPhM1lb9FE+BYWN/SBddTg6sOQc1ac
XuF9PzTisGR9suQdjLQWsS5uq4VC58GmWZfq3S/t0h8uqbEMOrp1Gw12lFU/LQ+fi/EpzXriz6oz
h2HtjTeQ8Dn7MovYEh9U0OGAWbR24RIqxPjia7egrG//HpTLyi40yjjIDFNHNFva+Xr9tbC3WDFF
Qnz4BuDmBnYql6ObPCZc3oKjPw0f4V39rKcr7NzwmsbyBA/hWxbKu9RogbrEv2OfJ7Qr+CWkAuwa
4FxKv8yi4suwoEIV/D1/t8cr68cvF7J/R37+pQntto9NAscPTiX9i6QyFFvJzGZ6yX8BGgDQ5gho
/77ByCTFwi2jx77Ux1uKAiC5Hjwv7dx5a4znF7hAEmsH5Y53ImtvOw7KM7QLjoYN/ah0fq3e5DfE
lqBJl3vItWP/wHlGUUFYAM1nu80tfeorbo9bDYgn4dhfY4c7F5cTwsNUrAd577X39t5EllROGxTk
nDSrlIX08vP9m4+TEpRr1zoanNz4s04WtS3g6DdQJ7dGywhX5DPXm51wI+v6DvrgCsg5t9MVBBBD
3lZ/3abDoPMgMAKSGDd5dATP4PHXmK94Njh3TOCDYyQC/RBpbU23H850JrGZNuyPxq2C3PJLHnmf
lJ2qhYtBotpneTKaH57G5s8UeMcD96M2obDBcmj7YR9ka5xx8W6F+cCgp/Qmpy+biYm6+9WIbnGz
Xbd50MD6SThh0zNFZ0bzY4a7IqAJd1yRICz7VyxEPEhTJ8fOHE4hRZYM4XiIa/trWdAwVrbEjqnc
p0uVyJXFoKkvoQW9RjWUWRV25Nh+RZMohs7IPY8eZ4wVphS93Ttgs7ihXwMd4zPvDDwZ7ovBcoBA
Ar7CCrfdh6VY4122+qwTUh6n5CKs7v7IrN13cFdLO93c1ViNqVCd9FBZQoR1b8ADv4jOxMJiUFN0
RJWrB6602Enjcs3KWgu3MfPshvCsX/Tct85ogzyUzgvShPHV+Dw+/uNaaD+rctNLvDueEViEKTch
yWQr0sJ7x1L9+yfoUI9Ym/MHCTtfLB2fbmMTOwKNn+F8fOFi6pHfjElIGY3N6vBV03LO8UGfCetj
Pzalv1+Y0KCZnZ57bdC33087RiVM6XWd7r6E6bQhcV7EC8t7vNRv7an0Poe+tUI7BSb1tIc+aHTw
ZHIEdDxYpIQmnGviYnq4n9HjighOyR+54lq51pCoKIY5B5MD8wqEHHCBUHrgV258DKJyzS/TfosZ
1SZGw7KfXqnTiFMa7n/eZDcFYAY3Bsp3XwZZYxqhupt4i0E01LKpx5W7wEf8nGzA7qot+d94j7Fd
L/GNkXrnX8V10iEunkGwxvtqM7EHQWzH9g04Jw1zGvyM2a28VGgm9sQT0DL+wF0KfRoWJMhny6kK
vqylq+8eoFrEK39LXaYV56nd4nZKPTHPccuCCwFxR3b1zmEAkUQIX3xeEOCGIRixO9KHl1gbM9ff
Dvei/YioOOHaVlt4RDsW4Bnk3x+YkBY4rgjVWQ/PzKXGe/AAbF+DzxnpnvreYldxuJPrvh/5JEQg
RfUnPj53fqpx5P0R/4FysR9R7p+QA+IeTbB+a0IpelexPdB7n0XPkB7MdDnC5Cs5MIAyWneM5mVM
7cSZZz2WIMqcNe0ZKGXQ50hTtdL8gtvMM5QTH8R7JDpaMTAZsVyaHJZ8dY2pwMSWw9p+XQvcF8qI
3vR+qvyXzZYIap7EdbIFjggG1IDDS7HBRR3FV8HEfXPfxIffNjdoHY5O60yYAdUUP5/tDwsf6fDb
sYpd2C2GiLlxa5IcqU0vsgPux0avHHlCLhOMhzV+zytAnaM9UNHLkx1Olz4wMSo9p05DfUW+pkU5
ij3q0b7jvpFEU5/SFA0KhqNziqO1HE5wyD+an8uDCIkeDx/OhtvaInoIYnggoLV++vk1pUyK2OzE
vjenqX5nGDCB6ky/M9XTXRtW1y/YQqcq+i/M3dhvcaRpLUYy88GlA4uf4hDe3ZLwE0Hdx4YeIfLL
xZ5kWYTlCcfVXoEeoU3lMwQmoZENe4ge/3YTu35/jBt4vSmDzAJfe3IhTZbTncJxWHC0MjockEA4
+2zEbWn9tB8fM320sH3/ZUyHyG3AL5673ymvL/cTfNHe9J7oDzJC0oBxMXoQGRFdjulrjW07bGit
p6v1DrpU6c1fziojoMvFxXhZBNXhYyGuckXGTK/pnNygxhmrP1JsW/vj1f2DKq6yMAPSzBCC7WoU
CfvBlr9u7cSFU1PeRjtpibu4R2Pf+F+b0RTq+LAX7eU602+Hu0cyG6u2GisxGu/HkLcgUPFo9KdJ
TaWeYxg+XBPnDDGxWRfo+yifCMBqNn1zkPiS8+VMH7gvcLhuMVzNzdp46nftoT7Azknv1FqNMZHK
0FgllI7VLrKSGLqbhTlddeU8uTbmD9zsHTz13wITFFotjMt4Pop+nAuL3l+EkcWcaF4qnrcmLkq9
smSCVisdfJYKKoeGCqTARcctrEEs9GotcQe7wUVcJWt5JRugaZ+TvPvo5Mzb91Xt0e252C+xIj6n
hB+S8NF87RQMHSoTgqI+HqwECAB5qvRae/pPfewri7HxDZLd3Rj25YP7dahMVflc/onb3zbFFPAF
kiqajfuxh9HYwKzdhI1pvc4PLmD2tfM4TM5Uesi9ClYFwjgTtCl3qxNzIv27loHkjlsQeB9TcRh9
ONAHgA1+ZVPE8lYSj8toVRIqlXBUf+0BXmXwRfxU/dh39dCs+rOioD4U2fk6BDhKYlpHoK+7D7j4
pj54L0ab2vseWodKWH+43wXoC/hXgr9HQGnTuHXQ+jBt4B8CuPMcS1tmyMgTUO+b4zrD2wmYMvqa
72DgP5xXRCCmjs6S6mnqTMo5Vu/MjiBg0e2uc7e1CcLWIZMuMm+yTNUsENm3sZ3pMiUQBlQQZb9G
Dm32bmPPfWiobD+zpy+aX02IaJ0IyezEhWSO6WOJ77S7EzSC3dRo3NQo9SY86qUnoILqwyS7U+UV
QeY021KXUYjn8AeG1hHnc4hOA8CYTX91vpycF3AnT+S1ZMSHAve4nhqlfbTk3c9sb98LxyHzFKxI
rKctRSNWah0mu8/mcyDpOZz8qx15ZOGHk2Fwya9QEEtlkYDp7KXT2wVarsOiWgx2HDIcQWLA6GES
9a+ZhTi+ZCHeluPLk27n0uoJ1OD7QWEEeihWicm10J0HsO17B8TC+54ep+QEuNXH41wyoz7AyUKk
6vGfbNC4V8jNL3v0nqLHZKxm7dz3IzwUkSa9wvpE+Ld/RObfbKqg8Bvr34+tN719+RGpQeH/H4Nn
JyEFTOkrVkzTj8M98s9P9JzMSJIbMTb0CTvribm4GTss6KjuM+moGnl3T2y0upPi9TTDqCc82ASf
7uAYn7nQ4bxmcEohElIe9D8HS1KSFBltUaO0M8azd+6+8RwkEK3XYnKAySrvPQU6I9FUlDp5HwdO
9DM1Dd/IX5Z8AYwH4hOzdYqb7r+/58vGfLxMP3HyB7g7zn/ZAm7Dv0F5H7UuZEj/oe71Nw7MNjok
fvP5jadQ5kKzgF5/uF9IbZreqLSODMM3/Js5B3OgeDQb/YGugve3Cgw4ZkzK7H3Ay6o5pNCLtyjn
ABhIU/h3EQgw09Doe2SzQKj4g3QIYAwK/vxRGhIIpOTzdEMoCYNPpV0cfxp/tpSPmPsp8zSdS1gI
0Ex95iwPcsb7JI8KfoJw+Yg9RPkmmHA8A2YVT7wCZl78Ge9f9JnAmi5sIG5M0P5rCm5wLZ89IMu9
WWKdCjsV7JuHwxgFZtU2DYVLN5i9eSCwAKv56w+uoLSXwhc9MMhkwTQertGlXsMBeC343Z0D2JX7
pFbydpi7YtnP/2PxGeJ6sqMngzjqtjtWKitxALcH27t2D6qZrxjXVdbPqFWSuzTJAe6UbXx4tFTr
9rEmuImNkzEiHMkpmUgzzic4q0bpCG3QkghnEDGSI7dqRkQh5tDVVgYSOEJZm3g4+u8IAHMQQimB
Avqy+2dQawq9037vx04DDMduAWOR1EFhNdL76J8UeR1pVcs+mZ4BJEXZgN97DEFoxigPhypFzOq4
GmhwRjV53pqwQzhuH3pPNlgvxiEC69Hux3jTu0e4vlzGPeYwXDOFvY31IXyLATAD7FRK6FajFuIY
BRCAuzEw6Ud93KcNrPoteZmcZCgtGS6/fX11P1CH4hLxtgneIpONI7M3WWtOn5AujCHIj2HKhOq8
50HEK8jVmCRnERCWVoUf7YvMQ8RmLjNEWO4Yzf5vGoLNeASrzhOxl36tFFWiEWRATgPT6dwy/jf6
kZld0hkVOqz67aiHuCzGrOsfk59CpxFfpn4MX5pgn/DpgtNU18Zn+HggP5v8xqEpRi0Bj8Xypx8d
xcEw2YbbF1V8cWY/bpMw/hsTZQeF0gKwMfN1jFpxugdxC6cHmGXvWeserxlFQEM5L2IeXq5FsooI
X1OHK8AdNVOrVUttLwWvTaPGFpGD60T9Gs/lGP+BVitXXyd4orKLAYEZE9EjE4m9468txU/pH0cm
LJ4UwnhOmZcCk31PVCHAfSIJ47RzJqQuCG4tUcCguu6EFdJE+FSAuSV+hvvDjzQiZf3QSlshCSF2
YgSqUMCcXuQLScSW0EMcrdjmIB2iEMkt+DDLanV3wZqMwarEIRC0hEVAvoT6ItpM0MF91jI2UlNH
ABNwn/7RG5h3xsGPflxenJi/8NE7pBS441sVAoyqAx1mIUQ6PIpsYTnoU/v0u9FowE9+jY/0FFub
Yr5R0A7W/kdDHY1kp3SH6tt8uMm+jZ4+8Unrl/sk8VPSq9N0Jax/ZurLamsP9c88AJuEKfVdD24Q
rYhBZt+sCCxBcygr2qBbkceEU4U+2BMlZOcUcAxD+woRBqv5glu8YiStQDzEtYODkASPFnVUGrLM
+PxZKeTIAMrMxrASSH+EcPAPQwMHqoMccBcmEbeXPg5gwuj9HZMad0NcyRQIuZu5rfqDlIyPCvt9
ReqGSYwljjQlPOG+XJewca83IDAa4Rrz8gyoEtw9ac6FJ9H75hsFGuBxrWy+PamgtIVbeUKyoEFm
MHH60bstlotEMTq0Bo+ZtYh9qhIXHK/kKcc0KNCMfGU9NjLGjEgRVGrq4HMdMWmtbk9/TDQR9ANr
otcUqIxDmQRPdNkEdViM+3H0avE6ASMx0hUvd0wM+J5MI/c94qDGGWSC4InabxdfSY5Y39Weg449
Zj8rXh1i/9+LKgktvv6PRpXcu5U6MPM/Dmx2ZfqPh8oRrc5JsRmupSVsl0UMyDXV5AVBZGzyeWFn
HO3Q0taod+iHMgSNYN+9EwhKsce6t+nq1jzv8A2liZUPtJKF0A72Xy2lwaH+S0yy4vzp7RuRasSL
fUNmI13eP8KmG5qCkV6btQLdnwi/6KsR3HZ+Lul9D0TA2RP7afBZDP3m8rK/uzfMexK9p96RBcPx
iMMstF0qymI9cibrATjL1BnjAN5ZL3204FBiK8KtmyewZOBCY10fc0sCcfFPRmZEzpZI2MLSrmM0
5sLeKf+lBhBWu+j671Pve+YKxtuC33crI5ifu0f4NRsT0rbLMPF7a80vQPzTJdUGVc0Ll96pmfNq
P6xFIaIt4cdMoH4Rk0hn84bOTk1+iv3PqTYl/cFN0j/jTmMU6pIh9O9UUNa5Odi94fIkLu7hi8TF
J8pmXAeKyvEvL1qoOE+bUFEjWR7tKT0+UbvEhMT7L9kdk4DnDcBGAhfyHljdVJF52IBn/56kXHas
FE4DGhKRy0lYVnz8FE2QD48WEKz+8aF8M+N6LsTLoP9kseTss67ZjGvg+hXOtFYBfKrg2QMbFRwv
1keeQHf4gkUrLASumtIpiEikXCBiBdIbPmYpxMhco0fGfx/oV+Xl9D5C6gs+UU+NU4wnUzauJJB1
9IzMfgZLJnFuCYte6MOWmWs8/Annew/XiX/MYbCLJiz99LErrzu8XYlr7OOI8HQkU4QckHsMK6FL
FIzIEPqIF+KOhjc2WRLefV4sWYWp/1pOdimnLiFRPJbpgpyA5dt8LyoNujPNAOopL2E26mL4bGDy
f8v9gnHJkejn+FpHmc9l6zdRSdJSppIsrP/IG0pMjms/MWP7aQ8uHJRG6o6i42V4yU7URnT7ztur
uTThiJqPK4l1AA19K9czjfvfijMp87t+H460xMJoUH+uk0AxJ7AZXSmEFW4TobJruU96v1/GVZxo
fw1pVmSi6sTMrcdkUcHewhK3isYAsoKO0TNkFvh5NDIk4nCuq5vCvjvPf83P8fY6ZRhGvU+/U4w4
zYB3dfjq33Pif3FlEyCEP2wGvbs4bKygUgVep0J6c0mqe/onaD+k62TRL2JmcwW+5Exa5/gKIMz+
6CjTUGkNF1Ovl0PUK7SXA4z7HzxmGdOJhmwPZhZ3IpgoJ2lW2ceMr8DNCMKIhHUPLWbWSSJmgzk1
OgZY13ZqMmdY10xJih6W4A6fzI5at+tnCpAX6BmHCyYmNpT45R21A9NjDVwY8SMnA5yakpNQ8uo5
VMDR7e5mas2dBI19TYOHXRiTE0H/mY324k8U+Os5TcDQJKppdVwSk3BiGZWnJ20oU8TruJvFIRVt
HP7+Y+nMllTVsij6RUQoKMIrvYKiInYvRGKDHYo0In59jX1uRVRV1L0nT6YJu1lrrtmcmQa1cAeg
NsLotGjP5sP5L3z7Eobo1Mp4ZOCF7cFiCprJY1GA2EBR7Zbyvjcrt8/tMGrPv3FjI3T6a/e3AGSR
0HOXtOlQcmiFXSK/YXyqk2ZWOzDT6MqAB2Dn8o0BzIOLCyjBHIp4yW29Z0xN5zxIWWkTSMVODZgJ
Ygf79cJ6GPyD5jH7nSbUfwln7Wg1XOWpyt2uIucjfwleeASSYyKk58C9nFAnnbpUW9I4laLQejME
SpYi1QZO2yIh2vgOobbDyAwLBXoaoNAHgAlkrrGOBdB1QASTjk9YbhMcBh6mpnJKbeQlWFs8YzFT
AmMNYROWMT2UCouPJmy4u41rRC+y/0qEQbgysvM+Wn+hoszRhC4knjDGe+fLRKEbL7iJ2rHYq+V6
RImJMzZUPnQxdkOtnZl9AVSjX6+cbMw7it48jHfAibWHEITqCjySMTY2fjFI5aJzJGhBFxjRDXLe
FyO9dqPjZ8aqbAXtkft//pjcV3DSSfL52eW5npSAFMKIsc/sOCf05u02MUGdJCk3rjbXgsIbwiSQ
AITrje43cT6FNUgA18hkGpzNMcNGWHN4YTx0FykggLMMsiaVW/uoBFF2aKymD2r/26wJuDvIJf8B
aeYMRl7ET5bgFOgZ1lxQVKGd+Kdjs0roEYbYoveDZkl0pdcE1BEM1WWReExxxv0CfCZI8sKsn1uJ
STqb1X0Ba40sC+QRHE3aNO59Mdw08K51P5ncZ/3xICVuZsm9SYnc28DRmA23SC7w6gAGJqScY9GX
2d+aSVfofM7gpi7JPOQvvximMKqfUMhGPyTN2fLrcEGhICD8l86EdgKdwJB1yPTG7jyFKSDKUMjh
Xw5YecmMy9DoIDhZMCWHn17YGoRuslHWlBwuSXiwTRBAcbi2aIkACEHza/cGTkmhv3lFgmMExAZt
Aic5B8cUWOAM9sCAUfj5jJowwgc/cVkL7gUqA/sXGl4e9jZQ0MclmM6dzHkNn9YELLSBqsHXgpZ8
rIYIVLRHXsmdNozh1ONVemH0W1L7SSRO18JejAtgl09fJskC0yvx7s+488nQpK4BaSY5+Ue2OZ03
ULlm6MvBXEaTNfBzrO9eDtQ/kGekM5MR5be4Hglug7D/mjwdcI033kjixgRmqMIE0L0+3RZk/ULl
HmGDejUTJlUqJF0Vov47gqMRfU6C3FszB6Mei0o/j5FHwT/Ppj9s8PteZQ2I9zr0eZkZ0U7v6Wv6
cOi8XPFxXkSyleQzIRzCySEJ5bHEFcQVSimWexBzXNJ02RWKf19cF02s4cHxtB8L2YewsoQmwrD4
tnhHA6Q11ABUSg9APygsFOnSGBzeg91EbvN9+kLg8WUiIEbIcAWtByuZ8TLtEWejR5I2+D0jZ/QP
XxpMLdCZD8rjwoP4ZW3QCTHQ8L9HiJc49PMOhBTA10gIpLhCmVYygKKvgPjJJ2I6xvbpwacBRRts
xFTexzIgpj8jkAx+tPN1wf+nanrbP088AHGS7gqflb/gwffxrr2ipVCYCDEzy8P+6QnNE5KythwF
zUZedpDJgPzC8iQHOdSWbH09lwRYMPQl7djHS/HL8J9EiqmMRQpEEQ99GmSZHh6hEmY3XIXwb3zt
ADvhJGQcm55bru5cb01avExUmhdSSVJxUEV0svO7z4xZjjNmhx3iueHqMqGMCJ7hMMVQ9uo3f3qq
g7F5ilOlPVrS/e9EhCKH/fNlctapM3mR+dyToHGs4FO7YeFNNTf3hv7g9D7p6WBKiwS1IbExXo17
m9IpKV/uy+5PR122LsZtVC4JP0HRwWn7xKGmXQ9lMEH5D7jzeXwtEbiCuF+PKjAoV4LsfgMm2u4t
5s4WqtW3UYaEnOKw9AEU6FztrPuXiHFe7QNIQizuZr8VADZdrojCxkoPFUz4W4E0V4vmVPu6fYmS
3Q+Z/md12zUzyt1QSZMdyQvR16/Dz1ws0+tYd6Qr2Oxtlzn9uApfFGu6A0jtonxfgs+Oh/OPUy1L
cIhh8Jq1VHyPSOXPef5BtmjXkMrxz3S5IKHk9+LaZ39yoi9Bo/faXGEwcDvCZEbvhbFet/7QVzRi
QMYYGkuIPWwVBjE111F2eFLnsGu974p4ymA4zkLKkeGOV97ha5/NPqsi4N/hK/GG/cJiK2JQ7MeC
EOA4Q/h297/BPQKDmVaR8GkY/cH/VCfwbJaoR8wSUffkEw+tInjD0JBIESFG2n0bhFb+nGJcsUhe
/CriRhDsLXghzBmGxFiqm4qbl0knvhAoCfdXyMlKAGyP4/UvYAbmQV2fKLGO9EFoXhHLbpRxPlNd
lI8fsp70MUIVmo5bawy9Zqm6YtyRQdt/og3M4Vh/3D5nZwn+BL3Gua160zIC+Qkd2f4FRdiLibyj
KIF/5HP9TX5pM31P2r+hz6BjQ3xlAArXcsU0fOJ8neEixaT4cEPKchAteD0WEpB/usO5TL2V4D3w
JJmPCgolKxR3bZnEUJC30Hr783qbIB5eYBOxQ7UM2/d8+cdibv6aZYpaDNCc595syhjGySOmSLgy
uKyNfmv0hyaZeoDPgNg//hGPVFjYyKQ5VbwjmPZ1o8WfLcTn65+KUVMAA8Mv9tUc3JYXOtj8TuqW
Kev+HmnUxhUnE2ji/+12u7WKJ8DISPYa83i+ZQlYy5EDuXj/pVSLWVS6ZPQlgjfMEdsZY8YaVb85
PCrk/k1Ha2KkIYxGnBqNOoHZyh8jNuIHg2ojIemETxRk6HpX4QuSlnH8R063EIPipfU9N9QL5woC
/bHkAgfa0g2Ip9QxDd0MPeCygiryJ+b683LejCzIqerxRowh0v3Zw4GXsP7+vSIeE8qlhIZ5c90+
9jyjPgpOoodhtGfm59QQD/EIm30VF6BCGzDoD2ZCN6KDHpz0EOGGSz3+dQSPCYjhvboGv1nrUnPh
UN048K1+lrwbTfOVNEZeax5H7nMt1GivTT9UVpBl0NkK1W2fSCLIlyEQeRLe1tD/ArEEydVaAXrP
LwSh6nETMPwYf6DHrivrgg/6kor1uYhRWvn17B1xBS2+nFZC96vSyIMurXBUmEvAx7o7PAthENHc
DPMQNwQtHp5frDvesGxkIAKcfxGyUnTAE+jtaKmBuClKqZsewHZ4wC8lsZVYuyfkfT10ZyoWH0yk
8jVvvd7xP79tjRoKjSvBwsyuCRJYK6Uzgn7x9z0Xawpm955euH8OoFfDsN7e18WWN80ICnhaKHCj
wnkG7UhY8NwC1RzQArT+neIH2G3ybxNJkbIaAXySfqS9LdD8x9ssILpfzM9Z3ornJwQ70Bur7eVv
EOYB4Y0ETb2D8u8244/lsGVyD00wkvxH37quHyuMJYQyi8/AvAvxfLJQTaD7+XUpIuBlW4/gnjA+
iyXKFXkGsT5Vos+Wr5e2z7mA/b5YO6vwwyS3Ci5L9FP/ShQcDCx9ffPge4Xddjh9rJNIDQQaXk96
jhYCEi+uwSDi3cIR7qxBNJp+Fzkfr7GKDcxUm/DbANYTbz2fPtPCVwlV7M/v5Dc121eQrfpuxigY
msZ0CFcWFs6iOOgrXMhsiPfoeUfw+jkI/fxvaClHLZbZT9vi8JsLhVUGPo0WX8gI8tn1r/Iv/nB9
n5eLW6zu1Wk/6oda3FtI/t16zx/ecHX903izvz2RkrM7qddYpRPFDt8D4CYP2rmyQCu0TYLHhkAG
2HEyJvcDZzgpMKZSJkLJ32eg0JtLEAPoDYh6OfJhIfR7kF/RlQbDA+IMzrhlBu3i7amTN8O+7/x7
YLanhBwyks8cj5kYYcK/KdcVfD10BmAuOHnB1j/iylJskT18t5yS+eyFQgW49/OnnEhyaWFlrqqI
QBcOuHp535Z7tAe9FRoE9lEBRMGkBYuBK91ht+gm8rlZ9BAnbC/MOxnIMac7PfpGg+PIgOPy0E2s
nNXeuTCOUOd8+AArxol4AfwaPO2QXiNYwZUDJ5ZFjQz8ZQ42nIcc/XwSKiXk+pmQwmoz3zd5DBzg
ii2HOuPHpwkpavQzoJj1CQaB64Pc+W3oP0M69aKKsy5iaFafRyjZoLAgLsRLdtcck5RxnxLnHKJH
Bm2fRcf1f3wdsx3D2GZe7rkfqrQ/aXcJYTdbhjbl8veHJG8NLwd7bzFXG/2RMSqmuJdFMuLKh833
MUZxyRPgftLRg+ANnx1BLr/r97FbvY+jM2I5LXP56xI6qXP5NjmOgZ0yTO8QYeTmHXMenHz21S7f
6vyae1QAeF6NYMHfLHk8nKncE8eCaD5ubvpErLKRoChGj543/qyhA6SMluOWz8NsThJ3BWIi6D53
hz+Blv6bP0/vSE4HMxhQOf2FtEKp/NgD5Yqd+08pBKMHbIP3fMyOVwpYHtvo/PvjtylnP5tHlrYL
CEe7747yCUno66zhD8d8g7alPv2Tu2eR0LmmrMRiKm9ucbXRBFm8G7/n3QaBE6RddZtEryNbiVFc
UJEWfJsOI4zPGOsli9uq6wyWcMvolBPwalCNlWgillyZfDwWaXHqAwh0iIBzvhnV1R/DlAl4E8Dt
NcWqA4+7UNldEawMENYKLipE4OV7I0XoX3dQ6Pg8qHCKfdY6csrT9NqzCiz1jQu+O55ld9Qr/wq1
BsnPZ9mvjDbS10SeKzGPQllfDx+Uo8/4sa9WSOW/FITtBjIJlUXPUP7VEURG7hH48FoYxOE/xP7t
0fHdQ9W4AKSk7Vy4S2gHdK+rDqWSMKcbLvKdBKWtDZptAzNgfueCxqmSNHIuMXQzvC5uEFh2qMSA
ZNDnbbSdivT1Gldxf6lGGXdEpIwMbUcPcumRlo10RN31jvDKmd9U43r/iWkCptlB8GzLSb57rboV
zwPtFkCPmooncNKgcRGACmOLvgNXLibYyBP/8sOF4SKQG/oURsQnGL5Dgrqm+rFbXqlc6NGIrTgx
vIeqgfKkVxEq31txutZGhWHulEXbNsZ/K/3KlPjcEqixkftGzuD5BT/AFKLTn8HOxq6AOoT/5LSl
9Vo4mGzlLUrU6vD4Y04hKJEAZrBCjhUHy66kBOPTdssvMh1YydikLp66+Vl/lnLAPylRRrcGKhBr
C9it0+70mCf7J0WWsm7QWF7XCEXH1xVTwtkHmEPZdYvPQV4Mtx2MI4RBWPaMFv1FfeajFDNIZZSg
ApuDVrtl6uRJcNSFm08RVDakCRxMZtJqxHnKoQA6RTvKnEGflmt1WcDYWXGzQwKSo+pQIvpBXk+B
wCEDKg0ckxxU+FsUlcsLmDbOmPGH5yvSntXwdn6uoQswY/hD9h8O0DYMAZ3ucFGpPEagKx1DSXyn
IEuQpcMWpLjtFtQUwNb8vUkRy0tAuvvmy8IKEzDTmUxcRpsiXg2akdmlgykXxBbGz/4XSodXTDu4
4luJE53NBcsYm+HoDbetWoxCZQ6lHC9+yEgcbhFlMuxsNJszvv6xhSNCQQApdt5Le7Mv3bQal7DV
3uR5o5koFy31KtJUpPno37F7it8jwSS56UZxuDRmeaC4h7/AS+7tubuU4xA910yNsxSBHm3/9HFG
E4ZOWfrLJUP/u0tsAVaZvkfOU7bW5yJqH3bSICoA5bb1jEFdLc5gFBtcaydBqJkwklgppcFlMfDY
xjVkG67bz4kSnd+g3A7OpCbuxamwh6Sir7iI+NSCPnLfMkDEapUIpvDjdpYyaba/M5xEB6Cu5auy
kEhkxDyf6XdKrAK77j/q5D/fkDVlAQE/HL6MB0RkE1RdZ8DYX7mY5PMCWrPZmOGSslQZA+xvqAwn
w8XHZrTsyGFtJyHa//kAIAvbPyx8e2OV7I388PgZDzQTwGxA6fzB4kU8MXP9t6luGSV8Z7VuM3Nf
FU8boJK5AxTCmL5IXeoWB+eMvR8oiyyQj41Tof5UP1wBLTNHxiHPPSODVTmpgH9Od8yiunGtMgbT
iA6Cbcu0rDXhcfABIBUcoU+K0qWEBa/NIHTYmBW7jfndSsQ8abOnWzMOZg6IgV9lF8HAxRmQOxeK
B+g38zJXimq43I0vp0JR1LKljj8YpxVSXPh1/C5/yQUQDLIE35Y8TIFCMPcRKcKNiRxFBcpALvOk
W1XwLMnAk79uwuO/TQYY3voM+FCaM2oHW+rjLToIEaEBv/K2KfznSBM5eJgf823IJg5H8K4vfXNk
q8ZfYXLZPaa3RflPdeGOSIm+Qw9G4O1xJmIp8WWUjoS3cxQ8cYRh1g9r0tH00ZkZz7fn0BW6dxip
HvUzKwaEioNPjEmQUAlRygieQBGsFzkgLE7fwjuH9Z9+wMjTxBaPbGDy6U1QLQeFACAUFh04GhpP
qw5vDqZpAKi92Zt/13oUYeYTd4ShIZvI47D+h1ogsL7rfLTWPE7H/Q+tH2Mhmp3zZTmEkwkIi5db
GVx2Vw5mi3U/xfFtzKh3h81Ix+y2JUCoC7+mIP7w9RGAPY7JoKu3cfePm9FMUJQxrxFS1pI0txvf
+GoxYwHJFU7I2RKDOEPHOUbks3Rrbf1wCKy1+sZzBU265+brN5RVmbSoww9awgfMuKM16zvFTuLD
iVEQzsoOi1CFy40+YiwvfhEWov2QGePLhhwCcIEw18FU3iHcqM+3cgk7hz8aEI9wFX5CxGiwZOkd
YD5iv1gEokoFnxsZR8o8+42lWcGHrwKkm2Dc0DstVAN9VPklmYIcT4z1evZ9MkrrsMf7gPxGxYrJ
Bw5klylAuzl0uJmx3WttRcRgkVHBMUyjyPWIiqCFqGa+/gl8y4GBCuhHizO0aPtxjYCIDjqAF24S
GB/zPmbqj4FQBN8qqiwuObs3rnlLUGkg/mCBRkiLMbIH5KvZ17DZxBuZ6smE+mGRrmTqZ0rb+QFL
DRpoXgornZHdBO87YocFootZHkmVlEL4kfA49hlvk004RjSKsmIBQM/Cwa6aJctmRReMEZw2fpEe
7H1MNN6EYYOQx1VKcVlDOv+KWoCKQFRvqgAtb3w7uJXAbNw/jO3IusDpLXf6BJ0k+NZlVg0iRoLW
pucdaTpnPFmD1wc9ZgwQzRkxMnq2tPlG0DIwkkTAOH6MOxv5RWeD9E84SRmz6yhGMl/jy68WyVPi
jBH5X0h/H9Ze+G8zNLMeuF4VcFV/1pFDO8wO1EA5fADNuDFe/n2N0YmwIx+tGxh7haEvUwRgWBNi
ttKz4K3XRjtFPgxqhf3l42Z1yyzVj63HEyzNC6b8KEAKsk0Qf1/vwDcoRjOH4knsXrgGghjNt4Os
iMRLwy54Dt7DBALouo2EqQQyFfuJCycc9hLfFd2ppkAtIy5Otv4a5wDqi/VjrBjHwgUEP+c0nFnY
wuChd/Bp3AT/4LJu/x2ST6YaqkPHvAGIFSqAgVuPiCSCWIBXN+hRNkBSumN2zuGM70rwnFAb0kOW
pDowip4uIBfNX1+rDtSFOsVpjW3Trrj/utULttgHOkAPsdCDGVEJxQkDCahR1R9knW7W7sVJpWCw
o7kZuu3c7HN7LFTqWR4Hewhw/GNxwqlDN2NAcwbtHdgV/vhAyZhXMvZ1tIU8gWnFt3Feaz0aImJZ
DCM8A33KH1QWKBJSIt+Eb0/0CZ7H3hpqPcqewd+H0+saUqs4uNLyxFuscbAWwRC9cHRSqF5wZiuP
LpAMG8MX3HmkwPsjiTUWdP4pH2VSC/4YHo0cpF8Hdun05ykWxKwxlJcFYsalxGMU51sxZU41GSwZ
hDNTx6UH2kfn0p09TJQ6f1+NK+15GMzOTHpN6BwGWIBxI9GPzWMxJly9rCMLmwENjAg4tJa6rUn2
ZbbGzTnC7NfE8N8WpILSzSBhI8/tIY9WnB7EKyT5ATQXt7O/Ef1g9A0HePkoc4Y3+0a0VXhsiuOQ
xM/c0YCztMpkdoCqzBoQDH/WYS6w5eOW+v5ugTbAcdMgS11YY2dFTGANuaL04OBZQ3iif7nOaaM7
+G3iRIHmQJRCB5p7fl8x2mVngzAAW5PhVS9vtpxYtxOwgtkg5TlKpIn25y+v3t4Yk8Olglz3xK8N
FwGORJ7KwHlZCNXQU3aBzLQQPk4Dy4xzWfa7FTQeSkdeiIQhgcEvIqyWhjBc8AywpTHSThZ8j28y
nFxhkUGXH9O4K0/zF39s2pUaf53DHzgsJGMJETVpqsH1dI0HGKerbFwm1TeeS3m+rO9j/M19bZwt
krm8G1gB0xN/RK0zdC+iiUd+now1K7OV9MIeyoO/555q2CxsAfz3mGCB8/1cdfzcJIVxUA2eEHyI
uAoOd1O3IVhDuxOWH89p3FiUydW8teYo4N2uNTitNQceodBRzQQxo57eJq+dYp4k87QRDl7CWB99
yM0IhrP+bMiHfi47a7NUMKV6mSTljJEUcrQPMOwnrZHJDrUGkyQxVkatSPcGlMAjaS20R0RX9qwN
q9S5ObhK2AMsESzdvFhiMK5ZhQ0puWmg+6KA9+9fM2/HCQPBr/8IL86dsZ6oMSHGBHf34VT77nRC
3YSfhYk+c/N2X+zn6LVIdlgzIBUkVq+ESxfcZngOEtg9dN8WXg0KZC/MMOKvV6Tvlg9QWWwWC5gV
6a3Mx8RkFxtYEB7z4wE9726opLKATzMempzSqFEo3k+wGMwd7oQzHbH36zCiEpPOL6S/PJLrP1dG
TlMYEBeow2RnkNeGI3JVmXQl5JdeHDgd4YvJcfS15UMSbVC7zRsu0s3fE61NRVuv7x6ny+lMecnO
4TiEUEEQhbWmlvbKE3GpAducldT6pRBMuHUjlLM8aebLpog3YXRA/BgvIg9g1+NvesM6+mHip3hb
SiQ5ktRofbnbISx4hV2uIR5DTbjajzCzD2izJrPvQrOSec6LMFYlJtbudSFeRPAhX2CuzXXMQEfw
Chhqk9yYOX+c9awGFESWPsZL8rWltrDudr4Q45urPUfmvIFwSSPXGq8TWEMyHiATpad0R7PB+ItE
15V+xjPV5iqO/aS4rzrnwKzb1e0fbliiGeFtswxoz82PDe/EhFQTBf+Vioot+CvUSBpk2iMt1y+E
tTCjvbtaP26+zilmgA3+M/25SBJYqQGjtxQvEcrjDXvdT5zrGKKQHCYev7WNMbAJUoKtoDCcgJYk
s9wVk6dpUZbw47n8KeHABi6Lv4F1HX9skvOQByvwxAo8vWV3kVv0Vy+LcyQu2J1M3D4z2h2XIseE
rGIeS2GU6SrHjjBOoX28G7EYd4sM3DttUxcMzdm9NUEOQTYGVm0PiWOgyXgwusNEgTsGhxOjcDUT
JRPgpwnfzAGwmH1ZxFeLU6kD5n6JYndy9QbncoV1lPXxr/bTYjmBAhvS4QcP+j5rbESD1AahynR+
RN5kvbwAiwZPc12Pv5hqLTh4ZQ/Q6spoyVxwD1D5I+/BRhH6q3EUGZMwdsB3kiW1B80Frn+XoLb6
DvoXgDfVvC/kr+kofkWhArWan477t9/HfuuyAkngAkwWPxbN00JpiyZunE1WdVCdKzp/ijlSzOC/
c3lBccJA8QFeVrhSkANxtJ6vWBLJLp44dRmpVqrb0tCIMhmzGBYLUqd2NqJGyhzUHZf9ujIeCMP4
UGSzXr0Rns0Tca+glfvyw3mYkO4KLJpK5MUDbAR1Zs0P/osTD/f+yPFvuOq/cBFgDB4NXFFOimpw
YL9o9CN+pHzxqoHAkwFaUDlt+n654XpYYSMrORg2Blj0Th6UytBV6TmSRTHuZkPvaWkuVrscobn5
cK52n+Yq/8tmgz0giij7BL2UPpYAnbf9XuOxxyIgMtZ7ovjmI7K68Lg24QQ7yYRBPt8aMVvE7Q+P
ywkBVfoOg3EXBjX0Uto2DtxkDEIPi/znvGZ3rs+AGcz5tsqEfpEx7lrewEKDtiqqXYdKmxALMmQA
IR4TUVWYHYykYowPmstV3DPIc6omdJD8DvA7ebq/cfomjuWyqb3cbU/vSeJeZ+hZuFUFBn+NNBtM
0Hi5fWOPNAgWvbz5r7jOPWwd7NqT7HQtPDuZJRoYKI1fbuFk9sv8QoClY7IYNzL8wJcaPqQPIaLD
t61YSJCGOmP3hzR0hi9jbTn7PsTWtLeXXUQ1+T95kksrw+D9ctKPgqN9ZP/R20qY55ktKx6HGgaZ
M0GCB4qwH6dYpiDFpsBAFjHg0KfqHXMSfUa2Mqf7ijkmpkSQyLCOCiwOcsHWd7BuQoEU7Wi23Gss
La+myZEJEkNt3UtlY1NudHODTSNLdQIMdLE7qkUVQ46GA+FNUy06Wkon8z0redGLi42/G6VIgfeT
WR9ohvGCBNB+WVSnXCVow8HsJOYllfGMngRWW0rr/WcT1dcEb49KbJVxG5+UWBbepSVDrsuk1zNy
LHQV7wf9Ir5Ni1OL04wGlxbLdRt3Ijoi+Dw1pnFgHxbXmn7kt/6GLAlrmpvpdoDFG/gKX+cmgBs4
xAjn2icxbIRymMMNzSrBPgAKHwuKpftYaf+iQo9cvGstbCEvP7w20vAc3QMB85vbN6ihHC94qxvK
nO6WtFG3vIvfAesqfEuXj+2F7vlPFHlPk1ET9mMQwQc+VhcMMnEawBUdm37jHl5OCLPnZB3LS8gO
U0r8l39N3+AoHGwUfv/IhvIelEjhCEt8qNiCBpg8PXxRMZ8WFXhtMeZD9a5hxyItf6zI+lA6OVp4
wCacpC2Bh0CqCF9G+o7ThNkdyR/mdfKFFQCPBX0HTDjkm4+pMmc/gjqXKLxgYUjGa3q17x7X4wvz
wfxmZdOP96Z9GBB5b3zhWp8wmDIAhC9ohfcq638Y4hVOZUKJehv3rafzQ+lwczCGI8ED3PIfdC5O
Y8QJePY8HLxmMBwbif0pCHnPAOxAs29hsnrxWmDoFAEXSUuVjpwRAdKVGglfMeZ8qWaJtuB9Rstk
wGGgBJJMKl2XnAlHXwlgBcRsKv7sOy7CX5pNUgBdTmRmb7jiez8TaRVLFf0n1ge5/Qw/3MKb/W0M
zwLHOwcF+RslUk2DJC2TuZhK0N/jZEZ/XkIyB3mXlzrUue8OU1VQjyvnl8KBsHtxlfBzNQFTs0Y1
kDvq9rno2blOwhzJR28ygOJGEPwsXX09bV74Xy7ilDL1ZuFHMwYv+e1UdMYI3LnAh1Zj97iF3lM+
pHB0k/d8BM5QHp14evtk90ysbsDSMS/Ow9rKU4YFvFH7xggo9z+Qwjl9zpAUydrg1Zqj5dfXl+E+
ibM/xIOeKnBzyWuAzl5cjnXIu6ck1p18klE39b2Px7zKTqYDssHh3jgNXV82a84SxIaePTwgiWaL
P7n/a4cchUgmb+UxhpAUMO2v4uZpQkb6IEH4Ha6zhAFrQ42WESUj6TCDmISRxm5fpkSBDqAmCgcF
G+A8WdLGmzp0zbvXm7BQp9cNpAWDt/kl62HE5ac4IPP7b9iHIkPWB6RjiAa3E9LMyqOUSUxtwy2Z
Jn+/kC7Z087V1ZS2lCpMs/HjCW6B7hUY2nFh2DXNhKgXBHyxxuItFsGUt6Bbim0E5+hlHGHQcJbi
8m8+WeI3q78By6OOgYFgyW6OGwHeEf3oeHXQsUQUgbQWJR7+aNQtoAaAXeoAwZ4RD2zEX/mQNE6f
YilEL7C7FG8YlGxXzTyrqC2IJuRWNraSddTc3vpjrbH5YGhOjWvTkM9rpzpr0EGByK1uf/d8pn/M
MTjdFFRYNh+4iNu70PDjS95BuIdOwKiRhMYeAOzthDVka9ZRTiNVRE1jcSdBIiWH44PKGyrX9LNH
MsP33OjjQkBUpJKQ8fYbv/cdRuCSWUSKtW590mMf++yQbGAnE1L5MPkpXAGY/8kezkdxl9Kltyau
jbhGU6F8nJRUubTD4GujUKqBofnTM2gac16AGowAovxuPsluWYoNm3CnciqaG7rRF9U1tk4wAUdj
gaqCoHBkVGCUjctDMMWJICzBEP4/KcX5i64EYewfjAVV2GuXRfTzqD05iKoN1RUvvHQ7zPY7jEWQ
C3D5QN4upiW4rwpKXNDxDFivxLRwh/0oVgrnAWeT82fIVczBYMAvzdiOuOL491ilWybZaWQsN3do
zcYS17YVx9fi63O0za/Gfj06alNwaH5P2GI+p+7jhH3KHJMyLmGQSXG7Eozhp8Lg4LcjkMf8+hLN
LQ0Tw3JKNOeKFAYpeYqt41SmO1Ks++QOjfhJeJWt/wMEr0QsZtGZ6dmOMUXrrfeqavZTzpCcGoJW
SNnw4Cs6Qh4iRLMRcKNYSArfRPxu903mqGkWChY+GMJovg6/d/OFUXAHPYrhEuYvNqlF8+sE5o71
8+6weHC/YUQCjKjzfHk2k5KWYZlj5t879aHj3sgLnIsrQSTNcGWT2ibPkA2hxBUPD/7s/rMZefeF
xBYBh3KzCY/TvYTUbynYOe9Z5jqo6FqV3dD6OPt8z/HPDtJxed7zq7CLgOc4g98nyaZp1Kk/xbSg
Qfi2Z8BMI4TvG0fy7mWXCHZBotm8QOcsvMX9JEGh5Yv2PKN+TzQFyHYwQ6CLJu/cFbXgx+pbso3U
kBNcoE1DQDEGdGNoUub07gNfPsN8ymCI1vhF/cyl6mjxhYTWwhlt7jZFMu4kGaYb1wjvbZyhtgmW
3uAYtnZkYMZnRcOLjbT5E3V7RS0NzJ5BxxBXAls7BTtIdhlLD0qPs8cZ0ASIx/CNSryaQENRogty
MwhUztdvptqO8fSTt+6GQ5qJIfjyw0oAnyWfy4O6HHtGtF0ETU0lh78KKk3GVYsf5PKO7dh9Le7N
zkfSrozbEWYb4sJ7BC0NwSXsb/KGu1g2UXhS9OgWZSB3/b+rTqeYSVNG3j4EHUbvPCrjbnN34evP
4ILwOja2LcoIUdjyyubvNBEHFSczP8pMsVjiZdFtCEdyd8jwIAL0h7CNIyqUe3135+H2Pfzv0ls0
ZLbvcn+BgvZMxpeTHEyWU1YfAyjt2WaMKlDcmeNEMlaEV9A98CrY1wsBCL+43EqnpcorIIJSwi+H
4wfqJTBmJGccyV+DcuWOOpAPb4Vcl8xsey6hQjiOsnsSVj3r6kCMJ+wUoX16E7dH52sTlGiJFnn/
NqXZlFmGlb7cB61SS/ElmziemS3kh/B5EJJZKsExWieeVPiOc85LAFyGxzZeTD1KRxAEh5OLa49A
X7NNIfD+I2b0Zih+08av6LEZuRujEaupYpsJP1+Z8yiPn9ZICARI4hwx6qAKgzQA7RwohF5SrDYO
tYspEfg29Fn8YYps0cXqfnKHKJC76sjs94XHr4TUVK5MxjfPBsRO2t1aqnFYOSi4wb4YNgDW9bk9
oKaJZsrs431CM2H9LItzCG7MZTqCp+oJ6J1pHwgRHupuiRhT8R/RJbxYDNRVgA1qRapgH7SotHco
BbBQ4Mfw0Ssvg0GAa+cSARq3MdcCnkpMX9glYg6qmdt6lRs4HWDAEiZLRRIRLoMZPulej6gexEtM
H8Wp0/fSNXZ3zCW8C4JRkZJGKspsf2R4Le264fRNVMPbbu2cvKzZa6KkN0d6TViu9n3DMc2t0N4E
yfaCjxIO0VZHzaEa08QkUiLjL2JvDyAGfsE2oCahZGF6RnxUqvSMPcAwoUbarKLS5Hsg8wMEPSIS
5JOhyOcMA4AMudDnXIHMzhRwa0sM2zCVhoQheoYNJLKKPQ15vDIH1FRMKBGmPJesHbBve4shGVR9
fisiIVsxlHsp3mgFcL5QaMvr1chrTsONxME5be+ussn3d3KYANn4v7YCR/QbSsGDYX/CQRTx4utY
wWWP36pAg4KQyxbu/OAtfJDPzc6eY4iHAH6ikPUqSvgMIOHBxfe8OtlbeDx8BPhAo++K6pbL6mkO
KENe4Ict203H8IkZFfAFXj1xvsCaAV1+3GeXUaoASRTzDGyF0QDYKIz7AZ+IazGNsJ2qYWPQODE1
4+iDf0ueauG8p8AeEM76xhaB7wazKi50rlzrHkvcFhyFN94GTB2Lml6sxR57gQWbxyqsE258T/xs
XC+EOp7ZzNPh6bCzxOwEfxQuy59PP8XvxNf//IH920gzDezLz6dDABfNCQcuVFUrP2mUJnNlKc74
vvVe3Cy26aeH2wadFznx5p0ngvGdi5focUjjQRfEPHsimgtOt+emz+m7zONyk4y5Aj7+cFb7Vzj+
ImejtooVtm4ZJdmbUAUAFRMzwIq2Qd/udb/H6uHA6zj6pdnb3APsOJ8tB5CdCE8w/0fLwVuxYGf2
duNy3N8yEvdKmAJfY+iPSMb7GJcVI0hGQjq300RzL2Zz6tMrqtPBRMEpxBjQ5+kCd+I45FGkPPml
DHGTy19J+T4qtzyuojtFtAhQW34Ez4kRWPpcdaa3+J4yxFcwxtEAAHt61/jlcmjBixc7lVKDPFTV
Glh8kOjGybkdoT9kR9E1s17EayipEHhjmnU3gXJ3GRVRNSOn45kQIKhO8DDBN6ZviRYsq4wazB86
HgEtUNH4X3RfLwB1LGQhX891FlnrUub8Hgt9WXvqavW0RLbnLxT1WIvNVjLPFv9j6a6WG8uSKIB+
kSLE8Comy2J6UVjMzF8/61ZPxEx3V5XLlnQPZO7cYNMZfx+Lxx2MTH21vucuxIS5XTXSvZvb3grJ
QrBugpFaJnh8G+9QWdxOumBeLeeXSiK98Nx0zJVLf6VWPbsvoGdYVzc3lPXmBlj/vFpXe2qff3No
sK+4Dm6LIOsCxph9tmugB0HbfPRSxYIu+x9bvzBpB1jZV5wgs+vSJoC5KhoZqv/61bSS821hW3mx
p/JjsA/exaTAoTtMFjPS/NwFSwocIdqYvuL5VVxRxcOqubXJlvtJNuytg9b2uW9MGqTJfWWDkc/i
gGF22rJYz8/NTyHwO+MHyeI4VXaO3voeRAKJxRgYVP8lk07o4ZlSPSuWYvn0Y1AFazv/RnufnmIs
pCHr2Rp/B396FvxYuY1A+m8LPN7LJAqh6Wmxnd3ax3nsmj/e8nfTLdZfoWz8/ntL5J4KJCUWfu2l
/NT5XAund3Hdv4p5B+EeTbmc4Wb9XGQeopjUI1cmPS0T4+Qr953kNs9KSr7ioxjz/NbFWJywNL81
ukNTehQf+MbnwuZdiny4of+kN4W0UV7AeYwhNiJoTbK3dT65z6HCnQupT+UI/5QlEgAquUBTDFNP
Cwl3IUcKUS0/Tz7pK3Gl89fUKSO5+8m07GNIfyX2wEc7iU7LNJ/kfs/ClYY5ziA7fxJuYjrlCjQX
pGSoIlKg1AComUrleLmaMzLyYieEUYJMop+CyZcT9I5FfIA+qq9qN7erj9xp2HepJieUnK1jVjIi
966CRllCiua6l0haBKW9KiGs5CoF8gRsmWnyWiyEh3FEzeJeUufT6BT1/+poy63F8VwLL9dZPZ6H
JV2M52YmbH7CEVhP/h0MJcJlLg/tW/3Dt5n/zjyaX2dyaFzr9qobiJx5abTMtUrO1nMhnn9t6X6x
OD6FB5QHe/vB2Y13Sv9DaYsvhpn50T2jChO074bJYkDAIG2nltRb6vLwlomY+ZBH9oSd10KSm0/Q
qa86juQgYPoPdheY9tqIL4ln28LNE6M8N4LxReg+Zb7IWsXGwau999H/GZCvC5lAw8icbnrB+lic
7Ssutc+CYfI1FNj3Rk2qo9huwevMEAbsmn7zS33c/0jyY1SDLjBP5x+LbTGTA/hQCgS+3e9limPv
6idMWmFlJLKJcbhzdhjEK/GRiybTfqJhtBh75C3SmkFkdBF2IClkctFfFO5HnslJx8ZBxp50N9pb
TgvTDLPWfe6JsWXUgzMVQ7VJ5E6A0Xju/udFswnK/6OQcY7QdaZqK2v2VhjdVqV9qOCdRA2jLjlC
mEALk8pzWIp9y5/JTwhFyFD/1Dys/k5snq6V0LE5AaP2UwLaiy/0rcAbKfy7y61a9/JrtB+kGhoW
d3M09zAPrkrtHLGDeuRTjf306iqGEU1ThcdLIVV4uhlGmQY+8Hv6WDisdoU75V1mnY/lD7lE4VqO
tCOl7fLxLoYO5e0gBUKb+pyu043G0J17KsHNfo0rzIJXWMaTPEyiztOFXhmyg+LxlQYSrUaUEkSK
g9U4mOnGs4Gm9Jysns3e3eCqv8V6F1yeW8DAuXuc3yPZ7Tywkg7g2X1+1XIl8ayA7KRLIce5yu85
iIs6aF8MsKaKAt8keqqvM8WJ+R2iXKp6zhRj028otypsWunm15YYhW2dXgIraMpcG/3Z8pB4TCL9
KYQMfAu0FWaFHloAZ5cBNAhsjdgz+yXlmbMXOrTfQdZbUBi8Sut8HB1vkntOTz+3d/artoMJlCZ8
KfOe04zvF5UQ1xIXQY6fNDHtqurllJKdD8ONICrHlpRdwFz1NTsNXy6E4BxgEfBhtugMZl/+Fcfc
omJX9BdjJz1fEiUlQaDx3Bf3bFtSCtDAfEQwH8XHugfqSWsY1FmZruQ2jEly+/6hQc+xxzVJzPaV
azHeJs+uxzqp32v+OTtQbzUeQRH80lQDf9XEnFvzKL5xuvb6xKV5Qcfk8Z8N1C6fvPZxtF18sApp
uUzWDrUoOjZw85yf/L1w7JSzue3Y2uVBiaQ8eE31DsnCq4XngiC076ZMrZKlaOsK4DDhrivKfZbq
nGK04dpTqPEgYOBU8aoydf9g+BpcqAHUosd6La6dVFEmcP5W+paflVs/pqULOtPNj4rkVlSUBATD
my570jr013ToR6OhCc+aB4LdbXEqbUrtbX5H4vkVGOWuJMAJNzONL6tm0KahPywmgGBTtf2jsEVV
YWYh2XiZTufiRtD77GcpyBo5sX+1KJPjYDb5zZ6nIOTcqR4pPXOJklOVwuqULl1J/X20vMa0lLPH
sYgyEe4wxWgdL9wueLtr7fNubXDnXF3/qR4kaZiNDkDhu10hCap4vMqRgYlL+YQz0KBjbcbslRu/
qtMmV0wArU8/79qmFSCfYsrEnD/zlwav6W8l6owfaKvCyeyd8RqmKq8MzcVsY+dSAvt+r9Lp5157
gKZr92nCLCyJBekYW+6z7enOOK9toNs/j27eI2NU9RWMhGKqmjRIKz27Snn+m+wAktnfa3mRzivx
tnUoQj5WjxSf6i4kBeSqVpoZ5KOo+Y+MdFU8uXkC0TbhKVjAcVAPnSmKBSi6t8kHluNnY3C+KZze
DgMuEMalz2JEU/U1mQwa7XguWl39JVuZdzEuGFWIzzEW+OsZxgg+X8cLk8VpUxEXNM+sa99j/XEu
4F7SGKMKhg2OMpWPC26xiyodAi6bf3642i42ardbLkDIqLuPQ7pm71g1KbUE8zP5d0a77H30tCWL
0rJ5O3J+M8ysmJD50SQLEYF2YVP5Vf4t5ngJqMyHhwdTlUjp6+5pHSD1UTomP0lTnqqkYQ1gJCAM
wYX+j1XWBC2Jee7XSyXjHKhdmtHp+ZJNPQvmacC0ln8pWeRRxYv4Bz+Zrl1MNAhlTUNbuTtAew4D
1lY9CY4ozA7SSA5QuYLD62TLPi8Urrz+/hUxZ4mGc7cU3WnJzA+6knGGXI37X9CqwGA1rdiWGdO8
yQmvRUye2DaGsreJ8ijxy/r2XU1ec/0Uo5gvWKg+Ga+NB0TPkkCZLwZcTq4uOlNs2uYdBeSdDx/z
iHw0gNe8+cbnz85Crv2YKnNiXeh3nr/HR+H5KASTUmixack7H9hO7RjNVjMzNDhui+HqWieDHc4F
ZQ8iTPdTpFtfbM686prPpVHYdpT+iysH4l4DvWFJ5eyHYQ5fpXw4iS+UtNm3wJcRRiCTy58z2fnj
Z39rZc6jc7hxCo8n0WomMd+88y6DB4IhwePcN/DxRB65G3P6az5yreyveXAUIYSceJMJO2RltONK
M4jRCPOwCVcnf6Hag2kEoWkVW9eQldI4Lhn4FLhhauj3j3xykPg7mcwepkQScJxbOMBgLtO9oObH
NP2zSWYfS96bTxa2x260iozED2Z2ap9Hq5oGQaKOwbhn6Mev+t/OfltwOYj7mEbbZMeWnKAOJZWl
mslGxztLThE/zDjRvXzQB6QKNYOr5MqKEIx0+RgeZJ/UaMvUQwmePQHkyPSpRVHpsV6MJRTOuMMm
gTPfLNmzDN7N4JcEUpEgP2o7jEwnGHaD5DKqK1+60PbNDJyXewwa6/y0WFHvLNmoXaPB14ev2Qfk
fD4hrhq9WriM+t7t0LlI0ZfQFf54wO5kN/BgV9vPNdHg+eSL1I91OL0IQrL9EUgPQwMjDA18/3PI
x5f7eWT2nR3G118PX/cUG2SGQLvLWG+3aoeG7woZfs8pCwhjz9/59J0DTNXaevNXYJf6L2/y2Dy1
wiNkp/Bo++vDOfUTpsK3/jawwaQ89M749jcDiAKJbnRondjYcm8IB1AHMCeBZ1J7d+/TzM0beHbi
/Q/n6Sf+22OxaR30MItdD/SynYksiLIwuncSPk3gX+8NEpv7KQJtWjIs24/WuvPg5XJpr8Y+zWPi
99WL9956kulr4UWHfxxUpiyRcXJ0+UFWiS7ifb7AIAUyE/DLNDLYd29/OK2dxNSP2I2f3fX8CLjA
4yRBymQvV8D4ZmlTV179zODSivf9cXTJqMuWVu78PEbxeVCsKfGdqgrnfyA+XVp8/gL7TsPSjvQV
Gg94NvqNJTbJRQbBELutXauztXgsPoubO3h+a8leinT1u58/LrxC5nrpkS7alG5TDv9dFUv6+k3O
9s5AuRupotp9uh080Rem76AkhCM56TT0fvS2+OlNoI4SK57zR/vB/PfVuPKCFnZ2HxyGUbp6Db5r
ykDeQieyIXfuqpkzvdco09sTYSeuNIC59Gx7K75t+5kLPsYDcHbsX+Uykg0ML3w9T78gpMK1tll8
SRB3f/toIMaPw85tWDwyRRSWYYDe5NDbb2Q3DsZ0zpny7D4srvGnF/ekpompR62oxE/whPzPIv8E
f8CVmnB5Vwgj4dO5p4MP2mDdcgtpdsZ+2y6wfoDS42fnOiK/nQgBsvruHSnJhWwwKPJ34cPtc9fW
dGGlNZ+sEXyUvIgvOR/o6swLNheYeEOlfCAoTIhch4CZfV4XXOn/HWxp+L6EsUSAja6WTgu3V0Jp
pUR3csABwsUv3sDGEJsDhXUoDQFpK7/mkZPKHp1pZLl/1ymwAQBIlejXk7kOdfsHAzgPbJLD4g2r
+xVquPDGfCJqQAXSbrG3rbB1pvvB+p+g8SWTJ2KFt17DV/MzstidE2IDbLXqCr71rlwW/npimuxv
ccMNdoPD4Z32oW3xInvxRfgvRZLFnfw6evXwFXZjqyDV8FHeWqd/n2wPopeA8TorwKqrcXR09q86
8OM6hft6CF5japDkFe0CivYFg0gKzdBcQimap2p0cbrmAuCu//z1rYK5i14vCOm71sWadjO1EKZJ
WM1JLIdE8BfjQdYOQPHgAIjoFKPZtz8z7BneRyYJMFvKO08OmnTp6x5bKxf7PPKXjKJdI/mdRCYP
JwMCi3iK/0hmmZ6xklq8utvaa3oWuXdj8rfrxGToKqSWp/Z2eHdJmZnNnh1H5rtzM7qfy0LWoCxV
wds5sM8CPq4xcVHiHfbxc+6UKFrRkCyvzoq7/z56tjW0GoD5thcVFNBg9WPK/s/aVygNX5E6kDGo
sfvBIeoGH6XGByf8chXoVT/z0Dje2YqLcUBggszjjo3upXX9jfbPzZQalgo5E1xh60POhb6eW75+
47KEsJ7636Hr0Q1ClNC/5/MYcGIq9z+vLjfOeAZKlV0nszc08s5K09/5wNDmYUR/rR5i81JzBjKh
8Q6EgFazmukyCZyrn/vgJr+yPjI+3Oes9S/qDOTdgW8rrtUCWX0V9kRG8MirlMYuRmmHfSO6pgpk
xhddDLGW6KHvReea3X6D9h86QGZIkxh1z0sTPS4F3r3/+FauYSyX3JG8YP4dq/YI48bArGTD4XJk
h4ySQaUUqorZjcVyWkVFzeqb26Hq/XHBP+QsEUV3Qsn+CW670CNHepGAE8dm9nHokvdWXp9cBLop
yjZefBj4V7yNyRfmkk1+8uo8EYbqE+WKdeQ/mG6rJ4JRmC9A5oHtaeRMSF6KhtxkEd5U7iOf/oWg
/ZzDCrJeLN7XN+cFOL2P8zTziflx9J479p+/D5xvm8554uwILiNl+PQSt/09et3+tmNu4GYILyav
Qnjxake6Qrdnz1/eAtru0RmqxbEkcC6K6NORI5/ZM2zZfjnkrJVXMruRmG65crqO56Da64nNmnvv
6k5m6Lz9xYCzoN1/3LLJP4v/UnAEPwf3qbG7Z3usQOWvkVwGb3nKkODlkwruGZiIpRu6Sm7PAjWO
t5wzYceBDoA639t088gYKmoRh302UzOLzeKNY7LOdrf0Ow5wbk7v7CmZSz0JmbLKPfnvA2xSnaj7
C/LvY3FsJsLmg4RM8b/jWRzEuelyXNlrk6y96R2fwWvOBuC2KI5lLDjKVDf7UUBG3SNZuszyfRye
xakhHcf1+iQnHKaADU2XYgvOkGLI+1aGPH4U3s3wz67xw324tSlfWtzDcBcitQtjlhXrsmeFuxW8
5yNllyvTpMq6fwb0+eZSM/XwNSqdPqdQeig/v7kHnd/vpxQb4sa48CY/sWGsZjGmZqv2kQUsEWhZ
JR+oPDN6EjRoS5l4RdONELrJeTiuIzfnxdnjroaCIMmwxV0+cYEIZIzQxx/MIkXoLMMdoUtkfFjG
G6vpeZaan9w1sy9Kwzr4iovraraGLRFpQHkjed/D1rEMQpH8eVcPWgemc2C6apSzrAijb+5wKlyw
Wm95cjAylFBVoRil3BZJeC1f+p9MfvIWzlgKytVLeS9RI6BR30S47tuP2X6Q7gbL4LgEaoP8qEY1
gcGvL6x0vWZ0yrG6Q6bkBtJnDmwat84L2lxxptjMnUkZODGPEWreDfCqI4b6QYTzqXydYd0zWn2A
NSpF/jK+TXvye+4niLHHZxzOrgy70ZFr1TCqA+ndZpT064Ej1stwwaUZnltITtF10ToN9W8xBj7+
nSKHEcd3qvGSWobnXucd1cAdUNLHnpVAJPsIhjAbACik3rGqJFLLQDC5yqgjPqIHvYmohslqTAdv
/enZGv85gfC1EM8zwe84hRNsDJ2EDLzha7q2b25iWnML3Dm8xbXjX083fI+B5qvhxxNGix1/bY1r
4SHeIhfTh78Z9x8i2c1sM8xgjYwjGAdYn/2vk1XJrsSiJXnSBT8vud1cchjXxcD6Y0e2ZKsNH47v
R5CtYWyHDvzOIqdH+SqFbMOgJ3N0Jyc5DU3qnnfmv/5dvw68I8KHGy2Vvb+CBshNQexHP3c1eDP/
AHS2P21OD83HVFsVbXCq+jFU+CW9dkdCuYhSjIZUHtQddiFO4CDub2kfegwWkgMBJpsCacpIEB4u
MVtTtqqTYbr4qu+YHZ2rj6KAIj5IzJ7FbtL/cAIOjdeNQzfG9TZw10wFRo2a3vq6tptTjLl15y83
0BG62J9k2Hs9ceMBMXc+9E+hKfzcxEe9F8fWsxedGnkMj1mBnvRHS4FN5dfAp+FmvJtLBtVFcEmi
W7DeQ74NZd+hwC3E1T1Az7q4Ojumymhn7OaLMjNb3JlM69HDf2SMLENDB3C0z07Ade4YmL0jWS1q
jCSWk6n88boFdQwCJoL758rwghcybVg+QqF8bN+1ib8+qsH1pet8WSu1AMCpJLtmAYfFKVfaUc8E
M5ChUuMRSCy93ASFjUOiCIJVj+jQAMux9iWw4w/iWh6dazLnWvMTISYqWCfHziRNqaepRq7WtloJ
iUC84pJ0xHi54n3Xp9xKpk/gW/EyWGlMaqT4RPJmFC2b8OqiX+58B3/sNeE/mOhPci6OmBrpUXjN
7I31H9+CDQCLB7IC3XpCGBlxgVpehqkx0XrVeGXTtZ1iwbER6sXnbqg0ViXuDBXcSFF1GbIIsb0/
MPOp+wWW+ftqtj2peECBu2oNCS1xsMVWqCVeQOyahslVCylXjz9eOUODVHBpfdRq3rYBwir7MdPT
eyJRwmJUAqNmuEIYStqjaUp7bA7jQ5ApQU1tfBfOpzof7M6hUkCHbOxlVwPHwd7dsJc8XPcfagNo
QjR7G22D83AzOs036LKUmEuJGA4zSoFuyDuhQFa8+NZ/L34xpmROku/4TUk/TQ+cCdfxe6Ec2S+i
agKPbfoGpA526Sxvk7+tfdbfj19wvkt2Pgk22jUwazFD81VY4AuMGvPMwAHOorbpd9PTwCyPsaNE
Q7aQiWYwuddWkNxvpv845yJj60hwZT1QmUSpexeu+aqdyk9EiwuHbvDwGNLGu00yrzW87UthaqUH
G6qzZw7iCc4L128dCZlaMC2nW2VwwPnBcPCpWlbpbACIQkxnl2VsvlsirfZ2My/eAXSaWpn47fwe
bTzvfDfVhwHvot9sAsdt8WrZB6gmNuD959E9Vy+gLqVMa9LZT5+Dw2JXuUr3ev/EeD6YoJUvncNv
ekr81Vy3UoyNvlbGlH1lIhvv8gU7zTw7tuVgt9an82zf5o9mGkrpOc9WNO21FcUVAM8gyPisq03T
uNpZ/8q5ySg613iuKt8+p5fMnykm+WKwaB0dne0shBAg3wd1R7vUmcyfU+lmqp1OojWRj3PpRHqr
ZnxmG7mdoh3Gpi7SqGNGuS4DZb90X60Wrsp4d72cdOwQ50IClYW8Sgd7ySWW12TWvPKqkpjflUlQ
pb9U//3vnKex2L6zq40aEuljbOVwS5zSFLjJhgCp2LD2o35V36i104dCmlGD+dEqv0rl1xWO9+tc
xuBaw7XNYfNQbTARMVK+975zlUeGsN5P5rIKCQb5ERC4sAL/6W3Pk7wgPZ5y9AnpQYTFbYOYNTxI
jo1dJAUlfvdN5Yyv4V9alOZHfe2saMlEKyUCidy6jgEyTg2UibHpu8x31VlyYBp/at3hLeIYY7N7
Pdy+zp7dW3/P/GK2+gsigLrn38+PIuvdTE6d9oVoP/n3rYcGcY4uVArelK3D5vYvLABLjwAR3E2D
9+EUBQLjcr5ygGCx3xniJAIWRDDU1bpgylq8oz5wkzt2D6OgDGneVdt/fkfA0YKy6zl+9/w15KXv
z2QgAnQhPfjfW/NOyTvcqz3fPBE4IFx/zIv56f08psm23ySG+P5c249fqONK0il3+V9ndQKL3da4
YZXwBBHt82xdcTuUUYLl0IVzgiBaHi56yHHmnnCAMyPn7+RGCE9tlNDo1k1ORTS2WLYVcaE7MMzd
NDZyX7CF6Vrk7z9DdvfeT7AvXRq/kfqr/2kDKduJzqN/nt/NRJNMqG5B2BOtUMTk75UNdc//vP+c
QhV0shoT8Za8iZQqUo0LUFcmqB20aWLKv+yPttkwUuS/YYBPeTe4AqWvP8npntcAYYHL9xiwuR0g
nwFNkdUWRR9PLCI8nIiagnLw1rXw97VNlxqbxfUN+/NssuarNybEQJM0X5BTJ1lE4K8/Z9bSyE3m
8HSHfZtGjcGlxv//uYg0D0vIfJKhbPzv01fOa4EhPy735MAUYreEIt0D67bQPA6oX8IFwq3VJ4CY
DYve7oVg3dxVlq9/p5nSFT+IaFRWur5kxP/PMTUNyfGT5AhtSQWd6XM2+duKF5Aw1rgPw4FdgCY+
YN4iVUYiLnsm3lJgtkxOn8PQ3MIx47D9vK7j0APecIJlvNy81KK9EI7dIjT9UroEoWftxDB6KD13
xWAk0f/049jIfKauxYc2ApQD4YBmYKV+qFSA9qH/zut/ZOWjAifYyoV0rPJ+Fqw8jyhjHBKp6Y4j
27wjPIGLostb3Axu0qajmQ5b08URnbsXyKKhv4Pt8Ft7lA7VSIBflQBiusn4i6p2Nz70CKKal0jw
mCbc9YBm5nh3umVAXOC6xb/at6JFBogpTOBptgRHDQdsOmtZveyk6Ys7V2Br6RbAPAyHs5s0QCh/
s+hVKarZ1P8VXnHwRWc/OmA5oAFBeUwIde5aOBjLpr1mULTf5HhEKsM2OUfU+DJSkqYHKdV/Z6uB
Dhg7u44DA8PlJ1Gl6f51LYiiG5xfQd+l1PoCKbrnrlHarXVt+vYB6qCTu+QPjhZaYEChSkhfCife
5sEIzhlL8D3KdImvgwNHjZZTM53ZhKBKq9o2+RtU5Ws4l02iRrBi1ty1J8GZo2LIvPL6prN2h1x5
AiYK3JLWYiLBhPomYZnz+ARcBhEKLR8QNGSsXfaA7jpOMy/St0jInp0bK6Z0keW+vQOSNuLz8Gjf
kOu0VEgvwoPI4t6Cst26+/65kGt8WV4/pmqMcKSgnldZkNJvAEYO50U6rWBxx2hEeBB9l5dn7tgO
y3m8AiK5cNqvEReLvQSB/mdHpVJS6PD1Uk++2w+6pHFqnGlFh36dSGTTMxeeL3ixM5d93Tx1bkFh
fuhcA5c5r+LCyNrWSkgbxE9kBQF1xOU11K1R4zkJXEx6Fx/u1IF2X6QNJ2rPICRti+AVdHjq+sJ7
vJkxKvThCgA/kjsGxQEr8OGT55oO8LjM/PHtblx/rMdwPXPKCYXBhvou7z/rVo4Sp3MO1K66rLyv
wA5+jl+dL43AIvLOTqbhLt/RcqgXzQfO2kSGVWWE8vHfrZ1wteLRpoPIM4/E69BhXgwARoduvKM2
KGzqgW/9HRUoNT7Vn4zbjm1fA1ezLinFW/GOG5G3VyH8KzmpRFmqtzmN2KnNbjNFEQfmVrzOk8tQ
rMZ4rxtDWUheSm7kV03JqEn7/qbbmZaX8OqgPsV/AXRaK5W9PjvceauMAZytREUOc/syuPeAYo+B
SK/ZpmubusNuy6h2Y4BsZk9fMcnG8Vl8aqs6CZ356R56sstrNUg4Wv2nY3EbdFOemB8/6a2h4iAr
rD8NCmsjUD2zM02H6yPovhYsnR0skQCXc0bg0Ffs8rDyNQnGar3mz7ZtsBl9FN6CDzK9D6fqczvB
+KGcaQaW8/wv7q3H/OAS5DvI2zINiQhMHjdsH+0RK57xYD82jv7ejD08i/jQ9R6efVu25oS3wwBX
+DOKCI5LdmJVTOH8rf4qx5pXmrLLwDkZ83CjxLAJ8RQybZei0ogq0E+d7RnbLvBma1+iudSfrrT2
/UtwwV6XJxhzx3ZMiE2y1vvmCHOlP77asemptR2d3PAej4rawO+WS+K3j96tTRNBCpzhf59jcbuM
/gZRO9HOuh3pv398pp9B8hcraHSZhYihxMWxJnlUbDSOBY6PulS/vi4s0tZ+bRa32b36anLvr8ZH
E3Y/q597UEz78mf16U+iGNCLOzPy+MhQYvPDN6gRlQNzrJ3LktEKq6BN55q1/sMIRO6Nl15MKViD
rpG3TC3WA8aG6wbb8Hpo4QzSKe6X1+WEFLK+zv6lKrdKmK+Bb1L6ogaF2it2CpuC+vjb8OXRjupc
Sp4v91BmsOzw8L08N8SUMb461C/1A2n9qRAqvwtO628hTGt/yKdyp14KJ2/dUC0cum+y3RNf7CAa
lYMMe6xEM5I7+/tPVman2hmLiD0xW120yTIBaIszXWWVzwgmRXfMJ34jv7RTMtZe9W8hw7rZdyuk
fiUV1d/kGeZtiCVBDEIoryG/UgLTMhDbEB3k4hQfCbd4mIAAQshYweLLRxA/yzbrINJZ9fc9eonm
Y/DscWNsKkbP2uxPMJu8fXJPJ5aqJagmjjndn7NNkbkuA7TnrO2aApHa4eG6zaqhB61ZDc4mwO7+
aKn2QHiPt94zlYryAQfDjo8aiC9s1NjIXgxKImYRvff40cFoXuV855ipkONx9ppfmgwcR2cP7N3S
oTQOv/9Sedw2VggD5R/y0PEKZKvfQNSkZXzlIV5Op88s1Ir1Sga9P6legBkAyPX0n+wtBhDMXANi
7e1l+en/w+phU1UVDhS6dh8kdFiG7KNkZV975Dnm5TIlUsAKJYZ4HLwr7UI7WozW4gOk7KoFz4l1
1dFuuGB5+V9zb8Xs6FMWT1ENtT72qQ4hF+pFWs/c7Ny/NNN0ra9aqBofII31PqXIjItV+yPe6T3L
/CrDUnNn+bXkzhFrmMjdhttGPDAC9Bnj6Vb5t5aS1TjH7HM9TX8CUymvRxGG/KmOM2s/1Kwq1Az3
1z0W7Z1T3xDHkCLdow3BVZiDD6Ff06A4l1d3q1uD08t0NVi+f5O805XLvpBmV4HD42MKswM3jXkU
XrPb8kM0uC61OGkfEHYDxaYuJf+oPQOz8PZtECqum8n2m+epqKSB/Gx8mVc+cD2JNkSwA5GKz+qk
K7mlyeyoLqMISbYWFiiPtUnTvZPVc+2l0Z4YenFxRcGRxsxUP986daFty83PbjExiNwwpk79pKqr
Yjg4YDpXjH97UeYWB7jqtSKYBc0Yrl3G9hgE+BLnt3+ZNufAnrz1/Ev6YN9BOkL5KBTOHUtJR7pK
035piigvX0DrcPTKbkrbyUsmWX2ztYvV0tX7LCrx5lGNzNaFkKiqVAU9pyg+K8jjINMkcf4Rdl5N
QHlBWvUQTmuQIZmqHAYss8oirlhza8X4ofHGMEAqv6YE1v3M77r5nV1Lh+5NkrksqD6MZCRZnjd6
jNB9W1kLEO+cxJOcyeO39QCtCxx5nL1FWupVft5azgNdzbk+IeCRkpYLZKZ8K5yh1UwxM02Vv783
hiJnxf2xzmazuh5jhpVC5XOA5BqzYm107NkrifpxFBnePpriQ0PLm5he+pEgmMjehbkOjrPoT2R2
+ssgvYXH6fEd9Oey2OYTZo7nQghhV+DsKQ+QMcizO4B7buWnEg0Q1Rdex2K65Ron+DXeVukra2vx
EaztwHTCLTHOKMLnWrKnjohXn3Er3zDtP8Za4N+mFwVSP0m2XNFGW1wRf6OcAlYGErlYPPg7gQuc
/CBz+06yxkGqCwAHHToinOm37rE3KcbniZKCUOHVlcNdZfYzDmxeH3U//Ta81WG3U6jXH/Jgmeyg
Ja3ckZFQsP+7qO2L5G+ikfq51sJi0yUUBIaY/ZeDB42Gnr6b+btOt9OAmLduRGeKp3X/mEVMKq9+
T7V16WVLXPKzWYDrpR0b9lV1W72acwTBWezMmqc2/fPP+ufWz9QzFdGReYWdc+CeSzQ/+VNF5Hkp
VE1U3oBsG4r7VuNYw6Mu8Boo77JYnyE0a/7svvpLnREp8T3P2hBFDX4xni8xq3NPWret6OBUjFWe
o4kk2Z3W9jXluDQIvMr21UNguTpFbG2DURrxWoTgS+5q3Z4u3CTFngvBJeg+KsYbOm0YSqi7ZyB+
POVfQym2mPaPCkFzWYhsPWk4RXEXkS0CofMxf+qTcoyb2V4gi9P0UXaCNOL1TcepEWum6sch/uFp
6e88R2GOqYlCpnQsh7HVr/0Y//wDQMGVEuoi0Hpz/14ty3ZJdZKgGjyBeu9RtMHWgk9KkDuI5ykb
SuDPCO7DE3sebTjVBPXJCWOhEitzFi6nS3SC3W03TsZ9oI06I9nyfKPhijM4dUmXY8NL4TY4/4Sa
6x9B7811ZTc4C353epeSDWPpfHqWbGQARffhoRpqPBkaMD+erZuJjmp2LWHztFz1o+OLSxIEV/wM
IfCBz1/guBQkyLbE05S21L5ylIACg/swRD8eeH9Gf66zdNUK0cj0eW+yqy9e667w4/Asvf1V9f9c
uGU3A9y+szQzmkR2p32jRBgriAMkwNWAXbBqJH7fjMZXg8008hvsz95mbFCM7JE0jVZ1j+B+n+Z7
+kSlQKOprdrfzn2ovwdrmR+aFa4XYbzzQQbETGdRCy+9kPiYAfMPWV/l2GXVGfCrA53P+efTObYe
A5qRQGk90EUlBQI5a7bBmdkI1VbTV+s8fC2xpXun2s25GRqtxyeXzqYbW2au2afsrO2CmSkRyKnY
E/P9Ew8UZ4HbPq6qLjg+Ri+LZVDZnp3MdFOLOeDwvQwmfFIgiOXqT2i2tz9Shmgqdfn6+1XRP27f
/CQVzKcCLWi0ECEjC7Csddvp8e4HEz4j/3F09ulcG5PyafYZ4jg8KrCu+M+tYhxJ5LlgE/Cnq0g0
odfd8CDW22kADs19A4lkcMiPeLlV97V3jl25zGWZyu/COxedAyIqJaZD88BRFHdK+fqqJUbr7H8J
HCtWCUjtEJMSD+nRh0blXpBzph2nkBfIcejsdyVWZplcSmUYxQDNf4bvwuP3Pv7k4+x1i9xuA8T2
2N/UG7tiLLdvfKvH2sWYLcgCLgaBS4/K5V7Qln32RYmWZLgGk9dCPFXa1yIKKHLRf02ASio+v2Am
zFNo+wR+pVImdyx7H6x2TNGEL8DEhvDiU13Tz5wpXN72NHIvndR6LJGZkDbThZgQWLvJAO7HxX+f
/JZ29Tj7UN7ljyTPwgrLwVJF3r/9S6cMt7ZsHslQ+S0hfVrol/IBjnmrptCInfeteAuhvJ/uxVvu
rRne5mNb2TUCSfijQGUeGFhOZPXKL2PWlN6zQLu2jKDbKCPnSeMdpsCVAGtexCcy8AubNDiBuMJq
kwjZUKDXLSfyt+kuD1Qsvoo3ydzfIDij+y4R8ki8tOgFuyNqCDmub8qh3zsahb3GW4vSnJA9CBQu
fNoc/psI+v9k1nQvlA7HZqpsIN7EEHsrn5e4tg9F7hLf4thFRLgqMskRP8gCq2Wiszx1QkxBerfp
bbBf6HhNUHQQvXs/IQj83pjM0ma3zRXPv3TNHhv7Wfyv70Ob3k2P74K+AfQnf5OxTrqxz6V48JFy
TZhz0O/qcsOTbITsCeVCFV0NVTFkmikFD/MOF0ZqjRjwXEkmgY/37T8fN9ezp4ks4LpnDy8/zg8+
AZ1IZ1/fNMQI/GY64RLyRineWMNip6kKI9U8hKDhL3GEviJRJxyFSXKJNcnTh3ZlUvIBEnt2YIiH
TzbY4J1EjM3CxY9WUA2SZYtc62IOzpUuFtDC71WtwNwT9BTjwxPVmtGfmel75lWnWXUZwzqw5rvR
VVSWwkJR0IYFmA+tpkBWnPcPcZBRUhM7LB//wVUSjtedLLyC1fTTDoloSeWrNkwumkcYYgziJiEl
Dud8yIayrV12GQyZ9yUuWyMIKBQO0saWOTXHFeRdVky2NUnGr/ccBDbaehZ9hpflapvFdAzeuwZM
D6mQxvlHqZQr9y0ki+c/fsSApmJgEHjMXQbm46yTBxhDP8w1f77VyL9HdSgaC64Vnks/RT4cPtSm
LkJ1+ag/SxLeBq/BtpSGsOAmTf6OqwLxRNW2YGJI49eNVWlS1q5v7A0fY7oQfEIB8nVF4ciLhQqP
X+hI7h1TnHGIXktq+HqdT7YiGQhOZZPMijdGdQ8u1n0eSUZxxEC+EGJJjZrxP5LOa1lVrF3DV0SV
BAmnkqM5nliGKWBCRES9+n7G6tr7T91z9VTCGON7Y/ZdNDvAUUgT0mbZ5fsDwnhIFMXeBg/Op1FJ
WUV5daV5qzs1JzgjacpvAgBMmp2GLhw/L/G27Fu7N+HKxyorJyUhIyty7wCZbgsOHL6oC64wvyK5
twGESKvqY+VfsofzsEKrgLiF1eTGfaB6WE0uLvkNMUVrAxGwFl7cfkI6bnYF6OOMj68ERb0RSxBb
U3V/x49FGFJuqzEPUItlxm4IfTAFD2pmjLf2Tls+yIoCKQxb4FcxJpICA778z6fTEOgFV4XQm7VZ
5/CKAxzBwpN3Tdx03XI4HOAzoOVAhC4Qg8N942GQKTf4vJyjzDjFH8ietMBgCKOpZokXn4O9kqpY
XxkMiRCH4+HIUcefkcrZgUmvWqozLeWKI1ITB00akVdgyuewB/CRqpSjR+rqPsN5jTS0pCO18XSy
x0u8Ppf5GZGnj+nrEkikMh2MFRYFgAZydLSxyciwjUjEhUvGPkBRGYgWuLeHbqxzm13PpUCuFfZi
hyNGSRkqKnL4RLwNt9g6UnzrG7ClkOfOdkkRmy0zjRkwDlJc7h4qEZ6wscZRy9gkUlbb+J1RD8eJ
grejSNlZMIaKmDwyM4TV6X7oEe/UP9xDvitRfgQtCBeZmpho/ZPLTvOVDIi8i2jQZiIr+IWQ9m5L
PsWL4vJ3ckPrZYa5Kw8MHk8arXUMaGWqO8oU7cF3BP/b980VWenhfQlWdaaIGDaysTEOvqZbsmgw
vRmr8xFtMlaFlOuCag6zMWIui1vGxwK2Z33ya8M5E7AfMYuJjr3egsfQw0/p1gjRhffBLUILubzh
KTABNmGtaGX559dZzj/NhwQYoggux4hx3U/YpgUpB/3JI9CdMy9s2E/IiiAAgPgxc1QCkqj2dkAe
JrQQ55FYX4NquqNH0HpIjMDYwM2RIs7ue8T1qBhu6Ta8pK+9iA06T60M2Tm//7NsIY5JcUOPC7AS
qfscMO8v//szYBOON78XAvqpGxH3ep3Id2dUEO6Ijb372H1GUn3xhu9e/xRCkti1fQI9cvI8qNx7
O7QCHs0ofczqrBDpX/agcTCHuHrQOfqwWHxhwZJPBG2dg9kA+j32CDGUEWcUbYQGg1OJkALicEMB
zpXR3I/z+BfLTC4nMyaq1IT1SeSKKBmmv/HjICW8sQTIASfyTtP2yR/pk6PNXu22Y2lZbtrcvm1w
0lgimKg4KHM5OA83Itb+7ItoJrIyNu+RKIctyVJPVYbvxxprlccax9ZPvj8Xd5rvlLG5+Y57Ez4S
PaIoAQclBB7gKn0SMDBLrJxYKLVRQSDHCJn1fXqeorz/kXTHWzNu53XEz32YZloyJwh+IqQ6bLM3
If/G4bvTfR4vMtkcrsgr/vk/4E0pwxZAgsNtR8OlyAv/6rzBmHrQj6PYHaf4vhifQtx5LVmsECWM
hoVzWfBap2ICY3xNer6WmhTiDKWYnulUpI9TTxVdR+pe5IjhLjr0h0ran7HdSPQh1/A+ojFCABLb
zXtlDL/ufW1G1vBD4DZnFexvUvD0sFgRpSEC2RhUblw6VKMKQrXR92SsthGd1IgGJznMbvYIjeE5
eR34PPmSYzacpzlhoJ6K4E8CDghF5bRF0F/5174DBYnw5sGClZ7hjdwyfiOWJbtOmmhrXocLw3vt
qH54oT3xXHo9XFcE7X6EyJyYac9KVV93EGUS4YhfeVUTvlzNr07PvU2+JLCUEbEOfzz++tqckYMF
xTW/Mb214WtsCjp8O+B/Op9/iP5MvGj55vCh1JFD7wxefopS1kYp6ZvcGlaoxed0GfXJHmXONcYt
JQh1qEasNL9sYnDbHoZPAF5MbSbZ0DlyAD6hHMFLcq/v3jfbtoRBYeWwsC7SUlzju1RYXUNW4bNm
b2kMRf1OEc1NSEvxHeRGfOZxrfkiBflZ2Knd9/JMredzytOGuIjFS5wT+7kbAyKfG+f28grOzzfH
RIBIEwT6oRXpKAHSGbIOxSG9PfGnrmT7yFNgIapGvd+K/ZhQLkS4pVsxRWsnLByPWW/xdTvJbehq
3vHAkXWFtGK7odgGuytlGgBZIyLDb/fBB4IHUyMYgL5hF6By2OORQk+kPNxuT+uwONK3+yrQNnVw
2nLcwx8e05Iq6t7HQETgt0ZIzgWv9S25wlF0wrLF7LBjY7q/7ZzNH1qXGlAaIVjAl6iHH5L9hbrn
ll2i9xR3Q2m5XxIy9CDvOWo+7TDxVcHnX9MC/aOcDWs08VgzUAlJ+FMJoRByYxzcR3X5iSEqrghE
VDLH2Jd7Dit2Pyw3LFWSiRqb1RAXfIbgWInQdv1WUvxwNH/ri/MFV+4WYfkge+k8735OMa8pk1eH
BCYsCfCB09oAA9xZ3sg8bG20LiReK2BovVk3vE86iCbyQjCcMYOihLbsN6EIxxv+wzmBsEjggu3q
7paOGKtQVgP4EvhHNDI2GL/lzEV888vnCEOZsg1J3eM8uLqsLdN5Zsbp42vLHY8zI+nqPqnWZ8Fr
qhFsi0HOzKrvihBtILoEFAH7rU+wwbQULg+TKIcFcQW25CqoQvkbtHRH5+zW+ucdD70KpnWO4S2h
fS4JK32VlDMojwh5y5gEoF+qew1ypWOdbKfFQpmCU8BFJBA3gETuJ0b9Tr4AedxF8Hbf0T9cURsi
9aOMnjXB+Y6Q9l0Si/IIsGq4fDBjwXmFgOAmyhfuAOdRZo2VNERrDYHPK7N8e/kkD/r4pF+rGq4j
ZQQT/AOwnyRHVeHcd5KPBPZLow28tOD0qFOhyoOTcxGZigthiykE3/ptBHHBeHzjbvUZ6XEgLfok
HBQBfwXfdv8oj3oP9y0J/JRAsAgyZQn5CQ1uhZInQ09c53XM04/44x8J8CII06P/NyJpB+XdUE0K
jrpZ/6D7ZoSry+L9M4L3MadO+Uv2LIhuDO5Bf6ZoMfyRc0CGElA/cNyfQgoSWYi0gnNARcIoPj13
bNAd+3+ohUlsIomN1wW/4JzzKi6igwSvswEyKaIjcZtIXOg/bkiz5ZlEoDMHPJW8/ohLy7FVYl/5
B8cQQANawveRkpK+YRllxG10G4lhLW0i5SGMkcbURDdozrEk+8AYDg+l5p2eTkrrsw0Sy9NitgP4
PzkCL4ZaEA1PxKAIefTXkYHJzzUxm7y4Na9mTKS+z91khWMBaxfyiltvm5m8FpeSRpELWNxlpICB
kL5PY6SNqI+uV8anPKwO/QwZqJRVJDdoA5QYqUFLBBKiKcDR448KBVSLTQALrUxIH9sLaRHxB+CX
dCkzdMWsZhB+c0lUcKjrKWs98MsU2lBoj4tBI0GvFOhXQFXZa+eMcNve4IOPL6pG74XwxfGXKmBB
KCibZIGvg71mC7JVOHWoJcTYQ74sLxSn8jo6JBKz/zJ0EkFJOa+rUblj39bmqudJsIPgEsAgfDuf
mm0SBwoSntuAT3btXAGQvEiYx+yMZHvTlV4bI6zwRD2mJDiyNVLIOVc2nwp9BNE/FPGVRN8XlGso
Gu85qhUgdvZcFhc94ymVZtvJOUJmxMH39HKV6Ydz6N2FVDfjXqBy8AGm7TsIf4oU2QqHswgxVLmj
pNUDW+aYLx3xm8/h5BEZItMog+2yGpL+TRX712NuJo6GJ9cC0ac8h2wbF0khv2SCMJbSOAYz5GxM
tX4XPUXYsA+xgeDnGnUBVXzEszoqIJYy7ejrYpVBm6lR6b6dARWKDhGvBeVFcMmJtvJIHlsjBxEx
gWxt3IM93McMip8dDUsSmHI+FPnQLSJWPcMYjg6WrOnH3CCEn08QX/lvtyVokUuhFFsVhzuIACrN
eS35CbRWF8/YaQmgL+8lbBbxci50Kd8NOgY/z1B2rwGqEvpceg+nt3wDeZhIJUQBEtMLsToSi7oy
1tLfqB+CsCkVadcDwmV5CaVZg9gNFo9KKPhiXgqGb2plAx4lKhRM8oifxC+9ickXKJuUIIaVh9dE
sa0hyJE0fLAjkeM3rSgruPlyYJKRihL970pKNNAxR2a0dZNPWL4dg+XyeKNRgEBDkED+8Wi2gh5I
M2q7tJ0/h7qYodnojGXNgYQslD9Ncz776mOj8CLwnQorVgBu4MqKqQNKSkwkBJ9Ntwv6o8jUCt8z
xspplz7WrbzhkPL9OLUc4kAfKm51dYtVl9LWTgcocs6HXY9/yyY1YlxQHOh/3Nw+ggf/PbK8Pphv
mseX4Lz67tDJgZVlnwWEs5JgInelqPaIfPV5N2E9CQvTvc/iMYAUFmdl0rjwRdesruLrgqMR412h
8suBT0mU+zK1STyBT2L1hde/dfXIFNSs2yCLJU0M0UgvKRvns+A5Yq8m7acOavcJ+T2olwimt4j+
62G+ahQ7hzKfqog/7m4noGElFv1zuKbSR1TQovsFf0ipjcteG8gskA+8r0TcrBVklCzkODPK6ZYs
TrZ5ZMV0K8QK/0ey4ad1+APTBhwZ8p7Lx0+Qdi7G8eqkkkvfwt1qewQ280M5709ojaYoGpdJsCTi
iqMGxtYMjQChTfGN3dh02SP5vqc1EhW/v7tffVSfmCaTcl1SnQr5VI0+u96sxFsekuwXPzc9yX7/
dezALEq/UXN1ACaIB2FMVKe3k+KjZZh+A2smOfOa5ndcE/d54aOYWZCDmXEo/TgI11lK377JRNs5
gi4FJodh7q8ffyKwlxgETGrkDcQkGQpDyjllx3vMLTidmqSwy+B4j7QeW4KeAdeyBP1oYFZHADXS
+vX3xkimOj9qZAr0clxLdc0meQa9fxE58fFZkGIRNPwZdPvbz0EZpmU98mVb+hdASgsHi4bsfE/d
SR0yzrwtrtE1u5hUfZM0xe1/2Ud20AEnMlhpndK5egm1PyN/gzUZGO9J2Ls47AH00M0QmSQLMOGB
vJN0TiDPQD5+RpAujhRTB3mAIKnc8TUoIswx5xSiWUg8WY7HJHNB5INHkdsnBeguqTn3+PH3Cl0C
I+FCP2HynoPfdTvZI9/R4akRSDcJLuOaT34oFIFonJGhMLSDuDFdeOzxLBhN8CDNmp73DpxWFBMW
+GrMfblqhggQ/S38IfQDqNjklvToksYNZU5RgRIxJnG+YaKIWaoebKmk3aPXpFTH9MzVa/E6IWkD
og3QQPEDgF9IjXnEiJ3YUfAE7z4X/1Sdl4gJAgn5m116z00AaUPpD6xmHdVjjq+OKeUZ94lxFWrr
svCEunIKlfBiHWTH4jifNCzH2x159HhU5dz9nlDCowASDQu405hfW9pEQKXzm1+ddFAbFLVOTe+D
mSgjAJfxLXqN9AjxlwsLwE25higWsO3oWf/IVeqPyEOHeezAbl5cXh8hm098C7eGb196n/Q2RIMj
hfqkRMUcv9dNjLq5h8ycbN0NkezExD+sAWzU5M2z3ATU5YTy+iki/RW/T0hHm4m+PEPEnhZ/Wib9
a2nJ8dsen2X8BT7mQDZ+Joh4EIwSGyQ2UsBRSBOmIiAIzqMVmaI1GYLiMAtQXqSLgqz+2lUPbypI
SLeeTzmzoEsgenPY0GpOCNF2ztO+5MSK5YNQUkb3bSQ/A4vkNtgh4lI0F+bw2xeh6zu8+wIX5my9
aoCqS/tyd+HuhOSerq3okUDgXgKVhj1AtM75vz2QYybqV5tcxT61H+EtQDIx512oKraNJu3NP+h0
N0ZcxoA+BUStyHK+e1hzImTB8c0FDrI8knt9xneylzho23s8bfP9j+6Ax6FE8VCQNHkPVcK59PUv
Rhg20f+w/MXi1isuPlxQveL4mLV4fENyCHm0GcfR/I4skDBGt9rHYf/Zo7KOfiRXcrzhMPJ2mKiv
M/KkRB9XotDzKrGh5nS+dhMgjyqzBhiQdQIeK/8dnDnRx7+4+YgoxPO0mouQxH0Z3MgIkycNiKz/
W/L7rMmPf9tJfH0eVdh4F1NwjqnovIQhQfIIdDIhVlQsFSTM9EORRgw5SixN0MUSQ8f9sMXnUGY5
X4emGdHKAGfx9+ZNvvuUszIHUSgZNFnrYzX2z8dXOSBf1pYGFvtrcAGyI6oRgN+iquVGfCI4787w
XtPvRiXCessv548TDBUr1EKa/gWYlbAmgp94R0GC6gyclRHuHaP+Zr6I8xRPr2gd8AuvN3rFlU/I
G5VwPHvkL+fZLTNh+5qTBrpATUAEcGpvx4j8NRLJNNKWShdBIzSUh5SHgKcyEpUHpINTb/kK+wAA
DILMdLLHFB+wrkEVi/zSkqKW83TPsophd/IeXaIhlx9F+RiggChHfC8zRSIjF0TcedCn9j3xk9xj
DKB99zr7zLYn/WR4zyECHFQCv9YH+1pJH8qurOlTc/GPfGSn/UJ3GqSC9yIBCXZ8aHYI1gsqHIhG
Zz24J6J54BZwmCIXvnXBCa4h/4X1b8sbWbvXwgW8B2PkXhkwDFS9icAefk4Ha4E6pNJCnEKv6FqZ
rDqxFqxuRGrDG/D5rx5HJ58UK2Jv6hPwpvM5FmsBlW0pY8gqH5NO1C7wuXBTp8+kAuZvAeOUE67o
x5shCpr9AU3zIsOrs/vHnn9ZtDYLCJKRNwaFCfsN3MkEUebqnd7IMBrV6OlungaMNVRiiRhLFhMO
OC2nESqE5A8awXz18t9+E6LC86UQu6jLx2Xuayl/lRx9ggxMKM6ZnzneU8gE8AWs+7PLu3vLZMbu
8HysJsXHMxf8LYs397PMozYVZ9Mn/yPkIQofnhznWL6Icw4MDw5WRE53uLbz4END6X32CUUyGulT
CmV3goy+H1r8W+5v3ZBK13O31BV+x6xZrOAis3rLMYX8IjLdKdQhVMiE20cZYRxwRQtYddRml7gM
qs0ZNX92Qb4+3qal4ZhjgGakZhi1Q20EYPQIlNmDd/knbIuEvGghfi3szVT/kP0n/h/p5FJjVLeJ
V6cEsdz1eKkJSJoSOsGqk1krOOQ6k9EEAUN3vUCPngmUbO/E5VpdFsaQhdaaqsPe5uV0bkWv0dNi
LX4mz5mccKH+KNubNWsNXmHEso2ORWCP6OQromwwe8jkNDF5ujWiWsPvj9tDPtNpjQUPE8Se0x0I
awMLIhhift1f0lvKcZ/t5AU8D4LocPI2SHgDs/twYieqVlw+aJLbREHh6Txnz9EDGzEagREDSYrQ
JeSkwZE0siBKzzNKKn8D7SSzVG/nmi/obPJUxn0LNACnB0W3kIpjAOwW9Y+APFjACNIGKhx/VgrC
4BnSWJL0jtaARHx8NvgMkcMxBOLAZn3QxnlWgZn/ZnhzHR34Qx60XJ+vXRJ1ffWlP334hMv7iL22
QK0Dt/ha12TIaR7yt0bznmDiv9rpX7zvF+iyvjk44G6XcIsmZ6GyGpAdiOutvvvVgscKNl0b6/y9
3XUGPzpR2CykQJ2dQ8Q6q+o3uIAFMTOHxKQ/6fY1H2ArZN8BhzMgi4pWWrFIsCLr+nJ12o3hiSIz
Gez9vRLpNCnlI6BEv2GeYbWPdGIiIkK83BY6GOlhQKIs8Ou/1LfeqbJs/XTbCZdeSkiATNWYYfeh
NRi12PjuYPa96HJiMpVDoDfWuH7yGt6dPDIy5ajQILAhAwjeCurJRwMZ56snNdScwrq9NNIZV3Dh
rCmJusVdxGMJfuWcx3fknarAFhCji66j431FCP2oheLna8JIIyxDGgMfvcod4JX75nK4Rgppoh4/
j+PILZfTHawT3LzFtC4UdwBCQxN9y29RrkRFuOS/FtshVgjDRwWgr0CUiuCT9dl1ZzjatdWW54uq
3EVR+WfFv4PvHash0WKwJMbwqjhg4nQPcLNXvxULYPHzPoIOJcyFHrFJnd1D1iEo6huBgskH2QKD
A4wHkxSSdtqD0cJdbbq8hduuZJKhEQ8lXjXspipWaSBdxNYl2RN0mHA4QvMwMyKd4u0jRnzCIOm6
kxG5V/+st+m79ipIcf/CRhDRsE2OMYkG4yZpwgsHqylrPuH6jCaANd8AZDg0Nh9iLU+tZ84Mt/Nu
oeQ/IxkteE567OsEBttAY2yRMv7sRsjLcXIi0BPYwze+pgxFjlC9aEluRzjtbCnNCcR+BkuEievy
iAT+crSQ1yPti9rwO8Xb8cOXEVymBDWxSvMOe8gc3mNkMvRtYp8aFghWmvAcsyKk1ZXQNMAnZNjY
XUDNIGeAr6+BzOkTofSd29pDxFAOr/Pn/CKaVI0wihQP1fHoduxHV07rMOqDaib5l/BxUiNBCWiS
/fsrDzptrERRz0Qhrzn4RIVpb4fVzIqQQm4omSQbk4Y7PZCoryfAhd5OfpXCoG9FYPXDen1DcvWD
PYQimTwnr3GDsJON+LXGQfJkIGCXeqI+9dBuLjtYe4JMU+Q2uL3cm3d1+RITHiPH4BFQgj5Nmijb
1NMdNPzFR6JrDqRDwk78A1xGKbLdMY2RCSp0+JgNQK9+UzpAUNfOeYVOTSIYUcNvZ6y3gc6uI69E
/cUzffyrrSVoAg8ODmzm3BNVih5oLyJ8V3AX5DTHeiZ+jmTDgyoUozbhDozLLoyX99opCeKYiWmF
dVglfbhc0Z/LhafGlVjwy77dN3uUwVXQRncCKpuMPcw1Uzx6VNnQO0Zf1DMUQib3BeGNNMaj84YI
UmIgWUlpIh/LIfpNVr8hOnO6HUsHwbAB9MciZE2pIA8QCp9T3Hxj6A9gXB+8kKzLq89hoWHMZzWE
4BLiLlJ3vOvoQ9S5NlZEmwVXiOO4yN2/RU/gjjGBbi5ROV6fGeEGRTpUA8sr1p+wD1alehfAasxi
TM8NfQUEU3h5jNnXbezKF8ygKCIW7b+da2LjvcTPWR3JEOHhl7yFr9tMtoveghIveTsw2TQeM/OU
Z9DO8rTciW54g68tH0RL+q9ckJmQD9uY6RKii9c8VHAD5FNCz9D23w+iPCMfs4k5tA1CKSPjLBcU
NqXlXscpL8qEEE0JNXhY7glsoemqXWhjLfourk4xxd/QZ+fIeeoQMCthy2M0g5fPx1wIdfmclhHZ
eQ+ZR8A1R93ZxRxhWxmxPPX8OiQVNdR9A3kIOjSk6iTLclz+kfMvueCx6BOItwv7w1YoPOAU/7rU
iomyYUrihAR46Erov+DYFDbb717CgoVfhmmbPBe/jcG/Kc2mnh4lLU4VtrGvexNl08WIu/7zSj72
i6H2a99nXfaBCHt5PUTMU5UdCjASTHlMTgj4JvQ8f67n4Z+ul/duzNZy9gnaxrZM8SArLk86PmcO
UQhzcXmaAWm4DkoBX+VxlOg/5IcrIAXMMC8aylBqUX7Nt/4yoDrI+8PvCZyTf72S59Oh3ioBxgaH
Vju6PoNOJp+XF8QXL8N7jtaLq/nPMHpmO6GJ0SdV5HgNPjBKQkOoUAvF4g8a8ffY5PZ7d921iYFf
iyV2/EuxmPBDZ+Em6YfN/jq/4Jdy+MMUpLr/ii6Us83WWIDRc56IDbTfMZbllLy9BIBscEH2MIfR
YW3Qf05vf470fTN8bPjf7R6ZkTWrAjFnoqVjQJCdvkch3pjD6z8OCaGQEVprfesAYRUoHDevi8vs
jrvBp1ZlWA9/pDoAmHsS/zmUL8jJr2PNHMjpI1PYfreZspccTEl03FiBkfDx2z2aEGBoMyNefVNQ
uTVmQnEA8Pn67pz1zSsS/t0+Ie4ZP6hGEOpINcxP6J2MkUpaBKCRSGYnkhXhcFggQiAtmNEFkwcy
37eNnPdwnpWZPu4idcSBY8YzuPXBfRUXZc8QqE1doXKoTzigrGm9qLJibdw3xFsputdlyh8DNdx5
he8QHeuoRy6DJQKrtx6hqjBopGdeJn3Cbkjum+VKVJ1+B6gJZjnGx5ns8Tyi0V/pJ2toprS7sjEn
nO0Qe2sRHcyOkjZBD5FmE/ymqOoT7D/rB+m7SKLQEymM6NnVI+DXQ8zG+bBP4rDXy0DWFLIvPgiZ
1JFpOdKsQ8W5XXI2XVShCg7MEotPzExJnMHbJPhabf/F+4vuTmxT3CgKZwrXjDWPcARMnHiLbThS
OaNy4KTioHyG7P2cd9kiCDgzQ3Y0bfj1BD96gERNyaA4T+jodTuHJ4KF5MCewBlaGZB/c95VISYn
BzcCA6rp/1vlodJQtIpa+pL63MplMbdmDQxCs9imLZ4qjPh2b2GKmzx7rCRmeBoqkaJ59wQDyWAh
h68VuvUXQcH45iPEfvmCILjHAVNaqa3IAEFcCGS+QLcGNhTjAr88PNFFQiwqKzaWefhGhAhoLclB
CTl54ExA6tjESAi4RJhLqMRBMAYEo3o68AEvS/YU8Bfst8aoef9TkKECOc7Pc5YOHn6XwH0Ko601
++OgJmLrml79AGJnr2XIEnpjNOwl09Z1hjjBwtvP+nQSI4va+nXjESyN3fQmZj3lxKEQo9JJOTFo
kOsOTfNFj0DEk9QLIenVmqAjvhJRQuUacTfHj+3K2H121qLn3MKcBGjG/lWdMOr44hxWJQ8kjIYj
9wcMWopwfuofj0OWOe0NtxSKY3WUnUtSc1jO3Qc6WPwhZE3AwFN1zY3NZHomIPAYj5bdsAlr/JWf
H3B5ifiLBWlWHk2PiGSX1rfkDjQmnJ3XXX5sCYc7NaMXgKDDuTw9QTFisHpkHz526TLaf3C/3COL
w4XxYSUTOt+f6lLKBdIEZg6+/9NIZxlcUcQTJbHFamlFcoq2ji8mQGDLgf5gv7hIrGaPsYFmDaMz
4CwEnFO90o4mU8SepyLrUfYS3ida8vvTl9/lljxg7W3jLHxw9LL89+47ezL0EYcLxpJ7tyNuZgLb
1fBsof6vPHPZC1oGKZY03HZGxBH1x2mt8kSzLTZ3+qcEZ3fh5VAgX4mgxtin8fdR8fvS7NW3n9Dp
wXNutM6UwKOn/d70/4xFo9mF7klEt61lGl9AdPEOIhVtZPs+x/TF6+ReDiSTtM6dAZg0AjwnNNox
PJoDdgoYazEOwfjha3rMz+PfxSeoQjCHCEgcdf6dXaEH2ekQeCx4gXPOE2DqyTek7FWUuD8iZvMn
Mo4Xp83zuJwKqXXraNPnac3IGHCtE/HguRcHoh8YvHDJqdj1BI3LVQA8sq0RzDaJhUF2eAeYJuVM
TdF0hF34IOVJX22nonfC4KjdjfL5Y9+tqRJRx3JEbUO4Ve2KA9GqktKGN5a5rBudCQ0qfQXP+fkc
3siCSRrv/XU+/CosDUtlZkHPuz+UlhR9HZ6DdZnoqFHDlrgu+esYE4WmFNwQrXdeqimx/7g87O2s
4QBIZhYHQ++W4KxenXf4Rnt4z3BD+q1XQLzgduDZwgWF/ZGWkT169yuq2mvKZJY7MOaOReoXi6ni
GWNz8J783HxEIQXykLpHyMc5Aopyy/2LCZSccEfQEn8A6egSBFfELmuih2Cq2iOF4C6zDpPJMfyk
bIITdUQyOQMG9ksQ0/hJygQldUssc+c5yUbkm9SMOvF32g5zCObbwVqIboAby46FJAb/yTms/+Eu
150+LcMmgcKHBRbPLTw2R8zjTxpojAVh8ccXeqY0gkcKTqUTZ+ci/RksjF3UQzCBwUh+ocOwAnkI
0QuwNfodq4CUFda8YmzyfPpFylrZRGwzsAnGDJY44NnjKInwAc9cKPTLrrRu9xRqcZajgN290YYI
8cfxc85knR+tU85Bl1Q7waggRDjHv5RIBSZJ9za7HSE6A6ITsxbRE67bLXcLPGgOo0v+RMQg3AwV
FguOcU0lOtjQO4XSsXBVGlFgnRJGHjTXe5RgW1xprFbergf7Qds1l+MC8JTcGdrw5as00gilxPvU
HQz3uv8O84RDca9vv7BT/CF8g8jOI/ZJu7/LV4g6LObloHzbiTwAjTf/DExhiCucw/LeePnPs071
iPSLx2S70olsBzVgtuPybCfREu8UGl3aTD9JgR1r10xuIMSQUzPAgv4KgFjBjnkhPJLZwn7/U7d2
CRUwoLXk4fxcrH6AMDy1mxeLkZY8J9XssSsmLK6uEKKwv9pWWtBwzDFh2q4/k58IC9RXPO/aoSC+
DomF7CMiXBBsSPQvOAnKVXKtaveFeiIl9Z1rnVxWBFSgYNXnPbT6z/BFYCqQvDEFmB8TqOjwYEA1
MaxUD5eDsiVwWE54A0pNyvk9fgav5XtPulnwQdTkQ3b6tU9KLTvM3SDACYHVdliHkNoOBwDB4DF1
44biLyJZO/VCUorLFFKFHlRr/1h/6a2ZPIbIw59bB42mWgJNV9El5hz2RiKGKWRNhaejhBM56PiD
7+AFs4oKpogJ3xkYdjnXHfGaG5FC+wBeX/6ujoTjM7meJMybH+STlFuguyV+INCocBL5zTQ4ZfAm
7/gXPNfyzFyoJB3BBGq2eqMR9jH87B9TfadhxUGJnP2Y+C/oDd4Q5KTwUMqF2PYBx3MPoIiCbt6P
ay7IXI4LT+QZpAgd0I8lZObTTqrz30woOQTyS/pMyBOV7Jb7DglVTE2IvX+pcch/n3t4C+a0FzVr
dJXG2BMHt+BC1sD4PLQyk44Lsso1/LtfhBQ2R8mcoKbYPCLPpnRvLC7Rh7C6ggxNpIi0dNmdB+tL
GabQkudxY5PY5d/GHaPyET7C+1Gtyandl5NcWOdKMkyF5rue035BSFP8mH6m71k5QVhhkAKzZmz7
brbRWQguqCj9mm6DmuNBxnQ94Qgdw40gNkaf3GUkraK/va7Ps+1YGf/oXUGNBm6tipfhtuNHbny9
X6Kuus7pT2UZNx5ycMKUgU1ixTf96+hO4ggDLyyWLRoTC8QUeIl+jkWUHE5T5uWq8oDOEaSfhyU6
OD7a6C64NapfyXgIa+wkozLux7fxzddG31E/zcmM8YvsJfIfGjTm71PvoG6IDXZ5uzXSIHHOboMe
zpoJxUYxpWf8GgyenEdtM5RxsaX8Om6+frzH/ndobHRHFJTX9iu+L/XEmvcOiAtcFAg29TQjfpFy
bFBf+rcQmtPXHPbBsBCtLPQjvaJfdo0vSRmiTmza8VMkCQrYvTnkNETRzCJPvkN80ur4Hnejrnbq
1fP0jsDzrgsLzO97s80V0Bf7s1P6EII6hz3Kp99u+wd79aIFzZgysqxEkQ3S6wjGjheKX+BoK33Y
eN36jTJTKKAw/sZPFFqJjmSET2qAPVqE0XV83Vg/5uyo1tgk9KMKy1D6e+KL7xx1zIcDC9w/Y20m
PwgMRidXgVH1whtEGZxiQOv3vu8h7PeUUeWbITJtNJw74akjaVK4TiM8TDisp1SlmTAaKK41R1rc
Y14Oqedq/DKU/o/ADD/L91IfmUk/E66M2qFnNxUNLL2QDJTe8LrQBhNerr9mvA1JIYdB67ld9o8v
IFHwFpQRtcEhrwu1okB18KwkKob94BcUHtffp/TQNgLKqP1P8EKm5mjDPFRCmNgAas47O3+iXui5
pESFlDf8VebRnGkz4g6GtdOssIckP1+ovXP/tfxMOINJjj2vQhKeWrs/fpm2DtIMV7LQIFZ4TII6
BKbQXJ5KlvZqpSfG5MnLy7FbEwFF1oaMkm50j63sQ7ujQdXbXk3VSFn1DmVInoxO4XPyqaJvOcqB
e0k/JOMGjeHhF0puD0NvzAxAH9VPJNMWSzgNbK03sq6vzuP0fflPpGbGvDtwVmJuMFwUvBpGRx1y
vx5B8Psyx7zbjLhtMnemr9N1p1JhBhXH5QLTqUBgq1k1e2Z6DxXlk3QnARlCkGMrJH6KrQNAmEjj
4c/F7beoEuNh/8a/icmiZIZn/gVWPLn426NK8fdYUEIf5yO8WQ6zB5KRzqsV3PyiHigPpR3FWrva
ufgWyRKUsY3YeuHKDN7m+EGrk7rSo/7qQgOU6bzt3grmhUMFeMeoxcCueUSB2eBi3MP4korVc1n9
TWCdz9N30Hdb5714L5bEDSzFanIjJ8Z0CFh/xJxWL9uABj3YMcwxQuuhD+ZfDojXLpAZG4CJNIfM
VbQpxHKQkDJELo4HbtYUHgeZF+TfPQByQW5Ejh7QuMy0qjjb/Ser14+JmWNDfc214AzWf5+/EQci
TMQD9m8j7+jo7oJ3KiZ86Kdm3+31xn4TZ1FsOJRZQsh6+qehPM/BxNCaIH2yQuuI3K+BUiDZHCku
+ExONOxMDlH9LcvafYCCDAkKqWDuHcCGmGlw1hC3wiPE4YIdeyJOPXjJH+h02hVybCwLECYcrM4T
QtQcdEkuI+ZMngtIzJoRXZAQnXl6rCDCcgfxARGMKzlEgyN8csguL/aNdAwUbOi6NyTyPTSiA/tA
yUKYjKqNTwRwpzjn+J4RufsbWCQtEKsxKpAJ9bE6cvBZVPBGQn/L6UkZKiuLmCDANAeZGWcfZMoX
j9Su4g/sTuaUD2Q7VMbwcZ8hNlJ9/lpVLM6jCwutB0NLdp3+BI+ABcXfHr7/DfR8Fk62KDKQIgqx
BKkql6U5EYCGOkJO84+8Pvti8oRoAV2/ult2p/jlly+7wyhMBz1CpC5sUHHVy3wKFpaLwcqG9HMv
FuFH/8r8/mPpzJZUxbY1/EREiKDIrfQgIKhpc0OomdKJfQM8/f7mqh1xYldFnVwrFWYzxj/+Rnxv
qqvvv+Cym9XZVNFjaKGXvxvWogi8E8XJZxyqbFy9xcSf8rV3UGrfOIXeHPXRlVmmewskmhBkhngO
aVCiYby0wpBNSUAGKAxpmPCqQJwV1phowc1aUwVl25xBNMmQJucsF2sRM2E+U54vyr9r5VAfqUv+
Gqo6zpQCj2V+avnytV3JQ+NisGkjwVvO0SQmGnCUMCH+ztAb9D8j5kCVS22BWm32hMY/cjRGic4W
COlHS/RQBR2AThp2sCkZxg2EGZbiQ4c/8nXpHuPSa8cmxytQYbMA4izgikDwNwcmhjv8Sb+N+pDc
VvDCA24y7ITzbugWwWvPcOW8x3FwTlAfLYbmqDFmjSYulgSk2gNbhSpNi8U/hybGreFthZEhRhf0
u7NH9LjS2IlmBIMQSM3cSliAm2jLOvuFL2iI7H+8uJ1NQsjC5i/nOKHs7fyC1IY6ua4IAbPOweNq
ZiR3Wc1OE+GsaBOCmnQSiEL35BJTuZTh/WW+mR65Z4qzCpM2M3eeR47nJUh+HfYHcK6SUym+LXKC
7L0MWeKVE+nD5VY7z5baATASvTnSSufqSFT5N/esWF1Y7q47ZCfMsAmNG8IwwCP2HVYblWgZCBAv
pM2AwIbiVnqyRPIyvhp3X2OkSZvnk4363kOZfabflLQUAgOouuqPqUiGsiZUnWBkkroguxkTrlGS
g3b16rrCiJZTmMpIs6oTIkQmKQJtYq7HqtuUUMOpKLBkKsO3AxHPaGZ5OPZIFp7dYggNnIzYkaSc
rcVaBrqPztx+KBwHf1U8ZBurHvXWGK3s74Tr9oPY7Ge8JBBDWp3XGCDOhpsqhT/59QqfBm9Tz55b
JbqtOefDjCPIZuFTl1BAPNxsnnm6MAmsIaLtBmQcGoT1OuJKRe3EqYjNSWPKc5DLmeTWxKMBSCJt
6JzRnOFjeD1wpH8pZ8fIlTEnxJLmvlCEiQuQ6phudMjCPe8H/AlsvCjBqCoFhZ9T6VWbtKjvgEke
e6JeUgTQuzF35piVkgtEN19CfQ6FHvDvkarooOBISIYgcBNDZKhIJQ71Ai4MWOQ1pidDg2HunzM1
/ljaXoc3BgOZe2nk5JixoGZiDp7bAG4t4tJWUMABCUAXHOamQDdIATxs55DrT+H7o5WAJs4wFKgT
rrAncejWoq3+HvDu89QAxi0XxcXRl2egwRYzlpZFSNoxc/mKflJnT2WygZxBMp8geLTGCb/7PrQw
QAuuNpnZiEYeO9ywKI6Q55nIG8hhu4QNWSzFDo4xilvkHd5EUDJAfYUABhj84z6Dt3vqEGpM7P1t
uh1xB/PsgL/8jHMYi4pwcByDzn3wHrDHR66nnrQDDDCwVYNlVc2kmc60Aon+kQe/HaMmaQxEQj88
7G6Gj4NdLjA+O1MvongScG+LIWCxw3WWno61KMYeY5it2AFyDjo4KghKEh44ZzHjnhzUABXGa9fE
338IUAHw3eO6UBkn+LcQyadVbrwX4KaDpbiVOe4wsyNnAA1IuRwB140DtA0EwaPv8lasB07LkBek
J/mv5ONJ5CnOIH5x0Wo/HcQAAUOiB2DKowFAveMnYgB+c8Y2BUW0r4BtV0tWLOZYJlyMiyD2tjHE
0x7IkuAsWhs2lAVVeDpxPvbPD8KGuSrMaK9UpMii+yNSnAjjDjplppMSbwgk3MkCINZX0nlFgMvk
gmik6VbF/Uu2CK7O8fSp3IkNWbi/YlRALcg13KHXgyUD2iTYpRfvhZ07HMOhU6+z/SDFOugfVVdd
P7C8N+7v6fuXh4rB0lSFcyEoUTFuYcL3ntBb/8mM+e/p4kUwglkBRHqjjEVrymD5jfXDfiL0qmfN
xYKiwVbi7jUdMSao80QN8JStG8NC2UAY8VxjqpLWfMITUjrYkHJn34Y8LPN7QgAwBCYHJ0BIByOC
er335CNENytPieHDHJs5YRMxFUZH3vlkgaONZQzysSjNVCjffCXJuHztK9UNoqzs9N7jKzZjzNkS
yZy+wxpaVGOd52ih9U0xr6fInPufIYxUpxJeG2KUM3HvHEkfA8vtR3TzJ9izyVdqpyAY+ndEv3zX
HcOuDb10NCDI8219fWJXEPFSfQJa+5Md30//GNLT5H+hJ0CerOBN80OwBSCUeOhuYGXFgzVCoFAY
7Q5xDNHmlYvHFzAxXiBo8mDK8ONwfr7A+yLgtFmfoP0LUth5f+M9AbtEQ/xBJLo/uEuMxFB3UQ6v
uNMEfF8kDIPhVA8YiIkasF+gIwbAkRIAvXWDI2TjfXxcyRc6sQvI9wJtj4sNBKXir+BkKzd9O9VU
Ku0Bs44cOyiCFIoEihzL425Gw2A/spD3mViYxAsMd8qw5Ie+dk0WL5Oj2dPMZhWpQjN1ugc5ZdWS
ikLxA72NSUHjgbOTO4zE1tHTdp1tJ3DgVN7Eupwpzn2GWQog5fT1s0LPgvIJwznCI0DesxjthNE7
GHjeGDEFrR+NKmP39aE4FzNmdIMIe3GckMg7F5zL+0o+xErwfkCXzbzHeuDJCcfXcKkAXjXoMefU
3eQ3Ty9I3OhHn2TGFLFu/Y0IiMaGYHtZjyzuLtnX/EiY0eg7ntzpSaxyQRyptu7/G+bf8UuzkEF/
bj7wTlObTQhS9N2e3/aIqEzJyf86rgzMJkx1CgPDJpTWLV8UZEYTNgmGUEBQusU+ZhtnU0igXB4u
sML3asMawAnogU0qxJ5jM3EeSOqe1qCatb0rLJM4DRJ1ycxJiXguA3zejBrpEhBASV74tID93UJb
JxvwhJFHnbLbyvQ1hz+xbujp3rZ6/ELz6CwQgZ2cZPaF02x5WSuMyQ81TfU51tZnQMrS/PZTuIV1
0O1uLNHgIk8Lxl/rXDMGzFHCCckKIE6iYUaSDUOwMx6kbbUYsYHlID61FGs8LcAtSrAl7hrBhsBF
gI6DlgkvQbywuc0skmn90ni5SpT9wsemvMp3r/UY4yCTChkoQTuHUP7dR9y7ekowuMfBVcRNODoA
KyI4XnLHy4BZZXAnRsmHYQIx5kYU54vONCWhj2BkZ+wQM2/k+2dBrpKN9qA8YXF0P5G7a1PMr0Eg
9bU6sTLvA8ZYGJ9ZYfR4bJLt/HUI9o0p4iBKT5YTs13jG0A1RsKaK+Tm4HAG1jZ+s4MZDh0HcFEn
kdoVtz/efSaOmXcTVzvhpZCRUYGkaPFAG+c+98B+j7lO2cJDYcIIZW+mIBMii9aXBfn8GkIvgTob
vDhnuNfAg1e1362Gq2f0/LksmbEPOCZreDESiPwP7Ok6yhx1j9M7hhuPOZzj1bV1R2t8DyZe44gg
aC3oomr7jToB+YH0wceGVA05u5jeuI2BQ2BILCoo2fZwpbjXMIc6jTMG3SBy+fFWSzWrnn2msYIM
7QPHWweLhdFtUBrzWxj6fkLBAJatF8aNtSUfIPW8JmRh9TNhODDE8kUREptsK6+J6maTd0DjgohE
ku6IuDdylqjh+pOW0AmBvDNxUpm9usJY2oEbOyPrQZjzmmAPD95B5d4SmvzdM57cLSszzzFV96A2
r8k3rRQRDreUQWkZhxXELPFnOkG1vZ7ttw35kDRAfL0NqDIk9GK+cx2h049b93GgIZPgGgPB68Lm
IeV2xV0HMjlQ7r23IGtPcBbJTJCseneJqfYh7kC51ubw+97u6LdYoWxbIOSEmn1fMuDtfzCBQk87
jpo19cECni1EwB864J0O/ru5+3ruZJyqEd4CkHgJer8aUpSHDAQC0g0wnMzdO1gTqHYLnlZAvy82
WgDdmnbmwUlld7HMkkRVZymQWhn9+wXWRkCvc12nehWRKlI0Svk3+tQm7FEOfFOVCerqGd6duhWY
N3BPI7nldNPOyb/1SKsrlrhtPKHacpic7eaPLDFGg9QPaMWBus4BSx7FBOj7ZftaUG2zNtQQnXJ4
ewt1MCTk3P3E7aLrYfJz9Qv3KgA/uG6Gav5Bl4hGH0Mgp9CAwN3pboq9tCvZvZtboEWfQ7++xd9U
omyz2dhn8CTV09Fk6IerURuXDsgV+NiVYFYYg1BGjwjhGaZ5UVj9EUmMFMgx9pzlvo6gneFuPyRQ
HckXrBf4IUaxVf2zhzZQov6o90KZw+zx7ua8jGA0536NkMrR+25UiPIAT2IELIc6Wv4uYMr3Ad8S
TpEQglHE4GHUwGQXpC7J7aCQLh7CKKvKrVq1y9NoKVj8QB4w9vB8euF9TolvfXDuoEr2m5X+DD6H
sfe09X8ROPSobCXKfXh0QtyBSQYiAqozF3J9T16KcDjB0pnIxvGcwxR9vuY8oZ103siAODsdQeQ6
DLbN111CWJl3CTRtZicNe/v7B3GJav9fkDnXGg333eEOOP4/KbGhMxkbXHZjJHjVEdOb9bgyuTjp
RyHA+e3hBQPxwB1BXur8Sb+yeDKEZV6CVwYGugsxsECRQyh36X7ZSeixaMmwhHuEiPeyh92iSBLz
U7pAAsJVIqjUpI+lJdqoDVrbhQos1LmSh9AimaBNQAeKiktDiTeEyaYtCdGGWlfC6byuJSzu6kO/
gEMymo4WrY0yNlBMGT6KSP3uoMub97/8bdL0k/EC+n0L+gSvEVwwhV+5NYZ9fuP0/a4ewvGGeYrQ
lkB3oiDlrMDwdd6kcBut1mVUNaSwmdh01bTYn0CjyMFY9x5e/feufyHe5CmjX5kV/OTf80+z4a1M
sMDltjlvW/I4uhW7bZC7Yvo3vBgUBhreKOoU51fIGNMXCjN7ztOkk11QUzjEmGnOOL5Zf8vqF19N
4/YLnJA53Qk7HGOQw7Z8BAzkfv4BNOxiwIu7c1tANsL3oTjgGhxw94JDNeG//auFI0viiAbOn/M1
+PYgAbzXUZQtsRmLpfXTwc8kht7JtZAnY6+P1AUXvOYAWeN9/jNZjMUf4EKU0zbpjviDfyyARlsK
7zPJ6TywVjH1qL2aUha5BXgMUbjlisqpil8HrhPKksvpdqLmK+eaoUBXxFp1nVFjMoEUhGPrBZp8
d77cbWOHw2MIXWzoqAwJ9g22gIJQenW+zpl8mcG2T9FHjGdyyozAbxO8MQDhGBCd0VAxFndyr4N6
DDoYd/M+ahOOm4fGE5/EhGKmuL5ScgBtFVHrw/tmbHSzpjNQ208oSIfrK+65eEaOMET44kpGTwJZ
RQPUrczvNJpwmvyU0NoAb3H6WPWAF3hZwCMiK4CpqMXscc4CtKqYMiZHAJoC0DBiK+wDMoWTGK3R
XYU8UaaXBhdN7jKgjWvrvL37DJwqNOhkqxAixtH9cc+yJfMdmhlIWjZdcDAC1dFMT4+qNyYLxMVy
jfErB7tz43kOAOW28/xvwgGGZikaL0uUxhKqFhvX9Go6o4LhqDhVP1ihwdmg4y9nzKm4N5kVsJ0H
yB+zBIWaZiOF0JG2YfuFRgZTknVjDSg/QMASRJvifofCiuc/+iOhTHcofOqEzRhQeHTRGLcHBuEH
SobR1QTR+24BQgdiyJIth0vq31dmyX040MNqYoiKkrfNJGzxQhwf8XJnw9ycyFP5YWvhZKZHAK71
21QYQUkp9Ti+5VFhM09VWbZBHtHIkio8E3SyDvcw7iNh1rTEPI+LbfzgdFLwNd0/mBPgd6Rb5LfN
bkGBX9HQG8bvow5O5FPDXSvzyYyUHhexLROisE2HsQzmozO+Y7VhUBV2Rz4vZTasPhbC7Qe6DBF9
mOzWdDvtvmLIKwjvpH+8kpa8i996A0yk/H0xmIFUj7w+vaQozgeA9V9QML+Fl41vIS/kaWyZMzGm
rA7EFX3tfKesKbZALpdPR2LXTH6L9cXdthHuo9i5eKz2Of99gSVRwiZGDimSXiYihFgb477GoD0z
hf6N8V2KBpCSV7r5OV3N2JDdHqfBIr7/8cr6NUhn9zbrHdoFr0SQiiO1w0k2+OOhJxMm6m2Qr3gH
Dx7bCKZOqHLWhvRIlJUyjl4Hfp4ehbadHohTiI9AzflYC89nOak4syRLi0aMhqhKa4dCBc81K5uJ
MhvKCdQTEK9zeHH2mvE09xisxoBfTAkXdNpgM1dG8RG5TSBzJv7PIlaJ6QdjgdffY9XVxgAMWg0I
9IiLhOEBGhFn/Jp2Nx/sDwjpw4rkfyGD1Q603IevqFAADShlE/zcwvNoeo2h5EW8FZbBr2LxXO9/
Z6zhdAp8TNrdCZ0vldatnaFPfWFxpgRUaVQkVwd5IzGsLUE50yfMIUYo/y5lnYEC/snpVZrmYTd/
2jUUf0pIkza1tx5Md302OIfmKJmYmrEuAfUGwZ7khcZ8b5Tw5Z9RNzIbLT0B/IbPVQGgig/8eMbq
tinyGERDUajsnIltB77AnYDnFgBq1Fh6RE83v9lxJSb+KscYbaGSZG7JXmfr8i1y+GX4arnU/O+t
6HbmL5dpBZEWPrIQBuz5CmGxp1Jeit8k+1hwLcdLGe8hoLkCqJvZ3J6YIOC8EQIQBe4nHh5LZDX3
3w6MaxIQSebXWJbRd6/UJZ05H/weUlasa0IhsF4r5oLYi4OBCK6VdTOnDoJjDFmFbLInqb3mdcWi
AtbORvPWRbMcUJLc/94rVhJ1h8eocs16U7fFx77gHTCXI9XjT7LCWID0pNmW85ZDxOJcxGkGcy89
qLjQ2e8j3oTm45W1+UISglpEgmyDLZj1qGCOeAjYmFjO6QiFQhq4kMvtwOeCa9M/DQ3n+9U1rKlQ
Ryb1W75jC463Q8jiLEXoEloKAa8XZwm7vLRLm45jpzk51MJ88cbsXvIAi5DGE3TqNObZxZCV50ft
juf4fwTBsdfSmL4CmH5D0AzyN1aa1SZKqIeDDaSLH507+JYg3zdI35nj7QrYYgzoTAMGlvIcj68H
nLfGfhhbwjpDYUB+wiNbRvd6TgSFgJxHkWTAqPQcvlHb2IzwsPUnEEcwUF8Ujv1y0Jr47ZUoIp8n
xP988sffhY4E6QLS2b/hAa4+KHsztMC78W75Tl1pq8+f+KAzz4TL9Bhi0zU85ekH8PknA/64WOB3
PYAbFMatzMwSdUq+xxvaz/5k73p4EluaRYRF0ACWxvNlPRtYod3ysweflkZ2exorBig0PGB2lN37
YDoIom67wQG3Mz4Yg4J1xXiGLckqYnXBEGIuzEmcu6/rjHlzd/VvTBkOpBNBJyRpQMIXAwr/A1t3
jNCw9NmfXUyFmDpAgR791qjbaRnMyfqcSGZzwCAVHhPWVpILPKzPtPfy+wgemgXECos7QZjjYhqT
WWqEGgPHzjfF94FxMy6kyGBH0wSTEQ6BVOjDhPlCCW9dWxKu5G9AHzXzyQ6NVTBNMnkQACJiUwTF
n+MTdjFiGNjUCbx2DrK0pCUVtiGrvYyEAAMV4ecTVXSDvIcizDBsosAmP9OSyIyuLPiR+OPQilPb
kSgGsysLZPZXwS2dGX3rX9dElgcfRu6/BZywSGgSFqwXjOI/IEzC+Ie0JyGWM7R5j54dDct5Ji3G
/hhxE3K/kYiXk4ErqVkSbctAnuNaz1kYJSySKI/5OhJGXcK2A3OuWpy/jvTbfqc9cetGEfJBR3Oe
MEtKQKrfw4NfhkRmjKPbO6jjhiQLPIlMAliJgDwoIP2aM+S+yAI4G8SzGKfLUd7K8xKPH7h55NPx
AJmRYxEEtQvBOKEKDHMZVlQhJAloFmJku6LhlXYNFmpi/saN7iAh3D3+GpGpSAIZ4g3YpiFGGoLB
qVC2H0nEcUDxJXNx5FgS2tgnFPg3unGufxzdstlwy0iTPOtr1HpgmcKZUjiBIl1uU0Zu0A99Mp08
eLMOJFljhJzLGSjGeKP8KCfomMjdZlSzRK8wiGMWtYPtiKr4SQIS/6j2zWwUqsvs944rVFqvnrXF
BQ+ysALvRbA4MLOg/bv5goYqzP2Y15zNflUvbgagIJ4Dfg553KE2L8MKTb1+0NeTfWEgAWR2kjsj
DZwE6iAc0PFW4fDjeueY4g0kNV478080Jvslt4XZbGEB9Wwo7rH3Mb8eQxM68C9Ihdk51yCLVs5w
S6EMUZOQDkNd8hztxxxnBETJ2kK0cbk1JtqV6ffg2CJm+CkiWC+QrDCeY1CQ4HZC9dGu7w4nTTzA
8uZpoTBFf0bE+AMkuEeRTgktjs0xxGZplXsF1Jlyyd/IhspHTolJ/itkpDSrIoUWpJxLIZx04TBp
foJyledudYDuphkw0kD7qF/n8k6JKKk579ZUAbmnYnsdnA9axO3QuzR6OX0MX4wq4RJgh5yKFhrA
XxBmuIp0TCXwU/vr6LbvVk9pz613GZiQBr3z4oKF1Hme/VClUtRe7CZUUho2mogXSn70/mveOv1N
Ta4XdSf2gbjub4bxGfoOJezHpfwGp9lyS/HS0F8rKTAzgXLazWHY+53DjIp4RrTx5Ipco+uPEO/B
8aWQoDiZnnVTfGjx7kcI2ltATWGya2GxmxFQpHMVJIi/Ob21o3RUhV3GVLWG+wtJkwBdNOA+ym15
mv9kuzHRUvub0CJgxgRNBm4CQdQSqmV9QWkJtNnabUwj4eeuApPBxSmhhFyZAanLCU02yJcy+8xA
/k0s7e4To95f9wxmUIEQ8zp0Mh/jAfux+NK0v9Cl5AAQDxDhlk8iDLSBYWgisiVvrsCfylPvZj67
St5tNM056Gb3Dbwo7L6sazjFbJLJQBeXDk0KjQU9OlPzjJXFeUt5+DallLxi/FD9icdtwjIuI/xT
hpCb9DSz6VsglAS5M/kdapaCr613XhcmvpPG5+rh/5sq6XDbA5BT1GKQtslidUrYZBPxOXcT2WZu
UDA3ZBwz4XsTZI8SCFhEeA1om977hvgVGErSwRih68DLemAAXGbe+09KH2uOgzem+hLMQTJiBLqj
R7DJd8z6l1QK6S14WOIIGHGdsJVcFpRgiel0d9VyTGLHHUwxDy9uH03m/Jt1/ZvwsDQr+70dqBfJ
X0AXfENTR3gKBlGD6bY70jffTYS+qPoocFnwzNKdYt0n1E/GrokuS5xV/fuK1pe2jW3i4eVmUiYN
rTuxDU/Ie4JAwznyWcuYUqxgARNwTfVHP0errbg9JyhuUIfeEcQ/p0ifs97P4RXoBvtAST+yRfNA
L80a5pB5Y7+MLXPA7MWanSnhSWy9T1cOIwmAe79dNql+zN2307v1qp8qOEFffZSqTLCN1sa/hf8n
64/TeOjNX345K53JNv9DxepltpJoIg6LuwdvEQlKu0QhzR2hrcY4f8D+YVl8hFkvF3rzUwJiYM9r
Pf8YYaSDrbZqmD/Tzv7CBtFTSlxqcTr05dBrk2ymLhXeVcHySG8HTGsG3vsIF7P1IZFGigZLDySG
PT2eU78rKQ9FjuoX+TQIaBMA4vjfW3KazbN0CojkilERWTHQ8dLF7zAYTmcMJzyJsg8mR0nnMed3
LnjO+r7VppktvhU7mS4y9/KZQuFcxC+Ah/uqMPOQhQ/bFCd9Y/sFdRIsTeWf1n0oJFOX/Shpv5B7
dbBGrvQlUhSRvSuy3NQNxG/6KIYKFMhJg1tG771isLEla49mZviwYFKWmCQ8LGVXf2mQxlvEMoUt
PNRB8Qfxh0VApp69fk9oU86NwzlHXAFoGRIdf3iE2Q8zpYtfKISTOemYFFZQWkDG0cp8ieIjyWwP
n3z820fDNrq5lwOUVZ9rlTWjYtCxg0nFwcbn7xM0MMahszjgxvhQN7ji6BEpQAlMCX4AwjzxKwJ2
gJiDAm5GkzTmm0MzgENjTEj8i+DNhGKWCLPQq93LgiF1ArcoVecknfPZXoAl8HKJAVLf5D2LOHj7
AvkLDIGkRltYDtGq05w00Icoik3dUsLMzWYdlEUbeusdIir7DID4EQBSjBjAelo65nC9Tb+Yz26H
sQC5aA9cmp43udLsbNXUdzerTzUu1ui8FuugFVr16YVHxfxlEmM/gCCVZa44CrkHPS6u/22ybFmq
tGGai1HUnqEOX5RFODYHseKQjABRy9KS879guXoJ+qeHvXCAhmcsuG/MqM/ROSqXGQ624Do+S18S
Xuwx3ipGb4vzHMcg/k7z38R26I0AUGiGYazVJsRReqmGhY42SvXgfS/4WIw8XjgxuADblrZu3AEh
aJI7cFgoAFh6ymhvIyj63LE4Udha8EadgdG1gz2gNV4WSNl5vHsZBSz+bxacdo+VJ6d92guOX7mk
5uCf8MkdOlMqEWWDNT8csfsfw5eXZOJqBLpjNT8BQ5Ockn2vUiyik8RYBK8ZSO6sSX2K/JwYVoxT
r1iF4KM/ywkmY9n6L4pbggXuD3uo2rJs3lCgNSYOJl98hVoXyOSN/39nPiuLXhlBB7Y4N6asgwUu
NpjcT34FN+xicwh+t7SvH9UB3KTwU0yG27PmS3veEVOr7jh5WKIUi7Kl/soDo7pZ+HfLNpPgyubc
MiXyJ8gOxxaEoN8/NcRaCT8cC1AouGHs+yXNQEwouC9xKOFo9bhEl0fmo267viGPdqgt10ph866Z
ommrD9/5CBoL7J5TM44sdC3USSpM9rd5lNIzI/W1lgKPNBZW/8zKUfR+LSQrDwiGK5LUkB9AGobv
4pYu/eIYM7T9c5/DH57DHbSEHxgW+Cx/sAKDmVU8MdHoOgP+d4LAh5sauiJhm/CNBebF/E6zFUzA
HoESDVmAzBLF6x4sBNapkGDkINMwKHW4D/xri+V0A4qqp5xOH2PbG73IRdEtyjuoJ7AxGQPmjBjF
ncaYcN4aq+gDk++2FrI/yLM3fzC7exBsieJFMQi6DW6Emgqh25rmBZ+UGbtEY1Y1cKrTe8M5z4b5
ZajrU7GwD0bOGMHNwNNWgm2NZo//wlmBNNVWrAfENDVt8TQU3GhaywNYFrlOzFfzymIwr063N2NF
4icmUVDAUMEJitb1Mz3yMTa41hp6wn/INmCWxshEQgcgwdxpXgN26b5ymsRaknuwYQG1wWxpiVpL
dtA1z/ufbwyzGkLZCPMQoTd/T1fSqZlX0eckbho4wFSqBsxE8i/MfR1Tj/x1QXPAqhnRD4PyMdcm
tHDOoy3jAtox+CYkjUysE+nJMAc1h9R6Ghq4S4Ihf0VQISWfEw941hpRvVjxkkvqOlpRofftTEAY
rp1qczfmrTU6kY4eCXnpaA5LBqk9YeXm9XgJIK/TdTrHS/zHEe8ZTw8/X7TEqGwZTWHvM3GwvoTX
8l10uNIYrPg5I5Ib/e0r4TkBoLB9gcJIcbzg8XuB+UCeqtjxuELZEKOTdg6QMy92ZyhzOCLz2Tr7
QjAj0BigDlWd+Yb1ZO2HAUsVuuHHuoPcKFgln8Z4ZyY067OhKYyFO/rsDhSuXBZjMYJEwT09CTIR
08hkPJPCPkWTDqlI8gQOgWeXGLlwjQlMiW38T2yexbQAIBbr71xJy9XLPQdKAkBtXBJElzbodTzC
8vRuMxFYNesuedMVaf7D+H3ZWVJ4HQNQOcQ2edtHrH9ocvCMRYhsZn2n6EgsrhMDAAljwLBCawrB
pI/q2cjRnat5ylaASsqJCxMXCYwmRsu3j/cSnB40szA7z/tus188bLSdLAL+2tq77D8n5CzguQM+
FW3Rksgd6/jewgDAhFWzjlOH3XbF6/PL18Dagb8Op0zBoNoXmAGjKqxSftTI13dLmHV/p4uhqTkw
ajJ4Gq+f6/y6xQRFwFwXZxLkBCpIAcPeqPZk/7m8E3BFSTtijoubIyrsnA6fx+tk4ZAjfKHaIqa0
46MpfPWjHEAjmaZjIjWkBN+f48AcuniDhkw4zdPKx5UGs1Wmy1w8byskoXKJhBEgHl5+aVZ42wrf
jYuPVQD1KqAVWUGo8Shegaj9bOrLPywJGFrWnQrZ/sy06S+4Hj7Z+B7/EtpmMLbkZaMx4XwXTAR6
+qfFHxL2oZ2j0uZga8UwcnDi8ltVDiho9JgS61dHPczmli8nIfAnX577aoR90IkbSzpucB+fMaZC
vOBA1GcOp3MLDrkI+cfDO8+x0bXoY+AcyTaM8vAR072KdBA0r8fHbHSkza/wZ8QIeHgiOeHNdr4b
Nw4kAuf2b5Z2gDWK9fE0pvDynBHK27iZDNoEzog1xB63w5c9+uXxsTwwuPqRY0xQhLFPyPP0hvYJ
meXjCE0D87KH2UwDZlVcxfLmxbEkwnUyJ0uCnR7D+uiMIMj+2i30ye/UTCqUlubwGSRu9UUU5+Bh
L2ElmvAecAsvmSMgg12cVwUWEXWHZV3QwEEzhAM/zHwudTQ4RaCS992QYJUFA+i5BruggBv/DiT6
8QkhEPxd/ph+DofkKT5EUzrK6P072t+AMMlibSG4iIMKkQLL/+1e3ZPWIoCoVv/kKI7rYqmgQ/lS
sFJ26l9ATwThtpjUdQjpy7hzYWpj0Y90DJKo7lurC5UdSLc73qAc2N8SXMZBRBhQmSTpwiuWselc
gXwSx4xb1By30ulsC1cOf24UylwitV2FmLLgHM2RADrGx6Kcwbqi4CO2c+Ekj4MgDsQuaW3HJ6TQ
uwkxr3vYOg1/5fHvkvs7XpO7vkbNnXOUcfwTWLLqTAXW3+AABdvuS0PD4aonNYljS7xyWBH6JHyz
7XLzjmeiapPqI2++PwpLan53ylD6u7kZOqLvvvXkgortczgvCgP3DMJY0ZCkOKnG98Pwaj4ZWWwn
mfFEzqDzoQeOQkuGbnUKB0T2DM5JZo5E+SAKgRvnDH9p2wibNwHzy6sB/4IWnXJpuOR66tZ1fAX5
R27C35iDUkLx9L8LMRiaXyL5BDhYEm/A9BT0oXPXNUoLWk20CAyqHCDVYgXKW0MMah2Op3Kbby9p
t9D/Kno/GtwSArXEyN1TQMFlQQXIlxQuNlBvAKW38ifuFcc34RsCs9zhvcE2+LlEz3kGwI1VTj+x
BCt6aBFeTeLoHXn11/vsHj7YOPILdYJVO/A2R7fg/woeYrSmsEX2CDnq448cCZs/7NygcEJIqKLB
ZsyVdHGFc7sshIl25naxis2Y5meog9C+kq5RWq+doLHj/zy0eOI9vs2yhaGKPQlFpSsg9wMGckBv
OOn7V6BbNok9/EyNSzTcqJv78pXWb3F1DNe4Ad2ZQUFqbDFhIUKJPAD4odfYN4zVGxYYOmj8KhCx
a6aOhmRfLtsTd4BLjoYjhWSOI0w4XaLWuZB52bDUkf34CuWPARPr7t3Jsxa556uKRIPH1FgDbhI8
45aAxKhi7AuTRmIBIixDPoj18GjnMb5CmPqPUMW+rEq5he9G2/Fb0Ipf0jbSrgaBtjZjIuIOTNQC
LxQyzYyHxWv60nLFr/QSVVFHEtWsJL15vEbBY/aUiS0DMtHXEEbX/VY/aIuyxR3nFajlwFsejT50
UtFOUh6Oj0Wk7/CulFZArgPvwnggaeBccKIE3w0AmVPBVoeTC6Xl490O9KbnA1AMcy7wTSxdRyzn
6QsN1a5fI9b+8njlDSdcNseelBEtUwELWAwZLdVxrHA9vAxh6GOZY+YSE4qjiSFtPh7jTB1i3b//
gygECWjCDJ459cv+NKuMOV36WMabSWPlT7F5oQ4MySw3CTymCbRH8RcOdYyTJ5fEgJWZoZUzrjgv
yzHZRxDxYi7G3iyR8mJynz6THvfQak4oDhcGdDycF3KmQiBQe4BIGdLwxcFAeEQUI67vJIkxNEgU
MZATfTPxN9Z7BT/cvS2xF06vLXcKf1H3gx0xPc/B5kZQHfXUnWADivCc63QDXd1hhIMAn8C7J07V
o8Wzw1VrZKPYSmhDxO1i1+5rOT7JmIVTdczfvbCclZm5u9+opDFpPd1mZKm5NhId63bgcA2Y2RMA
NsJx+La4oSm/uUqowvKZLPSVhDgAdhIT1Is3IYGkwiwon/Ib5dnF1lwo76CDd7+2euaU58Xz72YD
aouGhvaZ9wr4xDM0aaUR29LbutBgldlz13sVcNTHzZORWyfM/13cmf5oYIhH4zPRuobtgp+VGRxC
u16UXwtzLvtK/8FMeIZA2D0fmwRMTvQ4ON7tzrYKhfY1u+6L5dfSbf0AtPDd8WuETr8S7s233/cu
Z967H/zwS0YBP/BanIXDBij3PSyty6/gQmlrlt1nPdw2q09vfsCL6FPpDaqpXcHQg6zoCHFX9KYP
4mkFMNANGq+rcwMFHM/Oh9eBHSwAcWg6+k/OhQaR3pUOZKQ9d5P7NG2No9Blv36QWKNDorBKsV2k
6P2s9u8N6Okda05YiHhav8xr6wjLANQ0NJ06t5kFt5MBJ+zyxqLCczT7DupLhGjaeuP906hiFcgX
EwKaTcHNxIOZ/su/GkcSXylT11BJLG+n28xQnJTbCv2tgaf68m3jAcSwZRDgXsMFI0EBvDtz9KrR
xbqF1y23/x+Pa6ma7+PI4ROR+ThlBsEM3GT3EPF1N9IU+Tw3Nhcq9kLTFEL7TPqjM7o53BYU11TT
y/3Lmg2DG98+mx7BYv/GM5tMEJNQiHYwhZQ5A83iDnhvxnfosvTmVBECcPfyJXSb7/Frdv8j6Tyb
VdW2NPyLqDIg4FdykmRA1xfKCCpmEfTXn2fuU9Xdt7vvPWvvpTDnGG/EUc6Mb0jJuu+PrI/LzXhG
/4DHCS3yEMFHp+dr2fVXL1tCDh8COji9t0lQONrpEQ7Mmpaw1hTzDY3w7o0weLaI0R1kqZ0CyspY
a+t5tIY9HugOCUX6Mz2lFq0Yw4gUfavvs9oxbxSZCxlaUXR9od/hutbiMVWC8P8eV6hAboDHEANY
PePrLEm1ZQ/B5IDFdWD7lo9BkZzQgCUwzOGwEB3kyLWM/O3may3XclQjgu3rDAVjEHlHmcqV+3be
3Mmg5xJPpXGEPRcxuWcOiJrZ9xiA0YjcRL/ylEix8Mp0jD+bD5QYn83m6j8dKXls+KehK6EtFXij
Vk8nvb8KJfHfhaRBqCVeN9Hg+MLAEo7dFPq2grOBJXmQrM93WadvJINAB2BJMGsfXyb74eIrz8lJ
sb/8pRtHQeo9sgasPbRIjHVZdbGTFpQ4oIttTW2wEEHDkGuNh67BVHmWGF4JreVVxf1/IzD7mIFh
/fTfjPxcLqK+zyRJH7e8BJ9Q4MsqLKiYTck8eYjeQGF3p87LefB7YSRCNz8W77+WXPa80zXmzZkU
HVOExRaavFH2kNxf39LAymPeEYH+zkSt33H99HqECien3Rk75hlp8i0aHKhEJguRnAWOrPPkhakK
JIp6RkTAuPImLSHPn/i5+0YSpO1EYq/fH/9UQwXt+8Tim+8CTqK42Zep7BUQGqQQWLjxULEQsM77
ejYQGCV1Xk4wiAjCw0zW+AHgm05baHsDM4JgZCtbOhFCwm2ngTd+2DeLJfwHbzEHKA95IkGV1OIw
mmost0SgjCLuZ25l/k7IFxk6wIzhD409x6NJWmwCHidlQuMy8MF6eANFzpL4a3Ub/k0opcf+vUFt
TaJ+6RPqEnesloi3zUEyjsQvIvI1Z2+SFFaDFX9QDycMp5JT50gsZV6ggTvnN+Y79ATx2PcfMHZr
UVipsJ6cvfUBt8wMONH+5MgeiZz++Rfg6u0p6w7DNcomKOI/IT06elpc/ej2QtlE5Axjy/Ro82zS
VCB8R1LYlxBJ/Sa0G5C+SoLjOT+8/RWhSepdpxw4QYSyVyCG4ZiQqnA7WgnHDkd0E35zgm2z8+5O
7Oojpr5khXhripSIuYOXkJRD1ZvKukvg0wqpwdFelx5oK1rZ6AetVet+EbkwDnyy+EgKI9Go8+YN
4ZT7kcgibdA3YSOeSBYKTOepr6uIk3WEHqakEdB56H+dh/GEfy5G4W7Mhv8suKWzaQDTUaVNqCCz
H1PFfmbYNu1KD0sR93nhGZBYnTvQpHktTsF5My+tbd6G74NgtpvZY8ZdHBX6fc964LbgwJy/Rzg6
pj2Sf/fVHr6aJQq5zEk/ANtwVGtxMs74CnV6vtesxTxfok+h5I7LD6/Ar4kQvENQa1H4wTkz5Iko
/XGEBp5jOYcmpDEJm5u9Es6lk83X3/4D22k6xj6xre3h5l9+K0MbrnZkaHwi9z/FJTI2xeXHUw+3
YGOTZ5/+8qHmkv+iAD2cH2imh5ml9DYZOApEokCyRKQmcJrFJUNDFohdriH45q3ZkV0I0ouW4vmn
7jVEQ8aArsWBjpe4fJm98Da1rCwjPIAteD1szTOU7sn7gkP6aAqG5lkiRpIgVb6DUywBajBAAdBn
n00PaHB/nnQuutlrPtj9HFraAeHJJmTvNI8CGweFipIh6UP4w134R+aHF/VL7GrWZ+TfCf7MBpAG
fFokC4ilB86SpqOcV4VHLvSHQJZN4PLTofbAg+m5VfXRTNU33HDUGCoee6EDa4MDq4Q963mCSuG2
YCApIIwwH4O9OHJAKtLqIkIIEkF6eE+MZ+jzkgKbXc+WQzms03WCqJTjIdRcll9bHMvAkUQR2WJc
yYT/Bi6CmJzL5DwfrIRRC6I2Q09mkPPH8CtqAslVAxb9boi3oNaltuY5ICjj06abr5Dp0XEKYA4M
bIypaTJtSm5UpHI0NjFA4jcS7jCKzSVSmyvauCCQwYuBVFakZgf3yTsS3skVuAM/6pXut0DyqC1G
xoojjx/wYMAmK1G4OeABBglY8zFet7bP7VcblrTAHAh7SO7o0CPa5GSkDJjEWvGUMaFQTcOp4Zzx
KlBPwO6PodjrIiKhJkjvgEM4Z1QgrXLNI8DJofHmLkVm72g2BYk/E5j2hXneFruPsT6ac6hu/nqq
E/XyNU40wMgm8O9WBLlysvo7DNFgrqsrn1eJbZOZXoseJIpTL7aPOF8cXG1FWNhU6HFzvzY8zlzU
BW8suh6SOKjvMO/i2SYxwxEPEBOkxRf+MPd3QFYGd4xr6O1fNmDtlZsqPk95kzVznJWT5KpPQTKn
Gr+4oa5wukc+WQ2dAXzOHwRQRN9aCTVWxC/CrUoLpQ/Z4D0OImRV6Z6ZkY38a3Oq8IKH2wLvIq30
ZzNqzMh9wlZxHI3BEWl8RtNFHZkvZ1/qts7J/ABsZoI+1u4puzHIiRdAI95rdbERBcjeJ4dioqr1
YiQiPeO6FxF8pDAaFtsvZHr80Vdnc44s5mhz4KCpRKbp5lxb3KLZ1+YoJ9ub4BD+Ejcg4Q+B40+D
JzHrG31HTKGo6NAzDoL+/re3CC4g58D0MKb1uf2oRSSIChcH2nbi5znPuIX5lwDm7p9aeGys27xK
CcBFN4CP/gjdew1KfdL66KOI3A7GQrOqcGPIekSoT943Ps6846qAqHwH1P86P/h5qDJ2crbdJULQ
BE49FujMitWjJM5waKyuzIMfHcyGAFs+OVFMCPnw74V46sC75NmSJ41MFck15gT+t4SsJG62n77/
cR+Jl0nN0G0Q8tzxIEgZpR7m2jKH6Le4eJILaPWEJdauKPbea1uBeZ3IWAFaCjjTwy+JlA0/F1Tv
rT+tTsd0lSj8ZiAnobMZzG8pqRcc61fwXZ1kYfAKrCgMEOLA3/aNkEfWbClew62/6fL9xRtsHyHv
BhsFKPB4cUqFw1fTEw+oeoXAz1FYHvBkihkZSJFaygm0AuLjEICN30aQXJDCenQgq9i/GPnKYa3e
0+gGXyFPpXXhWtaVq/Jsw8JAnmf5G4FBy9zbIYLjt9NloCGfiHq+OXilp5BXwdTTfboQt6MgZu4Y
I7wz0iOsNmi2VkAzprI9RWIa58aclcb8+feZY+YPRiaIADOcfTcJZACOBgqg8Uvj6OrZfPFXa4Bd
npQCYSum2OvlExrKE4luNhXX1u69PK9f1AOL7LjDZwugwcHhaID1Iob3llc+yZp4rjxOMHiMz4LQ
JfGEYlLhdbPhCQCguQWX9ch6k3ElU6kDYMkjPNrdrDvmf5KWy7jgndaZeyBPaQSjXIXwMFGi1cII
fHORKo/YdkSxWLfsSMkBVMDN82XrgakS/Y0ktc2p8Yq4sYCcaZOkrkGFGCs3TF/8qj9GQGj0M8o0
YmXFMVVG/8xQBNzz7V1mCqDtOPnySZ8C1j5Evj+027yqMyIHgIOgPWRn8gOudKsZfZQewkpC8Rnl
wTnvk6v/4RN/UU3AIcv8IrYzIFSPVa1Kz4DAIgiipX2rcalyW+Cm6KG1whE6OVtnV14cXVJEPe3v
GgLWvA6NQRyLbFYp67XFYcrBRRGrPoX5+S0eCeNByg3OWV97hwe5yzV5t/zBeS0+SgvV56wyyKD6
XyQmao1pzdJ32BVsAo9SuQd/I8SzE5uiZuDNmP4TYgLvPHwHzSmzHl9Va32pt2Y3G8YVaUr9GMwa
ok2eoJYFybba3cPGl2gtxd+WoYxBAFHXKWkWrwWQlNe69HuSGcDsy9/zY6rMbY0R7FBc0AUlLS/r
D1XPgCY3+Me+TXt5SgX75MYhN+bXKuYF6ju8nANDDbqwWbyxbuEPwMn8hHdcf633DMR+ilj0tmtn
WlBTOIiMtjYCWPplR/Kj1ejLr4UDzC9S7Crexf+nFSVtxsCGqRPwicwS7Sv/Fzl2nA1fPWgXfMWn
BEVE+OEjKA50JYqoaMouiarkrxngQoVgc5sp0A6m6c7+zD5hH0lDnzKbxYHsuKD2D2hxrWZBDYpO
ZgUPdZ/I5aMNrbaWpmBw9IwptLwo6K/D3+yWXW20gBxrLxF/g5/yErwspIC8RiDZpCLQuwtbJUIq
317vcE+uM74cV3nBaz0J+QCdCDtAR6rZjFfMW8cvhPp8/Vx9vG5KDRv250tEAiI0XO3tamf3ASMT
X/qLbGICfD67nlW6/ExBPPWcjq2ZbC/+BwSe8VixRff3V2MxcLAQMgirhGygfeYwGgHuv9fz3XD7
JWZzWrm4NAGNWEl4j3HWrsRjXRH5N17CdaUaInrOqOUfINw7VDAm/naXjZY9YU44UQgGvjOI3Cj2
OWEGPnLGfMk4qa2WIJvbCi0y2rEHHfbLVpwxFv9SuzXE7ogv6BN+D/eQ2t6/L9zYPz7rbbf4yex2
UQF1ev2t8jf4H0UokLO8bWTNyRnVUzLIUF4/cOyAXQ8PP8tHzjSnZYafi2LfWJx8aIKxB1RhQxDe
J7Wx1Cih52U5DJCQEX+EXIj9E52hVfIg36B4P2nNkX4hO6UEN9jAaBuKc51d+JWMVEWvgrLlS3eT
LJg8WzMOZ87kdY8P7t+zI2hYc1lm5BHx/0IdGeJAN3C+i+K76Lkl+4xPWPbfPF7d6sonIRPPz7DG
JzGyRzjroEcpFOBcVKHx88umFwUBWgX2ZigHdFSIxJzRyHipot82ZNwsonbDS2ENH0iM+d3NdEHA
Niju5JmSB4KXtC8Ce8cz7htif4MzfB/oDsFipz2HVdlg1z5J/KFfntxiDxRpPtPnHNqluXlv8HLV
lwhQYkL6OoVmVy1YSny8mxSCSGi9lEmPbZGMerxRQK2lp/UtBOal7H40q6QGDyc11xSFHiOn/hf7
U/xMon7Orcg5I4ptYPxo2SiFlVLEn6ESoPK8oSLSIBftO71hUwR7QxHFTaIYFVWgaAPuKF6eE/Ur
kpMabhPogr8RL57d8zh/cgEpE6TOTIpwW38u1swcBIe04SkgpxfV7U7ldUiFeA/BOJ7isTPGJwgf
jt8OolqmDgf6ibH3eijsaoPuqGQDq6bUYhv9/MxOJsQYRHqRlihEGfz3SpsxzSKXFNMlpAt+hvkV
dCSP7vOSppd0RyULj4TGW44JwQQ9WPNjDNzGTFW3hNvKmCJHalyuUK7Um764czmq5nF6nSDyQHr4
5LuB5TaunBSmSqofHQwevSAzJRslkEk1XhxSFQsGPnF+s0DwxIxngPvVfJjcNiPusp+p8PT1UkQA
GG/6nmr+Vk/urwuGXOsLeyg5dx7izRNzByWoX1d52M3JRR/QkK1eWNjExTlzwgxeF1DFPIl2d7V7
qq2+J83YpEiX45Ah8uJdpOWNFCZl8VKnX87m1fdrPhX0mebjbg0/6ZA3gZsfTemKBlzm3hd5Iq13
IbOzb2sZHgK/I4jsGFx6Fky6bJ0txFibO5wJ94DT3mjZsl+bEnVOG4MnR9yzj4RTb0jCLUGBLHHk
J1EF9ImeUfE0JeoMGx+7gby1+PC/M1Hv3k00uptRweNnRphwmn9dLUcPzqgHweX3hNm1BrupAGHO
3gj2EG0m0ygEZPwGnkXnwlJR65FoYj/xzXEsmwsU+/QrvbR/da/mLbhiwtOH6zojYolqb+3HHyBq
/DDi840ioeDpXHTbq3dn39B31FI7oFmgB+SzZjzjwhp1p95qW9BYx+3yNt5ID9nSNHJP2OpHPqw6
OxOoLoaN998p/dJLM7DeEwcEmPAbsBDQ6axvEZ4gMp075zUjtB51Dmf0iyCO/XqPFgs2roi5DtKh
IMQbXf4jBorxHobwMiN4LCT4ghsDsORwJa+By4KviT3yERRMwd0chwolUveUfCmaBZl3W0iDiz8i
N9oU/dF1WtNFw4jLd1alRA0BCmwRLRpbmliJuT2tf1Z/UlB9BYl5Wn9NDhxffCeUwbqj2W1T0g+A
DIbDySSlubF7O2kydgi94kOs+ZFP5/PTy9WD1NQL6UzwvQzJx5hxE0XLgCefkmvETDxZ2/P6FJJ+
padvbuMGFzccMaJ1NsJ6T6hFjAiECGGcAsnPlmiNK+nK8ncn99AnSuFj0tjIi4rFhUSWy0L567gs
n95pNp72cPUwPe9O89FulIxXj9mTMmPKIvjKd+sLvqhePmKRpmf9HEMb/0gfVHG/cPfw1gIREIZa
u0dzp6DPgEF/LxpPXBLI3sRNbgWdPWQ4371F5Ma6+ceVs2+TX03j1lD/+l/GxHbHSWpLwjY1Ws1L
FiQJKxZL3xFyLlFFZUE/wigvzO5iQ6vdBrIc9Zbut/xD3OUDdjhikHzWoB8+nyLeP3y8Evo5KVfv
TGKYkDwOAxG+fjHFvP6iuAKADski6Dq5QwVfqZB83MwhNvmOw/4R38H39fwehJftGyAV0LQHdZsd
eY+2OOVZhHr8B1Sn3Z0s0tnRY4BJ+vw63Ldn2o1u0dUcWM8QlTn7J5LGv5exhAhFAss1f0pukE9I
bFA22jLnEKWW5EQnz6UJ+MjvYI+J7jB/1I2dohOOb0LN3xyoncI6wLBQ0J8yBtxJ30veTtZ1kd/P
SXg87FZlF4glnxN66JGrwbTOQ0kVAFBMG2KSjhGjMY0y4M+GvoAefu5v8xZxvBBQFneWvCR4F3ji
PkEsQAb5U5QzsMzLQGonnftWHCYYGc3y7/R0KhL54MQdmC8uJHHSXLPf1SS4HpqnmFaIIwAhRr5i
z1mBeEkRTFkMglV4R/SX8nhhIaDtpwHu5IyioRifSA+69ufGtAHSQVbvsc2pYT9WKWdaYBD3Wgg2
hd9K1FzfrBemoo4Jf7RsoJFdcOLlkz91WxLZ23jtVABMKc5z884iS8qbkCLzFFDQaN85Iyiw9q9L
dp0Qwbe9PlecaX0OxmNMPYcD78PU6H+yuz6cHJGX8bxxezJLegLSGBOWcvYrG3TEoEonQCTdYsCt
o0f4P0GnZfcJ1XZGedBS6qyMFGhVXL8jprcWjvBiY/H/bliZQH1HkWDl6LQIEHfbiBeLyRDSiHSS
uJ4p6wGnNpo6A6b8eWFYO3k7oByaocVyROHUQWEwgifnlm1Bta5zpiKNjBjnsrkiPaSKAKCisjg9
i52I7BHMFGL0EXpUXPTiDwaUMHuR5H4omoVsJ/gFB6J3AIIkAMjWQjjSt/9vDWU5FesG0ugivc6Y
D+EQ9MZYLpb9KSs0D/aQ7ZqHlX5u4aF9BSfmkATn+ETAAUL+W84JExYRpXxUHKCxzFMnRHnDVgci
61FrVdrcn5bYnu77k0MhgfdYI0Gbyk7HqkYY1+TiaqSF8GI+Nv2E7TnCpVQnH6wsnIUuyryOtSr5
IEElX/dmNrKhBdcUG7uwPdIcyxtJF98YvyYPABbJY8wNF5KsBFJCHWt0C7i9RalJuTxPz1OFlz6/
EdU3BAKRFDYV1Tl6ANaYc2OJVFQKDqLbrEzQpRT8UseTTr0JU+d5iqHSRLvGVVtOseOm6qyXPfJm
U8GrvABjEboAroS98L4eGYQS8p69EKV3og7xzF6q4OMTYjBRS9cAN4TvFbAuzRjk7U6elHYoVs/5
LHkdyMQUDUkcs1gwpWC4Ks0GFVuMoOdI4ypG9FQGTQYBAliwXnDcTTjYwiCSOA5h2BNg+8tGsAwO
xX9oiN/WOU5L0jb1KsIHofUJp5DNI+YT2DFyBkjgdjuyOiQnfxgvp0xhUBlnIYCB8ASBpq2At1By
giMX7hNzfl6SWCelor+lx54sZ/W+ZD8bEcRdUEg9zO4u/hbohuuMxdoFlggkLgFCE8BGI6LtLKhx
iwoxKALCxa27g1H0NAEp/YeeNe4AwCfAjzvekbc5Tji9sIXvCISOT1brCflPLVkDDDiIT3n/dk+A
vAuAGTaugkoA5razTywBgRLO3SbAy9lr+nmn6TnJwukeWyRT9sNoaLTftXgYCjhvq482DGyHAwOl
vU1kFBpzPDrmwL5naHnJGT9gamGzwUUuKjEfq6dDtDYcydh/oIv6etx2NQHZCoNgHVVrdXKERyV7
YsN3lnEa8MlxPcMuHRgOG8QqMiBv1E9xwm+HRNfhjBxbIohoMG3tmloN9Q/wNQWGBuGCGooIwSBx
2pMFft8Cv4LRgzxbNaVtWowbnWpJJrTkbQneCS3TRnHRnPuiRpIEUZNobgQMX0bSRJ5CImNKQQgL
lE1PkfiLnuwGdsPhHhaXDsS+4voqNlFydJjFFj82aX46RILf5uMhyuQLTxhYLw2OOyiPtIJZ2PNI
l6YIPucSU6F97N6MfpoTciZWSAbfVMtoQpgwgDgkuyAB5aKD3c/ERajqp6vxV7pHzsoBTY0a5gyg
oiOW18pJQRS8QdSPu62Mglp2xvAlGC2t8ZRMUTDIt0fsJG8RnUqEM3xeBkmJFNCBEZ/MK7XmnUnq
b9KxwZiUrqwuC2YY7gHE5qgPUN4sTrsHL6vBWWl8zDGtrlY6YjYv0VTOr3sCu+EDCFwCnWwYEoSb
TSJag0Qy4ma+3OJKRKuagzfTaWlRyHrosvSCyN156cMvTjRo8aFNTfzRRSU04qGYDs1m8eGntsSX
PoDUulkDQu1oKQbF6EOCJ3/MT/8bs2YFn4Qh1xck0TDvm09CrZOzS2Ml0y//mQ+lkG3ESsrRk+K6
i1jc2VBmoHIWkVAbYNI9uWzWmzDSyX05muGRT3qb0+Thfp3jomRcBEwgTRoReS+gY+cJSIHjqrEI
5L1iUNNsicZMlieafNDNUqQp+qWoh/JuG1poRzNRLuwyIDFoqavlhqPDIKqP7AbjNf97bS4aEpQT
Es8XQjIi3rkleCE6Mrzfce+X3WTv9rEL4ldvGRNSjyou2WVh6AO0yvp5Kecd+8SeJ459ck6A0KNv
HX/mBQ4Xrc5e2Tx9yafU6bG7vrif68WPWxxtBYMhp8CLGk/uWmp4m4DM3H0Tc5S+pj/+oz4aD4yb
TK3tcpyygAwlC8cYBD5bngdrW8TlrM5OzJoIrk0lF6phSwbi7hzW8JQ5JOgsbXuGS5rdEakwoCbw
s+81t0frDQb6Z/0k4qBccisUFn2HG0JDU3nTxjXzQAxNFh8r68yFlfIzfosqGIk3k9/lPKuylqpa
OeCi+zgdgF4U9Y8ICBCzYibIfrX1gLboUwk1giXLfmv0rIT1xx9OCbCLb+jfVuTU0+tEM5fdsa8K
3gDkvONOROLKB8zMfE+FXkBYTbpIJqY7bZJp5ZNAaBwT9lFGFmGPKNiFYLL7zueA89x8zQrANwrn
3Cp8Il7hJMBkBX+tgbm1YY2Jo8jKKXFiXsE3DjeDcIY7W00IJuZd5oEjXuJBywbLLgA4pz2h+iJR
gabWGEmW9Yvl9MJJUAbog77GUiikOxwW5CwMPS7PfkIl4Qa/WEbjG7vby2Uk/SW34IE8C0wdNoz3
l5zn+SAYuIhh78i5T+6Aqbie4C907lTQs3e6rH03qoKwTgQPEfH/ADce76SQlA67RzTjx5Qk87gZ
775k5LCSx6BU5e7Jxg/tGkhhBU9hyPmaree5kSmqxTQJ4jURpzAyq/SbK5uTxcIID8CGghPwg572
m4+TEa2X/wgJ+zkBgbpQyJUXI6fhECJZ86rz6CsABm4FB+agXML+wiM25m+748mU0vcCNYYhmo56
dt9qpsWG3QHpbi+sAh47uKeE50sn1474SLixT/qZl/zkFYjdlBgMwZoItZUai2yJ2hkwyPIRiW2q
joYEmtD+9o8qcruVkuHlgeKpnTtiKnBH9BMoSXiJr3M+kNcG+QWS/sHHPL8ZJTE9wCoRh70Qy95Z
sPdzvP+LE8HXdBhkjBtfvAby9gtPnbdmJEPdC1cS9WDznksM957R+kIyB/PPvyLzei6ApbsXq2P9
OnubJNdCTap+mbREZH9J8L46r3xI1s0t+iQKK6dNvzmfPw+95KFk59BNTnuaY5kugEOPW6rXjRFv
JVP10KrcOpPDE6nRvBUN6AQ4znl2Cwl/3ECQ1+5YyPu/mymWdqHtzUUz8JGw+4D9arDt8f9/zAeE
A5tI/B5JD2xPTANlQ6YWY+qbNBNBxQkGaJhwkI534p2EGMuu6zqSeMGWV0UftaaaNvZtO4gL++Mi
KWIoxRWDSHqhuN2cQl7gYO4YS9rBF/nnxetQeWiq2Kd4jQKS9AwqTBLVbyktsXrLH505vMbYonAG
rMeOvJUqY7AsUWQzPVzmD8A8LLVknVA1INu/g8yGSUAdg4WwnF2dbk768uaUvv+46RHRw323G5Ur
N++5/UkbP2Ya+S0PYsSGNkp8VkvVuufC2Itbg7AoQtshJr2Ga/wNl52D51p1PrbeGyIE5dUWRt46
LvF1iEEeoO5IPKW1lxaDt9HPcOFX8Nispz0bGPaI+gVbh/Cev+cDD5igwjPeGeitxoefkQwhooHc
sdIgg4VipiIBN0g7fWCCetDjoFEHxZ+jJkQMUXIv4HGAT37a0xdK1icqq5N/hZIDX2Ch63Q0xUek
EMJ8CERQ6WgmyXzzOAUEVwIF5C9v/HJFhlXTGPpajGEXBySKHMh7LiuusvMUZgLKlLXxxV+V5RfI
jvXgPLY5djRrHFZeGeEVdOr5nPuHiyC5zqnWSERGpui9pvcUOrgIhXWADrAlfwnu5z3bPKnoIK/J
hSEVxbaFPo3cs/GktU9R1LIM8w+D0lo42XJp9eUQ6i8IRDEVihTg7BFdud8KlI6aALFdQHLyl+Kr
JbpL3Bg4vQKOCOB9WMEcQLCBa8a2IQf9joWfh7qB2udlB0oexpcDVALvOe4rHYEo8ISwpbijOdRZ
blGTyPbKNCj+MV5vfrF68eDMVXLFHvDlCMMOGhmAIFHoevqD1fWpHYTy+BfwjH08oBkJ4d7VRdRw
QthFNzp19XPCY+CNHDz6BTC3xkTXeoVOgNuZyZ4EKq6tBqlgFddIxK8AWzanISfmCLWVKA8i5XP2
m1S1xS+Dv+D6N9hw8t7B5l4x76czmDTwp6IURVgiyGbHP4dIiF8bU4gw02k2+xi4gRxT/zRDIIv5
mxwICorMMt3LBMcUUxWRhUJMIGIrB59R2GF/uKHuBp+dA6jaIjmf0sSMaP9Jm9dz8bV65COeJiwd
hGodnXvggP8Tqy/TkEEFQpNj5KjhW40hmuaNPohuLtHBJy48Zp3oYfdySsdQ55GakSgYWOffQF29
58Xmyp/AsyPoUIgOEeskdCg0zeAUGdsdcylHIiQ4KTc3885AR0zMzSSRm7mdBVoilo2omnLfsJbT
G5ERfYDrwFQoriBQgVd1nF1IjpEQdcB4GM8g52gp2A9r6H++ZEHWg8/w0yz2U56f96QXtPAnbB05
V4vIdUNNzKuHnblPv3fBmoS0Okh462y+JfiCGNQETePYU2dwiRwK4hQfZOJOop7Hpn40ArghTF0H
GXO2TEd86i4XE54eZ57Te288Dd5P5hK4tz1cInEQI4LiKuvBU08vMi8X/ATXKXAHYjeeIqFSBbwW
BydaS+sTZAqvI0fkREqYV5tNkUlJP8FN/iOnSonGqytBkpS95uQiISI4RQRC2qKg8zIdg0fhlvyA
xgp4ElUY6QRI6S3UF25/j5/HrjLR/MmNDF4HXH3lLW42CpHlxn0Lnh8ySBFNPyIYjkBBSG9kmCo6
cw6Z0nuz0SHcn3xuxk0yxkB0OG6QWbX2wBtGxHMjCeKbn18mz1y8ID1T2/S4aZfv/Rgo8sS+CeqP
PVskHbBEsZbyO4OdBxwSjqi/ld1nhgwFeghOhRmE2EHii/hYce4yFPWhDnPRh8n0gs4Zkd0/DqNw
VRRGJPiwWfOUCczyRQYZuhNppQRl3PYZG+ePEIicHDXyCUprsCe5l866O7U1tNUC/9PEsC+i0Ypp
j7UU9TSMCfg6Qzk/kPZHcIgyQTxFfYe4i5BkAYyyIOON4SYqsue+3RgEImyI9wTkwQbKoRHUDmjq
a9X5mOm5x1bkpwQDDsnoNSULVGM2BFE4T+SWx7uaYp7j5UIfExxjsIsiU6JudcuhTYURlHfZ55gK
+hwuGpGhwjXPy0v5HY9ygcpJiIDIQGz0HaIY6+yt4ELEhZUp5nByDxrOc45+AaX9FGPIPboRed5o
ql6rPj8JPZ7ztkBJRdDWyKcvgI9cpeaVFhWWOL2lb70xAcPgXl+bK/MvkJBJxPz2BalR+VRtienj
EmhzVPI+pzxbdv1X8GTXAZnRMCPooP64bcznRii7n8KxS6L+xAf5EwGHoEvoxtw1/8ZchcudAllW
c+rAN2eTYBuZcTdAUxf90wFwAa2qNJJ3BceuymVGagIsMz+DoKykmuNnvBrrx5YyVvEnTXDnEdJm
Rk/r7XPckNzoSM5ly4nxJN9J9hiIGGqJ5PpyqeDbzAV9Ll31w22KtdlvbKKAsYxVa+Ak6+oLqSER
a13Mhz0SMaJHXgpSB+qAPB7GcVWICmJUVX/41pkhmUKiA1M6rl1sqz3uK9gEbi7M8OY6J6971qEv
+3BCwaiS2cAcxW3G88J6iFLX0XJBaT1txelvmdnw2KP09ursG5I/5rIr2h9gGghdIaLDZgiFLHLp
hvP5Fvv+BjqEr/9ma0BifGsjC13KxUk0sOYnaOT6aGzXDHPgU8QlEm6mr16ebOcKgSUsqBAseP74
t7EobZ75NVeNNb9aZxwaABvAlvQ2HeRfsEP4OU5loBeirYR9ZptfQPMNHPwrtow/mcYquF4IW3B1
80NMHU+2M1qx/GMw/jdt1lnHlCKeHsK4Oc7nd1ysPecL4htCQOPsrhLhdWbrRYbVgJo0nGXktgyY
nWpyxTv7iVZKQMPQ/sZz+pl2wg/GQh539j9QJ28cNRjlKs6yHzMLEfmo1V4+jhe6TgiyII/kl9em
3OEtwkT2RPvVm59dHHAjSHGa6N/AFuCmJHggYIHQosITnAOsHwvcOWtHdpm92ZBn5fqioUhEndQ3
lZRwoPAcwUe88XCX0X328YpFSy/8aFrNBhTSEIErsire8RtU5mFJ7hu+Wx44CNQQ02G9Sk6rwvmY
DbMf9cZWN5V9KQZoyhBkQKuduX1QS3wBhI7BOcDxdp+dXdLgVsXhkalLzNdkvRPYhk0PDcj8+/ee
UrOaDXnoDcVi5sQwN7ZfTh23k9NyANmP0Tgv8N4Z8lxbk3L8jtnMhMB/cyajVFtJ2eOfWAoxRYDA
RshSvL6eDJ16LbyRlX2xBuDS7G1006DYcViTWgzdx1jbIGqiUE8/rUZhx3eEkgvpDaIK3iw4Z+a6
qYACNIsUI7Nnjdxmv+HTxntOFgrYG+0R/iMiyAxbwE01XpdorGFpGaKJ6iPC+uwAcjjLe5xyAgb/
JST6O2R5nlJpJfQu193dBoYmuwrvWI8/Q0ZE08u+B2rs0Xs9EC/132b9cdXwBieDglDEzIMeNgwQ
6E9hT2P+r5q07PlPNm8b4ugl1lOCnuz77Gq+9u1kMGTXV/yHf7WXu9YdbJhIvu7ih2hdY5V8mX3K
2PVH2sNiJHKLuhyMxmKi6K84GU97jHixQlPUy1J5NhrnHLzW/bDe8rdfHnP2vdvmK0I5CmTSqClY
nmRM9yIBoJiwidhI+lYqfdyCX3ubYJvOtzNO0zPE9vWfTurr35e01gCKh61AxrUMZqs0QCMiacbH
QdqzfQu0rCR27whR+kOcjZpqPWQBrGBF5xXSm7c9yHoEJtwvBh/A9IruQUlp385GxEW0+mPK/c5y
iyB7jpCadm4w0pvZxURdlAZrwTk+TW45KInMX/SFMYwd27otZMLicDthD2cETWURDa04iyMCl2m3
7q9F+MIrYGmSoxtYEJugWPrHf2cAgDVIxeS9/+a4u4i00xxsoWxY0NhzAU+sxOxERsvEl24AFA0H
wNUcbq62IJaGnB0qsVhYFpOGCL+gR10A6bBiuLntCdEXOjejFTg08AAf5ByWfCMOoj5PO3m3Q1fF
vNf6NeEKIpUCYFKLULlOiMX76Dxa98Yg79Zr1ii7OAUdyWfwYTp6OocHRIDq1SEvLjq/Lga4Qugp
mYv3UklR3ZFTIa2kmVjiwDFsQeMCkD9hAJQef19kVQnJtJNqcjcBVj3FV/umzC9Id2MIozT0eKxG
QiVnHH1l9UAZq/h9XE0k7ZFdODCEWi7k4HgsXocP6lbnGSL3pSLOgD3BrY8m0D5HFOOB1Jz4ZEVn
yFiIJVNKSSx8pyl2KveOa4mUSm/AHSbCgai7gSLyvxH6klDa0lLKnJjhYxvClLIRl04PsUMjAgMb
PMAUUmEoBLBTUjXm36lnj6v1mbWZwgJOmnZ+IV1jqgY/xbvHd/uVfX/GMzkHClcn3y7iXg5Ckmix
zIBWee+EgzVVOIkqQy4sAieLHhoHGVe5UXk9g79MGRSLzS8cALGB3vNfvvxXrNv0S6SWQMGZvQEp
XIqnen4VVoizuD7RZVUEjlt8rojZwNqRFf2W5QLokjNgVWQoVXCCzvEmHiEtVfpOhmEXqgwYQMOx
gqInGjhHzhRERW5LxqI0lditJ+O4j86H35tcjN2CrFM4AN7/CBBcjgrYaKPHXAruGpwmJKJuSfT9
G+3vPNyjBEHRvHUVoPki4jIwy+w6oyIL5VbLBctUpcGtgMHMeb7FuYD1xSBZOz6vO3t3d17xcy7a
4ERXFHss+A35OvCpD6sx6onIba0mcjQdO79DmSAbf0+Og39Jws6IQ2Xz/psqeQmuLmRjdbg7xg0z
8MdhAtrzYlhf7+sVm4/zEzVHfgugiFIEV691s3iHBSH9H0lntqQotoXhJzJCUERulXkQcED0xnBI
BRRFVASfvr9dHdFR3adOVaYJe1jrX/8APwDWEO4ybrWSIQxBCRONrWxrHHYCysVXjjMCtAosJCOO
HGEj81XQeKYzN0obcBUSqQgJQCEwIFW+BLWiRdJPhNOZErkVI4OTpufIdAhPv1ySYRiXAGvX9E6P
Q+S0A3bP0JkDrwHKGPqaux8dFHh2v+nqgTjlHy56MxqUY8KzpSVIhAh5DEqpZDRwaNiMy0H4Ot/Z
6zomD7AWdSrEu8GymvbC1+wNN/U0Qm/D+bfVxJZK5Zg0kskb+t9zMiPzeP9hVNfXBys8UaedRd/I
jp5KzLay+cCStvQxFsZDq4JRHOAHzDVaFirEN03TZSXEEbQAK/R+UEVwR2D8Qgf6PVSr4Zq+5Mk9
aX2ng5R8iw3ct8luVSD6r5cQwPRehI/XRMFRhqXfGd9tFY1pdF0yPYbQicTxxZ6pfJboA482uNz5
DCcYQkDGwO/54uUJRHcUe0PvH5IB6rOog85bfBdn6iZpck24VShhmvT9mY7cYoOdPECvyne9Y4bD
NNqGKs5zZTHrM3R/IL0w0af5TGiMxOysFMIC4+PgtYxh0qLyOS4wrlGR6NKyomHKlvD1Q3WR7ykB
/cf5rk0Qx23Gs150NTdPf5Qy0aEPiX4G8gpP2nMGQ64ax5VPpoivMcZ9EPjS6li/jZmS3AhvA1MD
ev0ZdIFiYMrcFLMtYDUkQWjExaPuwJr/HtMQRAF/EMNljUKBB+zmAniumejDsb6lChSrYkmFwpV5
w9YHtjBgAo4OJhc80YW/4whgBXsbJtTG5gp3DtKaNUCHwL2I54JZI1VgaOqwNcJ7gGUHbLkXEDuK
CIhsvc3L1uxhoMDUKkNtgwEOP4lI2enR0L1XgtVfC5SSpICRKwaOGA0YP13FkyPdUWAH0uI72TO3
5r5nKU+y5c3vnxWqwkKgfKpR4q7XdzvKZXnGeI4Kgpy3InriKTHJJxyhvRBjojvC6yZ9ZRThw6kY
h8OKoWRtUmTHOjih3UU0pZMVSEFn+hjfG2OnIs4c10lcU4lDo2soKNdll5IdJajsZtMyHvHlOhcO
LmLsL1xy7m3/y4PuKB1JBmw1SspWVz+MGCfZDYvqa7KLOwOxIfD9AC1fvkJXTfCe8O0y7tcpsjus
Zqe3hQplW9jkmp2lUXd3xlYmqItSfFGhJlLN13ROmCA/XEC20URBxbBjInrXoR9QwaHlFNC2gXex
itBw+7AUf2BvYVqxaSoeeYmfNIpmoSDmb4wISMKBAZ+bgRlmyxeGDEikkKjeFngnKk8LB4F2/fOJ
VkMbVQNDRZiGlNCtKDsq4zGa3kLF1zyNkiV3v9ZrlXN0eEMDHbmdLa4u7V/Qh+Fm78iQRZ9JrhKg
9sDGGGQiJts4LwzRKJGWA6thl5CVgOyw9sU1gUc5a4cug1qFEB5zsL56VVRFXCLxD5LYa5qBXrJy
59VSY7D5EO83QMHIHmPT/iLOQNZ7bqpAE1zzuGdTmTgxJ4w+xm95WVIQQ4e9khfFizSoGDHOoIwy
+0NKcdAZxxr/fVYD6oaHy8/+k6aBqpMb+eTRFwQJKig9G9rSHVzWO7h4I1AOlLiEA/FkLjF5A1j4
Lj9E2ZdW75/YYAdzxWbOBtReba/UpFTx+y75IN28BKjlWH1/v4ZziDxDdIaLz8TrTT6W5P0OUPTN
FwM2FG/M7Nf0Z7eH84SvrBMHDBVppuJ+hfE7VKeWnOAMbdVUMJ/5OqcOWQjm+38tae+C84bcrUUz
zAPjlu8d0eJYmBVjrcBSx+7WkCjaOvH3LSGsxSiW9JxxdA8/MS93JUTPwsdYW2REHZFTtNDW983F
LqIOYmHO2ECxCQlh/wk7kp9M9LDw6K+ckVX4v4W2VKElQK4lzvts5E4Fyz6LRbcgzgMaVEo77rCA
i/bN2oA3e2gpF6ZbxW57CFhIXaAf7YmMjN4M+K7kXCnQwl/dDwDYd3JtybflDUpYVMIGOB6CLuCp
sdyfFt4i4TUYOy+I0JgxcOal/fjKZGRGFfba6Z0kKNTYBdl9F88WwhJkwBQdd/5pgeWYhEZQAku2
b3oJQ5lud9Oz6auR9A43SHRF/BBuGS1jh/RFbi5tpvs5Q0dGN5U+fo56MbigewsuK3G2v+27iqPQ
TawbQEs+eItfB9cgLGCPH8juHTtGks2kgv63gFMERIizmimsh2hkpDx6UJOtdqsHwqnSGMY71gG8
DJsaew3QzoSEfgF3BBF8YcmsGDql7a1CoNU74U6x2DGghzG2+h44vivwkDXDkjskkB9kGgFqUFAY
TKx1ZiNCzIYXHfusPeW2ULGJaWkfBIlb/I8GdEwKBXY4DWKlwvzL/wqRWd0s6qhL+ufCoQm0dOZL
wFlBs6EIXBdWD02JPBW222jimKf+Q8e4qApE55uPnajsyU/AgTuhyGQfdBg9gA2EwupNsTnhKpMj
wRFPN/P7fSb5FxPjInp52Nd9YovFiiIahwCFzpbRm9Ng5XZL9FzBqtM/FpZEKFN9xXutxLnkof5C
ZjLm1oKUyt0HHspxyRnR4vPqlvZ9eYM9yBu2sbeRQPVlg0/RQlFv6VfKGUkksxtN78VslyQizm+O
Bomlm8pbWLTaMvPx8PClRUbqAOwBHupcDCoUTOWm9XDCMFH88OSI/QubQelRYwzdWSzJ3fxExATH
BQaPXr36rk/Yo7//1SN352I/8H7I8D8VtB2kFZfFFQ3D6mo0EUkV3B4VYquxBRk1YlK5qPnClS+v
3xyW7KOrAeE7YP6H5ITCHGhggGQdBh73SWUwz2Cp9LiPbo5kFicFTdf5ibN/YSoDvp0GhMHIO/zy
KypcDpYX/kmNf8OjpNWb8B5yVKlMuhi2gyd4RIZ+OULeAEn8ptnNvvt62Zx6Ka1Zjxf09u+4CBE7
SnBUR9sEJgYzjQEHrm3xa0/MYsIUvhigXTFfJKyDGCEbS5SUW7OP+Z9GsORkQPAZKvduSskk1Qbw
qTwnhYLe8o8m/9/c8eKQoBPcY/pVvFxURI0raCrkX5lPs4NXzESQ1Tqe9+eavpsPvjz5j0PclM2B
KvRHxRIeq65tTo1OrfEtuUISmCyUn9PHuTZJ6aYxxRnKH5Pv1hcEKP5bSb/QBajb0m+MIms2nKlR
9Sev0ftU1nDNYoBs0OO3ILAEhHKvpS+jlA8oNyrxm0ujI8wHdh7J1NPreLIfM7jFaGc3WZF/RX3a
BFUAMcUcgV+BC/AD086QnrEdAedBYZLQEYHJC4/IdkqZw9iASQJnwM0aziFm8rOLRIwfwATl6GoE
+EzABnxQMPR1ZuxxJiMH4u4O8bjvTRft9g0XKEYRCUYt8Kbc66YSTOhmmXuccIS0Cz03cz5FJIhQ
xTWo2PSbqBlhCnzwBkk0bK05C/8XRz+BJpultiYmk016w3RriBp8RwCcCza0lY3P9mmx9fIthEjv
IA6n/vzNH0V8DNP5gCFXQmwX60aOM+vlYVXo7Q4kg8CrAeugsJZxpRJST/fnDP+GmLzw4OC9txMF
csx1Sg11jTVTNBacO+OYC3dBMWTlf1lYbr98mxjzJiY7YCnOTTYuLuc2AmjmPYOf/oXIvMZSbOzW
YMS8XouHEAutE9zTOd78611jvMFcKH1G1mUmLurmKj6DBKxa49S3EOlkXAiF/uSHFjGp/Am4txwv
RD+slH8njaxNO80Yc1EuWl9o8KgLnn+YUAEts/BNRl9YvFwMAQANn1PNpN7pAbwhMON4IdI3fMW3
UCaJYHGlxmdaw6gUJgePcfuyNOblZGHRt0qTmvAgqm08fRc4wT1JJ3AraD1iH6NX+XuTGXyN7wsQ
qe9fgYc+j9EnsrMDS5GJbZuoKbAJN+CDvGI4W5MdvmNhAxRCPTo0lYV05FXdOpO0cJWA7NYcr5Cb
nslZzaDBfAVJb4f7lEodbWffKROo6qjK2BaG1w+5B3re31dQrrf85XFwQQGGxhsqAlIcVAAsPaQL
GsqhHI9aWqgh5qSveT9QvDwuKr2M3/xBZ2fJ6NiBpi5GR1g9bCFi42mp/hFwFURI+9FR8EwQjc3Q
DzJi42lC+bTbGdhrPW+TB5q3LKkBloPsQEokvA4Z7+WoQdgGGR/DAmZw+D6ogmPwwKAcfzWcDkZw
6d9bkrRBAJhy+OS6G3d6lwXiwfkOLzyoxVMlEAeV8i/c/etjq5wz57zth8cSg0M8gImXY27v4nk7
ZSqOc+V1XcDn7MPKIljGvVI86++AZKV6BTXKecE7RSZUsIdbOiBX2T/x7cFOcNUHxWit/Pjpo4m/
gyFcofJRfb3Rpz6WwswTRPZPPnzWQ9jpD+HATBzFB+NOhfma4OcQkpbwmSC5k0ViK+c3ExRG0G7p
M4LSvyGo3YSyKlXo7qsto/rtiQISV2auWaT3JoM9DjnO4FmdCpjoBou/z3EqDLzuhpAlDJIrGvdN
GRayiVxT4Ihft8CAL67189fRLHwoJV0lx4aJrkDuw+/h5ZUHmgX++VBwflhKDG1QJeuE0lGT1tFn
lp6QnfGCitX4YwJAu9c9AnlQuuseNrsW4jLvkDQWNQh6R9heUvnuSgOdLcrlye/ImcJSb5dw7rBt
prMB0ogyX0L4pIW4y/YWfDtsHiCmNOtyhXHhG0kIwZ+NngFeUK3g/IJCtu9+3MEivjvqkbB6uzuD
UrI6vwDEdEtwO7jg3N6xOI1yCvefiYvYagDSB5xEC0UXAI7bUTj3HHRhjPisE5ZYAAcWMyHjuQBU
W8scloWjpZXPz/GgrqSInXKDAaI0jrQctUywQFf8cdzUeuf2tzLAK8lVoNuZZN7v/g6uXmEQHqWC
YCyg8VvUCswFuXUAh5iTKQ7wkg5ZyLyarSg3wQPGmJ6pjgC8/0HVmNpAP20E1wu6USNytjDrZXJd
C6HSDdxZtp8fg45cnK4y1i79NRYNdrkUCofznlG3+4AgThczmWPT9Kf+wevDpOXJryDxAAUDwQaG
exQU+LGtuzVUgVvcWCMC0r3MFTsMSwpGgz6VDTEu28aVoPULSSI1CTxEicAMrHFEEkSMEQgcvE+E
qo9axNIY57ssR10UrzenSVHs8I2ggi6zFdua4txltEORcaj/muCzeNG0eK9oiNfWxxL7HFHxZD0+
HbH2pcddRYIEB3+oFpluekLTIkZrTLyqPxY6NEXNhSWF7vWEZ41fz0VVIYMQDcIKVYgQBNrsBL4z
zM8/iPiTF/jPHVY8zEBeED6+sCWuXLd4a5cTDuGPywTqo5fh5XjHRDzD0+eFqPeLCEsmbu8RDtdI
h33gaxYHHH1DsIGpHnYUFaytaSYaknFHuwYfZE1lGEtIaPi88Ms5r5mzt/ZIB0aF0PCBsYdP7fDw
azEEe/AGmWQQR/YAn31j22oRLoB4CY/WpHJrlq5HMWfw9hbaBx3UyPYBgIVTVx1LQ3yt/4TzBC2A
zi3LkAMdtzDgAW+6w+dXphm0YLMWJlWM8jk9rcoW9rV9vYAkK8xRhAqMP2r0UE0CWArypHjWRpd8
UbJRpakosf51NKVeQj0rSZBEg25l4JIyJgwPQix2mClMu6CcyQiA73+kSc5xDgAoys1yRdEQKBMc
0AWPyfqI5pm+s3Uef8cjZTJ8Xxpj2O2okCywsCWCgTW82S+k2JdVb/teQpdMaQnzd/UOZuvjqrKk
wCd5AU94LG0xyxLF1kOvrRNkGQpWASpXEPhBt8PaqqHYoPkD734A5T87/CIG5hiyrvuJEQB8Rcvz
Wn3iz5xBJjx6ZULRinJnfYLNs7271Juopr4JSQ7I5ybthgqQ+2405e3esGaGarD9QIX+npj6sDKE
KEp4lvU2dxbHiyFlzXw5ymkiNsiYA25wyPZShIv7ZKoGbTVFopMlwwVQZZ3AIp0NxIHx4LgQKhhl
OdyOUC09GD9q+l5x34kgGfaXDAAhTDx8XM54rxW0Ev7+tI/KWPV3sx+E5hfDt0NmFF4zH9JOT8Zr
GalUC3ln7IjFOEaTDN0Tsif+KLAg+jNOX9SrqcR37TO9fEHyJDIVjJRhP1JYBLEVV9oOBnptjhFf
CYMHJo2BGLTAq6DlqdBd4Bri3UiZm2YnrgGWkQDccY1OBotb+ovIB0TuOMSZY6i/XMJw3TcZd29T
Qz2YMRFo+VFGC8mCdA4a+DYK3KZRUguP/ntcbEFBsj94zDZHtsVVxzgv7Wi6ni7wExXN7q9nngYn
5jIvlxhBZuHB98yHkUxipg5k33JJ3UMQxpIsJxhuX4tm/ISXh6uun3HD8I+BZvpOb2ml0zLdUwyx
dQYcncBwafpk67JXjx0dDvqfF72zMLvVeOm0GB5Jdgw7WRX6mK3DhXn7UKP5wK4yV8+xFxLmh4GL
4E5+ayx2KM/KwkElT22FKzL8Jyb72ZQG+S3pjwSzHfgL93xSIqw6Z5lOGJcLN2KdM9ETGwauIgas
qEDPAIikdvP/Mo6ES6pfnwZ9646GIvsL6cf7JMuuQCAuCvPUgT1KGv8yQ4LxN7JkDM5qh9EX1r5M
4t9/X467VpcmZL58KNiTfFHgIDNV+XpJH+6FKK5DILTp50CclvJ0b2EVAoLpprDdSTAGFjUvpfmL
CSgtNMYvAASwMC+T44WQJWWNcTJVgSvsWDMwwd6hh7fqC+jv7bdpnUrOcE5cJWZimOACNfVBuWT3
su+Fn/0OuRJ1VsoY0wPxyrdUEbzIg4XxNnwMD7O11cX9AZGioGbTgGQ9dBUay4n5dsRJRFtO3BQ7
Zt5/TYbw1k1+oCKEHOfNX0EWjqKfd4PeLc1L+BYAsuOk2yPwtdp8Ui8BHQC6fj5sjECEflXOA9yK
I/O96uknXJEf/wIKh5CN7d5qrBfUIh9rYB8uyU/0buiJhwyihdMPBQrYnTr72eJ31afOD26qJsxX
bGkUEQyECSf4nwQ8Lq3ZRg7mzubO/W4lm0ig6IZFTu5eA8Jwg6Exdvtnvn5wgQsyJkhOWn5REF2N
L94S4Ly88Xo5dHGaR6YrIXymxhy5DTD6YN0e+I67CI0SeXH/GFOj6OKCS4gc80Pl/5yBNzg8yMNt
7HAMXeYOKHr9Y+xwJy2E97xrbYgeO5pBlebqwqk6Z5aAzUxu8/VZld2ZRDDa10bmammY5vNTMHpo
iGJ6rEBoODOu+85lva3omJMbrkolnk3sdTzKzL5Lxp2t2HxT6zfP9PuiCBkyE1yNwlrAlugY+3jk
YB5GUpLoLZsF1w5WG26BLgk+rQFpiOb1exaFJ8ctT57mhI8oG4qv2IebDkzIEAwmKngfL2F0BmUf
4wtLbI+OXYyJ5gt4b/nTi6hxbsiAOiYffGKL544C+oZjElwEgFpAKYkMk6rWyc7WP+dhPFgwR6QL
fTIbYbbM0dFHQGK16WXGXG1Wb5iHVyeBIN31Tkjp8UhmmQ5MQTvCshTHZFH2Kun2sb+oDAsebhk/
V2xHxSMMXPPkVafob4F2qRNG+MMpb6B8GBkqX6x28WhgpmyS20RQFjmvL+Mjk3DpcTppqlNKFqDR
DyuCXwSVi1NoQDzNV9fQbMLPwROeDlUSfeTuHnECVYMpTt9vKj1gr8dJPCUXFiI0hEjGm3CTE5rV
j2QRTf7Cocf8msLVAozeZx4TXSgax7DljCHOjLsIurAxOn6O6qqL7mtR9L1QF/sfeSIleO1BJua4
6s3H1E5f8yGU5C5jZSoaKcZUZXpHTMiYXP8xwKbCm3EhAkLgmzuFQ2kSgsZgXoQQoE04Eu4poVmF
d3YeYOU1gCk4Nok8Sx8+BhF0NijlFF/9TTqiuOpugmSy79wOCqN6fFAZ3hKqPWTWiZ8uUlkDJ3FM
4S8WuUJU8dT3qD1t9KmPLUMLjbhJ8jRhZ4ym79x8fPTi4eRX6/vHZfOadH8ZDGSKXTh65nWbmRAk
f3YP8tuFuMuMgKX+CogFE6YB1I1yn0WX2dtk1L9+EfojerxfdD0whl2oYkZlYLtC6nFhnN86RTFj
2YtJDQ8cShQQSmqosmPs8kTbN1oJ+X0fbsEAd2mZAaEGugp/giEtQh56FRhDbjl7Lyvne+Y6QGTY
YH5VGq/VAFMw4H6qC3mGqJnleYfdanGhAevdGNMK8svooG16ZBxiPgocwkiQo1uYrj/+BjooBeyA
wkJqTvrEDkSICTG4f5gn/RhoY4Bw/YCiecp3gyfVc0B5KWEyV7YBUKYy4DfbZiYq0p4zJhSIluIO
KU0QfNhWhSPqgIFJLXySO53nBNEbTCNEAaWAUMZA0ARKmKitQJNpqk5o2Sykj/0tdrxgfh+HSxnQ
EL6HNClJ4rDRaPz1Tg/vXeg/ClyBmPQtGvBgtEL99GZ72Ri6AROHjHnBih9kDtKcsUDxd8lZyIjk
0QUJUsMAG13Bhh0xj0Q7kP4w11RXELmHXA8CcKS097I/0M0OyJ4hBhWt4BergFOERJE4mVIUNOh8
sURDZebcmWnyfzxtSokfbhY8SMKd8LdSyRKxv52jQKRicBhLI+cOjPRO5Gz5yyIQoArNrkTLuoKW
/lzzC40o6vNQ1KwEl3hjbCJHhFHpqjOeMsalafoK42qIrSqc+SbpsQtr0Nma08WGRQGHhosvfSW9
hVC0w3wyeMnTywJbQDgBpHTrQtcl/AdJpKXEQBiwhHEC1/Tm9F0PXREPSTSQsPaWCa0ItRYbnwBl
+stviF4/oKjGxeggAh9UDLkYehon4UvCxSlG6Gj3xpbYLi2nNaWKzVHI2g0lT/JGLfJi3OftJ1fj
Yvj3Y7RjFvrfldv4Mh+7V++zeo6mww3ZjTiXrRnZji7Tzxyk8AcAFTVLwae4+c3FoNNjqVEA8hZk
gaWr4S3TIZG+mbfc3/o3Jv8tT4DXsTl6ZgDuOhSHiuoOjCehshMmKk+bzQE/cN4DI102G/4XlmOK
/gt5uYKf/cHICEfJE+9fyy3lBCu3wDGt02/wmz6GLNuP1t9VVvnQIVOzze4MQh7uAAEv5H1aR+SZ
r+kXP52xeZGmV9QU0EeRU0BpXw/jbEPZAjzI90UYohEPgR/X0EH9gFFCjBxuuO4fLqHmZGBxxZ88
h/bIeVMIABGyWQnWwSihP+kItaYh6k2+lSFBCHjARvP4rhUOI9zpkMHpppgVwoOlxwXoA3GaSI3B
ZhmpE2HwQ5vOzwbmj3kkMdVABJwaOMnJ3iXFLizO2ilF7BdfI8K2wJUR03OiglP8dIZzjPPQS+B6
xH4GKYHhzD/s9t9jiqc2+/zFlQP+UEwep4JmFm0u80KhxhfhnSpiZTR3yXPZnm/JaFkdmPBfgw9d
DllZZOS0Nu7XSd+r9G5dwqxzSY3h+mpdyXsGT0w48+jjk/IMjHKDzfPxKQzZPUj1yTNBZtYEY1Nb
0CVQIcx50O/Vj8EGptjrGsOmOzFXJPNiOPIMlXPtviIhOD7CwvKG2Ds8goHwACBmdnR8c87UWHH0
Zzx9Jve93qR/EPOLLS2omvz2oK6YVD0Yk58r62d1Eb7+ZALkoYSE6cbfRaxvE25PwuTXH6eE3zn3
tbYaLmpDDqW4v+EWrdfDzSX+QN2l1SAkg6bAGKXj8E5cRrbMZ4NAikUCWyMmJSF6llgklMmL3qpj
oypxhkgLj4jtK5Wgbi+eHq7nbokgFnfNqYzufAwige2/X8P0GmwQNwaaW3hCiaE6D69Y3VhopVeu
mSbdtrw2KXid+KnuXO7kdAJs8AOvZeeRXlbM3J0hlt+XP2U+mF2WRMuHst/H7aVaaT4R9RDnR8cR
VcL7AO0/foQfAgCl+ML5vVGxolbcJ1pEIPvtMGqsYg51oz5cnMx7c6mL5rhBgqLNKmOIIBUvYRcl
oZ+FR9hfY6qQz6nv0crP0DqzetdEjR2uiyEm34wEcaccQgOE9nvn2GjTjke7eovU+GcyiMbeiARY
NOT4DG7VEzuBS4wMcUrtfZvCA8O75r1iaEoTOj60wWPB/BOQEPLGoohf4Q46Glzl8JcUyciBtomM
8T5v4q9fz2oMnTjz18+QlTS0h+sR4VJoNPzKHWxqd3CuzvXhA9b9DHsEHsI4isapcr7NxPK7uaPg
Gj5hxPW2vW02yyMN2pSsgxlTLBHfy6B+NooafGDAKe5z2X+GbdRbfF3myOn4WCTkHcdd9FqSbhS2
loygMDO0FQZGCDJBQvwizlbsg3TnolSx7mi4q/ljM16DFC5ezsgek1IrrTMMM58LMD1PaMfblLg4
vd5TPHpQw5xyrZ0KOLnwQAA/6/Wbg2lFqjjjhRDnhlDzr+GPOHu23lqj3BY9XIAjxkxByPEyfwd1
3lzY/WPKjM2daV/mjdBD9xxlkx9eaMVJarTLlZACXSNUfzAc6Z+NUVD7KpcXPtZL8pmA3rqlC8bt
9HmdzfExC94wmLn31Kg2cv+OX9LsHwEtHBuKm1vtgUcPDc4lroxlAyOa2q2IvkRekH0W5HuulRK3
iOMQtloOFpbbeCrpb581qr88zf5au80jAFNxAD22gyWsEXD2BRASDhTUUP15tsqjCr5yfpLRVnPC
2fK5zy16i0o2NMW+zWXdMbHkao6+FiQlyMcMft8wykl6+xNH/YslBkaPABKHFv2XDL3esVrWkZaO
ZzVzybAXSn5NYoGIc5O9elrDOx178GitW/wi+Y5Yc+d9RGKx5NQjITbsg/fzDmP8kOxq9p6N8Dkd
nhF7uJcNqpkEKTZcRIoSaKa7LQxGoA4Nq6umY0jjnQb4dxKcnvYWda0PAxH99bFHAfOG3hIF1h7N
2/xhBNhqRRpRuy1eLEjhE3Q54eMgViByQeadvXOHKW72L+AC+5YNhycf/xFmSeer8T0ZefJBWuyC
H5BmdtrFl8V7/oO/+1r27QUIO/zq+SBCcMV9LTYvY4I9W+yJeHep4vuaEohl9PbFvDzWszLaHZgy
d3Nutfh7/Djd4XV4eC283UWTtk7r1EuJogcOjLK4p0hlwuKUOW8IWH9ZrKSYe8hJub8u6rj0BkwQ
gu9hF94oOcv5ZZ57vzSnlj9gRbSFoMTUgMUW3ILLjFDN5XfWHqvVOK0TBtqrsfuNx25mNfGIVLcC
RzK0SIYWtGcpANDqo+0VV65XuCqAkTy7g8E2/teTmbbG3DNSCGobvZyOQ+eyuKAjd1vkb9xnEgQg
zJed3wnzBeqdy1k6UYMMcLGCmcTcg4mgyBYbzyFO64NoQMQbte4FnByntwZdQWtUh0tU71EZ2Re/
t7osn4j4SjTjLbepOFNVfxBdl2TvkdWnwHzafOMcnkAwSsHF4xFeVSMPSec1pG7GF/AP+I1zFcE/
tIrN6wAXhM/BecuX5ICHZS8dEdFufy4fpOFGQSp/P1JDLUqPr0ujIR+UzTNEhA53PJG9eyIljA+4
2a2XXiSTWUb0kbLt4WJaYLeHlepxHL8dlIzMcu0MypPfpeWJ0hVUCxs69Xz7MWph3JsnmD+c+Cbs
VAmnC/szwZNPZc7r1qlYU7jyjuPBppujm2gmdsV98TR/m0/yE7Zr7QYih3YcbMplibnN6gMiiAkh
YBT4gqmmn/0gBWF9JaVdhO9DA1MP7A8jJy3c7VUScQiIRKUhaFYKuRA4QSc9X3PuzOMgq6d5VEY4
AYaCHQTMMv+eL0kbPTH1Esb4fXovVuEgguTOh5SOY4PeKtwrEJY4Y2joAKmhgyAvnJVEkuwcMsvN
FmHsiJJpF+HH84+zoCxbhhEOPsbOmDuWUC4fayz0DL0wkKd4EkO4lee8PTgk0eJhDyDKgdr4bJO6
NznhSkIjgdoF5UER1UsuES+fpyZ457LCGIw101tKm771ZIlkxm959XZxyQf5Tl+kezLXppPNY/U4
hGlcBS9kPzsrn6neVfTxs98xn7W+bJF22INiieTEhihqS4DCNDZRW+DLxS3MBNZHdrGHHgorj+NO
48xv02dS4b0u8jmfCeDObanQDFB+YaVaHtha63HQncd8013wCu5IpIBcrTr9LeRA9fM1eZoRLqbC
Dxg9Upns/rBeXeM9YzP7pkjWTqUHMbvcA/V+zkxHIVGTKkYWOtD5mF+H4BHw510mWY0AT5nXt76U
cm4e0ffb7FurP7scflF/LjP5ea7hMsPywwfK/vKReWQAdMEuHlKMIv7nRtDsC4+XcLird/EYCMNJ
MW/LVzKML4cC6juzbsXBIyS4kj+khOxB0pM9hsNn5QUbVYMqleKwzAp3cCvmy5yZu1zPheAU6LxB
Bpn7fK/ObuYv6tlXl1S7WIYlWq+/m+GiSFr3DaF3Xi+RB6ayRYasiGxzpQ2sbTr0HyvTvMSVh40V
gt/6UJnwvEhyaxw0Tx8BKXBNMJPeICNDBwPCEvbRnakpbsj8ICBWy8Exn/+cfjI4PvdkyTF2Gge4
Rgf36F+DBytRDrIV7srp41yeL+tG7PblxaP3W9KlFCu8Ryg3WSzcRl5zfCX8FQ3K+8C7GrvVjXn1
yMHbAxOdy9+O7EcM56EmDB11JiNmkMPcR/77CK7b6/Yd4vxNfTI6a+TJ3xawMGrCl4BOsX06iVw6
QOWzHJfz60xgn0+U3NCD1Tm3D/9+oWSGDPhXLST7sa3AIyCtPBOgueH5w3AIYFye3DaoejRPYbXy
BeXzHW0RwxOMRvJJmyH5hy09Zax+hbNNFYK8iVkQ3KAkP3MeBYMQ45i5uoD/HuFThTs4dilijPFM
Pkm+vqCWjfqH5xoL7+SxV8LqCLsuUGdd1HeeNBVvfm7ByStXvZkcUUQ6o/Nn3p1Z2BcOLpQV86t7
X+eBlr5mkj+aLoXZloXsFobX5ne4rqp1Fl54HaUHSMIb+HQ6qj8gmQtLxX5v6I2EaWTdGDec9LiW
BQMaus2ZwX6Ke+0fnlJ/Gqad/HmVmjhfMnWH+CnP5W0bDjlUgTJX0qk9Ysn6OrOG86SI+N5kWS9p
DeUIwt53djtR2/BsMh+09Jo0uC4ybLulQxbm4gLVY5mfr+s3pmUc+M+zapNsco13m0bIip5nTu5h
8ImkAIEJzA2vmRFTuylAcvx3Sg9wZIVxmy2GREAtYWC+w9/yuedUkRnyBKPtz39HuCQBJCDVQNoy
A7DNNtBP8evdFujamBfBXSBclAe7Fi6oQA3YLviD89NESPje8Bvo9hLo0Skn1RrMZN5uFBPYkkFI
0s2Y5rwNbgso+xAiQC94EjtGpBCzMZBe8DVIYvU1qAHWLyGaRoilrgeMbY+XaLfnOuNjMV/jWSXd
6r6AJw7msur2Pao7nWEIBHk+1Qmo00YeXyELDRhbiDBKcYndJqB5vDimAeLc8iRt0p1JSU6kIw3L
EeWpNYW8mlnYgy7gY1JhbQbb5l8IqwwFMuIC0e7TEpSJmgGx6nfy/3/Qh3XwI5jCItqHxHbUIiFs
6gnIBCFXtn0uASBRQUL47B9aZmDV6peU3m5L8QHbkF2eTV7dpEXe2VeoCMuQ3yMyuThJSLPgb0CI
OOV4Zv7EJd4kxI6ftSNJBWyiiZ7DscMFBVD3Seig/T7iooP9w1xdwodpIzwx4KV49+0zZGQb8wDe
yyHB37zKwYLNdVvlm4p+E+cgVwpZdCh/7pvP6h4xhyj3DC++XhtwkvdJ1Jyi0IRDs/wt6hVdNp85
+S7rGDj1cQCMKbY5suY3pcTpOqePeO1HCf+5fx4QbJyLJRaY0TOCj7tn7LXspfyRa9LNPRNozcwv
YuiwqkzAKkwsh7N/HksDAff2VdDEE6u63dSIvMF+cBX4wl8VEBG/zbYFFsJcmzsNeBOvAsCbCzQ+
8Uqov4o/ajZ+g+cNdwNMEgn+SDI6iNvTEho41Ry6/8bIidqmXblOLphQb6DF8b0RYQW41hzehOTg
2v0HxwZ+KOUhS+QawoH2+E/rh/nZVmqxRlb++NcLWjdEZqAihsTjSXmETZrBtkCk8pdjOIa/BRNw
9jXKD/GXNEE3gVSFESslH1ouBhSQmKnc9wBLGZ98P/QFZXggDPU5EBiaMAYqf9MfkVoDrI6Axqbq
biIxtmTUwiOD6wUTYULkZx9N5E94VA6g4JHK94dAgGP/ghMOIOjpywEPRXIDO6wHaYwxDmsAby26
2fFEYkb5j7B4gfiPkgU0cMtRBD4vg2O2kwrfg5eIjmJWwd2iAkYzff3L0kcrBCfcGMWYnShmScB7
rmJ+EDsJ6vxaYGpsFtQDj2kNBxuZJ0ApUN5V/ApT+EtQX29aE6zTJ+3daSAO88SBIRbi38c3UYEp
xhc3gCvQ/BMeeNULVvMkR6YAVwMGHmcAJ3fabEmzRprvlZLIahygvUq/pwtgJiM48o14anv+7O4g
8Xli3gquPeB+UOTwvgAR+0hTsb+p3Rll/ltVYnwAO/Tw2w4S3FDHHpJCJunLi0/9Thv+OCP1tB9m
bn79e/LxPt6FGgNbKJEWIhpT85kgckoVNL+jmYT3AWreRHGgMvw//z9f931DFkNZDl9W0flloBoA
AYfDrJxqCoZi052FXK5b88U5cvMfh/gghR4tRsICEPqsH2vNlsL8zDb7rnYRvNlmXYXfNVQw7BoP
o+CVaD74BIPXB9mfyrH1Rv+RdGZLiiJRGH4iI1Rc8DaTfRVQQG8MlULFfV+efr7siZjp6emushSS
zHP+8y/jUfyFcv6bdGjj2deTA0fZt3y6zbSVcZ5SkTWOlrXWaq4TvwLOq3P0y1BFZ0MXzXtwSkiw
WFKfxtSLsGTXcEBTQvyUdoD3zvN3SXBhhF3zDeg4VhV4S3xbt4JBqk1a1P5Xr8Oxdp2rOdWnUPsc
R/I5Rp4e4hBrKeuaHholLguv6T2Lfz3EJ++tsV5P2AwuZ4uWm8drhoncJh+W12lvpkUclkf07fvi
bl+yIfUB59rO6Y4XLNGcXxZjDmro4hQqTUXOZXpGC7ZbUuN3sp0i1rbzlqoPzmy93wRwMd1netpx
f/5ZSeI64M+ltubNkGcbKHRyt3rim1CCro1/VIKdTL2481p10lfRtilVYw7GlpojnvyLdV5yQc/5
a63h3rfarTrrwxRjIiD7VoUBovKToGA+riiKcPe9hpvlYD5kFkADhVc/EdwvmJtvhzkKcuCuDxOr
bDsPxMEKNUF15rGV4e1OQK0WDyfb8OnT1UM/f81a7jaFuvM2yFsA6AFxmV6ChUcujU0CIEykULmN
7OKrewvvBEK2JoAn047b/KGpd34FZRRKO5RwkIGDJm9z/lyLp/LuHBB51YIe15gE8hCAgrMXoATW
4Rg641peaBm1O/TXnOjytDVfZPsJhvJod684VcJBh5Ra9iyGFVJD4U8oPSp4HGvCpuDyk7r2Xn3M
Yfhec0bfOdaWgOM8p7mqr+rb+v2FDfNN7hCZutlzvc23WPegAvR72LZxhoyqbzoibEib4A3IPJGt
ggnnisODA4NyfZ9iBsIp2Ue65Q9eEdZdE9wmM5TWyDMwrcddYZP1ikfeAWh//DVIlJvy6mlYQeK3
HP8CDuMxG2gvx9HVbxMeNGDIhAceO/0+QzB3iwbrLW4ubC2DCF6PqQy7KBWGajyDOyx3bLLBHXAY
NvUpb2fHsEdgFKbIfifpxufJwdtk39Vt/oR0yNSZEAVuMrRa7ismjE/JHWEJqj+j9qiGT/Fi5WqC
GIe28fNIla6hghTwpA/yuuKqQH+a7rLh7LjqRb/ZJv83P9qsWGatGA4TYdvYBEaMO9c3mFlvT8V2
P+JdMpixuZMBPd1FR0gjV0zvFXPGGWbvqFPp8AqgVHkZzCEAwVvc5pKfo45/zzsgVt1IbU/hdj3w
qGZ+7rP+uP3VNrgnexWqTNEOk7Jn/2LYipaIG4vIR4dQHBJoMWPBE2sL8wS5nM0p4/VQqLK7wf5W
+2IvROlq/5wmYwxtE3B0ZJ6KBDtDvgHQxKTTHVqH+OjwDCdD1E+ACskZG3jmsyE8xGQ0BtkkuFht
RZ0xePm74FkM8W+v0XpPzstduqM63U8G6yM21k3Ks+QNs7YNzlHu8ku5kZ2kF7M47+yLA2dQ3H0E
RPhcv8L7+Bp/CzB6NlZ01kq78goUSMmgLlJr5+gRYI1A8FHsoLHBfOQhPqaa+5ky35wweVFZhiOH
SjveowFsw97azzVfBwcZlZ+xSrY4ArF9QjJk/HZwdU4w204YBo0SEisQlUAMJULaCnYI30lTNHrW
C+UGHt9WF9v+XqHMTi9QQL90OZqap3+gP19czhf/Hn5WOD6G54TkW69xe3iRMan622fNH6a6maKT
XzDsJgOBzHNoQv7G7im1oQOFghHQwtMTPTwoAhwM2Cu+d4vou1KeAZq7dXNsxlwKYTt/WQ7WSXGD
1l+38NvH3/Cc70GL9nB2+ihdFx7QtofT7xqaHTQfcsPIE2o7W8F0iMQXKuCYZ+Cb/MhaDIlOSPcF
smJgQ1RGz1XnbDGmdu413ERoozs0PFM0pTFhLqteihUWn6Hj/JyR1Uo7Yk4Hlp/rR8kc2GuH2r9+
KuZY3SDl1TE/P4xVyV325mfi6YIvKsKdoJs9lThIjLsJk1gMjbZjFFST+0pjFz5nenYhAb2b9lHR
bk38QzHKN/GG9lu+Pofvvh6Yw+wUEgbKoO3po7IP+zuD7FNsHnFrAeO/lewW/IiIx13ZJYHXehDI
5iejl6qBqrKH57DkH9iidxwIF9kLHmA5Ck8pP4oBOPMiSrfJb6YIpCCs5Wvdg/h7I3WHuAsMMV5u
P/umOhSQORAhVM63hJvYoB3+WbDiK4Ry2W6C1tVunAOCYN7QbzwMQAEa5IJt+7HCtjraFXznJlpg
R6ejpB8x5utmI8zyTni7vp3+7DPuRpDeOTj9ffCGF138kvd4EIPeFgsmeNecj6LNeHUgJ1Qh2MRM
SJiZAmIOASA75YH5A93rj8lAaw3BiZOGITDj6cHJITuCfqCx75DSwar8Rar0FYPoZ/2KkwWa9o8y
TxvBBnysgSLU7nOcfkMM99P7lIIt7dFaMEL8A4GcnwsoTHyk/OwPK0bwKB3INjrZHl/BG3vN+Kna
mCZCDV2ODlP9/gSNBwCcNgGV9d7UbNy/Fd7P4zs75ARl7Cg7Y1tzBOnoJa0IvLX4hoBg/oFw+5Nx
c3+EB0BbPJXdaBTDOQg385sfNyBVesiht1kBUL3Wm4Kfj22C+0aWhRUqW6KqlZiYMGZyy5uFj/ds
FByTnaPuR95y6LZwXRIVTIdDzBtYHibshclx2uVSTAfwxTSlpnlx+WgbCvrp7vS5VD01YymUsHM6
YJY5Ow8ivtl2/FnTbOPWX/PkURox06VnifrZPf0FWJ4yqr4XlJ5+O2Juz0SDGpvmsZeyfLCfKLX6
bGlYcEXMWZTNpXcK+xoiVTbHJwM11k2tjY8Fd/a92lu9Fdl104H/Wz7ywxJfW0Q8L0KLh94JivVJ
TRtOhA01f4uslWziAzCmlp39Z7CfbMaPmqbXPFHWIg9ilj2cVawDdlb25SHvSvEj6LmOBbAZsqTW
hEIBDvd3RXPQUQuRxWJA0Jzt6sXfprisd/j4bybfNVk+lEXTnXXLu0UX7hy9011yAN2LPvlWtOsC
uoxOqz8KuLjY9lxp6tuRNmknPQBL+vBXSSsc/VJifLeTfY5Yh3W+yXO1grjbg/mmBjfYLdWjqsXX
5Iz31AVKQ0Qtdir7zAb7JJUJ/qEY4y1ABLkXlN/9RjGY3jS01zEG7dm3uBa75XX5mYxixkhrOHid
9TC+Iolhya1foBIXUhlUW60G6g3p1Iou3y6GDKT3DmgPFXCHUElImPgz4CuW3H2SdL2m1AKoXO4T
pfp72iI6+YS+77z8lZetwfnNlO4cPVxIu/717xkqtiQ1BkeZ5gNP9XEYYvvkZcbXWjXhcKMiYvrc
e71PkfGn6O3MYXEP70zGz/Nn2Jk8oeZO8SSSowmKUvof52edAspv7ICYScxas5F7sw/jO93TPfpk
/YBWFzyjgw5qic0aeQXWNnjNBtFzdUJhrLAxZRweYXM6ofSF2s2obVA8FbOJddWkUP96eCAEWwjy
tpYxOdHDlqWVnYAyptRm2/mRKIXjGG0KxfU3xW4t/tGBDXy0Kkygfnt7O4Wj5FMuAgNBzN/nVzyT
eoluoyTLusjasSJNYfYqv0mXy+zd83tKMpIPa9n/sedAQ8ueZp9hsw5ljjFItueW4KbvU2zPmLqF
t4zsT5utn205uHo3V3ki4OXH0BgD4axxmwqtccBjSx5D528XI14qMT2cYJE6mjEopJ4ELMNb/Uvq
JZYaDGOp6JJHohxLuyvd1AzOHJbxIWGChkNXq3zmKLpX55UWf8ND3ASMTq6s75GLCzg/+cCbJSoy
Jec80IK9/xjf8y4zXzJqvdNkkaixcL8c0Xb8cr3E4GzeGnPRWa3BbQ4dxOaZ9vHqgFnwXUHjTVl0
+SdmI+qG+vRaN1NkRzn1ApZIuApm93oQQrJdoqmse9mr7tRHeluGM9YiBX+f63POVnvQMWjnlc2R
7pOb5mASiiPPocTeG89SsAnEVXoyLHXstxsGNA2ZkfuA4xt8/2WRgjz5jQ8JRuK4EEDEGcTbGuLm
aA44sB+f0h6e0Jelnr3X5AO4rzmTS2bwB4gAQ3zsWzbsiCWhQPvJiATedsLJaSzgmpDopATXdHw4
q4wEMCzIKEwQnnMAm/0V5TqytsZN3girmQ0jx2RNm9T9rKsKAI+hCN/UtxCCoHQ74Ch4t3vxwjnF
cKVRhGN0mF6XgMgnqzX9JD+H9E8A6mcNSsT8abTmu/mt7g7GJKaGzWTo3AgiOsJi/+DETt2KtwcT
I6R8k3a4x/dhGNn0AdN+cB78cwvJu3k/Y6/cFbfo7f7KG1ODcXuKhkO9MTwa35QQfOjf34YA4t8f
gCM6MjQGHfKqSMTC0DW55p2COUTwnnac6x8pZvY55ZE9p+fpgMcwx17PfdSHtJ8sAAVXraK1htcd
dvNWqdfn6Bzt0oabERxXWrb4o8An7P1SNpNDhZlQMWTK2CoYD9T0NR6qb9AK/iY+zB4TJaxHQjJl
G1ZMxgnMxPIeEGXApJ8okpDGXlsT+hWd8hshnoyl2Ug5TIJdjojRxOuensLgUF72y2FMGlv+qR4T
tkJ7b5+9xWyPkmk0ITST9HU97Zd0nvV52QMwHWYbRN/MY1VIB3Joeuc/jHaLxWQ4f6Cq8HdXyaXT
+1yGweyG+RFuf7PLBNAVaIP6Ad0pN+PDcOaYbP66Jh8BuC8Ebciv6cLjDKdeUnVa0D6bsIacSo8e
czIGIc1gWAlvek7WaMq9ONa3kv34mePLABuJ9JpATY4XnJsXCq/jEg8ytS8yGjDR3OaDcDCmgZl/
xvr847fy1nLArFifUbWoqfh7hTEgl6TgwIlIpq1uEyAtcBYO/i4o2LVGCo83iJqfUn/JPVG5fasd
AdIwPqBJ4jfaGsXLCyLJOx2M+ykWCiG46D/OyzPE6jLnQvKKJrPpiaIL08xDlh+3lwseHvazAyOU
jfmBGgpFZijK34OjtC3pIzB1b3tH0bq+lRcUSbX4xV7LJiCWt1/GDSd2C33SFy1lzbukDmhtObo7
+Nl8jWvHJGuIQQTGmL4zmtWkYaIxeYhaQ0mJaeEetinzGXrbtvGWOU92is/nQoz4DU8Z+xdzg9S5
JU+gU3ntOQqJ/Agna+a9s3vEOK2F2/YjnJ5MKP8Gu+IEpPeJwxHh9Vkmu8KcBeZ7XZCZDrPEiwDL
zZPoic+AjHqiQ5eNyL4OSTEbw0EWiHlKLbOu4XWuMmKw6kQkCGFlZS2JR5oB7Li3ixwH0TQ7SOLb
PAdXawdr3TdmN9RgUJDr6oCNSrwXlOgkT53I2RRJE2bIMHl7Z96Xc5IEcvQr/9URlUqKIdLKRUOD
kRhErJdxFjEwsjx6F8sKsQXFXMc+K8ZSWOaNrKqqNUucQZTkdCpIfhE7lTmYEuk/rcDvzSnyM1X0
VguJgaMYneA58z5G4ow8F6MUg/jkuVFSB+ed8favqj6zqnJIucCNPuaN4aRJGXZA8BSWrHWAQPZ6
hkHJwMzvcNoZkTH0iyE/4PODK57064Nds9MmmOMhcKTnLI+i1IRv4El5z6jLLKfarWBJSdDevTAw
mM/ojeBOZicJ/yZvo0/j53xFf2Pgzah4TeFTGkpf6uxJRQIOGo0rUMVx5SQZAJ9nJNxj3geggKJp
8Mzr8kYlhfBIQjauL+7LKMNv4pcf6i7ab8V5KlleO/x8rNjdZpM4Rs3WMmGz+7tG5uXADgf1l2kp
3r3yiUEFCjYMHEdijvtiO+8jCK4uboiYLmdmI5u7M2RcDPHkcCMbqd0ydyeEoWDAnDK7L7se090R
vOmsBZ0cA0YyhVgBEA68+ern0goZ7gZe3WQShiU17GLas+kwMVWka1YfDaB1l/t3z1fUELNhB/0Z
PSYXV/jV2vOFaBBn2t3VVsaUTUJdS9L8Lj5DEkYQIq9wKvguecbv8B6Di97939laYFUDU4lB0Mhg
ZgcvSTfpkBgkXYtBOhoEWDEOtvFvaPJXP9A2rNywmHpa/YVz9TVIQzzMnx3i+GHVbWTCRYdumv7j
HXcwooaSjOYwahYp1pJh84j1rrNtojP4MS62H5soJ42r5j/pmwaP8fY5uzBGbEPhvh9b1gmwbrf+
weA+hD2WsQb9u8JYsvMihuYG40Zz8R7qw1Of3p33odyB8LcvLXnQio6Ozrf1oScFm7yv3sB4BwXp
qqZJHnWGWEgH93vJEsN0RDVaNcDYSeJMBIkKm2WMs4xfYxCX7fsMyJKLTBhuYi5l61+jywAxJ67m
foCe+Fj30WdAUFBjVOSq9Q+3tHjkxxwwk8cQpIob9FO+Tzhz0Dfv/240PBhjtG7yfFx+d9EPG/5r
phuXi/lZQIg/2s+N14qGzN0ww7v1bebg7sQlKwDOwSYBjAUtgofwJTLuTqAlVHczHck/BnLZT7g7
swedmpYeZObsTCa/FXMmkGhI3vY225mp/p7wpfHOe/XtycQd8JleZroT6cc/hwN0ovigYM/SkR1k
BwzrUYNc4B3I4zF9DMXNweVsazGBwj57rGMgTzTB7WVNcA1Cisb3CtelMTtKlwXd6WFgd5balf41
0RYSQ8CxjkiBCLardE/Yog3po9v4yxrM0HCsGAElmP8+oI0H4Afi6A26Lu+p4YV+KH0Yqkw1MjLe
Dg4mrovz1t/W+pt8/PTvQ4vtui62u+b+4z17Y4JjXpirWg1GW5wFmCVOP6le9VFjULEOzTaZ3ez7
B/8IHR9X6z6ZWLMejlukE4sHg1KDyIYJQQv4HkQuEsJhD6HZPORsqhLIWMpml0AHCPa+j9uQFWKO
y9h53pbWJWPXDkPtizbtnS+8jzEP72bpD6bMqNFwCjBbo1T2BrIkKn4rSn+u23PN0LC870qG3Ay+
98YOI5aFoZHywxrq3OzFE4/uQ/wTuM+c5QQMLeHCn6c/MRn6O9FZUcaB0aO0azhBGU8aV8VildzN
DYqxHip6RGBIHPHeY+oIM4j//B3/dqybv3SL9YV8L5DNp39DNh35937zKzULaqwm/jhp+uEskd1G
sNqO4Vk+TtztH+Q08mPeQ5MRvCiCgSgEf3w7iQmqDl5/88dLKUVX+qcHKV9UpH89d+y6jTVBWZh2
xykfoFW42GWv9pCKUjjG37f4G3B2ohsdj/gjXmBnThQQOeG/7t9lZU/YKITL0FKeij9YcK6dXhu+
8lWcHoKf8BLrvmm7accR7t/hbEBclulePT0/DJe5opsECJN3+Fn1+sZT6d8xGmRCO6V8/CPRDq19
zDOx7E7JvNeV/PCjRLb7o3PFJmxh9zbW96+zMH5nF+0ZekyEi5iz8Z45wO2NcA8Wfjs8f3w8VIGf
7HF1PjvjoBkfws+ojY29P9GckT8/veTqQbgrxciUC7djALetuuB0GzYwRvgcQuffvzLNa8WPm7tr
mahKxUG5vz6HxothCeI85tI2Z8qwPCN4OzGVQcs8IEt9wZztfjT6XbEFHCQ9hGc65t5gxNNx9lsH
nD9QlncTVt0PKa1mxJx3ysJy76+u88k1ZIPmWqsBoLV6Q9rlxGqMlEf/L227RY946Qz2w1Cs2+Me
NeyfXo1M9gW1yizMw9/TdGSOT74YP62AMKKW52GHKr6Yvx2FI6fEkrBDciMcrtfBmODD7qwWHmaX
YkIqD43Uwix6xkjy+n/jR1uO+1FfJcL775epk721QKrTYlK5xfkPfwRMLc0hNQkCAHmfkxuMeotP
817C1OJY1qw5Rouz1V3HSn11m2no5Ij6Yyh5N+IPn+0bTrjzU/WIEEWxMLYGO6gb442sbyz6juxk
dCZxN5/38RcVLQUBDGM41205Ws9BdsYXaC3moZofTcvFxtxE1bRX+xcO39LdT3kIeGTk4yhs3jL7
ZMH0Bg/6u4jjb04ni1iLWz7khr3kzmkJ/S9G9RPMNx8DilBF+dYJP8ZwXTLPkZ2y3bfoJ0fiNllt
hgCMb5tbC43FgOQQ770UyJaHkw/SMo+syx837xar+0xnUNMJUaaLb87P6oN7+iOEt4qdgcv8YWOM
ig4aohcKTM1pIM8djFeMX/4Ofog4Ha0LZrC4slZsjdR7EN/k+2Po9T0frn8lynpYa585cyji9IRW
vs05Y2dc6lYT9YCkC4PnljXSxXSVUxMTKRHzwfYnk66DQcfBKD/WPIxbC7FasarxZd2aryMK5HZd
ngLKNa4BRpV/fQH5kb6E6XI+BKrlGrJ8NDxRTvbbwTHcop3YRyGGrj41NeVdmaNyd5KL4YfhPYr3
RLLQIxg5NXd4qHT7o/pSociPd7+C6cBhEanxY86o1kl+WYLzLIMvatYKtnpVAyDujDfZ71jrQ8/F
0O6HRaPkO+sDhdajJWhs2jZ37FcqRWjIDegB8T58uCBHr4fV1dvitqEvF7uhYpE8bnD/Ty9/SxDb
yD8MI9JYRuYzpocyb1BxSo5G3dxCfjS+K0SZg+id5OEuHYmVggyvXACcdxY5LqFniamja8XAMYuh
8V7G+5GPogkef1B2MPQlOZh5rqLxcrjpQ8lbdRIGsV+QEho0BJ8PUSE043eQu2zwMtSbC5yH96oT
o15d3WQ9HNcoma8iq7+rk/Re80wmisErmHMPfNUYbYxKNxeq4QNL/sswsjBpQ1fVArMBjiJEtMiZ
1b6An89BOo1J9A96eDBr3Wyv4JpgMakCst5+shU8jM7yEkWfUDqO3/2JpN5lAMjg5RUoNYxvQqWL
JDn8QQmyPW+J7zQu1zM56onh3gC4trlPGBVsspobiWCGuPI/DEVE8qZJk6rGw1kK18uqxjwug9nk
1Avpd+d59RaScIHsFmZwtUnv6MgkcZit3ZLayRI+61v4jozMl1no2ayVRJ7nvIu67ThODTZYQ5nx
poqGsBXTg7NkwmE3P/MiPA+UMFPVNF+ZRUKz+WYYOKh/vi4SEeC7xs6cjy2dhHiZypHLzfgizLaQ
GcI9XvdobUrpqOvABbjSjYXZMatRCaeOQ7QzOWawjS97GwqjoB/2vKi7E9FGSkSeyYAQWMSOfOK3
4LUwV6q5ZU4O0JRUG6Puornqj1KsubN2m+XOl3XGCTLd4sTzQftRMQliWK60DOutQIeQJHTCySLC
AZsmOBmOMRx7/xtQ4dgB1YuMSi7FO/Y+S49wQwy0cD1Cz3u+OE+8YEQUeVCZVKIhkCWga8WDln2F
4x0b4fFB1COY0VaIVxJtr1XrguaX+ZKEN+bpIipupglBbIbHEWJIWm3pSRkFQaElhdm2ZjJjlf3V
3k1KaR7xOHvhitS3i2epzU0SnkjLQa7TmR6tHruimP7uYunVOJRc0VJejCzpXcxsZ2Rcv9llGXmS
C/9kSdDnTjfSO0UequSMRqPxwCqQzHmRCMbj32oj7EFAAiFEFW7CnT/XhbnuRDanI3G4r0hGJxE8
api4I6xmru6StCUn24Kh8WG7YvbKvwQN/egb0PXOFrEoIHi1rKdVAKyiyzO9rM59GiEAB4JXWa8X
b7mE0hVNdTaMrphGr3wqkQi3JvX0uJ4yFToobONBEKCxeJhMf0xuYUO4z8POIgzf9fVJRM/JcjbQ
5KxtYOXGncCzTGQON2M/jqJXeouWRBrXC9Pxof37C1hfXEz2NqEfZICWwlx6vDOe4iTZYUqhqJ+0
thAI/LqCtliBmfABPXP5Aas5Biz/2RI1CuknhwR7HHjV4UFEUAte0sRh5SlnM3Kh2Q2SehGhBR8n
cGx8ECFYFTqKV8hmRHttZHaOSZlaXtKIKzzT44H43Cy2b6zKI+9qeci54aCCJ81rmgMSEMF7oO7v
ftYbAkN3EarIoGj5kN6BvWfELT7YKjd6Sj1oXeQjZF7s4eJljMZwTKoEEK/AuEfz4QZtlSQW3p13
vxundHa7ygMUcYLI1PaFQcJy2oY092B7Yfu74XX1MGebsUk8aGfaiOWJr1G7BZfllTQ86QzaXlPM
iqBcW0drQYqROeobw408GiBjW4xJzXN8PAmoEHS4crfuMabb4j7LaGZjXZ8RyBvyVPPbwvyPtTln
t/Drp8PQHytW5f8BIjUk+7Oun+zGPlwe1txWRIOHGb2RIrwRvDViOig8aYJje4hW+Tw/E0coZKD0
2zb4zJOJw64GG3K//FRsDrwDXAifIeRX2iBwgTfoimj55LfXgEGAuhmMjT5yNvoyA28ikzvj1ARO
RcvdeNZEO6yFko7kmtmM6PnqoU3hvQ35y0u07Iqbp8A/GHdv+BAnWRFBDQNMcjKyetjIoC+9hfOA
+ikxfNtZ2UHpY3cqRPKLL1mPayTYK1tgAoThILCpGQ6+FUbAlbj91VQebxgINUcfjT0FltHZOE7F
oAk5NDNvYkWeZpVwcWvo3/xohSWcVyAxT+sOztd/S3XwQUuMWZmjxiQo51nUGCWpHY2cZX7MvkWM
VLEwQR3+lRdfAmM2T0FOY5M4rXH9XPG1SbvPU8cWjXIk4fAXt2nNBNN49Ixq2AHRQDQ+lXvjF3pb
08lQ2NS4Afw7zTkTM26Qs4iqCgZY6ZdPs8yB9EgGzdTJQO4KMAg1jjr8sI0aKm83zFunnxf+XLAI
UaB3Onwe/QLi9HR6Q2SIuPHhMQE79AjNfS9fQI3Hsg+L7/ZiTIGFcAYQVNRvhzNqQQw1G6sCW666
2DXW4GXhi35spz89wCldPznJ+WaP5IB+SHMe3/X57d73efOt9OMqXZPGThydHBBROfIuShm45Cz4
DUgiPGZLlLdiR3lK3h7kYALer+6sTydDfEBXsFOj+q1RI2F8nB2mTiZx93hSpUGaeGLxwcJ5JVvq
hU22TVRMWaU8rfrQZVtOcn9Z3HRegLxComhA+G/8cmTejQ9vMwZFUuv8eMHGkUuGbTiLgsenRjJP
kcOfdIFHHDxsYSch9uQAHwW3vuyrRFa/13WMGlAq21jJi77HqXIDXcYA5OBOniWsHoVAjlAHP9nC
I2Jsd30TNTzcQ1IEwZGM5X48e5kBaPZ+JMbB3XgxOVIb5F7ZwGy6/M/zQ+7dGT+y+xb/FrOHBVqL
AF2UJ/xC//Y1L+aVC2xjF2MObYoDR/IgQ9iv/PrtZxmyPz6kqgKxo1PPBr4ZmeMhwCTG7bj2jnjQ
Y87bSsyAZ208tr+c6aG9mLzE3y+yg48EcG+i42Qhlq+UIsiUcjm7iMA+1HfD1sW5K4JgvLBujhYW
bJbEITyuki94lwhEiKp4RID2fZsYCYp4DkZOx7Y1ggXmekPP40hSGx2nr6eZfCEnQ9S2Bk9JSi+t
dTljl5ASEqLjTKUZPEv2HqoELqEkpY144wySu6BHZiORD3tvsWvUpM58xvmrA/Tu7yFrVspleDt0
ybee5hWEQBWSCDmCs1BmvRWfyolmXPLugR8Bx0DtbB1vRKnizj71LWe7cwPtJmZXyotoOnWAg1Sf
9Ft/QdCB5pV4zrh2PYChpyjfwKsAwIPG2ejg+/5TIrJVaL+fd/7VqYrCAs+TCdaHrPvS568UJJ+H
DK+4K1AE0XRcSFnLj4U280kkyY3SAkehfXcZKoQhDmQn9RL1C782xs74jJ1zWivx4S3h8xaXdJiw
zYHl32BJgleAjYSUxuQaXCTpHTkXgYPwZVVQBLguNBFzxjiOTy2kDnfR6vhsDBkhnWu2xjmWc1H0
3QlVRnRC+gPuVCOi3t3hklDwTSN5doNAs4OnMQIvFw1UOkIssHU8r3sGQ7+zMR4ETG62lBbNlQPl
I20b+GeMgcDV2AVDeZ+Ne/FBBNtoJonHUU1Z4kAdrSAMUtz2dOqWHfMJ1vCXm3eR3jPGruIv63Bs
kj5FXcOcZkp9Juz2WAQw5b+GOQbI0IGW+ua4bw/E+j3buMEtP6Q3HD2zaRTcSx4wDQYqlEAejOkr
oXrklsRUMHsbHmTyr/r5MsNt/kCvKU3oU9j/oGCRFotV+Ewpl2G58pipjrKGRSB4jOsKcP4p8he3
DAjwKmMr5A88ij64QHssj/CxwcJ2KzW6MIORZHkHyf02JtQj6ydW2CrFjKP6Bnhi/ZZEvwtA9Rwi
Dxa0+MvG4ZzZEdWt1//j3SRUI45xswz6Zc0Kt9jO0cH5c8y4DAU7sNK4sxKz7TlLjYkUcEWo2zTk
d5NvwbK1b87DNv/qtsHwq9JcX5ctH2ysvvEKrRgYQ0WkhPHIiuOzDcQR5l+wXokDb3mjE8VKVpa6
mklixAWYA0386MU988xIc8/mhpyOXh+HsC6vhOZRYWKMoWg0sj0ONgStpgzI/HzHh7wEH6tPSoSG
K+HGWWlBPGEmvwKMY18V812K4CFXn0tNn/y+4WOxUcvPNFMZrO+ib+Q8eWC4DEhYJS3vNbKHXLlD
4P+yfNvgMUPMBTa0ZPcc72hM1KyzwxI9uls7v3uX9R4zuvnOQWMLbHvihhyyyaeDfdpZWrB0B7z6
qmacWddoKSjLuel0ylR9p8TrnAwoU5waK4plA+dX3IDkI+UEYy2zRfcNnsWtzF+4C2GFjDpdnuGs
Mb4jsVmwnKojdQgNOnWrDvonKDI2DIYYBVGtuvXjr07o+Uum/owMwRvcz5qqwPdpe1m80fKmrEyn
OjPOjUVj2fvxGFGKFoevKMxTFD1ojKLbciZVLX6Y01CN/qaUXZlRMXaz4BSzEUBCmlztnYiHlmUw
E6Q1UZVnFwbdFMGP2hgy3iFvpBdWWAIkfl6WGmwHO1xBpxZAM2o7g1OI91GZt6xcPSM1NvnsHXtD
PYCdP8/r/yQdJTVBrnVtbblf051AUPqwgZhYAUuKn6QCj1E4POw6HiLo1RaAE8O4eO/PD2OAeEt5
ChphnifZyeuEmff4c5Lrip76TFNLbeh1ph71RWTapo2QfTy+W2z6i3Wb0qMXIOaQ2Wla/0MzuGZV
olUJnbIjb0KaRXdS2IADM9Vw0XJJRTq+0IN6QtlA/esJGUVvDK7PkNvEpoDxFTswvzCK3QgnZ2Dr
h6ue+Yjj0E8oOvsGvX7FnA1r2/1Q+CVMSLZJNRR+sAZwOEIhFSVOJAOoPCR+F/RkwrwbOGZFDzkF
zODsHMrpnuIReISKmQrZ01hjtPH3haTZN/zFH2N9bL2S8yqpMSrB6VcvIUTdRBQU48Ck4dW5kRgU
sHOBmlTVL2POSy3pUHCsf5K9+ELXgNGcKVgluIDRtcjoHsymxCv8P38DkEEExTadYVEjz8wwgEMa
YUYdL7DH7MAgh6kZmNwXmdU1UVSy4oTjEOXMPJu5k4AKqKvhwOkPh2Iex5OOw7qLQ5hrqpCaWx3L
D318C+AN5nRyXxsyI6dmGc5XVkw0EoE8XdPq1gz2GHP7+TBQOZyOBwIAhbrlJpWiZQkk4OCZ94gd
RM3llcAcqLCgVFp5L1WrDDlZMPMCTDG2cJlG45H7b6zO2BVExXFAPTSTpYAdQlnQt3tcSaAYQBJ2
gYNkwIQvaF/qPza2Lie1GjiyXyuB45Azm73cMcAuuliqizOe0CLicjpq31alfRelIuQPpk2toX3Q
iae8n/gfhFM4YiVq9M7Pu6WSLa5WnIVKIXBtnJ5k2/E2ZXb6CO9smLPumn5PAR3cBQ5c0Zra5uxj
dmR0xSZAzKZtjgrH38AsRJclE6emcfWu+PZ8LZMjsQhOS3P284IbJwBzU/NtFZTm0fJlR6aAzXw3
BuJfwapf+V2x25qUgc74b5R+xCIgytDHSKgz7/F8BIUumHjPzuOe1RwFGjQcsinMsfDnl+BtKAAF
BIzS4yaXML40yBvkWiGvokCP2c+nr7sAecuaRD7+I+1MmtTHsiX/VZ7VumUNGpBo69cL6WoEAWJG
GwyCQBIgBgkQ4tP370b2op9Zm9Wiq8yyKvMfGUFIdzjH3Y+7M9ro6yFvwaFtU+1o9JhDfTorkKOr
7dLySxQE+HC3kyIQZrNsOrl6z27SkGCcvl5/rToICTB/GD05nkgN4LnLm4nr6f6205vN7Qh1lK4Z
+VnKSc1lUPkzjnCK6ANo4iFQQmoAF3iO60tWckgTnipKg5JrVN6RaQ13xP2XdjmV0ALs4jVFH+HS
QGrcvut6p8ov/QwtDG28mFnXlHnzjkOGQWjaPVlcojeYx+121Ljtc/iUoZbXeZ8Lk/k/br/ThPDZ
TCLf/dlT0OP5uFUMAzbnMWptwWjMYP03U0si46CkJvQH9UDeh8VyjdnuhtgcrD9e8dIQjxZzwJtO
lnWot8I8GK+w1sYqTk2b5DU4EFT4nRqKBMaZdaK4uaCXxbNOlu3Vr1U7YGvOgYQYnNTl/c8DJWCv
C5HJdG66p8iQmQ9YtE63E0jjLczx9IFDZGbTbQJ1uF2YZWB1hg4zOh97npHqhsVqxtC+W0JiSI4U
dvY1SssRw6FnKe14camOeOLUEOI2NWsqApUqoW/Hg6dYdshWSbVZTsHPFcuEpjxkYBOkQ8MFkq6Q
E1gQZ+6ukwuSoikYn2QF2Jve7O28I0wuy7WJnXK9BivpcmCCthq7LRIgVWxupcMakyVwSlS0DpdI
/G7AmYGwmHR70Mk44YDDIwNenOlIKoIEGQKyb1CWBQ0HSOTxAipED4xrVB3SE7qjV7gDItsg3N8t
dMSauIF5j5Ct2ve5se5fe6Q5DEyf+QCjjbnkyKkNwNaed3tj9AsKXUXdDy2QBC5TencgTEoGKkNK
DZ4CEnoKT46jpZUOmPno126MLeAA3d+MIltCy/RTLkNcEsOMLnYIdxtyS/p4/zBM2xM+JfPILUUk
wYgkoVVAlsxVd2DFsRoosJLFDvm53JgffyHTE+kCVRQ1NgERS92Whk/SNo6puEV/yer5O51QgoPD
ylJF/Xpv3kiP/Ysn2rAIAXxJQltNJrRkNISgppOomZHbDv6MTbP8DlGfdpgb/DQa0q0huB+DNrrT
c2OvzLhHvzbsOh1cR+Y03IhIDC6713iBvP9mczoai8Xu7X6uvtt52zsMbPmMgMkrrlkgxpz7S387
EeaVrU2oI0+Il5ssMQCNIWEom2Uprdn/YMczIjGigAOaAohcKRGT/man2Las5ZPH9DGmVCGugakc
KuObjYyAb3RzpY8ft8rVnxXrhXJc5IMFcC6yivbvXFz1XmSCvkS13GjH6svxzVB1QN0ZLcnsSAZi
nUuxHXF/6/X6ASbEBb8o7vauozqjLpDsCBhTcgv54njEnByDGEaurjc3SoIkW2Gx05smfLen0JN/
LpnBA9xjOwru8Uz21aOddhzt6K/B/UEUJSIVaJSks/diFkCTARs3A55NKVxVEBo5Y2pe2uPPPnh7
dYaqLT+BTkzqDN8seweqzzWDnTpCTaf7u1g8Oy7jCV9noV/txUwOoEvwT84zJYjl5HXN4HhI32Ha
McPgNo5ySOPK/WHQQARizkzTev1h1hu+AqRtdvkFDNYfLr1gs6W+csQSa88lJA/rG8S+nzub23y3
kMAtvc2Sq3m2ZBvYAQDpi5Tfv5K5GB/fMVDqSiK4i9PXXrBZO3BFpUCE584Sjs0ltzLXyTztuASX
GzKSHO2mk4KEog3p0F0Ap2aQZr2H1JwLVeoLyUYGPjrUHEgyGK4apjRC7yE1n7uOL0PZYhF+9aZv
KgY0TFOiiwibm718Y0/LxfFGGRGnJPmO28UYH/clSnXfk2qPee14XmoRPG2ftci6T4hmvG/Gt4Qe
7R2mW5+sUfw9a+9Tk2R4y9ePAga9z2Tla/9hNT6uKGGY+gyZ95IPWk944nRs8lDdHlUH7azlD9ZM
o3p4zUDjbtO1QPuXJKQlJYy5/b2qGn0eBRvAmluDADD5YECBByh/Y+Pto4pAaedoWJWj96Y5GMPc
c+TT6e7fB31JNqD9+LrWMWXULucr+hDA3Mb4KOPNKj8V0lc5zEUaCcau4nl7iK6GNWDhN1iNvTc5
fg33Dv2iOjPUGeAggyLMqpiaDc1FzN1aUn/bMjQRYo9UNVjWASQTJCS+mP5OBgufJCdI6kUA8/N4
YZZ14RhoxcctS3ZlR6jDXdSTY/KsdAG9yWpnMB8appgdwSDONjXYk/hmainJqQWgFZK9RlgEUV7N
oHkZzJ/QFg8pWceUtxQZ1L9Al1fWC3LPYSIgJBdRdJ2a0c68ENYVPB5iR2QCEBzN4mTEzwc1rQjW
kHjc8eofDq2/XLM/KF3k2+J/PgUHTbtUkL7Ye1lZsJXYO4TEcu+Kg4YJq32JJXGQx+y4ZsBcUfR1
IyB1iavNsKFb1GMHcPOAJBFSVdKFR87Y5LMIrr/YTYB4AqFXfGopup0BFHGBuIYPNYrqEIZyB5QX
qfyfURXNODoPBv0IDRL75+onZEYj0/tr+nMwFF8eODM9iG7EePNLbtcj7cOpkzm74rDlMy0CiQbh
5meji+Z3uayXjHIlNAKRZIa/KadJASzjdN5+dQklPNhd0GuQGMgnTdBxDbAosm8B0FcAKdfaOy4t
1eYG5LRaLLpHV4KK9YRUR5UA2ZjbmZ+IRQetOmpoEN8EVQBMU+Edz2Pe+2e0i5o3Wbrnw6KiHORA
lH2R668YwXdpDDYjMG44IUr81mu9j5tPNxolKZJ8Xp5dHLjukSpTEfhJYvBuCKxnsPLRiGJJqYac
EJzo8FrJ3ojbLurqLFVRAMrdZnyP67Q5jLaULtxREeiXMkHFnEmaDr7jyPy1bDuTwAp6PFHwU7AK
wHwOcVZ4w+efcYBy/vXk5kXHzFo90iRxVfgJoOnf3d5g2ExMBI2PJGj42fxrtP4JLBivGT0qiV7M
YkLqggj8QYWLiqBI57ENlcLZ6VwBQluWm+3WlkJiiaeJ2YP/h8MFk4/IIVyqnq3t8PcLNiHc5gWD
ALaWo+bwttkGHm1W+XcWH81VcBORO1wpC9y9lkPIRKBHDmh5zPcPxHMEi5rZxIJXX8K8wr2cIYWo
VgY0iyWSZM7GuAiAoRvMxXCAiRkE5hbnH58OD9tC1Z9eJ+nzUNucl7KIp5jNqj3S3N0y0U17ux1g
tYLwVBEVRRyrLqZe2Zm/7HWwig9IBufD9ys5WO6wqwNTu1RHz83JsVwk024E8CKN3i0PSjBBd80u
CA49lyk6+byRKGZScw8ui++jHLRjik/27BHMb0Rxx632GuDawvUbzypWjsS7IaEStLkXJ1EmdCTB
yIV8X30q+0dWMxSJXN/0Lnff4YCyXQQKtO5bGz0XOxkvFUrGEqk9GSJg610HFpz1gXLCwOWcq1vy
B+0+wOjxbxWqAT978Z7OYLapLukcl5XXJk9hxSbwBe0rrRXhfKXUYFsRHcr6dLMHJsdRnFaTbSQ1
crolnzTTZseOw/3JAGj4p+CEZCdjNUxjOchg4KNU2ksNZRvRzj4o+3DMWIj9uHvzrZijpfRisD09
xg73YLD4B4D+A23MSWf+pBjVOfvTeny7CtJze041wfD/6cU1sSMDZmOIfmKgQIKZ6d+6YBhRFrSW
U0jOkcJmRKeP0mSTswR79wDS6CwrVmq8D5gD0s/eMn3s+JWAuZjzo0nZNti9txQebj4BAnswpnF/
umlnpzsxpAc3JKahlrukFTCFZrrgMkwiu+w61iiYwQSpTQ2TyKA6inO5+F5sJSnXZ+iUD3ZHDy7k
m7LGnK5SgjE7BoOnJ2LGBznzQUlHKKAYW+CHfUSsyoXNNAv4J+0p35SnWXkBO0Ji5+cXuwS+G3cY
emzuBPw1kB/dbUZzHI6I04d6F7Efv7Kkw7BNFQHG1/R+wKtdm5ExZXNkocPFzkzJQZfeWTwTh3ow
YQr3FdHoWiwNp0N1Wcuioh+8Nwc5eSLLnDi1Iln2gN+SzR4vz133BhpxhqK8ZAHI58mme6F2RA7A
X1eSxDKhY1VuHjLcptwXwALbwW4H5r+XBSjAwJaSX4W8GXFQ4A8g3+PJP1x8GiLHdeu1vwHOAhWt
ps0QICFiwEFOIog1fm5cw5QJ2HjjSroWSNo8FGbUb2QWe2j9UdClKXU9K04SM48BN9gANwz+tuM8
0HtQvRCQcuIvMXM3vDQmiokL4D72qeL25D6lUt42v3p/6kxjuD9tCMGwOw8b2wYWjmvSQtt71Z1r
gz2CToXchBtLVC4kt5x+cLrFxemKHxJfBtY5UvhrymwzVREtXTo2rvb+GY6h1gC5KNFQ92eMbxNH
Nsy3zIoyS6WzLtifrSmISLkdiIAj69luCHuUowsEy+HUNbwrHm7e/uBgUlechmsTRxiHP7bYg0+Z
Y7uhvqvho5hVU2VR2dpnc4BfUqnwK1Pr4fdpyw8TYx+pNyLmNwQU4j/QwEP7IX7CUOeJeBZ/JgXa
0kub5yvLP3p64D9C7ZwUKV0qTZikIahEuF//NChsIDM84l9ESYHka7BGP4c+UWyXe6pUaY+bo4AW
MX6ercmeYwMxK/cPXlwQ8S0+PJ6Pt1ao37+NT/W5SZImgDj42HTsF0cnUzRSAPTuTABzODZ08OxX
+GaQevKhGN8g1YgYGjwQxianU3MkdgpHnnhvem3axmPSxi+BynQpxlO0L0QJo31kSvpDI/4UOE/E
6VhFpSjBHFkKPqbed3gbUTPXTPxW/fC0eZIRiDiS/yI0RrDKj2FgV+6iN/V3BOb5lVpQuQR6pkhN
2TL8ESqyAiwslp3S+2nPNDTEx+fkcusSqDJk+eR2IPw+gO0sd3ReTFrQkiwpPiNcuGyimDCr+OAW
gmmpfZQlLru9temXKCigD2/BmuBlpnBSWcv/FZZMfuHqX0dnbGrw2wLoojNWIHWwCUMP+pJJzC0P
KUbOCFnBYciNgISelgE0jnHAxw5E1s4dzn8kxfYzmNIYeGisYZq2mTNOcVVbr42x1HfmQybRREJ9
DtWbULjI1iN+4BnlvHYIbknucHj3b8wUCmtuMtcqtQIY0jAIT0ZVuTKYLAAg4dBD3oC9rweiGzCA
iPCYsjEfzBwhK3EIMNmAbSM2NCgGkYcDPKbxUZCSpwGc2KuyBziYDhTsEpJeCdoCAgs+HoAIyIdq
yXTKPQ1SQqXwNChSF4vRSF/jjGH3VjMUkMDssql5Uq4Tr/i5EI0nTW2+B65Vif6TP3GA7KFiwGOI
wzDCTahjY9iUHFg9+CPBhBFO3ncqqPbw3MVc73WaZug90zPW7Stzk2xpw8CAVgniouPJxfs5UiJq
6SNIJA2pe+9T6BBywrrAFU91GN0CCyAHWxS7AqRtl6ZNPBYes8xrNqbmfZHH7XiD2NFilrLsA9gv
KVQOg89YrPs/eHdx8zBFge7X+5JOW5K/K2suDhjI8HW5JBMTH1Tmer1LFaPOGW75vpnUQsMbnUef
Fx+IRnEbja8hV/m7z7MHtOzgz0Fj3LHA+2hyv26e4wWbMoj0/aE1PB+xBaEtBIpbjFCwESjqQN4c
Blfmk/y77iI2pt9GoLhFdUIwtGAhYkLDXu7ONLsHt8ecln2QRgOTk/NkWO2BQfCN+RDDZnPAIYnm
vUxuhp/A8hAcw0ggC6e0d26xns1Q0rR4RVPS0c1QpV8d+JBWjjvO+uQyUw1y2x9YL4TjLDllmUCS
T5rsqZYhuIrOv7+GkainqUQPypyjRaeR2o5PT/AEVUuI0ZwrbIBcblJuGHAfdh9eTE6P2U07rcid
UW0t808TBZyAB+c90VmDPKXp3VhmAyTpu313YKmetup37L3UjH+A2hDkuAot15dcCLr86RgrdLtk
n6kOdVnu0KeSyuyhdkeSbFvp3WHxLJtoaTkMfKkUW4dyYIFklYNK8fvl8KkwJzR5bHEmNzlPYxRI
8jJH6buCK6XKZ/Cyu6QordgtHVvroTUixCRQuZx87NLRc9wEQBGtKG7GlJ8qWmR5/YtDxxcSR+sW
Yh/H8EdonptVQmShYCXFpHRxTlDkdCdyvdzsfW0bimMQv4Nw+g6A/uXS2kYpzXE2NamUnqIlaoZC
68vxLPFQLgJKn8p5PjzauYYOtw5Qoq954NR77473nbdfG5tcbsE5Zz61VRefRZy+B80dBH2ixoox
LE/OW7OxK+UCqgRYycmne0AfkOD5wKzvnCggR64TWLmOXIJWGZSD0wfWjD7HtI8z9Jv3WCFCvec/
zzgkVy+BGBs9hkl/hhZsqtJSoHNCKQB72EFlW9xEf46swNlOH3fBxCpNBIo76fKHWVVX4sDPTccc
UVjWU2iPJRuLJoxdx5xVtOTnjiA/sVkhKwXseg72BZ1M9HOfi2HJeKLimcbwiv+16fCz2G2/dx4a
w5uVh2HxnHNYJhMCe/XcDs8H627Ba2dcnKiTd9LdbHUgDgLL+0x1Cf6ez3T67crCUXuO+3xQLdSM
CUrNhGE+uYPQahIvP77DjKC+RHWMoYLi4BsjOzFEIfmvPCP7QceUCpfzvrs5QEXE5QwSJMCKQhfb
GzJ71Gw+OkLsWf7UfZi9Xt9u25VSviP+fhzW9LyajpI9OB74xHd8gs+8Glz6JJVb3kkjf+KtJOcJ
0EYDtBQjDj5mVxnqolm96iIwWN/JHYKKvomz/gxKyI1p8FAd3u+DVhxRdz8LKowiF6397DlbhgwI
g+LimFLP2rhDWvu/P3iciOoEIn14D0RVHbftiJrusu9eb87sb4qaxtlwSBNY0Jmc4UA9+FsG152r
LFkc1k1OCUtoZs+5zWZ3RuRrKpkO6KXfC0afJTIpJ6p+C/H9nR26G4GGf3YEexgcjkApHo+Mep7q
gA+16qGEHPSlUKj3pcsGY5gDqCx6ADLo0tkosdyXPEJz09ArFQQs8ZTKWWQFkUkmmyq4bE4fMWrx
SISOJHHUKQH10xkj35+LO3LuHxGpDCNEI81yYEFaSNEyd7sWjN5OOd4BZAvUlOiFTtCEfQN4/kzF
RdyTPSzmEAcqMjEDA+l319e+YT4yUEIV4C35aNUBfh1e8SjxstZ7mUE3el/sTVPyrZEqwT72hQ85
+XUQOXdwhLBXJ1D3j4OSl6ZZW+oeA+ZGawMtXr6o1PmZ6nrTxZLGrpark/xf+I6fRrMnWuzDzWvO
Db3eI1ESi5hugK+76ZAvoQ/+1B/I7M64yyHIYLkAoXP2uQ4OS+OVS1AULToF+C9Fwnn99GFZDgkI
AS8iOLDeCQUhiyfEFh4Fo/2v//jv/+t//nz+R/Z7w62wzW7X/7i+ysmtuD7r//xXt/Ov/7j/84/D
w3/+q2f0NK3b1To9U+tYfVNXe/z5z25aXDP51f+tzbPXRbsZ3QWdwZtgoODBkAByFTJmWER35//z
x5n/9cflufrubN9ZZ3Gnfrxldh0rgCIkQqzy5N/9KPX/8aupas+yOpphdk1D/vn/9asp2v3++jxe
HWw1BNd+f2b1nSsOSlQneC4usWqJC91uuFy3ojCE0gH8o4JvdfFAe6K5pN4Wj8Wz8j/N5EGmFr0S
bPtteGIJ6eSdOpcu1vnOpXbevCRoNKnXt36yebaN2glfpU0tFI63yddEWTroFe7pqHZFSfjGvNIS
C2OMr91yEDBds3i0U+UVYv17pwQz7SehUB+fEMpXBopL4BrpasXqg/SPIGCFjERmv8QZcxx427tD
0FYPn6onXkH3D0RjN7xX2GZplL1Y9mTcldBZNHtUHSxcQCP3EqM9+jcPXO1q/+6Ra//1kWdWXjWN
elMXxXXS5fKADZiWdxwJn4diWWNS8xxpM+Zo75bdjqqfis09vxOihu6mv0EBXCCQeB1L3Svp/HS3
h5IQand4inuVfwYJQMDo468Ki6ZPUTrWoktGMfEKHg8B8EUdaYiocFsJuTC/v1fTuS96t5BRMeCT
oQq6Wwp9l4P07E6T86CXH8+Zo6weo5tLxXZSPe6YJjgTN4pDDW7MTlcWYuXIWhqrG+0gd4XAEcW5
oFrEoqyQPd5F1D/mVNXluO53UCdMdBbqpotr/wVVXi7oqaDg+eR1SY3gVleMCb/Oh6/aEhx44ycz
oi0zZJ9oA6vghcs9gVJ9/7s2rN3ZFFbrqDxHqzf4WH69xOEAjkU7lc7VmCof9La4YMVY6JyP1lV0
mBN7McmWSErfYBaHR+rlAzBBs7Kb+QULjAXdrboyJlUN7814vvNIzoZgXr0B13ocjafTItFkNvYW
MJCPSlVzM+qGOLNwYHpgdsFIwlKlSgotDLgcPkgNIvtTcIC9kSwjX+GEA9jpgbsZY0aRvmv+fbx1
PUXeEEpQk3qNKxg9tBEWFpBD49+IVD2JLCKrVLrKo3rkXRWDuQnEXEiYoYf/FQK9atj2HQO0fIol
AdV5/MWekQhcrKCwGX+R6hEZT4QVt6PuFmn/TpZgDx3WhICasMCz8UE7bJc6MwLiNLszL9nztZPH
MHDbRg02YR1RQfVbQjr/zyGhTprICIlffbJh7xNe+4GJj8DXfYfnxi2Bz9ZPfVGzLnBNgAoyuvi2
pgyBm724o3m3dn62Jt3voSAUvEg622H3ghOY/yyE+RqcGvv9pSAl5kJ3jMx/4x7FaMgT4oNX/HmG
df7EZ22l4wBPFma/DrH2QpTeJnoedH7vGqPjbn7g1751/Q7OrVr0rEW1Me9C1aMuILWyaAD/8/iT
p8Sa5rVA89k13Ks1vVBwnUWXiF98AqadO8BszhgZp8NtrFy8k7Kok/bs9n4/wA8Sp3u+WBQDvNP5
FhXnDsHM162dn4d1N7jinFu4LVKW1itJRoDpKKSTBrBRflDo6zVe6ItyHEiEmXyPHudLu1kBkeXE
URC54dMWsTrRBVHJAVN8pFjnQrMku7auGXzXayUwsAU0KLAs3+oJ6bZxVYAQOSUJorSfHv/q8+Q+
9uSP/BqTemARfeh/GItlC2OfCSoWY/bgocBKnti/HaT7SSWgE3F8InEHJY/kPLEOz+cmq1dgu5uU
IAMCq1mn2K3xB8CHIcNpgsFiIK1Uj/i6WZy+/LCIpu/BbzVgSvjl/r7BMKZzjAf+D3Blw6dgbikR
hRjdqPeRf/7b3xGlIH4zC8GC82M6vqv4d/y7sdeywy95oipohOpIcyVnOr2vfsP53qNXXvdrBJUN
vSs8pC+JRQZ2wU1yge1BRzo2hPCKffI9LiECSURIp7NnLZ9scwbFvu7+MwesvoipjSR6U8yV3Bn6
v5k9Bjy8PeAmJb4e/qLpb9b+ZMqw75gkV0jkZgQKhUBKP+HO0h0PaJMbiSgj1GSSGrPtZpFNac9S
GR7MyH8u7E748458Jv7n86so6EHVJbolOnzpYsR7uzVCzoGuheC7SWb3LVXQ9JScrPx6qAAvsNt6
w68X5tINIFPsyXVLkqlLcRJ/SyRf2zGW5eEXkVvhkJlx/sVRI2QqmRPGm89Ps1x0qFZRyThowCHr
HWPELH+oZ8G0PdlvEG7/lx12XvhTYmgL7AmRiiQnRP+LkyjsV4zJgLl/Vz4lAacRBESqKX9/wGqQ
5HVG7CI4MTrZ5BzNlX1vlzuP6W2KzVXP0zy4bth3Sk/wDL30STHDI4w03b7fI53iEoGGWeLFpLRO
GgrXIekHb95pMyIgj/zxPgNmf2JXiYFWXRkt/DoWpahdQJst7GPpnq+j7aIS52/Iw+MeyOuAdI7X
dcCCO80B2HTncpAI25sJZmwRaudzGIPUyG9u+biGyhZ1Ti6zSEltPtnjVwx18gdP9nWHM6XQ4vFZ
DrKzze9zFj6sDmJKCV4hoOBFmZVQKnFl8RQI/FG6UzIRmmLxdN53oe0zFxvE7YbnfnXwrji7wHuc
rBAjjDMDU7AXgbNsdHjpawqh8oRbC4BxpR0BzfrJYVEk9eIiukzKgyoq7nuoIA3RC+DjviqQxK3Z
C1B8XH0/fZm1+mgwGk4YyZWUm+EwN+kdMC9aX+WEhTEmon5Eh3mkCwoO3VAOrdc7xXAV4JCXj3uL
mBbx8+SUDajHVtjeWPKE/Qwyf5ukp7cTX6ygHP2J3HInu/GHH+SwzIRIUSqZK72F4l10oY8ybMYt
iMRboKiIvzFPQAYOTpho6N1RF9IlAk4GkNH4+kdQ7PFxCdIRM/ktBapttKbRX5sFGIb1ESo8Q3oe
0Xo3yZ/yvg8YLme/qYh4HWjkzqMXIvwc82GOT2zwBhw8cWjgm1EkFw+ZCHCsxKWhvrY+ABwk+85k
zh0YApchOOOtCyUJWJ1z7jv0/9ALnOQSZm52+3bE+rTnvlHa0y8YrYS+0SxjCwyS5aX7cfjee55H
BrZkeVJ4jDBn1ncwzWTg8+9vB4Gt4/NIN7+E3tReJ5xaYYhyF9JPIsSkkzPnwiEzxwckn4Xj+VcT
hEzZLS7AfGgQ56YTPnkamL2xjyK2gvQ4q1jL3Ji1jQTF6oQv1f8KBX9n1iPPddK6LRVX6aEhLz3y
vTvcXtCVxQ6d7dNZ86zT71vGRTxIw7lA08FAtEe+sQfCEx6YOMYFS47ugSDGx75YolF+jYq7Y+Di
Qs2HBQAaF6lWuZCQRaUXkYgs4Zg8rfyGiWd4w6U811CCGe0ghTECz5aCenNuEionGw4frGDr9qHZ
RvS6hkPK5A15DiwzgC2MzUQkjLxkqGc5EJgMfogFJe8/yDwHMSClW0uU3+xKxBpE0e5KwZlpX1TR
9aiieE3IzMkIDA71askSgzEYen3L5ulvLYcxDb4GmK+nBMyZboyX9wzoPR5SpnkWBrdGSZ2dqpBI
OCFjKCal2gLXdBYC7O86HkuDGBbXmFfOsb1Q/liJB8uLd2syCIAjHIItrltcGUwBJoOJgHm4moD0
Jx/1OnAgKAqzmC0ceybMjTSsalAbtrjjeZhRcCekZeBxshCJUxEBmRHHFj+F2O4Ga1ifJ3ZhiG4h
HRj4Aj33mWh4k3F5m9IIZQFIx4paZPE9DfjJlludBGeLFtZSHYlnWo/515rYICTszlpnbcw6LPv+
Ogt0Z35OOLXIonZS3fA4OZlrWewv4jqTwUfSoyPsS/ZCx78rDMee5OF63WitcQp/BB93Dq66UMF2
bIybnPNHmjYFpV9yY3f3D4fZFhK50OtQXEA8kI52OPmJHJngqpcDPMi+UCksC7BbJuOxjuL+WeTC
UnCbGscPaGZeUMQ/TOZluu+SR8Tbh/5B0jyGCecctUsUmLha2VuIIzba2Z2PyY5co6ZJMIt4YLuE
luwzPDAHZnDZ52CcvWMsB8vAlPcwLH6Ysf3v6EKoIDinJwU3PYd8QE40A4OozH/P7G7oGy1oP4jT
UMHrPJrS5VtBFq25NYQwZygFImjrBcyOV0EdMYLWgTzqpBKTT+XDwgqGumP/OocNhCVRfQ0isObY
AIdnOA6xEvGVcHJnK68Ajr11pXjEqlV86B7HpvRwGjdTbLUsO1+XLo45ArCBmp6OBev9+fSXucl2
DaYTYkiF0waa74hamo39Ho7fM9wof3HXeS14qG5zQYenurjNpDdeUHEVUOVozbzxaXzx5nEqFQ1p
pwgM7zGVpBywqAoLK4Xc2jrlvV0a/xHRIvJgRModSrpomVC40nMiOGN8ShgD3T1dHQ0doZHQOrH9
n5Q+4cMZ73Ha56Z+i++PnHmSEgrF5gdnJN+RE3gah0D0kj5VONPaqMeoCdchrwyHIL5mw0/tOV4s
p/94qZOYCo9XQssXhqAaLKjcoSaPO2jeU/jpmx9OSrhHJ1tM594nHLNE4PfAyflVqILD7xa7MJUP
xRJudK77l69/SD5oCcf6OH1k3gLd9YAu5rphgdhmx573tw7l1Isi9YP92fNpn7z+ea7cRJHkonfj
d0FBIebbLMDnCA7RRvQZq/4TPkRWunJJkLHsaeQ931nk+zFH0MAbU2XqG/0kXa+eNrWqiXEW1Nbv
twamdjAJ+9hlPOVDwGrkYv4k6Hvx1oIerCFHHOwA2uWeWwU3sOp5T3X8t22OptZE/mpnt5biOY7N
C2JN9jBmZjy46RQI3FmB5RJP3xu++QcncfGIfZJbN+ZUzXb4R7slMyb798BvFf+ykuZWsgzuSSWe
NusRQ7aO5/PcsglpBplyPvhGNfaPsgRYXH1HkykbGcXgnLMZq3PpMLldQC3P9vuUiusYxym+UCEF
Z9+0p2eXX93A24+iFWswaFapKnyDWMsrhsKgxbJ4wLoQnNGhUv79GtStbNYtznZObzOdSnuw4reh
JLaNr32vBnIfc5/anjy720gyKtyfFO2LYqHgjArLgagDe8v9awzfzYDHI8yRr9JM2uBMuxuCRc3t
zBcnF+naM+misAPukiETSLdKYTI+bMkpGHX9wh24KD3UGbdhXjLqfOrZjbjNmcc8fKGWnFHWX7wE
prSMNNKJeqriZbexrk+1yitDEOPqPiED2/BUNghfzqdZVJAGxNF7NYqP7DvYSVUmuisZXWVkDNIJ
5E3YWxgRvQO1UOZ+bqOL5RTqUWudhmK3EWY56Lex9nGfLE/nbkRabU+srr0C6z1/veLtfNE9NwdG
vFWxO/XEe7rYPeZvt3fxEOyHlb14Jv2ew8iso3t4UXRgKSmAgJKwTeD7N+L8tr+RRV15Hfunepjh
tkWToq5K5Ye5e9P9IFetcHL0TffUsbmTH9oKi7xvx3lGr+6y9lix1aA9iXdg6H71woYOiDI0nf7D
q7g10Wa4ioNRYTezf9oJUzJ4g0ssyH2wK5jrLg8jEO9hC0bu6aJH2e4pszdyC69xXwo3LkcN7gqs
xnw8xT8sFyEKrft6HcdSiEVY4xmDQJD4KY6TSWMjYJN2AyhLiX6H3gsPjPBCfl2DkxIwhdxO60hN
uBTRMrPF6Rb3XCq/NR/p++as0P3bbXi9hncjfty8qdyIijZ+GZMrDw9kQygkha3Z3PzOxe/v9o0L
HdfpopRNbCUHaLlXB1yqfAmVarjFi/FORDXiQ6dowpPQjPivsZDGWlN6Zhg0R3pbPZGesXk4kh/+
jXZJ9e70MmZ/fmd8adG16xS/LycH/CsG75B+env8Pl2j+itLaeAUKV2RF/US6bo2MSZEE4HUhnWk
BLQE3HgohShSH9H+PiPMhVOKqDKneSd3giHhQgHNuKJPA8U5x9jmAUnzG6Q3BwG5+Dyi5iw0lRJN
3koZvxpH5ntF5//73odn5mlui3x8TvKx9sRXbd7dawPacFvfdUktk8ffd/9B34EVyr7Kh+b+dp58
OiJTlgUD5h3Ttjouya/uC/9hnXlEp1nUr3GJYtQIrLWZFPF13EGt0iWcjhIK+xO4sgBbj1HF8Uqm
wxhy1fj5Sm1xhhVFmZRW1N/Qs25t0KYPnn/N6NwTr2ry0LG5EQ/sDUqR3SefSmRczWegKvDbXYYi
bfGF9votcjLfCcTpXMIruu3Wx2sxo0BIjHsgbfYsAQtel+LSekCsnc78YYrzZWWietlpgWn45oqf
cNcc8nrjEzghmFKzPGFDgg/XVJt+Ta/8vY71ZbcO80Ozy6+MIbi9bI54SWUBNK6uTPsk6SFJIbKM
MYzZtQouW1rELLnuX8h3NxnB4RVQTdzHyGxHk1Hffi0wsF3GGUIpRMYopfO02wacI107/47eHNU9
YiqyHSAYEDiSWuAct10ARN8VkTMKo3l9+Gr3HTznwAXq72n12XPiXm4RaqbeY6DmIKsmANhJIj5M
U+24uk8/ahbpFOv+Hc8D3W/wCBfN6I2r3mXwAbj47b4ByXkZdu+XW7sTI4e4YOLqG8O8I65dhzJW
oWC64keBCd8j+23Pgzr99pCWBHdNKNB5dUiIe7bf3gffk0GVTCF28zHP7eeibwWvT+E8zemnipUX
ZhxVYvDkLQxp3Hcd9oivq8PyhEG4NrxR1GnKLm0bzcvux9qAde2EtytzXJ1we0HeceMihlfp3PAV
UZNHn8fSFG5GcZCDKD/MtVklUq1CLGujbb1SR2/R4yhENqB8Zu0xMwdvlmi3AHBS53X1c3tbwtDk
OiP1cNieg1NJt/Yma5N/5QFpmJOGk19EjmdOeT12m1woendkmvtXm9774/I7BjCvO9zf7Td88w6+
wNz31juXiNPatEbNdsW3vcfS7mw9sz1jecLsneG26I1vdw+ovsn+N0fnsdy4GQThJ0IVMsArkZmT
SGovKImSQAQi56f3R1f54PJ6JRL4w0x3T/dgJfln1KVOitRSCVdGt3xWyOTyH6O+iyhDpCpIqJAk
sNFA5dBIXEhzbnKCSzENPhucTmtY9yJ30Ix9oGpQV0zrofHkD76b0mr+CtmDeIHxojXuGPhHNbVD
A4P7Kx0rdzp7CY/9zjMTn+XEXy1JrHmnkds9mkWg/WhyhMhGJFiDBNvTyykle4G9zmL9KqFjWvh0
nBGd1DybcKrKeRH6vRAgQ5CGo9i7egNkfGJ+OyFSIPbEGHdNu/rk4kvGpZi48R1XpQoEj9R4nnpG
QtMwn2LVh8GOAXFzO8XIRlyFj3p0kug2Jfv03qcHRAKFyywGVzFJEeU7NLj0Kf10d/rGFA5Pv/nc
XMPO1Z2KhgFVx4LugNn2gsUPWe3CUhDctsONUMj+cdYda3dYv2BxRisjuQoggHdS/BR00n4jvkvP
lEDlq+bQp1Ig/DTAaHAAiCJAekjPIR57m3n6t8AwfxFMpluPniwSHGg8EL76DAw/6yAis8ZTTlgi
yEfhESKRvE9f85qljTxb51hT7OysPq0EHZSKgDh5PDGQsYQTbB6qKJcrQeKlWE9hRXj4ShXX4lkj
Agw+wMcCUEWaeOtJGgG7LwF9iejjKtIFciwEfml7BwHhcNVu5hhwiCU1MdIRJcj+SWzkudOXBG8i
QyxZZl+4Nf0UPhjX7MIzjIpNCgkgv4QwByU/QZ8TmVa0AaP9jlCQIV8K5gARpEItfgCzvCBXO7/6
1y5cRV/pg9eggguItSXCEVF0a+E+CbKXB8AUrxt6cnwykEbEjvad7KdfwoveM8NPF9FOhj7hU//r
4P1d7d9Ijorwlj8ysbSegLXQx4IBtnZ26HKHHwmW1fzFiH84sZfkBryliAnDZ7VdECFVnvk6sFHh
D0FkX9lDkSxOO/xLOULhDXFPRqSBHxKbKfoSyfAMhLMAV/pQNobia2sCUOwCutWfmVv7qbbD4d3a
qrR/b8kVvqj0ioQ06mCjxH+Yq7d66mxujH8aoOYOCE6xtKf3wqnph/ZoxoGYfwjloGuwiah5/zBS
MFYLHrvLPWliRcTSYTSWzzL9sACelZfDnFH285mQev4rtpPhSGuOadUhugzTeZSlKFS8EblcIJh+
rACBTrrb4warHzomofz3pcoloV+B8BVfVc6q5CY3DoUtNUFuPy9vCpkTG5Xc8vlphN5sbONV8IYJ
O5vZXCNBGhtktl4ziq/51U5eOMbulXoiGqrr64SOdbS0FErfghNN0YolkLyfCwobvpDBe+VyyoGC
y3fE4uzT8Ixky6Qn2UDbx7HQ+2NtCfPSzHmrBw5G6s9dLi3nG6T7C7bW4Ykt0i21OL4yT9ZtjW2M
Yn7y5TWnuxe/+lGhtt8QGfa7aN30Vw7U/cRBg6IwCLnT7+NRWmlod4t1C1I2L2uSc3+7GH9rCnta
hwhPMnGbR9v3x2BZRY6Q24tTrXuGimU8/JVyM/7FHmUJ9GRmm/lyFJdzAiY3GtSddOOM9nzOmd3e
Km/a6aMlD3a3i/4NyOuNpcK8wiHOvyhT4UC7wiF+01G/0n/hQBFf3RuO4W+wthRYSVpCPCjhkojb
5M4G5LQZlsR/H5ifM1zdknyDtgxpjgXaLFNtGHbFBlQ3AlhkhzJ0KQnfIeJAxUForVV2RJuwwp8K
+OCDMnouCTbRr5pkV7uUZhaCecP30u0ps1oE7Xay78eNCCkl++0t/Mz+hFNxxKg5Y7DgCP4uW8I+
dsZT5naIwwFl8fgd/1gSpEHF5B/UsFnHlydu6aXCjWEypZBNa6JPYdqIAD+X68U23CS2/PEexSBL
HfvjESbVxlSWEIs971K6loiOtcgBcIdzBx68jZsQoqgjk2JtbBbC8n0iqTkKZ/ZMGYi8xit1Hltr
ximcjskAjCXQ97ukzkMfQEcjT47pqGAr4GBfdLWnwhs0q2FOHKsJRGz1LwQ0HkjaGefVVrVeV0be
TW6JZY63xQwzI+oWXAukLSMxgyucYossyxVw6fr1DyBEeEQwIOi0CJz4xpjlXGLcbYtPnyDGX7rm
xm7XHYkxtvoYaCCcgY//Tv6WfJZY8as9GlTqN06R+WgG03bB+zyyKBaVUyU/OqLFw3gUD4pNPBlo
x+61fl0n5OUMfFBC1qEtno3dgpWNqxGnFhDzLunced15HYmPKFxlYGOrvvWzPfCKEBm+hwku4gqv
7NSiEWGnsz3BsZ/bsHTARluQ4bVQcoQvUcRIT1dH3xrEeEg5NdrKFdgY1uIMSyLiP5Z8B0Ae02WF
cyEK2ltNOzlPlwY0Jd4t/985/sC5kJLVDKxrPOYDambFhVMwc5f2xcRGHBd48hmTmwL7zpShaoOT
Za1Fd1Ad1bcbsopPCioZyWkm7HkExiu/WYk7kLi+Os7PD4V1vrCL747zQv2VAam2oWaNBI7sRVDU
zpZSi3Wfrtg+za7w4i1ehprDnVBSTeHDmAc5Ys2eKHueGN8ai1LUx+Mqk0AKVnV70MGtbdK4iEUa
WHJnBHtonEtL2i1ewUJ0NHVbed1ORJh9zb/rd/xIS9HOyV4H86k1XXHxJyzstLBkskgfMuZos5Ue
R9LR15FDs6WrqyR26GfiUzvvTKaQrf7eB2Rk0OX7PdfKAx9pr4RqIYLVV1trvGn0krsegsfjyoKG
YeHhLrUhsxC/o7sUO4iry5+hs41by6i6/FtMAJz0MpHq0AD0hR0epPWUOSV99pu25yTX+FCFXfPb
+TVniP7ujxI0Q5/IhG+7yTIXLTLPXXO4+dc5pJZPAq7FYbVYUX9oqqOiC78Pk5NfTDqPv1IgkFc2
re7lFF+lRD2a0efwMYgSNG6a5pkUxybtsAcfb7zbJOWbFyP/GLvy/Mo8GhOzPAF+5o2XR3ZJhpUb
/So8ErsNqIQmUhiFTYLB/ePpzFf9FHduQbgWJfSsOgCVA50x6x699PRXkZTjxFv53Gh2nwfYPxCy
rHkN06Cym46+Ovi4zVPwVeT/oqtvXMMv3zWAz2nzOtUIKp42L4MvE3O0NARZ66eucro3hdRqDnIJ
jblRHKaox1C/IhsMgPkLcY8jffOFGIE2n5JMsKXeU8Gn6Fpo7R0A7nYlMACC/HM5NyvxafVmQDum
kfu8H78N57kLP0tf+bc46gwOVlZKRiwHQxyws15+iDyq3BJ9DC5YL/sLX35ifgSwpfRTqDF/EhzJ
HW94SY9k8Sy1E9eqcWqGAK6fm8n4IQIo2Yzg3JvOb5H87maJR5W7AxSjaRVw75bMQNGOWj/zCicL
Zng5YUexgxYkR0FF9i2yn4ClXP0qlnmQXdrRueQDvFjUnk6OBO6Pw7uXLX/62/Nvnh6JTMPkm0//
KXxKp+g4/VJltXsuYllDPQqDVmNUzu7yKQsKT9nyl7vNg6Mr9VoKLgRiVmp9S555mE9gdTqE0qYm
W/11jyRssfkb+kYmXHu4viavIHN32Iak9kLMYIo2utJGWaOF0tiYnKjocuit6zvXfTc71JGEOqQf
5VqhaIEIkZ3+PG9yzLear8W+I8lN2pNzvY/XpAyUa/Zhi46MLIfGk7+U+0yFviEShSMHJCyRCacm
SBAP/Bm7Hz9d12el8GFXitCPi/187Bg0cMBS5xNZHKbgV1Ak1QeP08SWE+30h/xRbN/77caGnilQ
a1vmXZDy7aHoKlOr+0fFR+XuCzviNFLlFhMrcZOLTRa+H9c5ubTDumk38ovoFwvAAMBHQimH9+Kx
aNa69/xMyPNx5hexnDigUa9H/njrn0sFU80cpM826QEug2TVAym1KUokiL1T+sstQB4OTsbVnmRN
hoVCELkL4R2ACO+yPyQOuLHFbUOg1D2kypav6a+S+H3NFxCRQZ66xmGSumBw4fVVCL4e+bz91+gU
8NS5Q2VE65H7NDdU8mYQ+gom+Ez2H0TFCv0OkeS5SJwcvQfVvTefBriVjCHAAr0x+9VJpn37dDEs
5QcPEN00ZALjlm/CaLblY42KmCoTZmGbGVxc6Unzc998hADkhGAHI4iYIn/ktVfv9fliLIJStVAr
sl0ogPKgfpAKyiVzMT3lEH709uDV37hdBMUX/wtAZwc5BMjH3LBPu08JYed7ZQO1JM5LfbqEg/9G
HyHeLcIvpgOdEeJiNFsluUrWSFw8zheXJyOxzU45Nf+U2C62pCokM433rU2YfTCsFJ1lZX3qwipu
fCX/jU1Pj041rnsYRyz+oCqnfvu0NdNVxO+XeEdisTi+War3xWoJeDUU4HAwXYAsHszMOwHDQEjw
y5sojW1JK0xX/yio+AhQMtZgKwUaBabATIezmKrtHTkORs5ZGbnPz27E8BKJWDzYb6j3zOQIRfOJ
eEyyfXY1jcl9enkDKOt2eBFKkJ5EpjIX9mvPNBlnkhP7bMFuu3BD28N52DlwSfmAm77wTXI7I580
tMcnIxnEb2QoOnmtARJEtk3kAuNydvxkQbVOv9BdHmX8Q7hK8VWM/1JmLFegZC+HML7CRlb7Bger
d1Jw+0CDBgWcrmBp6C4helCPqzYZExYz4kDlCIvLTW5HiIv0ILlF2wTOpHEYtVtRFy3jTWU/v3s+
ZwaOPiMOp5okWyv1cuWDWqcwEJgVG15eaaJ1XdiL4UfC6oVW9tSuYaakdYW/J2Oxn/zNcT18CjuR
W5lROwSODeSzejao1wBee5gJO9b90jyHXHT3KHEU6YsKSGBXpauaISXFGgiexNAhxQ34ndaOApBW
x3+KeIQ4OrZDTVBckOPPOU/ifTrH43o2qF+dBqN3UNsL+O4Y3yFPBDlfigwPsUB2KRqsD6ZMUO8i
x8CTavVRX9MgIxVedMtrtQn3umzTZRBEp+Bagbr6oqq/feqnn+iTpdJTSLvxAeMG2BRovRknoERe
jSWlCzp5qOh4+dWuaiKqTUued13k6Z0X0WbwM9THhNAWZSxwB78Fe7rXwhvscL+Y/klMKRBzcg/J
iNDvzBK0kieoBGFsJdxaip+42oYVG1r9oXaVP3uoNjwBUQROSyOnA/We4U2sgnZh65j6fepQ1mBN
CeO1bHXHQBt5hRGtQhK4Vj3FIVNaT/fJOu7wk9CFCxP7erScYCeGVR2DnC6Z5Z5yf8qDJxqEp78o
N+HbUlEa/WZfo3DBC/jLiO7RtJ40GcBz2dPB/cuVoPYjyX3hZ6Y68l33G6Rc6DXcjnt3Ws+tq4y2
St7MSf+Oam8K0Hp3P9HoTpt5y2BLyDpw6224roLFP3mDvhfcD1EtqOMHunVsdCDpZTsnhIZ7c1/9
MOygSMcGiVBs10Acv5Mf9dQ3GuIF0289FV2O+6x2neZUkRePZx7X9DVC8mw67ECpzAiT/8vIvnkY
VxWbtpf9uuiaI31grW1aIiP3lyLQZK8H5T1XgXSNfha/LEPsgGYpSFDNv82Ai6APd13GKmppl41A
lDY06H2+UmunElza9DoOBIG+sGq5DejyVCec3ByZxmrmNKXJ+mC0hYjxxsLyNqkC8bkXYqdJVnr7
26kBD3HexvfxWnEzXAck3572sZittseF21H+pgu5He/Zq+3MbzTPNM3zj57d06fb+TlWXetydFvt
uyV1HBCPKklcNTCTrIHS6x9xRQD5H6hHlK9H+Rdnv3etiAXdahKdCEfRz1jHc3DEFxnEzljsQ2ml
T0FocBjsOyd1tJ1M33URKaC9gfu0wqt0Cbb79KMAxla4EgRFaU7ECF4M5hGrHQ5fACAcSOHln0sT
YSrCxXprvoWQzI4C5n+2YgULsTWZRdt1PRhUwB+9fprMLZKT8VXwymevCfLhAxSVtdxN5+gyHxe7
kmiBGpe9dbLKfCzJos8IWTyZH9eYX0IsLjM+ps/9zHXtCqpdR4FZAimvkl/c0tvUK2EVDKfr3eqb
wveJatBcksvQGO+qiEWqGqvnAKa8HGS/Q9dv4omVyp/z0071+/MAIjIHzccsEBoMCaQxb96tRtN/
alByKeX5dEAzqYUUJsrfggIOVmZh9S83795Seynyas5u1SoKT0Mpwkg9E9PoAjGXlFwjKEFfaT+g
6uh/VgaE4cXYL+5ogV5QK5wNH6Fw1w4MmE2+2FolDMaZKHcEeNGH/ML0+fy6AYbnnT0BD/IMLt0F
vnjedrOtEZOLPQ6VuJ/9KpQpmJkp5Con2aFFqkXaQbVnfutV+MSvcbDjusfmRMIseyoUi/721lp4
qs9h0iVnNXPI5lv4fCr02dEcqP+qNVC31DmV6M2cD+yHkZkByPY7l2FlrBeAMPgczzsc+rIe+49l
3zlNv6lVq+5WonrJ4++JldPZIsDBPaHz/+JhLtDWP/20tASEiIV2ibAqP8JBGAwQPtHchxeyHyGO
hRX3tiJvBgwM/0raa2r3OdrROFe711eUBK0X8+xP4bp5bZPVSB4uQdblWhptPXFnxrSZEDE/6bs2
4udrseQsTYf/aVGOOXScCBX3auOUXzDuzXSuoPqwWs09/iXfQf+MLx9uv9zKp8GwMpqzLiiPI89v
9hMxGHgfTN1885xnZxBWKtZFArlrtbuQbDWzw98RTPlX7q8kXTzNDTpS+l/MiBZb6U/KmZZ2ypPB
YLx6zSI3Jo4VdAe1Cm8aPpSJXKT42C189SDwt/xXNl0zcV/7MCTXYMWNY4TnkdWmyhsTEQQCggZ4
j4BD5s1Npl84TZ6q3Xy/s1iqS3oxCK06ym5SOB0/FVbnZS8ye56AmqE9sciX2SfbjIicW36Uru21
IAUW4PsbCUm3EYmMfQJnOM8c4dJSyZkd2rxZdnAhiSKuQnZWOekaxBe4Tv8TpQAEQhgksjbt6HlU
V2RPNyvz3yA4mRksoCqO1a7BU4H8PVroxCvC3yeJQBBg6HxILQdiFU7ZLYP9FjYR/YG5T/vc4dwJ
zAY3kHiTvOdUrKk8NsW+FrAL7B5ZdhZmX0O3xfKgYnNDihIGj/X1IvMkeCvIMwDpazO5qs595SuT
Ez5glHjIHM+9zmyi236VykWu9qbpDwsvEwGWxhuIjVzZdb0u2RYPldCPDjyccgmhzHAwzxW5ov06
1vx6cFLlozi39MztUuMypuEUnCaYNL9o7Ka1eD1Gcm3HJTk8+RgY6FdJtyFO4qsJXZ087g1zAfla
+MfrZyxTdj/5QkbC4fVQL+Qe5pUjSFC6NvDpIocaIQYU8scWxyDCGYBuC/njaIEzJ/tuuLyGIOtd
7enK+qYbvSrfADu1HClQFroH1vPcD7TOmBdK3zIR0OFpHCC6vun0QcVe3BffieIMv1TdhyfY7Co0
dz0lfOPGlCy/KSyISjR7fi6GT6ANim/CpmiTItWWKz9rNuELmS4jc0kg7kOWZyEE7L4X5Uti0bCJ
8jqG6PC1EDp4pgwj0kN0pOdaeW+wKxHEkP75cFZMj9D7Mz1+jrMoo4v5KqTADblK7Qy4Hj7piPNm
BBiXNW6ExcZmZnDq5YC9x8JyOhgobyYA51VDQBBouOiA24/aPdT9Pl+X+noOnTGzZdy6M1sBYctE
T0UdRJvdfNfo9sCJF8veAGBYC4pHdW2O5/jnpTsGjBqIzGI7TlCxfoR+gHmyeAP2l75vLLSzTkO9
eKQipPy6iQf2nfyyVDxYYsQ7ZNaNu7SzzPBdVN86vLmhVU+xsuxpjqzhot4nzhRWLGWOeCAmfqvh
M1A4EvcECqpveqkWWrVZ1UzwGrbMjQ/lGDkMk1clr3wHwkau14hBgXyemIwRjmNkM3WFbLwQ1mnH
yLDsGEyL/BaI94EHmMOIQIgtkbFDBDHJsqkcBUXe4Ba1o71WnCP1VY+8qMW0x342Lg3zLK3mv/Hr
RZ30L1345k3Dt6q/vBDraRYDXRP1VLLrP+O/dvQ+2n91So65ZMIRYEItrajwpMlqlM0MoEzswfYF
vHDqFKRSaxZexk3SgeWiUzAYhZ+Cft4qoHx8S7yPBq98j4Ov6DE76o8X9tPTUnt5HNTUrU9jrQOj
aU7SuBXArmwbfyXUsHqN8b3uvlt93Q62iK8apowU+O+zlMMt7LxU2HYkeD/tF3qBd9SPlJI/XL7A
mPINA5OVsazpmEv4Pn/xgwg5dcVN9gWXo+/1xbKT7Pyr3w637kyNW1AlM4vlKtnyZdKp0J6Qt76w
I801/8zijVtG6mX4UyiGYYQY7LozJAWj8st6r29Qa6g6GZQyg3T2QwbStkw/8k0tnGl3BhVOi90e
dZdCYjsjIvwL/EHqMYJO7K2G3I43mVsSDPWMuMse+OyUiSPTZs74yN9x9tirRASummeb+alIWxvy
j0Alz7LDl+cF24GG3FW147P1eKe6bhvvGXsE4UyvMpCzsGeEnN8vfvBgVX8tComBg5PxC5p6Zg+v
sMYtHgl+AtwMNEqaILHy013rHYGJR9bHiSfEutfTDW2ISgas3Z0Je5KR9dCLPmL4ksqRZJfTtMVc
gDE243fxt9DXsKDdJtb/pn45KJtu8c2RTlE7MeOKP008B3J67stjTzufb/rsVGnrRbyB/WqRdOxl
UikZykaIV17ruxn7LNfE8OFueA6IFtgPivmFm9505EmEGn3KkQ1VTFbbwoOgNQrNcx45xTvpcJ9J
770lLLZ6eGhmZLRhec1gvdGDaCcRdQjThypVKqVQ5mKfq/Kq4J7ViQMPmKZdQb8tMOxjLL7z+Kei
SkhuPacNqwE3UCbNqoARUB6yLvLOi9YCyAAFLs+cCLwV1Ofpl/KAjRZH23g0Ly5dhg0fWkw1Np+e
H4J24y+i0Y7bZQO+P9jmy5nZCzh/uG9PzXydteBL5um57sXtEw0t1UpJN8la4vD+oQ8g9QazTPyQ
4q/XYFdx8NY7qk5Pg/Ps9/noD+ew2GsI19D7AUgCDfEZBcXtxQ94Uwnxy+zqZNFcVcSTDUvJx6lD
KdGAlTFa2iWAgVzsGYJOe7biElEh9zcn9xN3h5df1q7x8njd5Zcy44eXbQuMJQ6iTr6oeqfxoH/I
YyLTARpHB3aHrh03z98JaQnu16PbrAhJqLJjlG/f139l9dOyvHK2CNtC2TQ/8V75rBA90hKxdb6G
G5N3M/6DBFNiof0DT4lcqKXJ/YeexYgYDbjU93cydLHiHJD6Y6hQ4nM6BUi3e7x38ChRf8Q5SKf9
k3QjvIT6owDt8xsiXhnIJPDoMkbKDTwzBMRIVtit698espr5MXB3bmNm/14eA9ygicX1uWF9CkwN
a4hhbq+/BfiXqXotGxEzcDR8il8BvMVrRbHLB4v7+XRklpoOwoXNBt3bxUQIdK4QmOQ7A38S866O
NmNaWQ6IsRS/4tdtTDcIkZCsTH/gYU25yxlVOsGKgnPAHiFGz612OqP9El3QTvgJHFH043vWpYgQ
3ma/dLm6+DVjRw9jzXgGB5FCnQLNAE3xkOJdDXz0N7pZoPYskeWLxCPR6jvyrQHorJJr9ytGrAlM
5TC9PHAyUlLVvsEdS8w8Xn6sC84Sx/ynPEozKDQUiNxs62IzmIF8b3HPpgc5lGPEo2OQhRGWZFpJ
DM7Xmt0On835hSzngjVVle5xvjZGtvz2VTl0lz32numDFr5q3/0ulQUG9u11lD3uj/COEglZGX3R
aIkMm3+ogHXK8hndavmuTZqF8qj6aa/yfgaN6g7R59RZ0nHhYascH/K3qRoGkrSrS/1s3mOGk6z4
0IoeQdiX5Er3y2L/iG4SczsdaSZN6SwCc9gtoC9NHv0Iu/MCGsks8RARN8Yt/RFvRgechHt9n+XM
c9j4DZAvUFhq8g4OXU00UH4rb1+H9PB60Nqr7M72zQtwzCbCOVcvpnYKsZxGVMsw+utkvIFiJOuz
XQNCYydJd29zhWnMFeR+NW0wIY90LAIshNJF66tMLQl2jjfi5xNYggKBHMV/o5N9heWlqGGmWFtG
5kWelK8Mw03lM0nic3YcxmMooSlUvxTFj/+9GDsr7RHTvmqTnRfpPs5ApZZR/5mJR304ZxykofYo
5738yJOb3K6SUyjbtLbD0xHbVWoGFHGvcguBNddrANrQRb3R45OGHPDIUZUlt4YUMaoGcNqHqh7Q
SmXtoS1s2FgNlJ/BjAXviytVwIsX27aCoat1v2029e6p2dJPmB1nHSpgN32L/Z/OSS9acNwGXpjV
6vnb6htWueyb5lLA153tnWrkvJ/52IBwIKlM8AyH8Nx8PvVVonoNURGxm+E2kJmXTOfM6y6V9JZw
Gf2P/KNSGJ4l+TiSHdp+DxeGkWJtyxkTQwPfBiTNDMaqLrsHxTRWK+I6O2oHEbGM6MzUCfFPHgVc
FvJzw4kn/epcAVwd7bkdnfK16n4yqEmKLDd28TfLex/0gC+t50Gsw78kF84SzIhihmWy+3iQ83WH
IQRCJWo/anzOhOFq6iu1P5jIuJJwU2Ky8HruImDoRFk9pX1dX8UEqDijkvTal4egQKvXSXLRFK8A
HOHojK8Q97g25b/Vtz8pQYIpAMI4xZcY2hm2VC+R+SvLh7hbDXVADI8XPUiTIzxJuEjCcWbwSj5C
Mqa+HjrgZkn5TwAzHlcDHDm/ergawp+aXiZ92/EpTfOoJD9G+iObWGjRFEn1n5mcJKP1pmktL77L
+kcQaXyFs7zwZG4Vp0cAxCjd+DrPWD4BEr/Uq4DRLrcZcn36ot4j/kmKkasIK2OgrWNmjHVk2Ibm
JsaEtMYzsnPP4ZYb98X8r6SPF/K/CVxQ6U76uJbBG8OErBRIVf6YZ15MZwn8QhcP7buuYwBGR5DK
mHLrxMo1eTJXwFxS8SnzX4XwtpiDccHcbzh7LbEKEQyAUT0ANTN9rbbgseXxpTqL/Pqq/TT+FynW
SF8zfxiZUylvjQt2MFsmiV5Hjhr4AktwgtwdCbp53pSC/I7yqt41r19NGJOLbvM5HmnxogMYgl8j
3LfGQ3XTdwIJI/hUbbpV49RQGxQnuNS/nY7+VowOoDBaozfAR9wi3vztt7ykV3NDRwiQLZFjyQi1
G7nwDMsd/v3jmqjvT8BWB14OmeAh3aYWLjy0717NYEjCv1rxChGWl64iR7WNo3zPT2a8pK5oDvN2
PkJ8qbkVqTDob3EQ1GTpYFOZ2qOnraoDuZk/XGKQnFC5yNZf4Z0uFLZdzVbzvX1U/vzD2OHKQKwQ
Z06MwfBVE3cLl8NlZnR+hsdwXuruTXx+z7ojaZ4UMlvgzbH7dno568yKMERIQQsPvJkDpQjS0mVS
q/Ho7NOjvrDIg57L1bPyi5P5ZQ4O8it8JdrpqsLUoQ8kCRRxUr4dexcZwQuoIHbHb9QsCSlv02YC
42FKlG84LmFWK1hDBmQO/b7j0F0cWTjVr/yhr5o/1AKX8RwdYQSLjwHF+BJNKEJAesUGdNlE44VR
0hImWE7XzDDUKm79bhi5/PcnWOz5XWXC3GtvvJDCUWAC9JKg1s8ckED2X2rC5/oaa+uBLA89cNy4
iEQTDbOLNcLBhRv/K54+BPKrt83Bl0eLOTJBdpQb+IXa2W12fxJx4cwSmhIn69yYs4DAwsozsYfF
LptXBy1yrZjk1mzzkCZrZgmqf4zxoZKC1apUMNMttR+6E8a4JKcVLd6QoHlKGejElegsAfcJFrWS
0HpRL0MqwgE1sQ+zJr9QDwnXGQ1o4VUIfyVGvBJ3GHEb+I5GZ1549DVRjag1gEBlnr3/CYcgPy8G
dwKkpAI7trcG83fYs8w1Ur/MPczCZ2wh/ELYm4uPanZNYM5LT0EEyPMHxQFbQr0LQ7QTfazEkqPB
7vgyMcf4kUsfcBsYtsaj5rfeidz96rVGyMtYxOg08yZcczH33aZ5Tz7F3rymkP6bYYZ3NYYDzLcO
n9kqHt0K0J9qBpGClNrIGSjw6Xcz4abWPs1weBZ/dKhFdN7fDYbtq3xmdMOlK6fuj8X33+jbjXTt
ORhmZ3FdgJCzK9f47tDXKJ2d1KfmEB+oo9/SSpKmcdI2TYYancVK46hs3/ZZcCI54Ndaedn03dT5
7ziUR9Q4wLA6g5xgIKY9DvbwkLByWFeRM30ydCofmHCiXedJJrt364BOoWNccfgXY8rzUFIfeI80
S1F9ZH/iA+KNH92l/9LMFVBnsSd+YvTFrYNZxTwHHIpN4y94LdWBzlP7Q03CGBfTjdH3AloeSQHT
ORgPvBsPD7S3+Sh/cRhGfbeqTxK2Gl4zu/J8XrxW2JWb6l7CJ3NlCP5UrFR0qYyr6Vb8MB9yHcQ/
lHSA6uT+lYtrfAbn5YUZhh0KbpuDK9hT+jH/69FhQi1FFhNYou5NoduRakq5g63nFyhlrbmC6EWA
Oo/hUh5FyYm/3xAxI1104K6RO6O6Hol/Y4CNtUQj9NdgNPnV8UHvCqPIuPOadi2veti5faKtobmA
ySDt+tkXdb8YqAlxRkF5FeINkWwAUfnD2FSRXQfMhEmn2GuStfbct4t1rQSLL7EGhIQjht1pnBR1
wZ0bZYocCu4COw/FkpnXyP4poh+JN4O3z3pv0GaD6zh6aym4YZ4W475lXJrCszkUzFAva0qjZgsk
oFLLVTsG4cQDVTXl9ET/tGqx4G3cxTGd3E/Dq17uGB0zdaXizq1dizKYm68Y97nMIe4AuYbQrxC+
9StF8tUdZ3D5E/6Ku+cvsEmHHP9fPdJ6BYAFzx2IXlJbGTqgqsQCdQJzBmR0qG5zajlKj5mmI/dM
yW7/5SZ47Lqgn39iYejxgufByZAEY3mDZ99aXIecBw0pgj3QXOb2V7kBq3Op4qIDKqmUiU2Awg/z
kjJdxIzdAQFHf5XIkMhPT1+RV9pR+hdjEfYoTA98MQHfZtF8UA9UD/YkiNVMC/fTxet4A9Som0w5
vSFOgeBRqL3prAx2BLa6nB4MScCTQM0qgBGFnf3xQ9RHORExtxzgskgYmI/ld7ZW2YPsmWI/ZoRX
OzmCHkytZ0tTPqmgW8V7Fz3pLSv/I+w8dlw3oy39Ko07J8AcpmKmci5pIpRUKlKBYhSDnr4/etDt
axu2B4bhE0oi/7D32iv8FAAYpIJajjovVwWlwfVzd4TFK3oWnma55coQA4AanshzyWCxSVcnZa7n
OAfhVe/Kslvnq1j3H9Sl73HPa+EObM4IPu8feki6TcW+U0Iy3OFE9oBAlV8qfxZ//gx4vfW2P988
gEyrCKca4tYYVGClLGj6YjW4H0/x5BWZopND+UAE+Z41j0t1bi1HWqMD4sXrq8/CmEMwPfnS5Vl+
wRENEMswYMOpkroXQ/3BSCM+KxD/86i70iLCyCOHAJOvdK2A6ALFwN+fUmnUSww07kmA81eybTEH
Qde1f3xREp7O5Eord4dCnERoPl0Kp3T+moqYxsDFjmf5NxFmtV2cFWFIAGA/PQdmG7NWogfO9bRi
JzmwKxJ4YPVKvvQ/z2Jv8Nglr7nTCcQrhiUv8iAwkkhDCXDXWsjVQfgcaHLASA2sQUAkocIDJFyp
LJRy/XyFaeff1P1zbyFwUZxPAzkRhj4JvAqKsyPWgxnCSxyytwwCYRxmAG0x/pCjD+MG7OiufFMO
vOwUYhX6mepcyTn0BcCHUccZavLSb+/APG2k3n8hNBOAxOcDfWD8+b7Diyo0BEkOGA+vdNEi2ULo
WjP7I4qCCeUD0gI+oDB9Nu9BDeCg+X1gm2HNpHrVfsCI6EaHDjZxmZYwiFM1V8U8vqEDmjJNhnnC
Z8nR3YjhXXALeTKspieM013ymb6wuLkZhDB0WHrO6XGfgKxDItS0bTZNGsIJ5GE84p+88NPtay6Z
DCA+zY5OIUForyGkdE1eE3M5GD+5Dc3qbkbI1Gl7d1lE5QKWkq4Q+QngYgdM81dKQIuhBMlXi9Py
D3USgB+Tsw/jn8SR89/2V+CGnWmUFgjhLsVrrcRY/yxa/Ka5FFh5uNF07uPjp73D9CQnTLL/yi0H
UjyHTe/TuULkzun/oLge4JhIjPPpSOmsIORCbrsajHzY3FH39brIL79ciLBydJs/pbrcUNkYSpmG
UufkfXIHoaKGPcOemiVuRrXbQkowvNNzFb9WUOb6GLHs+xKjgtopWpSakwpOKA6ai2xVzuFzSSvE
C9f3MG21OSK0pRIxmpGtiB4DCmaJdAbmUaf5/Xsutm5e75kLMzOsvisIqEzqpWn3ZTEAHOWXN955
XBo0rZxZq/KSUJrPsBh6LpAQ1daIpGplLfbzFnDsGTTIsIaBuF3ODTxmXTNH6eChWeNCjx78VS6z
rQYHgDlDS49oh+patfC5n/W6TSIIw7C/6jB/hO/TtzUFlAFwFN8+XE0qNAFBM+qixBYozxx6X9PO
M+6AQVBeP9YiJlllhCS0BIe/AdQI9n09+Pf9cr7DpvtQjuaBMcj4iAAe/k+dIQ4fqdLCRFis+0X3
k2AaKY3hQhoI2lFWI1kO71zl5Ll9oV5TcI6KA6CXD4kKCvwHO8ccKAl7a0mHz4aOQ9XyODPLbH0X
I0ukIMaIRRjckKsbbr3FOI4X9XtyMs9KvdIKm1snhcCP5n57Qm8yxuUb688R04PH7aA9Zqe75ZT9
svxEfTOrj+mFpNXUOqO/M/gIADM0QKfBQBhZ4gN/jMlHiu3anLzo2FHBVf6jpJnhFR4e6QROTzxW
KmbikUR722jIGXLYAINeMpu/mev+6D8lYuUzQpbTFHWl1IcljldK2N03wF1hvqOEud0cvaLRH51w
gBBcu2DgDOolcyMHJgrVk1eIe1N28GDWnkS1TzgNGNipAgTokZg7JsY+qEXzQPuOP2vacx4wE+a9
3uxPcz5+N4P02/3WBmSLIPnmgq6M74GSJ4mOZS0hyjL2QQWCNsyrul2ztF6uRunJKagd2sY3cAmE
PJoEH6iZ8hB7AoWlOMtHzIKozXAfLKf0CYjmyto1aW8LfP6g7OUEN9sGc1FjAhj0mlay3TRz6+Nj
5CF54lggcFIiniYQA3MlkduZP/1W9DKZw40OwqbEpGgE0+EYZsLG1KexXJm7dAMAJeATo9jqBnqZ
1DtYb0BRn4kL+e6Kiy7ivqeehRVQzt6LGnqc23QuBsoCnZ4v4K3hQChB5dnqc6FzPsmymFtg1tW6
kWEo2Or0XgZ6NWLoUple3S7NN1gPUMWF4cWDQWk/zn8y/90EtKIqTEdpRIvN3BfBIt3krZ93XjZ7
YYw50azR0wiy/MKDuZecNOhx+u1r0xJT6cW78uabsJBD8PZGGp9KXANseJ7MnjRO0kDAGfxqYWWA
7o2jbSwULD1/SAJWvIpYlAGZfZkw8P2+3mfMF1h2732ahQOFaMDTnpUrjGWuXMDMa7o/0dYycE8C
SkERYc6rmHWcJgC6lEqCYYvrTzWLIUOfpaWCUw2ykrf3Ot/LNZKTJ6Nladm+4I3R9rBJsY5aUxTQ
nFQ31EBHK0XW7AHvgK0m2QKn4R5OHdM37QuIpldXOr7g5QhXiGHn+NTTL2ivhl1dhOmHM+bQHbO5
xH3FJXaFUlmdQVwgP0TS+j2+FRGnJvtThEQisjjsZwm27KGlUVhjPDzTez6GUgylvVZutSu1HvzK
VnG5iHtPjFdg1fn3I/HzY7+vsMGErj6lMWVTYbaB3KL2NazACJiENP06PAiiwytZHqXPCW1aZUEI
LINT7MC0w62lTYIXpj24KH9C0A0ctDBT3LEjq+FqR9TsnAzs7VAoP4qLhU7KhT4EdbfFS96mLHld
RZYXzbHV4FI1BensFshWcEjsVjdzfcOkukMBNnmsC83/gK9spR/4WDLajBXnU86hmdD6TFgSBRoo
N3u7bXGoK4/GsxnIdONrTjecOR9rjLwSP++3D4b9sZ8BLUvmyDAkaemR1VBxiadvbJrfwtRMHPv5
TTXLrPKzMAfxRT+79TMt/VGYhED9NG5hLI8MpAwvRwd+zi6x9VvAwcTT9IEp0Gt9l2hbcU8dMagD
XYJOlS+Mft3isEtXChGT+W4DQCD74jNILvdul9Alv0bW7ORR+X+01C6Z2gK7Nh+0kiU9PFFEOrhb
5j1a/kS50T4LwhHUZAn7RlvJQMqoUE0VpIMW+tpe888uzfZatQfHyfIJx8bhvi+4p+Y9u3itkSOP
48EOExAAa/Gr5EbmmyaX0+Z0uF2bQOLShxzNHkRdxfzZLRj0hsgqM0SuATPCE5aTiWeILu57YBCQ
rgVb2VPX9N9ZxGXJH6o4ZjDiRXcdpAZuNrAyPWQUIu4HnAGU+pZN8YFALf1ElkGhE9v8AHZj2U+k
lpPBg0OrUBpfzZNLFuAyh+xCVDCEqHZk0ZOP8fXhET+ON1RZhQvHBz9e6SzSq8suUkkoSWCCCKHv
Phq54vqcSw4GbXC6W5h6MaCBb6GNouxBot7ZVEmlMaLKsYhQMFxczpghwC+rpsUKvgLqH3gf9TyR
Af+5Ge2WK5FZAXuLhDD5ij0VUjS0uQi4wG+z6+dcLHXKtWQw1zqpDvx50DnTzbpBHKd2wRtBBirx
K6fn8x2KvKT79b01QGfMfJJ2vGS6e1vo8Pdd8KERd2Z3FiKq8HlFLZ8j8BkwsRe35h5rj4A+vfdL
3hxIgo5LI6xmGwNL1CPqD+QZ2YALMoZTfmunfAwUIQo+AmAgGOFjYD7ns76TCHOKmFgadfgy0jmh
ShqYL/xwT7ga6pfB9qPefk74t67YA78M+z+UPMlMFsd40MhCWON0pd9mPORXPTt1+Wj1lsboax4S
T93VZHRTnwVErATqVubeQcKg9+MtxcRjitiwy+GP2DfNfaobelxhWgH/IEYZ90xwZ3Ag71P1WJq7
hxq+UGHMKbYAF97oInqv+oG4+4SKtsF2ADJxyeFah3q/Rxmcnaaf2Ry1CQYirFCEptAhklXB7BHa
PGWe5TRvz7oFrcdh3DMiCVWvmveQWmsGzz/V2249yxdonFanOfwgawmjJYaGgrs94Qwvu1yeLiYK
YTrK8xvtJQMjRoS42GSbz1e7pAgwz5rPF36oAzym9PbLjQctQnnbcuCos/LaTfNdPEEbtWJSbo5h
n4he6knrjuvpoHtQzgwHd3o1MO9RfsEFfgIeAdEic8iEYFwzyhmcwneA7WPXfvM9UJ/x8Vl0mjNg
eUQYszQnEm7/8gyPgfJibNp9teZtcgEyIA3MafsL7ceVGUSdKXYuz+9uqc+RzYanbfaLV09NngGx
YBgZZo6wTH/ok6b1vsEsefSkZFC80+oNM+DyWHUL7QAE/7K1SJwTsuY9wG7ijYz1AlynqbZoDgy0
DdyhJN15GbBA5UU2KRb1MfbEWbyS/djiP7ovBH9ajXZCAML2n+RQghi+1++97iW/jVsfSwjXwdt9
r+5+TSX4U61L002m8jHn+vdwcfChIz2DbrionSpg3p/4CZxzADkLTfnYXApMH/HjEbwTKriQdj05
Kot0jG1GMoF/fA80sKBI23Hbb+AJjbJDX7nwPwlwayYpk1c7Xt0ntRMIUItC7F3Z6mTCYtADSMYh
4AmXZEphaxyqSPoSsSutotdXxg73wWHbs7p6sYBdGYbGtA1BQl+7ocaHF4Lk5uXlU3GgQshf6UKd
iH+Yc7wmzK2y8+OHe6L2P1En2s/d01XuIA2tV+LCNeflE84zpucvsSDcGuvH9zDDt4vZawICcy0w
YlnRkDG5wydlUh+Y/FE6uLgKWJxUGCIAlY9SwU4PFDj4QOM/GO9u+xeMsaU5fswzqO6oYaCnw7dC
y7jOWSQmlwkk4kkfZXvqi3xirpgtFuNhsLolWm+GUOsmkiHH9Q+Eyn7642UJgYEHK3qsibl/7+Nf
hivV9rUQGwf6dTIdxAxOgYpWCIvz5+7fWNTM5KyHk/7gns6o0WZsDO8IptN9fg9As+jnlF2+5Akv
790Sd0wQkG76YPYze6+1OIAfILSjVnK1TXKFZgR+ZUTwR7ID+pBizfQLi+xJFZjE/gCIu6c5LV8V
yhvzXD44B4J3yOmaYR7jvoC1Kps5yo60tKWy4ze+cMp2+fuxc2XgITqS09rVx0kw3UMV/T6WG4Pw
1l0xlr7gj3FUXdUVYjOF43AuzXXwVIJpidfBiv43hg8a4TbFIUw6D/cXBuUgYViTx3az7FwdWZVM
UUHEE5iUFkL7U3v7VIYFn86tt4bPJCFfanfnTTFxLUzPOJS+BLV+re6VGwUfB9kZ3yTJZ3Dw2RU/
CGeyOrL8O/dy6xFmpC26KQ4K8Pw3UJ4wtcIbYYZcZVMFRcBI6zUBZdPJZwM25+yG+JI8HNP9fBUQ
uX0tBPZBQhG+SUuud8BCktOEXLrSmlMrt98QtcFvwNueLgnqGfufrz/jLyNWuKJx22T9CqoYzUTq
SLpX+xjTThOGUCt82XHX46m+DpSPE7TIrBzYVYTTSJ1v3H1LolEZDOz7kNTVtRaVW4ITYBYPRU1O
jmE3sxZ8wJObrqETYXfWBBUT61E7Efen73qgkoNnHXmyHUfYb196n3apan55zEjqZBPqsDTcoo7i
n8fAqcq3RgwgCcAhgPlD/g0YWnsdHDrE9AvoP9iZ5jjXgH8zVRHSUWqcxT0krtdtVoyN6CPP1TnZ
5NC6GS5Ht42ORAfQVextprFxUHAMLnIw8wh2Jv7MrrYUfEY2lg+inEcHqNyaT3bQLGYU6+b45H9z
8omhekAK9ixQ8flsZ0Rb6x6Gbz2B3MWVRNURKPmilKbcKH3h8Ls0OPubOxO44DnRJUxUspNTqUFz
zPLopKIuRyrBMcN9V/+KE4OK/JcTC9wFIV43WEYgdS13zDK5LJb6bDgEEUrCn2XPco+3m/rYtIf6
OoiMftoLt+lAEaTRJxAI807AjTX52PD0CBDlluEs/wQPZadjRwERZ4OKdFyukm4AU4F16+sLhx9z
aBv5GdIU0A8HqEN3lqoJMGWkz8TZqV/1UX0baYfHvDsqnVN96V8Zd7zJ+NrijLqI88+OC4qIe/t9
pVX0rZ0csFsotXo3jx1ar2dUkMCW8LpAFuflEjpEyJdtCaYkKIbsvBoUcEq0LjHK80Je9MK0LmwA
TpYF7bsYjxMihJS3//zR4hmWEuiwG87EWXYWENhW36ephLlN7lg0QIQAjDJmBej2jeDGpFIK8A/X
yQOD2ksPGLsf0XvsOUuQzOlg5QyN5zl+fiErPv+G+IzrDWOsWRw8Q4KLtqf9jYBYbuiCjwFg+5w9
PJYqVEVUaYDxmzhxyt3r+lzSWQH7JEBt4yqsXXoC9SJhvjjpBVyXqvMbrVcdQAzMmb0QUmRF1hQe
+pXOco3TlzaQV6lc3W4rhE3hvKzhHp6+vuuzlNslJMhRG/Y5vWd6MCA8/IIEY7thfuWoliobd8d8
b20zb5jsoDdDP6RM1EmJwVK6O1nrD2TqI4w6eHnZXiUNDudeLql9jUp/DwpFg4iBLQSYwX9c2mNe
ntjKD+/MpM2PVPdF3hwzilFFIwSDcPT6ySHPsWd/RHX+RC5dRB8oQekSkn83jCjfaxTS3CoMo6aY
SOLmvECFyr6dQY5OJvXTw7OBZAlku0hR7IHDMSQWYAVacdT4KvkKWPC3HQQVv0RxQxVHRT9uvt5H
DOdwkGNOCqT1DPiVFKCqwWRpkTc+7lQtox9e+orf7RGePvQ8Mu6uLUgoeD/ramRKY6xSIBBkkB2Z
62fzJh4/yLSFfC/gHBIosMj1rw/KAjj4Rc9umphQ1lNfZ2AhG+s4vSJ8rZQbyGUEy6wDJPUzmPRv
r9WjzzDkhjHgF4aDhcYwAWMSiMEdk+yTfZsNgYpMH5fpnmwuvP1ALENuMlI/Ywecs/YpDmWImmNy
1d3HHgopEOW3AGF3Sj86hScIf7GAdVJteB8ybM8FBl7lDE4fIOU5XZjn/KocYnTUEyBa7wG2dq7Y
Nsc2jyh5QOYg07dBscZPBu00c+Ap19Een7gZMgkT6gpDC4ZFqLui/vj4poR9+qpvkIGwOi1jLnd8
KRzTdK05BFGE1/LLSWFGs8V5PDDasVqgTSPhs5oLoeCYTFBal80GbPoeUjDKWYYXllU6923hNSaH
BAyYgGSaws7DHdwgipU8Eha3vRVUnI8Tog2uRZDusjNspyZHPurG3Hk1FlJrQDeOjxuF68Ohlott
cqa5hweW7NE6SBRYEAmS5c30qIBxVoi4m4Tc4/CtIvmCRM6hABoDWgLx1AcBei2ip/YsTIw5aSiy
y6RJOnRrmXSa8Gl5yUQBSyvcBvelz3wYiO0l1IvQDhFdArXMb9/Gj9zNkQJwhaXzpy9GMUcGZw+S
SU4EMWS8fp8mk08ZtBFydf6+bt5T3UIA2uJT1bvQLtIpD5VJBvl7pexWEPrwNVhKsnNaNor7/FG3
OfVEj82AjVbtiwtRmdfFtOYm/GD/4qfBa03jtIuTsMlC+WrgGEEwjzmYLFrN6Cas1UfEq1DmGGMg
k8iP7x9utjtXjzq9MYei5dwydSCGepYfuaTA0jM3Afja4hBy2qXMTPsjVj60vO023aYRu+W9xfhw
dQo7DY3NE6l9yY3tPQGUAUVhzPliPbSNSN5wXQwUTA7ol8dc6h3MEcwcwJYOWoV/BCQ5ZQ7gMcCN
n6HNvkOPEN6z/tr9IMJhWAQpV0fYQjPKRIpRzQf5WATJlywB7Q95Hr9HpnYocSnIhIUUf/Nk07d3
2oo+FkrkuOCCcQvBim7qEV0ABVkrMv9A9EStwn8CA2shokAc8RvqdnYJRjStAwcbIC4sUofcCZgw
uNPNmaYO8bQ3T9r1hIpbk+r3U3npuruk3Mf4/07iNbW/+K0T6I0Z2fgDSRBu64wwHowcwOCPiCxB
WCss/IYuAQu3N4rdkbrDI6malj+41d0p/TZWsko2J/gsuHs19OI480OAJOnEtswweW6fdfjAGOHD
wIeKBHIXeDtVTTO2sOa5rUiAgd407xQmOj4SjLBJ+TQlB7+Thx2IZuy2hiMzYIdfRmzOQQjkMUMP
5prymM5OXOnUVhPuVDynKphFO+3chOaRnFRqWc2Y4F4LWUeBh4wCcPqaxOUOW7j6s2777xxoj7mp
qKB94htSYj7c51AHY8OZhhB7M+xTey+eiIvnyZGEcTIISiY35YuIig+qdJkT2CUQCtvSJ7lCFhOh
itQMaQMSVsAv8p/rT+lXitf9AAS/ce0AO8Ur5RNhYyHlkQ41oHi47VauoI1ERkplNEvLiSph+jpk
Oak8VyM/5MaqrS4Y4xTJMlPg/zJrFEkAbH39MVYxO67XmMOrUojBkHmbZtohLtD/TTFgSE8MMkfU
6+ztEzWyhuXd5c6VWY45ETtp0tBb1gvjdqY+bUh+kJtvKeFSeARtCQATSjj6VTCz0CFqK9CQeK/A
AzBt/QOeV3P0TcXPtMQYMA1QpiJBkJWjpCxaDNCxwkRHcXKzlLGaGPEjlFAgohmNgB6Sz/rImQTC
uM04bap8j8zjhiG4BIHXZyw6q7h1Gjy7a4yXb9A16Wgx5ksgLTgEnlE1VnNxz1RGhjs1qQd7htLr
YO8Cb3xLMDCCGDaYFNLM6aZHBUjFwk0FesBsWPgyX37DtyWKC6MjC91bytio23e9B3kdCEyGtYE4
pAhoxciiekH/OWAKMui0mcssqnuQQgQXpsbAkFgM1XO3zOaibKuq/96LdEG4NDeaDREhXdOHCWKY
XiTmGs1C39/bSX4UNzC+U9jHRMIq0XOYlUjf8eZpDjbSSIphnoLtK79wfzRhgsRLrAIoF/dibSj+
CBr4STg+hEgqPcVwXtXlUU1TjMmwHqQCbjFfw1yIAqF0EeihZ5MV1t4s1VeQ7u8Y3Zrnzpq9T5DI
oY03yDm72k6N8N2MP3hd6ixqO5e+84YbsvWb9pjjHilUeiigTQH/Te+7B8Y8SSBUa+vMPPx5Co3h
0JumR34BO4VnOwEmNKqV+obPD/ZPD41dPvMnLDtOYXryIV1pf/SskgZhyjeB52A9NmtB9k/EPYte
AsbGSeSQtWm9p5B1yTY9JZbdZrv+FlYWzMpkaw3HtflEIuKYKEOyHroKS9AtRULNGudu7KSSbDWo
Zg/UD3HVOHqGiQ/K6UaZJWy/9cDvoOjTwzbE5qwlpx0D0fTczYP7FJEWhI/7Nftl1g0h4CU70v1b
+EqM1YfmmQ8eO8QNl/gynrD4GMelG3BbmJxNwPV+t3jf5ohTmCUiB2zskhzGBgUlhA1XPSLYetSz
rF68LjXCwwtYz4vYthNYHogGYNTzCRvNLoY67XDrJ3ULnqTuc2DCmhhl9FsAZjolLnilejukmEpr
4RPhofU6d2pjfxB2is4JtPJxUbkFay9D4El+VufUQADFpnr7ow6JkjCXCiRpA3RLX/sxxmXlqfct
86G8Xp2qL0TeMUuFORhEsap2gNefOOj6+EiaLX+cZe3eHxHvG2Xo87ZRX5N3MzXkbYnR0N6MnrH/
CZFZKNWKikeEjEX0pWMqO+sRSdkMffjlBePXQxmEc9HmcRAc4ydeNwdh/mGE5r9+ZL9XA16nKtnm
Sl5p8kB87RY83OV7ApciOM0TcvZG3HMPz2hHCHKu5ZQGc4W0m+EnszE6noenCMCvNNTlDicJ+BTC
r34BvMSVIjfs4qcda9K6Gpc2fCx8l2nJZagFSyDqionN+A2zglhuDCexGiEeeQf+wO37VXKU/HK0
4PKgLOTGISkq/m5p3IHy3Pa3pWlmdMhEF1Q7PSsIpFCVEQsJYQWNNLVYQB+JU4dqm0uJwvEG4dBu
zyRqU7Y5suxUWnC7+c20DwjcxXk0ot36uPoe9lU6+SjTXNoks/SQPMenMUbn44QbrbLRzH+DSDCU
2T5b8m4gkcFtmEJNoiE/f+BQ2nKQLkDN6OlQitN5atOnHAhb7PPFwEJPBq1UHMNiGt/H+U5rAazh
n02NI6OuLkXfoz9sMCDUsDYoVO4DwLBHlQO1AZf2I4JHO3zEENYIIZWMnx1kWEPhgt0K47wAbim8
0/N7bh3U4D1Ridge2hJQ9Rh1PHZU/PZU9o3LGw3LH9NfZFnDoPMOVUKEkE9Z5JzkAHksKNaUOGCo
m8wpN/k0tiOt9FJcnDDWAE/u78Fgb+Phh8ncYN6GcBehl5x48w9WBK+TX2aQ2uy6zKfASG9efYUC
Ajiv2Q1GUpysRB2GYu+oQ6A7EkMUNDAzkCkOtBIIB247llcGx4VO8Hx7YWyRej1JSSEGxOfPQXIB
/ynJwAPhaocy6yuSppSyxRzADDcCcQwM0AAKXXFd53/JBgS66Y2Gi+hM6paKexdO9kZYAyj1EWdT
dr59Z6JtRtJF8ARHWmBOTT97xBF+HneDmyHikSUestxGDn6X3PAkPmpra6IuH3jzPYKeiT+eKiwn
BHFfpBT4Mn6JDA5BHF5Ub3hEINfjFKHvBMjAOmz+YXREn6dHssE0HY7euobStQH/hDFw0bDntcuv
JETT2kcm1E8pokiivY9/FVKpXBB11tZg3GosCyqpbyCoJKLTCGXqZvhYF7YgmBbZjlEjuOoEkAgO
sGjShXkAWg/L66BYLRB0aOA4EErBx6IsQEv5ihA0QjTBoUs79IKNyOvpSos7FSz3Pl3g24YDgTTn
uUVHEsLEE5ZwahKCVe0P7FnmpGPjJzWoSEASYCCmPkUOAj8yP3Ydpy48XUY4Dqu0RRI9zOxGQ/uI
W5H33EJUYIdVIwyb5DlnDID2B2TpB8qP8iEGDjEmAZTjbtq5hafPZB/aBXVvgQx6RTEy2AGgi/96
Iv/YtRHeKY/KBuSD5F+MtdwDnGSqkOMU/mJsG6F3jyF1XTk/hga1DrojhOFZi56t3sUeJKWfR4W9
9jJbZxqmSiSrhViIEF7qVOOOnfWaPL9eRjC4ms8e40738x9xaVnXpvXTfTuGo9s33u0+cEtKEi/4
Kq8l91qNAUnUnxzj2g6+JdXJQbMLKEfnNKN15qhMYaj5Ev5iDzBf2g4KdeYL7egO59k3km/6Ig9Y
ibeGs2JMncHpuVV94KD45ND/JuxF5VpPTyu9dyBSJP53eTRXKRpOyKfz4h5IIX935jT4M3rGAg3i
29q/URJgXJWS/AYZ8vNNk8QkLcPKH57RMXsHwJ0vH2opGvPTiM4+WyYHgG+SL5kXezJF/GnwbQL1
fwe8WkNyMjliw9BMQOZhKeUIESZQJQ2w4varmhAfBlz1APaAwOlZuF44VBoYs9xmAD6Jmx4yKsuh
FRkjF0OsvRIhaM1bXIG2inAdiK0u12B5ZIjGp5hSJkIpSuevxpFclUqBQFLWxgt54/g9BhehgOjk
IWijVSj07eaLs0bY1EgtM0QG9RXmzwZL8GolR+oKjx4OCLqf2+CJNwSVWBvaAsYqGocPALbbm8gq
MEZ1cxwBAQr5cHi9R1YfGhAlbMSPQ8TRHWx6pSpwl/zuN591AGrDlNbEzgL3QueNL1cyKhjC/WeS
tfY//+dvSdbyn+KeVX798v3/kqwfUnPK32nMpA+SIam0OPuqixqDeSrDCo0wCgH9DH7U4V0y/p9/
TdE2hlzjv6Zoy4qoSEOctiiJf4m1PqlCbNS9+dlCs/XaaHyfjndguSOM45TJmVAQY7EzfRlP1WYU
j5ydaQdT7zbEq3hf/RSOTWCRKtRhXZmPjVk4mYEp3Udond73kT+pXQLPFbt2UebYkwMPEvTsV58R
UXcnorv9jyBn6x9TnP/0bcz//ST73tTSRri32/FUtT2mmzaRZvViE4Z1gK8mwV53J0QH6V+Zx6DT
4QXP2eniKESnaV8mwiDAxOR55IeEOdXrzSfYxDCIGceroT95LPJR1PgRlr7HNiCmAhgPWTV3T+lh
KAv4ssGsFUQ9sEt7JvjRQOZ2snr0MxaXyWQZ4wT9H19ZGxbH31+gYmi8RdVUjWFx/XnxiEmi3lW+
MsDtc3J7RLXzpQDbObBEBrCzc7zb+JwtN3dntXqeuU/f7qUbooOyyV6KJoc9BVX43JnzSabYkyx0
a38dwOwc/ayhHrxGPz9V9P6PT239LbzdslTFFCXFNExJNLXhRf7pUxv6KXsnr/q+kebVYMDqYG8z
It3abt31zdndGKolPspnbBNObuzRE4cWkE/PuVaB24BmuPSrE8birrD+eC+Hpm118hrIDxwHLv45
bu6aoeHqI8lXHSmoHPMLvtVoUznD+6UXtbmrHcvFTMrLQjKI3Yc/2P4hah0JHAy5/YM9r697ugtx
yWZgOzKcf9980hBR/7/enWVpskWEvcSLM1X1L++u1RQzzvrHY1NP3j7OpcvKgdvhfvDkRkcaGU7j
WXP5/O8/VbH+4adqpmzIli4rlq79ZcvLVWHcVbUv1yrh5CN5mY4feynsvuTf94ogvgAxSahPzEWy
TrzH9L0FX3zqEabS9wIXYFJhMBYVloy/QI6YjlAhnd/wWMbQ6KyAYgI90b9/Yvlva5znpJm6pGua
ZZjiH7/+p9USGyep6NqiXsc7PEIM1klCmeoQqkB2EEyV9yHb3Bb5ud7XjH8W91mxPu0ZDJXHASX5
r1NG+YfFq+mioqiaquuWqUj/e/FKPbG4D01/bfIQ1tgSOjuM59CalWPwHocphlNstVnlsch8jMPW
r621OQ2q/D0QpjkTDs+t9l9L6Z9eqi4bimXIpmKqyvAI//SI+lwqTk3ZvTZ9pO7ex2QeH5M1tLdA
WPU/kOl5IKnzmj4As3PnPv33FyQN2/WvC1nXJUMzRHn4Z1jof/rpTdmWmdnfs81ro4zzPbTDtT5B
BrWA9EA1918/7m+XFuvhzz/uLytYtG53IbeGF+CIbu7pRE0Rv+HSQUKOPs1e/r9/PWW4Nv7t6/3l
WnlkXZF3w9fTxsUWWyhYk+pWHgyNGTfCfPxsOHZJJaOvgiyON+Q8P5oBUKXzQmAM5yGCqDTMPVB5
+goWHK46sw7CBqhOjf/jaP3jTf/Lh/1j9f7pXeRCY3SaavAm5o9V7pV4qD8P2fQTwF7MtrDtGDhn
W1xKcWdNo2Z/Q4+sB/2Zgm2DXP3sMMqkfoMCi/8A7ebhPx7m36qdP16eJlmyZemi9teK46HqVSuW
BibOEx0zGxrvL2stL+EbQZtHk/ahSManF69z9UfaZ8dkLy8qhr6Mu39gM7cUqkAU+/hroB4NZeQp
CzqGwFx/XCL/8Wmlf9xX+v//tH959a/3yajjNGZlTxDMXO6bdFfs5G/akjXYgqNFIGqf3+csXbQb
Mfj3RyWJ/3jS6KYumxYHjan+ZV8ljZIUTdI/NnjFha+QrIEgDfiiWzpoD/HjSrfp1OZYVLsYZS1e
E9r7Ga5ui2LDxBtPu7kSEBc5Q6hMxm16VPYNbKpZvTC/xW2/1c4wREmQqGacYy6+4aEy0xf6IZ6+
AiOSvk0oD2xjc6YuW9Lg3uNmey885eFAer5BRQJ8WYJ6eFaI794YbUQ/IRzoAntgXI3xO3URxwfA
ug6YohKiFj28pre1fO7H8X+df//4pAxZ1FUKC0OW/nL+6R8RE+KPmG0EojrykLLOjyfJaoBs/v2l
yP+4fg3TUnTTkjhvhxXzp/1lGU/z/s5ZEZmrLuMdvCfmvRtzy+Se67RghE9uijYzpnBZvuACUVHS
fQyUVNJVIxPY7v8Sdh67jaPdFn0iAsxhKpFUzsFhQjgyiWKOT38X/Q9uldsoA4WGu0qWKIYvnLP3
2v8+IPXH0en/D8gcT80fB5R6zS2X/Kw60drBnjQgpcDxXmCYsDVcJIihngoUsnRdSpuINJ/QuwbP
1nTwxi7jQEwS69kVQLsUCRE7SzZcx+45GybTiiQnuJiDIwBJwz+LnQiJSEEUoYugFgsxCkloptT2
cX6Zk4L+9m+TrfTjhTVlrqmps8b9ekD/+HZDYhY3MUecSi6Av0ovt5W0zLbmvJ//tpQ2xnn7PyOn
acmqakosy76W2n98lCwZquh5Ca4sEnyscAL4YGK90fWC+w5HEhJSC0YamGmJPXp00vjKzI1I4INZ
1GBZA1oyKalrjsYDXSH2oX4zT+qb99Yc78/w9U7qGni0ufbO/Gu/t56jF3UHKvHJP7MPXnnH/jXh
El7ak/CZ7ut376H70L/OLIMbDplD8gZHtXz45f756WuzqNI5tyrrUfPbKtSM2num96yu+gM9fyqh
6CoVtBGECpE7IVMZ3iOUZ3sc1CdCq5DPo46XL808vdQfrFY/w/fwrd1Vh36RHc0V/bgDMGSmyDWi
UeVFt0Z0VtCsKdKf/n3o0m+H/m18NGQ58Dpdq09YN2g6Ytkna2k0Gjy2JwQ6EWBWcfrvz/xa3X2/
S/48Xd8WH/c+1mst5HRRmH8EbQy8TaDOg3wgnhtv/KiPELd5SnAviFPZVZENZtIUdTiGPm2YW/6m
X1ONxSYXYpm/H3Anwz6ktnVBpfLvg/3aR/3rYL9NX5Jq5mndpdUJG045IOZ3M2FZUsE25u1tKTP/
AwJlv9Ggj1sY2dKM9ugAUnNN27ZvnRykn4kQg9iC0c/gSVCIkXkdq+OwqQ7x20ipbiZc5urYHJTL
cAH2wsYAHxQAwXWxVNflrjSNeW+5+N8G1kPgs7Lflmffl4OGKJqWaKgKOwRFZIPw9wB4k+U6F305
PDUn43UgwSS29WyNRCIa1jWyv2TTM08ONoYL7BPek3cfM9UW1XOZLlQWZuo8TA6ihYXMqYuZH+9i
ugcnWqlcGZ8oh19qLv9ZLX8drzoOZibbdsP6dlGiOjHS1gqTE88EUyTNYHwTjrdSV8kuWua/fdzX
iu/Pm4DPs6jwSIoky5Isit822/09GXrzXiWn2ph6F2QTb/2nWuA/mdz2hlvPiCWYdet4Xs+kBw2S
7DywOW3pxu9hkUylVbEDzmKsbm5wyolTbXb5IXmWdcI2YXmQ4VciqCPA+ZDtwKUgbcCzc4bx8EAG
OhAsWFgGG8YjJhje3F96bC2L0dEyYUHakTRNHJwrbO7MJlf5sXD8WUOk4jRh2w5dHVSQy7bUwYtC
T+O+vQ30fce2MRglN5wSo7RPxywWCCLIpqGLwp8MjeV9bG1iIaS3wTWMgcZMxu2pMqlw7t6nuAdZ
vPBS9oe1Z9c4r4iJoscYTXEfRh/RRlgjAvj3w/ifjff36zDex3/ML4aipbcgKJJTsAD3No83Kbvr
r/21cQyXtOaXnu0TmNysglO38vbNQ/VarJTjfZldRkYVqhoWuuo2HTuviKkoglOUwBGAonT/72P9
z7Q7HqtEZYK9nKrp/1uZ/nGsoSmqQ2Dkd0CDBXep9JCtWoSj6irc/fJJ43j5/e6UFENXdZUCpCp+
G8Pj8q4KWtuHyPLr431nUoA4NNkcW1dw2ldX4hq+2kZ+/94OdvTLAMlX+uHj+TKyrLGhZ+L/Nnj4
91LMhLS6AavdeCpFjJUan6Loglj+Ru5jOSNUpE9QeUwlLNko4EjTuDuj3YC9B2mDLdECbokrp531
wzzwdr2xGkNmws0As2BYR+VDnh11FW/mqZVWt8BtyA0h2aBGuY8LGfw7fA+aCtk7aGnSIxT90Uuf
qq2eTaEYET4lRwvL2gkDuL59VS3vwrIeFkbtiNpGiVZ8enRfq/BQ0ylS4Q6RU7Io6q3AOwgLk5We
iFN/UbQ2aA4UickbzkYTEBNVnauBlCjco52IECVVM588GhlcI8J4O67wTELSWYTBDJo0NE6tQlFp
ZzjbFHDVNn1KOvgkAfz7flB/GM0tU1K5HDLlHkv5Nr96t0RtGiWPTuYnkXOsq6zzaMA414irPk2w
UTDTCd7Db0SXk30IuhcZhqmDpC1Ul/cx0Yxhhx5npMx6ykLdloCB8B2MivoenJRjLIOpsVFhA9TD
hmLHj+kpf/j3l5BM8aeNoynqPEKWrCiUK/5+2FWzLYuujZuTpl96eaEn8xvX2nzxpdm9LyZ3pLTE
IqW4X+7qUcoOZged4uSJT7TvwuLVyPETbQQM1yLf6H4pLBD1K0sHNEiCEwLvpZesbhSgxYPvb+Jo
0eqrztsp3BzBJs5WeXMM4qOpPt1AhRjq+o4VPftEwtfBHBV3hYzAL93HIsF6R5ixlbkoo0Xsb2Tp
IKKPq9eEeuWEZ3uLlBJLNjHDpdruErSH/oPuP6R0wjr5mN5mkXxUAOlzZq1Dij7obmyK1uWvUNDd
PXfMvmP7kz+bsdNTL1nVm+x0J8KIGMp8JlFspHbjM03EuyahdaYtlHn6jBPFN/ahsb9FTyIk3wHk
TOsUw5oYK2bxPFvnPqzxbd9BwTuxOKnCJ7Xemdq26a5+S/TRs9C9D921Gt5agBMVzx3p46e2fSr9
k6ZcOjyk+n7QdnK21rprTTIhDEXxTW43TbPVvSsvvt/OSbOTSCnrDnG21gMyXNa+suIPoQIikjSZ
Z20zyM6A+KBayQRReuc+GJPXJG03viemNG2bjkLKEb3hW2utGn9dKql6IPOId/wJ6lUEqp11iuXq
Jud63munsFvUEkjmbdwfgvtGGtZx/uJzDeK96i+C/sq7cF5E6ZHXp7etmK0FA/TChP+1WM/oW50T
1O7929YjxiJe8a8DFDRnGNYV1pt86Q/L8Lb3gnltrY2qmCjNlp+avYcyvHU5lk4GmuMWDBmxslLQ
91HkAI8BryeeycQ6DjbRkHG3yPnXeJfpkAiXOhAhdX4DJpvNG399MzYcvJUuEqa3nCiBORD+XlmR
Z5uvJfWSd1+ct5jwh4XRbA3paPazr5ePXyK/7fvbniS7vNuIt60wfpuVAkTK2NXDsrzti3pFDpVC
FYK9p4BOcZqBac9sBJ2FNseVOjprQcXQH6fxZwKdsgF/IMzlNQY+BHxvCBW5fNmclC8Xv6vHeqM6
GWiPSR8luoFXW7D3QFqO6b4VHtaCOWD8ZROeK5ZOdXQgIzowSYTE6NS6EQlOissH8IvJzWkRbogo
5oFBOl3kqh3iNJu/Z+BC4aBn49tyoCBycsXlrHIAKnyfUZ/P54eWg2W4bQHZTitMtpbLxOiHRDS7
WIT5PQ+wUeTW3eJ/R9eRqkfa5rDkG1l8L446X7JZU3ljjXoAWoaprOFaGT+H02WQpFKjDrKBq0RM
AgAShCmHNh64j28YUx/ku+mAIwi1OXodav3dBPR+fHN4B55ozNxwA8Mlv8cpVImepzgkwIV45Ix0
5kS01iJsMXSioxcACxpASEJbc4dxIeB1GgEm0yae8msm57LdR+WsOI0ObVzdOZ82HoUhYGOeiBBD
RxnWeCX5J24TUh5DohRw96SUOWbjxUOl07ocO2/PrXEX7TG+mR0JG3KClHM2YtzNLofad2NIJPcO
twDn/X/3jsn18Nec3aBwGn3GmeAcQwwM6Ap/cNx8c26g+OvK+hBrvy4iV5xIzvFICbfObD6Zw+F0
83qOlKuMXoRoMT0d787E4VAMmhQf6M95f+4GeZh1os05ACzIaeDm5fC4afCd8Y2ozTQMoQ2c/vG7
cGNZoAFZfeTuTZt79Gpix4tnBQqFu4LHmbXwbSZkNmrkjCMBPEieGGpNLmc2xSsgduPfc3OUlsME
ynGa+HcKhyPEoH4P1ty3nNGqgjI5o2zEtSfRF9lnNcUDbI8xYgjdPgAYG9MKfwNdUuxlCnXsaY8y
lcgEMCCsU7koLFVfEvB97/1zT84bhNRpE9rhihxIhOOFMYPnzGfyhZWGScIG3YC02eRCkiqHxTJ3
SZhFJIJq+JaPTytnh6vCEXETgrdEC8xh8iegO4/tjqYm16kb4Y7UNKM3na+KhhevUzytinE+YinH
9wyoFZjYlUj9nrjcAfj+OcWcBj5dvKHhRzQxQTvvXfub03tr3p635FHgeOFnVmyC0Se8Z0+InflF
9OE1hTF1qmLHGlz1JXvi97wrwgWttBOkmPIC+gAgHJSlAbUy4nnIZU1c/kbywHkRR8aDyW6I7z76
y3krjAK8mC/AvRPiaFFsKUGKPA3Gc22TbF6FtkK0s7cwlaWVuJv6ZUim/QtvzNpIafCSYKskehIl
HhoS7ASgw95xQ/Ah4OjUl/7ZYvf3fnvCzsDkPjjlsdqXR/VFfYmesAX7/mSDXIo/xYkXUAxLXxD5
DyNTaMOFIg3h5vC31MEG7v8z9wGnxvOBuFLSeOJ8qTwuEDjFBwqPKttvDeT4aoCUFzpZSGEBIjfC
j0VTnRRthxIe1EPuzU08nORhbVlcG4TK0oD1tv2C0qQbL3SEW068BysLZwLQIHugjbVlIkHpdEYc
Gj6NSJ29+sDoAZFSAoj3tZGXFsHSI3WDtZ54NPbmAwqm0chYNE5fTdJ3wF7lY8X2EJ+jdO1eUBul
TyToFMRGoDEihcrtoC5wg3NwHxG+Qrsgx5rhZam9GFedzgkq7fS9eQ4f0/f27L+BfkeLh4TaBCcw
4a0yhmSACjyWDFlvTWMLOr7ZKTDNe8USCaacw642Rn9FnojOrb9Tud4UcuF3Sjto4IQYIIMST4g8
dUR+1rTpbBkNA/tybIcgP7hJxKmkT0KPDMoZtaVkjyuS+tslfqQ+g+B4hNNCf6KCuYMXoC0QmdUK
SRxzYcCK5xhLbI3QikZAM+sJdRHuam2WaWP2U8GH+TPZmpFVwRaDPk3iwDsT7jPRmvhYhkLYJBOP
hbU6LVmea64UMwHBHp/Tk8nZ7J+lkwBSDbo+DQIWuPhX34yz9cQFyHDyBJOTTLGz+QB6YrSItxyo
hbE1q0coJzLp1jsUbJofNQBX6mSeIUc0R/UhYVU5Po8mP2YMCHrrNsxIBfKZag4eyyiO+qnDHlqy
/J5Wt5UQYYBx8mSd7KlgsSazHF997cZ6LjW63IW2cqOa3/ic0umATpGOR+XmtaMANSBmgSGcERQK
s4cMbEpwnsRCaSlFW5zX9DmxMgHS5I7RX8udom0lfRXdHogyItslUa7g3JUNevaid2BftsYcgg0Z
T/wjgSw9NkWUUEhpSAlTlipmz5BQ96WQLEHVRdI8EBdoNmgj8N/oRfvs1bc0X7ByLqii9NMReqYh
3HY11b1hck+4t5fozRtOHkYUCGPYQWQY0Ux1BwjhRjreJHHT0tt/lCTsD1GeuZkqLmLQXol4/4y6
lndOMJaE0RnprCWbQPyE7cCyArUp/YAn3OqZzzMO6XYU/UrWCDDlVjRJruMxFXateKraVz8hmcfF
EM3eOVVsEto63YWdB6ky8UfaqcTjxEJUW+iDDbuqaR2qhTkz4ldxDpYSRD9AtEm1EhryOpcmwZ/+
HCFWT7EdggKh20ijtI1MLSqdq9ny3m1y74BK2AdDJdo18DKPqE6gKKwRahtsLOBMA60lPBuGyJAp
D1qZy7YX3T4NDr10ICeAj4CEWCFwxMTDAP2RusGMwIGnsZKpAocj0GxS8qZAWGiivY+e5S4js5VO
GBWmGw7uFyt14RgaOEYhNDKXFVD2Lg3IZckB4K5FLNKApFywbiBCzOpR9y3FM1+e1iy3WsdjPUb/
gXmBJHmU4+zfOxfd3OBzxbHGvMiMC3jgGxrP/QXNZEq8OyMFxAAGjXB6QxhOvhGJE3QrS2wEc8Bd
N1KNOluj2oYOPoRIKx+GbJsFGwYDsXoskWshXC0mcTLNhnnlORYjSG5eBPCCXkV43g3ifkHC5RHU
Vwr4TGMTANmGajfTpB03K5hoRbQRke1p9ZvGylZDD3aMx4GqvPJfvhnAXR7U2nqt1KfYWsT7lmeW
eko4VQe3Gf1ZLE+RHE91nnQW20Sexrs6s6u0JAfMUautvxOM9aDvK/Zs8cqPntTumrVzIV1zeeA4
tDQ09UMNK1BZeAEGxaXokcSykoRZIMxbdaYmiwzmS6SBUU1cr9nSTsaJA6dDZbnLJgKXqLyiVsIQ
VVny+paEkGNWeUb/c5Ky1ASxzaL2ER/OCOZ5QAdbMOVxoT+Q+ubSWJPsIxfwffPMAJM+vVhsV1he
8xdfswlDhc/PuGWkUTFfy6P4l0kj6I7SC9Js4wNsDDOIdjFe8icLMgsfSqIid7PsUGVnTgHPlu/w
A/CL6N+ZlDS2DTo7xFmq7iLhY3hG6on6IGHu4QkI3SZ4V8V2Yy1kgJzYd+otkE1KQqMlgRuV8FZ6
/8KoDpUu3opCI2IVZUzbFIA6kOiL404ks48N0BJsf2M4BZk82pTpU3yWtwmCoHSOqWP03BLOpUxQ
eCflGAlBeRWSSI2QVWOpaCPB9Hiv0KVriMmLdrLMNl7H9aDtfaZlnrqB/v60B7E1uoinVTtJ8Mnk
MGIhzoEImPCOOakjuA5Ine3XKuwnHbGkw4TdsI+CTUmcBE879hRmBeoHVF31acral+0ZKmt+CxUi
gzpkMOrFiNnVrW+6gmKDTeW5NHv7kGHWIOe4W+ZU7ehx1HPobDjA8NnfSXxhsfXkA5WiUMfigbFj
cDVycKTF3XDb2y58lFhMj/6d/qzLTgJBC5hhcIKkmBH/i5ufokJxSe+u9pEtIY6i5ebuMDyAguQK
fnbPjFbywJjNTg5l1Trajr1PLZ7hvPUyp9MeEgjj7CSHceTgD+TXLF7RzLBg5AEnRA6Ekz6Y69mY
4Ah6rc4czIIxpdSWGM15CFoJLhEmTLKdJIc1kQzcM3O01EVVizkWqB2zB34BbrJUmKKqyrDIjwu6
MTeh2Xbt/P7cv/KIsmbQ1AeQRtRpM5R6OWsTpCQeqUg2d0jTzfJ85o2V9pIUYdpB+npMr0ht6Qml
eq4v+Q/LgXRK2468HJWeqIdJCAl1aGeb26WG4aGPRytVM0GBwjqFxnDNMMXSr6SMBmlyTccSUQkO
Tuudo2J/M8ZgT4Fa4lH23zoG/RYc3SrVdvlO12dFbI/LgItBn0uf8aSolLp50Qd91h7Mcr5UYW6Q
mj28BP5OxDRByGZLeXTu37EovnYbjWMlvmoOEoSJD/U6yJM0cgXMzd2CsAieKQkDDPeTtk+QunPm
9AdA2xmlqmBO3wIuZ4eH4LYyy4cEHKeObnoFJ0UCcJpsShQV/rIjzkpfR8G1a2ee5eTqoxzsWMuK
K54I8/jv2qX8Y+WSTpqhIUk0je9irk5sKr0NoviMmUW4uRII6W18pLZEVhUZ2xNxD/bYDWetLT62
RIExUM/y9+Hj/pzNbjM2Ytv7gaUDI/C/D+ynPpamSIoq0jVDByh/65sNgjDoWRRXJ7wN9K/w4DRf
kQk0sojKwlzMdQc+u7nBk7Xc/JBf/DMy9k6ajTmmY8eelCf8H4B+WRcz+N4vqKq1878P87scg86J
iWLH0E2Nppv1vRsZNdaQ1ypKFIpEuptfmEVZ0/Wr9pe+nvxD44QPsnRVVDXRNMRvp8Motbw1lb46
gUggyvmMfBQ3D7tpVibPFn28V4qe1WtN5A/Q7H6iFBPzsT3np+qZ9SotZ8bAgKYBbNzqNznO2FL8
1tQxTQORr4lwA5Hvt66KpAtK7ElSem6BWATUMF5HTEY0v12M/Uhr+uVcGKO851+f902SKVdekhdK
k5zE2W0R7fUpvZpXPjcbbH+5U6Eb1J8t5KOJ/mlRjT72WypKWFTmwpRg4Lm/BmUdLqZLHCctDLPi
Ep4cA3BpAT0scEmPAWJAo+1pgmrODrbsLb/yQ2Dj8MPyfmC80C7NMSU2NbvUaKxWrA/uF2GvPKnx
xngXt/++yX7qz/11gscL8Ed/rtXbrOwFesh4HYFp7En/Q1/4PlzqE7upf3+Y/PPpNZUvYakuy+r3
y5mVQRVFgESVx5yd6wHjEiwSXIUgvj/Nz3aYesEUBoWvwzGhzo8EYBQhtS/J0V+JjrfJGbu9TXEW
5r6r7HhsN+2VgRpUDEYPc5kc2033mlyyEz79leDKM23Fc2z3n0MIqpBQeiBNb4hSIookAFhw88LI
YB0pTwJu74+x6kpOBxEJArvAMesIwDiChQZlgm5jJzN4h2t1Kp/LA9WnhbTq1vhMFOAC6+ZcH+rn
+0mn8jHqD8tJ9E6/m2IJSAoqO3wPRDAxNamR9sWvVA0xDCyBpsMbdAJcKiqta2YYtpBU3yBP429y
yZ1+ue/TregIDx0wP0q6H5TzKDuCaASIouMdw/WEO/yjdNMlNXQyq2lwv3rve+N52Ipv/SPRBXhh
P/vHiigIRizMEwfjyh5AuWrMetCR3gNoS9RkWCkBiER2O5AJA5JgKl3v1BepMOChQXuHIREKGc//
W/NS7nMOM5uI5/iN6sAbSh2qKbxlOL/Nq091DyfoMz03L1awyIG9Gi9wl6MlzWe46OGj+Egs6Iqd
Mr3SV9qgIe7A+4YYGRhugjvsoWC+qivEN8OHtEExJlNnwqf0bo1A6haQHkmowVQtl9UYf5FdvXky
o76LNmokMo2aTsxq46qaLbuBZipGTjiqnqiZoiIgnuorfJKf5S0mq/d8leKSGu+Zf9/z1g99YdP8
45b/NqKkRVnL9yxPTsW53cpXfwVCe9u9Cq/1hnElPlChpYBMnZMRt03H/k0H1ozmKcbDSfo2HCoq
sJ/xgqbIGq3X4XbszwSQfFSHjABnQsipXHUOoNTnYiOu7of4BGzU5sY51DNxoy0ADsyLZ+Wirm4f
2sIgL/W2sebqTHhA7jxvkVeyETyTkrG4n3kY2e6Adwx3LN6WGHTh2q/JT3ZCqFHVAYqz2z6Yv4xB
Xy3M74OuJaqiKEqjak7/poSU71V+J1g7OWWP5Uu8Zal5EPFXrtXrsL69D+SM41rfqVf1RVtTCKbU
KE9hdY7dgNoe4Z+vd9qAJ0rfxSq8NA/oSFyo2dILHROI0MaycDD2XYVZepYgnKGZ5utVW2q+2+YI
/Y1kGvUV6lxxaE/DBxvyis3Bq/D07ztB+y74HCf0P77m97ksi/271kUid4LdubAfSBPKdiiK2NUs
K1fe0BafYp1b0iF32jdYXZQfJQdSwKSafMQOKRp2tQKTT9F4Wq/pHAIs0bfaAkg7yLbUlef0c6fR
IrPrOTqCp2BTPvzmDzB+up3//BLfbuc2SA3V99AA6bNmjV4x2rPL9p06IFIOy6xYAjYhlWxJTMYU
8vsqIVyPeTJz06lpC5chm6IcZUU/ZcX9ki7eAHtPyVwF6hTPshU1FCA/1pVix4naKP4Z+/aoLbgl
L0tGaegyGa4Wbwc6yPZsR7TVee6a8/RcL6LVNVjgKSQA9DdBp/7TKuTPL/1tkrxnUuRpmZ+c5Ktk
w+JeBeeBBWA6Sa8pAyhLSFBlxI3AJWom9KmQ8iN4isGJmROP2UNE/srSpXtl3Wsc0zdpRtSJBT81
Z8X5SE2MIZfaJ/VZKD7cxZgIP+7IIPNT8OyfUsx0whOz8e2ibknQnMMxfhae2O6LD9be++VplOQf
7tO/hBPf1oO62ltKdEvik4S4kEBV1ufKoYXO4u/rBnulHbASbcipHRk3n/C3GgsU0KJWqKfZdbaq
pYV3m0Og0fOp+VF383FGa5g6iX1cRTiawVs/+vdlnCxz9rsQ2XFOpa6anaIxtnNZlYtO2CE8KNS1
US6CchOjj5XIATCXHcVdddFzyvN4W1NViEggI64kI5ZrLyibqNoXxjl6RTxGPTOFNfBcCWsvp3lm
h9aCdBAyQEqSgHEaU33e+8asENlHUmecqM20ISCDbg85aeIan3Mqukwh2mi9ZYIk/aQHOaeswrdS
ce7J1Yg+4mBdgLjBr56hqHCC8ETsS4O2DP0tjmXgfClBTUv4myPCclgnrHSaD+XSFjMvW2r7inhu
7Tct0g87B8vULBR6loTdSf/2jFqpH9zVKiV5nI5da+gEyZBZm45ca8kVimYqWR1c5WIXVhg2BHkR
swawIPTo6v0YxdSioizclf46NcJf7i5V+74rZBS02AxabAklSZasb7Kc2tDDLNPr8NR/hnME9rXj
4zBsbI6AInRAVdzQdzTlB/QSuDXgktQTMkmifK7R4obyB/K9Y/M1h+WT5OvitqNP7Hcbmpch0QEq
Bdj0uX1WU2pgDvEmNP09dJzFXhHGlufNJ9YdRoPNCkrx1+0HFGhwRj2PK91P7JlPXbJQ6aWZT1bm
0I6Gkoblof+ABMRUk7YHuOcClRyQrFRPyhnLsOhUDCBCKVZQPSBBgEH7vhjuC7guPlLQGoY8JLCj
tLIe+Himrex2LmM02EsmfPQScUglZqo95PE1rUH6727+GpmHF3wE2RwlCyAuS+U5PGTJYwf8fko8
HAdi3OctNiUDfcAra0BTo1AI7eM9jRyg3nl47f13uUGN6xjGoUBlRSnGegKGPRa76TfycmMGLh50
O0jx1R3xw4lFCCOXUrdTy4AAHc1u2RLlbhnva/XE1y4ohrEjATJeqbtUIHPOZYDjTCMi0Zh4PlBn
9gSwyA4NdrQFxJV3DvKJgkr1hLsxZcuICFCl4jbz2fHrUBQk8jerXaWhmLUTSmvx2ewQgTzKNWZr
GBCU1NgVsYwuP2X5QS93sKuzdJmhw3xunG4Wk143oSyu60vCjoiS0IQr+ve6u3qvteeyDoSnKfto
PKZEohch2Jml7nrjwlAjCm6WHVm6wnrRwTueqKuIDwg9a3hxU/LrQtu4kbziZjOQ0O2u6R5TysEA
pWgNpnNjLZsu/SMUoH21YnlJlBLxwcG7EdnUBQgVydqFFl0pNXbETFL+5bW7sbFw6MgDeZ6L981Q
j0XE1BzzKvhZfx0lZ4ZrssqFR4X8fUXnQUXtYU4oQuJCLB5BVMGMo21hTBphnnXLTHalUbBOd8ZG
0Mm394UzbUKFNaV/rY7VgXttpfjLaBlkU/2VgiYdROLIKf7CQtU+deS1r/Jrr+0A2ULizSgvwQZp
p8Skj00H7ifYGtqyIqIK3xmyP24fKrlmztqZ6RlaH0kONJXeKJITpp4mC0OeFs1KU/YKOoHQIeIV
OLAFBZjJG5qWv0QSfQ+W5F3UwVOLYhVpeLl6R4Fo3ucUVOVX85XDKhBP0BepsaS4xNM17HQgjFAi
e48+vODJZ8vNClA95ckmRtRFHsmSIbiKHZ9TRlXXhZbyOv5sPNMUJAG4RCe1gk9oPoL9tZb1nlJ9
+wqoAc2FP5czJ8qgBY2CdJQRW4TcZGVF/RQKTg1WZkbPsMqOOcE0Y20fMzuYX23Bufaqh3bhv0Eh
ErBm0NLpyeANkMgfKBCaoFDEt4byMTEOXHlSMehF0XTgUgG5HRtRt1f6CNEm+6WEYv424H6bzgs1
jW6916BmLNdtutf0uZlec5YTMEEB7pTZGx6fAO+zQAndGSKTm/hZjee3YEbQOwHO0DqpkgmEWgiO
18+BYnL6M28TCctcnhGiHW4t/2I+KOQrDlN4hh24K3OKFJAiCeNaTkaSQ6B7e+0ll6DSMbDydPsM
i4UP1dQCu2pbmLCBUDpUQjMarFCvJg2tUugWJ2xP9M/EetbcljfQi9aOQAaqUJlEcB7VZGKV0j1N
pVo7SgJKPARDYAvBbLEcjRaSwcD8keVXPsR4//eCnlLmf6tFf81l3zYudyPzavFeRCcFjLiwrkH2
kSwLI21YQEqLPwvEvoyyQA4AZYcMJovId+5rxA7BW4iao0OkRnHDz/cRNA1cSdSQaWiMhQBDP8a3
eVqvlfA4MBLRJqanwXhCm4w1tkkGAetFu3iXP2GTsGW6xAeP7ixhL5qdZTYS+fxIb6ROlpq4Bemj
UDBh0cnAS9EYSBlherOCQki8NoA1DU5QbHwZHhYgxdlo1qGzXs/ADwrs/GMkGGPaluBx3e0ymjXE
ekMkoqOGvmhPpiBRumHp1I90O8PzjbEa5UsHn84W9xSAGchr3sa6FJCDxBnFXhIIlN6pyAKi+MP1
TOyAUMtgYl1ZinAjCRIbVDYTrJPFbmVl++Fa7poXCh4auz4PViTpo5BX6a5P4ZTQRxs4bTzUTGLP
PLM0KBDlKozb1AaAxECLQf//Kbfwq1dNjXYK0VII6qBGuJbBOAYmVY/s4YNVUSk/3OVf7H7/8f4a
QDFEVcJXQtFZxoL+d6Et0PGrmumQnDTI++pniYhtWHBcSFfs2tFOZgeUXN5aE/qFK+H4VtoGFgbr
YtogocBO+Bsa5YozXNpdTyf3iiPxl3Wj8t/bmUPUJF3SKAQbyvdCsF96t2wYUNAHELDbl/q5VB9M
qj2FjC8NNVEEvEgS38r+nEuPFoIRpQsnaDuVOTrxe/6Aiy/XLjH9T/Z8MqUlMCslwdkJVSImwabG
x5TCy20PvVGMSnDzF833V+X+70rCX9/ga2vzRzVTDJGDZ754Ow/r8vBoTPLJGTW3QwuM03qc7dfr
h9nH/uMDX9cu3jF/YUz+96DwQ3NhPASThodimZTUxwrzH4dQemWa6SLXubHbke3JgsCtqBwTGtBN
ajveC0vFeVpUO23dnWf3I52vbTDXPmmJTtRj+Prb+P/Ddu6vA/q+G+juVlQULQeUrZVHmILYdMZw
bP+QzNieT5nOpoItPzjSUVxcULaA3oE88hupQ/7vHprD0HFrK1Tyqfx+Oy9ZF5qDb5FATjlrASrW
zk7hM+zZePaQro1D41yAHEzFV8sWMabAkP1l5/FD+UUSFUPi9hYBDGjSt3kw0uJA0aIuOqmz9AUO
uQy0mMqxsqTMLCasD1YNKYK0pQi7JtECLdUk2iUbCRjTm2lN0gV6JY0wAHpDzUaxA7d0tW0yRtCo
YIsJD9mpDwVltnrXvTQvxRG4lgI1SNy1lExp04dO+Ng9056XR7jFv+86fSycf7/xLczdCsY1UzL0
b2e3yT1dFpMeshgPVrZnPG8qJ3rLwJUgrNkAuaDeLkIRuLlRSZr7tDcddTOuoVIQ3YNTREd25ik7
WNRcMfsIlmajFrq9KKtmnqz1HT7wlhQEFEvQ70y2Bzal4IQ0JHRjnEZ0RvgzE5cq8kAxCwEzNq0F
RY2B5Hro+MStzUS0JyKJlr+MW19X7j9f3mJklWVTFmHB/P3IdYEyKGEdRafAB6OF4t9WquVQ0k6l
gJ48G/0CfQqLvRhV2VgI1C4IWfxf/Edwln66BnBQRBPDCZ27b04NsUiyWh3uHAYkLPGQe3vPPA0Y
ulHWEJBkXm6j45ncQvg9eCc2mUmFxI3leWltSxzx2TnhRF5Naw/7Lb+jlX+8y+taezTuTwJcrRhU
Gk2LxsQdNKukLfWlFFApKHbvQhQnhEzAbuZF2xs3YvWWMtGiIz6YFF5S3bznXpx64cJL3yXiv6SN
KLAPXMa3ZX8/BdbYicj8VVceoprdxNiEMJQ1C4qAPD0iTnHIwcTxXSuwuWF0DEbIi0Hddas7/rgb
uy1xZxSbqmXep+PRy4cSJw3h6dm+BU8f9SvmEEG5wgA2MDV1L1px9kjpQPIkyjPzNlYA9PD93u4B
cbeEy6PQFudiuNFaXH/HcngxpKPfLST0KpT44pXG9CKj9cpf0uCUqRctXUj1NoO+ZlJMevHCfdAf
5T51MxJiBRLS56Xs6gYVmrOGACaEmNjdtypwPvEpiJciWlP5apWviBibQreFcKFL15odVZECgX1L
1I+oXseVA/iy8h8JXjPERTGAIztEKOMgFmofuETEXYBw1KRtJBCJcClpiPgigS7SRtBWQnUUwWUQ
swIO09qqhOR5mwpuDg9RvGioGoXkig9FTBQ2ModhU2dnYqkTcd95WxnAB0rWpnn1bhfWSJK86dLT
3UBU7xBhUYlLRX5E0MU9LmJhUNz4FJ5u/0fYeS4nj2bR+opUpRz+okDOGIc/lHFQRKAscfXnkU+d
aX/Yx0xPTc30dDcgvWHvtVcwvNr1VxI0g7cIEz3/gVTJRHfoNA1IsAD7optchxLAKQ6gfRo2tJ7t
GVvUswUxu+eCwpoB1jTjHZyQMzAaWAvCBv5Ul+wMa3+CL5KSOTZiXBRBQ6w8fXZ6byRGeGgk1QGt
K5wmFRNnfwYDR4MNFB0PKvqDZQoBATfqg2Mlm79PQ6kHuH4eCP/txBuMKWeifFHKU7ZTliy7ZlOs
zWW8g7/2GWJ4//eH/Xqv4EDyv21/e/qoai5biRxtrSNyU//lsKrm9ZO6KCZEaHjIeRQyfUAj7Ax5
a7QVFkwdldUZfBwQJsN4qJ4adrdMtud51sPDnKcMAPBr94JR4iZAnmRclN2wxp/1sGHB9mGJqT+m
fS6OZeQQZPD3L/rhVdKXqt9/0U1bo+SnzO8sOdjKrXueqq1rrnnhVuA2hZevAucAN8m9FJu+2McZ
MCcPkaGdH9wZnUn/n4P9f4/2q9b6Vkv5QR0KSSXxaH2HOxPSzjjeiPuY2Rj0DPVZcK/TaNVMTgDy
qB93zae+zsfSiPw4f9RNoqGxDVb4Tnq4eU6rYfYKgc13ruN2Fz1rS5KZEKGjRIDd4BiOOix3/rZ4
jDdyBivPiScExfXpEOfH9ikHJJmWq2pYfDDv9dQJvrPLAGubF+Y1kFkmpxED5PRZ/ADSgxIAjnVW
HW3u7zL8zpleEiBxImEXoi4GnhUN3ZiIFDx8k1cMrP1n7TV/iFfB1ZbOJBXZlT620CuN+iFA/qK1
PfOOrSjgjz0XvLN550l/zd3/2DC3TlRnKZR0NRBCWABV40DiBabuYy1UXNGUNwoDGQPdMQlE0bP1
lu86wTXesk8CmY/x0DhNu6eGGwd5x7xjJjJTonFLsBLGnzth3e5xQeSsHGBRvPt7oao/mSv9QoUd
guwWYxv5puqRw1SWtJCtV67KrfaYLsWPAtufnMAJ+LlHrjXE+ADZdjkNv7rrM1cmzSzsxnwoPmCu
vL2MOKug9Sgf8fL6QPVSvsDkumzaPUTnaHqdQ8IqLiP50VhhravPC8k9P/79M4C9fz2v/vsdN72h
niSp5ccFgP3FRoQtzILEuz6BIEjj6DRLtb0uz0VlqOYrVViIpcc+bHCNQZqJ8mXdNNBv0J47BXbT
fdbGYUAbTyCBtc1wXitIjDpfPnKmHycPESaC1dyRYihuwwPwDYTkJngSpJVoOpmIhfou0MeZiuim
naQQ+frkVThs2PKDdfYWDf+XxRdUbqF8QtInAFW7vjAQFHKbOC0iR7sAzOUTCYBw2ErKzuJGVdYs
deAHJZhDfsvleWFsynJfN8vgfDwU214hoD4aNTEqGK+PYmvHVIQsgNpYor0KrxMFNaPvkU3W+TON
yDjQ5nbOeIXGv2ioWNGyUmySEzAAY/v79fxe1v33cm7KuvBQx3J8ybIdEtBXZREc4T/JRGX9/Slf
dj8/t+B/H3NzZ+lW3Faiyhpol2HjaCtpKfJmFmxHHHWJlNDXijH2t2hnVvK8IuAPTGWPUQxATzU8
7OWHJLbbbTdvHuJ2kI7gRJxWydmFJx/PmgdrKk1RoJAV4kp7hCnQPFTn+ohvD1If+h4rIUVncHkv
1oRUmkvlNYS8WmKJm+5FyWlhZM6B5dTAYWfMo6G2hNpZ7qNXwoFRiS+Caf4SfVyf/34mv5CTJEmU
RU0Xqe0NWev3zbfzXwiTVK7FMtxWvXgxgpPjAJbbPQweEbd259P6XXbzBv75tB4e+fZpfhV0klU2
UT+GjHyIXWuLqUPdM0g9BjoNpdQ4j6GzV0hdnoLkeAne7nyFL6rDX9/h5kSrhKCSLi1NqoVYOR/j
4opgqwfo1tWreTxlTvgIIxaLdShK8LkZoJxdrIWeg9Dt/1qmsmkf44P3NZdk5Dsk5ioW9NBZdF5f
qkef3EPprSoerhqntHdWphh3nTYw6brPXs7Xx6DYcUeDOkLjlx88Jm+NOkW3yNCWWZya7BGgmrBC
YNQqHmepvLrg8x05Z3IbyIQlj5LGoCTSZHQ5TNMaIQy6GYYY8iIJxwqru8Oi2bYesOloyKTK2OWD
A/a0A7prUEA/niFvIXCUuYubT31jhJoIU+tr6hriCGv08jTKaZoqwqwH/F3oaxqRMQeq0XGFdHhZ
72OfIQlaiplpeQI61cw13uN3ZjMoayxE3YNLQGRgT79VSWJt8eF3mOL65zk55CcFCvM6sWYottA4
ZMxIPsKMbApYuAMBH3/CBQiaAnyeFgRVt0NyCiwaI2xANqeFhKaR6A9XP5MQP4Z0HPCsGGDpEyK+
IUJLkZt9Nnyofqdik38peP9ZujcXSHKRW/OiniKMLaHOWctwU+9aJHp9+mW2wdSNhgFHeWy9uRgK
sh1Pz8kLzyO7c5Xd/SI3h6XUGu017nJAlheNc0P5jIO5nw4rWr3rAuMrspPrKWFI+AlYjgVji7Ab
/S0jYf30qO3vFQjSl7HdX/vp5lTVlEOtJDKnaphOfSKnCTNLPB/ZEoojjSx5jyQ4XfUqaXIqvItK
ST4Pjv2IcmbBP8fk593o0KIMBSSBJ6wYy7HUTU++FyWzWl4xL5YYSaE4NAYtQaQEASUjs3Xq0I2J
G7sOkXlT5Put3Xyg0L3WXofQWfauOK/LLqG6wseFNF3YIvEQoyRScypm72jJyV77Uuoq+SNfxgSU
00dZzggYl/FhNIpekI2dYlfSBmwYvKB0cxjW/QVrQgb6ch+SYKEwumU0BgscIykUA2e37HrlpnM5
ba/lLKlmsriq2YGCy9jwyqASBS+By8WUeUmIVXxw2rJh2DVEVvqMzBgGD+WDh0zgJG1YPWdjQP8R
WESYLasVeHxGupTvyG/tK8NX7TxD54E4IlaH9AZnSGmKW1QPebHEmuKgDPuZHg77GTPzYU/1R2xD
jJB1h9L7y5Dm30vkpj8zCllLlUv5daTm+Uie947vBIqcB8l73vJYBn5GFB74vxPUNily/ia7EtAF
BkaaNc3BYSU+p5/yE8fNmaEsNzCqRQgkG3iSq6iy4ZIehibV7oZZSTEkN2QjTXQYrZVN8iQZLgjB
DoknP12HCYKC3NNOw+Q68juPs4+ZR05EwzOZDC160Xvd6S8uKP2vx9NK5iJVrK8S+tulpqqRVAQV
LiiHF6OdKssEQnPhKpxhBhTW4t2HaCU+oiUu5sRgyg/aqD0eGB/LMxWHXEj4JQySoTCnZRFRqJmI
wD2D4SoBp5vyPMTTD3BfJsbJsOUFlTNVQjQNcKCC5Sw6f1+P2u/H3H8/5uZVVmFwESSB3WwcyFxH
g+GJ7DEOeANtlmdxofWB55BjnROLEQUZikKytbh+HpoXUCDp1Ht010fyMBIKaSiN18FJ9CD+sHhz
dSKZUyj2hYy0QlHhULIEqo2f2wYS/LMtH5H/SDicIX5jniZA6RmTHHFvUPQLlPvPG7vpviu/yoMq
TzhC0QJCFManuhoCFXYDAyNGKBFPBPopiGlcyGbAa4sLcSy+c9n7OBwpaFQmKVNYdKrscpdeEipS
SzZjc+fO0fqj8+fR+r+Xod1wueuk6a8c7hwV34eDWzSO3qDMtdHK40dLr3Bw408hGPh7a3laJLNT
z6t0Cjghht0AY0L0YdR3sqM3WNfBYVfJXgPxjQsVnjbVnuicHsTERvYK1iwBhHBzwmthC8lPDBSZ
2FVssGqoRYi/NxH9/77eK1SHEAllD99xREN/r7/f+rTvr+ZrfX7bTFJ6xVwy4CeT6HH6TFbao/xw
eT6MM/wEPDTL5p2z6/fdC6KP+Y9Fj3vrEXqoM80oiyLccmKKnMIgrtgUMObsBs3L+SPdUm1RFhsu
YyYISMqm5SKaymOw7xUxBQ8oqaFhOu0Qyf8jTmjvPtFDtHZO+nqYwoU4LVHX4B4EQZHiprizRO59
/VsJiwBWf7ZKK9oS/i3NZVzZTXSifFVjBNWYSkV4Y+ByVdEdWEdhg9o/X8JAQmwhC5j+kAnphKxo
VInEtTMeI7+JQc0u2Ej7AFU8IBA0O9w9jhVCHN9WiT5FnrqF1IJC6+93/9sYjfnR/16FedOLlIqe
NrGZhdvrW0VFpT50LuvX1KfSDgCe3B0nmwHpRJsGcs4TOAjN8uj6AM+CnAiTJLk7i9H69TBUVFIK
LN0UNUP5t12J49w6XUQ/3sYHl1lDS568uSCKxZBnBMaWZzLiVtQ4PbNtk+bDFH5Xrb9d8DoA2BdH
9WF4CRaZvmtD2EVemT4dZhgX4Cwjo3pRnepZZ1L3LnPil9Ozus3jnXyexdGb2T2FKip396Khj3eC
o9TLiEn0oeU8YDsHSYQhEwrdTbBu6zFhJuUiljzs1MHYLNhhPdodqDvFX4fFXDGnNRNvdNnrjiiv
mRh5fjYSkikPzlQ9zrH25J5WFPIapn7XtS+sMxP4YB4kbyrD5Iu+qqU7cNhvFFhuTcVghGupEp6H
Ny/7ILZxEDI43UbBRglfdSD+ZDQ/SSPZsmOs/Fun2MAh5K5BIs8sMPZa7G/JrniGEcS1pKCPXYm9
J5XVzQwADZm8YbKBZnW9Inq0n5JYHgMJKR0HOLFI7gWaeriMEQo/yrsLhh4YEkK7GitQuie8ucsR
Vb78hgS/1GHH7A/s8sCpSSDD+YM47hXEiWOd4AXmwAtGZ6xzYpLRsyb2PB7naw1OXotBjnuhatTt
/EE8ilNMC884hfVh5NI8nUCjxRHnkUSfV50sK1SNM9IGp2e3sRvSPlGwOwyRwfS3GXQ3GGsolprH
bpTMdRS3zZxY2pM2Jn+NmgYKlg4BI5fxMeB//r0XtX5p/7h6vr2em6VvhaZ/ORmHcCt241p9l3Xn
hIbPASsRxXl9WF70N0P5qMpjQgL79fHQPGjCJKltPXvP3ytucnox5J+jC/0uM2dPO7gHk8REImsE
F25I5xbvaCPzNeloKVgbvZMuEsQnjpLLojkvkelaxEngUPIac86WoV08oidVoaDcs2GXpL7l/+vH
3kAChVlfhdKCv4VPrEwqqTKMsFr3pxpjuWIADqeTHw/XBg4nl2/WO1VB8WUfC6ZHDVQYvTszGxob
5+zswumu3/CAomqKCPEJKJymBNOl6ujaznzowdrEJM8IShF1REGC1ihKJvgBXNuHk+oyFgrbEUsw
Sz2mUdDiWArFIzs4RtMKXZcstWKQNeRkO60xvajPp2cguiBmM2CUBj/TzrXe8kR6FteG2HtT5TvU
qh3Kpl4eDluqVEjJcUOGaZtz4AhEWC4JgmYgSnWnYlE29xlJMR8Re8udPsrrNKETitc+KOV52JRv
jYCnAmJbNyM2D++xZNxg4sTkLplVuYtE/O/F+Ht/8W0x3vTeon8Ju7Dk/ZxwyK4weCYW0lGWRNT2
ls/Jc/MhkljnRTM0bGAdgLXQv6I+yTp8kGrPoBk2+lqlQDv9akGOwOS8eyk+LISVsAsdcL3xI+rz
RR+Nszi/41p/YDA85LLJVLS9Xql7Dekj1OBuvDVWTPaSmQ95HkcL//j3j/0FC/3nXLxp78urUPmB
kGQ7rNYm8DhRX1SP59HfHyL9CsSpEiwN+OvAfjfbWzlYp8pv6nBb8DRwZFhbbj0BRKpdrNHmODPs
vhTzf3/qb8QdCfYTStP/qzW9aS6kVpAFv4RCEe1KANG3ZB5MhJk6v46zj2LejolPKzbXnepKu3wr
6I65tdah7LSvMNfQeANikwMvTu/xd77umh/7X1MtJMBcSsZXHfCt6GwgZOUX04KVNUa46O/FiX5y
RDv1FNwph8abPgne/U3ybn5os7hXKPvvyifCEjjUoUu+GrP1J4ZO9vW1eO/uFKi/9gDfvtvNPRno
ZmsZBushGCcrZSQu5Vl3ZzX8kJEzjeS9mIqmEW0Dy+PmM7IoanyrBgSu38xhYGcv2YDoC//l8iV7
bNGD9RxR0aNZlUjeSReo1UgSOPDniBJ8x68ysqVxjdpx9/eK+W1O+s83u1mnUVILqRYAduVv7H15
z7FLSnhJQKIOVGDOAAnyo6SM6F94LRd1J0Kp9YntPEj2319F+/WS+PaQbi6JS1Bqp1iAe5KFJAuG
ka2++CjW8UtnoEyuwLrmWF4m88McLskTgU7SE0E9BHcQU5XZ5a7dSZzPtvzAOPPj8nhdxIknJp7y
EuzzfCC+XT7FbfcuADAB2lB6V/g2DDqPaNw5hVp3cTp9CS6EIUYSO3//tr7f/bn+/3v/N+erkgZx
bCk0XdoIAC38CF4BL7pHuOn31N+/8Qb+eaE3x5ustGndBWhT6ieYjbLd5zqF6BY+KQwejNmd3/Xr
YUrYjcVBZxr4JPDDv21s0aj8tBF6mc6L3rliOozh78ZjEuBbODjW+Fy8BXRmCTMWDfZFNg8fNN1J
cyLkHK6MvgeEAIyDAiThwC3WaMwMwxOgNCrROs2nkTwqSZfFsav3tRtfAxssCptnqRmUGozqgcht
TtIvByvg+EM/wM2hKgz1t27GI66e0/356mEmRrLwlWQsy04ixqG2/kknh2y5WjUyo+tW8qJPkeD2
mVw6ychPbOw0294kgUOohwFQCs5lgBYGE1QsNrF7z6iWzVnceBSf9RwMBUGzSMlqpxDkozvr5zcW
gQTz8H/P+eZgj6WTKgUdb5Vi+vRpLGvn2I4IILWbZ6QyEM7p1FzDIYaqXeGs8fdb/v0y+/bpN3BO
7LfpKeiAH/0925HRDeyAWnLT6abtBhg8FUtGE8EHOpi/P/g3Nu/3n/018/+2vEKj9utM5XRKn2DE
FbmXfR7W5Tva2XjCuybVcRpO9U/zA4NV4ezkeL72yg4P8LkR2PLap7FPiSqfKg1Vo0NkcpfhZmmH
27+/6Bdq8mOD//eE1L7R/fZFBV255oVCASUOOZhIPVByPAepXkC/DpDEaaqfhaPa8y8xip3gz5xs
0xVDjsdeDobDO6aKpNaOjdTRd+Y7QOSTsK4wW1DWwaYaayQzPgt4YnJqjOUYcXTuWatgSoyKvCsx
wLn34H9tzL/9npsLq4usS1ZeWG9pn3PcvoWQ25m8JHjm6w9AOPpQ6hVhOB2fHcpBePVkbhI46Z2s
IXyaijw5DmZY3+9f7tqWQ1t22Pz90KVfTOS5VnUNUMlQZP0HT/ncCYrZxhe0C5nTfHZ7MLtLM6W0
x8wE8sd5bqA0wDRPwS8MrzQ7c0Cug2gsGMco31VzsRnjAay2owaPrm5aJY+wCcyAxFOcBKDGOEru
lbjSvUtEaj3RhVDfQp1pEFONcHXx94iYsusAd9X8uVoj17uus6HAgPkd+0wVMwaFqCYXLoNWPV6W
B4c8J4xRA2FYNcuL6ESOkU6iCP+zmSoNIlheY8GfYHtAEPBK6vqj7voKKoZriY8v45sU2HANZQ49
hinjE+EADwa5x3j6yDO6vMI80kmftwiFCsMFH2YACUm0yufhM4ZKn5rgIntgjMY40gKEmDC8FKxF
o7kiPFvDQ1XVGHNMd3pVJxib1o8or9pWhkcCbBm8W6EyaF8iayChXyggbjItfD2dJ6E4vPNmrV+L
sm9v9ubCFOq0NK9CD8yuQ/QW0QwBSiQP6t1lqUgu8mwFr5oaJAHjS6Qy5FIge88c9ToSvG5qffpO
g2ZPncrk2gPWrE6jA/MQIEVPmGBKBpQE1MbM4y3b6RgfNo7K4wZ+fU+uPf03rPC86328/GOdjQ/p
NGLQgcMnmERGyDthryJqE0bYQGT10KQPz2zsGvBiGuXIVAOGrOPEGrOmFGGek8S2KfFQJYSX2wgr
Onojot9VRONT+l0aSG0GgZtTjSWE1S0iUdyWIaQioAznMaDFZ557IcCWMa47IJR8IjLRwnFyhlyE
AQw8YXB1uJ9gHzsKHCMc5+a2lib5QDYIpcWSZNZn9eJLhkv643VKncmKA47sLuv65HKM1AsWv+cH
ToOeyXe6Hv1LAWVecKpAAlNfxzX/MBwVplhZo6daWxhXgB3ifm7Xm1GxRYIntxNQ3GHuxjPsHLPO
O/MXSA7+i+U8+cBeJ9xyKjewYtaMIuHd4MkIqeyMh8g7AjWxtHMIoUz3p6q6BORh7pY9FulY7Zzq
TrEp9XXtzwP7v6Pjpky6NGLrByYLrFlDr9T3GFv3hxhuw1wjmPP6/VZj9s0a+Htty/c++aZkKkS1
jbqS2Qi2buJnvvM1rzrqzKQGxWu9M8fVk9Q/HhN/cA8LWH/VOBlnvDG+U1PIvw5pvu2x25riGp8j
M+RWF4eia0KtnwvHeCJ/GI/hC/NgGDQYYZMNzFpLMOrjhmdl3dOayPd2+k1tkeadUEYKZzh2GS2X
B8pROF5cLcG0Et0mHOFgjd+z1e653aO9ZjpW6lYnDwfWyhpiFnuq8EZbs5/RINbZ4Cxhh31vtfxe
Vf/3rG4HRUFVtfpV5VkxxFC2oFMAGLlHydvuQE21t/q5c/N3xgI4J2ASAKcJZ+Vz7eB/Hr1BYKle
mJ0LZZ/cZ66qdbPoYpfoaKjkSF05EFCiylTqlsfwPACUODLVxfQwxT8C1uGEzajTpWPzhhDh7Dv1
JnlJ1mEJXutID8EUD2+CkzoA8gFZrngAo0hj1kamIZAuDdSKwwtvHzJt5HHjxUBrsG5YY/xZIosx
zn0IFlc48RxJD0LqQScsdsUKNrU6glRNHz4+YziCkpUcc99OP/sw8+tDbzbQ2h1WL+7fe+QXgf0/
F/tXufW9nJLbrkw7Jr4kOoxqUKfkPXjXP8+hHW5o90rk5INypV3GoNCYb0sIPs5uojj6ZRrX3IUO
XtSY8vOQT1jybVFwXo7KWvjEvBdKZ1jiMIza2i6W3HkxMCCTrwLu/kAQ5/KbcZ4mX08F1O8kIpB1
eUc4ORr1HOcdcSpykdde8PH3b5a+vFN+Hkl4HSiGqDMpu6m5wnNp6LEMSHCmSMlxxue8pxl31NNQ
BqqnaUUo8XSAP0b98Ulz5xPifvi8kkKeIWl3/GMwTmeEyicMMXKP/8QGTl6bcxNjvLms4YZOHPug
2/P4xuK6nPnT5hXXbZ38gEE0LuGbgvUbAzSaQ2vbcGtqjziHv16PSJySbHhRRpfrEXC/sUku0uyT
OhDgUdknAJzTyKANegwc8Op94JkTa8rfFM6tdY3n1Wl9JZZn4WPfC+iBM5DqRK8t3hbMdC2HqFK8
HHEpeA4fsP4Fku5XMJek1du04VKniMPuzdB6b0PohE/RotdXUoLgUzKLd/4sm0UjYXV6rtAUTsKx
v8vd9liOsDYdwNQ8YMKMjqcDJndhYXHLMO2/rOViKE9RovuU2tcXBgZq72TaTcUIh4wxjA5U1KiE
Rxhits/BR60MilFxDxn/0tP8eOcouRRN11TR0m7OYKKJOz1LwDwu5YRZVTSTJ4SlIVZtR9JGBohB
mzoGvVfsbEZdXb/wLtsHYR2/14t0EkzMTbv6ex3+itUBWUJJJgdPMr/oUd/2nhEksnA6t5hb7K+I
aJ7M+fr8iD2vZ77Cx4P/1L63MyjKSuMJGxMC/xc5HJbtK4cKbg0zVR8yCeKvG17m9wwFjd8aE3jc
uOhZhoKr4E2jxTA50Qq9YYQpDcTWTdNllOAVbMOGAbIuKYSbaYBk9zTkSWUxRmsJEm+6F1y/E7gG
wgRhP/xecQyJqpwG5ahTd4a2j8pdpcwl60WapiP9DaVVRmTxeSpi2XV1H6C/4PuzgGmE0LbWvAS2
kFYMqq6PCmqabV1swm6B57Fc2Tj4+u/BaZL6HubkvoKq2IFw3PSVDosQXz0Zg/9dZQwu927TX3EC
yeLtqTyd/o9/+9Da8qtLJQG0NmSfl2/VpzjRcGCYVA/mCuocCUa29am4VDrK4J451BfYc7uYJQt1
pGhIHF+3Aj6/tGIxvII+h6+EpTLr/gwYfcLf62BQejLB3syfTnYeuNAjVHGeaC6SrfRdMGxo3wiv
n7jsJG50DOQC22L6cF4glAdjAIUpNJeY0R2SqW6njv5e80b/WP765jftRm0ekNuUYrSVX/B1xtHn
DLXzsyxcFSn/U7g473PcRGb8sSXGlQvoiZppra+/qgGIYebLaZM/Kgv5+TIVl8r8ssdmMkgHxRmK
G0YONgq+EiepZJksD+PLlLGWMQ1daYS3ioF/7zYj64U/FxFLYaPG1L8OqWIVvwXZDFvVjtEKzrp4
t4hOLA3aBaQfTPIhQbfy0K/tclPtFL1XWPz9YH4Frr+/0psyWQpPKfaKTCnPLhdOtqDZ/axn6ks+
Jth7eBql+I/Aj33GQmvMe7e1dKp3PRW2Pjmdg4p6aZa4sV3rOxWC2YPBt28MOpjOv0ySk79cGr+d
UnCMhdLvJ1b6izppZyDl1WM3kfdlbXc9W4QqxWWQKXg+bmyUQADI3H2+Gz0CFcyvX5EcBC+gEegY
ZGOOK/QpfPhaplPEbuXj5YhkbYN4gNa/8bKdgNAst7txtUNP9JBvzw/nGeMvgPGF6gjrZhY/Uyef
l2jLFggArP11DjAYmgMDf4NkjGbgsXwQH6MPBqza6orvycU+2MlI20vPf7+zL9LEj0fDGdnDwGTI
GTcNxkWWDqDAjJ7MobjP5YGw1Wg+H8w1auU1NmfDcpxtymXyXgylCW7k1lD4xGlhXg0JoyDHQn+9
bHv537uOj9BA5I6+uPruhFP16mqXE65l9SkYTbD5Z1mDeQxpHzPPz4fNVsSVh+EAATjHL84IBOdq
IM/V9QngFmoynLWnZoQQ4OnwdHZC73BvWfzW02DIRDq0pmmyemuLmxVZq0gH1FaY9kzFob+NyJ+Z
QyBuB9ZGpmaZa0fY157wTmIBnJy5MoWJ9tSiG9Bc5b2Y8N8Ak/MRHuxvZjY4D8kvueDniO4Dcp4j
T/rkDwvVdPTofwA2Wmc6lQH0VwbviKiutO7PwgMDK2ndPePPUB9xQj8t4RIonxhRIsQGLPjwl/j0
mXMYIYyEYwgHjxASsE/Mh9V53BzJ171zwml98fhjUSiKhgWcJuKrdbMo9KKIhCqg61S2pvKUFhPc
bZLCjdrpmUKQlDNIQMLkkDhIKEB3UfBUQJUU0mS5XJB6jkg6KGClHXGzUKSJdl6UvQtm95gaU/Mw
r/25T/HSrXzBS/DiP40PwhAusIkIdH95AEhSXpstHPTqNMcjHPNzs0BGObgQlHLPG/lHCHQ/betz
5v7fb725BJuksbSigmKJwuEZeVHNCHvXfVpv1dBf4+IfzzA5B/4fi8twCM18fBhXcLVG6gjDbXOX
EFcAx3VYLtRjdyQnk5cO9jOBSE+cL1hrdZQw1xqhgUx3BNd72VK4U4RJv3XFMn0Al6isqsrt+PhQ
pWLVyMATWKRkpM308uJ8aT6r2+skWFQyBvc2vgt71bvMg+HfB8ivM8HvH96fvd/OVrNWrUyVaHaN
pfaWjvNZuOhclIAu0I30Ent9umg970bRvQ/+7Rr+/sE313DamAlvlttGWmJ/MS53edFbjQkLf168
paNyDwBpQkhrH+Sj8n7nV/9WWX7/8JurrlBzM9d6jrV4muYzyTEBrgZkwO+CT391l3LxKyWmt5DQ
ZTw2ZDyy/33Ignaoss7kAuuGUHx16s15IA6I4nsXtzQrOs5gqsPA/OLd+Z1fJfKPowBzFKO35DaM
rxry2+utLk0biz1JoIH8nS1zZHPxBGGgFXvX9xOuhOn4cDCdtB6nKaDoAOA/iAH9lkzoEOVUmBqd
ZrG6M+MxagM5QRc9SH1HMuZIc5D3SyNyag8wZ4pR94lrg0jJxjwb6LV6yqSRSp1CtMthEDwztmWY
JM7Fuf8gXgYHmomeXPeFX34qANjmOJXWB3UjE8nCdNoagGrzb1Uhbc5tr8uWiJZ8jZXDlRrTB/ms
umm6OeQQuxvFtVpMJmFwaRwB9sVNR9eFNcw30vzER2BsknlqPez8aYWQDBemYmR228KfJlKPI915
6tavN5OmyqIuW4Qzfx3Q3556kybnhvxKdJ7M1gMnKUY5qSowQ0myMN2Q102Ni78DthYF+DCOdoSq
Y58kkT2quxdcAT/Oax2II3KK0E5hD3ERSTNGMheyhoNhgucJ0cCJXcNOlvsD3HoDyD+lT9YHnW9X
zPmNZs3hPTY5Dw1bWB3yYTTR5/r6MruMZaJ5FqUTrboLTvqD08LHN2mXo8RRmdycpiRmUxT7VOdg
KNIK+w0y9Mglg63F+jXwzjgTwDnvlGepdA+fWrFDg2Vms1KclRVWaTMx2KK+yk4rRSNpgU6yvNpi
PbuwliCBh8ZAQZNNJhZmQuYES0T48fyTQrJ2E64b3JsGPq05IW7BRAc/yFyK6/CD6YfaPZ6lVaKu
eXHXCinJkgbtRIWqMuuxYxDnCM65I/ojMZo2FF/trEYUkI0bEGocoslwkUYpySshWX6eyV/fTYLc
g7TdSOTBOka+svKF2q6a694gA+pK3s9CTeedNjKKB9+cpwkaguEFowKfyN5VIXo1wc7V1M/d/IJ9
BIGSOrkTa9F4b5OxUC/rZCVQ8GNASKxE8Ew+zgH7z5EQQa0Yifc06F9o2c8N/9/S6xHpb0vvUnbB
KUsLGNgLcECYFJCvX8tt1cOF8SheAK/YxSs14UqfyODAXPyEY+4wqoITKy+p5699aBYLAZal7FDo
zGIASexNewQRS78v86t0YR67KUsFs/eJ4Jzd2sHKlgyVyZ2tdG8n3VxPB0W0Cj+nxyUPL1/6L8qG
2f4L4WrC4N6Y4Ff2t9K3FxQT2O6oN+h0J2ihkvRsCpnSdSejP+MY6t129NRF1SgzWYE7SY2NhAYO
coZWDZsB8eEpJ0vPt3vxDRF9q/aTZ6QvCTFhlAbghVSDsCgMsFJ2lKdbY4NgyBX4SYXqyjPvwde/
PbFvv+IWvY6VQPa7NGDk8NmgzoaAUdg5i44xeuDoI6aad17Rb05JfcQ6E2RcpOC99N/o25JTLfyj
fAMQqZqE8kTLx4YFljrSDUfEB80att2jFjiFsGWxoVQ6yBPuWpkWjXIQ5fUAFZN5WES4XS5UAvle
S/pMzb3iOUDO7pgwQKxcmNuUu3RVvpN2WBPfy5a2TVRbjKLpSAy7XEUrWB6pd30098VewK21ZK73
mr6TgAAw4w+uEI9XoekUC6pEwipB2zCsJ10R5RvxwNIMM+BmGHgHj7EbWOQV5yPlswo3BL6BBgnl
UQ+cHq2QJ7zrFL3HkgOzFUdMFQvCl6aIjfWrN2JokSvDa+Ype/yDjBa3SNBUbAftCuy2nuaoSfSx
ma4Dy5HrSUlMoeJEIkYtE3zSANPutIj6zwWhGrwb6ImqSK/0NR379nr0S5iE8hkbbxy7n077w1p7
QptDiEj8SsMIXMZyF3GvJ2No3M4wz5EcLDN2BbachKQd6QllhF4oG3BDS3s7O3cIaTu3Me53zixg
gNe3fJ+/4naPJO+1oSEfEgBD7Ywj5/nx/JjY6ZvyTviONhZG1eBgaxwYfy/CnyU0K0+0VBHqu2WS
lPLvEmyLuiwD4ZztEGZgKopTxbqaJk93PqSvCv89WzXFUBQJ6xTF6P0b/v2UpmkV9XCg2cY+MbEG
6NzxnMgCLsRFFLggjVLgpiFGXSNdWOQ75BY5uCIUW1ATL34o4fUNgcG7itDbQS2ueYhi6mFXUIp2
oE0sHH5ZOQZuKq04SbHYlgFT3nwL5o2Nq77FbJWxMmpptEUOeqKLSB75A32Z6sGFmmohLoq2umgY
A5828iY8jaExneWRoaNHtuFZ1dVYPWOZsDl89HTDYMn/X2JFntji5u9n9cvk8/uzovz891l1qVhY
UcthylPiEArJ0TOIvU6+yDqHnSyMz0wdMNLGQAHFqUIYEIAy5uGgMJptNb1drJjdq4f7N3TzBlXK
MQUJigqSpN8U4qIRH4q209SNlGD7oWdzuZAx9ismQUoWQwmaxEWvXMSZgBVjFuFPgSr67yej9I3N
zXfQxP/D2Xk2J8q/e/wVMUOT8pSOXew+cWJiRFBBEFBe/f/D3nNmdpOdzcxZU90kIPzKVb5FM3VV
1YCxGMqX3CNVLlepzuNyobzH0zuSCengvqwHFBTqgIbnGNFi6NmWNhQ3b08XxmU4U4PPvAOcTyUm
Y7R3UYT1T7QqVv8+tb/xSCgXSAqKjyB3NXqgf9419SK/UkNojejhocsf3qaqK+Lde53JR1RqcEQO
cIVBJvo6y+5UmnFDDMC2vgDrB6aXRsqQWOIAmMKlddC8XRwNpTlAZA5EA2J2lDycZ5C7+63uwkhw
ednA6wZAk0N5qy7kKfu7c52hx9xip4b3tfs6isseJrkB1ccpQu5etQWbTg0LpfV+E5qrfEdYQ/Wx
HAKZaOgZDdXJyc+Gt/5tCUIIBvtpknSWXFi7ofBGma7E2Bc3TT/3a/9CwuM+/cfohVwKlkidfr+J
vJa13ztJ6mOFd8GKEAs3GJS0a3v+QwjUH2bKX4Q2/7jmv/D6v63Pj14Rq3ldV4t0JU1kIGT9+661
kDMlhKXDmyNj6lJtnqjgO1cKqoxUByyKOAvIPMx6VpJhb9MJ3gbK9Dqo+uUa63FER6wfBm4X/vw5
bqm+yhT7e6qObt2vcf3beSZJed4bPUOMMloZZRxmHU6JzsIjwjjzhXCNEP4wHL+vt38c8SsX+CSd
n8+4NcWop4fC4zbI5Yerlz1LgBEEAbqNfTq+WBbchYiFMzEbuEwVddr7WE1+UMv7C9qec2HpV1g7
VOpNX8oVZ/106uVFKUXIDueGf5dQoJvs24lcRXeIYZfworl4wuMBirM09DlAFOglq77++Di3uXui
sV5kxzTm19bGI0yxPIRdr89kcangBCD8P24WTmG6pMlqd9ZfWmdGfC4KIB9iJJ/XPfVDO4Uv0ArG
PhTN5aXL927Wv28WkoF/GR+/HfJXeP3b+MgecVP2qmu1uFqb3W6HsBLWGrXzCPPpKWgd+omC1QtK
3NNL++J0j8RJPOhzFrcQBazMz+zMjh2ccCwMN6zNamW4qw8tqqyPGQpaPCZna3G34ev6t8nd7ybJ
xdEH3Z/CPI93AjT7OJ1O33U7mnAGI8XaFM6G5rP1skUYV8DZrEWE8JW1vljvtXUMT9YiTApri7XV
dovVtYX2oLXG/p1cZ7vdWsOhPyTMs4fb8fbljMf9bfS0fH5g+5bgY0KQ5GDiOxjdrd1mMOg5g8oa
DDab2tlcEMrdiFhvbQarwWDsdn9vb21Frzs8h8JWcDh8uAhbYIQDNa1HVvCigI0LrbX5UPp4bTmu
/XL21lvmvG3H66GPyrsOFyl14j6Rhv/RWDf/8+NjhQEuD90SbdMi9rYGs4/E/5jtaWpjxmHrDv48
P9zvvyD4actStaSmpBiG/EvJ4rfbrVbNJRby/WPx8J7hFeVYLEX6iQc3Njy87J719F689toRyaHg
ZS3pHNNDNsf6+EUggg6L7rI7DFWvdWELge+2zJCYbfShzRpczsHXoTY3zbzaP3tCKEyTH3jrf4lQ
eAG0TnVT10Rm9JfKsXl6mnKW9x4Lll31qACyG5A0+S1WjHOMYq4jorLsne7eGuvrKW6bVJfMhZLZ
aPn8e+78RTdIl+hfqJJGp7vrd/+57bbZsyiyzKyi6x5FBzFjn3Gq81SL0d81BG+PxKRkN/Hi34dl
0f42ZXWpRxzLbi+r+ndEgoQBkEa1YNHYKMoxfGQscR4hyCObFpnFZuxeXSwj/NS9eESqPLCzXyqH
8lge4XmdZ+muU57bSYcrxZpje7geuceRQgBDODNIR8/BEyWntH/tg4E11+JSXPLx+EDKJbUQqePj
a6mve+tspxyUQ3W8dg5+mIaBvoQQJg7F5WPe/RbSBiAy+YiQJ2+vXbEtttqb8VajoGnV09e4Da8B
WGvQKd45kF3VJRlkhfhvXaAzxNqAVxhihWceoJnswgXVsGs8baLP/nuY6C6aM4qO+wkfNNNC7kVK
OpBJzyPuVt/rz+cngIFx90Bek8vkqx4CDtYNCWLIvTYRvSOC4Uun18VjheJUJPjdg/JUgHZ/CCIV
t7EG6TaZxtnaGBT9hw0KsW8M8lk+u8+z+WOZzJJZPDvPEVYdJSNjjNcX+3oyVGe9iTqTZ9RyUeEE
5DJq+mSNvjkUFvHSiPYRhaoB2jSjZoCMLgFNm7hoJfEGqxm+ANim10HmkeyK45klaHTjR2+jPZ7C
JQXpMSUcfYpHT3SaX5bUkOboT87SyZXHpX/rNzEgMTmI+91RoFyQ450nt9Fp0gTJEROn8OL/9574
VQCEJoh9zZXCnyo1/6EL/oxFGLgMWCSEVRSEv06Y5Jrp8d1g4D680m09yTN8MHkhtq4B8M5BOjB/
PXrDorJwhR2JS2EN5JbBRBnZeUyakT4oJvrgNdKDNuxGjicNz8G+/0DquR4WYRGq/SJECKm/7zrO
fM7GCbZ2bJ2R3M+HYl/sv349mn4cin3ka/tqPydmVjzRlZzucfNKnwnTlwJpcB+hlslDCpojOxez
QhgbU8ORp+pUc5RovzAZmSnjE0gxXqMSm2BpHQQ2PTq4fCTR5HE4nPlPJfhv9wTnjlQ4PFO/W7ie
az57VKV+PS6E5EAO+ui29LGRQIx1DKGbI4BPACCHU6BgH4XxUXBNalaUPtCZWmvheYT0IO9aSO4T
oiVNDJrqQwi8kUYVADSYNGjPk8vsNsMvNpukgvMYZZPbjKbnbYb2Ltx45NxmDzrDPJvPil/v5QSc
Zj5DYXZeL+vlWbaBs5/C+lgf1bW8Bu9gSPZ1jqvjEurXSBs8ea9pPGXzbILd9GMEtKDGabU+Aobc
yQfzucAUAPeSFIgySMyABmXcFwNkr2jf0IpvGM53vxmQKo0Yh6OfnfLU7wEP4RWNdygJLJSklH+u
2q+2FXGeKuqIkFQ/uYLkUOvvCd71U/Y3yrv+Di1TdNFSTZ/W/fjEIwSycFA/xsXelvfUxb0MyXz4
BNhGUFcqm+ACF/Yq4v8eOxU6s88cC+VReQti1bkSQ+LbPN5fQ7683oL8NlSTjXH7YS/6HuWT95mQ
NxFUxXP2V2vjt239kifNXb9enlFRjATj8Owtb1o/VVbaqbVIo57JDznnL83LL1NZM8hEO5SXqfd+
gcB+O6BRKFBptOYZQX9/ARpQnp+PKyaWR0Mda8JnAtIzJ9I/Jwg9yCQ8bYuoL10mY2fIywTvIULt
5IlThXTyk4Ybr1fggukKNT/Uor83LLG2/e1Eu830txO9FZV+bwBbRPJtUNFTQJC6RwPhTosHD9Wr
+EN88pemIceTZcPsiWRdmqr+ebz20t7vppQ8YGErEKuvyfteRqFBr4cvHeTJhfS3NaZKfg7uZu1e
ENYrC6iRhhBISvXTyXwvsHEySifKhK6LrhtfCiey+UDL7GyWi+xNmZQsdJfJqa9tVWCbo3xdeeow
H2lRtjaDH2KUv4QoGuV4Ewl+sG7EKX9ehVg6aw9Zyp6Rsn+TIVhds0hz9r0C/6/0WFOFu0rz7BzJ
LcLwK6EdyHS+UiPeVWr4yUZ8GouYTrrtT8qHNOY58JdxSwmHwJeE2OxpX9Ph00k22n19qSK1T/HW
R6FgIoSr2qFW0Sd9IfwYluPr6L57jbM0FNbF4iAuEQ6LcEZ+BqgBY5Dk6uNecBoIkO+r1R4LwhWk
ITQK3xoES8Jz0AaKA+HlFEjvCkLAL3o3Vf8SYosCSSLFBqBzvDHfWXkE8C39G6jvs+C+ope9usAh
7m0oLq8qIHVvxVSYgIqaG7N4jmHABPy5d5mkAZoEycQ4dl6eI9O6vMeOGiLNjhMGksVspzD9NTYi
7D5P1ITUvvYpDM7jRLEPbCk3xHvA+opo3dgyqI/YbqOHC5NgfAtET3JhtW1q64mHyanDDb1Q2irD
+GXHHVdFi5Kx3gklPd3e6OnCm4HEPuqB6T22vlq6YIFPH/rsvXbPhYsguvX8NAZ6v7avC5zLoGhW
03JIPBMkFh2WkwNf4R1cuH9eG37LrQAQJpL1nL3cQbKA9uQAPdaThduBZmlAfowgnSAtummBhB0V
K94BYqNPHeURZtGF87CQi0BdZJx5p23uP33kogLIkM6yGRS+4Zk+8tx9egqjAgWu9UCdoRr4Qy+n
J36v3es6gblEpRD8AOoCf47+R13LYnxVHovN5mWPRJ/McrMhoySlrOzNZrVZDVar1eDk8JmssUs7
dYuvumc35L3YQFj8vLOp7NFgM9Kt3YDc/HC3PJOf3oz4P9LkzYjfxR+S+z4RujdKeJNf/4O7i7Pj
qR3p7WjTxSCTcNFai7NFP5ZxcbYOkwnfR1aU2RGZcRiRUZ8s33SjiIlohz7/zvZ7b+wfa+vXT/mW
f7F8Pzoeo85NYxryhTUFYMZTURTWlo8Ull1bUREco9SOpiZ6UT2XT5ozPQI7tiLD8af+8ein9tTX
wij1oahavkEdEeWFIAoXHDyInad1PK7f+ROcE2Yqvv/uW1NOgwT+GB1bi+MvYgdsPQ++5omu+nAM
+b0FAkFUJ/iy82FZUwZwx8MhsGJrbW35xh36Kk+SyPNvCOlqC0aHkoHt2v1tnzz/rd933X5ftDAI
ngMasxtr/vkRfOrO3iY97zkfqw80Dm2SXSNqrM8LscrL+vz1ltvLi0t5wd66yzG/z1/oL8d85K+N
+289u7+0qUQMx2/9+efnK5jnVAL7n5/z2WdjfXx+xlaQ23z8SOzPj1Xsz4JgPpvPP2dUUnTn45O6
QfdzM/ShXdDyVAcqazb7MJ2LPfhYdecFuMJa8YOc6WzGAKOKklofDKzEHhBz8emDn1KsFW8XezX7
96IvGd8rfzoEc6VrKKqarn7ttFyT4pZqMjXRazc+dxPCXoTj3awLbRmEv0Jh6kakdOeR4F4ekBO6
yLl7QrCnv0pAU24VpkQP92k/3Mah1sN4ZKBcKTIBSrPD6NgNCu47Rka8d9mhP53enenD8mtriozt
mOf84/t2u+TadxdJd7iCc8H5/ODaDQybek/sd0/r4QxrYowTKFvQBrY/6HNBKLC4Cf0xd272Megq
NINV0N3N3B78mpaDAFYYy+KsZ61mn3ykk8lrY/7du3m74h6sutm+45pzmS+MoS7L/C/bvHALuJn8
zL8vvtJ1Zr5ubLoMplIDUEor7cuag6l9nGJPAsyYQjPJ5H7CtsvKerVxsagGXc91p7TR+bltEbR5
hdh6NM3s3YxY7qd73C6nqZdiWzJG6DYRVvHl4woaD9bOA1/DH6LVvwVJug6bQlVMBaUX40t4UO5f
bZLsz/WC9iUMGNzYn1ebvlZuIR/w/ESvd/+ebtkLflJDkP5CE2PzR+ODhokEyEf7UmK93durLt4N
wNjImnT536VzMra6O10MkRjzagyVENT1i3DPu7A5BYoHCZLssCuXofboigiOT6sHXGMcsbNZycSz
TRIyNZRDAbFgm0tm74MUDo1Imqjb3QNTC1Sl1wYFRNFrKA/eqF1KdjkEnGEr9vht/LZc9t+IhJ2n
3T3W07M97c3U96b1jBCyxmWU38eU2BArSh/j55B5vWKEJbZhx6OuWGjY3fu/x5X8HXPXVQnpRauI
GxDWfolnhZ7wOmdmdo/yFoRtalycvJPFvF8BPBWUeh5oOSRhz4zHMioPL+W9hxtPbiKxKhhoKO+d
Z+Yji7DZ3+ci/ozCo3z/Maz7XonjTnZ8ho6S1QM196USJ19u+71yqisU6AD1y6SyZ1+Sl0WJPcsu
JeZRzy6y7/++NN+Caw4K9FMTdfgUXZP+z12+aEowvA+BnMs4yJdV8cDFUQHJSkj4Qxvj70cymC6G
qTN6v0wXs0oMvXzoz+hURftyJcbvMdiWcrlvo3+/pL9eSI6i4FslGQgjfTlSrRW3i3TRkCMVUfLw
e9W4lAFoUzHXvEu6KiEUJD/057+H5FxHvcsReipVXeAof15HTaiEU1zsy0Xu0Fm1lYEU3PuVX/kX
IgMWIK9z07j56GQ7CBa4bYAM3ECcFq7Sh5YMUhyngqAaPvvIx4bofIQaBbd2Io7RjOv/CF//usx+
OdkuEf8tnVQrudHURH5GDwHajo2WEw7Vm1IYperbHs2sf98P7Vte/+fhvkpbpmUSNy+DBI7FnPph
8pFMky7kmGWFxdIO4f/ivfogdxTSDGAN+sYMza0RJWgcWAm23/hNvwFfW3Xi7m/tvPdhDknW19dl
PsAkaK0uso28MGi/Pmfqgheju4l1H4pYjnhGAKe1iNDZBQ5KnLni5fUMFF1stCMkcnnaAWfrWnf1
/h/yx++r9JfX/WWVrvavU3W/iM+IuVQ8E7qU/XO9o2lmn0SN5uqo0Y/32MXt698X/Pty1x2YBF7s
dfVJ4+uklvPy8ejJ7TMq03msgUitXkOtXRq3/fFZDNK94WbPO+24GMfbFBhi5UjC0zYS2Aka41Tw
yWdjIR0o1X2ePk7B/fzjHP2FLP9jq+ccjW6uaLoiqebXQXGrCjM+957lAoboBmzy+DTGwILi5xNc
mu6wn/q0dolnYnoCkofYfP/5Dj9qeo3gmnldX7qHAIA+QrYTNRo6CAmscRu/ZpT2UYE87+RtbyRP
NFTR0rG0YVBRD80H6lyagW/YdpVVUlb/vjCCx0jp9wiSZs2b8Xnb5hO6A2AiVMHaA5q0eus2VA4p
TNB+tdIngsf8nN3X+POaH/qC3HfaRIgrnEclqtCL+0YflcPLuFjdIiO4zLBFmUB6WN6Wr3WO58by
OTpPcLBx8iWNt6kxNqe3Yzw2R2KYR8ABgp6DOxkPeVx7GbRzSz7cQ3iPfTl4Ha5zdZ1O7pObiwrQ
dX5bloE0/WH4fGeLKhqbZDeEWNJ0Wf6yEwln4aVKQl0uEABH0v1ix1OFQnfrrFInsZZdKEgHwIa7
wVa9J9OV/ad3d/nOvSPqprmvGexnB3MBNOGkST68A79oLAoF589iEw+xibAnD4KUF3Tihr5P62Al
3Ym9eKprDgo8N042U0REyg92NRT35DS8zeG1cxPYBNE/2qofIG5THJ4TeOJ1z7pLTktbF0nk1joi
jwq8Ay15GkVN6lY9R0QOB4YcDXtKt+h0E3TzpxQPChK4YxlbFJfqlcZJ0kvcJY4iWhnuNnbW71Gm
QFkUKPnZwcD3Aa7ybAMnTN/OOIIsaDtalzdgXx1hJceiwa4JwtisHRajs6Nhl/MZ48uLLSh2vtQZ
XlbxZryfZKcGb4HyOdI6jz7LQCrTlK3e8zcKTJerg2YYvwsiFjHg9fP4Wnc8YfqWGX4eLo4ieubB
OUpenX0rwN5Ksl+HAkV80tEjf8zARLCTlkAwyeByHR5Ix3dKtNbndS6uwTTQUET88G4VS9TpzweE
3su1ce10PJAtZWx1oJWTjSADfCH+Tu+Y7zRYV0QlQHBQbaDmsdAiTmtwOdIsWsZLGM3t9g618Cei
DRip7xsWKxnhf0/B4Uo3vuyuODbuE0V4NJE42xe8EPvG3BtkNMfDYn5HS3IKwoA+/1vrNatMty8T
xalWj83toxld5hSarsHLpAUDSOeYJN6zhxt8lKiUxQdNE+D6LoeZ38sCqflERVLApKAJGSLlMc/C
xyGG1i/YxQf8rGvuIRJB9Sp1ToarRCf6y/ocDdSZsn7U033is/qQAyC4NkRewTn3AQ/j967Rldpq
cB/sbHmIIQhGDLDEmGEOT4Xe1FE0YiW+TW6tc1m3AbOAv8L6gwB18+w/D/L0ussPj9YpycE2V39a
uy0wnbEINtjKd6JgvzhTH0z0kya9Mexj8efKKHo+u0rSw1Io9bOgSe6r9sDSo/IhLe8hKJ4uoz4I
E3OKaDs3m14vChfg30tbHmJiNhPCZn7yZkD2Ppf5+Opo8PbdeFY3Fj2857EZyFGzxrEZPTtEkWZV
sJ8Jg9tSdErv5eT9z7TA9PxEvbFrqkNxH81Pd1cenDuP9r6C4vyr8J9NQJaEiJBduwn1NkyZ7dOm
CYGC2w1fo56bOVPTp9rWf0l2gtZyOu29sGamX5jiYGJnSBE9rMLGXl6mQme4wscPa+JfYpg/RuCX
kKky1dSoH3UTXd+ALMaVrSj2jnubEzmANWiDopkCwcb1GW2Xs+qcFvl4TTa1VZ3arZ9oB/n4mKsP
HLxD44eA92/r9e8n97Vxck6BHMZmTKG6pGfbsC6jW7SHzFCiW2Sg0fC65A4gfAwaoFVDlZatB5xe
PdlkzTpmOb0Ky0Q3LLW5Oz1qwakOIpHZ3i7Pd5yHH3p41vUfcrLvolqd/yqCWmSwZATSL4vQ34LQ
PBYoA9xEyFfDZyiOqqh6e+3EZSuiB2QB8XsE8JL65Q751OA8SkT8M2yVVuVl9RqigUTFF41zorlm
XhxTyb7gLEeyuta4AyL8SOsBlOOnDtV3wZAvJ/11GJRVId1jhgGeJo7syj2vSQMtG99iF5g4nEZz
vT+F1zOARTeh6o28b1J773UgbnOCk5kcR8XqFcbRNXb3gbxRXEo2EYUMD1fJzAUpO6tXbAQo0c95
DQB6LeOd3h12Qamt3y0JYQuHfrzPoo00Vo96/A8DvUv4vsRlv9+Wr+1tPW3zntArm+hsDCrTrrC8
HLCLKiVetZZ3ObwmtenUn9PWr9HDcSCN3x92VxO/+fezdzN/KAn1vpXjuOLAZhGJ6Kpy0telPxeV
/HI9cz4CMtmdEaldkCgUbryopFDHY4hCMCQ61MDn5TG2i9TW3rK2/xzka4GgMNT9KRnBbfC0p/X6
AblP97Dp1hAr6Jjs7I2nSVctSx2lD/DGhrx1t3HuRdammid9FjmhdqUEvewVw0v5aVlRvlXZf708
6HEqjVwm35f8WxFu6al5FU10C/P327SshhQmxNUN4UrbfH/1Aa6mTwd/ZfPAjsHdEDHtY6QhSjgu
ZCji0LYOCJmCS8FTqj070uA8TCYEyBMcdDf7z4O5VldX3T7zA5hSWsr7vm8S3IyvgbmWV/tRHiab
Kg4R+c5OFsZWp+i86tpBe7Y4hp1LfIQm2iJzq3XHKEPZ0H7tzgTDM2gqEFMMdVbt4DWccmz2ZA+B
7Oux0ezTy69GYGYuHccbWRYYuvdRHtTuPYeSFbS0dpDcvSO+5FSHbFv71eHWr91OOaKT2+DWbMqP
Hvq9tkGAHklLoSulCVsEeeCIKkCDUbwb3wHGKSMwfGdMo+EAAD+B1gVyTQ1ozT99Eew7Ff/TNFtI
I0SSgzmsLo8yazI+b8VFRaUKj73aKY5L+BU8wXQEsveBkPbkBpWd6tQnHZ4PLPmSwEhtcXgB/DZA
6J+cA36sc55mzu3i9k8TqrHow7kxuSfeQDFlsf2AGVve3fQ2upb+GbmSoQZpyS85CLoBXFcnJkUQ
DwguFtbL/5BrJKKVTkAAgJKfjGrxBw1i6fts0uFiwAKln9oJRn8psFb0eu/l6faIcryHnmYo0rLM
4Pg+DZ+yjMC9McSNTL/7LKDRdHsR8BGhV9z12P8R2Pp9T+Vk8KvrUgzY4kp3sr/tAPdWNJ+t0NWe
9k+0WplkuHWqCm3TBvsOaaTII0M8/Ht96yLFP5e3P475Fder9YpbmzTJK1Kr6KFBBoJ+34sKpHzF
w48ot+8MZ/zbRQAaoHYltWeYX7YL9dKm0q2W2yiN7bpU+iXNTDEfn0XkoITo+uqTHPs1OAwS7iuk
H+k2E+p3XQNaWipeSyDYPo+c3L+vwXf1ls5W3qR3rEgg8ETjS0c9kfa6WvYUMH/n++SiliicAYav
3GfzgW2HfYaVWInkEs2q2lde2yAdhsqKBEfkPqgN00qzsGzUHwKCvwhTcVqaqsBcpRvZg7/653iQ
7qkqGZcrUT6aUFjv2bglLHN8YGMALiD2MFgVAclbnCha7qCcrsvYFiby+IS2P2JSD6d2FEcZYIhD
HQEN8v1Kunam1sh15d4NHRSoc1g7PK/DKxJfl2qNDiKrpgLVslnG9BifVu80rJFuneearxXL+oWU
AnpVQDNR2FhLOO+YcMIy56H1z324oXS86aSNy5Mb3wZGKIZneZgNzdu4uU1wSmBVKoLTon57EMeu
pDToVgwi1OtWIg0k0yxxuMWrI8o8OjXV9Lx42trm+vEcYwiVTTOiirP1NAYNxkuQKYGGlomHypQA
PnF3esdij1XltpTpN3vLfHShqnSsDvEgdikilPa+N1LIhJd56scpFiyDMu9nCZsd/4XyITkOgpZx
H6EEEkLKEWwRA+LohkUSZVPouD3h80mprkM0PRq7t9U/jMxpV/SlKcj8e1D+ZSfUAXgYBoIiTBpF
/rI0XdQEM8f40kTxYrXHQxFK3m2rHmOBWv2uxhqtGZ2agFqPto+AM3WD0n4hfNH2782UFctonSQ+
vjQcjis3c09wzv59hpL8fe2Qwf11p2cqnZL7n+NzX9TJPk+ZNi8KUuobPlP08uQwXyn2Y8xy/sPh
vnfgYXyhT9cdSpUpyXw5nthr9TyV6gfB5t6HNq2hd2FD2v5UHIR+9cHtgw0qIurZlFG+6Mpb5Tif
xFs4LxH4r9Pg9ZmEq66sivInOe3xsn5N1VBF7A/Bz2PsTZ6Cc18yCaS1VHYRQpoTHNn3zbZ467n7
ENKiT9G0fjpXh0ZPswdxniqOELbTs7OsXXxNXXFRH01nAI58kVHNiK2O4QLXPHjs9qRklSPA5Fue
btZjWeChYlithp8cNWcbTkxVYiZ82f1w4bqR8mWNhxNKrUDFBQB9li/VgvikmNX5WUAO0ULE5jVz
+FQDKQsUrd8SABJFgOjozUTlLZsn1D5/Gsq0TX44gy8r2f58O4vG7Uxu4w3ubkdoUn1oGiFBXohu
II8TgtK6p3vSgncHqN5UAsX+DKFAeh19wbR2vHVfIesCoL2D2G+KoW6BxdB55v/+d/Syu28LJ6YD
uOkaveAprlaPhxmoo1UHz6+9HgHFquoLA7q9RG5u4aweXjxcZfTgOcWukEekY9iV/cShbrR/Q9V4
0rXaKwvv2I+KRn3XmL9ao82oA9Zj8ur8BzaV304D5B1+PSBJ8dn0uo+TA43kCawth/oWFb6939ED
UKH69YqYoBbLrciLRRF90TEVul57BzlFho9Co+J1fXaw1DbSl44MJBwIYIfiH6ejYlAM1BDNdpzL
R/lADk36kgS4fERw0mpnpVfbEDGO70d93CEuTtZEA8sxnQKwAKRtA7bwfdqYdF/WqvW+HrrwI54u
2IohwApUnfHpBahjrRX/OiwY43endN4hbby/T2tLDen806Wnq2+678aCz13/3ghxPe3ArsAA3GMH
/zDto+6a9vsNz3q+IeisSTE67HfpYF4/wmBlcncKNG67YyCd4Om+7pu8t5+N0zimb1g5fCtWF/vq
PGxlSYSgBQi28g24VLtHy1UB9G2gWuD9h/VGfDh6OU9eEBPNvoa4ck7QI3egBPHCGOuEpS8+vog8
u7+NbzfKhFjQWQmEcHmdI6zvpx41Zu/snajgmk5W2rDY/AvvKFe42QEeUXA95Ala95Y27qDWengH
bv0TsbbTU/o+j/5YcbsV+bcIsTJORnW7wHOKyfMNYG4X6LVgLVAV9cur+6KLtCwh3KHFFxo7yey3
21aysvUNfR0bYTUvWVKULqzeBCU40uulEjaoDvjxTp0RxixLC5K36UJMNUbSfYZggfjZ8gxJhoeD
e88r4MOC7AhOs/ficJkcbh8srGDqTvcPhZ05xssxsbIbcrKzBFCSDqMbRTr7JQwvG60gkuL6olyc
HB/oE6mDDhwMtQQHH1ZIlNhJ5e+3QUOuucqHp7fVzQg0WAMMrnU+P+2gazvN/BUskUFIHIqCG4VS
yLWP3yoq43E9uF7H1ZtAn1CY6F7u4VppwmnK3stu9oB69hiqlNGXdxBGD7dqyZNcJFQyzenVVgst
DOElTDXnLzwGwydlLKiMft5BQWpEsD0K9slyRRMO99JOWatncfWuRF4b7ocB/O7jwR7MlUaNhXDx
4eL1VxSBgrEScoaKdYXiCxoCMfPdU7QFOUibUGwChQWwGZveXZ4IV7uWxqTxmen2sHnlHPti6ifO
fVTMGwqnCpiF2+xl4j2Ak7Szh03/yMIs97TzsUg8DRUERbBxgJVP66TsyCttM02foXngu2vMjRpS
iokZqXBac61zXUOuvBoyZV0U5faGnYtjieUp2Z7RaUkJLK7v1BwsQ5++4jA0sZOWNP85L+ao7kqH
c18Pqhl2UGrqlDWFXpc6sXzMBa5yt7FSySWPodJOTNWi4eEIONqlQOVzAd8P+45sL7CbI82HV4PP
oPn2QlziQCm6fFG99es9iGOnk4feO536CJVnKvl27IlLaQ0qsdph99gsy9TFECkSJ9dh+3md3iD4
y7CyrSkbvZetqBiII25Kb9Np0b1l7osRFpGZt8FTXWrxPCZwyfCXOL1GL14HNZ51bJe0pOiMHHe9
NQe93R0NeJZ6uGaXTncML5kZY0VRgwcvpugjFlOO72Kf8kCjje+4zD/vbpuFmAyUhou0/KV1aMNp
kvfijao1z7CkIEfMhlRNb9jWHxDuulTjuoulUU2pHpMMx7QRdJ6bOcMhjouEq9FlUWuj9jWERXIL
e9U0Q5c4haz9tHmjs1MUvih7ImTZJhCRMMTGFyRLi7eby6Wmr1MhfpLZ5h4oqA3YFNy0LFjSmAAS
5UQczpBOC18TY443qP7CBNWtcRiBf7Osfp21MKajdB2BlO/t7RuEMNEuaze++889wjhuC6tcdWKW
VLqFCL4m9l13q8bO93igWRX0l/nzraX798lKoUV8KHbZh9DzoBoNr2xavESmAf6xAyZpSbtqJdqr
BgN6Y3aX2JFZECRLfKv8MrNLSlc44J3LXaPO09SvmA5mheZnOn3UY7SZCSFwzUO62T63faUe0w4F
I9UeaC6cePVMUpLMg/LoREPoVBQ3vGHtanmdXXd4eU8M3OJxMLRp9KAfv8N0wSAE3Hu5W3nrcEKb
DuX5F8QaJYRyo1gD08GqeXNbNGNaa6eZUvg9PLtthA4rDtfdv+5YUFKhX2KPCLHkyLxfMquzvlo5
dePJlOy1cYGKDTbBwU1/OKf9MCuXO5Vn5yBhBEtjU6d/oL0lzv4+PGnOY5qaLjUts3NjqfCdSaH4
Yxa9SYuh/AwAZt890pzeaVeU2+TmPaAvI44a3xlurgEmuc+FoLiWd20jPB8v9kmzbwMEMbuFc1fO
YgA4G6TadV7PHc80y+yFbdD4+fai94tDWwzQoGcsS2dPOwUPqvqGR89P3NDj+x9hZ9bcphbt+a9y
675TzSigq7sfGDXLsiVPL5Tt2ICYZ9Cn7x++VbcTxx1XKjk559gyQpu911r/6QJ/SseC0DGQIY57
ad2RtlruMZ1/B5d4KiPg5lhxB2U+4PFjMhonxb37KDI9hQISnJ5MJ39GhHdX7s7X4TbQ7ktbKzdR
TSLKa1cuWWTPuZ9f1z1DT40Jsfggsz1z0sgP6fRk3qdXa4IC5mLI8Mh/9NjTHBwlnfEzfo8Ia0O8
EZ0b7YN8G7s7qLhcQeAikzXL7JvIYbArrJV1LlN58iz75m3j4Qrsp8BJJIVwLOEcnNLZOmqH/4Rb
ckOhfOMz2Vlb9ZFsiJ7wPwhlFxf5TNytwhusTMzpmRzABfKmxQYwdKQfHddXmXDY3stieDn+uBsE
W0WqV26My23gjZPVbEG+OXJ+9bfxG+nSFlKb89QyQLR48yjqZeEkZffFSvELRwaVBAdgPTHbzd3B
sCKNHLTCSRjm4SrpwWl7Re/L7HCggood5HAv72A2OHY90FHWh8K+YceCy3YfHtQtMw8CD3kQ31DZ
PTDkvm/t5MCwbLjLwbxhJNe2fJ/tGfV5YgIShCDI2sW3Ir47q+tBom1+RetPMSnfGda5fgdtTUDA
puV1B8Y6JwpaQb9HIcdAkErBsHEW0iir7ggpmN0cnyhDgQxJYtg2h4bp8zhjs5WXnS7LATTHhken
PsQUPJ2FK9REcXGocyrHQgIHRsljZepS3SRvpAwQm9AdilW/L56MR8OTzmFnxfh8f5p6VKtog8Zu
l+6ofCbwUEtbiTQRUNwh7C0oml4Hw4smXwH2i8CNrE55qYkZvbCsB6e2hyXgJUgjssXKucBbx/US
3NO+PJgTVObpF2mdN8VqotbA8Noa3TPN39nEzhSJl2Om1svN4MSqXc/f6o7eFejKGqBR8aojQj/a
H/PtdXReJWQFwREqgtWT4PyycLFLJSlpS0enviVbrmXhNdsCiYKUeh3qRu3jXPqqj2UTWe7O4tjB
P/KxidlDREgj55XyiM1hO32Ie3OwJRIx74xmGTKE5VjHGo2Ce/6wxQ8t8zAO6miYcht7sxLpHX4r
9Ra4lwAQcAdLuNG3FHrwuHIXBeMrI3F7WgY2j1ly4rA57iOXw36rATfwr7ccDXNgDwgRZj+oGrfJ
YbaBUI/4OUPLrg7RLsEWzWGV8wgD/KMouAuOONsoq+YhWl9EewKa8dKdIkGqHmevG7qn4imT1723
CNwioEJuKUAZGUS+giYClxGF6GBPPzLFizLHj/ax+p4pNuIL3WaSgpTsmLKqIksDaTLWaepPd+nM
A2DrIqHkVVXtxBEB4NdUUYfQC14VNz7FJcuyJF6chqXa9jteAiqEXXmgNYpvvCXeOn6q8XGV6aSa
lfhonic8Tiwd2QYzrRMxpLiOPM7BmHaxyjEL+hXsJj/0JNw7INOzDPfxiqKE1MaLwDSVSsiKH8GC
Yf5sIgsL4A9cT60RcIAtgK/ioblNd2CA2tP1BtpD5L8avrCNuZMTgc9sidBWwduCV8Njt10pVgGU
cJYfBDhBdE+baSkjWDysu20ORscbAgnyo8xqHmfHTg1BCR7d7N5gdNfYRy2NNJCIpVssM5VN6eNl
6K7LHc8fCL2nS6sLH9XMeH8qUOzgYgEXcGVCqGENR266FJz0MbfP2horEes+3y6etROOKwOxYycJ
gsw52N+j6vOu5HgTMkdVQOjDhqKaQ3NBf107BN0yUPTurx6MKsySeEfaWpopdaGjnaIWipW448Hi
6bqrWgJY5+7kfkFf3h4SRrsOCWmvcIl3wkp6oguAiIXDxqn3kGbfJ8/KG3Akz8jcC6Szlc/8KLzC
McZdL16Wh+xMYUdM1mjlDtXSbFyCs/7sWUbWd2SPb4B35o26gVeCaTJdUI+V8rblJEt4veHZ8FWX
YY3BG1WshY8OerAO0wvv+VHzxscRowVeEcMjqP/sW87o4IzKBGBPnIR93byixF1NMxHEvr+8s5Ue
qvfudoG/EW0spgW3SIJWky/wEIGLkTB6Oc9fFGJ3Ei8lBiRiTU8pkzhAv6RT0yzW0iOlguynO3l3
GJ0DYSWPpnO9U9cXh58WPsyhGnQ5vAoDnLk5yk8X9jbBM8481moyOwncx3tM3Lfltn0rltlk90QW
TCm32hKZHl65wxHKciS2YMX0rDvFql7z82WYM4Ey0+sf74GE/dKWMVPWD50F0yc56AdjLza2gC4C
TMlmu4DhKNyU625j3rHo7ZyyEV3OJXFVJFWmgy9w7Zfr8jz6bMfW/I2A/A/M8Kgb7cuxgsuNOw3a
F6ed1VLn3L9PcIXkxuinwc5Pzdq8odFm2cAbYs1Q4a1IBoOl11HNdBv4Qso7EjQMzwjvwW/NwRwG
qkzpcEZzOqmv8pyquZ/u5qz13DaXTG6rm9mze5W/XJZYi3N03TPIqG8J7CRAAUWFbivrM2dNy8yi
cFTYcECAtIC30Roa3WceLmgKhe26vcto7pmR4n5lB5QjV9hBemaTg7ilqzX25ZEdHfEDKv0GzzFL
NCwQP0b6NtAhsWacFm55xIV0FXv6jUFDeUBsTp7gOzkoMZ1bueQEvkmPDAb8TrUr+mrKSjqs3Mdc
mIPKzdfgpf2NofnYEz6Q59G+AB7nx6p2Sa5jg+Qcp3rX78VT8pg/y5qfzcNHTlHTcCN8iLzgYWKU
kd2EmTesqobKQRXs5qTcY8I+lytnvjYLPImaiiNpFiYLtA/4hAfLfvnWbBUkKlQoXKI9vNa38iak
JrSbV5gCitP7DGW1cwhxcHQ52JaXU/+2Ae5soPnoKCgBCmZE0msZ9K7h2ixBLOA25T7tpRve0Ocv
F674+qutnKzYGLtswaMVv7wSI3H10sJqIZ3tdW920LyymIfGC45l62qPzGsWk42H6humnuUpFN0p
9FJHCWhVfLlBjUd9DgnVlj6NDKiRAid6Np8alCcsYtbcwMRrz9LjXBpwrm01Xw9sE+zuamGAXZ0o
KwwVPq/Pe08hV5APV1g0xDIOUcSK3mMjKe4XqacRt57Z4zMqZ4g4GTHjVnqkIJnr4wUynivLzHyi
prDBpbUFMXTLAP0mPq46cjOGdihScqfQtqW4JtE5RJRHFDje+LBTUAvgktVk6wvZZUxy9UecS3UO
OTd7qhBOVnPWS9jBybJAU0VvamB+M1DXPrhckRCSuc6dqDyZ+TG9I/oUWet+Pm9W4zOabDyGyDOG
ssUewm5a2SAz+/Lc78gTMXU3gLa3sCkNhMu9sL1M63ZY9ufWvzxDAEyj1aAfynVLpnri80QCS8Pz
paEQns6Crx850RDFw9+ah/f5fQQx865sgKMppIXaM95ERyb1buYIkg7w3sDFEj5E64UnaXjt1dlP
HIYKg30efIxxj5za+Ne/AOZSgD1lkgtRdY1FxVr3xdo1trfIFmFyQymxSBCvPWmNkx/hofFKfitW
FIGOCDXP1jnFLtYGlDZprRZP6ENO22FuRm3e3XQ8mvcYaX86ey84FjgXHq5PuAxLtKfjwbjVnegs
nBp20lfjVkZAttuY7D24oBeH6e4a24rhSLuUXitriUWyiUmFlf7anjHozh1O3fS23jORo9/AJIBD
vbor34WT0fyA9CBE+XvOSVivqgJWQNVC5fznnDOfumQKtUt3wrvMuGX2lpwN3MBh2QIT+tQaVFvs
TpQGiHwY5ZNKBxDQOnj2PJM8Aiww4wMw5z9//xcKMDHSxwIJTHSWA7FAV7ML0eMMJXxaAwX+POdD
/4PNGmpMRJ7z1/OkevOrzf/GI/lGZLqf851M500G+fWKOT0lvP3MMEDaIs+E4WCdDjzxjXU4HVLO
yflv6MjiJWrPsV9xiDa4zXK6zlcHn9F9Fl3VBkcAIMBWwvF4yZ13Wu12s9LT2z2L94dDZL8eyJGy
DqTG7aALw0ZwxpXE95Cq6fJPGy0o2rlN5qPOIQFoVkvOf4s8gK35H6sCueb8NbPIMrZOCEtx27Qa
+/T6yqvPZhaQMiz0xmhPX2drp3kOkqyppc+N3e1mGww0pjhhzMPU/3bB4LsgDvPzZ4MX9j7+nBGG
gNHb7CIVWjw0KEjjWXP6jqx0Fo6+cxBY1JXvD9tydnWCkQLOaz10s71w1btUkxpnyYtyig+96iKv
b+8HpvRPMoZNTw83/NrSoWMnz98QlSb8gFmMenFwIuatMvL1Z/ko/+RiMpxE64f6geJriSaVC4oZ
6PCNjfPwBjsUhfQVXOTzOpGhsNvyG0eOd6YaN4nNl2DAy+WZuxmV4Bhgg8RlACJmQqsngxeg+7pV
EVkH7BhMSj9/8XbYTi3NfXsL/TfqS+vqh8SzHOaXI/nu83f9MaMrKFZz60nDSHIWNRMpNVtSid7T
00v3SWstLz67q43XKdML50yNTzlNfw5OwYjy80/Is1bvi5ZK8X/mK17OoV1bL3sUsfv9XrYgoO73
xFivn/YvCsJY2lrn6eq+8DXniA7ug7PGQ0x593GHvpJKlaNmFlEKq2gtTPYFB6G5sJr/A3JVBLLI
KdnBjh8dQWUDv38NhK7yx3FA2y2g7MEWwZv/p7mSqArZoHJUDPhjoZP+VDj3PIizK9UjT+6aTnRG
09Ds2YO9uf/VLMkBdiHPurRsFCoXWo7IBYaP+MtH7PAD7LsPOlEu4eJ/HD8+KFaO/J43BSxl+dXx
Q8Ff+beJT2vW/AbweGctHaZxoHeAeKhscZAN+B6ZWepMmFJ/omprf/PZdAW/dwX4VSWW/hPR+Q2x
EYZWra9NhsTreKHvzKwW3KIvVonbPoTPEFDxYoK3xrhFVZ3Gjw7MScVfl/2beRTHzV17XzlPF4jy
qxrEKXnouFuXFUnEtJiO9E4pScFli0eNu208ROfp1dgIT4L3n//xP/7P/3ob/2f4DmsincIi/4+8
y26KOG+b//2fnwYKXxFk/Kd0PEhMU8Fq4c/9WKlqQxLHCh0qGJD0NuM8XDmoG3Rqw9PUVcwC0eHr
xzYDUjvaD6vglnPq6iqMTVImTsqvzDjqp/wc3icHZinUYtUsQ6Xw+Pe1yt9QupCfiqJKioNoaF+v
tVt0Un+N6/5UM52tt4Zv4Bg03BtYKOAD5AguWZmril+SbfrM5/fdKlrOnq2m8+8r+YbRC18Be1EJ
5y5Dg7bw510TRkNO0ogridhc3eQW/h/P2jxK1V+ZqOK3VUExINdCZQwMm+M4PI2hZZ4vL9lJ3bZY
9HTGPAur34tDQIcE8f5zjkVzgRPDQVutLz9wjuCVfHPy/n7NX1kncnm9jlnb3hIlAHF7LosZSdZW
jc2AG94CvRxEl48f7Nl0Iy9bYxR939+p9xxOzNandca+kKP2QNn9wEjyhCYDg+ftgDCgwgbU5V1z
/BT2a7q6H58uZ0QowBfkrgVbTJnswG9ur5sr7T/mEJgzlTfcHdzTO6hDuqMyRdmCq5WxkyWOQGDm
cAZWKp80sm1okepNdmze1cHFwxDf/jM6JUxFT8NzOXhgTwFpIw8UysbN9N4uFT94qlfNLkIYIgFh
V8wSccDV/Txw3+F3a3RVbvbIYvbEO5JB41Pma65+pDxeMiFqX1WH1LF8o+Ejpn2Imacu63d5sY6O
cDgBztDI9v1W4YQOMBXL50VG7g/cTty68j2185pGt7iZh5E30bHd80gUPFI3mH1VN6E3HihCmZVh
e6rfcNMQym/MJ0FlN89O0bEQrTGAMvDZp+ros5hY08CNNMA4h12YIrL37bpDcAsrigBZmro0uKeE
DB/+vcwRWP+wZr7wFnNFDg2tgJczzyxi13hhhHJnENTb4Lv1Lh4EG1nNKgqs62OAMxezxNnTQDiA
gDF+cZLNFY84RiX2deJoDpx+pT8ubB2xu4XzF4dO8BAe5Ocyhqhl6eB5umzLx2Q/7cbXal28t4Id
P4Pt8nS8Qc0BhbB6Hpx39dxzuCIewVFfgN9bnbUtqM9rcz8oXuiijuMjx+n2V+p22+66h6zrkSGw
bk4Xeh9lR7fiTR6Qo5vg0+WmL9Ft/AsvSBaA7NSNhe5s9j1ZSumqODQtM3yLsR3dMomW+n38RrvK
xgf+pnI6T5tKW9EPyHgaYqjHz97EPyiK/+IxEh2oYc+DNSz2hSacsT83nGLRLBpdqqujXmsIAl4u
cIJNUqejWPKhv9o6PdVVH/ykAS16H7pHccLioE2WQkjBHxSrcHpTgvGH00P6ymudL0tmS0bITWaY
8akV/u0MXIzSoqmDrDpW8imKNEAawsulAI52bediaiuVerrWZJtqwqqnYa76YXXhTjYtLT/+Npe8
9uTZ4jABl7+2zQ+b3mLeh38/3b5c3+ILryyaBlETSqM4xuIK4plbaqVbBXfJvoA3oSTnAKXKpMNI
zm6vl2QrkkWgNRI6vJBLjXyZMZ1pvso03LrIV43PeY8ibQScAU5qgCeVGROW90aJSi55i3PCOc5i
3bkmOFEPSJq0AIpC6E3zbDeh2+mewgl5hLYpcHUKJY6OUHAl8pHTrl0jALDN0DjVRm93xrGpdHLO
TWeio5MLdZvGOOgrgpVpgz+p+jOxqbJJQly4WBXF9dCmzb5n8PLvTeDrFvBft1BRMZ3V5iTCLwQv
MUqGUlL4iBeLjXo9CsNhCs+j9BNd++vp9OXHqF+EmHGYDVI2iNUxvODv1yOXZJS9gDRRDYZTBaS6
wC9Nu8HLoWdc0tkfAML+9e3fb1b9bkErJkQ6/EGp7KSvh2ScJ0OVyvVxcpW3eN+tIUzsYlc5mIz7
SLNjCm3iwbeqPpRldyt+oNErbpvnGqjISV6RFTTv6GLfQsUe0TYyVCXvHXNxlNgQ8T76j+AOFWR/
D1ydWvoH8/Be8hq8yIcfVj4kwG+W/m/vRJlv+G+P5qXNCijZQ3VMJL/KfS31Iow0yR1n4AiuAxVq
JkESbWzXsUNAjsb03nCK2pYMS4Sm3zkRZBBSeTV/LF2oGshJgwXDX4cPpav2selcFHeR7kMmwrkT
E1XAi5N4Fzlm6DYGN8Chva8aq4ZoB1zCKQYZErSHVqdlI3WYnCd0hHALKnf4RMi1dlOaXkm1kdrG
XQpGxcid44P4G32JD+h1x057Tea5JgOlXLcn6DTVuh5XApfFlCN3F62LzZ+JpmOby36huYRIMHOl
0AbklOzqjtB0kAkdwywEtYThuDnT/od+sLG0HtjAHaYrZKhVD4zcjdcQMHiCHoKexGmp6gQH8i1T
o+hYyyv9Hjh7QbEZLgvZBfNMR//f65Ft9O+PUWfDN3CXNme2+JcdLDPj+Znsy6NOWjEYXbaWwdww
f++gKUqd1asfcmibxbIytma5bJklRmvY2wORjNV6yu577hi4M8Q2JomFM70r9RymHSd+Vt4SzDHR
049LunOGjXANZDANiET6IcmWSekL1UEbbjCk0Xtfmx6uybZduAF0gHpXlDCWD2m0xScvCt+GYCud
VMzWxNuyXBnaPhaIjtxHwWmizNPmmi+sLbncBPIuD++1Znd5uqbbIXrMr5vp6k/0msmeFygkyC0O
mVgQrWB0LOBo3DS3srExRhtT/KBzpdFtU2hQsww65zXZDZtDQnZGvwwLD6PPiWDwfdc8R5jrA+Uj
rAYd061rySzVrbHiJEmccx4d13Xf6UttskNIwA8L7bnogNDOsXYwgCSwj6lsDSUogBgWyYYrio4w
Abevro0Xt8sx9JrFqkw3I53/A24pCUPAC8t1o2o+9IULTrXM/7D6Dfw2e6jlHfAp01nDwEMR1x43
T5etsq6Um344jBox7HYZ3lVzy3zoyznFUKpeKm1Z1vuU1TZPPWmsXBXj24B0qVMm29lwI0Mm4+vT
ewn1oLat4JGEdnP1Fs0qA8+PKOgNjC2tnv0UPj68m9er4bbRWs6OyrSuDXcMV+FiJ9wIo58/Dw8S
kajXiuUl2EJMGoZwW+fbybjLVRfVSj35srAp6rux36njvZie2mld/JTfAPn7m4XPFjw3e/gzml9b
rK7MzUnt4/LYhk6cMYv2KoMPziEXyCQ4eaKET+xpbxrPunQbji67jEKmInc6dgm4AayTBRftA4Ky
iYUzuIq6gitF61P+gh64QIfzxF7Itkc0jQSC0jgkd5NeqsQeZDtHYH9r7IW4Gahqdah4jnSxEWbK
qhOQxIAgonSoYhbsmXQ9Z1K3mWT+wmH2nL4w18WZL59ny5VXpy6ARGd65uImEu4zHlKUWcWy1vbG
5XAJV7K6EmQvNOF6uDD2xhcFFBR2zcKTUKjgfQ51VVrKPY4PxB8zrbU0MK16duxjiA1209MgITCz
OhoJqGCa3Q4/FAGf9eWXQkrX0anwYajYbXyVsKZFVShyXdTHTHqKmnQ9qgzyCe7dazdacNtzJvYd
V9dI0CDxENM4PWo3uZzH6VmjXlpFEcibAkeq8iX4Sh3EKPX1GqZugd7F7CGqt4YjX6aPK8G4ve7/
XGB8t5H+9g6MLyd70ir5KGZydWwrecUYmmG3dhQuOhkzZwXLhoWRnCUyqPosXNLxHwrOlriVvUHA
WqXTjyH5MknG4Fkx3X9v8tK8h/91cw2RxBusbmcR1Z9HtWEU/MBxao9MzMmqebtUTxl6gfnGBXRT
8q6Of7VUEnG++vdP/hTB/f2TGacQ+6tgPfqlv6uC61SN8VQdcUaHLSzXD101eF4mXS05LDdFrPp9
R3M+mMuEoU+bKqvKfKrQEaRQVHuavJp8ilqIfVFctcaxhRWahauKddlBRtQVgehAaW1W7KN1/a5c
6Nhq0TaaizsAcvWAOX3gifUhCA5tPLoTUsy8K722uBcnaHWSl3MyJ6A4YsP8WSFHFL6tWeEOoF8p
EyUMoxxpKp1QlN3q8qx0+1Gi7WhiJ62JxlM+zAxdMfCXZMJrICdKiv1rrrt9GHsSb1nKlJ1U9mRK
vQ3h4jUZvJCRRE292S+kHx4i6ZtuRNfnCFUyLma7kS+l9CQvBqm8ZuVRwSUMPkh+q+AuIOCzG0yB
J1fbIZy2BtTeFjeYiqbiEWbVvz9x+Zs6GyOa2XYLWaTCn3+uNVnPhVYy6uZYCdu+Y6YwQJIm/6S3
8yh1RUF0m0zHTllwFiPgHPD+AhmsHsDiK90hec6iTQKDrTOYYzPwUgljupJDJUU/qea1bwpYrtSU
kO/NwZpfOwIpqxOzaLLm2ATFu5EOnhHITkIEvJCdQtigodZ7Y86Dm+pudFG9Xn82cyidnbia2zr2
lzpIvcC4aVS+CKQ9SzQ3jOLlQEI1fOuRB1pfvOWNH4YvyEXvOsOfLs85zNCSYisM1wp89kn+JZuv
C2xTM/rVAv5xaB47bXghv+c4zpJXKb5t9DtJwiMcyL1oX7hF7VjfXeYC+WqJI5kGpNdzg6S8+qE+
VL65SQaTAZy/SNIjfOzLkipAKuPrWJNjqc1Zl9r2uump9sATgP+usyIwBrs2cR+z4/VINWA3T9Nj
9BE+85QtCg97bGKoeyJKSytKfQYFY3kr6DdZh8fvstEYLjgiBGIQwx9W4ne73u+Xbs5v7bcGRdCK
trvUI63WeOiKicGJYNVS5gv19srYRiAEGRN0Dt98++9n4JuTgB+M3zPTFAqLr/eslEVOgmuHZ7q+
Iv0onn+G6MtzVuY5VH7YYqVvHrjff9pX9ycx7tsFxXp9DA0sBlapXNmq6U57pHdWvK3LGl6YOzwQ
s20Z0dO/3+n/Z3n891s1vnQPUzapg5Sw4/Rvyl2j28nk67DBTDLU/MIgzt3p79udjEwKDoxghaUn
Lsg69fpiPcFmDdZZsA5EJ90wE5NDH7IcgkoN5huF5PU271ZX8V6oloLgt8mNVP60RL6ZPRiijiuT
gTmpRKbYn0tEivXrMKZlcSwxk9Deq4WToRvLb0dlFeUfF2lVYBuBY7BsWPRkbXeIkx+UkN+uld+u
4MsB2V+7KW2v189FKsAYSl2ZVkNtSLd3flyYyjcHBPl6C5mkFDAZLMn/fL+jlGniVRjw8ycrTXaw
/pExOVJt6kw+M5JaBQaWFwcvKOE+kPetCZOUeTSpo3POW/3B8KcVV+Fg6eSndIfu0PKBml6lknfn
G4rf9suLuLH/vchIouGyvlQRhsQGreGfLKEC/3KTBLPXJaUXCCJ4pF/ZL94NJqPOZfDQMFW+cqx8
yB0+dXjpRbLd+e2hex5YUC86uPxjcx/fBmvdg4ewvNzxp5PeNBAuduSi2TmcWmmpbEjG1b1qLbzq
QD1wb4h/mJONgILd64Zk2yVvFKg9WQ9+fxcNVryp9v1M2nKfVRuj7g4unGmdbmeoW7Q9GMx5swoI
WoP0fYe71OBeYy/yZmyflp4EtnJWNPhBt0tbIOfcM5xgCaHjLvTbZeFnu3wprXE+W49nrIAO/Z56
OHlq98Mhu2GeSIzJ4Ek+WjgoI6sBfku+Z1jykMHEnlYQqA7xoSV8YTgMv/SXub+kYKrd7tdQr4cT
pNv6FhM06MR30+qyFNasBfyCSCx57s8L4AWAgtCh0wOCCBk8o7MBJkYAVi0xa4Mz/NNm/SlI//sj
xiOYyAL8C3T5z5VZJaZgZGJAAoVBTidMt1bwM+UxHgp05RfpUOgkmFQwfRpqgavwqDTSCxKPCQ1P
kB8kxPRa6Vyo43Rx2smB5ObTENNUic/ptFhK8JWSCo1xPzp9GT7KdGUCU4t/L1TtmzrbwG2XegLU
jjSlL+uUNPJpuApJcWzxdYdNUK1i5l6Nk4w7PP/nYUG4vYjOwICAhpPo09yfFF8fbqroztSfS/k1
lB4n9a4rvIl1J/mZug3GTSXd7GXNVU0vP15HH9PNiIYsBGXyMTSAel6l24QwktStFn6V7YpiSQMe
xetewwBiJS5Qxv1w6vwFlTJO/eOtfjlcDSqThdFExRH5WpNal8CCJJjnngp3i+wcVji+QkAuMPXW
hWzlV3vULEp58U7bZTeolsfSQ7gAkZfyZYx/KFu+q4T/uLwvHU+Yk2s1mllxDOfHUV5YzB1nfuPx
ShQQ/NBupmzxBN6Vzr/XwHf10mxcKmFgCoCsf9lhg6YqjVS65EdF+SXqj0GJR8J4GEuYvuEPn8F3
Rwdl9myVqpsKe/qfj4ykx/owDXkDIZNYydJYRtObjtnuYjEhSITYq+z//d6kTzjj61NKIbiQoVgR
L/LVQUhaCNpUB8x8JxLLwTwhiQOTMSyFpYbRMUEp7yiDCJ9Ne1QCRCyjfSYUL8X4mLxYLGkMb6H6
5egHCI1V75J6DQsjw0LBuoJsgjbCYOb0Z6TUOJdubWC+A+kUm5zUCheWJHij5GiNG1d2LTNqsrAV
TJ6RceEjMUmbFsAEZvjCRjCHsOxSLNGTxUz8GMn2Xl5hwOMIt+Nird1qsKqFjaQfJ92VsV/Ch4Gh
Vr/j70XvorBDEq3BY/4lQZkjeIAaFn8jMB2oOje38pO4utwDtXtY+jU4psXeYDW9R4LHxMUwZsMT
EAKyCl5mLwiwCWwmWOxKBeCyDiLtxcy+cNFNXAQqNWcwYZmao2OuuCAdFnm9tZAdrLlK0qofdcnv
dWYebg3hF+Fp6MFyZOrfIRVCA1H6IUc2hkIGZEubZs8AzMWGceEXChN4S2USeWTHUEbyDt3LheYL
Ia9tdNTtHk8fU+of1ok479Z/rxPKUhM2BV3/l6WZtaVet0ZeHiPD76RjBJIOgzup97W2nRVkyqpV
VlP3pMz6CCee3SJtLXBUadWKXt4+5MauREJnbtPsoPDBlMp5iO6k/HEsVrq6RMDKjAd/KuSRPWYN
OmCWq2c7LAWLyuo1vwrXGW19By/fCVoOFDt9AKCvzNuEw6DyehjwgOA5Ac720FmkxwqCK8KhNZfd
xUvuWLPVtBSzzQVAOd+a+lanWxvXpImi6bn4xuQkpYN1SHGTK2sRG2tlk+sPaXTXY5grYG90mgJ+
evwUIWzQy23BjLZ8ipsdk9fxsmFIkGWrmEggaqtko8pwE6O18tM2qM4Hzr8+hy/leSxGlyKrQJuC
1G1ZDLDKw3VPwQHNAZPRxGEELsIjDGcaQ7ewE2N+khBecoOMCrDGKSKnkRFeBnfRXoMbhUrV5Xib
JcsCbDbgaaDzc4GaHgsnd1qW54FpIxazPIo/UUy+a3UYKWAPj5cPG95XD6DqMoXXpGmzoyBFwLoy
nPHjkPiK+IuUZdI9XFXscNhFUiRofmP8cLx/s7WTEAMdhxBuCQ+iubj+rZ/soiDVai0F8JrckXl3
pKxME3eZO9X4oa36LGi/fG70jaT0UKZj6Pt1bIZ95zXLKt6oBDqmdrq90NAUgW1l8cMlOY9IvqOn
+XNt8AZjgnDVvGxg2TNuLs8/PMxzD/TXteCqZmBuRNTy1/4yIcCo6KoyPzZr7S3pXkf9NhL8bkRV
gkbbvlztaXFbak9kBnDYVeJPPdp3t30Bl5dgRWb1f+VzLSKt1IJWTucTlffeq6Vfzpb30T4Kf02c
c9KA2KPbDHNzkl59DmA7TPS30DhfJjvlCfvhhnyzuVHezRxjWeX0Nb9sbtOopVGb1umxWGwqZVPp
oS3Bap4azS701UjRChVLLh6lhsqs/gkuV+aX//p5zCuQS8DiHrfHP5fhJQ2iUcvC7KgOL0M+nStp
J1BmGVn4YgYQWeFGNrrfGodef2OACZgxhhIP52N5wSdYDPyJYkQJVVcRy22OfKYoZfy0E+/CmFMD
ALk06Y2K2/r15VpfYb//ULbIf1fJEDrAXWjntNmz7EvTrZtlNEmjmhynZhtWzabLHAIfclqmAnMF
CR8EGj48mbETX6xM+ZQOr/ip5y2TX/LXF8gpGsWuyMAVhFmi+u9P9/Mp/vP2SqJEZslcxKuy9HW5
p+mo1oFZlucispPGyhH2wrLYF/uKnpxs2sATymWFicvcalgRgkTgEvoV+ChwiTnt4em9QkHuyQF5
S+Ek/QqxCN3jmEzYG68n4KCAD6h1HVwkCQiGXhevw2OFyNAeQSLhtJ1x9sEbqgyX+lMzyyjm1Hft
h/cp/f1YSfhAwr1UFiZWwIv5//+2mwnCkC/6IsKou/w1aKd8Qt5hMgNPQQ7FBZ6hdezVMhSqvNxf
Re2RuOGxTf0iOPFJoX92dFzo/33vP6dFX+89wQ1zCAh+ekQ0/3lNXXNtJ30c02OSucrkadUp1Vwl
9IfR0dpV+EkmCAcXSTyq92D0hdLnT8YWwMyokUWUwBD2DQ5zm4UfU+rLdgD1+LrFmlgxADucKZx9
sGWkngirBbcUd9HCQy7bSiujgm7jhuQ9hptG3U69TT0GMs8ustBWVeWI8PlFcDKvA97OQHit4G2v
PSF30H5dDyGik3X2kpZePDqlDOBkp49g/YLiiMz/KRUDii8nImGVsTZ8b+GHnVL+e6eGfvn/bt9n
e/rbRzpe1fGqqYv0WOHaZhyvjSvgG94ASPsVdh2EIh+rnbAPTiR1raU1ehkgD9QAyMSQiEkIlaIf
7PHkvwdOXBLxKtocgGeYX+eD/5ewM21OlPn+/iuiCtmEp+yru9H4hDImAUHEDRVf/f/Tmfuu+l1z
XTVTTjJJRJam6T59zneR6tdAOb/2DN5dSdHz5hqAsQbF0L/lyIm/onsxGsBdvpBDrt6s++hxm+mv
OtjLCwVM4/3S4gj5ZuQ5ZDBqAsZXC+f/0sOShiH55873M2z/1vlYr5kmwnnMNZgh/7Pztej3SwfT
ei7LFLGbtPWUoBipvko2qPeakTCjxVxthXhEgBRJqgT4xcGWFBSBgfsQTL5Ajgd+HmAJg+FQSUbn
6r+Cq3/xhoEOD8yKZVeHVFC5qwIhByAt8RA9pDplyYG2qh5YmyZq0zqiJugiJIAj7QOOGfKbXutf
MizQss/wEYI8jzCURTloEDXJ5S9BDms5rvNf7YCKMNE7Yov/Mm06Kvmt0NS+XeZfeAV8KnTr3q43
p/EtVZCkCqusmeejHoALCExkIkTRv/7oUGBfXiyo3EDZKG6sDu/59BDI6JZFPcpG0piI/fwtJ1VY
xdq0f+tmTwrSQYFs2QM7Wh4pM0Ql/RHeAmty2amkJnGffkf7z0fyolpfAYKmkk/8UUGevU3U8UVz
jylrwDbQ3kB4QBfnRMG2nsCjwMpjVdXF7bbGtcKpMzW7JwzT98ktpdeFBouzDTw7ZABhlhWkD6mE
G77AE22EIpW5AEdSu2d08xCmuC41D+XyS5K3vo4NsqqN63ifPH1k/mCXPnni7W4kWLrQ+dfY2LvX
b0xjUdTzgI9Io8uknPA+0llQgReQcx9hEUClC06fz1D71EFApeiD7yS/WiPeELGorlhDw7wH5gXo
6fPegoMBFoPokC0l1PTKBT1vZiCGNivW6DUPdsgrUW+6jBsutcD0Vp2DMdnm0QAHCtQucJtV0XIG
rA5OLAVMfpgo8X7Eqhu9Rf/wAfbgikHEERF9sRCwRs3NtXBa38ItQNcE4A7AaoiGNyyXkYyimqJM
dTMqpVgbBObFv/PEvO2PAfzE5pZ2TaD0jmrZFSu/g3/etsWUBAGHLcBhIS6h+AcjMEEZkLOKAYeV
+XSvu/k9yhcK+JsmDHQtKeA3XxKrci7jK1UDpBSm/WcPYRM26Ww/uX+bwNtqF+blOTmPhXKA6epy
eBkm1mnSStmjTsHRII97g9ypvV27eH+dPpv5YZhIMCFgWUIWuaAMFB6Y5xJtwqwDvQD841cR5tEQ
7Uy6L0nG5QkN9whXjCMSLWQafBjtLp987BAj2dxnJ8weVwhp3DZnoCNzSHqrRzzY4cCC4wWkXwT1
NyqGTUKqF2GQGyzzpTQ5wu9mBVZNyZSoUnCHhvNATM+B66qslFnxsR840juK7qXq35dq7Q50V8dQ
gPEHJjYnAzJz26VnX15J0+OsnuxR0oB93QnnBDIEUPtJMeSkyN8PsYKkxlwy3Ru5R/TRCEka5H5s
HbEPczfwrndbnWoVBIcLBCN3KEQupUD+VJ1jH5w/y9iKzztl7Gjr9lNdHiAnbUhBK0k/r/3rCs0v
uuFz01nBHXacYXMvbi+n3sPe4PjXT2PVrY5eowcX0iSoCmT77xKSLN58QMvC18kGRCyHVjBAFmts
en8e2X9WS7+NaLqGu6cu3EexqP1tZC+b8qrdu3s9ZZIG0g3Y+zJGBYdMMlhvBgXtE1Pkx6T84cVS
gcbpsF3IqM4rO2N9nZihFvYfw/eKiO+z/TjTJ750lUDV4Wr+fKqYVP179P2fczV+D45rqS/21a2v
p9pVtXmoyvttU3Z6KleojhyGdnFoZtX76YLCiE6cWBJLlBhqnFkRSS3aVQaWmwdUKDXEOx4tPqKj
27m1j53qdD2b7zHeRMB+OECnGeJNgf+D2EWR4+BTjqo1aJSwkcJCCu8XclCnjdK9t/Bwc0vzgkGD
whOWp0f3aQIy45AsYlFnWjwVeII6ZYESkFSlMUzpyqa3ylA7oureIn42ICC7hQelmA7l9xtYZisH
TfT6iTDv9QNdr23X45+BkE37KpL6fE/744IIr3P3jNUvIM06VXb5QsfELbd/TDVJy0z1TKHibCLy
Pjruz/Grn/ZE4fIRZw8Nc3ql1wK1lZJDX4eXVxfVhUutG62XYqTg9Iq0jDZ69Ve8HLXqhl4JAmk3
NTwhBDJsYBsrWPGmrQVv8xT0ZTOh9f6SUdX+Iz6CqEp8RNHDJLXwW8T71M/XQVm+mmW+1KjqEINF
yKo81/sZ0VtnOsjzlYp9RapqXCTg2+/JLW7X8jnsa//2AYrmZYEYdMnekBfdaZ4+G0xRBIenwuSK
biGkKmQ1djh1d5/PL+o4j1Wu/W1B/B9LCX2oDcgJywR5w5+49H/iTh1Xt2d1flbTfaHHTyx6mHD2
AFww74Bq3FCuAjmT84gfm1cG8/uq3F1yJgog9KFVO0U1//NTpP6LdIbzNaQ5vhQVKMy/nvh9kxdU
VR8VztI0gHP/1CndIXRzjYR+hgFjzhplLQEatQGU2XzFTMs1MGVgeqDyoQhlbHdrKcJ6gwVSH+71
6ZqH2MCrF7H1J73LO/R+V60ePWhJ6grW/NSPyuP43EcNkjknpJI6kByIo1/jVvMP15iMt9y7LYli
IgETbUm8XgxPIyoWAP5E0Lt7oqk5pbUj8L9H3FguKfL9ljO5mqgPSIn69CUry4tM6hFMiJhQScCX
lQhJnp5RBxb9I63Wr8Sg0t5CHwqGffqUbRDQ/X73AAo99KsOxFJUnVeo9aBShcDOYXFAxaJHUg5K
v/t4uDy/+viwKEqnb7x2qmctvCAURxDLQf7P8kmdSyCrW3LfKdDY8z5QYQNL9hCWGkZRaiBlQqCx
p9hD8dOEi0AK2qmGLlY86naAPmKBHhImw8/cK3I7TwaNdygdBaKLBWlqP1GzfQwnh5rAtF4/qCTA
fsxtHPW2jGwGCT4bTXg17j4PL08XAFoPXS+Q2R3jAwQ9QDzzQ3jfHhO4Nw84pkf8pABQusYEsn9z
cG5Jt3z+hCJG7t97gda13hjrUQHQcZJhMLUhZjVwoI4KEq5P1W6FjNFhapJscS738BiQ4jfhfgFt
nuwxXP6WNe/yYkmaEDORf6o/EbaC6Zw75+jJ6oFFFgD1oYuo00mN9cIhdwre8+TcLr70JSFgIli7
Ofpjror80qcxNi4ohuYICPvoVgHHJN/aTQgczJ9IuRNhBJP0K9TJfM7uS8SmjumJprKJuIcuMpg6
c68y6tA6brznblD7xWAK1QM+ITJG+1VThfBmEfL9GsRnJTXOkbSBY8Kgf6WUve0+rfcHtpUPe7BV
QvbDGvgD+WpkZjEv70i0hXXjdxfmbC0lZKjii2UP2PH2GL0+SYIzvf/5of4PKhCPs2ZS6cJfnnlc
DKX/M8pUj31v3vcvfXJsK/dUp1K1pIxL1p6IXoXodR14RRNZeWL2RLWPTugoqYyQg6uvd7PHjSjX
8K2/1Tr+gwFEDlDGdE0VuSzWjv88ra69HDS92zdLIxOCWD8modfZ8bMO94lQubtPEBNNDu512WV6
eJx3X/AVJyiez19JOX4m0uy+Qr8eEqFhF4vTWzGRaNJb0KOAhFoNubGE1Z9zyRooZVJAcX963NDB
WXmsiHUD7ICKMWBTT/9Lg/9HJowr05iaLA2ACkjpf17Z/q72z+5UNkv4o2hh7pMmfEVA8kBsT9r4
+TkobVgepOwY7xsEDyaPkYLlGCU8YKVCR+qA2tYLZwkLlqPmd5HqIZOK9Aa58yO0zQyaWw2w+CeC
J/F12pTxY/UNPx5N9O5vkdW/06ZcjTlAdBw+GXfqt3yXSIZJOhC7iYEs0dEv3cllS3/1z+Gf++l/
IBn+eaDfos38rh+uD/moTqiMd94r6rI2sERlhZWEER2TFgNgF/tCv7JX5WoYoE2BBRIlxpkVXXPn
EAze5b+EGf+RhvnnOf0WZpwlwMWK3qoTaS6h6a+uWGxp76KcySjErSvsi/cO6CAsSHJgWBSy0pgz
xtvVl1z85U4M/+tOUEEegCCwDCTqf+tX99OBB9nkTmDJMlMTw7ksUG+KEFnz+m/LCuQ9shSo45bO
+WwTrmc7CDvIU3mvIUO3OSkCPcPPKrujxgJsFyEn+/F+/G5Zn+TIqwwyOdQ115gV/m1Z7PaTlZqB
1bfJKOzda4qrseDhIP1Hf6zdx4pcLOogKMds3C4xXn+5WrgyYgT45/IDZptMOcca4qGKleo/n6PT
07yVRak+F3Jw88XXZVdGIr10WfMzL4nXW4/oc+uBOAsln/wTKufiJccylsT1qNn2cRcShoZW1H2b
ASTUECUQb+hDgFYhrhKPo9z4ipsIcUa8WnRsy66I+I1kpLAtZLDraM8G8jz3b/HJQ6Y2EFoSJyzZ
8UsLWACZpEVwWiV9dZ7xsKvhbUw8jMAX3kwkq4rw6B78F5vsN09Ukuqgzg4fxgLBHF9H9lH8Pwg6
vtQAjhN5L/ETst+RMVZJbomf91ET6cEDC9dX/Ip1zqEgP3FFEzX3gQhg8LUPUHx9z30kj372hs4u
xOk8hDy9vCeVD0PX1X1x9ZD4ovsevTMlFs10TIsR39FhIITG55K2q1CJryDSlch9Cc34eouYHxLq
bAuYlaru3Mxo3aDn65geU7ZJ62/0fvxHLIVldEirqIJ9rgTN957uGKljOfj1Fk7RfAw157tlr6tI
jvuYbXE3T0sOqY758RAVW3EexkacHkjwKjqmeEuLd8T22HKfov3oFEljLe6/KcVEgCZ455uqdKDF
gIWiS3pJ0YwJHiHYsUD0CznQpkbWk2ZTuD7RT1CsGYvLF9d64hN7qNTSTny2ZS5+fCuBFB7S5w71
NbasaAs5tsgNPeJ8yVlckGU7cem/mqGKejqcHJ9S5McOUKg1pA/aUYGl0jGqFvn0/M11cmwSPn5P
V+45smhrc8rRuf4oz6oI4W72K/80LBS574Zb0HxrmYJOn/nznZNPxV9JosbDcTE6chfFpco/3xXO
QNzXA2dzYPeHlAtArih+8DIzHpew9eRAvESmVgohhiBIV5G3FWdE+X3TcRdvvrEhh3tAXOv/v1VG
YEo4A3VcIg6JViW/aQH6iBBNzCnO4+LyuUmp+C6eQXGnhNuAEq/VHSu0M3MaD+Tx58ac0nq0H6GT
yyb7kegG3EM+zPv8zIc4QU5ZNLHMITmnHTBg7gdBWL4ULS7Td9klyunBfmRiP27Q4lp8S/cjhAG5
w8W3FNKE3k9T0eoiNy3zv5FZYZ7lGfc9zTOSr+JkWbDIcc4FifMW1yDO/edurR/0mMGcoSak7Rhh
JB+tRM6E/DrClnJwxjZ5MOc5oA+J/if6j7hMccsUWlnluz5WOEuZ0YjsWHCPbhHCfiAldZ7GS3RL
NRpGfJnB9Y3csLiXe+7sjb6E/wiQwxSRwBHi7FybzPMinhmezbnoFPRGOo74qzYVT6M15+whKaQN
Dc7vdBHRz+hlYuufe1qm/c/JndZi6CxWVqguzijoI60lWsiiV3D2QRd38XH3Eq1PLwFg8tNHVK5F
bCUG3ytCAcZSy26+2Pbm58uOZ0M8+WLbkk+o45r7YNBxZHqZaBEp5NO0qvhf/E30S9FRzQye489d
RpuSPQ4YMsQ+xDviiWUcOdDrkLRAgph7qU0PotrAHmnfeZXy/iMWJ8fA0n7/jEA8sVw7DwKq/aL5
Lyk9hmfNFZ1OPDyin7yQYOYo7KeMdJ5yvhi9ykgcXTwfwhRbXJ8s2rKGUugP+sm1CiHTlhOB6wd9
9ZwUlrveqxmD6DM7PIJn45MwLpqYfPovDu/T8F4NZoH29ehBnhwmSBv2Xh4MUsVT8SuzUXBeQJSZ
6cwayL0weyCGn4rx+jxjrgop/Ewuk6MrZ9dAX6nMJuTJ/aNfe1fqKsDB+E66/8k8dEbCAxmooGGi
MaIbE0yB8afmiknm1zRTR0CYoodfRzVTm3iBcGUyuoSX8MYEZUY104l4nbwrE4yYZKC0xecFa6TR
brfXHcqL09wPhIPEM36sA3PgSvh8RGgpofMOrst+t9NBD0jI2/XYPBKmD/dnu1mrZ+TEzyESTHLn
3ZXovJvAWHlgbWEuLG+I/IR96Z1oByraZgneBPcQIKsDONP5aoKomGpRXaEqNSHxjgsG+iNkxT8D
7XN/c2XybektFH91G8cm+YzenX1KnvZrNjgF3X6C8JB+/0JiWiLhYkuz8u7nR79SN7W0K02/Pm9e
5YJ89RCRdKdHpXfZMq8qo+CQmPfkkHtq7unBRA3O50XaEwoFB66k981x/ZoQFpAZ5h5jDRdX3+ke
Bw9vyAIdxZIt6QEuzX6NqCrUUzS/QuW9CPKQoOKtWFhTeCzEGySWv1FRRCWnmThSPCIFbsuLgiis
dVnkLlCl4xj4wMFT9062Y8XAacLhwUbdiKRQTIYQtuTLbsnU2DesPqoe0XICOImSOYV5I9IG5EKS
Skr6d23xOGWrQSC9ocFAWHtYARUoMuAYqM5fyYAftten3wHGWGu2J2WwFCxMYoP9V5Pl7+Ad/Bns
5DwiLUT95vHOu+K4VG6dh2RTESBCNhYTsiAFXrFtlNv40dkO2taO1jnlbNS71J4pBtue8EI8u+Q+
7CrQF02CYizSRsDDJYRGrUT/NDx38H56OPeKlHnYo3kVFi6zuzSpHGN2Daek8F3YRK17CEqPeA/5
jyWgydZGSXe4YUUOzFL2ANd+DUb7wjt97yPQJoEOiwZ1TBhorrJDDKzBqAQ+fHoUPxjjlRpYmb3K
w+4cKWOSLnrPbSJPj14gFarDR+VOFoOQNLPXvd1ToiT+abFbz8bY/9KZBQi+tG/AFuxZITToMS4o
salwyO5vDu6HtoTt42hetFChLdjPFQsdywP7Bn3gaR9cH9+RCuW3G8YWruKcFr13ifYYhzGzZkYs
jG5IxBceXWpakGAAet9ieug/lmp4dmCjF844f2vI3ndU124Tk8UyDC1GlTx4iCnHjKELjkFXLsiX
oD7JDDtXxqSKbhcoJR7rhU2uOKXmV2i83dxb7ypn19oMWJj7L+dmA9s4edCUXg5aCq+4949YUReT
a41YXE3aEMXikxJb03z8cjzPxEntjfZtHK9P+9aWsne7HK2aS9SA/E6fVE3cbhggQ3Dq3dsru18B
Orr4ZWRB9YHofnjBxdtm2PX6NcRE77j1zpEtvGroR8ICS3wnF+QEOpLHl23OryZpL9uRAoTfqc88
vRH87s69QUHmfF8xeTi7jkz8haZ8U6dPRxu3qcbOXwGSkPxzfrRgX061NRnaQNSgBh/J8/vJMYe4
5+yvFKOPb8Yu4Gyo4ViB41m9HRv29to4fepQ77AxzuHgPORkV9C+qiej80IK8rVKykt3EL18Qy8U
HBaoaxcnCQFUbd12goSq27pnpPKxUqYITkV73kA5OHiNP/xCkTaFi8w74jXwdEd48CisY05bVKD5
ZOtex8irI2v0a5vzBPXrcetTwwpQN+MTLSydi9NQM8e62b1MWzS0+7AXgXPM/0m5gf4fPhKUi/lf
cXku5urPkTRyFOJVht0kT8QZiTN7ZT8/+a3PWMVL8cV210h813yE17aKL16/PvnyQP2yB8U/R2L1
Zex6X4g/NcxMg7hNL73dpPyaqgFSF9wRVCHCPMRnNyoYs3KfuhuTFjmg6PhxC+9JHlkjxAbiBp+R
V3j+OjNbHv0+a7wO+7I6Bj4AMuHM9PiELQL3BTcBLTp93MOGifPMbMNME+zjV1izelPdmp9a/p5H
xZdY6CFkxroLOwVvwLmoTKl19PQaMXjL/oPl2clT5leWYcONmG3FyddgFOhjTcSkiGwsCzs9MMbi
3WfM0g6dLT4mNmJdh+cBb8fmTmEhypBD4wnsg+FDb3IP3nVOI/PC+iWsADc0NDMOB4HCCrfmxp0C
+UPcPDls8E6S+etx0/BZSL1h7V+Ce9DwHe1i/xYcvctG7PnlYfPHvgd4NQCT9hoXCABjaM8n0ACM
yZT5VXz6+aQ4NrriIBHYeyL22FMRBjPwSOQQQv7Pn2TePgWHWE6QpuWUJMTUxff9uA+PyDqLU6w2
4uRO9EF6HSdTcyEGfagb03t++iYpb4rDdCj4NT+z3TUa8KxbNKBoZhHMEI4RfJxTpj3Ej0U76E4Z
gjTgN/L6/iMlzU0Hf44QC+PaVM/kMKzmWNeju+KILCCgbro7XwkaaqwXrQgt/MwcdeE1waOJ+F4Y
Tw2jfDTkHREmi78Oo59VgA88g/XAAOiGgJWId8VWwopK8ltSi4YnfiICZs1w8dH7QPiaxJn1qfMR
sXMMbEIkqtjpp0oGA+0B4m+xShOvX2+XP1Yn17Beif1VfEx8wPDEfkUAL0yvxFmIlYhYkZB1FwG6
WGqKV+vxlYiPsoThI+yY/w9rcYCebUQQzVJp0wro01IEuyK0F++WyI5fOaUyOyeADZNf7lsdDaL/
LKDFcp9l9YbFFZeP7lmo4PQg7j5KlBF6lTTmMft1dQZZm0MksDtF/AxJ5PIoAet4L2JoZcn5J4A9
+CI9IiJYkZkQS7e6d87U5VnAS5yVOIpotSdai+Jixfm3HmE679CeIHtoqmVL0C4Wf7z/07qibVFl
nxlckRxY/J3lG7fimlw5vyEvDB0pTNBjecTEeCSe0JromHrM8o5zCnIJRMmdP1yqm5OHz85q6Enb
Dqlf8jU1D/OTp0TcRpVVkjhBbSZ2iWq4FImXRc6qD0iZiCUFZ36gq1ifokOYrGXJaHE/RDtf434m
pcLXRmwFKCoQt1NhJSyc9FhCbcTv7f+76VOUhQNMGH76Y8MNFs2gRuIsRE8U/QGIkAYTw6NuIfqZ
2K/oiKLvsXl6pi/8OYWr/RtIJ2xmVcSFhxalxN8z3/m+UW41iglkvhGDjmRv8/DWbvFR29PvEDFR
19VtNxv749N87z3t2SURNpqFTVSZrvCXDnBosO8zRpfwb4aI/5FeNnWU2gBnDYcQK36XmahkTTpK
StPTx2E/DoGmoijij/3FrAm+bjYDdbobOrbnPaL4mS2d8G9CWv9O3woEvIacp2LCA/ppvP+pw1wb
9fWsX2q/uJbUO0rswCQeyeMjMVCYfqIiYUp5pu6/pUfxl0Kz+W8eKDVyNDYMbo810H5n7OedquWd
vH9OqqvwRzsJMRAqyd4Js4GTfwY7pjhAQVX8XZDilYXSKMZWhuJjbLV/BR0y+pqwnrqgrle7+zKE
P/JCMARESu52lSfr4u/oUIEefbxDgIAJcSMlf3VqbB+fOBpUAprL2tkdWO5BFprp9636lifnOZ/L
XZ2R+4HYFhIAXoOv3n1kYlOghXoR7U+RUMl7pTrjKNVWmLJVIMOaX8umEPovH5FexNJxlncTCSoT
b3LwZ4Bg1J97t/JviImJVbEGxxLqs0lN5J/5aP1u3I+HY4fiK0+yELguF5uPcTQz0olGdPt+suNl
6H7++ag/jq6/ZcEhNAw1faCY0CM1cW//p9scC3Nwku73x0KkQ55kwEVaS2StRPpQ5MF+pdxEMlbk
UEVCRLw3wKhDzAJFKDLce4Yq3WsIeo4ALX8l6C5kTmnqrUgM6/4JEFdLmDNkhBOhlghyVAISRDx/
Yhax2B0G4rvwiOx9gmj550/HrXhjEJeGra1fHlEckejBwxaGafKvI4woVv6pNcT7/9MaPegU1TjR
GiIpJBKMKvwtBGeP0XAnhGetHe5OEUIxrKqgSBIZioupOWlxlsTVvoCMiijCQogWi3eLeFkSqwWX
GYCZ4c93jyrrf52wqWg8ewYcHPm3ClKvPBXpej8/l2cvgYVla8fA6n0Z8fKhP8bkzbmkOT6p+EJA
dV7De2CktyR/0DntaYQ2+rj7xr9A+SWaDqRho49ZVS/bBB00xJtbj5TY95rx/61jzHxbl4u7mzT2
56eQYs6/sD/zjqlOKle1p07cR7LthG7N+IeApj0ogs3A9gs7WmPt6vt7b+zru1t6tn3N+4iiu71A
KL0JPyxb+95sSD7ZeZkhdniYnEdjKxmf0aaNDGfDb3s7Qs0qQJ8x8Gd1MGv5cZG/CTL4+OP07p+d
BZLn2S1NkMHADwgN9s0+BDO4x/0oj4W4eQslxtuDraZu2m43arq5pev1IQVRED3XqKOFn6hdvyWc
uD+0B+vWNuJsLYVJhr1r2r1dFmM/yt2IM1uUBPmLD8XBYBFt96FlZ2ac1aPNuI39LFsLu9pkfYpw
oy2DhD3eXbqQvcYA8w20NfYvo84mLDg6See80Tq4WwrdbNreS6YPO0Yc/GLH02sylVzMlshGdCER
88H7foTfcy2ZP2zTs9JCo+EpaML6Qn1Y93tns0Gsfkb2Ko8W2aaYnaINDUjRIENwPpqdkugL/y1v
kfn1VvU3tNmi4g7Brwc7u7hNEKi/YPHi4if0juahT/HAfSWTACX01Atod2c2Zpve21hXd5yxe+5e
Q3YUrW8QUW+bjeVn47UR3NxTivftBePJp05WUke/h2bIki7+TL4Lfzp4P2RHR16FobteC+X9bJ18
Fm6C557s5NPNr64jeZFk36LxeBCKbn3u7TXaNBavW/Rhfp3tDBONqQgl0cTrSM5muAbRv8iA7O0Z
WkPRohtpzga/SAchI4G3syXEywFp2rfdet1sb+7Dyb9Qtvax+Igori3GFd3NzyzbuM0ulDUvkQ6z
BQ1c5PxLZzEbjqLo6NIVcndxcKNod0GGHy6jfbQm5UOo07Hs0mz58/ZDUp3gwIL1rk2F1HRniDhc
kif5MnTpCnvXSMEKJKDnOOXy4HzP5xd7NBkEwM1XO1lkNlfVKJXHaRyenDi4eelx+3SszZEkEoLz
308nBU2TPuPVe73o12RHeNTtFC/qt3eEbkmQgN70ylmKjaYjNZ65K+CDk5E4bN+fXqw7cUhROXFK
2xvlB+cdG73Uw6QK95gjPlOCFrMlb/R9GNEBYnkxr7xvtNw/j0seFfJiDimcVASr6Z0ES3ociQBr
Pg9doDB2Yo2T5OQSnMVbXHkM+310n3nCWWqUk1fcDtAUoN55i73zwuicd0BJ9wOIfJHMkS3U9lWH
gA3Lmu1hRpqDVNASIXsz1A92fPaXxqqEaIxzhRsfG3sbk/CwOYhCM5MkegDVt8+KPYxHLD1lm0eo
cgBPTT+nLjoK2AovY+LoEB8w0oasA5fLb36tbGcFQYgGqEaHtyMLb5Nciz9SaNvgKu701ceJfZ5i
ZH+x34eow64Phk2TYTt5DGA3v6V6LPf+fgKisU6L9xbsJXkZ6Bz4qBj26O7lcy9u3HBKiRJRX9uN
4/h9vyi3yo4skMGhi0+R0ZDdK3M+AhMxypaFZZOM1fyrglAcnnSVjcD/91+iAQRW/mM+GcrDIbhB
eYi00G+wGU29lqZ0qh+LnEBWVOx+VTBFnef8TVHsp874qxb38sUELyqQojJl7fLgROVJ1H/NQNTL
WuzjRRBgBtnLR/X5pzZHBEExydiIlaCIOERMIQolcmwEOS9RkhCvPNCJJIrQBPVH7VjUui5UgMSC
Uix0RJHuEGFRFSIeQS6GBR+Mj1soIGLUFdB7oqx+JcJQWc4ft8auibRdRwZFFLdFskesuEQxvKOg
feITiDqGZM6XZPCPH2jDweImy8In1noAAovtxYpNfAFViEjhdY7I0ujka05UwTWXwEYg0Yde/05h
nL7Axu1PhkUkpl7eGRuqltSDQlZAZAZqPNlEygtDBTwRwPuxoBUJCxLxpLXEJ36lsRTfIOMgsg9k
RlZ9CNJNLMoMT6w5/xxN/L6+gqNkAf2Quf/o0Cigsv8Z/TTPV1sfkEqYYDZ6NuBl+ANoWY8EmwMU
ZPIv4oshmVuybpgNUjYB91ECxDzcSEKnh3IClHMouU/81NrUgMnRQcRTlmAI7+Qd7ssaCUs9lHE6
QZoN5kSb9HeqiQkClR1IPmOqyCTSWxL7pJQ2f76237Cw4tIsGfU1IaStq4TX/7y0vK/ORvO6oCh6
+Siv2UDubbXbnhv0+Kd/PpL6W0j2r0P99ggN7g/t/pA1cqGY/txmg1dyO8e34UZFSK++/fw3HOLQ
ZiwGSD1XCdKtBumD0muHs0E718mJIS083NTHKQP2HqUxzE6qRB9OLrL49XH9Vs7zU5VoxuLPpy6g
wf9+/uHz6srQYDGgK/JvICClPTwOTX59UHetJtLY3NQjfb0flYt6dB2VmbKpV6CVFtJ7FZej86rY
yiN1/hCWPucVrtpa1ob6rpghBJMQc5xHggmlf9Yf6ud9XY8Oi/NmuFbXj2822lIvvUcD4qlF+W5k
w0VN8YlCz5Q5nodeXXffOMLZVDV1Iil9gTfkajgZLnoHK0Co+7bzdJ9u93aYUH26ffCtX3aBujpn
KuFbIpzolBECbe8nl6LU7jQB/jdm6WmJqKCcN1sz3r9hoRixtTY7ZswkoEnSIpGD15gjRI83yzei
e/QIQIDo63ukokJPFYIIuX67fjP2pLlrzaU5JNTRba6uDwuVBdRzR5RtbMCaALgo3rSNuSkXAtmQ
M2FqZDEl35q3SbV8jY8RTTViRVVgQ4bn5Tkx0CO32wSuVNhs92+3tF6K7PBr14rafZnKI9SRYmUk
z9T3JjmOh4kx1Sf58rV+TUzwu4vnuJxw6GK0efnW52CizsuFuBQpVcePbwNieOq7N18f5yNM5Vcl
KgMk1bqoJeNKTtKB2BVeMxXDoGv22N4iHVDuRaBYlsbos8z0Cf58BkMPkTWQJLCS8z3Ghir2ESwy
XOJrQBaPaROjMcMSBEy0TRU/GExO7tmz7C8fXllyznQqylCPuFOWX8zMmJBOm7ZJjkfFMDxG2O0F
xfjuDkJoFELcCSslfCmmkKu9azAIb9SqwLtuWt7xByu/zQ5z0u9vj4By7XH84Feg0M8PPR2b73gK
rEBDLpCTWkEIu833U0y4iWxndAZ0K5V3E8fEubykbL7pRmbWev5xDe2nSmskGd6kERyP4mu/BMdR
bOmZg7GwjmJZRTOH5USsBKkUzOqpmrRvgzFmkItbck8Lit6WVywPKFQ9ghvTn8kiuJoMw2K6zx5U
/OWpQRGdSibh4Clsl5fk6JpBAgQDRa2iF/WB5VG28092MNX9+qsOr9/5F7nLFN962YEokTQprDmE
TW42pCioMj2sjBkXZH6Wq36NXWIscF6yr63VL4MS+AxfYaJVngBc597R5L6sDGI3ppkZpFhz1lIs
BsN3sPcTLZU2A4BegZpdkv2XDhF1MFImCDKO+k9tIb1RWa8hvn09Jifk0NcVOScFFqndvePxutAW
h7dqpUzyFAH3j8Hmuu52/RjZlI11cihWHKaSYBje8FdArGZqzIeBzfpec80FMr5jVs6LrrLlD6Ch
Y1qUfMiq8ZXxgyhqJi2xku4dPTMW2vw1u4hK8HMmT8oPJbJBq0f3oFiePh74gVBqWRJ8ejhEYXU0
8LoVkxN1LapJlF6wMQlqbgMpq48nHMUVnQ4ZGQRQTJfqfnQMclGwP37Qui9haQXBaIRW+uw5HbLq
kWzzZEPr6N09tSKg8twuitXyp06AP2aapDWkNy6DdNWAriYK3271AU4BTxGIYGhMYw8T7FMjGlJM
y8rV/5F2XsutYm0aviKqyOFUoBwsy5Zl+4RyJAoQGa5+Htx/TW+zPVbNTO2uDjv0gsUKX3hD+eq+
ZyfjYD0b83plDOEmGjev7Ukj9bX1rbkHOs/3ZZRhIEyN1dcC01GRLjIuLbig0y9P99yk1Ulc8h6I
VcDwWPcndxNgBa0ZE/0m+ahO+l1+yl4vH/rGOLD+uptkXb1JO/0J3CZjWVAwYPY9I1+EmMjguziJ
j4hOI+IOJnYv32Wf6L0u3Zvwlh7gnu7m5GjslX1FzIOg6ekyS+FpzNyNtvPuxaVx9E9hOVFO0kHb
CStvsJo19zwMvWuSVW0HW/EJte7wxOHc0fCL7iwmlyjavNef4AwFzyprddvhlGNfNji+MLP6PWhy
XtFVULmadE8NVD3EFZesK0TZsdaReeiFd48v51w6+A45GZ+L5+criYmtPjG9jGltPSSyEfHgZ+L1
mfbsZVa8cibDboo/hHfh/fwQb8B1vHI262v6Y68JPTT3rngkR2C8aJMDq0gd4T35yFfGttnkVIXM
RbM09+4MBbgdSyt06fyz3G/Tm/4BxMlz9KxT3w+OzVKEOHmZpDfZa843U2/iW9EYGEFfT0AjDazV
HYvQUyfKIX/l+9STjX5XY1xmvtVbfNER8n/VVsVyJ2APgyDMLqJjiQEK/SjtSXg3Z/HuBVjAVJwM
W46Pu/Row8Uf8U59WhqHbnPGb2XmTg7uvn/lKH32pvWEVqd2aoe1AyaenGQbr8JbVPZnmOp6eIq/
Q5b4HBy7efz8I7qLP7JtN4mf080s/YiO+XP3+kmDAqsw/F9X0dYXJ08VAJNu2R8/WQAcOetwmwIQ
MxoYb4PtNs5IuMSzdrLby2t0F93kH/rrkAqpxPcAUVbprLnz182+GJq8zvS80R+bG/U1PLI8hz+H
ZYu4qx6se9ojaDqh+e8exDdKzPTsIX5kH5AFk2f2nIRISuloQDroJawuOLEGe+xRP1g0/ke4Y067
U73VFztAC9wEK4HPnhzCI0zqrT6taW92j8qhfTWf9Ed3rX2Wu3ow/I7u+aWNCT0Ak8dtvIjXzTI7
hvfhPHpQF+66SJgqFLuDu/ZpgGOe0OXhxjqaB3yA9sENr+Heyjt1K9xCWba7g3soPxrMHL199nHc
dCdq+TCR/Nts6y/iFTLIy/KuBT3p0wN1SkdYhxt9Zbzns37J9bcuVtIiXak7456iXfukr4QbObOr
FRfbAPPzTuKBftsepp30pN35ULzPr8Y+PPq3/kd/0+8txyIiw7i7/Cy3QM7NXb11d+IuvRHu8y3E
Er5t/pFwnb6Hz+ERoqz3Kt2ZO3NKXAg5qlndsOUd4NOHy4prFO51h0sPBPNoUW/Q2NhpTsFd+izc
SW/pjhTvuXnoprxl+UTp2T6fuHTLe/94xhjvVM7ZgAF7dx3Jk+DefMyOyp7cktRIvcH9YJ+/xRt1
izq1QYwmrAfUXjdFcVm7M1bdI0iHe2HV3aR7ZZVMhWvB8w9MGMuAyWBSSxepxY7bU15g6F2cVwKR
ask9PkSn4b7fUEfEzmWy5guALr+FsXVHePrIYpncUqZjBtKpxm/B1ZqyLTZyPbgeTK8pk+LkeDiU
C9U5XTZMNJ7BtLEGd0GTv1cOhRmKTrgl7rUdJ8occfVTT1QiUGf7Iqh9GVDyK0NW/Db4EkYb1cHN
bQ8YoJs9AZWiy6+v5TVIJ1yHPec8a+lZf7INYYS0JKn5/LNav1Mi+j3TkEf5GOQV5socmg46ajnw
Ab/nY+fo0oeFmgr3gAyb+fJD282XHGpD+Wq6WXlOZi+Q3J9TC9ScwLmN7d/H/2prfC/0Wyhy0yfD
8EWi5zJqtpw9rSmaS9/S9pDpAFM8xWSgcVKKfG61McnGIbJhMKUBIeNo3nIrucJcqR3jvDQxxHrM
cNfV2d0UsqqDuKE6RWn9clvV0LqVlfKpkwEc36uF8X4e0rcr9IW/O6HfH380fX2TtbEm6/leLD5q
0S67Yxs+/D5FX5/gjykijzXh5FiGTKMVmZCx655XFLmnlmWxzyxOUjmntpgqa1fAOY6+r9EjugPf
r4wIFlptiz1CSd5TtYRnL8qxd9P7MxxS2Y4V0FCNd+9r4Ql10GOttleoPWMmx9eTKrqBQQGVK9Sw
Rhyi0jU6LzMNXPkw2DUc6S2SMX7a+svMfOHTFvks+ozoxVyQHlgIKXjH81y8bcy7mrpVO8uKqXaj
Wydw5IMPrET79mxrcMNQuAs+6t5pX9W9igYATqTnld7a9Slff8jGQ1MvCQs1TGfP6/IMBHeahKfa
FqsJff2k2CTWybBsqMAStY1gHnnTsJ+CqxR0nC2wSl7M2x5ICUbIC4NaG57Vk5XLadhPkg9luHea
Jcg3mp+OIkytFn8TnEkFCPwQCmosyCEgTtprneyxAtE/s2kgMSKKsqapXy2nP3pgSaHFrWdJlz3W
Uor+EvcPZb6So3UsviTaKgeTQYG13iXtrVysVUoYyrFKl5V+RaPmf3gOSpHDYaHAX/5+RJRVGZtl
zXM00Z0KbBF8HCQCdD2yy11Cj10+32iA7NCmllCnTA89mo8lRGwAw93h973wxfce7wVV5THoblsW
U/T9WTwlbaqicYv9WQaNayaLFqljmUJ/7OGGqWIMlsG4b4W3ovTudTH+7E1CD8NcV7oHx8xfF7p1
yPVtrYPx1VsOYvEy7zrzNskvR/RQnaJYKaYwLaL2TgrDtdkDulVU3SmaRzmA2Nlwi8X+p5GRn4S+
Lfi3l3xr0lSP2Y+9hRNPu5UwKs+jaVY9Z4hiiY77pvN0WMYEprun1KXVNcLGrWOhodhC3nVNw25p
NqvFq6R6VwS0x4oJX8uIUtuwL2XF4Lj6PmVVV5jpWTCKfW69lIl2jOLm8ex2Ww2Qe6X2eE3od0pP
b/Ty0J/Nuy65XOV4DV/lr6+GvwWaVTwJXfXvj4CCwjlXLbVAQoJjHfRxAXoEoY5gijhb7W1Ki4in
fpASkJtFcdcG0V0mvRhiMdVxcxG6eYAdQtgkxJHJooqq2zb2rlyEX88wfkZNBLZBzRUtbWN8dqne
pSzC7kIR6ynI3q0cztusQGQF87xn44xlSm5bKOJ2c1JP0p3YOmnBLXDzxLzHmUGwbs0ncWk+NgEh
ZxkurXhuhQvTWOCU1PozF2Wjct2903ORwM02tK9jfIXs/lN/d+8kRIQw/O4wz1YWhnznVw40d4Ll
aCr2TgXrRIKCAbPau0x1yeaXz66N5KZPtTtciM8+BfpgAAJhZc6pFRlXrrlRN4I1BMxHlREZB5iA
Z4X6/QNmYVqaYXRJ932BbBatlhqsbvSa163duI5Ydsvf9/lYoOCfAS3GUmQNERBtVCYW/Sq6XIwK
rbcJ5pLg+xHmOrhPppOfVOdQ2MDlnz5cMFu0YhbC0twhQAaWVbKPGqJPJihBVEvBarX73x8MPuxf
axkTPgk3MIXrWBGt8VTkcme0tWvdo8hKa+1xeyNNHteLyHkYwFADFfgZPLg99FHxOeffX4PJfL5D
A5F23/7j7eP++fmf33fz2kwxJQcv3k72mxfP3p0ONItvMB+irPbqTW7SwUo5mjyiWwKCADyrfbFD
ByNyHPHgSew32eRUTyYbrqOBDT9N7N3kDQ+iOYpOtjH9GCy6P/bJZOVj8YzTGL8NO+m7xXR+ALYN
ICuehc58/hRPTqfdsZuQ0ExWu2Sy+fgYHmk1WHHzM9PNPRIosJbP9mG/2SHgh9DpJ8IB/L/uoF7z
p5I5daCv7og/Jfdw4uNAUX7XJg/viX0FYfUVRnzfqnwCpAdpjakSgf7oOIkwsJSEJCuPsBepxQQf
KZxx40BkgPSmo0CZGQTiSdS7fX/QQLJrduGtSnMWou+xzz7dmWUz9zpzWS4KDMHp8fP8BZA9CeAq
xJYlHq/74lURllq1NaMBc/jBhdcrkwLgOllrYp+vvNVwDI9fyiQMpyWCMIc6FuGJCwknH0XL0P6+
bZG/u9QI8yHZkk4t6JUM2Hby/zL4/tpl2IYiGTDIgaBD931b40ptpUpflMcSl6PSNkpbq1BS0R7x
BXgVH6R74RV29of+lHoLyjvUuQZ6xUv8qW0vzURcFkg9ca6BrHUPSCHQGHOSF1yf9+UcHxdkpo+u
rezd4spp9HXLf5sr+iGiNOxCVEbRPR2d1U2QBA0qlek+cu8ycJ90QKmVdW9UNhTsxgxlDXcmu4Lx
0f+6xUajjojrlkIsLRANHbvbyLSBaG0GwC3GKdWUoIdEeAGby5Gf1Vs0HjbuKibhO8hTY118IAxk
7VxoFWvIKP6neBcZ0+LJW35xEbx7gnKiDFrQmS1bBL1Tb39xSfz0WbWnqHdHUcp46p/EZ+kdJ5h0
cf4E4Iph4v3vh9vfG2t4Q9qNyKaiSfiXGqF8KaMiCbingxqsTrwyzrQA0B8cgiq38AF7EOiYBYKR
yLBI2wy7R8+EJg1j8SxiSYaYAYZ0aJ/nKn6u2pYlvdatxz46oFrpDL2+y1mEfJPN1EFksunQ95Cm
EaaYLZANZXoJ0NQ08CZoy44Yobg16gKjhXjldh/nKlZIdFyqXvkm8w2cHIQKKctupRvPl4SQAF3j
0sgWDRLlcVDOfYt7ilae2geHBlvjDtn13+drrNRKxvx9vkYHUSl2CC27VrHXcz2wW5CWjbsXyniq
BKAiZW2RM0Odi/o4EWEcVveZXi3NEky89KLEgKxiY3ap89eqZSbKYz2YmUovvz/kX1f36BlHGWru
t6EnIlG8V7TPvj4jzbPK0FQP1CFTra5pHRnD9ffX1vxjCY2uR71VWt8rwsueHJHmwspDWskzxKkX
o6eN/UShJuiU01wPbmtRPdSbrKFwqQvTvqYlBKnQ7Sl1ilG9cn3K+yi6XKKHWH1OdXlpkmErg5xM
ry49L1hcwjM6CEiSS9lz3dA7ICkMEKUj90MbwZ/WxPwZErNx9NGZbNMaZhSy3pIa4gAElyDvHF+I
1lqmL1JWXWwgTKMCOMu4xRlYzotZlwIhKNHTxJpaN+2ulWZpA7LBKG7Cdq6UcLKo8Bs8mJAfuwuC
u2TXZbDyPby2LVTzAPlaVuhUCgwrrb4SjfwNFBg+ro5yAoodaE+PK11ulwqm2VfVEQ2uVYRQK4r/
MPghBt/TnoQHc9mKdrRrNxFQDqyoVvVCgMyFu5o0VTfh6ggob0nZ35vTxhrigxksS6hh6/aYr/oH
0DyWZ9Ohv3KAqz8cpbJhaTJa5eimWGMUgBiluhZEYXVsbKhVUwqGjjFA3zCqSW3sQpNXef9m2ZR7
KLVh/Eo1ame+UYkFy15NfcS8SoczaI/KG91aGAwQWepbekvO75tnXB4bdjgQbqAYXxEHVcXvN2Th
62lbiml11LAeLg7pqjrU76QBAKkLG3Wp0KmhqVEZlycyUmuOd2e++nAZFvSAq3W4Kufvvz/RAFoY
7S9FJ5kbEmATuPAI1JB47qXJMi/eo4qOKmTmcDTmfof/zJVz4++yE6/+50ijS9aX6tTTvAQIaP8c
hi/R4P5qRNDsHjhW7QDtUrSw22zl6g9pBaX1IxdwzquceIV3Wdm8mvltk24D2sSefOWz/J0eDM9G
1dLAREQzZWl0qMldkJmeXhbHC+IJZ3darNpmhW0DmNoJ8rK3ULpecbNHisd3zHehQCfTVm69pYd4
ao2/DMq5AMpgH9Ld1in5V2sN1sTvX+qrLjf6VCp+TCB5cO0xMTr7vnZaKWx7V3CLYzsbVou0iBZD
qxjmCu7G025lIUGH/o207l9ZScU2Qs0F46RVjOpR9qo/ZYtggyU5UDbEu6A3EZoiY1WcAkekX76n
jSIso5kyFdFsSebmlcvNHL7vb48/WmlWrp2bcygUx3SKN8gSoKk0u0zTdU5Jm37c3LWRJYTxhmYr
YIDjZYI8hDQrYf/EMwOwQTNtl/kdwAwb2ellfxCg5J2/SN57gz3tToq9dGw/MDcDXNmjvZw+o7IM
IL21W1t+DGxhCuvgYG6Kp/724qCnTxtSAzFI80WaNacBwIV/3g2dovPsEtkJfJsr60z+Ybdpkqlj
gjg4NiLJ/v0TxknBB7T6y5GCpqROZW9blisUo+Ni6e+RE1N2pPKPNO/jT0ilnjfPkbPV0DbHGHGe
7tu5D2VO/1+qFQ2HEkcnFWHK9poqfnnF/lEYzM6S2p6b5nLsptXLVoUpLG2iZ48qxQTuPWCYm56v
se6QSaVRl9ndmnaW4WRXZkdSxytE0VD357IfWEA4mYxOCCE885hBezmqg5z4AM6YQoKuboO5eXO5
c6Hl01ieXhtW+evyGA07isN7zc04BMv0GD3kYMabqXTqQTACy5rHHyis3KpHaS3Y5kZ8QnhuqdPG
RxRyH68UCrn0Csydu0uvZG9/V9kUTUe/m6hmkFA1vn79j2/iJnko1kqUgHxKcOTZu0+w4lWnQUCp
WsbHqypRX9Z737anog+uk3jzYfaBStRoe7adKOddHVk3mbWV/JeASqOfHOXyuSJOMWQ0CsDBoHMp
JVNNe+rL5w6NwPx87Sj+GueP5+D+VvEpQBJc1NHK/8vPVC2t7iyJjbimaxNebvASl88rq62dOqRI
VthIBRQINbdHisNpRm++dIzOxTrgynk1npCvBzF0LBMkiF9U8EZ1zvCStGZVmOI6z3t0cyn3pmTs
gorrGdoI9xE0pGqeG5Aw0MWmBd0+JvnZLpprifyPM2IYBGaAd3U0rUbboi2VOC0NV2TXHXLaf2Z6
oAI7cTN6zpm21guYIf1EIcUKwL+DI2ynNRW9PGzt0EqvVe9H9ap/pgX1PWmwZqHHNlonoh8prhBp
4loEXFJ64jpo2odUwAwlhE0hTmWgo62eOAqJXHRGucUQpheg4HECA8sNrkR+uHB8PzSG5+H7EPip
RFOsmtHurVS5Pwe61Q5kjDP8Bduh5rClkDbQBWjGPtOmfaSWTxuW/zoP5TOgftzlA+pftkX7wn8/
g0Pj993cwPm4ueEPPw5EiXTCTz8/D3+YfxbcRuQbk9eb+/vZ883scJjPP/a1vdnP96e9ioqzSvBW
2/v28FFP5mfqaeUEmr/9xq/AcYkIlCmw7Y6r1VGarp42L/6CMh7XbQpdGUgO1JAd5P9wKK+tXvLJ
8Wl1FzifK3Fy93m7/rx9qKa0mqm4VRTMFgtQ4ou7xe8xxrgSMsymiUyczOnL2fOX/azQpxnKfWKz
7rud14A5SoF5ojd/dG8UF/oDWno+eQAc698H/uEr/jmuOboYw0ytvUKW22HXn1GioNeDll+M6utc
upYtyD8s4W+DjYLwBivBpjQkxENlb1KaWPoq81REBRHMUlHurCJx2EN5C8dHRV40OPjtp0VNPky2
btHOtYJ8KDgVGL9WMYJExe3Qqykt0DAepbzo9fep+dLnG52I3x5X/h40JFmYaGnaNmseqpNXFayE
ILtz0117Ke0zEEHdwvdw/vuoo2jtn4WAJws2d/ygyfJ90ECW4k4Om3YtIloUDC2uAviKdSzjK683
Con+Gmj0MVpBSpOwUNo1r+ZGU8WAx1XeyuDs/n8vNJpFP8WpXXNZYaGJ+uv03K0u5oOI0FFy+H2g
UeH1Py+kD2eRQk41bq83eaOLuHC0a3R9zQ5NnCkmr+i9XqhKUUe/dk/9NBz+OSh/czsYf3m1ymqq
13lVUsRPdz0GIykta7RGQirsOo0DvFuNK5D7cZz29YZ/Djm6kIrUrwJDrdu1dKfch/f6reQAH/R0
u6asZ86D+3irQeexrt3IQxY23gh/jjs66l3dLZKURuead2yrVV1jsoLgX4fi8qmCyGviFTMJkm0N
JpU7+/fP+tOG+HPwcTjgq1WRKoq41spVWSFqjxTyWvfmXXOtHP3TjvhjpHERpik9xUrLggV0eajN
WwnMAx2IbPr7+4zz8fFX/CpG/hFhtkroy1LCbLJwPHQH4wc1AEMM+jblGBOlE1tE6zQg+wfBonRL
S7E4eMUnTTrHwyUDJ3dwdoHtJcfLOZypNf2Ps3L3+1P+dFT/ORejXSt0fncWLVY3sy40CCjJJNrp
ldLEtQkf1t0fM3HGIf5snBlEwLsHJG5tYwadXsM9XFlAYxKOT4kqr0w+q+++SPXcJ1CrpmH2GXdX
QrSf5wzntoFx/rerk99T30sLXueCEtHXu3TilcXz87v89xDjPFZp+iTLBN4lr7ClQ9cIYUd0xLLP
JHr4fQFcG2l0PeSl5AllK3P5IWlWIvCc4RMgDWLgYnElDx5jx/6zI/59q9Fik+QcuIMmfl1FQzQb
69UEZb46wsih/eys4QFaJ6a3YqCeGBzU5K3QoqmhGAutPbTiNldN+g3qSY/cmaYe3SLaqrIB3ppQ
GOHwSyI5pvKZd7cUzmeVbNnxpd6lOSYxAKa7Wt0o8bz20dNpckeC9yK098lZxohQsbUw3QVle+U7
/rzy/33j0cpXy6qNrCJnTfoAOKEEtYdM2l6lTl1ZkeqQ+P+xwfygKQVFStrhZirLXZvOI23++zr5
KYCUyAS4ANXB6270Jm6Q1lUUxZxmMT1O/LpXpToX+ueKSoWx+X2sH9fkH2ONXqf3VcEr1GEsec4B
3aIkHa8A3Kjd6+8D/fh5sCchv6F3Cmji+7yVVZ6nYXlp1yjacOExdTqJ1LXz4scI4t9RxveN5unA
YcqI2LsIHJZtkRZTdjNfSQMoL+E41WRXjqifX8wU8a/ALgJQxvcX0wI5Di46C8IPD8Ntw3B5d/QB
Y/4+gT+uCu3fcUarInUV2ZdRUVhHzUti3WZstZBcK7NFwkxDuLIGf1wXf4w2WheaW7heW/JWHO+c
iJGAShcZzKrR/p/TN+y3P/aT6HWaX2UZXyzbBeGOOoQORaea/T551z7S8Ot/jFJfUq0oNUZh1w65
YAbK3FAnZ+v293G+qut/xXU6DQhWAlar49skrY3ST9Nzu676aCZe3kLAQOFdhyLq1zerHa/Bu93q
bSPB5xH5PyV++P0RvrCPfz8CKAl8xMEtK6PQMml8Q04sv1l7u37QIWipzz4q6WTgzIV776V+i3bN
HB4Y+syIH27xCmurqVUjNLUQq/XFnwBYPz9LiHPhPIm5jzEJlJnkHr2ttzzPCzgxxnTiLmndrrRd
immyDchQ+cCl20ErYYKY3nNxIz2gjYKGIP7KCA2iuv5g3vQguQfltXiRw+qvbhAjvcEEcwYJLXrX
Z+5rtqp3wZP35D6GBx8o+nu4wAfqykb68YzQ/52f0UmEu0Pt+n5KlaWI4TQCP+yEjzZ7K9RDJWxz
2Dm/f5Af196/442XhGbWepXXbCXFXRXJqkXbLr8FC/p/GcVUBnyMRp47bOg/VnhnpMXF9Vh4HK56
uFP9tZpsFevKKJI+HDN/r65/xxmtrsq3lLLOoCdb6nsp5JvigkB+ns26+vWMX27B4hDcSaqKOGbv
Wu8lz7Y5/ppycQFpMMOFRii3RiDPJKm+1TBz1CNjAfnAzBeKinhx/3IR2olXwxwpsRA8FHR9YKj5
s+7JhaCCMCGFW1lYVqD7ELnDLlAOd8rl1Jv3JixYb9HjH3aunEsqP6XJCpCp0yH90NSboqc+Au8/
R+imziZWAukeqco4D6ZW5O9rgOEuPt91gJw9ipcG9lHZuYTGhrdSrM2bcmt66daTqrnMhwTFgQkV
JgglXDU/vqu1jp+DdS4htqOaE50melD70yRGxD5Q9oAEFyX1Xil/Lep6H7vd2gszu83Lh1Ru7sm9
7UzGygepj/b9bE7rFjfXwR1IoSndhStN2WaCMq0uAPWBglo+0OvcoHbcT0wIJ76PQ/dlIfeIZvSt
fVHgEQZnh2BzalwuMw8DHl0wV4Yo2NSCHNEUHS86STls6AhVYKrQhRjcxAFMlDMWbga/TcDmq5c2
gVQvuqJbtibowQjCPYJdTGooWHYtvJE6z8JkE9W640nhqys+iRDclGXeK06sl9itWjO5NRaNdMzk
4iB19azW5V0aaTtZpaQINKRsJEcNvBuzaOzft4Q2FHZ+W6ujnW7VcqK5Xt6sM1XFLgjlUao/sLik
tJp64FRdwFHxLEV1fmcKp0bYxe5tF65B4y41klQFXceI/nHd+jZXE+Fzkz+0BcJOyHsFhTSJkssU
sAZFJ2wMPxRqFCB11VpwTMi7l85y5P4jAbcTZLFTY/peRighU+sPsX2u24Ac85X6kE/iGUUvWb43
DTyKLlfaLz8ed1TaB3yxCUVidJPHDfUnXw6Hq2+m6YtYeei6uZDv0IARTldrbT9W+Oi9k4AAqqbQ
PzofAl31siyh6kqc58FPhUeJfU2Nxkt6qk3HwPtKdZ3fP/SY1fSV7Sggs2jK01mg9f398GvkEHs0
Q4MlbuzMHMaD8lCYJxNkkQgVIuVMmYbGVj4fRA+mwv2Q3NGyp9ppKhZScAb+y9mVwFr5ad4RAhys
vmV6UcYo5AjkKEk9FWWKvsIFlarZXi+Pfbip1HUiYH2DgsJjVjhpvFbyOSTdBHVc4UapV5pAbXqB
65Lcbn0JM0Snd6emeyzafYLYl7fFWrjXQqd5j6UtrlTEuDhaWShVLJWHUMyuXF8/1tFBVdC+owqI
PsUoQjOFSDZdv2vWrfJ56V5EUM0gHGiP9AoWWC+GchuGq6tJ0Lhr+M83/WPY0fyd40vrp4HUDFlQ
qx2zNKVzdRwcCM90jBqOrrNSL7UonXfojVytKf10a0MvwStdMnSQ76Nto59Z49IQANM9CAvkoVZk
k1p4LU+Xfzii/hxmNLlDvbrTpKDBoK0Ff9E6pYd3RmVOzqphU5irKncueDeK/IL/MDfKc60ehO4j
ymPbh23j478+ZFMU/iXYQwHG0zxm3r6edSDJyQ11f0Xe1sKnyoUti07VyMuo6J0moKZKx1ERw9UF
WaOmquywbWdGu7Mi2an7p7h1rx3HP70qQAFZBdWkAlD9vklNMLZte6GYTO2fGQUXhobKlYPgp+gE
ZUsD5BSwfHnc6MQ76dJpbvPVXxCQ7x6OcI/2b33GkUiFCiM2qyiVp31FkcJ/9ntUJsJrXfifcicI
HbqInw/EoHE1Umiy2Mvy/qs8n3aBrbfzZOhqsmm6K2naj6sUpVF4cNguA/j5PqeikBheJpG+m+h7
YBgtDwUJ1biS1YyFQ//Zi38MM9qLBmDXVsnLZl3UFTWiBzNr7KIGlFo9m9iiDejVvoLv3INVueQo
btA9jjCpD2BqtDhA1/DtrXDWKJ+EQJfoLavkiezvxP4EmnYikKRbeoWqeu+YfX9lTfz4Nf549lFg
DCEhs2KDcJ9Ke4VmcjAks/7locivfIsxKuifWcKMczCQBNM0pvLUsXTupdqt10LuJOZMRB4bJ4bj
oG1vLIIF3IW3gURMl2FVvcifIY5mFR6SE7yZ8S12aMoiTdk7uHFsrM1gFyu8QwGvXCe9aZbt1n0d
lKlNpBrbaTm9oD71JFy2Sbks6o1l3SjvIqw7UFJZs+vVaf1a6Bva2jLWT8VOwAmumAYcMR0xyuIs
TevwITi/G8la2Moz/BXnGtpk3Dmb/MF/6CqDy+gkm4tUuO0uRJ9XbmxtOD7HoZkCuFGm4Q1GbZyu
FKmYRG4Tcrq33rRrMyfRX9WYqqEkTcIKr7j8Xq6CaYCV3dCcl9JnBf3U9Dy9ZG8GjsNyFtuFctuI
mMUYsMXFeElw5kGFFQoMyIIpOZAWWExvNBHOkqMrwD+5ueoBPZ3m03PynBaE5910qIxeAiL2WDhV
NWKsseno2adMyDyUcyjYOmcaprneLhXcFyMihnLg4vovbYYJlaHbzTV5pq8y1W+zMwqiCr1qLLkh
iGoQUVY//Pwukhv6uc9eV9gJWKYiepOVu6TGJDx9C4xnNehsUyFRTyXHbR9aBdvodo5q6pVgYBh4
/GBgWiwFAV+oTmMmRlmGuBmeL9I6R89CcV/SjDPtECSFE6Nufa2ap/19vGncvBp7CU0sIpDR8QbX
IzAC32vWF85wLetnge6I/VwUMMcMtCmVbOqIw9laA5QYytyCGzhyNFco/iF+1rwQ6gJxwQ1EV8qp
jwCF2q9oB+nuZ879GuvNY5gEsz4tKGoTZxWH/IImWAR4s5tT6hpKyZUmzd3gFF4U22UkofYdAbEx
IXwdGrvymcSV67qSuJCVgwUNuXaRBA3XPsbgRb0f6gl5T61EK5ZXLru/05vvszM6laXGo3dpRtK6
Kl/P8jNlOs7/GgNLqzly2fA5YnbK74OOlcM45L4POjpO+0srCElxbtZmG03D2BaVm/Zrm8zBENCp
rbF66ucW0iWZ9WKEL7rh2mWLlHf2ElTmLGs+DRAXQWNMapoG5+oxC9wpMUsKAk27PAAVj+NVAEx7
iOrC/liELuUl4Uos8gNu4vtrjHZY6IVN04pEl5o/7TfFbR3egJioCUu8vRRXEFjPlDU4kTFyOb+E
n0l58IJ54pW26d4Y+p1u3VvA4GFW4zZyJWMzry37v/LWTszDjovE7W8RAEEpoXYGpVMGtPGztQft
WPCNZ+ciJsCABpWGzn7InBo5+sGmzLhrBs+nlY43ljpvZ6hsTV4/SNHn6t677ALLW2NYYqeb8MHf
Cdh9DCW6HmtJc4JLxgS1IDtZoQdpf2IJgiKlsrQW58kDRhR4X1CQAw0PnnwmT57wBUa3qZzmVy5t
zRi29veTZvhAHDLA4AEJj/nyptHUuVJb9bqadlPig3vift4SK8EZzDykdNnTNoHcRtpoSCwOhlGt
84WKaieN/e7aYHCZFxRFMJLqnQEX34K/LebhTOH/MVhhoLmB1ZSKhFVx0Pl39UXDS2awmgoWEOoR
Y8VSfpUjCjY4pPJjiQkCYvLIgaA+jYkdll8xPmX6XIHOKIL5bcFpIW17tpcwAieHeG3Z+Qmqk00i
PI1sOvp2DXSqXAtTE2FWaljO8FVS+x7FLifbA/T1JhEvAylkPUjWak5lx4+0cjeto887+3WgLeI9
P4HM59soHZvoUVIn40eCRmULClm9BauB/iJZJwoZ6sxfHHOEcwZKIjRMGJnoxt6ALQMZhrbyQNDi
76LdoxY9yNHq9pauOT/dO8IAMAtgN/IHvv56RhS5Z3hxedptUPIB1zXdF84coR0QycLOd4ZfHR4x
nGGVw78NzMjBHkqfnJBoPe03uOWgqiTZnfPyMvzCiWznH4UQlGYcxAgnjZNN6q/ViDE5wmDFABR1
UKvjR2APIDR3hqCRDXN0X/O/H6yuUDq2ebF7j/9CUz8AsQa7058tD7WNqNARO/dJjpjPS/5QOScV
gyiYLxA74VEM3wPQ9Ydh2x+Dz5bvIMOmTk5wLQZnMZilcPWcmDfD33tRT4av+Db8o8DNKkY9qnAG
NVT8tfjRTuanN8SgJUeEvqrarz3nB78/5hU3x7c5tlve1AN4Pzz48NAKCg4I9t0VgOCJdpBvOMNj
9W3uIud+Aot3eDsMfrfIMOFcVS9gdUGJ9Z2PA85NH19KKxkTY63QhZjmbF50B6Ye8DtcyL5spuSZ
goyssfovzs5ruXElW9NPhAh4c0vvKcpQKt0gpCoJ3ns8/XypPjGnxGKIMx3dHXt3GQFMZuZyv3GW
Im90NsNO+rQ22lnFYouIxhZBv5VCaf7WL7v18IAO00qiDa/v+qW5guJSPXAJP9jbft/vq2N1HPfp
5us/iETFX9YoJU1/dfs0nbOGh4fpJl6S0IJyH6aYn83pjS2RnHNAHpaoGFNrTqu50J7pzuWauQIH
DfvjaTkTfoIE1HiethNfug+7daevbNTzhfSLv/EWAldvzz1sXdKlt/D3DQxaDrq3uKX88m/LAwIz
yF2gSIBlaSpdBDmvC/OBxEPe9kU875TXtP3jF+9yu+Vfiw9wqSrM2fufI+u/nbOvh2LNgDSPLchL
F7XcYPRNrfLQUEJ7u3qn/ZNJ/txWfwv0E9DYwBF4shsdCOWfi5bHgjZVUNKkV8XI6Ptjo6jJ01KW
HDwYk0PmTNOHCMYFWtgpVCNIZzaIAbQraBrDib7VokWw9/Kev3i8aJD8NbewrKBzlDTy9tqRPeKe
ctSPAAaedXkt1RsEzt9U51AWeFYS147+DrVX41jCxnbQPjRPaGQXB9Biu2hrrUIID1OUEzfdUn9z
NyFONmf/LnUnCbUAaopo1z1ET85huKs34SFMNuF9fk7P8TnYaSecls7Nbtip7tLZYJFuHv1P42De
GdgHn+qtddDX7irHecnZO+g9upNuF94D27KwELzz7vg14RqGMdODgmo3fLHH8NDtHGEGb6/kCOWN
Sbyp9wVNGM6N/q7cSgf/yc3FSjJfd6BkINZwia0u7FhW3VAfoZU+MyOO4NqaT0q+6gH2dwhSRe9x
+CI1WDkF9xFoYRQAYPMVtI5yCc295KZt9j8dUKDmyBPwPujdGEASv3+1Yaip1sB/t00zLEoTFaLi
ZcyNaYBqd3oasnbFxGoi0yuQkUXxnPtGVVFHeevcJ2M8jV6FlsTtgfO1w62J8pyDRjcTbuD316IF
5CWeZPdbYKdCZjcTmXMbplMACXQyTcRcgWXVwY2s7vpzDZpCGgB82uMXHcXKTUM9sax+W9kHAc91
+4bp46uJtI/nnMGjqh0sIfrVmnO+cbVc2RqoAUAL46Rjv2JeXC2V1JJOpsG4DaBRi+fWzlMy0p/n
HGE1N8jTvEOYFfY+30IQZ4sGnFDNmaB6LrgD6rCeBK17o5a4duOBGdJkhArE3fdVa/x19h2qtjyt
ZEZh6ZbRjDZ+JIi+ceFRAggqAHWFwc79LxZDdOZ4Jl4V//AW/UROej9gW7bFCrxgxvBS5evQYlaB
zwtqBCCMDn3Jubf7Q1crTDM/E92YCSkbKTprt5rAhrjjvuW6MBYNbmAN8R7N4BL+viOTMItG25Z6
vp7soFtA6cAqSjgAln60bbJspQVPTPNomubvDv00q7D2hlXca3a90uji+gU2iGW4ikok2LJ2k6rJ
NjeCWV1D9aGd6wzKQo+NRdoiw5gwdBhMa+by89nuiQwVwA6mVuDO6OHNJckB/krtEMYM8hx/Tkya
9FEApsrBfLFTd0qIjUpovbTVk82DQ7SzkashB4lpJe8d7/fP39eVWwTUEGgGOgtguC/h9EqR4Kmk
Q4rw0k/XeXBQCSBaTV28MnGiRppXunFQr0QknS8DCpHBWWGEc/FtDKUcN6Y/CKANyMYUoA31qaq+
+dqt2PtPF4wvnsaGo4osQ9cvsUOl7A9K4QSD2P0AbRgzh8hxobTUPTJfaZUl3VwHDc0CNaVHvb//
eWWVa9cCHWqWFWUfhdDx/ZPaeSTnYSCWNrtLs24iq9GqSJNtN4ZTuW1gaSMho+D8Xdi/wDQBI61i
VP5TCvNaXvioLKiH0vYXP7/WtfW3gJzjUmUAPL8MG23ZO11aGFAatHOU3TsBkgB7dtbNG/lLmufy
3NmKqpsmKnuEgos6u1UkOQx6k2/a66Ygsqc+kme27K3dkJyhV6cW59ASWsD1XIkwuRxlHeEEaW0O
QzEJw/rJL8VUWUWrN8XdTHVRDgUqH2b3qKdvxkLbFIG33ap2tWoreklSS+cxjP44jMXdAjNPzZ4X
Tn5u0LX4eRH/aSGwswAAOWIMIsD04sr562odxspusqQetj2uD06xiZGnZRlvYlqvRTWeIoRZTAIq
1K7vDwqGqvGzrgBLTpqfztSz14OLBLQgi3gqdL4E2rp8/vnjXdu6YsyDnJ6OQAuH5/tjEUDJXbtw
x23rRjO3bVAbG492IK/zAYFt49V10mmACbUmvXTOE9yIMiynrVntKhM/OJmuin+wxu7WifrCZl5s
Kbh+AguIJKGOdOP39zK6sU4jqxq3xNypwxWLPIkSzlNznGoeWAikHTTjUMnpynTajRyN83j0F0pg
rBQJI3P/odXMRRs3K7eUtqUW7Ae7f6zo+orz6GZsMv00aOFGU8djpuJLPOIyp80EXMHkItbHbiYm
sz5KM6Uz6+CwRerGMMp51uDprXdTrhnR1tbHhuKmnsYWzYFBn7j8Gmoc86DB1jNSmElEGIEEM8c7
orGT2Ue9P+h2NnPUY1lXE29EdlD6HE0qEg3CsoMCpnO24v0Q0j9Vn9XCm8p9PJfdmoY8QI+sAYyy
VAPKPknZxbr6VMr5wpfzaQYuQfLwmQ5/pRYw/BGoCCYrCk3mMAp+R2O47dwYXE/2DAZyb0bNnVCM
qEcf3psfoJyh7YfS2WhaN4+ZDhsOhGhkU0qcZ3/edFfOFN8t9nEQ17m1Lyf6XeMnseSx53rryc2m
hrRVUGcf/r8BpRrVmGyJXM2UFVLU71uoqBmYOLqDgznDCeSkjCWRlZrzv/kw//uUiwOU6GrljQAR
gYUwEb3P/f1oTtP2v3kKWGaZD0LCfRm8DamN87qlJknw+Uo26QjrQtzlP3+Wf2mlYslUIhgkAdC/
lxCFwM0CKUfKRcRRP8zWg3dUkFYauaVrC89ppPUa0H1DuM/tl2p8ZvQbk2lmlnFnOemNz/xVaP1z
B/z1NmIf/XX3Kk6uxm2kjlslR7vGqiZa9Fb/GdVpkcRsd2VTOfMAUfreL2YVkqUgpielYmwh5Z5c
0ptc027s3GuZNgtkAMeRAaPY9sW3XQ5GYtQ2Nh+jNifwToLyzc7eYP0M4c6TjnJ66tpbgOUriZtg
jsGvxahHVDzflwEHD2Z8IywjkEBOQocdvQlPmxjKZjDJalBQBsfx80a4+kgY95Q6HBzG4t8fqZGm
SnHeQi+2D5SYeX9WZLCnlbRXPJ82xvLnx11f1r+ed/ERy1RLisaH4I3CYIThYPYqmRskPXokXJV9
ghR9/V98QhUxYDxG0WPUv0RA/9pbsaMHdq+X8lZxN1BIgBYU5BZzSD4oYNzqzly78BCTYyur1EtY
Pn5fTkDEdVH4ObxoiPLtNAm3IM5vpxC3HnMRMwvbbpSh4jOJs9Jl4F7Creru0cCaB6q2Mr0Y8vfz
2Na0oWCnWjazpRQ9IjVeQaKbeqV94wRffSFRMCuK5oiGyvfPHdRx3MaZLAseJxNEUhlg6UFzI/u/
kn2bUJTR1JRtTsjl+VBCVysjhlDbgMEKMBGqTs99q5XXNjqkxq0b4EpWLegJhC6gaEIl4vtn0iBf
jHoayVsPrJlITqroOZWepGYjFZuk3dc27hCU+AH4WCntZw7NEecuH5m+hdBBuluwjGtH9a/3uWxJ
uGEcN5rO+4AGEnkSEqLAnZzwJVAixMBnN5f7WqbKB7dNQ+cixAX3YgX0qAnAnway6PuULraI+pME
qAy+Rti9aYZLFnZSke9p2ltsT4O1vQwIfMGmysWkAA25uCZGr7DNECateHInfRLOb9KS/oVAEgL/
fsZl1iCNJCcZ3eMm+52ovxABd9cKbrFLRt4giJOZaioTxMHa8d3PH0DiVADN4gLpZ0wfDB21mJv4
22tb7u9Xugg6QZj2o24RdLgauRehCBo07uEK3uKQKGIB/1ngL84F3UblH2hZlrf5UGU58b977t03
oN1ko1p+9sddmR20aFlin/j/sqf+GcGz6qYK9BT9YFL+r87OX9exTwJctX0zbjXtPmxx2kRB7Zg8
KcmqAql5AuD7c8RRr10apmkB9rIdg8r94q4kPUfp3MjGrZThe9QaM6m1ZpKH0YjevEsImowBgFe5
WslDu6zzYd4TgvQgw2dg2HPVT4oxwZsjZUZoY5kznAodbFG+kDt7XgXvBs7h0aIhd7KGTZrdbAlf
OwnggrmBsGEGWHmxJby89bvRS8ZtWq6GGqE1MhAfCfSNOzrgrV+C8MnotHkW3FfSr4Sek8n4tY4X
N1ZR5AGX+4UuOSK6qNGQK1xc8LVse7qcdaTYlFBEbSNbx245i+nlp1a6C4Ju01sfXP0kK20cW4w/
up3pJDM9QdosWbTSg2gTh+1DRpvt9uV4bSgDAR5dJZqCGq65Fy9YWWWtDqEH77W+B2Mz5Khm58wc
LdBiv8zxxZTvEKqDklVGjJap3Xx8KKtbioVfPN7LdWKFiBYGfCa4Z9+DBq1SDzRLz7kaD5HvzvSi
AUOvvBfqa9DgozKG+watCNuKFqyX3J8oF30Aa74KLsHndzLvPei8vVtDolCsWQD0w88wVXGe+94+
3vhWr903tAK4AGALw3u6OBuqMkoDnVxUdjp95lm/QK3RsuqyYO5795Cuy2CYtWiU12WzjOnlKjhd
CoBoq71xYAMAPhhbgsWdFvh5qyqyYtU4NVNrlsbg8nn1oj/Htyqkq2Hp77e+CEuhFmpeZynD1mK7
q5vktVe/KvC+umdQU+NCQtP2du/9WvwVZ1BFoAj0qHxxEpGSzHtH4rFUBDy2rfeu/1lJ/gOrNI0K
CGHecTBYIHUvU1BNQBOhWq+p08TOF52Ed312C+519ZVsvOFBy7PrL5kKquvkbuf1g0BqSo0Can5Z
w19T9UNtT8vu6I73P++Ya5cpwlSowCDgjTjSRczMmE5pjZLi023ck3/YIdc46vPLKkIp/Mazrtao
fz/sYsFLXXWrMOBhaqrNkY9DMdmcg0ZNmPFmDv0KzjdoNpa9tA+pjf6mc6fT1sn6CmeuW28jPtrl
yaZ+oDeIQKYQCv5+smWl1/JCMmh9ggQBS0RCKOcC6C4K0kA7MMMM4sUI9BKhQhLSnxf+auFE1xCV
atnU6XVcPF5qyi4wrYEwhq8FxqgEAJRq2uEehQjVexIQ9Wa8ETv/5WYSrIUckErDEnXEyy1vKpmq
DxpbXg0fxADOAcZXDCg/0TE092IGyYA0at2lCWytmtLxv/Gpr2xwi3tJ/UrE0UK72G9lZWZtpufD
lsAhV+h6DsO0qMuZQPOz/xBxEdOm1PAWgz6DwafmCOc598hzxQhel/hIJLguRcaNcHgtd7TIXVDl
0qGCwxL6vhl03YRGoSRcQRPdoEBHxGl4SNBCgG9Ab6jLFnbzK29/u85Gp4vNd+Sre63fN4y/CzJp
4WpxY6nEabjYn8yMic9iNEYRdnErenaphaoRj0Lihg5VDxYvjm3kq9UJUiJZ+VkWzzgDBIpBRo23
LnxeZsk/v8Sl5rONjj0tbeZAjCghT12GPzXIzXbMRxLY+HmQixUyIysLyQSxNI6ZPPnkX6WYBEAZ
dPr1SOpU1cluqLVFENqPYeIdauRI6vKlSOaljj2PHT3lzaryH42gWHeVvIMqhTnPySKbGIE00zrl
JpCjWcavcxA6y1m27XD80mbr1GnKkCJ27WcnGX7pkbtB+WTTGtkyNIq5b1T0W60lTfO1M2ZLNbMW
eRif4mZnyPasQjudNCIMZ1U4/Xmh/sUrfy0UrXhmyyQtlyP1qDCV1LFIgw1pXJr4nlBcquq+k9yn
wYoOUfKuy+HMkd8NTxc1noxielY/immKOnYrh7ZtYcjl17RXlrIb5fyVvIBNTc8WNXf+d5ntaSOd
oqikJ0+XpvcTofBBjzzRP61bJNxr99oX48PENwoCyKX+QNnEUaD6PIodY2gAYtktunMWonaJhWpG
8kTz8yZZ/+oB5mnk1V9Eh0s9llgffLtOS9JqwqZkjbPEiteeuldT7IspDSxUeUVNIiwwVHOZRWcW
oESAkg7wSrPLhdwbZz/tgdVns5/3xrU7T7QB0UDkdqE8+363kOs3kWUU41av3kf9TJ7BbqDmzq10
5sIsuDVMv9Z9FQgLulVQb6D9XTxQUvrM70JgFoZ2bw5HczniywbOIgQ2n+hIk2QTrrIa9zzuVTAO
xDdxj1WMuW8PeK9sPYoMdC91dh+h56IhiadYqEj5QB5vH3pTmrrJVhF7Hxft4hmU/bRFgk50Rok8
nVJPQT3YyUnNmlPFDO0mqe1KwuMYOjEI8Rcu+8vt6TaV3rU1nWlivUB8NMGWkjwfl9yft6vyK3c4
Sh8qfQmL/i9W7d+/+taOU8t1fchJw9Snq8OGpNbq3DNETD5vowrVSVS9lPhs0QpWSYB/3nvGtc9L
aiuOPSNKmj7f3yDwyrTLbOhgkWnNexnEZfnHcJOTVGgnq0EHIo2brW/b80AOl5JcLNJG+yi4K+3g
2BlqgVNtuMk1wKeMyDq7XzdFdcjD8DHG7RDqdZGa0EnSjRUak8qoZk1yVqV0pUII0HswVaM8a6do
NCOwj3lrFe7I6KltywLyiiQtxog5pDM8ppazktoWXUcvf0qaYqYFw7GD92h5ADg05Vk3a1CyY7BI
TFwzM+3kRvLULtodie00CrQbmhxXzixgi/+7bJfbxEvcUo1NOmVCLaOnjw0qt5nD8CDmi7nJzUn8
pVi7iLQOAy+AYjY4IC7r719UBnRNJfUHjm+8cyJqnKb7EjvMyLqDXvskWxJA/XtJzvwlZfsk6LO5
4HI72XQo4pVrWAtxiKTiQU3fRM1QWPbcTqQVZEC6Hzishi8ic+kdCO96tHRccNxcz0YvvdLVWUlB
uhBuZ44+lZVy1yTpPguSX1klzWWlmMr2a4lWbefNU5xX0f2+tU/FSfie7VDygHVnRuMwnLnEm5aJ
nofaCBDDNhIGfh+K9a5oB6NS5768aN29XSyY7cw9xo26ciKDlSGPDagrRflH2/LR4m3U7MGtTOhw
zlKSiSgIN11dPzq++V739tmvscB2V9qwTtNnczhL+Ck0dsNY2Zw0tT9tpGaSlOW8xhOARsckrwGf
q9sRkF6kr5wS4yT1tyBvB2U6hWk9MaN8knuLOl9CukSD5lOT7p18e1MTEODilcWxIeLKyDrr9G0v
CqfRk6SGVvEXgY/wB1LOnfrkNhlYeS3FW6Pu/sgxzpTWYaxDhEz8eewhi4CIX10VUwtH+iFQNw4Q
0LoFkQzVVYv9hQ0rzJbz2T4KyqmR7of8IJUPwQgMr9qzuUwppvzM56mPLpjzy0qOFCxbX1VXBrSe
FqS0QMf0e01dSTraEtqbjgOXOT7VEUYxBph4zmgsayc/y1dGWd6lVjBpiMCe7m0Emyg34AHQfig9
XDIx8ACLpsUeBlZQ2lDX4uMAGttnKGhDQIGdJDfY1GrjE38euLT59XVbfU6n4mTn+UmQL8NwYql3
GI0gOuqG72LQL7wQdbSPBnegQUQnKzV3qhxPkYqe6H6+j3tEpqz0vsld2HYuo6v2rsdO0gnfidU+
RJy83fgmsQLHFaWZKDXaGdrZ4DTBhMq1XSsJSqE/L9VnirmBlgm3hp0AikflAOGqsnynrA1sZ6Io
qCxnJ8FwFrRYH9NBibvRClvKDnsCY79KoiU/hEmxO2zU7j5PdmqPo1Wazc0PCSFzOXQXNNInnZKj
tm8uKhQVlAzJ9TQEzPYGglBIilaw1H1KlW3EMlvYO5dYTGGDQitUUt6iuaK+d+M0R6TBx35MaZ2n
rsCjRuQ/9DrM0t+L0Ky1+rQvFL78fe6fghE3zaGb5yYC7sKLw1sruLMZEe2/iDYSch0shOG+NWQW
NgJvfUjUsyqG60IpJJwPbbWLQpaz++zkeiFhfwIu7Fi4MvQRW0efp1qOJGsBK0sMx/QFXZ3oVMqV
kK0wYmdHdR56dHATi3pdxdaW+od39oyM+d+wQUQuhwLHKn+6WCgX3Swi74ugN6JMZXJppXDULDCe
/YqBC7op/ZqdopvTJL4jJRb0uR46ZdhJL3H6EiOJLflEQExKjOFdKDiE/F3dVal1YFu0f0R7Rl8K
+WZiRI/qW4l6tMRbl+pTP6yw7JsjLYva66osvEXfxneCqafTVzPtahJExhRcZeG8QVpT62XKslFY
VsFbRwuM9cuLfI2FYMOqpgYUpQAaSO/PRRuxyE4SJZjU2Rt4bor+aFIVYlqemzg2K+GrAj8wyIxJ
rGrLmNJnhO39BVOMp6m4YLn9dali3vNp6c7arbFWzpRFUnA2SxclBmrxwb8X3a9Oypdx+TE2435w
kxkM390YEBDxUJPv5PzRT2YilvSIebRYobgGSuNsZSUzmGBib05fnp9k+e7cqvOZVSZzIw+AXgK0
zaR1qGZzq5tJsLgAbyP09tYOxSpl1WWgwLE5a/Rh0svHRnknnExM71Vln5WwFdsuntb81HwA8MJP
BD0c4T2ZwFNhi/k411fQ8cTvgrcwDWkqvre2xaSbt0J1apDvYMBK/NAWtH/UJ6sms6cuPpX1Wdc5
ByQhyGPkrT6LInfaKuFm7E9iCVwYjuJ3a86ZB//Sgq7itOKrs0vpmFszBjzsRDnueEm4Yh4QcwlE
dfJObttK+TTijgtzGqt5u0gsdZkwrq99c2GG1rbpqmNcHFQ/PrZlfigKY2kH+jFru/teDQj5xjFE
bCVQ8EqvUTbO9kJGC3QXaixTxe5XRiAtM32p+8dcVxdyWs7bYuJi7RM22rLxegSgMQIYs5VhDFCo
sX9WRWRruC0VdEITimm2uvRRUkO5uTUdAudOGlISH3/BGTG6clEySwoYA8iuvzY940vzzeUrw0PI
ImXp0qW4G9PEvk8AWmuqdATCtY6yGM5AtaqM4kVEIMNNd6Fvrhq1/HTc1ajXwSysmX4YNOGMhRV9
jJa6E6TIrBog9ZszrWoPeZHOQpzW0MENWk8YY/6cMH/pI1wkIpos06KyTANk/CX2Us5NX0kUNBrE
jR5V2qIj6emNaBl7wywu5FXWJ6927dIDyUbgkIdKc//4SrGwyvGESkecR1iOzcbSeIaIupCMYmfb
5zafeyZ4vBTHg/b3oCizDe0PpKQWHkqreqQcmjQUijz4A0STLrTJwux5UmxQUiIggYMenoRagyhU
ZWtmxPKhM/qJZUZPEo1Spap3evPn56W4qKkZyyPgJkpIABAA58Gpk5b8NdrrVK/qo1jBSfzV81+g
pkfKOq3BpT1HejAx5KWlrrti5SdzdGc7fd3J77Kxb7SVx6Wo3UI4fU/J/+dtmJfRUkDcS/2agP71
NoMchhKEWfdgJge92oX5r9E9Vc2RgioM8KDLZ2UNkWNcjzoYVBNHMfIGu9hkWM2VgTcbxng6gCb7
eZHMa6/FZiEvMxXSdln9vkiD5aCPX8jeUR1eFe3DU/Z+tsiivewvpHApx0DTQZun5qRHXTg7IGQV
5FvUJKh07gwbTg5hV11p8sGP7pVyU+AVnm96cxmScATY1aXtxuvXOndyuBqzQ2WvG3TqugVtprrY
ungzaRu+ASVYS8VCC09huSVcN9FrEL1K5Mcm28TJln11DhZ0sT1zLylbTVkZ7gHdQZpPC9V6ys3t
OOKUNan0o6mt/HLaOIs4vNGFuvC8+foKGTVQTuBXjHvnJQJjoMlpNEbqHuxhX2AfmdPVXaKAgHuX
lZ+GFm2bSZGf8wjXW+PkM1BGcsdbGvFOMc6ZyDw2UrJV2y1Z4sRyoCPsbHddxdNWXjYqW5LBbpcc
a/uBDpqDG4yOTNAeUXWkMAdjlXkEmv0IzZJEuK13ajEPy9eu+dSi/sa2uOjB/OejalBN6MPIiDtc
DlbqKlaHSurCXaKZO4hIof5ElqpiLlZKj73rku++DaYv5oE7LUdo1r5LcYVSNRwzByrg/kaBdTE2
/3ohRQhz0JXjaqMr8X2fjmgvo9FZ+we7S0i7IKm69GybdtPm6yB5H/RgDaw7KFpcvWxkcJlxufZ4
yhOaE9Gss+5H6RDSAwA3Mk8bc/WZ+h8B5nmaFaythmxDfRqD9oBS8Y1dc9FR/J83Z0oHyhmIPuyQ
729uDBLOyWYeH3pl4udHckC32VfDosff5Y9pLTz0xH4+1Nr3guvrkYiF0a4ymfrSgL9YrLIfc0/K
zPEEFzOr7q0H4bH6Ehyifhb+GWIu7vWYnEZgOsHGeOZwDtY8ynZmN1HuC2OavCjADiiui0MK4LEx
l3W3d2CTWoufX/Ta2nAxkyWDoaK7cxmtdA3dbrqX8S7uKSPqTeF/2hLM8GxeJ2CUkTyK5ozvb6wP
G5g1/98o+Z/trYMLw/0My3kO8/fvROtCxwkqLdgl47AdzF+d/4g2FtKHDFLHyiEHO7Pdu/FRyhsq
xfEX+TZ2YM1OVhGdS4IpfJaTgYpy076VWjVR0R/sx2I6IA3pdg9JiGcyxwFBE8M2fochWOrwbLfZ
Y609SexZgAt6j/TI2ce+QdaAfds9oHdlLo2/m1LUaHBqEzpqUTKXM23iynutmQYNrjvFA/JogzXD
ZN5Htcc0RTk3qpssSbcymlBGdEwG1E6kh4MWaDs3k+dW5i2QqevM1zqXF2BUg9qYNE13TkEPBZ49
FVpT2hgv9V3pY981fHj8ZJu5h/kZInUeVXNVXxToqBAftcGe5TxcJLKNHy7ChMJJUXeyMYrpd10u
26R4sijHRZZb70MbelJ+rttiiXVg52DjUS1l9am2Ge6Xn96grfjDASFBDsoVK1aUTxhnd/JJ8TB5
ktp1I5tvnkVXI1BmnWTPQvxGy49k3bf2TFaiHbgg03j9eWeqV44QbglAnk0knJkEXDQeHSM0GnMs
AtikVGLuXFnY9btkrL3+BNRdyZ9hGE2CAHcQ+8w+ldD2SumkJKTH1ZKVdjRWBTucWyMtwvK1vQtB
1KZ5oMv2lyHCX4kEGazeF30W76JUW3h4w9pUOzmyQFpCWV0hIqHBae3YxEhDjAOUlU3M/zNUFhNr
1vBDGcKFmTdHP8WErDCeLLYn3V2qy1McyrskY6jFj2s8ZcIH8Z0nX/XhE3aUXPMsfo5Ubx0G4cIO
nyqhs6HXK8UeNpKmI2csT3XMmHx34VdESX8nVxJ91mxGWVrndygtM0UBeXLSGZyWKbuPfzrpOajt
ve+dpLI4Foq1pO08jRjLtSmomUIHsQpPIt/4w7JMNyhB9hhhFRsrowZ/oMK0ok2y9vJ47Q7Y1MM3
VzqDHD5fKtQNOcJhceWuoj6dOuJcylT1ebIv+HgNKYOjbyL3UxylvsbsWUX/wZenXjgrzF3XGNTL
r2pozeOSuOvD+QwRHujvXe2jS++rIZ5F4WFMRvqKn0WUr/y4W4xNgKSfuapeJIQ+a7W47wfcvJtX
h79rOu7MNBMsFJC8M7D8zHo6yc6d19ub1ldnWbHRo27m9/vAyKZqQreDYGphlC6+RCWWZ5XxwQnV
uDhWPf5xpBJeTV/Q9BdCkt03pbsqmac0J/pybuACmgbqLEoQVjBh//kIyZOllLUMQaScE7bbW5Yj
X/LE/1yueOwC5WdMwQ79frmaKMv7+Vi5B6NY5+7Rzu4yaV4ijGXA1pw3OVikBf+SnGhuInakbvxx
O3Dj67iO3tu1MVOpUA0IXQ6UJ8WERDLLaf63c83excNKtu/jYlFLK9vYjN06sE9S+D7ct8GNUuoC
7yGChC5z9vkQtkbb8pLUGfpWGtIa5XPI5rTh9lPqedseyqgR8lRS/wdR217bt9lvg06j5bP3aPCZ
TBLS5lb18H0M9Z93YcYrYwxNAmpdBizTjCQ9KxLpYBnc+YALZO/F6ZGGCI90xsX0ArZ/CH8d5aOK
jpCdvlrS2YZmI83i/Onny/FK2GZdTIfYxTuJ2ur7N+yCNMXTZZAOab4frXHqKHMWgmk5OJeDFCJn
A7/Jv2mvdbkIzIC5jhkJfhEuMYT6/lhr6LKhbjX7QPJtOcdK3wTDXvY2DEb9dOUHi7BaIDSSzmgK
o8wbbUFvUs7d+PDfR1JC3cEWmxr4sQ2uz7ocT/plCOkyqt0t+co4SLPc/hAysjaNi850N5n327Eq
JAOfs86a0ZBAs0x2LLBJj0GOEIfcrmm03ngn4yImUOYKYq2gFcB6xTv0+8qEaGHVpl1aB3PYZ/EM
zQsrW1Nu+Mm+kVZdv5TbJWFSY+fmIGsX7q0J/T8Fg3gDtCccyHyknsAev78B0KxBdgGNHhpramGL
aj1ZLTxkburUXabGUWYGNtATL48ICNo6MD1DppB5Gr2PQLnFsQDCe2VByO1QT2fuJCAD319Hy+UB
UStFR3hiJqBafrRLvBfV6+nO0nDNPvDcQp2HWra2Vu64UtxH23j2/EfGiKnfMmR+b4tHgzaxgj46
vxWo28y4yyMKP4QZthLwGungodgJmIV7Tpd2UbzOsUB3Vi1AxeyRQbGmPVug8uQTOmvj8FAWyyE4
g1U0woVa/W7qRZy/wKVrEsLqvO4oWAA9LsJyXkgT+Jh1OFVDcI5Lp1go2bag6FFQSQrWvDadg5Uj
ui0zt1kbKLUsOP8UX+ZjP6Vqa7O7rlqbzpI/qdvr1t9r8lqVD2zXdARLvXe7s9l+mPqRAVxMDzPa
ZPXczNaysWrVJb6XE2ivsb+uVfAHGzdZRBEcv83obbxu6eVH/EWInbb9iA6k2cjL3PrlqUBsFhGW
0MUi8+941Uj5UKUV7uf1VpG8mZntzeCJn0Xh6uprcEFsVbVY6vJSUfc8rAzvJOVZm6TSWhpenO4k
tXszPnrZycqW/I0oOo32DgBNat0Vyn2CPa/9i1/Urb0dnzptpZuPvnN/42xd20rEMlCpEIwVSDTf
t1Ld2KHZ+Kl9aK1VPGy1+jSyiu5MS9YwCW282KHi1ytWbhyXaoLGIBPfW/f/v5cO81zQdjRpNAdD
kYuXUNFsS2xUAg4UBXX6wopG9lzt1m5Lp0ZjQjqj6WGk9ywCrY/eOETVQ9PciV7OLSeGf1JjjjpZ
J0kx417I75cz+c6JSy0iSB2UdhvBcKcH4u8qZ7dOzLux36HqTmkQddvAWvXeYkqMZmG6fGbzBQ3o
Sf8fws5ryVGki9ZPpAicMLeJE/IlV1LdECoHQiABwkg8/fno+c853ZqOqZiJnp42BZWCzL3XXsb/
4QP6NT/8veDob0jtjTGGKKYZPz+97FZSxvLtFLYbqNQ35VA5tCHO3vQ1RlSywFSTnHVhMk2xbGtf
Ie6KSCOyT6sumMQ2DPDT2CJRTvVyvLHaK9MUN0KUFLkQ40yQdqymygnxvjPDfQXxSgrb8uugXeS4
zxQfmHCEiyxxLiIZuNYLf0DgfpXE9t0lTieGMTZ6NfzTrMEZq4SV758aEWKF6MWkNM4/TS+UnWKZ
+yGB8EhSVTGYVocxIxmPYUw1pCvG2lO62btHNampi5xBLtp3hgbOT5nOT0RmTrZerTpUeqiUsDhO
kz+f9FyK4gIO9mkKj4WdbbBor+7tqyhVH6vfEzNVLIas6CcMoP+qv396OCUhWJTpaMiNI0ha+fOq
JAVERdLExjy6rG/nEQno3i3Bzp5xeBLkSfBgUZmCQHpSF9efhCdPGeiwFXrYwfiVYN2bVDxnOzC5
eUR6fclJOnDL1Ct2SeWG8czo5VUC/DF7e9fOzIY6Dk9PQqSM0UkqYpykO3fYjfVqUlheNrDlxOeg
z5uRof8AIP3aYH5foN5T5BfuBe8HUMd8akVTQy5LGe3nvOgn/qQMOE3G+EE8sPY6k34mdLwPYnEt
HXygb7egOmLBq10EDjDqhb3oh/dNfd4Q+/shzgAZFmRTOB9Pj0k6rHTjfMvgQ529IhlJjAjdhoHe
dRZe5jlHe5oPANa/uqQW54EkmrKwKxUTpujknFqMsQcVczbooPfVrWtFgpwWpbtxnWTSuixDN4Uv
f68GQj19Rxy+V/WYnvCMa3fRuqT1bn/4foyn5+/p27Gevp1hc79B7JLbeaoZztn8rrqBuJKYXrNh
/BRY++txev4sMV2Fsk2hRJ7v08VoeyU5HspnRgB4gSmN9R7egQKH4Rqi1atWfyVt4Vm0vsowHllt
5qdngLCQI9WwYBibn9o19euk5g+o9K/WZR7HbU+iFUOLXrwIp6BlUoIxpHLddReL2dldGl+Kkgkn
Bqu1budQkgeMhHOTj+Z0DveWlq7LC3Zo2KQMZSZfyY9GUv86Mn7Z4rC1oIjpSePW0/F1OV/VJkRp
Nscq4B4i0aAkdlXLo8Th6Aqx6CPuoprXHB13+C1Odxcc8xhunTsnv3pdODr9dIz9q0Ts70mnXKZR
xb6IXu/PfQfjltyU9EaZD1Pb+pCvoiwdjHGumdMM3ahzz6aNifKZ6SLoKQ915Q4i/4RYhzAcSF0m
g0nXrJxSdq2H84CUqzkxlpKJA1PtarpAbJf3FvMIOM+QYz/i1jl1kIBGBYUZmqWhuB+vncMw/WoC
Wjh5/6+vMAbSsZt1KcqSlDmp3aJiufPr2I7gcuzQXPVx8AbgrJC3EKN+OEz7s/L5Ae2TO6EXgsiS
vvvnqnRSqVb3sjPm2YmoLXP6SHktFxfsB2+qeJgj1CRFckhPu/++7lMApIkEW4X8ylUJpGcc9fyE
3Grp9pBi3Ouzi/OIAs3Aj/P2dotHDOMHuXOKFmkFUjQCf1XrHcjVlVCwbnzOAqgxKYbB6Uc8HAo9
44lnn/zvu3tSc/3v7hg6WFjcs/c9JzK1clx00b1u55XS2h1vX2Im0NlXjSx/3cpych9CtmIgARg1
bNOAs85nC3mooTDqlx/u5S/bL8CkJtF2w6miCvvzE8rPeWFlzeA6r0Oq4Nkv8a82Ma7jjtxTM9+G
KUESl4N62+o8VunJsFsd9VP8sIdV+8PZ9GTA88/C/H4zT0C6ImUtyFPV8LFNBosLiXqBnGF+mo3N
2gHlSkj7Gcl+EfkkrgyOxtU1AxmEullUIoPQ4N/aZRgKnD4YyW5Lyb5/Pc6b24i+Kbr9pFnpV+bp
2aZAlPr6mT1YfVZvDPK80IEpDYi8PutVnP27uTnV5PJMoQ/K1kpHkFBVCzP7ATP4+zL9duWnbd8K
VTW+DovHvPIesX3DhZdJDP0cVdYdw525sT+PzuPzbICUmrqRXXEDw7o6BWXpFQgtsbjNoHO4xhjO
aovF76gkT712Tu/tSxKOip9sGBhP/W2tcCjAKgV9mSX1v/8bylzc1HrQtuyOTIsyV3sEDWnbR+u+
ThiE9EwwIcX2tRvBbTwP2C5Fnmz17/uJnnDCDpkTPi6TUR0MkkUxrhlkSispSO/enU0Ex3b/DKeK
DKlND62dbGhHNMesvByAUpLmda3ewmhU5qPUnJ12J0ox01ZaQGR4T8XpBUvwoe5/dBBFICHBG5Jt
TRVW7SWyLR3SieaonIiZe7+7NRQRyUccm5GqRCR97Lr4O+TySCqdyNqQ+pTmXpoS22FTwHXJZyyG
1WJImGJDCVUulHrSsOalf8dTOA3KWQXuv4gIPCvXsuqfW6/ONlE3zYtJd4Oc52QV9Bm7RCSSzeT2
11Q6H0uMuFNMD+xWBs12nfO7mdua5RRMHuOfdqu/VDTUZ8glyOjgjHtWveT3JDpF50E+72ekBZlt
7QxSM6dZwQj95XbZqobDYC1sCYhKGdjPtHpJ3pSibI34Byu2v52yDMsBc4iNpFnUn3arrNOIATvr
8hySXOTyvFsn0VWBWYiy9aoK/9wOHdclYDRreNU0wfQaziMJADF01juUa5sftUMUGN/Z52DGIcuH
qC9M1abQ0TzFFI8p8IslTpqdyr5h8Opc0FHb4SIabB+ZrX7dTTc0RIsBkW8FXYUE2DVnDXIol+NV
vnq3ESlh3YGC9qI5P2zWf9IreHMo3RVVNYYKGgKTE+7P16gsyafO8qTdls6+OM7UaSAq4RNcJqKl
rTjryHN+WPGnLu7/XpKWBlqHySHxdII3w1tRXqtc3g6xP1s8jp1Cyoed78KTOG9i1/ohJunpbPzX
9YZPdVSqm7l+SnVpy3w563cF4wPDguxIMtxSGnjpAHUqFZ9NVa//lE797Bvwz/pqkPx0aDUyNcSf
63tPUEdmMt9suR+omGe5HbK/5WngSXvclM9AVdiq/PCZ/qPR//8HyT/fMlJERR7iIWX9K/viQYCD
lIAMbyKgn9Kzavy2pXOgpvbw4xGuzYfLLk9ZncZH0t1Li2GUk+PMbdgQ5E8FRGFXMd38EL1Ika0h
n9pfaItW0VBA3C78gmCDJRYIUW4TO0kGFyWzKhHQ4GqdD8jevyuPr0fuDR8x/Dc7MXxrQqE6TD2g
zNPA1RpHiRcJwRb6SyYJGQpN0I6LVES79hKEdzGgWHIruNJ2i0Mvc0PdV0JMx5gZkcLBHAOPQD9D
8p19S7dVclk0zKBPIyteqi3RvK244mX+mjQLBNVXPdBz9m+IoYDgoptlZxtN5l23O+AgOyebnGxh
xRucbDMm/+TycXlLZsZntMZ83W+udk/XdzrM0kfnOaFQpj6pNo353rZE+fmP0DZadmTHGJD2JtI9
ViaFr8ySofMY2Ho9J4hyeYmYpfm3GzxRcJN7AVnJNu1EwW/NOa+uzM+80xHq1/nLLOfMq2+YMirL
21ZxH/Ty520MQdnvjYi/DSu4q4TzOeZOI4hlYOecN7P6WznccQvAU55jShXymwbzmCSBhEZVhJ94
o8UH5RPnp+ZmG5ixt+5FXkrHOKYXE/UKPMr0DRkT8iJxklfpS7nShznD0s9zcd3qkY2p7/XOG0T3
EdIoHFMoRFvzu3t4VaBgJWodLwqj6NcMoLYUaPJvpE5PZN2O9ohXOBcfHpjJKV2fyo/iCJFDu9tY
ghB1iMP5sbjuHt/ss/Dt2y89ERev+QzJVUKj2s70ZCKPOgQxQR3ZxErDYC5y6ID+jcqx3MoQJWcc
58QrPJyO4/caj8vQ4aBtqmV3dbr+ECHFbB0jcSedxrlqfZIJJED/drXhzDaqU2n2CXZAPDOlFzN1
6tC1rhvzhekoHS66BSyhTWlTDXzaqYjwQv++zL6pMtrrB4ExN3YSyb+cJurawmAa3P6x4C+pyi79
NLc3AmbgO2ihe++8/LFu82UE2Ry3fL88KDraTHHO59QqD6+I3NO2C0VYTestkgnNgKsgBq+XzL4A
9k8JQYWdHaEpBqbexB/mVDVtc41twgPMTXNPQwKvZgWBXaEt6zNs5ALlxhMw4t3TM0c+ecXNq7dl
54CfF9twerbQrUG0tMtMYN6iH6oFywitQ/aGrwzx0sTO33PTjqap7HKN8/bUuGyY7eH08pjrMCoN
QTw13taKhmSGF5y1xhfGVU92fsxMmiM7GronLvPGhP32EQVdbifH+gClRD8UkaOZPl2RZb5y1Wjb
pDPGzTrAI/f3hUu7QcYKhvQL/eqXA8wsnXSTfNC1xLmjTiAFabVoDzpHJo6aO07usOjXk2e+Bo24
uuQsoE+424NVjev+rGrs8xi95HBmftGLRMHZjz+uV9t4v+QC7W+XE6LiNIt4jZb0suTivB04GEvH
6JhWeB3ibCzS2AHbOr20ltu8Q5JnNZbdC4gyk+B2UzQMP0Q873Ajg9vra4v7YFljL2UIc1l9J056
AKuEpZ3M8zFI6y33Bkgmjo/bKPrUFIJVHHmMUzRC10hc5pdZZV9PIu6zaqkYgV8W8pwJaz5qjjVZ
Y4IqSRXxQcWJ8SQeB1bXvNoQkwtNXCaG6dHgm5FbqRuJxyp3FAQeXolGVVTf8hHX9eal3Mm6CJEl
ZZ5JTCA+JaoXdyI6uUPgzRNiEvumu1LntY8J9L6ro6nfTYv+M3hcPCVQVFHeVwlax+sxGsdDHIUx
m0bQ5PB0Y9wR2QVrdpAZ7rWe1XjELHllshjOZCIkNFv7HOi+foRwcbFZiBi+fePlr2ViX77T88hE
qpFTZHmqWx1DizmCwE29dZTMlrGUfDi6Z2zvL/e3kgfGs5QD2Ce8awJ10EKcjEB5eL2TI2wgtqBq
WiwjrFWkUVjB8hfZNL660ruxk4dOBZJsjYaA5WwFhHPu7iUKp1VnrbkqvU2NS8R5O9zq4eJuOMyr
8ju84UC5StBSZpLKiWIn6sYi+L5f5+Jwmcn7ZtN+x5YAr3tAPVy1hOU5mmwPD8bu8lXACsL7wCAY
wQLQI3wErpICR8KuAPdh+M+aLwuNC6/NAjs7PsoYggGLEbrEi6E/SOG4BoNL0BoIbcVZ61/M9OGy
ZMNHgEwAr830RrigE+94lvKhuKYe34neiHR1XuLmkjDOg3qBnEKbXMAHgiFOJX59ts2VdbfDajIM
bpPsyO4joTUQ3QXHBKddxAidREauqX32KnQaBT4O9nV9SRx5Bj+WD4d8NmKsCtcKzBdI5MBG+Qtp
s9hM3LeJn6t2PC19Q5/A2s1X8EWLwaLwtDeS6CWfIMvypVJ8ntfMi47VbdRBgrMZidw3UklhgD7/
cWaw7VXMKcYXdXc9XmHkxW74gL4vEqrl0uv2aCZOKCfRmaVoYl0tm3BAD2hWvQxkK/GLg0GJ32sd
HdaZMQucuQXJ1AmGjhayS8FJMkzwtpobmxO+OBPefgOm846QyK/iMEDL8JotNMCfsXH41kcKKeat
d/dV5QUhBC+QGo+6mWl59DLySw5xkxjqHKD51qsjrsu6svklZFbQ0bPZo3Oal8Hhtr6c7IFu87ZT
H14xdbUJBGNIM9iko/o9Dcy52QgCXSW7IGksdfXX+0JBoLTWJwOYBYTjGWPgCmWCcgxtIsF4CEzs
ah6tL8d8BYdKI2278mSivna9vx2ps4IXa2Bnijso7fbmylgQKSSeibi3aqcZFnc5GGwSUlpiii7P
fG1e4LW1a/IaioNOpwoxC95T4ZjnsVzMlMYxqdQSCWtvRCDMKjzt6mQ3/jBoz7kY8xXNpveA0vY3
Wqh3aZxQqjWJ6DQxWFonBwmY9kKRSBil5Pxkb/XX7gNBJ57w+LTBW+kHmb/hBmGuyvc6lOStOeu8
K2Stefgp7RkGmze7Tp328UOH9TTA+acWB5QDSmc8y3jkqf2o780jI7e63SqzygFUIA3nKt70PpAn
IM0lHy0Hhv3quuN1K9LZS+z/0G8pxp/t9j93MFQVvPnpFPjfp/Fja9xy6X5Suq2F9ceJbUC0buel
y3p3d7SdtqM6UI7S0UKbLKx3gtsVQYr7ivhTwYsuKJVywlM4pYKhmEGqzO3CNRbDdbbDwSuY3Fwy
ie7OWzR3Fu/ebO/sZ7OBwGJIULvZ4bg7CYxFopVK1E/kyZ61aF1t99ipjahn5zEa6HjPGNT8Mo+Y
qRGocWVfq98Wshf653noN4sTr8Mu9Ks1ETa42mj2cLoo+Sca6zaW9pNkWVCck1P7hXB3HAnLpQI4
+92q2IcXoS16Q40p4EwxfSDv2kheMT0HJFLX+4LlCA72KRT376mY+tV42tmvvj7NR9LSXxIrtDDF
XD62ASfP3O2+w3WHycKU8iWZn4MsUPbALbBHuYLCgSGUj27cymw6jtVgWCzOU9RxN+ccQM/TAVi6
kVQLNu4HhsWi9qwZPzMXqo/0jJp+H4IxvrBvv6CxuNJ8my4yhYGTLV5ukyGjKNTI79Yytcl3WIfu
gKAsCtw3yoVErGMXD6WZtcyc87rxJZGt4/F1IYVMtNnbLzMUYtPajgO29V3jAc3lrXjh/NLILGbS
y8/QHFnTeIY3222El0j9XkyM5Vl8GofQ/omQ84sQ/9yj/v5UPgEv8aAd6vU1lrcoGBOkQMRVvchE
olG4HDCOpfAi0fkTim0+rWjEKBbtkoLwM/qGCsmzhMwKsuHgddDNy249yLzC8NKDtjVWxcXWIre+
jesEhxO30p3BxaG+UIdBOYkKRuDuYFt9x9FLSxaSPE8tV5ec9jWG1QIx6rWMRkxLLxR8UFuID+cs
XLE4m5h8Ic5A6B2j9IVox/MPW8XfsJjfV+QJq74118zKalZEGp/TUTFuRvk3PtX00D9CBP2X+q/F
f4IlCulyKkuACcB44g7pnW4rOqFshpvHVN4VMLYPw5+w+F+zw/+6aE8S+23rLer6UtfVoNnuSZSb
q/u7hyIwnw5kRyEqnBiy2M0Vcd3RChMIQQbbRiLxcDrU2K0MUYi3YBP4fbcxFOaaH8K13pMdsO66
kYQLYYJI2E2MggzcnhjTD1OMtQ8qlOn45YdP6olg+O8t9Qk2G17qqhzc+ai6dR40Czw9yfxZ1A6f
VfZT2C8ctb99WjwZhFQSW8AQ6s+FC4fnqFIf6nBzToXpK2TIfRK5c3rpu4/1A/fnskdv4m1vPOKo
0KnMgE03D4VOtJUr781jvI4J68Ih4kGu2XmrOg9Of2RS4jwm7aMaa4R0YdM1i0Y3N+thsnNha/aA
kIag2FayXa4L+zpmoK8uus3DrrdDLrWh1er8+0hbCPDsEUWmAUEFGgBpmRO29ccbrwpjdeIKZHF/
TwgQOxr27a3z7q9xNGNDDt9rqrXNMLgid7abuU6Gl62s6u/aZgK5o4Xkr4NRTNgsUTFUhrO90Es6
6pjxZA+0i2539kJjpIykeT2qFzhUekjRnPNCPdRr45i+UTI6ZJe9o0OdxceMtCug1gVp2OP8lZi3
wqZJzVzdwxNuVDBRtfFqO8quNKGI/KjXlO/N/kqs0pQzD2DCTX3glT2d4ei0fKyJJUdLffdvn4oi
Oh5Evhdqd/WjOtSvych4cK24h5LFAL4AgPDqv7G+P2lX/3sOCbgFX8QPCNuxP5+M4mZVUt7U0vbu
ob/Ilx0n5cdAF9efBkT9bvz87iIso5DBihQ3t6caolLyMmrM8LFVBZWATBrhvuSkJ+xv0wfkoUJe
AQrYrpsLG8f6yXp7W9qjye6/v91f7p3/ug0GY3iJ6ZYla0+3kd3KJMQB6r7tqFEGCywL7k5eu8Ao
BXXBjmdO92RpDiUBfEEeNZtoEhIK0EzTnPA+EQB/7G9XcQgX6dwYM0AOFNqrdDysndu6ebn7GgYC
4oyuh/n6p6595+novNw+NihE+/J/Lc9Qj3sX3Ysn63XkhPZPTldMQP621CqSDlnBp2P4C8/+bZvs
0rpqYyx+N8BQD16TVKiLekfGlztcm/QuU2o4epgYbSPQn+Ze33Rwjk7AEz1YQt92e82OOjtZDif4
C6SLKywzCR+DgOi1RBVYeIRxf5TG+zNN4lv9fdnEdvgC+HtdAcEqu0sg+eUU/wJjystnHapD8d2L
4aHHF+IGT19AVCMSIhqrpiheoHQccUSYDT3KHdz9kN6J3IU1hpQGRyqtmTAJMbYPZRqijGgZppXB
iQZc47bsMnWx+UBbKJFPiRe2dQSPYEe7uPGoRtHZ+Bc8uBlAtohyxaUdyYabvWOJqm//+9H6ZYb9
r0eLIVDPG8eN9DkJ2EqV9JQocbelsdXgRtBnlRtCh6q9hNyCfMU91i7l4fp23bbRF7lm1lvzXZ56
R09KwkR/Gb5ZaCyhSoi7xvTPRrFLFWcd2p8eEfNvBb3+260+nT6PLlIeZnG7b+nnfIOg1jwg8Htn
7B9uM83mBWQkv3UBIti28k36iVhuipVDNif9fFwRiXhdlZuHS6idQ4wFCYmNeKcwz1aSq9uPo+wE
gR8Fqp+7y9fhy6s6HrwUAXXuYDwY08lV83j0cObgZS5EQfuoeS3yfPcWJMBGh5R9+mSjezhcVtK0
WRUkfsfip/3oOb3112BFZ7IP3Uzqfa+fiiWCLaRbzJm54eSj0c/SdXILUp6pyiXI6g5KuyF1QPNM
7qlw6aKHhSg29wVQbzu+raOdTkH+8nixDlirSC+4puR7WFzR6rTTaWmb3v3Gli0wEdiZPA/32q42
KY5Lg1nXzW9g8bgfLNMpjJwqoni3B/nsNFJKTwPdX4SzYlWw+NSXJISr/l0j63dJ1crf4h1jhJAf
ymkfy34eGTfXHN/QwoshQK3Nyc3so7cRIgDlaEkOrTATbkhAzB7OI9U5v9CnlfitYdXzDXqZvuP5
/UWIB0SBh02iImYdIDDXiY54JcZDxTufps19OoSoI4GPQC0Qg/np4as4ELC5aP1s82S5replb4+j
xgxZ4SQHUierCYc9lwmt1LkV6CqtvuVH45otJFA2eOppQ0dlZFcLIJgWf0mkBAlzXPu6q8BXHOsD
S8eLSz0BqzWtXSl1k2rS4u1D7dcg/cQyi5G0UPHKbFX7PiRiGy85Ny6hpzjG2Ybgo+hkzq9P2zN4
BhtK7mI5MsyBEZzhqJe+zVXJljfGiuYLbhPLcMHlbw7u2DD5eIC4i9sGdxHNDT8QN8ecFJrLOLb7
1iKn3OmgtMkCJqLEvykj5i8QMEpRyJOURJHDyOyK2gn/mHOP7AO93DGOR4LlRMxWDKecx53LgZtq
QptgtGA48H5wL4HNAo9fBq77Jj/8Kx0IzG6BM0IfXEn5wME4H5dutK8OCOJAi5gLd6t761BjtBva
Erwv6k/0y2Xmq6E7JBQZzuHbPYMGgAOTe962gzGsA23Tm2SkXlTB6H0xDmkQz7huzENnQA7ws28m
UwjLGj5sccGqyK9YGoHXF1iaCb+DOW8GHO3kN0bvIqT86ePxBN2qvEvrd5oAeF8R2XU4LWMYgib0
QCrO7fUuM0qxGW1cvvDwBsHQJ1rp9N/bzQ1f42OPvWquQgJsYZO0cLYCpXwpGCm1qGZtnTvnVdRJ
ehPDdbFAQRqtixzssr8jSGPRmmar0Ohr3RO2MInLEpU9thpThyoChDE1HZIZYGH+9zHwV7jGUFBy
98UV/3naV85pXFe6QkXVh8kShm3jn+tj4eMwvJleAnyZOBLnJwCCaGq9kGqgEYgbj6UJGlGv/mGb
U/qW6PlQIqMM1Aj+OOjRU58mteqjIFpR3p7nsnOzGycNOi8c316o4F3LS5zYCwMMSdiTH1PTk5x4
Um9gfv1E7//rfaBtwj8MX9t/MTbqtpOTB4rE3kGAGC7ZHN2kEQMnVz9QfcNDYQDcuQSFJCL56dp/
Kz1NpVdDswKom57WQLXacyurF3VJ7pPI3GIsO4n3oY7DycU+r//7438iQv1TUON3p8v4shJW+yye
Kst7E9+STF3ePekoY4FEtqHsgE1TX4tSH1HJW58PP78K+cPqT1h9l0CgBJWSXBUyDxQSQGmcX9iN
QMU6yh/CecR1UZIJPfpJSE//95cHhMIfQJOapedf8/u/F4u5rBeZ3Ny3DKDBFVs3W4Xf51UVRKNs
niwxDzT29GoqlDfGOgdUwn4+NWdXl93UdhJzNPMsmrZNz/l4dXVnGTqRS1zl9h40G0hDDV/0XH6c
5qB0h+vclP3ZxQoerjYugKVRTw4TjfT4PUkqe9ZKNd9/VRbF3Bxf8kX8iSPZAjDw4rxLu4FYSKpn
3u3HPCOBfCDaI/RTijy372hjjgdqFqgJGXhiQ3w65943fPLiSkI7ra0hZvWxy+wFYwLTNooZA/HG
aZkwzjUf583WoYMV5RR2gwQ1DexyELmGgP8gfZ/DOSf63VmkhyrkMTqPZAH+akIBDN4XzdRQbUss
zqNm/f6mj8EwJwOvFqNvaTQeX9yxrohjIqSbXy87agR6xvW6/FrbidC9o2wDvYcLsEIckwCtERyh
X32PVxeESgO3c8tmBfVjMJbR+bK5Enpo014cj3XpHK4Uz1RRLS9tmAcX18a+abI1vmLctTzOeFva
lKIhYd4eWzuCi4NYHiWjUZ+2/oka2qnFy8W3R6CFzpEz65v2RQpke1yumG/SH3hHyZnSnq98UJ6L
2Axf35mtLuQRDVugoxyBxne2yxEZ7OSGCxZjZpHVvm/o8IYCUz9/ovn7S4AFs9Mv22ITe19CCqhw
fTysxWs3JMm8tqcuE6tvxZufsALJvFL09db4u32NnJfBFO1I1/NiRyjGVmCVHNsQoNxiMtrVtjPh
QMmcwtif1BdA3ySQ9EmJHk6eVdMWX+SQEF3nOpexUrGH+aJV/N4p7jSD0mBLiLI/tIvP1CaYXcV+
komr+3l9/dztZmzfN3Dpy4b4+poxPiTlpVSDa8vemaoxD8whXzHGn+D9PHpvZ5yQILM8F8MhnAam
qzjerM3Td30PYGR9meNifDng7tXehHZsGrtHK3kEg/iQYOQoyk3JlIN9moLaOU3quUJXREkNvA6g
eHP4Khe0ruwZ11Xod1MCnUYM+3mieVwD6djq4vJJ7S65t3n43RfjNHXdVNkt9i1Dg2zVl/GEtm+S
xcn1B3xsuipWoRM6WNrZmT2AgynCTTVqhPkZTqFJpK9KoAXL0MMVafQwdoYdzT56dDQgcEJanuzp
lGcPCrdzuPOc5kLyGEvzC8Dh+E/76tjcMw9louflgj5H8c6ba2CK85JfrXY0f0HrRMvTMhR9M6Dv
LZ+8aya0rZOLeRvEoyKwfM2rFWf4fd3ItoJ0gK/Lw5+ILV/fvswfzt3FWuPbYAwYcJWJ5FyX6Ujl
xm5B42bBvL/DsUrkPEZcssvkLDDGOd17dMBq0lUczdNpHx1Idp7pxYzRuenDfad4/T+PqbprdsY3
mc8O8/jVpXMRMkAqeI9uQYGgIKucguANrAr3t4Ah7riyGcSMnIe/lwjpdmo3LzZywgE8NAPpe1Z2
OAlNKYOroftmsCkxw7U/dy3AvRinK3YDpJCwxScZ8BtNpMY0YJ6vhvaQaav9iCaUjfPKfqzv4CYO
wtfK7iwb+QRje4Be93wY2taN+5bdVPVN8yOe3IHG84VM+G33qg+OFuQl87G+4L/dgxWsmFBQbLGt
sX7I6cXDY17qal7I9gECLlRbcpLRMR4dssDNlvGEb7M58kPKJrElg9cG4BN45IjTkmfASeA3buoA
Po+TiLNTr79/PLf+eqb/dmw9QcH6RTWboubYuo1ns3r3BtbI9mQXcMRtCp356eIswqs/EP2RcCts
3Ka8clOIdoWohBc19uABCXX+dRmZcDRf2j0vj7hFPo9veRPH4TYmCx0wFl4C78n7OIMlIZRRbm+N
I793cvJZNRuT+1XZo9E3+9GPZ/Ovo/e5dvv9aH7q0k+Sca/MsL5v98p45qkOIwt/dfIhgDqF4x5o
MDlgrADaMlf/ASh7MpD5Xx1DCoFFVaASAfx08WHRmvH5PHhsm5oh82R2j527412c4GpzB1O3ddwt
KNjrh2wA2h3XL4z+Nv9dS/21Rcce+//dwxNsfbEebUc5LW1h5u3AlQUgEn1gsrlM91puD9TVbG/s
KSzsdrXoRJD5sOwBgzavN2fauFNtTac8lVTRk3WkxtWHthqDNYy0gfiCAPEVyHPBvO6g2nM+SUKN
1w2frZ2vju2an4B1O99RPwGT9Nl3xJF5G6mfP8Hz6t9q49+/zR6j/a0EK85GlpQJS53uoWH0JMo9
CKnnLd4XiQO76os2C82zWGmOjzuhLtxmN7cv7noUOd+x//nTZO2vICnKf1IvNPRDYLZPN4QWhFod
Lf9wXX+3+qTIsEykKWWe5QwppeR1cgIinXeEsMKR+u72vGFkS5mx3cMOgCm0maznkZPRer9+afdx
FI/Vd70QtTp+7PT6UF1Hmby+q2+W5UbhuCk9BQj4gilLGaQdOAButZsT1aHmnflKldPkNm5ERUSq
lJ1vbyfv9noqKI/ERcFmd3Sl/zc25D3/9yOo/m2kZoKNo9rEJwNpzJ9LEQ0Y9zNveUBvLtz93mPb
iL6qSVhvQskzdbc0BDas2Sj5hm7XbyFHe7QeGUvkfgT52H2W0AYIJrFZt3Tgf6rLz+rw3/co/7Jo
/9dG8dtNPn1el6vZNI2Mry/sMsmvMBGyk8BaPzpKdHqM/g0JSVjOxazB44N3xNa2w4G9MI+Sq9j7
QRk87Lv36Eh/TnFPsb03dbrwlQ3462nANmm5q8yOPYobGNYjj2qLo8XeLxZB8KEE3RzzaoKW6OIG
mZ8rL1Copv+HszPdURzL2vUVIRlP2H+355F5/IMgghnMYGwMV/89ztZRZ9KhQDqq6uruyojAYXvv
vdY7rd0hllxY8fMtgVUjtgKh0Iuop9pNbHpmE756/mVAOwmJP+ZEY7n1pajfmnahbAqw6sdJ7FX7
2Wt9kHPLdQP+dreQqWu1x5PYBDaXfx/p625Ir8cBPYUiJod0lgt3aw8UPwiocj1HcsNL2L9460+D
xX7Ch8lRIWVfYZAivty3HdV86WV2bNKK3+2CboicGhvPhNjbOwflgSgHhXdN0Pj5x8gzPeyKtuoj
JwpVf9/FD20d+R5kzr+/PPIPLzgwhc64NpzJcAX1QfvX5qNfb40sr5pkNtfaEnB2UN4r9eajNzg4
VVRvPS3nKx6npZMWAaMtV30UR337A1Dxx8L+9lQAB1oEhdQxcox8+vc65k/jvmkwK2Q4uttmf5eW
9iW4xZdg7pnQFKX9ihUbjWFC/25VPqiFbVobrxR6h5lE4usUV9bLetrDm3Wwyf91n8HRL9OjAz1g
H1x6CnGxOKY/PdUfAZa/N4j3zbuln7RXQ3lC5IJujg6LmdsULjoBgPxevTBMzCfsC6nj+4jhxffv
z0+pCau3+9Y08UE0TdwB2NXe3qpyc703s9J4DQkehgLPcCD3VG/D0UVyhxRkHaDNe3ReaRiKUqly
swhG1Ri0ukWco4jZWeeTVa11bCQIxSsHK8kWVOwTDvUjJ/XfyzTe4xZ35fO5uZ4zefh0tmYIXqxO
yc0cvPB4smt2n8t50/l0sP4o1aqtOaD7vNikKv77Tsmb49k8NG7yEEPMKzZZahTKkMZ9eXJZFR+O
ijcX+38qJhPEh9QcKAWSYP79NILJsvmdQJUhDodRS0yy2G67PQhuT55M5yLs278/+p/qQwRZEgUS
Owrw1tvZdFTveeNVys8h8SYis7FAPsTJo+AJGlaBVFLM3btjTOiM242g1fmG/hetwfmDPOwnxAsL
HfMRakeO+j+BvMbjer+QXfEcRpMkGMyDHVwQsMIomQHdBF7g7SyP1lCxiiC1+t9A3u7/x434+wre
nvPt3tDn2oUbQdT6fZLXRFWxuNd5FdaWgSZqTVuAsG2JaU80hNONcB8hykFJW50tBiQRD4d88PeL
wt77vyuTrQyPmlYfMoR6/vs+vPbmeX/Z5voAfSWyFKVJXoEldWFv9lD5X9envUmbhfc4ol7yJCI4
7o55S9A+VNfued1AYY3kmDnCDRIIrdLwGq6OKr9f0JcRypa7c93OyfWh6ZNDg1MXWXlb1qPi6cic
LI2YWSXSKbgqC7P0CbQ2p3UUQfgHKaergY1aFcsWGugeigiyL+EvMo85usg2pYtz78Kntp7eVeqB
0XP0FMgUME1MG4xKEY/wsEDcXprCuIGbGJrYyANwbcwdaHCZeM/lkYFWJ00gRm+EJk5/YBUwkwPe
jq/mnAxeAdEQVPcJFoer0OJDZbf4DTKWJ7NK4n1HfvmncesLKThU8wFMSnGaZhviCxdEhflyP7xp
zgkhaWVnTJkmrBb1Fj+KKkUBYgGGQRkd3xCfKwP95WwqR1PbTYZ0wPkPIcAQi4NyoGyTRONsN5fo
xs5YC9Di7138QkcQlsLDy6FXzhkdLrZOaWEU3822zCAVQOw+TwVMCq3bsbDkUT4j0+CxIrgW38l2
fMnEpaMGp9gcbs49jTcNaVxKK3KeMUDgyfDGfYo5CnH9CL1NltvSAdeH9wREAqXfCni1+ga/0v3L
3T7HUkm+lo4Qz21WKSTHcbi72hdVHFtxOX2AtAH3ZYE6R3EjeEJd3KtyTzewlVjNyuUnQR+RXLhu
xhqFMg773kUPZL1fkjrP40XRDY07B7cjJeDag5saEHOE6lHxNjOQKSz+pHDMR0qSV7WvApKKTAb4
UBiNqIrmWh/rFmYavE2di+maio+d4TJ+rBrpnEfgq624VbpGK74bEJbBbXD/pkG/IXOmFuJdOnaQ
E+0q7NHAESwVxZKPIVMW9vuhVkVK3NQ9cj2P5DusTBT3HQyqN9uY0vLvPP3iQtSppzGP/IJAaZk/
RNXXxvBhREOSXzJRutoBVj28MXr2SQ/NV51qWQd0rsaXzJ3TyYKy29zsyjLmyX19wXapwMgFSm7N
D855qMW7hPfqeGU6j1UcxKZLjDZcwj08824Gm0TBtXH0dzOle11t+82eebG2fblPtwbFl3/zsapt
Lk+4I1CWiXxyaTiHeFM6TS8HQnKq8XxwuNkIqJ/f5yRTgORwzjxUW9555VhdVT6jCAqAdCTbQlId
nYEJMGfrFnv71i4mxhRJ460vBQicSoBEr8jtzfducJ/x9duxFCPGzPuwgpp11R15cuUdVVasZ4nZ
igppFM/hQ+q8RtiwtYoivbE60S0zZXQT1O4i2gBVKBcbHVcZzTutsfGw+N/PZrR5etmBmQzCJGQ+
wCbNFIThBnw7oDeCxQTmU1jYLRuE7XLu7AZqfI2l/lPDpmw/6A6TIxvIHGzLNZFVpaRBb5f4gBjT
iq4wMFO5Pycu2n6RBevr95DHhB7vrBCVKvZ/IiWKHbIqG7XJIaEnMRmg4+6cB/a3ttrbxscbWQtM
JRAn7ummJiwJjKna1Lk31+g1IvkmkK1WCVxtNSHZD3fLgbETvNwXoYGuIr0/W9c2hjyWF9nwTLm5
ySTTBqeREmCofo7lJinwttnB+ZlHpn9eAxcVJ9EsWEysqwqIkmu+2ZCfDWX8mFubPrrUXcNqHezr
4DFATaZggFBs2GzI3jQbnkrr8ZggJGVr2Zsiizd2OTMDfsAcBCTYIUzImWzSbRLN6kPpq73Maah2
Ezok1hLeaFRryc02VefRbTEcoU/8xmOtfSNh4GvuU3pBBdf0JUTzRk5bjHJfjfSdq7cQwzWw49OK
g+rXRKpBUFQGuNRAeL7Midcnq/ZpF5Ea8VRVxecLiX+LSlIJme870y9XcT7Er40441hpI+NR+9s2
atknpBf3p+EZRdDgvjytM+JlbM5QBU2Bk4Rsr6ZzjQlphvZCnVRY5HYyRQNLiEeByPnTiI2IyyDN
HkhUq1lTMom2pX24+68Q+wUPbJ4HSJZhgIMNH48rfnGu3M1AxWUWzL9Uu+jew01pASCgxq6iDXY0
+LkibnTVvkRy37eZNIiTjvHqj84kAGCp2xKB5FdkQ+Gj8Ak4R7ah+LuDfe+g0jh7z072fQ7vpSut
7nqSUV949/NX88alOPOrvcficx2VPZzbj0kxwGtXcnYiGGval2V+C5qc40O24KxfSytUcmGE1N91
y8Dg+hNlbhez5vL+sltLskKN+OxRxMsBw531+FST99wbln3vMr7gw5jptjE4261kn3l4wE/c168K
+5+NfGgfQbLpqZ5cRwaTbahAyM3DDQcfb20IyZZsCQy4m/uZ4oGklCvQTtzUPHvDZ01cp1ukCAiq
/bwU184jkmKQmsOgVY9sFDyAlJwohLd1sph7UC24y2ZPnqB4vzs3XgxIN7s1blHeiMZC83b8cBON
j4t1UP7ej4hQRLshMx0a/W1Q3iyCC64ddVLhJyk8tiqtu/ePqTJ7Vn39G8GuMgNo2CPIHGcILnOf
NFpPD0/JdjT/KpQ60qyO8+fDhrfMa/XM8Zb6D8na2TaHXHDrJi5o7BHKkAnIgC17P0MlpovngNFM
6N5mFIP4ajB215UQi66sXA4J9xGx2w03y9eeRfXs6ohctxABlnlJWPRsPXt8xzGAi+Hchq/VZpmP
L6vDcgvttXiG+YifpHzVluDr2OiexzfP6EnLa7sYHye/154/IYr/lJ5vrUjxuJ4V+bqVhrcvNSSJ
4761S6TvR7f1SqXmbANYX9isgNK5R/t+k4XUNk/+ZpAz9HDBiQQCXsyD087bgeHYWsOXxlaVosHg
Ob1Wr48oW21heWti/7neN0jmXmwvqlpQwFdtCW02OpJVo1/Pl3m6J9TBuB1Zj4QFh4+n0Fwd7YY1
H5x85OYs/sta+jK7x/TqMrRB/xCp8pOc4+9Le88lvB0qxhTuuLQoaesL/M3WdVhCfoKKWd6X5zlh
GNJsM75m7CNNsUe/P8r3Aa+1TA3VLB0sKLzEwJO6y/gLn3k1to+NZl6r4Yi5YI422X8TQhI3XXYC
S3PRtL/c0pasV2x4j0XTTQaeN54yOWpR2+JqEHyK8DR0PJi6xTNgnP3WzoPxy4qnYbjuRsqHtufH
V+/v631rSrXbVlNfyv4FuobA9ILjMrnYTDPlKjHQW2bUrFnzeYBznMzkJRCJPJiz5daJEZJ7ScuR
hv73dXBoVrxPreoPYNc/N/MNZHrtX5tbnYY2RCAwKwMFVEkdGeEZdzMivSNl18a7OYfgilvJG/a7
pIjY66eAqxfDRgf9N4TYyX1CDHQ/XNpPHisuzcRWRt4cacxvONz5oG9UM7tXQwT4onQn7GGBu7Vg
aoP2K25PEnabEfapF7zAwQnEqqN2PDe3XODYiz2fTSobAS1ZAGImh43+bLlEK2i9MN9XAsn+y5Kx
B4kzbOoZ++aF9S1eC6ofux+uTbvbjT7hIci6f1jVgOYYDur4Q0N6e3X3xvkqnSp+pRFqObu0Z003
AxHGjzPj9B8pZ7Hr8SecEjGtFvMFbLD/waaHwLhiDt2I6AIUGg9Hv1FLZQNGWg6ui61qsdW3Ir6I
v4lbeTCUgDMtRSpJSnnjK39Z+UKmEeXnIkOcNBjIkruNe6i8GK0BefRc4w6q/zX+TzTKxw5ql5if
dezcg3O6oejqmCZhBXZVhJfrtHz1T3dXZt4bQTKyha0BsWPIIDShgY4S4CIg5LCHkYvqTaeLMCWk
IcwnlP5KtwqnsNmCCY79wj3Fl0Mfqd28uUa87EKaOZ3V1/jmvE5k/dfRwdQcIf780oG7TjMOz2m6
Reqw/ratTHxhE4O+dmgsxZSI+HPhnWPsyTvNaSFYgbLNY3VSf1zlPN3pDRa3uUYmPYe9vQG214Q8
ICiRMq/RHF2gKBeELTlTLXzEiHEpYzuqq7o1j18tzLBalAsqpCJAEuZfxKIcFdDxqOiOPUQol1SC
HW7WjDoQIsx/+nKe9iU9dGqOHr1kKbLeqVPCGatuWjnXQbnIeiAXlKuuuc566TkAE1rwM+DlieEI
ytEjvg5Cw7d05C/x4m5dO1ACB1cSluA2VyLwrFhGoUYEimNZftew0PWgovZp3Zb0xGd/N/+jEgnu
2OaR+0Fdp0ognYRdPYQy3Q6VDunNvhaYtsl9SDX7Ey2t1EjT+0H29yv/tvvtdWlHhn7jNSwQ5OJP
miQz9xC5WE4my1wEO+/V3QX7VBfT56QmHp92uBe1XqCrBM/e70fHj/jg3xfzttspWq6V+5o/HhW1
sGkGNzdrX9w/PAeva2E7umJNw/5ncfUfLuO3+/CGyD126k06qM+anq89q/RWc6dwKpXXha0XmOE4
26iD7daDjTptBkssZGTg0XexCiix80RdKEAZF8jcU6qp1r7hoZdRlZCpj0K72TMkZ72vllfcQ80T
gYkMB+HLFg/O2dtipNaJlomAjg4MeCk9NhbTk7De7HtzCmbAEtmC9zEjRl53SR6gu6XTnKqFTwAC
5ThevVr8e6aHH+Qe/TReaKE2+pgjQgYaTAB3y5uPCLot16ov7inAFmPoLeo/R53S/xCcc7c7ACh3
RgNCMa9bhNqb/I4pyQqDxdGpyfuLh99ytabPAh6IkGYRNdpoE42oWHRU08Z6MWWygYFEDHrMuY3G
8z59HyYGpBqLs8vqWEdnhxjgSykmCRxjRJsVrGU/1Bs2zjJmsog15qXO3Pr+llJN2BPzyy3SZDbv
FiRJ1SZiDglvoFszd9upZzOMKryzVBWbWlg0Yws9i1FUix5ueF2ezMC6u+XZU1rRhQoRB3zm8C+b
uQtYiIT/tZDF49sMaawGXmn1euchioUv3R7XOi/rSjIZ+/VXJqZ0aYaIVeHAz6ACRG5mDVPUJVNu
DAV4lYR1zGcmrHmJFuNqLTbfl9qT94hp3ZAcW8Sb1VkDd+9CjWoGG3ubfOsO4q0Sb2BpK5MmfoQz
WZZgoDaygf3GKxzDm9U1EjlKTXeitaPID48+V9tcp9hfN+3RCYWdVyuHSXKSnZvFQCrSKy/Ba6Ub
YkH8TnkM2JjOhGo8tRG3oaoV0dNiHxf2RnPUoxszTVLkfEA41hmKK0LS22yrv+7ydD4sb/kH6och
BSD/ahPex3znVNTqmclZayMNzbE7Syjlou3QwE8UTbad1mQG4YM9Xkhp9xH5/OnDOsHMi8mWU/RK
JAmVI0VkbdBmOKj43no0NCM8nCKh8mgvBwwIUWs1mxP0NiRDq1iROyu9U4re1j1bruwo9qC32iSe
GySnxVkgWhO9Z7uHEvAwEz10UV/bdQ9okRIvuIsqrDjFiMGY3gXh0fLV1lsYRJqlTdQnEYo9XhL2
o2ptEJ4opkVwmNQSnLwdhsXJWtRVbK10UTpzJxpFtVZ1ZoQzCfp2EkVdv392+/Rnth+yOLaR5YeZ
50enJU6MKe4BflW7rfnu7BjU39qele12kjwtQgx8/7jqds+gJa82t8fst0SE6CXysyH7cmPg97Mu
Vq0/snJwot+f4h8txf/slH89xLcT45SVl4Mk1/U90ZA202ktzBjOlknPvU2vIZZsKZYcmM6pVpJ3
mYwqvC+MqYvhAa5TTKeFjd5rg/zdIj8RgRLSs+jDm6bX7eJv1/h2kFz1/GrstQp81j2IierZDP9Z
vdzkFiybgxlyRO4oEt6tzO4O/s+TmV2m7TwJqijo3PzmzWqw2+J6HqMMqNYorBYXFGKLZ4kUdpFV
trl2buEQJ3lkWWmWQhM9xdbpPsSH3+QnRvCfJfN2Lt13inyuMiYo7wNtwksX3XgZl6fgRHwPZd3y
94er/1zVY7hFs4F6RH5X0twupwepqbdq+MA3r7VzR+0axbB097HShqUB0iftI3mG22CEyRXB7ANd
sl19PSyXpYWilol/IqEZMMVyw0lTISd8uU+rhQSjPtNJ9HEM6ur8P/pmFrAvqBCfNFPoaVNCl2eF
XdgxAwft6TTmKEr7KJKnkPmI2/xvPtXvDvujiESrJHtiZ+22jtY2J3DTRvIMVKiu53QJRVwsssHL
xsV69CnBDZTOsg2ggNi28SXD6eX+3IMRwTRoBNtvavsjcUDb5IGqk4QGDpJexaF6mm13don/kZGL
SqiHl63HxGqp0WdOJwZ+mB68RRnBEvBKBJK7F6S3Mn1/063qcHslD/JF1pFpCtiUiZ6p6jCxBsZV
YKNEcvaDQyvaf+8H/BKYEJ2lbiEeN8LJhHfp5HbZECg+6ruJTY17ueBqqIqeBu5+p3F3Nj4Drt3l
wantnxU+NxmiB7w3JcLH3UkWuw16dByMzstuq9YSCsmjDIBnIuIe7fwMWfhgr4hD9Ewby0GvEl9e
B5zKaXmwawKwja7rWPt8s7RJoQsoJ+jMKJiV9W4qxVvyz01fzW1N5SAlDFkayKgZJHFbHcNK8fLv
G0KCDuBDbwDGRjqf2yK24hU1rM7Y6wzQ4Wc0jfri8s31k/M5ZqN1wJ96W07LPoLgaKvYch0XV6TM
HHdqWaTE/Z1BVa84so9ETRQ2j+vxpXWPpLNZ+3WTFy2e41ygaUFXp3kx9hrm2c1aBKRbd5oNYCQH
vioB723aQHJjg42JngIEwmaolK0LDazRIKlLHryoIxgk7ZE2hWuIbJtqXWWMDUF82rQ2348YDQLt
jxTfhBki5eUv3Vf9y+zav0M4zXnj3G0WIjEt7k6WvnhuYEKZN22i9RN5fBpwp2sMi5w2zTlQshj2
4RkxTRNDLmnFdSV26qR89amDlhf300XyK4f4Z49nUw8FvBEKUMQMCWFjQuPaVAe6+4c6obWxgTmZ
NPMcPDZpuXEbusuJlZ51R58jva01TH4E9T0pqXLp2G0WnZPyoDMxXq28Xs8RTi2ovfU0I6qaPt9l
EM3mAF3ZaH2+DyJadwF6ouhofRf09Xf3YZWuwr56DEoXagP4yah9fK1+86tEkYkHQw51GEkndy7x
5MEYxNrRuUknx/iBqGsyqcUzxwDFLwWQ7CW+FfatrkVPFQS9wIl5nuMSNScNYyrnPMjCJWiQDDFS
dmjwXpzZkIAEmaikjXBET28Ohv/Xugp5j/lDhNip1wnakuUOVp2Hm7s3nggdMalQzo2qge+JPW+1
uouYt8dJ0yHS7pB/xGC0f14VBI1FrKECu4H8fHe/f9+Ef2yDajEjWbEG8zO0NzB0u1PvZUPOXnVq
hLuL6COYlgGL58D9C7RNGOUgnQmSwg6Li59SksL/Krq/X8Yf++/7IcqYLbO2BmHFUt4O+my/K/Y3
vXFErcGLQeL6KJE90qKz8GK/+saMrmKDtxDrvWBRDzA1whsQvbjaoL6bnZNeT7erW7S6jPE6niwD
6wU63M1OjKebwfgQM2ndFLFjKU6fEF4id5wi8p+CeCYr3Psh/5JWhLLIJ7Aqs27Dp7h7/UbQ97vH
j6XpTzjb37/rW8Gg6LfD/HxBlPSwRg/cCWcaLsw7md2oTTMBRSGMrWCb0MImjcXZDmtlFtJX5/eb
/pPmTv77Qt7Oe+W6OxXPx6M5RHdAbfeiKWjXQupgYGBvwc6fQA1aPW4kbRak04SCJPQza21Yr+kn
dOBHLNlEL0peLnOImRVAnfUXlpvnu23xuu5Pw9w5Q3vakO+De1zGiKDiwYZamxtzcTxeAagg5z7C
thD2Pym7m/XNf38RTa2JHU6ucxD+1Eh/XcXRzEvtWpnHoeY3x9tUj+cdQlpf4yyCzG4t5qk5eCw1
yf39Uag/YfwmQlqEaia5BH9mD//1sU1murVylWVIiBTH8wkcqKgNwVuG6FAtTBu5RVpygyHIe/e1
PDDHAVLLMdPrg1AA/u/Lf2ik5FtoJiow46vdSM6BqbsQXZe5JlCp3FYqx8OSlvcTlKL9cM9qGL4p
qabMyAD57cntr7dWuS2153CUlLzGbWIrDtFAsTP74JhRbi1zD6Q2t5pYsJlPl7SD2JGjcGf/WWbD
s6v7pReGpQdL0ccgwpqkX5E42YEBWJi/3+sflt8/V/sWcnHNGWrOaHBkLhAF8gFesLDJIToOP62v
n1rQfz5J/veNlrfm7aw8NuBdjrHYGxQmc3fsOU5aWyLW9GRYE5wymX9gZZr1un17hxWQcp4Fo6p1
SX2Dli93ZI+ZcpKGlMZ3DkHYrYRsH7rL0tE4tNhPfr+lP/kh/vnEt+07L1BgKhKfWMMLWIudLADQ
sjc+EU/wGuTpCfrhgMVb4YaRcdF8cazUmKhkD9e/X0zzh4aM2G1TQW/HZGFOtbfbnsuHvNpkqDbC
6JAmzAFkdpno6IMvajjnNSRXZG75Hz70pzUAyI+TVjFbQPpvb5W6Z1YWWbTPIRDBWdjJo9fbrbjf
cxxJDfCXDx/38zP+6/Pe3q3XVc7L1v1SM2+o7udTAznIYdhwTqvgljFAeHAf4Mer9vF8RxpQL1Et
t57TfS/tOzIKLVEVZCQwvxDQ1DAkEXW+miDRpcOOIu0iTe9+Pb+1tHc5+69lsJ/+Ee3Kvqr0zFdy
xpt8RODvKy1gkzQuZHFh+NzN65vMIkKrWvpFnmKk2jbxaDQd3SRy3WzLoSmL5DJhJGv3MuxKWhj5
ZgeAHHOsl55c/1uZtqY2agkEcd3sIQxEOpRS3kW3MkuuYgPZD/G5BIQlub9dFeN5+qEQUern9LZ2
gIzgZfCFo9Z8178fymsuq42GNGT2626PolCbHM593So7jAzQGZVMwDNcHIOIeiTHKuticMA9E+UX
h9EsjEnoSeOicwHIQ5xOMGeDYbSiGXx4+j+84X9d5P/4xRub59xAMoxffCStMQOvENRpONdHiF5c
9MokqeywhQSGv2tLaT7+/ePfJrz+0fL+8/Fv77rxPOb7fXZ8DNUkmhRO273SkB+SnjHYPSxvaweH
brB175HSE8I520DIrpV1w65p++SFHEuHUv73S/qJTfvnkt6Ww3WzM273PZf07KrEflgJyT0iaL3Y
cefuF25JO6Wwb9mfyucfn4QuQ02qNYIh1YfNX+f2wZhfLjcTuwTg2n4n2HCTKwL3Y581GfQ6LevL
6E9hc2S2uS4qz+jTBfz4vv7Xr9Gq96W/LqC1fVWHZu3XiOquCgvakU6jtx/TJYbW1vEbHT/S7N/v
tvKDePdvk8i7dPyRnw/aqeBDiX5ht6O1n90HtFI1Ik4oJeBoz8siaL94SpsJfAyATNEtjt63/wm0
+qFy+uda3oTEZ3PLKPIj1wLPm8w9zd2Fc1QR8+j5YYv/qVX655Pqd+GvW33ITlcI8vpWJw+nzRZI
ub4Rg573JWAYd53QwnLW/VY+rPafCuN/PvftHTMarVP2PBweQ2M4ea5lDEoUWGz6Jw+XuR5/jdU2
nWda216Rma0L8eEdI9znp03xvy+Z8VbgGYX0aN3OrC6CRXCataWwhUpU5DocIY1DFsxIGoAYqdt6
FHbwLW4u2tfkaLuJbfBdPPiLHSX5CD7eBWjuiftGrGre0gVm3q2jetXgNDKdJ1CMqHqrXXKLXlT8
55Yjf4/L8AQfMt7wj/iYTjvniYMLCKm6hSquEisincXRXiLyc5LDiFV4FkvZARj2LifxpXTHZNc7
C8J3L2IYbuw+ciyXVma91tNs79jrfuk5dNt1H99Kxnk8pre4eBt7ZwNYKEot2M+sXb8L7LD7NF3q
Jxfd38/XeNtOr4/mfifV71UyQWBcqy8DCDXoFZA0kgScXjbeebUqpNNyOnUEnOqCplgnA+kFDWxK
1DSRxNIYocInA89P7dA/1/a2rz6OlbnbXLLmMNfcJgkbVHKeRgK2tRuUs3D+lbcvDPvotz7sMJ9s
aMZbCXt/PI6tDZPQWdU3G8GHS1gNb8uK16YDhHsKYlab/2045qdV/kPx/M9vrP67yo/atinlGz5Z
IRiu3t2a7mxrDerlRiBBIAUoiGCu0rzd71797ujD1lpvV/9Tf/y11N7388O8sduhsR1Gm4cNkQNq
TJhAeIvhDQ5QslWE5Qw8c1zAfU4tR3kK5w8ZOG+DHMkYaR7+pz1W+aG4/eee1Pfsr53vfGMy6K3e
78mSYAHrlrlE3cz2l7UDPOJfY4Id4CZCIrf7/pD5Af4ihGvhvN18qD3kT5fytt2Xt0o93+vFotYI
4j1O3JbrBnO716t6sWh0U7oLsHvjc43BXNAPz+btALibVX4262eDnGgyYWc4j0cRUS2ifbQJ7uhp
PTai3pIEleMgabC1lW6SKFiPNvUII1z1QCsaKSF80WrOcIYO6blxYIxwZ7OTS4EYN7pIboTcpkmE
+2U/f/gscc06+la26u69fcJEXXW8s/2u3mO0u4XoH4XHNw+AvzMBdhjuyQWB8zOsD2/mh0rjfTTg
qdHan+Qzv/0Duy6qEXuWLMv+4NAdnEMS7TQH/qrGciV3WotWiiaksf0Q9ifj2qdXwHw7jY6n/1fy
PD0kX0kZw6q1wR1gBcU89jrwN+hVU6A+zuOPGr4/WrNfVqj5tl3PX9fT86mfm8Nt0CAxy8p076RC
4h55WjbxxjhtDs7v916rj/jfPvNtGz4TT3QsTTYloJxu+VW3mBKVgGwtM5epJQJpnmhGgxtlJ2Sy
l6ayDYNFhBBvj+zeRvGYIb6kzeIMEitYvZ4cjAt3uk+1sFYL2d0db13SiPWn/aF4oCX9cO1vW7mR
FY/7Sz/V127MCidxl4NrUqEfYRJNjyhbVHgth4maNsFqdq01bEt19Adq/psg22Gm2IwPMAQpmrdB
u5btVQfOgtOB8XKiGg8q0bstmeknzLkVrPTv1WAgDQd76iPPdFbHqH4pkTfHsafzhpR+p0ZhOjcn
G5Wht7pBqzCT8OBdbULbvmo33mXs3TDbs5bAoU5unok+EGy+hVtyIHc6O++ZWZ1nW6TTfr8xPdik
p4QxnpY4hrcN7j1ULKlHhp9P+XIZyyjDB7UL9wX6Qea256CStMvkjFQN/MvsdFvfL8Y9iRbfDXzy
wHyBIg0kxSjtuqgftQjsP9VBRChzYEDykNg5fEwK2RbXJb6N9VNsGvZ6ffRoNadXX7Nf7VGr3xJX
xmSKyc0ebb0je4m0fLApF0J/iS6mEj7R1tOaWP1Y0vwnsPa3F/btFJ2fTvota7FZnMSTuUqTSZvC
nBTTPf90kzr9frNAYqNaM0pI5uIpotttdLoUWhNiDSXIQ7cJUb7tIGniOyZEIU8RpFjpfZQ6Rf9k
980gD2VvRJAYObNWM4iMNOoqg1rsAGiexkricU474fo8btT0Uf/b9OE48MI4bkPUoqQlliEyq3Jr
ENyXqO3PexIJGlHCkeK3r6umv3PI209e35PkMTqJqBV8U4zwOEhy+A/FTGaZ/S3VEpHmRRgW8QBe
P0zRkFpDJk/xqVEId+TlX+OmlUrkkcx7RUTRIvUKcbTycbcI9WRyiVsm6f9tJHC9y5I5yRYWFtRS
wl0meohQhYp6l85YCO5+6fVOCc4hNjyOFzvSrswDQLlj8r4Lw/a0XHSCIHODFTPJcTTxQol8z/Lq
DYruYOOsdlCuUQeue9uz2KVTa3HBpXLAf2cb7tPlvdXtu5Ayy5O+vRiVjwx1t7EQ9uJGlhCP+Ok0
dvgZ3qDHXERGAvTmnZzMmJPHSjxYzTQeO01rh7QT2vJhH9FqPdz4i5ql57Zp0B4OmhaOSPNr1oqW
lc8ugI0eUbsdgBfA6oe9XofUeDH+Q4OGEiVNtmoEPvRX6sQN9O0iRueVLoYhKojzuG+FUyeuQsK2
iOyETi2I4yk6uuvAok7D4SsX7IWwPv7oMFZ7Xd+nYg6tbuHzRD5udx9aJfOtftsbZlGZdbN2dUit
c4Eh2nT/QcdphpQmlEdMbv/9cPjUH76b3GWzuJ7PGR/Z8EcTVGl1eoJu1UXRPdravVXLiWFwGVvC
xOAahPnIIX6oi8y3mkzJGSpdXLgAO3FpE+xgyzmEfJjKhbpm7oo4Ptn0piFDKMffXeVb733SU8sf
ynbzrTa7zrPrzjTqm4Ba44/+CcB5zhJoOSibMwFH6xAhBXuFbmaz9K+Ub78/B/2HAumfkIa3Krma
o3TZNAizuqFUYqdhZ2uQp/TnPSjR2iGqhKPnr1oOQaIt/73EjE5iM0EIlYV+rKxp3xP/OQrvOkG9
VNd0CJ3rempjIbOy+2vkhluBKL31sbBSf3iOutJqqZLWVAxNab1VGa/58XSHGHnRdGnkooxKO0Ep
V87FUqf9xAa+jaFwxmgratx4Pn0JI0DA4RksTIMtdndsV1eXyGICvNHuPvtDSGO7XweWr+0PuM9P
pNM/F/tWVmwO1fXUqq6k7QuGtboUMA3/YuvOA+FPaasepkKnRNhWpzMi2azz3v6PsPNsThTc//4r
YgbpPKWDvcb4hElFQRBBRX319+dyz/0/2ZzMZrLZdGlX+ZVvYaGx3TQwtoDSZ1vPmUzYkoFloDSL
alQDuU0VAGSA81iPCBQZG6t3x28sxC9r/Vvb7GdxkS+3+9seeb8be6XQrndSmUfmv+nT8BNFxOFm
PFOe5eeJwQnRuVvtJiID4PH/lm4+yoPf9mm0GDRcbTDsUdAeJXj7ktlp59tOSztad/u9C6wP21od
xuVj/KbT4UYB59M6C5I9ISxCrascypcYtQBkcuDA9oKPFMmr2QU9D6VybfeS9tuT15tVJeGwWx2e
MHelibmL3yjcXJHCuoYEIjvSAmRyp/NPGjGZx4bY9jMdDHN817wTJk+mn4cpaL1tUKauKge/aiKI
kfyvy/62Yh0KybLMHOEia6k3TFBvs9j5B4osu7DoEpHFsOdFEueJOjBFn3+vFDS1fzi+ZduojAN4
EGZJf9/2/KSclOKgdwsgDkOUqpPST+MmykKEC4I6Ep/lT02URkZ86dsjK75GlyiN08fHcliGp34Z
HsPKqwINPdFetA/asExuo10ELCzG2BNN93E2qmILrXlUkYGjAh738QIBG1bDAQAEk8fNGkGkwNic
gm1sLev1Nt7GIHtiQDPomFbxUEssuINWKD4qCQoFeZwuMbiKDd+i5N3wd9XgEuzjPM6IePmReIlT
IPGGr1VwCtrI8EGO85b70BUipQ+QOiiD3G/CIsDIOhTfr4ZIgfOiB/8WyqES7gc4ZSf7AUZlnKA4
nSrWEXnrwgpTy8LHag3D7DaEt8xPDv423IbIXPnQEhGTJJZTUWGOmv7+SYNWAA2e/ylbodN46jeR
6QPY9ep+HbVB7e/i2pc250C8QdUNxNfnAL728s7fiN9oAwjEoTyvfeSxeZXrFGQu6Nw26IW7uAsO
gw5YkMliQgHxrYjNsIWoG8C0jXnJN/GydxozvVBovkNqfxMHVfmDkl89xHijhsVESAq2MRydUJA4
jvzkGEMjeTvwmRyA0A/u/IbIHZqQnTS8UeBuliW3ssTTLhR3kzmlxk2gxtsQqeDw3Oc96ohb9Xg7
lAJ9QfPsNrvP/z2af6rVgVz4v8H8cHP5soYosmmj/ELrsyRQRU1BaPyMwxRlBuepjO8ugFVWLgUB
JZSR/n3sn7YsCyE2k5ZrTxU6Nn9PJLsuTnZpptslcJHNDe0BE0X2sIj2mDZJQFmKhGZE/CEqZjRi
nlDbagc7aDjuZbaEPmOdALNrgxFMncxdzudY0W2THRg51wI+Gq/+fbY/RQicraX0lJ6F1HLv24pv
nBujO6SXboGgW7hHRBjHzQB5cRzSYRpcmcU10Akm9GWh+LKv+ZV3ZbRep9JSDCV8rAKGhRhbf0ZO
GR9iGMMlepQ9/zoiyIqwlNiH2w+yo2gbipEgBbsnMbGkqAkM/1L/CiP6CeZgyVYP8S4WMx3f6b+f
wf5y1+379rBdGkPQBp/biYHF8R2UaAEuO42qzxZ5VbjkFCWQ9zWiwvuUfokGevIPK7oltOY01TJV
E7DB3ydxuW+z67G6bZerqz1UeMhFcva7T44sMGOExCBJXexLyDyUzw18HyH6+npD89SRP9oQ2YSP
eEzU+kR5YIH3DQAo/A7E5MfD2rFfCvcj9YQuZi+CI0qlAimhga+S36HqDrse/qCEQOloSdEAZ7Fd
QOKy1N3bwL1h2eHsV883JnE+e4asHcG/GwpwCxWj/hRiBhUkyi/Tk+ljYLwN/j3qTDGqvm12EAxR
r+bGgLZ+FGi+zM/L/ZLZl1sjNpsmEOsp7+tbwnoeI9Uilla0ekM1yCKEdD2dEF7xMWVgkT2Gvdcy
RLSIJbSJ/iykYg+6shddIytG+Jal8sagFLSzg4dBLgMR34rx9VOsWXYohem6nRy8ZlqHctRF+zDH
hd2MjxHKE1s2kH9fa8/8qdxE7Kr3WI9koWj+rVu2u0i7zqrUy+IUnBONre0GYSU2htrG8E9EEqhc
lI2zQm8c7B0VhP1AmnMPQDCgqKbhuFc9lNXqAR5ab0pCdYGODLyIcUOjk9/PZnl8S8QmJW6kFClh
l+SxNdwPxMYn9k+hLginC+B6HmtM85zvbWM5OX+ibiQnMvtaNjq9WZtbcks0Xki8V4NqsI93I2uq
heJ3ZH6mY3TBoZKcfdDYUBYSUW75aQ07XgLaOWdwTk6B2Cz/HLvjK3E+PGY8xPn25Y2T2zn7gcYB
UqgriMYN7LE4VM7BqDyM2ecH+ljKvDzex2LbR0JCRADNAH/Lil/fxxpnafOLxWgfFyN73AxOfC4n
9hgznNCailBBS9KQAdTH6THRAzQTUR23Eg2LFDG8ytFtdeV1F0ZygYudT4DDT4Stys3fzazHCBSh
iggzrDCdNoPdI3RJQ2KZ0fkTZ87/3BbcbDlFCLBg2neOlohT0pLtQtw68egUHqD6VnO9OVcoLijj
KnG+4ck1gYhYiHdgauzXrIhBiQ65+v5+dvUFBB+CTjPes20KFiQYV/ZYxqsYs1IsQpdiLPZUE9dW
mHnP/A4u3McINgArLV6ufEMaHPvHPgLFj++oj5CmJSwR4dCZp2LwmeFnrMdNYMY567Phi7/GGys6
8PH63ONvbpyK2LH5Hr93gg5x5qoYq/xP4GaFdAlrgroMlXcxYy+x0KNHMIPtjpuwhakLNp8LNvzt
gBr5wvDbSOLiz9yGU1AhUC+iKwYB40oKavwNeAsKmGLaUAyreq1sxFA/4clgbbShHNrR6Vm64FJY
vTHCphnCQIE4OXHXOH1eH6pCDIuxTz1SivNEim8RQvb9itm+Q2DtFsm81ejhwFoqxgp+DnyLEEaa
VNzeLoJelQ+5sx980kXsvl0kxTUENq1fBHu/DvMk538pFlGNIKqixJEPu6jly/2QPxVLy9EBn8l9
zYfWCI/5ScvTyod7fkEcQvyaeJrisxtxUcVn4vxELNVxblRH+cl+qCFQ89xGHGhoxodXHjgPWSQp
XOQxYk/lyZjvIrbCzCzBxH0qXl2MlpojMVq4NcTWg5zHIDOHHrOKCRiLacgDrOJdVGHvdAgRmUhY
Tfts+IS3p3npl34FhqPj2TL/PnnqqEYz06Q5su2sBAZrg1gftOaxbh9XzAamV/N4U4PrQMbsxmLM
i/Ei5rxYjcT8EmkAQ+MRFYjR14kZwW8ys0IOQKLLNLwMjERfKzfUQQDFG+H5M52aY4u5v0dpkolJ
LsDpBTkxuIo8Z8HJiu2i8uqgHWWR/Jjz2BiwAqhBMWK545+YevnAYGTt1yeGs0zXRguluSgDKsme
6fpn7UjDZscLqB5oVliPAVVMkd/U82PInYrQ7otPkTFBEokkidRIbD0YjhGpgw1400MRFOlhL7kn
0lBNYFSqYRFjJ8Q3RNiUv5RxwdvlEwIdFvOw4omeLGiyx4FEQTfUCcd1vjgA+j+z8d9DzSNPYJPD
Q0ECznPpA4sWG9+BekJyGF77mLNvyM98I0bahqxNi+tIiaFzNXzxZ8PE/qdzLuyY1DlFGlcgERYW
yUFw5GFYXaM7VNphlojk7tRHXZ6/O0WT2/OJD49EBVc18fkhBO+RFIlYZGU/m6GYwnopdm2swIIs
TCNx0iiyBNgHxNJKyNJrIqeEnWjE5siIoRpacU3+Y/DtOkq5e9KyiE+f5UJNDvFLz4XYHxtvBZgK
GZRBvFtmHxI0gDTWEF618AMh7/xzgghti3TKLyk34vaKzgjZkLgJ3K3k0pdGFVHtgWwtS47De4RM
UF+YvdNoedypvvH+J6KwuHMi293xp+I+nogyuIt9EVlwCwnCydTEK3Mx70BBYnFZVV9DikKcwA6D
X/F86ih/2j6J/O72LL7ivcS9p+WX7Zc/ydofxy3N032GjnhWHgKQyV0YXvK4GSt8TKMeH/XQGh8G
YtRY444s7p4UiDHEqPIGOmMufWSKCCY9MsM/WSAKHcKsUZyMSBXPb3zu35M/Q1IMLTVBASExGZ69
JDmuSQLXtW8vxeOqOf8dybzqmcwaNRAPtXvhEbO8y8ywAwHYidMV5nqwTK6cl70RSarpi3FB3f1V
ZXyJK7pOxZhXOd52RFrKIWSG758Ho3Gn4V6bPqkxEd1QHDQjwW1IgivexXBIudHieyLxPZ+59+J6
OUfxY+abuGUiI77zS/fZOVDml+Txc24SRRoW6+4VxXUWUpMFkSQVtLHsaQFa+z7Qm1AskTLeA+is
BDo3Q8xfkVuLV5Xj/Ek8enFRzJyhyNMpxgxt+jLM/sNQ3AbMeMjrGYLid2yeNkxy/kZc2mEoCiQW
I1ucfm+U8roidy/XIq/ff6rh45FQYIGP/S6txDz4cwxqArxayv8MwdEeE+ShmOsgb9hT6zibiUXX
HItYju2SrUC8iZ1AoDIMOH2EQvzECBs4dWYg4uKSeytOi/kSmSMxSE8RIx/LWZaAvihbHClJiJnA
QKUiIE5WPI9iyEk8Lk/An5i1DA2xBjyG+ONhiNO/cxHiYkRKmMXaHN2uR3QuJoSYAuJvxDMXT/LK
AzpT1IDEyTjuAjEOC0oW8Jh41aYv5jFCWY8ZgCjHjh+qIesn5QaxDooVUYT3IvM8DHrICdghTZ3j
QIw+g+XMWHCz+THVDEqnYiaJl7gmRdxLqhfxfzsw3m5BOzhS59DWQi/jhJWKFOLfji8onRqMJTSM
JboBNKdE5A9tXI1UDvX/F2Roa7GQ1Gh5BeFHkUdasI+6mIwd9mGs+h3KPfrKovLcxViX8G5jsMWr
S2E5gRS5kEL9E7sR6jM0vEsOiFMGlLY2Pg9gSYQHPKuLiZ3cfZtCjBaIUz3GtK+20OJEFUacQcnH
y6eo2dhUZmAlxi2SH/g4MLzrmVDyMLiO8l18LZH3iDxIHKYZaYGZnLmCO9e2jWScV3svFMgH4muV
szS4Kiw8BH+O+s4+QoefcvqB7237VoAsFzcfPcTHo4FCNrDD26Dy8+gQXMJLaPCKlxBPGApAIs4i
pCJaPQSyd3LbWFyu2OF4hL7sXZEE2FF0Oz0i23R0pDiHKh/vOcmCeJf/E4sSA3UERbvgFp0Z7CK8
NeMdIl/MbuJjEQS3Ufkqoj9RYjAHTXCISEXWIiEhYyH82I0acgcyA0IQUddjwhAw/QkJUwI4Uaqi
cjdQFxyU8sR9riBLEmRPNmf177TwJ37C16TwO4Dx3mgnKBFZthQO3ev9my4799TbJYsMMdih0jlK
Bw4AThlZPf7tAfpfECYjolWzE0q453x8o7YFlP+XhPWnNoaFBLNhoY1smdoDdPolOb+lu05TKgO4
2fwalNjblInaz6YIA8bhzrGDYmOC/2PNrp+yoRwr8WG534ICU2JrzpaWGPMy7PW3gTX5QCcHBxLQ
V47B2LgOm+U+sb22ddtXKunXw7A32Rpu92RPtuG/72/vUbn6XmMABo0jpIzctvyoEX25jEuZFrfj
xb4usK/vo2JS+lLljAn6Mr+7ReoYiqbi7DBNxLgP464x0qaI0sj4Izw1uxBqt1FG1s275UkmO6N1
/3PlJUjz3bHcHe+xInEIhNVLuCPVcEvciCLbNZQRjoS1ifHRpKnie5Wo7ag7eso463mzSc6CJE5k
DNMBfkNHfhjVWKfOeonp4tJTb105kIZ65eWrbROUuZ9WA9oUyAWVp0hCSX2w98+LNt77ol+RvWYB
khcAbCmhWVjcJMTI7w1OVqfxFV637o7Wu6B83Q8PXdDrnNb8pWnwYO38zy1WLWFFpqg9Chx/V7js
bZo2vUMqLfQxJTZkPoPrdnBctiBm0GpSexPsR6znem5GPcUBFlP181Wvh9OoTN18fXf92hDOhbgO
AbC9o1RYJ4hEaggczsmGXjuKA9CDaue3+nDvh7Yisv7/d+Lf6WHH9G6au9bmxKFad74yRW7XaTvn
redSM0oSo/+bXljvJ9zqQ1taw9NN5tDfapJWKum74n6RFh62VQESQwjA0efBKmbrDod8Twtv7tDD
rsMbBgEEBjqyEyNZexhUuMmLHSbA5lEqH26GyNjc45qMBEMHW9AbmicCDU8EIObIpn078Qfw1VFy
8gdPgB9oMVvup/syh0zMIk6581TAEKENigIFSHgXgCQO2IMkiVzvVzmKH9BWf134t7bo8V42dZ3e
2olGeUgaXiic5DJSQS5Emvz6y7w3fuBd6Pgm2pAlFQva7uM5fJn354rWYtYzD0uyR5rVsrdflAUE
dtvH+jxuw2vQ9nvPKbkLlqeQsan5+PkBHjaWX8l51iJA4rG+qii0d0fkn5Gczdmc6J/Dv29fC+pG
Ng0trHZL1/ig1uOf4maMwzKVS3tQLeVZl5SjPRthi9tqpCMvAxHppRprJDJGbBWIWXmkaZH0Znwg
ClomexBxCB7jXLQhq9tt8jYs8Kdl3g8uhZsmWLNTkR/qLL6YOJORDqj/dSNUpykW8xcq+ntcpupX
eUBq1y05LL6yu8jg1foG+E0a0uiS2PH24gp9YMNFdE2NpNENmYt5ueEoCHOT9qEfsUc5NE6HzQTl
6KvkZpmwX3o6r84bwsH344f0sQ8Myo+IF5ujno2l3y5hE0O87VOZ3D7QZUufdwQmvSSljKd8GqC8
KN16AL9eqLf1npq+WQArcxEDhxe6c0vUmq+RPG0W0htdROQhkX7zEJ6jplQmlurom7u3baZFmH/e
hhIHmtszHMiCNieireb4HB+HZ4qSPvVESLkoA/rHUZpYL6eec7iyS50n9ucpRP50VqMdPCPoTZG9
RR5bnxXv0N4l9zonE92S6fQGomOIUCxWSWgknaJ2uVteV9dEWhXIEZEqo5Q8NhbphDKC2jdT4fMD
gLZZKGTgt5CVbqS+6iPKKJmTn5zT+JJommNRjv+8x2aQaQAw3KtwxD293kPET09oew6Kzf716DUv
xqIaHxOWwDMYC5AqKikjSieQjOun7bjcu2kM0EFBGxfrQXhEMTtJl/n1DWifOr1MCs0RG0qEMONq
uyGy9i6fuEhgM/GCwPeZoRIZz83NsTQfbblsAoka4Q3UJ2FONF5GN4CaedCZTjfPZ/wZIr2A6Y+q
cKfFE6Z8q1/ScYMWVNeX2gHihNzYoQJybk642zjYe2cTAAvrZpTZzq5yD4WLBrAEDoo9snXliB0W
EdUeiiUoRpjxFoDszSFcjq4TDcWt2oX3LYBrS5vVbcA9lD/v79LCxE/o7Vw6teY0hG34/Z4daovq
uJCdilE0Qm8D7r0P7LYF1TO4gQaZXzghJGuc81ipPUt2oS+fQTdS32tfm9xBFVZJXcCNIM2618sG
X40bAuc+VU/cLgJAAvKBmb9lyuFM6Rbr+wulgPf75v6h4dOIfAgtz47GgTmWAjzAJYCwg8P7Yayi
m+Zg8qsDzBuUxN7YFWy3EV69yXZExH+HhVoGyPJyiSOIcbD17I+sE6Z2Be6auPYKOU1rlqGbhaAf
uLir04BHBKEwNdyUKmaGPzSq166NmxIkfAJtsovr0bml4h8x7aCZ7qMzvsSIdyyoQK1AypVv6sdl
g03dUzZGnWNd+YexPNsv0BAbXj9p0hH7zqs3bWNNs5fmDQUX+lIjcw3mlYQSr+o1Fgf7ZTVVRhQ9
Q6rRsqfAQXi6sVkbr0dEJoZkDAOdnoNxp3pLmvVqQK6mqHrSvWbUiQ+AWmnAU9QFwwIqrsBI29lv
zAkaDvdbkiHzX4AM4xac4z3+NZx3x4Dv08hCCjxuPn5jJv+gOPD3dmH8HcMcTtpFPmTpHXRcHUuE
sWT37iHcswhMnDCc0ZsJTyAQ74kMxwXwu2sBlRwy8fvHp99ib+N/AxPOpqequqUYNGQfqOsvm1d5
RRdjf+1kQWsQRGXj04aeqjhrNaD0CEz/8gTQkmbyjoydLkowEyB+UC4OeE6p9EZmKIpHO2fwJI8f
giD5LDmOXTb1NfJP3nrvTuf1Br9zuDoycTku0yBvMcL5d/it/W+H768LefC3vlyIkfYuR73itvYF
4gmNPmHC2trumM1qXM93zh0AzyxU3kVzM3wr3MET8pI5eEBkwywvUTxwGVSqz55M9AKpdvVrY+4H
0ujf5/gNNn+oelV6trcIKxBEV+6eYomyjZANskRb7ApVYMUwqIMz0tHJbaigqR+UIDbva1BRMNjV
cogY0Za9+UlOWgi2H/tJuzoZvrxiy99fJ+Z51FKfReE60oW2uomQYhvkTCjL2zcu4tfSWKW+9171
ojaf8dgOqov3wURmvUO8aXw++Jh8KUQnRd/WQuO962F+4RtoNBpYlnsSdazKMfuAVStr2sJ0RuAQ
bfVBoXhXaV6wfIPea71cTcCn4qCgf9b1qCFxYVfe+ia2kaOiitg20Zxv5/nyBu36hoZ+kKKhroe0
f8UyY/oXCbmNVS2FXYr5u5CwmhweEU+1wMcEVVYaPMJAN8+99OP4xAsKCfhJe/R3b3XmnueIJqYz
U3crpFd/67T/b4D593P8Flln+b3cVlq6nVbsKPJIPfcVljPNuE+wuteLxcn8rIkS7HaW12StRzvc
XUcVO8NRuvm33dNZq385pQeh/+/MSJySYdrw/XXssb6fEszge6kW1bIFrZXNqjXGHhJ21pFCCE/7
v/S6T4InadyZHi4zlzdauXwNjPt+C9DLPO084dhbfmQJIvMlAjcYhCBdMWsxz3O2rz3w1/FZR3fO
20nBNo/vHYklxTKkHOtx2vPIFnn0VRZoYGzRSAf8+XHO3X/P8h8grlymisg1BlFCa+MbekQps611
kU7Nssa0BGAiTaM9XkazS0CnZ+9uTuAS1EimMAYS/D6yN9uji8QtKk2nyjtN8+T93yf040gwe6Zh
W5iS2Q9e45dVpzbNS3q0r82yCehtUcKEBHb4pT7yg5gDst6y0RP+a0I5+xueWpe781Wxq3JpTHEN
XzeEdfW4DW0XBXzXnOH7S7MnA55+jP59ddr/Irn/PvK3vcq2T7alV+1dQCOVqdCSy5BC1lYb9MTV
ARqpPW8sitMzyrcD3Bzs4S1jj/aOZyx9c4T6cO8bJBb6D5/0ByFb0Cn+rSig/rTyUwoA86LpwB0e
4oRfnkF6P7dQR9t8uqWChb/e5OafWj3O9A4dvEIeZtvroOmwhrzEcovHYje5Xn21d5qYueFXhe7V
rIC6pkT5+eaq9tJk6ipKHZ6MerEtz6vjNiOWlzUKYQAzK0yb9ab1ZTu4bU3vbP4yxH/gVvGsZd0E
qyLwZN9LBdnuYFjptTsuhUxX0Scl2gZKfAvkATFf/XEd//sZ/1Ca+Pt43zalqs7O6tHkeOocc+dE
qJSYJ1KNA5Xm9xu6NFcMelFeJPB1p/8+tiHGz/dV6+u1flu1un3e6pmyFwZl6EaukQjbaH4MDhWv
1tfx+DR4DRhfANgWHZXA+DBcOBIB0uQ2CUMAhzb6FHgsuX43wLHhDttfsN1gWa+BaXLzEEFYYV9O
/RKH0KdfBVZRB/vh/E1hqyczrnr6A3b0ZeiVzcXO9mXTWyohfMiNGW3W5QrSkUi+EM7bjaBBDtYb
YS2H2CzTZ7ghH0cO6JBk/dNgvT6kALTFhW9uvuQgE3QM8+BEnLQFXgzoNeeDsHjt3WcKlrQF/mRy
B/JKowXqzD6ERhU3R3pF10/QDegCYT3hwrfSD95H6U6kFeB0A2680Lw70vdzRpcQ7Lw0mc/d0XMP
wlYvvJvuDiK/4iA+6I+uo+TZWo8S9epewwYlThdFSGs0jZJqM4/0SYFPFz4VSK1Sslh9tk9H2dln
UeriXtEJhwsKf1j/qFE0B/6wm5O44EGMYToBPGpjBSwIPDxX3pCKHdQsnlYbTQnZo7lNjbEv/6IE
hCHtjw8JbSZDBhVnP9aPLw+pp+01SdEMjFQAqH2iG2k69jvrdRlIioM+5OYmwE29WJkeVlIZbI/e
ycLFdDfiGvV5b5JvrMjG6hLZE5oHAGn9GhD9hKXMv+IjdnN7b+nSSJqxudZWGiw5N3+3DsJXVW4D
g3BopapP1SGw0n6Te+dirQ2zF4n07Ni3hqjV5u4BKhpGNjQ95sUco+5YOM71TZiViC1iBBXBaDkX
kXKPt4Nr63e9hPkCjgoz3GrEbu6hQoARHJXXjyyHfyCC7PIJYLlFKuOheY3NJPZkhN24gLXuhZk9
2xPaL03VAbFBKsk6PZKn6nOKM7urAiVqk3uQ9avxNg9oPxaFp/ZbyimAcjr37jVYOi2KTY0odAs/
fAWdDjIe8Hmc7bHKWnGS13Fau/vFecRikiY9XI7s8PIGW7QG5EDEsHVL290jH7o6xaUOGKN8UWBZ
0Xz0MgPl/kReaUv75OedUwJr6TlXmA20I5HQglTUl7FfMcdm5djzFPLb5v5a99yc7H8EtaECXqI5
tyvtxvPF374iR7xCDLSCXQgREvfYaZEYl7igiI6mHmm97fF/OlY8dJFG6ErSKQV04tIuMB3p4bPV
AP8SZjQUHdgNqG1hRx91NBMc7QXqq7kpY3whKs/Wx7rl1IVbyx7VsJyUOw3UXaD3lVW3upzdM2nl
oBfB99xt2ql8JopyKmauj40PWJTcU5EfvIUKVa4Dzq9TKkit5JTDC2CUGyE8bEgie1c/JBjG3W6h
JmHAej55GtdzxcFT3eyhxRBnE3MPcTbqDu6+xtXIN3L/oI/O3JfhNUXrs5o0W0e6cxn3Qdo5moTj
T2Cp897JYSgfvLsWkQpcInN6XDzbflpMsqJv5F5LS2wIMgEjeXh1HiUKwEWUgjUwN3TGFa/Bhshw
bHSYaE22CL8GJrKFGkuCtz8FFhYfn/cNBYFnuLkHcCbjw8mXCNPQ3pwSQmbPxMz4Db3Ve++uUxKc
pG+nWQ+vLyYWacUhlO6uvZs3m/LSx99ph8M6fmKRgajWIJ/Vp1l2RtBUWVn2CUWgYUfJUGXQfKgy
xAaHoXu4JcakecpJqSXnnDs71ZWQ2qWpC1ePqnbjqsS/09Q/tG7TDe3LkFUrU/jcN7EDPFLwOAGw
oqjYEzNKp9pIie1DXSl6RFpz1iN5gaMZKFfQv3P7ihHWa6pFCqfTuakdnG/v2alvPt/PQ1yXcJrs
4j3QqnZO6eWcelWCebXw3PplJfwxUDJ7VKlNojbD+l6o3l1raGoVu1Xre8NxviYt3o/ZRWD8PjWf
Qr8A+QRnXiM0leFnRMVrsoqiahh5/972tR+3zS8n8i2svPe0XlUf6h5ieay93NIgDbfwXV8X7cFd
gAdy8Lf6oOEXGoMnR89jhEEncmx4VTTxa8d3KWzBoJkjr7DLF4oav6/a5N/niAPnT9vGl5MUlZMv
20bTlWp6lm5nYhNY2zoK4VcVfhVQ0ptbL/QAoBpOcJToL2ZEyQrGUEpPBZSMA0hYEGtrmGLb4JVS
xFvr06IDyYK+L22T7bgDKEG3F83i1pVcJvBuYMItYtS59ljGa9vbe9C00DeM3wQdHGhuOaNaF9Z9
knnDuzzx7ixizREGwqisrtpz2LxoAhavTvObny0O8XFxGqWKd0KN+PkYkCHvPOaJY8xvtNiLIPMw
G843u0Cb6b9kRT8WOr6ONJE2fbl32eGi1AclvS7xY3M+S+eVnZRyEnFdRNXUu0czXAd5AwgmWOH9
xsd1gbc8QZC0c1bv08ZBz1/yfpsDPfWngheu9QZ8CbSqtO+0o8w+FafT8XiD4IeQPdLGbp06WF82
p+i1Pjuvm/wdMQvoRAeXjsgRFxeels3Tg046mwEAQrHZie/9BbLbAR0YmmPyUIfFsNGO7iVm0/80
URwcDtPEuDqvLTT/GIAJMjxxPLziH4O86GKx9SYh5i1X5HuShhbZcT6/xaMRciby2zPxFtIV3jy6
hud4aUUJ/igoE+cIOsgeJfbajQgXIBtG3dPnXINlKyrejaOByDnFgmQ9X/17Nvy8dHy5a98ar0at
qTejPBRLI1QZ4tERISH3OMuYCs/HKdUgrixBDyfB3A2PMP0FyYAM656Pa/giIHvugBkLlNhlM/2V
dar/8ky/s28qtWOwHc6HpZaYICqK0RliF1jMl+tgO9kCYIrV/qUveDiZvx23noQOQu3rU8HLpm4s
YDwZyB4BGqyAEF58O5EmXaQDbDV8IE8AUUx0Vs7RBUbXDWEVe0zhJ/zlHv+UbJv/ge33zD/93C+T
pjOvnXKsGsEhygfE0h20dnQgxsGkjtDzvvZns4uLsMfzCyWWF9lBAOWXfOzHfP/rKXxbmFVMnOWi
4BTapL9HbueOJzN+3IqXU7tayVUo2sTBx/6VEA5k1VOvFqaoMOlbvFLjF0SYGlTuIHe8wSzyPkmP
nX/fJOXHYB4nC9TyLchOj3r2l5skyxc139t2yxkSS+7ujmy7a1O4aeJKAoK0APc2aD4J0+g6dR5g
qnZy3bCx5st/n8mPebr55Uy+rXF2ej807a3ZL01Kf6wQdyxi9NHFxegDKwrplz3zB4a7Donsvxf+
bQZeQA+cs60sltQN4GFXqAFj+AAnVYghdR4GZC8uRnN7wTR7Z3HaspD+csk/peuQQnFKN6BHa9q3
UsFhl+6KPNsdYXdzCpaL4EzPUWmwat5Tpngvp3B/9n6ltf+4ZFu2ydjT4brgdPf3biJpZVrt5F25
tDYHC9VfzzyHN+qQoBjpKeJjDr/ZOy879M1Pg/07Zm35pLXcDnjzzj29H6fdzbmAuEEmg4jZ22OV
ibMOpJ1zYGGn+kA4CfD9cTu+1bSw6OvarU8f7s629WYAjMahi8zpU1XdbnUiV/o0gzI5hrI2uhwi
gFQXr3xJa8d8wjkZwlXlm7LXfqDa8mz2DxtVxvJ5Uu+nW8kF9gjZHT/KvY+Gi47zSR6WhVeNyXCO
SwHr6Tek+zUSmy6fGO9sQmcqT3cvQwZk2I3Pg3brlQNzWffp16bBzYwL1U0x7SWTdNrptnCxiCbv
+6h6rkzEglDOACEiSYC9u/Xh/erK7wi0yxfH6tMBRK0F4t+tfy29XueppGUQSxrn+NZQx+CQ7Hho
/m+yjY0aC5cYqlPMV6uZrvMzV785BQ4JJBVsB0i0E9Lrq2apfl5glflsArZBt9V6KudXGtBAmJ6k
T0BFuG3SIcZZNlA2KpbDfTqW/F1C6lplNDIwyCz7u/F1WerxNdRfNHKSpJykM93bD3RP6x/fJfFn
UiQNrl2f3sATKqv1wdVA1TzlDIkQF8pPc3XZ5JFJprtRZGfeuC85Y2NaEeCefynAGz+t3l8G6Xfy
3V4xdve7eb0tb3uvE6KAGvXSa2BcXobbSXee3T3ijNtLGYkmGgyWwstPTGLysUWxvDqGzjyusW+f
HVXY+O36+S5NwORbZrRb0DxJ39yXPd4Uzn15H/o0cXfPqAROWXqe6iEdaPYk4Vm2d03vN7PQH3sL
Xy/t27RXDvX1YpUlOrtb/EnSQW+8o8h18QAD7cKPRbyBXzhcr98RE5lTI0SMa8WSPN68lgm6X9OP
DwP7xjbzlcZ/wgLvmIXP+52LzwEAo3+vUD9wYSkB/3epeDRfv2wP20t2Oza2OFV1jqHEsCVKFzpd
a+q/J/QnkGkM7jFqOvHVEQWzNxO8cuu8CcDj5BkRh9F57r+oSKtU1Mqwmoqi6LdY6qdV1IYsiuYA
np2G9m2TBUJkXAtJrcF9gPF5qQd3HDZu/tGhikchwLmAp/q4Rx/28ITbAnZ7boKo4XvkYraLDUGD
XICNsMMvd06Aor6XYiEPy3RVNIXOyvdFVkk1RT9w5wziDyVUMY9oV4iK7fDjbEOwdADQ0ZzaU4+d
kTAiJ1K4RS8IT+jbYsnhJ6hf6KgxTikwUX4iKced7ZdN8AepBl3+70nq8jeG667r2q1hFLdlPkAX
8Hh0h2t4rNK4qChvxILOajK3ghgJnf/H2XntNo5t6/qJCDCHWwblaFm25RvCkZkixcynPx+rN3Cq
XN5lYKMbWAvoKokiJ+cc4x9/wPoWIPT+8BbdFs1b88TU0vcm722wCPft+oYL0Ie4fKzc6amvwN0Q
55+wY0jnn7HTkwilnXh/941zrEAyQ49Kxz1a977zw3Iwvxsh/f6bvrxdWWrVoZwL/S+3nCe0Udkv
XyiRQEtSASuPpvJ1XLanikZZke3X5ogDWLZaslY2m5fLZnOQnt82HnoC50W2zxdY2y62XTggPjy5
wv5pcCqvcIm9cpzLY0eq5G43hUeWtII4MlmfVU1LvcKWh1f3h3ryG7H3n8/rC75f1xI+7Eo8kHbY
OEm+Hkl/2WQP4+w5IzQsEuxDADPxdf8svD3DNqAtum9t/B7sOQZNPXhNtZqnD7pdk7YAOFG8kE/v
TLs3dm1y6knLY4eDmIUJIFo1+ydXIX26vL/eCXTqpqywqZAO8mfhUcqD2VCP5FPXgyEW3DnaeLRy
aB8cTOcQBxIyB/iGTF67Vx3Y1Ky/fC/ssK5wSVJHjIaseutfVNgcwUaYQ3WCmY/T2rlGXOGvaIcv
5AQuyTtCKI3zwmZisXSPUJeadbYXXwWy1P/9omvfvOiKBX/WVGB8oBX/gmuY4eBb+K2KrLeHLbbF
4hRVVDn7u/YREyoHidKHebnjva5m7NbGMVvO7bup2mTCsJyc+1ef+dZk3j4nHPj+Qd09sBvBaLJ/
uFDlu5IXI3lc/A1JY7L9Fa8iIDKt0gwEBrdFaUKFMe+SO65EYbBXuAb2WuiG9Sn8NfNgd4ez+hX8
aA/S4vSpg9BwNhzzjXKqicmpYfrERIBilOMqG5x3s3lFz9AyE19YkQd8Q1C3PDjq6Oz5ELc7EvGL
ixQ6/rPvwnIUL5B0eKq9q71Zdn0QHZxD8AgSJzPicfEK2AvFyHkNVhp0tqtToSZMeYWjRX0IVnD9
Bjc7M2PHER7h48guJcEKnMPXUOZ66EIqlDbGzjyIqj0uZceAjjOps1sXqqbx2C9IQQYDw3A9zsGR
NM9yzEv4dA1gi8iN2x6MlgtYEJKZeADVmPNdPMhYrvHM6AcrMcLfl1bl+IdszhQJJ8RkIz/li1vs
xMiFU6+1OjsfPL2fldF5vB6ItYdgZoCtu/VDLs+b615CB27ZFZqKt0vp21SMwhwvg+seSlW1trp5
6NWQTZdy8cjtopbJnWotIHrKXHg2ny+nAhZTDFtSWJjPkzXUu3YZ5rid5Ltq8CwmSgyICV/6RJ9u
MkC4sp/DgL1jCzNcCCGIgUHimN1CezU9DAY4gwjjWQSVGwazl2L+UrnK/OUczEzYbKiY4cy3b/JW
vMvfoCNTVubckmaDndtzP/cESMii3TwOdr1F9vyeb88Y9tw8EwOAVTlj3llOFsn+HjHZcffCT7qD
GmY6+hky4M2llyAJi1tMn0Wj65D3zlkkf64fAvd2d1r85Af8jeM4Myz1F09LZl719YRu88JPzaQG
NZ1MRshfw4H711h0yUjiYGwrDmOsgXlFhXlha9g3H40LEznHuv/Ja974ZhP57VqMrwfxWA6W5nd6
zavpI/vvPm+sZfuJSI8W279gZrhTnOTk+FVQb0nEYt+8Zj75C2GPN2faWOJz3dv/k5bGPBRjzuoJ
amr3VJLh220iHjLyOLqMK7FfIWKOm3MCcTcp49ZrBqRsQM9g1HwHEQ8EfBgMD5liSGxEP6GZ3/5Y
ncYX6wjyoYwvx4Doq0UVBR1akidlb03tmE5cOb5myp5Rzhp+b17hsZYhqFggTNGXb6GbMEvfVMhI
P821uI7P5s7obOG9Gd3s8d8bOgYWfx9TqmzJNMeGrEAT+VJQNmFgFrdc7s8WeGXp5O6VwMXJ7fK/
jLsKjNOfjyCxW4GXDjwHMBZKRu5I2IoWs8lKSFpXGCiykeLyxV9MGMoCO08ueoy0WOKI3TECl199
JtcCi1/kvn/yDriidz2moAEWtuMngFTnhmV4gMQZQhnTtPOUXdN5KntkSSSdyZ47YQZsnhIxdP7y
8W2DBxyXzUqw1z5XWhEIxRXGrgoKPo3NGYTgE5e66BOwVxT4//6cEhPgYzI47Z3/gsS0eU9Bo4GC
3lWQ1zNnspNroahQJ/JSlPy1ziu9zpvcF3FFwQYqhfGUuskqnmXggYQdy6jniMpEhBbbHkUWqiFn
csCMVhNwHbDjogR2+FhQ68CDAQkDB6fFKQPtALxAm0Hjif/RYqqsdPttajFyFuVlTgntHkY+3H6E
NjklYcOM41qJ8p5P34fzBn/lfL45JAsjepu/6fb8+ZeJPNfxqjrNll8Ffv6hTp/IV8bILXw+Q+RZ
MVBn8WOBfGpsZzc6Z/IdSfCK3LeaAx3vvJt9AN3k26ZouZrvJfEHSoTEPy+cnjxbka+n++fHp/hd
IoLkFkyfwHBsxtDeE1zfOwM50oycFzx9tmSN5cXmDuY3qYOSWeTmc9+b9mXLfQ9cYOj303GqmlPg
sPMU3gVHKXDNnxqXb8BfTYQPZlgi3Ci6qj+LtNBScl2r2/GsTGfxM+L55ymi+HnfHFt8MV6t9etd
ONMnN9F+vRTPyyVpXpOFflJTCq+K1SnEns2WWVOUwMGJETDilX+/o/I3sCXENVM1dTg9k8/cnxfp
t4rW5lZ1I4/n+mDZLOxkAesF/bzlWC/yKeNcfVJQnKqz2zbHvEE5GPfRTzY4314GIxFzkqowBPnV
6f/WHgfqFfldcc2YaZWfJsXOMRid8S19r+bRR5VPxV+xyF8NB7KJcQcA5owPzXtsuRE3cPHveyJ9
s21puCVxIfScpBV9KUS1mMy9diIemRB1HvrlPcEdviviUgnd3jmri/6D8venbxW/exS/f+2XRleU
8ZEOWxlO22SF6z7B4OdAzez3ZmE665JhH5WIYaeNU/MHQP9EvL6dMZ09N5N/Uvr+CiBIlbUeN8/8
B4RcC7QFZD1MNsyYbG2G2aO2fWP8zalGNvKyuXyoOZuGgYDi5hXUU8xaadrmG8n5RclRnJfkgBCi
lG3QstCRBrYDskteitV1fwpXn+br6YhGAN/LeKXf5oP9mRPYrfwE734zlv39gXxlnpWZ5Et5l2TE
z8JASAV8H1fqe/FprEwyKIHekCmItnYPGVnLf3hDlKnN/dJraZANVYMSBzrVV/wsN6pr1/dddlYC
VzgZSM3yE5w0RqMrA0D0Nd9f59YzNewZ6wAPg0qkwS9x5EgB1K7+EK4hwFxfGdHi9vPx75X667v/
urb/QG/NkPB5+/PtLbRMNqZO5BzFi8x+oCNHL7df3gHARue77vBGGOtMJ+mKiJ0bmNEnuzH//Psq
9G/KEO1/oHeuwvqr5mJ0lCoDV3GbsfdCHsMZXHR+GQmrq+c96FG1fYWlHSIRnZd2CucV1x/IOXNo
mvfL+Qfsh4o8j03pRksiPasNbrz+bLcSIcji231h/eEoXDv+I6PFz3j7kyRR+a73NGQgAVWXLOiy
X/lycZzmkTbI8VnM5mrm1e8ptBAa4myXWBvh6pLhxEixNVZJcVcFjl46cDhw2aye28jrTOd6xD5A
9zIYdXUz756hCIikIfP6ni2cDulleKXwMn0nP7BfduDwpJz0mLJCWe8gylAN0wndt+TTEhL4CgIv
bZSnIVkVLeGYjmi44ssoOXlsqzt2JTyW0j0dUr3UwrsYdR3JuQ/yRwVH0pq4KeIZWJG+VGQZlh5k
PAI2k2FW4AJ2RyluMv+H/3OSZDY2EhzrR+jWbehJixsTK9+pLKj6Nks8f/ePlJPtMvugHazV2VB5
sI1iTsvVwGY8MLB4yN9Vju9TpXoBY/OdFN4hXVIQuLlJjnwvfpQeuW6rccrOvq4My44JHqasWGaM
iFD7bbpiR4dagoEtkXKag2emi3avB+7V9ArTDp+yHpVn4CWRHRafN9Cz61znyN4qvidIq/7maLDm
FviEP7fQH540jgWYiLPyleG0DF0RCiB53ZEtSm6jTHxCEt7LN/YOaMEa2Y12c4lurn7oJg/aCKKQ
YRPURQlPZXyJRyfkAuWVQsFoLFAPjOkqWmpQDbc9dP+XmAzbk1HaCylcSPyI55y77oj3WTNvKeBa
O6NNP0aUhG8pvdpOZAwf2wx0EnMWSjOkAOW4SAZHJsXzNeAew7MBNhDsFpZbu2SyJB671xtNZ+aI
b2BTPapCCwaRM6x91EgvtJvN3tDW7Scsd0ueybgjWIDwD0h5kECk21KdiXdh5xEOR14s3Kl0WXyQ
hu2f4Dg9Nsi1uEPGjN9gXSo0Kvqyip3iLHzmSNIRWPOXQtdAnLyzcK7YZY+yurcYTwtz5GUpQrlh
HV2k0o4f2m0aexVl+R3MJNQSqJYDZNflAUJfhn6rg/dsd481A5E1ExjrXVyMD3T3g+Jc971EnCyd
bAcA/mEcjPfizbqXKQZj90bFvyl6NyJqBgui3m6ha/wENX9j+kurohkY8oE/GYYynUO/VSEKvOt+
GJv4fEUW+1EjLisd9QP2mh+vC981onufQkiamZdxx9pLqoX5lJ26R91f+6OdCDz0evSaR+kQhE6D
OcQPNYL2De5nQLbXJwtoHQRq2ol/u8CmKbM0KYLwbFQrRKH9OOsS9LijDK6Ms30H8IHGRLweZP9J
jVfJyzVdDZNuBknasJZkuxKXWTCTnlJQDpgZF40E39rT20VC2Dj8Up3U6PaFeta+kQ9T0z9uuotZ
079hztBshuoJh8srJivUEJWrMWjL+nVIFjdiZq802DaW/z5cpO9OF7wRJVnU5Gk0YXyBodVmbLKw
z4OziNULLlse2ImLqs6pF82WjbDB1DI9SBuhpdcrPUwz3CCcrIGB39MlWNmS98PH46JAyBbOyudq
x+BQWzS7HtctcVV6eFETlE5X+IBqMj/0y2zBfyLpd9nMNbqTs3kRDwhQh3eMaWpYVNKxWfaOchT3
IzYHxIu0K2OHr4uL5gzkilzx0cu9F6JLt4BCDlrKlYzYssafBNKk+0bdQENOLRU4m+gX5jUFhxfb
ik/VPOXuxnmNCh0i0grkyPCofpHhYnyBSBaayku2Se5vO+EiQZ68y9bM+a2NfhefWYHCEr0T9Zyy
wyzGy1e3j3AbHifibrjMHrKdOjmseRIb2+zfD+qblwfqkgjigtKHNfprAvbb2mx9JZJLHcFe4W6n
ELbn1/19OZ80hBBV7+aP+LcQnj159UH3gs3604jtG7SBC1BVc3JI1yRN+1K2V34bKUVHdLN5fkh+
Vc48TrSxQKVABvsl52dMs97Tp37cWTu54Elmzs13W3PWtV7vOxwGPHUopOtu6so+ouflHYrjDak5
mMTI9kCL6jA7Zpqxyt5vqxPjF1ozwX3PVfeoG/Z7uS5i9x34R+SQBGHwd+ArcHjvjc2/b/cv3/4/
S79fTDHgFQAWk/HYn1uBKmUEFbfoqmQ4rpytLzKI3wDj1C0EWzacgrkG9MWV/C4CAM/6R52JBI7e
zxmEcPOADQcmRp0NLIR6bhxdHycjXIAVW883aj6b3KgmOnNcrtILfFyFvQPObevVL+wbAiMFRcXK
pN/6r7ixKIND7kry0TxTKDHYj5wEd5vxJQJ4hbVJgrUCM3ZpgqRGXvAWPPUBBPxwq7xnklMk7vhR
n60Lk/PglCHhR/PKC27O4LT7ZwmuA5452ArBTPZp0ykfdPLWhR/KWO3vtk8HxIS9I2uKAv/uyx0t
rCSr6lt9PctbqjR1gZH2tn/TAfqYEdv9AdOU/slcddsIQzV9E6KFxYIc/GpCCVlXi496za/DKEp1
4T0yWi63ylOChZMJ4Ouoe2mFfVK/reeQEXJPXshPAUkY4g6Y8oeD4ldH9GV10DGJvAQWAfLoQP5c
HbpuhGHbMyAS5wNWxcMHvoAJblEwQDGYEvEKYucGSQ7njSPf/XtpSr8a5K/fPrFxCCuQ6eZ/qVN+
2wr0NBbaQWQaeps9jG8o6leYGZ0ZzaMcmlpYrFHjBYeKyLbsSCoqce8GVWYio4rJQnoCADBONXrw
HSE0FCXAfwwz5k8RWTXEGNbL5xYQT3obHGHfcxa8Juu0diQsFVAEwFkQnLzeHRIMj2+eshX3B11f
VKFpZ6qn2lcANtrZklVkN9hDQitBzIBxZ8YUlg7XBKNSnHJ2TvanE0mVvv1iXqex+6k+w+rZ/wLV
A/tWuu/WvUJJ+1pZbq05jaPn0MoI1n34qQH+S134S8SnK5z5RL1Nbs5/Pk5ZiFFmlpZytJSHahSd
boTZP47LQQRDlZ9UEbQtyFaJIO96betb5PISg/scGZSj/JEM+o4fpJ5FUKCA2rNTWHYo06NqHoeq
awXxfGyMH4jK5lf86z/lIdZJioyQGwjsz4sWkjEMfVUQj1LjBNlOwEc+eK7buY8DQP9eMz3CFyTU
767tizUcGLSI2Z1Rf1yzFwPQtKFv3krViT/dV8eoPOj9c2uCAKer9IYd0EuintSzSLZNvFX9h7jf
yOWywrIzu8+4Hd3A4+b9NBEXlEcdEzdjE/SrLN6Iw6nDeZaYHw35ylbEWUtfx9nKV99D4soYmrb6
DI1RA8zgb7pmfm3ntbzsrU2XPt2wzks+a3WXRodIei0YGAzasqTaroftEO8b4enafPjoBSACMqYx
YWzk+d3NWuXRQ2399KZNt/D3F226xUB3WGtzBgBXfVkXYqLGsmj14rFEuDCsb9m5iWEkNe+qa96O
t/rsJ/dZ4Tbj6w+v+FdE5r8vtnRmoGyXbDJ/PtvxppuJZF57JGzrlpoxP5pZ4Cq4sIj1HmsPST7G
I2cJZjMRJrDG9SWDR/bvi7C++fWmJFMWagquSySK/3kRVaUmoyLq7TG4vQlDfcLoauUPmMQVm1uZ
LItbhhWMdSiF4s5vio1Y1PtkZDLQR7N+MgGp0/lYMDFd+fr5ViNekZgyh56ix/MrpheazCEOywxB
8U1S7OR6p/amreDkkWhvVYXGGj1NNs8FiJUEVSiZ6anqOLvS1Lcqc9IwfM4V81IiYVfD27xkPBOo
laPSXdaCPLuWniyiv37OOrJnYsO16Nbrtpvl5S5I+3mqUbZDBIzgWN8VVjyT1WFlXQ0mTLJbmccs
v880AHgZpIL5VBWUZNuNdj7SVVOX57gHGh/X9M2kHTWG2U2mtd4yCaKb03Xf1Q1UOisD1Zl8nTCI
++sQPftp+QN8NiFQX1aoiecRUkQDzehf3mO6FdWhKYXjMe7WUXOXWkdRerzVdzWRcsNc+emNkL9Z
mKZpTfwlYsI5yr8cfErQhlJ5k/sjfJUBNhCJDLIbMQJh0qNOfj+iYvv1RGJMsIZ/qClmrOnfAHwO
gdj9+HYD8Y6dALDlJ5rqXygTb41FciWNmwXGJP1CwX87F3kS/S2UiuYYXA+1VcwTOm7dAP+pUmzP
QCNiOOz+qLlNfbmmJHAIDyBBllbiU5/iGIMpakIunJJumhCmpC6MGN4schNNRiV+6MMsr9Jd0WxG
C+JlhlmDDv30XVFWqUq+HtI/3zzmVe9k/v04GDN5LDdj9HFFSWcMDoJhnRWfsZyTrPeqzEc6gvOP
aqQwFbWZBTCElyEQxr9fY7arv9YIVBZGD5wUqsaD+/LM0qiUfU24CffKCfP05Yh47/ogPXXPVNTt
rMc1/YZ8b2/sKZQ8hvkUA0zyMAInCqcmaWmFhdMnlv3raGYd9F18Ds/Jq3qnvItHbZ+8WCeEacPN
Du/NZwMyzl56iu+vLyrkxHvcjY/lTnGp2VSY9wKzakA746xsk/lt38LQ90lwAyhy2lU2p7htl9hh
YZ3YLrst4FW2aLDdlff63ue6B6/bXY9XeDXjIltZ9tM62KfnaJK4VK/Wvb6zYHlgEX2s0eAqaOUD
oLxFhW4xpZ+dzEmtnb9kZDubVAvBysI9CTM5e3DiewlOHgQRhtbdtplnixrYOU+c6lweo2eMnNAS
6hf5Ep0BqtcTGaR6wLiGG5ZvqEx2LJOVwHDtuuiOwhov9Efc0GEWv6Y0wcHCmIX7ZBvOMJEC17a8
CCs1xR08eMpYRZNxUzGdnLKlpSnsF3eYaFXixxVfjJlEl8C0aJds9YNB64p9s2dszaV/yVYaH8xs
HEFqsYFISAuefWhriflktJFP8jJ00d6sorM/i3fjXNj1uJCNs2xhrI1HFeJwMlcPFNMYwN4WpIPY
Bf067vQurJSZj8/pgFMNEiRz3i+rLYX7oXq6fSpHfR7dxYfhob4P4Y7sUdKbB4ss2gTEAI8vHl48
w8fmMZypS/Ew2fUS2UOcX+veNszPn8QXDEeIAluT/Xr0l8adeCGtPtoSW82vxll1XJsIMrINAPD+
0C4iiEk43Lpwqlfpfc+n9wttV6zJqWFMrWK31pzjfXxCGrnExAJZEaxm+Om6a8DLRxmFkv66zffS
Ajq0h5c2Rv8HtCysfnWOx8iqZdgazSfTXJTS7hXsYT14/J45XIVFdMSE+9xsZwEAbsJQWHAmQdpt
jSnG57gQL7QgbodHb7soXQGCF7Ac41KIQNAmeczIfJ1ozfYDvbNC0V9uI+Y5e9/1N+YlIye8wQMI
FtPkB7SdEo9wwn0Nzvj93rWYD0fLdpFhI83QmykICsxHf9a50wj46k4C97O+MzbVunv0d/n2inOQ
is8oFGJcSeM5gkWn2Q+n2xEtyz7AxF/dTVEA6IyxoD1XiwCTUz4HxgUd1EbFO3UF6umVs3B9nam8
8TU2q8kex/rH9BjtEzcqGMCgaVxk+2JbbBNXXyteuL5hAEE3HuwHPhdG6Mo4NKjAs1NzmMxaizkz
1jmlpUMYz1KEctme5U2HiWwywaIxbrDWHHoOLAJ5MyyvBIYoc8TkSIcm0+R6W9DtCnPzqdqzbdsA
u3QIug0LvXlqLsPFvFy3qG7NA5mj98K2e4pfcI3tHAqo52DD4d+5w5P5ZhJQVPGUa1Cj62w4NUvr
M1yrLVJOO4bmvrjNiSblyH4TiQW4rW7H+CPbX/ch73Y9u70ph/g4uduqi2qfrs6E0WHK5d7s0TOO
PUbP0pbg9MeGnweSBOR0QrJvY5Sy0ff9Cs3ojARMi6wEoAt22NSZ7jlF1DlwAZ5yAhXUXfUYnOAK
PnXLq5vvcpvDZWesYIBXhGoGuN2mu/SuPKDvJUDguseTLNrn8xJz44llONglQnqqqZhcC/SLS3PH
kDv1rvfKPMPWO75jprcwuanAA8fyUbyTd9GjdEIC/2ltNMAWXDLLWbFKvXTbsK+Q4UF0XOqMJ+VQ
8dEZ0atXvhmS1Uo/X1kq41byZOaphmTrzx0iMJt/azbEDHLBsK48qOOY8OvYt7++W+Qk8DBQUum7
6yJ6HVkl3XpaX+S5rieCmL9FdwU5BbrNY/XYrCemnzwv2WajB/85ZDCzIXHU0Z+YHwxwseJ5uR7f
/31k/rIT/bOqkslQIUSFkl8iT+fLiSnoZZF2XTcc6wxHNXEnZ/Vel54KcyczZAm7bmVI7VIO32ts
T65N6GqjvL3KCDnBdbouu2+TcUkFaNpmnrn/vri/gECLDKXfLu5XifZblRO1Sp+LqYELn9C7puUJ
feyYkA1VhiJj5JZD6YklnbRSrCSgHkxzqHn889Q8mMRYaHctZteKhf+Sgh/hVZ8FOpqNbKWWiVNe
jyHjBTVr54NqoasHhLk+/vADviom+AHcWolWG8o+t/gLEKSNaqIncWYcr2CFY2LaanoKBNEJfPlB
7F8ixirX+OEWxotB3V0DtO+RaVua6DZdvmuuqdsWGLtq8xuJHjfL+/fV/WW68+Xqft3+325vPfTZ
qBs46CbmyZTyBfOAx6Ez3bKAGWUyATSOavCQGEzvWn/WygwQWypKFfdq0XSlkrFdGS4DnB9/uLBv
yjjchhQZngLqAU39Moz2G9kqKl+XjoJ2F1FyR5nqiKknFN41eBvCuyJBwThsKz374Zv/GoNzSybq
CjIsIq5IG/vyOmSWniqpflOOg7zSGGXefCzWx8yuJW0ny2ifJc1LSnLf+lt0Dmskk5qFNQg4pSAs
VQkrUCYCpWEgvMqctn0xou21D9ZRtrmieca5o3S7pJ2VVTjT+nF0btQsJS7hndD/8FOmK/3yYluM
oPC9E7mDkIb+bGn1utWs2m/qY1A8pBx0D7LACd2eI+mxxsLw30/suzeVXkQWMXGSFBGzmD+/bVCM
OvOlqD4KAmYMsS12dwFzyTJmPqFVdt1iM2C80LZlYe01SeioouAUuGS2003wg1lCQ9z4CLsqHxND
QsWGeplk4jyIWietxk0wCM5VPGfRozxKy1o9/fsH/I0wyUhqWHQiSw7+4xcU4maUQR6bt+pIt69F
nq4Pjl9dsnAtM8b/91d9+2D+/1dZXx6MIo1SIlpxfbwJz4a58G+DK2qOGt7hW66WPz0Z5SsWPa1o
GUstHYtkHchv+uW/veRpGY1yoYbt0QiRqpmIhwXLkSEby5Jravd6d1SzXde8GFbixOlzNmCw+y6N
8j7HO8RsL0UnOBm3IyzKs6USgj1iiNEywSgGNyx0ZwgpL68b/XaURkpRK5W3sqV4aa8+RTevLZWl
EvdeWOY/LbmfftiXV7UYBY0V19ECxdrGVGGu99kCsoWKIWfy2gG7GBzodQfue+Vg5njrAPeao9E+
+HLNAsxcHSTDH8rpDzqp8JkN/FlUl8BgNPLCIvnxRPu14X95K4kxVCf7ugnv+nogVHWuaFWbdce6
nsuK7wjq+co9vi79fN/lOLeCXuc4hQQ/TT//olZP6+C3b/662StA6eLVNyUgLqyX0xAH42vO6Cq1
my54aq16N1qyE0Ya5pEiTmsCxUvjhfk6vZKD1/uubK203tNy8sOxzLJo3prSMzrz86p+Cs1z1JdY
X1c9fj2S7RvFOhuti0lHGOH1oOXbW1n+8CJ9V7uYnA+6CtNPx5b+C2o3FHnfKdZtPILSuB10iihe
aZz9SQiRNX+Om53Z72Smy624raKXSIVUYj3Hw0qlfbp5PP70B4xKkv/edbH4Z2jI/AfC8teTKyEW
sizkbDxeh0WIcZfmvxgkLD0zDrfD+KTXq6xGPAAqVP5wmivfbGET8DH5qWm4xH3V3MVlaURNoTVH
qFGZFTiqPusqognDo6hH+wjrJSmST4K4SWLUtWR3aVByW1p30RVQN9S64dRFtmsY3FXlecz90r4K
w1HRfCcL3y1xrhscHle3l/ydnh1aZuGpE+mkzHaXgn3eN4t1i0FeLbz9e8PkyPrmruqaBeiFDaGI
C+Gfe1iXmyMTWaE9+lhMC9dLnpWzMeooCYES6tgrqzetl20D96NBh6hL0gyG0gkcugJgYsQarNvp
lDld7QYBE0eMbSyvFoJLbS38BytDUR8FO628kl50aYR71TiOPvW3DNXMn8lm4GoFrwXDNiu7M5PP
2xDiF5rw0d7QI8Xozmm8gUhR8eF1erFuN2oC5iZcYUGYRG/ZsopcAXPxEsSwys81UKsoiB43NrFa
twRZF67EzijdXNAvV790JfnG6fnss1OnKU0HHj5tO9hi8D49rLLJXSMJXamW7bFFHki+Qd0WM+Oo
wNHojRSzQhNAVg2W+fgW9GQSEa3WjrZGMRw14ULzgQZALpOpHkh1RxDXWmucknsJlYMUt56CY5p/
vXQKeq9sPhSXysTCA8dVozuKLQ6UA1PHQbALCAEhCWEoffPiU4H/EbavPVcqqxXW6obdGNzw/lBK
T8L1IbtO9kNPo295cnIOqbnzMNxaebj995L5G7udyL+ElDI2pKvRviwYSm5ZKoWwOYbRax3uFWZG
0cO/v+KbYxyZBIo5WZ5w2K8jg1412kIpq55V9TKS14t7mrbqlM8ByKj94bt+DVm/HBt/fNn0e387
xKtBT5pRqrujUbp56AJ3X3rszOGV4ewVecKr9Zi+4aBWMFbC7smJPjmhb6cUPSFlFelFN2RLDra2
/gPMtLCxDVR+yK8u/K9w19D5MfLEq4bpPBbGgTNSiPUOKUzFa/6p8yZQ1D4xgErey/f2gTF9h4q3
cW687Q/ZO3MAbcsYxITsh0gCjOFlYEN5Roku0GHhG/EwyHZyX9N8fcTP+Yf1nr2amAZhv3euTsNj
INLMa6zwS361xbvkpFyix4pJpGm3ZxT/r9Hj/+Hhwc2URYlNmuyIP++nHphC3N0M3FLTZ6t4yjov
iM81w1lGKSiz/v1lvxxbvz49+L4QrSRRYXeeDo3fnl7bdxWc4Lw5dpE+0xpxPTJ9JEl3FpjE1PMq
Z92rXurzXlrrUNty3icxPqUQO2O1dX35AsmMhqPxkh72o3pItZ0g6ouyXectKcBg0ol4wqwzBVAa
s42iynNTJPbHFJ3SmFlsPbWQLAwG28pYrurugN9SBjkvhGepNLZeK/Yt3RRtCCw1IEItR7fxC2QU
XT1Xy4whFVP0uZ+R1eSPm4LodyXokI9pZAPigtd7DUmG0lpr3i1rNwS7Rjr3nH21uVdvd+GN2bk9
4IBsGEvLwAEPI0VOEbzFOpis4puhMgc39lW4bGOoi9lOZOuT/JLeCPM2BKnvUnFdXzVc4WruQ2Bg
aBH+8IJJ0wP/+oiYK4mWiM+tiNXln49IjSwpuyptdRz650hcKtV90fRuw+j3NhmjYcnns+1aN+2n
guG7bcQyLA2cgDKG+JQ/v1gcY/0axkJxtALXuLVOxihQItp6ADQb1mbwfoMtXPDoRPUzarlT0Gx7
aTFYeP9iLD0aApy78IcVK3/TgFuySBssiXA/9K+bm1IMcWP1SXlMa2sWdiYe2ky+yRynGNDo+VXG
ghzYGwoFa1hG1xYzfei8ZPPccJaDkyrGWNLzio/SWiTCrE1+gIa+uW3QUUSYlWhqRc38ghBIneiX
lNLtUU8WCZMU6EiEHb74j379082QvjlM6AtFvLRUc0IlvnRQ2S245qoEdaA2zpawxdwkghUVYIZj
vfYWpcZFYPBmdOcrGtNC3/mJ9cPz+F8uYbL3VHWFlfKl0jUqiPF6p1THVNLthHusgcCJeMgVGVTs
ZQDnPdOwoVQgZiUzSepxLF/K1tUb6h8c9n4FK395U6jDVLg4MEenvOk/F6ymiDnvilQdrVp8CKVN
Ww1uH7xQppNJYh7qoNoUhIxkLVxgDOqFrnMEAyHXrNNBlNTXuCB5RN6JN2JWyjctv/9/nJ3XbuTY
EmW/iAC9eaVLK5MyKSlfCKUMvff8+lnseZi+qkILGFyhu9Clm4bkOSdixzagKGwjhMNEySZdPhIA
SLld8G5/oW7F6b3U3USITpMZM4nuPWmQPUF4ykRMFmskahHM1QgiJy41llQd8xSTOjjgoMVJ23uy
Me3NrtgUauK04jnEXlMSXmL4z9l2WtO8oaulmh1CaalCpNLi5NQpWAWMg2ko3Y4AZfoKPRTvDBFJ
HWyNcrSHqfdLZuEyR5bYVAw62QJ7r4nWnJsqdiadMHeRE3J++O+T5G9P/b+v/fr3/zpIwm7WxEXX
qxNASsSeNAiHxiKz5tWg/o7UX271uuf9cacBhTm2jBUM+/HQmZHcKVJZtydJpxwgQgJBA1w5qX/7
72/1B12O1tQy/98b/aTLqd1UDGUsNqd1atyZjNiDwg8GRN5cTL1mFEBJ0U5b9uYp/JSbzosxuIaN
FMaSXylncawfpYKEwrx+TsPPrkbuWcBGnDMMGRBjsyytfJPJz2tNWsW4k84YrbqqhNv3hGgpTfxW
e8hohUGx68RdnykdPtZIroJYl7RRiHZ14lsIWamSZRegiertKSAdsPzScujuxh3e5QgvYi/ludSB
Sf77Ev3JfViv0EpOkVTG/T89X6zK6um3mgabJxLLhGxnlTuNeOQcTXlIcr3uyMsvb/mXdpK3xBcC
YowCBCv/77Nmlm1mDkFQQcfZjCYmaeNbZDo91if17/vb+mJ/PGqcuxobLcYNP9noVm22aTTwZml3
jOfu1Nbf3XiRWlpRsUaY5uW5sakyHP15ILpfvulfcARFFFWaS5WzDnv1H9X10oycJBlxSGoV8jwd
s0h0qGGi4RVQDCI6lc1t345eV0AewLIWkQEWTlW6s9jEhIRUmolOevfft/zPtc6HWsnHOIIRvPUP
0vCvtZ4qeTUpcd6c8vRxmQ59/Ryy2SJe6W465ZeVLv3lwP+fd/tDr5AG2piBup9URn9IQsaAOURy
mcfYUbIBE1nFWyiM0yl2+mFFEkicKiUbVtI2GyE+LVg2jgFqFMamS+3r+V2SR+4CzlZY+7qaMJYV
nBaNQBF5Y5a6Rg0EQ40Yd/Je7ytfi+JdXkgXcWbgjFUF1KisRog35NsoD4jNEGyrS04Z50NMXjl2
IvCjdI6DLjwpSbSv1bOxj6aLOexCEVrVFKEhEPeRZnlKgs5eOfR6eqe61HjeLDPKL2cvOCsQWUTq
6qilk5qpvOnh0f3UxBjFChbTyEWmnnG9Ub7qxlciH/Rq09JOdrUn9FeZiyDQ8eNELJvXjhlFM4JC
UhqpcX0TNdXZqK5RyOTUuBsnfZPC+EcRapfUawWbTS3C9tSrPQ9SjvrG6EGBsesXC9Vpz5mcP6dm
76mt6S8EvLIVhdYpUjBPF9Ozbl3hGEXVYcH0Te8x32r/vxaFZsLAh3kLKP6jRYrjug6T2SAjrDu2
cMVELM+6p0lZdiJfabGg80ySYwy3wXii7O/YlLTsY4xgujUPYn+bWVQodb/571XxFwCVB9XQdNDT
VWb8E2ArhWRuaOna9WPNFlKMYPEz9Qp7DvrwTu5nR69gEcqHX4+pP7xaqP2oh3VKdbS1LIIfO2Iv
lbKRl5TqY4VeuLsd1Mlvo3BbTwSWa+pdr7dbsZMe0uAmITpySZZ9WdUY9GFPhH8dWx/9HElz1XM2
PEqgb+sopKncJmSYpuClY5Zek8Hy4YD776v2hxvxWrauxE56UBHXzX+Uqf/aTLq8a6RMs9rT+iim
o9PgVZGC63Za7IoJRitQaBsVS8cOf7UAInRXMnQ75OarLJU3Zrls1kXaN6FdY2lc1v2uK0snSYyv
DkP5ULyN4+az6q4ZjWwHY6nDVAGS/aLehiRG04cqe0opTWsxXJYPFtVKnGZ0tvcC049AUncZ+Umg
d6H5m+XoP3Ou/z1a+OoUzeI6A+Mg+1GvLplZFobE0dKhxFjC58wKfQYUTi4ruHeDWKL7YWsQkY6t
hxuWzbvfpzB/2cz//SF+RlBNyWgZTK2bU2DdxhYZxeVJ0g7W0juTylQm+WWV/G07l5HiA02Jmq4Y
/xTx/7rfZmgqC4VJfTKt2xbosGS61k33VnYXZx7hhQlFrOrQYFJBitNhtnxUstwqUyY6ABO/NEAd
rt0mv5V6f70b64jQ4kjTNAC6/60qmt7s+kDMulO3IC48qWuOE9m8yX4uH7uBa1O7UaBsFwo/bJ0u
Tf7w3ytB+rOoBYABRgaIV/nHz2YurM0pT5OxP2Wm6XUMc6G3KfE2XnLOAyHvWAIMv6tn3dgJ0bKZ
OADFGRsPuv9B+sX+6c8S638/y4+LkaVCn86iVp00FTprDJj3lpA/3j5NZfhLv/z3t2IsAcIAyKH/
2M2VMMpmzSyak9k+1N1yTBir4u3qsc89FkH8y/P3l351/WYmlQtpTWy8K6D/r+cviZo5W5qhPomU
cIWhP0ILfUUv4Hbig6JN99kSbPvecPMu3vckSiHWLbDwL8fxRonVX777X4bT//tpfjQyrTGP5ahW
MMPkU8DBO0yTKw7WzVA1t4kELYfozxDZHXQHFEGUobZWGagB3LYinpKi3tRqtkecEvTZlnQwIcG6
k6rQXeG3QB4AbkidjV9SwollZfGG/Dd/yr9f0HWuA0t/1UD8uKBLWeaSloYsaLijZYJdK/Y08ZsA
/2nRGNU6hURsjy1r36NiUGQx1+Q5TvtfCsW/rR59xULYVjTR+HmOmHMYxmnZV6fMel5nJ0QEUNS0
gM2/LNM/NkzYMlBmLOZonITmz8AjtRaVeOotWsJ0NzfPM85CjYkUUo9vMlg+RtX6kQh7IJRu1zlH
Fp/0xHwQOTkzM7sTevVQ1NBIf3MXkeAz/GxV+GQ4EIG3oJfAu+1HsxCpU2tZ4lSdODhS8ukWRzzL
7+q5ZIIOKQp72Bslcpun4k18r95MLGnZT84MmctTd2/uu1eIXeXZ3Jd7CfIYKP2uIr/xuWSAhu6+
K2zxq3qcn+VzdwwPU7Vl517IkbtYVyi+C90XRrQkKkh2iFHYF8yT+b35lM+A/9Mr94F3k9+Tt+Ez
623qTDJvn6Zr9ZQ9yd/tLS/8Pr0i4WUsexY36zdA7KTci8kuS48BiqVze9HIQUcfOvj8ob5FbC/J
NmP1BC4ivgXx6kaMAr3Cuh6AntBEG9iYGFBUgjKeRowf9vqNeRk+mo+c3NHPvLMThFfJGpuji4DN
2LkmN8IxOnav8UO3U89tCy2KOCFI9skbQTOb7i4/tc/5Pv5ilNTZBqAAioOv5h67m5fyOXk1v0VC
rjEQQfl61E8A4MK2+Qhv22/psfjAyrj5wMBDfLDgaeMcEH3mGOoNUBfWn4obI4LpmE6e7YfG5VMH
FxUjzNJugIWgmwyOgeydoV2D11nwLX9LH6hAea8PAFjhvgHlueQf+UcRrpbD9SdE0WLBwwG5O6mj
8Yd8XNaM1AgrUVQsYKMP8WtwhfxJZxIzaPka78rPUbbRWTMXmUgZeetO6suU0nGgv89gx34GwO6v
4lP/VH72971CrbRGDS4ci+FBgEZaOSLzV80eG6/kTpfe+NneBZghMcW5/c6O8NzDlZgO9t5e9Wv+
mH0pnyuy9dF/1+/z+/8d+CjcjWf0yfEaI2wNtvAyYhrxiWibc69O7fTA4sIX+p/rKWMcjd4BI7yr
AdOTCL07lJsEBTUXLkl5lz7mL+UaUyhsy+/4va0dhbRbikkqXYgVtUMApODTZYNgv9M5K+cOVjTe
gOvFqlaLCVtD3wlvCt8rvihX52m6iQ4zhHfls/5OYAYFPIR2XzsIwcjEqe6TD2ZW+rl+j45CD5fD
q7/7l+FLfykudCnRrjneoG5f04vCF01a/SKUe+E+9/Ur+tDD5Pd7YYcf5WN4V2/NG+G1u1te4meL
vJq78oHZJ5dFO2YfCuzU1Bkeu0fhjuB4+OUidMOrrJP1C1yPMsSunjDlbj7TS3MNnsw3UqDbt/Qr
J/m5Iz06DOFA4cITEQh1WzOQ/m6e2Bv4O67/joW4PJoX7QONMY0VCw5jb361/sbhRJwZ8dnSE1+U
wZ2M/dgbVjzzl37O7pvH5Z/1oX6teDD0VwZ+VG/sAQTVPZbXHh4r4YcCoQS5M91Lb+lLfY4+gtXL
Tv9GAYIlBw82hGZ+oHzCgYRtfGyeeMeGj4oe94N1kbyKX8J1httxIfCBpT/iK8n7YKPFIkT4slPf
pdfpNX9ob3A36K5xbddfM/+LT2h/cRscfabV2iV5qa79c35stua4al45pyR8H5isdKwDLp/xype6
x2KcuQ/7XXfFPWR8A4VRLuXrdEoCN7nWeGy/ZXftTXBvfpq7zA23yxad+n75lj8GEjau8idCYb2n
9SLyWYocGRGLRcq3w6CCADBCe9rIW2j02S93umVPpmNgdaJgy+JKjV3e94/hPTIulJ3KRaeBZ4dS
7DKxCaaWGGpgUs15dJXQ8j4Iz8Rc8zneYjyg+w/KC4alkBB4b1S5bDpskN/yJ32xcVGf9MpeSlfg
MQaqfwFrRCjO+LR4N48K4/pda2508xwpLrM9C90QxYq3nHjDNnhAb+NSJCWaYU/TZ50qOMapxSbU
b9f65Ryf23dIm+KzJdoKmdyP41n6oGBh+bFfgxGjBnmJD+I7aHndrgucRoAfhY0d71nCXBBm3xrX
NXPpC0EKd0AN16BtHlJ8X3RizSUnRqo9bDugZzjevYv/ejA6OLdzRIGlsEawe0+xHuA38Q54y59D
ff1VfqgTGsnha/MS04Kjx3rnyVoKmTNTQpDD6U3k2bV7mkw8Zqbgvso9Bdsa8U4yXQs/1I7G0W2v
8wOj7xz/KBxQeBHGw1tSXhRhFzQO3pyGtCXDMxb2EAtKlrcJzccrBeJHwmq3XJLCXRDJyY4JlntR
t+yii0RJdVjdWIrNDJdddofbYj88Z/vlQo50+2RQWPmycr+0vtoQf+XK2s16lEF0mpEL8BGUmXm8
YKvBDpOYJMcUh5hyrEUJZ8S0hQS13DG+SGvcF7c6TkSK10wevJs28Wn/2AK511GHdYDdYjF3q6vO
8K7jRohYHbvP90ZHa2tL78Op/KzeERZbF7VfH1cG7g17Scx5xG4ZYTyI4w1RWYUNF6tGKcE8/91g
EkcYVgt31e7N1XyeNLTsNN2bmUfmhYrJDNtR8oaa6Q7yFyRkck/kd+YarHLKEhb/xKWxWZRsQazS
9sI+1F7qPack+0z7zu4Hba350BeirGyF9LSRG0lEH6I5mPL9WdpOL+1l3U7hAnzGL8ZTfqBI4LW/
1M3ymhX61rhf0Ex7HKUj/oMwzjh7uTVfJuWD15H6RewbhvBIMvzijNBaeIZjdTR9IpcxcEmmXdjb
8cekr4dq8NqcxBc43kSAJxyHKTmvL8tNdYbRSULhB8uJhSy/ZY8L5tjJVrkRHvS3+Eg2+Xoqx3wE
uzpbeNdJV+U2foIXsODduh7y61k72cRFkiKH9BHFATOg4Dk/qw8R+hnJxomfU5iJKX7+M4npwKif
IgF2NuHlPDMcmA30RABDyoBVWYHly2100z1PGxFRAAKabXZSj5CPpPcWZ6NVW+poz/Ud1rXW038X
2X9SQ3+Usj+G3nEiZEGV1tWp+ohzloW3mtPCN+IK4vKIoeN3m62hTBwJjwN5mTzyvZtBEqTaeySJ
objOnws13uhaOAvJbi+7NB8pme8UPwTtYlzL5P+lf/nvz/0nELd+bhOV7joREf9Q65pRIgtZ2bUn
E40LJuKxF0Q7a7i15g98WWbs0EUHmAdymoDKCWS+SiBEPEsoanoYj5gE3KaV19ZQGlIHs3/tfjA8
Zii/fEzxj6abz8nsXKHnhv1Pw/C/XXAjV3ISS1J50gcXrz2Klw5WBKZuuA4etUPG5onYP90w2RSO
yRe0j3R0a4ygTJrjY9ZtR1RaKN7b1RMW44hKhYhptzzNeO3MG3lxp3oboE8JvATwWXUKY1NiyKTg
eOGOFbnYHuZdI7tr4ivRvix38+AjSlUij3IhGD0Lz8vRU2gy4PhmG2QQM0l2rWcud3V4knHz5DUB
KQVvWHyT2Uj+rGlHHOoB1f1ugM++Kx9IlRL4t0JY387I/H7x1IJ4CCc0PThEMmn0WAjXXoQyz/KT
altmnqg7+uCVg4dKY5mdsYFzjLuUz6ivsFwJHtW05yOp014WD5NyEzevFjuQDuWwiCNnignv0L6S
8DV4lfuN3myZ9Kmz39KoUPqse+0iI2H2UPPoHCKFoyGva5202jeY/mVuknnKdAowwzER2Em7TMED
6dCnR63wisKdFm+UXT05ystt3UF53bCRaxSssZ8Su8cWR+B0yc10w3YrwNNDz4Sv4cswuWnmZyZ3
zG2FU6cAfXqmvMWdiw+QjB40CGp3C2oLeeiURO2mgXQ5sHAcBdLVV/FVM/N4M+HpSa4+umHh0pIU
8ro2NXxj6fsT9APOhAEX+eWWb9H+v40WEb3+fz+8f2pDfjy7P7ApQSraXtarFtoH/q2Nckwg42cv
Uzt58Sr47d9MQduE1CtCn9tDczsWr3GCuq0E8BH3c1BtxMj6xQgC8c/fgAGcUFdpA+CA/BNA1EFP
A71gz5LwrQpugsAresjKXr445uDqD+JBXVyNonHejiKq8LVf4ChTTTcePRmR9JkMT1YijnHWVsTM
WiI+0lW5hJmr6Nsq9SE/DtNmwDRttGe025pbHqaPuHZWayjjQB5TecZJTTF3rAsqZIoP+kxHOPTf
6/tWDqlWeAP0rd+K25tQ9w1qTR6ndJvnLuMts6IW2mM+kXSe9UF1NhEsxTPzvZDdKdrxlS8E/yES
7xGeNwp0Gta1F5T7at5Y5KeSzzxsZWTGyHRJ+qEEaNYysM73E7EaNXKVjYzBjuJVqpOLTNt2EkVF
TwvuxCV2KWhovAguJ6EzlRP03tBR998VyjaJ77JiWzU+fnkwlEfV1VWX4E9KX2z5yg3NoomDf+kY
XL7YmTmv6b3WHFcXybP1D/oAJeVrit0BcRYUGTqDZDNIfqGhpqBEs2XDLpmli3xaW7sXscsDbMAS
GQlt4RifwmFt20+YAdZEpqrLnRqe1PYsS9sB8tuhR29OURo5LSHWmZO3fiptR7SlNT4fdxNTBMHh
LgvIpNEMES44uviYFZk/8GNuKrYtqqRP/RtfBZaTVrsmjVSH5ZV4it+V1+p+eowvyGp1PFFgNzY7
JV0VpDV5mW4peNa23jLBUApXGb0WqTVOi6FJZbgt0L0+huA/sRsIzpBu5IAz0Uv7g9DfWSquin43
ojFzqRwMqNmRnRgOhQRXgEuiUazVzogNP7NGWrF3Li19ZXGPf4DuI69qm1VTY92WtFXt2uWS0Fh4
7HVABQ1mzdBwabHmrRLy5W2I26TVsPdVhoe3HqS6Ehem6hCzSSYP/bBR4r1kOex7cuvqeI/jeWMe
Z5PLRk00ZI+rz1sdvQVmuzMj1bfSbrMiayv7bcL6auSZSxsGRE0PkXqxpeI5GI0dA7d0vsvrw0Rm
eEgqrNmae2gR2yqp/Zjg1QQuhpAK90pUURhijAHU8gp3WktmavSFQAFMUHFViV46hECSAe8jfsXz
m1ESRRUTNDmxaEaYpFmjI4cBdgUBdMirFR1N/WCVbyiMovxqhF8VygRz+e4F9Mo8dZAp2xzuafic
yod1wtxCla4GzDdbcBZpM8yR2/IBJkl3NLLPlVCBx7FJk+RYcW+wlHPL6iuiCRKVxyW7ERWMBRgj
ZZ3iGU3uGcXaQ1n0dswO78hFiMX2nDY499UmT00RovMYBb/lOg607uOw9hzqBqx/1jJv1ncJm5XO
HewVzjm6J3wih+sc08ACjBnLSUDfK5ubRn6qfalUjxAEjXD67LuOes0ZlRxfgNHRTzHm5m/tRcqf
IOZFDF+tHF+ukBqdhdu1u7p+kKetShHBtQCqK6t7odcKODHZhhvRU2SKzXyQ4+0g4xNtPVSzdjei
q05kLyTktVXKO4EJhdVvjAqhxWyg8a+Se1HsLqvHSZYMpDkNTh1kT23SbfP6Vi9bLHHkzSjgHt+O
BH+zEl4blukMH6xXSKBub6wudue58iKMNMtdBn9QLaNDkgDxmJ1wSgpwNeJv0BCzKvkDroHR6pmI
8UbySueaYA7GOc0ipdENXICDEurbbUO7b1ZXPQs81AO2jlS0YX5dwHfuH8Jy8qSZ8YNxSLEk1BZA
nt2gMxXg8TasxRNMvIK67dIqrooz9KStGcRsgWW6n0LPJFRa302JcbeQrNkWoTur8XZSn/WYDKEo
8ZPpoezo4UQq5ySiyGGeIIMvaC2ye4sJekMIW148gOTbg4mzbiVsNeMhbe6zUaPUK57imi2MBOkg
fIJ9NRobfb7tE3pUpbczDGYCphIVhAQUd1GJvSR4Sr26a7SHps5Puhr7YUgL0dFrvysS2snxPcgG
tygEt13eB6PDC4QSPTyGaeVaS76JLSgbyyq1NK8ETvoSHq15MB40Wn4B5k3GHQhp3KORHZCNqg4W
eNOqb0AIl0ltSowjm03DSDfisyyQJNdZSqwsGyXL9ys7SghPUxldohxTy170ApphKzSfBFKf515w
2G2oCg8lSrUF2ivOOOuLyJQVUYtxaoAbonS3wHtsesK0I3Y0AxC720oheAOcPj1S7psKTI2J1gy7
L2MbQinM6u73ZTq7g0XtzE62BCBf/YtBvzP25He16jacZbdG4KGee2AOC4EH8+LDKvvoatkniTyq
nkQVBF69NdJp2yODiuYTlCRWqlK8rOPjuejdRbd2DL+AKPFaBx/QIJ8w7e9S0VvJbVqAYG4z9hXG
qeoGTzumSHYjk+dZQg7Y6j48muIs3Y5QtjGoojsHEPzK3+RH8ZO6k0WuVE7PPv5UzC7aFjj8jM6S
VyS6lWTH+8zHtGvhBI288j7BbF2m4KQXcoCqgTK095oes1whjrh1zcfG0wxYJF5RugnJUWRRNL4l
7sLsmEm7hCev2S4Cv20PN6XoQtevV1aQS1VE+QmQQL/Lk532hI2AFHLCU1BIIDC41bqp5uH3jWSW
YKPiHeHIsFAEeHrmmKqHTQFqAlXzJHxnoM8AZQg+P2nk4csaxjyVtrUPhhXhbm6Xd4pyCmetdowz
MEGGrgD5GvABsJhdiQ5ACSkpJTYjOKfw1QeCWzbw4oTBhcukQHev3ZAy0YKz4ov4xuEQRgLCLcvD
fKr3+jsHXr4nVhCQS4XhyMW6r9+UPd7LrHiQK6w5pUvk82sRCfDNXqXXxzuAN9h3uhcIXkzmToTt
GCvLA3MbgaesjWhRLWG79DwPhP7xVOgqbRHrDkAJ3EaPIEY7fANApVK2Q/pmLAQwsGMN8VSstSll
AvM9m+sD3ZRvrj2DLAwAbRD+XsxyN/Hvq3LmKdFl4EbjJH8y7b+XmHIQYzHi8rw+LSmgxuv8xBKl
Q+IHqCvKdsyYJQzuIHhhPgOMa65ptkAllc5pzJSHonjTA8ZPzB5c4CONQxgccjsi8uShvmhfIJA9
VsgZjYwLbwQ6ybn8jDuPo6z4Nm5blfrGhcpZQklW/Vl9IHnHwoNK386v8h3F06x63HSFeHbC3ItN
R/drbjRlkxFLoTsBuSr6pnosmX01hY30S8GADq3Sy3Cvehyk0G1TFVjCwZ+PJZXkLs8az5Ukbeoj
nQnpWsSiR6bbCB4mtPmaok4z4CymY22GE5JUIJxacLQvrgLstZTwFkY5JBv2oHNE2jsa/z26AESB
QNFuD6ot8zBQ9W616tCGt9gmMZtpiW9RnoW35TF7AorVGbl8U4GluALCMs4dPLUB02W+HUYRpPXl
LqPCKHKZFnaRR6XJL/NfqPXZ+QVMRqHGlJ7yWeBlSQokD/5kj7S+uGiC9hFIQeoGSOvolKXbMwxd
cRYy4m39WWXORb4BqELkwBRlY2HAxf4H7jAFK2Q/dZ5cYJrgiN8kjMacctiP/JOAK37z/gzxAvog
atwPoLoB489vaq6ZUxWMLeUv1kvAiCn5ki+MDmJGmyRtvIcvVA4C0TQv7KAGF8m0jXdrfSyBh+ZP
2PFL4iAWg4EzMnDoGZLiSYuZqQvTch6w9VxrHmZpfFfgP6ZcAKLW4lClZvhe4JRKncFKb/1CgLTh
M+nGW5sWvKRCZuKISVFoq4/hZx17dXytoOZjmb/WLH7E9t7h0m3Lk1cpHE4AWC7o8fSGKVfwjsD8
O/0WDiO+SvRHKGm+wyuniXHEP/obsqJGdcETzQwGqxcGZJjeg/6XXnhOjjRuKq5g7FIgmxX4qjOi
qeJiXbhb7C05+xAAWm/XHLUgzqCK7L3VTgudVnA1fe0D8MgCjo3JMAG6fwK5BNrgJoA4Xthdx7t6
YIE5PNHW6LJhsA51dVsQsc7ux4ORuInp9bGfXKILJIS42tYy/3TpNtJ3ANeIsSFtBnZPb4AmPBhV
4skPMW0tt5IwGNk39U2DWzq12MtyTzf/qB15VOhy1XPzuK6w1AXvQz3WYc/0xHiZHorJdUgn92C+
mwUUNiZS5eUpca0rQ+fik7k3Xxxn9mztANt367XGxZ08KbaXc/yuPbUvOj5D5RZBkWR4cu9bvRcy
fAYL4Q4xHufOQ83nv+D+Y7gmmKK8seaX5j7EiUF11rlTvA5RdMVX1LUdZb7IER2/ZK+0PTzyKCaX
R5qkjOHrYHP3eDEacpPhEBvWZXmjkeaR5V7xbPeV01Z8PXaPTa35tIzMLdPFEwWvgmpuMspxoFl2
vrXlMokiVBCbV+SQuMInIWNknVultDYOhwOJzdJj+jLn9sSmDdBHCboRXtMDF+eD0rj6FPAFBA5o
mNeP39UnIzuqaCY+JbzWN2bdzZUrza3jlYrP4am6ZxqLgu+DKDXKZPm5vTGLdRtk8ierdkY0MnNI
zk/uFPI1RrjCi+QzOArY6GCztF6MvTtRwRw/fFF89tM1/YN+aHxghwJ/6D6D8/BUn2k0qd9LO3wo
jtMNulVU4NKqwUNnJJa4vq1nRFC5cedQyjT8LUFiojsLLkOWECouoDG73isOdOLgdOBiEtm4rHsH
UxOmNdwUpdsv/WaizOQJ4e3YDxiSk3uweLAPMJ/cFpvmouOLfJWZwR5ldKSgkJ0XfdIet4XHF+Fu
QEpgfA86KnD26HZLThjfMcfPwI9458DmOQzgHLPybPHMrFi/8Ogjb7d0r4Ut8sSq1s+0DrsaOhw5
EuQAEbBQeCQugL+uL/kuizu5/gR+k4gZoAocSHNY7f/i+jZrcYN0udkwFnuv+rLO8SOzELHwWssx
3+cv7vc71572peXMpgYjJ4Bt4YO725qY71MHgqCPqm29zBDMJ6cC42F2EJC4sGHuxoIz+QxMYjh5
DqrC/o3jrA31Q2TywLLPydFl63CWG+V92nB6MyiYvkCz4VmMGBwpr8Gl3YtXZiDDxGPpKkQocWSA
u8oEi3iyvilHP1H87lm9Mv2uXODRzjimWOS/hd/jmdNV6bbrc0qKEiAViNT6rkyuw/fgAgY7Itkk
Ooo9n8dJspnDOJLXc1e/gxcqiXvtZDx3NR7kU2M323BvXUX8vLpvZVn3dort/rNB2MME9ca6b7/N
2/xRIxfvE16AkXtD8FgJXt3vVZBU7dzWbzKxCxSwBm2WN85+CqEg2lC/rGM8r3mZKqpq5kY+QR9Z
56fWthM9Vf5g8rhdCNtik2RaAzgMj5wsQiQTi5erx4FoXMyMm41Sbvkx6o0R+UAbZuhpIpLW7YIn
V/hqUS0p95Vw5vhRAERAoKI15SYnTAs0AX+5yLOCR+qsZb5Lii9dPjbiNrc2Y7tTjEOX78fWzcn2
i9ddn0ancxDV5qisadgLTyLnr90I6WZRNmnhxxi3o6OsbuJuD0Ve1R704i7gMK2yx/rYdUfqN1wE
eO0ZTAALvdwr2xupPwp7g4pior6jst3y55kWGZ+GC5oUlckDyHa6EcKtGjjMGpJ0owfcdCASjwa6
xhLE7evzKJ8meKG9V5a8uL+Y27ncVMZDL+1gjeR+W1DjYpPhFKmfS/sODrTEKGKdgzHLLIk0E3c6
xxeGcA01/0bkwSKNfMJSnGrAZTWx3+K+PWL0Le2L2Y/ytf5ZpeAcRjknKuIDh5zrJXQSfGHwQWav
/watEcAPH+j+7yzNx3Y4BD1XmH1sFnkj4j0o7czcb6jZ9uYa3t0GGyk8NXjXI1kQXfatHlNtiK7X
ZaK3iDcVGw61MPaP2hbzTopWDtpBOPL/7qMNUEWNb11JlDpSdQfGIB8jDS+1eOw5MetjGXtzjP29
F9SbSNjWJiEWtjFtWnUDiqslm77cJpWvCozHHfEoVbfWcjfnyPK3KldRAKXgneFdHerql8nT3+ZO
/8bIf4gj0ymorBke66lQvZxQkOR1FSiiWFh+k6/+8k7WD1qplvUo5wxopdiZzCWQia/AIpHBFn+h
yv6pEWMeYWDoaRgAaYh0fszSlHGAJliWxQmMEljJanccIaop7IM0vjFk4mig/StDfp9E1FOVGnPj
KID7twFSHMFqjlDV+FFqA/FTCn1L2h5XnepsXkwOGdRHrqSyjapPljg/tOjfk/lDwjBhkdqDBMqf
ofmQQL1rZMHSDHkDLJr5kdheQ3Mf5F/L6ENLwsmcUjSkGJFX1FEw6AONM+hGIAoP8wqt6HdJvI3k
avvf85o/BGI/Ls+PcQ182mEWpqI4lVDCsq+UT4yNUSQ/o2pEmEjKi/kLqxZ9HuPL/2HWr++pYTmi
4EKrK8qPmz+YU6Rnal6ezOckYeBvh7pdrqUypCXpVUKHaTnpC4tBRwG8uIRXadju0IyTELRanzaf
ueGAX1K/meoThyq7EKw7lUijaB1oMgODysfcM7jFzx+LDHRDUuqSJMNhxYaiEvMKDRQ/xu4oav7S
7ekWKQjwTsUQsvUAt6AjEAtQ00QjaaLrfWpulpvwbnldVZuGM2NyHG3wxUrS4yzeUB7ygnHrK5Kr
YiUH0fGqfcCpUSE96V4l+ovigntZMgmTtE+psu8BLyRgE5zPN1SmVHJUyEXrUr/yfjI8OvJPaL44
LhSHAc+AbbIAE8k27lKsghMnL/YgXUvNhJXRgS0+jh8t8tnanm8hnaWM1u6g1MD4tBZXelKgktCz
0es/z5fgTNmrmk5i7nAaoYBmZD/AWiS4Wbb70BZfqlN5kD6oRCCV9QxjiPmwURfphouWW89cGD9y
upNNoES2Yd/k9KCimRzSl0AtxS/KqNp8gXImf9UnCpRKWflnGrY/W+NafyWFjXZfSiCMMJzQn0ZI
KVQxNBskEkHmk/agPUxG5Z6wBlv9SJ9iqIYEKbHYvtdJKQ3fqT2atKj07ZET/d8G/hQ8SgyJBgwh
0ydyYqLxWTSfG7imIAYUxXTQME6JXcR2OXOhWukagRG4oCi3wwvJfqJjMEgodl3gQs0ijIPUkALi
C0RaOBjp4f9wdmY7jWxbun6Xc31Cir65ODfubWzAgMmEmxCQEH3fx9Ofb5JbtcnAwlLt2ipVrZVr
ReMZc47xj78BWrAFhwfeWHFd7u13vvaBY/mZmUUXLrR0w1NRT8flGvQHfpIaLTMWHYOvVx1PLH6b
U3FKDtpR++gLDoul/9hDff2AyGW/5S8wRQqYPJD4MtYTRelSdQSxKBD6kzka0qNF64fAjWKR9h+/
KW/uMB7B4zEFIl5LxS1+cVJEmsgSrCH25umw7vsHKVt5kOssQIpF++Izy6Ns+9Ov+7X6G4Qc/Mj2
F0U7l5g8gqtmnI1oWxfdHyw1S/MK0kxMbesvJcoXeDi4v8Ap8Vdtu7LrhUFhMXOfnBfzZnwMboe3
8BG+HEeX1c8KwjPtGW5eWU0FjSJ3x4BEleYxRFhzntLvq1B0tvIr4yxMRV0m7baIXgpqFsfCYyBG
n9IsqoKpygJykrByS8ET4Msyqs9u8bfkFr0nTHGaVlQq8j61F3G/SNo5OBnJzOJ5OrzPFxrAIrsL
EiPggxY68lx5zBmoEuoEUKfP7At6EcP6pv6f7HIT1Veca1mVqFF+TOQn9vmYYjqL7+3xYA4YnV1p
uO32sGN2nbkqylNLfqx1i1ehnvGbrvNN1x1L5bXCNjne0rHKywDzBpKW1CdXX9kKQUSkJ9XMAPR+
HoQfWbxWGECl23HYG8RDclzVyXHEcri5zfqdJr8Y4ystObuMKd3iBkM20zAsjGbTQ2rMr1jYVrHL
gk2mXnX9MfB3Y7swilWY7Wp9y2ktOFzIBQBjwgpoDEkDyNAKOZiPO7A+wwkFwTMzlNhY+8Wy6Oey
sZD4vT5HrwE2xCMjQ5gUK89ZGq/xqspXboNj5ErcFMrqcj1CbSp2erSGRa7YpCysXQBLAm2v7fjW
cp9aYCirhU3IJsfD2O6GKjiAVAEnAlaWusq71RAxP59ZNIxiIc1zYxsQrAQLzF0k/g4pmtptG9Ia
aX5DBluMCBbCU9yaMZ1ogxsHdo8AZ1dafWXy5/1NYYo/BrLfdXNHFGabBL04nSsgwhxHO58cbwtg
kBHWDG9LNOjiSNtA6ZXKBxFizo5CHhTbdLCChM+Ntq8WnbEjwtRt99rIn4J442VLMrFQq8PdsTkc
YsguGx82T70vaQk+zzOOpOA1AIgXBPa4WUPtcWEKEsUJhkEGBYjji7EPyQeCdt0I1l2Ew0a4K50N
AYF1sHRW3LQGJmWTmrXxpbVvrWW2j2zbIIcs16HEEli2fzyy67T1SCeU0J0tuJ+RcClnEzkLoIq8
mfnSYqBUMRci74qEXGSn6aJ9CDY8mMQKAEWCeS+cT+YGzbi7CEL4LQxqZj1JMJ84/khOKGHLNEn5
bQfBl2hXg/11oyXrptymZLnXy8reSDBo5E3DoA9+niz8uWJ6P+4Dg3CN9LZ5B6pNLm90q+jXgbG2
zR0Tc5Vk9X5H8AO28p20AJG1pZMPxZbsd8hEgKRgY+5aJ+cdrtqN+Vt1ZrGJXpvWUCTN+SbU9bnw
mLRhzCzYHwVLBzjzDwpIBlMRoPy9wUy6mpVXjfWYAKiy6z8SxUfjARMzemvuYSCC++YrtGA1nfQz
wriM3z9fQnN0NA75RWjuTUzPoyX7ngHnyJv3JAQDjj5Bz+wx/eyXIJ45E0DwLwjHQk2NL8Gspgaq
FyNR0/oM3A5+oBMupXCZG4vO3pky2uAZDszQzYk/xPkbahWRef6atlm1dry0hpB7dS7nDA/mGf48
40oBbZBvsvHeLA+6BCFrxVCMjniEQIo5W70ymDOCmTWLntAzhiPNFbr6gnQU7NRV7LMV7WqMrzAW
Asup1HnQXrn5RiVTWt909VWnb43P2zWMRR5sUmdJMpWS7RnHj8VmODi/gfw6QA/GQPwP6hve1mjT
38LElP0ZA+0U/gYdO8Xb/sX9TSOLN4NIPmG0+8YBZUHugodLpX5LiI7OXwVG/Gi26HtIz4nelPiK
9QO5VWQ72ZitzNv3uhEDKRuAGUIfevw/9LP6Xc90251TBeGGpT2l+/F3+5b+lm6C1xEmxdPwisKc
6WPzIBkrm3myNlfubKzmW2YueLa2c03ZhPGV1G2dvaUvoGw6mKqs60exxi2ckGdDs6uTzWhel+Wp
014qWSAyNxgkuQAsVbm2x7uxO8TGbeNSvVEUqPa1oux7jw10mc96DM2lzRgtSoAKYymzpeTx0is2
MV7MVTLLGN2HoggiaYyzre93hvsR9W/ZJZPib5quzwMOPaYwlkCqNynj88AqcwSR5bGJtymSoRpo
EEWqxMH/c49inpNOYdRo4ylkKopmTnR4qdtIfqkSomNjCWlvtQE6NXKhUtrp6RVlu0z8N7DXXbIp
DhGZV1Q67dKFMf5uYkGtXCXRdeRtKchSfWPne0JTR4oMigdGH9VGhYTorsnpZETeQj4KFylE+Tv3
Ib4ygFVmYwfMtgiyhYbOHvy5XRExCNNLxYr3D37vzAJ/6cMfpz1ciq+3xINNOyXhLGWZKF5hrU5q
CHTjeYvrQXUMM/mq9l9LDGRkS7/pjedRt2ZKg9BrW4TZKZfyRdFZjIPvSthlwgIMYsJoPXlUTjbz
NnOwsCV56EPieDEtzQZrV8RvYmAeMUHSAHok8eBycu3V8DgZ/jKG1ZhVM7MpmGvDM/LvAY/xSVBc
7LvEJo+AEfdpHzwE5fib5Kq/Ip8VXOGqAEU9wXyDoYSFH4pe8q+Vxl0H20Du74J8iUsFlGjSbcOn
LDs2RcE4hhVU4ZXBjtswYimAzP043/cQ49oKJ3+FP5DiwKC01QXYQxEiyG+vmdwPS8UjAH3iZH11
meIasS9lx9E+2diqBfAUKkgSWX4ylCeTc9g6yfU8SsyloBQZWJz+vMJV5Vy16Hy5hYk6cNTGaCj7
uDxqlUr4bLvw+5XZDb9C/yU1xACTwKma8UZTCNM3g923Gx8CGbbYYL7hh+T7+IT65GEyrMVFVO+L
+7bwl8gtzfEYIWVCwC/+jHDXEP/CpAatUk59H226XyUTQqy2Zr5zbFQQ8MdCC19a+JAj44Sm2pty
sRc2cgaawmJVju1KMjtMfUmQdE5Ved2oMOBb24LUBsUMIYHWwkcVbs0Sog1Zf8hyZ+OR+iJB98oc
uIVKeV0iQU0G7Y8ZDleJ6AuUduUxMbAZR2km/AQVpc1jRB6W3y2q3l5YfnVnKclGhb8QYvUmyC8C
L/G9U4lVwkBnL6s0ePFHy3yj661Vm9Hh5uFOZ4TlABfa4IWtfXQM6Sq0+i3ex7MQBzBBPKnBWrSw
2iaquSycV19+6EGnM6tEyc2xXp3GRt8JpykNUgbEmSG4ScpfIHexJK/9oNoS4pXWxYcgrsiRc6eE
1XVFiHCAPDvtXyVm6rnCDFAZDrayClzEhUo55+tkQvauNvdCeTt6LWdtuQbyw6MYvHnV/bIbSJ4U
uQHkgUTH8VN+Q1T86QlRS90C0XAKbbLuARWtkSnnryQDIRbvopPeshIvrYpoEZOCR7tzVzK7QV1D
KW7FJHODIS2jJiav2MQVqrAHVMz0WFnHNmu2gbfPvd8agNBI8HIMHyVgRN564C7tk+shcG7VNfYZ
kRqsVQM6bXvA/3fP9Q+1wdAmf1boKVv/OvEfrHpZl9nOcb1NA0tKZkbjEsDbdZTOxdawzJXKqM9m
kIu1QywwKKhkzpPBBt1G9tKIL3Rn6vkvHnK9MDfWHVn8/beXuyD1qv/3f5T/60ANwqnOQsHQksDS
6BAzHazY2cozHEvgahYKVIIsXWsDiXrhm92QOl3EcE4RVuj07mhnqEZzkJ9Q8DJhN+ukttHvZ8aF
veEMWmaQYmg7qpDEY6r0763mrptIelylxzK465nYdLxcTL/jYaOSwcFP8vNWpJw5bDlrOXI0VPjg
c5PNMKotp9I1HA1BwjIGrBoO/vYRm2l4U8KXVYmXyHR+vuiZUoJDjoQuxzA0Vfu8p68/R++0eEw3
1dGzGTNuE7iUtfq7Juzo5+ucIYH/c51JrEIQD2bHQYQJzLDsEVgZD47z5NknYzym7dOFa33f0jFr
F2YGDrkAxjcDkd4rjaitHO9kzQ4ZA8Vi9npTzFYP3hKi59JbhouHYFbNXjH2mSkrdU5YbT9LTqvV
4bC62W630fx9SwE45z7n67vlcre73y335oxcwAW944xU+usdDDdmysTIuEv65WW1cZcfcCJnH8Fq
2ASrbvNxvISof/928D2VTRtPFD4dXAX+XZCKWjRqFySoQt+i697FbQh/Pn44YAclWMkIDXDVYx4j
wRmfwU+K0Mh84LVo6YehOUDwg41jyMR+QA8Vf3b8oMbt3zvmPTa8r43ULqk4/BAzmUWjLFFA0HTA
DOnzle4uUhItwqtA36YS7TGV7rLl35Ih9IOAMy+R6/78M+qy+MAm1QElAd4f/IaEp009UYK2rROz
B64OoxMO73efPkuGEP5U+PIQcm9fiXprwIOwwafVZm6bteMhLbeWtXVNgBkObXizJpUQm+WuZmYg
Jf2hQWzjysOhhDgu/gHT/q23ww77pIWsKXCx6YYsC+N8Cy6MciW++2EogWzkqwyMOOojJEpX+fhG
0hs+1JzrKlFNTLn9DOpC+aGOL3b8Jo0wcUAjgTtdH8dr+ZRrjwGtsCOrWxdBwu8BoY+CV1bvXetw
/RnBxHm2Fn50oaVe16DhtU0v7T2H1q80P4HUuwTahHvckyipo6FdW04GaQwetGNs1I4+EYio7a4j
I97rKB6w4eZqJ8lHsA5dhCBeRT3pIBVBT8kAJWDguPFt0syLkob7Vw1l283+6Axe0FTo5VXcsuW1
9WOk8VpV7FcK1EZOe1dB7RKmmfAvd8JsVIERXTwlngIbDogyHRdR9BZk+qLlzJPcYhMZv0IAyfRN
6m5UBomSe28ibYrY/O0SACneNFCUlcbZYnu/SbVyPhqoX4EClN5+UkdmxBrvkX95Qq+J3d+DB+Us
rl8TG9oZKkHoSq7QujXXOYympgD/CClRKCTtLjqMiPyGyD9QKu90bITcAA21NKrL3qeHNSMXim6C
8NDLr9BeZyVMJZB5KgrdhpIn4Qof1bdRCCMmiJZ+kixD09qBTK69PFkgvMByzJVh1VA+5o62H8SM
d9w4BiKg8tb2nyILAjCz11LfpUn5O8b8e+kFHROWZasGq7JH89T40CUZvfs3SpVthvRuKMatxXR5
hMQ4+gQl19dphqpWvu4U5ZBYCKGgwkbAKpQqJeTtBn6VmRe3CqvttUEGJuuvEUUhy7hrkUR4DwXE
/lHRmLlL25ID16+0daXGPdxVhg06iAg9bC6rHMeQ8e2jh3Smt3eyBWqvMCUAXev1ew6iZHA+0OWl
MthBMCBgA2rzcElSUtauv+2pO6Q6gT+WlCt8VgJsIpothHXqfGj/mfHwXvNKavuYwbAJOUvhtpt8
A5x5VnPd0oYoCmgBvJOU+h9r1Mz8cCA714605H1K47XvNnS8qOC6V4VZUeiuA7XYhFHDVKECwxd8
oRpCGfrNARi6h85k1pAAP3Rkz60llNAHCREiuuOqOgpeszCDDRzynKiGSqlcNQPJucEMu1/atGHt
v8Q6A9Nu/JWE2rweX3Bf6n0f42NCEyG/R8qvgIuJV4LJqkqugu0+CEGDDeXSWlhldjvwf3n5UgbG
r12ZJc3LDu46TOlDUM4uu4shrNU6QKqJRk9hvjDKIUAXKWBAeJq2cJjRNcUptuttq1KXJsSLMqhz
VnKSX8dh9aAD6yiGtVbVrRQshQ8SnGfJz2F0IrKLfoXAbSp/tdDSlRHioEQ/7usPtn0TKkfKb+yU
dGObjcBS41EGEt9ofr8Vn7r4l4ReDq2Y1pKPplFWhRBHAuhz8XkCZC3SKw2diQ0MCZWThPf1Yuvb
AYKkzOr++Xg4V519ORycyXjZ1IlgbRBnHDNGcUXQw8d8leS3hu8TM902jjesmp8veWZ2zmFESDh+
WLZpmJNL5l5F1RH41dFnkhgcU+2Eu2Ogv1rthQtp39ycEZ/qlshOAOMxremUPjI6xTMcPzsKMYvQ
B62AouGAwUZuooWdLFrpMCYrB7Yk8P2wcNJFQepayKYyU3agbWm3cSlCSvjKuxI8Fc0v/9AdVMOO
QvJSfPo5XbKB748wMOOg/uYGqslY99NCZsfEmLXg5sWDG24d5KH2FSS5yFylGPvSdqBtalcU/uwn
+IWEANwQe30BtQIegryynmnOOH6QcIhoXTh6LeRkwdKshQUkbqZLlujgzn/+ZT9r+Wmpwd1joS0i
1VRrIqwuh97yTbcojrnzSuklYnQKxqJ2DYfQvVIZ7UnE0vWk/zHYCpjoXrj+95JVZi5v6oos5vKm
PFlaGWHSdZum+dG6N347vzWFZJ8DrWsN9+2RsZn+Sso4qtQyXJQXhKOfWNb02b9ee8JE6IaBNhSm
BtGZ5g75EoeZOh/HK8sji3jte1D1Zgb9PAoA4SkArA9EvwqDBewIqG8OOZeb4jbfaUcDK/61CddR
mhWMfTHoAHQlYgCVPjqNfGHZHJyLlOmfPEfJVrAo8ITu4LetA4QJwQdHd/ukP8OsveQq+JkD9u0p
LQ0/cEt0ddNORw2horQJn9TwMTzCSqWtVlQEy3CU13W+SU18wVYlCPoA70sFIMgXSbkt2HAV61di
HRwiR6JHN9+1AJruCgFKpGL6P1f+/LwUzmwy3KDAwnR2E9rkf4v83AmSJk8JZ0r1O0EKYdAYwTpm
fpK5FxoK5Vz3xzamqDKKd0W1Jr/8iE1kiPKoEBsawVay3HItXFSbeiE9KmhVS2BZ4gFce9Wn8DgZ
B4Ng9eFbdTEZ6HtvA9qK6J7QK24IeODfx67KMsAcUcVrKET4s+30K9tnDA/ToyXG9A2NERNquV0J
W+HLL+LMYULbreqyhqu1rOoTELDR6TJqS86OJd4xhVCP4/qxTyN5bg7PXXB0w1s3e3D6l0F715p6
3UA90xn439bpyzD8UYbfPy8C7dwqICXp7xFgaPZkP6rpMazQUfENZ6giHwbp1nOvB6GRXQ7xte5v
TXNV4+BSzE3n2o7uobQUTE7gPHQCR+cbtMtlM6wgZBZQSWxEBIitUKAxMvTXDVaOwZ26CojABCnq
+cNz+8KWap7p3kDPHdtRTE2x1M+//wVa6PMcN3pPAenprrJyBavbuUrumJbmsHcQJ2QID1cquv5g
T2WcJetQX1YDhYP4BOlHbHuhqmuR6aCuxZOzm9CADzv6XGqPdoBijohrXyhXNu4Q/nsWrfGxAfZU
7wWDBVb0U2PstYweC8+rU4OF4bx6a5nbb923od7IWL84b1X14GnoRwVbKRqZWF/a2SdHua1YBu6N
Bnu6StSTYUyQD7fsjLLXymgPyIaS79l8cq5lZr8fRHCM/clNjpGxvrB6JqfJt2tO9pDR0PSuGHBH
4MWGzqmxFwBZGzN5Cd0nyP8hTq66vJYwZ+jKUxY8S82Hkj0iYarNgxocexxgoJ13EMMGAoHZI6FR
huGuKPl/Tq5+KGRlie8ummL4V+khpC3gbzd0Lz8/yOQr+Psclipi10RW4ZRC6JWJJnch765T1m68
yzDnotp5No3nn6+jCOTky+Hw7UKT3SeMOxC5LOOFwc92cbRcQLJgqy/ncnEIgVrrNT4pZnRkvV7M
AZtsPv+5uMGYTeF7Z4n8u/UpZalgWZlEewm5uwRyEy1ZG/iIa/G69z7i/sLyEA/z7WFtrCkxFrbJ
hJjsLe6I0ayP7/dePAxaPhepargcMGJu7UXnLn5+t9pkZ//7eF8uJ37kL/tAybSgrnTe7Yhngo2m
KrSUNx11jWtYj6GpMUpobxW4FC2WxqHxrPgj8w6LZrpcYta8NmV6y+7aCh4qZISt0m3IN53lSI4y
r3sc/GecYD88hnJlFqyrdIuMe6PI5GAL+Yz07Jr2hYJpWix+PhG5QMBSjgnKOHW06HpDw1FSCvcV
PO6QgWg5t7Ld4H2wXnS85sdwnTbrlmockv/Pb/PcWqEFYejLLweLcwIB+rluRbrR4nvC8KDehdV6
YEwHtz0lxVo/dflF/44zi+XrBSeLU+pdpNQDF5Tlg5zsBugAZUy2ZH3lRYs6uOn7fRrvEJ6gIx4i
Y+ZKOFcsBLAVHFUeHwetn9/A+bf/5RVMlm+qjElahl201+QP7GGz8mTnH41GxvcHOxg3o8HACfNo
wUT/f3VpE5dT27CEK++/S9nqsP91Oi6de9YqI0wpbxIyeFuSddf2oLHXyts29VZshiVELDvML5wm
U1L136Wn/PcOJqdJ08ud4Rvs7A1MZx82nsE7Zn+3qdE1/PUYCWsO2kbOlJbtW0WM3grGY/sim2iW
OYJ642SFzLiAcyrEXuEAdMkwZTAE979ce7A6XWOrwMOBGu8EB7/qdiHGCJXx7kM6yRJOsQx6lYXD
XnVgwSXZVSzfJg1KWoj7ksekH2dSCYtIcsuQQEjPY3uwpNsmefJ0yDafy4LPVXe8C2/n3HHBBvo/
P8/k2LP8Vi0Gy/r8ODgxmDbQjsgYJ6XRhSuJNTbdQgnZsCzFlkXixmQN+mHWMl6vo32NEUWtnVh4
YB5RKV/43M8v9i8XmmyeXTJgUuBU0b6v1z6Cq4wM9+rEMc0JYf39VSBT5t3BR03382o/+za/XHpy
JsZOneRNyqXt8chWw8cvtwfHwlL00ts8dyDRfZDKh1bAUj4X/ZcTonPjsh0rroTza8o6+vsZI7Dp
zOcgu7B/nN1BNV0kAKqm9i3vU8f9Qm3lnJqCz4bsNI99CsJht1YQ1JM0zqr/+T0qZ1/kf69oTHYN
NWradmg5AEO1eFKwlaxQ8daFtWXiPAAg6hjCiADKoUTlAycxjPOrNILEK+M8hQmf/yI+rgs3dXYF
f7mpyUYS+uxlwZCFe8e7ixV17abucmhzXGgpheVhGY+YhCFco3KdlZAV614HBKj+xNG7qPp8++Pn
G7rws0wJN55O1Gdbp5/fbgWmKME9YL3FDsY0xPUo29He/3zFqWHW371UJ71GwRhapvn8dzdvpKIE
cI/SfcIkpAXWZGtUan+ekTczi+EHWDhRKvGNM9KFxzsBiPJ3bT28sTJaY5RB0LqNMHv5+b7Ofg0Q
AER+E8jf9Ih3i0zv2pYFGlQf1GVptE1T5vzrJCP/88I+poot8dtG9uVixr/vIJSCUkvJbtmniBD4
0ClutXJHrc2BymfR1odAPWg8Nr9FTVhc8qF4/Pr5ex1DG0DwhkMIZLr4aPOSfn4P03n4f36f/76I
ySabeLne1x0vIvpAVVGiRoEGrTdLzhKqnQGUkDLjwjXPFasKw35VM1UFtEj8/S9bkd5I9VA4LMOK
5zP0aFEoh0ZfEwpfwgxURZ0hdigJ+VmIq0OThZuf7+DsZvHlBiYF3qhj0zIo3EDuvTCsw0oPclw+
ro3m+POFzn5whq1Qxuoib2Oy+lW5HTyoIRzVfOCYeKgHydimuJWXjEVQ4V3YcNSzDwasxYJmLKpO
qV6t5NnK2HUJDfsB1rSVYmqrRGB/cnZvOSdoKIgmwgdtfDel9y4M1oU8LkQ1kioElTaxurZj6V5O
nw1bKBJsBlX41CwzOOayjOFoYqx0tPaERa5+flHn16FD966QrGVS9f+7JhpJjnXJd0KOp2WYHjx9
ZwePXUioyq5rdjRMXfN44ZJnl+GXS06Wvqu3pW+UMJt8F3MM/b2sj3SFoXXssYFtHl3tPfePbMU6
Bs0XC+wJD+Xzu9N4UMgTuOXr0w0oLWyVWGPs5TGZz7CXw1vAWfo5wMuyc08MRjGU+fl5DbGqp9vQ
10tOXrFCWFoYy5xGwnkrkJ/1ETtmmbw+TYf6gg45oeUzk3KmhpA4zOuo6RYmdhOmp62qSp47Fe4b
TkEIJ4o+sDImzJ71CAiCzyFSA5KGdvzlSkwYoBmXeHzzkeO79Kywsyg+pDUsMsw+Y2/Bl495ddCa
q6T5YCMUm5+K8DtgppUzSMUqLZDXPZyKHqW16yPTxIvUHvzt6CDVF21Q3Fw4qtRLP8lkPbReGUl2
EdFDq0KhfjRzTOyC44hCN1VA/NCB+DQCUfLi6NKV6r8A2JhxPjeMpwFHFC8VnWHNEWdKyqXyRlz7
229n2QJCNolv/rz3L1tmV7pqbihuuNfpuxjio7eZWZQInvxcd+sI/z/ODtAM0Q/QFNKr9rgUivno
xd7w3B4DgsvwjA+Vw3OyeSphaBR9TmPOL0QDIAPr0Zhn7HCePFw6KkSF9O25v1xssmad0neVSieG
V2FmilU+i8pKD6BGZrAM4mfPO1G+Au/9/Kmcqw6+PuJkJThjIIfWyJdCrWzguwxURyeQrivtZDUX
Mrmn3Ni/OwFAgw73BrxjSjiKbK1JSiuNRfOfOweQv4QG0+N3FjxlxTi27SlsTkBy1AE4drfii9Av
3MXZHxX2D/9hPvYNQNUjxYqlwadEweoBJSg2y/5ycB8uYh1nF/KXC4la6ctCrrRkDAwIHuKEqtLP
bqc7DbhP/PwLKmcXzpfrTGoMS46rOPS5DhjOCJslb3BiUE/s7hbZ3OWxbEj02DagYRcufHYX+XLh
yeeRqmpmxyGfhx8sR8onFKOu/wfODSdZCrcX0w9XOV246PmnNVQFtMqCkDfpfqIgV4zI5mkzYKJ2
J/en9BPilL3lUJwgcXhAnpJhXHrY87+mbYr0TcVWp9V9YJmyDy0q3DfyTkcv/th5Dv4itcB1JR3L
tQNo51/UjCyOECqdUT2jcPz58Qm+ObNNQG0TWeL8l3i+f1dVyoQtVQuqh0LFY9u+aSwkfbHCSeK1
y6B9NYlY5Jhh61Ba5aUDX8tGskHiY6aQBWZRlB/EB6fF+mosDpXuoe46Nejig3Tb1Xur3KQYOQTu
PS5JQ7oMCGkni8W+LYx0I9Bk9V3utyCUHBxQY9wQL/ml7u3VjTKuCx0P1+6GYg/JJ4rEENQb8A5n
+SfG91gHNnsXgZs/g2ZWNDMdOo1xqONnXTlFqUsor4k7kTpXYnkrzlpgCMmDxau/J8EjP8C8ZnzO
PqxWJ8l7kdiGBwhd7M1EDC+UyiFmnKZD2Yl9Oseoo0NOoquH0j5pvoYNB1lzzc5G9goqb2LT1fa7
aCAuMD2ArQL9ifciEC7J+4M1bRQvOyDfAp5KwXKKvWeirzVkzAAmbUomaf9eo+KQfJzllKsa1/To
tyVjordN7GxXabta+dDxc62yD1/2t6Fwj5Q4svxfQ3ireje2GDQlCxA4PHIhHJEyoiGTRLwnm/vS
uUfp6CTyA3zLAdMmXMNiFtgwoAmScKUDzVDtbd1aG8EZSomzsZP+3uaHiOZCrYsFgZlvPWh84yKU
l1W/YigjniPFtbPvfsfmWv1TwPbDVi5QA9GQ0njx7RLLh+MPylzNIN8A4y3zwNwgR4XL7MZsjmwo
pukuZRnvuJNW3AXFosYkijVm56eA59XRM4Oidzm6OOxijqpxcCh7GMnrJwensgYzuNQRQyFwGfZ5
XBoLY+4ZUKqgbWW/pWLdEguT5r/sdo5hCwzHFNxPmOvjPx1dk3uluy8SOiFkegrOGvgrkT+6k2+S
Bwxi5FfpSb6KfrtvijHjs6gw88eFjDwBIb7AqcPCPUw/CICkLRkGhmgO0FdDZKdTEd4OAiZpsYjV
onFeDicZ/V1qPyShhR0pDEwXgsFJxmYhw01K3wnwggT3RWI9B2Ww0iu8o8KEnx+1gIX8d6CtTS1E
L0eXkZmG1VBq9POfN4VzrRcUBPZE5qNiKPjvltCPrZS6CicaoB5mKMFdLi2IKhE/S0VWzyWm1Nnp
li7DeGPGLf6j/ns9X3I7RQ+oGUYb3RXuNdmzGpUz4Cdaepp4NuHE3fLZdtkB0PziwOnsFqgYtupQ
l8myI97Hl4PVlTO/1Hq2QOAEEI1ME7bpykW84NxJQ4Hwn8twoX8v08qa6yWuHe5tdKScdeuERkXP
0gXeJFef+1OAih9/O1tqTkby8vOPOtUyfRZLOo/IUEZQ+PXJ5aWwQUXn07NRmbX3supSfcM37zYa
Ihfcxi2UgfE66yH3QZyJrAu45rnCkJgztGoQw78zmHorrBEJDKGoKhgkKu2ac6DAXCrBZu5CSaae
fdXMtFVDdRjOapMV3CmjZGcSv+ho1ld+c7QMfz6qIfEp6U7M73Ske6PJ2B25tegFUumUWuFNkbb7
Sm6XYKwgygx3OVXIDpeeYxDHCz+HuIVpeU7axP/coliUXxadpQxZCUsVz7967akHWhGJmVx94BgA
xLERNLL4xSdnQ/OU4YQquLGFlLX/m/sgyxS4mW/wW/RFHJvxEHXUIWkljPcA1TrtUKBxYwc2lXez
3hXItfns6mqHLQ8zWXV0LtzE2Q/wyz1Mfi5VHRIpdKXkc44OjpDtOJqYyvz8qFOK1d8vAEydHQYM
Tf2EgL688ookgYIjMxCvXNhVvNELlCVizeJZzh7zlqa8sB6b7MPB0MMhG4kPgZwcTDWgKGbejmTg
vdSFW5qmwHgefPJd8RQzXhywqSfpCQOzn2/4/Cf75YYnGFiVZGUTBTqxEWyHLqoueuqE3d9HTF3j
rkwHLakDVjjsmf2xUI6Kb126B7H5flunpqWZDsP47/mqIqE4iRtY/YMMzYjzL9053XvA0E26NaoP
gf5hIKxit3epND/XWJGoCpqtmGQzT8cug6lJeT0SmsG3yHaRdeAJz3RxVvD483u2zm4XtG/My9iW
+V//fou6IbU5CqBwr3hLj3wFx8Supks21GgCpSDGswvsh7APF0nVbw1SKMQprtsfXfksJUfhfIgV
JyWya568XLmrU3/ueDdAOnH5ntbKOkx3cfXOAty4mIGxfqifQ5AHKVzE+n2QHhJTnVUGFSZpLDiX
8E/mFkwh/b2NRHyVBngSZKRsydZOQ3BMHOpsbDiOLehuoz5rEZ52uGiI/aFu5Q+pcueRfhTVgg6D
ApZGgO0Lx01GgaMFzS70jbVY+nKxRnUiBnQ/v9KzX/SXNzo50ju6iKxueKNQEPT+IGBBj/9+/HyV
s+MBeL0QAGSSM7+F0A6p3WVOasd7lITRyrtuV3346c+EDRIFJiPo5CjnsNW3XgkJHn+bWfjorKs/
5i/sFcjouHA/ojX+9rE4nPCcs9ySPakkPN8zJXfUaKaUw9iUSyz5gmhHK9B2a74tLMV37PJqFeM8
hOGTixDoyMk/F7O9Atc4De1jS8hEHttXMfNa83ix2Dn3VRkyfS5VhW7KnxPdL5ug47ZynPYVqQjy
obGIvbAWfMDAM+HFweK5RYBqzySjgGQVY1pXNTYC9dCgriOm16OdZ0JvjlccQ2vrV4wFSncCNEai
RAraQLhbbFi7tL3pHOXCWXu2HPjvjfDo/37fXuBGDXm98T5s5oUCFWImkZAXzopiheem+WhgRS4E
7dqdR+oRI41h0WPMhr8xpdIR8efPy+RcfW3oIkHdgByka5NVYnZZGko+WRBGvdMhlnPqYy+fsr/H
wSHSaBovUoLO7XBfLjkt/qxEQgLSe5/VhmJj8R8Alz+CBBrNCQpZYL5r1Qm0/ucHPTta5hkVHRYC
0vYpQJf3ut3bSh/u6a9dbOjbtUvLynhiAIkrynrVBNdBdZAjjl62OBBCjmbZOBTSA+DkhZsRSMb0
44RNzJKnDIYTMVkFoYxYL3Rrdvl6PmofWfIBkt9KTwKZThuSyV4id+vA+5ecvcRJd5GVca7kMyyI
grJmKLCjJseM0ZtZGatRsofzCMoDxJMUF6rsqYXeZ43z9RqTjbcdtL6uAso5yjVBnou7X5ny0L6p
sbuo6nVuPuBwKSR61l5TtK3HOEtdWPIzbbkiNTgLvP/81s+V/YYt4+onErN59n8/vaGkRXcTXnpf
Ltn6AmKXOchp+rkyh+DPFzv7YTkwO2kxoCt+ykC+7G1y0WZm1RmB+IXZdKGEsMHQ0en5/+fsvJrb
RtK9/4lQhRxuGUWalCWPJY91g5LHEnLO+PTvr3XOuyYhFHF2tnYvPN6aRjc7POEfHknGl9Fus3cp
4gwy8gEyu3syOaMNoNsk6UeE0ltvcihqKE75pi7Bz+cn9mcg8e5cToxytu05SXjiGgWATLLA/ilf
i+BV1b86D7dXcbasTuL/n2lNSoJuN9htUTKa1dGRoa/kH2Hzlt0eqEfmP1bNizgyFnLwdf3kowpN
Xt4XT7e/YrYhiyynqusQbAVh+nrOsI5swwtY3DbWULWBuFOf9QqrSkp+6ARnL5L10lLsikXlJT02
dI9apLA0O72DgmwoXwrM+xCWi6mkoTGYeC/xcOSGQa8BwtLRddWFLGYWDHX5xeI9vPiV3KxJGzuJ
CdfjrSWM94YYzfGfhvWYGzsFlq4I71T6dbr8u+ifb6/XbBWF7i8AM1mk9x83w8XoWU12E9WMHgzb
dhdDIUljB0snbVNhCIj8UPTDhM7qtsexRiQGI6N+4fjNbhwSWhiq/DYibL9egDAP4YdrXD5J9qDY
30rX2QuaryZwEcGvPjoYw8/cB663NolhC+j89TqhSX57JeauHNAy0Oup5xCDTa5Zs8oDtY3yWOCV
AaASe5b5lvNPjPOvmj/cbIR71Bksyg3XM667oYohPganJtkD1hJ7scNYrDo0aG3dntbcZcMPa2mw
TyD3TfuYVRsndm84wQk0AvUK0chznjz1gZv79kBzlw1JJ6gj2qWUaia/oh70Y+eqVkBz/xxS8Wwo
FVOHz0gaoFbWPJb/BmB3OaKY+sXWdQ3JVGuLEeGP6/JL72JVeJTlh6rbL3bR5pfxz+wmObWfeZYX
YE2GG+ZR0t5G/aDxIlr0eLql4yACimnAAXFN5jSoNpiSyUZsfLdU4X8Hp2JbKcWWNnMlNLeJLNs9
4IDyvKQWNH8AL0acbMewcLNEKllIOhIdWmi1/dVq/3JQNS/dase6lnYHcIGf0aef8kRoRgqKQ/pS
GDK7yBffMXmvEjNXM63kWBCF0HuO8dKu7jmCnb2wxksDTZ4qjrqkxWoSn3juqUyAD9LSdzDe5hIs
c/ZSuZjR5DVS1M6jpKrzW44vCsx1IMP6cahFa3I5Wp9LIy83zuQExq0cJrVNbZAOhd0LjCnoDppw
NJ9EZU7BDyN5p0ZQ28jIDUvPmNiWt7bt5DSGkZKUuSuiKAuH28cWOVbW1cQYx6/+oi1Kn6amvye9
3b52llZ4cjA18l43l9kzlD5bXILoLwNbL5SHDLnSpVrg0r6ZpGBhMUay0vJz1tiHgA3wjoSkhDGY
jN6e1XxQ8GfjTMXw7Cqz3UQHo1Dlz4zEa0TFiERIMVCs+ImnRR49EwtL3kImMKXofWQCF5tIm9w+
euL87+3jyBirpe9eCnWQqlWyh8pIhandqLa2V/oCoh7+oIB8DednUbyTJK01VLQcYx82z7GxqxqF
3g96rLwFdYb8r8MvI/Roj2HyGqSg+EmlXfcXTVVSQTSpvRVilSYBEFVjAz24f7WiSB6RV/AWOpNL
LnLSPB0VLjnCLFIKuXiCWdA3GB0VR0rHQ59uEfPPnZMAQC2MPfs28uDjI0vB3JimcGEEvqrTwJ6R
zgC34wele8tvSj1U9Gq7/qh7z8BPhxaPwa0orNCvQsuDenFBE1Kr6t3tL5o9NURVPGgQclGpu346
zSou+kzxAIQmW0J17kDh5QKaCRXypS01i0gmrUJggLtOtaaCN4kWhVbiU94SAa76ziNTk78bL0By
BT65UV5EQQf0pI7JDmCRXHmkD2xHT/RvAbPdnvks6IxsWqFETElHMyZnuDMLvbI6NTyZeEoBwh6K
d1HDT2GEVyq+8tpZ4M/4ZUABgYFDrlvaeybhS/cEKNLFsBAjo5wW9jAuwSpmMTQX3zatNUhKZwUI
Y1IIxJoC1EP7wh+RR9hqaIW10rOZYDjwIqtPt9dkFgsK1k3Gxxi2ApTl6+1gjHnqpEb3kZEO2brH
UZpSj1bs+R08+TfRlLXcQpp7rixQWJAjbNC6pvj7i/Atlmp/1FsGlQJ00UFYCJwDh9HF1rmlM6Bl
A/PeD9wbHV7ZPkJCxOK3Zz53Di6/YRII+Lg76olGZaMNVhrwSlrWHEapewJiyBm8PdhsYwYiOFVN
C12yT9JrLagZ15SpanAKKPXSPRbVf8MQYDc3QG0kP7PLSvsBnQ8UVRYhWnPXEIxPwUWXNdmwJrPt
4m7APaFke9WvwM7KTMZhuqBNmK9TehfAa2ieAy0lRtAQDIxKwHj1c42MD0gDgXoRzcTFGGl+WS4+
axIkSUOc1rpLbVnzZGzf8MbA0bE/J5WAZvAtbfEGKJjbiQhtuWAwuwW4lVUVjTpB677ehiPQyjRI
gaaTRbRmvkeDpOjOoJOzDK30RxEPix6wWSeHvImPFGyMTLi0h9oXPky8boaRr4vsazRUe/qePtEH
XuuCYWKjpUutQ4AzFnaSeKymwRbnFeCVacgWjYPrj658a1D8rmXJyuP/xCL/g+4TcR4/YNEiNaGe
uT8XmyezdxRRAve5gb6eYk7uTy+oEGsUHWg0fuj8+kBQO54t6eGIN036llYvNcS7hfnOBZcXg1qT
9yqIo3RQbf+jCEtfLxPppP9QttBHcLb5qqE8hQyA0iwFDXMB3+W4k2jIGt2o9T1q7pr3jcoXwsp7
mqkC2dWiMetWL2Kxc3stLqkcM6/aOwz1K9G9i7+Ba39fWIbPVyahEEdXBb5OnXLKbggKRSpr0Roh
QSKIyAfzVVMDuJDaIQXCqqMuT61CVtJN3eZbNaF7ost3tz/i8yUivgEBBER8aL5Pu56lbhiDVwYf
RUX8lCmV1MlZGnGbOEYNqudLofDseKp4lMAVqZ9qJYNBW71VenK1eNuiEZQQ6Es56vIP7HCTVutS
+0GdXWUCFtlii6tIV14frsJKsiy36wBg0VncjYkfnEUbnSiJun+ehtsowFwGummkYG8F0lF1vmpq
DFCRY4epooDMB1m3MvI3FaxiY+IXArEj/RelAn6Liy8Vd9vFE6rKMdGE031AE0hlBWtbVO8h/1F3
KfXkqGE3vVh3mQkXGJZXBMktS8Rzk1PRl5YeuhELlHRPJJeEKS6lUoZ0ETrBGyAx0aN/vL3tZmAY
14NOrjw3tqrBycvghPj0U2f+pDcUNuiq/E7x9A1ScPco9jjovPdvun9P4CIQdLQpKVhQ8ZLNg99/
1PI5IMOdSWcZTKplIYLmP2XyYiT3+YLma23K+wrtUlOZNuuKSus9u8+pF7kvMJAavOYwegG4lDV7
Xvu+fqfmb4xPpHG31+kjfr1+GsTIyLuCvaBjJU/eMx65uI7qJoDzONyLJAKTUB5VHw2rvjnGTY8i
HcBW3KrUCvli6bEj2hOYU94RNrzYQ0P50Nw7fXwMfG+Vhb8t94xMUoFUdf0rkN5BupVVhW5t91Mv
LDqv2UYChujWcMOBa3ofmNl6x07weQTVAt/yUL6jg4Ulwltavg39mwW0s64xv70XeAYdB9DG6u7Y
NFEqraVBsATx4Eks6gcxbjQ4RixUKz+/+terNDnjXdfbQ+JxcoRnGPXC8oVvgwJcJYIYd/snmUnm
rwebHFMpa4c46BgMEBvH1CmFAJoAS9MWkbU9uO2e7r2vcmyWdCpmz6qqoLcGxUChnT45q2mgZole
Ux/J0mex6vSra/Mxq7aDsonjY76EAp1pJaIJozi2bunU0QkRru8kJ6+KNgiplBohoqyadpDwWhkB
DHvmvaXf5RkrLFje7lZCE7k37wP2C5AxfuUclNRYvSlDjmfDUoFq9gL582HqNOd11d7xClFXlQoH
4Sd5a2BQFFuE+7Cb3EIYAHeoPPSrsc12qiDZuIcgf7T1jdE96+7XRHq1ojfaH7kCdhs3pMJSkHzr
tzbxnShwB4WxSfh32YW/vr2DdPErTQ813QJYo/BWQP1PQuTA6Ae7kENuXBkHcid5HCpMkSob/8Rq
r2HeEiGEU4MtlrVH764rheJ3cG+O8WbEcK0L31B63hNTy2a/rhG6sLmvw186lsAW1XkDrIKrhOck
fQl1JCSRQZUDzt2AqirA/Dh8jGJpK5CPR7P+nnjlfTU692gsrKTIWpjq3GFR6MAQTdEdVcmSrveP
VitG2Wh5eXLy736OoTfYHKv9J86RN7f3uswfDjaqex5Seofby/yRX0+WmSsbmTJLh6dsTsNqHz57
7gcuEAsHB88CMdpqS9+kcM37tDexnDzKw0tYh+sSu7Nal7YNopaDEd8R9XB9pj4eXf7RUZ64IuER
JUINkA0lVf6dOcI0sKytYfT4tPcr/LyQ/eL/oJN2Un1uMa0j7xQPdgGlgLiSO8lC2cIZz3YIJKmw
j4OGnk1NuUgIJEOseM0DBzYCz1/8YuJCCZNBp5xUt1Cqi02vG8DVczp4WLbnw1JoPLMlIdgiGgnP
2uCXmobkriGXva8XJ2i2zg6/thqvb1pmoqNKokbNQL/P1eK/zwRAe9NjppSm6goFi+vt0ddOIyVu
WgD6RKB3iL7KebsPwdzysGo6BsHW0/gud8+JtVRB1D8nAwwtZNxAtwMGnUbf+jhmet+Excl17L1r
y7sIOa6sRJ/Yf21gsCTGveyrz5WS7CIUc/EB9oJj0jSHysLBGZUQtdLuCgyA4Z7dG+H4j0y3VXMh
tcja0bfvDSGze18Mu7Zzd76sPHQ41+jJay1bJ9W/Nz3Kro++/peCzH7Wo92vJd9kVz4BXSD/BOru
Rfscn6Q8t7+Wdf99zP3ftw/ITCmPJfio17ASAhF+vfpS1LejVuB5QmSAYRhcZx/PKIXTaEiHIEDw
zHs1HNwRmgr+ytHsHVCn9kp3ML1tw7UeSztqWF2wkBh9ILMnBxdWrwJWBLF3xdb16+9KWkNPw8bJ
BS2qQ6oms4Sb9T+FYv8YyRn6JMRkB0qzd9aVkqhI+QuRBIxbMowDw7XaHEY8svyu3pdGhS1DfuAm
+KqU+CCDHVXKO0qybGjFq6EkJYfUlQ4g7eXC/xEk0g4AlI8tc8vS317uD8rEdFoIO+IjAm8fGMzk
LW29NE6qdMxPvqQcjBJrgw70FRrPucpr82Kow1e5toj0g41c2fsOiX1NV0n/uaF+dLL1RUZl1yu0
u0TzD76irQaQvp3toMCvbxT14JjxO/eLgt+vh9tj4ctf0ixboyB+jNMvI9p0tnuI3HcHbLnbK+Rd
OH1gmZcm7z5+mBg47ChpCY4kqzNEzjF030uhM9xil6Z3O6CLCJ8mbn0KgnGnReWX1k5fVQktzqSD
MCbRcnMp9WsgqFetSK784VRGuLCri4jkz21V1KX+rOUUy+YnemR6YJ8h9GLp497r3b7Eak16TKsd
gR8W7Eq/0EyZaaySsiIda2N8oAjQ/vW29LLG6WCDZSdvXJMb1/Kmu++AVWCuZR5L6Hu/DYRHP8zM
8d/FP+/2/pkL/q7GnxxXtam8PpG97BRTvujPFlbApf7iDV9M9G/M82DDVvB2/2ZQbgeeT5PH1JqE
1kVf5JIHEf0U23sQACp64hSIpBIJVufgdI8a1C4Xvejbw86UCQyOyX9GnbwLem0VWt2Z6Unpd6jN
YIBuwRrztx5myJDfg4VZipWbnMyr4SYnMzCTUfdzKz1RhiF+ZyDA0FQobk9qptjGBgIIAExMI/hT
J8GQ1VaFHkdqKvRsDJ2q9EsJUTh7GuGdDfWabmpT+8j6hgvPrNiYn6ZHdUdV6AfQtJlMz4zL3Ko8
JT1hpuzoZ1awTV9vz23mNUWwkaYYo/CaTlF3at+i1VMW6QfEr7prwnODFaB7X2QLqd7cztDQIaQv
qVM1+3jWL4okYYoZQdwyEIVDFy347omED069wMlT5reIwW7PbG5vIIwpMLqoTdBnuj71USjJcq4x
YEAtBmmNqN8nSFwDUL09ztyPxI4XgDuHl+/DaOJiYq3TlU2O/q+IwOgL8yPRXL09xPxU/gyhXU/F
0iOvsn2mQp9wbERkKwor/30XBiVRZGmA7YH5RXzsepQAMUKtTsOPidAAanE5cDdKDY87/9G1z7en
NLMd4IXwXyFEhDz1ZLC48oqmclk1QJGShy7jyiVIhiyoK+FKGZdnN7OGVwNOzrDWZaOVF2V6ogoD
/IrIHrppHy5Ma6aLwhbnRKHMCvFFn+KvWo0DpddJeury+0w5FI/Sa/0cq9vqMf414HpsPpOi5ktO
O3Pp2tWw09ueaAJKWozclHKksEGKlPnvLWmRTZKjm9VObfcBCbKfvOqpsnDSPh7QyT11NfrkqHXW
mDu9l6YnGb8YB72Gs4NRo/3Nb75oL5oJnGAdJLs44yHCUhkz1q+Nf4+apt5tXOxt9BprujUaYLgC
EzHe3mi6OBzTj+MGpbHK5c0vMtlpdLPixB8stIEKMDla/Y+eEXN8N4w3tX5u8l9Yd6x77RRB6cTZ
BnxHRleZr6xroQuF1buCi6coDClf2+ofpfiidYek2ym4VSCZrtWr6mfIS4eRjPVQdHsSB9YZvzWv
NTZy96P2lXXkvHQNAA4JL214K/hA3p7j7K7TBaCCaTpUOicPRd1IetEMenrK/4FZDzvDxUoIRtHX
+JdOIjNuoSWlCBwvSVrNvB50vlhVLlpSEn3yw/dxpltlwg8PvwxUPve6VOL63lLkXDpZc+f3cqjJ
FIt8VNusYyjBRlD3dP96GtUEvLeXcu5euhhmqqenBFVVdh0yj1EX4OUtHTGp3NAOdofoCxAjbINQ
bl+QSl8ac3o14QkgeT5TG+O14m+xKsxNaCyrON30MbzO/e0pLqzkFPYasouGWOHq5SXuK6gS+hnu
RGL+iwf4cnMYk1crzjrLyHSmBdyGt55Xi2EWf7AZ6LTJMPD/KFfRhvk4Gxfvr+dqxSilTXrK8vuW
ImbsHqr2jGt0W/zAWHIsV9p4MPuHyDq79kvWL8gnzY9PURf1GENDvHVyBtoq9D3KYpyB0ttyCOxa
3ehls4qEG0H77CbNJvBHfBOHDwVIWgF0oAY0Gm7/qlhJzFx05BnEcQLYAPXy+v3WrVqjzIjkYCk/
i05HCHRMT/S70f/WSxkEkgT/4WwDuhq71HcTB0U5cLdB/sv0dmP+0v6MkMEQ5WJxDwaDtxFM6uCM
al845nj7Jquuw6TIAQUvrHm/qE66akNkrZynyEgRRf+rTYWAxl6niNbV37H4ifF6i5Nop3hI+wWb
tn1UCWUr1Daqu0E+AFB0VLxPo70QvrDGe/wnq/zZN9QtAN+SzpE9eA9yjV0Y8RsFjRxpPHzIQ/Mt
CFXUX9NtL1kYg78zIV/4itMg8SJcpU2Z2rC6Sr97AGkks3/tgJMh/wYpj07j37RLraD8iRHOhpwM
lRA1RIXQyo9pZ/A6g7jVnor4Gwqvo33n4DKh2C8AIXzrkXoiZh70ZtQDDr8ocazG2DiGTb7J5bPr
bek4rWL8rOIjVaLahjBDQYwuSjU8QhkqTHQFMRRCd3yTu2jQJ8euwpYWuioXWhmhxiGPlIY9gA7G
qhq6jVMHO6XgLhDVYMqh1hjcJblwYB92/DhObhzBkMv+jw8wCzVIsFTYIK5byOdxAnvUOPqth5+w
+YVW22ZwQAewiGX22xh+wxKnnbQjz8BKQ46llagaNpZ2jFVsNAr1GLj9JssxdMdjVK76O6XOd21U
P5bj+MtV6nchr1P1b06Cvo8MyTehy0psFTRfaChtK+xl60A7/MbsAeHz3NR3GThYpIiit156192/
E9Pd9Oh53D4KsxecqtvQYCgRYnwyOQhupkd9zUEYIQvSGdW7Y2zoFMkW3gpxsqeRhQGEDa6VAzPN
Ed9xcfNoHvlfZnk8SWO2GevhBG4HpI7ICjH6+ZK2C3no7Lx0cnmEEYidp5XPUaois5EJ0OHZUUeg
/Q4vdzGfmR3FhPhJAMudNiXal1keYnnKKChSUkYXBfTycZG2vTTK9NbUgtRyh4A4WWHfxCLgitB5
WBTInYtQiMNpY9BPFQyb69+ooqCXDxIQHcYBuJsMR9BMoyc43Lc33VxRltD/z0jq9UhGU+tapdnJ
yX2z4KV+0FS/DuFZ+SXdxxjfxqscY9pyPahIU2K4aysgvBZ2/uxjRIFNpXnC9qflff0Rulz0nSOr
yck/AZ/U312b/hTdpx2W0MnfOIRhi21pu4Q/LcWCM3xRDEYvxp4swOA2nSIHenKygzsX01QLI291
7/X1ytHXabDHO3Dwj2OJ8hG6k45AlzUbDe79kOEyVsQLUdVsUHz5PZP4ozIjL+xMvkfDUY1mjg45
9BdyGI21V4Z12G9QXuifGv01+3V7K8zuuYuFmNw/WlYOo9MrCb3/bwI1DttvfPm/8BrmBkKMkKgf
RA6d3smLH6ZyKqktWR+XLwO5HTi5RyHbRAZye0pzVx1QHGHUrlIfkEUR5OKqc1sMtCXLSQT8p1ef
k7RapZQIyrVZ+btF04rZ0QD9oKfKD/gpZSs7LF253JNTEMknggQuBx1Qok2n1UI9bInrPjMcNkVc
DrQbQRtNaxGOMUKBTSrEFjtnhxmVjV4bl6tTKYiopIhBLLwbM/E+48E6k2mRmJ/U45TStJBpguPW
WnvCHQLWPi+w2nx0qA2ApVokhc1dCxaVbwazHPhuU+XhojGxnMeB+dQhd+FXZyV99ExjVeK6KdcC
PQdYBZ/whzZNOLY5lExQOUtKHR9l0sl7efUVk3MRh1YUhilfwSbSwzvH29jxxsDLHBZqHYXoe501
GTtEQknsmYN73QYg880BHhPdZcX3AokytMOX+GsfXIrPnwWUTjSbFZjO13u7dYWIS68lp6HX7tUI
wQ7/tUzo7yTomgFMsTEL7VocfPhMgeQZMBLrTO2g7JRUlhE6PFP2E4X1KLzPW6T0lY4FrYo7f4xe
62J47oJvrRecC689UU/Q+vOjsdQzn91SOvJbOu0pRAnF31+cT9utca3IuXI4LRGmHbbHJwTnvkw3
Hr4L5f7fHZo/I07LKv1gRm0oy1xy/rZTXuQKXWVB1AxHjQh6ocAxU2NFup/uNkEPBcNplZpntQnl
isGAvO24eATQM6ExdvuSmwPNIElMFkcd10RKbLKKddXp8JUhpJEXVcEhozw1rORXOAm+soog3Wp3
aXYXKLvRO7foeOprZF1wL9bzrdPcLXzMzOX+52NQtplc7hxZufNHPgaiA2f1LL9WLwe/5inbSJUw
vwse8m+Yt3nSxvZWqrewGPPDYz9h63hefCrtKMUYhlLnx6daU1dYmOEFe0+pPi/vc3+pzzE7FjVg
dGAM2sf6JJAuWsnlrHnxSQgxYi21MlS6l3D1MI/Vo6VAbSZPBhT1ZzTxNZdnpa4N3R0YLTK+6ImN
Z+0b3QiYOEIoFVCUwPBiTUNa9EKiAjdhYWXn+oFXHyDeo4sPCI1El0qPpUVzOku3DsiNZCW9htI2
S9bDdzSXb2+lucvhcsKTbZ2UdmbrGeO5BvqfqxFr5m7lxni5YWu07pZ2zvxw5F7cDuKVm1zzYZSU
OPO6+Jc0mEQjr65hOi/68gT5r6p8KlNvc3uCcw06VvTPkJMrvDSdyGkSB9seadyO2fcyeQoAB5Oy
03daD/XeLNRDjoxSzZxvj70028nejbCCR95WAivZBbtKMnbMlYiPopqllbsc5wtkmm4PORdpWzBX
MHEl9/wM+jHgyHSJb7DC1t6jckFFeycMXBx0iUZwnvUzxDYH37VYWjfKO/lbrcILLE5Omz+Yi8Hh
XIOdlj45o8VvjtvFZIOl4RDarve/vABB5sq6cxRqu7Jet+h41mA5q0C+A8ZVuvXOHd7UVnvX/GDd
9/HCVpi7SrivyP7BPgqq/fXZcgwjjYOmyk9tauxjth3cCPTMoTymS2HcXMaHdLXJL+CIKoAzOceu
7GdIH+X5qZJs1OHrvfAW8b2nLHvtQwRwfdBj6etY5Rv+icijvdcUXG+KlTghng7GNorrhZdyLtSz
deJm3krsR0DQXS9A18S9OapZfsLDnMSLnuSg0JR5ojZvUkGDmx8Y/kbTh01MyCJq6HDnB/l1YYuq
DDMJqng4TNgxtESRAJl8RhV6jVnXRS4wD7mxzUtkI8AYK3G3itv7RG93gtSWhVvM0vE0e749/Efm
Mx2eLpwDM4KG/afMiOVPpNxVs1PR238NZfSM6elKr13eSXOnDSEqcc9G/d3IJGBRhDFoz4IDoUuS
S9o+4Qaus/e2SndJbqgr6n0SOpsGWBta/3LtIcnOY+i/ohaDOk1gBvuQboEjAloUj43oHU5E1pqk
SMYOsf+15dkUwNw9mHDKmEu3n9jS07nigsl/oIFoiD5c/+KO7FYaANrsBI7ZLV/IIwjDUlC0t9f0
o3X5aRx695S5icNIz67HgTTXUmzPslNDElG0/+hITNilAlUrQntvnwX63vS1XZz/AFEnOINmTSCq
ZhsPnwmRYOiYPQpgMfC5ot68CmaA3zwVDoUK/sbulyy1PxSqPn8xim6YayBi5Uxeeho5asYFlJ0i
x/kaFuqjP75E4bbM831TOBsdSoAdPdTtfZeObEuoZa16FMZyXnUPRXCNQ64gkQj4rSDVJKqz11wF
gmq88tNvC8s7E+MiKP7nYycnJhlsYyQJzU51j5NZ01Vrq5C3ehFwQL2vhYdlcBTtpJDvyPCUkF6A
262gM5OonfNe28Y9+P9xHbn6NgSwKkTZ6sZdK2CNw974VmjWXYam9u2vnrlu4b5Rf4BPjdPLlD1q
9MnQ0wLMTpaNbcUbIhVDg19FsULo+fZIM+/s1UiTqGLo0iKpm4Llsfah+k7vKoj3yDjE/QsAelgl
t4cTq/1p64gSqMB5UwidvCO5l4RmkjKxRj4ObArsivQ9yMQBU5alnuNcYmxzooQpO4rNeJVdnyzL
7s1K6tPs1CtQ8DUYqLsMjUpTy0k0g50KpcORwPGF9xHT5qzEFs66ykuPET0oBiEknQft1u0zrOPD
nVssdfjnMiPM0yhyUwmh2DQtqVt9bY8B7V4CrOTBpW8g2doqicZ70bhBYxRNvnE9WGiN44gnZy86
PH4r2ZYOnEyOeaU96fIxSe9tyO63f6i5fXH5ZZPQT7WrPjW0MDuhTEitX+VyCdd7QPOtf4yXCEVz
V+3lYJNd0VS+nFlNlJ3M4pnGEgKQgtTUvt+e0tyh4kR9wJZsFJ8nW1024p46KnhB33kC7sOFbkIZ
gWKwCCyaq5EyAj8qBWOhiDC506WqNfOks4HhVKc+fVL08dgM+UqxSC+7Y63+1KttkTwRrii1u04J
J/7FVAVCUVU4ZSCcrnc+NoiSgT0b77QiVJTRDCFYLYP/g1HeXEBC8es/I00q44Ws5rnpSjSF/G9o
y5W5sukU5YhEyqtn9udhpNkY5KuyAldLPv3fT5NaHw80+AxcXSf7pm3L1kkrAIRcJUX0jMsS0wwJ
x3Rt/29G4pCi3wpDdYpVVjNfIf6VP/oqiZ6v0C+DDohfzGKMNbdLSUH+/0jTsAPpVqntMkZKYvqf
wg2TjB37hMVN+uEJNb2LHRQyhOopBa7pSL3SVqQe/HRFo24q+y/Hxsb4QcYrwLVeKZFgkgT7Ofyt
aspKSp91APFS8FWRNpHd38VuuvIHlEGj8z97OaZx+juHJcC5xeKgFiF6eWpM+CxNtupGmq9s/7GS
V0WyFI7MHrbLeUy2YF52fucMHDbUfdGxC9JfIiQegWCgrLASVoRNfW6HcB1g2zDU5OqLpYcPVcNP
a4m+LUUWkH7yB1rqovZgQUOpcg2ALpbMcAW9rapgEaJr4CTw+anrk1x4tLIBTajFblDzTXWveM+W
8zUuw+1oFF/6ggpcpFDgNDeKv8vrfht5fxlevh4oZ3D9ShJgvkgCAiCKdAFSocmTKmwg1HTL/Ooh
usOjaQUcs7cwv9abL2CupFLaFrBjBmcrGwPCSNHO73a1quPSVW0qHUFAqT3Fgb9JElV4u5QeMNUE
ngsMMOm59/tV49urxLz3q30UvtUFxRQ6T0VjbRUMNbyqOwyEcnn9Q3W9tQp6K5XLveO9dKWylUEk
SH72ACtQRIIRiuFCwagzmr8L8OECs50hhIU9KV5UPH2PdBJWPZ01AAlvyfdSvsvZSIRHm0ZuNzri
mEm+jgJ3F9MnyaIKEcZ7iKZIR0f8e9zKvRszZYvChJWy68Tz3dbSPkJMD94adsceubzwBiK/qOQU
vnW3ypEKHxvnrvT5HlPBKDw6RHKDUg5JnPduey+D56xoBuuNs2HFk7xeV+0b8kvUEVZO+7PJo7Wv
DVucYn6EZn5XONrWMqOlptvMNesoBvqoDpUAdOknN13d963sVaBx4GRtk8B5zai6oGa0ktu/XWJo
Od/WoXcnlFqNtN4tJp4z4QBqCLKgoABj5a2+flDSOjUdZwB0ZEO0rI+1RwjfIyLxyoUb9WzGJdTs
XPGDEXk6RbWL1HvSZlSaOMoUgyacOx4MfRs7ycbUH3v7EaVcM1/Jqo3pJyyNBNHu4NhTmHeCYmtT
Ub5982szIevVh0zCBnssM8vvUiifynPIDork4YtmxXei59PJ0V3R9uuS5Eb8jwgOclzCHskLUWmt
+2Jbw1Rv/WZvj84pHr5qTrL2vH1afnOrbQopNt9YiC3kdw7hTy9+3xV1t02g5wfoyzAKjIDWLopm
Iezj21ObeWpoW5G/YXTE+zmFWBd671d2KxBrthB+CK1HGOWpdB9mycJIc9vncqTJj2lUdqRXGvBd
xX8lO0TPsOufPCrwgaWsiWsX8QlzkfXV3Ca/mjqEwYBeIxeyfKaHG3o2RaNvAng6yKZQW1ac/At3
oaVuNfmg1Tvb04i0PYprCGFAMRKP1aKmwdxeAitrCY0cndRu+lVKbqSFBQiEuEyE95ZaHQgIDTyU
h6NkWg+3f+C5Z4maHS1YZFRQW/x4Oi+eJVUa49Qy8buDlzZkw8pA7DTOfgbVzsu/6BCEtU3tdIh8
vGvJWod860qr0QbL9eBJwzrL92V+qCBVJ93PCCVyIIGbvmt2KKeGzak7xcV9QjLdxQnC4LRsrN94
uG9t+R/zR+ycRIk/k//Rom3t/WWipBLk/f3tCc7VCh1Ceh5dQ4G5N9UeKw2vTu0BYEZAiyNiGrVD
mXQr1hYDkSavV9ToxJ+KuroLnKfaQeYtaHZBbwnmveg7Ju3zwkeJy3gSDFx9lLjML1Z9DGqTyJQ+
u5GrW3Y8fTwgTEHyzZPo/46CIZ6DNfPHmqbBOYjXQiaAdCdjo97+lLkU2OGXp1gIfJlS/uRTzBjG
da+OyQkrwFg3Vw5qVOp4h9/jhvAAHGWSrnvci4TAPqj7lfgmYTDlIr4uDZtAXdlo0tdAIVxtWzvv
tz9vLnRzhH+40CGhhz6tqup5abSjLGcnOf2tx5swsg9pTXUZmEBA2DMaR8UpaXzG/p4knArBYr91
rrALAwkGIpgB2nHT5mRkJjXBSJ0JsAct3o2Xm4SIOdo70Pjcd9d8djJta1uYVoXdxvNS9EIf5G5h
z8xdDH++wpl2Ja3aTaCSVdkJM052QVA9uR9vK4G/SWxze9k/D2bhbUNHAbgbV/9H2+dif0b0H+20
qRPBe0HkKOMQcPej7iSOg7t0HD7f/dejTbag3SWeV8gZRIESXEu6pZLv9Y+8lBFPehiCDV3oRH5+
1sSAJiR72Fc0tsUHXUwPwbWg7fuUPa89y4GwSEYcFAEfP2kWFhKB+k9H/WqsKTg4UnMKx12VnKLK
3kRmuO7l9ODTO3aRiUr6GPJ7top9nvz42QS5KlFQod5dFD9KXdvYGT2EGK81Kp8WVjl2Hm2sMFuP
9VfPyemgorKT4X9rNus84CIlAXOlXRCESJbZO8kC9aDgOu1jjec6a66/1jeAhvZoI1jI1SCuDfg0
DJyjodwnWvtXW6i7vvVe7S6/63R3VRL4y9RASp1wuYuYAJledTApI5NxaPlf1jYAMKvlvwMNlHCj
YEEZr2U+S6r7ldYCw11FjbOOtfCbDrK+8S0WgHaE1a4M7jRc3LQhXruIGomIMWnlNZU2ChOb0TA3
kBrpwPvrGOxJmyRbrmd+qEZyuJreA0/F8QOOf9ztUFhEa8NYBXW2Cvp9nH1zslfQUYIajsqMp3G5
Move8fZO/eRVZ5XHRq4ohyM3oG5VXAYtYHuOH+5AdGwD0rKq178RW2VNtDHAIo2pvhnsZDVo1kqV
ZDwnnkUonVgZkp/SVq/Ockp+1L8VeM5Jabq5fSDnjogguuHagioT79n1ju2l0ME5mh1LiGlL7Tr/
f5ydaW/bWrK1fxEBDuL0VaMly07sxM7whXBO25znmb/+PuVz8Uam9UqNCxyg+yDd2SK5d+2qVWut
WsB25eUMzDym51Ds7OjKxfn5ikIddrLiLBFpIPbbXl5wRlqqOCNacx75WgLHX360M135jyvNgETu
XcuoppJnsz3oFSrZbbtqXXuNxTSRVEKO7b2lln/l6nu/Oz7ewrIwEyWguOgGCe7HlzoqAQqlIYF/
pD7cdQCn0CQ2Uv9b/bQ023Kddotl6cQ/FmrypU71ZVJWN2H+nVZeWz40gUVK+JvBQruhDbfxUDKx
9zVgwrzPQTVVbRtUbAVzP9rjmiYgvKqiNo6g2VTR5mgih152wa9BCW9y0/qWlzBMInvVhsVG8fRN
SEUKZWrX8jIgUNfDP1pzZVOdqaB4AdAKye+ZM0LV+PEFeAkW4ikH9lhkX6a6vU9NuO3DW+BzaKNi
HdT3PviBEWWrqEdHHA1LSPT5Ny6Na2FS4MZPn+LvL5nDkZ1OL8vQAy6cFz0tbpmykoeEFveJ4Xpm
Um5aBuypf65svLOHCgMvbA8Ra6O++fj4pT6oVmMoydGn5VSFLyWlflP7W4OBm1VSb2vfW9YpOS9D
V+lAqL6yUzZkGVW/MUt13SLv8tiV/lRcuZ/+Px/m7y+b3YhgplPbxbyOqVWwy7iDBOcH32IcZ6xq
XEdcBv/CaCMDHkIaAk65SQihTulcOSNneo9sEUeHX4CyBa3ZLAzkFkBjp/JLjD5bOQxvBzY+4tKz
H4t24xk/IjCeAEn7pkp6c51YOozGbmMEvzL3e6bqXwLaaKUL90W/7Q2MW+iutc0E6hObDrQJLV3Z
Rv8Lq8BAYYTP5Q987vviI49EDh6hgLIfv2/huGUVdg58I65d8ZsSekgSr4yx3IBKQJYbvObKTj6X
OZ2uOQvUC088bCn+mRe5wU2VCTmcIq+VzFSpnCsPeC6POV1s9nFSuxnTwLISacGQE3JqCNL0pSRk
Xn6V524Di/ofofqCVvc7BHKSMfkmYzo8nVlQsSazuGSibtcxgHe6ss7Z13eyziwiRejJ2741k2PF
3MRIPliMxIX3J6bYV4d7ygaYR52Tp5rj21of9QwW4f219BpBAbKt3v4HscKQYIoG5dFelQGZ9u4q
hH+GSGSj28S+R0ab8s/sywEhJG3rjjDRlGAb457CLhE3JDX8gzAntjapssNUwTP3df+WBsXG9oe9
AA9e+9ZAI7n8dc/uI064q6s22oU5ZyRo/KpsenjYMv+EXQtEXMZUpCvLvhLZzsyn4cFNDW2QShaD
Qd/HM5ksSiULDPCGsEUVF5jHUGs3wN0rJvetlC48OCXkz8LeqLjZO9VvbWBYNsp0z45XlMJcuP1U
rrI4wBa3v41TdZO7d37vf12k3UPQ+l9tGxDDb/eZ6V2BWM+9JbouLs0sFOb4kH386ZNiAbtlfDPg
TSvB2rZ/oxXcRa+c7cvf493efr4xHQODcnjRFClzgVPSGYu2tThuTCymCyC4OAVlpwgkHt+Aha51
oBMOu6DUo1UC1AcruRbISzzugyx/oVWP86X0gJkJRjKNYnCjNb8ZrchR4hRj0jrILMRrc1DORQqg
QoZ3YGNGy222s5me09VDCwnRS/adulXVrYHUW71yL2G1eebsQjVzmNkDc5id+/FrFHlQTtNiSo5O
9CPA6hFPZ2hGsH1G2oivvuE+5kW1t0Zg/whCxsh862ZLRzeCVCSDIaFLjMj6an2bxrdi/2wGzW2F
kFD1XNT73puYapGJL31HR4e52FUBc+RlwgoFeAF/yvC2Wl8vfTW4cda5jcoRRBdnym0fdgd3ChDw
xfCXVfux4Y50x3WqaUKMHM2Hwvte9htsZFcdnv9R6h6E/Ro8QKZYoGc1oCC41T2G/FO0bm0KKH5y
Yq3dyNgz2VJmyugFrmj39vBbOguLbN9E5m8sYSOvoDTCjs9dpWWG/JXx3zzGAqp/uBkbBgjG+Tfq
uoPHuILYOSrdQVAM3a6W0XRHJeFb1qr17xPN+QIeVNHHDwrrpkFUVWNvFnn0nfx6JY7OWvggHJjR
89d6kzy3eoUx39HIHhUU/IW6HRTzmHBoLQBMga1qR713tWQ3xZsgTg9hGO5aWj04W5upemTuArOo
DmWhbRTr2UP5hqYUJIWjNvJK7az8hu07JbqWPxtJt3ETdzVGyZ60rDe67ZIBG0rwVjqLm9ZobuLc
v+009UsW+Y9Bav9oGVxodescCHNU2u+XD+vZWM5ABWKCRDbyjY870amyMGp8Q6LnIxajPKtdBvtY
v2VCz2ZqvkkjBpwKg02il88gK4VWd+g+KFO3+y/KqXMH8PTnzA6gGSSWmrccjLB8/rcX42f2El4S
262O0rVD2c29Wky/ByPfFO2wUoZ9jSkiAeLKmzmX1YsrGfCZgT3C+7CNk6zByfsSAZMKlT18kWYm
OBUxC4s65JPUrHQ+11P45/KizrnAcLqopBgnizZepI+qD8tc9dCLhO2jUaJ4S9GJqs/CE4WVvVUH
Mmjf2C5cZV2FtWwzxm6uqjbagruHU3Wrxpi60R/kiCU4pVD5jr3/uKifQGshqaU4bgOPeuE/IaT8
vnrW6L9YcSqoSMYzguF2S02hfKzunKb8igtYna9Xh3QwVpPvvmXu1m/BHkwMG9QHk94D1egWAFgI
J4Eg4ekjKarEcj6URIksDABuDtj3JoheVRMElj8MkmeXIhUmqdSsiZTJwzJCc5vbv5tFuTZI1Mhz
iypaUkYdki54tCb83Kbf7ZDeGwMAh+ExeIQh2aW6vfwl3lHC+S12+iVmd32BFjhLJUQH2rP4yIOZ
6g3tUqSYpcMJeIIsVODYXiFUv7z0u9zywtLzzC4zO4Xrk1uo9tO1qTzg1LicjPQWj39+jD38jPGw
w9Rg6foBJT8OkU23tijKU+PV7+J7Z/FLi6ObXglQpN80sbOr+Fp9hNulu1eSn6HyG2NDIvFw49Fj
Veq7yb0xI8Axx0coz1jMJywYblqmAI18XLX8x4p+jUW5As5ULTxByge1WjnFjRp0Syf7R7/vMbKC
H7GeJvWm17NtBRQWFdOyH8ZlVRVL36QvbhCDAe4uv6xzZZK0boF7Uf6BsX88MKpRjl4cD2jUNDEs
I62R9J5GH9tNMC5I5JcXfCc3ff46f1c0P644hZWl5Ys2EVYOYK8KPyD1GbPlMevjqKUE+XTpY8ss
XY/rDv5nA+TJ88qfnwaI1Oy7zu/f8ziojBKlCU6jBxskexFeNhCNjwcv8JOnB7Ri30EvW9FWelI+
XX4V136LBLOT32K19eh1RUSwUrNlbZbrNl2Rr4XX8u7zQRGHGnwyJKec3VGlGiiK6jfJkZGU+NXr
9jOBycWiaGivBX1BTT5/3L9LzbZT2fjKQus49W61n/Ivqf5bL1Lyn2PmFnsquckLAQ+wY0iu1RZn
XybyfIYEm+Tp7ynj6ctUoy5vCj6sQ70fhBun81YTlC+Gl+9qq38CRl4NlYM5SE30j5YRHStdz7eF
tDY5ViR3wfRk9+Uu9EiNHT0Fo0Mp5OBGat9quOvxGMXP6yy1c1Uv2kHmESGlQdAwqyyaOu7bCHPG
I+kDVzOGevBWaPmSqcu1dHnLIes694VOlptthoWT9JNnU+5l/ksPqmtom0fx5E1p9TRBsxQBAxdF
5zzBi+a+9DYtIsN801fpsi7p0jw1xbRWcwMHTHShtbJt9a3C23q/4PVVVmpgQtVucJIbMIlYfxsm
cyVUc0QhdHZgi9awaWSSQR/oWO08GAoDLeBqSJ2CpnNI3kSINjhQsJfR4okD2dGbdvgyFYmKltOR
H5dMrdIxmenqdBe5KgJSix/QL8mLh+oPGkVeo8MSglNEr0XfiG1HUGqC1RdttqyGZWMyv6B88oqD
3KUJGTMUcAxCH6QD0zTGH5IU4dXSktCMlA7xA6Venv+QJI7EFX6fEb5KxRFr7spjUhXS3dx5dWKy
BOaS3EuCrBSPTXmUGzYD/xGi0/jLil4dCEpm6K97UlanAD2L2WevRZ3u+Xl+bpLsYxZCLa4Ya7ka
ru2BK1tgdkjNpgi61iVJapQ7vjqD+eC1Swg0MMV3FwfOqYItXEABIYD45dXPntOT/TcL/3mlpEjx
CHqKK4sL84tezNXR1Wdj3skyszgfU5JkLYp2Qceq5qExZB+l2W8QlcvPc7YWPT2/sygeLcaJWZgg
A371anrhz6k3f5gg1jiJ7z2ER0xA3DuLH9OUHdzsWbqpQ1QvDSkFukOdv+G4vs6ietW8F/h3BfTD
vHqr4vGrSF8aVBNK+0ZGqCTFvlFdABF4MeBiUNv07CHu2nqNuFmAESuojn3tbFxHuenzZOvo8WGI
oDtABwwj7+u3zah+ldNCnjPkG+kcT0m8FSZc69wbGnOt4UVM3s3lN3QtwM1ycqeJB091g/cSCdbF
OO5oJ0t+++6ce3mts+CJ6+CEjBMgk8vnvTKmmTnjhNc/LjTD2mJ0NtCenKS0sXEKLzeUwhZgMLtc
Bs+GDCzBAGWdaYz266htA3yi+GZMppjSg+AHxeCshbnqty9imy9xygGQcenC6TUlNG7l15xzz8Jk
p88wO59R3nWqnZG/jgsVFROz4fhCVcvz6G+YdvLqnMxeqYGzxuJ4CcuuTB4xN94WsCapr2Ll1S8e
MvWLt3xLwmgZI8Z0ymaJ9+89CdUCDsfll362iQcJD3UkDAmq4Fmu7/elk1WS65PSIcSsp+mnwjjE
pGArK+twXOz02sM1+hpv7AxBxEYwTvGNDMaG4SPpyMml32WBSpSih4W3QVo/Sw8nKlxa0bcKx0iu
ek5JWk9rM4RmRENZco8rD382oJ38htn9Xfm16XcOoCZfDP4uYF16qE19laMZIsBV4yu4T8vNGqct
Jk1E2eEOgqjPJdY6xf7KrzlTdZNKYFOGUTzT1uxZeC0ouqJwYHam4rwM/8j1RJSBJa5GxU2qr6rf
5TXz4XMf4cOS81BrOVmuYOsuGQUFNCJY3ZSX/5ySgpFH/1tMpIG7Tts3O8uu7L5zR571TdyP4YLC
sZ59gMjtTMVWUzK/Id5yx8ppAQAVSoGkKjhrcxwkOzGzr4FdrcPcXS0Gxl04r8Qi5sVAkMZOJbIO
RCSTPwQmlUrc43u2UfUd5k9JreoeaPtb3PVXvtiZm4qfz9xoEfjxELPXVwyaEpYTN1XUHHQr3SjR
qnAewHLzON8M4NyGficvL6ZFlrVrX33UGmA6F77r0/U0+kwCj3JUZ7wAvDBdezebPzlRTGoJmtYg
Nyjy9rBAw1sT/CIt2wFGh1wP7hBt1YxyHngTiq9p7NyMaazsMwaVexw412QOBI1j7lqjfvovyPRn
d/jJL5y9rzxJixoFaSzzi5muO6Q/u1zZArtAhgqHxb4Lnq9g/2fYomQSJ0vOrvhmrP2EHtj7xNBA
LVfj+AWYbW/qL2q084v6WRJEIA2AXDrE0pftxyNvcmmWjEPgnjFIlWWu4bWtcyb2fPhhs8DbMEkd
QztuCkP7Tw4qCqazrO3vGL586cxyHw/0jFIbGs23ZLEA5V210EY6c2Wk361GWY72fWAd7cr96SQ/
GC6wWYQ/gySiSZvcuHX6w9F/l3q5MXwobylZShatzP4gHHke00i0jSdDsdHw2sqrWLg0CmyNSt2Q
tY9ltZIrGPN8nRkcafyak1Ki3F6lWbDqo3yHtVCTVPfkoL4d4kHMXWEtfqbF8FiN3pI5SDA2USkj
XkCzzGDKhBNcQOLn+oMY4pJHoZDcZsEbPc+0FRFTwuG0uGSAyXvdZrxNAwJPJErfJCxLecBfEzAs
Hb2sunhNPDrq04DRfzWtoQX5EBzFuAATCwY3PBoJoQIOUx2ZGyFyANEV8YNuroCdoXyvem3Y2NCc
sjWFDdPRD06zxhWK6uQHM6Sky0BJCdYWWq+IQ7vmGBnpRlpYzoNQ3eC1YQBor9DI59Udg4AFilDV
6C0ZHjM0CS4llRQstMaWoBCAfIE0Q9OHOnzR/acFf3+ovwR2topjT8wYaVW23QLLWxXCFW7HyqOf
drjedpsOq3+7jrdd2a3Dadr52je9RYsgGcXiyaeoGv1mbTkMhKifDO8JPYPNv0z6YkuPa+ruLP2f
yTvERr6s7GGl9eBa4+uVvXz2WBtM9xFOv46y9eNV7va6UQkR/AhPrcwOnhvupc6jJ4q3Nx9cKQzm
7ZnbK8uejXc4YjMHGCIMEP7HZauK6QWTy0gA6gQpIrmxyU49YXd5bxQmUonFjLG5Pkju/MoM33RV
khjCy8eV6WDloeVPDCMgTQKaNMw7ghh7V9J+uXuGcScx4zricC7BpFXxd+kZBpBARbKqnoe2l3XY
fG3Dg8WgggIjTDtoH3zvOC3oglFw97F7B8+jq6ydNBlrzV5LBtWa0YpZvAKZRsmwD11GKcEe9or3
loaBb47iDrtgd/lbnb0osZW3cApGjzb3q2nAfLpaw24EXmqm3tsmXirKl8y+B+O+vNKZigVG9N+V
ZvE+bksHvzIuQZvJA+4T5QOBwxspG5ID3dXLi53Pn05Wm9VHVqnAG4tZrQUmR47pq79p0QbRIzO4
8lE8TaRXO/mD0GGL6unK8rLPZpDdh4ed3SE9op7RrbhPlXoD/aE1CrCX5AaVbZXvXARYkM+tdAfk
gZ748tpnxDNcrFDPUTijz8Rh8+MZ0HOtYD4y91eOaarpfc9rhs1m2rYb/WXXB6uJAOsumKFuwuEU
hexiU+e0XdsIUcIIPQ9FGz6DkwOLNMdN1R+3+Zis2aJuCn2rZ+h4aeyLxXoYf3aBtzZdZeOPr4X9
VVHcZdQ8MfzFMfpVZXzzuwBG5eJadidv7/Pb/fuEs6PWh7WbOAUfl3GRZOJaXDAy7bUMGKZ1oMyv
Q3sJvVzcBCQcG0QgjdS0gkiI5EOgTHtvaVcTh7PB9uS9zypM041rrQ45SjJou3lWh25ZLvBFgfay
Tp6Gxe1Vxc3ZTAVKKQkukhNtruyP4DCrsU2WixAYzAdVHVBs8AAR4fKWOnt0T9aZHV3bmMJQYXLt
/5LXQ2IR1zPpCgfnKk32/NE18TilwUkOP1ehdUmoKWphYglEFtNOq8z+ncQNDVVSPhN/CGddk19Y
ZB42FXuQVog4N5cf2Dp7fk9+w+xb4gcHlcHiN6BvpSspt1f929TYZ0q+BS0tk26rdW8Elphxd3l8
I0UhrhGMMX3sOqgPuv0F/dpteW831dcIBIT0Dfg0Yepr0wCrTvZ7yoNtSPeVsqRl+C89qs24eNO3
E0RzMwlWuItUTMyDDV73OwvKQhcNa/qmKgOTuL81CCteEN+AvrnqtAZegZidkRAOuPaG7QO3PJsB
2nZuqtQ2/pdOuUmy5MoF8s4v+nQYLWaAU27ZsHlmh9GqJ0OrTB1OPHx1ZSB3rS0oHSOchsVawNAJ
W2zwMhTc+WDcAFzznwU43bNYNFv/CGgnHPSh2AD/LopkrRseTmIlesPsZ9xOvAs6uMQlf4vMa3n5
S5/d2ghhGHqLZMudB8vc7NTE64b3VKU2HkZfUEGqDnJCCuvLa53f2Yi+YXOiA/nEChsVxakWsDLF
+L/qd+1E8p7SRyf3B3ofyezx5R9h2JMHKJi4XQVw33lnnz4Wi1v4JMg019m+VsvU7aexe9/Xw0JZ
Gf84UbAfp+HJA1tSLW9VOQoqgZ1M3pjiO62197QVl2QzyfRPhgDdpQAQcVeg4fvtTt+azF3Wbgyb
6vsjLQwE7b1YhY/SdpEgjJE7Myn434cbql2idZhmNzmO2jaSav4eCdZlHK17y8QZ5MntjMeANNyh
cyeEG6qlEdehIpNqB9jR0zDnUO90rp9/T5SAP4P1uwqro2G/s1Df+TfBS27vBfZlvJHWHOsjZ6N4
ajtmWXbWwyJnBmReBQyf8V5znXYMxJlC9zd9XG6DdNwZ8T8DJV3oG18C6OgIxYprbmtnxodyTzsL
A5sUbCuAVz/e0+HoNh5ko/hoZfVtu8l3uha98dYMtn+oTj/tGId7MK/Uj75KrVVDVpTSpxtQq3PR
oXrHfF0cpyjnpno6qiZzMhCh0yqxLOHQMXly5XT6/+XInPzu2R4qy9hy6kpybJrJmfKEkVRAECRG
CYACiHvl1MxTVEbN4ucBGGi4JgqjuU7LB6GCr5kyMh3zpaIw9yWKUqd/Cf1l72+Rrik/nH4fTRsz
3icJzRbN2sfA0WPyxHV/5cfIw50eoPcf40DAwUhS/QyFJ7rWBAu1iI9tbSNqf/CDQxj/EUhM2qI0
z4ppJ5AO8yGoLqPovkoeL/+Ed4L4559Arx/X3YUQPz/uG8Ks2o4D89JjxjUsIeMlm7J5a7UBI4Oe
eXiP0MtBSBmNoO8YYEaHrFya049SbMFwKyjD7sbt/qNld4QXqvbdwgp2KnZHjPVbK12xxDuWUxmv
B+NR+LuwZ+liFV1ElH6zsvBmaCRpXxyUnIHp2F8P3tLBJQxN6OOU/6dJoPhYD0bQL91YX6bZnxIB
ijuguu6ClWVl+yootgm4ypS/VhHI/3g3tk9OfcMYJ0pu+9CD10mfrxr0d1jk8ut7n9Vx6fXNkhm9
1XIrHHH4gx1nIoVS+pwpyfepwu1F9Rb1PywPPpOTYZ7waCOeo83l0s/EzEizp2W44J7/FWoyg0Hb
+y5P6xxCFbmieV8W9UaYpS0QUcVEPuwvRmWd9PbK8+/t8RdjLFYRwcgP0GMwVsPqt4r7xlW9aIAL
1jmD+zjKkrOaSLHK+j7Aay5oQER2adqvk9rcXN3R81z6fUO7Ui+jgtIwVP+4m1K7N+1BThevA+6G
EDC7wb0lVyG/aypz62Jwd/kTfGKrzNecRb4gG4tKter4mOpiMKnE1WYMSjFvlnoQ6MljrmCPLkyo
ktf79dceeRbAjLYzzDJ2I+msqP6NwuSG0sFlE7+Ou6gz1rpyBes8G8Hw/5aBe2LoYH58x5mZ5q2J
hFDQaIwcSxha0BeT/imieXbl3c4RkH/f7d+1ZtHB8bu+UuBiQBZ5KFE/pSLFp1fBgYUHNNarjg6+
RKjL6/6r/ZifKwibEqRh4WOs/vEhnbFQgpRRxse6Q5ySTw8l07LGX/3ALNngLYpeYCUwzGvUSiwU
HbgEbzW+HSBEdTmJGfWG4lhoedLM9cHIExLe1K/3OsgYqXZO+R4DqOAIdOMHyrOhxmsOEuY2MdUn
Tf4SdE3avXERHLCOvKmc+DYKMRaod6NiKqtJ1/eJFdzaTfCPRY7VK8Ua/e8yc9sVU2gh/zl7+HRJ
765tpstGCS2MVF3bNNq6tNvIuOj3hhOfzKeaVPv8e+dsPb/+misTEKm6qaM/bWH8xzKdFSglSaTv
0COm30lLGfa/n+QAr+PSH40bvbyl6oayEbW4+AMGltsJs69FXa0oN5xQ+R6QFI6IaTI6XkJsJArZ
Ha1WXkGTqgwcuCMNagHpzS7aClXRRkSlN19d68lfHMr+rvHhdZDPja/uVL6WpNx0j8TIRu0aLFbx
KefSUrzuLuuVfQ4/rMi2FpYtL3b1u7+NDKxb8BPcTEDGA+TCaLy1DXRd5lIoXPRHiYxD479zTjIc
00g6eSCMBvl8gheLux/whsDQMW3pShWKrPDt6RDFJA7CUbCqYWWSOpgQrIVrHX6PfoSeuw6acT95
3hroH0M8DtUGvFcBWw808fpED2g/D+QaQHv8uT+9ZiwqnW+ejsTdDZ8N7XkxYYa0mxg4805EU35H
+h/ba1c0q6v8rep/2RyG/62vJALJ/xmmiBXrN9xmBsLFqHjLQCpl9DDDsHPuCQlN8Fqi0NqKTQ6E
FPZ1x1i4aXDXmv1s0iVbJMWKnEzFlhQzEQXKfDm+OkkrYI+hvjcto4zh3gcZa8yVGsLrSatH139R
a31phF/9ZsE4jWGbuXcToAufmRT0q5dwNMwvADkrnwTRyoafVsWiSn8UFQsOUOXoroWU48XJXkD+
EMGUikE+XQF49DYyt3h0b2G00q+um0z6GuuAse05DhN+8UOLoaxGB3lhfcYYaXvdTsG6sm9xBljJ
y/FdmhH5W4sMGfUobHVhNhBCFXWkC3hcPLYQ2hOjlk/gqD+69h8VCi9dDPgYRD0hJ5Ethi9Oduvg
qJkkrwVVNPiBtNivN/zPBcLTeCR/ftJ089KBk15xyWA9BwBtyaeZmNT5Fk39oQOTWRjKjcYjDX/o
fkBTAxoW8vjo/xJr5Yyv7sXaelqEB+H8Xg6Xn0wiJEwzwgCzL7I4xm3Nrl0UtHbYMKjsqKhQWEOG
iGB3BFJpMuu8/i2A5fCQ0I48CrG4kVSNThy1/78yfnwDMPJdss0u/6x5Nfz+qyhGyC2xpnfnjUry
90C3R3x3IK4ikuSUoxBiVDX16FVa47lbGAnh/1trdlEFesycIT0Kj900rT2NmsxdURdyMTZhsZcN
RwVz+fE+cSr+fT70dtiGOZjjzFBhxlsHah8a4VG3V5weDGcQgxJzfHMXMD1ag61C1q7o1wyNzr9X
wBFsONE0zGfZDApGZYaqhUe6zIyP4prhgiAK5N3h6sSRs+91AfarydioT5N2tSSqxmTIwyNwBrHW
IcogfePgSseFfUSz8fJb/VTIyltFnyQ8AcbmfJJxFaPV5bTAECgR87E2hXV1p5fGTq4Hv6z2JuQY
ob8Fb4N6R2LJzSgtxBFDdSE1dl2LFGApdEcCc955N0bxFHn2bePqmwVe6x2hPWPyXjAGN5d/+rnv
gpDVRLMtzI55f4xgqqYWznVHqCZoDvqtqThrOG01yJST4tdyzSfj7IKYydsQawwTJOhjUGp5LaRn
bHq4FHwf4BBmEZjKV0FDFgBhlx/vk+r5/cvgxwF1C2DOfh8HfxIDG9UueQw1OKr5swn7Ahgn129z
LHmKtSgGqgIt8fgDUSRPCisdZtPqqij0XPYLxoEyUQWqhi398Zm5yoZopKAUboFXP9P1ydtdo0nP
9vLjnnm5CGlxetLxIMDAbBbx9Vzx0TpOodjKqC3cpEC/AVvFZWOJpKr6dnm1M+fM0HGpdgzmFOIi
MYvgSTCEDPhg72Aamfm/K6o2JKeFdgf88u6hd/XS0M5caSwJ+mDS28SSfJZij5nvLKIuADHSmEd1
J2kUgrbld/Ig9pAwbbPwP1l/c/lBz3w/RMqAu1wp2Jqas++n1IvG10tWdUEauvZr533rbUzBOdzT
NYH5ubVMfcEiNqwfroePeyXrtV4zqjgGrqMzWi11L1hmPsJv7a6Gpnn5wc59wdPFZvvF6etFaLUs
JjQL8pLoR9r9Mr0VVPEIj++rpfYn3yOOo3G64GzLKOGg0ACII9Fit91Lm8NY6A5cehr+CJI0i7te
omZrWqKwkNR2Worv9eWn/uTf9f4r6Mzr8kUxqp09duV1FTbrSiS7qAUvA78bcMCzDO8A628rv8El
k0R6w8iojdO/ku116aPnNscC67Zw8XQV0zoXqAzz5DfN3sxQxIh+En4TXVIuBfU7V4hd1dsqde6F
tBF1ztoBgWmCO7pbYj0ptQWgaAgkc/n9vFfjs0KW37KQGVMy3F2dwQORiZvtZLItXOdlkUxyYRM3
hXtJDVZ0Bx12Sh+9KuaXropXcb/XO+e9RCvNCoMgaMjpT/5pTNo52QvY9srEkCdEGDcyubOyqHt0
dzlo2TpVwL9ge7XpeN/jPt2l9kp8iaT8hRondBQxzJTqpqUyRlls6ruWHizSfXjk5NmweIr8h1FI
Gzkrhq1v1nsfMwYH2wh5S5dfzdkDI50eOB2CWcvpPblOGGzXmVnr8JXw80PYhLXPmwf3kNNpU7C9
XV7t/HGBM0dWwUwAVNsfl2MMSFn46iISGgl1lnA/kQqg6GDQl81rgtRTJ+omILMXfvGUr67zCGSN
T5sB1jNafpNBknP3QDMmZ7SbPhCbBipe0m/fD5dZ8KsMkGUQ+eNNrz/pFKtD9nL5+XXj7Npob0hP
kODMs5M6apusmbLoWGgW0MZdBgE+pkqD1+I1X9In2UqIjtgNbvo2YqrN77GTP/+2yaQ4I2cSkEA9
FJGx9B4v/7x/heef383f3ye//2Q7KAyyCu2OZpLmBKsMNmURPqZMlxgM8wbkp4DdhgzMY/eKBkKf
oP/wOzLlNsCjb3LRHEdHujrS7rEadxUyutVafNOJhYWFvWqf3w7jYo8OO6AiVqBBwkHfWtljDOxd
R/HGC/Cocp5T+G8BfZvc/1ZCPiOMykuSlwUmtUE+SqKlKm+ACVJOu8pTzzGNO4jCX2tNPwqzVafg
q3O4/YjTqIoVrd9JLisSOqnKIsE6cDrRwrUN+pCPiPmowQWhcoo7T6bd3eaeC7mLacOUuYveW8FD
0DmIwl+Grqf01Jfxy3srzbijnSz1DQ3ahbDhqx2V6irscTITBt+4BByQPCJ84IRT/6UCuJhQbZWv
dLM69JfAEXx1jJbWCNylaPWqjC9AiAhfAhdcs90iCV/3MOc8NGIivhEQn175Eh86/M+CVRG8+dmT
eIH1PBLg11ZXyqMNu3jjhOPG4S9NjGdncXB9R3inJO0yZUUaK142rdltKtpJu22Ezlandyp3qNiA
ByBEoDXCyUsequiPEBstHCQQKJNjSoIZeW/VEK1RVa+FxtkNe7vfNFRkXsdMCmCq/EVsEwFXanQa
DBrBtYhRvfrK/mq5ylJIipKfh0b5CJIR8UwiFipjZWvXOR3o4r+4FM6llqb5d6vP74RFHVSxZnEU
XcwjIX4/u8jI4MHnCqYE2vrK0Tofdf4uNwOMcVFdBEjyCLTwhcE/TRtW7r0UTWwddgT1+DtvmEaP
6JYvr37tWWf5njZ5bVV4bSD5Op1Vl74Ou1EarwFbtHGMK097NueTDvw7dsygzI9hJAY9LPB5jI6w
wuiK0zqmWAXtuKqelx/+KV5RgpP0WCgqjFnik6dNqLoJC6E4z73sxveaW6DZq9DTuQfC/mqhuQvb
xSV9dk2WIwLCGrGzkL/IHIBdeX9UO1cr73NfihyOZiTzgSj3ZwvZbgFAPimhbBPJItN4JZljcQAB
TZTd5W3xib0geePpavJrTsK9nyt9pzeslg+/DWA+zbvrMb2wwq+5dtuWOEE4I/1ZkaEabJS+fb7y
A869V+YI8ry455vafAYOaqwJQ13uw7J4prshLo60N1V9Z6zdmvblMnwy0l1Y75P7ps5B3kdKiN3V
z3v+RZz8jtmLqLK6HOomj47YGAjBhcSw2hHvAe7wQIFsSiucfEwmiv9fEDrj9B3MDovWYiRfaKxN
K8makjU6wyl1hSkiwZcS/so7P3dm/q6nz5vvpZ+EOPqxXotjGq0JEzymKA9qG67q9jdyfem2g8/Y
RXkjd1qePiiLaOOTI0sb+sqvkRM6P8GYRLEFmFVGKTUrDzvbGe3EjCDQ4BVPXwvzA1pDQjPJGb3E
x+Zu4c03zrWtdy4gA9/h6ocND8nzLP73WeMlCTprcSqCkrIIX93Y3kEEo1VQ5vTX6QrptaRi18+d
/N2fHpppxRh+mJYw/T6eO6stfYDsf9cmlRAhvfDme8UTjyvReRYH2gB7KYcEgsfg76oe6RxeDX60
MG1MbEUWNHvzmdl6CBhcHNmBno1dML1i2gOqVOnLcfoCpVcI11gfLlP9jdEUeuGu5ZO8D4lL38Tm
kjt68mGzUM1d3hXO2Y9jg8PQdWQ82/tvPwlMracUQ43L8hHCxq3YhjAZOwvstdDuhmpxtGjJe57z
xU/v2bBcn7iSm8xvTOqNSe6JDoliXMTGdApwz1jJG5ZuYEtHTuoMKqwi0HcLd7hVCXYWY5UXX9Fg
IWmq+rt4eOQD9DaC6LsMAU9Gv5zEQIJxKK058lFyJ7wqlfSnrdyKUDJE+qN7NpxNnC2Zna7366hn
gMvYbNLeemDdbT3RJo1RKmKCLP8dDx+R/dCv0rs3GZfl1EzWQGzxztviNGKhwleQRNXKV0BSJcXB
ECk7Dy4s/DnqFDW6NkvpXECWiVLUZkzgYHt+3JnFlNRCRgFOTzZsBzoGNJoFOrnqgfXJEkgun9Ol
JE6dfOMe9yf0gCwFTx2Wscr4A9TAusy5oKlE/O20lzbaCHgxjL+lvZXbhzheCYvg8nY7VwQ7sOUB
NOVAzB/asduFo/QhEG5zUKDKO9XaxMs3yO8LKL4KAxp+XF7wXAg+XXD26PiMquXos6DvqstW81cA
1MJlNnF+vLzS2e958mjy5ycv2VEKLbEzVpIpIp6XYnn102JSOek9tgWX13ofdDwPa9DTDRkbTkfm
Hew8WSyOSjyqMx20tnwWGRKC8iJ9GPheQh6VFrxQB1KsmU14t5RtwWI42iqyHPsBdv16Ed53WbMq
xnblmcGSmUWrBWwOo2aaiaNvHfql1FELE2b7lK30bpcGI9mydDafRVPViHpUmvrYW11+tHdx5KdH
gwWhORo4/yecpIZRY9RuF8ogBDqfhBX88QOQ2sA+ZJW+kS6fzMkxcU7za7gQ2sMwETT/h7Tzam7c
Stf1L0IVcrglwChRIhW7dYNSe1rIOePXn2dx9h5LbG5xyqdcNfbM2F4gsMK33u8NcIjryPbA2xxQ
lebRhrEvrjvX6RqnJPDvHvGshklyXCkDdYoEem0RCsi2Lihewh8GBl+vlstK1znOh6MWI4ED+5sm
0j+IffG3wiNCiLTVYvYipgf3OnYfzl0hsLHjcjkZV1pMF0suIgX/80bPyh4nDPoudsaI+9dIS5Ya
pN6DLejxWsL6hyNFVW7beGNwWS9yw7tqSHCpc6h9egD77Pwz1T7WuoIHEBd6lQkK5j5VqOxelPwD
GrzMdn/VeeviVmMBfJHgrWmk3n9dj36h1DD9Bur7epkiWUdEVEmtS/e34DYGnecq8f0kGfhjXhB3
KqyLSHA8gaOfVmXYh+qgOTWrktQGbM7wMtn4KPXEdB385EantM33RvXcmq6GtU5t5M/4HJvqta7i
RfTP/vQkZz++pQ9Q6DY/nhJbHOpdSpMwN+enth02J2mVxuHr/JpIStBCqqDeegtnWrcmW8f3C/rS
vijy1kA9hSDhvAMSk4Rh9KMd3hbOYwtDEhy40R4NbWeX14TfFz45Pp6Mg/gBpfCp1/rp/ddlZY2j
xa4I3sitjhqXs41bBRWUHv0X7L8LxSXjcXnkAsnF2D47wuN2bAZHp2cmV5isQ1gET2cx91W9E8kQ
GDthcSfvc/5vdrKEOwbwR6l/yH7yIbB67uyCyWMPLLxpV7bvpT14GM501W91XrZRIG5IXLz5E9Ug
goqmCOFDIWX2fRdbAzOvljp1VkuUlrLGyVEtbwKDg1zDkq3fY1nKYiPebj2p5jZDzyqnr907gPBJ
xQdPpXY2ZV/fTwqQ41PfEnw2IWfC8VD9l5VtbTvHbQKz0/iBjUsvsz3VAdYfCYgUfyfZZL97usxF
d4xFTM2AUytS27AA5EqCuxK7igz0Eb/F4Uc8vCMlG8LmNSjlpVXctNW/1F7dxhRhvVVxD32+GoF3
qezW6WUaQlwhIjPO9r0OU4I0lDlJNHvTZPOOWHdhu6/O+X5uzbUhPw0TyUdzsZqhtPnBewOpS85J
pVKI3zKFr2uATQccrOlXMf1lpj++XxmXqJyiW2fSdoXX8IfUswNmJWC+jG6R1onKsxzNFSJPeHaQ
arRo9OCuUhEJH71SWl0ZXL+4WkzaETbxzAiUzq5GJDPDnM3ZlVu1cnXLgh5nLe15n3WBMAYSViWz
gWocW8YEeyBh4uoUayVOXUsmlCW9R9/WdYiJGnz0IC8xv8BpUnLZ+JomjThRRSNboProNGwCUCP5
KRwpcg5QdEeIagdrOeT+XqC2FnCAaNFk72r3buOJWMBYU9rRE85Ek11vvUjLNzmO/GZ0E9XTjSLR
30k1beHAzMBjRGnsHVuLmPAoRgURUcmPkX8bNeHBR/Zk9K4FGur0vwOn8qYc7ENJt0Rx95npYW4V
5vmusDOEbjvJKN0sgqCOpyfypCXXHUrzLqX2oOOX3qEJptmvryX+tWB8c3hnkhk8Yq7XS5JwlMoC
47ZXDUEJPlkYt47XZyQ0jb/9WOoWbf0wJf1KowKoCmfJMwytzUvNPa5XWkPww4B+5rcSNn+diGf+
lkb8hI0r6hrxVxI7KK92KsY7q5Ljhe5ggyqttKRfkukNB2F2M2mn1yEnffEqLmGCNDI/K0Fwm5rF
2rTfnCSGZCjM9HyojLkHl9sLMamNCIiUpUVmmMsgLNffT7lL7HFdcJYs1IeqUFh+PZKTNk6NwIBd
M5bmo10ku7LCfIdUvJ2FEiN3IV6C84vmAbMeHgLiz0kjpW9aY4UXqaPnA6eLlp3lge8LviAvzNdR
/rCLxvAehRdr7sdbh5JY3GaMlrRzuXUdGtMOzZWo7N10Olr5z77S3BM+v7O5U1IKZMq4tZ2DYh2E
Z0SYoSkBmnaGesOExEZxQU77lSUoysSzckGHiyDkh7ogXZyVRUGiNPo8tWCCivjdnFU+OVXlB9py
s7hSBF44hRnLogrTiHoCAPr66n3F7uXYak4lawijNhYidhCX69XxpWoPOSXFB/7sXFFO3hWfTmFp
nKXJGvjK3PFA27wyt1bNsCeDywyslVF+CDLqVTnnJX7H52HP32YmS6o9zEl0Cx1OKcoNLiujbbma
1S0U9Yhdm8/K07KVUEd8P6//UK9zv/4y9NnLlWzoQWE6hvettcUT4ZdtvMZjt6ilGxWmsZO8G8UG
XkSSotHAqVVn7ukY/ZnRczwWpMzsst5ZQR+tpdAz/W2SHNvkTQr+KuUfeHYtQvUKpf7SxPv0hU5X
sE9fKC1KOFZtH95P/bOfbHLjftT2nbUB/ErL5+9fzqWJ93mssz6n30+2I0uwIvWB8Bvow+VSSCxh
TV2Fdy/PPIh0aDFONfhZPZYHiTqoPlOAU0dI5pKl6AtC4KO3y4CcYFRn3/+807Q6X8Rwpv4z5lml
XQZTXSVaCoyjYkcjr3JOatFyFQJXCrgOhR7T73+MHGtj8njJFpWgLcq66E6wi0VHN3JQY0VXHk6M
/eezETOHp79FBvD5PTVrQskMWfRiJUqZB4AnoXS+ys35QzV/WgBQYv53oLNKa2q0MbdsLj7mXL5O
5o9Yjh+6stkTtMdsf8njG4QHU1zeTQ2sf7pHzZQu2PZ5STA4uJIZuXwbhNotDecpa+8F7hfnS8Fj
1PvAbShQtO5Z2J8XNDf1v8Yh21aytJLZuxW73Nl9valNcw/Zl/v/P/rC//vj/pDQ1UaXT1bPNg1i
Owzaba3QH3oTRBY0RVtrrBJcFcONVUebYUTsBSE7deZ3W48WCWWI6OGS3DcHGm3PHZjn94938Rtj
T3KCgRCmnu09c006Acwj4BJ1B7cBfKfVMOm/lhh8ccv4NMxZsZg7Ra5UM8sYDF8gMBREfDaa4PSy
r7JwT3fCPyYuNGphw8Dd6pxFVFgxKwUj81vR8x+y35CCX1jQoTPuskQlKjnjoJ6XERINncPExqHe
ivtVR0ZEb1v3yfBuSVhq1dNmJBd4rHfaOAOrk8tn4D9916Kv66a7fvwrNo9+Xi466feYYKgbUfgZ
HWUsVtaaLRwuFkWaeoOmr5oIKJoGQdWRSGmoHnXMiq7esnLA2KhEosHa5uD6HXmVzbJVgmVJXCXe
9vi0rgYby7xrEd+XtzuNAgJBsk1n5+ybdInUK60M4ljJIHrVCzwNPA08xEpDu6ZrGqZrETP7/Xz7
w9zstNbJAqVeISoeIu7XSoKGyqDbLcd7zyC8FMFdiVmH1owYBwv1zPD8n1WvPItOAMwj8qyFAkXg
Xm2sP3KzyToRjassW25azZvahPBS9sKSlFl+oxr1VpAySFEmEVld5UN/5bi+OJV17BFYyjLAxFnZ
lXRN7VcSr41pEs3P2CIkkSzYI1IgXFK/f12XsEIiIf4e7Wx9dhM7LqFafCTuyK0BIOBGBENYWbgk
GxjtfhRsy9HfpNMv6EjUaNzc15akYTNChDkmta3wYqV7kdaZK5fSTnA0BJ0THuF1pE48zR8L79PT
nk0pyEdB3Qq4vO7cusefawV81f8qFRcYhedjSl0/tsWM+WNQA0EHdsMW9r5ng9ZZqWDZFlKbirv2
8G6m7Po5HDlcYLlbQlRiMhO6OzG1nIBU1FWGnRSd8u8/1cV5AVlOt0SvEHX514ntBIVeDaUfingA
0ZA5kUXwMS23VzuCl5fup7HODsySzJSxnfnJgNzw2PEwhhVDoQIeCu4uVu1VvsPFQuzvIU+P9Kno
y7M5qHBHA4TVPzDmAJwmh0MKj8z679/jpXaTjuD8f1/keXMic3KQ/RSePnkPtR66+38bO6eYMtnh
vwQRSgQN0Iih04cXMrousf4BAQA6vn+Ua7/5bGZhcaxT/vCbIddRe8q8V04t7leiAvt+qEsoO2bZ
hLcpFlvyH+31djbwpyp0cM56USEeC46Kv+jvs6OZeGHkmsaywS4oAiR8+H7kSz9Sg8Oio43EhOp0
6/70YdEMRHBkW1iWFTFYDZBJai9CXQGBvtazvHjJQq0i4mdx65KNs1b+5JThYI7Q2REf56iz873g
8YlyDY3KAIR18nel3/r9Tzx1CM63iM/jnh06Dbl3eq3IyPbRhatDhPT7WauPZgZUoCXPttWvixYd
JQy8dN5bVomMHEI/Bw2tZhFlg60uIRg4lExGtjKmbsX/Dixs0uXGi7MxfouHB+UUeklBxdCpy2ln
swM+2+Yzh5aBV55I4pZnAhFp9qi9vzIGetPAPgJ7Gu6j7iYG71xLt+Z9Pm8nRKD9ItX35Y2w6qDO
tTGakWC+CSBYyHoqIp6xHzasl76Fj7yofimtjXwbmXFEj7qzF7lynLvxjbrR6YttJHfPlX0M9OC2
GMz7ygF0msu371+1eurBnr9rcFMASfL16MKdLZouK7skbdFmBCFevT59CtspnvREykmJ74iqo6kP
f5c7FlyGaXrrBxBd3d4IVQ6kDthTdkgqMk41yWtjYXYlFjsySGW2b9RhXHU4BDjliB1tjf3OWsiK
WZG4hLQRGRbxHcaHQFwvEiL/gC8NCJTo6b05VDLywo/KWs3mEku+AC2qTeh860P7Dx7qYK0YD1k1
Lzun2JOahTr4Ho9kJRF2Wx/lbLuJsPegGWLgElfVqJOldmPBrGhNkSUsbmISTOhCs5DtCwWyMRPC
gf+CYf4WLllWaq1wKccKTEPS6btwNhMyGQSKxlwzoSuItSAx5xxST4R3PG9kykYBSPRh7iUYLmlK
/yp+L7cwYdBCGPkqFVwYeIhwxl1U7VxhVIwohb5UzHWhZZ3pmPE/ax2aL+GYqBAfQ1jo3hhJwjWy
bRY3O0ESForn2ETkC5IYM7/0ufklZpPYcfFrWU0/6/pm5pck5V5g4Q3KNk2QKzATRUJcrcWvnJTu
o0vrnQ9NgjNXUFa5lJn6kWoF/LHPlGWDezCE2Lp8KuYNCXBEmMiZvvk3TBro44YZRPatTnpqDJ3k
KJ5FtMCUSKbnpHl90N9HZoS9n7Lsjcijaz2XuMbM61r96ZQvdMzhhQjifqbvhbRXeW9bALxkqXcw
Y6iFJDTw1CF2fYwBO3GNXSDDHvFKEm6ZWZG9+F2w7mEwiHgtEXQligjTf3P69MGKtxhbunP7ZpeP
tQ14jGtDo2jQIu7S51K3lsKtAummEBNIeriE6kIUSvQyZMOq6fNVkWQH2PUU2eQix5CBC0o6bgBh
ZqxFVgEPZqG4gIbLDPsNEWIx5hjQaM9S0bzko+IK6b7ggIUtkV6zvgvUchXRd6vaIxB4DP66hJIm
uthB+DNiBYToN7oPIQ6s4v5eiF6pU0UPpxa5BXyoKKipI7V7fJbfZl46baOQ6czmMvZHOcWOJF2p
LWkx9/z6IugWjjwsMeMa4ntE1Dg3iMClDN+IQn+PTC4/WEcARGnIyTsz2gi9hAnbuAHQELEEnKZp
1m3S+qim0i+FTWFutY1lhMvv96KLx83nregMPEotDav2kK2IodhsJNG4FRUyDGJ9B127nQaE1t3q
utvUpWs1xzmYKYxJIu/ODpwuaabICuDY94VxF93l8gHxSpj90ItTtATaDSjxCRpyuys8dg9heJ8e
DUPafv8KTtywP3bjTw8iHvTT6Q5dXMqAXfDYql5EQsMc43QJrCBKKBkCtU1aY6EUD6Xc7jpg5J/a
0MMZt04fSqyTMem21A6Yowhu/J34fvTaaY/OPfIlyO2DnJtuP/8q5Vpw4mbCmYqnSV04tqeGGx0f
MsVVjGO7jNHTN8tZ4R7+k44LnSrR/cBGwCGd5mPGX1ecqPm+TqBflfnPsGKi9ek6KTazpG5Falps
zFde0MUmGtUWPu+8JVppZ9c5K+GaLxcThiSoNWr0Z7vKYq8f1+LyNMPFMQMicnEG24n8t++/zqU+
OwwDS4PGpZJNb5x9nRYcqx+HLr4dpukGZTKXSazvZUvy0CdQWIjticsLp5oI7PlvCE4Xq20UVyoa
aPiN5EF+nSBJPpNgq0Iy5ZOKgodklFTCbvgnThaxfhILNzZyF/r/6S5jawuMbo3vzvwmtqbv34e4
tpxPVpj+YP8OsayoqL8+C1d5be7J0hCAI3cMwSyrXTLLRHGIC5B+BfsiRufSgDRO8bbS6KE4ZxsE
tuChUnUp0gI2ONvNXjD8acCZQ48WA94/9qLAo+EhjxbhgXDfIHJpijvzCjpOVLuRfE/r3VFYBtvo
AQvAQ3RfJfdJtq8n4fZi3ql767FLtsVD95Af/Icsu29a1/7F3ho+a+bSecoUDOXpjYJ03DjaoY49
FSIQxabmTi/1IburHkrVLQlze+xMd9hXhieAhkXwJv+0HsghdJOb4NcQLLR4kWH4RmDMQ/7sHAKP
1lWdvlTUGz8a6gF7gaRaPjq/cm05hJvyMD4arzaxn77X8v8lN2n6lEN9fI4e5nv/g9wvv3AL8tiT
w9R6yqZ5CCPPXutuswxeJc+Ul/3AcYLbxjpTn+Mn68k6WPfzQfkZ3CfSDX4dk+KO0qYzFvqd8ois
h5gJt0Dc6Q6CHr6GDaBT83r5fWYvO+mheIsMb1bvo+fwXiq8Vt9DfItv/IN+wIuhfC3wZlSW/LPJ
nrxJZyG9JPvqOS42Tf+zfG3zTfQbzK7riSjxyl8jVMRjd0hfLFFcrqUXix0INywv/zU/ZIfsqelc
J3T7u1pdBdNt8erPv6R90x0NHLhNSORu+CrfZwXEihUZpfqP/CFKXeMhfoxNDLtcRd9K+n0crYbB
HQ7Zs3FTPfcH2Vw1DQ7enn4X3A/TVrrXX7R41T3PDfYK69HYk5ZD0CY0V+ZQ5AWH6eAYu+kApU4O
dlwLJG0bEYbxEO01fWE/hnfBv2JrsWbrVI4qkdX3s7xUjtZRST393r+PN+UuPZLk2WzGA8yD6DGJ
FvNd+LvxdG+QVsVW/QvoCJOdiF77In4tX4Nd/JhXu2BJjiAxk7DI0qWqrY0by3c7464fVpQTIzPK
t2hq3kT2UopWZXcn/5zv/Kd+8ixkB9rrHCy61B0fJmlrEqiOQRkBmnyrSl3RvcJ5Vlske+3VPhTP
RrwyZq8tNvZP8alH1/9Jm/hBOdJs1mHeBV7X3xCsVNzzAvTWNe5kmlsH6b18rWVtYT6Wd9Whuq/M
Xffa/sYBJbiPFFe+NR8DxZP21WF6LA6Z6mUHB/xHd8c7+Ubrt5a+yO6zV/mv8Uj6oZR7009cnhVU
cq6E49e98hA8d1zyPP13c1eBkS37p+aYUwS5SNnUn3G6d5SlFd37pIBLyzrk7YcPaULOyipVCFAF
iPPGct20Xt1SUkLYpO/sOoU33wTO0pK4aC77xzLw+lUceUrv5h71k9sry0jaMJeLYOOXi2Zc1NAU
fxTZMuS+VyxwLOOCkfYL6Yf+PN5Y1qrtVg3LDN/zbmWGdx2Ac7BUu0WhLlLYd2/hUoZs+0sx3HDP
T8Y2uPTseBVOG8Nx86WaubTy5XrDu42pg8H+3pQ9N6riMbqX70kKsxZduNIercf5sfplxZ6mvIpd
qXyvJHrfriwv62AnC5x100Y3QbcytLvM8bjRRfdWtxx1r0lgfeT6K7ah5jqzwmNsdvtUC7dxSZIk
YuI02PDPycdM3TiPDokm08qpNy1h74VXP3MJ5hb9ZPsLCMxRR1zNupceytgLsiX16CwtonD1/Vlz
SYoN5EH8MVdUW5H/6HzYkTKODS4wEFhJ+dBuNfUwt6kQ83AGCzA1P2YTOTXYPg474qs5guZ6Cfeu
HZ++f5ZLxxA9CFTPkBocXT+rQSLNb8K0Mk7dEaqAsFpSFknDc0uN/v1Il0DKzyOdnbDWkOtB3ukn
KrdIj6yWVDqWdMA3gbSv78dyxGOfH+empWDtQSuf4/VssLZUhqrVGYzXy0XzoOL4HWAIIVu0MeUP
DUwi6wMyfQ02p5dQrTfc0tcpR5Iqf8xysxWZN33pHwKsdMNsoSfybVTsZtI6rMz22rfCxJXKICsN
Taqyz4kSENRsgmEccrGsbt+22YJiP4iONXqIuCSSF7esivOQ22hMZxD70V1XyNtWH5eq/BYQdBPt
AnFtmbkIcjVPgze/eK/1N4ofo4FI4mymqF1V2nPaVnf8iZscZon6QichBFaYy3BG0S5MiSgq+tST
Ex0kDLxzZfAca9pMluZRhe4aHIlF6EiO2sFUNxHdii6GV0bjrdeZ7cabNbCmy10jz2u7bVb/jPCA
pEynmKdVxh9fiy2nD9Ogzenu1vJLRIpV/OKb2LlCZavNI9KamAs018bpqsbxUpWHT4gDkYfhWX9f
By7UfojCADlB6O9BZyryWCAtkk1vzMdi+n2dVyvm2fk8pMZ2hNWTCdJ5NmCrakMXDtpppWvhO/T0
nUqhwx8a1+gpBOH7+H7qX/JUoBeBL4+iQEFHR//1NwayZPlyI+Gl4b/VzvvJdA/ZlOVkHub7YNci
SoobUODvhZQ3Fy7RzpYIje+f4+Kr/vQYZ/Vtg9AlTLPstNwhfOIC6CcThIJntjO9N114CVc2GP3S
y8agFu8GS+Hie9p2P1049TAr57bWEOhxEbSGcDk1WAxS/YSPcIVLG3ABGz7s+ESYyPjc5kslQd0K
f8EK7hCH2tzM5W6hTybaG1d9bMn6YOV4pdbcJfozJhRcEXtmDxSuDI25odVrMCju0CoaLIFmtHAm
QEFccbNPyBQHXf7+rYpb2fl8QhTCpcnELcLUz+ZTL1cN8QZcU+iZ81ahRSANukq5si++SSH6ZCxC
p8+zwHR9KJwhHLFg6No1gGnqg64R/kxIDGSyhVpGWGH80LTKQ6eAz2L3ZAQolYo7CIywScbOXAq0
Q/NJneRvyhsVaeD4JFDoWia7j8pDDyEZ6OV9448r3b8HlkAq7seTqybGq0RdWXdvjtSuxD8jAvn0
sfFKE7JrD6Oi1ujIWjHAV+IGSmB6lf+gcqKocbUcp4ca0w6BnRWTMOZ9A5qStP5g8qUOjU0wPdDY
oN41Tr5A6LgU2ZQYTZrKMh6jrYAtT3GTKB3yoNiLRD8DUb022mvZLBajfpghkgbDXyWuSrm8iOBG
2ub6H3znTx/gbBFXVhiQVkgYGx29f69agH7TurJGT/rFP6YTGAxuRvAv/sjLapzZL+O4Jryk3fWH
ZPIq7A1hl94OzHLRG5Gy7AEMX/gDGOCeQ0pNPpxcDFoJmzp6EPama+9UGRxuAThDPOmQXvMfudhz
pLMJpQIeByv87G1I4ZS3jlYR65W6N6ir/02P/13FB55NeHh///Iv1US48yEshN6IJ4xYhJ/2kSKO
g4w8oZMEAXEbKnym5n/TP75UEp1EzSeFC95OXwdKkj7Q85aBEHpg7CQwEKovUB8TS++rCQuX9o7P
naizHTkL5BpfmxrERz4GIzgoZOl+PfwD1QTEl78bbWdvL9AlhAwjPwrYUcAoOlC90KpeVQeZF38Q
WglZmGIDo53VrqE2Ku0kpf9Oe7NMYeM6ah9w5dB1Fom5knvVpYlbWVy08Js199NcAQXQKIGZDq7Y
A9/3zJ4A+1VOAFA4jcB6WoB0XVDcipg7IKlWMbAMuCUNN422ArcMxxwL+3bFBQwzLNEe0KGE0X+B
NO3HLyMDJBwvwqtelXKYVTs17FdDavwUbetJ2eV4/BOl7NkDnU5aqz7JuNoI10Tt6P61exEmOoFJ
ImGfm99S8W7PlueDE/2DaS5s6C3EzcKI4evsS8PCkFJjjm/zZilkvLiZgXkl1Am0Mb4fSlEvfisu
PbowUNcIZ/46WO3XupE0zAoELlReQsjD57Kd+U61DhTpQh8sUSkj7fYxNwqnFYpPwXWHTB2PjQu7
XzM+0KgJhk3WmPC/10X2IaiZvl04iyTyV7lO/u1c07k0PX/Cw2pc0wCL9cTTO8E1dwXzXrRgAfgQ
7ZPdXdLNEha+ouHCyKJBKFxLuTQ2luwKo7UWsy5haGjjeCJ0KA10YKZOpPy28tZrSTyPji1OxsDP
wtKW2c6UCYieGWRrF3b1jl8pePWcRgOAlJF8kNMuMslw3BVpVFVhrzrbXqv5B3yVPIpX6FpFN04d
8q0pZ0tCxoWmOEj/UsZwwTAOLZmO7dpRyTPGcrhZR4N/NPlsZB3YTeAKHSW3GI1eNx4UIkdk1INl
XxAfQsvLAUcVWRNKClTWJtDUy32K2lICcUHr9mMa5hcpx2Gn9MYBvk579LtqkW0Nrxqc1zBvr1xA
L9WJlOLYmrD/kVZ2toidCmt9xYJyIcQ95KUVoiKn5QzwCp/kKlXm4lmCEwjWlZh0GLiBfp2Icqw3
mT5OMG257cLcQE5IK5HvJmUfwtAgKq9TqS7W5J8HPdt67TzvSq1F1IZchplXkRE+Dy9SKbknYsew
E32YdI2R6Drm1LWnaFH6DxLOu1fW4aXC7vODnJ04ZdYZoSIkqkN+J3ytTAMQOV4wQ1n6GA0Jgjv9
vqumVpdfO2bQUP5M/BGNs8K1SKuhR8pzOuosmOO2B/6npiKaW3DsOF1F1/T7X3vCUc7LG+RT/xlU
zL1PB/lU4EZtT3xropk4yIXzNd2FUnuXNGLZnusWFyOCZzQ9u+kTx/V1zR3JS4zkfiXTccEj0BsS
WrxhdxvWCGyC6kboNWramYJpIVwXWHOxj6H0i8MB0BqHprnhDIIxKfSoghlEJz2yjmZOz0umIHY8
QQseAoe4m9qFZmSgKBr9v/oIsPuuk8AW6afK8vv3r+JiSSPuRgZqWhMV+9c3Ieo/LRSS/dp+brsl
pbKIQguOdGu/H+j/+NB/j3T2oauhMsbUZIZRpwHz4CVMwzNFCkUJEI/rvEMq0lz50BebWYQm/+fn
nX1ohdOlHiIGteBDEob+b2McprSwoMI7CckuN16a7rP0MXQvlAjf/+orr9c428RUSyqNWih26fZm
obbMm1844mDIK3Rw3w/1f7xgi+QYUzF1Or1fP2WQ62kSpYAn3FgpGjHWpeMPd3ZeNsYGPPGaNPW0
NP9cRX8PePZFeYhZ1hSWrnDiG80PWfmhp+qCOwElA0rMtFwMwU6Jn1p6SEqe7StbeZYMZx2Vb7If
3Oj2vBa28Co2IGVbelnfeYmyEpsvXjL4vPXph+DWQj0RSnJkmj48AR9vdnLDBUTRE5kozliVgHXR
9q05YqtspjOWPSCgXIkGZdM6214jTwgmTLcTriPCPU8rcq/Le5Sh2p4eXlymGzgOEAfm3ARPvhoT
cwl25Lr8n29zNg/VygmxVaejSzIbUcoLHhS4z8zeZZMfptK/pj7s+itT4uI14u9Rz4/QmPTLaihY
3IzKzGdxQzASwrn/whHmYh33aayzOo7rkmxFFZICrixlJ3n6FHvs31eFGRd/k6OoZM9jZv1HmmFi
NLnGtZ9YiYx5PdHDWAsJHUeUyEvjNX6/qi4PR30KHokg6rToPp0UIEo6bQNwFeYG+7chLrYylgzW
UUqGH2xd3w93eRFzNHGr1SxutmdVSFqGcdrL6L27bN2vwpqcyIm6tnj3y4KGAy3gg36txX1xk/o0
5lkRAq5c4lpRAAyiqal22GhSdfDTWEX/n7/urMqwk8Dymwi/Jgp7eho6/kBCLBMurY/gXu0OwoPj
ypAXykiEwMB+WK0rmAKdD2llBpUuNEtcNzD7Z1dkX8LS8AXOmiAwgjZCSfQ51XPaRZwHKX49AtLw
+xcZAn+bvJiJfYUFdGGxgNXhTcRj8WznggOyLGB4OKikibGfJ1jCsCEbUMEr7/vCh/0yjHiMT5PX
VMOBTFwTIVf3Do+ENw7AKe6a/wDT5Z7NaoRbiJnKKT7x00AQVqSsUoNTswhVMhwNy3hDCMA8EuSc
/0KRKToBZ2ePML3G8xqfJ4P7wdefVvZ21CcBujgAKhEwx5+4EBIbg2h2pzRHvx1dLDozjbD07kPL
jR0RaLDSrtxfLwnyvzzH2fQawtmOK4i2t2UteWjEoNNBjMaDMlN+1IEGWBO4Ocan3CnbX0DO7syd
bUhpJ9bcH0l5CYJVNUZP2G/WAGdx/3Rl/l+YapQDRBuQRIpRmXZ28pRV4NPBoiroKGRFdhLMdZDY
1vxAmgwGCpUFIALWc071xX8ReR/Q1wVR+PsnubCTfn6Q84Zi3pKvEinVibjuJ0upXGegsCSo0Fy5
6pRyeTBBnaKs1RETfZ0ePcTcyjdR9CTzHuZgC6+CGZmiVOVafr22vaQW5Mf9PZ54nk8LIKryrggJ
Q7vtkPRPvMIELz6u7sKDmYNKMNyE7msezNXQP/X+De9/MF41GZznY65NN4gf4HSbJIU3e8pThTu6
SBfS2h+2Ui7mqfFkY1j0bShcjktsDv3oTS+PUFGjBlkSGvLsSMzTMg9BaRoClI9aM68Bd925LKBh
FgBJkZtHK7O+q9TOa8p4Pdj4/IfozcJ+G+chxZG6InEBiiz+UiAFuRsEzgqnkIMwi6WfkCd3g/NE
rg1v0NTIKTGwIs0P4Fqw5qDPDaYCTUp3BXNXAMZgliEcBpkfg2pp08CTqE/L490SRkvAHkIshH+F
6GwXbyURpZrbdxoOFdOik3dC8xdTqHMW8VpE7UZwqHDbFasl33HmjzKZCQnJaeW275cj6wqID0q1
2uveHJYQ4R/ydtspbxnPIrIjqgahUrudLfZ6XRbBPIPx0vWqJ/Jd6t9j+e53GOISItv2Doa5Rz0Z
vCx409O3nHM/iib3+2VxqedvKkJTToig/KfDS5I5hPQEWJ0LZI8ty3ECz3BIgss+iKIxjJwckrza
IOjylDvY1MC/ER3l4EVcIhXEcdakFt73D3WptDc581k9lCHgqGfbmq61fWKhmhKhIQ3EKsHtFTTE
iumX7AQ5vO2tLQidHXewm9D9whwZzPDREP5UaBjzoL2Zze5fCYphAoDw/UAhkGACbL512bb2NyF2
v9SHNRKyGk9U/ik++NhQ0MkfCZRn4S4RweaDIi0I4CI6CC0DjibhW2IhLAC/pfWmhP1GmEMPMOTq
6L0AOPGLxKvKG4mcKpO/b/otpEdDldO6uFIbXjheCSWw6AXogqd4XlpEaedjPyCFGAqWHhUN/Rih
DGShXBcgifPs7Lz7MtZZZ7zOEj1UOlRsWfkvJuhQSCQH7tjCzexBAt5cBMWzo/3kcimrz99PBuXS
LfrL4Gd1RMLxIWc2miOMTmISUVK0apNqrQon2gphAAI3gIkiJ1FpKDb8ZTREP+T8o4+JZqbDDBvd
jjd1sU90enUFUoUk97ji1WzLEUEchpSjVzVd4cIjGP8JeuMqD91uXMZK603OSEt1Z443CbyYOC63
MTz2onFWABUs1QW7wCSnnmL/rOJ1ykgW0qjuNlt3NsThQPOm+l+p3W6ybpvEmZsAqDoEcM1NKGR4
SA7xs+61ns7sgzDJb5R3vBvjjR+/401iRVxoIjBi9QgELxZdLywGkhUhuYMy7EEVMrqT8mDQNfkI
EAaQLT/TfxxpTuL+yb9q8J87Vo9BlzRTXGQJrkCjcTkydAwcwr0Pe77h+BViQURyQrYhtKUibKxu
1SUhQTrDVi0+2ARkOa2byR1yoX14NVLk0rkJ8ZjocM2gYDg/pOeuNMx6QDAIHMPNiooRAJQqgR34
qpfspcqEaxwlHEUwxNqzMzpv2v9x0cLwj/g6CE3gMP8EgcFQEGoH/6kJB4+vJ3PcSooVhkYobAXN
8kNc3LIPO39L42uy2EvbAZp1i0gWB9HcHy14p5MGa9ZCAVhnkHDpFyl8RS0XrtlSkNxqvf0k4vCw
ewEFM8i/FqgGCIn8IcU3g74VwW20WGyFczLfiR0TcweRc60gnxGg+/cL27z4tSGaEQgkiBHy2aaS
wRHJ8pqvHVleE6f0wA9a/zEFPlD7jIe818h3dimQJKHsEe5JZdTsKxH6we5dl+NdIvq/2rqRiVtA
yhr41YmdLYeHOZJWHMTKU+LcCL8enPFEUp8wpRc8ExNioZ6LgCdSEkVojZzc2SGyUQOyBNodZp5w
DxK2j01Kp5n1l+0gmxug4H6hLXup/hnQpxehdirR06QNrQcJ+7+kgBhYenAaHfmmsX1v0pubuiMW
IdaftAk3LH6a6WvL79/lxWNc5bRkhglDoPMrkFE6flhNFgkGdMVLDweywNxaCb0aGNGYMLFHGZGD
Gd0zzYSTMjyWbqcA0nCxyrv7jlbS9090yZoIY2LbIiIZQ1b9fD5GVmSbgT3h227KLroZUje5bjoD
LkzvgT3coUQhC8LagEmj9BctIK1Eibfjq9WKuusqIGkkWwC1oqWUwPlFr1LSihNGBKak3+Bz/P9I
O6/dxpVtXT8RAeZwS2XJki05tX1DuBNzznz6/ZUXcFZbFiTsfea86Bm6XWSxwgh/0L1114U0S1nV
2cZr9mn3mqWCSNJRAx8abyGBJMN3Ce96ic5rh/Blbv8h3+2Q2Wx8E0TninRUdLyEQwXF0k+d7ty6
VX6+uNb/mY2zPKg3GrM1Row7EN6g5M9bjVXKxnJci2hj0jUysleyNAi8qb7JoRYF3l1HUV+KUW2H
MSQRIF7/QhcPwP8+0nlx2MojGhQqfia0FjkAWSiizHkTcHWJTmFS/jCF0j1HoXNWmlMKJ7I6g1cX
GTIqbBbVWszY81d8U9jbPeS/Yaq31D6o1qXcQ0KoIOGWatXqs1Vx/bUvnpP/PI769URu5bFUEw0/
AdakQEIK707hBRFSwb0+0s03F1HVP2lZV/kjatzwiIdm1b749a8SaXCPJFhYLdF02WNzjWS9U7yG
RbIRpEJxNmUgkIL4Rkh9SUmTr8AXBYFnojNxliJiJGw0lgcIzUwFogAQBFIxJfByO5oeW1+fSwsA
nWG2hxQaBihOpEcRbKDFeOOiulRjNPGuod1n097BSubrrGhxGKulzKz8R1+FraDjH68ZmRvI78KC
YyQ+z2gH3/gaF4rgwuKSkpoNk57C09dx5SwOo1Bygjupe5W0D0O/w89D0+/t/Djhn5R/AKS9PuTF
TW8xKLkMln722ff3wlEu45YLbpOOndvBHdHiuQAK6Or9eLo+1qVSECP9d7Czac3qoorTTk7vrOij
R3VYApTW5Si1VdU9B6Kp/jUIDsln722qjYSTYU1w2CxrHZNfxNtDVDsG41HjhhvNt0KKltcf8OJk
iJkn6wcEeV4ysxUvh247BYLo7uM5LJY6SbzweRXkZyAU18f7FKM8z1n42v9vwLMJCdtaNaNYDe4m
7a+lelgigCGTP0gBoYXScJukzUQnWzWUNTpEbIgKbywpNXcOMnW19dL6DZ6RhwlhwFr/bVnE8lTT
Uu1PWOMxVWiQNvWZQVxvlQEn+GZMuy2MeKl7gd8uQBcjd9bQWptEeRvaj0nHlqvcCEyD0b2V1avQ
6CVWG7xnADWJ+q6D9EuKu6GM5iAnPbAkPKoXOG4wJgsSSXFJDdpbFqUrpPVWWV2vUwClaebNuVIj
BtNhSXhheePouPXhzsK0CE2mOBy4yG3AyAtVdyX5F1qoebWP5d/Xv9kl6iH4UfqlQOR1XT1XDBk7
M/AaYwjuWkUkAEjsL0WyRbEceC6cdtElsx6I0m/r9l+6F4AA0dcRf2PY+PV4CGWMeKuOof+jWw/4
gpoNKQGwg+sv+bntzxcmgRoFa65Fei1nE2oXhh4qRczCNLgKKRpNqII7AwoXcXgqJ2/5Waurjw0U
Yr4sIFBNmO547wmidkTrGsLcwG8oo47R2jQTQYx2vRK/2jo5jMYy6IvFp8xTvhA6CTYZW4Fgmq67
QdguoZznZHYCr0rf6VNpAvQPSZYNbt8CWkRd65MK+9kW/eio9ojFF2L6hINGieyu+JXKWQkRsLZX
k6ktzU8zzwPpKpla4vX3crpMURtAf4WAT1UNN6p3okXqaOwiB6EGaLQUk5LRX2qJ9SmL/ykXgetA
Y28pxTDrwihTkPaTm61qce5++wBIe2A2CNL/G8KsryG1q1MQfCoIya3FDkPFqnBcz5yRoTlG546K
MvdQ8qfUhKvT7UcQUca3RzCBFmmywzV4DrFELKKOJT0M7hQIkKTuHMeg9Pw/kCx0vxE9IaISgQkU
AdH19XdhoQOtEwZuKJwJNbCvC73Hr6zrctPZUcEBsUqqo/cUB9DUPv5/DXQeYNY8flrHlkP+M6Mn
QrWoArAWI1Z9Y0fpYseczea/r3ROXNLrYrC11nZ2sXSnlesChf0OpqJMSdOjODbBKJc94z6T6iXz
vkwy1McMxLScmqptCJU06x9MVG9VZVqo6sH2TxpgPw+OPoafWvGSUGUaO6rlsf3UTWh6p4cW9l6h
3sltNu9YOb1arjJEnfRem/eGudMSHQOi/aR7JNOah5NZ/qxRlC/zZu/AEvtfzzRpNI0vhLPBPZwL
cDltYAUx5TDRlQYxKnY9wqeAkJU4vDHUpUzT5nxWgTujfKqd8zg0BVwj5S1UjyrkGfem6CsEJ7XB
EA0vlslVnuDN2JXsejS/NGVVgkgyk3elfk6td+PWXv7ExZ19eh4Hyo5DMQe3rrPDtErVARYSQok5
NY+mH+bQydZGvaf3iMIcquHe3mmFUpC9VsO/Ofl96VDiwDKgpRQ8zatoWNMCUvU/fb6fSBOTWwZm
l9KAL494FnhKhuaElJtAxpjJsvCUmZPJqPW/VMleRzI8TPGSrGdZdQryfqlxSnLXjd1f9DSQLS7N
G7vy0h1rGxrgBdGcEnP2df+nCqZZU0qziGrmpNN1a7aRte91NGXYLsg325x8CKmQq98aWvzo849l
k75ppoZ2JiJuX4dOkMwMclzd7yR7b457L39Bf3qqaf/MKNoDex6Qoqh/BMHS0gu2Lxbzx/QWx/1C
PGNT9WMFw6gXC/nrQwypHtHTpVDWBPIs1I/gUqghNTqN4np1E6akXLhsvgx3tkC1pOoTYhpue3/R
gvIbdjTamXNEyvBtiu2/0wGNsjbpb2OyLknl2TaOHxoyBhAGzvcq9vIlGRi57gSTMPI6IgVawMZi
bO9i9UfkHUticYCD8p1l7TvChOKH5swtDaGJX729CvP7sHuc/BoCkb1ICAHGiJVLjfr68XVxSeIw
gM8DyumiZPT1k5SFZY4B9fA7W5VdwnXQAklNVAAWnjacsScSc9CdAbTWSOaN6/BSewHBXMFNQ2aM
nFSsl3+ydCPSwijSis/CqdTiJ7FNMDNLD7mCv2S24Fli4qU2eInA44cpvNxbiqMX3598WJVRHUMo
79zWVdH0Rp/6lJQ4OxAKqCnQ/G1vyAsDbqeJ7E92tC1xGtw0Ibz09hiho3apyIiPfaMe1kaRFsHg
M/XEXvEn77fDGxD0m7wV3nHyC3YweuC2hUA4+ATj17/9hWhEzDoBCXZmMl7bX2c/ixQFFZ+E6pB6
tB3o3gQLdVS4HJFyurk+1vfjxxF6iOjfoC/83aBwnPxKRtAYEWkVotyW4w6GIVo910e58DW/DnO2
oOo4LsDF+PbBGh5SZaNZexl5iXhfv1HQqpK116DStczb5fVxL6AAQI6jwKnYOGdQVT+byn5oqrpq
RuuQVBu+Zhxt1XQTpkQwoPwiNUB7aRFaO01aluPCkzFUAUM84Y+7ttvNNP6K/+Bmm/R3UOnr8UGK
13a9GSDyd8p2wtE3fYu815hTQVqbMXfrHNlIIwMNIFry11/lwqEpXgXpP+pVhv0NTArh1wP4b1kH
XqIDW1PsJsSC0ISDiV9DarkjofFROiuXWPJeH/t8QZIPkHzCPDE0pOn0cyB+lsZGOrSSvUv7D1Qh
9GBXhidrZDv+L6tDnwM5hg4FFxifaojV+s+5Ywd5GBEn2bs83U3tVklRnYoOFGbK9DlHbeL6a4kj
9N+rV4xmaXh3iAog1+/ZEesMWj6W5WjvurSYdfIxsm8hbG6NcHbRGYAT2j5lBFnfqc4LJOLrb3C+
e8/f4Gy+YgliZBcjeUca7GJ11lfvYVCsFeVmpfDiSFQIIfWZiMSdn0l17+vyhLP4zo8eEe6by9sx
X2lSupILpNNenQhFjThg9e382aOa7jO4mJ0dzK+/76es/7dPBniI01EwDM87KIi6RXha1/aur7Sl
NLJ5tXCeRCSntEcCc1nq5ULzG0T2snc1PenOtDLiV7krUaiqN44aoLXMjtbrfTPcWLvfMq7PjwE5
RqNKo1LPO/sYodklXeqU9s4O1/KkkijVMwvnJYvSTH7AspeSA2YPaceNmaOOAjE3/5XID/jDou/h
YTCYbzvfAdhibL1knScbta6Q3sItXJdW5vSMlZHTpyiqdAAHX8xhZuDPvQnD/uSE46ky2wXBdExn
K9LeoLSdbC9ZRoQ2SVS8mKn6m9m4jyz/RqRy4XBQIa+DJsZjAkn8s6PdQTHQ9orW2mWoYKvFYTL2
gwMyliPKunGN3BrqLFZW9YbKQdpYO752Ze6V+gBYIBm38i3B/Qur/d93Ol/tHZ2poapq3kl6zgcZ
r0oMZmCr3UKhf4tGWTOwZE3OdRYNx6t4438OvFKDXz3qmb0z1NmQ5FvEIGIQYoFO+gxRBZfw0n6p
UHZqQVyM42os/xb9Xw7gqUV87cXOPyxypFDd8Wie6Tx2we9w+j02zY2P/C3F/XxQjn/wuoL8ZZ19
5UHDUBFVDns3lGtLSh/A0i7HogA9kfIpTFAb0ZqsIYgexfLsEDl3bXOdIFuPkQ0Uvxg7c2VJBnXj
QFC/n+EqPlyWonEg4AdydsHbhVbBGAjZdBlSCWY7V2Ma/NMfY/xp+Sjf1AgxtsNqQt/aRJVmiqvl
/+kJiFCJMDggz6XR/C7lyOx8W7CdqzSdFVYI6x4IqVu/+d5a8hZqtfHRySqHl+tDf7IFzk5DXl5Q
/5Gowf/jbPWEod47yYB/wWTEm972xrkNBmUMVPRyXs3a28ixORe2dFF7aKDC0hlwfYSYCiPMKT+G
4Qz+126RKw+Ov03Mh+uP901YkTUjjLFsoRqnKd8o641e93ZAKrbrBwrVzX6wyzlFbGSjZoSa3BqB
3R8H0HTSzexBNFDPZsZGD4G/KGiKNOLrvrIMu26LnMYFQzfTMkuXcryanKPll1RDXlVvT2KbG+Xd
jVe+cOEzru2gTMebkz58HRdpzCLNrNjcSc42U5sZBfsJk8YRm1djOKn2tAQyx17lFhXxDHYs3A43
nuHC4cUlxCMIGDSmhGerYkglaPGjYexsLgtbIX/QXmC3FELACctADs5MTYCY7rIqpLRwxNDW9ZH5
4LH04XT9YcSJ/O074JUnVimG7sbZd5BMpxu0xjZ2WJEXqJ/SvNdTN9f/Zqu2PQS3ED/fUjeWnLAY
JnFDUwQg0/l4QSYFZhIaO0cGrCaHuyhA0tgPf1j+u1Ew+6ifw/h1MNYqPc2tbHmh1TEg0v75+ot/
E5PmSaAXkfXolDrMb5bHQMcdrUcWZDc0iqsD1ow8e6GU+Y8s4nI0fFoSGEwts27CteGviBVUQ9oZ
3oc2BMvcFxBTtL25ShEAVsHP407qzB2VShg2D2gVzytvPMiUh+piRsBBFjdzyl4G1gc8z3A2Tb8q
clDuMYDVaqY7p7aOnqRR2wSOuRIpzGAgauTPRz9FXLBcALhDrcStIWHdi28kZfpj1WmLAtxumING
sdRxWXGIlC2ohB4UVJHflc5H3XdLT5mbWuCCNkV7OJn7tbRU1Q8WUy/5R7SJ3JDX8+tu3kVooFE7
qd7R/Qw0C/Wj5pg6T9fn/tK5yMQz7TpVNZ3v8HUXml3V+VLf6yJOkBq0VzIL0UCg7VMxH1FRJK2n
lhK1NZDFddgih9hVbpRjU6v8hPmCVTM4nF16S25BbP6zzeA4JvUEWYDg9fPDoUZZNlOVTt+Bf6fo
shySaiUj03H97T/Tlq/DoKQlnM+E7Ax0FlF9+yemmNLI1HOv03b5uIA5nSZgr0B4Gp4QbUfhj4pm
Gz84qTKHNKt1KujIcR/UzV7BwsREWthcZcpHZUM8tw4lxXscA08y4nadJi1k/DSMpFsjQ+QPL2Nq
LmTIc82gAXw+oKK71dOb1dlPxYFvb6TThtRlG/WD8yu2q4vOzKRUE8GHF4HTlDM01KW1EVd7ICOK
GqD8SdWy6BZN5C8Lw35Sg5auEcrinoH3qAJfSwGuGs3t2qTFXGq/9eJ5o421S9L3NPHJbd0DgxD8
lsZwrwMUi4xik+NW7vs5bnuYSmWzQfMhpiYrxCCedTy3ckoEmXSXtu3c0NhuVoV33LZSw7kYzQ+i
VaS3MzVH+65UZl6t78L4V2lTVsKaKxIA5XATjD+jpHdxfiOm618647kPh5c6+isGieXqUKjlsgnK
eUhzMvG6VRE7qyb/GzgP3RTNhHt736PbZ7+PKAyo9BGRp9hCtsBavFkZvb8abQzueMExNhf6Wh9M
V0H03fFhOKi4GQfWG7pXW9lERrffhlW+9pRgFeV3tl38lK1DHgTzzCnnQZLvsimaG1Y5j51j13RC
ODuwo2MQu2kv/wpp9QSqIpPZ9FvLkNbIL5aD8xBC4hL/qe6ag6GErox/adIWCxQm9oEVLQrJzaxx
NiB0hn/7Ax/sITLRPBiwJAvggCY/jMgGbpDOcqNYOp3En0DLo/XWOjjiG3tH7I3zlWYgOUCzUezS
88JnXyRlO0i2ukOOy2qbzaBkSCFC4Ji28Z9mOjnBTzn72UyPevLQ9KXbpj9Tumq18wt5onlWwYeI
MrdzHpEg9hGE159sY52m+yRfUirMoodB240+P31Rp0uUC68//rfOD5o7soGeNOUaGQDpeednyMKk
Cz0Mbmr7kBezzDmiom0Oz2PhE6FDlyctdeKC8/iPRV/MIZHvXkpMZf0MJAYNqtCZMI3eAmwN1N9S
Y7s3HvD7Efj1AUXs8s/Z1CZSTgdNV3et8Rok1YKFLmfFnWqDw0S21MTrEm+JMv3ITJkb6og8rJ85
bmbL9x3RI88caQ+p99pDzkEJoOtc7j4Hm3XHSm6co98Kbv+ZTDAXkOgIJK2z1MJwisopAeTu2AWd
fqIOnnaollftKjI03CtneXBotGMRALoEfl+aN7LdC8UOMVn/fQAR5P4zWfiOBoMq8QB1Z6Fk8GwN
y3jayNqIB1W8QPmG0z2eWszeXrspnmcQeQJlXErtr6nV534HSdu/q7GhuPERv6fhPJfwuuVuxR/+
vDRvB54j9dKo7pzqOBjPJsIumZOwZe/b7hlpN5ROO+6OatbggtiOT0Ge7D1Dj1xCAm2uSW/ltAUD
fld1xdLahmUwl0dlGaGoEymi8RztO+Ll6w9NMnhhayOn4ND0QZDtG+wcILRnmaXEU0tI0EfYdVTR
LC4jhF68WTCiPJxFd4aF+qmOJBqVE3y6bHJxJ3IWMuLjXnHovGmhcdpmJvqM3mPfcrob4a6i/hT7
Hi3w5kEv610y0DfssP4swZgh2b4iSJ/BxF5zQ9zFcbjvh/I+4BgcIRObtP2q3pVVCUBA7SZIT9h5
9VA1/OxYdnu7OkXKyVBzSPmWC0LC1ZXHygjvfXVWAc7w5BMuOG43wiaVl0Wh7gLCerxJ7z0g4LZ/
kKWjTodNqZWFHQSLqXvzy46XjhFvt9yxoWgjRe5U9UvZee9iVniGmO1TO/zujQ+jXzQympq2NDPN
eKOXeKiOFeLFHIvTMHMQ24r+pMqvtFIQJEOROohnsvnk8f+6SJ2XY7xNrW5j6/6NRfgNvCl2p0lC
Qc8djjsF8a+bI/d8v6qw49ypgY4i6M8p5iPYKmSjgxoZIvAZYttFwbHFTtcOs49al2bQPkimAUe3
Nw62/xg3nd8cNI+hjdE5AnV+lnkog5SCfudky736bgjVZUAoZVcT18e94YhjSlx84ijpynnXotCd
g/0BX+RkNeJT4yIeMWeoG5diVtNiuVC0CrkatD3/3nypqBzCTwbhD0i/8NygIZp14Q25XYbzDzS6
WsEdWX0i4YwRRXKHH9gEL0uYeIn13mrHSO9nRoE6dmOQbgPdKHC2i4wHRFNmQRJgP7I1jD1RjYiT
Eez7NRr5yim3yPwtKwccdHJAHRWmTau56JMMbltDiXEAaZFkTu1J8nsqCDGte99eA0zZ1GU9N4J0
1U+9q4aNW9fOSpJy4XC7kPBBk/MfRSi7qvkSDO3MHF7LdoNUcpu+xNZjGDX34fSUd/pSNaqFVklw
0QJ35M+3CXEamQVSOEbguVV1Z9WIek2+vppSlf+tIc2KcZfzTGl8Lt0kzX6a2F770GfhtaVE+dAC
5tzlujwvmMoiK9ZDjx5RlMzNrYVvMAaOrk+DRk77Gfi9Oab3KyPy97I80zPsav+UcbERX6GahmU4
HTEfdHQMR+SJhAgSiqq4jXRXxa9R/qADBrWeZW1hJ3et+iKBLCvuOzRitT9ViirQXU21u3XiVWMf
jNE6ZfG29x/aHOhc0q1kGyX5CBxOf5KYjrFTEMZMZ5OJ34vMQJh96NGykcgb9U0RDTcaR+zFS6cu
Qg0W4CrNhln/dZuyCHNTlSNtp0UjJQgWYa3NatQ66+SxLFfSUzz5c6dU3NZuXXkgFSvWgfWQRm/B
dIARJIflzMBbATdbaoDbrqZw1QaL0ipcK1w0dXQYJ1DSPs4/G9VoEelCR7TBedGHppsDAexnvgnh
LbFY1X91BESNwJp56n2OkoAJxcNPSLVlZa6myjEp/H1cQUflroq56xG+nZk90LP6LSMQHJphaaHY
IZ2ajEfa9Co61LVkzOBu8DQ9pAUDtbPqdxpJaIw+NpaQlHut0nKW9sY8a361/c7UXgo4wyGm1OFJ
sl5jHYFVkLEDBUvvoFfbpgONPZfek/zQSWSpOLSj2OlG3LJD9Npw5xT9SzK+TPI8Gn5Vue0Wzaud
w7Tft16+dkxS9PqPUbwZxim2jaUuBHTlEhZvNB9idZNavvAU2ci2v3FksiPjr9+9B1Yyj2t4tkKU
wFomSKp36kNMRyxUo7lTUYHu9oNUbiquw8yLV5Lp4Z6KoxDXti+/5mxNv/IXhoHtYnCsx3vf3983
8SlEXTkwEBG1XrtExic3ndVeu5BpX0yhMct0XC1SPILNlUR/O6s6lOWfhzEScvPQUjppJrUhLXDg
nPKPiXfQkZw35Whra9K2Gn7Zo7mI9PrgFf294w/0HYY1uIE7K9gnp2L68LQX5E2zImfrnbr+o1Dv
66B1LeUpHHZ1OU+DjdwlM+xHMkWemzx+g9pYAf0pf8s459RpnsenomnmBhLvPq3WmIA/TqTXrPit
5RuMwZp87zWoOZMzhckcUlMtreNkqaPl3j9pyVryoY0RZDTJuvI3Q34Xej1icBnKAztl3PTOJqzn
ffGmBw510vmUegujfB6bRayXsyoPOeQeJrwD1DsIp1xpxzxquQ2i1VRxvKtUtCpXxnAg6uchDO6q
5AKZZlKXICyNfB9QpsdohKQVy7OuZC7HD6X+2csBvahwn0nToZq44qfXAJ+bX1X6WDfroH82oWNK
B7lEMsg6xfWblP8Ogj+l817RDG8CaUZP3wX2PRZAxJP1WKw8Zxd0p6n+WUVrvwvmNplhIfALKPW2
JtJl4zKs7k080cB9aR2kHxQgF4H9IIUsGm0dlXsUWlXnJ6UJtGRnYUf16XlQnywb8ZrHLPvlJ/t6
WsMWMHA1KuqNH8PaQHweuYI7mwsg/F1niitzNzTd+kYA+b2UScDxz0l2lrr4Tu6Z1tQTX1GgS6mi
IGk5a8mgwsI4OtTn4HynGkqIDqZuXb3UrKNvCSwb+IKk/jWJ2gnAg6TEHUO/Fd1eyKs0WTREKX3q
dLLPoiGtUkezAN0vKl6IDdeSutC7t2EYKD0MrjKhegngQSMc0MdsmTjBvMPsqvFODaJp1yfq+4n/
WXQTQtoCw3IucRSMdWmGkoxEob2K6HVmuIs2h5JIBrB6Op2uj/b9q4jRDAV4GkqW4OS/3i9yGlQY
bbXKrtJFzNeJ+9XcikqmE7fLYVxVsXEr9BSJ39cIgDFBKMgaOhagBsUz/ZOXpcSkYdFUys4aDpTy
0FbRqUjk/q9aAh7lHxhVpdh5/UWVi6PaqgNEnuxFO5e69UuTfkafK+ITg1EO5WJmRgctXWdCfoFk
nwalb7Wz68Neml9AgTQ1HBuW1Hkx0TYIAKXSlkUBH6ZgFhhrzaAHjRaA7Y/zsX+JeuvWBIvVej7B
MB14UUeUYuyzCfb6LGlDr1REF0XUSqNT2L3Lw7FWD4VN7ZEXJtumtVPHr6O88ChXX3/r79sJlwXA
kAYWQ5QczbMWim1GEzTvWtlRPmE50S4ybrYqvmfRX8c4K1KHtTxmdd4ou1pil1AgTwfEQjDNiQ49
9hnOyVBA3QWu5+x1rOQU+gSCp4oXA92bsHi8/sYXqh08Dq0TS4ZlTsBztpF0r9bCEVkmsbxIIjAX
d0WzLPFxGXnt6WGwxMpq1ceOGxbTugt3Nx7ge36O+D4wWCBOHGRww77uqsLvx0Hm+N7t4DrEQ+tq
3odUbmlTSHk1p3f50trH62Ne+AS4TlDCIThFQfq82uc1PszAGlYyUhYgF+is290Mt9qbff5Ls2vB
doPhItrUdIq/vtwAPq2zela07iBqciflT8J3HEqhteAFg2nTuJbsz/VsTy5+/SUvtO4BtMLuRDkE
42O6sV/HxsAx9SS5we7G21bNscc+u8tGmsAUXIHi9yUqNuoT4JmKMlOMl7Zt0SXG3ZICzXFApr0n
GLz+TBfuiC+PdHZdmRVQt0blLKNnjjoVmLJsOsnBR+oc5eL1+ljflFM0lfeHBQgNnJPzG8nR9rJc
N1sWVtmcVD855vK4Fom5nKqkijV4znBuZL8U9U3ym6M9bgdpOwTSoy1HK0Uz1lOOc4iM+3miRT8q
HcOp3jq0+rT3hugtoRQOVHsyElxXJyFO5t1VBAWOgOyoyswYM4rzVAFaaaWm4TbOgh0N6JBOXWaY
pzjhZ4/mqRmrR6YZ5e14o5TKWsB0+BXKG4qIdXroshYfUA55u1tEI8gabtPsZJbtMvAGivo3btUL
rXtURlXatnCxgHzJZ7VPqxhCaXIiZZel95lxgheM3q3Cwe+X+lYylzZWVWaw0qntX/9aFxAxjGzQ
vAXMAWTzE0n67+UqhVIY9IGy00J5EQf2W6uOKyHcEaDBoOsQRgPSCBnPIBR48pOt/mr8aREYNuEF
mBPnvsXZpRnSu6Sx1kM03qfmc3JEKIqaSTNP4ltydpeWMpsKZUDs+TB7OFvKTUNcEraavJORJ8kP
WeRKiNl1MxCS2bS6PjmXzivg4CrBjs0Unc/NYNdxUZqMxRlNsNOGO/xQ2mox3sLrXmgk8BX+Gens
zPDw4W098VY9WYSu7j17VuEWL1EwsPSahu/RJgJuaJtKAz20+CmYU1uTU9QywmCdUWvsqYgE6W+D
8nz8ojkv12fi8qwjUExlXgjmnZUVyPcDn2aGvLNsuiouyCgqJFReiml1O7i+cDNBFyD2EfhbCGri
s/yzJDN/DO3S6uWdf0h4z36uVsj70OqLir9lfkxRYrlxGX5zexBnFhAOx8LnEJ60ebaqvEhF/cOZ
5J2ePvTyVmLbT6k9q0njWgnDXXAMkK82XtdTXPqVTcO8RXGsK+7DCBmBudYukdP5KZnxc9h3JxF8
86DGFB+AB26uf4pLgSnOywS9QjzRRDX66/QUYRzkWsthXpLr+a29hC4AyIQgRnGiWavl89ZE76m4
xfC6eEgR+WuwvGh20Rv+OnBOuUNWPF3epSICNsiVzT1tVOVvQmk1x+sQAGJtL+1bbH2Vn3sWnrLs
FDYhlFhygLPFF2f8NeaIsFvaSxYbA++4p3c7yIumV2chDO68lhaegrvhqNJEvoF5gxZ04wHOZlzn
WGumeux3OQmdgncg7T69fAExUvrNrAGD1iNvYv0p9XA3hM4ckZGAEmwMSJfq8lR8BN17WzhbYLC0
cpYOlOmPon0fwnEXGOoSqKmdp65pjIuuWY8I5PEdUyocQfYsZHRCp1sjXgvy16F1SFzOpAflS2LQ
m3CeE+wBqJJgmCUeoZf7eQ/EywL10m9Rvnmo24+6pBqBKV0DsDEahnmc4ynfH9LFPhiRkJrGmcAh
dOTXAiwjCuVmQDPZ61y5i97EwaNjghzNENXnpoy2+VPBREy9vRNsXvT671F/jJq1rHE2BqeUrvjA
JW1xW1GeXXOeoY/FpdkF3twLX3PZmHVBv0CTD5/lbllG6syW0Po2LFca/xhy8+gnL5KNgk124KiZ
OOZIsh1+nJHta1+aNSR+keSD0fkT9hrLYEUFYFXYf7A8m6nDXrAPNepgFNJB7qbqO0haIAC0ufFL
MGnDC+NjDPL0wVtY0wPu4eEimNNLAVLZxU9Ae2de8NcvafQb7aLARCHqHmP5yYlLCuv4inXvMUOI
31fZ7ZytJ1sPbRVt7OhHpxurNnoiR8Ko5r7AyNzg42pav4BNV6XUr9G7UUoSV38e4tzTakDBKL7B
z0NSnQIk5BvY1TKGDFqr7oR7QVzKayOjrg0VuVd+WvEf0qNcR+o5XsmlDLEU6APbgDqhuwdzhJCJ
vgnin+RyDeilEM+HhlKtAvsP6PN49DOZ6+PFwU6BBSXVBqqbj0gHFZxXgNO8YqGae8gaXf7RxA90
xnoJuLvxEssbO0XZsViqeHjiGOUZS03FzM2ZhS95cwKiXqbeMsh0xC3ndqUtcihl/sGOeojmgajJ
zww5oS30EtDRK3YqUZviNa5jIcOC6IP9UedHrywe9ZSAp3bcxJy2XL6TE7gA9/gnZJfuCnmcJRoK
PKW3iLNmDcLcbbUPJBXIUkVmFyf2HC0exafRKeTgNA4Jpp9l5NejK/CQFgULtKE3Af8OQG0VecUW
eONcgNWa5hl1npwmd2iv2uRnlx4rM8FyhKLrg6e/ds4TG01u7iRrneXGTAMuIcRWM708YV5w50zT
pragtRd/TbjsYxWg4UB596+NEpA6dUcb57iAcoJXZ7ta/uObDXXYP1rnL4QRXXLAJWZGN2qRyeWq
o9QNt1Uo1iQ1pVH23eezq8asgg3chM7G97O5WDG1+hoXHAJTiBPu+xRmSzZmRouuztHvCXkw6138
PkimmWrt2lRf9hW+7nKNTyZ0fl9YdYg+2LsVZEsxE3TEgPQS/noHo6cWPxwKIAo5EYhFL8V+DeGw
Fnw3lCgWEXTcEN3zIrVfSOmwKbmvrGFWIzYUsuEih4A7kt762KfL+1716dLwuoeM+LAz33JKpRFa
dGHNcrTHearQyImTxQD2o0GvhGIu0E2NM/X6XapeivCEAILgolrfwcSmXk1OJYXKrqHh06DGhb10
FBvoeoauoQSuX0yzkSPYL/As9LdOt5XSd5Pec+j/Uet3v/5tBg8RhALHJBj2/VlkonWasogqfT5K
0bqXEMPtxxvPfaEbyxfnDsYdG4NKWEJfr2IzGXqlbYhXMuAvZYtWpjAFqY279kWvqvegrI5KL3o6
KMu2xZJUfzl53b5J0QgjbqxvGeaIG/D8ioY2acDoJ68nVP76PHVl9J6pE7J1XrXCDdcoXzxjo0X/
B/S3xocCpfEp1yZ/StD8ExuC5nOUss4oIWjFfSEjFzHYszJPIL8cuaVKu1oPeopHrr6pAcvhfTC7
vmQuRkFoCQNTga5JViCilX+eQK19P+4a+TMpMOkhEypSsnKQx1KOEpaa0V92jHELT3EpBPl31P8h
7cyaE8eWaP2LFCE0AHrdmpjBGAPmReEBS0hoRuOvv5/qRNzocjvacePG6VNd3e0CDXvnzly51spv
BUKuA7xm4Yj7Tq/y3R6peIrCSYnpin6Nko9f7vGn1/nPb/uWDvdyptykkHT/Vu2HcOMBD7VeZFXR
KUCnXdl+EwCc1cxngkmn7nG5BisbGNbpbzMWfn7eKLUN5IT8T/92LUEf4NghlVQDcDL6FAadTQs3
GUPFbW3qsaIlNm9af/bfz+CnyDD9x9d+SzrLkYLfaAOKA1YFaoKOn9tmAOc9sv//vuhbchkqfi+H
E76oV22ZOhOzzAqh8/rXiZs/3ZExkL1QlTDn84+e6h8LFx+FsZJ6sTyI/WppwYtEPTKkpL++sh9A
bCSuCuGAbB163LfoFEttYIQV3wQV3/AQI/SMb6k5s4/1hEwVUjyuDcrtSVM3bJry9lblMrlcBrGC
XECTBcV8Hf1SRvy0gwAN6CCgqIRp+O2Fqt1YC+sx+5aLGm6f3DocdJVysfidSjYsyu/x0ODDVBJL
HV/jb9vVM2qZlKuWlw+tsAcJmlzeHD1tHZLpKtnH4XsZRMsuqKxBjzHUi4Pfwa+Vy4+XgUoGVF1F
Q/QdZI7CWkeZ0MqUC+ficXPliLaqOrJ6qf3jIu3lMHJrvYYQQ/oN4BAziFS7dTNa/dLATvFptAx7
PDYac5LdEEmVh7CHksLUmiEGxE1iNuFRDZ+xdazj5nxnnNigg4NANR9EkmpW/rJfftAcQGxgFeAc
Qc+Lh/x3ADZGiV8r+AoMWITcMmXl8aS2Xw/1jX3DWlLD07BT8yMAOowBfJIL67937J+Q8+3t8l5R
RYKgg5zL37ZsIFFlVclDWTYyUy+hPZVD4stc4YaGvNE+a8nHpIqdgRqVT8w8LMxOuVtDD7MLB7Zl
htkfZEGI4gbCghK2WgCrQVclUgggv9Ex8o11byhmAu0IljjeVyCm6z7JbGZjWAhRxBgOjkoV0iSu
UkqmRoqVjVQnk+RdmO3k+pSRRg2oZkygbHJFSPfQ6jj3U+2juTX2ZIpJKFWY/tvb+WGb8WywgAEs
omv3HXlXol6RU9SPg3C1fOwHNVSRPil0U6pujbhY5Wo5LPsRTsUrDy47id0j7MSUwkNWZ7fu/10i
NGzCCYaDuNKwYr6lJlHXJYZ699Xhgjryn3HnjmZlslert6LyRDOiSJ1MTKl9kjFhHthgQef+94L5
QSDx9zV8yxmm2j0s9BRWjh4lVHUMvJMaKwtp98CVuCMSCIoJRq64znaRXeJ6n5I2l34iRhKE9GUx
nlh6sZbGFKrTh3hMftP5/ssPDPzLUABVwdfBdmjR/L2ncrk18DuH8V848iLdTBomBrJY131sttL6
tsG/vonmmKDiPzFdSNvQt/Mp46TE1FWHYbO4d76Ns139QBIrfJSwTC4T00XyiaVJRcY/zzQnWgcn
JprVYrKYMsvP9neqtBotJs1gSMAKzVEQ4HytWDRo4ue2N6d40ts1vUhT1x1oTKySfgHnbNotmTYb
vWrS2itnATAQJGrJVBLxwB2OfVgwEeelWt6xQYdiIpmg55PfULg/IfxfQWBsYCyL4/GEX/9+ZEHn
FWqGEm45QWzZo2+Jk7l+ezZi+KOtyJvPcLTrH51ZFDe3jEsxUk6Jdu2CeZAYmyYLqPBnI38ZwIsK
aPKBc0xR/KR5bXfTSjQikGapfn60J7l/7/qjbKjM091N4ZFOi2Vxn4ru1gg9xuS9l4+psUEUSf1E
5cKXo1KA79Xrx7uHDvT1HuKZ/3YP902z9vunKN+0zD3IjpUGd3ODt7loHquI8deaVdxeHreE9Ymr
cX8dtcswvDyiwfY87+7mpFv6XmjmG0k76tpDQEnAtPbmFIXi+LMS1nuQruUbnrc1Ta77oenuIvfg
JyIYR4rUMXnhGsRPRqfbaD/owi4ycsaW3qcySrGNCp7xPUBHglF+ZWyHuZGwVIoET+N9IdHxqSN7
1LIBeHoZrNupqL3nxMOh25lUkf3INHPato6c3RdRpTImvsE5LWQIVoMffrS+KQqu3rMuPhXqbKAs
9GOwZRmFQAxRxICAWVUl1KXeTtrHzhjFVK3QuqV5CM7B1Eyc5xiB/SgWGqTHPH8dZVNHBnq7Q11L
QTHGTWjHcutOoo9J/PZLCBl24L+WGzmaMUHLNCQxfy+3R1HqanUzlKWXo6ODQxRY2YTDeTrCRv25
gWHSwFIKkhz+nWpm0jm+y7Sw+MepgzGn+ShjCKlE4eqz7ELssH7zXvgp8MOJYQ7A4FqA/fffF1hn
parF9URZJuN3vNM57CiLah4sLgy/Js0/ZJg8C5WWDO0BTGW/fZmGbV0NiUJZtp6GLuBplF46n1m0
eNuC9IFwaKPfsAJm6vzwCtQR0w4w6GHbf5dFpUadw9rwONp0ec5k2BA1ODUQ7qU0kj8MwBIPCgFJ
j1dp5k2PzbzLrEfC5LUHcl/+fZrqT4VU7Knc0nvgFuUcVrsHgqXn0ta4T81p3GzKSGama6AsugAb
AeKnoSXzqrjNBmRrnDbuxBgvekDOsggu07jdMZ0C1hz0gYlnp174RJq7zuOJfddmRcioVy5RVd7g
crSKbgetxbK1fPBeehokbRNyhFvsTO/lSeoD18tzp8xfCwSL4e0+a7J1ID/oSKGpDJaxD5jhxTO5
YfJJ04v4HDHxgSadVfXwLTXCx2M8C4JDr/pWS0gfqGvMuHOM5LmG1zmcaAXOC5VxdzrEi2DFWVy4
Wrgpium8vGPzWDIOSsXa7l591o/1HfSqSJk+0Ne2Tur057JTeumj9aSIdyR5cgtMNX1q1C+A3jbH
nOJkVJ9DezIFquIHBmQtKtclwFeRevAg5/U4RWCArxS8snFXrIZUqpKvaocsJ8TZRVJhuI0OYXRl
JtZnkt8t/fYe6ombNzog22YApg3O68FIUsnXk85G1Nt4/VaVYVxXc78GkUCeT+ZB5YjLTvPVh4PT
1m877ocqHZNQ6BT0jDm5v5PQumFUmuZxAjW8fT+26+JhZwqjNFP1lwRm9Ecr+T38UDbS0Nfo7Gvf
qydDz1JECWN4X5KT1Sq29FusN2ZKHBzgkdYYDDbmDV+EASkw1KOSxe4NzVbtBw7o/KRiyr3iJlD2
rCm0TzUzLGXCec1Unci4YWy44CWG6PQgAEX9q2pc7oXuUjDKaQnRkyFpJNI++N/Aj+8CNKUBjOD4
BcjnFt+fB5kxurmSH5AKyQT3x7i2s3tZ2pZobqn1Omb/RHlhGdUwHmvoo6SARgPXSF21imINFM8I
MzbsH1DLoJkZBIiy9rDfwCQZMJMIhkW74YjjLemeB3JwMxqR1ie2ds9mNfODyilGZig9EIu6VEZ+
Ix/HtWQNn/HwtZnuRxb9Ahui0QSVosSEJLwGLDkpbJ9YNWju/O690fCNT3N7SJ4JK9lg8aG8Bezo
0g9wag0/fzlWfoppJOtTUmSCNsyDv6N2U0h1ruiwLPtq0SSRQE44aHCoWBMy9zuHZJYhrWvGsypq
toOpwbAHq1u1HP5e32DOB2s7LD/Tz3iyJYG+4QIRF/UvZcUPvPY/yMWEHJ709F+kEuBbrwu9HDZo
1CGFpg0He0W5PB52Ll/iHMF7fZoaTxw0YwNLlLE5aE0HPVQpl/S76K5JGmP2aBSQgPbZ1FYmZIeP
0B7H+XHol3bIt6TuSe3rX3CHn/q1gCEQn2QZ0xFISX8/YhXGuT8p6v/tDd14gVtHFPF4xJhmANvW
3nEQef73i9V+Cg5MfZVRJeK29C+LwVxK7omhUHIg0ZrBPTcfVTtjzrCl0RZJ/MZuGwNV0kWlgk9u
ZHss76j5iHRANkZzsxS8FAqiTSszm2fxV+g9B6QSsS5BgYF13ReOhkAu4XUXsjGrYKzVmjpXRs87
ZkyITF6ERjvvCktJGwotqwqHjssyuyrShPHhn6MEYmH1S1b+Ux/f+OddfwN5Qk2KumZ8UykQkI2F
7XLwBlXhMo92mM+Ljqo8LzTaNRNrAq15ig4yYZBQQixSE3xE0hGE9oc57EglmfUxpns4IEcxfqt0
DKnif0GTtR9Ypn+8GihMof/8S9tXTvVW9x9ACdhFipy8tgkQU5A2p7SD5HBqS7DEp1mC5MoH7eDS
K80G2Rh6IaQ5WUDPazBz392bNxixoOADHxpIhpCox76437ptpHeXuHyYJbPu4OhzlodyYgcx6uzq
swg/jOCrbQ/9NGYoQC1Icn87PX4KMhBawQMINRg1fMNLwskdKfcjUQaZrG/AYo0nL1pG/xSGf0WX
ZcjZKmxrIoCjR7eetDWj4teJ/xvZ6SfoCMgIv1FaCIBz393wFZykW5/WwnKworuX91Xd0YecDiYd
mFTETzy0VIbooxwVWtnQTW6Dg8hvUy9+Yvv8dRnfIkLWG2Pf97mMOyX/vdaROjj1IIjEFH80olG7
hhpZj+5m1VDmlZdrBW9QB1rHgWmIW8zX0tPOzcfbh9YQyZ7+O3b8BLkP9CpKH3qjaC6/1RqTPhun
CrDUcjxlmhRmvvQDISMHvsb45rEFkUwwS9K46XauJr+wLXDQ+yHN/ue3f8NO/TaZsk+Il6ged3XW
QvvBCfJh3i0D1Tud80K/yi00ycRY5sXY6e5Iloxo2SjMQVY1Bg/ezIlToM/rh8l5YytSZbMaChFZ
tycsMa99vI6B1OSS4bxMwvOjWVCuW8reexBt6pVqFDPNuC0TsNtYwWQpV2yPdqhfeOKOYEX3Z8Yu
UFaPbpmHMJVToXc03/XQmSZfPrV8ryZm95iIuIQTo5RIODO7AMBQlFokKj7+Lz4NVxydbTnHjSSL
4AMAmxTn3F8oSmlqvboKxsaxv0NR7a/hZCSk+KPUly0mvcZkHpO6SKFuxvfCJDzwFwPKKGDtGgHV
o7k7c1/SwRXrlc9Yyz64nzoMiDBIQMIY8ipjf+NjcRDmkdVKowUW2QC/WBFjWQah4VOVcysHBMbZ
wh4BUNZZbAUSxgIxJybyD+CUsX4Ne2jRTWl5yWWipGbwMOtMmXnSYxlr8Egqh7nU64k0FaKK7gsP
gGYawXIYhY4ib8aw6EYFI0mn20Z/1+F3ecwcyDTFHHgAfXp93ClQvNDxY8ZWM1K7q05pPpMUCCRF
sRhhCDFSrag9VbVmT+O9Ck7QhK56OyFlNo1IEUGlOqU8cWv83AqcTzKYF5FXWdqknqnI2BpGFOH6
CUmn3/mDVFWC6Vlgl2BRIoR9aVbkNqpe/LK8lfFPBzNNkT80OpnZN9+OqCa413ctJFVWAOMHuyA6
AH9wx5DmfX+3I1wPSD0rSMEKZFn4y+gtXL1j/iRu92PDqe+bocR4xEcoEQD7ySNEkvzeps3QWYcZ
0hQTUwlPeKkNhWiL2hk5JESfqIwWgxz3jnKhr9A6h/cNBjjypOUsZ33jrICvR75SQtl65LxdJT3X
obaCcYRJ5h9HvcB7S7WGePV2U8fHBqjEg3sIQWFwmjDqwFbgrA40jcyUQvwxfLTmQPRktiNPscf1
kTYQzdsGIf3ACWDckWaNtM00X9Btc/2sPT8SpMx1Yg5fEStmFHQwFW4cGZtswo5mXMFQYuhYixTT
0K5j8G+sk3tv6zejRZxGENdjuw06EO5FH6ED96qnRgucoc+CpydCpcFjBwsNQm9MZ6PD8Kf1JUsv
8RlhPD1fIvtsJmJxr3Z7BUiBu3xQZ/vT9A9qNBonlqdirtMojDTlSrFBCQavo2S8KuhIM01joJrk
GPkERHUdSgGspnFXzjRonYn2NbDH5MsEQ8JaHuyGUBuEnmYNfZZevosd/ptYlfsQgIIxUHHPml3f
qXv4WwXpZiioGxzNse4UIQ1ofPQPLciOX8L9qaBuIdVSo9kDHfZgEUlx2mmQZYrXgS5a+P17FLcL
KRk7Tj3J3kfRCHMS7wRIL48fR7aEyZocKqgsmjKKoHApkhrkJ2H+WAw5/4hKLPE8U0pHs1Yl+mQP
/POwRYk249vL/aGu/IchHpCDm5smpuWQUXW2yk9tI+A0OnxwuYZZhBy2heY5OjiFzk/fk3ObM5w3
vTPHUhF1RCHtjstZbsyk4CuvHrYKm8brciHjIKQynqAqu1WiyPN7+Xih8QPxuJ+q7AtlQdE/LU9x
4+SPOxLsxCqgwDzqahmUoZ0zZw+/FHhBNVA69YJFT392u/nbqG/tqRTPJVkRWewtB6eFocVzTxpW
t/Ix2CkFGISH1r2SHTzfBsT2jtVcm3aLtKh/yeF/cBZSUfFia6WSOnEQDyflPzq2fnr3xj2OFEvE
sU4KsQCgtBzDoYob/KPGeBtcB7V98tqCBA71LDgPRoUDVJOjB6TULFpmjB4G+6kJ8628W7RO43w+
MHi4+v/1JTc3LIZUiZKetGs6btbGKHXqKLNGxv6/84qfQDv6MBqT3WXquO+1JpvTe0D4/SMzAh4s
8S2o6PhAJKUBC71e977++wv/ZXs/tDUGCRcOccMUnj/Z9z8e4APFe9zGJFpoYMykD+wpsWM0pajl
CcDzNz0MjtRnnau5jSIEzUczr3fRA8/d7NcseMhbvkMoU43rgbzLqOTvPeHCR3GjNDWCMpZUfKP8
nOA0brwMhLwKrEp7ybAjyCbk+OqXQkPhd1nMcLb8fQkYT1Pro8/ASeRf5PnwgdQrSCJgUzW2bmD8
HBMMr3u0IRv0WaOGQ24syqyyh9ohBiVhHEGSQv6AVvrf70b59zlICxebYxpzskGa+S3Ny6aqVyot
SSYyETZwmyR23CrodBmvN33v7rFdJaFbPCBl+qkYaQ8rnQQzhWnN5HGiyBQ28es0H0E7cbwMIiQY
YY6J1j32LU+fzG54cHH1/33V/85N/77ob5m7WqTB9FGwI4vmdE8GuijSA9gvuBv+9xf9UMliWIYw
bCB58c7+/Pd/LF25zEdFNaQJBj2kB12Fym9X8BcGCY+S52cptYogmeMrIe6w5aBU4otdox7ob1+t
lJ0xQeIQkfPpvGLQuNwUOznQUMMbILf1bxf7b+yfi0UioeASMuiuhp3/j4sdM751agTGaDmtu+WI
wrLWx3Y1rp2uVt2YsWpjmikVOa8md3aA5Aqh2Z2xVNAI8N77GOBaJoXU4HODJsp/RQ5E756ELIER
LB1J6vsoom9VMS7nN2jpp2tnEar6hI0xkIz+vvZg4pd3VWtGS9r1/h1OMdYqozrDo9DGmGpDPvXf
b/aHoETsw70U7BYJLbH97y+c5tmop7gbLZkBaIev8Yg0IlXniTGGTMz6HZnj2/Fu5C7wOHPocR7T
US8xDe1LHuzfvMz57wv6d1jWmI2JVQQG4FMm4n1b07E6GvlSj6TXx1ZE+3PIcDRHKvbZl5Z557+Z
jv9QhQ+G4+x7xIf87vsXhtlNL0c5TJyBxQbz2huUtBB0Y/7Oasja1C37zB7Y5MAAEYdeqBuMIPd/
U338sJvpUKKBxNdm0EF+C0GPLvbkJobmpoXP8F3KaGqNb1WAdnviGHSsk1Hu9P1pICx1anctySke
LWOjWkPG94aazJIkljP+XtHdhaS6kNPQjnTyWGCve29qYMhKV/bmmHEn4r/fGrTHoQz/RzTHN03X
VFyhRpyZ+O3/Ibf+Y9c17TS6G3jUv0Qk+Ove2o7ElhTy1IsDTosCZ4715bYEXddEPLUZizN7r3eX
8SIV525xBPJCnb7R558yzxrhiDjWmbCW8Zd/Wjbi7vrW/foZrBlCnsxiZAzPx+n6HG0ukoBuvwU8
UpzUvInt5UlyPtP3u3mMA3M5CxazcWoljJKX5r5zN++mOgdXvsD0WJ1l0zinwqqwnzOP3lUXDJok
vFnh4bKVTtucyzYEFYSp4xlqn8+9s3a6NXMgRYofid2f8PA5HepdKbxFLtbRhpNU1GdK8PPywmCI
9fphReJpSpqaiafQjcSy5l9E4vjk2U90h8z0xNBpSyphMvBHJ4y6tM+QooS0XOpz2rupRYT5bOv1
V7buxMK0g83rWyHM2expeZZmsrsc7ciCvzC4yNxOVLOG7zELPoERWouJWBqzWJz1s3Vud7o48hrE
xRmbzoj7Xnu+mS8OuZvB7BCPbWWmnfX48N9jYV3UlWPwqlyKG+u47p2lKo7jDXwGka3OR25qiWPN
ayNmnS+OfAn/x3ZnIj6bJx76k2998QYs/6uv+ZPTdSzWtdU72VwxdYWHyvMvO/O8Hi6os9fLSKTL
5dpz8azkOfAahoexdjR7vi8lATtpl5rlGgelXPAhk9VS+pxhm2riGGNXPK0jhOjF8uE8WbMHJHcB
FdmsTp9Tw+KJ3FNz9vxi2rqbCHMze/YdHLfQj2AxyO94IdZ6G5zfL2dVfBo76ZPnLvOpT5L1HAht
OevE05O8+ZzdnNknZhtMI3uqTl/PORiOkKxm9qSBbJoNrpg36ws4ouPtUPmU4vPrOXUWm9Y8acK2
x469qr8ayzbHs+eMBW3sPvX5k2eY+sN8qmaSddSF5p5v+0sp3j22yW2mM72cvoYzP1AIbp48nOAq
y7fywX+DG6jevz71THh2yR45Fo4uGnPt78eLkWL15cwQbWEx0uIDO0z5Upl1g4bS5Y2prEFSq4ej
PitPJS9VNs8kO0f5mItt5txE/uIvfHFQrs1LHixyF0hlDlwTiMtaWtaoDA7HcM4yby3m9TqX9flo
Pc1uz97+7rJmjZ1vfU5amFQuVeRoh9OaqBa8F/PsPUVva+6vn7O+xot3zRyb79WabvVLEYiDD3zP
60byI/FL7voXBqQ1JkYsoe0LKrjxa2yO5ztvxrukpeu6u2xkt6J+94Ur46emCnd3M0+2ndj2Dgbh
GhgMaoSthRZl1WRDxSUda3P1sFdRZSaiXL267dMpEVJgvsarsdgw8MyyV3R/XdezrmDd/ouSmFd/
xdRFglBn2sKU3A3eHgv7tXFORiFW7m21e+2cROx611ivdljzT7CfsOhVW6OJqR3213n4JyJeJuIe
m2snMB2iSC5w88XHQBwCZ48hnb92NYvmoTkW/GYHm1kS0nD36YrS/DpYRlmRS5O/EVfUHenL/bla
MzL0Pb/6wtn6y3ThIJGtHepafIRNmuJPh3lktqB/prc7yCkHupjTnQ9NNj5i9CmvmQebi/1h62hD
FHs/APIQuMW8FM6yEhh5fsqb5fl82Y6sw2g5v44tvnwWWoASbNTF/Tlw9OFTpo3wrH1k4g16Pq3u
R5x7sK3naZ7K88mmP7myN6vUEKv9YybZ/PTelZ+vhu1ZvNheDNc8MjH6fBn2evVyQNl2DZ7nI+Fc
YNaL9sbqG4lDTwhwtoBl7zeRbLex7aTiAWFLQOERYb/637/xXGe7nUusmtA5OM6I0O1ms2tk7udz
/VSuw8KtpvY8trnLxuZjFtvL1L2Er9KwCqGyWIe7RUwYPa/X2/n86qq9uArfPhQ8csNZr3mknbnk
V9EP15e9Fs9b8EUOjV5cHrt3rKoO69YBljKXrbO+XN5rUP4P/TS8K4/lEOW8lI4XbB9YDtt1Y58t
acbQE+oJi8g4dQl2sd2st2u259FI1+PMrKhHRDJfb8cmHcVAbFXrvbXOkIhfG64kFAgflWGDqwed
S9M/cA40b6XYaiZOWdzi4mx1rtXgo8Uvnq3q5lGq7GX31H7EAr8/2H+aaYh6vh23YjuK+T3kuTOz
unAL5RjxXTWwLgTxdb6I7WjRCyOFXeHC+twZ9GIrVEjWVXlY7OKxeS2WN1ddn7RtglectVrt53dr
K6+3N7udHYylhEJJsbc3QYCz+GGG9BHx+DAZBOrw4TOSzNwJXkeFg77p4eg7n1qucvgorVfD3XRz
0h87X612hunu/cWcAl7UO4UwhtWxC9yVsb5LVDSWLx7vopjt2qfdKV71nTjd5srB3et7QFzLmx/4
a45NHruFtEmeM2CBn3nYdwEQn5urVd46LGPdlZ23TLyFQC/xlqMkG5svsbWxBfabqZV5ZjI7EUXs
hbesXSkXRHp8O7YcNrg5iufA9qfia/b2urqtVqvWdj/C09W/Xj1ntdJd9yHc8e4hTqtM0HBf3M58
dLnqYwtbWRthlujN12T/9pItApHiviS6031sdsvIebgv1eq1xxXSSmTweNb5zfzgwb+2VGHmxF3t
uJXZFTOlhvRF2rDrF3feUu5iRwhf0L68R/v3BIf8h6OvbuLAZrKYvtlTu5oH/vJeh3eQm++q5czl
0JKwcndveFBZ6ixxDuB/QzZFxkH2NhGhG4OtvdA1EoVzXjvz2N07l8ZeO6U4hNbNPrxftK/37fCJ
fNOHPhvN5oElEVkOfFrgRDYhi4AjLhfP3RLW/JfA2m8Dc22R/K231X7u0tH4ALIW7Kj5uySco39c
rokRzl5OHUrRZyiA1jV5v6bmdutcov2FmLAP32+mELZumrY7n6dX4FjhrYLS3ElHSVz8qbWu9gQX
PLRN7qoV79uUPccmD8wDxnk9zw9b2j8pm8R/2kK6Yz7XZ2AGbMqSXxOWG/FV2tcz+B/WfdtsttvJ
gwPVblfbevvOLZFJcYIOZBKOUQ7DbH6hh/A05wN1niO2wtzkFm4WrmZElfvuonXiXNmdabWlfZPs
xh6Q4ZT/tn1Ptgc0RtQvOOYOP19s/XdcaoW/IaconE99V50Sk5zsabnk89nqBq7YHPvbyuVCCb7P
N+HTwRLO5HyZ5KRiknhPn3L6W9vyChKzVZ32sL2cDa7PuS0vhjhrgUnI2Q4BsJPnaOYOx8I6qjvy
JwDalzGZYf+sc+oTCncpHnlcar3bqssb6f//PTD6dqW0bmzeONeUQ3nezffs81ZwSExwzhO31ccc
ISMYLvcVmJd1Z2JUItKZvDmuK/LFy8iKocqUfDpDI505a5+Ds3XJCh5iz3m0k+fdB870zVnsrntU
6iLYHsiC34f1usZIjm4BdYThHNKneTvz17vg1DRucpLMSUyMluer0dPY2jFza5+alyWYEM9POJLY
zlN3/lgyNL6Nxa7dY7S1jeYnR2yNqZic5gGp1Pt2DWH60h9Kt0446K09HuA3e7ffH8Ym+Pzqsh3O
29Tc9z5o+2VVB2Z4DKamJkYuQY3zC2G/mBt856ZlSbKWywulFfNWh2M6frniBSmutzWxmp/xzKiy
4NSD8++vun0ynlYrdb3fjSZ46pBLsG3z6z6+SO+V+76/Yh0ppKO8Ld8uZ317Xpcmx199uraVI+G9
yIuQ9uG2F9OdOzKsvYMOdWY45BZ7oR2UiXsXr0plnnbX6S5y97sTIXNFFCPH8MX2sX1XZ/6CYFKw
0edXWKvXQ3Qk72ut4uAtVGsk+hkMAIfgPnc4O9+23GuLIWUjiverRyp12cU3seI7RjGZRM0zeiyw
KwSUP33cTMxpro/ZlWC1ddasyW5xNsSatSwi9vXeMHcE+VUitHMibNcVe1D7XuxJOObb4pMb4W6p
4qg5yMeynIWZXgkcvLfR4d1zHzVVyKGfXVvGL9iHfbyYuySh27G4HewPl7NjT7TuHGDvgQ7OGPQc
eIxTyd3t2yVJklM29ghnbTu+lO6BhNSkWtcz98qjvZLT0aBi9XQ7d9UvVuEme9tsmu1CnLTDTn4l
mxWCk21luK/VfLP68GbX8ed+15qvDzt8q5xT5Vvu6fU1QgIamyuRLDN7taow3xObhd5aNHlxjHVe
ZeekVeJjYl85aYbNRUBKrPl0rrzuxiuxMjuLw7mwT7LzOnZWHzy9IQn3LKFxHgr7vsk29upmsqfY
mEP6QpL9QSZgAiucbfNhmuwJqiV+g9ucv9MXU/HGRLyXuy6e0234BK2Hc4pD8G4XC4WS6h65Dfjy
eva8eAtmmNab9moXfLmrV/XLmHKD0/OrvljFmt2a6iITI55M/7Wa+jZMoUZyhkWR6U5KK4TMPRMb
+j6ch0866KP4Klp+P8AGs0ogNQkbyn7KsO4zGNlQ/jcSN0ELNr2iKMJ3UMzHpsZmXBexSZLbYnrl
86feW0T/5Hx7dcbxBBAs3rvWzF2OwlZMLV7E07C07s7rLrOvtZA2xezj9Hp/A23JRH7gml4W8XOt
iXK7QfQssFi0EBZkvKdy5RcWf3qzUKzn9qXZMqPH8irzvmGpx6tNRCK8o6ENP8WKDtFMXcX3+W02
IWSdJ9uHdZ4W4qKYtWY2vd1bF4ahsY3mbHE4+8mpGq9I+mmWjUfwAMzYHdO5tkmxQ8t7naeRFTKO
SRhEw0N09e3YJzIEHJckB3AlSYzxZDiF1t4g7xa1+Bhtdis9MxmensBltUaVs4vIaQoHk1q0dIJ/
aHYfRDAcO/HsdBriqU02xBdOBAPc4QxkZktdo2w1kZ4JpA+rDxwtMUOVg0o9MURRrl77CMIw5BJr
2i721EbXfon7BMny8J7SVXJSpPlEu0jGMsO9+tPDKEFbq8HB6F/wT1Apu55zS8utUcfgXqvHdDY3
W3tSiPrYWaUnVM4pBWaPUMrZIzfjaCUZm6SFiG4FG29bE2EhXbol7wgJu29PIWhmu4e/ziv39eaJ
1IBKDrNTrHoa0qIbWVg/Yd2lt3YRmA1xoFG5SUiKGX1pCVKG3WKXFuHh8pzoFIidQ2qnsjatZrz3
RFUjEp4NJhiYGYvq0K1GbwwA5v/1sSHpw/BWgda8DXpbS0W2MRbQSYCKPtJqhoUGOyzszLiy40wU
9EgFlqweFggPWkkLHAJP4QUZ+8Ok/zsVM2lu/B/CzqxZVbTb0n/lxLk3ClFEK07VBX2PiGJzY9gs
UQGlscNfXw87T8X5cn8ZmbFjr9alCC/znXOMMcfUjo01Vvs34+7mKtYgblwY2M9elcdExUD+oX4C
QRlasWDd1KavWoW2kNTgIgTfhDePi1Kh0CEC3Tjp2y13zFNp4mdIWi5iVqAsTjf16F5qxa3cU6me
Rm6mie7ppEYUkdtZh5hk4SllNp7amxYTg1PMkcGK46dwVWJxH29dpwsk8bgywe+fl3U37+aW2imT
x3HiVStBsXiRzIhz8yRpx5U/wBpYeWhgPxPreDUjiY4VkJgTduQ4bJxAZCYAacfRVT2RLXMjnpVT
z9awNFHEKBF9N5LuxtOSqIj8zwt/VuO5n9yNgtoWzr01M5bzy6J5h5uodGQbr19ghlodkKEP7OOw
vxuNovPHeSooeyvAPn2sVx1+2ZpAJJ+xmXM7j+PPAcZorGYo/QgkgLozTl1fH1yCyfGq0sKoSOFb
7QH764+eIq0l3kokKZuPV9rCicLrZaD3XsmAQTy2dWqtjZjjfmwoQLF2H9g9AAmu2OltnZi6oUW9
q/6m/FEqqA4193h+khaR1EK2ir7Zqq8JSVTdmZHPvyHQHdBMofcPGctWGZlNZknIjjrkkyq3FVSx
sKgvRfIL71jUyBR5vueJ5K4wwUtTagiqcJl/2M6vzrakpEu4TZQj5C/q0xkwhkp9GSDRjV5yBFih
azDE6a77o0awNmdGyFxIequKyykN9RocsEuzVqHkYTV+4m2vziIXOk1aM1KbeGjhh6aeoqfqav7A
2FfO0zx3IbwFqH0YGoDYSUDgCcCHOPGCSN6LhtgBPYInZl2or81mH+NOyiTJO7u0qJ/SsDRPuR/H
X/6PZ5FTO4tcZwGN+voVHbRx/bG2enwzrz+phmzztYhrQc2dr//yY4bdKSenmqJPUcbLl+nEYEWq
rJ2umRLH5w+b0ng2ZoqzGkWYNp/eCrz2qfyxomO673k5WjH7qK1uNsee3VmeVqpRKSKx5CyIOn2t
VFSIcSQb683FwyiA/Tk9n3A0O9aHRqd/4aU9e8AtTinppb2aWBPvygR6NSEXV+tUS1YjZ8WlSe5W
s2V9ptqzrwIWD7g9no57v19RXsxIhDx3MAUTHcAGK0OQ2/ZEEqycIfe4KsbxzSQ5QYklVdAW302q
pmtnIViWNSkVaxHoYxzjkyehi8gb6AtRcU63RVyqjl4m6LFrDZeOc7J8cxfovYn6mR2ehuyz1ZdK
b6R022ahBgP1plM77+Rc2XU1cNsd7fKUGgweWOe8n2Oy8nuh7z+pAyJpfTzShWSwzh809xid8oiF
25pHef6m9y1hKoO8bum9JarRMHaqK54vX2AyqYg+Zi4PbLx4gx3mXKMXT9wUKZCSr9wjC5jguNuu
xoajbXUL13RN1dce2MAXp3x94HRsETO0TmQo+hejbmWwe5mL0X5xVfSBj6H/xWQWhnBVfmR1uu7Q
X5ICMhWLuv3MbERZUWsK0TvYmKB0q6bLWrb698ZSuS4IWCX38fWH4DWZRslAcTXMemZQH2PVfaoJ
SHvkJr6oGvmVSpnc/uQDgO2bBVTGAmmLQQFtfA2YS0FLtqS3VuOMC3cYkUj0tXDSV+sYQ1UArExt
yIopuEnAO1AH3ou6OoOCdN4fNXPmwL/hZmCcp+zom0Qwu0yL+swAsUUcpNyi0rxoFoq2uKdN0Bpq
V+6+yRzjvVGrWdxAn/evtyS4i8UWnl9VrXLhWh2p8Dn0LLB7FOhBJDLfR4lrTjMbKScAEsZ0HE7A
OBCBHJYvWY+4C2MUuvEJQyNIiHxzOm0Dxpld1X5PIdZTe7LqHEcne/RAbPRJqpKSet79O/06SJHG
7NJ5rixZeO1LKZX1ul15+it62ipp7NuNBtO3sg1OcQfA2IuHynZq5b5swwScbVlZ7d8UzotKNfzV
qpUU7U4xjS0RBeWqcY6pptVghP51vfGB51aJxNaHX5QxDN4K2x8k17eniAHEx2MFLSM6/jsRL8Sv
hwcjwubEc7JNoHWg/0FSaZ9+WqfhQ6GE36qNlS47lq3oUAkB+gQKSbtWhIrJ9HR1bip3Sx1HF5Iz
lJ/KqNSj4exsYplfPAJeV8Zh6R9aIn6pcP+O/vuNuK7GpVzeGumzEOH5KnXecF2644d+0FoVqwGS
VIp4Eq01QLqyxwiITHNCMiNqRASlq4DP2lCRTMlsjYf+0lODvIqNacu/Y0ceWB2Y9J//8b/+738d
Pv87/blP/zi+/7g9i+n9cns0/+c/hx2d/Pth43TIoD7a+CVaxf9Mf7+v4/RZPbbfBc0ib3USgjBr
+4sDpDNRnsmmp5xXo12vA7r77qwwSfI/0YAihUFUa2ykUHuqxfGq1OBxcbngZhzOBnb/HxoJpN+U
Mh23KuE3LUOwImiAHP7zUYoTqXr23oPHYgVS/NFkNsoN9ykpP6iXoIN83f2PMrLnpAngUS931mgf
tTWYU67Sa6GKGl3Rys3EgYlYM9EPL1WPL5xfUDp3VXUc2Nv6+zMr/sWZ5ZjHfRlzD7xOB7/R2eMt
lhtb8fVdPDQGRoMBfew9QoZfSIcy1b0gVRc0zu3wRYA9G6t///KDv6Cj//Tyv13YbzZ4f4WsFRZd
/lN7kMWrTe9QEfPOlHiNOvuBidhajQZ9dlir1k6wRCXTnIl210//cCy/Mfv/ffn+51T8LrKV8+07
rT/Cwne/xn5jbJ7m2xw7CKPBp0i8ldydzn/0pb6r1GVtfkBNrVxHnhh3a//vD+avVvyfTsxva6kc
b8/314eDgWiGlO36C5VNuAfJArO8QSIpP1MAt4cC8A1zo5mNF7CE4isRsORGvWiMnNFbJY60vz8y
8bfuk387Td1p/BcFgVjd0urMbJsFW/J2hFsatDoa/7BejrybNWWSjSZoQ4udqWBVL/7JzemPibl/
DgadCTbiL0S6NIf87hSDEnmQtvj0L+6zkVmuyJ7bGSr1tAxGwDaQ88rj+GXM32a0edAUf1UfB6Sm
EkMV+A1b7mT/Dqpg2zcZpVGdvpkh4OTAaBiGKPaUEhys1IpDuZABkTUR3gLCRXJuxGNqCyRGHkj9
Tf9MR07tk5NSGBVLKq/V5Ord5j0swKwRgT68Tt/BZPlkmOryvWloEe2mRqvCIrU+onLjEo2VAQNN
9POUNpJb+PnSMKhBY9p5MgxrRihq/WWKlKQxR8noJJxy+xsKJyG4BBcXuuUye85EnXefq5Kbu33q
wZ9r2A6wxTMmsnIJRmRP7D7rbEhXUgc3j70UhONlDeHtFgi7rca/BwhT+rm3TbbdIcqxqD8AAs/L
z7JdPGeTJQoUOvoe1sCsk4/TdSaQUONcqcmqHAhXt9fXy8saiGL7XAMHTKQNVOgVOOOl10upUYax
aEMIVLo4bYzMPIflUpy+V5CML6XfKoP79NuPMghCazsvclzTlP7+YhWLkhTPPRuTPewbzhbNRLnS
SXVM/Zd7/xkTqCiFSR+8NhQm1DL6YHaNL2YbPpyMHD0usxhRc027bakP9s/ZxYHzoi0YhKGaN6KS
MlVkCPWU4+ChjNCuK03UdJDbeF6jpBrQAOKVdy3zB7TDdxggdq39wt5OK0ntzwBqLlH7phZgopFS
n/pRO8UTO84pfa3zbmRAQH+j4VEKAHFJ1sBinhR5Z3UStYdMtsmnx0d5Rs9B3zvjABc97Hr5WH69
sQ2dFgNb3E7fViux803y5FGY/Q3ngFkb/X2+vvtyRFsHPSGFNmQMCSYCJw44Y25MBCSdmjnNp1o2
PTPhQB0eS2vgj1DTnBD1j63RklL5Hj6nLRNnlH4izIt4OMt7zAdR+wcq5t4JYxpaybFTaud9f4j1
J2VdQIojz+8Da9jXq+Xn5p0Zp6K+drXZODfvsx5+tbSnNvMr7edG762+op7df4Qs3t02uJnfV1iE
5c+ZLpux8vx655c2svpfc5AaI5oYhmTWvbUwx98BJeIZpmkl61cBqwu2ynZVB6l3Jz9mhApKr/Vz
ftsM1pT19Iw7+aJWr5bQU0sIEBCI6OzEKHVinwY+fIDNl8k8eGgfvRPoI8m2Su01UO/6Vb/Me+bk
+HQm8c3+en06VC1A5Dd3Gs01JbAAgunKh6/u6jcUO6fB6p0w5qicStSwt62C1UnF+KZkGz0Dyarn
9YNEqrEnH5dmiUdqivAfW6ackumajGKlkB3hh3q3QFByAiRNyRhVKD1PAkY4ltDI6oV5RPzEluZt
Cyl9Od2QOqIE8dE7FznMU+s8So8u1UdFDaaO6boTtC2dRsrY7dNoQcuzItJkdDtcvlo+UUvS4M8V
sRFn/eqnpxwl8+yzuISPoO+f6c5h1NTybhHexmp7aoLnW88fDnRZL1exxs2PN/uTahnVaYlnh9qz
a2wk4TXiYplRGWF04U3i7VtL6fCpOgShGFpP5B4YTi5vV7cvTWXZyxg8DNZpNRjmrP9+I/p99CIb
EfsAGwDqWgkHv18u5f+yEWWX5j65nPOiSwrrCwCvQrR4bd1Hq0nQIj9vkn2L3pNlfZAwWVUBayqK
+L8/CiR1/5abjiRa3vp9PCyYfiv9tlPnOARUGX4ACymEavscOOfjBcfzqrWr/46YLGeUq1eH24jO
2WydUfBi5hWETSj1tWutCRGM4ag2GNAnmuVRhPlwPxyvUsYTg/lSbk2CHuVTwW8X2/VoqAwIEKLG
1CjQlpGk3KZCpvWWnxeDkg1UK1fqXbj53MhpIhcxSTHLBgtRW8T4lJy+bz6eJt47ZP4nTNn7npBc
WSUjtTz2LXFx2TyW97dOwSnvhz/vmfSgWV2hVY0XK+c4ZiQ08skUA/N8Pdylrfo4XmQlfG6qxe1l
ZBuY5vKr0ZP6cs+7z2w7ZxOCGyXECm/1STBplDPv543BqNEYUH+pT2CuKLe0ayysSzfTezPognE4
iLbGeMrE2dHxaxbg7PY2Fqbfk1jSb9XDZXf6cbZd0BVWk+DlkIlNC+PmDw0hbI91Apxq1FF2RAb7
ok3fuMeTdbZs3KGVxoM1Gt11uen7Ax2AYDi/LeXNeXbd0QpS4w1xEFd3mKw33tBGMx+t2GTAxXNd
XPU2YjycbyfK28Ysps2MyS5PKuP1VQeROFEau1nJjmS/Vq8onecMqZ5fjk+beb0bpo/mQXO47S7H
UdiLzq5EhEDr8giKKUC2GI7nskVLRt8Zd/ozK+0i1psxohclgz3w8KO5zF/YVShnKw+G7sQcRL3N
Nc7dxuap6gCIGHOC5NUq3ekb6tJX3cbA3UyTYpACu4oYPgqtCDFC6HqoAEFm11mJz9ISx9EL7Ubq
Z9GF/nEHT+M7BAfifcY6fgPPZWHg5Xbz00DU35E0PUf3fbliodNz9bhOt4vbUyXjOs+FBHzUrTPt
sRjOiq+dm3TsDlM9B4IZWa22DUBMBNKT3ch/rGqDqZM1RkBaTjBL2tnLxiREwDtjwHY0EJV7Uq8+
wOVkE/io0gOSOq/UbqadYj15mVcLkmqfrm/JzS9NKTn/g3Af1fy/l3R/vrl/S3avzPL83MfCfeGi
MqdKXiXDjbZ6U8txcWC1XfDiMyhWJ0HtWFT7HM/n9jmEQJw93F6AHC/cXw8hqWcbIIJlc8acTRub
I8Ef0m+G4ZExxtREvb8XwL5Moc5VIB92G73OmSQLzIqMADmRWBsfowL27dNKC3b23IL4WHg3M1tn
tHgNwG+jiR3FOVTCBAxsYH+PTyBAQIZRcEzaaLtLtgCk5wjg+a2434uJSHdsXE3JnthjyHZqyxMj
C8Ez+FCVWtwAIe4/m1LFLASYAHyVLMYeYQ6rJ1vV7WmUGm/7E5Aoaeq7UU9bkNSnUlKm+oNVAZIS
TbTKekcjIBbm/KEvsEfmRoZAxirYOhtnw7DHa0JDocLBf2F8ARt0+C4e2iScbNFclRp7ffIGatnA
aIPetOoVCLDnHs9mMhjox+EM3AFFlovK8ZdiEdGGthrpHHNP2xbAupwX4Bi9co8NsipB3RgD7YKs
BlFWTylmG+hRe7NBeuaC2/Fn+aJjHLimOYDqKqLgdEarreJc4WY06k53JR+4RDHz2BzUt7uQkI06
JpqjIbiBPIjosEDygDad2wFVMYiScgEJRTryNDcGKjHtHZEpDW4GeLe1ghCH30aiFfqbTmObJPfl
cRvI2pgOZMW1LO5ZB4CcE4H42ndJApSR/rryQEABw4ZP3HSAFue7saI3Oy1nTPNRzAGFFGrtItZB
J8iOMtv7vuZOBmjLMmUFXbFBgSUjKy6cq3HWwvlm0ylXKDO/LhikOSePR+L12aozlGyhzxtfre7Q
YroRInadobDv6T930zAMMaB/ueclItQW7isL3wDx0pLIOhFvrNx03VLzO1VRHfeVPJzv0aPmU+bu
Iga5QYl22pHuCMulbduNYt85fvYFUM6v8uFgCp2SF52DVS5RdyAkeJuFtUeUovYnpqCy0dFi+mUT
/TZ6Ouqiicog3VFEajVonA4z/hg51twMKFc4qxJLQp52BDT8BFJatF+RUCgnlMhxZpyi24G7hxF1
0BhpwioAyeE1bfarOaIIH2PLvrIazLm0ABNqT7N601Yh+QLcVB4LBGdRxL2Xq6lxinNQJ0CxKOpZ
KwDIin9EZXXem80zRBcEiU6xw3rTH3jcl6BxhFVWYPJGJfFkDXaiXOSNpXGLO11J6nT8/nC67eRL
BjoKVxLVL6NdM0Nb8e3A23wNrjPUiGmd9Y7aeLpHKBiAyJfCjZlImnWKkpWg9tBPhDaChNm8NOzZ
TApQs6Ln1Wc2FofToaa36DFdXu4co7ygQurp9cVgTmBvNus0YVwRpdzPDFY1cyPh6lDtB22nbFyx
nLKfMJygsu9U50Q0MK8mMsKPhlVFOuNmA+h3Cg2ZPK21yiq1yL23TviMkOzcldpDjv52+k8FESfW
fQF3f7IvuVV0Y/5aInV+skYeLF5riN7I71m+j7ZIAa4xhuqv78P5H3rFmR0Sc+adMhYB4UdB/Cor
JuraQqWJ9IeEhOAj6gZo9xHNKgfXEV5SWBGg/WImIuVRr8Z2ugV+qUxCev1UNoOXsr+hsZuNtc41
TZV0s0DVcVECGuIpKI6BZILrTRE9fDe6jnuXyihLbKNWyzFejeA2IygW+vB7i1etTlRqyTdVXGUi
+zFnlI5sm6E9VENovdMmswzj4iCf/jlsDbOriJpVf/NwhOMP41OFq87bvi+YABayQJTZVNb7gQdE
q3oSE6YVJ1s5rSZ6V8UR3KteU3MxGFehmf6ANgSKxayx1qD8CjKb+Qa5kp/aMHc5TQQPTigqqrM6
t2fIrHDv0zIVM6b8Mr90b6lZ11Zt/QrjW5sND6mvKS+WkPuoRFQdAiG4KesvmaqyHhq7BwKT3vRE
b3/5gVvhBnxbapwjMbEwLYutfPhrL2LMhTLaw3Q/AtQxtM1U84dgTR6ezFBaqmxFPPQkRdg6DY76
JBmln44X2XeK/KFZTRbLBra2VjN1e/wpfETCdVz5tctJnqg3F0qhPXg684ho0kjDeJGqfIOfC0h2
zxjJppyb2A2SQdZuvr+Y6eIHqRpPheRqrDXMKBKQ8KolQMa7k2QQm4hpA4F9ZT4b2rPejzlSGk18
KmhH0KEKWsCpVjjRniebX113BgtnnU7XkvmAVNr2DAaUdCDHfot9GkqOiw/qMBvNGYrRyWb0xdja
QYxgWY4KCUAE9MEWpvTlndUh5oXhrz9qCR88YApa/4oooKneoW9EBAt1NX1Lumhslc9Oyp22x2Bb
5dPrJBeeh80DEtcASs1ASKAHt53nvdC13W/q4ePQIJzrJgCjHgS1soNjRx6rCGfls6gX9FWgTu7+
qWO35J1ecBNLhNVLPZ86j1R9qcDryE7g3A2YoJsZuSC3d+dqvrn3rxuerOIEkaTAnyK72N/8Ytxt
wPdls3W36okoHAEcICY4PRGeK6kh7OF68TXVOtFErTgffW1+zSX3VLBGcHvVCb7wzbJC585Zh/F8
cH2UsbGgPA6uSmXEgKKN6+arSIthgCN6dL5IDyYE878vDX/NmPwNqATDxcqOtj3MG375U/1LgVq/
zpdPKrX3BQ1A8Es+Wq45Qj4L4WLGpFu0lD/fme69NVILpBY0ikB++v90GPQH/lWF+j/HMfrNr6v/
rm7C+fq8L2S8SZQzLVXQPQYdRsk+L+19GzByZqSE0te9l+qG+DdYtep3ldfaq7bY+rIgzGgJu8XX
8EwPl43SmNZHtH80h6FG0Ijo1/mKJGAGgCWiFbzr7cVk+kGuTPy2h55mpJD/r9YlyvORvkhLZSEq
SElKM14E12D9cMDhkG2PY4i+4L7GqXPjtPHuacunr06dZU+GCnSsuD+dzth0yWSiJ3K7J7Qk8zm0
txvTO0Zn1ds6MlQWS1xqxM3fX82/LAX64gQ/IsYRYubYmW3+y9UclNWVlr1hSeecTCYLJs9mAwxP
OUycx9NA+QdCYvjLXf33BdSn55GZgKPJEFOuP7/k93HNR2U1zhdyPAgHB9F5khMgqUUic1aB5Y4f
+hLmT2BlSUGBkzOtXcHfDDizNMeLqoYAxlWXIkEmIx14pfewxRmYcQgQwDNgp9EUXS+B3DPeqE1a
hTruthCj/hPnLxPz2MIt9rlfuJcCd3lg2GBLWqXT+JXuyvk4ok4TkU6JmsGTPE/jgBR1cmNuM+a+
78YYj1X0y59wUutnyBwKzEqTPemhoXoB9RDMweq+3O5K8Mm1gEUQa8m+L79xkfQgFOajsXoGkwPC
g2uNpLnE8PFXh5i8Tz3v7mLIMGe6CXUqQOkh3TUuAo0VXiFpkuEDkXynKEq+2C68dPaV18/b7q97
U0YY481E6fpFGfRVLjkDxLtvrz+fw+fQAsPBv9H2CO0+YPg1PgmyoEjL4WIM906oarT8yOd0M3Gl
eyfzGV3tK4bCJKFXuy96cje2upPX9D4GKgW6NK7rx3TgnmPhOG6nfUEX1q89836pCEvJ3H7ML960
D+SPOA+B3fB8Sr1kS1eqA1BEhSLzVCDWcJn+iJhtonwYgt1TB0h8FluDCtDLz2q+/7g9Zkf5acS2
x4PatTw7z+7ThlITYDDVXlAci3Ytcc88AVqelSYF2OqP7dQDR0Ea4GZk0GSx7AjDEPDltA0FT/pa
mCQGt+TtNeErQLN24QJHN/dqNe59+uwq1OA5XjSTEPOUHp0hZcyQmK4xiH3xzYB2qqlQ3kukT2dl
YDEpFNO4qKUCQLLZx+lS6QfVxxReen/2nW1RuU4Ctp1s0Z0dN43qs3IdKM3mGmY/7Tr1v5EkayLo
iwdDUB0YC1TYhU/q8SIRldVHqWY2CYDk5PsvZKl3272SsyvbX19SZQQa0eCptQ8MCjSRbXFi1oKV
f/X3Nux3yktclzqDQNoY207acsb9EYPRX+d616zSeQFQwZqcCY3+ojo7FE9Vjj4nEc5n1oYDZzId
GiMvP2Uu3JI9Cst94aesBJ0p03pvqz9hV63+PH0RFoujbPf1u/b6uS/PdOf4QD0P5sZsFcFQr3or
sHTQqlxswZ0cx+TBrTvxzmZv/VhsG/Xtyh5mAkxKcIQZN+1wIx+fe7pnReNDY8Gg4966pIimhkVm
I6w/a1ko/kNTOnYiv7WBdxAsTtYjhpYy7nAwkH6DR8SJnKWvUXFfDM3SHvlP87747rF+8Rv/Em2d
7ialBX8BVffD91PkoROjno6dIkDLE1ynTN3W8C4LcB6e9Q7cLMIJ6L7Jlf4Kc6vmBAoUDmLZE2dD
vGviNB76qPVWLXx4Y0nTnis6cCjTntXhH9zZs9K7+uKsZ112Dw9LH6ukW+6Jkr1vZdYkfIP3T8La
Tme13aoj83uYxHL8OqB664f98H56ntX7SY6xBc2SYQSpeEn4IMdZQh2ZJa9VAfUV//HhdEmIHlly
SYiHUkyZeEoTMeIbAmhYH/rhBa1p1Dh0b7KpA7I7zBrQH8bTGQEDy94T3SVXxXzYDF3zJx5KMBND
AxNh5LSy7i5TAhe1L7j4/Ok9+64h4TE/tMiJkNISYiFSO8pKyYCkBst5mYlk5F7P6BPjezxVuy/9
5751GUsVlv7VL2LRuvk8idVaI/dhls4d7RvqfiNXb+RngvW2CqM2X8bEfpiouXgcgpDg7PSOFELG
AG6iMMDz6QeoHNltzMzZmpnF6Kew0TssrzRkTjiOCBYNNPbDI/j491mBKDrj9HNXWKl1mz9snhP2
tBfezKeORNi4z3hOq/WHDm/QHtk4TnndszHJSqcNxWLIvf2y+9bFzPQsKGCbx6bkDtkJzx47lcfY
Loeedf2rdr/7WIMANMWr50WQBk/zYjWLil7A1r/7tdV1BUpusbmFqKuz6LuvFszoAnPi/Fbcx1tv
PP9E/ejiTTbnZBxfg9HqDgQM5LoaHerkGjySCb8de0O7H4znqS+shbU0Ex7acFrub8uLD4hLI3RF
OQapm26qn2rBMNmov7/FtxDjMvcNkn990szT+o/47dPr2fpUlKiRnwpY0mvK251+7O7jxc1c+Ev3
wseBd3GHycDLCfHuZ9796sUdRMCNLi7Cytn//4NmVszYnk/lvJxDFnSfxqd63gR//AgFZzkXwYrn
xewDXzBNJ+r52CbXae/wYfWeLrNm95hLHrzAY/oMUreaQXDNm93Ha3bcn4MV2zu35y6b3ab7jRgN
S/XF7vk93BP5cJ3zJD06UhOm3bERPk83BoLBTuzElp4mIIgRTvMJwnhpxTfSagAzN8fU974rcZ0G
Y/r1uMmBPVg+8CNp9d9fSyt+VPGqo1PGW7we3wnvJZv9+nSb86lryupu94cn4kM1tnnWakf/1W3O
2ztKq6o7BvnQnnjaaid3Ly2v+D2u2s9EXuFFdp5OUBdq0opH3Hf8vbQ6P/AG0/i+LZhPh96o2vEO
SW5u89v818nMZvjlT0nOunODCAABy80udqgOsl0+r6cc+IGUK911p2X3WQ2G+hucCL6u5nu+5JFk
XzwYVXiNflfngS16qxczBDln/I5H8jN+w8/4+rPiMzwSUbLPGzB4gsGKJOyy67HdDX2uSfTykC3b
g1A2Gl8yzh4O1m5u1tzuT2fs88hY02ilMYbmkGB8DySkp9luG7EOVt+XklkvA1csEv6bXQUVuZlo
io4U3uyRUzgCjW2/tiVnHIl8Jxmt0w8hCAjNAFk8aau+9RH88DBqHe7XsGfURpaMTTQGdmMW/O5q
D6MKbLDHKwyMiVESc/o2/j2a6GTcx7D0Jj4n6s02vqsx7+l1kONJzBk6j+1sd0+q04Cw3ZoysmS7
R0ejhmA2uNpyeLGAj9weEXMQonC070HfYr6fddYqgsjNSF0amkwpKvURlU63P5T0AW21rsWwF9x/
GKocSsunX4JY9b2PXccfL5/3Vm9zdHonz4SFQ/vfroaj2EmrXNLvO9aycLp2X8Hn4fLerXT5QIb4
K02UD8WuglWl63pXMNsT/WqR4B6bJZOY1Jr5jdFoM/Jfh2E0iZvT2B/Ylx2LMRxx+gRzSAZwtvN5
pzGp9Kd+m96mF6c3QZJIoLCImMTRIqjnbzRLz4VkbaO+NbDwx7YFYnVGzJ7EL+/uPIOxM3Ex6f31
lRxuF6051t+8xJtdeVNYRdALsx2SVGq+L++5PW39idWf5t6AjaXSJ8bNGzv3HebzdKNlTuXTxxvk
02qGfVz4sq9TyWM+1PS17JuFX0UFof+CboPAxkSPuLBSIlalje1qsQVMkwK8H39IvoZvpbQui4vd
N8fe1vg6+Y44W9Bp8/aq+Tb8OGIs2N/ZzVVQPQxmA+DgBX83Xqcbgi1+3hFJ432RRqP1dooBy+Lt
P33Bz6fdesaqc3+JLo6RdyCqL6ExKVjF9XyC8cA5zkMso9gSnBAXL9qlqyjz+24T0c5jPWddKH5M
v15K34ySumLS997UP9lsePpoH5QsmF0M2JiHzkv7aIKOHop9FVXHfOzweZ669ZSTM6+C8zGfC6cq
6Xf3ai9k2EXyskmFnJddzB62bLHtTdsknfUJg9fpy6vDW/iwb9O+l7ofj0FFduUKcMq9mKGm1tf7
ugCBQemNo5pghKrJEdjghMQoaP9r/cwdWDKEAeHW6WuVmkWNz+gK/3PM3Mz6ePIKFvpQcPlS62tL
/CSH15VcmZ26CobszoXzNu/R3RmyRdJwnLoD7+t9vMlq7DTByGmTr8fIDRqvyvgL3/V1US1t+u7d
L8HbLn639X2W42nh3+KMhSeTJlx4eskVFk+/cJBOhG8z+3WCGkBYdu2vV7L5VTOG6vB1FeCn95i/
PGqxfP7rQz4/Hz/efdZ7MlSkmlVBE7x3ABh3/uS8boLb9Ly+cc3vQe/wTPgTyKjdrz1HOKGS33H6
Gz3bUUWf5+8TJfM9KXZA0t31vMzoAn0XGg/PuE+JvtczAwG7b7oUkNZ+NrVJDDVE9O6v+isecdkR
kO8JP6gh9jfkh6cs6SppNAn06287CcChv/p/nJ3ZcqPKtrWfiAjRo1uJvkeNLfuGsF02IAkQQqh7
+vNl7f9inTordkX8EXttu8ouAUnmbMcYc/q57O47zG6FQKpzZ9bGgv/9jh4vu/8XZ/Y/2ruczQpU
CbMxrIATZIxLLqoXJt0X7Ye6q3PURkjl2Y7BNTuxO8bvQyGsFEEZYcG0kokSHilme62/6hFpF/Dn
8JE+ibqUly6vSNEOCQTV91vyDO6bLt//allD/Nj0XO5/CcOyf2uifnX8NabUvkWcQBDBD8WvYPqU
lztbQHs55sfc+uF4/eo2vw3if3yyiQN8pLeEAPG9iuR44u5O2fNzv378PpHya7/tMvmAqM1UmNHv
oKd/bwuCo/Xtuy2G93PGUHgMxYFoR7xNJHrFlbr8fAUxhTXekBM2EbC5kY17+xhB810396BlD5Z5
891sD1uQIE2BRAXM3U9ogEz0QoSDRtNxPTK/FjNBKqKnz1CLTkkXjvkjPuSPrybWk3GnZDStacnv
P6SC+lV+iC+hvAKi5ivA2Wr/7nXp5WeWdRG5+pyCuRQyccvpNwgWeMdICeRVk1jBMaqCeXKMTn7n
P7LOv4bPFADb58AJbJJTNE/1BE3NZNrxwUKRhI9VQ9mZghEmabsZ4t6VwjIzi/l7H5xCy53i4wcS
I8UxopDt7dMma9eDewu6DyPTstuXks0CJb+GVrZ/eXr38MAdVV6zUZ1qcw1ByYXQHQ55lZs8VZWo
3ik1vSqw1lUwy66hGj7iIT7550h3qCeb21lWp/PCWmvuaUVjIOb+gzagKBca2Q2eNWjFnMEp9tl5
hjMi5Gpz/uHDNtcfqGCJQIN2vryqPCMwXHKPYu9LIOBmmZxqb0h5MuB5MQsQnAX0eKE+fnMnzH4T
MIjHpSNgRFNc/apXcxg+hmu5/eacKJGcTLwCZjd6VX4EkygB+BjjC7Ls7nkl8QTVL7PQE3XVxtpu
jBVqwMUvy+kS8fMbb1n9aXL955SytDsJkMbj6wkKQyru4TWkop52a+IAuC4nOAlMLlmUu7vDpPZ0
7pio1JQ2cC5PpzAA5sjbR2NUoyUroo+3LqwJKS4ApbQYrKBL5tAA56Ys6QHmP7uDr2dNKudnXLuc
1QncOvCoiRH1jYOcpfxczuLmV3VlVJN9UwTJVCHIoIRm2rBX+KaDC5EiMlECZ7XJ6KfaARTCOGkA
qYcc3vXlhblYYrolcSqggdphEO1IA7Bz9mUKmuRpCUwJpIq6c/ramfXZ3WSAhdPWNvq3wOvQ0pNb
57Gr+OSijzW7HR3GnMkF1ZYmlmg3sWlXM7b1+edAzlxAq2QQOD2sSl2Wl+WJEl/R7h5Z/fNMH9n0
RsErnf2SV+pq9tZsaR+2JHr995BIafd52EqrBkK6kZe/AA/vhRKJ8tZ6PFkyEjdU0X9O9VjcgxHv
6PKFJJ/ALJol90CPnp9WruUmALa38g076D9eOuEvhUdJDsBhdZxaGWi59csQtYdndI3KTecfI5Gx
WfHxU8nLDX0KPVVX4suK+pi0OmZTyuBj9/JprpptX0ggXUWsIapn589mOzGy5pOS3fO1oysu1CCO
a/3T9MePMrzHww81gN9GtcsGalDJ81O+LOR4LPB+kf6JDkHItU6vp1eMVLs9vwLLxUjB9/6UnCtn
D8BWBFp2GXwZeUvdpAn3mGyQVImZ0iIHkzpswUc23+cO4aB7pEcNUdj1U3T55egad26TzNYksLyr
Kqkz+ZUnyM/EvmARlojPratQT431HH41cKUENDFykUp2L8p48GoB2U3qFxXTdcv1glZRxiA3dwTT
Khelf/JBtlCvjEAbaesTi3nivIiQbXKrfOBwDnFnayHj05ZWNmAS+8AMJn9fGBAd9IR/1mxaLkEb
m7j0iS2b5UqgBPfiEKughPqYBUqZvLWtOJjHCG1p9xZXlD3mgemVAFrvqNVoWYs1HAI5NNZyiKpc
oNio0kRX/+JQCEDdeTnYfcDMrfhKOyyUQ3qsSU1PttnIXh8fwwqCzj5pstO2Tm7+OQWTld6EyXAF
mXtylUzJ5u9Ssk8dAck2E5QVATJ1URfNAr0A9QKmWXfwDj7ibHwnewL6tXfmycmnYBkCXnst4yrs
WGkrbjZ9IAG/6X3Fn1FWrQvDYSyGc/Sl8BYLu7VfqT94nKIl2j0gM6PAYbs7Yww467DRBfP/pdkI
UOMO/yThO0YXNY6ojJ+i/Zr1wdUphSlHBekQtzE/DarQCizm5emeFsw9hG+8R/QINJcnDZC0dhp+
dnfK7ImfOaUzf0/V2Mho9uVz+sd8Mqa09CdX5SUOAcO6vbtv5bLHFnUN0inmaC1PUemDaGOl9LDf
zMMRGY57yCIgx7fVk1lwYv+14WFLqB9Ou56XrGRjcPT36f1M4VPlGvUri5rPaS8PFBGbgv2wbvF/
Bzp0ZniB27m4/MyLJxDvJgYfXDATC1ejFxQ5zeL4AmC6qMH4Bur7LJtl8y3OlwKOmZQxDiih4fuq
r+Yp5VBw7yK8PNHNh0HvAHh1oSlQ857T8GUSpys5YlM1cYkftOJ72PlWcHNV5+w/IyMGVWgz6YRi
2dHX/HkoXK+ZPNPOb4J61QQso9c5xle5VgvekllombITvwJKMJ596S05p7Xu1aWW3fXFYLOWvLld
Fbc7NbHi58pMKZM6LcqQC6YTeCpGrg2n7T4bknF7CKvQXJGfJjUnTwnUFexfXjye+0vldHY/LGbB
oGNE/5e9tFC5rxuHi0hlc4mgr4elLyX1B0X/bLau4umL28smBJzEW+qiS/hcKQGFd3CF6ifqXky9
NAVBqThAUdSRA5tcPWntKephAFRIglXeITB8Yih2qu6o6TnSAuj/wSE+4P7F1sG4EVlYazM5IDYm
3PUh0AIpUb70YvYlXt60Q74iKWlZlLHYMYe4fmFKRdiQsowJIh9hvb5GBiJgQqnjsD2Tq7fekZRL
w81eQp0rnyPscIrErq/DhCF+caeAujwBBeej9cT5OJBZEu08wyoQa/bwB7/zjqDXzp7B+639DkLH
5CLsROBGsAa+suV47CPCsOS+kn3NKQl6zPRGRKgXc/AUZcza+pzYmFkqrzqvropVrw04q4u3V21x
c6+hCO209fxDLmQinHZTp5iUl9JFoSthSiZlxBP7rOY+7nDqSo4m1MDkESDJv9PY7Y/M4iqi0Fgl
5896bTpK9vQIrV5Zxfc5EcyFMtsOQ729hKdITwyX5k4BMWNbh1Z62va2YnNZv3fnPmh9VNhiyjSr
U3L1+o0ZHleSp7lHyrwPVw0FkkPzFZu/8ZvMDCd3CNqMXNOuMMe6M4OagtVLnhRnTtRhVmDg/Zur
2XPviOWWktkOB5CpzhQ/aF00mbQ5YWPP2wH70eZXb/Yq5dX6sKZDF9x2PZFhmxOfhKdwDCz3WFCt
Xushtp0Y+UpayagVYDBP3wh0QriST6wyJdJpz9wTxd/7LaH7Kb2/NDmWa9cBXpAKqWhRj6Bou+cZ
xk/mx6wZXrioAprSvoF7ueM0OLHAOkDme0hgSEvCu7R0ZW//UnkayOIhNrB2MonqPQJxLNbFTBTh
wYomMFecPhcGgo/9Zz9SrEifxIS4D/fICdAwulpwdNtQcQisIiZJENZjdqMhUD1CdD7Uyp8k50Sb
/P4dG1XmqAkHVC8CSkjJITEI5YVnPWJe2Vm0+oak8rjfYnQV3s7F65L5m+IPRGMaVBXL/rYCkHIk
4YZ9IfsHXegG85UR8GABHsq3vphz75tO51+iA/HtnLCd14Ls0MEbPdWvHN6qXy4UToOyeHozyIkV
vwewuGhd0M/R2UERb10GuEj/suS0+Leo22qsQ7WZub0t5WO03/KC/B7mv6AzWYFwUDIWgJxp+XxB
WA1UFUhWX3PBk4ZdACH89YSvm8UUApFTPTo6LkTy2vxCnD1F0+c+JDXitO1fGTHhHQsloqlR4EFF
JuacUhFzdOk5OSX3ZIrHuKKC1ybnVxMfe4uqjE1CdEKihY+eZcT6qfHGPqBhh52nZXd2jiFNkUja
PADDnjileiI2Jp8WASzm3nGc6eiWbheh71vgvyOoJmhXkiR5JhZwTyZZR4xNdIfsFpMwBXc8iPh/
uQCiFTxyK9+vQcI3eKkFFCPAPfuUg7Ku2Yt7yD/N1tgYNshs9xBqwVMQeaiS4tAMhKuY/gZl5ZBN
vhk0a5rBHq0hv/ukhZsaG2LYuNxgRILJu0cVed9ERgSrzb7hzEZOprqcbMRdbPonMfR3tteIeTwC
mZe9ichJ4/dMYgFzCW0ioRWKMxzsJ1galWyGymA00RG6ki7WdI7O71OA50IXYAVghE7fRYQfxELH
F4YN8UtDMLllNsaYnGzGkSLyiTUiwd4lpWNdf6eygRWxfyyIxBaBapUgqMNfWJFms2FZfn3ZY8bp
CAeix12y+HqhsTGZ1xGgcMBzHlPD7bzLSrBm0Q52jgXiu9EBbE9FXtxk87dmfUqUz99tw9WNNppG
+nfYPAmyrIzQFVtJJO/j9JzB7TMcgS/y0tZ9vB4yGOt7/IryZqZzcv86bLL6vQ6pF8fw3N4uLj07
pAP5hzmBo6/trPXxhUa7yaeRKOLAquD+ismO2qJPeMLvWdBsWPNktnoQ+sxgk52j/cuI81aBjAGO
SjhyRGJXFvP1jj/tIh7asfIGr4Akqo3KxZqIMbacg9uFmMykfh/cAd9huLSbozmoveQMv4s/iF9I
6sRYDe6MpF44mnlohtqXlWGjgXXhojHh5wiL6dRRHzN5/QWH7aqpiMWpaoRiI+JLOAY0KaM2qNN2
g5tICa9SXHJGzO1KOfftkNtjjbvkSNYo/iRMXWsTTaIHGsuIY9I8pMT/+zSlB3ei/HyOu1jNj8nt
FSWXqF0/OD31ymQ7zouRG8b/+4eACFuY/QAGjXv18ZhpIwoQZBpDcE1mxB1SwKDYBEaXN4VD1HOG
NZ/6AdXR6fURMXAQad9OPAB2st2IxxlYHo3kfIQ+Zzqmp/k6Oh6Y77OnuJONlDNgNyoyLvsK5LjK
BQ5ulYlG7OQrYJq2Dzosai4hRyPFhlN78xzbEdRYKXY3JJ9qhWqKPdHeNz0poV5A30UFqHByELtx
Wt6jHmje3rsQkD/8Orm4Fthwxekp0jMXlC6xEioAvq8U5pu09FTXQjVlEDqj5+AYVP4+NyhCaPzo
Sk+Glk6CeA7oF4kereaBbVjSF/RRhAxPQUlzeEBpB4PNgtUhdQf3wpKcvDro7Cdau98u/PlZKKzy
Jda8gTugJ8099c6JlKvHSutQmtIu6RmGF91o2MztEUyvwarLbFwdDp4graNkDPP35utBg6mihID9
BpKFjVe8M/SdKT7xlTQC628ktIRgJlxt5tnjRepAAa3M103l32hBS0FJywlFlQyqgD3RatacnuYS
LCt20h4GtExjGC4lQY2VnqEo1Mms4FGJcivUxAYo3JMz+INzW2rezZkwpxZwCyM1PNoOEUQYekMK
z3qlLdUzwvzGWzm7DzLw+TIghcZKXnz05lhE1/CUtPdpY9GuqsNqDXKA5b05g0OAg851xXYnyPGm
SEsAWcUlHf59UOeiKWYGfMcnzykRASZPqebHDRJDqRpPON22kAnzNcCx8XOn20o0rJVIesMIAfEA
U+GRSXN3FIVJ3Q7reW6+qQHcRoC4IfhwZl9lx/jhqW8y/GBYv9Ac1DWruep9ya9Wx/jsmms9kOJZ
QfvN3WOrZr76xjrlQ7RP9rEUWOk9KxMD3EQLSP9EdH/xOJcO8HnhFeNnNkRWOrzWSJEvBMdzUROh
zt9G9KMQrEgG32JTnZdahFcvLqzrPNsnx+SZ0wqM5Dfga7mWngAgaARs4+YWY+zxD3u/jpgM5l2T
Y4hPxV+cQ43oU4st9+oJG8ucXc7OPqw2ViYKgXCvX0xKpJTbwTLfvXEjFU3eb4iBiGEZtLYC5Hlc
meHeP6HyR/EupryZ3bH4UnH6qMluzx+ngTFdAJ1ZiJgjyHLjiDeDewy74pxwzl9nhC9dogfU6nht
e39CueNMmMOnriaqvfIL1ch8L2SmqBPI4eWlgTAxbpm5g650HxwyMKZUCgA2H0PGNfj9Zox70j+R
A4kImv6nvHngOvfZHOYNtQL1tU9W0qr9rujlI0VG+iqHpdtsCQH9WVYSSJl4CTLy3xHeFZfbUiI4
O5dIwahp2GIREVYchJZo+5AdwVYX5+/D+pxAWm/W9fs8L9P9N9s0ET+ffVaHJRpaweifXZWVrqIO
sU3qV+xtgS95OKXgbYAMdGqb0NCFs1QgL+Q98z6ab4xUS4dPY3Xc7r+P225bv5+TIbuQSjWbJiBM
5f7H+Lja+wxk4hX22YWAkwjVp9HmXDww6M59Ea4Mqja4L3sICO6WvY2JJHpVEMoloPPQVQLmgndZ
XpekaOCM+wBQN6bboLJ9oMizDyd/cBlK40koc00LgKBI+ZJ6dKjBPNwDcGsVFNUDq9s5lDJxz9Ky
xLdwueTOLS3apFk+HXBjwPdLSmQUDO1vmaK2ykDJBX7PoZcd3igmtbaC1cRcAai3HNCRNjmHa1Cl
790W5YXLcp4OoEyur403kuChdRhekmopAp+rc/dangpMmsBhk41V7jwnnuGqIoHF2RFiqzzlkHHz
ScWhNRApM+iUj8tTLJMlASHfDRAHoPpdPIXMvF7LRJ+cANtEJE4AexTA+WdqFZSwUGA488RE07hu
BbvMCSRgMtAd0UmpWm+kxclYrrB1G7JOUbjuIxsfgkFj+It/Ix4ceQ6h3CxCupMvEyg/oll095To
iPTLzabrAbEN63AEggMgAA4mgEFHROtz1CpFcEBNPjpkZsDMNfKHpyOc6kAwOw+IzKkJTsGeiLrN
iOkTBWky4H5kAWJ7sExIrgnZtwbWFVVr525D0cIwFTNSf2b8QLh/5YCAkScgTG60PghQiZl6Nh8i
PuQUtX/YVBwbeSVqdQJMtHd1zMOe+P+QtL4JCQ0Gkg3QAFnjxtGCPq7IPB5U8qS4JtiESUobo8pv
8YwIVjRihoBexY5UEZeK3UtMimPLNmNvunsC3DmlWomz+kCNShg0nCNpCPRp+Ngqu4CJhG8V75hq
vTcE548mIPYS2KaA6hsf/gjKFa/EY+5hLlIxDevDyvNQbTC4uFB3TgmN2/FmBBxguVKRuHRx+wKF
TYAzapC57Yc4wWr2u8l5jk2bUhXu6bglgPQMisCyPQNQYOI85lyv99Gey/ZOn+kBj/5Vb+ha+g9P
is03PUcfOqlsBdN83hJn4N6ZpxQJM28UUDJoSUvsVSO9kZ3Lwcmug3JJfnbl5JEVZmz46BQ2aBjO
YvLD8PY5uPQ9XvfFBcEOHJqVSu4YEsChfSjyDcWhoA3qo/bO3B1ONj3S7DZxZTMAKlImZYxf9s/0
y24gVkkPc/3NzKusXzPSItNSppz6802VwjItzAyUWFgy7T6Scosughaq2YNY40KyoDotnopNHOuh
xDmY2RBk6DZRor0mD7Ki/ZpmGIyZnjZhzY7vc1McpwgtT+wwyS2bulmSIGOFZuBWYF6uytX0SsCk
53MqYyZl6QP7qUYoIiGvCCpmHC6qNcPF4Tr0kQF0hpAMqktqBkBWVqLKLczXI6pjg/LBhI8QTU36
9v4EYvK+A84tbTpHxAf4+mAedx6xJ3gXoibAOY9Q8g1Ab5WPYohA8TSru1t6+hVqVb+CQ2YLOXG6
FUw0IQID+dJSD7iHz1AEIqecLr9/Xqs0/hn97E7vdX7KhcCLkDkAGOHRnO1AUVCc8+s1dR9HwA/P
MUCkenP4ANZQb/qXuWw/IDat+VujuAtYurQ2CnAuzKcdfiw0RsG5aAXt7kLN7qB6Br5TCusduGdm
gYOp43ILuC+8E0OMYFyJI4JnrgZjiGxcATQK8Ex8C/lFj25hLaCM8N8W46uVWlC7RSrApL10vpmx
Tx6EfC0hoChn7jMKme4F+h8nyTsR9WOkgI+whpLIRyISbLazQrAPWooIeIwMpCpFdaFL1BwhhfXt
le84QpS9/KNIskAcnYFY6FTNIJH71O9Ig4ha1haDJdAH5TcexGkV7vFM/UJkKAbF9jvBRpPtv7Ge
CYhWkEg34q19Mr4Sc+3OoLd65CXOsb4DyeWTHVC5aLeyu9/oruKMOJq7rwGUevr0h0J04JKjPSTE
EpGMPzBzDrojkoIZME0sM7HwEz8PFsqRiNQeobo7BxARnR4HRxSN0joVDZtJYbhgUKYofzFp2QMr
BfL0RGzO6K3AzE/2ke+xx7QASv791W1QreBiI9ulZ4Wvdrc9efgFEakzKdfmE8A/R3vPtK9vBOG+
4oloAhjrciJBqKhnkEJQICMxcC6xSsK4d9Fu8Zl1whyC1iths30yGcE34P4yPc27xrdlQ/LZkZox
3EyMrGHqwd3vk8GT7TnbE7In54EKMRUrLCJvd8Y2xTCBH9bCC7RnoUTKWXExgeQn1UuVliRIB560
WmOIXNMuXi6s4+SDMSMDmDwmlPlyxPlwjxvOGiaLI0s9Wzh57Iknig5Id31XmZSfedNWKmrMYj+Z
BA2CEowVa4FEn+PD6kEiKFzvmXKZif0y0ma9fyc8L7pvC/xu+3qLUKqmOvHINDDuRg66PzRTMmtM
6j6kOU2Bricz34dHqE5lVO16BGGvjuWjEYD5wPrWhFmWK/pMEoZU3AeFo+RAWaTJGpTF8HPMJEAy
hARS43U8AAiL/6TgmDTrWUS6SKnpgWLCjddKbhCQhZEPHbMGSi2QXxtlXSC/zILckYWE+/wEiKhz
n37LnAw4ah50B4B+ZyzNg7zjiigitRlqINGJMp4Wjdz/MTwVHLVQeb17BiWxLhwygO9L0fhsvCmR
CBqOIXrBthxOtklkUmU19pFghooGpcPo4bfBkTrGgbSRsiStGIoj287r2fRA+j3QOl38IFtDb8N9
2jpVytpjBARP320rbsdakc8SHqtg2I9ApaUcLdFE/qay8GmtCHNTzPN+YebC16o50qRERDrFQ4pZ
W1xa0m33oTAg+GTKEMJg7LdmQEnTOZEo1bDdTsnPPdt7Jw9xx3uOBMJ8s2fXHKlocK0CkW3Jt41l
0LzvoRM3YsFI5ajjOEhhjsI9c+6gPPVrZEcpDjBrLtOJktjnJYGYQW5HrGUzQe9nD+WPBiaBtfZ6
Io0ZEBrl5CwJOdyDPYcX75aUYSqR6hFeSQRXTEBFpGVPtI8hWF5pOrJ6YDGJAMTxIvow4HHuKZPW
4QHctoBV0swP9h+3oHcFiAZnknH+Se1r5CVpwhDjVsTqHWtzw9VpgPKPCGHMQIy3jobRunlDYoRg
EmELx6VXU0sgYrGvuwneAOoc7MThlbnVBFUaqZro0IjXTpmG+PDhn9DFpVz0YB3QfrDnGZKq6B7o
vxjG7D4dP1z6sOo+4M4XcA09g1xbNJPqXOUAS3Qa0DjqtjjaVxE5i1+qiV5nZFFQCC2HoJMiBpkN
f+wSykuII7KFKW/fyAcNit2KD5DEe4aHhB62T2d6QQSPoakLyj+BtbQcuCm8EHHkOOvOyGSqNmvZ
MQgXAe3vknsuEzudiK7MnAIShfZmfaM0oflPQmh2GaAWvvP2CUqjDrLZ3oMSe4kBJKzgJD18nBTF
E7FlMVtsrzOxyIFsaiKXmCELfSS4oc2FlxPlJqIr1Lm2NfUP6jPh6I88Cq+cKmbLLTO/zzVSiLZs
4BbADr5pK3OiOb2Ul+ZEG6N/oN4hB/q6pf5zZMzZ/H2MYai8lSs1NzcQsGjSPFm8y04mMqm/ax6+
Js550Hck0KWT1QRUlbiy/nZFMWmrUjzCjIJSrbI7pbIzh6/mNNEmBqEBUITgTNSjYTDQMhCFenQ/
QnG4fUJG/OXBpcnF482oO6m7xr/E8lqiDiN/WcVpN4ZQIb6pCq7QK62xtd32v9MCjX+T//knBeYP
Rc26lo3j1aoeW/DHcJ8Jfyq8/Vij3DELd0gTRTvjhncqvR62dLN815zsCG1cTDK4lBB2vVmQGw8x
7gbFFbAvdF3mRxvesHK20VZF/jSOnYeNAv1ibUdnNAm01ax2f5XOT+382H/RPFH/ryAklB7LNKz5
bCar5uwPmmMtX8x6kJ9YtMBgClhFyNysVKQYwZyFzbJ2ASjRSbj4s7f58oLC4HK0GaGDfUdIhFro
DLXKC8XTJvvvC63+X91BQ4dlJJuGyXBewxBSkv/gX45GcziXygDDKKNz/li825+fBwdJLlC/SbBq
lkxIQN53ae00NyXP2q7nNqoZ//0u5v9+F5YhK6YhxrH/wXjaj/PrpTFqeTsDWq0DeBcJyfgyftxe
BETxGd/SaWTMw2IGAlLUdYZkvwZ7ZLwpOTCi+erwPV9BM/nVfDOpZ9sT1jNpmvkzEx2+C2RzCTJY
yhShEPn9ohdoj8Pm/iP/7FfXjzZ/flxT8+URMP4WqAV8fgIGkVCIfgVK9ens8/E5e0XWV89nKSJT
ZlyiyxDR7kW7DwI1pbg+6r7+Jsr4+7H/ZKpqigUhbK5YhqX8QTEeLBlNRv1Mfvhzsin52lIqzZZn
SOg5Y5aEe7FeK9sgaNj/hWWt/duG1cRUS5QiUWA1/iDJtvPhcTPEAURiBbg68xwzWPhAJRarb+2X
twrGbbCCFZ9SkH7Y4ZT7a3R/tRWjCZdGZPsIu/9tRqg483+uBrw400QUzJDlP4nfV3U4P/ZdOW6F
RFo3eVd79qMsUb4Zl1BOE2Z1gBt4ucGBTq2FCTzlhkAzmhGPQIVPj1JZ8N937b8y0f95Q3+s0Vk6
zCp0M48w0SGoIrhkhOQ89pgiZmz6sFEH5hgm0vK1ZFQ7GbDlqgNluSOS4nlLPw7OqINXc/77ban/
Zjt1TWdK+Uydoz37x5GWpONeK9uWVxft3hlXxCgXBsO5zJ1arE6R53mpQyU1DD/GIN3SrkS9t1sW
/st/vw1FXOb/vC5dUXQmfjPU+/dt/sOyaPO58exmxrClgMigC5RM0EWhDkgnssTgMWCQxvvy9CGJ
Yq5DLWcj53+5hX/bxBwbS9Hnc4XRsn/I8Er3bl4e1PG4vRVWgko87AoEeb4O8UTzdteBvKnCR4+8
d0lCefWII6zF7dVY/Y3TqYoL/bkW/7wRcaP/WIv+Ml6M+1l9YmXRbHm6cJSWlf+u2hsGDbVLPf1i
bNBoY2mHIP0YXMTBvYiGS/GXl/KvFuWfN/KHGm+tSvvruTm1vBTS1uD0NgeQ1B5si6rmzR5zI6oo
8EbkmX/T3tX/7fiyIzVNtrAn8P3/9xowUFkZTpfTY2vvkOtC2AuXbRycM5Gw0LITmjfXT7R3gusr
Yl/QB5dwRD9L+nNHnPriy0OKt4zU7369nk7hT0+sbndFiAJciLLjO4InxNILnzry38R5fxNu/3x9
/7z1P/aR/NjfmeTeP7Yn5sEm0NSQKHsUu12CylW2GZINBCe7k5eru5gvCTiWx1CjoF16jFpztr2M
zELIDSJR7gOaCZ0uRZzi98SQv3hS+d922j9v9Y+dpgxVPZusQ7uFH+vBlbptTRP1FQRBnfvLybvf
KJM91385Z/921P950T93lSEdlHMpw4lwZPe5QQu3DyGrV74W3HKNkUi32PDvB17Yjb7iBDBwhe7I
X3fYv4pJmJrGJG/UzA38xP/eYtP5Po1qV3Xb4WegPXKkSdl0TvUgZlRd5WUi4dXdoUqkwW5bIWiF
Dqm0pia0Kk/LJn2iiICeZIFm8YXZvwwpgSHYp9I5gHt4iqYXKGh3kHHmJyqUuMTpw3o55qaEUntJ
WzWyioqqbDcu9opNrc6SQ5lEdR7qRjAfvaYPddU2f8mIvvV2e/u+ga+fxqjV3w/l8jSLBA0mOT3s
+8OukHIx4yONLHj7tydDsi6MP7ysa/3DpJVfr9v2srh1n219thmEOVPcJ+riBsN5/CODYt6NWzKg
pahxJ58DFbzqsZGetiwvDw8Ppal+qQMNByIClQxBkb0e6FKkzt0J2l7j6iTz4MkBYTOy44yS7+y2
ePRuTfR9gBxZz5Xlre/s+42xnOFz+rnvN3M6XJLPFMGm+WqG9/lsq5sbyLttRXUCP1hxlOWlsm2L
w8GRmeEC9gv6BCD8Et37WEW962QruxZJxsaxEHgAMc5AgEA+2D3W8tcF6mf4GG0LZdUMrOPmzvg9
WGMhHBhElNXWvjuH0pt9HQiWkUXZ1iOvcnl6OtXbMUGV8cYoMNiBJXOFFyYk0XRi1Sj4M5eIkcwo
0HUKUrJLCQlEZt+Bf1WtJVDg+GjZyhvAwtMCzf13RJ8UlJAZRoTGB2kys6l+1R8IUnLLzdv0iaRH
JhuLKzugYkoiCitdcV3pqPoaSyod8DfJYiUUaaAzHkF3Xi1W+k19OW31l3NKbenLSKfXiRY0gBPu
9RfxJ8Lj8yVYE6ZP4RToi1OxvY3LKbtAAFaXVeMctHjccLUBECtzyJ6L6upNin2UmIYHYlR90UzG
FqFxAeWuKmo8TyKITNdPFcGaz+EdzTd6NvTehRTcKbv709VRNvvMsqX37um0MDCh4kPTqH9dcz2V
QxSiBii+DmVTkO/QBSBanOANxXM0USD1PQXKqLVBzvDotUx/5vnSbQUVYzFDRNc3drLuyjxQDXZA
98wXHq7eWki0ZsbD2SsLABkbyb4ai/NKu7m3w9KyFpdv6/M+LqTi+N586fPlPUET2VrpG6MYUCv9
LCN9bdqXg6P+R4UEboXiqBJSTaCn3q9J/X2VFx0cufVx10fI55komKQnaWH19nBy6r1zObjoxI2f
SOtym0jvfSkfpTfd7PnD7V+qDxnePnpjIXVyCcQhc6ZoTsj2bW7TsGVbM7ucdywGGN0i7ROBpOdt
ceHsuSj3fp00dHXKV4PMRkg7o6L4YB5EiTDKQkWUlEMYAbR07hNDhkCEXHaP1c1a6tmjuCKjwom4
2Kq8uDLQjHf0PYXXN8AKI1pnJ+ZLzsJLZTOWaPYulO0Q+/RGKikgBzfIsLSzxcjIsd5+mrH46xqc
CvnCA/FtsLEMlenQ3PYbKs5awGiOnjEizLRCwfu8/Iub+Dddi3+a5z8iAM2UG6sfngiiLt+PS4YV
9Qumqd/tTwNQwQbBxvfXZvH2oXvycrtMXz9+/X9c39JmljUzycPn1h/p1OVZX0vtTGB8sndMAjXn
+PHEdbMVSY33THO16BbxB3ty7f8gsbL8m2/W/i0yt0xSBqZtmJph/FHVMO736+VcHqDsIUniHE2U
nakeylS44h3yHAw3htv0mwx5kW3gLA/Y3qevh+Ze4QpGaDDuDsaCUsfn5ey4bfFbOvDy+n3VPNPJ
VYThF08dqTI48ZWDVJqWxXH1P4Sd167yWrptnwgJJ4xvcSLnfGMBE4wTtnHm6U8b61zsUu3SLqlU
pVph/hMwY3yh99a9kQHYEkcA9xWZkZ+xCKoDCb/+LYnyiG9zRInG7eHajCeXNxFYNGYmYgNF+21O
8Sg8npBnr/XDOmF44q34S3R9ZTLCC3FK5NGloHIM5h8iw+2L9xDYJj7NFbmFG+wFZIuHuOFuFGa1
+3smIqfwe4CIZG7YSsO2JEx+vLP+sv/2Vg9EyfHvJZuh9YeKZGgSLey/1UEVF2QTDUokFPP3hM0t
y8+Gvc3QRmPIbrB5sQOaBNjt3yjeG5aj6bWd7RHQOfpEs9Llx6mQY2szDfMwEe2z+h5s/E0pBjaI
TTEXKU45+y1jVFSkWbNEeDts84UcrWZpjrhw3HfiV8+t5lBBmJQDdWfUyYYotjvUR2it3H9kHJxD
aBSqE4B8JOs65EEchmtWnK4OdnvB0tRpHN2sJyIutAABVJD0RQYhiuMY5Vtu+ehkOWmZT7KCzYhl
6rPLMPYfxncC0kwiIVrjeTMXV2Qz6zuM1N14ziYHHS4IlmWNbOZNbw/Bkn0jzhMBREAG15soB+SO
6ABBl4iFMftl/b900Op/6glEL68YQ11Rhv/+KXmNEpXVu2IshoD+rBKqjYn1xDvNXhFj1YKQ2AWF
SAvyJzigALcK/D6wqLlnEagAXBTbl4ItJpScGZR0ZJ8eEsrKgvjAlgiP/6jHYDP9L6OI/09B/1+P
17/84v9W8XqFWuZZX4oPAgqBhdlglSucz/qORbqVUAp2bvGCTkHnSWez6DbSA1Mztuni1k+Y5ciL
ACsR2tJ9yl1IaUIpcP5VZsEYHSQnX5Fi3L0gVyiPBAPaieRUMFaBaoF5UsEjY2ybfQAdPzGBToZ4
tF59JrmwowqCGBhiSUe4Kq82gcir4bAd7mh5WYzc5HP/3D24xDDy+MRBeZdugYx6hVdmj2Po7qej
ah6hjTWY8So2yi/sizkPFOoy3CblTQgeqaO6SQS36zdS74hAx/k9ZcTvk5MMG8FFFUHw+JjFtP5f
OnoGB//pe62Lr7WuytpgKKh8/9JJv3++9K4MNTnoqypnFTag5ABuAQECpGk1NsbKA38gLLF4/hae
Gv5/+ZBzDIXfP9ZrYyzo7eNLbiK0LCIuW5uqoAhNeP0oA1z5mmDyGWkKiLBRvVXINLayhaSMsnLK
iim5oWWxIWXqdivseiQNV4ckJg3cTIdWi0GmtTQStcgh4dQehZH5vX86axhY387SiQIh8YQaHJKX
7OjqhMq9JEWAGIhl2mCGkODoCEJpanpUC4v+gZcxfEKhGKus+MZqayFcdD9WjtxSciCohR8ifXx4
PPmi3dHjWNoJ5Zt/yPAcEcwp/6HlGey/hOlQKgWWUUCV9ebomBiZUrVA71r2adi8WR95NCx5KiJ/
KkHPFGQiykvNGbQiVUUFSUtMKDAAhu2F09upaNbesI7IA1vnp44xin9QEbgmFHVunFFWJrZxT9zf
nbPQxuL+RYlbn0KnEaBd1OBHgpycFL29cLkM//iWmwMLC6bTJ9Wim1NzgopPQZIhn1Oo86GP4MH0
8VCNMJCeUw7vxIbx1lxwm2Bq6SpiOE1lifmUF2HnLntNFvYdS3r18GVbTieHpsoxbH+CxdbtI6Kh
1kudjkxYMtrWwtosGGdUmORbgi3ibPVN9RC5zCZqjpZ81Cx/Y3XP+xT+aQLHFtmk37ydPue+OtEf
2j1akNdy/llgOYDLancEDBMMuPFseKzHv8bSxXU6nAcTrC8D0vh0WwMTvR2gU9lrW/7JGiduhhoe
/TQ+5Yn8Fx8Z9ob3b4zd63tDB2hXwpiEFJyvMTpoKziV6KKH12asPFFlJQDjR33gMi1CLlSRgNDq
mwG3PDP58DHlyQQoUOjZ7cBKBuNBaRLmRwdYYYJJ9gFxSLX1JSMKFJOemfDahjDccFmxqOxZ/b3q
dKwB+vII8yQCaYs4xGDV0PYgtZEm7dPAJPE5fhGSsrTgs4R5SavwAKFx0B1McOfP0WNJjJ6SyQ1z
gYhMFuWo2B/i9x6dMdKxVPb/eAlQaF2WUcAg7JyH58oiir2O01FDZ2eYjE3GOvdn43r9ITZZpvfk
RfeE2xaSHBkjiG0HZ5aaBhFALCbRyWm82yNlUj/yMb9Sy0Kso4u7eZZy9zmW7agaEQBgF4AdsOk4
SExhqN6FECDYaXv4+d/d4AW3BwEy34sv0HUCim59UQaAU7jV+wyA0LHdQ0Hwx4DOOF5ANgZArBUr
uUOhAraP/HL7QUQ1ZCcrvGBvErFxPo6Vdfmoe6MvuUKh2aDXiumYZ9jYY4Q58PWAtJWVqRmjZNvb
p+AnbeNIX9F3P2taN5+vMuEnpsrx8kFrgI73EAFChYEUjzizBjqAT+MoQxmN3IqKIJ0HL5I7rkpE
/VBYDUc3vemXYfQTCpxVnPxZdELXMS4dDf09CA5HOieBiZiB25SROr7rP1SNTg9xy0E9vcntOxjP
CmTHnGezddW78Q+5gcf6EFhgckftk1iKWbwHZIlUn++2BxoZGgOb3fwE3gmqx1R5cI2G62ZB9gSL
sWOB7pG5/XsOELI60XMjvHQUmMpOdom29RgfIaXWF93rSX3mBSG/AovZgcX3FkNyLFzBQ8rouOkr
9YbYCZPGEMlUcfvtlRIMPTA12HWEwnLQINiZBWdyb3NcFJ89x6/ntr7tv8jB5cVCurVjNv7v9efM
J1WSEw2jeNY+5W2I1ZjUMif2MAkQ6+LvUEZYJVyXSbUDuozWlMJPPzevBK7psofSXz8mGILIUBL5
mdpTX+MaPrYkGEOTvAD8ZdZhv6cqKUevoQ6UkBfA4Cj8613kTUD6AHf6iQwbHERstFlzlkcVZwSf
IYLPEcxvxhGn3pSF3YwhW7LSbvXVuysEvqGIgM03+TmhAkkrnBd04tQMH5Tn/rnyRuU1ugjHIJav
B28W9eUupFYd+KS6VvZ3r/wZSHM0kJ38EcZouDO24YqaDCITX9kxqIMS0nJ9w1qCARBKJtgNaC0o
IN578hjH9aFNRQgScmFuKaS3+Qx1GhuRwQmhw4RXkE+GNME+Lo3U/LRmjNWGnho1IiK0cvRf2sH/
XH0OSUDUBwPawn84jP9SSyhRP+4qT0sOdAh4glU7WSZHlbCuz46rGUb+pI9KsrpLfwikrvGkx8K9
XJAoFHOwx+t6Ep6/NGxiZY9fhLgXi5Ts+objHKmKMlFgw99InJi0DnJw1nXJOkQUxmHCVOGlbjRR
0EeYjuWHyu2f9UdGMhrQPU3R+6kvvvB8idltTYS02r+WmZVekUFDdPGfpJP9eYKyyt1Y8qWG9hTD
3ZZMKEwz2DM2luwDVkyU8xlGRxWslWQp45K2YWhtibsT9htE4I1FEo3VHDTxMx50bTixIWSe4L2a
4RX5ygQwKqIHxgoCNAang7hoi5EGsyjkFQ73sqWsaWC5yGtzecmRXRd4i/ADrxHTTwqiDCgHbUoF
1MjVuLKrDf2W6a8oHwmS2khPmNk4vNnFiJAcRBbY0nycwNkWmS4zFBuiFWYEj8MBHLjdP6HIsMOt
EBFiUz5G62pnTOtriiQ/toVNJj6jmkOaPjz10fsEaDaktXqlp7t7G7jGpMZsQ9wVCqdOjh6JYavV
uf/3o8WaVMwS/leD8D/Plvpvs4Zhv/V77WAoHXz0c+pFh4/JNHebA3AToRnaSrPoXKb6zgcIlYJy
w/uExkFeCP9Hh4QNSDB2MMHqiKb1qb2nB5SLW1S2hkVU1PH74FTy79o6f30f5cWDPL/EEAKHWN/x
VaH2NtbSWvvTiZhF37GsplRtEJeO0u7zEERMRF1oy4qp8MAMFzoKUWmVLOVpSrwDl4ulIwcHlwka
Digmw6jpwPaRwxMMNv7thBQl4BEfbL54ZRwOi/cmY7lVwgmM1xGkgQwRLpLI3QA5X+3onICohAC9
IAxf4AXAwNp3tX06U90fUDjVRih4aNcyYTgKLoxyKgrGjNNNQu4I+IKml0ktIrmUsRw65RcvsIP6
IJTZ6fYnjtdtdZRgf8VreQNzb/mde4tqGh4UWMUbxHjzwDZWjKMdgfr8THxE6991t0XsAgauOg14
POMNOLjF1+oVZozby8E4dUCuTsm6NBjJTVoilmyAVITLzGn5D1wQp+iubqNXxuthqjqO8SbSRSzU
xe/iL684PuYhyyuwZ9sQ3aS0o1O1pRPvRH/xncxCGJwg78HWSP98GsIpNlhin7HhcC2LEaHp0vq3
qgA6wIArnRzpctk5KGIYFA010U7iPOdj/f5p4igSiiF1W16SqXSPSBCp+OBhnDFoZjZYbjNgxJs+
AAnQqAHgheaQLPVHfqOi6Z0lnK7ZmjmTB0+yMvnvX7ujCQX5yB8T/vEvl7LV08ceK4EXmxBaLuV9
633HyJFpCgS8kQ1rIWB8MtX2iz8z/FMe0tAdJK6fm93bfEMIYygMKpEpEmT8m9AQkkrDT7wGL3kL
l+vK/+HF8S73+ch31AQchrnopAEU8kdrokyoiFhnooMNjl3Ai2lqfOYfILH9R/fROcQHZw9Uzqv4
bCAs7E0aUMUqVtXSLI+9aXD5bNtFtlXHDSo1/S9ZtYv+Xb1DB27uFYSaZ74yMCHvA8Qn3SK/kc61
QT/VmtmBu1CBdUcftmgv+lzZKcxllRFFAUPTvFyWdJ3GHrH0WngvhgdpFxxVvnwC2jpcdC96+eEr
mUIv3TBbot5+RDNj1uWjcCfmHrKtr/n2IlbIT/6OyW3v7/OMz8kdjUf5LAhTeHZ3zBzBXeWp2sl3
iq/iJH5h6cIbqZyHvgkHcJzcFR6YehcKninf3c+TqmKID2ddb7QbZS0XzbJ3gTA6vGLmXCFtic+8
8w0S8Nv7YpwaNgLhmoXItsh56JmjJ4RY4dPcxNvhtVgqqyah5Af4Cy15RgMBOad/L3vjCKga954l
YU0BYXEzXsN7PmMsrb54G58JtI3e6r1r+TAdks9wjR3C3RBTiestvutkw3Dkw2qC9O2rNyeWOz3k
o/T+nSuzcjc40vDqKaqpgsBM2u90O/wjnLN3bMiL+WMuF56VEykOH2pgH2cKzXRwBeLzHhUbAkzz
Y7jv8cXIsX6Me+dsBgPRIeaPqZr8TK4Js2jeexESCv2oOhgnHuX+RrmUz99auuR33jXlgqr75E28
vbFsTzFktPYUroLDdwWSkhOZYf3vEsA2v8gLpgjqNj2Vj4TMTw6QbKLvk7/u3jrwk66cThwpDBkn
/LnJkytY5JTRP5T7ArVP6PKoxU+ew/ec45WiO3CUtTip4ucbE2D/TmHU0D6ueEo+RJC3I2wUF/6l
DD3ggr+oAe3B702JwSenj7KFhzmGng9EAaapOyuAJjRpkZItfNk9DxhrFLHG4HzcegdpQvbMq7lF
Y3kabrKpTCG80s863D+civPvglYJixTmk3rzi6xQI5MqveEAeCSaS7nWl7jjY/sXj/Id+shPvfAg
t5q9Py6jmXTI0LeS9MQcljUGgnDV0nafTbUqTsZfcSd1Z4WOHNrGPGVJ69D89fCCIW0MZuXZR8TN
TJI3A1XrEgIOR3lvzN/ESIp3iROfAlnj44ZxT2AgU6jY5BCBvjtviMeCuVu5ybJ/DY59+AZ0NFpo
sQfhLUs4SaHq7msuMi6stUF46i3ic3gMUPJc5T9AniTpEUI+TXicmwMTiGScLvkWp2bC5E7iK8js
rnlVUw/2CGrn82AzJGxlKLDcOyrcKLdJAOvfefv47v7W8ZnTlzUfW2E+Ku/t0FxQpM/Q76b3wLN+
jGoumFOSrUZZREezz8fVy2OEa+xQD9Oo0JwvVd2C8yjtADUuqL3veWHihSAJQFoDjD4xLePjXeRc
97g3dky4/B6TVp639GmwF07HKSDlL+Qt3CzLOjL9a3Uod+mxe8k3+H7D3ijXoAsrgQ0Ecu7rZv4M
LxA2Fz5CWHkhT6vNZ5VNRHAnViXEyW+ZzstAvIuwIxpJ43Rbrnz2B/D4w9k7snK2wQmRFvOQncUK
3CREsO8Z8+2GaaNdBI538PF+Gife4fJnNfZPtcJ5cv15Fr81bG+2R29cFyyOl9wEG23LjJj307Pi
eUEQ1YwEtN4Tqr+xT/mm8FtGVxkhUmi9eejx8eF4Q5BNmOQWkBnbsKc/U5f6nk+QmWu2ZwjOHaUz
AFkQ26BuBhu807Ta+/IRr9Pf6EvpiMFiFFYW362oJIiW9DSit77zeF28NEw1DB4lM15JQMRP7A0K
1foswXZtVKtOLe5ZdNM7cKsSri+MRYHK4k/7w6w0/UX7One9S76hrJhXS6jvTDHlZwHolLO//zTm
1F2exWBcW/VDs91lZ3lTHNu1csnmlIZ7g3OT95iAtNkHUGgDSO8knchGluaKYKIprGWIgLt/1PEQ
qns3hYXRZ3wwGcLeyw891eW9jGsnvpfUoAOyChewNT4zusqZzjKE4kUaaXY4+2xh3z7V25ddpmoh
vI33TBCzdMyMRtJMf+tdUa4+33OcNDyqU2SmAyrOn2c2MFlrMoFsiT/YExPXiuaZWwQjKlyNajWM
joFhh7nVB8bLfIin6MyLZb86wN3y4ulsRxUuUN4Epiz3r2oy7zBCi6XS8MDgQJ8TtXkZHPX5h9AE
MHWrlBkjbhwOBreoIPyNft1I4j3h82PKSTP24rBR7+Ghf/QZBUWWjDOFxjphGMDtR4XxCa1eOuqF
ZtWOSmXM6BjC8MfkeQi/jDf1e7zihnprbm4WzCCxifojyHZueQJ/S0eruSQcgSgR5C8+b5pgbKb+
ZADCKYXVgUgBCFsi5sehYrUzKYOpzLeR+cHse/ydhoCqQISQpuSUK0JlmicXJIh1hsiABU1GqZgD
jEOkCoA1XSHLQH+jn6WZPDARPPt40hipDcz3DUBUa8WqK++9j+NhDj2A0HJ5S3g4GPeRVIgeL5z+
JLdlPojZvbUD6j9lXyhzOZhnsRWYISQjZI/N7+zV4082TdLtpyR/cz7sppmxUVrec32h+Ne2NAdd
PErL4zewCqQ5+asfj4eAWn++/eYtygrfDLbvtnVLRTLrYkz+rcRx/KbIkZvIDkJyqfjcjEZjwV+Y
Sf4wuiVZwH5ifWOzD6ig43vt1pzj3rgsrbAx0968YIJJ4DPjfOKgr9FNiZxf64SETP4z748km2el
vgT0tcU80GbSTtlrshgG8bLasySNmr5JXAuTQ2YkBjdcybM5Gtx7OLl2DOa4ljbaxHci3F8fF8x5
XfHLOBG4A5YhWAE1M6FaoXTdJqLYSxDnkJtnRrfBNnuqqdX/jEPsj3xM24p+gB8Zw1sNxgW+RlSB
q3LBhZbQIJYUy2jMYFxmExKCGA2QUztXFxQoxbKLLblyhmiIGNSsymPDAW9VmZ3BGD8zl0x4NDak
2jxKZmA7wpO/vD3Mvb5jkhe28oaXqO845fQzhfPvwLJ0nG/BUxsi7w9+I6nInomghfw8b2n8wa6N
59IlXTZupFsyURP7aBmuaNMN/CI/YmBAcoyHh7oxuVXbi4KzFFQ75GPg3KSTAI26vwGRs1M9fG9Q
Y2bZ07iQLeRdaV4vX7QRXKbAClqX6oeYZdJFwtZM/gaQe1yWYwg+iHEczJggUMzQ0sfznE1YJTYV
Db1AbbaqaexIvipWvWl7YAvEzOk2xI5SPkNd2PZJWtXnNCTe07+RjIpnT7JSkSLKi2NtB9rwwokk
RN/h1utB3FMf4Dy1TbyUXv3z4MxYi4yw7FYfkQT1ya4tHtXXUleotfhb5meZQlAbrip4KlCsZuGP
0TQJXg/QDL5JAgrj/SHL4nxOYvtvWuyFOoTiPjXjp/Ss+OLT8DH03Bo7efPb5Xe8HORA7qPV74KQ
I2vMN9d/ajPw9Ray7f3111dEa94TSwgCepJ9PIbcs98ppP2hsnapa8mpIk6SomtwFRCNlqmUt+E0
C0RHk+OOgEPNJSDAIO8JawW8ITlF5P5z7u2CceObX+pC+Ch4rvA5cbGuE2Q3FFLx3gBkTsPtagLZ
jFno+DtSV2M9BDVw6u2LXW9OUi/TA7e39xbBEhwxvh262JoTCRdMx5RLrFVeJbMOokoX7EH4nScZ
TNLekvu+fykFAwQpHJIHbn4IfoQuAdBnQFHCGQH+Tr4I2UNKhuFLnhrnGB5IQvsePhnsCjA8ZJBx
8qRwX4gHNz8EgCRV3H89mFCwyGz2RNh9keZsCRKBOCCN5ZeMx7U/7ZjIf/H5ctmfU7cFjM/8wGF3
CD71c+Ek3MYWR24CLxznY2VSHyACxFumYLQZusmRJDBGIQUWtoAfW9PwW9GhnBFAuNX5lfH4dwdu
KWj6LL5brjlGBODVoynMGWQDPV6gOkVTesXhCcOf5UN27i+LUzXTAsyD7zWfN/iZOQ2gfGVZoP2h
8uxh2ri0tKXraqr/0bvAIAX3IzuZ7BiX4RYD450Jq5rbKqIkTmyrYPq9Y3DNPiezvs8clBUV2xdP
acwXirgoE+sR1nx1Do2CELzI4i+pCw5Bf8cAwR1u+wwv2gWQHnyI8Vg49/WJZdTjOnWCDKOgMKDR
SRIaDtLE7XCrpZt6zwaD6TZ4BJ4oUm71KVKk0nq7fZFqTFnFYWgwVK8Zd/tHiDLT6EQ6CxpOm4Jp
3XkmelIxBXHT13uvulpPlNODpbZi1SvfKtrXp4pKYrBj8eNPgd5ckw2yj/nvoi7KObMVCDh0fk5/
G7JTLGnugGRff+w1gNd9Z9mpnvwuxj4COqxxkLLeZkrDpcQhdfDpqpWRgdrAlY/16e0QEsXCkRix
qT8Wkk+T9eoahRVzH5Mv4eCA4tSDPN9/cXQPiJkA1R0SZDW49JbfXQslWXLyxTsbxYWls4Cd1P40
BirVcPpfjBkLp5S0RFwEtvBPKgzOqmdw9TfVAUI3FVbDxov+ZdIj3ocvJX3TGre23a6iJVxcahze
TDz/wwN+lQO7F4AO0SZhwiqwvBTztsA2vf9IqFp6L/SwOs4vXNQ8axTqTOxWwOmnkrAoM38j574P
lB++nUXPhZX8HFtvWmIKHiuxv2SgQxtYswYAgcHEaZZOA+zu+gMoyt93wjiEp1ve8p3F1Gd1uDDB
9XENj1tITBDKkCBq8w8/TT6ysCgWH6e95IvmyfYSRj8LCUdae9seKRUr4xSIMVQnDjQA/0wgiaNY
A8J/GE6+/GHAo9bhg2OZIrYx75F6bTh13uAQki1e+ouKHVQfsTdKKC6Xg+tvhc+YlqexGgbcNI10
de+9vPFPBuPH3qrdabvfuGCFtvxM2klz5NlHVwkEAKbqjooVriCCA5b5jLyJD5gm9+KAbZscszkv
WFult4SxUHDvMtPjw6BuFwH2lJPLnIuccQyLwtDUIc71gGVC00EpxUfgoR7ylsya+gw5yd4xMaXv
JIe9Mcv1lvjf1vlaNEDylg9INQmYWfOVYNQM022BMsQhRNDm+kACRxiUTbYcxu3kBFMMxz3bo9NP
QlIgnZvpPzAZhxw8yAA/fIvqWD7JPE8cxASzTVBTL2gTZurGH0c3bcU2nmEkpxjHJDANIpBMBo2P
6sW1SE4wDnX2Vhp8WJJCNr3t96SxEeJrT3+7efMkCMTX4rvPtx3pxdIYWfXMn9KR4hIBBBxLprdW
Lz83MvvPdoYayAaU61BDeiiu3hijfag9aIAxfEHzmRqQJhWcxIIsYZj1jDxPN3WHo9vbYhntFssv
8qyQzndU024OeU/AA4KBzFh3syUcwVZfD6zs1D8AKbVFA82D5352dIrZXWKqtJfsLjalF/MnqIcg
9easBSeR218rIBAMOCsoKqBSRgu4pwsyjJzetjvydBYwaC2GvkP3B5ZG7JiYTjEB8jcdOFrNIYvp
QOmAY5kk1BpDPLY2bZm7IfOj8ddGqMDVQ9cET5HFBv8rvSgRF8S1seM2qK7MwrkVqwtXKAIVFVkJ
lJED5g64Rg94rlTUVBLH0q64cD8jYHoHAOFoiUC0RoeWl+aqe3B5Qv7XR3imsywaXsS0m751LPAV
CXsluEl2QIyLPB0ifEPFYWkggFSoAj5/J5pkpLjCc/bnAcNgC3ikOiqhGnofoODJhjUVBE0CnoAv
IVyw0FZQwvIIMG2GBdZaqavRUVPoA+9jPT9Ay4Ee4/tHE2iAuEHDPiFLYzNoTOaEUM+RTgxMTu59
NA9X5Z3AX7yiZn0HpvEMCjM95SdmHhLx6LwhvAX1eMuF5uC2bGjOpdmgN1KBjPNG+BsgZezbT8qp
txWSFTm0WcxpsNZbfj4K9Av/Hl8PEDeROWDmRFbkOV3oW4RrjGuXMP5c5DVIl8WfBcjOBCFBt8T7
S75vjCIlN2mpgQwzDwBXiueTtD5R4KRUFT3qWET0Tx596w2FY2DCR8cnKqENZSlw8txg8/7QrJos
yTaG+J1AQegwtcIVlHjjAqdoRl+JT29gfjgVtrIZHfu8GflSHJhvoH+KFe/S58fSV+QE2TA90MtA
zmLsmk79JZcpcicQwYzwDjWloALkBcOG2dEGAPiON32mchpJRMGLc7QHU6y3ZgBuFc8e3B/uzLk2
aagmgw1KKXZ8tL6ym544Mt+jBpq8CNFCTHGp9U3v7Wh9kycGZPYknBF7QD5OcJCWgwn+uA/k8uIi
CTg7v+A2W9V33u96N1i3Bt7Oym5gnUCRW9NoCkpnfRr+0SEQwhSdwjnX0ofFZ9+CtTdXuY/I6/Ey
fh0GW/0RmqLmopr5TV3421zIKYeXcuUdOaFXIWEYyuwDxac8Dfek3/TIufjynGBr4WKGJ0/k9AnJ
yX24qZb9my7mtiKBcStG1j98vQk2CoQrU3WrhDY/H9I0bFTUTYsMKYV3MIDZlavvulEJKhlAHEGE
xPwivfn3mt3mfHAZ/H3v0aa6JVNjJdGVYzmlRkJa4Y+SU7tCi7n1l+kJfViTOoxJx7UQ89d9DBp0
A1WDBYBPlfzEG94GqBfGSiEbKFmkPVsBTqhBLGHd5iBJE0c2slg2X3Dz7p9VO6e6v9PHkST0QYlB
E29YGvgQHgLgChP+53su7GBMVC1qES54HnZruOOpHNLCYWNWLLI5nHaM9O0GBnLdW2u2ysTxSQdf
IOi4627JRpMvtEJJyAaCKoiFj8VFsW0v4KYt/yAx7h5DdhAz9HAdVrh05GVBF7cW8D1uakg2C+LD
EriER4BxrDxSrlNucxuTyRhi9DNeVQcowGyiYIPKhsX8h3TirzfKNx2iLo6czPpNIgqSeKVhAeAA
QWmA2rdBDsAFrB76y5wkSST98qjYdlNkt2NGJbRZBRfZmxdPwqdI42nvJDQuhnt9GSIEe7+ybvQ9
UfrJDnnOgkiaRvabHf5f9egeQ7bNO0G/ylYMymYyESM0FwhAW4yqV/oO1HE8hff36rsLe8hfod2v
C3/MF4UYz4h5CjF4EBbNATts5CxABClGZfSAqLAEZ8oOh6zjKIfpZuYMHSSYBhy9XFoDoF+a+dsU
DEhOWmeVp5U+Q+0WgnRZ9h/qg4AKhX80vBvK5Dt0At5DkmFISOLQmNVrpE9IarpXPyfOgflVPWc+
7r1NdIGM96jArXQu7hy7+4kGym3c/g2IFY1/xlxKmzPQQlitzKlKS0HM7o7hpVoyqzRw6syzP9QP
LMJ8aH76Eg1kNKGVph5eFg/YwRQTh4/GlocASBw2wqzymVDDAfYBmPmm4pR/kx+KfiTMFHwVhbfh
SKMe4BIGeEMrXEmzeJftiDkypRETkXBJBx9UJtcvrInNe9tyC+pOWQud43cNG3BXbfIpdwwDbJCm
G4WaUugJ+08aC6KbLsQszGuKzJLsgkLleo5vBSn3k+JtpZWV7QnFYtbDNAXyFom2VJq5iySO546C
jSYUCSAvWYZ7nl1QRcDLqW5sHxmaj+sTms/XZ/9bJTfSmq7lnZSMhC0CNS/zDiFBj2YeO9UWa1v/
JrtkGLIsF7DhH98uep0Fs4UVrxxpXT3pFnjlM9JyE3x4FZKMyBZJVomdEegUbamw7J+FYwp+ZkEe
u3oJwU0KsA4XFpsExLP5ImGoCevHHLJxJCuiHPtTeGfUBrV9+oej6tYjTFbrdoaY0wXsQSoAlt+J
wkWbAiWBUoei4UdIGX/8lahFfiu+tQBxgfJXz9+JRyc7yevyBEN83j0EnZtNFqxBoDWQ5xQXTA16
+wSVzUG9CLp4j6RI0cUzEaEEilyw8I8ej8+AaAGP3AN+GEM4W6dW4nkyoPYzC1wM9sEhvKOdjkJA
/uhh9pSVoMEpNtnfBxRSBBhxhpUn+TKYy5fh5BY4/iEOHM550fD9NZfSx0whAH6i5oSDT/LaLryR
DAQnxKA9EQzpz+wt4NXEinyIBqAc+IO/PkZN3WG+Uhxy6Uwqxw2eqXAWvG39ig60v4tPpfjdADFz
RvdgDg7XwKQtqM/nIWsQ7fSNLcqmNcyzHUvB1uyvEyqJU0YfHNLmpvje1dUbPZw38jMEtcMZ33Ri
7HhUGLMyqMc3B9dcGpG3G/2h+tKnPIBUJ3AXl78Ni9kBTw6hNmVnozvV2OlfK9/uS9ZXt1TmvetQ
dXqMOBSrn49dvbZIKCZ+/hwGk4KM7NKqu8kQ0S/52RPfrlcqty7aPZqLdBS5TC/hPsHwxjEisICi
hK16fM+x8RMwyts+ZUhPgPPwj3AY1r/BwvfNKLSybOp3bqy5jTTT7k3NjJW7hKnoAC8h6faGo2iu
ATqmjzzNYdSO05AZfvkX9ixVdlLfHCBvYnyljH77lCoUQQPyg0IIYwOw3/xETI6qhJIKBV3NMQCt
95YsdKr30g5UCBhvPnXBH+dgRdTFUSIjbMpGjBhU6hSikRhXRm5yHT7RX2VCxoCbBLMw5+WKL6A+
TnglSAJDK41IkZAkIWBFOrzs7zzEPIdoDpufNBnitU7sb3pYQRN2vPabeQxfjnJUtFPuHDk1qdyN
GI6Fw/LK4o9tCO7ad6s8NnVhUvzcOt9m4p+xMLfbbpz3MKCOFMUlUyhiH0T3QydCGtIMb+GAeE4q
KNnCstcpcyN/dOCzfbzW5dP3nPqarPWOBfS5RqFa/NafW/O2mjlA6jsGsjd7DKqrP//co5MyHoxG
TmSR436DlaoH7HnMEmnwzUNxhpNTszN2I/hmtt8jeRSlm+OtQyUdOVoy0w1TuXKR8DIyZYJH6X2v
AW4Wdq+bSIwCaysyaL2Ypibr9M3of/Qh3I7Z6rln7OJo3OfsQUzGK3m9fafDYhcwRR5BgWIM3+p2
FS/idtoNnQ/PRTCWIUhNCHZ+Z2ZK5G7D0Ox3/eZHspt6qJd5YpuHp7tffRR2fClya96J68LU2Ihn
vNHFvl+bEYpql2GbSi4U+agFakmrfOWJo0Dq61DT4Uj02lnbWMRq91mwjT4gzWMqaiH0rJf5uIHW
VBxx7FANIlSPrOqvg1ulmYglv1e1tPUDykoY7g6/IXN+fQSZaOmtOlg2J1YRX/R6lx5UU/rFZy4L
P5+KTWn65qPlCEal3c5CIswUXKyTz9ZITbyv8ZOZeLrCVzkNUcs8IzIVmWljG8mW3bnxreL8S+xk
P+RSk2ECpSepHXW7ZC1DG3yxFOJ0KM5DWkm2UXMUqkCLZ9wtkC5eJLRE+3iMabRSgA5rJtlpVIzF
uPdDriiP9Csmk7CxugeHjYQFmAtDOdZHflR4/CIsOqrnb7ZU3B7QpnNeucOYi9L9vJo1hy51g2+J
EKbiHCjzdwTc41AHZr9nSbStz+o7zVpeEBP1+iD3xKQDVasHbemVG64H8kCeloNZB+2JEArPLplY
I17fUuXye7Hj4s9nV3WOT597zGqWScwdc0Z8ai7RJIdT6i2z5ZC0hloo6CAW+pOOtJcB3Lz4OpjJ
884RqTeYt+fBCQToSjsEl6FQM1n5XnpxxHIbfY8pb9DvKJ9ZQcoPBTEwcTdTfZNOvB08rCVBs4sK
SVJ5yDbSIluqxCrwzn9vGpBkGclZ769cxGP5rE3lMb8d1cUnMG3pCEJtVd6aVaSa8U2x68NnizxX
fFOiMdp4NXLY7A3YW+7r8YC60uI/zTndd/P21p9nz/eBKfLv7N+Co/L3fiLk+B6M/0fYmXUnioZb
+BexloBMt4AKCDiPN65oEkAUQQTRX3+eL31x+tSp1VldnUoZ44DwDe+797N3bDvKE92bTafDYLIP
Y+m7WOvL55Txy5qVs9q/4xaCdR1dqFhtku/2dNiL/vlWLPNmVO0rzuzKVp/2GaXHJ/s20gUG5VbX
yHQlznHK9pwLtOD5XkRFGLXfPf1n3+MSEGL4wm6o7JDLRXFtTwvOWKdU1nYVDlgWVkJdjwveMVIH
Uf9tCbzidjyz85IH3a5mv0J7f9Zu36eG2mfCpfUpYx3nGuCC466m/dLRyPfm6tO/ll4NlJCleO48
2byyR/myqtBI/dziJHZzWN+g967DCgycNHmTzvLw+lwSb6eRPkxrdS13ZMlZPeQxH2Y1y6SgNdwz
9Vo6neXa1L2nLPw5x8OiN8REYWAo0Id3cDEvW8o3fUKBgMq+HBYFlWWT9Ib6fymtrsvuA8/Vk7IL
yyXF1SmB5sFLGhIWkzlvhBQM4NTq78OESo6y1PLFuV0lhieTlPH2cXTUu8QY4BM9gI/HRf5RqbYC
duUbJxNnN+silor0HvAi4U9Zvg5Q8Hw1D1KuFLCULLgIV3tm4bM3pobTG744zTIc+/QF2VHwasyR
xcamdHTAq+dRXggnsfKIs/ecHitKD/ZuOCoODy5Ki37aE5WSc2CaTpy3IlCXVH/NVca1eBtkm6vB
6YZURyPmmO3OR70RAotlt3sK6XuCvmbGFpAmx42ezsF0L5cj05AiO7ginqldzrLdYfyGRJt+ydP6
5YgG6cXtzbIPbYERb3GhRKFH6iINpTFLAHQ5ABcXiBav38m6xuZxntJk0fcN+dGISyqKh/JlSFx0
RSccaDdTj+KyZ32uESSqW8rkt/V7252UPRrcJc07eiK0C65Hdq/Y+xGGH6uNEFiNtU+q7xNcDNXg
Ne/HFD+Tt6s+XLoYlKjj+wl6a4xm9ESI5/YKPu7nGro6+loTIeJI+z6kxYPg1Ut4LMhsYzPQbwQB
4g4QifLKc0Uw6K6am9/sUeTTox4giuyGAmXxdFUG4Q++fWzRTEYtFR8Q5PMDu7dxeuqWluI+Jhqc
qeegpfJFXJ/FxftRz/tfNRWfg4sYx9e27Ia5sjXLLqsIiWa6pL99Tl1UmTXhJMsK6p9lczkrd9Gt
S4BNIx8kqAJdnTpSwdoqfvVy2z4mR7Y0x7sx0O/w2Jyzxathl2Nhipd0y86vFALQDepPYDHJY5Sx
mCi0uHyNjBxhnboyr9HltTzvc4TC+PAIue389h3cOYdXlh5XdFf00isZGijOkjt18RsydiAO0THU
1loTtsxRjCNKL7aa+e26f14di9G/mh5MP7nP1LdXyCOyxYzrqKPHcZsq/Xn1nr7vx5L4KHNykEMF
bTtdJjJ4jFnLu0qHfQp9jXdARe8ahWthkNyRxsjnzCIRbOiuXlX7t2+weUHAA5iaOkQlnHHlgDU1
V6NF3t9X0bMfJRXagdkMKs2RPozVU3YJCg3PH0wkquGmJF81uxwf44pc1BUxHoC6ewv1hYvEzZEw
G46IVTWXLMm7Wb1TGTbFj1A8STNEeR3UdYouzGXNsv1J7WTwmzy+itlhXE0u0CvoDSJfShAVOA+u
0r2JYqllTctaCdeiI/6Q7sG4x4rr6jwV2zxZ1FOo1m7vQLcZGZfnNYMYq4GUBEg3IeqQjfXsMXpO
7rG+ZR14Q18KOewR3Saswe4zqbK1vrAY3Ve3hUKteA2H8gq8HbBjhIBwzPKCiY2QTlronDQHxW0y
t886iDJf7r787m3rFFM+DluccIQdkZmHh1AmSYwkznRdA8ikTyECtvITGTPkdJkYHvAjvYckgbJd
4kEzVvvIGmEgCpJ9zvzv9ckr1sWbblTERgOTFLqfUs6Cm1rTkdARnDpSJt/OAZ0GgZ1zIhO8Jyyp
cRGUMctmk71K4jCJ5Qz/i8fK4J2i1EUch9N02XEo6KBGcDEqp1JYKFR9h+RRVR4xe/CpNRiksJWk
d0dHQ3d15OgeJDsVzsYUHc+zcZK721BcoVEL3rG/UwQmnUU0RuMUrIq01xf5Mtm9wjdewYr1aYPG
zeY0IulUAbrMeYEytZxzBCRi8q6UZX2mme4KW2SgGB9P5LuZa9JhYUWLlAmtyP56GXJQmZKsJGoM
r3di5dY/sRzubx/SQKqHnDW9MeM33TzWVju6uq9yoFGDQlfWMIKyQHeyJ+ZbaknrnjWSlOCfD7Sc
a98G5TOJypSr8f4eg8t9fcEunQ7uxYjF8AXMDlr07zOX1/gwh67SLBQS7WfXnZ47GZBl6rQQRfF6
0FWcVFPzeH8ODO6WO9r6Mq8fqD3dNncNMNV3B2QL3pIrUZH3tem9wrg/psOmvO1ebK6KE+Xkr7vm
cnKdL/4DRxa15YBPFylJauDT5jKqp2yhql0vdzjH8ykL//u6gzVffBQQeHvYHjivP9td7fU20MjO
v5A1VAE2+sNtovd6imrImmb1lf6fdnQzzQ7nqrmu9NHzI+07zbq/fosaUTGhztraU1pbazkWY8lc
JVOuIuaj+izm1bAWTb1r4b9hNrnm4L99MMpfgBc6BDgD2IZmmrL1pwtGO6TS46Jgo7VV++4a9tXe
s7tdDJcQvUYnOxw8Kmfg9eyFN3N/YZ0pwgr+50FRgFtaht4HAmH9gRvR23ctv259gYCI9sPhYVea
FP66sY/7acr5TzgDiwXopQvELGw2fzEB/Vh8/uv5BarrX/aytFDr2njw/Kxa1rgXDJKGCK/RnQnB
jPcxwizC8JzBbtDG6rqHyd5bzADArrP1WIlmT3uWY03yyCn47w+lL9AX//W6/kBjZIWVKHpxUFfi
I2mHUZR72BXtm72lLW3Ld3c/BM2GNjjyR+nxJM82gxBH52CVne04ZvIIHGcxu4w+f/VNKX+hdugK
Z7JuaZah9Iw/iIrXVumpqaUWKywFwD6dHvJxGx+Mk9hfzY5GWrgDWmsHq8XzOJv9Rk7U/mLa+vfT
/wmIyVL5/tATGVbRYrt9UPZu+85RdTOoSDkgfwpRVKRtBGrlYE5jkMFkTmbk5hzv0nHQRrJOiMp7
dXdm54HH7uLi5G/3W3K/k4XTs7/Zpzm/nOP9v15g/3vAzD+IZ+9zqpQHVX6tAJYpe8u7uyo5lajG
LqEQLb9P2FY5hJPO/modSlks8KiIXkhjah1iqLWZGl234EXwsVf0v/uUkPOQ6MOJgDVh+ttUXnJs
er+NV389Bf/1sv+4NN+JJLWlwefMuZbZLBP3EDwH90m9SmyfpdJ9/EUx1qanZAN9tuNF8C2o4U8W
RceEYUpzfyF66H8bQf915pl/XKxK3RgMZHz0CMNtuvCZjaVLJymarW/pLn1am/Zevtl7ZeAv/Sld
LipqGF/jzs5XV+frpA2mNLJAY7MNchf3IOhtFqxqv2bIRxdczexdLk4ibK4ZEhs2TtEvb0GW/8LG
+D+n7x8XdnF/Kc07V1+rwwpuPNoW05VjdmBRG5Ax7lBPVKlpYY85nk36DA79vQcJSeQcQH3hel+h
D2IgYKZcGJxCStQwe8IrTzbKiN0Ta4URX/CaW/Yc9fd3yb7yQlvqfCyPgHenFaInnHWxQSGS3Qcb
phS42gIlSkKhFQ3GHv1LadntiV1IsuYUHflzJAbRGVoESbd092kFSEPKQukHQS0hHDaCWz+omadM
0W8HVYLJvmFYhwcwbKRKl+DRiMFG7oVrCneFsFQ8HWRvSIHTJGB/hWSc7SebkXfzy+T2N4vn/znc
f0y6/exh6YeSU+Y1c1Fcps49jLjUagarm+N/6csL0TwMDrxIO3FWvDo8PJk7Owx+++R/u5z+gKJc
TP0i6epNXZFYs4SsefXmGYMleT5Dc8iW5pfLVxEXw/+bQaAC9zTNkHuq9sc7l7JE7Wk5l+9tsMUH
HhAJzzrPns/l+ekBRxTrC1DZpzcDd/aba/vvI97/Pvcf71UvipdlJTw3rlK7WCJRG04QAcy/AHjR
+rE33SAAl2Z/F9H4MOB8QpH33xMoyOFf3r/4+b9m9qrLskd1zfKVeh/0ESIBmiw+VdnVCZM3fZ3U
KvYw1MnYPRFsbSBjo6uXUdkn0G5tFcsGEbI8oizxfg0V4jbKcUWrJ0UiNSoOgfaeHuTZ+e4qr8EF
jE5rSwTJSQOT7RNMCegcKgDdCb1DrK2QSVpPQlR1c3qg/AloAyjbuJiV0GfmzisfX5KQ75GqWSjq
wVIc3J6FBnkgYT5l50DSNFcf0nhaGqSLENXQ0BoS6GKLEAUS9EjVewwKskx/qH9iu0vr8kH4aTVl
/9NRwROVKlx3HeiJdvjeaGj4ZlKNocPVW99qplI7hFEnj2SsXrUjH+mZSJuczB5EoQjPdPhTOTv4
zu6WAENVpyhG2gvoA65Lsf3ikk+/0bEtK/ZHw+akfCInoDJGP4myJzlTpnOJ4YrED8BmW1zmOAU+
2xW/2z4dg5bLRNlXPbvb94ULNqDce/i0BlbUrgl5pR7PBcKb+jyjH2zZnT37I7PDjPMow7s5SIDi
sasH0N4OpMIpnh6Q8uULCwiqICrtslMS5lmF7Has505KPFmhO0ZEmal674j6K4nGYGomKOzk6PLF
3WAd+3XPRqwvBQf6k8ShR09F1K4s2iUH+6NEhUjJZ0Ip4YwX9zUAQ8TOjK6NcjqoITnMhEvd/ULf
6g8QEsNSp5Ti9NOQ4satpuEwunTLrgua1/zR+2Wo0X679P9A2B0eHSONlvVXkbtv/f02wjOn2tvW
3VOgEOen34nZe3ILfAox6XBuuu/5pnPCHkmCVA4cBdDyKrWdbrRakBTiIKYhANOGKT9ufhkr5L8u
JwHTGgYMOP3/Af/KW3fp60qhQunCbLiXh6mz9G8npgryBIPvwy8zgvK39SO8bRYKPTDluvXHuMBm
J72mOs8nsniuHrKjSh4+p/QYzNPLv6xogXgytgqGJWAODwQ1+m8v4W9v+d8v4Y/P59HKL0O6KoQF
uegt7fdwXztDSO3jw/IBH52amB0eWFAtJPfTYGZy/3ts1H87BH+s4C+P7N30dSbF3uiGKmz/+ERb
ebEnkk26zbIjPXVJs/mDsAYiEdFxAHJB+TA9vWMq6pNwd5jslGEQ3J1FMmQLxBXMnM7EOSmcd+Jg
PjjPFreDK0IavmezX169+reB/X+PntH7Y79a5JmsFbXSW43dFxnjiFwqwmOQgzxR7bHUwVbl1/sK
YZGyyy+soYVBCjllT7W7bpBSgbbp73rdqp8NhZFWWYmax04qwjr47wNt/m3O13o98PxEJrDDFT//
1xxk9C/PV9G7X1f1Gqg5nsMmkHc67opH42BifdMwxj5xg2xIgBpIQ/p1q5q1XTXKgImF6jrxRSY7
rXgPvFU9QrE8MsY0phsybkg6NI94viLZA4EyQxrmYerZPUlpxqTSJ42yd1KIoW7JpzpEhvtawvPJ
bdj2wYG4vSJ4rEjf2lTDlPRRYp9jFn4Sij7yo73/Pg6yqht/W7v/61D8rO3/fSjU11O+pcptBVbP
IeyQCDNr2I7rIdhpt3BzxJoKliQWZ/UAvTMiGjO6o2BE/+KR+E3mH/BTwjnRKcJ97Ii46geGl0d9
GfltshI6NxJdh7BogJ5ZnkitKiePBUnzhN5cZzQZ3duKSDi0cv47rGNlzXSvfz/XQBkIDfp+fRuW
ff8hNjTfTwF24R/84ZvbI1RP3WuIDxqq1rd6Ogvi3/MbU7B2Uk+ozgkLKT+vyuyBaI4/OMxYhweH
+7Bh207P++w3hludfYgJFxoTGHo+rIRC/3vLLQSe3V0ITiRurnvXQbelfUGxHncrdxDtAAw7P/d/
b7MPShS39XXNQ1w4ZRb0+7DorXPx2y1ZE+LRbuvacLlft+WRoR5yJ1oU1uIQkTXcndrtC+vUtt3W
r5+/6CUmpgNUAJZpZrD2kYnYkUL+JrUCd+QiRZ82IRvAWDxO8kRbmCtlJk8ep0ajFyNDg9BJ0C23
aQjj4QZvpI8DKQNDE+yQZJFQHwi80ou4pQtZbJh5kYIRs8n5LvtmwOqJbM6SEgemHAeeFcA6MD3E
MYq+7curycArRHzzbFbgPwSqOEyJ0Xx5ZF+BaZLJD2V5R3qiOeD93AYzqncE+gg+LOIMhm6SHyln
n4Mc7bg2OhxbwsEwfa9ItB4/VvBoAuZ/YsyK2YOgu/qowlxK5te4+jgT/lfHMNFcSQSQs0rPyTSC
hxHjJYhZP21u1BvMKVw94ZrjrETOOML2BrMfvxFSMW1icloDwkKKIgDAHD2iP4lAHGGaoTM2FMof
hfD3CtVxIJJ36w3hm8M+vErU5jHpgoRpi4Q4khynNJ2Q29ej65zI2vg6z4jAMxbAZuZWiH70CApy
ejtiEZirO3KTgFST3jRD5DBQXBMhOlmxNtL4KCGiRhwDGvcCtkG2FXZe8qsABGHDy+lu69BJTdI7
iTMlDol0pgkNgU06A9K5INN2qIQgPcIiVklmMklAJ2DSF19pTpHP0Exy8J/wTCL4WxCliLEadaMC
qxn69oDcT3KOCuLP6zGWI7T/JpqEy0+QHAsuwt3JnFwoTCItn0f5lUxIwRzXURVpJBIb/hWGEPch
p77xBJbn6n22JAtyUkwLyoSMbKAX6rFESe5BXuDFJ41S5JuR2VyQtdUflX4zfzoHcs/qMamGzpmT
I8PKJCHyOOx1CjLNdzo1sM9cRKjBGGnrFLNNqKw7kFnmLIMBLsKsyOwOdDbTEgJ7DUziBfQNaXou
q3sOm3gjhKJtCgKCETrwVoBSTerx83ghd+28usLuFIgXa8F5ICLcUNaTWw2WzJreSX+F7EkOuPyT
tc6HMegHfGycMefRg18gT6yYApscIBu0HyMTDVsB964a09kkcA/LERCaDtWpOQJchCiQNwmNAHW4
j74Q9JMxt6ieHFCklhj0qbnjPyx9OrVYIiipOP2giSD6BO+tNMnmjLoDFoGkEPOiRCYFgWzNuBtm
WAORdBHwlBCv2xAheMeLl8ddWPLqboEIdkz4lFDGEhnO2yBWT/F0zognjJ/SF9dLsesPVLw+A1yF
BGuSHOSBVbDA/b59yHmBgfQeuZc0tzDRuzqR8QmLUyLf0JMSAEn2GldbfA1a7wYLuOD3BJoxJTie
3MuIh/Vkrj6LI8LXBcHgsbxNwOYJuk4fifT+iiNbDHtZjIM/5MUI7gi5cYzWTp+3BJ6KlEszkMN6
f55eSTGn6Tq84+pCMuolhKG9Sf7q41jngd7AgKthAYgAHx4nTv1xCJLxfYqFcnybPZmUXpE6NDge
HLcw93JPC61h7t0nxFcCYDgEdyIuS6S85dAky+zsPqAgGRxpBKzDEiEr8jsx8/1I9yHxLg0qh5gx
PmAm8ZLLYUOw0mMszVN8uOmyDNPwHgpBL8K2gD2deOUtc2E+M4bPmKeMs3FGtikhATzJMyJfYFQu
gMONuhgtBwfySgxrIgwRNMQD+rz3aeLhYXrg/dqLDxbjCXSYdnKZNmv1jnUn/czn2ZyqMJynJQ1x
XJLz/veFoyGdOmIcuKkSM5K0wN2EDOnjZ4ZjBMV6jrHytqZ1Xa3TJX+JqQ7HlZj4UgxNintenpOR
QMRwV2lBfoOYV3M8Xl5CMRQKPOrXf36x/n5vqzV9b3Fv8IWH2XlpnM7LZM4/sNyKaDLrhC9T3P28
BFfFBm6ezBUu/nTavJ3LEv/fsrm65+k/t9WM/Nn8hYExXapErN3DZo274Jv6WfNt4VLa9mcHcCfa
BLXY1oxU2YYnRL03Q5aLTU2ziURL1pg/79iWcZtboTLnas6P/VjvAZFSp/kRG2kMGGgq/hfDOTiZ
OSbIWJ2aCHXDnBveOyW2QjgtuNSWpgrlqNgiFdhxWwxvJmUsvHydI/Kodz9JdqQH6SSzphS/z4Rv
3xbEdY9QYKG9KFcNgy3RcNFj1fP0QRtefDLj/KfXH7eMRXeMogzOTLEGo9qN2Enqiu6VJLySyx0L
LNGIRJcSlFgQmAyDEl+kGDf7DDeC7Mukg9MX+hfu2hL4DCAxMkPR0zDcPEGV1QwQb0+mRsL5hZGJ
RqVQXQTIVLyS8fvFikGFtVdOuSQwmYkrEaMcKZZnIpHxR3AhvLEst0xS5ei9MEGTZXNALExEbwyq
JWgyxYkYg8YsrPz+QAR4GkilDa4v3IhcyPVIY9QDNuMxlpDDiuAmEC85GYvUXNyJnOIV1xxw75OC
tx9HHNmDFEvCt5ueCG0k9fk+osoGyLrlGVR04XmEpEoPuKwZN1pfcS4jC8Mwdk4sMMksJ5KRtW4g
OX4VqJg0oADirJMmzPe4VLlJx10lBguMmGOBN7fGgKI8scavmPJQ+k/AOY8xFJFXel6RPgffxYyK
0AxQD/pgwzjSYilmYAbh3uwaOgZ6dGE8ZjXSGEruYOJg3A3eoTHUGCIzhqKGERC9Pm8/jxubLskA
lNcPvZtU8hD7tyNScyEpY+RiIALtpzDItHAGa4jtY9JvCaLVhhlh5aSnuz3WLohy7cJNBtdRA1Ux
i3ti0ByrvD3SXUY91lQxinVymTUyuyluhT1sTgxUDOM5HxEZthwp5AAMkmI6qDkqNAHRGkhu5+bk
r9L4IVwyFVBYMNIw7HT8QXe/ZivRYTQphx2MOvSuONjwgQY95xHSNxhgKOH0UAICYPgZWXqjhFQc
ooVtoMjZ4MxZw6aSFgPHa8UnFjUrDc28NhfxZR4ggKE+JO+cH3djinPD7h8BvpPhUUR/HSKkh+qo
joQrbk5ZbiAQyxmhrskIv7KXjITzrqb0e3VbyPzkmXivKYXJOP86Ly4L1Pb1CnDV035vmgizy+KC
2UcdL/F2qGMDdDGmcSLIpcl9+eAqoIMcIYknOQwz0vjqAT3ihL+H2EbjclrFxfT1Ib6aML9QsW/L
JcDW51qF0rbuFBfy6VpBiby8fXACUuOsYBTQWKOnJrZGeT1UtwrKqrW6bb5fI1jisLbwC0ufesT+
gDmmm57Dws1mt5EUdyy9MAnGzLVrk6UYEIfgQu4vfkBOI4RAYRdykD1etsuM7WKrHRDNzU8wCRKq
y2bWy0lUT1kFE+TNBCMidaF0sdTq45h6/szqxQI2xfgAcp81xIL4Y94y0N6tGOGZHDDOkT1XhtKC
mea6lhKXP9YiF/uldpuL+edKXAj/QhS2FRR0Bo/b9/WfbZjYUfGjfI1kOeOv27do112/72wGgYLC
bWMnZCwO9EUW3E9lE6Ty7/ZELhG7JG2RrGmoaN2wpR6xlyjEBlBUaa1MkN/1IQ8W2/ckS533RBor
3Krs+TtSl92kF0MGTIe4oebqJ5QUJVbm2ieQiWXL3mdDNei2uW3grlRHpFm3I7Bhapy7y9elsolQ
3SDTuwTGqApFDLeJIbiL0IgMsolCeuiL1HYGRqeDMXr27qO+SBKOtN09KgI5Aro3vc+vE+Qw84YK
JhJiEtkvI9kn94XG2Iqc009UrWNw+ZG6ZRsUgh6ba9uy5dTotndmIRBHhDbIJ4Bas9vHbV2tS0K2
uKAXz1Hri8XAsg8ocdENaxpYEpm4PTrErxFBLQj94H32Zsm3RATvZbSovQgGClu7nlcwxiG0G7ZD
lDxs/nR2lISZeyS4D4g0Ilz3PMsnl4AdQJyxdeNixzJJYKyADKQjMomDPIU6pgnsmwXBEtEir5Al
/0Zsv+5f0lQKS44NZzVecW3RBMTLL1hJ+93EYBdH4SA2g4ePtb6A3IZA0JemiC7ZGJEJFYsMViKo
xxY5ByKa9hIKiKVIkr2MdKAxgjvRC85sXMiaYowlu2GgDq8xCyOGnlt8h1RrsYdQx8RYMOYvuSqG
OT06a2HuKd4TWw6jhXTY51F8jiI+naeF81mH5rbxC6RXmE+mlUiJPWbskEqo7UZsslcGAZGTZgs3
Orh8PdEhg4rcEc7IQwOsYPvLPDBH1YqKRrA4md3DZpihnCYcY5L4IFyBg+qROISsRwCCli6wC0/i
O5UUUPZY4W2dRh1s0oylNTMISRSgK+avGZc9n1EWqfEZcMEhlOd9/yrQBEz4fNhghZmkKnas9Vib
ym63kXnXBaNBymoYlxwHhn8PC7gI6oSirC9jyhjna+zZgAry4IxVjM97nMw07wVSl/PxWyg0D3vc
cMyZwl34Dq9x8iEqQ7cJ3WkGrhvs1pzNusYGqWBoAkY7gLc8wRUQtVAcCl5K6hs7+vQ+EBRcUemi
ih5UK3TcnFbIqwf0SdgpH9j8HXY+tLVpNjdOEsEGIAkQh1YxvdP3DqKWWEaCaPzWJofoscQz5gtk
Xe8b5uqMscav4t438k6BR+WF1jEUArCvRQTdhatGDVkdsG5nr+BVX/IYBVd0C0Bi853htROyabCJ
JmN1gyV3duMetaCe/JhzwI6Xi3RCF6YgnkRm4mdKxbAXdMdyfAgvG+xPGKax0GG1kub6tDgaAuOC
6X/OL903amyGyrQdv3YqaOL7UcMs9Z4dvDfzPp3LRoQdu9OpRXTJYYJVnYmM53FixOyhFMncSw9v
P2Hh1/CA9v5Odo01+xH8Yd3Y0SB2+3Z/wcOF1ycm6P5SjvHbABqZlzfspaj6y01/h6Omj72693AP
S36YrSDNHdhy0GrbPY789L65b1Aj9MgIwC2pcyMmtcPO3HU4r4703tAtbPj++tUdMfaQM4C3uDsK
5BUWnsP0umqPLdI/iv2oML6qFTBNJpcNSuvueNjxYOI3zXaABhSKx54f43rnceUNDp9sn+0p42Z7
eWOAKtjQK5M3ubhTvZI3BPTWK9h8fEAL7LL1Kt/zL2q8q+aLH4h5Xgb6BlqA6V48onrgMbI9jcD3
Bisu+LQswKBVLtTxc/SgBNT61Rx9bpB/pEtpoW4xeQP9fjBsWXxfjQR14T54sLwRjCqQvmOVpQ9O
SPfO0lSssbJAGpy5zO5EgTOW/ZQHqImwLmyhoXSe7rwC0B6Yms+Ud1riza+MT2JvXHI16z5ByA7d
5L5Tsgfs7BtcPDlsfdnLMQBW4XObk5DMRe9e/IyAYO51VAQ9bw4MaCqg3MnYoizYhMvMVlgOcoLP
zhQCmApGCpsqVs2LDKJdH6d59VkT3FDyTp6IPqm2sSlnyUfdjRWGzgIHizUFgyNaAh6WV8ggj29M
2vYcNissJ6v4Fd9wldPPnFxn+MT1qRZhy/OKxZX0w2TFkmP6hLTuYccMfnKep9WyZT2ihdr4MD0s
k1E2EHvnApTIe/TaXmJmTqoY0pABbqS416W86tgqUbYMiE+KmtCcvKi7Z6G6703U6HbCEYPz7DJ+
7npTeZ4eOc3n2AHKDdKO8tjchrAA7kcLr+MXllFOTprG3NSDgjBX4yWKRp9Zk+MkH2vqKUG64G6Q
FPv8gr7DL6/NMRUOJIbJ55oBxhNn21ucifXqx7FpzGuWi2MDiHQZGqcbM9ltfmUEue3LSTl5rspJ
tac6EZFJWA7FTfX+GdX7++TF13Jymx1uzouok1fERgQQLNSBatYtYOJG0qaHOWvb4yfKStwgfk38
f18IvyjCm4ir9kIDGOAKlaA1+6YTCnQw2VdW26/oldvttEB+P8fRj1VXoHbbxZOslDfjXDN7RTm2
5nyMNXnJeBjq63zcLRsqGiAVJw94SA5Ps6Ffcos4aVnFUcAbVGsc/vN6joV1+c/jiscpdire/3Yq
h1cPGT07O6Zf3PU3/OzUllgsP6njXufqcA+p0MPwLaov3bJmZE4/qWDsfr5jvGf8/+AdzDW2N9Ny
2vsoqIpgWJwDmaGc0ApqyGtNPQfk9ZsSbGZDPANUzHKIRpu1xRMP0nUupa64x0t4FAyw3MgPjK11
YkEl1ui9Dznsr1VQBx3YB4PDgCidtT27QmYpTBzTG+uv5kPUJa8iPct7rkXpuiEDBa4sBJaUoKY8
YLyJrhT0MnBaxUbxM2Y0GFdjRnUWCVKM2yfC+RwdPIvqV8fGN2eX8faMObeRFZIIxD4fF88bJ6Mz
8DEZdJCKVbl1+3SduNf0PXuFL/+GD1YUqWmJX+z4ybRz+dCCp9+jSnaeUeIe3lcFlQlrR6nbf2NQ
IoyC5FE/nd2ZRdqPMs6n94+w+MCMdvlAqH6+ukJptG62tP71Rbq+0tHYn8Vf/cXlGwnGRx/Q7Vmo
EA7zbHJbCIvbStUYPATDfKdPe7tDWDHDxIfli0vwWfCtmNy0WJmanwbNI7hmzIUoQFd8D+Rgw0V1
3zz7PyZm7A73DUSRt8ss8zjiQM6G+g6v52F32DEDJLQaGarzGUOKGMcZ06tVtv/ZwlUrXAUMOfFr
p+CBFk29FQiUsw1iGcMp2+JsdTnyysL3vMcdLkczLMYaxybFAp6zCrNW4pYe3gRem1p4KVWHt9s8
nQp8YN/tBJ/QeRxRPVoUjWN9aYa1CsAl+YKkarpPIksE9YIpfKmHalSfepPyO1m+hm/SqEIc/5Gx
IjxUHKRlrTnmUo0bJnyOj4uY4z16BwXLyGpYzq3gsM2m+bT7fhERk7OUX+s/n8Abob145P7ioDha
1JaOGj3Y+MaPIGcMiyrUqSR6vrbnD2OfhVq0YVycGVGT2delnkJ3zT57aJ272PT0cTWlJzCTVjAZ
2BL3Jun6Fpp+eTSiNJbxgt89Do8Ivdpas2Qp7R/4yZMlbk22YTyotO9ToIFIg225XCuA8FmhDwk9
QebV9xoYFCo7Cfhg04qksmtojOSREVXAXwbksCkTkC2+oOrLsyTsSLp5B+aCc63e9ibFtxFZkbLV
J8W48+C2AMF5QuzPYjQwldttyQ5jx0OVkIiWMAvOE1ykE7Ehh0rE1AyDadWNaSpMbgTEZbOKwmoD
K0z4/kXzVtsAFrUpgrNw5RRJF8yx1iKdAtqsybYhxAJ70Lb+oADk9adqdBlfeVXv2eX756roMeVo
MW0ZTwVhm0EB+MI7x0aD0ltIbcYHeLVtghdlsqcIjNn2wdO9aHscUF68J/JC7EtNvi8kyB2in5eG
2pJ+ClsIWvvJQt6BqGVrw38obLf4v0Lr1Pra+DGp48tUCyVCLDtHrG26jQSQdZcoQ9AD43wkqZMe
+HASbjDtU6wjG7Z3NJRVBrYMegCJAdWKuK2SxbPTqh8d7cPEZ6VWZXRVWdDeIBDRMMDx1Peuz0FJ
wst1Jt9HsuSY3ezNV9ZH6gikBp5wpj+Mye2se8SyOXw3U1WLoN73daeHWLa18fsQX3PdZ3N5/EIg
vOp/dpBRtQ3QJwkWvbpqynn6Ds3zCLhrAybzPHhXG+zuBPNaqpc/dy9tc0gDlhN9ilns1ikw5usD
fU0tkg9jLPy4L/Df3raYZJnMr5gUbWFKxoZwiUQaToMBmSAMtqUTaUc9dJBiHdaC/qk/kVbNkORc
XJuKrxBqBq8XHoO+gK6hUA8jE9KD5jRW/DPBI5Z9gX7GduL6GhBdONBsld2tPOETKl5DwfHHTNeb
49yDCjiFagjD5TnQI2mBtaw9NQKqRQxJQuzzF5zbM1yAOQNHTf+gP7lm4yd5FmfCY5Y59TQwAPwp
/Je66Aq/3w4s8nFQUCmrHAZSG1WH9Zk1Mnhbc6bdPCKK03pzR+MCyoWqbW9+ecD3m1Svpc5r0J0n
QUAd5hz7Ic9NeI7PqdlOqi7qzsOLEb3AcfW9OiFl/HK0ZtoerkuW28B5rT2OYu3tY/Uq4Zo1NYuo
cUcsn+5axKV94ges4wfxXqgneDRcopf4YgYqpJYsqKuhhBk8HXWfePQv6uqCv/AcM4oesth6ETO7
+skae51HL2jJ4wvaXDiI2bQiWs9YQklI+hskdDc2OyU+dbIm/J5IGdulrM/yQQvUIPWe+Zqv5WF5
y0fdDaaAf6hW7WHZK+e93NUs8QbLJ5f2oMeyVnKfDBf0UnWnRf9dcMRc0In52672TStC0DCr4Fyy
zgD0BAtBu/qq/NE/xwnNiSYy0GFjLiwD8zYs0cL1N93bvXXLljwpZiaK1+YMsExFWMsD+oEQEOZd
9OByonjOCo+QxmJ7ZT95H5WKk/bCSycAZnmkIFs0lhbVo24kMecOGZlhVt/8R+Ir1+ihjnuwmcmR
QdgOpLP09dJtQIKQevY/JJ3ZdqJKFIafiLUQVOBWQEYZnOMNyyGKOKAIijx9f5VeJ6c73Z1EhKpd
e/gH2ApnExqU8h59oZARwIThMuAz66TF+YA6bNTDeVE1W/S29gYmudsHwkfbbP9gKHY0fqH6nNbI
WdQIqiiukcK3+xLJ5eSJfH8eo7HTrbunUO7FV7cOu1g7qHsNGMT+82VOyC4Bkoh/s64wO28QnE5O
XzubqrGBruENKOzagGc4FqigNHvZ77NXN+PvQTGmCI19zR7tZAHFLlCjP+oljFFTVqdox/SOJ90D
5Cz9KmMYUFccuEBJ+tgu/p73GiCDX0m3LoeiDun1gPrDMhB28VHzr0eIaiduh2Ll/gspqRBIY0/1
ry+0IK7Be1kfe5vhgdWHvFmoIewpRAD6b/MMM3MLnxlIYT9uztMnrQvByPcGqvNAotZ5MfhpBJx6
OUSMmsqY/nc6nALhgNwlOtRq1KbDyn8Z0wtOqUiC04NrQ4RhcOLWLN6MOD2xa/s90wLkzhVubT8w
FyEx4RZcJvfpba6lBWLAzQza1puFeahZhsfvPkNCr4jOSRNqyxZtXkCRN/MCvbZPSBjBtLqdLehX
WTlqj1WkidRtrq9K3IL6APCxqnyaJAfDGSTxfAuWvAiq4QifMgmrMN0EVZk1JsIemWqW0BYb+POY
UaHK94Xbata6IOVVsPCI78YI+d8vUGdkzx8YOI5uIGchACfsn+e6P0OVYIoitiVRUa3YRNcdohzy
D3UW1ViP42xHQSbyNRwMQOneSek4mU8LjZnnKvsh2jeOZOc7ZZ6veiBRZPPt6vgInvBRH3HetfLo
srlsxgJ0VO/0A0HtYExpqbwReMckR8i2ENXv7nNfo/mDEN2Un1nE1x0jGTB31/geETOWp7nw4FNi
bQElMh3CEH0HLZW1lPbXl4SEuR9/YyQPj+0R0RpEb2eC1zp6wpKEG2A9jsB9gen3D7AIkEUyppSW
99kA/QYT/jnpr0h38c7A5wBpQwFeNXsbxI9A8Ouj7gg1HvoqJFuNXiveNlefHK0PJfVj4VOsAKMC
5nGzXsroiVwC++2P0c/X48ZeUucAXmQCcj1WR2Rp+Gs+4G3+XwIlq2OvwtVGYAJQAgjmt2k8TazJ
B7TlQU3z0ZkFU/8OLX4MIUwohPAtYbRm1zFSAvwAZCLuw9F3z4MXCFyM4Wqbl+ayUdKASjnsotZm
heR3GymQK/TKRqyWjyEUQuS/cxmWAj+F9/SQvXtnwo9ktVRIsjBMZglBj+SNQpbF3xFNCqTBEReD
ygjeiTcNihdgGKUrtG4gCUCZNoI5unn2TFkT5AaMPjThT7+j43NDisg6T2oamu+g+eV5v0nxix11
A0r3rzRb5vCkqYEgyn5NHTAHjvLcFiyaYQnxasQGQQJCM9sEZwYmDF76Z4lADyUKtpCoFnRCbp4+
Er4dS5INPA+fqJ73Ro+P9cDsDYAptN3jyWNpXHKrt0ES83ZQmGowagQRPWLRK7MPpsQ7D/0xrfDb
affl7LRqYWw9YvPwo/mVLon6FZuHmkNdPWZcP+0W+bfoCY3cOkETEbtLbhZ3hxvdQ1hkVBJKD1Q6
nw16ZI8Z2HXM0LSVGlIp3VIUDXhFFOlE3bRppucbkHNtleMPspMP9WCEzkddjXCPNLZIMshCM48H
RRbV0M/YAd4f7NheRCi+6hzKsT6nb6L8fBLUcFLe/G2NGot+KPcFBBMkhdAjKC3SCA0Zvh4Yd23K
dr+u6DQiPfX8peMndiuAExqE89cCa1i0+7loXgn1IrDv2fGe1AlpZm+NPkGovczHj8EmItDNs2V7
6B8f3KjpYKeiLPDknX7obkCYQr/svUOthMskzO20QN4/CXFM5MGFIxohIarQCK42VOcMeWIIEwMR
K66701ysuTcmKaaC9CxOS53QobgOCVoWhGc+QdSc9Y0YFN+pYOuDZBD6xcYIZjFqG0QGwmJ15MbJ
CYHuGyNhhWhFTFgjE2blaBv2K3cwRzsT77lFub99eALcCp461S+3ByB/F+VL0KNdivIUMBK0XdBR
f0BVSqhtaaDtcvmvZfXnW65TgiKMWyAOmnl81tthWKGJ4MpdgezKPkA8FNugX7yQ+uBeN3WiLPAE
/v6Wm94dXb/h9sG6WnKeY9zQzp4b/Cc4tNktwyXrpAagVazR8QjbNYAPOlOiVXLCUYQYPcLKZv4O
tRWJdxdcftHaSL944kxog9Fl/S6qQxE/VlwE4rEC+F0s+7NBVNBpPqgbCtb1ea6suOP0HxpIQw0L
2taEgLjdPsya5WiYd7a+gWCCULBsNaFVSaWTXDb0CPoLCqKp/Cvjxkt/dMO5UC54u7E8AUND11na
9S82r95PlId4APpBxdF2W8mIQzTIuZgtzXnWCpuT25WRSghxGNhVLJ7vASktlmiFLOO64Jn3xJYo
WNB02XYcfSwFhMWa+ETSuKmo1Z+z24HT9zVXdpcD48E67czLvE4Nos7cmHAAnOPBjwHVfI61h8Lz
TuVNwwFFJBNePcXva0WGvcsi2A+D3x5+sA+zR7GFAq/h1rSZYVwo3rB2W8OUsxEfnxc6VSS0zg1F
dGZ6RHJDiEyRFpALImfFB6pQd/ACf2yKt464BlZmVu+PJfF8WZwFGWGYVjFZ79Vt4EXyCaH6LbKK
3t9X6kTlvtluoO63v6rf+coa7kIkQhBEHq4OxUK0BkDn9EUWykfBC3I6jZHgQUYCnhoyDZD5s1HZ
N08vi3OuHkLhmNw7G7q/evwY2G2YHAMi48qijxres0hq6NRW6b08SthkyZNePikb/1bb/TYoc7sk
Me33LFYVD/VcWZc5hyKhtIVw9stK4ZjhKV2l5IQB7T2RYLEASlCFLBtfhdzhdTcIRffGORGgG9ag
qWQw6sYw4+9kl7nbPsa5ErC79ZP7eW3uQwctU2Ny3ZcifjbT19X7oEuL7o4R9ZEIlWzsm07Iu/RH
DwxxjRGgePUV5BlqPw5Gf1tkSKrkve88igWASkwomGgMxtc3mh0j6HmAitCNJ9Ae6DP+vl/BCXAq
vHp6X6icAZuBKomJBLBzUnS+o7S+0kgeoJBtnluHygpFy6fETbY4tHgNFFG/C3XHFAUZzDdCr8At
8Ms4kWgSOPQffry6ElOYmIOB/j29PfOErDa+MGzRBPgMr0YMgH6M1Bh9EQ47wFUCFT9SO/GRrwhd
2gZzoakqmwMxV0Lf8ra+rVHWXPNATskjIpUpOltfq8fGIzxgk5OcwedThJBhlvG92vOFnIDDs92h
hg+IFY32KZ+i4c7bwau7xgpYgnpqF7xxYLq4FiEz8bRKsFWXsV6bCO/1KVEMUed8D8RN+elxCpEv
cocq8FUFhzYODd74DPGK90b7nrhI3wZVvV/RF/o1pvcVf+Xo8yIaAMdlMTGYRDSVRHV9xklGTZsx
Oti7Opzgu9FUGPHhClIR7r8jVFARVxj8NBt1R1+GKdmvOHm5l7w8Hcwa6yq6hjDdXyYPprdD3Pq2
fTPRbbbgjxYP5mOnBUocHqUKEYlT+KqhBoEJMgqnnfeY0fBPH8lHPLFux8jhlN5+BxE9RySIThN1
SteWtHeQUv7Yz8Pl0F9/9szrFgpNtPcSOGgMqWsl/b5pZnC395AeUo6/+5bHqczIDaj90T5bZjPb
e1psiQ8occYf5JUPkxIl182KDcfXkSjIpojhNDFipnasFSIqORLaU8i61VeL0+qLtAfnKW9gruzl
GXnUkNkRTVRo9hl+NMxVkPRmveIujnAaA1PIcMBwso+JJCjOSCvu1BuPPsYNKBUy1oD2ksKoUnef
lsiv/9ZJdgQ4g/GLOVgLMMQVoiNyeQNgJ9kRBCQKnHOghEPhDamG158nai1b/ait811/pidDOoga
1Ww+4+gt172tkb53vEoey0ucejgE1gVbYyEteMco6aEWOr/9wigNmkWzVmYcWN2xTT97IXO6aKI8
G+WHe0zrS+X5QRsAb7XnllDuURyhScUtq/376mx7XVquOXNOpUg9kPjjruVLeX/dkkPkW5KEDvG3
Y7GjOyXPOJlasSso/3lsQo7N47lU23aRjfOVFFFekL5RjpHJ6ONmBYFs8PNYsn5pwSE7E/Et6LTw
cO9bbItEKULKsyyO0gJpTS7qrZGacX34thCySJuO7B/pl1krrf/D55dcpliRCBJTeIzQKIVeIzee
M3JJNTZc3uefJScxfXNpoayfa4rLjoKbJjEM+0mzhhZNlOANP+mykWxygC6vv9/dRUedqlvm2wZ1
lr/0k5v3/gp3JoRuuiNHLved28sHa/u+5cLlPT9a37+QcVsO11+ifkVN85eVKXuUOiOW823NDVeQ
ddt3Pmc2ikXUPDxDII8UrXibr5Q957yogVGUopW5oijtY5JFvbojahQrLQVrtsakfghLHXi3kLki
hpo8KwJPvmJ1S9szWOl+XCBHx1UO3TNw3xInkxYpoto3NT/fcgNpzPP09AQuq+CXExTO1KxZqKVC
uoGGt3IwKpN8rUzbeUZLmosHedOZkTnwK7tZv23zbTf7149ET3PFmXdmflgByBBS7WiqpUxAUrLx
lmZlDSwBxBlTKyMoZhUBaYpJdzyiNAUGFz/xAmisn7OpwklCl2XSoYurOVp6cu7xC4Bm5ZbzFkWE
fvxaD2foZS6pMW9eviRYTEpq5TsTDXWqbXpRzlyHJSZt9Bn3cbgu56e5jNgeM13qZpSBWACEjlRe
UzjTUX2pJje/+SERq3ffyQMZtREicutslk+pA982xzeLs7K40Sx7YjsB5cVd5Q5BWgbI8vcA2S/s
J9ZIaYhz6NOIIoXMjuOcnLm34RQhW/4m+/6BFc2LvT6jN9oZKvq2FgudYQ4HCaUbUZ34o+BTQDMB
iADYgAVTowGTzcxkmXP04K0JjIGBD2rYlBl8fMDvU2PRi7J09FTbEY14hf7bqi9+QWIGNe2JtMZZ
md8xrTtI0W2h0zUwBMTX768GRwJCuZeT61EHhXGeVDumHvNn0i7ZvdzP/uy+u4T0o2e13x71dTu5
R6fku5bSgS/+VxDNReOcuRWAJ9TfllLAngcMhUqHc99hyeIaSbPS5rcAyJsrJg+f4DLTd5WvMr97
JpTUlznNc+e9vHlVVDBNLAyTzli75ZduWS9Ph26pHWkE0BK6HBREILdDNhJ45qRjHy2FWKqIhuwQ
cvnBVKKXcg+06BYq8SdogndE1+qafleFP4wv4F+q1XXFhA0t5g9H9Pqzlj0BOqh2jhyzPe9LiSDa
SzEgm9OxJWrcVLO/blGHpP98LNfGRtpc+fH1ikmqf8MQgvgpMosO7s0jkliNsCcZsj6Cym39KsWX
OSgZ5uHSgOmEkRZRg30PpK0twklbxJwmBmHnNm88dM2W6Esl3/A2J8gUqLCWaxUCDG7TUTGV14MU
RbBFFvXs97Icq0f0P+PS4+4hTyltznNIy4ECTBMtVbea0nvR1zRbG2RDBraBLUEvMhCsVCxElONe
+twPHHwWw9amvnd4WIgSfMeNNerEfum2iJie990W5k8kzQfYF38gHz7cMjyLW6/viYBHyg7O7JyO
5Z8a2EeUnhrgPESW6M187S+McUjq1zHyXL1vTKeFhswdSwqMvWgAX80zGGIOetQqTnaFXmkPrUmT
MJUXpvyD3mGq7lqBmKDWJKMkzeTUBlZA4okwPCc0m4MK3r5ttMCgaIxIS+kAAsaeX+PvEhngVPC5
2nU9x5bGz1IGV/sbY3SYA3hIgLSL32CoKBmY2RkR1Rji1906T24baUlkTj5755RkwdsG4YtTFfAm
8o6c4olHDkiWl3yJwwxFyRntj3Z6/tVwf3sDt6ncLL2vgPUGhAZ9dtpw82z62S7nQ83zPi+yWFmf
w1fInHYCLJhS9UieZJEzcmCs6W1yjD44veDbE7oTROCTr3f2SBYO7dRYsHmpzTFOmr/WNOQ4n5SZ
OGfmZGwqZzrNQKoOPjg2uFxOl774EmNKyi2Drfok57QLsrE6BdwSvdaq8z4+CKV0JaiH6q1xZF6X
ZjMCATPZ9Wt8mfAzOKrE8P6HziZtXf50mz82HJoeE/4mYaMiboZ6TVbjNWcWX5tHezE4MM3XD9dF
FKbYQ6yogWXzwFuWuGaentYbbTtEvN5YX9Dke1mUj5SGVH7Ui3QKz2+TJiRSa2x32ossKZFN0DRh
iWKw9TBXbR/dTxYtXWQSnhwZYlqCEEi3kvNNOM65ni9VOCQAWnjoQlOdIIgtEj+8HLDNHAAqp6+F
ARV+k8jb7Zih1gIg9hbn5RkXSMz0QjE6rpevsL/utjxyjoIfkf0cL8l9WQLH5oXqI0/vyRnCfVoO
XVYI7QT2N/oKFPMrNu6cjamR99JDZcELpNvNL1PaL8wwcYHHBoflFRIpTochRyB6i6w0IUItEgeO
+5YHyePcst6wRwkJ1Wo1NpDOP/J15CM0LMsQ9hAiCoNUmuj0+rDGez/p6Y6MI7lKu7wdGq5wKa8p
pjjQOMe6iA40M5Fltn7RmPKRb+v5J1T48ukTG8Wbh65uDxuBPHp65bwJb4zLy7BaDnz8GecDP0eb
TfNbX46Nibw/z420PRaR5qg+B6d9DTNz8QCh1vlnD6QpJ7LABrCCUWISE/ycw7yH4FHJaPsU5qtr
0AfSABzh0E+ypJphnAtL6R308AfGotMGHgLbAeubiSBi4lm9ukF9Y2PHQgD/HiD6EPQtDIMiCW16
BrnOIDKmukep5TPARAL+EbDcrAr4GmSFiUDo16MOJ/AcbCgIeltHlw3IP7LtzPjNPnIWmA5Bhyuc
swXEfVxPCjuzkf0g1KPkQ0TlhHDQHSZf0hJ8P2wQNyjF1+7A56SEV5HDfoHGHLDK6JWagshxtQs3
G7W+mqKG6ZKhYhiijyvzxglRclqIO3sGlqM5fQ8gn68CTXiNH8EAHx9yH6YDxFtEI/0azYzPuHM0
jH6kiURcL0NhbZPH1LXOC2LC0xO0TjSg7QHSaib17ahzBdMfmRMLQestWjiN1bPh6ZpY2wliiqUw
mwYK7itBaUk+w1j/lBhptRT2TR/vFULsNE/JELywoIVKqcq/CyINPZvtgHEU4pygXcAzwLEwGR1D
GlHsoceM387G3ZYpFL9LXHgWl3BCUP7zbrhgZbB3qz/6HVL2XDArzivcfKr5+LO6VzDseIti0gg/
9o8TmPsk4THHO8EBV6Ihpx3IlqTvDaY4PGGgVkIZHNeQTDr3zCwNtRP3PJVAo2M5iscKbF7eamtr
5mli2MOYVGQp5i5PD7WtcQOYtQS3mNsDjA60CbZOJD9NWExVrufCFtF8eWx/x/mU2DnJpwBX4hoA
LzjkcY9nP3BIJoDLirhq6uLVHd6zRbUAqLJ1m/BrkVQrkCu/DiAieC1XnhR9LeQwkMkE1M/noy+3
h5Qf5tXVvkK6vfOsb5PW1fmKnn+zHpagag42RVR63/GLDOdEdAemyUu9ONllC5FLvssAv547ClBj
HJoDw8qg3fdMDRB8xX8q3K4HDC7N0WfS5AYEB/seVLMvXu3S5sEABE8vYzJwaozcsV9yyJbGMsuk
s+VAtgb+Y9mEhi/jQ/j0ULd0DF+4DRozwd/s8BPAWBPhgRuL58lat5/c+ApGWuE00EN7UDgxMBiD
QfXyEGLGUvGfkElgUCH6/oDijMprIBgwWUTLzRPsNLFgvs4pfnmldcaVxkggvTKDhSzs6JN+elly
R3GMGyR/PwNx9ptncPncZSzuBGlvOcCA5goyfZBooM+RnPUQE1ioXoNL0Hn8wh9P9cpVseDHb24x
mLOfW1zG/d0t1lcP/+E3MZYIQT2tIkIqGW1yPjyQxsrGOgyfPs9t6Aqd1DdUC3ZNortyOOCkBTlH
5jp/b4nxa76vmF7m2b6K6iX+J9Or/YUDARsvAUU9u4SAfcLLHLBA8CCsijDxJARLG5Ba2yy+Rvoa
O7VJvjyFOq2BfpLHnwh/mFXfAyyxqDwgjY5YqMOE5evk6QlcfA988MB09Uif9kBx12CtWv/lQbUY
6zHpgI9UrltPeCzQAggtY4PldJmU4RcKROF/SDRLC5Z5DNQbZnhls4TYoTn5LiAqzgcd+XUcPMIe
UPI8Blc7RsjMJZNIhuhTGP476IATYp02komILGqYdoPkgaGk7vJIISrCdxi/Bf8OysVt3Pgggb3P
ZGhuoOqjQtDGPVgyuNZADnQPhTHCNGqFvaLXSwYHIAxz+pjP1XOFoMtzBZsF41b3DVn3bkOXJ9jo
ASxxpDYVt1rAi4QPyV0fS7OvD7cEXjlMbu70l0VbuNcpdhihEqKLGw7XHKy8yRMDbUbg/nNO94AW
nSP5+Fnw2GDZoMR9ZVdIydOFiC7Y+AF7JLj6kBydbyCNi8mVFy0W+eQ6kVe5L7unhEfLD2X6iSsc
cZndo7ild5k/QxDG9DjCyim52px9CtmYmFEsPi7a6w8fgQ++p+WA1WdgkYmQHyDUevyYQh/3P7yu
EJbNXWAILEABNby6KAVwh0+xKI9o8wuRBOoBjvR8KR7gcC/C1cCR+RZVhLkQuQDyMHB4KB0B9/+Q
juJKG3YBnnMJegtpxeEyYsx4SvS1QVaQUxGyiGOqMruGtvh2bhBmhgH/4oo7I6ChgETdxgOlwguR
aowzuw+hnuvEsOwJ5eYyowVhK9jR9uIvlpsQgYTOgIOv6bg88N0LPXqurvx0Jbhxz4bjFzRSPO+I
TBcUCXWTP0EhQlXPHHgZT6KA3PIMCDGoFTYQIktoOyXuXjTvxpdlA9f9CYQQsg90osJhrj46WYCm
kGGVIK+2YxQLsBI8WxXfNbBO+N5lUckElktpWLD35cC8ils+qYF7EPK8ynm6g1nFm7vB4eTBU28N
xySwNvwS+4qXPGRUW44gXcGnRWYvefkvX50LehkQPXjAYPKiIRundq6LgtjYIteiEqZwdovxscVa
7Q127zvFG9O9wzmCUTzJHIiqM+EnNoSRLOQ7sDiDAQ6eGAcmFS4NnILfOlZ+n+yg8Q1aUuOAkobs
3qciu1lZynhaimFE481FDf7layqQgA1PIU+GQMwgosI0r8H8w8gnrYvbvYjcghhozNR9PwVNCP0a
pjXQmWDAG4JudCyXw7TmcnkLPzzh+I+LTQtP5fIe9PzmGF1jwinNgLIhMBJ98EDLNjyf9HN8h1kq
8Ixa/DkK1p9snqPT9I0baeX1+ZcifIN35MRZw1KM+WnSrI/YJpKbkPW+Dvr0mAl//36VI5B9hAoJ
btYlzWDtCqphxwvUYbnNE6QREEIQbCfOoUC3sRqguB+KLJJ710RFguY7JSSkHgB2uYd6Mve6DxDv
P7NvuMDgDGYfonE0d5XJaYdEOYHJmOP/bRCdvjj64V/bou2wkhGhh+PHJA5d+p8+f9r1SFwLSy1s
/vLBOgShCVdl9VrJ1L7TalFzjuGhxzqg82RhpQ7Fia7HNzCo1h8ThJ7cu5ny6EIe06Q/zZ0q1OLJ
E8/Zl2ARXifKRAoNiKwifHw9hYDANhojpcx7UT1pTowMpPkXwiBtHMgXSLBB0BxODXhwXIsIvD/N
CsOG++KzwjRF+jE0u6MBdR8mWjmWfnJcW0aE8VXOTGeFz8BlhoK4UFt8EAmuKaiJcsafr0AHTVBl
1eYZ60G3IEgHnxnQNvcTf726G6EgzqGQrW6W0Hpx1HX+cw6Y95YsGnX/p21z2vLbZXmmmom7uL+R
U9kJEKnBoI7KE2X+PogsJchmIGiiaklXXF7fKus0fxwbA3FKi8bGUUzQjzkYoyFl03BPRZO03Byc
mEQT+Bp9MG25mt20nzwn4GtOPjAPeFjlgrzWUdaV7SRCzRWMnijYYQ3rM3L3O/41ZE/G9EyGSWEO
vt4VSGPVF+IoGkrk6IZ4p5lM9i7su1qXcqMPfUrETs4OZkQnnEd7KUrbHPPkUWPChqPDlwX6GBlk
VjVLmaoSjZavwEmjSiGIiMaPluQTNeGQGIO4xtDo8kvx4yoEdg1Mah8Vz47M9sSZ39odaaxONERZ
dgwoiBxPtoAj0MoVh8DZaoiJIuKRRPIMOkKQEaozsecUaH8691sRYYssioWP1WyOftPXr6GdI+PA
Nb/cG1SmclkA0BsixCKF7x4bXIOnh4YTmO0asirZrw9Lyc3DEgEomk+Aj7PFg00t9tNw8QYQuhJa
CAUSgmH9I0dtPMQRUIlOqy65YM3eS94/yhRXQraJjM0M9jtYjepRK8ECLcjqoJyKDMGroEIxM0ir
PTINw82JTgvxBWKmIAYPN8KE4pNyLaGMZzXUUTSPpAASb6KF551IMRgKqwct1Obij8oUTYfp3xaG
n7sygFH89E8j5uiolL9W7CBMghipN2ABfj7/dwTkXSQIxefir2AzsIN+mMGLnaN01mV2w4J29ti8
J+2kmbXsigb83NdrEuP3b2dgElBHeSAU5E8HPabvTWoiEkFyspkMsJgaZpbB/IXXBicfbRUykyvi
DlsdwCEyCBAwmhDPp4kSvGJRXL3mBoVNgTfZeYJ1Z3gj+StDRinw+WgM+EaizXEd2hk4vBs/KExM
sPqmKD3hv2UAHRR2vR/Se7RRVGikeNPS7ccLiM9LNJoqxL/kcUXqPgzepFRnitUTFVlB81GlUILC
TlmTUzxp5hCuvQRM/2U9WZ8cpBMF2HLrVnYij1XKMHqF/i1tg84vqGuRSxP1i19RhyPDOXpSjVMf
IFBUOA/TzXBaVWzdP9ROu0DNAp2NMigDQU4y4hcEb5yV4Y7D80US7rbKJ1gwQ78tnGFQUZtpM/gD
dA96kMyo1ijdSWkc5l8kBwNYylf3ZLbILWEdht4VfDokloTpnMyFi5SJk5s/I6yUfkezx4QCxrpG
ZIuoNGEWFnxdw/oED0do0V6plK9JDZ34zmj2z0AQm/IPt5oWuYV600TsbvrN3iP8uHf4XdCKoYrd
x7Q0xhkU+A/06PPy+8eBFqWOFOaYtFPjcKlDslMIwGRRLQkf/QeHYiNABWoMK3qhBABDeDtKgPwW
jDeemVW4ffGW3cokIOQuHkq+xHvBdICCrrVlaOdCiuhFmY5Ql3/mENJtthZiUw2MYQU9DwbjsKEF
d0lPn0uQtujiccRmE/XHSN6MECSuCcGJicKh/AzYMhPDU1BW6Vkq70vx73MhvENf0CVz85A/QAkI
A0NvSLuGJEMo7zhImEUiBt2gNOKe7gPltaRQCr/pw7LQuLfK2XkGruE0u8TVwqycX0yrvcptxp8Q
+UtOzit6VaIUvpDTlVaPulbww6/oVpkS8lVaiL22/0RBBzpG0INs2JAsgZbf9snAGIJYzCQhO95R
oBLl0QN9J9rAHhtbqC9jymCeZgjVWXeEWaASIFeSpXSQPWjskK3f7M0+uyCDJEC8RtDkCb29EqJS
HMY4cacX7GU4fN2Ti7wKTAahTvOY5z+w3qL3/IxCFFRnEkx1Noil/RWGsj75IDbGI0GNoQgZDXAa
oFoSMEbwVHhz1xDWHHItnJKOBlSB5goGa+aXVT0DcGtXZLp4kwNerhzxPzn2WKKZRBsJhKxzn1Rp
NWG5OTw6Fgx4mfiDpbnqkSJbr9XDvMMrzZzJ0MEvgwbj5Udo50vHKzRTcXtOsIdBWfrYULudbzur
khtPUu/P4FOYJySLqZFQMoB87vZxIy9t0lxOFdCsyAUwnbfrkB4zy610BbXiE2SbgUmHkhoKvy6W
nnggoll4dl/Ljy+5KAjFp6kWVGEvpwkGthTtFQDS0LCRMCBh6M1ugeoNpz2R1q9UT40R/oEljx6D
K80l0l8JRpHol4i8Gw48X/dYII/BRWaROF4uLCixcYwQFwv7PumvLuPceS1xwUWnACcIHNjxQMPc
U4dz26FwcGYdCS4hirtYt9OGQG0B2SsEhUiw1wWvqfHKcNHJ2kTZ9qGwLGyJyPakV3edowGD6Enm
GDPxDlTIPlyvuF2M3YpJE9C4YI+eufVCd5kD0dLxDBV6BExagsbM6JY0PD9uHXf/yp69EjA+bEQN
JTX1J30FxvzpQqinWQMLFnVJIRdE1QoHlvj1V81BrwoMVxbZOrm3jOAPcY4+gYgwRJQRq4qizsrF
K7HJuSPuy11kxLYX8gmZDV6XDYSTKwIzGkW4FjNDGCFEYCssIZmdfsYRFWfz6Ye4xPiRzOhk3oIr
LskUQQ4trWWF5MKX+ElhRK1XQXHW0I3MEMqpqDiGdM8QrJACdY72RnRZVXDVCPIGTswsYCaGxUSb
0wn6AUGTkT/wK5LZyKwRjgo6MpjaroR+GwEn+ezOOOT+6BHyBBwXBsJvFS3nB48wQyTV5N2x4W9s
VrptVO4KCZRIhVi+Tk5wxxEZebITJAIEdJiSX9wulMTwaVtTXp23hP8xxFi43pB0Jx2aQFJ8hxMs
7O57AVJhAIDQ7UILJgeuNRbDdozc51VwM5nwzzQI1C8h7oN0T48FhjpRBgPjf0UkNBxZrwPAamRg
OfTpcom2ZDGX9i/0OwRvzIg1lLvaUKKAu2z/BLmEBBZCB8gWSDEUDITVn3/CKH+qKf0UW03yJgRV
pNnziAiKSJh6sdCp0lu7zwOQgm72bv77ifE7AGBfjgTljPyrm4mal9KE+kys3A8yhwDoxjw6fgyb
Pr1QlPp4UTJP5iycvy3SvOgjm1/ZfEg8xk9g4mLn4HxsU7KxwD7YTiMSYX98OWWN+VCFXuhSMpRm
aWnrc8QynSGyyFEJMx5ZJkFur6hWP0dQ0Oab9FBILQ7Z439XFT2DNlFjhYSx+9NsaRMlOu9Exolz
3lQ7SPNi8dzpUU7dN5zIKXIwSiqnlyPoyrTey+ljTerEwsvsA25yNBNwXbdpTO/pUx6HSMzcjuIb
Hn9rdICsH7oVRKA2IdVGxQJHYR+ZPQSPLhTcYklrQqqmnxqzv0pXmjXHJ2xgIUCX+ZegF9xnKsvg
uxSicw3iFWe3QRkNGTMQD/Fn2YbXpGI2SugTYlDRbSs02NT9A1sjNg0574Sb57dj8dfiWeMIuBeS
Nyp1cbcWaYeKv7E2RmUIvS9pf54Wcyp5RNt6CJG2SMI8l7iwFZlYeOLHdXsaC+WyXKLakZ6ml6l4
Coxpvb89QvJ94c+iiACFiMSU3xGMwRUsxNLJCYMiSfcRygQDwU3hcdLc6MXi341Q9P7E19JI4bt4
NCshtyYeOaVEbV1WGV4WiJ4QlldqIoVCYg2BNRFVBzg+H4ZT/gMyuQIAO/gZ/LQMvBavFRkDvqnU
EdPnZ9njGIIM1027k9/0zCYTMQLjIMyDDJFZ3MVvUgLklhIZl0HzPPvuhNbafwHQk/XZkejxHafZ
FY1IEhGH1iftT9iAHIgXDleidIxskUehUC3yDWapq/vv/VdYj/5IP39ltoxpo1Nx7KYgl2J59+6P
7r9nsht5JzRxik010bGHBgm3KVJOGhyz/v9aL+oJOSl/T/v6RSZ55wtEN/tCNd5fZfKosM1H2qeJ
JN9H9eQVCwlP4WZp+MyUQvzBxrRi6UN9xn0xGxgP0ZChOUcUe407/zYHq0D/uue0Phzy5B495zmS
NbhixTp1xNu/ByBN3DdKYprzxYR0SCNU4bwR6ecgwcWRr70Dpsiic0wSilJx6yjUE+IqpMmVzqQ0
eSxFYdOlEOzGNT+p54Atc5lM0b/sN2YxFa3LGhvNgTOSHCRLaSnn3l3Iz4B1aDyRcl8sTjK2LqFZ
KP/UwN5Y8eynsCGsgdln8oCy3LJlfL0+RYo/TIUUWuHJ5GEyqgZQyRBfOE/f4xqVZxX5O8wnyUZu
2w8aFaKBdJpS6xLKZf9qPiEgXxlUFD6jDE5MTNzj3Pv66B8SesoICn449HUkbmARu49ZMcb5g0El
EyKnIMSrls5hgXQuUkT5nDKF7SbzOWGY8z8U/T19IppkdBmDioSZLOVAz9Bm3/VoaSuORLP/ifgb
124jLuJ145ZqQahDnMFCiOThju4T5Q6iEkKU+Rah/yCqLvqhb14POczJFY6zYndj0Ug8TXvre4hy
Dz1BjcUAdxCogIM34HTo9DnhuC1zmKYIKN2JE83kalHkEe1Q/wtoZkCmlu0Ltua4CNH97KiZnnhA
DT2EKbavSOi5gOKQJ1gzj8H0X5BG03bwP5dIAy3EjHiYwGosF+Dc6MO8/f6sDxlaAcpkLIB3aaDB
9NkHUQ7+m4FjNICfIm/0x8kHA3FbgDguF+hszy8L8Fa/15k0vf1q6AN25xFyytVYnROpabSh7cn4
RqFGYpreoxNwng6gekBLnQ12DeI86m6YVCv5p1q9BQe6XmlTKGYJ2I/lMLytGdsfb2suOCxWQMTa
6QBQ0mrYuUwsDAoPwreYZggitjhtBnM6vvHzSMOU6QZLVAwxBj/5Inf6U6QhhbzVdTEMrhQMOu37
PwdLOjEJfmFKVB6hos9Lfp5BgGvXg7XAR4JIqdcQfEgQ+xslUnkJDqwPvbnHovoVA63XDJD/J86D
M70Eya+moodkzIXiGbDiz8fKgeDDsoSA2dsjOa3umyMo196+t6dNq9Ad/1htz7pgQwOoB4oyZydO
u8srS+QU5Z446E9LAviyojV7WmaLXpyHdw7E/0G+S9rkDofpH2Hntdw2lkXRL0IVcnhFYs5RfEGR
kkgkgiABEgC/ftZVv3hcLru6p8eWZZEELu49YZ+1l2z8LVhLZZ7slLk+bTnkrbW1rtGSw8yEEEX/
RIJ7Sm2epDoGUEX5iGQLLD2srQlM35CxZ56AmCKPs6b89WHM2cPptGw6kll6gyKdkfyI0FIasScs
oVP5HXFHOb5PTWCBPOJUzxsCh5RHTXCC1SGcn1FEb7HpGyQst8AkzL2OUtdbaaTm9bgLSPDYJjrO
S6TDrPuUyA1I7RSEGEnGJNo0wzenjg2sCirv4jV+ozppB9YsQXx9nRYcyzpxjTMT6WQM6IdDF8sl
jwYkULKOZDiZ5sR/L9otAHrhblkzlbNSGnVwRa8/1YyniGqJZhj259h0CuKhmF1DEzhVk7jbnKQk
0um8oHBnzX62kvDSz+d25yFqoGZnk9QIbi6+QhCmBSJMmd92yoc4K5UPpm2RzhBaEyJTa9N4FlIm
8zhjW9iAlJhFbH42QF6Kr1QAw0S+pvIzRTypzR6Oqw04R8lw9EnOInJRTQUlMM8mqCbqUF9c2Ddt
mCxdTxnQNFmLEjWB1BrxhAf0ZIzE+gwvC2RtOS/WImJ5gO+yKP6Uq2qSLaAwTYTikbiPB/M+JFye
volyVAKjaksMrOwJZQFeimIfPEB7IsKa2/naUTtmy9uy2CG6Ht6opuABilhQEbx2ZyWIDxrswgfV
0BSMmxG+x8Tc7IQ0N7hNPLArQXAXbECCI3yWFdoO0SHZivC1JJVjUdGEoEe5JZHkRgluIM0cYLHi
aoliFLaGUOrenDfyQhSidK5DMxS7LfFdRClb2TPqNCNWp5aijBS/IWOryDwZYRiIeFHoB5CesxZb
8snrlrtMm4UtPeRZoNWCOJrl0EyuE8GBeexQAW8UIMVXOMwajZzXOMHHEUbJ3CS9q+mBcqd5horN
HW72c2SJyuXCnpo8l1jqjt8rniAwdSKXciiEin+kMRsRdNup8xVv8HueREv2zXRjLiHbftjL56n4
dubVqRldVlRGnidaCQjFwfjhNnxqdhfmVU8/YU62SgrQttmsO1nz9Fuga68ETBdvkfhU0QRStqJ/
Tasi1LEAgN43vnOqw5Yb0i+hztGQSYoNCCkA+NXVWWSrfSqBpLZcqAQIbnfiHD6g/uY/M9HiL1pX
3THbWU8wCxpeZzkAdP3nC5uW9gsFmdsM9vjwPtOByb9g6RXBXSZp1jLkKBqTYHDNHxOmbVwH6dBz
IEqDLwD3DJcMqa6Y2LGjsA6rGdeXjrPA2LyYqFnUfDZBWqdrDJqa28ZOQXdyScVoSBBJFUfk0lSz
SEOjJTWpEZeKMma3c+aX8CICR1xMZ+VEVTyqVaAPxZ8RzHIHAAF+Nyd4h0xwMOS14T/cD/gQ7Ils
jfbydQujJTZd/GAMbfnr8YGQ9unTRNoV+EUUm2p0DzZ32jDIgVZV5j022YrXKDGg5s3rOz7LRFFD
EXDqWDzT911qQbeKECwQPKImYKwDMhDqBkbr3hSVtakRoMgPoVaiKktpyQgB1ZUeq0R9BoT7zGJf
AeyHRYBBuEs90E3m1fg6f5KKy2OGCeiyJPzNblyF4DNopAhVEFeJ4KdEMsK8FJt9hqmA6HpLRF28
Qg9RZIjXG3hDSNr0lA0KODb9smwGhyYkSPW5rZwr8Tf6UCqh3M/ARmTSjC8f+ApQE6OC3nszC2oG
9hLS5AR3D5Y/R+/ouatZkZdjM2RVclcopfWqEaUk1iItyOmd1r2Jnva/lsKT84B2cCBqdhbFHdGk
I2cdxxv6f7RKKWhQq6DoIha1EFvw16g6PWmc3IjxBLnRALir8yKiGaRDhmXSmYtINU4ot8h0RTgn
oOn3kXg89CXoFzp7oiRMmZVGO10Vir8tKjFuEooCKkpjMCFjvEhgGIuwUZlxtnBKaquEUFXbO/tq
KxNj6F7lav6dHjJmy6DT3r6QNVjrW/+JaudFpUvUolJMNMwJLV7OJPJ4OPvJkY8t/N6VAdkaW5QA
zAp26PNMqBodBFybzY4ScXK8ApiGR05YCGVbVO0ovMyIy1DqNCMLvwGZghsJ5JaBzyF7/LAkecf3
mp3YXLTzd+PqS0GYc+ghNSARrmSqrY9TLvm/aBODW+VaUZcj08+OD3jDCt1faSZUR/TiJ/d+zXdh
OEGhmiKiOFW5uTXEZQ4yUUKo6D2D2mKg7rq4baJBsWomYhtNRt35ehTf8f7pTD85e7rhFnHb4gk1
58GgKuYie7A8M04OporXJL1nkXBkU8y8KDNwe9jWsymnJkNt6wr5g4bxJQxL1oAwAoAASE2E2Ake
NAERhXB61SugqgN1WdCkbzkTQNbuWUdkBUiYRhcqAfdtTcO+2cZz4VauUC4mKhi+Z1TjqIXkY6Cj
QOqjHskNGyuu9MNk+iL+ufP17SsUpyCHD+VGon8fMPRcUI6eFKdE0zxbVlsDXCD0/T1ajd6VPj8V
fDjuNhz2ZEQvY8rBRL4DWAx2rAUxYPw8J1yo5lwOJtb+hxVrPBmiytcZXPbrMTuma2Uv6v/4PFIc
SKbSrBYagY72vyqKmLKHk0q8pl5G3YMECpi7NOM6bwV8tpy33IyWDs99AvxbYOg7ArwLrHpKPQNY
goIVj5EbeRT270DqWITyOZ2DdDvbi9deIURf1XQPjBlByTai/mH+V25R9sYn+vGYxCydaxzZN8IT
POL2ETUTh/IlIR8GPA4tHNlTvf6GGQSeOKj66DIcUPKC40aBDb0wHvU/xGFAokTFQqdx55Xwfemx
vbIhIWghOSQknEkz5dMQocmVwhAR2UChmm3zR0ITIar+Dm+zpJhCuMfCtmjxoXVE28bbI1eNBcOO
uwVYcJwNb5NiplGAMuBTZX3xw7myhDPb5/k5rHjqO+wSmFZF4XCBLU5pF1KctbeB6L65CsBNqUyL
J0S0f1WuPOV1Hs50oszNDDN7oOILGgwWD242zVB0UG/mpR/cWhHDiJ1NZW9gyZNL2ARDgPnH1jhD
MzykExf1sqVItXlHlDHvC9SzgQPWpR5XUO3AZX3EMwaOYBU64X0o0re6n61fw7KP5N6Y1rs3pdeK
hro1UhnEov5VzIG2os1MepJ75Qpfj9VZ+6xsz/qE9XvzwEv1y5k2Fr0AGsFHZwT5c8LMnzMCq7nX
hLcOsSSQVUoZjCoB89a4NXavDgE0YOklSlcOlWyVB+i6VUCRHC/HYiB7WDdshONn0X9Pr4yvoXt1
JoJrJk0rirsKvhlsPn444cSZyf0HrF8K/L0Lm7qIEaE7gXTCPoldDXUIA6RzdTS8eM2AXG1xR2n3
pDij0UVJPAfx6H2cH/VP4C3HYtsOdfrdJGIAAZhgQ1KzfrJBssdqnzQ22G6fZ+VTWlVnE1Y7XzZF
sMl6FBXJ+/l2jg7WiswOVvbBuqORNsCGRVg33xBAe6ARkDGKODo6sBQMN9rYB/6hB9Et0ecN5CXy
ncWNbrFCzvIc3gKR6co06mJ2s8syHWShQ/BrrYFQcVA6/QZhkSipq0vqq0sagVS9oiUFsB3UrAkR
Ik10QROUal+aY7OC7xAFr028kHdwkGf1BsfsepMu1F1KTCe+P//+iTRFfIPLyJwKHb/kX3spfRGa
3sQ0sxt/80tnXnwLZQ3CkzGTFbQYRElPtCWlEbpucVCvWha2vBBxr7xw+vqSynbok0+j7tMG9V5c
MGPG9XNWbDNHC/2RzEgGhX3Ko1M8lPCKuLAzvvfUy0n3VuQjoiAq8ge2eMyoOAY6DCfo5Bx05FIc
e1RESC5ocTEfS24qcyqL4o8oICkDYQXksDR4DnlfDWUi9jEKoSLZRD22QCHGvkia9AbeBhQ2cEYR
h4WQWL04SJiaYYMSeilzwRm0KOYtN0YcNubC2FsUmxVOX5kEkRwHt6gjz73GEyp6JldyFuVDZC7S
+k5Gw5HJr4hzRu8PpEUcnxabh/aJ7OxTzMWUzDq3Y4VrAbuJIxnHl+l7kMHKaym8A7FM1mbfDmOs
bbJPgrl+ioBQSAeoBBJcpWDLL0TpIqM3uXcxOYUoh1B6/+8SiIO+3RPV0eVOkW5m6/90ivIoJoGx
aPlL4+pk1f4X7upwTz5+5BgGzhQA21LMsFwhZvpucFjeUfod0mGmO9Hw5Inc7LLDdTKECTiC64qa
NepHMzyWhgUt0J+kpdsREWcrdYdsI18QzH9DlFigbwJDfeB/hMlCAPXzTdeVeiLuL8kasl7jhDmt
wsxv8XKRvEcTKM0kUrykCW/wSOI+36apoUygddDxtqJ8u4LZfuAnokMms+CnPyb66VWGQqKsn8QL
wt5cqKcfmdWhntxmpijvFoeOtq0OAb2evDfoM3CvQVoVpiONnq5Gox51b8AqbALRxIu4CKhdfsoA
1KHMZbyBOf+To/EwbkRjG6+j5oSChbRDYMepeM8Kerez85dokJd+EvYcKiZMTJAW8an7z4y685Wa
c764zvjw6SJdmDAKVv8lEQVvVpSoX+jXci/0W2AhI3MnsqUX1Wt9BEyf3PS+Er/Wd1Xhtny5ntg7
B5MHhWutNMHr4pGKkZLxkcsDfgsTtL7MgiAcHRrD//xLUjLkCnIqrbOP5EhB6ZT4CQxFZSgEuMVC
Q80pNMBX6tC3VQ7qt52gBB5SM5vIJ5Fa1BOZ+FvudyST6OZZqc3A8KYBdfpBjGZQJojDOIaSMbYB
1PfFCRaP8e/ApSUhdSu+aRHwCtlM5Jr8sxBdZfH/Mrm34WHMFQK0wbhLzJXQ3ibC1hEYd3SXs1B4
tTCxMdLHN8buV2TM1GQQvMYTxNMcIULlXWxipGEmYg9tUwSofBDW3pHavGmpkzUsSgQBzx29BsQP
oj9Jo6QnJLW00VG/RNMOYbLKgrvTDNiIS1AuhPpEpMHVzBR57QI5NRcm2m3EL5Kny+8uHllun4EE
RkaHJiss+3yi4wMeIiR9BeCtSf0gU8n7V1QOLCtaxEyA9RSWovhV/vN7ofkTi5MRgp9apzo26SSN
hGsYCTRpD9M9Zngb3/14K6YsmCNG+IKOaZwM4iUN5aVQS9dTeKCjWOT1BZlpMXSoNszE+xCvKN6c
eIugPZhDFv99LF69YqhtcJSnxuCIvKgHHAsLOaiRPBwQ9XngEavzocUFII/vb1D+vJDPMRziWUMG
c/wL/NEb1zOiuMXMhgcSJAS06t36rBNoteKz5sijcZXtxu1WZLK0S2BoR/37IGGAqAjyPmwvclFR
4yw22OkF5D6DnIJkR8lPG/hiq03pK3U7Hn3Oqwa6fScmKtwpq58hKdzecICoey9Sx7h/Z6l21D7S
gBkwz0D+wuJiWSFrou7/5m/ULDNdbH2imCDNYW+Oy0HNEIBYlVwjskySV9TM3ADySpNiLO+ANZ5M
kaME+lQisf4RtVMduYf3OR3zHhN6FXJHjI9ZeMIqgU3cf4x56Ei17B6Ef3JgIRjBgw8bXnF5NC6l
8Nt5hEIBLtJfKomA+B3mANJFgQqOyRLeRI1+KeNa4SzG5yw3KTdARvUovgdlHfUOtNnoi8B7kto6
OLM4KHsoEYvjnOkfLfxasDf75hQnXz/aYHewECYURBXEFLWnMF3KM2zRa0/6zkpCwIgvhX9FIiRq
VzlZEaaELkkz7pkDaZzQVhLDUteQ2QPEi9iH+ffgiuEAn46WGSOSP8pD2v84mNCbDpGC9Nu5kJs4
a2oMBBOU2Ije7YAHWEwJ+PZPXYsqaEjKjSkOPFCWIC5/Y+quG6Hnee44DCmRK4PrVifFcD7QFf/d
ylP7o4+nomuaYpqKosi/edcq1utSRxdV34xw55jQ3XK74DCbMQkPMjKaL90eYJSXx4RhLxiW3up8
Q8HmcWz+/X2of/A4thRZsW1NsS1VloXH7i9+ooVpPO06f3cb+oWiLvDyZ/TJBj1tsnNRMn4wSyUE
dP3+P+xnHfEBf/NVtxTFkU3s003N1n9/4aecveyYFzZcH8OIQxeQCRASbS13D+eDf9ZroD7B1Wtd
Zif5fRhSaw5hPAwPECMoOZOD7mchl8z/bt3eN/GDFfQGogk1QUasu6g2vE8hyf1kSBovjnMF/C72
y225bQMCE85QxisCVlsUGJQtnihomU4aNX1ilpxMswUjgKaChNPdjrYMSdFm/pe/vPBw//06qKoj
K7qqOApX4v9vwOWlXoyXqmQbKaccb1W0EtDnMRvSusCGGlTTV2CL7ziEX0B/GDOo5o4RmU2yUYUp
8AOUeVCelubtH/bK9h9cdy1VVy3DVhTdYI3+/zt7W11lF5YlzbWn93J6rcog7SiG6I5Mk6v/GXXY
hOngSNnUFhfJq8XkBnU2hUOJu8Q4Oi0u1b88l+9oxqgDH0Sr+qD4SPqJuY/dECHJxKFSAHmqf9/f
qI1UgPkjRgQtr2AZKgtpy7jm5r18PTwH/JvXWT0Vi7igXHzGMxjEG0Y/63oMxbaibgF81U0Qrz7g
k/UgHQJBhJXVoLNmhKp0s8sITGe+7DBv+ftjpP9pNaumacuOoymaJYvH/ZfHqKsk63bRNOK3ETQM
pKOrEdvRQXJPiksfFxyeW4M3GwwYtj0xoe2K+dnjjvgJiMUgSNbw/A5gmOatB9XJx0qURenZgRzP
jK/sX5uP8QfnbIs1Z5uKpduqpvz2dlVdy2OtK6GoA+BgnAe2ybasfSMKXxsTiJo8eit+UuOdqiHh
BOGJ2N4cRVduv389NZGPhZJETyaHtoEZyokfE1eB9HTLr+rivj+fRQ+j5ZiB6T5tIe3uPztX0gDv
uli08s0miKcXBYOm86xZPZdNaLkhoAEdd0r8c9s4qNSPZzZU3/3GGsX14KpMyoFKy/1TeXkds5pV
/+YgQnc1afjmruP1eyeqU9yH1a9iL3l4b9iYfB0WCLpsHLsCh+WXeR1UKyi7F/rXvoaAGSx8vrCg
kLfzHDrH7dNE25Uvnt/8CFwRtBeuDLY9vg8z27dxFyCQRfLMpCwO0IknKd4DtQwVZFrXSXCjzgCR
Rho2jteZ0weIamDpbU+P+o/3qY3DHM8PyhbUGhiLicMGjrTt5ZbXvQATDB0OzdtXZCzbKrw8g/rl
54XvyJOXOUrVdRIv34+TdQ+zxsvwLWScwW56Btkcoye8zYerZ55xVoBHfABtaZ7uJQ+TQX5sn35H
x0OGZkLl/+k3syoOHFQ1nguNP3l6sEx1hDn84UkZxbv7HGBdGVzpfUAKZf4ZIhO12iKQXv344DT9
pxZcLvPrZ5xxNKJ5uYLEpAXqeKRs5s6eKXQeKjCGYyb0m0FG84NVQ2OjdYlBcJ0Dews8SrROAJUm
n+DjTIZAsEsARUqr+lzRb4M6s9YmeQq7Pz6B6k8OV9mTJRe4ZNV4IN6e4+e6mYlJlyPfcGxxv0Pf
js984zXral6pXnv3JLTUQKqM+R23gti7YH6IiQq0O9BLPHiAjz2l4tIHkd17tW6HLfj6ikEuk2gQ
R0XuqSNXRujEh0Sm3q/zEEO36KxySc43SpEOwMBAuU0IbPLUT00+Tnpg5pJ5795bc6VbSOjwatEs
mRjL4RcK4Enw2sh6n7bL7OODGUKFMWpOtKM5AghLZiF7ueIzvqQvc6C9b//ReheeHCSYZyjPLXxz
+JE5VZaC6srF19bMNWX1yHz8Y1fT1D+dTb9sE+LPf9nVXs9IKrP0/d5s/ckE60ZLHMzEKOs4XGJK
vesF44/ptAg2nbuxd33EgqO/76vqzyHz+/FoqJaja46uOqYljs9f3kJpPrSXWVnJJh5QU84pZzKa
UkzROqKISHnGP+nEtwwQ7XHPlea2Iwj/qDdlSNkE9wwZUiwxh6+XVwCU45iZRj2eUW0kBe8RTB+k
HCjoRdwhdEtsVsrsGUQgNRaCDMcI6r2XrhRE+ujOCcZoWz+9+AO7ecHdlFk7c7PoyVQWjeW1Yhpf
o2sDNEYJ4yRsdxoeF0+f+hCUYtdGOf2BWgQNNj9YOeksZUhvA+C4FGlWCjoN/xUF74enDB/TCoJu
FQDhgcTHrRbUuYSYkLl1HlXfGRk3PIjlASjiR0Ajjqj7K279J3o1AwEG2Ax5f/u6re5633Z8mSyK
z8IOj0JrxNBjIH0D2TE88P7fDMummJnZh2hqZH4K/YgJmsR32E97L9zvVmaIYKfCczf30imcmoDM
j9rGAmwn5/KLEY04J/Pm3G8/U68+JDNKSIRQN9sl6ZoCoeTtOaRk1pFsjwrNRNuCT17IFmbr6CmK
g91H18dM51cy1xCunuMrYOStNGwPsLq+7kji/r6uNOcPK9uUZXFcO5qhmb9Fn5YUXarYadWNjLAK
aZIwk5FU9+CgYWWJIRIQBoRRz9ziB+P1WsqNByIcPAKXc8KOI5CN122UzIfUf77VkXXxSo850n88
gIr1p7ep6oqh8GRojvF7cPjIO71uruqmxBsQrAkwSlJSpEfRuPW4tPdQVN6u/3jqbBHZ/f7QmZpl
O4YiG5auaP//0BnypcqMLFY3Bif6BSoLo1fPu8dU6R1F+UJqerHZp6mAz33D+QX8ad2RDne9h4HP
p406DvUlOC7GHdh01yA61VmNggHepNavEbxRhPxSCOk4jN9+rg/oZNtF+C6DWPHyXYngq/MEozEb
wOZl8HhMTaqZXemC0ARH+RmD6fKTk0YrFvAX9XhBEunXutvheQBZv+zXT19Ke5QDmYZklHxydoAe
v31rfdn9Yykpf9olTV23TEs2NF2xfwumtCK9NE/DxmqNbintJLt3fQcU+3pO7t3YSVClMOGMQZjW
+076j0G0IVDKMAMr5wwr9HDemuhfUF0xDbsG92l1ZqoSdYW8wSCo/xLC8LN8gLiEG3iOm3VK3euc
Q0LPz0DQ7LGNPuIZqqsLFiWJD4iXXgYS3No3df/ZDKCE3siauXcX3gujkKBZfdN/u3iK7d8hI7C+
DqembwIa7XeUvxxEg1Gv3oE5GAJcprEVXreqVw9Msk+BC4h8dQ64yJkmPbBRIKSIL8DDtF60ljwx
l4YHxCoKYffAyfgyV2+2iLJXYkIJheR02WqQI0Bh+/pAr6maOJSnqj08Khwy+BfZAQYxRA9UbMDn
6R+UnkDMIVjQ4LaFFXYzbzgg/EQNuy6PeQUfGAEzsAoaFOoW1DqmwOLYq0DMRS7y129h7vUQywkW
2wyLshkrd6YOWkbkXlDgnzPrIwv51k3iHdl4iJNA6n2Woro15z3Qh9LWZ4ZzWk/yWIwutiyB6Scv
F/CQ/PAVilmowYaMB4ZXflI2A4zAeyqYBqv9qvNjcNMfSLUAFAGMzL0O6tMV5as5JNvzeIc0biyY
GQ3Tv+MhEY2HsMjFp/pzC5ArFLunsUbZPs17BNwPZiFKnx/zYJcflzfX7qVUluSpBHXdFbMfeNKQ
hCCxaE5yX11BpoFGzmwnsZUaJgyk/uMJ+FOi6GimrZJLOIZui832lzM6LkulbIynutnKi63Iy2/u
ZL1eXr0ONj50f7khh9emuTu3wdMF02q98Yar/rYCZe3dy39tmor8p21TFfGCZamqbBq/PZF6bpdx
WxSXDaOlFRFgv332Ipy5JJfmdHRuP8sxilR12x2fR+UzAtSgoAWrIPwmbvlJI6NvL2OOR4aBsows
7LIFAitDCoYVziNHzbIOuyElCKY4BqgVPNjUktfslR1A10tA93gQHaDlQWxlNEgVs+RYI4nupUNV
7JjcPTZPBIe58EZ7gNGipt8CwMU6WA+wlgSd7mphjP3ZXoNWxUQa7Rdo/BiTEmdSt8ZfBccwaXAr
g+42vN17TbYob2OOechyDYVlmer5nQmHdv6wg/vM+dap5tXTFkzfc3//xJZieEEA6BMwH+9jtvjy
G7uSb+uYBt3ptSl6TKJnoMf9yGJJMU7SucTFjIMn5zbE42HQHRkAniMTkgCKUxf5YigOJUWOwzgW
r1P0+lthQ0pnFDga5HJo4gM4HKtX0I2Zy4UKoU9ujOm8xuyNPWdM6+kAm0kYSW270UXx3gRMIFE9
HRVd9v32kRRhqjoi22LaFAB2z/kqCi+B72i5ysVPuDsTck8JrhRn+rVXf/K7Jgoikqo+tx3v1UUq
VKP1p7K6jewpAwXxAnUnwmXx05EtrV4fCFyKDePPvStOKr0OvSzz0DQxv1SQ0a6yMoPMz48PmBAX
0iM4RCLLcjWSjQZPejAXh2ThiCZgmH3bvnOSEPraXjwQYIZs2qINKcfpWqa2S5SPShEZL9Wc9w8e
GoBELJJjVt7r4w5LD8cp3WMsB06YsGEf15+cClsqvH53gr4/y5Y6avh0GCHGGqJV/OpAawIZxYBJ
CdMPMGx+S7S6kUnkw5ZqNQr3K1nzyGavvtMpTcE17/Pck5AsOfQ5Ct3HRxa+NSGN2SfbCFCWSWyj
o7qFUsKAbh7UUwRYlff4rgs8mXFg924T8LU1gFKiKGywKupWmFMX83SVsPO/saPVz+C/p+mYnpY2
j3po0LfGVP6wwieyoFTzVDLC4DrNfSzD0c5LCEYmNX5GA/ghu3Rffr3DZkEvmXlzxmj2vENtjUTW
FL4OrzleCGSFeRraQ2TQGO69RrdvQnOGES8XxvqZ6qhDJXxQ5FjCDF48cSIXFK+L99qAQv94fuI/
zdT6GK5fTAzfhS84JPsHlaxmLCMNBHnHwOQF0OASW6OUQ44hdK/GYDQa14jeFlmf3ODdlzCZUzc3
ksBuGOsDvLesqc28VH0q+4bjXxb2NpucEHIwDHAo8Ayi+/QBIblQgtx2LTDP92+g/JhAgYGJxlyD
HYZnqe9MU9XDNpFOKAISOUhLP0dRhPsQtDmMzilo3Ce4rpY7VBULZYnr2eWbnIf2IYYJTNWmmHbe
GypM+iCdIfLfvMbEAQNSk/fp7V89OFtes2FC4CSBXgAv6HjPjZh4e5D0TmoKUSm1RwjFGSyLm28c
KFyA/jO/VCTkk2ryIhnycHX0CN/KoD7fo36ybk63lb2XojklOuvQKL50kAlXrI0+U+fle1JCkj4b
y/jMhQZICc1uewspUjRozADI+9qCU5XBkxnlf2b2OZN7+gyTgaHW8AWfKhlUzOo9pZSiqyQbj33t
0CYzTq/mcNOWGYYt2sSRgw7PCQlErENyZ9yR3vebJrghB4T2+/X4oDykbxmwR+c35AUfQL2yeQP9
VP/ISbq3bB8nk8AStO/COV2/tROuZ3jh0g9XBjlGksKDZFHO3uM0fOxu38kGq7HXTth6QmgLcm6V
PsSWdW8w+MvsSEidY1kI81yFQG3KEBjFLCYYMIRZokr/VMUUheopPvZnwlNMwyuMgRiOq0DZ2eOO
IgDKzy8GBBij2VpsbjzKFpjJmJMJJEY1MYECqBTDWUwTY4F30mVGB/+7W+UT9CU7e42ZwaBcbGoP
POI7gAVyeXGoZTPYTkDbUHjQ0RxrUHy4JrIHxxo02zdrhahmr6OdI7B1nyuqsXdkYkdozIAo72zw
luswQvLSe8SfkQg/aVINwDD0VQHTLoH234b1Seh7UpiW5JwUn/w7fnBQSHdoeHgPvNYDkGJ6qhjG
FDa0K+ZMWG3dVxXCxqzQyv/ws2uoXrcv+URr34BRgt6l2HZ+PsxONkBuHANGzMZvWE/rxwQZaNCE
ED3VkJrf0qLh89msIP2E5ghTl3rb9Y0vFNN0uGlemhRiLl/Pmb7HykACkjtXB0ADAnmf7nhKlTHA
xFU6fQ01ONY+IRtwiccwG1/G8eLNsO9J+65K0SRPRWPJLAZ0R9NlYbiQRauBLDh9FjxhnCexx1xJ
ANNhfOEdFC/N/uXj8V0eMJCbq7s3dPnOjxgcP9m7PHgd84vgueBjkFJWp7A9zuYIbuhLLpyz3ddP
DxVx7POzhYu/sDntpS+m946UaUu8lCnAhckaCCXPET3lWdH2eYsV9C2En8PnqKWXO3QOz7k8wKxx
Q/RKOYxyHmt2QTQLM6oQNO+zjpodPqiQdsC3qkYqqp2r7ZK9t98a71jx2JxfH5cjMAho7nOONiMN
5Mjr+lda6HqPQcCSWk45p+l6TAcIkdVQ+xBt0VfjXnn62UEM702ycGdeImGN0ZCRR4buaympp+DV
wTtAxN0xbgBdAYnTdXCFdYjNNfFt7S+ECoVJGSY1zMOWAhodifuJ96FYPaoNdA2DgrEdWtxMIlkD
Z+HMSzpcm7/HxOafYmKN3pZiKY5ty79X2N96LBX2rVY3zQIaBtrWyE2xbS6ZE6NlggjvPHut2ajV
uRGUAEY9oWBsBwPsC67flXtQkcshlnOfSa8ckaINmrlVeiBZG9VDe05xNaLyCYa2lQfqAJOZdw/w
ME0OJhVWRcBSdmV/HEVu0Ttb+AsdLO0fXYQ/tg5/+Yjqb2G/El2LMmv4iHBxfXNBzIvuWmf01Prk
8/a1PpZBiMIowe6dnieUCsxn/qONaCh/quRoXGDHkk3LsX9KKL8kH9rlei80rcw38p0QCcM+dFUV
2zSKksYnD4pSz6A1HbkIB98BSkR2TlAGV08BuUjf7LmWR3bRa/gaTiLo1OyVAW0AjigCRXTR2vzB
gKPe6wiDwfA4vo7civJPHVPTFxZdL6gNuludSlp1B2rt8jTphH+mVSMvIEp8zxLHe9WeGILcYZaB
/KPzrU8sj1O83cbwcDGYYSYxr/xHHBSfhM5v5KXssYJQj4rPmcmLm4SznmtDDmfQziSv6MeUTMYY
SjtIFN6zjmuvfJMRG4wIPNzbfcrooN4FSccotPwO4jZ8dkF1ThlRQUsrAtmXMDwcXyE1aCsetlwJ
ecLaXrUvxEgwowz4ARpozZpjG9HomUWcKxjTzgozuB7Z0MmiKRSieWPskOE9dirm996ya3VhSqFR
Cuu1eai0vlz2SMI0KUyoPDCFCjCg7bEtIUpsD8jfZEYzmDYhHp0zzYYcDgR/5VNcV/C+gksLWZUb
aflGn7FnZH6Rd91exan7xODeZZh7L/jCQLeq8JWQvQdOFcSPvq6PuHGt6qboKlo/KgKHs7ObSslY
gh7ZeNFGA6tsUn7yuFYvyiiEzTjSY4YGC3xIidZottS08B9STS9bkgJqVj+nTIXmc4J/Zsl8n0fM
S8ielFMwO9jp7Gyu8iSThnWHDCW6HOk2AmBAPIOTmjyxbtOuHkp0TdEsswwvzD/61jaJ+ikJFmVd
qmlbvHNZMF1g0oVgA8ClBMS7uk2d8C15OcfOe3k1e5SJpWUx54JrE83xqelubnZPg7fiuPGZqDFx
3GsX4vVIMU7Hd6Nwgc5JuX+V+kniGaMGNdSaPst9k8OWzX0W1G2io4j4zolHpeCRDYUZYPEeYL+j
7Ij7ZLTMeiB/3Sf6XUiP6KUw0uwcrmCTZ/RaH0aoRkOWuFb06Eg5G1wPgE5zxNZjaWlv7/SRsas7
5MscVA6ta9uNaGNz/0GaU+wjPYYOiUkAoSU18cJrTu9jIQVwmTCLomlf+PmIs7TxDcqvG7Q+D+wV
A+aTedsdA5eqr18CFW+/fjqlS8YrE7O88UaigtO5VCT5zBfdI9arqUtusoW+bqly575FaHgLG8tT
dBcGmOreICnPacETeuiIkROPF7lCkToUjE5MKoSucfBeEoib0LPXFoPkha+9fPsLXTRuPBq6gtUL
bvvWNoSjz5swsBLmH5ShXoFkhwYzWT4n3huaRiVA0tgVOCPgw/q+Q+pHLPTJu7/fBanceYQ4Yg5Z
CCyWyxe7jj3jc8kDTJcosnX4qyzSkwqAmgjwKRpaBG6E+ybqp6m2bTcNnlud95oksc9H07Z8eGF1
obuIc0CYIE1+cAz3GjylugDfsxy2/fTFbZkzwFovOTvzS+/6cC9lYIIJr4RxYOUw0F9kaDXL59LY
UqatVn8/Qi1Rpfm9Cq2jPDBoq5uaof9+vlR10TWd3G1usF3a8K24CcTJwkM0uqGkdqO+COohGdxw
CI49Zh/pmpmHRwgaYsqNmXRLOBby8g2LRIB+UbATVyeg4DBKqiPf5gqlBJ53ZpWpZU6IzwkvLzTr
hdXBXhNW6lhn330TB7VyQriLGdXjrM/Y/B9nEuOK7WMFkF/eF0eQogB5/34BtD9JQ/j4lm3rjqo5
8m8XIHsraZHEWbZhCJIyRnU0GYLACGgGb+Jsja6cQJGnU+gkoHCVJa67+Vn/TL6MLcHayFm+vfjK
QiptD2huj9SqnYKgmljSIN///a0af6qB6xzBKgGPrRMV/H8J0KrLNFWlnIlgxpQ0pydVXtZHN4Lr
HCzT0ASYZHnk9cbYxniZ/sEsmVi7xwm3h9hr5nS4YuboQekyHEi8PIXFTnLymMrkvF/XBPWcvYst
Tz+V7CaM2DlPTMi7UUVXGZUvQ8ra4O+fSPuTROKXT/R7Vb/rGuVe6VW2IV8vGAoaX+m6RiPsnYz+
A+4/wCiCrZNzpeIBUZzh0OBpiG0sX7a966wzes96hLJXXtov/3+EnceSo+i2hZ9IEXjQFA/y3kwI
pZQJCCEhYYR4+vtRk9tdp6Jrdk5VV6YEv9l77WVYohRh8py7v0fZ7tZT/1s19qeCUxV1TdYEiU3z
qyD9Rx10bzIIZfVN2Uz2ky93HZjL+XI8Hk8dy/cXi0X9F5RV+hPG+v+gryr9xg6qr4YivrO3tLHR
Ek1crm9rti4nQTRnCvA9tsCx2428sfzFZfvfr0b8E9nmn7/6N3g3VvKySK9RgnNhD4JHeNTOOsrh
2XXHKqoHDPY5pq9tH4uHbA88AQqm+DfUu1/Svx9PQ0UXZUn/NSbrt8Q/HniiC4N7A31rQxPMaIEa
uMLftbFBTx7mV+64yzOICVEH4/EBvLIxD4ed85jhIOpf/jaw+8P2MwRF03V1yEkh/c7ii/RMvLZx
dtt0qLN1WxBmEsG82NXijQ2XhA9H1gYxGaRDUWxZzxiVSffwQauhiXCrdItorXz2FcVgZdLl1gjV
gZJijwSBk4Zj+7fuFD8RdUA4/HknTlbaRGwSEWiQRaC6TybcmAdZNVIX0oWBNjZK6pSpU3Ab0pXQ
1lZxkNS2kSAwpGus3WvQHWJmNWiFrzYIPL4xu3z+mNVmfbNrAMTUvKQ4NS3/e+386UzlNtHloWgw
91WUfhv9461lBvskl9Vus7/b28lkcmzmTHhN+qfRElZ9Y55xMhfsjWidP65zwoj2Ydb4I/xcndvk
Lwv5F7fvtyUEY0xUODBVBhW/aFr/+DCDLk2KbhAJG9kc8VFKE26fuW53LWOTb+IFEzs2587bZGY3
xezLH2B4gpzp62dg+8hPeXXca//9gP7QTv3rI/3Gt5Caa3cv8+q20XGDq52E+Iyb7LcNxZ87fJ6Y
Nvz375P/1EbSteky4xraNx7Dv99IGYsPMRfv+YbsQQZljBihetDKz7FWga0HzxurJUaSWajrfk0l
uXqeEOwhmZyoIjFfVnSCKxO7z1XMpU//4L6IcJr0ysDH9D2VNELk5PMHP5bSYwTklN4jbPA2boEl
cU0x1uXhfRDJ4uS+cQrMCNgVOajqYEp62nApYu0z0zQrB4NZJynmB3kYxzBRkj2BUYxtRLNak8S7
UHfAsTpJk0uD9LHL0K0A6IduybzQv6EajGzFfruxZzC+zxzCCRn7Yv5/3Q624oJ5ajwWl+0XzrbX
lXGAtSTMpXUbNh/zaZO93c/Pq1H6rR/ZlEuiikGMtu85GW9NeNt+QDWMMzb02/sWCMZ/V1YyolPQ
SufF+JWWgTp/TPqScweLbkJxqU9ejkoqsj9wnh7Utns/rWeO2tupDLmqv7mZBSsHiR2Ju0RCbleT
krteE+0BUt+uXqvrqtqpUw22jJ8FML00Hhb94DjFywNzqhzePKyPsTRigMCpcDsqvnpqiN31mNme
NTIOPmdgGJWUC2MPPgfM/di8yAhpmKRC6TOYbI5eC2YR0+7c+zsH5CMsnobZTvp4imQpbwmfQEze
otHDeA3vI4LKCoraZJQs8LRVXRq9kndywfRZ00njtMurJRONSd++zMAZD72bbuTliCkR3A0wOU93
9PmQ8kvuDIvRVePqN0tfAczikskAGnUaKyvZREsJl8V8gjojwhE1s/RDhS2BgstAd36BRSm2AY1r
3+FxCvIirvoJrwhDzPvv7fMHki5kU0ad6lBTBJkJ7L93z+At1VV2lXsii6gs4/uo1u3mzBcXkFDy
He/7a+NnijtoUExAdDHsDAVkdwFbhJ9GURJvm31vjzKBlzTqyCwdZaqdarbOICW62jmRMCmWyK8R
PrMM4DFwU0LCf8jMMYeT1pLOxisgMGiAE1xLF98nvL2ZPdM4tjZwVSzZ+gJnaE4TPz931HYwJTd6
AB2psBt3T4Mebx9osW+9XcCOSYb/30/oD4csZakE1XUIo0Uzhr9VC1UyqB7XVpI3oz1sPTAe+KlI
eXXTPWLkxNhmpmxmnRnZS0+z5854/AIoPnUUz/jSAI5vFn879v9QLfORuH+GylCDg/Q7ZpVEaVIO
UiXeiPhAiWPaG5cKwqp8oAgG92j/XI42tE6M3o7QBsT9ELAaD9Ong9bCAdF8OPCT8Pbd363e2+Lp
pCfQB7gc4BE5hvv1qAblYUb4cUSYGipZLLwXXtqiBvMnyd2F6j/qM/IOKGevMD/vo93TK1wGWTLG
+yHNhnWfPTzEZ4GyJ0DKEUhsyrzbV/YtRzbh0sk51s0aJ2//zkRw8zhixuqIZ94wle6IeE6HhoML
9WbjwoVG1sqA2M03yhWYdWs+LcZUqffa6dYjfHMFa7BbYlyV6QWedk8Deo0YVgXCigFDM1KXkU+r
87Tv2BlH48ZihRECBPCPiA5uyZtBqY4UC+hiSqsmRk5rAbefK2YjQmyLU4hTi3wdX3qaitDnIWKT
0fxEpF3N8TZ1D5/52wXeB86BAUPcCn+8uoNoLzFvhlZhDxaG+7bHIt8M7kvYi3q6SUquAXbWQGEC
Mstyjn2d21mVhXe79Zo+5uWq8DbReEdcTchU29Y2lzdBEUTaETaOfRlkAQAHeHgP94VZh+5xD9x2
Kel7xpm5+QZU3swhruNe19gcMTji3li59BzegOvu6sT4L2L82rPPcCbFf+AMSNa6Cwz2fiKZHwtj
gfH9wMf9B3kN7mQhs3tMIdOvmIb1yiERTTq3xrIP/kmoznuaSbzFi9QakizACJxn6Yqm6A+Rn+Pt
gGsnc/CJaDEzqscxUZax9bLQ4ZiwiThgvwzLmBSwc5FxLmL0Pf+9m6X/rf3/vXV+O+/qm9R2uTKI
N9hYFGNgVoV7h0C7VUFuxqgtLX15NVwhwK8sBWh/iICW/e2XHoSG/p7pftc4xgfm7jcTKB2T5Oov
bfvwj2fyP7f3b327eouk8tbJyQbI18Ch5RVIYJqflYhnENRpPdSi/YuJ8ulaMrxzDcFRn4GS++AX
5XBU1u5t4GWdT0pE42Hd8H5Mq8hUmRxuusS8nvkx9W2VFfOSYRrMVz1oH4sIehNYSBUdmz0mYqlh
P4bTGHBLGqM0V/LgEwFQARK7VetV9SSHRvTZCnC0J0lGgrabv20DSvg7XrSv9RP2LPVAF3sirtSa
0w7NzzLNJjWWsfBayGooxwoWwP1vMWBz87McsfSBYNvSToTpvesLnsqWmWAh7kOjzr9mmof7ceKp
5DI+ZtR2KA/ehGAQF544VBcVoVe3DSgxt1LaAeKvBJhLFGM/XR9CL5kDXFaMMPNfjft4+ymuiFj1
DkwJ3iGMVW6tUYt9rBKklHoPK10IQANaGGdOUwHO+gaWjrBMwXVJAwIKlew3Vow3D2K5gTo6VKug
KhcfadEFxmNaL+E1Avy2zNwCCTLY3SyN0RVzk1sQg5/iRJZaMWkjqntVvilQFcOK8NJJWuKiZQi0
FjuxQa7mK58ZMhjQ4U/n8AREyZRwKNEcBryvOSmJPUiZZDRlhF8jnP0QyroEnjrUMUQ+KEFg4vaH
aBHiAZgZ8GxKoqODZzGF/VBv0s5k0MGTalaPPOyD0e26O17ng11bHATV1WGoJO7jGsjiuB2EcTFN
qSSZpoNaT+G0RIga4Phxq2D+xBDqBvvdLDi+9638I5esLVJubaN0YS/luAcnpnZ5MK5iCHKEUVhI
4+gbHmh/7yzRs5NMeqayjvlUuRMBxlVj6bYbvBwZvj0TkMXr5qouDzMKlbddrIsSWzGYTllzqlUz
xh+lBbY229bFW7aut4qwSaFqg+ilZipYJeZIoys5G5GfoM56VDPx6TVMYQeFPSBQgmv0yZjUHjwd
AhsT9030LA94p8O2mfS5ock9eHrlCQbmAxPC1AFtFTLnep88CWZFTvEIWxxFBsvbYHQbHpZZjAIi
jBeK7ny4HDGkJ92PKEZ66ZPqabJZv9fZ/Qt2QMeERwRA7mkmT2QmTJ1soSVExL9Tk0okx10Beh9+
mtkfJuP5BGnJa3y/pMzSTwZXox7CwyTyvjxI9UQbYHht7FLstkjS4J4gSBTUCG4ZpNDFS8co0djC
ykjX6F4HDvzcz/gZ2+wD5ZJMh1vGvODeBSyzN1QxR6fam4qhnEzguAgFc1q7hcYN+0WmO/DVa5BX
Tj2HUFFVyyHiBmhDXzUER6gI2P7j0b9Uzhk5J2jrGZY6oN/6Vseto/QkjlVlTF3/kGx+lLKLv/C8
V5DByrNkI+3aE8xJDjk0qsmmii0k+NCCGSuLTzNTrJtPmASujRXBGQQvgsNjG6NCcGpnvbcs/JWJ
wthhVnW+LhIRiGV4FgwY0qsIRQAkkLJg12/LMY60vYt6J/hUmxq44BQFfLdl4IAiGGPvMRlST/Mx
f6Jk66xb5Rp7vmUresWOINQEHgFBc81Ejv077iTfL/KYlcNwy+i55XLMXbie1RNqQR+N6uSMHOBo
hM/Uvh/74Tp1yRRMPcPbkTsJwUdGHL2tncu1+v1G6YQ+h3wOnMYy1YUwZjjXo+gwP+HpxkxmCsm7
qm5FQMgP6HK3HZKJieTD2AHxV5gv83cllGdGRGZL5pLV6nZOvc7tBx2Du3jzmX3c9CBP0zkRoMmS
cLzeO6DPcU8DSAwM4Jvl0OugIPBTV2jV+evFG4otNi65206vm8+4OIKXPecMAHibylgZIHFWenaw
ldw9gxOtD8OMXo7YBe+xgul+kB94lK8QVutDh/aJhfCrsp8sc+QNswci98Gbw9aGCSD0IS+vH+1M
UDMwejRTMDBbILP1S9hFRRg9Jzr10NNirlA+1voN3qxLCFjuVqcu1JhnkDaw4bGjU7aZ1w9oLfG4
N2bZpZzLd+eD4frT7rdlMqlE793NkTO9By4nMUoNedoHEuQr1YsDWCRXn/gnhNkcuKPHHLKXgRFI
BIMXPnU+5l0Rkny6HofbhpaXsUEgMBr4Qg9lwHVkhjIGVpf2jzlvQ3vYnysUGVv6EsgUzDjZevlh
wjhkzWiAR//hiF3muIxNbvHiKji3Bbms9Y+yrHDXPEJYeEO+I0kM9w8ISmzkG77yHCdI2/JQgdpm
Fx1q11Ed0c2bUWOnp8H5xYhzwlgdNr58qcevCUwgENjaZng6AJzG1olDLUceL5GKyZEIs6I9Nyr3
vwlvr4H1rVnqVn25FdHJpwQL+SUZJqcyqLatwjpDR3lzb53zyh3tQKzdriRpA3OyiEwzdGhHPSxr
6zaqFYcqs/NYahi09p2GnlkoW9aQo5+yTU1CzEmOqQ7lWERkXMDA1MusOcjgKF2nY+OATDA9Die0
ltEh8hG9cN7dfXABA+fqzw8/w+O/TslEbQicZgdGq3R+21BREPTGAE3TbM6J+Mw0a8hJxQr8HrK7
fEH3RahNTkoUBCJzdaRfV8prdkdE9bJkWvPUgtqrw00ZRef6PDgZ91kszsuXXYiLN/yVnh72tiU0
5rn9Mb6Knyo3BxGEufqg/jSL2gg00g37NyCNr9lOgEfakqwagyJdA0k5t1yIJbXU9vWaX2W3vY3U
1E+eY3HzTBk/O6ylIZ2NNL4XvNvAkGDJ2DBRa3whlPBRO++KufXYAKXFIpfSBdOrxBlw1ncWnhz/
XVZr/ztr68tqXZCFoQw2qv8G+9U34y3fP424qXWEOen2DauZ2btsUY7l6HeeFmyzcVfa75PGYBCa
VufeL/WScZSMn01ylrEPPLxmuTUEOyrPSEKW1x0c+wUtIPc8jAhosKjbgPAIIPHEn0EyAZoCG+pa
W4NotKzA6wlOui8BF8LPF6OTKEJQnFZ/0f78Es38G3X993ftJxv/QF0fd+NeDYedTNQbpx8qVhAB
VyZYO5i8PffY2Ps9t/xo3zPrIw/VtTULlupy2fnJLOAtm79W8HjcWRy+4cmqFtM3YhNS6SR3SjsU
gtOO/jJuGf7veIeXoxgG0zUNXvvwtxeUJ4pwvyV6vKE4ugUyepLYJ14XRzgcpoK+Q0b2dqDNsFHP
wNVzrrSpwoHXEzYWVtKb2xet7Ze6zKx6z7r7zEpSurFmmZI0bnHFgU1i2AEwgMjLu1vVEu8HuNrw
z0aAiWP4k5CU0iVWvA6jX8JR89lFNX/6Ew6GOHVnbm0TbuLeBVAJBXxZYLdCL2wWPBdYSJg2/gWq
/sMIShcUSVE0GFa6bPx6Zv94kXnxwULgwwTGwOiumYu9nO5OQqCXW+AWRNYGw+OQZFleSW8Bdu8V
ELDDIHjOsGT9y8BQ+tMbUhRDlcRfn0r7rTNtuyRtX2XEGzo9tdX7YWnvNUJhgVyXXfEIX7kJIQCi
ApQHklejURRZteIn38UdxzriWu/wfiHbn/57Z/+Cz39f7TwhROmqoktYLvx7tYtyZMTX5gatNPfA
fuAOtXYXPIlMmwMpz0Vvyh0Te9latDBSh/L3379f/l8tGY/jH7+/H1394yU1t+czvhqpstmq5mTy
mc6GpqvezS9eVcRs5Ws4mgWHxkmWED+mHASbZkOFbFp/6cqV/53nQhBTON40Run4bfSv7x+fI76W
RvtSEnXzpq+wbsSU1U522k+wlO55y0BW6xaf8SWDMku6zOettXuM4czQjno7bTY+GKYl2avH6m7d
vUU/fEEN9Zddrhj/O1TkU2pKTxlUgXSl397W85ZH10Sv4k1ZWECA0uSlWunVgv8ii7GZQvQAgH1x
VeypSXQ8jMAFKUPl9TV3iZh8i2ExnF0Nj44IysTjxHWEzRmUx5ur53jHVSDRiMEKjx4b3Ff0pCOX
6ODqyNetBk0c1yWSmyGMEv/B3Uss08Ch21WwSYHORjLAVp5/cJb6esPExguXhrXrG0aWFWafqLpP
kNFunZuojgiriJOFC5XO79jRlp6eBDN0TteOqJFzLoEB/G3nKo8hChSibUDrzEzkHRXHWrUUURL9
coMsP04GWF+G2meSvUaPrxIBClhavUnoRPgbnB8KK1po+Hx+HNWs5Au/Fc4EPtDGrM58A86OwW1s
Nv1YtFzowKQPfCToKOwiEDakoCm2Mlh2d595TjO7F/aQRIp2oRD7nXmDet5G9i06pJM71c1aSmE1
wrV5ZD3HuXg6cAIgk7xQb5uGrcs+BHEo/WghY8VUKlsiu/BbmRtr2rbr01OVSaWGwkrPR+K0ph2j
+WEqsn1xJmUhPdljrB5xP6J+AMel8qXMpohMq0AXPa2bxxB9fu4YaBgByet3j1YPKS7qf+x1OmZE
CtnUqafr9PwIhV8QMsl1VFKrKpwoWia47LGQIKxnIw4BxfpsrnuJVhEiMny7zH5MOLqo5xAhwb+u
JwKuZfnyOXljpME0d6ZQqQX15I2fsAQ7OIjojmt3QE1puTCkkG1ASRMamEJOisdtbL46u6mnCl0t
FXbb2tWy6rN8168jXI58bswG8Dr20+YEe/8Z4M9CzC+0618DoGaJnO6MhwfsPVphABUOL4sqNC24
WvpKfc8GNeBrktVJhYKtBBFXC/3hvH6ea0wrETnTOTFZ4J5XCWG+FY6y6o6G00CQc3H9GtfcbAsd
USFgKiDMtkI+9Uu0pb9mIAxafyxjhiBQaYYiPvM4nsG7IeIaN4PQKHm71mdBPhFJAaWFEVvBVBuC
e2bGQxePr5jNiqDwEWDBBqz9dupLjaFjfBLO8nAHXS35QQj7xsBVdQAj6QDp9bAxInq9b9eU4QyD
hgyPZRwdh0sYJs+zUTussHbZkBEhjkuob4ojEQrL6ojt51nNHfh2gmQL+2JUFSHaCiShEYTzapYq
NjYyXElQwF7bXjuOUyc7+ScLht8fqGY8zKFJtXYHef6BgZOSEuV3lQsxEfZeXYGu367WE9bet3Ye
hm8D/0fviScM/iaptYDajRsVO633FLEzZnU4Y4DkmaU2efVcsmYziMO6okWVhibt5yKj9xOc9w86
/GFtCoKjtE51d0HS4AHgnTBk6Oqkykxt/D49isL9GQjX/X9fUsz+h386eXVZx5JJRTEoG79d348k
e4r1p7ttom+FaXeoefj62pfewI3XOccbn93EGUyEx6RH2xhlOI37OjM1HPfSXLKB0PDgNnR69kSz
6ZNAkGINyEN2ic2iErw7VvvllFigpbFQSWxbfX4EgGlGT2xeoHllyqZegKEhEMPw/oyRQZvYDMjq
k9Y/T6Y5MZYTscP8Jormxq9EYeNtw3etB/w2Y3HDv7iBl/mwm+qgauOH6GDkkemLXAvfhdOSCr9L
MTG7L+8hyX29px1Jaa/xz3N1p7DdCF90lR72/cTKbrkh+qeggEc0vGU3G9oyxq/XPZCsTOwINwAu
B3OsuV/0s/gWn2S8mnCi5eDOl9WlDzKS3cH5TjgygyIT/29Kwjo0jglEXNGEmi/O6ON1SMUk9CGT
SGgS73aKEZ3Q4yciWkf8y1CaTCr+MkzAC4YX+UI6A76cPN1568LNspqMv8QHzUcDoBzB07gIFKZc
YIHLal1OtVOx/mX3D7I7e0NGI/wWpe0FB9QJ2wM+9eiKAb/gqXj9ki3jYLsAj43lGC8HZy63z+mx
fAPEqMSLlc7ls9s+nQbq8fa1boPc1375QhDz7MD5HInUV8g2S/84dGluyYEhJcxrIrMFsOGQwMU6
I66biAGZiRhh0MbHLC5aCMPQu47y+RB0BHUMsQddAPmT0Sr3e1AGKvFnl9e0HitnVJ64LHOLW9KD
xRCwgWRy0EH3D83bKkfpCr3vFDeYagIh2v+Z4rjyuAy3D4BLMob991oyL8wQOWzALPpFCBKfrHHP
ZrCuAij1ySQ6fXhuDYYmDCvQcpGUM5zWO9LXJGvAFZQ6PJlqjhnO3evgjPIF0TTPqaSy3mRjwUAd
3x8D2RSgTOZiHUTuRLwjI9HE182OV8TA+dF3xjLBy4Nmm/4l6u046i21gkbDCI4WRNvXLztVUiIn
rzdjT3oPVx89sFEu1uLL5qLPoJVvAYCnWQjMKt9N5fRCNklo8M19xZ4GedywwKOhIvNhf9IlawNm
PDzv8qQSMqKRbdcbqtPvDlbMatpigilvxWTuyNKEBsN3AOGCQXuHYIH+mkvBAYphhd51B3EoY68+
Pw/S8IXBCzFIgj8MQF68Fnk3qd2vfR8AwqVC8sus0X180ffZFpNpShdwQe5VQLTgPcERWrczcIml
ZinYcAMHEQKjx/ZQHA+akUGMwbI9fBYEARKu2zp1mDCau7BZh+u0p5P3ZPjAjqFODnD/ExYUkGyy
3mzgxOgXDyf69norVMuP0SPlqJkZUeAjz+FWT+idBCIjA5rJk1bgDy/vG/u57dXLZ16Mfs5PcJ1L
50O6YhVgQ7NrRhFOkTlJtveTUZvwPj5nDU7S7L41Vju4s8DZ2HzA2iBbi+Hk+/uGqhVhGIaKdKGq
zfbgaMD5zkLn2oxRVQob4ztq7YSRLuTKgwojnl0Cez+HsWuSmF41Ji46VygmW4YOOE57RUDmiBaS
hxYtiKXGYCee3rkyKD1JBNRQScIvgC7O+j2rbnlk4bi9ZI+n5uKCvfxsW5sERyKaGVZYbEbSLW08
N3FCjCxUW+BIRm8904/wbi4iiiEz9Q5jutJDhBk88G/4bHFfhP9XUptqjMDjU04QwhgJcb6sTwQm
X5LD6+ImB1bh4IwABUPxubYtcPp7+bTrktjXKUwYkAMhwYAtJED8boF6eSA3tI8OIx+GPcVFJShq
nCLxbVb14j6X8FeakjD/xWRwR7xT599nCLsChBjxIv2uHjYM5yvGr6PnhIcN93n0iwwPkch5HBGt
P46Dr3ZdsB0fXk0Ch8bZ6bIE5dhjf6A4hiEh/TCAEatQl7GFEE2CyLSgJQivsuuvq7elGFnz3JF4
UGkjU2H4U3AP/FrYLG9+kn6+qg7ELeGemOVt1eD8vk/9qLE09APYn0uz21fRl8x4SVgsGuyoys2t
DNMSy+p+25COB5eBN8uoOnPTt91wUWzSnTzvs9kR7mwZhMxU1P07jTguKXxvKyJKEhz6wSD8x2pR
nXM89vPleypsoh/t9JlKp/uaTUGzFOT8mrclhcn8CWVleTtgMRaFbJDy2cNf0qe/TTQyDkhkAg49
djXKMpZUxQmJNoB4Lq7I1gV+pG4gCeG1jzYd2V1w/blB5aFJSvZXucRQjBP0jQ1I4rxYwKdSt+F2
XKmlVtJyMMYwO3ZJmMLKWuTfzJoxMYYuyQvwO4iIDng2iMRw5OjIyvEZq0H9z2lhJQap6L4n6c/n
Y1G68MSgVPYNoEvaRAj/yWYwchBlQq50Rg2kNfTyLIk0RmERnbrCpAMEsynA4S2eM+HgvaAL0UD/
RRH5FdZb6AnL6ZdeB0zMm0Mjmupa6HV1yrRCnMkVKvSgPyd0zVB9DZ3AE36KMVUuzZb5Ttw+bYl0
JCKmmLfLqrXQNsMLXKlDc+gDrBobhXeIxAATfj//gv4X//QRGwOf8beDut4tHT77O+z94siMoMt7
+i2/zayIA7DfXMu4+5s2B+Oo26MSX4JjrRPsy7iNFS72Ph9WNjGAcFm2DjbnJu7cjX3dEKdr/dSE
1xTWw970P/FlDwhmuZIJPHrFNusbegdKd+n4Wb54duR6mjpciOL864uTg04VgpkLARX8L0p7i1wJ
c3+fJ2tMvpUjMjPqX7hWuJ9cbUzChuvsqy4c+oaSnJnr5GcQLCLcSTWn9pFaQlfuXVnfhPkITG8Y
ZDHxYHbePFE5mM8Vph/b0wtTX99nC/b1T+KEWKUoZggWje8r1jsm9g8mNBNEgM7phFLKhsuKW7H1
ww+HEMIPARlUHf4AdyPD5NjEBDMUQ7y8QGCdVR9I1FuIZFP2MiHRNh2JNYmsPRsEYxJUSgH0G57u
qFwy9WJRcf7bN2uLRMacVPYEozUfibU5OeIJ1tqP8LiPt59l0zupEgzLq33ukGwtVxZUQavwFpzC
x+P+gq50GBA8+pW58PtNzQ0H2Nz+WJOjDWBDzC7LK/jsBGKxB2FuL+zjZLRiKBQO7YQfdIC1hbVM
Xyzi2rKvnVHNwiPYyLe5ys3KxeLV4j6cLcQDghs+4i3ArITQER9carYemCNgCGtPcAATzIfp3vvv
gRcviR2W5HwdeeQwY/iSeLib0Aid1Kce4Qnw3XUg0i4AlP1BvckGCtVZ5SJR4xSgxeI4IcOisF/k
s41IzKRCAIPjw/gva7Wo+54hrOyWlLXe0/oJWvqgEB39PNz+wV5ovQNoAkHpbIf8/2EwGgEWehNg
VoskHWwytpc+ijg39/Qf7nX+RfiCxYfkve1VrtjKPkIymx1FXFQHGAFp1PZ7AMEPH4Nz2MkchFGO
fqYSITuwdPDPcLZXz7BYuU5EYOxg9JOYqxH/NZpfshEXffgd6A4+lSoP5Sd3h/ZW8jIioW/Bto/I
wXGJeORLYS1GubmFbRQQp4UbL4rp9+htbjmGWCJv3qkaJN/vEZE6h5vFa0e37Stj/DnCK1Y3pHvi
UA5V3bxUNsnxl8L2w84CrFbt7YXTjQih1D4VZggpmlOPhh5mVGLiSW6vDvS4Zr9TGpt14F8IXen/
HQU8rkYGhDfRzxzaTBOuW+7NaIFXHGV0eQzBcUZYM6Q+YZRC2cvJ6GIbiCdLRyo8xnzTyt6/HeYD
qEqfISYj5r50WvdtybypAj/im01It12tRWheGgcHbqBERLopGWKUxn0LCFNu9bghTgyfvnyprk6L
8gvjnuyLFPeLwhJVrT5gAfujeb3DAaOfiixrVIo4Zracy4ipyV5fvUeZ/YK2KJmryJJXb2uxOo2Z
VJjOyzTN2fLuT6fAqlSQJhHeUPOsFZNZENB+ZQxNXh8tkwcncN2Lc4BGzP32Z6sH9Y4EQys3Id9y
EDKaxQyKCSPfrl/Woz6f/WXBQcNuWbdHb8pYwoicdo/eRV3FPxKyHFLMLoyEkw3i1JpsDfLsYXgg
6zGowTC1R/99O2ojZPrc3My+FgVxYf1eFrEAj+HSwXMDQLERyVtgrxCgTBShvOuF4fwwN51wplXu
DwQ4J5Tcq/mzwnSkHCM8ubGyf1ZbrinzyHv1V8Q9eYxo0GmkS3hQuJKF+JLAlewPktHkYc4mvYij
NykpRx9/taXwd0lTdI7rxlzOBM53maOO+tetycg5k5VsboCImSjoNkYvVkHOzppNTLYn7nYLmoWM
hIWYTU+oGTL5+zFCKCaMX40t8xDOg9j6BM30WTvSuEEfOFKonMRAgsxdBrj6QlBIL4j2seLT+KrL
cj5g68Cd+cLpSVbtSsYG0MppVBGdaGY9fy3jt9kIzosZ51aFCROZyriknMkhIN4WxNtuXnwo7Dp8
43hlkyPfSKml8LjmYBTs6xRoR/pMYfDqLzcbQ17ZgRtgm49sYzcgJ3oQua10SdVRD7lew1LBoILS
zY4Ti76aAuCTuDmBRLoD/1mtgwbFpehkBJBDgLmPi4GnpAtamVrAJW3SFJNYZ4oWI+rcocUtCPsS
Fk+uHupp5oSo1rLVIHPFKEyMoDuLon1FXkyp7bwblPLY/ubekxYSKnLVcxUzwj8+UyFHrg2c53eG
R2SUHtzik6K4EZcaSi7Rpiu6QY7MPUo63TgJXrMHVoFPi5BH4atZ124uRQ4Mpmfm84DkeEkEJ2ZC
heHxEfLyCyEx3d1wOKOufRk0XcVUiSc5sEQ3NTKybDP4V8pFl8YCAtXhqlKXr8dMykJR/2pQA4ve
Kzvegahzb3ilz/xGLx1THwMN3GtPi3YwvNDyDKOQkJnH/QcQoTWCQl0KwmTPX9xLP5VDpbXvtSMT
P8jFUCylznumNIVIasPuCwpczPEEhwMLC3yWVa9Up5E2TyGnEGpBSsTQBemGQyezvz4e2DbmlbI0
tPIBnDC6TK4DxA8DuzXCcoHLiIwlj+Z96Gajwy1aNzFR8c/Ta2B9CNFialKMVT0cdHbwbK2P5A6L
MIUwDD5OR55P9Hoacy/r4VUPs2z+xGUlc1RtcqtWr5gpONh7gM7CQFSR+jwQrODh46c+VK6IdN7a
jvW5YDj42ck7XfEjju3nOKrtFyHCwrgmpMcI9cJmqHBjlHl1pcLVmln2ng0ocCiHoNBiEH6ftKWn
bB767om3OL7wsEtUm3+Xtk6BmB97/npkJKFeja5vt4vHN81DKB+ts3aSCHavwOa2hOiMimohI9Mw
oBeqgVjuarIiiuUH07D3vFUD9b7HKVimAcUcgCS1wfZaWdlRHBwkEAI8gC0l6/mKn2bG/04id0ho
eOZkfHcoyqpt0KaCmMfjgfQFDRFkXjOYwIwet2naeTp6xHaSt0wprE4NFJrpanX9fA+JVo/HAqyV
lHj31pexChJg5gesCrWw7wOYZ+vo3f+aPA2Rgr3bAFdUCZHKM+TTtGQc/tKZN5kVJaH48rrM4gH1
f9WNFSYDn2++VtwGPIMOzh2MZyDhtzv8uvJc3zBZAZytRrDFbtw+OK1uZ9zOrt/Fe6rp8waC1xU4
v5ZgYdajhGDq+Jil2CllptD6Q5quq+xUM94EXY4Cj1O3KsLgMDa5OenNblT/Jow/rfnA2+TpvIT+
tQ13qtH78+TYowlj5TZVB/iN2QhO74BxCVJNDJmwqJTwsOJuaS18fd4d9s3+I+7XNDzLD/oeiKUq
ZrD0MmRMUm7hJ8XX3TPDauhxn/77OMD5ifHSDNolBoNHhd6wxYr4q33s7sXOq8Jka1Cit+69nRUf
awACbvETwQAMKPq4g82u/ImOXzQeX2RqK8DpwEdoTXjYuLEwurgiY2rB3qkLNe8+J1TSw+pkV7SW
gP8PW5BJPU4FV1cmb5DLd8EfPAszlaF4cX/UuSXEU4Tcz0sq2zX0OnbzgQsBc6BkJE66LVEneE1j
OASFDiswhjk9bvV/JJ3ZcqJaFIafiCoFEbhlHsTZGL2hNDEIqEzK9PTno0+drj7d6cQBN3uv9a9/
4GXMAHq+mLdAItRHAdoGxqlDn0lnYZGNB0ZIokN6eq8EmFCQ/xUE/nZ/+NyQw64fa1ghDQRRAu5o
z6iMBSOyZ6TRfT0uWAGkW4hwc1warGhmZD9xZiOwTx4GKkFGvppqflYF7PSHxcmPpcBr894Oh2oj
JEa9q84yZyXQCBXdpmNACBBSLTIqW4HRoqFmo4H2k7/ipwzemkJpYj73WGuF3RJ/OndKwfyoPu4Y
NwBQrlc/XmEOzfGJGlO+NXev3THOESdmyUR1BmkcMXvJDQqYR9PJiX+r3wYvmqH93ZksJNUQ/phA
Zeto1aFC/3nCbcPxlmEgZpWUryDboEVzGmOnuojg0I0x/dKQjQvLycefAKhyWHOVkNQDYb4CWJiw
7AZfnpuTtzMK/7E5mzpvfOzBowg/U5xC1p8UrpURucXdKOjqNWNKVwI4sZND7dyjw8Hhwn3LekJt
RieyGXoj/WtLs1GMmLCPuceDMW+sMBlodoWMC9xymhxVILw2eFU21MZ87sqTvXSObELOeKZ+HXvy
Bucj3ooJ5dMDKBt9SPIvglN+sI6j9yRLzytla97b4k/sYYGGMktlmOMnv9D24Czel1wMLFr1U0lI
DiUNb57hJu+5MdZYeLpQ3AGbZFibFCxfJkgzODmW7eCyNaMFSmPh90ug+sblbTBnfoZpXGNeY0uG
GKn3P/lC23R6e9m/rXg/+8732mjWCWkW4iUf0U9M8YMhq2hyrOGPwK8Mvg99Ayu8MsWf6dMaVfzY
ZhDGWONr3MdWLRlPSKpIEtsVGrsu1rn0EwRTXPy4OGTECNOY0Qs3LgZu0DwyKMNThvQMBvAXoH+I
9qWgQ7WFgimeekAWH1kdtrZZbdUPo307TNlASxX8C2DvwNWhqMF6BJYzZ9VzdNHgix+yiTfMAsTv
4gL7K8GMf7CwrGA6mvMN6BvBwx+mmNm8VAnbK6AP6uN0fKmfFutNDd/Du6OASCg6nazFLhfU4XCN
TqqnoT3BFNpobgS7Qgj3Uxe3Th1h0F68fJxk83QAUdGQUJGrAArQVve9YpWpIyFBCfsZeQGGSNE/
mFh/UQMktC7TQMV5VjZmaxETmCVeaBVQNJOcqaF1i4Qs8JknN3ZDSGaxkBAbw2glHlPFDh9HM+ve
OuD0kozCeBw/SGUogPOPcJhG8KeEuQ9wNKnRtI6gb7U7eS8ebwuQESyvQi6LigC/VsjqWBD8vJiB
/s3+JN7b3RxqTwEqFXzIBkm0nAnrSXZEUcpfpSeJOsSuRSuWYiY6EjdljWlZUA7stsZA2iyjONHE
10D9e2H6BRdXchiDzfFWk5z+UuLRDcP/4Raq++aZ4eJCQ87ct3R7l5tC/Hoym6CwBla37ZLdUfVW
pFW2JhOBxWxLqCsg+Ga6/rhsjKSoZ94HmRTmDqWMQ5Ac9vZBMOejDemWZpvtfjISRTMZDoMVMUX9
mA2Vg+wNcKwfmIu7U+6H1n7ajKHbKzCjPVUO1Lr1HxwRBonjxOdLWgyt/YDH9YAjUrsMcBiN4E3+
gyUWm1rtDV+sRnavaKVsiDrgn16EyzEC4uMpYKPipZGu4KgYk78nBIZVNj46WoJCBYB2s6kDnlh8
4x5NW6G8bmQINC8HSSBz5sE4vJAupx45R05J5iPVuIyMEjL4MXo6af3dgGmWcRg3l7TbkT1x73Bf
8yaZP4DFZ1iN1Qw+mdFMNyiEkXoOlVsRyIed0CuoxEXZgqS9nRxedGRlr+AOeM04A0cWtuGeefso
odD6pYaaBdGjOAKpk7+ajIPeRoeSQBxdVot6Ek6AIFoYwzFmax6b3PztP/CIfPtVaeSxw5Def3rx
7/yH/WbwhfB1KZihR2Feu5qT6r8VigpDJo/yTZIX7AuG4zCKo4sClSEoJx7CmYJIhH36G01DJjKF
bEWtCeVmVKjEDhyp+8Cn9M9G9Ple3JHnMoPApyoDNI1dwv44MVUzwiabG+jWQX+DrMz5Cww/x7RS
f3K4QuceVszxuEO4zIx0zC7y6V8QsUzzE1wdpsiVECICqSK9wDYgDlJ+pw0tjdfMYLlMJt6dfGLC
3qgwSlocT7xUH/2MzhnflUhXk8Zj/j2jdBkV/FZRmgyKf2JOrcas4IxzyvNWPl4tOfxhLtk5Rk1M
GQkXPc0uH5iiUOmZngJLSyNjKEXtgAgVVwf+0Fmrd0UbZQy1IyWmnFiTAesiI8GNS+PlORGUMWqL
2FCBY260KgXO0sziO4MX1Q8O14Zyn+pQIl4JqGCy4K8FiSKZOYzodaRyGzidsI8bNi8TpZCoLfgD
FTjtxUv1ebzyEahojCSbd9hqY+fRH9rBz58/VJWUpM0KQtJPSynUGWllpZ8dFf2sC6c8wQMH3Qbn
MO8hWYSQ8B0T2OZEQxMqxqlIjcUWS00Nkkr6DRGZ0DE16zWqZjw5tefoTrCFFo3y3PyiCvQYvb5S
nYeMmSGKGErjKaRPcUN/0kjp9xYJjdkRpn1RGmpK3pvJ1/r3F32QAFkD3+XL/eM2v8+Xj6FVhjgG
24aKeZKDnW+eW+10VK3MkX+K+gS0I7YZV53oNWeqWbNLIMTZom/hQe8YeN+dl7pNJpaomqy5NyRh
gG9U8uja3hbkgQmygtxCGSboubzvyde8VLWpzRYKKhWTb/tgjJcgiMQyjLIyHYJ2ZE83iwQJ89t+
MDzIHQnUjRUIKFIuYzV4vswOGvjcHgCo1aCoxxkhk/j+q4kDdbK6Y4XOze7Ik+Xk4YrIcVj+jIWT
Ed9lUt1L/mud5c6MLf6FHSjiGz+RHAT+Xb3hexPNmHMAI2SLOHJE084IXi2N+XP3ER0BEQA7BE/+
tgDA/TJMDgP0cHElTKwp2cT35UND/byjHpwWRq0cVAbbdeXeYZSXwH2cXmuqALkxOXqOueJ2lZ1S
sLChrR5/Kkyu17KLoNDpaulJAm7VXlrZ0mt0NtdQDb2W6cQZcHHvx3rT0ZhGPrZlZiMBeo5lm7iX
JefR4wy0TODxtotiFg49nPpYWmr1WMugw1ATp5tvlMpolL3GEsCPH1QLSLr/hiPf5X6WOs/OeXWL
cmrXqVk3+w5xPCau6teACxsF0Gur3G1qgll+mEtoCvzo94UVNovvY0sfu1Jt/tozmENaAxeFASIj
RKD057ZYzIBYE7p/5hAkWDjUv4Z2aL9TbNx6ZBgF0HRmd4VxT43ZL3qvT8vNQYHkzOpV1rgPLOva
XxTMwswpkMsp1h2EI3Z74Zcx4oAug5f13MJ+ymL3A2hKoQIvBkCSHBOSeOb++71uMMvsmcKZ7Rsw
bSU+txMGSiT/uD3PNrXq7Ipx70CUQUoYmAH95zEwcsEYAOWZigMfdlyPECvfKYXf3H9FZjVsY+hr
ZRPKiKspx3JU+OdScNvG5XcVEnLuc1EiUGppxauYZNcWXwCEq5g7p1RXS1GxqJZeAIIpzMMpBAuD
x8qd1yrz7zY1FWGpsDI32FIYdKw2HhNYmQ1MaZJNdtiqpgygXTqUylZOPYfXBJ4TkxPkRg+PfI+0
R0ggwVxXjOIa2elX7MRObRO1sKz4JOL1fNX4gzMW00+y+XwJFJTm6DpbVM6TfCiwWwD8jFTACg6v
r9rPNWeftqmhrAG/p2zxRjT9iitvEqO0XRcRuQQLoQ9n7H3KUhZXJaFqn/0ncumYXlSHsM3R0DRu
i7Rsat0ZfrFmnzS1mHi6cb7gyv8/H65cxZCAcOkvmi+5p06K7FzQe2BGGK3IQLC4UH/mq8nqERRB
RYRBYak7YYMsc5F/qw2WGRyTKAGxWPXwarA+doKIHBkzvk2znXApvzPJ4PabQS/dJTP828hQ+C5c
fI0ZzstkTf8gmez9sYAC5IMbaSKs/yoUc0L81SEek4IxKeQwpoGrNnxb4/VhugMnir3XF+W8FjPD
dpU/cFYZZgrXjIdCujvYKjX9KCgAGU4JRyS5ojABGgUP5c8UTfBbpyDQp8cO5In+Fejn9nSJs5pc
5uXy9Viof8zfsRV8hrVs4uHTwLrAEkNgJ/fjc+0g4TUEJl7kyPgYjxIcNV8rAAx4dihWRjwAVW2B
VArOBit7ypVr9XnqDNfR/ITVjRrFGBDDcmxwmteHp2p1bnabr8kY3/+SO8BI7vQ3w78Voh83CVrI
253+GtIGN1RIJ/1hQkDtwGo2yRsWnFryOBuZGL+mNiKe0TAjdSbK6D3JFDTP0biSdkSTOg4Fx5lj
fYFRUNBML172faUtpYCjd17qSNsAYvTGTXxEp77qg32EMwQd5EFXtrJnkALtDb07czqPaiWnPTSl
Bcftu7XntIVZSxWmfw5I8eoP1Bb6GZv0MUh1729UIkfppDTuB14r+iKgoQ1abKP5RnaIZ6IlrXJL
2EdbYd2/9fRAbBoKg11zuzTYb7hF70IBJcg2X9FHMcj9HPPjG+d6BIJZGEuY9NPlQjeCfNXY3cjg
wn2XQbDE4epIcAo+l+cWa0FDWRcHUkQL/TcjQgqY4srTpyMFiOn9fRznL3FX397P9arfC/5d/31h
xgbnJPpT3OdmOGpc2pPYuPFNlY0J9x7e369tcihjlxiWKLu+Ht/ccXkaKJI3NnZyWMZ+Ka+fUJIl
rxIvDzlsIdXwEDgps0GJOHkO1zeWznKYheI0kOAhyetiwp62fmHJkl9k8RCxV6brsTtsN4OEB4wp
5tQf4EFy+EKuTVSLeHmGb24xdeRXrTT8gmO/Ff6mj1BOZL1Nf+7SRYTurGw6yF6tV/WQxole2kad
g2UVPzYT3NlrOz5qnf4UsBqn7ELB/bN8Aia+oWs/2Sk+zUmSw0kTZpml8sG2PPlK5BZo2ls+Z07X
bQC1E3kZd/tPPuivYm6k8zAHxni/70Za79LKqaG2lWQNgnDXQZwFA0lP5Plm1gDeFKVfZF3qMVYD
PFLOPUKG6a0clXlU3AY/wX3DD73qXd16fDdfhCauWT/Q09wqc+aJLV6HQ3f+7HHOWkjhdMl1YS8U
1yVnEqlg6/exCzgkqpc39FsUoPT7Bb4htCkpSnYqQ7clz2JRp5Zmtae8NVTBK+gr4T7GBE7J2Kf7
WoFgn2OEg6TxapzLsNeQkWNhLIRPDXg0XpYcopyaHcPMu60cqJGLzp5QOvxzYRxO0BnIn8DMFs6X
6NGW5qr9bix4iKzRSelgN/DM3Z4Z5dyA0UjDWO1a/F/HbhxmF7ya4TseUAS4UgXzwRkJl6AyoOQA
Efg/jQo/XAsqPiryBqSgTm15pj9oHbCgJmQ3d6UVI5/oXLKxATj/QrKQdlFndT+EynvK+n4uVwrM
USuyRvIMGKAZ4eR+a+DmitaoGh+atZSukjseQl5U9TSSZoJ9crMupte6YC02JIxhF1RVETQ9FoQ0
rpP1VLooFZwnNysuSXHR+HNBUVf3Pt45Kj5AhVnCmREiEYMD2Bj5luEH3gPywNfDN0+sSA+9UPx3
DtKL72mWBaxAPhkcRcv4jlaBzMUP4OJRAK6KkZhmoh2lifFhkQra6Q3L6t0w5Vg9D9KwVaXdJF88
sj03jkIBEv8l6oJAFojfKTGaAsVQc0ryrSaHc6LXUdoBpb37RcLinZ+lWsAJHkwaT5dnmDPeAQYV
ZyWedad48n1/4CMDW+CFD25z4kaOy8Osgk32WWnwsl8et3eV7YvqyE1ZqZvJDGg+372FoG2Y6jZh
LC8rbsvn5Hse3xBT8CvO1oyGqg9WyU6HnMQRBSrJU0ZSA6/qeY0R8/Jt+A8huxiEoEG1UFKcn5hW
VagMntFX3AHEMcZacg9lXK53xpHxvMJ0zbdMmD7xXwpYdI9OafcVW89WRb7ATaIuCulQgqc/u73C
jyRoBDJOq3lI5mrWbQS+NpTYz0Bp+YCMWrEvQzhWF00FRam4DNHpXZTMXCTw+i8x+kqBv4Y3OPO6
pSPNs58c9LKGQ1dHXxn7xkOh+ykP5fP6Gv8EPaUYfh4VfTppFNWR7QHPag3RyIMrt4ywLm9/7+mq
xNyX6PAEYGMnvZBanO/Znr2LDXbczPhIKXoncMMghH2Ev0e6KmSFXm2myxJ+T5S1P9ELRQtqpfF6
qSDrjFfb2wvDnc9aqXY5CypGZ7rixcWbT/Slki0470l1YbW9MX79sNdMsh+V8QkGPzKsgXeQnLkE
M67Xo3KEatfJzp0ZfvQV5XbZWi1TJFVnSvbBHwID0HH66E+jE3M+fBQQhGBPgGcBh6yGRSBN0JFh
XhKD/oZqagrAXSFjnDuIkXzEHCMbqmA4PnuH387Ps3T991lZIIZ9tsaNoSRApiKKNCzDe2oPQYJy
aaKXaG5aT+19lDstepTuD0lKskHRIrl4scVYdbINYwtyw5pUl9x88OvwGVJxR2zHeo1g2tXsbjfm
z2a3x+65SX+a1OaVyvgiiXYeI4f/ZrI1bw3BwncEZBTenPdkCRr5np6RkTgB2oXTHqWRjf0hc5p6
nwJw6vfmywKhk3LmGqkPAcQmx8a9Oynp2AfgE6zHdYB3yvMc4Svkh+do0mOgdobUCydVOFG4OR97
vsCKd9eaoNQ2YagUB+liphhEuUjkgQsmrITEqILPB/0ElSyJV2Z3xhnennoo9DuwwyNDTyhTtDB6
aYq44NG2Un/PzNpsrMMYgfXaqNfmPI0NmOeRyjrGKcKZhp9dOYWdyyBFT0pTOty5qXYfCBvwS07g
uTxgtzwMIdDnNvXBulaYD5Ee1hpchUlAcWnMSSmncYGQnP5imPdhAzXLi/Rd/1UIjh9Q84gQI8HV
iBeECfi4eQLuEj+3wOj2gkOT8gfGViQGlAiysGBRnd+2YM+2FE0MQIjokkiMRzJzBj3VndKAZW/R
JmthuUB/zeUjEKLfNxskywH2dN7v/IxufnYuSs+skKWsnpUtd/ZcMVSYEd0JvgReAffb8yjtRfzt
C3OypXybk7jFq7QIkLA/xPK1slFjK078lWKJnna5/yWJXsIYYP7iaYd+PCaNite4mm7wDi6+sn32
q9qMtERVV6+Pc4HdFMfkkuf8AckNZ9s6UGGG0l04X9P1DLpJRIiasqdG1mAfgr5HRg23hjnlbSq4
GgMokaAL6IMfyFSzZbzCo321YIFuREARXZ4zbl4Kc4Puoue8uutGx4mHI1TBiczh5X3qY1vv6O8k
jDw0HOGxiKotT103RwlP03E8fCT3duwlqIPJwEVLZh5Oj+BfjTsK0+8+rKT+yo48iMFM8bsCtjcM
Wmem2XLrTT+mWDmxaAyFnWUnde5ktCYZ0jenRz/Tug0jAvTLQNr8wqKaEQpkJ24j42NNoNsp3xnT
KLCEIaC9QdRvgU9chNWcEIXB1TJ7AFfZwdl/fNf1clYZc7xPpjb1u4LIj3PoHf+9c4M+5V4dCnYZ
KoeZPmcHx4dLW3zG6b79rKz33UNYonSGdOAeYPN84uHyLzVjQl+W2qmfCKYMQTLEdKClQPmY9NWf
wowF4zPe+aqxoUkA7JAgS7/MfmSdgjSHqvW5wuwsKPWuXJn7Bo4nqci4ETxyWiOdvFxpLdgEQy1H
/Ur6Xa2GADr1cvLtsGExL0F+9+Gp6PChhUztbtHtEczAvWRHuz7MUX8EAw4fEAJGSaz7mFPZrNtl
hi+ZSAVhMfIt3y6cIBR39eoJ17S+zqChUzyQRqWQDUA7A5x1wrKhOjfnMvLib5U+kZ03ICu9379d
ACCaR4qlpHXnnf9JAw13MNgAqSmSoSUEM4wPI6OjzGTF47/yXuPFU7zJbGJyk1DKjPpIqpAgvt13
lB6U0ym7SIIRldWJ1jszBCZnh3rz3MD3cOcM8N+JqX6999hPQhOAY9fiUsZsSN49A5HdC0Jjt2iX
NRGU2a24jnUr3S6mlNR5bFLsPHv+T99DNGvx2EyZdY6nRZJZCdW72d4wERMN3Ps7/b7TtpS0EDzX
AEgzsm1AVDjd+IGQ9KqbcIwxPCnGWZkLIlUFWG2s61ujYVClywEwHj8CuV8Kgf4Wb7cpLA1CNmdo
jVsOKcfW9CqgzOL9M2BGbeX2l9kfsdd4LbwIWpw40glNSaxHFu3AaDzzWsaG25BO2o6yq2ZVnl+7
dNcc6R2AkmTmRfjJYHb0JgaZ6OTnN/8b4yHZ4OkeHEKzbToZQ1gPMAVBy0tLyCyFGwtmMdj1gel5
A0K9UOGk6L3HpGqpfndLwUdxSBoDGgEjPr03xDad35t8lZ5fISX2InVal8DNMRYaOhjDzZ1IvY9x
FTcy9xaouYAGbsUt0+XgbyPBoYGHuMEtHScS5n0yZnIcIZRG1Ta748W15ATt/rrBfX+pLHbV7Jld
ciFSKzmgDMA9FTwqYFGJY3SWBlQAGHfIzhh1A7L4hL6bMtNkIqn/iY0LeLzS4v47+wPRfWF1A96D
q9jdYowt6B3KCSp7HiU7ZGOtYvIBUbd8bspRs+NA+MadEUdWE4E8SVgUduHs0IePkQ+hjd6Vr/3c
wD+1Nfgo5aA+S/94gHfncxVSE0OPDz6BOnxD/TNDZW1g/kRXmNHwLkH8qoARcT2FqaT/sFqVbTu1
X9cBOuz4Fz7W6BcJh0QSBwy6Q7SOFDKL+TjjfAzkGsk1c1gJ+pO1e5jfkgCRGeMZAop5de3XqN6i
IOXFZ0A+1BXXeewmVP96C5eKshcH2k6H4VVRGt8o6GuiiOFXrbrSaqmPJXuYmMWpBuvf9Ge8bZkF
oD9RmO0zJ8KpMjugF5kSsPG0Mapj7oo4h2d+LxSgUVwD0zWGMQ43tbacrVmboKciKPKtBD085IcZ
LTQZQ1arWlwZ3tOs3bAP0CMJsM5e463Cq0S3CnDw7MaIEenKj0JZyzdgPv2yIiAKKuoJNWbXGJML
I6vZy0J5AuOGzPdfBrQMwsS5LjXsznq5YT70/n3vqTuq9YRqhmCuxKXOg0j53BSEp1/V1lWu+VkD
mznAIkkhU+7aw5QsgRs7br3JN7O5EX3lm49D++BObu34sbcOVHGp0af48ED2wJEjX5bLkaiActQs
QyQCJiYPpviVE5EYLzuTZB+3ztecUqU7pPoYm/NYoO2Bjcw80Bv5FcQxhwCJIqjQd0JYYnTR3DzI
j7zlUbSZfGEuKJEHMbjTH/m7Yld8LfB8/YluEgJ/dGia2a3ht21C1cELfAX4vlZH/x1T/uMGMDUb
ShgVvkPB9QY6YtKFNgJTOP1uS9s5Lmk5fqjKNra4Ufe02diEJF62mC/IbTUTr/pqbUYNY8nY+bXd
nxj1WIgAQ6gW9rD9UaEj40J7ZOvHXAIOkLCp/npUA9DvNf3NpEHjiLeLgIw8lKow2ClTjsDuaOUh
jrNkN/X5sSIbnmo1jM/osFz6xJO2BVlY9DWqKJzfjixs7gVk5vy4tiXZQdmy3R5Rap2bXeOJ2HVF
MB2wArGeDsBGTGAaUx+g43SV7mBjHSYeOdbjz7BnJyF3JLakN21buJiIZQ7b/6gsfNjsKdZsZDI0
16TThS2QrmAl/rWx2w0qmyXX2BQMiCLz02ytcZkn9qjAYIR0jQ9Jbkw5MIDkT6+gFxxOvTBytXPm
0cksxqRb4DxDPcWbuz1dimvAXmmLVXOA7fobvT3NICE7y4mnWPN17pRhDAuE7ChtSTckLJsA1z4+
zJwao7XmwJ9Q1XcxNtNAzYCiXZCDnYE6LKWtFIoe7JAcnjMEHCGc2cSp+Ny8jmiCcXwrDnQ4BIw9
e5CHuNZXNhAOzPkytg/1nrjrw9269N8KZGt11ZolyRJLIWSuNSZP0XbYy/WIV6FaFTblovN5+cQY
t84HVxY+Z4j0oy1B4eIU7MMGxCUAE2xl+QpeQVGyy44Sc7AIEN+7RYFP5AoB5CsOhfnq/ld/Y7LG
oAHLMxBdimEXVVB0m3r1kXqX3cJCA0Mx/nJleDzd39Nj9LzUaFUYfcgGlneIkNkUj9x0pUvezA6m
rj6qFPLgKY8pnMwv7XhZW6ITH+V9eVR+UeOYlS77ML3oldZHavlzP/3X982h3cvr8XXOdaKuMGnS
UejSQI2GrK3encg1pcnqfyRnvIbxTjBPRTDxcM8H7Bs7FfKyzWiBCtx7fGE3BXULnz4Kl9EE26Yi
NLfAHOvikkL7F8zl87vze5uEia+JuduNSgHBoybxSF0G7y1xe7375RVLPL02P3Zjja2o7NceQEiI
LthsHBXjjZEWZmsOngr+c0+sD5oKa4b/T2++z+KYWVGEtJkb7Vx84Y+A7YWMgOBjkyTkaLfUQjcN
s+FCMGOjy0aGPmOMWBnWtRuzCi61OTizX/JwBr9ciD94OmEmCmae7x4uQ2xH+JUEoq1wT0B7xF0k
LTvI/hsWAbYQEzRwiJtpYSteg7BBKnoAqybCUDEhqS9Yl8GbwLwnZC/sw/YYjvLgs2Ds9FAyrcd+
PNrBNWJ5dgY2nXRiHKDYUVFBtXvJwgmFJfVZMFShFUfi+f7WXLYk++O9tuPP/JDJZFYu01j2O+d1
ZDbGBwooubqPInQ0Ro2RXu+UcizVuTba4mGTsMNaqDCWs918X7jsf3xp3y7oT/B741PelN8aDNdd
YRU4IS9hxATvkCZdOCOD7DZYUy7vT0IXk3W8RkoLNzBe41AGldWB9+DdUV89TApIPpUPvlM/VfA4
PoKp8yStj7DsX6453fDnOH5wil/uweudj1cseazHhYX79KQ/3CXQodF2ahvFx4/P6/4UP18P7ADq
9xQCBGyMTecPWwKFyD5CJnAD4PTPV2E1Mz6o2dNf5KxO4sOUD8CRlSWxr+JapgMMhZCX/NhOFgX3
13jwkCWLEK32BB+nL3rxt0WODkNIxUorXXLef7inu+g/3g60wvV9U2McBcmB6faXuJgtpA69R1oz
ScYcwZzjXP62issSwzCYbwQpVr11/6KhlpZgi+4D7cFeDh/okSfr2kz2GMX5hKPZ1V/svf0Zu+aT
4MzMy38Iy1tFOHWeZl4VQHPEV5pDLox2NbnlDNPPgDanYf3G1p1g7tK+Bw1UTSTOkPSqXq/t11H9
HaepzCRh/+DvNi6A8S4W1zMPMvql+pp8D7wortBsPV9IW8bf6ZHhtbaNncFBPWtyEDGVPihMctFz
oT43VHPmDdvp8uSr25dBtiM8Yixd4A7AcGzt6XayLqzTnT0EurI9vtF3IFtamLCuKfr8nB4/pTmL
cK+G7YIgTqLgp+SEf5xxcHYuB3nY+YnX+PHeYiRpjuw/WtaYn1hG2GPuxj0DKHbkjBFYZVFCMg10
xr2MktmDVYLGDXWz1+qXp5fs6SqJkxZtiooH+zGsuACrYDhQfCxvi3PCqZEvktD+NFvz0rujMlFv
Taik49DzT/KZvN5Ja1jU1HDW5KeGlufNf6rXTZO/3/k6623oD1LiSdh9y9viygGvbOGsB6O11+1l
ojmx6EJZgdbgY2epC6iUMlNaa6AyksHExYkPEIAM7iEI1ZBt8FLUTP+l979oCEi6hj00wheXD0Pc
Bf8K1jY1OF2w42FrE2HxwrSsvQLTA4/MV4dq11A5Lpn1DlNHkfWJxkDP6hGICNZS+cOoVMVaCNNm
+rW5jbd4r7p4rs5QFZXGncKoAh3wCe+cV25CQVlMnYEl2EGQkIyYAU6MPd7MGhC0xNxT5GOPHwKH
AszdYuSCuGIMR9l5auTPnRo8xrl3ae3WSE8cqhJsdQsyk6fBYweP/WHjoUOi65HDOB1TyFiB/nCM
TjzzcGUKByhLw0PZkYfDMT4n/hC8/3W7BLYn4RFlGcfCCdQOTJI8Az5n1hqMgngTb2i2IG/wBUKh
qVUSkhuIbOUpRs8/6otuC/LgToOnM071r9RUYK/n7Dw32i+4MPH27WXBc0NgXqsnFt7XhBRjSL8c
bdhbKJBUn8JxGkR+DjxbrZn38h+uCH4SpIxAwJ8krzzCgUPE4sVLqFG8l5/WVhxeDoeBapIpDTHn
Gc7M2FPNu415K0lUT8Tzfahci3V/GbxulwXC8ZsGGkUg6i6E1bWD/Mf7GN9oBwIeUguhnbGapg5s
A847jKlNjei9hGOiZhpq1Et8AMYAbG5h9zz64yk2/dOdq885T5lJiSoeemTpmEGH4xefewgZmnG/
NDyFsNUACqg94XjUt8iTl88bk+2tRqlK+q/NPmyBJ3hz8jHoh8pDckvtx2q40rYNLhRk2C41o/dt
imQViqyLbsFTfzFnAEqCI9IFGb59zL1rg6EX/kTuLd/khriamb2My76HaJwWNgvlZXpUtjWzfuJT
dAF70cYab5kP7JhRb6kY42GLdMKV+FEonB8KlOSGGwkU/mKDN/Zm8aTMqowqZB8w1hrCMc0fvgB2
lsWy2s5giE8dWMpv/IBsKFo95x9zgQAFBGMRrKB0JvkWaIOn+EcMQr32mw2N7Sdn0KlHLlRLQHra
FeqaOVm+cxQv+iOgWI7M2sD//ShsYXfYyQZiAoiRZH+sa24wtiDnIWLHe+gHhEM6SlXnQV2ErXUA
E4/GhiOCMJbYYooSmeJJgfaMoRnlnGKpXhwyC3/7WGDaFP4kM2N9YkFEoS5GlupAE4a2y+iacpLz
k+TB9eCTZZCR5k5Wty1YPxzOtsIZr/lT60MMzJPEPhDBL7yc3dhay47mQESkyBDNzHyuCCZlIMx8
4aby2qDNWU1ABIzHIUqlh56GpelqdAPEw1ikrFyU8APxq+XV0u9a+JoxB16vp8ZNWJJvidkSjwHb
CgUA9hBjbTnwORYOcawU2H6/rV1iJZxeXxLhdAIoE9eZc5WIGJ9ZqVlYN2i93D5M/TnHc0pq/LBY
MokjejP25ErBtoePh8LbREzgLak2nWFXA0BRRpJ5dmEdcMcUwXwf7e9HTumdxCGFnmOMRcDeoPUF
qkdJFx00m/aEcnvsQEq8ioiutClmfMlRDo3PfbLuT8Om/o52kS2EitOzEiMDMppd72bHGXYQKY8B
UPk4qMuphzjZymxsb7jsCR6XeGus4CnIbJlzqu7LEMLl4PoyfOdw3T3ZeNSdqvc6DfgUbvypRcj9
wEQXdwCvRIldB5yTnAVhzZtlgJMfjxOGJygRrAsVItjOjnuMORdIRrQmQko2UpIfyiueB6XL56ou
OEWsySL7HkL0nshMW2Y948tWPM78JVHS5ijNxfylseG8jO78QPwleNJIivkr9M7HUoPmzIK33RmH
+Zb3dogZLKXnmJ/4+NVBWcc28yjCv7AijdBX0/tUJETgt7zMBtM4jaFHKqsXiTW+BMwyhV/Z20Fr
oAWkjnCJr1CXNb/rj+NRdZ9E7LVHLujpEZ4QlPA+eDi/R8g/TrZ6dkmYY3AsjdTCPQezCmEtUoR7
k8kIGgtrlLS/EBs4ndmaNYvFif4LFIIqUV4zXimv2VVYUIw7nyCy2H4eQf5vhR0vUG34d9yDoiUq
B14hzEIIa2PdwxTHRR2NsFaGHqSZMokQlGU27gWjVwZI4IgKS958OeHLq+KgUYo5A3aEPNwA9AaN
HidkS3XveC8MJ8LtvYkvuN0K7B8bU0yte0w7Fso62SU73n5KVSOiFtbICULVDHXRTBeSJ/yiv7bV
gJfqihQ9uxk2vlR4K8DVInwcMnyL6a+z1YfrRoel+O1KPZJdfXzc5lvhN1kVN20trUUN0iLXQm6s
6G7XR4YBcQ3lVFdAJiAErBoHvi6IrMZl/4+kM2tSFVnX8C8yAhQQbplnxFlvDLWccEDAAfz1/eTq
OHvHXqd7VZWlSeaX74igSUQ7c/vjZYx4G1BZPJJjkaiYL2CVUGEUprwinwJjlegpYjocF2twfUKG
+ev1oUDkN3sedL7/w6KVkLs2eG4vKG2x4xNvj+fHJLgM//nLfnrXPeTyc/3xfg6/gDtjSexwBU/a
VJ1/szOMIGTfrBrhjmr552eHSy+JBdueV47UUN/TJEaRrMHGmdAm6v2iEY4DZoOHfQ0OdMDBtPhD
92KunikExQtS0EQIqmSneDNh+wzPWzU8/X2pCtgPD9UfcrnvBBt0mW0WV9rc+XB64GLvRbUoo2/4
IJTtuwWsXB5ryTrqDjZ79U/m2snSgH2KGfNc1J+uGjM7OI+9EbMWS+uZMAy7fU92e8v+vLPecwIL
q+yZvH14WOzvJ38IUlZS5iL5p+xmvf3bjIvMc61xGn4RYYOn21THCw8F0WFc2K+E8mKsMEXELp+c
XXvI4R4zvccH0oMzpG+usXhSeNIr3XygPd/BpxY30PgmKKcnjhOmTUcfMIIyrTHedGcGkSa+BGrC
DW+YItQ3cYioq2tW0gSsxFcws9EFyCrcLHEzMhV1tmQOR9THscuwsTkdWABUHQMlWQxF/vEIfh9d
RkrnGuF1QAR9zeOJ9bFCKS26dp4VGhGTrR/7//aSwB/OChcNvcPFrwX6ugPdiOsAc5fVYw87Ns4R
L3qPcZtJhtH5ZE3YqtOKeAeGAnAaUoa9LmhGMAsVgypOdCLWGK5pNMk3rv638avlIO2R2snwKbF+
iUzwIN0sft0hjK5om46u3sb9gVkaHNAnzwBo43eb4SpnTusANCAkEcOj9nvBF7GJ2p/Zc3ZDK1fN
aQzyuNKz/QKbXLLh6gkisuECU5tHLHes5WNNNRLXgqH9go4DicWoRq9B4cncMURb1TP8pH0XDwiv
AtwhA9Ni/CTS3y4lIAUt4sZNTcf0/ldvh/k1lpjuKKUAH8Nh5qH6Zpx485WajXKeI2QghifelDuZ
GU9P5e2ErgwVu5dgIJPXH+tunUIN8HWYAKdz7XLIbRmdFXOG14RbBb4yfCj2d3lCzp9J+yJ9o/8N
oG4SboUMC/ikbRK0cG4WNqAU2IK9mXZZaZglLZncFYwQ/I0ZyjFA5Jii3QVQGk1oYOFsbCgt6K7z
uOoCtAjE4UEdkcj9GIxuyWtGw8K4GGtL7E985MwSNjtFrGOPg3AhVlcDwmgY07E4uOd0RNwXjO4U
EmiHe3LI7iFurUL9ycUGRO0UnBk80OjyuzrkUPvEYHwXIhiCSyk3ehYNv9qLzwzMYXSf9AI1QJo2
w1XJwSYW2omyOdV7zTV+eA2SI1bhd3L270EV/y//fR2LlM2nQx8LXAou3B7Z5CJE5gA4FbSP7G05
//EjWnwC3ilGmaDCiZinSYEYU3xEVczR53GH9G7jEpGvNLnHJyoy+XU/3NkmxRHwAf+O+wq5znmf
KfqgO0PalYJ6Bgl2Qh+fHu5P/utLs5NzScRFU/PfWQxfyfA467g8Iw1327kSM4ksOuQZKpqPbRPg
ZMneozpnZHJZQuGPxnvWk0b8zws86x5Xy5OnsH9H0I0BFX8ggOR7JdhwuBaLg331AlLkHsnh2rjc
bqZiw+AvUSkoTZhWXSVuOW7VXBZigqdzIxHCWAPji8YhUYZ8CS7xedtfwls7cImPcCsGCc4fbxPp
EcFzQcNejbGRT0vLaCphD26ph8DxYT3nCiiLSClsV0qiBg+PuKQpBzsqGiRGAdyIuJHrTCVXJhmS
qtrRkwGJDio+EBWYtfC0VKhF3sGPKhcgSGncMZGQHsJB5XVAEp+kb1dB4QtE7xdKLkuU+K3pZcVK
RQHChMTqolSQBw6vkZiGlPFbOK/hom2OGd4kj2AaTyV+57EUB8vm+E2fWTO7ZYOoD97+jNslp8m0
3NUIeoZTukV/9C+LvJgH5RFmvYxOR44MlySLBJp1SMByBZbcBfrujFKBO4RQBXwjXwwukJEpaTln
B1Mx2wCpHMgdyQADS3547VrZdZGeIu5wpYh/658m7GIoJReUdvGlDUjHllrJxWAs5jTAfKYUAnoo
N8QrEfSAyptFL+CEBbMZAtWp0wHGw24xDOQRSjtONB61T172eQiBLkN5eyKULv1tNV/fMc2Bmow3
yB5KgYp7OH//3szCKt9NbH3Hl1steEFCiIOgiUGOnOd/OwUeIqZdYuDHX9Jefjxg/yLboIvZd1uC
0cwmpgzQ1RD/wvz/bPzwr1a4tK+F+W7wM2F4MnXyAIn6w/MHeUFI391+DygjobLE0ZegNmAwA9pv
sbEq1kDyC3ii4Rg8prtzlo0UVgIIFw6YW0g/MJ5gldQlwlOBMoeUVwxQguizK/echl+H0YX6tFBP
gaaI/JQ8ITJqmDNRWSOUI2ShynjpaR+In0C0EkLhBh3apzeAZD5Sk+GY+QcqtXVOXo7oNciRZPAp
5p+8I6GXg/PhvkbIShuvyA4aGCGeZkp5gm5yjgzvTSgg8TyzHsmd9HC+djLTnvgaNH/XfAMkgEIB
/KfN2bEsjuKVRgAm92uAfHC9E07LRNMciS4JnhXuoozCyKLK8H7BgVGJot9rfgb8zqngIFpLMLWg
lSXwCMa3KiHMGgC9ds4pSCJsOjIfSQZZ4e8azsvn1bS+2CnlUNi14lMMVg4ApQFA9VJxRd5Mhmzp
BMUwUjHR8C4xnLOoOluJdMHjfLCgqAyK1+k7kLcIB+0LJxQn2wUY6GLBVoL4fIVG2LpEChs1iAkn
+5uyIk4RTg6XTIjRIMIiZ2MVMatUhtqk888ZjjnR2JiZwtwNOTb9rD4a683E8Fhj9tN+LnVrch0B
bnL/lNY42c2ht5lg0JLDMuC6uUb8HleU9Q1mUJh22nA1eosJnjdDxilTxZghiWG7wlBc+XceYxj7
VGnfQoSoXF3P0fDwvlqQTiJ84e7rAGX6VAxwuou8kp2S/7VQ0K4f0SsCpoH7IxDd1Sd3zk5xVD15
pgBAIC+BlsBxf+C4C4h/dyUE46/FbwFrf8pxJkATLlq/CkluYhjBhvM4DmkTFFderCzcznsHhCjA
T7fJfGgjhmF0gg/cPxgh4EIZUL9ey80Sapcd1397IG4jVnhGCcbZ+plAM7JzB0ZDaWZLh2p2P2wI
kqFA9+n+Fu1C5ZF3bnY9Rf8FBvBdQnOMGD+ZcPilTZiLDJVE8IzwGeHFUT0EfNAqfFb6XFCrghSR
ltjADrcvCsQBeO4Ij0u4CSDDaua3Mco6XhpwlxL0A8RL7oMxPvj4CnFsNAgxeL33hoAo1vyT/gpN
DqYLWJvJjZlGcEOfhRZsYsbUnGEbWOPK5ggaM+H+gGiRIy3vlxw6fZsYZHayF1OGuTe8LwdHH+rg
6TBjFu4jw2QC7M5bLNYVUp7gnNWRArLd5/BknOIxIGGB6Pbz9kDDlwN3ydBz21Olai34vGNBuMRg
/87ZvjrvtEX7wUijuyBgaPfX/JJeLEWknNi3uTIZgjWdUEGas9oaE620PuB08TfwXZymbLBsEwiz
rGKyp87SqhGiQwsNrSujiuwx4/Ac8n5yL1/hNbYfGRlDvXSUlhlZG7I14w0pE4hZc4oR01TpSYKK
dqF8HYZFwKiC15PKKYo7bg/waYNxrEWM/wA/hKGEPUfMZ6r3jfkRZsqG9XOqyTuKflg5JRHlJlL6
SFOFI+EKWUNVdksjdTi4E/IN+dsjgOSrtbqBXnwON2owYMU2mNK9w8AilgA++eYTdJO1XmlzGnx4
GJ/IiCxPEOgLCOIDAe0z7iomd8FTxpW5oKKIO0Y8Y/ZdYHj29guoHfCRGu/D5J5t0vMMcmJSZUja
cPNJkTxnkwqrkQgirHGr4niXQxhng5B0Xr3IiDDWvLXnoc1lNGbqdGAweacHTJczCURR9eBrWek2
rI/YE+mftLGZssbFUA9FGtw8HWCL/DFbxPlJnu5pYc8EV8KQZ9XuOdQWdc5GQZGTTqKC9VRd7m9F
iYTSJxJeJdqqb59Gj4dHzq7ERUFbVhVwiDq+sOtC/z+ipnMfGiT6/oWcr/bf/TmrVIGpR5/on5OO
XQi4Dqj4SSSOSVoXejn7nr4Z66xqh/QeKZNwViipNP4ABkwZv8IPyGSIFM694vYajlFAvHkEL3ja
kKogiUEp6tMy4MuMWvcprjbkuT/WRp8bPT1zNhKjT9THfGjg70H6iodFGnV/QluBhaE2jbV64c0S
SuxTCGy9kxeGdXMPcE+0ARwu3JPYqE5hjzVKVCSOlVv22XEGWUZ6sWhErQ+SH18oTYAtd4c+PYwB
mmO8b+5YyWhAyxi6XdiV5P9xkehEWGhcHSns78le7UfiOx5IG+ck4J/MeCDYRjb2iDht52uLAdIg
W1xHGsE4z41E7vs/wH1EnW3QP5yXxHTnxZIQIt4HVhyhFZG3Z1s0R8xDPoqHb/I+dAnl46hIAJGJ
oWRT7AKKkZk4xdY0bSFtELpMTznPcjx0xPxPqarHiWNzD++FL2uFZ86+Mt/RTouXYkS/190Zs9XC
sJ14ThQXAJCfR7YM99oZq4ofUwUP5w/Aw+QsjnkITPmPscbRGLiZeTE9QPABArFKkLxcHTZXb+hi
DfCcFkaTGwyyh9qERkOdz2q5jrFD+E+E8WxOoga3l2I/Qfs4vnIzRdPe4+4h6JcFhxLTnKBLYGT5
FwnqOfiMu3hq/6k/7vBtks+YHrYOwRqgvsYoZ+Z2oGJMgyky7wiKHMYE6iF9sDh9VWeFVsCjWsyj
yAJEA45At0cDSAbOoV2PTRBn6AwkJlp0wR65vz1GbuviCXXq6MH0zwMcgiyaq99CTUVfOSIb3hsu
EyeTPWv7djVzdGaO4D5NNwQayGGgrjp/1YebBdFF4xHgdBWHCoXKUE2huVM44wZuZdbMpB48lkdn
IqohVGEJfOpIQazQBIa31wJxHf7eSWMC2+kxQjPTxv34CILIayA/PWXmcAhtYOGc4sLdyYjUqjFU
TARYP9b3gjk4CMmOkYt5mimENDfgFo5O7lPXncivnkiup6a8JyVHX99+cf0FNR6VEwZZF6FmfmTu
2/HwQ79zzS34buKOP706WrDqI97wIEFIzBVKYsG/NLEgDkpOGCLUwBERszg15uoRbAPPBf1eHXy7
sowrK8uqBCk2X9bYBPwU4z7I/AsACM9njt5x/hsvvsE7gzPWXCJlkhJidtUtqM6CKyZ793m4ZPeJ
qAjoPB0J/Dlo0cOd85dHT0EEGP/ljH2yU29iBPwXF6kZLgsU8RhKSd6NFQchz0JkuxKkyw1GNDAI
JlgGB1ogl/pnM9dxVpy4DbUZcLaD5sE8Qh1wU+GNTzn/xS3kGsDbg0liRXCHLAKev/UlBrP5egPO
k9GKwQRJ34VGX/YzI2HJ+7j4UTsFvcTwCJghFentNz4aWoarF9MHMobqLz6I7mime4gHhZVHjpXu
o8JIwNrxYqORsNrDEYaYlEslOud1WIvGSq57gPjvyXX/zYDL3mb7sOsxZqzHuG6FgRiZXcickP+g
YxiczWd294Zjr52lEtIdYpf+Ra0gmhFbs7XXEaexuTrclr94Sj62iD8nEgM0fyFgAWKZxsJ3ovs1
lATJALyHhX/5+wIv7DHQJ+S/hEb+72jhpw9DgE42XzZz8VQ6HIExVxAp40gQNB+bWYDfG0t6xcza
rNoxJpcc3q4+mUgZOFX5syYz4CC2tlR3wJikcH9/cA8SGD9bUGPuPwjhUHIxY4x+6eg2vgd364x6
j7kB4J2EazgEkRctniSGIrK9BmwY6Bk8zpuaP5wSDd2MGKk54nnHZfa1MBYzFHUydIyT4mPrLieh
8xtZtEoicdRG92W5rOz0lkC8cLULcokhj010hYqAFskdsg4Xizz7E7D5qt/wyJHRGWhL5iDGz8lt
fg3U9XD93aMmKr42KJq43hC3cxBYJnvJwCuXfJfCRoLY/V28KTZZjqbvSiAxfGDzN6FjwIaGwPuA
LtCOENWaGAnjVtgCvqGjOhbRmd2N694GpzEkG6H8w5zORqbmE2aXPucQP9I+cS0KeN3KFKlVfvbp
PubFwLWjE0EQTI3kkM0wBq5HK8MrtQEY2MzQtTFooZyjomtABaPaMRouuLKyo5MA5RHy1Qspq5pC
KZfEfXLjJwCEUDB0M+6J+84H8vXk9/YNByKiEptkMOG539IrQ1wUU7XOMEllJ7/xVVQhK9QDnhJl
RILMlu2b6WkoMKR3DwUNqhf/7JJC8dmJDng1LKInY41D2Af8qRb1RlAVRuHoqe5cyFZc/BMEBjf/
dUSjhzspOc9IkHPJT+HXe0+wugAfgQpTrC6IgTo4k7zHRpT1AsB5CmCOvzV70phPPjLsO196nr5E
J/IrIPOf4+HkIn1O+pBjIqmvXNSu8bI2LWvC4DHmW/POYXIgHMj5whY87XMsWbQuAPp0vrq6TEh8
6nEA/o4geGzkPRCSL/nWKPFsUjyPn3Sz6+wrH/hlfyP1GuaIwAU+qRTx1oW0DwBrLFpcQMDtPqGy
/F9DV5KET5eTPeDqCkMA4EucfMggzpMNT0xhwo/XQdbHoiCar3KNAzTYuPDIxw6MPb4XmNuv2exg
I4pEweILk5PwOreX0Q+ElJFhpKwae8XOzTTDHvmKgPmZ8nOYXnh21HUCNSXcgWxVaExOLEBwnpOh
3e2KpIp+GcmYngqmR8ZaNkCNWTnysrbv+OUKKlzd4apY1wmvQyM1nB/DheXQrToWM0N/MlzJqwpX
L6k2Pi+U48S9Ty5nQem9Zuyan9kmGmzpRAYxEmQS63j5Cav9NeHQR5nGvOEJowGOPLiSlsZkccEg
CAA93AWJDZ9FnbYIizYMi8GZCiX/CwyHXIECAlFdsqttOlOcG+EqFqSdjA1nVe1QAUJ6RkX4OJzN
uNhdPEQyEtv9Fo3pBO2gFHQrOYcoIaHa4He4L8Q7LkpnFGcJA+wU4c1DE57x5hlknJK3V6JGLfiw
SBTkvMITIuUnbpvcHEgMqxYEfC6VH2QxzeTRhD3Dq1iEStLiFzNWevpCWTI1Jq1Lc4W7/obyCM+W
PLrsyg4/KMkbhPZaylB8vCQnWvXNeuxrtKxJz+9Nq0hK6+Vvv0key35u4IT4WqedEV8X18UdZfQD
jldxb6Svlxy/J4wdSKymrAYHOaVY80/4sSoafEWgQZ8AlRUL6bTT4Ktri1GA2i0LMMiXSTLhtCTq
fsVNKLrBBZm1d+PobCGQdA7AforPNRAHqpw+fe5bc7GZF0ntamzZWm2dE0HzPHsWUn4EQURdXbet
Qawar1rOXqtJGaDmyjYOan/C4Ac+SQW4JvVcd5by9GOrExbjWA4gdFeCJEPNyEP8tiYA40Rcv7kc
aFC/BDbfGZQw0TCXQH/kDxQbANIDdg0hAf3jO7nQK2TPSyx2hNMcSuRcmIhKwKjQ6CJFAyRG6GCz
5hE9gLHXzvZrVoSuc3CZOl04kNn0GDPvjgw+xsvu7cNr+oNAT9kBzC/1Cj83t762M4PG3843aPx1
vJYbC0zVJl8cQvxp51f77+uoE6VBLUW8YsEyKGJqV93NmrAJGiwMm3RFnSoWczAty7Az7P7b5YE+
MV1xxPMG87eBJsDjsQVaBhL7Ed4h89Pjs55twahJ+6SShq0TchTeZsmCZYAn9A/KLDQSHtwTwkB5
MqQ0hZfBiQX9ONbo4iSVCr1dPwG/ySiFi+dR3gmD6A8KueFEEEoSLvMUO72FeKJZaGNtdj3yqu9z
JVw2u+8O2y3UBXQFUfHcqcelf4O1lzzwPcCdayz0S73gPNa4G/04P/n83VdaQ6KXJKYbqyFamyYC
sg9ZJ9zGs4ay8CN+F5YsdiYPo6PQ3KLrp8RrDj5vra80ATQOlD9NAlLIhiF+XQmcDnsSc5Ti3QJs
fi6YPtF2nfXADXd2Nwb9KvihfPnjN+hm6kmP5fJxeeo2XEyKOSfWoGDtn7I3OQF6/KVzjKwmlhhG
U7Jhgb9UT3mPjNM/jycWyg8TdJVdoDmogQwMoWHsYt08EtWfYDNipG12EJ1Iik5ZMwE4gXIA8l4j
stVB329gFgslwHVnP3Npt+HaRaM0b9xLXAi4UdBN7c2Yt5zXPypVBcO/MZHB/pgrf8IOcg5ByuZE
NmFhc77UxBIIxDCEuoU3LTeQXfPk+iC3tjQ9wRCCrXAP10AKuIKllTvg2t75LVzs/JVI/CTYtCJB
e4rllEVA03tRWhAcaFpECUGdnCY3VA80lLLoHkkDw5Gw17M7bIUq526rSOKViAcxuLA30/kT3Zjz
+AqcAYhATB2V043ntVrcqMpAXsZQyDPIlcbjsbA0/pMOoEBw1DqAMw6qCPOBm0LJJaTUZ//j/RW4
afBXo+RTKIh5TpFpRpha3V72vFAJ81xKYHbetg3vzJq887YcDGk84cs8gnci8ZSeR1qOBZS13+P8
EIrDLwVUtyXfdtFFtVWNDPQdGpgk7JgQ/VPmkqv4f1UeIHSE6Tl+O9QwmX/qivMHqyBiQ29eLlSb
QgNOC5HguLEhGK8I1uBC7Of0F7tlihqC55bYzGkRd5ZmXX1pS7hgF754BZKDnHbRS1n+nhHBqs9A
e+iBuJgH5tHbiDDOO02+UHjo9oxUh6Minpx89smQjZHu+qC3/7lF3Pi9US9+IoZcdhj79pvc2OMI
Iz0Td8zDXEYFgKm5CRHrBY/g43b5hRmYR8gmXYaEZCNgz+MDZyag72fWs5JznPClLvTw7BNxbonO
ymtI+t2/t31XzsgODZXjbdrM27f1GkB/hAZpU7JZ3Z1vh/nVPHXmk/PnZ74Nuwk3SQXEF/bDUrdI
nRS5OWRPHnH0sycNUNYIYQLeaqsj7vjF5fyoQtsI7Qz97KEUbqA4dBsyXFvdZ8BuLpFhR42el4L7
cT/R1mTyIfxbHuktMZlDJruW45+uMUgh6nC8JiRNiGIifP8ihLriG5Iy2ic0mEIWqtdI7qOxVTqq
S46vgTXkQnuU1kaM6TvfQMcwnZKSmVegi/Sjou7mXvzaDycDDGNzzm7ryZzst8s6oDUrudFSdyzP
Vje2GxCXv4YuDMnukD+p03Ns+GL4oC0ANymyuVyKlsWySc5nPEsbF7U4Sla2ZlhHMbgSuws61OTk
IcZfANDKOixrd5mAqvJ/mERo3FnW+N/4RdjzO3zj3ZFuPxPr9pC73Q8ZPGuKnhNaFnpZj49Y4ltx
Yuzm9AtBGhWBwrsCisD5iGqDeQkRoDNE7VvNfr5iuQRy0c8hJF1UFd9dNo+Kh0IH2Eorm31A9PzQ
bGJhr6O+hjM0F2zmM36CJVBD1wMD0ZC1gWDYQ4hbcqttdkZEk53zinnX814PftAsALXhNDfWCYaL
PyPM7WyGqD/mSzsMb7ydz+U3TG4Mbign4P4yWkpiFEhvPH/8aBxGPHzjOy4ilGuekpy2hklEhc9d
m9CwLsRubw8yGkRiDYPYCjkuL+UzpeZLZgRGfr4dGuYG9X9cT09jY8KiMIYent0AMyxvncAzfvYl
pWmM5E6yHyhrytqM54mjeNy64tM5uxfkSoTsYojFJ4jkYGC3X69GZvkzz9i/yC22Bn+EQTx6DOLU
AvfBg3/YELvwU9lMDQaRsy/ilLD65wVGjRqzb+O/w+1n3udCybzECQyHI15PJ4Ib0EX5LLqP+e7g
sAlOfIzK+S2WJw3TX3I/8pQQr7C67zj5+oxrL1thO0CpPoPu/fo+1zYmB92za0AA4WGtYyU/pecp
a4qJlhBl1RogU6BNG5YPPS1CTkK8oNBfB+0FZnKbfdm/d2/8CH3nh45p8ww1zJKuzvmJFJwZRkNv
OFFR1iCmUL0LNsjOK/Gcvlc34lR5T8h5Ru4BBFwTiIH51L1cc25AzDxX2ILHx1H/7ozL8SCTKDqX
7SGTNQ+vklMbuVYImRWafCIHzAd6Atmt3q7814uo/gnOK6QfIjn32KQUz0CSaiQWGTYeQwJfZp+M
Blu3iSB/IOh70+Gf/CelxAPTUwkw3+Cfqrn1AS7Ac//mYL0uCjNzg9+iduGcuH71J4JLRPndG+PL
Uf6+lNZIniDQPNR4c8MD6nTQWsvJaXnPCBvnW7m/IlJEyiDhD+R0+hV6NGZm/jT4JMNvzlUGDxo/
F+T2NJGu07s07r/T6jOqy/HG4Kf3owfEyhAzKbxmdeXJ2zCAgxOTmn7Fptr+Br5+WbU3FGwqSAXf
7mXVXFev3o+wAtQTlKUrvgLvSkiKJkoqpcopT/GH2Q66FK8VaCfmrFPwu0bXX/w6IJHTsV+4ZDDg
Zh/oFKv7REgYX7+swgbwFwKMrZNfnzD10Qk5HOuLiyJLhe/149BdSFfrq8z4CsmvuJ0MrrSv5Bu4
Es07yUTMWHwDRcvuG5E6talCEYPSs571liAIMiuKgct3aJniC/d1gU9BYnRzkEFq9+ll4BRk4LY+
L/KFfhd9AHRj6+skKKLVxuSs2vVaIbD5gDBzcLUvILkLhaD51u9rnoIVGViQYNiB2xqkaT0pmma4
vK42mtfnEtby7W1KAOSL3xE6M8DTZ/4wTBzBMa9/v8YVBBKKfZDR0sTb5N4WZI8u+pkOn0gTdSyv
BXc+2J0hJ3FWoQiEfxW3E4GeAf6Yd6BmjtHZwONncR8hIw8BH7mCHL1xRbUOZH7MAA+chqA3eXPw
0lKqguMKymOmoxBT7D5kC4TXvystAEl/LNFvy4Yk7ikToQV+bl/WGQ2dGJ7FZeiWoIjKkKpAz7Vr
CakAHxeSgjEARAz+/l42YPQNc6tQfZeIfV7e4wAewL8pg28s/uLN6SIFpzlJ+c45l0m+6EO6ts4F
45inuTeHvAswhnf0nPFQDQ4KTxbuANU3ACgvodqap7cvn9yBYQ36SQ+myx+WtL746j28v/x6q+/P
KbbW8BcOoYY6bqhEp6FKvs2JUGA2iLmD5wMHqDnDKgpKholZcMDI2DCLTLBYwQUMmQfQruJQf9nv
h/V1OZ5Bt4DfKfV+zcXN+IUoRlgZ38H2hXQL0o6jm0voydxupR17oXM2iaEHUb5yL+7bv6TkQkru
u5Ub+fY3U3ghV5dSEu6nPfsqBIkPZzBvmBD/BuE/uQ0pnUh75gDfpH3GfB9oT3yncO33RGSOALmG
l9Ezva/adXtgOAcIVdgziBN6zlvmSdXlP8pehXws4ueR/NrBGiCSRM+xMS5Fpyg9m8XkfnUom0Ff
oiOA7E/eN/oAJJdkW1T9SmCMmThk0ASsDkh935bEukJAbn4eEHDIfGaDnCi50TdQeFaBGnwyyyZ/
DiH/byHK54LAUQ/kdA/wPFpzzYvEkiWOiF8IcoULbsjRbXQ4aatAg2jnKBM07xnO5USgooVa4btH
OlqDAN7s7k8XFj0OrwYtzDMrZ2c3e0GKiL5PHCjuGeMPbm2o5dMMkLtAECe8sQOBBonfAcsHNe+U
1A53t8yALsN4APb8JU3Vu2V3OLST/2MmHIwhyiBLodZe+O2FDOJOoqmwEfNUgwy+fdYw/5+MIEQs
h+sfkNX4E3IBBHbEdIImjZqQQCXq0ck5dIUgNB9iTIAq5RN9gwAiYWOJ0G/AYP1PcZcCxXG/QAGJ
sg+1qf8EvqU1jMurQAseMWMkrDu7wm0LRIYOUFxvLfkPmQXPKYuMU8GcnUZSbHDnAmEzwueY1m7n
C5dKAz2Brs4LFRCKK6th9vMafLf8oAXlGl4p3Dx3pMt9QVH57AFpF7y8PzGmAdO4Su7zmeMg0YQZ
IoWDs+9HFVk+NdpTIcp7JAyGObvCaaW/rQYmF63gmToo85/+S3pbBe47pFuFX3E2rYtIJjYPtoin
pKERBFGmqzMWovx5m5hy6UgXyQKweIQ1JfsF74zbTIUU4OsXPFb3KT8D7r0GojYyCtuhOvQmZKn/
vmggEfJWgVKHQ+fwwsulcMtFgEBavgh+uGP0L6lTY4gSxtHVlJRX8o9PcLgEhKMXot7bH6YIbPET
N/iCkmo28LHojWTGXZK7PApx2mCgQ+qcXcYEYkPcrM9AqXGTxOjn8+QQXqKO9b8eaTzrMlRmuD0X
4OdoqXijp0QGaXOK37FO3YgYKPBrsrgeee2RoY3vI+yFv0SLJFYoQdrh90DAhQjEIS4p/Y3vjLe4
bzT3PRrLSHdX5GpAyfDZIOHgnnn3vJkn8F5CF7claBc6e1rhrhPJn8XqHXsbHwvP4jkkLigGM2JB
lVNcTqSWGQdUDHBGaAhDCAy/vZrp1xXaK3TObOZ1+tqefeT0XGNPlPSdXSy93L5Geib/I7751QNW
1zXQJiWLecYi4DIEt8M4OK6xk+PpZQkyWvMACCi8Q1qEaGb62vWD2u8hLSBDmlm5N+HCz6+PxW4t
9IyoFnKaa1GHW8q+dsg8hbQo2U4p5wpFVYz1nIlJ+HsH5WaR0WnGYoYtFKxJh40bkdffE8d852JZ
QMKA2lJQvh3oHnppcCvJv800vhrOjxeFCL4J3vFzLlMFs5cyIG6wiX8qNOvKBtmOsY8nWsbmgeBm
1uyFsxWNT3BLhWDpdagRY3bTM+FqDZXahcd7gCBCDmGYcSmACEdcIQX4Zf3mHFoyNA4CXcJ7LwnE
40yFOOeRBV6AuGlDlNgYmCPidvrILZilEEF3S8LmAHULX3JliEbGq3AQVXmL93MwRnKWn/G9PdIm
RhDMyfbk7S0REKpOL0EUAmElmCf4SY5FnDLCe9tPjgP2kzMozQ1VNQ16nOfgqqwlmnDWZbyFV4BR
geSwIePxFBDcS6CERDdUSHRmqkToO/MiZ4ol0BUGqGf3pgilLTUjwsgkRd/VgXRU+HYgBd5+bvgA
L62wl4hoVczYqZH0cpjXVOOQx+L/mFULwfRp+Tl+YTkYiz3xjOTOXBLWh1YJmeA/+0vw8Z4ef4Fi
73tqlKKAOvjSe9nbCwlidWCAdC7bn2GKBluuuxN4EBlsqkh6I2Vxx/AlYNzSfI5oGib0IX6h5Rlr
IRcdPXnG5bbaQtpk3Nd7vPyB89y/VEum7/g0+XHhimtX3reMjkQPy0E70nBJQKVxuyUkmEVlCM0P
2OSSkosMgHLcOPdtGxcrJJfUcBbxMDam3E9oHR7dYGfIBJvpTrPop4MpBcYBfZfby7Y5YgVnnWOd
tnBwYdG3aQf3W5y7XGCC/vG6Bc26Yetx71w/IChedo3Dhpc83IybNn63sfYaPel6OivpQLGNTw4/
d32nKi2QxJy+2z+1GHUlXSnTyzBs7ktwzg3Cy3fKrexLjfPp8K1bqp9zrmhMPmXp465CStke6hlW
p6DNYBIOb3rOQOANAAXoP/IUGQDfi88XA4GPF0sjd4UpAcqXy8TbXMG0Acp/iHNYg2rrY9VWvHL7
3r7nQ2B5+ku/1m3JMvrrEXADkQfW9l30xdzzcARyivZtLhqR4AVYWLdYy2tgScFBDpw+31nPZuwD
UZ8RGa2qGCwU4CxmkZdV5ILe6a9/9LjzTnHWfNZkkuTviEHVAbSJxWmOFxNUnH0dp5lEu+nL/bnK
8RUjdfUbqBK/R+vKReSKYlUmrjCiU7iwfistBXkJhxM5a0fYKf5IgVsXM3X0mOF484qYZmpmH83v
sw8lYmYiuQvx6oOx5bHFjk9Q7mV32TCLS94mkScdONkTwFNnPhD++ftUZ+N4/Qv742rGREuSBdEe
xAnbBNeSIlC7dCDnt5gGW6gNLceICkZznv7+SmdIpbXAg14ueg37NZFIOtqo5pWth2yP1qVPOKeR
hb6Ief/YEROJ1sowK3ZN3rI5bYsmKbl2u9wQ8yaKQWgdM1xjtyZbzM7w+h2aBO8LO1J8BiO40F9n
GSwJUgeYyCm0FO8ZUZSiw/QTaN4lLaDddioec5DN67jbDjOyA2VkSsc2Q8wfbQ4KmZqAgpdYY0xa
1lyPKARWSNEEBln0YsYVr443ieYoBEEidyOtDVQ27sWgBScUnpzCWDeayIhLcr6vuyJol9VcxtA/
ev79piKd552QXR0KJI8dFtHPVZReDVEVL3UIne3w7dyhoRTvBOEO6og8B14WgAKSFpqOdS+v2hZU
Z/FFuFRHNQRRhEr/GzU4KtsVfVdjvmgYdKArAI/+xaVPy73FH/6r57TcEF2FWrIdSTBhl+ycyKMP
JcSRwm5WIhscfi0SCb8y2BNkjH3f6Q50DGbMknZYheV/eB6GK8J0CAiLjzdrxp0f+I/uWOxyGwZb
GsntqCT1Y3Ja1MsXJbKhNP73gBIzib8Kbisqd6WvZo8YSClFr5w2vjRmT8MPAgfAmW6LQMzBqi87
BlHxT6fG1X3okedNiEHf+aKbZV19HT18BArzb2/0TH6HR0jcqIfOqMiBGTaYFaH8/e+u2ZWLOTuc
fwvUDN6KH9OOKkIrYX13M+EGO9kEJJmyfXfWNX9UEb3NOB8eZK29OLt7o4LyI7ZDNG1o1jnShmRn
bodnv8JcjS3AEBca6IsrYWz2EEPf74/YatLBjbP/LlypCrF/KMpMvRwa8ADMNhM2M1wFkD29FUaM
P5EnLxHNhjRYtYfy8tK39IVx+4+yM2tW3Mra9F+pqOsmWvPwRX99oRkJJObphoADSEwChECIX9/P
zu4LO11hR1c5bafPyQNIW3uvtd4pzZ9hc84UO2BXvHAkFp9+OVTm2MmzDQLzYC77OrtWBJsFmftp
iL7VGrF0mgTWLJO2L9VOQ7ALPhyuYjI6FcbYdmJyWhz5+Gw5gwZAH8YzGNBYJ55cZw1jZwkjwGu3
0I2RdiDcPkZnJmCc1h+HLpq5SGG6NyDncviQerkZvuFjc4mxPMXpqEOmW1SYOPv5xAu+oFtB6id3
7BEwMfkwNucbpgw6jgsbJV2TUsAVNGi0dNDO+4xUpGdYxXrRfQ2OuP0yXKmnjEEatg8I9yDOOSjY
nTn227t8fAkcSPJMNbii6fg4x0/6ufgVXq46HssAXHd0WdQG7CydoWSNNHTE16giFyCfrKH1ETCA
s+xRCElKy6sZOCyqmXmO7oYjwX2upnSmmPqx5XJ09iH9SLBe9ti1F871p97fp7AQGDGRR8HKqeHX
mnZIWI30JYHG0wynmrBx658kJ7kBT9uZwRHPASzgEqb/lkkfZP+UlJ8/7H9XOXxCbpq94u/YYPUd
iBPP4TFtdHzzKjEhtrM3HRUzGHp4OrGfN0y0TIltTNuWSp9t5ZoShpB2Fg3gzsz8uUwk4Qwo4yr+
DO6I7l8uc9rnrGM7Vow3F2FC/XJ3+/o4YVL8oZGBfDP60smRMFLD2LZogt/RbY/XSDO1gBOhnow+
Y9zyiDn7eCpk4C6MyFEHD7bJJym32FbEpEX47d7YlLC7qNZ8o/JOl+jKb6Dv/XwOzDDfZYLLiQTs
29NxT0J2VXntTw5VBknXTvdfqOI5ck+TtxUQNHDGmH/8WOnzMwdREUuciqDHjHDQdG/libE5RnUP
Vza3zF5MU3SvM5c260M1adJ2eotPu+Moj9a4kcbV4I3dDnCvvSCt4OfeJeGi++7V0EbArQ4GYNcD
AMC5K866b7Ozkn50A/LImU/XOcdI/QpVdKFjygf2Utjj8To+vYgH0SDZYAioxW82fSEtr7q80INh
w+Ey4LoqaM1B7Tb62M5o9Nb9b2AwwIEByU4FCzs9H47wOtcr9r6B2F+jNuYhYByPh1a3CtB2w/Kh
nu+qEEkeVqDW3neJxbMMBM0KhVmPNB7zghVzoCVFWXyJKLWBDvZq7sp7nrMYaD/CVHD6wKMUxOSG
BSuPdIEyO3h1eGYymUadDf3b0w1XM0Ie9ZrHjN4F2iKJ8WAMmzUzPpzQ7IHQrh4Xqv+YCCWgUG/R
1PGk4hoa5mMytUcIzEDOz0RJd+D2XmcXxbOd/ZxplBzvQZJGrF+eBXCrcpHPQR8Q+5EqWgw6Y6Ov
9GXi4pnJrxl+ElkVvbCbsnz5NDspyeks/He/vElYa/XqjrxGiyoDrZADa2KuCn396Lss9iWMg4hL
jsxfCwuqDeCx+BnDdNzloAWsb+TvhDY8/HxspI/oqVOHrVP2P3Opdl/xiVnnS6i8cgZnPgviODvO
gQZDdcfbMyf0DeCM1rSE4vlz6ZlsYzYTKDBCwD91bK2+O1H5fyKqAYbjBbq3+LsUhs1gTY8tLqpP
qLE52ZRzCBH3e7CWt9wN6zk+sN8yz/poAPQQlJ2xEl0zcHeYptJWSsYFlPYz//0Y5EEJjankopOD
S7I3cJwzzqkMSsigTwhYKLI8VhlShIubJEctRLSWkEUOCQoIJGGHpymDV0bffF5wWvjnnxf0UwZG
cYkQFYyEXla4R2BSHhr0c1f05J8p1JjkPcWIY0u13b+spOjeB86AO3OKr9klFnpFvoKmgNEKrim8
fYg0J973PSQ2RsFGQYga+TZQEOivoTYXX8b4oV/E9z0NHuyTgipLiCjWNJECm2JgGN5g2+DEyO9E
rfpgIEcGJpK2cLcDxaL2ZPY4fQfkLDI9IRP8uBFzMwyauPcmZ/16SGqXCw4+gBfH3lf3VkHXGfRq
f9l4+LW9N48ucyl/2UN/RiuLvCmEK351nfAnRLED33uAr+K4OAx+iNhiODgafZi3BPxvZYSLPhSb
jHiIGdjnwqQJo+RU3KCLLWUHLC93su2KsAgCUF1QVuc0oCk0cCIS78p2+rK3yiTXiKkciUGjXaFP
xKzzgB6A/7+cBN6EQ8Bh46pAoMaqHQIj8h1JxVLEKZAbOY4aZzgDxuXbOz2MxSl8zJ404hmTBzoF
M/xGfQnb/rGlZDKXz/kNvVCYW+wKHUFW60CJgRIRlvdesYJDQaDP6eNaxM7Mryg194A4p5iAb/8S
K3NwGYpQi8KRwGwq1RAQR4U3CBi+fU9ROa3e9EhFjARHVFUZN/+a3bLonFGqUTrVe0AT5K+dpktu
jgts82txe5gHFygWEJvTaFF40UrzMxugHIj/7+wm3JQJcHIaFMP0YjcxMV+LJQSYA6pz8j+5ILXQ
9OB+cfbkM9RPHhn+sHiTWmTCo2FA1te25YrnbM3mscWIH8tiXEI4eBD6iQEYX4leC8dJnxDKDnce
yiENcutaw8YnsAfyyKyBksTDhzpwDDuJEWvH8iFhu3cY7WcMKPYKFZqnohfq89Qhv459yDOh67pe
0vJriDHN2Eh09jRcl/xfHvvYtuPXjcLwEt9gzfG28b3JJIaNPnwaiqXpA06bX61s0sLpP2Gg76/U
sxRn+UJiRwdyCGR0+mTSZeAi7CZAIJdB8fFVNeC7JLxnmYqBXnBFn+RuR+u1KMRaBwMFlXHFGopJ
0VXBkFO9+8ZgpCsYFgcoH9ftZ/ChFb1uxSi+pRkGNQIlgtSC++k3UTH3EBozXIuGRxB4mFWxPQXu
cAEMWjqKyXcE+QzHQH365Wn7ung0fULyootWlIrfJjviJMtIPIdgUA3g/T6WKgzoR6DvGWn/qJfk
zECW1X0Txua3yi9RPwLZgzUy5UILibjpyInlVVL8XX2Qzq4dc/b9kmTiK5hMIN2Axbi0AHlG35Xx
9ArKYSITsCFEjcmQDw8J6Jjk3N1Dvv+L5wROCpBBrk7eiD9rINjikmI9DayLmxxFMycglmJocMEM
f0q82auYupj7SDtBQit0LDxHqhXNipFa1yHQIEvOmPO05FKvKLoaJFecaLUoZ8CoTYtLan09Haz4
PCMXp9TTsukigKM7neKMsV67DTYfp+Rmou0mcw50VqeipWOy38sOVfz6LVTB0VPdPO4xx+dJWrQc
ovdAISXEPiWnI6k/GzOP76TuXCGWekxR0Dpb5C0dmYMdl7UxqFtuS/f6Thus75T1UiYtqNGi1zkD
wtU5sLYUEA2dEV0QYEZckRNA7rjl0MXwbFMZ8HgqSIJgVXf4LRip+EbWIh8eaJTVq+Fc+POEcIxh
LHZvNFoM60kVwfSSrYCWZcaS0BgN47uluTeSTkuiDVyNPEbqa4yFezk2nR9PUmCcQ4qGrYcUEESC
JIhLZOpBc886jVeaiYFN3i3Bn+9a+xSk6KN5bA0f+QjTNH1CBc+ZToVVuuuRuaQF1wemV8E8gTCG
9mgdYLR+7FqMG4WTFdQBmZaLWo3glbDDPIwthdBYzzSFTwsy31v/PVc6lCggD2KSvv/lO4GiDuFZ
+BFGJo6yu/3IQ4MIeOfz7QJOtaAo365aM8hez7Um6eAdNSsOzFmL1texADanzXJCVe8c8Z6vUMcC
+kJ/rA7aOO9e0EDj+KQNcItfNVMEp23A3oN887b6JrAimLPy/O6fUwID7V9WX8h/hJIOmex9azFs
gvswPeFJgZoIl8Y3KhMJZDMmCAbrTUiSuEv+cl43F9UA1iTtQpMWC6EkI+UAwRc8okkpO6/w7AtA
4IQtoCQ8KEe6cM6/C+0HJncQ9rGHUNiIhfYPySPmA7PSGWBvjJRNnWF/BAOahol7wbxkcEkRkSXw
AMALyZRArSOms8TxTsywA5GL7taZPtGmeHe4nyjFwlKAX3BAv5s6hU2cPuD/6wM8T4QvRNN7p3As
4/eIJF6mBcfsslpDyW1h/IAmJ8LJ5trnloMDsFzfIXPkZozA6+nx5KswyCukWWjOKZC06Envi2/q
mKJU/lCSGT6UchRUYsYtsqum7ULYvZDYwpiucJbFjPhK4ExOUAyjbvDTLykaKkoyGVzx6B0MNnLK
HnbF50CIcyipYb4yu+MgtVxGQgd88fAeQQ/06wgWQOnxUKTVQQqw/+pDSvJpLy33gBAuRaCMRIRC
jlMqmBElI8BxTqbxK4J8SufAsNQdSwsG5ZQ9KGImwp/uODACmQ8I0tgVtCtwZwKr+SGpgBf1LiWm
I894n4HdpYVE4id0hjLfSS0GZ+CeAvgLuZp3kKDmyksDhviRIRk8ab+JnwcLTiX19Q/8WD7uJXpm
VZ8ogRm0kaZXJGxVMYadMK6YYoOaBma25o0OC4xf2PFilaYKyOEgsv7w7KFGnVXeeyEghAYjQ+SM
eD/8AiASIarESwUBPQ+D0JmgMABOFS7tqMKoNmKsHJDyY5zPuXUPbChewY1i6JrZ0E0QaoJHPHuw
A6EZWOwW+Vykxch354C7G7dZiNJQQMGVALiFYSr6xg80sTNzuSowhuSlR5jYQ342nSGKOKbY6EsE
mUr4lCD313hPvHzdI7sgAmaPaUWZpQ4hzs7L6StRRtRe9B1SDPc70uieLv5Ch3RI5ldf29Odwkod
omVge6Ppwp4iNjP9h+leX4M/zoDEp1vWE2xAGSuj6GGmT43X14CPXg5/6ZycJC48yb1IUA+XGu23
hzTjUo5U08/18KOlFtQ+I4abXELbeHkWseYPoKSkvQ5bh1HUUycZaUjWhAoxnbIHFKcK2fjfn76O
eTa01RXJQph83OOe32Yv7zJqx6/xJ2UZTaRFPilT8WSdA0QxvwSApxFPIHJcAleHLb6FJhUuQSBU
seRU+XcSCFwTg2CcqZ6U9/wFrDtBM+NVs1cXFjSnsvidGCoqQwvCJF+JW04qrAqGKPBvjMPvOH3A
NmM3cSU8AND1U/EBO7oQEEDvNiasFkgVXWzf+KeowjcSWxWgBjinGJ1TEhKkPXvPXhOl96WhzjSk
SLNF+YswNLASfEjGxfAE6NIyj3xE9I86jQwEJV4T5YS9gmfmchze93lwJz2Agl8KAd/WmYYeAQpi
WLEEJBjU+CLh48IT5jy3glJvTjpRLXszhPYrxvWQ6MWTT/w8xzdAJH0yLI4neEP9c3IV9EIoLEVa
VaSNHoIW0xeVG0M1wSTJYSieBmd4htWPFL97H3ZvFPEzLeRrlO9lXFPOKluDzfIV4VATwVWcMVyq
wP+bPogTbTJCPqZWODDAH0ZtNzPFAw5jzuhfha7zumVXi/NAoSJELxpdLUAcM7vObuAJYnTJU3Dx
LuPCbWBOFj15wCEsrjznkTPHXKcPk4eRrj4BFh+2h2tad+vBtwvXGf2ENbrTl8Jgo4NH6LPEL17N
wBCG5CUMJnZyS1+b74KW0DOJpwnvMcpSn92H/aLB1Ia5MhKmevElYeETWFMbIajbPsLX9jLVhCbq
O+ApYSFxUBzg4WbFwIrBkpCWH8dEwIudHTnxzWIGwrCSGv00LPHaBJGDTEzCPN+6A7vsoWmc5Chn
hHs6JmG5SJyBMFOO7yjb4PRdti1HI0744tA4jj+dqNDGtj6wlGmD8dIt0HEyZBtjanHr1sgYyVDC
1HZM9QudTolg60Mierup2JxNNsdOpDMBQF/LINm3knpEdhlmTFQ/XUlE69TY9hEzzWD4O4b8OXyM
Gf3mNsUpTHAeJaER6ATG9L1kMWKAAFguvKKFPRWXcdiAGgpXMr4LABGiMbeWxqgi6NsXnOIvygtz
AB93ZHYhD7J3tzjPCQuFpzdvYK5w2OAKhRNTBJrMSSgFCue+MbKRrmNzzk4IvBBbbNlaCj4QNCzK
fC6uLRxggHo66xeOIqjS2EG/izXl1azGtw/eKVRdlheT0x9d5tPRBQPVU1jQCRzWJldGC9vDO7Aj
eYAqqqskrLav95BxKm+wJWKrQea148tde3ebU+mhE/c0dDWgJabP1y/vPn+3B/Intnclzl1zrDL7
9uQjXJLoHsfCcEtIV1E9TK5M72HGxEIhhkYsrDetp8DewPSOc5vOFUiJqMdujcsf6hPkcgHoiZZe
FnIXUBaO/89bYFqMOoMz/dXsDvG39J439xW2fiez+f7hJ0hYxDt18mR8xkxnuybtF5uv1st1HKn8
G8zYpbLFdJ82NiJzOHlyzwhqw+1fjGxajjFQyRE4INfDnDG8wTMPQAE5BVEdFnAr6iAgIla3PngS
qgaAwJeBnpgYDM/j9YizYvrEcP/QeJ1hzgDJcsyQSW8ARnHvs9k5jzGE9xiPuoy50f41P2Z0LF8y
g3HHgqYaEP8eotQBT7fHxJWETMfSa6Alb+xMIO3Q+3fLYTEsp8zFME8xD+dJS00H13dhQlGhesY0
HBiHsuVOZHCRFiDJNToaIFBGV/CQ+i2nLqoLGyNMome7bSgmRilrLmV7QuHHCT22+udNU4JTOzUj
TBhSaTlBugX/v5k3wsjLVWLo+/AWdzkyq5XGNEn+QXYRXjmIz6x12zmOEEXcZmcB95vZc6agg3jT
82Es46s9bX8Z0G1XvcvgxcZ94Rkeb09LG1Xl3am6vOx5A25Xav4LzcCYeSnqCSbU2LuB7tmAZpTk
L9+egMGhJDAhrKV20AJ4L56jb89k+zshTHn0jMV7U4/emJpK21tWxbR3G5qgz4Ej6F3R7vu40LcZ
U3hM8y88ePD7sO5ol5ctwV6xHXJdcXaTmcidQkrClfQV+grWKCB3212rAQXEcWu+JvIx1e+OUQQq
ZM938P6Eb9ycTIa3fotN3CtAA5UjHRR1nD347HPhtzoAU5WZMCKEmXbEAcGjOnxjwLwBBYy3CyJy
CoInrvMXkmYGm/PHVv/EMnHGTbcDylvsWtS0RgylmTBapRq3EAmYpt7hzDAnAmCztlaC3p2xYfIY
XCG3IYUNKRRFNfydouPEzZYTIK1/2tgaXiYtekV3B540FAo2JFwxB4gAjDFcdUB2fx4A3yfMZSMe
B3NH1WRMxT4C7oYtQSyhH4Jqh3SHzSJUBdIKiyTPWN8tpfN7itARXw8mgS6OpsiLj3Otb445r6Yg
qAYtuWMvxbK/bwgP7Ap/D8ymkgOVdbgG3v1m6ykTaZQXfrG8dy89xgeA/E+exrAVhrmgv8m///U/
//f/+vn8V76/DW6XNr+V/ypf18HtWNbP//63qf37X/f/+5+7u//+t6EbqimZhizbuqqoqq3ofP1n
MzqWOd8t/4+mPml1Y51OUzkrMDEJywXKCU5yxADgOefIXuiBjXtA9qS7Jf6MCRuhAKGJ+ceQWC2C
3TjpxngoQBOCDNl/dBUuZU26gRVhuso64YgviEuCmfwI8KjDzI80Bu3RNW9+3qXqw/FY7WrC4Aai
fAfRCHBZwJNy3dxwm7viFX6bwHWh7ULr5ZULefD3l0BR/3oJZEUyLVO2FUW2JPH1P1yCT65Yiq18
lKmymi2Y+E4YpnRx3zr2mBY2Hp2GO/aGzfAfXtb8+5dV5D+/7Ot5vZ8vX1727nneour1M2MWdC1v
n+O38uP3fHj+aOTCCFh+9vevLev/4TMbsm3Ykm6rqiJLv714+bx+O8dvI00T0OOE6SedSkDTw67I
yCTprxarVTARtvsXL1sFM2bJ0TDRGX2v2BEfTrAtgtzJ+v2W+i7LvrBrqQ+dbLXFehe5EHoVp8uf
5wu4A02Ofo7wS0Swjc7h2e0SygSTbwC3b8BJi8mAxrReCnDcd9JNDLIRxVOm3umYAj9jPIbZrLkE
BYdzqmC+sea2NMFmWTrxZjoeznhjycHlaMD/OhV8eAJuxNiTiZmbYJ1o+bt/uIKqavz19hmKpJqm
aVmSZeniwfrDqnlw/RqlMKVpG1eFr6u97OHMJPekueeRTbIrO9Az+mIt3qvZf0Ny68+klVXLcme4
k0swukY5nectKWhvmdYYn0hV4DRWWUHQdrVsNpBLpi12gIyJXPxxRh+ccHYXkYx+jNWoK92JOzCE
mC369t4oRt3PFmME2kFOCtQcAaG88KCxV4fj4xXj9+7EpONDnHy1PPrYrDXcjav7RYGK9rtrHclA
OQXn/ZtsNecKWfHsT8xAD/oy/k2gxgFp7pfsxpirRtPauHee0JiRlf+OauQ/IlTR39MLFn7MuqU0
VRwXkeq5f8rqce6/y+5dpEU89zdi10LdwnelgxuJoP939php3BHcLeLwNtGwpNjP7RLdZhXfKKo1
Mbn4kF/uQD7gO1878mTWmDyVyRGMlyZ+Pb4wFMJgBs1SikogbeCsbVhPPcwt4jItnRf/gd4Q25UX
Tk1EcH5xU5l/fFzGbNw9GHMOOTsOHxzMT47/JEfrPgoBt+vVZ9P5uEXSZCT+Zi/QvsesnCCSYVwo
03M8OISkLcojkK2Ylxe68pU0OUHbWzuHIW0e+EOGgxjDCFqY6KChj5ci+i/c19MnSog97R/uj/Bz
IRrDee5/ntjglP6zl0qTun9ayVNccfsNM2hoafACsY+GGzH5jm2auMn353EX7KUztCrvcuvR0qvL
4ykDt4GmAsbD33UEOHtaGOcFHbwc5lhbTesp7LQrTLLOjtcGQMl/6GQcxmA0OeJMM66DR3Qjl3L+
D5uPov+Hrc9QZE2ydEtSNOkvO+76/ZCVk3WZVgG6f1EE17HE0QzbyyRaOjOevYccU7wt7HFSqG6J
Uw39lIdC9A4Ch6DN9CJOSvQlgRCs9Y14lZlJ9tizBTHmuaYLZN4Zjawdq5XfDD/LGQo2p1/hKt45
jR6jAoOpV/gKt/UAclHc+srhsQHOXpgOFEL3mnChIQQ3zi4x+jOqPqtiWlU//f7MGiJRYIzJEy28
gLHygcz/5REvJ9gtnnsIhhHLlaSqHIC/j/MO5J8pglr0vQf9h5GGLxij2Vdxszc5icD0N7whSDJx
rmTDEVrv5IYD4vj06U3roGZXfjE+gGxCTuHq9XBXVde0IhgjJIWBjw2NxqsUb40hwucK2QY/q7Uo
lk87Obg+wSkxD+hIAy2m9GYiBRr/9dqjWy23uA2NuzaYMXR3xlbOhMgVh+H27v4NchuIBFLFHfnz
C17BvYvvivO0PHAnxVtVg4xnqHayLq/grzT69hPpEpAaNwVGQDAp4FvgP4s7WK8PDNo66GSPEmZ4
9Dr97CX5+Als+HEfvDFQni40cZDoP/2amr7LOKvarYrdB8bqC24hlamrgfQSHLNhS3w4K6MF9pVQ
4IqzZtT6huWu4AQ9na2MWpnCnY8xwBPAJD1kMvkg2OAAejijjtvNYxaJDVbAnkq2ekpd7XbJBYfq
H3z4duL6mJRbg/Dah34vjjlm26jSHFmMuUF4IYLAC1nAC44kAB18ETzJ7WMu+cBRD6bNkwsZ0m/w
ohCFfv2TaN/kGyEmEgmzLPckU71MrJ7oSdo8/porPiG4FuFc4md9vZU2y9DzrRAQjL/OaKR19585
7y+C586b6/I3ACNkJ+YWhQpBPWQKHocP9z6GiQIX2u9e8X4hXT33wSWi0X0OJIiyGyunE+xXPfan
sYCUqep1bB5e27GgXPtHEswEQhqCOsx7S0akVGgnyuDScceXPqCzPYhikYiOIWOKGQG/IAQNjm67
JPAs+R67856ISjo6KU5a8ficjTEhTDsK2wrDe6/uF7Bm0+MgnUJNhl05jlu89GgUDs58DmQl7J/m
g3bgjK7Tr+MIKygUfxzt2KYFaZFALYOrFFX9wwt3AHwPx64rXn+AEhPrwWRur3iofM4V/UNnk966
vd4lGYTL1LWZAgYp6HiIB9m110MJG/L1Zd06PTi0Mlkyp4jyofdcIOt1ls+ee4nGY3h09oDdnSaD
kzTabNBvpmPJESmLyXhdYJseL3l3xLqQSur4g4Kfhzd7xZjTDFP/sXx10zXKWcQCyOveOAr5F2Lc
5lQ7JVSEECOQ9BJR2hyi4c7swhNhSDe+eb6P1xhiM9v/QZ+GIK3XGS7vjis4jm66dG6fACVOTxKB
in6dqi56K6Qu9lC0yP7UYPRy47YWnDxNMtwpo2FUu9MlSWw4hHW85z3S+EQcNDsi2cF8e3PuOh7q
sV9tliC9p+3Pc0mLK3N5KoIBe26MzUNcOGDdzgtHFGGnGGJR9vKEktVBSqJM5gaTAWXBoR7mS3Gb
KzeaHQ+qw0CZz4RhXOnMjYf3Kdxlyww+RiQYL33MTnGaMp2B6fdOVIUwd+dOD/JGWmM1E3OJXsFS
jTlAO95B45PxHo5QtGH3ic86BmExRa5Rsx3CqL07NHiX1dHT5qJgZK2KhTwBCWFZxlBpBJaauhF3
tOSeQEzbvC13CYbMcHOaIiCKgf3vsP0PB5gX0ZB5B0sQo8oHbjsThgZHR8p9DBjjVMXFpXq4aRof
ipfH6PgSjgvGQQyjxXMyfW/iVzYVxIPU6ZmuM5qsl2wKTndwScLe0vepccdx7LrFaMmHJIuAhFFy
BZnVdvc/35ALih5sU/oR3uimd9qPozT9HsLlB6Zsv/c98Ghu1FvIfDFgaRFoE/Z6OrUQhVXlEnIT
73bgyUNthNvSnHm527sizmPLdFgJqVg3wqhyGfKBTjrkcEL3fNI+WLHzXn0FX/BBZh2fgfqTy6Nd
Xd8B3Lz25ufJk6AC1WWNvsXHOjn7MuEpJt7Rf8dymd55b+tsaYvSbf5Eu8X1vzubyhmL4Jc4Tn1e
lcJs9l37jxdV3PKUpkKq2nmA/UQHTCUTgYDsPuIkPrBZiNqs589Zksv3zMJVV3Kn49xLwM+Gkfum
V1q7u6YShJrane2G4o/4EDhCdbkrWb6xQ2Cpn06nLCOXfxVWnV9mqrrPXgcAweOSe0N954FzsRuy
T9T4pXFvaxg49sBEwF57OVvIa9IJVJVR83XLOBEoA7zJ14UDW5xayZgZ3PAf+kVLdOJ/6NQNWTVk
05Z1yZR1/k39rU39PlS6tqNVTG3KN3xtaChwHNnAM33/XGeP2Wud2tCMGCZRFXASw3K0Gl/l0w+Y
3efp2yYJBiobLgIm0Zg/RGeqLu7cJyZG3XzVIn+ipKox31Gi8nAEMbQNIVRH+oq9g3vZCC9q2CQd
NbxwnDCZwEIEpOvkvV5EmdQz6CKyW8BvUnxl+2ToDScBRMd0pDlsGQmSuBIfZ/T5TQL3miud2bvP
oFoct+WeqFbV+/s60xQ97G8XTFPEFaOr1yTZFB3cHzs0pbq3yquWss4iTyxEd8aBfTTRky/DTcMx
K+9uM3nhWW5J+EY/94NAJ4VrVgzvXjWo6DTRNY5bXOW754lNiVYrzkX1ZMN/g7LUYyYhDdXD1p5e
pxUlBzPDFuJNVPaN0XPACPW9gkF5XUKN0LgAa2eNyy3kMY5UhOZ38GDGU+wRWJbgJ3Hvtz3m2H9/
EZTfSm2xanRFVk3GPLZpKKby54vwthQzf0ltmzHwxFflnZ2m14OVVvg/PEbnRJpiZLI/Q2hMntMX
Bm+rmg08Y9qqb3jv5A1B3nr9Uwfw29Dp15syVUU3bFkzbEuT/vymeKe6pn+v5QR412OsizM6JQ0z
c0D6GNccuBt/fxnU//Dw6Ex4dE0zFUvl159f8faQy1yqTeLss35NehCyog9V+H0XdAvoY3gUOL8y
QS38ZkVYKSQAzhQkDkVDrcGguYwP5Mqw7/3DAO4vgwQuBm/LkjTFsBXZtozfRzHK+33qyOZ1coF5
fY0xDMeMHn+afj687o/D6+pLpUfeAugS7DQ6FaxtWHlvbAboHfBb4LwV6eY2mHDdg6o8+S6sIehx
OUEFMjiijr19qGP1UZWQNdk74nFOanZyT6yJMrAY6y7XE0SsVvfjPPvHIVY/R+RMDBEStVfvChxh
7fBOboao2SdIUftMF74AxxRtyPhpgPErublIxZup1D9Gco/Clvn4FaPjVA1ElN8Zk+Z8VcMzYoiH
U6AVEJWdCSjpHZhAAtm2oDS+4TFPypR/9qvxJXjiNYxZEQGjoYEP2f48fYZ6wkO3vw4p4bGUVrr3
CLV3b727hRwukT2y/XVPYRC7lbdPpLjK9Jk+09ZfHzo/5k8JoQG9PR2HGUhEfOCEQ9dDwg4SSW0s
0mEKHFXCcmbZEJ8j4pMUxSuhj12c5079oDPAoJlwgxY0q/CVQhjlGk9fWlD8UHZR8naI3XAU3HZo
FzGxZV+FcgJzBKpC00fB8TplpJ2VIcwWxmNcJAgDoKKQOgDEEvZKyEdmI/AY/LOgtIjY3SVa1Z3I
sxWkYAkNsUf3jg9bv0LMT14g1JbNEUkNuzdqHtvBMA5ZEFCdRwZEAsf8yfy6id/88O410bA+PG9h
epzR2foPy7HmZ2gCsCfBTqCLUvufXDGLv/vtqOhdDx1ys5j79NuEeYI2P2fkrYwaZhUpfHAOGL74
i+675Y92Tt5nD58iYR8jdAY2HCMVWCpFQngp8WZk+pnLdgvztNrf0ePvAQRRuKNK6IiswVv0//3M
m7qu25quqYqk8OvPz7ylfyxDeVTK5IuidHHpmk5/lVdudplA+UuzrpzQDoZl1KPEEvXSBd+J4NVj
7uJDshz/w4Ou/3ULMnUiSAzLsi3dlqXftqDibOoX0zSk7Gxh9uKi3nihcoN8cuUBHd3ztMNNEQM8
pyL+G0IdoZLw00qscmsIE5PPeXK5dUUUfD2QGKxjXf3wWzloyauidiZjmlb0Fjze8XsF132P515c
TixfmcO0e0njdt29G2l+W1zh814mVfg5p7oxgLGufP/h6FX+usH/+bPaf7700uN2vOnnRp2cHcxv
fEQu3xzwTw2C7khUk7h2fMmd/6APD6fR0Pao2P7+7suqONn+fPzzHphwa5apUAdY4j3+4fh/rZ/v
6+kha9kJ/9FUg+hE//uDNsaEKohXA88SzuXCQZR7QXiT9nHPh5z5z4fQNEeFlIXspIM9qCdjUziW
qMOJ7XgH+F8oOKpJfmfy1IM1OuziB6WiwZTQogYg3i0yv56leyUnfBtrOibormT5j5U5kpYMZ+tB
ToAF0nWMWqfsIYxZbuGl7b+aweMRf6GLYfjEKUzvj0CHrMF8TF/5zNCQ3PvlpkzxRJX69Za2AGYC
2wYTKaboPcjGt+T7UyzLs/uILzBT8dNbcjY0mJzJvEOYKNAhSVZlagLjS4xVIVfS2GYqPzp5Dgso
sFnNE09w58OnSSoo4TBoSMr98Yfuho5rvYD+/GYYAssbTtQj/Kfb9h/ummXbhsyzIkmm9lvR9uw8
5Mf6XaCfheFsYW7wmOnGvlH71nF2lir/bcBRMHa15L+M1UuK//7ltb/WjCY7hkaNoPIudP23l7+d
PsfHp75Z2RFDfpQXkl8b/U7JSoAY+Vxj/3IbdYy4aaFzxaoZ59+4fsS13oXtocBuw19Zfh+O1yus
z0dYGehT36DkLeEufOlp3bulbXsKsT8wUY5WnJfD9sTeXK/OdXK645kUKxdcY6g3tXlTuX//8X4f
vP6qNf748US1+IdnAprwMe9IBaMVLFEk18w+UBOO0du7zTrZqhmtTl0T7RljN+IK3LDTv6NjhzTq
6qPbtJqTs4QEbnZcbrRFZ5NPnj/LlPYL32N4PZ0dFIyGxi1n+JJ7Oo4jHCkloo6//xCy2Ld/e7AN
SZM0WzJYJJb2G2T57rx0o76e2qyjmhvztvzsrFIb6SKBubM06u63iCT7H3bvXzjoby9qKYaq85KK
bdq/Csw/XLmz3uTfe2GrkyoAMXtBX8kEWJcToaV5F6d37jIeGR4SCOzB6x9u229Qk7hrlmpwgFm2
KUvgdn++a/K51AtT/36zSx3f7uH13pcvfrP+h037d0Tr/72MYWgaS4RD6rdCVD01t7u+NoAGPIL9
tN2ZcJnLD1PlHrI38KXSs7w58TKYrg9wLGAptCS2M9RC98OMsPAFkaaGeNMwMPT/4aYb4nj8/QbQ
xEiWZMsW5+hv27l+uhZGxYWYflmgizxtkV9iR3KOEIqfBvqy9j5w70N5Ab0CaxaswJ+hzB6POhIa
G+Z42Xf56dEyX9AsTND66cLu8EImY1pC4QlwH0Tv4prbI5EUtG5dgxCZAMRBqxwFpop/jCg6Rxdm
xLdeCZfvHpkr8rZdg66KiMMPqVo4bTC7u0QyY6C2l+O6r/0fzs5rt3Uk2KJfRIA5vEpUjpYlS/YL
YR/bzFFi/Pq76MHFtSXDAu7AE3HmkGw2u6urdq29l44XdQiQUZrLI3VGJX1tPOGRRy7lk9yanaOw
hmNT7y+0qw7M15yAzm56SD8R2Sd82aOJE4U1p14IkyQeJjDokNsYE45o7kwm8wmTZKZPG8qlCJ3X
8kxyBxZ2gRlhYS9cHkD8PoXUxMhdHM42HlPkIRFFAe/hpJvTUlLuSabTPrwgAHK30RNdnL3vDQrs
lobE5k65Xbk9kVIx1SmpG5JMMkO8ms28Qj3uCk3Yc/pOliJ9WeooxCPnH0SKBJUu+XD/QTFIfOdA
JNCvEJEvzlt/Hy9VxabL1N0qT+aJ9qJqTZtvL9xMsebz5sr27r3293I16SzLYrrJGhkXorOfX57i
C+fWTEKBgp88X602CVn7ARQpYT1WpvUhfNkjKR+QVp+M1q8HiF5HuqB6nw31zRtMXWQDT39/B9rt
BmWKoqixAKq6Jmpf5/1v61DqlnKli4qzt1f16GWziqervjh2WpiHp1O43oyb2R6ClbZDle/OdwCn
osHxWRw/i72nbTZAE9hMvAF6ik9C+wdrhgD371v8OrD+HLSft3gV6OalISWS4wr7xbixuR+apJbj
6N8eFONgP3uhBX3Uqyya6TgZ71EEfKgMH1m2gz6eAiMcPU5h5k7pdTVeX7sRNzx/WIBFI5FLqvTh
75v9eoO3N0uUKKqKSWh+9YYD2QjKs6aGewlppjfRTupDShV0rMb26uUlpzXbmzQzI4Rk+2SvmKVj
pK0gu/10a4Zz49+Tnn7QDB67gzGpNjd/7UKeKTJeSGYPEmPQtXax8IKpggGE9n6BHzN41UmQ481N
cakl+2Cr4KBpgSBTNKbLxj1ZgEwAdwndzCXpCt93Os8e6J93gHZSqqMjIbu3pd4urrwyiVOJrJho
gqSrUTCri5N4KrMqWC6oZKEtZ5rvls8yPXPzw/TOZvpLlGWKksThTCMjxUpwlcqs20wps0ow9u1w
oc8RkBTPG2eiobyZ77yxMNyKM+HQW8+RDQbX/zgfkSTuqwEHErTC9r2ho4Wz553b+nrX13NBpx5t
kH/SdOPrtr99W3USam0nq9o+H53G6S4d2DbzjmK4YdPDb5+40XwOhQF3c1busmTqzvZ0QKeDhfa4
Wr3N9tXgQ7W3Rzxr/m1NKhpuM9hB+1xjtvSyfJ4PCRD0M6nqdLx2SD2vl5AF4TWO5lMT68GhZj+t
FmYxWC3sx/zx8dOy34M7scQvy68p6pYuK5os8rDm1am49syLYOqegbrw8l/2DSM7f+TgL4eT4JF2
s14sMvh3GQyf+3BPmj9TQOJ0sQUnBGW8RZHm273tqnEnAJFuT2wm+4Ei9RlupGjyVQASOllVOmrS
sNqa7JZMwhGSiCWtdOiQnTsDIf025w1CSFWRZIOo/+pqheE7UWi5/dUa2xtmY3noMqsI5p7bcS8h
guzfb6BArP5ec7R+el/PM8O0RFFX2VzU6+fsArdEjZdovIIFvcWnyj4J09XpZfPmj/bObCc/T/Bb
Wh7F8fIwtKdPGZKsds6fE6hD08NhDsv9iMaTmubhcXovvpZ/vT1LMzkyq4ZGsPVz08scKSvKVg32
4kQFcA28DzwWFIgxllLjcgLFbYI9EC7gBjJL1ANwmZXZ30P0SwKBqfDtHq72kEKrhLQOA42XY6+A
VG+w0PQ2O5J1lKXnBxq/Pjlf3FkAfgnyf171KjQJfbUsA8fV9jaool4KMZ6xDg6oag1Gz9lgPuw3
oAcWhTtP+9tURAljaKJiMeDX66EWmL4et1LL4UJjNVltutmevbFZ0Mg3mYxY+frGugv79qM1+3y/
E1N8Jb+v56OpocZRRZlpeX2gumiFGXqmrO4XK/R9SNHzYT8NQeJOl4O+Zkpb8+On8FwPFlRG/n52
9bfZZuqqxqGKNI32dWT9tuh2eW7F8llU9/ZLrzARG7ukyWv4lg9zcMR41+EUjygjPew+toMhZUgZ
hRBdeL2ThfeC4j6U6JSepva8QVMwXdwZnH7nuxmbb7d3NRHr9NxYQqxeoE0otrErl8Hh7wH4ddJ9
H4CrSZcHeixpoaSy6zyxFKxeePjZfocN6OjI4oseEluW+1/5bRiObPH/Hky/2gcEtZG9WGtUajAx
2iSiyBfUnvtgHK9m4XB77Cu+7Lc9EoAC552wS/r16sZX9aeX3er9rPj21utA9yrVudR7aHPRUp4H
23KSkmXIFkDb6CMHTXZ+7HFcfw+29Ots+3bdq1NkJEqKqClOvUfAOJNHrGazf7VN33DfnercObT+
cqI2JZXyGwdqPm31+sMiAZrkoiyopEFtPi2GeLMq4abZ5+F4v9vtJpi5jZaoAMrl+pU49/OzR94P
7nxit4cYU+K8pWjofQ1VtK7yJY5eVF2tMdY01iHX0mcT+JJj685V5NsvhbSdTkihs5lSybraNs6y
ViuVHiv7Pk5u12+s2LMJVmnHJbqU4bxgCSmn06d7i+ft03FZiwIneX6LYu/VZd0w06ntOdUe3eoe
pexwqbyKg/c78+a3qyCUV/s9UZP1r2Di23wV5DDR/a6Q9qcxlvHD/Xiw+4cWYTbvg7R78fFXAPBz
0bEsQyEIEmV0krJ49W2mph6rViDJ+9OqXw72MyA7BImH+fzzYXrvvak3KxwXYwRllmAqJTefYtqF
HWeDZm+fTi/yiDPubDbb+cPJAAutV7jhoH+e7lz0l1Dv50X7m/o2nkFcXuogM84b5UwH+yeNb121
yqVVcJ6EwsdFw09BWek1uJ87K8/t6RS9qWxKsqnT99Cnk35eOZSUVivapt1Dhtv0a98qf7JoMqM9
DoowZMKAaFfe9ed8ZHfkZAbB0/Loquh/jlownUD9RiBxGSyPR3f7jEcWG5L6ZWs2PKNIBeDjPdCj
B4RyqDr8BV8Jb1UBZpm+K/K95Uy7mZc8DTUOSe9Des28jtUkt3bLpNMLnoS275qa5UgCiJxPUDcy
TwsE24i6R8EYjQ5RI1zdUTipwBr3osFkjLJx1Pf+d6ANKLniPoPR7aibFlN3FI0Tc4Cvb2/ZgivN
1n/wHrtFSfSH5zcG8r1HBXpCSqa9p/UHqjsQvOSduISA7TUmnBNvDDvJ7qnvEm3ULiqa8iSfRLrP
5DGyBzoBoxd3Ez3IU++Q4S7V9yJGk/O0Plq0fiqz8MjXhZD8UQf/itXeuMKynZZdukYgYbrDT3mw
lJFPAI+i9F2OLox8b3VEWfqRVvWRtKFRh05z/h04Jk3d0I1pTJq1CKlgsNJpci9PeRPJXb2Pq3DB
uKjtOayNYqNiFpPM86gYy6DfMnBbPjpvxG53FqZ+uv5YKlC29BNaFTWTFNX1Nu5fVL8wUjXfeMYh
p2nA2JkfpD2l7DHB3zMUDqa1//uSv0w5ib4HViUy0pL4Vef89ukKfhmc6zLNN7K8dyCy7PRyVNE3
glFqRmfYnSl+G5z2D/jtcv228+1yehC1VuhzOQPKHD6lW+0Yr6pNDrGD5oiNRdF2ax28XfjurSVE
qQVbOeroTfcRoO9DhZfjE34vYfLLa6aAy/pMvK6YtIH8vCk1UcWIfGG2geQn7SN1puBzhGagnZTl
+O/hlpWbBbofAT5txbJkQ+c1/7zYufMit3K4WLep3tVPCAvFNqiGLioMDymxibU2HWnAw9xx4Y8i
ckYn/8OgYFOvq31F+uGkr4xTb98RIxi+LDIMGGgotMZ0/j+JB4TC6UdnDsLKjlEj4b+Tzvgl6UTp
6aZ8zxiXsGg0R2gjUwemrA7plcSGNA3rUdlOFHEQN8OzObIIy7dwe0iKYwCngWfqW1HKA4UZly6Q
Bo9t81F6Ag6obqrYTnbiSd4S3dcwSFY4NeLNjo/e3DjxcOITFVBr0B39HUhmcA1od+lt4BngsnXD
SBxJ8VwQHpV8256n5tkGMuNgGdxN2sfiqZsIL91r92o8meRg4BzRLrtvPrXzGJpIoNttPY7BQZTr
oplnqq1iqfJPO1Em8DF2aIcheoBP8QHUnzyv3+R0AOCuPuXj6EFYqqv0ky72Z71XPDgH6NLih7hK
X8naZJxMEIhtpZn6olIHPBksPgDshLGwkNdQd1buYg8BE4uBalGuokeK70sD5DftdhpoBhZAnTYH
nWqafwzkMUigcuOMw3rYiEPvVfWwbDOgcvY29SLEZDgDO0Q29UqiJAP6G3B+z6mC2zTz2XVMbaU2
S0WAX1B/eP47wNW/Z+ZNwHc1L/t0zrcvU80cvUbKlW1K2iB93b6YQxV5pKbdWQJugwXOpSijei0H
gYr69YF8u1AWaKXjpUq2SZR3T9iY6oOLE07ofDrtvBY2LXhJi7KJYBvN5O9H/PXSrHKUgongDY6o
P58xbcLYcayWZ4xIfVWQgSKyw/qnmGEk85nV4DWtQ26BNJDzoUkH5N/XN/vf/2p5l2XZUk1FViWe
/nr1a80szAQevUQzREkes+Rogs8kBmdgsdnh45FwVNDQYSIBado2AGP0lV0JoVivcovnYEpG9BaQ
TQuxd6ATL+CYBy9peAFU0it3G5RI8XDZizKa4RGC0EiZiHS4A3ZmKwXyhH4a9imbNsomepBEO93S
1gFZRoVfE4Hx+/uZb+u7vO7vz3wV0cdO3ehRwrySTjn60rA3JEkxwOxJVM0HQJO/r/fLfvbjcldb
9tmS/MSMuJzrPmisn86ixE0xHxZI3c7Di3HnUCj1x62bV6pTt+7ryKZ6nWt3K8+tw1jNNlE7zvOh
T2m1Z4rWT+UE84J9QjHOnAXoU89j7f+xb8mybpB0Z9/SDasfi29fkiR4mp4EXFs2bOcpuAypUiBe
T6IJBcC/h7V/S7eP+b+Xorzw81KtUQZ55srZRoftCGBJPlziUZNOUDj8fSH1VhnNhOFhNPKFCH1p
aP15KbMLhNRS3GzjwwmAjARxJB7WcHFxH4EBM8yIBMuhDm79bNM0peJv/em/BqyrUHJOMlnez7q2
4fP4tQ3QM+zYDszI1qAVgN1NRqE1VKmaIpiHw0EIIg8spM+IrDEmdScZMDkQqphTpKNLPLa6sVUN
ZH8ItHcdSIMUWh9ONNg1oxamyw4jWay36dJEQ+T2bVIdMh6Uw88iUEiwM/FQfq3QYT9e9uaHbwwi
nBEwi2twF4QjUG3Oa30mZXYLN7GBUY3Ge0rzJVsF5edgnDljt5k5ADyIg8YqfSwQAFE94iQIYcNa
qE+EDXSr8VcFeFs+SjDFom4OSFoYBLT1iBj9Dnx32NG7qU2suT7F2rtndItjhNLxVsObBdvRF3q1
wWQlaxeuxaJehjga0VL5KiMDVAdQ3lBN6v9Sz87MoQbDXR5gb1UOvbW/xHlIRZRIE9JrsMjH+oiG
RHoi4kM492wTAL2LenIgRTbuLEGAo9Yod2lstFNSI9bAgettURWzY3qpsJj3Ri0EZTBkaK9wajzb
DYSGdshco7kGb6Yc/iiSOWj32Sg/FZ/WQaFLkyZS3LRpJULeAsmDGASrV5SXDwl27gPCDO88ZDTc
mfLQgNzDNhlmpLG8wPQ+0lfr1jMLVjky1HDha2ukr4ShPisotlvD87L857wL/M45/vXTzLHT0g57
P3dpLs2TY1KNHUiW5yH6r/xf9CStDWr6b9rOeik+s7X20KBRQG5w0LcK9DBlPhFn3YN31Jf+ynow
VsWUuAkksEZlv3vKaCDbQ8mYOsowelIerFc2qegyaFL7ko1Mar2praPVVx5pdfEfLyuYe0jJHvMj
NAJ9Jx0gnCUvGCQcm4/ztmh6v7bIHXr8HNBxICE70+rIVuLapOogUwQWpKoB3EiFJlSin+N5e96o
S6xeN9lHsCBGeqeAGqKoAwz3DBMCtj4ckHcFgSXgSIx18glRgoyXQTOEVxI96AvIfObAawaUP6UD
kPYz++mbq05xbQiXCvFkPtC3tKjSUYD2FJ0GElkHrJdmy2A/jTlaVqih1QdadX5Vc8AconOHyFsr
YttwCIRhkL+dgaRAQT/y3xK4hEBPLgMDVtAbq6xo4Jttrtyndifu5Hk7b7bRweJADTaCrxqzjh78
HMMIU97hBNFbviuN3lsRjiAbEr8T9xWoX/8AQIaXvXJoGcYVjieAWSR/HUSAL5dExSOetNKhokJm
taPSFo+ElhNoSfR19N12Q0UbPoB0CVGlExBDgqWjHsXdM+4ezBSKcgcX6QYd+9CjtO3fq6l0K5Xv
V1MWUcVCm6Fyrvy5mp5NKxO9SgfcKr+L/fKRfWTy0xlhSnN+Tgh4GyazGvJ37le2gB0Hdu0+ptWm
05plA8O+oKO1bBhmb8EV0ETS05P3LEt3VYSsxdLOl5WRG8PuinDUruK178P9csFnWCSe/PCFbSOU
CrTUu0vzT6rICrC6tCWGgIggTfWfhF+eyQjkAtiJ1sDjAS2JxlpxDHJ5QBKSpnZrUPqEy0M6CPPz
s3DGRivaitXHRV0H5CxEPkpmXVasz2R8MqY9oE/B3xY0F+Hmw5KsalNRwqm13UiAdAiFpF1K44ap
joqonJgE1gmYbqB8Xh3aGSu+zHrT0SDVIKJuzy4tHmhUVPLMxciX3ssLPWmX9zo8OMhaijNO1gG5
Ie/9HAW0hSYHwfvwUyyFON9YtbuOFMBLLFwlVAZwGBadORdRH6RI3sOTCvvF/UgmOX0nuuhNdPpQ
Y1FBPQzwTyV1489rkk4p+18gYc0GuaHeJR35Uc8faNJjyunhzsT5Eu5c7/iGxImYP8gCf9X0vgUX
oiAwAGEHiUY8ysFjazyooTNQoHHG9NmDhqpNu77glulRcCiXBV0XDfoqXX1uLNLS4kZ3N4T/gxDO
GKXZQa1B4XXgFFt7sVpptOFfaAxT4XNZc+vyppxfY49PTv/osk/X3VrZUk/mwmVWmtuLuDXMVYm3
lTWX4Prg9iOPRODg0dRV9qW3UY1/aboxkPdHaGulDnRE9hHH1SA1/lXxZxGN9Ait6fQCmC/Aeg4A
zHl6ZjvBVsObOliJVPMOj2Jrxn9U4INFy+SysBqOpY8RnkKoaZnRHtYVT0m6bDGgDZ5UZx95AEfn
fr0yAHKZR13/p7B2+PESLHMsPCfxAkV2x8EGoZ+0KMMNogwyiIQNzUZB/SWXdz7339Ir1B0lfmRd
JYvYH0C+vTQlV2KpMIRkowLpNfGnpCVyrIcj0ZvHBCnYbipTEVcoy9+nDhYCEw0/l7NdwZN85ZtW
QLorM+x+dGGB5aejTXJtoqejWp7+Pb1uG5lYlr7f6FWQZ2RNGijgbjaCuouSVVKP5WxnCggnhgR0
mUKP8lB+lyHhY1agDBIc6nFPod0eBxVvhH94slZJA/Au6f0RByrn/1i68w18RZo3n4BGWwFMFRI5
X8fJb6NpCI5x1iuVmUU+lv4xfMKaYU5DcKzaVvQQGqNCnpAoYiqrYyGZN/64tgaVFQwZObeYGHTT
tFMZ26u+n2Pmx6NgoibTJhvnht2gOzRHIr6Q5p37lvoU0l/3fTW4rm44ipDJ6YZPT8aq9VhNmx19
MO4zZDmkgd6dpNbvA4WglpK3bHG2v8r/S3mZnBW95YJFXgycs/MuXdR+NUyXziW0SyMeOyK8sVY+
OPEoNZuZ1rGg54gOYtQhEf5SEpQkiVZRfexmOSEZuasz0UXTTBMFzbZeL7ECieVCGziBswhSdk/r
0OjOTqmkac3G/PcE/a/AdT2IJigdnfKCZVpfNc9vL9/N2qRouyIFajpW6TgWJ1nffan2fZg7LcOa
RJXsi8vpvXjvWhDIbPGtO6oyzCtSeJaXVzll+L1T0n1U2yTaOfmnVeqcNxq05Sxcp075NJNtiAZS
vzx69UroJipUAxFaWWicdLcZ5bk/KGhWchJ5Hlvr+kzPDxjpoHiJonKUABU0FJheBj1MjTIoIrwu
s3bT1vDPtHAie3tdHTuYO3AmyNvhGS5zZaIKlUcRMZEyzuCq0gYmkwdo7HOlkIg4CyJuq7AOsTDk
bDngqxjUlw9VWynBwijpFd0ENUes4D0COUfY27qmbYb5yE+RuSoYNHfrxolplALyG0kTi81T9rcG
7S/keM5Ywl4iDsL60IyX5uWkckKp9TdFBMJ94QST0biWQj/1Fy1MCEMjldcenZYPHIdmGtWy6FEt
sVTa9Ywshcxn6hDcQ+s0xob+ocRE28ec0D/NaJhGi6XGyCl1Gpy69fnyfG5PTfrZxpEtV8DgAlLQ
5unie0OxeDA1ugFqeeSH8Tip+Ug6ZETdq8uZLKHPomHR1JKdWupYtDxawazqNoEJw1ofi51nh/Gz
6+0K51HIl5GzdEB2hLRaKATWTrBsQHBHpDsSZWNlj5b1KMiwxosDdathUB74qgYatqqQU1J112LH
HlccERepeSB3gaaJKAFspP5auk+lx7lSgUYNKNoiX1VibEfSJlrU3cKJ79QGvpIXV9+AofdYF2qy
CKukq+9aMFXhEhlNuu/dozJk4uDB4RWLm+V5PAJuvkVKeydfdKtX4syPdITCPTkVsvHXSQ2lijzv
EscbVoi8OjTJRjJmAqeVDkCvObUuxwI8TrtvkoUqc7gAvIMviPsayHSfjzhHncW1Tx+4v9aTO7uW
+kuOlHtjLSB32Mt2r/J3lzCMRakJuDd8pcuXcw1iwNIHvoB37z+5P1EbS4P2rTMlMbZb+eQpyTjD
UjN6TL0JMn8y2m6+AVLdofSuIKquhGaKd1IDwjB/yNyHkFdrji/CVCKpfN6FJQWnuaCt4c0rHFMx
6Eumum67yszy/5UC2/vyzsJ3m+lhazZRDikqZaj/Gly/rXuSrlRmpzjJpvJfW7qoLBFCooTVbsZJ
lMRJ4+qjKKABBos1ti5ffDIv+EQWWFbTYkSqjwRJcicp9Ms9aYZEjbfPB/ElXuUQvUSWos4www0E
oCg8kNcT1FUpe4OG89Tfz//1Dn/OeZU+FLZ70nn9XnY9/yTfMbxWDDf5SAMH+OqvzUm+FlfWAim7
RooFGwtssThwYmWk9jZHxiJ9kAbpQwzpkxrpzp3wfoVl+k+e5Xbw1IDFHZU2bQW98a+4oNyMgbOL
pzGeaD5gioP3khyMLSd4mGgfNJrjwsEPWRoW3jf1TXyjc7k85m/3cIHKbblRNQgWeWBU6Ggnr55V
KJ2ou2hKsJHi59g8FWUOe4jVXQAgcn7NI1oQzqntNJymXADjJHIiHyMIHw/kigOSRtanRMvJDKks
sE6ZrRSYnXk0y9GZIVB1Ov+LwkVHB7qySIxxVq7+flnKbeWODnDUMD3TT72Vv7qhWNZyqUDpIsRq
KdJiQU3srS0kYXUuoNdvKWmxmlYoQJ8Nd6FXs1qaRMYozdeWzw7HfgWoZFaQ0qRNxNX3WvvPlI+d
tE98cd1ATbx4q4CV+YI38nmv0x0WUraSILDqd1aXrw7Wq5mHIEXjldCuYyrXrRSFxflXyxQyL7ZO
fXsHPEnBTyFf0hkagYV+A85AWbgHI2F8mcCirda0CubCom3urQK3aW20xBoyQpkiZd/a8fMgkQdV
EAqcMDd+SI1AG5ec9DIOwaa/ahy7KtiqtzVU/XZ8EWeVog6KjF8X33m/X4v91ZCYktJ/9QYS8xsN
cXExgtTPS39TkLSSs/dSPKXNwc/AM+D/Ja4VckMhhiLZsxY/JCYtmIAAzucDsVMAAuNCONGtPfdB
JzFTXgjWYV/Ip1Y6+qQoLWyLchTS3vPfs/KXbRP5ZZ+V79/kLduDMLkQEkUU1mKxbJyJ7yyldGYo
h7IbFdjakG2SbM6EWmPHwbglL5dS4GOdv3Mbt8cATWSboq1EJ/ujfmlnvq3kl8b1kziIhLUAWQ7N
CBkzbcXZPG5IZjXED+5cEO+IblX55uyhoSLguAQFwex5pD8nTtXkYleGnrCusmheXeaulw6bmh07
X+f16tLucpja5Eqdxm4jH7bXu/eVoJ1IykdBjq7QI7LC4mB1TvRBWRwUc2eZ755Cvcp7FmlAl5el
dJklFzxbsmwkeM7Mb8mrKaxc9F9FLwau41U0a4UCThlHRIiLd8b1dtXUUOD1CjW6CjTli1TybVzF
oFSDTAicdQU6ROY039fPWQMtmpZMPBQu9b0Jdbv/9VfUUfPq1A5Zsn8OKtm6MJcuXDEzZ1nKzmFf
Njr+wt1CTZZuRuw5SFiDI7jRIF1kzOCbaUZL9N8Pfhv9cBcWOhFkgXyK1y3veu0GlsL2uOa8EVo2
q0HsLcx7EuJfirT9ZRTwJkgckS/3a/634Y2VrvGNjMuI7smrhhHuVQ+h9KSBooEmm63wjy/MkcmB
/O/H+6VSSWRBf7mC9Abt3DVcJSwjKZXii7XOu40mbSHRDM7ywvSxsH2qWP+M4F25F27dbmBck0ft
nxUZ23XDUhd5gmQpobX2w5lGxjSwO3Vs4XpIffieDP9rmvxcTZGj88OSBBqYNeHnyEoXIzLdhIvp
xilFT2SQjXOmAXn/GBs5/BSwqiCH3S5xsiHbJaTbi3JKzSmWqneGus9A/LwTWsJ7qZvSC2HYw3/e
SS00teU4obF2YXaQ6/cmlT+iJ1slR2gO42xzSSf+vy4dG+WdXVa5ncVcWtPoRkcCwEy+innUMuyk
1OfrEXCrzROys8BdI1fZJYA+tLO7tExlrCIASZNwm6k4FVvwjwyQFoZPWUJnbQkS/T3ShV2uIZS6
hBMt+2gcfxbnANo6PLIyrCZrUouXHC2Dm4xUIURPUtEiTrGxBMwcB2ScA2plMiILFVduDCf+HuEv
3db1CEOV0g2KqCwY+tUGHhaCkHeFzyIx8PhgZtlWsc8v+Uv8Ih2pZD2Iq2Z22WvEQJ/VMtkDeTpE
tJNidvBRDeOlu8WGDMNBbUj/97gIZ+k+2kHAB0KGp9kHAH3beIa2jwqPSIS4Vh5QNJRteXpH4XkL
flB1noL3xcOoFoXhn1NFivLykrpFtZawi6d0lEhveXGQzwdfXrmwabVFC/gOJzd9WsrTNJo35lSS
D0H5IXnjGiuu7OViHS1h6ygoI+KXQHsOlW14ObbNR5uD0sGtOXowzpO/X8DXfV29AE2UTIhIFGWY
cVcfm1ErudpGmbJGwiWjbStGkToEoA7ExRk2qq0rLOXjOsF3cixgx1DbVPFJaIrxIAhGEW5Vvq2g
ucI7Qh4ZFYHMSKAenY9CtESUbJqhAJdbnwCoiIVdYPVsEVEfZ/pIyWaqPHbQVgJ7AoHvTgvQzcFc
Wzn5VOpWpGXKYKQhIklI2K1EcpaGtOqqF7kgERFNK5Sl2pgTaoK1pGPr2VxoMHWMqYHiNeePz+pU
AOGNASS+wc28VKZdPacR7s4A9gN0M4C06EMGoJsTvOzPF19Egd4mdaisRWdE+Z/6h4ZXNjV1VB1A
+DHaSAhlbA9GIkV6YZiaS7IzqM0o7zVwqwW7oO2ZgI/TWEg5b+ppE16EEI0luvzxurwsFKY6hW9M
XsNJ0S3retbgEgLas3nUm2NuvkXK3ksXVrrV830dj2Uc/ayhRS8gfjp7D+9Z8nOGLV4mmjqWld6D
jkZmkOveQQSplE9SEFP+CCiOilcRBVxxpMQ7X910Ve8PbiRL1rfwXppC7lfPHyOn0aPQH4gIQ1nv
r4P30g+NrHZyjROLT5Fy2FL2qJ2PgAzliFCTRKBpJ1hhCPFDUEFGUUpkXi+p8qEo9aj2Cjqfz0dP
WVg9WKV+N+/gu27bNohIacq0VAuFq0Inxc8320Vt2ZxLtVgLWoTGoRoJxYMPxSdY+c2qgcGN3lrr
NtzqKulrF+O/Z9bNnttfngwHIDUE4yDVfl4e9ENQpW1srlvtRB2FKgLUQt6oeZ4X8jwrgjsz+Yvo
8PN9/Lzg1VLQ+Y2XxkJgrtXwMYwWzvlF8PcNshD3og3ZgogsjImYbiznUYmpTm/CSEIQV5J1FAYV
vq9aOUxL/85tyTfng6txuPrAmlY6p37AOOThxRZymuLPb5qK2jJfWdI6IRDvMoznRGPcGoKtotVo
LWOmqKegF8ppl0HSRZNcvdhS/HbWXkKwjX+/qNsT8dUdXq39dZv6hSenxbpLVw5CoFodKzDEYSQF
/QoWvlr6g45WAclHdll7+b9KX0gwSV1v6KPsKyj7knmIm48793WzNPX3RazL1i/3LX5XEzhqfaXI
s9Bcg4dCAoXkalbKDxKHcYvjuYY+PEFPEYYfetD7jBNLGIe4BcfKqUtDmmPJCbbN/cH6veKsY4bP
KYA+VKARwgOv2ivlPkU99Pdd3+6k8AX6rCoNsr3+8PrcUimemGj9vDeDYyzSBJpL21KMcQGiKqm8
+kE+CnJ8N1jWdfBe7hkBaAN+ElRdThSgQRFrt4iX7RTxRWu9Vc5SJD2uYTqf+ua66XDGCVQ7KMpB
KUozB4Ya/LOWyWth7fb3w9y2lPIwEicwxJx91+219q2tmrDUPdEgLNiESjGuEYJtIkDtervX5Q71
01Yl8LHInDdo4jxJHSoOaLu+5u7Bqusx5Sht484HJZ9OVAcUfb6Jk9O5VYd/36t2E3L+uFdCmZ8L
zoWAXHXPhbn29Lc8XbQkwzr8gY2t1S39fFd17zJQr8KjZqtwMk4fRZBMVSsNYmLjqJxb6bMRvTT5
swPoJDDATqL+VcR5WWi2p4r9bt3k6znOLL3DCydSyWOBV/ddvsuidWjRa+yKYMS1ad0mbHQkGv1X
F1lkuc5gkHGa2xfWMHf+debISHeq/NqizRckqG4KZbrq39/jcVulRq3Y0yJJcrG+3ogJzVJyrdjx
jHUOSzPBbAUMSqfslAB982uKOK4UtkmBG7iOpBsXJfMkkSMwSNBd6nerAtkJcBPvVf2Mz1m5SX20
fg1AzHonZMuaJAIHBzE9/X3X5s2xv79rk2DU5ARFr+XVW/TOvuWcLU9bSyf1KX7KTggDqNhkkxAj
GH9Q7lxK/INo064v2+YNkmL3ZizOq0sy0I7nnfqUvygUTyCuYoIlooBynj005+/6o7xH0hXrQ1Av
3lF+dB7hviySJ5wM1JOMOjEaGFi1xUPtkFEKxPj40rsGFOTcPhBFWcixhEH7IDzGvYWRtGU9x4g4
f3TfWI9gXJEiq/fWJ/8X+grjPgFGvok2FJ08j4Wg2rQQwF6Ni5Vqeeg6hb5u01HXfAiozkpU8D6K
Nkpdyfk89pjtloJ9hSXx5z4OUQWVkd1g5pC8KPkkC1ga5W1EzSQpQADVT62WLy3+tXJ623p5Razu
l2T2YlznCVjqcJ7jwfP3C/4lLFHI58gY5/StVyQgfn6mXhC7mszKvy7z93qUWqgh3yNZgfZKzzIH
IvQuiBAhnotAg1/vXFy93Y25ukHrT19pIzi62utCo3RZJwR17RWQgUZGMz7Ho8yzkeqdw6kfzWpj
kWGde8Rh5FHZoywFfaRAp6nHhjBkN0a3iL8LVrcSgtah6A4NfEmTMRDCBv0sDvJ0hDRDqs+JYPOD
Yqrk1wCXqyneDnEaMVU7XrZIPz9pThAx9QqGgEEByPEPQI3QTfrpWAWqhIoJnzXkuEDSu/+h7Lx2
G1eXLPxEBJjDrQKVaUu25HBDyG6LOWc+/XxsDDC75UYbA2ycgxO6JZF/qFq1wqyW1irDrdrO+3Xc
LyGVRuuh3jKMpjSuYlsllNBbdt4i9+d+OG+UmcQBdCqOw1eD+8kHASQsfiiaNWkR7+UE/80K0F5l
RvVBhDRRwwVedz12SAGGYJDGPWEq8CFgER5FauWA9ybkwxjvv0WJcSJ0jGhFlhWjC+KYS+RkREl/
ckvBFaGR6J9h9E4RT+FmLDeRvhPyQ+bi8E5sxgLFE4GYJKXhngTfi/C+JvoB1Ja+A02Ahv/3qpEt
/rnQ3EzOLBBE1ZEPbjQL0fR8hr8EEidv0nP/EWHSPWsfSWbk/uo/+0f3Pd3ne/PgOmSNwlzlsHx0
D9ElurqHwlFvIoRkdg4TUpiMV5doW3yUXvtywRTaf4uA6KZjp+PFUfpDSeFkSuaFPqMxhStHkxh/
SEf3iay3T+9NQVKUHCA8PZcn7Vw85WdOIKi1SGk+SW6WXxt5hlc5bJJaWIbjnETkCL4upISX9KU/
Rdgvv6IFeshPHWfUO3zN8r0m+qR4KM/qvj2PX/WZagD4luFhx810kn9qL35jG3/W21isIYbXsFWa
DKPvsI+uctM0C1zZ8ffCTnmSnpSH8lV74lljtp0ME+NV2FVL4Un67D/bV+8qlrwC/qW6YcVdvxpP
46v2qa8iJyWH/NkgluYaYruOGgiL6Uf9lp2Sk37hNdWT+5iE6+xOPZe/oGHXv/RL+Ybngbav3sNP
4aN6tz6aLyb8KW7IEzd4ImSf812wCW/NG1cx08K34VfPlqgXBEMv8pv4VGEWS1cekP3xDBfZw8sZ
gBcgJnoM3rLH/qrdvDfhOGxiCMqb8VJe28u4HC+DTys1kxCtXoEsb/onTQP/IKFiVz0QAhzM0ut4
C0+Yme3zrfhMh38mPvVt2HcP47V3EMtuhhdYt9VTYucr7c2dj480s2ASZ+8hPCDOOimPxEAeDFRT
xNut5VN+OIqnn5SX3/XnKPFARmUMfMDaRfWuZ+o5Dv2iL2THeIDujhyHXBTY/qawrPpZQkqmuRSK
JcnXiOSgzufSnH6p8xd06XnKMWCLpDtOtyPPaO2qcy7Cf5/Yf1tl1AGizv7F9IWh+Z+7eOzbKILq
KDuE65mmI76L/dLvVkNuIwOQvF0GGVZbVni4jycjPjb6o2DZ2vjkye94YTQBTEEineud1ryErh12
NiUD66PGUdmYIgkUaWmp12Kqrq2NjpWssseavRznOhwQ11p5xjLMwBCWrvBGzLym76N0U6gbnSFX
QeqjbA/Ksiu3SvLBfE41Pzv8Ecw1Y2Z1WJftutFQHuwtxXHV1b8fzd/usj8ezQT//gfCr4TS5fWW
suMhEqHAfowyKm44dMuyWFboDKOlbCyxvfVrR24WkNM2NcG+ysztlugL1MeBxS/TZ6xxIoTRaTBf
kee6u0BEp0jgN5iwwiZb4OCPq10bLn8x0k3rRfqTWE35y63ML2EAqSOaR1h/d1RHltAVnZbJDkT5
gvCzYpGVdkg8Wr9AZAIRJ/vyKceYcbno9ZYwSxP0CSiUtQXKAn6bC4JKAhcbE2WQNPMN4BY614WF
kppsp/oH+sx3jJ8Hi8QNcuUE/Xy7W/La14cxjGUnEB5L94CdOKoBmYhG99Svy3wLWbkI9yWh8vEl
kHkZl2lB/CRk/stzm1gk7IyJJqPSbf65Aoyh8Hw/NCVKfCxHWX1z/7m10PPMTLhNV+jb+PaicyH3
TFE3gnaQOwgENJtzWM0GHMIpGu3gAbm1zHRncOB6HHCRp2b25IL9I9LwvaOfvi+kDwApCPO/W5b/
rNiibOJIaw3JsYoFCpuaV0YNwLfN5uYFRziTHwCOi3oNqb2LaBUW3aykWbZWChKVgnilOZRm43et
En5BjsHA+9+76jszCkcfTUY3rEJLwUL0Dq/R0zyMA4+1aOFLAC2WYh+5Tr7rDoxN9F8oYZJ95t6G
dim+ZfumXnruSl3r6gbf/37YotSofmLL/GW58Z2o+8HzsDyC8fHne1a0xsy4iVG9CGCwXDzaxSqf
R+VSVlslsId+WxLGOzy0GM4Xb1my7wkQTYChfxTi/eUNMtwCE5C5LADc745jrXXLoQw9yUnElR6t
BTK01DfJXNGaUSVrImRARt6kx8bvZXFSqotkvjZPnfhDF/Gd2aypxE+C/E/+R7C/7s6+JFDxZ7Ey
0clyCqDam/ejRiVLKhNBNdaz0Oi2XpU73bwJGcnW+J1G6EgGtCAq4p1xXAbDZ5KSaC6LK5PkKde7
1Jojms+ecZSlpdapD7G5/PfS+s5Y4EvTQ9OU4+EnSurd0hrGLjZjtRudwBnMBSJTkh4JxUARE8+j
jbJEKCHvJlsPjN8PP971f3l1f3z6XesTRmWv6x6f3r4KU47WoNgaAjDhTQOdOKgL/EMUhBHUX3hM
aJvabslAe2w9WCnsuFVOD7JKD1K/9V7+/Vz+UoXwXKCcMQ/m6SCD+HN5lwpm0Z3ZjA4xcNuOXnWZ
6AvftTvcMKL5eBI/IftRIKPytIddQj7vCdVDNY9RIC0tWpZmAfcz+fj31/oLoPzn15oe6H9Oq16v
QGKjcnQi1R4IRKyW9cYntzp+HZqNn6waG01DyXCSgDdkUytgON9YEn/y0/04rYs/K+0/v8jdummy
OHTbjuFcMh40b5XGV0BEsThk0mPgnf/9q7+jaCpUbA4bk+aJIexdVd+bYSm0dTY4FUS8KAbtMghq
hgYwNJd/f9J3Aj3bATo7tz4aCqYUd3s498SmcrtwcEZkmla8F9HoE47rgtBocOMkpGO4MYDXZj/J
pY3pV9w/UVMHoOUHahpIxJ+vVgmLQXXzenDiR+FBN6Z5VrUamcu5iLBwefEiKikcWrwjfgSPNcy1
2RjY9a5QF2U+x/ndFHeqhsfA0jQ2jJ/Gqwxru95buD43cwMHdNWuTJJhRiqRdtk2N36UbhsIu9Cl
cVGES3Nids+CzCHAzk0eww1uFGhxGQblzYqsg5HAKWTkMuX2vFdm1RopDkPM5KPk/OKibhaGMMuU
dawumJprxv6n40qbqq5vD4m5KtMbgwvxninXVJFeRk0+ELawtF5kIMCYKbAzKE4ZH6z+kxyFurED
d9t42yE5+dFR4vaOP8x4PkorXzoqTPSaLTAHclPVWEt4v8aYca8jdQ2YloxrM59b0r7Ghrq3g+Za
G+s2P8KLz4EV0vVg2F66NiaDSeXAzsLoAQmgCCKZ/3QyT0vt/qdihCVCSJ3Cf+4VPZVRETZjSr2D
O35UXIz+ltHi5dZRJAMJK0f5EIaY1l9V7X0Mf9gHv+/Muw9X4OKwB0QNUOp+H7heX6aZGg1OcYPP
HzntZ3PEjmSY9MrNyn+FW5VEOy3fAmiOLhjSWlqJGL7t8cctf7e6LFf92coxvDC22ga2LknjUrDD
C998bxi5kT+P21JjE0dQrhTsrYnsQeXpoaxgeXKwIsCVlulBprV++/cu/8uYlN6NGcJU3vMD72t7
YciLNu21xpm4rdiwkJ10Kb4ssKbqEB0rY9lLy+FN4PHyv1/F50ZcNOWKVwxjF07+D3cNO/z+Ves6
FMfJrRYzGgYbd6f6mGRSVsiu67C1JLofphb4kj9K9dGV1kP60rqoEogdv/Tqg4/R/5fg0Ej1CMj9
FewAAg6iZKfrT6pid91DY+4McdEjJScO2L1YwVtcP6kB4FHzokhORvkYEIErPcig1om09ohUVd8q
6g/dJrcUcYvblAQkeGfFih5ERn5ixnQ01s4DR6AwFrYMbBsgeFPl7ZS9IW2iYtfEays4jfnDkDwx
ZsFpGdjSH57i4jkBCK4OMonD5QEtf1ou6pJ2faEpaHtR8M4RRQGt09sSGcSZR+icu0KJBz+AdK/n
Nj63ojPFEDV7xb8KJrmic7Xek26KUVZN509I73sEXRnX9sBGpyu9RbhMaMsuWzX9sje3VrMTuMaV
na45hb8u+wsy1ApISHN8xCUdR279xCOtcdVhWebiaRha4sR+QSNRlJUBWhbixRUvY1o9f9gXzYZ6
fKlWW7N/6rxdKT0Ew06JN6bHTBULrfZjlLF2QfHnj1u5c4Lxy8DZCJN9bVZI6FuejYKO33zsgSQr
n+MMQn2Dg624yTGp73cKv09e1ZVdeY8qrHfXqdHUSCtEJU21EQrH0/ZS+5FWtkk4abPlTw3DC9F+
crVOrLPUXgXvkLpPvvcqYq1VOJG/a4RFXOwH4IdFrJHA6G9Drhll17hHOq1OWYjCYhy2Q7mqvU0e
HlplG7kPFcxDINFhi7dN1Nlivokiu47RYCwKKBfEsLnrqlwm6j7Md6K5GaHgikM6H7RPJfmCsZxk
D0MNHx5HjBHXNUEB9qyvhniUwSQ77UPsHS1eQsAig27Vxaex3BVogLN13JB+fKncxZBtEpfY2Mr2
gMVJ59sMzyMB5NomMA4xxvnpoY4fjXini4u6QBBk99JmUqoGi6hY5NP/4TkBRnVXyvCcGA8++k7j
ZYB5MFJR1MmLK3CkOjLWAtou6B+G8qTEpyR/CaAS54B5aOBb/YX0J0JTsmLhS2sBopxnk3vUucva
PHvSm19usuFBkfZMRD3xXAG/jUTaNo/MafJhNRCDRYYheExG0Pg27WflSvwBAP3Nsf3j2IbWpkqc
1xjicbzd48tGiMuWWveuowVUDWiDVfG9GsmVhgav+LtQviUkuOqHvN26VfNsiKFtDAPyrUu3TCeB
24Dkvb0pcTUrObvrUVyoyal11XXQbScltxKai1GxfXFb6DhMiWi3Xe9a0szLfb/I0oOlQt51f8q0
gD/1/YjEu5+fZPHbtG/iICXlTaUYoTgGS0spN2r0OnD37hGhpb0Ty/a602BEveSMC9PeHmXMP8x3
Dz/2SpgLsrrqqH18leAdf2TYWoLNvEvVJGPgXKmSbWoqW160jprBShZWcvS1W2FUc6lF2GGAZkO/
MjisYkfST9zIrXzRya3Qul0yoDIHVzaVR6F5iTxv38cVgMss7bGRKD8MsogGgKG4Tc6mj2rZjFd1
xxjFLa+NWeIc/9Gw5cwcTATDDf5iTHPs+FcJsc54LUMC5XX5ozOITj7GAPsUKCo1dyUvEwY/g7WM
sDvkaoKhmE2isQIFIpKcnIzzVp9xAmlIkNWR0xrDLpVoQmMXhYaNHJ5ZS02bV5uiLeBt4lnBSn3j
uCuEDUmeAPqqeyjrc6kyYahAQAIpWMVs+KAoX4RenHtcVIkOjzKzhRJGqbzLKCXTxJgQuoYZjqwz
ouqiea1zvysc5um4yPKJsqWKmw4kI3EdWaqWo8SwEtsEK7u6E2cxRU2OrK3ujmq+lLE26ThlIFSR
v8SuivIXXzhpwafSMSC/doGyVfpDYrxHcYTBEBfcCK/+KMtHJN6PYvOMu+Iqbmm381sZhXO9Dbeu
2dmFRJATS4DbKoqLVz89Y/NKIt62hQBTR29VdcaTEZbqIfGwEeI3BOKqM49lcJL9p1T5UCMdPRo3
jkjKWznDg7L0tPkofEloKEMRd9aLrCdzXxntwsRgAkVkz7RrCF5MgYNQKeM3JSFZk6dkSvWnkJQf
UlotSvHi+6mTlCc1lfhTLpgnCJ54Af7Yp8ZVT5e5gmlDopgPjDWfutw2vOEY4Msw69V43Rmyk3Vv
hUF8hGTB+Zpr2nJoD1MwrB7ZfKpmnad9yidwHLQcE2mUHGs53Tbh15B678i4/LrZowJlyJ3J1jKd
xBWRj07yGklb/D0T+V3Iko+urXZKhkeadggaa6HBoBNGf3UC0AjgL5XzqGO1upeCQhdtPSiUlmom
PkVkvxTpPkXWr0cEu80KkzUWD3TVZrdKBWOe97rtS+k2E8nYk7z1WAENCqfxJYmWQnNL1QYd5TwV
Xi1WRD40b2Up4PuzDYtLl7xTZx3DYKtVOJLAx0l+9YxLuJotksj5QkaySNzVIC4CCn9ja7QHK3SS
xglJ9vZuSfkiarRTRfvc7DxeJfsJ3yOaIHXdolQm8RwkcvQ4JlrlWYD2l9RPVuwfUwMBr+YOL1Jp
5zm+JqNum9lVUwkmLkKsewyadQ/LOgFnPXOdcAkXDB+N+NSnJgoV0gLNc6E1SwE1QYgaNuMvQH86
rwdp148xOae7vtylpbGKClzEpXYhKHxlzZhPn5F4AyY6mIBK0lKOPs26WEHlws0MYpJ6zkRt7jJg
tRh09UO/CAKYlebRlG/kGppQU6eHjtEBcGad0M+wbbkJEECRJoydiz93yyP/z7F7pvArVJH8RBrC
VHdC1UnUTXgMSMkBdvakRYNs1qN/7AvU/ENBlbptmovBOk0Sba57EKQ7f9eHF08JHysQXn0iv6Tk
X1PPuU3I0qnzZD3kh9CVtmFVzkGEq4egA9ikI614i11PpYq5Vk0IV7gyuYr6YS+7xD6qByW9ZSaZ
fFLdOXmRLMvxPen4fT6yEIZFpveQ9MlFSXEPSAdr5QbNZvrWKmdr8CYC+YYMShtEgLoAo3ZYx9XV
ssiG824RGcPxGM5bqVmoef46vaMoEeyMlz2dd5LmseI5uEhDxQRwEOZleRYtW8GoSIt2beUfLJMm
GuSGf1ydP80dIlou6YlU7F3+kEPV9FjYWlQ/BFa8NvJ8O/3NDTNamazHn9w+fk9E7ysG9CWTlTZw
7rdGD6XQIAgilAdpCORZwIkmjkxg1oa6Zc3yZuaTkJssNYYwN5Dxvj5qdbga9fApVPRXKRwXlZVe
W6bmagUSFNiNin1nH2yEKptlAojEv5u37xANnBPE+RDAqAameEIqhf9AYHndSaWnC9DOJn8UPHoK
Zdsn4noUYZ2Nb24jLjWvX5BWHWem/cOHfwNppg+fNF4S6CBap7tOzegEK4CrbjqhwIWK17BI6iCK
Y9Fba1a3kvpfVvargBBf1gpeGtKqrN41Y6nW3Q+P4TeafPfi6NCh3iCVlpBT3M1ZqEtkr+zg9GnK
SSPWsN8gYbGN/hdvDnpvGbd22K/aFM8WAvaoDhQ8cGLYyL6LN3DmrT0iYi0I481VAidsmGW4TKRV
f15ZtyK6wF1lPR/8oVjWRUFLhKMnvfjQbmQGkwCRc/czlQ7s7xndO9dYC46CoYec0I1p9M/6NuA/
FcFGorKSD73gyAJuSprwpS2svsUDJViamVOPjuwddPEtIOw2/izb7qfB2HetKMQt1NvIiuAFAOzd
ParK0nIS+zrToZUddWkpjcUscHN6l7PrIbkUd4mEPxZ8zHSRJyjIsXBzkwjGS7GaSpY0I/M5ReuM
8EDK3nUiZcv+Vxk9VMHWza7WeLDibSB8wcmeczc2KGQz/1amZED4JDB2WwbUwPstDqg0OeSNZZUt
jKc6HeY+N3zIGeCV1TrGMKgZDlzAKBOJBNcE5tj9ToyXk1llwt/I0FvLUMLppMeK8X6Y2ksMg4JS
X0tVuC6xQ0VWXGXCLgKzk/LqUMQntXXnlXgRcO0awquLoUo22nHs4jTW72NUsrka7xkCkEupfzQh
24Y1bQrDRo6xfnA0/hNLTGhWEcei69mQR1J9mcOpyLqcC+izrFRGUoQdYu6mcKuwc2iSeDIpX5zw
Fw02UvNemhqf9KSA4EdCAF8MFpK49XTvGHomf2OCoRq1WUmNwOWQN/6xkq6DjvBY+KzE49DshWpt
2U1wCPJH0iVnlmgiqYCTAhqbtMAy0idFupsuEIMI+k/uBN/nXdMioruadj7n5T3yGGZyHPiFZjid
+ZI2q7ExNgU1cIwoPhherZh6O0cu7Zfjaxp5KGJRWEXzaGRq7+XILHau8vDvw+g7GIr+WVUUKP+E
Cmrf6OylnOujZfbQ1tjegWzMG3xnsq62zYbsj+iSRyJWiasRbFiqd03CELU6SFKBn+xBNrtNR4pu
JFI2YZ83uq+BAE0Uo44Wsl3Uo9WsjhFF7GDS3Ii5UwTVVvCPhqfvY0l4K5RzBOzbet1x6g2SbKCo
ObjwgfSGUAaxOSizeiqfZROaLrwSeVx6VBMBq0Myr57xk8fqNCv640A0JYk5IJGjMh6v5v0YUOrl
Wk1GzXIs4v7IRW9XcG+sYaHXW9nfU9r9++n/9HF311CgJkngkdUAdEM1Rqtji9oiMJZJeQSFKH4i
nSjfbp7p51kMBxT+1dDuZ8C+XuShlcqWo0i3vjL3EjCdiyyIgsFX+4Wb7jh6KNwZjzR4akerrt/S
yOW8k/qZI13iIFMbNv3CMJ/yBP4qO1goHwdYxrek1WZRvS0N3DIDfAJbA7nbPEY0IpY/HcffW3l+
CdELmIv9nrH83mn/ucA1sRmLvOSXGBZebaBmwQbmAhHYF5rXla4kS1dMUUZkM84WlYRE99pljw2y
c+qPLMdEDn5eqH+4+M3hs9ZiFSXYhjmuFH4RuGDnPsaYlmigqOOTEO31/JeWPdREAqhTlWzO2+Cc
0X91qmab6lbROS5WUFJ9emTZR+uUmk4TriSnqw+meysb4s2xNZTVzeDigGdcMgj9BST56d89WHfJ
aCwygwpZ29CPhvDqgjxeSJ06+cVXEIPis0JhJaW3NLmhu1lExsBFmi2Yaq0E/dkscJMQSJPrVgYa
C02xW17CMGJ02r+znpr60NGkBdwVHdyt0FjUwbYI003ZvNdtsYrobUm1wEoRE4RySQJDX/4wjfgN
+N/tLsK3OW3IfOTt3ZvCmaFqhNZYIXyIxSdDjzYDtmhcoQ1c9HkBDQGmSVWu83ETq69mcAnQsmhP
QwiZOSKJXJpHGESo/uMwMRjmYEXq8GTWuJ70sxwxZSikGEQd46ifaeOZX4le7v+9X+EHqBhAG7C2
0FL/WTYOfayJXWQaTlhvMT9EuB36thp8JOU6Sl7H4KdJ7W+s7f6J4b5IdjV6V8rUu3menjK/cUXB
cAR43MPw3kfXLudmzFciG8tnhRDss6jMbNUrYB6RsdAGbZYU1m/egO9/dNOIzXzMjfeuU9a5qK6o
65SoWYfquUgCtj/GQ1ZqC4zIoSj2Hkc3vqD9QYEoB8QzExEDCMBKqS8hQHEGjODMHmUtb0NTGJ6/
u6bxyzfybbXpW2kVFDlMdN0epsoPeyUFBDCDXd/9Uq11r72xeKU0+8VYJMQU1lir2I6ie+2wJTSN
GdRBppuztWsyS0zaC+9wLNOFIVZ7oTum2bW3+FZFObOwiJc16P/edag+OgkLVLZ6WzFIQmwUxx8a
+ZK+9gRCOlZfY/0ug+WFw1unv4f8qBIXtqjEBsK/9d5N+/9r/LGdoLDHAIPsXFhMd+f62LUCM7nK
QOt+G5st9R62F4BicR0xQEFuhE/7T2vzu2T07kPvZEVpmbZ6KQ+GkxqYZBsujH2o58CZyYDCEE6c
YnySGLqTFdCHEdKWG1vgbmA4ItReoKFaOJgjNJ9VrqCWzwidVQ3bYnwQQb2Lm5sPQ3CEiie5dlO2
VAWsflivobYPoeJOJx/+5yNeme08CD5yH35TB+SDR0bMetmoqjPByKVbIdm4lrWw1UrPTssvjZdR
pI/4AW0oNTsT7690fG5UIKyY0kwQdv6p8vfaV/MkrIbyoIUrIT0NFNiVIRE3gRgO644gWIvagZ8r
D+pKBJxVDHcVl8WioOKNKWb+fRR8r+XuHvd01/7nBkoCYDMl5B0LrWVzZ0raEYSE6j5luODqZ/oe
OThGoTOV5hgWzsck5ZKhIh2opH76NtPLvTsoFIaRME2gDWHIc8df8sdR9D0TSXyXOnKyHSOkwLxV
hM69kdhVWDy5CtmkX6Un2ymNQVKwPGhNfngofykwaCh/uwSw8hEi/PlQilIWCc4zdQc3iVCZNyED
Ouss46BZ8VBkz6mzW6siS6xvOovTj1dyZ5zcH0YY34k3vBtI3JQIFAgUcxMZ5D/vRgxrkCjP1Z06
AqdnJFH9GkRzxv2ctRWzeAFjVW9uucdcwRPcfMy6JQNbFwZ21BOLnHCvSydBe0yxKNbVVZBj9ikc
Df+rxStDYl7x78f2vblEZv/bRonKzDCYmf/5feW07dJYBgTr82PH9VVjjdHF8XGqffXE6drrNDkt
WOYi02ZXIokjH0G7byMnXl+c68Z/7uqVWIUXs3tD6qWrSFwgHcZEJ1u4qFY1c5Z0jRvg3uDcA8WV
snA79agtXlF+rp817S2knYUOAKb275/3XbHAzyOfeKo9wYhIivnz57lIZsewVhWnp8USkVU2JiOE
dauuGh9UNL7Qudo/74lvE3GCEiDTyZPlGjac9+zCAITYbIxYd2Lv5Mbb3PwS63cBuDjzNyZCZk/X
ZhzKlfaliLgXBIyng3lYYI091ULVyuqOPzyI6dz/c5fyjRSEw+IUIvGtfgjFNg+jfNCh1y45d+tu
xZCo19/pA1An2dh21DgFGvgpJwSE/7TM/vIe+PhJY8XWRIH62/XhP9sisbxS8FzgVvB3JhtisvWL
JW5MlIdVtTXSFTSQf/9i66/v4D8febcTA9Pw605sdKfqivWQrQbvFsBlnsZeNcOavA+evQEzHoGy
gSmZAhubVK6NXhrP3J2cHWkArXecpaY701mfXWHCix9tQWbQRTHI2EOAoNoZDJX1eh8Bgcqih+lB
sVPk7PebrGrm0mm+mXzfZIzF1Gze9qltmgNW0eY8Kh4V/WRquF8C4hZBusa9alcIl959pld0Ak4u
r2cmmR/y4YvpgNRdMG1eNGO+1OWM/TdYAGDWIjWUcNGKrp0UhxGzYyHHdX6Qx4c4lpYFJD9dKWw6
3qkEN9oMO6XSLkIEfmOMpyf6fokJKBNzX7HwdE83ba3ZOfqjCKCNGWE018ejKW3baPLkoJIH4fXk
o2Eg8gylXZkPOAnI0KDRqXRHpkw/vMm/Ld3/vMi70hdDELE1xEx3JPUrrlZmOweyYq6L+baLjLc2
fvi8v/SqLNYpeJZ/9O8WJH5ONCOzVt0Rs4ukQeIut3qxE2hV001mDFB8gBSg1evWus7hy+e3EXHM
QHWsthmPg5yElYF3VeeeXW5kVSIuW3nyrcew/KQW5CWMWvYRjY2DZTf+/z2CJc1aiupXOfyw7+UJ
HPy27w1oQuCHf3G4LRSq2F7htzBZhMViNv2jvGytYsc0cdoK/NeNucgiHB6vrZoupP5sRF+OZiVU
DYji0O+J6ZHi9d/v9O/fCy8DVDIQ15X7e6dmCWq5FHFCJvlT1Ip40KILDTCcqM4qBpg5D04onYzO
PqGCyoCskghq20hMycmV61eY70QB3KZ7qmpletGfaOvS78vh/tkphCxOSl+S+sS7kkIdEknQaqxo
8ii4CG3wMlX7ktEv9frcN+F8mp/0zNKK7qawLbBMMUyahA5nPsK/6urRRc+N+ThikPKtcpWX2m+P
MuorQZL3OdSzdTNIuFZLC13Tdi5pChYcBZqg6aKUxVtfF2u5bCbygoDHkKKG8Pe5wtpmkyoXsg0Q
9i64pKdSMxasbUqWu+dDQ0M3GSpTngqQcHJsm8uEi1Eiin7OS45DLr5mLbjH0T9lk3hhhR6ktoAq
g0MS5UcJRpJBM9c25WOtiWedV5MpxpYAiQRP3VIZ6fkZHBSNzYsySZagrC+ZVug1dtZluR2Kcvvm
hyQx+aH/bAHOVOYcr9xlNmBM2EzDL/SK079HCjF5+Wv3MOg+RDY4GykzUkD56TBxqycKj7mJVT3x
FpJrEZoVP6RCZnuquukUaZN46c6DwTgtU9Rzu2Do10Uqrjmec1nAE6Z4/fe6xUf+bzcphEYWLYw3
juG746gvPHGUe013TPMpEip8EVwFOmWH6l2EaN4ouxBOPDPIImJobPifPles7lsLtlrR66u6nxgr
AinfCIaYuDHHn3tY/up6fMqgX+SStubt2VJ7a30cbmSSBNRpkQdzi+ecCO28S77k0J9rhf4ijvHJ
iiEuKjUsuvrRSMpf075WsKpLy2bbC/3iaFY6DgeMPEw4P4mjuAeleBvynZ90OCqTNCYKM9MqNkPH
exQvEgPjUmA0GaV4mCc0UdosFYtNETIeU6KXoTkrAxIpBEzwQkQ03jECPRzldlXJLZccpeZxEE4l
lINYjxbjOMxjFvaoPzRp+AsH7M5QVk3JbFfo2TbQn/QMh0EXCCh6hH+x0rxor7FMQ+NQKS0UMWVd
R9ae7500t67G3QcylodbvspGmVYKEMZBiXHDwVivJruT55Va+tzQ/PkAcYNZUeoDxevkogkuBLP+
oaivFQ1nW9G6D4tMAuPgD1vysJRHkgsnskWfxsugQWQET6Suzy4pSSo0PW0C77PrdEfCgp5XzEli
5oZliaGUhkWGNxU4knmQEqdNrwybhClAoBj3AlMWGFUQzd1mparnWIWjovhrGYnH6L3KXXmu4pSw
ma0+fSL1f/srk13bVITnEjWKqgSLalQOirdtu2fRf/PjXS4/JPqmNfZTipNmW961kw9+dpjk1GQe
bU3X8fxj7z6I2SPvAqDqvYHAlmA0kkypAwr9OOyVaYnKSmSHzbGzjGe4JLXOFXuV+yPPbpq1N7FO
L/P+0GTuyQML8wEO0c3/njGxgizUcnEm7Kc2O2jfMSFYgtKrGnqH8I3hS9w7VHjTHwr1LzF2rI+Y
HRHz+IcssYWaAMf2GFAX9bBNGsTZGiVaVmKgbzH6m/ZT+CqoHx6D7tJ9j8KXsp2Eg4rylFlvbWPO
dI1kdvIpFhZ/QMOgwHDfubd75UmB1gmQOlSrwDOQ19SvKadFMGALnW5dVVg2w7aqz6M6LrUwpxUL
bC8eAAH6TVd8YrM0sWiEJvkFpYq22lD2cEz/d1ZxnGaLFUI6kWE70bzz6TS0EK0OJqtBLvGrmpl+
eE4blgCoqeyGG63ZiGGwTkPr1UjCSwRpgC8SMldwp2P0f0g7s6bGsS7K/iJFaB5ebXm2AScYEr8o
yAQ0z7N+fS9RHfWBcOCO6od6ycrIa013OGfvtXPUQeNdWZXYQdG3VN6jWP4iuopCJY44WiWZbCFz
dRaEhTHHPEa+iM9cH6kELFNe6y/huKESclEQIANRdAQRiG8R09kGrtOxKua+GNqzapG7pSBeprHK
9rIUjS0n0Ma8ldIE2wqEiqA+GH9VaSVQmJZ9OucscuMMluvNNsyY7hG4yrS42iaj8KXMy6EHSGcg
PWGegHpT+UxZvvknsko0qGhdDdaU4ONArqJHGc9/BXACPtwmxnS19WJKJ947cnaH6krsWnALJNsC
W9CIxGfx12U21GWkz0O0BwqHuo5ZRcEEgGN+AGDjV69W5Mybpp/To0wEcwGjdanj3C8ipDIxZnKE
W7hulJNG5hwUGezLIdJcSwO4Y22EZhsLjwWEDHTLLEzCjd4jqXhnSa7wiFH7zIGfU0VPzG0YIWK2
8wEhpf+sBjukNX5G7xhtPSSqTec/1cuhfomw28nyfoHdvF3qHWL+RqWnGgJ2IWTRrdYawQaxGe5S
LF5uUG67JF9mNGsdiLGxtY6y7kYfTuPzYFoZmKCdUZCnZuvOUJa+nC7kuSM2G8kl0YTPa9ybZh/w
E2zXSE8q+SbmXrvVTYF7PWc66xG/iIjChTupu6coczOoya+q75ZVWNs6hJLatVaar60abIQUPuFa
LtSnqOlhQ7/7xjFHgauZzd/OledkNWxDbZfFz6pxFIWa/kVJ4/ahLyTwVywQg7cwEtBYYzXK7Y4l
1c+xfDz+ygChIu90T9SHuRHFg9SDbyrhO0gHE+tsG3vzFt2T5EFIf5eT91I5OmDFq8YinovyGv79
gLPdwZTPmv4W0rYg7UKMnZlT0bZrg6UTv6c5WaPpLuoRGJrurjHYTeS7UpXnJNbMu9hYxgZalnZf
wWlV2lhBZsCZzqNkK8ekrNXNwk+43QSAZbqxiyipQSwoDSwk5jEJy4WELLPO213Ly1qFwkMzyMvU
gCPk3riZtWgahe2avI412Das91YTPJcxX6DIC1C8B2OiJ0ksVd3M2GiSAmU4f4Jg5YTFYry9plyC
Tn+MWKGoc6ykDIneMQiUZVHJyMYpRHuQY8ewkzddfzPbfOmFr3kPysB5lulquj3kGRJXE+9JBFOy
CIWj2yIjOAnagzlirqNR25uxPlqkN5D4meNL1uu5Gnhw/N9aDMBh/eTFdwXV49r45Q0Puns2fZJI
0QF6574ZU2J0Fk+xuG+8dx2VG5riUNhlJISQlwP5hoFdYhPVkriiWQQbV+VH0Zd1aAkh35k5/ZtB
17/tD61b3ZWwzGLPO4otNd0CSZXfLHud9axTCNGj6q5aj6mTr4ZyBA5WdhyjeOVzV9ntqXz95e+0
BgipEmNC0JuMl8znRTuZ8qqMHlkMWxfin4GoESGjwYRsDRlHNWJ/pAfPuRWMcNNhAd23HtkKNPVE
0B5etW4Ju4xWnbkS3FPnVLZVerZWEW1J6G5pQfv91ZruU8kX7aTdvlduE3K/VGTEdVIslO7B71r8
UPUilxu7cC3KnxxbZawmNJ6ktlgnw2CPQskqGDYdVWtpuK9QsZgPSXWbAAyMh36XdPnGRdicqe/q
cBo0f2yRt3i1jbTlH2MOH1/ceUmmXzeo0PpPONC7hvMB3qjxXpP35+TGohdek4onfjYiEiDWEeLO
ZNsH2TYCTjC2cEz2BW3+7panhnpxQBCYoa0dCTQYJmFVatjt7ORIWjbkAap9cu/VR/5uG0i3DotM
mABDzWceaiZFv436R7d/EGnUa86uIEujA7Lj9lv2FXVJomDMvEqmGa3GDvVnZi0T1Zi55ju1mUpF
Go/bWmFKxJVcgv6QjbsC55O+S4LuKSFgmtAjxOSs/fdF29lM8fifvHjr9AEbTmseNg/0ZHiza6bf
YJO60daJzV9y1czu3MTa5x6atKDCgB+/xyUcIH6nTJVzJHCTAQLxgg8a0nUEy6lsik2flSQIoLLH
d+DHtHyZhRVPOFS1fFY5ncRZ9eBlHGrks08InsDzb4vdg8UHWcnNU4vkcJZTASda3lJ5xy0YNlho
q3Yg7lO2obh7S3NAX9o8KqkDIaa6SxMLcS20GYEZgk8iDRBGPmfK2fD1ua4JxHlEHAfCBySqtiy0
m4rwP1URFh1hy5jYMpiQ5VHFUnaIlRvdWSd/8KWrWyKSXqvoSSYryVob1S+fDUpBU9kle5JWPb0w
BxYaxaGC74zJq7Q2rvhaedFc8d9KB6MvVbPSXQZeDcLL3AaZuYXHvijxL7AjkHLntwuhsOizl6Dy
qZnBC9Sdu7bS1p6izkbIHZRXNOnrvNjUxUbhxQdpq4Vbke2oK7A8CMwaHmdGgss3grW39DtVLhaN
mR6wriN7LB4bIp1TAwJhiVYZ+X8BnS7p+qUxxrIhDBlafdWm/pN0xHtNsWwTFcpCajMKIUjBmjQ6
SSW99nJfKP7c9V27gX/SIANyvcw2PLRp1WOlpDeKaS0siJ2EqR4VrdmqlCnY8ywSeH4lJMgG3UH7
O6E7X8FIUOWSgBoVVKq7GDS2g8RelK51El+5Xvk1QOqmCsXJZPbpKLhUTbOLmpciT+ectVESbzCE
+zO/mfm9cZsYDcFuRBDp0rAsATko7IBdzvkdhwHNRI8io16HyEv4g+02UF/q97BvOPqzPc8hIxb0
TtWajLdNU4KpaNSFVikLUyEgu1EAqabsZWamCuWIE+NTU0LeGu/34O8keH9aMnCahOgUdLsikLe+
STxBHdyIg4KB5k0XQpviy6qneJAF92lAS/ZPDh+noBCa1wRnRx40wZM/PBmrCFFAa9Z7UYJElUIe
Q3aX07gSmWO2XbRrirPHepAVJ0u/UeInz2WNjFYg4RZa/qYKrGi/gm6MOGSGS9+lDP5HsdDNbCXN
K+InOnw6RfUORvCm1MBv1Lm/CmsPNCA66yfTAyIAteiwNvGbiXzRvvWqUtHIFaLqlGfYyguDra6b
HWvjb8wOP0ruKeCn8p8ofdKdjVO/DxLxEvV7GdLQrG/79CzDW1JZChPcMSrqhcEJ5h6b4vHPHA6o
1rLRsfGL7iqT6D8YmbbDi8XZD3Nb67ENa8kBVbLtiFWUS+1B7vOlUmbLzncWnuIs+36ZKUBhOCqL
3VNcC3ZAxqtLwCoFDzsywYnQBg1xJwktUxnK5iS9x4M4dHOcPl70GiSomJDUiDxGcBkKVczuVDh7
NTlXbM98HRB87eAHazcgATYyG332udx8p+lWrWx7HSl3qEIAh1UIRPB3tE/w5TnHPNf52gBNhEXF
N6J5TyytXkAKScNNQe6nErzVCBRkdsWwE3xnROKDACTUMAXzIDH3u7lO1EE5V0ryUts3hYNyFb9o
LSh6Ni4FDl4O8epj9qwf9YN1D4Mjfs8XrBI6QSPFKRQov7HGAvpFIm6bN6Fjl9IiArOR/jVxHIYk
e3S/3V/FhoJHPS8fS5h9gfguq+eMABa134gZNTQCpDmpOPLRLP561AeQnjiUcRopW8wbbzNEO4XT
FECfTRlyxHO5JIxvyn3nrFOSIkNPmZtIM0Uy62X/Nsv3jX5zLM2HEuWB16pPmfe74UWu4jUEt9e0
RNjEbKVTOs+4DoDc5PXmc7fj7SjPFnGzWVmexnqP1fFyVZrFHo+tTxjih/LtGlRHEv2xTM4HbC96
8qhcAbBeSzIkCgxd8G03OfbSr4Emk2+65M+FBODknMLdRa0SaGjV86J5Vmi5k6mqcPyvCAdTlNfx
rKB1xT4W3a30F3HBrBdaCCa8EE1CeKM3ypF5WNZsBLo2LNHSY+CMOQjGfETaBxEni87iDLRImU01
YIF5ezNoNyZRl8ZdHh9lnIqjQyhPCRC7T+s3X4ct9OAIKc//UUMbXqD2dFq6F0ynxR/NeZH6e6JX
2nIjh8fIfExTnG7prN71zZtaUC903q5V96bVchRqOGsh2emqQpLzRPSS5KHTe3Ke3qBg21IUlyG6
tEG6oAKbRNvQPSPGt1jPUAF3AqIRIElXfsHYLf9Sc578gkk/1s0lCJMDwmJeRNXYtekikGYNhQSX
ML6tKBMxuPX8rd7/vTLwt3bZl4G/8XdqrUOLl7v4MJNHomYSARnB2mrwenTc8nSJLTqkz8sZLbJR
z3Sya8vNqkUaibGyjYRrUvVvsoLx9wBBU6jdjcyYyaMguVwwGz9JbwQ2wGTaoMI6JFm4oSzK06Bj
iFwtLkIAWr8Hp1pa5flqG/d7igu/gQowYyFrGFXzPKxPXUtBQl2EJ0o4SK44r/hPFMjb8f80omd7
iIaKXFhWyh7YKMncO9Pc9gQtjJ9kvkw1NMLPkfY8sKZp3tGX2EzhqPNGbFECGFGGmkXaG7xfVujg
SttHuvQa8YspQNKA5r9J87NyMa/0nYIiQz72TmA7Ur1Dd6UZVCZxEBHfxcHZN+xRzhr31rW3+Ju6
lBsH32BMIERz9w0cq8Z5qllpnd1QbS7oP+YK+wvsto5eM8EN70JyZqNCTuGjLz1aBriv+Oz16lF2
Ty4o+dhuwVRw6r3yjl/6WdBQ0G2KeC1RHX99nqHn9rkUoFOhCy0Y2aoy1eUoCrJSFdLse9N6K431
NvhVF6U98rQx5jm0nCISm+Nbp5VnYvN+5Td9a9Bxl2h/mYhWUAsgo/n6m9K09UuBAtb4pAoUz/SK
s1GyibGKtb1NDy4nsOL/QbX1HRvKyBCuEGHTzBgZsV9H9gLNaxtVi2/GfsGAqSBm+THat2BcEFYm
ifOilj/zihrdqo/930jbf772D1DBZLKzUKoZDA5AVDSn31fod4qpRzgUSUXtZbtKnFXaxouwwWCv
hUu/pXLXZavAHPvoq4aMe6O/Vyh8xGMRyxBnPvdIH1ai8+Zla5FSTUi5Q6fSVRhntb0X8aTlT7m6
GExKGYE6K51jPdz3lgAHvMO4idddcOZ9Y9hZpW9K9DWK1K4j/tj0jpnF9hNxi4J8xTlZgCBo0UkR
nFDOubDwOcoZNJ8KUd11Vrs3uoPgqXdpXCyK+CXXr7RMpfF5fL1bqDdEqD66hoZfnr4pnqsXsRUH
8Q2eF6s4kkoER0OgyFWcKAoYSFH7DmUvh4Mm3DYQSVnACqu7EoFy8VeQfCIicoI5O003MENPM2pf
qA5i/lZzo+Pst6Ndm74mHwUTliGJdN8VGbUrRInJi6G3TSWGVkPqOiXNoqV446OeOCTYfCyVwyas
sA7tQbl1sivN/6m47tvQkzlCF9JS7p06BPi16gFEaBszgH9wghA8llIqdMs6kS/VtgookFl2Pbr3
ynOJg8xpHn/+QKZmsW8/ZuxFflqAoqwNBWq+4R5RRfCQwzqNt5F68nABZdJBoYykN+1cuPt52Mk0
+c+o2MNIbhpz3T74I59GbYxOrOLUDPdMSRzWiu6OdcOgBOjSF4Ox0FwDy46r0ac3+2NAhBQo5iBU
EzoymQMNpXIqYUiSfS8eiia32z4g0Hob12dlAP2M2JmDmhpDPRcenea3mMJlcaqV1MPDTeors9J0
7fzn1+gKU6MkWzD1JpoxzxSEtLeUeB9L2xbTWQU5Zzt25qFo6QRWOTd6I80wm6bxtfd+fLm+3Qid
+y4i0kU4Ntn0DE6UZbIjRPvqr1LYpbiuSpvBIU8S3PMeSIes5NAQLn5+3uPtnY6qSOB4xkwAneSX
r2+ZRfmj71QumIoMvTruLgX2IHuDm/bzQFPVx8et/TzS5EEnPbKOTiVC16ClV+g4ytJb0yS9V9KB
OiOI7ICl1oBj3xzjZVz/RONu1F6NAgOZWbe22gcp5z2gFzt4OjRu/crTv3gvoKKCBhwVnB/6zk/v
fmV5KTGRcoylbBWQgFKea+FghAvyPH6+F8r47X67659GmtyL3Ee5JQvcdbY/tXVjUl3xfmvmRk5f
M+pfdDyCYemWf0Xx1kAFoyaNTV92bOSxN0Ba5MsBdKu9oDxEzIoEWlR2Gf9qy2cpxsadUTqMl5J6
tJpbWAvGNV6neu3nT17VXKSqX0ttsK/4cS2RNn4Tz2qM53L1ZJW3Ub3JUC70ylom6t4QHjghL6uK
Yy6Pt23uOeUvleits3OBSPHW2wiEJGurNjMoGDhL2YXyFb1EZJr5NTnN+IaEABDGb8t9KhiszAgT
gD4rEQ6oF4TXpS8ZSEQeH1YE+lLS/c9P6/JrMW7Q8Jsr2tS+JKdZpWrUgvd459BO0ms1q60j2HT7
fx7o0txLyMW/A43//9P71w9J40dmEo9zr1ZStwOPvlDko+Ufro413QH+8zkqo0TVZEEnJ/nrYGnf
CQGnzXg/6kysWUeN2V+IbxRtQLKFzYxOj98tnSdPvfKVTfWg30YeJ8JPlxnLBvstavr7Wpu5ypEG
C88/KmhXPwLMNf9Quv75vl6+Vg3vGbFcuI7ViUch1b3EDds83ksokAmgMs65Sr+yRaZy4IPKaSLl
pU2KVJxvSxooV4afkN/+uWAD57epKWN6z2Qlj8kWJwski/chHgN5bCX7mk35RTUpfy8ymMfXdtfT
/eK3ISdXjCo6NCOBK0arJUb3OoIH99j0OzrbuCpk1UbyOhPksys/UtygC++K1ZW3+cOW9G2S+3TZ
427y03M2StHKVFRaeziLhuTtcSjsrQZZWY7NPVrGEkY1z5wFkNk9GZg3LQWneI8rd5mC1C2ifj7y
PSr1LMlHzkI9OH++PYfzWINUZsCr7wKDMQuRllu9qRD9Z6q5c2F6FEa7V2E15Jyzdf55qabR4ahX
TKxXb/Jk7YyDUpCH8bn2R8gUgL5pIVRYjDmi0AiK5v4DUKumsw2MYrRx2muv9fih/HSDJ6tImw6c
/72SGmu6yzsbt3Ua2ugQaKt0dJJMuyAJWwVbc2X5ki/O/4ZOmCgFGkiGk4mqdKQyHFIuPE/Vues+
6YOytrpHpdp0/btOY5uoBV84aFidIBO27Z2RPMOhwfvdxgff2raJt9BkZBflWzRsY/n08wd3ccL+
9+dJU5RU7KZ4KSzm0aa0nXAh5ewWaQjdXk0/liaFqv/7mZG3TVFUhPA5ecXl1LNczaTK7b4gdwqe
racerQuRx7zA1IlcZYYOUCWLrlkn9ZUNo3b5Kfxv8Mnrp/SRWJgVl1nGqwKRpVcd8xFHQ757OaYa
Lboa6CFTatCjYHfieaovXRG+pfEr8Vc1k444EsGLGM+nsIs0b1uB6eWwldMbH2nvPe776tYR7UDr
Rnka+pVXNMIq595R0sMSWCHd4xCSu7+suH4xfHr9Elo7S7mFZicwtKG3MxebVpKl5EShIFdnmkJv
KQi3anwy+mL+86O/dJog1uXfBzL5JHQ1wD+fs1YL5YIllPlicI9YVX4e5fISxgkJMyl1FLbPX6c2
WpmZE0HL2zvxQgQfGW/7UYa5Ls1T6GxK5QS/4r8MaVECQDY9MqsnV5ZGjdZ6Jt+cViPB2bARYanm
SNL+dlFupYvWWl4ZcVIV/ufl/jTiZJeXappJZ4YDCfJShezPBN0mboBTVazQzFXD3qB68krjR5bu
yvRIWZZm3kgGAkzx80+5tDFSMaISMU4Bj3nn6+3mM+tpiejRPvefUmQZsJz6flWpK63SVxSprm7Q
L106YSfwNrC2KXQEvg5oRVGjG5kxwiXQp43yO3ZigbiiIUbu5s8XN5Waf9znz4NNnqwTebWg5lyd
ShXQu6m0fYM/ySPkUNlleILalHhLQCjtSkRZaJSPOS3U0ZVdUtelyVd6PAdvFSjGtTdg3ANOF5jP
v2zyBsSdmYW4caN9SdErnzfmK1A+Hj+KfP9Vg6SJPaDrr7zp1+79ZHFpeyERKuhP+8xZlQYTN83Z
ZOWXK1E+icqVwtqVwab5WHrToNiyuEKgRuy6XaR6Sr6KOfDn8enqGfjivEGJQyHnkhqDNC27RoKq
O8nQRXtYUGzvHe+9w26ngmqBv4MC7gwv/ee369IFUlDTOFRY6MQ+Ch6fNmF0upLCTKRojzXTAUBA
HcPxqWq++9SawyuP7tJ3+nmwyUa3S5WwKnTwLpQomXozfVvoR3a52bDqmoMXv/x8bR+E9+n7iTWD
yoVMYfRbDbl0+jrIpSLaGyGhuoZ/L9fGrOxPWksMTNMA3yRLRJnl5Yuf9vA504NgijdVkcEiJUEI
Q6aJXq2RwX8BscndF1l9Y1UrqDZpgKur6IYZzTFHHjRafegxFp0w0FZ6AwoUcffg20L4iO8pNY66
fpSUe1A9TI7o4TbE3CXeBgFYTovYrG6S3Lmy1l0sVn2+/MlBKkTQFLrY6fdmfONWe+iI9GxtSePk
yO//1UB150WW4u3Vb/Ti1hfyFoBngyhsEt6/TpBuGEiVWWXR3sUi5SGl68hgfQ+zZS9iE9h74Xsp
/tL6rSSsac4n7Vwqruy+Pw5t3x4+hWiRmpnBqWqyBkt6Kgy6m0b7wVg56jIr1xAdaC4NbPY05Y9M
CIYH9gsTW+UcK/rSZplu9OzUhzdt/lLittUEUp22dVzT22YpWWRALPBgmLMMBQhik2jeyNucHb1V
E6BU0Dk/yyR9Cw6ehg67Ck0qbKVLHWEuPY6t0bmrAsuC7F251IvTBp08AO/AnzFRTubhxM09NXAS
VghjLoh3hUi/JhwtlA7KSrIpzGBpCrufPy7mhwuzv0m0GyUCHvO3RKpUNSOK3ExWHnr8pFp1QCwF
tF9BjlxU6od1h+g3b24z/Ww6Cf54YSm6v1rn4A83PXLxeECfgtiLTyIjFxqL7mbgi4SzEahLweew
vVFiCuo5CKY/5nNEgb8FE450rvOg87onKkO+slRU2CaoREV/rUiIFkEHFsopwkM59spoJEB8OHsm
4mhhIcf3fP7oCefDZsiCZdk/mPKuzV4EH6Vrtop0pFHug9w+uw4Gj3+KjKks8gt+IeVY69URBdas
5iAXU4aI1T9RuHUNcg07b1P2v0MvWFXhti+hdSa3bR8+1OSJ1xKciBMHPQ1SVtjZg7SJxEXa6AuB
s5Bc3mP4IBsFPycEckzdpvRHQ7I8eksGrERJvxWCZEE8oDt3uqOmOQs8l63VLD10up68qNExWjMB
tn125xS2n9s6Al9V8h8C8y5kPurTcOUrI0gJiXVDJUV4wXEIlCSWQjumdxX+LWD/qdq6Io6mQj3o
zHMZrdUdeNyUzCfjbaStYWN1MF7kpyx37+IATmdZ6Ld9j2BbTvVrcoeLBWGTF0yC3wf8SJzMIQof
cNGXEUuTuHKFheCuQHT5fgEa691P7Fy+TUSb1p5TUmo7NEj3EEJ6Lbp2giqyl1BjzVxpyf7ae//9
tZdF9tcQBWWdtWWy/8CA1mjp4PKxnR1CUNBCFvP6LX6LCSGinQ9xlGf1OyLiPLtyoL+0E/w89LT7
IEml0PsFQ3vie9raZnQPf1yObRcTGW8Exi8UQTeWtEVeJyOc1IGlLf1XKd/h5bWS/7C+yFg0ZagG
ovjdQJ+6ejBEVhjt9RPJu4b5J2lG6zYSDGKVg+YXCmOyVaLwym7/0rr2ZdzJdGckGqlWNdMd3yhJ
4GiPcn/cg2c4e8YQsn1prkf14VW4xoX9LgOzmGi0xiUIKl9XNSHFPS/XXLB8KGRwUotIX1ErY9GH
nilFC8DewbVciEs1BDqpTO0YCumET8+Svac1qSgCnZduwc5RFtUIw1T7FdmEj+ZfqCYgwNLqCfA2
IN4r7/qFChJdCH2EWlEa/TbFO6bueYJvhXsYt365VMhr9Rc4Pj9OFHbqrShdVd08evt53Cm6czzy
fBl3cr4qQ7rpRsi4Tn92MHQJt5F7N57lkg2WPfT+Bu4wpJZDfFAf4vSo1svAuOvbuzT8VRm/5cCu
N3JpC3idkD5Hi59/3njgmuwsZHbM5BloWM8JUPv6Gmg0FoYKS+6+KrdjT2xYGYyivuXFlf3ypR4v
bXRjDGozGEsbX8jPu3OAlsARFByP9C5QEwJSgi/IuV6xJeJPRt8vOtz/8tQ/jzrZN+phUwaDyKiy
s4h5seVZ9gxBku8a5m6OzAw4VmVjF/r5tl5qr4+VCxFNFbsYCidfrzbz0F0UBZ197ismhpksrlm6
zT6yhR4fA4Jt5KXg+wzhjn336MdEeU9bIKEHaHOAuPJzLhyN6PHJtHRGJh0ir68/p8Fp6Tc5DfYW
fLC5Aq4guSvT2+CANfODcUqiYyDs9Gf9vkDUCKOtX/nFShCuvAQfxYTp6zZKD+mCy7x1xuRxGJYh
JG2dI3hoQYjJdh+uw7H8Jt8aY2MmuAH8HZBiqqyMfGHilE8PGfZUeKlYZvHe2bVzrgF4UCDwZLTb
4iHIkC/8GTFI76Z8csjF5uc30VqsEAYvYgK9xF0V3F25nwr364frmE5kSQs13iALed/rdmWtRBWf
6saRdzpGCltV9wXZYtpJ/6NJ/6FOIdMy594BK2OLPHmS7T/LeRLuCymcN5hE2vxNlAlrHpCwxu9O
eKqJCg6qbKcRf3Hlssfi07fLZvciK4CQ1G/7BSfDLp3GMV8T7n6L7krCoathPIyVQuPcOkm8FY09
BseVQsRWjcdvREDr7NuU/Eo548KWXWatNgBrUpf/fizrkMZamR/u02iLB1dxnmFl+OVhxFxG/RYD
5pWL/9AHTK9+LITq1BiYU6ZI4xqDswAAKtpLbAVaqr0lkllVuEnxjlcBbkGJQACeSkpZJejSrVqD
Qg30XapBS2h0fD8cZDwN5iXSP4/Y1/KhG54c7bfLPr92KCgS8h77Oyu2ZiPXII/IMhRfEOKC+D3m
QYsZC7r8GyQZMYCfTt29OgeY1y33LIlIu/ItFNtaJ+EB3n48vLkYZFR37cFXgUEoEiWpu0TP6Eum
nIE6F8dlCk15jsKXzAy0pzF6xfRFrUZbSL0UyMNAQtmohOrUR9U6BSyXKIKsZlhnSjF2bN3wXCog
1POt79ckNqcrST4NqbSgcqbRCDIwP3qghg0EDKwKZOiuRIzh9OF6s7LR9gwZ1GzOopRrymxYGIDL
3SxfdJ63DCoIEh3RJ7hHvJTsacvdtHE8r5BfVyI8vrCxNac5luR0GlicQpCNiYR5kSoIunMCCQht
3+fO2eSYa6LbtiKLQO7SHqrokCowC26qvrUDXN4SkImAtSFXsnk/gKHR5Q2sfUU6mvhNNeGmCYWV
n4JI7+EJYW8SCTdIWJcTzK7trd5qzZUFZBo29LFtINYO9gKvuIZocjJje7UstjXFLMUAlNHfKcTn
NVIy1zhK+oq6c2MCuR8Fok5jYQVeyGuIOY2AW+CICQgoshproRUAMceIi1CAqYU/kQ6kz/2WCJb5
rQH30UzC0q7qHS9u8zjDqyRrM018w0INVdZmohNGt7K+E4ED9veuuCqDO7k7FMJO9bGCoV3AWdWV
CK3ANF+bny8td5y2xm4/IGA6F19vnoiWO/I1JdqjLqc+h8k/MI5DfwZxf1W8dql2IFOt51RHuYKa
xXQL1XXakHQx0ZlxM6t5WXvRuzEtpiC1fobma1og6CtKkHjAzYjEP0FdUc6bC/qjStBD5Q2/+AIC
goPZfKP+yz3YY0BRIzyvFL8jLKwftl9RyNae6IAkGO3oJtkbWz7GhMCAkNN1TQcyM4s7V+Rc7Msr
hFf7hP0sFbtwOOgOZgQ8JSAnTV6Ihtqvi8Hj5xny0oyMkAwp2diToonx9a4LUQreK2OvJVoiAM35
OBWIpL+g0xkijL7vqnitB3ZxV2kp9ErQr43HiskJNik9S8stKmMdNryBhkzZSttYS5eNrPIdjB0T
jQ+8sIzdgHDmP1ywisx6jDKH7TzuEj5tafPKTJuqjxncOamYO+mQ4uw8qNE5oZhD3FuM/+7nIafR
kh/zgkXwDlJmhHu6MtlGC3KpJC7hDHtSCAHPruJoq1NgaYZ6qYmvnXn0yPANtN9MsTqFKquYwREB
oTAHtxZBXstTO626K2vjxSf/6UfJX28EScKlPwxAfDPrkKGDR/bBSwsFxGpPkn+UuuPPd0G+cGwh
c1wfWX54J/jyvg5o6rlrFL4a7g1wyFq7bkeEtYWIs5Kdv12Bf6tGDrB1RGfrIvLrVBEj9lth3lk0
c61CJEwRzy23w2wA5yt4YHvuYS3O6xSrvlRAMyZuozI2Zepd0YpcOhAqHxOjpagjrXy8tk9vTSon
rjkkGhsXFj0Jfo3a4RyA04ItX5MXCnDNFNG+Kt6wZ0CgFGW2mIjHyD2PJHAz0B84nyES8cHzBk25
N1WPEAsiRsef7/hXNpyXBBDwccfNnkbQ6jeiHuwcLQmGNtwP2MYqnO5VhqMAR7OY3A5A4SR4MgMy
ZUWaqx7QWYjhqkfMMityLDdLzcSYeC+lw32mKAgoTomnwzitbhtYbj+/FZdeCg72OFl4MxBrTD7H
qkoawfL6cM83QQkFvCM2ZHzph+QqZvDSUOQ9WmzELQacKnmVCB+ZJPMVOqm4T7Vo4wSv0DMAqbmg
qnF/Ddq2kAm/FFrb+8A14ajAiADBhCa6u/75wi8V08b4yX9/zqSK5CRJbmQyx7vBPHgQ/QTKmtsI
aJApSHOCMha9dhThTfMZCKm7G0PcgKPgLKpFnMlEyoywC5XZq+7UK6TQcfWbbJr5aewCoIRCfZ92
T2qhAt3UIeAcffujQR8LDN7XDLjzzzfh0q6D9jUFVowmmgQY+Ot35baih05zPJOJBy1+AajhAzMg
mMVn+4avrTrAUmY/S+uxBytgXQXWXpgF+aDBoXIm4Yqny0HaxbkfQHvfE0haFAfanfhLEphTC9sP
r8yAF26rSk/KAAQL75v+6teL9duk8BxHR1gIL4v0ABokPRpD9vE/39ULJ74v40xm9sixRL2PNfR8
yaLiZAXcCQPnz2NcWsS/DDL5cAWzHa1pyKXZrnn+KQTtmJMGlL0DS6rwywA1EAfID9cu7lKziabe
6LuDGShb02O86DRtDWEs2UMNJmwvh+pU04b34xc2izCtBZYV2THm/+V6cV7K7E8t4uIn19vKGuQO
ANz78D0FTUiUEaiteCa8mPW8d2bRWb+2bbikwlaRif075OTjsKR2MMqC54jDood8EYZbKT9XlFsG
tIag8YFmVPSLjjpocR1z2JhaN4qwE4ni0Fbj5Icvs0jMRRR6HzIz5Tls5GUY0Rys+KoHAObRVvaF
WQecX+PICWhjtLxffWqXxJZI0NjYU4ggpWRaRPI0QQn6qor3bbhtpfP4BRC/ZUvJUSW9VB1eXEI7
ddzIUQqxiwpFC1IJ/jVwmafG9G3VfQzIcBP2oUFjtEcgis6oZNddQ38X5qEWLH1MkK62CJx7lg+5
uul67VCQ8mIJr+OuQczicWP982tx6VNjH8v7yEYWh8ikssPeWQ80Ax2rLp7bAKPzCUPafxkCpQ+M
XD7cKelRz5XA7USOKlJ5ZIjIP1wd4sLKSOPgf0NMTkN9KUl9VSAT5F0Cf0LhgOgKOMpXVWKXb9f/
Bhp/yKdtlB55jlWYXMtYtnYJ71kR2fn/d7smy2rlaxrRY6gOGcJIxyGaazazy7eLoviYVcUpfzK/
mm4bVixo3t4AkVDCK1xZ7NXhQVT+lYX4Y/szWYl5Mv8bajLrFH4RqFLVoKHMHku5Zk+gr80yJ2uk
RVYZrUPT+R2UtS2GysFp/gSSYDtwcd1670cxOiFo8mKxhUZ0JPZnyZGnDLJlTSKB4MzieNfBe9Jg
vZqFcMOhX6LqAxJ/FzMLSKVOEoc/b9RyXqho2JhqgLcD7yNmg2/3mNSwhx9kq1zm6VH6P6Sd527c
Vru2j4gAe/k7VTOasSXbI9vzh1CyJfbeefT7Wno/JCOaewi8H5AASSRnkYurPOUuZkHmtpXyvYQ4
Kvrq/Grrn/0cB5csAEtZIZhVrGLUT7wEJb1MRtrLOxocA54Fc6uyGNFDJ0VL7Z1vPhqhTnyTbq2S
OhGCgJ6ibYKwJSu5tBqQYSpZVM++FLq7x6cW+WAS2XVJZSgggHLb4ijb19D4jXNloV8HpzolSKtV
ZDhjuQ7ddy9+BzuycEXMhRK332pyXJetq0JvYRdVfrkHSAAEIsSQ1oAeLolmd7x0+MytQ8eh3CSc
W6lmTLZtrGRl7akqaK3yrOGCnPGx92Z8FdKP9zfV7G1/O9RkVw1abPqoQsWCd1YmFzy4Bs7n4sgm
Nr19E7xqxg8nyhZS1JkXJEFVUEfndALKOjldKUnUaRFTEnK8b6DHqU9SdMEscfEYn2NgiGoAjWQq
A4w1eT9pVFmK7vAxklUjNFUgkFOqB/QiXYlKcPCSK89SWP4Sq1ipLpRgF2ZYHBqTnW4AFbMVWI2I
kE9ppSBFq9RuiS9k1AsgU6HlyB4Qill/+bihQSTwHm3zNW8f7g8s3uzeuJPDLEhHx6oE1YtgUVJX
Qh/ru/2DvYvLyP2RZr8mTD4Cfpl4e3pXSnEaJyrgZ4FlhL6Gw5uAP5v6ahnHOPdSiqyQJQnwBg2H
z/fMqLSlk4h7xkv2ffeIqXGPMNPfrmDmCf5DD2Dhuw7+R0pfxo7iCpt1bXTrOtjff+eZC49g/98H
mayrnOzWLpOYr2o9NtkJHKXX/hd9LcawHDq18K+hD31+WdOMlMqKGCOkBYEFHGkSmqPmWs76tZ6D
gMKFeaNiAWwIicvN/RecnWlVvCMObnSkJ4OTUle9VzLTUfFCMh3SrPA0f41ON+sniZa8uuaofdix
USc2bKyqZUNM+E0E0ZeZ3mdtlJxyQzlFBuatGI/24JHNKv5CN6ulO91LKtJCChwmWgQeXa+ytY4d
6qQZXZnqBZ/QXT5mm7j0zkR1SKVF26CPzk7zXpffbBvViQyTZbZcoBqbMi++6qUNXweZz6b52SnW
vurgToQJuO74SwKzwbTCL+4oH6tT1WU7W4YevKxbIQ676Ua9ffPJaY/TMsj7mDf33bNQRUgRhuBE
bOWjnZ99maYS1Ja3+193DkdpqHiXcAbTCfsjbC8GHXFimyum/RVVGHGvdHPd5scSmXhLwI1klZ4N
jXJEfABj/XR+LIw/99KUTOG70lHRZGfyuX2ndsFngfGjZlgNz12Xr5MWlCRKnZc2+1YFv9Exvj/m
TJYuqrT/DDmZZ1XKkL0suQoqDBarC15voixLWHF/mJloATwLMb1KMslKngyDVppkqglvpgeIXcGM
egRILslnrzwHwrNXudwfb+70vR1vciSGeuO2TctrcYNjZ+f15xrytvEmGwvVB1t8k+lCBShAuZTQ
GLbo5M3YOJVp9aCeKW0mNO5IzjBQPoA89fJq5SgpGlsgNdEnqhABHk18sFtvAwBlT8UFVWG3fBNS
zUy/nEDegOVOSliJrh+yGAW2l3RKXZ8+pfphEAF629pAt6CaUmrDxu1+SHglibpH0/5Qpe8GiqgB
Olmpjk9c9Zyal1DnD/pHU1S7X9FWEfIUCi0YgougsZ5rVPHTut6n9Ca5zHbFoXEfSpSlAH+G1iPa
opRW0QCRXt0M41JnwI+3fYy66qsUqCuFhmUh4/LcPBcIgUYQnBuOIgoTbuWvHQRy3W+FAyUZw3Oa
LI18zMrs4f63ngvXkJJREahj+jXO5c+npGJi293rLbQB5ci9LuPZC/wyzwBygnfGEW8jVOaaJSbp
7JqmYmiJZhLsgUm2YkfN0ERmTf/TPY8DvEb1AmgnqvwdqHXuAzFf99/0Q+/hj8VGM4dEDOHuP0Ay
kWODATWN8NQM6cZEg9RDfB4N45XwespM7aFztXVmoIQdUOHwzGOvnYUfV7eNivHBEY4lA/f+uZHf
JH7Lc5E6LJZaH3N7D9iDBvaDb6FNtX3kPJblouRz1PaFIjfqKPqHYMChy4uFSH1u81EwEjckxUxn
+gkkSw9LbyxAnTdHt3um9LccLIs7fTrnt2NM7vzYtyp0LxjDCmWKUu5Z3LVsKAAOIT4QkvLMhzcq
rMKRLyrfKNHY6ZIWytwpffsMkxUeWY7kyTaHDMsbDmXSnCGMWMHL/eU1BwnjewFWMfl2f1pBO7LR
GHWm+Schr0ojX4fAmjz7CA7G3RtyX251xcqbrDQYu3VL5REEgun+jlGLN62FWtMco+DTw0xCdT+Q
w6yqZP+kNjgTa/26b0mplWzTqNjzxMYhNNARjGrloR8R/o8JXkDiawQu+Dx1oXlxrPfkoYqpHXrk
1HqgfE1SLJlRjG3Gg11IWxslsJ8GooO2kj+gdSvH7Snw93oB1yt4KyHOwSbF+wsOaWv89Lj0pcDH
qr7d1H2yDR35QLuus9UFgsHsosaLmwRNh8aqTKJoT0YrO0o5V4gCACByJfvtUj177uzSbsYQP78J
LItRyv/D1eF+NBGqt6V40ybDVmuOqfbk1RH/hkHKdgD0HSE1WGZYSgtjbtyWUDfitNG0DlWqhdt0
rk3ER//n3ac5sFpExpBZLPQSAUzhHI4t2qZD8jgex0NqXUv9WlYmIlj2Q1thcoRPWqWBK1K+lgD1
0Dhz06uhvJQVOrFFsnDazJ4EhoGrI7mHaKp9njQ5k3Fr8eghewztgX5IpaWqyuxGd2i+igSHDvrk
uwRt5ce5BpOHPoPlHhyAtxxqKWf1/a0+1zPlwPxnoI++w80CAM/V6GrOQLgjVeOW4KK2gE1hA4ar
99YqjkbyKx++jsUX49kz1264RdY4aNd6++SNm+TgmN+1JwW19PvPNQce+PRck66RXMqtng08Fxgn
tb1kqoOWwKUqMW/CoYUzPtM3lIdXdcOudDEmPsZDcTQNwFt6j4VYQDN6XI11drj/YPMrkwYhlw31
CvOD/XYzYYUTW3BIuAaoTSYZkv4dMqnZc2cBJElflFpI88onozr7YfmT4Lat3I3d9K9F5D8KGx1u
YplZTpFVcfWFbTN7494822TVtIaeuZ1chwK4bFLYSEQr1aOPSGXz/jTAN5q7DmkJQesG4gkTYbIJ
Gk0dVRtVLptipd6Z39L0KrfGLtCUbUTeQGfRav1kVUjyIRpDJA67TQJyqGiaVf+dKHTc+zW4WFB9
zbWjAV1EGMJjkcNWJsN8gKMIwRjhfechRzCCSt8Ye/vI+xkCIcqt8hQwZmhqx8iVn8QzAKnZu/lL
bWz76kCHRftWxMgcKMNW0u3dRydFeO38R8TIPrvCMOaseiATKlFgExmtJCPtS+fVuPYZ6Ln6qX3u
9UcVDhFaHGoYrqtKwzA32aOUtinCd9vQN+gRQW8LuSzRo5Yy0EOasQEbBZkTktymVPZJnu4pzKzH
8WHo1b1EQJzLePO+hBykXdgDB6GoaPv45eh4kkAtxmwhyp90hzxevsp+sZY7AIME/MIhJh9w562P
AFdyIIa4ZgzKTtU2mZFsAI5QCwXsCIvVTPf1qO4j9zseGgg0V/EWD6whxaeBlGIbdujPbxLMW8at
wssY3zKCM7upd6MxHFoNXhRqGUzO2O9oeD4mRvXFkNzvCkCvXrqKVJw7qU1JVfwvcWisFPcXOj+r
AuvwKO4PqMaarb6y+2ehyy5p6r6tE8yqXi0NZ+H0q4FIiBAUgbW2semnVuZTR6GKFrQauFiPYbfj
o8LS4x7sGjvqwJsu0A5gp1PajwbhT6OQWlwDTH0dVhuWE2MEeNMVaqTMSZoZL32J3gW4DthxMCY4
OBzsrumZVjWoNP0t8lHuBfRQ1vUDVcYRnKX8UJYN/5PgmFY9VVBvnaCwr2nlLj47bo/Hi/BFV68C
jAkL7FmJWLbJxXbQ56boYyVY6HYX6lXA13AzkJ58C+it8ZbayhU8iRr8Lv0Hb3xEsKyDDWfj/lae
y+y9Kc5FBBYK9XI/V78p1SlF17DMpGNuGE9CK8Wv7Q2I1HEAhxOCWdWgiWGfiR8zzWArkbeY+Fg+
jDCwXQno1DD91Xnfm/Atq65GjaiN/6VQXwIc5XnVrv0VK+eWsIV2KKul7a40LjgtDNTyDQQdoWqa
xdoO9uCZDj3AuGwDyzJIcdS95v673MjbAu1Q072m3UWiIaNZxk5Mr2fBFpS7dY4RgoenFXUmx8IY
ig5L3F91SsziH52k5SiAS9fsSpsENyUnTNYeUhZydqUJSxVgMI6+jrBd+EIK6aWXkNVoWcZqdAaB
zAGmZQy/fQhBHr7mbJ9XSxp2A1mz7babIL5CC4KaEKvvAaH5MNqPvqpgC4hDDma0bodil949xiCX
SZRYj6w0/x1ynkIaRSwnFKWd32aNZv8OC7etwGF0Qor/q0NZ3C/dx9Fltzn5D7E4c++1bfBIir9I
0kVnY8hYqaJ7tRsBQaH0MrpH28hp7/LBlHQTwxuTUe5IHeDE9EsMTD9QYOGjOt8CXCIt/xHxp7jf
Z5mgV5TOejBOanytkBlQS7wf7I7ToUMbtEd5uzy2MHk5EsFe0EJCVxplWzrdXaw+CC/0zH5TbY7D
7rHVuA/Tt6x7xnUQ5xeA6kCkYfLbAxnhRY74cfaYqOFZb9I9BEEkDs6BNR5bqKIamzigptgPLAX/
te4VWu7fe+NSauCpsIRzhH19bOLVNRzeHwK7OlgU1SPsPIfsTSqOnFgxJu463N4rzY9NSLiNuDnG
lngyhNK2My49PBPTwDViDB74FmTOThqcMNCRJBYYvihJ9wDlyC0ftWpLtwltH+TCoQFSC8QzD5HI
Q2MLu6GtGgNKG/uTje+TRl22cWUU7lH2rfpNWalnmUxGwWy+1tZ+APuek69GTzxRLqFNF6R8trPy
KVCrH6M3LFycc9cm+CdL1SwwoPpURLkf6hj/UVh01DM5j7mnuCuEssHyUHPoA4P2EXA48Dc2xcTP
V7TrZkWksdhPiFI6T/JwzQykdCkD5QK0J3UwA65jD/M+wOGKIJqzrtQumYnRENYkwu4wfo5sQYoA
mND8ziP9wai//Ke9DG+hia++9ixX0nMHgRfp6QxqhbhAomyfQvLmnuOT3487RAQzTcJvX2kSFvaV
7BJQwAWk1iLjdwduigrYKJ8ptQQdXZx+IaSaC8RvB1Q/zyGVhYQ0BDqskGkg5UZpVGecRTDCXLJH
QVQXuBcF7KJ4jpuwUh/TMMQFT0At98BAi/K8mNbPvoqDe6b1sf4+tLVvhsjqUA8i1Y5PQkycwJ7G
qXJYTN3mWiP6v6Nok0WH1XFLyc/6KCQjhxM7P74hmH5YhGLNbiQko6nTA96H6/J5wty+w4lbCJKw
hYQ751Ci2XgQOztZCqvn8HoCNs1OghIKGmWS8FVO7RdxGUUnbJjd7kIRE1US7ku+FZJuWMBgn3Ll
TgKy57E40Ia+v+rnFsft+JNY2wOL35c4bYpsEPFR8DCc8veH0GYzLppMGkxbKErKdAVmcp87Dovw
VODWFcrlN4/Uio5vTLnLgyfj2+WpeMbpgp4XmU48GpuWUF5+kdzmpBXEW+pLW2CVlmTHgnLwEJOx
E6/I2IoAr2lz+wI4hThyTX/Bj+tH4m5WotnoBxXL76ykUG3LFHHCndN3K3F2u4gsYnSavvi691fi
0H4i9+OIYsvXar+2MVoO8ue6/hJZpxbNi05iKGxX6LBafcpC+FUbb9Cr8DDau+72FwpnqwKBHGhO
VDFAeWD8qbTtOgzsj8eMPfJN81X4qkvDG2VzJZW3ckOSr9RPvZUibWdvQIxgsb4OwvTB7b0vgUbK
KWuHVLGfDONKFkTHpscLQUBIshTjvs550CriooJQ+HUoLg3Wzm1V7SKt3npELVy8kqW+iFZbRqMp
Z+5sHKgziv3iSeQOe2gmIzH/lhvYE0lwaMPxh6jEiI7dyPSigRQECPJYvwdE7038rwxoqyi7Y0//
kOHdGAo6TrCta1MA3jUbhQbEg1vzpe61dbgpCvB0yItZaIaYfxNJycF76l3dGJltM/wqnLETAp9a
fnMABqtjvqthYiF/jbIHzh2UZ8A9Kpj5cZe1T728S7iE9XjccA8+qMH7QCggpjFHPVBAjvPkvbeN
nQKxq2yVh6rNKVJ3Kx0cW4dGwxC6iN1awrraJJ0hRreQc4hkaF7GcXBCXMrYhnuTrYbvdM86c4sj
rL06HB7JOeiN2YnxgYuJEzrhJNplukWrqSN6GnoKXPW5HE0CtnhVJbhfUcGp6nrXU08ER+Iwb75Q
Q+PWS8s3ND5himxpMlbJxSSViKtXWQavcBmsaKNiI4IGSUnnZkzMEL9RsESobHR4sKL/krXIpRvb
yFf3HBosRtAwukVy2+CgYSk7b3zJCYap6zWB/pI048ZQMBrpnl0Ne4PgtQJxGdR/+4q0U/Xq6BDo
o/8mBJ54UKHGm9PbzbFxa/Ael4ZmzYme1bjYqk+qB0FfDvZiONSEycO9rbQx4r9KJP46S9noNQ0k
pP35GKKElkWvMuAgOOB43lWbuMkeIP0a+ZsxPlftG2G4Db21N5Kt4v1KZeUo5kf2UZa9xr73QILs
8x8S2KSK9lP08hLQSoN+sqg9aEJXo2t2XgcIQW5J7V4q+GgbgbvseRy4YdjascStKx6TCwCMuWtP
iCiDvuBv3Cs+XxSV3lqp6dCGoJhNWYZrD/G5Rajn7BENoUhUhXSZPsTnUXzPkeS44YjmSGMUjmgM
Pe8f0XM3nsGqUEAAKZY5rYl6QRTZkkkv01fIWxS8/s6Oj96Y/LaofjY7FMoHaNpjtg3I4fPbqIUV
Un0kckTowQ7OQPR5IRirhHX332l22gzEV+EmCdL3JLwayiR1irbhFq+ENhWqVKyn+0PMdvOhkiPt
ZVCpQBPy88u0uNWPkYgZsSPpAoon6juBCSmYJ9TahktaATiCbjC+GmT6SIiL5GNJT27+erWFgLVu
UDCzJzGErWmBriRhfDLIkVs8yv1Dn5VHEY5jA0JXmhxxn5jI3KCmofuBwCjT7m90qkXCH2QvGnXL
0JLZL33zWJN16zjDkHs2UEuyOgndaGJPgc5n5EX5vvkPAZIEwDjIPebh84cwtHyocsP9CKNEeQoq
IaWGuKL2dqXNlCU4+yCrc4RGvCnTo3jhHujDwnKYC1DBDqq01kF3KFPgUGxYUdh26B0Qw6GbiK10
o52dcFiHzTOipH7+RnVFqC5QrdDJpMlZ0VEUD4IiHZfL+F9khJYCrBYukGBJTGbFqe1gdP0xPKHF
6sOE9o9QgTjhpSXg5GzXGDw1wbkOTMGc1vrL0nG7oBAuAsGzSOIr4YstR5tgZXN0A2QdNDR0ZG8b
RfuEiE3fU5pBQoveec63gJsESH6RoTS3Am+fapLSKYPR5EEGJIQbUkfO8KFozyG2j+7CPH/0y6a5
I+qRmMRjC4iwvniQm/xHVlNHKkaTtg1RFIZN6Z7KqOgmON0bzbVSqD0lr0CnxbXE+guISiGjcyBx
cOCFd38dzi5DHZULizsJksBk47WWNsiVBi+wy59+IVVKHS7H31T/tTjBc9wRw4LAQScRzD6Q+s8v
rkuOHvQxND4IxrwyFVIC6CQ/ixpcfmz9F5WY7P7bzWIxhGWICbuJhHa6y+om9XuAEWio4PrdEhtc
YMSuKu9No4/kniun2WuYduIef3/g2dV0M+5kNw316HqyK3+YhZBusJuoT3OU2ksDzekh8fH+fcPJ
HalBdQosHRIXzRZ4XEn0VpNOFOPeVT2Wy/pDGZs2QmeJ+uH9t5y7Nm/HnixlVneiqDmziydBpyqE
XNAX/uf+GLML9Ob9JtcmbHxHq5wRXZhmjeeKyHlgfVNMhKybmcHCsTx19hJsYaRk2Qg2JGnQd5Pe
1VDKDTPKcAkajqGM7x830fhXp56Fia2nPmLyRnpJS++oDDvQ2L6HYgKF9kOb/tLxNZe9vwzKrK37
y4qb9ThcsuZYOd9KUqHAHldDuyHh2tyfo7ly1M1DT6Wp+ljtJSzDxCo/Im3Rxz+agpaX/RJYr6YM
YH/c3h9wfi/bolDkkKsbf9QPGz/tSVNv7lAIri0qcjmGzmfJfDIX9bdmXxJEFZ+G0pFjTBZ6g0wJ
Bt7Zh+WNmVePovMAp0Izq53woXfH8Xsr/dZgTnht8tCTrirab3adYDBU0bA1yK+4cI86GcnCbIiT
648jHaFRHo7rjJbs55PNrf1BjjtmoyW5lkn13qjKEEeyUKmgUSShsI3MqVzs7w88e8rcjDtZrKae
+H3fD4Ewn6AgA7SJfcHlyHF6f6DZmMn6d6TpCstTN0/tlNJTIn1Py4fQe+nJ0iN621L5s+jwPMUO
cJ9SnMQ5c0OLJhlQcMc3YuE5FmZan9zSRYkIgxOFkZDwJlarGtKPrw4e7aPzhf4EQLIYyyWghMbC
USdW151PPKUdlYre4GlNKgJhH7QVByuneecubOTZw+5mmifReR42khJ4aBURG9QoK/6zhgSyZ+mj
zg0GIM4QIuXAFe3J6d0rcW1Ixn/ovwDjyK5s+EXpnhL6sij63FJ1FDzKaNXTb/iAV91EPQG6Qx3Q
cLTXzUuQlCvPkg9e8024iNMHgrw62hTaQFPE4JscSgmuDzVAA+PkYEwx+NueDvr9xfSRDE+/KbgW
SKV4+gjax+dti6yePhpoX57CxNiPTr0dggcQqYWOkfPagbJFgNrmDyQIOF1yvcbZiUJiqm5GLHrT
7kvlw9l00Y3SMKd7hlJBqcSyr8JcXXSBE7nb0hAONJBLP13Loyp8VS1s6epjZHfrGIyTXanInHZf
kugitWgwmFei4ZAouEkRDtIvIeUxwcpX8aEz8hYTa26WknpTeciNLdc9SNJNk1NypP+OD7r+jtj7
iCuvLW2GcmN3P/sEAYvn8h3SRZxRfaOK5SLT2nRPMIb2SIzQRXcQMnL6fc1AinVhnUWg0cxF6ZG5
9XYz3VMBS6fS4rh0WQJUQDwXdXzqU9QnpCcd8KC0hMWcvaL4rKw5oPnmH5X52KcQgx884FT5oNY1
SesbeVUId+9Bjs8jIm5LXSF4FzOnhMifWOQyAjcfMKebVZ7lqGF9KFVQhFbt5GiBJBlwcc8edZ9S
LLAg28/QozkncPH09pphSk6rcz8mtB7bYKuk/u9ac3aZI29qnMMH9eAlWFTTcayqR0q020Kh1fUN
Ns8mdlgXcfxQq8UuVMY9JNmNiyyeIsXPrbEv0d4f3oRubp7Excpl5Qzq+DxGzlo4fdYD9hO4oBhd
vqO0JuBqJakGjVswhX17GXCxpcS0yiQeuslaKN76KldxBR9YwBg7QcVyQGKlcS+yRGqFViGv9Xff
hYWYwC3mjWyUXehelvGX4rtWVxRVx69+me6wy0USF/YPxxtl7ICyII1/FoJHv7yTU2ADHQXa360i
U+ZG3r07UgAccu3RJhFus4GS8c7tDHJFcyN2y/1zYfaouvmIk5RIwuHNMyT1I9AA79Mml4Iedz1c
GnPhUpkN3kG36lytFgBXc3Kd9bYbteB5o5N5Rd6sRRvb3bNIEfnVdxHoNp+rdF39df/9/o9RYfAb
1IFsSnifz73SM3MTBCvBGzJnmxQZwVTo2Hr9OglWHywppFQ3ubQwr7OZL4IW/4w7ud3SMmc5eMTW
YlsAUoDBW2Af+F1RBUHgjJFiY+0T5wxwmXMvbNKN/mBbaLxIbzml2YVZEKP9cfrfPM3kM9ttqBeS
jvjSQNX3VT4H0SqAU5t1a/Vv6z36VeVbdKPvD/rRDvxjUHJtoY1OnKhP7lz416aQJo9OYEKisN+i
ZU3xGrXiMdw78McKDNlAp3TKs4HBpZu+eOTlNoeFkUlbxH/3NbgZXYIpCPl5DUFSJ1JwsOPCK7ul
CeHHBy5fxKTPsY9cKpCxPDmo3t9ekPxVwOLE5fasBDCYqZGDNMPRvrW1A+fnuszcMxqmwBP8qLzA
L1j1IBjrZG9zTovavtj1rTsAOrv2lC8JM9n0jXxMOu2LEUPxVy8oJsFdVLviEHpwzBV1L56AGi4M
v0tpIC7ivVcYgVe+DsQzECa2i3tq9pa5mWHx85sjOEDVWtZCFjdMZ6tQDwCTJFSuCNh6LziD77j/
RefiQiEtqSmki4QRkz6zabqKrzsAKeiJgvqnrE9ciGzh/VFmch8T7QZhqMSr2R/qTjcv1RpekxW+
jadeQ9uStiCVcG5rOs0Ca8PJSbn4/ogz08iIGJ4L60cFKMDnadRt1061iIUKgJLUwq3CV+DqAuDc
ZP2X/6YAj/SrkPawTJhuxuRIGtosi4YUVbIWZ6gMCevDIrRhrvRNdob+FbV3GT/RyRiBqkNDTKJS
fCosNqrqNPruY2G2R7N4GcKXxnnXQiBErHXZ/+aMr217cchoHLQX/evwaOqH+3M8c9GYFH6JFVCL
AoQ2eSDXJXRp8oqAyAG44h9LdKHkMxoT0pJ54Jw4IkOJQAgYvypPzXnTOtftPhnCkyY/5TD9EXCB
VgDTuY25cllKZXj061eYmA8CSuXSz5NskIiGse9NbUta2cDpsqOLwBqWDr5x6gUR+D02QGsHVlhj
HNBrCoD43Z+iubvKxPmVirRqAWedqjpKEtsZCld4KnF7p1oM32its+abBhcczFEEZAyfGfB4dKER
sV+6ocUtMDmwP41vfN4HfmBqyTACvKneXfwedMSRjiiX4rxTt2vlL/VvTTtirNzQafTshZefXR83
7z6peMhKiC6YYZIzUaUEYoTWRcXHCSzoxUtUh/9joqmsQBtEW+gPgS6A4XKBxNgp9jdq9vSfsjQ6
kBycGNUN6qqpz0z28rYUq/yPGUYPUDT46FtO04K6HdTKpiGGwnGzM+uNE8DtGDQqaNsg//EhRAWM
Yi+F7qXA4uL++po7WBWaXqjKidNuui80c0R7cmSKYWX63qU3QU7s+3fdX+X92h0Xi/9iufzxsrhq
Yq1JwY6z9fNySjDD8wZoYifiLTDnub7X/ycGhIJ2R+89kwiBHGMjxc3Zbd5N42gsxj3zb/zvE0wW
VdqHpgmA4eONU/uNoGtohLys7V1LyEnL33d2B3G8ffhzCTL+51f2Aq9GDICFRWWMY5fKfwJBq+lR
myTYIAVASKg1fwd0IJmcD6jzf9VzYnn9+xCTQNvopaK0Ijk8CWlPWvyiuJKgQgCFi+QXF+/OKlaZ
255cq103oDDqMH5QibkEQNrUaIZFP8zxWwlmm54svDorv9xfiXP56qdHnNwGPiAfZDMV7vhKcIRH
zL7KPcwNoEU0g0rA4ARiC2PO7T1Y9hD6VaHSPC3rhblTtmHEmPZ4jjAgtdIzndesAQl9DZQ3OjNU
c1MwN7L8ujD0TOBERuqo3MMGjqPTnVfFjpI1McUXn0Y0hu+gAMetuHNcQEeSwlbMNwLiKKzrKTbj
QYsDNN5LGlwal19bzvvm+Ia0Pk2FYE5IgUzxdZFW5G3SNKEIEJKyevTRqKA1CaZd8V5A+XMUQm1g
aiq64UyMD6YnBccVxOtFrN1HzXh6Utw+zCQ98YvCHT1xHsPzOVngnWIKq47Z7cYxfUDkOuyKo+hb
F/47lCNUXM8C7M928jQVS/SNo4SCU52b2t7ucCxrV8XwnaDdBqRIjLTxiuhA/B0OygPl2rIYNhL0
6FJBFFZud8jfC9QsHaMCFmPT+gsrby68FKRh3CWAdTjmJA+qNUlCNAgtckx3aX2X3XsYPdNwFhCk
xSx7abBJLKthc6ZIWCGdnNzfZbW0aooRkWzSlQreFCyD8CjCoMouP+gB8XWE0NDH7yLjSVmN/Thu
8HJduHrmNgA3LeE1fG08lifZcNhoTleKyIJyGIVGWr+I6wA9Wthn4nidrqPbYabryLMIfFOGSb2N
6x2HcKM9I7SPA3e709H5XTKeXXqtyQ0Xq5JnBz7jQY4payGaJpL5dCminfumt681ucaSvO0NKFDo
HFSvcMwSNT6kDZTZi0abZzkMFPfDH7MoDF40G8T8H7qHwDg9L66DGFPbp5jJs/qTm3610LHPfLip
1Eu2uvaq2j8Wvt7sayKRieMQChwc058vT8utbbuwWbp6fUGdC1PcX2XorhVpxF51Y6PvkCKWlMm4
fOrZChjNBrwMEeuGsi7dCbT4+iBbWLhzEQRy/qRSEIIxJ5lc6GU7wh8LBYQIhKHG/gm7XfqVw1FK
lS0APCdbuCuWBpxc3qynxCpykFPi5gY/ipKROAFFZ1vomcUtIEX/5f7Mz8Xety85mfg48DxNDllf
gC5CUAM0NfO9yAZxAb8/0hxGgdwPgwgNZwZdsybHk9G5RuZa8HhTOG1/N9k7ApsCjsTWCdGVJC5s
Y2sV7e4PO/+C/44qJv2mpOBEBAR6DAoKpGCGfhuhfkEbtUVZjNzu/2usqfiUMnAi+J3P7lHOOE8k
SErL4Ge5Xdr2+f5Qc8cPlQSw4/RiwXJM1grO0y4SY4BMCDUZCuIp9CzUFO+PIg6x6XFwO8pkdVg6
RrO5wSi2LsBauf88LjrQiPP/zzEc0AZo5NNinx6kNhd+X4v6pGKvPNPajtaDQPobVznClZmoyVRe
OmXDrUHLZpFtMLc+0Ob/Z3gx0Tfro3dGS+oHhqfkJFwzuZ4Rx2FVLrUh5/BgwgXgn5EmsUBe1oYS
q0ymfyhij6bye6HtTXszomCrRqCfzQsvTfFonbQPff1EeEqBLaObhQYzEU1tPzbyT8nKVovPpnzU
F+59henmHIg/VYfDLgTwUT0bfiw4rVtVzQ89LRL4P0p5dAIyuGaPhykkPLr/Akw82tla0o1N7jSr
Mvkl+i+NNwphHTswj/SeCiwRAzRThDzOh3AWkuAOYG2KHNBi/CG+xPUxkMt9WIdrFyWZduOpz6r7
O0otUPwjCP1xRRnZizgdaLVUIGOQ6sPdJoefKnAyCgo+eZegopXvmxEL8qh6StDH0uX254A+upJv
M2DfgrzmD+ozeUcddU9u/1f926/G54JH0R/1ytjVar3pw68QJvgd65CRqA+dvi/ll96pH0XBuaIk
JIYVZQp853944fjdGKkbNO3D2A8HwFkrqTI3VuvCMy4eSLR7vT7Wyt9a2n/xofT5kr1xbR44ec+J
qdXxrRtYEN37yOsBKztGSH71wRM1ri1we7YcpE8SMTxXVh3VKwvyL87ysrRPYXxRQBwwFhIN5KHe
a/KwynXnt2tevEBY53VP4peyOvsmfFbgpzpldoTBU8jWLuqzjbhafF4rkqI9Y1C33IS010brCWhw
X/eb2n2idb4Lsy9MhaVtEhMHTO1gilJQ9Jd4Jsp42Cys+yTblnsSOCXFj8xVdn3cfKvbYCfA8zyh
Q1yJ1odgk6OcSn/WP8fQucsW+mc+IOYsr+KwO4mkQy0e4zbDsN2m6eUFqzrVgOTnDzorLBfwIsjF
MTliBE+ikMp3YqGse8rt6BrQz75/AM5mq6KiaJEmCb2uyaaNI6U0KxOAm4UCmfFovpgUA6GR0rh7
R9/HzDb3B5wTPMBx+98BJxvRjGSlckIG9N1jA2kVoSpc5DY9fAX1ChuKLj3O6zvQ6GQ9aYZZJAma
8yQEDqQSrkZsruTM2NBiv/9gH7ijP04IRJXJYkXSOEU2SHLV68DGSGVABbQy2apOox69q1yCMN0U
+BLw15WI6VEDepRrBwlF1xAPHhllQg5VBM+xn8JAEm6vEiPhE+P8iVVR9dbI8Ua1twj4nPSuxVtS
2RD3SIq6qWL/UYMNpbfSQSkgpyb7jEUqWjZycU5TvK3yNP9Sm97aU/Ozpkk7waMKdWNPOpsXIPe5
6EOo5agixWiHCvgFBqybKgV8rRDdsj/uT9TchUJX/MPNE7zJR3n+5kLRWl0D/44tAtm1Bs8zTZ5L
5ZV9LA6u+0PNhlTC11pA+cAAGJO7s00Sqor4pJ2sYReVr5Z+ksb3vt0FeA1XLvTtX6Z1NJcUuOZi
D1p7yNBi2ieq+p+vTDOW5EZuQKiR0cHRRJ6VZupiYLA0yiSh8zqtb/I6/7DxCrA0oWAjI/cFQej+
JM5+L14FkgfWNPpUldVLXaVOKpGi62+c/HToIftQMdCjhZBttu5C7UnGCYgtjv7f53mjmmMlOegy
UtRvIIHc8lsQ9Ksz/ChMF6yVkLXMYCT4pKucqqDgTQjUnorex1K5f/adqYM5mBGYoEAnp1pHXbTo
DSk8tQ6RVnbkMhKSvv2yHutcTkOr65+RJscZaCTfkkcPyKbyYvIV/58gK0ItbryBwVxpCzH47IBA
YVDNRsmHk+rzJEtOl9atTAUUR0ziiBiuN+i5TEIUEPYOndtEGZe2oVjw06MRYZZ/xpzkGFpq9n5W
MWYFT48AKYKs+MHkhp5dhR/vOaBDT6KqAtuM7b3JFXZ/FS+89rQ/m+dw6KjyhyfEmEjiqPoIvwJs
JgTZDPqVAWHx/oizfUbRYITuDoIYsNvnmc7ySkklhaIqYgMiJrLzdzS50VRde/AZx3PmlwKY7SUo
g2HHTkuVCUBMG/74S1dhi425nai/LTzW3McAO2sBiWIzgzb5/FihD34W/YQPgkdOpkdQ3yTDAU4s
vE06O71XIBeRrws3XFFtDhafYO7gun2AyTZ3es8uLIkHENf3SPw4FpH49oWyVNee++iio6NZ/8vZ
eS1FrmTh+okUIW9uJZXHFVDQcKOABuRdyevpz5fsc2a6a1dQJ2ZiT2xDd0tKpTJX/us3SIh1Yq7+
ftS0QoMfDdBqbGX7j008p9suejKdgxm+4ubx89CefbA/LneyalRx1gVoozlzxvfC+sWA/Vr/fxxG
zkF5fz7WycTqU2WcZInHsuTQ1Tk2IF0G8EXtauU3VI3Ead1dfLhzxncmKQvEfsga+Ncp7/qoO1Cr
tSi9mhXrNpV6L8pLWPDySsnpeI7GcUHCI6YLyW1MHHnkpF6gaItaKwt3ZEkZlM6X+o8Cy6AZoCyz
Gn6OOB2NW0vhMsv7XE+e+7jd2IG8aHTqWN1aKsI6CAPgtlaWJMBBNr9RscN1q749FBhZ9pp9Z1XZ
ugvuMme+DWZl0eB9b845hlfl6uf3+22aerqOYVxBapZMhsa/TJ6VTi6SpkUkI8vXolDi1KdFO32B
A5zdXVOS1c71GOCy7+P3DwGZU9LFRNqzkwxpIox7kvNgmv89p8upSPo64uWLEvMfBwhBw7mYr3C2
sqeE+c+FThbtfDSsUWo5jqO7cPXiS3j+QdMk5paIFzSAGIbD8ft5hC88nHUCKU5qAlm25+F0DsQ8
HLGdGGD9T+DQH49mnYBDajHEiurwHsXs7Vd2/IQr2UUDdPEm/j1b/jOApzqnpHRSSIw8jNASGxXS
/eZTcFoG/K2yYXG5wypu+18X1KBIYNFM5WKdvLGmCvuBqpQvtENmtB2tcCkKbNLY1daTIWJybo0t
e3mxiXf2Sf974VNcr5zjRi1mAVGJADl1Zds+aBgUsMC878wL++p3T+hfjykkm/yPpuGp2/kIC3wy
M4Rz0HX0Bsq/zlLD7pnjpFkf8gAd+IT+vduWdQuF9aXSv1LATZFnQ4gYSZbJUVk2Tc3PBAH608xL
H3aTSXtiWTs6JsLKqjFSGHjb1vliilRyTY0g3cINajWmPw5Uwlw4V61VCutU1E2h2u4suoBW5Xc1
79j+EPsm7NYqj++E1VGADavI0ijh6EnHp2n8HLvEyxycJbov4niCNlzyIKu+HtxvjbrRPNlrlsSF
EPM3hBT+/KWdPUfblmyIfi/1ybfS449j2KQ4VTCWaLYE7oLeOMbaLR8XIYS/pKIki75UzrEW0yXC
OSFjcMquxwUaxw9XT14y+mGoF5fC4QSKwoWbOzuTLc4b32pvzIn+XuRSSwojNeh4xZN3nJcwM+PM
XTuPs+Mq/Q3uc9Gv4p3Yzwy4aAdpoW5WjbN0Qo/to1n/fDPnYikgLdCfxGGfOv30WBKZc4wdBccS
MDsR2yx0dXrYLVWTkFDx7/+05xnDiL1YOVZP9aWi/ewHJgjlnEVsm53n7/FQjbjpOTLFV+KIYMHl
Btuw7cQVzoYI+y+CvmfXYbpbVE005//VbtKqxG5NyrKrgUhK+VsILdDW+FL79+wmw2ZqyKilTNpq
Jws+nDJDGyUUU5X1Vif/eIPn+wJ/kUrZC/TNzvcXS5lzoyl8TIWfAImgp+RbuFzmYCYWbIdiJcde
ILmYRBKhg+h6TC7saOdK0D+vJe7lj8+sQdk9xRLXSnF7y8uW17WmxRtjRZmkA4nXyeUC8dzbI7Ae
ChVHdpux/fuapexEVR8j6OlkwavHZLItvwLKop8/jHN5nGRFgqug4IbLdMpaj6R+qLAFFuGlGz7R
X/Y1jPwQQ5b1MXaz9F7Nbjigj490RyFtOPjVCMucRTsvTMedgwX901r2iWwypAujfvYNQypAJChM
o0/VzEE4h/I05d/ysBIHOhQWmJgc94TGsPL+PAxnRxuLKRlXZAI4Tr9NxR7TtKsScJh00zovcbkM
2/WgtBdG++xlDHq/fCo6RNGTl+rYYD1Hg0+S4BbDOaTJjTBcueyKcHbCEn7DeucQOHFq9Ys/SWPN
Ay91wkDHqB+N8YF1pxt8PdlMEiF2XpKR6PaQaPtuvgmkJa6eNj0FsRpvW/3CU38vrqebPdXM/7ud
7wXkj+9H1qVSL2JQriB08FaLD1odeHRXsB/0SVyy8euDFyq0WUMPmJCbvsHGW9evtvPVsVBPhroe
J5TdlYoFSr7VteNBxN200zVygp9ngn7uaM18EzoO0zA4yf/94dWzfSwRr6OD7sNFmM/Xc1duy6xF
o9MsG2f0DAyY5Bx/LsHkjyAxbSYiDYYYfklm0iISHf0nVY6g9xc3qiS7+hFrKIzD5Tghm1hztVFZ
cqp1h/CjOyLhaqHph9UmDTYNUHvdyK4cjMyPZt9Z4zKwkKkhnulS56Yx1FVUhF7VW8vOng4/P/q3
M8q/3pMIDedVaeq/jiV2qBs6PoKJ6JPLtbHFyoIOtjgk4c30btbJFu76qozKVYIRMUdjQw980bzU
nd9Ok2/SyVzYiCByY4PGRydkwkHD1OrSAlviI8GKCC1/c7h0o0ZbpUcYSnClMxo4Pz/H2bKIjU8Q
jXmN7A9/v8Ig11AJHPmakXRP4QaBjEtBCSq38Uf7TavWQfbQxKSUQ7pys+Lr2FyNc8eoLqTB8NTm
Qvbc2a8ebQtCMkTW8mm6GI2iAN9EDt0I8hA5C3IQGqSLuoLz+/Af1zkpuIY0b6duAuTNJeysU/wv
0UovM6g7lj8/WZ9BcgGGOrPMMFtoGikkv4oq4+9xrpPSqppoKK5CdSN1D7J6XWeLKtwPDSZrn8l8
AcQ+B8b9db0T1Avz4lRSZ0CnOKe1XJLjSaqv1hOG95vM9Yko+ILopF3/HKyb0cZ0dp9VbzXGuPjm
7sfo4edpdmZ/oi1A3gwlLo2C777FH6taNVmWNcUwDOkQZMGGCpKjNbQ3ab7cVz8zhSw0I3jeaqYm
Qr//HmnZTIY0zItCELFAiRBYcXi/GNgjJsjJ9w/IhuARYARS8WmRXIaSWab4NAmOOjoRLoQaBR+0
i22Ps0MHJUVYQQk7j5MXKWmlIxkzfEjYODTi6UgY1l54BCnx18WWxKWLnUCVeWgOrWVBC2fs2mTw
0dsgQrSRrYmWIlE0P0+Lc/IMRhELc00xOPyc0rwCeUolcxAc6e4tjPcFhr+m8YL74Xcmd1z1G7A2
38qLRaxYS1Kn+sgm05Ggxck1MIlT6WpzZ6PTIaYDcKgJpVTHqw46hTixwJHDzsXEh3e8hH2eE/VZ
MMG+Z4Ctqad7n0Xzs4goZ78xfsBW0VMUzQWFWxtVesP2M6OnWoe+Ix+mvFW00gWKhUibVfIbBgb4
J379PJznTm5/3dPJYm7M+L/CGIsFCQiifTyibMNf99tvmPd4xLQRI2kK0JTu/8VD1KUhOVU0xFFX
hkVI28Oc6gWtX3gc6DVQ7pKwHcqrTne11oXSInwi5UrzIBKI1V3EJ0eCy/PzaJwr10VIJbA/0nvy
/8RC8ceiY4S4qBVC5m72/U6xvwT4P9rXcZGtY8gdSvmawxrojk92VJDmZrpSRTK9ftcoJlbjr/ST
g8h8EP2aZD4IVEJ4H2oSHH7zVdhl/ny753q3tG5RKUGKM0UX7u/b7UuJY3ePbhs6rv2WwXDsPVbJ
5veoXqvVIr6BrHbhkmLTOV3EFDhIYr0UIpSTS5pjAmkams1Vq4D74JGubBoMF0g6oeUoLD4nia7k
Pkvyxf/ScsR267/XPl2mh85RArWmK4JPQCwSgOH8p3xEF690buv980on82COpYBx50rgXJV8Yxql
i4myOGyX0cruttkl1eI5M52/nu2kugB/aqoxbhhXbK0FJCkSuGwr8Vq9WapqcE9ygdtliEnVlFQZ
EVwAoh1r19mMNaYvqW806qhPPKsYSLS1vRjYzYB1n7WjB3NCqmAugb1IwzUEUCvRNhcmhnjxP02M
k8LezIMmm+vqe3fj5XSmvmvJ1l33i2N1E1Sdz2YHA03DuVuKvoR/5M83cG53VUywCuzCDFSRJxPT
SaRMd3peGTPyFWcXw52ilTB///ky5xocFoZcqD0Jdhcy1r+/uaCWU1oofABZeJ8gPM4CbSd2WNqx
Cl7xU7dppFVjHxzOLyLpu9VfMrW/w3cXH9Of7+W7OfevMbcoWSjEMUs8bZ/2Q6TZfSymaXnTkiYh
7ACjork3CZqql2VXb3R3XqZZtFK6hx6P+t9Zsq+namGlnzoLa2pW7mC/d7KDNewXyk3xMUnHAxS5
n+/07DoP4wcEBKxMLLB/j1qo5dKs5GVyVZqJV+PfYe7jZIMqWm++AJHrVt0hrxK8nKx+kskesRLH
S0mcIBxZQ8MoBcbFCfvtgPOv4RN9KjTmNqzxk1dJFswxUquG7oPabwW0Bhhk4K5BgJV/hHrTJulO
aVdMK29UnO2gB9eoLhci1So3luas+jVBfgWqqArZNAGvnojTxFiHjlY71bvYxBqvWmQl9CHpU6/r
W+FfKT5sNdBW7Bk+Shl11rxx0Je2jpu/UWwSOHW647xVMVRGuFmFbYZQNznnWjIOudIiHZEy9/IT
QvK7prrTuoBDq7yFrUWiwlpDj2WGnkA9URe4NB18moF+kdzPRecLPFYNq302TgL5ait+OtOkAviK
NMSivpjRtaW7IqWjOArNugWKzYFVC7RbMIhtMvfLSCGX4jXp9jh1bXssMTUpd6MBMhUAMEsOeSJl
+iT4qCKxkNrzqGuLQdnRLl+MAZFViGzkMPC0igwYAqhV+2vu9Y10rPCnblzBeQ6tCGs/wGMUCwV+
vzxNQNwR4RYwlTuKASepFlMm7aQsWY/li5S8lcVxedSgg9eP/TH3CKPfZYh+NDnaVFOrLVAHEAIn
EbKLdE/faGPjUuizZYsufsmXg4lkE0Rruy18Cxswoyte+yRH7qzcajsLj4AYBqGSSV6nfI14lERm
cyN0L4HcXWdTjuGw8Nj2KwPUOerLR0fzRVUpLGOaRvWP6r2lF5smWw/dld4cBh3fAOOQt2hl+9Gr
ps88nNbDxNk9g5XJS6ykgzA/mbCD5mBrmJ/S/HCsNEiqC6IBC/I47eAAla+H0yovwDmOprycCaTA
nbPVZi/A/RKV9NgoK3blvtMWJXCi+mno6zFJFhAr5vA6iKs1CTZG85GTkMEKLdyZ0RmKFo7OYl3V
76b8afBg5aitoyTxh+JtXCsW9E1nJmFGWh4hb6ZldVX2b9/JhhQiIshNyTZ43patsuqOn0RozNH9
TDmU45CcEMihwjQVrs8weGJqS1i2ClYtwWx5U1pgKn6FfbmHh/+9ljhXwvEZIjni4T2GDUVWPUuf
Cekm6TbJj4cMzZeIkEMmihZdeGZTylaDcxiVu/IGD+YtJpqgFHBmw9c+U4hPtHYpjigiL5tPlzKC
ZiDGql7IFonnDAjowETt/brObkBYloKkyLWV3HFLL1b8qrhRdgbwDH1Lc5L9WVVXeIpx9UnmHfNd
5QBLops1KltcSH0THCezeAYHJyPMudVip1bBV2oQEAyNkFy7tj1AxIO29asqYz+hq1Ti5k0XI8XJ
RViMRxxPCE3IhhQDo3/+U6pdmZX6kFWBSzc4mZGh02wyFEEguBZiorA3PfpEq8DpvOl4K1XvE9NO
0vNHPMiM43ADy8dKCZdMPhVjHwz7OreeVb6ipuNsUjKpdX2pStlLmy84gltyFQtugo8vulKFS5W8
EcFsaGJvkOqbxGJ3yXzR8SNMKalSuH0HvpaOTFXxdYsn75zjlXQkb4cRPaabuNuONh6l+ONMEn0y
/V5qrlgQhuRg6Y82hdBRKVcRvyKVHk1ArW76SDFMQ1DfOqPPe2Z9gY7cklXEO2Te9dZKeHqDiSF4
EWlRnCnS52PLu3xoHMvt9ZfRIHiafFf6QvCa4hRghSwCqfKVclyCVPtBcnw1IQ93x3rdmNd6q+3F
vQt6eUiIFfQNuYVsr65pF0/5q57Ia8FxxgaC72baHqnHLSm/iwbWbj2rvfx4H9CJq/VX0QlNh2ox
AiL1Rufikf+Ulh2e81hVYCUgJq8ZMDT5Qg1pbL6OZrbJ9X4JowDF4T+RGfVCGuMtWbKNSajNRKBM
soYjWnHCiHtjnZqfcwJZDf+mRn7KnHaJXOoWsYBiv6q6H3aG35lgvclabYmZYrKa1R4OsF4l3+3U
IrZ9UmvmfDPTJR5SzZ9iyw/0o6fTdRJcB/SOeAwy4Q5FQB4NRvEYFYlRF/q/frRvj0ToSPw7WUtx
Yi3UoPCUUEUO8CiiSWCCGN1hIP42G41d3PhJfx87hyNuYH3rxkcQ2+4QtytooVjzi3JBmC5rmDHI
6XbOSzeUozvojyXwbxIlS0mC3VwSXNM7fiu161lfO8phOAaEW3KNRNvSRHOrztgFoMs2MUFGipWx
NfkOFsa59qHlH3ojrSG2PM/zVprhz4fakvX+WiqctVOGvhNF11Fugm32t7Jl4K8ZE2Ax3LYJUHUa
vYPcJhkeQe0bgVjkKgGD9uNdpvkV4VhK8Falh7Iy/bBoXfNF/l02+6bdZOomminGXB33xa0hQ2qu
iAjWt+JzJ9vCt7LHY0LKWUxGOElsRpbfHePUD7LptUtrSg8TGnW94Pu/TSrjoZeLdT4XGEPdDDT2
ybl1w+hmOr5o9q8ZXy+TZaMrRcAVbAvtUTJeihxRCEFjpRFe9Zq1rHnRYT5eFcdx7ZBKHhClLVbW
WvuVVjey+lIErC2t7elqTRa0QrIYzJf02myf2pQ+Xfxe81Vk+ZqhqVWOyhlS5OSjEAZuHW17Y1om
AxlLRuIb6bQsH4e0cJU83vU25ptO7mt8sI5V44hDsgFHHg6SPqJM72jD3ldDlxVhVSH1smfFbZrk
eso8gtapYvhsZGsBd2qlaOF1POtem/hNZS+aoEP1V23RbywqDEowz/Bhks7Fnj+h7I/u2KmLCjst
qbFYXG9idV7WYbPV5mHT4OI1Jgb363hOlPk5Vv74vfh56+C69VCjGLF0ldCkFFp5jyM+mhCHZKcq
86Ztsx6agWDlyi2n2O1mhUq8ce2kheq+j9tucVs3T5aWLbUs3aW4kLZ0lIKHgOQB6+5oWlfEgy0q
wtxIYZaLZhm0n+kY3UlHddm0jJqJyUwpoRdZ2ayE/aAtRwbvmCkUzcaioIDQa4NVUnbt/s5G+kjQ
VpN1IrpimUThMrDte7lV6T7EmCeTTGD/MrLsl5wS65WI5T96Ilp6NRxRYJjlpp/LtUUgtq1k6760
OQmHGClZi0a6Gwi+qCJ5bZs91We1sax5SUCYf5TwkjN/9cctpZJG5kCUhC7JRwvTzLeVaj6G83tO
qJ3Tqgsnv56O95LxXmS32bgsK/k6GVat3S6S4FWtHubydTZQ7gyLxsSOJVZpCr8MxnPd3M7lwxgX
iyhqQtpxMBxUywNgtYdDJOH/UecLKa8WgZJQXSRex244h35cJqvKlm9hxS8GiegRgB3ogX3KyjfQ
iVKI3oLn0f6Khxahym1prAYrd3VyKvWmpY0RHTQK5SCKluNAOtftmNOKN/NNmzve2C6l7tGE4Jir
vkVrJDWJtygxLceVBVoMzJr5I5J3xKleic8rkWh+tQfHWeYtBlVT7Lfmld4lTLiPYfiw+1/ttFI5
IdTqo6TcBi0pgQSjOAGCnHwty+918mJ0a6sjYc/2y6K9U8bVwLyWOHBgyOmXw1L66FlfHiKypab7
CY+nl/F22Csv9DCdt+hr3GNapD/KD+PeOUiH5Gm6VR/0B2zOmB41EROBG76EH9pX+9bfB8/mc7vv
3+av+X7eM7vjj/jFejreO0/Drf083oD79m/tffh7eLCejKfhMW/89GN802OXtcdTsQ8r+RXmcoy9
8S18GR6C9/iX/d5/2s9lxJR0lUP3YHx2d8d760k5xL+0Q/1CGAWn1YfugV+iPOUf86H6hHAhv0/v
FTOQj/AeQvxL+6ZxRbprD+p7SK4mpScVOXuie/zFR/tefFof42/zyXhuPsmXiSFkHY6/jBfpcURp
+VG/Gy8BnsDveeAbcCsp4T+cytVelBfG63f00d9NB/2gHro9xlz5kgR2UMJPcfnP5DNtXft1+MIG
kzdJHSD9nr56Pn+SS96gGPyKP+angb2Dvx4Zev1dOzBgPDa3aT1qj9Xv6b59sQ/trxJTU0wEe3f6
ajCrdGui/zI3eTXfm/fkY3qrPpJf8qHl+bkT6b1/0A9x6M6fshiM4Z2BidhZQlf6UHN3vI2fx7uI
5Lzfw9f0xb2phI6QEpaJKzi/Z37Cu/nNOcb4rX4psav95ur85+xD2I1+IYpTfqdvhMANb4H4uYoR
k7BVdMP7NfLbrcdLYQyOn8O7zXcSuspL/cVjy1/m1tx2b/wW/oo+uMfkxeLPbfzhLXnhX/UnZi/T
gSHZay/Vq/VEcRT/bh7a1/HTfLbEe4vfWl/aAb4t6nW7tF9xuEmW87GhIyyRAhr5hWHfSOO8Lirs
GyzjAVUAp1eZ0Be1p9x5Hbon3Qy8JE/uxFG/nvHNIo2oVo+ebG3RuZEss0hLx8uIMmoCGdK54xVN
iWLRXujWnv4x4hneMeryKeD3aG52zF3KPg/7TKHFG6NfOZNFBCwe7+0aHWPjCwJC336FVNQoFSsR
FZosRH0tFGyBXv8eBmMt+MgFGTYoNiplj1ZxUVNVUUqEqU5+81cJMx4HdlG552W3FgdYXO5DjE7Z
zoDChZItqmpfxNYrdbOQGL4jgZf4blC2RxPWT1K9YC2n9Csoe/Zdo3lHw9lk0HnAD+XavpY4phXA
xWC34gxO9JGgANBjjq2NYLbxfJrxKGsBx/LSV/rr1Ii2JiiDqu6LEgfW+olC+Ug4TzRDZAF3i4u7
OTdoWMIAwyCz2JpIGkbAS+dO73ZW/tuEvF/WiQc2A022EzmuqWwAmKFADNzCnv3G6kmaeCt0VmCQ
LF6kNXzG+b3dvOI2WVo2DZFru5bv0+74u76K5I08u0ZePGZ4TDHQc5j7FJocFOVAfxC8PRTieYZN
TfZ6HGU/kAm/UoT9dChcmRlGiHIQExX8SMtRXeZxzQGIVxr3G5JPnYqiXyvWBW13oRPMACoKquHZ
unIcyT+yKkBNdNRuIZBWO29WKedyCM9Y+mmkFoi+vF3mOIiYT1gZmvO6qh+BgfhuKCJGSjFZGTzS
ryTtU0hMxBlsnFZIfegS9sQvHQ1CT1B88s4kav2pV4j9WGYMdogsVIYAcAG2E4j6vxEyDccpVVEx
IDnpDlWx3g69lHzbvAhRnEU5TZeGzfXIqah+xTOcXFZcc20ST4Eq8nzP7V+4CdGu/OEmTglweWbk
ZtDHdDmmZiECwFTVWEHj10GFqhAwk29MHEGq4VrQiHGucwdduXAX51rEwn7F0b+Fi6dyJymjM64e
IYzRjkZa7nRfgOoiUOnCwwrM8d8P+9/rnMDoEWCSlUlBLKR/ZbbV1esKaEqPAhehNPq1CUIPqJuO
bfgl/5NzCLqKcAGWJDpV9bTjfqzUQE6MCOO7YBvE162zJPkaB2YTLP3CU54bTVITuZKtY7N3ytTK
j7E8gCzkV1GnL2wOB2avegSxkV9FeXvQh+eKNWMEuAw1ItG24puIKNuH5968QGc5+9S6IQv2iAwp
56RvUMnJOI8a/C2a5V0xi/7/IKvYWK8uGsedf+r/Xuqkf5U3Zq9FDZcil9MN1N2Y71rSt9Lh88Lw
nmtfEdbzn2c6aV+1c6EqXSu4sOq+NLdqdSdhmDGrLv3V63yl9utE5kwR4uTtdR8RyXXjKpduC213
WSNxhqcMH/i/93LS2NKVUCrjnnsJurd+WlnGvWw+SMW6uQd/NOEbUggeL3Hivv3ITz8jDZqAbuAX
SYbKSb9BTdlXccqj1a6sNGd1rEsc0zPPMmmskSlHgs/1kGMzTZZv3Eh4GdleNtkLsQUg8QXqfOzB
h0lAtqM3s8f67PhpQmkQXQmCeAsqcZIk1gGmzxlPAUwqBCY2UqZ+lcjdJicyF54BNUNvUd0bLyRw
iD3RICVq7MDCV8fsvgvBNBTqM47QbVDDovlEWzgZpsevHgZzKRmUGV4LPlBid0mcUTteaHifIzUh
VvrvOJ20QKpYK4y8x1AlSQ5JjGgIGwaFQnCgq9CxMRnME9bVMCgvLQHnVnVNYbmBC8cdnFqMhrEx
t5WMxTkGHeVdy1YHFKnKlZtHa2aGMM0eiLrRJUHgtJXD//CJiGAdA00GtZp5Oi2Biup87KGR4BFL
2aUvM2BQjOUWCBDBnYSHd3eUUHF9HlO2eAiUJPXhNip22gYTESiU1cUm5tnu4p+3dbL8H+vaKSoV
89GmfZPCNwjMW7mjDUKjAqMti7IGdxGNxSkjr5GUPLgrh6xLKLzJIvy6MEbnWroi3FZFmknwgXoy
OYg0m0KzpNWJMTApmCAWWF3S9nEW3eAVN07wIALXS0K/+2tdW/189e8//V+f8B9XFxPoDy6GnvcV
i/OQXBUzJh7thI0dt5AsY44cooJ3jBBQJbvJonaJZiioDfduTJNdUgcLEtwTqgJhfic80Mkfd9Jp
c1EofP7z+eMeTzaPsKkJA9MgqVEFSwVEzJQoTCDga4uSmfR3aoTLSU3ndiyNni/u4MQCG6fee7Mm
G0bTc9H/q1xilwZth6rbxheolcbZGfDHpU6eL7elqmgMCCbI9I5xsW8omgXMiweiZheboC29ghxk
r8cQXSKDQdHvEUX4tgX2pOFNiHkC8/U45wsRB5+GxU6YkWD5MSm0GOQnJDRgLkDbIqwUla1G98KE
sEBMiXDkCxtHkLPcnCNZ3SePZb0F0x/1+zz/bGq4EI7tjVa7qjDiH7gF/Iw3GWUovzv/nUD/5gNp
uvjx55l5ljNFABj5R5gNCcuhv2dmb02OkcXFN78Oj1syt8fuCWt6jIktJEDCcqcB6R/2ERnsLPQX
Ln+OcQcfRDVVFeo+3+Xfl++GVG7Yfb5LxIy6u1EsRtmbJT+tgfK7PedIkU0+PWTTOm23WfJLehJu
uINM353+ws/3c/Z2NIy9BSWYiu7kdqYoKts2YYPn/BxGzyHeMsMqiHxcOEQe4M8X+5YK/LEqMNsx
4dcVw9IMRxNUrb8fvmj0sMwyez78eho8SnF3Ge6KD87TS2v9XnuPiQ8Esg7dctXvwGlX4p8dT/dZ
zX3ig91xt/rU/efnq3kReg/RIlzCe1uHy4/U/eX/av0nzbW9r5v5K7uBq+ya64cHx9cqF895P9pm
XnfhgZyT4Tt9oNNSWLeKyATuB8ryB49KfyV73Y1xVbxgZr8lH2gN3LI3t9pyWrxGL/A8Ht9vmxXL
4Jb/7+sVoM3a2iluvHhMlqObetlOux7vu2W86XzTfSk380L21WXgjovRG34nT8bqpXgjL9aNN4vC
DdzhFoMUz1lVrrIYV6D3qe9sut3X+mFGrRK5X8ECxvlL50I/90J/ch9CP/QxijFvlE134cipi+ny
7xcM39kgldUy9dPaVSHUuh2S/LDrFsCk0R12/fcOIFOxKbn8vJg8IRu8fV0+xu4y9+7oC/Ak9kMX
bIdldCMvK5inXp17FXbkPFLrrb194g37n2fiKfnmnxdnki2ORYRYIk+2aqeGsJW0IX64HhXdwnLf
32FwuO7SXaUemcaetnq58Q7JYnC/QJ0vjNMpC//08qcs/LowTKXVnQygcN7Un9lL/Zq+mpIbJqvh
Lpo9OnXZWhrcTHetCnzf02+a1o0uEXtOyjhxG5Ch0FmjQhOejyc7RKXNMiL3Vj4kqkvaOJXScl4a
u1Xv9l+OsZSvLqnF/uUz9n1JKkZqNy5oyKcLTiI5cjwGmXxQ6WY9VUsgXHqRU7gHkUzbK6pXhZbM
G3dDg8J0x5bawMPyDKRRWXPySmy3Htcd3N8DOSxjzikE3AcY5baBuyLf2E9gqsd2N40rcrIjwxsD
SnviaLySL0HzZLSs6FLvaI1Ndu8KM+YA0vGyD1fmdXRdzv48uOa147j9ph5xHvAjL8eF0c2PrxUf
bEIzZl3dwiBNbmvEq8ri2OLo4R4jt7sv+pXyOIwbJXtMbEAoOASrwHiehnVeegPCKXkHO8QO/T7Z
BNlybpcOh47Sq5fjYlJ8WM8A3ohvuf3A60HHcnd6L2+NQ9n4ymEerstb64k+2/hlwEqlw5zyB7ua
6ZvONdSLlvTvzsV/q3lACEP6rsayoQLGLSJ61CX6v5VOBcbplVbSMlNX4ANHtMDWYZ6vMc6lO9cy
iOkumlalcQumnWM1sHBeAIcjursDf9h8Y113La0J+pbLMqV4wNaLdhJtKvf4mlAIdG75EDiA7zt1
HdZEqBH4iSTwaXD2/UzjaHm8pneteYTtFuvBJaRpeJ4LL7Bf+urC+qzL4lR+siCJI9J/pttJHTqV
ltKUqO4PeFOt0hvLza5wYZq2SU+SiL4nwGp5bW6jO+DrrHeHr+4JYkv9Vj/Rkkpv6D0sQaShdxu/
pM5TvXdadYDn/FOwSteMx7bdqJ7klrGXN271aH81N/pTuMb+7Gq+UsB94F2v6fQw3eqV5MXecTFu
w4199XjdO666dR6cW5r5u+413g0rbNR2t4373hxiF66Kqy6M9fQ5Rm64pRbbWc/pHoO1NQur37BI
PcOuSpZpTVvSDReBH2ziVwmHuVsJzqZbydQLPkcw58ZZ2JU7gsmErnYfrrRXnok/c3x+rN3QvZq3
UBdckPhF9ayB9i7gCxGRlh76tSq5OaBDemh3Sr0yB/f4HNdueRAX3fRr/hbdxp8ct9JV+tk/59f8
dNxZ3hWb7lr6CjEku+lv6uX0CKrtyu7Th+Kpy2hXL2GlsUVrC894grnk8jk+iA7RTjn0q8NeWu+3
BJez+aW/2NHuoIW4MKRXcesSCb8jFdN/qbagPbfmemIU9qL3xESU34+fyav6rr9Pa8nX3F/vkCrd
g7zEbmPpbELf3HEWOcDj8WjWbwdvW171Ho53nrM5fsq76lVeFweahsnqC/MyN3+orqvr6bm4phdV
HbJtsU1voxX6iJWzsRft72ozLehJK7vyusXCzp8W/XLaysuJrTZYZKtwOa1JVFsIo7LQHTY30dub
7F5Fy9Tjm/aqbbvofCLmly8Q91370FDOZDc6LyHnLffbfoHsbY37ldu7v19urBWCeu8FZtdi9jT+
dpMxdInLl0+503JTNQtR4cbLo/vQrR/0XeJunRf5OduDpnvHlb6Ob3m1y9yX3fQ2/DW/Jot8ySnL
507fk2vnLvCMF7o20XUIbfE+WkWr+F3a/bz/fiOuP32XJzuPrLeNNuHEfjBIZmoW45IPy5c9pPAL
k28qXJvbYPuqwkYsHrVleq97YPE37FCaP6x0z1jmayv1hlf1cHwwnhN/s1q9iBLo/3B2psuJI123
viIiQEgMfzWlJAQYg23sP4SNzTwKMV799yyp68Tb1R3VEadpUyA05LiHtVfuvDyzPhf+C42cOvQf
XCbPpvMPruNpBBLy8M+jz08igl4jvMa1oIYpqbMqpuq/1L3P7VMjXEWrSEcTUi7+h0gqtgH4e81J
MgP3ngwzgqR/t4FXOYnZ5mw9/ILL2x1Xvf7le1yh8eE6BH7Its9Lc3Q/DszM0LXes7fnJ9LZvV73
7tO9nz683mfD9u6+HX7CbvisBcnQm32vPOeb8Pmf+6jxT2NOaXCaouwDymOw/91ah2N5XaxatccL
WgiakHf3Jt1baJkz9tCtwj+4Ka9Etdz2FXPvgF6h5E74dTV9tCEqU/BocCJ1vNvf+KNF+Mx+IgnZ
Fca3SvCeE7HvsjNXePXvqJXZO/lf/Z2LHx4wnBcuYz4avP65SvZv2CrWB1UCm2YjRCr1j73yjtnl
yi7w2Ot52OmuRl3c2qjfMk3X6Y8vfvfkjmI7jvFBYDmORyyke4kfPTgOUDGTh5cme3/YvLpDQr/E
3VfubLgf8sHXnPxzSVu/Ia9FSclGJ3pzjUT99m8Y6KN1O16ce/M2In1QWDUWr1V8TWxjJXaSxcuo
7p/M3hzNtrs2WDD8LY3tL2PH3EMchqk93san8dyQSjbaBvWwZaAn87KSQ1wNSIZvmkHl9WGc4GFu
g3N4WHgQgP1t3DbwUBG8m2AdVmKciajN+yk6R9uvhbF767cGYdzLeyVsvDSCLPxzxQvs7vf50WRa
gI1gmf6zi85zu7W+7ZYv/vjjHuziLhnA44r7sXc/2m7F7dcQskdvj3BEAblT1/WG/mww8BJ8IT9N
bffok8bDffcYPvwX4fEMd96Q1TwuoUkvSRIvGvp/LjT7FfzDzmDfnv8p9W+I5K2aNRoPQr0wAMrO
qppFWo/ZCSTcB3RgYgUEqIOTmUc4iXRlNVnEFjbJJtarPm2YarKJyezOe5bmKTkce2Qkpr/Ndgbp
xTSSljmkm3jZsxPyRkWtor9P4S1xgpphW8Q4i7Ioj+z3LGo9NeJGfIiyzuR7aZxeFk1CiMIBAV1e
tu8EWaTPc0MUYe4uuRiNGq+7S8xyd9exR6DHDCceAa2tFefRstvyfziD4aQHN3t6b8XzLj+ZjFsD
DkWrtxOPOYdNClQzt6RpHP6Y6Ff5s+E6vof3sGnq5hzu03PIFg9J3Szja1gzV37lgo972DYkde81
Qsfbhpm5R+dOCxCAEUjC3bgZnzqnjhNXaNUsXKR32lITZMOwnpgDeoMNQ+Mdf2phzOv43tmZRXKP
dubc2Rg2bTO7tFFMonk0j1bfE3rk9DyPJkwLvRpm3tNEW8SV6BjV46jtH8y9sw4XycFIVVb9isk9
eaaaIJDvUKuWXwssf8+UIcvfJqhGB1ONVHhijfGkV3nSHLp3VuZI2RdmH8CLjvfRnwdh+zdoUSJD
yGKVJapgvuAsf5fXeSs7V/Nz7TbKpxliOhtbJg+viWqzSS2zSTdknpYIWMQYwMUnCRXGY6LRuIdK
PbybRsCknuYYMS2zDW6R5MopPIenMGh67Y9zWEdwLBE3e4Ot2YqzDiMsaAY6gx3vxst4HauHr1zj
mHX8mMG9Co9p0zRNFqif9cs5tH291znWNJtgReeeItjoYeU/BArxon/OTZut0Ng6njwsbIaqufs/
WPR9Bca7nlyuI+hxpjbcpPmUeqe1oQRrld6wTDvKxtdEM7cSVc2dMXVKJj/kW0h24zaUlXZUgeEY
VCLKx996VokWMYsuaLUZ6yE0/Bg6yOV66PCyAhZthAQ/fUhcbDUZLiO86QBIKNSoc8KdX4sAuRDN
amAaMbL9Jo0IkeydRgx3zKhm0PreGoQ3f3rlX5pnEttzM2HKwMynATXP6kwpFh7Ey6LhdXwZP8yB
xtZxHdW0h10KNwaaZ8119KDw4LjqMiue0Blz7nsK9cPF4/bM1vTKbK0l27gaYs6iU1pTtlgc15Mj
EabxfbpPWcnAveXP6IJLsqQEy7g6bfWbpm00ga/MuVOnGT/eNe41f8/Rxlyjzc+Ob+do1T1FK+PE
+qvQ9Wr5RdwI7sYZ7aNGcDm7fiWafGq+7+mZfbBIdfy/clligP3bIHFYOcr8YWO++m+TZzVvbWCh
Lx9PWc2/tYlRRM5o/nzB7nzAT41v0/MjOq/i09VvrJNLFpPiHDlcCUmFfoGO69Wn5ButTVd16OJs
LuDdsUUPKbuqfuQNOP0uix12LGL4IUPOMRsS1mix/aVjSGhxXoaVtP4NP8YZTViXUQsWFdyP5iVw
nha2XzVsYNdgTVUfNiBrii12zLagUrvVAL4EGP2k6dcsd4+/ego3gB0DuPn23W0e/YbJnpbPZyc8
pFDS3o/BY1ytYaNhy60WwbXl3U19bpYd8izPIR+tvVs9gJB1wQobLjLTqrgojro7/2DH56vh8OGp
6c5fWwYG/8Hfr9xLwCKV6jmovEzu4YNE7LVgS7B/TXpnNw/WO3gQZgskAM6paCsmdY010x755OeE
CFhx5LGA+7YmeAoLjLRgXtbfsBDOO70c28EVkui3hbQFscD76d2I/kJZCy3Xept0nIRE1+2EJRXs
9Hx4bq9BT1qhrjmbFvTP5EFK4iTrNM1kDJ1+0t9P2U8J/ix3SdgIZ9I0lwBe+b7mr46eTQb6i5u/
3rA4ot3EG+EpN0b4zttmWu81P3ZQ7TzWMG0abM3rzUcQbrPZlj1H/Hlw2LoTMpAEDmYyLgjbJHl7
M9n0atlw4l/fs7u3HS9zn7AoqdUGTiVtnILW2V3hH/Y3S++w9E7fmy0Vyz8uLzkbQVX96/dhETus
5EOzVA4eq4HWTzuS5nsssshP4f4UbSuq/0vFb6erMwvGoPfhT+Qbr1X14B67VpvU6sFRZL75jpVT
3nY4qZLJy1tFl5NC9iS8AOciNzc7bkzAkv7DeWBB7b9NqKaD39C2q+1/eA/NLN8er/P14oWtRfqX
kDwQ6WaPI1FN7AFhIL/bH7WDnKazUSFm3a2A88uHwwTf+D9tz7gnrx+O9i+PzsNdhBMfxAKEdg5y
QW54X7zPrhMdBwBR/tHMg0W48H8qXq03/TGc1NFpC39vnt0ns+jx38Z927lvB8bShNcKUKBT/ar4
RBH8WbJwsQ+vWIhrP0kOLv7hJ9iUhxuSJC8v7SR4/3z5BM7BtUy8eXh8AyRwAaZbwdmdPE+IQqxg
N67MyutUovx9H7Bxl/cfVibpu/61TdsoMRa5t9i96++azNru5+3VOr+Orglm4QTFlaHCspBUgME1
mbzIaLGMfrxM9SlLD3EL9W6j5tlg7c02Tnjp78KTqUd6Pxv46xFm6QucfYClR6RPO6zLnV9Hg+3Q
ZDJbd+GGY0BNyePrER3N/YVrBjXOuff0e80/EcwAmCK08SiUFUuHeUlVOUEdh0LuxCrAkopYJYdS
OBSvHe8yljKzxtbb+lvsqV3A+gzzCLLPKjrHQvds4228j6VSTmk13OOg6KVfKuYY66/qtw3rdmMr
nH9XQye5+05i8asV2iFb9QS6K7wQfx2C7qB4pGr+bHz9m9tCxOP/dc3vPLfm6lyx7pfVAkBjATwI
lgd+57hNtxtm730YJ26QBE8/0yx42jLWb9HP85MJ8uBn1O+PQhO891527nvNS4YDf9ztgNx8LftL
f+fNThERdI3NiPH251LXBLP85mwxORuEIkkgXyUW8vcBVb03bsdddbt4qXr7HtsJhI+36lPu3sdX
fx9OJt7Gq/5HVLrAN35/ZA2BQLYWHCZ2Avz7I5enpk3q8cbi5Zz4iB8Ppw62NeCze6Ll+qO4Ejw/
2f7Tm+1OEa1PbvCeWmHyuUustw3z9PyFGPZe/6Mhis2H/lCs3/sP726VWywBGckkxN/qyoFobrxD
aiWtAfYxPOv+kvxg8SGtJrt0xb+sgR7W2u49AfDjEHtc4s6dZ/OeXLoqJvYmhvhbnCwze5fqris2
fxG7PEtJA56wEtmzAlmK+OjMOAIivs0nzazToOHlfTmNrJoJnOQBVmWnx6cc5Ao6He+O92AD9Udg
4TU18ftLy1tG4QmT7pK0Xy7JKYTkavvcAMdP/pnDpxpxXkw/1lUUVnt1SKYEWfBjmZTND1nop/Tw
uY8Pn7IBZQk6nHHCtbu+a1aXxupaYIFfDzKzY2Zj1pkNnzTLl6HFvF6HzLjONixneHlckMLKyNT7
cxe2/gn1Q3OBA0jGVFhBxPb/PrAmteXxfqsiHOX8OFjf24DVMxsa9GwaHr5duovJ20dkx07aYyAQ
GllCDZoXPq3ef9nj84/a146OKc1565W0mOGeKp8RRQgVmv4YXgYA2IgWx1t0bnRC5S+R9AgewSJy
cA4l2KxITmyGkFvJfUz0jgvZYZvlr1O0+P9qAgtgq9Zg62OYe39vgpxtXWqV7LF4sT+u3pYhlqd7
t7+ou0fCsF1ise7m7I337J7idbfAzVb37CrMCH4VdBZpB1ugd389uhMikPFomfzcyOXqnR2v6bWW
PlS7p2r8dIN55y3P3lu1nWTZ89M5JCn03X23oXy5JtjHvXrwwhrYmzs89hfu8P5lgblvfjRtoYK0
QAqHLNpjGX365xFAuifq949JDIOG3A7KCtD4zdM7XOEr2svN4qXbXXj++HvW6Xx0HXd8DR5hlrb7
Ve9jEdY6l+h5dPRa727Ti0MrcVwcZR9msmkjj8AC3bM3mA02XucRbol/nTkW/qy9uRv32+7o4saj
2H1+eICbywADw/RSo+Dxc0wiUW/cdtGsX8vZxGMzHdN53YCUfk8weQlHdLbux8ONDywzeWfMpYcv
s5+mR//op3c36ZlDE+vx5hrbNTdKt3F7C/cTq6V3cNOfWI8XuhHHPyCpbu4+26RI5UxCOe7Wc1la
Hm89gj+O99PyiciY25t+vnV+4uyLUe5XAlLL5m7WYZFdd96Fuk/g0618OsHTvHvhiek9JEI1kKQI
WjTSLdqEq3Ae3Nyn1JsBCoWrwdJPWGHD/6w+RADVvZq36rX6BwIQ8P7o6gG47/DqRp1xfzTx4w9G
2fdMM8E7eDO/UIxh273R5Lk/Jt5UtDpN4/vv9/AdF8YNLgGmYG/lRoNItI3vZvp68F/PjNSd6Tj+
QKqp9nSMcDXiq5f59X7mO+5rJ5oNXnWnDt33fXaPzDE6ECDXbUf+Ej06kJXGShJvYb6FXeeUx4+G
rAPhWW1/gnF3JXBzilq979wMiaG0D3QdDuueEBFj4s9j9l/N5Nr/DFmBF/8DTqzq28Om0jxcR/ug
cG/jHAdYuuIATMX0/ZxH90CIgrCEQyhraxMezQnkVzZbDuYHIGPYjCg4PBMtO7jHUZWVoGBudXAX
oS41rJ9leAbOEvT05/LD6fg3o/R/a/CbDbFc2evqZtm4jlg2BzYiizTnnU2jUoA5/sjLGC+Wrg7L
TM3Gi/icXDFZhU5lU7L+YbDqtaDywqka3RVIVRUs5p7MWYIKFkVsHhgrny4hRqStbrVAs3bpLxxL
/wpVJYUnyhjoqlC0j423indAX1LXfCJyW5yjL+Csmc92Q1jH92TZo62X7gEFXd7xgIykFwQFNvv6
JIhsw81RIulxxj1Bx9r9RgIXgFvJ7maHzsTXnTf8sdTLNvVpNWmA2e74RZ9kE+wAGElo0Jv3ZCvI
BthhoZflkJ0uO0I9r6fKjmDlmB6204dfYDGmiJUsFpgiVubqdg0jRFMglC4Ba+alKgku3sSLkX5r
GZvzdqo3mpBPaX264wpWkakEqMaiLHMWSFI12IFAzod4/7mJx2fC3MseGeKEjt5nqkie3pt+6y//
QrdmgZmqtuxB4NC9eDiCasfjs6L4y54etosrfR1f99R++j1LbY6W0KsKqF/1gAN7TLD4jPg6t9Ip
5UnCzqiv4gJliddU00p+PeOudXrziHQaIMEtpk8By3H9/lMXELrXrVg115zatJGdQJsvKm7xaDu5
zlg9R8EO6E0dkcXQMLS86qMG1Y/n2UNwfvHCIuTofZZxomqXkYmuqL6adE2Vs1SX2kl9zLP1FbyG
4cS9G0QiSeDuZSkL9Q5s10276xcruc/0XN1Qy/v4hyW5072r9hL6r05Uqx4ffT3SSrjzsoduU4X4
Tf+eZ2VpefQd1afGZ4jxVEuGamEJtak5DQftgXEG56E+pegaMAfG3wWAiF91tuxftYVTDOZyeGpS
ydytJpMuRSEeOMOm1ahiShSdV0YzdJ1uqCdhCg/KIc22DrapnF3M674EHY/nvGoxduc93XneY/7o
weVQVTXJhsaNyu9ksdC4bt29yrC0sTld12lWQ6zp6g7MYJtZNP+cdDXkVVi1XmmR30tAnJuoOVTM
VlE4zVjdmrPhp9IwNmNAMZmyhDlpgLlCdj63V+1zv4FvUE5bxIugdYV1LtOdBJg8AIrl9EvYHeKJ
kPequYE/S86VZb5zn9Lh0OmSILa5J05fsmpBSxcVQB5xRwmne8I2eBRTwgxwH/kqf0Uy0jb7mZ6u
7tGNjrNNypIIp9/6kErRM0vZSB5rboQoXQEngoTnhahmH4BxJQK9CE8gSQRV8nA5kxDOw8t0PctB
GXbj8rv9cee4QltVyqASSGu1XuQ7nakgcn88f5Mm0Hdh+gtQikp4FHQbEf7g22OoSINee8KJ7Qh+
Pr/XgIl1DltGvi3M470eCzg+RgqcnCJM5m7575FgyikScCwAmVV+K+I7RXQoUiCBw7qg+BPOfAJy
EPrcZBkoue2JJ7HeOma95ynaY4ifFJpBOx47MsoXXUrSqfNclbseH6M7Me7vY+dIsRSi2FN1aFEU
+lcVVMQ90aLLu45sxnJvQKypSOfg5+8VfjoluvSUzN/uECoEcR8j1q3qbvmZ9lbgoQFppbi7FGjR
sR9Z6CzcbYdAQ6A8wTxYg4WWrvchrpvjrM0ckNq8JuolxSXK8XAhhqMBlIeQuOieVDqTYUJcUrGz
shP2nfrolKislUgalCwa3caHxkMZNaJIXVA79fJufGP7RaIk6tZFXJYPDU1ERSWVClQV9FANBh3R
yNKoUzTtMq3VuE8ZktIoLTQmsc1y/Kqc5dwB4kfT72e1/nomzS2jAZlmWtSbuswojoY4NIREz9PB
el9P04kLmuRumvCIXlRhPUfj+IqOV6VUGJ0+eQE+o03Laty5VZtR2aBZNMfyUFW6c6Z6aYO5opBQ
60WGyq4IqglzUzNk2DdqCMJD4e29SsCWls7CbQdmhIpWG1Y/NE/OSYOZMnlR75CU0mJaaMKqaGrB
MoqpB9LEaiyVUp2ll0wmVXg/qyMSymPc+8Zh9dg+KkwrBa8Wsc7Q7JfAqibnmWQZ6VzNZpQXaAOK
KMylWVexAyarUyVtJIlaAwR/fOE0eY02ehft0zKVPuqpZebPiyfZBTouFY4axao4IDol9ZdIcKmN
Ay4WEGP/jPDUMyQANTzXr5Jh815lKIuNTDtL9wSBGSOIzczRI/Nes6+zEeMI7jQDOOM+1+SIJpQ8
b/YrQ2Sv6qTTdvLkknZ/3ZOJIlXvhCx6NOdPHZFFoRi51DsBkLQ7oRLbHhGb6DLc+TD+Wy4JngqM
ZRcS1JBBTd6RaJ0sk+PPvns0558LfG6A51o0T2pf+589lvYkLkJxOI+wJImzK3beDBZvTWLph45C
c/xLCDyLFl/E1iOF8Fb8uniD4+zXCYVbftVfJRJEp46knoSEBEoZGJMIUXSRiVT0umSlgsQiYCGo
rtG9U4kPxM5YFhDufioxkAuxbR09A73cvzbF9xVgJyvI62BFpBgvQAmF4Y/pHhQVXwC+m2PqST1x
IKlZIbmvkxqQRdU/xXpVzCISanoES22b5dMx3sA5O8bHtDK4An+c8N7wERW0J/MeoV67/0gafcCh
V5gjg2M6H7X689E6bvUFRinMPxkqzH8NW/1tuieo2B6seufpCZCK/THNNq10HeN8OERrFKusdEUR
IF/6iAQzwEs8nAITRgaEuhJjFHnhEFgjgVG2PwnnkF4ESOlI7eNhqsMJDS8wq4yOKpC5hhRjTbfF
vyw+NnuICK3pZOMtevp6jNsQexTbhy03sKLM7EOSoEZsJBQ2aal29xDYRHpMY8RSjBCXOTkEAtYe
wGyTSBQaEqlTHoFpEyAyYLVIIXPy5A/n8Y7u16+Krtr+g+jsg3oWcJtgtuIFyzmax7eBALlmYMfW
6GF2uHYZ7Aohd/O4fIY+N4P92Irt0SGy4vv7LtK9Fe3dzIqgLt/4chxbo0mk26iZHmYe1/grHyfk
bzs+jm1fQWSFi50PBYJVsHpxFunYi+MKLs8J6QpRpBkJ+Oq47qMqTkLhiw+OwCSJ1aH6ZRLtxypS
eW9hjOXVlReVQciizi7xRnWRGrNOJ84ZLkvuoicqi4nDE4AhCIercQ+BmojyUVI1YTXW88V70ZVl
A+v5etqBrAmuiqLb6UGq4inUjxot7c8yzq3fREDQv1X6SYVWYcq+uiU1iqNKqGluzxppj+fVWyOu
vmvckbDPGt0Gzgfp3dsB47aAWkWm2nQOEKvKKP1tcHq/DeZpdSg4tvK6epuyDp9OFIpKmp+OLqBr
kSSHji4SU4eYycOt9yBzmUnq9ATTbEisZQhmPueSPp0cwFLfLHg++jT5XnezqN3LOmuoOSLl6FML
uo79VB7NIzYpaUATa8TN56xDrLLZy6HRrgvqTx7VoBDO3QtkBMm6B6hPPToN6mE9xBXBEyvtTQll
6SBRIxpBJZUd48TYNlhi2EiK4cMNw+pSjH75BnPiXQoLcxR/Ela0nw8bXjOc4KZYWJtZ2AKplGEp
5SU7A+u7xMXZDQ/dlYfLVxnFoq/IyG4MJmZJbKoGVJtHDbh6Gv70PnUXHfnWub5r6tVoU9vXuFc3
bJHXLaq+5KWuO4WV1wPXledonImNMuGIFROlJb46XkrEdyo9BbPgX3TE1VjvvQtfLvBdRJhasl85
8XGxpGBvxFZMFxZKQZ1pf+dIoZKSZbOM2BVertchutPzdnx9B3cT2sfJ0h3bimvHUhdL1IruVRSW
O9/fIWgdeMxfTC0qRFfTi1xWFqQVtwN1dt5R5z06y0Tvm5BkTL5Cd+X7Ch1Hp74d6VxYaB9zQzpM
I/FXS6ypKDprxnAhDJhCqp7Dv2sCb3t/64s/tYbJvAzJmOMpGHctztHwEc6os7MA5RKLmiploqAE
6oV3O5RwrXIt2WXQXtJQWtOEjEeLaI49mGsSEiVXRRO75BctaYlzuJshLwO8+tmcYdlkwjBDx1CK
xr9mt+ZswVppxAuqiQOP+7z9JCmNf4CRI8qNFVyeiGlGy0CQv7CzsmsXLD9ZFfpcjDl1uoIAWnmm
WbAk9rIfnEDbSiNBhoLiMWrKXciaHQBg8Xzqfv60JVKqqGnDW0f313rIBvehOEFYX4zp0g0uXG4M
JkE1q7g2xagpPHB5sazGwAKNJsQUbFZBfToJsRVimahzOTBRl2wmYDJZPIFmpLDugYvk0ZeOsT4J
dYA5mLaApRxCSdvI/tli3cjYsYIqbUgWgTKosYxsflhD3ZP8lBiULC60xUiWjU1rtL2fyXc51pyg
AZFQ+iiLzixTosPnyCMRBHV489YYaVwzbcqhXjRlMUXzqM080AU2zasxq7GV8Vvx+fsMXVFTVQ8l
pRjjiCxsSFwxkaxRqdlqCP1ab/Wm6YwpxTIljAEp9crgnDrw+Z93rBw7QVRSWBh1bi4btxxepRkg
VdD8kJBud7lyBLUmaScWlyg+/Hi1GaqylRRrZm0Ng1sxZ70U96ozRTBGCnOHp9IvspdqQYOrdJ2Q
Vll4uqpuKh9SOJpKJG6dql3hPU41YOuYMe0PHXkkanENeOkrKSe9S0koOCeZ1RipqdVUa+QXC9dZ
MLgLyQwd2ETe6/6Fcd3AwlUqKExh2d/znmz4OQBRCVfJBLaS+hSrusA5GIMCggDo1j1Z+LLnKwWG
BN61xPKeg8qVXkPpQcgwF2QD3ngF4iptfY03ITYSz7L9dVMhPBrqB6S8oDyBbPIS7jgg9amGtogK
DUD1M3ROMcLkZlfCegF640qlML+hGGhKatppeopMALmZqpfGt/4VBy6PLkzRCVJHKkCjSCqRbHqM
ZfSZxqMOaHCVIvLwliOxJSSlBfQbik4nyfyRSWwhrwiivh6ea4VcUpi1jVEIpRPZNRlLiomQoECr
yAZWeMFovjGEuJIJqmHTJuY/lYG6xFoqTQksIbRKjZEh66Qc0tL01SF77CDGyjK10N8i+M2TZVDv
rGBZrOlhof1OeP9seMuoiQ6+pZJh7BzLxM7xeGADzyQKlhzNYgdu975nz+TiaHbX8Yac8Px8ear7
EFsLaQg3MSUbQdCmmRU7QMbBG1eLyAa4oU/VvFIgl69FfxHuu3MWLM0TOgOHSNISlbLgEPolWCe1
qIYshkSe7A64VHsUirqMM7S2ldt9iZDOxi88QBVt4TyRqPmGVaIxXWjCwjKcQCqLlh6D/kVyvSSj
S6ljXLY5LDWl+VCylyUQZLzJJhStUa9D0MZ50DeHmcUcxOWQFYpG37nHsQzXmtnMdjO75mruZTMR
JnXOFVvzSMSbh/cYTAwtDSeRGvfkU8NB2iNRIJVAXTkQ1lZ4mxB2R/9mxHK34ZFVNNKOZxiVrDIR
rWgRafhc00OvVH/4Xsz665iFbzOpuNKkLEKmumnAAKI15szySfxAgfOZmHtTkp8Qcu6JW+x4ir2v
PuVuyfW5FnLHCheRHea9vS/2sZ3uYCCLlyypJJaMJNbqVeatZI1WBeiuigcVPh4qXXjaCu9Sr3Oh
2msBNL4EqzYoDIEPtbT+CpMYyqfu4SAniTdB7BZXW/drGhtmqGPINgiVO3kk67japq1FFi49BslA
tbk8idKbkFl+S+4gSkFOctfAqrk6pB/1Kq13LAoummMliNqglQmKrT/QkDXoPKryWeujQ4nsPavY
7tMdexYXNVZb608SWCNC0llluIb2VO0oaawXLBM5HpNoN1MB16kmcB2LRJ6qTpP4l2fqmAtP0aWL
zxrfrzSvztjyXjjF1J8fV586qZlBobGIUBbPUGXUEmpFSQcqNC3HYOXjmEKPJ6Ocrt7Hxzj3VsG9
0/4+gXhCP38nDSmvdXjt16EalD2L43pHpOhxst+kovTQWqJ3SaMJlb6jjPRdNy6tLImi0guSR0PC
uNl5Wrb0OlXd6bAD5dDIkctd6aohCieePIl47otiAK6L9tGEK9vcQTmyTexfJZHnrkFSz4AJSo0H
6xJ4QKNEBSo/HTauWrLGSMlnksH6vKcU6mW1qjUV8fhOme7FYN8jde2wzhAXSSz3DjAqrtikWhcg
6p2Q3aOcENDNHGAux+sQdGcBmbYj6Zk6xJ42WJtAF/sj4x2UUK7HnZMzLhGOLYzxSlQaDBbkE4RX
gK00l6BB/Z3olPXXyiwhqpHfBxEioaOhrBaVcJITqrrBPZ1pnGDb8q6mFANbVs3iSxwcTfqlWbwt
3mycdLkwti+jQQJCRkFplEFj5Xq10+qzbJlSuQhnsPA5ZFVJoEp08UKArE37WU5gsS4DxVd6IfpV
zotMW8gCcmMg8gnUkqdwQ7gXXH5+LMx+RyrN3AqJIhNeQ4xKIhecwkFR0eWTyAqUS60KScMVEMdI
yNftWZ+FP5zD2wB2LZJLLrVmAo3FZFOjsB5gugQMLKaH2lEGqObWeSrz6TpFEGs9AXOD9QOaTWpw
fS5HZrtbw5JCtsJALsvGSlecJvRFIbUkjvbxJbjMJEAqL/CXXuSDNeLJu0qv5iltr6seTmP/svxK
GKoxPcM4LGcdsFF6g5GhGhScKvlHUjR68I5H6t950fIt/5ksFYhORq8GPvR5fFukMnlcu3XMBtoX
yjzI4JckvrxYNgtASl0Sp7uh09R5rW9BBgLaNHTK4SLr5YL3X3IrS4+yfPTjuRmc3+fcV6suNCmF
8zlAbGJvOUW7SRzQCszrX5NP3C4JCNm3+nMA29CKbIZSNEQpPxp9ROr4lmxTrUuYpLLeAS1IT28u
idVXn0ofu8u0yo2ErjmMV5b4FM27TpuJzfL2GosKZHAcOhqv1fcbxGQOqV7Xd5kHm5CN1Yxsiea8
8KvlcewiNVRpJGsmSFJIbd/odv3NWeeAKIUap9UGi2SRVCN0NBDeCh1RpdN5Lt0ta1E+vIyc7ORt
tXRFfj3QQGfdbQeCSzQYBOEynDuLN2CCaTEXSUZPb2S0Ocbpj7CEco5IiJbq6kJxNP015vQub0C4
MLOEUa+RjiCj6Dv0uoSaVEb7YzdjgYafv8Iqn5M3z9vmvr3ya70HSMaiT8Jxr7r3nK/zNdgOKu4t
ZY3BLnaGpDozK/cRkIX2xLL0nxxHenivuo+KgesNKWdh5p+L98MIjtfx9cqSALL1Flb5buKyarDw
VuWxroN8KJN7E8q0RhBEFa/tYa5B/3qyV2b70yQHQdSEo0nqZejMIujHDyCgfXgcrJ6sZ4RhLajl
PmuyJ5CMGtG6yR60JMH3i0gHolaxOolRhYEUaBAPefkG9t1RcKwMgwgywi1AmLOwO+De8dxDw8uy
WkNakZGCzIalQCigauojBdr2HXH8iMvgRSuAIMKHAqqhHqC4hDgYcrEVFdIDFgZ46tjZR6yD4MqS
5MESoLj6sQ9QBATVuIUiuUQxyFDf0x0VU1GgRC6PnCyymXzKQ2oWoRM5QPKTiCtB5iTEVCVEpQNE
cwGqKA5+j4rV6hKElYdfMkGbfbFFc38L2tUaKKov2kYZbFaw1/4gMJuNyzi27kH4C+VU79tFpFlw
mELKK1bJzL8U01M0F4gMv0sYW0kP+BXZEWiG/3cnprTiIsWW2G+I50+6GhQ5IZ+JcUJxi+o+qwr5
kw9RI0qkQJDKJndOTp6aZjES7ZVI82DeUwCr1VWcSkH8MhYtPUp8bVihfxX/Up+QXs8esKZnUO/T
i6IdrHuHeNu7xHZwgFt27LLMAs+O6SXhBprUtcjKz8S0n+S55QiMZk8zsN4jVX1869xwDUFfkBZM
aZzBRkHdvETtuSsWp6bohSkr1bSOLzPELWZ0jSRWbgMXrs08VGDhUnj9DGBER8Xsn5DyGPo59Myt
b3W2vkyMe2cR6Ps2JJ8fjqIEooIWUk7Mdh4i0aK5U0gUOVByQwUyTqBlrWUQNz8kDLH40T4TdKJU
v16qkaC8AubFU5S1ivxHXbSm0hVyPlROGXLgFchymWgNllZVwSwEoOnV5Og6leskRxj90G095RHw
rsJUNBkEt6KUtGbs0Ipls0ikSvNhjyLU6zx3i/GlJ+SQM/pX8EDU0VQVLP1r9Y687vncE8dfzp8w
MHmG55dt0AyPz5eRICYkC4vdBDXVw9IXFTBQA/IlGfUhBr1i2FlgD5pUzrRcMqeT5fDauL0agvqs
M4UjaIKIfcFSBobkxOhWp09rJgSsOW0Z4Ixb5ldpW8NNwNPiqlgzjeISTQZBE1kqOpMihUs85kuq
EZ4Vt9YY1+iGNMK41AY/0EaqiXiBElglt6PkTWg4S9Qovk3W/oEYFeJniLHB1hwFt4LoJjNXx1sf
JRetTfzzDmh+IbRMQLgmSUBkOuc0yQTdUGu6H9Ma3JOSvSMhpuOaU5pF5ZmSdYV4M6eZjughJOzn
ttn4L2nIuSpi+WhxThAMgDUSRWpI8aTUkOK70AVUTviOoqq7WPNSkGIGupDHdf/MCpEjf5chfQqi
cEFSSHcc6HvQUeagOOsStLq6AZCkM0oaj1p/Ym6p2lOyA8I8Nbknt6lwfFFQVEqiChKhFKNcP8m5
lEjytTVQTf8ivBXF/FTF1KbEyouMFCKF1OPNmFDEDYYusYhQkBKBh46YITA8hDWtupVY7lM7vnau
nU23TcyUI53zl1YTg0PhMcACCfL32lBhDeWI0VgTkoqonzXHGQ0CbPK6bvkTUw1I6LV4l5QV+HJl
IRwgTbB6OsTL50u6JficEztXMyI8GXZqkvJfxqRk7T0Ya/zrPI1tdYtUizpKXXoCZdMw1iC1mFTb
6NI/hHm/8rYLq4GWgLfJhGpaTB+2iWDjKDpW80NI3gV4B+CHEqkL65yfAw8JElJnqEw8h7RaFKsy
1eRSEYVOqzitmT6pSLqZIuisGpqxkwnfC9qcFEFB8VLzlJQoReKlATWSxJK0GVmCn0Wrv5q6L/k8
T9bJEbOrRH1kN8lCktUk51OWo2zbv5wnnNHS0BNyIFtf5pekpiyt8k/ogeSU3MYijl18lotuCXDQ
DzK3SjdbArV0SWBLyyN4GFAGQCHMRr41XyRzZacRISWwK8msqJA1UlxIrpqwjzqBku1YuGz7BS/j
5uaNAqxWAKb0gaSjLsTbpAkAFQuEUeijVUeJlZGcBhYvvt4J60oWvN6FuhUuG/C4OAO2L/Bb8Lac
dBGybwOBV1pML/hMoSQba7JJy6i+gFmyfqVYtLxKOo51BZFWusv+XSRzUlQkGv5ko2UKVOLKysVy
ZL2tpglG4ht7sFQhoki+wHrBzNA8WjAphDnscbKPOLkl6uAEFxDK7U+hBAgJqOxY7xHhTXpH7aUa
q15b/JbS+1JHXKkBW8EaNvrA8P5rhQq8g1pyIlBkoVMvrywUTo5gHyUG3wCd0ZU4f2P5eCUcIx/o
jjmezUpQhpw9MwWhpCf13qRNdE5ZHmHxGgzSpQtSiAXc2mdzpNCibYTeIQ0kE2gUuPn/x9mZLafO
LNv6iRShvrlVQ9+Dje0bwq2QBBICCQRPv7+Etc62PR127LO8/ukOo64qK2vkyDHggQmGAMWiRlog
fRc44YDQhaSe/FBed3pRl3iBsQjLiJJaBfWpt9sDNHgJT+i2BU+XZqjzlAT5kk54Sle9GwotcLM0
SUtTtvkqd2L1Kt1sAtdI15oAzkd6J24bRmUq/AwHlA2PbhTR2E/J5d0uSzZv4DxpR3545n7JLlfg
KIHAZBenP3ht2S7zw9u2kf1+dGA6ylIdw5GQmyinUMLk2NFmJ8CMvD/YBTsu2cVumBYyKPdwDOQ9
ZGoISiGTQibpfzvGbxUhefj2Yl1AxEBybLO87bakoZBSLWt51dUIn8SlRUZcY5W/YscSGGQiHIHt
GTrXba3kGWhdkd4J6O326LtBfYrskDQPSUiBp/tNf52jOkUyQk0k67FOTR167iVmCWdUCEY36QZY
g3wIg6bEZSUQ1RJRdKDykIQafDphHF4ZdRDRZY9i3+0eZKWShQA63ECgJFlfK5h0QmuTjsobN0uo
V/I1ResrBf3yenk990jzb4u1ELVNlmlZsmUnQuof1FH2LPxYifeSkggZ2HqVE5YkRU7eJKwLs1rS
cgnQEqLt3jmSNAqVMVIrbOvb0vAq22RB4DVJhOnJ4IbRJEtdU3aoTV8Ansv1NoLa85KkdxgmkJt4
6YW/kb8V7N54EXqTqFEKvH+ruMg7an0pNNWIP0izQX0teEqTaBat0V65vljeXeCjW8IrcekWiGTO
kbUuPPa5AjpKCv7fBPKWewJHLeQ/mUSy+8cT9/AqY0rmlYS7W4i/baxvgUBCgBTvEt6SsCcUjRum
/V8QQMBLmRIEwmv0EHBSwFFQRgFCjJ4KPH1uVYBAEjpl2y6hnZMgCIMJvDMnuBg6ircwvczIDlyW
UpdMRZ67DsdSVj1ZCd3rQirLv2S3kkHKmikjAY4sI0TWRB4vKWFFPiIjT8JtEbEdIzdiAQ+kfifs
M3bfY2krk+9vXR0GfX/0/t3l7MVk0rg92a1XVHek5iNJryzmsqzzPnzEz7ft7XWXxRCDVMEAObRP
+H2Rmt9aeA8zyRF4CeNLtnnyxgktC7esVQbxBqUZubRbpiBjkP3if3NNs3250r4lb7yl4ZIg3fJT
7UqVtwNW+ql0osjWS1Yph0cpD0v2SVIRk0cq+xNW1jlsuPMV7ZNAqNwJ7UI+LgIWXp+9vFg+AMo2
IUgf+qgsAhLIJVRSaHjAFZeAiQMYUV0iu9c2W9IqLGG0WJS0aP+n7xf0kl96be1DIDjZRQnOJcHu
KESFazX39uaCfZmvuFAKEt0wSmQ5kT8ShQHgLMHlqYvwPlQ8pms0yKLDQCqBG45bdA+D9Ywxxl+t
XlmHgfe8tksIBqG5IT9WezWW05dfFt14chiYLNeiF6NFB94bcToGabJgvMppeVM5YD2QRVH+SNqa
seueGL31SFZ7ASlv4LpEbABZbrb8XCacQJjxYjWXCH9hM6lQ7pZXCYLnDHHgInJLdJf9KfaUfCd4
NRGfd8gAINf38p0F4Y1X8EwubSSiRpCPAhYuzTeZu4j/PwJiL61IZX5L7iJ1aqmust1mYZQsQLg5
UsrdvoOzyQ8FEhaOiBxXiDbCicuva4uAtauBrDC3kACB55pSGMNVR5hakLtQc2ifsf3squNsQLVm
egQWlQ/BJNG/tKH8ZQX5kHARvbawD2UIArYNnOjY90b2RLAF+u3eZKn2gBHks0LRT5BvOdHDMOvh
kTk2oyMTznuA5Up3TDKTPhhvE3jALdm9O5Ror7eze/lXdj7ZaL2QfZF07wqEYS6OEBSh7vV1bqOk
oTrgqTKsGccfm5lUkaVsp4dCO7jVk3fbkMAEO2BL6am6vw1BotdCcGIaua4CwCbduJsRy/lU6kbC
HpDcuObmyN6dHJWjSUiTWuYusqmPcHBJaSUAy72velJ0TpdCJzC72BbIkn2jYghVg3nbT6CZycNg
y9/fvMjLkHwUgR8eZ58sJ2nLDVtxK8ldEXkEDRAcuAbSZrYyP08Dr7fuVKP8P8320hgsBUmwl+d0
BoWUcZzOajq92x6PSYFzaQXH9mEs3flSveS7kYaIRwkSI1VNuyU/lyx0AxwoTbQi5aRSDSOXPXXU
vtRg9229o3eqNn6TpKwbzCqpwQqqo/GX8i75FOWBJxI8Gl7pMe8rA0mAZXsIvkM0uPQYZKxScqtA
SxEdvlYwkbkZbFnImnuvvZlJUGmibCLTuB7cqCKj/b2g501vf38NFZuRhAqDupVwYWVBEtKtHOK2
mslDQ2mTmSbzUSAkjfklgfEKx9xJ+l+yoMh6z4r8QmN47zgQiFZK0vKOMqtlsZNxf5vfgohLXVSK
unJ/pT5acOOM622r51cwi8w3f6qoWan9jAJ9b0f52nzZo/7KN3JbpU2bXs428pfcTUHQ94Cx+sua
3+6u6lmmivyAvFR6um9/pPJ9GlXDtKd3GnR5I55DvxjLS/gY0vHML0XWQcQdslb1LnCa2hcBCB1N
QN4raaGtyUvX0Zpz+t8/vG1hZOciPeVUyYdJCy2EsZCez30K8Pwnb5PNA6Q5r/pevBVHpa8ah2x0
kjGozG08u+7iLMjpSy46uTvgJ0oa7kr/o7InhXF3SseKOVo/IfN5iji3fR2qlc+w2sQfm3cl7Sdj
BUtdDXXiooOIinccroqQt4jL6NRXuqnpK7s7FHuTcP3ExcQwIcLUnpyVPj88nwccWTniF4XN07TA
cBN5fKwwUSU5dSwIWsjnpK8dfn1k8+X662h3t2tb25cENU79gnBrX9ymTFRHzxa3la941aYJ5mfs
/BYZLerve/Yw4Q6WSBkh8XLub+1h5vRwAjmv5Mf7U1dHjXTXS8aofnJNYd0/nqaNsTwRgGc61rnQ
9UN888zZGYX0w5a+7vf7uBlsl5DSUVqSjpeir4+kGH3tcYG5Q0rd574xiQTIVwYg60L6jFGQHZgj
oYUaNOZK4mNMTvjF84UykDcocYDLliA0fAXvfXAgGee3Q20ie87/dPqA30iPz3ooHTiHjjeQlN3o
egPvKvx0bkvpVk4q4xQPHZAeAX14OWda8vJkKSm/lB7kD3VB/YGBeBc5R2l64R0QvokaWotuOwKK
EX28yIKa18qr+E+OaEcXLqPoy0UKM58rXMoh8CK2RwI3EUiGcorykv9ezqGj5cEJm2LFT1TeDkbs
9TLV63tzG/mCcgl3A5Ks/Jo7ITdQaBg4HJadyyNvOjEm/IC7YI+khankWaEaRB1F/oqnJaiVF05l
pyqRTB6F/DG/VAbyAxXuzvUxyXHkUchd5si8lPuEHDyHNXgtz6lvj3DLs6FN8kKkxh3ufPHC24to
/q2Piodz5WvV/GXNMaTWXvel5wCVWCF0ORO+5eNETI3HuIkK2nbqg7GBv9UvGwx4aM5ajVajGn8P
35nI724vdx6VLvJ+/HzI1bzzGiQKhvxzhibGnFOOHEbK/DcYDxIOR8HXN+UFoqkHlnf9U6+LCWg6
DLC7441EcUyu9fqZrzdtI+XK5By5pGE6dESBggfDnbm+tMLQ9jrkpKFsPaQZjKEqA5fkXb7q7xRu
utxe+UY6NhgV15FS9K2FvPR6vxl2DEA40VDb2FsKCVq+kn9jRqsQ3thZUo6SNjHMi6SPTApa0jEm
G9FYxu4fDdqYitBB/psownfBFbOxc7Wo13dUbCkFBc0DPfc0jXpg5YfZGPmyZIbNEQLR6LGstwHa
1eFWlM9WKLQ+ZOrYQmpT+lWHyEr1HJ/WTRD3TdfxD3l/H9b+UfOJbjQb2lN4hA/96uHYQmmhha2B
r1nthUEDJOrNfexbZ4lPIrH3Qm3d2iwne6flBNtg1Z0lAToSETalt0r5a+7H22CAUvpAlGHt8ePW
w/4CVk0d2ucWxK4uZsr+qn/XK11/jgz0ahs8X56xxByjfuyieoyHy3b+QUSeEtWPoktAgIft28Ge
6O2OuIkSXcC0CY3F7y3x2tWf6p87biLA4Zim4Xrutztung7NCSNB6emXXj36zxDjEKRN0AMgAvaH
8pnGTxSbZIcp6MLtJ1LjvO0nFelIu5MB4t4Rs+g7k7+WYSKwt1TfaFdnUyeVGCF0XJM0ybWlxCOp
3A1QlGRccjj+I6lL2psXqXPbb+mLwHiCwAiOJXAkyZ5khB7FcPoBkGWwelVHXi57ustMUwO+7Evp
SqgLYjV7g0plKyCwFhkJOa0IYcrmRj5LS80tl8iu67NMX0HcSvB3puOVt6OlhCU6LJEtv0KPxBjC
yG3CS0lYMhBJPCQpOHWQ6pKK8p+TRBORgl8emfdN67jaNNt412yau/vkvj9sjWdx1F20Hs5t+4Cq
BHMEmf2xNUf3O44Q7rval+g99IMTfxH7s3YJuvoxWadk3jWDNx0NRMcD88mw213M6AlZf7S78oMs
Yp+8GNejp/QNqfcFP+yeJu13ZdR+H9BkNXjtdrV++9WHXxoNtgZv+DjonbpplFQBWZjIuYmISmeu
+nPBdpHHWLHIgjb/pQ6lWz+Gjv8dyN43UURrl+aOt96LpI5UKqS+cBrVU0ETb2TkPOQr/tuSucpP
bkVB6T8QEEp2XTK2ZLPBHqSzg2IpwLlA3DIGYZGQCRttIE7Z4KM0KTQZ2UuDSPIvXVse2z6pEAAK
PO46GIyRpCtQRlct9VHe9gbCIlBPrUH69C59AbNu+FTTgd0vuKHQZVBKOfZV5bqfuc6D5Q2ylfki
rTjOk8NeW8q+8iHjlbIvmoJABBQ55XpvRc+GK4AhwlZLcnjZXQsfRXL6azmV/FwoRFKiLa6FY5Ed
wyUeEQ40GsmDSV+vuZHSOu58yWRkRtML+xCzbtww+FvyIuu29NbIMrS6c/GSICDsW5LfMFNYlQ4d
sgzEwa4TRtBqgfUlW6F/8DE7g3faUf7w36WKDIUPa0Fj9YvkSrIcbSUN4+AkPAv+kM9SvlcpCkiq
I4mFJGxyPPkLeT/7j9VJ/0k8xNJc1zAt2/LM77KblautKsV0jws6X83mSUVe86OZ5y0U/FYo2Jhd
9W3LxuTVRolMSuII8MUhytsiRf172L6anXwPAZ9P5Zt+lOfmSbHX96e7a6lsklPQ21EXXYX7pci3
YVsTPSio+71AszP81YCNHyiD4D7lgN6Dfjnf3XmP1F2s7u9npls/RafPp/bNxUKvTK05JGV8lxP6
08Ee1wrLp5ZcRJdx3TN8pbWDMgHpNCj9MVQc33xkVX08dhQKN1V/HZag6GWbz3dl22KDVPuAKsQi
AMfgwpxoUOOM/fjO7i7KEOuCcL5jR50jMgRPKpicwomYE+06A6wMMDJ4RwB9h6ECF7sbJuOP9VCf
kbMGUzcNvEdaJcMDoXrtx0HwyF8WgRKs51k71QJaz2hsMx896F9Pq256CYvAqEQhdAq3AFZHgDPC
8NLZL8vhhUMrhI1VeKR1LbkT5sSGJEDk2NejLcep+52tjyoQ2o0s9LgsuK26exy5L0LhAFYIKDMR
LZVW2ka+HRVNXJUAjgbU/vw9+NUrMYCDvNoTzojuOZyHqAkm1OkuWDKdh1uwYMliuu+T9gUPgfas
m4dqhExd1x8MtCD3B5PokbA8P/fncxclSbJVlIQQsGdvPa3Zy7HiBUnojuK5snDCIjr04nuUO6bH
VxrB112eG+mTaCIU5P6kmSu2KasIX2Vfdii/DyRNlYD9zxgX01aE/W37H420TVY38TH14GpQ6n7I
UHehYwSM+Io6hII1ZITPnMK+lEGgFTxJhGA/RXlEEhW0JICxhXgjpcCyLVUCqRF8UlHrV9QPDgDk
t9YrPRIBaWlyFGhw+y49HhJv61YKeir45mkgAkVux3oWQAiV5kgbylcCAgkhzHgXkW2BgoCB6D9z
l6KtNke5848IYMoi/8/dsZDVNA2V/7vfIoBdKMw0hQhgD1dP7rS8N8IUrheLH2gfVA/KNrLCHJfr
sAke/YD6HUBxuBkawYqgfxEt6ydnijDyiAp1oHUvb78/QPsnjTt0vpGxxpEBy1tZsD+pRR2b2jLS
vXK8Q3Ql6Rc9p3+6i9lWKY/ujMgegrq0Vxh7QWBausPDh9cxpw7Fmny+7eTzI3idt9xNqnnsTyj7
BJgiUdQTzGu0ezmPLein9vj08FgF4Z36ciYAU4N9QF2357bOA5uCKYwSNvi/X5Wm/ZRnfL6sbxJS
2uac5u5JOZJniHCJgdfrWFqZYJ8h2YOMAmrQrH1SSaPNn7oij6Fz4LN0tpWotyswgRD/EXEiswfy
E2ZPBYMSPcu1ECb44YpvtzTWrNo6/2bkK5I63NZ+wcHJtI6ihy35LbnwKLsi0hTcwVAvM9pEoCsI
OV7qDHoLRd4VAaaCsUgPR6jdx48q3ReCZapLKcDTjA8+JqlrOT6MT+MKrGzz9B9DBRgqabtBJPb3
+6iLvN338WsbHsZ6NiMEJ9KvoyM7xRtv46yURfOAymGBXPRBXNiqbn5Ex1LdBU/jAy56B9Axi8kI
DC9mawUKuOUjhrlpL7+Ll7+fk/GTJN/nc/r2aO3y5DqHhnOiZuUG+aRGIfP5uA08BIH3Ieyt/fh4
CPaUEVwA8AzdNbuz7eZ7WhzAW49kTfsAgd2R2reazg4T38n2Dwk246ccxDZRKcaYUHOIjl9vW73f
KmXcqEfkOZLpaoEXzfj4qLd3lPh2i7jj9Y2UeWJPtBGw65HOhQbFuwvBXw/3wabnPKqdennoa4+/
3zoc0X56nq5q4HNriKblt01JVhR5aTVGsxDF0GOQFf1TGeh4SM0NBQeM1vkCUBhkAMMfyfMubpds
7l+tMVqG7ROafAEli7adBNo6OoE+tpC3KsOmuxlXc9UNtuCeUCIcEioWfyXYIYsxPhXBTgnOZav7
0j28X8L9PjyN1mUvnVMOgPywCZ/Ncez5OXg+XS+QaU5p5KSBGfcSNKXtczBolpFHpXSSdwDQJ6hq
a+euWpG1tzSnVdk92DK+3tWedm5wwiqsHlZg/ngwYfeE6YR67B4AI9b++FK2XXvggBjQh7qeKzCH
KjKJjdvak6k+xr2JcLiHznmW7nqK2UYAuqmkmReXtnyZHKMVvb6so9PsMY3WJDh+fuoqYPs0JwSH
wWkO0mOGvQd7Fj04x2FeDEB31f7DvGmC/r7xkXDn+t/ZdaXWqFi1Ti93D/vkTQnDea9/XlrZCOAq
bjmAvg+bu6T2t+FxqC9t7mRw0fsPKAaCyNpFODp0Or2SfICTz/rW45HiRUATyV1CClJxHOPx0fF7
VghIVXfMVf+hp00yn1zBHJqE5i6WjpsUnIXf40gWANAdW6vjR9xSlX6ThoXZyeRZw490QNKst9Uo
nd491C8VrlzjFC+Y5z8G5r/h2lNlWBrIiRqY6XyX2Vw56vG8w9bZI/16Mp9xLPPM4EVZbp+6kRZo
eVTNrPuVv52MeuidvAHW+r+fgvZvIvPlFLxvc1ZTjubB0rb4N0JS05aaFlgvr1pQjLfwu7Lg96P9
ECE8zbNM3SU1ANWxv11wfqwyc+022t0e2vZQDVovC7LnYU5h1CTbPvpthOeAqkgRcWvEqKwHvoRG
5Sqo4B6Hfzl9aD+IKHNCtmkBLuFj9I995VFXNnl1TvS70/TyYD2kj0WGkV7oUTswfTUmaR0/JM9D
duScqOigmxMCl0mu+47OwKsVtaPoHBrBBY/RlR9109Do6HGgLBfn9wyF0vd3G53TGQPc79bDRaX5
eLPO2Efz15PXQaTsudAgwB9rHX0I4usDqwV+tFr7y8fqfuf3qhm/jDqdjv1Cdv6RDz/e3OhEWls9
WKhxdsL8bjecxuHO9DEpY+JXvn0IMj1IccmGD7MjtDwVsCnsGSaYZ4KSaNjnT/ndny6Y/6Z92HHh
N0RK5RgOmdXX+L8uLL0s7Fi72yDMD2qI0CHQdo8ecmUIC67zx2C6Jmlfl2lPN1XVs1zLFIH8b0ui
majNPjscLowma2yAe+1RQq0j7aH+gNQJMiusUedBW4f6BwG87c0B45DwxWCwZQbKQ+wFl22gBunK
R3bRemURxSmTpUGWVdSx6H0/+Or9yzkqLv6T9bBNcCuMCRf3+ZtAOE965PZgMQwuK18Ly95xUj95
L2vs9UKI3JCni3tljjprpPjnkTYQI0LKF9FwOGx1Z07wzrAwcAOM0lYabsYohsM4mZ4y/4g3E+xw
vL7sIO6/HNrHOV6cReNry7y1nx9LeEh5C5eIsBgdB5fWAXlHTBczvNgTH5OLY9iwrVV7Q3wWk+uo
RZEWqoAIQmBTrXfdsEEx4y65i6NieOlndwLkYM/Aru0Q5rhkjDVEiupW+UoqV51ZMH1nqDxVNAIB
MaVXjYANIql433XcJVVJvjLxWMCq4m1/8dVt4Bb+YSEdtIeBBg0GY76dfwniyR7zWqxG6YOklxiw
CnWixIcJkqPNMRsF+ZPun7vVqHnGW85rk0q294HzDAzdt7E61Jlp5QLIGg1xismQAAYHliMgz35+
8Y/P8c5XUGGinXV8Yt9gq2EzdJf0M/lLOlhbLs35sDuT8EStE6ntob1UQvEy2jCFOmiBw/RMo8Nb
Mj77Jj6Au2naIxDgX6CEzmRF9eHkW49wGe0R+9BDYO18rEa8jhtg7UfVrlXlfwRM/d99CoLyuhip
iLS8esVaPu1T9PKoa8Y+P98hhuYjOL06hcOs0xrjc9y2w+UlYHIJx6WH/+N8Ffwxxa4a8l9mmGma
noutratpnMh3j2+lPjSpVjXuFG+KwKYeZxztoC5MPDHYPRyQEdKJ3RtbHyduW9On7ooe232vvryf
vWl+Rgzf3C422er9qGz/OLd/t3CYI6uO4zqGaVzXlK/RBg+nLInTvTW1z4wLzmu7KyPNO8AsLh9T
J43K06urH6LUSB+QuIzruOt5ZMrwYcMLgq9qA96TbYNi96qMN9lgc763aDVO6dwosspXkQ/R4Drv
Z0mx2J+wSiz7+qp3zrC9iF8Pm5emiS5sEQ93O7V7or9MD5t6Vp2t1untTDEA1riB2XhmdY9lcqF7
5AD/Zo9Liu4cwU4upflix1u/Pu5917DmlmszZTL01WN8Sly7VaagLvFxfC56v8fNfzY3JBqaq9qu
Z2K/Zl8NGD4NqbQ8Zo7dKCbQhTZAZIra3+8HkKrMt0Hz5QDfwvKxqJ3ULdbW4hywmYSD5w3xkmQ5
//0w/0KeXIho1Luqa7GD/z43NuoxV9wqXy3oJCNergFdLPxf92jXxF24EDDYhK6IkdAYi+T+6eUv
r4qfLpSjGwaG76541n0dgV6xc7QkO3qL1VCkPZ4txLv3H9Bn/rCX/nc/Klf66UDf7uhubdsnT7tQ
IR0gDkUbIvG9RfflUFhG1KtggBoz0dqxEdsoxgI/U1Le9NK7+o9Zp/2zxn87Fbknn0ZPvV2ZtVOd
vAXiguUsfXXoWWxZONPBiX12Jn884n82bl+Oxlr/9WhucahP5y2P+BiaPZGU301gPbccFrWkDeS4
61BeRzOiuse4F19S8KXgT6tt5599LWdhaK6muxIHjSuq/OmarYoE5IBL+1RPrGm6DmPyn8A4xEDF
8VAxLy3HOU+8mlUpfs43h4XaoF9fEiisjdreF0pniySwd9h2iqyGWnWx59udEXl0zBzDDegwmAaE
2LRT1/EyadJuPCs39Nd5vfMeBpJGW0VchLvTcrWpwhL/p9S4N9H9NItwz65xe7i3yU/WJUCyAg/P
0qbVqRmkZIGGOHmfAstJlpWQWYptqHiraHVUni/7carB5b8gp2pEBkFbiV9jmlSbDXS4+M7y7m0A
VN0KagWsY/VaVPswP/a0Gi6NC71cjQhh80t1CtTjUl8prQwKSXHez7TabJNtDxIHALQkwJyG5uX5
YBxCrKnyaumpsHXNnb+toTptJVUdmMXO3xSxv6GkjLqJvnper8fG4Rglxqgsh3s8tLEd3JbE63v1
2M7iJ5M97I4oXZzfN6YTnFQnVFAH22FItUvXd4YzVQBiipPR3rD1y7fNqNZ1UkJrkltW4KZN4G7P
w8bbd1MNBU9v0284qoVUZ5lkM8U9Y9JQ+VaqRY4Gewxgi939aldEKw9cH/AiL70AMffQ2kT7jTHI
SwRmDBQ+2VISWgFq2oc86dmqFirxJWJ1ydHLOMNCztYB9VE/X29Dg1xvfQJUwqb6SDze2JNDTtVO
fd3FRuu8scIyHqwzzCub2e8TS5Nt3fcYbRgudXUdf0PLk7zj05A+Wk6z36+T1VQ7ppjD9Vz9aV1G
O8pxOGMVq2ePil/lhiWASBJtij8Ob/2T1siM+nT4b/vAanPeW/t16i3A8LslqKo23r7ovdP7+rEQ
en36fooSppqfPG2fsswvJkWreSnfV4/ZzOnj1o3STVCOsaafFPMGSDBbNPfVs3BR1x23X92TGGKa
UcwPve29+9RMti3r5FfDTfuP+/hTODRMnfWU/MjDhvjrfbTj2HOOduktzKH6XPb0t/0HIlqRPtP/
sPv5adX+dCDnWyQ8EKCqyzb3FjDO5/ZcDy9/xNp/9+Y8E9syr8meozEuvl5K49VlkagVbIeO+V7R
3lzfH+73ia8ss3ubbflwO9PvDdXHzQ5aLtyVDxTDqqfta91NJroI9XSau+18874nn/79Nv+00NrA
9JgNA8q65rf177JP3EO6adwF4DMb7KpPzkST1l87yp/SXW7B/x7n29NcebFxNvZrb2pamIbb71q9
XyQZjf+5mo9XxbOxwZTKxX8u18OzQsFNzzrpLlhVU9PARmBdzbYqcbVAaXpje/7vN0GTB/B9zn46
u6sh9qc5aztlUmyss4sGcdmzn+3eJtxDAYBNP89erb+Gw09TFAtHEg9QZ1e91ng+Hc3Rcq3aHh1n
UVHaNPqriTKTLvN1qEQUt57WoXADKB0sDy2eRr/Ai56QQbEza1mT1UyH4KZCUVmNTpTD/7gT/4BW
DNXP5ya//3Ru9na/TRRn7ywy2osv+Bwm06O/hBcw3vyxAfuXz/LtUN9mxfZoblJlm7oLZ149YNDW
qcFHSTvw0vMikw6Gqv0B3h/95Vv905DHYlvXbAt/c/P7zstwS22Xxwx5kr1O042nXjvFydt5/P1W
mj/eSoMCJrspNgP6t1upWNSLKiV1pqql+gkGlo2HjIr5alQWKVeZ4yXGHkmrA+9U92oVe541bYnI
EmnFLqCMNtwmmBBQgs31NLKTg69YnXUDw8bIFlU1b0wekfHsgrvKamnkVh5s3Ut4uazeFOUAgdSq
gtiFcmlovdhZjRU0d4ogKyPX7lW759+vVv9p2cPb9/9d7ben6dSakihHF/lTFreTHW/CfB2uV/Xg
EGObqFHNuqB1VBx65S6BGsk6r8DqvLhrnnatjtRk1btc4uhiNoGTNdG2gJlcQmrYAqfkQxW5gN9P
WPtxFn46YbmgTyM9T7wmP61WzoKW6p5HLR1ZuAhnUX+5jAOzY+Kq/McR/8GkZcA74Gk2awClkm9H
3Li25pSnk7t4oGEZv8hsuup6s3hoI45Q4yvvGD7Wq8bjX1Wan/bzXw4se4FPl2pr5VmPNwcuFSu7
Y38deFEZvPB4mN+4WPjbVgFfcYZUAm16h+FpuGvJjUBqCa7TbENLeYq15QSpHjj0KdZJWDohXHrC
9Sj1d+0EsoMSLM8YT56ITUKpZeS1VlhJQEP350rrryns/pAcMIVdsgLDlqrYt7mlJqleJuvSXoTh
MHwajlvjcR62xusAF/bSB5pbtLrdGby2BZ/8yWzy3p5FUfAYURLjsxisd6adTjBP/eC5Cp57QdCZ
htQr+Pc+DTr3fzz6Hwbbl/P9NjvYYWpe0xT2YhfuHqHe5xO3Do2lMThP4se6CzBHJjaP578f1pXV
+9u65uomSK4FkqObxrdttFM7p91O57D98GHYGj61xgt8Hsetp9YQp7MwDB8eWtw9IxxjJdcdJ/71
xrWj5ZLb9Dh6DGhRiXrPvXnQmXO3Or0oard9fxAJsB4Ec/C76bT/B8jx08z8ctbfcpL15ZQrarFD
rzWA7tH1+uc7bYniUrJQeikFTqpU7MGTQ/D73fppQfp83O/rcroqy/RgVPZU2Y49a6bku+BgTHfu
e7bVA4VteKm3auvFydtGAirLBmu3nmbO00FhvoSp8Ude+tPDA2oDnSBYWOb306mKs3ZeSV5qD5WO
1lJmaHS3zM7vF/1DTMKSEMssFTc+Dyjya2jAEtRd6VrtLbxxNaaE+qa91+ofofanC2EQWrw7DDoq
Cl+PsbE21QZ6NxvHTrrvWBjSNT3a0VFzLf9KX36aZ5JXadQsVEO9YiyfIp26VqrVJs/UaZ3NN2CA
anHwOSAbsNzOIYOD8eSvNlRv9l7qvnew90G+Qomj/mvC/wCvuCT9qqVZtklx7FuAcq0k0RobtanL
eXSi+8qAyaJl/V3u9BQwSxBP62RE53PTys64Lxdl66ImA+v0173/Ye+B06Ct21RCVdUiyf968xvT
Md3NuklmTWuzKGfIKsW+Sevuh0UZPGVxzfyk4+59a1C4UbVUwQgWyRraRT4q3/JkuH2lk4Gs+7AL
7Fk8rl2cB38fgv/uv2yPZNgUpFGe2bfYaOWOHZuGhXkD8h/75QpzbAoAzf99P+nYns1cMm2ABXgU
X2/EsVgZ683Z2c9kdqfP523PRdfGwj9xH+52QQaZaD3+/cr0f2eXHJMtn21DIHWvy9in4diohWkr
in1cUATbHwNiGO3CLukPBRofYDPuZM9Z//BAqWjrm3Nv76/vL/fqoO7ihE3zVv2iz8zh5v3/57Sk
SKybmNtydl9vxS71Trt9U1QzdxvGBd497DqhR8+qMQDBnhRydHIjZ9e9wHzfZHQgBA2dIHqoNEML
lRk9XGvDJn9f7/0mCxsUR/QVgPofUcOU5/518eLmeXBdCH34/36fy1lh5Mo6KatZvc/8ldW/JLuA
rg6lXHikjP625zEqnzV2JmPPaTVLwwsrSkW4jNAgCItk8+HmcVBTWH6jDVINzIf1k+12H8s5fW3V
k3UKkpfjMdorH27fMcNC8+28W/2xCyCU/ngZroxtKMSa+S3CmlvXOlW1Uc2ys2+bvtM/zu33+uBv
JiVmQGV4oqwyXsWtKgkPalQ/ry/9asWF7bAfvU8fNo/pW7YPpNcFmkXTcrZBVY7rZ42OycX52amD
ZnEkkbOi9eQ0s5KWu0MX4ADL9hCYgbYfKogDQzIzgwpa1SjX/KxqxTNEElhQT+MDZgeqHzdBgig8
HqSXcIsPpUdUDGHbKEjYcq/61Yv7aO/8Ux5AXknob2naAFqu2srPEa6rx01oLpCFvATqYPOude1k
bNC6cmfDuwnNQxDPjQXCh4hXE0vQKK3DY1ujbpH2Tsu7ZJKiYKL6Vq9+wzq5c4o2EwPKyT4wnnf3
uh/PiY0UOvvQ0x+oHA5jikuPSA/Pzt3iGNzVg93BL9fRgZaG0tcm6dOubDUJZZ8ImkyehfUhTKHK
3TWnSNH7hyqAf+FmgXbpma5vIOdZDPVynOgjB5oE8mX1vN73ynl+7jbtLW5Jpz8G9jXr+jqwXdOz
dIP6H6uD/j3g6eq5Vqxjai5OwSkQq9Hx0zo4kHsJ4Vm4ELP3dnv5eIxkU/A46t311v4H/3t7g2Dz
x8lcWSj/nAzrg+VALNCALL/GgtX6sjP3W06GcnRYR9QVKeQ/kURfWRkIm/hKFPuLp6enUzRcvL6K
q+v7EUYJHx3hTTeddJ6KW7gY38OJ54OtQ5Ch1JgFg/ZgNApSyMf+XC7hg0u4f3uLQ8yncNwVGvZp
eWLWTuicJf8O5x+9u+c72Bgn/09Gzr9EP5Mb/+laJXv4FI5VvVofncI1FhR8ifv+/f097q6x/x77
r+8bvz2ZzLg4L5hhqvpBmSv66Lz9Hnp/yG2/nsK30Es+ct7U58xksduF7ma+YV1NMB7bnqf7dRau
WImTTdzd0wqerGfVET/iLd3I2Xlqm8n/OcGUc7HhYjq4nbNF+Ho79LO+qo2TYk9TfRDDJC9mefFm
XkHp9PhHZvbvSujCBMLumUxEFeDr67HSJGkcMz+bi/2bR4MWZS297/4PaWfWnDi2bOFfpAjNw6sk
5hljPLwQHspCSEhi0sCvv1/C6dNVlK+JuDfodmHASNraOzN35sq17lzP35bWJepTbYd/TAs//+cx
quLU7Fha5gJ1LfAYh6F3J3N37wA3IUTc1JGj7XYOt6pllUETdQttFJ/+n5dxs/3Rde90WtWxtTh7
PoyEaK6c0cr6eR7+HZL/OVQ3Tml1iBzleGaoIL372j3qzx+bfhP+fIy/AXBkvH+7H7dZ1VVeHVE7
5yBQyyVzM9jAU2BOkOmi9eIe3uySTbuxY5YH6hwna+ieod/EuefVOqNUdaBA1Dq0Ti3PB+kj1pSl
nfo1uJgXOOXpTfv6ugf0k7H6+8hE++Dxbcczb5aRl6SaR7RvLk6teogX5WZVoe7f2ct/U5NnNI1/
D3NjvJr9+aQcqVEuRsvnZ7SR8Bu57NdxFkNxE28g2r5+voP/y6D+e8ybFaU6O4sV5ZgLcQo6McV7
bz7vYNPxSg9rTPry5wN+Zx7/uMibFWZlza5MKw4IhpEquL9A3j0JgGiq/tc9U/ydSfp9QG/WGQFb
eirk4rY44MliMZ+T9Xh7/Jp93ktoqO7flgOID1Aa4j/LdbxLhu43z3OMk/xkmk02L9vax5kATXs2
10HVOgQNyuDH9g6lZLgXlzQnu53Xxh5sAmmehTu0XbYPLdi2hvGGllN6w2GWnqwC2wEqVYaW74TN
E5tJor3C9Q/0gCXk5iqdAgZFY6U5QlLc+M7a7aWPrjnRfd33+iKGDgkNleH5unXSAqWgTQs6y3bd
9tp6cGhRrwydBawF715G5d9cgevSNqFDhpnTeTqtQqeXP8Xt4yPxJu1aLy6sfAjyQnK/69ZcXjS3
AxUsZdUiBqVZm8iSL29aDTDv7dJCwxwcY+ddI7qkc49uv+SJNkGioZYOexM1/eMaRWcQeMO6Z3VB
JZgpGRcu7Uka6mkr3Ph78t5T6DJ/IXUBEJCoug48+MISGqIWOkQaeqBCD/0lbAOpQmuiNIiuP6GR
Cq1QdMtpD38+ocA0qPqMGDVvCFtKONqkY9l9i6IKGmtUEIm9ycgCV+973TWkwHuuBJwdmN5zW5lU
wNlXj/SDPAuxKLzM5/bm0wamNVJn6+Fh7yv71rEYGbvQpqvLJis+UsF6LdIgCuN2+WjV2KRD3w0q
9OjBWSNaWvWXKSDU80e5C13oArIPh+Ff8dIJsjaFBt+T770cuvXLKaAOhPJ7EsYPcXiGh2Okv0M9
ELqRDzL88B6H9Y4qA41w5xzVBlK1bfUcwgKynsUPCa0BInefcSoifONCzD2STrAiAH0IWDCnPS4O
vR4I9d6KxrH4gchZA+n6AHO522LrNyrniRwdlpLQe7Hnp6essyFiDJMHSXLmwYFeM6AJ5IWz0X4E
B0vcTiaxHHhm7HwV4pAU1NvACfchDda8EIf5gSKgT2AGSydNxF7vU1ir7bkFFysoTl9vSZqyJGZ0
0+4pS3ywAcgsy5668lHx5AUfaFqPsjE0SCBbBkbbaVNZhXO0HBo6/c7GADCnv5rpdBehisMuYbIb
CYvf/jNN1uGpGZXu9vHQiun4RLop0EdrEK8sUyLkwJq6gQq3CDBcc1yQBK9o1kHJuMX8Dzxp/Cxo
qMk6q5b1kuf0vLq8A1IEbGzsv1t+/M53POxh6FjDkp0vqxZ4j5A8J63JCeR1ces8wGFGtdFZ6w08
BoO02rYKo/QbfT2p3K8Fa3sa49rWYRKUdHnouX9sgUcJ2FdlyK2Xi7y/Gx0wCTu80TrMyIsjC42p
OTOo9dCDxfh1zUBpYHXXCzvYUHl0wzKoaGnbB29TKpBE8eI2j2jwQYsVmEBMzbBqO1aHypIJ7Z6w
7MGoFn5UIEehTgBrnnAKkt8AL5TmYeQ0PpvId/vMdsBIJ6r9AE97K7a4g/rSgo/81FLAFp8Gsu/g
/oTWk+g8gHpkG/9RA1QX9K5AWqdGU4Z7db6P9NbOSNDwgQ0RYpX9xh+l5qfzsgMqFeSsEcJmE7Ki
ljI4cepT++xrhl/m7RXz2wo3Hm2l3KNcC1YtVlio+Cqj8on9wh5tFq/KyldH3IW8z25cEIWbM0th
tQu3W8hLOPvyU/HXQ4FCQwi+WAe7kdFFc4/9Dnk0tj8ryze9pasBRKcLVA1f6MRhQLgpAqLyP2wf
wrT+C3JXbzJutGM97Nk0J2H+AD9QQJH3FRD52mmf9x8r5HFK7mAr5zYo44SBgMcqfFz5xsi1o8kG
DYdktArXDybIfvbT7ZKGBiNwS18dFn65rGCHEtUBdaEOXe7QmeOlM2X6wG5PMbfBpgSKnQEOgnJp
yowL9n2Kb7TBorLIXLIOtLUogbPFA2sgwDjJJ+sle1y1MBFcLRXr16gNWcIKFh+/LpAqEcoHzfOF
F8LonV+UTxpYYFMRKiyojfaHX7q99DSlT6ZAnwBpZrJMoiklwOM8pwZV/sonWQ65yietbkdqgBCm
HVslbQBAT5iPFMfmJW9IL44y2i9NzpOcA+YkaZdslqtW1N6MzihWV/6BVC/IbhqO4UJwwme92mBe
ImdS0f6iQgs2JA3rPW8+3cZvWodx+qIuD2/ql0ZaRcVrOd3To1THnFlJa3zdWj2nWtdYasv6DZK8
L0tp7XoFIOGlQb3T1MIzyDTj0HRX5aYbwRPphadjWMWDgj7RObmT7SZcQ6I5TR078Q9Cd6GIhJX7
ua7gtPPyl2a9e98U4zgnZRJ1oBVxT/6+fi0SbkqDLO8apDb4CCoNTmiRAvnEv0camgy+Tp4boPbI
gBBc6Z7NcPdUbsY7LUhHjVxyn9aiePJA10KS+Qbsbn3TfFzhqPZjTbdaqTFC7PSVxN4LAISxDHAD
b6ERSAIEeFBIJ7WqBfYZ3+UGF4vHGkof4Y5ikanv+0fpIIzDpleVIBWVbeiBmS7fzPZpooYlgmRZ
q+ykcReaKpqYKBo2QTw/YvKNya6Ffnveclu7p6idYZPpRwFl3w6PSesM8NsqcVrC0xW3nWlM90gV
ZCMcGo4IpeGk5W1CnAW/QTMRt8GeHXeAlGli8gNjN1ztEKF9ho3Coi2MJi/WEc3d9FYJL+MVY188
Rm2LEYXHAxKu7t1C5V97A4n7XKFZAcpqXBLEv8V9el5vy8iyt/OMLoL4NM/hbQB1ph+d0HRGRR7d
23P9vbGTSi+H1NRL8/TNNihWrOOhXNvZvDk6wQmlC4cYQD304hrNJYB2pxX50Coozl7PS/u6A+pa
85VqpBWQGxRPtXPo2Hl2p3v2svn6c4vEWZFkoJhFQUu9QCV+G4aDsV81+XqXzQtW23a5sYaxikbk
sWzl6iZIvVnp1cEWXE+dA1LYcEbFkqqRb1d1qBzyXrKHo+KoBJGyBRl+6v6867ggPn46PclE/3Z6
OzWKyzIqazp4EeUcb7t1SLuH3q9pr6w6hxYFGtp4ddMnWUpHuUHboDajNT+B8HK1QLB2SlmrdbT8
Zqo+Ny+bcdzbhbthvLDJcmQte7AfqQNv2rwz2yaN0DN1zZE31MfI3kNaQTDx8wVpf7MxCNIACKJN
h4HDeN9c0cEt9IZaWA0xjw1VmxOejSBdHLBX26AZnYlCHuHS2Typip9+UPNRzr6yCQ7QzOLHeGbk
XW8THFVfx4tB//ZeEL/MTGjcTB9ZnRgSyi8aTvjvpLR1irG/jKe8X64pLYXukpYaIC9m5TsgqVnU
mVQ+djvfHqqlb81T8LITjP5T3NpP4l/eo/m8p1d1efxyvrylOaTSWgQ7mB1mztv25fwWfybTzSiC
NXGcUIsCHfqVv0DSWM5XT0S6+ibYRAHcYVh6Am6VtOKWGC4gp984sHBgpKIlncYnAp4n4kZ6zJpf
3oNNQDRPnmrCmeVxqjj+/kF/JJY8DAzPD3ct8+n0ZeXEeO4sn+uz6N2a7oHJVr72sprTu+riUEck
pvFu9mvxSGxb5wBdAnNcWgEkf/k7TlJHnoAtjieqN/a92t43UFOH+0vGi/46Npa3GG7rpBsbz47i
OZ3KWv5arIn8G+DySejmW1/bdt1TZ93MMgfMJpHR4XgnU3VJDv+5cFyNKSYdyQ72xrnJSVjZVo0P
u2w/V812pK276y1p1domoiwPvqtCXVXa6Oc1xBn7Gk5GEyZGJH6InrYTEzWhTXHoWCVNJucC0oZD
RX+7Mt3bzYNpTMqydz4m859Xxjd7fpJS1NPJd5uG4d0kNHZV4Vh79WDN8m0nTee79fQQddb7R2KY
nw90qU7dDI3paQBXVTppAALfZBeSzToG1Fp6s6puHc05tc2tC8NXQVMmTKSrkRplYcxM//mwMuA/
HNW4uT73tE/LWuf61qcZF+dBZGfcKWpe0qh/HePf8oV6k6Np8tVmpWzIopOHen1ln0FVM5jDrcuW
JPbncyWgaEAX56/Ox7CjP7y89b9mcZvcfxrI47Ih8i024fcScd/d3N/qKurNkAOjW1VZ4dkzF3kI
Y6bX3QYC5MOHew808beT/bOAc+Nkz1lVZ5ssNWUWRXnH2z5qLAFywvWC9PnPd/T7osW/w30LdbJK
Pd4cdUL25ZKyxfPrBaVD3o/NZEJlhgTZLylZTDP/8RFBBcBcwg4FqP/O1NLv5TlvcsZ54iV6lpGA
rNuUTj45G8d/nUzeQRQhcONP4eKBb2bYhGMEU8kNzn4eiG+m9u+pwdtscrpSTulGtcnuo2m9727u
WIZ7qUfrBrFRnY3KzLEaC5p7pZn0Usv6NX16GVN9u5MR/Gam/nEt+p8BR2TF9W6jqObC7m/H+cjp
VD31TlDznQH64xg3FZd9WR2OSuKZi3Ro9LLJ8enDCaohdMP3nMC3N8YER4AXUoE23iw7J69UY9Mw
cM/khyGaq5kVMimf+o8PVPEGz29vjd+9Nx2/QWtJmeffw95MxzTZrssTnmkxeCZV/AqDHYnp4cv4
a3bPrmiSwb+xeL8f6nbquStNP67AUC1gn8zhoJxzjb/gh36A2e7nSf53nviPi7qdhE6TZ2VtciRj
sgJsOa1Ogfv88yEusd/fV0O5z4bOA/jzjf3Oa5BTVUK9IpuKPtDBh4OBHZHRKuDMuEfQ9/0F/Xuw
m8mR1kW5Oh9dZ1blrUgdnGj/Llup0vn5mr4vVJj/HuZmMmzOjrHfbo+Sy38evb/Ddyh1A9JIw4tN
pJr8ubxTP/jWHP57yMv6+23TkFpFttptGMbN9EzSjp1wWME9tvz5yr5fxr8d5sYsnRM32x8tC9r2
ZzfYvVmD3S/z2f5w6bO+c6Tv1/F/x/B2z7BOHfWopFwQ+S8eE8jNplPcSh+WhDtjp9+ZFpfI9rfB
i5vkdLJi7pcYW8fHcgDdwI1IvU7wA784rosXKXzu35cQpJHb/fl6vz0FS6fBSFfBYNyGSufjtqCF
mqWGVtkUsqbGL++MqCFxwF8r7bdD3Kw0allqHm/wmMslGxFyjR5J4B4+u0PRbgo2gjRd6w10R3c2
m91DdsiX/3Twm5Vnr12nrA0q7uf28fMQeLPT573sxgW7dHMMm2IXg0gPJ7h2mVK/3Ubby73mqAD6
N1fwDzXwmhSkpJXeqiAO0QcJ6ZndhhSvkk4KWMAzK4i8Q98B4VQgQ6nR/aiODS8Jy2PvTFOhqxhs
7xbunsoV6LfCALxpF68rfZLuX7YbQJwJLG7e+n1fP5blFpzS8zl7r/Pdm+kWI091+mdAVts1AN0m
DhRtVheUnuoBUOKs2PpKROmEcNy41zXzXWj0xzjIXPttHI52uUn2K+MCLPF8UNZnfw5OqwsABo/0
8vb2MJstucODAfCXn6ex3MafbsHNHCtdzTgYYHgWVAhbgG/IEm/6d53tN7YBnIht6Xh5kjjmTTBx
tJpStUuq61ssw7X0XId1qAdSQoF5xTwF+cvPF/YdfOCPY4pX/m1Qz3a0ywyxETrwgVf9Y/9QD7R3
a1TDR0BG8p6nuneJN3OZNEqSKhaXaDxrqNT62a+fr+cbf/HH5dzMkYQWRFMBkbmI385QNCJ9+2yQ
PZjem4z3ruNmQpwLPakPigAh3rKn4s25Y7rvff2NWSnilWU0Hl+vf63bLqiAO+HkN2b5j2G68eT5
1j7t6obvV563I3CIQrf+8424c4TbaO5UFAf9bFmQIBr94jyn+QocevZ/ADz9fh23kdzmRNvFZsXt
zhZFuxzkixTdip8v5LvYwPEMjTyGRjubdknP/LZCqq29Lctqv5ptqeYcIQ6rlgkt2N7R56J259C+
m9X4xto4nmsbGkQXgG20m0nsFIfjfqPG9qxSX6wkb0PcTmYfSuQ0DtbH4WH1vlHw5Nnnvh6mQIJX
1tDNZkpCSdbsNkYimhc/D8I3y0q6g/FBwjmp3Z5RrZllsq1TZ3ay2+uX9XHQoE1gt62XyHuBv/7n
g3GNf5tb+jHA+dDUp5HavzGEZXFcWw2g5Zleqs9KicJohruT+iNZ09iue2a23OH96hQyPO/i/VaY
kzh+PRqAf6uhJOjKVdbeUF7TtHFcsY0+7pelHu7WKMJQA2mOyzOZcQsUfqNage2NrezknzfDnTmz
oU2K1jvUNNJ5tnqsHNhXlLG+SULNQjEHOEUWxT0vfy7X6MO2CXBIq4ex+xSnyvisow+THKAkGCoe
rcj47NqA8HVFQbsBQVFPTLcfbZpA23ztVaSG+UBWDR3kvhKYU9bkecpIbnOdJa2URn67tLqQTlZ2
zygOoIPJIK+np92jup4nZ803XH1Zmy/bc/Ue66dOtNuF3p5yBFlvC2YhPX4vXhqazZVTNzlx4ceo
mZ2OCIC+J+vHLWxLWx2YdPVoHT7MY7eqm699sQu2Doy02zB1XX+jvWxXj2n+vt4sjx4oORfIitr0
LMudbA4qvTlQS9vrmRJ9KhY86DGisfj/6OCO1aa13z4eiQgqDZ7p8iWJPtKNDij/MYvWfnnO5+bd
Osg3lkcYVTzaMKDVInH6p0ejM4ZU6B7+nm3TsqFSyuaZNkpOdyzod1OUeNaxDLpOgVzerFFbPWWV
nXnC3tMj1DqYH7F3Jxfz3YXQVMoGkv0+UcGNa3bPadIktOfN4upNr2ds7BQg4sU9Hhpy2N8sNzLM
0ABQPqOUcZMoWVt63hxSV2WfsOUBTRMZx/7Dsgme2TXw28QMEHoKof8aw4cDNRjs0q+LCTA19ujv
71SUQiHAfxcAG7vCeeoPn2CMnT6RLpgTiguP3PSp8/JUUWl+odjx/DIejx/H4yfb34VjCPJmFZjB
xn98eSIVNAPPIvuh7uxraHXeurNP2ugS2b94/mA5yP3R67MTzoze8vOhP4aHa5j6T+Ovh+WdBNI3
Vs+VBmYdAK9qcZf/nEnN2agBBEYgUQ+9I8WVKqE8Na6U3lmfbanHHDPljun7hljCdTGy0pDGjslV
5Vb95myadb6rNvZKXQyu8R8DvVhErcUrl8yd6M2h4B5OO73390mHq24NV/7wpQ5a48evZ+7Xsvvw
MB7PoNNLwTrdMcvfuKU/zu1myjfNoXDULYRVaY0MpVJCNUKR/DCpe5DL+CrFvGSXBitzlqnnQKuq
vmUPTtS81lvqUhF4Jm+wjzZ3zurbe2STEqP9W0i+bhbJvqSjq1mnq1kWz/X4i9V+OHVzijXrL9b8
Mb4zJegfuF0s0D8SD8DECkxUx8T8eYc2u6zeGOedCuPicwVxk+L5cH3YxOvZUAgNXQ9EXpSSIakl
iPf8ZrnzX424daAgJkjSiBJ4FVAepp/EC+fbEaCx8P3cm4wQaw6cD6hgoMb9KgzqebC3hK9FTw1W
/R08fZPm1w40TPmeQ9bbh/Ez7hft9ON1onwIPMtcgcmt22uApIhETo9GqPgwX+Tjagn6abHqT7zB
Ip0oWgCX6mDCW9nKP6k9Vvj+U/FLKFrhZXL7E1M2He9rqnD08PmLpJ8Hi+Tx1xp+9nZneBhSFgTj
0PhPZT7WqvAF/I79/NIQbSNBZvRdPzl18mErTfvbbbBfQk2r+yz1MtggeQhKp2kDfHjMWtBMJDQp
pH0huav04DEJu1/VYFZvWuAussBT/C9Ur3yjCmbmPAHBCFOrHvkzr6LSiWkHbPJoDve+01/5q6Mc
eDq2257tj7dT+zl7M5+zVkxaQw3hqj2UgICiONxOM5vzJ6zGx7u+PREK3/Fj0X+AKPWLMurLzKOD
4ufV4/6VKRDaUBUeCmYOXCvqTchteUVmGjunuajAjDyfks4iel0cglfg5wCp35M+SyUBv9Q7zIyn
C0qNMhYIjS7VYiFYpLabB5hiJgrQ5BPQzdFEox8bM2x+RtSYUUmie6x18vwPDbSPr++guO+MQZvR
V0w7FrBSc9dxwCrBNvYI6JRxZYcXTWaEjPSS755O/g6JNLTJ2p8/Xz6kpH+vG6juaIeDh4oW1Vuy
y9I1T9UutevFHvp4kR1t+t6DNRElePndwPGc+irE8se2ORLF+xOpWaQVHZRyrzKkIhhfI6+7vvye
DT3Nr/hF9HDkg9bEnm2X+yHLLkWuwZvYIh2v9q86pYJ4la/ZLr1JQmADg3g2LICnipiraO9GY5Cl
vHJuizavnGCKVKu8i0A9/JS9I4ya4FEj5HXRkqQ4ghg2eh9mKMRlonCSI5BjISkKGXxAmNxVwRMV
b6ehRRL7ynCf99KxwW9QSCZokELupC/gEEe7D10Q9AJFpVYU/hwYxhOhfuPnP69fZLBhnRTF1E0K
ZqvunxEeET109Dfh8E6/RLqz+sgRpBANaFG/rdqoGGp9d3JV/zy1vdEJzVARhxaVE6LPzs/32fhm
mv9xm2+mOQ3ATqxZZr3glrQMxkWDnz3piyIM7PPAGUV3GPVmuP9FBxFdRdj8pZYm8l6o2KED1qCh
J7J+aIbdpV6x/vIXMARBkwslhaY7juXemG/lfD4o+TGRabhH5FkklxpEPJkeiKuIGkqBAhcx/ZdM
Kfe14j2o7pkLZieCbR4h+MudaT4KtFKhm0LvpWpnDP0plHujP6A4yqe01z3NMQV6SHK/HBie7l/L
NyoOcjHw1YKidywq7TfRQgJr12qzVqoFkgwoFYv4zqYtisxUTPlZowUd9Vc9okaEtQFfbBl3cCLJ
qEDN6arOKnLbEYruIvwsUj1nZHqE+t7sRSOEv9ET1VF35VK666cC0VKRYshaCUoISi8beSLaZig0
FF7VZ6CEGwORE5G164M3pimybaLlJEpvco9FzJHk4YbdFsAcJLkRs5KRvwgCXjRx7szJvwKXm2G6
CVyOhbbZp9a6Xsh9jLpGeFUtytonhJjtwGyJwLLaQooRzG7E2kMRvSeawmp46DkpJDkw/EO8iuIl
U1Um5j2Ovu+iChgYDRqYbSJ+y70pQOxW+3Osntx6qgsm78Op1+1y36nm6q94h+qtHa7AasKPS+Nw
gIisewLn6R/AaJd+4QbpLjjv/RLt2fmHglLQppPWoZZ22L0VtUBidsiTbpY/D6v1d2Kal3BopEbg
w7a82206e5N14qqneiGqIAiXiJCdgkCQCIac+rwAj6N6USsTKy0LSn4CGr/8dF9Fwqb6j4r0amSi
RCJ2dj9U+al8qEg0yC1ht9zdT7Ow7EYsNQuZ53MLwC1m1MNsetysGiVwmc+lzGUWH5JSiMmjXcac
xuAMRORBhLBzfhNTLZjqM7K1K1Q86i7s8QhE0VD0FPf5VGjwwHS1d2OYOKdoyffiseiyOR8ikiIO
QdoSZMKYreJBu5g4vmcg8vRxR8SLZdGLga2/Ls4AsxBj2hEwDsGBvpd8qmSVlaxScRtxn0XZE62q
nBUIYgYeUDnvWqSqLgSZKKzIySady/rlpEWvuByIYO/1ckW2Nka9SoSYRctiz1+IeBtoceQdol+i
7ibaV/JTpN3kUwmfYpmHBa9Ac80A2j1EdvgreXARA3sayanjYpyzj5rwwuYUOPeBCGmJyreM+Pby
ikhoNHSL8F1Rx8SAoKPxfGhn8j2Xc0Rf+lUEi73RGft50cYaitDx1S9piOdGIl18oXgW84N4OHLS
m6dzR0VORewoCksfohIm3lFv6wj6sj5me9So1ihgqWgp6yGavG0RGdc50ejXEV1r0N2s5Ky17xwp
ggVn3LPI54rWdjTVWNViz0RVGDAHjNejdR/EK6YtQV8GHmzekMdFtAOmrAz9GXk9bR0e6JQBMXuY
iCBx9qvCZ+G9sHOikqXRoCOehcaRviwFHd0sOUsbEgyMHx+cinCXOxb1SaV9ontBVCVFv1OEJ0Wa
E9FUvkR0PZ1PeSbqn9dP7+jMsVuieroerTtbREft1hGZCnFmEiqlzNDiMkvJf/Srpci8wyVOMw7m
y+qjRi7rB60SLm7fES1lEeeEeZS+IhcEvwhmyvE3VyFSERwVAXubUxT51PKlmV81wEgDYbtF2PIi
2ycfE+0xkQu9CoXKMyjc5/QM8MfX890wOCDXu9GX/KEMiph9+V+0Vi8iQyihygF+tlbaBZj0Rw3n
xlrdeP7DeZes8vQQPxaAohFOGJkzsnT0sWyCTzoljm3Lr+mWkIY46X05C/iHnuyS+mwcdEh0zBeL
gz8aPT8XodIugFYB0CFBAk8C+Y8LVfmCLV1ryzJV6MtGyfLpCTKZKjyzy5Bd0kUrhL5+egRSf0qG
0uebp5RiDeQqQWM2fhJSwEM36pE+w1P4ogWULdlSg9Yuwp/H49pz/td4AEyQ7mRhLrnxittKq/Wd
daih5jq2V486xhbt84v9EG10otqBhgKU1Y66q4uKE7JHmD9vovazIXO7T1wsc86ZyFTX6KkSu990
7JFI9BzRoxT7GvcRVh+IvYX06temXfMb4iKiEqiOdticq6zk5klMIkNHywu9ZRjYeGzz5bJNWOMw
UvrAYNBtHeYWJlrOCa6eZ1qDid8B/KOVjZZPZ4WavIlwl2jyXX9q6GyLsqCocItf1/rll7wnyvCi
c0+zTacCf/os3sTraF/gCN+ADoZXoe9db/UhQj+noZCUS5iOz22QY1ewQSdUvQ/D7cWG1ZiV67ch
BX6J50WD20PnnW5cnoniu3eJuMmao4ppYJEkmBC5WGRhaZuTQaz6Em+KyyTr3BfnKAN5/empoUjw
8UCyd/cuesD5uyxO/rz989xwvgniPfCu/50a8v7vWaj9zqxVbVcTV4qBPbbFf5+4EdST2SSZffGB
RhtPSXBvPIkv0FFhLAawOSLppb2KWJJ4uyNGPP6FqjxOQFwDatPhVZ9ePLmwW0uoJe0zYoMbLJxI
fkroeMKWHPApIBklcsS4oM58FdKF2+LOBeuXctRPi+Emaaxvk7qONEKZCvuJdZAd4ZELpZGROU/D
qEzHYhiPN4zBupcOJYaRUTkSul61GzdDWUgyVrIflWgH7qUxDaYx+1FnIkMnO042oYduTENNH5Ec
2ZOySY34cnlP/kjCI4y4HASpgp6cynXnKhvStKdzSnTej102VWVXtqEFWxKZ0F4RVAQaMg9lxsuL
8vu2Z0/WYOXF51aEShV7wIp10HADrM56rLFZZKfJ7lOmN3HiF1M8Z9uZ9GgzQ811yA3tKEvZBkgA
UF6U4WTPKyGVaH1mTATa/XjAbR3qhE5W2wDUL2u06B2HEVZEAhuil0uQdCR8kPAn7qw+VeRKO8qj
wYGvnvnctzqB+eH9R8UeMpNOvpDFKDtFr3OkL6jmNdRBv3SmjvxfvOWohO56Df7fQ5lL4ZMaU8rA
W4tSnOwu9SdRjlVoa9384idzSvm8uDr8l6iEe3d3mpr6FzBFHM5vq+hmK3wo9PM+P9AeIFaR9ko0
fuUOytxo+sixMx3Mzmokir/Mky+zr7Vt/l91ZCuy6qz6Fnxxsl2x2jrtizK4W7YqJq23Mtj0kARb
hBvpDGYGWFz6eSl+XS7fZMBqnH36ZnGjtT6qF+6E+7qeWwydrD159ZpsqPuycSU1QIDWALzjjyXK
Sdqya2PdXQyMqITekynTLk37f686YNtovpHAvWXtqfODVyEgVC9kLCS902AAt7BWsBoaVoIEMwTe
kyT14yWM4bSata4JH1oQmj55nJggfduSIJwAvHWkvXvfM1F1uwTwhNDXWNZm+8vWlo0AITs5iPpi
jiCvYNlU7Wih8W0f1409yyW9JGfciWRenJmsD/ESYufR+7j4EVlDBMQT71XrWK8liRgxanrv0Ja4
WeJqe4GOGb6NFdMjIUo0SW/VJdy5mHDMuEXXCJskerLFA2QfYkZ4PjigjNx0k/YeIlrxERVGUUa/
uZOpcaWI+vfgQ0+l2YBKyUj+aeTr4mRs3S2Dz7CK1WK/JtLveBRRoZVXKvJxGKHtV8rdIP8xznp2
X2cM/6P52y5Y/ZRhcdn9S5pHTAEmQQwDqoIsd3shGQR1EuFqRdn33LqmxSygkCzqPuRW6CLhD0+9
6EWsj2yV4l7dF/u17eW9dXcbSrLhgIf82cl9o510WZ//DsDNnjtTiqxYZXvxchB0cIHXTKE8uwYe
V3NMFyxilyIdiPUlGURmkr3tZmg/ihCv15X1SziJnCD0uojdSKxzlRqWvAn4k852yEQbHp6jnvK4
YnLIRie7/Cs7V29U963Wme2b+MgDf3GVEzZ4LmKZsqGTPauIK4vUobTeny4iyzK9RUSTyYfZY9tC
3HLZslwmj0wi5ItpM0/J12x5DZW3y8RatySDISkZidDdVqzCF2Ww9ZC9lNhDkSP+ebQNGcyfZpv+
52zbo7OyjWIGO29VDF9KbCOEDNACpLhEQjtKFOJG2MSSoIxxWkkvjklzRr3si4xlqyEc+PmcriHu
Tyd1gzOI4WyEu5g4hwQU9zIlIbi56LAr3ehJXjMmHqkN8fKQBxOaEZwxO47tbFh/7L6EPEISgxKe
yjNdZg6x0T+67WtiYoUtkswmZklry3ZcMgSYhs+rSWL/z5qBEQ7JVTtA/La/Ye1I36p8TqKpCHcu
RueSQ5DkFLkN2W2LUDslSXS08c80Y5Nl1BcWIkk6u2+ZSCYedoXVE33WmtTCFqEkSe+JF75s1mWT
bfHAZOHg+QqS1zLjlEfJKUcYMxWpSzFsBTEG8/PReRU/IWHFlrBCBI9zIjiRYz5/ieOl6xq/IstY
Utl8SuIHeSKRBX4cHdcttOei5i6+WPyv1YuecgLY9LnByomvgdriZeUFjByRpzzQxOVjIkIte2bZ
XAuPwqFr0DJMoOi2QCbQ7Scf1cB5ScgqkaJ4dJtbemfOXDJxP82Zm22krkWGknt5DZE9ESEOR5KH
eOl23G1GEvhIbkjCHxN3pLYKhEpttifksHjmdvY4KPQjcAx7wqAjGVZxEvuBiOIeuTkSGF2zV1dZ
0uxd0jwIpg+AnlzzOURPJIaI/qK+bYbXxFNxoKMcYKLc4kHUNwYG2S8qR2S0UqIHk8cRBloR5JWd
GNmmS244bmmDuGW9X6wLzef9bRTINFm3Za5m76ZInHf1hWS1LnNvEZNckbywbNsk3SNnHo2I85lU
NpsqycjtYcAQ6+L0/onl5bcTd1F+SkBPO981E6y+SxeN2s3b9q6FqK9opz6Qs5S47cgXidG6yqvu
O2aXSsHs9CARHd6R/kbSPvK/SLSnrQ3ZnCPPRCA4J7sh0sEiISybLYQIL1+mdtf9BlA35YaBTJ4V
XaEOWQdmGzmHPQkbWbvof0wQPwNKTDgxlIhbwhCVFIgEQTSWDnNyMJdcx0hOBfYXHhbcH5s+cCLe
IafTR8XmVQxq1tHfsb9MfbItzOC7jvy7OBPv5jg03IETvu0PdItjfHYNZuTVzohtEivWkFaX4zfY
K879NWdpyAITa7bmffHvcrWiAH2xT30NKyQpRgnxJUTnfrItl4eYkZrZKUnDAwk2EmuTolVpkFVs
3mQbJ/UtcfBS6ZJYSUyBBKOSK5PYp7rvv+1vPMrvly3v/7ZJVeLVjpWoNItcy/016ZxtC227co/2
YDfLe/vdk5c/6TG4rVcv6+xQhDAG631zJ48CnEpW/I1FoOQFsS/M4tR4bzU0tmp9asr1UZuirgJJ
jUQNlJTYtcWUFKOxbOvEb8j/JE7YQ5ZDu7+eJrwTj5PxcVgOozmUlIvDfD8pRDKbXbU2AL998QIk
UzdhhXhBBMEAJbQTgrRFm2B2JFWd7WgzyUcJVCRnNA7Wk3oAs0R/O5I9eemv+ATsFciKlAOQA49a
V1N9yvmvBV8DPEAn2aWSf2LnFnf1lgOHyzW+0wY5IRgkShsSMeki9xAPPnR2IwBm7GFOfccIbNL9
XuBg4x/3sL7sMYTul4Phi7s8Y/NiYRLlEXXTl4h/rfaxt/qS1498phzqLf4nPXnEOOoYy+uzzUvc
df7zt8BMWlFXfZO/le+RdyI+f/1Xfnf78tfyLtI0nL28FmNq5Z2IT8s1mVDHuJhgt+8SvTocXb5j
8yJ/If/G3evzf44qptqFFmk9LdAd5COy/7qckXziyLXK30cc4fqt108fh8ceUrC8Jua+5KYee1rs
G23gUgrS4PZ+P6F7hj7tja/BsLA3lw55hOhSWyiGVRWuuJbzPqQA7dc9ZDhb0TwmmhZLfuqs8gFl
iCHMhWWvplKxnpwHMhPirt2P5is42SfRHCwKjejR/DhMxnAoMa32Qzrt+Ts5X/WtRH1K7jWZPoD6
us/efL4d8+ez7Zhr3eu+MlEmJDkW8pPDj//59/rs+psy2Sw4Fp9MmL7xeDVbT6PLM7XxKZ7DuMur
8ll5oGQZjzNmuhTXi6E32Q/Xi/8h7LyWFMeaLfxEikAGhG5lEN4W5W6IoowwwiOEePrzLWk6/jk9
E9NN0FVQQkh7p8+VmUq2k/ARq4gt5BA7mNZiFAkxpVv02/m1MqUUVikzTHijh1L5e2OKnBl56DIu
8RonIxnkm6h2DbaN+DSjzV7Nz3vJyBsT1bfQLrI7zt/7e9ueHdq5X/SMcdZLmn46cC69w/LS9sbS
Vvg/nXp4bj3edFkVb7JAbLU4luXVC7ng2+7q9YgRnQ6OAxeFz2htzJJ0cGs9Qrdk3yPp2Ct05LaK
ud222xs2bNNkUPFmtBmt4VeT8CqJcQ5I2oAVuur3I7bcRVk52tzmr4eBjDWlaZRGXncu2I5IZayB
W09cLX43hqfBvbehudJmJJdT8SCb//VQWueKJDkNdO61CzljroSihgNUoR0mABVSV8CqEnTr0SUK
R1ABiU3pDchnLWP/T4oE6C97DF0Fwa79PTgIGS8yOUSiFW+pi9oRUEcFytCWs7/ghfhBdoJVxQGY
5BNtsYLIFZhDJHDrS+olk91Ad7UZJV2ek8MgmUjCMalC3aM2I/5IPxZkn1amekgO6nHtbePVaNul
dQQ4rARmNSEM2ZH1sLTCbwTUvNGF+OG5RZO3eDO4tB9vujMrZp48y4isKPP9iGl2OWnvoOPDs+iU
1u3wtPib0akT3dWRNdgNlTOWfJIcWbfTL8mpSkat25cJjnEPI4wtZ/fZIm38tquguKbXn94vbHUj
GO05iQgmn9qhhNa1Y/hHnG0xr/6vTigx5zzTPkkeuJ5ZLH7W/7W51IYUh92uZHsWS1odOI0xWkwM
DJoVTQHY7jUxSURCR9FbyJg1Ll2DsG4FcnXEuaUQYdPKvWOvz8gTsYDoWR/MyQ3YJR9Ul9t41iVr
JSr1dSQiiJyE6ZEMUMZ6gqEb5mOcXeBMbvt8pB26iLC6Q+lCPUWOi4lzRn6IbiQDxPWizEtvE3vj
ZLYYAv3yxinIAwIlA1raYG1tsMLFPbof74XZuLTyk70ma6eYanvJuvU23QMWGN2QkQuy/XRakXbF
6buhGOME7RlD7Gekr0T4toFAO/ZvGEsWp9PVECyAeHXqx6xOIki/relexp+tuPlexnsXky1KvtIv
2icXpS6mZs9pkwFX05doSP53sBgfeGoxtW2EVbpJVzFz0OTxVpNtuzf6uIr/9X/tTRZB9ahHp/DW
XYzqXUZtYm4do8ub+052u38CAyW6qRSwLH8pbu00SJAeqR1ixjpfdR58DmTMbiCO0ibVo0N/NVyM
aOWjpHqzsxpdBvRkQhFZcyeqdPqtj0NzQRhKKkpRGiMxithDhkDFCgkq/tpfTCo7SAKBjoCw3n2k
4JdWvnpqAaulld2ko6UrOJ6Hdkn7dGqrMdyedxsR3fvXI22hPuZ9JaP16DjIMaxFuy6U5wIZWI3J
IcEfMqNWyIyd40tiALYs5a6NyFogK5U0J4aC1JH01HpLetxmUpIyhrKpEzHNHMoSExPVkiTa0rKO
pjm+Mb31UkS5+PmEmNJCbpEhu8G1twmTaLXmzpSrxS6cyGygRGV8fjMY16p7bLxXNCOLkVSatiwZ
kilGYOHMVmJX7qzoChrlKTJslp+CNYZJz4LdtL+wJloffnQxDHe8obfF3pINeugGsPeIByicJOGq
/dRRIjpQWpCFlkLOPTn6iTHZDOuAy/JxRXiU9W02QT6+T9OlE0roCgSwGqHCcDahE+oqwJt5U61e
dTJRVDKR5tmM0HlUlWWxOP7aO0K5a/xKZYIQCEQLckB0TVbHgM6Z4Ey8YzNMxqeO2wV+07XCBgFp
GvwAqRP26BZns+bLNb5QntY7x7Q0448k6PouzQtprkfYrApTSBHqnpzQmuEnTxsQt+6yVIrcwzqu
vf1iJ3IbsNyZd6VuzJ5UEZFiWPA00OPXTwzoRSg6Yr4j3Yrk47ssYUU996tvcpsE5delij0STUnG
DkYKKUESFKe+7oyfnT0JittEfqlKwm8Th5jXmUtVvAW/imVv4GnrQrH+vwgoy/cnnTqXqKjNtXO3
sdwASVrs3acbHUwVwqV15UhWs0xDBWUrSriiSipbvLKHb+PbWHaxjALMSzQURsmsiUGhcdqMR+tW
2kM+gbhImkYiSnREd8SYOII+JmAfC1JyzRpFJ8tGKyPikDZWiueMLwnBIMWy+DRHDskz6V171pv8
F62kfJgq+kGcI9IKZX3f7p7AGbssm4sxc17qhKI3dG233LcM+jHjM1tMG7dSpmkrZQXcSm5G0K5G
2mORmUL7dnfV1qKD1sAjtXoMehsZY6pQkln6anSsNlGDMtRQa9d665mgIEw46OkVMzkHRBkGyZa+
aOWB4aF1HJxaWyZcPF5uabtwgJZsEcLHiDBYKNv0r49zAmOsZqpi6KxX9Kx2hSPJR8xGLQMThC66
dK4iGJG1E2TZka+mv+hYj3Tg0mWvXU4DhvqvBNEaLV1pPvp1vSmvrLYeiu9eKYDb0eXvGuejfLTC
RNZtKxWm3n+6Q1uzzt7q6xs8S9PrR5kG2pbESfgPjE6VQdT/QupIIpAFJCrvvVeZRd2njjrzv5JG
OkYPhRHPPHWU1lzv6H3OOlCu/ddD715eRezVEZVxq3er3wBwBd6ceCZcS9qA9ysuBocUoOY4q/ZU
T1kULqC3BsSghHPF4RIt+Vg7XyeeHCC8DvTO4mX6ohw0cVNiqLRSJfKZvuhdB9YXryky63HCJDan
Ce9IU1biQrSlo3499G51rERGg89d+WQKqlKP2ps+KZF67TXCBA/krdmhXkQaVhQqOtVxEqTVz4pu
xTHijePSCBhBT4TXGDYBfl3hksqHR7VccSHEYGKdin30YTGRSJ+PMzug/GP10hgu+JNHnVoOy8vC
lICS4M/i2vw2kwiRiYLlCXsfWxJgEn6EjH3ZIzJgKx6XKpWakzCseF78n8XFt8TDDn1ZiSWde4d4
kvKVpaO7Bvwb6Z4lcPWOMaSj58CFgCT765ERHZcY9tgikgVaFellrQ03FgPQAzWSKD6JYsZSl5X5
QKTcuBDdjJIgbNvkwl+4yfgEtS06JrISWczt/TKCTqGSKsBccR3OZJFBZgRJ58Fmy3HQUinoJWqS
g1VpOV1CiZODt3cdK2RC6IAJPXhKyegci7XsriKifEgPMZJ0lxGLvaW56s/Oytdxq7YRg/xePWdv
ybdWQ+RdfCo1X7FdxXKrIWmvD+L8fa2CBBfTjGL6S7aFQWG87f3n0T3zB2VF+Hbga4xvhOHJ2Tbx
bCWiVt3tiKdJR2IcHQmf6v90QIT1RzJ2BxQdRAuayWlduNpL50ISXd9y6et11r/Tp5J9GYIrEM+5
3NCVBFMdpayP6KGP6Uk9yJ2awQ6t45Aa4mrdmjhUPAtUfSqOhL0ow4xe6OTJqwzlyDscIf6uWKNS
HqLkikEqx1d4dSmFE9lAmQHS9/x8zUJ6l0rU6Cv1xcAU3gWAkIDadsja7oAxrIaX8vN0E+yCs1ph
WdSpLOBdl15KOkLnVyq8Wn5d+7nNdUpGiENFibq8//1PuSfcqdf6n2g9f2t0lI1BS4G85KXuVnJQ
Z7X5Bl1/Glm9BIBXOtgM8GJqpSqQXK7kNEnoe9d6tbu6Ja3dMaJFg10rBVPlAkiqSTjdp+fIezee
q3dBmsP5jQ5SjqR0qMxSdWUuArIS2SonII195LbEVEJeiM0qR0O2j6Qo41vgokoUyhXQUzdfj85c
TyXXS02KxNdaOaExV/JIi40qGcrEEZVf4JJV20Hx0OOUFN7rrWs93RZ0atCuaiHFWRp58//WtTKe
9b/aB2JHC78q8YdVEtByHStM3q0EksyPE1VTkgOVhau/SBxVAQTiEnSWwiAnW4ESUVZ1jUV+5nZY
JMkK3R2RC0KmCjFsO0zt1olOg2aINOD6EEV46/cS0oqcmpL1Gv9aPP2UkipzY/zc0leqwKA4l1tV
blxpaou063idqwcBC1G1vrfEBCBTpCA8kmuVwbODZCUcFb45vYLPYY0t2oSfoSL9XpF4tcpi0wtG
ZNYXA4sXT/1HlxmgSD3dcLVH9yn3GRRviP+JS78Q5DEikWvUVSOnCNwgeWMaPvI5dazCwLEwFbK+
Bd4VM8KfS7DUn21s1UarEmA29mqj5eBxruhbvKKpaEC57/4Qk8g/Khong70Oz4ngZMyK/lXDgnUO
dazaixed4IyRco3tSKkZUYyMYCaVcw/6tCpmojUEVkcDi0jhRcz3iinAZ4BtOfrJ+HxuuW7ghHgm
FYBFNkcleUSbUivQb6DsqFav+JQ1Iztmx6kP+AvJGClg+SnebtZnHfR3hDFtdfdRDTEqw08BA6vN
WHe+1uRKZVDp5/UersfHS2uR0uXf5JKRKqWclljUrVjhmvbOu4B5GHxEQqvBRtURNCe+ejU89VMY
ps6X1VgKWWknvsJCtGF1shXr0R5DUI+iV/2/HhWL0BgfB/oDiSZsxk13020suT7WszpsP5B00dhi
hTM3xCYVKMl63lsysxg3H+az0/gen8ZO/8LUJXQGsVK6piopV+9oPoCCJXLJq2ysXPQD4F2a2QNF
rv4qp1ZH6inF8ngj/4qVW4S7fvK079IKlKGzBzqbZn66aKsfDX2basH2ELq27z7tlu74cJo5i95+
9WU9whrpocb7tjZdh473dEw/k/rHOus1vZZBgGXVuae9lRtQm/cAUUbD0HGtSXtUJuaFeXYNKPar
f0C+pVK40qSUmsBKSygleHs/kl2UIZ+3navfMjoY8UzN+gZmmNVob7z6TtCQmNnkJslKegxWvVz5
kS1xqUep2hWnJ58DONrrqGd+MkpaOenL221wJsy8bp3LLaIn/9a/f8tfOMfOssa2wFBqy489f1dv
7nuQ1ELv5G9fnVuQvArgcz/5DLjcfDeXHiWdpAgfgwlqotzQbesxX0Xa2lrvGHPkRNuubOfpazMV
zRYhE37ERXtsADkBlGEuJ6KeYwCOeAD64+TTOzyZ5TgeXME31w15YL60ae5Ck/axfiUHP6O7K+l1
AKWt1Zx5dKvYo6v4gXrAym4gBhMelq0K0K233PC0XDA2oQqjMZJi7EwVqFE+fjVn8AQQcEYdnOeT
zYC/QoNQzdJlooW+R4sNnfK+HuXCQxiEn4VGoaJIX1u+5I3FlHb/+EbsQDtbrsPFkAFkINYhZjZE
FM72ff/IIEsHedt9Sxl1kMIGwPxeNrFMNd2knnpXF+C+lSBTtHAn5SZxsIgu6oq5q6s/MN+0Dips
kufFH+ohxUowQPUKBjGjzb18JVZoBt4X6W5SCF86Axj/Z4HgFbTiHCDquQnghq0CREm5dAqsfys7
zvu9eqjf8/YELtVbL6EupPq4C2MpBlbGgnY+59FnWLIQStXFcze65xXlB7o32h73js0+ViD+KpQX
MyXCgw4UHqP7fMKvMg8Zc7HzuxA3HzA6dOgtqb/Hry75EC3eJubKf6rfOfX3YqrTM2miMntZe+r0
QsOAqnFP5znZFPIp7WKJbOKcY2oovkM5vqJXo0Oj8OOctY22Q0WdlCkYFWe/Z4xAMA7NUWO4meSj
7T6gNf2KdI0d5U+PZ9hhZLUlguXRSiWV1I9jrOvVqjD5jvXQQ8gCOtoPSw5dcwUbrleLjs8N1u5X
IFGX38TLrpaxCrFRhOaFiwgiG9d64j2pwkoKIxg7aXCyqFNe6aCE5dFH1UsaOiVpwqBh5mecolsr
Bd1xflKAnLQh4XKP9Jjin0q+KT6aTI+kW47ozbZCnEr9GkSWy4za8KjEm9XNzPhatJoUcjP7YN87
0TN/onCgRHAVPJCQN8bSDVtCoNpOM5LydxDjR25ZRCRxzxYPk9FqItFeKQIphuqxYCjmPWAwXI82
7tImBuPuIfB8EyDzYcDH7L8xM7Ru+WeGnOY5/0Mo/IYnz6kgq92MFJwnSQnBL+8Ya4Lxg3IFHVP8
UGo7STvgpfrMj2Fgh8LtjPDBaSTcqUBpg+qI7u3TAqtAPpr24YL9p30VnoEa5fPNGEReiXEQOptY
6acwfUCBWDvgbG0tuZKNqzKCWosfX4IHqepElSlCfpBFILUlLJeKgik+6B4+lC9RQnIxF4a3iBlV
cv0EEAi6KH3Vx7fL7YsGxii5xUUMhG07f9bIWzQJfCvNqdxmSjriWsbndDGPGWkJ4PQewCZVKhc/
mye1P9eRTeap6EiTNCUXz1NUKulEQQXfUgKDy5K0Rrx41+XWQZZXmHEKlKuiZr6QpI1q6XQn+c+R
nw6IBEqZ+UmCDioltUWpxR3EvmAaDv6TPJ4d6EVhi2tlmljYtG20+VSQUQ/wjSCDCKICha3HzVGF
2pYPD7j8MyekQ4ayRXEywK/6pPqr6pDrGLAq8VKA6PC54AybFzeauoEscXlMOPcAlbZK4QABVJUw
KQtASow+EYyBEKKAJ+kLQ3OhGgw6Qkolck2wN7kooica6EQ4SyTfzJCMLWh97Z32jToCHkd+KpZ+
JoGlL6KrUHjuHKALKsfnql/RVCBzpCp00dW5RWejWvyMFmBTSfK8VNKb2gsEiLXzlbynJqZjho2A
XN734XvLlBL5L7guzhuBhE7xpmI4N/If0wXYYP2qYgiCR2ROFeC4EmhRmPQUb6PrbB/Wy0zLvlUn
Ps+DC90BK6WBhhKPKkfQDu4BGlCHSBKyOQB/iohTSS0SAKwR5h7iTnmD8NZqvtOTgs3bh4d3lRUK
+7cIp4IDEkzGZcpZtdpc8R990ZmYtioPVYcoFJiQrHycC2kEKrmpRRnlNxZHVydT9aSwQeSqCMeo
ZT+pl7gRC/xh8+mUkp0HnzPD08SmXEB8L49ZhvmeWO+eV2CKvrUQWie5m9aXSv94AGmszZQLUNkf
yQgsZ4YrAMoWwKj2ij8r172z8Pxaaz3G4AaDdMLA1k+Q7qeyMOcEMoiK+53qzFP/8cPxowMOALV/
5M5wzDs6t8UUQ0EUKR/sNxguxdARpdQukO6lfyO+8+DAMn7A8KS/gE44NHyyKtOX4yAw+S+XX+hH
67VOGApcrsIOMUhW+dbOE88yOHEAPllFHEyoQvHUekzfgO4D18H8EZJKJ+E+Hl3jXW6LEJd62/zR
FZg/KpDQSeRRECJnrqCJb2YSCFJVnzBpSo3IWWEMB1NC3B8WBitZ6ZJD6H0DiQg3BMIFMpclKuyd
CpXk3Tmt5E0FS9kT0GzKLXReFUMq/qzjDuGJIiYh3vbYQligMr+rQkqLIDUHqAWHPmNqMA5XJkQe
WpXib2GO6e0Bzr38VaykTLyknPS0DCoyvdRf6usYlDRNI30ZXzTWa128gtiqnUJnAVt++m9lZf57
VYLp0OvNrtmOW/u9MG5hNE/FpbYXLtyhSFB1PtT2dA1Q4Ep8UpWMLq8AKo3u/skm5CgOksgSRjuL
t8AGvJEzscjZSZORF57XgBXUR2cqnoEazJXYllLYUEi36dRHm84dqIvS3pQFxSBoQOzwcKiDE0NZ
YA1uwNAtUEkanZZ9iC3FZk2OaCDorS41Es2BumeAqKCqpD5qviP/UD8OeuyS+mfgqvmPhXlS6YmO
+ZpMTUVulR2mQjqbCImSf/Cl/cVgVYJwaIEA7l2SURWo1Dq1qxowqTsuinPbGHSKfl7hdztsoj3P
DNRrdLcIMrsEhQCTGetYISmlkwQeEZJeqpHzo/ctAFM2coW0FflWFeRLxlxYTSkFCUIls1J+HoCu
Ue7xpBKPOqsuabSI1+gys7WjJqoGqLw5P9u+wI/SpHIp9GhE9zcoawDpZTisOMh0P8X5O3/LuBRQ
XvNvasDjxTgQOe/ot6wjArZKpldrG0U7HZBG57joFW2VzDKaqQ0lCtmqSlppmjP40v27Tiqv67JM
RjRfkUupDgjS5aL3A8UWHsvpCDD+YwBiqICnKQrbGzGcL2WSna8CIdUQh9JAAJw7RRo250VZHCzD
RRau7lSlv8JbrIdmFiRTcMZs92LCqdlNxtFPBOIQokk2gR4yTlTSUeue1d5EpHLsZz9M5Tj3jZkw
r6p1k64R+QEl40h9qsGZhWK2KelSlFHhzkbVIQJbQihhZUakk92h9AJjT84cQpyQkgep7t2r4jGK
2DwIolmUhxB/JBJWVp4LTAywme4gCc0qViEzsqgsVF6Ean5a7/UEM9bfDwBU7yQFqv4iKerG7klb
Kh3x5LaNJaATOl8IS31tW53i69a9tK5YIHoonL3tV79VKeFGZwGuVYpYlyHgvGKT0pHrLrl/7J4T
vwk7rfoL84XEKrVIxChJ+d7AYUtXKntB7nusVKVyN7cl6QQlfbaxY4DEvHOcrBRGgusUNiaLHTKO
Mlr87N8uJeELgqKMhaDaZOYxUa5fwtGg9DFCZaIKJ1djt7SxMm/qmK/yoL2ORdhBdPmYi5bl46ii
6NqS+briIROwVpaQicWk7nO+3ww9GG0biVW5KnK/a7Bt4JOk1rsyBvYYiY8eLYj0FnbDxj/Egkok
pH7p5DK4L9W6QMqfd2husKPbgLIoanlQqqroQBgIHaKHWEhVA9SjKaZpUrHrErPLyTG6A5Po2727
o6rWQyU7rayj8vzrhCf9dPbRndZO0jKH1gkNsEcH7BhxDugaSECJF5+cUFQPvgroQJyM3Xg91rnK
MtNPQsCdnNIaleOo4lH1uVWFbqmJiZ0+yvLURT/tqYZCNKv+B5eyXtKOnc9dX9csKlZ9xXbAzLZr
T01gqO3BAnbRmFJa0qp4q1tfLUOkDbOZhQo0gTpoxFoZPi3vY4NS5FCqn8irvAg6Djid1M2mWyrl
b4a581rBnyMBJWdZySWdkThPW+D2Shuu00D5XqfHrEmWAz+Zq2DFEWyn0V8am9L/jX8ne1wGisLT
+PBGMnz4IHikS2PqO4rV4iEV65BYqvXrxC5BZ2BvyQI4jR+ktlPKLw8srkqfVbmr5ZXlhOEVX0lL
5a304/ZTVX884DYHjJKsfu/9QKlmgclDvr6j97b99OfWrbyCFcM5oQXFi/XTMsljKHb+IG4vO7CS
KaqOILMJcZUsRSqhrD9AuJTRePwBCQeh1NWNQ+Qrm1R8KWFxq8ryynxNSZ5sbolOIENZSQmayLbv
BP9JsMSf1hMkKggMl8P7SkBnlCKpfHaHYWhhO51hPmnbqgJYPrrYrYYZg5+BtkyxdlZd5o8SqS3L
rlQqwO7yQebLEbjJCNxkxGOkQVATcKz0iYcKWUXmNhxWFJq8MeiorXDIgUo4kgxlXeB+sunqd70S
vUAxoAZU2pArsgn/y9knTNZjVKY69VDz8L2PV+/ED3h1VCyF/JOAsZXxJqOqiaF1m25oXCU6OE/o
PItQUWiL8Ur/bWY1/q3EnK6WDUpkadb5j9lZplfL0sZtLSPLirFdgF2CcboCYwnB/iEVVSizADKk
0hlZO4eHf3uS1yYHEVn6rVQJgX7ayUmRKPhPbB16lJyRT2tGXbHBlrWWcySzVQQtPEkGu9IiC6QG
24Zt8N/3Zv+zqTaVhX+/ud/qyjwmytvpgooMeZFGu7T20KfNWEBhLKZSp8p5t/BSZTHRn8OkaMPh
JWEIIguyjtUpaV/aGTIoamVXLPYV+0GWsipCtWAyMSmhw7zU73L9K0XNV7/KuNRrxQ2Ulif0AmMA
k6W4p9KjTdhIPWKkYBd0ikFXlYEAp2SUyjFLYqfKFsJesAyZRil9uXCNp7o6veRk8tTLplQDxA7q
LeIH3GUNVXbntNLBVS5f+ZxjaQ6oNpJUPJ3LFDNg8Fn9vdxCdABZBBht3SGQIA+PlHNgsRiaE3zC
aFI4RGwisaj6H0yx5R5mwpEoi8BWLAqGH168fqoH0fbHeVf9dQ1Taf2ikGDR20LvVgitMPsdXSAX
RyRDVwfK2xTIUFqetHJfxCU7xfuQONIrZZfWyiFhydzoW6PCOQkTraDWt3KLtSQq0RbIFccZZIJN
nKAKpKB9cecKElnKihnUxilFZEfXqbhcWgOUEpysSKzqg+UbLR5MVwadjtG3fbnaqoSGBhRJgsS4
TdWwc7Pv/03L/xzYI1Jm6BmzmJqWTWPd/19lcy4uzXxbbxRPzm5sWD/r7UtO6qBpxkXRNSxmB2cZ
AzjnbjI4Mbqu2X2c5pv9xx8u4p+t/3+7it9K6Q8353I/NOna5mCzpCA41KxM7tamdZ4pTmIT/GF1
y4DiIma8aEn3sn206Y25OpzgeJStcdRWKqFgT71DFBYU3xDyITgvRDjNaAl+y0KXiwL34GoQrHyp
HDwFPswXqZVr+5MecJTMo9QkT/SQkgDxUAoj0ZEqHxUkcLFnvPhMY5FHdC/JLid5c/woWovPG2pV
dhIFlE8OLrrcZpztdzJzpexClvcSZBjOxR9qct1/KVz6+96Wnc//VkG1WCfNy+pEX7RfYdG0vy4Y
GSzf9FXTnctKDNbHea/YSSylsjEi0/IyaVSC71AKMdax1aRT030CKBn+MOMbYQ+ti6w8D94m3POj
1ZGW9+Yp83DUK8+bU2Y68+Y6EoOCaAuJU7Ipf6z2Lgck/Val9f9u9rdq722zeGSugVcvmOT+ddVJ
8IXySNOSYVF1UkA8Eo4CbcDuAmdUBA6qcp6bOLlyePbY5AqSqbBSrkJ1d/SgILSRk7RV4bIyyLRS
mDvKPj/p/0oy3PiMmjeYiMdzp/ajXjp/SWYwv167mCq/qtZPotIaYCohrXEV0Ha4BFgzEkOynLGj
csvffKifxy+aM2OGTUqkKCp0Ap4jDa7/EW0SKDxpWTUyB5cjTVb2MckgWSdSMV7ZDEMmA9IVxSKB
o6Z8fy6d/deGA38TJb+PvtmaqemebLIA15Zt0nKA4HTLK51FeYf0WFKIzHoSUSTxY6omZutvNS87
YJhXxczaGgFUxYYUq4K+3dI6RVGIC0pMZKdIme7axpopTWVMo5Tx72WINI3tN5lnVRZSoSiyQ3SV
VfUwtzw3WnXqXOxOFjz/twSz/rVGs0HxoKbUutbvI2qv6WVr53ajGK8WXat5Ca7myj83n3e0V6g3
U4yb+eEcNLBx1muAq14+Xqz79f3X2iPfce0W9o/rnsJNUo9qlz80MjctifB/cAYdJBHyVp0szW+c
cbwV5tbNzfyJQAIVivdPOZvKwhChUbbKiR9MoIDNFa9Sj47za07spirwkYFB5opqAeiWIqbu4+Cr
fdOdWe68pmKNbIXkroqfV3RgVHdVB3skhd3ERTLdTIzu5i1QaADVSt/JCqSkOALA7YnixRIbVUah
qjiXH0L2+0LzILrBIT8lQ/WTPjAKEPPEvkOyqs/N/UfvyVmR/afKVBrBRfupzFwQfeTPFQw9Enf8
05BYrNl/XV2XruouRaKu9ZstuFiY1/xx2FRdYNQ5wiWX2D6SnlIoUEK0UJAuNvCSUUfMNqenCZ21
eFNFMGQRGevZN9KAfFRatrM9EtohmUNIR91x9VltjZ51ncOhREtBgn3ZtEM7eWYuPW9XAbfFoCBu
oACfPpGSQmgO3JHiCmpFo5AcNVIzNR5SEYY0oK5PhRk63pnQqgWTiYvW+RcDJZ/0219GvMVbqh3T
RegS+LxF7Rc8GquJyIY+NAN9z56Akm5w0+GmmA3FB/S/rrxyBsiZXT+dd5lwquTXKqksO/uB1HKO
lLlbHzGLNhK16rJ152rWVET11g3RosIMTIR5hhNhtm44FWcIr4p9Ud9NNNIhHkbWFjdjEV8oMk2/
1NWq2fWkwPB7k3GD3IOJz4eFCpkCSSZcJezUre3wm7CGKf6HGsRYnyI6kRcwyA81G5OfrPZgVSNf
nUXvIp+oAkhp9UbE4fyjHjMK7MtK2AHLVEBfqYUVAE3ZDUAZf8QdTlib0Tzr6YitqQSa4hOKUJS5
JH7TJd0oKlLKRvV4KvtX9CYlwOu+qBkL+bQS2b/tnkeyXqSbFLbISKVsPq4/WL1q14Aq4cvElIdX
paseQDdlDhdKSJCeADK1CnVdOpT0StHSR+XXk6mYqDGaNJS6QRStzVBNm+RFa/0qg1rAcfKBRIEE
ubRmgD/nUmO0TeN2C76pCg7SWIdvB3z75dHYTX6/eiPodl0u+1LCudIPpUnI1mw+jIkEv81J1gRk
hEDVYeY5kJ+RlD0LcHMUjSNlRTs64lPcpvSOPCF9gYKFQlcq8JDjmADtL2+5QILYsfomS/zovst7
5wYUZcLd/GRyNsFEGnDreiW7SsxyV8Dl7mJ8JfAgG0AhUVKDfLtSYOee3pOXRSsFzlkh6oXF1+5X
el0LJfJT+lQJVAH3dPub5WqpkIiEJPcxcHCwdvGGgGS8mannQ2WeFm+KzMr3UuvQ8qu5Nhw3bl0n
coC5HtvaG+2uPGdRsMhRmSt9LVuMEacMliBzKYSoTJQepNzKZaaP1JqOUQeBlLlWMQJIRJ53PmjM
jwRVwSHORbFYQh11KFHMzwHdumgfI+NZ0bRFy3gGS/p8n6ihtQJq+gS0efHvE2V4E6Ky2rhdbFKQ
okzBmUgAWUpoNdMmSejj3J/GCq6pF4QiWhs8w2uQz2yEu0Iuyj8BAAGPso9BUMQERnLSvGpytMJ/
BlyAtDFHpPgb88dMrZmUom9Ecq9MWl3Wn8zOlrEttKmUtSATKVkKJyf7QeCg7RUPDSAcfS29vtF3
+1UcSD6rDDvVI17LUL36ykhiKhuk3ErVH0wy7Irfqu9Ts816x2szb/vUvr4V2N1qJGPwnYUQeaW9
UuECcHqHaGlOLjxBgS15N9HWDIL8OZzxEpkPJMewmDQGsuyLv/qncAt0EFSuWNV4GV2NVp3dj5ry
gLEY6C5kkH65wJF0mLIWQjuQpxvYY+9LH8Zj4r5PoLnkmJPWG9ICgStYzPefZ5ZsY5A5VwSk8fAX
H9WVKyZNMqmnW3SGavx5f7PpK+r1ty8H1vHwhx4/9LL6g/6VE/Q3J2e7u6WuzdhZrE6ghNg2qMtu
Y4JKpUG8tIH8AWVXhBVRzk6dgNRzRu61LlNbrA044xVV0T4ZkAq6i3SUeqHms19LibAoqn6ZnCZJ
9KRcN0GVnsaEELIsweErBK8qJqzoeMNXpRtCrCJNPAukNcN+8C54RQpdlpPSW1Qa0jdvPSDGgml0
eRV3SGRKRkmg1j7PTG0rOVZcUEnQTQNXgC6v0kQyiySkrh8u+kyJbYXHkc9lvlhIVUKL0dAmUStn
oRYqBCh3QWHgy0jIQqLNrf0kfVcrlz9ZR6b3L+3Ymd/9P+votw7mD6N2Lrb33WN8TqLG8XNbb11A
BT3aXuY334+f3hOwy50ZWBdAakAurvXgiuR6+JD2zYjNU1i7UBLhJ8s9huJ4he2ZhsY1uIMKWAXO
ZH2GmY32rrf7MWmk6+6DO2Hwt+QSJIX/2AenY1RQ24gV+H4gebTv0dSiUUQueg2zxF9Hm0V4X66L
gfl+soPmOixGqO410zv8RicjshrcZ4fYDajKcC9+40iW38oC0FWd9OWU+5+HwX6G7xZYOR1l6+Co
mbKRDu50swI8evWzTWRugl0+uTi+ST/YjtXwV9RGX/zl4xrdLf9BJ4spxez50Dn5tZy+EFwXom9L
faoxKuha2wcb8gj3gFQOgXtk8lJUIyN6zPwN86be7iTFsoufmS1arlKfsARIvcwpADMCSiWzo0+N
R4+beXsiAudSeG0w2zCz/O3CP66CHTGPr1qfdjzmyX+rO/5h7ztG78TgLeLVZsBLGwBrEmZfx+nm
4lsHP38Mve3L8TjcPh2Mbu0xvJux88rpDuvIukYpQJZm21wH+dP67f4IjlMzmaQP38hJOtCq4b+9
LuffbG/XdDVKrMEU3uZv1GWe643LNT8k89fXWvDciJ7zoADiVvfDVouU4/d3Z/mU0OQ3vvqUWuxJ
YDZou0sXIcYRXdq9Yxj+/EEeubZp/XPID9GsJv9Mxsi4VtP7zeHaru2LYZsG0ayBVTB/OIvQD03f
ZQhGjf7DDCtDTp+Cc+iNbrOCWWUN/5zFN9a58Pd5nBvRoTbaLHzaknLo69anG2IWFdGjn3/cwiJw
wzv5hVf7XHanM+3g3SH/T1ThQs02sUhq78+hsQ6ft0ONjWl4Qf0cp+p2cnzLgTUW2PfZbuZdA2cV
vGLuvwI+QBWc2udwS6viya43ySjKsv0FtEVNz1N+DNL61w4wEYMx33BlU66uA6QzpJeJhjkj8wvf
2kU9D//7x3vNnxt5eCE+fY0ym/S/Mar1rkFoMCRmShLiNrV8sxmeu5fxw+7at/dVI3zMg2IbBLWX
HTPJmA61bVnTr0PP+MoBIj81mv788X39dniR+20A8I88QCP3HnRSXtLmg1Kve9fJgu0tOD3V1Oey
lgWL2Y6hNxEpfmq0jt0F/TmaPrU5DHZKSccdfKNvfIWSG84meMzcRasZ1Fe9S7d592vv6yVfX+uZ
1wFblulDRZBHzilYje8tfLFs2wbzmtLOoPkgCdCkGOETWIcVPmxmwfmZF9AogCA3TcqLgPW5hls3
XP8MekfPv11BLAV25huncDDBZ6rBoJQK72hfYV+D1/oVUu6dwHIyBojJKZcuqh0AoBlO3GvQ3LWd
Q2QnIW7VLhytFh3v87WeBUiVgoaaPp7POiCRfwwaRTtbBc0BssT2us/r1F+clsx1Su3g8oOv9s72
X1/x2wzQFT8MIcIBStubr9U1epyebnz3ArBqEZBsaLQ9SrLpeZWEj9Gd4fQQ12UMfTxWY/cJUqFd
OJYCJk3EZ5JH0DMzQMBtr98cfmXLn7vjr1d+fmBkBNCMLKSuP879x8cq8SNvcupMk/FufP8wmP2D
Cz2uv+XL2bq18I2J8+l2G21mIua18MNLgnU4az78GqxtBDMvBAh9AuPtYqF/Hdq6AmsIRH1Z6zG6
wpny2ugBvN1u21Iadd9KZ97rbtp0ng74sACiW247ScPLe4Zkt1pr9ljTmxiHdExxlVR/Zfc2mb84
BKU0PlO4AgJtkse7932zhSF8sINFi/KDRZ/MVfe+R1W0EvoBZoeWEe1r/o2iuCcvOrp+/ob31UNE
Nz+easYQCEht276cggzydQJkezfpPajZGTJ7t/a8JjbL8N2PRjO4DAf5PlzbcePWT4/++2nXvndu
10Fmguk57gL79dwagGAdmV/pqXP+fHVnrtvZAl9dRLtC5RqL4Ez8bWq+NYc3s7Va9xYBdnIjvMya
04vLmrnjy8vlxRrQGSS9RLQ/x5BKfW58HS0zoI9LmkutIwdno4s34lHQhKFPKVyEeKJ6j30ZL9qP
lzS8v9Sv/uNlFzTucY0KxUZwX7cOeXuxaB9yiuv8xj7YL7ftVdBo+I0NNVOe69u9XXezD/KLv1Ut
ieU3f26WfwnoLx8VbnBoo9ph/vBQ017XAy/8sce0tmQUWsMeWIlf7xT7jhHeSwCa5YW192J6H9Hi
NJl6SdgkmngapBS7e7GAN264wxbcTHNab60RrfdLqWVXHZfLutHNwQoMu88ASicPb6FLcvKyDVtT
03cc37v6BVO9WukoDbfdfH6YbEz/TtAVMMzXI6y33BVujNMM1FImfVvXAsP9upTNtK4dOmotYLTi
o0Bjs+dbhjgG96f1rn2YDsyid0hkM/I8DfdPhNnQAllUz05+eH9V79x36x2+PpiYpsiRMPeCJmW9
/v7oN5Q2WqO2Q3Md1vut2jYkku0f8ammTdD3SwY1MmQqI4loBvuXhxd+t6jgCd0DOsM/2GG+8IuQ
2SNgKXdPWJbd9RG4/v/RdF5LiiNZGH4iImSRdCuH91AU3CiqCpCQATnknn6/7ImN2O2Z7ukCIVKZ
5/znNybZGfdh1f2MAYZsFFHKpvirU2qlYR0FTtva9/3zVAfua3ChjzSL2QuBn1PzDYxg+bSYYppL
nLYC1KruYPrm5Zl4AswImZ4lnobPBmVa65iu9FmFJwZr8YJg1NeUl0xHzitwe83do/izRx9/5DSs
A7TCsZ8Ayr+dVHL70Ck3m6hwtfy3hWgj7HpkV16+cpOayzC54cME7NY280WKRWsyC+u/eKvxu5vq
rzaq9lWT3LFtQ196TWrF1tng+t55/gDW/XDPo1uxHjvxRYtm1uJdLD7SrFg/o52q2Jo04+HsBxDf
bR2Cp2FvYxyU9cfekTLhqpodvmz5e1S6QU5+efLzDyhz0mWZcodsGYag2E4Z/R3b39FF7F2B9wxQ
HJAu992bDlghU5g3WQ/ExU6+jZfNQc3uNvxanyPUNEi1x6J3tWvvRYSxxXZFrbVLTEdhh1xn2OtC
B53my95pvmHZ58dk38y0E15R4WIED4/p44XNh42NJ0D5yuTV03IGrOV0e3Qw7B6u0c/qHe5MGiAn
G6gz6qXywKdMcTAWY0vlkGuJfR/WZURtQk66/scGMvjuoCzLYlfGV6qKlHLez97bmsyVj0NbLA3U
DOGvOmNfWiNZiDVc1Ewq3Ul5x5Wh8BREZra5z97uDgcH2Danfho41uVzfq1Mg50AjzXkElguJoXX
80D+5k59CoF2on/MP2oD6qSNVtnNd/P9WhqHRYhPY3fPU89gh6eZl9AkjY6B577PZbwY7+UY0Uc9
4aB2Csnt3s7TJHLNE6TrdLKLwrmFCN2NHclyyarLHaDKZ+EEq9GiucgbZUUrnjvlHefK/JogHj/E
pjdeJ7/DBYmZZvoPYwtY8HtDjXIZWLlX1Eh84UwvLZtEwZjQH5/VQKqqFCw+8HsP5UrW7GjXnkvZ
TyrHXNcNzTpsjY+t38rC1WWbuuI5eNUPgcGslHBRc++rlWFvBhrN1wyLOCd4u9J5uDenBZJCL9oF
gRtBFwrdMnSaaPp4Xa03LJOvBQJENCeof7aqsbyhkxu5DZXy231iyWX68vZl2XrkssSBY4+95xdP
x0Bh+Zz0hf+M582s1Rb9VUMOt0+gAO8NuzKd9mFSfPzpEZbexKkierXD80vmBtvWR+xWjHfLSYOJ
3+65FgP0Npoqiatodnbtctc4py/7fXqfYv9VICdQ2JO+2YoMoEDl49GX7WnCI5dknZdNofsMliYB
7i12iJ+7kixQpNgjKunnlLpVIblSdaKXE+eYQXWwS4lQdKNzXpC46Gq2rWy6bFE+KCTjdc7sAUC7
nELaNh6IW/+M3s5/Rsq8ozwNvcShBzQo0VwOhObpxp8prhvvdmMttNBX8kUO7pJOo8ij86MO9L9f
PAprIiNfnkoJKOzmMOobfIrFAjwgwo/0FwLinZOmqR2pc+gM2JE+lb9qlvGtJxJq1Z+KFEOwWHUl
MiCVaOZG8rokQ5QipV43tq19vOdrY/VOhL/8pv/T4d2pbr/s0MZqTvfVLjU/+B6lc2ti2uALxqnb
J86INErbWpvUxs02vOoLDg+O+5aKkAMCA+lL07t/4+1I3Lza/Gu487hY0E2u9MHdDDZfGs6HzHwC
hNtm6wznzg7fS9JiYaTQ/PBsmP5bd+U9R4GX/oQ3UhoFCX+MSt9vZ+FRC0HlCcEKNi2bzNeT7MrK
lY2FMM9p/zRXOVZosVR7WBuYftoBpC3uFHxFCkwU5OCj10KzCVbMefDs8XYmU+CgaTO9mX4ugTvB
5FoaCe+5gCiJNeXgMjaw+jNCrfGfQSfjR6yB3GlSoAWoVq874k14GaORT4aMS8MRzRvyKJvda97s
grNkI7T7snK7ltnKuo8nH0AXkVqmDhWXmvNV+B8KG1veRq0zOsj5kZJd3QyHaj4+xaVrXjvVaVwJ
vh8S9RZZC7s+FUricHIFywY3ybf/onZMNbg76QBfNknsqF+OKsd4T1W2Baca2YpB1W9zuHZTyxnf
rMF+MX1kdZ6axq+zb4oAbMlsi4RbYym+iMEd6H9sCNcGpsa533sMAJFZCWAUvnE4ZScE1GvclYZJ
lGN23lFnFHQsw4lV7ALDzSN3SJ2cFRzNCnTay4Ekz5ELHdp28ruOcldCS8cvLqJkZTEvEzu9Rt4B
SeHTR2SbJI5UkYcDdcuO7nlrq1RbfhIcwkdy3pSupMxH35xAFDj0xBIZgqjslxyfa5Qz5ohvOtHd
N6XMXqXyxjRV0w6hXaF3O9TUqBNb3ltMVnWHSJ7InhS3QLGzj6cs63XEcADcy+72kf++4yDS7iy6
DG09Ks6wfYfAleIvfFBY/rWgxaq/8sKMbS2c9qzr2rXyc5fZ+TnCkdlXdPLJ7+ayjufmodslTjJp
Ndcyj6IOii45RMBisrF5mdDuV2npxb7SzeNfAuadbWWxeTiveDrmEgnrjnFjyfbVczKUeyRU6qZ7
zV86qaqeoCUmS3wD0n17eQ6hU72cYFkGjqzMWCQqEk/Fe9+5Rjir9yf2n6vxpQqnceSP1FVJP7jV
MAOnsl7mLZJrZ/j557z1/bZmKN3lH5l+ZGr6To4rwVIYzg1fr7XJSfNjYsHhTKayY82lZT8wl++w
Tmlh4G9Jrm8xGc2nKWgdzRJlgyDNEqTpyubLrtkANkvr7eaf9SigonfYFarilBYea+8Z396tVxrX
lOlbd2kokjg0JOxO6UXrAZnocxoUewzVsmVK/nboqxxs1FvgepoXrHa+iY9L7kiMmeRdVi1zEpGd
Vz0xs8Xh+ur8QJ3QsGcGD58A1DMa0ZCKAwJI41TKlEMor+dVPKUrjGdf2cOKl113aEfbVRl5r/A3
TU4RBc/aJwI3c/ThkF6aZq79FIYvDaAi65BhCYd3vwMTaSCMqna91XHhHbc7VubTq6Xbh+WzqHM3
MenfdLfV1zIxtpCrKaTZqU7y4LLkPtfxT7wdjeYFtcptwADo/tKv0nupfdyQ9wkBKudszOXZiB2o
KxTxtFq759gxtFl1yoclzVmBG48F17uz4/FEGjslnjRnE4oZd9unidLdKnSUUWe/MdVAMH6i+Xii
ZcQy5fOeZHTqsklNHHY5mE3o5JWb1tPohuPyiNsxws8WFNWcZyod9SNqnHYkOQq+IGvzEVe7topt
fXyjHubU61+HmKN4iMJJdMsDm2bIfJhjzS7jfVisJWPRq0fFyce3anQog9rLnx8wzqRY55oTD+fq
6XBAlvLLeeYVfc2mlaZqAArGFJJeujOnarJ8j7G+jDJbtybleN9gtvsNdCq9MX39fqo7WXFHQguC
MKlYy5GbdK4qwd6mnPkks1d51Ijt6UZzXcF5xMwcS3o5evpxgeVwP6agSmsv3vZoCpbgizZgXAj7
O9+E4TctWWxOY14pIT75ox41/hGkB609JeXXcx+ytpxylt6fIBzsiRVafQTTDsBHYkMEyr8pHfu9
Hq3jZQ6zj14LhgIDAzLc5tUXxX5Nyk7rjnGsG+GzpFfOB09VwoMlVx25L4w0dUqYzLk+69+899vI
kTWvH2aaTtHosy/zBDXGLOy951c7Vw+ShDhGnz3Su4x437BrLOpkD7L45sAtMpZ56Abw0ANPNn67
71p1wLU+wSExv6NLqRA+6WWFjTs9gLYEmtO7KVrprSi2Qnt8yz4rDmORco00wh0Fp55ZFt7qX9ER
peAOUEzM3r4Gv6UHWJYX6d5X12as2rritRNuf3crb7RitGTm4IB6PMv9i0gYfZcssME+4nqYOaGy
IXO8XKJzMoCXWq4BosnnSk+ZcNhABrgzE6+5h642sNoG973uXJqUsXJ8ryOnOlmOdgxmwjfWdPk4
g2GXTEPwDYMiPUnGTl2x5h0Vc7t6y5b6Whi99/pJXwsGpkfMsFkiUN9CT1ql21HkSnxedKsf17x0
uVfnXiTZ2iU7RQcSR+nMdVclGE+9YdW5pxYMPteyXqkU+S99qS+tyv3EK9y1i2Sqd+uPF+67yDOe
bLBYEUfOMZv312T6tukotUcwDzQCoiXZV0eO2EmvTzwMR+95vYhc083f81dAGe0MKB+sfhP8DUgV
0fkAQ31GdnwYkz2nzpKQNth6xMkq5aFQncSJzxxn+bmH1rCmD5enbMvAGkA372Si5nN2mS5xeG61
U9c4cjX9PJ3EcNJDeKrIU3veqIaVaB2NmPlaHS0drT8htHHhyRhT2aFH8Ui19WZiPJGs5ThZZOqi
xJ6OW2F8SnJl3Yx+Kbo+YW+tZY7MGJR8NL6r1ChmPsz7nxCgHPvLmEHa+M4zQutOBc8EKaO7tIuO
k21QnIR5kbLK4583zbIMBDq2ExImitjhzHj2p3I48Pu3gcPI8rVV2ecYijja4ARAuZ9ZB/p9vso3
kEzmlrLqJcSGP57TElDFL3M3kP0iXo9QRfYTCivWUFyflX7efBYRs9N0wnTPpA2n8AvwuRw3s46s
dd8I3PpFYGA9dszygclAfTTglEy5OhUiUnqKmNGGflodA86JLDuDtVk6Ze93MKE1QiSfOQyNRgAd
c2LCw9UYhPSOCdpK6WbBl7yMGDpl0zj8CmlVo2hRjk4WrWkfEZzBTmsU3lOg+T+v+CfUsPB5g37z
tUiBy8tyS81R7zYJktN612mNW5Q/bfpFGf+GVPNk0cQjJ0EqiJL8LuA5ykvZM2/abHM+Bv7GXJb9
DN1rC47hDSTDV5ojc8wBA5oLcV6ANQbOlAapoFULlomj7yt9+2m8fMxIjsTEfkIxm+gHVWIXZyrP
CGyQfz8rWfrL5pxfKd9sAztyXnWOj6AKNu89cK1kpUf++IbwrNUdGaXDa1vB1S7GvwGtzJyPYtvv
Mf2BbI8PHHgaoNg/UPftBPEWGClJndJE2nNPF6Zsmwjw3FCxn/kKo8HjO/E/l4DAJoqr93ygbePn
ma+p6MFNv8mdZ/hTZ3cdU+3LqLKHjEZwHqW7KLKP+1azPyeLMKSxQ2UYKOsBPnP3J+ur8VbfP5Ga
1Do1GMn0temcFdZKsRsNhLIDOU367+zjPOlCOG7ovD0QuxS78Rd6yRsTxr/4p/x53sp1IK81xU0i
Lx3B3GDSwZy0s43YxfVMgg/hSKWbIdppnZZTZotRBFYwph21S5w3IIR2sO1HMwlo55wdClIOyW5Z
jRH7S98snLlO1s3IOxFVOS3BZNqZ8fPjvOAQwbWXhUXOYaDMlrjSqT5/Hj9u+tV8Ti26Gh28ZM58
BTpmes8deqOsX2buIt8JDVT8cnu3VFbWZzkYi/FzH+Aj9v2ia0dKOmEhheV0Ylx70OY3I2E3szYh
goqJUqwaiirw9qMceFHkqJKzSe0Zi/eDcB1UPtpbrzUXv1a0qWWcHSmyh+eurOx2KeM3Ism2YS0+
FDjX9NE57bBNUX2DWBmu1C3UYBnKX8nb1nt2eFqwLb3qXD0F55aq6T0P1tnvqGajci1lkZoCaUo2
6Xy8kE/h6yifJLB4zdhoy4FzJYRYU3rnZJnVE1YIesTMG9AkHK1JddQtL272r0FcnFxuG6Jvub2r
/jhIMyrpcmJwcbN+KRn74ukWxzSdJ5eErc4uoeG/bswHsfB4JbDG1W6WX4Nzit2p8fzOtbkVP6po
ku/HUw3tA0QO+wZK+rhZF7bbscno5PHZYFYERDaBXLwvXMvTKZ5WzILj4ZIp4Do4K0X6Lkobr8jt
REVDpmecEJ7an/JybUmblKlFsx4Xm2eyN/httEueblQ6DeU9BoHyrDEpWhgeS1frkRWb7DZ8MY0z
cGsiInFfgxU9JCiauK5Zk1em2CG4WjLT/gAAvtU1RoLuJdrTcMig3G/7KW27h7np5v0mcYIjRYa1
lukmOZUiOzsxcm/bCR8CUYaOA7S1JzIB1WWMKn2aa5CJYH05/bdeOrhdIomBNdXxWL3pWVMG3LSA
wt40s24jOo2ysIvUsfpZyghbzUq3aA+1kTMRp2pm2f+o2bSOHROtlhvMYnfmz1B62uApbp5CqxXz
JZmhPTVSj/DqpmRLfbDj3yE+fi5Lu3JH/aYyf1/SzLQY8lZkyrfsqR/VHmdvX/pEns6PVi1d7dtu
qFswksytc+Vjabmq59qxUM4vyMQFQ+JLR3uYLlJAUOhy8pVpFGV9t2YYg/oWXhV/UqFjlK+CSUJV
YNkqHcsl0zHkoFz6Z4vKR2sd1cII8x+B3bAF8VGdkDQOFCbIjYJFq/OIwCZR/vkyCIrtGOZf9HTM
yC1/BNkW1d9/RBQRNyjoZITrSdD+O+gbjFscreQvGo9ybNfYeGVu8wNf8GE8uq+GSo4XiNfEez9g
wOlogVQ4LDq/QriDcFYskWTCehH/T1imKKYfgpVG2wXDUt29qHsnxgoe9SogV3qABBj4AX6Uo3t0
DqY80oJWF2w4fDbmRp+MNyLIj9II1472wh0RPML/9AviqCjcZClDREcqDKEwijGWExRCbumyfMQ/
wttZqFuVf1eo8Wwrs+hXg/AGDREkUvfabySFgiUnNAKCFDqgtSgcYT0hkb85PLQ/WDvMgmf90xba
PwUypeJzb1jsbOPKH7LVP/GZR6vkqAPP4erAvSjIGBYMPWsllJWCPyk+tBDVCraetRJyV/F2wvNC
8Psgbf4nYuSrY6w70d44AIa37gsxFPiHkIJ26xSW77yZNJMonbx2c4kJGLXpwIELbWaRjFb6+6ZF
pw8GIr39Dn7EGL11DSaxUET+WtgKvVeBPO54q6VmU3XWq2H9XHKgAjM22HNE++7BWvakv0g5fko3
DtYdGhcSRJiI7uURqBk8AAy5nA/IHQayhWvmmEp9Yt9idm052A/yCCWTPYVrObfwiJhrpC99HDgc
mgetVdvHum+BXSEL3tXQhqECQifqScGYWbB43eRj51hRqK5mTsPI61h/V+SYV6ecKK4JE0YGw6eb
g/iM5RaeM6bD8MtiGEvl182KjXpiZjQ1W39EZwJsOf/M2sbhdZiX0HdmrgnbnaKYYWE9Z33BvzIp
id2+/sbmMHNIJoeR0UzCG43sIM9yZdIxNfqaSxmzUpOc6NFObEN6/TMqxe2HlwmcvwXTglCZsthG
k5R6VziVpMkB0iVPGU+z4ZgmBxuj4WZuNG78haZipVLFc9AY8cw8ZEsZZmW77bfGPjjSz3TxISuu
r2n/XDapa4zdt7pvIv85ouQRdFvzAJxuTnUeRT1yyn4zlpe0edrNWLeNZ3526S9sUlgQKRjLvk38
CFu0MYWk+6q3MYMaqEbrhIBTV03vFF3jDw3HdHwRg/SDCYIG8WiqjAD8/XsaOCH8iuzDQ1PV7EBZ
tg+y/V55/2RQl7SpTDhDu1Y46ZTFW4PzrD/9frCzzmXI+exWao1tqh2H7iybfiamBjPjqJ9f+XRI
Mft80jP3nTv+AqbJdm+HliabUz/bx5C5Hs3NahN6HwJT6u1zkUzzCy89wLZYG82cVl9dSt6oQbVB
N4JuyERq6pGccbQylsXmsy/s9DLMqCJhrLxgM2BabC2SRYXmASNqeVowIttutLHdZX7ZfBfF1iy+
Is50UKLnHj4QRy0ljW8xBghX6rfs66N5PawH9ZEnJ+WrqTEJoKmRTgFyJIYd7Qe0dvhVcHsBA9Jm
Sb5/0dmJOe5EaWcgf2CVlJ/Yp9c2c3mRPiMk/OFciPoX/xLfSOwMXP4b0QCJExJCIUIqikmUOCLo
V3gfWGiQBojT8BcSiMbFXf0FMBLeHO0ECJ5WXVgXNNt28pkUmA0pHTYewmbJEHElySLkW7R7/N+G
f+YdwlqaXsn4lc9ZApU3wCSywEpBBCQ+sW3VZgUHxMJaBzfBohxicOv03F6MExx4NFtwm9sL2/Bv
gg71d4w+FYDGIlNjvBUeQ0DZImJDZ3iIWpwzjNYBsSatC3+EUIjhFroiwFDBxqabfELMFjTwWHb4
w45jMyChUdCzzVt/EVRroSznBBbicsEUF/apIOuC1i3OxydO4jIQ7n9mF4iZ4CYLrjpdgvjhYS9U
gZwcuc07cDHC/JVXYwh1lzlB8I0omSTM+C//bgC0dKGAEtSSFOlZPisKx/ozmf8srW/piyRJrz2J
ey/8JCqsF4QIUtzsTIggXRgfNIw07CJ1ueFi4jM08IX4Kll/V5EY0P4w4GDlMkzbC3unl98nhAMp
nnXu78IXvNlmnvSVI76GrQo59b9IgGDer8T7CoBxnt2FQ5eQ/WK1wXxh8b4LSWaGe4sCkVXheP9K
ps9pIl4it80nIrsOjysZ6+9/NBjhH8HdxDuCyUYzC8FzhB9FfhFG5MZ5+Hf94usUcSxChSeybEZ/
Qclc7J8zCTKiai27zXbsWGCmiEBP0inzih0fBmMb/gXdLbcG8OK342EVC1m8p9COklwL8zbgvQs+
g1DripBV2TV8PYAVYBJ3E0zirTkHH+SihJxiWADPC3XJsT6Km5dMQfYwOaeS/E/grLwA+MVLBXiH
pLjWCBIvPzcdsW/wyiIqxZyM/jDVeQgTFeULCzIs5TZc6Emw9oVgYwCW/2e2ISjEMuNJyk+oVwCl
4r4KnSIILZcvvm9hEiK+ec0Tq6BP3Oz6FCEwUI+FC7VY1KxJpIzue45/G8Fm2rzjyqo7FmN++yVk
siFBYVDDVF4G/hBYDJFn0D+J8+EncCxhrCqu54kBj4zXB1/xx2WXiP3+jjAPfUmFegIVOXK8+DZ+
8O3kYpopPIok+tJ/K/Lf96FO5d+cQ41FA2DPJxUSS/G7iq/FOCceFiTsHC9fOn2uOnRqxQOISG/s
r3zAsYPREIcaj8icY0BYlfAl8kU+r8IQWqw6OAqMlLGyb69CudlsVbfaAe7xLFj8BRHk0syKHaEA
/24bpk2uQFZ4aRFxwTVyY3cqwLhbbpMpYPkeVFWIQ0UKnTAfELdcvHLIgDC9kaf0z10PKZPgkZOe
JnRZIgr2n5vOPw63IOMK0VHxENpZ+m3FgYmB947wQcL1ED+df/HyyVoC3fkW2gYVyzYUDk/eRyjG
Ja8+1pEnPHh4D4RhD+GPIORKIcwMFiPhse2+x8JJWK7998wIPT9PJHvJvVtws95XNgr+pk4ilfjs
6jKbStwLlidPqOzydOpk3YhwEPH/ai9kqoRKgUYJxhmSRX6FR8wNFswZxWMNoZN0u9v/74gCJ/pL
9cVXJXzihHhVZFURgcVHFk+ZH9/wIKCWxYJG+2o4BPi7/HfGZvxEBc3rIbPVjeck0c2yn4/p/Od1
98/o5qH+SfMBgwQhcxNa/vpP8PX7fe1DrRBhnADX3F/hgvSCVY9RFE8zG2x4F7s6chuULpiyX0g3
+qaRwYZNaGCoQ4S8RKcrokNiHybT5ySqHTQqflra4u8hunJHDEwpGtHMtCJIQrmgu7kJN2/di9hZ
//s3aOloWHJ+DSDvzlpqSxIsXnAZZsYJZBg77NbvIkf0XGPZxmAARjjW+uSOG1fxlsiGwf3/aO5a
PwhdEQyAMAcOKO1CDb/8mj+EUlJozFPWylVIt3rgoLmQSoWz6k8IJavvYIruBvnWf04FJWeGh5BG
GKq8HrxB/khK3At0rPLBgDGYE0IfrOf1SfNAcJTMB57fR8kU8IqLI6+PLvtviPA4z72ggMI1o6zT
r7q0U421Wa96dZ8nDyNbDPJOSh1ZmhDMaTfSxRhOKn7i8JE+EXUGQExpXgyA8Hiai6vql23w9Y5v
usCz0t6pu0eVLxnRhs9bVHoypkujRQkUaOINKbltt/rgxSTvtdzvxpOqv4zqcwXa8WLWmRvwq4Yv
ldDows8aNzBxB5+rxqrqQNzyfcmjJDsleOUugi166hSnkdxxN8sAWe4SUvSxk8Z+W/gKFAp2GE7o
3i3+kpFdxJ7FlPQ9Z1AJLS0qJwFY3fmjLpT7C2mR4SgUnCPIGAx0l8q9uBq0p51jVQsN9xtaXW0y
LjcaCY2gTEbvQldTsM6KbuWHOc20gYJzH2EHaX6NipapbZH8Bg3ETbvBVracJKGToVyTfYUmAcr9
x9VhKpAV3RLksonxBuBIAwrX2frH7XTIVmW20425365gaARjCDzLDkEE5bZtVbOoPFKHdYtwFaR7
YMRaFSw63u1FPZsemzOjCr1bRlhiKn7SzcJ0IhsbPp+hnUbM7F0Ir2dIN6/xpB6WXF9TL94tmN5B
Pae5K58/VNsu19eann42ZOfYfzhg9V91qp8zCqvXzoymrHw+ysoiNk1bc2Nh8LWM2Lz+u1pirKxj
gKMgv5Lox1iO71eyD1ftFkEnVUJdroZypahz6ucW7gNW5mPIycys3WfVwyP5TZq/Ci9W4HxmQrXm
RDcme5HKxTN9KA/maGv8UV0rvVe7+gbGM+wz6M5W6el2XHnw+b61ScMIdi45+jcqjN5rKfGv/Jvq
q3/RUf1rHfnAVq6gOjtWHEOEPs502ZeKM5StoYNSOmXl4vp2SCePTwWPVppq5+pQbaFOvmdM2IV7
dzU7tYfXCcdoINh6Ve+gIz54tFft6Ho+x1/qhKe0c4b+qiJZu+mMLb7H0x43LeQn0h4LcihoPugj
77WDGQsJZaANjj1tH2rXVzAtIkeoyhofEQlMIa+g1JCpjCqHKS8np61LtlLY0R/ymovkZegMiFmC
gxRsv7h8V5IcVHI9zjPNHXupP5oIHf6PCwXmRPvspvMKSyM73iV+OHKj3SVEEkaUtzwhEW8xAgtO
/xm3j47WTNWdPoQmYWfBwngtgXFxmrmkrRexKc2LW0+f4KsOkESy7a3Jz5gKen0K0PGASrYka0En
ZzpHSAZHyQjK5ZVKilLj+XQ+zGMmrIDGzb7gjzXduvuGLNV+luh6M1eau1o2+ao8kPSqgsSiXSF5
14fKuRe0MrSg2rG/vBYD5EwGe3HgFOz1hs2T2og+oh0ve9kPODHWWzs0vS7dMfsXkXLAD7vB5lht
ZpBR0GK441VBl8cUt7tAwhxLjnpjxqIzRmBaC4dMaAOYIQsb39cNL1uTmqO4Cmu5jB5pLp+BiM7D
sZlZNgVtSR9JPSUCWoUIvJwNcG8ZbcJVHk9GsluTEOFbtWssrWlweu6tb6aHOLj1NKHUhQEMJiK8
xP2RnFUybPJqKvvoEz57YHImVbvqxFgW5tSLMRt82XkEGD1j2fFMPFmHheosbXwlEyjVjH01L/o5
Bwfbkufg48YuOETQYT0zdaJ1nUwhvYVoqhoTStVsXHnv577O3En7V10gAzCKBWWN5lzLffah0G4n
1BQ/1Q/PpIiedVmhFvPK1L7WR/QqjMlRlgR23IKi/r5zrpMPBakGuB4klAEihjiODG/cGcFtSyYK
LB8m1XCz/HYZ7wdvNE/+LIjUdgmYXdoYDNDG2drL2UOV6NQZLRdDIhgDmYz6dyw6ToSm78brxnMt
t/e6Pm/sSYxRHyCFPpGoAeEO4UBZncrLWJTucBcqeLda6aP3YCphup3bQagOALGERZ/zFgsWZ8bS
7Xej5WuVJY5yZvoPXZXcgQMPlzUb740jj4v6R22chb4WIzQoVY8PGeMCBF/3R/Zbykh2JErABifg
cttDXWz3IxYIQ0/OaIr5z5cG0wlweNl/vQmz5HyA2MhIlv/xT3lzfe5HxvRdMRbFdrD6QoNhHD4I
URxwY9YuVrm3z0/74zMuzdD1/EisGgtjcghozuchiJlf2MNI17p248mOLDMbKsFVmkK+lfE1243M
5XvTYw40NTjF/4rGT3Cn3VrHdHXgjP4Xj87PrAJHvxTn1EnvoevihUHTxPCP2ivavtADABNQI80j
yM8HTAig7dDEfkMn/NjfVAN0GWwKzng+uDDmIdJMP2sStjoXdow5h6ykUHCsWE+CUYDTOsPa0rJ3
IrcdZ5/16wOGSInPtso575anEb8/1OS7vSZjBiCsF2QdxG+I0ITXiYAH2BnbnXVxjUvEEIAj8wNL
m2qd4TCIjgU++HTzI3TNJd/3mCW7Mb4RKVgEinjwPl+bQpgmRq4gBEz4/nm+qN9gIYD/Eb/mAFkd
I2pCSlGyfKlWJViSFa2w3d+t+IK/7qI8wNspQJKqVdEx6g+9+BD7MYFZiEgSrzvnzD0hnUHDZEUF
DHttJrL8obHOz+W034I8N17LgN+GVJmvoYM/bX6Vf35gFTGgAmG9QN9aEhA0CY9Ulm4H4H5llFZP
QSzMehO97JBrWEFd4iLvwtZLusjtcnyTkTszyuOB5NLoHX6DXWxtmFCbOpRxr3kuZXOV/dsEx1fr
wMh7IADM+I2lbbjvnQqDRTCvaEtvYx3gLLco8cLYhh6ZnNPa/VoU7y+zvj3jaaw6m1HHs9Z879g1
mBsyYZUPLVIDBCxf2UAwNawOvHCLGyx9a/yHOmn8nbwhLm/HY3gyaBrrn9pCRiE896Nj+5Po9kdf
f2cOvNAQ2uf4r4d5/8nc4M3x+JmUJPZV0A+9z47uJ20moIHm61dwJ3bGmdArL+oolOBkcevNWYF6
J2IoMwxTo59q6r1izLCzdGr6uPfmwKtyNn2pm/LtbnJtssnQSb3xZG52YbaPnjNTQeG2GbE/BJ4U
/ugrTAqa1aCtIKS0eNbCi7yND2fQXRnfouWLrjafsseEn6UUz5809GhiFCem+ZtrMXgFUlGuO8Hh
CTr3Lb2Ul5AEBiyW2dxQjWtAQDrApZf2WAI2qxEnotsfFM0pIWqheqJIWyN70KHCfZfy4SM5aNx2
FZ/fLPzgrr/8UHYi0iufW3lLmAXWW50/kh5vZgrJ3K+hWf2lIG705xNj86uQeAtHmjvspN8GHGUU
GsprHvwkD87G9umkEOjNOTQ4xtqf60ib5puB+qk4JZq9idPdnl1QdtCG7J4QT1D0NV52ek9GoU0N
Gv/d/0fUeS0nsixR9IuIwJtXQdN4I4TcCyGE8N7D19+1uufEDcWMJARtqquyMnfu3NncQn2noU6u
ua5dBskaFWB3uBcZsrdoCgSznw3VN6WXwi+DtoIs97MsdudsrqUXau8uQSL1choF+WFn00wtmneS
iDBic63LvnxPUUe3KVO6cErW2ZSbycInxTSS+06Va2Ga3QZ7KO+F30gNJ0dXVuInyFap38Qgeaxm
lq0r2eQWaPCxdsl053+ZRG1/QTqKTNcK+KVYxvZBeZrs3kg/p8I1qgXrxlBBmzmSOD+ZZ5nym2Ip
zMNBJkXzc0bbsNLPN7PqgiYxB9v3beMM9Zn0ZQqGfHObae66yEMGz817MfnyNfn6pJT3saslKmzo
cELh1taPlfWyhawBBQR0cBknM/UDp7knm5vzX7Kzy34nWvlOatG7o0qTwcwGLDW6dpOcfd1tKomB
JFyqsFSmyT677e9CukLZw3le4TkAIFdpWfpKTqtV/L1VkOGpkE8p9Ivdj1QD1hpdZetkDJjNW36s
5TrnRjdJm61ib14tXipU7NzyL81U67uZOLXh48AbWy3ap85fDnXXl7dlD5rOs8qmtamUMuXND1su
yeR1bfReOFV6oBrLSfa7VEu/3inNfHniNbP3HU7n8jBRr3UmWIT97m0xb+demPYUbx648V5yukjW
uKHMo3oheUQz7ACKGFa6VnynGKG57xVgiN5fCFJLTcK+LSgZTLfX9cem9XxNDta0P+KvaIuho9xH
/SAolke0hk8ADlMtDW/l+5wl9K/uvmblxwZX/GUO7kIangwVjBXUPpkwlUTjWG5uUcxZv1CDWM+T
W8ejXJZeT+9wKAkggjwuHfWmO5Lr1C8cn01yZoU6Sekl8jWKW2wytf4uQzkle+qTh4fC1LFM1W4W
hmgtuw7Pt5dmMUARo3Xv8TPxw+2DWD3P+npbbx6V1RlywbYApxBCDiKwiTL8q+x4PeRWLtvaAlZZ
rXLMt0aUmtYJvurZzi0V7KDJfe0LrQTlwcEZ3ifo4W+KeGsOxaryaKzeS93Ts3sJzpdyNtw9a2dw
CLgpAKKVDEVZrc0juGzCbfFnMV08pSnmZvjwcOMe2epm20ym3hCtfnSun7splLgbvMR7lVz1uZyg
mTeY1bL8OJaL5UOQTddX8272gUQr57iVr9UtTg6hx+jW2jVLmLBiZ/azRAWGKo4cu2A5xWBcy0l6
xOQ+cXigS94eLxkMz5zZHi6pGp5VKLHlkJfGk+ra7+IQQfRZ0M4c6t+j730LRttPUeiIOkwYqfdu
MRMOuldEFcaLjz0V1IlcK7+pPSf70utmWeZJNI+VdP92hCpu9fAoeFbn9MQq0VZoGWYsYSq+XiAN
NAkmH02qm7OZWnHzQkA0hyAGdZRHdPuggxb9BBdHBDFX+DNp+Fud+5RMb6F/P5SHj8GquliV+bRq
0Upa2Pbkn6ak4me74HqhcpDn+AYvMRNuUCZ7wWkl8fm+Qp0XPXMCz1GQO1Aytb4O7tXddLYoJz6e
H4t7mAW/hwT+lewCo+Vbh1R1cS8DMyBPhWhZvdA1eIG+eqVooZefvB5xDKb7PV0yj9gNijpOtM1M
ldfvMBWGu98dGmCFlsuI+UwM0KEE8cjKgn3USTBmOFPVfK5X6rxs8NYQrMuDJdQft3rqZfcHWFoZ
tUdK4BPQQllZFMNnC2/91G5uaidq3iD9feZRW74NYIWn6LIFtaxNGSgf2VZYHawUuDGn5pa603Fh
UZlN89sOfvfnZbronN5x+J4vBFjLwXlOuQ3+WOoQzB9/BVhqxYlVlveX8R54+1Ah1VeAOPaksme3
Jk0Mvenlmg1K9DfCcXxDhSKbhcpX7WcLL1P6ZKWr8+GNvjzUPp+IPdm2Fp1ChT9mepSf575Gx3IS
0ZzWBuu9q74nXwHXlq0snYJKyZfLe+ll3UO5YgXSlwaTXlB2SJ5o21yAYiepx+svfth7rwRy4OE1
pDSK1/crgPj4PppqOjIvs2s1/8pEy/Qon+sdPlKMpWqYlNl9JBddnN934rtrQBSfmKS+KHjZkRJL
0RZqVgWL2FLFkatQnL0qgrpVEl/sIgNeh2R15UmN1w0aUjGjIYAtqY1sDvIkHRsEOfcyVLJ9juI+
i+4JCG7N/KW6XPRKeSZmrQAEAH21ty4XerCqaVqYaBZX/c3jt/C1JApfhlw+LsV42c4QuX+txc8q
uTRChrva6AdrgA2ilB6Jjxmp7GIFn33eSZfbz0qii+n5zOMdsRJzxJVw11KQze8rRrCEH1dqZNur
eXWerWwoGOw9iO7HFJYnO/nhrU84RAENyjD+W4yRIgCKpt3b97yxBQMi4tlUCESC0Wes8aVCVf53
1lOpbo7MMp0zok4DDAmNpfLIQCjIg5YQOjilCT8NUdvBgta5P7tioMDy5/+3Gk/g1qSzG3UQB/Rw
bzQWoAuXmjS1WZef+UpTzYh0C9Lo12Gs7W0nEC9HWgkFbAnoOXJPYOWgYTW70nQ71QCVXgBVn6oi
yMsP+DLA3qY4nzOylqa5tmOSPZFQlmA3uDbST/QWgfkDabxDS8Ig8UV/Mq57RH+uNZfN1YwfkdLk
8nsbjjqRrDGCjDZQSNSP4YNrXVST4+wHja+RtIaz+a1TQ6gcSdpvuA9FcfFkyGWg15fmn8LVhR9a
JkYylyiqVDK0qmT/RD9110sFs9sLWFjgIOMe0diyPFNF/nX2NeeXZGVLmBEcugjdVI/9fd8DgrZW
930F5e2SogTrjcpCWDHXzrWzDghK7EWfHr2k3vPVy9vsS0XXFQ3e7+8nmjfOkb+o2LAk95Olg9g6
2HM8ZkHc9IRnR8fL1LsawwpUF68cmvdy/jQCNp8IbeMGfT9q3v91mB5v8dwp9EII2DJWpcHx/5U5
tpsZ1ANS4kC6iFmBL0ZjTG8wdoLKrYa8J1VUOBpgx0B2ishTYoe6PH6HYuHL7yu01yZ832M7O1Zm
Ns0Ztt87BBfWjfvfidJd+p71Mhew+ctomGRbNL2yrMPRVxUwpUp58/wH+ILA/L6dxVGhhhTBeYeR
1nPJD2ABnq3d9xJ1vlOva9OXZagTxjzHI1FQCrgIT+VAnzUm9B2Doumdh6hHTTKIUqlpfO8hvPT5
eFW4hUX2wb7VZLdsn6snRgAhLtVKkZDiTdtEmCQ5RLew42s2X9kgE0h1P6lY0/TZt/y5nGP+/OZI
6pgd2X2aS7lUkwN4YaiRpQfUeZIYOqHKtCfpnm5cFU5Mh4dpCt2oYj8NnIDrgUZhHs2nxEDVQpJ6
jQf6UA9+sofUGkeH6+fqePlQu34RzuJ43b98ZqxrynkQIF2HNMFEAh5b/3eCj+myX6K3tRpft+Ud
qlrzNg2nxpsxw6GamC1MVOratnN1fLjZB35VoplGz2H9iRsPliVQcmS45iiKnb+eXU3f4oM2I4UX
lY1R7EJHeIV+15GcRvO8DHKTHS2t6F3WSlT3vxxJxatTLYPhZIaxCaJlRvVgLdcrTBbjRwgj54iV
O6ILZr0U9U6wlLlPs27E99PFe/pRto77d1mf/aRD8CR0BHDn7p92upnXnzZOGxRQfoUDaLLumwe0
AB3LExharkGbkpxl5ey11NAgxViZf5bGuSp4z66To5sMauKDmLYwI5N9e9/Xr+REzy2wBp5yf9Yp
dIlSLihl2pbLFPiliisMArlAZzwDjblI/yjV6xAwhMjWIP1Fx4JDGb26Bz89GxD9pA8SuYF/rlCz
yw/Uo1tEKuCFIDlBxY/6SKwgDJFWAX7GuTZrAxaSSoHT0YprMlv8UBvRvtv27Ve6Z8C7oE+5NApk
PyDL5KArUcur+Ne6ZxMf5b5UJThzN3YQXHSoY1u/zXtUU1OdRMF32Tzy9kqKOfW5fvNGD+9otJLu
tPNgort9W/HKcV5Z2jGkTlUMPi3QV33bQ+6njgsEMYS6gAZp2Z/UiGjmDpGJaquAXj20jTG7fAdJ
7Ga66ZAH01LsLNMFuVYTDYSw0AXrHPW5rhMtgrKNyzu7Zs/OJOA9JBnQDti8c93h/K3YR5eAygCu
mEoknuW+vvvBr+3lp+RFuILE765zbd1bs1eByFknpwpH69K47l8wDE7ZWilqiIMg9Q8naqCa3xoV
K9mhsLEl4Gs4IuS0J3f6IZ2mKNyzAJ3A83BxYtLiIR1qqUkBW5UmQ6fmW7imXAYJNwTgWLp0TqES
l4tPI8kwaue5BXhxtD6ItE6xcIPdvDybzusJVAAJweb11ftea7BEJQ9pUmxhspFKEc7Yygjl1Rfc
d7r3YXv6THoInOFjXj5X+cyDBoaHI1J4uQEaeI3zb7q/bKXq+fZFaHjz/sA14yLSIb8jU95e11lF
pa7mhZpb+vKM6CQ4ou2hvaBG/XyD6Z6nc8+WJUOKqmGnKYpvgbraqJfRPZLbyPPKrDO3qyK9nLKA
50tSNS8AHa7I0kDd1nn9ekKQcN+ioszbJsBiUfKBHTR6Mg3oDhi8png2atUeUSDMdLPhgXwAAnUp
5iqgGGn2Zw2umc2v7OGXivrwFLlemkORVpuk389vqmjQyOENqJbUvDwX++tAUZjk6/m35djUubqZ
5xrAGukLIH61t239hCYe3DzEniGG8OFIDBteD30MVNJEXxPly1RzBZlgVju3QB54zi2V/ueYtQRJ
U3YbpBfdKTIoI9ghQONM21f7dSDKhNrfFBuObc0g/UwNE5bW9sl4vSU2Ljvr0EMK92L2ksqASOYw
tRSwYQdPDfSwkI9ESTY8IlXA2IAawNRS2VuZZJsNKod0/9Jg5urEFieICocmgTYnwWXbs0Xeatfw
hFG0zRSNbpaBrgC5MtpRAaqHmV6ud6ixiaw/lWfEb+eUykeik8PDdDfO95G2pYyNOtBE9ylDhKaG
9dsPhUQyMYpTkHES4KAEn5cfSCtx4wkF3G1Y8gipUOTwtCYZfezwX3ROcVB+lq8l+Kw0RKAYcBuk
gg04MS5SKljQWBTMH/W3rfFm9Y4DZ2eSa1hk/99FXTZwuxonMiow+TMN0Ay00eGejj6TlVNr1F2i
bqs4odRrSiJ7WyoO1RzM23+LcyjSaacs558Pkm0seDKK1NnjezxY5T5Vv2utHAUIOJEI8cPFumw5
9CX0GX0ItNZqHdmUXKh7WmKwNbFnFxFAvqF6eUH38lzdsjf5szKa61YkNxyqxLljgZQ4UamW/E7U
MApBqp57u34txuyDdB/d1SInhIreSDBy9PMclNDo1CXhFaacT96D+poiok4078fJmeQu7OLhuw9Q
HF8WY7KGbP54881teUr7MIIJnTfHVzd5H9qXLHaSHXmaDBWb+Kp+4XjlSAWsb/Vjm+mY6NrmgK2m
lfxbVjd9FlHzSqHk6+p9RTXzrZGoHT81gJ/7FpLdiAi5k8TUJfA9N5pLsHtPam22GCJGjxQahhQB
JAr/sasEzMCHGMLUIEFs9XN829Z3sMRZGWgj2P8mV2f9nSH18jxA4UIQFWzN9lMfYp94SWFcQT8S
tecvJIiOppR2puA0Sy0gZav57/Mv4o05DlloPWjjQRZhS4J+GpttH6NWHEvGM/yN1iXLg+apXS20
xhjTjMB1PNGP1dUH1zOnVYg630z4EJCK7DU0Fyw4YtZDXTm3ngRTh+L2bTmyGbwdSYIT3eN4RvMQ
h7U00ctkIn1lurfGYorKKpNl9u5kuTVmUD0wl3l68NHQhX1CSpJkLirDYVU9W7b5wlyx/1Pt917C
ciNcnUDjBxuLgSLzEXuUKo+m6kWF06g9ZPow6fPB6I9gOJYrzXAf+onOqdRXtoNgoXZNLy1BCPnA
cJ+/SuxgbGi/pe68l5rBaMr0NAsnuJG22AOAhyF2y1JyFllxWGRU3WFiZRbC3Kjdhs9WqpKZnasU
IHrR0hBhSVYfQ9+WgRmYqpU+/ImPkFUOn2OJgbNG5gMBCf7JzqNSErjkb9FQi/pZe0DTdDNYNfbV
En4RlToMDln8w6idFkzOI/aNdDiC3kgNQZXE3/u5k5WoJ98L1RLNX5bBqfiyG9zvmMwRgXvxhfij
YggH/sVKAYjEoGKH3imeekOxp6qmaZ5oUUtDAfdfASXftKZ4zWS42XiLeqktfQO0d9lc/TmEQmLH
TEKcMG9EQ2RIdy1ie5sGkgoa0D3rJ0ODSmoff5KVy1upUWocyDoQlEUeO3ZbSzX7kGUyBU9IDE7T
BVLOUASzoGz0cCXrlSknfm1Jkn53zZ67CsFmKrnq/GtbZyWu64XB8xdQC/1APBDa/YBf1C+sYVxq
obUCOW8Wz7H1gFXqIY49CQY0cqTZECMW3DppqHzxvjRnkbmBK8nOyV3bunNEdrb2i5LMReIb5OIx
OGDIDOmpmyXMJitIlG+9z/1dDMEBpsESsh37PzWVH8T4m6h32NPdghAdZofN0HxW2Y89YaxWbFGF
kzX/tsXNpVv4WQej5ql3wvwXP+kiVqb+DT2XnjF6jkw+EpRVyu8ms8noNxduIc/osj8pd1EsHP8d
+GJKqT9dU99Hn2lACC+QJCbsvBGXnGjTtoz+anSB6iVrxz4Qxc+5QIGHl3TkOS64JBs/Hv9sBmFo
XZpktmUMRYZSLJq+56hER6DYtYiuku4peHm8AREcYdJX4xLyORgWIjg9CN1QpIz5H5e0SULs2ctN
+GgOQGfXxBK2YgHpFIt3RqN5t4gMf8t2kFQhrkOVQvcCuZPxFlUYfhCOZOHrvBQmXIEQgA1qyHQh
vTyZD+2hquw0+0lrwwZyambqoF6HGvnTzCSLwtOf9oCQFHvMPsqMZKen7hVo8U116Nybgs35Ues5
0YwipgB6DbL9icCKuxzpQ7prX9klcfO1fDo919916xq15D6zl2FJDRliaX+EARsUe0DZdnaxd6CQ
zGSL5ptK/TrIjUj5Xz/Vzlj28FDueIWCk3x6KJb4iDPCdNJ2XzA1Ae7SiCg+oWYqJl4Ylngn1Ovg
MaQKA2d2ANecPDS8aLna9J8MbCljmZolTang0CND1z/isuBiMBEelRz64TMiOareQon9+7Gq/mep
nqTh4YTI9CS1U5wkEe+gUoCfRb78I9RsuPmP9rV3gXJsv2nbuRxxRfZEZfKBWWRRz02hhC3Rr36G
HoXNdtzAmvRnHkZbFH9I4utE0t84n1ua9zJnqYm1/6E9zDbM4Aw38a9fBfZvhhsDPlLb0n06i7Gg
eJYOPPKFKQphk8FgV+kpweRCeZXJiMAsHqjYiTGSs0uHWP+jNMlhB5097CKR00xxMxKbbkZsZzzx
wODKS7w16CnLT3M8qVykYG7Q5u5rAGMbMptLLKPusXCJ2N4Jd3j3Cb8qD8Kg25P8tpsu99+QGn2O
zJCBDhpLkH/jBk5ae/LSdI92N3NNOv0j/GlqjwyaS7CjEny1MzwDeeAxcx4+FcKII7CZeO+nltqQ
husmB0eeS5eJ3l8gbEd64eFhN6CzvGCY2C78WjbidoxUump97DC5/gYOpI/cGRh13UjU+Qhv3vJx
gwmNPMp8LEfBGXtwOarPgYGFbX65eZxEfS2Hzd+Fk1wihIc4nwzViogFXC0aWUebu6OqwTIEA3Zn
clxNkEdRes+ctlXBAYq+2IG2G+v/azRmMYEjRjvZeXn0COhthPdr6w73UnECTLuC59h4PTpHW1r2
kQqPwmc66gZ7ZqqsqqfuAbObanPTAKZpekHaRZqWKT8prD6JZQysMcIzyLKZJpmgolOIeFDmGvXg
AHNeBmlGmfww2escNYrXQHXyuFrTQtBV/T7d1Z9TGmKtX3KNe5CkdJVGaAU40vScoPCDAiTchA1W
4FS9cUbPsw4eBAbuNLcaHlmCTokI2PD4QCNZNWKhouNHntXh7b+Obuz3EeBjJwWI1V2AfGpicoEw
UHwb3pYNA+1jrYeQpb3juX991a0u/NlrlF5cDaqto57UThHhaEDTysB4jX4DtGLcsDi1MlumStxv
if85gJCojTqVUodeXLmzkAmC6GqXrZoCsD93oiF0TfD0tcE1oY6LkLDwJ9bsidhJ8UD8KcnUW37v
QzIs56G/0O+Rro8gvfPGrUa+NdezSd66naTZKGHrsl3sRM1hzQsv23N+XYbFzhPFfTadcVoM9lQj
pYFL62Q26OI4BL0PImByC8s2bhH+cqGO54vQvykJegOoEHsCyyUzSRh7+veV72RpROCeGL3CT6tx
uoNCsugluQreycPyc/59MXYb8kvDownyu7um++ehyU5lhlJo1M3Ut/EG9Dd8heWMc58MNix9MQfL
jk6hzexBt0BMgMOAOW5HIJnI2n4bARAXDCKN/2g1gH3xEftJUST1t2vb6zeFTbd7hjUpu7azkEoc
O6fos9oIGESCJUnlWnzOoW+neROVcrak8uNeh++z+ujc1Q6fu/TFw0Jrm9Pgf4XaLfQve8p4Hvhl
e/zp+5vFNqjg1n1ngZ+pScWK6wZeu+kgR/2T5Tt63/G/WVMD4KfSUY0VNE98cqw+xRnnXqoSOeke
Bg1iLiY99OcdUmB8K3Fe+OxUw5R4m+dAa5ErsLRjVttjWmNTLCxJrRJeJGUqGIsZbc0tRtPHpEYD
AMqW24kuLbggO646Zza+favYFxwXKItb/hhu22fIVuf8RKcNYyf/xQGfaDmgdhC74CY7ELZkWbgm
qUhm6fOPxRP1ImAR2LbRJaGB0YSbcCLFFW75t8Mpt+29aASKlSzGtIvPz9SolsW4uWpIcnyzlu2C
5gsAGCR3PGUWg6DFKoU5OEromqFZ/KWRQ04DL3ZNE1VSMDRW/dPwk4/p+F2j70ZKVKtvXh+1YShj
dU1823RJfNEeRVpjZ6M7kl+I6hpu4nfhWaLDQ7hsyw1zgDmWoFGqmT7y+2z3W1jYN5blxh8EBMzb
6BgciUywtpXFVwY7rcust4O8BK4DOj7cvvkkmpU3YYqTtsFgttGlYbvCBOAcsPMwsa1HpE/2l511
rV2z3OsJ3m7JU4pFlasmqE0ahfCeoJ+yORuuQKQigLUIjVnPWrDOTszOZnrp4IEiLtj9JMYCV8yU
uBU51OsogqHdCEE+I5KIYnYdoNkH+z0LXdjnwe/mLxxnAjX02AnRsAVsbJDwo7kalSq9QM6j/smr
QOSq45mvb6y6iYVI8CNQy+IDKWBx4MgRgmPmdorA7fFquQ1nUb3ccUQRKsu4iTHpWzh2eHX/tTIv
hiINViG9xQVrmgabgSOIpGFYcQg00qi1Wvy5W7vBWHoXfeE2bvErj0sqQakBRRCgQDqeXDsuqsOd
/qKTOW/Ht7QJ0S4s2frc2r9dmBnb61Js1bHdBJQfG7rf2Okp2uIfpoGh8Hb0l2hSGDXALIZnOm6d
KRNLN254TA9izTn/43z0zzQeEweL5yDgPYF3oYo+PO2JzO5aphpfu172OYmGwoUNGH5GgyZBLbtp
ZxrbH5tdp6Zmjx9Ry6BrEIsL2CLaNiTstmEmJKdmL2dzLx7iFr350rKPFB9EyhLisRwQW5h4Bvfo
eafUR+u8fKvePilTp62UvY9KbY6EuuT95dzYktY58WWFlIVTFkj5HurkQ8QGqL8yYy3AbJXuVaQ4
GmFbSEEecaZzp21rwJDPijokzcLMDK+fEl5zOltq2T0EBAwemf2wDCb5fziL+sSbNLw3qKvi1Pa9
ulQL/QV3p9pCom3HpDyyJN61MXOuj8zBphWLS+wpqwjsf31uwHJhnsQNu1LMu8IH+9G3W8dtqM12
/lm2WIiWmcvIKImCB+IlwU4xLn3bLJB9AsgKyhBkJB1NrE+4/bwBSWl8wfU1PH4dceIf2F79U6zx
b344GqJmO9RV0wDuMCDGHDutHT6tizAfbjqX/opdi9JMSm112x8BGZ3AY2H4WL7PFBBdzIP4L7gw
bj3Vbn2/+7Y5pxeTEzLk+7fX7iaxxF4uSRhC8PoRo1100g1ADXcRvWTfsJvmAPTM3ER7BsnEwgDs
gu9+BIKRUaeOrcfSwuocONtNKjJaT0oJ8xyJJcD9eHqPJdpRAHgU7AD9zDK+jjDxKqcpfidqlhLm
+V0vO/5/yzmg6bPK0ngPu6i02jjzjCjILLzTKc0W8ptPJuhvPC0v1UUrSzzrUj+Ej47xCRk+tk/P
ZZQozmJQ8CBeEii2O4KPypbO7BFTW/X5PgfCONpEkUNPDgJzuGa70zPchwIsAi16ieIY7kjuS36P
bD2vGUnpnfnTHHcwJoPl3myBLVrIGYjg032Hyaf5/NIfc1uiMWbkoemz4Qri2n2cCKouhHdmuhM1
cN01j8s78AylqI25OxWQtSQGfNTj8NFM4l3C9Ggiy80eBhMBp5rf2cbdsu1Wf+aO2NsItdi1ahAN
0QSBa6B/v4b7QldkDk5f5GgTow9Hn8wYBadpdh59rxlN3y2K1+2xcaqFrPcWSZFs40pdbaY604Si
GKijJMLpDuf/YpTUHwcZ2rRq8zNsHh5AD4oqa76M9239ark49SaIFNiCz2cbF39jbtrX8SnLlrAf
xGfXm0ux3wgBO6AGePFicJ9noGi9lSAkFYBM8Bs5D7rB47LjjOtacKfhDlYTeY4eOHqiuhmzO1L2
ET1SveK4uZiDpSNjbCJOcPhCPaYSa8io1GP4dP+ZfcF6oQ2sAYoelJGt5A97pIOPETeJzyGwDkan
Y7TAR+K57UH30NfgmRn6Gn9kwUI9oR9Y42TpYDnzaG3fp4v8h5Gj0Zo8Gt22VGDMo2ExQjKWTOBn
GXLZf+pEv1ZUaHD0pOXQ+jjItpY1qTyXwalLL7fhjtAMZRUa7cJJCa6vGfRXX+6dbeTfiZQsaySp
ACVvLQ+Nbkj51ONiuFD9Nu9liXBImJRlRF5tU30QQYXZ2rrvX52m3vMRAMApmR7veQaG4bkqDMJL
/0q5KLqN+skG5k6UeMKcqb1eBRRxUX/f1wUpMGs2QfFPiNxKZ52MEnuzE9SvC90HcPMnzjpkzfi7
jj00+ICkPS64bvz5jVnKqc9vs+YdV4beTxwJZjjBgu89UKd9hDWAenfZ1/UBCA3eyORHs1owyKWA
MsfQBGocHEWp1OA4sAjeuY9vgw2y+jq2cyIqHlNPwsnrmXS0KMlmjxG1AqwYxowDsT2vVSewOM1U
TxKvsUzXz7Pki2TjAVCdBN8gL8KMN35Qal63jpkePX5ki6L4u6REFG63qO2JRKOo16Zy6Oq8SsSC
5YWnb29WOvXyFcNAutdPoJJtK/VrBlQrdK5eKFkhxa7di6EYrZoxqVZLiyjp9cJvfgGJ4c6z7dGP
k10ae33BlYgln+aoOcFZRzMpVpgSuThABok7H1IJhstT4LVkdf8Td1sWOECmK5pb2Yh3Z5pO26xN
3pHe7Wdbh97+NcsO653R2SZa4RhfLtZmy34HfvlI4AaL2uXJeJop9EtDXZrY9v7ygTUcQxsiCUHH
aeatzr+Bi3j4rnVv2LrTOnFvBaiUrmRvaO+Fe+rYKQ+vHhGLBhYfUqIJsUXXDn/l36NIc88aCwq4
Tyg8uzz3rzaQPvYJLFoudSOtRbTcDSwMP7Q7GgPXj8Q1/u+LjrgtbehxAmEvFZzq98AjxybJQTA1
c8Dts1sqIxolZhLh/ecA/OJNuTAdPfczLQtFWw1YbOQivAhv2ZvOgCKRWuYoUMN5AkL/SCFB3o+8
QWeWWQG/PxDmSlbMKyxrMTakaboM/JjxIeOJJ4QtII3BLuPWwyNqaooJ+kSYjMf+s8vYB+Q8aRd/
qe0gVTkxnWHuy6jaholPEzAULwhxutXvIfYIcWfQAMngsFNPSlJLAE634/8/XX7smWyMnQXaA0bn
k/Ch1vXLFMx81jlNfa3IJ1j07HiH8PJDXIWrYvStL8P7cRP8Od04TUvddAMRatI5LnOTwsbuRRY+
0bwp4aabl821V2xriCW0z80EwPqqXcRtiTc43V8nj143IgBoaWYrt94xClYQ1BmnwDsWgCiHcBNu
2qtoqj1fVRyQOwVhmcl2ivz1FTwqBRkO2M8RV7RvrUARBM2l1mEnQkdHrIHsIj6mWX0Nj06dLlAW
nw1mjCwvPgnDhPvMw4zxXfqh+iP6uLpMWcY4RivmE9/lP0fUsYl/3+LIGTIROmlW+7GpFFHSPC8A
Yb0Wz8I/RlbXVBkK0m0zuo4nGxkY114j421Cj7HnGXgWz6bFI+2L5dOc+5x1P7gC3DqvMTZTsJOZ
Mrp6OrHeoZ5timSBDmHkMkeAOe7y9y5YfWjIFh+GxVHy6cOIOMlnBHQ9j+okisMsGuhfjK8kUFS4
WNJsrHr6vPDjE8OgHVDOj3jqRMCzHC8/DIbiOEn1mNPQsFYepKwax8DnEzVahlWGb6y59WL9R64e
Hx3rZQh/a3gvPDOuB1wL59gTxqbGRsKjKooYRpa0BcRbRsb+wa+Jd5M6UawYE4+ZZjU9aJoQOoeQ
tWuhV8iR/DOv1LYcmb6xw5OxHu/w9RNHd65GKaPq7TdpModOu7aOFehT+SdVW1YRjMGJu7A5us3p
/m1FMHju5k5UXGFrZfZccdSFcWx3jrhpACcyH6zGEjuIrfijjzXONyURwP5APQj8j9kD1+/cdZvV
JYg3bXG2FAiegkBu2Gdgd9eiFiCPp2FAYOcck0W+emYdOGPsXWAzJFWcvGNFRAyk7USsvF8mvBN+
xmGoW9g+WBEB2xb38JkiJnZM9j7qtiHIhpW35ZpESilf5lyRtWAGkqpkzzmTMzIkATm1K2qxxLYv
qTXPHIQBR4r4W7aFVo43f20/3ahQyo9XHhzRISQPdjNh1uS3nAgDgiSvlwhQ7V5rOOjmnJrEcagH
imlY+bar2HQT4UbL9KaU1/hozixP6ndDEfkOvs/GuTDU6sVhfijJYQnqq29A7QfPzXSE/+IVilfS
8ILjT3psfW8Tnz5Qz0RbUcHlC0LOIHDmxcQlef2Ewx3bdjE+lyoX8+tEj8PJOHVHFzJu9hHuK80r
lSgc0sMYc4mns5vBvI+7tMYPb4FSow+InbicB+iY1ZMDV0T86uETwZeIeu9qYRkz4VUFc+1ua35K
0xpPfOnLgi1qzLj1F2hW7VRQI8Ym0uzxKD+WUOeME4j6KpG3zlb+aC5BM6Ogg3un39EkGpo6NQ7m
Cv3GY4O4TPrQO3KgJGLb/HjxAZUbmbpo7gg+nFn/0qqWpP5MBxrW5mBoxWlAp5QhIrMsMiEXCFfO
LK0Ff5vGMJVGBcI1ujdr6riALgQvimAExMRSig2ImaHsbf89X5vRe+ZlhDHjBe6C0dDr03Uie077
ZK9Xr5CpB/Thc4lT5udqoRvnErPA5gUWpzRdA0gVtVbfZqHcsArBvR+PdmSAQiToCPtBlmL5KhmK
tqcGCHjbNxchYJIA3snIMaIsavhz3WuEENvl2aWw+DhWt5+x+U/CsRV3UCbqv63AWzLf6rCOWFjn
3x0ivmV3BkdRshpp1aErzBS+61eSmgcwUe9hov0DMAQSla2geSsutE9Q6tUWDDC25GT4eTAc4DNe
2VLYjgSrEcAzZEZ/xjne/Hce/EbcydOw7qXT+QXFjqfuc4xRltkDVpZncNlmv8UV4suBaxVfv78K
Bjkk8FguvBxvi54pPtsdagHtcgSxYDVpKES0zCr7DE0nCA1x+n8367U7MHH2N1ErUmy+4e+jYQnw
ARL6HRKgs8udFnKuM0pNKV9CuDIoQEDHx3Jj9z78vo8wJ0DSCFbyNmIMyqv3ruMUdzI0we2uJ5QT
D6YAa7RwGEoTWkfmvI/aYfapwL7D7kjS9/60a9oy6YVaR/96ri6mvvMmsViqngYuHhldgwhw2Uxh
+jFujEASepx3FD8C8w7eQGz8cA+AzzSNvFfyMKwqHMp0ZCO9fT8GgThGzUAMf6QKgXUJXQCjC7C4
HSXBkmXq6fB4Bo8u30GEWddIp8yDx66rLqmu3O19BuHbTc1XZEVsMcu+f9ZhmPs3zLUDq8EWppt1
QAR1eUX44IjgevW9fy+SocIB89zXqleR+Y1NfIa5QqkXj8nHK3amEXLbZsb5VNDT7Lpl6yVJZ8uy
zB8dlAl/AL9D5C64y9d1D1YBOXQSHHRuY3OHmhdhRmzbqpptOiMOYDCbB00y+XWNXHXcLtw9SLjc
X6TdFm3hjpp0d2TpcVeZOFH1iEpm8kMcA/9Fo8UoaykgcEBlzn2sidzR6MOVOEFuxrdAp66v15Av
K6tmCQTAwluaDKFIF5DxEB8cf03PT3lAGgJEhuwfjAVzehk15skFecJYIGlIubnGgSC2EFI/Xy92
k78XqDV7wO9RKx8RcLBjbRt4osU5od54bBiZ66DZE+QniR8qwvAoTFhg9cZnmNhPbCEF7lD/BMrQ
REJOD8ZfeKNDGAGC9xI7WVDEIYkLJstzE2NbRTeiJ4Xd/UO7N7z+A9DivytPqWWmnU48Btn3CxnM
sUSXffVKutN0qenVAxI4I55OjJQTWkTulLMw/vIvPr0Uq4Bo7EDeKPb+/S6p4kaDucWK6begyIEZ
j9OGE8YyvNT29NsjPGQvp/QKNBIkUswsSq/VLlASoIybpBOwBERDXYRCqz1Rpf/ElQxpj0TKhrSi
U/FvvmL0/IjBzvSH2Jr+Aol9QLn1n66++5g2GZKVJiCCaSNjABUQpLoFvTDff0QLKkrzYIu0K3pj
EQwP1zyFGyJ90ThW1oSsFbkr4pDWFkIY4FWIx8a+vIPr4Tb8N+rItBD8E4eV3LgNSUhu2zAEaI4b
fYZ7hHUJCfM8lEWzqmabdJY0sG4ew/sft9o+wjB3CBJ1UpojmAhuwfoYOhaw2jyUAK9yU2LZYsX7
PxoS8LboEjj5mSOtqlf4ogyJXzIUqBptIIXGcEHs+jtSVAUvIqQMktD9AWzANfOKg/pABQAYARgw
+o13xcPtnXlgIYcjj3nZp2A6zYe338cIkRYuNeVMGWsES1CM3wY+BJWIH6NVrJvqiXLcBm7eMFu7
k8NG0KB8eku3ZJZc+fM6EDnxeTu28W16fT5wX0/zs5iKELgDsI9GP1F3SEXCnkP/JqlEwqnHM7cN
+sKAxyiG6AxZcBAbqDIDv3Md1RPEt+srRSFQ+dcw79PVbUda3Pr1+LPtFIB/NlHu7d4wnrL6k3xa
Y1NHugRFAzzUZBRwjUCQ9kEar3VUTb+R1hM8svTTws9DfdVbd+4wbG5V1ASv00vd9D1q6MgZQKmp
ggC/bcF0xYB3sEQpheQ3M9Tyi659S2H9hCjRA38VdhCTVTSYd/OXU/0EJjd7Mx3IKcLbp56tiNyl
epzSvBm0zjRipKJo2s1IyEjJqEjnOD0oDZV+VJjXpA2aGsRUcaJPp9rodFYXHDsROT3JOHKodor4
6oTF1Fn3OABpVA/qiqtRbOpHMqApXn8yRpuRc5RdxM1XhK1kisXRTIT3M5ktAXFRx7Pfpe1un8QL
SIaPPr6T3mrsFrjj6/ekBgY6BiTLcJLuZN4g09U/5RnoHz8HZ/wiMYl4v3cnlQATOzLumvpKOlq+
z+RB7o3gh4zhBYjWV+IcHRcAyBA7N7p1uYHGxnPgYk+P9QKhaBYzuWBXsyJAZwhwpr0iM2FtZ66O
whUkqUP3gbkZDeOg7UpNg/RCkhiAnQaAJI5qhzG4bCeOn1Jcv2fFs8BP0b3df1p85BBFhc6WNTuK
/41ZzFTkgFw6caSUVI+AEzynKzqxeuQ/OUY6jnqpxW9jBB0+raLeG66lcQGmhxpKHa44tsMDdPjS
FFhl+3GoG4d1/A8/8vGqp12YWL5JhTxEJhJpUaQKuQhnHhw3erKm4KANc7MOrQivDqxxsXD0P4IU
n6ZKGkPc5saamMC4YkQXPU7VxUeWlZmpWxXaz1WcBZG5hI5FnoirEJNsnsaWfbNdtJHEdLhumHaN
PLIC/E/OKBo7zp2bgDJHtON5CLHYU3lE0kt5xAaatsXlmNLBIIqAUW/5X3ulIdZqzftYV4SpyKd4
DqljhFM20ct3ZEFzL87S+GEhRqI6qzuNUfqjoZ+su6h3J0qGgzkF39RX5RnqgrKVxWGNyTKfj/PF
I3oxJsjcuO5futSyRHSZRfMN4mPm7WO6h7+yIRVYWKJlTqUYVikVWokJrwLEE/EgGqKgbD5DAikm
WkgSWAGXZECPiaNZwutxvn6PIM77eIZo9HzwhPO7rPqaMto5NIcRlyZPqFJwNqCDK95HMoCt5Vec
8lniUOpyiM/qqIKgXCla8eYBLfGwgWR/Fb3VdxQSjrPCMYEKl3VASaDLd01axejXuXtHbS/KcxsF
6Oe6suKJFseQ0LYhuJxbSMEhmyJsisOAR6oyN/lNPCVzN7CtX++tWXTtaVY1LBI9dx6OAClag3i2
uEHtJ5FrohvD0Yd3Ht2Ukk/eUQQO9QGuAZX9TLHv/0KfevF69vfqjGppqjigu2Z+bZGuHwwFXCTG
xWoyxrmhx6JP491JiUqGRKsxe2GOJ68lwjDycokctdlsKmKsBnP+O0dZAfg3lpm7t+NbocmDS5DV
fXJn11+h2x6ZzGhTVVuA8rUknyPvYjl6qn7+gsQAUOEXBZoR9UDKUuot8kkDZPgwfAzWmRn7oAge
W4ij2ISD85ZE6BrhOWKdByrJT5zzTe04OSN3rMtOL23+zyPNR1dKYvw4bMy3i9/FtsVrERm4kXy8
jKIBfKCrGJEXiYfSxEDbiE8nBQE8f5qlVPcxha3gU3AWUbTUXr373KUZk4ljmjPR/7FKNm1ZXMxw
2CX63upc36EuLb6du2a7V9yUZMQIpQBqNBMuAmIQAeEwIKxAxQbU0NR3hG3C8gLZpN3WDSdd+vW6
mhs/hkIdF5iPcfI8cuWj5SEOGmfm0Yhn4USRAWLy6+oigBEButI8juVLnZuFGa16itHStaII3uX3
hUbGEmJiOEZHX/RUT12sO/4Sw4fvFQnVC8g+eBwuRpOi4LvQaqSIOwxqQmMBoLbd/0fTmXWnqi1R
+BcxhoIIvgrYN9EYt8mLw7i3iIiAHcqvv9+Ec0fO2UmMwmI11cyqmjXW+VRijUqchlGQK9umCgbU
bpYeVR6F01P4nkrtPUU1wwbc95oVC5Bdvp1OWQUualWRVFVuKyZt9CscUEpGG5szihGg5OLmmtIW
rB8FzLT1hbFI6zQ/5aIqLEHrdIBneZYKGGmV63wUaXmVuwnqp3srcJPg5C0n9oFPnrOVFU5UrEpi
Wrm2yGHK/QkhTuLfMwB2ZerT7ALHQifiTRaFlIT0Yx1VbVeYnAQqhD+yFIqRygS3uxoyFbhbo2iU
jZR+s7NWElijt923N9QGYc0RiJ+1JseBDB9atyyVNqlyK8X3ZdnR34nHJ8D4Ikav5kAy9dKhXmn0
CljrsP1KDMnjoCQPoAwekxvpZvrSpw0yGltVfPXNkxp/BUurjkKhD6WdUpYsWEAv1PJFPhIFCBgd
4e/94sk+kQrUv53K4YFZCRIVftHEoSbhfq1cOjFuyLXLWLfjSCY5vshYPk2dLSofBrEi1+IHBpN/
5INO5TZJuuhzCtDiGUkEyS24ks6izNM7dr85IL/CO0hvqkJMC6BaT8U1s4XC3KeqKql6c8XoUrtn
MhwxKMjDeFdFw1LEYn9ReqjKEqVeMSnkvvG+yz9a9kwvlWNEX3lkI2vdJtf7dzsTzcxpeoDdBwCU
IVQXqUFfeWOSxnVCqypCVOYko05elv4mm0ZJ3MoHx5ckk3w7QyHTQZvLyKGrdXRls/F3PnOaQhnF
e/UYur4epPr6z/5VghHba6J7VPf60DtlQnA8lFZefVJHRZ90Z8d/LFltlugy7Vk9QKG5smLaMy4F
gZW0YWeQbYyxTD7hU1isdPlSbibmOuY/UoecrfbwOgbExXxPpvztA35aeOD66b/0SxmZ2w/iLij9
Iw3NulQk/Lx4p4JJ6gUCMkxdLax0yAEhWydOe00+IiNTAc02iI++hGlVSREjMDspGKGl9ZcMa8l4
2QYcbJRmHUmU4S6TVn65/M3E7/yzyI3IEDGq5VHNg4nXqC1qI2CELdbHVMmydap9VX4WyLSXpait
ob3OjGJxnsimlX3nYo5LtXbm4JaoWaWkaQzK26X88K+KQ5RBFQFwSXUJGEZZUuhRg3UhEVF9wv2p
0WhEHc9BAh+GBdnkMmiIbQk6rIwLABUl45YAi4LVhGU5VczNIRVGyStqHkPaMXCOElEUf1WKiiKx
QmmUz/ukrVoN9TxAakRBoHxE2VfsW6zTE6MUJYjuX2XvtD1oe4eQSVb4kKR7gywceLEIQUs1Ka+3
MRUfcUjpQGuRQekgr0dYaB00VyBd9k8d0K3T48mbAdXkWmthRMoHVCaOXnEJ2inArv9l44neRNN1
QVcrUKHFv/eUp4IvxomR3pD1KmRTGCiN1lD7shEJPFIxVwGH+CLVcOS5aAe5P3p7FXylXCibYDhj
DdSmCSqDsyThUs+HMstABygskcOd+BJvOucQbjIE5ULqX6q4m77BhpN3KCoquSpsqcovUtREGk4e
Iy6D+HuUSIghxumuHAAdVVyGsYrMOPi4KhIAOviAMBxkys+IPHCMoZUZN7+FGdXir67Z0ZF2l5LE
khL6V1+SPZIeuIAqX7PQZbqybECCf4pC4Fcqa1HrJW1bz2fYUGV5NXyaygYJJZf6HZGAMSmXlIy7
UYdH0XPrQeWoQt3PztH/XB5TyhjXKlBRDV0cr0RBJ+lhLYHWU98V7tJ39PcEYsGRfJEUV0c3+7+/
Xj9KlUvyC5ebprjg/hXYTqlchCqHoWh6Hiv1uI5gC2NVCeSVBENxb4EqTK/jNkmmwheuAxOEoQUY
IzRCyEVZhQWtablQeIrcF14n72JdJyCX+D8R+IWi8O95NjhC/r2ss5sbNLOD5GuixnjGLqMs6kK/
vyLrKoqlAswW2ekyzhIMS3vmgPkwNpLFS4xb2uOgeBUGV4xb8e7sQwWfmkdtHkVptVsFIMjZqRyL
6mjoxMqA6pAmI+NYp1iyRr/Bor9u/peNodobOVvCswUAHz2MT2xafDCG9yEYRw+qr3hYZWDD2VuB
QkK5yesSOiQgSDkPiowKxImHxg/vJRuC1JcRogchkw1f+CdXEBOd0/rU6tEg9FDWR324ZAK6GNmS
SbVfVwc4kGqiMcIOITlFxxJ2FaiWCUbo1OqsypgCZpjgwrFPKZs9VrunnhyljrhwBSi/Vyw8Cnso
qQ0uhLkC62Ky0AmUJSm0ptrp1FB2eKW6AiUOmEIEC6cKemj2JWbkPL9yv/FThfX5k4ahgWh8YonC
FZ/pehc8lzoFQktIqKFfUEYh8SuJKNHaAGjBRgG7k52nL1mxxJCVOoWwkUrQ6RNwIW9UNVy1Rraz
rhf2VJ2mI16rKJ0WQmspB0oCVjCSdKCstcps5nyqVFT5frUgUWFYgkkt10/oTh0pg9Gzjt0h7nkW
GQiyP2pQTWRbGosCbDr0ws90oDUXOrNQe02O3xG+uyILLbZfp2ePi38qXnFH4RLaJN4TEYnqVLa5
uWBFWdpvmf9SGuGoNRQUqg0mQJSEFTwXhY5rPhoFDWrN3plLS+LgT6KlzAJduNb2lyqEiVGPEyew
TiJfcyGDRbnvCpCR8USN/oTWAVIm1LUh5Ak3+fEPWWBfeq+ywaR63mvlpPLFSawTleknNoo4P/J4
1AtMxdXyq6IRqIgMGKJCEZ6YfCC8O0JOeG+owxOem16TdyffTT6bwjeiENHV8j5sy+oFpxvQXRUB
EZL+peRrbsHFlU6jFOhmNSDFaFK8TzlhKpxRoZBSaeVBm0E5rNzPyl9j3FblZaaL+gN6VSqV7cJz
4xyxQZXfBN+ErIOqTPaN5JCKPq5KqG7+szawYMz1G2or2R0K+FCzNq1oE2oYsE3aXIqjeB2SgFZF
KdnlwfYFZykYqAwcJp5tWCOxdUi3Pp2q61YBHJFCxZDUfVz5QlRFfTA6ZXhVo4l2U6nuenNzhlgU
GTiKIyomSNctShdMlLBi2dL7CouTLMH+e36cvyVcJQtkZqF6tMGFnKU4e1ySp5H81H0ld8+sWPmf
cZuQv6eyefKeqnwpSf14qAag+iLVE2aYadVi6DUS3KX/lS30IP5HB9V8c9sI4BbWr9p4Y00zWKph
XJiaVCHUCcJ/SiMi070iYBKkdkdr3Hq6pWqTlU5Ii74qCStEadBDEgyicr2xl6ORSp6EtQlAl4qR
0jtDM3n8laJrIddlXesdyrJnu/3CYd6HtmY2nD+oyTx95rS6KiHFp/HjwPHhSoVkA7JcvCDXgyEB
crk3lsz9OyeYcOtbn5cNHBr+G+5jBLwxfxww8RBVIa0glv6aHpZQ6ImkEUpY1huUCc0th0MOEsyl
ClhlyrId3L9wPLGBZQhgxUO9yco18JKFF2kNWwv9/kQFiriLvJJpuxL+im+zG0Zwc0GcffUhwZ9s
fy7DcWvq5H62GdvKOCKt/99zak46Aq0w1WWwy987/Zzlgf45/lzJvldM7TVTlbBS9Xkd71F1gAom
6m/6mc4GugRuJISsJO02A+Xfqro6JbCjvGaVWykXkJInFl8bI9vVxqE4OWWEycYiWwR3QybapxJx
TZxb+Q2qHpYVZfRko1ETzwdEUaiMrNp/tFbORPxUqFIpM8AyiQKxxaRIkhMdEYanXnMMdqT8+Xwh
wEncePpX0FMNVOqnWjoJVcJkR0LR6BAVJdRJjfVUHXf/VFVuRTGD31BnWSoIr7ZiVxw/eQ6SIsr0
vK8kPa9UXwcpEX+6PK0awfj8l2bjoxTQJVk2ez2akEB0M4fnl24Bwc1b4eWJ85f28GnvxTcar3dm
9rLf+vhHX/XApuukEdycgN57NI6eX/Zo1Yc3fsBYG84NA4zB8ENIbn7xI0aXLUgflH5F8PJlPtBz
B66u3KOyMpkVQbhsHz1gW3NEb45AlU/sEOez8ODmM/uPw51Hh249ePr+5gYr4LS16Hy+9lOKRD/d
Hxpx0BD8C4omY5E3R1B+yyN7+tMGBDEFgFc8gIwYQC/7hjU9XqKT6H05mCOVejQz6cWNwRSSu49O
l92JlFtA/vQITtY/yP/mzY3cQ72wXWSw48I0TOUe9Nhz8jVYbhqJpIfCG2NbnJdtvKy3v7Yvq/PV
vz0nPaObdpGSObx/PGrDO34wAxOIdukXTFbDbU1rj0XhtRcw6YnT6Zb0O5HcV7ovcJOMePjwCAL+
01qIsxIUnPZYvZRZgyqcjsaQe0Nz55NJRF8m+yoQCzLxwsMXJ2WVhkXi/j5PNnSm8OfUBA0fzB5E
g/kQ9vKMlicwtIhP1b9MIx2m6UDkNTCmD8iZa3eLIXytx/F16YJ1HUlLu3Tb4zcMsgM55fTD+jK+
C7xq6xvG/488gPw+gj6F4bzCXXN/4+QbXRveJiAnqIpT+qDROQW0OuqdSDonQr0zB0gYs+kVMISG
80MHIld3RoP2IczE0GFP/GdvGxA690MfekOef3yErD1z1res3zorezHcejDGtCghg4I97T0AfACi
qOcf3+gu6g2sjwsp8kswl2X4e714wrzjQ2sxbk9hH7/DoK9/3MXdp2DqvX75NNekr8fkPozGeZey
8WnyClYRBbevISQT6995c3L9OH9Mf9kr7y49dWkHpAY10k4/U1r6QsLc3Y5+p6pOoXlKN1+W/pyk
1l6HDrpMoUcjOFTeaVMOV61gmI7E/Nf5g/1g07vCHqwk6kteO9KbvAvx2IP2idDnwbQM/7nV/Rv6
sLmX3REBrrGZiCl6um4k/em0uQmXDhSa9Lv5mdOruVv06XHOGR6639vXKPGG9G8KQy/9Fy3CheyZ
Yy9ckLj3L77774+Ox6/0hvw6f74GFn0+bp4Te/RkOfu36asb0iWYbnD0A6LJYJPsF+Ta5K8PxQit
E3/iQbqj5fGfy9fVmuEwZz4CHkkK14fTMyIfxgV8W2ynsOsPLh4taSK3KwV2Fi9g9+/zexy+YPIj
8Sk/0JwAlvhjc5K5fQgEST0mcEkgkMTGDFLJq5/gU3Rop0U2zM+60+i1Z2M/pcss1N2HbbA+ez49
3D7ciux1+5WFQWP5avbSXx/l6QQG0KbTHd9JoCUrw/PzX+JLX60ZsJLjzaPDk9y7d18s86c++/FJ
N6YZ1JBB/vZpawCYYyzgTcs4jZzO5pxuEPtk3IhWcBlBpz6+m3QmoPWIYfi+LzxZgR5/ffflIkFX
6dDknSLqAL9exWnPaQzvcmN8XMRzkmZo9wnP/Sg4xr4xHNHizKVrBRroL8zSK2jSmtdg/FaiKKrG
sz+LUUwSKZlhV38s+XR/eJsqnkth0HMMN+YPkXR653xES7FECNARvC4zq/7KD08SzUqSyv7/pffU
SWm8D5tcMP22/wKYQT4qzsZMzkr6KbVGSZUxdB3KECe/idZU9FA6Hn3StwgDZsPHQRafgsBCQqQq
qaQUMHLDBEQGba6bFqanflb7MGlTsV7UOlVQL2p5/K4mAExFYF4baklrJQRJUMltbPytpkYKXFQd
7+WW+l45jAqwS6EL/BakbY4rIrMg6ZEPg62g2h0ZEOEm6eWU3Cl3BO6EiepkQmoJhdfPaI1MFrHR
V9+6GtGXJygmE8gbqcKhCfkooxVf3wT0F/ivmiFVdG1xnXyB/Ak8MPmkYvCSAaLcdYsygNoSVToH
fF4xlVaqrrrMTpTq1PwFYO0QnVCMSELV5Udg+hXzRslJMEvPawAfO0nloRXqrQCHUqrYP4LpZSJR
ywiTT1VJVjmi4i1sw1mB8V8b8uzkHjaC/DYZ6UIkGsSaZGEAGXfpCRWYVe6IDFTaTA9b38ZMsWQZ
wFfM1fsggxjdBTM+QuAmthDS+PpvoEUaKVPLIlxEiQ+S6rKY5CALfZJLmh4InIKacsK5d42EqEoI
rIHWqxEugywZVQ1YVTiKlga9TZUa6f6U32KMagDBN8ZChDMwYxGYEvWc1r+/B+gJJUVlUxgg2HMV
MCfM3YbytHZy5CYLxFK6MenTZOaKXapCyGDaVlJIjZ2dN7LwTlP7Y7sUhqcMBKaeK4rmxYDoUdks
SogX/tMhmVxueT5+EjWiXFhOLYco6tLsB4eX2wlhxJieuDDWgCKSViHrs/mRjpWgAWoiRE7/q9pY
c6Wr61XBIYI/ZGEqnqwT/CTkLCojhaLlRQu2Jd36Pw/wDCteA/syBfRR0JPQLp6TnNUHlmRlf2JH
lm5Xzm6Em1niFL+/5K+K2oXv/BmPoso2vP9tUMFJnxv3DtGxZIEsphZliRfZ+jyngFkBR2Kz0t/r
YiVFBeTWN0a0NJPkEb6IIVXNC0iGHktf4D0ViKZ/cXCUD3KENFwuinYN2RZfKVZ4nR6OwcmqyGkh
X19vAeVAJgoc0JYmM8G6dAV4Gj1a0+iOdUo2HFRH1iHcaTzCoTR1DaZMBWNkRDMqvfbmd71LSTQQ
jW8QrxKzuDop7wAjIxB9kAN0qpi/JSfl+OqSupw+THUXPxtzUhsOIQQGSgMguglJNH5ynfPj/ugC
lyrzQKQy+VqObkRQRKMoO8AgdWm/UA8hKk8fumuKrtAwAmdA0ejYgoespdBXPGtymnDXiUHoS1V2
ijnIARca6cw1JqpIoRFXWAD/gPNV7O40WhTawCTwBIAvTAoIAmnBSv7Vv60RziSgnxIjtOw14C+o
LFy2rmSzuAuejaJzppFvmlkhCipdqLcsprzNOihLHKCBNBB7r9ofbY46CVp4oUIEityAgivJpsMR
1UFUgOYMP3MAF0xMMqCqrF9TQfyvmbo7wP9CvJXayFFC+lvriYsisBe0+L86KX1XLV/ZV1GDaCqE
EqiOyO5fD81Ra6/iVjF91MxZFg0eHKK2CsXaI7OXk5pn+i2+V0Tq1eeVG4fDgewvgwcqQW5nAZGY
nE+bThMmwl9FtZL6dKsl7itasBuuzKTRax4U420S9a3fKHQ22QjiBoUY1VyS5kCKCS5OKkdV+H2m
phwFg4J6oYM6eLan2W2icHI+EdeYql6chd2/gwwrKdGd6zHFzkEX5lFSpUErsU9FUsKO/19Pozoc
2jLXNVb5pMTBQBvpsV8z3bvVa6MDeUjGLV+6pptUfQ0tqfqnGd288klrbx89Gx6QcGX1t7gk3ES3
70xDbhVRpatiPLKwybTU3L973ZRRQ63CSyxCICIUFfSKEqX21k1aiDBp/JZzZ4dWRaN88vD/5JN6
wSyW7U06Jp3+YE0ZvWkrrceyucNzFEF/X69/CGPKeVzX0sVF1yElUsi4AgtR//FtDpUQKbzn6cB4
+Kxogarq0H/62TVI0RDAdCV+Kuxd440rbn2RcsK2CMyyP7MQ7JCeXKUbDTYuQBLwLwV3slz1rzYs
rWD4ufXHHKjy/m0GJ6rSGt3w2i8MWkF7ZBLHV6CvXeh526QX3YffVvHVtBZ2Y9ogxmZ3n96z8Ftp
d+YF23mI6s+9hx+ujMwrUUW4qen8GRjl8B4YZz+j/gINfoX84W+n7LaBma7jln/6E1FYFfYVNdFm
0BpN3AfVw9o+Cfs1mTTEYHPrvRbFo1sSZxE8BtrbgxkSAEUxGk2duoA/SbShevbq0a+5KqCl5O6v
wLi63lGHTuQ5OkY1BiPomObdzKFWu9MP/76CeJVUmawKYNyq5NWil7JbRaqj9a2qmwXZ1DtKH1YW
bp2HKwPtjXJd0ZIkaCCf+iKzSv8rvs6H7kYHzOw9IaulHp0DpdW5/YV5m3MrYoY2B4wysScWm5Iz
dEfdTFaZsjJ0mK1AWboSBelKnA3K560zeVXVLSYtXZYEZdJfFbpWZrRoJq7YZHUtd11IDlOe95rh
TQ9kTUpq2QcZmtbIImClnV7v6Lpfg828hX/LwBndJhiYVUWbw6OnVM7pVGvxNM4UGaDRIZwqE1QU
YNCOI6wkK94q9/Y1Kv1PR2/Tu30+Wdav2Jw51mg0y66Tu4v52pyyUdsenTLo9RMd8uDepG9l/4Ic
Br3AfIE0Gy713Aiam3KTu54Rkn/4OFjOAF3ImLq2dWhjp72zvw/goeLrefWbm1v2t4zOwBT904qW
4BDWG1QTGwEa7J4vaOl73u6cFk2jZq9HH+1KKs4BRAgfwhhtxvNbG2zTev80N/Nkd1oxmtxcbJPg
N72I/L1V+CpdKCGA9KJs5i7S6so5VLwfFCtH208GfknnzeTZbUKfS4eoA/zK/L3d31xoiIkJ8foT
z06kdOdTujvQRLNLt8SCslUS+oCGVhm9Qp/pN2SSdIIASaNNsrU2YIn9ND0DovXJBk7Z/dwF811f
qQdxBk//aPrPc6/Tockn2vFN59XpKfGux2C6BoKDoLmk8Rr+fZ6Oya0rLvTE6jaKr6gxTNfmfYKB
YVyHPEqOTbuy6F/1Krs09AOtd/bG3IaGlWQba8ITL1Dpdnfu0OrJhyt55Qj7nx7ux6B1bnmbnkOr
gvMxaBgfvxum9em3C/9ZztDm8SXwnT3dQhtg8HhFdpCveexsOC2C8bbwQ9gTWa98/T4cjWlSejx+
uCRT0iY+s4L1H5u8nN2MYEy3M3cBlkcHOhaiHAzvdIS9BfSbzOlHS8dI5m14XPHQxmv86tFGjW4Z
RRDvCGBw/Vvp+WOThWFEzfDR7QAJXcy2dwVhsfPpnaxAegbSavrpb55H32xvjvdge/6kCyNuaYpj
+mTH8wTxhNDIZCHzg7GkMfYSN2KkDcdvHE7uoPPwUtohNoaPxF9N3wceCvMnMA/XDn1BL927eiGe
VwUpLESMH95tO9s+rcDaTLHi3l1jzyZo0H+R1bqa/o1+bjAt8dErzQH7DAor3O5tGq1Wl/mNrJVN
vmwMAv96jTk8RpLSbcu7XBcs7iuEU4qdmOyYuQc98Ay60pqOXyA+JifTd6BYg7WUDtfbaUFi3HXP
GnHTBg92Hl23kMdy29OK6W2y0+YhzA7sJNpBHCxSCmE6L3b25h0P3Gafz5T5Km5308eSjQviCnI/
amKO2/vtYgjeghkmROGgw4R7uImw4dZYZsUXM/M6+glFCV1rc+DM0sx287s5QxYPL3WgtpdDax/P
GLqb/kMGaAxb8MKw3WUntykseHhQmzuDhrlgSsDYjh800+P02hwsy17erwtO/nyKaVu1NS97h9/O
2dveLS41siijYQOQqyaWV7jBuk+TGol8RWMiKBPoPWH6b0AyJqvhJbOY/Lsb+mjWvC6cfREgH+5s
UmamPQZJjtND1GaM6e7FGSA2h3jewR1rbRg1Nrbjs1togxnCtQZyfCbUcv68QSjxMr3mFcd0+S6+
3vdJkY5Pzdh7wpuyflprZuNNDlE33n6yxW47w/LKzhcZOmz5DMlDP0BzkR+nhFeTwL0vM2NnHJet
9J9rfNjOIN6phypbjoe4To7tvfsOTiuXpgC06GUn3+3l+9CmgfMjHjDYxqHpDo1WcJ842YlD0TxN
0jU7kblmY97ScWaMEF6Y2K9PydoT2b/XBc8dZjMes4gHiL8c33pyzubNdG4iyhGuqZkHnFQkIcMw
WZ/m5hgtm68/T0RXCDvulaY/tK2lp0AJ0Bn2j9HuVbCU1vfz9QdgPtnObiV9FRsfUXQeXGlPCZJU
RL2W+e6drtMOE3E+7u7w2Ooxb4/lyf01tnPEhN0+dcvGR7vknLHapxa92v0YAt6rfwGgPLH6V77j
UYJeZbMYGspX5pukYR095r44vrpWgallHXjePF9rGiBMevK5N2MtANHS7O+x03ezv+/L4WlNzo0s
aJMSf+s8RyirtuOjiWxn+LZp+ZPvj+8/ijw3wum51e5Gxe4UMwdt2i96TovQCM0FI5NMbz4ElTeJ
Y4mXsHdIdvff4SKlwfM867Dd4vtHXJgSgK9TNjA7Myfc5Y1pgQNvrkw4Ku7NgWlRB/kAhNmbKTbB
2+iazX662y5u4StwmJnivgzjPw+TFNFLOuKpkxe8+GjdO1163F+fTSbVyKolO7QzAjX3zqtweVqx
cIh1DiDbji3CqnOo7X0Es/jCftMtXPLoxFtfV/+0ytfHFQ9Ij2iCOjTFc8Zk8y/KTdmiryv69bg6
rqzNecWqJDt0JMqUS9M8dvkIkOkn/owSapfDy6Ova3Ggn6SZPbx8na81HJaF/xBTN15AzEKjsbqt
TyuGwrql63TNuc/X20XOi0h6HoAbbhfbxZXALCjtiotRtLpy3j3wesbYMALEULyjy1bo23MAInxU
RCiXDhEs/nZhM2AL2yPx4ltPj+pYXrjk78a+pEN5yRn2UbRogu3iuLKbfnsRYTxoMlpq5BQusSkY
Lk280zVy5M7fEh4O28aY66H0P63l8X7ePf7lR8Z7XBmfL6Z9ES7Jcl8lu3BpzFEo4VL2zyfbNl83
3sHtgJw1PjWtt7WxN/YYA08f5cROYrV4Fj6DzYWYX0YvX7cCgCD3jWtfiTLxLmaKa+8ZKcnyB/Og
OXMXNGAmI13PwTXMw9bxTZaJq7NRWdKHl111j3fBOxitXjyuzquTMQ2XtDnOZuwLCaOwz3hZ1tzj
vqcVvzDdrBwjpBf80vhk/ODN/NHanD44t48dC1P2MFmQHqvrubdd8Ed30dzQld7SRlKzLE1vSUCz
YIHoLwoj/pIbKkBm8Smef8sTHFfsBgU1+GT1HOga7TEGwSM6zAY/MQXp2vg0PlPmnQGum5LkNJdY
cvdIQ2etdC1GQRQSwXZ4mTDUaTKFodBNXM/AXHDhgPWr7sRuqQ+QhkdEBY+BedbNWTmUjYvG8vi4
Jlq3kBVK/2AWX/fVUJh2ml+zH0tiTLlXbW8+w4+nlTlibXm2RpNjgtCupr9zC856NA4IvzO7xieD
2p59kxqLxSMocOoYXGfOEejsWRsNkG9clPdFu5CTx7zWBwa7AqXNANma2iPok9talrFmkFdu2hkN
LT4rW80Nl+F19hQXcy9jpoRdxpzxBMWBAbEKdCrn8trSDFOTmq/vjz6HTOPk1mxB9lnz6le7G8qg
ONEO5V7MonZLtXBFwKARCDRDqKcJVVtPULnBav5Fxf2i+U7R8nkfvRvTFmbAdvFbvmyfMPCrtPxb
8OvQu/nY+brdl7ToQSdttxxg7OP2GJ1u5IvfZ9g/2QEWWfjyMbxOE6SSmZ3I458ndMoOZP+YGHws
3G9mTTAN78ddls5d8u7a6GvL4y9Yjdt09nr9wRNB/KGIObJvx3+hjo2P6B75l+2cztnM0W923KEe
flG7N8xu47P1/uFTNpXdMiN6mIOoOTZ6srshqn85H4n97MbpmEOKxn1u50mHRrpuRnTXj9N/SPlf
dTexOf+APWTtcCCdAZI7g4oSP4D20uyil23Qg+5CRUqOhQ5PVIjFgP2HhW+1/sIH4Hpx+dNuADni
l5Aqd/TZRlwZa6AwPspe4/zJeWnEf5Ld7wsbMR23TQnmmDbR+EZp8YV9RR/f03XFVBZrxtMxJ+3b
b05Q41J0uhmq8J2hyS4dj9Z3bnvzpEv2HF17ZWxuOSQVhadlzlsxzYi9FzlX+BukteDdur5NkmXj
A/eo8KLdFvDn9Se59bYsZHtsNgC+blHfsg6cB2S+TIUW9y2tf1f8AgwJ+3zynp1399Lem21y2eko
dTx6BVbIA5vgeAya6fejnPO0LObl9NXMF+33z/yOC5OUPzKtqG92w2n7vtSk2q2/uDTv+I/b+cTe
v0YNHBEfkddmFz7uk4S90ep8njhcN3PhRK1uwaO3R2X6ffxgbeLzqPPu3bFIzp959vdE2rl9+opP
7S425Ptkav8ZtwCj90ra93bKKcDlaz93eIbbxjRpDG/x4NXDqogbQ7whk4dg63TK3MNpwbOKOENb
uBvKDv0M08Pr9NXZjp759MHrqd1z1JnePi7bpJOwEZDj2F3s5OZ1gPHLjKMD3cXN+GCZjtcFptPJ
opfk02vayxzD1vgTlj88PgYWN0O/G9Ry270U/JzPAuNjXaRj4z7CT8SkPAO+pvPOaVLae5cGzyUu
DHfLmN2m+6B/pnIMvrhtoz1OmA5rwrks6PqO3OAWuCw5d8TUPhgkYd03BTYbz87k8+zM0/31J9x+
Mjac3qNslPtr/GiP8euxcFlTFDh4AN3qMW9elleAjmH2UoRsjLBRMOYTClBIlMJrQl2UAc4grjAC
lWOO/cyLDqWIHHS83qPfoq0ffmJndmN/kpaOQOZSkpD4TEiI87aLG2Rf/Qz4LB4YBKreAQYPRjKT
xRljLGyAlMqnPZcDmW+PnT3vR5pwQi2mqZwBELBRLbfvkM3TGCI9cONf1+GUbBd0TCJTkSfH4b6x
VOmYk9A6dHDouADtP94EgH12KTdnuI14ILfP+KC5/DVfhekYLcLQy+uwteW8jbgbXt8DkgcM0Ktf
9toE6kFJSFS0lzxs2BjSavSBuQkoh0iKBKOoOBVXBjT7wKpfjOkD9F3QjHlfos1+Q/pC0A3VHc7x
rNjoLZM+s8to6RhngtvQa6J9OB1nd8gpfxw4ZLJgKk8fzW6fvUvYx9xCXLKL5izdm9aY2MvuMG0M
0VSGO8TDQv1gpmCfPdaon9PR53ihSlhCmkdhPXb6N3Ey6EqpvBpUOkbI2WM3oFeNbMWee3N8tiQ1
xgNeAv1pXGjIFrjNET47coh1drpoI6TPfGOH/RySXLYvs82GwPTRIrYpmZr+bvDZ8bbnaMkzSXuX
4G1+n44BF0bzxNkHw2SPPI+BXEcquoyA11lMcAkWnyfjFdQB7vsLkYkVkmezJ2hAZ8+mQiZnjQ9u
Zjam+Ibuuxu5/nn1hhh5Pm85PtPPtDetf1F7zGwdy15sBJLfrOWth1i/xBOuwbI5WONkt3Fsyc1/
Kkb0dIehtUIzmMh5xKQxujO7FIc+u8xkigOKaEcL8JFWMN24NCagMwIGm93joD/WbH4WiT33uo+w
WOi21ZlxrxTzDaD0Oiieu3z7+TYXbbq235fMG7fOJrybA4MgD/O1fR+1YIfDSodXozNDrvNMnCzH
nOg5ziPQrLslU4Lnv+KVh1NpOTBkUqwO2CIYLeVrjF/9enYvLQ8vEyHXpDkY8hRliGp4spnN1Tlf
OUSbCEa9fxA12HInWMn4SaPluujWqPiy3C/NPPsWed6+HBARSFHjk9PF9RAVyA8LxnW8YCDV0mP9
2EKX4xLAM77uMVVQkCj1JtoHtYxqw6uWsHUfkXfE9UUsYT0cwdfM7yMHnvIpTLpoeTamVT4kuw4w
hD3Ep8+0jc/iH1kdaB8WiGtzovFBmUbbZFl3KXvrVM4MahHvI8Pts+24nhlOEZmcAHRHukOUM6et
9oYzdXmNpXtR5evLu8dtUOG3tdUTsLnFvITyj9YrSPDLwXl95hftpObGMnoJ8SDGmrMGNAPrzLCG
kDIsyK09bmJvRThJu/Y2wJTTYu6QpJUjaO2nZ5L7DtiO1evlBlGMbQm6tmPO+LbGZioO5aZ6G++x
9/aenY9P4+ytjb1PcPwIZCJK0ZL4Wchxa18cqKDGlzvYuEbJur2IdbV4h/m2x0TKd8xCsh4DRZOV
t0P9Aba+D/qyQKejHU2RSRPcpGtrn65xV/fvQ7pDlyYAEF17wz/JTtdnSjbNjVng0lqbfKd/ISxy
/GhXbujuu4t2uoSG317wAFZ1neLg7DufrLNer56IlkRXHrmJpPBJwol38e621tCtDacSeCnxrU3C
NXE3iwN/xnZDXu23sdpN4vozAF7aYtXwzBEfb8iU5Gf+wlM53JkHX19WSFcOoUtGITpqz0Qn6w7m
JnmEyTpm9I91tLQ3mM9yWJGbFp/COWDyGPHGdvu6vc1j2HuN8sUCMDxWCXtEj5ys0QcsYbTLytnG
Zd751F5TmuwSPP4No8JvLDfsRGA0XARiXZo+EKTdm4kxqODBIdfUsXp7fS5dF4cKtWpuZO+aGo2u
ae+NTw2mOHCieHLdC6lVsmz4AsCKXDDdYYFmbDZGwM0BrzQIjZQZj+h/9JnsmF1739yH4B7gRuwR
qpeBDjesI0/G7whve89Ay03TGRTaJNxTg8XO0ubA09GurDYHd07X5ebBYhYHrbRmELqtgntoxpgp
bv84MA+dT+7X1JCZ+b3ez8a7yvF66zzo/UwQD83HME2qeQeQxCUvuEdz/+JCDGkj622NFNBh4a/8
B7zApTGGuHr1IxNkMVuaUQYYa+/yV02dzcbgE8kO04HvzC52ZLo7r0CCNyhLbWjtYTw15rvpY9bx
1KhiVAcToPPAPHVef1Cv9V7g1+rosXRsqXY6uzmsb3Fgwjuf4e5x0MnSNEQ7e67uqtpZJbexAKnB
lDkMR5/bFQ5bFy9FE1PdnRdoB3nm4IZsPDZQNek6njiUmqTmptrr2geEA3Z8Vt+qZWluNFuIB2aU
Xc9GaLK3tFJckAavAmciVqFeHovzKViVheXNOk/kGzAipgSrKeE3lA+o0Se7if8KHql97TX37HCc
NzKM2UPOQMMpDtzQ0innv//mWuNjC3BfNiiCkFs/NE62ecqM8RrNETZP5oidzaXZeZpL9mI1xdWp
xc3bVduyWUuQhIdnoTRbzT1n25b4Y580GDLX13FhfpwBlygl6LGsDswn79CN+dOes83N5kRJ6l3F
eG8IA4mEmImSdELLN/eoAkRXvMPJ1xtxK1/aZDyOTqrDjcoNV9bGZwqpTKuQKD0zR4mfAWWxonXk
QT4WSG5kLeyVJe/mrXz2oKGyLomgLKa/OORYquwbSRd2r04kid06JcjTE/EDnutEIijts1dkhmtX
OHuGZHy+R9jKrLXdmbtoqsar5ZvloLN9copoVdpOvLd3anzkDwJg2V/X3XrOs9PVW0956GXEXs6i
Jj1/vm+kkt4i38LTeOR+SFgxw2xIDseTK7vIxsRwBhjv2X3UtmLsqt9WSa/yy6OJQ01/WHxLrMrQ
fvsXe5kQY+i8Z+b2z+Mc+yew6WtEN3i8O662ZRQvXjIx7sz0I8MuzsmwyUJAW2EbDfO7kX7c6ZqE
JVuS0oIV8nRIAPDOOFBNc32mPRrtODGAzOdXG4f3+vqDO4Il9aAmgAs0+3cgdRKJOMGWgEcThv72
OKNjeHrqNnmreYgJTQHfxz9Y3Ek8QqDEmexsboOdjSN8zVZo++173n5+xdi5SQD03gAnwcy/nHzM
NZyJ+xIYe0uBLr7rGkwnui+PFn0v3z3W7dUD88lRTdcBl2dgxuU7B5QmNxfz/VYOHAfWkXT269BT
Cz3tZus3IMzROli3wKRlNwK8vbGjxPNfPSx/RsG7r1nWvTqDjkH++jdgOdL0tcGjZePg2CDk2A78
pcT6RDKR+QVKannPFkKTpT/fNuyY7W1JwRNGzOtTVg+A+i+S4DeTPzSOGeLT/QKGyCyPsWL3Jbvo
dhcK2DEPIdECBB7udCNbPwmf5vneXUT0PMDqumGWd2YNOjVD7vA8TeI1Phn0rsCCG8baaQU8h2xj
rFuITWjTyzJ1xKebLx7px4llPRn37v9oOq8lxbkdCj+Rq5xwuLVNztDEG1c3DA5gE2wcePrzib9O
zQzTDcbeQVtbe0laisCeLEv1a1FBDnG6Wf/pztonxoOzaUjuggrq+ZLDoOXO7sqC/tzhXUkHH7Jl
5hmRlSSG3OdG60xKjTRFp/A/j5/CneWI6j0nBhXvsrnitsXljwOK/KrFnpX1mSWs1IpcqceP1jk9
b2uMVOMESebn7ZJ3ANzxIWCuWLmR6hfRVG6oXte5viVt/jN80m2tnTWG5QnWhZZwpx86ZT5Ot3jV
efy4Re2pYfcTmR5H2ut9cWNiNAIn72egiuRFRPjz6iXXUYyDG4pPdfopug99q9mtZ9qhX9zPqa5N
Ms4lDxAWYKsQ38kkAS2L8yK4Of1Y294MX8cb6M6q/ZUUO7EEzZHd9Ah1LtD2iHe9FjF1k8K/lWm3
pVvP4k+FnOmZ/2va2cedFuWviuPTGldF91ms9NYvAHgc/8VHTPJjkTBsRTdp527seC8C0lxt++y8
uZmnslX0cmeTmqsmn4OoFVgCxlkjqL0m/MxcvupxqP7o+eweTVUkqwqnOJeyNyERw/Z+zvVJrp8T
sErGOlGnCQG4AD/JhlsRVUHaXpnPy/LWjT5R8GnhTwFaz4oEGE3zXCv0OmE0iJWGms2Zr5WgrgYY
FRUbqbdjDTKKTfMMhA6xeelbXZnkLETj1frl48c2dM/UDrb1d22jQC2SXsKwdJBUvaN6SfGnODix
8nMJjWJGMpj2GOWN2avDhRrBxE55kEj/cXUL8JugR4SkxQGQXyGasd7E2qY+uthvW7KsTfXHDCNf
e0zfaTHOSmqKxNBL0scbbmbnSbJOP9c4sujsGgqx+AThWGaPs6k6+jP7f1hoJPQSX0gc0v1FgAA5
oXWyq7O+UY+zXAI2yDTBJBwV2pJFhO1R+38Ap9wBBXJFurze50E+3jZCY1pkdcaWV9LTxwMn1l46
kdwgQi1YHQ3e3HyOBuBQHy8EtLQ3D/fX0X5AL0p3zvlQRFTRz5ri+iFFuDM0kVKDCbXeo9Q8pSWr
+1mNrybxfnXac4yOr9qoBoYguTq9Fs6f/ftKbN0dA1aPwfCA2qclFbhuIBymurzlkR/Rnit3dR5J
QO70E3CVwLd5bqLJ6RUJmHU00peOofovFUQkh9UqK/2I9Jd0VlZdcEpqyMNukR6JH8VH3s9RUvlY
MwBY0e3H4vbxkS+rIjfEhQ22b5irlG2PInV58gaLnuvuzjAo4Tkps8p/1DvRx+VzmouTiGDk4GEP
E3STuSwoddEJSV9oiQBGsO1iZFOZ2d44VeYl25IGu8qHx4KzhwvujBbK02OH8Xvok9urg7YlWea9
ScIdbtaFQmaj6qy1O6u0egQo86KwPRl1tYKBjlUoAhkhgbZBTXgj6hoi9iQmORaJIYQAylAb5Llp
/Qr9kxJP9SwJC7A1URA3duRiJdeY6aAmYO+x/Nz8mqBrzL6W/LKY4kVMormsE1x/tEJTjlWQgly/
NyHaT8IkyNTKcZW0c5NxVEgsA2V4Bcac3GxMEntDyhVKgdLHMOUGbLtuMik+004rGtfCVKFo7S1w
CeWwYTnBWXZ6mavqhco0AY4GTymYjikVs1xd703qJK2qd4o1yBnI22fxMMF/Gu9zqoDR3iwzP21n
Lrg1XmJtdDf398dJ5s+ZcyM9GZJ/wiXpkV0OlWtQ4lp/b1Q38pmoViHOZJIiUiko6UxV+x8KUqUD
RdOJcPLD/O4nWBPkSV1ffxTBbh7TO3t0MbH1s0rTQsodQREWb7AstvwSvwj1L1Yxc8qquYYLUtW4
OsnP9TL/lD6aqW7nhF9XAfpbzRc3pacVT+/D0tNt/5MdXGWZQU6RDO/c/k4ogtNvb0H+WLakgV29
j/NLP8zyt84XuXI04o2WpL71/ngOGiJm5A0/RZ/ckAp29ivlvt/qwY06w6TWA5JutCiIwgWTTlN4
zV0Ppux2oTQgSueKarK58/txS1YmHvpBUUy0dmG1Q20e4UylWCNpDWq/KTrBSwve6SCkakzFYDkl
VUahBCPIjXlQn1H3meyitpu4u4poJ/QEg0RrO4x1YZAmxfdSNKBWEBSdjUObqJDxK8KMAhPqFjCH
Emk2Ncg0zmd6Nv48hynMV7duzbptSA58K6wc+9etxrcH5vf0Skahnn7813P4fPg313uxB5BjYPs5
uQXNLCVptQH5gNKNLsfO/Kke7shGvohpL315wtTw2lfGKo1WRrXLCMN4rR7xRn2y49i/ljp6ZXOr
3CQP2b1xHmv/PsmEAW2yeQjHH7SvL9DsZa4F9/LXUC+UTm+HeT0moSrTsd1HCsljqundQ7GmbM8k
GD2DkocMnXZaVGzOcJbksyxdjy06+Wzm7+efXTzHdVp4ZrwL7ch/0sO6JJnzdsjBQrSd6i4SuqAz
2eFxG6XLF9nUKjbt0NZPaXnI6qPJClV5EEmJqaINb848p8DplZhY0qaef3U7VDQy9u5TdabCMALV
Eg1BCj/cNIZ4Vh8Y9tYgwpRcgPupaIiyGqdkH8EcqQ/JVovoeXh0tXN2+1eaIR2i8kx5vsNV1FID
/O6OM131sjjquc0i7fwpCPh7U2fnT+fqpR2RcLK94hQtxGdBS/pOWe0s5IlZbPtVtWZP7jnXfw/X
8ts7ph30EqSAKQrOjDc5l6ijEkLNuPN3v146xSEuA7Nlf8t+FatbQWmQjqx8G7bTtp1qxqJq9rnS
j5Jd6+wsDFU32hYivPGsVMxeTPpfB+J4kNNne/dvD9IF2XZtlbLIiK5BlPCCEgMSVQkM3u0kgY6O
63gkWFxtz829xmAEvDjqNlSujHsIY0rQnuZhobYv7omEgq2KhJK6iXmStf7DZWv3KKmu4DKaMk/O
xpi7g+Lh82IFre3XL5+lTfGJJW/W+pDns8k9My8/JTtb+KfbwQec1xoU37zBK5U8iAk82WtjLSZQ
MqB9teo/oqCCwe/w2pdE0ZPKgueY40LtFaRCHrg37P42C2nl/ugkHRC2nff4/XNO/vgqreBmaBTa
3yy4Y5F51YHtiUHmgwj/Comvj+8Q1N6TlhSe/vGuF1USCJtDdGGIyBAMuOYWDlKSVgv8pxyVuurs
Sbi2rAYve42rQ2V4D/Ktk4ArWCtaNikP2hnC/VWH1Ahtoc+q3NdIGSLrt+dKYiLZ1kpQHT5r82hP
rjvAWnHGISlD9dgsIirKXMwjM3vd3iZXQujISXlfPicG3iHyQiIknKUzVeakXOVXP1/dlvUgWUfz
G4fPwFlBM0CdEEhgheDM2YT/7IkybpcfWmKQmVF3W2g3Z/oUlZr8KblnWF10A8rgYw0eJzoZXaKd
pDTBCkC+i/GjT1n4y8+8HpE6TaqPOWVSq0m0ZVyNn2IEiQ75HtaoGN06fsp2iM+EbIPY5ywCCQFc
mUw/j/hWS1CPjHYlUaMyg0gCE2tgLNr434JO2HNCgif9K2m3Te+R9ONqV9u+lQdOtkDh3nBqIGP5
tsTQfnXNZ480ExOaa7VbPgMHeulncG8DdDsXlwTT3YMaxix2o+sWwHeQXZB7sdK+gupsaup76KtX
z2k8Glsdsp2x6AybBcqY9ncgE1tri8+h81MeWBgIVp5jSPrtkpUIiND7rBES9E74D1lj6PITws5y
QhLtJGAOGQ5+Tt49a0N3S3KB6Yor7YL3pvY6P+qqPDQLe6Ifw38iVXsyhLn1V5Tz/aP2tHO0442c
IP7UZ6TuqQycQmk3Kp6z3XZQtb52li+sx+E/GsiT1WMMMX7rZanP2n2dyNtk6+gZa/QsV0OfBF3h
0IYs5jV+nO4w+ZBleUr+oj/jpzroxHCPwRRuaZCfZP6vO+NMU6xNu4JAC25hctFZJwWF1+Bfr8jy
LMtAlmISjk20sOFdd8RHXFUPbddZlAcbB9cAZdhZ8B4MvpUGBsI5E0rf5qD8OKuEs0zpZX+6G2R/
LDd1dd9B1muQkA6dM1YhodRn7aCT9mutlJ+GdOH72FjADDhEFWzlN+HeURbaMBubiNuPJAB+FsYC
cjkuhjp4aC+eOyFkhZOQncrXpyh5yJQ+e2QTEmYSqfQliW4APXt2NaAvAmm3zjKd2Ouo9ya2uuMl
uEvZ8C7anBHdw500tX8iwTPvlyfAwl6bQ8czi4cgnQPed44IP0RCzwvji8Yhv3eJnPFmsm1O4Yaq
MRA2f9ZoQAxwgoSAEGeR48tjb5M3IZEnCN8mOTzj++dFX3bW5tKadsDDtiTL7V/7+4UE+S05lnKL
8vTY53ttfeOVY4h1vLe+ehSFPHm2XZrxCD5zh8pDKI8BEkey170btEt1CY/T3prK0iUl+BYQJY+l
vdTm7RLluYm2kkxXL1kBgCSvfTMPN9pc/kDpMDXWDB8J4NH2DWP8RaS9ldVurNG9j/17VHFsZQkf
3UFlDTBpzSML0NmYR+2Nwq2Xr1MzL6893lSX9fIGq9PlBru2tamp80r3eCSp4hv0zCDamsdC7UeU
ceMWTdd59lja4YY18zmzspPL5xz+ol3gG1xeQXLrZbnnCsrNUAsKTYMiSszeFlX6uqI6RBHxl2WJ
IspPXIAieJPutKxOrLno8sD4RBFjGeOn3KAd97SvXhrrlAxKOJ6RGOEoD92usdbWDBAMi0d2FzTj
68TDoguTWJ7e5ID/WBtj3a7s0ierWplYnD8OlKM6or1Yz+bxA1sd4qEeTak/DoMwt1GPMH+PpbSb
OyFNnz0CISqbHr031iTgn8N/+hHNY05pbb1Em8yUsQqTcemzm19bH/XObcoD/A81i06oJ+ghz0PT
YurxDhwWNBZDRFtfCbuF/f5IeUdoWdjpsRX+RRf4SXefdWH3GAmUIjui3CKVgSHH/rM2fgyey75w
KwMZtD/0W3WwCtkWmRj+quxzbt6LttUB5Wy8uw9y9hN0SnkINygmmG5QV9UBWlqKkP+wfbk/zYEt
VLgJ0BrZDq3KDp7sXNihuXEHBCe42x61zmz5tkqqr7oay2ZNqHPuR6qH8mCcYV5wz+yuaJDr35Vd
7T5A00QhoKKHFkSHAYZBEAjhgbGgDM5U+UF/uWe+qob+ffeC4LLd2+f7zpk9d0xK+kRJFQNymv/4
n3b/4waF1kXbwZxxBb8yiOUEIPQa7Io/oJoWcxFemiiAZGEhbOpoowINFM7iY9xHVd3/7HP0Yc6C
zgHYCp7SjZB1qONq4/Qq0hqLQ0Ru0MuH4Cbg4NjLvZf/8nVyBhvymB5UoW3/Y9sY8GlQBJMN4k3a
/EXKwaVnkoG8fd0dQH/rq0EN12JnG50tct84ffgQt0CjRqnhBZswnAwvinC9qDKLRdC9BjcfoNjT
B8Rgdqtu6CnBNVA9AnS8qPcISNr2MSD5Z/QwOOEmyXrkIJL7OJCsKk73QdoPfd0rSUojAiJohw9e
STAcUo29HOyKYEH2H/clkd8evYcIWPCmLw8f38Gw9AqqnyIw3EHS/yE6QuFH8yR4TEsaDYThVb23
96aBxHh454x8VuGIyNYa6Vz4BjZZzx3eSe2vppKYmfV8YRupvfT4nun+u6v7UGGwNkn9Zmv32zEJ
/N5r8oQXZAqRBUwosTeAH8CLf61BCQGEyt07bKQN1Nr6BiOfTBC4a5oAJm7erP2r9x5gvpDjLAVY
1tcggXMj7EKDTcrGk8rOQmAHx6LfQs+SemssBG9Tc09nlIxhn1nplAaVkny9bIW7KZs9f5+z8EJm
+Dgk274zSMgKb32UTw8iuMD20x5UNZylJxDo+1ff7rpd16eQoPCEzYQKSuspcIIQxkfBTCgABs89
y9Mjb/kSwXLxGn6gIi2H0N4MiVPrAcpCagTjKA+BzwQKjRcJ9c8uVk0AyWpgQdEWdU3/SPyD3wne
XS1AJXjXvuunMKTKPgxrZ3BEWwwU3/V/TEhc4n7gbNCGMDKN6Sl2cE0+EZ8EOpRj+/0nMH0QOYKC
JL/Y8iFBCXTyzpPffLKnVKSXjTRYfUiv9l1ymQgqRxxBWSmWAlHwPCbsncCAmOz5cOjOCJH18arx
oFlK8o+UHRXueoAVH5NyCPXLKArgxaDIUgeBzv3HhhM3jbFGyaAQ/sPJfSZp1DA3d5ULUazIGqM0
luRrQvZYgyQn9lSPbxI2li5a5htQkeTRcvry72vA5CX1J7ZgvovmB9lYfmvFcyA4R71wpu6EY9kc
MbPdDkbU4NklZGhSrhlIyNKKvgKpg+VTI2Bf9hBNqJ+zwIRC4dl1+k0ADS+Ziu6CW/nUaBtovdtP
PH2yCzF0WPfRrO2ClGq9MkDuxuZ33d9GQPUQZymwdtwgA5BZgIspaCZNIKs7X0LXNdLH9ayYJZxU
EObhA8IJIVchrweu6A4Fs2PCmp0+Lh++VTJw8Qiu1i4M0v5DaL/8N3dF3HbC8iecmZQKbwcN2ZUD
ootZYxbNJ0sDbbiVvkB28Kt24a+h1hKoXxCumF2o/Qy4fIAe+9fA/DO8D3JHUVok0ZcUzforX8mY
dTurhY2mSx499G1p7+nDDI5Uur1s9Jp/cBPOM2QVlMFLRhmjKiU2yVoZatANxuv/8oSrEckffjUo
fPDzUUPDy0HpWYGUoSSSqhejPMOgHDlBOSBgnBSZB/OZzYjqWgmxnvstwFpOmglpgL/lEOelb5EV
ToVfndTUFrXYJwth4ELd0UzgYs6867iZuHsC0BpCYWbhiMzH3nNmc6NyUg1LiIuecGrYJ9yr0aol
WYXcqetvInH1zjIifs6BapFCuXC2RbNyEv9Ev9dO70rIAJHNEnpTgQYesSbNJS5/mzhzKa7WjjC3
yH6JZh1iqp0bIKAUe9jjVTaF23OCNVSecCFCaUBmxkBZo/lRQBd5Dttwi+GZTgDHIC8qwm4MpYXV
zJWBOW372Dgm/J1YwMCXQS2cBKC6BPmRWI5LGBBZyqYAoWK7vsUermHWcKbZRW7J55P3q/c1YXKq
3RGgDMvHCDRd3odhg6D6Gt5jYePIJ0oUJCx1avdJ/T7H9sNp+8Jkpy/AhTDctsDvMBBR2/tNg3wu
lhIVEz53v1+lAVB4zVPQWB4M7kibSt+ZchWPtOisNRVDaIApbE1BOiaMBdQGudlNpT08BbbFl1dw
Bhtws9eJuDdM03qEUSZfwI698Q7/KQPcQSRpqT98VIzQ0sLxiTlqi7UORGNyedtn/L4WeT3idjfB
6fjoPWL8aJCcuv9rF3HxPIQvWljvPAgACErVesT1dwpGI3S8nzLO8OlA3yoXpxNtjvXNASYmMzOA
uYONQO7NFCW00ZhDCDwvpLohXdQZiuTC52iQl0dgXvsdRrkZSG2OsDHBzjRkzxFhkdtLXzRmw5xK
K6TH3Pvhy3/SL3fAOVp4YKMLH1IEjOBe4mtAlUiuYVLa75jIiPAAGUQbG6SPzdr2zSmnCExXIXmR
SYAt/cTRApoy91tdEfZjGbV40olwfTCqSJL8LySzImyhFcSGzwHoeze3/H4NgQGRYDKFoE3uK/T7
9iTjCJxOZN5EMpkrhp6vwdsCcCLFHOWRsQyixjpp5sKjLI+H2Vlmg7GIJ4gDHTfmAEetX2m0V7Bb
/rOmYFU0RdYJNLljrenp/Mg9HmJBc3tqlMG2LP8QRPDM0lfGrjA889RsrA0ZBQ1EAaogviUGPdxS
k7afjcVxB2IrpUgAoOm/CHPbt2wexqmJkESpKkk2MuNHHSWWCXZJiQhi3iNCm5azi8w6NgsPk8bg
dwI1WQGFMnAD9ShPlImUBsn5S/ijaWjsbZFzAihoHdWErIBOjlyKAGlD7siVxY2lePsu0msIIRiN
+gqnOxC00EJXACTRYWYcR8N/AwCkDC81x5S2fzXRxTL0MmRUWLFnXwEzpyC6F8Ax9hI+okNcikCQ
oMhVj/vPnQa2kP1Kk2UFyEMeJ/n9u+xYj2djCAO2dH/7OSvjEJPnrB7fQFcy/sWItnCI4O74VPsc
dgR44Qag/v8UPgZcAcn7Tj2zAwLcL3hg+E9G6A2FIcMAQqXQE8AZjoWM9wSdBiXB0AR8Q0+CkElH
72AkDBFjaItcfQVTx8LnIxeSkQH4qitVZBgwWk9TkQRFbspfBhMTC8IVIJEJAk1ZyX+PEx/I+HEH
7lHQbdrGyYRlgIUPKsLZUaZL/ukzalOk/Cp3dplgFauFm3xnWvjIKUXhC/giDXYnMsfa8MlxaMBN
brUPPCMTo6FntKFAnQgFlQVxLTP23wEm6VrqKmnnOA3ohUOkCogXARS66ldl0L57nMmM863pAyRx
NqvNvvPyqfCkGXJeuv91ft6UMKy6Os6HlbEwzOC+e+/sg9S3UgwOnaRqxP/iY/n0ynpa/qt37qHg
RCYXuxMQw/z0WatHa9PM6Yg5+yzuOxZK+PuZo3vgwNZpqrl6j3VsZKHPkTqZQsUkFVujLTjMA74r
cuNCAlrjhbD9wMe8EDY1ct+20YzwFNh5yDf8LboZAUNEfEVdN+pWe1ziQp7KhgOL8xKNsMWPjIkI
qIEJXKsjljC6jVfIr/N9IghBcilaIY/kOjQhKMcyPDanztqey761TrbXCB5N8iYBe4ivYf8ghPHC
SySucujTgM9xVxJPD7PTw2dl2Oss9ssDbsVq31DRUz+2KzYIRI1T+6U6vU5oYLygXFruKyz6Rlx2
RCIBYZA6KpmMotrZq8sEbJIlF/7jgivLj+XTEK5XXMAHwInMKaLf1wjg8A22O46e3JxVUHLeh1p8
iR4ERWmqcX6q2Pwxno+0ARVLf6XLMScMWoGKQzclF1gsXifWAIJdwLRpdPl+tO3ATWh7Mq/cGMyG
o2As6owRNfDqdryGzb0jDiy0Md9A66A2QZGvF9Qhg6igZ56DjyFQt3qkusGXTxNiQWuTn7IL2Cdn
CSjWgLYArta05tkFOQYOH7EpddbhBuNKP+YnFg46iOCXKjDBerid8YMGgvRx2S7pBzYHg8Xy/Kxh
L78FzYI/sDJO8BOHG9BvGSt1Fv5Gu/C3tOHIRud8txZ61MBnCGL/Cy/nGWwihhAObPvIoIHR2Guu
lHnkDYEscTUCdqEpPvPbHvRbgLrkokqtuXqJP4eblgeUhAXUFu1o3gr0mAEVNIukBV4J/gCn4GhF
gITHOgUabl5dkCkQ+Fc1LqErRMe2AhNVrGfWIqN2oLfAI1zFjOOSc6jw+vIBltgzKlwMX4cRY+oG
7wfVnxlXlMSQUsHtkPkQkB9oISSnXXwu9Ixmomi5KV1CxmC8oB9s/7u6DXCO4CZxNujtNf582WlZ
d0mXXYKOoUP4a66yXbIDfB7gQMLlBFTJdBEFdWRogINwH9EvAawBpL92G3SQy8eepzNR9IjLoBpl
SmkY71wvXMWPUgHtuk22Oug+KqyQZ/EKuI7aI956C0h4APW6/mEdX//Qi5S6FudGuSe8m138ceIb
yQ5RkCAYtDPmhRiErYz6A0TS+LkS49TDsCHU6wiU+5ZetW5gw7tOqAGr5o1/uod/i8p0uBw+8w7W
GjIIa+yB7mAv4BDjkbIXwyYyAaFmrpo315NlublxKFMQV1wNe2MNrydhWow40Jy1EUzwPcKYIQll
1flB/T6UHguMqedWXPKfpwNgkBYoSTeNJFiFjxh7IGIxkW0PZtpU8bBDwOVK5x/bvsxp7iuVjwvv
6UIWg78Pxd9lF8K5iEMFcVGKAHF1Kx86WLjM0XMBdp2D73ibEJ+BK5XjqSuiyEoBo8Lng25jXRO8
fsHkEpFCNXEiVWRS+RxbKoavXffpHQIIkM0oo1JZRWyLZFYPk3TAsCCiTdMD2lQAY0hhsAlJDXCG
i63GtoThgznJ0QBLE53FK7oOsFMgT4ABHH4MdbFo7XUCpy+D2xEXFzy6+NhykQ9aQDvQY3wvspaG
0UWy6AfwIpKirj7nAiKvCKfvgFljObAim8O1WdHuGh501BF1Vp9Bh6o+VEZAmzU9dFYJbv7s3bJD
XvZZaHyPiWKY+YENlv2Qjogk4jSjKj22biUjInIBAv1H7AmnIAYP+3+Zi7Chw0AnXyyPjlwLJXMH
ZrCOuLzAZ7mHLPuXSB9qk2AGRpuJof8VRYNpgLT2RhAb0SRjNAdzLp4h86hj+lN2l1TpI3sD4823
kAlkhUtQ/ugc1nl5SC75nuH7703crowcvjrxoBELjKLTRQRpJ6+CgLM0kUfxX+LawTXuWxk0ttDL
cvpyIT/iRJJc6C3XfdY0Xe7IU1u4hsnk8fCinewf/GQY6EwTy0pvurxGF4Bm7cxgIBCqhd8Qx+II
9JxJsZIlbj7uSfP5gRbhUqT5rDgGg4XK0fZr/CMaDAgeTx5Oe9Af2IH8/GyH/xn4yKLsU4TkwkpH
bPKry4bFLXGy8y0ZESYLd6X48lorYPAYNNrOJzLD7OTZBAc+eHsC5Wnuc5q4k9XzDRyhNRDbiq4j
fIOLWZDEIIL34wDHi8PkEsOHry9e0EPej9sFbbTcLpLCaL9ONLFVIZz4ztn3ljSXv3yJV3YznH7/
LXlsPpqjHlGFzH4M6ATQ/vCg5EVlITd06tll8pFfHs2e0i4Z4v+ayaAglBXaQ+3TrdAVnyRqEcMH
1zheUCxpduLXSTvLPtR4/NKAIdXsqrbaY0B5KsasQXYsKsPaoO4YLVpYv3wej2Digs1wTkdEfEr7
0JiEOyA02AqMiggdXJ34fG84X7t0irsRFyObOR9gi4i1MXqO8UWSpFz6mM10m69xqT6lqTyR1Whr
ZzEM4KNJyecUHwjyxDvcmWM2jSG6R4RgioW9oChqAOk87bQGLCZ2FBaEemRojbrPjsTlVH1jhFyr
i8TSWKbku6ObAbY0XgwGx3z5EfEMXYCH5wXTkMROIBiciKrPssfLrp1RqBplWBi55I/+8CWajv5h
7X8t3ts+/H2cPmdWpAyy4tUuzvSBDEIqg48llCsEMEqF6w8YPhXziFlCYSHHqhjk4T/WCeqF3zKn
R7QC2w9OlBacXfPfqpTFnr53KQF0RgB4B1z3GMYLECv5Az88yXoktJBkwVLExQm+cHlh9jJ0zBT8
wDi18AoQ9glEyYkFgGwHUDzBEYadJoUQHlCsUDjNXMX/kg8HgeQP/xvY2VY/cukPdKx/7ar8EtYT
xQHSmPqXlP9AxPlDlgV12Kh5JhwM+fDTqykBDn8Znowo4JA1rYSrdEVtTsEjFvHZhFAUEIpNtH8L
FAoJGcG3QBAb5VJZSwqOO8fMFQAGyg1sVgxNceBhLBLeQQTihDC+/8enQP6OqlAJlMPlLpqtaAOE
ifGl9AOywLSH/6jvwJaEHXSxNixZVg/Kr0bMqFONcyOdElZwQoCYbxFiVbQ7ikLWe+MRFc3uyewi
CGz+aDEUSJIN2XHFvhFyet/MR/zwn8TZk2+5QdYvBkFpEJwpr6zLNCUTW37gAXzKvo2CYg/n1wbC
dwAFkFuF9kIKeQ8UnTQjER4ewoZO67CM+Jlvds5IWcVh7iGSxe7CokIxtwBK1pFFDwWsGw6Yd3XF
wNFv48xT2amJKNmoq2bBYFFSiygCuQlOrK+ZhvMYuwALhxAGLFFWPtKM9QPvt1h3n0MrBwRZyZ81
1hHUkQ+EOfiugcA+MyjEOyHj2sFZMbC4iUGmd4R0IIjsoo9kjFZjbcRVl643c2z7H3k+BxYMPxbr
6cqxlJgzfn0TUWXKeZbgBNpw38XUGHz2cQKCyrBjfIKo+mcRIqCcw2R+J1UBDd4hJoMnzaKa02U6
Llg8Pk7aMGjvZH6PXBZ81a2ICHKWBpFGEyvutcYACvZHI25H4iXImtHuvccdbTOw8mGisa9KsAOv
+p8BUfE/m0QQ6IFbqJWj9avP7v2r7u8Tc06OhheOyQPySAWBZxAXNFgAINOEjbdP9GWvhb6bch9z
PCa4KqUKXDSz+tjPgbvQx+/5baQGDVyF5NqwO0zjI7RvafcxSmdJ5XklsSZQjaJ6J9ZfC591NU3H
78lrSxErvJOzxxYy0NNt63j3RT15TpyJuaAGS78YEjRr4lChmLr/WHZMjzBr5b0qLc/eZnDwba15
s8omzsnhKAoxA2kjJI7tyc4xCx/a9buGZuaEfxtVR9VzYVjGFUf9PnXMVk3X3AD22kUDekn0D7SJ
XMMKhZV49KDwNMLSU+bEa6xxMHc75E+GtAN22FG8YVu4X4gsh7u48W4bN0h2zkZb46I1lzGuv8Fr
au20UYpvZW6P3BH0aLnaTZcRcUbpagcLOQWionnrXTqBTt5j0+OcZXuUq+ZR4RL7uNtZxMtb47W7
cAVMNoCDT+iQvfpPnKg2/hjlAGSqB/UVk7qL2xGaBOQdQ3oeVz7RmfapHV13yAh3CWcJ5yY3oBbM
ii166R7uY2dVvklLHFP5ekk+x2uS5UE7e1CxQVVFH6hLSDeeI4UUmuXz97UopiXFdLSxMdF6DifV
/QvTj2JTwpKDZsPf2Iw+/qcPmXjsmzjaKDVFMcp8TsGpcbyA6IfwEuKtfJSrX0zYEVc4zsdqHyr+
fkQJKqlm/exLtQJOnjiYoLOmvBzx2xBjX2f32bPf4Fgj8GZAcngGG1N5Iin2BcXOKGVQyOqYQ1OA
CwTnaLIlLkygaTMADiJ7YUz8m3t4Q4qe+NVG/QTsTiT2b8iarwcMxAcHbC8cM2FALn8NAP+2hiQM
WGpbTtglxhp4NoU68F0xJxqZqmTdtwIKQos0pBYDThpq9y6UP3JiQvEUt7PiSeFlKDCvgbP9OLLb
jOPjFsdE9vuYJxs97X921iLa5GS8nfRFPq8UADTPhD9KhVDj43WukzzrvWeWI0hs2n8RnCdKb0PW
Hvr03X2T6BVE49c6ZNiW8GSHWHgEpYxx+ozq1aPqO+UKfxrvkjbfUtiDzEHJ+KLADImMT7bpfkS+
edYl6J8sGK1F6X7dMO3IJvJF6ZEhopDXgDGtJBP1G2bP5sYdliQrtwuD6i6fk/scPpD9lswuUpq+
wX1t032Khe8peOb2NrHcxPgQh0sstWSC0CRC4wdP7YfEL1Q3JfowS6C/5QhW7Zw3OkhZcjRxmnnH
nrsljBgnAm9bwv2XeTiSCHmoB+zBg8g9ggzIw4IFj9T+hOmk8o3ka/XuNAQTeFPtTWKMpoTtdMY2
zBlEfr9YZZv7Z1j8SUEaTv6QB/TzvdUZG3OMTGyRSp9grnEozp05EdjYrlR7IK6/JPyaaJoouGqk
QHlg1PSnAzbz4WAJ+o4NvSGAi7o3msQmAVmxh3w6fy+qOjU9NjrdHGMQ0zCyB3Lia6MvikUoPSEF
L/BhDol4QZQ1hVDCLoc6bIGQ42+1Fzxlyq7VuS9r2OOrfBC7EuZ9dxec9LPdu1hcYWSmdBK4IBvn
16olNCfkaDvgoGfmWzNbsEM7HLnvvYCQHI6fST7DXLXP3OIc1hMijthB6xF2xjtdFmNm6V/CHoRP
g0xIAgNV+OspVGt4HXiQ38Sbi6nOZ+xC17UyYbHxS02JLYJpKaArkQ4xftFbPwkcnP8c4P0YR+1t
ikGLxz0aQDGxd44YK82pOmENqEuj6ZF/YOUjg+IH132Or5zFSf3c99j9efXcuQsRXLXnxKQNpWJu
MRBfPtXAKWBGOymRUYHPEC7mcwjEgIspiAHxwC865FfYzCmBRZL0PMYL7VJt+91FNvbYZWgJZ6Yb
+3v3yRGeKC7yBUofINS1CNEBtyAeXXsOSArCBsdABmwiThK0IO5REudeyNlXX2rEjHdRC1FNzGlf
0CO06SAc5x/yfzwbEup/7YjmDJIjNSfhwQhua8ysCWRgeBopKEDAQuJD/PS6H8R3q+HvIoEYOLaZ
IyxvXk+E6eccNaJ8lr+pMgoQaMxT4t5WnffwPwOJiiQYBwqhu2vgo3TE1oABaJCSovY6B04nN1iN
oc4munOBRgHEyeSEgFlW2hOtGip2N627DR6EtmcZfgyWSqic6VWrq+DrWOXxPzRQAW8cjlr/XYiC
IuYJhB779LPnlKVLcBPI/l4BA6F4GRQscKgBEHmg9RQ35Ng7TXoOETZnJUgp8XM5lN6JhRxsiE/a
ol3peTbGEPXX4Eo+ya7UZ2BJTalCXeClw8RGHvY0vzUgnRJGCGo+ci5wxYwm9oqwckDtyRP9LlAm
i4LgWV/tmhcCKCjGQwShNavJ4pDAzSvsGF6xBLDXp/ctWQSD9879IZIRnpzX7oa4mHiaOYfBFnUi
Z5ikc/ZZYjnApxfEfPbtE6EgO5jlCDsh5tikAlX+o1Qe9QYLgoHscf6TDdIfvARhYHO2ItZHk0T0
1yJHAHLq/0ITkJAKHg3u/yPpvpYTSZYwAD8REXhzi6fxIEDSDSFk8N7z9PvVbJw5G2MkBN3VVZm/
y0goBGFlwsEtlakhxLnzkBneisNY4sWsnxBw61PkFXAZVgJjUtfeebs17bpuRXwVPXhnIHhw5ue2
6QuXxJHjG7cCdc+j+3OJNz3sJ8PqJqHPDXmNqa4pB8V0KXN2mBQYvzGlgG8n5b4iILNYmJ3kAclE
BF7tjrgDHQheWp9qS73nJ8rww/dC/a7TmX5lNG8n87cCKK/GBV0xiTw8P5+Q6ULx3tpl6/FVP7+s
O6wLNsWfJ3V2LfMTe9u1pdVXUyWHUTmDYiI9Kwo9KUPcKgwVjWmFpc7kblRT92Cegwklr28gnYkS
uR8zU4rr8nlCSod4dJs7uZ56P9VTUpeTkQhPo4gMrmmGIdKbKDm5T66YaKLFxs7grLbpMiW9P5FJ
Tr20Lv/brkje95WmUbu/j647biK539eek/lQN6KW2nYOBqCPUo9ioRdr5vvH+n127vJdqfvz7eWM
+EFfHCCBXqHn7l9+5//mFWcMShMdWX42zy3krvnDtw/PV6x8GNxnrlrhY1nd917z0iNnSEZ6piXA
bK2a+eMQhpMP8L9ZC/BC8cceh+px9GrwTOJmoKPaiO1EG0UFCWShLzz/bdxq+Zi6plBPaC1N3VLp
bhocesXFh3gl0q6VZ21bnJ1LM0AONc/xyzDV0tEQ8jktFKUTOrPmkaxTW31l6tsR2bN9nW4TGte2
AZd3TSFDlYe/rl6+HVGdfLQofXKLjubl8aOqnC4fP0JfsRg5LmxEop0yVS3+oXE2Q91YIm0bfM/8
j/0o2yDden/MqCzeSARS9f3vtm4zx3ZOS7jArMyf6myrDdpRt5lVBKCA1/3lo4KBv3vhzPdIZKGL
UCTESRczLbFNq/f1o4zIU0XJumruHV9NQ49C4NUfGrgznRxEaUG11HhocpEZVpN2rilpWdRz1D7R
IvMT0svNVyRBkM9GtvS6FPGCtW39QijIOaOq7YZZGQ/uDpU2MVGBgi3Ljh+UcGwOtgY9oc25pWO1
pklyDNwhsVPZlVEEdRhR9W2mg/cdcLYWx50hVPLbdsbAZYRekSXq7OclZZ+fftLZvDk/gp3ELIKi
W0Hd980sXuGNLsGSGBSAvREgqnZrZJr2FFoiiOzbFZMOe2xmpOXmmvM+u5BpM+v+bfbkj7AKjJYx
vLiV1FDrAJeemkt5WTGgozLLOnYJnfzQXS8MLZ8awELgWSGeE6OfGDLdVp/j+an0bNN0rUtZsc6v
8i1vx05MMq2dKnqcqOe/zr9pg/EyvWUIv+hturn3ZxvX2tiPTqooF4vKzkl/6io4dFl0bhXIoyc5
CNGAX2RscTNXnjSSG5LDdAXkVw7mSq1qMrIh5qrn2rF2mhQ6PkiDv7V1qeT6uWj5dtFxGpxRzvS1
dSVfVVobGzdg7L4U99H0UH0gHr+ykrfhzdVt3f9hlPLMMog4UMAot+SXifdY2beSnBi3eTHde49f
MHtHSAfWw3lbiMBtGsUT/dijSlmfaT51QIdQZqD0bLhx3HukrERD5I9NNSME50niey0JbJRZJfJD
1yM9AlAL1kC3OdrYgeqJ9n14gfRZB7BtAFcO+Mi266R2moMCnIinb3zt597563/SvWLDlROfWyj2
LRXAnF6Vx6IsMZ6N+ZQuvdCEbk35FYcdFg/JsK/wJhChq3R89RfEz1zAy0cATQwx42Z4FXUwsURp
nWa7RuaVt8vmLS5ooLxKlB4X9/n0w4tosFH5FMwbqgqzeAS31yCTZnxlrXKEj1lS2cjXZYXy9Tyh
2b8zf7hFWDlWQHO9acWnOZN9EnC2gthO2q/V/SDfA8pVd8xJl29lPIVg5TWh4fM7/ozG4VpyR5bs
XPrYw0/yz2apBRAacSw5AWUxaEykBnMk52JVIaGCMgTDxqJgZV+H9LYbrG/6f9SszsO5ikZ4WPdJ
9tiwE+PaRfDdeUwF49kzMXWnhqqCf5HDWNd1OFdOqZLfs8XqBwJkDOnHQeu7TmKWS697czmOCxkv
8SOEvm8Zvln2RxyQgtJ/VsPmKF9xF/b0Q5ugnE2ms58cZ9gSkLJjBhCeU8GXpjbsbPhvciCPRY77
l5b2TKv7Z9GeesIOe69GSGmWgTO+d3Iqmt9tBwHSPY0utXQ9M3q1L4NE+2ZYY/s+IY1XeSmWxrnv
VS8+XjdP3ZWy6sh5XNwMTz2PWEhDun0jDtT085nqV11Jnlddt58fD4Lk2fp32491zbYMTLUiDjSK
QI+9xybbkWfOK62Gmda6wyKvHXUzaA1dMeZsFXXZUySORAOWTlenx6rUkHxW4E0ZlphTUKARnki9
ij+qln1ZuNCLEgrkmq4R73+Y+Omk+EvZH5FpcxkQjtF8+2DAiHsb+B6NxXm86r2MxsrZtmE2htwL
0lDAI1iAjLsq4ch8ggtifxuaudQ9/i4EhDHFIwj1v/hDBZiH+Tqt3OSK/3s7m0Ob5M2xzJHtju/z
Sk8FizdH2uGXWk2fikrwAuhz7KMOUSt40SG69+DAbcUyuTw9D2Vv06v6BRNeZGfc24jAq94pOzqz
GmO9ZBTYYJTL8lgewa+xewSw9VIgfWyc5L0AJFlFVJ5cYrKJ91ZlIMQ5xl4/gcymHA4q4nuFwqth
tgncc8wMyYIAYyL/LjSCVjnfOZRFF93IfU+jezM5WM6WkyA6WgOcss55x/twWZ0OFu17cwUnNFGl
HHbs46TQYLwuJkqY6k+q66AzKq27utkwSNx8PHMY2nMmxvYiWvU37WCL2AUIBRmTKUoKpRhORiYS
VO5Nc+N6RjseKvh2T75gYaZ9sh0pup145eycdQxG1Ah6roJSP+jnQBeRcNm/h5G3BFETY1WcWHvi
bUCvfUiOul3k0BK76RqXrN9p7+jVXU8/GeEL/teb9wqVeA9uUy5U74TyuebLObmv6RqL0FfC68VP
ENIvfpJGtZt3XU44g09mjMqUrM+LSu4w7isMFwszbuEA3XxjWj2/r1sZZ+u5ZuSr3bGkyiw9JvIT
m7uy0MCIU0x1BcAZzaNtW8FekWlc0wzrxp+k+/z2Y2Nvq0m7okgKsuN1SbJkORyhKsUg35ZUUrkV
b81lLSjo52NSQUPDuAs6YuDHnDgqvRkdkSLGwOPi6idRXQ4o898erqzTvIkp8oaDgjguQN8U4jA+
vfyvYgytPlMZa8KlsSO+t9tskUkf1/6xn3hbN2/NKeV8nh6fk/1jBTsypKBlbLHzyA5EmcL8/3N6
o6AfPxrxNlAtNdn3l3VF3ftiWw2JVgH7eYbMcs8GUXT9oesPIffkzdl28BocWnmdnhD3mis/IO1S
xV/SFQJzE6t7DLAOk0z3WBOlrcaiRWqlyixZ9XXbHnRphqrWxoBCCwWcC2lAw3jIvcKgQTGj3O3c
vyji3Z0kkWm6tuipIG/lXQs3UhSzqopImb+HTVHfBSPDozn9kAECttqWYu+3xtHlSlhK+HdTxdRh
XzL+00xtLXWoj5e1Wrq4MUdMhqjKRxVwBHYGq9mZNm+OnakKsEgwfvyz+2gg5RkfxwJSjaCYhp0F
PLlrPCSL/9lO/Zp/FZT6VGl/ghnUJ7IgQ0j+vJZwRfNMD5twDvq3B7FZFi9ZymCuuL0+L9+Xdyqy
OxOKZLZMl8vsPYQ7/E3BdppHZMGGg6wCKpzvf272UTTUXZVsYxNKuf+DjYHapqMr8UGI9iwpJLwD
HFjYiBJoMhhNfdfiZGznR7t3XyQkwiEObccELf8UNekgnpO2+eZa+LmumXPRPGWInxd0yS7v8zEC
MDf0dQ5nYCtWcffu+/dqO3rsuxj28H45YnGXmGftAgJLQUVT/pc1ENbu5ZZ5QNIW1XbA4tHRdJaS
dWMCXyiDHBA/4y7LpooyrSAExPg5mjsWnuNM6XDVcmwrDiysFPXC9dW4ygpMFo/jZC3eTy9Qsy6K
lPmAWcCrbfgLZ5FJMYE3JID5/8Q4UB4/K4I6fVIJKC6mmoDYALS0kR7CuSIFw5wcJQoUKj/0TwQv
9nxigbDz/9PkPLpuRQFW9g1OddjFPzM/4Cl6jDFhb4+d7C3xfRFg/nWnXLOxE/f15nneuO3FqhPo
4+n0Vq+zufr2LR5ssDaQ9N+ude9r+JCb4RxHiENwSdf+/LsbcPpep2s8fL+n7/3X9UtTNVSxpbpO
dIUOzNnddZlxx+7qyfUGHDY2lXOTt5UiRfy/eZwvXFOyrWB7tdJ/vA4yB11NG13fPh8LAh4Ph4x6
IV7zMUnd5NXb2YuAgV/xwb+uXyR19nM7gx6qTWVwfgXEbWp/KPzcfbzGppd4y47TNc357j03VJIx
OVs2iFOzzW1+48u3RXb4yRmIEPIAFWz1Qy1ZB6yM5wMpjIqXzqUnzZYHA/QsOa1OFLAA5W1+T4CE
MD12WgyT/Uw3rjLDdKeVBNx825nX76wpy4iDifmp0AL91fbKVzxI01HTJixRFscHm8a15qvaj/o0
wmuVd/UMlVNklbRPw9hkHW26KtOmlDl2rde5XEgW75/bz9PQ0QL/SMCa2GEcZr3Y+7KZsW2/3k69
8Bx3y+JCGpvusr8v7UfMMYOpUyhfWw8SLUfWx7m/jOSsRff2sbMeaBea4rs6enHV2byTe8/+pUf3
9qqbqidH+/5jCF3Y/dxaXtpNSstjfYu3z7/Teq6Wiih526feUd6er5mOF5rW31PdQFoaiTbYqn2M
pr0csqkNxfi6y1wVODkWnJj+ywlbGeTHm4M8vvL+C7nfR8Kn+7lhkJQH1phmD3ZSsc1Vdm09dJSs
GARmiOa64gpXEnVZo1xdxAduT7J/HXNDTZ7EzLDuDnMda5kUsvPfufOdai8bYWDutOUo6KUr5qZ2
N+V9bVrGUBUX1Zhj27ZcTWviQZ7wqCk/0LQxr035gyieIuvs/3GZZuGyGAFwu3fj8EJfYnhKJz8y
T7dyekvXuLOBadqq5x8c0G4ovtJ/bzDDd+k71aShidvGaexD16aN1ARSNnCeRZteaIKnvdul+DgL
6SoD7JK/ZvosaTPTpc2t9krap2LfR44fhzYj0ZEbaNm5cuzIRGDXMSa3QoPSoKQGKdiXnKDrAcS3
JZ051vV2bt/6yh0e9FBL0QNiu6um3dSSCsLC23OgUymDBl0eBzzDzqtLk5P6yY4yw3nzVU9XpuVd
z3ACNF3YVAxEN4pcG2awx7L0MnsaTR0d2b5WjW42MnDkjb2nD6wK/gvp5qUbyf6xnntbcVz2PqXM
Vx71lyufm637++j+GR9dH6XFcF+LdVbDWzMxU3YPghC7oNcP80dTYNNXL+wGPIWVKbjg6IYD932C
OUWcIhLwBcfhFa0eo7AA1800e0A+WpWdou1EWfR4FCxWdmczgfveZY+2JCs8Kq50jGtZbd130PXG
VYpP4k0YLmPbgdnzCG+BsjkwqDgbZBmlW1WfVvRDKndlwbV9HjwwqXJWakTsH7HebXSoATAUHOHk
Sa/LFzXhDUrIUVW7cqSGL+ZxrcYa9LOlBUZeaauYpGdDZBzUzTc1lRKAZy422La3rrFwlMq9nWpt
B3cutvsk25FX35TL2dz2D/nivC/5ph2mRxZKs3ldbgjXenBT7UMzk3p3+igKmXyC7l7zfSoTwld2
byc1IFiPozPpcbtybE4j03EaQf0PGG2DCCvhFooJ9BaWTtjwmCyJh8Z23HfZyNVz06fpPZumvF8a
Oj0fSMhC9AJbxcY6JxbA9Nc6MvHYFOpL72bD3H8Z3zLVNaPDhBEgmx3ti3KYx+d3L0o+YCzxEqtI
KwuCzTYv7Wvz0FilQJuXcnawanOiKFefkSlAjXUzB9ffW0mZ1oJW9OMMJZBCKlhOiRXt2hjzMPDG
+CEgwQ1UuopijbjB29T+tRTUxL9Uc1wv+/Hh7fopjMjjpomqMlqFwohWsfJqnVqZcrqzr9OJ7Cc6
0N7FcnwAmQbJKPN+a116x9pylO7B1RLNY5jZU4l9cIzWEh/kR7VctdAszK7z0nPkH42vZy2pn+v3
Spix42AdJMehhu5detf+3tDgS9moAVgsJlzZi21wA66dW/fUW3yciBtwuOUFIVoNVOCJW7ytB5e3
6d+1c/2SJeOJ3/jkoG1Nn1CQ6rp56QG6lPw/h4/V+24YH03tfLlGwWFjV+0fuqtv8DuZ2aVasJdk
a9CV+KjQ3PWey1I4z/ajy0zcZGebL5/esn9GSugGXNmYvNBi8GfmBoXOq3mtCQj9yf7dxxkiE0SA
pyVQJ4WmOqx6HBzhgFr3a63QvLxz/nBzkUnVoaz1Xe/wIyqbi01BlW4bLlZziJTyrUxHXl593Vx3
LuZbt0V8cj6w8IIpsqHKKNyKbNNRGJyOOTIfNtdJzA7DAliUYqF3jJaem2szPtPZGjtfCAxsF7as
RTz4iu3Ax0hMQ/MSL4W2aUpfYhpE5yI7l+d4Sdlg4nZ9375M5v11pCE00vFcC+5iqJyh2OfmGRh3
4w/PR7dGqnX5iX8lwSqp5uJDZekXeBbsPfDXgnQUCP073zckRzn5kP5rpX5tPrbRMorNru2DNgWv
1niU11gRm5fyyJPXUWW/IwPLyyh4speVWGlp6uuxdm1zjLdDh2kGmknmYYeYlu8z3W/rcKmoAErw
849z+1pOD+e1ggYWbVW14B7D/WdOY0QI3zy9WY0IgUv72L185nr0IX82nPECyshhpdu9VQVx2KrM
TCofqi51tbsqX5oZdXX53F6UudUriQGUWsRGe1pONxgzAOU8unTOg3SDzRb+CAKug7znzvS1rXsY
lvi6JupqqbUWNGrqtivpSX9Unz4NEyDC8AK6NgisE//jNMq9O3bG0qAnmjNN/ZnK15m+HInLxzUX
D911Gy1PrZjXuS8HiIKHbjugeu5w4dv6jTKTBXyt5DCuP9yYPcmfLbE+rV+aFngdeRGF93Ou9+Up
WirTyrFJ+bYySJ5SdvrF0JW1xc/ORUEgli/l59jZZc3EnFDYDxuMMmxgHXkhopB6rnNizj809f7d
rS47uyydgG8S03i4jU1rWQsKY3VDsCD3YzKXJIhUf3LOIcJNHUVvaTmwYJ0qUo7Mvb838yyrh9al
8WhAuA2rPtSX7ZtHYd9+hQKxde/sqodu1gCekrkih+VX/MXC4QfsGgkzGyxNODEKnfh0bBSMqZF6
ymlogeZf+qGtUFEBCHRPT9NufLxYmCG6eYtXGPh/9FthdviUWdrsK2iMiLtOUGelx95tgvaHX7Ny
GZ47LnpXAjm9iyd3IT6LCe5D5ItS7445jpWHfpYNEf7vhNTCqyyIX3XgF5zytrzjd3F8NYyVxQC0
uXobL4B2oXTvnXxu01fbzikaAL1qVSaJ7Z2/HYFY+WTkhumsyi8Lbl2hgeh2KWnwDjfEjYG1pVgp
lODLfw70RPXzbV0qWJl6mgqOrKy5ayz7F6JSSql/lxlr4qRWt7SzPXGcroT2Uthe6do59JLjbqiI
gns8XTv+HZzAj/J1PK8/yrliP1vZ1y9VeF7w5Jfu+xpYPle9j1/UK6BbB+NXPLr+hfN7Y7LXM0KH
G82+4cTm/jLwJVR+qFhtsja9FMRt2u+7IjFfowbxXC7K3+eqMrXMFVZHMlYXVSKIbqqJtNhFsTCK
LSzLnc8V4hzSFF7pXSW7qyX/bFJHQ8F2NS7q2/vKPV6rS+Z1Hvmid9pEPjRW0PfMxjX9V2IQIRlN
iM2aDwphnoJc1rjk26VLlxFwkawEsF68bkccYnY9oSHmkvzf8hlOdjovyPurg8PHUxiwQzFnHUIJ
SLo75/HhEgVPnsq3ji0JI/4cx6/v9/ktpE5K5QXjgyvM3RIFuzO7qbL8Uv6b0iFsV2JwTga+/CND
zWD1IlJnetg/VaxJMKKkwTcaZ5QWR6DC94jp/wc5Ruu/m4KYvigKm0cyCiMrDBFYegfpPjPgHygj
HYzAeuDXq6eoTEtyekZ62OVYO3zjnDNzApSQ7z8ZsEP2Ep4ErVu/vS8aqe761cgMZebSIju5L++Z
4etbmmdIKU2Ug9SpDRWRKypctNW+/jE5tGy8uw5wya2B3vDkJ9uZcuIO31/VGF6U9VPNGplh23eG
YnowbUHhH6Xj73ZeSnkQ7K7tbCMT6snPAmy0OvXxAqpqMVsK0+q0upjEBosh9vE1sUc7FwQQp4vn
3/i8cVmXUpP7aEsonZtkZtff27k07eV7p2ZicPAozR6TZRSU4YopuQ3ZjamoKsXEeyjQnslz5d3m
q5tyQ5W/71T+CaMmsv3wVwdpHOrApW0feCGwIAnEMAiP/E+KOB2goKxlYHeMWTY/NhlIQB7Mdqge
lK5jAy2ysCyVXabAsXk0l8Iwudr2Kx095d7r/jk5pxoE2GqfRsGPTJn7WKDDIJvhaXAz+cnF+1vC
qfdrhf7Cw6vp6ajs0LkLWLHbH/6YFaiF1HHr1PQtiAia865NkrexrIdty5nZt1iNwa7dlcJhUuV5
7PHso1qYPAUdmD0gbCvxjQD7Y9vGe9EYYsasPl7QVxeo57MuO7muaEOGHngXmV9s6J20RJTuGMf4
Rmlzpm2Lxi+p/JLiESE5Ktfg+BIOincAXC0D8PZvWYpe7CLZvI9sX6KEN5lWhkjZvXs/puwGs5wo
4flXbGiheqjUk+NE1zKlD3T5VqZxDPOf6f4xtJ4SiMy4uIlqH8oO6VqyLrJkbphPhCkIaqMwDc/D
Be0Utj68aXnQMQdUuP28EVAyWYTOdL1ONVmTXxzOERKdaRsWJkOaCc6VXYQQgoWtF8Xvv4fWtK3T
ZoNP9s/R7d3zB7yKAG4esaHPjKaaTEeQuOznoRBsp/aFVctjk97WhO1mhv4Wp4SqeXomX5xIFqWi
4LOQ7wb39yHUGG787T2/dIIk2zc+1CrBoY8zH8R5/IR6fVoBdukz0JMn5FtoQMvLGuwXgg/y0j31
0ME3HTzT8tj/wHbiuw0Lgqp+InsLWftOiMlxek5/GX0osofxyA5fLAgYo+k/R1IHv6es+Zv3UJDH
o0dV5Qf7Oza8SjwkoyUFS8l07S9O73g3oaJ3lyQxTOS7j6xEyOOBXV0DIhRSb6AN5X2ygMQyUOQO
NbXRqoaFXdUTZuYEXmp/EEPD4RJrxoOLvS4WMZyhPO2PD6d6GxnBk/HGsV/l0qK/avk+GdqSWsGv
YrcGj4+jcC25WRgcsN7rZ0V+2JsadAtqSzSEKgU9DD+KiJBr6WdZLZQzbzysGr3pF715opcFG+Yr
5Hhpx05CnvQ8Q8bbTUqA7HJ/vCc/45F2j2TdIrImkyGSwa+MuQQKbHlYubo0eqET9NUuRrZtpzaF
9vi3/EeKQDR1rKnSg1MybloE95ndxuHzBkq5jh7S+hB6JzF4Dnql3W3pXAgJK/JXJGp1b9/Jvm+S
q4Ha8zOmn54+oDXhlrdDqMkWoozB2MXUyc9IKJyIA8YccRL5UawQpYZKxm0iWqSDQpJfMVGI2H7w
HigNJxoT/9BL3t7NOhTpIMnP+OxTcDIm49F22QCBQlvjf8ghJu5gOtqUUYAnxGqadOyiXclLh0hc
6zBjno7DbehOpBoLudzKQGFGstaSpSClK7SE6BIUSSTgWBTdugtxciBTsr/pV1L8bhLbP3wOiLmS
hXIi1hDa//hIoEFaa9Qgx/MHH8fH/AA/ebl7ABBV6r6cluq4nnFZXdrpThbLmPtnvxP3uG3UcbcJ
bPcH/jnNciKOLWgtB2zjZKaCs9RE5969n+zIiksnaYg8CYuaI075+/MytL1q8Ne7CqKPcefg8mAd
x5tG6KHsz/Sv1Sy4t7f62JyxrqD89N/m7Wi8p0WjVg21j3GKRvIZnQo6HJ9MPjE9rfL828bQTCAh
mPPAGfQcUyxAJi4BR1urbs9j4u3rGKljrloelw16TLz7kVlqeI2qOSBEtA1vI+BKjn6kh+0Me2Ou
hDGEuU01R8ZOZaTlW3wZ86Bcegub/uM7JGbNBzwN7+uOgaQZPCOk1DEgyCqIXdORmQr2Wt/iux2c
6TB5NsweilPcIEvs9fiQ9CmMbTWpzK72kCUZbE/GdBAFEPYvcKyyXZ5RbBgkyIFuw7hk+3kZzYEj
uv79m0xB/tjdHsaGwdjHNqJkUU2F71AjhU4MPeZpsKFZcOqrZPQvvGAzbavFkDTKNhsujQPVjNdX
rFFNHEwgNUHgH+WFrvFlSIzH+1kb1wr6Ht52pbAYrBBqIWyx7RkbZrrkG/mQJwI3JjyO0RZ6p3Rq
Y/mm7wHZSvZXAs8EjTHeP6sHcNhCFIrdQA7DGIDv2HT44UqySKik9MzUECXiZ5vDaKt4fKM5lHNj
e4ZqOt/Gf315zdaKmn3f8X5lJnzTyfgmc018hLSgB58n1T28HwWCswbj1IIlUAAIuNH1Ihh2bXwr
Hck+8SGDrJPtiwQcLk51O40mPhVc62nMz9j65WkNWFnIoMm3g6492Q8S6uxnYphrhQzhwpt187FY
1I/0zktRYpJ6Gx40ZEJI3mnJQ50tRtNOnq+EZlHnJKwQgb+pHEo/u9rp0mVoKY9Oxa+PaRGhXiRi
Luc+klMBIXrKpglyZXYKZiMfo54nqwyIjcq1ZOdBjtIP6qekB1WepeqDbuuG07g1s41TqjEF4h+K
scqWym+TQGtv+EPWGl1/LJ9rSUaKCY9J/T4KXbiU50ZMAV1ZEs+FZnU6foJXjCztkaKuO4ioQBUt
fhRC1EcxUi8S/BKY8PoVN4Tt3CiYMzpmnWkJGFMIOJG5Wiw4Q5wEapAS5x0sQhCTpU3DUyBsVMWB
i9JcponY8K2HVq5Lxh+qc9klwIELCP4GMqEA7JhgtCdC2P1lYPfQAiIbwO/007RydRNLOu05ze++
CDdSIIUskNBKhXnquqavOZIiTNDOfSv3gP+flnnqexnGIu4KtetYa0U1nK++CJD8Ve/YeTUCwqT2
0+gSGQ62Uar+apzecMranVPDZdl2zgND44CpsCrCqHRJLH0rRd22GOY9Nq2rMl/cX/MMvVlWZJBX
1PsgnmzrMhFtVknU4CzNfAse4NtDgBnEqLMdHbN4ymL+Y5surmk7Q0gcTUw1VzrWtu39aNPddOeN
W5Ss58mKsgxD+/659qpta9mDRV88VI1zts9u3k5iWratglYXYnKrXS6VbbZqJkr8TyVOtvMIGTBY
NNv1MNdguIK2G5FdjttXU/VTfT/A9gMMHcBk2W0hUh3RK8X1yCIraXhLNovhuQSwAjAN76P976Ja
mJx6aXFwx+K+/0I33SavVrxyqBpnVdn2zc7pgoM659G5FkQNBBeVY41wpLYfoYur4AvLkRooMBPN
XIe8r1KoY+5rx1H6Q+Rce6OCThenvQfAmQztNzU5tzU3I/LvmOGSvZDdKfRJRtR2opF/K7wXqq+W
UXDSEKdqqH4Bhn7Un51rzrQGoE2BS59SOzV39Vxl3Vw0CppyogE91wrEk2A95DOq3/+pNK+/sm7C
Y1ZVuJLBrsr3ERty5faWaZxn7H4hsa9KCq989jGbN50OdN4muinjJKJc9Ub9cCy/ysGMddbiH/vb
/nwEla3cmpz/ndOQrLV5oYZ0bcws6i6j7Mf0baNHHBnocesaSLMILLcjJWxulGD1XC+ISqx67q12
bHCbGYfcQYtres6DbSUvSFAPZ0E+rZ4DQOpeCTNbLvX7x7Rx/uTpimGeMaWS5qp4xmaBXkYFAyTQ
tGYCTSEl5MC/spDcySVKl/0Dy8+0tp+v1uGj8H7r7k1OSVQTreQ4/XWurT9X3ez4RjO4QuIlqWQ2
8HcKrsG2U/BmdHnyTl+tRIvmdJjvIUDJNBKTa5/EpHtrHIbHz0STT6Cvl23k6ldRfycBkKvv2CTX
2caKB6rd9v0XTkc+qur8Tczm7cvsEUb2/lzDI/G56Obf4plS9uME55A9sKhP183kfJJ9cPfXH3CQ
xLTxupUunHTLSveW8lVvx3R021Zf9OP0HtfocqsRkdiEWlqoTCA+Ct1M0GNkQ7WIynzqtBSdx0lq
mI0KljkH39d9rJK4R/G/ZXNLK6P1rgAnSh7PHn63u66vR3sXyAOucb+GHPnua3ZrGGv4N+/HP+I2
b3k2P+c73qWYmbN7FM8YY6hXyUyZ3rxPNNXOBgX5qvHuR+Hhx0z1Urw+d8Ncp8AuSOfaPVjci26i
vulemscRcnBIFNVfdXNAx+wvbuSEYFnRDN4aT5TNRpIkNwnis5VqXtuLLqrEXbU/3J0BYiH/0n26
IUI8iLwLX8JsncuHviFrlLBfq866drUcMq3V20vrwyrwfmlk+wDeuqmejqByqkuqM1u25qNDlXnP
MxsuAfDboIuOPFiKRYJWY7YcXd+v2WY4/zTNsKm8iy449f2nMx18V1JBoQibia7iiCgy1V2084N5
8/l7GS7rxw6d13Dej3VOs0f9MuMKibzfr3U70bnfi/Pfk7K6+hyumsuekTemyUV03fPfgvnIxcW6
uOs8KNsRsQfA/KZ3h2Nfum7SqmT6dH/uedgar1PZSBMIRrMHTNWcv8pe0OyyRCUxn7XhdEFs8uEz
IpGHofu+VPLRepQN476LMR5pq2O4B1dz8WO9moe/1DitmVb56V1SpdJusFT8nsp7qOit8vSpoYEu
2Hn5szImp7z+TYHBGDBMIFLa2UL725TIUGegDAAVMSYA6IEaCvAKSKeXaoFmwJwTPsrOtjb/3LYh
gM05XOhVv7eDtStGhZNoFvqHyrKPBTLvsvjqZ1vLvv27fQOJv+jjfm+zmyPeRTp/yxTmpxNQwC35
Ma/fyst+spfpvAaGcTVjlezbgWnyJE4fezr9CTqEe67y2qtAABac2qmUSrzJLwLfe7mQpisQtRtv
LPbgH2Gz7O+6eIDp26I6bWQ6tJVN56G4zgzCCbHirQ+Aw6O9o4vCMJr384CdU3XdIZ6ITpPfZC9O
8Zh3iijfnUBydkduYCP+M23lnGVGndnShoUZPG1ypuBszz1De49y+mNNiz+8vcU6z4+8vSckEziC
mpufW+/VvAgtO3+tBxAzxJh5i91bd/O9qp5Hq+6+nZltmrec5VDszLXCs6RYBycUZurn+bGOhSf6
3i6QGigqenGEUp50cCojWM1VzSrIDPGiqLaA5qPFbEeB0N8R5uVm84i+m5G+uRyg5Qi74XPrZlDk
8S415n1V3/M353av+wJT2bxGi+4x2nfIxp2jqUM5FSunHwJJiuGnLvun7uYNTRml4XTgKwtcapEU
ZLbi+Me5lu1tWoC+3Hvaa8BFZ8t+hsTkN1NfD3aNvb180021c5O9PV+HhPUSMl6jui+JY23ckUMB
Tb80Dl2TWUo7ur9z+9Q4V+bR9EMxU7pHs1jlUj+PcoP0R8ArCT65sPSDEbrWsC1T4xo3wshLc00E
ilizPhb+5GpmmQemjbuTaZBQRqXl/MxI6a/tBMA7Hx1mW7oerfAHuKk6b+ekcTj1L8QYFPUqO5rc
5t67JsZkj3RuQzHpEY4UNinH72esYk7arxbWczHPlra/iEFxlywj9UQnEyde8QwcR+d+QmgvWbxK
iQCbCGFVzRm7kC+mv/LjeDs2i3+tPp4IvFs3N5my16sdZV59XL8Qs7s3MpUo8xaSHY0lwe4KDe6v
K/C/qm0DbIVlLr5oPY7/6ANkNNR/Sqqy4++RmCvlzXuD2wmkDqW89OHgyliAeoESpXQjFB+r6rOC
8UHszRWwcva4M6ZvKCkA86me9vCqK/V50w+PRGVdezVJXSga1n1SzegwhNM1eM3fgseHh9LX0LC6
ueTbqrUrS4Gn19l0ZCr4FFVC+5Ej+8ghVeyPJVt0+YWcmPZCPPZaqEdgQ0R0Fd8slhIQ2xGrAHDl
jmpCvIalEsKt3QNHEY2DjCUmG7WU9kKmDGWPXfD3WP9cK2uL2cYGa/OiYVC2DtNj60IoJM2Or5+H
GAV3kCO6LR9CtbQntcp/7OoYzdQsnI8g8V9VKUDc+dP31CuCP0R1t3jdmmlN9VYOvgH3zdtk9616
/H1au6+ZRC414K15ete7/waVkDOObVD8Rv0BcjhU9yXn9/X3+fkUHyjnX7O7d2UfE6eh+U6DVDNR
LZCnhVfLVFON3Vtqsv3KTQ7GyzhfSH/SpexXaL04BofX2qF+bjMG9hbVXHcenTvrKAmMFc99LB5m
74/Gc7SMppFDl54D5g9QNoRG0uWpOntNXmAMNtAeC0MQN3t4Yh1mWorwAKPHWvATBhFClVq+x8Ph
m13Cmo/NcCQjoKqmVMju8eqxAXqmKjC8nOvkBuxKHIPbpqrduqQ6QHynyhDY4DzWS4Afa9mS5qeo
Qykf3zOVVXdTPY+PlsFabeqAZqjSDflhyoqHLWDlkYgBNZAYrGmfUnYJuunzNfKrmmLXfg4dHaRa
zPiT1fAy4UnG/yfqhPrUJqnmZriN7Hvtm4sGIZmpfJqq+N2QfW01XA1P3STExEpuZerpUaZpNnVx
3t5aXDD5zsPyfHi1e1g0FZe8dmvGyYlMgneUqdSXlU8XP5SnOuq5XH3oKx5d0RpYSeYzQX6Vfdtz
VM5M1q40JU3o5ZwOlnecknlmfoZoUpHWQakepyaw1dGZFyrWUWJCu+AwnR1Lb7mmKBih1LYi+7Uu
s1Eg47PmEzPqaUsHv5mo/jsJNRVzV8BZog0Jj4s72CbEcIdJpdAOy05ambAYZgZzJpEbWv+gKZU0
H0jbyBXGDOhQtzVAbHU3ySnPlN97PcGythouCfPT2G3KNtd2UaXYK8fbmMoKR4mfeh9IWn/bfFwH
vJE74jNqInKZ8+A6WCUm+Xg3fezF9rxoz2X5pqhdZf8WmXE8CZVKj6+n3iEzPneOf+s+shsN/JF+
lbZLOVD80KU7BT5IULvzA7wjzf6PozNbUlQJwvATGSGyiLfsi4j7dmNoqyAoIiigTz9fTcTEmTkz
3a1CUZX5b6mGT2Sw6+pA5g5T+Bjfa0kNDNsqSZwBSUPZHDxDqiNJ/7s9NjX3bURlqaUU0ClS29cT
PBPVkCKZL2x8LT4WGM7RSVKuCbABQudNe8owmVAx7cArGNnLmFSafujx1/x+vlcW8m3yHmjFDl9b
P76x86ZCNsvfdUv2fvSXABFAmhyXBQesYgyp0WjnI9BOpDLAUGRrjj9skuxTYkoc5lFREecfC3cZ
VfDiiaVAt/C+QQvr0DY+nQiMbPHXseF+jTctG148LhbiOMjCAns0EXDctNMH1nlfR9+IM1vEVIw2
HJcU2dzRe4ipulu+ZurmvkN3wBo4A82B8KDz4/2hdGSiFYzkaFMDLw0g2SWE4v0j73F0Yor6aeRw
ieDSa5MTlY2M7rF/4cB7PE15nJ3xKVWLAXa4PxYE3F78XrxQmR5aUXNQyhXANFjfUJvb+Nd6B26G
/VIMnQAkkpSwVJOERX3UidaIqZDA7rgU+NGQUwg96IyQgK9HC+B8dD/Uva1q9XjM/lvhqMGzP51X
opAXvyPIWvDtt2sumQWQxd9911I+8ZYOPfbifHI7KXj0kba35v3MumOIGwqYavthCMtK38kvt2TG
xsDB76nm5leE5jVocnpMYzw2u5TNZKytAJrKc7ptEfnoTGzCJAKoD9hNdvDIVhBAiyRVLjCf8nPk
Q9KO/g7mG+bq1FBFxMU1vVYbGGC42gJnhsU106EosWX0jf50cEaMw+ZRz7l9cmPyIdVToXhcQ4XG
lBV9OfiDLuhKm97is6Mo6ZEHwDXcjU7Kulre0dLGkMU3sL0YMVO9emhmvUd+wYWmajqIzsIYxNqO
yvEt/pKroywP2aT/dDrJHEliPfxwANMUkY55pi/Mjh9cnrOCoPDJMzoslans9sXuOnhyT81Ha2sZ
gxmBTiwaJ+44T59egq6bFW5pzvOc0BLzj3mpVUUUl0kHScFVYjcMcsCJLuo/zSpHO2FCBShr+HqE
tsSZDC0k4EjC8f9Agc+Zv0ozJYWwhNX29yeP71S8ivE9asfRCSkSgV0AJQkfwWa4uS4+Xs7yR1SR
mNXAvn3iBIXv0J5zbqtE5dB3HkwfE+YDDTLWusIsJBPU5Xb5zYq+6N1U4haIE8XHnLktY7fkY90S
lB6oilviHuTmlfaDfhq1HE6kt/M5YDEZzr8ALFk+/43Ys/sEiDG+b9VJLLjueK9rq5c8HPUhhsm+
GUJIpZa4GkTF43MqCspVBsj3FWRl+oNRgAfiNvd33Wvf4wNikHT+KidKc1QPx+/zcj/E+WFR9Kdb
+R0wvJvEoV7lqYSfk/5yhZ4iTKvuG9nqBSWoRaJRYNYIyZnCXVuK0A8MRvi5PXAEQC4enpdZwQX+
LO4kLd4P+U97Xwy7RZJvim7xoEjS/RY0CfVotgKkrXR4IT8jB+ewaaFdW4s45uGXCA0Wxw8OnbHd
ee4xV/35jQcHm+HgzJP+Qodj9MBrLDEv1E5efynq2s7BqjFQHKaZakjoRXq9Bs2mWfzCEwHHy1RF
fuHjJeUvH4pJRSNI+RXEfTQiteRx0uZEQZlDjlgdCz5sPDa6yizdn12Pe+4nZgTMbICAVQlrj8R1
RunUzEa6E0iw/jDypnFTzHW5w4PgKqFugNyvJNRmqP3MRS94OgNvgLYW2MnizWCS61kQhp7ql6sq
yvYZW7lD4hUKNab2WBXxLAAMLiZIZ8EshskAIfIjfi2Av81qzvvBq9e5jH/2dBLCmfIXDAj3Q006
kad96u00qgiGqYMDb4pp8wzLGUEB98SMYWgBdHjjPuoBMVSMeTEWensbxiVDngLCCWD+Cbuo9Qfo
utBuo8xj/0c93ZoMb8vsfjiCXx9BsPJ/xofPIf6JYD4bqQClfLbv8Y1DKIsiGk3FRBq8xejfEFYh
hEgYrXTDE21nsw8U5aa5KE72+S8KRNHsKF69SCNYbxoJCsoxylduDO/GwxixRJeCZJYIGwomRgIx
+CcBQU3tt/v1B14fHS5NEeTCwc09qAH/RYCAddApMIeNOGN15tzczAeZoHRX26xBPzBSAODQn343
730dK5hJyBKcVkts5co122lHkKznHNNzgP92XO0HiKchIqnatxDmj7DD1QPeLkFyGJItZjy1BgEd
lhSldsl9WbcewlIuVDH/+Jpz7XvtBuEDrc4e7sY4/uyE70AHZospNQXqckb10KchOheCSJxrD+C7
Nw0SKVw7IflmngNfeUVbxcVMjfHdLoL3jDxXC9SAkIAhNkbOXL6L2ArTOud0XQdzTVQJ+B0WHn7Q
LEGLh7EIchyptw0rS09HXwbP0vMHhkL8Woq2TnYgmKbfzc2pIkSrU0xYjoq67+UxeoNBOcwFAChC
+meQXMoTw2KxH+DJYpLUO3ou9FDfDEJm7bgVtEZzlQP5mlPro8RMw1EwvBb2bZHuE8ZF9Rk41Yb4
G7xkW8c5QQIqw5Ua+PvRmWCKDSE5DsfojOicsG90rphqxfBO820PxuWsiyqiI++rfvh0hkEWkr1r
/gi8KyOV6HgpokrxpSlDNxHO03FPU2I/MwI8RgwdxLH+hwhpjBdgJo2zqTZjuwAqN/r05ELvxz4R
0J3FWMXpNPtwjagL5MUXBQt6uSWViPAxisYHuZlqNYql7lLFKFbqFNZeXRJp6z/+y/WZr4WnlmeF
NJvK1edMNLJ7Ptk1vAYKBbJQBNrFcft/dAHRnaAxDCMN09lhjrTfRaCHyvVN7NzQryKKTwjAD5gx
HBxxFNe71x//bDYaL2XGT8Me8p0TnhOy3S5ui9epPx+4zB+kz9ZMwC57MJF3eHijByk+L6TpNHa8
LTKAgAs0PHZI1fFJEHPGNphFRJ2bBFx7EKYRXrBQTGXBeOGi9IDfbElqKaMGxfHNKV0G2wc9qw5F
PEDLdsfGw+OPRyHMdgIrRZ3NMCT6cBsck/uEG5zXXJXBcJ07+qRHqJDOMCTUMN7AkG22A7HE2A/D
IUlvAjIeLcj+DHGA+DweRu2fod6RyQoiPnV5Jl+S/eX4CsiRDIZilYJerTE84BAl+5ngjBxRI8oV
lMPg3qCEN08a94+3EHHW8j79TvTLZ5JN2+sXVeGDfKw7VuQPKTU0+hPpLNzBGsE0j7AOkwVgcMLy
SAOxzclMbbt7d1sLE/gd8hTICG8Ap0DB4HPrE1EwSIRLcCUVsOVm9ZdfD/kSzB7pnNYnLt0XV/Ab
3pH1A/aE5QXl2vnGlB/5D9lCuWzQKAptxW+qTbT5iJhE/GzIOTS26E+YL+6rHgxMRlDq8KzN1Skr
Xprq83rzDYl+Qg/ELBbuwAK9EPsKaQTgZzCu+QJK21zjpsW5VWClF4tBjFATmXvtpIVwkkCS4Ge5
vYfT7/KKmfS26DMT6+Cie5fQ5SXOcIdWxMVwF16/s5tDARLwHnY9es0SEu0gJmMx35Pc7oWMDrdZ
thOaOlC8D1lwtc2zzlWk++VpDIk0CUhJce6gMZgbQGprhoMSl0keMwOu+Ok89KSNcRygw/ovKUEh
4ePRsLSQLE+cVffll6AYHIphFZQrsrkddiWiUUD9gGi/5np0GaLepqS2yZo0W4/AS3z08pTJWx6K
AaY9NWOaLkMZ69zLApYXdT7r6r2v9vgysG9J49OQ9BEu8krnEdLcZAJKipIHkxAymjFEK+m1N5of
dmSxbliSRhXQkdGPyw65KXxy5iZ7aaA5iZl5WUh3aDdzdt3VfXbn8KMSAdEoYcdHYyZvMXAGauP/
2BSiKBfCezSyuJvB10MNFRCv6WazgnOl5MRN1mSscfJzXLDe3zz8dIIlagWVcXkTqkzeTWFTW4uJ
ZsQAqxjcGToF2EmTb6+xeDotSlK8L8hQvkycOuz5EcAsYsibwI+g/4S7QqTTmCouegaqu2BStCkQ
UB6JOq68kWFMFWuT+2T2+YO4L3wdeGsqoPAOt9ctfI8Hqzfen8ZrSJoCVI1OP4hbCJ0jKhrhzqdM
wSNgfax72PeVWHKZ2RU8sAbmPMBNSOCOjUrh2MC8D2HLSQJY0wQ+CPfdl6dMN0i5oWQHNKFJoqui
yLwzKA9XQ2Ioq2TW2LTNheBHeO83/72Wg6/zlxhL8kpAqwTfjC0dCOZmzH16ZCN6GUuQZ7Csk2Kf
Coz8ORcF0e3nAp72X6vaMlzCe2zTNdRY5f0mt6B/ublDtzkmRN7IJFzNRxCkdNH0ikuZmbpYLBKA
vPeBdvjnSbNk+aTfninTj4NBbaL7Oik0qaFs9W06KbzPKqH4mgHxWg/cmjewVBVCjxLgRC8GpCjU
CHmQMbaNBzhKghGaXiJVLN2CVeWqktASFkT4QNJtk0t/l20OvkR1ROAPSm7RQRM0hSUY2X0Kbv1Y
ibgj+MlQBroH15p8L3ddUGPauCRtfKLtbhBX2w70a9+iyd80JxJ0b7vbpbdRfMV/zp6Xflxdi5N2
Vi7dYvQGkx8sbytlmYFP/A3AoliSXLeT9jLII6K9V0qnl5tNCkN2/xt6o7DeFkd9/F2BAQhyNN3c
jy36EEqowgoU7oh3C+miugMz1s0fAQmN+QJpG5kSd/YCDXgPB4g3sJr0BIRBQ05YF2Fku7dqo1vh
zd8uVfil47NGD9aH2cJa1qbOU8mjJpaRRVeaDIwUnBzOFxgXSQ2Y9PUNwAlAwKgE8jPOxYafkLGT
qk6K1B/kDnTzgK/UQpvyfJkaKaep9eEJ+5g17hOedygXSEDmK1j0eAfwptzqweHgckAWgDMGh8Ir
IPB1fAtFVkH73xyjmTK3UwMJR9fRzWpm8SUmwTJIzBjAgFds+V70YxwxuMxjwERlJ0+UM8g/mVwo
yCiLkxmPA1cdmgGZFNJ73H2J+Af87fr+ezmIdJrsWhLeuwMZ4c6cPxAThPmt5ZAwCMQJBI5NcsRG
ouJmDoFR4FjnoDX7i9/QeOKmRR1KL9whqzORuCtroIOa95KY979qAfYFHgDlQeaRAsD1tHgUoOSH
ufnYM3GQFwDZIbwoMQ9LHhyafoE+EEOJIQjP+8vorVr8tgO4GWf4RF5HcIv9pvMrTPU6IkRtyARs
I2NWJbsuUilGhiFtPSUoZ1BlIHJiFxnLuGOQowC87NLtAPqVKlw3KgpGHvr5fLmM4yU8sgFBMRem
8I6tAOLkY8kSHbxVM2eRbZ+m/GdqA0sgOyT4Atrqri5ZHTMPMatmJAo5Cv+dkiYDNHHIGLNBUkOU
tLYAQ3KbawFrPPyPKD0g13RhumqYwEG+/B5D9pAEoq8xIt6XtAhiiunbkMTjLvufWlCKfPKUnLjM
elLgE49FacnehD0GngTBPcnhTO3sEW+EHtQhEa8hN5pJGv911kjB0dRVhNmTWEO8AaEUFuDMDdif
YFVm0LyYr0AiuAjaAvykoyS5fJ7Sk1yHTLIeanbJ05BbLfAUWKnIokWZ/gzfioXslLD69Ay4h6Zy
wE/8a5YCFtKMDzvFaXCReMYuqs5wXlOiNoNy4Esppv8jTRq1yqlbDPxm09v01+zjTx4PhKCJ0Z70
sItRGDZLLOky9u0Ow720zHZIGFFslTF42BO4iYp2yULtX16sGqDJCwvwd5ID6JiiNtUTn5SF9V19
p/cdGB+PipAdlkJFwAcnX/gXAmvhcSZGEMgJZPUs5Wb5EdIrYOESjI7/vQ7+4OXvQlkFhET6Fj+2
qs0f3/41nugKAc13DfcD8zWdKSXCHczR6E7pujeXoy83YgRmy/wZyH9TopdEWPQyy4N4lrHa8iiy
btgU/wOwyhVVL2ICZATodkmYQnIKRsJXA0Lz+W+6MIfVOEvY4UgE34jsitTqX6nY5FOFhPM8qA21
ZyYU0Mzz6JuVbrQMYc9taSn0j4x/wBtLGkzIO4yB4wsWCwpkjI30YJ0IGcvnPJc/lhT6wc68L5AG
D899MF9QEh/lQ8WoA4fbSFGEEJNf3fT/6/OtJJMeuZD8SbkAxN/PwNDoC9FOlJb2YisViSeYOts1
Dis2Zz6UfgQChyJrzgccW5tR3C2x2oMwrbjB+Wq4Z+tipy/O7X6wS5YCyQcpl0yg5pJHa4FADEB0
KTh7dFBnOeJPg/Xr7zf7HHtbGbADZTPCDtyJ2EhXbBvvE/dV4nvB8y4cDwWH8Pq7Ys9M/+7HUcTg
WS46YsO1ujr8gXSz3r5n6giJg5FNj4y/IxsLBxXSMTmEb942G21XXBHvSNgwyTPnynPY/UReG6S7
dvxteQ5HW3bROkEHm5xURu9UZ9JPiH7bQLyAMG1BUdkFmTn8hcHhMGL/um/11QfdTQMaO+9dcxjk
MW+72WTXdPtasZflK+4Rh+D79AI618XeydV6n7Gwwjfne1QPwY9E9ysFHIcuq1BwDKiP1tmZC5xu
sWP8BgLx5Ds4VD/M7GG26rFN7T5eNriYF3fJ5Ol8MklDMocET9N/sdK/JqtaIYCwNfnN+nDS5M4b
f6ZENLQ15MM/x1UZyN+x0i2H3/F3rbwdLgjPWk5GFdeBTePnPO62snuthOPu9J6OJjAjjC+M8fy2
kbbks5AQTgTavv+et6yEuBfS74+TWPblbXvUyfDfINXBc3T3kaeR0d3uUDdsD4G2JsMIaU1rIEYj
N59HCGIdwxpGc/YvVQz5qJDH4+VQkY5cBnPhQZAs7hSackTZv5s5wsqCojKC0uGxgQNg40D7dWSt
NKeBo43FobkpYi4r3lHUKEOOizErQDg8XxO4qvci3Yp3kRrZlkXDufmbf2Y8978TErseEfwcGkyC
446wjCFDRKo7X3dNOBd4Drb8HUsvQT7P7joSfi3tMsLahdDsWO9/cW+rkanwNDPKeBG3wa3hYb4P
THbcT2v/MBvqDDpHuz/F8eQjrzkVmwcmxFXOqG5hbmG7O2CrJO5njwmOo3tCVjgFwo7Nmx/FAk7p
jAOOLd4xbFL6stlLK8zsoGCMu4dfYhUvs4UszMKkvq34lDWLeQcSvNV36lwbN0Hhfaf67rlHzrXW
r8/5waqxPuBSf0xEAOHshksdM+SxGwv2Bl0a1MPmNelt1JPQYZ4oU1gHr0sxPTAqoZrp5GlyGgzW
g3k1fi9frA3sIJxWAPxmjzBYAPx4gAp4Sg8+4V1MsvkvkI6YJbeHHa7Z+BFpO8Q+FOvrlPjGuFhI
s/J0n5DHDot8KsXJdPnG/bEcMKbZriYpGmvR8XRzsi3B9KFBq8+1YrNfSRM4h8qrx/0pJ3xxc6gM
uh4BgkSv9rbfVTd+0qSFX5Q3fZ8YW3KTVBpHvogIJz6T9GEc+yOSgsdfE8DN9Cpz8DZJYt2Db6i2
/jeM8ilqKPaKvj9YonAJFCQSNwQA4BAIruE7Bra+ZCQErMe8gPXHU4mRoD+hPxxyzVTCWUjnIc0n
cxXrO36f5PFz/7yoNrhtz1U2h+0d/wVcdeexYd9MSoVYJ3L67xbIJ9XG5FxSsfR6JteSEHHjO87C
36oDL/PetkaEXUFed7HqLtWl3NcLzUtBTZp5McvC51m9VJMDQDTuRrA35octWEgI8uQIiJWepvJe
08R9zd4LVo3znieMevDf9pdPRZKTJ9sCxRg4bM4BCR3WbaoGCYC8EoJXw2eLlIGDrxj0ysifKFEc
aoK3qxNGh4wxTD1Kro20YeCWSyGYLj6zzq+ZskNZhPzgtVaRONNZ/FADdRYnJqIL/CcGu7Mc4Xgy
WuGI52LzY9AyyCdEY/9vSwoy0UxGkKU86jymBRIgm6FkXoC+jwtwQeI0vnTcJJFsoyJ8ek2kXliF
PJnpz4ITowE/aoyosz/7ZCYkEhzDtaOE1IM8iXYTFxUZhr76mFXDAPEbgW8sbjW8h7Q7MFlBaT/2
OeIeJGNC7r2hB5NLG4UgYuZhwP2zlJBxH17ufjufCgWdsUtNzKGbnuRLN+c50yzIW3UzMqtJHvMo
vAARlrX/OmtGRbAL+qrZEClg4bV+RzylOYxQgGKw3r1pLZjaZOfn1/m2url31aO0wHCALEroZVF1
nIdPbJo86CW6wDQR+pNAB8p4m2izqbr8fDm0X/vDLuH014hz0vOJbtX+49JATCrO+3hgQdzn/d2z
5+RUBOgOx8rIaPbfv8GW4rkP0MYqQSVC/Ty0xVNDFIPQBrHQOVfp8DJKOiR0/MZD2pyUKT59twvf
p9E86ewGLcHlDmS6BsCkpEPbRqogAQOY/KfchHwv7PMiohn5RgGwLiC04eZ1/aFWwUlAl5UuS/e2
Hv09JyBynUHwb+tI9E1M6UIhsx/gxcI2hjk+D9gthV9XSISZ935U1rideCrZ6cmBfp9pfB3OMLLW
3JZk8mfINntbI+PjYWd42F61O+TAr8shVAPdH4Uq7t9P9F4oVhu/0Pb9zwrlZarNMLyRYUSRh8zr
ExH56UinOlLt2mG+yTwPMIQ44DiTOnqRSdCCOSQ+o2q8V4RHy2JHdq5ddDAG3idWj91ejZB1olB5
oRLi4eWLNqUxMNAnFKwX6DnjtVRXjzjzXg6hStf7WsHUMkvGzeYVacDnMcG0k8NVs+px6xA3TPgE
odWv2SdqIzXIIPup8ulmMOB5vRPLCB+AW88ZNb9H8oRabMD8kJ6rkbEJhIKHZq7O+07lHXywSjP3
m/BmEqR6FTFe/TVCytkvqKfidT6zMn7MhubIZXWF3UQ+vtf1kgIvOfdvEF7Z5OP/gpYzqndEZmHh
1gE3vC2/XAfd2h0WPLUBQAJH8IhcxW/88m/Th/DLjAteFLTWSr3MK483H7kFoY/IGkn6tpFSE761
6pN7VC24rBBxPNALkE1YmR7UBBojUu/h3A0mkMXCLPLB+fDZN4sG6XEadwBfWYwi1ZAJceE2jjOv
cYvgOa2tYnFwCP317pPEp97Io9t/dlHliqeOEOXw6tZnX+4G1CAB5U/4Azq7A+9RiudIm7j35jPC
TjOvV3LcruTwN0b7tqjd9I+tTz79OArw24/RDPBAZ2wblwl5sX7ryPA/T/AxmV3qtmTvnaFsMSWT
cXoW0wydx4x4GBYUzDHJXW/vGwsFHO5mmLgHCR6gLT651m77MfQF4mpSIr+zgZgN8EaXhbvDyOKf
y0gjT0a1xD87ZF6FCawmiX2gVfdTP66d4axnS0w3UoT0BEPfTCSwNMbPLI9steEPhAqri/W4iqrF
TKLqBIKBhCERmNHNVV20AYu+1WI+IeXEpRmbDZ0k4Fjy4KG8L/+SWkRvgCD3x+U8XRfeH5XIwXkB
DjZgoXgNLsTWTYQ2vZ2jBfLKeLQhrg4FoZiw/iTFS1lLyxaXlQrAk4ckcQEXJ169PwDF4yFbtqj0
WrfcaYE+41IfAeWJwUdNgEmGkjx8EJ4m+M8XUR15+PDWCQcURTFgg92wVtGUgfqB0uIdAZMkCC61
yPwxOwDOAxGkIkfgG33mhx3zu0U2DmJd5v2oUxVN6xBvDN4CqH5g3xBNKBwgKkXrFpJgZx2wZuQu
0Ti8TAKdgbTTIRablBqUpShNUYjy0jJ5FrVxgTC0dwOHDEiiLkB+TTH1ilkPBsONQ8lm4JZFT8rv
tcXoWqu2+v64g3DBVkAubN/LbPb6nls7jUeDBziPXcpBTWXmpGQg4PII8MRHofuK47IwLQ5Op5vo
8IwH9reSHzx0BzDtzHxDhlfYYzKQbdAP6+NkIT+RnIy3XeOnYsaGzd9ackA9N39MW7ZD7e8XQEvw
YylzzI8zsL6OGnx8eZb7pOOzECQTFA/TQzbpjrkPHOc/8FXcrdL+2Uib0DPiLjZlc8MADuSNjMxB
/IgcMrz0CAPCh8F1GAY1uTuto1idPWL166DQt+DtVfbIFMuuFJpuygdyLP1R8PdiB5O9kX1hn808
HeuC5rAhcrWeY5jvmLg8PunNnaZes259OdAWhdEQhqc7zaT0Hpci5uGfas6dK0oFCf/WeIr/cvQ4
MV/jx/LpS3BgvUjjKJmihA4HjEK4md/JMNR9IYfOHM1QnNytFkgb7ZfVcVNAsqjWEGYDXwLCApj/
IJt/y4SLSuwGn7lYCH/TPf5jP7Dxq5m36OE35KZx910eU1/2BsB0oJMbXH/YfUA/VALiGh/1PqM5
6hkiUavnTh9Bxj1nh0GHrPDd9f6JSBRzcUjFvvgjXwpZJDZhr+MmjOzeDHrAQSlnSiw8qh4kqQpL
98GSAzcKUbRBF8EwmAAuhNFjHvVvEVsU+TTtvndqIwV56icCdWKZoW0R4uUHjK00JnaNPQhvjYOB
HctYuweAJ84HzIltdP5ZEo3iyqvNYIVpgyfkgS+PGBEWZ9/BjW/eJ5x6eB8abuPfppuUqChbVyfM
WOdpuHst3bTb11h5t7/Dgj3PIxDA7Oi5iPlxsgkeZfM71reAkzFbkzAAoMSWJu8JH5JnN2fz7qBu
8NFsh2hThuvPGasZF5PcEXdoHnh6uFlmsiLszxgiBSFYhPxjbfvcpRyI09c+dSBxgtrRuexJcFuR
oLc6UFpTPiMvc/QwW6vcPZVS8us3sz6Sa7JdCLx62x8fTVLcmZrwQEZY6zzNQhdL2ldJlcY2BfMy
oMxDIoLUOjxs+8Ro8LT3/TSuo+4EjP7ecP7+URiMkUO5vWCSTIf0PI/xgSU/CnrBkOq+N++zCSyz
4udk3BzgueINbAadT96qeledD3KDsAzShJ5P5/XpTm5w9bpd/pEm6aW0BxTpHvHTUNSMV0ID8aW8
AzE45acsGrA8aDuqm/mmDmVwDJD+tljrQmzwvvRPfKHqa6vh9AYX3y6fZ/Fxts0a5Rad4XPam9UO
HdSCNG+fuNXeWZmoPn3olGwFuPuhlUDaCeWIbF5a11WvvEzRAe67QN7PgTFpGAtSWS8ix75OgjEc
U0DlvA/4u0wVOYayLZEKIWNhWiF09yM6jF/coVKjecIpKHB8xW7X5RmLOgDcIaDk2rztX5Cff9f+
9j7P1oN4FEgc5dJEi/s79GyPbYHbkngiIKP1b/KNSw+wCzCC5NO5Pu5buS+2yg/LWNne3EcwmtQE
F6l2yi3qZo+VWDWYqs6aOISzP9qXEJSJlswHdODrPjx/UG4Ehh52VHY20Q20ZzRYlAv0zd7IZari
BJapXmp/YKW4oMBkPzg/V9KG3Z/tBm/j5B3nHNiZV83YY0HWxpLNuTHuZupEnhx8ovgwMDD9w27Y
ZPC3m0Os5FjjRqzOgdVFddywaYcFAQ0k4Huv+DCHj07tHoU2wl1AZ+Y1tWaDJoc/Y/3Jt1I+e2TT
oey/huMKVFdlpjGV/tMrqkVd7UGBoYcahCVkfBYMhXFy5FPMSOVqsDO0lL+BqkYNak8GNWIQhdl6
+kkbfT8W6JECpQ6N153aVTOFwkzQBZFGTkM3J5z0iOOK5/QBMQrNhT9BODnw5LJ/Z2x4N7JVhJ9G
nPkxXsgLSk/a6Vc+VXQ7rdwOUdieYLtyWm6QP6LPgF9u/UfuUr/AovCp9crr8/2QbPQDUqSPXJnV
y2H2sw+p3YB5zVmIH87Bu/W+1uSYwx6h3bjSkfNgsFwPKMaOkFvvn0AJm4fV4wOwfJEs/mlE/NIW
sNTBDEv3Tb35iQrZT4bjmxSWt/iWBK93zOX6SXaNf0yN7t9x3nojKPcSLTcFTr1ouvWdVggqVXX7
nBb1Rn6Hrba5yWGC5e0VtN9ZUh1/QFAzlG4gIwjmyC9/Yk14khcudBpAXmemLm744N8Vg1cI5r7N
f5s0hgkCMgJcgVQb3gx8TMQBwU2HGAOopnqT4SSDqDKGE3Gr4mSPBJ/jeuSQd4gZ6bOXMidVzT54
OgEwAL8YN4/tzwC7Bs7G8Mnk52Uyly0GsmxK5OZItOawlwzdgMkD/8NbuyMdm6tELkxyJUAZL9JW
2/ev+j45kqGDcpExHXgIUVO3a4mBCiR5H9PdY/5yIWPJFURvJ7BuftiXhMwEAaBuMnbn9bMx57e4
VH/m84iEViPtCzUqG4vIv4vk6ctDUpOR/wgXA2qMlgCqj+BPhAkkKUik2NRXkm4UPCBkOjAI6We0
uKhOH2iM3WgKQ7N4w+TbyniAWZJWsXE7U1ncMxoNhTxOIlTe1AsWxiZsWxIZD8LropmdjxBc9rpz
UlgQG+CeiPfVLfr+H+IKWqyRmL2rINCYMQqdiRDJZgBphwyy2SUnaSW/jB8F3J59fEQKG6+hz4ut
TBgtaPkiIzUVskA7N5kAT9RNORVtIMmdmJs8eMynBv5sZxxZZNrNHleocRy9aFtZA0RWiMDw1uKC
/8+hJu4NKOH6A88EA/0ZyG50iK0GgkyfSzsC48MEH/dqBLHIqXEZLYstdwoCCxwoxb2Npp/WbdrE
gtO6mWltocHmlfswR6A1Praz0cjIBiRzWNA9qJoYjwKXw9xrPH2QRExxobFDw0dYFNG1NZOLFJNy
Bn5YcloEW/URFPh75N7i8AS2FuE19FCkBqmMuWV0WQUOe7rvM9Day4cSEpG0bvTh2ogWIxcJCAga
DVH3/ua8mPRVWXv4XmsLLm6q4lXHhII6enBfMl8wrhneKDsw2xVyH35OI4ZPFLt2LvzePWEnwmHP
SLkrCl15+fEgv4MUPz4TJwKdYWMmA3w+JAArNpSSiEshPY8MSfMLkob+eppbn817O1o+NhoZ1uZ3
81gM/mj4vQOnlJ2G+fIQl5ILsKfCbZl3Ow0wlEApHYzcufIRrbs47HyE/rYWg1WY6RGldWff10PE
h+igt72o76TIoPqbGq+EGIuSgd/8z5si6Ja7wS8CKVmMEOn8K5MwpuWKgCSSlb4u0dH4X4V0E3Cd
NowMnOhzIkfpu0HHRWfBNmj3jcDLKZMHVkWNoYcFgrnUdrntIQIzJ7eEHLPeqOc66BO/1AbZqiUL
qv2a5K54IkREwgv6P6rSPsylaW8sL/HJUlf2CKWVLHbEGg/dWgBRP4s5p9wxfL1ozcZPr4sJ4Q0U
dJCMd7WUSPbvl0dcrG6LwekwYcow2jLsd0g7HNLI7Qj0DKFqMRNvsfUI65gTdATLTv4DxrlYmhMS
wpQKouhcbAVkMwprH3IwvEAS2Yx9fpYw/yLPxXle+GcR36guRbkshnMlkQzKD42BzquPmEYkDWfO
l65WZKNogAGkuuO1xAlB7eCcRIZzNhUZNM2fZg8RjjDRhJEkxrpcIbEmQ2FkPBdgofze7gUskdIS
DpGqcowF1aUhLBjmg1zNT6TgkMeMxo4jjFIwdgKfZ1ouBhH26s1znzMXRQWqoyGhjYt7cwoOT/UY
GEE8I4UDnalYY0VQ2LDS/01ggFCUi8EQ1KNxkbVS59i8895cgtzEUR5/JzzPzhLNA40kIiOm9TJ6
zS7tllbgS3e6weVIU4gdNVKmw2jkpushWQ8irY5IUhdUdspt48VkJni8XGhLxXqZb/oxCn0XOb39
HH98NDHtspqD13vNZDAujvWYU/pzhwg2y6elgiYLcTCOdKqnAwnBDMPE7n0LEhDS+e8PeT8yrRJg
5c74pictKOG5WD+p/LlWP5ArxMPos+hhGbSGdMwdGihCCeV9O0LMrJAnKERUN76OhAVwCgpqE3cl
GrIhCZoC/zgzawZ1uBj0olO97NdMQPGWQvdH2oLJPgmWQMQf+TlzBrQxy6NjPQ//f8eIUnnIomav
QQAlcQHYDsCSoCXAFkZgDgxVNAl8d8dguDbtMTcKUBDVD8+fztfz9vgvoaKkyuNBRGiW41MT/rga
oaxELwk2Dg7wIqJXBjbBN+iQtjGl8YwIrwVrakhB4fCXuBYUYnMSdHmBBrCENF0+s+gQmfbioLZC
1n3DGSg5+Zq4A6Neg9wI/TDjAEQ+FS0uU2x+Dmm4XCqMsBCF9E1kZ/KOhE2VuHcsnQIx+z3MgTzr
oXknXEOathAimtNHd05i7RxSfZDMRrVXVaR/DyXZys7MjkjCpooKKn+9qA35teSMT6SIbJuD5D4I
8KYYY45v7d9qhz/8P9c4Z4Yk1+dcVi0snjFigxEx/Ew8blZqjI4Jz5sEUomtgdnktOyzFoYAr1oo
Tfun90rFa2QkePfzOIlRL5N7+MBH0Vv+InhSp1i1yIyFopmBQcwfZF+PezsicTefTW95QJUJi7JL
9/eZ5MvnzummP8Cv3yJZfE/tqTcFNKZCQAdLBwUNtisuSG+JEI4VkacEmoVzlpgXfY4Vwb+F5Rhj
Sx5rp5Ilb35Pv1WDV2dRkS79nROVB1b8Nu4XKhb4wT9ldiBdrBhLQLf9CWPZ2GifBHEN9hxMXjcl
u5qsu2xM5vQPAkt72bwNZUIpLfnP+W/520Ahc1ihG50j3t8gmUGDSzJdKBMOL8yWd/cd8T3lDIEp
GtIq6qHnhaVCu9n3GH4UMvISSTDyxkihDdGdcvbCqMwAUD//R9N9LSe2Y2EAfiKqMJlbcs7J3FDG
gZwzTz+f+tQM0z4dbNhBW1paf6Lp2I1nrQ8k7o9Pu0dhTxQU2yH5SnPRvlUIMHtJRx4XxBcECZnK
vXltxsbHpghvhjkLDNdE/dTfI+rCuHlefhR+9qbkdC7CBnlVqJ3L6yK31zqtQLzQXSPdKp20+1hi
Fje2Sctu6p+oJXA0FWSlJfZ5qh6BvHYf/Ut7hxZP2xAWUF347q60n65raHQs/Q2ITuJL7oITTVSI
Bdpn/HGnio0u8sbKGaaBU21R2HlXPobaFtfAkP6XHNVNm6qt64Xl0CTOa9/Ho4cTkBWeJN6X7mNK
F++pTqmI35VMh5VM8KkkKFERceHyZlymSBa/UWT4BPDWrXcSg1hHn9vi+VTIholXF6iq6GlEpxIe
u/iLbKgQ8SU2wlh6sVF2kqxHh9/XIJvUXwDxB//H9qon46e6GWY6a7OU2KPmVsbSviqaYZygo+Ki
PMEpOw92/DSufRgK4d2tte9gF1dcPFP6XUyTusksmyWWh8yUzsVYW1QoCMFSbG1LkQPA5tgev2sB
19DJNJPGVabF0ySNuHzqSRzvHMqdt+7iukQ3rV1u1tYo4o+n04X23c22rBOmGAYD42xJnHk7QSB6
HrxMEdXF73L8VL18Juslh9qKNm/Dj/qmex6fidozzRjj8J3ohGPF2zTIhXLJZro1+BgvptmxBIiH
9vgOELztcNzrvq1bWBbD5yRomSSK0YvPyjQPWtZmh/Ej9ItysR5bQHENsZpMggpEqxL5l8RiWzS3
DjJPTbcPKqYEHnQSj3/xG+NsEDZG8XaoOZKFnbkGTFEUt1J6czAIS0iYxdm8mVbTNkL79iMszR9Q
gJODx58l4g6SLrYYn89a6ACahbVbBcXlMp2UrskXV1LtjYVckXsxpb2heVi8Da8yMJ6oxxf+ObPO
eQ7pmD/ru7JqIXeawFzhip3kmF5Qc6OXRguTG9S0sury6ldqyuKg/bfAax8QiTNdEqD99nYE2RJM
H05u0ZOv6l8Xv+/2VnDVzYx+YOTx0P6lLxfw0uITBNNet5myuCZ4hOwrXgyzwYCdy5gDmiXH+VO9
ggWZCXCh0J1i9LTrPpV0mKRJ3PVDJd7ediKVd3sH2xQ/2uKDMsY4zUV7bDIpTUCYpsSnIgoTOL8o
LauWgs4FYPb6tDVoiQTjDTFHZNDADdwAbUer4lsEqAg7dZhrWg19CCjf8CEVQPfb9yCHXZqZzrv8
NgrWnR3uySOfqeGg93Y9PuKdEHuBvcAad9V7lTV8Agr/lVAtnOpL/oOX6akJXcivqngxxF/f98px
vPHkRFrkvbuhp744BWWR6ytPObMxv2hfeuI/+y5N+Soe1uyCOf5kmLQfSqWsSQqZQwrrhpBNhxQh
wFqwQSG9KXmSjO9zaQ2nOeqtAZxaSVGx1E2ybcNEZcxtKphGoVXt10xuSSTQsG1ql2I+STflbOKQ
4zAHvjYfVmLY+tRo13/8GFzN8xG+RZseOlIwJnv9vUaH+rL5Ggmt/tEqtRM49VaEEwGZPY6DYR/5
7vyMpG0AMuUzKMi0FpVTT94KsaLa1g6bgKl85g4rmIc93L1w8/Bx2aqddCqCX8GGNmVZnvCF1w4k
wPxnt8yZSSHHM6R5LSAdNGgpPdmyfIBP0DlTGAC8nBYYe+2n8Mnm6fG1/9CP1j4WtpCprtseRVYP
SUi5wMfmk2vypSbuqZn8Qcsjg1hxnb+WJDyL3A0s9k3bYk82EhKPDyAXfIeKtbaIUurChuRba0El
KIvS1Wt5JlApnsO2LK6bofV+qEOIiA9n+ePQsOZIyW2mFYyLtYJYSYSyjsrJekIvyLRVWSEzmL7A
smf6CSxo5Q7PgmQluCFGy9j4RrIKTvYFLBxnOETgHV0HkJphtimTQcBdP4pRvfclrwOPlpG4L0lw
rdiB997woEzpUfgAyJtF8qoFKKPAB+k5CXDArRGz1Tw0TPGlI+YK8EbDbgaK0KhUWttTSa9awMID
fmYrU4KVOmi3zOcbrDnUSDPesuo0EWxi7UMDyRR+dNEivwRMqghC6FCbwcnA3EEwASP3DrWDmveZ
R8C32IomVUQcAuJFqJ2U/I0CUsmoixkbqn0/Y/YqLJ5sFu4hk9pixXZcqHnxXF/2s80z9su68iic
LVy5WwkVOofhwjxCBoZUrE35KLOY5xOIY1/5QgjDXglde+msgv/U3zUICpoAE5W8mpt3k/rdlSJR
EC2UgoHvOdUYpgVOHHwtDAU1v2rARs4swL3o7poBOE2rIQdKVgY4dVE8kZj9vP9dogBq45aan0Kv
eVfWDFXwC9JwuYLPxilvnVlDSlT5ZpWwg9s0F41gxHAmWsM38e/xHkcPAK2NqZXmrLT8KHx8v2rZ
/kqmTxChcm21Z7Zlrdt0FqAKiqaH1kMQqfKFNQQ9jqVFKUZTtigdmyPKGTcwBl/i1FLT8Wtux7tm
HB/Cw5bfsQlJFpP2YHFFTtzQ1OzOD258EXl+KJZ25TSXDhNAlcdj2C3Y+O+/yWDFXy6NFG3IQqpJ
nzSk00WDOPYBTIYpEcEUT6Fx6JpASJdtG0nQopVd/1bIVLf92ycsqrqoImKtGvvRppEeLhqbKupX
vDbrR0s3JJ8Y+s+MvVg5TgL78l06xdf6c3xBOseHfQW3AysjKO8pELa2oAJalyPxyjpWzCYZHN6e
g9Wxd6BeeA32ksdIL7KleKz4UsNv68kjt579rX5K9tMwGwS+S/ksu3KgiRoIw/BRi4WGvXYDvvNg
wU1ILw7z9FmMYL88XY2dHBFS3aNuauAv67zuo+EvX1hMCgEeqq9COlA+C0c2owK0qtERps7hLwSC
XhuJkZl3ZFr8+mifWvG5LI4GppCeXXr8aGLtrET5wbPSpYdRBxVdlB5uKhuKRfAQ8PX5j8Lv6+5Q
nEdTOoNlAqXEiPjH8WZ4FP9QtGRWeT+EQLvKFI6+vgNdaKZVpBOMIbtQDKCx7gpE/8fOGTBm0tNu
9JDpE9lZvaoJpgY47PeGdvX11E67/tlIYGz2z5dCBn4Ury1mRJxULfcnFIEm43nX//MBgJs3ii+d
wvI2OZxHMTTZZXlLPsYt5PWWiMFakbsuSbgnkl25UIg11S82rDo32APaT+5Gi69Q9qOJK+t2uT8R
gTb+WjCen/Bc8YjlG/qoBSmFGVbl9iPQEx2XZU8BcfaF+3Sr38ZMhEccLgYnLSrz0u/9V19yGYoC
IhjKCk7KWkk2TAfo717WKjFzLSVPIci39biCmXiqdyfmY/1MEGYlhuUlC+/2BBVZbcXmvjKMoq8m
mgzpSrt2hMcvbT+uTdA0hp8426LxBvt6TvQl+4zg1VO2a+shy8zWexBvPKbXfprpwed2nmylywlC
WPr2wleqAxgK8Nl9hGZUwQyGfEaE+3ygmTyF6KijPdTZ2qpzHd15n3O5m3yMVrUlquliEJuIl6mA
WurPEXO1Xy3iNO52MdWftW+e520pNsjaimXHsnD1Jlbl2CDTznyve6fOLry/wk7+YSlWuhWOY7yc
rmEuPibeOM+jeJIb2wRx7BmBdI/PDSYld8titgZXtv9YCWzFApBjV8TlY/0zzIS9ISQuAynnzxG6
8u/KnZndB4xJLavnjkBqrm/sarJ3KykyjZDbmsDgvY5fpQjI8MMQCQ6GO6uQjWxORHFlVz36XF4c
8Rbrcf2svSyuwL0I3pXZPCQl2eSB4KSvxSdjI1FpQ7KG2ninpRnBf8I6za1r2umOw+HBFT7k2fBz
yqEjijK6z9WGlipPVT1ZD3xgCqSagxG1hAKjnZcpoMwuAihexNR9l1kRhBijaSxEFc46H5XQZmIu
0cvkJ2ZSzAsPa/4UspFz7bVaUlQjektQ42sHw3I4wyiKQl3LVHhuSSyOJez5J/O9wmVTW0yDv6ad
S5eKZVM2u27Y9IH7FHD7NvM/TlHLUifQxD6/D+Xn2IRi+eUdS4jnTeq/Sutm6FWxFscmwSbTRb43
vzrgBe8BXytex5HW3bpMwyhJRlhRhX1lCQiHp3utfXLMKV+qR4PloVzZ/gHcDdVDiJXuxmvpYrp5
aoy9k13/G/RqpLnObFyLtAnwhFMzm492xHk1GS39+/usURjJbxrb1qGaLKKgzzCran6XS08Xg2gh
Vlr3rkg3tp4FG7bp4HfQ/v0ej2s8loypaw5fik6f/0Mp+/uQs8j8BcsnMSa77iSH2H4xSQx9LaTv
VOmDYAT4NONxaWkhE8qnp6vB+utsy8R4YppaFBLMyyfcXxOAAvVT/vIdWY1TcU7u90r4zwLbZ8at
Ktm6ajwHjCQE1mcKFEBoKfJVCEAe3T127L66k6G6qIYtCu4WOyBjZS3HIlaDwOktW/YJxzPll6Ve
IYaZsRwdi3Irf0OWVMgajBbnvUSh8XVVHB5bDEU6bz3irDt5Kg9SPHdf7JwzBZ53kfz4A1fDvfKo
JXJjDFgck21hsJK/hS+kkPzIn9Ury8o7Af6C6KUvZzqhSnRZia9K0Wf+41z+0P3n8lO53uqzjOTC
TuJRPL1rGdvCRzGS7c74r+7si4rrUyWRwtdHmYkjB6snuIFkakTw5+Iqnd/NGjNme0T/8RKtzQef
4zgLqwS6bbp1u/y+TaLPXHyn5vJvG3bESBcyLHeNlPoNKop1IosYAflVT20rBxEIJ+lyFqNUpJ/S
fL4d/3aZyfo9Xqdh+zSBKLXH9plaPdJ5xD/P2+lB1qV6FJmqvMPgu9YSyRKj/PSpe3pPj6fBPtJc
xbvHTFlLMqnPvVfbExsgJRSfiHBQpHgIF06fCh+q91v+nGUrpmMJqYk0kvuL/lMoiInJC4/KrKiY
ayFa8rgFd5a3rGFmxe4y1ydVaXbheUIscQAK8U6iGfoS5Cts+eyDUTVIx3XOIoV0NVk4+Lt9/sKY
/SG2L1qP8Ik5tD0p5oxJpDAKeJkuZGlLpU1T1A5wyrrrMHJgIOo5ayf7lNJK2+2R668K3VhuuC2v
c/1WgzqvvNRDC56IkVw6N3nlRqxCJGlwPlK8/7w8ka2+Nt7fLTedFYN/Qn6ZkwMSUmiuYT320/Wf
dQ4CNukTVdk2HXOtVq3LZswkNtrk/uxFeQD+XfP9UffPD3sYjEh9gvwPzXwfV30hq3RR6j7Mfcr/
HO4nAWl+RHFYHflgxBQ5a4/x3zFf+yNKP/PnWBT0zryuhZ+/znhcHPLiZZ+GcX7GS7vmxq1kPu5y
PJvX8n2Y8lyypXAgNslzQSNE8Q+QHUNf/01axrkQu4y70l99Wf4b8mCyo1PggRC0M/nS+MYfh03p
WQ5NzfLoWBj5i1Sx7wA3uW73Wpj8WfGuptChJZ0jyy731SIYDZ0inSTbUH8rtcy5IXLAN7tZ3LVs
7qerzVSaX0vTa8E9DhvIXU4fdKElMornfrbe4pFDzc44VBCUX8v8AB/T291yLmi//4eYHi7nJjcH
fzmgenvKRce907xqK/py07sKZzTshwbBI5xJN+5vn3Y6WOd+1AdN07m5dTw3tTQ5FJ0ttyP4xLgN
lqRdbtR3OlpjlPow03yt333nO1dDT7M031+V+nqxbENDdr0RXh4JK8lv8wbCIa/yCe/yIbKekZPV
Vimcm7SD6+d8Mh1YpWzbXzjeGg/5nqfXovMNoGZuwdWPF2imkC6KMcX9JBD0ARbGIE8oTAZvLLZN
/vtXQ8jO9lZsQ9Wo+LXScm1B1RpgEdebWTzlOTMCed82vNKXk74BeyJXfSoc73nb9Z3hb/RNwhv0
nrn5lHqx0GyfK9i5knpZKf/jdx7r+/FKdxSTRzt4U4OPFX7fuTkvM7Fp4fLiHDQgWcqCR+mab7WG
xn5rPG50Qh7hPGEqvucGtr15fKHGN86wAwwn1MOX+ihGyoCaPty/mSh8dDP9eG1VxTIqfNipLYSF
52ao0/qB/HzQ6fO/s9K7lhbiFYFyhvI5YK/vksi2Kjqr3mOgdwqEEdFpLg72jskmLrM97NaiitDZ
WDUvfPG3hV8m7aycV5XkJMTetQfjz2C0E+7G2/tc7GhXDUfOqkAB6lasXQM00hZDPP04N9FahowY
QMdU9TrH0gd9sh8E6gWGqogT54/2UcHDLu4qeE4eAI1n1gEfSOuk6VbNdf893nQx1+1o41rX68Ki
eSxisJJIb2wxt8F5Hy9nGvtK/CZ+ifkpxK4dstbE8Iyr6pGvZka3bvJOMp7XFz+1tjoAXzz5NSlU
LIzYwK7vfOxvNj38iU3WeFVysxI5/L1UsfZr1YUcx1eZ70txPbjoFgVQMFL9aKe1mK+epLsZI1t9
YhhhZB4Hy8GzNEUsYMPLvnZEAu3BCqcQuNPLTzZdjUMveH+kRQNQ+RSeniJaH5a2ZP36WB7FiBZe
SBYMmMOiLnAXiGx3hn4x8qgEmx3hZa3bSDqFDmWmDLGUNQYNqE0PrFrmNvnsZlNu96WkVi3R/oit
Fl2pRCuSMpWSvgEn2y7fptbY/H3mBqlCtB3vppuxfqqx+HXPOb2p/g2+4qwyzhq/aUWaFtEkqIqY
IbuxgQ8c9Q3naO6mx+X//AhLD4MaUYDK7JpfWF2O1du2nnk2N9tCJlVapT5j90YyW5mNkmE5f/Zn
f6ocOUvtWErn+JyVtmn7k6I8nN9a5I1VMt27QfcszC6l2L64yRRSmjoLbhsIaVdOCtjHi1yJ3rO9
/mi9tpVEvCtkYnMox5jILEoRW79YeclHOlrdX/gYVCOLchzUHqkltrUHz6ZlM+orqhJHp6SboUz4
iPC1Tk8s65sqN4XNspmO5y+7QpoLVrSSRT5mKEsfzw9MHEqgy0SBR1DFQFSyfiTCVkpLNskq/K1P
milCd+4UvIXsqoEZs2Rl+HnUSkQxk8Xb1bXgVkViiYxiOwizWnZZgxXUE2yU8XRU+q73cDvErBve
5lgJy26I05J8yasm2rN1RFtAfBiY4GvoBx7HVCdSvIcWbnnRP3HXEu+NnOEjYL0slCrrWlIaQ6S0
bq40Uc+oWQM0CpXnkercVvdUjhRjILiNKj1thlkX2IHms9Oz/UZovQWuOdd904vn8S8yPAs3NEde
bCCWzt6kjkp8aOwrJMkgZ84J4I2nKUAug0YWE3VNtlMjWRsm6DWOX0mdJhgHByV+nbW9BwTNrbyj
ddx+nU0nuU1Du7B1tw+SR8juJVaNdRBPNNuG1BrkTMf+th8sSDZ4BvwhwOE0ndz9THGJAjid4g2G
m0Nkbi8ZHkGzM39ZN9YUXbj8gi6tpXrK7EL+7rXod3bIu7D50VubdcxYC9cj0DSYwMA9wtaTY3P5
Q+JKEjzP9WAQOAGGbptOhsPfvThrJz1D98ov2n05ng8qoGBSjEBQUp9gOQQjNhJ7Sg5PTonN1qsg
HyqXydnN6CeGiTnIXJRJsDUUapc67+LGUftN5fON9NFYNRVceU3zb6qgK2b6il+w7BPwUgh9EcRU
DG5UodEcksTDxBXHypCFa4+9xGdgWy039mnqA2S3xYDYuKeRR8KOn7ZFpw9vXovaPAS8/Mf4sdzd
LYKqfFyGObNiBsUYNdY9QoNiAMxuxUEIYruyMXKeWYv0hslczPIyUCUtu5Nkpf0Shfrwts9ScI56
WjcSFu4oB31M1CLH0qIB3eHSY3v39Gx8IL/Ly3USYc8vrNiqc6+tW1Igvp7Fi1WetuKjuC/uyTmv
1hnxQ3roYeBtGofGqppuJgbccbgEHcrBPEGXksqWkqib+k4Sb9GDdKKfVHu/nBv2yTJq7cN4TNee
PKmeHAdKN1v5ZVVjbnMvbE6lx6py2pZtZ1LxUoaXT2R+pnC+Ve/c2D/aM/bYcE4L46G/j3UONpaR
zHcm0t/wFlq0LstJNDNZLQarWNOMt0dZxIhJjC6ImUoMrmo2f9FmjDR3X7bRYO1BpDlMBYu30o4C
Y9dZcq6LuwKyFhGMNyV/qsaaqSKSF/ITuA98Pg7pXNDJaoBnMvIw8N2YGkWQW7Su9nAkO4+X5c48
iEd1eOtaExY3/3lBJ620sXzvg9SKvEQb41g8KpiQBlfFG+Cg03mVNB3DNwvCYgtADsWw+dV896L8
PihsEaw1vdkMSbzpW02LMkS130U69Bh3Kdk+KvNVa1VZF5LdV+muwu/shttZKbWtRrfVNK0gNNfl
2FVix/pD0DSJSboeuVSv1+ruWoqQ29znp11weH5eusJTXpvqju/NrqT3eEYRRxfIVM40GZmC37xu
DU7JLu6O4CFWXkhvOJTj2fI5U5lJLPPQxTm2cLoYnl/1K6betubrU/osVcheeFopnammYrXLrRd7
t2OxWgRN8IMBZrZ85G0ri3jTeGxrOpbLS1VE3EsYZbpw25dTj4K/Od7Kp00ls68zHd29iraKt0wr
62FP5hfj4yMw/DbmP6ZNJXzB7m6w67BNbKfdsLSa0CxWfjbjv3EigqG481KCzIubeP46vCK0WCtu
0l9kd/Vn44ViG5DQe7dTgncAKrVYBbemsO7EVDvPVmrsoHpxdVKJpWCbVKz4bi87CwVK5PvQk1z0
LTaHVVasFjCFZ+nQs1A/qz+jxOj4YzPcKsXn6/69Ha8cpsxRLr/zgIYgO6vtJmqBwFT2ol+wCVIn
Elx95CEtm/L33ROtlUht8zFh/T5FKCovjlq7F1aHCJQ66RXBW5VH/fJv94yRrHEK+KruseEEqAZH
ztqsnEJT3DaiLGPsNCqGgmtwxkCAxFaOOBa6aKAWtpG2LUEMeNYPjkL+huhIVQnKwjSPZfyYHGPU
0r788sappv73FWgWzzcuhWXrzhEuyqhwwcaQyZ1yDWUQg3sredjdw47d2nGiDIptR8JSWF/osEN+
euIvW9+2OT3NOlk9GP0kWtctOkGaG92yeaof5KlGQLpxYSJZGyrv9SFsnZH+aNVz+KPHl5PkyiCp
KEX8eA3IerDFBf5p4+ZNYrZYn9GfN348y+37Ny8CaZgxMRHS//5COWAuNl/ehocuO8FYPS7byh6U
knH/KTS1EcS3/GDeV6XbYcgA/ifTyvRASlHXNoTYmiro2Gpne3PVHPpjyITWn7dbt8N3JW4M1aLF
Urxx7EQgQPVLT1DfNM6OpWHH1E38JZurwWEo+KRF2Vhffi/Yj79+s5RO0FOI1F6/szOLBUOabFFm
9njVfIJ1PvJbnSvdQc6z/KoaWxktCL/FdkxImLZ2h7Vp/TzcNzeKZErcTrQWJQ3E42xuSpvJq//g
1/nqCogG5L2lqQVo6tIFLAuWiItB2A5jKMgQqQ1/1mh9Xfx5nNyByPfGYEqUnqNV51F9MfrpXlVn
CNKvYqrGXAjb421zhK9QuA8fuWvv8MlL/Bs5Dn7SC6EGbhkwoeLtbkJDUrVZK9bKtlnjyJe0wp5a
O1uAY+f2deNV95zzPZ1chvs5uiSobUTrOUU09A+JzomRL1mGtSryKjzxyY/F9Hz5eZSNIL7uWMCz
XpTin6jOu3SO5JttBiKa/cgFcXuYEO2k7T0Hyy1yt3GqmcBD1i8XaFBjdXPoMXmHr8d++ZWt2Gvk
k51MV+7eZKHfQVWfY4OC53SvxxX8sc5muGmyIEtzMlIGlNKeEoDL37ITVKYM/uWNccQtbXKXcQz1
4CcpKHZlTZDbHE42hcjcTP3xGfzLKrKu40VvZbrEVoqNgu1BvPGuJpnYkoZaJ2m/O9tE/o5UTgXS
JljJJ6aRRqxx63yYcIfHKZQp6iG/fS0HjDgcbIlNTc3S/Pg6/9gBHobRqRyi8mN45QfX+pgzCIuR
LP5dejIb5mFQZMr7SUray34Q+abv/7xSADQVb1CH04i2A4N+gkaQi/JARir/W55cxucnn94mlr49
5bXvvW3F4ZD8thKPYO5FGtVTrBPezj9E3vykf0zn5hSIHEcbVJvN175z6L7MlOvO+RONArvJg4zV
N0lOEmgCJVXsP9sVHVANq+kLQSLVjTewyJCbnp1TEbQrd5GNnhRia4/8rJWnwFpZOUiwfpSZHj1G
1Ff7n0sP0nf7eg+iVJR/NpbzNyWgbk173abcF/C2/L71lArdbfeoGFVArOoJ9icpu4glxeqCCRMS
7EqX/DRm+0lUOJdR1J7z++isTFcGc/X4ky3ESO5jFTUdsTbhrgf2yuiXq2shgnBCZ5FUQ2KCejup
VChqx7b8BhuFBc0glF0ZmCnf5yg2pcxntnUaqlxZsl7+Iv30NypNLzlZlsSqBmx7vGtnfwIBQzhK
iK9rpue3cubzPM/Y3URKR7xfuyMNqhC0I2RveB9u2skOFp0TpiGvydCax9hMHIcLcmbkKOYyyFRX
ChuZYBc7kmf9MEx1SHmrCpKuPkJj11z9JsjQ5CT0ZLkiuD/z8VYS1WvvilyIvz7m+3ZEtke8fRJI
uuqR3OXFNDP+enAQDdzjwOkI/DI9q1KS/erB+ay+wqYvU4uX/hBO0fkEzZuYnxonCLmdyCDVzQ4k
fgcPQuzgdnZ+GyJ8a9vfx/f6bZhurYabWqK6ry+ms47RSKZ5DCLYfGwAOAUeXMpBIDRjo5OL8NDk
ImN2sm9EOGzh35Sfk1gzO7jVIx0G2bVsYz9kzymrG9RMZ3KpB0PeePXFlhjtvX1BmSHTWfQCGqUF
0eSG1A6EkWxLdNUwMLiTlTh86V1iCdTirdw7aNEFLhQj6FKmlxYCk8ReRfZqCHYaRSabesI2j0xv
k+/phoYmRwDsanZ41eh3wLN25ZNtzck+jmdGRU8DAeVcuVfe89knQiHPiUfuFc+9fp61d0sIGObk
ONrxhHL8DtXCTba82F71QDpPjygWZQGg6KbsgjywWIEhPvD8KXOcSDJjwn5rfzPJ60vMGV/qgWQU
ryP2FWfFyCDel8CRGV48q21gTfvcCHyXBNEBmheYc8g+llPxac5b7DGS5tU7CtlchXA+C/j2h2NB
hWuDHKk0c4yPxmv6Bm6ijOQGsYeyfD2J8/i51iC4ca5F79ryC9hWB9PSfV0765/NKMPwdl/e1SNt
2wkw+hRbIw/91dGb9ZPgUuUONve9feeQpq7UnWWZDOiLlCwPm3GkcdcX/t2j4VLUcAj5FwDlxnJw
1rbGHd83biP8bgsAd4E/gNVU0kBNkJUsPqpw7EZ0LbNlsnxgRBGUAR/4FIcyU9ESloHLlbGKafJ2
svgIL9yxez8OB6aNgtubtNLWTL4tKiKEKh5m90NhRSTRSDXIP62VxHCsfHbjzXz2lSWPpZTMLZsb
nE9ioWfzNlgqlrmRHjkEXaCBVsLq2mRXWw7Xw/OQfRlJzELqfQb5xwrV2hfoioPkASy2qyTJAL7S
gxSdbmXdeIwWoWbkDLcspifnwRUgLLCdKlN2uLZkpmp53gk/mg3ouuyPQg5DljhPPTi8f/KcRP3Q
+hX1evk7lthqDd/VXW87aMbKqa643e5CNPE2VpBe8tZQ1M/4Id6uZfoJ95MLi6qGQfRwM41+cVLp
IKBY5gppeK6AyrA2WWrTbSmzjUsrWlv/8q6eRVExcu7j4mvbEVz5/fjbIegduqgj+ByJ2rmNuvAJ
Vhdr62zrtjYWbuKhRj8pV2WWj3SuXVd1ZYH8iXROZjYQPHtPHJtk//D1GmrWDaIogfuf2B8Feu/R
Esewn6sW+HKNXx07vOxwP9qPUn0mitSwCyTU9jTDGwuCSOVYyUrAaMmwsSQ9B8dgqLhGTXkHh7/V
l/zeUYoa34Pk2945VBWMYOUCwgbak6fHPmLiWsRsePbBCGk5T4aMxGT5Xdv/HevL0auxgqWXn7VM
+9JgyNRdBLuI5j1v115LNRIBdD3Xee/W3clIa6sjEoCmdSq3GsSbzxEjoVvjxacYJNNYz7nZtp7F
RGc1xXocPUd2lfN9UKiuexlbMhg09x8JTl+Mgv9ioMGRnrwGQqS5fJP7Z+oQuQq34X70J1sEEr/j
laik40t9e63vBHiz5EwKxqtfL/33fvLCNcdXRESKFnilxZ65KFEBWJulwb2QTVZhqUxEn1KbWAgc
y2rklY5CcStdAYLBHPmcT+2IWEuzfXGGYCBAYFWMLkppouVFKfUunlIl0T3nRT19q72ilVWmvn33
PzjRRFph7+uPiQY1ooDIaIzSp8RKFpvpcPyTnMFRUymrENgV4pHmBzQRe0BRC55vopcBf3KpKTno
SdEzXk1eY6LFFVOD0m0a0d1Sm7KvZgSZfw3StMbTvUbONhdHCVGZKHyCyw0LYHyIyxCVyrbpMAop
13FZYufBpscKi0m5FpWY6c/HmEp+PT1Fg/lkfECZqgnB6LumKLMa6bp3FOARG3gj6Xf3zK/xFElb
ZGR8nskx+w97nx5zyvY/m9k9BxAjsnACl+TpHq/fFuuh9zpfCxSfb0Q/7rqq11khYzIqHZjfIS0W
jdxMRmEUGT8hDl+vTcFMQep+hwF8pqSasN7TlbZYW2ltQDBgiJQ8jWuevnK59LE6GzSDv4f0lT++
LJPs57P1+Ll0rp/rzn2Qpaalovzafj4nWZJXYqwl211KLMeHj2Fb9HmMcHOelbKAj3v/MlkSJv2J
eUz8pLOFh3xsliejuy0BzCPifHJ3HB/hXUh/mzYTL86HLwkjykz6OQyYrBZ3UatCM2OlD9C8/JEP
TSKVWGvRnmHMGwOZ1hI/Of3J73AAYK5FBpmp8pY1efznNlJVRyZBrbjMK2GrVzqL75f9SG9d3ttL
O4V9zqqPgNZAPkv8wf5x4jK8xBPBKA8SsxVR8o+fJv5oHxEbnX/DjBIM8BLVVH9n7tKbxJjMX4PN
KVs5ORTMgrYD82jkm4ztk0SgmWrH/yIvbgi3BvSeDd0K+o4MBzpKdfAYqA9eJC/sBHi/64YbR2Jx
VuXMU35Dfo2eb1DodfNgXhRuiLTvfJp3R7ay8ygdWUJWY8LVhd7kpALtjvX7IDREQCVa3pIImVM+
6YgVupNNtHJjcQfrX80z00j7pEcmh2rRPQzXSrOq949l88lEvoOhl0rlllBYKHY39pXVexI1cCfp
Lm5121nxoq+dm8ipqZI5NJIt6w8GMqvbctQShQL/SOj6ephMX7p+oe+H3JxrTkPuQ/j9R4me1rOV
mwZK0TTIVU5c7+8Nf5PQ28l6H8STvyO+aVbv5r9fTY2CoqJ0WXBk6XPhjZjJq8pYG5x3+f1AAOhX
9ntWxluC3D18rjAXG4l46Th4FeXjyrETcrliexkO8yMob0p2TXfQ62WkdzICqY0e/7JrDi1eif8+
NxBfbq3QqUYOKacn4Wto5oQXsyKfFF5B1E5JoMfv7DsPFqG55gF1UQsmXABc/J/wA3EHw4nCTGJu
KDsB/FkocFx5SZeFZXhVGuifCRK9N1b/PHAj346ZDCK8zvYp+rLpiU1oXLvyOPh3PqlayhlZm8J/
4nyhdVjQFAc7P6LUn+VucoyJNfVldyXPsp+muL7Hcnppo/A6jSLtWTfTnXXT7fj3c/LxfZ/cJ1TN
XqmQ8CkvL/zK5GH+IHqFbYD3X7nuKMDwmrQthpolOnOCFKsAHa37BneO+DduceJXkMddGhSHU/gS
L6B2+1fEJYhDUKT4M1bRoLrIDXqBsxzo4MwuvPsL/K3z7s9BeTk1dgKSE34uXpiHRt5FOXTBL/C/
Va4d3t8ntEH3/t/79bIG+Kbwmoe3XQGEf3/TRrriPrhBhV9LGefs3/vUuf96hIOP3KA9nxun08Cw
CIQGmUP/EP5wOO4QhLgZjm+n64GCMAHST6ZTHzzobZq7vDNxBKviwLPud71ep1x2LI4JUTcf/PQD
1GJboWvj6TA2H7BT+/9qGL1hsKwqaYAUqTxWLzo+YUEC/x1E6yXVtEdQ2gBjeFrCZfzvEoYDDpc5
BI6+S8Dg3L/b9cjVmwC+f2+QzU2bk8nPaGT0FQBEg/l84IIFwkd4NzQuL4SbQFqYzNENAg1hlZuH
+xG+JXyT758Pfn9R1gfzdvjMQBIABk/i4ecCOSOcTNzzGqe20Lj12ASRvnxz0sxwy+Ay3k+BQRPt
hMLCR7uv5x+lIwvDJTx/2pK+LirhW5eatpy/XYFwCHRnrkL43Kl7Gm7w3KLkvRJ/4f08/OZB/7kV
+ZXb49tuFQWSuFbhasn7gefHIEnheoZrn9Fl24kv5vi70wxL1CygQWnLvF39h0JQD9f+nxbv3y0P
s9mUe9ug2pMwLdvCyvHEKpncjfVAhHnC0oMs6RS2bfnLv69AL78PwbPZ/y7XqJ7Jj0aBIrNzyQKv
ICpyIhBizrjGsCpH/XQXbVv/QpuMy4O7oYWMMXIKJJJw2cMPzjSjAr8ifHo45fCnpJ3mAwLmVVsP
GKgEO1D9MTA010t9QJKBdGnfCQob+WSaqHB/pxooguEyc1o3DP67Geh03//d+XARwycQyABVq3hU
ycLPBBHA8A/nxTTNJQNNOtDw8hCZ5A+5+o8wFCL5UTjf/4aIznxhUqdCifq1KDxyfz9hzIVZPnAM
w1Es8wTSppuf+gTnBQ8ojIwwIQSFgparu5/Kzz8EBYA/TQMIIL1euVNmb8hVx/M3n1cDeJnKjT19
ZbM+q4ASNXZIy3EY07nhGy7if+NXg8ZlXRc8/P+9wtmE88763kBlCyrO7t9Pd1QP5+RJCh2pdMUu
PEfHNp06Vb8LgzXMYISZblYg84TJZNpudgOBbov9/TPKFjg55P666Vxz8t/z5PjNlVJ0ct1z7otF
VgGLM1dDnRqFMw3vHF56Nf9GbRiLrjmoxMUIr3BR/zsR5KS8R7y/YFZxgED8/fz9/LvqXEtcuzBZ
HXJtQh7H2A43+cPDGS73YNyANP7myp3xZ4ZTxDbH/S/MneGu672769tGGkNkMnGlw2wb/iEMwPCR
4WGez82tz9wv4lu63PjHOftuBOpIeEkyoPYw7embzDQX2iODJ4Oa5Xh4zqMAu1SLMOEG4lrIkynU
6z5p5UrTc/AgKoXrMH87cjRNk7yLHeDqkEry4VL/3nOd7x7GU5gLrKkWCz+OM/E20wTcIUwaYVoA
IHkxStFKDXFCrrFrGS5NGH/he2SH/cwALXqF8nKQBf9/ibmfqXDC4Am3igDDfBTOPJKbm2FdFTN8
w1RAWERWkjtUP8cU1p6qrZ1FeCp+HaUSk4Hbd8/1+zeM5DqECdaP9p65Tu/7ieySyn3jklgUL8O3
PokZsp8ZvQcxhTjn70Fkwszz639EndeS6kizhZ+ICLy5lUGAAIFQA80NgWi89+bpz7eq9px/BEzv
bhBSmbQrV9LvFWgJ5v0U9mSg4Bs3C4M/8Fzejl979695I0sl4STbx9wkVXvx4U2vJRhdV8Fn+Bre
ZkV6TsH0kxngOJHPpi57COQMx47n02NwSs7wbwg4j35lzSrKUAhEq5mx2djk0XjCokrRenEM6A0n
AyiZNAf3hG7B7EEWjy/+eALpAdol7JBX5antXCQaMqY0QQJwovGTEtaJ2u3f38CsCm0iKaAMkWOJ
B01Q2O//9VE3Osy/wv7w5lMvp0L8vz8NLddm/xIiKrihBxCM4TjrhsPlctnqIiOOTrdPpopFKBWv
+2It2K3EunGGU4CCEG2wsYVBdblHHagdTTZLGU0OM4Cb6AUABr/MOBGb4J/0Qz1GWkp/obBSXA4S
R/aHOj2LZIIn/BMbCsbgvCIyegB0cHKTk9vEWGdgJHokUFG4OreB6QFQoPVjtUPseLAZVgaVAaIY
yBVreeeAdP1prZ3+coqgAuMIeQlYGgTshyeCFHEibYPXTr6clB1oCcTWBGqbT0i6sfHiXqlHxzC1
Aibsh43+S4he7wOYEmnM+IxvXAm6XySHRvcKQgoFIAjLJRYiMn58YemSZefSU6sSgC+wS8EGesDf
XDAoFMz9dru/XeJtHKP5DgSFkCgqKb47hFgVKV4JZQcmhEY17JwTMBVqCuD5ImoJcCVNUyu4ZdTp
UqJQcyg6FikZHQy5bIRUinPtxWnFAUCsMQAVjAsDVkQCAkWu9RbETYxPSVmNu+SrbozRGlKl7VUi
yTnNB1xs5gu5OVQy5TuS+GmhkZ5JNWuZWqcHte2ya/7+/pYvsNGbaOX9gTfWMgdTByXLRG4RMiwH
2pQaHkxaFsuSqGhHE/GnsZbg4R7oJ0oAGgMMi0THpI4+PLt7QNtXd7BEvv+xaiWNZKVcm1im7PQX
0r4DZmwiO5R7BEKqs/E1SSTLT4bpyY0TVrduF5M9x2reTWjkTiKUegGwFjsqMFVVyJ+0DHGm6FdJ
qy2Ko4usuRvNQYcVYGFEhthCFKd69skW5GEEKwQ5TbZOOOz/DdmI1gqTLUNvHchgThQIUPSHDFzB
jQjnCYF1FegeQAnR3wb01TnJcu+yxTLYhDkzaMjrmhPtPTYYDW+oKZaDgqDS+XPehywC+BSDMJLB
pWOsKwAsXUP96l1Adhgru3QR/PVHa3jxzRm0bHQmxD528lBqhz1gd4+cGRlY5LmJvRtBKUtLwnLC
mBqrX3YA5iHzioGktahFJAO0ky7Qj+RdLO6apWnLTqoeEGAZAOKGoZSQ75cn+fYm4yEbCtg0S5jM
DKsO0EpdzwvB7Vyo3UFDIRwY1cCiCah7gXEMaFp30GrF2pwaZpmMJywRNkyqjX8ie6GhXsNruUaX
RilrAvHV0Dek1uoRgh2JLmNOMo7lw3pZc6FYR7Lr5dnKPL/EObz3I8QiE/m+Up9yPy9Qc1v/+Chf
HryGPBfsJQjg1gTctj95QAq7tl7XXhF4PmTliBja2gB+GF7HuUEVBqhDWEboNfdtwFxIfYXurZeC
OP63wjXEzBQ10rRiBc/IMfzDQENEG7Gpayfi5bIHoahcfsBlYHmxEK2MAK7NUpCQTdkjmr+g3VvE
smzYRfKWJBDSFGsfjKcTr5zeoj0KepInGlMtSuuUQePc/M6zlPDTw1Xt+djq6Ba8CUISNImHwtr/
9D/Oj4ox2LJmcyCQsEaNYMHiZsEWcE1skzWjIpgtpkRrg6707Wm/UyO/Uu4X+/fxfXymXC8bryHx
ZK+pcGCFlB4Qk3Z+jq1vR5CsHcfav3YO9Ndd07gQf7DKAstQxkHth9F6dPzmwDb19p3GctCazWZn
57cSHJ2ZDPMVTUor7GodWpsCCL+w3fmJPaEKkBehgLVv9IvVoaqM2KJTBeU3KvOCjVkmsvNfTEVD
rkHD7NmY1Snlh2FU9OCgFyaY0Jfboy7aYcNgo8qfNWbyhcVotpl5uzQHUMkWxMltWfkYrL2Ly0xF
kG+bUfNTKZ1dXyBJ0q717I+EipqIyR4j1ovGWYyoRsdmazPvUr/KGLDWWeeClgBCQkzohuX34Hj8
GwqNHukdpA6BO6oZruQWTw26WjCyr5Z0MQIDp2bAYKoofkacmEwx4Dx/D2mQZotp2vGrmmkjLOG5
dWuNDKU2H9KbEGRiqVpHOKkn+OioC9YiciLl6jRgqleHvh1TUqEMRR12bq8QjOZxLIFQ6sqA3LA+
7foGeAtEdoXiZKdKwsjzrJL5grvMeJyiT5CJL395C6OI5OCHnSuzLGY+rHwhI7riw7lIC0IlJKqO
QfWAfWT4wHAyaxRAUkwgRW5DLAc2mBWDY6INRhph6A9zNDGt+reGVopEruTmQhUVVY8NiAC2ulqL
SttVhzW/SK4jsTC12LLahm82KvupgJVa9dE6DxYeRdImOpAi+tUv9cA2RionqVV7Qo8/sSrwTVnV
gwLAgWc9D6lXuS/PVHqeJYSWPLjze2vaoDAeC4WR75BMh6GBDB6HfSNWCH/bucdQtzytlygLmGsx
SfLAUzDY+dZykIOc86IJYxChjfmvykTVSFVj/9ydXqKRZBDk4ccLTCL32YqZcYkI6XfpKeLYE9qW
mL0oPUKZgNmRxJJMGE0LXkJfJg8AHLQBZ+HkrI2YVSSLg02noggVYRSdIMUAlEsjsa2VkgSUM0KO
PI9tPAHLHN01UTXMuo5ND3nPG8ovlhHzxR8iaveknDSvT2deFAy2XfbuTozcmrbSKI5pjsIK5R61
LN54R1JS3G8cy8pVFBj4s9exS4dNT+UnNoe8Oun9vJAtUofykHW7lLaZqU/iBXYijlRijFZ4b3Rr
zCw3S3khpZ3aAcho3HSJHjQaNRNndjEXnSJH4E2L16bjpcxVmdja8lZT0ZKlBZZ/u/F4gO8/xfyL
Zp7kRE7xZ3iZke45g7PH2UdXztWUotjNNVeYiSs6wqCRPEgiYLHJASChwB3053ZMxonwa2YOq8Yb
sDYgCMoGoZvaNQFRTaGhg1MyITNDhSAtiRNFpB94aK+hKfbuQarfJWdKMlvMB7JvQAGYYxNv4lWs
T+Apw2qjIo6IhqMRiKBoP4dLCdaXe+/Vvfdu3ENxSLqUt7zbXBmZ/x53x0Gt/apbvbhgydrf9hT6
KpBXef5JtsyYYlD74nrJ2oeVnP0mr8mYyM5YEyMdncPzlj+sQ2F+RSjHQ4xEE8eQoaS9hTXHapUl
LaOZnYlzOlHljgxP6TxNBtbHlIgo/aC7kMDW71ooWpM74s3iK9hTnYrOHWdbYAQwnh6OmuBKn8EL
TYPfO68n7+5mnQHmsew4ySxrk7FQ5DKk6CdZEtpP1DXWTZDqwUpBf8/BqbK9hCPHEjxzUjqXu3hz
cLJw98OhTPkn4Uodq655ZUFTcCfp80ech1inCQzY0VD+QxVrMitkC8nDHF8amCLa9HrybyxQiu0A
XfBVRNv35rY0xDISNK43M0jY6KxXWWepfkWlDiECeR8pzhl69dQ9wClE7sWbICnNRsVXZp+b9wDP
4pPxotfrBSN5we3RfM6+E82W7P3tQDb444e4Q19TAgcIz70Jj2Nv9iD+xStbUYMh6HsVEiEbg0YC
oVpV8QMgA8t0DUxeXi0yzjzZaxQzML0+3bxiUNGgMMn5sOdMEoDVIDea8i2eSHXZt/Q+URREQR/9
VaUJ+g4T7+ZmNMAUKxPdMCacPFOtIhnFlMm487mKu/AmF3GskgmGzJiDstQlILE5uG8bqpCkoP6D
i5AI1SHVYksS5JjrfZLvFCz/Tp3fEZ/FOlnXF7K86R7J67kBozsfUw9dSRSRPu0YpTyRF5aFpqMM
Bxq5Mz9J5WFrKWhD1CS4Ej5Cnf2mJdtS3yYXGGwCh37PlSB+D6h5DWjQ640ChYl0jBaLhToq6Jsl
9PjnokeRiAubAIIYEshA100LLX6e1ldBsUlrtmLzGq46G0r0SP8DKJlC78/cM//rOtrBmatiXTaW
LKtSgMPebpMuReKiCimlqU3OtD+gcMvfBJtgFyxqscjg6DxDfO9NycsGsqhPa0r9z6pZANpH1eEW
tA91gIAJ3hk9NmUvB9QAHBWaBVAv4GLyrg+nVmqcH40K9tC9ucs3168gR+INxk7C8ZCYgcgqA4cM
nkpNBoDsn0iGb716qz82EEr/d1DYxhySBXu2t+WX+wV3RCwDhnyCr9pisphl/D4w62T9KNouy98G
sukTRukBXF+OQv1WsWhK7EKSStGOldyQhUKg0L9FRNDGbLQQ00+nH+4ocdQqvTHFmu6dRyE29E88
wXVlvL5mX6pbCLMClJsFmLaVH6EhjLFTL30a3hJk/sDrVCTRhSfIpXAxdDOJFHSjTFXmwtchJxUi
yTq4lSi3JOaAcpWT4KCglpk2VXjKUdQyOXFrnBe5UYB4M01TuStQ1HLUMAVkKOTqaueurBQKwBxf
aEwVQNXrFCotqZVDQ72lxeZDGQYATjo4/7xH79ETSJsaZNAbGmdzRYxr08qFtwUVldTpSDcoJcS1
ShU0yZvB3f5ve1MkQ9ts+sQk1CzOK/M7JIJke+f0hqeUt5+JzsktfsLH9vk59I+0urz8fEcwRfye
kFpKGyh9UHRfRLcoN3UWo73WMqVc/fPgGtVC6lUbd5Js1+aue23Xoh2QW82C9qEuTPH7jY90mM/n
RjwenREFppJ4lx/F63atB4W2OIeaUoluhRH0qv1cqK8a5LlI4FUB6ak5jPE1zLaiVLQDKxwBj+2a
Wj4MCKeW0q7wSJNIB0acElRsykGtYUnddI+02HhhmkvP2u+Q7iJ2SZAIrYFIsd+JMzwkUqfQpoTK
eEhodNkY9Bt96tgVYq04wz417mdn9ru0gVuZrsqRk/ueUf5G1nkj8kmWgpzPW/BfCscKPLY+xCVU
yz08SABlNMohScWIK9f05AyJu6K5uCZQ2FyVtpFsY3L7xr+1l6E0gQLmQG5RfyijaSBzlPZgDLv2
F14McifpVJwjiQYpVN2RqfbgA9J+2hR7nDc0EmLRuGt8kh0hgzmOYb2lpZoTxDa+BSckRDLet/XF
8kTQ20AI22WCfydNkcgG0SqMf0e/cuqlArS9pFcUB7TrPQOFnCI/GjX6SrB0tHx01RUicrduKlGg
OAGDwnpDABP2zhNXiVIj1g9sOZ0bo18nlWthTXSKuxGcd/Cjd4zqbwprjJHXK5r2gUXBj2DoGXsc
cupfGZ0az2LvPgJ/hwzHp2TQIKeAz7XoUNlRofYV3gmwg1rNID+YEhkjZFMwoihrYr1rQwsBAZ7c
DOoUoG/BpIBIp3NI4UvHoDXRcEqQabZkfWsClGq23vMKNw1pgiGgIVN0SSG1N3RgV9l6LIh+a5aD
dWG2dohJI2ZZHFTtmE1youaOqppBv48VJdNRk51jAbNSiJcYfZjjpBg0rBN5QIi610wxeBlQxpSR
VFV0SqksufJEzuUiEXU94AgWxsj+0vg2/DbPZD3Y/wCeQIKBYLkntL2arcso09fkodjjDehw99gt
O7uf/HxPJQAQ1izRDbpmtU5ARqAtpsdOVGl8493k29rgfC9B7OWBSDH8mQlkY3B6jnH5pPp34o1r
0UsUlUo4022y1nShUZFouy7eenPwGyC6P6RdNwx7kbrGq1/qw0ZDWSHLoDWZdCb4cFKkNJ85TEqj
64DCqcG07F7v7v0uui04uN7n5oFxo8VooXOKS6jf3rNXhI9UZNUKJ+1C4MwgCI6/lAcnAJkBIP4i
YVvg6HnDvRoMpA6xNg+MtMxJmUDMu5VsyJZVHXEDoIsQDqUezFHYGJBqaLVWEF/YNWa94XVPabFV
d+VtlrcZW5hYWImms2ukYLl5AiNdpGiFyqGA5ga0JfhZLObtdjtggCRu2b7kBLSHIW4l0KblqFQq
BItoHMWPdHWK/aMiUJBaIQpvsudWLh3C2Sf2w6ORxDWGZv/SgXyQDpEV6pO02aFjIC5JBwggeG9v
v/FuTyL4quPrrq69D2e/9vLF5NoDC0Add21N4dSXzhgbanD8b172293nJjJozze9gtzpaeqAuSnT
LPvn/AeypgyOCmA3+B3CmmVKeomi4ch8HBy8F0XlwAHp6VcGc+qAnOJr7OPKntuooTD5O35gmYLs
+kD4RSFBiWJOAFjuh2HBjeQBmQKGl/OG0moVUM1XpYDWNEsAVztlh5b8E1hL8yifQgpYVHiQXb6W
kHwRtRe7yJVrpJF7+1R1M3Gx6pbxDou5gOqBwRrX9hcqPWo4DjCwUhU2qPYPMMPVSDdRQNiqtPPd
Qm/2syaINZC7IhtoideFgQWO0Fma+P8/nYD3/pqVIRYCgMv0SYooogaXC/HqRo7SWDhEuB4K7AC1
INvxZ2AzwtoBzxnDKQi94JJ2ylzjqQaLwxTVCXAfqgFY5rl7YLruDlLUqSYVf/z8W/y79y5fakpe
PaDCQ6j9XvS4hjQSJEZYmt+6n60T3LaSqIjfQ7BF6wn0IP8FByXBJmFtJDYiK5uddAKbQg4ISy2O
FwRHc3RR+1KMxpKd/ZqiLgVvUQApVBP74dvtTSbWILA6hCpKTmAzKxuzgmVBUqHHytfqJ9UefCH0
uGF7y5WTRtw4PcVLis5c3gR7khQTcRdBYZJ45TQXpOpHbUrAbKrEgtRyANGOxJ+nHYG3qp1ph4IO
l0XxWL65XMLDyXGQpfvtX2nr0HKgLDJ0Wrh0Cw/Wk6jLaGtKW4KNM7qC3KyX4TWHkY6exCt4yqa/
1r2RnIPRiMJ7Gbi6FQvNseYGPSFYCOH+4l4BnBEZ+z2B/8S0HL/prcJOhTqcVi69E8FuHCfEY0S7
j1LBfcz2I/54HELOWf/24YWmZ+NnUmrnQe/CFJeZFEZAQ59RZe3f9/UXgUgaXCRM9h5iK2TKnFzz
kIt2ah3WkVoh7yGPWBMQqcwrXcz31hWW2QPdgY7LO1yiyAyarYEXKnTzOOQX5iiTWidQEy6bSOAF
AWKEKBSuqgyRqpJfF2pD6fnQ4OmOPSMhUWDMNkaPxQhIzr8NwoighYy0K5UAl/A23NFZlOQ99Ib0
dAaicnUAMd9eGBfFZN8EwrzHJ21W1ojSfXvaBL1bA3vsnLEH+ge/NL+GDFIRtDcwlwBphJB6IoOq
7p26xTmdgsF9dqnwpYdBQm+q8XOZCz9LyENxCtuFPygDufFn+qbRq3NYXtIz4j+i4gju5TCdwMni
UPLZeAJIVGGhoJyIvhdVWO82VQjvNgIPEm8gm+ANeKwJMIKlXgLPBFa2rC75HzLnjPMgB4KaN2pq
rkkWdskXbOIvglr0+THQLPicvFsr16PqJoKmnDJ8hS2tRyO7QnozhZ4ETOS9TQNdTnjzOxTLNqEl
oUgGFhQbCyQPaAcdzpI60XNYLvqtbtf/vf1Rl0F6icf35zLMppm/3QASDeotENDANN8XairzI+Qx
SyTKzLMTKNEj/lCJjtEnunWvo5vI+KH3Po+RBA1IHGrRlCLhC9xNjw8d0SXewb8eKUS8UQEGwBGK
Fd7cy/ePrddoMyJGyJajJLVAfAgqrGW+X5ivaFLyWwQ4Pt//fbtM3QM7DcM5edCrvTQ+wwsD1PmX
X5V/6bQU0k3qQ20gVRzQk1YH1CB2WAq0VKYNL3RDrWPIFpWgpo6FGupaRGl77w3GmS7DMOE5W8yC
WwDWvp0bFVIyIiGLgRKdQv3QofIZ1kHwwrvOKSm1Cl4FHobpuNa5/FTmfLi96U8xTg+Nz2IVZie7
+OLMsSNpz0qxItwyJeqh6TFGg0iobEOCnAgIqotofhwVyDl3KWr7LVJQC1VEtxDkWnRPZHJDuk20
q71KcPkp+tn5vnudbWlQu1vsfp70E193aTVLjrt78uhwQlT6CZifK6Z40addTH3z8+2eQ4Av9O6j
nTPW8TUsNyoBjeV6l3o5AdtMrw7/Gr8wNeBkmNESkurhFYbgK33G9/4b6MQf/QAh76CR8/AiGn4i
BCRPf7pdsAkPuENGF+9Rv5Bp+XZzMbQ422Ca5H/Po/PoPXW/5kHDch7VX5gFKPrD8a0Sv0F8wFR/
hzsPChccrDtcEWRZBZz6NpI9WoUepSa2Li9OKeXMWFq3BK3/oVnr1MaZLn19kuvvqleGZfG7dtu/
o1FvDtzHIwrBRnmmCOO6gkTBqAi5Ryvz+smjkAqd2uzzh4LjH2/KQ7LOlxxkAeoHh+rdCniXrTcl
ELfzLhgB/U0fix/XEnrXSQGfAlNykQNnll4WeBYYuCXaRlGSc6eQgcLWzyKTZkYvKnUhbG8wb6Aj
wj8Bgkn3mXwfCGmf3rfhvpdrsZbaRAH8Wwc/s3kdHdw4Bidk8COU57HXtMkpJCc4ljUpUFl1GNUm
3IVbl+LREhSthHm4KdDp9OAEIpCj2gtyKAo1xWlMdJpyTVk24iIU7rq8pAAaumCQGQTbCI3gIT9C
bnEffZu18f43O94toDjyT4vnuAxnHC54tKX7GbXsgPKpA1sTC4Zxgbat9wjLyKA4cfpNJJ2CTVjp
iVHRPqXo04y5q6j6LX43KRuAI7l9T+qg8Cla7p0wPmk+TiH65DbJjDIjghItvH2scBx+Hi/Y/v/y
1Aif/zA4+XztUH9QIo+l+gw2hf89shu3BCbm6uappITbCswIaZWVCtho1k2NArEv+1rKe6eqHlna
9Nw86gxJzhBOWW/8D3b026OcmQemKLUF6B9+oBqTwlwIjXjkWLxAzHG0wP4RUoV4lRn51tFY1nTl
B8xV0hgg7gGakcTfJ6XxPjkSsPkg6vm6Q1zJe7R2U9m0Gj6gag9e2TxqtMOD6vxI8AExvKfiY+1j
31Jd/UKNF1XPggF8gzYDTlmyg8aE3lENxDdR2NK+zYCjzjPz9V9t/EGdZAAYo5BOM3vUQPwCbn+q
rguZS/0jlS9VeEuxFmmoRA/ibRtGLAjYtCtVDUAuoX1aHuEoKNPCiWQU0zEdFhePSYlW04rJXTpr
SGeehLJkGihap0PmQI2KQpA+4EoN6gfQCfja9g3KbgwJKqOgvibOZGJCYCZ0KBYiZ0ZhxgtGjSJG
RMH1j33yxgR44wqzjUwwheYTCjtIV4oVHopffHmM6z9S7kISnCeDxh8wyXUv4r+3F/YFWjmBMAGx
zlfgsBEXnFIiguUMSacwGgpVKB2mVABRt8XTKXuYF/C3Edel5F8xmHnF5/dSxIq9E7c4wHdjo02K
92DmatemERgJbf8x/08nZCrlflsEyz+ENNEENLgyOkq3KUqz6JHmx2LxD5i/hMv1JEY/n5c6/yLO
d39En2O8QDG4753efEFWGJFKulaeHhf1pSv1Blf5houYpgqumjAMrEkmASIcpYnONxNQOPxO75Hv
gXEe90g86pYX84p7JdVDcJyQeLNGsRUkHDLtqv0yPg+BxsE6OQ1XtH+lOkL1EatYhSM244YvyurD
HQOKiVuGBbQK819orwP2C1U7hKPFbFcj5stOxmjK64GhCT93bbyLVbFioZovWjIzjBgVLGROWBs/
vpSuUG+Gdjr6dtnnl/llGUqv+RePZwi104byedizi8s8FWPsty72CyU03cvsMssvtTM5KQ+sJhIT
UMDH8DvMMnBLrr3XsGKMMCinsD4ov+TKKiv4fWS2V9hc2Iqz7JJP47nyKPFD1cPvrIwfwxLPG6+l
cXZ5X/vs/8z8mJzNITCptueF566L4aEA62lWoITuMCupESDXbR+MhC1AuXC2w4zgfXAbnmb75N7m
XkgNtfPL197JLsmz8rnS+MIJLrDJXCmQUZEM3Aq8n15OuqB9gsP8wK7U7UsOHMGpYRIrvAuoqIad
siJBqkIdXHKVKj0dut9gc+0Itq7pxXEhHMSPDABvIAk7ZadsYl3Mkyd/Z0Rr8+yyMj9CIefkYeiG
zaLL+9e9N4nk+WlWxJ3+7/E+ObyLa98cfV6z+O9VlxojCrz+e6wI+3BPSM/SmFaL3Cyv2xLctRQq
NnjFPQCUi1PEaKs7JkVbLHTzWFFdRI9GogjmB76Kj/Pgq/j5NqRYsEDsq8CIcYLLjDMzm7zyYFiI
0HSneIbVzrad75c7H5WWw/i29Q+0Kn/+0i+0sRqs29xOOb4h3FYhxWdorSlun1CZkgrGNCcjgXQg
qkVwz0I0XiZirTxsjpgJkjCsNdZPEsafUEADYCwqabBomhL5WNp/gF/FdFCICaGnmDfJb46dCimJ
9yZ4+7CbT5GcP5AuiIiF5nFUGqfd9q/AWMiUgIJcp00msx0EGVcQEsKw2BqnIG7TKWUVQgIh74Uu
sizQd6iEuTqRMglMSHFHS5TsMru8DStaR7chKwMt8jDs8/ygUE4uyNwoofW/5KExyRma678fAGVF
ONHMhUKsmUjd5GGzwSARz12BUsUr3qI8RpkoNo5s49pCG0A4RvX5hhz3qvsdZwYfSjGEiNAgveu1
yIzWKrbYB8knTlH/tMSaAjcZM/UJ1m3hkHR8e0DqYRgCesSDSAn5bx0/PzOoUQnY4C78C9BsKa0X
HOJurq0MqYdgLcruSJW9PWZUswTjTs3E4pUv0NViCgFuUGQOseOn+KO4Z3dIdwiieFDm8BTVNBBm
Y98qdK4sOqsajBBgF4NB0l9VIaQ6vKrh9tF3TTsP9NwBzKXK8gT9UMjvi62s6hnYz7Dv3gyLNK4u
xhb5GB+ST0uzSrcqgSWQmrT5hzH6BIT34N55R7TD8j/xhY6TulldlyrT0hT9S+cfBq5CpZuMcZTc
TA4lmT9MH3JtSmkr8aBQtILbinoqvHMCBkM4EjMc1Jj+ZGt3FMK2Cl7KkrivsfSpAzrZiiAywBQ8
EPPHlkXFKtSgrJ9Ak48hZRogHAgegEDY4+6yIkHTUeXfrbq53o1mkvTZuDUO1B8bbjopdx0qDaEY
n5HRt2SYJMLiXJetp4O8kN8ohmXD5Rn2iILmMga0J5Wp0a0rPK1bZ6vWiKyrEYdyXeSQtFsBcqjr
qlBj/1VF6AM6iVIOUEsyijC48X6KRgjlFxGUKghDSjJ9sg/GlLzYUOwaVggMCY2A4AJQnLBllYZW
SpqqeWwojYuCYZpZ2UG6BgHohDF8gBt7uVDtYhEoC2HhAUzmEKQ/7xDG0UJtVXxqplJya8Ot6WTg
2jYm6c4wAJjrKjWq5GiiOVbq6cJbZbUI15RhvpRehO+elagx1vrN1S8z5VFURIYC17ITuteiJQG1
+Z/gWj+TFKHOlZVCMMpIT0W0jcGnZLO9FI07K5/1hBVF/M/VsFA8Do+/nTblqVSHRggwFcZDCErt
1U1sIQS58RH7Dn1H/asmcjikch8wfjgOZZ3JHIvIskYCEE5UgGD9Ty3UWnSY2aCWRkzP/ESyRKzJ
OpQkr5GsVjHB2YVFmjp8bLONt3aWVDE75w6lIS82hQcIT4BnJZ20NYCZCJ9NaCwEy2fyg/ySB8Qi
GG6RyIqVulPIBwuFwebqZOGSiTCOZNqRK9jElhM+han5f7T6RDlumwMk3UbFRHRz+Td5bxwid04q
8U7MjI7tNOiRQStUHnFU8uCoR/BndDuGOVhZcXsgut3cxyf5IKNTh4AVQj9gmQqKIdr6qVfuES9m
kWrBCYMjkXDTfHGoUlA1nbpzu5FigBR+BoNawGwhMG585x1n+OpD9sI367e6Prv0oPP0MvHaI0Yr
cDZBMB/iJ/JvBvyCF0JqlvIHrGmsX7uroYsWTO6KmXuCcMUmv/GGZxLUCi/b4PO0f6Qk+p/dro1i
nrD/EFxLqSdAfV/8DkOOdoaDmrKZ4d9wuRQzudSwFXbsF/YQbneHz3HvjD5ZWGVtseaJveBxIV50
CRRl45YDuPUoDooiAIYaEePTiJudaiL5J0Mq0waoqKvbajVaIJd5/AM9geIcTzSjutmkGVFeJ38D
TGAwXgoataoreRhyHi5VVT26t43g2TyiBMwTMXxB8FMVFStCojXG3fKGOH6CdllMPVwJ45zwewGC
TiRjlSHe1rfQB+kOidbgaRgENntReCi6mRAlISFnU0+SPBnmr9quQX0qcAgOOsMCUJxFx6EcaqJ5
EIoOf9eTia7MrGoopbc0HuQrD06H2BBXAe4RdcDMaNK/KJ51RPMZdosuwwpu4RB0N2tyyvpKLe+M
ucN7CAyo7MmdY0J8CD9YUcL8Cr6l1UGKAmklPN9nJnF9JVIigP6RCo0KlABPrxYpF1ukY/y2mQ/y
hLa5vj8J9UvYnyRUXDCXOqxw1DpShtamCnkrLQ7hSWU6QIVeoUmTmahb4ma4fK6EIpLJbvHtrofb
6Da7TIoviTpd4+TE6zshHXsUQEKpNto/PUe9HBNEWshMUkKFHJt0+gC6CeCDJh1wdURFOknem5AT
tr7tC9KxfYDtibqESxfi4ISEwWuIeM4eBkV//XfuHRFflx5t4cFe0gL5Gay/I8IgvAX2hM93UpoX
PoP8tnmEKF6B+HdbgYIp4YJv+7wxZwaQOYU645oQ6+BDj2xEc3mons+ZWWWMOYlLhs2Y9dfJp/C7
PeOay2t7QKQo61IkvzgrdNCkjRhuxpXQdrG14ak6+m2CBTT+jk8w1e1mFbyxCt4Fwen5atcsANLC
kyHPhydA4uAIKq39yjaruQ7ZwgrFWViwlFhchpj65EWsd7OKocTCNqWrLqa/ektuYDHC+G4KxE0f
yr7IbaXbV0DSqbcFRTTRukWwIV9YeNgRW48CpQLFDCW0P40AeCdJfbsxBXjTO6RZBCGhygQRqSUK
SumfYwDaShj4mtcHoALxj6B8KfopDGH+8bIj/mhqONAmE74cs4zdCF2mlo1viDM5HWa9lr30gnYf
W4ZGN6sWb2dhvnxKsBWBkBPCakQfDVdQaV6Dc0Dhj2QZm40yPCIfuqsvEEO2FmfQ/zc0VtsP9KUc
HWtRCIasMSB3H6XKNr9DLWQtaWu2mZQyRoEgUNhAQ2kCA2RCShL0413KU6d8IworjSLZiDrYIQb0
JAGi3ducYG+PJ03t7GoTbYieoYAaAWiOBYETVIPgf5S5CkdtEC0WJIgsoFuSZBbfx85U6l4mCpOI
ToQTSlI01T5FvqP/6fAqwUd43oyguV9yZG9olU2IJSbe0tMX0RyOAAnwyTlf1JAGFpRFFpHm2jqC
DASxf2Nj0r6uNiqZxPytvwtzziu+tFQiDaci2LUKaKgSlrvFccuau6tmCynu/Y0p2cEyQGgTrqVt
dwfDzxj/ElPM5B85MZprqFAx0zwHy6EXAp9HH5FLDVGITN1BBReqrKY3sAtBqlFeVO8OQ+7bDrYE
rO5WA2ZBORKgLCn9ctPSMkfuQwXBLykkb3cxdlrddhBrnBUN04KumhSoMLCSx9L9TC6tt7g/PaV3
U5j1sATy7g5YMHXRRT8V8Ifm0QQbJWptZphGEygdvhrDRxsO4BN75ebLCIO+hkOwMkErlDBHO4vu
4N/Sww4waoIVLPmoZScUkrYai5yiQ7l5UGnJSMOlDMM/ymVNDCxROTFsmqe+Kr60irWRNMXE37Su
3m6ZMjUZUxY5zPBJ2mOH1q1uQo9y08pvS4GNH/oeEifHjlTzWBpf7gP2gkwGzsIqZqcnWBpYbSjV
KJExelQLEL5mMZcZFKgrhCykstN+eSrGUYcoIY8Xo1IwCpiAoEcVyoLZOlYlkf5tQpMBQNcohSBY
vEyPnQ/C/tEhWaFNIXp43JhQSJATx4XeP/Rj+DYJ8v6k78EFy+l6dr5JLqGZNQfNJsINRbLQIhZp
fwjDK5UXTaLzvDTAELRhseBVrDV0cegR4ysvhQtTjbXWq0IhQpWHw6obUqjYieSO2cGnPaTp8EGO
2n0PjjR/FpoZNnMCxywePWeQGdOIjAzAm0IoWrTRP65+T+6JFBwUP+blDT7/Cajj2hQBDJTx5I45
5BvLCRGYVWuhBHvCsJOyUVK0OLuNbioaOaBpRpELlwxeazzRImI1sIRYhQjlPh+RDRX3epjfdjVo
TqX59cz6+qsx7LRId44WWH/ZEK51QBPIloXLWyw79nxnQt2LpPV/JhemGBYNakWV/1TNt379EYQD
kn/gbvTDlM2GNcc6kWVvPbEmBeYU6movatErPCDP04YCJFjsflE67UmohHngElPivsZdSHT27K+1
mWQ1qVBKUPEDKBA5eACtSS4praSOm8pNPX60Q0qNGi1I3s0nFoCMjHf7NVMGnGDUHD6bVF6MDp1L
lDIy6WvmKPNzqaujwlGmHcpCCNAnSFCEOT0vN4IIS8u4tn5YeNyjd+W2z/UHnOR0/ghABnPs6Jws
6CN/iVTPZoHl7LFU8ysrKgfBs94jpSSknra29JkkttSMLktoCA07kQfY/XSzu5bODrQEUTWhTtZA
GeCyeYeqmWb8kKyqG4bfgCCH6oWtKtSMSCUm6YTRBXDsz4jGYVXrlxoNwWUwuINFgEKRJ0SXChno
CepI6003TDnpz6dz8MHAckegGyAErPOrn0xaYfgLknMcNBL9ufSzHZW+qP3KgT1OuxXrZWjjkwRk
77xFdRLutbkh6CI9SV7AxZHQHCo8YE9VXeibU2QSte/kBeWhEuu5cF8MZKJlimfDgEIb0CF/GoTD
Gv9oyuOE38ddJPgkVIr2erE0Kb/UmcvYALIDhGtWeEo2cdhfLhsQr7lLuDq0H1XBkqFGSNE8GyBS
84RJKhPaxl3wllJVK1BoZwgiJEfYXVhMig5IcSBdU7T4RR6VsJP6napnNNsHpGsEv8iq3m8Mh7xX
HEnsaN6RJiwEFLzMp0VARYC0O2Vh8ovwmJDxktrTQAE0BYT0ZTq5lWraWyAWSQIxUmjTOhNLltbt
kSkS2762KpPKTuuNOFgOhiIEIcI4Yl7JjtNuA9rGk4qJ5rmxIvPyAKvz8F6QYy5QE+a2rPK46B8E
rfCv00TdPlSQQRdflKUU+H/mZc9v01Wx253lwf/tfchTiAKPRkEca7KSo6fp1MTJnMKgyqjJEgNn
74+lzLee3FT2h+YYPcpiIdqHVaivwhDowWcStNtOztVXbJ3uaB6QksoQ5VQinnFgEPmvPXXcLl0a
s+YAPTBS+GBBTFo8Fr1rYxGwXADKRrsAmKP/O+pRJaiRkwnApWnJaTVpKNFyCwWjtMNkmkiHHQeI
JYpKpNPkAuo9+kyOPKN2CMmtIKAIdhGbyWCB6I5S3Tpsk6xpC9fac9GUf/N8A1EFI8IXqCoH4YGY
uHSU88OMRyxZ0SFPU8YSDheXI0tTZ7KJd0HjVLAs/hgNnMxy3QtXtoCA00CY7drQb99c27zXY140
09KI7CJGANzsgY9qcKxBIvmlqGSeomcB1YUO1o6xseQauU0IXICWYhtRfg/UR1tLi/ykIBu7Ey+9
+IiwL2Deiu/Pn+zKf9IRl2vXlW8BkRQaIKUPsL1/Tu5xcIaZ9NKqNAprMrc1hENhJLthDx09LNdI
x0fwgdn9RB1W59bPgsKt0fy7Ep5ayC1Y5F2YQuk8gOCWcDJanNcX1NfrOU9gTXDfEiLPEuAVHRat
uMzTUPVg3qppmorWdR/hX5+tznZERxc8xTBylH0gnRBGGIhDAvsQqAi1LqFxcsaUpA3Z2+Cf4yRF
f/dpi7fEPGZ4GV+J7GTcvzWG7EQtrsiD/4tv6Ojv5PekhJ0EsxvLjMW8CLC06DTGBtrW46Ad/Pqz
o8PbkoBttVcGFwl4RKZ1u+028jwjj4RJ1GYwqoZ286yQCAu5r1oJFm60a5VGR2OaqZxFKH5lPnQo
2yCLqQrliLS2rF2FX3XcYSySzVFu0dCrJbGwowfT/+ihjMWCE3OVIpCfmqps5t28OSCJZ2qzpyNr
XkWGRBqk2mh1Xfaj9tkXEmTZilwY06Z4qI4yAFKQOU0tTxnxH39Pqlb52Bo0VPzZ1klIaSNdVIz2
bX5oeC+gYBYSv6vBn4DCxABHCyhNoQMyXfOTZYpCqDP8Kh/TBrZWzLOpMJEiu3KW8rKvWA8hWHdd
SDQmqg2FFNl+5m7cmYzVs4/6Pty8b5s3oiO0epBo2gFyurH2CP4qFoMOTFEmQ2pEJOZSyQdjukm3
h/CQ4Rr3Q/6mQ1Y9ykKLBdEp/c/SY2WwexFjwbxHGZgP52Od2pii0/a7Lf5bIfr8XxD0cPb+MzNA
knUuHQBFBYBDTBt3QUYPRtMBlO8nanGeg/wPvP3h5+0Iy/aMHv1nj5Xh04eAitSLOVSyuvt4u7A8
O6DgdahR25ZM7iqe9unCMy+SP6oG4vZSRsmCiOxsCt/OpgTTK9dOKgRgMTNrY0kSSPJkTz/gnzBC
K/EB6wjMPq/6m1IFKVsQwBBYnxNFP2DPWNDw58IsfenDzl5ytisvR5oK8MqRtireGdj9KVa26kyn
oG+7LivxTdDPogaU8FJqwYI6FFlV4b9Ia6YuxLuwm6vis4DnIPeWCcEnZvpxl+oZJhM6kiEeLTY8
8Qi5fLqRxTGMRTKVkzTVND0BSQexTDD9GXePyQvEQAhsx+nyBxuk4eYUsLbkEk/v3FYAAuVuTEms
a+34I0V/vVjer0zIN66DhhFdgU5/BJVQdtfBr2W84s8KElA8qHvvzbM4fCY67oA+bzPxZCrNJ1jy
HmYBebhiQJC7SNB3MKBS6UBKXdKc3mjQptBjA0kgW0NSTrxlmEx1ORpasXpVko/xYe2GoG5t/WeC
GcNS58YUtn0pz4ksxZmh4lBsMaJks6FbjZ1unsyUOfCWwQbx/ECe1CBjkk7GRKnGaZqOkbfLvwkF
eF76wp82RBpeeAVrw1u1x2R3adBS6TQMIJwlwNlGiwu5chAbZNxcUNYu313SRkJEIlCvQgHCkgjh
IH42dVVuPY2y/kTiTFbl2u1MA+xrfQGnEX6mp1TC/OwTAZI1Bfm3j/8c/LYRyPoGkzz6N3ToDptc
k3QO4tHPj+qhs6YMcuv8TJ3Z2WkvSKBY5Su34Z58PVl4qFG+LlCFsEyzfZ3QTETo6f9oOrMtVbEg
iH6RazkLr0yi4Dz74iq1SkFRHFG/vnfI7fZW3aHVwsMZMiMjImlQdRT/5yInCAUXlNlniwW8eE4g
jQIhKObj1tOViuNouQpKSAGGv0zGfuYQm/0St8DEgRTmNNlO3PCn/cP5QajFEUP4xYB+p2zVoTN2
jtN/ByCnzAtYMRH9Kj54T7VhPr+Ua8XPmjIsGOqLm/GcAgadF/DrqzGFVIZ8uCucxp4OITbrilRn
zmHLUvseozBneXFe+iS2HnznT7Dmk7KhckO5ZJ3CmjDUFlmkef2R/RkDnW9+EQEk6tkVJ7Lojc1Y
aI6xJeCHo7p5go8Rk4TUedz7ThJGRJ9U31lqv03TbnYnE/bSsIk5wrilBAr78KHm169huZBSwz47
FZgKZlVNUgRNBmgf2P6IKIVzDVeZ2PwJNsSMZoHYmgCXL95O1w3DGfpYj6yFm8EN4KkRlQpuis5R
rYevCpsZd3IyemRKMtPwLwPtNb1xS96KG7p8cynK2thrCBEU4/Y14XnXJ5egWE+faK3INcdoNNsr
ABgqI2u+65SUnuyFjp+Fi6ZIi1wPiPYh2xpRYL6PMfcWaI7R8hQX/ypkymLpOVqwf+krx9w/BrQj
6MJjZyzqYxMV1adbpQCiHUsPgkvRxxSls/sTuJJ5ghS2v6vi+2O+oXb+ZE62WchQLSDPoK+SOpPF
1Dn2aviGB4dBVrX41bjZkGWpO3wfCiTlp1n8Pbcxx2/Y5d/n3uIX4pTy736+n1cn1UlpbAYIm/ml
EVibwZvz7ooUtfpbKQIBEXYSfQZ3JkrbDGphLdzT/w3dVoRHPnKvvjo1SJcpcItWZUSWNDSAjEqs
+YNAqXU80cYkd3e49+/91TRbZsvS+LRVgBUNNdoSJDEHmcFrtfcW4CAhn8D6U+/WIdzF+1J7pIyH
GiDX+pKa/zxQsVheXJg9YeCaFxkVJOUeWzWcKGqezMHym6hXfb8Gx41+isGaaRYnKNSqEGt7QobN
4NMilqbrCizi79fwNSqNC6YfsUiH6cKY4nRtTHfISfv0CskDInr5+EYdnRsO2Y5Jxz2Cwcew6r5G
5hdZlguCQuucKaN1voLbvvsa6UoM9+xXaGJ6udpRkBAqIYODH84AFwn3UVBUnMcQ3A/2bppa2Gzw
yDDceAL66BHRF+iK+8eNsOS+rf7ct/qO+3nknAHoIP1RlQgvbUmiX61S+BzvF29ssPeUf6wb7Pv/
v2P7wa+cdssfaAO0p+oMjx00+O7xnV9vQ54jR8mZoRby8Y0AqR8yNfjBSd2rrSwqXLUwLkzeqNvK
TtWw4cwdxxnnyxjCn+hN8ryWh8eTvq0o/0JUb7vg1oXye+tyed9/rf7UkH6yIPlSaFWf3pBBMI4y
uQZaRNIh+zW6hnLjhac8qbIpwi3/5dBjvBXwSbUrhS7cFXu3vUP4LGeSB1SUnY93m/Id4ZbiwSsU
oIEebEYYdnQ6UvVKFidShlzHKrKpzPZsCQoV+solMfW0a4ifotKOEoQSl5ouZKIHafk65lL5QqsH
1fLDTc9DcPlhQ6ch+sA6YCiarhJJASYi/lSXnwXtvGDAjd9ET2G5bl23/BRENZPzqLqM5/DkjCl9
qZJ1qVX9NZCsIJXDSf5tlZEdzT+GqPFQ0vH2XxWsDPeRzFrFZOZC1/ICspaTlgA0Dqoh2jqFvacc
pP8vqZLjcENUHd75+8XOly9LGe3NjZmXwQJnDOF9X0UNf9HEF1QaPQHjA/jLDawxu5lCQiXRS4BM
5hRjlBp85lx8A1sRoEmDpugq/6KsS+dFdYZTxkC5gHYmirg+I2NYGtVogrWiFyuNS7g7lAq8LCh1
4jZGK3TJzbrM88PInN4n6PGGIOBttrpkmK1X3eM4XXzG5ubRrQX7cWH48VuFLkn1DCigu1sS3Lf2
RHUUEWmW653A0+13p+G+upE2TTPY/cajVT/1GkCHv+n63I1H53HUOtKYKaKF5pOtLxmUvWpYb2XN
8m/SOjXsZEAHpd6T5hqF9n54bN+82++rRVuefqP9nBVHhUm48q/deHhvZ71imLtZqMoh/oXAWR0c
Bi2z6ET/6J0ycrJDL8MRaqaKf20mLARTBvbCPNZVQqEdUApUFbb29h35Aq1tsqXUAM+RahDaTmh5
wgqlPygnWz53Nfh6zKsds1UfNPC0UXvbOpLYUyezS2APXuVgF/9MZ7+89i9tY3CYZj1TEXPzMjA6
r6ZBlySmwmdCcWjIdJud3cfg2qRjTIucpBexaX9+MgdZc+vANT0Gu0Ha/UwwJZlXZpm3Wr/WyaC4
qfkHdNGN4adpdjBlmBh0xY3pYpv8Yoo6m236B4I6xYTKKxKYBxd6ZceKnvm7JjKpGJJaouMcY1Jq
rqKWHm8bX+fGuDjA0MIpeLjdeZBum3FTraSg4Hb2NKpppUNa6XAiUfu7tQsQdTuUlUMSxNQ1Ibek
/mH09s6dmpdN9ntr7196jeZ7vOrzjM/43KEd+c6qNBNQV6dmWEU68T5a0QDY59NBFFeZklPuu5yu
7fOk2isRIRjjFLSGbl6uEaI6AEY2OU6qLnYQoU5amiDM95sC5aDjIqcX19t3GmdXIOGVvxGpStyQ
ztdCkM5A0RJ96ASMF5K8rWgcXeKdTsKe69PXuE5fSqVBtyGSjecYLyU4qOXpcbtfHLfx4rioVe0j
J4RYx7thQi1JSL8eHPAYDLCzQdQY3sdleMIkxHU2KOIA3H85EKbHcr9xd/eLJ2JgHIGr0+MC1fH0
2X93zCAjtvhW91QyQDu+Yxqs+oWh0T+i5FB0nIfQ2g3rgxeKRppxYukpYTAccwqnaoql32OIwXXq
/fpKHQSJ3CxSn1v7ClHy6lSX+9YeznyJE+P5PSfU5UBbLvK/VVM+CRybmI9Lv3fmg8Z92i5QVFEj
T9jJsl0S30w+zBVriynv2/lTfucAXyg7pmfyaFrwtWqAxNZ7m9pib0lSrBIbCMffn/isZHmiqNiw
A8WVpHzKA2OXph4n+9yvDmPUMkNsYDrmqNIqLZKuCVTya67ZWWjWnGNB7Nzs1zkmlFJPfADfPZBX
KqCvOFlXp5C+FMEK5hegIw5gyeMsKw8KmxrWjJ8AvV729+AQOkxLtNVCFv4F3RXmK7HJqY8c8aSU
yb+ykmzhRFDmhtNAVeck5mPd/TY/ykTGFXkyBw4EHuQe7xkV9Honr/cCIXRWsPS22z1L7fFHPxTK
P/PMZS+kbduqH2HJgyBqWMNnpVNCilWG0oKiu/sZ8me3SDB6GRwXtOFZ4k1CMzT6ktPUJOkUsBXb
zyq07941iS3ZCqvIg7PFEF5BYDRrrtltePHIJCz/VtIgTqjInuPD/zv2w+TZYIdJ7Ts/wBuUWtZK
aKUsUuk1pvys5EH1eKEyROz4MMYjdiWqgHklcM/Co803kIOwuRqISIkCnNKVC1sVujC26pODd7Lw
xZyR8SGlIKLZV1Ca39hFVVzKV36DmESkobznhgIPnaGrtmqv7ArfSqx44wr98oofBjeq+LJZyR+t
wVGdVZpHuplfbSrAHzqrNXCde3LYl2iriWEKvSIvWOzU/x70U/QoShl/BPbc37LDHp6O98Qi0M/B
QiLnWmHDytjRwVVo3m22Yk4n2ygiGsyO/qlPayVjTmBHFGuwoqolPJIA1YjKb5sCjWhpfV53Hy8H
QlHJIUJMaW31bMYmWOhtavzRBiTbQ1Bqo0w5vyaPBtJPkmbGPESrmY7vjHv3Rs8mGETfPiLnr3p3
D1GqqfoySCzyBNaQmty2j3SvYQsRl40lhXiCk1oNTMbC3+jx+33BtycJ8oiUAjUuPhDvc91GjpAK
DpJjqroUiERwJ7oTrKNsMPkr+A//vH5+uUU6ctbq8qGDVCcPaXVvCTb6YtHRxlBJyaN733w2CeqP
L8fmH7QJLiQEmQMXACCIw+RN+yeUYHyO20TBGBIuW2R6/fAc+fxat90BmgQ16aGTTT94zS+uQ2cf
8xbau6AIYs22OlQQstnGnyiXAiO0WIs2LY35/YUKVswNo6n3z99Mb0iDlvl10xhFw8KQ3OtHbCXR
AeHPTfW1b4L2gl3gzdm5o0pG7b4o9RAh97LB5e84SdbEapPd+vFXpwcqfnS3nwROAi1uwsvPG7id
9u/k11iKEKTsupfOyt+jWiUigZMXtYothBMfe2E2ocaJbIF5l0v3v+E/IIikeFZrPpzFLGxe3QqW
uGA18EPAaqTKks1G9+cHnOJnQcCAww6MEbFGqpY4s4quUHSBUhFeXX2FWAKJ9FCh57u4BadE3wGB
DLzm5202/AgO866K5xiTTWiThT1ZXkRXwTDn6UZhFF5I/SUIowL3taf+F21T1jksb5NSAK2Fg4+v
5a3mvBscHUf39nROmBq5Z8pJ1fbl3bmQ1ThlsFbH+FWCUXavpIdUVUjg2PIxico5GYLmdNyIwa7f
wUjpXY2hqGYIE40SMhMCzPH2pUvkt/njVeZHIL2wHOwBvMeIIC8KpW8Xi2gm+tj0iaKRafX3uxuL
agDSDsoknrsmDwOi0boGqqBp5IXOqTjGBIRrBNFY3Lz8S5vdcxTPQRE4pRok4wV+Yvl7Vulj6bTS
OcUi/6qmtP722zeniWK23IrmMEsnNHpePOeHwQm4+k6NTiiMUHDMVd1fKnQKBofCJ8d8WOFcLEpW
hRo7KPsvqAeGnDOEsKN1Bmp4k/tKwUEIAGIH+9VbDT4IYyRFPNq3GaxHhlUbzN1+uQWn5jzJOwm6
AB1oStFGMIMl+J3D5MUPOTpPv96MuvwYAPElTLaKp/X5/2eQK3npq0KC0pJYjjOnfbfPAnJrdgGG
64MuKfRzaN38N3zDvDfTw5qTMYFBZ1bc2jnwxshzEfmJQUPzAxi0PwY/mJH36MIMyoEjGqoe06lS
vcGCgCFkoFQvDwhNCWNSYsSSJ+qLWuIaLmYTcBOQxLPHpOhtoMd234zdHqjywaW/6MxAjYg1cWoB
1SAwhaKh92zXmi+3YUeti8Pf2FZPvZVfo2j/ZMhE5qYPgColDB++0E21vEiaT9lJ8X/2VORYTGCw
pDlM+gLWXS8I7zBW7T3LE+aLPpU/kxPrInJWwZ0FRl23rbYVV4tWrWAFlHyPqF4L9myHgXEUypr5
ybu85dALa/vtA/uz+A+wv0UpedoT+pZQYoBtySahH481ISB11dlI5Mk5E1RbLGnXcERNBsr7cgLE
7oxxND86yraYVGjV2CJJfm3oKRgpMakj0bC7FHoGZbL6GggYjm/gjbMXFwWYQiyW2XhFshsVeIuP
RaNoPtLKuTkVyh7IRIve2yvwipSPZvJ5CBzJingGkgCcV/nUhrWhk6C10VRX6V3Ff1p28k9cOZB5
kefVrQ23DvXAExvnPTZFBWch6YDJElNkceBTlZxfaFsuzdLY+EA9MIl5Akzy5l0mE6NyZtRfmO+i
c+Uk4G4ZbXVesxa/cCcdEPKMl0es/5UDjKtL2WTei9E627P2rOoYSFa7f2+mmsHwjzTUiDC4rz+k
1ZsZMC8kuo324a92QdNY26Ued7++kIw5N4B/rfdeQnZ6//JHkdsEEe7/ZF979LXsooE4Qqqa6SGW
LJvQl7wm1pDq4+noNFK8nEN+j2V5ItiQGwkbErYQXef5i4hM6mLFZitrKiF2UO2ce1+GOSRRbMFr
CrdiTypoI5mx16rhamxknmDO6YfM+NI5mQNOZT4VZZ/gohU2O957qhIKNrujA8Eqjr7MRQOOF05Y
fkIN8tz5PAlVZUAIgfFL7hI/GQ4V0OeYPXW8LhNc6GjPOQjaaMWWz5prwNq1/oeSgQeViffvdURo
T9kcnIhZyS64xjrD4R+U/etJ9I3slYBzM/yTaBqocBD6WM0X6CyOF7aEvJ2ee4JdIAO5iI62WIOw
KKOg8AVzCM4gm8EmhZUFK4q1UACV0zNEFkzIE3UB7L5r7bOqOWq9aCS/e7IiEWlrtP03NrLKRe4O
2gCdAi3S5Vtvv7nbmGBFXP+nh4suW0wp+EAISZprLEo4wGl3mN94cn95Xg6/JYNxr64KGzWDo0M9
hAvgMhScqQ0bF6QLE3FLmzgXo1IIPAIKFpSw6a0drPmU3xCqTRFEjDMBUya3mv38u5dzSrIhEkWi
PeDcoFgo0uzLE2Xn6el8rIOVKQMofXd/tUSCLql4VAEX/wrZEpVhDL+cW4RiBmc9sTigCcdMn28g
yT4vitONKVSBsSvfOvBLXqlAkONc0LF+KPOOo+BhUTxXztWTdbT2XF2qolElY6o+jtlOeTeyOzZ3
le1Q3XG/xJBjhGjzzEjCTOCkgDyhHSphrgPrUthE8A06eLZhhpu844GL3IAWC2z43lNGlMrjskRL
MfXBwDJ3qPurpZINIVcDhbI/EoO+EY1/DS+IJaDZcrbkin9yXQaHsf8ew1Wgxv1C/Rk0BJIlipsK
EsK5I95XLqDU8y9D5gvFcoUZYpGh7v+G4WgLGf+5tCMin5b/HtP8ZXoRChcOsnihWY13EAb9/Awx
NOX/r/gXmXRbkbDeT7dCeK2q4up/uN9eWx9E8gywzmAOc1H6teaVAp/GelbJu7ZIcgTxSmmeq7oF
dotQo2uq8AQBD/oubUU0pJMx/d+lQQ55YMagQgHwCrC7fK4zSgqweGmoyHsyZH8FPB00l/ReAsdV
VcC96PsnFTtklamgT3dXAW3CHVV5VRssOiCOwwbfJRnTY9gy3ahzDSCEdg9Nxax6FLr73qqPqGFw
7iCEqZJqRxw8379LF8ozCOsblkg0q/7uH3sL7nDJp/okK1U9xEdI2mCn53a5ytTBaOT9CxC4h/xc
5Gymp306OtOx+Ty48LhiZXIHTPUavhm8KKICWsZzcEcBmaK3vsCUVTLQJxa2DLqBFI5dXOQW/YOC
R1mbiijzGIItUAZ5tTAh4RtYBm8Ie+rAZAS4U2lh+kk8AGpyZslzKCPQGmBbp987HTY1i1WWEaHz
/yBV8zGfD2JIvSkLyC7q9pO3bhPUIjtfMvEzyh49DkO5SVH+kPj/QfvmwtcPJAZS23HrRdz5ds1M
hqoE5fA4jajD3AszwSmgscEqcnMpSNddQSA/r79JyC36IPRfo6e/UZQAbZ0tnTWsZblHH3CYEG3N
1EhFKMilyT2BTfQ1ub2wL7QJ9L/3iNtVgj2GPoLiGsDk7beyTlEY9oizexXOBM4L2LePDjy0Kv9c
N9wEZowYZ+KcfV/pyecG3gz/o6eHaodFonKKiOkNWlrFsO6MJqaJvD92wXBpqT3u7BsEldvgNmgY
UNMODfux3M8/Nb/6W+dxTgUgD0tj/kD1UcyNC61zxrvY/oyzoTHFpuIF70U1RZps90UKkFuJIi0y
jmlJQZlfhqrO4TuuskbEib906VqLGJYU4hVqvig3BhpkcqCwBwtUWem41QyqTjW95Kmm9S1Zt7TT
X84L5fhv9xXq+Gv2Mm/55BBpjX+x+o9squq99f/7jQ6V71l8pZEhdCAO350v3rfZK7X+8BVAt0Yq
bs0L1jCySTyUv72JvFURQbbLjqTDhyjrYy1VFdKODwhDlIgK+82mJ3LbEmd79vlpt7u3cNR1Rlvl
HKpii837dLgchDYlMbqQRCx/IcVhZ78WiABVh34A1roB1yWlq0bMmcLOylUcYbegB+EAKNroVvjA
4oFJaU+pFk5WgeSG0wBvXD6su4YpcPu2qiM5pJy91qcyrfWMjYPtNUN0jJ0Z+29Dov8XSVZG0U4F
sh0awsQmVzeIRBcbLTuiLg4Khdp9SuuU4NeSNHH+8RyEY07VWRyJgZfkS1yCDok1VX0780xWQF4/
o9bbBY1gPfbxF/LuaGsVJ77o7bCz7YlN78ESLFpiEpvBNfEPq1uswAMB3J6lKpxPke2GI87eQJyd
JeyU9D+23+yj6u43DssE7JdW0aOm4ZZbYI8uOSKBLCsDw8a3V7HTn2QMsSEMh4gC4Y5ENsxjuooV
LVi4P92f3EpUWt4csig0f7pgFvBmRFTY/F798oL9uRkuxCCeYI4w6ZKv3K0TTjimJJQ8TkGte1zn
DvbKV8wh9StJU75EWKslLEfnJnNV05W+qHxgcBIAFt510p3AbtLlLPL/cNqvOwy7Tg0laX2erf4z
/Fz04z18+EFifvumzVvwstSCtsFrkGI1C9+DBvEAhwOesVWC9ued+ySpmt6Kj4RfNfeDItfsDkOP
T9lWvvGPqQd7TwjrimkvOIHaJaGGEO/KWlRffvdlxKUIVbQjxfSCUnVUq7S/VMwR11tpeXjBkiB1
xEpPHisvza7qUAWTkfS0WW/gKnbdO4WfzzD1S90ncL57nEl7SsCttz2z4WnTE5UOlHgpmq0kD1Ri
xL6VgkdJyFGErRzvJQZOXNFr+Z3z7kZlgM3v5FDr4GJTjh3Ca55SnDwLPAemAWQMgC+8t77fdSTl
SO6TwqFeAyllx/Gnh/B8tXnWQ0CQ+CrE8NTxBBTrcazg06daUX5WaYfV++vI/NB6VIWAFMAld1nS
G3xJpc5+I26D6UWBjtVS+FUVUWeK+FLT0ijA4AsMuLJvPkQPoieHgGZiptPWAPPd3uk0QjcOtt6w
QlN3dld1HqGtw/Q8VAk/f0iMsoN7CJsf/xCM1r6RV77V7vzs55mw5BU7pn2ZQ6RKu9iZRZ+idTZ1
Gb3xJ0TL2qpTRKHuIJT7LBVt/g0XI9ng1JEbaTsX64KYm1pFvs0bbdyNgJFDasCY1HDg5lQ/fZf9
FNsEKqkPY5yHqbkfHukb75d0jTfAc0I0Ck4yzE0VIk7M79GhAlJeyi/IzIhQE/8wg0iy3gbCVbCo
K2BUuN46TrVX1gBYiClMp8lfQ7xBczME0CS2e2FQQuTneDs+pmpWZm4wT/4xKza8CczHcEdiJHEp
o1/65+ab9zZS3Xv7WOjcQUrLzuvmV+/r1GzWaZZTbteuDnY9l5v3OAf8Y+XefteD5Bys3m50aOHK
e89Q6V5bGXLgYudutIyr97m3o7Qf8YJ7+3NtPf7Ox9GRjLLhw00D4mIrOdoVGnml9utB73mrsr2l
7ongzisG5QBXQ688e/NIlzs+DydN0TJprQojgUMEqKiC6Zn9huOCwysoc8XGBo3PhVoZxkmGpglM
4mHVORTEfH5YVCQWjEc1ccDqz8XW82FHmI3g0cYbgHD0bpXWKuH4irzbqAzz9+2VwNH/Km7aOU7S
yWninyaXtTl+D6vL8sAM6924Ux5m8DmHtQX1h6ACm6bf2L53Fv9Yv9oPmibA54TJsMXCpLQw+8dm
vIzAkeEON9z9b1K0+PUESoxtnhn9FZcFsKTlavIE44/H9Ck9Wo+/y/QexttLl7y8nXWpq25PY0re
BAgmImpcYFv3MfSssPrHNBmlW+rOyZCiT+/ejyP3frdrYDWETJNd+1rr1c7+IWvVcdI8t18P7/F0
bxQHjvYrsmvEUmX3CCkB11DE9WRBsVU9e+Wzd3i6jacTA/PXSCewq8Mry66GUBuKAG8r62TYVbwQ
MVC5eJWi+8KfUsLeKxVW53E3rKwyqlR7Cb1oK5NG2o53oZG1olenceiVG/1Sg0DPfrxaaTGs17s1
kC88mU6zxt1/QqIptc7npkm2cnLx1KtcnRWkBPq4vuaUIM9/bMuHabW9K4RvlNfn4OIbDKaj1nCx
n7VO7slttGoOpdnhwT9iUgQm61d6Hy+ByCG4k6afYeKdZ2/665zCKnSEB6uMDkEE8tWBGmbVsDxF
qNg9BJiezkrBtXehyFrxCL99znqv7l7oh6bSG8Iddm7JIKB3KDNUbx07dvfuftJoVXoQBMKXdxiq
wREpHgJzsxX1Gn14DYQxeIOhpBe3CwcfrhXNJWQU/NFQuc+BtwkYqXpG0ye7AQImrzJ69bP2xaeA
3bnG1gUKf/lKI09shoNCUO42trcgmZUWl9llVlm8m7f2Yfbp44UFagNOM8sI7+vgc5lX7yfuqk1K
UP/YHiA7UX+NmUvU1j9nFiabi1XJuidOEYe3tzXbwQGjCI0yn6PsYSVwl0d3vPOA/A72+LGzuQz8
yoaw2w5kv+XejZgq6sTxsEoCD+2qW0YgShUSTV4UVp+O84moW9k1UvGYJW4/m5d+0i8sbon1mj/c
hBJRvxokC6YbsPYAG8Xhc1gIkuFtmP2w4/+8u+lsNzgdO8eSXaeVa4/D8CarYDZHkx80xX17tTSW
+7CxNdaVScLhYnRfsfVuRYsLb4SFm11oG53sByKKV8BR+hoWeude6pQJ4bw4SDuU3qSApparGKjE
d2I/sKRFNokC7tLz5sdjo9R+14Lnbpg9frJTNzl1P6XRIx6kDTetdKPDwDh0TkTvu3YBHHJvFYO3
H/XUJMXs8yUyAg9V91e2+LfU96GQS9Jf8MmIZ1BHvpwEevHx4CrBkx48tjiT/03O6KBFFUgB+9Mm
PVMHqilI2sbdhGqQ8T4yMceui9e8IUOJk1Bz9hAgqKdbtUVO0N9xPbH77BwwIHnTXvcNEH616z6k
utG9meA0cPCQwPJ1Qq6Ow7bpZDxNj7zvC75iRHUyl3kR8NLsxvq5WpOjG7+sbFbD+2JZhgzKZghg
TgKDxAIMb5HMqFtWB7jdRbAE4c38kOOxecEOxc4utSEg0FPn3mgfM+9EW52zS8mparMnmEbzioUU
qDXufiUdDk/Cytg60boRpI4zBqIuBcrJJ7UK2xs6S3pI3Ow7qDjFBtJaen6c7XLqZCUbclQ0RA0B
Fv5wiMJwHi2yGf6+f0/bpNw80Miv7u/JobdXWB1PN4ObDNRNXjF79PhtV7DPJfu5Yb1muN7hhB+p
2v3cZtP0aJfu9iW1DRA8gFKIR9zoBvIK+7Yu4VRC87N324Rc0zmCI5MN9VJEQWD00xirfC7k7NRO
IU+od4vgg8fwMjuv38GVve6+sym/rZYX0hHiXsR9P7US3hl2JYMjch5F8yInweQMDvJToGISWxV6
2K2LswOmt6PLkLDUwJiw9rA+TDg06ky0g90gW4vd+tn5xO71ZDO2GH0wCQcPiiMH58zoYe6KGz7G
Kg33hvoodo2i/VjZ199ofqxaVSgDb7mUXmD2jDBYpxj4wYZzsR/DVrnB6TFnhfUZrnFXI0Lbosxl
OA+9W7AjKgSnhPEZWxl3B+iA5QggfrBX3Li6nVEuSJ393d5lbkTezoAzdNa+bMeGdSPN2juVIQgT
NgC3q32/OdjEYmNZxgs25HArjzOzWcWwYFDvXWef7iW8dt+tAp02r7PGDP7IuPiTjom3zsNH8zz4
0GCjfWgdWjWsdeIRF9KgcyF2Xu3zoNoqzivtSuc5SyaNTq1NnNQuTKq0XHIrgyefeGet+tcZSQ1j
6R0G9/V+mvQ/7V2Hc31Y/SPYHewOqMta9fD+kxDGOHH33t6FKXW72KoNr9igkdve7MckYbK8LKhf
hSLdHXCfaERWigOkUbM+slg8DOvTFFcKHI3XBeb4lqjygsvVhCURlewaZCQmf8EmyvKrwatTcKAh
0JIzKDahR4XlyX1MEEET0SnUTMoZN7To1OeedqFZ3XwGq/Ejdq4lrGut+zb6ocZ7XzwXh1ml1eh1
HGz3+8ftbVjs0MZqkFStVi1Q0z0YvYcAxO7gPte7SbFVGhQX12OneuutFuCCFABQDYOfYfjZOfsl
CgFjZu9JeQJ8ssFxEi8f690fi/ncJZyvq164RttYrIPqrKhVbc8/c2ZZkTo4HmPQntYFII4ukRWv
STds9ewttylMogbRpH0GSkDTOKc34MCktVPKJiTOJmprY/roJssL5vkQM9sUcn7OO8B+7HwGUdky
gK9XVgMTflBpOCxvp/x0DWz8S1gqJQdaJfrJsgCVZxc2Lm70ci8AqXj83/3T+A6Npu7VP70rrIzm
xWXIavaxc2I/RLtpmT66jTAep+EDFdgrqHRvXjrDK5vIAo/7jtlNOpKz1p1yK1tYxnj/ly3efWPM
zFyF7/4dsiDZ6CnYryuwTgMjs3YvmyWXDGqUWtIxtOQNRXAahDXP0zRM/Evn1TouGHf21wP1UxA4
+30brsh569z7t1NjbVEP6tzHT+yEC8HdK5MTHnsAr1AQkslqm64NptVkVbEObCcL5unNswq/Bl7u
zFIYe5uy4WCdTwpEW/s/ApnvbsBmXJ/Utp/+BX2/f3Jjl7O7c2yaYamF6d4M51GiIFVsDHwr3t3z
BPN/+DMfIK+48/DTTt1PRrvRqXnswAtpV0aE8xOcPaHx7jsvavB4O42h1gWHId6NIYl0D+LSvp+S
U+Ej+embY6NbaFX9cpgOjLXZv/iMis8a+fQ/vcbo3a67hXDVvbKv9Haj87rmlFHfKS0Tfl5u1t20
SUTkVL1JeV0k1NwHj4CUxk+YQu4DZylKEhvZI/2d+gf/Mcm6kN2zrsmGEQEMZOj57h50w63Zurg0
Qw8qLaMjld/BzzoVCiEqmUOVB+y7t+i3Am4BSatJXxmcORr+tR/xTkxRvKGSwaV9WO7a5f69XWkf
/aRVDA3v6lZb+x5Voc7RW7WOIFT47dAsLzQhCZ8Gt346JKDa/6hPRffA9DpDUz6Hh+0eSOiv8hdR
KhqcQ7Pz6WbcH7b62Wd2Xx8O7or+dzDlOsY4Co97exfW3FVYp3sQIkioHyXApZMFEo8v/+1Ht5IA
hghhjwXrp1deHsPKqNisYch3GELCCI5QicXif09uoL70NQ/vXPYzqKu22b7x4dJtuW3OPyFofIjd
5bC8pEVL+zxFR0cIYgzPPmEDAfm+X+hxZlTw5UWKiu/EM7hioV8f1QbwgUY3ltu6MVyNowmzFur2
bNc+9gTbwizCO5e9HrCcQB/NHzfh1KOsFqTrwk/NTcLV+D4TaRAP9cll+VgidYABK4okHLh95DzK
zSs0DjoqbDCtqsyzP+ZaNCVu2fP7m22ySszJlrSOO4Vx1ItfNpkhBoSgJ5CCB5emRJ/0JO4ks1e/
1quS72HvEGDBDqefzXl4C4pBMjK8qgdtIagq8LfPvoksrOwakMTwTwmzdiEs0rOh1o59tiICOWxn
e5cgbleDqLdj+ajbhtE9dch3d2uzd+kWOzV9sPfkNKJlApc0SgYQDzrYGIQrr4pPZTwy+kZY6FIc
mOAjMzz1s6ms2i7NVRhNdmirpS8ugiXR22v7Co6jYufcRt46AO/HZb7xlIThWObccHArr0+ytUEw
gxGsMXjhsAynDv7BCFYxxRvu2BNWExXhDkdiMrhNzPWpxwbANr3I+rf5alTomAOzs/KKvU/75tU6
7/7Kp8WUWwKZ/TSPAUwqmjLcA6Ls7qF9a1Z/QdaI55kccjKmHgMmr1Tv/EMx1av0bm4NP9sIf1x8
1UNK4wDedRf8wiGVUbMJs1fpmSNz9PQyVraKzJTYqIVS8J/qBj35W+zQCCumIArBlVIZZK7Z3S9g
0eJHzYbbcFf+DdRZxinQnWBL1GDKQIgjuD46xsli69wtP8ELI42VVUUUZzhnUu6nDZX48hcTHcZs
FjsMCIj7zN4xZIOCWXig9oL0oyvz7ou7mqw6TAG/hrP3ZboDvIME2P4My4vTKOsehnFYazEF/OLB
OVJQq3JCYEQHnuYdOlVyr/V7EvdMXEIjyDrwfF5WvCj+nBbvJS0ih+Wf/fy6rfksHjb804yDplsP
d2FxlG0+NI4o9k3quy4+MJ1a8zQ16Td2CV+DGhEETOTLLyFM5WbXqLoTy5FRgisfx5how3RDtTGo
0vwKqIL2mETXJQfxBqB/ajcq9h6JXtIsHtr4gB9wfjGpThkVpzg3jOYFjRQstJUdYbMLaY+ezPR/
kGcVWxZH43ubkkKHDahGT8b6L4LZOC9d7YRa1dtupPjwW/HfJbNOay4S22U4IE36SCStEkHCj+EQ
vMWxXeydaOkz2xFjx9woeBg6Vft7AlnY1lefJB0+AYx0rP1IQZ8l26CwULd3dE2FRlW0LvM78Pcw
neJUToXmapdrdhY7z5LLoB1+70WLbnd0pGB4FNhQOr5SvUpc7WqfkLVR7BiKoS+d+2zHPF9nkwzD
f/qlPTq8oAGzubHez9PxGes7o3Oi+qfWltGstnhzGu6otD3X/KjzhAt7UGl70drtPdfwIYooelnv
1bx4j9bJp0PISlSq0BwUOklojOvhCywAmwH0rnCP1uVfo18c8cpDaxdqz34Gn3a9lwbPdhoYW/hc
LRhWUFFgEAevwOwy4VmMNQ49sPDWucUCneBvJf4izbG8XTdpngLTXbUo57ZqkJeqo5sDUOW/W3tc
wZxSO5m/t8eTX3g79adPa8Czx+vZrOi7BHL92rJsaOlxoONn586tQybTrW7LJDnr+322N5cEYzfk
sSe3huPgahn9EWqyaMPG+kJ1+Lqlt9YL5mPFrj1t1R3v6Pi7jxd/tmOCadNGAfeu80OZiE6Dc56z
mWJU4pZBTZqYZzc2RHXXTWlRjG0iunOteeAMhJw2eE5W3erwsCYHJTznbBo+e1gr/ZnoOq6wYR6T
1/rcuZdsbs498r77QGV2Gl39E4cgXfneneOo1C0sC0vO6YnIK8R3H/8+OvWSX/iCrcJPvbUb8Pc+
i4d0S66b77b3izRUomaKicsAS4VBzcEwGBsO2dfCO8gbWIrMSRFS+u5bE9m8Nz6ApA0kKR4Q1QEa
SNKjmmLuo4A9wwC4AUHVVE5tenuYnXJ5yBsS41/DM8UilZiB/8Gvs9Thsvj0xoAn8tY6W05nLg7y
3cPABym1hDcIbvnfuVJcTwpwCAioG57s7UDEEZGMxdJEG4yCvCDfgLm6gsppUUoJPtVyffJg34i4
DIKPo9DAH03adGfcy3oVkfvgjydDnfzKocXVEKvza0rHMMi07WtRCOUV5o7GzhWFF4Od/5miv81N
f4NwmQ80hhrEyOE64TFjqIBqLJCTD3tUeJcdyctVgcI9BKW17FukGbI66++A4T/S5C3WvQ5k2wZD
KOopzx+PsVLjo89lCaY3/I+n81pSnFmC8BMRgTe38ngj/I0CDUZ4EEbA058vpX/PaoedHRiQWt3V
VVlZWRovkqDkpnSuUrjg3TWuo4oxXKOkJ14u2VepB5By9Pg4hpsz6wI6pMK7yItBJR2zcrsk7CRn
0tx0KIkHuSXz9jaRObFnsz8l4Ebwn6geHsHTt1SfDNh1pU5Cgy+tJx1S20Dz7kpzS8PXuHP2KCro
NNHoEjNKA8H56ZCukK4yDHfGDNkLMWepiR+4o0Iqt9HglJXe1oVK+xctm8FMpMqbsehNFuQFB2UD
umjHRQGJJCgaRTeQri+ChZl8MVlATn0waNjurNWiA+cWYc3IWDWgZ64oCl+1aIz+NRBrckcNO/aQ
MCq5vCf//m2wD6RaievRAFNhhw7Y02QORYG4UzUG94QsHd4N6S5cUXK2SVdidg1EIXSI2CiSkpJP
Snnr5mh1jZV8ZDBGzBFaXCoPRUE+bB+xlE6DywCOEIdGlp+L7EqingTrvI1QBLdm5QOtSt1e4B7d
ToZcLowKo+WtK9YV0Stm8FLvwKDT/Yf/qcIIcWoq1lPdEzQ01tvt9uho5kv1ARViSTysodxTUsT8
1q0QbU+DjlSeFuyH+K/qpiuDySYh5FTqxhzzKSH3lL+6zfxPtDBN1lB9EXTzNafF7paAy7TN8+h4
oLCqF6PYNHAHLNvs1DYj0sAkUeH9Ijs1IJU7uFtkhPXbJMulxMkWjijbSGWML7i6ylarNF76TFpO
2SdxAVrjoW6XiEl/szozukRKfrFYLSYMIApBqpFqJ0ZrIjY/lFKT6S+pjwHnIHjyj5nOghktJvTl
NgVaas6gh8kff4uZW09F+NfxYJfUcSMAb5ilUdUqN9kWY+i+1VTNXTs5ntOZQ2wEzpWdaMNme2Xj
RV4f3/DgFGYqnMWxRT85xDNDG18sU8ku3924jkstXipJY1LHFKV/kQhW3rqEWHLsU2Gb6vhIXUOM
+OwLVilpWhK+I5XRq+gd4Td4D7KB6rotaQayExqrgtKDnXTYoDSmvMWQuwwHE1vJfSefJaE9KR24
Ln1lQlau6JZAKI7mCtiiJg73/Gsy/bTeTfLqEnxtLyGHpPbwakBCJwbn+f54dMUswW1hjkMb6aJF
gS3TaofVIr0jaPxN3ciQswtvkE37mwGEaljebqdsQPKdYQ4Ws69FD4wZ3Ie/F7ocOkj+55ZK/y8K
xLwzmoY9aWAt8Ygewg+bTVbEsYAgsWr5HAutqgl9OM1V2q+3ZEIkLtgluwdvoYW2Wp4AYiGSRMXk
pXWQaxHHy/2Hdbc6MS1kWu/Wrhl4ZZz48liPhB424h121fpr2AWKL2tE3HG7AN2xeQoLNF9dx22S
YcwPceLUhLMx2iMBArOCXQeiBwxl4gIEb4NB1D9PUo7ybnhwrpM9QtEQk9FlOFgQYd37UnyCPFn7
luaFWAOaMfslsRezJYEQJ+3PknfrF7EQw6TLlygCkOYmT/aSEhYsFx5V0vrf0UChoEGASV7LK4Ap
KGUvlae4D9qVfk+WiuNOrvw0UPp8D5NX7XXpcjf5UXwx3n/RkYJGtdhT+Jm1H1GZhCyhiJdZTR8B
LvOLENZctnFCakgUu4WDUWvyL8I1UCfkJ7BtDkbVknHAMvSSxKyNcHLKCxppTNSG7ujyGB7deKaf
PRnUfVcSGcDJ+4kO7Mto03GJS67sKSPAMvqe7idVXk04QFza5KX15rvNjZhEDmNv0pC63RhVB7oh
gXXDY1/grRMEsA808cdo0jDAd68dTLFRzm454aa9PfBC/lJk++Dnb7YOrfb6AEESd1CpwxCJHHKZ
oCXPMMYCUL0jrmO2wzRG6iUdUe+X6+Hxaw7gwA32k+fsOMkJxYZU0gP6IIrkm/2Gs8mNAquImsWB
N86NoMQwa3gurUNEzROKC1sqlzwYoV1GyU1zNoumja4WiWojtEYkVogiCmp68hD2mxwuAlAiQyXV
PFkslYWqRkFW2mhSGo2RTImcDGbQpFMhF5AeBOohEZAscaZpiqwvGwNuo/gs8pIosWAPHSPJhgfA
G6rQGjbX1XQRGGRtcq5ExxPuRG8HchsyonwYp9LlIhA9QeCNrSXbbmTqMfCpXB+MqbQ8W4LxbD18
piVDkv0rmWC42pSzQzGjcnOiJyXzcetfqDxSgbd8VT1KryDPjsW3OJwInFW81P/Ya1s796QChgTY
wxlt8LHw59RNImWF48jI6yNZwaW20k9GqpD2XKwzWv2SqMKDUdFQk261qQwTBlHbK1djozSEQ5jj
A3EY+SAVVeFjnvZnQgujCkp9Jq9Jw/CopXYTFxRm+Z7juUGOqa9kGz+fkSzsf5Eaa/OQQwBzZx02
UozODiULXx7pLnoHsPvfTEgGTt44tfTdjc4Wka1co7pcyKtWflEgUn60p2Ntmnq8enWShGopIl3m
R9qI5k1iZSsxBVEHYYi3wEA6OS8HCXE3fToF0hy0KUXfOjDXRBdP69JRxfMLHKI+ydMcJHbqUKnq
Zq1Dcu1lqsq62CW/hCa7OFZqhEQCyCv2PgtADadGYhySDlrtOhOlKnkcV+39DBUBuzYGpD2GVbtu
K2/Jv7zhaf4Z6KX63Kz4lrrILq4Ymm8B+a/hySRBSVeFrwIBespNPlK9TreDqkNysqj27X7Lw7Uc
DtsPe7jjpXw3tWjHDtFxOV8znLwBrpO8YWKWEL0yNrmUzUlSAQ6ZQh4CJk5YjULYT182p6CMq5w4
uWuKYGq4farxgoOAxyUxO+2UKrCSc6j3ETP8vFL50wk6uIijGnkImhwiEYlMqp4qKn0+jN8E9oAl
elGypfaYjwioxFTRG6n+mpWV91dBlsvunh4oecrg+cLh6ZUaPNABtvOhDhBKwWdedil8t0t9erlS
MkoZRWLm3TylAF++uBXkpnXgGWnyyL3abv3Varj1TzakTHmaE7Zb31cAyRM+Msk+Lnn63BTncGe1
2/i5yFKth75no2yKtl5iME5zfopzsPaJ5zQBcWpxHRhFghdczproeUXT4XuWEUQ7PAZUx/vsaQqS
UC2k/xBPigClgdJ4vJCILg+j5pcJWyVZHltqlFSdgEP7sbMjuebmnFIzP6pYtXHkkhNgVtGN0b6G
BxfthtBSed3BhUCRblgnbiVtokkUsFGlaXqd6DQxp5NEU00/PQDQlZqa5WpodLcvpV5A8vN3Xmn5
HWyEUIht8FI/dtFZPJqX0Xv1XhXswLiuc9ukWcIN3VGYptfpXyYi3FGagjK0JC3JpdMZNv25lFrz
RtkDYTbynoYe72VRV6495kdPV1n7onF3irzs6nBnKJ1KD6b+3iLQoDZ2watXRat1JY+hT/BAt2gf
q0/Z4SydSPrrV2VG8gZrBm+JVH6etuCrRitvwblVIHkzrs0bWUskamGYnlhLsQvTVPVmP+AcyFGm
rkEn4ke2P0GgjdcdbB7UZ0dvwZ4CdUErdLLKgh2YpS1dyI7eKT355nS2tVY9n3OPDMopeUAWgRXL
3wgiz41UkqoSWaVMSyxRxbCmeXeq4AjyUSoo8CVwVWUG7eFGhK6pAINFUGQKRtgOmbXSSpt+KZmG
eJKuZ1YupGQxLXhLHu72tM21lWA2QEfnseFS1hYZGIs28qZyd/KmaIH7nhY70fG8SJ1Nu+1zwote
Yi0WfPXEi1i8cTn5sa4cS5P2MCqaXS1hFsgQrfE1cVuL3+qxKvT+U1ZOwZnPwSd5CSujRIYMvjP5
ol+nPFUZC4wIiKYqOFDJgeqmJC9cZrv7dsMCsR7F5tQupWVbKSGU2k0Y9Sqp/VfZTSMPLl99NPY9
VVOVhzrOU0hpU3Vv+8x3q7NYa2creHRAP6NolKPRY/W8BUh/dHJVLzm2Lo1+tUxupNg5w3S6N4Oy
0yDJkrTff4diZFTu1rs8qtT7v5dxZas2vo9BKQfECZe0X2YfKSHEUSNZV+ypKdgVFcRyL9cpDU6s
sUf7hJ5nd40INI2bRFjBORtA4OtfzGipCcEawAqt2ygGyGQZn/65rdUqIk0J044hGq5rFgWqVptq
dMaaeROxAwyHB3MouyaBaVm4NQW2BJFDosm9NfT9LZwxvvOGMJHa4EtQscmf8rMDLX78osU2cjO9
PNWWJbrRKRI92DxMaE+3WrFuIo8lxBIk0LMmvr5gUK8UgWzX026GaE1ezHFMpLaP9dXDtDTVHiJy
cZszu5sYXmRv6U2lnXzIUGzxB6AQbWvNlzesNJFq8kQfqlGGzHWeTFS6d5aftLcMGkwjO+pKinMd
0A8u7QlnpK/iSV5Ic2gaRPtcJKbcW0/ZEPnRordobVm8kzPXOPm4LMyrlUXLbJ5bu2dDMPe3HjF3
euKAEIyb8JAU4zrTqt7pTuf8lEsJaFohKDJDGJnNT2valiuwBvFbT4dTzGom3C8FJ14a09cu38u1
70grjSNKBgY5Zz+rk0VJjEYn50Rl+H8QyK7ta7tinWdv5AuZQl7kvnkxUSvxRmlQHQX2y8Ocv+jv
tq41iUQebYaM7K0eG82TGwHFOY/ZzgnsC+lFiATfUN98ZxEF3HKhDlibg/3pHq0YxyrGGvcChAsn
rQlb33bN+Jx5ptw+te59KfNOCDxX6lBY4akPeWOZ85jwU8aWBusYRiydMK0qyNSMSlogDxj7Pf4D
IEFlc2zkrQXwBcHstj0f+hhQUlm68x6/xSsnX4MJOWSKtxVhgWAkjPuUodxZqX3cO9uoJTcRblhK
09KpI2rFPHu6bCu835OzguKAuaeygYpyKp0t8uOjihl5Owx4II3FLyrmKHt3KAm2QRPvFtAa6pnA
dT7n+cHWr1oTIBimN2e19Z98YI3FAQbL2LDsWEns+dhLbjKLrt1FjH/LrxLg9xjGyPBYBnKLppTc
gTK0mXqE8T2GFiVZlL6e1O8BkdLsLfP+//OoBTFQg4nXDtY8bkIhM/DdiC+x2SorQcyU79SyYjrd
bhkhRg10UMNYZEfTikzrI7YS0uBjsbxb8NUUaMMYD/EHfeloyhsJwUFwQNAl5uzZN7T5ssL96Rz8
7E2DKblb6YenKN0yXIJ7EmoQcIB0PAzZZtlk/gN8BkfbmMv1EyZCHWTQwpvZQ8VVRMKFyrPUNtJe
g4QzNNLyTBsuan8RFEu+DPL3fHlppoggBp5DMI98Sr2IRBff8W6cNxiLYjWiIW0G/GApxwkGqqWm
fuIe5od592bttjKcaCC1SLDAhLyhXVDBMb89WWdlLDJfdhHXSS5TrVlr5tbkt7HFgXlxWTNygml1
pDVydrCDLeGx2v2Yx1+nM6J6pICvI2+CsfvPN2enhzPTZDaxwaukhBtPWUlvAYwcWTbuhQZa+yXY
JtPCb209pMHb2xazroX/s5LbLqVdXbIOevPyKBPEwKW2ZQ1inSns8jLkhtuBLRiCgdZwOAB2vFSM
ya/8fgmpMg910/E8Q8qeEWcQtq9aoGWiCQZHlTuCWjVYPv/F7E2hqRCI4BuyX/Nc5sXuPW6lvAPd
NbkYcv/1Qfgf6wKKwBKIyveeCw3zxfS1tWBtZVO3Gkj5PaSh2jtYzAezMb4T6gFRYscUxemiFfto
lkQtNhw/9a9WkxWFP+CeG6CCgSpoNqAEoGqAa9nxtDN/q463xksFlYKNyQvV3cGgWpO7I0dQzpi+
yBw72VH0il6+/abKtX2wr31ZRVFD8cZ4LOBAJt7zbZfLSobBOdOuqi2LeknrZJ/ssvdCqsF7YxFP
9tPEbDpZ0KtHPsG6WjR3T127GGN75gOOlhxT0lwdba//3MoYi8bzftzFGcZA59t7Rktx7sV8zWDW
JmwERMZe4p3cXDOjrqrDZ2AHBJB1iDaH5q1DpPtDKKz45R8dqtuTSyUwlQQZ+hfxLJ7tBDYBMWrU
vpa8QDInqjpStVHZVhnOEck8mBKgscoRlMkfUMEGYVBHPQWxZaWAy5+WeuZ++CSFdqqy2SM/qTJT
SNokGIB6AXsxFsh0SZiS2mEpmSHNciCqUao/5+3oipxGvZpQ2Ykf0SqCsgUBB3qKFVMOU6RoNFok
FI8qv6aMBTVvfDBdaGGiJ4TaaJ7BO8/BZ6cnHl121DObAJJ3vs2vdmksLpImblbirMLWVEoXvBm5
FFLOQ30pglRtYnFYHP76V3oGuK+0gy+9aTliCMcTfcydD7rDXclx3Nv1Hl4KeoG5ZtSikZl5GzIV
+tBah+f+uf90dZwdAprusQ9plydajwvuFrfZf82qcKVnuUUyu0xomTgBJqGIRIUk33bCgRxaM2kf
6fws3nJk33gVezu27c1NF8fsY1GJzfUgKAA6pHUtLYKs5E01NVwWwPlSPvMLBQ8pv/6TSKNW23qO
lUtRIkgymNx4YeQYi0wE6tIso/ktFbovygQyqVrdRMfkUdkDwgi4Pgz5DSCAJYm1PCopgBeI32Ny
2Dh4wbdHeL5KepqEjLXScqmir7qbqIhPAJ4OFeBnJ8LnSxsh3UBUtkdcre0gi44FMyjrqbcTGCbQ
mBxnWoYmBVxtFdmWUUanXABO1f7K4uIVD6dVuEinzgXVQPQorHxXwYVK57LKe72vRkMSATS+2ozO
JvqaBmmdrBxQmRo1ufqYqSkCBDRpGURibu8eXeDUVMcA/Q3yIgWvFkoQ+IhUomSBVSss3UnVZB0h
ggXoPyWwI1Vmp3YXOiQarII1HbSeQqFHIY1KF1NsJV2LKnBTHuVEzTHZF6hFwO3DMz3c8qjaSyI2
GdENy7swNy6db0tHzkuEeuF8JFTNC1xIkSZWB0TObREmX50bK9iqgacNNz095FlpqwpoQa1hjFz1
mFWwkmsmHhZ6PcVma2vK1tWNLGCGAeXTpmqqLIP301xW1FmXXQSPWJ9OYRZztUbdzks6S0dCulkK
k7CBRY6gapqgaJtqIFGSpcLrLd19lf+RLyRslFY9s0PJWoq7s1wendBAVuQYSB0ZaiADl80aNj3M
H4eS1OCkqTohbhuRclp7gLskx4OJrxxfjqlIKhmjyI3/49af2n9/g9iepbccHhcwvCf4XTbzCsAM
Poviyh7SMVlgMqm6a9n6U65JGyZUCxaRZCpyfoPOQhovnRwpKWBfycmrJEpK4rwfKXAQaBQH6LZJ
Jnc/lJh/BvfqOigM4U7vvPNINT7V7R4xJ0Te/iut0/j+nHJs3KdVtzBXN0nFwbV+pa922jFxqhKt
RJLW9O7tKbfg/qXbCFbF3zm1hfQYD66CKtQ+oZGl4Scwp4A1vYVCay1zFIW5hjoVhBKOULV3eo+5
zbSfBP7UTPFBQ/ArWyv8IXwkrcGsd0LWNU+/pGJGiVKw5AVmy3Lp60eaL/P9VKIt70bcAiSIsBFq
FCVSQx+SHQajwMBlt1Y3Qyi/spfpPYwsId6653g+yvjJlyKlZ4t68RJMsWR6qqNWe7pGltHIQCSl
3PFZhIRS6MdwTaea57q+5T87JJUPLc0Szq9gcUznCU7IHIod3Q5wmLJDl4bqCYKHyHpnv6tHzJvk
CtTdEW/vocQoAjuagjJ2hAJXjFz2EfpBwGTPLLwesw/NfqLlIeyVujVKRX9k4TlHdZmmH5i8q4So
hcsCf1oRw30tQnhwm0eHHHPeQsU+6fMMwFdrQnCgOncppeiQsIYW896TNWWxgIhTSsRY4CpywXvu
l565dWRvFQIoCat4/0DUTmBEtOQzpoQgwoVSB/TisGGwTxRNGrWkI0e9aLoQlORFHZp30v2hH2NL
Yi5ZH07NlcwbFirMDWCxaBFg/619+zFC1IUbrFLoZ//skaCQ8EWIKhDe6rxLYXzIp9LbxFaiH0lL
srruSKuWHEw/TP1ZtGRegqLTXU6fWgbxOjWpDii7QbfeTbUPWUDE+Aj/gabgp2YbYsV4UcJHv2rc
oMTEzvKVLTE6wWzzbSQF8OHkye1YD4J6styFPDuBMxB8tiDOirjlmAoLZRg4XU1++dYYKAEmVAIR
lui3iEAhagPl8piAR1MtmL6/XiHABGc6y4WczC0IyNHXh59MNcNoC2TZ8qskE9IEiicg6Eucc+M0
OVztkyojlYshAAE8AUCDWZ2JvU7Fv8imFfd4B+CzJv7gDmc6MZmGIvM3RIAoDBWhZSEuk+Voh0Rq
8gxk9mTGHlwjpvxspH3H075JmkDCPUXYUlDIDay6JN41KbXM2Kcf0G3IOyl3Zmth4zKkphMWCJID
cn9G4mKRvhuN1GlhBJcFC5CF1ZxHl3AF5R1zLH83PbwRmb2XRTfLAa9iTtBIgVTeCKpSwpzRbcBQ
5KXKz+RCFggoEh1i+UtcR6jlrGmrLgkEwalvqnWoXVG/LbkfHWoFr7D6x0VoVGi+BJUi+0KuxNd3
qsmT4L8uo5R2Db2gra5om/w3cody26QgoSOTj9Lk1nDKCB7SFGe6Zxhhymx4yOZoVaU2ivFLDSA0
CVd8m4Iv25ZGzZpm/NV80gzdWy1EJIFbSD6x7FPrh0nTJaURurx/jZ2GSytN+rtahDoP3RLthtnN
0b4rhy/tHk2ClnomuCTssBEBRZqWxELrl7U9622Vbr7yBrix0jrjDdU0XTFrmkLRaMuQS6qoMr+n
WaYjQPWPuRJ3AEfmUyAk+SQy70jfYpDuACdVEBRAOOWXpFAk4yrJL91P/AQIJzptnWxqKzIzLMae
tEPeFh2mJUdz67CTpiYhKhrlihF0gYu72lUVhOTUaAbMU5A+C+/WZXUzaP+IZ0PBVlqsQ8iMc4QZ
lEzKFrI1PHVZTB4YF5jnTgyD9XbIImUfUt5CeRIYuOQwyEbx7ryxVroW4omrE2Sh1S+vTQtbZkNt
bF+cfd6UJOazcxprZ9C4aDdViI9p1u2Ws6fsw7/PuYF36esyudCeN7egrF2m4sDVQBtNzcPR2Tu+
N/GV4gF1wtADOq/XJXKgUDQxGPXeeudgGrgdd4Y5G80zxQKRS4GzPcSiMdtwLQCEBV2o/ydwGHsK
K1XzigAVnw3ESU2B0sUOJjaYvZwBPth/fVEyX46Zxaav39psMlVTmrJQrgarAZqlMtek1fEbtKDd
BcojJKoCowVg2QKexL3/N43l72sGBs3UX9AK1cGkSL1zPT0OMQ6Yk+wcMQdyeRTl8MhT8BcGncUM
JBBTctYagE+gtxR1Sjoe6lg4vpBSJ7WP0/qC4aj9kOZg/VBTX4eYXX8D7U5naPgvRBGxZuJfRKwb
6qEUWyCMTkyhjnBaWan3ixvM4lczUPUK5GNCrK3WOXnIhjZrnX9mHyBfQEY7EneVkeD/jRCKTB0m
BqKtM83OVnQEeVqor6UqR2qJK36hfheJQoiZyB3wLhSmcujKJLkuLtgVL152gJofKgvUl0KiESIQ
Mu/kSmnms40AambBPtULqdn/YY40pdP9LtugNBX1HSBH6otKglcN6HAx08S4mRsLFdGxs14zVk5i
3NtlRoP0p7Lt06ksnxxKdXYmhY+re53JsSPPhjt6xklRXgOf6AL/atYBh9Yi0vJS0lgVKtRPKzRK
8wwBkpLBSLQDQVY6KngrXy5S8iRZK3a5ZGVTXm2Z+Ys5J6xDNQIyC3b9TKOWo61qqCzYlkUX603/
zzxbBbL/xXeoZaf3zKlD8dHXBzo6MwCdRBrhEvehT0uoAEVHNB2RhOpNyiD0D9XvYgs10JOnFgLK
DISiXBrLip+YMlpYZOnWqMkRigGaeZjCfBRhlkiplVAEkc4YtvZPUaheoYtDWQrdxDJ3WCCBqsoo
XnDz2wIlPLIzCs8oUKGZmGzQD9aFIk7hNMrC/z/ecBIv1/x6VI95GMDUGN692Mm7SavoflsSRLyB
4dSQWBLoWHX/7ajzOa4PGQ1DGS7K7rirDUtvq/x2upVxc4+O7iUtIxwlDTSN5DDpzlaaun/yk0rA
6odObF3tZAiTI90X0n7P3AJJekHwJ/TKgnOIO+IrsRgpToQU924HTRYfwrGsLJGP/mufChmrzlHl
qEGuY3XRYu/BF1Vn0O5u/KwB1qGVq51SI00tSNq4R4U9b9xeDKeOO9jeb1A3C/6NHQZ4DNCLEleT
Ug2tKPXT0xISVC8XOWoeOg3v3H60gtXVFm9F+g/CiNR7T3cP2dp2BvZo49M8q+CYgTrQSooIE9Ri
17puNMugV2mWUbCrlS3xV/kqXLpHACwOv4wSSraQmzNjIFlpKh2odqD8Ab6pkkBl8imYrPSoG0VH
vMRUcDa2YzSsauaNR8Dcl5NbNrq5br1/6EnsujrfD/RK8jKYwwEWisGO+hpwCGUfGjM/wwZuw+Yd
njfCWn5eiSKrC8JrekRF9EM7VnGccBpY95krhqUmnwzfkIja3w/xRI5VCZBm14pVvTjUIKCXKiu2
4y7p/G5o1+YRdDl5J6/uUHTcfrslmzIOLk77DUBBZrip04ZKW2yKTisIQ3Pl6qI7x42XzNyJ/k2P
LhVJBe+CeIB07qlDvfUpg6YRi4jZan3+jOimjAYHZXPfidp3ICMHt4i+U7X2i2rprtYdfRYxLE2Q
/EeWYSE+icltSAtBcuTSYSDPYT3BRgVmKqwRFPxBVAgrJdVsLe4vPQEo6E5tlAT7paAqf4upOtkN
P7ODf5d+FebFqg7E/9MMz3YyWXqZNTW6SigAlLjTg7p6hMulfZfQ36JOxNWtcNplChnayD191jty
WbScgFUBGwLhfUo6oY6t4sV7TbbosGZa/4Bt1mC9zM4yKkmUMo/icTw+j3Y75AjUb6mKrEzVeFSN
K+q76V9+54DAMLXX29PbLJxNmvHwWMacVg3U8fd7k0fUF3g5v3cL9KvIUxa3/E5x+47sT2Ql1Bre
qdhr/vD6AaQp3IbSNjpTLBgjYPhNf0S9i5AVxDIwcZTL0GuZrZwPHpb6xWG1+2ixX8xg1rA7KeFb
7SLyQi+iPPsYQgogaTiMlEYOUXhvUaZ86pwAyP4dRTsJ5sfr7LSzj+gVV42ggn7Ie/7k6zgt/RXm
97OFHRZuZiIBBIDGI7Xx/KXrUfa30DB+oE0U04MaHLwihIGCQakOf99/1211+f6j0d7wVTF2X6OM
smz3wWuhqOG4f/XNEULL5rGjXM94kZDBDM1orrQoLZQeI0HGBlgb7Gh4c+nKdtNDHlQ6dqmwtWNy
sEomkw+2qo4oQQXo7PK3xLsRDYcc8uhJk1deOzzZV+uBIIOtZXWxBTX6R5K8dgZEJbNGDs8z8cj6
N5o1pD1k21PfgAElRw88I8u/5fmvQQBLygYPmD2dRiN4l5IHWZP+55WkmYRtlN2pYoOpNiLBWKn3
pgep1wasITZyk80qsxjs65hP9cIQlqzQTpBeBcbcD0D6Y53/Q60UP4TEqXP51UIFFC8oFYoHpsCQ
3yRUKQDSE+3iK1JaQB9rb0h3DdiyJvU+IBpKnor4pbhOyM+Dwk7Ry+/GcNKC4LdaKY0GgkY+XMOg
bDDUMGJJxT2CUvYj/dueKuKQy6PP18Y+LuCd3MbkYykT1kHtYbriJaGmZSbJYskoazsXlHRF5ixz
BeTPcH88LAI//9ASXUYEdc80tNI2r4/RodMn2cIFfFe/VC1dJ6MTEUiFxelIvi17tZ5B7gTslLdU
zgIpfwJpfac3yIOsBBDwq6LzgZdqHNC241F5H9IVXLHMedm9dARp/oAm9EHYAOyT9HizaFzeJsAR
VlFUI7nnIW465SpOhlfrt5Qb0ZjrUZQh3TkItN0+2W6xb8caqQhzK3SpH+pjdXTHm5wNUpDFqwQW
Z5NO5pEzGmxqpkp5pHIIY7mDnuKg4A6q8HFdKgnAthVsjNICIW1vT3sB5fltUprhvZUJsaVRCxaQ
+tSZFy2VP3UhFWhWQsoxQXc3S+x9ITyBhelEsaJoDEthe67Edd5TBcu7qdubReUKOMQeLqEIKo8u
ayAqznvKrUqzLjcmhnxQIo8UAFfKQzucypl+plLTK0hfEjJHN81SYQG9J0iJ4zg/2c5v9suJycTy
w1kWGjSoaZnx34cV2w+qEN6xIT31N1wJ8UekdvmjjnhHCReVxX3VFBP7KPxRroWuCrDbuvUBnmsX
JV5fKrsI8BKHHFsx3SqW52WWYskCFMm0aharH2YmD1gl8STPXxuJhjEmpJQeOIsQjQ3GVJhpqlLA
WgLdhKaTNaBDqVPQAU0j0p6uRJH4eVpMmtOgn/hnMhspf03GoIhEspa14u45yXnNKE32t78/Gwc1
9doUKI2ZlLwqZpfosfPtxVAu/r4Pg0ZRj6IbDCsvFv1xRKELDOJT892pb9mi0ENmu0Iva1qeAHou
bzTRRgdkwwPfPv07mR/asa2Lg2RwpcQ0WVxm586pV+w8Ojf7Byzwx6VczmZt50a66XR3xFNCXqZi
QftuoLhEGSpZ8TE99ViVHbacK1jk6rot/Z1XqPg+0OR5/z1a5xAjDJ20srgXWs+T+QRUwNqPP+P8
5LokYdrDSWWb+ly10yJ2QN9Y1N+OPXbSHVN7b5TC7+Y3vv/MwsuschMpWkA0ueIEefeCd0rA+DDu
s9MGZniN2UHi6SGplzyOOny5wEJl6JozUe+JI+9E8S/kC64ALSFQ62HBh3CMDjE9gSa5v2QKftyj
7BuZkIoPOntjEy1w0ljN6YnOm782MjTcgk/BPEGA8mDx9ylcKuSlO/OuqzFopWBel9XpkarxIo5j
yEBR2pwLd9KBwU1795FtHNANG+1OjBO3c16kt81xutvWxqUFGXuQkzoRIn0yrk5CMzTYRYlZPphl
yrQpnTa/NdSCTJSJTjnj9gfE1Jhf6cm7eK6LK/rPo6kM53aF+BzB1n2Km1F6Gc978xBNknyLN3k7
9a8VbL7f0e5q7Y7DHTbi5ZSMaIzdblcXjdjMH9wbhdmEfEg6PanBsCiYZ/LUEE+gEnxxRNklK6M3
X2WjhLDO5rgpUAE8i/yT/0KzkR2m/+kX/P3drKAqiO1fIQ49RaAPVaJJ1OedqFM/hMWC8w7rFZMS
kEveKKGntDNO7AWD44S+8mGtXZg9aZs3ua8afrmb7xXWd3t3s48oIyKqdDFjCkxn5WHQ/Q2udq6P
bHEVKZvPmhaPfvT3axan9SlVCD+6SObdqx3RM6hGCfSAEiz43/vt42tcp1KTPvaCZaN/GTybiAzA
Y75713bOK4K/zn/z3ZTGYk2Y0SQDYA/iIdLzvjbLzUpv804NQPgY3gbopLFikPE6FQ0WLG7RLsQV
QnExvhmHoh0c3OholnDzDlaD4hpQ+0WeucssoF5hc4DZOy9OkFSrIUblR5tgVHjRUM/Kl7oFZAfm
vPkX8sf4Bqur2IrxVKl0gYFMGhHD93Co4j7hbp+sHdEfIOFWWjeUuz/AuSg4ZkuOmCU3VOzY0M4q
Y8LxQKcKQ00zAFSn9hKFfFAX+lf6K6E+sEb7+4ElnOMJv9CDm38nJ79s45ii7lHZWeXARurrXTT2
F/tLWIkCwIpzOnCePxPxG5555OwDxd9PM4cPFBkNlhvtebqs/78Sq+uObj7ZQYpuqzTetIrImEEk
oQHh3q4UjANaVl+MjYFedYV4+mRdY/Nxp9VeyUlqFAvZ73GO5JJf8YGkfeBarVnUUUcIfDfVymHf
RstqgCl7F61o8Vi+RqgoTZ/wyNklcXRr5u9uNaBK3mAq1sPy7BwZOfQfa8ZpUgBKR/BhZ1TwJ1HO
Xr93Vr0mqTV8+S+K5NfRvk0Vnx916NeEYZ3zVKX/Zcb8BZN7w3ou4r/P4hgeH+YHntrNrh3Dw9V5
3eyg5qDi+TkY9zDY4NuvibpLpL6/K2rXdmDlw5iqmrBAdPqjug1NxREslrPJZMUxr5xMogLuY2HO
4iYXzgj/+ocOY4Vy+vo7fY5fS2w8ObWLtLM+RMtlqwiZHbYCpm9nNGhtUGPW2RXmzsG8hcS9xat5
pO8yNA+u364Fxo9+rz+TyIhvKp1giC5nhM/LTHoZhfU+hEFaGl/mhaOzezmNp1lfYoqC7XeJSkzZ
uMPfX6JK2niZn5J5h7gEqkjkPPvUXFzRHDSfW6tEFzSvXjMCvFjcK9B2gnP/sDmHpcF91miiBzc8
TEo3OKzMTOTaVsj9cw6ol8Ls+aJcZ7LKvoQ7DeNSVNyTP6Emd3/wwB3iWtvUjbHWctgttNMWBLAw
4PFECNMa2iUrcyI0hjI3PwzyK6zyAENeQ6gtMeI809zI8+HgNOF3cfCpGRwVpwU6+L372L8Ka3hn
1E5uAkUfhIm9/mqUG8aNMJPqgZf5Y7c/WMGzf+/y8ud3GkWdUuB8d05u17ve2jnkjvA/dSPxa+P1
27+jtFmbnRbvwFgGVCPseuVpAVe9giStyxI739oJGkzAs6/WDq4dojZlcz/6DqujxuA1Y5MIVlxb
flufHodAv48rm515X36QGH6Ds+e9R775/LShTpTRhi/ZSE5xZu65//Czec89qsCEo/xlZ5wZWPr3
XUyIbEm7gWbfKNokMIavs90s5xFX9mL/18GeBjiP2wdxeT/foo+Jsx9SKwd++CnYn7sLXFKgyjAB
AC4OZoH/6+V6aKlUF9eNQJPiCsuRq7PcjTfQd+TWj82g6B4iNzp1KsdJcpqdS8NG9S+3x3fpnBs3
7hzb/m36avisZfQP88sj0WZxFMQmswfhWaQ+ArMKAAjqERaXhzHtA060ZpZiLq4EsxJdPBk8/3Lp
J3CBYsqsYuqiDvYe4S36B/3VCS8Kxu9HtGuU4YYUjcKwsLzvjYSz+BgngN0S0xvNQQP5Fr4pL98Q
PQ9mFRnGkrHDEK7zKy1ZMZnY/NFYAcYJSDberE/ZO9WR/TkvcR8O80bROq5eW1Z2sGTrwA6+apIM
4k32W8Qbn/PKHAjkMTph70cV5zYAX9tEDhsHs/BDohNrOisgoXI1a9T5QtCDh8WS4QrnYCQ5vFd8
+oeRTB545jTmK1t3dHUgC/8VF9Tf5nLtBrB+vcPjNfIuaEZZBXQhcWn3Th6ma+TVLyG1fmwm9aJz
XjYYZJL9qC+iUnjyEFSyCwuY5DOELgcJJazdYHgZ5CePySO1Ohd2ayq0fXY7bNCNICHESlRCzhkR
mBkKhsXxafplOazibW2C6gqvuaJPSe+2vHW8mbTIjrFF7FTG7excKEGGo4m4bKNTW/z8Ku4dxvrp
5GjNBFQ4pF3rETfK2C/55GTzWj5GOWrCF5ULynm5kJMqL2pX+8HZD5JFFWli/zIbnUJg8AdE3wvT
FaVHE2+l/DEvRNethDDvYVUIchoCiJg8Df8Se9hfbBOLLiaSf/OB4S58v6QPuYfwtwXI2Y8INP9u
kNn7T//bw+X7+GzF9PaF1jp8z4Ixzg+nSsveXmlY/IthBUD2XLxXx8FveBNwWobO+XFPsy9LM8AX
pEb14BQQyJak7qt78HGnKAFm1JD0KyzRo4mNU9lBuqdMFE5Q8odqzYuNlNNEw69i3P8SFPSqicFl
VigqAcOm0g3xNdoKAU7iqY7fSLAAcHGdOAD0Ca3Ng21x+kKY6rEpzfh3UwuRSp8fR3e3NOIGojNx
5uGFE97dL2t5ig/MX05SMg80gcEADg5wZALo90xc2Cj5Dhp5ZeBRNLmRQnJL6xwFXdj2Z+vwcxDr
vix2DbO4jcZ39lzYdndkofw45wSIeNmoRRUn7xD13RiT5UazN7TZ8iDYW3UU4pDtxLu8IKPD5Rk7
giOCQpBOMioFI5hir+hcwlxmET4r7gHFTwzUzanUjRwwH0IXkU1L9eK7Uzl1imjkfHBPA/eA2ihn
y37BHlIhiTpH8vT2dPfTQ9HSZTycmC2gh/cVBHYezCqyAQhRH//uzWRaot4YGPDnFsreh5xs+wjQ
HbvPkl0lWMUHWPzQckg8dQ9EexrE2ozrzuNgP6qTU5ijRrHi7rnz8OjYobiafatynrA9s2WjNRzU
rQOw+AWdTIv/ov2Z/9lfZOAuNlMf/HN3o+Sd6Orp7CEPljqlp33GBdyblDAlF/dG06EqkAlpcQSs
a+24Ytdp+Ql/r1l72xGNPdBTrjL27vfo5fBX8A6RMSmj5upFBdYEsbVc7gudv2+bR9RtlO1dzgZT
PM7iZT0wP9QqRYj/OEdErXd4xqQyIrv2sEA4H0jPxv8j6byWHEWzIPxERAgn4FZYIW9K7oZQqUtY
YYVAPP1+zN5szM50l1Twm3My82TaXyY6X977beGTFvmSlYNhOyk9sINh7Ruv2V+jtUo0u8lsuGJq
HfENaYv1e2rYdGaJSirRXGxMYc82GYF4oTQrCoNDxdwJzQ6BdoizKz8Ll9gF9P/Gr8r4Fk6ARzyc
JUAPkE+8RKVVd9Klo/Jlb1tkkfIntIuIbVJkCQ8Dayd1PwSbQeQISvZNcMjk5eft57SJIqnN+6T2
+E3kozCfxNSspGPLWIUOGy4rIFjcpvWd0tucWf1VuwpsfuR0HI6CJx8bgjkqxoRZWKJqtnAm/YgE
h2edUJpxK07vRMH0pfdSD+V0ZYhU3i7n+Lc1w3/KMj3IFWipgBm9P8E9iR5roi1r0AbKt9wgVGJB
76Z4Q7jMZFsZdgqmh8qSwwl7WX5/yj1lMhcuZJ9zujOFwU+u+HHzlhdZmbpMAPSr3BI5q73Gf6SU
Uh0ufv5Bf8qxFQ52Rr5tveLS5m/xryuiqpj11n85SwyGSgOMfTkNrEH3Xs0jz4tZgKs+13rmT0jB
AxZ9OZ9iQ9P4zc5Fuf129zDzta8TfVzOovi9Z1kpuUtD0tpig90kVv38h09j55H9LRZTYo9hGd42
u7HC4rD4y5DJSlYLVvyfu79K5ad5lP+sbk3waVFq6G+qMOz23vu0WPA20xjh3XTB1d13iwFSMmEV
BfZ4mwf2IDjffE0lHNOmK2QK0KB7WTfvyx/mrfprYFjVe6vz6KYWvbdIdrTQQMS9r/pOWlGrAnZQ
t3WgSOtY3DQDWcJLjZDBxOF64rTQSI/F9bAxw9/Rh1R1VjR+6hE7ZKQYC2MTLYXcERgcYIY9ov4L
RE/gHEkBDTah/VFdbhahcqPPOmoO4CfDTBNAXlbkiFcmqyj4mmSccg/xVSqL3MWVnllTdHHijPuq
wv/NokIcI3UfcD/W6y/+2G1ovRdIX2JSvt4P9fHaIzDCvCsxX8Xy3SxU5Cbw4yNw1lYmGyvDpr/G
MbHVrVzmuIbPTkhvGOblRjxTG9Llf1GgGeb3AQWUWQZv/JmRO95ZaugOfDc9gc4YzLazxpNE4oA6
sUR4xUVlSsOclxvwnQ2XzzO0X0na0QCkxBXTBH/umnyqBLt9yptCm+n7DJifKAjNeu0//9RF/6ud
wZayAripu1ftXq6tsvXfw5nlXho/LMIit8UEIkskshZzL8CQaUmZO100mkVPTxNCiSwkrvDxKt2p
xxlLLXWKE/cCc58sllJAu8ve5fbiUVZe/yjI1kDBUVsce+yLqZn804J7CysBCs7fQV/U05GRzInz
ph3vWsUai3g0RLyTKnKmP3Q82aUCmcd5LbKNwQHmq7e81Ulv8Z3lcgNfwCj1kg8lI0ObM1DKlxXe
K4CyPOFYN9OcuGSFKzq3eeVVYIsyLugk2g6ADA++fUsXDugLw4xh/RgLxemMwT7fgJ6RGbnri0IW
yHbHwaxptsgsoS2h2o1JADvG55DDTJrTmQoLRGuofZEFfDEDNGuMUvm3BGTvKiBpVAI4geDpoNsf
fOuhuCFfNeqy6bruwLJpmXJxNBtOnooF2tbzhkngwCFF5eCUPB7OkM/fgVklLujU+6yhG0e+lZm0
XoU0M5jllqyEVpcb+FI8uqtE4sZ4cQXP6T0KHGC56o+LFqcU24A5eLtfArlb07i9hPmgzfp9C8My
ccSdQM4T4xJ+umJvcVA2q/o6PUk2bRoRMLZM9MWyrS1tVahW8qiXHXwOJfwLZW0ABie7uD5yv2CW
XJ6New+LST2bbV7byYXiRaRquisPw5cAzqEaIekf0+MU4QHV3pMWc5RmJFZDYWDXpSVCcegrOobp
s0jnYCevF2bMHIGL16+AMO8XzFNFVoHo2riAI9TZLvYTlFj6bFNue6Y5VZsqJUJGU2JP7sfnDrjD
GG+Zr9+zjHOybGnHwSCznZDYgerr+1b2ACHVf5PeTv8rxlqbgRboz4xVAjMbkRRFDVevNWKbCnva
mzTRnzMgoryvn9FT9IXezs9GQCxnkmxGfFGEtvQq0ck5B5JTUvGl5hhkSl9qHIu++jUb1u17fPNT
SM/Y7oHg1uqtlancReiYmzb2I/rf5wg5azR2AULF8K+vbcrcZFr6grcIuxoXYtmvPnuKL53GXLeG
uYpvL90EulkK8B9xrUjma148AgvZ1H7ynOzoX2TiFC69aAU77v7PdhJSgJss2A9ybWyuAxKztBrX
RgUQ3LCjvWpTpr8TU2TwqHWmyQi8aO06ia+jE+uUaUDO1s+iUBbFOLl7MQT28iK55seXJ0tWOBkL
eD8zPHU5tvdLvV2WFJ3TiJsUgE1ytbabTTVLmfBGg/tLdSIuSWacsEsEcugIerV6gjwUt6Kb62YY
3sfdukAFedCubEmMGbV/8mbynXEbTn8m5vRn+jU5awmGl9J5GdnE4cAHhc4bgLWfUWTSS+I3CYxU
bpNLaNiU8wDd7ZiHxx+QCkdQVuL6C7gMQYOLG9Nkg5nviyuHak1Ztm80W4DcOWvK5pu4EgaWzYL4
lVx3usQ12KoyUsjjBxyefuC/ov2DtzxiHICg67xquRKWubEL0HDpM0UCZ7K+vJYzSAtOSbXq00lq
JK8VO2pz5e8tmEA+zcSUDa+q0du+Hapf2IZqsDVp9l1HtZ20IFOzrOVtLbp9IKwVijHi63D9yeYc
/SgM+ilVRm6Hd+qz+Fwmbv6DI/ZtrJ9oCvxuzyrxqW3CUQjTweCAMBV4kycH4bWaFHvcenkkHN+R
XcdzvaOs19klsv+hYkLWcNL0Gb0kjQ+ng+wb0kz4nvWn2LjNnu+h6b+q4X5f/lghIOGhPkKTMXaT
Jl0SZ8pHWLFgFN3qyQvpLY1omF1ibGoKQJYHAPUBALZadz/Fn4TvPE4ZthysuDKz74K70xB8CCKu
xq9xKENXZLLLmBfBuv8eWF4oFSg1SKUHYww2nC95431oVxG54NvCPpP/hu8hjtnxNMLTBRXt2Is1
c55YLc0Gaakp/6Sa/GSmIidziuQG6rjYsNA+ybIYvA4q9uuU+InyhYpr/nU0Y9O+lw3rqBDOYzkY
bOVoL+WL2Fjzv8qLAxCvr8yn/i4apxjsEetmeoQal86WxfCf0yhdHo7nZFbco9oT0dIkvEwzoqYe
Z96zFvtAgmKgpdLFh3Xw7xMBucAprLkY2WH6DWEGhBN7hsF9hXoad/DB+64/S2kNaYJ7OgzVEVPy
A/si5P7yxDO3V/z1qmE2GWbTyVyBvgPSw4xpSg6LQ5WFNOTFmcZzjuh30ns8WUlQWKozyiqg+mg6
beDU1/n9CH/l0BIf/O3py6Lky5ft15QlM/pr/OhjD4qVXigUFhAeYkkpP+t28vUTbTk44ie4qXrk
D9cXavGR+aP2XGebqeBFjC8TkYN+kCa36WxwNgzhg/DCjqD/ge5I5euL9kibyf05Uv6i6D6+S8x1
+gPvqyB5jVY29Sf5M3hnM9nANR+Uj1MEmiIP7U5xvsOKYpSPr1QfKLdFk0csRAoBsC6OL3SJP//A
R6goidOausXvZKfx9V8HuEsQufbJJIT6gGZTp15NRRq703X5M9zyP2mlfEdOg0uORcraTEe6Ha9w
5kBLaGqM8xCXVT438Rx9LIWEV6ygfykD1JLb2WwQrrlvP3phS63hnK2uiXYqqD0rW/ojCu2IpnZX
DlaMTcqLjMvXj7StfOORXCMuOMLr9emiWA/jEUJ6HfcHyFrjvlBQvnmdbjhX7ZBdiI4l3w9PbVU9
BOlGAJRyTHVP9l+fmS0865qMHQX1DcXqbbrkYg8SOwere1vTcnYUAOBZEqax40J5nyoY/a2467aZ
7khXUdsRtABOQLBBsgksnH7FxXi1kN6ULgJrUN2KmoNC65fS4Au8SMJk/qASzyyFOIWX19wUAn57
D1wACQawwGBLY6wybIOdj/qO/SjWDBdwyiBT3KivH90S9gKTQAw1u++x+iBMgZ0jz5pTg47tgsxD
Rkz7uXzCsRCVWovIMT4ew0fVLQvv9fc7fhMi2oGiB1u8iEvpyeH6JumQc43+kC6zob9DfiBQb70v
ysuSg83YWAPnthTrSxYGxy0N+Cu30V+95+wfWCzjl6ptwvZMOY1dcmnC//aZesjmqKPeSBwmN6Px
b2pkfdM5rE8pWVBZwgEKl5JYhCzhJnjCHWCznWFAz0YDGpi/JqAOJmjgmzRLlEYI/Mb7r+tnbezV
nStQTyLcIkEzaDjxmlmp7ksSwQmtIw/AVR80iyWCyUT3+EXpVnE9ltQFraYCGCTVkIwxNHjgK6sM
BH1inj7jTA7dKnNytUiOGSFvI0cl6h5pDTDkI6/++nBRT97rYTu62QNCroMdXyPvzmiLnlTBBs6f
/IUE0UZnN4w0Rg9iFmY5hAY6fiDzd3aj2eT/88Y0eE1lJ+HGKM6gm6jQ9RtPo9vF301Jv1ZZ9TIz
XCyhOaDaJ9o37oqBaWiiDhhnN98vR6Klnni5RJ7MppV2ROKF7b7AWnA6IYWFI+spSstYsF/dj46y
FPXzboq7ooTPuEXbVOtzzrd5uq4kP0EoOJeRoMVIfzuaL5NorByBmsRPCe9la0Cou8gFaNTbfMEb
a9VFDA4Dj8kd/cufRrmWaRi3GYc4X4DBSznBZh8nIvdhJWOkrpmZsQFNEafeO3WY57YQsRHBwB0E
dSmt5ENnwqQjeLwSfRVY02STwGLbdPBm0Mz0dfdLBNAbZPMIHzKxdU4WUyXXrHfJsMr+yvBQ/kUp
QV3WFxiS7mIzdlkP2mjqwx28lFaNvzbZScVzYNalfuSkVFMuw0K1d/ZaR6QCGqaPDYqvrlNmHDkH
7DRZC6ecA3k/MuFU5GtIOmMPe5aixi3Rp0O8XBGOe6REUZW9S+u3BwMKNAhBu4wsmWsiRl0oiHSa
1otrCZDBpgySiR3+nvNmnhIhsRUjW4BLbpwMLWOCdfAS4GHGNY7GIuYNQWJ97k2BuhJ3/eaXevpN
jnd/GADjymD1ggx2BSKl7xUvmrcgkzOwfEP4QbISd8ZtkUBdooAkuRelLRaT1/EfgzMbtZT+xO4g
pNRnp0oDR0Ehc5owwStJxD5hM857LsnEoCcJO8jLQzSHjlCcItgaI3jvsggafY9fPoRgf+mhHvS1
IdvZEpFJN3Gnic9/OFELNA2C+i/GllQvnjjKMRqfc4AZfQKtQvp2aad3ULzUdHaReLl4ejGnxwX7
zu76quzJ6HG/EzeoNUKEqHQZhwbzD4Z7xxBqt+QHkHtSusbYTvxM4FOGWTQ/CAvwHwqQ/jogXidx
jVEDyYtuyeDjjv6+TeHgB7MpLahiGq9wRsf1ZghwEWLxR6/94fP1+wjL+MOFEogOYoWixsqW6T28
p2s87ei7nIai23qdgBZgI+TUUSoHpDyMDTTKTEYiFybMQeFuLfSr2q7oDZLC/KJQxB0xnL9XQkoF
3iMu/Q1vX2wWYJfvk6Nog7qOyksxnBvz10bJPZmaXEef0pzz1RRWr7WfaudOEY3XDpQ3z7pWGPZW
dtNbF9iUblOf853oadFMf9RRQlQ3Xo5uNX0CrUWJLTIWZfGAXtWhkD3UOrJiJRirgPN2tlR6BREe
i9wHpPS2xcjA23DvnAbuV7To7vWHgCBb8Asmk4kGQKyLRz84olstmwtNWYHBxeQ2bGloYwyK/2FH
10pe0y3j35If1drCsYL227yTpfiAO0ba2/59fqf+eJUM8AWhDfhHZbUCySWJb4S/ReBk8IVVSaEx
NT+qFategQnZTTtFC+NpkI3uVkSLAjrqniL41ERPqV4pcB2jAcZgxnNYMyK8zfiY3NsXfnOyKc0+
tyldfWtVDiKlHNDeCoGMt+2iLDibgPbBfGovvLOlxYfkc5h/b/ENcNCTmRyALaT/92FKoSMYwHxI
EhOZlaOLW0D01NG2oJQ8cqNxJdQkM/g/ePrQeo2gzsdB9pORKC3/p8yih8gvowXZVSYWaj5ZkIdH
9e10dBkz5eJl9x5TahxW1wmIznL8l041lkDmhIDC7wKwRc6tD57eVrGtfssRGoXUpSpT5vK2XGkh
1a6raUvV7y5aZDbbGjoQzRSE1pm+nVEMItfo48nYrKFfuHxnn6e6I6Szd8dF2f+AOUmNafjxywEr
ydYDU23O+wSqPEqFj3zdkjZ0JkZejS0ETfBGZCjGnRCTYIaHQDRfMj/HoMbnnV8jpLRTHtfUYU7N
Tzff49tcFsf8TupAZlM24rbMJEwKpsEvDRTDl6tvfN2BDvsgrnSg5HUJX0fvsI0ouim9MbTdVfPO
CjN0gaRcQ3THhK1NNt+lQv0+vFcQ2DVczQ8akCkii8d7Tf+Y8it+3PBRZLcwmAekL8/ynYKdoA/r
fUpSlwidmU76qnDV/PJW7zhTFlPmJn7L3uRUSSgAYmw+yNfJWwL97NcZk5c/TBk1DEhA4MB7s/48
FtH3F2rNdAl2Q3/McioGAMN4H3pEcaJ8Z7leiF4aI8byY9J4v7RH9YWWr+VK/9o6AMo4N5kgcBdR
ye9j2J8TTF1vERAfnADVfymdIHr1HSCTrM0HlLwXNpo0Bn7yeVG4+CzTqQPyrt8M4ktHPccS5k9X
kDBKz2eBGpgvmkF04Qa1+yxZ+nxnHX8m7Qg/XtyLPYoJBhKeE32tgox8LChZzqAlWIZ0R+v03oyN
9W+c/pOZhmhpxWkVEbTMSit9SitutPaDWQaFMkpCV0CXL6HpbE4SzfZojUXV1EN8mzRCaA1J6FT+
8Y1gb9gj6oFah8LDLbGaC92wXPdsAuboo/HMoEvu6Z4kwUQwMV7BNM/aQ+Txv8MFp+JpIq7UKewl
hHX69ZsVEcu8ikE5vbiggd9RK7fPjAKNqQm24CKL1yK3S1FQa4IcOugPhs7mrU9+OZeAzv9A597B
Hp3MxIrBFF/znxYic8vJReYSI2/spn3JeA3AMOozVFUi8pNZZreH921U0JvfQ3bLUks9chHF8THP
TUtYSrWp5k4RQ7EPhyDj0VelzQ98E7QqHhrfOHK/5I8I7rzxiac2VpgyMsRG5YsAbfk5wGg4hmKO
4oM9aSXE7CZAL0R51VABfOT8jfeaZGmP6j5gb5JT0vTL33S6yAWH1hABM6ajc+lL6SBlliD8C3+T
xof0AqkVDop6IJZkUppQ7fxZbvHA/voSqtALXaIpN/YqJaGcZam890k6Hp80nIXGkDdZzSBqOpLN
B2RUmrvTW+G1YLJcpiGu5HvwNNrzhGoPDBQSMn+E5+/E/nSgqC7yAzqZ+pi9HPAaTCe32ZZGhRIn
Xb8yj0XzS+PBhZJcFUZEgBiDCCUHQAyHRU2Yzwba20LzKBZW+iP/ohYnCQyNMBoiIPhuFDCEz6yx
Dfou/Ya9EJFsEx+HlpZMLSu70lx1uUVLoqTzeA9NS3ZXu9Sx1ysXJFnLF1Ag+TFSrzahbUyGC4yC
Vkzt7Yejxp8mc7heydgjheACNql9gTOdp8JcYhxI9iBlCE6CmdFmcTSv2KZ3fmgbrwYDF432j2v+
h5ETnGiiLZswHXciEO4qBSS58rzRmVs0CVR6zI8R0PlIn1TiTBj9aJthg1RvrKxMxX0/WrvKsZEB
IWN7e122EKuN2p8iB6UI8cjopm4tcA53a7bsiBRhCpiOUfET7d9L36I9YbJpHBCaOAZjGIBzO04y
Rgh5F8C8y/7YFXaBSgo9NPuzXcbhDlbLi/C+AeDc8CnRhmdTHzpXCk2KrBeB79U6LhcKt3VjA8QA
sxPs26xet9E7nDDpM8he/tR6YgwA1BXUJ+Nv//I4EqdTvOIyYquD53szwj07yfzyJeFWXdWfWkhd
ulVKWHwyqjiYV0LCiaaZ+ltFgs6025jzzmb5TO1mcA2Uq+nidZMluwBhZAsT0s3gXzyC9Y5cXDvG
nKDWHEHdFKZam4FDCrDxIgqbgzRIrWnvvP3qIu9fl2nroQsJXQ0kInI++Rx5W7F6/Y1ZWD+c1eWB
Fu+WLSBWyLUjktwjyRwqHOVBfJNpVwYqm+DAMlZ3Q2YFhyTz1S+itwWUGgsuOzPB50/4Pwq3WMvE
1FZUru2xdw2YKUjhQ/hvWm7qqRNf87tMX4BQEVDbAikHrPvSxNoDyGZOOWN/1oafXqC1bhTKrNy/
yB5yq0bWbsvu9CBdyKSIbKqnYvsZbD1EAu4qj3TYov/mEEOy+OwXzfpDeKDuq0tgfjik4sFrrJij
pzDmEzUznIfH11X4kiep406kb7vvugrtfMy+EjUH1oKbR8AEc6PHtjGhCaMWeRc+E20i8mjbmCJi
vGcL+ZZcpalp3GsPoUl/FtZ7xNKUFUS22tLmMzED1Wx2xHDbxrn90X6/OLk9Atm0NWLCcsCYh6E4
8bFzvsAU8JeY8BylY0O0QsaMIoYOSCcRj2K1DltpiWRBIZqVgmdPiApt08QwVdlLNCIR09IJS6Cc
foyEikvn0xy0j1M2h8ptMQXrj4jOUnv4bFPYmbJxum4uvX4Lngvabp/IuinyCM4o5jYlRHxMbDOS
QPNC83HkuSiCQzwV4h4J7RJVnOKkcFpqtZDwHNPstnDeC1m031AzKrQDY9xIGgCGWgwoSl+QvU8x
D9RD3y6mvY7wKSsu+Lv9TMlhfh1pb0TEJ8RaRdTUgEdkEN/EYxvLiIVQ+/M8y/coyqLYtGppHUFo
qqcQhVw/B7gRGq/5M9bonfrf94bUEHQj4aylrnFep8DFPwbkckR6MLm7peMHDIA1sQd2Dw6abL7k
DnRzFeksgKtq9h/MpRapAbzmVRrg2OSuix76GO7271N5uVQHxZqpEaRSSGrkhbAnlveUYD75aF0J
QIlxTOuzNBbRQfReO2Ylx4uiuqDAbX5gknl8pQ2Mp9r8CH4jDfJogg77CDyibRn8Oo2eHRiVMzqC
j7/3/ifirDd5KibTk7BDTJ/cJkRDjul7Df8dpz2qu61i17+V35408ht7BPY6GGVAbFja81OYgB2P
Io4P9HGppd/BNEHhwFNN8Cl5DqAPyBdSAPjVfmTW/OzwJUOU3wWbpoNKz7WiCfKnh2Kc+2mOCeO8
74cYrpFipdFlmrtvXTBrhZEBBjHKyZapBjgxkLOD9ja7BcZQLiPLtEAO/lE6gYi0hjTJzIC8l4CZ
nTk98XQWbGbCOyKHD9avEEL29PJey76E5NPKT6od//Avn/lvSr0HYLiKVZMszxojHK/aGKeAuSFU
45Shp/pm/DUMHYmTI5BwwgGRoh4kCeZE86GOqqxZdNJWMrqfwinz+ajo/S4nHxuuamif7+8+lg9f
0cn6R/XaJ5JngIKmGGaIjprZYU2Ikp0yTb3tGGD46Q1LIQwU5aWO5A1i6CdMsSJBcqOKLJ1bm/7T
icTLjz0rhLXywaz4Nq0YHUHPNdchAT5Qhj6kC7UDvBRI32c7wnkthzvqLaaTEO/iJz5OvoFJdiBT
cEoEK2H0R93++qmPzOtUa7q87uVNTlSVL6ZlsGKkxEDowFAiECgMPupXVBqn9qZesg3uc/OIvfsC
K8eKk1SDX6jbzsrOtKseKxap5eX7tqLYgefitngTfEq3df3IloAno80YATXf+4tY9rtgSmaFn5yJ
PB+BRGen62ilom2W/OYcMfFP08fX7M+caKz5pjNjydH/eNWIUDm5ot+E4Ip+odrVkiHdP2wbF9Mt
/RwYlVOsERIvCJgRVgURnB+fHvHtU6rAJQILRzLjCEt1yQQsK4tQ19R/3dHLGxA/zLXgvbTmwRLR
ybciJZisdEpHV9DXJcOpiJoxPgumi/oDiTS51b1kp6iJY3dyJz7vI9wVTmLKc2C2UYB8VRgAdhHR
9YKf1UfIMsRo0dvWtUsR90BXZ7VuXAOANpWPv2mPvKH7eccBskcGrOCHR/L8aw+JMBZBsHyTcCWV
yUxUgJmX6Rvor7Am4pFaNwZc/SKvYeYD9TnDisoEgxXBysiqB8m9dLBcSOh3CdEr7LtgXyHITBbJ
dEsNC9b1KMr1W31Ioq8BdG/Sy+enRLQHg/oTnI0TinU2y/cf17e460uXZ0qSqGTMPj5iOVYGVC+B
3h8vyGfR4a05ymZy+GQz2qv5Zx06JWO2H4JV1cPX0565S4XOBMP1c8LgGQd1Y0vvkv+ccMY6djuB
hvnI2nDlx2TXeto92UMgoNN2PrcvTYyHQCVfFotwbzCwGd6ZbjvDMwQcu5w+9Eeb1quX5T8eWLMG
asSkZgdec1D8OGRPMoYoXqij4Sq9AWyjPWPUgNZhnv3R1iLIwyoJg4MQDf6Mkp01IM/C02TdeiAk
4qPBpQuvVL99Vvd4rW5r1Iws4+q3QvMFwF1aFeSVChi8nt5Q/4ROXVl0YLwGxUW6hnoRrCFY8DDm
4ckYKcPi3u3wRlzCFqtLrg0I0zHXUl0yXbJnpu00vVCexAzVR4g2mZdhEmhqCbsa4KHGSaFzA3Jk
yhNxOWY2V7lzYfYQC4OhWdy+LgrweltvkFqM40T1KP9xtDMBmsyejR1+f8T1Yw7Rs6IfQPva3GkK
Dq+/HLMk1DqzahXhuVWsCLBMLODlBe3wlb20pihBDaHtDQY0q1mGrfv18/YmdgmgZtjcuUW062NL
FvxX7hqPwJcZ99cstFYwvMYo8oPw01IG8USoR4bJUB+p4mmi0oELjS8ojAOAShS1AzrZZk8GcRrR
H5yan8RgOK1f3Y5S1t94FO7nnhFBiCJwnVfaVcelFbOW8UxLzh1jqW52Gf711zjfqrRFleJOPhjT
tw4rKwdc79zwuwcLKfwsOtHEiQx2aeCZMVTyoocfagDoPsVdyO8GyVYpw49OkrhIVlMFoeVc5Nn/
NLqjcbKqvfuV5wpj5RQ6mq+9Ke+KudZavsYti6KVbADuYawoiLiRUMn+Ay3PfvIO2AMZ4fyV/xXV
qc0OwL4fpKaDye836g0o5//jvKLIGj2hEHZISPupDwZjrKtlFvGtosXHSgpZXHN8obaMFhNOQfw6
5YuazXTVfneMLV/VybwckFEs5RE5fsjJ+TWO9NhvgGv5NmiNqdOWJtabX+QfhS766OgOWdkE8Emd
lXjkggdmwYwdplCVnex6Tuad2ptCz7h8iGQQwhMJCOjaEPkMQ2hft+ZIYX1/sBKlcgzNSWk1zLwB
ACLFab1eXDILJ6WrRN2CMCpQGljt5GgIwS8QHSwwdSa/Ofu6U0ZsKVwO4eWAr7KX+OW+BWSBTV4l
q8gXGC3Dfp+PE2h77tJZEe3WBCOb0D57PMvJepf9xN8ZYCryWX5v6hb8DnQQgs+Y4hOspyP3OgsD
y8j2YbAIiS0jICxfGrHbFlYfw3mKttJuJygJU6Th062QbmWY19T9erWWoFHGHkG1jD+snlU6K4U7
v2SW4uUExg+oaOSVZNex+TDUm8zlYd61aKZ/FFT9jNKiEkbipdggkCUTtxMiD4+ai1YGzwQY7dVk
I4B9Eb0K3IgNNEDtknv/1B6+luQV/7ClBuR9mR2if6t3hR2nu6kjDHWyNRV9a7LemmV4KbYdAkcU
Mq5ufZ3PT7ypDuJdn6AUM8VxSo/8uF5yZT+46It+L/vf0pKRVqOvCNwALSGA0WTLWo4mHvI4JQRH
WYW84Xo2nGlnRksD8F5r65Kh/Pf6Qzck7FtLgA7Pb5VkJ6Ca0a6wNFN6CG65+s65NKKF/ggW0e7l
jGOtkFG4bMOgpY7uff6Sn3/MFO0DMn1OGXlfLITf4mr4gM6UJeIaImrMYNbI1U3n3VLygoPholVY
Dbc3qdHWB5L/JKMt/wsu9T5H9WWOHaz9Pk3eCH6o+Gw+ckAfhDDDjJM7HIfezIPHl7FNSi7dyxjd
+a5KbhTgzMwWrM8uvSqMlPwJ8UErHYnU0MzSOJCceKMEs5687LP40wlm7qvFoZ0w7TXjL2Y+zxmr
5lDex7FbQEGm1nAbQT+MYHqIKE7U3TSfBWgAOTYCQLGHAMEF5QaQzxREZL7/Ebddmt8np/MJxjZI
D4hjmIE4cZSg0WMwMWeoH4CZNXAtrGBDWMFDpP/uoFAww+ldacF5kd2TGZYbNLoo1e4VP2iDMmP4
kR6M+fiIMMj7o775ye60Ch9bP2tufFV/FFzklBuJ2htQkPwK3IuxakmrAd6FU8pAY5BsiGLedyeK
rTW5QnMDHiE+RQzVWTgKHav/w6XMYX4uMrhuto3MwqVnGTHyGSocJztyPJFm/zXje/SPMpiP4ggJ
7wDCbL3/qBfwPboTAMLl8BqhFcnt8QSY2AxNxL09tjLUOG65JY/SRle4je7s07G5QO/wwZ68dSFe
M2VfVvPQSidWBKQErIkDCsNq8ibYZVtM/+df5ETgzW4HF4DP9a/0+xKshqMPvyVhpuP/EM6B12Ok
ItgWecPq/ZMRfE/ezDH9N8hus0kpYVch8RScHrI3XPn1p8ncoJwbRzYjIFvTkA8CqB/A/T7C+UXb
jlHw8NZf5A0MtoClLZKjcREvwgKdLSpbYH44RkYkHyHgwL7bJmsd5hJLd9ahP1mml9ptz1Bda7XD
6kRYoNulKtUEq5zXyG6GvxZPELTg86E3Cwwab/wanOnAVJzdMF7kxsCVjQv7LMCwXDnXJs0Sfki9
DOSYbXAx92qfgfSxkKqe3JTTW3xu2LU49kH7VSfMeGIU6dK5o2IBfQNEBefVUMSIq5gcJTQ8xqGY
8HWEa3rp2aHgkAce5WefcQxGvPvAkZiywrGA7Yk2LgQZgmAx631Lx3eG1wgvgs9m+VRL1BUUoQwB
mBNWh2THUDYCQvlFAbJftOtAWdXKmYtLWTfxuar3H9FCUBAyrTPKuHUslMbipIbintxQTevlWlTt
qR/KPspQ8XsOaK7Lg4pWH6/80SJ+9A1Qoe9HMhwsixmfdh+3S0YS0CJpDUPJ6MG2PJgeODbzqIiY
EfVbjkumY+Ez6kfC9ciY3E4VILkoMycY0UGhRdCyLkq8limAp6HNP19nLA8RALZ+CUF0yFMTOKQ/
4gDtR28Xoi6eoXgoQRYV/PE0izauElddcNAQ/A0dA3+vUfBo1EeU4N9nB0z0XUWKzfhC3DilsEr+
UXfPjLn6wwkXMH7IhPAuw/eEfoZGDH2KNIrHEZaHcLPGXEG/YjNys5WZteHw4RkI2Ez2lqh503w7
FXfAKrroCm9/BE9B17rVq2WWe5z7jE+E0zGlGzHN8GEJd2iFz98cKVk9y/EMOyaobpnK76tVG64u
DXJAxfzqFvgmAy7TU8wJzAWZLuFmsLJCRTd4eefod8X/R0iCxShWjZaYqd5RcTYOSxoPJnUqxMco
jYY1KDDKXf2u1q7AENroW+GKJfUaMz4N0vLOUxNr3NtY2RzkcQA3J+xLBCO1/kfSmS2pim1r+ImI
AGmEW+ltsde8IcxMExSkl8anr49Vsc/ZEbuqVq2VCnOO8beC8Y3T73khxA1n5UkVbmCDWLWATmi3
GNHs/qJ1BKtGnc0ezxcyeS97X8BLll8iQifwW7zn0kEHFNq1S3gkph04BMUlKuOg36YEf0Sz4Zav
o3D9NSUdoIUGvIEPh7/aoTm/tvzAIDDjsA/2i9hY12ylGwMYkC8QIFCTnEgz5h4q1vgrnZzyp4hw
sf1IxO5zv9oCqUqr10FyKy/0ReodI1MrjiKJPSLIzXoEDlFTHLPxSLRLakRLxg/mwMJkv1cItIlO
/QXn2gdm+BtIHtks5h6GfuRbe6rmczwh8qLbPdIFHxHfOnj6PnEnh+7yXKsI/S6lryEz3Gt3wMXw
BNREQgI2SQSpi8d8OAIXkcZAzDvZCfzG6hdC2Ft/Hv3CUzJ46Y6Yqxte3oGgsSfL2aq98EUhrOl7
F0+yuglRAdLk1Pgq1C/XyzVrvPB1JglBj7C42G2zUlWvbU2CA7oxscRvDEoyWWfLebvHxUK6uZM0
++exuIiTeYms9Hmo57jH9gSZ4JU9ocB47OptdtDuyhzo8KNDUuBoL2/NRpsLi8e63mUbAHwunpil
bLjD9QjTP3C8OIjvH4fnY00N7ZwmLwz0FNTOWZ1GyLHeIv+FnJFfDszK8Ff+8YOpFm9XMPlCeA61
tvn4eFsy53UMTwYFfh9YiVODxel51ObgEqjJP4WN+YYAn9kniGKMwxWhB/x1GNAMDI7jvQf7epiF
OpI1XrRiJcznoKeqWf3wr6pPkeZwpk2nPnLMnBsBUTDILbsaPGO+gDM9kN6yVy9JaPGiY90BlGS+
7kcVPUb5O1vRXrkBGcsW4B3KSebUEbqR2C+u/fOAJxTTHaDjdKWQoOch7KW9/N+uC25xxTDAx6ou
eHgEJJPsUXSprGBlFTvP2MI/OFy73sSiKMMTbnoQ5GKu0506yU0xORlIzvCJ7F+IdXByYCEP2eEA
ROVxStkhA60vrR3BW9j6T3uvgwm+IGGV8PQcmYZ/aiYAtwTaGB+/pJt9IqTxK2AiPljxCh7SO/I6
PeWlrwQ58wFtUBtkDJTSPoPXlj9Vc3i6wHw1oLKGlFK2UE7/A0zZLdz4pnI2UO6KIWr9+iJ1PADk
EnYl7Np36PRuga0AXM/n41HX4gXttFlfB+fNmAGNy5t9jCfzz5+0xb1gvWOL1meCZsAjfuB/0cYg
9fEVHqgvWkZdBio+l37/MjVcwPyW54GMR82ECBiRb+g/bgzA8MLnsz2WFzKjyWrUCEPJrP5btWMP
1hjQzhSd8LsfZs26cscBM2VzyC0M3YvMfvg5kb/9quERWkGRryn5PRh/0qq6MXzMtZ+CKcQqgzdA
sYfXuFhXc36W6byy6yXfywcVLHLwA6ArwpiBVQDRyOeLpYYYsPMImuRoi2rKuLhLXma4z6ZWMdhP
aJ/UikszwczriYBszGf8iUVv8iOq9ijIOHWOwFtiCnc+J540VliJd7g1u+X0JJ2akwYeQWJyFgjo
OXsnQeZoPSZnPn9DxM9yyeBSouvIoWE1f7ot9RjGoWd7VHHydTOkdR/8TaSmzlPmnRwgWcrnVYm9
GYVwcZxkuy4elUwzKVxMB5C+GdegqrqY3rr0uzZOo/sNdx4roVy6Gi+ZDsAw/KaY9p4bkM9357Wc
rkh5k+KmtVeJNw6eiJXFwxjzVkG0mZXA0XTuwh9etozEeshnxYZk0YWZyvgDUANGKuSWTMBP9ZXu
07cPgNefy2ieoct9XZIvCYf49OHoxqm+x3x81nNK+gY/TyxYvJtYixg5NPGiq9Z45xYO5vlIWzd8
K9D5E7tozI//XgFIj/TKF+b8p7grY2+icIBgJ/P0NJga2zcpaWaI2dzgCteqY0RUBzf74EWaFQO9
cWkajT8aoQ/qy0kQubGi5jaAN/OPsIFvX6WXeEmwPiKEMSZrS7AhFHlqEgFAyP9OmX98PJ+Gk1N1
Ue+qJW5Ezj/ZSvfPitxkjc4M5YseFCbVVfyNk+RI6IzEUY0+3K5q83XJ3fc6d5VfZTPePxrjgQ01
ocSI8cjQxBkO20T0mpWOVoinQzfKY/yhQ5xKyBr4W/pnDpPOP6kgeTpEhft6ePgAesPLC5dbFBBY
DtTOge0VqARBhAhiMMHXx3iDSUXTkLVaE9nl73CkQlWOIwNjjnZLPjMGISN21Xb8nKbChj9Mh+fs
lVnv4/NSG/osjP0E6RecEX40XIVHHFh8OBEjA/kEWSDXxaiWf0wd7iPtL5TcfmK1jW283adxfHw2
rUHuxUz1weMCinAxjt9FF35L2TGGaqwdU5PBD98QRwX+V/dxzg6Q0x+HrgLG158IwzWCY0Yr/x84
jOG4ITHFex0EW/7WTtU3hoMIRTgUGZ7ylbYkOkNbvtwusrQ97FR97f9ymAqHUCRpa7jM5AfC3jwO
oR8mLAKk+aMhwVulf/i++I5sHih4mbVBx/ROduGlRSvbapfSeeEMa21oQGsahBtO0XDGzO4kVuty
CqD4JFDAzChM5jjkj9C7T92BypGURfiLFr/5DhuQDN3RqJIYb8nOMyZHzF5cT/WKEJ0OoI4X9zG4
Yf0Ftd5LvV1Pg/cXiZufrfFG8OB23YoRHFKzZ/tC8n1MRJKg2NbA2vbiUbsbxSXVThFnUrrEeN1l
o+qDwfHZQ1Fscg+GZP06xV/6qg+m3Uz+HemO2HmwZ8tWd+L3dvXb46v5TRi0Rx+18a1s0bBgjPCS
PfpZbc6/clqtxteIkZLTArkNkV6sCTcMlkcuZ94aXggE/z9EH4HWguJccthgDGhfI/O3jv7YmLOV
Tiw2mkSDMLp0D7B1qudyIG/48inAznfDH1FH7e9nL2xijMAEn728aEsO7Z3KIvrNRT8MRCYzWPbp
mvQXYgLGV5XchPeOihJ0MrXbBOU9xWzxWf7jRmUH9QaooR0fvrEQvLm6OdrVk/rXm+331Pz/ksmt
Mnyt2k+xE2C1fvp5HWrO9LOD5JY1HLwfzv4T8ohWIqiV82L1NLZa4qb7pqPyEZOo4cSiVWSXaXKY
vDdjh73EaxQOcyVZq4Kp8sd067uIpttTgcNg4WJxOSBCiny+y9JY6mCSlqzPhMKf4FelBAGdFzsp
ycTgePwUw1WU3XJbXcV7Ovl5x4fqt51uyFwgmQD8vf+tyIXmTlF9xil2IPzacE8kfWp/ceeibAYa
IDxH0WaR5PHf4cfF1cZvlGZfKWdg7HLevL9eI94AX4hAguWZHqHmoLZmqK2TAZlJ9gNjDXnDvydj
xAdfeG+NRQgMjlvuxUVEhUGa3Pg7os7he3mIqLYPGYzcOPQS/4BbcsBA8HHqnKVlfEQ7G7ccu5iE
YO09jzWIAGIv+0ORLkkqgraoTCgYwiiYT3NbKXj5rE9I2Q0rcWZ46Hd0JAe6FQvfBbAN9WAfmQXg
A1WjbHvDF+U51cEKih1u28nIhj8migWeq6XspoTaoz0lAIxtWpmMl5JDPge/XPt91vygNRaUv0l3
K8R1tOs61jbuqOnjVoWF+2YwfMvoBoliMUxZWAm80io0/1uw6wqOSnXY4DCCNNo5Sr0CNC7M/pIB
vpyNCXUtu0acHJ8dq57ocSBiHRPKQ5icFZm5kCACRuww3bMbYy6W5D/1gh7JaLqZNjnECJcNEKjY
lgkrxNIlPn08Eka8i2P7lBe/WX6Vk6+35JbG6FxnZa55uaYljdiz9hN0+ZpgLSBj5o76OyxpQGSz
FYbgoS3epGkrO7TyY/4NbkQDISpq0cUj+w3vhuikTwQEBVXCIV6TFbD8kkRE1SJ0cZdjY/UJMInn
6er4XItnlLrZPL3ndupCNwIiLsdYt9k0qJznkS7TC9oR1nKyYx/k8bZ/w7L4irJZgdQVyBzb7nLq
VrYKoFg6whYNf8mOLmwb02BY6emmeC9E92FVJxDOhG5NzQOubEak/7URrtFFbFhsibNzUrf6wXqM
9GqL8SIAJsbnR2TBGvb9Oj38cyXzG/dBuI639T7+msLYBOkdW9Keqa6ajVo5yRfnBLP72h2PJb2p
gepSXTDO6uTdFB5CKfxw/JiLag8X34Mdfs4fVw+4S0uYWpMONJqlGR2ANjUcSWM0w6jp2yIk45t4
Y0v6QzTOh47mhyzU50jaog0gI8BUN71PfxvddZIXcslDD3qiz6KAGgSL+MejgssDO2t+ySZLGSzC
oPnFEM9MgFJ+kfqvhUC90HP8Bzh+ebtvuTtdYZ5fp/vqRb22IFJaGl9RyV6IPiCd8Bu3lLbFyph8
1R4sO5mlLQC/iUmP6GeI778XqDpQTPKHCl8bFa/SoUXVS7Y/YRKPXXNguBQ6Fqe3q/990APIO9xc
gbEJ2ZZHMciVFZ4/C4iGLRCDpnov2k/GD+cxZwHklz5W8EmVPUFtIbHuvo+gFdV3f5Y8nCseVxFh
ch+mOSbCDP0vqhCkLRC4B/QLDixYZiGkmCtrjYwFcEUgyWGUviyQ3/AUg59AxEYsG/6wLnygMPDI
b43K2QAwDTb4+TYZS5DVEU3ChTIaqxNCOEPQZXbzdolqkUD6H1rK+UBBR6xoi0T4wgn5gRsYU4XH
LYlcVUJn4JZT0M7hr//u7NcJhpJoqWQ22Y0gdj0vv7NVNrWn1+wHGI3D2KNGcvy66fBCVLGNdmzj
7JOHfpFi2tNbL1tg+mNMzzYoLBh9kJA1EgmJTlyyyKAak8f03ocvvx2+B45mkKQ9u1sVsOrCgHoo
gon0J7GGJN8Nakm8n5DRA6Ar5pNujIdFIjvHliYtY0cACl2N2poqCAnGbK48qeX3E+9F7inbakmw
N48HjCneW+xKwDTwMgHoE4NDTbHge13uEBST2lz9IvDoD6z7oGI6qR4UygxXdoLqW1GCVnfwJ2Gl
xFY6MD18cv/Vbrg2Yzow6POg3zJ3H7IbNU58zdLloBxicleJu2AOHTT4wsiteWFzWoXY4dK5oO6U
FI0+CM/19d4hXOF7iAenNsjqWL6iVfeXn4C40UqCQzwNn4cZC7yOKty4afUoKTcoA1CdkmWMXBs4
LCKnGq/3UXFz2I8LEzZsAijiFTd7VWxCxm22l37MBAK1aDHsf5YTLVCoOmQ5JIT99DwUjx2AJ7pv
ctFFzBD0Z0JwWFhIn/OICbbgdJ5sk4/NHwp0Q4ycCST9Y446brSukzoI+KggwMPRM65lhfVIWGmk
JYKyrPJTDh/lR8yD5rnLP3PZOCTKuVBXfTF/dwT/2wXBNwm20QURKBI5fNObUF4e2LzjHX6rWlqx
daRPdHIn9Xmo0otBwk+ybUq3XRQcSCRZQw5+TKtjbMFPW+HVWaWVr9asqRivsV5SSnh4tnMFxY1q
CWPy0EpTzRcBEqlbDEQX8DwD1sLwDcjtoiNi7hCCkyDvyBaMFXLeihVBmpf1jrQP/agfJRI5J9lp
mJpkgWDfJrUwQw8ZOY8CUyU1B/JzlTztklypBJgLMRq6mu7InS4gliF/xCl79DrNrzYnwyGdWCF5
eCwyJxl3gmBiekNAx2puEPI2rCM0DW+HQDsQl1RhprCyiV3DovL5S/iyqA4ZAWaj8mLDZXIufon/
QAX5OgIYkezIu6jPGM4mN6BbyfBB0Vk4UW+kKSGOHWEIHPVL7AdTq+H8RKlKTKTJes4ixkgDOlrf
x8YGvloCtnBJVKYSO8wthYLqFwTM5oPQv1CifH6g9zVoATzwNfZW1AWo8uh+6wcHezGpCzwb9OOQ
zSfCHVs8OqPCA/vfKP23YD8bHHr4hF9+OuxQjmj7TvcntQ3yoeMkmsSHiKPqFXpxNQdE4VTfAsQa
IMG6WZP0zNeZKKOt4oOm5bUi449svTfD5mj8sJMbrEFhuEyWxEM9NMtpO+Yic8KpP7FjhKGoIiJv
Sjhn6wz8xe8HthiByLV5wfBarQ1sMKE/Sb2WwR3eNMYyCZiDDgS9yArjKJeQODXj3sXVNI0sskH5
SujMFdwpe3Cxbx/reLQCjvg60+nEZQTuGRdjJGknHN5E9wF1YJ8ktguyav543zC/DTa0I0GM6fgJ
IXHEV02n0V5Egv62u6lTUnRCVgA1ob/cY4iyR7gQ040wG64hzlZvEmjKWrHQsL11900/oH7LTvJf
eMG8hZ4ZBhoi4i6rcwSxYrftsc8RJZ4EU0wZDHjJykDzFHsaITMR37rZhWueaR5ObbQxojlxpppb
5VuAjrf01Sc7zorK8Pvy+kJSy+n6rH0h3pFRBVXzwDOdOmMeEoFAeFUHe4x4gcJRbd4EOd8wZtaQ
+ER/FhBh6wHdBK+N5H0TH8Ua0npo91hZh+KYVKMsYVZT5joB7D0+WxK7lJmYm3CFpBNpQZMeVBG1
NQPi5PIpjRnhfMVrGcFpFgsNIwcNIcRSfsbMvUgIZIZC8hw+9AuXMtzovIJzqUzCV/JqIWrbEr7W
CHA737LpkVA3ts/6i/ss0vEdACJVyXFqsE6Z0rdyFzvPZ8YBWmUiHwm6IOKTBn/XAZQaBKlMuAbw
QZgS9YoExCnhDY8J1Z+FlXW8TSrqSQljsDsJmdR5qDP8yVvGZfGUy26+4mVC8sT8w8AAByuh27TK
6UFCz0LSAC7Qd+WEr0VIgn5pfaae3MxRslRfwy5SEa2oe06N7oZ0/MmBwxbBnUXcQrgTMksMvbxh
lXo440+HYO31L+O2ea6TP5o+SiGo3zvsme1P3FhFPa8EHmULxx6OWxz/pDleYsZklhj2esZEQgSw
GTzMtkdtXH/p7Qbk76l9KXDhKJJf13ziTWXCGNBfzgu4LGWdqVCxP/1zPX24pegagpc+ThJD9RPW
AQ/XpkNF/RlfbX6Qx/n98R5YlZAEtHYfeglfv+5EA6beS1xzDL0w5c6y327Vng3D6uoNis8c1vqF
J5Y/M+6juULazvBHRtRrMS1mFFBzzL2o5bhAaqpTD2FPfg4xJZGk6OsYVrAicl1LLs8RzEl35HZf
1qWvX1+6jY8ZwqRm1V5lhPXBTZWjDZp5qIu8dB9fK3iPxDFIshY9PMBQt/kEfGOZ89YKv9VzG+FT
fDtS4U63QgMULgWRTGj5N8dh/VPToPmxGm3V7AlNwLqnI3rUwDEBh6cgreYUG6BmpVi9iUE6GudR
gNpey+myxs5J8vDLkoQgRvBd2zqKJ7gYfROCATQuf4AJanx4HSSB3alWLJn9fWqCVk8OErtnlo1R
g1p0N4SFzDmreC2VdJI5oEjMHUb7qCCo1NEYrCHs83KWIKsmVmeEFisEv4PskiVCWS/qSlrqCQOT
DyKNUIznwxeWd7lcMW58sI8AnRVzMZrH9D/ATf4okyVI+mnU6ABRYf82AjJNuxn5uk6GfDF1Gcv5
VbgANGB9MoPO/L4GP8qJefz5CWhw0RBSTQkLIch6pEVlC5sNh2WZL185mzdocmknnbdrNewqLAZQ
Ef0hJwTpp5NEpOGpCOgreeIAX3plus4OLBgxebM+bFMtX7MPrVxKs8Siz+6KvUtP7bYmYGRBcgDH
tT3m/oebMVGcSKmT8Q1qQ+D+UH3l+ZL8oFR0JzRwy9woELhL1vLq5WLsKFQ/T+xJhukPlfYmRfBO
yAe5RQ32mKeZqeTI35Ri0SqYTBlEJ/2tb+AXjgbWKWh0Ag/yDDc+/oCHCZgirrgldLZwGrKKIEao
G+8AL0msIz/7ztDAZRjFIHEQSdQl4TiF3JGn80MZ7RneJrTKhnxyowpxyXeuq4GY7XqNXLWWkXkm
bvgpHrjuJQKvuNCcUCDyCnVGGuO/8D/Eq8gvnwHql6U/IrJNsjLk+tCgKoY1dLS3zpjH/4TvlTa7
riUiLD6mLZHQwaFlkY5sic6No3m5c1sT/NzN0eg7veJI9b1VAHy2o8A7MXEXUQGn+dPjD6Ep6FPO
EyrQNl2gcZi/SLA4wPC5wqq29D0ZEXRyvK3XsjeRupkMaY7gSsdijo17/7RfFkMX/wG1nymeuMAR
ORsrfSR7QnnPhKZKaA1wW5S85vhXhfeukHwya83YE+a6oyylleLgicbq9NugqMVTe2jd57aEOUK1
RiAUfkX93KyUED6I22HziCwZlZcFUMC/ZuJk+IcmTmc1p95+W4+DNJfmif88yW5hRz7yR1JR/BcG
XbgU0kac52387bnL7G75sZPgufvYxToPBj8PXkG3BFSxRjms5lToDvHgiucenwQ5OOWqm3qPJQYM
t51DZkD7m2M3PQi2j4vuTcBP66MyTyT4B2052Yugmi/qBSQ3OhAaektPicj+6mil1SH09QpPYoKa
weHB+ectJgkDOP99hRZ/F8cpfuK2nXU58WIupw9wc4cB2vp2aIfx77P7bHm+ssy6Y1fKy5+9L5GL
eQdCihOOS/91b2dnmZjBn/xQL415tu5T7314H6RT8iut+vVnlFf6k29oWKddl7/xAs7T69cws/70
r72p8/dyMrKTE0dYTUm3kOYR7lwVnAvVlDOdHsrGwoODU6tiycWmHTvtY5Opqw6BAvPIxviq/vBR
hT8Gy/xvtQOxevwWO/kWLupgekK6x2tJ98m2mMcL9OO/ZZD8JD9Sb+IFi+ulcKyvbwwA8kDflp3I
ay0jgBt58K5QNl3PmKyOUet1wlF3rJNTGl71RiF8kFosdC1OzxjK+Td6H5X7VHUVAqYFnA22ONgE
Cw+DzzXdUYYB1kL61iGFb1DQpKEgWomceixQ5A0iCyYT7xUkRLJOfh/I6THcsNsTL6dhRb0wpzGk
SbUXLcJTFt+Kip2B6DBS0ZcRVR4RPFMxUi6ksOAP1gsMi3ifRot1+nQ/AaNbdsA4+6ZGOPPLe9L7
7ERFcSbqtYp5Wic3VQSf3UEcRx7K7U3FTDx/rhGQczDg6xVnjAExDxxw0PcjaJWzGFovzE9omUlo
5oV6L0V08flCrcGCoViF5WsIim4pPtzpC95wrsOLPFBpEh7UrRSiGFS+WwgWWqFDV8xcZdQcbCNy
5rR8bdAXMKmXn4vCG8DP9V4NxX4YkIta2pcgOAysnQbpiUZdMZ/4nmtKS4ofgCoIiqn2W6Kk6nHU
wto9NUxUqZgRUNcAUJQXiiZU/Wig4IUOJdoUDQ/auqI2c/kM8c/NREyc1m/1Bxdny2yL7qL3NJwG
qXpLxSVpJCGhreILyURJv1f/G6PyIw8vPE7mCKQcVl0iCcnKkuRb06CDX5T0+SREOLrMyYyqDCYD
qRmpzcXHFs/cXRO80jKTSIcI8/1BHLcbRJGepi2I9nzF27ZevSkURYlEgRLsDMkuU2rZO5NhUH+M
cTTly+6eZ5TU44cjwmI0IOIuBMET0vWSdNcm2UgkQesktbdkpo2JBaPK2CwHFyNfg1yLPTdtFhWx
fGARYBj66vOAhnDhY1SYzo+dCRstX3wAblkXHuSGdH8oX7ARE4GvXrpb7McHJGjCD0FqlOjxLBEG
gFODJc/soaTAyiY0TzMYQHq0/66KsaxxLGoE/zIfLvFbVnaGGY2R6s/FNWZ1l7HCi5zY5fFCickX
Peoj/p4MEqQ/CI5G/k7HlgvI5T67xYuQAsQLf/ESs4rU2kz4OQgzhVxc+vCvbFOwt8TAfCy05KMw
xTMO2T0+ChjlBN9YVo7yYigjo2fAyLZo1gx0t1Zc1Oe3HZIRhnF6LSyJbFCvMtWuynrsDi09bUdd
kktqBZq+Wf5tLKVA/v0EcgB8vB228RKOaDnZkmT39ElaWQ3zUe0cLVA9raQlKi4IifpWryd35ka+
I9ovcd9inML5x/WF0nsMUx53GVbciqrn0RzrFBJp5VZfkbka8N+pavLDPw/DUZB3DelV7BS8gtjf
YCOoV65sBqaZ7xx8xz8UG+cw1lEdnHrmSDiBNxRMfWZ8N3QCH/j/xPYfM9/3adwJCck2URpFX8+9
7j9WjZdjgkxsDsKIjQhrk+fgs7wXV6yRq8dWXU93uU/M8u806FeTZb55ztejVjnaTDySADjzK4/7
B3IU9yK2dN66/F6dmWZFxWKyBVDIV6U7tj7wu1Ll143prhi6IhZtqj2+tYCLrY+WLPJkqEGwAaBA
dsvnrrPRHAgUnbxAZGOqb3RkStmGpR8aFXtre6DhpgjEU3EYbs3hfWJJAudVobNrEmARdMxUapjU
CxCAuH2cwt5+LptLT3MeFlIJJ9pUp04YfWuH8PyJ4eCBRle6K9xPON8mTs/jvpYD2oVcXHE0nyo7
fFQ8VTx201+V9gVsWddu215YZjCrKBiIhDE7dwT+KL3KXJXUOgayg+GF+I8QJujHaM12SfBTgReE
PabCh0+RIyp0u6ENRHdRFfQEIpZjIAEeL1K53nOAXTJZyIyiw6fH5zWYhjf19VW40o/dPL3g/eov
4Re9s8QjPPlxIgvDEmDhF5Ho8ZeE0IC4ccMaANALNi+XS4BgV2OTnCGYEViSYX0n4redGw9LIAwM
hXvs1oOl4rJ9ezIo1xjuDB5hGajRcwcRK1JpyjTqD41FtuAjFuUMVxCYkwqKzu4ojYkww1ULHofJ
sl+9HOVHBcCnqobdet/Ra8Sv/OUgxQgqk9neX0i9CO/FT3jrnQ8JgEy7lgGBQiQN6KnkELWDfY1P
Xr2iwl53Z4p4/A+TFNoCU+YVhhCinodBZYmHg/6c3ThmYiJYZ1vdK7bhDmZyOTYLF0t9zXkxhFRl
WZh3Wnw/T5ufKqf3dWq/oOwLe6K4UwJlm0ByGcqYEt8LY9lfSXtwF68TYmd0SsfsRFD5Gj5PPuQL
dnfCVq+YSwi/pIGit4TFG+oGrop2c4k9gW3AHMjJBZvveSKz/DCmVzhygOcoYo8xuPc5S3Ciu4Wn
Wc2Zd4K+hDNeQl+0EYM7urkfB2ZE+ounDU/JiSWQBwT5zrNJUs4vn5KxhMKn+oTAeLJC6CaCTIE4
BMfQt6TsgzWiq2eHIH8r/5Mx7KG8djKolmzM7Jte0KAfX360yc89PBsIG5w0koExk66eYtoxiKzV
A+njikiDei8e0/Tbr8Lif8ap1QFNLqYcv6mreI8fEncKcjhRjzg5BAqg38d88oHiXXVk9we57exq
Bkx+CMJIZ34C3u27yFb5YeGqBl4F0uVmhJ7VpvZLnAvn1EDqzvP7s6YMDTXFJqP/jOUbsoKZHdsa
iNmLjA2sEyiQgeBnH1fZK2wBg8VuXxJdSBL7YLH3Gyb6pud33rigoTqCoxkc2h3QxiB9k93n31cx
1kSTqWeOxcfMn74QYcIq/+IgIWAS8YrFcF9eIt5kMufS2UzfNJCdhA+VQECwRpojp95H8ic4tD1c
IslVQlcMRkw4UQQBSlwLKKGF1wfIapoGb0QiqGzZs0QLYX4EXfQbLnrANJVTQG/QhqIIRCE5lVZp
6svYJoZjd0Vg6JP88LDegbjMg3hR7N6HbCda7Q5JFwM1u9aRGtXZbS7QqMW9r/l4fibW633B4RJ/
jsx+GULcGO8tKbXNERf0J/H7lyXWdoiZkU06Oz7pfJCuE8TDpIKP2djnyFb2Mq1ULqC6Gm0lUrbx
yvRjTIXTUJfzIWCAkkWnGYE29GvTZUXPTc3tOgCWYeJ8KJ6Ewx6++YEMWB+fkHm1JfdBbHxTPPTH
9l+oVvO2enzizayaH3nol8LySebHurhrEtlqFq/uhO3YsNDm8ei/Tg/yzFFSfjS7jYJKpIxWdg2m
mERfIFSokHcW8XeDVz0BQGoZtwGkG9Qxab19CW9b0cHGARAS1t8JZ1pbHdTaa5PBLowJbYFsWGQU
uWGzg1sTb8xIqCNu4ZbTG5z2+fuGtZDGxERIyHgJyDEimCNXoZIqgP6Q+Y9fwgkJBIke9va+TdH4
w6zfSJ7dMosxfSF20P74J+G6yDjijUV2o/HqmFOewJvxI54UHZRkzGTnDnmflLF+GIRRY8uCTG9h
sEz5oksrMpxJxY+NMcyZOwqhwpRoL+Q8CczYSPVgOCAzPxe9qvZFWjhANGjNPr1fvDIOQWJk85Ts
zSkZu+Of+3Vjiqxrh5im/ye2jJZ4ODleXhDp2zNGMm5BJtYERgJjpg4k0EBWAdFKfyQQku3HoZP9
GH9PL7TLM92/y8lOt2H+XcNDWG41GxraKJAGMdt1r1nVu1y2kThjwfrIY8fHZLCwzSA/DkEx/9oL
4g7MO4QYHEKeCu76z4aLJdxhYIj+opO+rXfJXCFog3bJNVsW/yg3QK+a6kE98DtgEXydJ+siKPaT
VfWv45rz/ocM7r/sku76E40tOPQROKPlIXgvUA9gRS3Ke6yQHB6r+jYZJ2jhUgVt8PzhQE++AVT5
XmJ34qZBFRBag/P/PopF4bWIpUYq8AWy6ogrHjlSZPQl+2sGM1zRpMY3hzno3/+RxKcckLnF+/ye
DIROWWg8YdZtElg+FqolFAgkVU5sHAzkVwx3ZP2sr6/Urcm5lCFFZ+2SCvuneTlxxM0uEBL//rMy
Zqux5XecX8dDjrQJoq2Yj+CpTCSErsqjiATngouZZ9h6n4SRks6fhK0U38Cx+HOIvVsp+JaCN5M4
lWBIsnmPxJkfEcWKvcAr1zCk3+rudZTPye4ZyMscAc+C4BOEC9Ui+ecyVi+T7WPXevFGx68FFU6+
8j2ZowaqPJ5FenifTrWInfcdTRNaS+Wufkdf73RdPjzoJcmiI6dpXbX2DZ5R6hm4BA6kJe5fi9di
wGaGYtx6fL22jzHxPugpfC02xoLi9A2ctezl/I0weMwrf+rxN9bGDl79BCN7rs6PIz8Oym/tymjX
mUgdPgeiLdSP86BcA19MS9EDHCfKZjuvlqL4tiNwyDfXz/inzTbNPDlgB/yUTpfTmzZw3z721bD6
IIoiA0SzG2SimjNp7M8JzG1EwPxk0x2qnTrHcmcCT60Tf7rVf5AcBpIDg8sHpXq9RzzFlPS750KY
l7/Vmrj6meBqP0gmbqX/CMB7Rk0BD4otL9Tld/nTb90eyGaJdcTcERaBFVBarXtzRK/reTbgTDQJ
AhZmJCSTfILjIm9tYkcjfjhHD4pRGDNg08WwHZrVd3JkiNeuU9nTqq+Qcf9CnEeYW1tt8CWia1e8
WPgQFDLyiGWgQI0gsrEMuNrHVmu++tLcZT3Yk4KTc5b1yUbomStrfUHUO3vAEbccc5EbdwuRZjP1
l6wMt+9Oxhphh3lLYaODv/3ffj6f32wzIfcHDMx6C3PZ5Z766WcHnkAcJYQJPdikj5XI8fil3wvc
Y+UMhh/RcmOV29CBFyOlUrJ1bv5k+RkK6INxI29tdF7DZlRJ6dv3cVAlmrTIZJk9Kag4Chp6VZEO
+zE7dRxCSKFscBt9kYNwRDDUoHvhcZ0bjngr59of0xXhv+wJMBfE23IAvNcGVb7Dsai9TiAgi6++
Y/3a6PM30pjQPZW2FFDIEnCYCQ6Zcis4lPQuEKqOQJfKNwd0ntA3wGDmmfYsLeHSmcRBzie7x/Sm
gaeuYljukMvyoaO0BqJeimv1B1z+i+ZZv2d3fsaIyewJUhWOetxmPKuE40Q7wvIikXBqG1YVe9pk
QcT7HZz2lP9VxkiqdeeSOjggKwmHN+vWqZSJBLAmBZMkAdAJFMbrRVgZzZWYzula+ZCdWMMgbQtS
zbPQk/PVk6mtWxLt/aioALBFxBVY2Xf14D1Jpc7n4WDF+Oo9ki+LzkNZH6OgXj3WZO0re4kUXMJh
yAwFTvLHAa71otY3cvtj0AWD/+vty/KKuIDySA6IPrjqZ4muIyUjnOxzGthxmlf2O3XfQMK5DZIj
n7GPkHhMFPxHtPgLUY/wMEDEPqEkT2EENv8j6ryWFWd2KPxEVJHDrSPYGGNvMOGGwuSc49Ofb5l/
6gzDThhsd6vV0pK0RDInqNZ6Bv8xYEAhZP+A2vUGRh9ivwWT3mN0GuZDTM9SnOuvAnKhEYYs8Zam
BGQyvOsAAxBym/ydfm/kTtZAdKdqsXmWXLKHkTy6gzSC+iXSmS7+h9IGOpySvz2qfZ3T27qLIwyR
OYrtaw15DmgZBieEdze6C5JeySdVl/xSodR1Tkn51awf7foUgJCSmb9TzTwSi37T9cohYeNB6DvZ
z3c+QNKFGNgmuKCTqMehIBlLmnLIBJRud7SIuQtmxCdrFsgSy3feX+fyjB80ZWSbqhCIo1yraL0p
QqcRHo0RiURhyBxMhVCqRg07a3jPhdC9gzVVYEKnwSt2JD06Emieu1QAJHhTBTjm2oQR8x08kQF0
CIeYogCq4kjAOiS1Fil+48LsAKX7KcDjcylEird/T//oVCmhI1mZdr+0B16NG3GDbEqjCPFWX9Es
8tIHYMVRNVx1N/Y+rHQ2QcOFh8y9N7dQxleaNX9nr7y73yBD2bjbpCN1y1Z5614JJpeNNQqDiq4+
/VfdQ35JlgDJGAT9zlCQQwt5Ngn/AzY+Xq36Cq1bENpq3NSsDXYftbT5pqXBJaomVCI+kruzSk5T
mJKbq8FqsOnQD7P/joutb6cYbpeHIZiwl/ewiai0qrSPqPwjPZQvi2MI+ZdD7z2/1LwRIStTUmAh
J3Tdov4rD/egyTyRd1UdAxjD87zyX0k5eZJTnaM9X8GvE/CmpimtcoJrWO5fR3BT2YU/8TjT7PQW
l6kQAljpw3hI3xiTZOTHgmSB58Zi6k/xKSLfnyQqcuQuMWhX593a+CwJEnrv81uUm3Hu/c3ioGuv
iGn7HRbXw/et9135CAcpu9tbUKjGt6oDPSbJeW+Y8qgsZuDOPjAwGDCZNBR8ENPg/5rGfa74eZJz
S084CArkHFikjTRKCcuggYafQvRFswkk8Pjw8ufOhzYWdEIRkzUtk0je3eHL3JqXfZOGE2+yBuhb
tDG/1HlhX1MShIgTmQJcawEW7ZHFGUm7Fch1IXWvQelgXkj6Je/wBQBf7F+wKWtGmPaYCdw/F0Y4
CjswKI1ud9ZdkC/PA5eDp4BOfcWVsG8unKFGT63oiy3uja3wYC7Q+1Oq8Ui1p3sHzZ5W8JUCiXMy
tfS8xHgCLHjcDSgk4TJlVZF5MQGhPtL2zy6+AGxM7P0CxHLnjjLg6ub9YVJbvpuW1fnGJF0CJBqq
3hsZY/yVH3d0NqFzR5ueZsWqj01+IkkOKHxAjOUG+xFABssc979gsXJRD4/onBbJ2f+mt4gZO/WB
wb8qn9751H16BEe/5hgvKAdl58TVk1zMLjmk2ROSpl7BeVG7eW3jPxS9Y6vuwghamdVmVdjF9QCO
9UhrebElY2pSafpQyBdad+PcknX6ID+CsuvsJaqIsFp3nYIDcDakswlpioQjvYsxDtObmYZrnlBP
QpgKk5JFwCSGaBrMl0wi+hOA69pFCp5fWLkyhscXI+1tFC5iZtBVVr3FzAQrMOytdTF7Ka+nYGCw
a2UTagLO8VjgYVlPI15bset2CmZ7NOCfYXQ3JmZb2fg9sMYM9L0BBILVpSggG5FFVN45wOCzxhQi
+kRmztvYBRMrZ6P4CZ6+TSbS6Pz9RcsoQVOAKhkEgOkMsPwYf2v9p61a9lBwUyfAX8/e+OQrdfnD
Q7sRUAVk4IUYRDLr/KgX4JzhOZtJ/jDtXNm1O7fcpaDbOnBudljrnQnw0ZIAC0omb9SMFzsznvEv
lnhTE9UkbZZ2TG8eCxofGYtFd4Yt4pGw4w0GjGfacFL+6UMudCWlKS2Eeiu7x4jGcXcw61LEbEJx
FKGKORVbKB9cttMwGA4TX7zVTBQjT7ymPUwzTBsjh4vfmLPFGL4RCzjTuGgd6t0w0WQ3sMiztrSy
9CuGJqOtMQWaNFCMzALfeR1eM45hFJpPY9GtcxyA0IYD4bjkoK2jK17z9dkkmseTFBRmjdnaOvgj
f6fgi7KHL9DnJ/iYIMcLCkQBdl7Jv+etR//RP/6d9QiB17Fnt/htulOizJA6nUHqDx5bwiM4huew
4p8imnsTASa3Gev0YOcXpFJ7lFVbaH1nT0UOfU9p40C+iAUBrgntlHXplCEHRSqtjU+TTbT2PTxa
rwCwDP4Vioiol6YyxKk1KzwO3vpB6A5zp/Vi25+AtpPzQNJjlzSHojx71WWUoAwQlRwU22Z9+W6T
baGsXNKgixaNAsjSXnf1AD5mdrJ1aMzXLpg2ezcQ2VVp5eoiyPI6GH6yM6zoZXjT/svw+ZcM8UCH
etu4YYyXRzOKfJ/jgjzuqR81I3/HcZH+YXW7S3IsTY4Y+mUXegRjGGDIGmEr9YfD4Tgcp9zvzUgJ
KPGNPczKxGHB0uy2u+3jgN3/tKiCqpEYadDQOJuojUduOo+HezP1gDKL4SJzhOGCQKQFxzXIkXY6
WD2ahTaFozzzNsyxbfaqd5s6mEvnQoR95cPybhWcYZ66wpddgHOvTCyI4FKStw/xm43pRqIQOmhF
oW3NoWauCeLfKntUjrdWdUt0ZdPGMDe7TclPB785t+h6YaxiiudBfPElOyRaOwRBeX68JPGJJACx
ufP/BiZhh3cYzkQue5LMS62aNU/oyGJDaQSUHP5Wr5bnb80fTC0UlqLVCy9GABpwYOr0IARkrJ2e
ljdC59xQdnurkK1R2v2g9PTQOlt0u4O2B6GFo8fVhTrAsNsDxjxefA0W6spYbFz0hPbFrxG/jXix
cLtud3AfUIwKNADTHlgCrAIQDWMKjcv9L6UknTwSvGvWYLS8eKTPR3Bmw24m+S5kUs4UWKcYCxQr
r+LQ+qWJIbVqrkfr0aqJLYEck2Pf5Qm7XodY266zo+yHbQhjuQwN8CWh7IpBJuU97+2SN/sJtG8M
2DyKclYUTey5OlbMkwQMBmEm+Y2w0MMstIA3XFJi6QahoZojmXMCrwAlkvQaB9bYe3oM3i34Gg5B
L7PFaFrx2mGrCGQcoPsYEG0y9W4d3Qf9QUsa8Ok/qf9AJUtD7VE9VVQ5hZRGdxEvpJUZV/6XgdnR
vuw3i5wZS59Jj5eNwd1uZyaHR2WtdcDAwOCD8YbdK9RjSzEbigwdSJU7Xw9muaWvi/tA85LNUq+X
hixH/BCpU90HN6LTMIvxhI9b0whpKx3PhcyY/NGgfTdcN87OxvySYOljEyBUF5fmI9DW6bG3JENa
Xy83LZtpKpPoRihb32FTcuiqCE0kUSQjzdsk9mQ7wMUDETMoZjUoGWPyz13IQjiIHfiGuaE/l02W
XZu2UizBHYtUcpG3y5xo40sVSB/+FjO8zTa1m1Cg1j2cxeXFuLZ4H5+Bv9vcNDf+xaAxH1JFgeEI
SnLQY4wH6ZHfY0KQmzHRPwp1siHSV9ZKk9JPJ8Aj4aFFpKegtLc1LpoB+1OADFmovIMREkI33EXc
4x42HOQ/jGXDQguGPRYj0sJnY2OEMkbyXNlw/FOSVMwyCQhSr2CMsVJWzfHXGq/N8XiMc8zl8LaO
vr9IjqP8mUI5/W08TscoSXZg3WjJuUy5oJKDXU0ZItWi5SVlPs65twPm2nZlIxU56cTT1ychshIN
fHUcLFI8S8MnbWLy1Pfo9ZLD3bEltElDhNGbfAjoGKkGTHQJmG+ZyaWPJHuXpflJvta7DeEtdTR6
B63Ss4dCKgqnHDq1GUNFwysK4OiKSgN6yIew8kwZgjqGziatkzEc645kkezsXqplCW7G6gUh5pbZ
SVK9IrMbgwKLQNkFOt/H1ATdbE1P1dVUkXptNixyrwzOy5iOw5vR40cdK4tjzm4V+WwzkgE2lpTX
hg/7N9pIoaYSFccrDHCrwHsTv2bM/ZKRDPN2wPamPVCqgokfDhEQxAckxIi5Ls2OBGecqV2+61Um
Z3i3hgUHQLZqsg4Lznjs5MivxMHIliJSMrEWLDObxcgiQ8k6LWQm5fph+FQBsFv2qNFnxHJ//4RR
u+88YdtFs82Bf19YkHOfC2oYiB4XinS+TASUG97pd26adY+FhgeDhYbK7mIIx5wtLJucbszlSkTJ
CbFSXfnP/mL0C07J0bL4PQ5sRIwiZ5trCFLubke7Ho1MJpwh9loPxRPHY8SGMi/M+Y2IKGxOH6Ny
6twlP2kqCwbG/K7JhJJ1aqVs+FUzTMdlc7zyvxBckK1iSxy17uQmVF2SVENBWLRyNKTmpeLLwQ3P
ohJCWm0kc3JN7EvzQrhBcz2X+cGdb2SZxiu7FSTJxI6SSMsZrc7t6XtC3NpMfD/wP8yXLBYkkho1
ZtLnY/gQjvmY/vCDkIMKGGHcdWPCktj0uptQ432zfYY+kLT2YrT/E3QRB1B7MmYXR0m6biYrt2py
zANdyc9rFB6ag/+SH7k7DDgpYPyS4xobnDk7e8KWhD3AiVhvv/Al1zTksjUN9eyGpEZuqDnGVT/S
YQLF8XVkXhRm8ACzCrSvkdLGpr6M5ryVW+P9csdoYe/tqLL72GigTNKbecMjoUz+iFcyp9O+h8UG
baeB3ZcgauAzkU+821jye5JMp51oWPQkRAQfMiHUUOaNv78/3phg1A2ZYipdbFRgEjWXkZ+thw/n
pkCcJ/EJ3gf+iBaXuGnnJZ6dfWLBIYrRPnWuvQYYKuvC/LuaHv///ij2Q/g1EP54yELLGQ5yhcbQ
MkIqcTnmuFbLjfWXSQStIjBJFRTRpY7THlulezQ69mjQJQeJafnyVlJttFHai11fs5ht1/ymzf3r
a1skaso+SupLngySnftiif0M52wNfrlexfQ0ZxcbyWjg5lZdBkarC73EDh3PYhdZQYB0mbqcCxZo
xQnHqAYO4BB0SxxzIThkpAOhM7SVjjmcW0OOejs7HeekfAoWC0feEp+m8ZUxPma/klk+ZHfu4a7x
HnKOGWqdSE8g/uWu+bUwoZn4fZf8pRMtAqXPgSXsPJWietDRhK95EzCZ17a9IwU2uT858r8jtWvk
ZlXCL1IUkk7du/x6zZ1+1gPGEh4yvMAveEqPsgc40tvUCyPLF9vXS9YJnc5PBEs5oMSD2AqRKxnC
PzUfreR4sGx/+j/Zmv5cLgki8FNiujWlSuVMrFYcOrmlBzfTOg9XM0xHbr6GaRoC7Li4E8hxHW+6
zQTLHpZ2wkZ2smOxdcJQK1S3lkdFSE/8JGicN3FV+EdeDjKIvEZXckeRraeFKMqOYBYOJL9D0psJ
tgZCixtvWJXEJZjkZUjpdERes5eKqJjfybQHVt09KMnH/IYJCoh0BdaY9lLCz1RKuYJOtC29KFGk
bIfhJqjb0jBrYNFslGdIYWvtwrdKRk2dnifUhKM3JAmsADoXsOJ6ZTuTQ42d3HU9CVazL2tBIIN6
yKLBVszZcc6Goxj2smbZmFVsGa+Iq/AOgrPQxeh+qKszUv6nBDDZ9HTX9x6GGfuB/K/fLUJTzJiW
vSKVvDB3FXH19iM6VMcAWoQsuUZCFgZL+GU0PVTR2ejgbyZzHEdUMva6blEK+GPSy85gQ9IgyTjI
nKfsDi9cSoyjcvcXKJhEnqvc2qoNBMp7pWP/Sa6MpAmrlvNqDjMV+TKl8j4m1tLQWk1phNqWJGot
6drHVcwrVt+uKUOSHWUcyD7JhlY+ZGYGCJ5CMSA9bFy8huBIh1YMBCmTIH3428LxDXsntkGWNBeB
bYQx8tOG2st9fagkkb/VnDB0xhzHGfVn/iSDN8frvHC0wrBghelGqsPCC9B1jddOjGYJkdhMR2tx
Dofc295ckh9ioKfZ7uYSHY1KiP3E22TBsFkOEZEUXZpEDLkWcOLPUf3y1h9asHvTr5vYSnqvwszZ
GkHVDofYxGw0ycd7sQlp3LIrHg5p44bOJpLoMdqyei2OTQJuWrr35l5cKvvgSsKUp58EVGJ0svDv
gFOsXG4S0ZKfO5ZBimp7tqj545pT7HlEGo47DQlYIYdMvPGzXWvCx0+tc2NYJgRORFgeA/48B/4W
twBobcFa2vL6pb9kWUpQdYweefvalTkD2w4I5cemEehQ+i/TgeA2wmz0AGroye3HO4NCRbpU+7ps
aCGbAjDl1xQcgFWITjGTQdRZaWDuj2kJLQ61Q49rbBcp67q24TUn0A2wCotc1X0AGbydzVRa4MWe
frauTpJo7pjA+Rxh9ce/5crGwXD/HAruC4OMkWHcWmurB5+gzX5xtFIdG8swFKBwwZkT4CrZIPDB
rNzs4SSiKxBJZ60PVATndi6TTrwFXtU2LWn4zS2ZBRk4lEgWhog74sPUIxwZ+vMyNhY7MVgQos0L
ASYq8sMSYPdPkp9ZhrBJ5HB14r3htmczd/Fuxt3Zb5/EvGpx7TGuL6GSTWaAsSVzCz2Mx/G4Rrk8
rZDICsCa3IOEZBa4tmPteEGIwY5/O2Ad3JhOLUvaf3R1H1rxiC2uinAZ6VG5DSqzJ+fPvJAFmNTx
X6Qx6oFu+ac7JHzSIDRd5m9SP9rxeikDi/xpZULT42LLosWo5mABDDUJvPbLzNBqS+Z1ey40gtRO
PvqMb9mMombCUimiNvTxOmzOP1TeT2OxSDIAiK3SSvyh9oGnIwSj1JJCZIGPMTMYlh4LINMm+iLd
Jk/zZwhggnR7+nNAwBQHCEgGhx2rlFHuYa53MUDq1oJN8YAde8KOBQbAqL+ZfACLNvGX0V+UWZHc
lmZbal77B1n+AExsroMBcMeG3ANh0GzEfHLK5YD9Y9hrZf1Wl3Yb7Rn451oimsMqS5S2gpn4YqU5
3G62CyGpsqY5VrsoQ6lzaoWGre5Cu1WIh9PiRGFYYwOn4QyvZSOQqUmUGqrDSn8q4jc/iFxmPdRN
rKXszlBE7DFkggLErzMnKp8pYsZnDPDmuotWHPZCjr1amAM+UxD5ERKcd5NPxBaDW+bOEW4GCp2O
SqIWxhwj1bxFZ2M/Y7VyFl4FosGAcJbYvii2zJzAomb2uRb8J1JuDNK8+Tubg+6Lz5Ds6JIzdSq1
hzX4cLV0NZ16jX3OT6KJOWetsaJglsBbKv09jKg59aYKNPzB0ayjJcnMIdLJtTJUiAPGPUnqZoSv
w4LJkMZvqr29BQT220HGPyNfDrjFpz9wFGysMvZmVH56QVZOJg70DjdMf0UzYZSO323pWyZN1moc
CwTbgczXyTV/GiR2YK9lUxhKbXBNQXbPbN4xwJgrGwNASotdA9F7JVfSZ4XIjDVtCVsXfu+HWeSb
7lpmJj58zZgz2MuIKxvvjCUbmLwgnyM0VjLphmiiaMl+xp8jEBxiM5gYGhE+uJcD5Ptn3nNdEnOm
VFtLmmaexk9bMnahWzUG+Nc9aRsZTou3OXC51vTsoJAAiBJ/nIlxPGjjZ4QhN4QnTq6JpFuDnY51
wbp6Rhi5hb671UMsguweuZyQc4ZYa2WsNoxRtleKtaHb2cLcXO2QDwZ0HeDBGK2duyC8g+wAyqIf
wwXRK5xwhXyuTdbRP9i3O0OcmVyhgsIiOOCUhYBaEgbuElCihxTGO2G/Qq0ygcZ2cFeRyLcLBpL3
yQJ80gIaGVZQ5mNmgiUVNxeaIuzmZ6RK3XJ/2eJgXHTP/MqkjlknCpOk4IE2FCu0KheGd+8BEkh0
mBJ/+DItZudsJS9ypwUXHXw63PwXX5SbghelQ8G+bZ1PjnsDDcecBFwMNo8MLtkmJvpTPCt1WgoI
3bnRcORlTjJYgdx4m2N1dVKcukJtvrJI9bMMBc0zpXCKNhhjf66Ahkw01Kh8MQYSmZ51Z4OBooUD
VKricPCUdUB0zSogjABkKXJEZEPth9BVwUASCBQedjjKGH1ny9a54OcJuiddzNpEW0emkB7y7X6a
lFgL6e1MBT8gO7iC3C2IB8ZjtHGipe68wpau9c5wS93IfpKbGvAaq+6nQTDofAonKJ3oNixYojMA
7acshSoRwjYzM7A6JiMuqgfbNpF1xi2QlMQ9Tq3x7i2eJsFFre8DCkHLQDfx2xY1dj+PSgPGcF1c
+Dr8ckJs+xlORrlvvKkMvs8ONU/Q+RbPPjAwzeYq9rlAxemapCoag1hbfLkZtXZkl9JXnnJKWJ1X
7rvWpKIC4u4S1Yp373GnVyJFxmCyuemXVlWV9ZSUlSreL6RPshceicw5+WqCOmWsCQI9EtzW3yfu
IS6BhAFNTHGNExmKJefdhnLmm+0vIHrcXKHZWyMHX3jzIcotweuo4FOpfS9a9wq8btXh6gE9F2K2
w988J+ecVyPjUTwglhgJvsCAB/eSvLxqRAHBJCDd8fZRvAI+/GbVvj7t98sl1466JUobjpA7KakB
ekND4TAytVDzI/KxHyvjOduFO9IEZ2RpVRmvxYU0piE90LqP/r1HmQrxrkdEIuamU0ScUSK9cofE
M/GA0Jmh3tzVfFgfMDrv7cc3hCSc1vCnlUPgnrSE++xkX4ffAssLRx7S7WefZOUJSaVJMa61Pivj
RT90PNWK+UQ9hHTT5kobYZXs4xWtZ7GtKbsq9VZTykBIjeAjYUKjj1RUoq8OrJ+NGTlMpKV8KYxE
TjBp3taZXqf+t70pRRDG7RiVZr5fZLLudpmipWndg7Zy+aERA5TtFAwRjskN7qXklpwuMk2e4B3P
af3UydGsHJa/Upuanj10FhBTUbC1tknAqOyd1R0geW0+P/5jFdG8dRXlcgFE4VCLsVN2GLkvMJhS
p80Nxa6wJtLkAXJl6HxeVR+O6RiewNPiO5luYnisKNHoXPYeLdovSpi7Qe2O6/6uzOGBrn9DGBlp
XnWtxhuqoF/Wtrysr4JSw9g1/iAMW0055/o1aNzNayOAqOWFdUqJNMW9V/3ffJSk/PAoFSLwVST2
qMee6vsdj0vn2L11bp1SWx5UPqBw9nn1yEW8t+GrW9kkx4OgHNwbLfMO7mEHgUxwvdvFKnngJFX6
UN2UoBbpPsM85FJ17wyfxmWKANwS8srfOZLcD8D7Bh3lG+GG+sIVxVEQjVgU4FRXcK7Am2F+KDyl
MMmoAvQVI1brdUgBHKwLWNahQr9bWgTij8GYB9lSFToX9gX4GUGFcm26QhTjF4V+35exDvhSp7dY
vTPhsQ4uPuW7EIgJBoHE3yGLw4ZMjgesF+OVBwE2z8lo7Uys52AF9AjESgOZV4dC2/qFvM72p+rc
IYsiuxRUBMMb9LRkXPyT32g+GNK3UwV/p/1rSzD4B2ujgZOeI0JJu0goYYna08AWBpcHBFTUNa/E
i5Rr5nLRoWZQm6WuBNCO0mXNylkrq2GBvFBpuYY8GiZ0NhuFKPE5CHCVyB5QrsQpM5zeGP5HcoBn
OQoyIjrlqvC2HH08OhzQzkqPyp9cgsxTxed84/02iLqREeDIB1X8TECLoBcQFXhWSK6IyJX0a369
6II741bSNda9bvqb5wqyQqXrFYaslMKMU1FH5u2mR6LqtSbFCWtSuIqE0i8B7CU3/OL1A7zpl3lE
ndl09Q03VWy9Gy27cjCOfWr4paUe1UXUO1ZjCGGan8HOObqUiZWIA9WdCtWXkLYoSatPqQIENBt6
JayoK7DhniEJ/2OvlpePQc1rzirT8beHUNBRpmYSpCf7bk/WmEPXKJzsWqt6NrfUngbUPLU+UATB
S7oa0EWbOg26PlmVmA96+lRnlKNHeh6qqpTRxuUOyx+z1GJdVRRCnZBJRXlsaXRIyHN8wAtDjtW9
hxBeyTfB3XbzUFlVHJIEZ7VBeW0++gdYTvKkjtslCKFINevuprC6Ux5vQ48DYTxRXxvl9epwUzDT
o2Tq7A/0jsJkelHSbH7Z/KAZMUvN3RXOIrtCXGEK5Q+16wVronILNjR4eCoUJq6tz655nU2WOXrZ
WRNP5eSYOKgB71gyV/R7iUoA6bS3Mo9/nJC+TUd356JbyWGHXbFHzcaKPtFiL2WMOi+PLM7jYENd
LO0n6AfqVUncG9KviA2S0Tkbxy45avWA/l6N2WF6oysQFPbDSfCevYxvUq5RNeHQcv6U5hP6Me/C
K57d6Au0EqwpNbTyVcyqbcsr9dkpPv4dd62fG9aACL1b8qaPH9yAFiW5H0KUKMUD3hZuUnCikRj1
sBRabHAPTuYO9i0KXTzgOmWN0bHqTmws3lDEQg9R7jPZgEXDKHwlGofDRGCy1C6PmONDgoxOovON
KP9lWh2fSVCAaHJD6p9NA49je7949+XgXx2JzSbZ8aAIEMy16lZmNMrsXRLYqSls6LB5Yeigs6JK
eGyvwEFWHfj32/c2CXoUxJCdVxlepmfyWZVFQ5ZCm7YT7o1U1gPVuBiBCv3Xxi/oC8z8vDyn0yKl
E+9BFUpoa58WR+QnMyKUj94LdCxfY9Ox0Xzs/PJKRemgDi3jKbnUjBVT2Wr8NZzC1T4vDtCUx2XU
rkM642d5K9jnl7FKa7PGu3shtzJiM6HZMZ87Y9M7uDmmqEVTsn2IMB6o3rEhwlog7OPr4A0yfiSv
/UTBA70lDmvnQ0ZggHJ8s9NjsF0dsruhY7zTMiSlXulUVoUrJaJvEhcPLsSC+wXW1zFkRb4b0LyS
J+4qfzi41GASN5hMqpSfab17go3HvjnlM6WkR//LinzRj7gygHsAvvE8PRfgYG+SD4lLdrAoaX29
bbKlsS3qcf7RqXeKYyawMIRs6spGDEGnh4yRU86YseGcIhb1nRLMWitXtigg3UKF/6UqiDqwml3v
U0+2qQTPxZUk8/TcMKgOxUgq18xr/0CsTL8wn7Q9go1tPaqRmkWq/dGme0meVB+8kgf+gL+e5wbw
BTSGnz6EF301RT265Mru78a5ByFX9O7Vx7yTvgAjCjRJs75frWIHFu1qDzoBChYGn86+uyEtBoKr
6TvnFLq6IZpY4aKOJ02RT0IgT0ebso2NSJ7qaflE9ilEg/gbI2txpv5xyEqtEotEajmiHjxsiGbf
WDwFo/SXK8HTDoejeWpuyd+mW7ixGZCqvmlDrgCdD4oHkB+UeKMVAT8VZeuCHYSopD/XZBddTEKa
OIxAQ4Jex9cWu0zdEzyj/ZFrpLIxFmIuUFIRWZYUoX71YCO5jrymx4By1WBvznE8cG0jWrfiQ5D0
OMcrlJ9NPmDhH7zkKjh64wLurfSXHiif/00mpWIK8okUOwHWlwcuKKjULBghYRqcCPmtZLUsBqMB
bZYcCARZdcpIhAwyi1wslAyYbx2bSrnhnuR8PQKBWhXyzA/UymPDkyqiB81HMeCp0MV/lq9S9eS9
yEWS9/IDYJIm4DnRTHwngUcZIJ/5lsuPsbPYMIDJEvlbv7dw2BycCb8Vc1dwYBGI+Z8/CegpmAuw
J82AGKGQV4fQwxmLGZRFfhfRzp2cWEEseii0R3ROUaEtAO0PtORt2fDLRmhk8JCg3jDV9TH8B9xB
LhmHz8KVXreEdcpv1CXiNxODF+44HpKeneFOIEyEGsMkAaTMLlZ4IRkUXKzQuB4KwFp33/ThEMx8
wF0nvZhJ+gWBhLQKaxXaqgsVjoyeliut3F80P2JHtjwhMGpxi+5FCSBE8l+R4vl6QonY/Y4ixUCW
zZ3VJyetTdBuNOp4HtrOWQI+/f2RPWdWWsKalrRKdUlBBAyJNLrKB9ZT+A43zsfMQah/IUgBqvcM
760ZLB3GJlHojKnUXBNEATAkf+eN0694I4EPML4h+tBMVgC1mkKQPz6V+X4YmFSA14AbxK5AAYXN
sAW6vKCx/TrDAFyE2iYuC8pzLpBbWPLOP8KHhPM5SrBINgt5exwoiEWAQX8R3qbQo8KlmgZ9uCZZ
F7ttIw9AWsKJhQQrx01zysf98EAccj5zOAcsArB8GX9LSqvayl1uE9j/U9BH18cpgigCrZ8jY1kQ
+fdXh9D9L2EFRJj8y0F7QAoJsNxbwecAxI1yPJ2eDwDSQUsIVlQQN+CLBVuW5c8ZNppdGAQhFa2X
sBH+ejsBo6W19ODXGqAcMwR+p6VEyrdOGpNh1R10Y2EkN4ReiIffwJoGDh+iPUByAPAYm7tVdH9L
kOXBAGnCPgRe+CitTdAZRY6FidZatRYZgXtyjbLjwLh0LqVsCecmvpCdzGD0ySkgVspdSE1pNFiY
QsR0XWA0J4Bx1mCOeJzWBDF/T3BGgRd4GWWSpmAsaDGQLQJxP3UDLB1qYgGLwvGERJ0K8F6mbjlA
qYFdah/sTbBQEl/MIqNBMlFiVrAy4QpQsK/IhiMvmLx1JbhyCi1aOlt5nNpSXis20H9BfNrBcTl6
KMHu3ytQjbYkHEIpMzD9Ekmrcr3854pz3GmDO2ZWX4zl1q21FGnNAgyA3MJ6JGA/1fWbzQz5w4PJ
8lgUHtNgACAyhqB8KGj6ShOiS6W0NGga4vCFL6JMXdY+p1fqhzSPtITStgQpCo5jc2AABcIqv0qL
kZyAGeAIubA/Ef/FPlPtCzRWatUJ2CjDBbuCkNRvTQ+HWtBcjWZSilFzyahgcfAmi1kNEkSC0l/B
4ZpqBEfgMsnIys1WPnKmlbNFKXhoQ4reW6tdn6anhufEkEnb6Op/8qJR1vqjGIqvYbp30vDToS8B
58XrIeG+5J8JVmmOUObpb49RgJJ6zZY0p94P3mQJAvaHAHUsUHB21Il2GiGRY7BupgntwK/CH1mx
oPg/hZBFNTQ9gH3jMfopGDPB6ARdlUZbOkfCy3uJvSmfgCH7AZ4c9V/84hczApCmktjKgHny/QVB
KslOKTxEwvWBd+LwY6JBinNli8VBhTIzG06UjZbwSTmRLErepGRvQikkptpIhMfHEaAkE4XL0VQf
NCTxlmRbTBBtjuQM/tbzGIHKKbDw4YsSBKK/I90/gWCZcQJumqYAk4BPDIl8Spdos2JzZXcbOylI
toJj4S8i8f/zsTcnUYlxvtn8SFoZJKS/6F2inZK/soUnUd1kHyGhwvbnnPDpaCPQkGXhPRkRnFda
glMwqvydEBGJhMyCAstMgg4nnqJwikI6Y+ZSCPZPiiRDHPGBHIZdUYKsoJL2B72N2A7Z9Zl211Ih
iV6bEDHXfyuR20LOLCovSFpmSVN4hRD9rogTsqUxwh7lsswg8l0ie12TlXJoqoQWRk6ynHP8JNPj
OI13XM2KUxrdIIuGtr9bje+zIg46/LUrMzetU1UMAQnJJCPgKeh4sOxpQKl+NbUhr1RQfVD+FSlm
I+toyaZ/HNbhjBWbAfgPHBN/tSH4Y/kF7EHJ1gYjmfSyIEfb6SWuRAwGckGIphibk2Q9/Lb5oTZ7
Uy146698zP9WZcj76JX8t+9NVHVO6dT8Euc7Tx/3jHLH3Oza+yzw3p40mjbAlHPQct7EIA9/Ez4v
OSg5PDG8uYuJjU4PgO3wsyhRhLOA2LueYB+f6ZhctrbhBAyc5jDGZvFFrIN3+9ilqThlHjRAg2v4
Fp9gor+McXeJmc43g3OPgqvSIJfUu2K3L3tQgbmbIC20Lt6kV3Lro6/Pgo/Xf5t+YUCHs+CyuPQv
UQO3r3Y09uEZVv1D9AwbMd2foewPBcpD2EH04N1EcQY0tm5OyBTdNOvmYUoZhL9rfvp1VY10ShY0
H+a9TXUAOBmFixTa7kOIIDG1yJb3NkHN/w5KTSqjmidvFeChn1pQBsXHQQUCPYJYzYJ/hL6h1N3Q
THwdgo8Hj8UNEOzonJbU9ow2EHxv/wB2+zt344NN8Dx18knJr3eLf1dKXBo27EvmiS6+L2fVggyg
u/cmmPweTZXaWw/C1ACSRudsHjtVGKppePZxaGdcC2oBRaKVGMrCoGw1IJ/Zd/KzQ3fTXtvVME/7
tBodCcobA3a+0ald/XsuaVbvHZyKV5rn2pduY5zr4AiMzp1b794vtsvptXPpVf0iLsnK2i4mtowJ
SMnMdaA4mhIKPxRh/QqxvH7JLsDIAzpmf+2P9bHe2Vc40jv6HZIXN+98nLxDQ2e3PCvPPvwGB4w9
gT6lSMclCk73y1XrCxll2apSFbz4zI/N2yg3PTeLraOfpzS4XbP3A7Z8t2FPelUKuwZHft2DDexc
8kzjHPVMA4USVeCUU0IixI/tdswuilek+Lwe+DMbsxv32EFu6BX+kL2IyeYO2pT1YZScsFfiBbAK
lU/60APRGZphp+Vu3QKtsWgBBZnl0+wCVsEMuieaebG6ZQNXHdhi8MKhIlrIJ3YH0Om4FGy4I/Ky
zuaft7evdLBTHpGsXozw/lS8oGf4ZN72aEKHY0vFag23YHLHRqdTMjujo1Gc1aIqlWUF6sug2CMN
k0AZUVQSB8rWbDCyoTTVZ4zOxijvjBRHUwUdR/wOwrsjB40qCwrImlRBmiVCxbotGjDsXAry2nXu
i1HraORc7gXYzKaej/KKQbd7N7qkntn6sIe1a7W/JqfojEbwq7YX7ERZvHMRdzm9119ubeUELFUd
A6Zv6pE3pm2oUXlju905G/2+Mgbu9svhI+n2wVOFaXTo6dJIxJkd/Xqb36qsh5rd4JEzy12wR0vL
sU5mDtNNcJCemTDRtqjTbU1aK2/lwbN2WjwrBFyBar0tUNmaTFR4b0Fstg5N0KhdW3lUHrbeTfBv
wGTg5CyY+E7h8qO2TaVqGDskZKepdkVZYKqjU4BuZ84GD6d7QzmofFD7JDvTG8Ob6edGXo7AK5D/
TAxowgTeRvM5bm2m5I6GOWkvrv5CNXzU+0JnP2l+wn9lL5owZVfSc3a65bGfloenVsMtLWnRmeRZ
OrAdeofWCR81oYUeHK4P69Z+tMXremutzLUPebgJha5Vch+O6GgJ+YSQ0jp6FFhYR/qtHFlNepz9
VaBncXQeFEcvbv4G7FmLN/3q6D6oj/Q4LN7pOyVKk0L7UUih47otHotSWn2RJabAeCGlI6ADu0az
uDigIs9HANIdVXuV5osksvWs0qS3Qs2nMx6PW8Cx1O04lD9TKXgLSiSscQSKmuYaPPWul3tosq28
WyePkj9K/3YURVVN1bblbUClJUVPWMKQKLHBsKwJX6g+MYfUaqV2Rx5J2PA6warLnmhBfJE9L733
VFS1j1bd2TYvztOFoM45UL21H++ctXd2X03o+jsrWjnuLL2zaMGVZUHsZG2cNT9B+2VC+G/09016
UPOWtZf3r27J3jYb3qu9boLaQ3rcLNl155I9zu7apuPdH7xC7t3lTDYcUzZd4KGR7W/tLe/feyen
aPwucsXHw4oY3GlVTsf15qtVmuYtkQGDPjL90p81d/BxpAHQFJVlySyZaAxr36xkP2FzmKLvpZO7
d2GpqTC2AOEJXfGMaf8vS6aZwxYHnU3dFGIg1GlrwnyrXFcC/Mqt0vNE6OSuirusYEWJeYBYHflK
X0fVyXe+/xL1PkR/X4kiwb8y5eiv7/XRV4fWr/I2jzbTReWdVVcXduJidJkiFq4bqy7dj6HNlKii
byjldW+OFEBNm4ClpS+1JLWrR7G7ChqswhyhcuqyYnfQ6SznK2u5XJLy2v4fUefVnbrSbNFfxBgE
k14RILLJNn5hgLdNzmDAv/7OKR3f7+iY7UCQWt3Vq1atquq0NHgPzfEnwVaOeAhurVM9Q7bYbNtP
U/84ya6TDd1/8o0E5XSf9Xv9WT8uSttaspWuOtQ+Ug66cu5TYLgeH/lGtnFpnVp082ixGUNTNJJV
78C5sQh+oHiC7Jh21swtmjyw/54D58ymvMR51tQvyiTPR5YwSaNvKhVgE6kHyeGbgAMZqRlvNepU
zH/WKFL9np3E252uHrH1P6VVmOp/dhlfDC0FmLHqmPRFiFV3fzuxeZ3YvPQc44O9js0wRUtSc+U+
qevBWHvQcuD7WtnU/RCM+yLEvlvN2sffHhFxRvERrOrUCObrwXZCHmd1U08BRDi9hiPt/mRV6zP7
DpVm37dEMxmsNTWFo0LR61KH+jxP3nFHutz2+9H7zbv/FrupfZdk7d6mn3oH1m7ArMTxC29HevdM
j0GhR9QoRx4pcKp6p2iAmXI7MnnTJA4/hrR6pcWS2cDx1bpdf33lyuYhJOAS9NCl0v4ct5fGvbJh
8i76TtNYwKAG1YAiVXqY2npQcfbTuHmGno2nPYRw/vWHVQDnN1Dwoh9ta40HORimg5ir8EvJhF+U
eJQjHhv98GvRMST6QGlIeVPil5T6IIZ5qCRqxPfrLxSOfTE5I1zU0jANZreYQ1vgvbKfJ8IqpqO4
xvSO48/wE2JJbKzEgEsnE6HQiPPWfi+1Va56iZKTNx16tOQ/M9R+wJ2Am6CgWhG2zNQW/G1irCuO
Hi6lFJT7l74eUCiWm0Q6UGlR1ZyRW/eOphvHl9puusCyNxTd4pT1lkiSxRkvVk/4oyg5USMhUdGP
95P1t1Xze5a6vLKaumHFQd7EN34Wf+nwkkKiJnGoQ/XxCtnswd6Lp5tyk+FRTsEvHC9Cgm3wNDUX
/HCJbpVAj7dF78HVoLOq0fSvlGlCg0UMuX45tBWvk0qRMZ9HF4y6Edf7hc6Kr542v4OqTbbv4SXK
O7pQ5p5M2Sqxqeg6faFNM5BX86E6jPuB6MATiC6BOk6sJGyP6/VZ/aVlsBDuVCc2WMq9a4tp8MD3
Grzj2K/jOEZpwiqCZ3X4u69+HQ8e47YsQ8R3j80N1YTBHd2QBq+YBdfrDt8A3AfixD3kEwuv2XBT
z4ZiQ22eVo/ORNHKpN5ugDygDMgEHz4qnZnAi62HatiUDWSXK47XAIezf/bs4IxFZViYSirg6Z1T
lVePKrNMAJE8wfT8Bm/ZEF45tkyewKUcXTRd8cLJ5F5uiU23pQXOETZHQ7YtTd549UzcuyyNwKgO
h28BtXqu8GZ+tAPXxRRtAvRfQHSNRST9ioecRe89J6LHoMcpF2ZqW2lGEpEBI0vbvBQ5IlmjVzS8
is7Vbl2jtFf6hlL2NhfcO95OIEg0jWPRutyYxiETSQMU5/oetAMEaXhsGnEGuNKy4hu+L8SAM1C+
UIMDXQKPI8fo+zmvWRTVOZIAMlZiHBk7FrEPwj3VJFNn8yOGavSDKJ2iYf3s7ikpfWzGyNDJRL1K
bHaeTgOkR79qj/1bur5tulG+lCnPxjtpsb0ptDUJaedVeXxjfAu8/KeCr1WmBwAeyLZBo070ujSe
Lq0rydLoWYKhQW8+anSA9OLP0eBZIzYwGHQ6+1LrVm7BY8Nhs8QqffTOrXAySka+n5TSk00NnSx3
ddTpfkHJ2jsUWpf+w4fwNIImfj2E4PWuyZtkjlG5ob8mwubTzA2Md3bCnaUX3F0AP3s7UM4wlKnc
rO0muQ3wzW0iKPC8GAuxN+Vh0Re/lVqtVmXSqTQ4caZwutygPmaGmf3TGR3KehnR1J9QmgSFdVdP
jpevcBH5OZ7C1A5lTdCtjJgRjm7beJsXdQwoucUebZ0RR4U4P8dPhXqZ4gp2QHpJsMZi7y1dFbvz
pm/JOgk/1ec/v49NwbO67EBwIArXWLwyRwgPwlAzSUy04t+Q+GJDXs+h2wXdLlpIXxv7A+6wdIwv
EXUs7XEfZ7NZmgYWfHKu6iMsQOQtChG5T44dADoSR7ocfOdU04+Xs3fcH81dWxdqGaEq6uTzPXVQ
Igitm6Kns8dLpC4RJ+zc1SKbl8oIAjjUuvN/bKY1iGaK+VMiALQFJ9CF6I/irjAk1PJhRlp8RdsV
+3lTPSj6//JmU3wlRuoNwwJinQIOY1jhJUdHjQs+dInMA5NTwbYTI8Z72TvxwGfGsoHBIiiVdpiY
5Q4WcWow023od+Cz0N9lI7AlOyEk9Q1oARE9108jq4pXnwM+tQJwB74B9plBnUk/lvZ/fVqawKs5
YyJpTfGfkyV61ahTwpi30/JmG5jb+GxoUsapT/Lh34hg48KuY5yjTkt8m3HYn+UO7vEKVkG3nO3q
dfj1KbsAHMOgexiixWr8lN5Ef/GEZKIU8SPjIxEcUbhTuwMakBT31Q6nnYLygOpjLdOLQSVlZCMb
sRg+aaQVpOiYhiP58y0Zc69qZVAjsNPwMZ8YKM/A9iaZHr4m/ibVtfBF0lgUGQbKH9X9/QNQaW0Z
S9NMq9PqsbacH2urYN80irx+W3lh1MWnYj+H2NbT0Cvx3vyN/Lqy/0AK1YM04OswsLQGZa7cupzf
zH/aV0Od0DaXxfmM7jK9ZUp6TXhTlU31Xr9Tbds77b13YbgRrqlNdCGej6/x4D7thunqk04dyTLm
YjRKVU7dFK5ifPd9pBVSn1rFfMe943M0BvuQypB1IpAzDA3V5Urn8cStzm0rFUzevjBWD4l30vhE
A4sS3ZibfUwWYb7hnGALeITUfdcSJs3CjvARK1cpObJX6oBaQohy3GwmYivfIZLxKzN339mWbxjV
Bn0daMv2MtghI62tx9dpJY3UolhO7SA0rNJTQM5OUTdmhPYttk8z/JxQPzHm4jznHcsyFSxA4b9B
5HrhfqUHl+qFu5flTtEEG/8rV5ZqA3/wSP+Hul+U66hN6/FXZs6V1FI8nkI2X8hNayltkxTw5gU1
jXn0JrzdS5k2bRWJCAmzKy6O886tKcnWVAzpdYfHRe8mpsWllW0UQwe2UFp3RDSnenw7n+VF8Gzp
LXl0zpBN5+DYWJdGM2ejxkWnBWsySVcnBayPF8s71tPVVgcq8A20QU/efxu2KWwb/A8+U237Cv0x
cJgjQApTrFWm5d1IdkiphP5Vkcf4uh0DS1PEuxfc4/BG94powNL128QCV0+Kh3Hxzn9GkQXFWmqw
7/w03j4XFCAFukGvUV/w4+0SASaN+JFLx8svU3GXgdA+yfFYC8s14ypzcV54P0lSquLymA/u3Rcq
+K3fzrVsBcxEs2vInt+QRvChtnfHGIgIXLAxKnRZOKqirxwxw1jFkQD/6ImIgdSoIF80uXRbX9d1
ZBRhnirTUTJE8Fc7V7M4Ntly6p+0gS7OPdDpeQk3+AuZV0NX9NCK3KQY+JtbQL8L5BOPqgm5Jgjo
vhi4S+LoxC7KndAcsWY95mmQr6NSCsj+iYJA+hU+NXbVTCMz+oPazezWf8Spb1G+qvUtIgVGYKLv
Bo2h76g7k+UZRQpnm9pLdHsbEkOpn97ydZoGQcROKwsI7kWV4hhtNaiRHocXeC6n2hoRwhrOZB0k
+1HUibAhkSVPw5DmjqviLPFqiEKhKCB2yFp3FhH9I1nFk6dED2og1LF87xeOyB49qxNN/KgLFntO
RnWNYKFibqTocLAMqNi3uPSfJBFsCbzOj49GIchPFivVbOk89ukw37whB8H0UI67Qr4k0ZtCDw/w
vq6vsRVfi2spSUunkOZzhcozSUnzrWKxl3aimU+hruFkO8t/jymyy2TlMbj06KC4/Fy/Ioq9HhsH
coGRqIIlcEgIVdGklfg9ZmqcGpDMF9K28oDkMMjD/31vKCHUG3P/39d0l/02EIlfZ9gMH9FrRDNj
svFffJsAJbE05BEfxBJRKPyQVZ+6NIrUScokqojWcu3U59H8WYod9am0Qm0pojHAcH6Os90iY9n9
evsK9QFXDDpD35SZpIoyT6M4GYtbBC96n0deJKdioP3E8ION2r5kj0XWMsNRRF+gooh5cnt9qYtR
izANJOqtWM6pED0XZaUepbqMS4TjeDfD3B4G3L3Lp05qyj+J//zhSIqML5/hUIIs0UF/wMhF0NF0
0nj+QjVFFoJVsb5+kGevx7Jk0WCiahIif4qhG9kWfqQr99j6IeZfaNOmNro8Zxiu9Tv5PxHR4XLz
5KLTK83N6LnzxXoZSFrwBVcCUwJReK66wFy7kn/QFSq8cZGMBmercxN6DSHLBdIMmD/BZKDKpYyV
Ou3KIcQvk3JHfKNHywblLmG0hg7IjcMovanQz+QOQ7Ss3RaN7ZzY3/BnfsE3oBlSO52rTPHuLoSw
UksM+xUPd9ratC0B51eqjOeuu6UlkWwoojSQeHCYvUD/IhPkJWtjJB1cbikGJjYmchrenhVkjFOT
6o3RHuybw0u5mso/ZFUpL5InihenpYbiT4hfHS1iJtgummJ2BdIl1TWVIWAngYrYRA7j3A+evwLc
IO+g7lbwc0I+j8TopZ6iFuESeDqt5TuFe5gro4TdZAO6093gCCu0+X7SgjuVKtO0JPV5Lr6eWeSp
EE3L53Jy79/bmbktzUbPyXI+TZaTyELCG/HmID9HCtPIkybUzpJfKKG+I9ahA21UhEJd0f7tznZj
7MMX7jxtPef7fS8XJBfBJoeQGBclt6hTSziHwcR+dlBKs3OhuUNWNqMAdaJAV6juFhz4eWulieLD
vR7hMVv31hOOPAP9nRzuK/cB7Uaqm/dHeKpiO6rXjwOUeYHjXl9Dot/qxcaNIGixQe/n4W54HV/H
21m6WLqTdv3bXc8ucCD8mKQF0zhpxgYN6yjqy34HNsafM+YkTEzWjuGztKqu6MGACDQ8hi/ELCtL
EOYfoU/WSLBuHNv79rG9bsQkP6XTiHCiXKjRoK2qQzgYzc5AKHHHzGjmA+DyQ0+5VCPR3rV2rUMr
H9KVMLwRQe/FSFOXe/HvWT4MBc10Rouon109EwLfNvX9WAB0gwD/O57VXf1ZzYZEdxpLUET3p3Yf
PYZpHI4XWnxVfslDWgSEvGi6UaRKPOsUjjBRyrPyiyQBlTGZd7BmL4XqiM0OyV6S0OfhEQwf2ddV
tjxdb0pXvO5T+J48jhbFs83oHrtSuoAKMF/5pZfIcPmWbWfzNMIs74vNXzbtFmN+/qYQ+qr+6KVC
IlbEocX6C2r6jm77apq5nagW29tmhmLil0X5hxSV8pNeLvVcPV9J5FFFdJedHK1BLvoZ3Dca/NV1
n86VVM9A44lS4kd+0nkULII/WyKnDQov6se0V+3j/GrX7mtzT63o/3gDA4OEY4eZPsJk4NcW/kDn
RaxEBcNG7pWBzr3me7ou+j8RnfE32is6GhqlBlLitj25CzF5JgQVjv5WEjzqYjJOV0wywbhTPft9
qp/qh3qyeuBu5yFaMgblOE6AzERoBDzLjLriP9L0kUeDR+d2sqnfsqre3xbVRXVVfb7hU4SrKpJf
fp4G2cnyq1gmpQsIQupF9E9lWsl2p8GFygAG4Y1MxbFU+RZAr75tTEA44USMq+Ga3LHy9FXo6BUX
24/gXs0ClEI9Ne4AjxdGOzdY1FetRf0GU0lN5xK+zYhw7grHgL5iPVuZubfh6EvfxU68c/WnMn2d
vuZDgbvHvZwjTKnrm28wju+brt/rX0NqXn/L+SP5gvNfqBzDt7SNo2ZEmh5E6caF/fNAhjuJGPnD
6ylR+f3cfedT4wVNNMZr8rT2dY+Ydo5lTrGCTAT4P/Orif/TxGnI5zSzZn4kgiLlVxYjokfraMKc
3zRtbD04L5svfKXAMrdxIFg3hrBkSMSRdCVDDR6/QxOFfqiH6ZZ3Bf23ogfKn3wv/605Eu9T1Dek
NLBlZxopfMef0pGMtQsb5HRPt6ag8KRiz7K++V636O/WSNTuJMwUa4nqoZapZ+rZ+qmWrV+aWb5b
hnFRLh9zFSW9B7JtE81T5feVQviDU+VB4ZA3U2MGzyPJt4na5tAhsyP9Uk021nXKV5PsIQoXBEx7
xjVe2KeURikVTvJ4qizGZ6ICz1KGmBS1By+IFBOU10+f5svwTHeb8h1BFEO2+U7fRoV8QJLDusbT
ptdqqr5DD3yopfvCaWW504DQG1Wy2KLM2eshAzvUzIl/8l7M9vKSUroDY6h/uV2gaRwF9EnEF6/V
e+9QSYbH99yHGZK6GDd8D+vxWaMF3QxBHjcoiQU5F31Gp94dR6gfMVDkzmpFpS6gLIRoVMyOSK7Y
b9a3YbNnc1WxoW4j24kpRngscR1bVmB9yOXg0YydbQHYnG06j1jYcbtWj+8GbtLcvztSS6tX/JQ3
s0KYedejETP98Cyf7fPvvcV3okafrBxQ25Rppc25TrbrMe3zfaZ2LWAU2IZKWVxlcncwFBIOkiEw
RzHhtwhO1UwFTqrEzgPbMIGp7MhO4e3KTMHdDjQHbnQ0n7Qs6mhBkFEbQlopZCY1PelX8Lp6ZQ+c
k0WwHy3Yg5Klfaibw7MwL8X6jX5V5MTjJymRvn5yE7jrSss9cDTKxShcnHAsJshJKSlnqJicM35v
VvgxCnLp0z2qiUHqU6/RMJaHoNACPxQQYZl6M639DOYop2BWq6dRJMmAvWfRQgivQoqOw1elcW4/
uV0bWse+lLdvstyadsmm/XcGi077gA9aLFxglH7YKYwVk3i/A4pLdXpkarEbP7doXlxBVXhKcfgs
6SnXoYl/pA+iMMUDEZa9fKP8tBAMZbwoLKPiU9j4JAVKBa0lpmIF67l8ZXFmwdNjJ675N7fA2ifF
lqOI9BGV+j9C7T0V4ofajrkgkKbZWSndKSI+ozda5DYLvi/I5bFoDR+trPJkySrLLJI2cpqlyBZQ
dyo4NQQWU8fF5jyOPME5UX75v0z4BSDTcuwS5cTHcUHRFEel9JCLmvSxxgJjizEZ/AjdEXkUxkI8
BMY0cbTO5CsWWx5LL00uaonie8gNg+odxMTvF2UTqC+zQym1aEcbBXADaBKVVO0j6azi+cp5rUp9
K0OQ7+5HU12xD7HF/1lM9Katj+NHgNreSkBhPCpwMJVXv4odXMZ+/S2szFpolYgK4UyhuxwOkYPq
8BEJIJ7Qo3wZCnAUSJiainFDJwADgHEPafBcAmd3u4zJ63wRdhrpEiF2YlmzzgxwFuz+7fvXcRTU
ak3s2YzaH6KoEAXckRPcjGwRlKlMXqoswO5nnVP3Yij1GxJUQNxzLVH81x+7pUnjmzbJtVP3TJwA
xor+x9nO7Ydz20DLk1tdKvbpzsxEd+D0OGP9kaW2LXFpTW6lZwayfM4UUklf6YsC4/EV39dRk3Uj
nnGoYBeHkSRyJLpEA6hFygTz6CsRxhBF7pmgnfwxTV/gv/A8Iio59jq0gjK9tArlU3fhsuruyUZW
+9IN9kiviSqwfXYcZ+7qfO7K8uuEY4NQspJvkkcYlejeV58vOLLW697QiCs4NF6+9jAsN4SN9eDb
9BOCS1im8nO+QucHpNH8xcdPW8S0baRrz9IGlHSvbcNpJV/WEtHjiBIWtLCHWSJKjxBFfklywdJE
VkjUO4sXrEuJL5YUzXlZvFls+bgQkUvZsowOXb4ijimWMy7bKmH4Pkwja6LENHmqtVttg5QA47gN
liOZKF/Hch4jIpcLG6MwZ+ejgg02l3rIvgFZoyz9ZIdU9MMY/ow8Ql3l3zKYPSY//nQJOOTE+d2o
SQ2DHzIV3YpoKMIRh2NZvBwpMy0BGnDyMr575K9l3zMYgvUofy8tR6c5ad4MDz0v4a8YW72VYncB
ykTso98jUiQ8dwbj8Q+yvEpvVa7xLeCROF8J/6ZXqNS+V9XvGkKaXo86gT+ZzvTSodNl/tFIslvQ
dCsR7KE2jo30NChf1gF9IOBlkgF3gCskjyddPg9/KcB1Hu5XlSJVwXLVAloz2lvYi41kf4aEC1r3
z3WSMibPGZtBtDObV5B/i+Jic4p3YKI0ORqfHZZjxSzHlf6A1WFJRGj0UTq/XWvUy/hMoYBF8PWp
9JJgG3zWf/K7zySyFha+W3u/39dauNYiiTdpIFrCFAXSqHvlDCZnZ+4kYthNdYCnK8GifmFWfGmq
xIxfsDZNYmHu8zJLhNcPVPRH83sI82WKXoVRJpB3bcyoM+7lbzhJZ8um1EyHlCmidBVc1htThnvJ
05o1msJ/M3N8UqGCS0tnogPbBOiPfAgAIjRrNfnxOziz7T57JrObs+QETzfcl3YQrcCQTh6lvDwo
gJJHoCZZFdYkieqSQETxE5oTqx2aiCJ3KYqOpRxmw5hX4mBQhfa/DWLROFC23HsQU2JsGxDkQFwG
yLv94W3hSRjuGzqIaFdpU+IGI+uL4pd6Sl6b8rJtuMXX2YI6IFlBHnTKJMKmvM6oza6ae9tVL1CH
1SNhllVUBSBRvje3bRjZ7rSTY2zwipjzXcyBSFLAs8BZikBPYDE3uVf8WH17BS64+rzRmcjQGY+e
+1S9hpGEr60L9Sydw3Rzw7OWkL41agOvKXFeBDvBCtOLCsd/3V5Uv+m0t3DRHAFnGbwa/Rr9wTjU
B0wz1KSegdXloT8mxb4mcuSniM38dCNc/s0ApsI3+AkDjga//KWaxH1lW1mXDFNuDcrT27ROHBsz
rizijgBAvdpvUJnMRqPRBIkv/X1x8dicEOJSNucRISMd3//CII1F/YGm+hKtCTv5IBe7qesoED9O
tvx8EKTnGY+XFy0Njt3AFpAmQpIP9eCnHYHiLglVfsMNNYWs+U3ABUhKKC5yG5+8i19XRI7JUs6e
s4wF1x7WVmWuxdGAS8GiM1S78iCJevLJlzK4OxEeUDDGnltBV3VusxtEPHs1+R7Wy4PGJgwhwNTo
S70t+lnyRGQgJf7iI1JfrOjoYBRN1w0RyFy6lNoFlJvxEInKErqQzAR9VF0Wmto7tpU3BPbFXCJL
o5PCcEc2gRrqaZl8uPwILP6RgWkKDdpXkEIOUZRA18d1SEfCqh4Nzh9NZV8q7wsi978dMkQeKL02
ndPYa8hg2+MPIBhgYedLD4P0IKdp/su5z49dPFswapSvxqlw+pR9p6Iblyd3zOnwP+2yaAbwJJPM
OnDJANnLyfK+HnpRMWq8kiMlb/yH9VjPGEVyJCyRG8cbXb/R7m4GXJT/wy6FZeQSF52YV55S7UxF
TVSzkypARJsdUc7B956LGVFil4bzIdfDL0iq4C/zOTC1T2a0KbDeKiCEgq93XcgbC9ePiS9yPo+A
W+njSAqTgr2/O4tqYu79pYAZGY2H0uv62Vy+6ZmrjSuEniX7aHyR8rn0RZH7t4ueByiRYi2AxT4n
0vcyOb2/SCtAJ/yJ0JdPdWBS2DidEvUS2jqt3euuQqZU9IxwSKuIB7iYCseEA3QpC/+5ncqSfbZ0
vWQ9Wx14CK1c6CEtfiEP5bcWo2t+gpbV/LKrIFpnp+MmfHilFvi0a0wd0Mx3QEbOfEOIg8/lrAg7
kKQE0q4vKTzmFfE/d4sUqB5p9GV2dxZzHqtGjSqyOr/pG4vtVDALlnCF1ligLLlXkkhqS5xF3cUI
NGBDB2xk3/fmvq1JKNZ7O0MIprfiCFAf/J9WHPj2nZisBuQQ625Kl+rz5Mv/oIb5UcHrjR6ngiRB
yj9cSYsSY1r/Nf/hNB2gNczQJZlWHuHbgn7vY8Gbnpb1KHW3VULGlTMxPWkSX3XC4t3aVWzGYps5
5jZOYrGTic5JkY2Q4s9UzRHMELiQBbc1DEpAZqV7mYDRfSMLqvseTMGHWVaymdA3mmULMGPGyT1T
xJhgjyWtELGx2hYDtsqOMkE2WDcJr5du9ciuQj/3rphyzKTP8OAbtNzj3T9SKtDWTaK0jlX31iKM
/SzP1NXx/6zTQW9ifPaEI3JrTWZsFRjQGZ/Yab0BSrrdyqwz4lna2zVahWwwGm0rPmeEokGphD6A
p1GopluRgisS16A3jE7E+y7m5nM6LdKqr7Hmy22GbJMGzEJjT6oKBMO2Umz8Vny3EXvoqJHErpNQ
N/ilzrl8qXLla9Dwbficzqwx2pQraFuINN/R3GeCZImtFIpoRNnzzgR5m6FurpNrUdFeKEUbqdKX
LO/Chx65lpFqQ/RbvXPjJ+SDSzMHlo04YNdxI2dH2VfYe/YRYqd0UmnQmDVgQsC+gAIxB3hAI+EE
jGAwM5lKbGItSivY6J6MtjfvpHfXOeBMcNYt2RCyUea9fwO6DAUwAhky4f73bmychhi4TZB+AeGA
6bsDxWbNv9y+dPU8M+epwy45487rful9qZdhABCeh6cWN3j6nyIUdRD+GqNmXB72ljd+jCe/FUQN
UZbPJ76bYg627g7j0GmFb2ELNghUwX2k6lnV8ZELJsIC/iDTkGr08fexnkohxD1ib+Ft4WtzSCPO
YwUSWYSCCIAqiAzU2DD8BjpeqkUSCEuzSx3HN544k0msJIilSMcorUk0EasIHgEu5efnFtFitpKs
80N0zubtM/rk/rTCPkZs2Fc0x8wRDqW5rapR3f8HjKkX44Xo+qm9OyNWvIbLklUwRgVcmQjdvcKn
ow0SO4pfnBI+Mcns2faweXRf1v6A5ZwKVtjQdiTBEN7TmL7z8RcZQrqx+V68uf69/1Qna2BCtnWL
hFnbWONAfQI9xfhg+oAQe2Z5X2q9JUYNW4dBoLRwNLcEUN+1ZQWvSqO5bv/jJP4VazhVupEoG7Qu
MVrNIxnwAwrtPSW0qNOdJSxCYSVnpF6fZXWoSPlqnUZl6+66kWidYjNRcixgRYfR/dFQp66jV6HP
4SeIBmz94k4dO5a6xndc4tg6JqjBJtMVY6gHHoUr4ca60jeXmxSwMfJORzVUFE+KcoyAvKiuxLTe
Mr13se6zKZLErjR8KY/81RsMrQnY3EyuqHXiW+xMZVEoiwa7ClcFrTuEprHOTYzsZxK8LFOLhiNZ
vnbSfO98F9PLF0SAkT3Iqp55Vj2Kdfqr/9zKGejU18FF192yKsDYaDZwY5gcxwBoC74tdlV1Rai1
fW0zr+BTOSvWrutsMjHn7TyP+uBF9Sc38CEU5iGD193e4xeJDQVsoKatkLKAaFLt0+16NYVXQy+x
ZkdN0qco3EwvfzD8QvZFsGWhfOK3ann/lJ5H0jO9bHcU8o80/X9pJFhgbTyGz+y6ETa1MfimkGGV
QhGIZCzd6v3Cs2fBcbF4XLEu96W2rmDLiXKyW6xruBa8zySySgiiOp0lzEGjQhqfGBCmaI3oV11W
NpxgqzDZb2bTfH5yZVu8jbcfDHmulOmpL2PLcrRmk0zwQuxriuV7givrZM6wjmW0JR44r4Zretvb
DX5OfLPBiMMrYLG9A9SrT7PzYAO+qVAS3YgRFqKgmcgQR+OsSw2dxdhDEKbgDvI15fZqnxUp3Kko
lwxvjbHGPVP67br4RZYegvX3P72DUD+mh/7WivU2ItFRbOJduzZFsV6+Ty6EsRxn0bnYsP5aXnSu
8DawwhSpz5fWw+VQBcRmthuvxskAhc4BBfoJpzt5DNJAUKb/qk4tuDQxEfL+3uEggJ74EXF1ZYr8
6qiI8lV14F2DjS2kQFo8ahP0JfVTAKbWv45yJPDAIZjtlxElNlhj+ANwE+E/3lVH36Wsa1EUcntj
V0IkUCUOEfCSvj2obiyODwVZHfIcwB09QKxaOu0I0Hq1f9/rgDoyA6Hg/+993y53ZhnN6XQXlVyt
4fRgvxCCjb+/maPr0oCyC9aIAHLWsMvMUyq5RF3umjJRbP9ghWiegka3bbWVTl4Nvt4y8kFW+Lpx
HZEm1b41f+6oqgiQDrZ1kGAqTJL2jtQdUmT/ebyXTvva9qeXq+yzQeFBmc8jQbfw9z2xblF663G2
Nma6fYc+BT6sg0LnF7VUjfJVKKfaWaqMvZ+oSINOHmVWgj5Zuiv4YXgAw30V1lwE763Rc8SZgoxX
H2IiwR6hi+SJVS8ks3K4ZCvKr/4MzSvyFZB+VUvi3nHNPgDOgnhuhnoLMHx/01YK87UYfXmfQzKX
kRahoU8UyyQOYxr6kM04LrLiBMKDr64ZxTgw3M5KPdW0ujOsor7Vb3STF+TCerNh2tf4DaqyYXKi
1r7svXg9kaRUlpzZBJ22pLmjgVC4aC4bNl6Z49dQbCwm+mB2UEeesjKUQ45934+4f+h4PPfqnF/W
tsrzZczRn4XWcyf2vEjSxYLaK7+0CXQ00kGW0XO7MiUo8R677m5BMa1EyUJeb/iF6bi0yZfUljSp
8Ez/kC7IfLcrNVmwwjtteLT3ENHSlgygF5icP5A8P+1j76V2/LiGPyCL2GimvtKURdo2zmAKcj55
uZuWVvNQHZlTLwKVgrqXotktJ0yItryYF6TlMLPq/zQwd0oDuMtaGMe9doy26k7lvRsB3m3rjo24
kB1mpqQ6Su0EwqOZ9UPOrdicWC+E0SUscUJeVWSXV3e56/uo1MrD7+LQGQ72hV6Xzi7GszVtJGcr
SlE4qgyzw+6NSAbraelOc3is0S7K1sT/QeZDTQW+uCk6SbjBP6W+oR/nK6FgLiAGDP7dINAv020V
LFpd+7l8RKm2ELO/pPFKh+qeSh3E3u2FiiG8tZV85/znUnFa6IX6pkfRUfSd1Za0t6Lu+ONsiBWj
IQpUP0NjjrhhYiG5HoolWTQ9Zga8RIeLuI4xKlkNaJI4WI/J5Gzwti3hgRWLD1+Br0xcsK9oDyGA
Cy724l0tUps7iBUSdFiXXG+Ic02gJVo9kMPh7QVvGgYaIoNucg4064FdxFMaj8tYN23it+Ii2PbI
NTASmhocSKr9O5SQaiZjSouhUIiKA+LP8h5jij39G2ehbONOK25EDpKAVNdEvdr7wD0R7xjnOV/G
rYn2dvWurIH35ukQ2iXB2+9wymPGnArlCzt++gVan1BBaUDWCDnKLWDYbGI6qU4izt45wInblUc4
fCOyvTpkNmPCR6eqsih23p8wR76zv5Ox818PwBJua5RjM2OnPqDPVrEdQXuwG9t/DGn8VeeOq4OH
5x/P0SOFDtjbded4H6ZseQu8FGAWG8cOyEQUlkIuNVHs716/KrNfiAMERH48lUiase+jx6sLTvpt
kGyRB036NfobEnc9kuXfSoaqFL+VZS1WypiRx4fPsnixE3CnB443Y4GbqUsXq6MnS2CQCXAdQA0f
DZLhr2I1L8ntSwiGlxejVbVDhvzkXfRkOEfekmtHhu7nP1tIxzov5As38OB8M8fUHCyD/ney97MR
to4+iC12T5bWubcH9sSJ7NcgV01VLnVRlp+579wQyXuyvCfxPhP5MlxTlsT1QznVJvEdxLeP/kJ/
9+DQXYCjzGoQRd/rMZY+cvfPAM3ZSHxNmVEYBUHbNSjU+H0px/PB21XOAsx2RMbhsYCmLZIq742h
XGFwby4G9znELZG6Yvn0plgpj2xJeMb+2nXRazT1kMyikLS/zHlW9XIt5bs6Rmq9XRbiOS2Euarj
F1w2V0OcpK7RjVtWA/TZuomCUX3YaJvptal/yX5++Og+upbBU3RhVF6Yppr4ShcN6VaXsTu64SZt
ADulXZe1WiKwDPmFc9TAqhOqVD5GbFlo7DpUzI5srfSRaMDEv/w8tqDUjQnzzfmNoux/B2UoeOsi
ICzXk6l2J3XbO/FJmlfNFXQdsWnwHJYztt4+Z87OiZXzvNz32XEVnbo9uv1FevOouVUc4oxZCzfM
dffDhpYqLVTmaoLnXMf8PDD6TqVBVE1U7MYGEqWWdYxEMWwtJ9SufrD8uHUX5pyBXY9or2lUB1UM
JTaA/jg4MeWo0iAytlwtI0c/N4lNP0sznOJvbh/Qp8g74qzMRwQ0fiA7I+xh69xu1xwzsYzhZVHR
gtI9KThTX64YgVI5XAXvGV2KG8rHdWj1JSpz6eje2VZXENLnFSZy2ovH+M8Lxl/Gd3bnFU74ggR6
D+23WwPFwHxBHC8GLMdbnvck9pONyMZ8Yyzzif3jOWMW6deG3lfqI1PK24ll9NYhl130lRY7c8dP
0M2mcurnhr8UcM6xRZDCMt6Wzww+vVaY3oSQp+iz/Qw6OdypN/ZbtpELG5g7jPzVAppTCuLd6+dV
ZUaZGF0ILU2ZrwU3iOGq7QdGTKPIqDlI8s4ZbhL/1pxDBvYyzWhqMkW5ZUY9uV+3niXlbiFaN6/d
Scdku+tT8H/7o0pfrDkTwaFlrIiQWCzREzO0YQidfIp6prsEmHssUAT5N0lSk8fvDWPuJp0LtKP6
a71/uHeLQrAqUHVOjOcNii/Xz/hIV6zbdo1+ifSKMxIgXUCh5mjHzgyYveGTc7hk3Lx40s2ZHvHN
ZWYgp/EzfecVw5KbTCORX6JyfdsxaP7+nU2cgjDBtE+ztzf3aHwXeJ3/tmppQsrGMQowgVxYkVqZ
wkvcIe1YkdwXAUyUTg/QMwgbqxAMmLziRNltBLodxjwK9X58EIaIojQ2nOTyvKkuMmFSkndwwkk+
ee6O3ZF9vlB56WfrnhujW9lSzV1ba+hzVQaxUuI7Ar8DqkVQwvXtrYRvvq3kapSCyl24eirFO7mM
0e1PFMOvLAZU63/my71G2Bnoa0mb8tdGg5aOnYnfUqw+zG+ap2+ptMFAwy+JA5Pj3uveL7qWUd6T
NGgS5E/w9gYViXPgBCI05hoSqFMcpv/WhUxgpwULTAEH01KlkzKg6XFrrfvKVdiM4RgyDfhiRLTT
12WH+hIBoU3ebyjdKCHq0fqpxBVFSBy3ZEaaHT9HOqDvrd60U+TD3J3f5JivlEeagDSoe/rt/rEO
elAIFc48h5IHYhX4UaD4yDXKv5fCvKFWnQBLZtJOhHpbC+iSdW3BTy9VCsfwf0ytw5AavyRP0SIu
btf3uhum22uh9tseHUlJY0s3KfVSf5ZvZKvJq84aBXJ1zdflHf6oERk0qPYa4xvFTtO1K7SnH+0u
HEdVkaxTopz4+ICqfRu2YumT0x6ac10hT7J8eOVf9uctj2KaJPSx5JFJ0NHBXw683lI3Z2Lgg/iu
yquqjT9+HUPetZfCowVrxEqca/BCGZM0GMXxFV+dhn6XDZ4gB5l/8Y7JsFc026q3V9BZxDUggxie
dO0Y7KMQFLCT0ZgxuWIOAfBa6PwTkAqLJYDi44hO30k5iogpKCm10nJDqO6JL4RnEFQ0VsCqjmnq
4j1HMcZO6dI3Imre9VY7zbNduLBar7kMpf5Aya5DVpyW/D1Bjdo0EjuQdYMstG8thXwvVoEWlKx5
DZI2yKdoLHRHbauqo4QhM4Wm/D4+l8dxtxwfY75FrHIPIlkgBiSmjC81tZjEzVE+GAuTsiIA1hQZ
9e61739j2v0k9tRmDOWJjTGIgU7NfDlTT/chL4mZ+Va+OcrBMBnqIFhfUcODuYyhQYyTfIyp7Byt
CWSA9Mt91N4lwwMSRLGTPpXm7b/dD+tJa0PGKjLKmnqS+7h+vzzOYMCf0v51M6O96fjn8zrJfax2
pSlpxrMpceZMq1BPDNiBaAZwKG+Hp3axc+nvRpSKYuea39uXUXqcpcnG9OM2LjZvpJldKOKULSfq
hMLp2FBoIDdOr5EeZg+l9QTN8QPu7DmjFuGRJIbXY/1Yv76ne8Vm8ZfemHvKZnUXh+AJHjwHqSup
J6XfRelnmPgiy/31Osx3KIPXvL49R+nJ+TXRz4QUwB/SH8WC+b9vE6VCFA+IyBMKrv4dF7QOzzAz
z7/eZkmQU/pMDi/o6PXQXtMqPEnBDfo2rIeLzqb5mFORYNGZhlcyMoZ7GPnRiX40p/Fudn1PfGbn
+7dd5fBNfllz2Up39sNpmOicB4/WpXEYv7DVFSbLLvkaFBvsWvVEvuS18F3o8Sn5ZuqTejKteyfy
Rhe4oGzNcQwTAhI0gYufGBzby+GZOkvj52i18fY8aDiyHPy+rcvFK5LQZTVXT3S2gz3Bp2auGyWv
0oOb8BzVyr64/q7NXiMQpvSw3v+p9fulTxko6gH1i0GYK3dTEFOSUJhzHvuRlY9S//viDw9rbagf
Gm6rJ+Tzl1DQadEuxYCZcr66ql3r9P18oFvgRoO01S8YuRCa38gd45qco2T2kRJWmtuvy31x+e8I
HhJiCaheyCx1HVPuE9ZT9G6t02X5p2aJiEXlRK8nT9MvEW6MI6Hxhgr5U2UwGkxINf8OHdc5UU3+
1Fl3r3QluLY2nWuLQd11oqN/6B+7B7R4/qmA0buTC+dfjnBZ0/Bcz1T1B+gu8Z4cI/KnjM+e+bmv
21KGKkNRWcyXhr1QbH8Evn4/dFa8266z6bCUNvyw6u+ZUKt+/n0/9Os2Ptbvlfx79p0mPLNzy+6R
Pi76zLa+x3ZIq57tcDtcU7PTI/Ga4zP8OtYv48w7Jf7fl8PD2CMxULxsV8xza1/3OjIUJeXjN7xj
Gs4sTbvNc8s6RfBOmF1UIN/beur99301OxSCFA0omNHR/6zUWSZVvnynPtfU/5itZo/3xYxWEnSA
WI1/3vOD7MDvizRdSL3T9iT1fvu+f4Nc31Ofl+/NOD94gQTvHaeN9apEY4ojBvb/aDqz7kS1KAj/
ItZyRl4RBBEVZ5MXV2ISnOf519+vzunbtEl34gSeYe/aVbUh5/ESh+z09164Qx24mg5L/XKv2Cv1
a51a55Ys01tySZA01D53dCGZVUuN46z02al3Sp0LWSGtEa+RdwrKeQDEXsz1t07/q2fIV/5e6SSC
MuLY4OXLtfjq+Q+WUIYFdlS0O2MxLzT5Ov9yLkHhc/6Vf+vA2PRKUZ21iEUdGoD5WkDcS6uPS+/6
QIXb4Gvxo5q5tBphSWZnKPuvVW+Da+u4/PCL6+iY05bj0y0PV6uPOsDzcf9dh4jJIF81dqw267BC
2agS0MIiL7RofgpIjb8rvY9qnQJD/bP0y0J4+ap9MSyvlJUp3cKbGe3gSzh05giv4Fq7oEDK8lAX
lTr9UdgtCcpmy4pfL/jUzj/L4/KkMC18HzaNUuqO7rPn7NFFmzHb8dGf2pU051oMbwj5+teln0/5
dJYNtDiz5djLjv1LXOvsMyfDpVmbmYWrQM8pb8jQ11SaCB3H7E6zCXZYO3+PubocfzHq/iFup2U3
7d9FtYGj4lhbdt2BzKaMQtvEZPSf1x92fp6qS0U7pTCAlq85oZr68B2Qgj6mC/yBCOznvT8n24O3
FUx1lVdWljQccygYVr1r31ChSQE8mGMp3H2dOs7QSd+985jzy7/cdE5OSR1s5Tt89hf/DHM/9z0W
8S+6X/AaBuBQ9VN1Dupmu2A1PLQfLPzPnoNfNrjCgp3kOXMzxInZo12D9N6sECBl+OZ2YfkP3zPe
YGubrIa1wWta6b/jWlQK9ym90+ChLpkZ1Xj+SceLxfvj9Q3F8MWnsezcSVfSHCfYitl5NpDAl6N6
h75UvV7lj5Ym4yOmV6dJuQXrpvpRp0MSkcWD/19AT92MubVc+QU1aGHj6UHEDWp9r0dTKMz03Qxw
houueiGKChKMOTDlhLWUzedTCAidHdiF9DtRdUhcCAvMX4vNK4Z48XBgGWKStsIIxQaKkWgXRY7t
mTXdBhuCZCzkUwbVqXWBOknMhIiL8YxLufo2CBLRgwr8QszuG08GbiGExCIiSj3LSOzP6cN0mpPG
mFp1YuI4C5CrlqAqwhP7NO0Z+rWkzcvsNik2tyNZq9eTWuLOSMi9Jk3hYk8moKnb22E1yS/7R1rJ
r0ckTNG9VW0uW3WQc/fgV77or4fwHnVVEY5Y+wwQuqD/BzPyMjj/FJkyn09SJj60u89d0WfSa+Se
seqQ/9AArMuswqjurzzFyRlWaLnhoC+pNKuqLAnjUFavc5e3wh2yHSBuD5fNe6vIYv1u0I7oNqAV
Fz8qCF1n/b/83b5W3U28bVXjywtvun366tQmDJwbnkSzYiYlFS/PD66j9WL16czyv9p4Fz+njwm4
Q45j0cRtXtvwliuPxhGvPXq/QIVBGFjxl5whXl7AmbfGmk2T1ycDGuH5WV7UaCr1oRP9PWce+/1f
5W9PUnMMlj+wGwt/r/5tUv+p/Gyejc3nNXPbdxrN1R6okJ3ZqQs1bTT6Zmv/nu0zTpNPGRYfvnJo
xCYMKNJxAfNoOQh1DOxzw3NNV0eYnQ4zQhkXABhEItTQMEWhSmVM2FUbQvZO7eiMxdduoFH1uaOt
ED7tLgNa8bkgA/y/ZT6B8bVKpyrN5N28u322X1+rXCtCtV1iY8Knkn4MGAYV/DLss9ZGkudjz2uv
6BGGDjX2uruBeprdIoe8j0D1FN3xtlo2jwRw2+Eu1puDABiBgMGj5tRxLqfn4aa9Ti9dd1RLGA6b
8DFxZqv2bXxeLIc1mdFO5ccHzsQJruu0ANLLn1j2h/erXwbW5yzXDWIlfLj1mRR8Z/r8fl8QGPrH
H7YPouDnDI493ytfNDk8EyR9n78fAHB54+g0zrSpGxx+D79VRLTD7c+ps2qfl777TU/Ec4ba/jI+
JcUF2o1VRR2I7j0cJdL6xwbD6mp0nB4I63G9/i3hti/19729HJYHOMrCw4o3uL2cOnkkUHPQQnlE
iQnMENSvOJ2n1bDK9Sm3Oc/2alztVjLMwZseV91/wsjcQ4yAX89M3UX0Z6JieMVf+5TssBjoHFo4
20AqUg2UFl8GhIN0OZaVwLKZQZATnvAx5akAE0XXvPvuAF1nsOuosLkQ5ULMBeH8G3hP8DIwsNT3
C/zpmv813FMUtgLbOTvIUMUH3RkgQW4revSzscOcCS/fv1rv0ZwPJUQUjUNkDj2Xnge0Yaidp9r6
gesvC1QdqBNQNA3QL1HOlSTZvuwNIe68J0Eu4iTBq7BLYJ/eeSYvurT2EOIewWp0DyFbfEllXGhu
u+sLVZRTekEuLan0BTrXA0r6ngqFdSI7sw2KFZ8HlDFJji2IIDr3ULx0ydJlsnP0pVyXmywwy7p7
SpfdQ7ppbVqrlvOZep1NenzhS0NHpaiIh8ymZZ16xE77Eped8osxz2ryDnAEXZlHrlrIiXHwLrF/
02OMhSCVXK8YFT8v2NHYT2DV+hCYY5Ea6z8DKR35nhHxJSt8cVZGpVnIamkNEbjcbPTbGjbGspg6
BWjTOxKJ6+f6cO5QcarhOcY8Dt1gnl4TWVZJTq6rdMNzSAfPxK04OMZP+uHGsh+r+PkK23Q9i2x0
MNEZ1UZ55IaFzKNsWEdCLKEiVfFGBnV+CotHhJ9yR2CHbKzKfb22MdHu5IjWVKPHdWkKDQgposd9
eJQMVs//3kblf2V7wIu44bLgP47+iqgY3hfLOTJHThkdu/W79XhCHRrEDG1we+q2GkMfm5YoOKAt
lmCUt+QLqHdl9K3mCaxtruRjmBR1uXEwN7FFegUwTqkfMcCh+cw0HEVGkqfQnSeQ5l5vfw3ZKZJf
vcyNJEJzGhqg6GmgoEbAZ8w5OH2aJyJwiR9UCxYyI6xy6lKSibBgWdEwC3RsOkiyuy7vph4UJMnW
m6th6r1p5EzVpdQ47BI4DE4hPwALJiCP9N8RqqSpxGvQCw+XAElBxbiWnfYi5zMxFV5mPO+zgXGe
9VTTQ6ZT3CRR4Q1q+Lov3sxCvqnUK5Uh337/vTMLXpXQVOCt3xK6qUNDTtYrOh9ehGGlSSfPcuse
jOo4WA5QXyjpVH9nW0tSkUnQM4X2bKHVQaw2zWSZQECKpVJHJQ70rhAvE+jVCMzm0tmGNaD7FkUt
bPSar+gqIPiZCWyXxZJkuC4AsDQx9PIDaiqBBf1fTRc7UeCSZTBrw9u2jmyJwCLYKgKWU28QgkQE
j8aNBQqGE6wdsXO9QBYDXkArUrUNVVxYbTnNU3xHUhQi9EJzjlZVRTgpQRRFKsoTMUrtgwT9gx4Z
UD4R08Vg3mJQq+U2oJYifDqeti/QJ/pOuuU8DpT9gkt8QHEucTS9S3mmHTVwGlh9cB1CF12xhLF0
TY5Of6WoiP5dHlOqsOsyiEZu3gzdCHRpVAWUoHZ1RoWuuynBIMb9d7N3d1uPNh7fLby+G6L8IYOL
hzL9lgvDayomvNUDUZ/kIgt/ZGuNrh1RRXbNZIwT2aspGq2EQPL7e8mFdQpKY8ovi8UzAcpoXJMt
yNFsoSUGt05mqV2nYXmzcvJXHCdxVim6myqxVmRIU3o5BnwXEwYNebIUAHic7Sg2v2BQWpe7Q88a
6r/IOlRxVbBur4G9DkX6BRczO1SoFwCKWqIc0saOqgq6glRvzBVbpsXhvhh4oM94AxQiYZtMQAJF
RvKOpUAN4CrBs//qVTtlVspCT+YcK81lblqYtM9KisDMJbCjqCECquovOlT8pExDYolywd6LEhax
n1j9KnVoTK2aUChiqX40GDViLGNXhRBAyy75JwNhna5TPULKNt2TTxJ6rZtxctz0OCWUVgFncw+E
otJ8yshc3coV7+k4ExVhbyS+Xt2UTKWXuYNNSestPEo1Oe6sfCXR/DrFakC2mha6DkxLDUulr3o9
UY+ODBKVsy0rSKRg8+7EwsQHHdL+IwCqFhWfTxqSIxUIYY9vNCNXfx+/u9VQrNINC9JiS2kCBr52
Z6omKm2IJLD7qDJQsEbk9bSzbzvrjorrB9py/MGq//jwIvWHgK2p+EMvP6TSIeqm5ZxrEMo+odSq
BQWe/EefoGsWswe2CQ9MWB648skS3Vpiany/IU6IVACRgjhCA1bZsMoNKgpocGpNloaY/gzYbDj0
yJT5nxb1elDtzlPTsqNVwP7FJfqjraU5MCFpliOFT4/ma1YlsJHZzYOf3UyLgncEg1w2x0wuS4Ll
5ZI4kURNQ1kTVJQII3vQm9DtiU+L9WpRjxE56OgJtU+4dHsEZ/lnO/hoHnDpWRNbVRMZ9a/jAlWM
KeLnmM1Lm6c20RwHplXrnazYCa5wdIl/zhA3ZMQvMgm2MBg7S3qXqb6qRf/ANPAax3gAP6hA/nnG
fqsAyPnNZBLXyMWB87O+9/P0yMrMy3i6sU9rl5bngY568LuKFqBAvNky14Sl5sG52Njv0eRDa3FX
ktdLVPnaA10eQP1OX1jv42AOqAGf68RTbaLCB62accvVu8oGoLkZvtJ8ExQjzsP397f+IZfpiB38
wzBcqEmZwcZq89Hlp2kE7ptlathxDQFm9vjsEsxu2VH3/ofYPmIQ8WNoMmU8ufipwsU98bD2RukS
+eU9JNzT/20Nj7tlEfRFVPuU+jvG94GLp91TF5K14QI0IDtuvmNNztPpaaf21+VYZ8h5+soNWWpA
LrTa6NDuI5yCHwpdBrg4jnC4avTU7RJYq/kpbd1I9WTLgzTX+zdL02KD80pf0vZzPrQuYAVOga1S
et98EHpwFg5eONrEn0QJG0WoGBfRHGhRrQXzmApoBiOaQOOXT5CwwtAl2AY6ss1XaLQoDeX3yHmY
7ULnr+uoc4NHpPrfGGUPvQJ5A1/ifCvEBuSipNX7U/1VNCGNeFF3kI7aAqpCaBI6Ln2J/W6hZ8On
+QuZyzDB4IA56yd/7L7Sz3xAv6r7tAPCrUeP0+koYyGrIR+y7tAvY8vpNuop1ZeBJmuZDiMPHlFn
UY/mSBWTFzkpZkfVRC1HLmk5oRtAlONmVTYJigyx3qGbyLirLnMvNtY9HTAgREmXwtITnLIyXKgS
zknUqTVZz2hnlIzITlYyFGbJc7B++aXh5tY4zd7d8qBeDoA8N9HmHr8e1PPPDAQn3v1W1nSi9p/b
/go3Wjbserh0Gtiyx6uEZDsRN8WNT8kpp6001nHxBujHa5K5Q6w+06eTTl+J/r3lRkvh6nTXlwPQ
ieOCJ4kOdReBHvtLIxRWNwkE67SZubavZBvHdqk1b8o0wRk/362cOItxX/IPVMF2jder7ZVoH+0O
qjT+yuZDryO9ABYWwZtoquw7kx0qzmW3lC2/q1CiN53LOjwQbHVevVdWyMqDWis/+bLPoj03XRce
4Ob/VgMvcpNzV25q4ARQG7HXpmsN1oHxM32meBSlTo9uzF3gLMNMVn8bOW07Sku4kvvvzTrygNe6
VcLx3TqgGUwsv1AFtlpwVqPzZDc6jJwEFiDyiGtUJOFQXV5DmnZoJxCEc+/YO+NS3oMDRIlF7bPO
Hw+1b0n2vW0POfihsR4exjp247zvHUMc+tswiJT153069HCnde9EW5gT/WBoDjOkl9eYRud9+hJ3
Xh2vXU43YmIhtZex7TGmXw1W4iWI916v3t90KYQdW1CfMJo4dMhz6GFW/6Au6Azeba+Zt7fZOisl
OPPETlrrgnoPKgNvVOku00pEb2djLyU/SW92Hh0Gq1ijRPWqG3W8zRfty4GLAJCH1FP71R7uP9B7
jwBjfIOwytfVXwEz1FuypnAJEqpObOu03qHo0XeHNF4Y7tNOISlACOhWovdi/ukN1RLi3nxQ4JjT
T/qRgLI9knNTdhP0q6bjZmVQzEqDEl+9YEkgKtaxArRli1vqtB1KisDR2DwV6TxbXmy+atF+93EM
1m54mnqPhldsb5pUV9dPv3L1b1AFkhcx3ilFbF2CN3Af43PXeUzLp4ACSl6dbcHO0gMz+hQc78Md
kGtQroVPmpGHhS7U+AfEZKqfuENR996pxrSJ5y8CKPqNLzOMu46lAFiqOnsMKuMHC3v5EF8xBbm3
Dm763scrZbaM9xyMdrHdh5sPiiGloAJ7K9zNHmVKx/6ZKBaHzQJ0GHKwdZRjDNneDuubwLZx3pLs
J7W/NSSFd+Om6iFWW/xzn5bh+n49V8DJ7mydVUIKobIhn1MfXMwDeLwQpAjgEwcI69F5fz/vzTNG
ZJuwDr2BwGZ8jd1iOM+K207hHpeLoVdUrz54Q+NDPQSlqu7jcrnlDGoZvZEyZ+ANnrFD0M/aUM+o
rHYxCc3oRpU5rs+XAc94YQhSYdj9YjaGdydW0JuOjlXn2vYYpff2k5vWk010jdXTSq5kvBbY233q
DHDJf8Zzlp17jPNdW4vNsV1pCeQ4xhcChE2rTDOaaiKXugqYTjHcxsdExzN6sPw+TNMa2LYc++4q
o8ubOYo0EFOriB1Lyq51YhFnYTmlqztf9L9yUqD0xD90UxMhuo716DjQq/bdjtcp8a9NWqz6Hv9x
OoRG7IngP0JcZO59pqPMgUeCUrHpvBuiqOLXxX6Ic54T6ajBV6UHWlSKCxw7WhLLykEBtMJ7CW8V
nOt2p1kylDqC7RwfmBfWDxfDnKBIgYpc9qlysayEmMyiq96EWrq3TbpysN4pTlBIjzVGb91acohU
zkRp1XHsquE/zChAnn8kzVBarMO4sbVF9FeGRBpebOHVlHpxJRIXXzz6fSY5g/R0jFPzBJdwzwqk
wnAev8J99qJKUWNxQUmalEhf558qXR/Tt3gmF15PBRZPzKw5RGSxjd7QdrRjIzyIkAySEt8oC+hQ
woIuAASJYrCEAxUCJwFTDkD4t8IdJVh6PZ0QhDSMNh6sIo94PkCmKGNjN5gQDSF/ZpcTWRC0yYAA
6uOHNRisoE3T4z3JZOGOE4JcunbJEmWAYAwdZx5M6lHFb+7wh7iriBn3hc/y8s8JEbwyML3uAFOs
56nSQyW/wGMIFQlj6VsGMVk9teBJ7WFor2M14XKSdewC8xMY7Bb5LXRqvkds4kVV2nw1d6Vgde64
m+nl+HH88hi3zzmyYYfoYoX0OsFghpG0jOG0N9kROXYtAZk7EMxdCu5IaCIbbHU8o3sgvUgU1ReT
Gwa9xNfVSBCoE1XoCSbvDRhLZFcSMALNYD/6SC+cpkusc+Fw+quR258PK71nck/m8Tzecyu0Tmt/
374mBRIdrGnb7+4LysQre3d5TXOXVXrnAZWbv0pXqdu5gnFek0uTrHpQIXx8R6cFgPc51C+qHd2J
XoiAqlWsmwqmCdVtJNa4UjJJqnXWexju8lCtM+sdgiiSBQtJGT4dsfk73A94AI6o2jKvUEGwROQj
1diVW4I7K+IXcW3dW9rySpPLoNrcsPVtqWczo0rERlgg0kan2M6TgZIKZXECKI/Mc8Fgt2ZUPDYu
TnOTLm2jF6w30wKBy4Xa+Yfyrlqgq7Ftb9tPFzGJPfbtc1xr4QxPXKO0FBC2Vegp8TLQ57/fLBag
eFeDmCk4lFl8DUWlQHMlXm/iVvltljj/nAT13Ki0r6wnpfY6WSe7IUavNGyrobvBRQs9McExcBq+
sp/OPVxXgzuF1Lp/hQ1BP7t78/iKjhBo8Kh6xI/41pYh3q19umIBU++uO0u+vq9BrQuAxba55Ea7
TInSnBQGbOvUZr0gCdX/nbTSBX+BJJru1wH2ePyAkGN7aJYzSvS1gTNaji/Ty9SBp4+odnyb3qaP
6X78ujSO9dDJVr38GAgTVCiggABU7hY7lFzd1nOZ7OryozkwOObBeQmGkMdb4JTWjQLNfFJ1fLfa
cF6zN9XQWvJmnUH48fRfU+iCmAyuiFxWYT1vu8g3v2qz4xtKXx2TbPpDEKUaKcGkOr6N3lg7zfK5
vypP7sA5mGWF80P/TJPdzoHaIqvF3a8tXGZXoXWohrtqmFfDOR09j4i/iyHFIQqX9+/bY1Rx2CJX
9IiAv9fi49gVYKLTmTS/JbXZ4xZ5794lrSyDE75noLL1RkVlR6oUTmcfH4la3+fGqZYyzc7tK6tm
77gNHng0w2qdrAdyKX0wIG5A2BoeKtQ8GUuqE5yCPXb4Qjq8xrvrkmljD0fq2KHJcWkiLbWKxtpo
YCABEh2M6SaoKrNkaaRRElppzmxoB6CqtJIF+PQEpCIcycKwni0JTB3AG9I51CoC1sX7BLJQJaiI
rsdqf0R1fAA4gicCGcGQJNtW4WoOiA4PC2jf5ub/920TQJ19aFMQ71aMBkQ/0lYCC5GRkuuhJ9Z5
6+zxCgBaFlxiTMqEA/6QVI6xZCAF5wII8FFPjidUlLh4JjaivBK8MjdU54Bj6Ix1kbDnI7Y+0BdG
cB1GjGDyHiH1MhBzWqB9hRlt+0KUB8A+4XpaG7mhVjzFJ0qJzu36j6a3/OuEfAgbuRPe2LhFKJSq
DLoJW9+kAjoE/7iNFHYZK43QRBHt7VuQW6vtJLHCJvscryIqPAA6Jeo0m8Y5Rnqti6H2SCrjqGyj
qokpyfyDJlUr5qywIVdnT/o9DCn/D9egC+vhskeRd9lb9nC3QilZJPHuQaVTG1Ea5JDvOQbV0j2W
kABBLKjrE2PQBYxlNI/fwbdE4faUlFpZs74lKc0Le8XOmy47z/ahs0rW8OFoIAUjrkILSy262o+3
zepUjDkZzt6iXXhkEa4Qz1zwSFc4KGvaTWK7Y5Z+D8kjOuAvvktgFqjB5j54kXntgyqtNPc90ifg
DdS8wY27CQ66+Bq5IsKhBO1Bz8PinpQMtYDmgfQQ2t51z02f4OmzShdPoTB6JI8zvL6V39IDiDZQ
CfA7vunp9NWaR+ru90AkjVIiar4q9rZqLz9N8wJ6Ed9r60llQXRB9IjmoGfAYvn4QtSnJq+e6yLm
T6gfoPwUKVK/qkWQbeB26PiWYIWfC+0Rh1WMI/37hujCGb7hILmQUsrS6ImVordJk24wIUf0I91P
/6EzQ28kKYAyBnsNIIGCDKn0LiD/rtpN9ruImNRMtjR7LWy9jA0ruQrIMX9/KST95vg7lgdnAnQa
BGQq15F8hL9YVjL9sARQ6Q6/HGFPud/kBQYDo4BxG0x7/DOhYOYhL0cDQ0Y/sB04+RP4DmyOUhtz
Yt0cOKQbcgFiYKMXXmIUuWzOWyQvtT6nxRtv6X23BtH/9TbegJ5BGhEdOi/4TvR2duLfXwzCzYpx
ozopS5LFQti8jOolvpGMucIaKFLNI2RdigjjqfKlUahTiSI/Sym4RcCDmHB6fkcEIBhQXa45DRxQ
tz+ng+kjCMvJRwrWOBrgMPA1/PupRstkNUr1fi6wPNXoSlakxviSs4OJinfr6BsKBADdsjmA6sEa
InBwh9+RTkWjkGckeuNQm5A+/GlU5ZP2jD59W2a37kENkQ9Sp4xTHxcm57EDxZ5Eng1BnMLDIkLV
3yUAz5ZD6wJSms6qD4bCBEe7VEQwoydcmVbAF7/1rfny/aS03YsyVp3FrxtGg9xvIRG/RO70ElWR
5uCCzgz3aC/HRDNTUMCIWtda99n9z320iqusHGf4wLJ9VBlN6KWdN9JwPRC66BQxLOmfg/akFNl6
isa5Ru/noVs6MWyNWy0fld7YO6AzPaQnojsrUhe1Sm0MSg11vZMHyD8P2Z5kMvIcg+5u9Pi2kqev
KMj043rUEfMLGFXpzonZCnT6zUXVpeRzUW5tpklb+DLI/2DGu4K6JFdX+Wv/DjSGEer+c38Vac3w
g9WrA4XIlZizAjDbY9JxF+0T+py142j9XpE5QD/WDn5PFpnbABiFF0jrwK+UEjyjUaXvj/qwiv+E
JPIgp3RLs7V3+T3qX9l0IWKFbY5YjVQcEXx1nNQJELyOuBpy+5Dn0rTKdzbvHiZ7AaIRWvCxsPDM
ld5OqOxC25UbgtjKYpL3YgHTW3DAruQAcCwUlyIPZRu29f/t2esUdYJtH3TEWBxKPqmqRa1db5+T
dXvZrjXpPOslL/ob0BcBxYb0nGJ92HSjnIiW8YRrBkHjS3ZBvLmPU+ujnKBRoUAoLI4GCDXeVaYr
DuUGdzIU0C0Rtu2wV4SC2SxWA0wG+FKgLd/zD+A4PqAhi0qbRYRdBvCBU9RVV91FYZSCKnngWzdZ
O2mkRtH5qWyKh8oL29Y/2dHrBFXJlN+9AGqZl6iROU0PiNB35DFAC4fUASxQGK+i+i6FJ0Lkv5iK
+IKRp3RrzSajTiQuu7yLbnhHdbGZzDu1/hlK3XDHevcypWdVGZX8Kq9laDNKSyEzVBZqYqQrgnAY
g1oOPRNsaNHWUaM8AcGmf6ODuTKmN7RHVAysHuCIf3ekcC3+c/4TojEf7lqFmYg3qHy/xhBfdJKY
VnRmfdVph93wj6Csr6qlgj0Yq9BRoZ2ygZkSeCEp44OtHakWeUMgBP4th+x164yAhPvVATaw0+Ja
FggGiQY1HoWpiDOiwgfD0Jo85iOJbVB5SXUl5oY+ftpqI7jemF/Rjf3ZgNwBB4kiAhVBVefsjbBU
xlTk05ktKaKVDsvhGGYrhWhV9u6mIC2+qyrQKnnzEVNBkcQMf7gN8q8+za4/aWDQPI7Pt2D5qUo5
rk6b5ovhQGcNhoSqFqoN6pDYiE+WfWJK31+WcCb4SAVgcN+k2F4l2nCIyPiwYMSyLsgNz4Rg7RFL
8ViLAh17Imz3OrR0p+WYKotEWCwQigDFJyv+qyQqVVZaqBrCIxDItIwFTywHTt8ja8+zbfeJEFz6
ra6bYJr1VQ7P4AfSSpf816jepEZy9g/Zht/JNkvJtq1vKUA3hVg1nrN1F80K2wsBu1KqJ1t0FBTX
2Jj4e8GPsfetoXmGli+Nw7F1+oKUag7ZJKrHlrqRllAjkK1hUOkan0ZKWtTQmezs89qytCjquikR
0LFY2DGsDAc2lN8dJ8wmldcYOcVQF93O0xyEAI15IZCMHpn/M0zDNOIPiwJ+BorvTIxngjK4pqnS
/dPg2XreG3kbUuYVUOyEJ/+rLzAOy3s80SSkfiBUlB8eyoAtuh35u9eiVRcSyJeEBdf0GdSg5tYT
j9bEgsi0GcmogbiPEFOT0/RSM9pqEasU2CuLUCG0NqoFCu91W/0DRK+mnZ3CcAU9hDx2zNAgSZdK
JyEqAfN+tPMx60FyiT3pn0rkso4lqeZfliWyIyujk4aoJiI/VIN35qbWsv6Mcb3lFVwD+XZUe/Ys
BRwi6oTvyy79AIQTACgzDiMjMc2H/p0P70q7lz6onanjayUVsGEZh5b9Y9dSqRkt807YhoAxQ00j
SRXnS4dJgJpURcxCZgMyK0/XPv9/0K4B9iTukkXYzQCF0tnawzI7hGZKbQ/lha/ybbXHnJ+L1CB6
g1galsQtorUGqWrWGqL2tdQoS8mucidiMCBqEcJsQqZPzgA2qpobYEjwr0rXF8r45UiUAuV1wplV
UionWkiV9GL4RYt1VetVE1SnlO4V1R+2VCwfFD9RPuI/p0XMBN+KdZkPuBHbBFlzpAiYia0oRZ+2
Bq/1oSE2kixHEf3yp5ZIQqQZCANqsEdbA96VMlRUkdcTEc309JkBxnMeEP5C2vXVaFZTb9UZmt5A
w01NUtUmVYuVutc+aaGqqJWBR6DM28CVyYqOBhLNDX/gVJW6JN8/W3aEfYMh+GvtElD6PQyGDcDE
dlHKMdZky6DnR3CAJGVbzL0/9KnJDUSfXC38oVdA68fsKvLJPECsgszc1EdWSHYTecTtkS0WjCuc
phs2UpyhZOJ6czoUwZqjv8KTgDU1/O6haHPZTa33ba2P2E21HeBwZrd1rNFgQn3WmH9egyWeu0Zn
wfZWbU1++n8IMtlSbNrNfrT14QiIf6iPXEl9ta/VWDQAbVE2hBBNA4YB9CcFCcOx9k/xZtBU66KZ
k1T7iQM3+OD2FCmbcWg6amIiEdKvbhIp8gGQJ/6ducoTjWPZctrpfEN1747eMHRCPNs7P9WWmFCY
VHXEKtO1/F+3bRlKssXTrLbRhMcHazCejTYns+TA/2TncQfX2KMN5n5a+PitBaVsnvJfE1xs4S9n
RkSXaUCRvfl7CAsHicdf5t3beSnynQvfirmnYEFrkTsq/1S6lB1g87w/3viBdKxfDNdECKQWsH3j
xZCRcFQnImjHtunQdZIgQymvEKwix5tASAF7bySJgXYQwUkyVbDsCov+vgNyPBbbAjEBUaPoJxSv
BvNsni2H9ECZvqfbM9U3+NjvtjCMd7vM3jPc9JES8nX3eRsfh9XpeVhtU2Fvu+1TcjMQhgCMcnBs
lsJycBtohysBdsgbAU+jyW4g5PmFFccVbRsUmabsPMTx0lJVxSSEeMgUga7ACSLQSNbx/96pES0I
ZR1A2sDKWrQLGqKrziD2lLp5IkKlFl4daB21jX60cxAA429H1V5FiRwGaj4WqkSLZECqJUpSMBb8
ikFo1AtUa96lcSYLHD9vxPxwsq4hQRhrEVutvhO4gkTnhtvxwUqmAX4aPVJ5y6jnERFYF1mU+F8w
SYjr/SW0QQUSrGlH6p0STOs2v/HUUtBzKm9OJU9FPhJtVmQwx4wlFVS04kBjgbiyCkc9Jdsaugdc
Eb5lD3eMkXOS54p9N6JdPM2K0wHLG77A2JhpuWS1g/GL2JM465dz72woKgLodTVaSbvgAbFxRRq9
Su40IIg3dK40WuF8z6bFhbURpyFjJPa8JrjgR/WCWo0Ksxdc8hekrvlwO4Ec8/I5u+2k2teSoHKB
aNveBm6TcFkBkjVoJmjgUOfRbNccAim1carRYi24xvPRceoCCqwppcJc4LA0M96gjmWg5iNAhR+8
bT7BX737xS8f2AVSxiVYqyl9lS4xYo1v2zSk8NlooDCtIsNiIp8jA1lUQxhXcab0rmJ2baUMG9XY
+GrTCE1pMb3YBxPbPYUQlUmlAx+YdhGPiqjMN+1MWoH1F8qRbdS4JEMXpAJSY/Jkecd9Oyi9hDNX
GuTZOjTYlfhIj6XPbBV2bsxtk0no59rjXDIkFCigC9/fdnnn5cpGtSVClKC2PD5mRHOkRERG2svZ
FQUofCt7B80RMLJvol2xW4Te4QGnF6vV/edmZ6I1E2EZn68LC4rbvPg7oETOhbNRJ0MoIABFQghU
UFIWBr842AgI4Oz1/+XInK7uogSN85JHhmw78gH4R6sUvmm/w/ZKAg2sNT5/z+PypzNG90Kdqed+
1nqv3vK7SPnunPtlQpKv+mg9vbchLLROs8oQ0h/VgvQ5Hq5lckH4wJQby0t+F0CbYoNlGcXjgl9B
I/+jdwaJFh5GmCjQ6w8UXkkLLgMdSy3UV/3EIvRyKZTrheQUIh5ih2GMnc5sX5fhszOutXlV4Hj+
KGIhZpHWwpgpmVDcBuOWy/WGa7wnRGfvw55Kdp68fEcKQ5tQnxsJNDCF8LIzyDGDuuGfSWHP0q3W
VEX7ym40wZTrnENpG65U2pWICNioU0kWL1ksKqPSUI7HG9Oi41KB1yGHLTE7IYL5wINKLyQn0IPU
zZuOd/0805b9ZS6l9fmYRvP4hnpDNNFycmipi+N8VjFkyGKoU9ZJwynh5Mbu7xknsRKc0avhxSoK
gqNqT+02spYYL0OdfnI6VoGyBd1YjY6TzUj8+CcpnKJDbvSf42VUG9fxf4tvlayFpAhyEKZ3y9bt
e/fZlR2IPV8Zhjw5HaY6wKGOAXhHczCY2rRtilkJCgMgTbUIUVPX9dSDHEsBFyRf8gsVN+oBJKkG
dvEEulMpAIR69Rjpz+A2kd6bjYlsR0CbMDiPGSKaITNdSIR2q5X/GGuiMUk1IWm0nQqm+h2wLmty
KhDVu1PioHVP65TglzeW0qLmqZolqnAmQFkLs/Y3WtYhcdAa5bFYQkU0AhjJYLTQ1YZq3qenEDhF
i/I/qnV6JmEeb75bBEZyj0UqZETyDC12bJiynlfAcEG2dmrcyDPNoRVDR1GLAQm70nbtSQanhtet
hVhvy6Y+iCuE4Ekeo/f0bIgDecE/VnGi2UW1FYoKuDd+bxq5/5MRrZhqnubYvlQ8v0rDBkguoiCu
2VK2EzaVR9P5tFmFWCxSahRAxsRqLJlbbXb+OrXup0ZhGYjjm2caZw8CYx3yvLpFEAM7l+jYVAuF
MxxR2SPKcnELXeNBD703n7FZw4WelihtKAapAd7Uqn5+oncDxQgIUHP85yf88B+PRJKDm3HywbCr
Kx8l2S/aUqIg9XegCJNQnUwL4SWB3BH7DoPpFptPrKwU6wjQEmprh5VyF1FglInq5hGoqxNQwVRM
VLfQ1oIcnO4MBFE3s1morYue9eA3VSvRi8oyQa4hNn8X+UyUl39mIyBZrJVa5+yhFdNyyJF0iImv
gFlFTAqQMO6lArdKcHr8iQKvJzLWIQ8iOP1TDHldCvU2oycs6IEiVVkllYCXZ8+gzg6gDES5pw0A
UYX8qe1QlRYfhPVKgBzTc/t/LzjQtELigf+Js/NcXAO8Qdgc7fXT2XJV2OjsTASm1/zTXqyNdAQj
iCz2MtYg/lfXJAB0TLu5Zc8WGvVziZM0kFXnRKZkDk0QdZaDE66y408elbvUUDUm9OESX/W2AR1B
FHYTb4F5a2KoV4SmyOn3/a3gjTqZaaZjgR1N+jD1ohRAVx7TGbZzVmH92VEoLyi+Hnkmt8fSQZu/
TlEVLaotVLI4U2tKcyat1WBQm8x3U8PFMqDB4nOWd8I+MHaqZTzHpD0UVCmhrUSmaKxUiCIo4E7U
ppDng8grfbBLE69u0I4H6IKAH+hIidXs00CWj/jGGNHNDAuWeCUoatvzosOp7arD7gubAgG/sjwN
rwJ2SfJgFZuZTZltQd14paDQwGPPRmIjJ0ojgsGAvLXqaST2Vfg2TbYmQ4C4Lg+1egvZCN4K5NRe
EPfZm9ni+23ljXLSYuRaRJb/acJqEmniwBEUcKKhos9PXUO/R9RtWO/wRmOhvre+V2Jw5+Bkthaq
dQ+8Aep5kYvzrQml66/Rq4xONjzeUI1plI49EKBooiE7PqbO0NRWiNgtvKIPVS3K9GD7NpHG4Cyq
dYZ7zO6pAKarUaJgdTHSO9QHrLF2pAeqGAvKozTzeZdK7+wGwp5CvGz2EH19UZ9SDuH9a1heY4er
ZOIYaq1WzA/fPqG4NlbNT12dLHapLjC4vGrEWpBDrsaKXPGTHtiO2E+qt6eBSky9zqlLjMcUuGeq
banKJQ9k5prvYDv46tzk+kMNDyYKFIBwPXS6V1qmB3dC8dUv8r/5sN5ajYvKRLMjPluVHwcw8AyR
wAthqvKOj6C2ZUp7e35LgAKfQ2yhEjupqq6lj6rLibhs1kiK5UZDDRVKOJdixRy+8sFxJbgWUT1Y
of6DEorkMJqnOwgERJ1x3oH3aYSj1NOY5VdeYkFlgO0LGQNAFgdFpFTJGXQtVgJKFzBZePHoAKur
Cu9Na0OVuxOa8TaTBQphX5oeTx2Z7pAurtCasfUI3JCm2aGCqW2b8s2qdZeiGFRsfeq+88b4ffEJ
ZOrB3/vTeF//MzsHiofLJBo9HTsB/Ndh+Y5YUDabW0iEOXNIh+JI4lEiIEKxmImiwE9BH/ZjVHJs
8YOypc0sKwD0sKk3Y6F6O3JkEsJ/2KXyaXssVFzatezurGDtGlYIOKy+tZTpgmGuzSYPzc//FdCg
my3D6WVUz7OFwC1jQ2wHmNz/wgebP73GmBlSGhQvQpVYFVvFhLAwgkNnsRKEgSU+C8Xust64UJtk
wWluv95/VG4IcqS/Q55AyGodW1WHU5RzSisLd2nqVwp4dRX0CywVOvYh4gu+/x4KEvaEIItDC4Kq
CLJG4EBBkL/ixopN+GR16grGVFtuG2zoSWnBoqVMx7lxaNbRaQyL8It7/8MtFu/WnNgHBIc1GEVK
lnTTPNacLyAUosfRl5ZvadK83rsprwtV3rVCKUe0eSI7GlVp+WlCXoGrYmIw5q+wyCb7naJMLeYY
VTVHA3JgxV6KNZ/+8p7toveF7eCzvo1e7F0sjlWYcf65FLy+boPLE0seiLS0/sa4a+AgeJw3KvWG
tyjPNoNTgjGAE+7bxaiaFGb1kTOop1TLyku8t/x57/pX8vx8dKd+Ak8Dmvs5KFbVo/2MRztaV2Dh
U/ACVlk2DqdWfuwUeqt7WBs5k+1fsb//e2GvET0b63rjuqYTtRs9lxI5+egjSqJW5ggq0tLM6ys0
XnZVPhTA+GrmI4WzjybsQwtFKMqFb8zkvDM+LDSh9uzUwr4KzcpMYeKreUpR4agcWUwkv9eoUFpk
UyQxLOlxkxt73PMgh6iqxir4YvTrsdyQ7aG8Dcu+cLjr7ehFcvyPp/PaTh1dgvATsRYCkW6VkcgZ
blhgQIiMiOLpz1cw+wxjb9vYQkh/6K6uqqalfOLlx2agrpUHGIj6yW4mW72zetrlA7K9cBvmI77C
XpwElIes+ciVhofg3Sqtnz7Oae5QjXe+DU/YDvUyidcHI83VD2v6OSKSjNvnjxSA7NSIWWnn1Nl2
93jkm9EvF4tJiXZwq+H14vnbQtpEXXAKQju+OreJydymGAtuIc2L0K7jtyD0m7u/gF+1DM3j3H+4
eNxUPKTKhCDxb0m5cQP2IZsHyva2G9iG33xFOnBlVAAx97F6/P5SBcloNLevszu87MoYJzbj40AP
TNbvcQqeWjH9GuZBTItONXVLzXspSnLWvOiqbuwdB/MJmS/LWsV6bK03NG7uR9Y/Q4I9euT9hzCj
l5+uldpjkPeyCMrb8ff4VlDvSJl0blIrPuER4iLRwHNBswSET3sliWJC/PdDQ791Sq7SAcEeeyPc
KUrrCXwJVMxC8TdRRAxGGKVeWNqCv/U5QW5U2JmMjP3Bz0pWHAo1UhPwqnC8SsaowmCNwH47YPtX
SKjcSXbr4tUygajwMi455S+M/itr6rPynjyL8nYhCIB5QoX9AMnX3OJPqZRZMoCP+/jS/nfBIVDW
XBulvQLXS4Pi3D46akqVYu1YxgX/TdWXPLorkTEXdkgZf8bQwbVRo5shpKruFxzZMpQLY6l0c2ht
c4SA6jiqOpoSGROk6ovbesoX+DmkRxUy1MES0QQ/VXoCFrPZ6F4p4NsSAY9hIGIP5TPgqSjMLZvO
JjpVPbitit9+yLA07Xqw41HOugFFMyHY8xQ7svNF+lxgXum8FUvml789cfuNNZ+4XMovMwtO+B+N
SDJIMfK+GP/KYH5VMc5NSLumsVSu+oCh+cMtBMpUPYw16kOhEGKwS3v6wvNTVtsH99GPJ/8mn5xD
VT1+IStUZivHgu/wUEtyFcEVWQlhJryEbKd5+AFqlnUADcqZizdyrW+h9EDoJdT3S5LZOTciGy33
VOKooWuEahbrIXaeNKjafUExq31JDlV6vFiUs79QjqIDYU5bFoYUEWPXpNvmf70O7LQpLEwcjhPx
961vBg/IlDThFcoijOWHs6RMMLXnEPJSjWgy3xSb5dlkxNi3tqxHz97ZebS1phVds1EQDQRzWOIn
yDs0iGlRWJ/THi2HODHfkN95NqBwPVQXcyAddlF6egEiDWUyT1baJRHsKo4nCdgMWyipWw3ID1D4
bYP1RqVUykmC1cQ42THc5XKeZ2vWGq5dX8u9QDMWKy7GrS6TlLcLWk1N/N9Dz+w7clEXgvBiC6ky
+7KHfa5fn/z+fiCf0wSOBUdKvvHFtSHUQjzfG5ib/F0VYMz5qmi/GuAP4grcBjrytqeagIaESMFz
Xuk9Eosgc3bM3CKvCsOXP+UdIBqsH1e5jSQROahBjzqE6S8U9gYMq7GL1ZDRQgMiClF5VXCPigfC
06W7kcBKZWQlrmUWbLls/II5RWgKiX/PC+n5QUnEw3WkRcucDcJeIyN+UuE1QTuqTnAcG7+a1MlG
DRNIAnOMSswkeJ44U8icT4J8bLT6T4+c/FuHVi0awKJRDT+NZ/0Nwmu6T+RYhqMqbXwk+C9RDSpR
A/qqaahXScBjUlI34ahhCCpiXP3d+Dhn+kqqoqV6EVWjArCIfvDzOBfC8oRtsOscQVr0nZK6Hx6n
sEqpEo2JlXcJIlCulTpb3APwUiOdzWjrRUVqZHhlDBtJCc3wMNALGbQJjIPt9A4VAiQ9HXzhoREW
nj2BRJ+BJDHPL4H15BwJVmVzqa1NWxy0Yc1OqhK4aDhr5itddpjb/83T29d7W5AEoMHsTW8YKXKE
G3wI9ozv9Usbx7K1v1lZ6xHbD+gXe58v0jS8pOExqL7tPN12MXxo764IXM/MacLxuE+l7hg+AK38
4vJTwqsJ66cf2EHe9X90EX4Tg03zVO0E6MQ0S/3T7NhmTrMA5Jl+Ow1G1tAEqdUDHcTJ10/VAOD+
Nf1Fo0pYg7poypMosZbk3gglcPPHU7gIBV1sLw1Rzbn8JD/ZQ675xlwIyMfEBXSa4dIIU+nA+dJe
q/rNjuwgDs74a85RHSlMVl8SuM7NCzjFyatEojir2sAz0GbAUrmqkLyIJg794vjUP6MWPaHrLQyP
bmF44SvEvTB/Bzfr5d+6y/bAsNCAL1U9iYMio0ion26q3Dv1vT5rj9YNFppb4RhUN771jl+1IyEe
6PEe1N1L00kpNoGOQiU9dKO1AP/2ckUZeOF0wJhFKiQG+fsyfH+/KWQGEjmfNRwAHUCMmST/YVYn
Fnw9BCdrkCgPEAbwc6dQ3VRcaXViFXP6O+yZAvjD5QPxyXhIRKcPjfVfRV/kDv3Nby5k9nXztZzz
rt+u0UXQwfJQlpafl11ld9RhrsCEwk6qvuS18jJ9kbR8y7fQN09TmiW05JJ67mEz2Cl6h46nif9E
fFzms74qh6rzFsJL49LIh5V2iccB3WqpXWzvGvq4/5mz9O80OU3uj6CSuEYbh7xsa++hScZNDOWI
Fuq3hRxOUZ9PTA6o5Og3V7UwYIlXfEfvAgw++8ngCt+48T9Gerf4u00m7RmELNXGkijvUi9dnsPd
n0pYX5Ceix/ICX8wAPFhnz5AsEPIr8qBgsczYmt9/eWAicCg6cEkCNVJuhAcCUBPABQGCjTUl2wB
opkhJ4NbX7/WBTznqNrsB29UZr+ihmK060CfVeBQFoleXvmqXQrO3Ws3bVeiwhrnPVaXI5v9FixC
OE6pV0ZUIVqUtKJ7/7JUBZeKrZ+ALbwtYgsFqDIfSljucMyRDLngQ+uQDFFS5RofqJftQ+PUUFOK
ahddpWuGAqX0kNJS11Ygk2JXlRJLXsUruO/6sYcb4D6q0i4g93cbz+FQXQNabbQvbAAxZrMgXf18
GC+wkcUztprZ8QLb1jeWiplVZFO0a6jRK5ND54xwC6vYope0YJHJvZZj76wKNbVe0XlCbLTN4WXy
wnfl+WVDGC48iLtltrpZ2ZnkW3kiFVgHB2d0Jb9vqlkn7wmcvLsvBO/EL5xRIo/nNfdGRzha6GEK
pBaI1aud3pz4UN9TfQRmJhZnrr6tfZiEmEnj5GyW0LJZ5vRuvXa45NXunmmlIL2hkdQveB/iFYpn
vYmOBL36MP+i824JxAecCLeSgptdrTRHYIayN0gOnnF0TofwiHwmnE9iCMRUeEa3QQ5Ek0QGUGPx
udr76QUp/eg9iqduaZMMYC0evKrpVmgiS8+yilM23VxG1vt42Hv02Jldjt1y7OwPnhm7WewYmT2/
Oh/8mjK3Qs9wlo3eYYkRdryu5W2GBlXH8btX7G0fo3Rr1w7O/I/ggXAvyK9y8HPtu0rrtEEKACFR
crMf10E5UWbj8DLmjZ2CFwHAjrWuUETIVxkWQOq4Ok2Se58cH9TjGVuPP2CTFBaIAfUCpXcFMwLD
K2Jo8LJ76x2B9sviGvI3lYp9rtQ/uUYRWdwDMdk9/ITpxX6WHS77K14ZFWt7Djh7BnlQHvy9gJDd
LXZcOOagIMU1ii8sHLqJmZoVKmhIXMg7yZpgTg7ujKNR/kpjsSSKAQSnxxgwklLW1f9AIC10CquS
nFhuf7dJbWj2r3+FAQYe/OaysDotd8vL+A6EAwdmOdh3K8tH89otDDOMWGGQmNaHVX00Hx0YsMGp
c+1VNykrIKMrnIc4EgyKUMyAagkT5BEdBwC6+CexbD4blA0TXOerppd1jfp17uIB7h/QI39Yakev
TdwrTpJWAonyvOBdXFKn8vYul2aRLizUeWqWUd28iF2PbgXRGbUU1v79DB+FFPDiSGEDPo5WjVvr
1SqPqrIjb5rnRu3p3dvvwb1dG7OlbbGD3K+5xOjt8xdrtynNnql3qDgnnDEei8Ldzz0drOi2uEwW
rThnHUH1cWi6OdtdsEWnkvOAc7iHDCZAne14e0MjHcxP3L9wzjxkmLD1YCi8g03nPk7idrxyZKxF
zpiOPyy4mVWCx1TyXrSDqA1rCAhP/jHtXouNdFS98dZ61cx7n6NqTtMHd8IrMcAIZRcT3HoMX7NX
jXDVwWmVlouvrWu+IKvsG/OjaR/Kf2VuuGGs3zlqT/uwQu2rah+mGK7i4Yma375EF7eECjiFzAVO
HJ2ikruHTVT0sxpz3M2t370z2MPLP+UZZzEWwqyZW4K24NX9dLbNsluYZd0UyLyX1oHiC5bRuKzY
BBvJyGyy7CZULYkbEE2TrNLYYfYhcOTYdG/5e2AxTmV29JnsT34JD+AHXiUyzIsHSYN7d7OKuKQP
rr0XYIBRTweX1dzfSZGb0Z0IX4k5LL4bkZD3Dgqv7uttpwgzX37Je8z46t4/Y1MqSCc3ua+y1jWs
Lbd2tpCT/O4V3Ii1I7ygX6X6fZ2uq1njcetX4ID6Ndyhb+NrewuxLbib1gXaj/0UknQIPzhwbf3q
3Hqyw7AJtqrVIDl614L1xBLiaAP+sV5xZ890EPTkTHYd0/Q+s2r9OdwenC2OuHPjePyqVwDqYAfk
nRcdNSCdU+tMrGq0nT27tcyCroNWnPo0sPmo1r1588bNe4/yg+Tv3K8R9DFx13dKEe1cBxzoDuZJ
XY14C9cAjgQFnz7QvfcU47jZC8NviICfJrtRka0NF99i+4k3V1hxCs2PYTGVzJsVb+LUqxBqZW78
CfKbOaUbYMzMSk5uio6JwUesjJP9KaJYS/V4UO1twwqd/YiPT3+AqPGiEDI6Cs0sNNolWIapw1um
Yra175NDYl0o+TICrDlbMwIuIvAREY7Bdgu552q/NjfaPPyZqYcNbf2M11S1WfWzTd6tUcn7S6JL
Pw8bBM4Vdr0gultMe53Hy7kX7S3v/OTmWIJ9fK3N2eVk5+lXzNAjBAQFAds6sfLgmXECFacxAHaw
0LpJNwLW9zMhNykGJC6UjPNpfJ/h5Gs8WqLynTrPQalRGT+G5DBQwMZY3/7Jrz5tA1gQt+ZaRs/s
G2Gxe4nmnSQs7KOUTLNhchNXpC8pxf1pNjQi3MoL7KJgS5T8Wme0p1Oee64uDytbXD92Ula4wOJ9
AZALT6sadRIacS7ybqX/Co+bovfqlaL4WxI6/z2m1HjKRAVY3+7trBUDpSGmupGKdRPwbO/dMEg7
by2mmpMffqArxW5+eG2hg6ZDFHhKp0zz1jKjzsZ8t3dtFmueMS4GNIxYXv1ig0FxP9mF5n4zOxB5
YxsUp53ruX+jB9urdXi2YquGiK1+LL488Lc5W7rp0T9mMWdwF5gBH+9etkp0xWmdj14Fn3IAhLtd
BNG5WW/Eyg8nvcFlYLM8wUl41a90ZHv7+0RN0AC8IjTaZmDE3n7fyx0sjqhyBG+4Gl2MNpDJqrp8
4l7EjcPzid3SOa4uXSCz5o2JGz17+UZ1kh+/hziM80vl8Zucn23x7UCIqBbtB0j66tV/D+d36w0v
+bNGpHTrP8hdgej6xyn4RjLIJjR6QQxvH9bl5n5EBMf4Qg5wtD7r5+zytgzSn7dtkFvSX3GS9U8v
t7Kzzjf7eLeud+ucp0hl7edsYP7pZTPN3tPtuhIeWodFhVTc8OcPvOvZF+yEUZPOKib7j3V9WCZs
pKpzACYg07WOFF3fznWasvRdbao0c3pzp/Uzrhh3P6Yq/nZ5Qxn8SigPWyv5K1IXhjL0sOc4TFUR
wbusKq+nladRIFM0dc7CkJ3Llj3LySbZn5Faz02lZFmnnEs1Y0cwhlH7w35TDWarKCtWq70wn3Er
fMaBmJQstQ5vO1tWAN1gIWROCmwIUolTNFVqbl9UXR5mJaxbwOdoHmgKskY2VbWOwJqpnfWHh9RO
XtaO5I+tiZdkNmcWLJ3d6DYpziiUZCuKItDrGrGf7+dXZ6Lnm0XYpRLvq7OFe5yfbscHcro+Dnpc
pVkJNiiMAP+BFrRDIcsYgTa5oMHxtMBQ6GKZ59/wP8o1MrSXsbVnwSa0vbBCynSTLgfpy6pgYEBN
9sMUsyuQk2CTAQMvX/1z59EoY/NAHwZerPlpYVf1sV5knBTd8GKk0QlfbcefsDAx3FffHOfH9zUt
hHE3wCyKWGIJD77J0Q7NC9yW8Ta298Bp6zdcvTfgeTeDTzdfzpd4Gxz27BHWeXnfqUHDaxca1KhH
+w37+QuHEjbV4nSft+7TT78AcfpTxFbdeqKpgRpfDACoEpKF5hXCS2qz3B4m8egMBcl/wAO2Tw/7
OTmO3oTTrcLoCu3i7JdtKvd/LMh0ltgOzbPzGidwXtdB1XAvKOvPnvGyMG5gEDdK8dBs3V9YGFi3
i1vDvfQ9hdvdzbpn94nbwMGO5gen8uBs3BdRHy4GUMLq15HYPbWijUV3gh0aMDAm7tnGBCqfYPV+
H9BdwyotMdpeY/Btdio4nlkYs2PBnbzcA1fFOx8ikpYHRPsx4exneV/Gyl4GtWV5caNCfkb6m1Jh
BmYKa+PC8Lm1chPFpqeidfijqBqWxtfhoY/7UEAic1meKejXP8GlfUUrDlXVl4EORdr2o/kYDlDC
0rQAIzVognIu6u5nxB2XvX1bH2N5a03udJN4/on3kIyzYP+XTO6z494uTQ3SVpOF0s6RLBEQsrQh
uqFsAjGhV5yCL5zWjC81PdgpsrrBQBylJuHzvMsOsu3sWwcgmLKAP5gSm/vBY7vbwUAhnGhmvYRC
LVSnknfHM2JRhUdVrwCts5WUeQ3vShOHlFZZ6K8Kedv0b73qCCt8ssQ7zCQXi9OHnWd/JMuq3yFt
+TmsH466OzhYFZgJsAhu0SMwpjWnuMpR5IpKg8qAFfddtqnf3YKsk7HBBaRZlZrNKkTkWPI7p1FS
H8f7RppZOciHqWvMciMm7mFcDc6GlYbGghVpW3WOHWPx/rhV8mMsK89OblPbPBXpJB0MNzE3I2WY
HFPn9KmXIJcQEmC/0Hu/nRTdKYEobjWNUvfTerJisdy1X5WgAPjGOK46u4v9gON+dY5k0mdnvrMv
CplYmxiygDvPFzOn+rb4P8Fy9u9Az3bCGhY7eJCb3Sp7O4epSZWs7D0HV8wDyHHYiN5WqUH3o5St
1+Hal7tH7hNrL0BNjyDpsaGjCxayTDmmYe1kP5bzFovhCfP2KdvBC4nCqjZgZr6JZaHfAkD/oYds
3f/usGE2J0ivvXlzN7sP86yfp7DWvbBbluykU4Cb3cPeB297uiew+FadWzWIL1YR3iO5Z5fw9ODm
TIt1LpfYlczfAdLs7Ac5DkvdxZ6vWU5SkM3xpxMv57AoMXyh0yVhF24Avedgj6KARDRIO0m0j3LL
wjCtJ6NjlBsUO+dlbWXGyHXyfGoZU4MYK7VzOP7d/Tz5LOkM55/Yl8483AcknElkDLJW2n4npGIV
lqm2ua5EWO1Paf4z3vdZSgzOhWCO5Wp8GNZWLL+HSTK3YzYv5FyE8+xsusScZ26QOFePgnBEeT3M
94uzd1hu14bIk9m18jUrR/pGWWLXojp6nr7aJuXluEOcQVmCIgxW0nfv6ZuNZ4vyNatqX8WNDD8v
/pxC4+1hmwDnBDDamSm1vukNYj9nlcWcSj4DDy/srVNM2WjK09ysWLV5ndIGuJiK6JGeM848zy7m
YjGToy2Ot6WfF6wven65lXXyxzA8E3Ijyynb/PwR7YalVaFHYM6FoxPhZVD2L5x42dpCVwEMOzol
3I0IAMkEmMuCinZ1+vgkDDxmy6TcjD0oZ2E8PW7d6iS3uSVKJWKqtAXXyNUJNXLtG6aufoFw8Aj+
SQqNbTUAEHGf/5yASbHv1XDQfdilGspi+q6do0qjNGApKuW9W5iMWSWuI7Mbk80VZrL9i5ePzN4v
LhD6KsrkJvMF0FSxnm8VB/Nht78KMCAQqQuTbCvqh/0Xkl4609QsD/h6MNg6iQXXVF8TXlEyUNP2
HrElD3nJQBoErcZ9wx4MIOPRPoK//Th4OVoEBfwxf4hsA/lsbImwpz6qdf5F8UFCy/+ydcdEQjXk
OuVUPjPKbX55jait53c6SBxQ09OUoYejhb9uNDCC9TMMu3z+VB3mv8fi7FS44Mw4sliBvC6A6ckZ
CFTUay+Fjs/UobMJw3DJo92kHysEQ2Uhoh/yFJ1crEmzSTEGhIKn9KDZhphwL6D75oS/HYiUyBAD
gJwIqs24Vd8/BjCkSD6ZMfgTUNtQwOQEILe9bM7EjcWKACsGnCbRUjw9UfAiuhPJqU0g4Wk4t6Oq
HW1UQd4Kxq7aIyiBSENFgY2wBSlKLoasarNBagZFb4sLA2/ne4oqDENcsaFIVjjPcrfEmwFDfrnQ
fM0uzcdaTTi/NL4gm7hgxfZsGA64GXd2ORNDE9tfyjgUFXhLb6/gm02T8kKFLq+5vhqZc+DfQ3B8
1Yfs+ZV7SPfBpWqKGii4X3w7vXF1KYQdqG8he1hsabwSBV/6iQA+gmqDZ2t0iKIQu3SIU/1BLDhu
XwTnvUw/ty8BqIc1iCoUtBru8R+eDfq93vcOc69xo6UuAQ0sDntbmsAx9w5kFxTNdLaTSDpBtB1c
QEnW+efqctFXET2A1NjwFiXjX7tynp2gZYzo7ppyOyXgFz4bSRIf5f2o62z6cl5HrqHK+iK2Kfem
VqtMs+qVxIH0dVyEqNLvdv/Lr7GoAvN/4lEGsIONqFZ9JhvdzINqC0/5fr/f3UQr4lXstd2KSMPh
rmF4o60vXsLZHT1sXlsKZpzhsQuJoi7FZDmGABuHRr/gE1e8/4j9QtndgyEEAb+ReLwETa5oMtXt
8lMeNE8lk6OC+xPVP10Xeh92u4Y9naIOg14jtSpux7KDgPIzkPs2ztKudGMYNVCoq/so4f0OvmnE
asy7TkcuRcxX1WaJWjFf4Hm/10FLKIsjaQ5qdFr4w4T5x1RBPtBZx02MpqNvEa3srDlGRy41NGE1
LcpNFB3G/NMQuXjc4In8hDPQSWMcceOckIdMdgvOtKESMuffws9ijF6zMR5b7hj/ADqhYyZQpXMq
7d3FrKO5yNvFw5z7g4JtMZRIdxu1kJqMqlG+sR9wWPJZjjFttcZcir+OP8XReOo3aHSOa4dp+TRT
nbIA9aBbup8QENGfqi6m16bqAj3pEzYa9F6d0ooWZsiU7zqdtzUephopfGZ8kE7nBxcqGTs6o4Mw
wicR3aPfx4OCf+VDQUODPgbIaMC/T3XVUhQRpdfn1zZfJsGq20eqk5Ffkk1ZXXoTgE37mVWIgNG/
/cuKFsO7y0B+2avMCvvdUTTzZkz9CZMd01WmudMcXZzvsjIhmmyV8K7kQIzu7zi1g/7ew9RSozZu
8050hkePA/WHGs9hgBop2HQDBle3y3zYHNYfGChRQJxx3AWXOkidPWENZYmg23fB/7b8Zp3SGQwG
S4mpeGbCutUsQvOnZ3Qzx/KK+BkBJg4g+67W7OWSRYFf1gd/qIV6otVU65vJupTZI+Jd7Fy1Mk14
gylPRSybvLPo7owmt/D7/KjIbF8xJTYXCmCi6GR4PsDtgTxzi7oS2lbda4D6fsX6ygIrOT1lRL2S
KAHaMHTyk0k0ibSMI6poqA6rdU/vRIunNpEMwKrGV9/VlDeoFWRS8EXqppbF/dDhK85otZIEdkVP
DDpV8P12dt/TJoSbrFusR+JwL/qM1OGrzufFApE5YwvrmKncIZjHMRQeuuKFGXfm0t1jxwa3Jez3
sTThOKAxFitZt9wr0oMD+vzoxxQKuHmbla6PlrydPVpt/Qp0qG6lvoIc1uVq2Ejt0X83UZ9t16XO
Fe0sLoAjVkG9A+4knbBv7nZF3yjtj2kdAeDHmV2It7XME617S9Vzte7LLIs7J5rEDM43Hid85vpB
l+DH97r+hH3H/W6nOvRPJqDrqWvHPdB6zP2jQd+EJ0faAJFP628YDNwaSVIw3VIbOP7/KVCKXm5C
JbUhzsOb1yh/C+MaR4QE9QFhRE9eEnWq6gP8tMVikAxFZ58EJPhs83oJnU+Tg+ahMWnsfTt3RmwR
BEcRIoQJo5sLuYKhJMFZ0N9gumrUV6Odr64Q0H/KrshjF4Yatxz+2NxdbXb+wc4N5gw83WfmtCY+
N5sZ5gy3X1MfVotCAxqSFd6wa0K90sfrsTxuGYkcBq8iJaT4utGIs/6GEv7ytPj9jdcd3PJdOkBX
LdZClrLG1G1MFx+Xdc/FeIe+OW8XJlELTW+LhQ0rg+Em6GtN7B9sjRmtQiLMiSK32qwqTtzPo1lB
p9/MeauIN2Ojc2bUjq4BOYcjH1hyFWtDt2O2NbWL+Ecp3vRx1+n36ThCY2vYTRYvd3Dv3XdTLyMd
BdmPz6AVd+vAemiOacwQFIJ/VC+JDNWrm0NMxxyfuinUNq6zOlGAKQ+YElgufNd09U/AIMXGR/6J
L+TVvi9KV/vZXCy+i7RIUVRhMrpeybXi62GxhVB9ZN3HIlLCMokO9UhHRRigo1P4pNF06h+aMvaN
He4d/4/Iwruk8BU7QYe5EVFBBIWnc6pjIoZMgyaSkrH8pFNVbDdqdMEFvWyI51ClXJYPVTL7cRfk
2KhWyxR8HTZ7+iWrPw7daWDGx17OUUD4Zc1jhduq6QkIhNrJ1Stlx0eV5QT0hjhn3gSxR/v1aUus
pOd0kBp3UWGAHmpy8/urIoHQT3qv8FAjuMLKK0aCCn3YAjeyEfA9swEJB6yFPGGw4r2MzpoZr3Vq
HPhX5Ayd/o8oqaNLSaUPOonaEav/1x9IyiuUT3IOEoXpR+jQeqlj1siazc01zK8/9aNL1U3uXIrs
1uu5s5ZiECYSVW6YAiQEkLt6OVfRH8ik/8almpIqJTGaEhfE79avikGw/PrlsS48CX3ZF4BbCV1p
f8rt+UWvdycqN8Fc/dHZJbo+spfos36mgK/Yz/tV+zOsnl3yOlIlYE571B2xAmrd/C00bAesbBWr
W6yvVtEkh7Mmi4vSAjYlycrMllijB5u7gNysp9HDknCjp/eDmKyLBokSzGEYMPNbNM4J+0GfjTz2
rh7g7OAcbRCdyuCrhSXSdIEoNWQS+6jg7RBrzgKTmLjmXEcSTmQ0nWLA1TDw6G2+KGkBASWn/u3s
1IjbV+k5vGOB+axTL2ce7piGEERpWSP5kgY344PFHmByZ5m9OZ4Tupm6c7+2408oFazw9JiUCKK6
oF8jVCajUSSqYl2nOJFYlUk5xDl6sF0VGxWvOpKctAYhCTbE91FjMOlxGShFUPI3YP1nSy8w0mTj
+NVbd37mWQCOrL6w4nSBWeO1F/wamSual4wMLy1G0HfF/wj8ZEWlOjCizn0NzyE9DSkZfVXqBZcs
zGrPKaCYGEoMynv3CSMlRDAegveHEk6R4HJCPCnlz9ci1au5BofHEeKENMFe8i5c0hXJ0yV2ksqs
YDfn3d3RpvqNsUeDUc5m8Ts1nZ5saMTZyVHJ0Z9JP84R9I82qWaTC0plpF5zCj5AFMyRiKpQYU1b
lOkBQ1vaN17s6tOJM+uJLnFaNuwESmgOXigd0Ek6uGeJBeh1voHtSrsLumGZb/YHXOitOfqPiXHw
PlTzSPYgnmHBSRfOGxRRcrxcEG+MfhWGxRK8gLveYj2jdgiXiewwBEgbXOnRSaWJZtD6yamxh0tT
PjqVNoBXtQuLabRfsOaMR5CZkPNXocmQg2KjVGYf6VS7+JTPqv6VteqAgbgZFrqneq59HtUMC7YA
y4g5+/xxphB8wDbuk1L7Nzf1WS6YmpDs/vo0UflmVPZhhFl9gk0Z0VCoBA5nCRS6ySaEFvS3zlH1
ofRLj12bXwqk6iOodcm81ABLm8iPNCxe4JamVMMidF123Q3H1PM2M2v49CH4hovw0sqFC7IGzMeo
k1gtw13geddiN2NPk3m4RBdKjqiTQISVvXUlXEwfOP2JvIvvlrpiXVpQwxctdquSTcZIvBYyg5mD
zESSi3B4cEPm+eJHvOa1XlhykNVIAfW1v+UriMIYovEiTPZdT4fO+fIXumBzf+L3JJ2XYmD39enQ
bqjvzvzU2Ogrlgid33FwH9Xg5nx74ZC1dDrjlqzVWhyQN85bQ9K8aKXWdMEmqXemNjgZsnmEyDYe
4vVdb9srYGye83P+LoA8Fua6j3rRfS4oGXbMSdypdcHOeXltx3FHBm+QPjpTThwWtfzN1eyJo6uz
DoldMcQO8cqbyHWnZH0Qrcn7tB2zsE35Wtp+yaEQvZAhxhDGRCNLR0mywOH5dWgb7yB5cmmmtIZp
vZhKi3fz7HxJ1Vzg5O+55trC0uYeGK4YcCU3jzHcqb7b1/NlWDGXoFoEgI+q+S5VsBN15dTfEqNt
GDQ7lmAuB0qpoexQGCTdPKzovfPZua/FdhfdlcVtQfjalNGQfBI40Zvt1OQBp1/GDHlMvDIAGwbm
UJ93M/3mg+CPr8lFlBgiwBpR0yawS2gFA3LIgleZzv/Y7lO9qP6OJI+xqwcgtZVCagBIJDoiH/uu
4H7VlT/QxVGYzsz5BdJaOpWY/B6kLcTj2tCfcIj1eBLRZd0rvvvpRC5pn3aZKt0bkt17jckf5XrQ
ZUxQ3a3BMbRlP78Bj8IeMTTBexUF6KHdvYDf55X20aC2Xjyqzp6eGNZCgoPUyTSDv44gBB6bE/2L
YTJvbTDNPVQifpW46OkVuvr89Ob8cTK6snnLy423Bd4V0MygmYPK8O/HcMossmkWgkPjBlMD8KTQ
NdrlptE2m6cJaHnmn/4ySt4KuRSFfDxxnT51Ig7M4k23hl9xBZZgxRNXcDct8ZEEn0YcJdEBYj2/
VIWqjwXaoL2tYGtcDDI8EfLrEr2XL+yISB6g9sohRBRxOQX9rrUCHF2rb4goDC4O2vd6Wj+sVDBr
mGEKKxXSEcxUkbhNdDWixALUcSkKrJwSuV9po1DiPRJna7FDkK6rrcsjQT1MdUT1L1vrqVcmjtz6
yVKhmJpNaHvful1SUN1/ba+C7NhWsTjWnVeSS+sWAjZMA75hG5VI0t+cR1JYcVbfUaRITY+8ve3c
4PuSqpcQwOul1dxCJyCTAP2rfnQ/rq7GhjT6P866ejroe/30AZ59d8q+cupfc4wP/HhIZ+xjrR19
bn682LcDeqDsXgDizzi5PVsOkCodgAZ/UqaBtM0XpJa6A/q42YMl9kKotIY7j+YxoR5FOh6j3eqj
z8Rz+uFDWPKlzbzZ+aa6KPFnON+esHeF4GGuL15tLBvrGiSSWvSpF+Hxf/hAWQ6/eQut+0rU8Bs8
cOiSiDCD36nf7EpQiiQDlSBNrOcam3wZLm/cM7hmioOggPOyhAA8OAkij4sHtxtT6Wz2qV9DanPE
VWSq9a9JDTED4Y+SB9nettt3aFHyIKx5tMJGmXBfnaYanLdeeaTRSwsELKsMxAhFj42XlPzntlN6
Wp/GIXG3cD/LFGrPvRJseMZhSmhfs3ZQZvW5HAImD8rhrGl44NszohyamClCI3raB9gD/L6TL8Gy
Egw8fUEATJTT4jcqnl5Nyb46ucnA594peYaTs6Qj+00QhYIlr5ZwpIJLo25NmEsn7z5aef6NI3MU
R3eYh1/G7sBcxJHRgFAGQe3SubVurVMHEszmVnVKCUfVA2rQ5emj4oZljPaY5qaDyyAbPRuHo2IV
/odRzTNQkSiw8lagzdysk4nBo/jd5ocvslHhSlR6GdAFvbzR99/jxliSE9USeBjM2FrBOazug/LH
vg/y/MKpc0tscSlhpYSnrZ89GtWbd+wdnn6JFimcCJs3hN22OeRq87vFhsHOVHBub+cEl7bs7ZAI
cXo1f/92KqmTPBqPQ/iiZQFKBJjVsND2jZi4iW/NwRFvl8X15n3u4ePkXzCwLzTMWv+TC19om0ve
HAAHf8l7mGatyyvKsMrAdTcwe/AiYEQUeqU6ddQt3LHL0EhvfxWT6NKpQom5UF33KrCmYzoUMLaL
BMmHtpmzT7fhEco8XgmQyp9OteZ9cIS+OIdZPvF2ezf3DGjTcKWr1c7fnj3z4ueQ9ppeJXVraHrA
oknoHjZUT6pgCZTBkw+Zmep4iu8pzXe89NAoQi6iOesDCpVbJVpHVUC4QIi7JpSVSRv9iT69dFPJ
rM9o27vhS3atr2N8DGiwdEU2IQYPQWD9PTaWKPWpm7IxlyhpZ1X39g7QXRfWGjn5YpiY3afZqGKJ
S8NaWBWr08AMa+1CWOob7NnF3hzie+pumeWNrPuellbgmdur9Vi+eCRE2ED+XAq6kKPhxVuHLenj
n5LwCKMMdMO9Upw2S3eIEyWrSuelZzM2aTakuJrJ4B+Cq3db1cpeoXFyL2HaNdCQZt182X9ddt6D
Fs7DXddcityYtx6GDQGhAIZESEmUwPKMF/bw6hKiXDdEzHlqnSjzCEtHhUV18SS6hfb6frhmyUlz
jnGz36Ao4S7GSwA/Oy7JdYcY9VaZch8buT/4uYcBWVuR5AUhCoVGSpUUTTrVkHwsAoHd229cM3FN
5Wi0OhqWmNnkOVgxQXNWkfzJ6r5znjtSTOArrA8Cs0VlmNo5/0OiuuCPYFNXLREV4bASPOAJTHdw
WFuXy/BBU1vouSylNIvbWbdxsUMyYhLu5O3iyTZKNuXMSmcb7tbxqf4GN6PoyYVYP4fHdjmiIs//
/AwWRlaxiMUMlH43u4AROesKgAyEVDbRs2PQyhlWL3yB6LTY9V6NapSNC82kVwtKU6r73FW8gLnq
bxO6ijVfVq7WCXUEXViar4CyTVCc5gYxPh5Yr3YrHnS9XhUS+N++9WlcOgbrew7sGLgO1uXo+T+i
zmtJcSWLol9EBEII0CsSsghPYV4IoChhhPd8/awtbscMU327y1AgZZ48Zpvl7mc7eDD0nKkugyIF
1Zkgy9UiEv5UvFPuoxrBzr4PXoC+NQ6497mCYIxukwtD5e5ufqFW7nKFN2SFq3XwZDyB7oKMeZBs
kGpWbVBpf3oAiy8/1QR7kGb2U+wDwm1/umdeTPMx2iSlfnXK4tm7m1wY+th8wrsdzbwXamT3JW64
AKUm5+TEgHyadmthCirqwuAaYB9ZNQlK3RzVMPQqgKCGx7F91kuAinef5uFKRnJg25XuN/QMzn+H
Z3x724PSwQjWJTCvi7eFGjOQ9BMebpQBS+b29zGYCbuJAkJ6LzdOz3fwqhYG7wt14905sDo7m2Vp
791Bm2wbp0rJvQGKT18AZq7OjXMbFQqsfP3HorIVY6yCpbcFV+sFFazgFnd2hIHMOwauxuZhzdX2
WlXVX0blxe5ryYa5ATB912t/Kcj7dW7ztnbLcENBBH/qhOzPusHnKWI5Hz4lDoITSoOVevHvwumz
dmmSgX3xZkRVBCVa4D0vD91kFJTgZwAgMaAJvj16ARVwuoQ9/C8wKeaEA6uaNh7QOAreAcs80wEa
kZLJZQApG4bhAtUtMpKFjkYqB1zZpE2FQx5vbNZiJohb3UCp0nr4RGXdgkVU+itR7AIkB7tVbJVw
vxmmC0BxB0gLlnM3g9vWL7z8QrVxJoo88bxxcdPbolqOmz0pBGzzrh1uILjemxtqTdIDOTuBE6eU
Ql7lKkpPUFqc2AhDDCBDVhSCK8BHSnXgKxe6yR+MNRERgQCLXADSAamHQJbHrQiziOCWVKr1a5z5
+A4hHU8jo3UlQzc7EJ8DBgmBGdI5xmPICqsT7ltKlB7t+5UYje5NDdouALoyynSVcTUq0Zwq0UWt
RKiE9E+rUgzmcrYwict8s1F/TE3aheRaAGVJxx4O9d+OXJJy8u5Bkof/n5LOIX8aWmBf6YrhWQxA
FJZtiQGezcTx6g43iDdcgqqDi3uZgldqWydEHuFjQQy2qOKWdyTNZ4hI2o4Bn2od4PTr2j5MRO5Y
FQarWNVgBal5Jay9htUPkls+TBhzc+5TsUEVRnl8HeYdi0ZtuG2CBfXN9osZFMc/H2rZfvrVDlJF
wTWu8RyMCP1iUGW8wxAQuuKOnsc5kF65jOTewcnPYDPSSIgOfsGttQ49MJkzxEQmd9d0SkjSvT36
FrxqGQlD/e6gVxkbFD34CzVB3eA+TTcCVTxeYAlSNB2JRnmhPQWjgWYLnGbfcos9pe9n6OmkEoHJ
iyi6Fc+i3Q0jC//EWfRsnMIn+4hqCMZciFgAufKiyujs0MwJgkEGv9aCZsoJ6rEIUWOWIkPx0Fhj
gklI5Si+hOjIIlMNnIEyrdYtBKJ5AXqnLqxBECAxpNTct06htcTmMoYn1yU17m9+CrHZN36vAGA4
OqgHgTqiLrNj5KLhacqboMnZ39PspFPUUBOcK4woPO1x78KdEvse+iebis+hzcDuYx/S5iL/5djD
8I5JIcMIJGfoy1dahRBtblCQkW6uphTPAFBAckmyRh+tjfiK51oRe1ik25wnROpXY1SlW3NhaTzo
P6hfI970ldH0DRo2Jsxl7LJfeXMCSLDLQMeVrDtU1yfn7QayKzy9+lyKhMUYyqq7YeD38GERAG1Q
dUULP9y7NW8d4WXwGjJDCbLpIbkHlyRtl/kX2QWdOLOxx76t3EaU0fjZhYeoEhz7ZbQIi26EkS1t
Bgtn24cjvUKfcXXVl1kvcY9uFUvcN3O5xweF5Taw/TPLEqDKKbHDLo05nExsZkYgDphU467wQ+tW
wwkmqHQcf+LfX6jwOIujkvYjEa9H8wTl0m7u6FSojBVIIQst7vGL9zNDpe7kor0Q2GiwwXejpmUa
5YHVovBQP4CuAJ99El7WdAOLlMlcC8ZX/axxjawOdq8da7IHK34kOwJtzttDB7ZV7ZSWoMtrreMI
sGwE1rpVXZ7n1r2+/yH/vsbvn4NXSt4y4wleY1SUW9ay9IaapVhcCLIBi4bbyOPFXFGEzpSCrOyY
3mNZgGhuoX9VpCjZtWZgPVk78dM5L+BbOLv2cBvVPIkK7Nz7KItk2Je69sTobweMSylKDs23L7DY
MHP2f5XhNrE7d+Ab2+5+wtG8mVQnYOGmx85zQc8JzukcPCWxGVae8XGuA27sofuZ30dbXNOc/ajE
BInq/5dUwkIqmSRqjG0eaXRr//PoGMsz8FoLPvyAIwyNnFOMLDKSi23SSlZ1D/7C8plcIOBd52Z8
eiK0elucU8cGZtV5SLud4gWeQ42aGh3UntHf9Ujqi41aAlUCddQmRFYu+m/lpzS8tx7huVEGSXT/
o6dseCdyKTuo0UY/R9nvWb/ZdElKrx+IA85pg0glWSyix7GJGPo2tMazP5Cdjz797vVk+0vdxuls
j9MYahJ0903PO9ApBWjZIvfYveonup/UcAwceqXVcVp6wu2qm4Apa/UX9GeQRx/qKl7prQNH5UA6
syqcGhmtyFm9KNCeAysUgMAP32qhIn6cAymN1KYoz8/RI6SVPZseKAgrf6/w6UPNsJb3+bELsZ+A
Duf09AvHDvjkdkyXof3oPxbvQh3BrhaqMf1zcoyswWX5Jql41c8Lg/yqm3UO3meEslgheQ/v3fLP
aUSsi45Tc5R2If5Vu4f2tp+uHouqk43QmT39nYBCcGfK9ee5/lwZ+GiVhrcODGv6IzcsuhicoFCk
t0uv7giHsp0uAJ2no0KIGWZQZjJCBlLs0Yl7A0++LK9/1TakFlDK97+Zf1ua/fuFNhouvbQe7D6A
bM8MbBwZP7/VXyYJrfeFpciqpdt2jD+gzG/Lav/TzjqUHqga76FPv+NrI+29xhkks03L3NQfVCC/
699X/9ZhQD80muLbXAK8k1tH/9JP4frEL2z39lNw3966LRM3Wh8Yl225cjKQzwb8giZTjuadg7Ft
NV/hlXnV9AgFagjr54pnbv+82k25158ZnIMb6eHqgTQ4OgenUTHJXG8He81EI79KERG8FhZxZwJt
zgQD3Fv3H0HG07LYZ0+tGTN+C5SeNnaBaEZcbhYYwnDGAny7vmtbh824buev/riaNZEhX/BdR2RM
ZfhQc9/oCZJAXLynVd+M7lHaL6Mxc3Vqa6862fXT9josV+uvtjkwB4XmM3p4e25u64O1KggrmqgT
+CaH5BxT92yxdS0I22t3ynAYEejE9K1fDMiibBd1nJrHU10Xp2HWvY5IsNhJIA5AFRea2fAcE5lY
9xRWK47LSrKZV5i9JtXfz+S4eNAwtTv8BL2DGvwKEo3dSPbN1/jThkPQP8ez+WY0m9d6KGlQkZLW
A15HWNqAQX//IUF2Ln0qepo82fIc7VrnVrakl/yIjbg43MVkx8wWEUuHFrZ4Tss0vUZsu1f/Pb+F
VsxP3vom7W3GNZ3rFGW1PoYG/S3XvltoXRZF9L/N1hlO7LA6mgH6/8TGiBWz656RhKtw/MeXvtmc
/WUItNf8Q3NGZN12docGmf5mLi/ddw303HGUzmk2cS53L7AByl3bhvhG42lPgwxE+ZYqlNt9oMyz
mlemeUiLfSBiDnHYMriezVtcISXi0IEtNNxM7d7GrzypTqhaClvo2o6B/yZmTMPH4oRSBFDdnQsf
4T0pA2THUXnr38zArCIUVX+X3QcJE7LxnCx3d7MObkQpphO/aJrddw3r4r9QLSIJYRZgumUjsHh3
dpCh4Ucn9UiCVCr5h071HRcuyX0XntYNkQOG5uBCBe5Vm2gZdZR9blpluuPpH8h5w+OCvLsM91qf
Dh16cKk0ysNtZ4bNd9pKYym5YgPuSwgbfuBy12u/kyvgxPMPvJB9rxLt5jTLQ4Lgnw5Hi3DyjqpY
hu9/7n+FALZnYI1BHx3/qmN+V4k8D1VImVKvCgzcUXXCzSmdsusWNS653vwOeCrbGMfNIdfqFlQm
O/lUdrn6aGjHTz8bwYP3a4y1Julwk9Q6B6ik8LuxcY9nk1d0CqzWabRebFb7YY2JOibtdm8/ZIFx
wngfVt+Onh07neDkU78b9YRRKrIUAER6zyjtZc2xBiHWstxFciUk3LmLJ+e86YLd6ONY2DjsEdCt
ejB+m3dED+iaaeXTZO4yVuhtl0fisBFc+o/Oc3pGo2nI2t2tZljKYs7YhbiSKqAnxyFhjVQWwYSR
FFatAPKvBdrehmmCCgiKBs52wuTl0UEipFWeIzRgNm/hMe9BjOkCJdZyNqS+NZfvP+QIroxkOf3Q
oXmFlzZcGYSC9UvWsGOktMC/cN+76rKw/i6LFL/FFHXoW2C0slHqa4NuGk8Ap42nf2lileBbtKMo
t6bqpB9w0TR46mzyGlmj2cQgX7hP6alPd91HUAqZziUvHHezg7NDJOfjbWyHg5m2K+1OupzZ3jmA
e5d6AXvfKzCzKLfK+/ppaE6OIwATzK7DTXxpw8NffCTK8YANv+mRCKBrU2CH3qOMSfSbQduW06uS
2O1Zlx8JcKTSWJsnZHCEds8eInrGYGHGCJ/7FBBNNBjAiam7T2SyB40UpZv+J+YwwD6vfxziDeHh
jtLGW4zrxN4NoFe6h86ud5yn8xfg2otHu7D+rBfZQcydG12Lkv3hrTG0B4nDJIASgniMf4oR8vdq
57joqgk2YAreWzfsyRVWyZbgS8lLf88OSvs6/ycHIo7aTVxUIgOA0PkH1lVyQIbk3mBNpsG+dWzB
LIoQeInONMuZCaJ2j88pYwRn030t9it7JtJ6bVKBate7LNDs4F5yfvqSpSlHjNhqjWdc69VaNSyA
N2hN7T2u4arSO47M8DPhnYzOVObbIVEeaHKlV+ud44u3o+YK3qRpFQBCN+8ZVZK3/45ey3WH1gc7
4RRuaaRmTVXpNLmb9NK9MkWhCXKCDjAt8ujReS1eI3YAByQHLrafu9azRy/lPC8iWFfp0OsJ0hhU
CF3cFwoVbE3hhmuF+jXZtk1O26z94njXDCXz6PVz7XpsomuLy6Pp1IcJiWAlDC1QgEWOhllJiKwx
N5FiAZQ/1gV8qj1ljFEBywcKHTKCF/JP/qqvgDjl/+HAjjVdkeHgdCqZSyQl+ZDtB8lPT6BGQQrv
rcWH2TD9TAQoAJyH3sDzppzxPJsebTCGwNQ7vVv8iHs97MF8c7Qf7qa5JVJuHsXSG0kCjc/wb8Sd
Ge0IKfNxkZQqA5RBYKq5/X0BumFiQ6GUdW5NDWArvt4xjc78g5PKo5Ritvka6+MOP58v0NRFTuby
m6vw6CI4p7Z+A5V5/jtyRSrvOD//HGsIg8tP/sVM0aKQqgE0p67ajyinwfmdqJk1itQ075pP+f4p
R3PtOOEZaC0qTFaifPbEgPA76tPQVvLZQj6eaCrQR3FLrX38OrFqjg3WkF/MP26MOvVRykXIgWjx
qOA1f8CaS4wMqWyB4nLjOHETbyq2gjfgV7fbIIapE5MkmXr8bxB606pEtFkKyTThT49/8t1872IA
zDMM4YqcRnZDDqcbnxwcCTqMbYfiFXAPqOd0P/bOI5Zl8Cv/l6SdYDDWWUsybrn0oY+6dAjrITyD
nseN99r8TrCtwvyMp2BChTriNYL2ATKUfNy2miLCj475XLIo1AdeGwRqyKpQBdnb1FkwLB9vYXvc
I7ojSq8H7QXqTawoWXbo1TFc4e9wHJMCrVlEyNKgEunxah4JD1ITO87N8X5eAtW4Z+hb2v6Uo8ED
QVaoEO8nHH1jeXPp6tFYhizhXf/S+RaNFj5NY9LgP4+xHrcx3LG//d9t+dp5N8Otmo13sbGlldn7
oBFLE211cBCrRE9x3T2t7HLdQocx2dNmAEpfL8phUdwVIG3YKfrDfkQjoQ9ohzZGDl+8xr8UwywD
HISA0T48TM9AqkNqcLuCJgJL/5EwurBUVZrngnnpNn5QIJm+GyQYNILGjMFzLAHfqgF3fqOxMp4i
Vc2b191IGIEmigv6ECKCJ2zAmuCrPwKTaYatcfO78c8wTKf4d0Iu/JbWHr9RtwkhBf6kV8wDNVzG
zoortzaTReaghKn8BZoertzqGHGTF7mMUbKPjFxVa9OV3BfTYX5wzfPWUHi6hR8SU212yXVJPUtL
559aLlMadNqIcTwf6wN8GnffwWAkEkmrin1dmVm+3pxExSQvBog55ZVhTQ4FVoPor/a1tr1kVUxA
CiUG5QIqgHP43aXOngG+VqTsXC1PbwMmJdFCmDitvJS1t3Zlns1kjn8/E22CY/eZ2Itd44geQeaR
UlU5eO7ufR1spvplKPUG5HdDii/+3EQk9O8WoAgiKxNEAtGhfehvl8/eawBeMzoCpLj1qRwd8G9k
eSRnx6j2Q32VmMGGRgMDd8JjUh7uelXPCIqr+/DQPk7JjV9AVYEfOvcpugh/Lwy2XmO6MT0Lzd/1
4ID6iL1Uw/z4s+5w24gnJy9lqk91HOOIzj4Oi41N79oChLgH7raLVVNa3iHckdNCc2NSj50m12WB
eAf3XW+vwK3V3Te4ICjbuJ9AhCbKu1wMLfOQH5cZpITN9aGfhsegy6ftrveZkn58V9Ngh5eZ5v1g
a+JN/rsWiym/TCBBITYkZKV1IPyghui615KhZjgdsBTz1UQoLDmQ0MCig3nluNMrkdmcbqIU4TkP
FzxnjsPXU2phFx0d29peucONfuN0sRAbi9tP2NnRNX8O0ZZiMWjV86q7esbvO9VzcvJyP3k5TZ24
JGxEpcVLJsOSSGRO9CtogBY3u2HfaPMFwex5IZtAKEitxAX/J3Lq3S4Qoj14KEpxceQFDaVLF7Cn
C8eP/3d946zPlwF5QMA7uNO25aFgCy6E81vUQyGDdYW1XPUTtIX4cUGHtX85qLE/4tPfjaz9RnXD
ntM7l8DeAAjvQptX8I0Pp62+TKfyqiEGZ5LYDzfQUDridj9wxCTECLGDjE2eQEJRsyR5yItNbhmg
I66k0gU646SbwRcB++CJFdX0py7PLmDriUAhSIK+RbdK6AqucJx5C1aPXqiWgx4G5xoVI3dbDx2R
jL7AfOgUEi71ChxD35cNkOUWI+LLYEFK7gsF+15uIkJwhhK/7Vdj0BoZT0UfZZiKI18YPXtIKeUp
BI1Pe3no3NpntHrqlXkJZueGfpnFi/OEA4Yp3D/17yviQGVlUcGx4Oc2umjcV7EzgFpfmQJwFbXY
9KGYJeyJrKNPJB4VX6p+vLpvpCaS83/GB4B5vmE0XydtPqlv0VDhDbacM35K/FV01mMFWnylOPWV
Ltey1yWUZrm2ru5AjsflomqFsQIibV+6YWBydOSyGvivOdJyV3h/+tVA0bAMYu7/mpm7gD3CrqWW
4Ddt6Hiw6Hb/PZ32jm63fqlir9Spvw+0b7Gt13xNqQYrEl2C2qMhX0ZqLVLfFmUiM2o6sBzu5HTB
LT52r11qxGnWR2O+X9sSwhe3Dhjbcwt2sbUs9F9l57myF7dBdXxsHfoljg91AMmyqyDaad1Mtu1n
cuvTrqIuK3YqHTSqrfjVv/Zov6ibkjo1YuaIRgVVkDZ1HjrYQmRB+aGHayQXd0Cip9tCds8yNFnL
5LmcSGm9F5Lk+v5oudIGa+ego00v4ZsXypFE5YXb1xn5q7A3MBCLUiTXNdEv+6pSXn39fUEo+LKE
SH+PLSXg2hQKugQMpegDK24vSKRoUWyhvVMzUMibze9G4ckSK+becW8JHtL4xnWN1wf8RK9UIUwH
orxtTZdXT6Chk6pwoxv+jcw0Zns1pGWXvOgHBl4YDDGir5uRNJAtX0KYIkRem9uWGSGHEk6aoHpN
Rnv054TjBYxZFAVmPsx9a8U0FMZX2ZAeJEy5RQgUH32Sr13yr6IZnMKN+VpLSWjXcHadcyjYrh4i
POp1AH+FaLhMfTwQRhAjmXGC6X015mAKIBDouXhekwHODhkGsJDhFs8JmPe8OOmffnWPxRGjOc68
Cxb8H3kcHBcpT1M3gG9N2/s1dWt1sOXT7wDR+FVp4xo/tx8mm2OIBevWnbz54EuIHBEdui6dF5d7
JR9c+SZ8baAwfDpLz7e+gZ4k0yRdOxNmETpD74H9c+1vu2m71tsvpF8tL1cQIs49EuKRuWJHlJgj
WNYjMo0UIUJAgl7jIRqLFLR/Z47FFPmL+EbJFYw5RN46PFqZZ/6AriHXHN8x6QMjyPzo5wvOJ98E
JS4eVopALMrz6L7KmwLJbK8YbyNp339WNx+4DpCddLwFAeyX45S3EGXBO4Tb71U8AXa3AZO//MHc
lMGhLquIhUCF8a4g4xXDNBpGdLkbw0YL/40LyJPwkhSbr0baQXqpbSHeL0n0t7fDSKOqY5JBjnML
yi5FCtxZtmBwhrj0hI8bnXzQ0VkdAPUnl4PWTz095riu4b/bsvYSR+YohxAEHjkGWPHEDJpiuVYy
Kpxn1/Q3iNtiHQBwQoLTiKPlOuHCv9PoZOXo5d5YLzZJe2suDPunMTEAfgMTyRHmWtNofACCd4ZR
38mZqn1RTHMk/XyuBQmEXBsjdYYXHLu5FvwvYm9ATeT7fThhf6X4iDJ7FtXih59FRTqTGHXHB/S4
4QFfeWufCH14CBhnchBljK/RbliebJB4HL0WdNBo7e2H8rT9plOKW0ZwJQ275pwN2QEqziuLRQSG
P4++zgZaPnmlp4qK2muV+lfvzsAfvb7GbFnkb8em5dsJ3hxRtTtrXzE52nSQR401gn229942OvaR
zuCGHz0ko7iG7wGKcCihIAHCLgYGP7ejT+OK9rWM9UpsfCHHeTTknCAFcmnV69HC5nLSNC91Zq/j
UXPjSOmgl4dSsFc4Qn4LUvztCciV3DmNkpU8Jo2k0ryldYf6MH/mbQSCn0oM6bFbgFEFj1Uqqs9K
hpWlARhwJMecz0KGyJsp4jhT1NCoL3NzA2zFAMwGAspKjFhGJpIxloGOSgfT/dYJRYDM758CjWPA
zuqRKInRtyh7ZAlLGWLl95q+SAtg5fMHgWxZy/kI+3AzELz/Qyyp+picYEiyQ3VZFuhGROd7IKeA
J7Y1T/z68LMheCgMAt9nKR1Yot9AVg4evqKewqYWqhwwEHxiv3wcRqXpK/4cYimM6/Fg9X8dOs9s
rO8D8ePvIUeiSTXPggigha56NjuGwMEWXC5hn0O4At0G18qAYFjyoBzKWYB7aDIS/zT2HbCcYPug
Lsa7Prqy4SnZRum9fsAcseTefxV89UDmZQ/6YO8KbSDFfyjf7L7KQjD+E8Lxm/4hufhSoM+6pQVe
BUPQegxQhlkyaxwoumWlK6S/0bnmWIwqzqQlF5ricN3d99lQCNef+F4bqP26WcXJ6uYfJ1mwA1PY
pbW6pcNYnVz8bRcRxatDFISNCtBbLFQ9O95XACBOTr8vQfxiHcZHX8FgXgJ4qRMFygksDp1L34he
qUPsr7kdXTGYJNIPyCkd2C9KqFuH3MWJwAJAjIWg5f5hecC237iBVr88EHUgItqSSC3/dQaZlLYv
3UpQbiKd2TkO9oM1gLAetze59LLAHJ7blyGyS7YuTEpM6m9cbcdyvGufEsS+OfrBAGy4KBn+EIcG
liJx0e5WSMeOgE+b1bNTshp3JCqBOYDGqNTn6C+eB9dwTSJ3jz5/Fcb0VqNiMpYLUWEr350WkmwV
aA9/e6BgP2gWFU7Oh+EHGJYrwKFPfV1Jtj/bc4PJBfzbWWgwUA9seuglSAPRAT2KFWc2wggIJhBI
AR3XW/TDHADnYEC+LrRSEphA3G1N5ugnpVoqXKKzx4nO2Cx5cIW2jSySrQrBWnQhqDqTJroEpr9D
e+DhSHwBSSd/Py67hRVUSn/mIQ17dY3W/VT3jValabSKnVL4SutXply0q9/uFfYKgMlUEyyDZjRj
mFP+2MLdGdbCGaABZjQxf8x+Md9q3OKZu4Gc+TXezRNu0qy83kJIXqUYdRThqP8h0VWUNWO0+ciX
lW3fE4Qoqd30UBtl0SaWxB8GGjRo1fzIzSLIBJWqQ+Em3UcXYNpGOUQV2b4n1y4VEGKl8l808+9z
NQgRT+ZDTZ2K/3bEF1ShABEX72r8zEBVlqIHcCE4utsBsaGnb5hOFboWJPjSGODVyDtsQeY6hT+K
4xfPQA2TVyZjCpgvEUGCBRTc4WI6/vlFCKHbpQU5rvh6PVNcf6IpxbikUKR9wC/OezRjGn9f8xTe
ClVNfirVQyMOd1Qhipi5aE2alyboeROPti56OHSQ/WYnd8GUA/PbmyjAnUPALB5mFBUPYtgcjjfr
YHSnIEORaYAqRvPt1drsxRNLjZEj2rB3tyGKN1TsFpQvn8yMVXGIL8EpQO+sdYrLnQoIULW5lMfz
itRyorwiMVcqkTcPZO33dKZttQekT6lyZyAuhn5APwhbd4Vgj7OU4+emafgAU0lZ9FgeYlkl4+3R
5O1MpFJezr+gxBbWV9FjJSubBB9WH/H1rC4nXYVsOS9/TwJ5ZZKM/725e+Bhj+H3cOEaQIRF1CNi
s0DdO+IHE7XmMpJ5g2U0kE1Q2q4UFGRcrd5s5V4a8wi5BTmKYNIXkJmgY/GBwg+KaUjyc3SJettA
fjQXXUiybJ49/3xfnHTx5IGWQeT68qsREcwpszJ9/CahJnnt2v9BuVAsdlmQPJJ3ASjXpStPkq8j
iUqHb4YuOQfSS9TRCLJbun4XUQrnN2zdkONFaixzILDfGundRzk7vUsBp8flJqiQI3od/0Mqc6tb
Da4+WrXEmBqrYcafYr8h6ApCUQenMn+96wvMtPLokohuH13dwtSengA5cetAH/0YXSspDFG1DI5L
o5VHkMpAf1mP7gXAEzvHc7cbMn72JaejUszjbwWqDHEErTMidOMyKuQfmlO9aKkTJz05lMuUXgFh
x8jj4NK6c0pDFFspzug8UJDvAglHnOBUzGt/pUOj9nd7xztGLw+6cgQGhiHPOcNuBCSo5/KOZZuG
DRWijNW35Ee93iUA0olp3hrACC3MPnrYdIiIUoGyqvwjyRd5u02THq1WL+8A4TUJC4XOgyrCD3bx
yqv0oZxL6xvBWg0IyMyXlDhNpBUmWADZyUgLn1xBnu6Npl+pBEuL9fx3JSjdnMKr7lfxlhkv3u1y
82bVs7/9tcHVPiLtnrlPROm3f9VKa282buDshgW8knHoJT9OvQc+fhVvXfF2s/oNhBfAMwIW8na2
jzsc0npn9k6VxAlbuAgrvsQeLk9kznL5/OzrHEU1TC8xUdqT43gv7sneWRZIGJ8rtm6ctU/gD4fv
FXM3dVgUXMefmn+5hMTVi0RPRPgjWCrApQES8eEb3J0CdNtmtqdukuHSH9BfROSetl84Pep7dBao
+cZl42aoCadZGbcEB/u90+vN3J6EwFjEbcINseRDuc6F73EHdxE1+pr+3YLbBD1bQQaDdNJYkrVV
Z2U7HTn04hm5JD+TZ55Ef5SXyGJN+d7G4RapIkWfqEdnqNCaGd7+cdQqVBHQIP2tZ5dGpUbfQZ0H
2nJjaGj0rApo+4JowvZBIyhwajhHvIGlalQgvw3xmmRw8H4F12PVKRnTz2Fq0XYp0BXbNz5cs19+
0S44JgXaXJXxMSgxtFM7ccGbDFMsHx5BLbzFt+CSP6yGCpF852r3boYpr6haf1sUhDTTd/AWNieK
ACuoBTe75pzNa724oTuqE7a3RKIVzCjUmX2xdbsALjwXQnPmpL+AYGeQfYuAGqrP5sEOd1Zne7/G
tJi2vW3yKOYl47d+wImE6kHXXPF+cdZwhq4yV0k7CkxF5ebMBgdyq9GLmeX774BDpJtunHtX3Uz6
7HQ0NSJV80/TExvIpBqU9hLyN//Sh3qgWjA0kxC35BP6RvEeRUdNPbN4oVyDF1Ume4VcaEAxNLDb
UZ2h2UV25rqUZH+gnpG6bRTNWndT5n2U+CxebV71+NB0xHxFLWtVf982MGkLJnByi8bjWWcNV06q
VepRqGx4NFTv2TCbMe4WmVsoXcrdY6eEpnxwffiPQv9M5o8Ov/egJXKasw35gX2IiSCnLOrIf89l
dWpNi/37pPT7zLMqUGW3xW515IEG6XDf3ecuGTsIpvec1nYLi0AzWgYj7vYO5iHlW7Cn9U4NG12B
NxlAKmi8R3I8xSoEnbPLCBo0Wqsyv5yFrziNwLVsIjAkOQUx769R/9E6Vx/AcJ/voU0uxVBMl1uN
YvkVwYPLe2L6oU0jpEr01l6hAVre1fx9Q1NCwl7KLHVaq/+g07pERvgygTmZuXVIxatm9X0H8DmP
WTsdIM7YrbW3rTONsivhqXUGDy3NIshPCFDAGYefHUnMCr+rR2SjNq3a7tvvonh7e9m+eYZu9YmP
+JJazRtpZA1paWe2SR5E5lo8vANDd47nmH/urKb1gXKVlH6rm6SDYBwxIpcAJIUZLN722H74zJ3L
ZL1AsFLIhkHNO99Dv1oAJwYaoXGf2nfHvmCwI+db9fSBeeT/lerJdzHbBEjGBGRE5GeD052dMkyR
Bgfh9V6+UVs9z+rnS3BHInm280oFaNX9y94tobg2SdmzM/T0zoZLlkLm3prswnvmcWcBWhox+6lU
RSGWuN6YAo+BM/QmdeOUuDnOnQ3ljC8omBJLkBPZYxzigUbELYOKyQM+mtGlTwkP3QuADf5u/aF8
CVTHPGDV+qjMn2eOlRuQwfmrV7QJg8bHf3U+yQllhrr1nmyOibGJbtu/44e6w787SKQ2D6Mi0viL
8x08IX3pg1tC7PsqGSL3TixENKrWR8maoqe6mRQj02qf/g7Hac3wIMYanFa/3rXM5G+7qF7dG7QM
fJjAQe7gOjlPEVhwZrBgvtXc07XYuFTReXvUY8OsF2oPOJ9BBvAQj+x0kfEKsl/WfXO7n8Ej7Ffx
aTiMLkxnCSfbRvoiyLavm95508OJs0TWQjBfH9LkVRzenpCL0U9GxNPD+CIy3v1rOuZwyc+bT51m
C7XrsgM0PL1Be4Bbtu5pkb89Wgnn6AOK+NEe0aKCDO/b0z7g+XqprS2hyAFMOUgTZc+XuMySPLXq
p6tXedZfp1a5toAnuUOdVj24pj+iizh/1Uvj7I3w+nsNRa51Dc0quFmk1yQEp7SyfFATedtthLP+
Nr53LmBcOsgK9NO+zX+fIxuJgTvsmlkjg/4BghAa3HVxj2etWYtOAR+ZD6+Gr8lz99vbxG3x2bhv
HUM94fKj86GpSF4h99ONM3s0jDQxLhIwb19Ygq+fKnGn5IFcBCdms6awl4EYZCBS6paoLIGZf+oH
RhP57Pc6TRuv+EGoL/ilSXG2BhuuiEQDJt7iJwtWd3joK4bhQE00o9LidtB5V3dKE5F/g1K2lcaK
lFfaYnoolGsY2Oudx+dldmpVmDlC419m/bvp3MoUN9nPjbLkSdmtJJMR32BgflwOTkoqQvy5T7HU
IWdYdugJssnTUkRWZvo1t4zenAv4EuzvLpFDqM0CrTK8EfHHUetnNCohH7Z4AFHcrR7gCTeralpn
Bg+8zefHkY3RAOh7Ei3+HWbCRdnu0xicN6A9PwXfsMmqQf5t/ce60DBr84KdvMzGetN5z08G2LvM
bL7YFhcQ34/BpWW2StYt3sIM+yxqhtG0Ro91sX0HiHdz04rp7xFx/XSKjnGYXGbl8O2XkAzq2h6i
VKdVZd1mAmi2apAgWdqIp9J76BzsTgYEMAMdQADDZ6APX8G1gZgo2X5zyGoOB9O+gtDKoaluvPQG
1ExRjaPHlxSjqga1L7WJJDP5W+iedogHFlvV5rN7cqVmhWYo+FKjDfMVFrKJINUZlk/WXIfPqAjW
p8D3VJCqKANFq/WqnVrLmmxXhJ3gjGOf0EHSe8i1AsgTJAP0/kkD9R4B8pF2IUy+q7+TS7+IVYUB
/Da57Jzwiapawcnw6IvgIsDHvzqPax+aEXtRu5yksbPUWfbKhymc/Z0jZqYmM4+uYfcPajpaPiVW
mSyFbl1E7ybvUkLG8U7UoPqQefI+rCxN5FBs/0ozXn5x/IsOptLOb+qpShcyHjnLgz5g1fKLZYY/
QjBXaOuPAF3wrtZoqmAjHu2T84+FF4Zng6WrN2eT8SuuoEJWW8zC9XN+Y6S7rZD73qFd0F2bQXWl
anBLBCoHgHnV71EEHJzPLsjqKzRSe1LTlV16wVnh4bfxq3Cuik+6MahqC+T2bT+wwdhpgzAbrC8j
K0t4EpxwrkN4XGiQ2fOf3xqjFF59KFqOnUN3tArgPVHxbuA/VTsZt2zGiSmgzrehQjGn8onsjnoB
Tb4YIbzfc3zMH3QgjVAKHpIC+SqBMUaHWcDIyawGtPNgTHnvQseIPxTaCdxKQoVG4Wr7qPGjD9LB
TlpYas5E9rZ8kO7vmhY0mvARffxSWKaPcYmlEf+IQRQns9CCST7YDElyKKjDA16WEeUHUX9VdlcG
zuuQuV0lUowI9EiUJBC9NGEAQwmyG/Swc+M501X17WabsEBn7IH/b5o3178jXmRM6CZJZ9ACKqhy
QcmrlODEbcKr0HQkiSGk3tOJpYMCqo3cIhqPkUhnS2jR/0iTDBFL7wmYVVioL+KATjEmPQFFCSr6
c4ox8lzBmW4uGvzADko0vZiJ82m+wF/QiO3GiHiUfaUz0Al4pov7Y9W7d+d3zC/h2xCytJi68Vr0
U4BOpugs7eAzvfzzuNBjpVpnCicOLqoL5kwvpGLhMRAya7iMS5BIIkSm/B9mWHte5TFeQH+goe7o
fU4qs714lRJ97RJdrrs6wY9o3S6FxdQ1o1ehcWo9N1KDP0Bty6Jq9GfspOVH3wo52peDKFCNNleN
eRKStEXcgWfjElMaQwtVckfiPmEeLNM6PsufElkikbzRWVlAaUUjMPOhfuPVwbAfAiSWT+SuACPY
0OLl6f1oi+ukl6EqHgUt/Vu+27PwCbCKvhHFVEg60JZhKYxSOlFvr3XZenCiBy+H3NU9o1luN1RS
qNYknRjZOtA0mNF8iuNhhBeBhk9rInIhTwaQX6DgePIwGBmpxSupQfjnVbK8yHYv0a3H/N67o7r/
P6LOtDlVbAvDv4gqRQT9qiICojgnfqGiifMIzr/+Pi+crltEu/t0kqMCe6/1TosoJsKbxGsoB+nZ
UootIU9anvZd9THmtUHcbByzX9Wp6fjYejunWZlAODyx1mazfd8Mb9EhsCDbzq3Jy+OT6VRc0Zc/
2+YaqJ5yaEBRMyr1jwAYwaSCu7o+WXfXPnfZ0m4J3KeGKmvrFO14c3fTegRul7es6guAIL8ZAdd0
v4HEux8o83IA5Rt8106Y/jtKe98Sq0JPcW3FswcNl44Ck9sNz+Pd8DDc/ipSy2qXum+/Btu6CVMs
rUfS4I9j88tc3lb1efa17a67Jb/WrdDXDcscyRgPgL+PpLVVY58w5lsfs1oX/RU1Ogu8u7np8hyL
s8ng1nUF67KtBOVg70NMtPVIMWIyNvoIOfqB7qkTXWUiFvAd0MYDrH9GDNUVhlB01ROasuKVuTCy
dtZWPShIAi6EWYnwBC4meuqrMo0NeBw8FbcwFTxTUdiz7o343r4Fj4BJCb41Jq3AswBlM4zUxCzn
eP6LS1j8AOOkmnqIuBVRyTbF7sNtUA00cwGC70ZEwKlXD55dEf4F22QiAYb/+67+ZL+7dYMKRIN5
qxgF6DcOEI4p925Bm6na1ZGP+ewZDL47tx+sNEzVYFFU9qKBg1h9M1sYvOGng4QFUkkGHuaxMT8Q
8QiMZPCiOQXX+IY0MGhe56a/GV44PWZcGV7JwRvWnbaBXoMJAoQo22Nr/Bl+hs/4pUlZlP9oQucW
M8AAK7HkkHtKht1AB2xLxePJitWaMqsFKUstTmI5Ow4j5ITIXEpRnW5aQAHOy+F2eBjj7MAcUO/f
qSWcvpKhFK2t4ZGiCC7ddQ+Ih3rEnmvNfTZx3ftokgNsQGTmb69Ne/DAzz9QhP872GsOpX64juyA
CaCvcgv7nyaBJtG6p5V+PXy6KaDRtpfPCh2Zg0//0y/13l7Fr/yWLw0p/I8cyoRNMbdi9Kf0Uhsu
ckCqMYleBLqrPQENIyN9+FFqHzUNBat68nrzHROgQjWiS067X74DQusf4U9Z2IK1n3SSzgkVgQ4+
55aNngCUFquM09vz2Ea2D0Rr+7ZPnayN8vFv7xMRjJcqvEaU6+FxfhnhpMPZTu2eeXsAmEK3xkA5
drV1T4lPDIThS/DNwSfJkAf1+VyJpq/+c2CE5d/b9+N7vVjPTl+fkTVnzNeXOXBGNkHMuK5Sptuk
zGGpLJ0lyftTc1Vf8lzDdFn9oiXOpkdE6gf/1b6vtj8HP1tZXinY+NcVflCGsTr9Gqf4QxqWttu3
e8OHeQ7qqKNpeAib0qOEd1QiuA2zJKRJr7acVq1pU36idImVrEq3NEncLMw6m+iaz4rWedp0M+wO
FUa9VvvW4MWkmBJO10Lfp+miqKoYcfoYyfBgUga5ym8q/hCLESN/VQ2ZXGtMMCTT4ewaHR3SvmvW
vB6YQ1h1iijOIup13b+Otwh9iV1Q5ZXkdTg252bx7YoVxhTcImlFoc0bQt+qLZsHMfEhw4VwsWtE
qqJgSZVw6UU43tJBi8fJ05eR05Hxml9xej7mekFhoEkgYwQVcLDjjIJi9sEW1r0XNuawkgLVljbN
Eo6prEMoLfi5GazMYFx6tji7TXDzT9w7d/qsBc3pRsUjhcnQYhAOEBy76RZ2ag8e560HCcgPiQhG
QE76jER5wbSs4Gyf6uCKnH9xZMAtcHG3u3eeIHlz0tGWoBn3NbOoZfWdkntqvISUe4D7AiqhYRMy
bx7u6xZ8Fq8A3PvhtMoE0R/4Zhuu0mEqUMbPRB/NBAKUjuoDjItvYBhsQjykgtjlq5+UERJRADTy
20Uv6O/j13PUe0mr5rPL55pDbe/6Pl+v+MGcLgsfm1e595DaH9hacOtQW5Wplie0j/zw+o9Nq3Vh
CO4+X2SRY+RQ394do3p2pcrYEvGDSV6oXbrGJVRBVV29QfOB4tR+wMeMn80sq2jdbuOIS91Zl36P
eRiEa80cLAywyB6wSUifIxmcXvuHO5npSJEEtU5HB57azgPPnypshf/Snbg2veBxildvtC/5XAO1
ckewKhrbYjz4sfmnlP1vFEk62Kf6Ze+KqpO9jtyMBB5KkEfRwwPcc4IFtD6aWbvsUboP/95/lAFH
swuZ8WYYvB43d8+mesSItyotK+yqKhKgEB9Ebny0zc5TkK5pZXAD4EogkKyat2ezwyknmVJ+aDVE
uoF449RhEi8vK3rkdau2ULtx+aW9P8zuxCldXPubmZy8tqP3d6Zs2/V50MxLQwV+CJ+zVIViNf7Q
EA49FHffCPak+5GWToqfarPWvjV/aORDRo4jjyBFgwfyEJK89y0QvDsxTIwOxhRtdDMmTazbxJ0w
0aj6cLdtWh0YxJUC30nQYk14e0bbih7kQgRZUG19MGtiOu9uujY+t03XjC7c6MQedK5h1WetCjfk
H0T5k1xdByInxTVKWCIHxppXo6LH8ESVqtC5o+7qnXqHnkO57QT1YNO59cxuGuxCkywXyi5kF+9u
feWsKHpKeXW+H+/H23F9sB2nzGPdqpahBnwvNz/3L2P+/Hp+Habvr9NUx+HnyjCE277DV7rvnNBF
5+WSniuB+GtpfJ7tiudE2241OoSM481RZnYozhnoC/tU3bVzZmRP64b1oH/GAsa8mQw0/xk5YT18
+ZjFY+3yRI/k1iXb09xZ7eeHLpmG5BqCRLC9ythU/ToRmqOoxRQ3BemFbT0XQmu8AojSyTrC66tk
naDEwUYvKxReJx7K8yZgMSd+yqznZbDF4ijoElYf6ExoxUgd4zo4jJhbEO0HWPRlL0TxRLl09e4Y
D7RLIFjNmaMTbiIMPQUPxa2ZeeMd0DvcGFE1klI6ZDxVhtq67VYVMOHi3tGpgQNwNetSV1V7agAR
q7iFo+BmFFx1c6GDPVoneiGde32bjQhTQCWjkGmSNzDwp2erHhE+sm/P7L4ROYNNrwyEcfQ1LVyM
sS4aZdz26MW47vUHjHTI7zNueYEcuu1/AqXelFrKdwe6UEOolvCJSlL3o0g4cSLKPdGrkRpBxwsM
BsB1+Xc5hqUqPBtthborHdS/XAm1ljiIm7hKGNwHVIc+GmxQ3J7jcY4JSBssQiNleSxmtd8wgSoF
EvuLLDAcV7BG+W0EeaH01iKeNXUJnZtAiuhT+HXkOuC70PfuUcLpp4AlWfUNZkrrhUhIrL0gmyAV
hl45A/w5roFGR2Bh8R27liR3WPBBNsmHBK3Ik1cpWhz+rQJZeGnfUSUKJxDxrb/3jBuXkpnVRrPR
JTV2mp+hlkiuPj4inWEmsaOVUMNEGUdorToMdTVrjwlIdisfYs2LgP4X4KTmVM3Cm+as1NbqzBeQ
M9qLvzs7QoPgkVzBMNEFIznnB3JLp1a9EGKtsMrJY+xLdelcls+0Y8yNeTcZbX7M5btd+nJYpJHn
kdvBXW0MbtMj6qz9uBKcubuPDIv/IdyYjly/k2aQ4VqPCjra2uwwNxeE4/brcV3V1jAjdmUzsYdW
j/nZvXr3SBx6UQ49gTIEZ+h4gIiAiWA7NfCjVn2yovyd5/h1n0gldLskwwmTD+jV2sXjQjQOwjoE
ZcQyMZSO0CR4EzM8DFC8EaYkYavZKiN8/bj3LNqc3eSLIWElpBkmnAqc4+y9gOngC4UZX9urS+QC
cQqE1hFJRYoMX/bihhjrEVkIWDOc/QjhOGt/I9DzC7oOqTuy/nnEiwvR+KEEvMzt2Wdy5S/Bnj6o
haMkrHVSUqW1bXRvvWt8hjo70OLepuk06X+vx+aytKyjx6hP6IBesPpr/w4ECag4gjNwl4ztkRAZ
mW2GyNppannI2tev89eWBG5uIXIJaQBMP2nbrUpPTfeeBmrbfVuEKeqwiCGjtMt85zY8XRkmCA3j
bRiGDIP79f7menQAt5+7VkrKAY3W8U99gUofxpj+W8ngU/5U/1Y7uvjlDFIPCAtO4EdEIxgmvkW+
B/WHiIBt8B8BoMhWrYJVLGcVTPM3knDNwMlrbEJ7B8wdNgfqwd5Bcmm+g+30jS4cZyqx1c31dNcl
plyNnHZFVed2dMXJ3tr9linUK/wCwhyQXSiFswEVTzRffWmuNr/Rc3r/SbBLCk3E05G/iEuuci13
tgHNbM6f4kaQWOGv7lKhqcQUOy5V7bX5B8Si9XQW/xnNhieFc7HdSnUvFYbukA+oLDLl4RDTxOCR
dSHFGGFMHZGjlVRBW68yVPkKXkRYRUK5C78h4FG99qsjYQDxLjw/QoeQPXpxhUwkfuLvBUjOkPCy
eHw6a1DBERhIeKd2b1YWFfq2I9LdakepthX4ctPddmqkDNfIFr7RmKZdNaYaP0F2iLejGzIx4aox
kU/XBMYXUHsN7d4m0l2q5EOG3fnXzrmT/BihEWbB4048SXlEB0OHsSOi5MCea9EjH6fGiFKRRCAS
lmVbM5vstKyIjYWWX1WPKpJlefnPoqOCWRYcPavMlhNEThkejcVCghJBk4n32o8lk4Bp8y6dkl/y
b4GOj7f2dZS9F+PQj4BOax8WD8iKgpTbwnG37KR1V1gQHzJcuQRAqt5BNgDcsR6yykqMxMrclnuk
SrKoNupis85IeCTRlbSf+7Sw1u5/ECmAuD6wz6lh1w508k8UDpfu/keZxorqk7NJTqcjEdyucuz5
Zpx26mEtBoCorBASrEBk/aIXAcr1xumGk56wHR9Kc6o9Q0jGrV8ihyqN0/gSM5+dZNv7FOibwmyV
gWKuSOjoOf11L+1uNDih98JPSsgacdYWkiYHpZK/DuFWxxqGUwu2GXJJiVh0kAXdgwluGuEinOKQ
IGMLI5/XTtrNRhCDMEi8o6ZB1TsDV9sJ2lI0eZEqfB1Zy+yTPyR53sVddyuR3T2ESMSGtXFtnIwv
M+FxOohn5aoWjqS6xuG7tVtpu1fNUSKhThYahd+jtBh/WKCFK+86lK9Dq/vqPXoZ8KBWR/dClfkJ
jl0titK76ZLAD9MBG6FiSHI7gOQe2tgtmntrUp/VyHSmfXOC9WlRIlxrTyM4IL/22mZS9HZ8ma7H
p+kGmR0bCPYSyHZMYfuG8ZeCjWD9xUr1u1tYKKC5zanq/oB3t3o6RnvZEZLYGO4nhrvlQcwGbWlh
Pti05H5CxalODrCA15urM0S55Uh9cXGr8Zb0VX4FXYe6EfTQm1ADpfaDhbetB1KpP5aKcsdZlDvH
XLpPfTlTdYQql8LEQgmYstpovg1kBx+jPtrc/sMZbm3RgrEVIt0Jyghp/oy9l87TeTLbkCof3OmW
XuimX97Tz35rqNrvsMXvbq7vYPw34OFmG6FG49/fJc0H3/7emVRAo1BegeWXVy8m3aKTBux8tquD
99IeWSNj8hq8Bs/4Ge9m9vgwO83M7wtZLxR4i9cCf/CAjCXmszuMLt2D4OFC5HGJVeErlfk0vnPV
V76qy1va2v8cf24syj8wZCAC3AkEbT0R77AtMY67CD1QMW8F/9X8skYCPsAemsR+W9haqQfpgiGe
qdePUb1X7zkcddfTol9j4WDj7FzUysYpUgwus1OHCwE1tc8loe3W7r6JWi0P7FE9qvWTfo2Dxsi0
XPhDSqTTtIw/rPR1mV6m5VqTL+trz/5eNFPWUsfzazNNWM1OYdLVoX3a/tWrQVqNXPHKMiiXoarG
8hOzBwUwV1J+lVDGMudYcdta3GukjGvyihBPJmusyPrgi0QbntkJkVTxXHxlq89Shv/PkjnSfO2n
TDdkIX+zK2x7DHglRWCb54jLR57BhbFvE2QDKEL2S6HRVOb4g4SMGike257Qt1v3QHp3pbvV40g6
ePtFiItC0q+BEzohcAMxNDp2feJmAG03fS0LNd9EkSOh+XaCoCmHftgC2X233NWkXcO4fOgbZbjb
9ewlqI29/KxOeBDO4/P3Y/gYPseIIzuSaemfT//5+/aNYI91YDNMKaK/bljXLj/ptMYP2svXiuw/
pq5wJbNTAFQyvEDhi2uWrlq31q32tHDhZAPFJsCJtx5mUTk8U5BTwxRbNOWNp934FVLrvGbEUpET
uGv75C8H1Ro7oLm4pUonuc6P3MAhkT1lclE0PaeSH2tylh6Eu9x4WAQ47HvZVGn6J//AYXmkJdnk
3KjnV4WTsElQYXEWGQ7A1rGiPO7fV89V5es0Nlnni/1KuJVC73WNq7RSBtBpnBFHnE2Jegbwu/bM
prLrdjHhOMNNTOrzJlY5pPiBDQ8H+Gs/qPCWBanvmZ8NVBfLVlYfOkM7TkPUvSknTviXuC2wOu6j
K8XIq7OfJKz6WvtL39zlRDkuLOnfcBvwU2Vm7frIYmBRWaaqUNIzgvaQYchIIuzHiPbP5u2NyOgU
crsF5y+HxkctzQP+T8QfVOPHNU5YfikATQCxJ4aqw7yyqlOsbktgXCnDmtOscaygw+qvDz9YcazY
vMDd3SD+0CXfY8rdU8tul8zGlYBPeAqu+613663xDLTW+x+wTYGU7613Pb4azz2LHRJa+01RzdzK
GDasASyP6TyKXkBlCF2b87sbtVohYWbN8CtSEIjPB9RoN8gG4Stqt1uaN/tpI75TVInP//HRZfzR
qm+bboPtFtqzydBIpp7MzugJjIEsp99Z95v/3XA9L14uLR+p6/LT4yVgueRfts3YI4AEsUyeEzEk
cqTPQbAIv92PvbgBEIBJdI26EuANbWpkvJef2efDdPdmdgVLM34qSHyehhGu118fPlEbNfIuSYcf
KjdYZvTAeiDuXSDlZWQr+oHhcOjL3RVjTcCqXELWsp2ZI+gb1ka+gCXffKwFzIYup7ErNWwUyMCU
pQZJk6dqmbuLZK/JelIdVodmbMa8Ofoa+hWnaVNHVKJSvxqJkKyNKrA/ySgZrcdH2pPK8fYtpfO5
e+4aUW2kw+a4AyvqyFDYtcyR+KSsXXWT9vFLG481fsbv2Gkm3aLJLhSN8Yw21XV7VbfWtbetDXQa
1xGhax/Tz+xOzfGoBbIlucC0duQCdtF59SH07JFYuxSEcTOrfPRW2SXWXNWVId9Wig8wIeK4DkwA
G5/qrRdDlqChw3bp9xRe7m5960otYzC02Yw+o9PX6at87ZCyYnMJ0WYSnk3el+PxvEWeBRkGE0Y+
85ug5/TrAmOSTBwaUZLU/7J1A1UFcVNxSkJEbKdNgnb4Ou+aN9QaTIwhjS5rnJa75uveSJfH1QZZ
NSLlVWUP76WDES1LIkIP7Fq4aNi58Wwir0WuSx8m5wHmGRLO6/AsjBPuo7XjydoSicgtXaPEuOLM
teg7jfjMlnxokoUVQW50P8Bvegg+U2FMtQsN8h4w394t9xXguule8qkmcrXlToqR1Gq4pF0MaKMV
o+vatSFKKnKUT39I38LiG/8/Au+OgEHmYakc0DksNWHkQDqD8ooejKMhfChnW+qd2/fte7sw2rVP
Y3rtZFKilH1yKvPgIfVD9dFm/EJYQ8hg6zglFnD04HXqcXXJM3+ilSAdgN4Q5eL87XGWUnJYqOrp
JmNijSqakcjXjfPwfVycF5Xv66yC5JIA10MktDdX4rVIw2kCw9jtn1JjBPxb/+ZNOrIjz0RD1dwN
KLBizHK1DJ8xaqkOwxSYCH4ASWb0FV7SAMtGL+Dkn7MePRg7w/FfRsWrTYPR+nxve8cfCLUfxn9t
aGGH2qrZ4NNW7fD3awqFxq8CII2uZzPYDQ4DOf5OAyu0Q0J8UOK0rQ5OxLZN9O86JkOa6vHdqecg
zJkBNICk5E6FZSKbja5NWthmUhseJuaueV04xPYb/j28h46vkTXipjBwA2sTR0j+4AbRIonMOCZl
jCEjKIfN9Xcwph1I/A1s8+SZW4h/ImxEcJRAg1V8o12aM5+68XtGQGN0Sl7KB7NBhSRUaEf2QfgM
BQ3doktQ6+wAWh6Dk/sY7p58EHPevTCoBCV+fF/s/tBNGuQD22ESPnrvbjVAuDDrnr/ZPwSIoz4I
LjjC0+hECmEun7A6p8DqZNTJSZj1r/0dINSO93rwbLfkHbpJhEg0R5rzXAvabpOjFDC9OSBn+ofr
hnMJG8zHZg0rsT1kCELWIRedD4vgaZTs/obftfFVlm0gOC1uuSqoRkuiOtLeI6dbGVc59rPjzO5V
4iqYWq1nfG/mJiGf5mw312HOHhN87PPKpD51pr2Ky+rCuSRxzzO8q2+2r7iTmQYWf1yU0O2HZ3Xy
UZv4UTduZk1AmBBwNHtItAkEy034SgG7UqV8iNQTQyTGXAKifeOGOZAhilWaHJS9IN3llqI9bM8M
1O9aRHuJeRV7sfEuKL/KhPDswxtJkur7j8ETHAXcVlN8CAoimEQRbE8m5AiXEa6OhoveaUIZVllc
/8qL4/w5EXelMTgvWtxrL2Gk08tnuWIGD6kdMapq5JN8UStsV6fl5/dJK7dTCLIDVE0K8BMTZKP2
9Zquvy/DLL73R1w2RK5zkOM9l7/LXhwG1nKdjDkrJJIQWZOPFbjOtmjIvnXFO/FuomvKiLejbT+N
rA5JDnfUIg4SDQMZPE1lMtr72rDKAUNI4j2C3hLX1o6rK+ujLr6PdLwmDD/FwiqglIjAaBOd4YzK
fvKT/Anv4v6jZs2pdosXJuyusQebKPCJW/fk0wUxQ+rNYCkdFiK+r+eUBipmTGM3ZY5VWAJsZqIO
wAKnsELMxiaHrfWBJQGBSbFGwl/zzAXbdVoZ4fX50utdios/ZC5GX9hnjn/ivtYiwUq9Hxnxc3aY
IFBmfWBeAJkSb+5kkVATE11CDZLh3HUGd+YiQCRV6Y2O4/NY0h45CC6EX7WNoERuMyzUgSr+2sYC
DLh7iVbvziliNiX3hxgv4cFFNsTZ3bGAISYUSW9A1p9DgKpwE+2iO2vAO9wEegDgPsGLlQ6R8J4c
hLk11DA5vovg0GH0SA53Of4WuNjMaTMQ8TWLD6tzbtvHbssoFUBmvmNGgr8rDlCPD2Pe6amJyk/c
e6eGopVYVO7vlE2FlYC6ez98MQyJt0dHj/t13byQcOAuFiq3JfqQXnCBx4mmMQcH9OfE/uUcrKZi
ibTnwuMEcfnzW/R/iu0UX+nPoxWuJtfRuY/gDRqTV8hkm6B435vBZrAdbQb7/r5/5GC6iRm+GJ9A
BAFs/pNY8GgTNJVar40VKYH7i/wGaUQRxqG7W8yXtnDNsy1C1yRd1K5aYhPXLlAk90nzYeXqYX2v
BBIoWcd6HzfYmRLvCKNt+hjrFBQnQSNj96gcZVTXbyzyzJxGiWg3LSSUNugHNJB4RIDGaIJNkwnX
/KceZ07UfSSWVQd4P6Z6tMmDDQZ6pBQwADqRJ/fcvscmZpN7rE2AwRqTG2LEE0vhCX5AeR17Nh9s
+6TjE+SAe17/rePY0lWNvkWvSyPjHgB355WsxFJs6JWJzT2wh9W5oOpcVtJiICnJL05pnEnDZHod
cXPX8FfSzhulj35LAQA+0HayJ46Z/MCSBNMr/FV4oD7yzNWayfRMyEt9lAemXhU+aFxy50gYJkAq
eLE4LOkpBKzSorl5bgTYFNQ+5P7sEJczANfqJTi1UUEg+8azfGyEwJI6uzoYxcEK/kYlqXF6+6ly
rqSBqizViQoSWOe86jvQ2q+STYmQ2r0PnsEy+nAN3giTcjIYadtNufSFJ6+nyXz9k63IG6w0P4h7
yl/go6CUKc8iWoV0SiMrjPNDrhmdcSvB8ch8Pn1URDM32Hl4yku9QgfTK2pELSwYX7gCVD5s+6SW
zoyxNdzPquPPqDxyAJ7n+9UDkKPeN/obet1HV5l6QK4+g755LZ8vuIX8/et5O9V5ebW35PXTvRPy
i+nt1SJaPL73yDru3UaH8EKrawDlISyEnb50NqXGZ91QIsmjQ1YTblORLLfgNUwgXpK2ujVhSUIl
pceWLlTST498aEjuwwxxeI+WYQ/WxM+BLQlmWvvo4NrnJVgr/aY6GAtUj3knkJCSNGIyAQTXAViU
67qE+CHUFaia/7mFDYWY5H8gkkhpYq5ymOsYPUJJJC3/EgI5oRB7BPtuPTp2a334PkGqmBL4I3vd
yr4+A/ol4HO9twcHyj4Sq4Q1bgfZRGEhZCdRt1CS96lc2AFVS1L4MSRcV0G6rCNaKyLk6WGYV1Vt
oJajeaC3qOAbzesD29Nc5jCsNC6GXzd7WSPqz9/IpHWtPdpInlAyyQfwaTuc/Z8nBaT0W3o2OvJn
4dDHLDIXemLxy1A3a/artqAVKTM0EduWwSHBuupKVPiELmjpUDhF2szFF1xpmhCiY+NpBdRVXs0F
74fc3I1YjJkhRRWr/6ODwSdScQXMe+C1GvQXdcZfVcekqnckInPGldiC4mQkViyS0+wlZEV28RBS
1uVGCDA30cQqoexId03ahghVbVhlH8tC5GgL2XsQpOWVgKTzykwtsTSIYpFO5+mu2Ypg80d8SlNa
E5xXBq1Cp5w1tlhhEco8upS5SE4eWJj9Cu1Q4+blO5tnvXkXrMAM6NSaL7UYOUm15pTl4YtVIpxO
f5nZUfUHh2aeCPvF2E1GYP+ajElqvaAW+tXGio9wMjKxy09yW7wiP4ju2TOORof23XX7zpWix2A1
oJvjZ1YUDNzev05r8Gxs5vvWKG2OJqzPTKAlVaiGy5UF/uC+kCvnISIobvgbaqHaBQDsW5Odmbm+
/C5+we+AGXJfIouvOVGcdeqQPEnzWiVIo/meUedtXLwoMMBigfd0YvlF0U5YyrRpa9lOWaxLVKqm
xxoJXBO9iXF7VbjWTrQX1c7LbKallvyEwCFynMrfKo5HOaXasVgIOZiV5LBtI/bMeolLvUgqFW2Q
3n0W7jxdHFweEoRyOnWkbAz5HdMuc9qNrkoYhvV5+UemC/nkUREOE5wyCmWGNueqMntTEIG6ZD7e
rcqmdGNDkcRfTa/YJe0k3A78c4foo1PdtEp09gxWWbc+Gf6WOzrIT3l0hv/eTu0gvfaP7yPzJJ6T
86pOWoxX+r39Xr7vPeAfCRoW/cVCLG8ud4ELFVVR+PdPLeIAn+hf1eqr2VcPrhegHaU04CUtZfZ4
tY/sLjuWhzsNj1K8ZC+q0dVxz97aU3UZqg74oLi7NOZU+lFd7SXusg8fNwi1NiOjv2eh3iK11d7I
Ry23CadEhlbRWqdxgvGixvoiV7GEvjpBN14CKdcEN6+SSE4kLCh02Woh8U7k8PcJk3fiaUey87J4
TRpBzimRHcnqd4Q+BPPFbAuNhepiS8J6Gqac3u/aaI0O3EbQL7mNVBUXjAsSxEgEj72eGJYtygO6
E7hA0ssGGuAs1quEcA3djrJfFFIkTo1wDHh9/nAPY0rEMzOWJe2TBoQEI2gvg7EvKXhXiY1DLve1
j1wcSuzYNSbG5PODlyF+MRqtkHyV0s7n2Xqt9rWObcHUWfAZiIfZLAxHcdzryZ3xpGAYt4baLDBa
ZivbvuAs6bGK3eVJZQjcZfo6LmGJkJgTfZiJEAakaYkwrNLTDnZdrpGGIeAOZtKdvHj3UgsVuUtS
uOSaGRhZBD6A/cVxdPf73nqOAZaAqopfB0GAnZX3WYEQVM4taX3EtiqNVwkDiQfGGqmWkZGFK5Qr
QAEwlX8oq2pW/bciYWTaP9MY6X5lgiI+dKkcJblm35ALEZJz6GMGGoJmkmSUhoCRiofGPTW8dTyw
1r8ZUGvqxiCe8PaPhj12XGwxS2TYcVzmj7Zoc2SPnhVaLJ1+8W+S8GApzw+9dXBI1QO88TxHFT0B
ac/9MZR4LgagOoisbykApNGU2xvh2J9quzURuYqvEF99nUguoJ/QsUU8qpdab/79ifGW/8D7u+Fg
tFq8WgWP++UemkeISDSbr4Ydo0NFPSAqHEoJv2lbalvepkzxmKaoER6h0ZO4Xrwm41cQpKnq0UnL
ixdQeV2QhROhThgdoXHtUhtNELUEEwg9E4fDq4cfZTkDf85amBm+3W+31/sJkgrE727TP5D8gTUF
vyev8I8P08IZo+uOdCEf6SvNzhMtQCHiIr+jPeS1//FWdT1e3FKfWyHXl6WEuu6aQub/VCYpWiRp
4QLBZUfmRQmmDpk0VlAcNqh3UPwibM85HeLR8qPEJYU2+Na4UkEjraJa+uSKFdQW0Z5RCeg+uLgU
5eMgC/wPy7AQsMNGsuzrOLJGXimwM4JDbyOTUZjIYirUtbffYjYxJtKWpE2ZO33my16+2DF46hSp
QSuFx746EcWBMaleXW++Y63Wrd/BQL8fjzWv4gqZsxlfyfwAfaN4wNMB6ci06w9uS3NQpLRr2ccj
R21twgMdvpnnGtamn/GBwdbnof70Ft8Hj1EJavw9eU6qLPrO7P1XX5R43OcfRpvg4P0Td8X9hcpy
FxMujl5G3GkGB4lrMa70Sigv0o6F3y7t2H4FgByhH+qWawNWnK8jnxucDK0eJqrFdr6fbzmUdM8o
YmQ1y8JSVsSz5VdU0+yX+nh7eLyGm5k1fg1fw+r8vjytdNSj9I0a6sEhfRMrUceKq1Dv+wkOTvIS
CIQ+0uuc584CGp1bKOOoAhPtAYrWYY0ZMAW/eUQCfRzklHo/icVtVYdWfICe3s0+w9OsliddUe3S
R12xMzKfovUeXiiXAN3vQb0j4FNmjnNYp/WoxMZYkrbqdza7z5RkyPBQRUmGD9rz6+g2IbMMgEi7
uN1j3+kw+w+lMOCeDnMgLZN+LelsVEykWQIoyKGgjbDG6JaiPpCF1h4YozpNjXa6D6Mp3gxfYTAe
J6Yg/3hGpq5AW4Qs/WzyIT+2zjom0SKn6fcSXsIHhIGfUQSzlDMTceLwEXKfE9fNEAysHnvivZ2Q
oT0wuNnwMTan5jQb3uJ3793jwmEO9Q1lU9q/jJgOQjdAtPmkuGvUbyQx7kn0/bSnudSR+C/WO8Tz
pN5CSiPWh7PnEKsotwlxjdwor/g9LA2dscPUoysKJFVBVE2qnMBFkU1P1lRrNoW0gx76gI7pMN4h
EGCQjCsqfxsggmLaCZTloU8eL7Ykvp5/6YYUkPrMmN0HR6B0s/FIGg/SBRopsywx+ViMF2T6BqC0
PnGS81roFCn9aXUZ3cpMtj4m1JOpMZ8mlTOwwrj+dUSJk4433+b0MX6Nb7FmhV+DZ4QPWUnIE7Si
fPCv2WN2JgiOVgtj/rr/nAmiTScn9IFpYHV1bAnSH5ots1VxEWFTRL99zguzKXuK3QN4utGuFPAT
w+vS5vXLifBuIQ005ljscufauYvgABktXwx/44uM1WX685pmY/noLmDYZJcKCBrtR8e+2VG6KWC4
t2U6mFdxC/TXxPSmDulJao1CmDRQXNH2uOFZABfnBrMrL94uOPYvzQejBJk56bKC2+ElqGIAvbnQ
qpvw6R/JBKm1eXQCu3MJ7PAR6Qb4h0zTgzD8iLeC+5EJvqy6OB6B+a+NCwsGen1oQLCfxXvERuGX
XeIRnODlOp75lU7FA78Arc2W3SEyNHxqLB7lo0gF3Y66cnZMO9z3d4MznsxjizQDXOsYy4PbgcFm
G9qvY0jP0xVSeA0/XKVgB9eZbtt1H/U8ACw/PbcW9syeZaPyBOxoWJ1aXDSokJjI2Lr1yqQ9sxwz
Dp1ItqS7h5x7NRJACWiUI7G2kpsqUffYPravwKUvcRGh3pGOEsZCMBHX8AhIpcqjzvOV5lYmKrJC
1phkOwqyNMgerfXrxKgoTmU9rg6svpRWn4ETqeJT5aeKin/6Ur8JYr63cLVSQN4ZbCol9x5+Hz+i
h3hkM5RpIWBwY8tcsM2AFdoL8EJYHYlkt1z61XwWphqhohuUNE1Ftv5JFgmsUuGPY/0CbTXzntbg
k7QhgCQZtHslZpLEm8m53KzS+/7XWKkPIARczYHtMacv50MIVnKWtZwc0JaqQ7iTNRc56IzKfUr2
9pRhQF2mWwxTMGyRAmxKjC59jLW9ahAM0VlXwV15cJHYA2Xj5xpwckYksWcpjI5zCU8YVGQT161/
IeKUB0ZqxhfI66bHNjj0pXqoUBRI56JfpXx6baHrjmQbSoFikhiS7ldbe7GGR6jDKNLadbsoA1XS
UgVlFc3hqUtlQBOEZ4MOE9i0VxPnlvefGhErlbLu/uf49fP42f+WpxcKH//pvzgzOmBl2sf+YWBz
kjwxExcgXsa/djTuFW8YQQIDZpdzbIBAi195Z84pkGZYAv2WUFrQORBAvZXNElc0o3jIUgPHgHTf
P1XQTt3M5xb1Uu56LWGn/rhHhHiXHqg8a8iBuFPBJQK9H38pDSG0EGw+FApARdVHLRoWySNa6uhz
oS+qdLgYH2mLMVb2XvHr+8x0IRgYISJmvYUSGU0clGnnvKjx2TASZpAuXzFZAFwk7CFWAIsJ0HV0
k3dTghkTL29wnypHap4EecXFeYnmAslBgXLnGspXDE2ihqodWQFUsOiQblmCKlk1tOso50oSyzdN
gkBetfDVnMRS98n4W2FGmrxJBaZcP72LAvpVi0+jz6ozRdXA/3KgsLUQCaoUXkREAtAEeoJ84RaN
tBoAVIBT3NnYtbWD6TDdU5J2sQW6OBjqjszddl/fJ+jjHBl4e3WsgnfQolpUi+yBet9jrwbNleSS
IWl5peaVG3LHWM0dO0UZkq8eYPW99K7jdNu844+DZyH8INc5nlCjyYgjO045eLY1SVzxujKhV0ks
PsZaeWQ6NscMdXERLM+sPuK6NjDjWJodHRirmlVcVcrRLZTlcllL4FyEQ8lHXKQPylvwmopx1Hp0
JQGKrBMSp3ccl7mitrUCAcxw9aZ/RfmrTx4kPfc0bmeAMmBe587l1NTCpNJJbbs4X/kBYKhy3rSg
fUX8viFARMmSHhTgpj8Nrv1XlG+gOVOTn1V+v4orB4ThtFyvio9ZXKbwfaQLrD1vgMaMUVwZRZn2
DIAaLnNBOHWfofCgiVAFEQA0CbZ6RrLAX83BHSubvWq/4r29G78rhajg+fol5SdHvQjuIe8nHEyj
r/lthziDKY/TPbN7zqgb60uCRm3YHebZLoUwFVGnwkDlttVrxM8J+2qBtWhJfbXFmRS8CXwDcP4Q
Z8Pk9vVarn/KS0mEGbCMtu+TQ+0Ke1FA6bHHBJBY7bCGGygATOgOqyINKCiHQZhPg1moBmpEpHB4
knwsMTSaSjngn/SDZGjwRLij4GmyDvhReWXkY0q+Zdq58dAhdZhuOvFYEptZzVN8YmZBNi3zXosL
GHiHSNG1aw9urcpyLXUayL0eUsql/hnt2uYb3T7/JeUckAHKZ8y/mtwn1EtKDREtWF65gbOcudTJ
Kignrbo6ijSklNNVCjld1BA6ihvTGOt7n501c9EMxA5GKydk+Rn9XL68wjQd3FooyQKcG0yRuXjP
AFcNBAkAohmVDTHNuhIo4xsrMnPyZVwQJvHowUacIgv2qUkoKJfRAAhzxTUhVjIchOEU3gjErKA/
OsDSrUH4CxqbRP/N+hJaDHbIaoRKiB3I6BeOmTo7Eita46QhXw34RTY7ajcaOfA5nGKoitkNWfak
ID1zomGRaG3EN5KtSy3T/Jqqz+Qv07W0g4ASJ3KAhFJ6if6ip2uuHvit0q787Vp6MGA3Pg9k2sI6
JBcokQNS53b/oNUj0YbBAxJy65DBSAeuICG5xCsIiXc5CY03D8bRkYtNTvRuoCQMxlHD6pU0zQDY
zC1PlRs3UU6G4OAT3N3/eDqv5cS5LQg/EVVk0K2yBBI53lAkAyLn8PTna+mfM9geG2MQ0t4rdvdS
h0/e6MHM7T1tzlxb4vFvvJCqrAo9VMpXCVHF/P+u6gR5L4anqkuoYHaHH0X/sGoJcJTGRFzQS5g1
BXV8cnrZDdCXC9kjA0+AfapCKzE3q+sLW1dfoh0yFoZ81nuPhUdLhvUeNNYqZFWokhln0qDyN4Zg
x9hDSlicZcrLdH3TD9Q8+SByL/3dgWZs/RCiqaim6UHg8bVSL2tq2Ywc15G2ZCWxZT1kwZD4wvuz
nvBXvFEtJZxNZqLUnNYkdx7KkPMk9WN7E+jMeLUCRIOtUHMFXBcixTUAirScx6qcCr2hDHM6naKr
yigpvGurhUFK24Y2f/dkHaoR+lQV/01wgY9DR5YLlsftCTSS4xXFYGcyA2x19h6aOi3qGll3Fj05
jKJuzAAb0mz4Iloz5LFpw4U55RPFEAW2RomhtNdGnTeWtWH0zFKgqjtURt4rLVoNwNN0Or2ZrFsk
dQIq0lQOlcuQxaDNoyhR6/5KK+7nvw6kyHunZrh7Wurf8FV0mKJDKxbWDFPJiR1Vv6FakvbcEaEc
v2xtwuHZJyw90mgZtL5/6Efd3QTRQ7qZJQJFVVdK9osRhBDtC2g4RdlwNg2fRQ9QcNxtX93dz1Ib
TNtMW0zn/D6XfkGpQMn61jwa7hhmkXdebCgiQpAkiq8zIT6BQvuzzoEBbJb2DiPhv3BCVXbcWJOf
o30o6iCFGHP+hIYpOvJMUZ5YACd2FXkl4sZEJ+8Glw3zg0mSjWIYyZY+Dv12LhHr50QyyK9gBdBu
ISJjw21NxYDM00aylrdtJ41PERGR8GsaHaPDBAtn03/bUlYBVoG/T7oYAisXSblnXnS/tsBHYklf
aJv/MUA+3GNUtY7VsEPQjouf0C6iBJL2BcjSWGJJ2mknCqPQbp59/ZjqIpCpM6WSthxKYHg0SsSE
/6rnKtY7W5ee4ve8mETW0ZePyyYUINqj+abIK6JhnfF5haugr85K2fv5+QeN4RfqtQX6wanNC8Fl
01JQpGlHejG0voXPFprxbQHTEqKJbkqN42OPRZzTEoZ7Z/eo5NHcJ63/YsUGCgS+WKzEjL+c+JPV
240Nu7NCHYtpznYFpJxAbRXNdSPEg4JCIoJuJ5xSpEACHSujBBcRFCVqo4uqBQvaRrRJ72zBRvUP
ZNbNCs1g0NKAJOj8OdWrxwDQc95cYQ9cJKE6TJjG8Nl/aoPGA+BIhxglG4ilXzM+22TznePdM76d
yxqbg/x8xQcdB3nhNd+tXsNde9O+941wSR6KvjTRYlMM4VqY89RP1bJjDk3evK8eBSRpCs4XQRpM
GtlzHgtfJMXozfj913TmOMNVD1CGAwHYWt28BwuNLMRV8WBvzx/xO9ii0smC6dLTCI7tHJ2Qr10Z
vvsMJCC8HmDnsUg0+1gyb9bCjEmsJaSw7KJ3lKRICcBhHjxDH0ze+PhHQzoHBIPx1/6dFJOp86yd
YXH6Dmdc199EPSo15ICq4YHvIB4+xOYX+/hXaD1opuXpGkB9cOrtnz+bqGx4f9qPxbaV61I1hoOD
ni81tU2EuoqNBgukkXfJPCx+3UqcMJ7yfrYOdRQJrlalBYpaRG7EvCEbG4ycolX+YEu7GuqGBLXd
8ls1XhHMDNgFhpCBpKmGR8amg8/aBiDoemea3SKi1QkFS/0r4KO3L/7eF/AJwSZw0Cf5qeBE0tZ9
sLB2MdS8Imsd1jQTrSB40gMpUpPW2p82OqpgJxDC1OcirebOvBV0Nw0SahRCAJCQFd9JsDVwr8CO
QmiHn98ezbcCD6a7IkMGXhHiQiCxAqJUu7GasB8IdbAtWveZ0f9rbJ2LhZQoUyhInwTzFIHoWAvz
hHjLe+vUSMzlDa7NjYuI2myKDK0xhMN+g9Ih0wEV5Z8xYxRKns19G48E0Y3p2haIrjdJi3VDq4xE
hlmXBae0ehcYGPx+uV9avS20sLbNpIOexNkab66OdRvcbx4Ky9+GM99BC9jYjHZxevRLUVd8Qnag
gwCy3ZezQRVlWXFrkAVLdnmQ44oygwotlKr3aNYD0CKBmJZC8QAZTpqNTxsE98zZJnaB4USo3d1c
+ZEIEgd1AjJXEGBnqtbUUsNp6cHBm6rZl5h+w8he69G/af5t14RFcqcE/VgBGSEKb0zLdfzJbeNR
on9TpfhGnR00cFg7sH545SA/gHvQiO7hnnHF9Y8JWjgrWldjCqkSjIiTwXMEEuwLbVq2mCwMO69Y
DKVW/0wA9u5pGskRENV++ZneW2rA/6Ki+XwotyxS/gN+BkXaLo6+PmiSC9DvhwoVPZ3wmvN3WJ8i
wuCN3ZPJszu+bWPud63c5E1Ms923T1HnCPDcOgzsz49hG+vyB8a8KETla8PFsBmSICc8RZZbdMmH
PYvkf7cBUEze5/AeNnxcAri/ARf7OKqdmp+aU7z1JqdBbvJaF542o6bs4tWz64MduVhiTeU3ViWi
dgNnZT0hvicAqxug5YlJ5zdr2Fn5f8T/oEctZA57dphzh5Ri1zYBecWM7OHK9nv+0CZwiRrMDeA9
cEFVUsim1E2Jwd1+Z/vyquc457iLhg2EizdCu5J3xAdsCgCY01dwdgw0MFrE4Jr4ujGHn6q3nMLk
YACey/O40ym/o8nJNtN60TN0rLnlc2JaUD2mefYd4yUieqI/GqQf22UiLi8F/daOeFWYKtHYZoCu
/WePI40p5kgaP7vLg033yQhnoiSHUaZundfRL/mnJ6S0wv9wPnhGUVmArVRMd+nuGF6LEiwWgj0x
cEUKEcmF/82u4THmDYZI+kOREQWwm792cIw/aKgdYYDCyxu9UNJcVGlB2EVcP8U0XiWhArTeVugu
PWCJXho0dnZR/mQJ0LSZQr2Chl3z3tfBiTy2jlWjo7mJRkemhEKu1VVdHUdbYCckyKZ0KSv2iUys
u88PdoBfdub3A5vH7J/TMeb3wX76oX/KgZrxz+S08ybU60lZLtxJT3hD5zWxOaCPSQkm6ZWtg2s8
jna9373laWAEs7a6l33+0OPhAU+C+mbAdyDxEJBJW60dqo+cy2tkBUSMGzC9RHU5oi8grQBTAcR0
On4DPIQPIMKj1NQhHe0AK2z7SKw+ol54evkVFn3NTNabnuX7ls2nf7IsBlX09BPonE5C9EwQTD3B
Zj1Mi1YawkOZ93ItUfu+4cN9x0oeSShZi6vVJy6QTS1KNEbBGK0wcof1jBrDX6ehIyEGS8hgWdrg
MTqwm/yhwdwR22CS88wud/wt4TeRY68XOnHP6oUzhx1+w3NvlkWvx2/Uy0QcwUfmm6CH0JNSPK6f
4NPvhaHVs+jfPvZmGSR10T3MmnyPWo7RRukKEg2REfFUkr3ZiBZopxE18N3M9/Ft3x6X2rzxRhTZ
jXGDUZBjfcsabHXPsVKZSESojc/5yJkRQ4CZHlO0WhFb6G6ysXikaFh8khowyOSJn7z0aovztIzq
wcnOjVgHmhrWBVwckUtvmlo/LpkG8SSqdktajamabqmhcWN5+m8XdwpmneHmdwaHp8NEa8SMF8he
nssmbrmBF9iwv5CD9FkqT0/DLnQ87pofo1afT15iwYZdMLd6S6wnI6IRl2/4wwzXwhgUrQV7tGDj
qwMTG9GKGDqOEeH9ucysYaW5tvY7//hZb5MHMSaT3wRYEZ0A/sRtBeAj+CVPwWlYiKM2dRd6OFaJ
wNhtyTFF7jhqtbT3g2nQmmp+JmeZ2cpYgQeQXaJJgjg0YADMujtkh1QL81mUqnzKz68q9gq3v8GO
pvVPzHBHStfk+27vz2c9EISGpCrhPI5vpuM4Fj4lb/rxPCdEGMskpOlC6hKHjp8OkYL+8sdC8wlg
/3ixkMI0aynkRXsdain8hjX5R7QBTYaIl6/sGaqvvc7e7YV/vCRlF/0hCzBkHd5MXiK0fOHJiDMs
H8NOHivBmg2vnyij5U3GDLEOeyfaWfKHB+7f06hNq36jpKMKxmBHN2iam3x9Mhvv2QC1Zde7lRxJ
74Z9/KZwiGpyzJsjG6Z+D1679aIEsSNfBy8VJsrJfDWhFMapQoirIkWjbKzSMj+qRH+yDqDaQYUh
8Z2VPinp29t1gbSX5OFt8oTuVr0+829DWeTeAJMYzOLrAiZBPOu+6E/g6oa1VtVbUx9v1RYwlHpb
YSMAnlLLy3U/C+/RyCGeMMnFcEqnmxDsSASrciAtXVizZqu/3Np7xHbosFt5hO5EQsVdqb6n8jsy
TQYLeOeUFl/4wyX7jv4Rojy9a4SUIZ1R/xpd3DvzOp+onfpo0bYJT7wrL0LaPbqG9861I3ZIBU05
g6y42vmSK+/iQ1+iP4L1CMwj/4M4IlvjhKzZXkgeDRVmVvAdzXAJ8SwWqoax6EW9ZJey4rsRAxBc
1jUb0i1OD0+zNtjJ9id2f+cAsOYjOIaIiGPORcDnV/zgXnm59GfXNAFfkzACreZOxjepp4174lOP
79OH6Gv0nnTMs+frl+wg7U64nKWoj9dGxMgLrjy+wF7D3ciZugGv3+deZmgtWjxSxiHgW54vfXmO
gnio1haqTeXeN/kLcS+diCJ9pd/qtzot89PNnwiFmcziyXuSsPvbdllJ9WV19MqFFsGH4hAFUYRP
T7NzR0Xw3QReSb+ZIkBajzd7R5t1nzV9VB5gJ1CUoo5QsuKcJ9rM1z6hRKvOwTWdxXQMJH+dob0k
N7UD1lxGByDPzfC+aDpIBErj+uqwO5jNRo2cpUrHVG1pxtf1HtGG9kBau6eC39hT2oJI4l88RssT
s5cbpStjOKGokZSe3coAZRRmR5Z9JH4gaV14MDuSqfT6E3EyVD14pjjvF9hE6XQYvHcq7PTtSKeq
Icpf2zaVZNhxm6440ao4J+16mBtf0f7QbdPQjYGzm8ZhUnNfiEzlh/mhYrECFlUUDZlxVdNVsv9S
OBDxAUzdn6o6RQgNKky9ITnc/usCigqXQR+FVZbhzJp9vAbpDmkvdVMF4pKWUWk0NaXYMHJeDKzm
wqH3FWvoK/P5yI2wYAMUjSi8zIU5xJKKwXDvaaxg5nYHunY/hwoqV/lMClWIDv6jK/WuCresRpRp
QUkTVvdcEeHN21WAve2sK3iR5DKXUPIceRAKF4vAQ6Nbxb0U3lMSnNTJVER0jzGYUqJFFaqHvN0b
va2c+5kIui1Qy4w3Lvg+lEN60lm/RD1pXUGG+JFMYD9dLBx43juo3n8A3QeFFo02pNrn/sjKhRJ/
uT+Kadc/UQ9ygGjL/5Hi1GszJoLTiByoW+KdR4kH5w6bq0/Rm5I11pR5shtO8yltsar8jH4TnSqV
ryW4/KQ/Fg/m4UD1WOg+qK9n5VeqmngZyQYj9cQZgdE5CI80dM9gIYrN6svMN0vz4wRQxLw2VPu/
6oqBomWbrXOta7g7jwgST+u2sYRbYJVzZ5TNQ5VHgLIoTzLrqoNxokSmFqLahcIO0wBp1loGt/Pw
OizRVDn0c0tJHRnj3Ph1tI6Mty81S6kGWQlQFPYckJ+gfqItCBpE1waNib2T9WckRcusLRx8Bm4j
4VjImqlfAG5LTdT0hioFSx8HB14km0uf4jUdg1a4NoqUllCmeDEwqrAzH4E4HmrJChlXQ5+AeyhF
NK/xOS4Uze/QGH9/jOwltwbPlKlPCMMF/Q/5YcEchT40MCoyLTC4UyjqQ60lDuQcpvJrXsn/MOcW
uwgcDNuPZ9jytYYkTj4dGabyrJSR8lQLBRBImyIuf3Ajiw0Bfl/oDl5plO/QvVKbEBB31i4UvadG
fUXQryM6SKouPUPROb9cC3qT9mzwa4mbJnVZekfsVvGS1GU4sQgTT89wYfELbaRqtvBGKV0Owpp6
mSKPifzbuLnDhmraDyoFEq6VoVfJuzD5Uhb5OQJdbkFK51ZwGgu9X2s2rSCs+xqXloXxqf1Be2Pj
F1pGE/J0+zAoUdCCiAX5RfJA96iE05ajFPlsNvwEpWbhheeuuYuWBgAhJDOQKOlpRDblkOrovxPQ
yDVrCacn1G6qSKOKelop5xTjqogkhBQvESaqeiT9Yvm3De0llPPEf9NNj0S9nU8ZTmFxMZhAhfkD
Vwhf1duzYVB5BjY+nVlH1HEZUURoU0bah+BT9kb8JdmXOjZeJ1VDCjrZFBXA/hc2KU0TgMT2H4VY
5VmkiDqPQ4H1/2tzbUllfrRd4U4yxKL3wKgv1TbdzR9M+GLVc2TQYUIY+i3Y8cyUvsOZbOY7qHFO
L8svFCBUIxa13gWaX8XNzwHCxxXw893b5B0fQU7mFkWQCtPjdDN9rytUC0uj19ZkbgogtfuU/tyB
LPXVPH9YihWKN7d2fl5l/FvanDt+ows1uckOGFn7Ah5rR236xk0AEyGc1RPW+XnBNzs7hZ6CgYwe
k7FUVOgQjZOI1K93E0qeoEX6WnhapHqM2mNi8mVsPpEH9JmRB0RGezowSx0NQZt5Ym2h/gscRujS
vLO9mK++pqF9HZG59l2R/krEa7qUalZn7Ri1ZjLfp90huEMm0Jldtlyz2N0vqgwE0U7Coj3NL3yO
zZ/YZv/oDP+YiPIuuaV0txQISixbSy5df2xzaeUQkqGWdGgBZFzsP5amDW5Q91XzRwo2mjqzQ1RH
DxLqR72CzcBwCos31OWoAhxtcWkdw4SJFGhG8Qhk4ZKekNdnDVwEhQzgW2CHf/OwKrRiGDBwGO4C
pvlpvPZ7LI1TSTFKveQ+lnyfNLnBLvcF4tcEElV/kUnEZVOdJOkhKPLVT/5E4h+eyJIlLytHnM2w
vCCpOFpydP8XYmeYBxo5FSeF8zsF2GNPNC/uDAdGB0NaaKihvTS0noFIS1Qhx2+3lGpkbCCZOQKP
VUHZSk5yn25pDSuY2Uf2eg6kd3aTvWVeA8cOrn+GKIuwt9DGYCOGtZpFZ/ME1nC3qswROKSYXyQy
yPQVFUZIlfdtv5iZ8kjnd76Z5nxLZSqzp0H6yK8382jDF6n2XEabNVWhyW6dA3LAsD7w50IiZHgE
YMSafbYJU0Xm0cF9XOwfE4kGiBRFNyaSvtd7v4KKj1scFMzrxvwyH8/Z3806Q8KwHpwEaB7SeciH
grNRSeBTCC5hIYSCUHWbVrC72FGbky6nYOnLJXLFokz8POT6hXIR/CEbKig7iL20QZxKQQ4dwU8d
lGs6NjuFn6UehiaOmoEZmqxg7xrZHDvdI2TZq0kMqlhJSk7aYeL3ak/Lxmkvakczs77uCHekQg1+
QFZPAABKonisXRc/urWSgrmtMmPefO7tJ5x3P4HXFPIr0rT406ufqdwfKNsOSovK6Do99X4oHoPR
vtytVNFsxnRPBPVgBFY60uXRirq7UmM1rEtDJIdTAzAht0osHEgNtuOV32qiheDcrJ7Cl72GSmsv
cQsjyVVlSHrpPyKHi1D/rgPCzn+CyZZKwCOQy+iq/4ZCSarJVfIVHyg60OeuIaVfzQe+gbq9z+/z
2rj89yMU2ZlF/Z+0TwjTtnfdU1+fB74q/BaHh1Mt3UHliNKv21EunNlwBLJDlQShsCrCDkJlTC+9
mht3pNXQBeMTzac9qRMbHynLbevTOEYS5ZIasTSxcGjILUnqHeV3DrjoID6QmK+gPswusJaBGBy/
gpXwN0jFobkPxcNaqnOr0bwXk1jRRS5AKRFoCZ9BX6jsvoO6+/EkyqCbYkVR4SU7ITytoKRix706
Er/69r/9e/vevnVv3Wu7iGovKDeQWWXrXLaeL5OPO6PMmcH0Nc8v89rcxsgsNWvRjI0365cn1clx
IHlihP63Zu1h3qlU/habqUZePRb7lEi6I1bMbkw4wxTAEG0ZPEsFnZ5vC72eWDVa3UR6FUFD4oCj
ijd6hMW2NKHy7QJKxlfGfjxtdYOLrjrTpCRFEoBLR6gOQB6OcCMfJ+/u+xmOxPCKTPAtks2oa1qU
pLHOmmZ9ahTKD+OiB5TdS7fqloYgaEHP1nmXdaZbiJRSdAUdrnDT6JZURRe67AVjWQacQV/dgry6
OKwPg2ejDlMPqKTmpX1JPzYuuKAFqUNbLStFcnvaIsQSEBiF2qGb4fXo8RL5C07bE4REYLBT58jX
c+sMaFMRoOI/5QqkbwYZB+IDxCm6PYEenaDeC1NWAiqZa1YoEKkHTisM6Em6JvSG8RKoOb8D88Pk
Q/wDwkQI9CV+znuBh37gYW7MDg1EMO4ypYgSNGVt1nxw7l4ac+rRayrS4gyp6rBA+ZgKtVeLzcDj
F2a3nePRRHZAudY8CdSnj7nser+4jCCTgdMzs4jbY645UsTLnVdns/MHOdTlW5hIhLweCHkhnMJw
cwaNUZhcoD7F0NWD6dPANSxE6dddyb8bFucdos/L8lQayNH97G7M0ctkc0KPhrOOd0NhC9KzNaJv
gMH1TO9jab8035Dr9I4/+JzduGjDiqNYPpr4fxvSWCAKHsWx9PT15jS4TPb6MYWqoeH8nHSN3yIh
9WKsH0mHg9QLQHLD2yApbr8P1p66BqE03KS/D2IYy9LB/BLQDQ8F/3O0Z8u3fW9e5m87iW/zPIIW
k7gIf5Kbib61g1jKi1MAxOcXZp3xSrhpz1o8P0w8qFGpHoiW85YJmLduaXhvPzo3eACnNEE/UI3c
mj3CCgTPyMkYZDmpMNemxA7LMVK+gpkuWg3NAchrkAMVHLkMoRrkxSLq/dH0tCpi9nIUv2tmx7Ij
LrPUxhZpx2hM4YheznRMK5naz4vWTwRsQH6PKhk8V8I1hW6XADGzITbUiuSG8jz/tmhS8r3zS0ER
E+BX9p3AHhmCVLSL9313CU3ao3XN6jZNx/TaphcgWibcCsplytWyqUcG3+n6ki7yNpngMAc10F0u
sYn8pmYtR8vRzcGvOGjlystK4XVnsYDZ63n3aY+aTvyxELg2J6blMHutyT/TGpnNrte0oJiZQdM1
nRgDUEb7jB8XZIvBoHQzm1z0KoJoNHb6ufjg9rd2zKEG7AoU1qjptdgjTGmmjeN2TcYF0qGn7t31
uizjmuWZfd5Z98Cfmyxn3u7OQ5JNIm8Wa9bjSeh+8ZDmksfz1k1gtbwcFDx5yCUXo99vqZAY9M0x
hXZ4fZtQoQZ1/j4sQJw3g9VhsqeNiumUqffpx8uO3s4Y7NEjK7yndfeHDYtMlT/44tTuItJUahp8
JQsCjJLePvT6ERF0NrFiiYdNF6hJ1EA5ClY98b1yB0XVivSl6kGvyKw6QwEeFJ3fqDFqJQkZrdST
uGMLrI4E6m1J4uMSSK7w50KjERc9UwnZz5UnfNPUWjwx4gwrKBGsldAlJibhS3QOqfpKCDKNnRR+
Z8IEsB5JelTa1LITxKBE6j4FEgY4E1b8ufFblQJJFAv2nuHdP6ztHlYX5Q/srPQH0lRmNtgGCREC
CfebboLKMiqjCWe04a8TiMGrbbMMJB4APM4F8aI3+aXCwRvcTJUKATdKjJHoaqyvP2ATUsspOqo+
C4SLnqZNUwqgGtvpShimUPKT4nPhOhCYpex8zjVyFgAmpj4OuCbZYXN65wkKQNjGQMDNcR1oJy9d
MrlCKYoXFsbW46mRnhOm20NELoYZ5pS4PInVe5u55nDYsclmAWw2GmNB52yIr+O3M2W/k8JTB99h
JjPaFQUUlubGFMMVOWBfgUidDiUcPmx9wunxyyxuVa7b6/5y8QMAgvwmtppwKeoDlTNHO3ZJcB9s
0qT9AQOCLhIYXvxAgbcj9i1dIlpILcBIgpKCJlGNOVs/U5pw44hVfIzVop5+wdlxnGplq+lNh0u9
JxpULoc/pVDfwkjxzc+OWgv6zDSwqI0v+niuLg0qquo7Do+p8zw/B6Yu3WLR58mi6cbEohlmfyEG
RpH1m14o1RkAbfDJnAc74hVkRg3+uEWvVIfJ1HdVxWmu0SKk58W2BACTM7s63sDtYmkBWN1YCIrM
tRcfNvvkQ80Hk89W0ngI8fEynJl6FheYB7nFCQFn1ZguPdWZElfscVBCaGoogmb6S4MmNtxbuT/y
0JCUwj0OZrYmHYitwObA3UpFhLlNODNZzz1OVN4TC1ez2vpf8580TU7c8XpLnGPd8JbWUiTuh8nj
eZjT9byl19xZWCW0IWOHixoIiRT0uxg/Rk3J6GmhsDACD/IwSsNrAgTSQRbP3vJ4e+2v3Q2CNYuE
B3FfW4e/xOsvEUDx+FuFuOvM0gMFYGyKR4yAh++2l7w0OvSOTGUX49g0J7E1anreiBFAo2ZM+88R
FT6Ow/8iPfwqGfKXKI4gKGYCHsNFeNxk1EQns3m0ykvDnky+btPyJuao2V7jBpyL+nghbUCGSfqW
ZfWaJ0IM7oaBzPM3RxPyORxBYpeicGRMQUA24Sq3d6BmOkyCa16cbrDmGDk7dFz6FCPpimpJYOHV
31+/aua8yBl7WV2vrcty8j/w3BmrxluBBc5FIYgh1uUCtL027mI04hj4FR6SKyBH1uYD10ZmjAdz
PHmOgCgI/6QDcLwW2xbyLAUz1Sx2eK3EXhxpGOFAlLxoTM1/2xpZMyI/3JrFPDRmjogHrclEGxOO
d3s3UEAouL4KqBQMuEbL5iw49b+UMCGx0ANSlokruVGo95/WWAW1IeIfpJ1DIEvDBncgUnT1wdtQ
YUNxy0MlZDVkhhNdJRpIgGRQQ0KwZIibEHwANMLTKvUAa2Eb39Z5SJSBvqo5lFF9YsaQCJAihAg3
Yt8wXoEaJTIMGMyGHA9gGnkg8JLjRPZVVf5veGL4mpDnaqxcAiFuaelBEaK0rYEfkqE9Y+Kkwv3x
t/ycDfRI709ZDS9fKjpa0DkMlbo3qaHSYLA8pae6UwKQiIcDc5xOekO4LxQqN9vdQloW00/1jsrI
9lYoRWF5cdWCGv8IjBj1TDqJWczcJo5TYP7VnxrUyiCI89TOofOQYkSFE6Wtg8Glbysil0Dcyi2y
yc3U+7lH9yn3TznBFO6ujuhyQg+f/8qd11hDauTIZYlk7AQYVI3jlvpyJRzqMwk1C4IWiRdhtnnW
nmDjTFRXVVRIKmrg/8UOd4KBEDeJj9Ff55q6yjBxud4qE+aYesEh6JrUO1I5O/XP6O/toFmX56Wm
aMNAmhp4ek3TQkxYnJAzelX6/9DLqiUy4ouMDnKNT+088eXXAZvZkmQDgiUUAEBkd1Wv15xokUpy
XWlvoPXO11mguhAVBq4oFT6qeRT/KB3ABib1V1E56atkKU9gcJ1V8ac+6+y6Sf8KBjtBKltKIlua
fUIyijZ4sI+w/6/k90mLya54Fk314ck/dKwRAAG9lLUhNKrxvTwC/o8TqiikpkriEe3Yt2tQnfIY
LBTSP862m8S7vnicV8n/0X2DeLV7MUDl3Hyj/n0fS6pWIk8bLxmJoI3WLNr4Kg4qw33aNerUDJVg
xHVaS7zwS14ao2PQMzK9+qrCVUudwQvbylyECxO2NCpEKvBHRF0pNSrXVQb1wvrRj7V/YaVjCOiy
2Cc2u+XJcLKK835TH9lFMMK7Gv/xgNOChJB1IBuiEcZ0jb/l2SvAW0+CDdMs2xWoFUXYgAymoJlR
mrCCWHkRvRuInG86Izkf8UVpV84i8XQgrfdFQ4I7AnwQhhrj38H7sY0ugZKZG3MPHkwhe4G/Nqh0
G8BORcSsKHSMmLzDleCan6ET5dAPfvj5yZ7mVQlto9UPkbb2BzkTnGs2MMjg7gTEwoz6xmshZpKq
HB/KczIK0ojgSTQSnOE4N2cHqkFZ5sSZ3OJLfEQ63OiAnuakjdrLt8skT67GyzGiUmfXlFQ4AvEo
ttcYpLhjJMdnpM8buDROIsLgM7v7oVSpiSdpW0kGqLAALCEQhMiH9Nuy0rOE+3VTeVpVqFLzSwOh
JLpG1uyzLms6k3QwiV0xEdk4d0MFBdoGshqwOy5029nMqDCmBiSjUMCtvlP2F0b6X2qASccus9G0
vWQ9L33RWtUX163gAiwi4iE5pEzP0J2wGEEmg5mona6oSSZcCYHKjkVP3d1ho1PDyBtt3rhTaNNY
AIQD4fEPBJuKHV11KsWqkg4UB9Y6RFnvdAcmiN40LAN1VNVT1U22LqUB4IHUYQOvrd4xAIcoA9hn
Cb4edF1wXoQn5tzo5+wP6XWkNZTs6VJg3KoD4kU+qdylg9YeAsWNqvGMaq6FtzpYQ1Yv7Xj5QrWF
1Gt7p6pjckAyqpkDoOPiLBjNQZBvkC4TBpI4KQ9YCDZI7oicwQ8UDWEcFkNTaCV/sHckM0E5+Wzx
hSii1a+ZK3lS2Vo9BRPLkBCHDZ3SihVZZp2tI48QduFm44clsqrCr7xsIi0usjHwg8NVxcYT09Ia
apbzGFKMlTpjkgKAHU90j2heNFcdODYNhbrcPezQkdfbhYDI3bhgRQArvmGwL1cXoEzjwVuc4lYk
nERgXkgvvsZKy8+Nwc8stvY0DcNbUzw4XltyjRbtcT5EeEWEEvQCqRVNfr7SypasKVefR0pkrYoX
E6SeFBVYRv5rJhhkGeYiWEW0TVBbYI6BI+sgV1sPf7Z8vUy77IMwRtB7oXGLtF1qnDtYCvjeF8x8
mZtm+txTVUTV5xUs3XHbv2bBNlKStoIqheU0ghCpUNCN1A0WI/UrqN01JKyj0HmTglGll6PPx0Je
558qiBwYuQ/FE2JD0ic4Jbgp+uj6fHoqcIt8nM1LVK/gPn66ZcSjW9fxi8m+d1u9EHVEsK4Und7u
d7lDRuoJvrY2VfVdjRpj8G19W/9Gq1SbhR9SgXd3RyKgKJM4U32gF1kcpRKc//rTfVnfVpknf2H5
jUjNpuLTpI+h7sUox8zmER0rShSjctrMQNQ8WCtG5B00NvA5NcxEs5vU7ZVg4G0Bh9OCz0kyQiif
onOZhu4rrF+3lwS5adSrEBcTmg2HkVLBXopUqaKg6sGaScXhT0/+E1dBMHrjiY5edYIHsqptBa1q
Ln84+6rYd9dAgNM6o8oyaXbEHtqF2lTq3hWYVaAOMzkNxf1MB6FpnsfSJqJJQy1SZ3DmvgDSIGal
qfAX/ztBtksgAgJAfaqxrXf5AfSZtDTRQJ+aIYquybFz6R07lUWBwbd3r9ao+XSVarRzHr1b7wnQ
QEIrCjtoI5JMsLsFnyAHRF+XWGaYmVksBnGHxF71WzRZWBRPr/60r1NAcdRBJDqgeYG7jmYGAo+7
chZ0U5NJXZfXRsr4q/skN79P7hNNPyoGZ4KO/na0HRX7+jaQ91cqqFGcSgDTidZM+BMai1p8e723
xumxUuwzmtR8WLq0ydgZrCeOXfgzNesXU4Dj46G4oDIysjygCjFDasnL7inKVXFG6X/moLWRHrSx
QQJoEqIarh/09rbmZ5Fqlab6pKpNS4yKXN1wdd1UnNBcLV1rZTLrf3KWVZaBKrcADKM6M56ZhcL3
2sUbyCn6wxMlDlLjNBorMWEWFFMD6SE+fojeExkYDjFif5eGmwBt/yqGuZ8LHFNA+5PQg48fWHlV
AS7WEbGQpJNL2ln0Le8krq/oEJm71VBeCb3SMp/MnBJJDzYsmsX5i6PhwbU2Iqi1yXOUDJJBuUZk
L6cr04u9BDHgG73r4p1iwFQ6yNpTinVVckUt/BnWmkZzG2UUVaGfYGGAQxJKXIoC0hYwiAAgLKOH
DCmZJoUkcdB0wLkKCkSPP5UwrNLrr/XzXXlMZViCoIhVq69nkWZg3ADwg693svIAyLG6vE39PuN+
bPEV0z1cQpKPy+Di+T3aEBTVBVF7o7wvXF0yzYNv/Y5En9VJ0t/SAkkH8klrYuPe86YwSuKbiXUq
YU15f84qLyRKrbjTRSBSPzQm1J7R0DSGBu3Vnro3P9ynjreG8kmll54LkQSCDAAUlHtIRFepBwkI
RGl5EMSuGNFZ9JDQfBN0EnYyo5jB2zqtpbb00Svoo8+Yjpp+dmGjMvG5DixW8gsSYKD6B6GqJfKY
lroW/AVUhJzUlbLboamo4EZVLh26yvU9ePcF6pxQzo5IV9x9ULV8o4BH2LJMu1AZUr6jyEkHK/iD
SquipgtXTxzDKtGBiYnDuDV+Un0VnBt6Bwqen2FxmhVhVdISzurfmBbJKGnTqGRHPWDRXwhFI2kS
cbVVnVIanb1iJiFVQ2yD4qO/UvikmzJKUk+UjsR+UW64AQz3ZIRJhoxJfXpa/1daKK7w8F/P+ZtW
zJ7oBCso0ZkqRpJ2zzRcJFos5u3b2ba11IUFlNzAzlc9TU12JdEqkAHKVWdCYagaD4KToHyRzqL5
gaXRbUs//hdQRMvGBZbsT79g39OUsAzEVxaMiAo3zqduShdkZT/9fUOZ5TRPqRH+MshkSUVmx7N5
4jlzBtM0KL1FcjuS1ZUXkIXJgjRZGew6zy9pdBlv3SjH+HovYrlliJgjghxnJDnqf3oDYv9u0VpT
kUBJp8RhaqaqweNMmE2V9f8WAVu6pzkO9A//dQ7PrvCBz4BWJjosmTikpJSyHnAZHSWBAgWVlFh/
UeLobNTchL/PFC8aDw8QYe82uAxOaNInCJJJlkwGIjMSkMm4UE+udq8XU1GjMEZEwEc2UbZulkL1
Tw2vTtOx6D6bE7iZ8/kcBH4M0vRhfeJy8xKeQTcKOZrdNDez+F+wt0MTQ1s8BFIfx6KGalyi2MlU
8QCDiIScEcTTscd/K1VGOkD9sTSS8kZfiWx6YxlDkKp0vlHtFgz1Fn+qwFDffXE/X91HR6JSarHK
cu96QDARtroN1KSVvZNxQSbA+YLuVHcVhepq9zraI4o2uVH1m1QmmWL/hsod9vaNRZMdFKxV+iRn
94HOVYKOOqJOtBgeMKoJ1+rmD9ojxaeCxT1VKUQt6gz2hCW7X75X79VzZQxL89L8i47n6ji5rraU
7+b7SWm4n2wmmpR250bXMQS5ezFjVD41oe0aaOAuoRPqAXC5xegmjKpxEXTaLqT3DiyFFJoNvwF6
MfJw6QaW7Rc0UV+VEWbnEOPK1dCZgPzvKqUSsxqvwdkQDlbIV6G/lAJo/6rYpZ+EBtN98h4i0f7R
hu59uRiCG6ozn2GUMyj4zfzNv01hwYvua0g7lRbLf91uUjG5LdWcdGBZT7ajmlfn7f+pSaPvU1gl
dQMcKnRNXkn5Ai9H3qisNpM5UFllJpIxENwE4EK1VW1phnSehFygct0+zpNu32t47hfdA+T3OjOi
rF+1sesnP4sPlBZoy/KB8EKFlJOpgCBidgwWdBxo8TFaFPDafaYPmgjNE7Sksw3OvQNSXlpUYAG4
GZNc2xfpamt2OjXqn3uzSk63OC5AAILB/K3yoAFvy9lg/GDEDs2n/XA/NHqf8XH4cZkr48oc4y5G
KP9Se9PCFzSdBo4ihRIsREbf4rs1YjNPE8wrMJ3mmc5lezod5WZAKjdmxd13by+msXvVL4PhlRlJ
DaXK5QPEWBrXKLao5FJrpQIdXxI+kdQbw3pqk7BFuuANPRvCwIESQizU6ggDPdMvUo8Mxotg+ipU
KjH+l4bWI5YKkOsXNkTOLB/TahTulVt9ADGV+/ViSaBmou7lxGh2jW7SrVbGK1TT0ykyjDTTcZEu
wguJL9TZmfkHOArEPeXLsrcfaROXnCJb8hkYITrFRlh1dZOZfFj75UM8AvcJSzzxK1a5WcQqSS7u
GsA456qq60fnkMxfq1qvq2ABz9W6owEsPKnCsszfv1z5s7x3dRo4QaDPX35F909ZOf8Nxw8XqmeJ
fhtKFAquuIJypE9/O2BxwzOSwLTPMg75N2c+HdJuVwys0IET/mm/09gowOGB6A7gRcenVHnvlhc3
CXJDb/o7eX8sfyI1/dhj7EEYSgKFG0b1hnLSw5OFBDTwihS4baFOxWokkIXpBqyiSTOFLscE0MgE
0v1Eht45wdqNjYgKZH25rbrIenk6kwx+XFyZnczYjlu5VyvHhIB7sIvIZ5tQnjNVHGAqaZVG9Ro2
Cf4gs0t18zGUBECdtcJBijqiyPKAttV+ASEddonI6zFEel9i6JWgTNUI8hjx2HVR7m6Z5TwjhETp
BfObsOI1I4aJVSwbMa0rAdvBNfwLdIflr/Vrf1rSmWNhEC8dCDC36EcQF4vtEW16s3iHBUzCQlT3
Jc3zgMGczhDBI+ApYDTv7RPaLpJEyUpOKrarwK7QVPcgJMOBvAboNvllINJ4WOlI6VZGM1F+t2gn
TIp4B/n+j5cBkTV6Qgo7+MXmK372c969X4bagkxiVGmfG1RD2YvISzWo1nfKHlLxXyyrmPybmOZu
vzKuA1L/H1Fn2pVI02zRX+RayChfmYp5nr+4QBRQkFERfv3dO+vp9zatTTMURVZmZMSJEycSrZ/2
V3XbuLfo2Yps2aEumV1Oa9DmgctF77ZtYY1zcynlkdGEE/pc2tWer9EF5a50+YzG7ePWSFLdg/gm
WECTNrwWBNzK2/YvnGpZ1d70wHSr/mqUlv81U9AGhxCvU3SDvM6QZZu9PgppHKtcJTdErbL3bUU1
bR4yXN7PxufoQr83yhAoQ2ttJ689IUFve+JCCwbMOcirlrqOBAOmJUfpADcdPX98qS8w6UON5Hz5
3fWk/Jq6czZEifMA9/IrgJgZ3ljIRQrD9IalJDrVbwRHe6FeGteXvOwvIBxBqwf/rvECjkzW+KdP
URj9gMB8SIjQhykkfHQyHddc1fG9tXE5UQKxSEyvzSSOnh61bhAU9S//xcgG5HEcan6TjKfI8SSs
a6hAldnszcTstmVbZ4GMGEmIWfKSEImsuYicSJwpAjfy2DFy6LEfeqlDhHaoQRORgvwaOPaGyB7P
TxUQIE1Z7EK+iv1/65NvIyQQra0TbJTVHKdaBJWlVny9f428z6kMPDCQzW+BVGx38lckKwpm8/Ym
kMPBR3/LB2013o3T+zjCYgMnfGIGe1daUoYqbHZmbFHXAw3JNyhHRRIDHPCntS2T6YGAHV2QAvhe
7n7UWGnI1wUXBUsCWmuckWdAsHjcq04rH2f6x/W+2J/ZP+khmdhV0gwPWDayAegoTDctNNILlH3k
wdhz7QQuQy1JrRM1K4mZ4FzMM6SQnJv5Epy04qb9KJ5Qm5bbZ94DQtobmV3Gi3LsB7V0InZe/jTT
AJ0fYo4r/PU9osjiNRJwg4QFodQLQWTRCazks00qmHvO7+n4zL6AYj+bGVlS9NbESQzSUaylfoN9
FJDVwiSjVOJTigliUFe9GAFV0Fo1A62DXQ0GUP3IC26UCAQ6R3Zn9eEBVcknS8iPYAM+X4E0dXw7
dUao9FhR6w9umq/aRKRhjd7M79nCx4OIbmf7iu0T+OmIhVh+gBOmFMdn/TCwcM4aMW9X5OxiJN4P
3fGRK+DlVY5Q8fkT1PZpaCQPvPHuvpArZdu6b+QlW/zw/ckYT8keqNF+Jw0pumI06m+ZMZcFqTfU
3OhSgbGgUzVWSTaFILo0CvfpzNDSmDQlNykyjKQeofVscDxtWkQaksI3903o8eA2bLWMFF4T+QpE
UNiSG7tasv54u3wcxocPM6MYP9yMbVv/CzAbRbE1PsoVDIYKUgrU0miLIJC0+jkQ/KaIxW8M4A/W
SZkP4HRD3cY4HsdMTa/WEJ/RIXm7WuG54RLk0P0wMRLfzA04s6gHrCcSWBwEwdHySI/OtQbyYW7Z
qBvyzTIBujCxLJDmmn8tkaG3JL6MWEIgAuG6kUkzHVHMllEgdPdDZe6TJMbX8jF7niXo+YcqISwm
gYl87Y7k7BH/6Ju4YrsbfcPdPjO900T56UKudHmFd5f4Za7Q6nF5Rq+Ou1l0vsTjbnWO9v2O8tuG
reP5LfNfUgWVDjTSBJ8srEzSouzcSjSSjXMrMK8IMyzuD5gOjsk5/JxpqlpIT8944XD4djRDPi6O
SMWUDrRb/8F2ZXaFaD/MR8ds4QSLY01DOv2VMnTRwnt58IJo0nWM5NW5wN8MjdS+usVd/7v/KFuM
KFU4iWt4qa1QMCbe42Q+bdJHGxG6eVarvVK9yp/BrF6EUjKo/itvjL0yHLPZldTqHkNhwwa5Mgap
+jIKoh75Dv+cM4rMxcl0fTbmNvyGa6Ken1q6sniUFwviY55wYX5QYrQa95AuwHBoOr7amo+4ylZo
CUpXqYVWQa9arCNd0EBOSr80JkDkoBH9/1qZH+gHb9sCd0D1/XwRCiiBGjGHAGrpTy7kZUBk4SCY
KPEWt1bawQN/y03ZQvkRXKEpBi2kXJW+dUp2qKF6kIK/ImD7CS0XtF6NVDd2al/62CNYziyy0SJR
0nmlNS3hVXlm2PpKNN/Gz/3pIJMDi12lGJYkyCJ2qV7fgdvx7LlQpyPq60sVSPAFfUlijg1uyxma
ydtjmo1O45foH3lKayCm8s/mUvlG+83PGlI2uu2u39jiWvz5PZWr8ok8mDb4CKzmghqT28NerVZa
S8XL6mAWCbAAeObyg784SQHQY3FEJ4IZVKK4kvC3aMYl8fZVs0SGQpmKEWaiwgQeG1+qXGaZc6pM
F3UOR/k/TvwekMCb9yHzsrSt/4zt57aE3DeBFIM30BFNltKVxzhNEfQT6oiZeh5xtH0tVbcuJs7r
y3ql9W3J1AT9JQIcJeR9aFFqB6WKDfmdFgd9kz5pMhv8RpbVHIe/hXGEWgRb5Ivrn+Okw0gAv3Gt
/EW/ESpkCNN9l1L54vVR2M+STagLGziXd0Pj9PAXUWcFklyg/cP0i0q4+RWKk4MU+x7kgMgS7cmi
my/QL6A8IsBvpr9II2w6OiYkjYqcarc7iSZlIKQF7dYQIH+Gpw81Pnpp52oA6jj+WzKwL+VEnxVc
pXMg+GS++QPjcYQ0EXpL7R0glt1vNuXnVqZIiADCs60kS0/1a1tdsK9uuvKJqzbE2vwERSikg9eE
XGyZh+INujlYUiXdB8Rp/Ua3ZZ7t7cb+vIvUR043xLNvqJo/1V7oxZkPwvOJdnr+0kJ/2Il3tifu
8e118T1VDSyFDf2M7L3zhMrRmWK1DOe3SocllqXYlfASuOWGYBDax92n2glwmN5oI3CCSa6GLlUK
w/07Wy/P9KRo7hGEbOeHO+Qrj6PrCI2iweeIVHU2Hf3iqGMZUoU9gmLrwnd+vF+mif5X/Er3QUz+
YMhfindo2Tki9GTrr2us3cwdycS/tP+oQv1m3wMFsLvP18eGIZyu+6/nws84BzxUlUJlKSFVsuVs
kK7/niVGv4Nz53WcW34OXrpXVLEvI5LXg2cyWI/ala7tn5RaIeuGiOfbqY8aCBNikB4DxbKX0ojy
0Xlq7Jrg3W9Z2kjuhqeF7RbgFUyfBlsqd9Bs7Z9rp/ZX4wLH4bv71f+mrocu2lvIQihGJAqp5neX
uKbyhdeYKOMiYr8eTRo6IK+1gUR8piU5DeQHtxY6bI2f9pbKfLgS+vKQd2RQbJG7y0D9ucNhh6NJ
aXhlWz3Wzk3B313ompApfRYTFEvm8IJGLFulgmr5arKV7nE+3O7FYy2JBmO+Qydd8Is1u/YafT7S
D6VrjUayzcO2uMaZkTW0Lx/qvxRvPZrbapbqT2qsVnv8cMuYNqtjDQ01OEmkC0lNU/KMdhEc/bfj
MF38tRINftm9zKO8++kNq4+fnqXH0Dfl0781G7t/lSnSogzn2kj1H/38PNvcT0kAdumSXkWAub4m
X2wF4BVE7FLKFW9TXGJoSulSsrYmVELt1T46RB/zocGMrTe0Ke99SzJimhHm4637h3v/0wcjDRA6
gci6jgYOqW046RKoWAk1lIWMvlDU0CC94V7HxkczBq+S/i6LNi21m92I5zURQ6QsOktheFTvRNWR
zIBcZZgShysxcH8hwWr/V6vIX8aWyt3aOWh9BEkGR1pCyGKwL9hCGDl8eC74v2JPC7gglZE4hWWz
rq/nUoQ2FVL2EGkNfGRkiOfDAkC2IyZOvpLl1Z6ZxTa1/8dvcsDkMJGVJ7tIw5kDrJqQk6VrSX1d
f2r/jLY0RDqVXivnBnnjoHVMNA4H4QHZkKM1XshyUx9TW7dSexhJT+Md7oI1kic6MVznexgQebE/
+BikVFbe+1hbGoSmjVstjaHpBE8veOFyUWFvr507HAHy/qd9/7Wy/Z2cjq09VZ7GRNfJbzV3KJ0R
bcNzfd/PabXytzwhAgb7hyYsc64fyAFpDRgp0h6JHrsRXXmgw7ZtOmUUG6t2y3+6v8Vxk8yCrvxk
f6CSSpYiL//HIjQs3QwkVP0j9Nly44lVT15333oAnkAYQcL/t526dS+b2pE2Za/sFcM8+YVbhRx6
BnlQXLxGjkYIyEmei7l0cQ3EyXRn93q/GZdnx3SuuVY3tDlfVz9J6b/iV9lK1N/e6F+N3TW0l5Gf
+YvyQ8KBXoNsHiNBmIVvLoIn5NgY81ijd8GC8/iK8ItY5bsZu+x2OICS3k7gI0GbxB9Hw+3aTbTg
F0CWf+1+Dr4ryOCUYQTQ+Oa58c2qVG/mubFjy9UqPRW/cS++SrC6ocb37i1sLLpuIfowRSSJ5YXN
ZE8ThZdIPy1ZV0Q5Wd/QzWcztA+JPo5eDjEiqK8Muls9O6dUA/AyLm4PtQAhCoOm2v2MUl15Va/Q
wkzQ0tZhckbonPAb+SI9EYM9oriGTKw1sYtp4kfX309DfsPs9NhSjIwwYljG4ou4AMOaWEf39B9k
9Iyuvvm4TSDlUXTLgrVY0mUlO1Ny5/9mBDQAV+XPO0aZV2YmLG7Uf/96R3pn2/QlWQa+SVLhkVg8
akPQnvHjt3jupkr5xstX6cJqLCfWoAnJ4uf0sOaq/FdTiW2SDE3BDJ0b+LKNV6pJnhubwe9k+34s
0zSzsG3Gaz3GV0R2YnhJLd/zME1lKzuB+NK5lvww3s9PJcE9V46/oYbjZ4wawRqFAuR46Xm7K9xw
s36i9LW57UMcyL+9vA5eH50kSAba0Tl0VpLDJJUh5OI7Y/10YSoozvCZJT7ei9tFXIJjUjZOt5Bn
L/ZWWIKLXR7RHrlMYj0SL1TIjBlQ1EeZ4uJaHIToQmw1QMPxdTWzzovhJDgDYvSB9G4I+7moJnFl
cgmUAXtoP9/7UjBMHVsQvOzA9Pvpo1C8m7H03IyemLJCcZnmhTTDc+k6pJwMxpQXXBkN99evcpL6
sYnm2msPyYnS6zsNjWXPWq7zL1WaLL4AuFmcH3C98g061DM6a0hMmM01UXuok11lz/GURJq8gYNR
zeHN7Kt8FLPe9qNhR+C/pVs7SXFRDI0eYdV4ceMLDd0OO6dxj02z/+ugsuRmBRc7V1qZdh9jFcD0
wQiRZiJXW1jC+SV/7KRiWnkGMc5n9QypwiULWwKXAB1QFvbvOkmDErRiH9gz9TxjUMltycNQOTz/
7tAeNc4gow+6YXBA0Ty/DeQVqqG5Ir6V7Tnkro8gbEoXPDd8k3Ch+92JC3MqUHfCrxiYjFlEIoV2
jrvTcOjW+mn57kuLAl6ZpZaZyD10AF5hOL2HLQ6fPA0Fymr/K+DYRM3oTLRrn5rICkze3t/e+fPE
9wxRB4PguuaKYfe+SyeahSk+4c/zML1IL46rU1/hF28KXIvbCq0aZOplbdATAVCF+n4qzrmHJsTY
tfbYlP7OpeSttF/cPx7Q3kraxy/AIHFe+THCRXOdNfP1PhjzGcITTaPDXqK+oXlAQlvao1iJwNng
+TDOd0CfoOJXnoGC0fRgBaTrXmtZq1zxqQi4QbUFXp94dscSBEjlPAV7nKsZaFGZSmeJ1J6bprf+
OwUwXapg/qoUl7xH3eiviHvTj56K72CT0Ngy7f6ZKh54aO9U5Fig0owmR8h30Osmk69aFqJfHJ69
oIr9UtgT+lkr4o9crQl4xL3CZmxZyyU03+h6kaicnADRNk+lpi8T3jS+I5EU30jRtds/NVyFVHEx
Y4ftsqUvUsXZ4l6iHV/pUbyTKrrAbk5U1sPkZ/Ozn6+bhH+Mb+lx8u2v/jLM5WhgVPo60Z7tiWue
PpVun4X8ppKj0fFL6TSiKJFShh0RNhj0O/2zfuavJAWxN11ZatjwNIvn3rrSYKADX45JibEIq56s
AlMeDzIw49A3llpBSQpmyLGK3rpneH/U/nz7ENwwhjaazCYzJuQz0TY4wyJILg1AjUuLPMXGNDNj
SS8p1aLUa05dnsC/YIaILDVmcyrpBOWAZckNMNe5chZWdbvNLj5pfEHxfLvZEmU5fGR/aEnyezai
zgE+bBWNGI42ncIIbqw+Psj17QsowX6sekjTN8Y8hEAf+W2kZMYrUoTIBelkSL+NQWHefQMhnoLu
9KDq9sY8wCFWYL3AiJmwzeZ4x2/lld7gv0QoW8DhO4IyNgrKAPgJ9ihNIdRsfeaOTr+6BTu6V6Os
S7ZSvNRV4U04mfk7HUPE9syFhdR9nQMVTUlW+om0vqr4HIkRExwuBbr46iOJclJYOp0CRK+gDfcg
/Y3N7HLK3ANOyYpur8Yfq3RbFJQHRcLHEIjHHhHdzTHK5b0smDMvPfGPr6dK1Nf+u2XCdgSDSI93
BRItGQUhC/AwUtH880onHPK03efuC1tZqmbRyQv0b+VhniruZspZ+2+2dSpzahLdUsilA0vHvAX8
vUaWE1d6iesjYHcsimnLIAC1KQwcfW+QmTgNPG6HWLjJUiIH+9h0QG0U6pwCI0ZSzDeQr+S1mhKf
xc4wfvwLzsvrrJjxCjPwcRLK5/LBIiElHvxPn5nzPH91R3OkqDzkL/gvjO0X6pxM7j8qgM3moP1P
fCMv7+X9q7y20lG255k8DWz6EtsrLx7D7T8W+tz4GT93VAZPdeI0O2Wnb98Es8Lrz50bVHZ2Ph1P
yrhxPnXzFAW/F1X1VRrFVrmciN+6EebFvYi46rnUQB19BQMUW6vssgWrJsrJhFTGaa4IS+e1jFvN
JEQ8PWJlNGigLvfJjgl0SsAVMvNulbElXvEMj8HNWMjQ83CuJvhydD8hL89XqNAOqqIno8h+TCk4
vumwIqJdYBpxIU28UKfSzMJ/TLYDZQJIWy+IgckU5DrtA7mPBfBbyodWKenevZgmuehFjetADWl1
I4z73DeprGnQDpGOqoqdkOt7UOL4jRaC9ZdPRET+uLVCkYaESkltMQFs0821Q1UJdULGhnZxTS0p
A+m9YvY+6d56oPIEv6FucadpOupQSMnhWNBeGOMU7mEycSG4q/uAXwKJXV8gPEzEnS1RUI4ppcYX
o8lf9vc0pejk9LR0/I+2mtT3WaDUpT6dPWbLbmMxEJm+GCOk/PGvGAsY0bTP2sTJ2wkc/FwWS+RL
lzlan+A+jgvf+DzHpK/vIMfA7QzUvJ4tJNhcUtGZ1sQ+noOCbH3/sWH1Z7YpoinN2luawcn1JVzH
pGtCUai9DFebzed3qRaL8fgB+FAfLEYWyW4O8Acb4gb6iLTsrJ+KyLpF6HCmJkGs8wvFTKnEukz2
uBlS2e99Pcu0HTi82b1acRfZgfiEw37w2xhz4/yhBUHil0YwHIixF9ZU0xOww5VL5o9/0I5knpwK
NajUZBN5c4XOcXzM0gtkc0uqXa/sbc1J9E5FLSM2rNmTbCivcMlZUWTMucbbkF6m2VsdLnyLGQmb
bpugnI2PREgbNIXsRFewNyKz3H8KuKrdewNbGgznBDJ8iK5sjhR5gm+gd4Wb+q4iEfI7oCs4s191
Cdn7PwO00mVkBybTxDwbBLEIyRguuOd13Lz6dUPOisHFotQ3ON4EkR0bqR7m/J7QW/UbyWIL+nhV
z7AXsI0gnu6qDRjtrdwkv8w0UtAXblHqq3gnE1nP8ewveGxgNJgyhkJfz6ND/dvdV5+Htyg9yi5e
FudZ9v3z7dK7j66DU6+C7mv73E1ui9duqnn+KWSaKchBSnFe6EKQQSDt3L21r/x+Ln1C7Rt/JYrp
F0KDVPPW3uCcN87d3ey+yCdL98Wlfb6Unpun/k/71D92D/3P1WaV/kh/3Bafs+/ZY5gdn/oSO2Xr
nykpTfLcZvWz+Fy9fqyJPBf84u/Lx25F7PjyAQUjFlZ8mr58IK70ta8TVZLHRmsR+cIbXtrwstiR
8zvR5OpAbNA+tY/Dn/EPsowHGmXSSQg4QBI9zVvLn90dqkXqFn1x23W95afebmOORcsYhBzHoLj9
/Nua7OLb9xDYdPjNAS/jwyL3ht87wPughMfcozhbMBffzEejKCYoNR1r1la+jHTLm9jPDIiu2/1j
ebL0kXtqMtUyUR56Xb5lSwpz6RcMgokGEnULpiUGwi5wUbs9akZM7TXGASOAy4oSRpd5egJ6PJbh
J0iDkATxREvsHcXaIKyLerkeirYvpclbqiUEhYOMh3sCjvJtb5Spw0vwsHbD7vvuPN7bSyn6tlEI
zrGaP8dCd4LrpmEy84HC2aQ7yRXvnVca0mGbqKlh0uA6s2IoVqcqBYvXbuK1Q4jC0tlVXcUQCvma
zXMZTz2Lw/7oRU2carxwiVp60+3FqE0JeTJO+CUKJPlwre+lxUKGmdQ4b6TEyUSTy0OtelQs1vEy
ivX4QBxNlqsuCFytBbjoiEBeyiyZMhKa8L8GaE77l19+MfOOrzS0eJRFUMv7GtxEWFWcxbmInuho
NHqqL77LfqZHDq4NbSAHg8DPHYEMgCGSxzdvSXn5jEJGyI2cr9k72Wjk69oj/CBYuSCEH2Y8NTZP
kc16wrcnZcQn+lVn2cBa85lMfbZr4483y4ty2VEsl0fkVLnj+39KPt4soL8yiWZNHuMljKJjjZR3
Ieo2IycB40ycQy1/uONLQhzDaeHhg3bWYV4yNnXmiQNRJ71eLC5g+y3anzQXcyjaDIhdCo/MOSKE
qNDlTpGhKqKoXebh9oxvWicH21gsvrkaxTZNYtDWatehPyCYX6yXi8xGx68IJU6lLVlrXGyK7bnx
6qIzfcEoMuYcoIzoDN8EOQFmAj2TeAMYLTWWyI3zkB/L5zLOM6dSezCok/CrfpT4qMWIzPOM68ub
OS5nwafEYduRj6zzNdvkjeuBzOBE+Y1GnMyIsyLROrlVJmKzs5nfi+t2qJBe9czrjhJfzCQ0dZYl
wGI+isvGGbb5si8VxcNIepL5bFepwaPsnDTuYFAsI4bTZilxjb4LdeY4nzPLRy6JOi/nUpQ59IDH
mzzF8zO+PSFYyPTOnDTOKKQbUIbAgjQTlXY75LwH9dlveUYu3OR6ojK78NJ2m5diZCxDYjIx4YpN
XkVgTB0ZNqjLMmEGMGos4Ihc4fs7UhYoBRFDG2v3X0tse92O9myqPaPKAeGc8BwSPSzvbq5Yi/rv
T5TyE8a5pRphxrt4wKhBaoT+NwNdF7rzlt7ft4A27zGcnS+DbuPlEMSHt7MHI3vOUbgBnRwiDmlr
B0xSP+o33dIVT9lbw7k2s5FnBxYJJ07uDzcl41oUtChd17cHa6D2wDYfnQeNdpTcX7L7D+29Vxvi
NiBYy4H4S9TbRyACpOCZcP+KASOzy79bMAbruQxPIxCIPkfnHAmgNyVGwhot3ecWDDqGBQjf69Ns
M8DEtXoLHHZivphWHDAC8TJ4LyeoGBHfSezJsZJ0Ql3qrsLLwkvwIypw1qlnc9j8rgzAHnvez+L0
Mnh93r2pmDvCBeqTbHGIhI4iBjS61jH/BPHN5gBkhW6G9JvCLil9gNQ+JQH6Nk1ywu128KAYA/ll
KGpwxgB3+lXhY9mw/Jww2GwIusZBB5IMhC4TLg5DqcQn32IOZw0Ph74L/27BWb6gwwBGGR7EqcTZ
e+CxOZUoteO3qOEPz3MDw5YXRvchwGmSTssnuJHiQcttdRh1mc+IbUMi8C9mhgzXA4mqTIRFg2jb
ZCflbn0SITHFPXbVbXHSnaFXxkajsYs5/WXkSwQ2yizyRzDvLPY6iwgO7yL8I+SrkcAgJu2qgKo3
RI6I/0K7NabF+rDIUyzUjw+Upl8q7A/uU5zXYpFoFlnNZXJwo9F32EZmWlbGXHyJDSEP3JeJMMSg
TF22W1AYztkdC9gFpIST/qmwlQfcid2+dEN+bSLfEPTkewyqxabKYGBWOBHoaAs/zP0q7CBWfGjg
45lYtq0DpQNSQhg+tiR7XTetqQ+jUmYj5qNz9TKjmq28sKPHLIYmw2TW6+juzFxJlKgiYdpYF6bt
0ntBMrU9wu6P6lyXJNUnI+wn6TPsGmyPAfSONu8gF87uNuN0ecRuY5OZO+OdH+1OcwYhC7ulhUPP
ns3QL3IrRVwz9ge+DRdqoYEsjihD4+iWbWC7uYM5PhdmC1TVgd8w3Au+jHsHewFzQ2Rvi4Ohm4Kt
8qZPpLnRhuzD6nOyGjg8FcDEjT6pFSZE+ZxaInpv3VvflaWVTYps70oTDv5cpuSCPhkwUKYZEuIa
nS7FvlxL3aemucNys/tGMShW2pufF5dOGiB9wfPCBmFLDXNjGW/dQ0KDE0vjG12O0LuVmJTsLymW
AIcjusrqcR0FaBuv/joI0H0xRf+HPJLerBiM3dw01749z9a/+ts+OqBVc3SkIBYaxZZwiNX0JOMa
PeYOTWFAnRrASPzFYM61klo1YA861wV1gc9agzA+hPnjMWwlHrYTqiCK7yEZLZ8pSV8UwywH9P09
/VTIQFnmPtFwkezmrpBpKSrXUltv8oZHuG9OUoE2wzbyiyUnniMPXDhTMmoh9UsJNHxyKq2RE+L5
Px7ghwa4GDrNkjGqJeAHdDO3QeLBpuJfRKX73ledMO+nxSij8lCiujewEuKswAXyLGaml6seK5n/
FbhRmgaDpcwvQ5sTKY6lQabqVslitu4XzAZW10u07italUdN3efibKhtcMWtxM7z5JqyqMK4Balf
pqyAEIx1/4li/C6PK/AhaOQPmCAQueIDvvar0PqpJyI4atO8dWvoAKgCTwAMEHos5av8I+hJMnX8
VE0NxiKBIqB2ToYaK1hkxhJ8MREdS0CmoIrjGAtsPH+W8tfSAJRQnEvcis/ZK/QD4hQUhr74jDHv
hcdaQm6GHlvQugoNVL+dFg7LtmpWCtncxpVGa+aGzCKaCnZIdiQFUsiGSZ377L5So5cgSRAPmo8d
2uybfJ07g+dz2zbkkHaWLsoOCOciBMudKa8QtkvX/0p0Q1UaIwn6x6Oo5vEtuftL8cw4UNL54mFE
1EPqMXZ+rWzUcsxW40sVMIwjOrG9w90xUzncm3ui55DSOAAwANiO+WTuxi/NhZ6/vAH8bYzqA/vp
CsBNslu2zPCA5e0LEA7BAMdwdMersXQCjk6jmA0MXbKLvXFj5f7LnVhZ40blEWArHD+KfPC8Rz4c
KshQjSivbE9JGcsAPvJADp0013VlgIWrhgpQMbOWU4Dq5ieBW5Ymf5V/gQ+LtgiPAJYDnveAgFc9
ms8AgzsgYJM81+h5NpCz4Or2APIEmzl5CqHADxVG9RtwJDsnUyrGO5GT0oNYIzqFZobEHV7bo7qa
+XOpU9Q0hsc45sB8GPi1VWc3ymeqH2D0zmJB+zAEyKUEtYsS8iDejqXtUrD5pQySz5v93FxpBXj5
GfW4QKAOGKpxprASa/b1CO0Bp6/HyWhK+RRz4VLmSnEVeBFTuMWKCZAwH4t2BqdOLkE/jYSVHbT4
2n6pHlGCmyephtcy7bvgl5q6p3iusiEM4P9ywcMGe7eYaHSNbARCCFgfIDY7YFsiPkqW6q/uUMaH
I4h17PjsCwu3wOCJ4w2G/S/sSG0dc2NCHHtqhSaTMntaiAKDatwMxiwtO0cJGOhYZC4c4yBfAmUX
u5OZIQu007EJAgce0jFJgC8I2t6P/yeHgKXKJGUegyE74ZnSXDhrQxglsxb2mdR4+2QsRrIDC4+V
Ei32oFieNOEVqpYc8fmm66KdL80t2pJCnofpO3/mHiUMOjvPMtj/TudJCUA1BN1L5Pizr9pEp0M/
BFE6xAmXyBb6oMUWGTpsVsmckkrFjBzaGfviJa3ZB70WF/fLAWo7ibl8PSanLpi1WTYAocoHyi9D
zoNlekrhkIVLNmDoRLHd65TjYkcQAOQMSDibD7dFEhY/7AZ8cGzDyFIvrx2TZ8CO1FS4o52KvBcg
k22DsycaogKm4TTLI9PAjsFjvIAwgqAAvpI7dKw9vjR1zF/e4RxlEyZ/Tk0RWW+aeEGZwEjat4YX
hWaEjFhrGbyNf2nPt35numIqc6Hgbrk/M5nz7FA+AEhGIgkOP1eRIcM+txgxXhK2jRS7GJ9iNhhB
diBZ/QbqXbwo6aINDflyJAqXtCszTHouhTPJM0/mnAVvBnY1XBp6est+vxL+zxMnp4Ori6vnQcV7
lVoLX9dMOWPKfkqG0GEZWu0Sxt13Yiu5hC5lbQMmJ6SLqjtsFg9SFy2j2PnsZTfJxuz1e/G1c+bL
Gi1lbxxJl7T/xusdAx2nbPLk6jHu/I/3GEKoddnCppMdwcQEBpKWguvxW+ElYeyxjZjolX30sE+Y
mClGj1fMx5hBHuBoHIVtVIvwgcXF9PAB6ehGC0saR9/rdn0gXUkPYdYmkzVlUiquwgrJP20cPyxk
j+f2Nh6rQmByLljvXbH0YZ0Ik1yjZ3Lsm+3Bmgv4BOVgFjC6Fj7kumhWY8b+S73waV+FkebriaaY
IWEUjGRpzAb4U0aRzsdo6VVZ3kmvIiekTCqf/l/CluFhFJjofX1GO0ZIMVz39Vhi5ryUeKwJo0gS
CdrujQ44u0hTT0wZ1iHdgj62mM6Yr2/B54CK+g17wIBkLhart6UHXK9HzQW2F5IdnUzrZhdZzFwU
jqstI/HUlhrm9fG3icdMycIX9iuhtTtjpQSetzgj5ej1PviQ8XQ5HB4QWaLUzYmGQAELExolXjsA
LI4ia4x1xFyXuLjhR/aL+kOC87jngVJ3IhtgGOpbrUDzZsrCSkA6gA2HETS978Kb/qfhry682aMt
3M6LSxycpCMrE3iAZUaafPiO6CcpF+iIBAT9SfQGHsCaGi5ZYvhZbnrksV/KuB2a1KWpCiJy1o51
Uo/qcE7WW/Mf9q4V9xg25scqzFFs0H8hASzNkkYMb5xrzPRk+nOQXYkkSPMSsY2aKWZ+HWDiTOdz
kJy+UIkIhhbepeTIeUuWv6rzZXxfWp6Z0WONr5cv/CwUvMZlGuLCwuRKQOG6ka90roW4AlHkuPzp
qWq2UIfWfDjFZFQZUGdgEZTZ+3EOU2NVxA12SdxJxpX9KPEVxNA9M1OhQYuS/XqEM1StahuCz8Wc
GffGtJmh+zwzJ4gqFw9VYxPfyXrFDNBj1MAtduTzvJXBRmggyD4yhjHhDleZPushW802aw7WfcOk
5bnkuWM0MZCunR+212kHi+YEsUhRP36JcQPo6Zs+PEC4RTy0C54kRx80J8BCkwnITr/WJ9KR6Ant
Im1WKiL8AWoHenrvD1tDnn6L+px6pz9hpnQ6IG3nar/73lRcngyhmAztNId9MCWwuj82nBpznuvJ
jAMCen+HIhNxCkwfFJmGrwJi6EmRjwQpYhrwlv6wMxdzcoph0pgp7ioYc5eMux1nQ24CB+WN93TN
Ac6RdZFKp6EwviMqxdOaosIa8W3ShSapR3A7eLYwnVZP5KbROOzSiPNKi8H0KE/YPb916WMwOfS+
RuvmL7jdaD38A1h7Z2GACfLF4MUGArHxWpQuP4aSO12d7iwha4imUy1V+ukrLWYbLYmEbn9OIjKL
28J9FF/tVMmSQuOTbdX+V+sqnhBeI4tt2sC4taZGqrzBFOe6gJW0vMeKuTBxOqSIKa5kAbPxx12E
pzozbPxOSpkdeXY9830hsOZ6xVszb3IrZWPFLSI8xhKw/oiSIGdlKn+1PXm3ffUVIdPnygVevPTZ
R+mvueteYOGbWkuMnxH0Gsqt/mk/8yRCjFTO0TMKW5yNpKFIDTgjvfY8hLfO4slU8nSa2pOyOpK8
ktN6bvpbSYKXjxfqAQ5tU1qbbrKeIKvQlAqvVZMieGmbFfPNGZqf3Avpe2GHFjVTl/Z7G2624/sc
vvY2/OyQjE0T19LiDYrHo3NiH1kvqP8JBhn4CB4oTjNYeLveW7lpCzIojQe+oEE3JiIiMXgwHOnM
K7kCe6m7D456rjTV/9PuE7y6ARvsGM6ocqgRYJcmgGEvZmmHWW+HR5uzsgdrOdzF9EfEc2EauSS5
B54bBJrzpLjeurcKS4THZZMB2YBf839MevOLXJdIjSlwqmcRiMwtU1Wzz+qEHQPnLk1LNQoeqn/U
BLwyvn9cGxoqA/zR+YSyjt7TYI/chFZPtd2POxGTDgTuON+efd0tEPEK9zzdDB4kX4hJwZ/kWYNF
wrhiL4d1NCLCxOHQ6XjAlA6xm+9xKH05IQL7vNbOkF+7p0nUWQ4Rk5QVvYsxlnCOJDnzXsOPz81w
z7W7PCI9JBvhMEJeYkw1+CoDMZBhG1qiADB6TGAUF//IsYNRpyRGBrIxRgSaImvkZHLzv7X0iSGK
8eLO0oPxqYhr4VxyWbaANlrHLLXPJAyAb7wJEAkZxcSBrzqitOT+t2D/MQXVNjAXyprFzdwS15wF
n9A7jCgG4Hge1+IGZpDfYDnkDLBttecqe6zowpymDJiH+VLv9yfCnFASQzK99wp9AsHI10IeB3r8
k63sz6vssfud7W+eOjCLM5vF6ZsmhTevXoMSYTVHuCjokus03iH0uARO5TvlI99N9ARwXnVW5EJZ
EBeXyqWonxNrkT/mzT0wgzdFvMVCkPCGo4NOk+Tn35IssuDBqIMe36gsYuMUUfqr/KJwh9kWAcA5
C5ODV8cOsbaHYiCl170xMUub1Rnr91w6SpwP6Jh6eU7nn0gWwAOb9KCzz3Oc2K/lIA0cIB/YVKem
JCNoPcXj6Kcubfr029hQAg+z5Ypw4BuEHNLDZcisoHV0XwKtpP8TzpaXMjgiXA9GDtfmv1krnANf
RgVZLx36jAO3ou6+RjoiakdNri4bF/QPJlt/P+Ia07b7Bh3h0rsOniZPk+RoM/0bJOF7AdCTTaWs
l/TnucjfB7V/6MhtS8/oEDIjk/69kD0HeSSe/Pf7SCdJiDjZwi1bSCULKRykbqpyRoBVPrommXoi
7uvUeIkaNAQAFsGpD35HDkfoG/15FpthAG0fjqBRF7VMeDmMJnhV+0LFlZgCYIk9HXwdFVo/dFbG
PeiCXGyaIxWpgYsXtG42HiFjAyocN+TDrzDyZEDsbIQQBHVMFuko2ux6dB3YHoAYDjMqNQ8sKs8C
PxRRJSYLH1aXkdehmB+wXwMiGoXi912IhVlhO/I6h4i1wmqBSNvsh9QMu634N/xztpkrWw+awKxZ
uL7sQkEsxnoKDR5UiW3xZ/zJXjXOTenl+vFygxiRrSfgZ9BvVckbsYkERDDPD+RJuOIThuVvBYDs
YwWzEwCHKf9UdUQv4H9yMZ8qmVv09de8swVcIZ21IHsGwCpH+IB5FIEh3W2CdDAQC5WAyapxZ280
SAxXRT9aQpIdwIQ5oS7YBN+dh7GiwUjiBFMTxV4CoZT7DIGbvQ60Ya87CaBFHPzX1FOUk+aNFCaT
1DmuiIQoAdA1O8uWzQOLF/yoHbHEpvJbhVrF8KtuRhdHnkeqf65bCtGTHREPnPWBIomGy5PnQzVR
+lsBoWQ7HGJpfEq4gj1rKyXj8F/igh6g4YZ3S9nHozEPu6XIiS4IlpIsI1+rg1fyXLi1vKwPejHT
ZKwAJ8WACOXW6nOT1AFi7ZriAI+ESQYmgm3/HByQ8tYgrym6ISdROpFs8POYVgT1B7CDl4goQ/sN
6B8nO/pL92YGwj+doRwSsx8sdg6FWwUWmGOb42yNYbdYDtl6EKmIrxiCFviWVxmuDUfGFfMALypv
kFvRm8WF/fNqafhBj7hKjPu6CqTi4OrJnZufQ/mVaRrMyRYTPxZ2d0Ny4T1XYrTnH+ZDldYv8Y/W
FgMCFJam50gOotkDnQiiYDBnI+F1/1H5al+b6Jyc0b7/x2dH84BeKwem/D/qKXuOrTZiDENmPLMM
km3D6vUjYUYcvVqG3jOOthqCZcAWbOMXjMqNneUr6B2BOARQ9M5whfUETBsAZVifohkc9l/FUAwk
hA3/p77mQwkZ8TNYZARI+A9oj1kKbeClmKhpHPcxVkNwLISMvR5EbmHGccoNMocpkll8OKbOig1m
Kjvss5243eQ77IGGXaxaFiCfSDJUlJSP1RsJqQhnrzeTUHMvpwY/X2hd6IfjAUlNj0tziy1OxTmO
kufXYEtDlYQWiK8ll+gVA6fRBIDkswSZeYXN+jJYRVXpCdDI+iBDryzwJexwCBaaKAiGWjM7Xbom
WEPyJtMsyiHJIXarLSK2FG0QzN3ti9InkwdJkHkoikYsj8vhX3wJjrbEQOM4wgmExC6w8MyaIU1L
/OYKGi6BiTSnuJ2xS8SHcqh4BLhQQdkt40OccYjyY19JS8x7IAvQdVBXP88wyUg84FppVEwyBTAu
vCl8D75Kurhu8HlADBzRzBG0Xi7ruDVnjVz4WEep44bL8Bk3YA/5WG/92Ip5ltqbmL/LjHCAb+L8
mFlHmSsxx04OCQrhaM2fyZctI3zrOGAyKOoEfgaDxjCxGzFw8xvAOhfJSB3bHtO5w7iQ4cPMQJYQ
wgwz9x4yaS5MzkkbCadT9+GzgodY3vP1WW2expIYcWlZIN+B4SsuCbE4BLtt4Hlo+lvjJ+wK9nxO
iwC2Zz4d4EvohAmJ6rbn7Ppw2mGF76yDU1m79x7clACpYZAqVBeI4izBbvCymfG0y1iNGYnl0kOI
3bGUxQHZOJgXpD/4mmot8S3Kc7JC7N3kI4hwljTcgW9eC51shpnw4VNJNKDj2GY/d6nNDwjzckkj
IuKbKQtsSIKfAMZp4exbxtAVfu7QEJRzGuJzQUjRo9YH4CJxPIKdfUSIjFbPeXKZ7Vv97VdE98RH
NfdMU5vPzhXrn6zwbALPqLjvUayL6FK0AwmJiMTjo3EhGWmzoR0RrM4SF0HQ230qvlI8wELpcqWW
WlxUNTHWhL0CCMN39oEcCioIJSC/X8MmK8XBVg5E56tVmkgwUZ1qxAWdIftpfGNz24dtko0ksLn3
hNj/RQdqTXtaAli9dWnwH1Q67olJ+hEaXzYdtgxjEc7QL/NEUjli5shqdqEkyzwPVcdd5T1rF8r+
Oy+1yZCrBVl1dx1RNwYdog9zg0Pk4DZ1Olx1yk+A0PANALXDObPO3t+P1Xe+KENCZUxRTK2PsJM0
DmJLBOEulTfo4m95SJnxXug07+b0n19X+TDlY27CGy9NQ+/0Rwf7tfJ5Rlz6UllHx+ohB0fotZJA
X6+EyjIlvoWXLurdpPdZLGGeMETysrGlky/a6X5inRhed2GtA0J/+LYaEl1zjaHfEitiU853C68d
aR/FNj0XjpRgWS9nNCjMwrr2l8BpTP1mlRIG6hIAg4x0HjyQC/jq4Drm4dBw4p+wZP9H1Hltp650
S/iJNAY53CqLHA34hmHARiIKkXn681Vr7f8sLRwxSOru2TNU1dTQCgIhWJc+pmNNvCZdGO4Fr0kE
jR6je73ay8T5JG4lcZZ01l6oA8VKjEYampCusFhKy9ayZaQJeyUHB192Wyq3WqVMUJwLNjqKC/Kz
GDHUVewzOUOtepkRw73geSQCIXyy3ygHWIM5AV3DjtnSnVq33H+sS+Q4SuhG3Q3xTVFBfs+MJ4kZ
0CqsYl00lUWuUG+yN9ENi71DV7KEGa8wPU9ky2roT6j+0HkorHiAsucEbUqwQgHFfk+uwWSlf4ZU
i7mVKzbhylmLTEWNk+JkTWLtoKI5anC1SSyZzOqOrFCBWAYYPQtFD1KPoxjPSgrxZmEhpq/ldRMa
RiOFQBr6JhaIGLgAfKTRWOfUrrnLDuLsEBNy+S7xEehgAqSXXsmzKgI109vMfF0/cjojnRvmCV+V
y9DJkbmsewA2yj3zLnLaIPmD+wKlx3rSKZAhlVY8SirsBn0mgv29726/73tv+3Jo+CJNASA4zK0P
7V4aO7gaAgMmXD9pQtEqEzA0OqTlpnWvTaLQotBMiknHRhUYuUYwbfAElMEX4l8IueVERIi6c0Gg
Xm2hH+aG6hmyCk3EXy44CHf6vsSjp/uGs3f6ugDsDvaRmjmfO+WWRHnBTd4gXEj9TF1jFHChO4dR
pdfpLL61L3A+wPwPb7FdejlXVB3o4mk59TRq/D7Gn7i9LIbv74RBY0w75aX9bjoXwtkNzWtjPDGa
KGyONGJ5MeO37XSzAxG9DF404b1FhaQbp6yFbbt6naSb2sc5DJKQoPfRSa/DbJLgv8NwHdDMZVJs
hO+v28Opzsvu7hHEgyU5vsGpSGqPlCFSi6N97/jx7l90L57Hg+2hVVl6yKiOVG+JWyduJstEiAYT
pGAk8TBqLKvtrN5RT+S4c281qHUNUwSoU1fCqTXksyXaXSN+VhGAUg1JEaVFpEYrHTQtOypQvBCu
KEMlUIGetaHqLX9YiJYL0tbkUS8Mc+qrOKzuB5psGikZnJgNK5/d8hWFW0QPApU+s1AgCRtFaTah
ytPOZjwFtqTiEFWCcGO0QlhmavVGBIJChbung4x8zlyvQiT6z4yEPpoTTN/Wq10p+lsC8NiuEWF1
P1jt9vWx2CV9WvgN3rduCYEd5Fq/lugqdJf+fU0ns0Ed9DkK3zQL+ATl7mdY4GZyxUG2C8u78JjY
t9QpB/HPtWPRMmmIFNHPZZOAo5fI0T06fRepTACipMUT+A6kyl1pBkhpSQUKaS+JpiUJ1afaieDt
KIVo7jMWDqV84me5/jS6QkHsD3VianUpuvaVmQQ/U3qf3vsgN4OSnbZePZIoQjKq4zlawm6pU/y5
9ZYkQSMd705qF9BNfqKeXHQukzc6yvtBMthhuMkAJWg2LTpNVMSsoOIjbbrvZB+vDPhrZAWPHwvZ
pbf78ioUeeJuTDauUz66fHdBNuXj1N8SBqY78utAxzipjdXNcUicxrzk6wclnstv+JN7R/JNZdTv
5h9HKmXSiSr49aBBKcsvt87RHSPsA784ISwm9GcT5Fneewl44UJgDCE8kb5wjgsQGxSXxg5YHLRM
U6dipBvE9X+v3u1TN/5W5KS1oAfCytsWKKOtY7VKnROiy+/o4j8CiU8BhWyBLGnBMbhMlvYVCdzm
XxkAZtb7eMdB2qtyFqMGWEfYwimKlY6TbHQzdex6D2Lr0ds9AQ15ujqaBPk1u8Sl7Sf7yQPwZcFP
BqgnC8R6PAJMr60/zpkEWh1Jq/Tn0KvNXwhF73pcnmD6p1EFEjJX+yOVaAlRlYDxA9U8eY22Gt2j
HIZ4XOwpMpWowZsENaVndA0GzQhXWHVmIX3OBVL0NdPq4BA0gEV5T7s+0G/VLOipps16Lor8CNhz
5A2HrAkaipPK1q4itVT3+GhttksX6aTGlic/w/uqyd+1qR6juDB+i8oBGAek8js03x+MzPYJ2Slq
53/jIWck5ABqVDQtAiFF4wj/7GKnyLYLEJJ2meN8JzFZKX/9pYyX2K5/Q42cekL8wQMWQElJ9ie7
P6xgU1/W+06B+j4jEKngewGbAiuZVmhhWLBriNke6AF+C/IgV3ihvrpBSYRRTNryoB7tgrD9J3AD
dUgKiNfWflbpVsf0P1i48+SHPNy42pdKSMP+0Pti6zymzgnvxD26NV8KZucHgNb9puiJgnKhq0Np
dQtIaA0vdOuNMgSzDl2ksmhDQcvqgYSzCiskvNAaeQRlaAeI8nV33g2pLlRz+azGEtnv8WSXv1M6
/awz7kiGan06PDDRS/aFe/cIDqGk5PnavxG+i+e9bG+dCxJfN+gfqMx6z+gZXQbL9qN3CN9o7j2j
soMB4x21zq0AQavIiMaHV37z4s7tnAyLRZJD1JmYN5K6WBYgV+hOa6nHMFoacM26HWrAWUCaguHV
gIqtkz9EpEmRcxOQIJ+dJ6cM+mB6ZApX7V0ZBmnyd+pcyFTwjoQGG03DA40h7itNS4kKG5FKsMEU
pjKGk9VpAF78CmlFJs1sz8bdj4c70qlm0nAGDHnK2tBQCwpWaOdqxXFLZ5P/PJ8G0t0r2Lm9QPzH
qBpLW10rYklPk5SsVWk5upEKtj/D7OhdDsi6JYH1VZlUcbHdq/+8R1l4QGDsaRfOSGzV3+tD/3EO
6zSjPaIuVVjYNIKDMVCrOo2k/WRt7mg/h+zU/O6fwvTtbINtVO6qmtycXpp2SmA8qGzk242UmTeO
/VAu4nUqz5AkHFhheYk4WOyC1s5BoSprN1I7Q+zRU2V5ZFgVS5prbnmGnkchBk9JnZSOEArvwQq8
slInzh3li2ysF1OSVD4o8kcuv+HNlF5QMtk4t/p780o4fUrbqbhGMJ+nR8CXydEl2uW5eTiWY9SU
CdL+rqK7ikAIGoQqB0E9pb6sYgHY6Uv3X3tdtnPqBrgJImKO9r8vvF59m0dIeFv8pa7oSLhym21x
R/UH8owlz6GfikYMuYWWdPBNOgsgf2MsJpLfO9bFzq7iye1hSWmlVOAUYBYQGQpOaOMhSL15BVlr
2T6wJyzbVWNGEKWWyXVSdMPVo+FB6wihCTVvWljh//8t1ph3O9IzQHqJyEcsfl7eFVV9IeiXfBQ3
DSy8GFCZlinLNW/sdaS516N7HT8wTv8daFixk7toWekMMwyaOGU68DXZxyv+lQ0qP1gXYjCkAOrz
A8eARSeLKpvKlkCWMu+9Q6Odhez27vcCn6hbWZVmCSa+9cYjhrz03yvm79SbjrUp/I1/hOi/Y/Zg
BuBrbM1GBEz/h41JbS7EQ9I2LYJadZj9wY4wiAd2arbwl0hNULC49il1ZigZ70gj8MbmiM/3nMhZ
OmP73uOb8xhKbeCMQqSO5yQbyZzWjEB9jH06bmr+58eCmlXmphTcbYpPY7UKHRn9VhkrXMLiNUK9
wx4D8WdFkjGQXdKocfvzG6kRyc9cwQKUUz5WW/cOjk29pV1Y4pVvGovpuHnn6BwlA9ZXoO4T186u
F/fKwelvHz24a3pROV7I7GMhUQ2h9Q7qIRz0AiHoKLbKrYK/G+lV6YLov+dvvxoU5lV2+g+sLrGX
BldIoyc6VEIjHV4Jb14OdCaSnc422uJ+foIl9kJdqwoMf3SvQhE/QRIvRXkCQpFhMeCc0GYK3us7
/SvvfjEoBlcanZHGeDjFb6UlMDccu5UCRjHzRTNPiKcSVpHCOyU4yG8MZgvx43Lph3ekITu79V/d
XG0p2rbUG0O9ixBwqgC9ffzSTcU7Ik95G+qjBPiFarNc7DntfqwNnYLan519aV/D4uKKyEHDeUMK
pmJgGv7gGQsxdlOLbrnHJUpPxT4hPYG9AHhL50a8ODvPLrP7TNpNeY8puDNixRh2ZENdi9n2ESYF
cQO1COlcjS81Q8ZYHp304PgVN0uM2SoGvthb697lWjKEyS0O0znU6j5widWxsjRXF1H1En3i+b3h
r1aZfi+WQH6HtEK1rxSYaTEPtm7OgpYjCyMPB1si0hKSW1h06i15dnVoNqeROphYWAcZBN0vTVN5
flpPxO4s8IJ/jDJUsqI3Xxyjgv/BOp1R3pSc8JseVnSw6tHJatGkeZZabGmh77p4HChKd7e+7tJh
ypbWbw5IS9ag8gBj+Jv2JFguau/PWMC/nkdavAOBvtchvo8AEaFUy/p9wUAUzbXcorMKpyYKGswd
tzc1ziV4LGNpkEUFe0moafI3xmpMcw/2R5Eo4QvAra2L20XzFazVueoxdzGSDTNuB5uCVooJX3a2
XSlELDmLprP+bfoHICsnl6DsfPfEnSL1YNIPN1t8ZT1K44B8wPo1FM9fsCQxr1lEgVYZIZoFHVvD
dhxcB2Wv/FXDM1LgwFTmDxCTNn3KdkxpBKz7UIsZyuUMH8vM5b17wK0pB5WEfoq3qFicJ326aGQE
rKjKXBp2gW3POd3D0zoVPI74DpcU/1njwI0Owb6xKaihBehymKwQBqZTRWfT6SH8afi9cea0psxN
CM4/MIfLHrw1TR991FahowDhedpipOSjEO4MAQ+QfcenRRf3f5NPhu6pPtK8L4pbnp6u9acWDTfY
SYD1bsH9aSd3p3nCXhFy72F+h6fzaLunD8HHfcQwQBte8TLJqkGRYNyncAR3Yr5alZw09dFCjZ6S
MAIgRWJSBQM6joCXONrNkPaZQ61p5Gn+yPLiQvUsPvIlna0hWdydLxC21OL3PLnq8sr8V5XHlJKI
AMZi7On2a0bqYvLml2N0HXUb9+50XALFMf7jVo6HGwgWkBb4u97PjE6FAZY0WMPCB50PMY1FThYX
lBCIzdkMaiB5YFJYVg+9iVZl70mA1X0jc4NICn7NEUDrthKIyPckd0QHNbZv2LaG0gYFENbali1F
jOUMKvCGosFmiCtKsCUndchg76Z/YIj5Dw/ni9MkKMXHZzxGzegQ/FGQoZxQtQERDHkb3mgKy47B
5D8XgWo9oQWv2IHRX2H2y6xXsFZoV/LkD9ogFff36tRiu16a7q7+8fnbwFrFpMNe/ttG/9YptSVZ
+CbYEPpYZY6Uj3yPCVbsdJlZ8EIsF0+BhaznDCmvLbFkxB8BayslNbm1Mwitdq3eeRxpxbupb5qT
793D6z2AzNhDi8nfvlu2s+3GiVvtTS6jmgevpDBSikN+OZAb0uyk8ym9kNEALUXsB0AbIIUmglpV
wSSRkTBVJs2Arw3fw2Qj4zR4thceXAo1zqF4KUB1HFE5VdkZGgHJX+YN71cHWqwucdLPwZ6xteNj
MOps48HTb4yVAgWxSfa+7hV7NxYpnjum5Wan7RxigcILcM7FC+e+3k3YRvWVlKtl5hl/vSYvKpE3
mUmiVCan3Axt9bp5ChQwnazrHgtXk1Z1JcLRf3hUY1iVqzCbknDVpXbijENrWnOr3VPTSzKiuBtx
4Z7mKvJWBI7ACRpuwFkTxQyfdjgkm8Fk57app44Q00w55oyIKtw0KmQO6Pc/ppvmED8YXjyQThSO
VfhltVXtNkJchg+EvD3JBFHICS0IOACAsgvQlXWkrXC9bjp5VwypvlKfulEoGkU7lzgC0RR3H22R
TztgGJcspxQi6cJqfYK69+yQuENCxx0YebBosqJW1P4i+UelhXI/hWOhGYSZVqVY+T+ccwUnBAwj
YaUpvVClRQwRSIup7U4kSZODIAhn1sD8FAMoTQ6kmnq9/pDX4KcJymnPLolzynCKcxRnrACCAGlQ
UVfZdnLbYN0mV4N/UFBDLhmpvi2xCWBBFF1il290HhSPTBpc9RCdnx6R6rjiIlLYdEuowQytYuuB
dq0EXCkBg4Y6B9yiEf8HJHb5E4EQJyBj1xWzm4seyy9w/K5us7vvIGZbDqpseZm3jyRnXvCvXAZS
3iiKkAqNoE6y98oN6I25ld1Nm2wX7FuHhUt6CsIuBNwecwQSE3oKYcVerzvMB4zNcKjZGiD4PdZM
kmWh36R3dC/9WrvWJkvI+xl9CXacWQCJnPYrGE16CLiz2bmDx5kgOgLaktEPKLOhglSn+qW8PwuG
1eSsKRGwOdfxnRAiQk9ANpc1wJnRfQBpEE4WLhTT9w9nQdNSqQLMHRMWLXzYEKJvGSnNvDKCdhC3
OOFH4J/lh+VZP1GYH1/HSYN8Iboh4o+TWePyfgQ5k+fAXardtef3Z6j70R7xCAtTtXL2JTFr8rqS
iosTimmKTIUaMUwlnoF9ksQb5Rz903eCI8NdojrNXb978WR+MmVeVaeEYii1KAl/fwtf1v0mo44x
om7kAZWVVeJvFPpqX1xJxhMMklQxKfsy31g+4BhU7VQ5GVzrYMR067dJooOmohgl3AkS4cApODM2
ClO6V4mf+StQGSeVSzCaMqck6DiBLhgdUbZyzcg6e4sWXQ78lmArjXkMXu3FCX65m2/qzAEVW/Xp
4X2QuPuAsHrDAxD/88rpUzZWzY5LqGN72dX5Gd8g/8fpcmbU7gWcSJA1UgpCowYJ4UuMBRAMlPJe
LqtNy2aS4+uFbtxoZ2NuFhCOBMZPV4antx1xSZS8TRWcJfSrkacQg19HtLLt3JiPA6OJReTCzdJv
xLSvIiMxUNRFu1hans5u3gyo8EDbNPs/Bk2udWcUgfQYBczRWpTR7EZLfekmv4KYoL+OGfkF+Dji
LrNo4VOctXoFwNclSRxBWQf92QXJ1Q/IyjI6ZGcwKkhuuUhFXNw1ewj7yFqyLPyfKYBASZzUw0j1
dfQmVO64jh5HblH90Lk13WqRW793nls/DbeglKBP+THY7HZhXP34VxJIHnVididqT/YZnPfD3pTR
ADtMBwXeglDNIyd0ZdABcWCwGPciYANZKmzG3qGWKPvFtQFyCQYUhtFFfXur/zIvgvBWbEzmquCh
i4Z91YTVdGXkzXUzzOtPDOhYlDChzShqMC2UrhGe95vJpVHXzWGwZpqP874SQ1xygOKtsGuckvQ1
DDCHV9BvwaBSysZl5H5jfFtxf1+hGKhSoAo7g9T7pXAzCma4azmSe9LXvJGZZ8KiPCQplICLH8ly
dWa/FWqfoAywSL9r/iEm51lelSUKxhUsGSX+31pp8VgdPiSzhHWaTyLIfewtYrSp3GRTXoWbM+e5
ENMjSZvwqgaUwa39Zay1fwjtLHFSCqKIdyhQlo/AYLz9DjHnP5AHVy+1A29A37gALwSDqiAczQtm
J2yPNa+45VylHCs4XMOtkEl3tr/x3ilW+p+icw6eNedB1BdpEa5U5NchQ5M3U1oG559GAIqqE4PM
+hGtSbV8hEXfvbQ2OiacGd1/QUdl+HqnYndQ26BTDm2pYdqxa6d6rfhIpcz0gkZZL+5vvdfq1Wa2
d7WPqX8OWUb2JZP4C44eVrNoIIkg+4RKbiDzWOPQ5yW4OZ0fOFN0/gXmKiFgXPEEuJcWGqx+XpHN
U8PMG6C/jw740248bdDo4JINMhmKBzBGxux/RkQ4cOakhd2kHs4kJamn+T1S0RB7I0BMApz5wB4r
UOJFMBPSmYJhSXkBfDJTjjG1mGK67582kxGNQQq+wYMNvz6kOOEMbUf5Fgd9CSnrIBhjgLfspDOk
SNhYEMD+bYx3w4UnIRAkI22PRT7AyVFeoUxBuanan45qcHfPkIO1iza71SFB5z7aR9SQ+asl+h9s
lHV2UCLIEJfz6qcenYS65WFyGd1aRy8mi243azj/7ddv8+WxQpbj5uJGRvhp3y74JVbZu1guP+ic
u30UeBgxL3q6jr0d721KCV8U+/wadTaqan8XclX14BjhU9QDupK8/RJNWLKvJ0VT3I2ST1WrtQvP
ZNKq5CLUOXU/+KGANVqiqfKhw4i6A6l8cO9LZetAsz5Vx+i4iB9Bv2oe/7pWk+9U+WNLB8FTcF/S
tYPKRvRuHwGARafujsi7TTskfHj8d3mv4v0JMy9AsfDzOPfyFH5AK0o2jDT/lG91ZN1jX4UQ3AfV
sygKKfbNHAeZpt9fUCgyLAwv61SqEiSvppSASWEZMSNEsxBEil08oQfzRpI96K6M9JA1kwVT0VjP
bfJbSVEbE6C0g2TTOH9eqBHxhOZIpWg1lmKf6SyEFUZ6bY1GCG6aMiiXDl0bjMQV94oSHeUYnylD
sIBHhNBI7+ARHvRIfKLFZfodoUVFPqAlybhOD0Woj7dA0KnXGm823AgTT6hqpRtDPwheJURIpeAj
5CKWOaHoGD+vtQgSB+drgY/11/4b92ay+PBhpmFvFswUdxg/b/rDvA0UyaIBg2zVlFQO03uBzsxM
hPapXgx2VXs4ljoLnXoQzxqNmGs8rfeDTBVfSs2KXC4ZCkXjMOAlktTpyOFsIfXicZJ/+GfKBkOQ
J+s+JWmMmBlqKimTu8U04k4lkRYJ+zm/WeAj4hi2nijCkQ8ZkxzW++JvJ+LQjUarPv4gYleKyVst
rkX3Ou6V5uUW8jXIGkPEf7vXiMtHz6dIWi5vjawk9mwwWqOr88MTqDL5SO8N+r/ez5hrJIXAHy4G
nRb+azT7aX1GVUQwas735NceyMmZV8Haf8NaQ0wEZKIQWODodNMwjWDp8NRknMEPYqmEX9E2ijcj
QOX3fIVD1sfREyfA1EeEDweaKZRTjlnO/6TJd3h8WE55qvxxt+x35TPhvM6J38RN5xnssIp6ZIgN
OWYEDVVzGgBO7NtMSEYBD4S9asQv1vQwqckLqU+VYeMLHKeR5SVdxKUCwjs583ASR3o+dlP9KU5t
0r3qBLhm88dOMalm3HEmi2TFyJKWYkORLgVxJDZAtiaBUzVrGRoTa7hGJ1GrQ2sEk74VrkRxOXAH
vpdGMk9XfU9H2Zb0ho7MHOV+fVwKEvQgRC7Qi9K5gXxAhW5wuoXsBTrkqgoZjwvP7Z1wWwSKNdxO
UeHY8C373vvu49ASpalGhvi4XBwzABog3X2IkLxeF1gkd1ugZlFhv+vc7wugmldH0LQtvXBekaiK
0BRdWIzg68W+kUaN9EAPKo3h5VQMS0fxwuXn5aZAEI0HzZYsgocKa3KgkPZpP9AjOHpZ/wT140J3
FPk8QqncUMe1eufuGc0t2TI2u5OL84aRUbAc9SG1oOFAMCMiy418eAazTqioXClGv7l+ffzl8MJH
yas0gjQSCqjIjBIhpkC/h/MIyU+oiELOP2Etqk2DDnEat7QkqgPfgknITcTRIyGm8xcwkP0UiX2D
94MfDZgL1o9srlR95W4K3fwKQY0Clv+yfI3nFyxTYD8aRoHvxBN58VH8P40VS+IIVSQGa0f68O7B
ZlZnPqlEg/SFyapDT5YD0IWPReqwXmRrKfwtaWYkIRkJQTCYPUkmCKKnRxO2+9/xh4gDLWae0N/S
8RzBHb5A00codsHbNdq84aYt2nXdoPNBQj1h3gExC0T/IQtoZqRudU56BhGMOrMuQzddHSFB95PA
mq8U5ellBCZWUCg4LFNPVEgmaNNnksppVtMO8S/kjXxoWYDHNQatFIHsvc1EWN9PwaeKGYHq8egR
auSbINKpBeWJGXIz7G7QJnBG9dDLyKfhxVzWL6K/dfpkopLMQYj2CkfkNwuDjBREM2Iqmc1xjWMy
68wkemfyOHKn2Pz0LYJ4xEDOKLJt22td6TyC7Y0iTVU0aY+Q4tU5qd/vFl1R0/y+z/9hgQaPBPXh
WOl+Ekt77gSqD18PXwWbnDtQMNBu3WFDV2D9q7vltT2E/wC6TwztJ8aA3COSNWpvfnMGxW7hu0wO
w0EtqPt1UiabZhwMgOKGIzyuxIdOAURUc6zd/qabqpZx+4uEtkuySy+KbMNGPfnmINBE4wS/1noj
7qCzUEs7Ema8vcZa2NCzJ7I7CTIN8tsMvIZSgFFko3DeGFWR5Uv8UFxxwcp5NDHSWaSQW9jaXBo5
hk2kVaSVr1WkYWKI5Jzg8OM+QFHdO3XyKksfq/xcoNgaAjHuFIM13qCrQh2+p6RiyUmqfqG4ZkDn
g9kT2Wl+IqlopSLzowRw6hipMkOaaHGOOgs2SnjoeRvGJ22PyDnhYEh4bs2LPn0llvKUFlvBA+i0
2AvsGcAn+EtNFiGRz1O+Ig6YkEjzpGAALHwF3m6yUhQp5tGEQJgN6d8nvpDJ4pKCSjSoSVibN+EF
NMGY8LTgjfsmrDfBmj6MmoRTxHLyxtI2+xFzfv0rjrvQrGxOtk02x/wNQSyxP1wsMBaqWuaA3rtn
0ZNZqQbJeomPDQVQosMeOFCdIzGM7PWn/eLQQjMcJZ94/lfQdGEDdZKKd/KYR2Boxfw5awOoocJL
ThVnPRPUWxhoukNbeIJLIkLL/JLPmHLpb5NXODlgPLxbKHRqjOAkWt1VMPlXT21vL/+6Lgr39x6V
ozPdIi/t40wfKYDq0zXUUY+KO9OMNO5eKI9eQstPZs1Os1Mgxx4HFFdIsTd6AkBJfiSDwordjWkm
zULaQl7FT6bsdAqsBd3GZwmdbVheHhnpzQZtBDLoBmHIyqIHQ97vSHUas8YEqqaN1hATKUmSe4ul
xPrTIpW6yyWkMUAo4lHK0hW+WpkzEvZDSS68YLjmgeHHh0cgFTbFsCUMtNauNnc2c/V41TcsTm3/
quoqQ003Q7wF5fclggXCEmOh5a+DU6d8aM7hCB78HbBgZZghWqg3kAhM5O7EU6YGQklMjBJTnTKe
A/lmShZb2v0ZNqBRtDH5YfDb7IUs5xXGXP6BUN5mh6JFvSKUPD6RjZK1evgybPppGXBYkd4Kd8RO
8miGOCbSV5gWVd908twXXa/OJt+m5DPKeOzRUgeD/x/+m+Q1ZkI4mzsZUG26H3QEDzR2kxlZra6j
b3KIrDwx50hhF81z2XRXQuDIIeRF8YQiborGRfPLfInqv3PqFMfLHzWP/4zLk/qmjvhz+7o6zyBm
Hgt2A8E6XhYcylL9EQtXn1sdUqVhxIXDF4b35nYTf97ttvGH5983NnHtrJ92AWdq2fJxnCRnxL5a
t91v/9vHmzWume9Df9b97UrynU/f3G9B7WkMETT0MxHkdhFbP28hqPebGSXNO0lw32kSqevRzb+C
MM43C9FLeR/p5GlzqRtOmjwbSSSVwEUpgEvoJbMnT1Qj9lsCeWAJkwsLSDCRT2RfrWJjJZBJDI7Y
fsUu9R8OOfoZpR/AXMRP2EoSSlruiihlLOTokDmSSSNhlLtqeeip8NOYRJw+gaxIvyUe9oZMBLrx
YvkK3cRHuVG8gdDw+p4UjDIihPBnosrc1Hw4+ZhnA8NlsCXb0SeDSO6rIZeQ+auoaIWBBOUmiyvH
QIY69wRidyDH4Iz5zG08fykbHU3szkjrUBUJ4gYMG+m2/BwU035CPHz5tYS+urK1Ljq/uL7uALuX
MNnyFxJe8MV9E/kOhVnlMl7Ozy9hGjNT/5iorHfPpN4w5fyEyUlrk28yQFu6Xe0PwePTedPj6Ahm
/fxV+35jzyqcKKyJ8bVgWymWL7d6cXClkXR1UD7R0+RCb+aadwkBm0+a4TlshvdWkS6Sr4H6lNSm
mX/2CvibN/9Bj3E9RLXnMS+uc6OUGyZlz3KvWG3Kl7SSlACHGi6lA7RGMieXHdEP8w55ErYRc19N
dhHViCcwx39OdJKRjdEB2/Kr3q93ah/32i97j99tydtfKFPfusLCgNtMK/ZzlgUNOpUPLFqKXhL/
GtLZFO770in1qm6pt3Nei52TrBQ+wVT/gxgKjQXHJWdAiJv+mleGD5zlylDHLkKt6i/m4w2H68Yy
kjsj7R7tjiLKaa293CoQAS3Xh5v0pECJPmM/+ZFLnLva0pLTeqLsD6frafpEiTSvNYn2BIL4ufW7
00FGBAA9SiNTc/Xq0T2s7iR5oUG7tj+k9XqXdo3mITXv5heC2vcN35640fDCx/QsWY53S3u3gSxU
xpksu9bsene3rSNVT/alYXq3b+PmykK36e42/VeDJGFxVjl3aMWoVI0cDr6AY4KbIqtZbKcnWjNo
PSjJLCNaDvVZ01vJavpJojehBg7CHUqNBlNZw49TWCTHLQ/8iABlTVf9Y2hsVx5TkKamAPLgBtVh
B+lnKgSpR5ZumcIawhPHXGFLnqaaoeTbj25xJSi01LNOz1aEwq7XU0/pJq+gAepSaCKcXT9gYiq8
RVjCNfsVZvO74BFGGAFTBvB7RVXUXBE1RkzEuHgJalF55zR7eFCkkBXFU1VQ7VKBr7LCNTT7lGhQ
+gBiD7/hHuy9EdYoZFVCa1zhNksVSlekY9tLfi4H5o32qwIk6gIqoGJES9Y0n1Gy7Oqg9m9fR5+n
4rxJm4iUR/RMlEzES+zN/rZa5e+tjRXOZu+J9+ll8LlLrbtXXBP6sTnB0Nb0lBN34y7UIHnnDG69
nd5Mr1FWqO3EiPlqx1SFV3ukjuQf0R25C/GHNaisao7DRDN5PxJPXNnpbWjN5Rtmkbrx6WUkCUMU
L2Y8Igp7D71ZInb1PF1GS2XL29R1ujXMZcPddtP2spO203YSLDe3MKEhDBysVtKpduvdbfRqgcwD
L9bsVvo1c+Rov0unMj5kwRMPp0o0mYzrQRLtS3btSgfS8IFUDy7NV3NaTMH4baPH0bvx2xf+ZJ9f
vjLfetlQT4rv8MXkt7AjwStxTjvy1bMH+yE95okFcsSa6IbrpY+RJiukk7YUEuoecalsGqvGoHgk
Cw0PMWN50z6TBSghkm147r2/LDOkZN+1CSuojSdW3+qX5xqxgnPrqP4Qb5bkFj4JsTYMe1IIurlS
L1ISge8Yq9UVP4SpYAYrz45ocucLBmqXjIke6pR5NYIqe5qHSnol5aPKCo3AarLMJH/EXPmrtGSj
ZSoedLRMyFfcoibILQZ5iSnndJi5Zs3hDuTNiFQhfZop8PSWQxmzbagT11H6yz9XWnd2McSAdQE6
NHM+HbN+2LHo9jrSBJQW7jKwyr0zZMJdTymVakwGpSs14Zdrwd/SGuartTQ1lU65EBBqilH7LXd4
Kc1n3cr6WnaEsBbqldQRdVi+/PmaV8H+3+3iQHwrQaOa9BTNn3HnWSTHg684gKeVu+iHzpfsKS4S
aRJZ7pyZmLMTv1cYjZSzUEJHWTFxabEKhDYrowmydy7d8zt4zazRebq0wj2N62leGNvnl11dJa16
RgsfePWTk19FXVk5tJKXbZK2eOPS49JDo1D1D5tt+AYxAIuTH0wK/CJXRVEwdjRaykaVTLuPdiUE
jLB9uOI65JDkCT2kG8wWlCcTVRAQkuUP0kMg7JfAyxBIcKhzpqdcQZla5Xlkp7il0qiSEI/ly2F/
LOqd//KLivzj6NB5M165CePpO9MH7kMicPuTZ9by18tnfi1QZ6/cjL9Bn6pJ14P9VQ+Zd8UyuV+b
77GSlNYs0XzRoVvPMigbM6MbWA8lT6rtB9Yn0Ht6S8phVElU5rq/eveUJ5JQiXKb32SJkQElPuI/
qCbYedFyyuV1yjQe0/5fRrZL0l0PP19CFZwT9bY7Rbgp7OJbBCD3vf9MqCi3OmgtzsfY2avDN+eo
XLJ2y/pMZOBjq0jV/0Fsom43ZPqm+Q6aU1KB4Wi1ozho4jfjsUuubxfpKNDvjO0RBSXJizWbRBXu
HawBq4ES9slHcmt1VAyTvzFNgblc9iwo/sD8Vc7LXWh9jsd6d84FpoNM/LnLd9Qmy7PDeD/Uvq5j
11fTZDa8vDMiSAo43CM84gk5Wm60mfJ2va1h0FX+t2lsW8XZJ5RTLgfcGsVj8QSORAr6TJ6Ar9WY
MvUGSNwhCYPSBMADobCFxBW8gJy4sK+miGIqESpoUKKOsrvfrNuJEUmQk5K7J/Kji2SOTXDAPZUU
VtFeDrJq13q7FbYsdELgRO6DQ6XfQIdj9Cl62+6N7edmnG5lQ0jOmIPUkADLghiUAwG7K+MUFgls
cqw/6QaeKPceFgQBizgQlpPOFC3kgYyuTlxiBQ0S+RKrQu69nqe3Ub1L3+/Ji+h1CJvk4ZOIHOky
9GTK43oP9hoiKZ3HMjbhgIB26LwPqInSzowyjPJTdVqz3CnSUHjKPJ5N0ZQaEq1rghkvzEWS0amR
Y2Gr4qV1jsuId8oVGHkvI1Kl3Uy/BrPBE5t4Ow0Xok0SFDF7ntItDbfpZGzKwNlnDXjPxV7iZOA2
bFU+dOPUUk2RnvqHClUkaNQBDNHtq/j3BhSs9uBL0BlQKpaQG8QIyPuFC3rE8KqdiL2ugpUe/Lv/
ih0V+sCG6MPcgwAKXr9GGEnlnTcmZaSMGtgLJYMY3G4J1ziqb+1mr7JQGkoa+Dpv3XSez0NBVUKx
mNfhoY+6lRegjAJdU9uhpIcSwYBX1msLdXI0XNmkq9FTSAcLhhHVzNYaEldIaytfX0WJRMgFnLBK
NJKKHXktKtm/dHAZeGpMJGi7ELNXwJM1e/eznQhiJfIC3bO6Hy43B4FTZaOW4orWUgSyjFq2MM0s
iTe4whRi9Y/YFeIpZvZxQNHzkzjvh53d/FdwI2b7Xq7OjdatW99G94J7XBwXTbRkecdRRl+m3n6Q
1eeLtLdvhPujc6gClHnuvrO3fUVVEikgWmvdii2+2lFttloxoPFRkQI+DcFoffmJks7j2Wn+ZDht
J1IcT2cLsHL6gfZetl80Cis7DySxyk6V2k8rmd++G+E9tiswwtsltkciiy0FxWdkUZV8weHQQzNE
rBvqsjvA2RcQm0Jclyj1Ht10qAJ4jt4shbcgfxxaOeFENF0IEhwpnL4dZCGDjEsdWKmOauja5abg
7xYzpryS+OQDdqyHY8BqBZZJ0p+kASkCGiRqrLVWLVZ5ZVFZNAbYkGavzpxvGhuhJWzCeKWUFAZg
dB3MInuPKUap+TTFKVomKpmhMtTWs3pLStx6+WwlqMgt5MUHQqiISq/aIBoXuQ3qNKcCLhTBUWQg
GYVm1Ky5AcTSZ5Fb9TGZ7K6GM3GO0h/hEMR04cnzm9cY33i6npwcndI8/1UV/ET2d+wY2kXrSCO1
Wv/m5WvAzLq+0LhFmIzgbkOKyRSCZfASVo6ss47G+Dm3vp9+/PWErAPTPyq3jlGxJda/8BmUnf3L
HO5eIniAuYsyrSCBQ0olhg1TGpzaWagq6DYoX9HvqCEMgEUB6ph/RWLXIHcMeoce0Gl4BwYcpW09
Uv42a+Nmk6bu7oQw3nYrUZVZkmLt0vazSpL9MMtf6z2oO/dF1dMbC1NUZ/waZhGb3JBQCeYkAWGz
jHOKuxa4oDsYy5hK0rFL7Udk99ySyNgJK54DTmib8lvj3NU58uKmYOi0YejOCBhdDerBi7F6AfRg
ejNUb2hOBV/3+EXNAGIzwIMp67jBQpc9LAD8OJuHOMiYzc7Hq83fkJy2lG20GhpQ5sSWEPtHc36J
XkOr1IZ36b+4Ju/IOXsssfahdT3ZIpKSHYGvugMZIDS1YBPG6QvEiU0Ak4izJgLF1r/PxF55kuFW
/bjmlUbVifQJPptCL3Vf/bN3Jr8OW5dM+NMpDUtDUkFzEiN0lMibsqrdbUznSZy2oBDcWxYpJD0y
t9ZVEpqUJ5VqXgJ/uG2RTTp7n/HyNyW5fuO78lgJjdvWvSBn3DrNl1PKSoA++AO1yqX8RZY6x7iC
8pCtaIDDPaFUid6ad+h9vjIQ083f6zgLHnf3cHcLV1AykK/bpL7u4T7xzwLOEClagxfJwqtTOLsf
MLfl8M0Vh5DfA6viv6+e9cbecYsXJfad0hCy/NZ7DuKGfWE2qE/kDAxsCxndPuqaBgH1+3xSZ4oh
HQHXHsRj6oXsu92sXYLCrbjwDmNlUPXKbL5biKpZe1txl4lXKzl7cq+Z/7AG17JzuE8L41LR3sNZ
Yku/ODXgsZPl0SlOuaigEFYh0hTcCgSnNrxqyD7clfEFXn3au0Fh9EtuY3YgBfqcHKzRu71Dmu73
VnOqFsn/ZPUibQ7vqVs7RdZnXmJbjMmSneKwfrEb9DOYUdWxHGIXIpcufNfPJcja9cv42H0UvQ8M
spP/3tmPpQN34cQiTsPKpsYKvYUp2M80rLFeuVACZNiBi3TW9LbT7bQ6Kg3Kvap390HhXFEToach
DZ7YC4Fz3v0OX5A6XqsYr/ynPHZS7+hKSWyQH0ZUTx/trJ2uKrxmYVDo774OX/HPe37uHEv2uXP1
0T5giapMdJwWZ/fpcwrVdnjrV/+PpjPrThWJovAvci1RQHgVRRFQHKLRF1c0ccIRZ399fxtud0W9
SSfKUHXqDHvvQyLUinbfxmj3bX5tllnvPMyGPHrm326ZTW+/2W9lXPre/d5/nj/pANnLY3Lp0oEh
pOsB7T/Jns3cxfuPy/L8sibVCd7t4vR3+EsZ2SJbnBeVaWVqBg9yxxTP0rjUfaAYET/CORmOB5fG
alrNK4ZBSDarJUt9CT5NcGT5yDqv+BG/cZj6l+FjDZJp3zlhCciThzdxYONj59gRmlxDdCrtls+G
OJMyM9oeLlzTrCkTUlCURMH/fO2bx6YZPbqX5DiAZvQDKg1cW7av7y7ebTUfmr1abOV2WI5dxpGq
LTBG1onmESeEuCggBR48U+IjhYhAI/U27LU+UPwNtyUoXKm1/a349+hewRetddC9CHbtXbvWwXvp
1aw6rMxsLF2GGxjzfVfj2K11Nu3D1OBM5M5tKVDqGDTsQGaZ9nfQIFHLXn9t2aCVEtL+cGHI0uqX
7WDdstgnT9GFseluR+fxdrQdZWOkNgbbZDNYJ/hVnRPpt04a3FYVShAaYqfII6a38dcnBEPJA/FW
ThG1EhCT4ZmUPYtb4xRTnIC6KEeSWc9R4FCDddaMP7AvQaOjEqk2wYqXchleAlDSZv0tudC8+0/b
XtkdKYTeoiw4DKQmvQ0vnXd8Hh76xgRd/H6p6yRu1040rK7VrUBof3TSKM236Vrf6a1Hpf68t+uu
k1133tvAij1FpbgU4xz42+DJ7NL2Iseg7F8q9dT0DqgwVGKL++18uyv71n5XIf/C3O3gS8rZYoMH
vPcHlSTHO9RpDPWlgPADTxwZof5+WJ0ch/ev81DashU2oeHHqWcc9J1Fls4+i/XsMXEHukvWoIx8
DHPIAfgtYegzMWmNnI+SSMr92GQthdI4cTN14+Y+GzM5vVJ8iU7BmmAFVSGjdST+PLaqSKPC1xlo
CteohCB38JLF87Fnqb9HliUzh/MThB1xBjdsgZvOnSL3bFtuHGfVe8NIk+MMvg9cn61T38Ca3dRL
O2RN3ad3c5quEToZ9QBAUyCnnMCkRTgohl1Qy5of3GrkLsBKvOrHToW+96RdX21zTiuG8zjFO3jV
PIOyJk0equ0buDfKFDP29e/dzyVYn1EqApZ4S+sVp84mXA6f7F8xLHCzfeiV4Cwi/OUfep8Xsge3
WfXZPHb2rHALDwSKNrq8P+Wb52Lme8X/+JC8ebeOtlebroecv3nrWpR1T97VbO872HpOcA7faLSL
H7eGS+IPCj0BCPvRxKQUCTr3xPZjhJVkc0uukMKfdXewpknnr9nDFGS1xrlnNu20cexdW4cZtwja
4I2+YNfYmly/Ku9WjcoRBfwdQC8GKY5LV2LtBbhpN32MzPF9cEvOkOeCNDx1zsMrE8SYbGesr8mB
Zi5fu9Tb9bb9a6z0zG1YbdO6Oa6G1fC09u5fuVlFREgAm9cENAOvghXnmeJHW6idGpuIAHTE5lm9
9nX6vvqa/m5/0911hbYtwLh3yMMHNpT58I4oFS6AXxjLF8vCXtYgAJV9Ecadb8RhSrkET211DUR8
h+2bO1+WB92YjV8I3TcE1gyrWsZ9ks9heJ+V6LaKvm3sFq57k1A5bWUTc7qh1QFWAmiRfMKtV43l
FyJV0oSHhBlia0vQ/8kwJdkxfBhum4YFzCdF3fJY8VCbxuyj1Leibc+JsHfLeVt+pTTvgE6beDwE
yEsMItnxjJA4az48HPIuvwSVXco904oPrafJjY6qdMw9DogOOaNNW6eidQ8qGWzyBYWgO6mCzUBt
HzdqQZgr5AwzggI+g+wDWQWictVwkxFSZ1Dqat4HJ3+NxBdpdhx/5s8hCPYQ7+z6eiTMqeIOhRMK
Vp686lopgnW+76jHNg6JkKSmv2nrkpej55D5bS/SxpOl0tgNREiCYcTnioVB+ooUlKB8eS2KZ22q
SmkUw8SQaGuVz/1G1Uh3u8L9FTpWp6NYmkmZs8LEsla8r/+jmNn04Z++/d346T9WFijuGg572Vc0
9WqmI+UsdPerkj7wjg7TqvaCZFQNr/ElfnEQta5iElQCgnW0R5QpLvfKPSuuxtosdPRySSA8BALH
PAgljxNn9E7evXXgxs6dxn6qahSPDx70eMfQhf0QnRlsWP8flCZbBuJ3vnQRL8LgeBKWUuqnuLS6
vGvYkpQ92qjLACm30Zup+Pq7KnmFe2R/Zz+6Kiak9jInZfqaGUokOGRClLjRuH4Lnk+cl9PyFb8U
KHbpVJVaumMSKngiUWAhwZHR3fc9fPTLoyPxuRNq8VgIVlQ4vqkoBLnJYHITWRNJPSbw+OBCHL5e
LPTXZD07KOaSXjrK9X/pTHf4AmdIbR0F7RRZMMf9sKjcPMLacqRM93+xVBmpAN2yU5ALYZ0IRhWI
Gp1t8MqXXRFOIxgT2CO8s3P7SBAqJnu5JxCYHLJi3rzz+VOk+4pkH7S8JuIzrEvhkKjxUL7KsI4Z
vRvQfKeSzz4mI6XAUIv9CsxMyUyEza6+3l2Ru+akYmpNpDeTSJoZ2UyyDqdGlet0bGYdrhtyxqWG
nDun/Wrdf88cKp52Wy7fOXf97LYRa3x4OOEHJcbwFb/iY/8Rn4bHviyRpjpC7ZzUfmW0XngObnzA
P5Aehh506Ja1LPHDC6DOpagURucSKYCv4qfRarVzJQs4eoxPo/1gP7iO7qPz4AqTH/0icjEOUeTJ
//xpR74G2NpH3eqcRvplDAzY+zInpX7jFxD5R/7ghnySSSQKUzouE4ate+veLq41Ni0H4r7TlNAa
DOZ/qlDwmcv1B38dVoNSVA2u4RN9KzEhiuGEUnw5Q7YkagVx1c540wpyQ2r8pHWmXB99XJR3HcwR
envWxYR5TDY+cng4HFlo5rkEY2AM3smn++6xbMkpR0yHodkowzDdIkmIvSHah8hTjAOgYeK7Q7wZ
zpPD1zxZ9z/tO5ylEkmKIuupG62Fuvt4XM4H6URdcV3ZC12nT+hIaOFVMHimb/tVZAT2TWyd8Wf8
sXt3vJRGkB07rGIFQxyM/qV36X3iXbhr3yGPPCMpuO27F3RQ0JDDB0xH2+TYdaGVqHf2vj0P5+En
vvZIkPVeVuPQ23XKJAQ03uEmRZtw0+FHbXOx6xyG+DTI7wRgA8blCDWaKOseB5/xcfAaf8bWas+2
sTLGeyai3ZZ7IeUL8UueYTHQgvJ3UGrYm8VAT9a9bT7Kk/Kkkg9ybaTgUlIUuVAXxuhDZCJTpBlK
19bhZ4Je4Ndj8VhsiaDMaZ5ebrK7L7JQBkj+tELH2sBOKMDXBtnCJTL8IxPHLlRcdZkrGS43fn8f
x+dDo/xdXmarbHVbPVYbHOR578qlKzMhK2Qgi9yH2OTKHFban5P0xEidcJK31mOGtheRuffqlhxW
ZaUhjS89zDyDsssvw7PtBjWGG5iUElFu28W7+HSTswi4axc7XaZ3UkvcZN7V9RnCForPhOyoeUE8
R82ABS0hnl0o4cDa+PpLaoDVIlUkXHXPZo6T4iFZU2Q3ZJzFhdCGSO2b1LD21idZPZk95fxKffn7
XNfXxN5G5u/p3t+6LSQ/HCQykPvbviij7X6vPw+2hmrfurYPPwZSnRfvAQKMZP5csppnSkGPRtX1
ty/vdPLer86trYBLvrzqFORGCRDyTZjQQJWW59+1dYEJguWmaPSPHqaeC+q8UPSBeRIACNqvIbzP
g0aoxfdn/9Cstun8hyEVNy0nymFn5TopE1rzygG6tuiNPJNX/wSdRW2dlIGkNrPEn4JiAlla6CgC
Qx78gO8kMjMxhzDKQLKiRCGQK/RC6lVAU4CJqf5FLesduyGpRrkMu7T9yep8sRfjwzvoZ65IulCH
Wp02kEnJMF28O57xbmZBMLYGBGDDC8CxILIpJW+85zmJ7yAqAVGuW+l4DmboVJnaYCMoErzUYKNC
1ROPmZ5eZ8qoFBhB6thxufXpncabyB2eo/u7WVFUTpxth1avAnajQo1vBxEEyGVH4+abs3IrIzf2
bu2/M/8OJFWKogLxCRwjzNETMNVpULAYxU5wWtfxdQwX4+dOxdjx7NvgxTY2Wg/2IzU8FgdjTmMe
h9q/IjQjB6fMYyfeRarFCgUFUpuqoyqPFYT+K9Rgz4HN7z8iOf8136V6rSCBtjM5Bljanw5VvoxU
DakQcrXCdEgs94gS87F9AjxxvTTsaB9uJuao9DP33Z9P69E4RsdIJdc7yM+eE1u9ebyPrJ6qncct
erWCUT0zsKGVvkC+d0aBpNqPzmxD3/tEYaZq48WoNNdhSvZGraSqjXf3PaMwQ5JesLkS00A5DWV8
8btVIcLzxuCQppn7h2/wIDvM9/LUmuHBxDUoPRLTFWhQRaWSRwJvGyvWDbdk95R91pmqhYcqxRcQ
crpTGaAswS8kOWoyN4SSe/i1e47FqdEr995xKTlxnvtoHtegULxyBgqteCm4Q19csTD5Aht/Ijdy
8Gpgw7jlHPiPBWxfdfHtQGwTPQzwNwUrRWxR6uTfuqOqUb8AUAjgo1EwZnQ2qnoolQOGk0VHFY9g
o+bdOq+BXKSiyCGEI7ViYPkftK0FyRf6IceNtNTFZxdwb15LFaf5h7Byd0AnLjK2Rd1cotC6S8Wd
uo6FT8ghyZTcQVUBlubhlSLxmhz68xo9A4qS3S/nK+BGrir/opMPX5ef6897nI0cFlP3dGyoGdd7
/BwfBmAcmYrqNoWyL03DboFDTy9196KPF+P1r5mQSvfH4L2yW2pKISTMORJ6TMe/D+Yxd4RWCwXs
vcDclMG0HFhSgq0ULOBNjvZ4BIXGNiQm8AeV5gGLJ9rRNackiMmx8cpx0UNE/I6ioF4UDWVM89ok
HguiJKTdVAiRtVNVoebZeUVcxFV5kGrJjnjh0gWkS3CxjtaRMomaquTtSLuav2YgXTLlpmQH4ZrJ
gnJjSYea0+3XbTGHm/1aHP4+i8vfdnbJl6oRGqHCcI07inXcinOdncyEDnYQKj6BaDawu2bXCqyg
yuMEKFTwT01tpes1pETw8rOGIBJMbL3M43dHl/Kz3CFHGIueJJCHFqxMFEg07ohoVdCrQPOV+zJe
qiYIIgnxl98W3k/4pQIk9YZPJEygetfpcRg4lJCBFL6bQp7tE60DsIIPWEgPyGGFAdTEe/klJpOs
SrVX6VtDQTnK/WzP4mpUMUIzShit17IChlWYE81eShQgMM/g0jUe/haiDeyqN6fG8uUdhZwS6E3g
QVkaWZxKU1ZmtwSJEVnRk2RzmR3GDWth1nvGRUscBULbJhLzJyHfC7wRUPfpenHb1Y3gsaufQiO4
whOQ2AyVS7IM3rwnZW3CPTJIZZr3FsVNZJ4QeLvyQAcLN1ge8ZsU/rq3j+/hLrYA85rcODd6s1ts
V+WWtalfBeMN5XRLmshpVrqfpNz99Mw4+57P5rPtT/X7kW8I6/AR1FjW0S14Rfef+4+5Mlfu8ghG
4VE/VuqbvOvdZmS5oNecvtOvbDynb/fBNN4gI3J1O2ZrPnNm2TfA1O/L6rM81RrX1S44cyNZckLP
mB1awVQ6626tZ2Hunx1hstKJQ63pwBQZpDuvPCgPdMylSI8GJA0grw5jF8+7crCuYW1UHZmz8/f5
uwTYZ093K0oX3Cghl0p+KapxJezuZ/qZvqbp5DUt+ZsWwYfKTuLGac+pdD537wHyoeECuTwMXFJ7
+WX4RI+AzG2EpD77otoJCussmJugyu+VoKn7aBNRxWq/AIIJj6Rn2UfhpdQ/muIYuwGTLt87taur
/5WGphK2cHzn32bLHQIVxARpjy2ml9pGC+CW910lHJaDJVcJQQ0SIRuKyrLgTrAVxyZUnUEJhhPX
jxLTyX8sUooPN7YnPbQZr3m2ulWGUstQo/LYFk35hQ4ZZZKHb8+0Gi6rSiurAjqCf9r/9CpxuVvu
Cj23aelCSkjwSpMpqoUwYNxcFMqimOd4hzDTTD6BIL+EZWgj3J7DpEwFUXXDYkFR5MtZJDeqgVI/
30RmXGZlbse1odyNF2Axs7XH/ZATYvXY8XWTjtEezNUe4w22NRD8b8umLt9DHdisNm4nV0rbu82U
coda8sJra4diXbMRvLa0Otp2z9H7Xd928WSe2CLZI+FjZYuK1nMVLBv4tsbBn09uLUVPuO8M1VnP
1EtJvn4h6zUykd/SZLJBMyal0IzVCsFi1HradNKumef6MzaiDH9Jvljhkekgtt20m1EF0Fi3BfE0
fLWtuwFlziitikhXar9b5ZnJRbp779b8J/PfLZuLYvatnk17SZuz0lzZJfvkQ086tec++s+va2sh
JxdeJDBgkVk/fhVXQUhBzfACOvc/LI3fVD0ndrtpLDguU4gpJg9e0w41HfbSV5TSHoc2ZgAN8RSz
0TG5d6vRBSgwzYT+aUKsSdzsfSEYb/ndkQlJ23LAPiODUZpYC4Nsz2NxW9jTbFIbzEfWwOiCkw0M
tDapFdbTWEgoZVIqvwIXqVBvJu4A2iZ5X4X3dv4QxSOniSgp46df56snGLEdiI4CXInM6xHQjrqF
QJhQNRGPf6RJro1FluFJeyiBIMf0YmE3q8Sv3r2e5ZhGcbHEZCzoR6c2fIHk2d8T3cExkuw+fB2r
LqupblL6XUEaeeRAxodw5QLK0u5iS0+Bgnqu5pH6cCHbv2dFpyymuQMIlzZDz4aWvY0X8lnKcJZ6
mh43ss0rgzbC81bh3xn4XzZD4BLQeiQoVAxTFeXWxht1fh1qsACmyW8UOY5jm/z/sV3JL4u8vONC
v2sDO1F5UrVJ6k0BvGgunoo/gp7paklKRlg+cZQXuctIQv/SsUIZoU8bARC6TUrmX1CZEjPHTnCR
u/NRdVBOyKx0j+TYysG8PW+fcVSu30br3FRS6oyPDfDmTxRapE+g9SKSmJNpD2iVlLqlLjB7HmBs
Yt6p++lWcXiUyGKKkNDTQ8k9CdaTqEIt3miaWVy6+lStS51d92AkJgmREsVH9Z2gbeH309+PVR4t
xUpM3xFV29cHFJOZFIcrMHYA9t8k7AHf/o/a+dBiNh08x+kgG5XxNsvjG1P+QtNZtZ190WPC/nkF
51+bdi/VKA3LyKFR5iPsUVYaa9vaUpUUsOXTByEDUqY0s4eEltX+bnz/vn/vxubw0z+GMsWUzLqK
sIUkZAHCuwAqBKKRQPVIaGU2z5TL9L7bWFac0mPpp/SzWVCFrw22X/h2VN6IX0C5qbGkYPSUKfuV
3rWh5J+g8qX4trrD2si/KuTxyfrF26jG/6AKnV/GKmlm0tFpHWXslvKhulvH0BoUdfvntDQ+fFsz
a/Zclpe3FSWM8lLncf/ejD/903dp3PoMntPdQmGQHVATM5PrA04mFf+BM9IiVnci8ay+4RWR2yPJ
tyUN+6zzvCZ7klQGn6TSNfED8MHBXdw94onr6rV0ZtqEHgY9M8yZObstb8vTqsTsJJlh1edWfW1D
etA4MHbJjha+e27XnbV5qz8hHHQ+k2oZv4XWPPsEvt4v7E+Ez0ECxvc2LgQ+lxWYAyMx8IeMoK9t
qRLfaa3c2bG97xi4f9qORP8846oCRAmrSRl6YuKOKgMNWoAMnn2NGpjywjXbtVzyREpwloI7tJ1r
uImtIJ1YOC3PvjFMV3sg/qd/X5usgc+8xyEVEOaTnCYQBjd/n13DtbwrW86RqBVoL8qqV7ZmfGvp
Q9w7IkjiQT5hqQGYg+oEuxoBGXDcJp7Opf2ZblqnsBjnJ56Vhozae/DqPfvpxqvEH8Iuk6BLzhkb
E83Hb7Q+hoCg4p7cadm0g/zWviiXwG9AGTVeMRk3hHGzv3Kbeiw1WJB37JXHeNs7xpV54/x3/NtS
cuX8SRzioN4nEmrNg77mvGklp7l35yTXzTvsC+qd1eaBzmJlAKe7xDGQf49vYmM05tf6HlcdyRGA
1afoNjWBWAPfb5+acuIqEBqkVwH2GsT1HT8JifPYIB+H5NJ8epvcFrTTpgeuXCgVpY80uakQ0YmX
RIqGnVF+QNFWHRoO4HKBud2cNakw3sZnRsgzOOqOkt1zBg4iHFVmTKVb6RoJvR666tciMFPmz79E
ExNZrAwXHjcUFtoOFXA56koCHkiSC+MFFDNXtUSJGAEeZFm+hG5ExdmX2rIc/M9Uz/K4RFHT2ljj
waRdu3PqKnUjkg30B8azRYNKbPSzVXCSYEZ4yL+TjaPBpgQ4kFKQ7jMxntPlKQWjRH79EhpTq6ET
EKFZQqHbXrtobMH9Ii2PljQrRBGgFchv3i7oPYV7J5qg0vTbBd1oglqj9Dv3Ni0LhJZNhDEntF/7
Cu8vIL/eLZc5WvKrwQs16jarn7w8M5Jp2NOoDudf2bdDDPL5LvXUSZveqQFaaCQZAWS0qUiTXrrH
VmjR4upAlP9ABOvEcidx1QFoT/1U4h+aAIV/c8lpArjheeYxhxzkTrOU9kWaImT/wLJQVkPkw4I3
ITdQQ7QZMaQvBCM6IQ1uKKwAZaWqiFcoypX3Li9f6P+8f9B8Rdl78I6NSuM6LuGjVfry7Ek5RBLF
EFdQ9Cs1zDUIVkXW4hna2wueLkEh3ctxmdQz2x4rWypBFHXzkidm1Ct/t9F1vJAPLAeZuKIRylHU
kK+sQ5MLWu2l7/oO0HAnzUmLRVhL0mlY7hu9ct+MuRe/uifl1hPGBn4LPofeUs6ISEi0sMWFY+MX
sUJiYUp4CMGCxw2vy8hTKDkLArKHKHmndx1Vmb47dPoywidas6sL0wWEXC18bNjIdAMMsQHA1z4o
7G9xAeCA4WnAf1m8ccP3wfZHadHiUes5fbc375NLJWIyGbfoApVVQxdGmBJRjYp81/9XRHGWvGYi
EHirh9C5YiCuJE4VBih6lxHTxVeLKwFR9tiBSx/sQ68QneEQhdaluCNyr3wU1BT8XEVNlSRKmISG
OKgmpT4bZ1QQF0wN3pDk8JTLwf/0kG9aqleXtnJxcU/4oYMEWSCBRkr/fFd4Hx4ZU3nQKe2Rags6
WMFgEbXy6hHOqNMxbN4Lc5U3wh8Q2QIvFky5nF/oxbAzpMsGuQPYPP+pD0Xhv/FrgYgwi8VMvJ9P
A3VLcZcQQ8YR5We9e4u+EaORJCoGg12DxLj8voFkUJIia55/r47xNDsGEI8SZJIk6LtCAPmT5hWg
IQlIJldQZzSLjifKUolz0OFfExADgieQjy8w9Koc5DKznArHrxSkKCRydUQyIR8FY4fsCE7n6MJy
Pg/FK1F/bFERqygdityT06rklqpBOaqDhs85jOjhzFq61OlSdeH/zWBIpkgqJ7krTo6GM0axAC7Y
2GoQirKeSyHCJ5CfRI2TM18QSrUaNRxS0bzluzkrqOGDg8clxldGnUw3fx0L0F/rIjRStNCiBNE9
8G+nUYMkumnYU6GHa/ydysKqHM8bt0n6VaSPN37pQBWlGNyygkGY4ZoXFBL1l1sTCAnXVklQzOLD
ubFIY24arrx0UQo0HhPCNTFpQp7h36o2UzATmKRhvrq4verSpoPT8yME8IOV7OrD9Z56KzbpiY6a
f+FlUt6BkaeAkMPXX4vyjsuP+aWBSXz/KvR1CANQJoH7wKuGkul6zhk4RIKiXx1mxdLgO7TxIUro
D/SJ5Ct0HqLf6/WAfqAGC6+zgXxMwl0nKRaKfogjzDfw7fNve+qyLLtxhL2ksfPzuIV3ZD4xO/Wq
n/AxNIjNqTPwZfgC8dET10IMD+EhhAhxwH+ACwGYcoFg4bYKlHYVHPGrsd17h2qdQuCO2ArjvO8Y
zdqYJkNJrfP8PtOXuBZQ/4EzARWi1L+O0jQCL2zQTcpozkMbWPwR4ekn7vJrdf7Znb31umF8OcZy
13mhNGk1KMJmtFRCoHcOuaj8bB137eNbArtXPMyxS+e5TxM8L559su9uf8EKRFTYEaZX946delJd
fJ4ETHoGWadCwANK2mqsrWDfRx8OFWBkg6RgPAW6I3HWv4mZNc0en2K8vVrLrNJfgzOf59gY9OMQ
cJ9OJKgp8TfZsGBEQrvXqxHZG9ECpqUwuWJ5zVFGwd84ITwJ0Kv3Sr172hSVbcMNISiPLTiwaHyq
siAZTsI+ka/+UHP94x6x8HWX1H3uwfzNFQ6I1pfr+C+n9HCsNfTU0jyQz9H+bQMwpNuABFDFbePe
0YGydwaKDVRl8vc6NzdgAA7R+zeDq859VgVPHT7exH5CX+guqyMFXXs4W1BHpKbzCqsISCjYT4ie
WC+BhHcAuIlbrWF6LxL9974Inga7Txnt3vK4AL1Ji3Pd3vxunUb17n3IiZG2DtRus6BUy4kUL6SG
bpeqL7JpWiPFMjj02ReHZOoqTypMewKUQ3CG1gMncupOTp0tiHUvC2Sk1KtYuQah58Xo1dhEWcPo
pSsFI9SQih9WSTLkFh67V+QgRYUtOKGS2VJ6XW8FpdnHAQNZjjP/u2shFuk2QJF7Z/zRIXrRw1/V
A6wAn5GyDKayXiL98WsVqjHe5stK+I21T7MwJbLznqErWAxddAIRPBx+tZl9K4rdEEtpFCZ1GT1+
eYc7H1l0qLiGa1Jt9BNTYsXhnNBFpIFDX+xTvasqQog0/MtXd3et6tQlCaxj4n3oesAxds0a3b7b
+Vmox9qbxiio2Gv7PNTR2kf7H8FL1ozEummNQd5SBFd1VUR8B2GeParyIr0iNn/2OkPCG6c51ufD
A+bZxvdzIx2NboCunHJHY/YTZX/10N5akPvV5dxFh8VAdMCGy11UytboHKBuBS1WjFUVH3FOKVAx
I7plesbOmHAqGr2/tP1RSGeNWW3NPRlNcr10IlYYQ/gcy3CXJpshAgqap2mncK1SUqDVMEdpk5vJ
N4i2S1km787ExkR2IQO9LDYbrPS2akWVQBU+Mdvy5ajNg11qofq7kE4UiYFsUWbDr9ZhEaZCajuT
kbj+7BI6bEIgo13mpVsloQ/oLZQ3Kx9D10XXCR5H/d3SNVOrZ2kESf1CSjJ3FDZU6KHiUuHHRSLu
5o+VSJOKHa/Dx9Kh57n07F6+Skcq1en5TYlI+VHxc+W8qkREWORJQ6hobSFFBckeqUCjFQCeplNa
HkckuN1/YgrFYtT5oLfc0bMipm1oUhVmkUaANnINW+4lDTw8ZhIg3laISlNYwTzHt6XZv45PoK2i
VHGj4Uv84M1tvSHYUEQg67ZeFY8sipW/uLdqogPn11RXFkYGpBZeGHjFDLJxgh3dFu6pgwxMt7Sm
TOiYUBlyCq48pD4TIpcJ1H6tZKm2aHa9EXK+xF+/rAS6PojIXpDaLV51XaUKKVE2Xd2brztTrR9p
RC39QJXn9Dsq0ulVd4mxwVjM42N0GNMxrasqmtMnI6PoiKwpT2MyKZRs8k+SEF3BlIb6Q8Vb60T3
WCW/uwp+eZQkBrmGBAIduN+aM/LPwD6scoUOpfVvwTmZd1Rbla6Gy8YDv54sGG7dgshNKn9b+NOs
GdZST4tqJjVIrTYsH1KgPk5rYWULe8sfLQj4EAhQk279lQjx8hh1VEXIj8ZRfoQ6UuU5ahKUetZr
wbM+drzxC70ANASozo3HaOwPV9ib8a/zv0HglJQDJhXFpoq1zWgereN5kbEtisXyYgk0WK4nJlyu
h0EgqjzrkaoVApCSudRQ/KHyjpq9kcbgRCjzsDLxAWLkK5G5U+K7WJsIZ5L0tz/N3ejwY9FBk15I
BNpONZZQj7hSRnDJLfP/k+H/A9RlRz8KvQLJs/NxClLkH8p/nCOwJpk13M2u/lUCQfNAZy0lrbn+
qnXloLqeBbhVeA4RpvchNWlyU574iu7Xq//u0T/oOr2i3Su08NZL1sGEwnJjiW4dksCFhKpNrTsX
OOoQWrDtqyrOQeDK0XNWfaqVlpmDS9kSAvjUIFAL5UlWh668fH+jcdYGEMDGWrlYXr/mtMvN8+gR
qL/vg/LKefQcy/Q+os3vnrSgqscvFCTsjvOuI8OvqnLZSykGyXhJbQYoIFpJ1JFzY631m2eB8owQ
PS5whmYsaFkSAg7m34W5aVL5p4W4/0fz9IG8VHnHYgXrNoliKFdWq7z4DkcIO871/tLVdmBlgyEe
wPQOhWXC+/njOh1DyRHeOma93COQshuTBJ8M5V27Pex8KcJcDvCMR+gj4p6tMe1IDl/9BELxBIVh
VJE9PNwWfHJZb1bECOlZwjVFaRMozt2oS48Umpj8RJNlCxFBMuK4zEvk/m8ru3e6e/tD0zHG9rpp
gpVDMOYu7n369gUxFdjshBy2+IpCD6sFwGuMF513+zJAWPPzsTDHgqQKkG7CMc3yGsBmbC/T6P39
sMMPLtWsdvbAXt2f4QcEhdlMuSeUFX8eQOZ+axjnpS13tZbWz7A9wy2WpZk9I2c/LVGUqnazfeO0
rMZrA/ByDgsG8yt4r2YdrzBD/5h0SxH3xf2GAZL/2MYl3YK6kK6vRnW2jtSSTRxODbvx6pd/91b4
hh3Fu0ViCwmM9upLx8zkzfA7O+APO4+OYBt0DJVwoTZZfexyHfAdrq/4qAIu07lAmy88uQYgZCFt
tt46okV9IDBbsiRU+UveRuP8rpe/n9Grmz79I9PUzy5e6d1EKhw7OTTZsHvHk+cml6tXqdVfJ79W
rYOZPYSf3z1C+26D1M/2Xf9wPYzGHJdx2zpvWyRY16t35l0POFUnFLPF1KxmTWNNjtvs19AeeTWp
3a43nku7o+HFQBG9s14dl+vVhaLZW93ej59kT24XqFIKNIWqdUH8NFvSr3L6JO3lqWqDKJxMPt2x
G/vK+E0m/RMcrPp2Yj4aTjyfR0dj6G6bFRS7jcYBPdvDmIM2gs/L58gz3x267Tn4uO/KvIl02Y7y
ukrl6Vg4Hd5gpgZY5++sMZbfK2Iom1GGc3uQ+LGkSYqxC7Q/hX2ETsbhOGuEJM1CyKPomudQedHm
qwRQxShHjl+5Nfft0uo2PjXS5Irnf/8uocUFNI9Kssu3HVrwEB7Qi3g30AqA18sMFxFL1SUBM4Fr
Fm1TiDQldk8LuGdjOmH5gVfEalIcU+s16UjwM2LTxEaPQJZQqZQlJUtpxdL/HZvItKl5cAXIypAL
qKKcrTiqSKskyEhL0dNpnGGN61/2SKGWJOQ0B03wQzUPu8vv/2FZ5yNQiWQkSvwuQhzkG+CCCcGm
rqeKm4v6nxyLImNgJ3iQTEvXS1xWyh/SuQOcxBCOG1KjzzhrU0ECh/zo1PpX/91LUWF6dMDBAy//
nxqt9g0phbsMbsW14QDMFK3BjVVmqrbcmcHj+j25G40Xxb1T1dsGG3q/vtFpUtVvGwjGjzoDXnbe
NEdq5iInsCZrQbU2hDcBf2JnhRioWmyAHoIaQEVj9MR9AcBNCSpA4R+zsq9xYFWrjjX5dD6gsKlL
UAD83caQoeCeRyes3HAb2MNsTkSetPLbsyS0oqHAfpVcuTnsU2jEIkoPa4S2KJPk0pDE7Nab0Ar7
i+4Ug6A3QMI7Wd79Cfc6GeTi6ms53igiFiAt3tes04GS2DhpDXi/JcoXfEG1n34NN/WhWoDyQp2A
lqW0RqVvELrx6MdP0Zd9eLmdjwjb0SHHlC+VbBMb8u4Tvifcb3CDfmmsvVcQWrqxJYBh9X+h5Shd
COOpe/g70+ZntmlY/pmWjdSlwP482E2vvjbXbjpA5brxuUJ3TUN1vbdxcCgvpMCjJ5C1qqHpNG8I
R1ZCqmybm2eMzlnT+TlOiQkqdfMW1ahGvhrr9p1uX+CEkmrPHFRx15HHtL0Uob54n5xp4MtxWAQZ
u6b7QxfCQ/1JCwb6AJsxcxNq/53KO3eHyY4trR7qSQnOXebd7Eb5d4MdhXfZMqfc7ePVuxnenkw3
grf8oeqPrw5gmAem8kGSY+oSUK47Lu00t76NotTWX5t1g7eUQY/OzUmCYjs3vD6Bh0x3ChoVsErI
6Z5Xtdicd0pfBsSqAJ/DRLxt7FRan2uj8rMhZIQ1Nzw0TSQWezvwYWhKVBqPjwq4eGLD58uDVbr7
2/U+i+vXGex3RlXy1FmTMIZfgzQhhauAjMbhFFE4ReGQejQY8UPdRVyZN9vHDqKR0/OlaZwhqD4m
z9a9SiEEYjj2D3a8iV9/aZwmxhBMZLvClkuajIJ26l3Jtndc/9g7deaspLP/yoCGN/Sc1ss4wheY
a96xZ8Ftg35lolNUguP4ic7Ud1BVpYZGjVjJmh2bxcxsbtbguW9z/7WpvxDk2lAiuFntLZ0RN2w7
go6neKi8RfjoOCPxV0vx8YDgsr0s+4a3cRqHhwRBnnz3Y7Mpt1zAfEOj+R5uAV+gFo2y0TjLkv2V
lEj783P6TafXawMsdvGVksLBiQ5cYNnBrVuJQNJHt+4puY4sLPPAGCOCch1dR8dummyTFL3V0WaQ
jg5Qj6W7UMbF8C1oUwIRwF6B+2J1jj/HH3u55wH1FBLHhg617C00RXXr+CllF+roAIR4Bg4wkzfk
ztzZ/NIA3ECx3R5WemeqhEN7uBur3l9eUmj/EV1DH3Khy7cFM0skljKbj4RINnAQUqqAIrfQOx2a
BxkpZrj2mmtwD8pRJXpc65uw1Jlv61wiMShMX8SqC+IusGrgZVTCLE57gJN6JiTET+OU0ox7L7bH
2dv1094ONgj00q/HlxhC5gS2w4MwNf8qs2xTCsoQYuvrY722q88Huy9n4CICOq3MeXrQdPfvurgv
9ij2/VWnr+QsPN/y2ZckBPRZipWVhg2fhXRk5xwDlWpVcPiuGCONPXACFQVSOHVWzj6SQIgFtOCM
0QTdQ8kEhjVTSzEd9doQbmjnEh+HGb5T/wJF7DERXOhcrt/gjUnkudp1ojLP9rkO4bJC3iZ/Jn8+
dQCRLtyuQXQDhfrB386n2Kov2AWLSx5iC+EEVA64nEmBHNyLAwrhy6Y+rCCIR1+C8RsfUSdfHycP
UWgOUdYElgYEDlBJ4NtrDlsSIsXqu7H6DqmTMJnG3Bm0G8K/ZEgBUCSqNZXKl7YM2fF/kanEYEqc
jTBNIgnSOQiX04no9eZio6mdTOkEe65fgimp2/wdfgVQBykCwzxP0AzJnUJTEkGJ4JAdu1CLAkYM
hOPT4UEIDv/V6lvwFa7AMnmZD9cjscfFHT9FEmtJCZbhIRZji4TC3N8scEt78Bf7mtoWeRfScD3B
R6htVL0a3DbISJdAbDYplFQ9LUIzEosN9Qy4ag9oQ2IfGk2jiSQHAw42PJqcCoQ2RTlnwv1H05lt
J8ptUfiJHEMBaW4FscG+jd4wNJUIqPQo8PTnW+b8wyRVlaTSCHvvteaaTWf9UeHiHCABvyKIIuDY
TffGCd6D9S+5PiFKNJAHkzFRoVchyoY87sf7tT31TsnV38gj3ndWom6Sx4dm4AkHlsn2tUCd8xjh
ncoAW4gY5DSN3kcG68ynQaefA5O3w2B/w7ab2TeappCH4ikosF4AJu5r9CYk3BxLHHMzibznKftn
olYVPZGEy6j8diJz07FnSFhoz2W+FwlUw+N9ffxErJ7gp7ML9sG+OEb72/bBD/smDo2/xPwz3AZr
1mywDredU0cihVltGL2qnxe8yZXbwNjdj+pOnomKmpcPAKgw8N+9Ti84rRCeNvLQN9kxO0baAm7C
otWcTxjxUsKIJbS541gs74W/QbPkb27LYB2wOwTAsxpWMqX9yfFO0Dkpns568lDay9OgXKNz99q9
5j+v+/DzP6YI6OWJlo1H7GU0L/8oqUSDJ4HM8qpQTiuf8GSDpGV8RgijS38kE5cfhR8mdJ/b0OVZ
+lCX3+PKQ0bFJTI3Cgc0e9D7Gv90Wyf+6azQ6cfzYHBctVDIxFZHCi7xFxByqz+5QeiQbCpy4lhF
gkl8LJX4iATP9cbPM/YswgLBvgFeUh99xw3anC8oi1vsiz2n9jr9eBsouKMcZWYlKhagucA1UZn3
7Pt7THmCUMxac6ymrDIVw5+1vwrXnNqbFKW/VQyi39sEEbQBPYf9j7ky3S+Xjmo2+abK1P6VyhL+
LYSh3vA5f/e8vD/PjJnyGqscKsyPMawE3+aWBIqKBrC7eosnnDban4kcUPL2sagQaFYzMc1gBoXl
2TRdPFfYfi3yRXfGmQgFbowmkFSyIHbEfyOjhHzi7pjDDrdWwZ4K7GRu/MWNCxFz9ECfQyLcDi0I
c38PTp8KXh2nEanvvYvC6STrFy8tjxtmnc7zeTkq0cmVH7majKAy1kmBqxc3DpGrXcnQqggMz44F
r52dBIh3dr640KBA5BNfc93TvdccSxPQWUau4JE4MnMwHu/HkDXfnrSFtunMOjt1ZUyU58ehv4/M
+fMCwwnOGBbqSBXU9yDrDgq+J3o77hZh5hCNoy8CpIoSXyV3pMTQ/z3ygZWjQQxC0AtjhOEED2lH
aD1mYrPRItiUYkDElmirP8rImBNc5f2ixBYL2e62u+3sa0Lmn3w+2aKM+ZDLcLGHtF+gEOK3JT5m
eA7OMp4Wfi9Cq5nCocITTtbAoK7VBpg3JFRL3FrotpNpiQF1Z8ALe592kw2gujbHiCde1ifl9ZDU
UrEqENZjgRI7m0jnaYzEESznsNVgJcA79LR/PpgDHheJo+9K6TUr13/Z0e9zwq80qYDvjgnGMFge
UVD00IEnqI5jVnJJAFhKxMnnOe0wXiMM+bNHyjb5lDLhTjxbgYPDOh/FN7KWH2ftqB11XhWvwmiK
TSHE8I8px+fqwDLiYrXgQ9Gg/lw7oQ3pyEky6PyiTtAWeWfwPFo7a1dwy8T74Jzv8714U8mrOL5J
djdUWGwywzPGRHhE/HGaRB0ubkC3uT8Tm5Ryio7XH1en4Civyi77xm6BF/XcOYBU4ip8g6QKwZQO
6AcTyx8qfAA7pvhDBp0/vIspCb0w/6ABHskGI1G0uwn4OiPBzmD5ZzRKkvXeOL75Qe7ncH3jAWK6
KlGxptfbj/+PRUxPQX3SMpGgzPjIJ6HYjqli/ni3onrv4YrROz5M9iaxl4mXWQ0NJCKz5uM9N5Qr
F85UDmD+ZMuSL4AJwvq+jpfP9RMHDdWrU0cMNLDhhrNtfrwQRBSUOUNxgulNjZEobsVRr/3obqWR
Ngd/96Z4WhgQaXtowv/UyaJQ1lwxJOtzpIs9RIZBRH/ahEi8C8xZqJtFJS6PaEF5zEg1WrA1vagH
WDUgKXykZxcUvdTTA0BKATQ/zIiPNEHMEgQ+4B7FHRB58DUMDirlHyYw+OiwEezV1KbTN5dvRkkY
G3bH7TAhRhBrIfVQzLBCVP5BduYzeyQcdhb8Td3IKUDkYAgV3YAXFn/o8MKN++NTAf7vrlxEAE5w
FnOJgcwXMYMH8VkQ6yN1bcyVJXUOb7tLKLAFoTCFq86bpT7rLSAzf9SLfSjJ8p1uJCl4/qqzMVfm
yhCPyX/dk76jWgKrEHuhBFMnjRqnWuWi58bEAuesQUptZI5ZlVNlVoVOxNwrHcTQyhbTbNWZVlCW
5fWGy8Rfo5BOUfVTv4fbxxwZFlRDju9FZyU664Yx9Gc/4W24vC+bccRoh3YMWoHq0kQlp5rKfsmH
LcKJHAUbqFQ0XcG5S4wQbjlDzkTQZAHBLmLDKWNxxTUHtxXNONfwT6ndWYtJRnkQ/TF+IpgF7RkN
c+FkkMqMlWyg3JF0HyyB220lk9p/B6yTK8a5h4/OCAUPih6bXUDmvD7uwjKjfQ/6cDZROuNnUnid
/qpqZggt+iN/8fihD/nbApOr9qEEtyuC0U/qTt/re3OPYOz/D1EZyvxPdK/+uhqmaERQ2fC2Lob6
2p9b5JugrGROCIn36T09bcEoeySjbgCejx6VazsOfqNfICe6ugfNyiHm0f3Kn6wOC5ONmINOzi16
rTG7uWjFXxh1yQnGGTYSfXjmhl/6OJ32f/QxZaM+1sdi7SAkDcHhH+QS8oCFoQ9ohjDY9d779z5Z
58tm3nxUYu/R88Nr9A/y55sIXLGiQp03Z8Lr3IeGp3NgfMiQItaQTU8Weso6F/uKJ54XsooBbS/N
d/NtnFlHdwjewsCHq/bpY/rk4UYAIXOwhVQdZyDi6ri/qJEw+YI05JbT0x1876w1GLTlD9POMAJD
WrymJ8ZpY/09uQOtMjP8KTBB4Ybb8yYSTh//5kPP+9DnZvCeb5aQsW5/g2xhjZBPZxPsJxGihwBQ
nUUG34L5CeaUu8qY+Tt/lwLL/+ufCfFk7SvmKHPa9bMYNmjN+mwyGFdhfIEcB07UiIJm2Z4TkjLp
dPFio2+FLNR1W1IxlyGGW267yK8vLgYepJrDBkEJR932AsYbgWK8gTjw8ABsMwfAFI8eaKkJ9KN9
P592rLv48hjZP/4CRvHIFrpbwbJeNOVI0ML7AAiKpq3nwjUB2EDER4W+pJzQ8Y69BOMaXkw4iLt2
gJocEvfZVIapRpvtVUhUFsYJouyp5vmPKAhsY5bHdo5FAgzLnzSlGHQTfqrSi7GKOJXQMk23urKM
oWdxPPutQ+/eD8avfRMMsmqQGm6yLOiD6biicWeULC2GcF81aP9A/Unc5ym1pf6RehxsUVYxyIl4
oWIfhFWknLAJQCN4xOAkFj834C8BkqUbFelpaQweDQP8CKd15pDSYjL4mIqN523E0camPVYRkqFA
nQgMKslSIIjMOiFpM+IGmB4/PI5mEv1Cr1rc4cFsModZPGHeDUqYiUUKm2gehPAFfyvkWsNsZ4KM
aaTI88Jf5gP5d8DUl7GDrO14lvANGIr9A3b6V50fW8G2nkSlLOtrMW+7H3aNkM3I+bviQL30T7cp
ag++yZGBm8vpvxFqG8csoZtyIoGMr6T//5PUdXBnlU7/w+Ucyeox7OAY/KprsxjCPB+LMbL021wV
fGPFQllooOLyJjRkSJr0I6KBl2QamZ8yeoG7IaRH8dn+qPYY6L/KD3VPmg3xT3j/iB04dynOinth
ywqpNDy3Y/UqHy5GsSuGCu+RkIL/+K9C+f57n7z/Of7bRIQ+LA/DFfViPYOKC5zOHzX6VPnCxA1T
LchZLLpAUQr59PwVyl3mW0/SwpnxM3EdRw+54e/YRzEqT0BiNxpTIgIocVNvJ1buxpeoxnzc0/AP
AaDyHcBEWLm5De5580q+HVDpmHcmup1z+69e15T+oDPwZ7c5czzg3XBtbWIviuwgsKMGFxaaIicD
PIlxAQS4j7128V69mX80y3qtUHe3687+BcF+60OSOfeBmEBLcF2Q6dofuYBp1SEH4UPIkB1wl6ef
OeQziDqX+yXkcbv0t/lXb4uSoiFar0beqM090SYKR1hBeciRwVkwewe2sVXRRTQfjYXQiiECRTZy
aN4q1YEDbQgyAolCaBQiEq4hZaNxZlZxEEmXMi0/4nXRA4qbg2iiReoaoZsXicAfKVm8DLSRELfl
m+lzBnC8RDKxK7/VzNHO7VaCybKxPCDhz6mr+5Pn8XlERNOejH8mGsx/NV78HHHIBRGksnSEHhNM
Oj2nQd86K2EihM6Naf+unzu30DanXdN+/xb3cfaLK4WGkubjuNBMGe4JCRtligzbIuIj3zZcZMg5
kLRF0iqUCZhpnPx/AV2QyXiPED1EwChve65CmpZMnndy14fTz+QbYiDz8sbW1/jTLa1lOgt26cfY
nu8lvz30dXjuI+XBPC82xtbDfoUDKDfYlvg5WLVdM/udoUpWqOshpfR7jqWP0f3Gs+LhWGN49iMD
XdlBrSDa1JSyKBhFQ6Cv7qNvDTRSQu7/lIUfeE7EcQInCMYHIR1U4PFZxCD50N0NnEtEVyCELHjZ
SHE1FEQ9x/DeKL7SZTbtwSMXBUbPKSfhuESTYE5vY4YD5u/7chu/L0/4CgRuQQ4qLmInILqkbNFj
MQqlhWOelS2oJ0bUZJP+lfCCFqq3QUU3eBu8I8YIzs3rLH0aUHgiiigWyqHZDktwqV/k2Y8BlirV
CDLEDbiHYp0WdG4etANl0YizmOsHCMmd/DwofTb0RYTLRjV9HvT57VI0g9svxxEj5DuN9DG+jWPA
5feswEFAJsH6vMByoxjeD7fF7XJLvDJZ9uHMXSr0a2gcuk9Wx5NnfED0UPjbvByNYCIES5pvY54Y
6Hak2+8jmFe8548rkHP8AzgwVrCPyD9KFhSmE8tr5vjpYr3r8XRzyYR4Jhw46bmEosUgalSdhUMp
St8KSb3kKPw3sZTxBNPSn9scyrnBQMjpcq2x2Z1/OCfsEXKetYz0xGVU3E4/LFROnc3f4JMKh+TF
wVUoSULq40nDmUAYllRGeBuI3OK/R4bjQTZUoKKJFYvFbyKy5HSCK4eB0Lb9v05cvAQEgRTxE11/
ZxWlbnNM93fL7Qqudmyu1qkPjNlDmN7flbANYVqZ4Es2wQ4RYkNR9aKg9bqwvCY+aayiURIhuo/g
/fGloIbrw0BGl4IWjpcH3tDNgHEe7BZuhxcqfZqhv4dICUUt3R83P9RtKgan4P8kOv2EPzc618fR
d8VycNaOYg51c6asqHRWCTKqYt6wsx+NY7ktt68tTRZnb8b4Kl1Wc1isy95RTqtIZmrQWEPELRQN
kAz6dhVuTYzOAKPcW3+AIq97m1w3lhupSOy5q9mnTacHTxYvLKd8cm6wS6X/tMu1AMDkihcDc5o8
OEvCcXyqTKe6RLse8VxMI/VRpQ9KvgrmKDcvPjVn1SPwwz8ZBhTbLjE+Q0V3eX8xoIiBrndb5Dul
tdN/DOz4UYJvULwT4yrVdK1NsLQ2j/xYX+sCoNA8UT920dEjD1gwbaQHZy4sY0KZa9cfgktCxoGQ
YQJ64XJo4MFUYektvVM1E5hGo2vtQCkXioD49IpHk9i1pwdqSjFvEvRbPvj3KdJMy5ejPQ+ZT72d
SrUfof1pzqgmx+peG3eyGRakILSwx2t8oA0oVFTFmd24nRxXyac/eB3kZ3gDEopnmPTxl8SBlosX
plhI/bXt8kNK02fChKar64z+wrxxFD68Duqv2Av2PyJQke+mw3Kqz8QMWDrgmtqGCJt2DHFNcFcU
BXtz1250HNRCfGqfuM01OJ3hPwXE1uCJhlwXExNilxic4NE+bBD2/lmvldP+/OOYKJlMPVAAg4GQ
aIOpv3DRvoPLvaYc7uzNokoX5fEf3zUDCDE/JrkavSR9LYQryQgWUdbhv8OJxbuVR4Mw8/Gl72V2
9foWd4Ped/o5lzmdMQWQQKGaXVXyZRuS6sQCov8F4RHKEaxkIZekjrSQOhJ/E/4L5Mics1G2A/yJ
4KyKpcjLFU7q5/j/KL1EVXbjSBBTGim75McnakDKQplBsVTue2tTHkMYdWKbaywkkVhQHobH5ore
RCCGknsRPIlSSROwgV+ZwZWEWwDHwZ4H1dxGWKk9lvc182LDvkWj9Jge/V3Mq/g8+DMVAOPh6TO1
GNxm8ViWt8AtUuKKeh6/O0rQPCAuRQX+BtI6+0QdiAa7j7FlD7/ul92uNSabMtcU8+TgElxi034c
mq/g8v5qeES4kAGtJpiB3mlJBUCR//fHqApZPpj245TM5ed2MXjtb1LsoKTCQ2WM41IfKxuy0OfS
tULiwKo5xFw0MmGLtGBU8UX7Mr/Ki9yfNY8HTtaBjEw/BqIMhMmm8B5jcb6UzAcYajxkxCjNjKhw
mIO7NV+q5rzDGBpr6B1Oyiig9WXNyE46mBzptj8RWFEkk386FzHu4WCf3TbRLlxYnHc6urRwkXPU
dy8hxkAf66FNuvtQCkWVKZV2SKj5zXtfOl/VpfOdsGeZ6842zGzuOzi0vCSky3BUE+CDc0pg+2gY
IblcjC954MdWzsoZVhdAJje3QWErxi85e9bQODWImwit5dz6zQI7Ve0bMlJaEXY27meK0XgUaPJF
LX5Syq/DY1dd9F9JzBa24228RMtBfyYEaHl7FY7jh5gOZTXFoaD+3MA6ekA5CUtHwprlUaEUsNcA
P7+/v/dl6AZDSx10YvjzaHsL79EZP+m6fMG0qzcnNTwwmMCez7jX0S2HOFnvgQqWAxUk+bd+b7Hh
Ad5SpOuNONqufC1rhV99iiaCk/2UYb78raxreNj8WugP22G2KMHP5kLybGfs6Ri1B7Qrl141yJBo
w1GWyjIPHMoisSjzp6KppB3y/jSiIhzs4E++qBYFYSYcsRJC70/FJyzhSHtOKzCXHs7X+GJMpQ78
kxoKw/s9RBoWwiwXPUXFVlMMre1t8SeZ/pNNynp/Up8g9ToJafvvIfdUOFQ96Q7v9G+IDqcZslUC
w3byN0gOE7JUvPeBcL7J+Yz/y+VBClZ/a2zF6wODHBAT1ATLBnYgd/BGJLLhJlnUqCIBF/HjoCXj
dK8QAYsjisH5jOyd+7kEKwKlIP162NkDiJyfX+2oXeizZhUb5Pawq0eOCkgwCY7tRoYI7PeoQAKX
Tq0X2fpJ+txk3zuSAjVl03nRVPeu6pWWmxwzqzvIzs2NwIJBueQEHneOPlqOtzxxP/U27Q2sjpPj
d+bPmnN1fmf0fK8rZGF6yz5cLECCxu0Gw/LAzAkSKzLvhYlXEeE0m3gYrrC2xJvJnDyY3C4xMp7S
hNbTohgGi3AWUptAkW1g4ilfaLT4AomTLt4T4+novJN3kVRj6J4EIhnru7Vknia2+coXrasGJYwu
YtehETRHIVqEHe7U9Ks9ubkwQd3UcOim3GF3yJpodshOM7lNAkAUwCEoxiEXsnsONzrKEtK7AMtw
BcxsAIoSAR5AfDt83Pd6Z5WLKOjSBS47hZsOVoIwSKA70jfodgoODBk/HRQbhXAyL/pqA2lciByM
BtmN0pf2fi6YIEpanu54y6XYP/fiNEGEjvOcCODOMH8WziQoEbrNuZ3GB33ZwXGCmnzGU41XNiNF
TBTZlRlRLgC9k3/GXIqR17CgXyVpmEk4Ji/wiKYWNeqgXbSb5tN748CxhtwSshXyMqlIYiItXYzu
e+h7y5W4XfEznj/qEBzZ7psYpbIS2H30ySH4gZ1AqMX9G/jtPfFPmeIWTMEeO95htM69tmGQVSN+
sY5d7NHlLtl22ylXwjxUrMNIsSua+XUF+pVOcXUlSOJJW/8+MXTjGSin2O36YAbdE9aRO4Vn85of
A3j0kJOKcx/0CdgDB/IWQghuMcf42Jx6G6wH+cnC0Zs2ox10VxEGd6/h7acLCUkbEHZaxwPu3NcS
9ASPegFtmyktGxKspYXwYavxG1Y2KnSokPDL6km2wPHxmcHgsSG+KnP8GvCFwNPiyWyE/rYLnvGF
c0VCJeMPO4qdBiscD0Ab/Hz2RGT1/s45xUtbM+zcWkKRXdYpU9EXDhDg8zCw6Gssp4Z6wE6+Sb9a
1Jm3oU7iLEELMJSQ3hiDqIPUw8ACm7LOH9cn9Z8Gv+IUMLCrB10O+iHDmnXxZRi2gsYI7jWdRzXg
7zUev7BZ3gA+qOYM53EpM0pJHox4SMQ4FG7Id5nd6Md7gxjnS86RDzebW0zsQMLAoUulO4cV9B3E
QxyZX9iNJN4bgKg3emLO8MSrVuyNUVXKyxgc07ySYANNgCJ9+9IGSTzoNyMFzSjZF7w9m9Xiub07
yjheM+HgM5Mln9YiDDHhImTUruPuMXu5N8sl+FfteT6jrYitgAkoZIzqqp6wx+AaJIGd/KqgcZCp
vqErt+A2l3j3WIkYK12Fnuq00HVtTpZFWg77kCMDx/p6wFFD85eusk2xiYC4WfoGoOrksVO/2q8o
cF54F+RfXFA9czUoVhR8lvOIuMRYQ9yPGjIkwCLDfbEeC35enPn35aiP/hN636p/oY7vX3QWly/p
4LwlpCshFOP2jUZUN11zo66Y4PTeo36FwQj6Mq+gIYZwDx3hPuzA+nhPHq+lhqVF5YE8q/soHHes
WQ7qt2zonnu2eqrwkbwPOCmBW2jmF5wknaVG4gDVRk5VG0xu0JVnnS23cHHgVqYa5tgTE8U/BEtK
X7ELiGf+ufgVyzgsG9DFoPVgn/q4jlg7oaHAHov2cD0jeC/Yr/HTy7DXGksNbX5sLjvLxy7AquV9
SDbJJl0lm3jFcxqv3pRB2LdEHHDiiCTgGCmSYomiYKchmUEiFUR86ogpReWJqQYxrcP+QWg4RN/I
0N8Tp+l4TjGx75/UE9nPCWQgcb3Dkxeww7H/THmJ9hGChKONX3RTmSuDm9eawmRUzjuOoOdP91c0
Uxrdlc6zddvQmheY3UuxVl3yXbEhVoYonKW2r0BzegCrJRE4QthcPemcVXZIOYyz6d1TZxW/mcBA
PnXK8yCeCzXmqvKQQEcRDqquIEwBFk8pETUQUdjBRojU1qK7jV3Vuw1DRpR7+ndBhQ1BuEkpJqQK
7hqeuJLRxTp1rHO71qGK4bozCjmW/7yE3gSO9Gbm4VU4HHDx0zW+gxUXunefJZBULm/VjT8nNjI/
dmiQEi+cwhU+qw73fR147MnJlG26soaZ7qT8s1c4xcJPvboghZJOvA8wrtk3BF4gYe2s4DuC7gB1
ifAJyc5M/D3w5qQUilzaHQ+YnvgHYkJsGLk0s6SdaoeKIwUo609mGzI2EOCnewHKznfpDhNQjFuu
BtZiKfDGXazJNq9P1f36eHr+J+piKIhAN/6XY7OWTsTRJsdOi2NdFdKz3NYYs+0YmXp4nZ2TOcPa
Zf370YiAhyFpOwdf9STSbOYXazVxrMo1crjizQlqNVb4x4KWbFKD5leurizqzQ1uY5duLk6c4sbx
LUnv5binjYxsq5yyBE+le2eUU/iULLVLZU4UF54e7JF28+y5+fFhnXrtpu6PIC1n77F/G/cg0fX2
vXIRR2+MF12f659ap+5rqBdLKjsfmWE9hKUndFXnBitonzZsfq/Rc/V9s9mZYRLJ/RIG2wqKZd8r
2TbtYmT2BwGzVvzKJTx09kp3iC2AGBX6h9fozs6E7IqoC9efAxA+gUWUPSeayVCA8mVOGwJ9xzya
HU54N71LpEqIdV65fJYLKrinMu6r7KFeUyye8STYWzv4a0GyNLLdvd77pLNxHZwHOMTvq6H25U2o
rS18QDfKMGIOEiKea61JlzZjBrIMwQmlJ2crtclXbk6qS42AmeCfaprR/lPRlz6btwSev+zuY8Sd
meGUdoparzk0l1QjW7kZWpodAb11aBnTZTnRTBt8KFFH5aQQSRnguPkcvjkbvoMZu9qDPv0qbrbJ
MK7sGyWgNFjD+6IBGJncAa9gg/bGGaTC3sKsLwkR3f602Khso13yt3vzSl2HeMjSM1SOholQ6wTQ
Nq4pCwE/ze6l+9MQU/Iapl5xYmxrML+gsUptOlXsywGKYpNZv3g6FW4MtQBd4H3W6066YIs09W6e
jFRdoqyrWeYv++Umf2yb/sY0rv1kZfV2vXZSv51bQCL89GmOAtzmdA+JlQYdD5IAyPscksyjPsN3
GDTLpDezMM6D8eO+OxOKxrYLF6XqE33httgaRMMepoMdlMXw1chVrSKnj5ERyFCkXtJkzD/uoxsY
LSAUauzYjrYaHkvB7rkofkyEAK/3oc9XgKwECdJNgnGPwSM3Kb7/2rjhNMAY4TlvewSQJrdpr1yF
trItKMdXvXpQ75PuoPO81BoCnifm3dATGFcRDk5aRedgVlhmAEF2huYb50AQ9dhOACV9Oz+Saw9Y
dB9Vp14zyFtbpeF+7vLf5jvaU8RH41wf57ALwxG9qoFoF/T7QAGT7V7clMINoGg8apPuV4LCFkwX
rlaJS/20+7C/g1/4Proi8ZdAM9qk3ryoojuAhtiWfWtMGOASYAQHIEKqptN/DBvINXtQlKgdI5ZZ
Sh6pv4W0g3QF7d2C7UF52i3yCqx/kcjxmd0v/4tUEpseCIz719eGOfZl3dw1ZubC98hSQcrxdJ5w
hSqbwo38OmW7ArihbQBUpNemMNs15bQ1HO0rpFeaaMDdfU97uCXQgRY45UHpXHrMPv1tJx4xArdG
cQ2y4DZAyUBzmk2D9tIHyQuGkDWNOZI2dFyx0wRO+mE/5r1RRkfj313Kw7hehsawZFj2HlBVt107
QR1WTR4NrErqR5cg3x5MuzcDLxcTxyLdq/c55AQZnEYv960572jQ4HgAH5k7PoaGf4Aymdhv0jLe
BMzRTo5iXJeNQSdx6JI2LcROxWa+X6YO5fr97lmPtfGYp6H74r5A/AZ7mluBT3/15+YpQJiDQ33B
HN6OOztUEfyX/rF7szXylrYYMB1uLEoG5fs6GzZ3RkF0ZiWlST1B/cDulSyITFJ+TIQTkNaHFel+
M57Tn4erVvUA07l4yawXYLoG0+RfHSdZd9tpqiIqt2Y++U37/jjLZjk0ufYnBHKH5n6z29K+M4aY
si5ulOiLF5bi+qKn7VFtRGiGkYaQRqJ5umVH3w9Gcczxb5QPWZfAL+fKGOWfAQgWOj6pNaiAwzEi
lEcyLuPJk2hYy+HY0RE85Y6G5fF9zKJ4xTjWg57dkNp1EdM6WT4MUZK7zSxctRnt9SIs7eAxRGhQ
UeU0U6uZZpZb30eR996ad/uNAwnJ75XnR26zu1tj/b7Pu8u8dtLB83HuRBO/oCU+3isCQLD8L2Zl
OOmjFot+UdDot12Ajol6C5o9vEUh9wmhcXXH+vA+B/kENz2hgwbUKD0L20QCxPiQQKPijsiEmYl2
h61rkr7DKaxLELN0nWXDOAVG8PxslJFou8robstyyR4CfhX9UBOX5agFXnkIgtapRry84+FbnVIp
YDf2A12NpjLcE7FNUNv4ts/I2oYEpl773D6qW75XZmJ3L4/d64tMKxhuTEfqsVLbyg8X7W2ufHI1
cejh0lOpxYxN0tOdYE/azoMMqcPFFSXrMbDznTqhDaVUeds6ruIYYD0XBtszJ5o+KJQRsuyrCZ7A
0QEqobB/UL2R+GY4+cN93sfV29E1984UCLo+Bh6Z00UJQr+2Dg3nTuw4y7B0THbsYKBgf9Cztd6w
SsYVnofJrKdt1XpNZ9Uw4wIVvztqMH1Vjlrvyrv3aqYP0oUoio0p7RmbHx3a7e2SQqlSzyF7OpJi
YiluWds+vtnInKxh83YJO8tVVwkG/Z+iGOnoaen40fDRTtUr1QKiYLdI7arLqHM0hbnWIxlA395x
qukQ6IpaBsVrc18awdhPnVYdmRS/kHj6jg69UB2aWIhms/q1DKjk2oKos5OmXYr3qjKm5XsYSMlu
IBFc9CLv1p/31UVH2VbJVMqReENz/Dr59j33MnX56nqEKviMeVpcKJo1k3HA3lmzqFhFrv+rgplq
HMxz6x/mj9rC3+MBZ9rwVrhF5r0lBICv6EF9XzKzhYnoLJMNdAB9HogbYOtGj5n+dPqKE4RDE+HM
NPSUS3SyGJU7+b/EssMcOXr/u93C/e9huPYcg/98AU+ftJ/Oa4DejLeRY4xLRhJ0tdpGWWPYOqBl
Z/4RyH7J2X0fFfN6hrcptzNSzRfsApprTn2Ie7+w/sGXW56qgQYivWvpQqgCsMxol+mk9/WwRjm8
koN/n/BT6okXwr4iSJYKg/Ibk3toDSDkimPex+92aNRet12W/Y1TZvPAn7+K6Qtc6xzrYxWdDRrg
7pRnoxk8D+/k0GGBF1+vb4acAafU1wuzI93p78y9GrsZVBAnIxQJSWkPhgw0HbhVmNJEi+wopGhM
IpPH2iqdBAIb5wX3QXKBndytVjCqK6j1JDfANfyBUl6WjgqSAwMn2j2iFQb2A/V0F/wWu8vsgft0
5j2+ujnUDdTQgMd3ixm5wK7qN+r/HFcKrux98T4UDM06wxeBWv1ht3ZqcGV/8D68caw53MEPlIPl
CqDOEOW2LjlKPF9cfGBuwKGG/oDTJJQorAtqJ15ZV1eBV81IgOG8zZcuHkelXfo0/Nq6nvQo78Td
gDGyU/0G/4hvlC2DA+XwFVMFo2Z0mapPABmwzgE5ar8gR2UgfZNuOtIWL2gi1ioeHfJwAJHj/qss
oh+G79CykyXrpjyXG9Y84leHkMKl9a/3DyKM8nLY/yIsGHh6FoY5MFJHAd8d9Clf9vSwyCpqLx23
njJ8/3KrlKt8C2hHz2m/Jr0rKF5xH9bGtKJKqF+LdBsf28GqvSpsiz/Qf6BO44300uwYUkZIlV4s
Et0pHqP8ZP5y97+prg7ZdAUgaMNIfJ6f6/cGF7d2l0CHJz8TQG6L+FKHxAE7BJbInv8FcIA9krVq
PNMOVn3g/2DVuf6ILy6nLxMLH5tsBedMvJJYKucUzKAcgREcoxGFKaZR+Di/p5Q3Qw79a99rMYwH
ZtOY/vu2gQHVHr/MSYvmBgkC/qoq5qoj0yY/El1gMky/0MuXSJ4QRZmjKl3kRKv9lsWEGwV2xnOj
U0Tpgy6YxMJsxA8GYezwHuNBoRy6DyhJXeJ50pOJvuw1Opu/PfiwtMjPzVWf0p138QactHhEvJ17
H3pHxq9sESpRwQRAlEqOmGV3cBkmhb5xk96o24z7oZOYroEhg7o1h92zv4YARWGgpJ5xh29TNIQM
jy0VruPm0aEyGTbPI8VEvxxG982TLgf/0EMOAmtiDcWg27mdzc4mYn5/zmo7qweKDg+gyrj4Kphd
vijtdH1bcpa8lWFeD8q9tVIn1ZClB1tlVf2+mN6cOnD4NzAckqO5eFKz25pXLOHKgufF05KTTbjd
0abaGqd7OWjGnD9K5rYR/Aodq1rkIQVyIe7fgEqP5YjgZAavscAGzM1Nh/ZA+zYVeE1DzR9BA03U
vS/UT++R2BxtW0CoTCDFShlCrky2mpduCIFa0AwVSFDGyDomgMhpHyGPMYccDmHHfT/4v65eu11C
+gDnyPHB9BYP1GqW4L2iTnPW6XemzsKH228mnZ/bLDh2JxYiyL5dw6ZhBY2ee4syBpEGz5d90w5p
OyxIOG3PoKIa2W/5oo63fTjgj6nxS/9ISG/fftVO9rIbkteqABmW/5r2nnDDw4IaadRZv5jqVSML
rwXmo8RcFTN6fys6PprhzRirU9Bjk9mb47OP4Ysy7Y80EsjYs1bhrEGY1Z1RuftfosxLFzQlTE6+
6QV1ms0ugp8DYws4YKBtyTYxUNHkMNfzf23E2Qjleik+tJ1xNKum6jJ3H/wJuwiiEOSt3pLkAOZW
7DsYjRbTatpdN2uxxO3g1Cuczvtvu4xvNAWDdkvvPXp6guixaZEAEx5VLGaJfzhaM+G6iS1zsE/f
8OuAdBMRxt2tXW0dmjHwOXSt229uznL2BMtVX5ODurpBGkIBZILXIPjm95aGCcQ4TMeNZ5zCpaMc
b8vi2P5L8IoAqUR+lF0vEDJwwz4wKjmkDGYX9Sh0Hsw5AhcL5ceXUa27HJKnplyppdMDSp9yyjx+
GjS3wDTs/cbgvfXLAVbknUF17WIKBpqPqQSsISTUs+6in9o6VFvPmoSuhHWUBwjJjmEzA7vLU57M
KmiM2ulBurDvZIQsdhxUa+y7GUP2YuaLHkKjMo6uJeTmxgnu6yZcGJbHcV8yJf4J1/f/0XRmW4pq
SRh+ItZCQIVbZnAW5xuXporgLCji0/cX1um2srpODiYi7B3xxz+s2hYlFDtVcDVdJBS8iy2rV1au
8Xdj96rcjAtuc988N+Zi/fclCbMPKg9pmZavLHyVyTQWSbuaiReDXYZm4BNf/2E4zVNEijDQg9H0
gKbxwagwkMAxh4xq2H4zhrCMoy8+7bLCLExz6RdhUp9/bO9qwhdZG2c5wz2IxdK86gdjcWdPXJ4Q
Us/gTJtEFSNJa4RW+8dsQZI2gtJSTOQpKdBnaEF0KhAYvGProKvRadeCYH8M6qJ3BdfGoBrtUDWH
XK2BgDBrWuU6tI/7H7Q0UGOCuribL0Hj4eIJggrxBk9tdsyDBnKEUMeH2kVxWCDeYKcJytUnyM1h
zU42zbFBZrbwiK3mvG16FK4WbN6H/x7dR58vZ8oFcHJMpC7nUMW2CjoNtWLfINK0FapbA+4lyh7N
kehCfjhb5J3a5dxxikAIX7vTokruI/F5+LBpOM/Zh9HnRmPqoh9aC77xPKZT0CDpbI7IR8Sx8W7H
57Dh3Dfm4B3XL5tYcKTC3TPDVEg9MHYjcL9AwhsrHoTXYX43RXnuXsd197Jsfh0FXU3UAjgB/t80
gM+/WDnvS6A9tBsf8jz5p2balebcUJO4ykGcLwsLzTkTGVKTa/CU1vAL4x9ldq862pXqvhLmSyRk
QIMnCzxiLsPk4gbjF+nH1y6X978TXjKQ3OzWxbMKD1c21KHoK1AGk/OAXc/uPamBfquA9vv49xrn
C0txjP161nBhism49IUJP6wvdVZjtipsh5iNE25o++88yZEXgNBC0bzv4Io+JzTnMC9RXPQBu5n2
1yvVIbxGxVqsRnZRbUC2dhbx3zeCnQCOi/C2oag7ko0bfEC1+BkaIefLbNSV+KoWsm8tUJ6udmgP
PtiDQtxjDOnReR3NKN0AKdc0tViNmH16i2vTuV0iU4tKQhlw16HJOTsYlgwu2xYbLguIeBWDqLZY
kcdnhiW3UIWzYh+77JlHeCxdhtS0HSaRIDpv6RmP9Rdsw474EqboN6GFONcgNW3sLObV/MAwA63/
k7RBJcJq3Dn+J6jOEoy8RXvD4651bt+/+gwG4RpNvhFdcg+HegShl8HRQ4UcYRKwbqDZVdx1//6w
2a9zLgkAcXLpIyR6H+QIFz+Rb8AefEWfzTZ+Dz5cDUaI64C2vbV71TNANxzcNO8y0CixEyQ0I/px
BdV+AzuM98D01VADMrFvVR+JQ7oAWaiScpU+GPV9AtTFIReW/BPtDTUD4QR/xsPLFjSKInkgLjPM
6yU7fWvwBpS4RzSRZ0jKniheTzz7P+Vz6mNTyejnHIiRpOwv+uRBrEfbFY9v8QpCSuF+hjjJB/Jv
fGQwhEQjxNliFcev/BG+0C+Jb6WYRYpyNnMhYvz3+Cct1dwcEtIGwuFPE35jllSu2jdH7ilupPnx
7dGomObvYK7sAJkvfpTcL78zLedf1Kqiy5J8ygeqItOvo+nnnTPEEQIcPpCMtMVFrCA1w/2EEzEz
x2cMSzixhfv55/KvMbrGawhw6RooPhpOn4jefx5HNO92zFog/p5X50AfYceQe4OpCJQ2fY8v4ZSU
+tVcDgfjzkAO8OqMGBlC5JELSnTu9x5qFrJAwwQ3KKe2ORdHT8ON4hnkIzI/B7yw0HJ3ogSDQvsv
Ee/8qwmFSisOeTj1rRo2npc9oeX881qdiOgBImkHFsYNt2E0FTYu1t5Yn/+TT/BSRYfCR6R+nr6u
+adWj5NbrpCze3jo46pBRg9HJG8PB2XHXD8ImNH/ir+AkCF1yJH/HpAx2eEWem1TXU/EyUmIDeIU
K64Gou+XLGXeL34KiADq5gli7aAcf4iTv04JPBjAwrycGCVeq0jrfHE2f7APOnruXlP0R8F9j/aX
u4ca1OhD5ZoSIpP1m75lRZ+JUno/3mqZbkGZbl/HwvwJLAeid21/rIDamyhOIEXoE3BiP5r7/sXw
0JSJySCmVrsR7qUitf65q1Z2B5dr+ENybjGEG/Nn7b47e0Bzez/ZAm+x8uFrKOPM3UxEeIc2jgfM
qbkDxMXU4kMmJGzr7mr1sLFSxFVydhGfO0SUq3WA57YELIi3exZqP25UhieoxA4x+kQkizSEK1PM
pHACZhRKYK5w6hMA1y//IZqZvYXRhfisic9onqDadMqrvZ5BD4YC/OlaPsl+Fyy/6e+yTFhf6Ubp
oiTHc9K0O8bosnkvsBJj7txOTptW/OgbU8xtMN5CpYThbyS2iPfMu9TuF87C0jK6oKCCmrBk+oLg
Ig3g5nt7Miig+mdU1b1zOy/YZMsrW61DhEzmNlHIJmyRxPcukL2USL3N0sFnztqUtctIAeamc59/
GjRODuisJcGQC95Ww2kzY/qD5d1rgBOjjau8bGRU3hOhP/M0WE6Ql8LGJAtpZFubtBoc/9D/wzW2
ZJ5iGwxpn/iHN5sxIlNcM7CqA/R1oXcB9BCaSLQCbBosCQbZiFcNxtyGFOGcFSHSNNKuxhzLB3Zi
jHWZuRciN5rDI7aXKApy+zxt8yvwFyAmp8sMg4qJ2M2pDoiH9UGuuDpmoSCmLk5PFeKWygP2ZMDW
YNfk4i2YGXG9jJSv6wN41H3mbaBMLIy4ZsNVY4e3BvwFKUAlgS1R2hEhmMz+2wPotlzb+d8FIxw8
AgsHfERBPqfasGHzQUm4ytLYwAunQw9fKzbtEqXsg9dtAJE3JsrdVffF9OIxMCPBAz2lvG6w/hPT
sigj0vQeWbZYvYJCwmkUSu8pFHajcPgYadvlTjGFDF4moPvVFFo7fwBws9ELZ+N3X53y8r53BAjn
RJ0yJ+Xbjug/VJFx6O69DBF0XMZquqD4eFOLCmCLx+DQBADMXJ1DiQnEPaKsOgXRe/vatzvP3bGB
j4NrkVxguK+Gj6FVTTiQ95k3w2u09oot6gCNOxAZJgtEPdbGL3ZwMKOLV8Lo6j+u5ByQG6e5J/r9
+8BUI93YW2eEAA34R42g+vYw3mU9fYIsMBTNxm3d+RIdziI+qSiFYJoSvQJxsA+BEHzvS0FxBJR4
v+K3Nrwjn3ShaF3OwQfMfICms2QDxQvnMy/pRyZwMtJz+PKycRMx1JuBWkBaT6LWRNVQXlvdj3Tt
LaA0Sr2PXVtzKKn5k0AIYGoTkfG4UskRK2bPC3uXY5E0c47wKE3WDpHJ5z1XoToCTj5yjzjgzm/w
oRLk0r4+XfUc380w/Xo6r+rptv8yAN5qarHYZ6IYaOIlhRwGLA6FB67OtM0QsP4IgOuXfQLUwXuI
YCkOgIm8YSgRWFyOy1aQDl4Ne23aGjyvGY4eDMy0Ls5Jly2xMtmYOUhcI6RpeVTvd9VRWk6J7SIj
P7RLXaV7rWxU1eCRBZHA62FVh0azU0FUTgPzFLcL770AcsLy4csk6YJadVqgu8R6Fw2p5t0G+L5c
98d9SgjL5Dv8LMvUvT2xPQRwbhXjRw6bOjovXqgKiABD5QUPzaLDcq0GTZw8v3aowQ6xIeo/3wh8
7Bv9BQbBTOS6+uS1dhoIM5Hw0dvYWC38nBgLSPuwHnADmDwTEDWAJOKBK5GpMYzFoQ2WjwPJAAhB
1prpUyGSh2kFfMSqBUIKh65s2GXhatMyeTAbIG3vCi8GDnL43oo42ETv/yHiQXdQhz5AE4ZH035D
FxEY0OrIHc0fkoclbLI4J3DpmtY0DXuX8RcpnhWckflCHQe6bjM3qPzX6oVg58toD9O0d6LOLn2A
NQPBBfI/K2RJZzrHNK71cWBXNvGeyTs3JN6Q5LCSCUpscLizXtwdCQ4Jy9soHTMYoSegN8CrLmHt
KeGnmAEWQ2wFfUB9C2qsFt46r7ZjjOrAMBgoihBg1H5GykBDTCn0EcgJXBHk2kFwxM4S93eJXbES
gEwWXhKds7+iMT33rVMI2Mpsrx1g3DJmNtKULpkJbaq18FhlJuMUSu8z2zyZrI4a++/H+UwtgLe2
g8qXupYamODp1LkMkeMvEBpnKmCt91j7HNboPbYAqlCCAQ1CBWX+7dMOr6kgT7t0l4k/I2ZLUTli
joLR0PPmNDFvTc+OAbt8DnxEmaNC/HO1m0uJf/2rOG9TfXnca32m0EwDmx4TdMa1J52bMtC4ANpu
E2yc4qz/HhdM1aEnpCLNHuANdF2pW8aDyvI4uvhk2INy7O7MiIGzGuogp96AUai6p8H5BOnhYI4L
PHdRio3BXMFisA7JMVptY/kiklRERFhQhcwtQLhLxNLwDijC8U3Djaq9eh+eBEfTUKDF9iqE69+4
1MITm8ncWApTAYLz2qmwl8EgHkwAnIsSp+k/PfCy4hmev4B2WfRzHUyZ+Ps41h7o7NE7eZiftDAK
7L3wue2AnpOqCiMqQs9GDQ/DvZ5zODHd7TxzqwQC8pUMBnAaH6sv7rYdXNs75EUacsW+6AxnqB9z
7zPGRFez7LW4zCmUqgM80D5Byubc/7xE9blUVLwJcuYGuFxHvK2PIW/fN4An+TwITEnHgzKjGj4W
P9NItA7qn/l3NCZX/hU1WfFCFPiGjr4Dp0Qcc+Nb8B68h1kWcmDcsEa7i56EU6xb7h/uodHwS6PD
+BheGX6fzNnYDbQOx/RBLnKJjg3PzIKmHrxzRprJN12orZ0Oob4JkcNTXe82zPGxh4B0HmTW6oqc
Cbl/YXuxcjhjakbzx0T+PLwyKB29EtVtjMgZESUy7ThkH2D3+X3wxfiicwsYoCMXHGYvh6lvS4F2
9eXLmB5ePs7rGDa/LgaPd/rnD45uKNDuvzeZSfGTqQEdO7cByyGDI7RZmzuX24EJEuMu7vjM4Zot
usBeLeDibrbEMZvbhRsQRsXLyRAT3/tDvYGjzqN750x5ba70g7k4X2lsvcNJnzVIdOpeisjC/nn4
HoOpoU/D5vLveTAGa0blGu4Z7VungE1MMgH0ljI0yHd7P6m3SN2zKA0R8/hFTnkG8QCrPveiyF35
YE5Vu89PwAqkzhltGngeAI33bu4rqrsWuE8JSCT2gSxZuP/Rq210PFiyibgNCWak+dlQoxRDdNY+
AMLM5If+9TzcnsBsG7gUkfSp0ynsVZqi/xt2geM7/x4AY+4xlqZO0hosccqgC6ZalGyzfw2z6Vjd
G5le6qoR3d163CL+1OSbIGXy978HBSrff+1JG11sU2mnaWsfbPXpAEOySJ4e6OL3SzWACi38HYok
o/EQwyNKcV6sfJYKDx+gfyZIxDhsaKYxnhGpHaI6OjX5WNuviXRppyE7jysdG3koeJuAuPNvOQvC
Yl4v0Bh02zHEf8AznkZkcHn/nyyuEWOx2l3e7X4f9zKMknK7nzp9DE840/SIdMBAY5EQT00wZogk
hEtIDhp/ExYmOrEivl/GhriuNxl9d78nyjN7jadGAvx4/2Nx7OmgiynEJdwrgOV4GzFSonXmVQ/u
ODuDxwsL1cR6DvYyd83vO06Mu7in+/J99EBl8N5zxfCmCM5MlCGDKZNgoje+mlDUJUzw+af2p5jp
Ddf0u+Kf8YQV4vNXkbAUY1gWgFh/oB/z21RwCn4ZuMXFz0NIHEXSmP77xXJ4wH6JzqTUOzdhjtfJ
GxAX1yiica4x1+bk4Te8D6k0n37NKc87zJ+Dm/s7Z4fD7gAIAADCQ5IFJIHkjjd+zVBdciBe5PtB
EetzMQX67psUXPvAM0Al6E5Up5kFvMK8R4hzVFZOe/jgbofyi4MssuYwKzoymdt98KuMSuipS6a+
YjMj4A5u0MQcoFiizeWjg4t/B8F+Z7YQc38BICAjAceD/7zGbVReW7FYQHjsPcQQH/uInLjlU8zk
NLQY3L5/MXFChhaWLlW225NPCzQIAyB++8yTJfJeYhAuhydE5c6N0mun+JRFjuQEixd/y8OUv8WL
oCUK0vmTeEAJF3RV8skag+tCThQTlYWI/Qve2aIjacOEXXujNZnXRecAgNVT/CbBffK8ZAL6vM6J
6JDlifHQ66cD7rEh5S1Zi2IC2B6+wuYQeRb/Ljr47A3B+3DaShNrqIY1aet3loOcNxOQWOCn6+gf
siUgFO8kRjYMN8xQcoZusO7wefxZZ6uumJGK11E87U+5aYjiYcYkslK8bkIooj4rDI/brgK8rCLT
1z1ZiI4dMR2ruxv51o2AMUUXm72h5vdrt7/ko4t5FIZ/mYPp9dwgiQhbDHsppvJyf2r+Rn4rdCl+
oTzHdSy/9ssiyBc2mw2rhO7hxjLd4B62mapuf4MbfpK05mbnuxd0DbkTmrqabOc0WY9HqV+EyoTM
TKubzWVYJWHOd8s20Ys+iaQmlQ4+DtjV4r2wElF9fei9yMvGd0guDAstACIRsIeGi7XqJOeoYuk7
JS5IRKVQWLlYnpHEJyPZwoaKuy3UqNpj4hsuBLtCDaEijR9Y35IHEGcEGVzGz4n8MOnOv6e5D9WZ
xuUIy7Xe/Ht+c6Ywr9e8FlIyinFkfYyjpBcO9XVQ7u7otPklYCA+oiVtc+FoutAGQTCXABVXYbeJ
RHp3XWahdN7rGVxrYvYIWIhv4/NO4vaQOdFDq5v7UF4RjFl42hC8O7AGyLwvIEg1u2gNffnvjPyO
Jq4JQDf/Hl5mT/Qt+6CD/vUH3l3dCeQR9LoS161sLeJuROi/xahBgkygOgFqkvdI1z0g5WY7QZX/
cCYTNHTgnz9l5i8og+fhB/hDDhxA1WQiRhP/EmuIrIINI5kHZ5eYuwF/mj7fQ4qiS2YCDAXJOngI
ww/n4xbbBIo5i9nyAiuZhG79Oqz7pw7vTMl8gT+w0msf4ed9dD37d6SWEEiZewJxZHAw6m0z4Vsg
7fDus/zW/uc41kHbYkZORSOAirKmiyeVXj872Gtb8IEwQ7q6cD6s9bRdY7n591lvL6VfXGIDGQNc
kBb+D97jInKyM1ocrcv44JO6OOlrbbRBcPMdNM1EJ4DasYbeHYuGaHGnceU88AmI+Av4BGAzMEe0
r4jToEFxQE+dcsNu4t7KKvxk0cRFkYhrEl4lk5KQxF41yrbwI8B9b14GjgqrhNWFJVoSYNb6wnrG
FcgXS28BlTRUeL0NMtrfAeyHMw64hYdjRHFgz6PNz1hnCfXZmMpcgTMBnwatgXooNRd+hss4pblo
yXfTmMKG4foGxR+iesO844HhcOsP+KBGvsney/tC58jBt1Y3HJ4BeT7uaawdsC7hXrXAfEhLRZaM
XddSA68GOzhi2JM5F8OrDayyjtx3W2W3SZct3cUFF6tB66DS1lA0Ru09cqWmm6/AtpGkWkRLdY7Y
w7fDfv7EAKDFQvP2jvwLckgCFlDSvu0NMPp5awu5emCNWklaumrDrvzjoaRk8D/f6N12FbBlRlMr
amG8mx7OcaOsbos3mJWVwD7AbaP08MJu+bwzMzPJKPnZVriQZhanFdZg/766ETp88oy5Cq0OYG17
XDHG8ZuHvK8E11FmLS2kg3gKjNu5c9m/hKZqdrEPMSv7w1hatV+GqyBTwFcdX1XAKMYfazim0gPA
8a7RpC1otioKpacLzQCC74UwIyxgZl+gEGownFNIE97eD8Wkxh1T9+oQMoS/0SBnwMDGMRiOb2Xn
haMmOJoy16ZJZORs/n0OD87xQk098+EeYb0svuPz4dJVo2qo4NtEaW6iw7O5iKzKVSgRFK/VpHih
Z2x/3DxMq1if0hy9P07WAs7JZHR9P8fW2T5a0B0dYvM8E3q/EAMB27EZAZTFfqVtF1ta0w/ikg7z
KIsY4T4TK2Y4RYf5R2UrLtg5f552PyaywfbE1P8P3YwA1SdchSRoQUJCaojb0TfIa8LzikXhnxhs
HJ4XL5WwAiyUL92mV5GAzNmE/j155k6+rZvAI1Hetl+SK1D4CodpAvG56KFn3zjfnKxA53XztkHw
JXxw8yp7De89giwJXDanVnzitPqvOsQaQyFcmZoOXvA9BCzTXsPsFoo0MEIRRdv3ZQ+tkxeHfAqf
hf9oevSY2RDiOfTdJr+fjjNo4V7MkF/n9DZIPfnhU8+Pk8eX5Dq9DJS8Yy2VoX7zOYX05SmZqWhY
MGgicWH/RgTrKvFj0B6e6Hzd9O8cA0+cw9swdfITW5f7VObG2fmMlFmzrzLifEoPXy9uovDNJsbT
rZ8jDnFdRNxKKcb5fsWUctzYiFet0XkgOnCE0JHQB1EFYczW1yNLdUv/zOLJ6d3x//rLU7pMWOHq
l8sbmDmQHv7/DfF0UjLhltwgEQ7xgR1fqBahlrR9vqehu3wJndoDL0DSR1oqT/NFYKlH+vDfD90o
YdGoGWxB3TvqwFmrIp7kHBk9hp/T974oO1IvQx9yGvvTI646zHfasFoGClfTUFVtM/PzJhnKyvBd
RfpLEJCz18ZRGp4FFvL26+EZjArmz6BS0OhUg5TGPsgZTtL5MGyH/loNoDiVxkQD8GUqiOnQawHZ
gaoJxJn2gtKm5d9N94xsFU89xlRHdOkY32dpR7MCDTTo61/Hy3b8zOQtB/MzXbhG6G6YFXasQL0P
mjFunpjfUX/hVTIBZ4CH73c9p3+afD0lqDJ7+Z1dJumOApknCOdLqe6swPa8gxdjTi6dlkklSA7F
06aW+zrL2GOKqOFqIl4jsepiR8Ji5auIsaF4gCJGaLP78abp9KnEVnVy2VWYgS8ghZOhqR8dvfZw
ZqCag9J0J9V98rx61hX2Uh4iuiYgW3OJ2QAm4cmkSJUp3+8G5h7mFnjNK+7r6xQbAWbTpAjxELdH
tILi+CgtE30qZpoqNyVXgUzEQYYAlGRSfPQYf7ssYawQsjSIo+CJflilTJSvK/KckC//9cStMeZf
njGmSBdhobOT6l6Svp9SkUdgLOPLnAEbPyJHmbkHBpIUoYdpwsyV9TN1pqxSv44cKu2vVr6AFAZY
eVZz4ACyx+b0AMDQ4bkHm8nEoWKPo3984Zy2emsq1JWxrYqk3qY+8sQEZsZloGN1GBxHXHVl74yJ
+ZDPGp3X3U3TLl4LCPY/kzQpkUZeBmLHKZ26UAl+Ht105PJAmgEAcDiPZEStzaVJgHebyGD1lPDh
8/PlzwM69wQ6kC/L+5BxKDLZrsIdays+EbDT8Q+rCWDmnuOhegPDwQKst1Ad2qcVc0WqNFTALim+
/E++R+aUbXvVRnlfEqcovVqbv2nbwLwDd7aYrSxGk7BL9/soksTXiKFk0150tuLx6keZvdr2Bisp
vFdbnnKwxbwX4MfeSrsmzwVSxAP6JsQzGX1Kc2oEYuQivk40xv6sMwpniyetqgyqpXDlgCQ8jV2N
T8lsVErV1Uz4ArOmzed6vKQVicEfApUnwsWWh7yYlP7xyVzqxm/iVUj7uQJgs3ud0WHnLhYMVSfE
/ZDltaL/WywKKmZqZUbhDi+Og+cr/0pnyPYrHFriclD1jZlxyInYvnoNc1u3OrfNFxIqN9EzNNtO
yWUIVw7YWkL/IDRAp4MR6B4DHFpbYxnnn3mj4Vnao88UdDKrcIwEH5Ib68B7fOAN5M9ot+vwPjI4
8q/OuXeA85Fw1KPZrkP/2YmnCf8J05Pa7TuoR0ooYaVo9OzPQiSYCzmbKwL6xHdEovXkfEj83nYy
GY/HlF3wnGVSx1WxMmOZ11mMmtPf8JrKnXdazmTlrVb8AP6QfK7hUsxLD9LAGEwumMLZikvLdosW
lQJfPiVXkbzVqsMlxkVGe3Ty5BuogH35ffKTdC5804o3ZTHb7WaEofK2sqDau6bLWyrvtaSl8rev
9Y4g/AgTHYaYXDK7nbjYznY8/g9tNO3DbDRjuM5eH8sVrMXycv9FQKK2ZIwoD2lSWIQipi0wNyDe
bRmA987JaZQnQn4QvxCqspxZMtY8hGMoDm4/7fEvJ4L8B2LJKD8ZFDsaujjkAg5BT7+PAQ0Qz+qL
nVkuocmMYXhIFLNEOPOJ38UkN0LBPcE9Q+M0GQdjMm/la5xazq1I4KWp+/4aO/Fek76sQbMkjSXz
Zr6Xa5NGC/hS3LGvt6WENoTJ6OrsRruLrYTU3UHexSvTLjVOh7wDA0RC6DgxZEZZj+RbjLjocqUl
5gzBWrhaUTV7zVpkz7dijT6B/4fzyVTLzb++2UArn5yjyqSxZvx72z1q7/3H/JEZ4T+nw3uDRAQF
E0dyEoInKxhj05vbwNimc55C7yscpXKOK7ZoDmXFJtXGO6afh/AwPaESUSYquE9BAYLix11TB0JW
zQm4P80uPCR9jCYJ7bqYPOGBuGgO5OKAvskHA8YY3QiOrk33O5T7zGWq8mCKRBR9h1tR8WspVcIC
bgn8rldsgaByq8Ryu5T+zWOaGjDeHt2hy5jOpcNgzF1vROgOqgrmuCZsRemybxEK3PBgpYJ7rcMa
7idXJY4U5P+y2gbscryI5lBgWIFj0TxE1KL8G81fXyyZrYnpFWGDowgg1jLumghY1vKAyrjhE4HL
/gF2/yhPRbgmsakFIIdGiEYRtwYP/x8h1yTTRmU32C6O/uMWkywwbLuyCTJtezd55husfMBRwGF5
EfSYg0Z02spxNd3G8Ag4LBuQsE/kFAKfYUDw8D5yfmij9cF3x5gV5KEZ560uCk1AhgTWhz5Yb1QW
FIr7+YPxKW2CT2QNc+mFvsDk4bukW2XKDWKjhDD+uyzzrLqSayqPBQv1PboBx1j2os1trgVQ9QiW
rXlf/+0MgiIqXUF3dfKPTY9oDQ6bQRIrqXxQEv075n+o5r/kVDx62KEIpJP2YtEDk5gw0HPl2UEa
+7iE9AGUgiv+StwPaLVIfza40G8Hs1djAJBu3j7SX45Q/paNBzoPmXUjRvkfEG5HxXpKXbXGIkMY
gPfS/EMPrNwU5TsTWhT6WHcz7cE2doTKW7W3OT5I9prJ3f61v6yuuDTYV+i2vjK/qqRTGvD4Fk2/
NTuZYB1I31xKA8iRB3YslEkVVF3ThasEweO6uzXCfMeEOLrRagUPBAtH8dkEMpBl9t9O9+9eZynB
BOX3QDQTItyli5JO6uQMDXf4Nx/SLx1njDkB8f8Z0uWKV3DBjwz3Gw//kM8QTbFn5Iz5gd6xCqfA
1agIFPgSqOuw9KzGV/+OHQYZcGFBicuN9wdB9G44J6wkzEOBDNu8uPBCT4WPHOMxQ9adXbG+QSwe
vNb9ywYLJUjLa/s8adf+eYLdFtPUSEWBgfmSh7Ug4LTEGpYuQu1kbfgqDT2SY1T7jFb7RcuHUKD9
DLVkcxNkW/zgJH0YcQfL19fNwe3EV04ekgSO0RTrqTwyVlBZSWUVlbBmWehNV3rNv5Mz/5OMTsI/
WY6QBaPmD9Vk7Z8LhxEi7jTs64GK6wDdG6WMYePGoH7tAb5LyDOQfOHz2PSxDoIBNFTwS8V8wQDr
8i7vcfV1hIEBBCUgIPzSt+Gdu+BHOtoi7ADQz0TvYmGkPWsd456urOOa/meDWjPFVokzECsD7E74
VizMWBbh1h7umD1aj+h2SPvFKVFCc4XucL26AHxNsGy24P/GxwLloPeKtTe7ZxU/mpD/Py+7CWbD
2E9zYGXLN461FbcCkDj2L0Fd94CoGsAp+I+gcmzVdsMK8GIovgOIEEzZn5FY+2BzJdsXW1yKKN0i
y9DB3wwLDUjD7L8ClJYECit1B+KO1wJ/Rb+EcwsYS7egisLIbXYby7eizGbT1rg//9UHoJKyhf6r
LdhJfqUcQ5kIl4whOhpfdi/5ATHmzCcVIC9+PtwQRiw3hDyNFB3ywHeAjwrzzmKWjgU5/hJo2cL+
QywLQcAqOKcTCBwVihGMRs6OiOZq4ooRN8Ma1r215Tybjoohfdv7spXBJN+aqqM3/GbusQQad08D
jgdMyD0+qaFIsB9CND6ic/uqHcxXgm/SRkrG/KqJoyHiDDYOAbZJDMUxJskO2aExyImVP+PBLZHz
RtD4I6UbM2Cp6dhLWBhlP5HJhnjvyxNg/i8Oqf/uldfPGq36pewCgPKipX6T9UHWCSmp2kk7+Wd4
LDHQxHpD/R9xBviwErmDmmywb4YmUpZDH53N2pxKC7nd70bCx5oQ4E7KWGgpycqYRQEjC5T8i0/G
Z03cYdvYeUiosrhtU6fgvy3lFPQ8j1yfV7NffJx8QJJPzcjU/nRP4ixVTc9J1lMjMZketpLHX6tr
F9BygKuUjbHL580xTvE7FVxweZ8/t5epcoHUmApBRZteEPT3b9zR+HfiZwa+KY7FgJRiV5Kmdu8+
1P3B6jaWxgEAnFoW9TaAttRpoJ3UaMSw7/EtcC0P+wVCMxl6YDLj3vBsBE7ZmxNcTavlHbdihCLr
ruQui62hhJ+0HZ1pPi3758XUPH25zytyPdwj6SKpRA33M88Tc8kB6xiZ4rDUaxEQNTCV8IzvsI5a
EXV6hw0CH4ZHj8HXXg5LqlGG76xSX5ZhqftOtEL4YsGO47iF7ynHvh8Hw2D/d7W9tc3gZl78EYRb
xixhv9xMeR1dZjddPCocVqtAvjzvkojKZ9Cn2BJXiTfjuJGyQ1ieMQRCxLcG0zlzSbRZnzy2geTR
S0yybCtytjgoIkj5L/ilmNNB0qNYtjia39stb7tYsF/2eIkmUqgiFXLRgiUSth3rBMhQLEtZK5OH
vN37Yl45JzgOp57X+N1FYJhoXju8jN5JK0MZUI31Tjkoxkj+J9el3n2Mof/9KH+2OktD9h3+I9/V
s2qmHYoZDMZ6WsCs8vJdVW3gZ5UomYqQYMwigo63Hll594OmaURV4DymxpQbX8XbsCUq3Be19oYZ
QbXRDjqBTmaIJtRaQBZWsFd/fRlbAHLZHxypzMM7el6lRO8q2NfF+CKGVv/EHb29LNQFoE4+gx30
Zw5gGMU6p4TMu2E2TaP3rD2yCDyxNtcmQLv9vKNjd4hOfXGPk9fZFLVaTqEJABc1xhdU/Pa1gSON
87x7JEk8sKBqYjQQ6WNMYYmaYZN11aG2vOxvvYxIFnx23HMfcwa8TBXhaMCexFxJi/Kjb+zUF6z+
nIzzd4ynxAN6buHnJbzMex/6Rokh53N2HAPip6/gc3SavWftXRWv+nSaFdGUxDIGxMKAFtW8SxjE
nrqtR+/raI/e/d4vT/MXcL/unBgb1yEv7Yh+/IFOcpYub4ZzwyWUJaVyawD3Cimxwy+6pYGO1APB
h/syukwEjAFHBhit4d3Bj+JcUHV0nCBghUGBgqrHEgVA2J1rONOrbB9iCdD26oG2M2hjxy9f65p/
2Hl86YbHqI5eEhqRTfXUbvPPKwzp9rzJaGwdEevHKmMbRD3hakMe5OQWc8di/NBtDYwEZmVEV+af
8EygamBdhVIQmg+qXoYztBBgcTtkdAnDGuy1zp6B4XFgaIPy479+Q6j2AktyrmXntf8WnFP3Uk0e
2GyeRlkPmw0kyw+a505hK9hXsyO3CrtjTk8HY8ROj0717SIkzydH5GB9ro/gxZgYl5ZjmLzoq3ZI
38dS4DeJyLiNzou65VaYGYLFcnfhiFj49PbcMDGeQm+41qpLTYfNS3P+TuAdrrFguk7Y8lCV8+sH
lHO6RrSo+5b1HTYo9RO0OkZJn8GHuoYCiJIQ/jUL4hPfHPjLfwV7SxETaP2+Ahtr/RbGP1zPI12K
Og/HX9Q6+B9AUYatg0zqgN/io82gR0Tb3P65+zUGx2r/aDn6/HtzSVt9khp72uYls1oHGxttCTO7
GlbDJg7nD5eJCdj2CRX+HPoZESMkb1ThVeE6cyrwFI8thfTUx6haNVCCwuuFqYtAf0bxe/srwQlA
Z2obn59WSnj0vAHOcMaKQ27AK5Nkk8WQmZN+ilQm3c8Z7ruzU/8yEwInJQ6mW8eeSa79SQyyP5NT
p0Y6HWJ6AmOT8Q4gAfSdQsayKN9Apdm2RFHx7TzZOEb4oDz2WYxt4Y1Qm/B0jJV8ooHgBST7QouN
LHRabmPS9MvkEwnXmQtvYQ3OCxowSA5bAzR9p65UiisIkusxcCLXBBUSlyRK10G5v04BZIktMf2C
Q0I+mTYwOuymsyfC/kCnprEwFGMWZbOyMdJuEy4Phj18DyFyCl+tHZ6XbTYH2DcGgnAIakr/XdLM
vCEMoKz9xucW2X9HTfQDx4Rk4hVlAUT1zw49s4qd+KTiHgUdTx22BhXe7ph97pw8BxnZxuYILT6k
t7NNofs6aJAaNtmsXFwXV+GTYMMxeFJrICfr3Jaw2eoJRVqCBLaXEYLGECU+jtJhuS+F1QQJEFAa
m03RKLXmJxeTAvTwJOHivYNNDdSIbZNhB7Oh/pMWMqV8ygM8o0gTeg2MzgfOlkGzs1eO5Ge+0els
SRvCfnKvzk8DrWNsZfSzVFElVB5jMLLW0C92UsvOsemKCmYYLvbv8a3s3KswHUDzv1ozYpSsYXbp
tZfrMbcMJaFeukKZGUJ1gMD8GbgXqjLKN3jp28aQeWsF/1njvR2SzLOp4yan6jg5sUkn0jl2/GLM
xYTIgLuGk0yoBLZxjS4JEhh8rm4AF3apOzgRczdLjkYdvzwCL8AeMKRHwtgOUzymYmVSz80xOXDu
7Hmkv0QfSBgAnigVvRE4LH6f4wZEbsvR6Zx4v+AaM1ax/At31s2hPTwT05m7p5fLsbTnFzIFaM/x
yyB2cj3L/UZjC5vRvOOW7tMcFf0zWwxrSuZ+gT0YqNA0IlMNVMspRvw6jFvwxUSoFKig/sxF+zbs
ZQUyOkDL0cfNrQmVlAslY/SCQy60DIBy7PEscXfDcKb7ocClVtxbVP/4NVAt6IE2bWLPi6+hbR5g
3Kc/DwhWUrZt9hcmY2jud9+IW4ArP/3ax11N4v118hzeYTrj3p+NU+YfPham3f8xdWZLimrdFn4i
I0RF9Ja+scOGVG8Me7BHQYSn/7+ptU+c7c6sSstUmrVmO8aYrfUNNaauSN5XXMinycbnFUdKgJXe
PjTwXV2HJ9hGbRFogLSIjtmqAFVoIE9wmcdOsgGknygGDT2gyheMUWk3MT4s8RVyXeabaB28TpcI
GR43L8mYv4Hh2twAvahI5iQ6A7iW6pSBw35Mlsb2AegGkRqflHV5YZdUDaqWD5iNRgMmdJujD8E+
p4LA7WQQAIHbuAW2YYzy3APcnM+BI5OtP3efloH2Zpq4Rw3opdFIDJWu32Uot8/47CB+EIY+Fo31
EGYUbB5WgqtyJeCUtMHAqDZVZSKjkol5BqwK/4xia4dPWjN4vOukdZfk8QppC5S3XDLkBR9AW65M
DzHz8Q00xfZGPtedd+An2DcGEZAO1A1AOem4SW+aj3FOfygmZwfcfiszNK4/BLoaS4Rtbwjo970h
hv2A9Fx2P3oCVBmtrmU1jqMHne1ZAQJnAkZ05dItd5UXA/VkGkmh6F1I3LhBG52APcpXmoWCqfcy
TuhFvaT8Ww2aJ4MQCs7RhoB/wcpnWUq2+2i59dzYk5psHp46jxd5YSjjqm0yxJfcIGHsG5xjJHeR
CiZIHr768KSYIVigY0I42ewBs8C/KxdoPb42pFrSpgpwodvacsqwWQP1S23zs+iaT/uIV4KCmJun
RoAA0OoKQdjW4OK3hulf0XAZUnOaJxEX+NXH/6Sn7Zlq4zhXR+iKsWsG19iFNHDHRLpqEDewzVTR
3sP6Ho3Ss/nOKPPg4pnvgSg5JM5m9O4DUcQYZrNWywW83qoF1wneHwTrBUgy29LoKNYqAfBWBGD/
NNVozmWab3PBuqUmeISVZdLtu1N/zOaNfmY+GX0CDgZiL44UHhu2j0Kh4j6ao9uiQtEPkgwhROtp
PLcl2h7MBHthAQjZ8HcdoFE4/GT0uBsPH7aS2em/qZIwXJMaAx9X16FW4QNuMy7d+e5T+G2ygE5G
tijoX1FdvJvatLlooJaK8aDRjgrTmzoBNJRu+EqtdNgOZrd1ZwsEIC1dBFAaS9xol651XV+hYppa
NS+m3tKx/AuhQ5CPaoBgH22Uiw3tDbdEis1g/xgJq/o1GBe9Tj7F/2mmsk5aS6WnAP68I/Gooxno
r+ASTiln4VoXGqoaw+bkOKkSf9LKg6Zq1leM2QGLC5y66KlGuriiilA3AAaYfnX1M/hUWHPzKWNn
heeS0zmWf2zb72UVnZFGEygrex8CL23IN0T6rq2xcc0VcmFtqnVcHDsG+E8LAw52b/XXQuGCNBSC
mlv1ERR5I7cCoPPvPY+yXoTtVO7IoBhopTIblwrQLocN1GLyp/XpnTIsthmPGjcLgAM4tPcuSea3
xOrmfilky2wE9avgOJmB1YrQJW/23hOk01K28iiBO2qpvfsYSZbWIWnAkYI6Yq6oTIcvK4loB0xP
vaaNYYXSCmCD6A/MIw2SQ2f2mdMfoBRfG3IabjJUQRcDmzlhE5mK/ulpi+vmGlAup3jb/Tjv5Wv0
XD7gK+LKd6s/SERoE9P2nR0ZTKtgSfrphDvTu440X4kKJtGCPe9Tpg3es+deA/26qTFl5saEq9bh
PkCa6cpJIz1S2hhqZqM0227esn+wsOb8cbRATz3NJ0jsrl49sYX6bZ4eAIVRsNp2yYNeHqOJovvF
JeLn6RdmGRQaPsS8VHbDuAKeh6vyNJLSLBEfj40PKMF9YrVo/UJyBcp6jlqwlIc0P7xqfu4Y7RRl
6pLwkiZEQQsj6VFnqgWIv908tbaLT1stM3fPj38j72HgOrMrj8NH0wH8dMaZ5EZ7mDZ0hSnBRJY+
Cm4pJG3APSuRLtNo8RPDiIxvCOkbzzuF7O8ziuVq5s/pG6Eq0DR+J5dU70Vnv23j/ivrifqF1odd
4+JEkOPxYH8iJ7+tBgo9NiZKK97Hbw2LOXqqnY7DNERSyaPX7hVwNoZMwcSH79rzKwQCCjwutAIi
eDR0Og7Cqznqr9BM9TagwODhdNh8wJUuTt0ET957Dzo2sw9B6ST6FqrCvfemvElRxRE+7JkJVEfr
vekchaXBpLqPzmzEavCyGYBh1O3OXEa4ArU7XDsuQn2PAQLf1hqwBfSFA2c/AEcjnBtGNC+JB4Es
QMF5QUrBdVu0d4vpc3Ab1yGfhpVlzHzYEYPjQt7WpzpDMV0mzfgMgrb8yrLWgwcnAizYchEg5pd0
pPdTz5rl5noBEKNpyAW96YsB8PnfLBlEzHVQwADOLYBPKH4waBboj4ly6LjrI2/PXNQBL+mhA+4R
l/Br7SHKB3PUm7CAHtkReuNRQxkZKVC4E/3m5qKr2NBuGivhLtU+jnvrn/aKqA/AiemjVMCkYHDt
OqVtYi5U24LsbWYh2wmQRIdRkyZxeRx+CTz1h18jdCM+ATmNxG9l4iFqTZ3EBQikACzAjoPu2GmL
ox02QjJqDzQgiJ0JyuSf5Xmb73LEkvV8WHUNdHMYcVMH0bcaNmx4QwRghxTpQEqc/fbHpsjQ1Yyk
p5A7kwiMWIadbWfO3WIoQRaVSPY37FdskuLRSxvUwqKHjEjU7Ji3wcc6V3Y8vg2SaTMETMgA6g/X
NO+x7F691jbDmx1kymeD6kBjUodeajwtAo8jerwEd5SZyfItQtEHjuwFZBw1hxljZVaMlbGbUAE+
TkqL9ERT5nE3k+s4jo36TsUMPhEyIfBCpou4zWyA6uFdT2Z9B+gUDaaT2U7MJwMudGRq60+XUz1C
51nZdypviZ5RgOgV2y5GPYqv5geZe6p4NK+GyM+U4B41QmdUVV8TRKOcplWHLRD7BVRjhJmd8q/Y
MGO6TqWcmwrM38zfNjfrmQNLMzGpdKieK7c6WVjRB4eC7MtzchwyoD747JlOb9dQZPKBk6lm9rDR
JryiYrZ5EPGAH+/nGyBXf6sBCVBJTEXXlNo40IwtkXtq9rWtlNmkgwfdr3ULKExrQ0KAT269YOMC
AHpY2d0OcccJQJFX8AJCySYx1AliRaItBOTGmQDX+UO6r4lXodrDkK1RtVAzM/1DAz+kaF8DxJPT
4Gf8V2NT3zT+OMGGSGvgDfDDLNsniD8E7p1rL2GNxyHK6YukZuBfwWmQJL4U+Z6hEwhUPovYKYPL
GWks/z6F6qFyazB+MH8u/mdGNN789mi7ZumcDzSwtHl9nYaP0Xt+onzLKCuYspRHpBtTjgXNDF4/
koE11RwMcUyRleFaqXQjmownMLXnHCbl/AhujlbPvAg/Bdinh8n0wfQcXtBWnNCAhkgONrzonyza
6qCY1OF9wkVl1MNtzmUiDUbYy23RKkOWL/2D9PeYPRgUh7IF8wrAATPc7Wolh0b/DXgaTO2gNVAY
Y/ywuOfpn4KafGP8XpAECXtBEhdE/dPuYIWghEoh7HgfpNQJV/14SuOIJh65MeB59NjWVK7/KIAl
+/rdrpiszBtv3mfuJBXizuj0dyaPMm/w3m4uRb3PXxvLCTZmrN19yjIyAsVLQT0gW6Iiebe93L3r
gxhrWORD5uDum8iZw6SvXpM4m7whvvYv8EoY5WV328i405izCTiqKW0eFEDBWXxTi2fmMlFEtRnb
AxMbCZoHdnz0Lu15Mpa4ZVeZz+n14qJhQ1QDTDChhQ2JlsgLZXPQqYfj+mPCe64fpDUHyHL19zqQ
vm+ZoqgiXlZanzPSgScQspc9rVB0vvHISu9JJSaDZGMFna+Mf0Rgw6I4fhUt68yoZJHIRQ3f28JX
F6fcULanHqnjMapo31E+QY7NrhbVTlmUsTSdsKm49dOeCkQiw+QxvZMQqLB/EoL3lXWtztSDWurl
y2VmnfuE5XV9hZfoPmW6MooZfxgPt71N0CLEzpQAiYP6yseXf2hTHir5RaCkj3FmlL1q9umjgQzE
s+mxUlQPnAQNMguXOVgNoTM51AFv9NLNJNfBbSNUjMIGnKo8oB7S+XvM1FEN7R2EwIJmpeeLTpPm
xhmIVcP7e5k0VG5j6INdhywpNt/0jfHfoMjQm3NisHTJCpEl8LjpEKgJcMVRnWsD/7t3bo+pUqcX
+3a4ucrTUDW7NX2Upta1mngFCnXEVx5MyH7S9hRa4dBew7LYq+BuW+D+uib6YvdNI7YZXUA40UFU
RKqegFSzm92g59iPqbNE3DwGjSCuhqan2Yj/bmySPuALQsIBkSsmqA7S2cGwNNlbNKEbFsSv47xQ
/oj/r6P4RpkTq2fjnuLKKub1UWGn0w6ePe0VTKwr7NJeDTXmxMtgOuEayiPtpT3N0ZwK7o5iWDR+
qKHbOWScCyxEODpEBMTPeofEIlQWJ8MMsbogZUHl7rUIhPPFI3WAtszVRVMP6eyarzRIWCZ0HjK/
VJgAjT+hDE8NlCtpNABB+N01rY06fsDFMX2MCskZBjvKyCLRE0m+DTFRO2Ekr9FmnBcFW1JqpmVT
+6M+c3Yy9+2eHSYOe1enTSEb4ReoELXelVKxVC57J/8r6gI2KH0z+8+410dddY6Ud0jdvy3D4akH
HxnNBmF2QrH1RQivT89WfX/hmg27+aAJIBKlEmo/m2z6njK25tDs6ldw7W4rPPWUo9XSjNX+XfjH
jp21TEoy6MXdRvXkj+I+97FLYz21len9MiqIVYhBmPuN1ifF5y51MoTNzLpBYWgMvIxiAcoMjIdD
IsK8ISHcmd5PZo5r1/QnJeYXyDG4RcQ1N10XqP3KatJ04WY1rUdud63qPCfJ3QAIwJeeBlfVxKB1
N7RGX5Tc/vD98GSgBr7t9gK57W42AGSCLg8ZJLreOpOlCv2uTHLAVw53wMv8RhtX5LwBRj3ZkCFz
DICQbksEdegkzIEQzzt2KVFAO3a6B9V/jq8mMmK0TydXaAfe21KdzhZs8mPA2tA6LFn9TqPPI4h/
r/F6jbejRdWs5oFYHQJM1zyhs0H5P8kyZ3YMefgJ6W3z5Fe0MQ6CZiREN0767BvQglgWILF8rYXS
dtLXXX8tnDVRRwJfjMI1/9a2uz61BWLaFZHrQ6+baxbe9xGPRSzo98iFiH6c0t6E6cC/xmNg0N/W
Zlu3ktoesXLQjOOj7k2BorL7DKB3dID5jx4lhXY0er6TS5P+Hq1paz8maul/p0azkEXX6d6nOaxP
vcQn8JC+5VRkkJTgN1HsYoJq/SFkBZAZ7HZguA6TST0gG/BlDspplv9d+qF7NCc3YxKGdNVlnmEU
/SBRpSEIW+nQg9OkdGNkw43ATiFgyU83W6US4NyGjxrFBxTL0GG2ThRXvvInt6cVbz5km1kPTbkG
BafMUIDtRNAjEpx6BWuJalo2pfx2grB59i4kDU+zHaKHulbOBruFKtdxL0kUNi4lpVsNPoduqA6Y
oJ3pjShFGOldM1uH27RERzZhRMZKsa8UfsHJqQNkc8bn2GzF66amWXeANP0KBkz/6iQf/bFjr1gU
H6miFsgp0FsCEwbszHkyl6RrP+w3IeEA2d8p1WO6FSinRO2Q8CbIVCsfJ5DR0YBlKByTOUBo19EX
ClpoSOufuxujdkprFH0oJBXgrarG5TvGmiVLznA8i02/7yqkHhgvzqxvqD9n58ZoBOjG59FzdkSt
BoLHvh5k+w+sYIBth/JJfdc50boAqxRlA1zz32q8OurqzYDluoIOjVpC0DmF1wca/W6NwBcxFuO1
+fSzKNVconJC+YLyScNm4BZbttPuPTXkBlbMCKbwSSaPnJDZ+ftALjPq25r1vIbQhdoPKn/oaZrs
88wkRcipYPToNzSbAfLdjBaqB7PZjOkCwOKpWL1JvJ7Ow4mtIzxtyMfItTBoJ/mjEvYZoZcGMoRl
NhfkCLVkve7IM7/HlfKhTjXEg/UDRJAwHEgKoMvWgAZn/4unRy+r86Ru0KGZx4XRAelS13bqgPS+
S1XgCR6QaYGiYqR4yN+mDG9mbjCZGDZKnmLi2T+EFdVO8n16Z0FzLH/qAK2UcYr2Hi1pfBClWBlM
Ks088PKkbPK8Zoy2+/F+ig47mKAlg1AcAhzgLJU9L6j3cBZgWuif8rhbggGlCsLRyoRsoYgKmAXB
HGOe3VEMbzt0MFHWG8N/R0AsVECEUtsEJNDtlUjViUzdbVYC5AdnhbjEESqCYAlzpPvUhQAl6VO5
gsEUEM7F2AHEhItuVfhXoli5mkBysAIt+g2fLVZIwWVLYl+Yg+xB9dKqv6zaRfK309c342HPU9VR
naR/7Te8+q61K3fwlxqsnx3zXO10+yKV6deHORluh4rcY/npl5PmDEHwxXlxW6YjygrL91KZtTft
4LR87BsbiDCawnVgLkVMlYmiz4s+J2TAJT83uCl0A+mBP/SskESM7zR1id5aL52lQG7wnHEGFTyG
UIHrQmSFPKWUFWO3acVgCGKXHxQLuhC9Q1vpPx3F6u7lVW34ynVAlWbTysYEh8jRvT6RNupCGpeP
WtwouxwaTgKe2DxfJg0sAkdW+JStwRqXtEkqCSPTAK2bINlkmgXgKkO2i0EIUCw2T+zHDumex3mQ
MD0jUGdXlJneoGCtF0QWXEHNR1GVhu26e3iH1Dov1rMNub5RN0+Q+9E6pOALXOzaz5OFVpIFcfeP
22eISBEFbEyGVGyIVzt6/HFernazaRa27lazABSHSi7tMC6bXg9wnZDIWoglvMOyoVcR8AWmqZ2J
3BomSqDikJ+ljgRwMiIWJuhnLqtmkKJ3qTd5TFxFFQBgLN0fr9Y20Td+WBogqouOVejTVXjhj5zV
RHtKMGi2R+8NCtAws5av/nGpPvwKSWjk/UX+bUPzAByeTM+8AzNp7cuKv8iIpzpz2v5A6SAauqYt
Ef+pYdJrs4gZisuEwm54QVEsd7T7HtHYR0Sd+QVEjtgLrnhMKhOmdkljgEIuxEBdxqW8bOKCZjED
mgEipL4t7HrmlEOiG9rquganlDqHnTN/fNQdNImDFCMegshApogYDQgQVTSGyN2NBOW7wml3LERH
aNQ3gqL0GeSzfznHpYf2mQb+omvly27XPaJNB7WVOQr0zuEmAykqGdtO8+c0XE05uXL38TkrBGjI
8Ih53wiKyGAmboAGcrs9r5ABAgDAsKKzS1rAVX4tkLVVlnVYhZ2Loayf/SMgvFGdnv2OTYCbIAUg
QNRGpUMJo3sb106jFAXBesDEt3T47NcZjhCobRrU+Jc6Mq/sGbrRGmb+YpQB2p2IX4BwSvU2SxqN
ODpARIEm5LIWjfeI/AqZTuazHtG685hmdQxJyiBVnlBFIM+2YfnQ0d/WDkeaBiCyqe6TDDVDaLUn
9GOnb2SA/zSggAlw+WuQBq26RW6Sbmre6Wi8+/UpnjA92dcTQ4qwX8I1ErnBF5U1Ei567LEDKdoT
1hQF/JFY0dQixxymFhy8vhAu0JoGbC3g9mrR7VG+1w8ohlncG4QlTPSevuoh1APZFLIxLtCWC0pH
ImcC6Z9OxcSX3ji0MZHppdQpD2yjRT6JXMjV7Ly8164G3Nlszl5DLlhJ6IMmIwb1CWr/P5nFwxEC
WGK6h/CA4XUn0Nh8d3JzeJ54y8VoT2CTTiZr1cBm4SlnF4vao444EvHnQahU8iNHQpXHpmHi+/6E
BNqGUuPzlJkZVP9nvE/oljqFUsLU2Yzj5zdErRNdlvAQW1BzsK8eUd5szdvuTk7YtoSjwz1zwhAe
1NuEeyMqkLjMZWmR9wzUuVBdyFXMOjBK2KUghJc0AswuoFQBp4L2Bqsp3Jj/iCtf6tSG5r4uBBD6
KSY/MIqCFh0ZBAQSzf4R84lmY/G8P/ZJKvQuQlyI96RvgDMh38PY2UDSWc7nV90GYwQodqPY0HI2
sPY9XrwMCmM+7z96uSWqIODp/a/oJC9BLIFDGMfmODX2XcJfHd4YhKLlfCnsrCU0qqMrYFuoPkeX
EPY0+phoQQO8/phLrgDedz7HNfISjgy5gLtuQwKgQQ6yQDgwU5EO4LR5X8prxnApSGC5JrTl1lw/
xWbmH//OuD+m8zKzVCdavhJq50YtiL50CFhbmcnJhWjBhNGPRxYhAwKCf1kwKkyYYAICPqOOIOcM
UHnKb+QwZLhZwm/6ccUEOL4UkpqkeACV+f4muAfxwf2UL8GYS8BecQpEIsO32R3mlmhQCJZYhgm2
GNpcoq7yphVVgWunjodwMQVh0MaVDR4MWDuFAYVV8t9DULnyVQDlRVez22sNdl/dlN3BPUxUj+vH
6UYRqz4SvtyOihjbTHgbgggWGZIwdMMw5/xLo88pcH0/HCHXWC411yjkHb53gEUx3XDTuCyiAiP3
W5gOCpIqshTlMghNTr6YWq0I9BoNCCFPDTdyBYVFBjnCJpdEqldoHXIh5DvdZDrVqh69bflnNL75
ZyHn/B7y9wwdD+Yp87cLhiQKhcsWBoGcguRC8m5yHW7ecXCPcmDZcEL8X8D5gYn4/w/uZX3PiD20
HJZ7/EmJLiXLFTfDXoH5YUzPPueKJSEcHZ4t1t7y5gkCXODQ8VRIExfgdMZ5LdmXhoo0fAN6XmgZ
lHZOFHg1S3/Vpw0v9BImziMNgqLEybt48r3uE8opDKlrcdtbTsJpn7wK4jVBp6SDwkkQSovcVjr6
/QSHY3VogMsj5woKMbPafuz3nCf59TmNPL6dqFIAFzlGcKvyV69Nd89/AXzyqfr1On2anupQaJK8
Jptnc14HADE5COkriZ5mc5LCqsxsonrjuPlRnp42ij6o+rQtbSphvigonQhtTk76l6Pj/+K75gEo
07yux7oCFkUg7IjOMr3T4CCW/WH4/swfrAfrjk5IC+iPHgE9fODDW8cBgQwtg4dk4DSu1mthHEuy
Dhz5C6TmuRkp/y+dF7kojPSMux99U4sPJxSxdHI4XFGEChpRNgsEDB0bXZ6I5r+lJjB2saKs4Oi7
9YXAxGGzJXK2gpy18LkQJ/su/+P6t8CZrcqtkA6xPOS9L+DaZe2wir6/pocLyguzGY5AxKby74KU
uzdno8ovETiyuH98o9+KlnRgJ58qu5dSL4tDbrXs4h9Qn20Xlrp/NHxKUpA9/8socMA/IhdicD3O
ggE8jFkQZSCKKCNlctvKSYtpE15wjS+4eVRV5IsQDEfEF0rhD0oqA2p9C/qBUkZpoJxF848HTpY6
OlA9UOyL3mAxmEDPFufM6CG4IPg6SKYhBx/tfuckNk2Yk7LF2Ciy0/kmrBrCOWyExgWtqIzztJgG
4duBFSY6EJKC/PPvIR34QmgTPCcGtI4CpJihn/ODdCtOIRl/cHuZ1+VpMYEaVlS24I+gCkIEAp6w
GiBJcPXlzQk0vfNajo2DWm6WYsT4H8fFj2LM5Jh+uaDwiN+YWTkeuedyRIITeWLkAuxDw8JE3McN
RrxCga1Z4997bYQTKwcE78S4UqC8oj7FP70MlGzo7olh+RrNrCdeCqqnQPMhDG/k8x9eTGES5sEd
R0/ve0JdI0bdsulemA4+aOJqaOK0sCwdR90ikzt6LJhbxnhMSCd1WKnImZ5mJGGyFrgruX44mgdC
CTl6ZoRKK4jLI2aaoIJ1IVloB7ZnyN487Ha7tgUh1tihrZVbkazaKAhWBvvmxwzm53/hyM+tiu+X
24J/fJpzuVBCj65tP3g6EAJDceZFJOxZuStyb8RLlCJb87NfAZYGsK9MdP4Mi/C2FTqLMBwpIUlr
iG5RtYhReid/MmtToU92rOtf58uNFIbkC/ThykIc0NQWwCVtvszaKBnKQ4K8GOY7wgu21DfOjAhG
LOqrlSdDEMg+VjrcW+Hd9ka9P0p/V49G+IKt8CssSmyHFVqIlfpnjwaKRct8MFj3crO3oBAJ3J59
eDN4rtf7c2h26PtRj7J6FgnMgF+jPDkb3CzKkev1YDH6GHAmNCcFNcaGYhP5k4Mp9otAQ/yXzGRp
sPbEhzFtVkSBvkxloXLvuCmyyEs2FHsb3vnkEGLeZGmXxqovOwohHn0ulUlxtHLluZfcm1+k8Y1u
fgHl/21QqRKeTCFX4O8DaN4EULJIat/NwbIURj21BPy0mC9xuC832PEnC6MwOHJCCVlsQkaXL+Ja
CeGpLZq7kI8WRynhg5g/qhpiOPnNXRrwXTp/Eb8NTnfUHrTG6Z/cYg0+v1BNhebKfJhpLMpp1PDp
NjYXovTPStXM7xr/ehUuIv+TIEz8kPVuRrJGWNg7SoQW8GreWB1J4QVnBSRYDlUcGecgzPqYIAJZ
EHwjRzWZ+O4No86xSeVDzjAgSIiikI0hIVLNFqPbMdhWqRWFk5voP7iETUEgl6nliwER/zKH8nkx
ghzjIzWmrwA77/N1MTCtuAw8S0+ah1xhsTQAZgbCKxUqWgOSOZJPRLCZtyG3xlx8w6fpRkrHw6EY
jD6SZn3iTpQHMCJEv9xaqKZyEyUmP+rjKWGllLqWS3mGVSG1NPlC84AgW0L8hw2nXhYLMfLya6E2
ir456meLoE0yBvlgMZq/rS57V/ysrECuDbVqes14KGLMkOxFHKhc+R2XEOk84X0FBJFAwxwxFJQJ
gyj4WXzi0a/N/dapf6Y3CuoUdJ4nHY4yrTHxDkLGfREUE/QiZt+wGsTznDr/P4nlfsv656VZ6kvo
uoSYnBkWfiMhHH9Mr86QCz7HdJOi8Is3WMNioTh7T9QIxlwQavgCq6cYr99sysXOsOhvXlwAlAiW
5FlyfPIVccbfhSdMbjofu7h/crom2ezFkTUvIcfPR8aSILrhgfOX9R/UXNZLm6iK1S5rl2KsQdYn
i/H7V6QIQpYHFQyY2qxc0TOhEsFGiCgPynJfWV+NE9w4wQqynGIpuyZXnR0nJUYheKODIrtRgvod
NmW3O7IJd1huSWN+a05WGtdDPKSMn+OF6OaFu2jHDpXrLbaEC4wIBqvqCOuXLEeWFoE9dkd+Dewk
VEJxEG0sFG+eGyH3VpaaLJTvjSK1o2lsQWqWzIjsjR/ldnzzIlniLwbjslnEp9f0OfINpcHClWXG
K6dTEUAA9soBcNPI9RKdei96b5gpcV7zgLPkxHAVXBi+JBrjg+SB0DZ3WHYgWzI35ihCsK41mzyE
+0+Cesfzso1k/8jBdVBMk9OjvA5lGDADy/VrHttfYiLHLDdQqOW/FoscvUhPCJN0OQ9afaq14vjF
0C3ZOVdHEsMp/k/0UjjcyoSrDlbC0/RkXeekMyL77xqWTBVaiyxFSZIEOCt5+XCJLSeL45DgkRE4
SVbDdRZbS4TAa9jKIhLB6r0b4/1+lOnOdgThTA5J/Kxk33wwl8/biFWgms/fx9PN1yXwzFdIM+C6
8E5wQnjIC+hdiSdgXL3ZDIR3WePdoQW2UWmBAMRn9yHkWV8Rv6nU5L89LQj4XFNuW5PI7hdebDi8
a98bjz0u+jfW4YPI2sf7HjoVEi5hwj4mkddmI4WJpvszNRI+ifkT3yWCK8K3rah2/cEigc4BN+TV
/6VsS96QM0KkhTcjfvou6iV//Z60wwXh2MccBk9tZM2wQln2G9L2/T5zx9JsoOMrv43azC+SqRg4
zVCShOgNkToGBVARwWpCETK/2b5caTl6aVIIWVn+KZGzlmae3IrfdqHXKheRB8YIzRKuj6wNoiFL
ZEfF9shm/DJjWbUsnx1lH6yn6JecqFZ9bUy4o3DYGefugYrbaDVgo7PmowwVE/4QdybbXvIBRDtC
hsDsEC75oNIAn9jC/HLC/F/3xTr+S+ANsYOypvpcKE6cHSE0W3qA6Nfst6m53+73+465H2+GvC4I
5mzJecDbiB5CTzaGvBtmsClPc1G5sBvugjMmjJVrMdywZqyrzGY2pWDUMpbcfrGgFG3M4dUVo9r/
7nbZohqbVQLHmyfljgZZ+sWTVS8eUVb9zxaxtmQgBIctvyG+soHdKbBxuJ+IViigLIyd8Jgxn5Qc
f9uFSgGhEqI+pB/2atkKkX1hE/5208+3yE2QT2SS7jen/tqDeW2SrGsTDBHjV9jHSy4F+buhUokR
yyAPyiPs2SkDs/vf2thy2MdiMreFV0hdQuQiUAHaZTYGSJ6Sq/41bQp+iMUq5RKpgKUggSqcDFnI
Rsa0yH7/fsDXPnyrd7/cQE6dhhAnzuGIR//eQYyj0NmBJYkN+QposqaFOS8069JqwLyBMCOTP4zH
JFO9Kngw/G/QQk9x9qjBIr3CbwJVApugDphr0RnldqtlKkQ6zGXujC7BR8RoLIjC9CJc9A7gYyeW
TCySooiUBq/s3dZXFUcxVTslKzoSuLQisDJImMqsL/GiaCYMMu+seJcmmhfMqfNQXe0YMWiSS7Iu
kFU7zTrvNcWU7vCY0b6LZQIGuKi6z6zaz1ylXq9MwVbUWbBXq7GEO+8oOxXtasiDK+ZKnoeIuhO1
QS2E50jjmHHqSKOkWvhQ7PJptPvHP9wWfR5GNIgQdpd8+4gTIvsepocG982rI3d7chnhU4QIl8zp
u4bkXEiWnACYvKwmKwzMaDXJI+aXofhxHINll6km8aScpbPaOPHfXpdxYOw4t3AQ8zCv/ScKHoQQ
SOCtxug8IxT0/jsNqW8aaRA7AH1sLuKsCoAsER/PPsGRwekfCA+EAjLIa3SZKYva9LLvei1a3uS/
ve78NWia0D3CJ2Wu5hb62zFC1mNUdIIb+CmS9rN5bjBJA8TosDgFdBYoiC7Uppdnw+aYiewrL/9M
4ZU8aWRvaBjBlN6WhwaP2vZNK4wOP5z361jka7Ppg/d+jYtBPG/tyUqFEklwzGCqjp4wKKUDJwy8
i86UGyixVcW0UVDlS+UP9o1m1EBrrfQT7osCRmbkHxgdutqxV8CArGzbHVZ/wAygW1WBOhdC9VJV
mFavn7blTPr/aEeABiKduobJB+SM0QL+ChYW7PeJN9SPztF52dpsZVfOFVVH2qIgioC83iGpF7bW
B/ANH8Tnh5GK2QXt8Qk5i+bfo42ECx0lE/MFIR4oEd46Nu5jPp94G5gW7wkt8aTDazq6b4YnytS6
RsT8CxjgpxWCBsfg4TGShOlPiKJC5Qpq2zvyjI/9cXxvsxzHK6VPESPr8eo7zMU2gdvLikcxan9m
TVD6b/vC3KuCCZWtAX341uAzZO7ydBX1E+Z77rN5i6R/3vAbUUz5jk7nhwEqjH5QZYxz1tozPebG
AYDvT8YlVTaUTlrO6j5qnd0jo2mOrhJb5O7l1akdoc480MvogmPumMzoaHQQb6rIAXfIwTRD5SlA
TuaFMEgiytFUgMTDXS709/QM/5vMCV2f1D893PSj1z9G5nFnlTnwTERuHx29vq/9vQavZfvqnxlW
Vwtai7QwMldDcJJ44TqHUsRM33FJkSs17qCtnJfq0OWaM3G4gTIAzaKtAnPJT+ftHlhojZ4pVKy7
DAIp7NWE4Q0hCF4w0XCqENRjKkKyLM4OeJZqUzCKE41UEDpF/0nBBnolC4eiApqroBFjN457EPUQ
lmivM/bkDcCz3uaQ3yNAdetsCsvkCBbJfWW77tu5oO70GHbnK5k6A6y46t1EMfm0cphNZUKZ7M5h
ozHuhFHAuRa0mARbs5oNyv/vowMMdPQB1G+qzNpEj5XSTQn59k0zNmRoGrYNEV8owJX9bPZyLCGZ
H/c8zKOW/2nBmLExgQK1QSll0ASdDlYUBmZXc5N1imtE2ErGktLPVhfnut58spYKxh0OXxE4sj3L
l9UHte/SewwfdO5g1TAn64+VqjJ/HGBPzUJK55M7p9hqJ7QgyCAehI5dJGdpdVMi3FbDZMCAqrC1
ho7YnLfgUviXXXu9iuB2c8tvHnDTYeWdo+e26N+mBfLyr2FjjK5OBACZ8ZwZYp8r64PzLoU9eNqt
ls+Jhsm8M0ZESH9R+jHhmyC5nETVhoYvhdBKmMLFmGNSydMZLlj7azD71DnWPVxCy+ewk3EeKUxt
7l+88wCBYZTFzqAYMcbtp40FiRnVY53Xzx0jaCrjfbGLUq8pTOl1CzW4MJKnoZdU8QEXl/YzDQHE
Xiv3juzpxX5fjDg33mjRQYKgdAocnWVUeQ880zPMpgg7Q/OEUKMSoaNQMtrAVUZ3CXFmKIq95pbh
ZRC+yigR/Ee71F8hc4rWrQOqPS9+S2rusDSbU6Y8UbVD55ljYzlc10CEWTCF1bntOwzF0EE54HbQ
ofAaB37E+bBe6qhGbAtSLzwVI62uRrJWJi1mXx+J9YFDH+5hNiqWcPI+MhuISVluGr3G701roUE6
RCfceIE/sjLINzS8o3iu/YECY/wN7M8rynZEWDHsRzOnmLREKgBfwLQzlbv9do7r+MGoL4Rr7CtE
uPHjZcKs7NCHP5vxyX71MdKEFG0D4/oEAylzfODgMybHTJcUNJGuoix/N54g53P5/ByIP3h7cSI6
ILLq7t7AY9G7vdurqba5wiq+Qp10FADlL0bBWbfcUXAHetc7BbkZB8iS9VX76nZ8mV736p/dUnBs
wDuq/nFbLQqCxb9qVmr6GbFvzmaOP09T49xw4pXD95TJ91dmTYn7Ob7dJDfL9WeHZ2osVpMsEiyu
TuITT/BQq8VtkiyxJ+nFad8dpIjOHThkhnrT1bcjOkKfXuuFsrPJ8sjeRprZdYSPR/GOmaYtnuqx
j7rz62Cpcmux2IwD1DEpMdPpkI8nIijMt8C6J0JgQDoZTTteFZtPBK9YbQDKY1MrkNKyGBQuxC4I
RLyMj2zLgsiIHFF5OPVSet58Qmw+Tj0AxnfAoQSIbGkUtpCpTWSinLrFhajzEqGTHKYBuJFeJ0Rp
wbyPV4diwGC2ydl/T9Jxm2AcEIJDm9/LEY46j9HdKWcNZNhjs0YQ+xTiMEuyEZK9MAlhGQpxEzay
cfxbkSePrqM3PnWaT5j4A1d2c0furffZUgJgHzbnZQfpEAOr8NnWlxSpB23yYjB1cCiINCBoMbwI
MD/0S3AwiX6Hvq0A3TMqoM/Ey00dGfDaGpZ3JzPH2sMa1wYswYQokM74itizu8nQpirmgG9B3q7+
R9KZLSuKLWH4iYxgEvFWZhFxnm4Mhy2KisgsT9/fqo5T0ae7ytKtwsrMP//hN0I43Fqw9EXZOsEn
52hHQ13YKCSekidMt2hoMkt72s3fe5xGMP6Dinhy0FU6wBQrfzZoZYXU4pPZRWHq7H98SiXenSrQ
zS278lJxHwsDlXcA5OY3B+6SIbBaC79w9Nrne34k+idJXFUyy6L182k/zfpoabrJzw3hUuEdKmZf
M/GKQRR+JBCaZGaEOAMLMesT22bdGmxVaIQj0oLu53qcbrLT63SEZbH7TpTll46vbxb4BB3gf05i
bZQQm47kAWEikZRbbkdyR/s+ZpXEix0tlp8tfTzxPFW2kNZvr1nrkOOxqodzYhexCbtwQSuMfKL1
3uEiib7hM7xHlHRj/1zjaJacC4z+eqOqMUnv0hm4yMIrzIzvm8cAZEPnhRQLGSo1IeoPMkhLD9R2
6OES/43q6mhnia+w34DwALmDcGAolf/4jgWya6plkE4/K+j77aZZ9Te/pRHkbj5OFx+Usu+9BCuL
N7fI5234jdK/N7Kicr+jJbBkV4rksRxWq3L65YosVs8Z3GSv3nSb4dvSiXMCesHGnc+wWD2ux0u5
eS2+qzttKFkDDPDoMxShy2mwHuFuofrf2s09SAKs26fdpj7xhDo5NIK99uAVEtykacX9p1XaOXjA
BPWfJ01649JsoboVK4mjbdOeKtzreLJNE+Wnx/W1QCjq84dMbYsnT4Jk2q+RO/ZvnxU/BmbUQhS5
51OY6dFnBX0HHhBdExpLdgX82pSbemPsVOwWqbOQY8qTwZK1tB+zCi1Szs+JGvUWX1O8ebJNtnlt
csC4XQG7MWrhSien5KQPRwQqPTh9vibfBE+Foc+QbIgdwVNgZXeSoEQKF786MsCfqwygndeWb/iD
X9NFvuHTOGm77nYcks6qXypqTM2r9NESqiYRrA1Q8o3fHZCB3YbaORmTXUskhtM44+Oq9VqPecp+
uKU9GN+9QhkRTLBAW8wBMONbyKfEp9lAR6zWhBeATOLow0vBW57e49Cd5aD2YfJPM09fShfS4Bvo
nHa26R102XptemGyeYC4XQaosNtRlSHyspo9og0hNlDDAU4h4NAMgH00CINp+0EyPVLZYFJQ/OPs
wbGEXw50R/i8lEAMvytH518m6vT51zTiLtBYXBOezRo3FuYzWl84XvBgfXapmaWhoOHBAQ611rmD
IfcTLgf4QcsrSPyjesuokp4xbOK/6y0lExGAy1MhXeChDDhKY6pYg6LbKswFKkF+IF6Vf2ZsimVT
/ATgaWBAOJfw4JHWmPxJe+bA4CQS8ol4zqFQ8goUfYx4EPbAbvnjr9RnHVHJqDz3Fgn31BlzhN6H
3lP8hExkIF301UhvGvPYQ68fHjHaHgjbMf4FcxctGeGlIU9Vd3sPJKu3gTiNRxmwWkDR59DaDqkD
fxWzbvEV5ZXpU2RtjmpCsbDZ0TFxFQ4huJ1hhNZtj+gL4VjxmcPMYPQEbl10zLgcbWv8z2a8JMMm
r6Dz/v89lqf9/HHwMgaeeQfy9u48DsI8rPjjmR4hT9FtnwyosleEvenjwNPGc+qNTMHYPub0T9Wf
HLwP5YzhBUsxHOf4O3xngnnImxAvwGb0jBVZs5bP6rn5w3UspNderrLoPZe9MhKxKPRZ0ppHFocs
wvAZs6hi3t/mEZr1yNC4yfBd6VaiIPQn2f4RxEE+wzSDiZNZspt8YqfPpa+Zb6zwYJyoFq0mo3Hh
fqdUMZqMjj6DEDCuRNQu0P0OEmo7UjZtWjYa7KhCUGNgMyECzyl9dIwV58INIR2cqHZS09vFbqlY
+tN7Ky5dR//n0GDob/sJ3woyz3H7aoNX5eZIKplIDLNWseoU8VRdhPkgqt0LPZUOIAS1lkNB0G9/
cAlY0VxQjTMzMlKgliHzJCnsCjnvy4L/OsA5GClLA8l59M1cDUU2wmoSrHBlPf/KmYQtX0PQrCVa
iXhUAWchZtWE2pdYTP3OXG7eB/bDcPCu/Rwtdr8P9iH38H96olgK3Gg04NLsaykwoL4tK9Yvsgb9
y+gQa5ovIES8dFSaglHvimztt9W2Fdy+etTfVMuH0HIiNU6AHGBA/3VLnbabRuZt0UDSuvPm+mwD
abo22bXCXO3x1+MHXRdTLDi8b2jMjnvu3ZI3wmYQL5RG3MoqoON6sMCnTxoZlpZYjMYx7E/u+LvD
9cuNDej273EybxjxSir+KeNOc2VqRuiLdsfwE4MLQ3jW9EwezFEjIYQ6K0LeoxDwA5doTZ5xrDi8
arvA0Gz2OmtXZVXCMudgoAc5l7QjTBmc/ajG+OIu5HlsQWaSpd6MnvPPYRAwuzhDU4mqiWp3MLQH
YX/x/mu3BHNWNam24txC36E1IpCwWOfLe8T5083jP+5NDhlu4+cfT8nJgAeVB8UWxIZDhuOjzx+B
LACuGKL1Z984VuTdIBsXdy/RST+YOOqZCEMQkyakBSBS4q9Eq5CGvS2DxffQLJpFPXvPeX35/M4c
XoaWUfpj5H8fPoeKNnZ4OUJmc4+nnNnYxnJ2TdYgjt3c5pwe3M6H8lzCs+id6yi9gtucGNPpzbkr
GZlm30PB7vavPB/3vAEOQDBT+038J85cAdbaf/HBQJ+GfGXz9TVP35Z/OZuE2X2tEosLGjAtzu+l
dH4sSzcbt26zat2Po20TvJ7eK/0i7eTxffPZEQHqc6CxGAqQtW1BXbfyNBbHkstnqO+5stbDabLk
5P+6DF6vC31Zt8qu5QpHIoW0b2PeLCQ8JNDj0I2LK1Jd/dimooHmDJnS4LJVOCthf0kDLs9Qfj6m
99l78Z0Od5Dipt8xXWm90sb1LqVs1t4Lh25GdvZBnCqI25EYUGUZQP6BGcQDGYwqdzEDx5LHcfEi
1wID3tj9fLk3xcStPMcwG8Xigzke6FollrdymbeLxO+1zgsPKSzwS/eVhbI80b5Ogf0DEyeHi9d+
d5Z0ANEIDCXiWOAIkGfS/OPFUy3MWIxSiKg7VGcusb7JwUATDk4F+RrGDDcb68T5k5Q56l8Pfxqy
8B5Pxzhnax76KHC7MhWMCdhYrcu/z7m3jANsP+dIiDvF1Tis2R3kImT3PjPctzcErs2oW2QPoSg+
I0N89InHkaffy8AcTPPzQDYxKIOXXgJyHZhx831+faJExZz8iITPxISZqUJe/XCH+gW4Pcvw/oiv
yZ3ekC8FTBgbw/GdT4tWgWb+Tx5gGTsaXLHnGTaj/vUBT0XFcSWbIzHXrPeZB+JLclxrBLGt+JL0
W5xand+e0y3dAefTH3MEbssVhQI0HhrVY9rSgwmDy9JnVmcLUAbHWfWX4hPauMfWo7Z6A6dkTQlq
Ia+qQ3sFtFwpc7AK9uI0mKAU01BA04BZt8SPKSd+YRP0ZFbTAejm39flFsTHGri/nvQueBIpuPlZ
bHbwkm3MUKAWYwpbswA+pIS+lpr9DPJld+ZQKM8iURxcomeWM8LQTjEpTfWYWG+PIgYnShkRUsXV
LQNa1W7tc4XCSDolnwjLdQGHdssSVL2PHGjBmxijyyb+OPbO+vwY/hgzLKoMYSJ0Z9vncT+8tpGm
k6c0Epl/xHMBsvAWxRQ8hJLIMjXQWf0E9zWGu0v1Ut0A3C7GHEQGQRRSqCAPETyyjTLm/An5PNn0
56kzfR2fjvQ0DN6nu69G700XGQtjWozTCXO2gqGyOovpxGj47qNy1+4aTqrqBAr7Wj1Pscdt18NF
Y8bHJ+HQ9dvmcCHUS3MDg0T4j/MwO5Igj3CKzr5Wj0dzkalWOrvDlKvRyWHchuB7c99rdjlRQY7h
ZUXGoYf+Y2BWY2Fmn4Qy5nCDZW9JtPjpNRuIjQIaTWKRTRCQI8Yao+aQLr9hs6imeJup/JGVXftn
OIEfSIh/by8OFPOHQoAVBAmvHdaUapB5HWgqw+4A3zPGYoxUrscbbw1s7hkUnOSoJ/eYcwUsEBBD
1tAumnW15lymc5cQD+Hpdkmu7fK9+N3Av5sNyABumt+TwVUJwHcT6AmnXo+PTGMpxY+6APJ7TfLJ
N+SSP3GFNAJMw/gAgP1lZhiF3s2Ye+Rl9Vl53sFaWeTx8XABwaKmnxF0FrK+2byKZd1mFwZU9nAT
n4DYBecBQkXOKm8jTTfiIf+vRANWtzrbf8EVFUwhjJYxvy/sYCcva1hkmD8fmnn2wE3ncR5M9DX6
uUU7Y1np144gPMLwRham+toUN53tYFKM9TCdNOOPJx7VzqQp+UYYcqnLL1KLV4i8DCyNK+0OM4oY
Q0us2Aghwm2uGMOX2SoLZVp4OE1M+jOucwsnQfQInU2FNRF7uKVTTwQ9og+BHC4jTBOgUl8ZZ1Ca
cz+ZIS2Dri4A72zW+f0tDkt/ryiBDPMBAfmMgXqDesWKYFpP6okGUzX184nhZpNBNIweJ272SI3k
qL+sCAFIJgSC4iMqWF49D9r25A4QbEuuFr4D0JMukqaCU4xYxU/d+1pwi4/2w3lGvzNGYHsVASI5
oXBiKzZlCQ4Rqk/Ao9MThU2g5ez+9AXJBvYb86wEIqCwIhTLc1o6QoCIA+JDJ7PThx/NB07/yrYc
D3RyHdicu9aLEE7ZP9p8tuheht4xNEIJq0NWjjxNYj5ICRJfv0gX/Y1OMb8hsRxBvgWp8OE0vE7t
fGAxbhqwvCFzKMF40FF03hbkr1dYEVwgNubMjJBMsD4yj77wL5YROHZeEnVe38scqA9IrPpi/zd+
jj8hoQI21tJ23zM2ZMwfOs+JxwxWZZBuMTyCgPHDoKI4pNGLMeI7/4TJ8gV/vWbzhgUPdDbsldbM
MpzFVfhba3/9Mzdb4b4cfhN7TRgPyVKMMsVfETI0meWyCo/+c86ahJsw3/e2qGYDQYmR2U6zAoIT
VRyeiJUxwgDwP7LlzJfvMZ0tS+bOYvyGrfN175hnvEDLBgE61D/N1lDQC1939muBOPBDpiWhREm5
6Su3EnfroTp8xo07DAYsl4UVuMyzIUMZR+fe9jetFiIjBkaQtgEj/LjOSuO84SyRUPiyGcEtmf8w
bsn+HQur7lDslIGHxO/9NgcmFPdLsILsPcYrZV9HnErfBYe8JBB1iiFlZiOdsBrfKaf6Wh0YdPEF
oTHt2TSe/XKUk+lCiEGYRsx9X0ZK3sJn/VxTZONDHrSL1ENiOWEKr8+02gZMrOjDx/ocs4aqt2XE
cwC49djDMq8zliep2M12/6bcFg2UBcLJLqTFEYbqB5+XPwnxRR5/6GeebMlsjliNdRNyVXbEC2n/
DPEAX2TCBRAJ3yesz23Qeg8+VUZVgKa5Pjv6HHX20B5MUwfbbbw3xSwLVriXz69Is5lCw/f8O/7O
DbZFUsjQwhpb4dLZaHyfIh+XJZ8D9ebLHokmS3yenQ82P9Nu78XTk4MvKkGO+TRiCihC+dxMRTv5
tI+zLpDA4Y25ziNey2GAxTXVv1g8g76XYG7YuGygajw8NfMHhGtY+KCIlCgOcxB6jamTCHmrBJ3p
O2FcTiTydcd1Mb7nvsERmHN0CW4HbNgSbcf/0ghYJJBjNVu0n+VEH2eFj8pHwzyKrXs7kpfP23AJ
XEtS4jV7Ot1j8iRy4wRwTUUGNCfnMoIHAuvox0hJMp2wCryzsWL43qnLDwzkO1lF1wdLCjjyU4KV
zzHGjgw+MN4IEMWqgjOk/FpUdXozXvoH5ElSh8YifwiDmBgIZtnafiNZi/p40KGqxreJvBx1Fy+O
ePBSw5Biax4WO0tjmSJpg/nj4rJyY4e8K6catRSwemgObwh2fRBmWip41ZuBwrXj8HEOFJyVRBwG
rRJVLS/sbGdpL+u4LoJmK9TJhJDZ6QLQETTTeoNX7V4eI8pWD8pFdngdFIz+tst0PjgBtHXCtGOE
PDd7mCgJwRc7mMw1XmcXhK20WQzIOLjhk8SgffOs+Q8iT2LetNRjXG8ghzT2Eco14lGOH8xtL8Vy
iA1YirhRuJE9r/Ge1/hcE51PC/+zwY2ga53t25swcENEBPP6Pw6ylmF7ZBytqkef5n777oeUlcx+
cKlqVgqG9TGHf+r6deA7wXupuNO2HWkzr+3hvSTudY2F2OufM9ER533u7sRiAJAxRtli6lv/qTzF
/NWaCZp6xjCMOTF14KP9mcQAaNDrUbCjsKULVUYGHqVoQFkgXJUvwzZeHA5TF81actU2zS3eiKst
o6d/WdKA2V1QVoQi8iXWpa/ElhPbQIlNWBujeWqWVKvcrLbKtFv2l0Apz1O7lDSKQm/7b5gQZ/ec
W86CjNFaTGOsk0V6CaYaIClfa8emEQ79G2XiCgoBRgpmKVstnnmHHu5yIg450aw6IVCRla///+fW
H1AvnzVXjTXE6EfHh88uOOsrkRLJ1MH3iJIEOjoAxh63Qam13yB8Ensms9QsnqSHLVQFcC6+6IJg
hr41SFiqCOvPuO+qbB4yuyXHojcqAfaAujAS0Mlu+qKlOkOmmrV7ODf/N2eYEmpA1DNOoAL+H1hc
cP5w/0BqYqsCMcRnDz1mT/I9sCahCmFnQGwgyMwhjxj4xeEHi5CyIdaA2FBbVhCGTuiQF4xmMfrZ
kXPmP+Ab3k1BRxNpw2xCIazBA4U02YOQ6EQOkSDCNVbAoEikMaooBZIKisEWEGBDv6aB8TlRJIBL
hySQ8ImERTzOtxLwaoJtqAkUws6TSgCK2p57gD38kGEOIqjPtFkdgD6CI8ZjWDPkB4w0W2aPArgo
KuMZELL17ujMMJ4Rw1EVftZ0YfPGzdFE0YZVa87bKBJdmOi/PguuUVdQjysCm5jC3GKUWIVbrt54
xkBN5Cph4tyx4NVP+azlllsM8XUfUSX5A+1G3oEkvMifG5IKWMni1jX/TZVNPTnilgnByqmgWLwK
xitMaRG1bCivM7p5hjo21wo9+0YL46C+AtvqYj0Kulsd8LxpxUlEB/5aGRujM8W8BjEidWVca/pi
F8+9A99iWUzpsCZcBbAj6oiay7L/xJI7VSd9kWILO0Ls1NhCU4neB4oqH18xr+bZku0ah8sTN3xN
FJDB5YNIRkRzw4dpRHQHc0IMGaHZ4K41KRbs6bvVcSyLT4b4Mfbp+ML1AhBM+UIOjuE+PBF5QnA4
5DwaayYCITUFJYDXBxXf5Axx1EBsv44+CZxmAqR1GadQZ4kR9kBwvPYMYJPL5j/IGpz9w4+7jjF3
OFP2C7cJGX4cPCK5hrsAQxFYo3xizr+kbJeUmHVLZQWbehw+f8d9b/oE96G0Q3L50uRheTbnFRa1
WOZP79F7TZSQDs5eOaWNcSxZG0NbmrFTeP79217wPOoZfBuE8HVFThSBXkfdWcEgrZ3zCPbfVAra
of5EmX0nX7eYdhNpzQVtf1eYMOIB2UGGT6NBUK6YvZJZNQUmXhQGgT5Wge0HSIZms0inq+eICz4/
7HE5+KjGTKrPqWSrEaWQqYDtrtVfQi1430CjyO2Bdcq4gWZ5nviyL449fcT1xMHWezp1bCdEdA8F
6PGU8Zdx0p2SmbiftSjNVcJERZEtsCOAHA/Kk7JbwVMI4QzHbJ9wi7DQLaM+pC2PHr3xDkCzhBr/
ll/KHdYRsHcBVPbDyib1rOZmXSWgH/hPHD0og1igYRAspV6K8+2RBav5wXZEZ1tXmpPEqw9aYdbt
6HtVMPePxUKQqOUU+xG+BYhklP6ttH08zeRwPP9W3Un90/FWfZo6qxezOqftmAniyDwmDGCNhZrY
de3lUPJyszGct+G8yO1ux/0+GLYCioWZUm0nxqTfrKh+Oj4+MVFhHum1cy1xqlmGk9FjFR8B2l0j
9964NNFW4lyJty2Gjcx43IAdAW+I5OlCYLxAlXEwCrsDXezYJ+IQ/KWfRRAI4r7D7KZYfWdy2B8X
Vo1p6ZB1pYz3EqSZCVaJU2iaiwF4LszIGqhvlFPNJ69pTewN4ZUQ5PBk5prqQAJtXbHI6hgUzqc2
P53DL/05yTD4dl766ME4ywoe6OJhFqVdXR/7oSFaDWVCYu6xb3+ZB3AOgtCFeLEWYSE0QeraoHPs
271xvKeFSQ2ssKwudQn6GDw9rBuMLOyzRv5EVR6qiY+/RJdSKEet5L0Rh2Jj/8JtURqOZIwsU5dI
kSOTCs3jyykby+AYpCdUNg/KbDrtp+MvIi/NVSp7iHoTcoePKgxVP/Gvdj6ykYOZ9no97ZPguy4I
1638uydZ6xOSLzF+w6Zx2V2aOq1XwqgqtKFY5Y5F+GruKsHTWkv4JGcmhs5f5+t8nLpzb1qArd4I
LMfUAjpB4is4FZYdl/E2WWPH+Dp0gOIlIrbXgUwXbL6eNi7N+WC7lhj5cZk8PXfqqbkO/xofZPW4
G8L5oMaS3wNTKR7hciLtsDfF+e5kXNJFOQegZq8NEeiFcG047831nWQdl31gl42ye/h8KnzZw7nY
8748KdDIoy4m5KrYPZMpaKldfjt2AQSmT3AicnouPr2jvtu6J0g1Tn88QOdnK452YSX8XKn45crz
+2YwYL/wIWMFP+6TwqY4Zr9+UW+vhboWywBISaOW2OZPZDi6p2CDJzi/iGy8kj8XucQweNgSD8Pa
HnIGXhYG+9n4QKF9r1l15GdjD4i1Tpe/8O0NPGaTQJ20Kygus972C8WFaXX2PRHr5lchdtg+lVEK
ZS45E/ZO/PYFU5TBxdhgSjB54AfYma8rMDzGV6wJdWZ/vpq/uLL8o2YZ3Ec0k3RNufC9ay44mvxm
VAXoD1+EB+TAUHTWbL8VaGi4e0ODfKuwaYVt5o/dz4FT7b6GuozmBwU3YAAP3VWg/DdVDCG2BlUF
FRzTMuBYPTK4jM39249nP+dD/4/BH0w4qGyFUwHKw2hhTCbj7iG8P3q0hrDMKMtEycFFgijLBEZt
nTxWrOe1C1/w8fJka2C2t3iWLDLoCOUCUsT0u9oP3R8IsIJpLPkcTmW9uFb4MTz8UnECV5i6TZXR
Xrc/M8lZ19n0hQ3uwyxPklbSzg8OkDT4od/Yy0EBUKEfyHyBxoVnhQjAP7VLfz5wJ9lJ2sFlYakI
SDQezLkiuFn/D5jnn9lNijDUtQaucJl74up89PoQgLmIiENsvTqAEDxRw3gyCB+T6qKvpFk5VsP3
Lp6wygi/Vufi1sKM1bm9U0b5hyWghp+dFPU2OPinZ+plHvxmOP7Sg056pza4L+NQv2ZbsoFSYU2T
/CvDjzmNHAwVYIDX9rhKt+pUWbULCdclZSbtdX4IY0LgG8l/0HF2ygVnRjyqpSgLHpNCHRHgREZS
N1V8edrM5IU6HUxJCcrOsivMrGS3F/KmIj4zrnJciHkX7s/Ro+eEVXiEmZFJoCCmzm+/72IQFmSB
5tdYOLJksX4Wuz8Eqo1XIY39YWBSRPfxfVxO344xfWxl/77OXGKnvQf31TNCZDZbM94RCLqUvCWE
PpvBy1wul97PY7gT+fQj1usuBEvA/eyqcfCDJBYn6TbcwRQnNQuOJLW/yUc7IwTaPp6AyiYUaoXh
cU/GNqgzHn/hJyA6NRhiGGPgjIBnxOWO6zbFCsB2B8VfmTNED69DfzCTo2xyp9ft0d+SBDKtzoB2
PiTopRpJmHRgPSPsOoIrAhhqF9JDJnfLmqsj6+ohTBS/OxdC0sK7Xqm68/nAApqbX3G7QHEHzGeB
Hwo5HdkZPJahPwx4HIHJgKSYGxxNJH2eQPXuf7jW1o3ZQWuCTI3cbiWGX6BjQXM0tQE/3o9Ann//
BdDAG1BHPZVpjT3Ol9Udv8V6wi7OVRFwkzM/0w6wsHpE+hZHR6DRr0ezdIRJD2MJbkjCYd9wGmjs
SG3eXUwODPSy7bAhbWgkDcSfJN9RBQDDeJKY/PsA9W1h3gEAKQpcmRpFA+/sHrQsfrsd4aaMp0+K
lxA4K1tt8TumJIn0AgMQinYVdJ+FCMAXtjw94WiveDnhO9jDhZ98/E2dn7RU2QebNZlGOC3Sr0l+
ZXjc66dXa/Ua68t2sHJxWqXEsB2Y/sAt6O0g4WKEWHhEdMn4uwEv3Ng931/jRprRo/RTILlAwTtj
h4VovSl+yxgDKQP6E9ZV9zA9cX7R1PxiW4u2nAfKbv46AfP8oCJMa1thlQ1DPccaiZwyEknbwkm/
V5qSlrUldvLQKGlbB9aC468FbAACqW0JX+vJZ+jG0CIyTlGOT05WJATcVGDmjKXKppEwlUQsTiHM
oTRhZdpzVby/TN5YibE+c1fsKuqkUEaPFQdZfLc1Pp4Nnqm88qnhjOkOuURPYOCvANfr2cd69uji
fnaf9089t5GWT2k5FBtiv2T9kU27Uw0wjWszyTw/+Estb+gGIYuDnCZG54WAW2vYlDHkHxJvQJr8
D5ui2q3Y3+EAW8NJZDyzf73oZQTde9up8y67HbHWJgUIColPkbph+R1RXr5UxehIeBp+eYR8dHas
20Ye/gyv4qtEuDQepDa2nhAjvoBBC5hq0+Pud7fq2+BnUxCefi/EdAzrd+wGOcNxjeiz6LRV1le3
p5kluxKwLnNf7WIo2SWOEAyODB4wpOkpTnVrPa6DGy3djwg+JoXWIkeiplLkdu9pZbX16Lk/sjOp
zaAaQZpzKdv3gdkdqDcpInzCbsi0YN0EhxYwbDWA5MsG+/wFLxqX7hee4LpZ5mEd6gGGF63XGKGy
LQDMme5001BsCtiVnr4PW4az58bXxvB4Lee0XcctxbPbvADM9pSiTlwGDQkfvRUkEuAd1EQ5PmuG
2IbTOzBTM2hXL/LmHHJ4CaIBxgDS6EFAu1ZD8wtBcIhtg6/TeL88/eVp+QaeDQtd5mxac8U6fk02
cBl+qcCZVNi7CzD6xk4FO8vW4gFskON/uCmb+HgB+sQw28P9Fi+V2oRUfJyz94LrvMlWLMf4aUiM
jV2I84Zh8iQ8YoCDNo2FumI1JpjEuoANmbKZwsh9Ep42QATx7suNR7/et1E20Pc8Xl4yY6wucF9W
xvw9woAU7irWFYp7HFhi9Y+UpQNKots3kcg0hElhOPZyEsVqkIeBAHRTIY8wfAki66R/SapxxT5y
uIZdVLAYjAxXoYjAZPyuuPPePfuIXc7Q1bmeAOM6j9RbeNAtUQN406MWciFJVzYUaHLh+MGZIFPD
Z8HeSACNyu1Nh3/S4OtyaecQbvxh7nUDz8A4h5E/dY23++Qu5vOg3cJIk/uBoPDBcIQwopWRvzHN
EIxYLgzQKj5jjHASD69tBYf0t81m0sgdzFA70AIkPDiyQYt4mWK7/7Z5SgNc+uXAXi/0QDXcD4pl
gDom9S8RQahmbIDm7G6T7wRs0VMm+tstB+cBDECZGfmT/lUyeVqCaPiATgO1APLGvX8ZAoap9VYf
TLVi1moWtvb5+Ol/IlSjpKrzYFBBiPA8uplDy4K+Ac5TbIoTEcJ/HZRfzjprmMzpX4q/huXMgO/K
Mgiq4udXLK7W+3Nd/pbH4VL5HTrlVg5PCCYMPMeH07tvrJUFCOopnRdn5aDdzR/0ckBlr4qKWzEg
187ksqQV5nULD0INdEGyW58EFlsFYF1po3x5zVK/OnHPJIWAk4BsdACFf8ljfJB8oz90H0AKuK/O
CR421qjg5gO/NzE8I8jW8kyhyeZaIQZam7ezmIWtvOsTBJtcJGLovweQOw2m3y6daSeaE654LgRl
/jm/DsM9BPX3No7uON8r84RM7F5U74YecP0MM8cNMXmzNuiCh5es8snRRTeEIv2cnestsFhQMIcN
9kjzCCbstkKBQXeyfUTK9HFKZ4+5FBY37QbhYbg19o8/EEE8WTkeAYX+GAcEDrhuzwBe/Howlbyi
7IwCBhBxQQ8KjV3F+7wN5ZBZrSFmQvIhjCnXV0CnvhqOjcl7okT9+TBMyQP5UHX8Yt/s9X9cVPiQ
/IJfoeK8lq9+bN0BlGFXgDLC2IJXlp/bBZG09tBlSNF3jHYa4BagUzPigrgjmeL620Jf/eIiqcF9
XNY2gd6QsGeZR4kKm119tBv4L4qgzD5bFw1ph6wj4o0BYPU+vnqG9pg67apkIzI2CKIWShc0CmSO
QiJ/t6Nye/RXRFwAoN0tgYWJf3vYi3j9BjPFYL/BTFFgaPAtxYyF2SNKjEt5fV2e7HTYmiJyBFJf
yiNU5JyTzt1BWer9+1+g+4Yfh3cHvC6oPbK0rBwEGhSGaskq9x/CJ5aLqoXhLgHUrChNRICvC6Nd
sn/gb3FCzsF7PasBuyge33fEUpQiBzoacxD+QhmCLEz9iDIcGKtsW5/FEhfWKGTCUEIX2qEMLUwV
bRiIhQWzRYMXh6fCzzO0UdWyBgMQPPo/uBDHyQCwJbUaikPtDlnfMRPx8gAecKBheFMLWANbn3gO
fMvOLCewCjtxt1kMzurQ0TXMgSye1gAMyPwYQAEiTZRH3AxwZqG2E8/0ICyJDULxMGF46SdiceW3
SEd71SYoL7ch2jHGSkCCVcWdu1fWHbxvoIhOBKXXQ+j6RJhbcj5PIYCm0FwoWpwbL+DcvBofwfaM
/PKrUCe25BGjpqhpVuDFpEGDAlaZK0Kfy99pf9usd/p2QHTBsTdLadx+8PoVmXMTCSH/h/O4+ckv
TwQeKUT0iqxHPXjiehw+6B04VB6fG6d8AUfpDg1T+9N0/He4Sd4K/pQZFDkNOFICoCtigmedmJ9N
pyR8+o7+mZX9SxWHgIzIets32kImZnXDdE9R0ajGYEZs38icLhwOITX36zZgVchRTjEYPh24Typg
F0KU6MHkgr4WKmaQXwa+ghz9s2kCunHk+9EQppC6f7nF9ruBZDNmDOgF7RYgm4v593df04YXUEFj
dHwx5Jm3h3iNV0qu2R61+l+24wj/3igpnIdUJUioz5MzuDSn4ZmbQiGgYS6hdGP5TfUFYK33gJ2M
Dx8OXG7lWRW85gxVOcOgApum2jzGPbpkEXhdbUgnHljfhRTSkjw3xQbp1lZePNa1o4fs9dh1tsxg
HLNPnF45QNElXfrX9xbFSzrOx8WYnCMCjoeXmkwcvEvIqEQ/CaCKAohVK09R80cxmR3N6UfGsnRT
1gjA8KQP4bWq6ViaGTQUFusR/lJuarUNJRQabIOzAQafwF+nPn0QfB1UMLv6giiuRkQp0NzB3lhg
hjDWTvRIn5fL5lyLkkUzqxBXrjX/F34oBPhhvzPzGWj8kCzQNsMrs1kPdcB9CVt3sNX+OOXaeTen
A4eD3Iqdj6Cr8o3+IQcuo+G5vnIHcKslK9ozLvQ+QGrqkvQ8qJB+2hR8eSg6sAdQzk3dV1smN4pL
uT+u/yUuGqF8QTCML6BBzSr3IvYIykqAsvuvRi+SzNHfLIdR79qDJQxUhGPRa5KAoiHsnXB2jxE9
esoYY7CoujVjxLswRIJyHGNYomEvmMyegQEbtT3DP9AYWvePeeY85qQuwcLBXMurKHTwH8MkJMfP
P2JIMnRek3Oy7HvkqDvHGetnlKCCj8umol7+mAQZr/uYsG70RY/3hPz8+vJJowlRsXuCE1JOsOdw
UBd7JeQt8i5ZUJCL4kCpd4eLwQIuAtnlUQr3AIF3oO4eHsErAdqr5ZNNTYVDAPJmCP7ckC5EEbyr
u3ECXAe54K+PT8Zr8hlXYSxWsmoE3XA8EGyUfxu64bSDHfvGaoDUwSnefVYVPIL7TCS/Pefd+bUs
1thYBdB6WKSKeHQaqpg9ChWQC/9JFOfndDwIOqQv+ErKuB9ZQ8hLOZ93Bv2huR0Pw4BCTXDtUFAP
+XLpqbvKbZ7eRxknbNjhKRwMLLvlKGFIQtqC7s+mj7mv8zVf6fdcbHOiSdRsVJzjswwxGrrAX9c3
sS3jytUIkjCmr/AbYOx408KeI/vNtmfJM0xACQNufQ51l1djqdkuDSzMjuKd7vsieLDnCcNywpbp
YT74UcJfBSWCZ4k+eHoc5zO4LBgT079oiKkfbub1F8+DNgPa4nspt5+dfKhoNg45Vhqz/jQ7/6Jm
j5jQzbfx+riSF8fZZ51vuSbQgOBMwcRmQ2qxM5/MvaDzsH/bfDbpfyyd15ai2haGn4gxAEHglgwq
Bsw3DlOBIoqiID79+Vbvs3d1dXUFSwlrzfnPP8zhaTz2Ev5GPx/+8d3D3ThpYIVi8RMIkcM37M20
lMxN1KabbtNLNHjPFlS4Y3uUN3IEO520817ElftTnGosY2JejLhEhNvMZQsHe5HDkCIAy3C+F+9F
G5j57DgfwmA9TsfjHkB16LHMdeGOhE1bx+gOQqbJMnnFBPU64oidiqW6pQpGO/9a99ayqIh/x3Kv
jKF1YpcxMsb19Ll9p5cYntOMYsV/wmLClnXQDroB3mzwodrknlpJf5Mt6gXLN0Srdg8PLRCyz2eI
2Jm5Mk4QY+I0/GqlnfQp2ESTO7uU8qpdk3IZs4RzyRVLsp5d7CHCHDrTZYpHcdQL5PSxfuPA+Pdc
7yY7Yjz7gHcvLIOgodDTNIRyYkJEc8n4DHokxRV3qi4j70GnZNMZPFFwZ5BpkC461rYbQ+f+CWcI
mqhu+ZxxorTp54+oVMxIYig5w3JmHD+cMNyAp0KIhDqsjHbHW6Kte3/5rImzIdsE9c4SNdHFfu87
hpUkoVqERXKbmhuWynJRQaAv4jyl9mJWiSkC+9kom14IjoCe1mKwbW6QLfUhJL1XnGVimvpkLVCL
9TwkyRii0104JUXUv375ziyncS4wtjLfgNgUafK2A2q6xSQnNXX0Jru8N/wYa+rJK1VJf/bE+fw5
+kL4y0V40j33aivdbdXt/Wh60lDdkfMktlhtlgHBYYqPlIKAYrBvps7xK+pE0G73JxGtOMHMxG/m
6JP8KuXwFuEuYJv+MMDP0yJQbOTHGNtw+d9Qx159rlAIe+w+H8oyQe26p72IjZ+AWuKFSuF/mgJ7
BN0BWSkWo8S44gpFZ+2SCQGmiK+MB6XD66VgIpEKi1ANMFjDBxjmCeocLTCDW1RBS1ChjzAkfQw6
aD/4yhgwq7FY99By4Jf0iirseYTrkxZgFDl+JJh3+Biy+30Uu4zSMSOBdOghWkig7UTXOaFosRXe
cBPpHbOETRSetRpAYvVMvIeZ0uFUhCifYe+/9HYx7T5icoQgjwvFI+eReppwdlgX9f6GlwsxHjiS
EfPFcy8TQubnT4/nyovGfSjjMIo/rAvYAP1Y1wgsGhuhdSDmYdQMQOJCxJAezLYod/Ox5D3gAv7c
ccvyZ4jjgM/M/AHf7YGj5nPxo1yn1x/T5HoAYSPh5n71qbYHzD2xU7o7f2QXB5L7It/iFhf+He5s
Oe4GFxf2PdugDPosTNKEjVDlPg5tCK1+RLoVFy0oMNaRthi/nYST0DU40RCQ1iD4ZjBRGWQLC22F
3wR6inOIaCHgPjrPAO4Fz4iUQ0d4RpF0HN7Yr85SAqY/MHCoHyErFHxJ1mnBtcdRlrZFmJ3xgulT
eMC5eOwbHEhCOO3f7EeeZO4LzieRIyOM6v1eOFYw8WD8hL06lSEdDO4FEDHBmfDYEP5lKk4bgp8A
DBAJS9+Xi9ccKLRNG+OUzpwIDGFf1nniPcHjwmfpH+vPFJebf4Xxa/gFK2c2NibfMTwJtuh6CRn7
R+v2mj+m3BPZV3BWmgms0TMhavqMjtFA+3j3d5uuBRR2su391C2t9Y3cBiojoB3GOak6UmeMBMrD
fXhnh/k94mKBgYI4njPR6LMaB9gnDeTkcaiOdAsdJG5aZJCgvz5nDIz+jVkjzqJ7VuB69JvXi8e5
Si+wHgKeFJ+8rmvEP7fJY2oN8g1h1bcNYMC+nEE78LO+TfTdplhhXhfiLwO7EyXiuT1T+lBPs6yS
FQDdgf0Fvi42/hBGYRzNYKluYdXAghBUGV7YffJG5bNLmGoMs5BLgJsaeu3AWktjyKWE2mN2z4rB
7AOn5iPeCjUv+49PQdbCU4LP3o8UDlgNVSI7A6+UhOJsoY7q+DfuwxRXp3KgbCwUGLspPNQR4ICU
WNtsmIkUyOyfZpHJBJFcI+aP8TV9nC+Y4CjTbH4jf/42fU5eyx2RHUftyBaUcbVgVgpZjPox80os
WHZEM/lksr9hdprCz6dGkofdAGAZp/YXNdHbfw7E2sKBG5SCibJ4LMAzvra6sAbgdExJ4CShpUIL
+qSwEkotBmIX7snXhJ00oOUsZurfb/ieG8JBYPmhccH0AdLkfcKKE4NSCA5Mt78kvzWrbrqbaAuW
m42sBt/Tv15agUhHXMLwpi1FvW0F7ywoa8BEL4dBLwm00cR2LPPNvxwHFy69B5c/iKoBXW/JKWOv
Q1O5s7N/n3rNrycDkxeaPbKPIUw2dNzie5E5gJGiawKiw60H4Q5XSw+2fRECGgIgAre+rgvsF+jG
8JCC4z2H5Ur01dfXLtGzCAEpSYAHQqPFpXnv0DP8BN+IUGM8V9o/bfoQVP4zM4q4DfW5HJcJkAj6
mmypJsKwtg1/f1idAoyiRvszY2lNZ8fcOYQtNblCsXqM3hOo4UGRgHegLnXk6ZelulqBjNLWAIV5
PSzjG9YWQhSHOlivj5iY+oyqdUiPnvRn5QpEZkQPhV6AOu03oLsbV/4vwmdv/twXs2p+nbAr4lpC
XN8YfcyUeSGuxU1Uzh4s+ESgjeFIgnxSVVCXC9qV5Zcx7CV4Tu8xVKo/5dgxq7sOqdxDwWjHN3/w
FroZakgo2fjScIPaF55vge0EbHHKUHnShEIeqw8/Sbcsxt/A5NW0DM1wIR8WA8AyyuHlO+LGX6F1
7A3YaKD1TwBLpLXMbHeXImd8/RU4S1AGsU7R+nZ2N34doNzVo/cAVsmNYJHjt1q+35gzkWJGq+mV
xLnTzpVOP2VEzpADvymmCUC3HrQThfGNFPNtDIY6BgTf2eW5NajZcVv8BvV7jEqPGXq2yebXFUxA
qDBvl0gpELMi0Bj74VpxhRKdxXo3/JZw0KCFD97DBzNUJflNL1SIYCaYdUMmQidvRGbPu6rh+x7r
amTuwu4yyek/78MakuVhd9CXjMrgz1DX1Kvf8brJQdk6VnOSvyVbn9CCIiCTZ+R6aGmH6oXLAHwe
Tf/buZue8fCrRlA4JcThWAsRAfIJ7DejFMCfSdeMatTC0PwAV8Ht3dfyC2HAly6OrNry2+NNXz7I
boQGjInF4ZfepnVEruBSdX9nuLoNOh/F0SpPb20molfknQqZIwQJPQT/izuHqhQsFgwFKiHALyZg
EBl6TOoclES3zX1TnSRUZxv6bmn92TPE6A3Ru2ANssyAWuAX3W3W4zpRPUlUuSyqdWcXKxl85K/U
7cvqfmw2xrw/hd/GVZqxt8DWaFyB3KQlleshH8lhNue4v6BkbF810yvGaHNret1TavLNZFzbn1Wr
OGImeyj4X5r8GCRBSUFEdll9x9myZRLLhNuwwTqsE6gHzDOGxZEU3bZQmnjIzYsbeNoqdn6Qdef3
gNch4I0nihTK/QQwhmQ8XDug3pSNw1hSW4ux2AxuUxd1czPk12VIreHEo1yxUjm5UkhqU2GJh8Wf
8LADEci+Lg5dJRqqaglh0ry5YGjlgGfOzPcel/AGGHATAJXvL7v9l0TczoP59IjMMdf0mykqjQkJ
0WSTK0EPvZQ+u+57sIDA/CnesxFMxGmL4sXwq85VHt5vpshe83IMp76g63Tary83A70M7wMlAcq5
wE1E4TZTcY3FpsAkq/62BiDVRzoJrFuAUPksn19pB/qrwOXFLEGgLavd0mQ8Cyibs43XyQf+JgK1
E7BknfjVSUhWu+TuPpKfj9PZuNxTRcW9tX7Uj/Kfsq6iUUO+ex/EmZU4C/uUti0OwhLQiTHeUdz2
p9DU6WYRniHuRIrvUkJ7woZ0h5JJCLCe3hqGH4G5tnz1+trkksWcNvMEuddKgObf6Eff7s9AoeDq
yEmxjc0iIBPtjF5lQde+5+Vo52/6zKM3vQ2LhCWEarXTboubW6kJcttqI+/vmx7D8Y3IxsB/z38m
9wnTkDZ4Mj7oEqYm9w0LGwqX+4kbQIznfqx/JIEIuzlgW3P5HgNpAySTLol+gWQ0Kg/MACkIoU3x
9nYe3NTkhAGn9AMLFH1Lh7p974jJrc/sJdxFW3rtlmr2n2KID+A3FwvcJ7TodkBhDtNucZlb14jB
eZ8Fu3RYJV97aEO91u2v6/mbUTc54m4fDiocoyJ8Y1uGyRSmaZLwcSkj4lR3g96XSC9yvx5eV/qM
rS2uRewK+3TzIe1l/nUZm99JaxJJSkxZ5TXhUDrC2ItdZdPniUHIbgCF7bFpgstaM+3nBw4WVjko
Sew3yuo8ZqL7SXcry/RYgzKKLzLbWaIWqgvOxvPdK4w3iWQ9ffdv7xuraRObR4btiXm4wRVh8eqY
hujLKm7TFocV4rEW7xEJs3GVWHFv8drCKEh+IjUv0XjK4WfyGxGVCUWPsbJn2tgQxg/EGa8YZ5gQ
l5exwGzgdfo1zi+/UU1bovliZJOHyCHGvUU3LzZS8FreEgz7hsgguEyGt72K0zgd8zeWloQ1ngyg
UR0mlQnM47DIWCLjpenZyuK91NbQlXbpY44riwIwR0uJ/VPSsMCm8qQfXcefEWDDkEsGwaPJgQUT
+EMuvv8sGBN9Tb8ihylzEPxGXGdcbOijtrc1ZSk0k/s5G7+4MtsFgiSA0VvKTCHiMysJrXCJIYAW
wccayRNj0Y2NhTbXR+xmn3V3hGDAIX2SOfgZGBFVZiD4jf0BSewzc8AagzDb/e0zGoe+LfgUEBzA
mIFpGNIhq4GwONLGbIeQKm5LBlWZ7kHE6He+1Hkf1X7N4J9CwsCjh/cZi02H9tU3LXxDhVkNZ9J0
dmsuWyYLOrby1AHUeZhm1fbrR66l/U6kPz4iDwuKZM7Ih8r3fF3ct9X0Bd1otUOgtb0gblv3LEYu
biV7CQQFniVptjLz4hMVxFsIHLhOpgUQMXsXz4bCsXF4EizmJTYx7Idfm+8rjrxQg2KVOb4VWST6
soYpI/ZWlfl4UOoeN5fgucFrMdd98vpUXvSpmzeULjv73beviODEGEew94oN2Y8VFzSRa0wvTCY4
4heK7NIv534tDx/0bxQAIbYailgyKHIEDUlo569ux8lB3jBtx79li2A0H0kbddU7t6fn6ZWUeBV0
K7Q0bOAGBlyRdXVhC9F7aav3Qq2RyrCr2+9RD+E2wYF3gOEOWxtS2CpRNkC3MXEYH+w5J5e5hJWg
Fdz3ym/8xRpjqGnilWpcIRfoAnBBv/EOkxDEc9gTJLuQZYaTaiKzARbovGLOOYSVYG84fHA9kWo7
4n8Yxnxa/P918qT1YcHZcDqcbt3vEiNgh1sNV7d/4THeqoU4J/JlfvFq9fEn/Pk6x749hPWzGgYT
1jZoQYzGSNUbDmvxRX4Sot3NnvDR3T5uxCdYaWwaEZsENYpN1C78iMivEbk14ungzBWZfLyhnXIT
/h4So8IT/7jiO2BqmvbP2wyJton3iwWBNjFpOKTScjXb6TWEGmCT9ZBypf6XKTaFgEfOQ2eHEPMK
N2Ve7IgsMnJw04TrKlioBM7grSCYe5s4ThaCmewkpHwuksV+k2x2dnwVb6nIkOGXkmnhOZt4Q5RO
nPDffvOyReKLt/fwdPA2fBxXIn9HPGHuS9fjhDo8gEN0D19Mfl7n8uX9z0v2fGNCwG4S72ycoyp7
aAVWsOH4DPf7mGdSQX9Ow78/XsB0Ok2n6d2BfodndTvgH9Mp7Dzx7o8zL5Ij/viTTsktwciFbBn+
Nb076ZR4Nv76+7ug3QXb4UH+Fn9/acUDccA8mUQaLyUHiqCr3AtjcfD4tSnfEKccypCGSoTMxVhM
4SDi7FM+WNA2+xxOcTAJJSpdjqhsp7wcwt/4FPcyP+BtFuh+930/+UQ4TkHW2tl3L96LAzvZd+4e
yJqXDdeIc+txaPYb0uk2mw7+5ZAbzN98PYI+vh5Xgfi21t14//4xHPIXR4+nsY8XKacsF0crTQUX
nGexZ4jrcErh4uXDZxW2V18ibzYDtlK18Kl6yKk0WHqBwXLJy2XRebks/T8wXMh0yN/qQKoCXfEq
/IUvvqIFVyiBaLuww9ai1wMOjN3bCjYw7Q/uOEyC8SPM/E+DWwU6MXzu7PogOIc6ebNeBlrByUQ0
RDsMdwdtDm11ALdmoM6+aLUf+vgiOSY+z0SvqIi24hfFURZl9DGW94Xj0bhQ1mE5a2inYO5ygEds
3BI2T+BQ2IzRvaCxezKuKCfMaSETWi/fgO8NXsov/Q4+xbCEw8XcjVreRnDw9/Ly0msJWMT4yNWn
0llnhLctgpyqkxDo3anHCscdF4LLCTXq2EQ9t2739/klMZf1FPvuHl4uOyh9GGwiMaRj+4DM1wFz
9IthN+zosPJB47DFQfDyb3wP9sd09et8HjjQTn/AfN/lJQ+t7/L29LAdfDOZUZw+GBhqD1YIU2yu
beN9pNASEfbY9zmwxb+NnxXul4qZKu+TyHv6HrofzO/83fQ9zCd9gA2hTKVfgkXFfFE/VnN2cMrB
K+XjpInkkYrJ7tXPmZarrlFHjKBqOXxKCZFByJ3uc4wn+XZ1f8FlmDZoXicGbiCLS/hK66lx0GGJ
LOCJICOm7MPaYMqoieLYWD1GktefGPdQQjWVO0N5fGHHubr4oOSSY9HhpGh00hcsJDy2IJNC50iR
7OmM5zDINWPQDyNH/Rd/Xy7UNMUIH9XksmcI2nwc3tOjdEiKd3/yor/MTzCImLDx+nsw3U8WNSbY
K+ZAaNH/iakUOrArRgwuT8ZQYhQ/g97H/6EJQLiDE+gjZJrL4c3M4aMvGPmcFz4Ai8R7FDV6Mfiq
ngbVD2PLGtUTlZJtsmDD98QZF8hkff0EjRE2r7CHBB1ElNoWiAchJXdc48J2wMwWC07YcdXp7urA
t1V0jzTmKC0uG2onlMtQ41Cg4Fi0hZKAhA8jWIWy02/ZvtgQW5cP7nPDB6SC8QGxpRfuJJGd/ZNt
BjSYuKLc70a9YQVq9nJuoIo0WDsEKc6PyuC0xVj0e6rAAiXvvupEyPOVXoROcudCsGoe4YUgV7JQ
27A2PYbZJH2Da0LIqZ6e2kYaAxFUbFVIVrRJEC98lK9T0WdyWzA0XwsEEFM1egFEmlwGO6cwEUUJ
g+8HDBbTY8Tx4wFoGuCZgHCYEAPhYjgaZPbFbsOtMdDOP9RJwousrgUZ8n4C/5KXVJ8/iIkUyrA0
1ggOx6rXDORoF+5CiKN36AsMYIitgHcJVrH9YWyDUZmo/SFx2PoZDTF1FqMc5dyMqo9rKo6y6J1L
pFmUKIg//pn9SI33ZG5D9f8Kvp/xg4Af3a1NCLKOFKFrVaiqqWPXNV2TSWyujdBp2SsgMtJcoDZu
cW7/iYzVaqquniloiVIErGqS6suF072CHhUAOiP4msNWPTQF7JeY0u6yQ33hdLJbv50WSLFz5cZ5
JUYMfxbebHfxeI/VY2O6T4iLwIW2aoYUqbcEyVPjwfDt/aIbsHTmanNJG4BeIYYwHJrznZ9DlaTM
AVB8h/Uu0nvxyxjk9dGQJmodWXjVQonQ8OB63McvDPqJezbdDJNcRIvpPRtRX+Wtq9Jg25MJXrT2
8bjD2GvS2Kvj0XKO576LL6hzpjr2dG/C3/QKrunmTBRKJygI3T7O3gPTjQRFi+EMLGqbt2g2n/m2
NQObZtABvE0uxpeZhBLOeIzi30SCK5PPlQu8E/AGgOn1hecl5jzibzH24CFDqm9oUPNsyuht1p/c
0WNcopU6VscGqp5s2gzUSS+Wh+bhMYbsni8yGVt+we+f/jnhXywKIsxOQMWdF3sxnicUNTs74b34
w64aTyuKhT9RToHSU14A8bL5s+eyy6bUDC9HfMNiQaVBgUGpdfVIZoU6QmvHD118GCmB0B2J8iL8
F4X3d8K3hH+xEZurGsuXf4qcy8QKqFtpQ/DMhOcuH4d54mjhdfaSIzYzuLNeNciXKoIRxq450p9C
3GG3HTA3cx5+NHoPSucseWeOIkefQ/nvHJTITMXhnM3Os8lkIk7df9/T8CnTnRTOi59j7QzOlpDR
FzyF6s4d57NERrD6qtrBSvfD1IeBMsUqHZ6cVvl8B2ITvLHaxsWljpADZpXLjfVKGnGfeerhyb35
9K+Vg9QOBYl1vIPHKKCxGo9R8jqrDj+/5yi7De+ovb6eXAY42meanzeR5PbvUVNMPsjdGI4hKpWC
J4qx6+hOurPmShdXY1pKmqUCNcvL7mHZzW699JbFFoCY83gGv2aEKv+ij0pwhN2M0RQZUVUMdxvq
1RtvhXto4ThLA/AIzZ0jE5JArZEJKtK7JQIT4f4ALgZn/IBsDTi0H2QfQpIjHq4aZOVWzQJzN252
yUX3rsCCl1n/OixzoiKmFri5GqhQDSLRbdF+0NTqKNlocO6ohW/R5za8EfbTBJIOXIz4CgkE9/gz
IoxvCGzxg/W9uZ+tOQRaYa/4CdQihHvWWPHr7ryohIyhafpfmkTFKXwEGJXuZmsh19s/T20q2C3i
RZvh18HWoJBdndvGCu+Z/8wDWbXRdqJhHNZWyMKzK30ZS0FuZGxvpxOJUz3glvFNl+yKFZhAK1hj
ADvliHoQDBKI/ClhcZ2NKmaTXByQG7A+pPxZoaga5Rg51ALJ/sIMkWGxyM7v5ViWVzBDfLs3voxG
frUD0OPuPz3imx68YxZ0iKFMAp9nLhNE25+FzPMJVbJJCCBWfWoPcD8JyRsGh6fXxiIsgr3qH8Jf
pQxvgLSmDSS28QtBl0XmSJ8WlM1MOB6zaz5Ih/sGPDA7E1sUti0K13lMOdKyqnz/xYNPlJ/bLfWB
4LQyQ4zhKEiDm+Q2stuQAw7i94+OKT+C7ut2f5UgyFlQXShrKuhMz5X8HjOhzH5rpVk+s1DdzUpj
2KG1euETY1+X2hziBSO1vuK2aD6wdSgj6qj2MYvet7m+m34f20Y73Mj36J8NyX2b87w7wpXtNLeQ
1+CHVJEEYsCIwMrKfU4BBlthxPXEX+IdZlB8JgLKvJc+pUpfmBvylLtCGFv3iMDogtvFt6DcaVyd
GUkLHRvqrYxUrJTwz8aUG4kzDlSMxAjhnoBRgwewgKr6qFv9Gm9K4jUx27xn6C0WNmp8lj0CR9M/
GqH0CnTM2hgn8SKJ4xDJK12dCHGVXYSv/7o/viZWWrpE3tM+DUVTadr/f6Nasul96IJohxIQMhTE
tImbYeM1/x5h4w1R5X1c8aV/b4nonX8OTf7w64hP8U++n2rfeA9veFJiXcfBIS/Itc5d1Ns3I2uZ
rZWeX2CmwSJVhnoRoSG6qVPjR6LEqHsjCrctpB3rx+aFJx/QQu59PvhGG0uxWYrOVXoE/ToChQIG
ArkEMfowimEnR00z1M/vABx+3tsiScSZBZin2HRpP3qMIH9jFAGwjzlnub1yqZ+Bh1lvd4h8KTkf
jro38MZiJAyDV/ur9/kcF7YrA7o8Zf0eIUQ8skv8ZtjhkhZ/8U0mPFysi2x6n8gOuQuGi+03U8K3
/2bKNb670gyh95He7Qfg9Q+OBbxvjyg+170AjyhuA+PwGssQLXHIf4QyTS/2NXjB+Z9Enb7WMArx
ySinuDYAuugzqDnxJcoWP9wCGAW7L6a97yG/Ve0zi5HQolFQo8MfPFv0W+idHFUUdMg1SpRJSIBL
EluRfbSC+czaQYRQp63614GiLsouNrMQ4k/JfZrZlzbSYUtQSMGjqfOYKvgGr+TrY9WwxwEEJ/41
qic60teofCZqu0e68JjpzKyRCV0cjuP1JOxPLk5/AX8lIh0obebVqbQcHRQQFiq6AcgPU41JN5Mi
1cWghWq+k0NqcQ1gnrUIbyVeDpI9LhkAnQ9G9i428hfoIJ17s1y97/auIZgdLrHuw7LpK2EoA2rh
AU5BaiK7ZqPCURTrsp/3W/aA8NZCz0TqG45ECp70dsMKe3cQizZX1qMYaEta1m+3OrAu3gYVhJK3
K0Dd8KV4V3BYYrYOrL6ckAYuPWg0sa08Qyi4h+YAffEFewknkn8ExidV2Pay+MJ2FkxNcP0ftE2o
94PafUR6jGx2lOP0TSmtVMFlRHSKr02eC3pclEVIkBARdZLHYWlfmAEgE3EaGik8VQymBf6dow0A
BccGm04KpTbuMbOS7fqDBSO3BM75rgonhTwBeveFtsnOqv8e5Qtjrs3wNtjf1r90d2aszZgPOYr1
9QnmyO5B781tKfxzkfXc6vApPB6hsmPghQYaB4ev3WMLwGll32ElhswSzknQK+E4QwRb0j0RjCtD
LFPm13VPdS+WI7RSJy1zuq3a9/vPRLciHpC+Nz8Za3JCPMU24wFY8+g6hhuSk6aSb4w1nAMtaGmm
3wGpPu8MRxuCMaD4Wn4LsqkIXvuz9rmmIa58GKZdAuxz2gN6zettQOwnKYvcBaQEgxewXnFTjF/g
UWgmlZHyCHQCY0QVmlRFBMLypdxAmbm6LfQGYY3dfSY452BqmuzglKLIxt0Lehd33DNR5sLulGla
fIAh6JDlQjyT26tx56jhD+ajLxLiboumqmUy2IGUG82qLQeYS+WF10Noq42g2pQvQoPed+fLldiC
tezsJb+MJNUdClnJXt4WTuyg63WnrkjyNq4e6lXUQ7yhw8S9i6EqVllV5iqpcDDKRjAYtPtARufC
iNOiibfhSWhb+M8ImGDeceoEgAIsstKH2ImRbYApAd04ZeKiMm02Y/OKpsqTcr+vI3YCMxH+w4+5
zOgJAOJAVQ9HVqaNB3MHiHIxyE3UMW7toFxbZXobmEN58wqzRXPAiyWE7nOWaThq3D5V5+BvhQ0Q
s7QzfoUh1cidEfUWEyHE/S4tvy+s5ChuIEJpHsQH+9Dj+8ci8hMuGcLM8IDRnfMVghKYZGzJStih
oqU32mLrhl0a4VlDFsiT8F1EH+G2C4x2MB6nLgEzifNxb6UciKma/kT4s9uEFq4jUxhq+P29Qzqt
OmDx/fn6Op8gIPH68WMvYATB4zZwK+aGfCzx74SShw2hNu1PDYK9/0y2ZOxNhaXTfW0uenYXtNNu
ps8tIFoAGjxOVvhhazPEwROzRMT8gs1Xub/NI+xm5OMkNP7zB5Kl6zmfStFrVI1MRv0HeXBfoKle
3BdFihVuet/KaH/+TTQKxmfAXwx/VypUdSXqj35jK5SGOSGtYLadjYj6xL3ikMGHQjwkf1d0VCDN
TkokruGKMRVgoA/4CxQL+ugRleBVQQupthd9PFQsgzrMR0ILvpuhtoae/kH6HNYrkWROVK/TYoYp
DU5dIC5JJa3j7CBU5GgaRv2EQBwI7nJgQL+tQ5OhDlc7mV3/dAv6XJor0LmVNZRIm2VgwJ0dPGPY
KWmTKvNvSqokOB6TlTO+RVNInAiIRCeGAnokOlNmY4B4rLq8XUY488HX1B0AMNaj90qCFAg+lQuC
OFcHX14Rpui3I81r5o9Zt3wkBIAltwlII4WVp6zZvIvlNWLR6Y3VKdLHMXYiE31iznQ43ZwOnIhP
0tya80p4mcAeCfQFLlaGOTfvl74I5Ur6i91eORUHmgZjrs/103N13d4XJeOGf2vTFqY/PTuL6EI9
WBstEyObYvwc54O+b/oqh9ri2GJmDtq3rGNr3jvphC5tUHTwzY8DEZJbdaawYpxbrNhr501rALTC
q2SKzPxvbW71NSwLlpgMPUVJhp00Lw79BZ+H2wY/hlVV5Baxb7eQ7YZlDFHbhp22oDbXqSWE6q0+
X+yI0lez5w+YnKIKHl3CDP/771BaFzNugD8cHrFPtQ3s1NTRZfXbZAcc/zzomuLSQ54ztIa/yct/
hFjETy/73YiLRKtQ870xNOVnhyMzyJbdVPJvC1wwnOuYasNEki8yxdih6YQ4qaikVjTU2DKdzQhK
nOQVJPmRYxRkXrRzCRAmOA1WZxnkrvEM0DXlhHIERSZwYDhQkiPog+wtqMc+8EsGbNq0+Dn8W3nZ
g/emh68TcA0Ux8NtcpvAiIRaJ8GlOlw3eOMy0Vxi6Y8C577R9m2gLbhCJxeC6pAEz9/RhUb9H+37
HuWnfvxMiPmDjt4l1VgPcXn2i8Fn1m2NgTKAiYe9aEEHFhGWWjm/+Wd223R7c/mcXiB5tQGBcQO0
N3696WGQ8a3IpLCBhrqna/TdK65YuEj9XSGw0/39g4AEqLNzscME44i46CW8gLhtFkTBCtLAB/oe
G7JpQySgsOIpA1TiIMtOjQ9cTF6BA6eQcsVixswqKFFE3o6HFv0eUpOjho0wSPY83xSzeyQ88oo9
fB26HyaEMeWNNsGHAypOCvzMWLmDggZfBhEQ+lI8WkD9kSCmokJDUpDWm8/Gwj6QYs354NO46U9o
dc25OaG6kqMS0WQvIGVsg8SSmYG1h5XSz8XPZgE/xVuHgMAQyH2L+xv+B1+HE0tRS5/KeyxWRXVw
rFhAzP2LBZyVF0KwyPcdLFmm1pR0hJhWcLktCMnQ0gfv1Wf0xNHTAOACJ4vKBR6c6RXGWDb94Yhc
BzoSmjogDBTSL34tQD01o39CKH1sl8EDdrg8vtAC7bjmsY1i0AYVG+MnVwtZqnWADsv71EF+c1vI
BBgm6X+CsmWOs7l6ZH+9L++Dr0P92outaZ5cZ1+Sa6TpdfaMsF0nCKdhAPz18DqCuyD9QUJSlr+9
stT/bvv30ooRcru7ccUDWiO4pOPr0uIKQjWy7Y+rEOQluA7aCKjTv2yeJ+ybmH9Xs4bZOlr6x7xK
isll3uEAROUXMQZmlvYZvpb10Ipl/zMsCbF57W/JdU8iDcdA/BPjGZyeHhUCSac8XU6/vrCU+u4x
ppq/9/01RjJhLeCYKhFzKBJvduMMhFCaNstyDtJGEo00ffG68tmbjJte/KPogdj1j+1kjcphE6vj
Hcol7FoiOZWjhhZpJZ2VbUsi9zATAw9MqOwm1gAh82Ux7OitKk9O30RKNrEStKRNopeh374ujZEx
gsTn9Kb6iPuKWdKWYCj/CZZQBrDv5JTbLEOwW3kqnBMlUIJyaI3QVuQJtCxzbKbt+vVnjPrj1ocF
+HEDMbi+2+J93155Pb7/F/fHvzib58kl+sb99LoshwoCYDyPeqPboHGqEI0/1ja6pyQajHNz/hrQ
RtKORSgqgiYklwkRLwZWWIY7M2DZcMbFBsBL1+tn00fAmYclDvaDREL0HUwpvsK67oHRSAr8Q+Tu
lv0O8uXgsqXQKVzWAgPvfbJiCscYlKA0BRiwEWKy5Op0Z8r8NXkRHfobNhGjkZ0tvINvE8Kft6Oe
vxa3iXBkYuQm2On8GVNHYmdrRmy5gnPGR1ZSkCicLc5GMst4uTv/HmrukUt6itFk8HV07+UpAZND
r4ywCwvg0zA978JrfPHl8DJ+B/e4CSqShhjk4jDqS0QKtUNQSGCIMnoOscFAgYOV0BgjN67uj69P
e0Ht5okeKFykAAMIW//ZVxUTKVBARgsinjr3Oc9D1DA4grCK+51bc2UrXHVGrMH4uUy4HuHwcO6m
wDKD3VzeCJI+SFxSopFBRRWW2/pcjfERcgR74Y3zJtZzONj/E3IDrNHy0aEybqGSFD6R/wR6xbY7
U8sKkZV9XRXOBaFvx2b3TAyRgbQhgTdQIoh3cOz7wQ3XwwZTXEQHELIREQd4RkxNlCHXCBPJpEgu
iczYUYVMiJEB9tPs3MEXzbvsYeQb1zO8l6v5Y18k6p8c138qmOFelC8P72LD2/BMHt8g0vY3byiQ
IdUJncman4erloVVRNoEBkEAvBgIgjsED4y2kLz75ag37daXoT6CtA4KedQTY6HMtImRVIPqYJCZ
bXh06vTEZHWwvX6FJBQ5c8eW8BSkQT5mSqaSuG0CqIU5XJjcLRCeHH8ATezv9K2ZfV1ofpN8g2sM
E8A3MDhWfKHEwacBb2+CGGP8VUXFzmvvFvqACv42wHr5g8JgCp3Wp2lknDNsKuQtV9+gO/HZM9Bw
5jAHmJLZL8R7j0F/Zs4y7HSLsXZ4pF8SSZgeZCLntK5clYk9Nx+6HzxFkt0+B8m4CJPh2/w2kQgW
wKtlgsiCyAimvAyktSWAhQEbGDeT/WUmpeYWxunqg6SmtdFhnzWg18KF6laQenBxr+3gTqbfy3vD
TCGi8BZclWHv5f3GxGuoXaR//0fTmW2nqm1R9ItsjUJBX6UQRVSs9cUmRgVEQQQpvv725T73uJOT
GGOUas055ijszlvMNsE5PYxCAFQIjZD6sJzFoA49OX9MBctfgBEwv8XvVg9RY8HHQtpg4s0Qae7n
ZL26Fik/Eagn4QgnR+q6MbvwOQ+h7zb2m61FpY96ohVJmWniPGDtwAoKD3uOq0nPzlwJoRUaisRp
PjYwzQCfdKr2z4S5vKtd4wvD2e+fhnak70vyCOkv8aXYiPAFpHT6fqUlfEYI5L+KmeNWVlgcAe8z
MUYZGXkQFnFiQWH3FJ+h+Wu6cPBlctvD5YMXhmdvY+sY/sVjYIlex/6eJu/PtHgASuPoZODhsMsx
XGL2CvWpMDvYSz5hodlJOHl3nTyl0e+sexk1jBEi5KZnoZki728f3Tja5AvTYv3SuVDxV2e4y+I1
C0ImlgWfdPrQjPvDAg1jPhuvunCtFQze0VgysUX0CHlvVXqlB5SoPv0TdrhM1TmXAcWMfJftuDKI
ALD0CFrI8ZlOFERFXnwRyPGRQiu8cKLQjwAP17uGtHnqCvQ6J2of3U+2OqPcAOJ0d0uLAn0K5BGM
yMZggM2S3Udsb1CInLkrRRaHZ2j1+qNSHg06dpMutM9UbmYkqL4fk6xryWyxt2BUf2AjyqIPrSsh
hh9M1TEboqBL1JHmm9rAZFNpkogXxYhYpU+rR7Vu4Z7VhxEKC0SfFqCoQGT4YDFsoNVC0USxiPEV
9fXbgnumd01ACnYKpskqf2b3loYVfDR4LD9yWy+2JHWskZFdDWucyniPmB7wktRhZyotHwGNMRG1
mP5XQewTpcAv095GbEYAWzEULDwGxzwfc6IHvfJ7FfooJY7RDm07D3AYNEOmlphJ1MYLzweCrGVh
nUWM3+gxr34jZXCeVKyGw/Kv3RbbdC3wZRfj7upPppL0UyZpEG6NlEboTzq+ps8bWVL8+8dRP53b
Q29FvhZ0DfC3zkC42ks37da74JtLgyVRp6jGh/MvNNAUSTp+XcZb1PHCepxNc0ezxEyOcFUsvQxQ
AWA0LohEuiYDAe/x2zV8a/KvGKgJK1SQL4JBG+btnP3Qh2/1muu9PmBIJho55DOgYEL8D2oCyR4+
L+ocui+OMhgR0O3zoRsiJvrrSlhaw73AKg6C7IgcBqJbiKmIp8qyY6d4sA1AAzI6976lQXhK7eJQ
7B+36Mzh9u6LjGTOmHb/PFOs+x034sK6O51jWqVDtEsDAIFdZ0pOH3EQ/ZlG0EIsaIh0vy5AWH83
mMRHLWAHtGA8zBxwQWMrQE6IiWSIyd+EqnBld3PKPilbOH0Rk+2eASxXDtZ7gEsCgWYurg3BawRz
8qDNEIrhpRKb0mzgpDuh2+YoLFJDCgpS5zGMxc67nvSLWe/rtKndk23S6GVoMlhEc/Dnq1fPVHZ5
OS8HqFkNMBUZfTk8kiFdu58cn/PvqL/Tdumq637mvAtYV+FEsbNZAeGYOezhuUD8um/2Hf/+917U
s8+8mhN4swm9cIpx/X0J6Xsg4EzSqReduQAZzn0/2gr0DnXJHivw95Z7uQgJgPESzdKZfnnfuEve
n1CWFeZngtjOITfkuevOVORm9fy9BabgIeBR7M4V7X45ebv6FAedxyxb52tUuphT6EHq0xYlfdEE
ggJ7qijQlhgH7Z5X8JM3Rt2fJSrg5XNGr2TXCIyIDd0g0XcIzcPsuHXTTb3LAwTFpjZOaCWD+ybc
AZETMc7A8n5UwdXubmVlmP4JJwRyakfvrTRhzZyHiwzKO4ahFCTLkEX0c0YXMC1IOXnP6nE1+8zi
RbxGYzVWzRKl6d2jQEYCVE8q+z5atMJ2cSaRsAV7SA7gvoBYfgi8rpb5muel0CEXm/Mg/BN2Vre3
1yzUWbTRFon7sYnrwrMABx6HwK4lXYGVOfWyXX644JyTG6oSVHdhAkCe7ivo0bUvU94Mzr1lMWn9
8Pa5pNMcbGhP4O/xrQ5VmA8C7nfRykfX6Mr4ZsZWORBA9vcN8h3Tk2/wDdDHb55e38wpjVMPwb4b
jehyn9T98e3l9KfaShETpewcgovuydz0P3u6XB23hWlvyZPjRMT4TRZxsxEH5d2AGsDIhkmu8scD
u2tt8XUF8U1hNTdBbajvyyvjJAF6tajgUM2JLls9hjdp8aA447CY1sv7pggQPbEZWXB0eB1UXrv3
/isowNEaRo9Gy77GcS5hxMooaCqPREf/pG6Atw7MhUgKau06XZx22IsYzapDRwc/Bt9SKM733JRJ
iMVlq5l370T7mC3JHaAcGXGzwwFTPdRWsRsTD6C4dWSrLes/ugvz7aUYgDyYshgkpIBRY5STcCrS
brzMJ1JBdcpcgNmA8APSDPzgWb+5PYZboWp+DIE53cZIh8e1gpIefGKIcHdYjPugzrDnHNwIEYrC
n+Rq9zUxaUG1ffK4YHd9oiRQ6YCJYSdW6qZGAHjX4iJuKsC3GM+wRlGmAvPxr2VWRLX5x7l74hTG
2APx2l6+6Ps+Cpfq/LwPVZfzLdxzfC4k8lMUq5ohk9IZGJPYAZnuDJL0RfUIdW3f7Q37x+dMuqFx
JBeP1SdoFi8XwwEcAUFFFK6AupCzcUgAiHyq4RfXEjyLCTNBTXvleNPG7EMqDna5BGeTkQXnCVfn
xUsAoDLH6UTeiQYRXP1agWxI12KR/1FNItMCf6eUFfwCo+/vmRVwGUn2JXMuMJnf276zuoqC6S+/
qHPGL/Kl61PtUnd8zqpD//caQ+X79oeDQN01R6bfpHweJPYBrZDulGDn6BWyhSjtMChY85eUGzIh
ddpO75hk7CglUfJ+V/Wq2VTH7pmqul53oXuywX7sNB71WepujLND6tex8RF4q00s5eksLUMv2zzn
Xacwch+dLAjfb2F5z0s4OfWwH2icSwGkMMy+8yu1IGUWqJKpj5GfeyIr6Ad0GzIrycdVDyw0nwDl
mM7RGotkBAxAMTfJkGtDONi8HpZSIJlHh34sRsRyuIrzZRGDXZEBx/Zn6M+Eqah+wMCzCbIrNQy/
oAWQ4l5HRlBUL+31K2S/E+NEEwKRJNlQDOCHfUhdfcGqx5LJNOi5Qw1hUsIu3nAx6Imot718UwW9
RWorwzKIr/ICODj2Gh9yL/gwrAGXO3gh+oG6S1q2B+qqz+Tkl5j7fJay28MsDFkwrkLXxO5ekxXo
OpECnHAPHSdlaA3IsIFLYeuCuAnDUjG75CjbUcimRw4nRi1NZvO5N30d+jdaIZEwXhpkbNw5XBb3
2AhlgSWmPhcnrMookUVCGV89r/crnTKjc854rMUALGQZM0TBqERJdkmQE5LHs242T/+7Szdk94gr
VR9sG24h1iRX3bXji7Ip/jLhTa+cmUDLa1icYLHrBkW4CMwpdhx2H5BW6Zpc8PCYftefEfjPDMR9
gkscizCIDmhE7SroR+pw+U4X/dZLRSrcDDgdw6LZ4K8L1L5U1/FUG9XIHd2KF8VYN928R49JBC7A
CcUi5eakDEQedLExkAywC5srEqtqBPeSowTTKDPXBX4pHzsbZZ1ScKjiGgi/qzeLsQHg0oov8KyC
x4cRmbCUo1ldtX5b2sy7MwCRgV0H5ab0WsVqnaZ2stIBl+1NOzgD0FJpT+JJBY8z/4tppMnxAPzB
KIUtxmukWxHDc0ZjWBN4BXO3aXp4cMOAEzI3UhSNKT5Y7DDGItPBmouXTetC6GlnWQTZbtn962wH
x4iklp+xtERyJRJEnAK8XPBXiMZUTXWWOydsxptDC+gPsfplYMVokGqcyi54yYAJNGKyMyAuMLAO
NvDXzOXlyy3x1WeSL1knHKmJByPVBUwKY1E2/1/3D/OZHuMiwH/cLBgNkULBOmT25qfrt2SQjwbh
iasc3BQQKYyY6IsZVk3vnHA19sWKk5TmxxUOTVtEd1TJBEUG7KVuirsF9iWaTSPPYLe49ECn6QS9
15Z1rCc4ObxcuMoDJhJ0CxAZoBZQoZdGe+Ec00HpiDuBm8vCy2KiBlxnWYF7ka3vlA28C1pmDCVL
uvbj/aZtEGLrHASoC2Crg0YMzO+yRL32XuDU6n99+o7PosXDvT8vMaTvzqJtC5aQXT4oHe/UkLgg
cZZxcRbJofQh8oWBw2D12GJWQxH43Zc3vsI3Z4JV8xrzYExGCCHkwU+uwPkUrg0QD6ajc7w5USF/
zfCJD4tJu8A/1r7sZ41Euao0FqSALzOkXDg9ax7TyQUOBZSemiWPWW7VcXvozjrTmBElHvPLdxB7
Ca5V2iyk5m2ckKAJkfsG8/jIKGzRWzPcvA8bBydPNiljsUNXFk7qr83rml2jOcPL8YCj2sBWa8c1
cCUFp1myCf3BYbB477guU9ticjnJ9x0HUwaynuYdeB9T+DxMvGqaD/kgBVJwh4WH8zPYC92lxgJK
McSyR+GrDz90cxD+12KgycU5gWjAJI7mJNt0DvCt+Dl3QF67cl3IkJYFn5Vqdd10VTB7zTaDw3OF
UvCgH6IVzQK7rhlL65KuIMFChs8TTn+TU2wwaZjeMiA9sBCUwUN0kfhsuzImR7wyFhRUXLz5Y+7L
1/tlsAWGH8lIe5E8Jkvat3G2fKNrZNTrZx6zQbKRVoWPTnEHb5r1rbi2imAgsrTJgHcXsI3f/TWM
upXCOQnvSSbSg6kdExcAqGOEyHL38tCksILs5AWdLatgg6m0ZtyK+FK6+IelOJ7Bu6xnYs2iznTy
I+bFOuacnLBTnVrz8CXMc/4tzfb4VYfyeTAtAMJBFkYC7WK++NlJM0z0sbt5iUiznzvcd0WYmTJk
kagJlOsbeknnKBklcdM+gETxspVbRYHXmhhXz1oTAJTpJA4ddMRgD6zXXFDhYUQ7fK2YPQhzJNlt
IMAPbOEGldihiWo3niGYpQ5+zbsPM86tHqd4bxqTqGKrxJd2Zl9XMzML/RsQOqwRYPhcVPFfp2Ae
h0Hl7gliq++KVbGqsT64uzD9DjmIOIjjqD+tmHI15APpT9xBuawyWONfy0jtKq8HrkRpuK7xf3jO
KuvBiRav5amOCxGMRoxvCPpm2tg168nbJJx+qmMj318A0MMOOj5Iyik3zUZ1GGT1eWN/r0O+SIga
V6ey+f2rloSUw8XXbXAM9zFBD+08BI3ruyhIBhW2fVj+7t9nAOBf0fnEBkHwOSNI3ZC1VhQvTBi4
1soWV/iubmksx8zSQ1Z484mdxdcOFWx6mtTI0MDzEjcNVsZg1PlCeMMJtBWnXFclHq4mt+7OSvR1
RPhxxPRMiFdl4gQZzbMVmTMqVPSmvCblfPX0SyIH8RlFeSBBI06x4Ymxr3l6FI28SKZ4TPJ9qNVQ
MtXdZ1ONstWYGV7G8fM4Pv2HK21PN+rU7g2wDp6sMkSHogBIzhWa9Jk8/YweAOVQb64Pj0ns5LPB
427VCt+r3ux+zQMGyRgZsugyOGQ7sB6i5uDPsUIOAsBpul+XpZLlHZH140pOYB92E8SmLiadItsb
qWgJ3GbDdG1VBwLuk28ZMMCVweb9a/Vh5GcW/D+Jt4AFai02zcN9NCPsTJMVCT/dMdS8mDKL42ZT
eY8j00mXhYg9wK6grtLIQL7SkbUUehSJtaglVCbYiSBEcRgfOvtP34z/kkX4RxAo0Z6D4RHfG9EG
eXxRm1463GM0YniN1R9xz/E95HARVJtjMO8ax+DItzbm3d0DgOOQXyOcdKgP954nQbvxfs/Bk3g6
Odymt+de3PnEA0Q8tGKIH/Ez0Tp5+6O3R+FuPfkS6595NNNG8RoAgAeIXxGvxcO8h89fk6/FF//+
z2e6L/H4ZCy6NR67Nytrbx7FgyQMnCA7uXuPoK+5bdpH8sHmY9see2uiwWyhPiCy+Ury2zh/GIO+
Ha6KwTqqnMpLVvfJfaJxnFMrhYqRrCDsymuRPqbg7B2Aw9KNuULFJXotFk+BnGVIXG/MtRcJ0oC/
5pz/BVjNurCKhqibOJajTXgh3a1G83AXNZW6VNYaQ2KG1XTKermR+zOYgYMzM+8aqicrP/ic6Do6
6L+t5j4io4hp6v1SgU3hlrLpO834va6tbFuO3+PX8sE6ErvlOlx2/OJWMBbjSF3FDmXCrlyFznfW
u93/OjBMH+Me2TTMsDggmYFDUrlRrQAjlKYygOkM+QrnYB9zO4/imhI7OmK3VRgSFv/AP6IOXHMQ
cmi3ousnjmP9miUzba5AOmHMlk57o2jBYS1cznRMRbaMBxmcC1uhgUvu5Fnf08vBMcMQBLAq3WqT
AmOGK/5NzCJqRcQ0qp9Jd6SRGoLhWXcpkfzaNzJ8UHDGO2WGPm9JtNbGn9pWaNkcQIHewF3IS20q
QS/cN3/RuGt2h7qHcaYdgubW6Lxo0hirF8ZgU5H+EPDquyTyjU9jRHZrwAP65ur6cDGaxwAX2w1k
iXMc1w6CMERgkJu77Sy+IbrsT7uxaCf03YAMNI6LkspUmDZwWSFdWsI9sbO4L3FW6wG0u6jPBgMU
WeYJ3mxhw1NlnkGOozwgPxvut86aRkH6AwtAaXUqYXUYT14zUhLdaC/DmIHhDeN5SLVI6EOPXAoi
+bpDTSfo6otVM3ZS5U7fYlUAkMh4BYXXg9iE7h5jA/gm8DP2lCIs1LgmynizVEMVT0R0g9qWpYO1
SBD3j9XgEPr5VSKoKL82AVUNbQF8CFOH80zeRQYNlLpE1FfozE+pNUAMQXT7YIplCmXPBkur1BRE
p8qBW05sNmIGEVHRGxOFPY+g/VbneTD/h6ng3TMWVwt2/jQRdmNQvRcCWBkAs/AQrhviRP53oy/F
wK0HBePk0T7ylUz6MM5EXgfnTwHdkGrC7UecMHCCNBEO2b+8D+hwIvHj4xIFRcwWZNxROREfW+kI
2Gl8rK0+rO0GYseWxWOt/kALI9rxrMSJYApHUWInCGBBtKFXP8ynqTlCxTvZQLxEdCS4cOKWIxFi
v6BMIpSJD3wCh2cOlOEKVzaXoJHttjfcNngBoszl2Cot9t+sMaCskTvHoYwdmkhX48MRXCd1rP69
HXHrjfXfDSHLGO9Ebq9NZ9w4ClNvdMmUlYS7wBAlwCUbweQkbipFIB1b6RyOKvNLQnVgr5zvkD6p
0bc4c6pGjPkesz74kQAqN1qzdAq5PMJOibe1xZpmDOekH5CUOThQ5qmH3AuP9zkiO7po9xatBIJ9
VNw7grolRSjOAFE5PLUmZEKKRmYjDfVm67Ve5pcBdTEHXyJMkF+bT5Bv6I2p4Z+YqYfTWkxCaKiW
xaVZ6tNaFjC9dnycwcfoIt63x/a0OW3oYVYpc/77qjdXRox6Pe1IJ5PAEZ91/Q9KQ/AkyMPEsBc0
sz/zNZWptc/YYMfzc9X5ToXRTIkm+Lt+L+M99qPgOAixthUByuWVYrMXsAzQgOGi/q4ssA3WXvpf
oi6ABFhbx0+nOtardo1yhWHcof5jufjoRs6FnGEcfbNBsCOmjMdiXo5QoUIPK0lHVvEVG0qwqCiA
PvyF9yaCRsiVAHASgirkVfwF6eXF7XdibAXHFXdS58kNgoUpBvc4K1uNsIHFThIJ9jDI7ADXNFz9
JIsGGI9SnG+weMSozu4Jn1JbBiKTGSq+Z2Ssmbyu32shmEWUUNzeI/GKnhPBpGU4ZYY4MsqmAjWA
twVU+jJ1F4Uor6Eei1vkROKrtQaI2mLYKMBUuF+/D8SkfJXwup+WcPpTLD7wHERzw4eoF8TaT6QU
MgB9zuRLHP0QJCnRPxZuJB9rsKLf5aeiXNC5CogrAr85q82MJHCc3QjC5KKQkFH07xIx+D3oy7ge
j1A+i/+LqoK0Ia4wYnOU59NItTs4J0J8Z/P9/yVjY+Z0r5hTuk1idTff+XdOSAOKWUatQEkYlmJx
hPdleaxY8rmPBQxNNcixWNsGeCSCE1MgBUcwFRPlgl1gOyjBkcjBi4WYJ52BKsQwAeke+SXxQ2n7
xaLEDgI4kLAn7nzuGuWSC7EpdiNgjAA4hUtjyvwmXnyn0VJsgUqgAF++kG1xmRTvMFpW1lHA0qpN
7ggvTOwHsTfyhXgqYeqJFGQsYGts2jgAxGEGvGb/PozgBYe12rC6+dDOYUYn5nq5XI4Wo0zIgBoT
n4SnucLb4Qvgg0MVeg4jXfSMnrESVzXcDg4HtAgWAzhDIxqm59N94jJFFVHZUGzg0cBtGcIV56M1
sAoS/5/siDWE6qT7wucjGY6WxXAZGcuvQwM+nC6EpYJkzjBgmJ03ZCjwMlSY7I2ZzbDn+tkvCAsG
8czohTRuwrnjcrl+h1dcNcfr9ZoVRtzW6/twXA+XDwenUgAWabTdotT43eAYztLfHhR7EYBDwGDs
WRTbjjAvBfpgYwL1YBfFCWOpTomLL/W9sITtBUVGeypOYyiPP/ENdp27RFhiUyvn87cP9wXdDb0j
5QRT5N9uEbsGHtT8KOLMK3xE8aCFRFqPscqmUaQy4gEYlP2uB2sm1XBO7+g92Scj5Lw7cauN3UE9
fi7qMd2n+xZ62Qd22sf+2D18Hoc1puifQ+YoY3Frl3ey9/AVhYkUml8IYR0YniE3WIVkXKCyW3Ed
wgk0sRXKXLiJHy5VgSj3xQf9sEdiqUnaLA2YshHXDrjimFb18F9NeAbxHLgS/G6kq8CexRoYFSKB
DCC+ePANltCgrL55vXtXbXwVVDQEiveh2DV8Ft8K/9MT+4mOhzcsbjyrjcCQN3//PfyK8gnybmTc
PYSwEAHMgh1+wa9FHjF/+B0EH3O6mxkb1Gyrvz//5vwOUQawk8kK/xO0ZwOvnggXFwZc5k44tZBU
NUcFb9Y842W9bIdj6BPwl+Uh6B5XMFKJrCDocIrTHR3FxeZf38KgfiR6pmD+2Zy2WTjq4jKk7qNZ
Ts0KsdpSyCKBu7BgAepdcHyoaSYwpD8rHAZTlr3OoZ63l3JJN7HR+gZ6it4qHDOARUGwZAWT9+2F
NU0FEARUJN6mscKOJyYeQGxIrITKo8HRcQkHhfQlpDmIdRgrXDpu46c7hbW6EhMm1D6d9ccp4lGr
W0gtBmYf1tInoHKkNHNEMZGMBgsYLritMLmz0QbGMfRTdQzZG+J1CR1FpKx1Z7gr8VzoMMmSFq4u
wp1FWLIIybS4RXbHrJw7z4NT5u/2JyCdPiUXaLKf23/EfW1gfDh4ORvfg/hh9d/t90h6K5s5xbTS
BaEBWkZ/yfD+xB9ExmJU3VF7iEfh6COC2rhTpCzw2sc+6uzGFZLGx+phi4rnSawmyedWan/mlGTG
Ck03JY/BA582BZGN9miIkZcTut9ZRbCGE8MVjB1RrjVr+XoKSlbw3z/x+Bgz9ocd/W7NroEu8BpV
TtQnQxU9NxmVpI5TfkWrZndfsR0pzSj2EkNbDv6gai20ZW9Bjhx4rfMm+43XbN7E5g4nmLXxf/Hu
TmwS0AJj4PTRORB7O35Bw5/2Dbga1KnlpJqAoJJzSn0YjymJgJkFJDxi9sfQjX9P1Mq40St41FlE
DxEYPpijjJMIVYbtg2spw3gUWjOITB8MpzvuqTH7QK0qnrlBr4cF9ddScThe4Je41fzQS5aQi7MN
fodREKOZi603Np3M7NNlHDrAekk9Lo6bAefOMaktOXJA9/iODacBCkIbBxTaNfhdA+hEjtJz7vQc
ZyTqoezgb6WM3lAhvyO6T6XYt9BfmuHzIIISwonMsgCtFWK0PApn7e2D1o8rJrN/CKKULZAJ8QWr
0SGZ0G5plRFGRlwhoIQxx2AkSyAWQy/SC7FITHAQIwNt4PdCIyH9ims+ecr3CY4ikzfxrcmMgUQx
u+/Tvz5lZDYk4BctqMywvjOJn8TgDRPYGfITWwZL7htFnwtIdzDk/0IZh8d1bg8g6rBTEGFHWLd0
BFV3I/tCyESoI+/GqZgh6JkdH7t2P3iuK5w1wQyWWEo8VyKP8bkbcJ6ithlrVocDQJT/EqKeN/g3
3EHJP9GYAKG3c0KSf6eVbsIVC72Pe2+Z53NalBhwcrCJw01fcGY54uzC9Nfk7BLnFvgnpzPlOY0Q
xxvisAii6707ZjZJqFS1g/bGtWHXW8gLrl9I6cm1IKTiDSgBPE69Hdkn5BeUhawhIMbM7pBW+oXf
9IlfA9bFWm+HOn04uOrC6A2HDQ4hhQBujmISugFjG5Hqp+aw1AuwNww5GKFtw2215wudQR8PFa0r
Utee19n0fAYo7FryaVEAXLp7+Xan+sPiDU+28wnrN659LP4X8uwGPSx8TawOwE6+XA0w+OWvPAgt
vLDHC+5hRCGbSd94YzzEBfxtlpfXrWCNvmG6unog2b2LOVTNgUGkMrjDOfq7H9oznC44Xx6GbwiL
M7D2nMba7Wfm/aKQBwR4Ous7sZtPFOezktbqph6Vi2L2thn+PlbRvArolkrandiHvckoAL+RSbPO
MWN7TRQ387BYI+2J7pnLz+/zl7Nontr1qJgh/09YH+2XL3s5ck1K3bXgxT8Wkl3hP/CEocx1a5Xu
en85+5FlITY4x7n292en1KRBS479XcPE8aCe6zNU6HVx/PoNNiWnIZB87idWOQfwHxDmiyDqSCMZ
FNfEozN7IDQCG+BKhNeGzeHR20bCKgzG2bocSyYIh21geT9RLYi6puKIzNGPw1ySbrs9RDSJUAtA
Pgm2OW3uN8ZpvT/IAA9ogHBSkMdiKnAXjR78PdhsyKBgzvIdtAYOXtrVBUYQL336yawKWAHRGxgE
kS28hCMsVw7m7Z0hV2fMGOZOR6HQ/3w5d96UxtWIfBtK5Xz62NL7I3QGtTH2+jwzeYGGaZg300EP
aXJS3AzTcbjHBzR0+NLx3YpQUX4o/tuaJoiDbXqm53mm7XkuX4svXJv7f9+5dk/gjzzQNF3+E7/p
bHkOVlxQB772TZe/xonHT/5QYvo8uyPu4msHTR1/n9dz8/lNnz/IH92K//8Z4vdYI7j6jPw9/VCA
tt8mS9R0X2N4KvMK/1lhEc9fFi/FBCAFCzURpzyHe3fPi3I91zVNWC2uyU0ditfCLJP7HNfd87V4
3Xz693PT5qH824u7TX4dBHdv7m0+CzBWvIS9AF/ZAnverj40940h/jjf7vnj/FleBc/iuR5/WvyA
+wVAzC8pEx7UGGJbukinTIpx8aKU0e9dii3t+kAwPn9blA6OK8JZE4M7zQ17/bkLNxXchpihWLnD
4n/12rQWsmogmT6si9LRxygKJ5RSk3Zf2Bw/XE+olgBhsXu3xI7X2SV3LNd1fuM0w9lyrNejULEH
i/scdkS140mNmyCK0vajYqfPocAH6j+m88c8MiMcrih6iKAEgqJa4mzouvXDvduotsUYF8SWQG8n
H0kgMdxrCUUCVphOhi5BtVo6mGyiw/tLx59paQ5GEK/GNX58ko19KbqAmvTfnWxgPIp10I7wIAef
BuF52neL0QBc2qk9sJzYFf0Y9qMIEkRHdqLB+lof84L+ziYArZqyIpK0gyrJeRj0AbDrh9VPG/i0
N9So3tbHWMckTGlcqMMM6uqZrCR6IQEqkMpERUISLJv2Tu2DnJvlhKn+MJ2/8RxJzZclQk7rUeKo
ljSVvWrMIHPabrF3lcyanG7IkZjiNTZzaIsHWoUl2dxrEBeHkqO7+tiXizY/rfoyz1OaX6wdcbA1
VZSjyIYRcIgsdYW44nQlNmM2CifJ5jRrgvBYue954uPCCgmMxjOnJPMgQFk4QjjNz5ewhNexR68x
Lrx82U7gkS2Bvr5gZr7kVnNpWq3Vbb4MXYWqQsGmbchClZ8peVx9hipMM4WIiXRtRNa9Q0Oee2fU
3bM2obHKt6xi2Dlp6KPkzHhfXm7XbCeZkwWYwTGgOaGGRWqwI5ZuIfLJ6x058nhf9fxoHeIPg6yp
nDYsjPMe2pF6dkc9zlANycJrhJc0WQww+mcIXSeKB7+/5nr+RwFQEAtDEZfsGz8zY7KEYOhULkXn
4sV2SiZc5UXdK6LnE/Y18/zhDjo9W7Uz0ictPP3hcyG0VEwRDtW0mt6JYRcJMEISg6/a+bRKtvhp
znmbgmo3Qz1nU05xYM6JoEYrU+1f53jWn/MQlSoIgRHvTnVYWvlbEU1ouFWPNcUPnAdjsHxualfe
yTviC67fQF2qyyTor1+BdFAWYSARet3MW3pGEp7o5u/j3MmJ1iYue58wYy3tYnKankwUi4w77wRG
ffaEzWm8SLRp89aXR+AMT92haGgnfe5G5LjMaRjh0ZObrfsCw5Smj3nLrES2GKUHOiwAFtnk2mCW
wVn98gT7QEN/HW2/F3jR1NYdILfb+8Y3Kp7fT+TL4bg3DyEWpERcQ6ClmZH8xkeKHGOxPmS5hXel
jx+Q8GNTh1+/oHGhO7pWGJEx2GNid8RsdoM7iXPG5AjyKJNlwT+BPZ2u9DMnmc3InMynxyo+Pldw
g9O5QFoReXiN+1x1d1+KinKVTDLMhr+zctG1ByM4V8POBNzZkT34PVSIjAUw4cEg4lcKPIKWWk7U
dLEX+hk+LvexivdHNG5HT2J878KQDf4n3L/WFUerGML2XGmDWeJViBf764i9TwC7sjqtEMihSRt9
9h+bapquuw/zpejgWRDOpfmbikn3vzfq7tc2Wiv7x7prk6PqPBZvAhmEryD19/fW4uUyT87AzIja
zlgYE7cKp9HX5t1VfetN8GOeJctqTIbOBrmL3V67XG24ShFfOWAo0d9V8y8SnKO2K8UXX+gMj0UC
Xp24FMqpfe5Ahxwp0HX09evarPEQQ9HJCJsjBwhBM4wPCA1K/mvii4tYdGi38bJvc30AhUO6IVSJ
+qjPJIuiYXo6do/t6h48VlpQePAcNqKvwRks9KJ5vkloJ2Gkclx0WUvY8v/IIVVrosxm3/NtFbCA
iMAZUeJxEuNoFzvQMmafNa77g8ewCybxMZgG8w+SGlSt/GuzTxjK8E9bwJ9yBzg8DSaa/TCTSW+B
08H4e6632ZI3pnexlDLUdoKxQs386o+tIl/V7lCBtQUvH2CQIpBC+lLNG+zyDuF2dBqnYPoIcSji
0PKxItHkcyWFkXfF/OIcgrue7OfLlsA6AdiAjVsLR7s+I0KyMpALfYf97/BD/iy2TqBk+0oxQs3k
tdR3stOG3cTuN3aGo4wwBcYWdPN2KU4p/oh4QcSQy+YntwsMREAYgFKg/ZI0xG+cvBSNYLGsaGlp
f2+kvGIBQaQ3XFrZTBNcWGDljKgZlRmEWsmAEAM59SXMxBTdTnP3HdrP7ih60z0xI7K/1DI5nT11
OtuW72FcfR2ZwhBSf2/ygkrxsxFgCewgiUQtoRvvHtzwYQ56LJsqcxmq2YHIFfiPH4sLk4ZJvBNV
Vs7Ep50iv8F6sqdYr2rxasUwoBMwNG4lE7dOPDJS1Q5zi+0dk9nFmECypcLua0iRRg/A6MgriTN5
WWXf/BILjQS8O5Eyt1G8+aPvYj+BD1BkFfpSXoM16bmnNq4me5hEMVfMC+u1TkK2AWqop62fCLLA
4+OvZ/ewplNGEY32L0yrFzLPrzBMJsb5lk/jE9JqTgPwvAeOWQnFAohTkWckzW8F0KxuX52zqm4R
WmmjYnzSXPXJCYYR0UuyKsV/cDHiKRHtEq+cPKaa5EXJBF4Ohj13FqOHIxeTnrrtQH2Rxgo5BtHy
hUVoMUEvRuRwV1l/CGgOl091PQCCj6en005KUM8yH3qv71Ck6pUeT1VsaXg9Hxy+w+UpXXz749dg
o7VjELF+upCUtfS+kFx8QuiUtbNE3SbqtHh7UgM9zVIvGRTKRwbPQ6uMgULmspX1lp/HLnnjiNd0
qO2WJRGC2VaLd2p/k75uKbVQC4O9c2IKfT93srXy3TTPUQXiuQau6/RHORDolsl1A8u7MU6acA7F
7AZz0bZrkQet3y16cqhDObI7dpmD4q9jd58Wi0sqqnfYZDQtNN0sV4s3kC9DbJlBP/WFoYCAYvsh
0X2L7c2ewrEUog0kfKbLf59l9yY4O38VGg/8VYmqyXH4hvlFnAY5oEa4qCxsdzhgSQm9uyqAGtAu
vMJ5vZdG/WUyxkkBk28jWxEGemSMTXSkx7UpvEY7yH+9fTxvcWZgLkCwreYTy3BmJl+ssTeYVpsX
ow04j8fTWFs8wCkiC3WdMOogRqwk2xjbLr9A+qPO9Ut/pMMxOrG6tnNRsZBDseFwq67QZgry8zRe
DmKzHaxmppf5nnlQD7btc5Kv9QBpyRjIeX6v4UWq8HC4sO1QI5OVeS0FU8nJVmrQeMmiZ2KEQ8RD
OinW2RhQAdMFZIEO5Jf0WF55h6ReWt0bHiLHePrFdFeaxEyGYptAKlcN9IBkWNQBd+eFeOThfGao
UEidgYT+nMGPbG7SrdsIxm+/YYCHhxH0/PcypCNFBqBZby7AXeeZ2R2kfSUXK7Ob2QOorssoxerd
RqJXxmZF2CTgNRkU/6PpvLZTZbcwfEWMIU3gVJoNez9hxMSgoIiKCFz9fmbW/leyUowF4avzbRQt
HJG22l93AiWZstkUwwzwCTh8N8R+u3dAb+L1GL5hTeCfxyC9ZaTu4oMOLJT50GrPaFMhqpG8i6n/
DKYR1mQvWOWmB1VahVvVuBnKG5CTjY7PCwbNrAtY3sPtM72MSFCQFEZY00NcRUQoGJpASCrF/j/c
IoBzJfgFZXg++vD7pzCXp8U0Qzv+F80WXvw/mMCbgmVMBCzBIwvUMw/Al0JmNeSOULLl3ngrwqBI
+foAX/jDGBJo1HqfsLoI3yAe247TGZ7FG7JFbzhDu2p3YcBIflLm8h5fjFga33RUTuQCMIsAJFF1
iSXJnk99p+vuY6NMofxfRNjWoYAIpppTl4Twpf1yK39e4rZzF4EUJXYNN57bV/v00BOkK+TRKxFI
ca2LMcixNiTynoFVYLbLJB8nEyrs4lGC6chcnxafEYIrbHrwN+6ykyRQhDUw5Xs6D8ZJ6/Q7picP
7kPCUOdJ7TsjaBMP8fozTiqlUcoVwEuzC6lFyASu/vn7TuglE8IVV7kQj4mwDgTLrAPRcJeD88yC
hIvoaaruHpvP7+eX3bUwogBB4UGLZwjIAODoyqZSRlLsZWHumOvG743gyIK62gT9Meqv2uAysfDI
qYPrAIx12BA5W7FpZy4bXwecm/NKtuqoCamISR3Fv3IWAMso0YA9os0asMLtvTbW92vTcaFvtRyq
BE4VcIMZFAPG/yt9UAgVnWGXmBW0htY0KikDiDacISv7YqqJ51ZP/+5QmR+jdp6fV/q3VAkMRown
lxlJNA+tqWO8fSYLyt4N+3q2P1TAx1w1appIdohwR03Dxr5hfwpq65fBxkQs//LJddmZf1WH3U4O
W87BwenBZwOvBWk/u0BeLWjhAoAt9ha90wJ72wCOGOA9fLHDIVJBkTHlA4jm3ZDD98dp2+3iKPmC
kmDcwqcOk+PMyOixbbCmQk55gTNCI+GzgclBkrc7Gm0+7uYptZAIdtqhJkqXmoiAACAm1K0U77eP
yyyVIDhwcgpY1MD6NJ49qbikAwHHsw2lph10OAr+7EEHAllGURAcplMBfPl+OJCV42tuTPNRyev9
I/IJ2L5jRG+DM/FjURvsuiFPBLH0S15KGC+8jDaUBrE7r/7FTMK9E6BLSmfdoZyvQwdoWhg59pBX
PE6nVJxd4nkRWQzui3LVjuOhJKZrfqT0+ONBJw3G4zRTKyPrEoEeNi92qHLM0p7+mqGcUyrgyCJE
wog+m3aMmv8yqQMac7ujgVDPG1Is2uUDXFf9ZMKx5+OR0Adxb/EMuogcfxWw6eGUy20RdSb5xGWd
ihiMGnqyNWXHMeQleL63L9SBfICoPnCm+QC0De+ty0QbHrgzZwRUxUeGDkaLb5fIu2y6OMsfDn/O
wbz9aMc5lFuYqISXtNvRS3eR/o2846+dFHQxOiY9Q15Wnn7HP2kZGHZKPY0a4sGD4xEJpCjngGtM
qNPU/MZOaFLRUhtSEeX4TDzC5CpJ76TD+XHUuNRnpO1bvRFlOemlhw/HxD+O4oxw3JxS7WSCk48N
54G3JWQpxiWM6j2CT1RK6Qb2BX8vLF+lSxAi2Tvw7BS06LLxX6VPDk8YC6CcZ/d4kIrQIRI+H+2B
K/2Siwsk6nB4MuDsinEbr9GnZggqTOXwD9dKqLXiTMGHvPvSy8fibPMP7YLSzm0Y9v79jhgAgAMT
MBwaFDye5FLx16Hcw47IgKR4G/O3F7cLlUSO5OPrU9i1zEKfSKjiqER7cCjQ+V1DHBK4t1AiUPuR
dJp4mZeDuMnGm20ZqUrEezJMyCah5TFnjgUzQ/QUT46ZqHnfnJrws8j/4/VaPt6UkBmIeDbmXsBz
6BgAoJe/RyVs5eVZTRob1BtvWm8FYxfMHS8pl7x1WDH/BIM17DY5dOH4yC3x35PI4coJkjan9KBC
8jehmCDjBOmGJ/+Xe5LxdnjEQSJjZWj5d1LlpP07xfIdLzke++8ZijEOFpw43iwnsuSNgez2/j1S
TsFnWH/LLheY6cn7xvnBs+dy5lt5d6yIzhB3Pn/fIfp49UBIRnJ4nTXmwX9EhQdaXyEeaW6yEJqP
xlTO9Mx5whsJegCjMz9Bcvy7EtUAMxiCb5mjeFgg54H3GcSHmCWxjIc0G+Be1s9/B8NWZigsg39M
hQTiOxAnF/PDIf6j+TTUc2P8FNH/c2bM61+7kT8JB+gfzUg6uPwu76hyekDUJINw3eS0fWDbCG1J
2ohcYyT4PJfv0Kzob5yKmqXiv9eSpvD2SWVbMewwQg7lPMkNXVTVb18V1E7OrjO2KJjSkEBvHYrE
8ps1c2aweAHoaX8CmIv/OAkA/AnPPN6AxdFYJLi9aZUAFbyQvBxDIc8vWb/l39WRv7Ea/3sncgrk
KgnLSRoTslNOpVwLNuJ/Z17WW9AyaIDycYZrnwZCahA+k7RilSupcl3YiXMOEHfAUpHeovnpjyFB
FE2Yn1r88z19QLPc8RiqyQkjfcc1kT1S5QrT0PnB0Z52Y3A2uQdeQ2dPHUivN/76CZ4c9C1qnlST
0R3xcYaAQvQD46EMdh3uJX2cSQvSB8SXKRF9XsO9ZOyo4NhIA5bmnHIfrF84W086i3y/QEFw+Bnb
B96fjCvySFoiSjrpfkwnLnu/v+MQaYecC/GzF7NHoHH+qzi1TRX3COMj5kClZZKsIKeL5SrFO1qV
ShhISpsVsyMsfHlCFM+u+Ooj+eCpU+/Bi/3HqrlFykQGE0JRPMzQGVowp8CQshzIW5CLU8OElmFJ
qEYyj/7rNBVEfPm7/C495N/Hk7iJf6MGxzSH2/g3PghRngBA5CGyZpOG8NcYAv1bGor8l68J+hmd
GUR+/tdQpVE5U2tq/79FJ5PPLwRUIaFy67+xR35u6E/ySvLI/zrP3yJHnlg6xr8X+fdC8jO03Gkc
UehkjSdDUP0tnL5/966+5buMLPIhbVZOqrQJWiBfVRyBsZ7l6v/7+u83oRAKj0qClcUuSk6ojPzS
ZuQ1/r0h+S4f9BoGRJI5aDH/XuXfV5vj+Xsbf/eT4/zw1uQ2GcllGHyzcpRJ899JkuNk8uTvBbxk
+Y0exX1kaCZBlSNIqDnJqzBvDFCojlMbU+S+Es/eL99qo6uz/DhfsbHIoQk8xR1YwUwMlN1gK85i
HTiB5RuTyNWtIXrcPDUd3M9+rfgw/Avo7V/6MPlhIQ89JZ+ov/b3jbU04wg+dL/m1bdI4b57yG6Q
GzkHCp13kmBYQF+kHsdr3H/wKzYT9/nrA7Ib3+ejzjZk3oQkYnwSKdeubuuCPTjPWoFwkH6rIy3B
YQSkChYzRFiXDBiYJshrR5iOTIFioXUk4e0zxDK566njLs2Ju+HF0zMJsUnnSeorJTZ7tqdCL8qD
CqcsUP9QE9AeNxyQFQwkFhj9z8um/xjWTRbo6Sd46SRetwiJnoxXFDqQtFxN/CIAWGBzIF4CnEI1
Jn477tMc4M4KOAH1vs6maR5RXjvDrJK4cLZ4j+EnuuGudz9wuw3wq3hk+zjmIC16kfJ9m6Cp5ypA
krv2Lwx0HNPXQxuIhsOE9dz2TK1XVC71HqJMtK83PNnHhG0mW0vsmZpNNRBRsE4Bl6CEWK5AY/nI
PNncI+lm/RYP9XG+anfPnRHdsUH+rZlJlqXCme/V+7SC0W0tbYAG6NqBH3/H3/kiX+hfz2G2f7bo
7aV9EPhWIm5vel1Gyl3DJujr+aX8PvD3/aa4e+2r/P6oUB8i3sDyAalfjvizjeoTReniREHpQeam
C75uDpxVsyj37TT+MrACxoxlIMjVb0kqIOsl3MPzX/WAauL+bUMb/4Y5wdM9fiBMQOg8UEPuHqs1
NSHoBzr8um27riPn9HTT4fkAfUz5+Ww7RyxN1sUJQ5peF867BlGhwXq9+CyfzHLrBPXeEPVuTxk4
THvEs9cAlZ2ciaCdPZZ4qDjQlrpsldF2VWcfdWtWTgzddHM9i6474K+wAOxqxbC0OLUFjCNx4kH9
5HZhKGDHzehr9a4kJiNno2Kr+fd6/sg21Z0C96iyDtcCkTjK3FWOy1/mlw5mX7PcHlrOvKR1fGbw
ew4JDyemHjgTAX7iUhRPut6b/GoS2bsexguPcZvClEXPZtQIJpBpROqKbTuVGyRCS7gUiCRRnj2o
XwfqZ9LG9B+xuv5SyC81MOujRfuPIQmlhGCzU/4xTt1ZZ1pj04nL90AbsggdV0ueA46QtnBwmOXA
2XniU7QUYQAqeMYAJsFPoGUjjvt5mxufQd4lESZHH+7FuJimYRF7CMvSe9/AgS/97hieCt7GhFP1
s7BTDfCY08vJ3dk8ARnxJE4Rqk/e5syo+q+kf6Zjf+phRx3V1OyssQFdMvkxkn6j9Cs7cBiwimuU
kdQBU4gp+8WBsB/f2wyPJj60EDYeywfDgRUk1dy+fmEXac4fGjTKxNd+nHicDGyGzRqCToaH0Qbj
Mg1Lz+hchtrn8MIzxCKeuBevsWV4YIM9dboDB7CjM4RiGV7MkY3JXA8TOzjNSNfZewT6jr0N7jh9
BSWxM06eo3KvLVLTTba32CUafK2zxANwJ80at2fgekhRuCQ/YAHAYcKZgZX8I0yqoHmEsAFmH2h0
GmGerZeKFTKsF/6gz9QpccwbZ5nvlNX7qFd9vQ47hY9/FckKf3xFX8cfFEiuFmsrTCJe7NWyiTK6
Q1qw2aGylWLhE3tmTTKKC2uLh2ewIY0ptr4wuKFU/v29VPq2PlAtOQTYkL+3jQXz4ViGZWgN8BVw
hjk+g2MWOyVPQ+lYb8WH6WkQp2WGycVT35Fy9qxPJ1Ru5Jh5L5YQls9br9hiYWr8IfMAvS+pWHON
ar8MOT9O6z4wiQPG3KBOXan0+uTIdvHJDm+T6YRiOhuoTimKM0b4dt7EQXJ1AX+YHV7ArzRO8PeR
DjdtSaAqmpMqBIMeXodonS0IZKRB4b+Urq/RZwvoOapn6tJAEV7SuKlJu3ha72EBlfviO/tVpx1q
j8Sbk/euJyEO7sS081TFyVGGjRk8skHRmTT6qnWOt/fYycZVujDexztaIoK5GD2hlaMsQd4lUAYF
EDamyLMGNxJTKJVh9E7xy3DLZNYx5mo5KE3aXj2IKYxgafq4+nHi5uDvOKGxpGQbjLqWnJMPbZO5
i1l8a9lzbr9fR28oGT46U6qrGBa0HdfArBFVOHstXJfXnU8PteeTQGSWj+X8A4yM1aA+UldE9za/
F9zqsLZ59JG0vX+JDRHMb5J35nW5xtT2DdmHxHPUg+0wGynw8exVqw9eePFq/UJS1ThQ5TplqdkG
Vxax9SrlIl47JLSxCDfeM3zBdc/+vTNlKEFNKitlGpPkEhd3B6uleNrxOrXLcBETh8AjsDnHwfX6
bd7oWL6G4llB6nfIziwsjIHRnZ2hOdyie7oxcYO397lxqD7feVuSLYi7O70WI49tSx2xuX51Hihr
wQ87ceHXXVKYATyZ2eN3//7pdfd61JrDLESF1+ngvBN99t2fEuYhJC+lZz1xY7jMqnJi3wBAu/EC
r0fyUglLcPzkxPSrjtJHeEv9yz1IGyGF80TOhMJqM61JPeSkZWFX6T+b8atkzb6ujvG+5v/tRLiM
vS+P3T2Oqafi2J3h99DDtgI8fX3zbtB9BY+/B7pvBxiIhjrO9F0McfFunTpz6Ih4twp4jiITnn0S
JiHMBYTMwoJ/re8hwAFF77pf96tRxX+QdRZVf4X0HsVwZODCk08GL5IaNMxbi9ElsjA+tVEiIoLo
1yP5aEfJ8IH76iN6RVhCZENEhSEAkxdTSotD2cPlKMIh+wwI/YGRSHIUftY8t+0pEwXXUflQFvKR
zDGMpi7PfBOIwOEM9jUkqAmnNlKNgpKqUsVuU3bNZKv0ncBgc0F9FtHdE7fLx+gc2RNrhinC7Aoj
4RlCYIWWAekPvVsGOwgOXnjFq505AWf3NEIzmEbicWDtz2uMzjHlU0bIvAI0QaPHGuXT/HFSj49T
e7yfUC/jycVnk84ymCLlUV20dtByIlQclasZHtFU8Ckx7SA2X7F7tfBswMcqxP1kB6Ja5xEce3T2
BHznU+yc/zosyvAmHaG7Lrd48LnORAMBPt7WT4QnJiG0Zi89FvGIrMHb40BoJk1Lb9ibKt35vZpr
qY+u/B2Z2+fRNmZd74YFSV9YO2+4z16ieedN/mRocM/YxouTkgpcQerSnQjJPpRsgz3sLxz8Gft6
+sEIZiOmQFXQLl+/6QqvFTCq/mv/IgK3M5JOgEd6vbhTtr8i7Sd1Pd9q9yA5YcmEGzetJx92B+wC
tFqlJgTxuZ10CVIZ1LfwpXpOGZTwZIowvw3yUdt4xu3rpLgIYmTzz5oJjYVEvYXbGaqJdxDOOoNv
+gy6ks6ADQTNkNmgpiQa8T396035EWuDeFWAlYZlH/k7n3Cc+s9jccTehezNwB5Xbr6BvpO6eDlc
yHuCUvpkB7WoHbeewBP+FINsF2/tfj40xk8LojWoTN27U6+n5gru92ShS8EZQ1xw5TuWKTanTqgM
1fyztDvLC9vQ1XOooQAaAz2X81ugRi9zDdMYFu55rJF2N+8cnpAXcE3ZM9d0mW6hxeTknvqqzPeW
14+vu248IhTpg9PgkaSLfGaO70PQmHL0yb/uvBsSMHlDhNDR8EWxc8FMIhk53+AXgD4DipBsIfGO
OL3WoGyPeTFz0H5PSZmCYcxOBxTksz0PLeJRbnl/aZjobO1x+umXd3iOBYNX3B5H53MKPXeDWUYa
Nv0Rh3vle0xs/L45GsqoxSEUyTtRlu/Rdch6vPCeOFNh4uEypX1mUAi6U6JHrmjwwnhrwL3DrMcs
KTRIGny5dM6oOSNKI/WKabzURtdk6Tgbo8YtGJf/4Np18wiiHRpfkuCMQJlnu5TFM0xH7AUpgf8i
TsG5g6Sp9PvchNTlDNxshXyLoUefn6pqX6N1rvWtbQOtAtm8o9v2iUbSNGbt6xZQ3cn7CEnYHX2G
6gzP1/RYx30MKrvrDI5DvXCo2DEbdAYWySDmsAZvoHuU+0cd1vQIpk2T0tBj+wHwwL+ITlwcsaMr
qxPRXHU212Hz6WBymg6QVkVlHzN/DX16yYKMkupnczUg31HVReHtmhEGDofkwLNUR5Xx/v1tijWQ
pvd6st+llnMk/5I/r+5acAHIRHol24xescyP8eCD/wELOlhsyqY4dmBNo0OFpJ35DbGjTcicWLEx
pN0CX8bDz+kePafPn/fCWDsoebpmj88nISbPfkr5XsxdhCSgbq9NT4u7hJtkQIQaXJ4tSZwlNFDU
bdZQhbS3rYx+rAU124Gsh39Ac8LOAgdjZAYqdR/KdM9V55eLcV9QQbp5sCUkgRWI82jA6jvnvvHy
z4t00ngYYY8MkAwYhBN1/g60FWvM9R3LZ4zRHESi1xnIUygoC1Fjg497XRlDleaN4BTnRKa2p0uX
OVSMDcf8x9xmmGo8sH+0IPqZfSxXerga7plg5who19zN2F+KMQsj4E4f+eQEk/374tJQeJfSOwp3
oKxxx4GwFbyiy0m1evGPRgQx3Aj6ny0C+9cJ6y7D8LhNcrZKD1uMeH9fGwACq9yMGCGfL2QuhycJ
abCP+o4xNfJFXQxpTjgRvKEfqCPRnwG0Pi57vRjespCvL2yXwOvvfX6wYLwSroDVAgrNo459Z5/j
f8nu74UPypMN80LteDm188plYVnd3Dsj1tkrfgosuCbAyfCVym87umwuX/VA36rHD8Iyo8fw0h5Z
rt0Pt0P5GEJTwmOx46UILxd4WccW4sArSRDQb2jozxVjQ7HnoZ2IFX4E4bNvoaBRXAudYy3mC4D5
CHXz5W1IPQI7GraNO2dZcP3Xt3pFeSI2vAeMMHzqhuRWMO11B939sR7hOEyuFHBzMjcZ5A+aBPa5
9g9zIvu36qhjXOvsFbce6fiJpTT5RpKEX/eR+h1TwW0CaV1NUO7O0X37HN5TycdKpq+jIX6rTR87
oryKHk/8b1FEscJnrfYLQ7WTbTVtfVGi271/HeBkhLc0NlGQV5JJF2/Yng5cZn0LnML0+PkzFPoQ
/ue4nVG6hknJEvZbn+moWjp9W/Kn93mkU7iYPpZ3D/L0yICQ+aD+TV03JF63b7UTApPSVZfwi0mG
B2kVXL9uF9bZlHTnuKLsYcQi2d+CNkfxgWQdxpLZ409YgKMSFZ01pRRo3pQXXpTGzfDzRurwZOBJ
vec9YNeYwUb5Ur9NHrhXiLgBWgqb0Z3AGt7f0/3A2ji9AFKR9Lc9ZdS9jRRn+PyMYnUIKcNCfIIJ
AA4kKOGQfOPTAZ69rac1uMgwuYQGzYHou0GKtzokLWUKE4j2wYYGHkFFmsz7l9jMp+XrsNa7rOJR
82ALdnaEYVftM5yZnh/eUw2VEiOEFxX73FUfB0wbXlavO0ma1r10eizR1Jn60/1QQ4Sy3MdPErsD
twK0WTwDYnY+4+sFloLf7jV2Tmxpm/BSjztgksSI1SHkV7aV/xQb4khl/blk8xXrwp87zNgZBsWc
LV5KGgI8k7un/DAHz7kugEQfiPbIXKwB+rjzSbH89IRR157mlJ7uVUC4J5cfl4MRah4yDLUtK82E
qNOQjS4m0UnpMvobW8X01tfu0jD6r2zqpKPsSezQnR6QjHOj52BQYbot0+OfrATClTVg/0923Ij2
tjknywJ/MdZv0MMI6GQ00uoxO3QKAwb0y5yt+PgB3FXCpeUGfcAsRqgOdHnMH2miwkWkwEfkhM5+
HdbWm/3u+BWPHkboxP13Suu0Vk3DArGnd/0bEtB8nBmh6SzeXeLAIAZmgXH3le44Q7sD/SvPfZ1d
3N2m2AVvVo11JHItthu9RzpMmDMe6RIWDg0ZQo4F55SRwOwLgkOy+qgdWOCzFtL/BOJVjAYd70L8
/cUUICd+CtiND1ntC0jM3jVQp2+32An+J7V9qY83VMz/aetZeANXCC8ICBg2JLAfW3N4PjcfX3Ne
XyyviMCS3QrYKoEQ0JjpnLKmh4f0OEmWRLq8El8jBX2aA1+F7yO+AIKL2Jh/yIcdQnXh499X+W7D
ZBAjYYEXq8FlxKBMlABbZ4yiWv7X23p7V6He6BSOxaLetAZpNm6lNFXsSZ++vb87m3cJ8ffF0lAC
59ICHiNV+Y4VFbAxzanGgHtPBnfwlVeQqIfYYQrsKmGmpsNGrweF7mqv6ypzmGqtdV6xvdiZVdrP
2pffgd1SL0p0d2luT82a4sctiwyygGqr/6ygMSo/P7ThEgbMs6FewlqQ9XNbnHS2/nfFf7ekzFFT
aAyS01ju2vAFHXIl9p2ftpBS8HUBbXt3/9WX5xCY4Os+rofZLB1Zm46GJP6N96u+ac1A+XjpwoKz
MO+iJrzvP/rY/D13pp3vOzzdmqhV5CVd+/jUV2/KAXlGTzkvnHZgo7KB+/aqw4/hO9C0FXupAyTC
bmWVgHFIMk+c7ywZvTmpD6y+0b9k+KNjbf4idgAypZsXVDCznycniOUQfZ70XxySVARhLNFyKik9
a6aeB+2blOxZh4GMFWjhWs3wCf0dZI3FV+KacCGZ4rZLpTtR7sfzI4DgnhDmG+aY4j36BUQIzMAI
8ALALEILYA9JJrAfllOte3uRcO7fbofb6jrJu73LD9hItXmT9aEcsjF1tvC9pgaDu8NC+81n2Dqs
L6cXaFBC/osedZdoSJ+wZnGjhCzBnvarxj4PChJ5MOo835jD10xvw1oPuh5Hg9ZRqd1yXh4ooRHV
R1VYh0S5u4yuKyHaaHN6eY3zo+ZWxE7gIQetmK1i4lvsEXGxA3w3gw8oFwU6KLywqtHNJVPUu190
dLK/Y6bWoscCufwqFtbmNXsukN51//SpGePrb4rEiGRZYkfQrWgU7x9uMyY2B3r2I+4hlSWI8Gl7
ue29CBOoXOqCzlDPBpfr2IQa+qJM7dVMmM7gguo0988E2mA8tdnzsrDELWLpUKJa3r303/ADXn0F
DqBfMBwQ8wAp/IaPmQtiAFg1/lBca3plt+fQB387mscS8wyoTCL2qo6UH8Te23vAeIAfxNnjeLOx
9sMgga/w3PnlcJEMObR9cn++xQjd4jlgu7rAIIzGtxXpgKasmQNu4EmdOUVwDyIwvH2UogBgFhL6
BnJfQDla/yXOVYONl4RIbEsCHam8+EiUPA0yEGCO5hGIhDipDotQ9+lj3Z3+C1MdNfC4wxNfEFyl
BLx0gsv4sVPnH69CRkIUDBuRIUseI0DYWrx6VxKWHbcxpGrKfI10ZNesXkvTxBTr1VufryMC5T9F
v8E/eJ0pXgF3v6arhF3q0Ows5khiSYR/jF9jPP4H1NbD1N3ALPCF76dMSXxB3v4ZpUMSyDy6TLJz
yKnK/Dyb1OlEMw8a8QeG5xiz+DO+QErERe8ZKOo4pqZOcocwqC4tcSJa45aGjzoCzmJiezaY+o+5
o0124B/i6gUrwSaZUpxPW3CwM/40Sd3vdsEvNFrRzb1WOBJcao8lBvnd9p74oIO6pXB+apqwtIav
etUkSxXGTJdUhWXxHt3gSLExa1a6sqpZ71ajz3lb2Yu8uyl0Cu5Ue9ogvfhvhniwbHVQgTnjlKhM
csjDtAiuAVDse2jF68yGuDTSla8EaMq2dlW8bv/qwbXxq6Bw6JpBrIbvDnze6tXv4NJ0jlRnbUpS
39ogzfA+NdO1+Vhp2dYsh025aMth+Q7hbnMmpVDZ+/w+X2SUDzqwSWIffrcQ0kmTgiO0qSAk0YmJ
P0CjTn4TXO0/rjckywm/4H5KAaLymFrl3Hmw1+6blD7Amvk54Mw92N9+K/Y6K8cpxHONjPHNNf56
S4gpsolVjkCvHHaIZFiB7HO979M7Br/luMGcvwmgBKcJ27E6HSv5tJMx9Uwhyt/wKWaCjIdK8vUg
2qcdoJ54AUTSmmxwu8NZ/42rNWTLFxOREW9VmEzxEGMylaOqR090MUl0thDmj5xmonyWHWeJiXEN
wZnXTrK+mY5tdQ6di6nV78a+nQ1rTbixxIRkj015n/Ja10ekERN6nzn51FaHTbUuXzsO6cZBvsZa
eMuGMOuRcDQ3nzPL3Ku1fYNNVfLFq2bNQdFOOW8YBYE2brVTZnmvZnpO1zZKKHQkrXUsXp+VWTLs
l8OkXFjJ4ulMeaMc27VekpP0mJ+t49U6mp9t+1lyXuJs+UZ5dAurcphV646oqYpNGUccbKINX/ko
t9fxe03KCSeFUGOCTrV2wF8zNXyRilbMW+O7cqZXIHWNR9vEmWOhlw0rtu3Gd2Edk+7uUmxuJDup
hHzstXh25rwlrIXs9aNaP4tV3EbpY84tudU3X0PrMbDrQ/dKrnm/JKFpl6dy7mpn2sVP+7PtPi5e
BaxqwF95jQtnqhfzVBurqMOL6IpVajvjxHbSbUJA1n1ydqZpsSryfXpZX17HumWRvkluvxk2osVl
bdhLg+M2ywdY8dJh6onBcrTbyUj7Kkp3k/9nNtfEu9BcWXJ2jcCsAyatBJwAfoIRXMwA3jrtmCpm
h3qi6iFyeMISjyG7eziV8F40pnFkC3DdXQPqIEFMYs3agxWbYZeTeKxr37Qby+W5aannR1RYfTXx
CEApiWmGn/4RFRCPKslT7x5JmMlh3t38C5QH/Ehif3djBwSnHLYGjV0J4ssghhvdTCzuqrskHD3J
1jB8nPPIvkivgfnuXTaUVrgvD0qt/vkadG6hmvhvFoqJfPIDKcV8vtiAIOKc32neaf+JabUdlt1j
0vaLZ7+T9s/6z1tdfWL/32cHZZw5orvw6aXpuHWgHihQgtrSLZTMa96F1yS4GuliMgF96Izl7QBd
CD/wLjkZ5yagTKCrm+b9ZRbzS7W20yWX61EwKApZ/339PWtIt1ASn9+eda3wNu56Oi/ygKR/KVmI
yxNXlKwQft1zZPnX33cWY8na14qL1/3EQcYj0k9OojQL3PLs3RSsq1X4Acn1Rb3UzQHAlG4/Sbey
KOlwunvJOXDu85ggmAbK3tf7NU7gi6rj33c+a5ztmQiodHhVmDsCCnotoB9cdE76Z4uSq7iMc/1b
aVl13cJrgUvBAPmUCvw8fzQYafgvsG0cvk8FDiJico1JDF56Ys0nVD/b/yfJFiYlAeHeh9BS+Q+e
gMDuMu2MnpFBwJ3wPwFYyThGmp39VMSlZl8XRIgd5l9P32DtiIdEB8c5FWt+XFbeUyArYEhDdDZC
196Y94A9KgOYvcb+MMUzihIepnOS3KF/GeJS77LBY8huvrijuRdJKCeJEsVn0SGNuem9JlkE8/f2
dZmoGOrR9PEeZeaHXlPKAkhDmJhHpBniwYQt1xG6OhOMxavTLnaU/D9f5PtQiVK8JwVQtumNxS6Z
nfPfAaXEjH4VTPIPtwOmRgFcqrqW+yEklgROuir6xL80A8K0WxboveceCzprT0bB85TOXvBcFM7C
MD9QHl/CQUlQ3BAPN0MxPMYn4CQWQ5P7JWiWeFG8+7BKHisAZXz0itn7S5uf1yJIWne2xaaas4Z7
fuEyyv529ljkY7SYgKNoMbQDfCGC5GBVo19tT9l3fXivLjsFNRXCfGd2O5JGTHCNFkkWzHlcrBAj
/aON2f592yUWIsgwOvbSfTHjXaAjco6PRedLXxImZ/XSKZaqzeYBb1tYavoMGX5ai7iSqgLXiKoD
tYfziTjj07+KkeltlFWzrWfXwW0Ur4W+CFxxx6wL1k7XRWEQcdFNaCfZtAO7nlJHS8le9AfGJt1l
Ey4j8iQb103OAA4uy/cZ6teFbNGv+HSbYjfA+MauS+JOa0IqRsq3EcaEICxeuA7Ua67+e1y/xJ9j
2n61VCmxecIBBDuc2MP+4yTeHJsr7ETO4V1U4reDtbWHoLjUf9ITqWKS7rOFW5EfS3RxmCVCTqCv
SYvXBylszUG2iEMOu0GD3OouRnI/DwBnWDL45qH42RgTeyJuLCPstzGVZ71WzJ6ruwlRs/4mF5gd
z45RGxk9S+PWT8CQaLTcF/fUL0pEJfzVJd6nEs9qDVipF5OzT+kEkylGB/bK781z3R4uU5r465jO
oLf8fvpI1kPwFouN9TCfw3Io/c8M74Ty1N02+GSfSiylH3bvAX9q/lgRnr6otjNc40TNmnyrbrlR
fgscYHvmKtmA3RNeiLMC08IARKMcFD+3SbaAKsQBWCNahn6kJCJo3RntAsm/WEfCycNEAOIFx7Gy
I+RvzZesuIhvC5VZ83uexfPiAP6hwiwLi8l7RYc/I5P+ZofWXd+pAC9NbFmsn9Twm1+HkegXvgSa
3biDVQp3+XSpsbJrgZdmkW87tPcf0jaOrwYj0gvVEJzvaq9ErcnW7VBpiKG4lN1BQ531+zOG5eHl
hVepBBMTRFAvCip+QOGwPoAQ9l0IOHsFguPsju05GKkNbcCLfyvTL5UAwy96nhZBdKTehNP1COdd
VB5SM+UJcFlY/4q9z6d/DR9UIIXCjvHF6AztHaquZ6MooDQYJv2Lj86TYNA82MCqB4xkAPcOTwCb
llw624O/zz2oPg60GSls8MUxpsIiGlJ3JD6R7McDQNmj3idQGnEuegGCEDHkHzNgD9F0cR6P8eIa
KQMqqf33qENJBwvDwPLqyAjeffHNQGYE7lwGRpSiqUFEkKLjQCnSZUYwtqDKgT6sfLxk2CL2MMOf
I6KxqEtFwo89D0Z3/9On6YR0SFfx1k3QTKveOxhLnIk1UIJzWPKG9OV18ACTSPpEsMPYxG8NBmkF
wxMuY0T4MJI1Md3DBx4KltXDLu49veEc1uCNhiUGZmRd354UkXABENdnQRnBOI6cH9axEwiJAwNc
UWwaIHX57D1IJ6n6RdAOXsBRwkCuKKXbnDzSMMditmnO6OukcFpB5wTADyR79v5s8tDwbRUXClII
h2l12R7hQlMmA/iHaAf5YQGghB7f1QYks+FKp1IXQ6S13UBr9C6jZIET9giTd+89wYcuoKc8SMEi
aR5wvgSa/7iXBetRmlBf2xKHEDaUmTFJgd7P0hBDv5JUSraK+U8V2v07uQjLPHyekilL22EB3djC
K7EbCVcAoH3Ihm0BCxx5XLZAnNuvx1BMuLVAi3SPbBD0ot9OCj8BW8bqsZTgXC8e7y3Edb3ZFRNT
zEGHaWD6tRt/nzQ0g6wLt9WAEfdAgwxManx48KEivEcw/KDuvDAwh6WJN3qLkf7Fr4+ODwcWGsIH
I/hL/x6RpZL1ThIje4kAOi6nN3kvVBtJ2PofU+e1pKq2heEnsgoxILdkEBFzuLG0VQQTRtCnP9/A
tavOZmn37rYNMMMIf/BQTY8aQ+xT3cafisjlxUGCzNKHJ6fPFBIeWW7hgAgcHzIdA5S0c9RdIW5M
NxopXoBcN6qVhUkXggFGUQSFIQ1YfJNd8OkL3aF05jdvKrS3uWqfg1U8Fh4kTSckI6GvolxIC/Lo
JhPV/8RM7xhrdTPd3MH234KDpWOBWjMzB8w+54ZGfXenjt5dCt1oOTaRbbij+7dFmgQFRM1W/RsG
BGyECDyWAw2X3KT3tr9ubVh3j2FpIgS2/GJE23LDojLeaW0oNcGOSUI46O8Vnp3BteFmFPUnja8D
KxEdJh4hrEnQ+deuWnZo7iRU+Eb1v3zOtnGZEzfBIlsoeYSNOZYZZ3NFsSGxSWXhW1PXImgvjsEV
yvS1D+84z8Ik30J6Jk5Pbn/N+mDFLnOS6BNrUkB9LHaDL0JtnHhYjmDlsFGiD+FK1Ieg39Xr0Jqn
R12yrNEyUKLH7DPOSxNlQPonNFHps3TgReFODyYDhZg5wXeLbO1rHNwCWMLKe9tFH1UOPWwDmoXK
WzeJ2tS9Nv9MoSzOadfB5kWVIk4IBhfMBZwIIV4oRp0sZk5yeMNJ6QWy0XqT2zOb6JwDwab2g2Iv
Qh4wn0NcQgp0f9wLargN3cXCEJE2snnQjK8N0SkFzwYFaUKQo53WLPQG7uRSBHiF9UJRizUY6BGV
/eVj/bSmr4qnSKF+1ByB/6I5Vz8bTZT9NfA/mgcHx+BqB89RDk+Czk4I9TB6xwg12E+A9yiRLFKn
YyoBWjgbtYtIFqIlCCm0rBXsP5wHFm3kqfGrttYJIo3b/dMVwewUwR5ic/Nj7OnqwMHJXTJPSv+w
avwWiCECXyKjBkxlOs+l0wywhEGP+gAXFJpseI6oYgfnuI0KDdbVGEKWu3RULs7ru39ed3r1vu7V
rM+4jTRj+tdYQACNlcEhPMTqBDDU5NgDWBYfIxyW0N8LGeiyddLufr4JAr60V2fsgYiTqyIVxmjB
ruM1wI/MQlPTbS65NmyQnxy7WiODsbqDQYTQFWIJoP7e3mkHBpEf3LweLhx9+iMI7QF5wOxzDfIn
hBo8z8YZWndDnDCQHnuYWsvk8jR7J/sbLEieO9Y4tRsmOIzNgwAX8W9PQwYSrEk36VNAAyt2tmQ7
yxcEnYtu00ZUdQslz8ncm3VA/AlthC5CISMCTV1Yl62Y3qI+Bv3SXKP3i2LvhtUOMJfWVZFpuTmH
0T3uBCl663O47dGFtMhaET/YTxP/lRNogZAZ6ORuIf0zjIV9guwWQlBVtEBSVCdafYd4YUK/+AOC
AjainF3C8o+ern/1gHzMda/RrztU16wCo85Tr71BkRFX7Wa/g7gVjP55OW/axLtZDL905aZdSPjs
FMqEXnQ6gMm9zKB6UUcEOGvA12OXIGJbBfctY5xLtUYBI0FRoykeCKVqFi8nmzDnXuDQBdkh/p36
eIXp6aua7hCOVizNjPsJodyqx0cikMZdoVwZdB5ADz/pHCkWfqnqshETZ5+RyKMWh945yERiGjNr
WZ8ZygrDDk6XupeFWUhw9hE3ATbqNkL+de9GHENMQ0Y1e4/E0BfkEA1TwM7I99MgQW3tsLy/UIRT
aAAj7OOna+q2TdZIpu7DeC0BK+jRfZNtVZYNjXge4RaDsE1n9SBDXTP/SQvBzJDU6T7oXtqCCTkm
YT7wBsgqTWNAPkzHBI1F+sBN1ABIwihpLc+VVRqLA43XDchKpVejn0z7f2WdsC0goaQrRf8U3lrh
3BCg6Th0cD7k18igtY0L2BYeoFl1zSUFL6FHtcySNvOYYYbDwaHHVKC+kMFYpLiDJKe4dN2IU+kw
1MSJFoBZDsDkjwYeiyKJkDLNx7zurX8c0UUtNqLbYkLqva7z7XUH/EGpQK80VUU/iVBzw8U7EJRR
5zBum1ofSPRjr04O6A9j7GZ1Yk0Dc3Pr0P8i4kwNh55RafAP0A7eLjl6OOOEDZf0i8hrSkQDHifd
KUi10EsGaku7B9tJata6iCdcdCNnF6tbbbh1qlU/YBSEevYz9z8d+3OEiqV5G2L3L53rg1MCgqAO
xHmkZmeu5igpEe5yQQXQdgREkjqCDmEYUTphlMDtBPaPEdtaRZmLFugrvDxtdsDbNAV+pxpLSCId
xXtTJgcT4jfmFyWmwoUPegsebxNuu9z0kXylnkqX/1vQStcpPuAR65GmaXdb4lJ9dHeaFKRAtJ/C
TmmToHCVkrPbVNaAhOtK99LCtjBSMnbT0sif/RUI1LuJEskFzCYIsyvpZY7+4XGas4Z2Xv0LstSf
EtBlvUYM/3LpGHcxhEFio3O0iuGd5I92ARJ368O2IU0BckgizAXd/iBdgyoXxxNQMSsLjMiGACRM
AbOGJ+dyHsNXaIL8qWOah9oEYuqa+brTP0WKE44/2RdYyj4laCoT5KgABd+ujt6MlRKJspGDHpiB
6Wdk4sVIKM/7a+5UwAc0n7qsV8eTf1oU09eZQARxHoE/MHzPHpfgC2HGBfXnJhTX9u3gFtXH5YwN
4zZZxVy2RvcWkS1m7R1aYOaG0XAf8xjVUr7sLB2zPqecfIajf2aDxxye2deMjqhAiWVlE8aUTt1n
qY8+6A4wvMuQt3MOXsiowEm7o5PZ14bZfhW+vXSg7rQ3kDiQqInHFsb7R1jlQP+dq0IHAa328IaB
JGMFjpZFmMZgwroS2msOZe47uu7PUb5tpXbOGuKUm+OuSb9bmYqtD1QncfU5oCXOEnrHASwCZX6f
dcbN8WnTDldhOsHCRlTTeg9H762cEjJN6REzjmsDjV0GGCNqx/QtEDGa4s/eTxxK6za9Q95xamaK
9yBrypADA3YS14daUKzEmfWIrEykQVUwlAIhwlsfHdwnHV7UqejYLuu6SRBEMw3eUh0zcVpk4YG+
mHFumhfNKg5WAwtroF5/HRT/mJ6FRa/u1sD90qZQkBO1sbtfpzlQA83U1x8K/ACgoNvTgL8YyuhB
OsaCOlS2OrSAVoDlawGBfHbagA9/Z6ZCxk85IzOlFIBNCc5eyHk9zA7ZPflUHRVU+wIWATjtDKkb
NFOAE28ApZG/owR0Bu91tUroGB3Say/JnVUSpKUJ5Syvga0T/F9+NI9ozbTNovDPkM1BYitNGYLF
DmQwXhAopiP9DvSPofwin+NPiOSwjRJsOUDBkTJqDSDUbOvDzljpv2keGSum/Mp+kVLrxoGAdd9E
WJ9QkK4SPVuksm5bmr8tZC3ZaDi9NF8hoWleB2dEqnWYKjp5t73Fv7eFBiTCsds34SfMIIrqtKY0
8/Ey33jZ9fG/aeCpDt/Dmoj4LbpsX/egCIZXWbSRKM73+uA6vsVIN44qccBX0pVLmKJgbL9r9keJ
7boaoIX8ZBIEzQL1M7LTVa9kjhQv79P22hqyEA9LXbwW1DNYVz/AvoEGG09mL7ERpDW5zogi84E1
GD30GTJPw9oErMnBUniD0DPGdito90EcPOZgss/QGqiVdNUx/EJ8iEqkFCj8IsTRU8fl2U8q5NvJ
onwT6b3HX1JZ3YCkofkLBeEdlWBaF6+/Rg+E54XUYZBm0YEkEUciyJM0zzUn99pUSOjyKg6EyjSz
hyk74NNKAHfpVg0xRUrdmbU6r7V03FGjRiuoNVwFYUo+l1lT7OvVcZFra4B94NPrA9R9AJN+Bx1Q
zYADonQCPk4lln3bjOKcpRBvmpZRBu3Ehvo4h2tzNdA51OAUnMNOYpHRUV6ew29cpeGX+CvxAfrk
e8SRnQ7kVxLP3G3WSSlFiuM+zhYMdUYm4TnhXnz3Ds+9mxvRwdirFPeS7xAR80sAATNd8P+3cZ7b
RYYIvxR4EGoUMIUMhc4W9PpqrEVPAdu7bYsU+jJrDfFCsC/xYXEma36bhy2NASQIai6Tnl5/Ro4F
2ig2qVzuuQCMPK6cMj8MVYQ1eYyqWkI+ojNBZItS3aEr5WCigOeu5tMe7tIaRKCvtQBA+DA/mzcE
KLD8YxK9Rkw8VhvXtsR9ab+zAej1Hry2yRyROSnP3gfIJ4+ARly3AA8gT6YLLbgMKVZrQTlt7a9j
hC23vC7zpi79fubYJbpEeWQDSeRPIFbCm72OCQAu6wP6ckZnhIQkH0PswTWz6RSjug24JodfOWVg
NSi/3+mHTxRfibn8yNs8SLm/UUK80PYfVhFeQ5gc/TQ8+38PRxkltnhFJbj95ZumD/Vwnk3VEcpn
oHwCGtXdlfeZHyHCJ717913ZomPX7dJSDNWR0kfrb12PctDoYCWiT4/qxgQkGWTdMrh7N+sYo1c+
bmimxtVhCYg74/b2U1A47hBuAdYmSCh4doYnDqrUQ+BxgGrswvE74sHwnCXFAJM9PgQlV2FdWBKO
4dRwarl3ch/4o6yKVBobkxzwwY0SCXFSTCGDYjpinkv/HLz95hpcIXuWVjjgzzqY5KxwzavPruI/
l1LLWlwgqXUVvyHwQyvbF3+0aM7hJUoXdZFpLPd1FFaTELJBjptg1q0h4Vv46if4oPa5OVBDbUI8
BDxb995UYFR2H5iFFuJneNEMVDBDgtBmQb4tCbuBfJJfIClAVekQFKWpb/g9D+4XO7oLnPrRY6Aw
mihT4fEyQJXMbho3i65h1zibnJiGx0MAL+HtNyLI/JRG/4OAFRMlPA7vcUk4TC8Jh58NaCmntrlF
R69hnfrHCT1X/9QtSRYvHmBwj6TWLIFAAcVxQK9QCsOeAy17GmFk2/4V6dPWMmeXuHRbQylXAZFG
vsgkRk2Cxoa9njMNj6UGYhXlYjoFMKW5YIBi0OW8Ld85LU6T3YiGwvHgXyx9o3dvS5TL+HxbHLB7
nd29/+QgwHsNrgO9W247qPlAAQpapHuEgjfsffEnOloQb94biTt4IwSNbK5g8SFiKdv20ywpZbyA
DwGWNwkLuILwiOkM3AftIaUHlC7akR5/CCyUGWrmwW0BgigbptvrCpz5JwHg5Ob67EST4w3IDQvq
IN/diPVG6N7+JWxpKCFwwm9gHSnGiM3qi01avFO/6/ru0KUPpu0vw2d0i68ssVRe5nQf2vAOQIUG
z+i4SLZofw7R9j9FYHwOXzZl44LZnTa4wWa4sSOd50zwAqEmG5CSi1leVID1QXPYhvNli4aLRERn
7CMEV6e7VENQzeUe9rardBXv1DvhOkHruottwwSLryXU0OjTlcq1hl8tLfEuPx2cALNSZaS9RbvS
l0oiXTeHErFNNuHqntAdL0jTdXDR+MYI4ZCAlLx0Rm3i3BU2C7sfZe3bSJRpqUIFRBnWA0kdVl+4
65A2xKL84WcRor1sFO3wED3C7/5OSYe+LQvDJUDbln6O9Qqw3s3Em55qrxpkMVWbCKW/sG2z+wat
8Td+dGHui0DMw1wNX7NklI6yQc1PLPQHIHihS9t/Tkp048uL1emgp0YPmPzx00Xe/7mmoPzd3UYj
riasV/giUghjtyZzxb1tfB/exiksB/ilRIyIhIJI2Gl83om2SAv02czH9jh/xHhxfo0rYhCBOtOD
dAzxrz6FPXRIjPO2Bo+YWgv6zLw4EcgpCRTYqzjcwYMbMvBm2uI0YYW6l0Z927ybQEEfB9oNtw/e
hoPsGt4a68a7r7Us4tgPWUwa5M2A3eIL4qpjn5MQBJSQWMyLve4QKt/Haj1WqOcj21cbfQ7Y7I3r
JIhzAiFVNR5hNmXPy+xHERBBNOMr+lNDCX225TW1artsT9hzrO9VKu87QhAW+5Bfr8IHdisi5JBR
E2AZxUsVusr2AZM/bA5wR3YJq6gQdNBPIPEfNaD905BdGY03/0wWnxOEINVENK4+hkQKJaQ4Wm3Y
QjDVSetYjOGYAsl1sMz9w6HMJZUiLatjYAjMmIbW+jwkr8KOalwHcUa4eTYLEGw0ondZYeSYxT63
KX2tps/bfrct7iWe6Z0ZuXhHZDhypLgUTgHaKXPCWtwrX8uzl2/pen3ZUdeUaWqbNGhAeP2E5SxX
7dX0FCdDYFFoNMoegbqf3+ZjP32Sufqt/0ywZSWfLi7gizwcWqn2YtuUBgV0LCpMvBs9om717KoL
ysfK0SG2rQEqIf+MuMMPAjUE/UNpyQX0l7EfJs6Z1lvQWKdPv6a62pQxqE1bAPwemCAUwOoD5hOF
NOIJv/G1we5lMKlawNsID/w2gQOlXZ/hmdCXn8JQg+z8XNKHbXqtNsk7wqTIPR7rlKGE8kvp40Rk
TEaCNgrV3Y7zqjsPDbEODzDxhRVCFygpTudJWMsxoHRYiNqoBBL/f80X5T+KNaBtBV2GZ3IyL981
kbqE48SeSr4JanpJkWW2cm54a8JoQ5UNirDRiZPMvRBn4JjezT1t2Io6PreY0aUPldLN3g40GTzK
b4X/Yu5AnbnQiavb1Fg6DskOsqB6BF4PzRsCHiqeudFatlNov4Y2bMZcfDJOMN21CCLEjWy0Q511
W8QUWfefPhnaaUb9hg4nZJJKDMQsIN6D+0MRpqJTEXgIXwd1eUqPw+sfpwK+FT/lR6S1XNiTavMe
TzAovSuBS0G2Kc72KxI3ijzsPuaj4+enoKRp9PWvhGFokqqjexnmz1ituWnduXy8K86S94FWC+FI
fq9ATsiSiLVRxFcQcsBuKdudIdGDxzTBC1bu4oceukys1R8k8K8kxRcgKYWneuhbBLA4Yb0d7Is5
gn9n4H9W2iCobyjLv4QqXHNrro6GPzGMCJczlOIzYv5lJXB/9cXorOXSxSSAX7fcR/im1+OfOY7+
227/Pe23LbeXVXfflD1QYlmsQJvmNo8KESlB7hygt98cCU2roE+m9cimsoNT26X4usUt4Yaeundo
ji1J/L6lzelPKMndwfdAIHDOqDpRW9XMd0DWiEs12kXYthI/YGKIbtHNIgsh6YhjboiKcojxQLzT
zd0MVK8NOweC8ztgxbrOtQkbKG8D0r+r+qBxvLuQRZ9e3IyTXjNO6boRPkY63thP0IwGQeRxR1hx
FhqAMJlRvJTiNr5fS3So+mlFbAabsXntaCpjg0h+Zte9I5Kgnx1z2/lM4NSLVJXUaUGTYQONd6xD
e9PCwo6qFOCRVfCTVKL9RqtCxMREjPKn+lUbPWjKlcJymItrklTi7xYOcFEKpLgr+zHkI9w9Ce/x
orp1xRcUR24RvStD0SiiBE0XdkyxSxzOROcJtSfmIodwGMg7jJtLNxYxqRbWcPIzElBKmFQECCfl
XMsZ52yfjT+di6zbaqybwiTukEwBVYB0C0nMISmSpNLUopoJJJrfYPXGwBBXM7HVk4tDUZLWn/zN
70Bdn6PDM7VjuVfjszkUoq+8rdTYsPJX70OU52rckh79ZePs7kpj9zb+QG84YOfsGfIrPL+8Dlgo
62FRyJJ3XL2Kzv3vdeRZOmhcaRETlSeETacP016HljQOwli3kbDxkN+R9IiliUK9EsO6MDcWs9mb
TyTcY1QH+KkbRUGwZvm028CtJfySAKzGDc4qsYd4i9Fo332E+kMshNSXvRfLMZmqlEaNdW6QaP3e
tjhHFFbdTOLDsOA7eM9QB+o225EFBZgjr4IskFU4sjbMD8kTcHD8MlpEeE+Tpg12CYRusNjPHCca
5if7ZNfp/MjvngR70nEhizSfURs5gLZz8JrOOT7HJyyXT8ObLxHl76BM5V6Z54Vzt+/2i3Nc/GlL
bVn85fsjsx8VB9T3j+ExXHkUUsNny4Aj6FJJpNa3p2B1N+CgUD5hc105tTXLIEd+sijwJGESQmTl
aLiX/cupu+xQoUiRyWUrEX1iHgelifwwcS1lBV9BVI6c4xAlcNVrtigXZFESJ/FJomCa547uQuhj
LZJnkIt9duXAkMFuWp9Ys0XWgJp7G/luZvvT66A0IDfIlrrMbtIGb7VIArCkSfDu0hNGO02GQtvS
bNRyWGFkmLVHsqQ9LJbg8BvUg5bb4oU17vECCRqB5hLATgnGp/n042ANRB2bHIksySywz2KP5cHt
P401NV9ffcVJxnKshLaBKBQfQR+s+hq96z7LLU0w7A34lHzW4mA39qWtOip4fjD/nCcZ4m9cJOQK
kbm6slbLtaFzHrw5Vh55NccnZqHronkBvN/X0QzsajaGCC47O6UojY/Ytp5ePktp0lPdi5W4HVI8
qD4ynh1cld/tdz3etp1FvAH7iGN3C+OxVyhDBvemLXuJW9CArQ3IBPzGXi6NgjuM4shHbog/wtkv
qVlzpq6cvy/3DCJfX4qPipzJsw+ylEOG3N2mu4sh5G+9fjiUVFm4Ear43eQTprTc+Zi3P/S3qse1
cBdoccm1SdOqvpKvpm6xAD3Q9Ev6ItVKg7bEZMVa89e0YnBCrCf32ZPqBTgF0Ck/vYlDJbAn0oMQ
6gP85Cr1PEgIJsUWq0/jxRgOd+5stlgsqIsZa/6j7Mt3ciw+zqIjdiPGgh2SWp79CAvMYQpLfrsC
YKc6j7CFdw4wZS9S8Ajl8R8eL2OnNiA2H37NB2yY/RPOjowc+eM35Wk59Ulcsusi18NahDeNPKDD
6tdyxacUnArohzZxbzdTfKgg844hY1PuUVXHoUR8bOQsM8mCJ9WLoOHm+5RMvlo0A+Yhc/J3iMeG
/EZuYMod+ObLm8U3KH5UqiFSJWj6f0CqGWHYwDPrEKlwZSPVALAcWVspplzRhIdqwwLLnUiCXF28
6dFxvLpwoJEYuU5E1/G3QeFbEYiy4W+jSmxROkRQiOVflm9ZzEUNUZb30jyGstg/+EAZudhzMQvD
BRMtxEuAiq3h/rFD/A6YzqzxcC3ZBG+7606eXbY60e777ZJfwEjwA53cF4lpxOHdi9+GsECRDOhp
OiWHgY3uNIF4iGbvyVcCJXgg4yHS1W33tafsGp0ES7NuovKEFtbf18lDEGXU5CLwJFq/dPQR7ISK
uPijLgp/XG4iuSr39REiSVSZsdfscC+YYnGerCHGSSAKUoIj1i1xvpOfyG/lEEVNkMVAHerwbSQ+
oJ9QPUJUJSn0my2D4JWfI5/OAagOkz75y8YWlRpa6Gg+ETSALuDrdDDFba8TbXkIUKkWSbaIVIs2
MXHFEq1m/PYkcBiA//S+XjKoIiKbfi/4DloTOgT4WK4oxTkOKaMRKGUjVMR5Ivr1N5v7dAmQsL6p
b86lgeAJzs0tIiOJjs4emR5WHtJIqhudpvGZ3EfF5DMpJiqwINXMnwjWyzd0VXXV5r7EiBe6eWkU
X5c/uPeruw/6BfwMW+Qe6abmgTzxfweVsG4RNcJXdI+zxWfdUq3Pmp6jtB23v6+X7Wr/Wa/2Kwzf
HBCiU520T0TYATCDhr5N6/MXJ3Cu93uP6W26GlynVywnz6hr0f/UvPaApj+G3zjJVLx6WtD8u1PZ
eVdwzzy8ozTeDHg6GWmwdsD7KUR4DLCB8FpV9wa6sMiFjPClYR42e4/g21d7SlT2scAcvxffUWeS
z4sAFkb4gro/f89RjcNfSR08dQCdGv7ijZMpWu8Zlj+HUPcOYWOUTFujUwPdXAFlB+3lfZ7Py3p4
hGtCzQQ443O+WuJWguSCX/7J7xXahZjfNTWTu94HBcU+VNt5e9lZ5vN0f0KF1aOeMVLcR6B7wJfq
PlUyRAQZQIDS7HSf7o/7mtdcggjm85x042Y3e+ILKfFrubiDU8z/kpkMWIHyiKCs6OhKuASSxRAv
VgoODGukw6wtsmeO3C6T0wQFWiBBH0/BqEzdqDMxjodXQTn1ADjaBI8BIGuAK060QiSCrjMdAeyr
bZqv8Ab430ckjuR3vKap3TtAAFgUEHvzqCggnwJhoCui4M9x4j3pfbG8IjcGxuBrgohH32Df2ZcQ
FUOg7IDB6fEC/b1GVBL4nVusG4gcrdzcr/11+IqIeHUUNl3lr9Om485Cc/E/exkEqPXz9bgWerPo
hQs8BPA46D5ygo7783febDb9ZXeaudXclRNGdwzWcxNgbb0v/Of/WNGQe13U2xlV7cnTYWl5w5UA
NQnDY9hmbEFjYtxBGIc/mwPcfNhwBarlSVYCcZJGaYhkRSCIb/9FzhA9t/SjQbC0KIvCOVbMFKY2
///1mziPc7PFBTphnfeP3Rbae8A+6APH8Cxo/j5HiO/aD/czoX3DT0TFSY6kq5NqeEfvO87pZYFw
8OHWgdLxVHzf79gz42X99tE2Drlu9I5wGYqT7tsnQwAJQ+0b9IVNL7H7MK+V+zuMNsjeCX7vQJkd
bMnhaotAsmRhaPSR7zR5PPkPEevfxTryP2hR8IOLJQ8T83gMQEyxgK+OvtzTOmVnIkW1uZFQkdtb
tdmnV2kRU4fm4RBoE7q/faV35kyc+Ujy+Y5eE7a5qGTI06u2jDV5J23zg2+EZIdyL2foNWjwVell
fxd5L6JgJXJXqTF0T0a4WNRtiK2kB6QJqJ9GEhVI4Fhwk5BTAjAMZdGTAKWMdRUgICRTqMxYqvXq
i1HUCtNR0opvj+4IP34TflzlIGVAhoJKP8gYfUyZu2Pr44xZh8/vYHQwAkIciUIkDpTIXJ3Lq0mm
AqyIMETC4DMxaOGcphKL34B7IgpGmPAlsoBmTYZTEsmsjCIEzUONQaLhJ60GieUuROiSCBJ22+z2
Eh8EafD1ToC1xdRbro8oO1+DS0XerzzeM0sCMYnVJXeUtFGScrYd68peYIKRRIp4SYeNrR/1ciJ9
F2kqLxvJ7jX+5YRtXrA1JP9ExApFqOptSJCB2zjBc05wnfNRapPmSNCGSl9KCr8EBSgYh8Re4JRJ
hf4dKd3O+z7fw8bRUceu4ifeTR+owKdPogSdnaboGyO4d4BqFQEsOZIHkxOdHPPJiajt/otpaa64
GkV8LPsc9O2oY4uxICE8nowfL99R3VlAq7TvpH+SCCpcaLkcKQHiL0KXoSAn+y0pMgURAt4z8ZTE
VJQCBKdbiWrJ6XkbMZWK6jOtQU78O2RYHIyzBffSk/sA/2n5TyKRQ8879MDysSazTrv7Pb+erKNF
NAO1Kgk2PUHDbwwbkWbvTgaBMt03gmQzukfgtTl18JdJgomcA8zNBxdzAHCT+chxN0eTaME7bhox
QRzJfs6TxbNFBOBzPZlQy4r4y5u/XixCWgoEhASFvOZwSBZfl8rBZnMz6pZq9/tjkvV4txv647FP
IWR8svh1FcS7Lh96Qdm8ist5I2s0K+wJ1UIOybrvJnawBpw33hN0NroqD7K5BuMYkURTosyL8Seh
c2q67hDvDV59vATjPxcBbDY5QNWUYgT7vane08UiKKiCW7kMZB/UsOSv5cI80VfdET27lECw8ji7
NdSKbu5gOuhu8YidT2VVbrsKGtGwDeoOkEOeGWcDPhMvC+OJA1VBJgX/Ox7PifX8R/fkyibKZ3F/
lYQ7lYQJhYtJtDKi3MS2tQsGDdy4iGWADwGE23Dq4NVVW/ZCsdMRdwWZUBIW/wpTimkBSOo/zE3b
3MiDJHqcUn6fUPj0MBenEzOAUvNzV5eGDxho9uIJr01x1QzWnNfB0cD1AVjAOvdLNl85gJoZp1gH
/y+z92ulHvxEVmOsnBT2AlCTCPhDRvVYuXFOcqRo9WKNqM9kjWgQv6t0icQX6VBFVJkv7hUCnwIi
5kqat/IpAlH7ofoDCl2Smbork1yOJokUfT/j7cq1bmBoKaubpEy0xx0xPZQFQQ6Urm2wHfZnC8aD
lc6XgpKsJCnoA2QdSbAT0PxUwz4Ut7RImtixLG5NxJ96T5LNGmXGxJaDhQwhLoP4mKSIgNm+jFLw
/SeHHYXBjOeO3Cgv4m+IMlCXlbGbVDdqVsGqkls8u/TGqUt1r70vrdYen3X2i7/rrKKtGQC66kxB
QeAlpFYJQ77u1b0Gv5ZSZc5rak+DfzowoF6DX8iZlW0di6czOztqKbRjzoTRLZS+LqOjaKdQ05Td
/Wx36HgO3iMJAeRHr6FqEwao7HEqP2hBIFnO5zjLBPM+Q9V3d+5wOOQ7QHS27NVykWUDBj/jUvtg
5zx6STdboAnImrqtqVaDVcpX1sr6OrxsH5GMOjS9GKwrt+HcfbQk93fY8x3ui+ndV/Fs+a+eKj4E
1FCpneI90JN7YdEgfmWIRrr4w8BzJNzr828DyJIpJdQVJhGZPv/YXICkUQ40duwS3R0/To3+Zszj
qoeUfKBhuDIW9M7NhRcEEZWBkHw08ROSZymnnOD2oFkoC2PKxJfykqzF1c09Y1DA2ACHEcM7A8rC
CNWHMkqrKqXNZmW3LeTensYfRdRACqmi6iHZ7+tP6l75npbQUjLjWDP/Ykq0u8WEfXu0HxTGdv/y
ZBEYTTAaxj27NW2YgXjuypqmsrZNRqO9t98PTiab/YS6Jh8gCsNZas7oV1oUP0/GX8wyzCjFRotP
LSdozCqbehuJteTagXYF6SE1ZZG/bzAKTSDKlExeXFBooNUCDR4hTijXfF2p51CbRyImON3BYir4
eUoh53cwv7zEBZDl0XWs7qris0lnqNqa/5TvGGUhFdZXzTugaiiuLzT7q9vPD0YGA67fWADVndof
PlbVbzWyL+xWEMB/WjgSIQ06bZFg7Lecnmr3mUzW7IAdtoToMKzj83sYHoZICrsUaRbRYLsF8GNB
tiHMqyJoqcuDLJs38dRSgGcrATWDvaxAJz+vjA1Q9CB+R5HORyQ8pbTDthHiWXUHgvPikQhgkL+3
eyCFid/xwJEEm4NI5jdECI45cgyQGRqenEj5PUEMgxATqKXO8vsxeU52BfmeYSkFfEr4nj48TuR7
6JrEspLYwBasegyiklSlVPDVdOv1j7H8wn4axS734cmH5MwINIDNxS5Bg1AgrUUyUJ+sLeJMIRGE
lMfkgtd5hQ1b72Yj67hsGig3MTMvuxSUSXwx0eaiLp4RMxA1iD+KA797VlXGzQzpr9biBan64tI9
80A8VRswVFmHxhwDNTP2AwAE1RUj/+BNwTmGjUsvjBRIkiApeZAUVjkjgz1nu5FNhz2cffxig8mC
6ELr2mz5eH4Q2lKZIXxJSDQLMVRJsTThhgkxdpi27Fh0zau6/gdFbclHdR5YEBljMwof8Vd+qUEC
lBRLcb/9JksLvmCiyWVLUUXqJmIRwhHIAiTLEKpndnsg1SJxLPuR+SAR2clQXDI+Nr3FinpwjVKk
WcYfnFHkhvo5qczRk4S0cOUq/rYGOdf18S2QhfjZv1gfEg8i5Spv4xFQXxT7s75FNSGAi8NZHuZo
8iGOGHR6K4TxGYgXP+dIvJYDfIBnkOSoQejUAv0LVo9xC8qX5FWyZswTUeSSNBl4HFb1smqyAvRl
Gdzt/poEWmgCMzo3y7nkkNhdtf40RifymtU1g3DA15tBHYk/YgyXxvA8kOLfCm8SVBZZzFAlIkGQ
CrIGmkwSnIdFMdvW7aOLPjGGPBl4JUQVZTViIdpIKCRT/2x0t9vBVkbHT/hLdOl/xmd4i437vqzn
LGPxTGdtlXkhmdxmQ4wmLlIy6iRiuTA4pN4gQ0SuoRwvY3tiCMsDWCmkgTOZTKjcEtcSXNOEkvj6
ZLju02Bpi1k9ggnLb8ZTyPCUAy9HpCKYdrJS5fjUiW+djOhfZUOG4u+4TC6IqUohQ9o2kHd6NEi7
IGypg8AX5vHCe5G/4yYkIFA9o4WcpabVHktwwnJ9MmYLCtQdwm6ZQTTOq2eXGVJ05YNQNJF4ex2s
o8losB8Mth1zMEWilENCxfW6bvLnwB2Ic6XFNpNPKSkc6271jEyvntgAgUGh2wyOIJC/k9l66Lad
WyztK9SB+ATi5n10JA6EPEZ1R/NbfgMB9Vv3DYZm8eh2oqzXAlIkg0RCzSoCrGKJFmNfJobs5bl/
D5twpU9UybACg9CIRSd1TSkkdVHf86vhTF1NolSEMf7PTogIisUKXoSsYBD+yPklAUcMjphRnlWU
2pOhlGVernoEqSxSBdDUmTeIKaisR5x+OjVvwM/QM4Qgwr8jTBVwXKAvKf8DcUEcAZbJZ4pCaFf8
PMRr8jz4UL2EpSgbJ4DrYoKy6O61K3atzav36oF241+TxLqX99/sPNXf3BBv5xt4nlV54kgQC7mY
8P8ltqhSGUi77anIYEttq4GFiNRH6CiH3+p7IHUwfMzXUJTnpNEsv2o5jwBIjU9UBeavORY9O/nD
niZ+c93pr8orl4Bab1+XmfWJ2tay5qBcZy/hVKAONkOp/Yz2O0amQGOp7jAOu5fuzVV6WPmKrcEb
fg/c0uOwTjnv6LF04awBqfgGaQJJEws1yAfSHTVREnl8yBsDm8hkwoQZkFsORqnlsfYywxiek/Uk
ANyEFhXLeBBF0TrwGKwDBu+IAIeVus+XszWqhuDIDCbmaCTrdObKLP4dMqNrqEwWxEFQMx2EGGUS
Q80O3j0yIpb7j3HvkeuxCci9GH3Q0sXdikWgK3sEikz4XAnAAmY4wIoUzhpIu5k0fmXj+GVXss/c
HMmx5Fkbfmvb2l67V+zXa+GhdxBNcf8QADQ8sMsdAsVTuiINWXTB5vWYlx7UKiHAw/saanGH+9vs
Nmss7nQeKdo3kG/8xmqkhZ9h2X8yBeRQXdkJj1MiGiyM7pmd1M3sMmw9+qsDgp/BF/eDkTI7jpAE
naSjy6SYvYDN9iGeJv0EpqqwVo/co1clb4ntVxZBFgqWPVm5ZBU7mZKij3KXq8N1wu9x3+3OsTZc
MlRYz+E8L1WbBgHQA3jIlV3lCywSmxdlQmw/sxjPi+F5eIrPw8tYxN871EXZkzBaejvpVPoqEiS9
U4qiCd0sGjHHCOPFK/Dhgo1RMY8Ruh9okMDTrDZKkl9CjvF4uItdsjlz97cTbMBKEOLikiVRKhi5
f7ml7J0SmaBnB8yrwHZKTObEok56P02zg8okPqWsBWmUsy9m/j/EhUMolFiSgxdm5s/JyAeBHS0Y
kVAnt1P2nCm4XAxfMtROsWxncZMY4+aJndrdaVOHvXOZMqxKf70l2KTQ+MRtURpAsoKh9swYOjKK
JF5RKNtcx9JSzdewAVrBi36hFggoAFGjhRI+KEaF9+gKCkCqIYoFngzNuY6TeQmFoJZJCCtlCrmX
zmQ0qeYODcmFZLTHWLEePsW+qqaR/I+mM1tSlVuC8BMRoczeMjrP8w1hO4ADKgiCPv3/lfuc2N29
bVsRFmuolZWVCbCE6AGfffUgv+LuJlETkzqPEp+flIY+UQ2QMSFLUpk4uL/75qpBkCVSCNUPsxdy
g0Rf8o24PV3oJL1IhqKMIlm6WKpYVrO2KAgQzGGoY6EELqB+1pblVl77Aw9ce/gvlPv/6JJzkX96
W8aZjK/dTgA4+XcBCxIIxwxA5ts70CXZ1wiCM2OMc96jO/RXaV+ZBqRPl22N5aeEEs1pSDz3L7L8
/G65BL2SMPv379/f/+W/KA5Gp83BO1VCjQpzTFlzJL4ruw3SNfQCzYFNCzGPVpD2OH0EPfLzkKbg
0vh+tUsuXyILaQoluLiHAz3rIDOvHuLTgl2QHFHUL+QniW+ex1yI515dsTK4dCQw/xeTSFySEKzD
ch/Ip0Zu+idHlibmLwt5Ti61poJ+JYkVGJD4W4RmyQ0iPGHmPJ3I90lE/XA4f8kdHi6hxD18HsnE
yIU2DFkWsZbPJF7pV0ehGLWRegjOaYhXMa+WTpMqO5TiRteTts+GRj+/O/Xsebgd0l28RKZmp6xZ
Pamk7iXzATJGBVU1C4xFp2ikTKFSUz4JAP+HY3kMdZTodS/m5YhS9/KFsXmulTVJFWOWUn9JwoNq
aBSM8dUjO0iqlDLxbt2phmwzqbUYXiBnshcZWMAlF1YqqrO89pli7oQo5AmC+m9rEFOen1wd8kU7
bdfoPWZqT129RujuBkqXuqVuNILi0b34KvW4OAQSNlH5EryW12U1MXBDUNo1sfFrl7Pkm70MiQmU
M5RAndxZOZJAKzvve1CAccopa96LRD3aEHGnVXqUy2LVQ4asZEVfkBLL2STjg8Z9INO+psBVNR3c
bygRVM9uVgSl8MiepXMHNiWDiK7kSbcoL7nvow9MZV9D7YXglQXt1U6vndgMbu8QSRgpA2Tvs6++
/ZIxzlCBPYrK6uNwgeRMVhxR/m/lJISNBF1zY6xsnotiAF19SFkZYsW17qkWtTM+csE5PuEk9W6+
NiNDOaGYqHsbln3zE+SnimLwGdt4+LTrV7/s5FMdySvw6UE8g0mtDmkU89VHGA3GqQoVBmX0h0sZ
HgI7GdJJcO2cD4F94lVrmPkUZ5oz/mfuKz2LAGynoHaT7psLNGA7Fa0FJct2EKPeveZuNs6Hd4Lk
x+jDBjLrqTiU6YN69DjZg5S9RvvRi1ckyAnx8rC4ovHgXOmgg3t43TRPiRQAYnQl3mUPPJ5PDRKD
KHBxVyhxpLaIQoKn86IKi05LYVnlcMw7CqjgZ4AdI53Ikmlh8QLJGkTHfB9TdkgwsZc8bcU6NASi
pyclw2KpLZ/b+yIZvJmcpjpVTH8VAQCxANXUT/YgorKAeIxBAH2MppiFMSGiGCCyZ+h9tdYFt4xd
Hdtw5urJfUNPQQJOhZkCsgYXhL0JUzWWQC8E8GA+460u2br37LanR1VH5Dz6ZIeZ4aAPoqjpUP6L
/XjRbyCgRKkJ5c4YTULdA95uK4mvsLpSP3jutv6oPdmSk3pNqrCJQstnh8z7PN6xWJe7D0wsUInD
ZZ1tCWkX1LLcUMR0IdpGDFZo+YarTCMyRuxF1ibXeshL+NqalzAbdWWVVlbwhO/BSHGgF/xbuH8w
PkXkeK8bvafUsCSk/KlOLFD3cK96L0a8j2kq1BTvyx4eo7t9UfoJkd+FQtUb08cuoVx3bqwbFkJI
VSWpeApl0VAEJUZYBv/DhosKzN0nVEYCE7OzD7oaXwRqd+USPwxzgMQBGpgGnK/hY0dZeLFOd8/5
d/6ejZrkBIieFySVpwbMOqBFSwxe8k095xDsHrKuugDCHiL1ePp1Ce47wh5W/73B7wtZNc0OB/HZ
vdPS2LGhDku5FkNcd+OWFxiAP+N0SM6oqyMgprq5ySsG9y3VAnSUIrzHYUtz9XPhGxeFMdRoV0Sq
LD+UR44TcGXNtSM/p+1fI+XttwhewO/AaRW0XPWeJark7y36cQ+0GPDdOTwOn47ar0MhBKJkhTP2
MV7bqasXfv51irNrnW5TLP9eAdaQCmk/ws6PlOUaAHjUkrNJDNLSt5YIDSHMVUyFkp5ujF1cB58/
OvMFYfZfkHpEAAMxdYJdXPBS8iCEFwUOHsYuP7tKl6KLyIFIrlPssqO6k2aBQcNCyJR2FsI51W9U
VCBzrBPfsN3fMm0sqzUkM2aLAgIaCsLRuhqlI0RiZuZK6zRi58I6Vrp4md2AoVttFP2Hrc39WP4h
o5/9acyDC3Xa3FjzrEcEfh69n0GFWXG/CdC8r2zni9scqsyaLUx36nYaL++ThAb5JzVUulbqRXud
SbvGnSto2u4bZ0wo06qX3QL7O07eu7N6quvRB0nlc1tFr6j7OPehe5cNPOywd+rebui1TdV1fWqR
mwe2GpaHisG/fswaf/kCAvgiGiIiR00hcwbAGtPUn8JeHq7y9ol21ooKxPzYADUjh7UglRv/XQHX
R3Q1OCJI6VIim7Rf8/KgPz3uL5p7KN0hpJCtLkgJG4vm8rr5Dt4L5sfWmN0C5JserfM8Jsj/jJmX
nkduG1/UrujDxhB7w+EVvf1TK3izBBdHCjRWYIir2wBSh4bu0HefLk20zfJ9emnf1wnhOyEVxozb
lKF195SGV4/rkRK0kH0ZK2MdATBcZ0GyKQLEfmj3RV+96b4hWD+CBjQT4lv6jsqyIPI5bzQ36X/i
7zFi7yXYm77FKo0dOQMZyR+sftsaCa7jd3ENsKlpTN8bpu7P9DNBz0Umg3SkB9lcZw6idrWvUzEK
/sQmBqkEKtU5kcnrkEkhWJPIAblo+L7URFY969I2CVvv7aocGM+VbkBcD22Kz4bqxaeOkbW2opJ8
TQ0AdbM1uXOqJHDbpCAGieh8VwyjvwyiNIkr8i6H0vQQwGsCfQjH34lZ8GuXodpQUCRyc95ZOCYL
zbDYNDltCvy2T7BcCABRj2jijP0f5QkEjTrWS+41RxAT+SIPe4WS3PXD+0L9JVAFO4pcQismB930
IPxYqovwxOvjIuPQemMdiaAKmpDnJRgHsQ3KstHgdUI+o0n5/dVhClVPgB1Y7DTIu/ZfO+RVNcoB
r117e18TIXDwArUO4E9Mj78idaODEEvQhpQ8DgxPapuuAx488NoAPw4puMLJ6EwDJW5WoUbp30lQ
W39W03tk7pd5lQVc8TPudqsTXTr2d1TeQ5NhyGmgERve7DBNw0x0FIIrTjxkz94TPCE61ly66uwD
sxtnBxfpJPnMCpcgz3g6RDYMkTfudPMMKZULXKT652OhsVeQW6KyerP8PpFGke54PhGywZQhDhxb
/Wj3OKGAjvIiardsNxhdiPUrQuyBD/SmOg7BC1guOKKC/DIrUXkI4QJBDdiMmhvjH4V0GJVI6GzS
sfaIgzJCzxTQoNdMBx7QlLb7nSEzcyEyQj4C9B4FCXbibGqRP7R873tIP857X+yNwwd2B1MrHmUM
aAMiCl8B5801xKvz6jtrbRpITdXoo6CM4nxbaOeK0IjOTPNBnCebGmSQ/6JTlbmEGSTduIrW+v50
EI1QbIdlFdIPT7/uXrlAjZkEDyAW5L3SUXVHPZYLDWZL5FVH9fgZaJCMqDnaEqHkh+ddxA1ekuQ6
T/IDhUEvR8NZe4/wGIsc7mKeZYvfoLG/LvWPuNUiozl4zh9LiJTkbai/X8cvJ+885yYsc7dxAnRT
9jlZ2SkBEdVg6KVIIEOKkIUj9xpcBNhUuNQBHp5Y5KL2w4J87wDZ8QGP1ANDK9EmSD0QPFA+kAqe
aeZeAgYOIeLrtii/PKBCw4LMEv0gbQM3FRkjtFHoU/P8YAPaQ49AxaubjMAVw7yLxsSgcYyWBtDf
lIzobWP00WROwrvet03ULY9obb6XZ4AcRFnSQcKiDQUOpQeISl/0eEWBEqcSnDBR/Kp+Sq5ohT5+
i/FrdoFjXgy/bImy1f3hRrhEUbFoMxv2or/WwF4nFEBjHWw5+YJNugHa9QQ+cT/U8fwlJporSE14
+IO8dc+eauS5dQ9VHVw9cBltkpi+uDk5fFiwFIGxmWz4N4w8Gm6BMQU72pORiDKliXpRgQ6Ay4Am
LqWDa/P4j0VEh5v3AY+CHgiFfG+ySK7jQ4Q7GxYmbQtQGreHNkp8fWHrIb3Qzgeql46pJ5hHmWcT
C4qIdv+dHkuNTOKUcqEUGuwNk0+pzL+glsZMpbnFx39wG9j8XYXDbI9MltSb11grk4zRpHoIfiJk
OjdOMKkX+fndY+leM5WziGtIDzepbBR6oP53XzwC1kwddUxkrLyrDRht+tkkbX8GBrfip+9iQgnb
U5j4fSFQWE4TALycPAmljN07gljYTkBVBEAibqYShmCeVYeCL+eFvlV8TBt/0B2LDb4TVG0oE3MN
RfuD2iMoLNN5B8kic55TpIhfgRTW89dq3tyZqxZEPsJPY9SaAThQTrG5NljetI0xN7eXDkp1KBy1
ENAugc/YBtzVfgIVmIQnEzV8Pp4GRY89BLGfnADUzgXmLc1Klm8unh74+Xp3w5PFhkpmYv9j5DNd
sMg8VjDAlF7mJxwBSsO9TY09DvFQCFfmxmT3QhElOHZ+aDlvVjPLu0XgBxHzMYXH+/OU6EJz2Dbd
BkxEfB6HlSMPESZdkPWaICpKceBtxIRTOdb0BTZiOdpQG35x4Lpt0NeDaJm3OuTArDJkcBuYuxg+
cz4xNmG6pozuG8bpTZWgO1G9KvVUxFnI/JIAfQhscq2nN3aFbHvY7qnug2AEJLzFkfzPxD5TDEEh
PpDB4d3o2Wm7zHvf95whV5JXPDDb21uUeZj6DgwnImp+2qAzAD9/zKo8ZIF+EIRNzNUzduPZ648C
XtynqgkqbcpYAgjG/8JeFP1q+Vkqe2N9sTvxc/iMBgSgCm45gHmX7lUPMM9BSF2l5713iGrftUOj
OX+iy4nlRjqKGl3rMXm/eypJFLPdeHtJ4T2osrn4LO8qMjKGm7wnjbzHqpY2/azHUGyyfj1WVuV8
3wPMW5gs2GjH77Exrt8DBa8roKzMVy5hUbVtbIiuIWJeSdcGlXi035WftcS+r1n5PG4+gxZsQIgc
NkGph9zOK3JSNHahBikSoXChdPxqhrwdKz7r0APdLvR0UA7GtMZtbR5mt2q3omms9CLMToFiDByo
RFuYtRVbzc4NgyMKUGvHWCQ8eXyNjUUWMIVlQXwOXyVjmjgJwR5s4Rs98YYfRHhXBemsCBFJIEmV
YfjsNqlGXLHORcCKGdVUmW9oQxClR48tfxZg/AQTGto+PdFCjC+PphlGy8Q956W5RYa71c561Z/a
roXSBw47MAc4v31AqO2JNkNdear03pClWXTNKWGx6Tdh7kZIESQHEAFCp7KdTC5bZs0HcBeb9+Vj
gozBREUEbnebE9whhHc9ASAo55ClsWIbFTAqdq05+V/2oBQo7Y0F0gFKhJMCMzR967MiiqKFMopE
CAFbvXR12y7VbctTpzjquCohA4yBHksUg/+9Z3VnZCDDDEOWFoSuuGo1qcmDSJH30gHSyOwLn4hJ
M3FASKC6F8ADIi0OtyAvCL7hrEIguosx0hRZu/fGPqGyyU1GuGRuoZ7GNFnSF7bx1DS8O8HojlLb
8etUbc87huWqGpss3elUw2cEQlXRY46LUACbUEepoQWBNBosuq+TI9AAMWFC0Ey1b7Pho5JTspMl
QL3BFlX39QTXxJQyl239cZn7UR5BVh62TDPymlBJ7q4NQIHpBPU1M7zWmlK1nhFqrh7E2uywnvgo
onHmK9Ny1+olJ3OkEU6xUaasNKU+iMObkMB0D+dP5uCs8HIwRmYjwkT0nT7uE6+sLQI2p5pfEdeu
nBqpnQHzl657N0qb6cx5iK7S7elZZLCBZklX0um/XkllLIVcFChzKWhOgTNTtcCIAcUuvbwKzsxD
z4AHtwIUJgDDKMiWo7Lq0D6OSTHchtwfTPbYHkfnLl8PdXTFfYFd/GOrlbM67Z/NuXHfvqrpGy4Q
padtPQ7iZ4ii+pPxCuDhVWZQfR1VyMQxLcV0zJqLr6/u1ugox07D9qpnz14aQRlaYq+FuGRjhQTk
mPsfOWcoy93o2gGFhI4N+YZTaiPQjnCfk05Rtq47cN97UZfelgYKchpM2QGveiqLC0XJNR4LCM+4
hFEQCnE/nt4O6FQeGkuepL/zvJF49q17a45v4yQJzecJ05RzNiTYykxHg4IxBcyKYyAY9PqEZp+h
hNkDsmleQd0mZBkTH4/t7zqCgpPMr7cuOmZxs81L8U7h3bhSUOZ1BkhBzy69dbPmQHl1eE4hMl82
0LQvusR9wCvEkKw038+McfqBg/VB/o5BmqJ78mrr+R68jDDQaIzPUxLBhI5ptbM0l6t8c2katpmF
MpBAkaUBc6TEQjyS6Br1VXQkHz29WoCZE1xmy/oWWKOXEbCqPZgFL88R4SirJ0Jzxi2Qp+zr6vVC
FY95QoPav75+MYqbRBPQZmCdC2LA9OUzmg5dNhsv9gewwSH/wyUC7cIGqjHmpwHj5PcVQeH7+Bda
ij8lvpnKY3Yj6N/yU77k6Zgw13Yzs4cwO/K353vsEEewKWFS4AF/ZmuW5x4BNF88YFNiESP+fvLY
/rgWdm0f/ETl9YnS5Y08RkGOnbrJIP7Ia/RcfDnM388CT8Zcvgp1yU9sTLBg4TU4uK0Lj03Kg/Zn
Z0WkDs/5JoeKSeVDmUYDBJ8rQoIfBm7EvgZAUV1Wd3VZnxdAnOB1Vmm0rVmVuHwRFxGsQrvSkYZ9
4Fnqswrjz5ETdyVq34rphkxnLl/s6f49KNYGCaot2u8flBkddkv85DEbuguBL6VUoNPsUNgTMvfm
bX5G9vDfa1CmxvmDnRafHVEqI/8ooxmYE+yrRuj2LhuTmG9tlp7eiC3t8z1QL1/R8XtgMcl6Sj/7
eVG3OvhJQKelxsWV/JfY0j8CIe5fehoZZ+FTvzqS6JO8F8g2z6GESXpOyB4KpKY3dPE7KrmITrjy
r3J7y/V6jeMPaq+D2uPxunR7//JKkosajaDFDAh9/HVDUrxr2CFLSUmthV0jHB78hfg/CoXqLIlU
Sa4KLYi9nSfMSGEBCVft7QRHYemgVw1bJwuFEghn5w/22pygBKra8cfJOe7341pIhcJukto89v58
P/iJUFcgxEP5LXN5I+QNbEg5iu7/CYXn8SvWdsbjfTgVQg/5aJItlOt8YBITzkB90l1rz6yPZYuk
u8ol0AafA5JxHRpsRPUQsh68HHiEXfATIehYI2tkTqIBd/OFJ9gIK6eAdV2H7pf9I/j1baqlQKmq
rtL+923M6G1NKH3WjICCLzCNf/c9X78Mh/03X1+sWCVjb42EhXjrNNeIEVNZ+I/QUgStNnv/BMVX
KTaUKkQAAHkFklLd5Axni38ED3AnWJG498BbifOgkOozjVdYHf/oaCgK//7dKCwiKIY58qNFS1r7
5Vs/YQFhn0lxEQAGxWdSrIUPHIIDJpl3SbgrzrkNB3yYYX/x8aWKSbL2EGbmGuyaf5VLF26wqI6r
3fxXz0YIzkZbkuhFHzaM2f2S7uszA97GcphsiBuLn04/xMRExWv4ut1/30IQqD0hbRZ8U2yFY0LB
4yiExrmXn//cH6OwtZcqzX/fcHd4XthxwhaX2iAh/avQxFkKd1fqhuQY/z7hApouiHoyvs9F9R2Q
4KvCNhdiQsN/zoVLXOJsDxBJXoVoL59zgkLmQXOT1/HjZcrrIYKT0SSnuUR9q33+1fg85/aJmbrh
M/2d7oeq9u7kP6PT7XA5JAcyEXwra6THlw0u+wNJqLWWjQHGFtMvIqzNTj6Xf9jlyH9R9/4amAJ+
5B05TygKwswX6p0G5Yed5cbgdyllkzsj90aa5EeApkGhXjLKf66Z4p4Z4Z4Zt0uK0eRP5/btIHr3
FUxqVvHy7HK2Usdmn27jCvNn1ugx9k6UXJ2JGcf5uKJOsuCc7C6LMkL5AaVvv8WfDSSHAjTatRK/
ggvFGi4NwDrYsbPflUjzsaxTGCfnI3f7wx86Hxo8nUqUKl6wpN6G1ZIBWy2tNfEAFA9Jw9DiWe2x
juPbkU6fnFi1fO1eO2WvnrJdgwUazSC4gmQKAaaoyGPtBolnF0yMc+1oSrdc2mKQJhwSYZSkO2uf
7h671p5EDRls3sxP9q3JN8h/9K3yC/7Mhkp+gsTZLC+/L42F6NpRbgFfUYjWKSWjbOMcer2wbvlg
OJF2KFxNKlRhn1Py54ClNU4UGHeJK/h8lXB/xMvNfWvPOaPry0I21hEAYftK+M7c48Mr8C0YNB9m
1BiRY34lq33nB6v3HEy2RgWza4iKOhM3VJY4/NxD6xNwiR/hZdooCTnRRDArYarx9BuhLT6fDNIl
HxBKvFuE0V2yO8C/odn8ETOfyQ6eJuclH/g292yYdxhVdLdIN/2Oc9f6SeH31qPWKJ7y0ZB6+OX3
w3J6BC49eHPgZwG7Cf7LGvRHLqnHK23Ie4A2nj35nIi46jisqE0HjPsK+EYpCQdtOb3B6O1568AC
VKUw9tIhbrF+H7MlNvnfX0fwDe79IkeAuc/ReacWDWyqD6DknZmIRjzgisyuApWfJtCooy2mxFQR
hhY3eAo+mrnEfVQsCF3PQEKDzRDrtDOyWg55OJqw13ps8L+soBZ/mOmXzU9wfhyJYyx06qR8l+eB
EJnalXELWa9olC2Z9ThDDqEBi+cBjYjqH/vr/vUefgskiLdBihlFnw9uggMnfoNFQw5DFPmiinze
42wQmGpRhkYOyw6v1ULauELvy7t9WaGYZL9r3nVLxLcMgJiP5jhISDMDZzDvEIpGlAnF4kaXPxG8
vbFMxfshMPY0Dd3n0rkTr4U4BvzisddtplKSSQBQeBKw8ZiZGgAFLH/HR/AcZ/MLmeGj8DuxASBL
yk3JvW0FhwrrsfOOG8KJ8qYv5ChOkrdxWem1DTWGWkNuitV+lqHNu7+8kg3lCIQcuJULMST7QoSB
oZD8lcg03WlrxgIWRRUvxtwDSvylk69JMPyujuuuXFmoObkZdVYvn6p3Pvj3POWzPG+NvnBsCwrw
uexGt+QSCTHlL4SKZCfYgy9rfn8DQTiErGQWGHOnC9kOuu0vOOYxqsaA+iXtzwb7CedyCUhPEwCS
ktZb05LVicBUbATe6xg1QtZ93B+WHwoRQLVJbIfWSK5BYgqCWBZUl3CWL4bCXemeiz4fJ3HzSDoL
ETb746E14sDJnFSBvBXLsRY/Cq9X+j2JFZADIknCgt0qQmEFIe+sQzuqOWo0gCLk94hTntxP+aQK
uihXwU0wcqrR5VPkbH4tJQ9YWegNcngAKX6vfxQ8a6aNwBL1SQmD/cc7+jjNPfeHlqnXqQoDievp
CIf9HRCN2xNOhG+squQQ5FJm8sGcRx2UhMn4zhEMcaJ8CL9Sz8xMuSe55NHV6PkE1M29vX2kPs3N
8W63gN3FSdoOmoscmS4kMkg0Nm51ezJ6FJNwcehusdL/hj13ht0EewuIMLhSWAgfM2P2JGXV9AiU
YPkgYSDv5WZC4eGKpF1F1uFKl6Dm+dd2AEMy5msK6lsx58BJ08NB6SIwk1TaBFQcUrFLv+Fm7dAm
HbzX1OUDMuxBTDhH8hZAoNTrr5tWm6GJt/qvSqTEXUIHcpyxl6dzWCNGSXMNoUCFA2mGlHgLo/gT
DZm8H7tPt7l/LO0wGWtBMv4CtkF0p1uUZu9JSNjCFnxJF70zDIS3dSnDdIl5HaTmbM6Okr7PX/WQ
J9jr8JB95mlNQ9O8PPHGrUXYB4lMIv+2Y/JUvT4bAVcGAsLl4ZKJOOiM4cEroLzJSGX7BH+HzQ5f
8Y7PzSbnXcFsTQ/npsiLeBkXtlfpPcu3x6fQVWeEzTQrEPas9C/UHljSa+E+MewkTJZ+L4fgtgyY
59nbsRCN6jUdqUsD0/rcQlAt+hZ/oxsxXQq+++v8kMC8Fr1DXvwbLAw1BuAuIej91xe/3AI5Zuwz
ezH2GlQwxrsb5YG2HkhHLgJu+5nrIZ4+L3lj5MsRgOI9hg9/p6oWq0u59w53WUeioV6Xp8pV0QX3
OQu2gvqEzSP9Yy3twpzDrgMA+ze86oCxyOD7UPlBg9NQiAaTOPUI2unkoPvQn2Sqoy8zQWk00jug
MIBacPF2bPEaPGYR9BTaFy1B37Z+Pbq6tGVrOsghG1htZcaRkcMQlhotVMtHMuWxSrEHqWmDvOQy
Hif2rzO0NFHzfJHIqGUi++65wUyw5OrXDAzmV/ZuO3m/NULImkwk/RpszOfTSSfwy/XjWDWTnQwc
2sIWAstvq86EPWlm7XwvlgAj1ChITfVZS1qz5gjQVNtDJYa6D6aGnwAD9d7n7PloE2+NBC1nj1oe
0IRuvGQLltECJJw51L/5IIKEyMXwAoMcxxoUZW2N2FtBQz80IeSVooMhl9QiJ4noBVSd307PX9Le
wjohpJB3C2uTHotZ0/7Xbf8tB/xB0A0WVcXBxzpxOcbnw+yANgrzvAwZuvLPnoG1rOqyU5wlfbBW
dl/qpN5XwtuMfHljn6mPd6DayFWSg+Ew5Mneay6RtbNFz2+OjMwr1nRW1osZH83xAW2gZNKQxCS0
P91CZfbTEN+6efYWJ2KpFYE7wRiUNfHNTEfFGF2ZTO36vccZhCXLYpJ8e3R2ZteSNRh9iS3iHZ9J
6xVWXc6lCBjG/E/VmgzXUky9a9qd4Uzr0B6gOcz3TB03DyTCvnSLPS/P0KqkO2Nbqof098oeFiRS
yR5PYovnX+A2E67+0Zw3jN5SDpaxq7QHDRBUAlD0RM7fDpf03psDFWpevWl2SjkfPrPPnLVOOvog
hpzapaW44+89zeUr2P6gP9ODtoGZycW5TdIZ1sIhqRyXlLRGQ9Oh8AAB1tCwMlNm37U5GPRmbLAh
QOjox620g+Epc22jdeCVnj/g66y8SLnNRS7CalfinfxYMncUQr8w7htMMcFoZPec/ZiOPCJroIc2
c9GNtRVDYZwVYNQgg4IqkPDpQll9lRljfiIBgTY6L6tuempM0hNW0hAzJ1rJDxpZ396LMD3hRnVG
HoVZJfhNKXJMeTcX1pUCMQ0eq0xtYESIE78sCYjsicmFy+qvOeYEUsSkwexJu2HeLmdYUw3zb76U
ORP6Aedy79NFIkKkaCDCMuoEv3pseAx0YZIOab5ThAZLwQ2Ut8plVN2aaoLSZwCumyN8HUb1+PxX
bOoNSRNABug7+EINpbLcdq3xdQUrAOxR/qT0rDEuMXCP4MX50cpEFWn0DkvNt3s3PFGf4acBofeM
ihPJ59IpoeI8uUKaQO4A8W+aDB7D2htRPjCtO1m3DCmH9nQkSxdPbAVRt3XyWbZF0DoHMEfu8Bs2
jtTLZOhCV0NyhjFoRToUEzcc0ThM1AWi85q9ePslvUBhMXXP6HacfbAlKRcHKXqOcWVhF/KR/QNx
MUrzu9YIr4o5ESKbvVl1IuRjA87yA4ZE0zA7A7wg0Si/4GDI/A5JQYJ3YimJguQvN1jh0il+Sxtt
zYKHcAwqxliujRA/4u7CluZukrnlGUjSHcpYeXeXWYE7I3Ok0pb+Ue8LxpbcG3k7Mi4jbjt3Bo0p
uqhGvYc8p42kuNmmW7Bc9uV+mhOlLUJAn27VPS+V9nWZ9EmxjpQ2iU06DIjPWo5UBFQj/j7hZ9mC
Rg8HNSdMph05uPQl6VsNTiBe3vrmgLP8YV5fViYG62cCCJWI1y7CQpAo9OBBqE/6rwN8TZ+hpyDx
28Yhd0hdKdKI9BrSI52GibsXfmc8hB89fmALlYTXExg58ymYFnTooYXE7M769iq9V57xfHazrbaq
LwEMUp3iPXIXqEnNXrV/2W/1c9vo3WaPwQPnWQSSH21Yjn/xhFvXQJrFIpkPSthE4W90CUpkV1Ks
qd3GETnfgUG/QUCYFBqv1MBfQXlKJOIr9AiGFnKALb/U2EA5ohdwJRrpoqW3QA8QXqIjxcHfk4Vt
JHshaI9ICNSu6LtlfXBARxn8mH7YpZT7xsjaojjrkdY6kvjSKUPAt3HX8gvYEddQp5IfHVyPiH0a
9c2zV96pEd+zPxmgQqru5jiZLcjDYeACbkBIGt4IQIwB7ioYKqNsf3y342OCvQguB/Bmr0jLj0VT
c1/TGHF3jjiK0c4gy1NaD7AzL+YoJzcWl2BOFv6ONH9r0dwiQug0zs5CDV7zxyEFQ3VCHyJ2sWQn
ChBDanRvTEqGX9nJwDbGlg854FIO8ZMJbGrYFf7HFQCZhdY0tjF/eh05w7Ptv4Hn/iDZYBp79S8t
tC2w4xyVC1gW1eBL1fKE2wPD+JUB+4qMBxA4POTM7eAKO/lLtzmc7Flqin8Uw/8OcU3xdB2Z+3rW
nFN11o/V8Nu32jXvu+Fn0q62CFeJAitbBfeBABTo2ZvdNjWszmtazOyj0X6FzAzH8yTTnfl7hWch
RNFZs/ddJQomW3Hsnn1E7evOawgYVk2b8zcqlvB28GvanLHKQSCqXQ5FrgetdT5ycO7G5KkdHEQw
fxmIfA/pWbJ5gJJ9JpkbBQYzJCr8rY5WrMxHZDK5l9/eCL3BST6jd9+QPcDp0DlPK0YYulCytb13
tJmGXa8ABEyYwNZt7lzr6ZOMpL030laiEZFw85k61/byGjtbpJTcBoOl20TNlgZOAmdKy5LW//v+
aQ1Q+Q/niJJT+fCbb5itboMJMQ6ktWoPmPfyEsJTevOemgOnOptaklx2cTz2pCwZVEUzWZSUQOn3
mAIRQtupS2brVg9JtssMsQlQZN3y1mS+nucpUKsrVflPhHunAKYlWW83G8yPb3RhjzpVwM8koEQ3
GkNcJ7ds16R+YHh5zw3e4BnCXOIezBBhA3T2a2wJ3tQ1vucEfejvomQ7pCjRgHDrJhtw0VMLBPc+
RgsGdA/A9HL4ICDe9Io0QO8bEtwGKHsptV/fPug0IFv+GjSWHJRmIHl9G4u4N9grRWRALQd5tWQX
mTHIICExwTIDtJlhLUfauY+ZSuJjN9hn6Pl/Al8O76jh6CiTQO/HPptcIVy1fxRKkMl/R2k5UFpq
D2xkrRkUWYM5862RsrCRPHEHWC/t1JN5kjLnl83r8H3GCcoxT8Y6u3VhlsyzJaFvQGYNi+yU8Ih+
86+l5cyvCMq/PCxVp5w6MDXgPi3/77NzDFlP1t7Yk6GkRoJd078V7bv+9TOmYkFHCs8MiRNQRQEl
o/yEfIq8UDaOmEZSkGShPKhPoBo1D5FPKEty/u+mBgYpoXcnGr66ZVvK4d5In8tmhwiamBcWcNgj
kUTRS8D8W/dFXKQCanOuCwRRxFTkzPBCTLpwLitgNOSbHpNm8Nhh3ooAyIPBB3MRtJQ69fuhg5nL
4rpQ549Fk2LnnkQEDFnuB3D1fRzjGdUuv84UvGpq1t651UNf7fhi/wB/WnJV14XI55SDxmIAKA2l
f5YQNavDSrQazkOwOkkxZEPyXj1qJXAjc8ojcivKMJrrmz28KMZ9y83bCp7X7hM3kE7L1aikaYfM
JSthenXi8Do4i2iZ0cZ6fFAHM3yE4CISCQAintvIJjD10X8QpsPY6gn+/+03+3eYVtLNE2h2wOyI
KbW5qAaxJUCWlCLdOtqeSCSMJnUf7tSXRPUQ/RTWJ8jtuMpgftnAkOvbz4GCURYYo52ybGEST+eD
k3KXBDvzxW3DYTE9JKV5ZnigvxLUzJ45U2ZjybxMq9P5Wg40y7yj9UEm8sM97VeQMHNIxwD7qi9n
2hICF70NmJt+NwQIN8lBNAPrTd3HF/IIWo0D5LJRVv0pt/0Rkg2I2iePhcgbYJoSjJi0rr6FS/NI
ejPLasKKGDJqtACglU5snqAI7Mge4LVA0TaEBid9DsGQjWwOCgz+TlGjnIDNBhZ5aKByFgC7k5Ep
AGLjKofXIZuytUllKf3PI40ivFKQ9yn5QO9K3QB7v148gxW5J34evNqt/prAmg0GWzAp9cHRpWPM
SEWT9iToI/gBBmTLPbKH0REFvo9DOq0YVYuv85x9WdTQHwOM+ivKIbIeg6n62J39h07fs3x0kPO/
0EfX11FHlLiwqHeqOrTH7xUd2HvPkmtQbfPxQygWpu0Vc3WnUbaCnBU14DW4PzMGjKAGExDEg5CB
DowkspVebHslMkv6qVwS7XL1HqNA8iBoozjVLqKxLuM/nQKTvk4JDDskYHIBp5dEwqkX4xY7vmNt
TMKBiUcXQqwTdcshQRj5MhoZOwbEkDUaE9wfQUxw4durzZubTCmSfLxhPnndsVxc5g03mRt7cQlp
AGDNX3+Rn1z909VZzE5e2ban7a4w7vyMYe+iXwl9u7f22i8wCYR3Ps5SFAKElInuZ5NeQhRHvQIT
GkqcjPfgu2LETdE3q6aoA01Qphw3po0pMgkAtiUZdeQThjp/hRCHzhEWddwSzNBYgFurcmGsHpPI
8LIJvhNlmB1xrBSJNFF4YjgPzQ4efUj3aAoeWuSzCR9caNAknCgk65UsBaM7Ak8EIRA+txdU89Te
axBP0qtwluJtiu/30b74NppRBjDmKsVh6Ry2fAXx4ieKv7lrHDO03kYfBzHbsFv1bUADrzVR9zlm
vk6y+4IyOImF+g+9fAD3bq2FyRJRZcImtPTg4WF4gcAO9A9i1iuzj4jdP9s2alXRHEsuda9qkKxQ
Kd5Fa+odmWliUWJr4lJSNZGqiwlMEJNGka5nesaU80RB2p6/qeUbm529CrMQdbyeNdWZoI/FKlZ7
ChwkV2n6zjSA50XObkCk92Kqm8H5Iro6s00DT+zafEyg46l729SFS/xdHiWg/fa0P4mEroD3jAY+
8RoSi6UDA10s6AArEWPMSG70CPjz0X1WEzzZcZfPklmfwdJsXzyLyncRo+lxRzkOZ1egufUfTee1
5KqyBNEvUgRygF7xXggxci8KWZBB3vL1Z5X2vTHbzIwcNE13VVZWJhqXOPy8bMhjFz6CS6kxp7Ij
QgCQdh9CTVDkiA8Wph+ICdidTftuVR5vI9o2JAhMMPZktlY6TPC40W3S854x+dpqgECZ8yCkZiUT
jizqAZDAWMBRoIBQ4dNzBCsWfhx6MdkdZZjSXRMnUbr7oGX47CBLVpQefkw0txDJ3Zb6lIYakrfC
/Cx3B1t944NBOGWzMtntticSKD0cL83HcnVw0U1M6DNIkf7yOOUr86yRqFOUUuL98oaHE9xiscua
Anl47eQx7lj1GO5PHy6venbU/egwYNWcYTRFhxd6jdZnSIEf5WyP3aDOn4NrQIjd9rBaihvja0BH
4Yc2PGqHF//ds+lFJB8vVzsaENlG2P5exk5z6MNjpT94RF3U0onISDT2IGn262Yr9d8DT7Yb9fYG
JmMhe8juLTsJod6xlRBbaxfo10XXuLddDeYX6fB6jnlWj2o+lf4dxTyT/bs1YsuCXHZad3R+eCfv
5NXvLV/DeTl465YCK4XiNh1GlO2Tl/89Wbf0KqnA/M6eRiXAEioCBpcWDcd+h1CPo33lT4BL6Ois
MC8ocr4+2k8udDhbtym8u4N3lZL5L9hkr+Ym8VgIlRpDLKNZUZuwe8R8NP5AH9uJHsLFJ5KwWgQa
zBJqctTxRZIHsq35HT38nYfpr3dMqfp/McWD1O53AtYmoOZ82YMuwDtyLAS7x/XsxO1ONM0pzyE2
Y1hMkwKR5yF7RY+IZ8MhYGGcwBn4/wmds7dN20QuR/Gxlh9LBH3uhjJic+6MYG+TE7NZt1sEoodM
gvNdJlEx7ywyUS8fkp2EVzTiSBwLJTAnXE9fyAUtvzaRAqbiTIMR50hgSQMSn8x3Yq08Kjz2pf2a
pg45nhdabHRWvGgeZemm9p2+hT/YRkwIeVkKHTRTeLI/Qc9Mb75QNaCDtKSuDwlQ4uc2hYwHqnUu
MbAsIKbcd3KUX06RY4r2HfZz6CyLFt5vDDp4OpwC4SeJBoW8hUToMhQl+QCRM1sFcoOThmxfSAAz
FkQ3v2GS8ZMtdJeRi6UdavkyfrKlvqJTLmMKV1Ck4y43SBryTWPFePBW79EVCAsfQD7s4hPW71Ma
Nxmvc1Jk0Jr4NaUOaDEkBItDwjG3zJkQUmAQPO+wnc0rjEGbRFabtJ24RhAHooZdrtmR5dpwCpiq
omS8aILSy7hCXCxpYpWDksOsiIlRb0mgSfx+fkD8OOU7mDXcj2zbHB2jI/Jce4gvYN0LIrrklMOe
+BEZOEf5wDNKG22HGLhGXIBYEtl8ui5PDH5vxf4vniUkFkh0AIA1QGejB8g16Y+OSpTuNqCFQWUg
pqqSDyobMvHxuoH0IewI4WIRlW/lXRgYo7VFKBkFDhlH+R9pS2x3e8J04HpQMDFhWnztV3QETDF3
zRg2A5sI+cv9N8r/jkWkKznHH5uCjY1brEUwJBe/7cAH4LxEQ4j4j+4gHmys6O0hTEG03EOC8uQS
mcCgLBSPmXKEjPgLgC5iWQV2cGJk8eTj1EQuSN70Lq3P1CFkLOF+Oh0MNBFxfUhh4MaJUHuBqCIH
gZxIJq+pOXU5IG5uhA8066vEUFaP6G5KLZKYUf2jsCGFyteEpRIZEe1tvKaPt0nbBl1AFZa5GNVd
kUiytGhvfjOqOywfWZ9VJwN9ERn+N1BAC4DYXwkCpL/ReDybbe4RIn8Okx6JO+zUhFBYI0QfUMqA
eEZqy+dBC6egkQp0SbMIAgwd+IoTsj1hgjQhHXVllyJUPRF+Y4bIOkv56oHYgQne115/cYaTipAe
k0zSeSRLi0XT3j3pX/8a2dX9cAx4+w3aywe4gVkgVFaEqCR/7GuMMye10YC9WInfyTmRXJN8iOZ2
G68t8NmYeA8mEt0oARhKv5RCAs7oCtEl+tZ2nTYZKcoatXNFAZqNSFseZi8xZDQOm2sLRKrE5bKX
qKx0Zi9zUQ2+GCuYx29AwbOLseKbLNZRiEu+W9JT1qG8TEFs/pfQ3CGvdZ0DboFyC5D4mtXSIvOq
ncomF5RTgUGLkhRbBvP/OroQW+KE6+37LIPOOZCVdALcO9JHLA4ElESgTQRuRtReUzoUgexbAQAL
3GqQVZo+UNIoZj3ySDihoAcUw4B39fi77RmQIZHb7yWHTf6NCT4mMASAecdarq2fIPKEyVfvOi6s
kMjaZcYA2Ruz8xWw6YFv5DE/Rs3+btxMe/k5nHjdITfC5JODspCCYVFemEXXmoPvfiRwO+B2REiF
vhcpqnenHx88Dq8j+e1xyHWDxtkCuZmSzTlgZwJpgd19xrLH9pweOoYKAcpp2PViUYxD29UG85PJ
OUcIk8/DKgLtt/HuL22YG9j1dptAwkbHp5P27G6ivI0n2l0AsSkx4dxa3caw5OPjuInyFJ5AjeQw
W7YWsET7Pd6ug1ar5iJGYdMLOBDVVtomrIPbTRAG+vcf6kASTmE4TdQWabhOd1HxRegM56fXmCM7
SmZBSAo8eICHwdzfvW0aKZx2D6yDKhBNnFwSmR+ftaCF2FyoUwIuA9hTMS/LJ3XUMa4zn6d48F7G
KlKeoAR+QbxMqwveHQxsXmbYAlj7BB/dp9iU6NNuqJj5sgiP6SuXpJRk2uosdkEV36RnHG0J9xwf
h9w+s83qxUR1SPaD3g2nMOL5C8KbMyWd52QAHL/XjfSRSPj17+6D1BM1MWxRCxr/E7dhMwgPo0mL
KMBeeI7cKVBv82YAOGcn59/FPW9w+GsD0GOITlsy26pdrW+0ZhGgUD9MPmNw0J0HOZHg94N1zm8M
aJv1moOTd46+jot6LvCW/Dn4LqEi4LvAbEfYu2B99i5/kFLo0Q20byxXRedCoy3JDfuRVmpC9+Tl
3WDCUs+3W2yfiQ+y7zXIyHbxGxgEPJH+jnnbaJjc7B2fubMCkUk/rFqkBhot2ri6tv7eCb3q5JsO
WJ9Di9Sq5ZLj3gdue0zZ0kRgeHt3gR2R7T38IeQu0X4BZwXSxXzQIsapmd6V20OsWbeKP3VK/+x6
bk319OJhS5If/M0nLNHDWaLcyY2Ri14mn/1qmocnJwW+IjYo5ZCH7gPNeS8U4BvyYQwMEwRi4kOH
ZK12m3gMiama+IfvfG2mvfjxZY5Vzsaqs42WzakgnEJMjmjEpHMALUS51ne39siTwiMVrxOinNq4
6dGj+v4r7y6JMunN4BBcB03voVjvv6f7/lP+yAQshWLI3dVCZdP6K9BZ+vrcx1ItO1+dcgXQXk54
CAh50OnZrb8bpUzgx5SOkp1iHttG0fIFfiWAhulNwQ1QD2JK+EUaCf4v4Sd5EHXrml2Dct7dJCNu
nHzWr92m7CP94InZ0u5p1aES0/nA5G57eds7xxp1xTkX+YOKOcIZb2IBFj4USorZUpAUMeVDxFFe
3sN1TMV0ZMXFv3lYAZP0uK3pu2vqeWvdml4Rd7BuY0mjukkzo25R/B3cNrPG4j58Wqty+zILH2Xd
IZUav8aFsDVl+fFPYlZPOkJjlnQCncLv9M0aLZKIT6vCtlSMrFbHUZnssNY5r96YfLMIUNinxZYl
FN3zs3Xkz7LJnfDtn8IaU90dPua4Dt0JS+klzhpnGu6yb3rt0p9u0wWX4GitpuxOcl4V5BXS+X8L
ZS8rNpcldzB6sFSwkXSyNnKvvMYnlN8xLePeYA37eR6pVkWh328nkVHEKhrEvyOtoWaZU1wBaEHh
LMSVDQZtX/urs1OoTOl/Yu0oyDKX3GSgO5LPWjgnswN0KciyDVyQwjAOWPgA+gGUHvsnp/bkL/rN
zLzLkHQ6fCJ9eEdK9Iieyz3+/olgIZxqotMOtQ+JiyRclNj96GRpYT8JXVrrIqfAhDmR2RwU8YZo
Ds2AhJvm8wAyawME7AL5EIoq5KW9ZaGZ4v2L4cLJoTp8XF1nTxemQ1wERwv7AOtI/UHqIuLixEI1
4Cb2TpTB5KhF+RrI+CTeDs77j8PliRww35/N/ENL7OzsVnYTY5oK1ZtnDAbnaOP37DJEZXWAiTNt
CPK72uiG378q0EJuls9Q7i2OqdmwWEQaIlKOVrmOtPHBOgmbw+7CGaMPH9XHwfUo9jXlhPuTJ7Mt
AmCy93K+ZqMhpUgt7AEguWU5owHnYdYPUy2c79Hu/Vhh91PAn8Pj79qOdZWlje67C3UpZTcoNOfV
tva3/l0aCxskCVBVzUsTF9aApGN0mVLH6Sw6o2ZEeYcGfEouqoDFTaI4NvA5b0PmzGupEgIdU2kh
W+RHUbZU7CfvSb47909T8OhnJrkgVCFdakU8VSWwfhEFaw6+OpijFuF3wc9opvCt/GVighM3I0nh
F6DUJ+n5LcLTuhmVU4r/yW1d3Mwr2zkBFU+ShwQcl/SxCIl9aqeENEOcg1lhDvTQjqjZ3FKOsQjv
CQy18JaDQyAs/6BuKhGw6FziTUJk6PCszuhr19HxH3+eEbkAbuquTjJHuJYCZQAMd4CsFUpDdLfw
v6SD8leVDDW/pKDdJxnEy8nRFzuP+BrtcWATrxN0WiRKALIdgSh+OAWHyQmSdpLwPuD3g8P7LYB8
Selb3A53MiaK0PasygQToGaypYBEDXBSADnEs3+quxR9MsHscQQhEV1D1pUcRE6UExmB2Y8EBf3a
SyGfQ9WnAAb3X05Nslc5YXk2hZNfuqi7XDXJ5R9cKcmPyTu9T2V+7Qc4C8gpBUDQzLUUoq4LSaf/
ARj/cuF/eb8MFzpKvKc8C1SIrPk94samx40HYAh70hmEHGjTWUr6JX/lc2TEJXAg7ZYzPyc3n8IC
GMkUmeHaPnK1eRHRP1XqK9WOf6/r8y4XsDaBosG3GQApySC6w2XwO0gHfkM59Z3KwQimQ6FQWhFh
m1Pq4zdysDITBHngkwU+kEy9hO5vA1wA8ZGoURFJ2rQHFYNjftGxZWX0pDdFcucekB/GwfImWzJ8
mkM4UxAdQnk5IvmrgbFwJzNXQFDAAc8CNds8TX6kmeAOuo98Hj11usWPIBzzr/GibNh1tDpRW8Gu
PbgjEImcfdcmra5wenQ+PXo86PAgJ+HIgQbKtDehV4HSx+vuQdJXf5K1pKCktbWGeh6oyxGU4ZiT
iB98DXG60uL9u7Q6/tLnp+KXz4BSCGz7HR2x19G1YStq2IPwMSnaeQmwjLUFpH5UG2gOfSyPOSXc
Mod1rvWrEWRG0XQ+RnwD4/uw4J8zvARKs2j5U6qBUnrnmZT54IIK5e5HsoLYCMUUT0cqgMLOltIh
HDIChNs3gWOiC/Hugy4mXYtCR0cvXac8iL4AdQaqX9+kBoejeMIVFKTj5j8Bw4gvF5hwVbR6h8VI
OrRgy5TmDCiB8W+ZZJAwH/5uQ5RASMaBEkBxVK7gTIrszAtWqfmAYyJ8IfOkBxNsJ2p4R9SbmJQ9
euAE0xC/AVpkZE3pLK6AeX+Io9DBwVFQgMlkGyJvXKNeI5uIi3kN4R/8xbj6Iyi3enZnrUDBRtaC
twfG66/EelDZnN39v72Yhr6OQwcjqHSoQiHC9Zgq2dmVuO4H0Z4sBTuZDWJpAOflebAjtmK5paRz
HzRf7nfxXVwEByOwuV0p+TQm70U5pQlpZ+2noHXyhDdfe9qSngs6X/nqoJ0Oi2/LKLa2BKRU2/gD
8MJNAFYEWteA90ov5QR4R4w+hMyj2h485jpFvB6eM5ThEYNJy881uxMhp7W/BDZuepL7fg5gy1Lp
gxszt+oldnAbfapcMFHslw42BwfzS+k5JcJD2dshHS9wY+ow8A3QCsRIuH2WZK7r2nLYMl32aYn+
BvVYT3tJtzJ0n/iGLsgxmYoELurezY/97s4RjQlLvBquSMhVM0ZxTArVR4+mTfGAUFk3zl+XlyIK
8gcia7cW2Fqx7XY9BBe7BNeSBV83T46FOIWzc5dif6BxfYYEHK3CfA4+sFL6bOgfmG6FU+0GjYf3
KcMWdJSQPfGEWzerDxuq9KIBQJ+BTEJhuLEx+WWb1ZHNYUY47F1SNjKWdFjYd0sPcNDgctuUgmv+
oU3rmLJgyy7YRaDHEGxdNpAHsBqSfyzZM5F6BpsZAVyz4f2b+uKkAgImZVD5Rngw8leQziv4qMRg
8vQP7DBpnquyOhIAo+1Ijzal0+C4fkXocPxuoy3SXIRtLJX/sFtZ2WSNE7aC7Fw9mNlSxWbayBNA
7nDikKWYdMdm/f/awjoQlh6L7hp8bATGS3X2O+IfgnLAYG4uetQA2WXVlniR9fe3QrNoAlKyFLII
v+mE9bl/VwCXRgVmKygfM5nQUvBcUPCLz5KhQeDRLeb1KadtSwd8YrGuZGujA1aWZD6VxbexohYs
ZJbngsNBbJifSHV3v0PYYy/5sJuFq3a5uCIOtANBRhG/FXxQxz1Exx4LM1pqqwY3NSA1+FCfNtMm
fWIwW2hrGT26NopPim7SxnNElIkyB6osMR8Dznsk99RgLhN/KfETwqWlKzEEji390xShKfLT1Uu2
THWQwhnkYFRZsRlQJ+8tjS48SG8OHT20IOA2CYnzhc4wbPIAnac3ibgpdFkxXLh6MPCivYsyyGFc
xodlw2nLcof8qlUhNtNmwbtgcXC2qbfAQK+hjxIX6JvrgBuhOcbrUbLZqoXG0QsrCsqXpBufJnCQ
khruK5D7qCbD7+KijcQDiUIJg1YNvns4bXMf4BCo6DScXxyi0NOTYOTfni4xAVODS3hhk2XvmO6n
7Qg6wSVnDE868Cw3JowEmeSyhQsKfzfAYaX6xl3jE2ExcTB0AScHyz/CLP7ps9NNQUV6Lv+OuKB3
hfO5sTeCY7OjAQSj2ViCAVy+ULlRE0JCDLZVAyUP0syGdX1abRSVEWQfFkgkdQYdZaZXQ1bCXTto
NWzKHOD3x679pNKhqRk7r6r3vEYj0OdIN9Fagr1te1scVfaI+RxLc01H4AtIgYa9/V97Pzc7jfTY
3jIjmJvxHd0PGFLXJmxroBtS5y99Umrt0d7RWR9ag16blvxzyNPfQCEcMGpmXXoc0dEnJOq53wM9
C1LelwyuLmylQlAsO6I91bC/1fAl7BQ68o+BCkeXlsEGeAVNju4LuYuDPnm/EEro+deW2/6OD9pk
j54D2sVkB5/Ku3IWZ4g687je/z2PgV7RcVreZOyUMu7cV3dYOi9wPzRZviFxzel8RtmGPsST0+1m
T4XqPELoWPFxt6v0CM77d4atw+/L7rqjTtDc5w45NRa72lZEy6O9PZ9sbrcGoVDdf/RQvMMj+9wv
iVb0XqILotSMO/XTGLWUr/coYBSXsgwTpdZgO8+38ThAd+m/zxu48E8IG72voTyWc1rllPSqmwXH
sb/R3/G2HkRGNOb13P3+r/mieMtTrVoSMDQozw8WxwcoJtVOpuTnMx6ptGTsz9Nzt+fRS0Df4Xd2
3QGYHmr7NV80+ooYN95v9CqcMdaFgHdrBN/WtHtmF/zqEW0RO8qokCCuRFe95Kt9YMSijYek4w0a
qQqaDZRxogGHd7rPhxoNn0raO0KdBeY+NhbXZ3RvDJW5MquUR3bMayqIta2/qA7g9xfQFcDcQRgD
OYvOY9k9RJ3rqKTCqrVGte4+VFiarB00xBwuaU0z5ai4pCpLjlanmrak5aFQ/BYdQcTQlELocbwv
NdgMdD++/lrgSCwHHOt8nvJxXG2WukoFAddWp0sfJTV6sZqEuD39r3PaHrvZHlidGiJzutuKHmjZ
1igS7pBr+ww/OjBtXwEKeC0+b4I5mkCoMx6CL30EqH+g7NV7j0HaW6PbNT8xOgWxj9aBVKldDAI1
6MvfvkpSgcbGt39ourReKm73m3waNPuTMIt04nlcwrGELzbV7RKZrmD+dOp0jkZvBVdtoKU3hzWw
P9806EegeU3BAdVWYTMfh1f6svjVtJeirVKC4EMV7lr7VQ13Hv3xocI6cMjInq9VQPoL/tf0On+7
QEWdJoQetvsrNrcqfgAl2ZcliCbIOJkFHwtcubfQoCHyUddnuuMMBJjBSG/Gdc1sLJzHoqmh42tf
Lq5GBmmpkZ6qSNpSXObzDpvOpPMN9+ToYNTIX6E++F5ol9GZaJ9GNADw6PX1mvDatzBP2GFoKlHt
k+4o+/D5QtrOulU3e0dd8NWbljdX6/j3zaWJkmjhNdmBPttjNbj2ECk1C4pNEI8fr2Qumkgl4EVF
Wwnw/il+VmRBICZWhT5m8Y0/SmkwELdXcHzEH3ztvqhuIZ6m2PBMO7fNkTjIIEzs3S9oZzufvH2V
2LTOITe2rQ/93o2eX98HkFJfS5iLdWnP3xq44q0evs8ukjGNrk3R+la6H97i2/Q/VIZZ9O6UTM72
F7ubFdER74OUCmsC3p0FIeeLsiCGrGgOa47WQDbK4r0h2dXo2knJ7zhTCV5ut8H+GyoHvwOVqT34
NOLTbcDS3tJCmsEJ79GgbA0IJ07zvyf0p7oRFyzc5fyvSZm+ekaHpO5sjvUYFZvvHeksn+7tUkmg
U3bZa1TWHHqpz8cxmXbRDgpy3YduNr/DChnirE2b+Tx5lQvywBPUQbawJp7ubLw68w7ZpuIY0JAw
x2AWDl5f0lNtojxlebLfjfGju37gAXdk909O+jI+3+AkosNCpQcLZtKEAwLaBObEVq3C6rGmlt8h
Jd42i039pHUMg5DK0mE76tYLmSdS6gej8677TWtPW5RIvcmG6e/2LHYsh53XjuwDGB0jPWk0f1Uw
tqq7+UCbjBCHdYfTlEvT/IT6TT6ua7WpqtJ5/pZutOviuD6RP0M+peZ7u3swpKU0zQZOLfwwwhAi
gjEq/fHU9sW3jdiJs3UqpI7FdONrHGHq3RG/8EgViHYazt1DGCuuEJ/VzXX7J/3Rx+6jFM8e1O5R
uV8/zcHaGwbeED8vVi1Sa1JlbmvjZawwecvxJfLdKDIMv7/s577v+u6YSwBaKshv1HNqH0SKCp+E
oyEqwjErPcW5Zl8+BWuSLawda8A37DieCO0H0/RojCP8R0T9n2f/Wp+6xohjrMQtg7DRmIS4F4Xk
AvJFS3m4DkMyVM3pD96GR2QrVjhSIxbd//VErLh3dK4TxbVJp0NKMCDPhZFPoJU5ll+Zrg/DVHyY
AHKBynntFcsw15r0jL4zGG6HA3iAtP+CLrKg4414MKOTMZ2KikqOTV80Taa2zwjk7jgSx0jFuhiG
ZvofL+vBQbvZGogzRZcPn5BzzMI2qRJx0XhTbZ+hoPwLJzEcQu3JKIaFNXhDBURXxgQcMOKOOaET
sm1Y+LYEw+EENdIgNIfJ0AyltxVpAV4m+YNRGfiP7Cy8nCfSRj4PxPwjp6ikGqsN1QmkYSRzErkU
OuSM4e+Kb0Oig8nEx2T+9+iHbpdZ5qaZ78Q9I87SB1d8A0Xez2wc+6KcIpkVOSq9A9BksNyRZsH1
3tSQXi43Fvo4irmf9iluGmmGk6g0GZEsUXR9gh2Qv3J8YiCzmOrG9E8s9YaLpikusX9b3uZgjH4X
lwGnO87EHMfcBrhIBVhwPiy5igPNH7RpL6Ld1BbPlZ+FBhOEEi4gk/a78PJhB4NRqCm3iEdEwwtz
ue7khPhGQ94wstTN3BmWXeYyS/G7KgxnieFWtlmlGTOGgcuidJzlP+8smWwy+7D7yeU6CtmRa+/3
r5KWLn1YeBs/X87EuHFF5kvt4UMFQIR5NmOZLmkm3xdG9ps7UUaez9fHoIR1Msbj36Mfw4gWC7HW
TCPNjfzChintS4dH03vGy1kLvBChQS5zZaw1S7Os2+rfHEGKjMvfcWczsF2uMHJEcp8Wru/MJvGM
e4C1y8hckCxLem/wvpKr+jGWkg7DNOBbSgmchZzQsp/xhFWWL+W0d0YEn4GvaQJx0CBl4dalKAlZ
APEwilXvGSA2hyRTdk6WJ2tEBQJMafGdVThUdpksOYVxSKBke8aOiHqpTYpMyvVES7gXHZwt8iZ8
Uf8fiM8WKBVjPZnI/RcyzQVSmYy4wwdcbdYL1o8B1johRkjD4QCCvHyFgz/8TIIJ3rLxaIDpzG8i
cRLyann3WSYOlXLl8tLMsw31c5APm6viupFr/OxvuQIXw3b5XWEYZmIGNqZtaC45s3gW53yX5QCn
/UxmwMtA1sGImetyaWujT+4RLvlULH6wbR09zRH2P3K5gKD4/L6TZbkfzziXMBRX2X8PsbzkL96X
RQZmrm+4vuHwYQ4zjVIV10lGX75sX9bZf0vsmInhpuPI7eddd8F5MOxA5BTJ6TTpGo4sWhX4BjVk
0jCj/28Mlv8wJulCuoQyFJr5MCLSIdel2G+yAgpfATqGvM+HnlMXrgS57hdTH/AnAK3BoGQz+Z0N
590wD3/WzPExKnW40+RCzXyfYWb0/g3tbiAOypWZdoyxCwrt4F3KiEe6Ebk+fsO5a6sGKbGMn0xR
Vhg77+NDJ67D44hn9LNs1ZH5WFqGG01tN5XRPpvZWBxEGQZWXoN1V7494zF68Jx9H/U+Y2eOH5Qu
me0Ehh0f6oA8g0VOQRRgN5L5yo1yN/wMrMaM6eaU9dbRuGfa+cGYTfBNyh4Gj2WyR0zivi+e0Nzi
mft1ooyblrudPWvF4iFW264xtZPot9IyAlGS2FG6QbiIFY9tDqHcG+Z3OhiOzSKK4iIfj6wV3Caa
p2Sdsif4ymjWxJo1rRnzhj8D1seBzF3B3D0zGJrwu2ZxiHWObB2wiQ1uv1mM02o/Z6r4/T5GylyZ
bLNhUuxki8pXHwqvON8ZHJp8uUECc9Zuvd3mskuxsqQZCgNar7J5L8ye6M4cqckgfBtWe2p57KOE
PUYf7vfmRi6ncWuy0uVOZtwtV1ZIPoOogCopR5AVgW9z49i2m/Mr18+dCVwtBHCMfn52QQZ/d+P9
55U1kH4oHh6NRnLbj0QHIAzl25CTD0NihO3W6seTEZ47b4PWWY+1HwkXY2AOA9MMeWQSatZ6Mptx
3g43MjdPv+/LCozXtThbw/s1sp2dZezPzDmmnM8iDGRhRDJAxDFcuehjRuN0teFKZvzJ8FCb2nJe
OXf6jpuEkIbdtzS8ueGuNDu5cYKymPxhUcy1lC3hIRueKLNh+OxXrjseT7n6/TzzeUtZcFZG+uQq
nLxxZLPnYV1FXbnrwnQx8N5mWaCPyIxVd6YySSlZu9i88xjMHKT8gmnPLZgAg73JfPqjV8Mcc27s
XDszmipWwh3lX8IM3rJDFsTnXK2xAdnOfNMzzZ+0RxxCX80jrP6A2+PPktot6OzfHUbonwC+dIFu
BMIFl2JanIZX7iH7EADlNkORk7sOIE7wPfJ00iFM26FqQgS30VugkNxm/nRhJRsl982bCvMRppRm
fubOftUUJ9pr0I7e7ktxulEBkkrfMUXOkMF6pfilZG+aZioyHaqfCwqaVLR9jA2jLtAr1btfPyYM
8mkD74qMopWgsBhr0vuGQD3VUAXYnqdGyuhDzfKa0H4jrUFpG1cCaM3ylOMa5JAGRyqBi3OibqHT
rh/+KSWaXksjtPCtC292olqBdTcYsiNdRkCiCSJeojRChSA9QyG2Y+eUPnxgLvZPwnN9KwUQaK05
dUJWO9bPhHgdlbJfWU1H7OuVF97NP2Tl9J7c8iYqYw+/MdG35bQxOaX3pDG5L3jdDf24FrV9Mveg
6YDXOrF8MnTkLWg3yIkv4fQFQTd9ewWl1ql5yRu3nVNOIx6vpiXePWev6BVVWRHK75F/Q1JMWL5i
7VYlJH2IhVHCpK/NJP+S7iMBDAkwoHHmOCgdJGa7Q3sFWK4SoQuDgreM/h2NNuJrFKUDsh/poZGC
iDmn5HFfSE20SkA0KoaLDhkCze2OAxExNBqQ2HFywcGPqQVPWaqpsK4COSo4tui8ARxTNwT+xmc1
VEGpn0DrhfceyUBAxwLHfgoE3gk4M5WfL1Cg1UD9wjUEvwS2jNSARp6AQgTlRQnjKS9IhRGVPYZb
3apBBWUXZuxVFV5wlWi8x4NX/Qi0Rdad3Gi/AmU+JGK6J6suaT8YqLaC5gilgPAGLiPsxg4EEZS/
+Gxo6zq6e8Kc3WXsJqyMpxz1MyHTCln3S1F3JjXrRHjNclDHHBI54oplOuutQCLrgkK4jDf5HPw5
1AZbZh99NpDfibxKmLR8POSB3w/Md7I8qlc36JARR97Z0pAFEA8qygVj/OBpYbpo3qJdJtP9lHOx
MsEv6N48cgnmNC6wScScIEgwKmAMy8eKqXHgtYqkqNVboZ+XNaEESwMGe5QYmlGgpLLc4Vp0J4iF
VaLn1QY4CwClRpRtuQBvKcXqLsfEEalviyZOeFkjUmXY3dywtJRxaVSR+GgF+/zE/itag1yQjwXQ
z7WF0+DPGAfARFxofsYPML5lvleJInU3ShbcO9R0gMFnKvV/YO/tyQe5PtEVcOE2eET7rq2tqM7h
bwK+d5cXwShFFiznyLqT7kTMDUvqxoV7FwcP3d1lTGNI5XTppzznPWK0Ti3rcHco3CGCdbO+W44e
Qx1kxUjDj+IHQSJepo2+aEfyMWW+w4cRajfbNAzos9QGGb+Ahygq8xhYKC0ElD+YcUjBccQ8Q0a3
hcfbxZePJU6B9jwfwPxa6ANtVXPm+/yBeh42jNtPnVxHMv6QbinbTPjnPuJEud496XKEI3cf0QIb
zFCZA6EoVBqNu6v26hZpK374OM8tqAAqmSXK08/t046RIPkaeL8N6KK6GXjxvdmByP/ikbfFkxbp
dnMQxiMEMtDdoGmNLm5K9lCOzXjNpi3ufChReQgiINoQ1kNcOWzELZzK+fJGEvWyh29FjfVibn9B
uvx2SEw/nAldQfIGSfLFrG+NdirxsITLkxFhkIAFksNVBpGsFYuTrxjzwdGV+Dq2woEVWkTJgBg6
x7Hno8jZ0GMl7rYGAid4E3mmBKXr0ZokiCyICFuwDfoaZjyVgwPnkGf1Z7EnEMRgQlEMIde7Ter4
C8iQavvhEC9HAhKiDNEUnEF0kLBLFlSijqWUbkkTY92VsCgn1p7w+lislIl++jHRvLyYX7HEnlJe
PpvMaicm3eSTw0lMCE21RlJpcT6GRSWhOSQ7tA1lxCZL+Fc0gRaEGaxbHoAwaySUfGlnN94sSERN
T8ANRp6L5gqCYFziMigclP8pbh39JZQIxNsHnjnw1uvBKLTAdvgif8IoFhCFT5Ho/Tcav/gRlmDI
UigkWInOfd9ZEq/7mZOTiu4kr+iZxlLaHUHM+xefsw6xQlyvL9Zk2Xf6nMjXhbrANfRuTjxahyPW
ENL7GEkzDwwAsd0jErv/cjjsdR2HYxp6BbKNMsiEnZYjFNjlLzCazBjNX+rGj5J+xAAq8IsTgnIG
j5QPkAqqndAL5ArIuNU8wGX6ndqWgJkFj4xIRRQE3wiWJhAWnOB92IGSH8nSF/eZIl3DQ2VL5eC3
3nbE9ZihYEfK87bjEwU1uLmoWxpIg4BptJHu6Fp1fyJG1WghGevaEX9zvBjMrdQJO+xqjCwNbtbg
ZQ22B2vQ83jtrGCjQk9YuppbLuUpaB7rEUut3F47SrWKSccqOLIE35rBiMviAjOKcRUCCaXIagEc
Qdz/QwhCKANuOaziws7mexI5pwjoe+VHoHQHLGBQ2BVk0M2HuHjz4OIRmwPyW8JvTKPgBFnzHimT
8ddRIBcugu3TMP5042bwDabdF3O0XTwIOqkJkIEHLzsbP4zp4uyXHj4e0cseP3nl08py8ho4TfDK
fFIdPiga0xQKoZIDbbv0IZuNOKInjRdD/SBBu9jRmDrixbSfDjErYgAci84T3hZ2aUYXuu9YwvO2
EKVx8Javx3YsWSsOUCAR4zohT1Otws26tpsdXHo7msnce0ATVvy5g2pILuRy3W+gI5JJ9kueQplC
6McSK7czLYGRwEQn2qfZkBbrUnqQKf6ByEHOBysiYGb+NRIaEKGcMhc31ea8obd1zNAGDXMONCtU
+yTTWUavhl8MdrjenDdQ/5thjgKdvZ/sIN5pTpd4pg+JgUYXk9WHPic6mKSpTBog5F8R/aUbxnoT
Asn99UQFF7FmCKaFvUnP1z+aDJ4EAeTSfDISlP1Wf7/twbMtOnYXVUIYhki/pHP+B3dXAKbDe+2+
OSANt033TDsTPZoeFBR9g9aJSH3QcQWkd7JmXa9DGEIkLD0fSHWA4FrwAcmL7wgHPUQkYuc5XSCp
izhse9I5RN2fz2PWxgBqW6wRLBbFPV3Gh6CiyNOkT041afo7rUvVrqhwlHRIQf5V/E8+7+S9CW+k
OirF2BYVCLyK4HjSvqY6aOZ2gOOnRPGn+XJXGF+l34Di0Ya7gwLI7eWWOu2Er4xgtg3xoq17nd6F
vKTXonW4M9IKML5igLzE+0KpXzchGigHj6pVC+bx9+tVN6cmoKOIWP04X9cLWs5nxTsOuxgsjCHm
7J9+jzJHQE3lls6gKhH0CxIIKYUvEE5AXVmSliTbICf8abAVCf4pyz/bAb8BPBaMhPkFSiQ7kc83
wI2QJY1f/pxtUtJ18s0ly1zGrZnlpK7CeFplXHhunRSUUJ4ByE4BFLKvAvXb0nX7cXMbOyrQYe1h
aGhBka/I7tgruONLJrpMkBc9AbtYSz7C/pFG6gfk772zo21l98cruvdhp/TgE/UwiuR2jmvuBgAu
/qXaIgLj4x0A8h+SL+SH/Ojtgtp7Qu4NdgEkIXjMbfjM8BYc5ezQxMEGPrz2MCTDDpAGpufRn1fj
x8NjGjUg/uZFRc+BXOAz8u1nvJ4QGLhiw9DB4eXnRtAC56N0PTqUD7Dt8hhVVUCrpbp9pI3GQkWM
dchFvtEkoGJSKl2VdWPBxaV6evcOTX+PLMf31Sbv7ig+VSeUwajSdJup2viPqTNbUlTb1vATEUHf
3KqAYq+ppt4QmpmCCoL08PT7m7UiTpwot6t2pWkHzDnGP/7GzaItFTwnA1xEeZayVMFWIOby9Vl8
ukMcYnQMP4I+gYmaxnD/SdZfjIkdtAXk88xchD/hFI5L8uSyKXQGP4RqVPmZkRXvbFhbLbYXzNIG
ulgeLK1veC7fSPltr7csQ8Zrj5nQ35xhFbOlwYQQc2ByrTJmsdDnSqj/G6n3bgS7yUyObPgQED8o
OPv9LeJ5b6FlCFvePp3cKHdvqPzeDUfm7ZrJHuJNPMYAmp5c1eav7A5hhxEavE4633LG/E7K1oyI
bvznWcNvybupU+Eyx1xKenDSY+0ac538qo3mhjbwB9bVVXCDG3KDSOl8K/xS+/ZjyKBo88rhcuPZ
ckZjcWdNouwuofxMw3J8q1qR8neFtGM4B8cZRabHpK286vlvXwPh88EHMuEQA9nqloT2H1tmf5Fn
BWde7fcVBbHGFf+chc5KRVlNmpI60a0JKXLKUxgFl/kvRJG3siEBKde5vpnb6cmegj0TYXgcmxih
19JQzPEyRmD1LSs+zR8fj9gFmAxMENsXGVPYYkw6qgXOl+bzhadvzxth5qIemZmb/gPWuAIsRjSR
BRcoRDMfjllFMunEwJ+MUWxDn9bNRAePaMAYWywN2STUl5w/eIkoNfEvQyvCmNtAvuMa8mwZ3ZG0
sS0NOhGiT2heoiMJhA0BXzh44iizexNkPUeP9iSN/MacPGbzT35afOUgl+EaYGxYBGrIYLvqOe7w
CVE9bcqTFa8x1MfQ3FTMBIYfSDrMlln/Pldk2MycMF85wxMlAY6eCwRjyXEM78acMbuBgnLagDf/
OhCJyP/9LVHKjwt9Ic6pHmmXzHKTwOw3jyn2huv0LpVAIngQafDZpkCbaKVeOI8MS+XSG2OU9O+p
E53tzEv2HMBdRtEvEOA/k2Dbfbp9PzHtgkdYq/P2Nfl0rjZtd3HoJa0nH/TXHPLAZ9snq4rc0EGs
3f0dCkMB5ATN9leDVTp4uUa0nlPNjQWz4e/06GjQagswoPCIP0WySuuJuYn85z3c9+Co8UQyRnU1
cVCdNSR8nOVst/vEJGx774kNeAAHuCSZlMKg/1XrpUKyVztV42n2B5NLIpVnalOe2Iuk9BMGrBQo
SIuwnDgjbXi9oC/0v++TmEZfywH3+fCoKDu8HNDOUZZ98Ckch8cWGA6imBseIQUgtryxQjmMPzhj
N09llBGr3E6zbsvLPO3RBywP5Qy6V31qON5TniglBoDIzXUOocgZES4Oz5PG1sPc/rV0VEiV5Mkp
h9By1ecmae+wKz7dmLcVbsKNQq2M7TdX9/v4AQTFVIhKiVY82VEEECr0OofHAnHmzDp9Et/uprKx
TavfPD1Y8l4/1sILLOBlmy8p9iHwvzRG5+5jDob3/jUg7uNkMKSeNjEH92kcu2hFOA4rKh4IkDT/
u6+x2CFsTJvo6SlmaL1Jp0U1ZcVE1ycdwMvi7avyXho2/xPO2tiZvnLYUEJjUVIxpyeJdY0sKbhb
LyEUcNRJls+5H3QYFodSC3Ro4Xhl+Y7IpGGOnjc+nDSDJHpolgNM1lcyFYSEZ4E7o9DNA2rRmAsn
fRjCRrHswWe6Oqh5gFQsWasATCB+DQvWSAb92T37CAU+8FNnuLb2Bb3L51LhaTKUQ+B4z+cOpEl+
uyzhn1V91EtPzzjVZ0N+bpA+7FK4l3iBgBWh87WZqErsN9DRDG2hEFfyOihwOCj3PThoYUR3iisX
DNKOn0nLJPUGT4H2Di3g6/m4ZlrAppaYDHmcGaviA4AXaAVkro+XJPoU/amMl7yMkgq3VNaJqUoT
pi0KhyAzAFmT7cwqp3xPFVue1s2bbm7ABkycmaQdH/lchREvPP+h1KlI8S2cKb5hnjFQSTAwm8Nu
sAPoHGnFHm/8NoLMMWT+S9s6rwUJLwmifF1yS77WxvFZaTpCl/VnMjWHNdmO+bozfwzYS1AftHCd
altAjrf+d3Oeh0fxYzWsho5fq7KwHMfdtaW25UKCGbR87dQDGbpfb5rCwP5mBS6xM6QpQKYCskWy
gv/+7WAS5xPtZJP1Jk+AuB9/JYTMeYXf4ihT/Reh8I5QCmBVjIPAFrdTHb7dc/ReOx7bPbxSjqbB
Amn/ouTgVBTmmUI6A88xOfMqn2MNQ21mkC76xP2ZvWvMniJf3nvbGCcs3CSC3nWZtHuSlNHSVHDV
8efDq59aC6wInzAZk0/xsdjO/jFTRHCOfGDpaU71PdJFXDhmJ7NKQW6KQKz/oxDUQScZQIHX/qQB
ppBUg3wpfuzFCOmYgDC+kElaEDJWYFjQEtB9kY9MwHxxh3lCw2if7RnqeWh9PhxUNKFMex8xDjdP
qiYu8A0MnTk7cnQejmnsZmDH9iyMJtJBpj1giPyeQsl/4OZIctt72unrKL3xrmsVpVuMyrfM+Ihq
epORMTJArDCwTFbKnBV36DZlJ+yuLOLq+PogiSezwqSbiD7zjp5y2f0Ks6HwW4kXEDBtmofH4ztT
Z13DUB1qOGyyQgVInClQvdL1k4Pi+EWLHBJMFX4wcIDNNbNFVlb8sgAR04VefsDI7osvHd/eJzAg
pATw/3jPr0FT7PjCdnCoq+8n+xjnrhrQYiQh5SLLygOHXlaDfIMUBIv2GD9xEGYiAujRcMbk0/r9
qlhLDy96TapyLsljBJXdriAZzRib+7y/dKnfbgxY00hxxnK7jD2znVU65SfKPQmiWXVin6FePrHL
lCSaNn67K+RTA8rfrxRlpdJOPdy8dsN8PsxePeyvQBhboTAAiFZYVn7JAMO3671nUTXonJmwOjO7
3oWU8GzExGoBMrPQqKTVNwvEWsW55/pRaIEHK9AaT9M5c6JF1M2gJL84VBQutT23QiKbphTk2HkI
igXx1s0Tcc4ch+b6w+/Cp5uwdZugpNqsKeYmWmJsabqgu6nKvArHBRP8p8tXkepwErfSY2ZX48dj
8aA43WX1WlKnSbFvzEuh4u6z5PToO1CR/q8xIEnS3j1AVleodnlPCBcWD9fsximgyUF9BBQEUQ69
CjmuE0PJo/Ktju9Nq/kMhGg+87IWjjlOOck37GHxc/RRcVrqM7f64mJH2mfnN0ZR4ZHH44ljk9Pe
BMU50SZh9EUTLNR47RvhBSjAtIl9CtHiAdRfVbMnRhOeVrHvYIOPwWsa8GWX8RbqZcImUgesFao5
YUegeylZTC17WqWX+JfV+DGqkgVLCqevLU+RPjmOLxOf+GEc0UaNQKIp40ydfD3KDeYOGf4l6LTl
1Stj8pXhHYw0lHpApokZx+mFR3ST5nNOmGchoq6mtUlg94zNQQi7ak6TYZF2107ZVI8ru3+xlJg/
ga4XUKtdB4nyqeo85WzIHt1PH4v4CWpvwe+nu4e+lQfZBVtR5g/x1cFlnGLI6vbOnsxso/NaMZp5
UqRcX/hAI/6FB8d1ztSaPjE8I1NiJx8pN1w/LkS1Dovq47I0iOIYRw7YiSy+UreHvop/rhrDN2VB
RsS06leEKz+Y73DGpuivPE6k/F5Ey2aYKduwnGAUUGWnFnUPk2d6X7Fusjom+Xucbet8GJn1RCIC
M47EBPPyeBAH8JM68wEipTZBHypFfF/hLNnkKnE9Q7lMNpHsWtHNpEdVZhQ/qEV0LUDgGeITLq+T
xi9h5dLCCgFgUUXcw4UvoJ9LlH4qO19+N/Tc5eFOSFAbeMLnTAVn5vdH0lKewBXnXO1DJCfWa4H4
sYwEXRkTFfMXx0z+apEkj4kOq4+0zzDy9tiv2I+AYNMJR3tQ6TkCCddd2i9rXkj9iFrjI+NujnNn
Uyyfv425C/MVbz6dDFQJZA2pAZoNLbmAvnRsEEAwvLWtjFAL8V718B9Z6z8+v1WDz5v2VXJ46BrE
rzPl3PHI+vqKvmntxPzmjS3Oi34R5xQImqb5XUEzbCeqLcRx7UBA5elT4bPJ6xhUOWaNM1RPnd27
cb4uw5XMWiyqmspVoUw6bN12zVuM4/EgmO3aV9fjemDuIKsnnych6JyExh9vIuzziV4tJIPtkwRN
KMQ9o8gnvq0ffPBeDGbElCTTo0BwL7XalzFebg8fciVraP65oa2TB40er/SmHtSsGZm03y2VPU7B
TOJq96G4BdwP4Cno/BgBw+y8ZRbgGoHszGsx9B7H5Hf9qYzK/z6sKRwIcAu+JCjJx4Y1nkCpdKVu
9Yu6fcyxYT697xl1GhjBasChlNWIdMZ4j1sBiF3DoGZm7dWlcTZ30m97fwnbGothpsy6IXyy4S0k
4+4Hx3i0+tKVXWS4Dd8WoBw6OqYSWCmCwp2oDTT2BQxeeMeXEuThEN1LczIswpm2oyPGYvkX+G4t
zfXl8KteNKKUsVWhDmVg141a/BaenKM8qvb1IEbvJ+xvHjiVfA7mxv7qtg4hBt0PYzbKVFbeXHXt
p5/D5R4mqTEpu3HPsXOEtRkYHntTw9LzXlfnJzNjCAMiipmxmI6Z9bU/0m6dkg1Zs6CJ1Sjc8SD0
IyzKokBAQ/Wr3Bx+9GfeGRczYcaVAgybKgaUVPawzcTDzZ7ilgqKoEhBzOJKDddPYLLbPWkeIrJH
sWdxNaU7ISe0Unba4o2bBoDI+PlDX5yifoxFKRefUUsurYpsOnULDIDZGcH0QscqKzjMEALAELAi
rp611PlMnsAbttduX1fm5+XKKIVfDubbBiJ5aBSQNiFuPwiPZjmUcQrFn03nHBEiGhVBTTZBx48v
N35iR00VwS5KgZ+azi4hhv/XoVmhCwkcTCcC6Td6jQs4r2eFfSjQvun64W6AFbzm7AddhzPK8xv4
b0Sdl5JbDDnTJMH0K51VOVuytBleJ4ugInVcHOtv6rdN2c5zRkVH6ZjTC/XjDoXAM5BeQCmjjhk2
IZcZogXI9y+Mg8jSGqmLeFueXhnPMqHv1PpZ4kyerEBEYVvCfHpT4ETPmVBv7AeWVNmieHiJhQde
erP1CcrNzDmGuBEy+bSSZbgx+kXJad2F9aihXsjYJup1x0Vom5vyNRki0ieZm3fnNpkP/R8AsaS6
1PA9+e2qa6nWbDDRC9Q1/RzXNMbzrf82ppkOEJWVCBBrrtxVTTc7uJzcH4GDPKwTyoS02RnJ4uVM
ajxe/NDadLGAx+V2J3ERRdqygZ+vz0u6nHRqPNx6OETGNtQCoaHG/1hddTHag1MdeR9MYNiX8CmI
xnERvFIQYvx06WP7q025kFNp03bn81ybtLQmQm0KniQGiSDgwiJGeNZyFosr8JtOl2aDYoPnoYqJ
qWt4wp185afPX3oW/Yh2/AtUnOsKUgW/R3IsPcm/j8eDMB8l1beAZMSqlo5t3oPYV3lGWDRckRXt
1S/bDjF34KcNygchwVf+lQs8q4ihbb64zBxS6DHOjLyGsp9lUQCKWJ+ODcOlmxTt99utsE/mqbUJ
GluIMoBvrJ4UHLi6MR+lRk9mfFzeQCqtOh547pB7hiOaaqFfT371YyOY+vN0Z3nFvtqYdwMcFN8i
bFqoaug8kLRCDQDJJ40PHwaELVB2eCYcXYWoWqjGK7hrpZeanngdIn2vA4juRGhEP+gy0DiqNvTJ
dMxXgjjiSfaC/oXyqx7clNmDTG1lKkv6XLQNcGCQbKI8v/OqIu6PFae+8mJACNwGdQL3A6gArINr
rlhWlctqwP6DTo1Xi3WR6MjnRg4Q0vxzHiNXoMIiOA7sFHoJIeGQaM90wbnQqqLsol7my+Z1ACGg
9rO+sN4kfKSUyKYJpJcHn/w1hWUBL0Fml4edAvMBbKucojHi6+CMoYDkk+IFTI6cCmvTbYgjsm/I
AyrH5/myzzinLYeSeH+E+1ydEOKL9gIJRfkWQxhOK+BznWmJySND2qQxGjI6dkpIdnkQEA4Zn5Rc
QVT4gO+8LMJozIWHde74fAH9cOFrQhIUgykgrIdoQSPFP4FgI6/vtAU6Dp7hMbiAuTZREXRQDsqj
AHIFlgJopfhw2KLBwaDusua6ugVvzgEmYjZpXLEmOM5Befjc6wCuwSQm2uSJNtEgA1YMRrmIGJvl
Pqij+xyrPmkllCY4m4/7KbQGNBId3BMY1HA3qgWMUC69mEOAaHAMXDo5RPzlJsxK0bTDBL1pc7y5
GLlgyKycBAWboDFIkmTmrchzx3hOX+nL8s5eQ/ATb7zQFhFfmKh/DdTj5a44Y4O1gbsCSYxOKoj3
n7/skm/iDVjKHLeUPzYhRk5Te2ZDl0V3DBunpIEHvoFen/vxNuFdkYJzk2bNXxLkf87mtbc2zqIM
smPxxXW+aq/RBZ+lIPewSFzE6EQhtTFMLabV9IMDkAj8xNoIqip+bJ6CLepj+TgQFZ7+mZAIre3g
9hPgMC90334/54QJSg+bqnEEHIQzfrz+4HD6CKwDxRdDSz+kGsjdDOqYSgzPopnrjwn6qfe8uKHq
2Uk3ORpbLza6Eb0qu399AQcVgzxcU8Hy9xHcLAzD2VXWNrnUiGemwFFkhrTYp6EC9F4Y82KYxdja
nujQzGi0GPHLUA9NpraYfjLJtVEu3Co0uUDo4CI5SHPGFJa36qOhErl54ZbCsvEips2Heq6tO/yi
l6SVqXfSRiH+aVOHEVUzy4SjOuZsoOBY3TG1iWfGOv+SlzTQTIS7k/C9Sk7hLyNg+/zmKwRBuuBt
xeRbWhrbYYdHW9D66RaXX4RjTF/NmT2KxqfHtjtJu2r6mMmz1pO2z6OOSd/nj74DQnG2su/Oj/P9
xhPjPbOXAI7H+spWc1IwtsFqX72zOGCm46prWmQ/WmSzhnkzgzTrYiytZbmIpxZ8fOYBXgUR4Lln
mH17XNrDK6g9i6Oo70HcgOPtf8TYGF6FcrJuwMzhywVaeRYujT9REGcODxc8kEr+2/z2/8pAfH3V
gwx4dOhX+oF/YxNiBym39p+OWooVjrWZb2QYs+Y/VsYXWVPrNnj/fO7A4mwxJWY2KTP5EA8CiJSP
UXq0RtGKyhos/7N6njGauToebGSMuV7bYaqe4SLMkpu8GSlMuKsNg8l6RaOJquLjxnAYgxfmAOkW
s0UEd40N1v78hQ23Lm/hX/FTzWjY1vDloKHaM2vV7L80Dlt5fgPKQoaWf9Lvx99IE19AByAoLokq
6L+1JV4TbrrRf/R9uGA+jDKxzcbAhThU6BggQPjuWH7GCrMBAcj7Fk7mkYDYOBUAy730oJ+d64vC
9ELR3GUTTJV7vKEcF8PeLCHocgzQACtt9+Yyl9yGOAq6IWi//fhGGwFXBZAFrgmGuFi83XDUmHDp
QD1h1YD/84bIWB/fM9CwUzKjiGRHYCPEhPjS7PuDttCJRmZSj1crY/pBEGhJp6lX9NQMhfI9ATH1
Jf4RV//LNRAycFUFQv8hXBSoofHBExwEelfYB+yrPq0yFS+hCaxCJpIb6IeoCbAb4HyEm+i+wIuY
cb58endA5RFcYtDGygrwHYwOjcwBDLFQHplfA+ZgNHuYiSz7tX3W19pWRdwJRiczpsMO2hn3i8/m
4RsAiDjwdWMeGzIcA5vcv74w8NtFi2YJjx8+0wk4ldFg45qnaJzPw99KRgg7sjfRAcUoP7F/laDz
raCjOaL5B2LN9dlTn+En9mjciB4kqA4q83QbdH7UcR68Nh995uBmAZzKBNyYRbDyHNfhC/54FpV5
jzW+/wknNRcl/hiMt2dDEkjmXCapUXITefaubgXIRKuhb3teXvYhsxAtGd9RBhaVfX3MKf//JflZ
9JPBTmw4vZTqLwOrNR7IwrEYfdpeCkCmkBezspuvVCf5Tr2m2WKgkVtIxKga8/LS3bQVNmCz3I02
z0u4s+cRxk7u85hiyWCNS1xRsHYJinzC15JPmb3iMUY6yTRfNVf5mzSamUrdYCKl5+QeadsC9VQ/
SbA2379cEJarhtVcNVU3zXyY46DtSr4lbEdwUDfXitsss/W1mdob4UqIa8PEWZakkqQB17/fBeXi
QyrP0yUYBnOAkJBkDhqcfXNs5YE42jiIO1/89G0Fte0+olnVHZ/ptjdOlohy7EOqHBfmjbMbSkDo
gMdFAX4xGX1adSsPGhP7aMX6PKagnDzGnbSIaWolo/JgT8CWZ63DSHAHkM1FTD/N5vqUxoPha3kw
3FjkvcIK+nbGFay+Vhn4Rf+aM4t1Hp5j+IbhpzBxH97HFJf8k0w7lzeisajj9Iaua5jgOlPHQYsN
fovudiZ6EHP5iac8B9O5VvVm6suntWuxuEf3YeG24OqIqz9ups2BU+V2irEKdveaNLYB9CDmw9Tm
iwTDA/bBlh+I03HfrccSRYRP1m9jZWTm3vu9RFycSBMQrHRbL0twub8occXzgGqy7duXZ0/pDgKg
6Idnf9eLg2IBqpxC5buxL0X6lYAwf3aKiaB8azfr/HXu1W+kyYVKLMx7Kyn0KBYgXM4Qw5Px1QwX
bbu2ywOADYR+vVv23RTw/h0CkXLIrdGDfKnPhK1eaxiE+zJ7RI9vi2uxuf0zYqMdkjgGBL89Js5r
rL8m8Y9wG8cZbhY9g3bYgr5ippiiVrjkjYnlUzd25oW6sxmQNlw+7EJmycqTYSiqqJtQuTTpgdSg
cgdQ2t7Di7LOjhVQ4T1BLaDcsLCbYt+BSwuYBJjae90IZ6PtB9tnQaYOivXAyW0Hyg/eZXOKhY01
hfR1QA7NZDT1NZ8Gzx9WTGA9G9tDJaA1roJkXqJkU6C1wZ325YXu/cAnQ3jhKi5NCRZ/0Mmw94jX
rY/H4s3GZ/HHGL/dzsXCL12yih0Ekc1aSpfctdxYWO2wu7KJFfJPNvg4zEv/Zrw62Istvt230FF4
anQq2pVtnmoOx0UjLgqM/O2Zx8re9cxJ3+TqjMJ6Eh41fF8e+/xDyns6fU2tb/oPUn48ivEln3Sp
nazWoyIzo7Fa/VbK6amc1GT2KVYqC3FOD2HrW46OhVEHPssE1yWy90mnNUfZdF+Zy8zXgvMPUwXz
1l/KXNJZj/SdzNHmNDCg6jve1hcp6atkU5LqJEqz5xdJ8Dtyne40MjnCDmGuLRC/BRikn+74/ZoJ
Ke0HnaqDicJhYNM9YI4YUHxDBtRHwylB2BX5KVJVUGNyV9jBODr4GKZQ1kJfo9DHZvhg86pY1bgg
0MM3NnDYBtf4ljEtOxoIIx7XOkgWaj9uvtV7vqFtNa/Vb8o+xgZ1Z5Y1JeKeaEamasunsEVekR3B
MDsWauZbvDd26cLa0iuehxvLVHrgKkTs8tm2fn7m5JeviocLC8psdmGon8LSHg3JItvRRav3eGP6
7HFg38VMglTPL8DxVyZCnWEsME4MmKJ7sUdhjUgpH52RUf19kVGGWpMc78mf4Bsz0aY/SeDZTbFJ
86WxYC867s8Gva4zRjjkEmQ1eWC8yW5dkbyA/SM21jo24iKvZiBUL17U8OeBfzEShV68BdZHMcdv
P+CGtpN6cb5e0bCdELH9zJCWQVCbsWOiER2v0U2fTqfFmT8+7FBeWTCFqfACcVUJThiSoeBFba3h
EJxCIqQXaFGZ8RH5TkBhqXqA0qAPQ5bhq8BriqEZFlKU9XTzlMUdeQ3x5EvwceMZAzlEiILoLL43
pgbYPqZuiZMlLAxakacgc3pAHCi6UyqnZo7al4IpQbTWjE50jFyA9URI07GNvcMo8Cr+f+fK9I/9
BIkCfxjZjqqrdm+Boe7qj3SxLs6Bby/Qv3D+PL1PJe+Lidi/caoMxVoW0KpAVxEP/JuiMm/lBmUD
f2iKUxEoxlwKUlOGKRGfyqgYV9FdQNKhmAXhb/iFCheicXtol5SYlemrtEsYrrJL4WTJpPrfPd8e
FToMkxoPwg6UdSw7C+4Ze7FIcKsUPLCwTWAqARo0qvbltlqX22bdMy6JKCg3jBa/42gSf/cXTDb7
S3G2aHb7GebNuTZiKQ5xvMzxFSo29JIrbVFtmrW87Fcy8XnjZtPuOtMt4YXChEbWSwmPjsMZc4M9
1XBdWfdKm3CDnr4XKXDD140FAvjLgjNK98ey2YxByF7vgL8wOnmoM265sagQhTtj7pnu8hf+pQhn
UuNzA6XiF7kH/eK+oFfPXFnf8heaDoYyrEcvmKyhb6KlgWQTz7nHdpfeBIJIhRRHFYNl+Cfc/3fj
R9QZ3KBicU8zk+KWUHkC2vKU1IOAig+nAqN02GMjggtGDFxnTwC3+Atklpeyfpr3l01+GzSOMa0P
9//degbL/+8GuMZNwDL/blEBMZWya2KAQVGkCETNs7EFQvg2eAaoCnY0GOoxpQdOS8W7wxWNt8nb
GJht6wtIkUqxhCESylNueTVNWPP4lCAiLrAY/2W8xP1guP93a8G3dhaIQLG0U0gILuxJfgjsBRsS
FolcetznGIWY9U7H+WoHOiXwRby0sVtDB4XREuJx3MBwBYP/DbOFoRZMtSTgntsTjE6CYFlIa/Ag
WCjcAxiBFvEXbgBp+NaYd/5B+hFRbZ+r9EPzD6uC5/7vpbJdBY6R7XIcHB+Ud48VApuf+iof2ysi
ucZnyAYIKATrHesIo00sR1PyqTooF+AuLJ+ioWFcxE/bo7ByE9FueBSgTDO8xxS82GM+Jx4CQxLp
Yv6QZg+rnsXFBNUR2Wb/liSWazoesqX5oxA8KiN4TsZoP+PR4WDfpC912sCJ+efISgILDbCIt66P
GVI97EOn5iXaws1TSKyF8tehg4PfHVJeQ6AV28QfFn7/1Bzp+A/55s9JGCUPBGI2rEaO3yG82Qfx
KDDGwdU9bX4wZqecLebM0TessVTa4k8MHoCXvMc0TTtpp8Tj61aEIEy6ods0F6efn5+/0Y5Vkcft
lbk2ZxXmfxpG7fIf/rv/3IcNvhShZsEZjPSFZEYIBeqLmzKNgm4KF55tJYHUq7uWoPZig43xGhCM
aBhLgBkSqakyiI6kKquEzBDDqWN/F1I9eJ9BviF459wdi7u7WJz8DTOlf08ppN5Cecuj3RcZB9Qa
mAJYMNIfc3EIb8JmD5uz8cCEHFH9lHhEygjISZ5IfbsJX4sbyhBBhUaXNZO29rrbme8xrd4HPGvM
8GObrCFSlMt8Xaz7Zb9swa40UqaYRRvD3FHG9nPC8soVSd2aY9qB7KT0oRvwkeRltcYGnDTV7Wdr
sFazmtaErmKSJcwquQ+P/aW/PL+fP8x48DX45hgL6ytulFCFyz0/aC/Pn+dPe+n4nQtBvIhzPGNe
xVQyz/3jkuyJbDogwO3G732ydgBH1sYpvdBWgN3k+3ydbbMt9IcLq75G7UM7KtgFJ504gnjGNqN3
4wZhNyq8ZP4JF7BWaxrw9+gTrWn5yQGFDZNoLpFCSTMXyzQ7hs7itumqsU7QD/ZDnwlVj8k1vGFN
ooQ0WfCkPWsxFkR9vG0YpGCSPJyAaomP1AffbmcpAanodusjEzwOeRXeBkwgmTMDqpeYL5OPDK22
9kGhSTFCuq6wZAQ0NB9KfKx72ASLk7ODcsk7fls+Zr+MOm4FPvLwSkFvPks45hQuApBX54q8+ESn
12M/KD8K6VD4WJ6pjvuDgd/Qpo/WBvEQwzbRNo28D/sDVPOX8x0ZZ8c4Sp9zCCZTgfBQ7cXfT3Wz
/uw4oyJGrMSzXQ0yGkEujOPD+KqMoyntYVnE1YwEuRdCgvtrB6zV11g6AoYPzq0F1qubHTxDxvRV
DNGSr+11yFPYSismDY/HkrXRpKkmiibyca21jD9M4kS0Hvg+U6gQs6AxELh577Bqk9ZqvATkZioQ
InLeJfmaSUGlHWV4a9kmqhe9jc0gjFbqVVam0j0iXEMXv58Gz9FVHaEuRNgUoN1Cqnm5CAFBh8gg
G+Hfg7YL3ZVwlkXohBYBmxLqN5hIrJDrCx4+u/NqtQpWK1Fn+rsZVxbauDVyA/FnJ54JfTwKBX5z
szmx5I2QyS/+fH60+2Ito+pj6B4HVjkHDW5zD6LsszwZ1byyltQhkTmJM3x1V7h8Q7jhfH0Xvjz4
OjB1fNEQAL8mj/dP9ZlmGmQerhqYnqabJbO6WNUmbUL73rPRCtryZx2+XUogYc7aM3OyUA64Nc6v
5TTjkoQdzFy3N8X2zcCtkD3uo3S25oy2elzGpk7j65HHDogjeKTM3vBsIi+CPW0sSjK2TVyV/cc7
kBNfxSTSdNl0y3TKNOmT+Qz3NLYfe/52prCoDHtK4VFDA4v9Hl5kPn9N2RXN0hMTsB7Yng9vJGs1
mwva2AMwjV1cgWJajKlnbFQs7L9XSjauPvvOJqIxa+xQi5GfRxF0JYASXFWwx0Hk9W2SkNxL4HJ/
tQxyhmB+CXZQ/GYKSlymMiubG+/KKr4+LTnEzx0X4mDD6o3IEt5Y+G/pZ+lxHepvGMM0IQzu+rdb
QhfqOZ3tfFXXSBTWNnZUMRycM9aDTb6O8nkrX3gdxkK9PIM4wajrowVav1cYmz+un+Sky9MBaiyU
DwiCEHx37dH5QV2BcBXnbMw4mtnjs9J0nPoIOkS5QqEPX2iBXBWJQfddMzx1zc8xF8WD4bYyDPh4
yVCItYN7YDJAZOb4VoGIKUBGy+wwrwOorLCaeGSUTFtIJJ1OQpLKmQHXBbtFKg+mWo/rI/rm0oJL
Wtc7VQ0kGSJRuO+QdCPsrQIT5DbcmjAxyCWDvElBEgqZMepjDY1EsZV+cAP7EHjEcLxyk/5UoSEj
8lvClGwEnbcXOmeM0bSfHFxW+06+6PoMetoBlcS4FgC48fNiOPsN7SHeRNd4o3xDI0XHAJMEiYZ+
pzJCQzXGPSzeQB2+S0j8xD+gLWN/hLxJVgF+ZcvulC2HOcXDljbhKU1Ai1KGHbanK/PUduV6HaPJ
iqdxulWcbVYecJkrinWSHloGzyTD6TLaCxmqeDJ9kRoHwaTxLYi/D7hZyyK6GRbT32IggZg0SIxT
koCbTJVJzYFFazKFWVHDuIpWPTBVpZDI5kOY4uj22rkdQK95Gnklqz5GmtJrwcAv4mjqaiDYSOFB
Y9PbUDByMHkYw0g4mXp75XBx3Dr0GKmNDiDQim1j/fAITDhJs6IarmYmgQH0YRvmmeRofbI5nCGG
RxJ09icc6GGFKVskuVjQ8ZxJeIBp1D12BsyMRjumb19MDxeQ07g2IEwBURTwQj/jPuAcZdYqzrCZ
4CrHWKwZFMJf0D1IgmIeak/gyUEGZ9iNglZzo/HLy5dQZx9rB1YKQZmfU75NfHMleRUIRDXZfk4m
Kqvb5yb9al89c61q8brHS+tX2Wgbe9XOjRcWW08G3urxE7QUjXhfXKk/u29wEN/+kvfWRf7VVqIE
QM6DY7YxVw/qAduMeQiR8c0+5ZZsSm5PbfzG2eCzUhb0wYDmROOOETWixChO6R9d4xpxRtiNzSvV
jHUDnQbi+Y8dabO67Yxm3FaeYe0Y+aA6/KJZeZ/pCF9zrlLC5Sm8mMnSm9GsMLL4l1lYxT5bIsU3
BSd8AOAHsUWKPiDF94FaniZqEjc4yHMAEJ3Q07THSNgY40VRLBHX4xjA5QYMhJP+a1ZDl18JVW46
r87p5MFsFUbMpCHP+8BWP0YJgQt+x/6HP+nGAWWgAtBd7Bgogo15PHthb4GfpYurwKwMdGa5HdDQ
y+XB3nNZUPs3a+tEaqYneAhL4D8+8v7NrBBFDCuVRC3CaGPx9h5uccPk/GbWaD+ribKAP80EtfW0
nePVRElCCPVCTxpbJ+eSLqKZcwInQN5aTbGnfBcje4HwknT5g04vReor5JdxeRe6/y9pzU7CF8XU
BloDBAUKAUburGectGF3pSulfEh+idyTqJXG/Ksjrdks2k5QUGVtC3Ver2+pFnDwEUlQgZRYf9Ty
VJZn8Dop2xitsvLT7kH9BxflFxqsl9EEfJGmBu7m/LDGUmmwakIehKDBQWljUGSo1IJ4wKXBmiaY
XDOoGGW9eOtiWI9hQY3pC30cU3/M9guUCiwWBLTxVAyD8De9c/zZL5wfpGw4HX5KrhbhK8ypyruT
sznTfjncFzTtA7RAShqkXPLygyIXNSdfKi1j7aPjYqGPU8EYNH4Y9AMQviuXUwUlF67DQM0rllNm
/zAA4FcIrxImmyzX/2PpvpYTWbIogH4REXjzChTeCSFAvBBCBu89Xz8r+07EdN+eNpiqysxz9tkm
V/MNAfmYERwtn9nmZuAR9M9T4/XXIVhrxBZ998E8mHBsP9x+Zb7j4cZkcjVGD7l0dJl2fcalYent
K2zZibIcZVbV08mGJIilYJ7rBT4jph6vXPbVh2s1+6oni8hQfbxq/ht8L9vbcrZT+LYjVIGyFTeo
nI2m4lEXZW/bJxG/tDb1AhdxFDPz9g3Wwhw+eGlNSwoKMNr9L96419KV+TuEzLOMAlacdoyEuvG3
RTtew8z+vP3l6jJw69gbbBFwmvAPpu1E/WaAt6lk4WgZAXiJ3uI30cj3U/V7a/WWKc7Lx9q1ucKW
2EREwu1VazuSfhbtK+cm3QFoRWO3qmSjmJC7+de6kum9upn3u0la7D1WKQwupX03U9+PdhprFMnW
lVHLsrxorKrc0mskhPVUM+Rrn1ooBK3x5lPzGWJkYB/E5oOcrSx5x45b9+fZ4ngVIg5eLSPv6OLk
3H/luqxO6onx/isxRvmIdgNPAAJH5Kw8kYRUDLb8arCXL3H/SlY9y05sak0VRBRT8dQus9Xw5Pym
gy6duM2i/Hhan1CR0lq9Vc81kt/zVqz9+puOM+1EVKhu3NXBspSJlhDWO35xNdsNsttUFaevUqBM
LK3rz5ZJ5uEPNW3zI3S8mi6TfEmO5b3TyKBRLuKO6SxpPn+8z+Qg9mFsoJP6EVWU+8gwHyNXluN2
qJ5mnJf4BzCRnA92ouuK527s79BZ6GK/85+pWewdkWSoTDZ1W3TzLdlJ3GRDtttmdP9c0rx8OtCp
LGYBZ9bUPkIPhUNROsZZ4Nq3BU+nCbdt0CCmWJfT9OU6ZuqOcoTsE8qQKclEt3Q9lBcfh/Ljc54v
8rhACVsVl39UM6fvW7VQf1ROlX0zNnh83BWoCTlxfL7rc8JDLBqB9ri0l3Lm52We232tok0LiZkL
bnleOTRs3BP11OVt+/do50EH836hnPScsPQY7vgf5GvjdHXpkn7k3hft3dupcm8eve7bov7qZif3
hh+1A7/xR0VX9PZs8CquwNDxUlxRx2CAsdm4VPJRFrs3PXG6UKcPuctEp/FjrH/Cra3u3PH0G/Pz
t6fGfhOyXKCJOBaclqPnMBfo+6nmgmyvysPsDdAQIX9sKgaUMWDtHjsGoJAwsQlchAKGwGlVKrTT
44O0EOVbO9PfD+zS0Pd9fTe6Vs6VwMvIuJ3lp7OkQBdRynSwpMq56NAM0dW5N9ycATpKtKgd+qt+
jBLnvWDK2TrcOsuqyd+lhsjh2HGc7z/y9dMoWV91p60U6s76A/ATSAmeNzBzpmM2vin+3iti9GRn
pEaLr0w/3bvg+CSq9rQoWV9/rMBL5/JRUNepKfOpb1IMx6YHj/e+xSOUNk2dRnAD7N9mpGT/jBcy
UeDfrKuvauzE/2AqnDBBQmJKbDA/L2FdHicBZZj4+AleZ2xaGvE9GaMiQ3SaaZ9x6qae/gJB22jo
oH6fIG5SH+bc/Wz90jv3b5uwxb4KQpFkcEfsrByx57fz7wKr4E2+xSUGPK9pGYhR9zmytnom7jzQ
wnWRIeE2kA84L3z06Rgn9EMIlNdkCPcPo5XZm26l45rpql6f2PA2OBM5qPxUdGDHfR9OiuKmWV9R
gmCn0TMPb7eAVib/ggvU193Az4nRuExi9VhlAeT/wFB91g4cVpZDroiL4DszPAE82wCaFkKSp/Lc
WVSW1Wltxk4M+SwfrWcpJljb2tl06GEwBHGr5fqrsIci07kfhJLf04/9tXKrH7G31mxzLV5sEs4e
/cVg3seuLnRPfaylXFkAd+3cSL3Lq+xyPqqAaMGJJP+/IPrK1qCho94nxLq2CYN3I09JrLhvP7+f
l/L6V3rOj+QzZ/bf4+PU4JZQObZwhErxnwAvTk20VpgcH1Ll1IoAqMnBg2b4fSm6k0Cuez+p1iNX
SAGZiptdCZdWkFbGTvvjOiOj7IVdDfNvl286l1dXbMOPXJmWqXwzTEcD0y4t4nzXclQOE+PEt8Jb
DWFX2rWSk0f3QMvRLvzcm0iBrVPlOMrUMcRbiw+8PXY20868UDlVT9Ud56RdfT/xpo+KKM4GwwJx
MrNlk5b+Hxeysn2b1vN1UZmdQoT0jZ3zmD1m5zKzj5FdePuR7MH5qoS1i65AcF3kzBjHKKy5skBK
6fqaR8d7pnOSDK8JaoVFhNhWwvR0XKTf563NX/z9/plv6UDaMVP4UrKi5JFQyGa8X5hIxKjTfVk7
85DY2RF0Z154/r1+pGZPar154IYXRqcu6WQ3VSZir5y6pqi1ZT/X1Th2D+UMQpj5tcpgach5qEzC
GNOWh/oQTIHkU9YLTaiTZyqLf7FtZ3vMOKrJwdKuBMTFyJDI7ZLPa2FqhgdfFk0BFb57YjhGvN1m
aYXuqlTP91D7PHpw+tjYY6kduAWxrXXTJ/Hd/YAd2ki7Kj+t3QmBI4xQ/MwYpB/ugjv4Ex9OIAgI
a3/XPzlIgH+cTDp/YQMtUGR0KJ3l10ap0VONsoLxsoGrXXrOrL9j6ffew/AqLeuXRmGS1acgGz7b
oJ2Q0ViNjW4/1058eFV5/l2/Hi0rl3MDBEdRD81TNA6t6+yfcXdsDDbR1esawyTDXyCVIRXs8KEo
oUxYZRIRo0KxMEZr6eMbfrrkYxWtpgYrGTKzKe5rqV5Kz4LpVEvVTJqanIba7BsszpdqYRBCOpN/
mXGiTNkePNjwgl0dXY8NKt3IfWPnqs+/cizerkQsVdblEAz9h+AVxmaLNHGKPlYjID8lCHEUuamS
SBbkY04JZMvIstl8CVhyzQcLgPT9vxAiqKL6Wb8lPAXSgSAc/1er7nVgHMM1PJwj0Fn5QtA5iOqg
4LDVSWD6ug8BJ6GdVbjCyhQemOWf275xSgUMXBUwJQk3TD82xishM+SWQv4S0VU9lcePVnKIK1ZC
x3OevWox7qYcXupoQ6Wc4jXd23/sP8SDlvJQ/TB7LThLemwL1ICyQdXE0VSmz6qYmDdXr6YpClfD
F7uBS+0W69KouWaJQxe4B6rWuAhd80Fp/mNdsLJbA2VL/vkmjzCeqzBG1+dQXxMxsqrXD7Q1Spp3
fxBI3jYNP++L5/kbrvYV7jlM/3lx7bbN10gMXIEh7q6BcRWX7CQS30AnjcO1wdGAI+coVX++ZSfZ
/vYv906r8xUY1D+Bbi/5XmrfvnRsx/ovG61Rt2XzTt3SvDXmrXQ3/TmtLYbnb9m2vUD5eU8+rdHV
t2mHLGEIIYjmIEmgJNcLeOimt64dOkyHm7758JMXIlGEQVDRu3JniwiJE4exlLlETDJ2m9Zd01gI
HgC+snsZZpahzSZ/1bPtE+0wsmOFp4tS/hn0mZp7OWR4U0W8CU6OjiAj8xcSNv+FMtTKUwnBk27R
B5EELTyBsz6D7x2G+j8yO4sEPaV9Hk074BYk6uY6hpSgAEofUOerpCZ371ZyCDbs685DH8RbOXrt
9bjo2kkgW6CRh6Q3IDcvFC9ijaro/StvZDF4I16G2WzT6SBEBgCZOJVpbNeHX8sGGHmPRfpFbaZA
m8uifG8sBppHS8c9snrCYnPvvyyqwvf9j38eQohJpA7yzy9ln/g0Gkgv4D3ZGbKV2OdLBRWhdlcl
QaJgsQ68qmOaQMDY0u9ppP22Vw4Wgm7HogTZVwWwQMn95CvxJrel0X6WqDul317vxybULXtyl/g/
EE0WYyqVQewn30nV4UK9lf6rEX+L97ej+de58aD5IrcUD4umPS+/xoUutMSNPvQug6maOvtR6G5a
r65CfcMhjCLzMVaGM06omKHMds3r9+ovNrzgTQxXX/HvVwfxMt5bt24NRLB4EZepf8oVabK3bRxL
pzvtCs13Qx3lNNdYnN8238e3q8z7dcBwkl/IObFx+k/zDfMRNFOcdy/js+GnwODUaP+xHmoYZ0sx
d8O7+S22UTeHeXBtTwfTVDHVce7Wl5qZ5KV0/M63LqMYGEBaNv8uGYS/SdYWp89jpzAujL2fCozl
DBV+9ZYJ8TYUCg6V2NgjZh+9J9rgv+W/R0y8kztV2JRQ7+2Qd+YEieKzH1pec9d0347ymRofunxI
R1CqSWJGEyeh/S3+kf1S8HnMYQnMYjwvEAXPm98hj/CmwGcohZQ/rQRcwZOhJsxQgT0rC9wStV6q
ZFZkKcTbHkkWMB4YWzSA4e4AAmNzcRkl8RE7i4/tbD3ajXctmTOPTUmP0zlB6IwMD8XEePVRqK1a
nrDb+I6fdOg9v5xj3pYs8Dicd4/N03fSrrz6vb9dZ4vWnQIM+to79CR5xMaZWg6BZ/4R/9zMXp1b
M99afKVqTEDa+3HqLdY+jBCUxsn6afYQgdJQ/V2aqXa8G3xapKi0HLTH8q8IyCi0KR6V3D+aLuU1
avNrZDjpii0nF6TYfKRkuaOdN3GiVfnOTm0upm62mP0NPgls7hTrjWUz+3v6R0iBVOGkmMjIMqGr
zVKWT//RCoww8LWQ8x1dOBJv08m6qw1sZCMYb91Wqz5MdNliR4vq5fMxDnPfV+9FGzh9s+47OL7y
nZWVeNWteCX3ttZZwZRbm9FiRP+b/BRwbarFsmVaSh2rhb6OKTUtr9Bu1mV9i90Xb/L+i2C5MgwN
HCRKRYz7/KN0+UnjNadNpNPDw8/9K/uHot55/Fhj06EOw4maXtflshx6dle0LuyMwdr4+h+m27FF
Owhs3eQO18BC4VqMb/uTfLARPr6plZgF6wM9Lx6+r1AlsMJIMfksBNUpiOwxiI0Bah4DtYbBvq3T
BuqU+udkCq+2/wRIClr6tQ09TAgidCJePxIs167G3uIc3KpfNCI92dTEwLqgdv5NhzzGp7vyY88/
DBz+gruu/Wcnha1KSX95z8G/3RUAy3BNUEENdvlx7tJ3+dn4CoFlDz6U0tfRNZE1Kr68lg8ejhlN
FsDO1p8IHY/x9YvXl6PMmWMKhmGjTPSyrqdN2LGFePlspp7N6TEUax6IVQ9x89tQ8Uv1GKvkHw7i
ZeVM4EPio6sv7ss/2bfrSbsQqyjTy4dWsgpKKK2KhUvp1TtWrs1D0HkuGtNSdvKERqwa0ygfHcr4
0ONDYwMxY/9YSTosrn8EqP80Qsk/z++x+gyUtCgkJKun63NJGcy9yst2trWjocn0d919IyGIPMam
+FVxUOB+w9tUeR85tLrU+FnKVmfr6ChN+lJOVnMaN8rSyhY8LY3VX5/Bbp16uFMywFEUkdSWSq1z
FB/CkDhb1WIR0l5wSn8Vv8Uk6d6ntV98iNDf6EBE9VWmP/H6PjzZmxFxEsy6BvNuHmpJHznZfdTS
dWTgXrx16mzH53HgA5LHldf172cFVSwkqE9O3Bat343ybd3IllUF0o87h3eN49uxfK7Y9b7SxdkB
Ks6ELmcfQ1LkgIBgp6WIHqXRtsqasWl7gBEwdobFV3P9XU0iahQvP+uPaC9ZADtMC3KGh9xYNy5b
vgwLBRGU/JOXDOvSyC34mXX0LI3s2WV79K3SIU+LUYY8RvBlJVZNsBM3P68suJzT+TJpQH1/VgqN
xPDcFdYW9tLD16Mq3qLBPap5/cwQms+yP3FSJdRznAd6hHVVTjcIYjtJMQdA0IgMrPW3XNALpKNr
6ELH/DoBGTtF81v5FZxFH7JQWTZxpxLRuo/wITArksA34pg8CmAlaxlTgfZeQU8o9MhSBzQpsFCq
rEoepWrJACwIerw28sMTxFQs8hL3nsDvRztz7RSQGXcHCXJmu7wISntyjuvEsXh7R5qkbv+9dJNE
MKgiYb8NFDwCTM237crskr0GzlumOFXNMNks26LsPj5h8mt6xrk2FCjilP3LOD0NvKMiS2p0RekE
wcxDbRNjXUaL2Qm20Gu8q288sRxSaUN2lX1gVIoVPL0j4zBJTbQWlZNGcUn6taggop96qliV/Cok
VNtR7IkPjLtlqa1wDDvfuZzfIYpErsud2c+f7SH59wpW0DheyeLXpWTSG2GNNJaq7XMTmGe5fsSb
kD9rdQlV5LvWen3muj45laC6+T3dgL/38HR/19G1v9Xu5ogwpK4nalP6KJSXrpEEihFh3aUJ4fh0
xTGP1ZQSarxqtJ8oezL54q3rNrOuD4QdIMo/nMMuSWFUO38FY+5y3Hw/XtJrKhOJO5XhwafjR3Lj
EJShOm7sfzaRPETyskM1G4XgJc7QAAr4Ot9odEUyKMWeEy1kNP24muW13stFvn9dWmfb2Q/7GYCT
cCyeBbXF55XMjY4J7nmo7NvuHn4MJ0WYIEJtFT8yIkiw1lFv5Ua+BStUJlTqnvKFZVyUrBxYLJKF
GHhVM08Rrbfa5e/FoGac7aFtvN08c9sPbKgqWdRpRLYD/Dx/7CfPj8sP9iYS9K25ej/tlIP7PtD6
UfPYOzpy7t6looVDXdh9OhQS6dCHeOIRJnQvux8jt28PIrVjAK6WnfmX2Z05ybyc7pwbeXqnxusz
0LcTn1zD+uYVP5nuMYADJnhWBTekMc/yL8QqtwmvMZidNLZvhfcHR3tHGuhgHdm+EDIr1w6aAlOz
dV0eXPFT/444vJtxJmwfdahzfpeH6Ipcd/P0zqNLk7KwtpxgQNiwHsWJq2t/4U3TOLby77k+R7uv
TENTVeZVO3w1twYAnm0EmftVuRSr3t+/7q3LV9p9LWbHh+F8cP9+PUubv/tc+txilGZdeS+9Eqw1
8/KYAE3rqJ5LRCCnB1GJKOPj72tGWZLCUUd/qyy6ayQyQCESS8yurhEzuugm7xGCGnlIUE8cyklq
vtehxj+OFkKRsm9wJt2m2qnaajEJMvYn9XGoT2AeDJtW7at5kvYxjvXofAaIzC84nsEejW+SWgSn
5sahTT+mNvtHSfWbaE/xZRu8AsT4om5XwN0TwS5JCcyrkQr80MTL0Z5Ch1BaDMyXxYlaOPcdtrNb
VcFiyrpM1Be8hZ/N0LSe34AzNkBrl42SpGgTUCxf7aFERlpW2MeTmVKHfyUoJDuEVqiwktcWKw8l
ECKLlw5tjt3nFFTBIMNNyxqyCJ9cI0w35oqyr10rMy/HjQvsuLlv9dNVimU50K2BbpMsHd6csgV5
gIFXTVtrEq3HgDJwM0md+PmUUnc6rH8eaFCFKb/Mn2kVVQSycGGCpddVsvgU+kndoOiEmOmqdDru
AVjODqh4TTMc9K2UcB1uPudjbzENCmlhdz4ltu00ANohj9fW6IsFgIpEBB6++3SRvYxLFUoj9jKs
+72Upgetxfxm3kyYpeI1bgNRWPK7D4qi4hooELW8fialncq3cKl9R2NQ/z98m3XL25juap7cQNfF
mFethnTEsKUf5xcynXaOT5X/kUd+piSCNOTRadYLR4zqTDRf10+p1paRKqbZrZ89DRWs2duydIt9
caKJTbun07mcyfYZrmj8FwtJAP0VNPQQOmPvbLMAz9tgN1C9SUHzp5Ku5eLf+UUNWeOiRj2d68wr
APb3a3+ZweMMBLl9sp39A11sT0L6VqJTfCw5w8/T97yfcoS7I8fLTKfPXw4WkEoYm+aaATPwbXa2
7JwZA9vW5W2WupHZQSrwjOJwEUiQuTnjHJVlit6oUJWAu3g2IWMG7HcrKHk3Xy5UM8d2YrMqyUbN
xTj7sQMu7Ve15LL+gBKMEqD3fPHY3TDullLwvuwuGmeuZ7fK6z2onWhBks6jRx0GfsTi8AQG7Qsj
iWVNfkfoQaFNLrGCVcW7pH6456Pz2xKibWZUWzMphtqe5BliQZUZVnY+th7D99hXXjvlapjFIIEq
YgrRymb/DNof5o3XEAVfviDQbys4AMiYTwGvkWDX56oW3zAdQfQp2tXbj+8XPAKSUD/wXEt8G/JD
YWPl6asaQvHsLBvSemuU78Ff/lUHRmIQJL/4RIcaCtMtmlHIXWYHws8ZpY4KNlNf26e3CLd6qywT
YVNf4HQhADwebQ5Ul+d7QOZYPiSrVv/BOrwHowRjXMUKGMn0HncANQi3LI6rKvc5ubxTDn5MKUhi
wV3qYjO4BV8FJK2nNT/UrS/3f0vyeb1NKth8PL+AT4zG6OjKEK7EwAgjtq89hBJEiWz1iTj1G09V
fBNSvU1uQnnh5MfIt1AsRlKISepUXTefERQUZFSf99XoV0sWq88jv+Wlx6BFY0itFjP8KiY6t9rI
zAQxgnFwCWMa7/rZPP2wVr4vtRcOTHfmLswzXr5cSudJ/Fk9vJ8+79EZeoBGduyT0QkrVxfixtmI
tkx3N4pPW1EgcwRwD2HiWbTvHH7QTF1a8qUcsK421/d8P36UW5kadZyxmN7UFuUbubI2J/ut5RJU
8ZNK8i3/wbT2D6HhqdIhE/7ekQVl25dRkiUVfS9JUm9aV6O3zzFoUTwMSXajvSEnN7PzPLrxbqK/
rG7fk01rpy3vdlvZlwPPo5hcVq/u18g0dZXpPu+D2CFSaa83nZMs3tyEdTUBy+mEcb18W6IVo0cW
r/duoZTT9mJljtaTuWzauytBEbc+Vh6cy8HJmdomh9Z9W1VI12PzXizfj80nL/bfyyhmuKyaL/Y3
iffzdKxGJ5AgJzHkSxlUFCqFEePV2GzdpG9RV6YbyTlL6vJC6CS/qLNycR/dnbn7faS2X2besFHj
ax3O5dul91xNE7U77tOjfBkcF6yv6vFNbQXI8lgww5hl5tUTIuYmXtq9RsQdyU0tHuvcHzn65Oo6
PdDlldM7dlS4qrvNh8ISMqLdtjdjyk3/+IF58rPcsBLX4gu9eHrdlLB+gAXzAtNn8cuMiNf1zEkQ
DN2G09deZk0BJRkafM/Tb/xBZ+trKzdeK4weXz72/RTwV8HL9+k7I+XTurXONY/Ey3hJRsyKNSim
iV2sxWMiur635nFec8XNR4rArzeHxheTE9iXU1aU+76j88BnPwa8RyaIkXthV4KVDXM9SSBaAMjw
EF6gR1lOsL03lzb3Qt/Q7rd+y7RAC/8QMoLnpZbiY/ebbm5dwXkx87NPV5ZE/xLoi/MhixJw+ZRg
JoSzxAW9Xqswa+bhsAxtybNBPuWRW/duj6HRD8RWLx2vUA46ZWY6OM3Q9euY0/LpYDdY97NLfTH4
idVyLa9IMwiZ+ph+knRdtnU7Kn+eK5+p7kvVjmq8fZQYFyqjNQqFYDRbLoyoitl1bojVtcp51qp0
wCQFrfShMr23X5k6VlN/3k9W/3LFv+nHrqW8BUJPMP0Y92aENOxmx49Yafux0H/HSqh9XMpoU75n
oHfzrSGs5N6fa+eypWfSiCOQFCoZ8IfweQYB9iowMucjnTV84fKGQSotFDEFudmzdqkk8j9yrLMa
xxR6pM1HA7eM7hyb8nrcGn1ovAa9vjaObF4uyrN5R5XjQdn8LPsqJAXIZcAvM8xaQPwJV+rUTh/+
/D7D11MShpZoY5NcsXRMnJC54h24OKg/uRGrEa++HaPlLN3ntEsa00Dl9fjFh1rvsCVHoE0pAMzg
cJBSYx/u3GFHDUaKzbQ7RvONkfsO30IiySWGxA6yS+pGcdFjXcZFydVBvKDeb//kDn3sxYbz3/mE
g67trRh/E3X7kevuwWaT7Ab5qvCdMIcy5QBi8N+it/5B9i7gwcwr+4Zf0u0gy9jLz8GwzdL6V1jG
P2znyfd88fWW/jkZ5CDKfF6/n72NCooYEe2mMR3EOqk+FwM7gNXA2XD7sVQDB8/U7Ufv+LtgPN+c
Hc6j6yFYOZ8OjXxCFFqoOCpb7IrkHkmtuYn/aPZXl/buEph1ShkQN77bdEJqy/YZTSde/Xct+clw
ylg25pPtL6nfalm5NY/JyilezHR0ha1t1da7Gy0qrCkITRIxZGJZwXVYthVpDOqwxUvu5g+l3R3h
xzvwn3LNmag117IaO+dyslDMvu/Hvl2ivBnu6wZZ9c68+BkrsQLp+bLBakxX4SrxGK9wOV2MLz8F
GiTfK/icpN4YHdwijEV7hhfOVFenqueWwiVBtS69JsyLmeofjbZUGaanm3LiMpD15kRNuZbTWz9x
qVWI7uL4xVvK4U3PGYbWxPf6k1TUEWEDXbnQutElF4sH6+FtbepHrpL+WtYO5gk6F0ZgxowcOfFE
8kI0vD6DudoyUaM0wCDhhNfAJ5JNVaFX+lnFRwtul35rdWtMG5drdPjhskpjx6gzD1A+MUPXNCES
z7vbRN1Y1CACb1sandLRLv0iTy/j1+8tw9DyVF2lhJAx/9l3bupXjpOdBXLsjb3k7vKGuqoyl1n1
fD92dE7Z4NZoObz8G2oy3JJNw4a66a07x1ckOZuAGabiUzLMDEwKvYYtUpFNLBCkBY3gxPLvHaZ/
yfTg378tWFfgZEf1y+ZYXfREfLT8CScvpcKmIJehwCuvMDtll8FoC5VAanDDktit+o+W/zpefDx3
QYaa6idf2wzM3Ar7rjeWpK1Uw2Xd9AIztOOFj5LWfI15Nb+3KvnR9VyVVQ8DFuOUuSWCWfgpXLQq
vcGm98j2N4PLua5fDMPxL6XziprOS03DxL2+6IW3//cb5wxylaFvy0qJXZIR32gUfB2QhiUjMy39
miSPQ9O8WCG0fuVU5SZSG8nz4rDE20Tjx2lN53AOL6d2PJBRBsQBu2V/JcONa+Y0iiH/ZWsroM3g
UBJjZgqT0JKMTpVlJ1G3f9VzrX206q2/bgVPJM+eyHlVY7XVv/JWWvAyZzjQizfWo2s0JGxszfum
NO75TKdXuf4WKvPJsrFH/0az7ewnr1vFocqI3ahqXtv2t7QVwfZ03jm0EGIHFm2Jt9Si6vECjchn
qN/bfDVWI9vQMrqZC6NKR5dAXVx/vOA+nzwySGHDXmL/5WB89nRF7u3p5zxRos+yw3RUgcSdWiR7
1QTQosr71cl8jOwHwUxw8Tl940mYaYq7AfT9BVNb/VxqnHkvSB/C+owc6qlyphP2o0ft2cvMXFWd
cXVfS/Tuo0cXJx52c8FZOf3YX7vzD8RkHFGF7FusSX/eeYxuoeBbde9DvIAuQ4iLc6G7GW3rW8RX
HJcYuUqRQ9jnMfW+2OpYM9/zdXHXWzdAi4X6uqkQivZtPF5baFfMSWTaXj96p1dn1cn088jci1Ii
Wg8OnY/dxMPa3vbyNXzHLTERS1ElMenaCU8n2gJsne9fWx6aRk+j82fsaxqrbq69xJGX0Ib9S6zG
0mQ++edTPHMkZ9L1G8L+ARX9DNf2aZssHbClzli/u+620EqVKf10uMSWv3ncIOZSt0FiEEwhH8WM
OK+EEJwihyCmFcfK7LHA+ejFRstDNT98vNNckFcObFfLGgdJAiF/eaPV25R3n6H0F7SElhEt1v3n
qk225B+A6NgAMe2xlL82n7vPAjOt2jnFsg1gUXLjc5XdZ+ymE8GBDI3CAKGniT4gt721wZK0yTjQ
4SxkUGzk+4/6c1PzT+c1NIXTbcxCWzuFoBJ+36hwVw7OCVTG9o8mSgdisN8y3ANq7MomnTgu9l1b
4rwGNjobaDaPt5mxT9gHHeTA1bJ/bJNPoy46BbYVwqrwhxzv/lmt23TXtRSj2zCI4uLABayhUQyb
UmYd9kRHvEJfS/3f3km1FKZzCuc9m7fzI8QDldFgTj2qaQsBAcFi64O11OlOm0ysm21AsHVWr5YC
BE5ux4q93yDVcdMeRIvz12Zw5Gj3GnlZtfjj3/Yu4uWymdi2/pkEyhlEVaiAeM7XENMjM6QE+1nt
1SCXBnpCLu8stEVbnIhSjeOzNNcSt5hhl1fRuhIrr6rP6qKV6obSkUpBdOe8BsOLAv8rIUbzPFxj
ryfG9iH/Sz+DBtPAGT6hRAAnYFsM0ZYGW4JqTR3VfC9klNpS83+bH+M49Lb//w9K8Bkb+2bXr/ni
bc/TxQFitAcqBXOVDKJMGGRt9BNm8Pvm1jkaklVK2W5hj8I+y0JxR474xVQvzCyr9eAsCpcoP29R
JttAR/SHiUNUuP3R2CIuc8zIG25dYs3Nvn4wUyar/VDELRtoMwfwTD02278awRN1Wt5BeHnFvwhP
FIVZdjwPfgOtPIr4ppoYLOiM4cLxrZ2se0gUl3jMDK4oRjgGHMYZjgZmIP+VAvFpKz1k+umvTYfh
fJ9LJhcvmqgt7g2LJvm1utSpADkQiOfAmIpXwgY6bSguKPst4V54vPH2+xBTpnELQz+FjFfJHnso
nFlro+lBvQUa5PwUWGAe09OAUjYc6M93j/pW1c4nPtgxc3i+2E48MsalnnuiPHqZioPwzGGgSW+j
pIH+9Y9szstIK4+yE5T479+/Vli0HLwqmbDgfES7g13B294nYjTYaAjXrYV9wRCjHx/GlbhH6V3/
HcsOa1mxLcji5jMxMCI+/hb0pwRCxuIG+2qreljH9hGKpn9XYUuJsLJ0GSjoJPaSZacNizT8ofUc
+aZkYuGjhR+Q3di5DoX0f5kJ1Jbs+IhICK1asBkrPB79UxrNmxg9GIZOYaMzDtWIOdyfN2wRd35Y
mKoCOOktFCCgPjWJpWzlkSSqZIVRWKqLT34LbgLtsa0s7BE8uHsgZO937eD3xLq5sVMtl6LCOw6z
lGCoOnHjpCmJwa1saqtIrclxHIRkq16L8S0uxs4QraQ7Oy/quAA6/gfa+aaX9P5G5r49RwvV6X8X
IHQeqkKgeOIVE47r3gqQQhmaz7Ku+X/X3cfM/tn0du9Ms2WHhlLK9wLlLMl0sn21GKzNKdaYBjMd
rxKowSUg9ev+lN4aTEXdRNVSapxI/91ai95zuO5A0eZ9Y8d0ppIlZ9RqphuEEUCeKYvrWITRZW/g
yP7obc+lTTtlRJGP7vvGM9N43avHbSQcpqUlbKj3hBJf6g705u79NZpPbqNtO98rdOZs16DAdYPM
EN7F6yk89y7Eqc6t3MaLmS+ytXgngGq//NfVXfYL48uAvINT4xoXbo2rAcSqsm9q3diTiZUqZycp
tBrKDni66F2dtnnOhX6uKBkDf8Ni0N1h0xWnld+LsZ7ymQCzxEdQKzfIRUesFQDS+7VyiM5++JDV
YA25rKb6+XI6BODxYLk6L/HAK/ONkZfZSrrQuk7yj7YV41l3e0+X9jEz2JDFhwsAK/q31j1DDrBw
vNjyV7F2Ll+/J6rPxvSNo3npUL6WTuXM+zl6BJM96+RRV0VTiaX06/8ZKNB5VC819QidqACBpYCb
OoQuFsi/r6YkjMw/I6brxIOGc9BO5V3dnFjkwK+FK4XIXnPbTMW+8qjrNDz7/z0VgBA3NiOhBfwc
noyTWWugwbopjrhnx9YaB0XzGA1bwbN0XUuzu4y4jtlOY1x+LiwJbJU80GPZyWreCpZrULpaZnb8
jf/iQhVZaPPuAVarUxfddJBeX4qz3ShfF0zFlgHmxq0o3wM+91blZO/4kW0hEf5KcsMv8ViKuHsJ
rmkselaGtcOyY1m7f9nk5k3H8WUgriP0e1cPo3SneuqMG+/7HZ2nbkMR4rw+9q7D2JjBx7xmsScq
l0E+qA8PiV6ezLDwobZ97v4ZTeIy5srnP1jdNIo3l9fi0MDHI1U/4598rKJ9k+YPTSFdzgk/6cer
YlLgXkiXzfjQwysmOLA4W6hpRsDXKPv7whQ//6oqN/CXPAuaYFIpdeVGNLGcnJoM3Lmb2jDCvvH6
08Z1ppWEKWb9xiGiaN4MSB/loturjHhwZopQZGy1/nvwn6Xv6T5xndwydF+Cnq5uHQWFSEOkQqb5
HHIv/SB/RyF//sa6L3yPrJp/+eYyzg6fFy6n05+cW3quvmrTT3RT9oevzs3oK4hHmmDD8OsOS4gx
6sUPs93iYpQf7Ku/8XRn/bHLtv3LmeGBp2H95tGFXQ98xFBvfgVoruM5UuZKYhrOHqK4veXXS/yy
pTnOtBaDVOXyI6mhdpNauurJDGxNJ7MrXIA3GKIMC/7G4XPHBy0btATLtsd3TFlQQjxMjqeVS75y
7+1paHZcbIqINR6faYvFnm0l+GXAaU+iwuQ/XtsFxbVky+aeuqY7S78B2Nij6gYbPNkrAj9drQyp
+aq76CISvjmuBzheQiG6lyJTi0Iz3mZ/kY7wkgYMCZeawsnx1lIfOugtrP+f5MKiDfXtAIpFe9fN
nu+FnbZ15/O8ueihYzslOqEMCCcfMlv4RagnHJj6WpsAmA0/4J+Rd7i5Pd4+jkjwpPBmOFzPhLVw
+HQ6yWxYfK6XbVRlMHSJx+ujm8p/rCBdzGQIA5LFHmf83qPG3R25+iMxIfxZVlFVUO/uZu+7RVV6
uc8WZQ5dudIYsKhnLVM6n8bR603CxI7DCxK/quWIz80ayN8zNbDkcNoPf9v+4RbYu2IYX7G2ZXdL
tVAgwpal0OwYv+TGF9v5vIYjpc5hVkB/3tVIX4enFpau4gSJM1/CfjekjWMbcJyxNEKUdFQoY8EU
P/Azp777dubX9yIu9fuzFrOAKiDj0e47Xd309NP1+JBVzSB49wFW2MZdBilHURA2xEuba5GaonqI
UyTZttE6uIZ+x0UmB7tA2CF/4o9robhsnEbTFJFG/FBcphzWH6a3Q/BIUyrmx9NCH8bry+rqKzl4
lB4d5p6gzWKmDwOGhTcBd6s9hXpRco/i9OF0qxS+syUGOz3F4vtu+2bN8FmOaGyWg2klNVtXD6IZ
fSJWk/Zdm3s21SxUsrmepCesqh4GZCnWhE0W3g+D5B9RUBDoHd8OrfPXXbwmT3hrpBVC33H7cqN7
X/ZCTF4SO1KCjWUjP1h0V7qi4rr3oMArZiKYNEWXjKiR5KPNizlkcHYnvn7+AerNDnItMnQNPSPR
dqwZiCmF2rSfnAC2852rVINsW2u+xej7H1Hn1aUq023hX+QYZvSWDCoYMN44DG2OmP313zPx3eds
W7u3IhRFUbXCXHMC5+OK1Fq7/jd+Pii9eiFWfPJSN9fMMSwt0tiGWVufrBIjEnECpqoFMYDYiAD7
n3ymQFZlKk4dkronUnlz+qSzbxkTOoRPIY7oZKhjGIyGJ7+saslqPF2yTidUzaCjNs4HlyEufblX
bK87b9iUES3mOtyHBKzCK1VvLDpt6m4os6TeklNnhLQ+7SsQOIsOSqB+vTdOkGcTu0d/KksewcG8
Gz76dwjgqmNATNBDEZlpYV7jVDe56/MHFvvn1MOThWyZIBwZeGwtAGohmfjdi1BLmXgAHIoy6LON
gG7VXfAXzTOioUvRKxZn9SszHZUZJHJEQIUCjjxgbAci2DCSwEZbDxit3R0QqTZ3Kt4wpQ8sgEe5
FrKjFLtMMZex+DXd4D7PoOeHggSWNcycGRQ65SYW9qENsHTXxt4ypn0M5sutw8JCXeGmhZvB0goN
TUp2n2NZNec4zzWgM28aFBHtV7UITGT/kFT7H183WqltqPYOci+kP4jY3GhJBaV5CDlJfNifCMeS
A10COCzjxwApxVlRWcMLHBXfBcr2IJVgfdpHaOmGMKQ/VgK9svjfvHX33N12LglVeHOwhZQCEkXE
PECJmviHkvT0W3U8Z2SgjWUCg4EieOrX4LYGfLxukwuPP4HEpIkDgeVDagzQGzwM1BJvti7QGi67
8/SrRvPYJ4q2J3KMIotbvyIsZ2d5qeMmIDtlYIfJnEYWJIDNKSHp/RZPHsZ15ro8KBPDudh1yUvj
JAbgk98KQcDKRlkHlXxpwv8247UPVwqZ2G3EpFhcGYsjJQIomd87pBQpLi21dw5399rs0+/AxloU
fw/7ABBAbtlgHcnoPNua1W8fM/4gGABvUuuI2rp3WxxcSjrdcrwN9q2pP9w2MW2BtFE3QjxvGvyl
BDCoBT4TfITPj6rjAOHAAAOIeRpk1fzVIxUVciwRnaNh8wmJLEJmAL2AEnGIA51DyIf0d+fQpl6M
hA1x7WfyBrvUFpyz5F/7eKZ/9BTFc95e9k46NKxd9O1u3AJZaLi4X/a5WbbTxidnDsliAEekv12Z
lam1BeRBKsSHrqIE4rk6ywOdGSDlePSZ5D4zgkbUFYnGC7EZmPICyEVSwNOKVKcU0OBJk3wqOrh2
OKzMMML5g4gAHsdMVu2fUbuFntncOXe6/dC/+VDxmDskfbsQY0sIBkwdWdVpB5otOK2ZiBt5quXy
MzJ8GALAJ0ghUfpEsJEpmLgOwD8sVwewc1Dz8pJyAimxRbSaQsDRgAJNHABSiNMOEbFk1/6sqn9y
NAmC++dZxc1RqndJyp05DD/NZ0Kd+gVEPJk5ap0Q9DkGKOS1v39vblYKqZI/6PYeVtuQ/eVWNOCL
fbzy1rVFVTgTF2+k8Fg5l/bRYUl7N+Y3Lhp/1WYMTAIa1FT83f5w5zGiJtcun6SNr5fO0eYj9wD4
pH0N9i7xzd4J8nKQKNf4GsDiP8RhT9IBhBSfBQWPVrlXoWh5UB1/llxjZN3IxdksJs8jpIvonFg7
Rt40KMLyVLdJOQHgq9MvcRV80Anq5Vp7E9ejyyV8IgkwYfJlp/19HxTysU/2Xh9viYJiq5wzgmPI
N+L38EKAvoaqG/TJpQZl6xf3HiuYRagKHry2UOgByTwmzNIIZdHBFoUZ0B/M6zu7jVwJ6HUbDF/n
MKSmMaxEJATgnVaZa9lhvYUPjeXTqs938IMywq6ztAcVDeTjCGhQiy++aouQL0DP8BWnyAgNuWf+
0Ifj3ROlvW+S1f61t8XmM3Mcj85I4EVat5+T3c3svPEkr71XUKF2ZlgsmMXYoK4GiY9gGzyRyBl8
SYBBC8EcVtoQ3p66RtdA5Yuy0T0u67F/KUBOAU2QhVTC7ZW8hzsU5190JwTT0zssMhBM57o3HKq4
MNzBWD78whBtnfvXFioRrXyteWtlvZ2e8ceyCXZya02DC6V3FXw68MvVmoN8ER1P92NHwwR7b8A4
qizxOSDmdu2XP+GpRpUrogP9J7WzLxeBP+wUOrSxi3GAiNi/E5zD/eTm7a4htvf7Yn8uLhGhA6wN
tz7a2IZfKTrbzv0Z4TjLKUSTh30U/yCsBVjbUyiPfHnjmbcNP33Bp0yN4LWpSZjKOBsgwCmmkvPM
lA4LIZuWfAMHMzeHAa6K/1vx10zz2Ov67FklsgcGfa4mMvKrZBaHxRnDhPilVkyQpwFw3Q1MMHuf
qN6GkHTJJyjOIVg4Kb5BTZiptX9xCecBoURxfFH+24eQpSIuySlAg1PuPzzo+bY2sfLNVesFRSJM
XKXGC6EQpIwePnl42ObeJr/ZieG/PMDOmA9omFfMY1ExQyY9Fo6cdvIMalUEiFrQ0WhROU6hHzZE
zgwXBmIECAJLyp4ZhxWINr6DL+5IbSAe1RmOARG/KSQxPtFy9IiIvmEAvGaULYJEhrMG5BWKNnjN
tdlrgp1AvRVlJKC8yb5WBnwDmh88Ev92su9L2kSwvkoYU9yM2BoyL7J4JmVDtUeTzyFsZNgfFXEn
IE/z9/5pzCGLayp+iA0ckWeoDYhkUmPKmlMmG0v6hlmdqi9Bugk85MlUAyOkZPO769Y4wgbtn6hF
ZeW01GGlAlp66BOGZLlKW/VpH9+KwxO7xwkBEZPH69yhXAi5G8vU6abM+wZKNQhtih2ymG3ALGTq
EOFlZUCbh4jpux5ca1RsKv1MU2gXgXvijdOT95gByok40DPI1XwQOet3P0ssEo2guBF4Haf0GByj
0qOixAAZSAhgtCPjOHkHGAaYgZ9CzOpZolTk7nBQMlzbB0BOC2qxHLETgtrdEpAv9VwWX1W3EtNM
n1RX4SmmSb0GNhDx4Xh7JchH6RlFoRu+R8Pf+YgM6YkhzLJVp7ykTRIBFeLPuoNPuD97p5J6QKHd
hD4nYYtDR9quhVUGwI0KtF1yIAJCMHTqoRSRfDatLTXRpf30P1UfjNz43CXpR3SQiOzJYzKtklDZ
AhAitaP0CsI6EGWhbrYfsl0u1yJrTQYZxBvfoMcRB3HfYD4g+uECv469crqgcppgNJmjauM7YpKu
AkuE84ATPqOO+a7DH2sd3nVVNaMxvy0nyNfzVhkJkoPPVhWkXVjSs0/fN1/ln3F6GR8jVn2+PKZx
IBQAkJxn8BlxoaHGHjF41j5ZbWI++Qm+uA9PZJNoePnd56zyA7IvIGdPPYYchtxv8KwbwnpxQxNW
prcY8Ud7QvoV34S3fq464nzEWgnBEa3mYySKhIXKtRgRtJZ3UmORpXIYKqB7k+OjCX6XIOBh3+eV
xpfq4lTMyLG4ugS1leHefRqEvLh85L6AlEMLQnGQ0AB5oFjpgERWKSzA+aNiRlGm5RzitOtnyaSv
EFFHoHUHHuQSHXnrVhqTNtq0eaFVJRG43L4TOPaug9uMZHWRiRn2rE0b2Oz2PVt3SdyAqisKQolf
ABsUyXDkphgfj9PeZlNG8M3g/ueuAOaCiTXdh+TMa6/+lJhHEYTFBUj8N2b0MkQxEcnU1VCNi+oI
QF9QiiYFRnigmd/wwtGe3HH7YX5KMdORwUmzGdFoCDNboEQ9jTi94vkP+nWS8F/KjlCrRiU63CIb
TZ+2uXPpLLqyeony3/iQMALrBgQ/9d733RDhFNJQ5KIHYE1BMu9q88PjpYJbSkCa18F5sEm2tKKe
8TZdB3WES0fr7voQFkY5lAAuUySFvuTMq4vy0cmBxD9HkA3iN2AMlxJwC4/Bp0qGYlT7OLSC89RN
V+3mc+1PMXzlA1S2CHFMvzDIHGe1DrUq1/MfyTVS/PuIy7EBsMB8nC52aTJ9dLnjwT+DlH0wAQHP
ptqKopJHuGvDsgUqpRSydNGnxzdBPeYsxMOvUOqlrXVXycCvA3Se9MfpFsCPVyx45c6aW7VT6+yC
DTENrGcme6BTbn1j5nycDhccWq2NYw3tcAIWqwRf2+gVbqNtRlhK4k5xUu4s5xS/G0STIoKZ4+rd
eqPw13me22VEWrG79nBw4497REqALZ3x9zD+sVjwrVoqKwV3BpP5Zw+lGHbqHBth2saWoBAJqBsO
1WHnfmlEH5sG/3wDRgjBIe8rfl2wqw5fRMmvfy018gfEnrvYs6/JHRNTvgKL4BFRr0YVD4HIcLeG
uoZ0kCh9wd1aE18kQMcwYeHjZha2IzcSQI5+xHnDixf1eIr06t4GqfegYmNvH2KPyNEf9cbdbXTs
Fmeo5bDONfMnFMCP/Qq1yMU+UfKaB5CfOl/YGMhkv/pgHEBQtUhuhYcx7u16cMsKAw7Lkg3p/8X+
Gtjv75oLmqk6xlqeLnNdiNu3HQSJQE/d5wRDiDQyyRYHX+Ie2OnVcamzW+E0FQTImj9RVHm49VYt
rrHsiIee0tWg3vpGaHITRNnERpeSqoepkBIUdMfNrDIpTcRqTyTh0MoRRUcVM1gUKbWFfrn92nlF
SI/7+MRGzV1DHUOR0PACFRXmc1rB2D++qJc2jT5fc42onDN3PUCH9roh1v2Sa0BnUBHflggvqUv4
MfFf4d4Fc2PeT/727P7BUd2m4oSIdj2cFZsMHyRedtGeAZdCh/e2mu2h1yboAiU+pUckXE4xdEqY
n3dygS83zdmH7/L69TaqIcM8u9YQUgD4W0a7x4WS/lsCo29hTtUNIr3lPsV2N1SKSpQmbkZkeKFi
gYRTWd16xYdcmdQNf4N1AhUhdDRDHCKqOcbpxSvPMNsw11hIqbG7sLhUELIhwJPDzBkAHAW4vAYc
RpwHuHt5dgM7UpsZnCwxtE19QYuXV+THpx5oAlDvLBok0E9j4cSwILmHk9PSILiI45QuSamTboWb
FfF26I7IDJO1IXiAfQL6AVDtjKU+JaRDMNw/fK+Ej8B7FT1WxOIM3USCPpsSYjldTiHRKDc2PzSb
gFxkO5mvcY8JcIIxUqqiDJNigdg1DhTmGIW/4w/0WpiTqMKuYcCCspkKbjzGr51tX3EVF4Ingtgg
dMLOB7QiX75FlM2gzwNlO0iFDNVBmVsCao07i3nqTvhJCodbH6PqBr86ixo619gmd9loWEWoYGsi
V6kf4AHkfXHnPbJUxIywp+CRYrbCB9eT77IVdEtAPRJCzfdpH5gblUYQEMKB9P9PPrt2YXGlSWL7
0rdpS320GasoI12SEhPHrAc0Q+dFzDQP8oTdZ72h/SCtydehfs9+Q8lkg+FgX4M8qy6qMC41atWQ
unms0qTwgM0Eqvh3nx2S/sWEp8jBImjT5vJQo8RW2oA09JRs6ws5GCJ8NA5uRohyH6+S+Skn1RDT
g9gXQpKYcnwRuxa+XSUOC8rvf5vsht8YtSD7sHcYtY9wSnAxy2o/BjtkAVn0lQ2ms5+qaQJPyOZa
P7AcsxKo29eBdBc5LvB6K4mHS27XMhicqsqw0D4eAUIhFghwHLgKcATG3Q42HtpRhZoVFG9dqQjW
H1iA4OsluRZiBmzaKI0jEQ04EGMlxwIGow81SLQwpAlEatYNLVbAtW8BwX/+uEZpwNchnjkCmiQP
mo/YovjETsUQBaQYAYApAqJFMxuGwNlT1YnYsSeChXTlXUrUhA2hikxtqJhpBKl85mGsbTqC8iqb
6nJkUfAGLvGpWtWXMZgw4bCOczEoQ2xJAAKKDzezDmbhzpPmYEK3MXdILlIrSW9uyHsxBz24t7cK
jtHi1wOcd9pKmWIPTKBpuWDf9yQDefsKxhz44XoKD/7xYb92t5L5PREBrRWpPtt0D2x7ZjffNN81
AB0WYeKi8BjARcVVEQoQaSrwCSKRb1m1iDilNjMqNjwt44cLyCvvTEmRA2VHuRC8Gfg1op3sg2ov
GESK+oGrkr8hHGZn+VVxhalPd3LhMRDgfGAkoa05ewwANQDsJ99C2mhj8/eaW4JRxyQBJBtmIGAS
qrXBiGIX/Ny5a6GnvjscjX1TNsPV40e2OJVeyMEjCYx0xELGHViKqr7BK0fXPrKaMu4A/steOZPf
yUDox2gn55qdDtRFxEih7b2AoMCgnvGbc+WVHw5K/I30x4p0jTHCQDVGp+Q6M0YcWXoQjIjcAsrl
iEQuWj16s8ICdUoMXI4X635+tUNg5xIhrjNbQ1v0VfCHsgZoTWFDWtGf+B+/luRX+RUkCfpVU7pl
VoIRCaa5EZ1ljDawpxJK35Bcxt9sy9wcGAssr/oCaCg/mOSVPIPMoTTwPDvPyIRRSJ3xO//66zZg
XG67xAO1R36m5L0gfealwu4PCZttu5yDttB56FxJkhFHphPoit8P14JW/q4IQGz2uccgg/g+I5zO
X9r1RRHSGUp+tFTDrqpOYSSrCA5/8K6d8W0IFm/AQCroGXGSuYW8sQS0CInNDeeMrauOp9v54erh
8XAMjNzfwXRUTiZ7fdGB3zi3QNJ1A1sjI+M2qMOUml9hY0LHKQKel821pSUYzbzyg0Wfi6dUZ22Z
BkS2c3DpXyx3RtVV1MbQPPDK0GA8MRK4aERJ8LZwwamUlPNs4n3QNzTSxf5nh/sI0A43A7Ywf1AJ
SiaOM+Uuy9X1RXrr98pJonNPQxmu5B5esz13mo6DZ52NYR0FFv57WKohQezg9Oh0DvhlxPLrCy4E
o4dXdRoY1cxV4g+scXbK64baA6olKL7Mxj27xlfh8PxBn8EZw3/3hCpgZePGBa1IneyAAbTtMq3R
sTSQc2aPgJH+7wcADOdBTJlXDsmZ/SYEiHPpJoxVXtkR7zM+KAbgD7a833zOhjPjSHzKbnktrriS
BAn4KldKxDU1j0Rs4eBCbMPrruIwSLfkn2kJjdbd+rLRvSMhT99xb09j9spEst9A1U+gTj/sAUal
3x9MM18Q6anNHzuo3JmmiADQ7HM+SJvGOaYg6bDtprU5b68RKj/0aDXfLY2AXXEEtSlVc3nVcJQ7
O8hu0I/u0s/qOtDjDCHgdlYp2I/VnsK9clgOs3ZzY4OfAfm8n0F58hXw8bX6rAwijAwwvriflRb7
2Xa2n5VTE0qmIxlEaoNXrxWEvQWK5TqEiHAcy4CcJIC1a7+g49ATIWYEpuBiqvKojJfn+dUvd0Eh
JtdhaVyOviTwqMHcWeWoSHS5cfMr2GvUykNBTVrQNmCvJcvDPr82bNdeBbDUvVEeV+FkKAWFkw/a
gaWqtHHJiy7TKxQZ2xZ0e6S6dtjK1BqyIRG3ZfogPfImvLlZHHPetOTUCs1tjbqNPiqXOAdbpNuu
yWUaIeA3QByoy8X5CnT5nFJu6pTKrdMcb7BE6nYIejm/d40Lw8rKTbaJ7pZoTThrhmePljhaIVae
BG9JzFKUrRJF87F6sCbO7Q2TRO86B1a0o7zP+56tiwXUDW1nCwnLb928nJwa8OwNfK2LqgvduFPc
ukfXGLyCtHOgj4CjEyhkwaJ+PqyEx3YpXVYGH/tsf+5BuXkmNZock/LIsL64Kdsmpilpx6gIskES
6128TaokHsm6RZJPNIY7KANfJpk/E2c0f5p9Ky14PejYHBNOUK1Y5WVpr7dqNvVblasHlwH6u+8z
iEZcWototaRvp8mlOzWtc7sSVlYoHjsojVI9RvoLco+/ogDj67K5r9joIee45FH16ROe/15A56HT
8FdOwa+hqpesqQuwERV1PyymzVKXC0nb4Oj9Uk2EhQ+W/0bdmHn52LtCf3PyuxSa1xu7qQM4qIxs
d3/DQp1AWPCJn1//tmueWYCr9nFkIFJG95DXahuUGj6c52OwXpMzr5EuB0cGbtee3gHJ4clN64P7
sHTyqczkWFNIJ1jKVu/OtmRRBl1tGq2b+3I/qKDB8TWpQclvlsIpJDZ5721tWGHN46vxvDVTSgPG
n7L9QtFzRx4PHxyyoOLfgbABfXq4Oh/K+4sXxjqeEzkFbPcPkJJjNKH2AXRJYwsL9cNBWCSe0N2Z
GzmXxI/8SJ5ocpBsJPVEGfXp7hG4mpQbnU66a96oyHohdXxun1IfQlFnb3ZsKOasBxQQkAVbV+fq
VFsAmOHVkQhcBVQJ8HwXVqWG/nqh41cmVnJofsIdnhpMJzFVtIW42KGseDLtH/e9PSGkCDzTGgbF
CaLD1ws1fiuY1dgZiyf4kTukJiPOxJrcqN14Nd5GWKtezBUiK1xWczAY7N/uvQjG5Nt4bZLvep5H
5M3JYwUCB6SYAfaafEf8QgIF7qztEMhZBd7v5dVvwGaPjiKKsN6LfPHDXFIr5mm3ywflHFQO8qDW
1D4FuWY1Amrt7Yf4Cs7VPyBeGQDnZ5R6hXYxgpnMhh+Vg+hzqnhURQGxUc2pkIhe3vwrD/KklnqG
TPoA9Xf+1kGn1tVHvwfGcCrZ2QL2Ph+WpM5g5zXsQcVsdFb7jfcsuMK6d6fEyIbECSvBtWwdgdyw
Xr+pBP2MCtt2zZk6O2/qPPwplMrLaYSqsV0C0mUDLzWCEoNtXBkb49tw2q1Sq9euY+YDySMIAGdr
3c7ZdXvDKOK/h/5j+PJfc/rDZ3cWVHitabRrbVovc6mu1ADo9Px+r7d0tkvb9+0BghJRpxIsa7A4
2dQaDq7+UtRQnQEDZ8n/BjVr6Q/4eqdBgNxaMk466hSuPvurOoNMexD9m1t4sQenxWGE++Np6HGF
rJy7NxvLwcla8n9EsSJYsBmDe2oa7246op7ZLvUq5mjEiHmTceQO5ZWrDZ1TOgJp42+CTXBcbYJD
cwu4jF/vNaTmIBpH74XRe46YHCj19YCNMqYbqTnr91a91cnyVwdrtTxYy+VysGyQ0B+NpNpD8Zhr
8Kx5RAG7dW6uOs4qMPHmZPIFiveGKudu2+sK8kNWPgTqC22gEQNRWEf5UE/FsqLSgsryVa63SagV
mFbw1UBwucbiy45Zs7U61uOHs/kbLI9mgzsBrAHhARaZcwvbFs5Y4LdLmKWH+/6aYEOfqQiEggE+
JftDwUFYrEnLUukGkxNgRPjAd5mGc45lsbYjCmxeX6wqdjfpJkkSx0d4tigNsdJeySePSN4t1IxB
jpLXZGtqo8nVjKkCwvNRcCqexBuUUkwiNVZ8M+cVwDgFO57k0Cxi2VLal1av+SYf3piP4hgsVvi2
J+xHj3iexOyWUgHzSIU8BFBImt17gJf8ZF4w59S7EwKQmw9QjgmhBi5PQth6iIkfol1CLXrGeiPO
OzQjjpMgQa4zO/gODDNt5zRo5e84iRLUVK2gWjZx55wXZ0cUgC0ke8n3J/MJJ8lsSiv5XN/VQ0ji
uf4gcm8l8/nOBgADCAZmHgvnQmeoKB5Fgrwi/3Q0R40ROyGWEasXyFmqL+KbRefAagzCnRMc0Rt0
RDynaybkBcngqXcmE2bA0WQ0JynMhl+JP+mhDScT+Kacc9Y8NuV2dyefQZ0/tKfshKjfydr9QEn0
1/54/vLm9A50ZfBd4bPqBHkhXQkF9NUsWxyyaLXq5pMTyEM/QQCG38XwA+YMTV5b7wLCCYBZuAZp
4mevMvVIYM6IFwILMIZwX9DpDvQSFKv8tD/BLJgxGn/qkC/o/BxLFih09oXOOSE8TnegU1ZT0Jmb
bM04SBIYBtRdb/Pvb3EynSjnQbkf5G1pW28aJKCiS3fjc6/m7R2/Ck4YIbpuQYU+HXPJypY7J5LO
VYJ5jwboCf0Ql+gAfZEk7sTyA21uC0bPIUBvr8Al5JghvHwErHfcBIf4A70J14Srqq5U36MP+AZV
SKorQNLaRAhwsbjyzFmA+6nOgW/CB+o73HqVbqmbA218NxcoskZNiq14rEGHgGE3AQ5YH/vY/qB0
ahbdawA+Q9xHAJmJzfBMAdEjWAYjnID0h1WuX+3l43xcbVabZFwcw0k50DSRxivlhKit7txT79Y/
dvZOyQfY7N0mgAQ8lSghBgj/gq5gnmrM86zm4SEsDDSRdHUl1IhGWUEjR9eozkKlxx6R5tGAGY9B
rOt/CuBuMT/wYVBJEKEn0Vl3YfsNToFhSqUQNuAVCdG3/eJSEvhgoOiOZehLH3ZeYNARPqY5RWcO
SRRpBkkV8skEE2W0XPWQczw4O559+GB4FP2LBUVr9gqXYLgLUw+306QsEiuf9dp/mY2DdWCpIT5P
M5mfNTvrvhAP9NQr4EnIIDKQwVA0CmrnboFSlNyCsDflFQX3GBUJLz6b55/lpE3lfLRGI8ii+VVn
Py3uwgZLiwFM6QPjHvTL2Cfr6A7pskQan9wkQnuVBrdDbx3VOCweM48HFOEPahFQoUC9suxVTCQW
Zm8XqYRwA/iMJaXBwjXJZlWDw5YRK9JDFhDcW5gV37hkHkbYLoX2d7k27M/LrsQPaFk61TcFCKgH
mKd8qz0cDpsSrFy3+Sh+OmC6nDdSJuI+f0MMCGCMio/f6HqGF+fVVpEG3xoOqc5BUAcBcLM9vNko
lZnQG7ok3vhNkQb/Z5iDQDYXiyEDkf8Tl+BBqTZvkokYjsfi4go38F2N09T69PbYN8HBv00DNMoL
oNFsaEjs6hSqGdooyV+0o92PS8baPVGU/rDHpFv7uz/q6uk0Ld713oPIhLmePZwrkq6tUlCLjPap
BXGCB52JS6SAE3s6WPsunDXQianaBJeiCTtKUukaXeTuGnv8Pl65F3WT/Gl0a0AYrJM0Qp3kAJEC
20otga3T0UP1um8LnRubahhuVKrtTIxtWDj02DkanIRBGIRb+2KB/KIamTCHhQiDVbJwrawqNq/1
CGazGSMZZivr5CEO5oEFiZDewCgyMDAxLR3MH0zZszPgTE3vb2u1gdReGsV2NVhomun+Mesz+2g0
Q47j6gbVHaVVRtBWiQ9qtFB6S6XiCdWYnXPxAGSCxztgEGaGKEbbnY0qre3Vmd7NysWtbd1LrYk7
uXUpcOYkxNTZn2lmmtUy/U7qorjQv8cwimZhHwIg997fu8f/+kHnrQltNh4XLCkWRmHvYN0aa5vT
5aHdAlehbxAPwIYu4eQBXrArzN9kRp2T84rf3tt78kSB0r5zAuq/Gn0POtEcf0zu8MbLzCGvAH+V
sxXnIKyDa/QGUMxp/Q4DOQoTwIF+1GODSbuZqK8BcmEU/wxyI8Ect2vOmjrOFLUS0eHcs8tVoXkw
cPt5Pxe8/L09hYL0DqVKS5uckAoBbE46FYKbTrlRKYw29SZG06G/1ME1FQEINQuMFUguafWDMfOw
C6GeN+IjJrWXnBAgDk75nD2oqfPu3gMk4xyEDf0DOyInuEeX6AwaLAQqmPd34cXK3uUTuPvCqn9w
8gjdgkTiaAV8/5QRR7SUkQiQgL7O0TWrD2ONOXTDllE/+thRBErA6hWHH3MV9vpEYQKoP9yNn/O4
YM3UaerOjRilZ5uxOrtw/Xnj6YzrLLY1kzdmswoL1rnd6/XCMOwjPk7shTla0tzXQO3QAwKPZl+D
gVGk+wNGUCYK3duMIihGh+Pmy3ZEfJiNpY1audrarwbtjQpWlDfRxFwZ7Ye/83DBqlFnMjlj5ojl
EmtpzfI0uTHgrxj5I2bjrztpUbBjs9HTJrDIDa0F6jfXI2PDmpU2iTUxj1Q7p+YJTxTAvODRuAqm
nkxQrBpLaL1wmSiO49FZhS+bga5lSD0Jk6e9ygXrWD5nneVm2YFRG1ckWw5/q8xo1GiMGrg3g0Hj
Y7XwoDkt/2StqsNnv+hXAUFT2saMCmSPcYTPgxeIQB7e4Mn8zHPjz/zF67qXa6979fa0e2gdWpUX
2lKb/q6PvgaP1xfwr9H8TPdODT1dv36d7G/WzS+zJuDiGeYUb5vIVcsIDt7zjADUBtkXJB5ePuAX
+9Pobe3VqsMJ8sycXBy2o5kZdka23LVQF8XoolCN8gaZXMQnzL8uwg9/HmgAQJhnaoFBQ9qbmPo/
ZNxRecO4q3f12duXncY6cJovsI3IKZhE+sxt/z7Mi2uKmde8t99UPWOmkosjWIwZKOvgLQ+/RS0o
V/HNOvrTikaAxkaNws2NNNthMCZQvVJ18plh3So5yHr9z5hBaobKJj3JsZJslK60tKgvFAt+sUNk
lMDm20XCNSET4P62NPjrEpRGNU8GLkgBbAB999xVOTGge7onE1+mVYCk2xpXirFoAGLNaCTKk5Dm
xz4qh/void7rC/6oAk34UoZ0pEKYOCA1RtS2YQT9vg4SnIZr9RlhT40auMBnf8DUj901n2OywxQp
P+XnzgCMwi/bOl+fJUAuyT8cAASqiMvs4nNLNioZFw5AEX/Wa9T7k2Yukan9PZAlxLJRT8saAtTr
6dWA0r3gSnnnOqPCbkYol2D6baDo64mi+irJGfm20BWF4Bl1YaBEpTP3syrUNz8XmJwgaHHgLYN7
UxdPkt/q4Nrnv1jUzw7UnamvNPhRrIixN9ibCPVgMO0Vb6mhEwZrn1kI1BWZt4Gt+kR0+EntAyYk
wyANNCD+6ya5aXM8Fm54GZgxPXcGj2o0ZNxnLhQu4ET9icWOBAYRcZ6/PvzPGpUPog3o7C5jPlv1
tdkvQCbHTN0qC7U2+AYn4AxyMOeU8+AF4B3YP3eXeq1ZAU+UohTcFxzfbAzqFH7PiUJydRwqPX4L
t0aCbPEUJy+3kD+VAndUV6s/KbAiqw0LARdT5MX6vvpWntc/h1fOr3qadBmfvJwGwZSG7u59FgGh
n5mTGnRsJ2cvG0xWulwvZzRp3eS9n82GjOTs7B8ev65WknTfZvDXbOIW4phSHIxXXeAVlvGAsnEw
KXLOpNQufIry9q8BXp9XJXVml1dksjBNCpDo4i0uyIh8GX/UlDOFJoyr6odYge4Mhh4U6jAb+KVM
zrPAZoSu0UsCvynJMO4k9qHW6k0dAWD/f9YOUQC6TRedeixE0d88VeI79fIDZHRmlKJm4xscJqcR
kJLSaFbnaRh9uK+ZVQYVFzeHCgJ6E65Hdq2dMvko0KhRKgsf3avWzwr/RSHV/TquSGnypEhIefJ/
7ZXIuDm622g8K/5T5+/MEkwz0ggMMdbwzBLqbd3VapV5LOY/S6Vk1ptcueVquUKqVNHOC2KaH8Re
Ptwl8ih+Lrc8GQb+ZM4/hqB8ejhEiTfoNkgmhDyIYkwIhTN4Yc/3c7jQRFS4J6wp5am86QHsYISX
TcCxWChjSIll52nd5mU8Hi6Gwx+USIbuw24Oh99Ill+Z594KWAJymuazB2a/U2wbDgTHnp5Svddi
gIwUEaUz27FykB6QOwwUEtIKhWDUWn2f+D/t0i2kuNDV+xehmCuGI//66unmO2he4yGvXX47xRei
RIfLhbcM/04EA+L1cF7yNVke7DmevkIk3M2Ekvj06CTaFPeXDbUPA3UC/da7xKpIdbuMdPTbeA90
TzbOt/7Pqt4QMVC8SQGSX5CEiJLGCkgahqPBbY7P+qClObM1Qd1boZp4rkVCruacS5WcxukYvVXr
qyo07qXf2qK/frfxbxXTraxWlVkhmUW43fWOAUSmCC6I2QQNI911+oxQVaT1CeyLHsw4BZuyHQJY
2crFtS+4xJnmWiXmvCoK9WvQzz5S87ROkKMg4KJFSAFSKovNwfLRIL5ZwdnUPMw0oklK9522wm3t
aFQio8I74oHTGalFWoM1hfOjEOzvlpETqymnhUEhs6CrUMme4aBL/xsORNrmSZ0ChGt4pCfVYF08
WR9n6+8PXvqmV+BYeYdhz6x/D+hSgm2Eprjdzibd4eat5WAwot8VEdWYwrs/mjdHdzDzjz3XJxoQ
mtE18rp30+smmvbY6UgrUN0MCgxL6rnhTTvC10e7ul7ZHHrZEjzvtj15wG9umqppMgC0ngFEYZoj
8Qw5g+YMzJeJgpddhM4oCYtHN0chYlo5iTWe2Sf/1WL378EnE8wtPmW5j+e6FDJz1NYTb2qZ0hc9
r+154+HFbDYXXhdOV4sQYuIq9qo9KCZFMwUI5LjcdbqjFFhVrLFqZVsplKG20CRGKbeCIpVfzppD
cHX0S0f6a7/N5IpCr65uTEfHydUjwkgUuS1bTibehviwTubXPuw1dquJmPOkcIv2YJ9Y89/Kpol0
RFADM50QqmF2dlajYjfYtGjNSQe51PzJhOkS9CHYf3OUnmIfcy3k8cFORp26zfLFAtYgtk8epIH4
HTkh5Z0UlBrUHMYc72YN+/sD5ESsQqm4xV/3jxPSSFJL6aA5//Sn3vojkHi1cbGH3nj8dsZPHJKx
99fNArJ1q9v1uou/vVezYTggpnZEbWKDatsTYneVNv5mPCrGILLIZr7gCE//26dC22famsBqHuqv
k1swX91rqMA0AF0Yp3RNCwwyrjABSIUkT/anRX0ejPnU+aCw0PngwLPgwvVKiIxIKhPAM4Fhyob1
nfVqTXiA8tQj7DFQ6fGgcqd37zFzsDprCOEI6TEaDV4WVtS/hy6UhgHBf1lbshCyuLK42mVbXrmN
0T9JNG8poqtbvs7ymwWs4f1jRnwHmgmhp+A4siNlpvx2W1fof06QXIssqUStWbVOFgnrdNa27s6Y
+FYHEyTh0nL7jlpY/rowSd4axfgMmB2xdqcbiclUBoqiGjLrNFxlt2n4scBQkkmYHbsXfKVdGVJJ
ma0OarBqA3UL5TNbTLOuOlhLBgYhQGuYArHX/q0mv0GquYt2pTZ0Z4qjyxADhZGhmM/dPf388iit
8okeo/mZRYvDgr/NngYgtQudt3ORKWSQaAhAH88DrkVeYX4I8InCdZhADs+AP3vTsTYpDFnf2Jpp
TlMW/lNUa09L5ra1BpZLnKoaaBSLK6VOtEoDj1ptD9gx/9dDg1KD8cgARODaQcKMJCMY8npU71L0
1930jv0vxWMQ5IOoGD6gNXzDIWBd+7vemVS6tCHAndNAPeoRgkT6bgT2gR+K5KgQgNwAzUk+ZkMe
U/SC9UUJ3Rca9EDjGCIs+lfxX60NOZ+CWa7Y6I5CCQ/JtHroRoqE2Do1ylphFVunnqt1DeEKgOC2
Uy0z7j9E3UuQxIJDF5r4wpJ3gyCCBS8E3G89WuewPofb5FLxq+T+w4oPpVRf35MqxxMZK8Yk+sKk
AWLxSNQbFQrD6y4cDtTAVqBOhM4t0Cp7xpiGbQmSCepPMfyUMaq7Ocry/UcX/PGFAmPoXdAc4VGh
Wu3mkcdh+YWKVHsrEY9nId68qGBN2yLLTanI0n14DbWEIQ7KVnCH+OhPk8yAhq5xgZLiEb0iNESI
X8BqLNdgCy6W1wZ1z0ylwbaxb+j5FQh5YVDfhmExoywNVyNPFerP/s68C9b+jwNHuHxixjlTfwnF
Gs5ikz0pQ2BPZZj6NEd8m2iuD4TWhVKDd560TL3xAnVdZkL5WRLylX/+spoGUfiy7qpPb3BjKysF
PxhTGdNDNnVBN4grmwba62FZyfYNUyr7Vav1gLwTox6L/0eLBr3pGHqZWwTTDXaQrBXECZugPm+R
emI3LjrvAA7JLS2GSSfQXtV3e/hCnjBOUOyVJneuC5QdkOKBOJXQGr498SQYAtSYf8xI+hqV4ssy
xr1BM0FV648i2OItDG3yEK4IhsgnlvU0DYkpNGVh/R5EVRGAkoVWsLPrW3HdU1t984sp1EIOtxZa
GiYTEkxN4M/Uybwoh17yzhi09wyGaKBioRKT/yPqPLuTVdtu/YscQ0UsX6UpKoot3n5xmFgQO6gI
v/49pq5n70XMyp0Yg3CVs8zyzeb00hrNWsE18HTR9ZLYLDjSHalyrgZcng4Y+X6KKKeONMjWJxl6
gqxOSJSI9ubgs0laENQPpBV2GfHleZytHzQvFCySCnGoPKLSyb7T3KGMcoD6R70EHhxobTEMQYLD
kFaJoArdWuemm67bqCupa4m0Jxh43eT4H8huFGR0IC7Jd1b+sZPwVnUDeLnrGPwjblPjFFQxeo9E
UEH+0RYdX6SFAO8LCmFR32ZJUML2cFSA5joBOI8tvA4TIuPbP7QUqDjAi9rJdYKLSb0XUCayYIBN
iYQw6QJ1zqZ3H4O2BnNdF4y0tqMUEJTXKesz7LPdx1Q0A+W4MIAJgxPccBdwvCmgzQFPBkGIWCLC
Cf8YOHgBMY9R414DggeZ2uoi6A0InOeCq0fuDNoZLnpcXRp7VKZPHXwdUAtEw4u/AAZWCtcgmS7e
g0Iu3mPgm4HsPeenPrC0boVUNLfIOVcDXK094Adgo1UOAjpOj/Hp1fyXHXUhwtDbuHWf/rNzAJ4V
+6C+OneS5xclybuTaDPmJmmCUAZwIP0pHPBAFHKjWpY6Z3BYKKrG5A0vEG4Pnh/hfluh9dDy/ppw
GVCNwKIJAfqPTqdBvzXjaYTwZC8XF/YGi8G+d9mkINRP3Ris7x34IT3cdz/qbuBg0xKrwwE5ExBm
JM4rn/gcS6yif8Qaqhmqd/V2Iyy/DGdDDqEpSnciZ8VvdJ6UhxJANrG1O3VM0llhkSR7Z37wMdef
Tal7cJvBrkzrDmBmZ9Urkcqjy4Kd6dFdEcpwjiESx6Az6iox+Dgt2ijHUn5AQhoRLm0nJPxWA1Zz
0sW/mWUN923e8Thh7YTwSYKAjvH2xVp2JRVtWWhlOog0uMjMssjfQ/MXgiP77NGnGyIxs8kJJ+QK
FOgzZqkxlzCaUAjtnb3jrDYC8tZrdln4ASXcJkUHITY3HYxp9gZHtmNoLfyCwf51QIvoGZz9x+TQ
a8JoqDnMkXGM884qjEYCS1LqnFQpRde9Eq2I2M87t0HilbpNkjnki8ITHVzsdXeAk3pZT+3OFoUB
lUPZthif3Bp5JeEu+NPoaH+9D95sWDc29b8L4REZP9s05jntX0Uj7Me4d1GtZQi87AvOzeCJALsc
AhQsiVXeHYgM3DdERoB9AAEmeuFmOeTeH/v1uvS/qBMmyN2C1G77RyyUkMrnxxkVQfZIamcq5pIu
A/SfA2D8ZLiIjVlL1AxcWiWMpKbXPdE73cFLQMcOjR7v5rz9MkA4sIIEDGfacKiNEHA8Mc7BVJjO
r/PgDA/sqQli1uJvJUjr3eBMYzLkGxSdoA6KQAPBBWlOdYBNqvv0skdnPyVcvcKIOHSQzSQ4RLuX
iQOtNDwErckFYBgNIifqA8EKy0QgJMV/6Ikw7Q5OSRVwCPA4ajElYexok2esnWnVJSTYbIgkp0fW
dTUXoE0RatLUJmmN14Z36dVGDBj/vN37ZeTJMYciJIJeRrAI8Vfl8y7IRQCK6t6UBmmrXZumlPvh
3v0SBDb/vX6ROouGOFLv6RcMT6DLUKBt9I7YB6az2+S4RJ4CMa6hotPbMJmk2GYSly0RN/oBOgO3
Ym9BwI8WtRmzeCSOE8EGpP4KJifYWPeyMYQlz+i/p1XIiuv4YmVeHshmcEUMDYUrRDcDJ+qao/Dm
6iskeYH3AHXGd5QjNNADNvoGmoGVPmHXHOEz7cDgQQhAKDDsuW0m1/5GEM1V7GuTf1K8eAYGKoNs
S73HSPu/0pk0YJkneoFLxPqk3b7EnvGa1uYqMxw77Gr8kLDGhkGtuoPGRImMRE/81kW0BX4rK9/q
SnldkDJpVxXI5Dp+l2bYbKQMc5eFnjBMfHxUKUA0B+zo2hXT/8osJBKBCh9wrNDT4md9PtXYQlGL
pkwrG8QWG/2dTkb5U7ogm2Ao6AxUl8HDGaAogQ6FIzyU+YnymCwoupTpPk/rE2yw5UOp8ilvIFmm
PoEO5V0qIyq8oxrA+04DvV2FeHq737OCNoXyEJtaleuA1F4frGaFZofuisbqhzvF6FfACIdSQUcy
PWHBPKIFo4qzXn3MHeKOKF74FoR0QcGr2jGEOsiI/xTM6TuoO7R/lY2xv2q60VBZL5lz7Ol8pVXp
OlbxSU/51LN5yyANiSt0Poog2HQJNThXAVB0kBPiXg0rr0T8/fmHapZNLO0Q/xNpavotb0NYIgZj
yaNbBLkLKC0BzZAIk0BHN2nln0bQ2/SelZry7jE71Bmpam665TWOp+1wSZl2ihjC5zn66X1c4af4
5/Es3cAWIbSuiUSVVCBTKv29C4qpCLn4TokbrjVEB/45fWIJIgQQTPQQdDIaEOxQwP80OAxK5Dof
RVkaojqElYMm8Ln+SjS/heQWy7lKdJ/4bad3QtDHKyql16NEGKdw9TGVGjARH5eGsjrfU3hHaX76
/8+uOBNkQsWjyt30KZlllMNVno5HOj+F7d8S5/d8b1Pxa8HR6ZSS6d3wn4aPM6CcLcBlrOUYz0xp
QHLqE3AiG0GsSgBMeAQnjQ/ISCm9Icgmc2RlrwgKXZwnpKT+PYA6xng7wvbCSYyBVxOHjGcQMusz
SQx3FKfVNfIyyJZDGHoQB5/kMA6biZMgsIKveBkRvK1ymdoXjGP4OUhoYQ5GgyGSnTvKq7DtqghQ
WfEGAhRsD34xn3OWRDOwZDLcMkC7IxIsndmEyCx8ueao3LsNLrMYrMbwMAFc8HMCVNQaGSNzdO8k
GBoCE/Ibv4wjEKPqOqF5Q+qAoSmgE8TWGDtVEqkC6vCrg0kcc61hA0wY4sjBnMOCk+1YBpqR9jna
T7j1UXwABWTBTXNLXRAYFBZUVNj7Y9QjuT0mxhvw6i2K4AjcctcYbQ5i2B6imHSdqM04QrKCoGZr
xlub3ejd/qXEwz7Nukll4+SGB17bYAcMheXAp7u9vABGO7I/p/z1BpU2gxm+p/rHwD9zxDaqIR5i
Dh6jLmfeCqmkJIzRx7tA4V2rBFMzBVIB2ZYQ4UQ1PyWsQHePn2bgdzV34H0xVhsgiGnoE3y9MUve
CI4AYZwt4RqeZ2+AIgLO7K2AIMM3iFCUY9NOcsqetOiJSNmHT4S/QGTtADEc1gy2YJfOvC46LTjV
w9VVgpRLhZz7Cf6XoLsTExASQpCwf3O6DKY5rFJCAQIDOvhoKNOgoMZGIUahASULUKEv6y+1R2x2
CNoAOeWUIEh0tpe2QVCkFddwnwPWL/4UinJEqge3pRCIJX0Da8+jP9xFKhWp1WMPS852TKAGIJu6
nBaJM8OG4IL1LGdfPg0raNcAOAZ3eAZX0ZpjxkRrBXqlc+6n3YojAAl+8yARAsPL/8onK1ug1Afa
9K86qYQIUvB008s4cSaDv5/WFymN9DAar4Bm5P3Xukn7lhYPi2UuAvhrd2fgLK+QvMLaw7tSdt0V
YRECkMKh+dJJKFkJ91R0yl1UXTChPRLBpBSfXv6qbSDjF/9WgvoUZU8n+kW4+KflUFMaEN9QGNoT
NqNeCi5KI/EIbrHwE8ZlfcpzkEfE0jzEfyl4umdcoDEH6N67sYPtIOiOmxeBx752smmVtitTFQ/S
i1PcrWpkVyFrovrA1AFrReKLLz2U7L/a3ytvt+gi0xCjSodfJM7KSTsmTXu1keRrv9cVJ9qDOGvl
7QIkKBboFCVNuFAOxPIjXvdkNTTTG+0DYihYva/51zGTtEJ5dI3baclrbq5YEoM5zNrVGM+BdoOA
MrZev2Vy/NSCRw/fpaBQOWoevAKwBXiOnxXBKAPIuoBxIYXqvw1EeIvuk6Tg3k/7qFyFVTCrjP0f
Lo+X9pP503Xq0/xfTpBzdo/oKNbsW7aScECZwl+GwJMjygyRLGXmo1N7e8bVTiqsuBJvr6IvCmoU
YtEV3Rww66OHOUDXff+0T/Ewxt7saTfffsmJa12T0hsQv1r3iGsEDBrEBwnnqe/UYKbYfB2j7uas
iJ0hZtO7QWiTxvaNZSlGBg31TvYZ03vd/DT39lFnTx0R++K3dadAVLKubNthhC9ZyUJOHoLPdYtX
JrQUlP9SsgG6JSn6denejsrt57b1aGfU6NCRUoFJpVlKpRRy70AYeC414Q7+Mshjoc9wwOiPtOBI
awpYLEJZAyTLEJwiqu9Vfg971TMRvziEJjlS7j8evXJ9VAWDcR5E57BE8ZPU2gxKtS6UkbhBXd4E
1FVFBr4TXRb717B2DBqmdz96GH9irZZzuqadEsq/Vde9VR1Rj8Df1jpm+gZ5s4zMbg664dp9ZoOq
+dNagaVD3Mbp5k88pmx+6XKUe9AN9a8B59lKLbxNZCQFqhpNPglCYi2SIINPQzh2T5mbPe2riXuc
dUO4r4lRnm3e8RbSE1BuviDYcbRkgowYI4BiIHllu4x8MWbPpOI0oPjdpx0/UJx1EWzkmwjzG50S
OT3S/Kh1JV7RMOAqIb7hHQ5YwnSbT/tOB4CAsGS/AWr/VhAGAwtoG0fpuaEs9mC3eLS5A9wms6nK
bow/+dsqg2vkLT4sBMV4ldWtzykiRnYq2fy0njnVLT+sQzMAQ1qTsi8vzLkViYc4V40okgoHzlFu
frTNkozrK2a3jjA37hswI944jVjHBmBr3mqdUvvLTsp2wfmU7CZNyZJ9eNlNGnH4HIF1u3VPBuYp
HjZzvFIVOsnKvaQeL+C+SjZ/Hzey2G1S8zbcyGAGYcxsvSnCs4IBuuOKP6wGL161zi9bymSQ5S4W
BqDUmUtAS9/de9RFAvyFT0jiNzI3xZDecOP3yHj2OOsnhYM3ptBedO9UT71H6hVm5/B2MCzMoi7y
Za3MfZs4mTrFys1OXhWxBRevwmX6squGWyMVLHnFQfoap6dTBs6I6lVstXjLI+6tRauzTd8e9mnm
ZBSMgFldeuVRBodunFfcMitHamFhe8MWwERU+g6C/RrCykebMIYQhwAuCnwxQ4bL29S9TFFI+61u
X+jDhMYvuWEacm/555X0nK2LdhVi+nCSGHi4ZdFWAEzdbMd/NKV4P28UHhECYR9dvFbhhWHDt2HL
09mAfrTBSDL+a24p5tfJW1ghCw8PlUazvYfzZOqZ3GSzBISG67FCAjuxmqwOG1IK8uGT9QBKQ7IL
l/ON4iP+ltT081Wfent1ez239XchZxlygKzNGVvZMhtHC6N/ijmh5F+04DUqdcfE4jLiTHBcJI3l
pjIGsyViJvwgfrsJfWLOCk3lm6wv33XSIztHu8RtrlGKPNKDJA1FVY4BieYtioTkxnuLD97n6Q+b
cZyA3psVNoZs3ZnHD/gzSOZwrfgLvHA25v3kQA9gj87fmwbYdoru4xUKZ5mgBPNV1OV3ExLExOLF
aG4ccqul+Nbm+/X1a3O7uHE14ERoEJwA7gGKANxHoREAFL9GH+5iJf9W0HhQaivZpN1YX7GdIan1
Ry2d1+XLJqp1TbvGhClYG2BjRM/wcRwfWr36fnhf9S9mvzg4KwrqlAb54jJpHMdRY8jpGTwth7Q8
qyIR2+zV81lzPz09po/9/Ljq1w/UXbgs9wSTFFSZ5ojfVauDAiW5SrAqBZX9CH3etGHtaz3jPsxq
4TWdn6gX3f9l+exSnlSqyN6P8kNYgpV5O67N0swsg/KeZZXOMwor8bh6/nlWhibmlvcef2YPAvwN
mptkkLeNRQPX5bbZJ9gwLlso7VF/S0ZRHYvn4ak5Np6Lijk/m9NytCjjB3XuH5LgfN89HuGrMY75
Y80/9FLYMfFzk5WY9WzaeXl5g7hX7qBigTcOzUxMdx7dJzrA+xB4E3rcSG6s8EuuI+nVierd+IBB
aa9Yde/nzjEeGPsAv7BBOdmca/6Kxebq4CmbUnk7dVF/IYN96pfx65F0YSvvnU/dVXl4NLwGpeNU
ivpw9RmCKQrAdad+7L4xx2x1OCuzcHmFGPM5XqqJONCq3Gm9kC1ixTd7JGgUzOslB/1CRAKbpF8E
SwUi385jFIPbQsgGAwQE66uDY77Gkf75cHnnlY/5IDo2JQgKvPbZz+nf0khA96/uou/0i/EOgjlN
gEgkdqCdULGE1iyNmJgE7lgL6wWEWKAHMmUyHQM0VjxOIaakbnPXqo8LhHhg15sOKmurpn4Zx4v9
Ojatpx/1j+NVSMqG42Q8uvcaI7NbbOAyPucUGcgGX5PrLkKUtYum1bvzGq0oZbMUrGt3CzHXSsW6
h0W/8cvWbZaprCD5uiXeODJPgacecQEmUm6tX4SALE7MXzuhakdihZATRMeSldCYOQ7P9aDUClN6
Qo1RhjwmsCd8xquLKzH3uTF53gicb8C3eihDQnpPUiuDYfCvfJ3UKkPaCMhPX1EbYq/7TY5jjBU2
yaixR61sQCaOr10tb98W8DYQej4Gj4kBi0O00jysj9/DNEh+01l90OiT9XkY4pGH3wfPLSwUeIMq
Z9NbXN6pKIDUKuMbuBq+YWrfdi+G/0+DOmdwCwvkx1+EvdeOWaF/4d6GpZBWCB3g+stp1iAwsVDO
aK712Y4cA2TCpwlLuaj3dk7Ba/4aQyuC6P0IrtPaZp97WGbV3tMrvVUES128zY8th23UTD38GZ9v
qij5DIdW9v2Wbz6maTKq7ym0UD+kOxc/UTsN8o9BFSsz0pklRTbp5pxG7feqWzan7yS29hef2fFI
7bvh4eXXWnnHBPSksSeZv9Qks1l7J9a7UbFejU1Cn+ayYth5D37+wsP3jgA8VaIKRQ2arFQamgAr
SrMy60JycFqt3z150CEbM7Tjxpaxidj34dx5FWB169v4Pry2FnUmH8SjstQXbzTxj2P8HMr0MdJp
pdW9sYiVJ02m2YMK3Gc1v2wMLASYG5jx1c4/R2hilQ7zkQmeGv4b1Wjs2+ghxeuca1oKGmn4pp3y
RubIreKP1+xRN4k38vMCrIO2Q2bfWLFfVmV6M9p0w9kf0pZFy0rqlYg4nNulXyb5pNjlYCROCLU9
ZzmIFvyLf5J/zwG4l1/1iw9+wymX3btt+NyR+Ws+WvWbo+vVPd9mt5rXigePOCTHeDacfWteKn4r
FUSP4aObwzcI6Vq3kv9VjHV2R3hnNW3RtKq6r32fUBmhe0XlNKKA5dLzl390z/g5LyuJR0B7oQ3y
HDwHeNABE4xA4hnUe+nLLClJuwZfiX1GJx2raQClg3RAVKp/mD/I6M8ISRs/92U+43N4D4kRP5CA
bAAW5jZ8Do6o3aNWlvIqiNH+CPdHPEWaDnrAJ87L5DOMXuwQQHx5SzxT+m2A/mVkCl6g48rj7NdB
P4AiKG9LP6Xf0o+AAo9hmYRdF+/dpatw7NAoPlHvVK2bUoX+EseTP2D+IkrLwwDuoHdn8reJHxs9
YRBwCeFzGr6GeryGhCzcDlpsgFdaDs62q/kLX5DlewW64XK3+Tj9pdgL02yaFw/uPJ/ek++RjXGa
myOlxica4rHP52KajYE3VKaPsvs2mIk9FhtmGlt8McXs+LWpo+kNNii1sUo26XOivgxeBu8IEFKQ
HtYUhnFLrq2ZaEjor6muAxCYnv6V9kGyqa6r69vn8+lfDQdr1in2DupBpMVXhBk1MWoo1Wq7fXzk
waZ3yrMZ9WoakJhkU+gz0pCfY7DFRHlMKUlTObpS5MxpTqtrpNaxeuhCDJ0DQXybfu7M/Kg9mewm
oXCxYQhmWShEtVK09gk7VKe2UqVbqkPo+095nO64iqKRRXCM3RoS33whfOenR9oGDAFoDTgS/y2e
zkLgQ+HMKLgIfyME4NYbwW/bbpv2FktV60+wRJHY2NbAxV4XCP137vaKegiYV6QY6GSTZ5KEkg+y
DjMRlHOiLLjv8hm3g2tTs4P19PfMkyBDEZpumSiHJS6wZMpLNjAkGfOsI2HGz2LO6/CCPOdJl4YY
uOrgSUjyE5vdBH0NUhZmOB2cnGfThHwj/63PUhVlksFEevSyfTfdnpdXvst5v4L33SGKz7Z8KgPw
Jd4v6/O91SfZS9DRgGLAL36exRlemRq0MDmtGWnTY8KKCeqVqfgATZZMWOB9HZwWYSEoqslzpon+
HGRMdjWS0EbuMn0odDboNhk9Te7PzGaKZEx/zT25Kk6+E/Ee0qj6MX/IbMFsLZmMpNbLfHtfNn7v
S/4w0+jxmUzXsEpOO3jwiymzlxSF0t/gCfzQZ4URDf0Aluo5M4D9CcwlUJrqjr8gfChCXiDhmIwk
4QWFJwRtKFypGADt8as9/rvRI661y8PW7AINyq2S9IAugjOo48kiWpphgjO84V71dJ+u4VEItLzW
QPDPp42kE2xFHaVQfEo9Cie3R6PtCI5vKzhbwAjHe2cag8MUqhnoITgMV6P73H64Qq72lkvqr2NG
4qn9J3YvVSFKZYNmhUhFVMu39cdPPj+824kTz5+LbBGt80W8rv2d1tXFZX1b1xf7zWO9Wuz/RZ1n
N2ZLsqJe1o16p87bq3fKbLfe5WY9Jyk16Qd8uhyC8SVYgS3ghHWIiveA/YakrhV9aIxi2okYBBb4
hBpEDjiB6pL3pdQJNqhLa7af7P3+ARnLcvsxOJbt87AgF2Ec3vUBe+3FeyDBpo7ytvJeBIktXmIj
h6TtCW+GctyrHyp9KHa37NjJhRV503ghZr51rkyoz8eFARu17//7eG0nWXv+gf1yS7+cK8EFhUD8
IpgFdTThUIJC3mx2MLX4T/wt+G6BHzj/+gX1uT728sv+v7LLF97oQ1fyRqM+H4F/n6QwQUmxMI+g
5gQS/iedNH+KWTET3bPZu4UW7LfOpGRDBnMvXhBc2kLMA57PuMo1+H0DKFoVlNaRGt2aD3e3mev0
4NYvQRt/IZha4z6UlznnSR3P2u1EMovaM8S2IdAl7aiDfin0vmabF4eX+wfjFrb5FqTBmLWg7fX7
QdB69Y9kgYlVfVm3xHpBUaQ5Bk4XqcsVLrkIZOBcb0VQE2hLs3XggId86sEpQ1bBsbOw/FuLJotd
4PUF5bVpV+ssXsEbW8+3zYeBPJnhN5hlXDial+Qnn49SNCC44uMEmn73QGCavONs88HQ4uNECoGY
JOpBsE0Lq4l46YraPKq77C01XHR258jB6yCHvUe/vw7HVuzASxtJZu+8KXlV4lQ9yi5u9rDhr90G
ZVQdEY6xT/pRfLvlmf6z3/DROV58R7LBlRP/v9qe5VxVDWPYLwKl93bhh7QYOMG/fh9k9wiXptGD
6/jPF4M4m1z5fOao/xxdESmlgzOZ+QcopaU+mAJPojCrD7/8Dob5ZX4ESyRa0ptDTAWmwEHt04X7
+O8fY0uA8ROmO2JPAFyi+9L8wFYjDLFev19FBLk+dCMXuLHH6GMaujdPBFTGPIP/zUAcMKeSwWP7
2L62sc90uCxPoYi3lL980If2zg8RJ6mM0Ktp0HPZ7ToMeSvo/3jjLasdi1HJ8tazC09m3+9kEe+N
Ocu70ylrtGm8oTjWRtSKunmOfmzerxDGdwjGXGNex7miMtcj7xtW9rngDS78vXsK0r6Jdli7vnjT
neV2NP8oLv4dp6XwMK0iD2O/nH3kZA90Z7GzscpYWJwmdCCe+BES5u8MEDp+rTZ+Y/tHMAqdeD+4
7Q5dwzuTfH0+TvPVpAlCZlCuOfVhjJwdfgLdGneFQn5OJ8TwSsuKH63Lf+W/EjutZeZWc6LDyK14
3pyY4WpSH9aHUe3cY+FhUc6wGoymEYp8pOQr5/WXrRykX07WW55sVuPerV1GaBW9/vBAbC5ff8lC
j2RRX5bDcniOrHKYIVZjsNqUxBQBZnXw2EeKoBkRG+EL79YfXiOsAHpK/Wh+SDr5g1QIoAzidlTc
cq/sXfq3fqsBVQmBSgA4B0Q3QSI9EX4ouHIp6PRL/gtmVA0k+v/Rv3hD/xNG0+PQLjPII2uxiBnk
d3RNVzdnFdw7rU6E6eAQ6W0geXQfBkB9ES4GHPighTsTZhpwlXPlIrGS7+1zk4oWtNLStDqmhrrJ
x3mIfs5jcZhTy+jvg+O68XddI2e5RqN1fh8b/SGWKkOieuLpizsEoYn8A+pOgJjMaeLqXVVRhWss
BLnBGc4j5CBkkFVSb/DAjh29heGJBvtqgCm33+pce4CNbXMUoSy0Hx6H5d572WLukM0humH8Kyd2
PKYPxAjLKHNA3lsFdImaLa8yLw5a90zCTgrn7YQtr0l23l7NNr2HWx/oQPbpZHHDqrSklrfFhbsB
DJAOGQTgxWOB5tRrgYooHydCXbYgyg9sgXkbKdHL06snbpVLTRcNzOFHue7NE0DdoZY1jKeikiJp
uBYNhKD9w2xTuAtMoQPKA+hsEyezKurQbOJMN+2lkNJhvq8Lh/XZrlinAMAeepFWCi06Dg6IA6M5
4Z3W2ui14eeLQ2Sf5vniGNk5QUDz2SYU8V8+LTpCVoWt2xF9MgKh2wfKCaiUviigfmBGIMStWpcy
bP/FbzSjduEV3suvT9C9ZmKd5lFwx6+iHQWXzz/1rTrosz7aoHTg/LdfQD6hjEL7+KihCGruQMQn
VDUmoQhb9tTpf0MsxWx9TE+CpHuM7Cb3GcH9UTo3P5qcqQQukUDkswimi0dk60dKCgz3JUvZD9aD
l+I1C7xcy/N8DmCgerdQVD2Oz2MhnmXswMjx2Et/EfXBuQcWOZrN1oi9ESdFgGr1Llwd1LBFYvsn
SrrWtxX/kCAGICvmFUUQzOcyOxpL1oEulg38s38g+P8+Vp0R0VjuNryGhwzLZ6lr+BEVHrY4HyMV
jgwJgtFhVNb/tPfkRFRsX8g1/Ek+Q5oR1BynDzLxO233Lo1UzqLaPnWQn4YYqH9R1LKo1HH/NNdR
C+ZMDn0JTuj0c5QsxL+jV2k/oY0gE/lpkYkNJy4LNQUHVz4AkwJ0sh7cWE6wig8Quz0GhwANqcoC
xNuutos3TR4VQTiAxICbo5/Oo+Emo/LABLYldLrw2ZfRbSQU8xf4e8OhGlFXlCDX0ea5rkCTbv3V
ELDHi4CHgVkvvgefh1i/5gKoxX2NvCko0nXjCdLa5Mf7cTyNp+lcv4yFV7fql31x8Mv+iyRv2Bju
1yWUHNYcQfTiXVz6L2hKEjwRjgB/FxetMnpRXqPb6KadtKPqWf2jhyLMq6AKoptpPcYtQcdH/sz4
F3vRVm3ma6/SvXZSv9TJEFrBaKePj6F/6uq4dL/8Zul3aSg+BX7Gal1268m06V8DkChXDIJBqoA9
vk0pAvNpfh5fOW5cL+H2WzzufhbQqEjKruBwBsaUgrrpqPQThh35Mig5UAN42iEtLba4SGQm64a4
ux+kl6hYU/V7NNkoO3H8KVVR4kEopgf4AKSmwQgoMKr/FbvvKG157FluzX2vow7agmzZdRdpjf6D
1ZFCQw/4bbfKbNA+L0ENySNq7fiySUofsOh9UCGHE8MFKzJG22mosfYrqqBWtoqbzvEdAdkC4/jA
t74oerEpIqs5B30C4pYg0fsyJ7/gNQGc6HVZd221TXTBuXP0tnqlPlX9ntFtTemecrCXTqT7RpSI
ph7aHQOp4EnIhwvEXinOoZ4HLRGRvSs2C7fFA+W3sqdH1ZOMTt17ADfmf03Iv4L6RxvQQ1o3xMcW
5eLLoFThQgAaYLSwK8RVQUwLQtgIBAKX+IRYho4KF1v/1oV/M6MldqNozoAPK4Ec3RhdRP30Py0d
LqgWSnFg94BpUU5gw9VXoomL86VcGH4M2yf5MY1KAK/UD+mjALY9LkWtwbO3Q1eYusZUmTXgUrgX
UGYBaex9MXGO25UNXIOXVfLr3oGxXNzbRPJVGBfypoQtFLbLXMSIFcC078G1v0JFHPwuRaSFLsVN
FiFK2mqqrOm4gLi5gvAErgv9j3iEF1eoRNLNSFQcqXejQxSq7++fAB+Tf3N8uWJNCjwCF+shcdic
Wy8iM1oBMLoF7+qbC7hIiCHV0XWtexckh7l1dcT2qtxEXI9mqa9JzMMRSjzmeHYaH/0KiicIuURI
2kTO0f1Kt5xt5bUa4qZVcUrea11zldK++f/apytIkCttHlWY6BwyoL6sVmWwIHn+Sx1F+RJoHbMz
MGlvvIzFYmsAqpe0E3gxrbCqJij5RZQVpQZcX4CIaYTqaDoarZIwNKg6ZJbWJX7tS9sWCZXG30he
0VVrsdRfXqB8sOFxssTYF51WPNkCTDFJIsWrKesACwGyZ9NpZMEQFSRTQEKxl7W6QINg1tEw5IZz
y+E9iwWnwQaO4/MZbDS3qrzlVoZq2dvVrWqy+UBcxBOErKu0wZjwd0vFJrJKHSh3bEfbFiKo5Jqg
1sJjCPyCqqceN34no/xDyXOreiidwc9BVZRKqSqm4OWonX5piS3Ko3j73X2RGcXBk5RgQckGSxkO
gWCJUe3T5v2RNyB4/gw22ksMNrmWni1KNvAkiY5B1Xs4FUGCEK1Oghci/2kUYgbCG8XqFpIvJynW
WdFRcvU9YoDw4N7pRjvpjFYC9fMtxEz0dEJqWkmzTYnNEDcuazroqt4HOLTzcR2cj70rXs78oYnw
13A737zsC7kT4a7oU3NmmiH8GeiIIMVZEyTvppWBBduvgYe6ffB5d0IOHQ+nNJCSUp2NXzpS0O5J
90lUdyEZKnUNer0C+HH0SClhYn9GFk6/zjyM2uvqRxGpYAOoYr2p8ITkanTAVihQunWZ62hOasPq
sAbEYlCfmDfrzKa4+B6lGS2EMBsV42y07ydMXuevCC50x4x282VVp9FPbVqMi3HOUypjemaglV6I
EX++oGHjEdf8xr+nX3OsYz/bz5LeAVGt/bYJ3BBeBNbv49L4PIsm0QRrod/Kb7o9Lo8MomN4DgH0
9/5fCZ3coDaDFBHiTkk+ET7HxbQA6V2f30b3MXjW8X0sMllzLsz5l7qGpxzj2GDs/grffht++Gks
rtKgefQ+0gMMjX0omqUk8LS6fo/PIAGGSR7B6Go5YzTAuG08lI7DpJwBkDrDiNTSuhqVAukWavX+
cmMLKBT3LXCYgvF1B2MIMZAlU0NS7EY443x+DXV62lW0yIrXKamFrUZFf6RQrw6BG2Us1qVZYt2H
lHuiNkJKQeD8vCzEob67TYVcIEfQTIErtYQZI0SiTnsbHVYWse+xO7j/VYxm62D97+fh/FzmJuFq
6/No+DrSbsM/n/oGGlIPN+o9p0pBwAlRaEJraUcRK+sg8upJD1YCWf9bxrQNS2s1scWjAG9KsCRK
vR5iceiIZvpM4IaqRcn2JTIFAKFNlFx1q5zF21GAcoSxi8smNRsdyjVK4XHKd0shKOM+JSDq4Qey
jyhYDQ/0s/1zt+JX/COfVXY9dFN35aZu4aXufZHyVY1hi5MH+zD61qdega0oP83RQizCMiC7fbfC
b112jP9hbdga1IbH/qF/S9qHfmlWm5RmRfgOT71Tr9rdNrEzr4zrNh0ZyhDa42lV4tpDZ7gzqlKf
+NVN1IwX/ZgkfzBSLfbto8XuvpiIQIr+6ojXkVtwuk9XcdWZG9mvT/hUa5N0Hfpev7XUebQGRySf
Cbr6SjgI9we1yYnaXj9YPyv2du+VHu4eoKBqlIj0QW5sJ2Bm+i/ITcvKEtyiQQDaAa6ofDJGvMs+
9XQx8hEQY9xpXdNBhH9cnZ7R4Xa4YJ8/kyC59ZGP9HJINlL1aHi1hSqLKw7lR6oBnf89CgYH+Kf2
xfGv9sx3Zv/WMOMz1MzgqPC5/LmvVYLMtJt2izX6YUFKDtuvkM4+AlPFIsdwvnJuVwRA2yYLKlW1
q6vqacGq6lZmSXihkCr5M/RR7HeAshrqbwxzxasqo+uh4XNbP+Y0vD7ChYXDtu5U9OrIGCc+bssh
FTv76p74ZfCPFKu02WtkA3LR4UxYWHebZ2dHeymU3pmENqn+9n9G0LTEaS1YvqXvyU3uvCnYt0cB
0AE7GUv+jN7Up4C8t1tdRQ+KIvTS5TYmHEwiNM37WFrY5npvwW5jdaZCxoUoPr2AwkmC66hMQ71E
igyh0bpv7pu4U3GSsd5I1FlfRyBSRg1aS1N69TuccJnv/xOGOzHxyBL1p3TohWtc/qqrpUE3I7PP
XVNY3mMXgyfMAorAJF3N2Rl0tLzzGfcZO0/sFu88WLWltSdrqMd4b625UwRJktdT6SHFK0oikU9b
xTSNZNNrIhv55K/o7zHOyVYrjmlxfjpDDEZQq2v2ah2iK/8WnhDRy4BW8X/74iM7yM91jaAIoDEn
Zb/Vy5uZVnCNKO6QhvATJcFRb29l3ZKvl/+Ubrm+3LbJbrNBoc+ao6A28av2jGWy3mG11O2dfHsT
6hUi/yYBgwhpAkIh0hAxJqizS6YWpSFPJRlsxQjkFGS2Jm9omYd1jhsxjvQhShiKuXrndkgJvtUN
Qd+5G2TdpDylte7+jcWSrtQoTq7Cd+QXh4uFbXcmkZN4E1E49V4mPmNt9Yn9Sh2zbUw+8gr0oPRC
hSvduZp33p13uX/e1cICELJ9mIviqQfiP53EhgZK4AjuuCtlUMXNlAohiCq11XnSLkA/waaUTeT4
GZlo0G2Kf+9/CjzNGxLkpX7TKj7y3yBtnTNCQ2wSHYXNVDftlWNCbIgGLTvtnH8jDzXyHwmFS+db
28BFcGxHEoPNH9ion4Gu4BoJP4dJYNeDFrrvekh3UYv+FYAsGxMucpTN70N+iZktRch6R1dFU1XL
gcQ5NdikP6rpDNePteQF8+2lTtrixL4FOu0vh5zC+DO82rAxaAyOhlWaJdTzAbEPzMG+bw6MgfRu
y4adjYzVogjUob10TNqonQT4Nuh1Orb+w191GoNv204DunWzqicqwvdovC+CM5iG/gWp9fgnXVQr
u+rdbgDuvh9ZPTNIXmQFoyPJ7r6dMZCHiIESIRBLEG5K0lnpjoSZGRxiCInBI3G0peyzv21IxSSq
kanVrO1DUW1kN7tac9QMPDrPgV5H9TpIRz943D3pD0Lsex6gcWKktjjt2GlemEizJk1/kfNAIe5F
4QtdXumiXFx+F4kQNRaJ+Nvj8TXuIXXi1B//VjGKmIiRIAjOYvePdhTrUcV5BboL3yO3n/0nkHTD
jwMqqgZbrm7AkyOh/7nqgKHlseqg+8qJehXPGJx69X4luDX+j6bzWm4Ui6LoF1FFEuGVrJwsB71Q
LQcESCIH8fWzrl1Tbs/09LhtCS73nrD3Oo6ykRnuHL8wquGtvhgf7dt4Kb4Zekych+qU3jS/nt80
oZGh1r8ftJNRWohmLmbZbTVSDp4tVQgj6DTIQH5dFRoVUzHqQ2TvfcB7JcEnZJlTlh0WMoMw6qCi
7lNhHTaZEoTFwvL1AyJzssPfyIUnRzwrv6UgvlgKnuIv4dLQtrWHu3MRf19Xcth+imEAUpT+6Mys
WytbY63u81f7eH+9v47v2bz1dAY6PlYFpDtKVOrCCh+Y/fCS/lYUmJ+L86vFC/TnmxdjzMWHwDT9
f9tJORYClnFfA8zYxRj2jr9Jwk7ExtLBwGsQtRdr3kYiYJ6Q+2I0ndtEn7+1fpI3DiUWkMizhT5e
UGJEuiRybNUdXnFB8zux1wmHnUilDBeX5pL0CoaSMMdQm/9dhI/jX34vsicu+COg9CBC1P+Bbn8s
AiHK+Mvb/4po6JDW0lJcOyHDAIPPP8WVaJhQtBjfEyZj/BOkZ0E2tsInPAPxefsSxksegt9kVNBk
iJnAYiWUKunMCzOj2IlFfoMnbXK+DwgvkpDy1h9aWAQ8d/RpT9ofNuzjTxjA/9ge+Kh9gcB+LH+r
Va5GwGa72dtfiWxHhC3qpUQ1CwErFR8dVV2xj4hwsfSTXzw2Iwc9ZvAQCprrlK2k5tRYK3vcuOcu
uD2dyhPJmvjOlmeRFwxr6n73f/LiGRog4Cin0q7Ifx4vjyDnghPszMkc79FjNwYZBSVGLbz0FFjn
5RdS3fgVFWa8YCpah0AL1Zbh6Mw1ovHAOEvuHQll6SusZtpwWMY2mgpeBK3x/WSIOe42Yx+b12uH
r/FJ7Bt01FNEmbMyvZF8jnuih/F6+hRng/hgdOsqXgtMtH18Lvp3OhlM26DGaR/to8TH/fU2l5/4
2IyQI3AjHelhILCBUoqjivJD4YtDSGBQhz2DTqJxN+6au6N9ScGQOPdlwYe0EkDW63cXXdcNtbtm
SY1uac67pfgwP8QZkgTitHnyKbjD4jQRrF7ajsuagwJxFs3U44TRLugLemDaMubZMOYIvn+9q1cD
0NGA3FbaxPgzg5u+uCevD9mXmIx8Vsnn4KdWKAi87vkKvDj5rILu5cYcqsBSvPrn+a53zmxPACmi
D/FReMngWAEzbTwRroGvPfyFab6IBhXXXCCAPIigc+JP/p2g2i6O9OL3HK5/gQapub0SJ6vJziNS
JFFhFtGJqESKDzYXrqLKhJMMZ3wHfRlmLRhLHQQOwzySf4KOLj6YAbi97gALXXe0QAbSC0rZVtS8
CoqgKJC1TDsGt8AEJAE0EQopUcQUsEudR1xsAixaVHF/+fSjjDCIaG8ymIO37iTrDrr/bblVdbQy
okZT/2rc7GWFlmUtDNrCBc24a6YHIlE7lC+3Hcv5paTY8oJrUhR4xUtUaX29vBe/LLNboC2pqUBD
yMl6b9uaCsCxrXxF+NiWGHbItbH+bPHZ/AKvfmlHbG/fd8wIomr4+X8vo0J6ITIOvAKEf7Lzz9im
c2tlu01Q8Diaax70uXKCC8KJVW/+ibZztbOloxyIuiuKKCywUbfGhG1HmbKZMfqy52FiSCXlTGbB
3LaTDL4SpVCHWn9RgkQhBszfxHiVP83Ku4kS6PV9+QWXl7w7QkvyLk4JUV6WIplz4TrvP28rMVOQ
6O8nPotH6MEZS89AhGrK9rkv3wv/8S6H5WcdGFWAmLTmoEp+xLeRIu1InZupLn9diQ5+6lrQ41/f
c4cyn8FTRmJNIrI5/RMSAx4JQitRlfwrHSIL5yeK1sj/BdLnD+3GmsbOX5l05GhsIX0Av6C1eV3Z
kU4+zrsoIgmcg6iXCogx81tOBGpUUGGtcUlF1XwxLDRUVIucySfiQO1LLoyonXMoctCKASjJq6CV
ZKthkXFgDos+mPF+hC2ziISehudCxO0ichfigZLbeKeI8XSiI1NRRLUKeVDN+Pe1Dn74VxVETZbG
ieCkzYwP3cPgRruu9KXTX7QhaO2C2Q7y4Sg6ciLfEGvk9wMECFJmWOniw/bs3d8UGlESZv+JtHly
QRYQiDpsHZjXjfbS9LzCjbmSN81CfIq4WrxFkiluDw8mm51FtCxCWPQDVC6eDk5LURo2uUbiOlRU
blO4aWJfpJNO2L2m/BsUBBknFFGivMuK0Pf6Xuytxh6W9FwsE3VR0vcWj/rfYy5GFwrLMi3QYlMw
07V+ESJI0Yj4+2C/+hK9IBFN9GiKxeOPAuLFdiiKa0SVPxXVUnHz2SzE9sHc6I29pcNRI5/4sRg8
LR3NrbE39go6LV5Mwv8Wn3Sqf2vrYGjKOR93UKUwLdCM7iZSSvq0KV1r8dmCcecVi5Ze5zPStBd9
b351v78aDBcfPAmzLgLZb4fJQc3fLFbYFOmPLxuN9XxmRI/30pxj3madMvuuoxngPmZzHSfqML9f
I1NaqZTX7e24M/t5zTFOd/tmYktxpEVufE+GW1cOla1v6au6KLschX7HHitK42zCybGoQ4uZNivG
ZGnh5y6dowrJEBZtCesZHTv6+tyYi7nQ0xvxJ5HQW0OtFxueNTg6e//Dhadh+i2WcWzXm/HtsUW/
SCOO8AXdH4Ked/UHRawY2c2PLb07FPdLpzN01bnzfxN/wBCNM67bJGfjSzR3tYyRnA7WL8YEAQ9n
VDOEFGyxt9eedztSUlG9vl1N8lpZpF9433KvkNzZR161fmo5lT7XduMYNv1XxbJCTM+OTND12AyU
2qiGDss6dkRn1N5a9BvQe3xW7PzZ6oYOgB8orMe02QFuQQgW/QqBA+PfbO6qu9Vff5kUG0G9ECww
EGNwyQa4MBKcUulNSLKFhLJZoxpNYNvNhNlPgEJw0BXiF7+vj8U++/X8UcHnl1lGKrk6E7mFdQon
lW0xSdrB04UlqnEQJJegnMoPHTFxzdpw/n7heBG8guGf9H79Eg1DMRcUtDg19tD4jbiYCO7JO0G5
U4GlGBTSmdBAwRRZJJrLHeHhp+iDSoRlEmHyXzp2X4uyLQQmzzxYJDohqCO+4A8/K8q2oqoj8rW/
Ij0Zm+hQ/fKxSGh+25iI+O/e2YCFQHr5qzkWXNPngoHu993svpqxm/19CMnXX6kzv0EyFEpIkQ6b
8xnt6BkfhHFzmpn4mDXazEII8ww7DYI02E80CikNlYPuHYIAoqYQLp9FuC3Ui6JNRn+SxEV8fJlz
pna5RoLIjB2OPrfl/00sqCLDlw8W87Bmnjhl2k8xxOpG+wR+1Ls4eUZe0891VUEWAJrFiDFx4okC
iZBHAiVdX15IE5GChWFoujsd2dub4eDy3iVoQz7FiA+hVRP95ib41ashRah9eVt5Tz7NnDZnyJfu
K7bwz8/HkjnGXG7RhBSfgmujkKhgFP6FAlJyJ2DAuImXEPnPhJXxVLAIjW9ziSegD0X7uyQ+QDXw
/AcWr3LQH+MkjnvfrChsZsK+yDOG5wj/Xr4h44fckfsHlgUlU7gUv7msqC1k0cBwEaF37cPm2GFb
fNViX1sPgu5JUiHELRLVeFJ7IaWzIplxk47drNTtHdqzO/IsISgMC1AkN48Ka79w4m18lGBYbZ5s
9e8qii0WdEXBa0BM88bPKL7Gn9q5MwjYIXlm6CDgQ6/57O/+sw35Hii9F2w7pAnT+NkXnowuQPGz
+8OVydi+5ALAUYvUczt17mPOBq8E20PIO6PuXTtTQ1K0tF6mUkjZuiB5MZtDmoQZCXnsVBTPKZsz
4JHGzNRxXN7EnqhgbK0Z4hykoQZBE4oY3kPDv8XuzC+6uelLoLo1RwZYN7gKEbI0V8eSFC35je9G
St/gBoJ0Pr7l+UZOFrO7M1rBdRYqhWf79bL7uF0msnf9g53Ps/VwNPfjA/9/HtbozJfst4Wx451i
LoOHoLhFzpNofdiHPnbVzI9NPy6RWQMxAnewzpN5/6bEGNjXGSjXzpO0KDviH1eLoMbeHT+cmXFu
dArqPCdFhMq+XzY0WggagVUR612/R33O3721y374YdRT027xwuNST+nWIdUvUFeQTLLZ8WDxus7j
8DPQbLcfhYdJbLguWvRhSAH39Ae1PsgXT2t1TVbJojnRA3wckz02apJgWoEoD45Yzun/2AVtxn2R
h2j3r0dNcW2FlO2+L2iio5VvQsZEoc/P8KwMEB0lRFnayviphsj4SkLu/xUi5y1gYV9NvPWVEO+z
fVJ3R5Vw5CfwXLn5As0eO7OZQherkcm9wwqi95lBl6LfhqJM3RaoQAJtTZDNrcJ7T6apuNV3aeHG
N4EI3de1cMHk4GGuRlgeey5V8zYV80dA4kD4TicsAcrJcfimVL5OgWBrZIN7t30s0pXyw0rLLJzF
EJIyVlgLJq4ZPIktt4U/96scYUOmerERG7PtMzg1FPu66VsvIoummeKLrwWgy+4s8Gh91EeiWSr5
B/4I1oTouLX8YQ9ejTacGCrx21EVnTfG9gbZUewwcxN/EoBvLPfVd47G7IY+5drvKkwZ5+tWQZMR
TcvnM6xONx05Bc1dOd9lx4zgFD89RSZGb3CB1nJ1skXTFzfHbVtKLv3I2COE1/FSori40meWLcQP
yvKC/wnyFg0T8n6g13DaypXMiChxipBm8OaEZ0R0de/znALa7VVIyYhIhApvWhJtedzTLhx0ghL8
+Rjgua0JRv6tAXcLQMDxcg1eyLs48BbPK1smGljYA6zTfFGsMV7QIg5EIS0FupcNAf1q83I/t4xb
5atgFGi/lAR2V1zAFXvacRLZC0g05CKL+ufxau7NPVWV/QzYiahKgRdeFufZBXcJmZx5gS/nP44s
RGyGlOWI034DAeKoArILF4FfmEbIKKHYuPwgdscS4C5XsCTje36nC4IG7Irh7aiKYngKMEa89xId
kwDEAHN9MCw97CWANtvuu0Btg+dQck1BKMBYPazp7R+1SO48m22Z1A1YQs3/p3ZwQPW3YdZ9tgMx
9CBbhfE0rqwFPC6wLgD4onwu5N/pTg+k0P6VgpsLJonSd9TpUs0WZnhjGO+wYlrcJt9JoYGbLb06
COFyG6bkPZrVLwhY6SjP2Mo5jTknDrfKm4zwCHygOIsrH6OoY+2wYrCUAw34oPD5ph00CqHKpl1A
cMOtvkg6eG6jKYgiofEi/evxFyVhGRmrcU+ReqnTpsQK5lFXpoqqURrOQjAcDO7AOf6W7LfDNXq0
S3SqxYphHuA3QG20xfzK7ZQQr61f2FN4Mcau2LPhiBc2LevttWQzYu+m4Ux52b4EeIUd7qItyG9s
ROA+9pnM94BOvCePRyNRBt85KeA33+9ClDRShK7Ci0bYTMeITWGNvHMBScHrwplYs3ydDPDN705l
cDDZVcVfQF7U03jp1kB/Qu4piLDmrNDTn70RNkKVQDnGshArALOg151mknuTPQ5cngYFpBwMC6Hk
kN5u2FLYjNC3RBgIU+LRdb/LKH6Tz84+amRdl4lHk2oIOMDbbG4nTofkuvc5KjosSuKVqt/1sae2
FEB8AFLN6mRGF7JsiDb+hLPPP1+xt8IDgSfClN+WZhEuQ9iKPnvx3H7DV3Vh8+YA6I94Z9lOuGJU
9CnqPr+fMBOhAu35b7gFQox93/dHaBo6DSGqqhAxRmKgilPHDioXWUy/yxd2iT0eGVbiX+qr0+++
+YE2/UMXFy3PExqG1t0aXB6iaK4Y3eW3iguRefZSn7EgYS2UgX2BxMDb4W09fFAVZzZI+paM1Ixk
tBPlEc6RhY9roAUZPNeCIMVzOb95/HS+I1cmX973LGw8LdxBi4EuLvsRP08+0XYIoGjovjD2uxAC
KBuv5ZHXgLmaujyXbfEX7SsR+0tKwRsvGd19ojLhkYYGuOfF8OPFk75mvOCWp/f3BmAS/u6gYRzB
wRK9sWtMvOYEXu+GF8xSQdMbiF1HLCQC4G+yNsBKFLPrI6Khk02/hB+dvVfcqPwWnhuWnlhGGMa+
JfoGsCbfyuTMugpNUdNW+a68AyrLb9yUBd/8zLvhLwFrXMrfoAMXkCyugvaxMb7VE08FsoFXUkL+
r4IkSnxzhUaSQH+IC7YVxATOTpMDl9vw+zDIFLTFRkvVXSkjar+8OMbMsG8iTkCaDhmXtfwUDR9x
H3U/qmxOMczmHJ+f/Y4jal7wvbGmc+iK733Av2oGvFN6Pnyz6+fTQLOP6I5Pczmc7Tc150Wk/t9L
IH0GcIcE5ffrecEmTRVgImvx9i9U3kMYb+zkgtYIysP6Fu+vSPmxJHCIl5kVBb2Kk2spUrYM6rwW
cYQ0Yb+l3RCZpSddEJixt3ahygHDUC35G9MhjkYuZIX+i9d55gUg++JFwZB2DnwRTq1baOH6YpaA
jcT5myoGDw5u34DJG8KFS8YI6APQ10fqA+0Q69y+CPZnvVVkjyXE306jOVhWsNpwjrg/7GWAvhCP
sbjMwGR7YAA5p/mmC8XzDK1lhETIUn2ep4dzlk8zuvlicfVITV3uMG+OhzIFQCXeEOsgQByO9gz8
pQO2hFYuEFf9+/rJ9eHxxPwi1BC4rxEWgecS31p8OTBVIETMtALizyPa755reGKIs0dey403CBwM
zhf/ydexSCNN5gcKUal94W3jNDlwL4PuTPbMI3SCZN1hK6BcQLrRus3hxkIBiILNl3eGPVWIm8T9
Z4c0gJ0i6Xu3aQ4yiXd/fSfCHDXWCXdn/FIniCL5zePdDGH9Ia7hzAGjkxoe7mJY9VVA+gWMpDs8
AkDplEuIPrYcb1mNGNfj5b1QGi5kNiHp9x5kn8gUPXNastUNIZbidg3dhso8a5gj2tfvr9g5+S4U
Wdm2Hqw1HivQKqTzJdmpwuQIlfUve6BRpnGXXXdpe7JeZ5BiuFsUTjj0hwNJEgIQmVUGt2R6UZC/
c1YJ4At7C5ATQGqTc0VMhHe5tw5gTMoPY2h8u2UWA6o186uvEMmpW8k6jLq9UXGo9z3Z6h0daUIm
ZlgfY2+4UC6sAktbur+ZGaRRsIAWaguE6gwSiJ4bgCnaiuokevlO7pk8NoQsNuCzZg+8F7cCzasU
JZ95jh/dZsqPcnrqmvdE/87ILFvKtmmH4Y45B/0CvcYNCIaM5ADvYiA1pxZfyhWgtTeC9aOo/UX1
NU1dDfXDB9be3n2uea/PNU/GIzBs8Z9PCOt39Hbi6WPwcsImwJVQT/xnDWlHiwV41kKZyoUZUeUK
gjAnqub2nxkHUHRf9hQtdZ6d+pQobxXs83jTyEj9Pis5yOLVNM7b4qIlCDJ4kbI0evXkpwjKyAM1
qpU15VG/iBWv50BBQJBszXnSOhVLB0TJPwgPGMKx4wsTx7xv2RoYKo+Gq7yHN2UA09bRnqmiePy+
Uq1IVo91qQYzyot4epRDUdBIT95gsc1ur6rRuDPKNASrT4p5mrpPP/6lZeYWNukp7jY7gucwUFRk
DHSJcaMgz3aKj36Toat0OQ7PdchNTvELxZtyzX2Pl2hQKopHoXx5rDvFTdgrQWsFWEqfFyPbPhvR
rkLCRuxL5D4LU6ocrMo1RLeJluy4ND6YiG18TPq2veTf7YWoLi1c8XtSdh0EoymgSmi0yTOZ6LuB
XeEZXHrK4l/95Ks4iFhe4KxjiqFO0zkqKgkNMAOOSF8afAPZs7bsofYh/kpWFQ5xDvPs65Z+p+PP
9cpeszUZdsOaapyCXglHxef935gCTVoMvkkX4t9j/nyEVf1p0Sqfaa5SrR9z7ZNGNa63tbbVz8ox
uZgvHVW2D/k8oyZ6HnmVS7+aaz7uP5aqGtWpW0hBo/sf5CtVu7ihAttszOEOI9Ayo5Tx4Z17U8P4
Pf+SfrBZLejXDdBkDvfPpPKK1k1rP76U54HWAsEGYeFXfShz706FhAHq/AY3zE4hC1te7TfpmyAU
6/tMhlhzC+CykZflZ4GWgNF1ajoa3WTrBKFEOscCM/OJmJuvTs+3QDZ2kLkI+MKa7J7MM1nJnRP2
95BSa8kIwpqqKf2jO4jlJwI8LOJALRRv+LF+jPoiWf+oTVOhPtN6g3o3B0lCmMelzjVHoGOQBz3Q
O19JP2rvefWzgUeS5h1n4wwK/Y9WvcZcxskIuhbcB1KkPpzhKRpfY/oks+8ZuX+6ACY22AyjANdC
Mbnluzhgg/UFhhgGmJmi7ljuQHbR0/vzMUHdQEbw9AVY4ZctyuZUziHmsyUJUhDSaOwJRC25T5y4
RqFPN58mnDcxUEP8W3sjkBReDfb6NRt6vpQu7NSPnfWq/uM3jGlrgFkHdO6vrJHcgjYJGNdCF3Xj
fIPRMEHLGDZs2dLb8xuH8J7ONrEYjwfnO93Gz8c2uW80wJZk4xRTHxp/WuwT9PwUllC/PtfzaWld
EXzf93RpLzVEAKFHR4ZFLdCrv+6bOI+Kb+3K25Z/xKhBi21m9QuGhmvFRmw4eSy70rYut9r7DGFW
x9SoYi5t4bwOfhfBXYKqRs0fzOw/6eobyPBeaTN4usxsr2LRfd+OGc4PYarglGNCwbTqYWgQLcB6
U7GoCmAdMT13XHurSBeOVBAOHVQGqkR4pJxPUdMnjUUtafrmxkBlZglag/lmX+wLlZF6KxEU1Dty
w12MuQTInaut4B8cre/rO4cW5ixONuXtcYTMaBDpKsjE8wXxxyL2KIBeg+5EqaUcAjB56QKEYw33
xq3IA2yqT6NDQg0AosH5T3aAPZengBcEPJhxLCpl13xlbdUAhAxCqg/n+mqGj3+MPqdCTbkGRXAp
9HlUO3PwiztjcHkDEvKL9WP7nhHH5/vZG2GcfWn2c4FOtV65KcCBxeRvYQ2hRRgi+wospJo3/BWw
9sAzFa9J6qKCwOZDxyxKPUEGgMfhbqm1ifo6zNmQZ7RJ5uoQtfSI6KhlQX3UKYBMK/UakZame4pR
/KWBPokDt05h1wQaGnZgvr+yPOCmYStEeUFaWXFW8Pa5kbmKw5STUcbbS8GAChqX7QHxFFDedrj5
Aedih9OGiPxVEJjIy+hqVBOsk8fueQZKLLy2xE0ipLl90N4ZyEVEhAiRYDfBJCG5Ja6gWhrxA8/l
fQUgZFoCmMq2JpiljDiwCmPNKRXfLDyrCJ7DmnKg4hqWbz/2ir2XqdXcP9XRJewiMYntVXNj+Awp
Qqv+vh0nX1zHHekJzRTWsI6GR3eoj4uEzudvdPvMGw4vBqEzs776LyohGbFmC/82EpHilauNyxKw
HjhkOjsGHOfhkEYwYKR3CxYZzCTNVV+7PcElAQIVvtIbKDGTLSeegX/wNaNfv6q/eOcWquEfcmfz
ncihoP7ECbOzrKNNHdLoxEWgTSeLLQ+CF1NxtxQSKWDDX97iHuS8fwEpk6Ve3S+6JLhf96O+Ml6z
4f2WvN7NoOyi+32pjTugfgSIcXee5K8y/9BzQn32JpaEKPMUzxeKOwWd78UdFiVPCPUHcZoS5x8V
4u6cB4acfk2WSllpYBQbB0d5vKEePKW3TYvYx9zKz5ce3ND4av1jjYjUiYssSJc94l0jhBCpXai0
oPwnn50tqYJmmN4XBYe5n5WUPAg18zPtBHJYDjxmZJAs/n3ysMZUK65BxQsOxdwkClX6nCm3Fvjp
aHxi5Tvyx/BDbX0ucyt5WzwCAukJhwWCKAlhs78XbMsdRehxp49rgIEjVB32MMBs7XxKoIhLfmP1
8F4YxiAEGXNYagR9ryDcnt0qvh9badtJRwaNTK1vZoeMe+HePjLN4devVCgDY0U+DmQ69gyElK13
RZhL9HtzaVgQoepJaCA4OlzLRdzR9gBchMAEIaYBzC9IX8qnoykLy3YM83J7NbM3HlOrdTsN1JWf
Ii+bt3Vwl3+UUGKYF41rFTX/PxUE/sOlhfBYGtK8nQ7ZwIRadKWEMn7MbkTJGySlskQ92UnEMDO3
Sjy+w8TlbH0rPViz15toRXg6RrmLXqFaREaQMi5JPijNVmrC4rlqYMQAzd+Ung5L+TLZNKIYgzjb
qmU0nTM0Sbv24REhjgCFGpRF+S7HFgx4cJ1D2KZv0xlbm2cTTNJXY0f3j+JjpDFBWdLyUqzth/G6
rl6e9Z4rJbeLBOQRTb4CTDEX8E7Y2f3LjGU5zaUsUrOVvZfsI1nH7EmdfI3emkiDuIOQY7I3A3Mt
7uFUBxT/dEBvy4R57zyz0i4OwMW4QuMNrFsOn4mXxotP6ebHjaeoIAPDjKblh3TQh5cYB1uxyC6P
1ine5Y8ZrmKM8U8ORAARz/I8dfzTseb8EPZfyrISEVIjisx8HdIKNEgzgm5v1IMnYTmZCPMk3h+H
6XlSyy3JQMWgA3tOmHpT5mMRlsmLTHIo7Ut98Wh2CWEqNavH+7Ck5m8C0ownkQfMnntu1NijncrU
eX9Kj496p1899eqrM58LXSO3VkOFRoo3UvndCCE4ABR9o7fOdMqy97TzuUVp6jX424rlNd48cuCJ
zoMduMUf0SJ+4bAGEcgA0uurjWacPIzNWnNS4oGdDrNALKbISEOT8btWmLaLHucfezxcYpjMxi5H
nYMO6mTyIKJzZ6ExAa298FU9Ini0HuTrtNjTSE4XUKtY201Y7+5nrmHHMfvWUT0qV+z8ib2S1SX7
0RUwIOhBGv8Qe1EbLfpZ2EZGtizCsQ+6+4xg3jEU0OeAAnoz0olrXuoPKm/tl4ajhXr5SrGiaebH
zypqQFnThWDMDfqTngLbDGn4E6qjFw8RxwIFDTaOZHSzIz6k3jgDSWabkRQfCHTT7+vWkT+ITHjC
6JejmDpo6BVva6jMsCyeJ3jA5Tz/V236rwSL4DFhVMTKOCu7O3KroGR+Ln2PzNdva4noAKoUtosi
mGFL7bZcRHU5yE6kEYaDiR8JzIjfj6riSplzYwBgSsbtGOWiP2V5eEN9VzFXNywpERuL63cCef5s
QIGnWGd5s0+7cysqe5zpUNxRI6OkffjVbUEbq5c31cB9kI6lsrlj77G96g5kL+jxkUyIQlyzRV6g
viT5XFzEo/kEVj5TI6OKZCskq5xunrIoPnvwC6OfA8vD6tKh8yS0kI8qXkeA2ZrTw9FiiAK7FC3x
MxOqri/9e3G5YczLgPORiAfNbBHbfqMHCa64xOupwZIF5oE5W905qKjREweyu36X0LENV6VyZkQK
e0sKcUxHxqqHWsJp0XC5RUGndYe3Vll2iIrnaCYtguqIROL5dJcycD+2CPaVt/yifCCkpML8oYGg
jDrVjvL7bY3iBjhCeYMyfsMlMzzCB+yB9suySF0gM8YU9BFKtjfUNvewYIdPrz28QjkiIsp7JlwR
LtfyJlW2sdR4sho2hhWiq4xznpJBwKAHy5fxrEO6nryUlmrsqVlY9b6egWpc8yf0a20riBnOrMBg
D5+ZJ39kCL0egngeN9usWcrSvLzETDu409mm4ULO1NejbzHqSH3rSVPBCabDno6xodGR/pRy1bNR
u461j1BNfaKesKOZvJw9TndEWTO3I2Snk3w7dMbeMvYMrwdIYlCtZ4A01YI+ah7Ro48MCnvcTKA8
lj/lYdMuVWmZ95sGGVy/m5I5exWr96oFN8NL0BqD2WMGhmM0gFGilgkG0+KBNvc6L6lr1D5MLAl+
juFNgrXoy3E4NMx9ZnSQjofq4Y/Mdbh7CoMsUvIMr735HSI0/DfI4cBrY5On83y7jDTzE2f2xVJR
D9oHgJfp4eaE5abTLOPvZCsfehoj+Xrc8l6NU3GpfBsGk68eYjRly/THAsyGdbLyKg4Tx6PdQfs0
PRc/VIsQle1R8nZMFiuxNl3/UenpHuS9LsxLGmgV7YxbEH/MVsU3gQU1NwN+/j3QUE5Li6JYltYc
tlY2BX3qEQJzS8rYH2G2ZVEarxMmLI1Lk7kLViTdfTuH7AjWNkykQDNdZx03q76e36p1TXlAd+uZ
L/PDZwe12D3ItBEpDcu+jgw9mFiqSmgyNHZYSlRYYpDcgkl8Q+6Uv0nWiZFwbe9WI49mYNH3h70C
lD07DsM8Jv2N1YAcosw434JaPyn2S9y6kgkLKCBSyI25jCGb4ZdjMFXB6dEGlspxQggN124VW/Nb
uXko4bQx7n6LIAQfxyMcMcZNbs3ID1JG+FQp1HEKfoKnjGGPVhpXixOTKSdMlEAkV/sKpRrmcV7n
0LqT2i0SAVuUCQORBKZBpwR2FcSaPzO8AVUhiAZSbeqVwNOAnhJ98yeJ4O6Bze/AANSeidwQkgrP
Tu/Z2CRRanNMxx6xTU31Y2OpSzLCUkHpop5NCr5myPXpaUSRLIyRifhXgbx7HmDtGQTKPi9PoAAB
PCAywtlCuwnOzOhT8+b92biTZz6zEim01jNiv0DPQl554neUsEr/ydgBTnFGZXBeUeugYIL7gM4M
w9OflHQDG+MOYnYabzjhWRB8YxOUsBgIYOiiAPMAFh87/UuzobjfuByMogNNLkhIj/2icJL3pBeO
YwX7DwLKPZeo4U7qzsmS0L27lJ5a252NjAj1EnTnTaBZ7ij5xAMNf+vpU0vLZ2gflRfTYFyBb8X+
PZ8X+ONmPjBKCuX0sMDW30juuHc1UzxM11Z9ehcjJzWFJ3qd3NDYATVOt6dT53ZL4q2vhvpVMlDZ
I+616uBGiUtZzKAIMPeJuA2tD8vE4jI5JCQ9Q9Hw9Y7+FUsoExKShVY62Zd+omen8V4xZ+Gmow3P
wBwmrYd57JR0i1I3Y79/b61FK31kz6vTyoc0C6WOElyxmqQlim1w2CLNRXbSbi1zO7tuq4wlKyYf
ts0qSaXwzhlaoHCX4LRMAV2J5uHzsuLJNxBP0XZ5TWDcBdxycLabx4tEDPzV7MmjRadG6ZYSKOQz
uj47IKO7R83pcV3R0AYLkMxZC5QBChpJtK9o7E7kTKTfTila+8ylRTk97CEW8W944AF3XnrMZyR+
rTNeqLZg2kGgx7gLrgJQkJ4ufJeFHCXF3mCj+8BMRU0x2cH2go7zklGmxpuJtHuFNZmuO47R6upr
LsdCbM4n2EwKJYb7HBFWh2yOUCxTQh4m3V5IlLvRADXlOq3f4y7Ktgb3IQ346eo31M3xi9FeiCBB
NL6mSFW8AYkkEa8cTsNx9Gx7bUKvYaIT3hBMeFWQvsWbcRubbg1BaM+oSsS03btQ2FIPI1ofg6v6
VleeliK2Lq7ukxX0nqLzf79Dnnq6dkckRbY2eCJDdq19TsRXR8pW2bKfERnIxksjm36SdyFD1OvB
TQI9X8sHHbsSTBe6V8fnSn0nu7pNrp2pjkXr58cGFYTGYTEs9cN0xG0NpRoBb7bivMRL0GAlvO4a
erceUecMYxRWbCyMD7dNFl2UJyDfd5pDoJYHGdAwY9265dpk+BshdUBUUkJfbJ3TDW93BKoNGWoK
3+1Hp6PHRnp9B1hM8MWAS41HDGtuEhY0aJjnR8eMctgYtlg6UIYMfs2JyZZVBCalQj2QY//Jrt/4
ijXXiH9NWto+xQxQp4xxSJ6Ca0+TrqHFZHgzmn2GP8CiNxE2+BKTrVB0cxQW3mRSd4ierCEmjHAV
7yTEbt+56tNn19QSf3aj2Bw8sXhSRwiJlBDAmljP795EWYDdHP3DrrtYJWIR0GyLRg1yHlApm2KO
sXlRZKu2l8HTsrzTscNiRBPFbKHPKI7U3HUvs4GN6EDjb3STjft3ptlQEHnyTe25kiVzkSg241a4
hzQ+MlqrQz8y/Jc10VRPRLls7zd6S4367/rMFrWkLwwTQNk1f8lIeQfrNWsNLnLit6a5Sh7lqiif
QS1206PeyvMbB5ti304PTb6MCn3OWqck1F3nRg+aGkXMpzqNDh335yxKbuixJHgdsuXmoqdttzu7
jf2m/XhcbSe5HtppPmkJhiR6hPKZXs7j8TOTOf0fyLIUatEaZaz4FqbTgpEtDHbp4KzQz8O4gCKX
h4URHYg0UFi/cpiBmJVHSg9EktRQ4udCNM0YVtiLk475AFQZ+T2z61ht6Q83nXrYA4Y3cQ6amcR5
cszS2zox7gFeQgWEkkbkIT1LpkPxH1HKr2ADHCGtT5OR9LQvQ+nufIo85yEA7rREYn5DT8tnaMrE
O0VKlSCCpIdFj0RajKW7yyGiIMtgNfCscu6gDyf5TfHjsKAtMTuIpJ7MweCJEufS45/sgaCMBVAO
PCAWEYqlA9sTYXbxbm0b28kldHYWI6CwekCSBedyDUxoVJz1JU7T9tJqyL5SWIFu/h9NZ7akqNZt
4SciAkQEbunBvte8IVJNaVRERBqf/v9W7XMid2XVNtMOYa05xxzNEpSghr/S7DtCs4efoFbcV4P3
yVaG5d2iLucVt0yPHrN0OOVFdPfrt5/n0kLxB3fiX6jSf4C57lF9Cx/fdbO7HXtCCjEdf9jvjfqb
RzxRP8GS0cLYHYl6OtOvBubyYO2s22PI9mTrIQbajQpGGrAyxq/bqho5xaqe0eHoqzZsGUR6MXko
90iXA6xjMUEbeW8mV8f7LWSR7sbadficY4/2RKBmA5i/7LPaOufPpLZG1NSqjQ+nHtx7t+nnkrnH
awBDPHP6hpeprj5cFxJuyqZlDsEHndELr7X7DC/Ic71jKAMh6H3IwE5i3KQ9iU3Ql0Oq8odvpvvP
h1weR7sTvuA9gEqYnTWBRcJJHBq307DzeSkA5jTNdCjnWxvyrun9OMP59u9fgHvQ1h7+iZYBd39u
BmET+xtu5ml3FcxkEmcezHTf6Rp0kXErO/yxe6/r/sJrGIZg5wJCxE6e/ohjGW+YEUgMWtBp2cWe
CCN4B9PizmTNltupdILUln93sOhG4cMcK/jr0fM3tnQAODUK90bsa6paSQmQvTDfTnzzX4ktzQBs
GsxLyF3K/Lt2lZVlygMOg0za3F6RTLWJuti7w07CAkTMYiAOfRExe/lS6ewPK2TQLNXbGLgK7klQ
iG8dHOhpkYRsk242wE0Bv1L+vCpf7ZYq+5eCzP5oaP6NqkDmzBA/Fiv7Zw8xd5a7+Za/MfymM6Ra
mQEM5NAFpfCb0enP2geFk11mi897wbqSdYjEhDQXT8W4WNSGb+RRV8xlhYEGbTsLYzm5wYHSwwE8
Kj+BFYlXYjyN4/1jxn5GqYwOBevfN6wCDc8CViUM/8g4asK3bqFDukprwlbN+Qe668tRVPoFLPds
aXwnA1GFh+PfD1+KDR0pRNy76derKOCWLEQHvA9BTR8U8ILOMYKWiDkxTQQG8In9jASl8wNjjFQW
WIUjOIiqLxOKSBZR6YC6qMXh1k0NMHD6I82B9AfngcLngbsLJ5j9zi+cAwq5E4wJRr78ZYwgQb+H
dgOS3AQwrqDfj1lS48RThxOEAKSj/DyXwvIVHuAGvRDud2iFVhUO2pBMWHtWA1LAH2+L4Rgeeuxv
JZc/PJbr99wvv2exz12VD7jkuFJ3b3qH7pBSGZJhjjrLTfF54cNAWDbkABJVWbFbufjmw6Yb3oQC
+f8uCQ5KGkA3db9PyEmTF7BW6WmZR2LtH5cS7w+GhftVmT627rA5wsXB1DGq9s8/Pbbff8kP1fFL
AN1kXzERi6Fqwp+IycPhpYsILUQYrKMCt1LR44IExh4EMFg9UUqHfGJ+jmQ2ZIqRYMhJ4BgqGvhy
JTJPW+6XPe6nUz60lwhQF7U4NrtcwVwMHkkAOI93J22PqJqBIxEYLLpUwwX4B7AjH7kzUvyYlOZV
MiOAFvIDSiLbvE0GX7ETDRHGwRgkc0uxVOwm+p3OFf0HnEH6aDTYFgvqlfcPol6esljz7NBEKL8/
U4hiqFfJoH4zCBvcRUQLWlpO28IMVSRTpAcTD15PmJT+K9lwXmNb0ANOzvcvPhNWbvqDHd0mRBDY
QafBKZ6NTsY4X6m7eludK6E4TFOR0ZqMeV4Mhto5fyPYhBAF5ZbMen1MmCz54/GXDGT8BnEpYHbV
Y7xvvYaM4tg7RZM6BWmDCkQCXOK0DI5ePwlaQATn9021ZkwjYRpPGd85qTTNRKY6hHyZor6GzYRA
+Y11G+KUizQMJIQU9w0HqsHTRXPfBWMfJjWtCKaLSpZdBmnQG3aMrOCt6+NqwwWFYc0xYe6yYQTP
odNO8ZE+MV0X62bTZjb/cfi0bBWn2BlQwdCw8x0ZGwIjRJdMWklaPfIZPZlCAhNi8eukmPOkJNZX
kPbKiyEfeu3MeYEEoL2mXhVofZhk9JlAe5cynrLW1X8lAbTEQbB8s5oIDWucu1QaHCRyNXCJba3z
QArOj79UjJCFhRMhKcQouVwED0ST9N4OzRSnp4TTxZ6j/UCxIf7PorjJzyhWiiNRWOqeOoVHZfPh
XN/ArwO4plUahWrqs+SLMdDXmsLF5yrBNh7mrHpQsWp8s6Ha2oniJm08YGYNrNtg9Hhu8OVxGKAw
o1I2oBfahDeGxGqIA84vTLkeg1OuawD89RMu5padjNMWgPMNGO2LM4hukTRIA8plxy5o30pfJssh
3RdvpwIMHkLgp+xdc+jzBUsKkix1knwm2dNHvv4cbgZXrXJOmRi11ayA6G1i4DvnVvhUzxAakIwn
U03ydIwRJsMlWwFMVSl4kB9p7KSxei4PNDwJHP/xKGU2yoQX1IlDrrUzelWwAyoecFxTJMRSY1U6
BZCTww0hdvwHVgGrIPtVbKWcvnhcGMD3VkEGh2qTl1JmnMv/NFtz9azBmUTRXuA6aq5lnC1/UDBK
5bQewlO2JUZY6DwICuWwo9+Il9M7lCM6XEhKFlVtvSZSjekZ0xQ2d0rPUe4DdNDIDtgM+UCQ4pMl
tjJqt9rXXHHoB6PnEYijgMfVU7N25QKe2PM5b6IHvufnIcrN5R1z4AxtG3qbYajX15u54yxhukPT
jEhKmnH2kqbz0r3iyPT8JggwHJjRH8spqw9ZER4ARPMCCXCAajcMnl89DFMQnjJq/0hq7JOw/2P8
TJTZDeoE00Ez5PN7/H5uITpNaT7C962eyJoHxgJJ8ReYOK8PcM6qNdxwDi/zW6a4YMJi7OFJ8KPQ
pSowSMDL8JAUxpMoA9CbkJmBtkvYT2IoQvjk2JzpKw0XJ1jfTOalg5LbXepJ+xQwqOdziEbJtvx4
iv9s7UzCj+XJ8vTBlhmWBEzN7wxwuQj6wxsHr2u6q9ikYwhlCLoaYBkTWZJPMTgsf4ZovqhKYR0d
0FndKK3wZdQlS9d2iGEwD5wwQwXoISQrpUFAKWYniVcRMfbBGK67HcGBTIEock0nf0xLuUJTtjrW
rX8txRDA3iFxgUHJ3dWwSf5V1TC9PlOnHJN+UpADMnL4IAyHbY1hEXEdrEfPgP2NdCnjlxvS9aez
Bwl59ASIp8SaP8fyL7k4IH7AM7KdPUFSPR2+HlG4uDuyrzB6MByaJY00ziD54ZEQZAIYUw/ZQ6YN
p5aZKdUpidcUoh5NFk0TK08/jf3vWfFIFDtAN2ADt+ghlUuSQalz+wfxWsR4dMSzcB0Jr2r8v13t
IP+yjGbQesQ6NXtNnxHKUl7Ex0/XSN62JuyQLZt3VYvJ0pm1hsvg9ZOL0yCJypPC4sogcc6ADQq9
gkACGeX4jDpB2xNKyK+vm2yeMfL+4QNmWJZiXqfD2iIt7MYuo4qpzgjCUzxlJcHIWamIAReQtjR/
3QMZW4yox/ALSxEQwa+oYXICsmkqx+Z6Cl2IOBmGTIxdPeiJ0DutfEOxBZ3HToFgkD5qVqdYj72p
2cVZn6fSnNWCvTOtojcOB/Ldp+yGIISI9RVwBqDjkycsRpTy+EU2Cw58R8G7M1DULQeN88CrCX0H
E0uIuu43n3M2meTMckKQ1iXSo8nZGbNKvK37wKnCRnVolXlLlL33kHfQXvsdsl1D5De1tde9p0DO
0Lnqck6AMWxLptbpVP9EfJLsCiSHSfiMjyi0nYRwryXIG79jlc7o2r68/CidH4HYed1vGMOK1IFZ
/X5WvsBjV2VYxX62UvRV7AOYcF1n7AJIDJCTkl+h/r63gBZCwOYjb6r2g0tPcgiimUW57Ee+mUGl
ohmZGfMCeufXVunGUCI55i4NUpw3LybSSYzI3xMzMy393trNVf4sTdmmYBgQHPFitsp6YaxTpiMY
s8+Gz+lT0DY1+8G56nMBGzpafpZ0ePXxBZRU+XLinvgHt7ykM2A+o/CmGlix6UNgGPIBdAn0GoZa
x46ijhgIt7nnYT70TJRmd1+6oXvcDSvSluC08Q6oskQVAT7Li8er98Ki8MSAp3856elJ9RYf60jq
mdU73cpcSbv7SZpp+2YNmpsNArH0whrk04PEb5AaTuJaAvcb22tVwrU159SDQf5YwlQNzQMfdRVC
dwseM6DHYcQFx5OWl3QB136KTWXDUARBNmpBHa49yMkK0sL1OWtXXC7SjO6fPGThE2iuMEx92C8/
Pby+LjvXm6Z7MnTZCmHqIeXr0AETh8OpSXJkOFywkLFexEch46GTfC/TywPgUTiOUFCxX990h6uM
NkJgwmjnGls9P03ceL9hmXlgHELU0uDgrZDCPvCZeZQ0TYXP0W96dASjo4TeYHl/e2DuuJ/QQyDL
crmsC4/RNPovUqqp9B1WKKStYl64ul+xmXQaPHxQZD8C+dr+KpvCiDQ9+vxysKAuY0R1EeX0ifWf
3qj9odngtKNCOCkn0/7uPwwTMWrplmECADw/MwF/YoRP4cNoTLZpIB43jjeHqEn8WGcjYgV87pDA
pwOnMK2WcYXNwPV7JkJuR0Ak+BVJ5QwA2Y/PFSnkXPZQYTZcIe/dC7E5m/aqJcpJrPG1eqrWWfbH
zghvHu4PHThsz/2IyNjci/8xK8r5Y8o7F+N4w7szegCSd/M9PA1Wq3lbh4Sj4OsS9B4BF1+bLQ0c
pKBaWr8m8N3QbHUbeILP7dOk+3UeG+Kq0S2bv+YKLSpI180doPuISfG13n+FAWdPL0KcHrnu3uSt
wwIZiWk3lpfqD5CUweaAxPsH6bE2NebVr7KsWcLZJ/iPvonvR/S/LMUfrDXw/i5sIChzi2S0Zu3d
qiOHnbc/yrk7gpPKaJVWbZ5NqRxdkQP/wD31C9MBGSheAR98zke7CqfzIZa7wslXZMZX85ZJLO7B
wnSYZkSEvzWbz45CrYbtynrIUd/IRAMwF7uf03O9KKH6IwFCAgs5FJHMsVeC+1FmwkiemZVs5WPf
ko9Ne1HCaWU0LVnERlOssYFh2Cgou+w0HCvIFGWYzbRDHUp7Srn88F7Ju0HUzJsFcj0Wb+jxvCLW
Zc6FHaWkoMxv+lmxEH4EgFhsgxe0HCYaK/qY+6Xfiek1AWfyFC6G9IDCH27AMNHgQgI3HyHa7Ufi
N9gQLD+TFmNHdtFQW47mt009a0ORoSRcSyBku4/N4FCKvKazfDQ26pQYci6Qbqf9vhfDMUEss5QB
MnWHxfiZ8Tlsau4GrKcKPyKfeRldKgpittW9ekz9qo9Iz2GAkJEDjdf4tmY2EJS2IGvmwX31uDw2
1S4+xAQ27MQYjssU6QrRA5yWFFpYwmI7RxQQ/KUoXQkzzW5K6A1s/Uk58vrwMZcmaBSYZevH3ip8
1d7DX8IkaNH51RbxOAMF6zm5U7tbD+JFMZ5bMAFtoXEOrPbB522jFX5TOrFW0dPDK4aeNH2E8K2y
TYNxR7LhAdUKKTtTrkXvCYcvzhPWnl1Ns48bB5m81OaQcK81gYaESwQCHEUa0FH+76RfpgRYmVjS
nxJJPq6iTOcdHdIVQhDyOOy69TTKfAbxuAoV45h7J2EGiklYJN/B0GwkXb645b8vcSvS+klP8c7w
WKPvFq96ZEmMCYB8NeYijAcsuA/Gc/vlbCoDQted/OszLuWKBGJRgzjkTGU51E4iVbm8ULhjSEMM
mc1ym58GG70PR/Dly02cTSpOj7szSKiivHKIOsfDJhpbwsWg0DjR7OcdizegBiYSsH+SaKi7BLuT
2t53PstDBvLNGLdxSYSHkyrF4Du2hofVidQ94QwkPHxuD7I5AZ8a4Jw54rC/11bd48YWMfPGtlvY
ngq/eLioaJxECAS2Tw75MzjtOwPYnly5E6RCPblsimQX+DhLK3jeP9zdPIHi4BHS/tufIMVe7gRT
QtR6n2HAfT5UB80OCQQnm2DKLTXUbcD5ZYAmfMInOzi/JjkBVY8bjfkW7LjUHUxcnpWTk1OSMjWf
ZABwA6iQs8esCosNZGv89t4AZdyGT859MYJHhWlz65gHqsk0c081HWASVJPXb/tw2I3JIEGivQGy
McftNtPtYkG4GO/rPfv3LgRfThbA8WNL5w75n4L+O8blXCj3py9kpicRCMn8dGzuUSUBj8ijvaL9
0t2/lnn8ZbhjEkqdrRMCGFuS7LqwYbWEWAlQGEeQxbXwjSMxGbLgayC5sfhPgfvtgK7hhuO/2kiH
TEa8JyzmA4cgSR0GFG/2jmQqCfWm3ZsEm5TMkMSpWBYztXEUf1is5NyqTrB663XxWeO6AvmZyF1m
eByGa2UEoIItCJW5LrAr1DzB0O40nLFWEoM2phh3+lKyC3MgPDMeJzQxbLma9sOkN/lJykmifQ4E
y2va78cf5n/Dzw/n0q0L8Yn/o8ijpxrqi/y2ueOLHh/DN2dtuWDbhN5N4bpdsmGHnHzeJSfMKg3k
U+80010zAbV2iyNRnWwhX0z/cVbCvtA+aePYP+Vkx+ODevdV9Pycuc593dHx5B7dOsW9/+J34Zgt
AM25uHre0014FYBzzx+R0LkOBIkvZSNqrA2x2Y5HyzyFpOSumE3ZuMMQM83OhQ+n/ZjqcMBVDyQy
nUszrtIzPvJ7kYjQ7XM+oQ0q6ICUG8wHdB6R9g9/mM4rNqiP53REYyG/f/m6SABwEbghSyEZyIeW
HXSA2k+cN3MPVzvbEXcrGbkXMlAkRZlQnHOKcULbFDXY1qPB2wES8ChvK5mpc2luniWPhoNeFlyc
Qyrea+XUzIPRFwidwQ9jXPbe0RJLKdz7IIRjIZUDoOMNEDROM8k9eC54GwE08HvNBHFow+msjokw
cDGw8Fo29TpMF+j7vQ3GCyjMwRY4OlyrboNnVDFhSUBwSY/nGUuFIwEW5RB05JVjGgmiWfQN2TO8
WTEKY0ATMo60PhFIxIn4UJbZD1AExMbcLxAGq5MOn8vbD7gq8khU9Eesd9jcKI2hRVvn7gTbDnMh
60W/ypzb/zqvAc5dmPRSmS/NuajvyhDfs0N71VO4jYPZ4CfbVd5zD20Gb67XnovY75fPHUHfBCN0
HA5qBelM3fHZJWPjRcn+FmrNGV5xM2TecOG3qKyEQuVYzTGS+yfoRPCC83w5b01EQoSudlDB8YLl
4xAeAfjzCrh9CQ/Jh7/NRAqyMXaWb+JMREeOIJJmst7ASL8fC0+A7rZ+TgJl8uUgkTY7IdoUXEV1
APkxEWVjIh6Ic/HLBzHcoZdBdQrIhLcbbr1WjongUZ0AnuEDHC/uaGGLMXusLUdCE2tQhHFFecX8
4WdgNzr2ezE5uyJt6snviBPi38o+hu0qJLIo2AlnGO30fb2GrX4nzheFZPjdKwxf2SVxcIH+fWRx
T6Htcr5BsRatPCWYAv6BkInzfc21z5WL0ldQWuzvCUgLiGQwdB6ccwjZb9ATrZr2s2Ty69xwiQcz
2sulVTK6z5kmE+8odC0tsGOYjaFVcm4ZltmidnXl7f0dJAMsSmX2hpRlTDCWv9Ne1cmgPfdgxxmy
UEk706pPS41Yvme5TxSX8ZQWZl8smVL/haNxipsLGEIOljcdrYYrSD4vmKWqfV88fyvTGj18lnBY
FkCJDwj3dH2/6fnNkOQSL9GM4FlP9X6AziddZMNTj9/FcAqrDQ8+FqTzifLTRjrpqGcgU6Gwz35k
Vqt6/95SFgOcM0v/ASp66QsJNQGvRllp+wEC6Ll+Yv2zhmkCGnZ+arBqM8KgmWSVQ4US/aZC1mr9
ts9YgSp1qRdvPolX9tcafeY/TOUcc2jvWkNpmCS+obee2T2PRSFPIDbMvvk9eGdSZvevUUtOHt3x
p2EPCirrlmDRngZSBIXR4NxgbMroF0Dm7UnkYpGDTYdmECn4WqssqCSTdwe8/AYaRoipgggNy95u
jkcZh6AkwynbqckWsWX3+VG7MDuvsVAdP7QgQ0ptZvBaV2qNs54+L3Ijqp6oK6gu5XKdDcM3xkdy
+MZelmWxcjSa+xI1C/O6AndTncmC0iNqAjBp8YtlU38tUFUmJFPKdTw2oVsrBIO9RiPOTI4DPWZ4
hINqzY6t45LyKXuyRxylX1oTimqvd47H42dyfE+onPBe5HTzabGhmq/oZblBfBeZC2g5LDZtvtNB
TapdYc1IcQRJt6kz7eNRhHKJ3yY4VASJfrlDPD9mm2PjHtvDBz1p64ifxnNhZZjOhKF6ixWtsKSF
8APrgLvg7i+s1cXdhSXmhxqWWrj3Xli2Hgo8ZKCl+cIUUV8Oz8kGMpoLd4T/FzmZ4k+8Fg65/QGe
BcWqyBW5ha9yM5K8V3F61dCbh0hVog8rqkG4HEOdYkAj+3Xlc/yBj4VtK3ZleQOgNuHoq1y5jQKf
cvQFhJe2EJKgB5Emt7htTEzmTV+BQkp2A5wlDcMPCmt5Woym3eD4uf/UnEoSVIWGDuBZ43Y7Qm7V
/VTwbNFRN0QqiAgH+QwfTImGhj9A/oG3lrGG5TVPZ1k4IqNhOI+ZSJBoh+c3sXOjOf9GBY0K+W7F
AQ8U3CYi/0HxWVwSH8dqBl5UPIEOB85C8lIhWlARdME6amcjHr0SyK7imxifzkEm1trP59yevz4c
x63BJ9yR7/zxBh8qV9phYRQGfYP6X2S3CDdibMIc1acXsc5YpZ3PL5wSPPiHeXIE7Poi34XWTK7K
kF9B7EmFoO1GsLny7BADmOBQHFYn4XhEzoiGKRLAFfZIpssQ2hnh9Cz+CIMkuvCg3A+OQkSfA9kp
xpElt6aPf7IKV6pGvQv+8ghUw1mBHvNy2DB0LMHKq7rUZkmUzpt9szdXw0U9ppcm9oR816nhvLBd
evqv7eePor6A5vKEEpkQYBP/y0kRDnvSLOUlnGn2cTKiY6aweWBQI7z2yGgFkrBvU0ptT2gjUxQh
s+HCuFSA9XvSYe1JfpojuQ5fwuwp3tz3BV/KKvG12f2aNYH+8GL09E/3i3MYIM8jPAOQA0P8y5N5
/AP3ERoMwzIQXwM4vgBOlju4zFH4+PwoBvHAYUl3hTxTBBKxLQMA4eUoHKaoVuwy0N1+gXwTNlLI
mTF0Bvic5XuYSfYfvBz7btH2ZXa6l37haa7qQPU75JQzOUToxBDlfMfLE2rLEUe5Ch8nHGktskM4
0F+bS5LrM57jkU5woHJt4OpJvun/cj2yXrgw5aHjiJYf6MoWeQcsso4IVDWC0lqTYGZFX3sdVFMU
GP7DW6bW9lohXR8E96iZXq/r0k7diALfziN+ZQr0bYmAieu6IoQDroo3Gq+LKbj+vwgYfiDCJ27z
wZjxt1MtubCt5i/TAkyNCIPlR17t5y7YSdT4PHbEE+HHX1nL3NLB1QjKSM45g6d50wVc8KnVkpHC
jByG5mCCJtqvfnJ9Y2p4r+zq6Xor/F15EynZGrV95/WDojj5GMyBm8U7yd3SvvYWRD5aa2h6mBNY
4I2Q5Zjg8vXy8BlwRoH4fagXDgAJb5+78nZtQnCe6La2ypR/b9e1HfFMsng6vq0fZ9XlV5E3TuLx
erttltGvEUQjrw0HzkfAbdt/oRARubYDHpXX+RvvRawtRk6Tpwe/hY9kHG1l5NqfOc8I4QWXORI1
RFrIzWl8kYDL+3GrJS+t4nln66X4SMplckZVOCcJgTyEgEdgGw243e55H3IwDNYlRtdkgoDCjMlM
4Ofrwkbf4kOQ5OMVv3rz+BxsHmJb8Vms17L49Hq+bs56fc2cG8a2gz3DG9gwPPUvxBsvww+YYz4W
T4R2qptiRo0sRAT/WFd8s8VnzNc48cT7Baeh68KvJDSJY4AO6aVWgLeBgx2vYzvBOnV7KECXq3g5
gAGcCnznoYmKnpZTeewGkTDn5gx1xAn3dqLMWzMu52TMXQ6q+KCQHfA3Od/n2sbPwlZ3T55cfPbi
Lv/93OBspJTgtq1IXLsHvzPY0nyl49dx6HETFoX84TcsEWukuL+9I4AylRuQ4PFv7oDrIZWbdv2Q
knzoLPd4/+9W2WP35rzhmiSdz5UchbGd2HpFKt9rwlLOBgu4xo6rRdUOFIc5xLWff7ztorE834Wt
5x0fYeWyTbMeHF0qg+ORS5ia2P8t2NtFltaDhOl4PhH/lL0R8Vyjs7B1E1t365RsCM+J2JQRieC5
B6+NHRuxNnkVYvsFUMLDWMevVGMcZdcu3Hy/cj/AOyQZLxX+/Y1EanzH6x6gedZDY03iMQvNlftP
YhaBQPN5SzhAIk6xzpQqv1uQK7e5mv7owEpUsTFB6yCnBfPLp+Xu0xlP52vLLJy8nedkcQST5xH2
NLscmf+SCXH3ZHoYvM9sY3s5TCaQ5VlOh+iv1Zk6UxIWzcFRZ52tAn2GJn3cYWaWux8EwJlnjiJg
gcGaHQTEhkwZwwPSpus7GuwRJglZSB2ePiMmPMYcw0Lm/v/eqwPkSVToiA2h+IHDslVsnF1Dtwxl
SgnOMnPN+bOfPohxVE/DHsUQ+F/lGOsnVPsR9I4ugDBILiJYlSIMa8c09u0WyzC6VHETeXfoh+8o
erF3cd6U318E22x/Ubz4Er3APsy8w2cEuxpuoF7aRQDVlBqCeNt5xUdpUsw4rzBf9RPOx4FnXkfe
b2lRIhIeLs5ZZcoY4vh0G+Qg2Li08y1KTuhiVO//1r9uNgh+7W5Kub22ZxFSRxYXBMj2vwB4Kaq5
0+eyVe1N6Q4ZFvs/SI9TS/k1xsZ+AJTilp1bkmG9ZFmCOmDfzhq+AiMvL+0OtK1DXGANDOu9gN7y
PBoca+dN3xX0ky2wLKsj69dB332ncH5s8WxwOiGJsi9NJlEEc5kgHXuGgUV2/IR48ozN6LdY3Vev
zeuCPw8nNqUyV+QksYuIFCOREKS6xWpCjgLGSvzf0KtWsVjw6UsnN2Z0c4JvnV+RCTTwSmtbzEjA
PQ8IX2e/pNKlhcFGpJgZXB7CGVGcslQi1FWT87+T834dsTefYRXZKMJYcxgIOMISPJsg+Ha4EDDc
ADP8Z9ByHGHOcrP/FlRpFK5s5f/VAbepOquDM2evhBjyxh00F5EXdRuXD61NaZt7TNLtVz6Gn0gW
SnGRqx/EIeZnJojEvS0ESPqY2T6aauFmFcEuI6Eu4ytfowGaQunBJYbDUysnpQY2Ake3qRCpvoQf
JcQwXotCv4djyfb2g1dkhv2boEnA9YUwIUdwGb8RRB5pGMI94T0tu8cUX6fD+48PmZXYVFzCnP8F
ceKkQJSiMJVk6teMiS8sLNJBGvTwjEVSTw1QL3E9VDwc/g7JD136zZcXkHp2+gorXgi6FNTrhM7o
QToZYhPel0IbofrIV6LjnhH/iGptXl2fE2Kd4/UHw/E8VOBoxq7cacFDL30lqgrRjFAQxQDqt0A+
3CW3AkcKdaKlGOS+J9ydlVIskq/RuXuOazkwsVsE9S2hq0j1pIFe/NoZHyARJvaZDoC+U+TwM1pp
JLdL08pgxi60QrQZuXHoUcjKYQ8lIDQ+XDIjyDWUeB9nneHOLvanzIPXuBUG8NgP7bNq3apz/eNq
xNSAaGO17CihYQ9WYgwqoiyE97E5SX2YOxi6G9h7q5t22S57H2zS60iDGbkisOFmjXGRd83JrrWh
VKJy/hkjkHPeMBazoCq8ytthgg+iSUaAc6MDFrupYaPRewb4LICDoBEFtap4kviXHHNXhNakm9Z2
VFH/4R7vJHuRVrsbue8IFa6DgsTpGfF/0ITOhv6/lCgiJCx+4aBPak+8dsPelc54NNVJq5Fn40sa
oqRcQIZzdz3PKV7F+HIBKLN3u2XtfbCxN3g7vEhLpONoIInC9F6kUFwpHW6e87DI2VXJLO0hU5BN
GolEAPFqDVsJQQPskXtRFrcTj8hP8b/X1+j4r2nYXokAIY1XuF8bM2Yx9ivQL5ww+J+PY9uc4Knr
MV+mAmwx0AfUs5d8zgtpkk7J5rMvw9mbdB4+OWcphcRrOSIpZMkti9i+XIwZBVEAMWxB9YQj/1WY
8rdBj9NI/tfvzfC9X7eWiK36BNfEu372V91ZxvYnuJh85P+CoUMeE51LMl9yhizwwacaeu9bMqPF
q4IjfX3vJYdPo5jiQuAUUMCkUAovmbM2F5jSzHhKKuFsHruJJ2IBiJjl5SJyJ/LtE0iOKPW42ijO
KKgy3qf4Lmo1KbzhEDHc3zzxQyq6OQIcCl/xPaXU4naqcmBIUUYKZZydmu59KZJRHpRqn3G+Jf5h
uYY9KoRB6wb/TUZ0pCemwDWMAkR5RakdSQQ5vMffY/2XsrKhncMi5OlCNauUIMEjE4INjAsp+kqL
AWKmwfFLbsgdSaKj0MkjOm7Xt3aMPpQ8JzES8+OgISELCT3fGfXTVYn+t7MVX6HLjonMEb2T4dBH
3a0//8huaWVT8T8Ii8nX+vrPQ8E9Y/o0kVL9d8+DGyN83HaYQhHyI0dVH+TXweY7e2Z+2s0lbFxg
4uDjg1FNDSdxaW4VVoi7rYAuRx/DvzH7Y9CwyRbdG5ulgxH/0rSqMWmmaWZ/GO8fGI+y+V8IWt9J
clipUf76U24hU9SRNI/55d2IoPjEkRHPw1Heo/gxN48njgtosSzkWK96ca+Z6XkDzOaH4x6N57hh
rzuO3G6uhG8y38YjN+U6rFtrwMmghl1yKbbqQqWbeDox/QrG90moGu4L7Icdhh6uYisWEYfwLskB
rO2Xh0kSXJZhxPJovqFXox2369kXfgD4NOaao8Pou8gZ/vo62UMi4bI1rZLQEHZFJonTOvp45391
m6dNBfCh/jQiGr7uTkUeqdO6XPd4HFyGG2PzkCwJkiR1F8aX6IFDRpjy4nVQkDajegNSgXDTQFum
MKYDjMmn5+naKCGQA2qaW/XhjbJL2AcwXhDGF8KkuT59xzlQwZ/J8AChMfZPTOHJo5o/mWyigwJj
FqHZyQ/w/+IxNdhkm0CaZdMbHglGyMSB/KunDZN6+PQ6qxnOH9uWXsfkQ40XGk+nm0cFissYxirw
qciPYUxwMS6mHc55H3zxnij//lYbkaslNkcMZ2EaJCIXa40P9vZpr15TYG8CW/kihFdYY3VYR1LW
MswTVkj4WjJpwM1FxGqTH7Ni2CdiueGQM5jB+5x9lSFqioOmsWTz/WZeF2wYB4LMwr38jjGXHocY
TmKfL1IL4JhY/FM8CQ/ATeIohP9uIUCy4QaYN/xwJV6EOEbiu/gtyoJ//950/MWjjLnzUtyZH1NU
iPvwZyqGKuI24CCKjNT5IxGMMbR4TRS0OY60yWtr6BMswr1FsjQ6v4NQKByK6iDUMY4YM9PELJ35
EmN4tGCOcC3OBjgn3abPvxW/iJWRhH0YcaHQwkV+D45qcD5g+K/YeKmpZqbrW3+ZbS1cH9DJWoU+
BVxnLQzHAmTiSQLxjjgVOmuzYvjT4XYv3DXas06iKaNfLu07kMSGybzo0wRq6rpEVxp4879NPJm/
EXBUQSl4ZIl6h7cFA07AATe2fl+A7zsaOjgGZjSE6KO5/m922d1H3mPBVf5Y/CruE5ESiNUK2vfl
eUkBjt33BHYDbC5A4ek3C6KcsekT0Dl8LbofFLgCyhg9WFEHM+wAyp/3OimmFbZNXL906MVPd3Na
YGEqKeQ3I/++fAkSvAPVIsFUFa0KDAjUzkCEIbNNxuDjt4EwH8G4pbchgksqlt56M24BKHE/Y3mP
ZPLe0Wx/DbdDf4TInaYzkm5uL1ET9+vkrP3JdUhDMa7/Hs72OCOwj/bOvd/DajUwzpRIt+PIw2AF
eBUvH5ktcWhHHTydmf5XQaWalz+pvv9S6dAtLBF/VdMbK9PDKv703r4x1goAHO5+sN7OeFm09kAJ
y2AZkDocUVIFS8AH6iscyPxuqhLjKUAFMrRIkEFG7TBCgro5Tt3tg+2Zjn9bL0UqD4nsBU5wjDqw
/P06BZsD+SEsEWygP5npbQWcIjAAmiIgGnfLbsVxBh+DjHvs8bHwJQz4IeDBAiJ+7Fgv6braMMUV
ofER5rHiZwSYOKZPgXq/Qm+6Flc9C5Xezq/1kFWzKalxdfv8x8gf3hIw5KQxncGl3ldjoCg4B8BE
RLudMAWRL3npajOziKhHExazwl4YN1+X4aTOFejIrYgLaPHSEzZt0sOCio0x/Bv9NNZjzNxHn3lt
LjVErguhMI/u8zkDU1JHMYCwxXfvdCP3/DSfw5Vi1o2lDNeIsexfKB+d13YjOFKiPWDJYWHjtqwN
VgnD7nF9KhhnwVBqmmvCylCtab1BgHXWrNIjF+E7RntT0YSsS7qbngglPMREr87qzM0DHpptuNwP
GeFz6pKegBGmgvib4Y39Zttr7XwvzUBUs6kiCASG5KslNhKip+oq+0Nqp/5P/qg43ZJd/I0tB2O2
rYTWGD77l1ZzzQnifmf3fSLBNBfMeMg2xloO/0fSeW0piwVR+IlYS4Igt2TEHFtvXB0JgghI8unn
O/9Mz0wnA7ZwTtWuHdhnYqqUv56xI1ejl/zFsLv+kARmVMztofyG0x2by9Lc6dI2XmaM82p3HDct
UxA7ObFU3IXgyTKg9TEEYlYKF2KMVFyZ0Lo3Dt0AVjVPPJRCDAQokrTpqbxMbpg+ILMJETomq1nj
IIYc4APVK22BI5R8epS+gudlt5X+svo0TAI6FFEd4TWALpAR1mRJgTQzl+bEbzEdYOyc08BiPF8R
mYJvfEMCHd6twFzojgdPOkIEiMm7sR/DGuJOLDtZZr/MzYDgdwymV1rT94WIwu781jEicHKSdsGw
kb1Sgam2ztSmwSwDfshfleP3aikkx72Z+IqqpssD3aP1mznmL4xcnaTp1gIreOHnDchU7hJgQnaK
BzJdq1yzkSpfWDM15Dw/yIi4nwpPJqLM5urKYciRfaRhemLZzbqffgrUF4oJrB1vUnjmnL/E4x4O
LMbKHKZYz0sfrWHEOSJ8ogt+NziSvmAwSVf1dcO4bE8FIxVfyhPbCkhcxqbBsgrsCMUmyR1Qo2GM
R+/SwyFHh9ZLoJmMkOqsbhKYzCBLx/fTqy7F65BOCPaAAIzJofWioBPS1eQze6BYdMrOOqdNOMCv
hhPGxOu9ntVhhtVXdSoytjP1dJ+sRmL9FH8AgP84Euo0Z2VkQcRZ9W8KvIAwHqGBfpKI8qae4cQ9
to+lzDTA6buVTNGGTaQws8dWgnmr1eD4jP6XS2gaDk9vjFjcG/o53EcnO37/gEgW74tm3xYfEk5d
2PAQtUCV+HbKypf6eSVhn2JLXiF/4Xb6IlPjvkmu6uinEhxVW+oZzDmsx0/MKQswEcQudo2lHKP+
lhkb+pqQtXc7/L6fO5oDag6cwigdI0bANaHfv29AkXX6zTXQIeMtsTNAS+GPdZh8cuFAn3qMaxOV
r3xokD0vuWr7W5BHtXvHikmxjCXX/oTKfEVYCCWwq6zVrerjrnRsaFXo8TFYzuzJJWe2RKmG/zpw
OY1TbMFEwG1qujNAlH9xwsUE+JdhK3xgA3LqsCW/Att8KsE+qOLwsX/snzPhRzdheAYX/GVB5EJP
KYHIM24DU3t8QaYt4ayIeI038VM1fh3PABcrGGy1ZGO6xQPBJxBqC/6S6qf6wNhrlzdXNaO350Da
Zq9M3/iSEJGFK+/dMcbeTRKqOQ6G3IkMpz6nkElQcPTMvrPFkjvDKyRzifhW9KtT24RHXXnPl2+0
cM0HGAg46LTDJang0yECUcaZr+GmqOFL0gxMrmRSBB+E5akckkRHPyv8aebp9eebd7xRgFVaXmgT
9I/JXuf6VWaGW4wGjkmf03GR3C6mds3xlHm9dLxJUHc+PqpqAbCJbLSRNoP2I2tcBhIkrFGYr8Ls
KN5L9XGpAFHi7UPaytKle+3HAdCkmnp6Afyg79tGtHyrKYze6vTgnXryKMPIIJLOEolX/YBG+nq6
6ZMmEl+lGUZqA7yTV3Uo65OMuak6S2wDexUDUuvk5Y0yZCdkiCV+LE/aPIhtlvrcqoNXxzvhioWX
ColSfwVCIQBsNuActiRxvRoJ0NBaeqdqFoaE1NwRhbTDr/UswPkJM2cmAb8kWCAc2+IGeBd7DUl3
hvNWzi1z/ilRfdsfDhz4QvbeEIDtSrafYN+sbrlNGzfCeqawQ3ls6Aj5znVmvTfmwsDCfFlVfo9D
Wurpj7CJHgT30SAOPv5mOk9EJhU2u4+dyVwCFhHMaixmuN45KyADQJBGmLUzZP6s/AUBQiCa3E5y
dcRpKsH5BxeNCHc0Pt9xnOIi6UNIucUzNJNgfrx9UcAkLqLsDDtL1FjLwtG+MNHL8k2RTx11wi7a
ITwMp2y6q+oRClerJxpUzA2rYJABgwcWf+9OZja8S7KRsPLGdvngPMm3RolsqUDNzJjBvDwupWpp
fD27Vbp93A7VHSsfJFcLo/OGHrKOT1yOiMwR6qKKXAyo0s/9C3pddffJPCquhL1AkzJBKmPMLo3g
sUdp26A6dLBihNo0Xht4anGEYhQGLGr+6lcwolq/XcGNtNtPzVeInCDtbt056JvW+l/qanZ7eoSo
ZxfDoT4k9gAbM9/g37V4/tx3r9S5oQpG6ZcWllLMddi1tHYcLdEZ3sNZj0Wgv30Ml8yIGI3xSDVW
zbPb4T2BROywVnDwzbH9PzojPyAUhELGxfPV95cGOh/5kVqg9OEkw+PUR9b3zjyTen5fMlJX8M7X
TrC7i/Fimh45HgSXB5NPdoxQSKK/Z39xhGtSDA2UUbJiFRQY990jRXuT/0wX+HKOw1FqAgNNXb1M
eerSx1B+eXXgnZGlWzjs8CMl9cROsHe3sw0CbBTOq+voFp9Euy1h0fFsH8qcc9F6LW5Mubz21OJ1
fQQB20Z/p78o+Nvu/3pry3dT50O1Pnp7uzxFoHYOAffLj48oatyI/5cW30cfd2663z7saE/5forE
j/jnJBJ9X070wf0q8AwdkhqGdgkSLZgpKmBnMLKsv5z3pbchPhBQO+B1cwHFxOTKMQ8kCPolHflF
WbE2bk9bDunnx5EWKWWDRcPTRz27APQdTH0TEY3IytfwsLMd5X+8fxxTVpVuySXdfhmkdGyMfygK
E7Z/n9Usqs41vvL2c+ZutZlXqYHRBZMnSgjpxfKBaaCtVWeC7yJcZ9rI2Bhhf26+zE32qzKGO6dg
rAT7JBFdiqu6A8NuyqE+SrZjFNNaLdN1gin8ndxhHNiDfHmz81+RRgww7Uwi+pY9dgnHBEtauKYT
ygLQxyhnyAuxlZs8jnwgOvni5YmvcR7ycl887GPJHxEEc802A7GMUsy43BhX3r8gKkkHY6MYIKFN
pK8EOjm9TOFxhxySODd6K/poiojmicfiueJ1vsTOjjqC0EtuDRzJjhuKbFMx6E3XYq3ywUgz1wh/
KvpR8b0ZYqdG7KlKSR9A1W84boRP9GEihnlKoKQgupXnZv7elNF7oxMBZ+Cfqq2UlRSNO2MhRQ2V
+LnCyx9tHlBtslDXQOja8uXpBLZKEaY8r7vHIu21UM9tbI3m6v52TFia1rgo8XlA8b3tvl8fk62y
nS1FWG3r1t+T7fCNEkvdT8msnPKhEKGO4u8PZS5eD3lIyh0i1JXsCVJ3f5K+88ObjjC8vhcVOZXk
MJHBov8anvAyv8/7JZFVX+XAWKRdwjifXeJf7YINFeqWyYUynDZmQ8/SQw42USdOwn7D0BObJebM
qImZnkOREdQoZRP78XK2wP8eMPLN3aD1yytlg5DVLj6eAWRfV09IhCOEUglvC2WjbW6LyYapCjJA
BncbZJODz7SF7iaem4VloMQgts2OYRttK8UDE/OFOIwkB7/ZGtHUkx3tiJm3jZc1IVYw2FcmvFCD
FLhG9eXGkRevcOppnwOyD6f3VeS2dMGbV4h7OkQdTA1JZ046vESEHwA/1f7yDV5gWCIccIon3lNh
4I08u4CRJdTRqqfPXwvkUAx1eGTFxU4sTWtMN3J8zyytWSC71MFbyaglPQB2wTzePRe4ZcWrcT5d
o5nHAOsxUv7CLH4uctzXn4sMG/ptVW7K2sIT7w+hnl2dOdmdp9N5IynFfOAbF5LzwcZCXe1nhJBr
Pj5ZKpj8yQx01Ir+iVky04aXR5gAExo0c8v3D0sNaRUMfx01pAGzsgUnGDhxoC37+f9p5iLiMgvz
BedekC0U/0XMJa6Wrkpu+Py9BqRF8cC4BgcMtI2kM788leEORnDe7cjZOPqza/En7rmcXfv5y7TU
NYG9pKaT67wQkc5tbXGs+lbbFifO1AwLYGw56JznSIjEm+FIOHNDFyY+prr2v899/wu1mRS18ffh
TSMSpviOPHiGd2ifqHKn/KRZ5t70C7d+HEmYLQoRde5wJ34lhtli2vi/fb942BpVMTdB2wHRe3pm
8geESfMvhpok2gKzyagK8zXnW7aujsl+iOB8UWHsJfRn+3w90GejyI3nAqokh9srycFF0j7XcbVg
+96TzcdHDDkgfEU90vdNHcS+seJLnXEZxLEGpHeh7jhDiCkDNKaTtmabu/+L6Bd0X1/AoSf1U8wI
pBMEK7hYtyD5mi4RJFjt94s5Lqj1Vfx/Z1s7310BcQL42fa3a1nWdbcxXH/zsvwF+BZ4oiYM97GB
cOk4mA/jOcsMOAb9bjyNHkVkcmgg4UiDmUtgmMJn2Xfd43z8+D7/Cji0Ds50Z9ZFPAh8wEXH6OJ7
YRBgeYV7TEowR52wEoD+wFQDMM9wrPD7b3WKFT3IEBob3SHlbWXCD1TC5nLz0uUzOIrx8veT+Fnf
EAcXgqoEYjxSg4Pw4j9/xST7DgOCSjCwbot4WfCt+IG+0X++d+AI/j9mn2DQ3QGXBU4O1AM2ni5/
xUwbMgS8s7f/CBB6QCBncYTLmDv1fvqFsW2wAzYC453HV+L6wIVL2A4C3+Hh7FegEZiI20wEwLXD
vu83g30hfp8BsYswA87h9R3q95ew5uekc9fX0OMUwq1lgp88GtdNc5IXVFY3+o1A+6wPrDGQ2f8Q
MG7E6Q4VPtTsNbRkKP2VdSWqltWMr8UEXPwE+jK3n7/5IQ4L1IvjCuUjSx3jB2iBHvwXr3OIPY93
ONetoMnLIdXaqfmUoUrvdOjHtgi1r4lnV73RbT8VFw9n57VQbG+CLoIjoLhMuBFS1UXyIwsRiJCK
iMjcN17fLJA0MqVBrAhX6OgOTrF6LdJdAX/47eEytB2cyR+aTweut7qI3y7/vujQRLwffP109f54
4+N3517qZFPqyMoxMMJe6I95LtYS8C1tHeYzQzhwIpBFZtVgNdz3vUorflI51QmP1UoB3IEX4sof
2QHhtSZE7Xggj/cAijmI1jc2Nr1LirMVteJB39SB6Qr6MoEcUNk/kW4490/WYatzTizGxrrpQVxf
1IDymomuraIrwfPUIxcIE4fX6EUaCyCxOy6MYbtmlvtYtOgFzDWoKJNcsRbilAR6KybBLWPwYQMA
wQy3ZWUn+5V7Pxasyrm5ZLMvg9elA2j80cDYvuiLcp9w46/+TKl1tyfMGJhZ4kGNByy6wCYqAQfy
ZQVpjdWEZwGBYREx4SOhKLud8GMvn6g+1pOWfiahqiQxl5a31IJu9AstmNHWAWS1kKm+tFWKBnhE
uODEUOQZKBeWxnwosWbXJOOVkJGCFuS2RN7syJv3LETAsGv/Jn9Pk4SRO0ax+B+tZnPVqW9Yd50a
eENpg6OY32EJyIow/SwQfrxe4USUr8vnfdesGOqc1fcKAX4/HNFMNwhlU/WQY/jYvkPcSuXkaJBb
M3EMdDd0ouVC2gB0Y3vYG9eZhoMdrxtzEApMKH17xn/7P/iYrhgBgxAgNGFwUKz/5nAxl2O+VsjT
3Gf/GIq5+zmxAsQhbu1rcGrgDXNK4aqIhYRTHu4f92+QNCWo/Zjzn0cs12Jq8bgSDxcpQXfUAkEu
1CMtqPZz/fyPjAnFbzhq/75Wosc2n9O3kvHHlCPolmw/juASCkZiCW0020LLhE2RuFhVS05yhVoR
PHxKd4wtnD6gPKTGpH4NDUbOhlOc+RMUZ2xXoUz0W7gF7K6kfDCxd+R9ssAN0574gCPszElIrw+w
tsTZlGmjr/lPXO2oEMveSaFFzelSaQqJ4WKyDdvDNQGsvjUf7cUjbNE0KRATHYPTGo94iBXa/A75
Fuj1X8kyw8fWgtqQriY2cyfA0zmEg28gDKwWfW1Oys6JBxAb920rLvQOYRMiXybvB50y2YjI+OIG
BM/sZv8u03VBkbWS4b+jq6HOQtT8L6XQHVc1TLQooXAXVOqtTIIc3Wi+BqzHKAZvJl89v78YWEag
KCBh6Xw6/BBmbNBQ3DdcLh1XLIDWDeVQaq0TiCCoo9j7ycA8P9f3Lev6UUHNGOPXzTyrevlTvC+4
Hy2pcsItHUer9wG1jsEqjlj6PDlyqRAqB2kVqJXdAv2be2ixw1Kj4elQZqTb4rqr4DDl3v2KN++a
aCVIXeuHM8Wp6ZcDaK6IkxRNmKDAaLrNVYz7jWbBrSpaKKCO1z4dt+pZzQFsUZ+xYmXXx6LCqGFC
DFUfdBuGGlCMkjA94eveMqnYTRtnjNe4r+C03KEnRo5GfBxDtDnV6vSjJrXKygAEENIUdJzoYDBi
Ak+csJc0XgNNYXvDyvRb9zsPRAbUabTLz4lyyUPwEA1Bl+Ln0GAK3jnkNohzIaGo4RTCy8wVC2Ry
AKxHC47DCP4bs6sm5D/iWRUf3h4VIjYakH2Aj1gBs8XzY1jjK7psbUEDEswczEXm+pKHErWpKCH5
NWd06epLZdlA7REnPAsuRHV0q5B5cNngcnhvqoDLQ1+V5xswFdSgJkh8ekFlJw5OWkBgDDSgNwkf
BhgsKvJzMKOVBNeWAovmC7UTh4jTNqWvArQbANRpWPmBVKrPq5Igm8H/mEyLyDR/mxe99Nx46jAk
0CErdTSU748fE52tmuKvDrOAuro0I0VBwJ+yTKP+aZJnWALVcwGitX48UV9hs2PILLahjJ1kMRmD
Uedch90LhYTdLnOLN7R1FVXVigVWIo8p3YltMtnUC33ewbMOn6E2zzY19MVV1TQg5jpERUhk5kGG
xFDjdI1zbTJ9ki/XLLvGLQ1H7hI8UshneKZ4ITOVte6TZTz12haCHatD+ZuCVT/M9xqLlVms0W7K
LELgksoYux1tX98i2E3IwNE+cUHTZ05bunJL3GC70v+5ynQNVQvmDrwK8BhmaUMhRH5XkB3uYDQ4
ajmtHKr1QWt3SX2Yyf6QfLZowogOcgxc4uAfyUuU3PdIx56UMz0OjOkyx3KSLvpRXfPXhz796JGp
orjFzxBzG4VsiQ/SSm5LBeFi9R1/JvdrCg2celmd3+8hPluNHk2xPcRMG+GGuc/MN2BKwiDZbxj/
v+b6PZji3Bz7yweWH3h4gsqBYqVbYzVsMWc/Z/s6SBdsU+T6qMyf5l3Ep/IXIXeyNleP4AVu4sNc
eBF3R5g3VGSa2mrX7Yug/lGS7ewzrrk47TsKis+UwXwS3XGHQoUHKC1bKdJHneDaeHHPo/Lt60x1
dQLaIeItFMRHpldp5BsGiuF2KnNSa4aZBOCZFMjZIZtepX9ydWlkEiFGVA7TPhnCs87f894sgOhg
UzI+jV14hbMswooCHwpM1RRCHmFecZWvX6P7hAXwmgCDe/o3QmjOYtL+6tu6/Z2OqLxrJtyMKhVh
AcEr4FnR3Hw3Km/TyzFnFz0BNK0QYuR30lswU36BOt+D+2N3Gz9G6Wdo/yqFXSu+dDei4hfDe9lj
muT1ZbU3YbNZswRJyYvCrEXZkaEc4+kIj0gmOxMRL86HF0apneE1/Ry7YEwBklG4FeQE7mwU4Jkz
M9LRWCStgRIoamcbotZV4J9fFl04phqr7IA9E6JrvGx7zYJJZP7QiIKbZWyHdoYqTXPqzAZf0FHG
ghXhOsrSTesDhA2aRI14NZEnIz2W8QBlOB681CDRgCTteMpFHhQzPKLhvPoJ7V/rkN6AxlNuIgnV
J+JMpN8yo61/blSlhy05piuMhnKkGLJwAp9BEyqhu3p32dWe4OfzCUGnaXR/hF08v0tRNqI/D28s
vwBvFAzAxtSnsJhuANHwqFwNtrvivdnopz5GWxiCvcgTg3Q/83LNn46OjJ8NoRO4Qj9thtVDB61C
mMvPQkgl1lA6ao4kEL4Ylt5A/KW2uku78rlJT6zpnfyXnqQAo1FjWCWLaYf6OZn5XLjpql5QpgtF
qegoUrx58M3z2G2AZx80NSKQrvJlPqdIr0kSw9ORC/sLJBo9LqQhaEai+cKxhK+F5xkfc7Z9yzuE
B6K54PzgcuLJ53rGTfK1+tUcc3ZyQrghs99dfvWCzvOPyrN8f0E1imAskWffRak/W0xXCMIuxbEQ
ZKXwTYQ0AnHG+lQUdG707riswIQSHCgeB6zBN0UeGPzX8kQYBtHOUxqMC+KBkLMYRhBqshSeFVfJ
cuCJrd9fKFbW5kzpgCKh9Traz43QBubWN8wdOw3NpbYWSjwIfigYENIRWi6EXnootABCkEaQkcDV
xkt+RoZVB5J9P/7mdP6QBhfV9yOYbOJjemQ0mB6Rz4oX5EMK3NyPNYnfNr9ZPb900DJx7+h2UHdY
gTpQtmmD4zm3/YdQYA+F767oU1HI73GcYYk5l8d4C1VLpMolsJ7KY7otl9UvvDDQ4jVBeENU8T1s
vygH4YAzJh6LP+GMeQe2Zei4BQpCLcNXNBzrkvSC6ojfND2ERnt58/W58dGf8s14KncUepr72lRA
Mj0VFGljSArliMfYJ9DUTDyizBUxFxsVEFDBwU7nicRT0W7bLOlLst/4N4dogoAD2xHteH+zVx2k
6Wc/hPKM9JFFmoRNvuqXt5ihSvSeWUW6h2adffdpgBOZQSEH+b+ea2BtKPWy5Zvz4zEfDu3buo8Y
p20orhiX4FE7ph81mt82SFp41vN3sXhUwZvhhrxXhjDGW62Hrvwh5/Gy16H/dbOBlrBWP2ToLQmr
9OxQzw7m8K3mH5n6qeRfcfKrmjDKLtVxMrkvR5NwQRNz0FuKIONa41trqFgUxXDqMLFECjmaeK1x
9cpGMEK2uNEF1drni/iL+kJ7nsLOQyWUWk8YmMUgMUSDy8iAXeN0Zq9uJpf3Q6VpY2ViqTfj1URn
2j5XFHNTvcH+b+mqo0iUT8/dZIazjcHUIkBHPH+fCMXZUY5sRqcMjfmM3OYTEiJbRa+LYHAh/d03
svtc5Y11kYUvI/aBi4TTjjs8V0KokOxu3++/fDXxGETbxQIXbaBG99EupvPpHxO6LZPAPW+jD5d0
OV2iEdlqpGejSCLximZNiSA/5bB0iU+ib8MQHzkVwjEETeI/bH9WxlzxeoXRveZVITQ1IW5yOUgX
MUcBNQoFHUbAn8oiibIIewusn1QmGLPgrnzVPkRMeQL9bei+OmmBlbNGh6gvxyhlvKg7JgYklHRB
fcIwD9ES7Sh20L3b4NoI5IhZRxJMEfpMHOnud0OomMTUzLMkNKaYY7lDHNaUtzdHJxOEDLh4zryT
6eSA2iqNXgwG4DSj38M8g5mxRCyYDU9tlhGTYDNYl2PbwGOEDYJeFGCQcsig6XeY5EpdoAInOhUC
6RY8XEDRJBwrf0R+UiEKUxADandrXQ/DOXXBQdacAO6D65FBWLyjIRM2hmBbK+729jQ6uBlbBN6y
ERMDcjFkpM7E304bvOmpPCzKx+GjTez+qwDXEDxv5ieU+anhvC5AEgWeHaAzTLT++aLhfQnsEqNN
eUScoAYsW8DDDk8BYTFqUCvvCdh9YSw6MpRcDt/pKR5dJXcmU+uBEh1D86C1fnirM2sfbAtriV8t
Ev+H4zHb8w44UtjPu18oxJPYU5brBB0zYp5H5zLpnZnQcJalPh9lTNYCtk2iE26yS6hUDDNC9pLR
J7YBkIWhE49R0H8Aaw4WMdZwf25fE+nQoVnG12vFDv/H6y9HCD34aNS5pwGCILmn2ZAdEipOeAEC
JiYu3ObRN0jQQJQ3I/oyUXH1bEiQgQ51AjORPmpjh38srov9m+e0YTWYsnWv7TsNGItVga8Eo/D+
L07tlIEogS4DpZNFnlZK4uVgE979bN20ph7Fac3uB+df1LbKNILF4u2+C48w+Zcbq/742ab8dHln
VyoCg+L3s0Q3PXMyeYWbIWbF5hQ2lq8SqMvdJ6tSWWrtIpZWmrRvu12vW3n2WcjrVPXzi6Z7HRFi
Y2Q814/imgNbxTjaTchHFGnDyWFy7FSkVg4zZrrQJwDiNISEIuN1gT2L6fXJPBtO+CQzD5+qR+O+
5mb3EQaL9/MzbJi+LkMoiOyl+EUXuS/f/MctVJnp4p2Ln5qnP6Mk8d+k5j0goJ5Z+q4giQyi8Aj5
uPIBfZohrdA+gB8wYHzYP9GS0z9IZlD96nW5GtM5leGAzxAOPOit2VhQmPCyi3n+oxKhh6e06Wep
O+DaBcd+spyCT6hYXq2KbglWTyWea2Gr7aHjtD1hWrvCXBAbK0mHQXWayVwjjw+uKDQr+j48olYS
NWblPhUC63CW9auBrbHTwtswl7UQgwrq/AfUJQh0wsFkLFaYViLZ7mmid4pCJtGFXKH8Se3lTJjF
kFo/YHdJTIDb5+GDsgU705tDwrvM8L2aJ7ULbaHvnDqlqCazGhtI56Za5qrIiHacY21EtMtI7ixG
3511qwPz4U8wRcbkHIatgUTeHHyt92fa9xt8GMlMco2rrRZo7z0sXCOj2Na+KhhBaezrr7mCEQYW
PHgy50Ga+GiWHrzHpnyY4k6gUOFCg0U/qTHuiiECGYCsqO6wR9gnmrl5qb2jgGnhp61om5FZVEKY
nGMalye0YXoI5bmQMCU77zIN1cEn9euTYDwICp+QK7HOa+LgHcG2eBhW97RVlsaWRq1zydrg7epu
dF9+DkqGa+YIyciCOpgjasH4ioKCeh5c9lLQyjD2yBw6rAxuAfsmJxDQ1L8EyKYjZYcignxYEa3U
aFT3/g0hMJN9TGb+ORCUgoln58jzwVJKmxZCmJkhSZDdSeo37fKReFMuFdA87GkXWijv7kyYMaAi
TjJzpS8aXY6mhZgGn8FwaelMECMaT6RHsB4bO0cO+rAVZmLGtjZJQwtbjp5DlkJQJlNEZlgE9HHs
tM2lQcu75Hh7Hj62IYxiQcjrzx8BqSxPRXiacsgl5fsvRDQa/RSUANgX8KVxYV3lzMrB+mcB5ohS
x9ZiT3LP0EANCFuhIsFG0WXMC8sUu92WWhDBhAjhCgW9lx0tszvmhapNEnu84P18Qtob/ae+TNHA
CBKgBXpCEgum1ltCVHGBua+o55DgQW+Y0/Qa9blL8cO5ZNVcz6Bp8Z7Q9gHV/ZvqTaPqWq9fjAdF
gSdq2alxvW8b3zhjFIUUAasT5QNvsAzVyzRUSLqoQMCtfNjIXCmAzDfL8GaYB+uhXOCdHczeQT5j
8lptcbd6Hkg+BZJie9rQ4tHTcUpzoeLUMeG6p2GhElIFbsE2xi6KZRIKF9BULLNBPYpdzaTay366
tdpRmTmspEbvyaBs6/f3i3EGy/zUYw3Gur552+31NrB24+hKEoWVMFWeQW71n28qwUVKFfPxYuuo
HVbmDkcQGYYMSQCYjbHpgCpKlUsJPKHVIQWbSMf690UvmiEnlDSMt0ITVDMFCctnp1r5MXAZmeB4
M8vWr76dTxTjFNNlPPwpi9Cr8yfV6Yn/4u3znrDWvEhR6mApw0Z6ky5pAO8V137G+FtqSGTxSckt
OEcZDHXN9gY9awAYBoqbjueb8dFJ6+n9OGt3Gu8w1m9Y6LOwFur8bfoqc7Xx3CNF6BYzVtOGpFu8
8zbPgxk1V04GTpIKOBX79GL+1E7N9CIverz2JUAn3JgrkocLBwSKQXz5cKlSZoaDy1CiiW+54XOR
XI0T6qwWH6NLv1d2CqQ7IXoCfYHpBTGJvBHLCAiIhtR0YNehXeBhO7BgYIwfjQkKpcmOfV27z/Vy
A2RU6REgU44vIogohWlrA9qB7kH20TmZ0cVhjhe7TKNKMGfS4KAU7BLmYzFdMKgbTqoF1YdTTGIH
dA4Ejn0iOWAhfStPZadzGc2nGklOarl8FhjpviQAdIx499V4fUI1LCEcSCTHlL036NTqIS9Hkq6S
glOFvJ1JG7DdWxkZzUcrzP0Yu8ewWmOHZ5BoJ4HoYCPzV+QQ7gFlzCP3JPhoWJYheD+ghF2O65rS
ENeCn/svrLT7XCqLgKcYDOiyvJ4XmdgTS9WAVqsvyIl1jn/p8QZK299sCISNCJtzf7SvZAnFU7AD
xoBwxdJZvaz5w5exiWLUCDpf2UusvN3FJBj9tRFCkJrZH/JPdWad8/sv1vZI2058NfyKvZkrWZCy
lBU5NSAC9UfC7G26167x3/RABvYJfsyMSokTGw3a1QxyjHUMVzMIm3MTnBYxLkD9Bp8KYe0IAveN
g7X8LSpf7FZ4q8gMVG2g2BiLin/RCGRZUMoO2HzP/BqJFbBaw4I1lyWBncd6lBNwZK7jcqU0i2kd
gEmSvigLNrujsEwa4Ewk/jgvEPjeB6Pn5J9ImKq6XYIti5MOROa4beNVk6AZHLZ/xhaYkIP2C1ou
gLThIoLO4oV0X97hPZV4T8nyUVFX6CGS24GsW1wBvbfyWeNHjDuhAVleVDrQOnCjZJI1W9CfvyOO
hmW16gmzZVVzmz4oZyRr2/0GInzDg1Z7rQsbSmKGJ4RQkscA58ZYkPuBwSC+lzkut/iv2neEJtTO
2noqamoWIPuFXw+rfO1MeKSL9sMhQmkuiHZk8AIfumd32zSGqxzwUryjlv3FnZSd6pZwKTuPGwUz
2LtHcSAVvsroKgYrs/kVhNi6cJ/0AwxqYA1wA6bsMGTBolbsm+anwTbSChFjWjsNb13ivHqnp2/g
nIb9S5KLDSauQ6TEGvPf12gM2PF6sCuy7OEYYJmnko5g52c2XakIb5IvJ54mhRU7LltsEdzxs6Fl
uDmFtMtgTmE7m61gzkGPrQiZaokudFL0vLLTxQ6T6R4RQOnWXGeMUnpHrz1T8pZ94csD2wfho+5s
DLq7x1XTYA9oHO/FrwJZlKas+OqGhcIcN76A6iL+6AxLpn/WfI65ZWzHrJ0uQXNuP2zh6FAEOt56
fRyMOFIT/ULdQMfHHi8LyDKmUWZYISDTbll3m46/e0txMEHVlHenupvZxT7/bb7G82tZ/5oXlbfK
QTNQ4xRItCNbJbYL+9fv5OtJdQSyisPkxO4kX8xIqJkpu6FfwmVDncq1FVv6Vb/mv8+jIQyQ4eRC
7TEw6aU2QZuWAdBS11izmskHQ98AJt2N6CBHJ7UAqxpD5LAOeEmZovVjiVLgK4MYkh4G3BU7z4ZE
EtFyzeDGwoxi4q44NZAxVE82r5nDJsAGWpYuYImJ2QdtCMw19KKIpGZzHYqM4r5wqVDcnNh5OhEt
oI4Hvqeck34r0wKJb36BeysGnFxr3/kqObMd/82ODTxV6KvjL3sSQNdjrZ6VX5B6DRtNuJ4wKGgd
CbJuHQ236kyU17DUUA8Rl8h1x3QA645xE77OQI5YAUCr22bkE+GqDGOW+TKZwAwsWxZki4KS8og0
ODKvER8VWIlUxC1ZAE4y2QqbGwNAqOKklcH/gK1POO7L5nVNwCFQi9wY+1sNjhy3S4qdM30jCCWo
Jp6jTzqxc7rt0UZRkoueAYEQGcQOfUVuXp4Tq5Q4r70bqw4VDxoYcjlwv7siCjBWtyCjbfqqlq1E
XgY4ebZvMCyvz/E1/QWupxYuluoXL5AXwR/jzjieQvcJU4dSXzasDELeyykl/FIp2B54f1ZLnHZZ
IKhM46O+4eSVTIeUdZWF85Cdx59+g4qHdYQxxQs+x3uZVPYCbzH8WStZlKRo7LBQm4lLmlUPA0J2
ENxftfa7O0ynpwmwBKUU2y07pOyUBQlnzFtFmXaHTkXphAQSMx2MCZhSMS/gyGbwKhze2AqEhqhN
TEMHfDVNdBSMFPAUglAw+nAPMbDFDkLjOluKqQw8MhUCLaIOHMt3b3RSE8KTgUR5/2PoqplNQUYj
CHesKHeEejL25Y/IbIN19c1IgVgMCCQo8IAqIS1N7fgX0y8aAUQeOcYnQQy1R6JQt6cUM6Y49IaR
Ei9gSu0fEBfPC5iVojfkodlLKJk7kfH33DNzbuFqS0JSB4qQfYGbb+tNdwDWRAlcs4aS68Ak9DJL
RWqXysnVWuWWiTrOyrzKkgEExwTvosQwyY6hjQEWws7+yc4Ix19/qShOrf5DkDalT1xEoLExqOL1
FhA3/QPuo5zBSA853Qnb2D0v3Q9YDaemsWtFrDqzlhL/5Q/eb2SxvAAZeBH4WXuA5aXHchoVAD/j
1w1WgtnTlOh0Hw+69qceDGogqaFJ06eVi139laNbYaTSLfXX2uiRZVjcAu7oOPiIbOhNBNCOFzCQ
VmqQSRFJBO1O5uxRLJwpI6FkPgLZjIcsvpoDNAXsFYky4Uq4R0q2io2FQugENkHTjydWSCWLsWnO
H6U9ZeqlMRt1CjBWuAtsC//RdGdLiXRLFICfiAjm4ZZ5BhFRvCFQlHkuxqc/37b/E23bNkLVrj1m
rly5EjAinJOuJVSfPgTYybnxdMxag+o2qYgmSC6UN69v5k3Yn2qcO+sBC0tODqWnqHxYVa72lF39
eAggFtr29d60k66Uyumerg1p8blYzSUj5wG+IStJK67IYJUFcTZeY7p4fJYxhCCQqSyNm3nBFlpS
rzshKJ9z+pdOVftulkueMlvNQZwM2y1aP3G9sghpOlO1kpRHn+QFJ6sZSsGZShLmzID9TKHfEdoi
2CWMw6D5Q5JEgE3FpOpt0MBzkR1biiNfiq9uqzn8xmVZbeDloXbyCmVFWnBy4U2sbFnwE7tBpFGF
4W02VNk+q9ZjY3U4HCqnfHUh1GqPvoLxmLCVgAbINcK1t4zipfuLNH2lPcSci1Hz/ijnAA7bEC7k
zDNNCmJCyC3euzeclZ1MbaCKL5tsKl9dPmqN5aJpw5YDmp7XichK+r7jm9iNH1h43xs+brJ0DCg/
46OczMris8tVZVnRX8kSyVMUY15SXPAeta7OhHVth5TFDkwVtcUZDJMQG1QMnpXm2TzhKcu8FKou
7WKlE6k65AVF4K5Vaac5THkn415t9GZk9yCCI+vRZvQ0Bg2pIXf4X+hrvcd506I7cWmYL4hvi9MV
6thFRG4LJTW4HwL3hVC/RHHEZLbaOQxxApO7YJAauQ0nuFCLParRvHaTDCpBJVdfs5XXdQBYljoe
UlcyDD1viN163ClYr5R440qWCwbJ4yJmF1WqOcVtIjVDqmqfp0/V86ohaYvNjPeWvVfix2qWOsqh
El3qZ7lviyJXukRuDn2MyySDpbd0YiG6U934fQJ4Fbt7f3Iw+f7ESlMluKimXEXXaKNQ8X9Wld/q
AFPjvpjXNnf6i7tKnFSc+im9HKIefkxaOrbjgLx5MYCo4BrLrxYD9hxCBaqUcllhjyofxgGFhVoQ
78Cz49STbhGMFGIHnOB0IByJD6dKzJSH8g8RmlU1yBhKQy6EdBPdmT9KJQu1V2+DlM1K1ZnWpSuj
KEFdR7GDHkeYiXEb02yUYEQQHdqPViSka8uXWUe2UyKDUCPzKvaKr5WQg1EYc62w/TD1Tuw8Yb47
dlriRm6aU7dKKuRUPISiirB1X9tBchSc9SqvFlNlmYN0l6PX2JfMouts7SIhhAXCIzoRqoWnx5NZ
WnaDJCZ1sILLJOxZ0rK4skiyT7hWZMfUEkFZycjCKOkgmXrOC9CxAUGY536r/L6SJPmopK9l9XAj
xvm23OFDSeaFX6ioFksCh8JnMC4O7D0EXrI76ZBH7aGdf8vgwF+2ySK0GxQ4j6l38LocQFUW3+kf
0fvjj4SkoMFucwhJ8OLcckWLQz2n0B335Ky+O9JK2TaSRN1I7r4P19YeIFN4iRHYIqWxWY8O82Ik
h1r2f7IYM7dsGKV792QXG1MRfd9+yyuT4m/6pdHPzBiHr/P/rtpAPZ0orTJmlZyz8AYCA1v21Zy2
SlH44XkvZSWLaZToqiAOHQoBj3rhJxUwjmLy6j6X3u1ACDEZr0efWz69UL6O4KrQN1DeQwzTUhd8
ej4Old2GEtgNJTLUaUJX2SZrvNbz78MAsOWlUEAiTBQigMrrqcj1m2H3Z4FxpTzAQWx7IRbxZ/Is
FG6uLpRn+jdYT/mZZRXycHUYQaeoEQwLmBRNMKpSxxLypxPBCAKHIjgW5rVk8eBN2aiLYkTAlEPI
F2eGFfcJmWMwvdLDKgcPOMjQLA5F2XZJm5ZZhzeojLcdNPDDkT+DLbbCPc2uOBhYMt/blZSk1uRe
2ebKCLmHvBjat/jRKn0dXbcQyftcqmVmtu7GzvtegaP4iKmLV1i97RLdjMAIn4ATv1G4F94GmVlI
Miwnf7UdJO+1u3IZQUe3gnsEVAf+eNbHCHjlfEJdUlt0UvTxS9Y+UVKjHMECwHTaKiEQQALdfJjl
p4/uemIucN239hIxikT6LY+Y1krRQnvP0STbfqa+YgKivV3v5O+5Iz0X/UQtxPpJ3ekd8+rWOb3a
Is4v0eulw+IsfDHG5BwuPpSlfru8YK1cXy8vi+/bIDHcjSej5/DaP/VDbaHhUbFj/8uPhJeyNkvn
jXUptyV/6iovFvWt78P4/JIdpdrXxqEfyptG/Ud3Msq0d2PYlnI8eiT/a6O4DjeA3PWzsnm0Mova
YtvOJebVy070ChorQ19MoPHsL9oTwCdJmFXpyGWzYwEEQnKLiuHO5uLxa4tYnO6Auc6TSsL+OLT9
OGp2ffSa9CZEwFjd23w5PX/Rjzr8yIYVV8RyQPswI6mqCj6qNgbJUmuZuNe2uZAyuQ+wXCAY/h76
6tpoONjTXBP/WXdFMdmLxxfeVns1Xo3tE+lRhhTvsjaZLUbx70M31rk2L+P462XHIqJZhiNr4/42
tbJ2wUAnM9nMCLPHwvClJtO5e33NThkv0KFQqz6Q4Jdgp2vYwMCpk1/716R56Js7h/6cb/uXW7lB
taxs63vWVO82OH5efvLTAjljJvOnxND7tZQkpzSIT3fj03DXPxiT25t0ZMh0cC6lCoj3Cm98Ra+3
TeXWTU8nZrKQKcUpAFU1ZEzLzYXpnKvZEsrU9uUsIkFVAzTmO70Eca87O7O4GBOw/1JgJKOMRVB6
3HyvJt9Zoc1o95k/dj2StvOC5FFaFB7OulgJssEX83VbyLxQMoKX7pPGDMoiWlelkJUutG+lPxPf
65FDz9ftUbz8bqfXj2PlbTQiqdbyd1sctVovrRuS/AgxuTUaSfnJkAak9rSknD9IY0KNY7Pt115W
YmG8fI0fa9CF86QU78aGedPs0U7IIXyxFaJKyz4qvMYa2ffo896heULjRZoef8ChwKX+AU9E0Eie
5zj6kPscEM9F+O5nOUaIygB3Qw0xj5mZPD/4uro1oyW813GJ2qxgdKwiwP34zRWbstHL+9G9XCgu
Q4UHLNZCY1ue6eNKGmE1JGW+ZHq7S4D6IvUiL8rAFcDzAybXnQbzvhf/fWC556VDF9du8ObUzghz
QIjmxWQIUxUP6qGxuJXRI4hY+Evv6yukR5YtNvZwOAERKFVSxevyF5VR0/R2xvkBvn3fvq+/5ufS
sy/ZizzqOKWCKwv3oT5osSBkX+ilm4uhHPZQkul1Pzj0r73lp2qBX3lKJ++J98J7op0ckRLvrXr5
Pg7o56UT/xHheLzFA86R+rp/OSifPCbuZItXpkTV5Y1z7/8whENPfeNgTv1cPv15sXflFSYzcIN0
ONpN2Ax6zvjaN+1jX8CVy2f67TaIAm1WTOSpUIrEe+kwuVCw+dS6fm0xHf9qvAIrli/X97xMwOxw
MTp/p3vJ2eZLMIwswuFr3qF0TVxL1wTK1LObbcdfNy0Zhpb+LMms+MJzi18rIfCKFf/2WNTnL1Rl
trm+3BD78+3t6MEvP7nQrtiXao/jaHgdZn934/Roa+8ITu9PVhiLIj178SeErCCpLHvCC/bx9KO2
iJezWB+EWZDD3xY9XDYVzgNPVhBX6d+b1M4ff9gJb5b4C5zn31fY0E/j22fyLXo9fjIA1yyIQF63
lnPPdgYVRh3He3V+ryw3tRNKRbJyehWxir0nzfUsIij2TEhNdzvFaPMSIeU1O1JIdKZLqxtTufzY
Kydui67mR/amGPciXrE3bXZVIEd+qnE0MfLrcjrZsQncHfiXCtBv7M2L0uFWO4Mfl2UVSx9R1cbj
Q7a0PR2Q6U5By1yAStb0COoG19fjU2FEaDTTMv3DrmQXFhB4xpeuvkj/xH/sZp+F98MhWN9ZhDgU
hmQpzrKn53rHnQ3lwcJ19MRObZDLwON6qMW6ahJ5TA9+vjeejfuQqYIflSxUnsPYu+di3cZ/pJrv
4lZfIl98AmiMD7iPg/bGFXrK3ttUEmoKt05jFuSbKxqCGttT56lI8QnnSE8VkFIWxy7cS96LieFf
qSL4SIFA2qLk9cd0V821fEizbp/pkWJTEnyq2enXefD43NHs9rLa2uUkatIt7MV+r6MLpUWgj20l
nqhO/YasD5PM/2R/eL2XqwLz1etrhHrn2FdgeIg8EM7tyciy7TvOUF8+km9OB4N33pUvg+sM0SM5
8tiJ4e3z2ci1bk516261batTrJOG+VGerWCIE0Pp/aNdKGMysFddZ8JwZD2Kp77uffpl+FXEngE6
952e/MbBZXB/ZZ9vvvMj7/RIblTefB8H4RyijjjVkFzI4L/agv9qmXq07BQ3d7Ct3waGxxvyoyWb
QIGRzbeStm/PYXZ661778c6te365dDPt0yzhtctnNLu/5qULzQ7j9NvCm1ff2jJTV9mBD4+FLlvl
k4YpMAnXzI8Sw+Q0O9UqM8YkRHnhk9A/EMS4BmcEIoZyHj5rWHziOpy3boPQjyk/J6ex90iJuRNz
Kj0NZ+bo9ulTGfIJ+ZHnSrR9Wuc+uteeWz+60ew28ERMmGsvmvnJ9nUY3wbO79drP3o1VbrJKZP6
+BKfTprn7qF/mJ0c7IWWBxycZqexbNWhBrAbbJKTkYcixNzKtDzBfwOV8V576eZ7S8lAkDPqX1+F
4tBnx4d+MDaUq4A7j7Omhec4d5OjjADs7Iqjh4U6SE6jobeFBOVbLT51m/TIYlurS8rG2k8lK19C
fb1Uf9ded2+j24AhPB/sYQKdW6gX6X/dpySAWdzOKP/6dfNLIFG+QkqszcKXgvf57F5bie7zZfG+
ad3Gi6/kbCEJdd5IK/iQ7GVeYm+b38t3llOb7EfvQN9kL2oeWpcbzzbZLzh5Uhukwmz10AryxTeK
1kEDGRuEglCy+iinmqRDKkFJHI7fOLdznJup4Sxmi5cy253cdvieqgV13bMkVemslVPlLn01+3qp
Zl/P1VMlUUPmwmqTFcu4qwS6bSDc8hrL19J3SGwNaa0cqxoAM6cUcsirXZaEAMs5GtXn8bcK32pI
wKGwZ6lryUWFNEmLvco0BWGUOS9+FySIXachu/2voISiRJVkf1kLOaKZLpQGfv6W7itYxYPm4OF8
oBXgDzuHsiYrtvUAc967T+/oSdQT5fv9XZXXT10wVIpY/uTHO8J5BKeCniBsElzh+EWVDtWrqkNK
jLKjVZerqSYlKKpoFna1Wtr+xQ3Bqg7/HzLdUGdpdXsLNbRa9BXeEAjSopolhOjm9WtSlvFc23bu
0pCpBrw6jP8dn6EU1VlZpEDY+Gp81/rfP6IDUqbnFckOuFpqN4SaHT99CndSocq3anII2AjKaFzK
gOdCWtgRUG7HKTxNeschvB5eXL9YRixSQRB8VYDG67F2/sFMEUaBm0OIGQfLT2m52044/7vzN8g7
gA4+z6W6YoLK3xPDOGBQgheL+kvQAwla6AGqLBB2zxUzWJOXSv5aUSOMvPPeWC3wmCeNoE69r51r
oaO2ndUr5rOUYVrPnQQL6EwHYa5zbTakN1Oty1ssYvhkWtGrM3teT7XgDJgmOuA19ZX4YgUaEJkN
UtCX8sw9lTFQvMnf2uVlZ0RSmOnhIAn5wZe344ss9dfLGzcw964bHh1aotjpvWzpUjN0zXWr8HV8
YaSklP5KEGoIDYWcrw7lKlEibDE9hezhG4fxjm0UgMlwksJnlnUnIXaIUzH9MxRw8gPuGx1qUovg
HDoCPTvt5/01yT5ZfIQNOd5J/kiZc5r5nv85ud5rONoGj5+ozwBB0wnncS/7k/9ZfKw+8j+J4ep7
9Z31r23n0U2/MUzuw/vMmeEs+GYA2F8dYE775NQ26mRU5x0tKSeG5OQd0o04fh/gcJzJVfgqdJeP
4aNAO4GYGrcqPuWGLMb77mXKgSRg8ct0F5cD0G2KXllP+YDn6XGa+oh9M+8z3+lmvhb74GHyLR0S
0ezyydtWsfg2OMxWp17mNN4/rs3b7ps7HO3RVYXwZ/HV72IzTm5m6T+O5PzYii6V3LWWvX0txus6
ewiRh10DdFTuPBO95Oat1LKSi88eZCaZG+lig9oAJ06B+Jg0UZbA5IX46WMoiCS8B4BLkzTcVJ7z
NkISw3Ehq3YjnNRJ7Dq3VMsarl9eboV2FHuhp3MnEXLr5w4NNmFi0SLN85yPrJMC52Tpg+WI0VPo
X5ODM2fueq6d0QHmAAG5vIx2bMSCCj0qa6/L82S9sKhVpR4dLkh6rJA7oQ8n9uKdSFAiO0pGs3ii
nmkvYiptVzbLmtFkzj2zlROxz8Elzh6seHjwPc4oC7DwLiSZk7V8TJJw/DwuuLNG+paoT6SfRtUE
BUskmHWysUmVL9mq4z9Vc5ClALfLciqqr7G8L6ef5LZvfLLV2JXUJFxQGdGaM5gBusB7bO+jqkw2
McdCiNOxToZMg9O5M082Ukh2wX7KjM6ku1O1aEEmSG6ZCuclIBUgwal7+YEtZr7udYGK1LvCrD3e
Re5LEgOAK0gwzJvJ2eFrA54Riwh+zjfikN9jVJjoGRHcuASsTvSFbbhdV7LrblxcA1LHTMz2dvM2
7kw33Vj+LG8lu5BAASpa3SixQZCaRM0S7+pPevjjJ1c91Xp0UzA80vzTdeuqwl2ukru3d+9piyKU
N1tWc1/U1Z4ChSWFAdnIqdYWc8N5IjjGYpWEWGgZvoXsRv+xak8QUtB0kRWSP7GPCaJI5YyCpRE7
jXPcYEtxWSivo+o+BS4r6wvGntyOYjIVfJxc99k6vUtsW+Tk3QCLX0IEgBwdU25bjIvm9ich/Tz3
On9fkxmAum+r52Qjr9xZshGb23OPvUCoe2fVHvPvmXl3t2g9Mi+Jc6DSLs3OqPAt4PMIYdf2eds0
iLf0i6sIavseLO2ocjm2ltS+4xXpwEmoH5mx4bl77rLw2L7cEPMiTsCBaZENmFF8yoQyl1NY0Mqv
yHODJv3BJSEehVKhk93HalZM/RSYeszEcOd8ywUgHIwoV9hSTJLnkw3vPO4rAaPZheAC+881RQPU
qVZnPvB6mQlIPltqC4wzM/aQrRyWFb3PKgPMCRtolm6fBMnGEnvcKxk+maZpvfnL+bqXWfCIub5b
Jst4KT3ajG/PvweZFK3GSGFYazIdPuC+qL4JRD84JYGNeDmuSJwCXPPqAWFWLgUR81R592xZ7dAc
9hXauMqES3QA3Zeb1BLXWjSpRWeJoKD+CpGt0O1XE6niv/AmM3nykm1SW6BrY9UcZkIVMEL9shaK
PAkWEmYu39Mld7L+XdjP3CXreENw1onlt7xFKGm8GisKBanVdZdlsAudqYXmpg9hcTsqEgEHDWtS
TnGsmujHm08g0lTvTX6foVS1fhEdsFv5bBhk1WTFbgyi9Qx9o8N3LxsXXTk3y8kI2e2WpeAwOG7/
RtkboIXmmisYVg0Iv0V1JtujG5humUq8UPIQGOAWTezPObAviQAUr198gGGheB4dp4UPG3185M7+
9cbV2PHBETNPsLMEKugGpfC3w3Bo6oGvYGD9dLd2xdSXMnoBiCXjZ76YI1ocNlD13ol6mAsSWf9m
nk3xIqNV8oaJwxiPh4iqdut5zym4d8HCxBYxgOTgiHFUo/ZuCEWcucFuJoSPvuaUDEtjpHMwDjUV
sq85210ZBGud/81l7zBJDudAe4/STgPSSE5JT6UlfKYp/aIpjqINQwtmvDrekfpeWsqsCmvuPnQN
B/mpj+A6tsD8lyNym3pBescsPYJAJ0uySlEMnsPNLPQwq3RgqfkCPw/io2c7V72ZqVoTZpu+0JGH
2fVvyEO4ils/ffhjzIAlABo/2NW8HsbBFZNF3p1Zyin1il61CxwLuMpyaItHPplrgm/BFaAm73DR
09Coq0HCIjAnTd5UWeuofVhbU5fynN5lXPlLIUClrAAXAHSeLHWkeTXFSm0ampAgIrcbrrsz3Oj6
vpVpqDVZx0EoP4ohbrcKlSWgIaXyqkRZjhIIVcaK0PwwFJgQPqGwkgAePMtIIPIHReGC8V6FBTmH
jGVx0SFBVmrRe/m6v8e6q9dClxNhJZR7JFIq4oeb/nGw6j+mdDdpXyi/WpJ1L8EyXSlUD+PLTyhK
F/u6VWZiQ9Za/A0Nun4u0bhsJl5lng/ONu1itpOvCR/EaEs96U43c+WUJ2BIy85HTamEghxBrAVC
WZ3XHe8TdVGWoL4/KO7+NamtavPyrZjiQQefQlolSRgppSo5eOZSoXypI5bU/J9MxZFoAKUJhVGR
nCqsgu62+Dv6fJSibAWwQnYiI5jJs+FO3ItfJlMxz3X5Qektv3d54KU35QRq0YOS8rMV7+XZuXwM
dYF3dZ7R7uvRd8A3Um3FXDqP6k0d8uOLMszkgDB75Y1FnWlUD7Z/nl93aPFGKAblBrd+LPiQbub8
7kBDuVgtmg4vl9oXeSkXwbSrXyBYz+GzYSmlf67DZevUB2qoXiuXpJsXWJm31sK8x8HmOwtETLSv
UIDJaDU+glSsBIqMQWrNpn7u7gdXJ5t6CIAAiOMgMdwP9oN7O0RnIlJlNrz6Bowgji/akf01Iecj
6Uqz7OBQzvQ+16PH6P5BnKO8HaHqtLKfx/dFmz7xRuK3jPISYAiUtX/jlkQg/FiLeEB58RbRXIAt
q79CZURcu7sondrPcr65V/M7rlb5sUmvXvZoN9rXUbpO70tC+3JFGAnzt5yCfWrGZhvLl3UnS8iA
utOdVzRpZPvpMWLYpJeuproy74k/4yzx4n2vpfkPrbs8eHY25cXiWT5g1Mk1t2hdTZZtk5rr6DJb
zyjSP8QXKZ92kW6bz9+Eaobndv71ULmMA7GxhaFDwWLLWQPDdjBvDLvji3/HZLrVnCzZfrwhlDck
YyuQsX7ZtoMuV/x1HbKLDy000f61mRnkX6OODItOrLFTy2jXUqyuPZ/NZ7lnKfpMgku2pes0+XFR
Ivx3NbqexHVLgYqWfj08Qg4I01O+yWTGlV/+HL/zOFQz7EyL7CX+6jdM8IOg/HtqEBfHb58b58bk
ez5bTXOW6fdimpSEw9/5jo6lvVgW1nGy/MQdZ6IsSwkTXKAyXTmMbtjj/Ssv5mM9i7fViE2FMm6T
D5kRSrw3L+0jBWkhsdpyeCD1gwmHVgWlaGd70TQxfU4PS0rP19EyquQ9+6U5KRT3BWoGVXwr+fOX
SAlMKWvbQT7W4Ilx2GHsp/fHygFe0qm2ndgAPeCarx4EcpW7IPJRmzQzeoZ4oMhbSWBunKpJDRWc
PTXl/98HW9sSLE7KiRCw3O9EBeEGzyBOIDhZBawXnCqHQLhyUTjDZIxgBnIoyOH5KgzcBju5MCDO
JTl7XUvVNoPD9IpVIf7+lGylaokC8tS52MPseiiAYi8vq1eIAiZd6gtv7YLh8Zk6S6Oobl6h9pcf
b04+mvCEJw7aGwhfDnkA3SH8qXdbKhfO90Hqi0OOeoRF+3aIoSJT7ZSpfu6kvjhVQ+G9phxB1wOB
f3qd5IzH6B1/SLwKF/xYKq40VyRDZbTXnBrXUOkCYRisBdQErqBgL5V5hWlU2kT4OFRx83Ly9gMm
z30Hg2CePH5y5xI2A0/9Dua+O6KrnILsunIh449rhO21ezl/erdcnhU2qDCjHs6UhXascj3Bd1Cz
ELbwtf/kosIKCl+7XuHr/Jn7KuDBQmtEnN8z+Daya7//UHek1ONzyGvffsbeFx/MQ0CALxdDW10L
QgSe7OfxRbvwQAJK8Afp30OAB37wlvyBF+Teo56HAT7seunMrbgZ5pvx0q7PCJD0fekAp+ERejtg
CedPHN3L5/4F9o/banPtJX+SP/AQYQ54sYZEr9fXQ68X7yw+Cl/Jt/2ngMJb5mv1en0/1sQ3yS9O
lIB/tuWCNVAbewR7+UpBgtb2qE6to5HoAdW1jMoJqHfYtyBBNztUmd5pNA7lw1/kiYu8uq9QbFlh
1xagIfdxLy9b+dE5V9rm8DA509mCbNMQ/7DTLxrzApZuZXUkBFN2zz3udl5UI9BtmKA+JkXpLxjG
Unl8ahJbWphFMMVtY4qY7gRLlCor76IOL9EVGZfPW5Xtzb5PFkrLnKUnFS1gvQAZXFWxjWATK7Pe
frZFGxiLLEVYOAONepEoEKtGE3MCxcP8D3tTtvjsOuMGhod3bvGnuBZsHp68FrOP17kq+6oQNfSH
KDnjjLME72YOsd6uM4MTzZhWAPZPkD/Dm2kVjFyKGmxYwWkGltibDZHtOA8/Ox7dNCD2onwMNI7C
h07gzvEZdmNmF4+L9efDi2Xtic68GTtdWXpPhAexHvlyOCxBXif4/7sxU5o5KvrBJ3OrMeeJ0e/H
7LTQOs2yd1Zmqp1oqwXR8hmtvQxSFCgug2imHFN7P9Dx2syaF+2bpkUSApljEVr1SNRlzvoU4KrJ
kF3XGY2e49mWKhSvpp5VHplfx5LlrVoIPLL+acbCj9Mz2v2FfO4B39fgc6oWICJjMgI+BfcT8icl
nmhOuhTQFg6hrhA8BgegqtB/BfHn5dCWV/HqfhMyXoNTFUCaMgJF+lnx9MxxhqwfPBX3kt3Pjj31
70quwysl+WO3XUs8B5fxrn8esJEXiNWhPrQYR43EUPu40H7LDToNXZQnyIGRE8fcXWW5chWuhHn0
OAZeHb+Lt3iYFLmdwSspkH4vb9PNHV+Oayr0MrrVghuUYe7sZvpy0th3C9UCwVx8j32Fp5EdLedD
Xlrs/HJ4tu5lQ3gkDXUtibckRyt6wm5S5X50ivRYg8SQuKORVS4YOk397qI6djH9K7VeLFZcab2t
bwc8oivhuCm0iZUk9umxng0upxxf0Msx3fRY+d9V/4IO4AbgJTGDbDX/S4FEvO4a8KRUnKMgOYcj
nJZpq/SVMVgPDECWhJCTzK5/fvHsHMUM6Wj+Dxvi+vF8vnIGntdaDABWeLQODeP0bIB0wtyvLpZl
Iz+XyE7dsHl6vsqrDiwhNAJSF4UG4gpfLoHWMEGb6j26CQVMrTm+91Crr21r/7qoyUk+drMjI6V9
HjaO6I8+SK/CLS4VMNeqUDe/4huRPMmceebl4trcDrLEsdVn5eU+izzK46ZuRShuJltORoPJw9aW
DB4mkf0gI5FidooqSTtqdnTDEvWRbliUsbeVWp7JzmkWS/TFLU/DEx4EYGUnNZnBuwkua37dmMf1
epiAyLwa+yhvbXyYEI3U+60jFHkPM8FyQqISqJIIZafJ/26xRp/2gZsEP9QPaegWA98+Dp2o7QSs
CxImzYz0oXU7LoKPmf29jCR55E+somSng5wVU5pAUIPQIy7fr70vfR0E/5bL70poopILqZu2dkOX
QtYIIAbSMeMFRkjVkUqn41zXPFQ8ku5QhS+gCeWq6wHU5+5KdF5Eflqb84tr2RKv4j9E1ye/50Em
DvwAxXZuo1QZ0XhGZ9NGGq/oQwP9DN7wpm9KuG56dBvB33z6WV0QW2C/Ai0s+nqWHIX9qO1mvHsX
8LnzFG8C0tE16odheoRMKQhdin3zP9ckU1LlqOHprUvjaAxQq+FU8ZF5xIk1fjauya87R4zLpZlp
xyQB+gz311kmAjKsATtda0vpoWHxEb0DSP3aKJCwFvH3+LF/THZs55NNnbq7ezhYPsJn5B+0IHqo
UHaEdDOeauoWLALh0GFCrnyiv1A6nKc/7zos5olejFs4tGNEFqAoJVRIM9uM+DreELeIbMy1dm0/
G7epJ8IRjYbJQGRMjjQJwCDi62NEUqEmh9lmprU6Jz3yqqNp3opPYSICVAEZiVcOjSd05NQQI63G
K0l/JP/VH1PS81Qtbf3mx4n8qfTbJugi6DVnqhlQxilQU6LGpHlvTyisLuv7QdQ4d5f1iWUYXmNm
NK5+f+z6ZD288+nVqPHEsdPB4YMuCIZhHlefbXUC3RhIgqDz97nw3vB3Xo/tEYtQsEySv7eFwHG4
jzUSrvJs55suE65sMgQqlkvdg7nd1f5wW5aOEW5Ofu9tvmF4KFeeNHV/hvpDuMmVEvW8Li+NJvWx
GzXcctIMTbo23HbeCk8dOiZ8MFNVIYD19O+zT/rYhD2Jhee1JTxDuBIhz6l4h7JUQRI743sQq13W
5/Vwv/B7d5DUWT/MluHo/Gt/aIiXT43Yd1DGtqy8O+7O6TAs/RiJuPqhkaCfbVVmXSX115JJM7xz
XQ9tZD83VGyths6PnC2TWt5APKbhf6ErQ/v/7jWv5yWqCoLrstBEZ9W/Z/t/54fG/PsT+t67QuNT
5MKThBODxC0UpZKo3qEpzzLbqgxqGSmzY3KEuRP+3cwiIldxr4Yb55tUP0jyhS4I00jCwN8tVuPw
XvPrNw2RuSt6oOyQZmp2Zds9+UyYTZPQWota5wFvQydOflV/qIcup7HrSmFwSIqbyx67mTA88z89
8n/3Ce8LhoPLAg5CkYfwoNdGuBbRcy26++TfpHSdv0FqhSELdw7tDP31b4DNqu528GybSyZeuHuY
Mtc21XMzcNK0tjf9IDpsMMOk80ePh3f/m//3tnZEDa9dPVm4jsWcRHY0GHmr5diFMIZZGxZOuKTF
cm2sxn/oVZjhjknvFKboWuF/v/43b51Px0F42mf77CqPaZj4YdLtZmEuzz3PqZF1j3/9FXog/9+z
/T1hK0y3MHX+e9cgUZZo4o8FBmQynzN+Ga/8LbzQNx4hdBj49q9vd/92hHCXub959wzvCk8ZRtD9
HBBcm6sHDr8OK+dvtVpSvOKmjTi0yKZnv5zUPsMi/vtFWJChhf+eIV756zwgfSNMs7BSAkAUfgp/
wooL17Yj6knPou1yGRvBPq1/PkaaqgvCpArDF9bHvhumkVPu2A2klDD25+6/vgsjNm9NmmF5hZ/+
/QkDM2lmCbkaOX0d3vs3HuGN4anCdJClXxNxDS0PVwkbS9gLV+fyaXhv77ub/qmxHWwH/zZLNVj8
FC4WpncYiNDOsJB87Dd0nvcPT8PDcNPXkcRz/HPyn50/4RcPemHbwQ3SlUYV7gaybDhOtHhvrp6G
+7+XEm0sI7pipPn78dGun5QEMtLvt2m4ysHf/eAIWwt/IyBcuIzaYowk2Ntgrbksl26ifceSFsAc
OIUDFBeJZm4HxHqGpByGruck6m3nVUxwuTLnZ+Uu8aW8TDULi2Cim/9sun03cMhGpz6RGnusZYOk
7CscqH8REHrfOLN9bteeFDf1VQyX/rHrrGSUcRaRpUo3j12oRn3dD11trJA4CWT/IvOvE840Enpg
4HaOxrVzpaCa49iacegb7cO1JqPHF+UhbRVCYyKyI4PXIrLoDekSYrUcrs3YNPy7O4vBBeOjW5cf
TxJfjSkLwi0+br9ZSJxY+mrmzb7W+LD28j4L9TLdp8ch6jKVe+AmVqToAiNwO6VQSpcBGfoj/mvi
izrcCZimMOX5j9tYl4ETVuOBQfCCVJz/NacFHAofyXXjMeVRsP+lFJFICmsGNTkMP8MRFB9R5U21
j4NkriVMZd8gLNSi2cN4y50bh1nHOF2HXLPYx25bZfSvZsvWCmAdvLisOTevr+xjV0bZoXEeaUTf
ZsOdWnSQd688o7w0N3eSvSGDkS2ST3SMnGQpNjJratfnkVIvX/RvFclm1eUg9k1E6cbD4CvwGYUx
xhQ0wiiHPJymg9nnU389zyAF9YpIPAH9tXU3980AZhpl143lthmfnpel1PrNgXAvm0uxQs1k2g6k
KHjyzKUZGPF2CNOzEOgHOiCiHf+Rk1hi5j0VVyvCgoL4iCHdEIlDPB5kf8/Zai5TWcjV/X1mKqje
bvfXpcxP91hnq4xTdXWssl895rJXxqlGWN2Zj7zBf8Z6e7FRkag/O9Nk9sgywbQmk6+HBg081Wcj
dm4YknuybESs2k099uHqVkuQFFFpL0LC9Dl+aILeN21xIgt5yRPFxUzOSYyI0K/5uUsLm1ZMAAJZ
m6D1FO4mM+CYD2kpvutMPHXveYwuU12gBEfIYbOds48/5B/yr/axLgUTQzmJVTy1WeT9jE49pams
bPrIq2uoJTSfV3XENhtmS+R0Rag7NzwW94nnSrNmNCeiLy4a0g+2ZRPWwaYLCY94lIL8kljo7GSs
cjEE93LVU0lzqaQDX8oB+98ZuBz4mA1rqH914KZ/mbL+DO92ELY5W9+2xMS28sNMOth0Ch/bwWFI
ct2wz8LGyDmcNC9dZw/bddeGTGWbhY+wgdnMoF6y9h1SZXzzRX/R39lXYx+bfuzj3n6MDsPPsLMe
7KkYrg3ZFwW/u0zD/XSbFn2GgF3YgUOI9ePY9dJqZldj+cvbcXGCOMOVklJJjQyXfojbCFyEvxSJ
hFRtlWGz/O9VfuzfG8lgba4m1+JauxmvwsfCNVypv5o9hNXcpvCha0PLaEOCk93fZ/BtXfiiQIL2
ump4BLk5/cso3UTad4VNyGlRzNkFcx85QsnnqYCo2l2UVtAHp5dR5mPdnQ+W3TCEKyrWj5paSRUF
u/v147s6op3l97HxrDRxkRUZyhOfPpUJZCnDtBDV2v6eqgufSjRou5DzbxxbCZV9CsNYW8pCvfxo
buzN6dpNYnpv2d12Dw7zTVXp5QWy17WcJosOcqoDWYfBklTHTiCwIk+ktC/ey19BoDSIXyboj27f
8lRAMWK6yZoSBfVUfdu51iHNNxL85Ggb9EY7JKE628atequ2RTlprS+7hd6uXXjN0+ku9PYjdWWC
a3no5zvXj6V4TjpEdRhJhWpOWPBSu9cVaqV+yrInJ53BQ7vXr/VG7D1T36rD7Ff0VKuhsITSYIn6
ubOoFtT3WGO1sUV4f3/qrpzfzrkmd785iPltXPlsXMraU/sHhQpJoE6skkCt+9M4XbvuoZKq1Vb8
BpzGawnDKYiPzptpkqeDdPnevFMnrUrnZsEkK0O90YlEJPBy1k2oemfbKVRUAsGsK69rl2/Od/BU
guHBkUG2CyVI5g15a5Usm4KLVx4ScFUKWz2TUz1H+/XQSjeWtF+zyH7qjgi/3ukHinqVD/VL9dmM
VxddSU+dZ3Pyum9vRlQoX/K9+TD3shmFf7ftZO8pXLisnVxJjSJ/kbOaOQ89qa5y5X1721bq+2Xd
KNkWm+lWuvU/ms5rSVFuDcNXRBUqEk7JoALmcGIZQRRRRAWvfj+rZ//VMx0UkLjWF97wnN7DV6y7
7yDzvyhdlsNOuOyFHUe8jXKMf59kg1fyiu/japSNLzFftuLfw9rCOtSjSOvcw5zlhGZld3gHNOrn
iFcqQ8x7o2zwTOoIyl0iD6vJY0KqnuyQJmEBvvBDxIS5M9Jlmw4dC++yAZ6WLPtM2uFzViSvWZns
jFAe3if3yW/xiHqclV2ZMLQPq6iKkNBclTOS+uQ2eREL77Zv6x6pq++wSK5JkeSTYnZJeOezuCYN
/9NjOStnDRP15DYpZ2xuJ5a7HB9R+rGizyKfNItnYOiUWKzrx7smu+cMUNHqkuBDOumds8kFItLB
GNM8WWhjeXVftKvtNNttp8sbv3YPt8VyO70tvqvbQuYPCgL81dJKe5y/KzzUh9Lme/iu1Gm2yBdL
wMB25UjzzliZ/sY3szPuxtL8y5ldqFNp3hsvlWlvrI0OrwMNOhng3VjpmP2RNMfI/aCNeEUbvd3T
j8Zwf7T11ekFVLQyxZ4s5k4ZX4aIKP/Gwze6HqzWG93oR3djswXzbMwRq+mNkl/UGzXjTqQEJ3o+
Anl8AWMsILP3QXcGAtYXhjcPEMj3gWpfrOQ2QCcn8OBxJzUg4wvvykeIFazTiehV2HdfH2rWey2A
yfQinE6k2sIZSNoJYDJqCkCSNec3odxpGY5YQmxS/I3L1gxJOGDN/GbrM/FTwfmHT/Fqbi5eEosL
ZLM648Mc9O/+1uIFjSdMvCzA0Bfg0OrsRl/z4vUmAgwtJ1u2LLNPPZ5/sT2JUtyMzrrV4YM/0G6d
XgRwCh1fgz0Qe0Z5jO+I2rK0yl6wr8IWiLXF6/++i2XEu+L733osQTecdf6/jINS5IUd+vemwdtX
FhAdfbHZf4tVPtGfR4eTrsJsO0OjicXFKjqDyb/vtW84931/8lhyLrFd0o/ddc2z3p8ABKfVvxb4
bslBAQhcttj6YylxGJC8GUDERv793l2Lv8S7fLcqlkGfiaVrdKjwIuLczf8W/jtW3RabSOf/VjHY
+KM2xRbBh3/YR3jp4gMC5FrnEhsR4PK/je8BL7AuogIyy4tF66XO9IAFC0csFoMAv54YEY37OQBb
oRW9hTvPG4VX7bEwWuOF9LdNdAeWFAOP6I8gWwsqQmzv429t8bsxubKm+C++rieBk8bh0tXXYrc4
nHXNkuo6c8WG0Z3xC6YXBE88IgGOAzQ52xPb4mPp1AKy/rcPYiMsNP/4zR/ovUCeWqz870tA3lFo
4G8BRhevb4NmyQ4x1YjlxQ4UHPK/HdWZbMVOix0Q6/PBvPsByi4+TbwmJuPP/npiXf7KXODkmSve
FH/+9yWOAIc7aAMs8W9LLMma4vBx/AIYmnLWQYr9gfSliTiCxmfPxNaB54sD4jBAjrMBcWD/vsRG
tmsWKDkKjBT+e2Mg1kbuA2V78VKH7hKTXbopvWbZ+Dlrie2IzaNJLz5nuxYvlOB3xH+xktgWhAGO
X2wL1zJWYhMhWmDM78KKCu8rziSbCMSmhO55BsKVhTNXvC0297cJ0XcXV+C/l8RBiG1gZMacjW4L
38V/jK7griRi0XTDR6L/jVEaG/87Bp99bJZgl4TF+g92Qg7+XeyuOJo0FBulec07T7Hxf7vJMuJI
082/ffmzZv/b8RRB8H+H+2/5/7YodoxmP4Ltzd/nwEJAIl5gjkrvCWCIjYlzIY4fxMH+h25gSq8f
xL844n/NbrTewQwjXy422tkT5CCMLjxlhKQ5+Chwt+w9iH/+RC2HH+xyyhLiv9giqvGhUKf/Oy8n
nB/814mdYmN8/JPjFEfISsI2ng8TOABBzrhuxKlERZ0NXDgf4kMFR4AdZU1xrsTnpljUN38fAh+T
Jf5djBeNarF/7In4/u83cVXEqmAS/n6y4X3uckRLsTlgDeJlQi3OuthVsVKHVrl4TbwqXhO//5Er
2LG/N8Tu/+28B89R/Ir3jiuW5e2l+AnAXOA90OUHJAztRHBALgR7TPuo8uMoy8eBlAAC//eBAg0x
Er+iBA/UgAP+/ju/6A+dvpw8sd6Ml4C/zdosfEGVLIUSEmq5PS1smhMYDoHweGCIa5fj3l6wUZFJ
oUu/tTWGVdr20CeB1J3qJdARlFZQ10LCCyQJlBnAG1yazHD7AO2+QFHdFppRG0pK0OpDIB4AHwwl
+Gihqg8/JeL+vv718z5KzuN7HzXCQAUmVQ+MYnR5DiGRKplfP0OAIzoecukQ+IYOQaPyfg///kAf
K0RWOHsPflSntJHKqKp6MLtQ4L8hGTkA8sFJR3vsiWdwdH0OjX5w2l69vMaWELBDF8fih02Ls5+7
d4BS6nR7S/JvBBQArIJbbhD2hbPREEpLFlolkCz5E1yHRhhsOOBJCmpseni9OalmSZjQg1PfIguH
Npn9RRIfRWAQ+6wLB+Hn9YmpYalLtvq2BW4EauuoU8yEpAfzluFAEYQf+ctdAA/AJ7bI8HxsdqQj
2YA0aP0ZSJZ9nQ97B7PhaVdoCDysiwo2ftpDsvJGbQGYlt0HFYFoBuLWl5Bfejl6+U4OUYvjyN1H
5cBGeRuIuzmgKC7VEJBFD1vhLUMrYn0OH8dxg65oJBvJfnQoMenqYX8tpII4U7dKrPp6unxO5xa/
CTpBDaGQpnkPfVTjA4kj6QTgg2DHopAFi+wu8B4gQOj/CjgF5FMY1Yibo8fDgeXQkiwayBw8R4WA
0QeFF1H/gD5sIXXEkWu5+yVkyd0Kp3fEcGWb7xrnBclAgNGy/fqA0UbfzXTrP8ILrXwhkoRsCvCl
mpLcEKzDkzyErsMVDycLgZVq2tMFAZULih4AOmMAezrMDIClhVqUxQ1tTDRwFbym2F0E0tRZM0Fr
axtL423cG/GrAdnmgGAQ2pH5Et4Tsmv8gxVFKICaEEJbCJEhIgy4qodXDCYhqE/XNkbl3cYT2oB4
AeBhAtoLwQ7DzhEPxfN7bhhOr/XZeHZ+ZOiIoCNogfAibnwBgKXvuP61AaA3BJhSyc23Fp9/2YZK
anc26K9ASbh+UZyD/i/+3c6PvtkXLTxTP7J22wdvL3SbDVRmNWd7RILmhSIy7elceLKgNfYCh9oK
HTmFk0eHHTTxSkMiML6fZWJ+aZQmb4x4n2dUeUvaosNicVl8QwV/KH3y8rNRPpLwNQQtYz+wNOVk
YsvWW9yjZ5CutbCelHbh5p52ABB5rIYKpVl1XGINLAiK29U3kAKRz6PSarXhl8KfMLoaoGMaXMj7
qwDnJarBoJNtBExCDVie7DYOqPnwB8BRiaF0j9npcvU+QKXEemuV7fII+F6gYCaBR5Wtc54FIduU
o+1JjpBNKRD5grzWMW9fEyWdSqhhmBewKNxRILWxNVjdD78pv/QSBVBM1J30sMWSZkaCalILSvHQ
h78Dy5lJMFEmRiKsmGX87Q5vTD+JBkAYgTQ3+1SHaddR5dh3URNDWmidzW8jLZESdP6naODQfJeB
2DG0wuXbqxGmhbfV9sSOXSlgrxoEx48NdV4QSkfEWfad9Q/+O0XX5KhGCnsNqDBAzQfb9WN/qs+N
GeIwSJV1JOhCMFvMH1qQKMJyq/YZ/5FQBKqAm6DVfC0N7RvE84A+SKaC8wFSWN2BgQgmEg0YZsF1
HGkzFbfQ/dVtIMPhFnp6nB5P847ZWhvmm0ssk4//JQIHdV9rVhv8Rtxsdidoomaj7WrYsntk/1Vk
tVAggKV48TunNiOHbmdVdDNQ1oLEYV6gxQGXU8wtnwG5+nQPpXP/bPBEdE09tUGHvta3zOpOITaR
HRbc1MQny5ZEMNu9XQlzi3wvRT/cHTF4TefdRE7adb5/CknvPzkDjo9gnTEW+Zzl+08OgcSApACY
aYZjAg8PrSSH1ASEMmor82YPhxSM1hpx8guoQtxoQC5qpg4i9zJiLbQVPxXUfKufBykACuASAE2B
eSNR18KDMMGDXsEkZFDlrILaLfIR8Ppxj8TH3dRXnfPvnCaIqUrjBrEYasDo4VjaphtU4DS362yK
lSoVEoG21l3uk9r87nEOT26n27jb96Q1V/J2QqSjwhPJbHVzu9ROTaQttPNjJ6+keXemrIr1F3gY
FW1AM9znF7v7sd5JidYF1NBxs/mcFHSGATfbbxlFPbPAAgTw9skA6c+ZoX0yex7vE4XrgK7Nub/A
8qMP+YfslB4kjXQ6MYycE1xKXl37CWQWAAidLP45UJdDRL3t4niLOmEn/AbUQVa/cwMKjarI4joU
ZkOAxRd4zji1B2GCQmE5LY+X9Tt4J+/Zb57a+Vzd54P+oqZ20lu8Y2Vfje6A+FE6Rhh1qg4vo5rI
rvJldKPNH9DgiLJHa3bOrwvn1hhr49ZtzhVlkxslhtviFzJSsIN3ADute6Hi3bNeOBFhrNGaMg0F
eFBABkEDlGZGlwHhlzuMWJuj/VFIhv8EKg41IhWEXKhzP0GmBZ12ksG5hoVkKzrkQ5P7n4WhQK2L
449ga4VdirYwTqysnT5jdfmkPsOp0ym604/ibKHHuGhnr0R3Zcyoe+v38jJVl7KHBeVM9/AbHD+P
ouZEzWrynH3gFZocZZgGXUDnw9zXl9dDFVbRJdDGnbCws/F3f2O4af1PlE/ew9fwGWD24gyYPLjJ
Tw1iDntcNZFHNL/+a7CdgG/PT7f5lnYMoNiHm4+KvTaTI6Tv53XUHv4Kepv7XF/mO4WKkjrgFkSB
SlixFzi41gEGIA4DJG6bfHCVD95K8KUcM4Fu2qcCjaAm0RVajZvb+IM6Bciqq4W1KtjjBwhDuHN/
JqovVFVHaLwMUpDCW4QgXa225Q5K7Hjw2QgzymXI0HW9uL80fDQYBgh5G/79oKTQFJrVTI0QGoo4
D1v/IjoQ6USaIvKij9EjQib+gA1tWLbmYyUNvksGrxOXsIPGF51CeEy0wBbcCc9Z7hjJJUaBMp1e
pt1BA/oewDlUiJ0ev1xmcTkhkoFwD6l5jA0VFRWg8UHXlYdce0Y3fd8Fz5rC07e2y9/mixtqEcvL
90Djady3SCDmtvIAomY9JavUcV1y7g+3RZjQQiS4ujpXnNa76EOiIi8Yg9Ksg+EACG7Ijzza8GF5
SUc1BFGzFNc0s6TcAetqjGHqSqN3SqPBb2c/54U7kOFJPAv98JrgzOJd3AohnNMt5NCbOY4Q2+WT
AO5nF1PKpQ53/PVYgbIDSpHZL4zWqQsiDovqM3xi3KixFlqlxAvrLtCamTpUpiXUULDz3nV4Rycl
6R4RJ5j8Bo8Y53khR6vfXfmoXhyl5xC8KOS44LUFpXsbPJYonDqkuYue5PRDnJF2H8KNSDoz4BSH
YoqkJZ5JDELv2dN9TX9gt0dIkp0zgpaviaIcAyASb79TQ7hNiJeZlRpdZOxeH5RrAbVZuRoxEaEc
pyzlZXegD4xFLjsFrMAoms8rs4raYQPojoYoes2QFNdhmmxjxnZw51Lr2PfC3g7uh1v0HnYZ5UQl
0KVQiwrCJelb507SJDIxw2fMMGKGbKoAwj1oRqp/w9U46O2oBofZLg2QlrTfipWuOQ8xjzHPAVdX
HnzQnZrnTjbAxenC1BEqNsxRwtKydPuTfInoUnANHosbBeqbw4RQj2jveSUdVAZjLeiNH9T3GUrc
30h3kb5178JIXIug0do6ZKRycbH6k8PyGXR2W+x2P9gIn7ZL48RZvCZP3GEY/nZa2FLF7lsMfGNp
jSCUzpDL7Kws30iSxl0cURg2UODr0t4MdOggy9s42zw8WNmeEOuPPmix4qV3MjqD96C7lNa1d7fU
CfKbTmt+RjLP3JZes/ljflYwy/Gb0r2PmMqIGHR5iLBcG0kXFy7U50lZ9BO2rha+gkbARs3aK6bd
vbpXlu3gfnp4oYNeRFck05vnSKJ6yn00xYVs1B/SR8+BBxRQpG9xvadehxQyt2tGututrUqD4jRE
8BSyz4mwvZiDyaTuWYzgayM1R1HrFmOr4MNk8Arn5T3WKNCJokHheagg9kOdAiQSnLK57VtflNmT
j7UG873knJlQW+qwM6lxlxFk44zpYYmdgkX3x6KvjR0G+A28BzbZCiEdj/wppeM1ILd+PdxirML6
E4JJv/2FEhjufnhmPjf5ikQHejsC195rgSJfRs9zBnYkO2IC7tzhEyHMPiqRXAtaix4N4wMZmvec
l2NSNVkYJdHIBibETkQBwHZgieCJ9TMN2OxI7xNLTzrjWgaHDE7/X3MKXA6WvxitTHs2eBc6Rjln
DAHjPVV1cjhkNh/We/WAZfO26qufATrS/I7kaJg4v1y8gPWVEYr2CM/15HG3QyNUGDmG8uoJEgFl
f04uprViVpblJJecYc/Lfebf90wKs8k7qCddgiB52HXfdnnoeM+hjuD9WGqtO5Z/+B6PCBbvL1c3
IKea1pUeK/xFfFbc73aErn1v3OAnhfd6vJ2yr924Ove3Tl3ROmAw+yYGznlmzfQEe+JMpEmrbSQz
8ImZNbVUX/1TjgQQv8OQpVk8Jt+eU43xDmt4jjqnKtyCIFoXLs8kupTldEt/yfCgWmGSCMy1Ntdt
Ug2Q+0c/OfUUmyT0sqG6GPcmGuIrvbB7oeVtZTtlKh+Rr+yur/MMeXUUhfjQQ084Mpen4kSNLVO9
xxTKwHvcBVL3AGzigZGkoUcFCTlxRFyKDxwDxidYYEQ6+FeM7xHn8oYHlVmd7+fuVKNNk0Uwf6LW
foyABDOx/KzOiKiE+9ZrGUNQRA5UgtAn3s71VAEpJbRVH1M6ygh5w8dDNGKBHwlXjpsPXCAQNeAx
FkDlS2MbB8zgH2+r2NGdRexnYRx62DIwZhLiMgMbVAmsC+CSzCzPKc1kICpAL/BwstOoPPfiWyCQ
LQ8znen0huRjOqr2kJsUcaXufVPb5NgvS+4b1IxuPWCycufwMNC2JgMunG2c+7fJ56zGT8RL4S8L
QfM7HjL49iqTT9/84onhDiE1ah7DXnqsgJAMz1KQAdWx3zF+oaTMQTGrFsWwDoX5ukZ5XhTqoEVg
bQ6LXliowY+B3GF914gUtJ4ogv8xf56n10lWzO+8Q1aCza1VQIYrjrjEDnqoWt4GxIwtZFNs4R9u
gzA2LCWStjesDfd1F4E8whxWOzXQrkTOeETK9HSfqtfMW1x3zHfAJSNCMxxmut7VaVRLZ4AAY0QA
d7VJ00b6Xgq+yzwEMbPJw9smP6FPET687/JFokDQSjkE3QMqWzAboYyviUfIAMlYPzBJw/70ai5y
Twpu42fcR18EwihiDX557Cw6jrarRlcXVcC4GEpz7nAkB6Ms7u+/HmNMj5K3GrzgQtL+69nqtDOm
GjgpThBCI5InCyj7+TWEVWOVcYs2a2yUbjrNTnrUSW5bn+BNO5KQSugoYP5FPtswRqA3gHK1SzTZ
X5fQsAQfk1hPOxIMFX0P6iW7T/xD8KqRveLtytzypdxktQVMANyNSW/QeLZfe0LH+oMjHSq2Npkx
Sn8hZSO3WH4QibwhAmPnBpbZvxiJQ/wm4zYsndQlSa9OWMkfK8Jl+vdEejT6oivcsEg7HmErdAnH
Ho4xq8jlyf/h9d6DKicetltvxPMXtOHbeS1wp+hidUdZy32eSfNxQUByL0mXvxhO2kALSqe76f2J
uuLTp+DfGheD9Db6YOkNdColU7OMIWFgd0L0R6WBY0xroR76o+G0HwPUnSPWSJ1gTJYe6GMEE0Vr
/tj6enR8jEr3KfwmXeqTjuFvR6g0flzVKZf5nHD+OiVVf2yQqbSyyTV4kxvhDH5QV2uyVg3Cj98u
CU7LqYzezejn5BGP6IFG/2SdME3SEOIKja4zw3u72MLCYIOyntOn3PqIXsmYc+kzhXKGRrZNYYtX
z/LR+AldoVzGzAKaaSPznnSSgx7ekUjZcGwomzpq/HHI0UbUammDCkOG2qdlaysrqgR4lTDM3wYv
RBJmlyFzr5hZUmFo0AlvUbMge2MKGTTzEtHEtZC1HeClTP1EC7D0dmHS9hYiETswS/TO6G0vviyY
AngS5pMIY5KUJVRclKgjKjJPuoRBjmRmbloq/K2og1Xk4jMp1p9d+5fStTPV70OW7FoZRDC0UczC
Jen+kLzmCoNMsync1sf4ErDdcDuoG1EM4szKy9ZPp6Q651toULL2uLnHHAyg6idlvdteXVOJYPZl
Xv8t77D1hFYQ8kQUO6k8dxFb2TeYXm+YK2g2Sj6iY8ELCTBQXz67Aht3/UJn5lhFn0lvriBATUj1
2FABIf76Bu3ygtDisn88iyyAqcjtrnAqZAQAamCEUtgGjARON5IoCyclKlxm6113VWajKD6ETrbP
wmd8Xd29LZAg6jUgQj7DFCWQSA1fDlU4Rx7UJFKKWy+us+fsMWkDuPRGfI2MVcvgYwy/1jR82r+I
Xo9uZRHAKWIOeA1r8FXvG3CvOkGwAVExit3Wzf9MfjuebY9mekCwhQcgssCiGXnIgVZg+jRu427A
6UMYDHIK2i/CuteBJ2SeGNCHgAs/QUGbEdvf4NonpG/dV7AMMHHmPONg15Zutaelb4oQefYNcIU+
kSh1/RcZJoYNXjdQbBVXVRHx+zkaK24eEY3Y1/lv2aM0imEQke2aKgO8gZ77oUl6eqZOd5aO8EMn
TUYJkwYLl6xZGpGB8hrzGJBLOmqPaTuHREoZXTBDEZKEZQKoWKOfYYHuhp8Cho6p93dz34tyQk/G
pydESEp/52nFAeR6ioRLyN1UqKl5062siH6pjlVsHmoWRHUqp19b37zD5+BFeWC6kb0HWDigPafL
qbsuD91Yn34oK1EPEcOAhuI4oz/xxA8sJLQdnL/CIujxOtNvK8o7HfJgFFrOT+zOxToyhS9YDBCq
US84FEl6Qe3F5rrtOguKSCh1f0At8AiDQwT9dPxW9oM84NAj7m+FsQGjGyjDwTazRcrH4mMeFqY4
z/DrQ3ckTyhjXpbHxWVJUPGLWw81Jvcz+k677mPXnK+zLmU4YtyocXpW6X5ODBqASYGhvL0nhXfE
a8/q9HFmiIqMqMECkxzggQkM8z0FskMVa3vBRYJpJAmomdUIPjfhiLF7Ia6X+TItILowc+ZVUvcL
z9XH7bQe8eBnzkBQw4jP5gUdP4xacvs+qvm6j8jXGcoZWHBRJfjgTzwvGSvO/ZiCG+LN/9cG/1UB
hHwmJHT9wvTMTJDqbp3bRyrKkHwczICYgjpJgfuwMUWrto9zfCD5/RlmNO6NOshzeXFFa4K8Ez1C
ijbqZBsVMV6uSFBAJLYIp/yr27Xh7TvMAUvsH0Rwuu5ZygB1iIdZ4jaWn/oJxhYm/Nkp4/B73d98
U2c7Jfgn+L4tOt4HFdyLt+x49ZkSW9bY+eQ1U4ZXyLhUBXdUB/WYZg1Ng/F3xS2kx7+wF6pABntY
Eb/9YmBAC9tzStQtgtjDN94hNKevTnfwCHsIzeyuIFnt6ZerjAq+vumZCy24uNAEqXJ8bcZRmw8W
2QD2WQTxAIckJEiip004rI2pK7APBQSSNb0VJx+Td76XhRLXAjrg3BnNCMG4IElK/ofBJ8jk9Zkr
/w2bmJAGwzuMtZDw2EIoQ52SPsrgC2BmSnlGQ90DpYtAGylAea6l212jo6Eeaw39XMYeUqViWJ2f
q3JFKfsvx+BZIYHPImBuCEIw92VTasxr2o6OtGEU6K6aBYWc7UAKthEGOGu6EWvg8tY37i96lnbW
uBgHyQP45si+lNBuuEyVvQYNjlouUCGip0Hrv9FSaYBZCu0Q8WSoy2ZTTpntvQ7C4pTornE9YhbM
/cgI0q6TUZIl2BxU4YdeMJ2KWPfRROPM8wwRGBDGDcp5h+KOKvjkHWALit0fU3PlYf8syDe6dmr3
7Q7XifK/xU2A+g7yPCH6IPuHiAhLbyFuWWiS3FqOgboLuGh6RNbLPFHFmieY3aH5rTjZEREFCgco
xOw+K9V5cS6U5W/eO1Wj25yOE+DU9wJoOP6GQERfI20p2qACNKES8F1Qq/wiIFmMyjnNQUCFZeox
IgSgtplPwRXNU6FnQAL10h2t5+MmNWoTCpKQs3FEjmOI+TcbkCXVg5T9IW2H1BWL/jpyaSFdQFIT
uPtcNCArYZniNimUvuY0UkkXqumVCRx3AxyF4L4TE2lOM5aZGic6hFWcH7E0wisKNUZG7jK8r2EQ
jtQ2REtggASZQpUmQWvVKzd08dEwI3ICHbmirkGGHiN78Dq9EB5EvOCLhIGQR7vbjB49FznuijwM
kDFqnAZ9MPvT2sRYNCqz21hBdhlIAPR/zK8WV39CEW1VzDLfgKY8ux4/6G66dfQEtB7SliExIVmQ
gse8P9MCMge7dHWXWhPtALRADc4GcyhTNROCslLc5mPrgzyU9zendCn54FY4as0bwcEWrUfyBObu
r6tzzxcUStDY2CJpQkbEPExUg8ZEKfxopAkVIAsjVWWGtw6IQIt2RYpI3F+576FaNw5OFcNDc/oe
taeVGmDTKe1YOtXUGxYPeGyYnXlNW54esllvyMxJP762NKK6fOxBfKFFSsfe7C8o/HUH7Z58hJ6K
PBiLtIM23lpDNW9/n0+fcdWYH0aij6vgUoBgyNV7Ao9FbLFGS8LpUK9F2ndgYOI2KNzevPJyFCTC
KlSGhEl+nymK+wEMBRNEjEGc+Z5S9CUDlPfZVeRiFOKX5DKVRanZpVFCM+IxSde/BUOEjFGdRd1v
YIBlO7XUb093RwyInjqghNil4IciB+IR1ppnbEm1AOuczKd00BVSpvC7/eIkUWmihXXVneu82hND
Ep/n00O9R/cFX7ULCAKgNX0M02wCl89emzAhjumskGRT11FXNEYogKsrSoXbm5UvaM5dOraCqdDV
Bdp4R1QJRNDbQ6qBhHRuTLKYeGZMk41LrD/tDMMjxcm3TpWHZUPbZZhWftEB1gA8wjxxEzGD0JEf
1zr2G2be2OpKTCI7GdUWbJKIg3/uI+rSzXgsWntu2BpiUfBKXEa/IPeu5veMmw2lyPsJD8QIYwUg
tg51hxn5TnAf9ZNOcA8Iw+z3CA9q98HEioKnYp57mDGEUk2yYRozCBTUlWUXeyK/IBXgNNHuhaUX
TZWhSCyEx5O2ZipPXfFcMIwl+AiJqmeirUlDuQmeSLDYT/cdMwgb9Ds0S1SDH2NuTZnoGTejuYSC
5KrekOETO5Js1GNIy1B9rakebSPta5b7a/xdvn3uGoZ2I6Cpy2a3mSsrnjTLT62/3V9sivJDzIYH
r2U/QNme8CD36M/uxX7crefyuySty0cv/xWSaNGc2/rArkcMAUqioX9AU3ieei1yPigFDUGJhGRY
SxH0Ui0VH4w0rFNWNkI1tgqym47K/Hqqng5KHsx3hyeISyKZEG6Oezm2AaXg8DOW7WgIsV88od7t
0J0X4RUbVXTKwYJ+eUbWhugT3H2iUczcaNcDi/oM9Bn3URtTi7sGHZjGK8qJHx4ZFxA1aIBdj6Dy
NiHcpqPqZXCbpPCS3Cc6c2IxlZLthPkYBZx561M56O6/lLQIqA7FkeiVddYfB+NanipLheAEYdcw
d0xZhAQ2Fwsews2qPNzWKVAikeFSCrK2g9+u3n2cpI37jhJn0Xf43JpXFW9XW0IWkXOG0Nn0N//Q
3gKUOc03WLJOOnToWu+Ljn++wtjER/ZRRWDe+SHgR/4yodp6C2r3l3SgG3Tc/pDqyXVwT2C+QaQU
dWPKv8ELiEyEbiLsWMK/CKWEOniD9aZq9pjVMxSxnOsfHi4ktPeI7T97qTA9aiOLmgofGa33cUia
PA7nFTw5oK7dIjToEBsxRwJU+/jxY9i1FGdLq/G5gODB+WHma5lIMzuhp/NZNBY9nI5/n/JwV9dZ
Maro3M2voAMREj5dqJtOEQNjFlTZPMH/Y9cHyH8fbGc43w3LIW4nOwYi+xU3nuTR7OZxvlI9QqXK
2mWTBMg8PWSKtzW0H3OCTCRBoE/0ZavDksKK0xJ/EX2jAc4JSX34KkiuYaAbQWGEs0FTjwIj+RC1
bHIZQaSF+3wLdJxp7wOIO0foTdpqO6ZiWkHm5BDVBUia8McpLsbynM5WKMXXxQuaew+uBgCslRa/
obg09At/h2rVkGDBfILw16pQkFazHgGl0901AXZeIS6ElOrNYXJSPw7PVTW4ej+qS4hU46E2Et5j
p30BDhFryQlYekZWgN1efwQgHU8K4ZOMHSuoanTShp2oM2kTKlSBsq6XIA2Raua0pAnzwRdYej14
iIv8Q8T4PcbCNUzRUODy5Datnlm+B8Scnj6UhkiV5gbTrIafO+1iggGCxUvCJXLuZjPWp2H/X1hO
WkZC5HNxaV1QtmYKusQ5XfnCDkO6FU41IKx2MVPkZ7nxInn4wgUxkA916+QwqGLyq/sCioFAZn2A
7tyDrGdVot3aWRG9IXMbY4FMMAlhhdw1TzDvdVet83NXKiHEhADb6iVYf0HTExpkd8ISKsmx5B9p
MXtoKrvlLmPWGb8dRIlgYyE1LyEl/YIXlppgaqGrEpKb1MCtYqZRDqClklDp4z0aF2duI+RZq3WD
bIVPpYvqk/WgDQq6hLKcPt5GIYHAl+7t1+2FD2sqNPOkmJ2DWYkyEZi0e2ozZQiYSd51yr7NPwO4
N2Ud2WbCQykCvijObqMWgw/zNqVkXrOgcPV8jrQ9kVxpHZ7DhAecwgW1T6o+jbC1uNsrvFe742pF
2sYknzns4W2GfeGR4t0tUZxyDLMfXtlb3O8X81QM05nk1dEP2imdbmpO3BndlQJlMQARJc2fK55Q
fJI6+wtiE851BBDaIstpkVp79hDSNGt/ApQZ9fAtXAdcDhfUydPK7nnfFYV18Cs8jp7mlQHhL1eY
+WX183LKDyv/aafBkrjMQ0Ix/vi3vQLHQoc0wPTN7fwZFKd0XJ5eoy/1FcGitZRd13ntZLQ/62Fn
1T/oI3WjEFg4uNjUlE24+oBThU/dtf2r7GqL33oLn9fvopjQdZoAzvoVhubNT3W7D2xjIXQzUGAn
e2C4hMLIVQop7TsI+6XP6LXDNQ0DaJ3C0HuCS02OssXX1lbw/b5ImNQ+ZGIVIV64i/DhhKarvMPb
jXwMqSOdVjrShn+e803wFTZS7QkPeGa7Me9dIFMxnB4aKwRSRV3yPVQNzvz8G15wzE4nd+tFxkSl
lepHJrxUqX4w/3Td1O2ssNsDfuB8zTnFK/BqN3oYZjnEkpgcP745/V1/oS2Ym0i2sGwm+mCIG8xl
HtHceXiEpVPANgHtsmJozNsnRXYl/oRbv13LwftAG8LuLa9j+k7bBEYLCRvtMAwA4KEYFrVTAAcr
YDIRYy1IGdHvNUDW9TPRv7swYwM8dKgObf/Y/zjZEKsMUsx7txZlrPccya6oxu5gf4Fkp7lxdsQp
eYP9GZSWNmYDIWwjQHitS3CYLf54NvtyHrcTyR3fjtzn8EKRNaUeiP5eeF/1p9uTEhEwEW0T50gB
9iujj6t7BvmltAfJycwoyO7cq69TA5yUqOz03HT2h8cOHuSgHoCbt/QQLi0XH3OyipYYllzMY9hY
cFNy+FhQvOzXBCGWUPNRlu+enhb0IYLsLnB360D8cagcSNvUIQgYmPMdHMbpqZWj1whdnztKMXx0
4yd3EUYUpMDwWSjCygzv9QBRG4BTY+VmiVBils5Ihg8gOrs9RHkoTKQJhSz3jo9rM/nr0fGkkte/
YXhhyR16e6Sf/rRV0AeTVkjfxar3PNcuRTn/60uYJekULuzRxqDYbercuaZKdSDsx8xo/cMlIpoQ
DMiXo5kxV75wGth4OGTyWL1D+rUcAFJBluBaasM+jEn8NKMMqdmLUNcEwYSexnMhmJr3kSzAZj3J
1JJ2APpvRK9g0nyJcHtHHsnMq9z7UIs/h/uqSQA6KhPwi88Pn/a2sqST2Yz3OOo94Gd+aXIXQE7J
lCmf1fbXAq4oFK/BZJsVneEW6UBS1K1XLorda0G8Z71a0/5wl4gyo58lCgzkxXbxxHuZ7pywv5Nm
nJPwjY3Ny6n+nJ40ak8U8RixQd3hF0ke7eBrNZVby4g7CLcI6DEyH/VQ6Zs0h8BLECI0yNeL6ShF
hgOpJpQ33pbxgslgF1+7PHem/yPpzJYURaIw/EREyCZwy66AiLveGC4lihsKCvj082VPxERPdbVV
KpKZ5/znX76v8L71LGHsb18WPeoJBohQapAco58HknDLs/vGSUTzGt4IWjEs6FM5Rd+q2yV7aIYe
O1NXFfN4KHMUFcYK5wGADD5Ly65X6oElcF0Y0wvlnJkVYzTcLPsdWXg8maRwtXAzDIAlIIhkRkrz
BZfpwfqW3Y/hdo1LtBqQOLSmNwDwieuwfdNUuT38N2QEY97zRwECYEAOl8t6UHYKuxB+hYAybMgB
GId7PfVK5xHrhx/0ux3hg/zMowrx+fK+WM5sgxZDMPLoweaxk52Sion5IHC1qEsQfwsCNNRJT5sa
mXZg+mwKDIglAmFXLAVNxdfT7ssuXaSVqOaoPmkHjdsYziajlNympESYMgWiZnvZIruDmQ3ekE/z
xvvtzy+PUHFJ9qyRQtTryJjcoAIU3huqNQZQTPfetJplcmf+ABJj99yfh66SmQwsGxfKH9bmNpt0
klyRhsMzzq44VrL+ZaZYSEIZtLvW1+vtBb8LPA/GZbeSsnPYBoxXwZkQSs9BxwIdN1HBeTS/qGIY
S7xcPSTOGMEH6n73zlAtZ+ARL5ntzj/BNWNXWBoMhuB590oK8uX5525n1VpNciO8U2aAOcCueu+6
Z/qDAupvV9WMKwa8CdtuWmZPYVrpwZuFMhbVzn2MH/+Yp8adtSVEmEL/TfqwjtARMcJYZHWgboWo
mtTDS2xkugFZTYlLrKRi2QENibbpbXSz/xhzBtbyC4IyBwCwJo/lO/pNnjR5025MoN+hOF0QZiBI
IVcIT0lyEwc8K9xsKXrHJeYI6Y8S7TXnU2pINiOt6nYsjtQofxcCtdCWcDjOK80+1+h3mPb1KWWt
pDctFnSIB9I8o2VvYEykj88nqONpbkM2d4Hl6S/1f5pjWBaUuBrMMr+fwnsK8jkkdmL3UGvqQTGC
v7GB+t6ljE+EbXJO/U0f09o2LmkO3fZ3KCgyyjDfaSTIqRT9R+2krtg1bzNYSFS5yTMsgq7HYQTy
6ESk7N1iKfd6HfvD6hEXxMfBX06424e1u/8QO+BisLyCbeNR4VG29ob9eb7Id/2sQ/pe4WTMKGit
fwYMgKEHvEJmpRG4wnXVC3MfaLjnyNPPkPmxQp/Hp7qUIh2mwwN/mR8OipfJ1xw0EFPxiN+dNaYV
Doew+WaE9qEABtSw0cUPHwMGwbgNsy/B+906Z7CNz7J4Okx38ZeG1k75s2NUYHDypI3Y8kOaCyQp
DyTQ9KCEuC7vCUokA7o1UJnlU4Zerkj3WMMDc4D3J9cipbbFgdVUfBmaW4Zd6QCLvN48x7HXin72
EvTu4r4nPw/ZXjG9Z9a+npImPryqfrXBtESyF7cA5AAK/HP5LbwmwnYxKu42xP+pU/VsDAs/0LkI
r6L7QvKWJ9IOUiACJAhKwuy1X3hgqzQyhB8gBuzL/nZ9k0RMPMm56p5yBD9pc1CG2rQdqhPyEuYA
ro4V9DDucpEMUNzfhvqcftdFFSrAU6jdQ/DRT0acFzSWx3uIaKUe058jvac8f0+l/XlVZd9UXb4S
qoQ7MaEM0NiSWnphOmYu7r8eEOuTe1gt3jMcOMNXBtkMT8zRxSbLmiTVMR8iBA//jhmQvoSz1fsj
3O+EqR7uGNgwWAfyYz2qfY+zh15GpwZdPG1hCYOXzuAn4jJw1235eFK4Nv8sKUkVm6JYdJ5Z93cx
7MeRXoO6pBm1HOyVpxKo9AkMJqm9sXB2UjmZZiriSkJdhesFHnZs//BkducjmYo2vlQkHd1SYfnI
OJGjokVf9gn6VXx+uxyu/4gJppe7SvQYPpwIfyE4Ob/VfcFJ2Q0RaQS3ubUugttKnlaQC9raZSby
7Fxtc99zFMe3NYBkykwDlJs39O0n3GzWxTeWlcNbjzjMU4PJCtZ+0dUTVgn6/sehYx9M7ZAzhmBc
84wvM+XQevARsobfaibReXPzqrFCW+HETRO0DRSd7RScH2k7+4bCTnq3PThQ7CVj+aStGAJ38MIB
potzwryvW1GNU94NngO+d80DSvTRztMzYKN0/DIDhX1AdkUbtbngIEEnR99KXxy+U7vnF6dfhyM+
BqC2lvILbrsLRkaQzGAhtFuvoI6mHOnsN60sVcHU5FaOKQdX0sLgA4xMpzN8xuflqnfHwxsoRwIr
5R7fJ08mpZov5e7XlabKMGHY4l419wfhRBiR4i0aEsRI/5i+QCYqdrO4wU8NzVawnaWXCUkqnUNP
c18yTGTgONx6JoDRWp0qybmAqmzfL4M3NSrEetwyID80UctRvPUeykJVmN8T8uuBKTKop4i6DRp2
ZwfHiHk+VyfF/rangvWEq8Ml4AQCZ0BZTAIXfF6YgLxz1XDO7DhAcYaH3OiGtRkBVXsxW0meydb1
uZj4XeAzRGADFnTCuQ1yN+29UwPLyx51yRznncVr+gKEoBmgYhSV5299xTa79Pq4HK1I++Tlnyl6
/JaCURUtOK0ZdxqV7zcyJvKIoZ/oRjh5KRTEGUR1scG/Ouv+Of3dXSbnlwgbz4oBptMw8MT/HdiE
CcSoJwD02X1JyfuJzpkSKWGeWuNrWkHDK/xpzVVhVEaxApvhGWrJC56rbnNG4vHjwgHbrrG+bi2/
+bP2OS7+IPbX54DD5oJTv+z09jDeAWupQFgbjDTW0OezIm4Y+jOeg9a/0kFGeri0qMxxPggV7C81
H0AcKvAUzicmLiOAAenwWsBJGT6xaHmCiOLSw89+TtIU9z1My85H/oVjAGx9xx/bM66S28SQKRbx
s7ZhxFfFQNTO+BjTTFA4C/EeSjxRoMp18K98Ps/ag3adfjDK3BBMfYakDgCxHZjcht59xeyGzbUN
uX5vBZMQQmZGEJ8Gr937CBT0HMpL9tELLF1hswAoY6MLxLKsjOEeUS3DBKTYd++sF1qC8tCR//o5
9TovB2U7J4qJd+Zt9o6hITlNtMXWu3YY1Hwn0IGh7DP9COvkkkJI7kUPT/TFdOIWBJNfUgY5oEz4
gTrPoQeVIyVOKUX/Mi5b9z7TYWKaMaK865zbBgc7LGRdyYHNxCSa9m+bvmLqSMfE8Xuqz1GCyMnF
t8am16bGVE/1FIuuATl+UG6J8juTsCuDYEQIU0woDZSanPgoUKVAVl1ZptcZnOFkQqC44o/KCAvP
YjHV5E+ljvWbT7A29loXGkCASJnMrQrQhOEc/L4nUZDCR+66k6bPxRUqCol9wPhYOBkRPlRYkgGO
5BFxIzKwNe8H0IoIIFJGSSaqLCyTJahqu/MKkegPfvIfIR//4h6xVfvS2tu4JUMt6cNXqOoDRxQw
Cc6dFMQUvVjRW8LTFkMmmclWqPzhX82jiWpIP/PaIMzSwXyGRFGyAn7hN2JjYM74pTum1KEcSske
wM+l2obQWi9BO8kTIH9cgd3rAKA3aEEVdU9PyJ7ifh5rYy6JyBHGfS/eg3jNr/OZsjA4AUl+Jtvt
skGX/c/THQX9XF0+BO3FZRBdTJ8J1GykypcWXajLyBUuDCNZaXJNEGuyG0mjz/yS3NKC+Q43MxFw
kBU6H2d/0FNC+ZbCnv3NWIsgHUpD5tetzbVrfgHAT8eU9ekoms12zZtUjmUHNog+ADWQUD/kx8sR
KZm2Avjpq4gObNqfM9kHCHKgPMLioTYBe46hdEE1u6MlwbgKRBugEsTtazrqv2EEpxlf1EypjVGx
uMzaxR1HxIV2EEPBHbgQ+hS4yQjPeHLkBap4/pq2+yO+4Js8GyM6fQgWL/16eGB5v5+tUTF8nZq0
FVphKBxksrzdPiXDqR++ps+0LJ1XysDE6gKNxVREL/8M9/G+v/0rpepEgZWP5pux8JVoKEicj/CA
uy4RRTwN4BrgouIyk+Tdf3fSqZ5ovtG4UMHNFe+Tl/2MtbQfy4LTBp68Y7yHfAmcsZxgiQPxBAXl
oSMrXtC0rgPwZZYHAoCyg/IGakXbyDXs04yVTj9tr2HwU91u82OO4VHO0J5/0ZkQaws7yFZQ2a76
wooWczr47ictq33gih5ugg5hz53hKNltkFOHgj0QJm3A/+Slu9own5yPt5m8+r5dM7su6PkfeFBj
4eiXcc2nPGmFFaqwcxTUAxBEPMDxuReZvBTI1egeUmo2CfsfzuU12PQvIEugQgvZOvfsKgb5TyLM
c2+MZ3PAZZfnKqPXDcBLb/mgf70eS7HBPY/GUFn1Na8tBkxgxbWroZlgb/7xSWMsSPh8DCiStzG6
X2HDRPOVe4e7YF19TxKuO9YGq5/UGH4N58cRdXOUQ9NhzUa+35wCpx7iUuMpV/9ZB9KizRDU08xW
+EmRDMqgCylX5+g4ls/VjUbjOAbxgrdpgvFvHb6QJ20GZa43viNvZdRChBOvkgJr9YzNFNiYNI1+
OtJ/B5O64FdhbSxjSXtNH2/l3711c9SBekRGuX4RojN5RpBavxzX82IAEkGwk9sLj6bXC/oBsIs2
fC1kpjOkqcC7ZqQ5eu+gNg7/KgIEXkMrEo74/B8aDW5bcL4PoAe0IvTGeL5YCMBAkyl8GCPo/usW
vimVqT/xvP25atzsCNjxmPJgRVrPzusWRIi1inKKcVwbMfYGsj4PzE2+uy6aEwDQi02ZGrvaaUM8
/RB9zqVYC+6sYsrDHTgvr9mc31bV8Hr6rmRO11W5AqkiF1ZU4WQsWu9BP+DI74NU3Rwrhy+MPR9C
e/rFpKOfKckbFEQj+Ui5B6b0oXxknScVoRANDTidySwf6TN1Jk9zhoFwSJpxs1YGOYKBT6JBnLyH
l7CIwbRoDTlrrdUHpK1Z6uvSVQfTJ+ys2lH2FwCBfT/7xU1wS557yJyuGqkRMJWvpo8xYalUpA8R
4XWQViQP/1nslfRGIEEMA8ELBNoPKwgZ90TeyJmOy1fZuN0BUAH9BCS6s31laixCgNiS0Y9A9GXw
DBeCNov3Qa4FdZjYxMfbEw7tzI1dtmcxTOg7FTFQDFOzJ1lmDYkU3QJHg4mw59muUXMzHcL5foCr
OR4+sIsoNzArY27Q0MDcAq7ZENWCJwxQCET655WK+oep5zmWU8rPw+dE6zLH02Usec/kmT3GusAQ
4wL/VR3D33zy9pWE05QaAXcSIAmhbrvCKRJi4WpOc0pDjtEFrAAxpC9m+pIUkyEpGj5v3dGyC5Xv
K1EjnZMjxcOYHKhPlPs1Zoif0RlxQ7C48TZ7WR1LkM7fPnyE9WXX8z6jq/dInxn7NDAw8AFsDuaI
NOvYDk1lSLo98nm5tJlMiCpDomO10w/54hVpI3ME2gpd7TUtspJ+zVgbaNkJVMy4WHj/oYBjbBLo
TKA/njSAohNi2kdEFnZ9DgYGPoyGeQMCbWFbmQP7pqDw0Du6eYfpYjFjMOh/yJl3Skr1whXUBA5w
JlK47+BDjiyxgXWPJ4WnAH/CvAeAoMlAEYk16SW0FGG2+TnVh2dETfrpoPrYQKKgHnB93zF9Mb6F
D5QHcE86IEuxdFmTNL0z4HIfk/PxbQ27mN5WjlEaere7yO2gP1ZEHI0rKZ4BaM9sGiCfvbcBzXVI
oDTYOZd1pKy1dcemKi3UxAJGiklgdlHKQO6Edv73nF9gyZgwowmQBKAeoQEXWLm11+a8vnLQP+Es
vLgdpBFM3TSfNNxvn6TDLh2IgbkNHaIpTPGxOO24v/iTzBXoZFt8H9fnA+eWT7DVyIqwBuEvDAPr
d6CQbt8jhvLAbzD2Ro+sOdtYqjGZlJdfINh2ksODS1grCDbnAHDmX16IiNqbQl6joIH3qXxu0TeG
V7MB7W2pgKExAzXQFUKjmGPu0TUhPyHtSc6hPFK5KtxbcJWZGuIqgkyFQTXtHfrUgtPW6wvLpO9e
R7LKRzsruUc5Q1phDYOrzOMdWK+gPwNP5FUWU7otjghj2FuWJFp96asgsWEAQEsJRx0RF2Yoc8Kh
xnRmN7glk2r1WpGOBdzDq+WBQE0JasYY47A/ejLKNrgGkBus3OZHLmRQk2QEy+Ufb0QZ6yNz9hO2
Fzxrh0CjESnF/KnDKWBl8RND9pyP4jNJJzVDcOnzTFAZTBDMq1dtcGmhxuPCspXhhFOYtglZC3hp
XP/bpczCxVeKd999zbhFC31HkXrx24sPlSo3Pa0Qfh860W506/TEhHnxBV5JsKiIq/1oFOxOWznC
X+DnFhZcqUHFfzDsXgSSCJY5gyRIWLC0STa1ZI8rX0ypWHn3JDHzO0higstVY8XDbps7EA5K+EWQ
l0yP71e580X1iOMJbhJM/sM8kSkQ9mf6KhrtEZQqoLc5oWQHGj7Zb9AyvfdyVizqE9NeCy5AsXvv
4PguoWQyjTt20W2D8OExlwcsx3wkTa3peaCziS/vyyLrzUx2NBYpI4SsncMRBev8zq0rgqXXVFvW
iRk1qaA7qVxPtAcTdQNA3cKXY5RIdUTIFBsjqEouPiw+UhKs+ZCBfdd8lF8YuJitQKFRyTUDkEEK
YBluQw2AyJAMU9Jf4oJWaUMt8z4ZGbUn4Dm8nG5wG6L/vU6vKK3rv2eqLpiUVusCt4tpu5Pn5RzC
1otdARKdrWfU2dSmQpC76sEVgtXXOkXrwDt+YoLxVyTguthetKCDTGMgfyO8hTfJCiEoChKoZGsw
C44WT4nnPDMOaMcnmUILG0nQ/B31opL0J79EXA0TPKHZEwKB3Ka3r/9dYKYYEN24ImN9A0X5Ru9F
iXJSJP8Kwx5y0YCnl8Zsf2zVPhqytTSDo3aPKA/ueAVFTOAU4rlEaSxttpKPeJh3xgVh4rxdtacX
BcfJOEM0Fh4ULb+os5sDrH0Yfc8jXEzcAIAnoTGMnuOauSZ6kQWFG6gZk5t/MBfD4iRP9cIr5jdY
jmgAYbUszbuQjqewRcdSJmfPlbS7r7bxWTyjmcJjgbmxNsegMw/FqTbmuI3aIwfITI22Y6zv/i4b
liGFcyUkqSqCBDpmPkFYjzqDtuC7byei8iSR8Mh4iF2A9S8mTsg9QtYG95NYHhuB3MoEYHKf3ma/
f4fENrhOMH7WVzTV1up9FzKJ3gJjaOYXMleLd7kjIUkTSbe8gloQm57z/qBYliEnwozetbeWDbte
amNsKIP72Ar0U8vo6sJ2jt0xQwviJ+c6dJ0GTh7XLyjHnAc0BpxoPwah/J9fTv/MtJv7Iges4IdM
Bx0k3uU9TjRGJwzUMWL4ux0eaxoVLJPhm3Bs0Dno0Td8h7KcdYK2/lx16Xn3/ApmFWJ1vCe7Y+/A
lwpunr+szWiYMBripeTzvmqjdebil/sJZOs99xZ7ZZ707/FV8g3DARp7NK50czsQy7etyUTg2mTm
nZBJnomXYbwd96eYEeE0lFPAc5It+OO1UhP4HwJpJXCdB3GTbdTN7WTtJO60aq0HpizHKjUQ3PD9
c66J4ZS6uULQ+SBbFs4t9AyNaj94C0CjM2ihX+mVPixXooa6JtdE+dBDA6rqmVBrwJA9INjuHd8I
Av9up9fhjfpz/mT0w2wIMvKSrYP3xmyrYAx/yShGObn5i8UPTNhUELBwHqjiI1NSXvm9xu/hcriu
Ki1u2wEbxVYLL9OOCQPimA3iyXnJ6T9/js94zOSCMLwBOmKKAT+BnVFeq+sruxL34fo3/pEGxgtg
Ui4JkC+H0jNtIDHAk2IzbAZnD6Jw/deXsfACdrOWmF+Z9BOsayayyPk+ooC/knXlMy/7RfDExYGB
dAcS+fCrwsYdMkV7Ju0E7uEm58rv6gUru160O/K9d5yLYlRX7y9//594GheXC4Bskvs50U5kuO9+
g8exQPDAbmmJMur3tF8LGtwjmttSc4B3cO6GXoAQChyJL1RgtL4oWn7cwrin00J1fkkrg65OXfdY
O/0eOVUPJ1Fei+871AsG0n4DGnuhPgmR1gPK3oZw/CB196HnUnxACf9O6qur50O5HSploHSh1g3y
jtF5ohm+YvplgSeY+ygigw5Acthd+ExyojVxbmact6U4wUbIY9/VVfAlB/2LCScQhKZHpNL/eLCR
9odAVziGUybSV7VUlRSz/ZE8/cGwBQGFHybb9FLoj+8sEZlUErp5DVILTAQJTuBZSJNVrmMDVMI2
zvPYzOylGgMj7AOcEsBUwLKCFQCsh1zltrLeaFN2iEG4UQpkfxAe9irDL37+KfyZWsBPBqLIFXlK
TP7OhGRRpdkgu3UV3jAGQDPFTkVzAVKkuN82gr2vsRYhPIPkQRUlcYCsLFge4L4fh90EaJTvwFyS
WS4XnPjZcPA6h/akBZTzHR3oFmiItvugHwAZNYYgPCw1YtDd7+EOULH4jqkn0e5OWETYJoHqHc9T
w+/QA1QJBSUdhf9NKaznjfAaFJOAdl+kz7/PiI20AZ7DmW/V/1NEdBy6xE27vA7r6SN9YCR+ieqx
gTlPb95s6uO/uGd1dREZPaUv2hjr0CxeCw2oQgRVvyYaz0rGwxrRAkOJH8PhqzRq5pcIvhEZAuCN
MA+2NhQfbmUcSDIa6gt94Du+0vDwejriqqCQCLYo1Auno2Sk4pw2SORpc7iltVO57sG0x+iSE4jN
V41SIhDHTNjYd9mk29XrZByIY6LBANZBRcW4jwFd79Q7nddX7rbpY2ru3msNF7vDZ2MuoBe1Mw4w
TOhAJPt/TEk76ho4nUjuwEcfPo54FMUgRHh6oKOcsc9vSQNofBYY4WHMIxmkU+6hIgFVLAHR/w0c
QUp/YKQIBR22AKmm8YBF5nSiizUqpwHZvIrodX4LIZXdy77h6FE5jGWod/sQwz4wFLCHogxhtN9A
hcJWEFiUUkfQPyjBejtl2NBp7XT6ZKbK+IUZYoLRmxtAh/E9A+KlYfrYj4MVX3j8pLd5rLqMZVAf
rCn4B3xMVlKHtQcDbQWXrbNfSjz8MrkPOa23xxuybbAZGh9oOzvwIY4Ag+6cBpoyid1Ptov7oORQ
4PtMqsAD6CJp6CeUdT2wzbm+sSafP3nJ+Uxt/ACnoUImXHUL+4V9xmYMbNYIKmkO6FS6OuVR2po9
8AatsXbVEY9XDeYbbHJ++46+WtDJPm/0zCBmzXCopVeEekaRVzjI1jHGY2D36JyicVt8FyVffXq1
SNIij8SWb24/R9CJv6KvpJ/Vx8f+p7x7pW5fVefDpsE0HKElLHc8u45n2iVwBOpXl2rhzI1ZB8Bw
xsZIsCOoQJ25uLjq3+KnGls3F4FExRBgAYwLGqxYdguqfHjBe6E84ohVhQEZhxBuMDBfuFpcqn4p
dnx0Zr+JNCfaFzeEyTsrcaIn8oG4ABSS0tGcmBO2JgPjfXYzxrTKBDFEZi6rY3XUT116T9p9vdRH
vOU2Khij9getV2blvD8xR0w0Pvv+pMrtfx89mgq+s5080z4O74+wDHPAvhIfL2snZ+oGCiCLgf9w
3GA1wCuChqxGwtoe97U/bvL7nEOLWq6/1rlpOK0L5/5nMp3MruTrdPgnWBMycvkOdq0hpZu+UoIP
aYB1yoqGFJ/dRlInAOzr8cmkH2VyUWKc4sKNZFwoj5W9UN4kL6y0HvMePIC/fuG8E/nvOf1iVVNF
3+Qyffuw5eL7XgSNM451+v5j9GCYK8iLeKfNqLYqwjUSaW3mXLDftOOCc+w09ptCJt5m2kKZK/Pe
Xzl9HIH3plyd7+p5au6eMX1xuqPJ+DCJmXYPSotPqNNTYRLifpNiU/4xguwLYi3NSYn3K4uJsGLc
hvp2tdI3GnbrVNGg4YSAjz4H6k3qwHLxWFDof08VqlsoWipxobZ1C9RrvF18EtYIPVUfSANZcJpD
uemOlAXkiOy6E7vbd0YGL6JylgolDYce/Kx/2fENdwnYGYMuMoGX0JY7AGpsKf+F3wJ4QBojI1Wh
com0eXuEDY1RrKiY/xAdcFpY0+1GOX1G2o6SQjtxJlWwdWnhOFtJ22Yf4XigsGDrox7mmZE07DjI
2PjZlYs1e2UObuRVE/7tXILzIhcPGH8t+Bd+j7nQFmx12o7zjb0aEQS/iYEXd/hWhMJgm+WCsxH+
tMpJt6DglpiIbFGew1q4eO2UbX9nDvFzpWMZVBMST2OmYF1yJxaKysiTxUMdiVRyhpVnf4mtUix9
om67YA3CWyTQHhZM1TJH0iuCZ7ElnTBk++BcDes5BpBBNghEPL8G8kSoZ8hPwJB4O+i7krf/MqQ2
/NVx6xguYgZkQueYWgNjiLePE0kInu9Aztnf/qgZHtD9qkifoYB2ZYhXKtTWGeA1Y/ZZbuOr7F0d
c8BpBTcAoBjRO5MUF243VsFbV6RGay7WM5s/hogbyR4zOkRWRe3nCKYWLuXwvQVhoIwkb4xO5YC9
F6fpjOGE2/gpV8P+jcqQK4J5PrYZgXATpgqJr0OW6QFcxcWyBKQXWyIbMb1XR1Csx3RlEx3jUucb
bcHmEXHDQ2NqCPrjnB3c3zAZT018lCyYgq1DG4HetT8g93z8jkTwNBidg8wrtfg3M4U0R904aMby
cKRm1xgbVv+zFsw2ckx8eOtlJLZsj6WD2xjWYioXkZkO2yCOmgB83GmSbapulWMfy8iVms21dgrA
F9jSOM/UhLfLeJPuADcRRkUJ2ymWqYbXgRjDhI/vq3eER+VQ2oCuOnzYkKbXP2iPMxEEBlQW02SI
GaY1rB3BhsRWAGaMN/uSe07ryMGH8xKd6jdUJzA9xuzjOBkwjBBW/CTuzgHXuC77p0NLTRfo+owR
mHiQ30K56fF95nUBPkAINy4uhqcTLnhAHjMzHs32cqeDfHEPD0ynvN0f98jZWe0nX2eEmSssGtXd
47nCI2txxzBHeLqObfOzNitpcE2YB7uHNWj0kv7oQ4Ozq4fqqFrzcVBADJ5COmFBNeQUp5xtJj0z
QmWGNyuBqSPJr9eXZbnCBFUfWGF+Yu+7LointBuRHcPnj99CiIHSBB1wkVgDslxdlB2Bmrauwa2N
zm4CmYBKmOZsR7tO1Ms2+8bwtPfP5OpRjECRomoLdEY0UsgcbmesZKQc14jMGec9wMbUhnDJrmIz
zZUZ+bSuYMPICMmI6oX5BgkadpYwYu+S3KtDOdAzygsGQlg/3Oyx0PhqQ3NYOajQqM7on/kMv/h3
7xunGpreYlZjctX5NTkKdydtnAVBhhANK2d/w+e79P+ez0mvSW7X9K2HFH1IIQPLXVFveBCl0d38
AfAzHA7bJS8r4pJTYRDi8uORDe+u8JlZ0Kb+lu89UsLsnpjrNpoMJlhZDMBDBk9n1nNWbHZMy6WR
Mn2u9AR4JMphZ6Tqhrqjh5CZZAvVi/OYwQQlx3eoDKgKUJ0zezfZLxoqv0DuB1YZlnGkA3e4xewx
E4g6EZA0CIMcH2zhV4+viTMBxS32ZSgtLCetTqKSZum27m0s+2/ejHTQgp6jH55h56xqpmpMLmfX
EQQH4us+BFApeOTi5skCuYMgpdvEDKDFkVmwZZNmyI2fLMLwy+K5gLoMmezrcyMQOZxt+/94PQOG
t/8a6yrcjvSH3209YnfkBOlPR4Hldf/oIXSq+Dod+BXAKlr2ENxJKa0WtFH6SkSSNRhM4J3OxEs9
QJ/5reQDT0a70TvRT53HJM0RjslZZQpMBmRSPJygKq3ya7ThJyr//h0LvqAYdz+BH53HHCwtS5Ou
gI2PQ4gE8wlEOx6pQvllZ30L9cGd7R8CCHgPjdzZK46kbpF5xhjpKG4VBwRLgaP1R5m6NPh0UOJQ
BiHoAsw6+52JoEuOerSLByMkHLi/g9VRrJqJMscOW3iBZ0bEuJlrGeHTHYEKmAy1ZueF7LAlcj3O
7AxhO/76jBo59RegkQSlDzDhi94wgWssUeDUDWvmzn23hGwIc+lBxBH5Vy7DakfenE/ANXQPGG9F
v8DCZbekUGic27J3FKX63JzWpDCPLQ8v6R62c/AqhHU1OJCIKAG05f6hbl7WuEiMKKtxojHHYi1/
Y5ih9SrfmQFMUeHQPu7NoU5xCLHsh2eXE+bNqZXIpFFsj9/ohWqI6Ys9R5KJKxc0IUBCzj3qGNut
MZRCZVHFGKwLFcc3ws1tsge7Z8XQh/tUKlhw9WO8ZDwsIhLNB16a6eErQZWPOz/TSLjKAfTYVyYv
VfKcZKTT+AZsB4Y31lGk0vbS/05MTx8D7TCen2M5Zd9HC7Tc9Z8BFLXMqZMwbEX9MECRjvELwiuo
bRVVQZ/zl9oENint3WXI7ka7jXm+6EEhznPCMMvD5R+57SW7zovpFjCRjeuCbAKUXyQFXP5Ea93a
y51pw7nimrnmuGDWJQ43p7+wluKI4ZxOEJkZ9kHG6wdQvcrFcNR/hxVhKxh+UF0ntz15M4gAKX1C
aAEoMw8W3dI2RsnlUOQHZ96OgwyA/QtO9QA06Y3eypMe4X2+HYAPXCgu1k/ZN2Nt8CEjAkacd8Ot
m6OGcsTZMFJm40baw1vU3A/9AWqtHJZ35fftCVo9MAHIWLC7weXyIf700PUKd08a2hIjRs6wf7JF
6g40+qpDuPjE2L/+BA5A5UqjjGN7fhVUd77uewwKlhgGcLKIPZ0QF//uvSB0sYXh+BCoIp6CVWVN
viyVKmhoQRA2DUCPozotfAoqcWbn9v6+MfZ6CIEPIN1hJpQQM5FhyFMJIrsY0AjRF6XUDB4bz/CN
hNiVmkwkaPHOe1A13zAE8I6kWo3foclFxWeB9AI4x9Ra+gQEiD/JziDHa+tCmrjMWWkBniCvVR5D
E4VzQcXyoLYifsUhGIvYFQjcjKpo55XDHzc8dedlDrKHpvS7RC0amcfck0bSaKz4Bw4wqtS/+OGN
JtxFUOfdGXifg9l7pAz4qS3cLmel21S5VAAuOu83WUW5R5hYzA3IvQ9Kz6tFrvpnjnvjR4RujzcJ
rXR/yawJxZU8atY9GKgscBExxp6IdyaeF0IKSMSSYHK1e/hV2QOv0H8jqV9YTrE4YvBO2Boj8G/o
KRS88SP82+NZyc0O9WtyxY+JfRoIQXlydNz9EsocmNpF+AcqSGHyUX1xWyT8d0eG1DfUkSGA5grW
8PZfXJllfzyiGWBzhMb46Umw+89JLzMT8AtjujJcPLUgZyQ5Us+32LKFxI0GiIaFpuIyoa34cRRP
EqbRPlOu7ROa33sFnZkIFzQe2kCAL3NmvbyLY94X8YbvC3NOXDapiXTs1PJ9L8hPT4h/w8+JftXR
x7fkhfZyqWzyRReoqt2faHRF7m+qjd4+Sh33BrGRVzyAPYleC7HCTkoNGBBfQvKeWOs/0Adw9CCW
RfwXo0JO5zoSxbXijpqUvpbqCesuL9oImoE5WkBmskXYHjEbAT2texm9PMNt0zxENscuWjGhfvt9
AELw96B1e1A6tOzpYRNEo7PPKW+irXN6BEeGWIfOa2dy2LIJAGfQr0PzR/H3jdWDeN1sjFh7DiMl
YQopIg3hdJLa8HK3GzP7hJI7LPG+OKIwd7Mukta3ZAXPkYligdrz5jCApu8AlSBKYGit9bWw0nl6
jLcoR6POXsNBdaYfWwlWTw92gtjT7c7+JReaKDPAlMb+poJbkfN38n1DLn+bNlk7lqewcjG1LDxg
KQO1WH76+tv5PeqPVOibloz1mrLsRe/gNlRCPKJdaUyUR4hc4eIa4z4DBZbzgYBCbJGQCwyhZIQt
ys3q1AvUccmtBWKHnIf6H/02d6gwXNA6t8lKRh4NlhN3tCxCQYhPRHqfXqB7XP3SMQacGQ6uDL29
NRBpCUwMqHQoSFFo+MbaGpRDFMlLDHfXtzmwujGmI9x6t4QkOwahHgCzy69x7xFTeX6MyQNeha0v
zCizi0tCiRvJEKwxi2TEC49BA/JLGAcwWxAF+dbdm+i6nnNzLUcsxrEIHIJCtH8Fe0GswtsV3xyK
084TRq/oTk/W6mlHj4DGmRtIHNTClaccryy3IlsQBMUlw9GD7yQ2YE4Pk8+js48KVaUZLPggQwzA
aQAh/wV7FN3+Ck1hgt7eYdbpAIg6zCS5QbgwR/Ek4GT/vBg+ISA/V8fC3EmZZHhaB5S2bnc6B0fd
B9iefNhHoCh49+i4DVS3cCHjVhSlKBTiaySCxzW00y0thTmU/Yzdy4OXakOtXp2Hub8C4gwqx9yJ
w1cwOCAvYYnDxnlJrrDzgFKuGyBYDhrm+fkGJgDHHfAr+UHYBV/mwFNvrihEILCe5S/o2wfstYY4
+GKIM2kjOm5E2V/noKxaZilYs3M0D3tHeVOHIHDEVPcYw5yP+JoPrAhBlpiG70FyxTNygzHhhyEN
eWIoTd6QaylZ2qUa8anS7fAwY9/SQOkCXSYqhu32Rp3Ldyvns1Gj27QbVRMqXKRagcEbf9mfP3Wv
8hVhQC1rp55i1xSBqwCmEM9MyorwJOa2cajWIPoxYxPDNxWO1rHjaKK43ArjX+x/eYXi8MbgLnyk
4kKx28AxiAuuMiRAMaTl3IeaJNju6NbY02mgiHgafgKAYaKrHHHInf1LBsbtyBSfmrPpkxVq4Fci
7hU0QeQmcTj87H2VcF/6VyAVcpM4466c8xgNzQ/llAhSYu5p+1Yd9Oj/SDqvJUeRIIp+ERF48yqc
vPcvhFyDHCAQIPj6PTUbOzHR26NWI0xV5s1rvl6CHqRXo9hkUt3ihVONqwFsP7DA5AQrHBthlUCL
R+8qOhkcPAaYjGL/BUk/6ydEmTb9FaRkPIdoD6fUZyhfqyHWX9yupI9CCtqQtrSkxsOTW1z1aKCN
KD1w78CoKkD0vslC8iK4E1/uXvNw0HVnKj07OC6R5S8PDQ/3HKFmLs8CHoZAylSqhPvQsCJT5euC
p04wr7SB7cruOaEgIFmvDIZPD91FjDfyoe2hn0onmzcYLWO7yQ5u8FAN3jXqx08QKa7mt143JMVm
3I2Y9UDRfw+cYQa+g1/9lNH+fV0S0tkJwh3IQ3NLsUz8DJ99K3hddJpIQMdU3Eli6SBPlcS0Hmk8
v1U610AwIaZO79jGfF2F5G8inhEtMyRM5uowGWT9bsYAiihqVGC/MbqmrVH6MTmyBM9gkWbzdzLn
nPXf/YlwTFNmi2F9+i6rWeJzGfwf+bLFGFMG/q+a1Xg3Adz77R5/A/a6Kyoi5DHJ1QSzmWV/dx3/
OqdforETtx5kRNYP6BFtKK5ugvkUHRCPIQoV7vydeYbFEcseM92YkwzJobdcor7hXCyfeGlUE8Ys
72GL+/WbcLqHQBv8PeRW9hiK9z54XK+h2VnBWrgRCcaEeLCnMoHzkuMPm/WttQUGJKwo2JxYRKmI
xaoGe/lWs3oOnn3GZKwO4ZjFmYoIvzyKMCpjYwSLcAdxCGUy2fB95JfEFc1QaDGIa3glXgve2QyP
Wv95RMY2ogVdSlRUAHfsJK/9v3D7K1TWwSOHz0onAwzyw82EgsQ9U9v02BIpARjwsEhjgeBiPk4f
z8Z6NHZWX/Vj8mpZHBqEkzJVIXpOJpx8X5QJEElZHiNuYfE6ocz/TGQomrMUUTecTy8eiR1D577G
xURYXTqjEiWmMUDeN+b5hUMqShDGg0T6BPriqPRA+IXdAG3YZ/jubc9ghHR0iXujRyasV785uK/j
CwmqeW6pupPZi3JVHaQBazAX6xXobDyZkLaznJSQ+mc1v4JFZiEWiXME3MjiCspShhZiPNZyXvMb
AZNOSOIdZcNs2N7eR2WN09oRBhCfH8NHOjOfHm5DGlXYTrWxsm6m9RxoiN6hRJ8BHeMe9eLDksjO
1defaxy+sssWj8AkURBN9IAZGPCOPPwAQuEasaOtPqzrEcfLibJDCXIH12wuA3u+4H/a4X3ab1ZF
yObEBD5iNBAxvxLzdqabAx4xMu9suhZt9FiRQElV/pwYU+eUNb3l0Zh9UYFBbebCNaS4zbApUHn7
FXiWQVOjbrJFPW9FvSuD9k0astTcCV4lPAHcP5wX1YXISVVJoQb42z8bvT1OasM0kFiJ2I9DY6CN
i3m+EtCcONEk4aFuhO50EFZ3R7hoWHMLsgwZhrR2xS5mGYyCL1fUWAqqT9enM+W1eEOCTFIrIgpe
i/UOt0z84+bJ6ruT/Jmo8uh25rQzt8eKOagYNkMRoqtD6IH1Ci4FPb5LF1267AWzDj3o5nPkIQE0
ST06XC7f6IkcmpkTH7GfkQkAsZrqmVo/PZTLml/Lfqdu25MDcMBWtX6zIO2rRczDnYpLfX1Bb5+J
+QD8RvQ/3Fzsvjc22G5HEUAdjK1PzafEQeuQ4fHKMIvvmwe6TvAE6d8njeZPkFcQ1Ck4tcMHFdNP
pjU4cGJlKnQNU6En3/OVvoeu9Vw/CQSm0oe8fF/Q0/hNIAfVWMQcV8HdB0KERrVCCuOSXruqh8bE
hKPiffG9xpGXmQmNN+2wBW/JvjI14qAaLIQwgpZ6Jcvtg4iQXsXkFBdQ8SDUO+ktONgCE1CWZA7N
v2dzLi4Dwhb2Nv3AO9C6C402+CMUK/btIx5Ai4oogCzkTJssFICJkOloMmjM1vnqcWlJ9a2CQcnc
yasXz0t5/flO+ByRpD78DL8zB5SlmMk3i1k3/fWNhSRHDuMWc2v2/SIW6cGqy1O3e4HsCNcWTOaT
L8Re2AX8zmZq7bAL+SuXPKnUY92AC0sI2YCShJVmrobF1WSGJhxGGseFSMWAHDgOzg1mjCoWPIB1
TM9ATqC4bM27yzYFxEAbSBW0MiiJ+jYDf3BtJt6Z+zkRkrpvTzVOl+yCj5iF9d1/7H/Xx6W+1rN6
RYJf2auO0pl4vZqPV00aoAnqBcjeTCurjbP7zrh4j0uzLBfGmSCHxXfVTIR6O4UFDroZ6P1u8iVB
Iw3RC2IC/sIRo5nmM0igQRXSeGEcLNYOGSSbKojxzXf0nEgB7chMmlXha0b+ZXizETGJ2FXLLfpa
yPVaQImaGSMqxIaLlq+qiTJi11oIOj5+TPA7HosiLJDK5Zt00p7jWTOq+pErjWg2WdiMHXAIVODP
BgwkZmoPqxqncdIXDukmvd1BjQCzEFAy5Ifusm6XzEmvPyYqmhvlLnwTYUIpqBT2H/q6u5/3IQBv
YG1f87l6Ki03haXAgIPO7va5gbVBw+WxsymC8RIGd3lD2P2uLsbwfa1QWqyVE6ysGE3l9nOF8GlC
v+A5P9X0JgwTmR4u85qsdioY9e5+lumcrMe9SHS9j/L5m8c/6txCaKe5LfhbMB2gzRAXXXrgjI7L
fcIdIttew9+YN2AtIx5r4B/c+OnMsWlm53suuN1gW0hTMDHDxEkwn1kIVhl3g4B2uBO1p/bECsT+
0QdDAv9e3Y+cS4bgfs4FIxpl8R5izwQyyHP5+EsSn97lLLO+zHU6jZHZz2bqCKEpUUqb5AhnNTny
T1Nt5lyeS9zK9lCC5JN5ymg+99yvxYHfDVQs7Z+gzycKL8agl3Qu7bGsQiav0gaxU2BY8dl0Zyr2
D/Sk+qmyRjLuC7GwC5gUiS6JcHXeAeWICdJKO0m3DZmfzYq+cMjSh9MLFSrblu6f6Uh2lMOeg1UU
aZnOPA5wEmbk+hxiKBllAcsmRBxOF+xjxPaQrmdMlIlipFeBGsNDyYCXI2dIzB1idqDQ1p7R76v3
mht7rK3vy8/OwuHGXhB5srJmiGdAG1Dif9uV+sfrIAdpzIBTn89Nqq/gQQmHGnhG4PGUiYgDoILS
4TzunnDe42k1xRqQHlrgYdBz2DgzAjl2YHePM8JFhmH0PnRA+kwaYshI94dzEkxI/apDolgWoJ3v
fX4q3+5nXY55ofyn/rF05FfTRQdQwZoU1Gxd9yA3sJamJSirMmWuZrOrsLAxf7gTaBCW+E4Lu9Xv
7rHTjs4Rr/ppisSKyhxOGOuzuKbtkdtPWr+30up70a76pLvcTxiWLcQEKfaXz0E3BH1zcQUKuyBC
wkPm31Ae4ql+ioQSDlEFam51onNLL51rdyj95wKSZLfDH/f2WWQL8wawpp7Mv3Rt7RPVh++eEVfy
8e/wv8iEymDPQAwBpHYff8oa8yQY0WwTGG/+XKS/kNCjQ3T43gM48unO/EfDp3PkT0sz9sXSy7VV
91m5Jow5mkcUxOwSDQQGCRqen/wRF/Fl05EDC26rdEJNL/YfqDOo1bECxe4095gQTZ7QPhYCTTMn
EXKsdPwF42L0w/5AxURPlYWqhCtR/0fAxOv2s8IWh384QbA+kJbBGGvB7EjhcN+UR/j+r7Odw+6J
OdWXo5tqB9ZfgJ+Nxra5e230MyEVOfpmHjAG6Gg3YuH2SWwZX7s8nh8GKjqGr1+WrIB8qccCUilD
qr5pTF7H+8oZWHNQooTU2v4rX9fFQFK8J7tsHJY4lNF62mJBVUrMaoOSGEJQMcpz4MDCI42HeRV6
MF4Aa9O58DgwScrX1YlHAEn3mzoNASlTAVgklPb8bOLWvLgSvkrQCdUEWb4HzTAH0cJcDmqdRd4u
UZuWcEfC2HAsKWJOxz0CqzGjtaRy+n8sh70074fY7K/8y/6Stbb/5ROGe5yn+CPen6NJddYMYDDw
or+IRgN3D2R3hdfB+f24OdxLG+amj2qNJrBgGKuEHbgR1fzbQ10Zpz5MRoTpcl8eoQqcYCXxp10E
AxCudNuzqp5xULDEFLFtaGL31uW9/c0/f491+8ehZdtowURO/tP/mLeJKu+vIGCEu2tYrxW8pJff
QbbNBCMElopAbtlWfgYmdR6ksELrL20NgaZL6M4bEyBM9Jg+AamxilZQckVqq8MY9zmhxiLykWFX
dIdtQPQcCAyMI+AurCGQM+UuwSEygRSgc6xyott0VRYQWi1MTlKXOffbEExhfSof5SXf1EA5FZ+7
sRGtIlfEe271UY6K8vxegSm2S/3lwzJ94ycR9wpaLH7l/5oCyBPYsPyh55ykdD9jTrYz44agwkcx
ZeF/Nheyot/gPlI36VoTcnPOyZG69gFZk+JjCVh7oCkSZHX2KRTrQxZPBtjmH4A4m8gPLiPoy764
Vh1imBs7m0FAH2aJwAXIH/6ZF+LDJmE7vKk2UV8dMLFkxwAokNwWCREWBAyt4beHD0XwjWI8mU0h
UkFlBL2ollxoixnsFsSHeD0jvaDMQMXPNosY6emViGEcTiUofUzJUDo+2wYOjhwZf6Tz46LfTFhk
zL7N6cfEoZ6rHRNIGocfZOUKtoF4S4xxS3hjHcfkKaiOBWWXvJF2xayYNUd5QtkBOdqDhWntqJJm
v3MyiwbiLST324di4HODHW0M0IDa8QKCFbsoH3+pDLAjSAbRX7GG+rX+zptjxB6/l87NBI1RHGpT
pHmh4z7W9iSamAucvv5UahR0c/aWCnWbYZSAkPakn+J7H97ZVJ1pYy4SOEq3rsBq0X3RHF1gmO6U
nbKUth3EIvNS0X4uY+HW90N/SvNQ9Sr4LSjveeQ1t0AmQ+G06Px8+A2/ANyfABU3GWbp6k6GkePj
Hb4t2WhnLYY2oALX9FiRyGGS54d6RvrTR18QiuC5UZbRRTF71F1IJgQ/tBSsdbZpaub2Vm7ox5YU
DqnC45dckVhgsWqHUFy5k/iSJovXQtKqI8HajU+/vfkXif9gg8GMwmwlsP94OV0uPjBjAHTEbnMo
XZY94GHW4EDibYsc8wSvN0JdLgzK+BJNBzJwOOkXMduyvWQHaQghLpzhKKwourmgIPCW1INxEsBE
iLfatcLPFcH37zNx0tnHmd7TkJX12bn48QLzCNd5+NSiclhjhcP6Yw8hp+H3BC2OxXl/RyLEWjtl
tfom3vsfy2D2YaTPKfe+bVCMkzXLDEueSp/Lugr1WrlgmkEVHNsiY4Pli580Zu9T4/PBQBYFy9w1
ZizgLIn4Ur29x+D9FjlZpHl0Mqxkn13hS2H4cXkxnm45T6vks8xZbcCR4FdHDMmQfU8+CQjiScax
MTeoL1jubAyOD10V4glSSr44+I7sc7TrlEu0vSnuarkziEd2GvLIs6u0fMQt8ANxyynTsh5XFKcr
V/2DcM0b5mPY0Px27lHoEShcHrBiLlbp2xNoBmZYKx6L0X3L7pN7Do0FK9MAqgUncCR/5HHKSJIN
9NE3WETeIVsVk6Lyj+1OKnx2nMfgxZlkGNvHf67Gzc5lm9JwY74wsttoAybt6kSc1YAbRrmwADOk
6YIzZlnghmw9C9O/R15F1DLem2xJxOaO5aH6R6zi+L597gwF2UMtUBEiVZiW3WdCYVBh8KUgzXYz
tiJYb80Jcoi5eNAUnJBhgQXWyETpfZklz7lUbfjCFPc1wf11C3/+YtCzEYjowEvu8dcADbbJ4UVH
fARwYhiy45rCfOAJ7nniQnL575gyveMeLlHBO1SmEofC6hRP2e94KUSq7tAsIrxO/9g2KRPyNQpd
9Pn5GsIJZPSiBmue05xA4xMcTdwFvsgl8ndPYYyYDVSGxpuECKkzVhgWWqlRhaY1/M7gHBgjxqcK
CfBHelv+n/X6Z2MliUpRVHMVDtaMfHctUM0jyIkXqsA3njf1HsJTeQRKEEMTWdqgdpmXnWXoJCEK
CtbvcTV6HBVUL09s1mvm05yOq7wk3cS4FntqE3Z79nRyWPEDVHsCCkZnyA45UWlljLcb/WGoHMLa
97cNts+svA6DuYReMOI3Pm7mtOJhZSJ5xRvmHzDwoQAXVtnjesDmIm/Um3R+ibQGUHWGHlyZgI8E
IgOVWCOshYujU1p75hWSvDFt5p8x7eiiaQR72rx79xvrDbN9PER0H4iC3UMjsUF39QmJB4fPSt4R
0kRWJ7tzNmLm99HD7ppgmLPrKkYgbkMBuwQts3xp5MwaHn7/hVR1w9MQnYy1vUQDoqzeJ5QYr7Uq
ALnnCVUR0w4YHkSG9tiuBGfbcXAO733S0ByyNedrlELEKh74TJP0yrwGyW/UDfHo/z7d6mZLPdT6
0vgX2LjDJaGzpmACpRsSF85wdVrCrPG5nxGd0YcjSBZoxeviBOhE/78JmAYJOkqfjqzdUmcauDkL
Bi+jXmZxP54XeNvcOziDnH+r+0LKfQTD2Fgcy83rQErGlV0rGsoAKtQtE8ZY2TDnUZrQIWsBpHW2
ggerSu/NhP7cjiou/orHRPMAjA3smbhLfbrFxyq2x1gcwOT2tWbNKAgkBFltzuSTOr2v2wGSdtau
S7w02eiEnBdxLG+Dbs7sIf1jgvUGIwYF+RfeCVS9gdBvHqK1QK/UQD9UUo9hHOzo0NBDEW4EBV+C
UzVAHUm71jD+K7ClnUEe8UyLsU8yQ2Q1uLv23PR6zzFo19juq4GwyWLgcIrH5jzqd/SEehNCg1Kv
AGYWO/2VbhIJhglbA4iDPTnH+5kN7ALP35JDpHUWfiE8pb1P5aKIKn2adFb/eYtFTOmRYZgNPgvo
0mUIjanxujJ4HmQYoVcNK2Bj+O23t7r/HOgVYxuS2wfK7if84hLD/WQ+Z5cIoRN7mLTLNsB8+cic
qeTEUN1jYDKOVsUWDejdp93VppazexLDIOzZ6AnoLCS/5mLOTbbxPVrftLf5wX1pGPR47VjPoE7i
sk76zsziYcSr0O6zQbBvsb6hhHXvACs2YeAegAzM9rYg4BB/C2RkvZLblx+4EMlLZAbKuN9EAakk
dKv3vrRopfiNYAAEJo8yrrs0zBIfw7wt74+r2IF/IA2Umc9J7gJlW9ieHuhBpKJm7AEG4tNPWgRN
O8gthSqxEMaClps0TJ61eUFFky/j6xurQDXx02G++f6wHlGuuNz6b5qdqxFeKriixtSavLZw91Uh
Od58IJdtO8ur6bLQZ4HRQjOiKgr5+DbFNyZuA7pUkKVhwso5uc91jxsuH2V7tMmsA7Pa8gB3NRQg
7JEDTh1VGucQpSMqiXTL/YHwEicfBsgc2Lb07L09QyzjCHDdJDQoHjxOzaW5WDC4VrismPv2EsMD
XtmFb4612vstleWTY9loP19Z3A1Xull8dxFjQzStq00x+lweMGKXiTL8Lei1kbgKyQu0aiXzmU4r
Aey9S4SbGkCo4yEwsZl/PAR4zEv5gueGxui1S96DWg+MY0kqH/001QEgHLyOlnGIogfq6tX6Nehm
YEFXZMVZKa2LsPmOO0/R+73DmKE/gD6FJHkgH1dfFX9f1GrMwhBBUKcUuKlS3/IjKGCSaYX1o4da
+UPwcJ8EU4XIY+joLTgs9hE9Wcca2bXe/hxlxAtjo1fvokNlgpdaDDjLyPMgY6DS4Z9Epoh4AQ9b
7SJv/nV9DcpmEfA6DlqMD+NaXBdLnuDpFK8faShe0PWji7hgw/vgwYNFZmxAapO+LyGHbnUuxuXD
kNkOuTP4NdxrJZSmxIeLyU/zRqJORwtiD2z89ZRJU/bRfiSvfhvYUKQZUr4rD8Fkcao7EBcKG+FL
rRA4HYfymO893v1iSnXedb4qUqq/y4Iau1qqaq9VWWI8HizVs5ALYvsE+X6I3CSI1r8/DTZoGWQQ
O/Qt/5by9jWuVEHx28h4qIMMgEQtDRhp1G5veQruV5nLGNIAFqzxwozD99dPaGMYoqVgfPcD76XC
LSe3jTACVUjjpKFiu8/1K5l8jaDxDBpRPu878R2szpRQee64HAaTNdyqeRTULUEiMj1RQWba+A50
QRXb+nPu+wQNEZQM7doonqEHmjRGo1wgXLZDS1nwuoc5SqGisFJ/hw0/qY2NZz9XF6aDkBUUp6u1
jVpid68+ksXTWtQpUus+OvkWzBhlVknKai8pBncjSBLvZQ8MbpSur8B27GYPEjAjH1CliMPq7TlW
3wLSs36r4reS0oOuB2k3x5vRtKff4CcFFLw1FSw0HAnLy/rQkW++vDNQqf0Mbxci6XeQvxCpxojW
vm71HgkbICrd9udTRdnveRTtZWsqOZP2Oey+w98Pq08fjXqHuzpdE0Jb0Ekz9XUcu5wBgLRdjb+Q
S9iVQGQ178OUURnAlpPd6NV/MHEBfEausi6SUCN4OOrpn2kFG3lEJ4zLG2ugFuIZVxMhgkkxvsX3
yRtgU52AGWdhTde3ZA+956POCXHady7U+BjTEel7Jy+rZ2ejTzKp0rBl1tzLpYmF+3Y3LVPcPxZa
UMziDQMmIBTcL3nwLYwYoaZY/xSzd6EdY1d6QR4D9DD2zqiYm5Tz/1ANPj087bwNHlxJZ6LMNHtm
FMx0BiY8GXCpk7A/ZSqPY8GW+l86ZycweuSr18+UEUMsKiTwcBo48h2aU7duT5gpwGdGZ0RxhU7i
NfhnLlAUwMsdQEnKcB1k/3kE+qByp65/u9044rz2YnYarP+/wevwuJrobXl8NyiKFHiJdzEYyIR1
k802xU4AjvxFr81ihldFYAohbJV6OOjxj7GDmUIAQeJejSkmIIBIE4062EP0q+I6ZwSaM6NfU43e
g63WxoRFWD85Hw/fd3kRaUGTh+ZHGUTlCLA+o6thFgSvZQs7DRU32stIuBnLb/G3NVPQIGJnUfrq
kE4i+6f/5V/ZpLhLYz/hYwurcnjtMOqBTYnrE+6SvoyekGf05RqxD8eeXkVmE2cMjbSINYIxNDu4
g4pUoHvimWFNBEOGgo/9Dzv7CgSPd6KppmvHS93GXUD36Tx5lGDpO9Q2pPi0/vNfX0r/GrVAWy4Y
/mPQDAnyk4L4xAqkXNCjwla/nziKZMAv+1A0rPjh3CZTeGem17JcNt1ElcZpO42JdqEpentV63Ob
qaGxh9xgg+b1ohtwAHccpwVoVA+lFV05TTC3N0OeO/65yE4KZLOuSUU0RduwppisILXAHjnVKwCu
NB92uS+GoEs8iNM+xd17j+8r6aqlb+BwVWKNcJlHM4atLEDwYc/RGHAIM48/hY8hzDzY0Qr+X2iL
/WSrIahadWzgGLuH2uR+y5CZHPLWrVSAhZGeBuY6gfYLTAdVniWLAEeGAYqvz39J8PoDpXyGDh0R
x0jo0wECv9G6MsUxnSb+2zTPc1sK7NiXL6kl8g71Z0AtkDGGNvqsy1y3XGVy0820C6HHjrCaoAuB
GApnjeoF7sGsQdNGf0l+GTADHf8JSQTdqgSNCaTAJ7z0lHQwrgjd4TRDNoFW0PXpm2h3oyM9rA3c
K2CQioRzDKwXNtC/uP08xmTcpL/AfAyxTkK7jEHq3oi8lEacwe5z+Aqfu3j2m0Q+nme54cbnTuv9
ZizeT5hkzBRq7zG2N/YnsI9m2/9eSj1gPTUKv77kxFBST7O0/hmaT4Zmw8kRkcnqy4eRiYxEuwLs
MBc/33dNFWgMctYyzi3cB+eMUQayBAsH+A2MQ8sHPDK59jYg75CGr81gwffeTgBtKFPxssKKKiBK
+BngkrPgkJseDyjmp0yyqkC6lszQYMChkEFqmfWZCtyJy9MZr35GgA4NNnTE5YT4OxxfN2xmpENO
fd3P4YzIva7pM0t4LfIbR1HBK8j6T/o8uEUgzj/4nHpfqn3pwEuxo1EYMKGVgrl6dq4xlDrsKemW
M+7fm0UBTUwQ0ms8drGt4aTQy5yVOWcKyfFQEyYJcISwD2KoX+/e8t7SThpOMN/nTH3OjRLEszgU
c0QnAiUAEA6YAMOQyphvceGCDxqLXHTZEQ4WpD27r5lM6hY0/XMAg4xlEQcu+4PdnsdQ/IcWCU+3
AyRPxB9sT87+fWLhS/ccf4qDXJ/jywE16hUK91r1mTx/6eFoT4VrFOPT7owc3qLLanCkYnklbZ4a
A5jMxayc192MzqMjxGMJm2G4nXkA3JE2AeRHRO6Azxiaw4VUihAI+odx1ZORhc8bA0G/j0Af1o5+
F8T9lhNxGOPVEPDBVcx+VhwVjIcnDCc+z68JJnThmuTxWaspTmPN8klqCk8uZ3v22r+nTO84FVh6
7fPVZ0Hz3U4ZxWOKrXxJ98iYyAyE3Q1LFKUgAys3H9Tjx7wL4pFC14F3TVBIntPD3EnjLjJdjUZO
GdOZP0dShuc4Ty8aSsjkHkeCgcxc2TPwsWJCHD7ssxqXh7MIksg15+P/08nHR8QTjhGCsrPfS94+
kRE7ChBpX0iuQ9YUs1raSH4jyD5+Yti543mqjaA+vKD7MTvu4WTJUvmA+CF7AP3aWcD38Bj/3SAV
ig52dAj4FGk3RgdOD2gf+B8x1cyCIpkdJcmFcmaJa8hWaqC4gL/DUEC4N2YwRLkmz42F/qTcNks0
bCSsXSTd5Q3v2EOoOHUJX4pmAp2oOmBSY0xfQQH3WWO4AYEPRs8YJMIaibnKILk6qPCsUE88h0YU
EojPszOUOboLLbgCoyi9NugE2c3v2hCT24ptn5RQAqsStGyfZT5gyCqUrkSasLVpF0akwQNdEiTX
gdEF9xJ/mfXj8ux8EslyMV4mz+QviTaPKxFmV73dMFLFxbjsXEom+7UquinzSRh2zCMpyWCiEQj1
GONqnngA/FTkcVDO6y3PhPvdq6PvVIbmQ2TvLwCCBe1V2Q/Rayb+WoyzwcWwF2HYhFMfwRRcGtda
6Why8Q1Z86zgFXFigs2V+gIJRh5T6Pc0RS/RYrzNrq54TGlIn5vqAJeYXIKRksIh+M9+9uubp+oT
INnsP2F7CNdPZrY1ciDiMWiDfGP3WxPHRX7M2pFR/FUnZ8fM2MoFe5AHBNGFD3EvUJZlPXjBsEVI
ibnWUqabuKhbHblDN4f2tX9AhAbDeQUOSQX9GId+GEX69itDqvv1nwB/1itoT8Wc1JY4aCY44rGi
7VA/w2MWXOs0p04OKPxePreH8l4YcMMgr3Cr5EvWgrIbggti6ffzxfbv4VMseR1U5oRrBT/G9l/l
irVEJCFiWJ+ff+eSVhUGYna8G1PoH90IJkCTDBlCcdYwtc7D1gz4JEYDSadkKga5AbIE94AY0OW6
j582k1iE72ygk6/qFocKguCIZbEglvUnCJTtrc3HCtlXZ7vyWEjLEM4bpPKDZAzjhy8f4FAuoVMT
8RrnbjONspApDMSMUb0DuyEejr0L9s2o2pZLFgJrZBPfeWsaHPYEQpxcHl4Dcy4PGMLQ1rypOZFH
Mk5rxVwFdiNKZtJaMdhbJGBB3/7vynrnnItZPmd7YCl5/rOGplF4jmoSOgKKbIsB7RpqRy/4YC+k
stGCxL28x4xWEDKbeXn+6/HLF/ExqN+J2XMQ3hNsG0I642LwctWPQJpZm/pfi9qigIzeTvlcrBS3
7+jXWw9m9SBY9kKzFy5hcMBddXrnQa/nT+cwoiBbk07mAkmEQN3ajpUJsTVReMPYFyrmT/juA6pD
SkUz5UO7odzPV+ezhh3qjDQ9T+vT4I0w0+wNBr3wBnMIxVH4KkNTC3AtH+G3x6L0WcCnPDsWTETI
dwvF68AztYb0jhf8gjN7qzWXfmG7q9myj8Wm3D1YL+wfFElmZDTTsBeEzRMks8/SGPPY4oUze7YJ
kKiqbrQc4MsiXYmZY7PJpWU1+ow0BNUNpPOYEr0Y1ziQ4l9TA1Q9k1n7bWgeRnVzBR6MGNp3zLHt
akIOHZPMMvyu31NWykr2WZXvsK1JkIF2c19U+J9DX0NyBjIaj/GZJO0YuV3NhI/JgZMO4HyYZKic
uYvrM+4oSSYFOItkyqirr1G1zlAya0jlRztbDqIPtIff8pGvKly0SxDeAg90CTI9JwcTkeZ+xNi7
BkP9BfmP2g9RvU4JNXiT6UQ6HIamn0Fk+p9Ltu8WiOCwuHBw+nvQ0lxrnFIvMtCoAccHFocLvEVk
bHYPiRiQGS0lhH5J25SZOtTOB2bOPQHeUQYy4VuCUVm0fB4UHtiQaE/BuvgGmv5P7OV0eh9PuuEC
gKllIvR2QKKqAoeC+DOKTvEnHvPlTxa5w5A2qdb5cQtuPtUWLgO0fw1LPrCRe3/4FdMDlDmgyqwr
DS0GKdmeiGpovQwyK9mbeCp+vVfkdrDiLQ6QYwKdR6oAKLsrlQDbNqp8c2AaRLRwGpmHM6awBY91
U0p9etQPFjMQSZ83ODvlJAcTr70GLPcT3kP7+oOQJ/gtPUt2zagfpcSOA3orkJmgncBbwIldkHKe
mAJA3opcnBWe9cChBkZyjMSnEVbmOTUGrH9IS4bw1/lif0htp9Nwug1hmLknjNFbFiNk90KSwi79
O7MEIx9gwsJNBcPrefyAa4bC3ZNB/jPMYPV9AOhEFVTdWNweTUB9MROsgH/2rN9ri/kpjxWymkbk
Cd2Pj1V5g3n5YeRQThgyH38rEmIgGkA1ilk3PN7gtWIlhzxabV4zfuhzezBxuEFDgk3XDPCAU868
gEKOgo8/xUq+lUdWNBi1LLgTiyn+u5/DfyxWDDYQPjRL+N3HJArKhUWNQcE76tawBOl8BA9+iBdW
n8H+wjpDdlvJm3rFzzBQ+66EjvTfz6/KozGGXUFxtPgSqP0TIz5o5Zt6znKPl/NRVERwkFFMtKdq
6rDIaB4kyO192W5lXxAVP9MC26zqxAM//o4/pxc8VfxvinWxhsYCo6M8kf41LogPLDwhggqcvbDE
TtbYWu+lVbm1qIBeK1ibIRbGsxIL5OfSCfS5Ouf+xV1/Gq1xplARpiaBNm3n5uo57pYyYs/HTr8a
y052sWVFofQ65+foGt+iK/RlJmQWgtqJkyGGNA84Mm+kKR4+yHIxmZm3IuVeFn+lZ5ny16fWpFrY
sJNO+MVTbu1Bio8iv5v+iCXEDqwlu7oQuD5v3zPc6ZoUduTEBt2K8NjplXRhVFwHff6G5mxwhN00
OQGm0un+w9F7GcIJBg4ACqt60d3M0W96PxTC6pOtB2qEOaM9t45PxWNJUTBhTF2JchwlfOm3F+cI
8843ZwaOEM7kObYmmDzilyMPyoOEXgWYXywbUelh8agHQLg2ynPkrtSUQJ/KCUsfc/RcfRF19OIZ
e8A6n/yZWI/AWGEngItMT8RDy0fhmzRYPIo3vtQj16h95mAPTJ2R+PN08aQj3dLFlCy9PVf2Tk56
xs3amiBLffUKg7A4q/Pf0AyQBB6iZbujTkH9ddKb4Hu0R/o4gtiEGwEsNii2V3GA2bVdf+aMS9bV
WlBkJ69Ju8D0GYSc3Zk85F22a2Yf8W8PSJMXWOjmBR+bjiUpxwHW5bfKcyNEwAkD7rUgTGOaQNAq
dwkOia+F2nfAwuW5Mm3397k8/m2t4X19HxgTeXAfpMty3k2MU7qUx/Ehorr9KwfpqftzoFxQvgLs
UxVlvWbwnThrdfohklCdKGbbcxCe0WwhyP3nhPQwxaVEGUyBJmT+e5bjuvW+Vk9b2ldYhtzMEA5N
OISVIBWx1MBspu6MEBK1YUIHqsN8C6xNt2DEUvy9iU0A6FbJHgCjli8MJJilNIhIOCB4CTguiVMI
Bh8fcNL6br+nbP2dKhMAisTwMG7tWFJAyDChBQPL6Y/AxvsAPDUwF9sW7Q7fZxR84UugH6Yj/GHM
Bx6KhxPAKON+Mu64N1m4LnwejNC+OqFC7ZV7ji2NvZDNib4mY+oBvfDCC6Ge8u0HPaMhyKnakVfw
b+xcBVukwbLtSgT58UmQJTHP3GYXXpzttfeIO54XRP16yMaZgKbhN0lTyT5KdI7m887su2yoGSQi
aOvg1CDkkAYtarzB/X0q5LVaPfomdNYHUtElu2q31NQZee8GQtGCxtyXtmKvZUZ01UG24Nqf1DTg
+f0whGJ2UAVZM3ztBKFWvr6x58LoDfI1PRU8Sv4wpkPO3/TmFqU0TPR/23WMaUktLCj4yLyIV+R4
tp3FK5G9nnoV6wixdXdymrh6wDWMMvEoZAxFFme/SbZmFMSQliwE+uqu1eYJ1GMFXd/72qjTPCEw
VbOm9tiGBbe5fw8l0+YX/u/VAg6qQdDeffSBTLT8OiBPeLVyqoBOL41H7/UJOSguOKifBMhFKPeU
+UZVhfRGjIkepzeoKkWB7oHCnMtLJ2ZNvEk5xrQLkO3N6ILhRY+NWMqGJCyJ3R5iuWfeznRqEPDW
AvdE+rxV1kSqHdHYE2mfIa+MFVjSbhmF0wRd20S6wjaEJFiB9qWhR68cd/hM+0w6qnKZjB/svYXw
wRQo3Raak75JZ1B68375Q8LyQAgSLd8GTcsdzN9zoM3nfvXwW9A3LihUyIKYCrJJPLtaV/Tv0SjV
CKa0erzaLLCCUv4j6cyWFNW2KPpFREgn8EoPKvZdvhiaqSB2NCLg15+x68Stm3Uq01RE2HutuWbT
2hQgGpfnvdw+NJfCMa/hvEiR3I0Lk7yv1bCZdJ8/6bbrYSF/XzH+hPeTsm+MsUxJxMJIefB9hsKk
IoWULHsf0xe2ZfKo11zzr6eLH5zQsuif86eZXde9MS4yPGYo4HCqQ2eIFujq4+YuSOqDHCXS/FXf
QotIeApcLVJ54Mf78n6+1VI3fRwBTa65NOQ/EOkUBFYQ+FBuX/CT2IT4Y4CLGsVWLYJ3jxfnKcdz
cEB66wOCaOmWnQ+IS6KhbOP+dyfZHanza4rQwTxgY/VMlZBgcQLKL4Pje9p2CCVtefQmRbUhBy3E
Mcv4saRRidaPKwQqtHI/VTI3irqGVk1hpb5HhO6ibaK4weIAVBBCuGT6Msp0AzQwZR4VtQV6Jw2O
rsyntc4/vjJ7BKyMD3mpY7+Y72+Edr+9vBmrva0pbvoLJphdQ4MoKGpal5H7dabTCfkYPo3LHUth
vysOiTY9s269ove8J8FzKMKWhjtrIm3eJ4ifHzAEfOfE5FiYnoGeEGETlQt0NsBit/hxvp+khIo2
UFgoFx9PRqm9w2ViVUc9u2nALLgeP1zsue1m+3LVuKvEagRNSp9eE9YEgC63YwBWjFtoqQGoGjSG
HbgtZpQ9lBT6mhb08Ovfx9+lDlkfWN60y6WFx9hIfXotXn5agqPQ69TgwMIp97QfCFR+tX8v0eNQ
qrJH0OTciISo8ZzCzG8wh0GOZAgeyTUBpAY+rsjNWkrTfI82+wQdVTT9FLCsRMj6wfMLmrOscmWm
DG+PbATSeghU/WkWdHdC+ZqtiCmZ05kXNLMleCRSbnPOplSf63ItHZxMQOXoS4uBK6vHglIaD1D1
sWsgUFEGcU3fVx/Lx5Af+bY5Z8kAkQlUxK7U2llYS2xdrBwqRuhUx3rw+SR8PrLsIMIiI2O9ktpL
n4Xk7QHCtOdrD6H0Nm0h1oJyaiHgplL4LXxYc5wx2dcadEIdH/uUV6yWYLiJiURkDcYbAA+Wa3BS
mkwFo4/r/kmuHylMcQ5ICtb7hPqsjFQ9OLhTq0lAC3tuGC1JKYOox7VQG86g9zyNGKFYmi45FyzG
Fh4XjEgx/4GepWOioqwE/xUmmldyMP34uzWtDaAunQZz7DxDLEz2twzCPniN1aRE6F3PaLs+IOpW
rLEmV2ZCYYCi9jGWB3F+IYrJYubCnnt5sQFXr199XvoEYZyt0GhsixTyoaDIv5AKv4VTFK5hEx5w
rJIr9+wfiB/NIGfnOYrw3Apkxv3vnqaU8pISYNAucfaEywA7Id8Yk/73FgGz0XPEj4iNm7nHzX51
ySckoVCGlZtdDIdljp1M69Bp8zn4FB74NYmfQhRFexS9oQBidYuB2BxqB5WFztCFO4HEkf3XwFep
2jIgovAZ7Ae46KKYw8AdUxFGnRgwMOyg6NCZ34sR0eCPb4u9GVsUfCQwm+UG+6VH7cKv4Wt//dPn
+8mbVpD2oPIsyOzI4l1KX2Xo0ePSnrZCoBFQtg9Ul0YgO/EFw1SL5Gh8n14u/TctLh0sQJ/mclyY
B3QhR5Sd0L9QNqhI3Fr6TpeLvpIxIoJaDSDNqm1SHzxD/HOQwEaMuTLuV0gpAFpJy8qOzRgMsEfE
ERhKSJNP+8qp4+Oge+FdHXCHgUM48KkpslN+6TAQY/Oya8Pj5Q1C6V66c2cLs4g85yIxoXZX6EsF
Y4UOvvPpCd7XqKbLh4xFZ+4w2LP6yQAN3t2RY5yiMUNCQgQ6wCrQE1GYY8FTOrO+BMdFkZHwtTlM
DrJbQSZnGJ5HA2jYkH7wJeSB7KW42gRUrz0/HKIRYcBm4uxG7NN73IHGSROCvRQr0mHDDf1LCZJB
NLcQZnpQoV5/A19QPOwBf+CFoiMHshg1MJ3WT8G2rCVoRUH3Wqogfzp6S2vzYQU0d/UYyssr6gKd
5rzwG9pN3xjOhm+bXunLMKoIMst7UaTqm2eF/fSUIyj3qBDnpbS6d97zyZW+uL82TzCG1AF7ZLpt
foP2B5ARjILlIP0GNzxROluGPM+qwVB5Xt43JQk86GpYZgNa8DSN8LkaSmE2nb2RcLFJBHK11VHK
4/vQj1VaDMSRAAYGgTY3jK1DSiH2ko+QiT067wu+DCydG8FnBpqG0wccOAgYboX8zRuq8/cqm33H
wPCV5rTyhJHuIzHqUPjzVFBHkL0GNNJoZHRlrLSujHMfEeXH16Xi1sPDtmU6v2ghf5crhqOquhE/
/k4HDuSHImNtx9JNgYvzXkDftb6zzRv+SrFBxaNYS6bqQzwaoYtgxHTzRfUFZoqP1KoJyqC+l2MJ
rPTZQHSi0MCeIpWdHhU6ji9K2AE7QwaU7Q9m4N8JlBRTH1H2we9NuZ7iqvcNRhAE4OFsVc2xvpOy
haV5g1fSotTnygxq6k64aM+RIA/UY5RN+SHuCZOSRZxkRwuxlhlz4MkzscKmcA7w3MDteUApxomM
Uh8jVBaMAzLuc6Cv4Tx9hjKzlBc6vor1mEElLHV4oNty9AYbOrLzo859ijif+3va4NfVhHXu9Ngc
kHkCSzgwF8aKkSoPKENrZc16qjOq+hugOLtQc3Dr0fcaULlCnimwmWS5esaQFhiHceuqNngud3Rw
OBfa4ok0wYAQYGGhjAZLyeMhi2YeWRQQpuEjprlGac81LmQ4DewzDDs7PJhBugDfpQg+OP1upnnw
0ctrdF3SgVtC5ONB1dnQXDJX/TIMR2WJnaydTwZa8GkdAw3kdZYDSegsU3GPlpkeg6yIyVdz36B9
KIEqR6s46Y4Fbgbq7ylb9LDK162gylLituw3qz9s48s+UoqlcQ0O6kTLJxUFFfFK0Dj0g6+DwZjJ
w3Sszn9aR2YGZfGbAuwcYnMuQZEa7h5Fckvnfe0jj7zdQ/zNa1/AoJOvKL16JVDu8YOCbyaTA3nP
mMHWz2OlmF6mMMPLdOwCUC4FmbkqpTAlmaWZsY93QcaugqHLFetfkcAypPpVeEDjVgjX8J5Cs/jx
6pRyPdHfSZ2GT1xyxH7Dmg9h0zvU0/SKekpj0Iloe9kIVHMqff5MdStWakzgkGcwxZ/c75N0kkqL
9PzJV/dnVOozVQvqPBl8GAgvyLH5gMM27ykIZKPhL1QymuqCAUtbkycNdb1Bda4ljbQA++7aP1NC
RsRcsk3D65kj0z5hBpCQzyprX2tJ/9lLd7T5AN4qnkdM9cnAehEU7vlmHrz5hw6dPWRIxWCFquva
B1fF/5we64pP0xTlBcvWi29pkfG5pG30QhIDCvoKh6/xTRnxLOmN+emoOzEJf928nBwWiF4IMqnv
WxwgCdT1KPYehU/MD0XZYc/gXIiHGTFQP1lsnt7d8nHUVaGoAwTdHGjTiCzRXBIgdGOo/nU7nHot
7C9hTcIReIlkIVJXp9gPwTJTPJXH8SyPSWlC6omzb+dlpg3n/4XCJGWIb/l1FmqHDT2DCguBVRb4
1PSoKjvFY34vaiswVdNDXmkwRlaEpylibIwL8Fgj+73wv1UgP3dEKrcwsfwGeSMTcQ6xClTFk5mw
TSzhWMSIgaEbow6m5eCapm2U3v9ZmUgLdB6PgdmAz5TGy6sJQ0Q8NXC1wmdydGVexz3C1B1nLJNc
Ku+eiwaVcdgLX3k8ENmuOPe0ByhScTRjQP0W4lM+EyBf+gWUoegf2DWkE9IxCluAYqbR5lnMXdi7
ZcHNsk5iQEf5OUSAJtAUSKRDCr7aLbOgQjRK/Zm5V4yOkVh6jB1obuEtqyRwwi+CI7NC7ynrDmEO
le5Wt2CIIxxw/aKdDn8BqTpkmHBX/3k43P4U0eg67RxOEzN5sSvsS3DAXT/+zPP4McJzX6Q9MFrj
vhOaOnGTwDa25Us5xqwPjdvyu0pHJfMsUoEI7iF6Y1xc8i0uTLz3Bq7FBm0A1nWwcHJaT+ZXf8+V
/mteMPG7uR9IDpwiONBUv8gSGEWc9QUpiCgQqZAQV8KyR/j0cEE101mDjOkWM6uhEmQ0liMFwFfZ
Ay9BVsZJOYAilSI5NIVd92FFFM0cAaYNlia8kV5QVl+Cn0pGM5lgTIJYPHxEsjkqIyZXaOPoKffS
JYM5Z8NLpiKtHgLYMQqSqTzeOX8OquCWmoivEHDa1gWiOcPEe4qFurW3/kAJH5uSKTpWEIyqp3Ws
EV2OVYMjH9UNHybU1/eFPjbbVlhi5LD4bSiuFZObPd2hMgbq1Odwrg6GV4MiioDHZoHoEaka+ids
V7IISSrUB8AHWtgl2x8j0uGlYaInhhLD1YN0G/FGQQmzTbYVIPX7pJ60NU8h08LCxEU1xscRNWBG
VAUqc2fnhvMo/Vv8XdYGHiAuUqjnTiA8ux6Kg3xiYpGRTwd+uf5aPun20CoYjjJQJVzuj0RShJvU
FCjYoeBwUwB7DJk8/T57HDAcMAh1LpDEL5s/wSKWS6EPzAewSSI5Ptd/w7/bGrYEk+ICl9ZWLBwM
dLgVYXeYNHQtcz6RQ5FehSOEEH0iohFROrIIQ+NSYnXKRKibGLvgPyqTMOzR3HEVNj89vfLMvAw2
AyL9iukwGkTlrrgg8garI+4HHvnhj+kSS92LZRGFUhVw3z4U/814lTxdVN7O64zLCgMSeJyMaK7z
14QGvfH1GN4k9dRf9hVV8OvtdRuozjCmgd4QG+TKBEUEBilX1taASAXJgBEXXrvAbOYFUwgue9jF
XMsUhRgowt2me6OeYniAR/Wa8rexxPQPFTrGojz6ToibnUM14xdQy3fkzgoRuzHwit7Ne68liYxJ
5J5bv9xy90JcArcvzjkHztqxr6fmCVF4v9IveUJk8AoI7UkJwnQuQRhCj8oRDFZ52DHGmsu4j7MD
wfSbduvHrB7fVsDT9CcCMgXK8irWPhOLS7ECsj/wEcgJBEO6OwaIB+Y0BmgzN/DH6S4sQunfPTDG
8IutFcOH92QAmm5/fnDM4O4gbLjaHDRPA+nlMiF5YM6LA3VAHTmM8J8JreQ+ovUDPwcnec/yGdxI
yLcwJ9HlIU9kqaGqHmzeMyw8WA35UBOB3u5yts7nlO79diyIqiETt1ixIvFbw4n+dz29oQEfqXOp
GtU9fLrULyYwWgrOrey0wCpU+rJDWQXkU7ifHco+XhrTE1zsLDrLBdcPSH45V9bcB/c/aZke+8UH
G7fr6XaCag1fcDAnY3NUY4P7+tGw38j37UI6Id9S/8270DqdZRYXjNjASklokHAV5Ea8gqFDnmPO
fXDk1il+zDThakP5YpyLHwX3N3nJ4deVD4mRP3ChUb4XLLd1yNJ+Q4cLNP1P753joNhjQOCifP8Q
HPHwYZtKvz13KdeewuTCRyQKx2VWoQDhOZw7sQQ9CU2s5SiG/qG0zQW0FoMmylVz3cD2PZkLimr9
74u5Ilc03k5MNajYsSn7F2x+OL2WNPtj+gOWeuxuSGJBTWX6VOk5jDkK1QPtmwt78U6dMNJffo5n
/b8rj6sYIQDPh6wNJG0mAq9w4mH8TKLCjRmV+2W3ZWwGdWXgaJLL0n6DkokaAB5w5/D9IbG9TOB7
F8TNJFGsF8xgehQ6p0aJryimbyFlM6pYOVAqP30GhTWlqThMhA1CYv2yoOvWWiZ1hP0DCnYE64y9
H6241kG0Bl98lQ6dg7Gijr9dvoxSgEeY+2Gtv+pxWQd7UQE7nPpJKgx8FR+3btmH65vp3rMbQeuG
Mydxkaenitx7uodv1Gp+efCgHXdvdMBjSt/njp4lVCCEQo+FliuzPfsp4YydU1MMGXGJfHT5hfWF
DVQK40oYPyjUYSngjaOe9Y02tjqHhCtiSPil54+1TzF/bwRaOMDbhBHORjppZ7paCCs9lD2WnfOX
knDXr/OdfoIJxGFk8FTwDUKk+WUpcl83KlVR1nVf1uwYQuS9cPV8yj0KSUvK9geJjDgWN0j6q9sN
DqSw66FcvJleroX4r1AcUi6qW54MSguuHgTkUDpRtFKiUl4CKvJPFYJUgyIC+N2hLgaYVCQ7x/kD
VuaEPSCq9gWoE8Xh+cN48kS/XkGfLFwDMzVsbQQDyOMrB/u4Bb3C+IcIeUE5a8+HPXUIW9uWMcf7
FUlFjFqN3+6MGHz0Snlw9XHBGfHrBqsAUAXApCIK4E/pFZz8IQ4IEXUtFEUSM+vbqMlo8hjFviLO
Ej94DydAl/h3b9mheP9Qi6F+QUXABBvzXl6FA+EtvvXpbQ7fkRoR9WRBBcsOZ3rsiv+HalIivgsu
creEwgY9mcr4n1kBNB6Ohl2rwdEVQLb1OH3WKxz0AQ8GyKRq5TxzCl5ZyNf6TE3M6/E63Yld0vq6
vBLVN79MQcZ75yV5ZxwB9TgRoPQJvLnC8lsA4psnEFvA14AXHbQhrRwfHg/MeTgvobt943Ky+Ayg
WmR8HJxlbm1GoNAoMoQgIR8Ap6E8y6HIeUVuf0soqcgqUEYgsjzDfcmh8F4f/DpnE6AYAm0mueK4
2L5gZ3O8uss3KUey1tfSCDYUPQOeD5SXHKygdfwjZNBO0DmI7zQuHznucxwVG7v0mYlHFoKxwdXA
VxAf4ajFtaK7HR3Ee6SeBI+kCvhVfs6eAuOEi4UX52NTCMbDe/wV0sVwGgz0kAEnDREs1ckUyil/
DGBayHFcpWf1xGHTf2TL+1QNeQw9Gzzndsbzf+stUOcZMghp5xku8w/sA69zGhZeqppK6lot0cjb
WjFm5qJvoQz3E/Wk31f3KYuRfIJ+/PjGOZxavd7e2CYhvagEblEknfjCr0KUwV6CHe0G4ODh//U/
7RgGsuLRAT3fy+g2TIp+8zQmbUEHX69JlWlGg0lu/qMU+lRC2DZ22DiMeGc4J2YyQ4klhZlGTSQY
a7jaQhhYVHjbshZ6OHIwd2mu2C2CLk1fk3oC6W0L2ZlzwngJ4A2bp3ROd2RgJN/+PGLWDZpMyIzX
ieFtqeDVOfPT25gq/rmR1o8dTlTbGwRI6L2KXSZiX3qimIH4eKbp/h6CfsMTKzbUYHgr+UpUBrBa
Zl/RIwtJufOYm0ekITkVPhx3aZxOq/WTz0JyhinEaeZ6zuE6zSZYMs9vC3J5gD6ZHmJV+YgNfCNR
5tDL0VsaRQhxGMvKu1ct6Sb7CaMP5jBZ6pb1mtHItGAJpXGsPATZMVIO/CCan9T+0Wgrr8sOeGxe
/mjn9u5x3jDoQGDRQQBioDIiB/lK63F64ylp+bhpzgEtGX5gn4QWgVLkUWDdWLHz/yggrDBHYZTl
E1xQyWpWx+TAQZYMFdjzbL5Pl1bTYNyIwWMdCEO5DxuDe3swviNiu4/SIsh/qW+zJ/p20xyxtM0O
cvQy/GLGHf3ysBrIgmZB/fsIEaiIFNCrPX2EKvYJ97GiTCwGuMcP9dWsTyr8Tj/jz99bFnTQCr9O
RmLoYtQJDEaaY+4pSO6PdTu4goBY8M19NjJe4hdJTnvE2ysBsd7T1e/pewabKirGOFQcfgCe+guZ
Sm6NvTmm/dmSFT+/IbGvphAqIZ2E1mFCcshF8Uoq5ISsDMRStFCEji8gkRq/eYr3a1kQ/FfzQnXw
pTRE7BaoIQ7KGc4f7VGYwXPfwjrFTti7iQ7iuYSIyR72UyxBM3UXfAveZi5mUd9IgChQiNUQ847t
HauczC1/WAjyX9YgcNKz2KEo2RiU4agK1sAXaot/InCovhn7lg8/HhN3H2KYa57xMF0b227J8tSz
Qi8x1kSEQi24MC81FIGG5cU8C9Pebsz/BceflY+AF5+9g8VNJ/kFwIK3R0y3kxURWQz/1k3jRP42
rK4lFGqU43j8Q3hKbi/vttA2rK/YqTFZJj+EAPuEqdo3hKMtFAdi8SA6IZTfo1OFJuFcTlhx3w0Z
UrjkcInxddWfmVRxKNvBhLjKeUa4AHUBO4r4XBBqTJE4QALlE7FVX7nOFeczNTfpyMwi8ncFt5hm
YKbCOOV0mUL7o+/ukN8tSs24mA03+sd5zSEoc7KRv4XKpaXN9p9/VyXgPVJ14VFkutWK3ZAqH9k9
dq6Q0lF7DS8yzq2d2w9CLt1bKG7o6WDNQFq0W9fojVydKQ0MtDmiRqKswBw7Qd5essjDoGNRg48r
uRyhETIxv6JfCzliWH9CnFQKR6EPjbaOLOAAMNTBxwXfoItl0cz9nv2ERfgfxb35snH+C3rgxvTU
keVD8kbmgEnFN2JdTanhkWI6K4IOgOTgDDIQBTeqb+y8QGITNgDuIYIuF3Bn9MO0WHEaeFeDCXga
RPfWv46ynWZ59w4VMBr9BtPZyplShd5nN5FWd0echaMgQD6bImEAAfDSDcoxw1M+CEYprKTod8f4
3TLCqLh80JlAo4V/zcqKV10LyGFFLxFKQL/zRXa4vw9RqnrYOtGsAXztwST6NRUAtSSinJcDSUTe
KRpvme+YZ04Hmx27MIXN46cWV1N/JlXGmLULkpVZV9mW4FFStEegT7Evj+BXBYycAgj8MZQml1gl
mNPC1PfukzMjnGrD+zJlrSURwb9OXhMyihhMuCu6FMdfQOLgf5+QQtteUMiPoKRhT0e3fRZPXQbP
JdcvVokN8U6ZT7fMk2e4yGZEgyE3Dmkz7TMsc+5v/rLw/UXpbHMJxuV4aG/3B3u9Pq7Hv9hQOuy7
AZIpG7H3zQk+9nk2Y8ZDAscZ3Cfz0bJ4yPx4GL2AU9l6TI3upE7ytH+3MSbR3ha7wluCes6xphON
vzoXICKBfcjly2TW1lipqdwQA6n+DyEcYWmfSieaTnZ3Ehvw5fGVoMfqZgMO4hhjvtoSeQyMdJBt
pH7mteFacZXw4fL6d+8TFIFETEQZoqmLma9EsEgwVExHgtoJqT7SNmRdII859V8v+wPk57IbDNn7
IZJ832j8PGJZLdAM9/32LB1mh8duJj5Mckkc7hzuCq5PdYx3T5+wPn1Hj3PWJLU8UroYxOZFEQgd
gjnqKcM9FpcSBqMDG5UGNB1WV66JwaJdUzk1k+97NMA1ysORC9oDT39sjwb9OCs0ixEmDSxmVFd0
/MwB+TsGw75pgOkez0QK8Kk8f05gRbhoAR9lNpX84wyfmaNA9SiKSoUbYw2s/MA3OXr9IDMl4/6O
AQtqkkAfpZ2HKkJUh1vuNLZnZf2Nvq1vbO8qLt0mbdmcdRF3SmJMmJrG8gpFGNoKCMP1M64wk/kK
vi35TToMG4LixD2JxvgjsnO73XeZBXWsT7PVU0f9HmDObTEi9OvEEHjgd6yODVoBpk6pMwXeZrXh
fT5PvMMPOywdVQJ0ZFIfWPZMpJ5byWMCVgNlCcIqYit8jFAzbF8/cMfDazi8CC9qiC0LVMB/h5hp
rn3mjDtWIBws6kgKGICHBzuWE2XPvv3Ah57LhV2D9Q2rFywH6FooX5L3n0jYZZkiTCbOpxkG/AGP
rvtAaemrMLXOnBEMYrzGVcjVFf3ka/0JaeiUCA4D4ggiDvDfSseFJ8cIuz3SfP6wvFhICe+txNuL
td2ORD4fvjoRg+EoX1RJN3lTJot0tenjp4RCPYwfCZvM+JEMufvMPf4tIHdXT/K6ET3nLWZBIb2Q
v7HdhjOCDbc8wnUWIQUFKNspaiMUgznOZBVWt1T32NALj7Z2kv0+/TbRvA/+5WQ/B4pHv0q1AKsG
17gYdBB9O7E2ZJ9FaqDCzIA0AW4Pcsbl67a7mvgbWJnE12gz+AYsJrcA/wWRMOQTxDa68nTUCuQ3
kCDlICQhSPFBADnxhTNg8igjOYlA8gA3cybW6frNVW0kV9jIpEPwfR7nslkl2HGFDK7D29ryniPm
rCTcQA5zCHBjTJYGIllJPPsnxCOV5cwSJmz821hYrOAQaA/wAMiRED+tfdi3IyOxvMHs4B/Cjg9H
DerxQl08yKb/GHMRslB8GVi710l680yiROl7QSEobCw2bcAB7kr+k4ZKMccltzszvMbV+fmUVpXG
a6CLtYHu5zNl74Q0S0QzST2mXd2mfDdG25d6rCNaN6GryR8TeGjsWqXqZwQnoIvgHH+8PmcaRXq2
V9QjZATgqWLNB8NNRGaDgOxSj4fYK1pQ8TfgCSUa4+SQm8Bmw7/FuKID82KxLzaMKX98WtRLGmKf
i7Eyt/aWd3OA4CGw5hHcc2Br9QSP6HP6YMfH0OdDJB6f8QhHrxZ/HiUnOPkfdABoK3RUaRs+4cVp
fCRWc7lf/U6GCRhquZfSQ4Zd5eBgd9/dv9yywy5A+QD95EE4Bc2bKW53noeZX03WA5q6F/UoCwEm
Oc8lOang1DTmDxobqiqmXewbP9SDtOaiq1+3CYlw7CiQIYC82Y0ll8qBFV8EeaCPfEdX+70yz5xu
dmmip1YtXFeUd1A/XJhZqFhph8tzOZzRyasMjpaF8N7mzuFDgMbnUygF3ImejP0gvDRamtr2dYzs
H6w2KFrJVurxzfDgP6sSnzEUR4/aKVX950CQC9v1IybuIMCPl0oX0IJo0ZxbElOhs7j+8QAKP3yo
FHGY8Btstizeq572hyuX+cOwXQ3Qlr3d0izX6RiOVf0tghaMtwggS3rF+c2ShntO7imndAWXvpnr
IEDTmj4UVVUoJVpE/zA8SfgaZ+sBfcZCVwPpyPSY7Cm0oAhOIS6hcTGXsH6GK5bb159+Hm6tDd7P
ItmjC157zAbQ7Jl4R2+Y60kHD28qH6ppOgXpouPA3wDjDVnGP+4Gp17yKqTXcYPbnO4zsFN6Ju9E
8UTFJlsYsaIvyjHWdugBWFjokqUECBrZjf/BiR+BRVLaU2FanyeHX6zbGTDdY8ZUcHoMiJZ1iL2K
hI83XZsZYthigFPirLeqoPWmuLRozUquLu0VVOCNvyTEXiWnfDW57abPOUj4XYjIdIHQwlxMwHVC
s3bKpYEPUPjdICIJmahJ0ea5giAcsruK/3kxhLr9wTNH8sbYaEAG/nVl2hS0PsFUy8f0GTdTUGqb
KEH+V9Be8dHkdiy+vB3xvWx0XIu/1xUfGX8fK74QW0j5sn56fLfiX3zzyH8eZe+AIJp0Rp7l8YeC
ygdzdo5H1UuYDJKkTBE7VQoXqFSePOcDt14CVaELm7areJkxjvckYF2U5fbjEJRoOpPOuykzvXRM
X+lHZdQd6cOxNmGMwKyf9/i4urh8Z5VTR+JcEtV0ZWaNPzhxue0WQf4VTGJNXX16krswzUCGoH3Z
RmAFT8Z0mNnaZshkEeCQ4XD4dEgq8od+R2qgpz7iOtLG0qWMXlHtKjszHIREqewA2zX/HSjbKmBy
65ELNtJomcdfNmK7puQLVEipMaRTnDmGz3U3fh11xbWY5F7daoqBIpt2yFrBCPpZASC1A4+9jYkS
9Ng/k/ocG1wPh9M3ZGKo9dRL+wd8rCc3CyXJ8AiSIK8+kbwaOC1cPirFB1CXxjgWCif+odidfemy
WVWoMaGSrq73AEAq2+mggEBRGKM54FHpD20lzHzsBcib967XmPZzhdqRpgkYjwOUyZjQ8ewR8z4K
AAOHyutCH9Oog1vSWTY/Fugw/segkWNQM94YhA0ZaHV48CoGxF021lEGDfaUWHiYzJDCKKFJ+/Fb
6SThYIRzKPDbHi5yBh/1XKKQtcocOV6ibbAzjAcXdE9s76IrYOtsGJWLWGF6G+3PSiASEs8QpTBl
HehSYE6Qokws3Y+467ivMwTEX+wDjylMaWpWcosWGYk3kjvqfC2+z9QxkwSsQPD6AZxS4eBhvfXw
283gIjVkdwly8UdESGOUtxK+x9T9Nrwc3cLcmFkwvseff9/NM8/4vZshjHpcJQkIZZDuYcDCsJhc
WqZWlwq/t5KQldcjmMPNhz5VNDyZzDz25wWeMEtxJLlTr2EvyRQD+9c98usf6m72VkMNP7J3b/8a
awN/+8TKm7AGY749TGMMDkTtcBbJSbSz9vRnxDQhcGldWPuJsrR3mzkQE6FalRM2J33PWA3Ck/R3
IFcNn4h8DU3GgHPgyLOClgY2N/O7fyPI/uBWWGWuzS386RHshW8W/tMiVYm6LubDUN185leWCo8o
YU8ORLYZF4ZtuRcYpyspNo5PUsoOziu8j5/kF0gsrZsHOXsk0khXv11zxUjMTLxqVW+yFZ7EhavN
GbAXswFJL+wr9DDS1qoCDVyGwTB9HhTFHxB7V6aA4GojalCkUTPim7wAkT4nYIQP1y3lIDnFInED
milzkRsGSS/WAx/SPBUtf4BCO3oKDLPtQXrutsRZwqXhtJJ38kWCwG4xP8w0giQ4GS3mB5iL+dQa
0HSivF52WxYUANYvASwUMmggZYdxOmwKCD2U3yBZHAO/iFk6RB9iUIq4235hN6ciVBdDW0zlYJ6S
SLISKTcct4m0E4FYS3NC3B/k7JxEaMzeOAAOkrrnCz1BGsZMbCio4rQPGOlwXIdcBLZSX1EWz6hw
rOS9RRzBro0atJ8xcYeUiw4HKc/dcrUVLK8DlBKKg+EflGlotG/MmtXFABJ/qP2h/dtbTkbDsnqi
pzmE+eUTf+BOEzoyHkx1j0YTlCJ6ht8EGn/0yxMwZJ8QSUm4+WEMcVhblS7iuajZQ8olz3RB/8c7
A9pirYYDEFYFFnYUtxjd+N9AnX9jjexRUGOeeEk+ItZuYPh+T1sZMcmGeYLV2m0s4+QYvXYomax1
T9jxl0iZev8cBPml3mtL2LuDqQFOkG11TB/m3+QZ9tOrszUsR/2hZdyzDjn9TFvxFuAn/h1IRef9
QALxoGGvujljdDkZRFjrbVC5s+6rAVDyOCWvU5TyafAmZSXfKFP8En3dq6A5Ij0iAsgRR4IexFh3
88rrOF8QvNkpeDOYTfB2oNHMDTzYYFIRWW4QhV67vC/IJNOZx2842eXfJyOSwAnr8K5j/D7QIV7H
uARxEHjPONp0gEjpG6vBcAoNXJw05Rd/HrgOiTTBwBGGOKShD0K81r9FeGclpl3TqfXjKnkn+MKF
zxjPDq/nTu28dty6dVSupOD4civnslTtkNrTe7sfH0JrDP+d3AZp2XjWtBjXl7e7GzgsusHNfu8P
jvCrQSHliF/pMKvtdhBV04RVE5kEYrXNx2W2Lu+Ydg4DCVyeGexzxSKLojTaVX7qWm49Mh012ugu
I2QfvmOEaxIVGlT4CQKH1ZMkN74Tw+P3zcnLGyxGVzeOrcC02QcA6RwN472hfTwugVV8fCLWGKTs
jYjdZizvCxdy2CaDGfr9laelJ0eto8yrXem1DvW5g+dmQDpgHnF801tyX+m8QR4SNJ5B8lBGiiGq
KacPUGtH12Q3z0QpZMRHSiN7PUaxhUUSllc2oQWRCClezv+IuohFjGfOqm64B/Y9Y1x6BsGFpacE
9WUYVGQzNRSgP9i6+VjRY2UqXomsS4Aiqq/46rb2zR59XJmASfEgJhA7AyOXqXAeZ6sQzy+NDRcT
ed4zejl3Cb4IzZYa0bWi+wT3wwjAad6O+BxC07NcWClZIPnW+A9lw5OjueMOe5ijKWbChKHAEYzD
Gbjr5eXv7z7eXC43/++vdZ6kcyLcEJ/1pA8vmw3XQIHY+O3rU4P65Go/x+nxy37KRtpxwNgRB4zt
W0/2FedHmlbjenPn/NZe6Q0hHMuRIPMaM3NRbuttPTp4Tydjc5rj+o5ocIeyU5rU7vti8fUWwUbr
fVrWZZZ8Lg1KO/u5EQx7gGqhIuI2id5eySfR7tBgPkAVERRBr+L6x0NVD1pfmgyn0qTZPcaVh6LM
xurc72JpIoJuCSO+4CtLlB5r5AGIUAKoeE1gEfnZFMpLyHCJkp9brfKaHVRhugvn34sc8EZvfeSb
kNQnaIqjwQ5tKDad/a9YzIbckM0YHivVYBndE3GVvMYdzJxY5ocdqx4yy4pymtfHpcQdrlgfIdoM
+A18LeAZPR0cN5+M61BQwMEgzxnYTEAG+kJbCd02xPg1TF0ghhuGN7egCrOT0FUDFU1QbJM2/F3U
TYhjyJUFSLwMSwfX6oGrFYufUE6YczGLRF/DKmsv0uCwvEZM/I/CtjJBwtTT0jwimFQSGsqNgE33
a9X7HstfBnPhibrZPivgQfVv+YuXgsQ/cL/cso0MyDGH29SD/eFAwEERfMxUjv31PZIWGVOmbAlw
gWkbSAp5Oe9QTdgdYHVHxg8+NZFm748UP7E5zTh5r3HvY48W7+VYnGWmV5OORz0cNsKEsVTj4gnz
q8Y1OdVj5Tdd3Y/FhoqdZgwL2t5VfHzTnVf0TIoEGg86J3vN5N254FcrCOkbMq6AfChCAYcZgwRH
3Wlmn0T2AGJwJMKhCiTi5VBqUTocHIKumVAK9Yldhxs+NYBh+uVRF2HE8vzL9t0Yf8QFtwB2Pyvu
YeTNeBaiZpOmBW63hotfmsAc3foo4GQxFWMNJ72sQyiT2qvJdDKaXy5NeMdh7eq61WRpsSiMdOq5
Ttyu9oGwF3P+b7X9ah6CAxHbizOGPRW4CvQ58pfZ/p37CNFNVKxAeRJ5CSxtv2wRTPA+96Ni0o9S
/5AcvP9IOq/lRrEtDD8RVeRwKwkhhHKwbN9QlgMZkdPTz0dPzZye092yJGDvtVf4g05RKR/A5brE
iQy4483kzsyu3zdSSvxZ5xACKC11yBxX7WyH0nrAYhA+91f9A7IKpSl04Ltx4g0IebyTgYCiuVwF
yw355OYsuWi1icQB40heLG8H0uH+zXRK/lejqz5bEjLBxouVYwJpH17yLq2ROFjcLsHiMW9SILg6
OYJ25ojDcL7b/gIqJOPljezPYuOc3AVnCOBXAm7zXq3Qyis3CBFRdzvyOQbJWdvKEdrDgu49djYk
YLMOzPSgQ8lV7vGJ5Y/nZIx0klz6c70/9xtgc+3Cm/3mn+laYI5WLt7P/YKzZg82naieLM7j4s6U
b/nxqGx7C5qPShBL4mN8/oPpxChAOsItU3HgnQOhuUcR5xKjRZd5b8HXfBjpDuxSboGy8OZTsaVU
6Zcaf1Ts3rvV53pxEbEV11ePnm09z1McTClo27c4GjwjR6V/GJHrJYzRzNXcAlX25q7g0FEAhi3H
D5hiP6RepCZg+RiCmLiG+hvUUYgLPpGAv/PXMg3fyitmgcHCw5/8MEcWFP+Z2IEq2FT//gExSDMT
eU1nIIdFI2gJ5mhpUFWbK7QkcY1Tb/NXIXk5GLiO3+inPYM77Cu+rvlRPcE94p+SPyICVgvw9mbe
0od5S2JH0M9Q2kJ9q+s7+j1muyEI8i/9JPEjfWgVUr1zOy4mzMka798Z7EAadvqtzVF7o5xCnwem
GNon+WP+p9iQ6qqufDIqj38IkCRwm/wJQe1FJyte0hFoME9CGTdy0KCIXutXZ2uXetYTs4EJqid+
2lXdyIG5rdBILhB0s3l/biji34Q4ARAcwi/xkjIZji5JySkWOTkip3mEpOnOiTPrm6bzoXig8+JG
e0xjeK0xYnK2ob+Ywm3DhXPp/xiH4jnn7NrFuDSefgr286+4uvEnyG7Q3202wZ6u8CWis8xn4/rx
S+sKljNQ7vzJBGL+Znv/Bx84W4Rsgh2hf4PS7vbYMSoLNPRBWyIpwPjmxHPArJDGtrmam9i4BdB1
WigX9WTY9J1XlU1tv/ywHHDgNIlWg7jn1l+RU6JqoX+7mad8/F/rghQSQrpHoro7t8CFA4UXTW+K
+9N8B4Dub7AJnV3omAbxcZnDFzBmmzT/h4+M9ubptUdGhuirL+wvYJmLdItF2OqDzT43yuV/TMuG
B+jf/B/Ecf79PDeOhQSVsPGwmrTZCnAQzVlrXe653WDag7v/w3Oju37hJ6zLvw9rPOvSeYCrOw/s
LL6kDx6acmGBIqfjFM/E4Sc7L6J0vlMOOryEFgXrH0ribIcoLCv2w96HgOJYFy6Q/seq2cx+crT9
PzAnXFF7/fv84mFddBfIHLc9+DVaEozOwyea9unDPHHFdvAb/BbP5lE9IZ4Hv/op2Ru0cE7RL+50
dz4xUa701XmL6mFgLtzAwUAjldG2G5D9XubzFMZ+wChA4lj6YCXxL9+ddwloP99NrB8WTdEsG+Rn
ZYZ18bfU/Y6UWv7K8r1puugSFlPPrPso1YMP6LWDymILw26eJbClSD0Y2dFt7Pa9KZxS8wwbX+h/
muqa7YXud4J9A4u8pgQdtmL8Fpg2nzGMO8aMrRQs9eLeU5LEsOJU5Oq8ND0P3Z/vzlRxk5YyAscO
6KM9yO+4/508/gy47xPodcwH8PvTtKGynjk1vxfKXf8EVEdikBCuIRNGP7UD4gFSMDR5Tk9AYldu
F6OgJ79Uqsuvwef0BLMeixc8zmkBnM3XDq3x6+TNbYEROMpUbIFTAuTQdChpGNyyWKnMkxl7yFTt
H9QM7DszgPQIng4oXoZdXhAsqeujLVBFkIWSNn+RnHlRAG7gUGsHwH4W2mWgwz36Am3iBZ8oI2WJ
zXw0xt12xr/YfDE2ER1RJLhA45KDbPgvSLJX4vF+Cmvd2KZrBg+RTKOB7gI6eNk7CJF9oK2YKEa9
y6XTxqBRlPwybbQkMlgYtf86AYPHvYLkxAScyasIc0tl9WW/ub8qVBfxmpWmbBpPK2xtJsV+EKOB
8pOsMRDhPVg7aPUMzLqC7aR9Znf1Qx2chkkM3QpyN4ZOKjab3FyshbjcA505ZgtCguk1U88B42I8
P8iPXjsEpFSihsd+pn1OO4MWxzyMofgAFOnQT+elholSOmh3sIzCH2MWJjzZL98jXsPCarhmbgza
GIa2V0nhCeJ7ngnvlZwtBB1olNCD/CePxXBGhkgPC+kRXo2DD2cZhZX7qzmGcxydXitmCHntMXyG
cFY6psDu5ws0yPEgafgQhy3NFxx2QeviLkNLhL3MSdjRWbgQJcI1mXVfLMI/8YcxRMW/lNQjJ6SC
tgbiw2stRIMEsnBKbzlVm3NSwbUZw+8WCxH9jUnMjBsCTlbf6192KjIUfFbz0IYdUf1fs4edcGQf
cuUwol+vdbCP0FgSLhqiYjfYeDqv37DrdZc7xE1gO/Ok2c4IdQ0o38WEQIc5Pkfly+FMH2MnvPLW
sKybB36vOQIBHiuIn+ZviYVEGRYC9rgHulBqflH7BbvV11gGS6bPvIgfnZ8S4rt3btcHXwJ6IHGP
4OovM5iMJ6WwCYgsKn4HOzLYMA/KnKH2NA3jcGSzjzxpRivstwzpNsiuT7Yag7TuwS5g4bFSadjN
f828Sj2A7GwPfDgdMxQYsSEkG2GTI+VFw084FDAiER6BmljMcAOadQCe+Yq8y/RAfmfJoqBJmip3
4lLWb4DLZnd2CuS8ASBVeEVBAYtuYIqjQ4hhmrgRmHhJESrkHu/c/hIgJKaEI+TpEGqcC3x6RCIG
z3n/I/mcv1CxVp60/5i5n/lteYfpx9wd6ETIJjdnpsYgeJgrwiToTgAuss8XaI8NUSQKtwV2qZ/t
bz1us4ByC4zuFfQzkMmQ+RHhDM2DvHLaGVoO9I7JUDluy/6DASPAbCDhRBbQu0p6pukerXlDhuzQ
jFGyhdnD5BchSSwGVx197JnZSPDiSghCQEBLsr0rbvSAbOmMMD5dS+AvP/heQzNHLJPnz63k73Fk
u2qIuFAjAfScUVZPBpEcoWDUhNoj9LXg0PKXm2xp/nMv+n5uZLZ3pi6IJM4IcwxnZmyV9ORGl+GW
IMnj5jL5IW4aqCJshAEHbf1TzaB2SVOT0AeJcg1ufa6MYF6CPZ4ZkmvugHCgMw4DCbi6zwIW33mC
sC/TK5eYHrkLXGD7m3M2ZgxWed9wG8geC53tQhpbe+Qe6cPfwUb9NQ7jRwiHbt7DH8AzDfwEQIVK
TyQJf7FQmUMQJs9c1wPmaPVkbUtPFjGL1/xg6mwOW1rF/A4LdvTPkuQgHIjmhFc6wJm5g8V1R5Vg
j7rZs5Y9LMbRhD3Pyhgo5oHOK7b/1kYGwMH4LNEsXbUkfS8Xy/JxiwQHD4wJNo/IPwkqwMdd9ssj
SbacIhxP9KDn04dpbq89wAvCzwz92/QYE0j3q7h++CfgZoCxg7NwUYjxHLNH1g3Gy2giz4McfD/N
xJvjByGUkG4jUrWr1oxYHeCTnLpo/U09e3/VIxkssVxBlJf3LtsDKge4D4QcR2EQFr0L0HxeobRE
vBmVoj0EiVkE91oV6H/+22S8x/QAWifp+zA5dihcgQICFPNsf9EhYS4O0L+FMDDMVFWk/VhrEpoF
wlLDyNs6R+kBGRz+CgQM5NNBhZMXG6uKZv8/aZwhfw+bZh7V83UpgcezH1wBQyXnoNzxvr0TbVEd
4Xk1SGGe+EhUqVA1Zkr2bMotvABrDc3kNW3lX2zJiw2H+PBkel/wjsVGZ23u+WmWWaVueOzzMqTJ
SJ8/5stvwWkcOIP+h+6DZHjT6U0C/ThEyYGdP/8ARuiv7Crr3UeFeg3mcy9JORbBvi4RAIwebVW5
+p/yLr0nb/69HflgF0WCEi9WY/DU2M2x5ERYQIIHPtpSwQQd5Zx6DZ0Eiej6AKap3Ff1inQ2n/HI
8iHc+chuMSGpFvm3eKb3B/+8Q8qGmY651sclwvtVY6uA3QAiKLDiawi4G6gzhTwLEH7l0kmm2S+v
JPhKtwAGP6TCFcXPnpKLumWNdiCcU1iXAnUPVQDz23vSuzHDPuVasTL7GxzpVvbmEQc6PBRQjKBe
u0JEdm2N/kdgZ+0RvEi0JrDDP2+sG0GERIxQCPwQoLlpA1eaSdGUDdWnnj4HqLZA4InnRBBkdnKc
CmA7vH7rnnNmEZ179cr+kdDoyjExVtqPwuxnxfEXQL6IHrGWOcXI3KuL2mzTQtZoRRwYYXOlVUMD
7rVtWZlBHB5C8zrlOCJXNWZwaX3LpQFuanKTRN9trPM4jhMGDaKTD2CeMpSw4hKHTjUEQcu0QskY
h8syKJe2WQaWdG98KtS+9wStZJAtXZLhIxxBS0sTgmCCxrA719xBP5bZlHivF2dXASCobt3GoC1c
/vUqDL7AZLQqO0qQbXwsbV4pA9GCMJePTt9PSJXK+1cd0aPp8Papwe2J2muZjq+tHteHpjQcnQsd
Ovbo8DV7nXDvdJYaEm1KGr8XzNskOveyyti+6FZKcY3oQgYK2s5wWiWA6MlejMJ9lTxG+Cyj2K3n
b1fVgHJ98i0wdrmASOJ96mdfk3FjDdJ10DZlJGzlYFtJxiaD0jb/TIqxp0DMECjEUU9VG+aAbewa
8A6RMjbjQ57c2gjgUPzRJfq2RXIli5mZBbsYoUSderdA//5lMUtJSrdMkWjrIJ4J7V2wWIiilP9k
sH2DZnD1kfLTLzathkKWCVwgl1DiqNBpKSFsZltBZJ5beQkHayMErqziBIlkUCJAh2y2KaNTAIbw
g4CSmTIDqeZUtLvZ7sZIGox24IiPAPljwIOdI6aWLRfCJtZQFK2gGxqw06qjjnPjq2BKPgAjqD4M
kI0ZizoRny1siyFv1n0Bqzs5G0m2zNs9khM1nItWu8v+l3wrs9SJh0tdiOuiiagK75OafFkC4uF+
AOetDT8DMb9JLfxrhmFqQwsK7ZhEXKevv+Hl+eWw7dVHVJtAXbiWCOhjCI+RAbJI4ajKm3o8q3W/
KoY3HmAgochdMrQ+aCUgjRTsqSH9CbXgBkbxZZJRoa4iCm81BYmv4ybofykKuxBekKZvFaRDYU1W
xKuQYyMaL9Apg/YidNuQ06abENroOF9K0RuDTUuzuYICkvj7dLLcSkF2WBWvJdY0FcLlgp65QwQK
LEc/qmML4xNSTcVD1CJHlwhDpnhIWuDU7T/UhSKA7YOjU/ZeYli0LmwRZK6yjVj2L7RFtIpJKLgg
jGU2elxCdUMEplI9g6LBzNZ6txibc/3TkURV0behuxZghnjcFuh4U4L8JcX3UGF+kdCpEAP0I4GY
GNsJbwxSZUSKghh6SINrEOO94FNoZ74S1iEDeuc+0HpLpQHrTzAAovS9wtxhCpneBQggBil27+a3
WcJLb0PlkSAF2saenhNOImFTxYVjgY+q1F3WHsLus2y3ebsTzGIbV28E3LnaEIYQPOpNIU3vsf+k
zI0R5RMPk6zZr8BYJ63oWKa4exk2TGgUHEV0H+Pyu3UgzigF0hQHEeH5C5wHKJRwVsjIYD1rHr66
fbAW6ZhHGFFqiGvgvrRE16QcdwbnHx08OsLE7b0CS4mxQdmgqrhhf9bbFoo0v20al9azoNj6We5W
Pu1sk29gD+Fq1dMzji5tveADcMHhjwJ9jR8LH9Z1Tp1f+bXMbf+fJFijLPkMC/pMwrGWCiuFVEou
yFKQHzPILMGz5NF1DoyRVF57BsZRO2sITVc1Qpqgnka3bWZFZ0LvGIHeVyf6U5vc4BBLa4BzGsl7
F6yj7lNQ++2FcnxS0eNjTwmV7LZgjCD3CMdQPIjK1tikkOTBjr66pcSCr8QTG4wAmEhHkXBV1ACW
yq1IszC1nEDdvrJv5vhgJWkniM0qxi8Cmuyc+/UYZjmT5gTDLe06HGFPJe5vBYqsIMPcqXoa8bsf
70TicwWkZUQr4kWF2uz1V2vXMULTwkYnaVZCJklQj+FStKeJJIEa62X49yE2YdxdQ/iG0p0wGjWT
bRmffJtpI1g3XtWLwOIZ/4arTj0rBiuV+SRUOIBJ7YGltuh90I1rDUNeuaPJ17F7C2NtsqfkEFC/
xJQ/JJk2u12IXUgBKLSMm7XF+m6Fr9bw3fq1T8W5LuGGYpWg64jpLFC98wQ5X8WmRmo3QgBTXD1+
F4vDIOJzAvOjgHBcUS2mqOtoEi0b3NAxB8dzahCRrRucRGGw8KLu159cTwOLrI3Fc2Ee1DJ/SHQl
1I7YG0X4FOKgFWcPK/wTcCPJKzDbrzPvxGuV7vWdgaJPXxxBFE3iJtJ/wqhcIkkUQSkaDm2FKIUy
QJ5cKNqcvoJR6ZhFNXu12Wb5USnQ0ZvXlj2CjKqVN4UxCRLjxKhMAjsk7DXGDmVFpoSIeeSYBqkF
a1ft0AeR5GWcd6csYZgKXMqv38QALLTBAIv1H9JMiOk7xSMRhQWDUKuAjBQHMd9cUtB2oPeXw5U3
IemH6Xsrt5SvZC/SPlQORoQC2ngo+njDEWyZ97TEKxViqIRUSUYikQ3mTpobiESWnpGAXN/JEMLe
G2XQVzIlrckYyriWyT4PpnPTz9IAlBxq7vi4clqhCPKlWvLMrOxo6saiSbNvWYeqZp0THxte3sbw
JaeOkv1AIAys/NTqw8P3q60UgtiVMwFzJvxKhP4ihxmWn/Uiou2oWlQQ8othXJe6YyZ5EvaaldMH
cKh1yP4+fPjJlE6TYe1N+jKqr7kN1heiJDqTdB+ROEGiRcI9K+GHx1TflQYBA9+VdATyYbAMMwsu
Dw29QgV0n0K1mwvyqP4qhUtaKrwO6ghTYitn841IKsKVUkpEE/IBA9mj39wMYBhdvk3RBY6KWwZl
IcBBxMQeXEYzQTK9piODS1Jkb1BDQWSh9nGSIeeQyE8iWGGR7T+yNZHH1kjA5XofZ89wUsjXCaq+
q7D0pwbEO5BXkRFtbckr8fUzFaxGJLzqyNN+Sib1A2icsD83aFyYmsZ6R2OO1dhmzFJ4Cjiohas+
+4niTTMCyWU/xn3klAVZlelWLPEC/WGUnpYBa7EFV+n32AiTR5QoPZWUCoPlNPQcI9Nctuo1rR4x
CaRaXAVGB+j0dyqerdWyIIbEyU8f2Rn4GsungTSkbxyTjbg0FVylYY1vgyncDuVPI3Ze3GpbHX+q
Kv7JrhYaXRZrQSrfdSRf+ug6+UDrjV2UfjWyALF5G1qP2qy2mn6eehwTRVipJmWdei4lDQOZFEIj
+as4/b4YuEyDxLTWMCDAc3c4VCtJtAVVe0TRBOPLHw+RmDlVJ6NH7BlVqSA2gfB6Vn8YNCl6DYSU
gLkVjjwI4fDff7oJ9FBDGo+Ah5I3XbwM4vTeYzRoJdUKtC3NPiw18M2bTGeQtyOEkoAiKnghS8YT
7BWk/jAsHFuJVMAjXpmJsVFaiHr4iQjc6jbqtpqauab+jK2WSwZcN/8nOPpRuRpTJurDe9tRWsh7
rWUKj8bvdFdUBSU2YVGiNVDMTrjNMYq/ULE2XpmrK3AFX8EqG9Dyfm21u045F005Ovf0X9PG9qeL
ENJtmGlHhKkEaQKGyyHA8+A9styi/DIQOzX6L80EeEO+Xf9KDXAhYzWM9u9LJB1/UfTgUC1iWlEN
mxQrq3BgptIPb1qB41n/a0bjejSw0EN7IMn8bdeAY8uRVmL9wzaX7JwJILk6mg2+ov5Ly6vmXLHw
xoTMsFfdEDhnZDGLH4APkK7XrMYwpVGHKLuODWJ7SMoefUWuCYOW5KDSqpJxlhSQbFCSG8ZJ6Xeb
U1Qk+JU0GKlTV9ZMd6hHDM4WmWZTkoN0EkS7zEp8fUvjqTllfaTBKXQ+DNxxKeuMR0Ba0wCQED5r
n8UsHcnRTTdD1CvUn8u1UEWnvNxWxqUgja56lLgtbhsnzph8jwp+K7QkLIrQVLrrwrfcoXYA82CO
48UgrroEiyOQey/9tZ4aanzyA8kXd6KmObrM9IBH7c+Mr/dKZ3zBiSFCvo2twS3zwakHsKcJZ2k2
rqfkvQOna9D5LgAQlH8TXKreomfQ6Gvj9SAPXUQhT2tU7Go4WqmtU8uUnNyJYG6SNvook2T76t1g
SFdzAtUJqIGgujintBSyI0lwpWPOU0MQ2XY+XKZytIeZHz1CcoCObqWckBmG6mVQIn752iIWDxJi
flmYWacXXQAFfL6kYGyBdGzRL5Na/hxYyLpxnuLo1wrqbd6r26BnbkTjIFfvho64CFuiSIJfnHNi
bp2WBccmljd9RzPK//TZvEL3raLQnBtILRJ4i/p1apA2UFUUu5XEnjj4A4PCw/q2WPUGwTFvq5up
jbZaQiBBOpEJDOlbUd4mbVz72TFqWlsZqrPRCCbDoJrpLQESnfvyXUUsyvgu2QMa85JIms5TCilD
4WnTMTQiViNc4aFYXvsgt8dRckXD31hIsrZGv1SCZvPCN3GKkT5Rc1dH02ouCwRFeBc46mFDAWyI
E9SMVlGsnUIM6Ti+3/MaOm/kquLbpEQvzhr5oyvQMk6Zc9K1bpBAb5k9tzhRpEbo5LSWlbrm7CoS
xM5hvVNTBohQYjcihHj1umEdfFMpFCGcLX09d7gQXClhoVixuhb101BUDOWQG6K4UlG7FmnUQxeS
wKbTWtQYeomCnbT5m/iqNwpyg6OAunhxRmLRL1hxSuh2UQXGUCldLf6i3Iyrh1D2txf6qYrb0Xvn
DK/303BWILlm1Jls9WykG5Lje4soCQoCFI+5CB5CDVG7VyBiU/+84MKq1LMdY1Ix3Ep65okaFgpT
+2lM9J+7WHxYggV3VfP3qgRVdRnk33EiPqrSIUtcMJ2VtZNafY7x4YU44bgzUYBW0TNnQBKS5TPK
Ytj16vat8NsKG1qqOtNnjg0QIXgujbQTFjE6uyiAwhHCItI4Z3vGtoNjRMdvicGIsOHl3+aHiQSj
5M1ShYAoJ6BeHhPeGsidtJynnzRGSOWOJlbMq/Rpni7KuLKiI/BlBm/GclJmnAZmVMoF3RKl9nCC
NGejE4YrIr7NkBJcNfLIUin4Vt+8tWbTmiR/PKae5QDW817bgPKIKZMyy2cYzBfAzM62TRDfYKx6
6K2d7mDaptX0hG3D8lN/JnAbxAmwO4CHV9nOgWDVPUA9UEu/sQ2iJa3hDUIbT8ApK8w4j9z14NOy
Bxij0vpY7gELS9vTTCdn3gJkvQdqQxcXoWhlFZzzEwcDyFw0/fcTg/HwOYDzY1c5iL7cYmAuHIHi
mtlZtIJQMprPrl9pwg7wnw+tI10hhWWw3C1cbBfld1DPttMcMhgT8J58S3+X/r1wTdvPoE0DDAoP
wzhUuGLhnYWYPU5RJl9EOYTMmRGQBSqxS9L1YVydGCdy1l+xisIreIXHXLRW3devv5Fhi1y6J2Ab
6n1HPQWEaDjSnwGev/ZMVs+Y/QAN3/FZXL7PEBdy2uJe/OLOiLwNjNkNNgIGJIfkLAE8QTPHpT9B
mX0Hs83K6+cZ4TxvvGre9GA4C8CPlfJWeMgiISCwYj35W+Ey4ewJNiXYZhvQg2jdAzH4nF9yCbZ0
8/eWR+Sw/TXHRQZN+hO8xmZgvNK4/Omp/cgcfwPw3KcrgiUFlEIuI5cXT+bIyBQz+4IizAQZPAzg
8yAAaS67rIDmKVA7e40tf8DpQpvLlt8xjYjfuj/xRFywo2wp4Yy+aP5G4AjGqmueKYMWmAzA8249
fgn+uv3RZnLhohpsBUeR8khjePmqtjL5MG0p0IDTV+u7/ZWql64VRlHHJlh+0JXDH6Qb7K/Bke4z
t6lDLTCzratCCWRtREBV+VImINs54faIZBrKyeuX7xRIBjsyQATUix1VulT3gTE6jpiR3aAPirIT
+L1liWWYDLlq+hBciuEGgiTCDvzqABaj6vsinV2SNCDp6Cm/gpu9Wd8sefBPq9DLD9jBQ2jSECbd
QE9cVeuf8WFyFuRgsScoz9066A4quH4j2BgfeWJnYBl/AQI0D4Cfy/jck0C15KMLWBb3FodN9NJm
v5gryBkC3lu7VJGSp4m4otkB1yRcKJg5xWuVIcc25Y4uBPB3Hq+deRiA2ayfeJP/6igpfMheus+g
urrhsKifoUen4XVR3PATRTAJlRXy5H4Z8Hw/hnWXzj0Z+M+AJyNoSNYiWqOIBjgsXNXfPVbIy6/k
GMiwSpKjKT7lC5cpufDqlsU+B3dx7PZA0RwUi7f87yQMDvwS65p5KnHsKAN1bNY/xa8S0w9c9Lkr
i8uI3O4xncyzf8Am5sho2L73m05ZhJ/0VLfGzjTXWucOqMHSQR+ccgMU6RQB5zqg077nfRB2h9YF
3+3viSfBW0gAWDIf2uub+LP0MN0RdjAjsYSYrY7jdhlwhTQDRygzlKufBTMa6BqYnxyEv2p5eK3D
9gjnwpW5hcU730+Ct89MC9sOF0YP/JlNLWLaY9yCP4Vbz5RjuNUb6rKSuRB/c5/JaulvnNt0Nn9f
L0ZoC8TXNBepNvXZM/q+E+eGjWnw0ESnYe9TeiNsBNyHnXcMERHZQQQUNv6nfPAPxq62Czff9f6B
jk/3U8krZO7oEXokD+QO3ZV5G2EYsBvZAKIGMjg1ZkoUjQdy3fw7uEzfCS57w1ODk94uBXXm+nzl
X+IVhfICtcZz+KVth6/gHXzDOj4Ph3oHogeNtmV8vytI1HE/gIv6bDTjG9EgFoj5rh8BnAkzpSTB
5we/SjrfKyxkDylkA7d/B+JnY0cEUpzO5ke3/6ONIZ2sD2HtX0rVFfJdwRXf8mXHeBv/7WP+mWor
li/CdHfREzlyvPDMIOdUMOd4vOzoSi/X6b59pB3W4hfWfF89/Hs06S90WxWPCR7Qkfq3RgRBvM/D
UVAsF4r/6om4GSSR1/I5YsNK84SbAEq9Q9ZkzLH/WwFtp6lnWAssAtzoYaKZXSylI9oNDYI3Og2c
pX9ut9HhNWIMuwDUD6idA//Pf8SbYD13q9AlQT97FvR7vYlv9ScjXHAmqLVxGdG1WaJYf5V+CUdM
/ZeyC6Y5qm3VHZO1kdrSuGmRidnrsDvpen6hMYl/ZLRqHBYgXnIrRAPeCFmL4LtjTm5HQEzgyy3x
HkSyeGVsaWhnCAuv6HpVq/ZG0O27Zb9CsokImCOltsBwfCFijLjn2g7y/t/WBW92q+nsXCgaj1g1
3qqfIUOWpbgi67ivqREWycYfF4M7PJ7lW+wK5DdL5YfbFVOAMiN9V+Eo7GWqXC79Bxi9cG5vwspc
Jke+wgd5CbCubXgUr+kEJn30JpvBB/4qjF5+CEzxLFI5EfrY/MGpf3+FNgNPsoGZ8IJrLVUC4nHW
GzvQUqCGspx7dMzxFjwwjTZcKDAEVqAJdu9/WKdqLWc8YfkNVsiqPc0ytQiMsBICdqSElrE3Lt/G
jb5uGDkCCpQwduQyMEmO1nAV5YO6R7MxZ+H/KUnk5eHe95o7pTMf9mxYJJ8qQ0pqBdrts+O48VGt
YRYWqw2mX7rDcBuGMJLGh9dOXG9Z2uwQaGw/ECm6Fb2WP/MP9QTHctXPzmF7fL9c4uZNtRbGPnO1
t9ELEYKYLjjX3D8AKTyHCwxjkCwXzKDhSxFOoSJBaFbswkFq8qs7ixvtzXIYdazmjYlkvbXQ11CJ
Y8g/8mwWrXxQv8yrNefvhTUK8drNWDyRrOlWhivZzeedpnZULO7RUSHHZbMxb7cWb5y05sx05YaA
zP9qPtmS1i1b9at8A1piJOsgLB/gWDXL8GA4aPjCCz4iKkmVH98JseGNeGNXa8FFE+4th9WjOIZz
pwj/YHD9fs+dCdddL77Ln9ZRPPgXDJMX440bC54eqZA3zUUIGOzRKbtRpf9yYmWef+kcQklK4ksP
YyWchtM5WL9O7Bi124NxKKSl/jMiYLSod9E7s3/+C0M1JOlsAM7MosPRiT7r8HLINuaW86dwkmwN
1t0iE1f823yisfCZg+KOoFnfey/fBljPNBBbJFAT5UVctnCLttYi/R4QEAZGhYsQ/htL6Uf59r8o
thsQ6WT9tBS3A7sFsDhsO96055hD3MW3/a/0xjpfm+/bYn8v4SxA+UmXAoQWqkeERgAqw3xqaLHa
PuyU9EmxDqgal0084qlG6S7u/WN5uo8Uy2sifQWTIHvklID68hz8WbsIQj66tDhbgOf6C+CwbfBk
pf6GzwcSnxMVHUMw/NZ1dOI7GYiTXBAB4bQpN8m1JLBRh8Psn4F9S2sz5iev6G//ItIMkJpRPMDI
WtiC5O/1DqTzuURTfoPc65EoBbGN76pBsGdyncG084/QsZHtp4RYCx/SXkH376ehNYRrOqQmCGLC
phAW9Jh4ssz80DKFSEgaDRve1sCWecaVvgFEVsU1rrm1H+0nK5TXUWmvtjzlaKXzXN+Z/8LoWmaA
19EP0i85v0GZbREgZ/DdVavwBwLjdrwgs8jZGMVLdAImazH+ief2YW3ikI4M1QwCpsNuQh+LzYZ/
Un3k4EttbBPiTUENj/fnDUrNt4xVAmRw/0FKu2ZzbAUWRLhj47/e3kb7ZQ8fNGu+FTYe9KADSHGa
aMIKxCd45H4RmNTrAFwXjN21u8UrQy8+0MVJbukf6gtwS5ehDSAWSaxri8IKIvNw5O7jen4INhiw
5pkgBPQ5POMH3k90fP9SuBb1lgaauO7O5kP7q35jFL8BEZB7skkBuOwZVyxydhCt1JtOk2tR/NaU
pNpeOgWBF8QecyZkAiX5VsgOB0qnbEv9bQDUwoD3FdH03qMM2KaOpjtoV3DegocMILpA5GWQeq1I
a/9Iib67Q3qJwpVKOQjkoOKoaSgWUFmSIDihwbTrHRA64MpCapGnKnsUnskbYDcl+gBNgnYMCwTs
N7llvpOMmyotzF14BXVE7sHya6DGkKP98bjRgF6ILjlkxgC6EN9V/ZP1D9cS/DC4QTRUKzbFs0HO
Kj2PQEDbNVVU9h7gwhQvoTe3H/2adhcX2SGmuJG/e0IGNDMwn7s/jhqEikgh+cKyE7TzSm6AnJyT
I3O9DTZ6XGS2j8glv7rP1kX0uHTvtKUMNll+Z28g6q7t+xttxeaTk3hVvkku6r55uZPseocK3YVG
+UI11gojbAYe9nR43el0EmG7lOiaHKVTchzQBKg34k0Fk7vs10CD6Y8jsXaIZi165FHW9ctG4FO6
kc9jK1J/mjcAcni4zzYG3SbAwQOLBhBYHqNXO968XLPeFsmGr5deUtGeT+UVTT/mmnZ+CFWv9bdo
k/KUxh9NXEQAoNVVfIpUbKWrH7/H2ckeUan6rnZg8dA73qjOtJ68J9paJXxMDT1p0a1uBpYn9CVu
KILQssCl3q2/sg34FHwMmQuQbeAINetyMURDSxie4TcAofwjvfUmfV80+LJfvP8O+lv9JTxYa9km
c7BFDL9QAUCu6vXWdNgB2tOuRBjBwx8NMXd7Oolc7Cr9jk9AFt8sEgZ2FPhRfBgBLBoAuJ+8YiRQ
Yi/ivC4JjEh4rtvyHug4cKFii0Qn9iAazYTpkbLJtNzpIWRSZ8wlPCBfulLId2UrpjwV0kxg5QAs
HdGYRID3tzG2qHfOaCdHcwTkjN60B+3U5xxpE6/6j6TzWlJV28LwE1GlgIRbclDB3HpDtaFFMAGS
fPr9sXadU6vW7tVtKzDnHOMffzh+d0oMc+wRvJi1m8iC1/Ka5w6sG+sVXIxdNdAX1zOhjCGICKDu
29wP7s+PzAGDWUGTwcfm5wOkbLTha9fFPdXeB/xhssBfg97hzVzR7f0x+9OVQZeCJa0xLXJ6ZkYv
9IC3xKHDFjGeFcl1WlIfgt64SDBPGGVgIvadMz3c5EsWZjZkZH/eENvlPbAGMTuYMONUf8Y3Dyv/
Bt98Ozlt8tKm/xwPezZsmGdhbBpcFazbtIiHfaBdYuyKQ2fJrIbVpUd45muYwv1Us4FVjuYVLZR/
jSfNUpUiiMIJuVqA0rJ5HDA+yqB80e8pkTdYMe7hiTY8HNgE6s4DjByuPvxBtJ5HRtrE9zQOt+cG
ogafFdBfJGPDSGvvhlzqzIjHZgOneIjl05ee0pNPqBLmyEq5puVfHt+3txha8IvZP3He4x1NQohm
2RuzSjYlrrIQMrjTxeVxuYHkDAnQWDi70s+DxV15GNIYz1nKAUsOkKM5PVJ/65fUIPpQWQxwLaeC
Hmxyhkdloeqg9di5UnS3c8yBqgusKjXEwZWYzB9lywPJzmtAu59YGIowkU9BeOgYrxZOTY1iQ01q
l5gPImepOkdyiaZ8w6koD+TQIeq3NKQ+vS0K8XuqrqptR4mItR0UNoZVXoYUxc5UbEJIRAiV+QiD
HTguIdxDQfdxaQryAOdUQ/7DVREtmAOx9eXeT4Xk5lXsSBT4MBEbazAxwhKGHRgVEf874vz1GHz+
bxhhYX7EymMgNm8v+B/iEsHKgOSLizKk4NK7/41Osmxj6YhxKWs8wsqH1U7p1/mYP7Mh4AXdBy2i
gH8eyUBupBr/gPjC0ADNCWDlvsNiluxhtNntDMrrx1iCqvIlagUvm5Obq8Kve7rpQT5VdxOeapra
kxXlAfZcdrvsL9XirrhXrlFzGc9bWvE1DlxPj1i8gQlqn9haUMTtEFJhE4SfSSw3HnI1zGHXyDOA
OlW2BWxHUWHvIM/zSoC8fDllPA5As5lQVlMbKYb6RDQ1ZBNU5/s87v5UfDWRnN9onV4mgtektBr0
V5a0JQtsNF0BbjlCAUxRatb3MOKM/BdNEU2CWwvcMhjdfH/hGNYwnIoIkKeZFnhLZUTSECJoXf8o
D6CDm18b+p5RY6+82vDxcTzDQsxtZqBfbA6lq3A4NfOSEzHBas+hJ3/gSVpbaMUO3yHgxqmOd9BM
rEAIK0OR6T1/Ze8VV1H/tjZkIeffKRUvCA8wFgX5/vRYJ1RHLwwZkGhTW4LD4S2/yE/7e1Di0OFs
RscCIze0i9SQY+J5KEouY78gM063XnZJNUebNtleV4iYBK/2yudUOI/MrTgJQGJe9vjnZV8dKvOh
cCym1AnPXxp36x5e12AMFx4el3wuzFdu7+nTa46VozMjCSH7ZiSVbPIA+FgUgL/bGMRXtb/8niNU
Vg3FnEbVQRs4vny2VK9WHSRLCH3I0bEWdb7J9POLd0s3wx/tIs5aj/CspjUeWwEAbryHUnJzafnj
/MJv4ijvvibGUMLLregMtxjrt9ihewWdgvknWs12qBQRiwaweKXgjqOFpTE9NPrKSnEkEgIylKaq
++4sriRant1zqcHu/+2+Nvhq8tMBboNlDGUjh/gA4H3dbF6d2eZ0Ko7za3/bEwe3UbxRApPEH29l
LMwHs/8KorTdG+o22eURt3FA5PTO1G4O7aYZM58xQCEyWrqU5YM1DEgVNCp6RugxPNB2ObbILOup
qYXBM8DIYiYSU4EO6Mhmmeq0ULYI93c9DF3cpzdpNzdfgADr3p+uTni8VQacaA9YW+8AiPP1mJHQ
QujI7nnClyJ6rYtIdSf2B6sn9zlvmEuFAipIeVld0scME1ro2wTAfiQ/I4dwninYR23TKgYP/tAn
VgMgnFH+4nmPH8LrB1jgwceA7oBdD4SHh8lfPpc0h6JDEKpDsZzIM46ymzCj5kSkQsJgSYH9o+OJ
Qjn712yLBundvHnEAtL/WX87augMZHrMUYfczNXwvRHxts3Jz0W9gpQBw76RBDqJBYDHOXjrbNR7
d2YJ+BPgLWR2Xr8fAe+RrMg8Frsw6Eo0NJvczVZs4UzuQJRQfON5A1koYIgBf5yiBWEHrsEShGBE
L4C/OjGt4j87z1ugItv4p8rIA86NyeBh/79jaNFE/Nw1j1HKjL3uMcO0h1LEvv9NcPYjHBmsjRAm
SjaGYboSFNg0UDCjLbjIQ9bANLtO9TfcDlh5Q1H/PeIw2LFa8vhKV4DbITy1lAwHzFspasnKQKXi
UPjBDIvrOXIf/oVDvkIQhGSCtjQqLrSW5Ej3VYR17uSscfxF0qkTrWp5w3ECNBxGAOZQSI6rDYd5
fUgjBGCQck3QKUi/vC6KZVxVT0LE8GJQudT29gyNkaYhwKPk+rSk6f0LfmO8fuv5a1ugQr+F6Lex
zccE/WmDO5+PsPaY9+NZKQw6/jRGtLAFdcWklEkiAdTNhC/rsjadAM4+ne5UZL6Y2Hnze6scDFIQ
p89g/aJ8Deh94Ijkv6DQN7SarnAix4pBB5GmkFqJcSD+0hzN7tVMSWfVzXwz/yvfUV8CEQNyM/f4
mDI8dsKAeDvob4tA6KfvagddoH2ZVzQNeUzcFfIbQhZRbz0WCQILquH6UFeb+2gnwOaHv0qc2pwy
TmUHVnAbJRdKM/QOa84vBxQFjA1RmprGIBVoKnjavDU/hMuirKIr3taHsQT0gVNmMhdOONmP414c
rFQLIiisW+9/H+sHu4Hktp+tnu1TccmRL+JKituvqx+LGQPIvNy8lRlqEFIScAgflkOHMzpxQHbF
soFmIVldG9cqr+2UUcuxCzntHjGh1vKtvivSP4m+KTXuE9IObOJDBqNUpDEs1h6dIiHPeSzuU+Qp
+tMvdyBDA2USk3N4U1lUgSE/KPRp5faTkvWEDHQyKD9vszhz1AbYEe/mqCt3UkjnRJJlwXgZPwGG
7B/srIgI/LJVshO2+6/0q1bhDaaRNkUcCufTlNkmmeNDmhoTYCsM5rgsHkb7qFMJJmsXdxrRY8PB
grEsFX/vKtk8e2L5geb3odoQ9E78DkbFvBgTUp71f5JE1NBse8pU3mdHtFr6JBiRvoitCFXFP/+0
1DqlFkl/J8oSeDbNEbW900QfQh8RR95h8YOBoKtnMs2wueeMeyETjfhxbQ3xFUCXYS/J80iy0VCN
j5A23ujVuT35BWngEAZI+erqmAZg1jx/IydDGg+qXO6wpEKWzWnKsOgyhh0+H4zAEaRSpbWvXxbL
IFQlJIJUM6TAtF1U6BQvePqrlFWFLU9ija6soYi5QlJ8I/Gy6fyfGbgJONL9DdHSELhZXVG7IwoV
m4Rkii0IOv9sTsfdGWbOcYjeCzmz+WRDZcgKUqnHUS2h2yJlg29RiVQpXR6826Ee5D7/1FIbOSfq
z4fqOEFt3g6K5IIzwMwv7OCblAyRISwQ4QnacdxbeVk8Wz9hsqcFYQ5HqZIaBZrh746pA8lWPnQB
fXnSbVwQwpF/D4ufHDssDLYaY70BDiEpdkQljZvgZuwCG7gQJj1iozE3IzaVO8pEdkmjM79dBr8X
2AIiEM4GRfj+nzAcsekUBwhPjN8hlLfJfLz8zkdRF1zxthKHif8fV/G2S7c1u2uL8DItrAzihlEt
OAYyC1FE5kS08+9VtalxymAdvjrMyvhDRud1eEf1hauEtlgMy8KOYK+HdF/paRzq9K6cJhdc1tsh
oIFNv7/Us37GdlYEbKh43W/uFn7uaLsZ8U2sqOXJDtBRIWEbN9gGREijYWCat0OE6q16T4nr4Gv1
ZtStkY3dDKw7c9SUxmtBlputQtR/GiQA/xKCCJnhi4c1NApIwDy0IyMW5qWH6B4RL1qGgd1QhmTN
d8Uu58cSdYr0SJCjIVbwPU0dRF+8TLVR8VYfyHA+/SZCtBKUvUX0wgH89fj0yu0MuZ/K7D1lXjtp
nGPbBxH/PnB8dgSQYK1YYdtqsxFFvCbrJJIG9/qrTSA4Xv2cByjLoFZvuHrtYHFPohsnx449q9jA
M3jYzxUXr3A5zBslGmHocgvGHkttpR8lBre7CKrvm8Q2bv7dJUo4t7k5H5xkHNyh2Yt4ucfhyXoK
MMZP2j11RjFDAEy8zb/m6ojYFYJCxL3m/1xwvYkVXHXe/j+7WBD8Xb7A+d8WwHpXGBFiNTqyhmtA
Q5By5VGZOfdV7apMKekriwPdE1rE1eOgEZWzg7q8QrC9g6vj3OwIVxXetUeYwULdQSGsQXk3kqeQ
XIPAACIzFBT4r3d+PbFlIZbSWWssowNATWcc9KOOUUrq0+bOOGPxUVSJ83gl0/wxXx7oh29QUoJZ
hk+bgX9mEcCLWnO5jdatZ4erMVtznTEu7sc4xigTtxuRKI/4yuo7zXkpz+1dbTblqA71cWnoYrF7
U45/O2V5zz4hooD6bncyD8Hh/f0slZ3Yj6wirKuF4tdOj1fCgoBoqtOBW9EgPQa0qN17Zz1HXop5
zR8AyE0nO9N9WZISVunyoUcV8NOPPIKL+zqX1ynkLixMwCxT//FdtYP5JoyjAf4thjMCmydqgsdM
pwCrlJhzCenDRzQHySajOB/YmZEVjTGR6RsFG1sj+hxptH1gNjNbyzxax3QNNz2/Y6zWNWb+cWi9
09M7zuB6ZL9UFQWGVpgmoXS3JrMSvMQjkTnoo7cBmQCgPFbnMnPDTb1r/dtqoFJcp0jwFtKstajN
ZsiVaAUofH38VSd0F2Ctpy+AU7N525e9PBV3d++1fqyvYKi1OT4Ab2MnSANkynZrH0Fzziq448ir
vN67e/oMwfusci4vMp9ZOu2cGGYITRBlZwCxsFZmFMoTFHMGt3vMMZPNT43HMSfc1sr1/G62sGAB
FzKLHa4yS9D4ifnAuJO47s5SsT/5uiLjZDAzPJ58/CXhaxVTavlAjMkdBHcTV1eMUDXvM899KO+A
Ar3jSktS0yew5EfhE7O3wYun5POifMd5/PeNc0XOA45jxV6OK4YQExeIUMUaRcbODAIUUIQB1MwB
nZPqNyypgv6SfDUalA8RJI0PwLpXLgJIkKnITJAHDS0cHH2ZQAXO7J4U5wPnMtsZUvX2uspxde98
NAev2ZisJEadjJxfHn9U2+yHvBbSumavr/vGqrDDL2EpAQbKAWlCfHd8P7WPQUhmvAlslHCfgJh1
m5WKznP0wXFkqaHIgzFfNto2uzpjAl/v0nvey735gUwJhS2+C1crI/l9CoqR1H4tx22NkWHH462u
9M3olFQ/L9D9906F+jgWinV2ffr5hxs7Pg5m3KBddU+K0JX5N7Np9lx9NKVcSG7b8rYu3ou7uP48
rju9lo8kq1ddqLyiF7eu/V73H36NPBhiQJAbCcsk8fB+5gzXR7banQaFO6J2WFUcNWRQ4BZxhIZV
AQ0QAfcDfa5B0bMFs5nDXMcukTFMPpDV379KSQDNUj7LqvctHbJJC+clXZjM5Osnopzui8/l7YDE
1acpRskzgOf0Rvj5Mz4VNq8NqXN2Khtl8JoO5QAYuZ+cQIVOgi1uJ0vgSUADXwh7hI+0bBhnWAzq
H9jt4kGBkKopneqKgc4ND0v4ElCrPl+fTQFBF5rc9/zjTvAlnXJ+UwtidEnJ9iTeeV6+4fcVSXDt
wuK6QENGYUv+LLgE83gbLJ4lfkM+CYWIFgnBI+MEha0ooDCc47TUeZJT/jzZV6COoTZgTjtNN3fY
O5NTOsSGausPZeTT76I81PbSFBw8PbFHyQGi/oi9HNZHwHYUDJSDGG9h8ffOVEDGL3z4XczUmZID
HDGbKLeQ+5B0+tnvBKkBn+1mi384x732kwCqCRGoVgL8CRUQJtemXoPXcHWk4ImnAZRLV51xZ1Gy
w2W5Bum82NDsC/Pq1Bzlp4ObysMvsOpv0sF5b8T4JeATr26bG16g2l618xlHJaqPQ4clM5DiXD5d
CQ+iQl1DxgKVWOm6JQW5g+xNdLDgg+6NTt3FrGRiK7709Lj2WH26SKNstiGw+g9GBY2BeweUOjJn
MM9A6eDiGhArZ6nBD1SYE/eSxNkfHvkTrjE+QZPjMNDBdwUXmA23PgNcnXPVTTwdRtjmjo+CPT6g
sg7QUTfDulH8gkPh+LC1eMgw5toD+K5oKZ9OTzPbmpQ4FcbH7mSO9jaiFXtdOgi2g60glnWMDJe8
umICiq/Uo/iLXeeVzsyuVu0RwziJ9zFerzEvwNiAFpNPqWFPw/EydLs4/i1oG+U/GYX2cEe4vU7G
d82IQY7ZzYhfgjo8y0PyGR/B56i6LRc8v/z/49WFwv1OvQz+LgcskRegzEm0NReLS9Wr4R+OfC4d
0x6QyoEvusnXHe3jQZiLv3LAepvyzufFAd16jJMybtoMDVjL0Nwbh7oCyR1TL6Z+8DjoEnFpP1CK
IbrlY9bm6MgcFGQaw2HMmxO7g4TKvWONJcNuwYBMoQO555Fs93HnUXjIZ3ELhXbHI2ZKP1x4HCcU
t5u4vHrFBR7AJ3ZwuLviL8+j7nyO9ZJ3k656AhTYt8PbBagF42agDM5Y6CgujyzTApMppuox9y0j
NrDviLwN9OWJan/UTwI9UFp09F7fGdQNkIbuRaM0VbGFSIGXyo6g7ybuhWQtiQucv1U8g+5D3Gaq
zDgqmweGJhNI3My23gKcNYSPzgsytVFIo31e4iLbNov0I25Q4HHWkLN6/PoY9jxftBuaO7AtqkD6
ge3MboE1xZVRF3wGJhuIBtl3NISHuHzM37JXwjPk6cjWVWmOSypAiOw8n5RQyPgN3BWIUWQCM14L
BDHxYMo2dTahwYwaOfYeDNoZxXrMhta5B/Y64pGnKT1xBzrmYVmcnsTClDmq5iwRNMlfzJztyelD
lwMJnBFVaiVgFGBZEJBXciCE9VFb8BwyNMEcxdRPwI3aYjA4gNzM9r9hOyI05gdEpv4aWrLKR3b7
p7El+Vjwa+COzp19DK/Z1JzcDw/2KZjHc20hOSAh+LI7aFTHEcOQ4u+zGkiSYwzDhXDMDVyVP8SX
Rh+/hlTojtfYl/zCHyM55xP0c/mM7wlFE0N2sz72q/tmcmlxJ+dr0qkFmjS1PUgcTxLQyuwf6ZRV
gtUJztdS6Reh/CVSq/jNPoF6GleIxYdTP0zmH93AIYwTrML/y0KOQSpq8oqJ5cr/cFz1AcTLzObq
XbdPQqXyXwkeJW54PNJj/IfADFL7FqItqpd00qx3LBZopeDeJ8AsqOaI2eDjvTbEWwzbnnMNWniX
Ft42wXPHfca5dkhkxOQ9fhEdg24Gjzg89vg53Dv5+a8zBt9ixxGx276RZedgYRZ2ZzFCs6FYdPwi
DDo9VPDjw82Ok2H00xzR1dGqbx42p9nQyeGjJBTuixgaNZA74iNSk7GWQ7NAwTYntMFojuVKZ5Cq
m88mgCo5IwuCmWKFITGzcPJAyXQuZu/zcPfC1r6G8COrLfBac86Y8QTkGIM+cVpwU5ujtu3kX5pu
njfyijj32Uc68mka/SAREv3TvD38pJ4fUIE0mLAyICiObQ0o6AM4Lp/VwQav6bbEZ5KOKNM7vY96
i/EpOgNsmIb0FgUo2Sw15wT3FIvUUOUivvA6yY7s0XI8uc8AS2plSn3Uwjj6jryXSsuK6dLL52cR
N+FFQpmDY5dftB4+jfC5sRCTV2xsBYxItuyAcLt1xxAfGH2uPIcUZ+2XTKjfYsblKJ1iS3s37G+Q
ArBTDCtM+37Hx9GNLaC4OtevSf9GNxM2R6SqOw1iHVAqsDT2zjEV6oQWVZEtUgQerT/CeUex7w+3
6FepiPAHAozoAaHPsdeb5TB2wC2dfoqeA6LjwwfgJ/pzxREP8X9gYgYQRX4HClTQbj8rHgjxlxXw
ErcZjtas5Tvb7pcRiiGuS8FmCCI7CX0Wd5zDXYyryuPXAhtKdh4JOJMxQorGy3z2GNN11rM0entf
d+x20FHKQIKmIeFQO/jawpKf3/YMVyBYlaHEYJW+oNsWUwzGSfSTOaaElXoq/Y/fQP82P1Y6VWwp
3iq0jyuIXNaPFLGFqCKuaNPXA3HC26jQrQ21DQc45w/nJSwR3p4Gtnq6Sph+89lEznrJaS/MLEvs
spYP90uW3zPixAbAy8F18ik6boq0EcTlkqmIum1mks2E3R6dxrDxCFxpYLUW6wbfXzQRT8amz9/f
kTM46I4iJer+QM0E15xXa9V1L8AtUGWf6zvpHo5wYuQO48endw7GhkP9bOAhhRuscIrYJz1s3Bwx
YBvHyTmSg7HTWDx5wVGB8yZFN48CkqjAyu4XI3QZ7uhX0cJyX7kPSqvK9H1Gb9QkQIXwSMsVvn24
4oMNkU4GtU2OB+wHg2dLs7eQywCigJFyNLPmBTq2lZwgmdqpTRCIZ2K8Ksxgt5rMcbNVam4xIl/i
CYeVj5gbh+if9S4Jr28//XnHrW2R5sywiLrganOckYX1daCvQf7Of3HattQfgSOjJH/vaVGq4yDp
jz1ijDedd9swSD43hA2CsX68id1x0A7PQzMnpWND9HYS9tZVZtpupCAAv7BCP+YegiF4HzUUH5h9
NP6GIGIsKZx1rS9kM8T009EWU6L92xl7ONHyecGil6p5Zby3xSR1YAy4SxftiJ94coQi9KdYVzHc
VXn6ikHBzhC1eOajDYPiDs2VAQEk7J17KGwYWtSubjg3fvkSHGinR9kUNuX2vWeld0NtFWItqk2b
v3vIrsmVV5mpz68ek42W9C0E5qvZkyAu9fi0ZoM3wy9FqNd5Kq/M0eUBkUBsioYgIB6kO/W5L8ww
uf5BHo/1Nbfmaq8HSzYK9xxmuGwLh4kLKc4kC5ZKwyIHL7GZcwXgN3BmZIeNzcm26H5gZTdmc2PQ
CYF0k0SVP579MnBc6AGVSxLlU4ydf3unCQvu+JUSXiMrwPOLIGWsiAWMcfeh84f1rsfoXQw4/qCJ
CD8IQ2QTGg6OY916SGiHPgEcljpvr4+WMHvcwY9U9NM/OXo+YFfXQLGSya9WF7ytF8ROREd2LhjL
RELFi1WwAr17l3iMPzW8U2+uvrwuHofvLp9lQywbG+LlhUAfe18ys8jzKby0MMLW0Bj0UFY0zgvl
QGKrlrZEWErVcShQn/M0L1A/Bw+ZNuy2DYVVeRKwL9hoM6ZVCSpUd3yug7HqP37f02Za293Px/n+
aGQumTxcHNE0b+tChRV1KJbV4rbAcWloztcjvz21YDkucG782Rkd9CNWUfw54pGGVKoJj6ohj+z7
hXnS7O7ilOWei7B0+kW+lV1l9gK2O7xQ6MMazuelDw9kVmwqKj9mRN5rJxkwGYxjfYk46v3erJdK
cHyuv77k8TTQYHIaAYRkf7np/yN10W2WYR+LmLjSqeHH8zCA7k7SgayXJWFnmREPb5IsTzauhRoE
RNAxbRZA3eRVa0GNtYiGcZULmZPHCuXVd/X26znhAQSMkeno4OLGUJLiAUcpznCcP8e2bpNxwoM/
WepzF49KDsv3a+CRhRVYDZyjCOaGjaDEKcOr7UA1C/i5c7vLFv2xQQWEg6KhnuGlljSzjBtc/iqt
6RR9cdH2xji6+zg5WKML5peMfszbfBw/ZxXjz93dDAcr6D8hzi6vI0RQoqwQGLwvuTORDYUmIbpD
Dcp3cIwBw0qrN+GzOiPaamLRmBlvdGjBHbTWvyrAEGfiNOfWbhxMgux6ReUBPcxjxAVLWfcFgXtW
/Mmzbl8foXHACJ7smXKnB+hXGtPUPe/ZGJlhvhz0C7qfgXf11t3WY+tPWrdHVpzsNYsEOjF9NUEF
vWEiiRHBVO6zZFmFqft4EanKUhbdZDGiyuzdu59BJRIXo6D/g8Txp7ioXCF2FCsY06ZOriM+4o/j
aPm2FHcWJYJxJHLCUHg/0zuenNHkR/5r/5I/Buatm9JnNufbEq0Zr530IQJ/wU84nrAegXMUP6vB
jBSh41FLt5QLIAGu0vijMy0f22jnNav0RXygPIfU4mJb9YJYuW2ywV9VgFMGFIKhiWTl3rM1JEwi
UGpzDkIviJ+5q66b1uNHcQCG1VCCdV53LbB++Jy9N/+YbOULcSI6D6f7QUueQY2DiYGVGBSG1V0I
tMSGX1+p1ptd9eMqG3rQ8boeg6NN9Z7IlgUV9xWlpoZ+bHClGOzovi9K+AV21XDXJzZgagqJZ1Rb
6uiorbVsm0FJpQAa5fD/BxLhZjxaypO5cCV6qXgwhJuPPRkGIRL4xq87t/h+JfI3esxfz9AtH3Cp
IerRm+MscTUjiFN1yoknHaPhrIYZxNbwsLshd7e/9LPnPtuPIXusRc7owpGmVzbEe6juJHKY8Wds
dorVhGwlV2hRPnNCk5ladTunyf5Tz7Wxk90cPGWxWjVuF/YA6FHI1rzBgJ9W2k1845IPf4ONTMMd
XyHeYSF7NT7gmG+LSdowL7mA46shGsepoxvRYw51JIHYNrowB7otoMOxwhFmZvFSEy4qTT+Bf2QB
bQg5z/DpZdizdKtrEDMfBT9t4F51Bh9zvBztewpOfZitfsKHbLkCOxzsBCmaqI4ca8R2MBtdXlSG
lsYjHq2ZFG4RIaD7eOPQwjS3NORT+xNT8P87F1cFQrWIwFp3HADlpHMJyuzDH9jvJDT4N0aU0MtN
EIFk34Qc38v9FwnOSg9e5DTY34NCTYEdJ8mYBDXsuAMHERIJ63+GRbXZ/wnEFxOjES4wV4bxZ9G+
CFMkHSJQVAQ7DBbSy9iSZ4IdnpGSPdAj7qAXMkrk+jZx2rRIGFxTZiZT/LTaQCUoCop97fHxQQJx
aQUhGjzeXVdAOkYlmGNWyAxRW42ge/19IANcbiCuWLBjtCH6QBHP1NE3lW6QktHgi2TqC/Cet68T
d7Wl2/B4OcCQiDLclU81oxG996jKp0ks4flrZI1JDuIWNIHKulhwsA8wLT3NSCIfs/r52BDq3wNR
TzMotjqC+mDFDR/kGd6m+gye0MTNpwlj/6lAsSBPc+eDCaTTzNvpBGt6YckcmAG7GNwx5YApYvwg
E7XIIXzZEVv5tA9uaBHM1CfRBt2G6AIe4HHCbhECIKzujFJwDXTv6JlZkTTAJNbUAQleXfRF8XDu
YHuglDkiyYTMfYHCtiB/EKY3jL/S0uANw+k/KAvJmJwE589CPzrH2/FHsXX8FL+GiAk4XHmvJzmh
w5XvPPFzrEutZk91xjxtGYPrPTYZUEtmkWnHrpdIq3x202ztimFDBA8SRsKRETdZm4AitP+5LRwB
qfAiXTCbZNR70JesjsVQu/Fo7rlc1QmIkSdhzXpyeBhDqJpsjZSkzKsfjKwp7BDHQH/tnXr6sKh7
TVKVkIEuUOrgZQd/HbwGFiqZeZham6T7khRoDjpRMlTm+laBwDe4Oi+o0Ffi5eXGmvHYfxafWbkR
PVAwMBPzzalUQNUPG1dxKoi+6lac0lIvsijb9REPDIXBAR+11ReR8Q3JJ5Mtqx6ICC832atetRzZ
nY8PbmfW7ps0QDK1ZxNqcy/jYLW7GNegQEa5u70zTDSSC1OK7QsF28icOMN0V+cxh5c5+JBCL1le
5yWzScS48q7dVY1z3o5XPQ/0Y9uP3d6tAap7E+TA+Eb6lMWo4mpAhsaVh9IqmH/zuYAhEegQBKG5
h8mUIemO6d0XpYhxZNvFbmnAjPl1bF78A5MfRhcMOV+LwqVM1YjrozRn+IsVOhW/iFEvm2LcVCGu
zTwLLv5yw04JL6Qx8HY/vbgdLmSqxMdi8bNDm7UUz6MVhg+nr8095MbNnyg5HyTlfL9ezLTiySwv
7azkZ7OfmOrfBFohDl0JxMoYWoUtWuziRsmaIz/FYfGNfz+/tZ8QSlD4gsrw71s5PAtUyhO3gsQE
zDLLCEGgvKT0kXaqp2z1cOj3NCIZ+kglmefhf7YaxE8gXBoU8W/8Awv50dNuSrGwHyUWRgsrzCvT
A0GWdhe1KA0M8AY2tUmN+BJ69XPfHjjZFg88CSBbEw6JJQhyoq+ZnkkU3kfvG7lEo20LrXWqEuMM
8dalIjOjDoXn2++mwkk9scqtlKgsPE2sgqJxRMyQ8ZYIZoGOkpy52PhsW/L6/o8j8+ynHCnYwXSe
TqvHHpDnId/48Sids8xkNEnPzSR0nJrKqrbiJxyExM6WqugzgCxmk+/ydaGzfBxhnqlZhHE7qQmo
/eCnyBFW3TGvq+xduqzmiFijgJuygWHCafLkZjsYUsAXfhMj0PBtH0y4iZJILA4xdxnjbQ6hQ5ir
kg8413aBxmMQ4y/OnC09stWLb4MIihaPDN4tI9GjNMduz73zxucMst8c2hvM/hB5KBiiY9ZpFGM8
tYx++iWDjEg4i5bFkqLrHJxvCmXWHu/UIzbqPh9/aHah81Uuqcl7fgGHfHLGDRk4ZeCoWtTtBfG/
TOfxw4dBQ8XyMDhs+NZ3yGBkXteeNiSnDdPdSPpDAtoCtLGb5EAAyRYum7ojjZ6tjFBaOLO3WYoR
z9imHb36BDVZLbJJ6tRm/jlI8KzxBzCYEIH+POAOJxbF33Ohhe36EUO01hndThwd9nyzkkJIH+Tp
4eeJVSG9ghSCsMNzoDMGyydISBh6EuxVMi6a1hqpcpD6kzSmHHBGmPFD1WoX6eMH0uKjDyZ1TMQA
ccwKgsEVXQ9aHL35o8u/nRFHnvAdkN6zrMF6t7Ygq9xJ4B3cr282aetwK75D0YX1ItCVxyilv4AL
peAIudWMIfFl+6wCpJtkYS1SP9xyDd3p23xDLNMmmCwT7HJlWd8nE/qduoRmbmZi4qVa8NIYIgli
+Bq16BW6Uy298D7jMMrZLkuJb60/Tn5HeKrcle3Hq+uPahZauoIxd6wAaDPM0ksMhx+6WybP863E
Gxnz8grCdPp6zzqAOw2XlfKrcKiUDVAPIkU8kgT01sqHI7e9Mc64q3/lE+SZFDEsQO8KGTldPgnz
SeHn0lYHQNDap6mOtR3g3jMhZUn4R4wvvs/FJENWwhjpqVlN9gT/fa6FBipLcotGMEKKRq/cER1V
W0r4OFdRQ4xD9q4twsq/nTfxRg/ury7YVQNe3r8uxQsQ837qwcRrTbTKl8qbyh9LHRc79EBPGQsm
QFo4jip2AMrl1RzG+AjjzIt5cTlTirdJ0tZjAO/85FH6I0H7wQhj3PjJunx8vdeEsqeZWB8lWX6u
DQJ3Ztxqq65Ht03bU2ZgXnVEx9M3eFDwIWQNk56n5uTXOjHyx3v1Kck/gg4y+Y78W4o7k3wuuhFB
7h18tFybRLWWA2S2g43wToPDI7zwgb2Wkgq2MSSG3DgrxWpsPYp8XbXdOnviVfhWKg0VQMK9Ej/G
YM3VlMovH5rG7jMt63ZXUlxXZeZmzcgbn/ucjaDo/vSmnOdXqG7pBqXlnRK61SXvPnnO66cAc1cP
889z6CMrshlv43Ai0NZ3sNomDYAyTlipKgXl1wE7vYa0swzVElcj7nXMFkHDTEggqWXcdcV+x82a
zfwW8p+IcprzmOz334L9a47XoPKLtOyN0++Hptn8xPINmztLZrJBv/qrEPxkIukC+9pj0or8DNMq
acofY3A3v5jrRnZ+pi7FMAPT0m+XryV/b6bA9Vf8uyxMLnnMhZ/0/KZeDioMa8HczScueDCvXAZs
NFLUtao4RQ/KbXwwJ8NgDWFlM0PBdMFPiGJJXKGI8KXf9owSGaB43vvcXzR0qN19VMhbCXuvh4mn
7KD7+BtN6zXQF5g1ZHxfi1BQQPAHhPp5U4ZcmSQph7GPbvAI6ct+T3EbaUTS3SEdwzTEyIiOy1Sg
EG6ZHDK4F/HnJqKYr11RGDHqoWc3rl45bRyutVMRIXwNq+Xw5/1MsPsw2/lQtJ3QuwEs1fZ9+s+C
YTNYmPQ2EE8k7KRjv5kg8rKRl8KthcXXXtLHgn2ZGQ07HdxBfNj/Y+rMllTVmi38REaAIMItPfZi
V3pj2BXYKyjd058vV/074sTeVatURITJnJkjxxhJswSSNoiCb3DBhn5zN8oxvXyBpz1bFlRXPGna
booi68JSM4QMUCD2nNFplVkRPjLdEgiKIov2TJuKV9oe6kxou8S6dwrZlLJVr4KuCWKHQIVVghYL
b7voBNKFgoW5jCBqinei8LzNNZ3MJRluyGoWHBmldsh/ZJcgP3Rq3bJ0UoYFyCHMmVZ7WITQd1H4
4e6eYNZGz9hnSDTDupp2e8TaTeGzMFvzagV6wGuo0/6RPDG1vAA40KGEWIk2BaS5dLEgoaZHFy3W
qAUSydW952K7hqvLA3Za4HuxxbuKxJqlwn5ST0tDKl9EhnhwcRBwAOAN8DwtHfggTg7zzX0RQ/8B
XkWjsKChEC1K4cvD/CCnZ/F4boA0cDHqf1nGNhUFDRzwDqskKkew7CEzFS4E7K80JQADJfZU8SmY
Yj3c4yjep/zJokEATZcaGH+Y/l8dy5qXCUyD6+Ghh11r/qmQtiyJY+40dii9ZzX/dEjUyqjON4yA
PJnlhsPq8MY0mkpYjvedOWizB5Z/xFW8XZOr5hr3/ZOmYVB7MeqH3Vb4YojLgohc4D6EX6k2h4K+
ARYAHxhIXYYy7DhwbMW6tBWi3WpmQcQL33RhEIN+XoPXzpFWDlThFi2qmkGHylTCYDCG/F8mEbV/
uPJ8/Zz1ofThN6btPZhLfYUy42j9a+/siayNZhaz2yxj4LwZBW6F4GF67Umpel+eMsykIHZeXQjC
oPvoLqguJsWYHdYpQiSb+0RPIjhCQdVCquoR3aM06LPaw5IEcmGTFz1IUQZiWIfAkEBATqS8DxLt
tprWC8X0qCZyU0Hx4gM4gDvVU0AZ3Vb4/0T9hKo61P+HEWiWL+WUtqeb3gdTsxWcTQglbTgG2DZh
gqpRknNqfGuAxxf18DW+Vpi42V095Pi+Cyj4r4sPxVRaL2vQErmD9RBxCiafWDucCO8gHsItJbMs
+A3Tz5qiLCE4UWG2l/ia0saSMA0tCQUwT38KgQ1SKZ9dlMAuEBA9OjIQ1LCTM4orzYfzCfEYeigF
b7isGUR7qLyI0+BNKZyXUMcype1lYzbEnJmKUK8opVlDQvGJgvi3r9OfAgthrxRfezuvonzDFo88
gAnRhU3OdItOhsrvC7Wv9XKB2e7mhHdhhpihuC9YJO37DaeYHgdAKTf99mmJDu8OKzlanVADp34L
1bfh+oMhSYuxzijr2vT8palnDrSAydVmSyUbHkxnUT+oUy+vSwqBnQMzc06miRkZwbiJwoPE1d0y
RVPsXaPSoVpFJ3fI6hCbKWpDOKYYQpNeJNz4T1Z4EGEw4WFU/FIhb/jmSQcKguGEACh5LFMswzFB
xyLBZQfIPe+AMFmPh5cDWiAwOu3sVYb3KAP9GSCrv6kjlgD4Nc0H07MgNyC2ewU0k7vPGlu5+fIx
KGg9mIwgfuyeo++oirjZhsg17Xyoe9hiuJ81SD/MUsMNqcKWK6iD2roGDINXRC8aqkqY2hIIzx7T
u9/un017OzqSGBvAS/jVOtakXolB1bQZKv3XqV4lLBf7px7+WhNrovT1vhFihYpzSRdIhm6IEbAW
9FfnNbhEZc8MCCtPUIcADZHGKjZ3E5e+u/9uHiKyzgOMaSK0BBQxzaj62IBEMMtf/gdx1DCbIHyC
o0D8QHHwQv9d+v3OpY2nGQgW9B5Kfqb2M2DQM7wx3F1GNBmQBop0f6rXlL2UcUN37fZkO/8imvzd
wvsqyPqQcyhiTEMlig+lW4ujrpjFStYzOiXTndoKnyzDwy3D1ezBU9GR72JpD2+cxhrURKgSItxt
x8JjxtL+3EO89Vh/3mF985o5Oe6LKpdb+eoMu5B6uqGt3BaF2QzWBD3RqLJ6GgJXEcvTpsN5TIro
M3+PTIgjZ491UA2VE3j4e6j1mz4OZN4nAvqFay7zVJiPhA/+2EMd+/TUadeDITcsSxoG8l3oZEsn
ObTiH/x1Hl73V/+BxYyB5GQ7O8CGG9xG9wmMSGk0rdFvtROsJmhiIfVFPsCHVOUqcWDoWbRs7/rI
rKg1UNP9rUgoacYZvCDDBmiGx7QqdD+U/YxD2659vC0HtUtr3yulV9zXu147EkZ1fQRFnsOkCpHe
B/cBmCuF8a7dOgEBgj+WP+QyQgw4SJ9tarxUzguWh5vb8J1vPpQemy3gFgDnPgxozYgv79FggI4g
NmH0QOiz6NQt8hhEPUBpoNi0IYPDu9bXZNEwYlvxh8bgpd8dMjjY4gFqfg9QY1DHHraxoRUyKqjX
AyXnwz6hYMPJbq9CvO9C9DAmkH4ZXRD2JZn/rJJpymUUGSW9uTFYfHn0nJoRBHJcjWego5qvKHAm
fcgXEwphQA33wX2g2/skPo/wxlFvDvQDbmmbEvKZjFmF08b8uyZCiHAnxjKCQUBXL37T9A1k2RTJ
vLk+nxJdxD2wczAAfPxuVbseV4Cbqn9fbocatwhWXXxfY9KKiZxobMUgL/a3PdRJ1hmIcCwTIAxM
QxSJgsu+ibVNebi4ejU3lvtylE2aeTdkJqOykbVZHvCA7D03rCAf0Ab0gRuhBSBHgVZkI9a7Qyhx
9VPXtC8H7opSoXmG81oD7gD7VLQ+wBEdMJwR8qtT/CNbmMNlYkYgsrVmVFGtWUaShfPRpB4BZeMN
gOy/IcnDT9RB/U97KcJA0GLCWD4WWiOzME8rbmdF8QjhIrzYxff0pGMfUy0LGRerI600O4rTjLpo
BGkt8Rxy+73xt1nla5xfUtMZ/fa4iaIFI2d2u7tvhPW6R/fnL1M89sgvo699KwIyv6TQBV788Dtn
Fx3f+4L3q111HLXspSoSe/z16y51due8z7t2m8ItJFiwXDB6H61ZND37Fn2Mb5AhEMqffT3W46Jl
t44d2HCAdRT5omT8xGsB0fOwtCnYPX3WIFsPpBLIDpl1C9/qOB0+aQ+1B9MKSBXlqiR6B6PfPwmf
/rnPXV6DF7HWmNj7lE0TGhZDsQBWvLh0fVDFgS/4opSGUUPzK67lTFnRF1K9etQ6UQpjcII2DUt9
EG0Ftjq2Tme3jfa7gksvygGRmdvl/oKwQM/7KIQ7UTmFTjz4fILMCDvgHj1jQf3MXHyAdNYg8sUh
WZaVR0vi+TauQyo3609JOwSv1iLWIVpYeTKtw3A/fLAMRcGwrHG4SeN3hLANP6QnAgqHtnibzrrV
9R4U1SJORXPxmpKnq/UFx6XM0zKvvvEtCf3A7cUK5IPtIRk7PqHLK3QacF94/dfevXH4H0YHHMDt
FK8x1aJuBXvbrWiljEVQzb4iRLx0MoFgh6jz1YYq4pS0cCIpPKOK9zDhzjG+7tL5QfiMCRJp3fnC
TES0z0qSBDxjtLw3XUbfDoQGJPTwBPlI98V8r2PH5J1jVkuMF7tR7t2iIvV4rvVTDdJjuTS6hC62
RaOSt6ykfBq3D693WGGtA+HJd7f9LZfPHBLQJ8W62flwQA+Plu78UeY+aTBbkW3Ceez+K9VcjkUH
8qlsiCM82lr2CxRV8aH/GAiVe48VSlUP7zYBS6E7BE5gnDXobV9ae+BujAM39ezZNR02P7R/7Pzc
aXq9o3T1uvkZzSiWDwzpeybWgfVea8kgqezU+9KnZ1ozNhePheHpm/amNVOCBLdctGy2VgrNp/BA
Q/CrIjWD3JOEFbjCMoG+lbudttg4dehyQa3SwmUk4Krd7g7siQ2phq8Lldnt+MwwJNPPNkAXwWF4
NXxaOplYgTQIaGz91qPKNOL7JHxlTui8+/PBmWvJ18uwbWgczjhnsd3x61/FueLnAObU8X3KhwiL
GToqzpnIeygFgNbUHsWfDpV7TsA4329jLO5wiR13Jzhsc7eW+9ci575mHVzpkPyH+QpNvQtH0Mbt
oM8U4Wx/zWVn3/QJkQOqU6CHixZedldH4fYKiD9SY0HEgdWJijzGz+P6zHuKNpRVBUfNdKCNL/Ml
yJZDv70R0nTUQv4vy6lN2hXePX0JXPOag8EAS/bL4QtLWvSqWL6wqlKzyNbX/hYk0rlALmSMtF2z
R3lsnMMJbQbNHGdujzqNTTi0Sx00tX2dvGl6BujWHYhXvSHFc9zhrssGRzJmCgev3EC+pRGQrcIp
4d7En4xyvrsdFm7jt2YQlHmOohvVUGVEKWbxS6ofwFgSwzKtjwMPRL9z7zZrxSbMHQYdYI8WksKh
OFjjV0B7QuhUBEPfER1hsmNxBPsvY3MHLZZ6wo1CQIPfqluwkineZ07fjOhGwfDM9EuUTt2uCLJj
Z2ubIv8Ge/rQe2DXXsK7YlRo+If85Lskvo/Ou4+fe3TvJkJVJfyimM8i5zRSewqxL+p3oPoRRvhz
w0ZqsbD2fEARPUcVtW7YbSFKaC6zSuIG4IZ+AEVlpLo4Cg2gssEo/Hqqa/TOMYg52MA/oByhkV3Y
B0Ax7CVtRZQRypBLuYAARfn0FVtLMH6eDF+O4hKfTCv0TjBVwexrF8bEFF8qfy0ubaeLzyigf4ut
r0sYGnERcv+cAD+Y1oaU3+j4LI48kVConqeUQBp6BXxdagTkDmDfzk3UnjDRiJM23H4knMPv8L1R
Q/A9Mji437BOw3L4gR57RT/4man4rBIZQOKmpterN5avL/TFnTS+AAAkdOyfFYds6YwUacKIRoF8
l9PaUTizcJDX1My71L4NgKjZbQ1Vif5QcFeWr+ObXtfi+2DXOzgmxhIRTL3bGjZ4mc7pmMOrERLZ
TB/h1OuTZyLZP8MpY315I1fLXBDEg2QclxmGuV7tcdKHAE8QEHOnY+9Tf49ZIUOrxX3NJR68ItLI
UDgmctEg/bJD2s8jNmdRzsDavigZOgNEyy6uUHbHvi4/UTop6SOP6VL4ZC4zuLUbmIzf8AUnCHUf
TPjXjKCwR3gmVeOwZr77TjnZdPWB6oQbRRMoa9xtlkoN595TRYyIw7nU9loBnNtls3xOihGGcEuk
Lgj40MqtEmwqrSmNpXZJpEw0qIGN/dqDVsUUieoiRJsAroUDFI29gbbOHVfbPzgUsJEN4AX4yScL
nhvyCrV/c6EU8yS5eAUf6e21VuOCYgBx2JThWI5e64aSJ3HfBqAJdI5dtVwAAnozpprH5SdtLy2v
4WGJxT3Nn1zaVJ1fgVo4ebNz3+/+m3tp+RyhqiQ/xVd918akcveYtOE7v+2fG9gtqMeQjP+MKAkp
n5z13n0KBrFd4qrGXIGxdfAKEaS0Tnx7RIS0zO4V/VdIjT3qDG/9zgZZ2duFvPyjyNnDlu8Sn4+P
uPGqX2i1vcwjwggvISJQxU0madweSHb4IhoIvl9yH5iSOP614BJPrJ5C6xKAYKYIyLv0TOxjH3oR
H6/PLqXRxt3NJ5WXA/+OG2xX0FylLhLx6u5tw/MAJ7/f708SUfBJbv7rlyQHq3K8eRXMGd5O+XNl
XLGKUqyDKjgrYP5LeoP1rw2RifDfJXqBPgjRGh2DV9oYWbpU7kiEcXglcoG9PH0MvqTrgBFB2ge3
dsm6NAf+Y9UMvz9o3d5UkIZa0MTlWq0Rr9rdF00wpKBnGoMnUSXhaDusVT9ZaHG6hcnhgZtke2N9
XUgmAXl3gYweoAsAFkedGEpe2Bl+7naG8RlcAXSUKK1agQozu1hyR0P5KDrRs55CJ0FJQFmcuZEY
S4rCMPjjG1MAiYao0UsKvVKoJAiEIUp+AkqJxB2LITTiqyoEzUTrjaoIcJWhDGrNn4Ug0wzDTTJl
MzBGgB/AW1BYgElQb+jFVMDctCWYM0Apwe3suvmesDxVQDmvQX56Cxehg3SaHzAn8iISbu52sCym
O0w6Tl94VrTEWSEtV0pP56vBZaHnRzNANY5nHlo7kbBoNEGFK2ZL9GeDXVIQvFx8EphGWGgueROQ
1H2KvYUB9LhqTMhYwVth1uTWUaE3fzf41WnYq7HmoZovHNJRWuUkjknCE1MYXAF6zQFJ36PuiivB
lyHrRb5Go8TRtycEFWNKI1oK4uc+ZypImLPP3vyLFVq1YOGk/qyEs6cP9u7AUbP1EUyt4DJsUf1p
BzhyR5cNmsL4O7cQsfgvx3JbPsYRnkFAfndbbnrScB84nce3TQs9OQfQ07zW74PkkPuRAjWpFisk
Bja0IjzWjP5dgZbsE36gVTkIL4JndAnxdlzdMGW9nEh1hEyDM/qSpZeBTPh1j6koEXeqqdclvz6L
LGWJ0zN6mVF3soS7DVqMdAig8G1jNf89vmIdp6Vd5+4+J3imwlXOSfqiZ+EkR3zI8BAhH6n8G18f
cznWLeKcu0vodw5NYvEjvjEEvRoh5fG2bhFdsYijgjhsQRwGZy0wl1syn02BEd/p3OWiSvhDf2iU
c+MaO9XKr708Trij7DbG6EgtRbThVgD9lJRd8GVWSeBNJlAuOkBfMS6pbnHtwJFuIn96UApHxQEc
eGDefNJqDGERVdKtvV0agECo+rs02VkQrL2TMZqni+bClQFsklXVsD8FsmlacnsUkuodx48TNl+R
WIb04dOmQxKETprQEhn76andhU8qaSDu/CyNeFJvzsu692F2QLmauB+0CZqDHOC8M4PO4UUJCpEE
dTX+wWOOnoXXmGCJkPzjKrC1eZ9/cS0H0nrltnmIporwZtuziDzhR1MWYDGmxeyJ8fsEDm64uVmq
P0Sm5EzjL/gwkNt12sLfD0OD1MZorTVKThbRn7XTgtzNfpF1hI8VTdF6tyWV0fwnXRYwu2uHiVPt
XUkWfjTcN+igntPjB7TzxNpENYnq9z/KB08AyFPcombCbdsB5cdthtbEOt3I7HzDwgLOnG/aLIZT
a88ixuWvKxA/3AeBNQDB6HvFhlkeyKXr00gQB8YE1WQ9xJBDU2hwY1czHD1H2N8AExOOJhmBKdox
rzq+Jtd+OQLOJdBWQEI+rHsIAKmkuIz7JL5SzCYzAX+ekZlFif1Du/i4RQsKT5u3cGCjsxr83b1i
t8Ok5cA9jz9+MbhNEOSGIBse1GAijSrC9m5ES0mXjOe7EzlEy4Pk1fsD+L8Qcykmzp4LbCL2nAd1
D+dzOwE2jW5YEsPfIxl3K2KAJgQcQEvTBB8PQ29fZoD7+DJd3EaXNzS+BNBSWdyn1Lea/b+J9Y46
4UXAqa4e9GzHstHTVpcsoC07/D2qZZBuoPVi0HNGBqDFZxYJK3iVWgRWyK3WQ5cUXifbg/lz6fYt
PAmt/Z2MewC1Bdk7ro+bapPPlLbTJnXI6SDxYoai5mXXe0hQvRE0twndkMHQf7KC1VgfvOI0/g6s
wJpy/Bk4FYrrDvIKDGePGllV136sFNC2rI8oAIStDZMamHBLA3G6b6f34f0ERNY1fQqNxiTbZ3tM
7+i7AaJc9baz9OFZsOXd1TsLTYTn4k8XdaZKhEYHc6WwMTZNn8qh7PNu35SY9QqTrfcdW634SwNg
ZJgYkkAwF4+iFxkNEHtKOPUMwLjQ2bEaZf+clciGAM25W1ChSfj5PbHQUZkCO2blxMtDKHffBSsZ
mPpQW6lIQQ/QnzyYhKsWslnLh1TY3bMIsXhRkLKkUPitCEY8qmDUcSgy3aFgwTfFcMB+EPoyu16l
pKMSZAF5wg5xKOFYK8pVlGjokQkUBog6Hmtha19TdNgT0E6t/mUNTqH3IIfeQ+zNjt8F5ibPIZEE
VjNUdLxtlEyzPYFoC9v81NVCvBDA84JvoFGELZFh1JjYtIhrITD11B5Mle3MOEDEnbOjqBt8/XLS
BFv/gd1RTEmaGYOggN46YjFFgLrgzFBeIIQl6yVCjaRF4OgKlYRX8yFFXRappWqjtJPlP1CitLa1
0Xn42TNjMG/kQ1wpyp8SZlzUBs1iiE2U8WWZroxjjmPj3jyCaUvnlNQrfSVCjEK1v592AoTdF7vb
RcHp4/nF0KegDI6/b/SQatRjTFLPJHjt/cvl7O3e6G/7LDfOi64k5YywKr7R+YFODMRJ2L/hSuhc
pRBvR8yTVBu4EagrgWNMC5bjQ5vcql5QcSubHt8UK4lCkWBEAygGX1hSHSJthEfaY86qNx00px3S
/2yc/mx7+PvNypjWn1DHqT8PKWMVR1gIEDxe4Fv261gvizllfBcRkeIapwxe81/dyXKJ6cEl3lPG
jXKy+vt/milcAnWyqj3AEb4mKWyoa1+nTtNQkJIc19jBlGVNO9PeosWm8htaFEcgz5cjeY5R1ERd
H7UyCqyaHZKQdYkcdbZhgPEv2gL+lh9UxwhS/ntcRS2eyeOcfW6o6/KPfMDfpn9v7pKE/z2Wt//t
NqPUIdvy4fyoZHtvW3aCwEHeLP99JvIXD7HdQfYQaZxWVOPQPNlI/hx/Y9X193IsVsF+296VsX8N
28AUbBbTagW/O30pmS1013PIiHyQ3Kou+XCoDoqoiPRddnysz3wliqwhncOInfkTzg1cj6R/DWWj
CvEOmPmx4S3oSpJ+EbV3ryO7a5Mns0mqEdYou7+P74pKGu8QKmntC/EfBBJwTZ/mayhvkafQJl3z
aSgUfqKO3/n3Vwe7AnmMcnCQhNveJ8IxmhwHenc1+ES347aHaHf3wURWfoSpw5XbwQnjFeAWdgS5
7t9rBa9vQVoFjAEe4hCdoWyz7T3hrzDAgEpienOma1A7+dztb/bvQ5qB2ZMPY0NkjeyrGlQD3v93
EO8Rr/xWAxQRDVWpAXuoBu9RNcC8LmEpFI3ne8SrqL8/EbFYm4D5NrnH75H895hUg8fkyaNt7lcs
oICF71E2f444Inbxt10zqBpfjuJtsJHs3+yZPT7vxluZ2uQZpLqT25F2uKD8bPlvX9FtgqcrG8sP
5FRqWb//Noeqw/dHsMlvsBh7k9sbmGGwmlAmsXi/8UyyHxM+A5jiPWKpdBUuFeea321I0Y1bA2fx
27vHGOnyl8aZlldpXus9Jtk8m8v2vAOvetgu/16XxxSw5R8BVeUtfxsplHV5WrbS/GwuJ07++nuZ
U4oUlDOZhP//Pa0fxg3UqZ9Mlygi2nK+s+hylLd90aU/CSC4WthzItzhmhq/7Jo/kdTvoIz1toHs
8bszf9MjQ+PfoyyS5y48lkOQ30n4HlE75irKz+V44zXZRn64mv7laKL6NH/l9f8912ZoyIsdLpls
TpBPudZz/45FXpHdPpFKyjj920aGhuzkv/fJ7kyGuxzuvz102vb2t17KoNPYb8mYl9EtO8amJawZ
83+jnXFwVGg0JjcLKQT//d1EcqfI5ZY9sk8gsAEOjqzhE+4JGYLyw0CMKebnI359qIkRG4JnUTZG
A0gcJy8Lqy4fvRmx+SgFHonZCy/C5mUwqwOL1RaEgme599mSqj9vUQcZP6/Jbf3NcSh2UE8O9OVr
kk3ecTYxSCRiJtfvqGQ/5YhpQh2A4V7D/d/ESQc4ZmVt0IZBdgUCA9hUKQNTgZ6cQ53ZDcIK07IG
asu6OpC/IQ4xz6G9YZuu0JXI5yefScEDQWth/cfyHzM0aRWJrbm8hobTzGVflkjl8G7Ae4nlk8n/
3986bb419x4Coc3BqphPwRK9KwkLHw6wCDins1+YFppbxu3cls8q44r52TSYX80lTpd8p2uINos9
yI45rmIi79c9TC+qGb9kX4RI7uXnzrGBUYBkB5iZGRX/yn+8EzQdia3/95g0XV/A5mgiUEuc69n9
nSNponqDF2r03zMmlvjy/N/rCHNlMe/LZMz2fH41Y1Xk1TKQ7eTg5DxtlxZf9BqaO9ZHVKc8BMEG
xZa//vsPvwg56mqOH7qsP7J4ytcucdSRK4G36VS+CnFZM5AFz2LhI4c0gFgNeJm09OPqKH41kyuo
cULlfchqJuScHBN6UE4kS5WcH3kvUr0BL32n/OIqcaByvdQ5SO7fpfh3OfgCzVwuScllljEBiPE3
JGTIdPkicn1kBZTBJAskB7uUv/D8CM1lwcJPOpsdr5wQWV5lkeXoWM5kb2zGX4yENX0safjHmGT0
yOfLEOWUsStjKVcaW5ql7FzOnWz9txbLv1iPs4hiH3XEP4IVF2oDz8hCW0SP499fNLrlsdzEtKTi
eVzmsyO3GfLEXZfFWNZneUX2elvf1tnxb72Xo2Nh+9/zclRyPPKlWKUlWz+HD3r/yVsVZhN5Un44
EO+1bu/a/1u1uedAuyUcUblKZ07E34+8DwuTNqNajkCCuWouRyFRtryIqvTf95D7WI6DLTjev4+T
UyzDSs6TNpBn/4tR/s6SHKWMMIl/NApw2MWPy8UXT7Vs3d0KIMVtg+fcEXsSfWcu1Xl7t13quwtz
zlFf3g6EK2zE9EYGCYIFSpIdy4fbovBm8I5yhBXZgR/YFksCu1Exfq1L7PqYeJh9zBORFfskZ6cH
3O4JfSjxEZBiAb4mQBt9YyEmPKjfzLm+1E5pT8NuCLYw55iKnNZc8hy/1lxaNvgcS5DFb+ZwOIxV
g4PlCOElvNb1Ro63mkE2rubFkXyd+h6Q/k5l3wU9pz5MW9wCHFEK/5O+RbvLQfIImH9QbY6vI7Ma
UiOTDYuJ1WdEc0LymA4QXEWexVaBe0TZmafqSKVCDvkLaP7mZBLcEcsRX3OJ+RQmwuXnyCFiCARG
MuE9nFNjpy8ZKL/fmBGFmmWHhHOpLzkYVofsqBPw5TEw/KS96ParGZNB+qMvLgdlUc1aK+ALER8O
OS39cnGdNivU1CtqfsrooSr5jAYB+cqabOPrDDDttdjGndJuAIQQR1OX68yfW0edYDtjHbuTissV
azNEy+M3Kj+rLxrSabF69a24oemnipj0Pv3M6Fw+UA+dWTNL53fWLayXexSShlusTaGmTJ8/95/2
7NHvxNvjY1wvuqty8+HfZs5VK2OktVOu5e3AdwQ0gfx4wiyIqYDTR8zMdWcVgwoOeMLYSjJHFizQ
MfyqWO6Y6Uhz5tdYn9YxTW/2Ksrj7hjEvNU/77sDYEaeH6s/zaQ1MGLE1H3ESVN9uu1lk9cMgIr7
YdwdJ9zr0KpwPwVWCSjTgAUhbKThwjLvF5jWQcJE7I1oHMTsF3MK54PUP1lWk2amTbrz5+q+SgeX
CWEh6+yT6gTLKAhg1cedkLCNqBRV1WuMqg+5Cjal1w0kHnVkzNoTvAcW5gBKZUwBZpwBS5A/to+t
XYXBCXKbVSfGmGlWrc5TqcGR9PXgEVJvG+Ro7UyR6SsTGtjOu73OtDW0NkqEsfzw/YPX+U9rwZkf
PakjnvuXw3uqzkkIgYG+Cwo/QrlrxZhm9O69pn+edvtmD3I7Qfq9xyoyNTG9Sifp2vwlmq0ZBB0R
f45MsVG44piXjfPpm28EIj08n8wjDAO2OyiH1pCE/Qf3t7mBvnR8nhfL+5xeJN2pAR1PG2KRogWP
/mOvxo8VubzQf09031iQQoPmk+6CZ5SQififBIZV7h+8sejuyYEB6Ph9gWFJyYoKAZRaiu3rCjfT
9uLyw/3My8VYnTPhGDsDyiWiNu5XSpTpj3H6xgrE2a/gq9QhGXLcfuXodgCGxXdtVs3MnQGesOnA
XJio88eahZYPYFYgQLHIkfHCPxQzPoYZjKeYuJhF2ILt2CjFewdXsb8XWMVBFSlU8iZ+M8HR8IOZ
hN2QpKOOYKgri2tfbgBMmOfqnDmHPX+O5u5v7yx2LbwYSeFH3BD/7pkzDANIldCMWCOJfI4ELKy2
zM7Xp1ewkrM4cryA0lRtIJ6CALOcYvN1ltY27R1fn13d1rxhf3/0DNqRMbEvlBMW8pTUW/vWnriK
51hCECZpOG6C4clhcD8SObImsE9YsOylc/eZ9zkcjpazYJ4+x2KerVka2JZvT61dprjjjSty5F7m
Wa4KAl5JVv/Ns+yf5ZHtOBz2XMi0yc4q5jpzaUi5l2mCjYoj7+UjzorHc7yX/XAwRMx8DH/zBTnD
IK98n7+P/1uTUJNwkjkIzizVZBQoVUG4qg2Mz+F+nlKaNKk5WQdLsKFrXOLMwSB+tfbvYsAk89pG
rcvuWgxg5Jr4Qyp+fYvqh1sWg8dbsW8AW9lJhfQIXkOjcv3927kNVKm4dRPX+nhczAfKxnlbjT7G
qQv1j6MvcGHAkOcuYpir1bf2FBgMAh/cbDRa2w2VW/g2+91PSDZmplO+lNQmIGVBO6HbXeFcgKm2
gdFZP5p+pqxIIDQ4h/WOI1T1gf6evBT/0qLDlXyfLy4O43ZEdyYiNBrsmQ6SnsIKHkm/gTP6ibp5
ZIJHJzeDHl0eOetbcvt0mMRbPGs0Yf441/a6ZS6uby89NSjYWSPKPm3XKAbDfFOdLUG9FmhrOGR3
2I4XHHWda3V8LFSI23g2jM57tNrXlArgZ/Ad5bgsTV4dj0u6XZpPp8YoAsEgzs7QXYHVbtim+h3I
lzocg7QYVaKpRFKL9uOxT+DFbK4ou2NQvMl7yARAM2rqFsVRYG2hLKJhQVAr5x7C5mPdGoNjQK65
T4kC6fUnbbss3AK/J1XeigAZ20emfHavARHMGDBPsJME46Y5pCEqlsawRTH7huaIIB3NcQ/DP69N
IegdkzMw0vDQ1F99uFbXnU5dH40lbje49P2aVIgsYYVBOitxlteworhFeoNSXWMS8vSpyuVRcLig
qkPPaeoqyg4rNHqHQEZSMb+LrIG+qgOszwkI4uogtLcNrY5ReofQ0cxh93hBG3KzpeNud5Kdtvgu
uBrCXvxsUl85bgXiOXTEI/tfdx505BZDyEn9N1ZstAEz3GR+jpo4a8YvfC+g957Ez8c6fQf0rsZe
cdbO3Pab1gw2JGfQ9Ja9fQ2/lQ92jtgmw44lLKAX0Tzmsd+KEii00AXDJLvPP5gsKtuB1tpr3J+X
tF80/e9l+GaqIkOgmd8HtjYeHmBCj00KZeFxRnYK5p1QbaYBQXW52+ICWOSu8U65dVj121RZTPdL
Ve3JObxTH1wa9cIyD5VJ26Fp1zwwSyhtBLFcL8y/bouPFeIsd0UoTYO+Lc65vYz7vcB+puVmZQC1
epjjhMVEneCWYfxe0JF16HnSOZb9MxTbPtXPj2+exwm94W5o7R31x0q9NA8vyuhrOnAQv0ieu3hy
220KQQnGxV6ueASaHageGJ6ZSD6dLaJNoCZsT7u4JGMS4dSLtk6FBhz7PZR5iluw95lUW6Gh13hQ
up0+PgDJPaIdAwEdygHmRsDGHJkwrWtcayWksONL10Q/Vht+SnYB1JgdKQFKLbBxrne38xwXX9d4
RrSS/M37tx89s+mby6IUaLP20+UObh2fQi/M4F2lLoeaEiBOYERS9rvGnDWJtwv7vdSwhPazlv34
yfsPAUiiNkp6bIgREJ+KwTO4UKRvxW1zAA6P2IZ1gqt87yEw+dCZhAmIlJdZAhdReZ1HT0AjYoh/
ixnvQSojRfskQsCDZt6cPw9Zn2AJ6VX7C2ExSooB7Egjcaok4FTyPqoKTHhkDOYNCW5E5fMxgFj7
KukOi1WkAy0IRRMGmzi1CsytmGTjaLXhLjuXFpY/MQXYZ+WVC8sY0npKwbbhGmQzZhZWnHxTXwOl
K4xJmeUtR73sWLKYgSi7JpchYAEkpGzw4lpvcVmCII2eOh1ldx484K//sB6lxK7L6+iGKICKBLSP
ZVLK13hDS10Te1cHeKRmh2WX9oaMcpeV4oxAgFSSe5QALUa/mDERLerSTTjzOFIRsMCHRUP+tRvK
e0RlPzUWIlQeJheM7RBMp1Enqg56D1iA1Q+WIrcU7YknUDiyMXIqpjKmAJQWeH+iKI9otHv2v6aX
lx4ut80IRkyfE0QjjDZO7TAA41ekzb/9Z1/UFxpKQMKVRfrb7LU96sZfLPPw4YIhYwTolqRYGl6f
q2uCUd3+Q4mt28xAVcvP4XH24F5uUY0byU8tQqvnhUaSY4ZH2viKwWD76VCmAUTL+kUryF8OA1EJ
GHgsrwcq1F18H35Nr+5nm9sJY87eFVSW0MagBQ6U7kt8P2SjhH5VnREjsj0Xjf8gpfpBWW+bu48X
SguhogRoR3toC/BR2SdTkwkTMAdHW8rU6HEppCEJOtERA5D8vnv/bqcY2tDf7IOhXO0bA1W0JPR7
T+1kCE29iluVB+P8nHrasKEGjD4ZLoRDdyUc6do3HxdiWI1LbBdP7Ul7rOCvtGNBe8HohhIA84Q5
/jXkN6YvpBmLbIW2wMPh8T5MBhnylWzfoF2njxlrDyR6LgvsnWOJx9/NrbOwhW4MKc4QW+oXbfM2
dxoYc+y4IunjZNMxiB1fPn1aHmvjtpIMypDQoQJ1pTXRG+GGpva2SNO7NHUygqbxcnjAtGI9lCo5
yWNPe5A7kr4NtC/hvFCBazmYwoIvcAtSguR2Hl2nmORmlIMxMcZJZjtAWjNt9gxBicE2KRpKVUwN
UNfT26MsPOP4ZDJelUG9RHmwB93J4a+8Vndut0MDKFENSHJnn7CKofhQrW0uzhNZZUQLI+mogWLn
GhRvT3uL/lFfU9CbZpCPEgz73uGFWmXmtVLhB/VvW6qc5qSEWdfCzg7acExnS2bnjurC81arPkMQ
wLaEAExHWpxrP75Khogvzuob1NaAaJSiBpMIXqTmIp2DmsCbrIfQpPE4IcO4jLu1mwdvVnwaRRu7
cphMuYtjY0eTCISEyNtAEdsdl/4ROi1uYSR4z8Hl7Nyjs1ccUXt9YCiT8GOtOGE29nQo45bTXdaA
Fh8Eld711odbBClWeQ66IyVifd9bdC3JVvcfK0h+8KFbKofi5bTniFAZhIh2cKWp7YwhzxJl2tdh
9zOC/MXQoM3sM3P/j6Pz2mld28LwE1lyL7eQxI4dO5UEuLFgAe695+n35y10pH0WEBJ7eo4x//EX
PKnx7PmH3/kt+hAZzBAsj8cQDlAlFrnYMabHh+mQf8MkE8ZcdcwdQmh/YOfhv776TqTtq/InL7u4
tDusRVwV31nEbN2P3G/1d0Wyo/StgM1Y2KVoFz0j2x2D0z7zxcTGmL6tt0rlLvHPkHomBs44Msy6
i0FU7yCkTXVfXdU5pFoxJkdkI70XquHmGXPi5Ya/D1bHNKDWYSJio17QRHfczXbbqR7m+TqTtPFz
Qf1/KRBCICppGLUTOtT3r1K4E9O/8VqAJBpOwqitOz/3zAFdIAqgp+E8XgGsrtphPIIEr98Fr6Cm
cb48jNf0Hf7mrXAWf7xaD76+zS/QpW/5rWe+aq6nl4W/vKzO2ki3+9N0adzw3p0NkLgO31haZJxw
QCZPHAn5cwE9+R5+K0wOBnzH/iTfG5CKAVUOZ6CVNttCO51vIma4A//dAauPt/Kn/viEyPy1npny
jwqa7Y90g9/MCeoOFHsAL96vkNIEjMNUoQaG5+jrMWbYdyxMRpgc2hg2XOFN+4m3/gLGO3wtQf8z
//TAXh1HJvnOcOyWf4igVDteb50WDxdg9ytdMbvIreHfeMZZvf0PR7T848nFgZQCA4YreII2zfBS
4QCwvmv69w/eyopmaQdejXPopfzoLuGdHSkjs4M59EkF1F0C0eekFHm8uCODkfFnn7cVFRy5Pkuw
wv0rWHanT+SMKd/Xi/e80ZXLX8BsXyhAPB7pFbTDpZk5tuVxRh5PEO5acLj1/YAUe9ydABCKF2dA
AtQBEshIOXTrE0D6hfMG4NZ6gYdgxZLrDySY6p2LDH+c/IGP9XPMt46LsY5FOHvgusaVZGR7Yqi0
W1F6buRlPK6vnnjr2mp/Ev4CFwoZM9OeFRnOTzOabxWwiFvLgGY484H5k5yqb3xG5bBwV0zu0vrj
65/jA3MG+R+p/KAFyD/KH37jb51rpsDfJDgCaeOXcFtNBnY1M6B5PYAF8l3ifjJcvrTA0QXZg5Cr
Ubv2t/hjXs+JXDGCv8g7DjB2t97r2/D1v/YErjUEuuZL/oOjELpQNi/C+xRgUXxffERhZ1iWbyBL
H4lL3MEn0mwY/c0brsQbHHT30lH2VV+7alf5jIbgmtwNgEPtGOIp8ArtzNe3SKMZZADvv457HkL6
a97V8tVduKOs7pU/LLwv9+ZLOwoepm/vmvd8wGR3Rg96umPapg/9mkCe0bO2ODqCa6+erbgVfBZv
/UP9MAhgylxMN0mENbFCDH3tWNxTCNzFF25j++SS33Q3YlRteWCpCEwbHyAFbcLskd4nAJwlPvX+
ewXacWBn8wAZdcw9lj9eTEYPglA4/sLOOFSeti++n6fBNclAJETRES8GbaVjHLSjdsRH0RXB3HDx
2Hf4c+LZuYUi7Yl2hVSAfpC8+YNox3Zybf0Eu+XYjV2IumRvpra0txx+kB/vIEkfwyD2JfIpRDcJ
SpJjGp4ChuNs5qd+n10KBocr1wMt4VHy8E/1rS1mhXZ1UM4lLNvGbmz02h6Lg//qsPNGb7OFiH5Y
uefDziTfysA0aoblq7kDpNJVuLrO/Jd7xjQaq79zTgwVDg70JW/qCQc6G7h+L7o1A9bCQZYe6HtM
0IkogGa271wRm035nO5XSkPm4aBGNhlpFsx1Bhshqpu6rb36lo6MvtefANW+GI+VBgt171G9jQ+T
QzBP/kfyRt5ai9bmu4SPPHqg3gcFN7/nn+FzerCRfNvVKb2Ul+Qj+qhO/D/wqWBBGxWoqxjif74D
Tyv+qCW0JmbOB1yTGFVBq/M1biq2AKwgqjU1/gg9zDaC/68eV6Z4hUPqrNv4OpdEEgsL3TpnBwHh
DAMVXrRm67N2qPGAWc19z1uM3mgbd5bfElm9X52jB9/w2AYYFBC3ha6isfFScTgHlzw82ZuKHROW
apg6k8BFjkexJdNxzcGOePHswgAcy+D4sNidu7r01ocsyIJVxPI8Fh4139aA/WP8gAj0hKhDT7Wb
d6vDFr0MCeIExmxJgiWuW+aJKdbk4Q0XZ0ItjxSHi1PRXWMcfVyHcvGR9WGXuxD2k3HGMeGg7iVP
QsAD0dEv1gvuZk6KSmhk7I0EFgO+wZcQIEGEah8xygNWofXgQgN4aw/Q6M/5UOHn1XxV6G+so3DV
z+nNXFAe4+p2SAL9DNIhvUMGBtqH8y5cFyfZ5W511OttceRYO/7iRe517kqW/6uQGWa72Y7ZTXJ0
6EUwX6cAC2c4cdzanQkII9y0H/li/CRQyW7ZYxVlNs4Iaxqxgc2HtbXN4IlO6ZtB5S1c0XLPQGCl
BaAouJCKDqfg6RhBuB9R+KxpGLTeMNxWfbBKT6bwTCy2cuL5dGDQ4Sb99EJWiOrifLaJNrnfOcre
vFjsCeNucdl+9uY22oRbOTAvwk/z6L6ZWfjrQhy2JNrwU4A82L5gokc8mP/kkof7whcu4OZk2HEQ
wwhw23Cl15E10YdY9cp7fa8FNe9o9tgeLylG9etfmtzysKwiD8njvDc+5kf31rytwp3njuQB3EEV
G9otHJF5Y/Hsd8i7Y7TKEnhhvBPYOdA27CXXxKwd9QQKc8EW3PbyvNcXhXd5yA45hpj4B7DsyyPp
Ae6Mkgb8bpe4eHwcsYSAB8I4FNKo9L0+XYmbnMtrfXxSJ/tTfVQewy9B2W/RJxzWi7wHXgsypFLY
I2POfMyvz0d4yq8ikjWEKgfjZO1pZO1yj9mvHIAA7HAIg8ZuHU13eIV0vKbOnzkM8wUJk+uneLTm
WJkTloVsZDppfnbAdv2a3gVfONeBAccdC7IDWCYjFemc2dhR8ayudiPMVC/MjFm2JAwxhqKzgvvE
RgYzhILxZDuT0XhJ2HZCBQ8Io9l1+/ySBjqO2BOeXYfpXXPF9+jU38MjBFLU/fAhnepcnOtrjRPG
LxEK585nCA6xX9pQRH0O9ZnfezUbCGFBqCTcli2z8kcMdnSM3Fh3B9xS7OffdEgdDb0KEtA9cgcU
53h2Nzukqw4pr05/rn6Kg2Qne/Fo6wf90DEtqgORtL3X1TZUeKs9zY6d8F1mi7xYKyNzIwXLKf4u
GWmZN7wVvpUgf8Cf3Sf+03ghHYI5CR3KhX2SnURjArY2s+xpFBOVZak4zEIGFu4q9Vu3fAjh9vCm
IcNaaSMS1K/4RD4MrVZBSDkLO7CC9mFdsHdGzm+eSufpRj8oaVZ1CBN1eBR7C1ZFfjU8TOGPYCnj
obgwy7uBmiG8y5z/K+Be8err6GHEErTeunVjuheIJ5FNOEHGFdp+iQh3fXqx/NytWn6Yw+6rvku9
2OnIaAZ9O0z/NJ8jFCcud9iLB/GQO9O+DSpcYrG23qVOzJdFtBz5UqcFK2olkD/0m3IZPsQTiiS/
ObRBcU2uGEm/qYF4EYP4EAbWnmgIdkW/980dnntYocrv5V0/5l/G2aBq5UF8ib8sP8TKNb5nB/04
vEvnhpFq+hc/hN/nRbrAasayrbXIvTF/ekYjjAy5FTL2B+pJ/4h+jcDcJ4QL6XsrYLioriaU7Rqt
wbq/ELsmf2iX6C1/kMf1o3+0j/57La4JdafgK/xIeOBQkEpOeTS88aDbSSDSt+jnVQAhbRhN2kiv
cDiQXMHP7/o18ivIvB1HX2qxV7PxKDxbyjk6wSG/5HxJbu+CNM9n4Q1Thi3JEgHilLfq2lxNRz7E
XkmA0GnGwiL21sttOtC6HYJr/OVhXsKgeZhBdMTi249/4zfhI/1N38TH5Ix+cyRc8fL8qoP6UnH6
w1IPFdf4JX0VJ+wxP4qT4mY3ZFqCr52Xo/BLeNGrehNP5k+CMarCB6hJrUhOKCl5YouTutMdhNon
MbB+rJt0sm7Q870aydTtb3Ciq3Ui5jy7hpdS3iGuGL6FD0xVmm/2ofwXlXP5iw4FJyVcVfj36YGz
Xv42PayP8i061j6a+vN6/3Wv2nRHDJkOoz3sGQHtpmPstUGLHbGOVq28rH66qSNvYm+2czf1pr3A
clPJMrp3txaxW35ZDvllYo0mP5abw4CPThl+EgTYey3mvdrr6MuO6OTnxSt5C8k1Ogon4WSc6rfs
Gp+La8GnyY7rf/dvtY8fb3HVvdzNrslx8cTvln9Mz7W9eAsvkl1rF/9XP3bX98933NIWPWtvBumb
8TE8Yt84la9hEF7MS3QcHsKJCzF5ZjB8Wx/aicSfQMMOQA+Em8KUY0KSwhQ9Pphn4R//u6pn5Sie
mbGf5pNMfTZOvCrBOebFDFDGqRfrh2vcffP2fREDduuUvyVHQXtFVP7RfDff1bf0oV60kx6YgbGX
IxxL8z2Z5kEDZo0Zut845cFy5GAVrpNdGyTXzlu/r15AZU9ygL/LgSnAcX43z/q5PnScOuo9IfU4
6rjy2XLItqfd0o7lIQpyrGZNZFjpYf3X1Fdge+7DS7SpnMGttv+HB7ziOP6y5hI8z6HTbhWbOJl9
+EFol0cd2q7+KKNbUFgld+W7x5enS3QI2dC70sGemrwQYB8Poyg3Dcx/WUiLNhzUncU6aHbIE7eh
p2xneyZnpNiV3Bf5EXOz07f4czWA104KJwSs3i/pm35BG/WOEwkGgDSHqo2kzufWOsw6dK92Ue0z
+hA9Znrz77q/rXnzDV+9TfDbqwxXPnGZ0ENyoy8HUPcsb+WeDDbukGf2BLZwkxZxfCWZB8tPyt6u
oi8w0ObucTMOhPO0mXYQFOmjGn+mZsZIv3tvJEM3xyOcSqefmFByYS7hqaXWEJexZWC/eb5SV3eZ
G+5xcDsVvxk+xfjOsdWsqhXAPr86YIQAUR8tpWRbfkbcxdMV1yJ8mm49VtqX6SYfmlMfPImsw1PC
N7aRjewOHJnDCukSo9Oh+EjsCabN2pZ3bGhrFYp87UIqrPe8qNxG4kWc4iAjKV25F83BPJZ3xC2u
QE1ouIE6KS4LZZeagIsEu551Tm7hMbplJ/2dZEK2mexUnHAQPDWnlgK8PtHdfr7XAFqODjM0aPZl
kAeWDaznUnSOpmO43S2+mDvwNJchAy+v2PKuOrWXGMPF23hpTt3tebeYUtGOWW5/qbh1o//0W1c+
qAds5jBXbc8qO02HcIZAn13uENhHzkxzkr5mzINShqeXMVDu2Ud3ij6mW/LRB9KXvhOpYwqb6cz3
qpN8WPY6f5oRMhtWylbdsmXPNqPAneosbFCYpN8Ed/14ocfvbEE2DwlHsYFN3XKbnwo0UaeWsrWx
c6WOehiOoYeVEFsg/t82Ult38jpn4kt0io1ODW4Oy06hFxgoDsU/yWdCbPdBdeISBN1+OtRBdZMR
hh2wcT/JTFlu4fsML8AT3GkDosph1fIgdeFORhwV7oLrgWbycV6we06L5EPtJVvfyKdut+wMvHDx
ncCyVnFJPSFTSHsocIUwn7KzM0Id8HXUjeu+u2zWvfe5rXbTfsJ/6cmmzp56lD3RY0elNKU8nv9n
riy8N5yMHZ1dnGyaQHCzk8iHTp3RLt11i27t9dkVvd4nD2CXul29af3imn/OvvnQndkfIa4AJVB8
CB1Cxkq7/ClRuRGepKhl6ceY8zBoxHr4eyRUmePyqfVKL/3OPfMg+MMBZTQWAiPnhKfb3ql4tzzg
aHzoYUDwjlJnSoWrIPm9KW5VFJoShIln5VhRsiON+qU1T0/N7TIeA2nZS7mxqTL0tySTlwnSQ2B4
CSbrk6dc4FjFXgW3p5GLm8DrWzG1oIqupnZhmlGZm3idU+IXEzVgzGXhjlG0nSs7ob227kkBtPz8
1etsNyVeaDRYhSH5AAM3mNAJmgHkAGalcgIySlLFM3nbWBw3GBGrkBB7k/Fyr6CsZN7d+iliRVrR
nmG7DFlAH/DBxXc/ZA4efiVF9GFK/+Y5us3zWQKxrxgT1CMtLj63GScuzGZTJRBbcyNaM1ZF1aMT
fGPGtDdSd/VQESjBgS/hUhv4EcNImm4mlHudeQLGfnP7akSfM/yLUNoWIzoyZBJISPVx2qvQdXHa
Qp0uHiZx84SYgJAtvxfAePk5QadPYneI4z+efl6POyyOWAb6OHI3tWo3eJgL5an3DC9KeTAM3B59
YlgmKp3+RIrP0BRmnQVjhT+xy0O/hD1vOqb42bxgv40w0cLNI9plobkSmwDJyYuHdMBoeDvcMZ1b
VBc6DVwj/BhknMXgF50VXKnuM1ptIJmriE1XsRWUbRS/LnY1rIPiGWcqzbaqnVhvRfiKkrfQHLW7
atowRs8x9intdtrEz+Pwb8IiVtgjQ58bG7dRrQ8IEmNoqTIqwHV+C6yPScKfIGwL7OTyr0Y7yNim
JZsOBk63yyOqE3l6WLogfH5urXjT8nP/U1GNHekymycznuHKyCI6xr6lbCd86vAsjxgxvHBsRdKf
/WCzce0YgxK0028wjdIhiUR+iQrga0RojEkQa5EF/IbFMKQI8Z/6riJDKzYpN5IZP14UjCgAr7Hc
AHX+AtWCq6W8UMkWcffEp3KL8ROTcTs65I/nuGmvJIMMuL1+MDEMd5m9SmGJ/5bXUCI9u2O2mcne
YhJ1gOKSEQxK8313Qgu5bLg2FK12g1MIBQPePs7B4LwmzPXRPEd2KHFUKgJw4zc07qgQ15E8iH6D
GyvMVoKu+S1HMvzU+nwyzPmBCPc2YdjiKa6BvA1yl0bck/4jgHSK+6E+RgTf8BqMz+EuD0cJqBW2
Lgo+1edOxQqjZUCy7qq+CzmeIK9tt8M5oXXjLTaDFNpXoiaku/XbXaddfNXYjPPTRK6OhyffXugv
M7MNsMdP2Xxj7thuushOBjdFsYA4AvUEB+XhpfUtCATsQGRNyp6a+42Co1p2jkffJErN3AobFfE1
RHJtLxDZhet4w8BKXl3Ga47xoo0pqMIhDY3Z8234JI+dhd17coYCgJWbsVRt5sj9KUy8MiSAmvSZ
VWcYl/6wmgY+C0cHp0c6HDsjcPUjwkhP9oSZ/eWdKR3YkNd/6wfsE15123LoU4GBbNVdmE7AeEqP
pRPfIYhuGubgCWC1updvTKcC/JigFNUwhxli/r+FExsFdg/jA1mKdCRDy2VVDsR69AfsysoJa/Y/
+YqdRHuvzyJO8SQAu+ZLo2AliJriqHL2gwTeAEemOymwjNci9KOT5PPcEK147c/LbTjkX0/AmHy9
KfNlekfhWiruMG6Q4hcIB1XcbBanZAZR/0l/JYxBDjTQbM8M+gf0LMyb1sju2YFOCRt0P8Wbgabg
qBTebD6WnrNWhXqACYXJQnrNrY12Rt65APKD1TNBgXD+hkN11286Wi+CsxkqfjEjLBAU1EcsK1Rm
gut8nOEyZ9h1qs1rQLEiElwixIQZI5t4zw/DaIPrBjMqfjWm62z5RFOnHr4MA6AoN3j1pUU5ixAc
K+ABJ/pfC0IB6bAybOgowAOsjWy0TQfL8EOsDszfISez29G+cTrNtc8k+zFalpgCd6NfwW6qkjHP
myFfdqWwMlkkGeIbTls4usbJtkVw0gdax5Acm0MVA/kGeDSEB4JJ/+pOvp3Cf13I3p/uFeqQRY4R
ntCXHJqvwUvwMx2De8FyLXoXLHrEz5knoSN4UCZlERqPko6fCibMxzYLOGVOxPCZqwXaOf8VP1Xo
kndMyOK9GlC64ohvUivwqD10/8R3uhakschmnRKrDnxxz1pvPyFDhduRZOWSmCj9j41M/23Ik5tP
o74bVpuK19aOsHE98lRrb0Q/Yv2z7SDL+dmt3YYHqke/EumUBxnLuWdxrugeqMgBlim9bwD22+Wd
nqAvtw3mZ/kLm3CvbxZ1y+HbeJfWBzwMnrwU2TG/EA3xCuPm946ICwdsRrQsnmTjnJ8Shma+Lvyt
wyRstGlbGLBFe+7SK2Z2KcclCX7hYQg3T3gKxJQqLyFj7+EDH7853SYUYdFm98jKkzWQxDbvoRRN
vnTT5BdF24yZt1yU0ZMbfs8gSPY3ghSgEVHwEEkLkl+wJIelcseVhC2De1+dcdmB24zv8ElEmbJg
gxdaK8WKpqT3p4eG9cVlxM4F8t9zP/2JX8mFo6K6HEuCsBYKSDBUvxinXro39MQVFrLMkg4icxGQ
GqIHieK2h+qv0lFfks6KRaX4r+rfZeuleodQQbWB0jPTN/8gCcZjmpsXmq+0H+bDlF9myKvzqbum
Z+MU/T3/gaan2k+t/fDEMO5r4y24+zrbxGYOt0P9D4uHK+wPrG16EDX85izc4w7hW2w6AgIz7ZbT
eTVP4s4pTYIIZXz+k1EYZZHxOjHe0qQ9/ZHahYHRF5uYKhmRntTzwAg6bafCSGQGJKeiqGntG6ad
55duNoJ0Yd/BCrnIZopabFuZ+FrILO0SMVyxYFZ8Vhkbw04YkbqZOLQpbyEcnB7nQS1C9i4TpNNV
0WZa8H2no6pyWJ6DI2PfPJI2a6kY+kBviVvsBRMosU3i6CMWbob5yCjhhsbWYHxqzzfefoo1sFxG
r5AbCrgNauwpzX3EOU7I7uJow18hDLeRrom2tURMvzWwwbDbWyOcvhlJdG4nFs0FngHKVxrJr4UF
Kry4uQqhuDurGO3q9IDC82LKn0Xd00q+1eJ3nr4L9Z3+E49o/B7DS5HdW7h75lqmMHIiNqzSNtaE
uWa9C+9i4fSCD59xyh81pNfymhTXOWQ6obqJke3qPNkX3fAS6V4nQcQTqctlzU47kFdDd4BvY9Wj
CZl3YYm9YfquvOfZIWpxa7Ulpnvs989kZw2nKfmXs5Ul1UXmgP3UYrsqtd2gfcsplgLxxxhD+4cs
rA7a61S3xIkJG/OrRuqjovTkSe5gs5E98BIhQJEYs4NtAdAnG/GJfx1reFweuDsXiugkQgeVw5bq
5mRwIU0EHGEwNj3V76xQ4pCsaD9jn27zJ2rYKHe0FKodYsOquqckhk4ZZC6BhdABXbBxtZW0MTGu
rFAmdDggppZk0xZJQwyoUV+fmeXWAzSDJ+Scj0UmUZUbNpXuQpHh+zHm2+NOFpbXUcffkzim9cVH
eNKZEmTSb7zwROwGsbKthCUk2KYy7juNiRxlJY7wUFlY2G5YePW4bfpggBkD10xe9Y88p1H51hoa
7x9WH73Xc7HFDBrcSuZnH6R3n8zzNMzbNXZPOWlES/UtNnbSp6rgXVBgOqS3m0wixheLx/oZ9IWx
+nQveH2mFOomzp2Ec1Yp83CHa9eq3uX6WlY87BXDNaXzpdZyF+5ikZLcR8loLh38oYytV+KddLJ2
WK/i+shPsjsNw26W4V92BD6ybVYLU8p0J760EIrGqDrH9V9MOkNY09tm+r6AZZayLfDOuLrUxXCr
z/ivjgwXMo6x0SGenjiULpw/PLnmBSnVZvreZI+aV1yPck/TRB/y3IU4dA5ydJg0V5vGl77hJACX
V7YlubLjgptZFNt8Ml+UwYRADFZUMfHqyt2IHEy5m3wAznIaz79KJa7re/38NhS/ex4K8bspYzfT
bF0n3E2Ld8MiBqNmcYUpuUPvK4sMA0zbtiPMo95ul7MiiY4oL+4wUdEk7II41AlPshlz9ElRWiG0
+Gdm0n7SBw7G/XAUzNaZi4GjnPE9KegXEpUZDSQaUzdxL2eSrQ+bjDzDZ3vsDej42e+o/Jm0ZwZv
Vyoj4pEi0VnZ1RoWfHmDhddJMxxJQVePGaQWbZQQ8YuHL2ITpbZQAsyvmTOJ/tYDyuTxriS9HK1P
om6M5vGElhguFg6JO3agTio2M76xBjWhVZ+7XP3Lxs++x1WuPPNLbTe95KSNTdjoGPCT2Th4RkN6
laj7C4XnOcc/p4UaXpuSXQwSnn94X2XgJcpjXmSMfd0itfZCjqVi99tSDtaP3JZu2SZOyvMQRehD
1sODQKOTy6xa0TNJxEUZNAPscl4sRVrCiE9fEMXajm8DbuxmSnmMmTwMnNN4XuJ5ZkHh2lrJmAAO
zWkSTTuEMj4X2mshmedi6YRXTU23kWraZQwLQE3dDPufVK02ivkpGXBkR0xIVJ5lWj49x2C6NfYj
OIJZfWnSSFakuM+tnF2BVBQ0AsVxhq2hIxZlX4jpftMy34fxX0vrNbdeLZtXbfpXcKnMxO/I2o1I
KjFDRFgoEQaymLm1y5BsY9q6dgGTw6aI/WqbaAQMUvvV8LlrmN00Ex2ehnsUK8Di18NKJmPcgRpa
8aQowmnilKb37ro9RbP/xNdLxTuVhblbd6uaD2nIQAwpbEwSVGHVjEWI/MGZErBWK3zrE2tfF4m+
a2vFTiZwF9yf1Oe96J6cyUhr5NI12GMVWMLIGP7DSlf6n0WsNlIRcjQA3KK4PeuvAoI0Y4j805RP
80jmUPnZVhinLRb38s+aISU0/JDxImafjYyCGCoPOEmdbxKI1tl2FLpgTv1ocqP5jzUS1YY9NX7N
oE4eX6fSwOUOs/oel9YMl+IK3u2wrYgvJT8Zm71YCTTrDr05Vvl4vpy/Ig3RKldVkQ7lDg+vRjno
kcXD1xuuSSI79Ng6jHHlSUpFWDvNnO9N/TsUeCg4nM53uSl3JstIUZd9A40yZ5d6Kl+WAQkvIoSV
vUWKj7JykXrOGFhd0sS0Pw2nuLKr7Tx8S2Po/0v+WrdHsflJpf4aTXTmRuktq0kPBy0hOi7Wco5a
dwXLitSrFTfm9GQlD5UjRzqR4xB01n4ofINNTmDnCh1luJhQx01IstFaGo9p9pOAatcYQLxgGAq3
lCu+VryQ4jTPT5B4pXmtRLyBhn99SUBrRc/yTzSs7xgBw/9ZTasDqC7uIoIAUsfAcbqb44tFJqxI
XnNHRW6110hmc04DDk+lMm8sHl6RBjeUo02jv6tPeZMlft24NaP3OaAnsFICOtESwBWckXdWE421
4pL6QIUVOUnE1oPHS4mPmuQqIb2R+tagOkvfTB2i9PA9YtJbXRZKQW4xe0ebxZuJKPy8qDm+crlE
4JnqX842PD6/G4ZFBn36pNwNkMAlXbvM1MSjn24c62UxfM9IoaLQUJ3D55sCCGXmV0WmWsuHzgIX
NAHyNpMI4CK4Bagsi98s8deJF67suO3Sp4svUpsUu46MeQnqXn6eaCBVMmHl5G+O0c2zNUuNUzM4
4KkSefOS+BNn+om6MTecfE05UOhbk1SFe/OlzAwYOVCpvEFTRIJunlWtw1wdqRSuokBlc5dtJY0b
qZ372K9UKL/SudBDJ8MUawZpJvChKorNRDkfYAuMHSrQAnkXHZcebzqeNRVwdu25ZhjQ/SpyQqnA
3CfTLmv1lc29BA5Qi/4QAdD9i7WtsiKs0aca4pkXohw+Kvy41mDjVG7EBv5F9NGNeAiooSswcli9
du1Sv0jxd6owdXlecviD+pDbJf0j2C+fqivdvjpaGJSvPY4onxuJfcP0c7LZsC0dzLMZfWYyHV/i
rj2SCSiRVa1Tz64S/STyV/I1aNguG+G/WULN8jPvJv1DwyM2eQLTsVJ1FaVCtyLUudsBErLWBNRA
MA3q5hp3dtUUey39EiTh3crJ/s2/Y74/NU5RXUwNUMOAtUpAnITAtcUTx1NULAQpabPypYz4vRX+
piYIohLi45N8tF41iFndZfT3bLvjknoFtO2m6U4mZxnqck0L9Yx6bMKvwOr45NmaYbOZ98/RNk3l
RUBfo2j+sLa5CkaDVHS9Vv7qjrtl4kkGVxa9WyWtD1Wn37LaEzHGnCT8zIgbkp/FttGZTs2mkxE+
lhk7tAR6dJRij7OZiZRZU2DWdSQ79hNgZHssYhq8OVqBUdq1Fdlg/VtgGYu7jI+xy1+T6NJPX5Y9
JsJr+fzU0BwOYMCsFM1M92ZfvMp5fRCJyez4cNH8sHQ88wR37dMUfXSk/h4ZFgheaythsV3PihaG
hgt5rM7a364l2hCi7UgoepFjoxUX7AnLa5IrtsAetEL3Gaa4qZBe9ZQbMf2zGDKEh2S261h2Bubx
cs6nEOmdy+elt8Sftrf2GowHGg+BYUmqRK6W4l+NW2jSvqf5I3uP54slxFuaOpOFQqCdCMpWlSJ6
um4XPr80JCoJJN8nD0mKT34Wa68m4dD8JJVGIN191D8k0lUmuaXAPvQ09GIamKng7SBkyCwn73et
uXhSzRWeIWeQTkccpzUxs1MaFN6Ih0vwe2DmNj9R8gbjl005FO95tyJU24a2vthYKOYoi3q412Mv
Qr9cSVcx9NPUVdgwBQAL7VYlFxanmWJS9CfgecMhWYbWwZqzjG6bDOccMBmMuc93E8PUhtis8RiL
X6FG/fp6CoGgXcMuQyrJjgbH2iJdJ4cy1O2eKJsWONhaj9VYf5e6dN/NAH/AUmNBDA87TGeRUab7
XICXUGSTgAknDLgygn1rhOOQeKfNQUz9iKZ/88IHrEHtLFePAF00uzQJpuQgVyIyUr5kBe4SZW6o
urUJaJLqyDk7YcsI23S/QmdlfF7fdVp5PEYdZJeSvwlkr7AI4+JbZ76L5gYQLdLcBWFEhp2pdFdD
NG5UWmuhEF2qpPc45HJ66llcjH50PIMbgW6QTW6tsk9w1kbpNmwbZunTKW+75rwef5b+c70F+uzH
9VW37hYIXQYtFj6cBAtHC7dAButzMBUiai9XmEE8bd0cXoT6fW2e1h49YebM2IESr8AKay8pq36W
3cGEHDyB9HDOr+Z7Vd+F9WSr/tL9aF2OhaXMnOIyrxCNAPlgspxMAGdK32UURTNcgOqrAAFPrb8I
rQNtE7ALJ1UmX9Q+EyScV1VElDOEHytsOpxCaaIJdQyoYgik8SJm/es84AnUPVFecYqFQddIazLN
CFPB3TMKXP3bJlf5pUWnpSR4JnNcbuN9U97bEs90eiAj/iMfj6KfdvbMVqbU127GJ4ZfaHSsuTrg
D9iaBpoO66fkaCgRCAxHXIteJ+OX4vNMWA05DvJcmTTcL0wEpfG3jj9CaLA1cKNQbivQHNB5XRKc
lAnlGN8sGvUh/Ne0C4qsbbLEm4VDhEKyWlidM/lH5SJysycR2K+aN5kcvbSs44zJm9y9seWr9H5x
AXmNE9DMGLmti82oUuCD9cmuZguUOUji2ZVJ52SpXnuyHsIeKhrV1GhBBf9j6byWU8eyMPxEqlLa
CrcGRAaDDdi+URkfWzlrKz39fOqam+6ac6ZtkHZY619/QCMej80mQL9NyTnBdIfqZKr/sjE/65kA
Z0MMhhe5Wy0VbJ0EpLxupU7Z2gq9wd4qzrnnK/l7DbFQwMTJ1BzPJdpxMCPOY+A8UMu5NXbb91QB
e2HkUUA0+m8EWr6xfL0sYGqTl88x2xl9u9Wt81xHjcG+ZzoWBPJDWB0qqEeZ4geENNwPSaD558ca
0VXHHkFMmm3CWK71Mt3mRnko6qPhTkDLEyG2OJfqIYPrgTPlRI/pMmizuLNSJpJ094ZL3gI0KZYd
e5lFpLwWOEvWGPVim8lAj/o15wYgUGPc6foxx6STcgYNLJrckFMqrxYWSngXRYZctbybUJU33qXN
mky65GjxnSdgFGB8Dh7+ore7gx7+hB1RZqwjvSIMIN76UHtFWq57g6jjXEUFh4+3kFjI+l80FYuW
waHdf5tgxLlGPryAVyqAaGRwsMz2pcWwIiUqntvr4Pe40guibdp9T9plEXzq2i0CRZnPohqMkcxW
POoBoKk9Nf2SkLqU6OuStR3q5seoT3szqJjx+hiJzCciZjk8Fz+++CCNqSmOGveXfBbAA/F0EYxZ
Z8CDLe+Mz0RbOXp8CCD8xg+XqrODujAV3AnFqS3df4F6DXD5962dw8/V4MfXxqWuUG0BfUgxMGs3
yUoNlhoaq8lVHo20XpTqaTXFNW8RCBv32jqij9Y0giO7x5SNm3A09+MMZoA7pGvFbFa+cnOyY6vc
VcjwCNfmUgxYs8lgYROMETvhMWrjglFH9Zkx99Xpa+l7jZyZbYnjKvgO28twCapVmA2JZzl3xOqq
04IZ9yyQvQbpNh1eR/PU6Hc58oLyU5LXW0zM83yvGAV5V0CD2T1iyw5ZuNbGbBtMvxNHYdXnX6pT
r2c6gJUkNKz/LJABFrMCGraNm37RkgKOWrCKqmUue28Q70F4ytxLIcpVD5NAZuZ9sNKzMmhXO9lq
xsZASWzwGttYLEvFfYsoJOqCMX6HIxgpSEUmvbBq985ocv8QyuToO7VSiUO8mgmktGltOzT1OJJF
jI9U5lER8416Rue/SxHsQt6l3zqnukn3VgbtmjtH/P8Yjb75ZrQYp7CZ+QxLg5u3BLIAAtkNEbq8
1lxEGj6quJKrIzggFgxcY8v3hOJzRnxM0k5DVrxVibWPxUGif3VQRRi1zkAetV0uadxxsEt+W2xh
9fwC1OzmI/AUlinqk/tMImbl+KaxcYqT6jebgphVkwOaBppN04DTpcIApTy01p+Kb7o9PCg0VOlu
6vpopiUcBbnzHcRxVbQrS8wJi3BNJCeLLLWIUNBAx1n/to31ubZLcfKIcunNSEhKMmhj4aB91DIc
JvxbgVa7A+tgpT4wtg9wh+jmAG9k6ibIO4RmtVukFD02anM64i65Kl21HMbm7JbMnDjLR6k/ZFy8
+lVJShD1CcvIMf8YvslcsC6+Q6xoyhhcAcR0+I65MhVuQppEn1uw6KRntv8yfd35BKLjl8W244WZ
NjEIiUs4EBBWZexajjKdJ5xRnQ7m6b+qie3MlT2f3AFgkzn82QwDC1RDTr/u0pF9YKW7SrupAI5m
SJ+U8FCCE8VCn2BoNdMw5Fem/DAg4UXtc7Dr1qTWG16sET4GbHUWuaJ2j5oFR8f43iXaUrDHGrP8
mr+uIUAIdR6W1UEYmxSoCMXBbS0PRvnITqsN5huOrLeFgjFhY/yE9rFk3JS0JYF3nCB1tKxy/sgG
sMqsfcx3nc/FGvJLGJQ72wlOZl2vXDwzwwKVf7yqxnrXDrCdVGJfcmtpVu4pV+mN6ZjnC5kXeo9p
d82Rw6FF6dnhK9C88+yNGOBkpeO71YyXOH0PgEcN6kgNpW4RQPtRPBgCsv0oUmZXzVXXDgw2nPxb
x91I7JhaVvTNfnPQOEagghVkAqliEdbqcV5FVb7jku8zwRGA5PQbqAaAxqb8L1g3etKd3BGqFbkX
QXoPXcXTZ2H39BTmzYjRIuP3TQNdOnLh2hRUqriJCJw00PKjAReVk0Zk7WuKiFxBaB6CdZetyyV9
BQcI1ZMoehYZiTT9Xxx6DcOkzkTvqTXoEV+F67yLVPnJdGOj+iMGDPswI/y4pUbp+pduroct5eYz
G/BRO7r4/AMxRvHJRe6qqLk37/h6uCesryAkcSJEh2u9qtQVMwgi0yervaS35d6sQRFnUHPu3Zz+
o2MA0hgUYSSpaW8tsdTYIHBmVgMNLvWo7158pIoA1uuIhdRtBgYgHEKO/O4a3hZaA8gktNFzQceP
NAP049ijB/05NlY2niFhRK7lm0uC5aIPr4AGMfQ1G4TeHOYkX8XYyGHHbywH4l1sHDwYuTT89k6D
EImSPjaJVbYrnO+p7N3g4AIsFjpJFAoa0PqNHHWSiE3PnECjM/vYAk467Dw7P0YgfKwlRjkt7AED
033GtUVoLWNlPGcx4y/ZnrXkQ4+hLwMv1EF0SaPHDEVNU0/oDoWcmhZeHr0nxCbAzE/D7dzCshD6
XvUgeVWEujvpa2PBncIYKBSH0b9nDrJVFX/VwF6aJZoxFofGtKzscBXWGeDM1EMSZhKmOgMNzBBD
pxV/EbAlYKKi34BCgQ+xgJCXEECDU0Brjg1j9YZIUh+HxhEnCqW+cKY2Xc7Xxc+OTM8mh9KZGbcM
OHuEwcDncyp2jy4UgrYfdfuaC20dBlD3g3rjkrAmCJUf82soT0nDkZrtRY33R0f2QOu+RNHKRv1S
G7uojFe5bS9soMhIWgQr03mBFtT1ug6IH6zy81xljZU4DRZ7/r2jeqPPZ/iDtT/+E5jHmBeVEmgs
7J3iJFDR0mIrnXztUEml+toCbqffit3T+BNtJYl9/ZyVMn30E/gtOdpdu+sGMid7DjTAPwNspkMH
FzafnTvtbRc6ifGYkQT64Fut15iHVSjdWS9spgxr/Jiutmx3vhW+WVst+SI6XbPAgPxFRVfWOtB3
R8nGJA4K96fIeCufcydQUERZPN9UwdeVQSt0MTwGXfMvmL7j+mGosLNWc9Xijs+OWdEw3GdLh3b0
dNs6+mW4dpoGKqpPaJ6pUIu1izAQtwm8IdHd45BOXwFXCQMcByhdtDveucLEphHiRY3vYzj+s6vo
VXS44MwAiQ533N9O1jUW6wriHUD/olf+sqAiGA8rT4UosRoI1AGzTN4Up/QYzqkDmkcEI8wjEvpc
Cl4L65p5Ylz9td1fb4tfCvJBnz45WtqhWeOV4Dr2IW0bCHE/g9zPk5FWQpwFw6jLdi/z7mNQLDYr
3E5YbBOjSVns2/Y4H/KSyUQYoV1gaFAwZhVVe8w0mqjoqqTkjgHKHqzySL1CiRQdGuqWsijmc21e
WaGG7Ytwlrb1ng79pmXaGs/nHBhdAGQSsyOKloCOhDz7K1uRRsvlJ5rB1aZPhWkDIY+Wng/xAiQE
aIhdM1Xr/Gcx3iuhcjOogQwbSeOAE0TRrCTDVzbLvLXn3hSsVjqYogJkm0lHOwkNQ2u91pYkaxnq
2rZMeD0M9nMj+uqhegg7uqqNtU1QM6TRUkBi9DHRmQIVhpD2UsR/Cb5CNRNVy/83ucat5BBuDfSK
Co1MgI7J3VBx5eaXNsFKqD9VNT129arLPqwmXae9ta2oatLWhYHG1J9WOlmYZD2CmgUVXl+a3Ke9
v9Ux8jJz0EBsxptnQmGVzbJl9+4QuKo1Drx4PChwYTHpg6oYT1r1o9OGtVoGkHAZYFEzmBoARF6e
Hanit7+3wvTLjQk75ErpgvsEn4zb0DToZilyaU5TnzOhc19MYT2lIPbFZ9knX9ZAvG1HKjLFXqbD
2gf+6Md7iloWJyu6EdP6SXPcs5QzSIpv1DvNRihMD27Ri7Wy9oQj9ql8jSv0XUWNndAK66miXZuc
PzF4+rbFM8HeauOqjZmsqkhTemsJKxmMeZPDVe2pwOlJS4hxcGsbfIEK84+N+KJp2UpXMLBoozXc
AUZ+5GHnzb7QEL8O/bhR2/5fExkXBZNrAHs7xiq2oPmo5pxgB8QuAVaJSLXWh10BJKu2YqtrpDbS
zcj3HNKk2lxGHoZLTasMLGXzYo31cwg/aLyH4JJNoWdi3pdlcEayVx9NsU9sB/C2YqTLuJ2OEdn0
0QSBiJiaFttUiBpRr2xs0MvkVjJKTslJs7R8JRra0Xw1pcOLkkjPLTmmxx0oJT+0I5wGCL78K5Sb
GyOhgMoR8Ig1zuXehaplfPulu6wzzo7wo+vnwCt6hQ5zYkS4OspOjZ9mN4fqrQ8YsJC0mDQY5cDh
Hs18wXDKkKgMLIkeO/yD29JTX5gI3txL3BWLACtLayTJCV6wGtWvdWjz3gLsXElTcWFIXmKTNHUa
3UEV69hP9o04WH1s7IRNHWZDVsnj6D2lX1LmxEmiNGsMpyZSn5QKUKiKd1UeezHYdTc4DBbGYmOx
f8Pk16VSNe2j5EAyearpTEHGBzCgdweaUXXzk76ZyUI3+Asnk4dC4Pqbuxu1D3cDfVUAORMsGab2
qRQE5OzT6mDG/quEJ5Fjf45HlMnhNmFA0sRQrwZy0IpYfRdYyjlcdy4HzgjkA+1A6calwUwgQASR
RoScXNp4zgsLcEOEh88fN8Z3wGkyY8N97LCxOSJBIMZHmCyjMrxlID2iOKTkPtVULalyNSv1SAFO
MaAsbdp5MzmVk7ajAFh0UHOqGhaiexFh+6MPf1Lcmpz0OoxPGj6+MWBG1ZxoOl5ypph52W1CgS6+
UhTM5Pw7RCAHOB2/ppMb36lIXaJPmn0NfaXclRUTt/yWU39JQo6sieRDjI8yG164OXNr9cfEszZd
TwiF0yc+Nm6+1zgUfRx/4ovVJFsqHv51GLgo9M7cCnaWRuZP9pUW13YgPEgqq2L8LSVUwKjFCZPv
HcGkNXvjFbdFGOc+5Y+6r5nYMc8O5oDucaeGxMYwAlVDSL7KZ896mD+C4YI39+FiMwsSREKWDKS/
Un+47jf331zMwpDq0DxCKDGIwF3EdNcJavvA2SmmuiwtZ68WykEGA7T2AgrPxclYfw2xq+o6CRtG
g/pqGj5mwosGq06Xb7ggFsNvOtTrNrTXMfBURYtaMmXr4dhTwvFZaO82E/+1dHCXL9sHI6Jt2vM0
qr2ofiL3j3i+/6Zu+dFK2/MUvjvGPbO/2o4pMwy5MHhx0b+DsUbqtu+cZRegIA3iZUsGGW2WShwf
Tty0CTZGvwkAvKxnsxydz9ESy1NBWXJQGJGtTbObUdi1br2ucNLRYHdEKeNta23DDZ3s6tAgMBKz
yVIykv+UC0b3GNAHzJqgqsga2WLszdyukVWby72hvyZjtO8xvFJIya7AOjti1gLJL2ZvVKWL45mK
ysgksbHADc7oobHXRioYHLTfeosNPgaubiSw0frMbPr5Ae65xaew1YgvHmITNdynlCCqElwRGRwR
jCTx5UIsYvdh4JMUO/SQLrMh4aUgTlNNiA86CL/PvEzrl7Ko1/kEDbtfRVzxjNa2UaeuIZcMefQa
VTOvUPRvlfEm/PgQ469VohvQ8sZa9N0REPYQ1d8WezdXrW/bxEUyV4mVmPyFng3XabhH/caigp3A
wTq9/JQlPjAA6aAzQ13ddfu1P6rDxRl3lQWVcWoJn4B6pQiS7Fp2Ma5wKe4e0CH58hWUCfnmunix
6/sgeZ2Snia1XVOXrsDa+jrb8ZcjeJhLAawAJgKU91uMwiBELlGLj/Q2E6Qp3HcM3Rvj4COkJUkF
tpxDdHLAfPR59WrBQRnbk0nBNGgdvHf8agyyZZo3NQOVUcm6ttR90wye0efZNleZr+pWh+znow8L
CEVFjWAdUGasjd/RwsC00TOaUnCsnknHkCQHN59AXxl0WYS+NTWuN7cBY9NaefXTx2hRipGirWCx
aRD/VJOizLWYTYxkXchMnbLRcmazmQ8ItOpbLO9yMJ0oPMvSwkRWo6fS072dE9tWYJsVXhMuvSwi
HU6buOEhojvMdJIe7gEz56EeoJcD3BuU3dWM5uZ4kqJ9pFjyB9JJeszpWpO52fBRcIhPM7d7IOUN
cGDSxr3BvamkEL3wy8qU6mIw9wwGjokpxXUq+VKKaTVhlGZO5teI/TMmyM6XlCOTleZLBv4yqoub
nkvGhShQUAekKWl2fMpEk0CIEGMZtw+km9mju1Gsj8wN3mgW+1tVTJdiVHeOpRwBWl2IdQQp98o9
IgXLoLqHiOlZFGxuqJ3UBNFvwJgxgnwUp7giVcVciQcXw9bPc2EtUglChcghq+7yZkMrrbnoM/Zy
DfEtAWIm6TGG0ipiZ9ooyTTtCGX9DYp+4wtQygyZPUI9ddsBOtt8S6iAETMZo9wqwPLkXglQ0wBq
SF9mXz4Fimo9lKi790AVYdDuxzy++wQ6GRalK3L82niCNm1HkXMZ9O89lHb0vtgScNVxkGTRnymW
eY+xXP091KhGA2alGi4XLm4sIrpOpgbSFYpzJIAdJsQQmLOLi+neW+mDg5IA0sjt5AMbcZShGOn4
RSakHZGrt9Ryb2Iuvsj4NJRdhL1mwefq/4z6ISbM+WDsi/wnpCuxCBcJBy+M1U9a+G1iGuDwyjLI
mkvNyVkMxS1K/hxu+pIDRAzNdiJ8DRJSD1WpdjDXH4J9a/JTsAcN5U6xUa4iL5oPBjWCeIA/LOIC
t+v3QcNVhIFcHIbUatBOlfGbF1056SECdqkuiiNvoVS8tF1EgK7gLq52GjiqI0LYiwVRd6EFvZD3
UcP0inVoW+m7Ki1ISYMHRdeu1VXYugRlDos2xjIKpFdMIx+EUEM/2OptuQ/clM6eKNYEUk8hj2Cj
i9ChxUtIrIkjb7KnXTjYILDhzqY6KsUhhH9uTq2XqXB6YUzPz9Jn8s4Bcu4gXsYhhv/TsiZc1Ng2
AeyRHf8MS6zddnG5S8udm6G6crrPYT/AtgOCGotm10EDm49vp7g2WII2KOAA95LuLbd2NkObjJu/
GhFGR/ghLltoNiVlnBjoAvk9alR6WRjuYKFULv0B8nDo+g5x5fVa/UOZU4srn3ugWjYyGMuC8d50
zTGvoJwMIkyUOOfn3+lkUJAC/2ph2VQP/b5lv2h4jRU7jSUH/87svljzL/HwgJvcu5Quzleq4x8z
TVeV2jGs4HEb6YploaRHZzjpg8Ex+pgR5iz8a7N3CxudDlYlrN0yPXWkNOkoWrCFXAIaJdk/DHJs
nJuZ4AK6jjDTR6c5+GIg6v6ixgVqHXfchhHJEfzKbrT2RgfQ3xjiO1eptzPcCd2AH97a9j+F8eyA
v2gG0CxSsZum6t1AamKdNINo5/ieGbgErWubMXWNmxImf0TWTVhxxHIPAftQA0P79a8GWxxbVrvO
lrVqo3lZZA7itLHwfDfaaa5B1iK3dcRfcM9OFZGEWAxzC6mI2OFMqHGwlv6zSzdd9arOPSVc8fgv
D3BHCuB+gkem01tfvSrMVXRMZvtLAOG1SO4JN2LoMHFJ9jAROnrmBidEGSefaZFvuxpzLNZx1k0L
Q8Owv3Jf1RJTvtjYwAT/Luw3A3BBzRkB8itVxk55WRylgEOuYjyPFepYjweUOmmJ9wysHYFWR/Jb
mB9upuFWuV9tlXgNAWm+j2i08oQaLEHJIvilEwPN4dHq+ApjIgD8HRJZG0FLCOCS8mnrEKId7ova
VDEewnt3PhV6dCmDf1LT16og4UP3FJOQmoFgYxcQmkF5jGReKJbn9+cWsxN657n1kFxxgyuWQYt/
/D8Gf7AT4ENPMWzd8jdV4G27JIvpGBKYyVlnQlXdE26Prj2qaDjSLHrNSU03sTifKmpiPpaTBcvA
vRock1b92VIaR2QCFCR3MCam9Es8fmo9vBd4s0NPaYhNGOVayQrY0DABTaabbAQrhz34hCcfmjdw
iZKjrGwvOgSZAZJvt8x/9MrzQQ9r0guhT1RAMkG+7/zbZG3N7BTDGzGNjwQ+pyrw3OQRjxC6WbRo
rWZ/cqV1XiYFw2RAPdznKVkGqLVqj5gEgznTWOTDuuckzstxNwnd08fgUHL368W4UhiedsQ3qjbU
Gug0OcJls/7OeKAhPRmMtXlj5ZF51rVzEGmLBh4BYFN4iRlfU4HFK9+JaWbBTXcxwRwQ18UA5N2d
pW3v7IJTRqg3i/K3DW4S43WTaUc0mHsYZY7+o6L2sGJlFY9WsXjRLp2lgL/cUnpWDjI7hQGOYkpk
nGLxDv7WKiTeGhmLbu7nr6vaJ9ApBjRwngBkVMi9Uj9KoIdF2L35NozDi8H0fEBtZlLPWHZybSEL
ca9sFOxx6Uh8vGFbtjcW6/Bn8x8TajpsYqkj2SXlvvgZwOdGfd87KyYdM9tnvjabDsjIuM08PhQO
0rho4m9+pSilxl3D8ZrwIdUIDyhWu2Txjmhimt8EDnBPK+zX6OucdhPQoBe5Ay5+YrTROo9m2Cuo
I3nXogq3iHwWAQetFZJrACg2F0sRxwqd/ix56PZNvnHjZ5joS9jzNV2N/p8oSXXVsxQuHBxCGB6+
/qbN7G+2T+E6nKR3s8bTbNxl9W+ewyGsvFCmnp89OuVsA8DoInh0wWusAbbyJlEvMpuDZTLjlBoP
U7H2SdBsDbRg+V8Ahxd5wNHAj9pSgkXNcg1go5YD4Y2TSrzdXR+O8xdF/HQKRb5vgJJKO8TGn0mK
5A2iLdOIjB7Kd17tS1HUJC8ha6g+NACmBADB0Jv3wrE5aQ3M3HHtlUgky0J/VTrxkhcYkNu1h8X/
3nRsz0a3L4ZXg08qGf7MzVFJuGMO0MAwh01c109jHLaDhVuPfTLSt6KDzQAcVwf1S1n8Uw2QSq5E
A41+Ox5bqWHnjGEScaTthIN7s+lQ3KMbag71Xe/WNXYNGC/3vheMz7TjSjr1/OwYM4MWQz9x9Ac6
OC4ciuecUWOlgRiMLfRIsELQI0ZetsR6kAl2eQzqpfyooiuTiALf+Dh7SpvQGtMGGD6NUYgP7BOa
EgAUoAv4eH1pyIy2W7zgwYfDaz3e6jZbjdCxTO0+Q35Dnb05urm2zSNMjUVVfTepu0HHxY5lDEGh
vJBK42EfpPhAIqPyYwTbrtSPBWdL1ByjWbLFOAXcxZy1ruJplwiNoRgZLsMmd9soF5kXyzw90eQo
yNYIUpjR3k7cIpA6IWzgw2BcRVO5rFpw4vp3Xm8I6ZbE5fLxYdG38jnjSANWyyIJvNLnjaHf6xjO
BRO4NKBx3wzrTumQlu1aVvoYmZtoZhnyYNXhxo3joNV14BtJo/PKztMd+QVlMvvv2oUwXaDEYPSb
z5bYK2nhhaT0m7rB5x/ENMggbxghBIjXyXhTECdGJpQIWzk48CibdKVHu6rqL3M5IRD0VRSplfxS
U4aHqCAdgypI1GRff0GCpbZbk2Kf5esC/zj4DfCvqFN1PCVWEvJPkj0rHNqgklvbvD3NB4w5yX2J
JpWLHABAcpZP+2Zy/qW8VZvpig1EPWFx7wy8WKXH3k+uNYay1RQ//Jwpd/5XEPLkYqQDGaNKr4E/
QYtCSxIXu6BgLp6sLc3eTvZHbHEz99mSxTqOfICRqjXSUTNxW6bDGmA1Tv1DxpkSoLgawq95Chfk
PxGO+WAPGp9WNX4KHe9qi+EU9jVkENjNO/+M5NWHXm5o85CYMyo7c+8H0Dmb45BDx2blmQu1+VW4
Ax1s35BHB0G0aiPIWBX+pASDFndH/52VDiD1TPa5whnjZfGz4PICKOq0dWL9xsmvTSYz/zspvudB
RwtNxYJHzbyKAsa6QOTI8Y5nAVdccAXzjqECiyOw3tqN9h0BJMfH3AG+NJj3MEmhIHxRnG+lQuqT
n0oz3ij59OqUBS6GQcy02cWIPgK8QK3aEc6OJkJ20cqhiw2scVXbyL2U8zS9TtHNmW8t2G5xQJKO
cuM/C7gAcvOPDTEJYyk6MNKbAuvYq8h78lP5DPtd1/05er1yUO0ydjXgTwV6vPEn66lNR6PDBBXB
rOreLbrTuHkaWoaceTUKdzffmVIv16awl25iHhwUEbFNi6Ay2wHEkGwetmkBUjgvNZt7oIYfmD5o
j/YjpKQCynCS/IXUWbJFVYdrNQzghUBpp6eYl2blkqASnnEzIs7GMRoM3Ybd8+m35Tn11VOxoCVY
pnPJJD6F/83/NePqsnUoLrThLr4h/UNNngJmGC9NgTnr1JeKcWrn4sgxsTy7L6iybEdsiTEt+e9k
0e+a6ngjVLMKhhj8qF2HY+iiSh0ykppok4UokcPvBDUExfauoRWdN3vaf2vpCgJwkAAisZf8bOOU
5nrwE4ZqNFM1M08kcDN/CuQcWOcYW69wVDm6xu5Ydv7ZxFkFUxeh+c+6etjTiEzBhfVPbcTSLst7
GGleET/XVadynKNC0i8+tIqczhEZFnOimReN1stl6g1ZJCdHJy1+SJ5iQj27jXOnO2ImH0kvVZNl
gO+uw+zXpNLPGavnvNj2Syu+RKpyvmxmuJe3Vvlyz6P1Z8ISI0/c6HkTwgTqg/KZlrQmEfXGtkvw
4nGYC6bmN9WtBD5Fg7xToPELyIb2EG2VQxUr3igxEHKtvdoEKx9bA75UFvQLik2V7wNk6OZy3U7Y
QayjedWRdk7DwSoO8QaFYpuCbPZkXOHiISVzY6oNydC3ljgERs0hbtQzGITap3vkc282+oFaq7xc
jf6K6TskKcmAztxP1wpF1AUvrhykkahAMjHI7Xv4t+yv8ReIQyh1KWZUba1D0oCSI9c4zVCGbpD/
I1RR2vcBHQgWi9U6TPZF+BmZx2Y4NxpuNIS9A1TCTnDxIMMeizxcKEcz0mNTZJH2xFmql+WryGAn
08DyC8kjDBe1c8+Lb7f7LKVcoYjRkv1EEAHkIHK5jsOvTwpI78UINJRFgYGktodtAKkzXleRFyOq
DA5MEHLzzXe9VvdanMqCHXMHF5/r5CPHfnsqvhNM4YZtBiMUESXIKQ56sPMwwYPnBcoEzXwEu1r4
9pL+jzXFBD3QdhaofwnHxYR4O2OKM1E/QGMIXMTaXs1VYmia22JEEAVFTtEu5putQnx4kc2qdebI
A5xJoJDLdqumBxlfhflettBw133ERcoKyNQ/24KLYlPL8UsdOq6u+GEq4bV034Yznab4CIBRtAso
237xGVfYIynh1lQzcGqqVZqChtIHnGSdMMNX0wSC2AnZ7kIL+CyMaOgFKjMDfQyWFoy7uQqUMDiM
cvLa9JhjGsCPhh0Bs3EOGl+o6ZlqBJbI3K4xijORqxg2ZeK+Rj5gNE+3vrrq0yUaIwAHroyPnMhi
F89X8zow+ftIeqYv9rKR+BvUvzULeD6aiSTE5Msq4UhRaFFShRwbHaEZ8VXBx8AiZavLSWGD2odJ
zrUYN7LSmLti90cGJTRi7JFu8+yKI2w+yUom1VAGFg2kc+kWqAjcK5/AIpipotTyVRL13E3InNCE
YygAP1oo0lIB6+DGPfsmfkYcaAAxufV685/Tr3ReSq68l/ZrfHMICuTu3PcbJtFeObMiZp9XDKA8
ddd6sCbpPxBo+Md0OxXvaZmvQ84QIPO2N5k7rmW/6qxhRZdbjzDxRhj6BpEEbbzsLG2m1ax6zt9U
YnjBvTaJY4yTGynT3YRSx8IvWYU2aqyc4h2UkXS5fV7PU1HxFsFyTzIegx2fvlTqZR/OZAldFJpd
vYvSY3QKk0NUnEY4vaD8o9WtZwlo0s9UC4a0OGMZvDsFennG5T7jQXp7TDt3oTWPxAwWZjwdEopE
3GwqSN952Ho4SOQsdxJWVAl+hdStX9dEJ9RkucQY2DAa10wQYkIbRIkpD4Swrmo+ZnlO+BM9p+oD
ilp27jgSBLjUjASlaKYk17rhtFt3nAXr0qv4NvWpBL6kKzRwPq0ZDLOdAO4zmXNrGUtK811i+gcV
ok+TcTrntqfA+PRR8ztMTPMdlBUz+KF35GWN5rqxi0PRYzNZPHtGigNjFteg2rHjZYj7IVJcuGbt
Rm+WSnjEx69Vt/GkHjGiaJS/0sHgkswkw32UsdiXLU/VoDOaiQ8GESuhjydoil44xgDtc+ZMwruc
JywW81kbSh29sN71K71O6KFeVYpS2xpQS5k9IQJ4WixhKIxsGiN+wCCI4BYhOHc7DnhICao9Yi6U
iX3U6Ks6cddG8tZ/hBXh2mQKTX2yyimp2A9c8gGrt4eHoGbxsuGm1Dk4A4ASOgAgnlvOY7Q4p2Bd
FtsJkYhGqzlA0KMFDyCAybUDj94qNzPmql6z4a2a9gpy8BijAadcKGz9EoapskuLfeEikGERI8WY
KakTIj7/jRE2nSYW4OG3ZV1DX2VmXgEGfHDm2ITk5Lsu3YUQ+lLwKwmlMrQwWpCUbtxuNVhMN0Hv
xpWeE9e2fvOMcCTCNgsEzQ7dr/luh7g0lfHiK2lBp2N0LdyBaiafvHOK0hnjm0B04B9Dt3EMrxo+
rL5bGCTixDBgJyVY19lfqJ9DDS5HjN5pspc6we015IRuuEkLX4jxn9LzzBnV5G3JJMzwOhN72ULf
+ula4/UkXNwOyJuvsA4iiNHxoueEtPxV9E1FRh2usTycy3/1OW1cnn3ZvDg4xDF73Y2/TYD+AYw5
5KlbqGKKh8XON+4c9h6oIQOMZqWRXdSXjHjG/kVXv8LXcguTp2awPZogdaNn4KxGO24Z1kk/m9Gf
wGp6/J0jldxD052DdN9a6wHHhJie/slgw8+fzE7KN6y5wpGyYGcEePKdo+yUpRiwQ0J9Q6xbkb7K
2IXDub+1vdd8peqy+SI3Bvd4crTgrGPupXspCO94Z0ZgkmmF2ID2eIDFhmLpv6zNdUkwTrCgBmM2
w98n+NFTJZPChSED799BhUBPs1CKjR7+dpgD463Hj6c/hgEARqx7SbLSEXs+rM+xuLGwxpkaoa3o
FR4x2FOkYwZuiadm9PMoGPmoXRKbQy0ejsDSj4D+O9LLDVSMlCg1Zd8awCjgxS0CuijZzvXQ/zg6
r+W2kSwMPxGqkMMtEZgzKYm6QckKyDnj6efDVO3Orse2KCF0n/4jhIeEhLB/D5G7EzNW2BHjRbxP
qV0YDkKHQ2LDumMwyDGPCuRGNSCfFlbH0eKMyP/i62qsB+2EbbLWCrAuuqOm97r6ReyrDbemfpHp
VQE2B4+wucTZqRJek7IN7hPvEtHC+GHVd/kf/8Pq9OR7yH85SFnlqvymOa2hZbPkFYBtIkwGgdPS
ETex7it20H81bhJjqyByCcBL6XVbHouLMPKuVCFrebmWTcauIJPJw0J9CeSbxNsho4rNncjF5DZE
ur4WDRRQJbIliHq7JLrL1Inx6/EEigskmRMZWWzQAUCGo8NBL8IkgKrtL5i2TXaa/czJ/O5Lo3UO
j7K7wHAloQIldxhHNE5PgVCSRS2orhmRS4XLNrzhbzNh22f0cT7TWdCxlesARgNkoPHMMhaVQHeF
aDMYW5TfnGMM2g8RLNEyjXRXYS5qTMJf8JvptcqidK0AB4vmks/DQhGwNvOUBuF3RwITzXJt5m+W
XFU1DJzSJBd0IJRhFWXiRs5oNC9JzSeCp1Y9gdM7xtUpmV6CpR51MhHDjFxWwOPW+Lb01g0ioixp
Twy+B7NfM2ykRGNxn+aIqMRsXUCJICaxU0AKWazei7o+R7PvDkgIJOS5yqajXVNV1jqF0ujJLazu
HHkE/V+1uAHA8uo8dhD8x9z+cWAufo/ALirzTV4W945DKPQT8OusBigwtnIM5MkOWiVofOd/HYZv
495yCA1ZbXL9qRuAMxQIBA+zd8p2nWMOS9nx295cmcW7mu8LelN9Lv4yXgUGMqiFnUguVtk6LQxh
zRNemMLHkgCngWHDkAVL9EmU25aZ2AV7QgoLweH3Vcfhd1X1v00B0h8yGViiYqvtP6tbYGOcOtOc
PloVkxI1PLTDyL/WIL4XnA1l61b7zTGtEZoNECfyNkb9MzbsX8nI2IS356YWyqpqvpaxQpKNX9xa
7Rw4PZEFNRq6uju0Mv0wxKw2Hltb1Lrx+BRx4dPXE7rRT9avAThl2YGcAXnOp7McgSWtTP0bGA9z
7LTqx5VabP12TehdP5ILJ432Ny4eAn9Zrmx5VYobI5DZXtkVePSk+GDqvJ7cH85pTSxe9AmxRROR
YjgTYa/NH3mXnUxsS0UlO1K103WUbFW3FrEDgkpD1+5SzT9ngQRlPN8XkCmoPkxUM43gEQjZ/oks
cvmfABYpVOqhFvYhK225uZAhiyR5hc7Oyw4BiZTSdUYuxzChUiwLihgQiyGwPoP2zJ8kGyyIGS4H
DOTs9phHzepd4AimPq3o2JYXSuSgB7Xq7otHafaydC8EoSv51wj3N7cOJCJFV19L0SkfidmOsqv0
Pkr5TlLbVZT6sNJoDMrpPdJJWIKDb0Sm/Dlap3SCB4x1UJUIGOyCsLb+aRrPzgu2jUOFwIyRM3BB
whr9OSpYWkYs+/GwF7tXwHPlvzDlXIe3bniV/b6P2Axw+Gh2KZROw7iCM9JNBTSq0Ajqn1Afspl8
ZI3WYSbx2LXI7FcO/RLlYKyxssRAZXktwFgkOxDWgrWD/uDuDpMdI/BGbYwtpMyQ/cBRD2T7qEtg
0t4M0ZmPhkXwe+V2pXZEt6WsRymC2FmZcCppZFY4R+GQNUBnrI9xWW7LyD/WBUsdlnwaC6SKJKFX
8uhZo2QjdELNd4jgDKNgzxFr4py4sDvvOltkFB8ijnCCJtoDhUhdSt4aqy8D3qEmGmEMgdbI3KzM
xMPZcxdzV/DrjdwdcvHQW7j9ygaTNpYfaGm6owkFUakHR27p5D6ly8VrttZacgt5O2Ziv9MzpcJ6
fk+/EwA+TXnmi08luiYTZwbe3Ut8tA7qFZOnAuYj4+Fe9qX+Vf2DJ0CUOfxjYMMqhgIKrUf+TbXJ
rSsBxleM4xbE9zfS3hd/hkAFE/rn13oteDdzABPpe/lZH1lGyHolw5717l/81F7ySf0kNS3lUPCv
eRevfKr4J/8RC36b98VnfdEphlsFvF1A/fbM2RY5LK7JFxNP9ckPa5C7F7Vs3rVwlJPvpsfuVBCH
gvoJSjnMNUdkC7JCugHUZWQm6sF4xEv+MP+tnj3mSiRrpP0x0GCQqSSOV+MJqamQn5ksBwGiFMoj
5wAYdztPSZcma+3UVo9m0I/agBDNGpwx/PYz4zbLoqsj8cGcG5zNaFhdO+Exo23qOQ1kSAvHSYRX
3LDo9xgXATbQRdL2shyvKgf3gUw5EpQuDxshowNLOFC9QyTUiPo+3gCbRxa/e/bjHQqhJMN8R5zZ
Rx3cgvbQIfk1Nh3oRIenlf0NpbdbW9vK+OBE3JgIlwMIiaA9tqR1qR8WRb0BOM9MeSJqT523uUp+
07bYMKZfI0Q2RnElDC5m+aVbTpC9PKRbeUkPG0goW2SjOUpfGRaseh8QGSmKdpE4KQxScs7LwZPb
AMNWSYRefqn1hjwx9f9fg++axrWJKUbwE2oZ4egKoSSlY798wNjRvvJvIndOO+l4FclNJcO2AA0Q
0NXB30CHLvwin4OmhGRKoF+ovYcJpmO3tCwrHM2x+ay6XwBofmrcmRZT2E9Nsy1BJXRBsAjlbmY6
lGv7b8B+zZHS2JlxEtexI6C1CwxUeCVIUkzHUSV4rXIBblTl/fLKNxqxXzOuQJCW2lTxxeAkIliT
EoRhi21xahW7x+6QkklbYzYwcNkRnZyat7U2A+khFswbOCt9aDYTwCKbDC+c/8gXdplDpILOtFet
vah4EuWIJj+KoTyZCVhVWPhGAtxISBBYe6sntqCgRJSpIn+xRd68Kv40mSKF4i0qU4Cy2aEJol9p
T59cr0dBypkFojQfFoa/uZkzmmioorlPHMt/pAFZfPo3Qx6KLuZawFDpi49MIoSGOUUO2FyaDCiQ
dANVXSkEAaf1N7GCeViuY0V9NAb11cCX4GYrjm/VIG56kyqERWllJcFe5ohn+5lPLHNuU4pHUnc3
G6sECKaQs20KPR70ZHZPG0v+DYOfkks0S4di2mqmclQ1jD50XSb4ZPR0BE5S3aL9Mi2LmAvgFGa7
PGVWJ7ZuZFSrMClWnNBRtcZxjLpgO9VHLaUqvG09Awq8NJgMiLVCLOcpcbpp51eLGnD8VOPuoiv5
RTT+kpAOAs6DokUhLAcutdwEgC1oCKYek3P9RP0jGoeR4INxIqsfJ6o80z9nYauMKZvr3/skI1iz
vfQS2HXNhjksMIGn5Z+Tdu0hEPJEAUX5zSPzqwKz4tEcc/YAc7ll5ibDYYR9kHoeHESMjFm64kC+
CdH7ZdpjBPir5eqkZjy8IvS6/J0GbIetutU1G22aMXg9nxwxkaBgs6hrivOPkPBwOSHqbPCm8K/A
lUZi93SaCExuR8gDVDd63p+wUxDQqzKqpjeDzrBOP4ktBC35EHpMcwFh6GqW3KbaYjcm6MIieqFz
6UX03XE8F1zZDsBJzP6JSryLiEhGD2cZA4A06ixNBpuZrtWUE1iB2V2Kjwqo1XiSHjOpz0RYSjIp
9BCFSbsmZ2lVCnwnveUUne41WnsRm9OMZjqQn0QJyBY01qqbVtP46b+lvkey2kafrxJjqFqdTGk+
hWJIQTHTqfESiQ0cJqzQdIlHcn2C174T3FwRt0uVMFbOkV0Klve9G6/WIh0ZGtj1a1xFbjX062gy
vBS3gQUw4nsdmtGUECm+IAZKbCBW4RrlOsC9a4Z3SqgJzXSHwtqog0qeG7Foa7lxhbdYhSBk0+cP
ciNNel8zDs/8WTlbIqDtDFhRjK1nAfKg5Ft26xBt2JhUHoptR+zLw7JuiLWFBM+O2u9+fpeMnyxF
nn6WScc0AmKGDHuKdvr80ILPHoEVcxgYGQd1goVAxmNAjmDcEj4aPAHBQBs5OylOrmznFlMk6dCO
WgNYIjAhTQIj7qVhfqSFrLOFeAOkUrMPvCF+s+D9CK32cfKs0n/mD95A/lb/N74FHUo6p0V7R3Df
MkvbRBfyPEZESaIEZXZbQThbKGZwzI+HCaBc8ogcIzY7CHeEsuaUl/SnKtmnFCs8ceACCg4DKo89
JE9veSKjEgp1aHCDtcMZFA8gDQxiUh1h4loc9eiS0XU27GJthzRUO2bBbRpPanhRKcsgF5gBhu9d
3+FHIwg19z1SUSPSW3EMSq5krKrvmcBLYNp/bUmkO9++20geOizSpkV68f5MTlQUhvhnXfAiyrly
L9eOZrCB3xzjM3Iv+cl4rb+BtVS/4ks7jviQXgk3jymLIz3CHNQbf+wE1YwPcJW/KiLKdpCRpDyb
WxyTdEdFFxkkc1gRr/xGcL/vSZSsoGSGDkQYytFS29X9rxS+dDZ5s99wcFIKF5sLdAedfeKa6RuS
3tLYClkg86Uwh8ZMOpoLNxtdNf2he0AmWsv6rFmj1VVa7wClK8OL5G0on5R+J1ofmCTzbqP1u8I4
IUbpiUmmR2JNNBtmjhUwWjTvuBeKaguyc04PjHbXaiPSd4PZt8o2ffNI5GMZYJLaKOob0SdNdWpB
4CIn7LYEeY8+2S7h+5g9cFourjMCm0v0z15SPBhSgPxGzGXQkvCW1TcHKZHU/4uVufrdfNTWIwK+
Si51cEAtpf/OSDXHihRhsvcgt9aWcVQtRpi9ChXY3IvipheHuNjUpsfgb4lrDS6FLfsAxi9Slcc0
Qf4152rASQyyo5fFLo1XZeQhIES8F6FU5gyhblUC05o9MZZC5AkNaxEz/prHJS8d7oWBNQUrcUh0
+lud6vspsmjBngtOFQyTNhoECT8ksU6sCOhjAe2x5ySHmOE9dMHA5pGHfZMrh0iAbNrm8UHDv7rm
MGMCC2SkXSP/5NrYHUlEOsFKMLuMpA4C8LE8T/l6Qr3C+1jhFHT8T4J694kmQtMd0YX07UaIva6w
+XbDgsRXcsThtCxOV57aeEp5LvoboRuMasyfQesh/o6KdXVCd5ApO13eCckhZySJ+w8yOKyGeG0v
6v+V0z5R0LOsce3wYExPLlZ8jvZ6TmYNAUVe8MbXGiCnltODwGEI2TMEGipGPPjFycCmR86ohrff
DYMtNkGNwwpHjjdMzcqD8Y0pUMefh6Kb3iz0HVgTpnXbcbxdD9olTq9YI1m9JzqgkYUoTmEQI+qE
LERPhcpFMoMbB4EushX2WNSLarbGGwZjX31akVeTyNesw29AjeSKfRLFhvB/fShAOmUm/2eO66BA
A60UNhoAHhq0Auj44BTVcybcdGIMhJX+WhE4D+2GlcC4cjIbO4b1DdlGVsttfItn4M9V1cNletkZ
2dON45elEAKL0NJeSm5jmtVLHEQO+iGDltb5bMlXwieNjI4PB4frJMKjg97gC1qoUxXZDrTXspTb
i7ZD5rEB9nFr4p9SXtmd3C5cyBA4ZFWHBIEqLEF0EZUc8CR2S1ZrmKIVYpTOcCFFkudorPp/xGew
qyxNwIQit9hHGURmu/tiqZD+oQFp/3GZjlTcE+O+n35CYjEN9BYra1w+HLI0G2yuh2bYssFjSQc7
5Uom9vg3Yj0poQsJ38YOym34AQqMKC0jS/MSvod3JkRk4utEdYrCa/ptmBBQvu902/BpMfdG6AdO
mQnnXpvcFZIgpnhdI2rj3HnmOAgAyqJOFUswbtg/EhoYCmchO9/kX+ByXb/Uxk5M6G1w1GDrMRTq
WzRkyEhmIn7xEK9beBTLY5vhlWdm0hlmOV374Fn2wn8CjiM6BfHn8yFvzjzoPIK4HcwfjUTqD3Zc
VvWSqMBPFga2j8FwYVnZ+qjkAEr4JxiAa1vLWHGeZesSdagQiANiAT2e1vhb5BJvFqTz03LrPQ2R
9MKS834zNsDwC8JnuiEWCzI3uRToHTbU1B8Rf7LoqeORB9cEJ5OUA6EGxCTlOPawZ05UhLG7rZox
I4sCFoo8nij4qMDOiuye5D+t/lUiH5AHW5HxRXfzljuoy80/zfLx5grrWGRmwDPc6o8MD+y4VHw8
AQ7r5Wgefw/PchlKKQmdN0q7/D9+GFa84MrQS80HhQmsovVMk8vKv3ALZ99BltV0TvXrv/i1CH5y
yd/Fe/FhPC8rHp6E6P92D/QyBIScLl+EBy+XXcZatKT4amOWeYgNsEZqMIiVeWt/rL303r+3m/g9
vU+n5SepOZOBwdroeAyZoZxvw46JW0tX0Y0dmKgD80/UETOsIJiD2uZMoamHygTc5s/ZAVzfTgld
1scxWFuNSz1CzjXsbK98yH8p9lICLEi5whrHyCnzVcfHIqgi+Tqzhy+Ky5GQnptJuobaj3FPvoqb
seeOK/+6Z3+PX/FDuI/fEQZMTKiP6JZfArRzFJ6W1M2ZN85WEo/HG1PYvCOTwDrOBAqfkRaspw1L
/B6PNNnlhWlXJqwbyyaHf4edHsYJ03b+YnNIOa9Ce8NY93Z4SX96QrB5pD+o+WErZiXmV/w9PzzO
lFAQIL3pZNKxHLaFHI8ZTleE5ZkNGAjGIKJ0FFyuGCos9QuSIm2cggCTgjyEDcQBH8Pz3/74PNqo
ogIw/NImlf5o3a3Uxm5VsBCg40Qp+UUC7YxNnKju2qF9GgxEvU64iD/Quml3adu9x1eLZmYmSumv
vUEzrpV7j36CZoEGPAHRwkb64McRwQMIVTQcwVrubC+vjI+KA1K/3JTkBgIeUVLyKE78G5R7CZgA
t75DDLMayZIguG3bvKl/rHI0GaPw/QIu/1BST+js+KKbdti6WbLtvqTaUQIqLzbiX4MfDXW9squ6
A8Abj0j3JlRHdkgSKpKE6EEGPJflfXhT+U4eVKOX0oULFIwOv0fZLdhWZ/vMy/9DFVF36ELyFBy+
SdJ/fYB1G+yB91UKXZ5CDg8xk/3yLVMiCzWLXAmuY+ay8eBAXnHjToBW8HcnUtfGECKRUyAEFmgE
ApQVyCGfHmceX48xg39T4R+GOlZY15YHmoj7gh+Su8F6k9A/TV/1dvr2aR3iYQJLQ35l128VwzHX
jxI3ygicIHcCpp3/fxA6U3JeTZt3gX/y5jW0J38R4ckeLzIIkfPH+8H7vPjsHeGjVrnS4puveVwZ
TsLDFwftLwRi8c+UUjYFvcwBizoEGyxdNvZEApGew80P++V5qzOPfgkDYxAPt+76sGiRjRCCYUHL
7AZ7VOUYEGkU7ZjkUa+iX+UdmpFNwHSbcaMHx/6D74n3V/gIX8ZH9jVxyJGd5isFPcjYlWC6Vyba
oRvfEwQbmBJCiWh2+SvcjuQmvjVfChgmnsM/PrV8IOXZ9VuUo6wA4hcjC9L5/qJskNNI9Y7mXwgq
sFRc/OynJ7zEG+22FIGcxoa82G2qYc3vMQI7ufrWpdta22jCK7w04Ra5njqv/ZlUWmKhPUl3k4g4
FpzQWwNB+1IDtZYsb1bpNN4Bx4FiK5rb4rGTcRLjGCVfm2PDMQl3qbGrqeFOj7W6sSiBh+Q7yrTq
tWTPrqls6BZvq1OQirxJp0NSMhXuqnBHLIjC11U37JHWeND8/YTravnlUVVPKrEa3WUSboL5CNS7
PDwIa+EgV/J3471R7BZnrsnpN9nLHOJ0hE0XzBj4AvCCdMUtzI78+244qjjJ/RHF5xH7QzK+lISR
9Gz1lyA9dfTZwUp9y+E2U45Gu+2ZQbIdauy+uZJK1winrL/53SGTj0N0HKszB5m+xkezw3fX042p
2cidmnYdU3yresvRiqFOG1BMPGoQ/AbvLpuGHL8NAxuk6WrGNesROrPUICDusW09s8EpuWZM7Sbv
VmLZmIxXSMjwakYj4cDfabXkkq0M8hQVqvgIpOKchwOckx8Fg6F8j5TtFHqNorCGkhfF3taE9FAK
CISmXTT8leUhZ/qq0++BI3KnbZpZgKD1EnMhaWkKORoxKwtoCLOSb8+FR5xi1J/EapdAUAS2gLUZ
K9awVvGAjPmhYPIyqDrRDxYmnfgi85fwvKjEzxgHy990EWgvJoRjSUVVAlTNgkLCFrACh96ecNtV
9l0u2kJw8lshkqhh83FLn5VOLQV4PtOl9JFRZivYuEp5Rzi2BfcyP9IT0OwEyTMSN0ydWXiD6Bia
Y80K9unPDg7dmoE/RrZhq5WHOF2EK6joSVhT29Zcmma92PTVc2E+kvFAFG3UgZMi57iU2BSr9aie
EAdWfOz4wGMKGfXH16ThToldTdz7dh6vjfqzT9404Zf0cvJwjhlHM1IN0c/ma3kilhrwWdzSdeED
BpH8V5wUfigxyD2J2Lei5VzMBjSO7zVk9XmKt2V4U4TPqfz2W3ih/udHQOjTZUsoETxoeR+KDdaa
UNz10Q+8qlHC5zBmGMD4j1r8wIxXDkfUjE34WpCnPiXA3bWg8mt/bYRfoXIo/S9J/fEhZnLlTVLe
pvYwdVCm5Wmq3thAiGevH+OV1Csy7Bfkh9zPXdQSQWP7FNPjI+MdZUgjGQVuQLwU6Q7hUsewe0sP
s++xgxn5qycwkSd5woqi1Uy/25Ag0tltSVRLCZelbIdqBUpmZrZ3VnMrOCXU+4FzhqYrYWUt96mF
Z2kdhocul0Fqr4nFfLTNjWNhXGJ6XOe1OLhkFBUJKUQJQU/HQPFEZV8j7k4PVnmuzHd12qk8aiZ9
VMKjin6b6mtMzgROlsXGH3dS8pjoRhRvifQxsLBAz+BEUJFtxJBBKpINFc98xfZv+DhjMKTu++yY
8kn0AVQQYqsMNwXmPbAkt1F/zOFdtc6+sSY0RW9AcX6wNqc+HV0sBx6myirkiAyH5GHuhOum32LA
P2FsilU2PfA8RbnTjRyc7WQ463GBv2YvpmsW4TldTlWkamv7sdwMAkSY3Z7xpYmirdDgFmwyIMTZ
EfBQ4vglDWSCKsL+BUBmq38EO1TosqherFej4Rog1a4DsSZc9G///E5C0TISsWhM92C8tCli5V8R
YTnjV3jCZtNPhAFBJdk8Uo1/8dHiMMUnKt426gpobMt3XJSSWOybVBz8mvBmFamUo9FzVHki/bKE
L0WXMoCFIWmNdg11UX7r47mdTkT+HCwaA8fvqmdeDIW1Lj9rQLNg1yv3EL1HVbomZTKwGd9Qy+lE
FgRS3G4/DKc4xD5LvA2nse1MZTpVU4urF1YM1+C+Rl4Iz6Mg0LPL9+lHVmz6G4PyOTZ7WIrZzkH/
5psenjPr4VuPYvyhQY+Xqmjv6vTTB4QZ3P32oo+HqLmb4q0bZPJD76J2zpbhTnMSBFB42LNPknpl
46ZVNn/biDZdCnN1oLC6cMjR1SlsCNaa9c+SL8SlLfBO7DFIsxtn5ckykeaiIIeUTlY+zynhq4wl
AA7fE6ip75CO1KuYhND85/XZpH8+/u2xTCOSKvW1FpnUf0L6eX58CmPGNaA5GfAgYH5jJFCW0Gh4
W0SGSApGn6FnX0TElwMZI1T1nxoCp9D/zNo3UCIS8NEE7sXhXFUoAU3ABiq0gwskfwO+SsMRFcyC
AyOH/VVC/806WHqiZKvReRBZJXGpn/XgWsfPRFobTDcs8RTAdac6uM9cMMx1FNHzcCuEe/gSw2i3
rwuSqB6NZBfRNgNfkg9cls8gxtLtQMeS46cg/EeEnOKBjeQX/UtWw/X8Gk3yuld7oB8Z5b7kQiii
vUch19wneP6WEFSP7oGpQeftLMYhwATJyzvQDsAMet42MXsfeayl6OLbjCN2jGkbFUctYneTP/CY
FNU5kt7JtFDRIkVQdAIkUzw//fSQhw96hiZhP4rUnf4JmBim+A6JqIpPVdkUw99oEph7IPsUppv/
4CpBkDfLF2asNHm2036oqGDCybidDPS3B3gdhYO5DyhxGeeDVG6E+RclNHEkBN+mWDivFt6FbPoK
wmsqHhagOt0xucr4tgDhfQMdBpIeT4X/XH4WO0dF7SHXSXWqcAg5dAkfhzqhxpfIWMTxfM/sbKT1
4VPiByMOuWZBe87smybQFU8QUwa+uYkN1TUG1mAiotyo3cwzSDVzB/CCiOtOefXln06LOVgzG1G2
GK7nD0unrWaN/EKWXXSRGhvutMeWp3fkl7oIkZPGVZIdfBza6kCjR+lNKPcWZ5LSxH94YmKRtc8i
30wL8l97mnpp23OWfYzJRdXXAWClzbIF+xKvzFdDYFTtyDTr8C38v8J21tHK1oSu4JsHoyDEwupP
yeBq/V8mBUiqn8n0oZePyvgJucokzWnbXDsl/QU5fU0dJKJOUd9iFeRPs7ignCIaUtrNbFmgZuK2
WPyOTtVv4hlo2EWNQ1obsbG4QuhpOPrSeux26m9IfJ9h3UleKcenghmz2wXyty5+45bSBbuGMOog
Y4TBpGDWU6KfCjRBeHXDr5AobCFwJin1GbwtVXrNiAVAnYlUjeMVXXmId0Z0UPiADgTkEQ5UskiJ
Nmo68GDVFcy1biBktxnFkgFIGPGlixQAy7cxIrJzGPWABisad1fGb4IBn9z9EM5mk9HDCIX0/3ok
kyWb0aM7HoyQuGGbz5vhw8jm8fEdOEFJZjPc7lGj4YMub+L8wIVprcQzNNN3h9nHkWrPVFzLTtHw
tshGorMCPocIi7LNbjn8DqCKVHxwCzHE8U0EbiBepomk3ZvKqk5OnHyjK6BP34TsXwqM0xMNk4Y4
ui54KHG71bKHBkulN0bcJYJTGifkhUKET5qksk2QHrT2hgFL51RMmANhNxVHI06y6IhdHd8EFQWc
RBhTkFISRZUdpYLWaKxA1G0coO+z5NAq14lpZuKUiOpx61uOIfx15osBKN8piOqW6cy2fkPCMvx1
c+bXAKrIlivys6ndCTZJ71U4S3EY4c9W14gsFHwGdLLBOxr0TdmYhpCaIetjslFvQrPGQa3ddZrA
b73kqCphfu5cHk3D9r+QfnFnMYZRNgV2hGChQtvz/5EZJIolvv9o3uUTCf22voOk2xh75b3/YcVv
6vfuH2D4XwygGZ9ZkIs92V7kXRsuZCepTKiaZMODedE/m00FBtvYhbqOULghVrYbY0XfHVtzsUCl
m8n0AhkLLXlSYOGk+i3YEtcjAAle0DU7oXYgsrU3WstIVjUIwhGOOaq0aWWokG/rWfNa8C+63fny
cEokQsqcs3/Rc6O2lWKODi4rPAeIHrDvi0YM0IJ6NwOzzC6SqOZnQsA7XEyJ46vHucsa6XzhslOt
SDa/k1/DyVHfExgVhDEWxKzLG8B7kgPCE+nL13lAN4lPqV+KYKuEEgFXItgLo11gx63tm4dkiXlc
OFUQAGAI3EiEboWSUx44mBgPEkapRh/JKmD+cEv0I+wWj4xi+eLMD6Ce+mNPcLmTE+UC4t2R5uIS
Q08BUrxYb3ABOait6C7SOFJ/0kCOzBeZgboJSI9Gik+3dTPZ6qf26Bae07a+edOZTvtHAvpkyzov
ALZ7R//TPvTNotF8Zd/tJ/urYxwGVBf/8zr/uLgCo564yj+l3+QVk88QORl2+A+mNirsq+W+9U/+
Iezmowj2ikUeiEJfyQd90570DyBAIq+WALMdjRpc/+QBQK9+I2rRlVX9jmgupoXzBhS/TDOs3vAc
6xSf9nZ4yMhM0D3gA1k1fPRkiycEL5zdWHPIwGcl4Df+kdomvMCcD+2CCtGQRXge7U4kMNnBd/Ix
H5fpAciDTEm6aRtb3aO9RXMg/XIGYqVjmzA4oyTtn0SIBIVO/wvODDgimvQYijh+sG5yamkwJZIv
tSLImfTqfZU6U0Yv0DoGBmNBJM4GwR8Bw1jKIbuZ80+wPYAuJUMTcr7l8cW8tqyp4DpAfxZzIVQi
FwukDPoNBSlWgY/5I4KTBQkmT+eKxC0pQCvtFAXEDDe+Jt6me6cs1i8ckXKSj+LOTMujHMEQmuxe
TlSDj7ii5gFKwZaCmJOSAWvJo0RFONUQIG+VXZLUSkjysf2emQOBvZk5hnX8DHf1teg2ITnai6HA
rd6lMw99+APSimQD7pXRc24XVDB+UOwLmyZs9FsuLPK7rPdYgejMqCneSQ6odD5ooNPxsjvBHzE7
53oknsijOqnqPQgAlhL5nzUsY4ZGbqUX08wC6oQoeRV8pzQr3lkj8M50hLDhE2PSbx0NieydSYsy
yE9mfJxhRKpmJC9D1cl2/xlyGn5V5+YhHSdiRcgmX3V31gJEFs1F35uQ0Ui5btZffivhBVl0Gi7J
loGTT5F+EbAKwmaSbE7/pn7Ef4lTiz81jraOXb2xuegUimhPRNNyxbK84WBB+R5YjEbZOsGki/qw
q1DQe4j3K2xG+L65eVjrf4tq6ZPgNM7XAT2pDRfvIzcd8LWn/5Im7YGIZxRV+NY3Okb6XzTpkIHI
BikZA0Js7OVZ5MGYUOktOCSBc58RqbMrfN9U23ckp/SOACOHy5GM8v9lHfULjDVj6VMIEoemwjOO
RcYxCfsjXmVeCCUAVPBnSAnesxG59Vo4JESSM2DzEduC1gdmqhVoM/tH/43njmcHvVP/P+47/IGU
Yx8oMhQRTsxBV0BxuJJ+8BNkX8XSEA7GTglRCAKekZBol9+s2fwR+TgVTv9i4VZP/MNEiqhste6q
RWAOvOIFwQFZZWsmVOhGnD55dcR8DSMw0TIMxsr3jq4AOkRcE7SqvEjDZtHncsj7erRjzhAMQJFX
1YAx8DPasA47H+H4E30VllUBOBp5Z/OdFXc/uUBR4SAuFqC2JpQYyRV91rTJ4QJmqeKnXVL87Pze
nYDOOWxmC7y6xKgw35Lo9NWSr43OBL4Pl9+9fPFblvm05hMvusLCCqDO83oLDvmfnHvdK+cUY7pE
No+8odwtVTvBxiGyCINDDZBWeogIsTRyqEP40FmgCtwfWMyFeiPus27vHcpWkAJlA/dPpo7Ew0Hy
5pVjXTftICJBEtiJapL7g20le/CNsgw+AZiwqo7+JXX8+KKYHkleZAJEoNMjwVFQIPY444lzpHd4
wpkoq/jR07nZv6nqJVBXGmGBrLwvxN/oZqDTSvKN4rUiugQOaYTWXZH0+J3bYEds4XFJSONnzfQL
3xR8pvnyg3s9vVXTFXqOoBYQ9jJyF5mReIv7i6xd5PzWx+c+38akdixNbQ4HcmyApKlrLJyLdmW+
KicCkck/Lm3MKu94vxCOwfrpl+LZDTYJ+lhBy38VoChey57jtt1OnPlW4jcNsEgwA4JZ0eMqe8+k
dpAQ8FV26z3xDT6x9xfdEOCNSDp0jj8Bi47d/un37sM/gOKX1OmFu0zdy0jwZ+jYSL1P9WeL5R9g
YuIZ9/rUMYcdl1LGfaxtsvkaYrOMz2soTSQ0sMHDsBW5Y0VN9aB2wuEEgWTohIkdBeLbpE2U7er5
Xmp/x6p+m3kNSVnFl1iAW9LJKI8y2SGHuDwHyoNCE1wYC4gib3AbM67E4j6XcHRdInk3dUxreMUf
WiPafflZGei6SexCCNWe627TD6S1UwGJUyeEJ2zObf4EC6XOIa6uRuTw6mNTEUZG2m3l/47FDp7U
GA8Vzn1MTsa2fcn0XAoX8w2uGuoe8bhZHXnYRUJ4CPFmB72Y0RHFBoatWN2M+ueMFlqwXpXS248h
pZXnq2R3+NOT72m8IsIS4//VW7P+mSSXNuLsvJkMN6Jtmz7xAuDVU7OX0Tvj4oBZC+1JVi8oqgbm
S07VKBV1NHR2O2+sedMGR80ssWDwcXgXx/eEz2q8ipaD0A1nd7LW1bboF0apCtYTtpv/SDqvHcXR
IAo/kSXncAvGJmdo6BsLumkb5xx4+v08K41au9JME/yHqlMnmPiqrqHlxCkJLfvKfIIMxeFca16s
It0ElGE5EVToquKqb18a5aOmwX6aY0VqRteYmTx/T7FZJ9I5MOfM45kohNmijHZRfoyqb/RoYS3Z
loqHLWIdy0k4ugNmXGsCPSHIIyLVsbRlZKGi3Hk2I9QoPst+LXtzQ5mH7bbTvrxw5fnznMLToK+Q
ceJUaF6J2vQErhhuKSI/PtC/swWUJH7KGc8MiORjd/4JE4CMq1DHJzzcid0C4TnvWx99/nAHhEf9
vre4RLC4LdhoPm5wMBKkYc05gvv2m+KpIu63WlnvcwFaWDfXNpwDt8oQgE0OafsfB8TF5jAli5BF
LgenTsVLUbvXOgyN1v7UX326Sc2N4G9VoLTgBO1WDaDLYWU0F+WN2QAjX0lLHYS/Idxjmb02251S
f8nFSlXP1E2ask4x6GCwbUrnSr+l9CuFf4uCWwj9kYEhiBPVngHUj7i02oTJutUWQzcnvk9iVGys
cA6wqhV5nIY2FyNGIz5Dr2BKIILek6q5DYVzIB8hcBFBGAtn0UQ9ducihOigbUVIzTJpaOFWwpYq
gJiGOEtY1OFBxZxXct/VAiSTg6u4A5zIXKHMW00XnSUSGZToFRRpJpl/pG5G8I4T12tgkUPkobpJ
Fz4N5Qy7RmGYq9UsFucReiMfid2EozZOFyWtKaGWjMcCCHLOCDSTtoktswD3xFW9TcMgt9glnivA
tdIOae20j1h3CKeHcpFvdWSyH650pLw2s9ygPCPgpVNVlgSwVr8ihXPVkNph+vR2hF24TbgmSbJU
4OhD8d7AU5I5piSSaQ655TZsqWBTdLZEwRssgyUxg/SAfHARnd8rhiQH3/5Hxh8mJJoC/00nrRZM
3eObthc9ux3OCSFT7UGQfzqmDh3DSWLIYBDidZ1oG11d+c2VxAyvJLF8URHPrHGIALZFMPZZDAM+
/gYJCAsMD0CzJapIDSmfkw4z3r9ijThh6RHBBCd1+vFXZvzLNsM7pmsYiCMGnwbVFJMEFG/mODpD
IjbB8JR7U7M/EpQVdN1w6FGdj6WBheZIh+BqL5Q39qpETU9aYYpSzic2bjwwIZ962pT7B64pv6x5
UTZDVncgSzDkEbf07R1MUNbF28GcJewntHpLOvuaOpsqln7nn65FwumA4CE4BMMEpyKIFkozZawP
54H9TmwVz6Hi5V7tDlCVDnNGgTYcPnuqZUptGd5wSKsEq3ZqpThsTEm610cMeNrvrVNxhAzZE0LG
oLnnrMaecVd9EBDbOAX50QLNMS/xP78CFLrEa+NKC8nwhB4Ybt4H4iXMDXgqd8Mc+XoBLC72B8KR
copfGHTxnGkyHyCfQsdA7l5Bmx2t+m3kROhdTA1NBYEss5E6jP8x/i50NwhjSVUikKLBenlCIYuU
BrRM8FD+En89SbGy4manhNLxFZ9iKADvDl0wwDWh41CMYbeAiQ1r9AioEs07glE1ZEI4Kz0otQAE
DoweDHAYxXt0YRk6MkwNZzraYOy7EQfhn0t50ENphxzhIImPybo14U/wqjBxphB2q/5AbWUwTcln
8Qe9DB+D1hOxBW4ixIJO+9gm/AmVMHyZhvKeQQuNHgf6yFiZtA+UWYnMbHZCc/yB4QG0wOI4iWRs
cB2RFwmXPJm+7wpOH3xx4A0ovQysALHetkvF+UAUDacKxR/Dx27KeJRJQ88Ahi9x1XPoofwCvL8V
i+HJ+qpf+Xd7JAlEY89jY/zG6p2B7ASeu0GsdT/pXxj4C9MkGtumyGc2xWtN2oN04ZLSHh6A2w8M
f5pr9LSQo17cCowcG8AFbIvdbBccaFY6TEMnOX7DwDn3UZqQTtzsNAo+VKjKEz4lICsURraaTEO3
5H2UCLKe1M39V/KihPVqm9QdUq4QuErfKIPxB4fChXoccV6Ar4E+fc+Sb+5U3L4ScQcSiJ0QjafC
hE134H+y4Fh5LDIaHEKnmMHUUNghiazGdeIi1ONuhiDG3jFZFjBsnwy29TNPD48Dkzk1DQOUeADi
O+ugQcHZUxFhx0ru96TGgQ1PEP45T5qZYQjDcFY/CdOk4CszRkszQlzyAWHCSP3js4jp6LHS86S9
mUpEDe0zhJxrKoxHsA7SSH1LV6FjcwWBekoZCd3bgB99T17H2Elwg6SBQRgxwegIr7Q75fEOKg2b
UEkczm0iqKB8QDpirlNcoQuRaN4CHAGIcDSPtg9Mm21Zd6xgxgVrJCMBLWdxILvmuGSL39KNPB9p
CMDdwDI8dwrdxsY7bTw0QIGCC0wINOThiEnSB/PfAHsZZ2aIZe6ohCoVGk0WO4XTJHx+DonL3iU+
k8QR+LgsNBpF6IuwTOEw8aHRRFvgx5i3wCWcAJHAEqJWAkvJjg2zRvJM6TXZKWv5SFI70CJoSAOS
yswlcpphZg6zPJh1Mzg4qjBLa4zjYdzO+9j5J7myE75zxrwYRyCz5YymAWcISGfzpLMbNVrmBHGU
ANDK0yUPbSN9GRIycJBcWA5TCgUJuL6aUqfnnm0YE9x0bYKmeMzMgNkCAUQRGtl949L+KSTURSPx
O2fuleNDbvOv84YcTodGAgUvy7zi1CLe87v4gYI/sFwHZ5DAIWx4/OyGBuQcOzy+cqZ/ND/Zkn8M
25gTkMlwhGSEUd6/X82xyBDIfGNii4EGH2PCz/Yv+mGjYX5ufGYeuCJuztWMJJ1OQbhrd6bbYWVQ
ziHhNhJNFYAuWZx2kjk5eK43UmQj3hMORaTG7hTsR3C38y9UujBfeaGOjQ0URrkSjl0Zv0z3Z1hG
ANRmzRL1y3Z4jTwjMEas2NhVf9If1aOx8dZIWVcoDo/qL0NaAmWUEdpFj0BFDfPzxOYPYZTCG0Ga
vYLLVe/Zm/WTdoJ+U3pSxoE/QX0qz9aX+kguTMFFIHweKiAXkM7bht3mkcH3y0qJEJWruPxPvdco
kuYb8pZQ/EIOUxR9DEfeU/GhvngFbg6IvBwuaEQo61FNfjBLQTMHVwJnuLHTRQTI7WP+hvgnYW98
K24c2vhx8ZPxDh6yo30BBhQcumzPHqwO9jXbZAqzlp5d4W6Xx+uJ8TymlHCG5V9I/oUygV0xSiTR
o0/LigAH9HQ2QuXgj0BjTqPA46wjOGk8K6lJOAGk3CZZi0lSP4VNz9vUOYfpbJjtwGjDzQHUMh3f
Bd+vTfF8xn9lEa2TG/QeShp9D+s5fw5cpTxtfgHEAYTQ9DscgXT6R0YYbTrnKvi3tsEkwAFY+hhJ
s875B6ZAtYCFzyzZ4Pq+IzV7SzF+z1582Ogldmx6PZ/gSXdKDnBy4ey9iktyCE5YkFPX1OObiC6A
CsBVjH3IL4SVPBDdwL64x6vwaR2tI/up2kAbHu02r8UWf5Jz6MQO4ogjBKu9zF34oPk8Jkfhlhz1
q/Vsd8nB+Erm/cl6ll/CEXHQ+Byf9QkbEbTaYBotyAon2L/dyrOFeAB2AveXOo2vQHsi9wKw5zjg
sGf7NxcWI1Rnzlv+RsYtAKUbfPvrs8BxECwU1um2OcD3CYB6J/1vcBcfwR32bkAFcAVn493Hv8Ux
OzTb4lEMk+ivp/gaNTDE0pJsAa4d6pgTcymLT2GtX+SD/4BeE+/FP0jEZziInk0lFDtGPbEhTmU7
BdbCCO4P/DkC7CfX6i+lMQVQFuf5Xbt1gA/JNLiPjEE4EP8IxskDdO6zF87yCrU7VcVxcKp9cm/O
2pLSWWfR/HS3/iqvu1O2w1TypG/DS3oh2Z27ZCUsq121ay+ybe3bCx4UgPIavjHJ+DPEkPvZrZCx
pt/5wYJqz9UgoBCbKGtpjYMbROLazmarahVv4ot1RxKNB+ApP3wuIJrtob90Z+CGi/Xb3+s7QyhG
VACFzB/iNUU8IHWJ4B1GPw8fmj6VTzPl43BRvBmxg1E9rXOzwk+EpIyGCj0DA5/Yvj1eWRh3jfpx
YRF8q6tgmPedW8wkR57JV/FaaHhqQEUGoOQV3lvxT/nBL3HBA5pXu+7XWxX5RPjrtzl4ODNUgbTi
n+Sn2A8cR86bl/V34SE9yAfBjt3ABT1GlLz7rNrBCdfQZi7CrroQLjJRHFABx1yjl91L68Jtn/qd
CW3/hV+681nrf83Vf4B6gsLvUAMtqiezC9B7RAPQk6m0zQdQJH4FsO5BLzjpGCnBj83hrWJyMvwj
eeNawoHyZZ2HZ3ZKv9Wv96n5Yp0RTftkSiN/RTu+D4yaXoDcPMECSJHSN3MY7zDISxjfGhOIQZKA
8HfC/9KCEHtgxuO0MKwgrY+A5461PXxDc2dmjZ/PaHJEych64GrgvMNm9AmwGGCzdkvveM1SglNC
jejk6FMBc2K8EbStd4++2Z75iS2WHZCrfvVzY57uzW86o/omH6IHAzWowfIL4si8w+l/4t3fF22j
fcNt2BdM8lElToMf1A17HP131fFz5mZIHsZNIgWQDfiei8t0LR5glqK6heZ9NBiajFudkzk/sWU1
qC/QsvguqWzP8pG5Wc/hhHwNfuOKGrrCW+hHeeGv1b7qV/t6/0yZPVUoHcc5bbRTuQ3w2KFoKF31
STnENIN9zYPULyxjypj8F5iZ46J5YQdZfdMp3Bi7orTx4bIx+bOpuojagEiMks3/Y5pLP1hl9N7j
zBQG1YB+hsPFt+MIRGRK84daSvHHGXDORL+AkzMOZaynNBIOZqMKitqNc7deA0JywQMejJ4DTEBv
XCrI6GfivrmPisHf4T5eAC8a4LpYNsKcehWJzCT8o/ygf+HIZEDHU+MyobnMxzYNtaiVu4boFvkO
p0Hq1fABuYAwetXHiI6iDnoRb3c8znHWC0d1yVQb7A7+qOTQfXFJJhf5zsP3l0QBoa+yHFQUn2Yr
GDi6Mk13tfggSPhpxYdaWFlsLc1B5CyIG5NYOhQOP4KJpGDKiJHUbWwQ8R+kxkHoRhNBSWH9eT8M
/S/DDQ9q4zt4cnsiq1QZT3V4kkyo2yg0Ovp6shEwI6NVQgUyQYX7E3bYZY0tJC0gQ1wWGPwZtUeh
T2E1JZqeOgMTH+qMzMdnGV9egEMM5rAdcsACCu4I2oPxmrQJ56QQyGbDN6CyAk/iqb/aZqaZRB+N
oxceFyRNrDMJvUAfzxKhSyGUHFkDeTp02UU2e696bCrRT9DlBy4iEHjlCmNMZlZMe3jT3Ey1AwJR
vOdyMD/zUagEeGw8MypX3jXGSUlJxhKDL1JbWC5jBdHTy/A41fhFZN2O/K1l9F2nWFZKbA8JF2RO
ArxC3meNeYI6rNp41QxIr7CgNosU9Sr2APmtDHnd+iySvkUwgm5djOYIHxeLLDo/jkufWTqjcKSz
JU/Qhg1sUt/wrZuM2EYiBQYzOBA8jGskTeg7x0CoV/b0RgeP5pTdmzWF5xvyxc3/VS70ppUw5eQC
0vS+Op4N2TXKhP6YULpan8RHbZjgRlDCIKHcxfB0VnJMAqszCAOF/iNzKvzX9k7rTb+JD1xdvBSh
OR6JQGxjshb1cUoAW4hLiRS8FkInFyPxkCiR4WlwVeQoxxZVc2jDaaiyD+rZWziS1vwxHSp8470T
qm0ECZT+QKtWhZs6w1ZnlQZbtrx57Gm5U9KFc0cGp0VYb8yyUXk8CZCVdHYHISmejm0xHOTf9kk5
p7jDrV5CKwIGZAYRBA6W8tRld+MikJk08fd1MJWO/bEi94ahC101DtwgP4v+Ye4QiLj9Up9w2a+1
KW4VHDfZBD/JalY61YqzRhmBdPs9vW85MFS7mUen6tT85kw8N6L73tbr+Bz/vuHqAieBVXG26XNt
SXeN+owvFM4uijeGiKA1T1LDGjt7AsseRRd2TFXP8DTCZS+s0Xua8B7XYJDKG5IfT5KZV3mXaOr8
S97bsyBFc39Wqw0GH0m+U3CAhFJO4ziv5Gma/Gj0TlDUwIk+kACHawYNrb+WXIl0+ViiZCG6IYlz
6KVWK63bBK2tCDySqYqaZQ10b1VbwHxDJvxlJZ+5urzoamgu2gLMhueDuMDDkykoxgvWRUKiWi/V
dkVFHq1g1pcD1kULn44elbMy7Z/Wg55BNFyEUIYLdZ+yNopddVlHUJxmorcv5pzU4b65gDpxPEoH
bHzcCux8k+5Qno0kwpV+9uYYGGw/1+rOYKmag43Ej+GXLilxo3QNAFaLI1LBuWIMa6HatHpp+xuj
vVgw3CSX8GtgauPIOMEvL6URO+8MPUf6qkJ8S9SBRHEGAAQd1OK5TMZiCNYtZCoP2hWSC86JgDL8
iql+Kc3F5xy+DXDXOGaeeFt5kuB4hvnNjEh1j9kEgI+boV6AMbFBBZnOkY8IAbJHDhSw7IUI5/nL
GGZQ09RzeRJUWNOzcmfB2+PQpYlkZu2CybbnylvjusDcg43nRXh90pUIqR08DKK0UIKqTjkssLRo
N7WMjBcQBCiqJkmjgIB+eDOmttgsg35NYW5No+mP6+qTtTSdPYh3ZuGMP+kbpyd5crqEK9kOJw8F
26x9DGdFR03115EnDb6aU/xqD59eYFb29ufh39Qn8gqo1r25IsWpH5AIw9+AML1C2q5zGquzdzVX
TMyrp/2xgZuibAkc8bx5Ts6UfOkpVz52DUAb6hs05Baknm94phWgdOzED48o862QbfVs11VoX+Y+
psS8ASVGAnMdxPXbtyGa1d/s5RESUoE1HA1rxmKKNUI+r2pbHQdvuwLuAJf3e2X6l1ojiJ7h5cHi
DJTd9n2DbygwDV6DsrBApkO6ZhJWJtgCj/SdbE0gFiAuUImHtPuUfr7Lv/S98MsF0WVVOEOeUvG9
QZT3VnKzoA99G4RRzWkdafAISYJ40s2BwuT3RnMqEMb+geEFqStiMpfzo4Wv3xfCDtKlSeJTZ6TZ
t+0SoTmhIymTkCugE0fqTFhAbkEDLVChIy8tF21xMKMT5XjPQw6QMIvqWeECbaRFBhiGCUfPOQpS
nTtoi8B1U/M7Q+PEgF7vUPJjj1GjIscxyum7LYOaHMjMoixJbgy+4T1EyA8yDKeEpTpmevDSMV/1
rzVgtD24Hk3akBs4fmwHtn1aLqwOlQpDYHLn5j38lPeq0iEdQemLRIy+aDJybDRJk0PTlC/fsrLy
uSZ7ZGLEmlWAc3ITEOEV4Ar9kosFLrb4cjETLZsr+ZDLUPoqEK2QeGbAQum8TVasPIIrBsLkaD2N
elnJTM3wctK575NPN8uEYG5FxRMTGE/y3abGcQHL/gruiO9GPY1xLPG5PE4ZzL59Y26hwng3RDCG
8d8Akqw1QCzyMm4ZYryHl0StFijvx/g2sKZ4G5GrsnoC8czl3g/GV2s0thECv3rRuqy1Wy3s4XMR
V/FB/2GVrwEZTNFbk48k7YROd5NgVWQH4UPEeFNROBRMaSu7cwqv+9LNhS4q5NwyDo0jF6ihYthl
pmexY9cBSvf14QNJIlOxkxwjzdbkdGAmrBw8K/9qUu43MbxkmbaLdYY9Ar4jbVFsccOhxIw+wsx4
yweLduO7Aruq5MUnqLdSh9VjAGcw7A/jB6kzSn+D/Jb3SIB0koI2UoFoVFSOiUHQUImbd28tM+88
VDmKR2x0PcdA4RjRGUL21CGFBsZdgUQeYpppMi2D+NCset1YQ5hQe+aq1Fqf9qkw4CxGO/Dgy+/Z
G8OhLsUNqhemfA19KqC/jN0fdttO33B9Wz6nA7b9ajbrUsn1RdFRIOuPPsvtqLZtlfWAkcEghu5H
Ao32qmXeLAspZ9iWBa+wFGcNrtQ9aICPi6PaAawSHuGzTHzhFKPBSgIQjzzkawXY0QO32sfMys23
NcsJKlSqn5ZwwiygXxAKem1hQSLFtioVzA7cNCGTAta0xgCGEEMDYSVfCIImMrIJrZtGOlwgYqPJ
PIouMfgYrJNePsmQaYZVTqkMutZ8tnGD7pYvRcAuPBOJ2ANr/7Ska5pUduPdcG0icZHTPddAWjDg
jHG6oGgk8Vp78oNhQvrVobAWcLXxpoqlfldad5OEKRQ3vM0m7TYktDGozd22D/doprYWz9WE0f8Z
2KOkn4aL8XuHHpIk2zxbAMY2yha/clsFjxz/csEFOjzq6lzE1EwC5osfZSFAEHsDi2VM0atHBOmE
0MjtMH7OlHRJuZqH0k/QlnMILm2q/kgD5goDdLObSc0feAyLOsNphZX55oKhRcXplu/FgYwzruT0
8/PuvfUQd65J6Wt20SbLL++BzZMMa0z7OvElVt9hKO/L7KAbGEfzYAnuargQsDAr8qeWQ46hSEvj
ndBaS98SkfJbtkpEthkbsx6CgWeclH6rg7bnTHMNvgwlQXoPLmri20a9nXASicpNVw2sD4cJ5Wgi
z8ZsFl60hkyRZ9iiN7fxNxj634A9yujnZ8E+DcR8Y8DcDThDMvNmQJVsy2YqC5x+MKST4FeUVqP5
13hyJCbsh+YuaBY7aGvwBoiqQjlq2jyW8UMHaufGjQHPtd4bWmxXKMTwp5fZEAJ+LxqNhoHlgb8I
0xJ8DK94Ewm3ddSYgAFWvhlGZFeLA8mEhPDp46leAqQI6nRIoCo1ohuHu4aeKmJ+FTDU9bzfyHRz
Rdm2aAN1eKTls41vdSofWPG21etOiiDa72jWaAM/3SWgNIUQ1prnEFau4eVYD5AvQwkWmLia8zvf
dQOnxh28LVuD79qgTQVqotd7dEf5An5rAhWCqHST5NV/gaPkdJqPbj/aduAffB32pHt+6BcmxS9T
PO0P/i3ZIzBuxwZukqwKAwsmqKz4cewb8IEeHrriQ6MaA5FlCWscyT8GReMqeoEZmXjE3LGk7Ck1
GHRo0lSooFoVIw3AO4Kwrk4YyR8lGeRL1dQWAkEtir4Qe1zx1N8i6ZAPO6bgqIIjlnPOH1B8EpsM
w8Zg9iPzKg6MSo2y26O9YmqJqW1owcHBWdmtZFahY9HgRlA8bOzjaAArD0owE3IczG3INwwjDfSR
NgZ+fMQe/iLP+ILdlAxL70THR8YWk1CrmPAlyDTe3x3iNihrdLi/AWfjiX8WyVOJWY4/LSrs3m0d
XsMKA7oAX95nT7dCoo8TL+FoksxLiHeeT98SohgXiWeIUlC0ycYtRMZLduR9t+nsTWiy7sBL1k1K
aruDw9MTQ7H1/S0elz4KFQg1qByiee47BR3jS38OkybYvk/Vujm/b7RI0HUF1YaYiJWy9kqACaD8
adw8iG2cMiLrY8FbNbFe+2mBEUZgmmSbKX9AmhBQUZYXyGIQv76xGXNjShKqn2j2xm5Xn+b9tP5G
5MUfvu6HRNPJbP1FD05CqI7WAQAb3PYr+RnHwRoyj6n0eFcH6hOHb31Uoj0qw+VS6XlxWnjWL/US
4Wv+IsU/rd3wmvWwHFonzEkQJ6mZ0bFjQi/17feuqU45afbaX8mYXOIwjKq37ZvUncnOxD/A1JSN
bPAQrTNEjpOG/mEAiCAxZVGUEL31ZKFyDdfybTwIOuLnaK4neFXgAxLwHEZ3XJCrFI1zcNP9VVfX
mynkRxRFEoNnI63yqVxDLPaCi571Z1H+w3EmTLkY/fom5pAxKknYBZRFOcHoJnojtVammSyTKVjN
9eAaVLoji97FQw7JQbRQcAvA1XTZGmiVI4YSAc7uHT0RnkR4p72FGBJBT5aatlWIEw6ZnzZlx1kJ
y4a4YrpxSGk94lOzODdNdYkKmGSKuNBirllBm+k1PTXoy/j7DFPYUlBEOSZRAkNALBwV5IUhj5hv
34TLaho7OcHHFoNf3nppjefO6SMoMxF6SMqQSit8p4af6qlAkjr3dlbFYHAj/YSMDSFu1gKaGg7p
fZx2r/HQ9mp9TXyFONxh/jRhshTI6B58z1E7kozKbw7CSSqCNdR3S54n2VrWu0sN3uIRad31nV2O
hLeutnUq9bJ5BfLFhDUtDrCZiaUwPz5KYu6/JFyW9ziFiM+hnyoMzThkM2Fu0kAFnbohATzhQBR4
8zoGehHDlDo5RxDqPTiHQvBhKokL+OUN+By3rw94m9qIcyUgOFs0OAgJZvYLa9MyD/ZAZlOwxvas
Msc0MczrfHhCgJ6KAfGbXuzN24txJx4ESvJCpwMfGx5lgw83cGw703JMGOrKbd4qxAjQ3ApD708z
uqQC6JNFGzJV7GrhRZzw3jd9LBgtENZso8LHkLqvsXiFqpyRCCj5wUYEoFS0LzW45/Rc6VoZIChi
r1Zsq4z4WSnCrBsDW9GaDMoh7NmkXH4e6GrAI5YaAaY5EBkuA3qeuVnhGBAIb8imQ8wqfAcDybfh
SOtcQXBmYA5Goh+kb42+MMwOlvHr5xDHOjgOoPqQYtf+r/GXX8s/9hMsNxMEv5yEX/BVAGVh6aal
C0itUsK+1Gu8F540XjB3x9Zzr63VS/XtjZMyxoPAySP9Y7hHF2Z94CoVNADaDOgZzZf14/0hmj5p
X8Ol2Irfw19xAK9nAzPz8LszU0YGgSN3Yj1OXZm4Madzh7Vyocs3rtVZpoz8o0fftdi6TNJjse+/
Jf+MFsa/d2fu4Q+XaM0Uxoe9cC0fzYJ75LMpTuESr2W6+kmATyYw4QjMk4dAzSh8SxC2haQEKjVm
oiRBqwHVgLOoQ6hv++P/pgsSCyV+WNbnHMMMSiAENMA4Ih4I1eiCyTc2En2VVQT+iiR2RWDq6Q1L
OKSJMtLukTa/KiVY4yOiKydm3SO6D9HmwaKXqAN070gNh+1V+EA6SemS6AixgfdLIO/ao+qvd8Xn
lkvMnkMYX0a8iAUcRHLsGjw8HSrxGjJt0hg5mPcBNbgc0QwtAqIrLmX3XVQgu4UlnWTtJzAcGpea
5jGBHz/g2/BGnmYCulpIXyg1h3InGNB3ZKDigChVNto7GJbCW/zKVcbNPHUjPkcch7mO84q1JcYY
K9oPUsMAcWr6ebaD+Te2CdRckJqQrX88lFFq/6u3hpMSRgXc2SMj748DDrgt2HAyjrDGJCqpdBvS
0BF5ZOeP75/kmKFVhLKy0NdlyFL85My4B87bLsRBoJMh53XkJfGlfALYFQB+o+mlaG0qwEnOvnxg
EF/TUfgcoJHmnT2oVFEqLaVEOer6JWi7v6YubOnNLFLwDnGfcJdp2ADrOSUbMxrJHAOXPDgJLAqN
o0jAMQpMwQScbaHPDJZT0IwkDDZjYPHWo1sVRX0WcI5JEAEsHiMhHHO9XJgwBIz2W1dxzWEanIwL
15u3BTasKPBa88tk7NIhVOCBG27ub6z6mGEyVTCs1b86JIr4A/bGoeqWXbLzzd1Hx3D77ZZzEcQ4
mybqpDPWmoWjK5Z1FxErDR3V4pQrM2PAgpiNATPzu6/gbxRPYMokoGKyjRnb3cOfRl9IBy7jznho
2Uyy9h/RJSmpSy8N2r8x+tmtAzCC3o2S40c/lBrWlyO9pENTRybtm53h+hteLUYeR/YB1x7vr8OB
YsEhkJoOXKgxox7KAmPBTiL31xUs+5MShEwrtu3jW9MvU831XxDupLicSflMDbeAKPxGnQx5ZGwg
TXdGY27whCavEE8JfgUVckfoBHjO25zzU1lGv82aBHtGTuZ79gkPUO70teLCmbMOfnHwQFzSFQyb
IN+mIxbDToOstlWSEcz1M5iLLo7B1MMcwTiLDjfh0lOLwJu4+A5JfBJNziLdeF/YYM98G4YvFwmc
DE3BjOBoIYYNCH3XogO0HakMkBfPNUxVetcabEj+8EK0gVsSG+limTDlGmFRFxbROyLdAfETpgw9
tP0ZQ1EmVPRLTCK+jK248xd0Y7Ow/DJ+mOhTKyna7px5V0ZYFjlFKsJ+hpUC1OWb1x0wszGbnWBC
Ob7CVxKOz/AfJxGOCEHZEN1abdepJ0l51PomlGcoaPtk43XnJgIjd+B8A14NuBExXRFkNO+fnwJL
/P5V5Y8iciuWZMSahyInJLeUYwE+Nr9J8e5qN+/cgSKSnOgDH6Ccmyd/DXCnxZtOXkEcgevCIxXT
dfLGqWZcFtWq/rIsG5AR85uNfubpUgP+mCcoc0NS/RALhZts/FnLwxKeJVeQvmRJAV7H/bqEBYRv
JGmCI6HW21ukHCAGhHgT+Se9AEXGUFU9QfESamLWZhWsbvAKYR73V4ZmiTTRE4Q/uD/kDz+6yj4F
djTr5yUydsxu8/nIP2238HeaCFRnq1Qno9173WZ8P9EMCo+GbdEp7yGAvT4q3n73un9BKlMQQ6Fl
8UFxKfLB3Z8eWtn3PN+p3WLUBAwjdxwyyqfdglqKxNKPCpzh4uWceTDfueQdRR/B/lDDxXUTYRxJ
m8MM8rMkvAIxKRM/hrzNyiAUM1iL+ZHiQbfWWuhEGPDCBvW/05xaNMEYZGMI5zoA9sWQVGPQbXJ1
xzMqUeaNyvCHdKHVHnl0D/p9Bj/hmxsCKhXjSVxgWXGUmlmFwGTS5oBIY8e/gnlAkrEymnhBnqMT
0hg6LooDlESifTH/GKnykkai2jY0dp/K9b11XLmKcAaAM99/kH+N+stjQlQcmb5GPQNXFrbGIJQs
n1Wnn1rPsbIbH63GrCBjepn8dP0cXKMYHeBnBXKB3P7MU33HrTUUK8gBKPsIy8NjdaxK8Nfku0fA
9J529hCvEZNnd4he9nAvZzp/ZRqdY8L+4jrhapzkZ22NNHGKsHcD2YxR95VLbAEjRNs1Vzw6FdkW
yHhv0KM66RmBJ2o7XFHDfYqd2U8ItLHMhU0lu5rjufFvRUsPr+BE16H/oebgmn74h+JbWptLHAXQ
vx3FDYN0KD/DjNqNOEZIt6vS3MCMzCbKD70Tmthvj6oM58bRX4HKK5rrL3iQoWMdoS5V0+Li8xz/
kaRhSRWDm59w0gUDxywsYVgB4xqS5VpSbbrOcHDDJYW6ry74P29GCO8jyexhyo1czQoyUT+LapNs
PkfsYsq5f8id+lzNrAVwylGdRa/if3ojvBneNwg0UPwRviVC0H/vcOSe2MoJdq10kxrGqYCSs8+N
yh0inoy18IGoWFhiyTzh5F9g3MyUfMPTh8Oi8pS+6cwUKIk2DlbidTQ1ccmtwSYUN6J9cQQmmkvC
NN0FOwjjhHtNwmANjsbXk0FJHy32NEdHt3QujubDk51mNHX0nKpeQqANHpZrXI0lHEjiwTPl9EGb
infBhg/6TfgBDnUv9QLRlGajbCbjpPZU7opjcYg4UVFhYmvLzHXqr7AEcfJ9vgCkhaXIpqT+XBD1
Gu+4uUBbcT0EYMJ7e2X96rPPTvuBbGycpD3aRmVBCRl9xsC56gjJAIqobdzaHZyWn+ZIjOF7lRyR
Jg5/rIOzdBaez2AHSUUEJ1vU6+5PnYL/Ysz8Yn9Ka7gspQ2T6wCstKJjGJtwc5MvmP9cyxOIvMPI
dJI9sLrBtczujnxX6QJvW/7OZ4f6kTJlzkfooGKvjB8gEVfcJO64C/C62ibz96E5ID9fZFP9MZAx
MDXdZE5CJ3CFY2AwjCZjoi4xaAYlmMNx+MyR58CU5fWVeXEJyhmY2aT75rSBH3rxZ+XKclC3qrPP
F33vHZ7wfriEtw6/0RcSKGXe7nt7FHaOj9EFh52PBAVeedPtvUW3+Sy6Kz2wGzgAHut0UWN9oJ6Q
De89G4r0Tf1TntLEYxMSfb6Pv0Yr1Gm/oqbFwXrqc8L2v9I63Ct2sVEc9VA9+ATaDVemlYFyd4Ip
+KzeUTCZ+/7JfyIcg/RHqzIZByoT4wtNzYovDCfanXZjZLBBOzgj7IHDwOYAak/ZhlHh0zhKZy5T
716ak2RGa6OtYJvg36qt1H3lJg8uI8L0bE6oaSU7WDgTgAcF4Wl863cGs8fezV2sBN12ihjOqS9x
OQXc0Gb4Om4oJxb6nJUMS8iBlLeNDxnTsklVU39D1qGsX+Np78Iurw0HmhXGU5RRI6NnblApcluB
duOjMg1QUHDhavCXwS0pZO2y2RPpBP+5IXQOF9fmKv1H0nk1KYqFYfgXWYUKCLdkQQQD0npjiW0b
MKBkf/0+Z7Z6t6dnGgXhhC+8wbqLIE4Id6FfK/SjIEfxA8iY8X0hIfDkgIrns+MzhB2DZH/ZN9zS
KAuHOYrAyJ0SOmqJNHtnRXyD3Wchy+ZjvQYy7JuxSUclAD1jInC3twxqilXNXv5gXvmdR5H1Yu7j
WDUHx+Ea/VGnnMsnsKYQQAS+5bWbBGcP8eUjV0TLJxzP/ynuAkTTnftaprPP+095ntM+Pu/uTpcp
gppxQdvLep3oqqMMa31m5eISSXEVgA0HAoF0FUAJqg5TAem3SigIgmCiO2c//qYCJUGx1PqaRVBs
Ou9qUuKwmBA2qNr7Bihvf9QsnL6ZE/pRmX09oE5iRF1WjGs9xc/sGwDu5UBwSKMVYlIeBovYNIA2
Egi02/rRw8EyLjE+IP49YOeCGbi4TmlEjLaMIwhqH1EgJhxj4vA/z9sCSMijuy+R2QF1Rjg0e7jH
9wyPlLW2naoz1CM8RCmmRErsihNE5EaGyqsKxBIJ11GiVNIuk7E5F5GnFuu4dh7Ec7HBKJxZNGa0
/H/Pvw3q1obqSLMSYy24NH6VKh/TZaSO/9ggzSKlu7t4znsqkAjMRVTksfDOBfHVpj/Ohjdjf+FT
XGWLl86FHJtBhu5p69Iag0Y9XnfvyrrOPgGCj7PzDvIHT5rvXTpMS9B4zmM99kcrYUsFHkA0hmPA
hYyHGRH9aN3xRBsPxEwDIOCdMOrTx4zELQWqg3KILTlnDCiRqGBEBmrugFbvrWEWQwyzKxvRn8M5
4d3QRFkxg3pHHJiH+qGwJbSJrXF4jnkOPwx/F9hE5eWz/Xp0tl83hBnZkwwkWjaTsPDUSNl1vhQz
hQ/l9rmhujZ9zUwQtt1CPQ4X+VqOBL0HUOth7AM3AovnUOkHQvKme+E23ptGMujvzr+h65o7Smdz
Jbghr3lGaA0lo6kyMREslxn4wyXiZbw6n4FL6R7ukrstbsGwnQlUBibpB+rTlfkC/42oGUwn+Rd0
/ySUJWeEFQoARxNBRz8/HR/gLZTl+9j+nBk1jVnPRsch/FWr8alhdRnzliIXKjNgJXCUxR9zzmLW
WY5sA6LusvESV4TbqqBiO4XGJxDOYojTSppO5tT2yL6AM+xnzw0gQXXNZxz9wuGm8FyjyGMChv0r
/iQNYxOcKyypd/YrMb3VqbyilYvDJkYAgI9mNRJ0o2gvWbdUXrFtewU7lQ+mf+xg9Uy5cnZxmIIR
hsMRVzme5Qu0iATD62Fjb2AUxCBF9piNl5ShKP1dRVBoXnc6hU1LmV0i1aTi+POcMsl27a4JOn8Q
sjpcDHn9RA3f6+lZz97REA9gq3aeHs+fe43S2LewOxBVT+8CoWBvVmm+ACXzQ856qPFI4+0RT/qB
2pOv0befA06yr9NRzGx7RrmLSPucyZK7cBBvtkZzEhrvrjxSryCbf7u1e1+xyF4GDAYUtU70tMaA
XgAQIZcVDdGQn3/YmU2czy1yfekX+QRKc1I8BD+6PIMDA34MlkybflNSJexnDqKftLkfWPLE8j8/
alPFfWNHp47ta/Jdyscbs7p3xCigl49h4IKSLtXXm3FsMmWurVBCGMwHmyq4+nrSfNCiH/cmPSTa
2tUGLNPQFw+fadUm0uZFNAIXEyDsbQWsChSbFgNp21IbmV02Xyyajf6H9B0kJ1hVRn45exwv89Ev
wGegtjQLwi+uJo1z5lY+PXSIvojp0j6+OWADa5IIyBUboKAIzwO4mkCjB+YJZc4s0wHkppQ6HxIg
EqVfUyelXX13QAJh78+AR9NxXLHbapo//+xKIMkreUYd703xBT6ADUkVB5sdBoc2WYOv/uBbk9bR
FykoHJaNBOy7qdl/8JqNm0kjwNDMX4qC/KghgeQMYjyM/asFq9TqjduiMJFgdsV3+n3m39/f5mLM
D2Owi7AC7na7podKgykfWGN6LTDIBXoJ8I9B+cY4HApz84fFuktGaNCw49w9byP+h0XDOYPN6mmk
20NhpGkM+s8YG7+b2vj9vRgrcQzqB/wjXAfj4sMCARhYexOr5YBfvhEPWR8uThxHD8caTP8/Bny3
+f+5gD1woVyHX7kfU+IeUm82qKIZCcAcwFf0YvjeG4Qp/ClxugefHRaLAX2L4OXMJ1VM8Rsab9aV
U8NbssQJaFSJ13IswYrFHeFIcfSTjMMa6dPxRoCwcKqzP76+qfcIb5lvIMh4LXXW+I8+HZbog/uK
xO92CYmGevi0FKkMjFVmY1MxiVn52nMvWfmNLRJSRm9pBqVg/hxxXj62B1HD4cxIdIlrRC/CvNs0
4/z83xMU/yY+yS0QbzcyhrxW9yGZqs5gcf+r6AOCGsNStbOY6Zb0wxIM7fnh05trFgJ2AheIxh4G
EkGxg2lJLQNhDvyUI6h/F5okOKf93R8ISpvlLO8DVAkUv0JmQ5C57uysm4ai6xY9I1CYcKZrDOup
fI4NDV9uepWhnLURkDNet0IoFKwbQBoX64eXYlMYuyDbArF3Pr6EdDkV8GUGbvK1skQNDylifdHw
4C+WRk+idp9zrfRe08fvc17ppr6RBPPDlNLJgf6I/AXGZsgzBR/sRCWT31CHx6Wi2ghNBZBIszsz
ZN64d7LK3XhDXaL85VaQJZSIEtikpT4yATdIr3PIb5fa+XhABcmQCKvc++6bvFYsadoS7taY1tf2
atWrN3knxXeaKCje3/2qXnabVzwaWPIM8SkZ0R1MwK08AqefRwB9vfxq48BVLJEgrNfN4tU6gBzv
CGTTcr7Ymp4ofxKYanaJrfwy6ql+UrFmge1EM6I1yrSiEqKgZG3W6WehJ3Q86MnvI4wIZCHJJaNg
y4DZR8DNyQn4Mb577+i+06GLgYEHJUt5x3hkgoa9NwsEsnXkAyjBG+UqB6VlqykqmVxuU1tq4e/1
rc5Gx8ugxbQbrZu95Ki6zQfk+g5j+eNLASAeSO1PrxaN6LBnW/Bp8J7pUjTxeXxQkVwGh0qHIZYf
Di4eCuHya9Zq62E9fbWb/p1q2M3ReFi04HovDKPrd9MTmZD/abuK9E2qgpLUXIWeobaghSjFbEc0
zCuUnzTU8KHpPEpi12jA2WWKU+Voj5w5g/u8mTxW2Ju/r9ZDmb7VBd1pRBvVkV2d/ZHkX9rgDW/k
NtX06R0bnA9C3TNdn906t90LXSQOfoBD08P9e9FoP7UK84Pl/3xGfOLLQn5ffu/zt0KVPZ4Mlu0g
GKn+LXnTD1XjHMHfx/razs/qtKBqNibM+ekRb1VWZ+R438nt+X3aE5UKavuLxRVgyPjC0KZLMSjj
AlZD5Q/QL5I94P5FNb+D55YwlEnL63yErvunwN2CVjxZkA3yA3ceOJBstypW6og5XFB7NpEpLCc4
GIlqO7EpTt60jZS9/dSohtvXrwO6FBngh2Jrx+EfG8gTVxJkOMEbsDZRd7eAXyvQboG03kDAI5iE
HvceQqZDygyLEF+hASkKaxVNHV7CY2pQHyNBsR/wHTGMOSmSDaYJ2scT+RvSAuK5MZXo8DtvUMpB
VFgXKE9CQciCHKg09DZtqMrg3PdcL6v+xBH9WWAdtHsAK3FPruC98KuxblR1rtCQTCRi4W0y39lv
JYDSAtSNJquDoAzsSzhgXx1WJHZGBjpVRGgS7Vy4DpiTo+PFRk/NXnZzLLrROqQfWKAJ6bCcjSgZ
y4JTowbVgdYiQRXRV4VeCSKDmMwJ3L/55Z5RcCEoBTT/r8hOSFOWNtSjXjDL4aNw/R+aDuCq2Cbv
4qEB46Ql0XbuWAfOQxOSTUKE5twHko8P9QVq81Qg0DPEqoUcYmIc0a+sEEnQMU2jqjhkvTZIR94k
d5iNkirXmJab0lZDsewq0T78YJSJ2M5ClQIUQFT9d9yjURko75ZY0y0mNGb+Bjp0a4dUvAb8s/e+
HWEnnTE60q9RoKoxiga3CuHT8N5xKUSaLpl2ibBRBrl4QnSdSlt122Xl4pWwiNFSwk8LKtr56tQp
JP8FYK0x8QOJblKFCiQM8Neu9EeNjIXDASbh9MDc2aAtOWhTobWPcgOllRBpdNTxvskzfHvQxY9U
ASuzTUlNKWUTT4sIChX5ezKigYUmAjvrsSEg2sJm+DAgU1rtyDyhcU+wTjQOBIq6Idq1Bo1rFnDZ
Oarb9/nvLnvlqaWwQM02aFbl559YWYgtM0gr4fN++qajKXgUgNG4AqB5iiNMStQl9MyBxNdUWKhJ
20PCaNL+tlhy8/qEug1LELPkPhT5Lp2Hif2Y4g2Bg/pZaEoiEFcomBFZ5dseaUJBcJjQBxKljbeL
t6Q0cgZ2Y8upQs70tvbrb3Zv5jVCsBDkKCq9bTJwdUo0X0DRQ+wYuwqa35Qap2hJ/O0Pcn/sqLE2
0W20QfEdzbNclaYDTemsCwyFpyR8dds3xh/UxG6eThUB83Q6UGSRE1q1fBRBOaHoKFrzFzp36Nog
Bo8aAoR84Z4Enav/rVSIWHbVm7y6m5iE6Iy9XnIKxZe0Pzp5UMIriQifdpXRlPG4y5j1+2FKF1FY
iSNnBXjlM57K1bYHwjFwT2Bxz+xxCEjAWcaCE32HMWeWuXlUf2jvA2E10fl6ZlDAGc10oTCwY+UZ
X7aYt8JHpzottzCJ5/e3PWlQUjSu2mz8+CE/pCH7eC8he92uNiXj4fF1eK4nRHqEwKVQLqCaTNGv
be021E5UywMEzJiq9Gao2F2854rmkmxpKOmw1o5YJAH/7aeor13WQgaigsAN4vYeaqwrVCUR50Az
HLkkfZ3Lqc7ieT6NUPhUXLK04rOSJzMJNwVejjtpu9CqqATfym+v0ZX3Q8RTFgx/8Az8TIZG37Wh
RI44RBV1CuDiEIGyM/QpryEqUYZoLzlSFWEiOL6Ho2Ggz/NTpW8pDhcNMjdOEfBt+Fk9UejBVFEJ
v0O74r59l9xGZeypSlyQAsu05IFSBNTnXrcNb53Ty7N7urwNAhSFMXodqns4QKUBzIK2II0aSDp6
IMn4VeMXbT5Od23R66Bw5LRHlujxyCbt5rbfUvrCHUM8rEGwr6J9oxHi+Tq6KWjavGj6IbGCNL5Z
PX6+NNNKbDCsF65g8uqj4ck7G7FBCffiimgzRxu4tiT8knKX7sOASvcbwZFuI9G3qB5hVaZMlbIH
ZshgDW408cePENA8njRIlbyT6ySW78dnG8vd9otQDbBYqt05upjOJINjJ3Vkdz4dNVQYVDK166ku
lnhu4kslTD+I3X5L3Jbefh9OAmrYweVHSkCMBd2qW+WBusmDayCF7bxiLs172FDscDMoPQFVdtSC
oN3R1xL/8mQx4T3K3WtXJmUC7SgdZk3WZZgQpy80R8hWsRdLntEIptOJy4T0uIIyt3otHgt8olfv
3ST7REiJRUA9+jMWBuZn1Sb8YvFesNr2IQy/T9SGNC1o0LVhG04yJa2T5wr56MUjgfAU5Qv6Dis9
5SsbpIO0WmFiIGrpXEgyWMLmdr6pGstTKT4nVL1nZzo247SIavdqw1F8rsYpkoQJpQ7+vK9uq29K
iJ28k2Ga7yiOpwQwLk4IffiJXgtx/XWiZPnuyleXAef+ptfdMBtmVLKoZ36yEfuLxpe6rdLJEtDS
XIrvwT3YD4E5Fkr1g96iWx4w+7utIWorkbLS1xeXVTAaR5L/Plx+P+t6XsSTn3LzOujH0d91SQX+
Ss/l8qv+QVt9rmkjL59rVORvvy3uO+Fo06yruImUmTJr8Rn7xPW8iktsrKDzVnHFXz9xs27o9Ygv
mcMhe7w57kOr6L0UnG44lNKGibW+bEeb/jASP8u4XxWV1x8EO1/eyPy7AqL80PLXz/q11H/gnuk/
qM+th8SBonXzPsh/KvIY2OroWPLs/+6/9AL57/ZbH4RJj/o2H0vtjw+Ee9VPD1qqmz28Z0cksYTs
vyy4pk8MWWTZwqExqvVnrf6NbGmjveHmP3/Lubg75bxZ37cVR8qbev7c1vQH26Tm0SnZZzVxdOeJ
iMI3YGp3WZPmCRE3uAA2ppm+1OImvUc8yPTD6PlEUoLYdZQHfSglrwXY5m9++r6QRYTl8ELT8zK7
TRGDWinHD4WfI+HAAXqLowcKJfrHcvLzIig9VJZ3MTQnd347p908lgV3suVWFVw/Eh3QlONnDOW4
iNWNAsYXxahN63Junk/JowChI4VSiOy693O2HhFs/1UdqcGf9bVKnl8/Lxet+HjUTJg3ACCZSeLr
tfgwqyDdvpBxaJP3gj1cDwCciXkugT3TM6i5KIvwQ59ICTON40LxsmrVJ3qmZ1eg+gv933xsw56J
xTInndqwDvuTOFV/qpl9EuAqWOCL9vSgz/dkMjDPuRYx2Sn5KZY4hwgjQq6xPz25who/Gl6B8l/2
+PeKf4cTjqUKS4WSEXxARRozo3KWEhpGXOMdfT2uUHwx33kbFqHstXvzxSHZBOTA7rnilaLXyKlZ
Ry7GDY3Pk5KJg5SsPfHbhkXj1J44/79LqEQztD1xmziaZRciMweJ1lmG4yvvwrLVJo8d61WbiNVs
yGrDNnrdjdM65JMktOUFgG2RvU0+UQI08LUTn4HvfLTX7rUoWVvGDCrKkrRn+TUrFl/j7Lp4nN6n
BxcnJYDXg/o05CPXp5q7K1aucieWQnHLcnFn2c9zmqO4z7KsnHedESNeYjfzg0GofhILk5IRAOaL
G2vWVXxn5xHHUqw981eQTvRgGpmK5YNFSzAn34m+fKaFl279kbc95igBYM2XNpmOwFJ2TVQAiVT+
2dZYxHMQ9U2AoOqy8p8BygGhoUYyNjumthqE9/l9+Z6qR+mHxsVGW43d63of4dgUwxSsJodG7zbD
bwDjZt7yJabJxPtOm9UQPv3muZUPxfaz3W+6Vbu7HOUTaEmeIQ9JDIPrzlGoccISEIoDPBvW4ucq
X7wT+plic9DY8Zgk4osFmeW4PImnJV77ZP9o2YuAr6CfwOERYz9FQyQRE4Y7AUCZxfp9EreWxSJf
cBOv3PBJxrCoOZbtSBzDypEOzLSnYESBdUEMwh26Jp/0ww3D6nCL6ALdn2/GIOKxAqtLtXiwFE/i
tvp32WJbEFZlfB8KraySDaVLCSZQQuM5fTOZ2khIdvYCn3fSl4NlofoSGbIw9SXm986OZg+jfTic
Tta1DzVrpS0eB+UII0QNr4fJqvg5b65zbSF0gzeXGMU/OLOb2/q2hiE4Po6P3+NlKoe36SCihS79
9ewjj2W1LuLX8rUcPvDUqzfPNU5z/jXYu6rb/fR2v1EMy795Dyoxd38whe43uwEmMs+b4ZF+sY83
2rqJc//OjR9ASmINnYA/FAIv7emOZsaYPk25Y/fs8Nj9zTsP+Ev7FR4aKtqTY1gxoAHvAcwfguP6
4clP6/HYUN1mjy+xUFKweoiHLwTo3A49KOS6XbmOyO4era2kw3o+GoCsE0qlo2Y6qB1wyFhAfEim
/i5Nv3ogE9XRGnFGOxAVeJoMC/aM+/aFlAI8qNFyBNnm44NThiP4wXlJXARufZB9wKgU3qje7dX5
hQRr8gzP6LnIAQoExQTXHeBYxhO7dMCYE8giYaVGwMMuAGdyQGhrEkzgSLAGWCTvRIuWTkSh0Dsd
GgMFgRJqAzBKhXBGhzayeQGB3uPxjEKNBNADln/0nYTYYQKcfA5wqIi7ewRX8+2igfT++vDePyuc
cRnbRIci3ePEijXeL/hHGb4HIrl3Wy/8TnX1vYWbMmRSVJ/09OZ05xnypKgfkQxQmhuawGBulPJY
Z1g2iR+v6rwZ2QguTwgeIaZMX8SXaGirtJhAO8sIMd0coF2c/Eo58G2TYehKVLY2HS3QQwCLJAtm
DyFojTLoOMFr7vmdgYJlgQYih5ITnKVex3oEqehAbqL/k1U+CUeCWMOo8CM4PdDK8wHJxMjO8993
+A5pfJJhck9Bj1XpLdvHZPP9xQdfrY/sIWQgNiTRHxksx6jtwVFweBs+wThjWnLVHyQD3y7ig3SB
tViA72T3MX1dgGQ9LxSh1fj87PByO0k4e3/udFngIY8+9gAFcu1zkqkBPMDzKRCAkTSvenhudObI
EHSm6YU4/UyN5DEIBlqJkV8OyCuq9iy3I/TOvsf9bT/vUAu4NZTNr+8fgf4vKhVxwSoc3BAKPLct
0MisGm8/1y6pLpTOm5zOk7LDmY7nTsWomV/BSDcUg0Z3zas+syEaL5AoepKn/VbFzQ5UC+PNuQ1/
AcQOMbqyyc86xUU6CgWA3IR3LpOXRI/kSAuWnJyxzwLJjYKphSAemtoMJtQAeBi0ePoZktPgaPnO
NoSP/RiFzd5H5IFyvGYfn6J+Fryw8E1Y0M65oG1Laoy5DqptrJ+8u/72kdBgfKHry8ZbdlMcq5GA
sPqL99Ion9mAdklul9SQ+i2d1318A40knGVF+xXBU4DGEQE1/uunOw4DsI01A9Y0sD2iG5jihfXT
YyU4/EGFkFWY7x+gy5CajdYF4HLicBA2nXEs5lTkUXMI3AINxscadIr9eCMIAz7n2FoJNhsuwL7X
xGSvpymBcJE99i4CSolCjOiogTagdk/eiH4iz/xjayfQTKLaQSHoCCNOgTpusq7Pyat9lgsAUkBE
p4OP22WV8XJxRdEASD2DzkCUGmA7VCPnnAyN9d0ZsztisEMAWTqMBWjVuvUI4D88fi4okICKoP8K
SGH+YS6fvslgi98GBfYaZZtdRdEOjRnIFygzvbxh76qpBsmv2SJkjVMuh018DdOR3MUc8AsivVKs
yi1Q479uJ3jtUfbnxuXufcH75cfzL30Uk26cMjbfqvH5pZKMNSaW7PYNV0LWylBrMd40hOoJ95Ed
oFSAwW4H9VyRKHWdadWREwNzEV7q0L3MPSg7ZBEKr3lN5ZFwsGQxeFpkhhZrANhXyjlXxWp7X9xh
+sl3+6m6gNFQtqHWxWCdyjSDA9ReXWIpnkUArISeZWXgQGp0IaW1J6EWAUPIw7FYbRC7ZHkE+95O
aeQLR3dUqdx89+l/QfIOUIjHvPw+yiSKWer8KwO0atU5M4WFlv28C9FLY5kOkeAsMFXkmbG+jOjF
MnYXvDWWyFwl4juT3FRfLos6cIZuirAmu9dE81n+v/1fV4BeE1sB6hYvtkHIvMwUHsqKEVKiYkPi
H39W5Y6dhdC/3pHyCNSqDKR2ugdfgKqM1fyy3eRAy7h+8vnHRm1tiX3JpKQPADa8b4Vn1X1bupAa
ow9LJqBExGpYD8nTgN3A5qRyMGMiIWHH09iI+4ho85fPeKShfgDPlVI0oex6uPw8dpVHhwYhVsrI
AOSCUfKJ2H++wr8P1c4r65CIrqjiSafiA/GJ4kii+eWuZpE+3KNl9Xtbo2oLLgigCbWGXzRs1T+2
d3jSFBO+rAjYbWncMfj+BdoYqoWEj3J1YN8wd8n9Kc+A2GSNSih8cPfHKUMPBf/7yAQyFSJVSMjO
HKJ1M7bbHb/hI319RhJDk7HKwHu3oRAvgLWVbzk076cTryCGLD8HvDjw0aS8mlHFUwHyNfNPf2Jz
Quj/1YEmRUrBfes2F1WsxtkrxDtVoJrQR8GI1EGvdpxhdUS5vZ2y1QHfVrE3SsDO6im3vBLyWkP6
iC3gZY602JyvCzxer4gkfVYIN7dxi570tFgBR3X1NqYfcXOkExpE/U5TKTbsFQuhVoqd3FKJCm7C
7CC0tQCJCcV9llXADBPJiJgj3CoiBxjzon5ClZtWAsg4ANxg0qmwF06bXG3Fy/23y3ZoZGc7u4OM
oo27hY8DYJ6yN5qYHdsAHbA7PG4hqX4VMxxVp3tASofqYrZuvhij7cVuQsxCCEHCxFQFx5bBRQ0j
NiqSqfOMcINXikBkzvVTc0oxg2CtB2N/xVMiO6Y3m37UqD19hJuv9ydnrBnCqIMWPCGOURlL9g8l
EG/EctwmsMtBbmbfYJhdVu7W1zK0O0I0+B3QD6Tw3KusoPHF46GJurd4RIhyfa1R74Y1mTA2weAk
KWtzd0BmW2wdrDXJlY6yQRbXeYSu3EF2Og6bZGeDeCsStuQrhmR2Ez+y+Y2os6HHOTSjtxmdjYzU
7uuBd8Q32eYR5IsIqGbhEebXqpl1Brx08m1O/TIZJhO2ja9F1AXt2RkGLJzEd88oe7kZktnsBKI6
h05by5oXtsCa0/KEQg6UglHAzjZ+see7jClGaAas7iMtqdszV8bpQJ6OPRYvgmQMeWg3TlmonpYo
WrFvI3HisozVLmDf5L4aps7XiN4hqRX3qh4Fb9AZIydffDMn4rrhnPVudsP51CzedsS1VwQF0AhQ
CAqZh99MixGvp0DJwHmEjxwVQEtm208HcwQHid5zl6rn+JNOlHB8i/bnE40E8p4GNgh6ObzC2r+W
DGniDShuyP7YfGPGsZpcd+7EJICmygKlHJ2+f0wclc71kuhbMoZjD9YUU4VZv0f46+OW1E8xD+V+
ZWCkmXSyx6iM7tQToYziYJ9dHEblMCUvvJcp5dSzLQ5cFWjnaAtU9BKgfU0KsgsJes7agAbMAWxg
rQMEiYgJ/b9YtughIIK2t9TpYIlNCLOI3C0mdCGceM3Gi8dP2QRFhV4Z9Xv8Po0HNXfgJ+nZEIgk
+Gyd/3BJ+bp/0PoDOdP0T5sHZXoxBlOUEbYl2kpxzyatWPdwPDA2d3MAMMA4z0uvSEreOi3oy9gj
B4Qv2KqEMoT2q8+fkbzeT98nhM/iiW4PLw4QMm6cMn+x+/lc0z9FVQWMEaICxyXyRqABB0ZDSYzU
T9tBu2q2+2RB5ojZ1WMz8LgCl77CGo3jdOTS2o1GJiI1GORcFyDA0UBeTkJ9UTsncn4zT24ZAhNY
tmHA409nQNfa1rDfSHpgqJTbjIPvP+1UQMXqwKPPSu0+P03ORowVXUcvFYSTRY0BwukYjWvzCMAz
foSf9JGQHo8Uk8YFOGbaYgTKRpyHMQkfFVzeC2zm8QJ3kyBO+6WNu/foAI3n9cTW1oMDTce9FV8s
twlAidlHxmEraFiloxrGiaaVcXXvGap6TXAOpcZzESkAfFMZrjaFZ0FbZ8pB7nU6sYtU9DpW6pbR
VwFenaGlgz/2JcNymRvPCwV2jl4FjA3gQYhTeVBbQf8hOkX7Lj65eXLWZljjIE6767eMi7g8Ejy9
kBEHbDqYo38TbmdImI9qFy9eIndU5PDMNOSLWyzyCM9GQAQLsvoN5cfhx9s01gTFmd3H+Vl8LAYK
hi7H88PulyMM5IqfBb5otfHTAY8zN5Pt5p19WhBCmo3uGMqblla4/LRBWQzwEAZll21vLFqE3k/S
3mzo0qLoQC7wQCgUBxoIeEFORYKlmJcTJ8yr7XebI1Ia0/gm4LY3+zmErt+7+w6+8cTA/yK8WkrS
G74KxtcGwlGD7oOylWxq1iM6RwZalvGDiNm8zJofYAFc7faVjYAMICOJA51VNB6Nbt1KRkhHCHjc
4p6yDjQv69sLkd8ipWEGbJe2fY5pgkC53iDkWWfBsLua6lSL40fCdGQzIUO0B3Nmxicdh9uvPzT9
3vvGgYAnTRZjYC9lxDXddpCw8exSHwb111CbD2bcpj0NVj1QC/cSlqCXljVEEGLuwjrPWxrlBpVh
Z4EYrft6AQUrjtVWqh28zwbWhjcaTIPaU6ARmI/02S6+KNYgFop/6vSxOjtlunnigQf6qE5hwx4F
77w0ALXcXST9JkNHicHB9EYdCP3a84rLybMa5BkijiYWjbPWCFgsvPt6f2gX2H5sJolsEDWBT5vX
Tu4yBUY45dByz9gqUMc8XaJrwq4vVmMhn1gTApsUI/eCT8PSh3u8giIfGHiatVu3SuNmyPro0hY8
23FnoDpCMXZZpaVqAq9/uEDWDYKQWAuIwBG1UydG0/mbZhhg0RE0LCmTGVeD6QlnZzFo8GMNICuD
cqqte7kDoQKgD0hinzYkM4k5noK3ZxBdmM6t/8OwQ+Hgkd5cdchou81Kvxg6MMk50ffsv0i8fxFi
1QDYDTC5Ny5hRW9bxiwSFTmUUgwdf1WszWyZIvoAf7t+dl6XR4T4vFd8tVQboc7ewnDZpkBkjYA8
WzxdohMUnl8zng0/9KizzsAwLEdu54xMUPLg07muTbW+T+v4ueRRfqwLg75x8UnTb5vrCCUghni9
0lH1FchFE4m7OaRV1nrVbg0L0yCGU4lD57QKkf6fkV5YXejn22oHGx9W93IbbyGbW2wULrAm/OcW
WgRIZ7qy0ZjaycfmYUCDntZr2SPzcAEUtI67JHZxOnhbW4YVCOJRtDzHA9dUXCDaAj7fMf1wDBwu
dSJFQDJ44S5Ifd3GQFvIMKFRWFtSjujidbbKlnVZTfGQhyrun+PrbBs/D9t+impWzO37/YIQP/aO
L3mD+HYqzPnVYjfr/YX//TsAED6BsGBh269uQGw9hpt1HCyAtfeOeTHsq1N6f5IzDG82S0MbXHzg
v2YK2hecMHhP7wWj4+U0CBgYyvQD+jqGVDrc/vkj5+6J4bIbGbPzVFv3dOBdrtepZzIEARZuyeER
+Tqo3NZDCvZiv6clGMj3VI5aC7n28G7vf8A1agHUJfNAPpPuqRwSxtqkH4bkTVrm2Iv8hqfzxllS
c6gW8RFgXi7BNQAHfWO0ab0iPGPsnzbYZ0huKDcXG3EAd2SSzgN+CUsYgaOFHSaFIoPrKG0MF6+r
t3dL9NmTPnP2oFht7e0LXXTzef59NnbtBeP4LgyUtSW/l6NSRhGVxVCSTNgSXGZ8jcgxzQYqBUFz
2Kfjm0vCIBZGJLJ8xR9ZK6DI8VUAXE0gTvg+e/MBaHN3bNbxFsNNs16ft8jMBblzdr7JvA408xxd
HYSrG2M1sAC2qYZ36Xh7v5ye8Wbc3CjSYmTFf4pF5YCsu6W1vMtXSc9CBuUT54clAx5TI0Ct3Er3
5o7mAitDGEMdGKgf6qvW4na6JHxWHzVYU3Ly6XHi5g7D5CXuUfIHRDaswj1ScknwPCFzbrJrkDYg
GNdy2UFwc3uP1RnQKVQZD3blVLfU9OInK5800eyST8hp9PEKpRcqHuixJ7L3JMonq1gBIbx1YWHa
k5PkJUBk7CYpmO8O+ByBHhRC8HbAwso+yck2l6RKarYriwc8fdA34BIaZ3O1fvtUy64WW0nCpC8g
82abNh00Hi7OurX5Y78gwlmfnc3oZQVi79CcWxKwNlU4p4CfRuPI+kV2H1vjbLxu+Ngn65Xp0+sR
BS5zA2SQ825YNzkfMIzV54RK560QXBAEUA3d1bzuxD8ynqw6usJsk+YdWp/xcPpTsklQQzYYZ6BC
OwObnDbVrUEctFcHTCkYXWpUFiDO5WUnBVrGASyWQr2USPODRx5AjmCkTHNYHl8q0gjBD0zwqAyn
22Kf/mneFvv66us2jbUFyvZzo2OB8nZwBwpEDc29WMeL4z6N+dNvp3fMa0ASr5Ob/0IB9zIbWfN2
RclJRtxLMTQQju57O5p9Fs8dj0wLCMYWlwWYca8LgVA2G3BZ++i17lwukdqyfQaeLTljQE5mfmzT
twM05sRyuQa+rv14I8YxQ8K4brXgPWAS6J1pF8mL4D4+I3YxmLLnkk/3/pi/T04Vd3wYIRAZXh01
yFdK7JFEn3po4WDqFvqUTgAASkuJ3h7B/Qn9XwZK0M3fK0QV9gFjYW9y807a8q072CbigmEwbIGE
5RHKabddbZwjZgx8GgIALmyV//AIcNlMuSNVWCTcigEWjG+gNz5ZgNIZCX4o7mA6cPnUJpNDPEh5
JvYC8bGvkTzrEhwgEhYuTo3voZEgmcawciDNS+vyP7LOrDlRaGvDv8gqRoFbZRTnOERvqGgSJhFF
Jvn137M759S5+Kqr092JrYiw91rveod5aVvBa3YLcEyaxjscoFIuc4g5brXRXPxB4k/WrNsM+g8K
ggCDw2I9/LI3KpPfO+dYoiR0KoZ9xkELRza+ATPshzdwqaBcTx576C7Dr+ENP5Kdr6V5xeDDxj8Y
rOCxxGQU44dAcROKycmHVXr1hglLNcW1adjfMON08KIyfs3rY8MHjKnUAjK3rW7qg+x0aGSdkT32
YVvL8KDPjuVVThmograIYfGyQGU2R2Ux4WSyeWzhRv5Us8cW400yNe1kk8g+Kusl8Hm/bHYA6gtI
mArbCPGfzuA8XbVDqfO2y5P1g5/W063GnA3CNnAufsFKp+ZkqhKqUxjo0GrceFovREz71BTyo/yk
zm6/lse1OTVmyeFEfA/wqjkdeZ3bbqNPPooGTSGuQDvzs0xt3P3FZMzWv24s9MHjUM+Elkzm4Y+v
0i6+R56CpxLuFW93dC52VuF0z002TI3cZyzxdpmbxd8xllycd4iN5ByA/2lgAVPcOFmKDz1KC/25
xpv8Zfd4l0/qL/WAIgi/vTl2Suxle5izyqcOEhdNJIh20aSYQ9/ERe2OZO7p3gBabo6BZDJaqefO
jddcihXekIv3Wp31m8fbef4L8pTeUFqw9oBdrHxaW8wMr2NivF7l5IrxLK4peHfMqCwQim05n+is
hiUzOhqeYp4tTRv/nIYTiDzTwy8Ypu+h9kn9WNa/+hinDVijmOE7GFD6rIyc/rAGSJlgUOgSg/y2
Z1EIx24SBc1Jw4Nl8vocNxiDkyMx1c/4uWHyhCxw+l4rY7+zlZVJlk7kmDAl7TRIfgcmPDZGuYhc
q99m5FEr67P3+uU+DulCuwptjTl/u+00ZgnrN+QlCs3Y3b99EaaEVewzmr0rB6Hap3FGnvsFgbD8
NIklA0zFyAKzPTiuFpVXtIOWGKs4nNg3za0RucKx6Jd334o+O4ivJBoRBNqQdGs/P6uLStbVEbPL
NVTC9MzkI2nWUBhvpgvvcB57xvIWGtsErlO5aDWQgOLO/t866EBxJ+T1AAVRW8Vvj5Y9FHikaCSn
5ildyGFB9Q6Ogli1WfYMiJiByuLl8QcpEaEnbkZoOdVhM2nDayqAxIlBgbvOZEfCOhrzNAWp0/ib
ERA0Rx5QH7Uga9b0+Xh20MwjRoQljYE9/sEsKZicaZ5F7UijfCB6oLXRZDU0doJmDbNVQaD4TUtN
nBiRcGshQkQOxacX//C68Cmt8Q7FxZcS5KDQ09uhKkLyn3JS2Xek5JRO9ltD8jwYU2tbs5WulA+6
bT53WvD6ZnPxwd6WvbeLIItbWfnm7Bq9Y5wNZIRStVIXKBc/LVh7nGcb3nNy4X0J0SfPIXFwTCxQ
umnf6P2CUY9ebNjmtVcUp0xzsXphPjhuQ6uGmDitMp/oM/5zjUl4haKTKyHekxiwjFwhXMNUt/7S
Yb/zKof3t3Ii2erQb3LqdZSfS27Xw3E8B20qfxQ+REAUIAHM1zZcuG9WjYysvUl9Ub6Nje7UIZnY
c2BzBN7mmiasvgzL7pPbPsH5RLriAMfUG9OvObckLpssIU1wK75BuVArc+1txOkaCWY4vFmN0fQX
5cQjJDnAGZ7esMxnGKrO0pHf39m14TXElHtobI/Ql6CGnrgwSTho8XUfo/6sMbn+RVPStdMiuIcc
a7mHj0qkb/KNmwV79i5xr3Te0traj7+V1kGmxi1//+03XHtIT5fpXMEm6pPb0ACKHbmsGMkWDvwe
3uzDG6mL7DLnBLybAD/7bw6lnqhbJaCquZDuEnL3lDHqZloALzeItrMzGk04yJkDRfx9Gt9dMBmw
GRaJHCPNKeqCMUoV4gOn4zW8+KEIYJQ/UJSzi7JO/osIxSElPo+28U+8T9WlScrJQ9B6ucAfFtjL
5Dpe3b/YL9nWXimAg4ZGqqBgU654Ok7LObai+iLeMVB+TE1E8Qs0u4w2wU5bvzsVe4ZI0F6WMSqF
XeEU+20bRrv2CLCKyfW8sw2K5iD9GXx4YnS7fjkDnwc2BaPE9kcLxqfkyPHEcw40/4lb35yjdFr0
W/MknQpvzPtLw/GCaLD7nJwMHwr2D8uYx40vtOb6v7gRBqF8tltgZ+4skEDFY0a8zg/JTnchkGEd
TvzKhhVWnenn1i9RzO+hZyH4QeErrdgJuao1qEfTfvK4sJ4hS/3SPjLct8lnkQjpYCGHC313TTve
DB7JWEjqYputAyZ2TlInwQg4deRB2nqxhhEjXllEobDBohuds8vL7CSE+9pcSLy6KSxL2A0owGWI
z266jxUX4iWzPJTmsTdygBN4pIcQirs51uGMAwlmv+BzzYn1orymu5hxSLqBfPy2nXzeWjY+Qxlr
/BnpFhPtYq5YYse6+7jEP/yaLQgPWW7oNes/kNdWaFoxp0T7Sls7qX8HLJ/RwTbX5DcNhpkE8iYk
lHbD0x4zflxg1WWxIQrZU65g1I7as0ZTP+WhXPREHL6yeb7DUJygjhvStf34+p4TcrtbA1gzJYoh
LSZbnGYrVlLsYnsfoFr43UfkdVX23XkFb5emBsBIVCuG4qkDIhu46+gFiVBD5JfK8zwiMOQyIIme
jy3c34T2r/UARTJu0wXQZOKSkPDxdsv16IRBj8GlQ0vZBSNS4iqxoloyCABBNjPZobOvDFtnbez9
hxsF6JKJSevRWF4RnbVLbDGpMJq3i4zwoJUPLqPeV2CMjfAJnQC5LTMJ22U7XbStUOYwsGlXXHJH
xh3Kmo1NanB1t+tfrpC4a3zUH1+Y6bfo1nAuxjFNzT4wK3wSFatP4grOAYL5CZ5gqIpY8eU3sJ8m
XFapCTDFJ1g3fmBoZUfvZVkFVbzAu/3dhRWVmHLSq4nxq+PpUtnSx/ibUTuJbyl3Gw2FPjU8bNWQ
+cc7EmNW9aLYXSet083bpfwjLx4TslaOzHRWJCU7qpf4Kro9wkhmylwHUOP0YNu2UTknpIC0y1mr
DVQBiCKWw6VBeiaJKzXBltVlebCYuQNakul1P4JgC9PPmPy9VXQqP8v5iI93zZwCfwwUooyU3GrX
K5Nb9m+iSU2Pvlk/poBeeQg5+ucZHazik1EnJJt/Y7iFelFIoYEToAuWRoYPlDNmOv/Ep4JKEhdy
VD8ubI1ijxf0+we9BlEccDuYNcEfzbFzxTmIaUB8ro/j3bvx2Sytm5Bu38IEoXjC+Nru7Gx7lzYy
kGgppCyK5CL3jmGOpJO75mIRgIUDEj02IHNqfb3A+df1Rd2q2QJpWeVyO/3VUZSXuJEtERZ2trZ6
msG1da5vXDw+bjhibq6kuzWHG+5g3LAuRI6rhLZpdlWrSVGjDxNX2ct+u1wzUNO4R51r8iXM0EV9
yrGMgeRRlCOkf39216Mse5bscdNza9cHdTPMBLRiBeAu/8DYfVojrCThSIUWgfydZIagc18nllrW
42HzskUeKMFzN5lOcpfZbxVKvgm9i10KYowWIABhJJ7j9wUV0rHOA2rYJkgOrDqsOchC3muCWI/s
AzgplMFV9cQOGcbGNFl13EJbMGUKLKdBy+W9CD9WGaLfP2DgoISX2cPHj0mn8o+UMSdaXJAyoOvA
+srnnDW8IZBQLSz6B5chIR+38p0venaGgWbuwK6ASHIvbA8h/rPe1r4u8cKoD+3sgAPQYnRhvDVy
pBVTVhwzyJ7D5QR9hyG8ANjkIe9oa0o78hZHij8igWdRH83T/WgYLs6c+LRXIT5CaEteK8rfCNCh
Cch+iDMgkcWr9d/3qYblhAIGgytdEbyobfOFxvxBPfKJJxdp7Ofo5tQFwCfOr2gII/+ueUrx1UMJ
oPR6Xp8N6kMsfydqaycPp7r7MUB0tlCkkIwJtn6sHDTDi1kx83mS+83NVSC0Q+PpBvcJlDp68wlP
Spo9v73nKS71IimIsfu7dJ7DplFdXd6mfLT+mA3NcqDj2sMBtG9ks78I7zLW4XYSn7RPC7t7cM/y
Fax3JcVpMVUOstukJDOi5LGjKzkvvfNady8fR3fkFVtKoZeDfri+L8c7i/LxXobjyokX5rrLJiea
UV97zHAo8FX8+2IMoE/wdTWaX7pgyMhY1aONtJ8bA5MLr1jcErfNfxtumd1Ndsj1k9jn4DOxaI7S
oDqwJOGmYa4sw+5/ce94TLvPGOfpcjUsSSvRvrWTDjsKnSMnFMFn7nYGi6uNUo1tK6YRkOcD+6C2
JloYqdZjqmJfw74JBIyaac6anBNHQUaAhq6LlSAUJgWNwx07TCnWqLtoHaRI2D7AfE1rT968Pw0P
14rXurgCiKTK1OqCGodmpHDjVWGnbhdjW2KD20loagawC/ByBX22rwOpmD/Mn5cvIPmNUkyBALhb
m10GYdTtHQupH33hXHr50rxTiLSYpJwo3Wllr4xWuu42gjHqsHdWj2hOY/wIyRNS8ducO0h3dpwg
bCZwxJK8+685Fom5/RmzVxZhtixwimgC22VkznKaa+uJ47SnAQ4NswpZHuayxAJ/x6iU4gClVNc6
rH2smQhES9xxzQiSAtbYnat9kfYczTvy0xPf+Eequ48wTEtm5FIQJYVCbPLghod7OPKhQmJoxvXP
NQrr20hOMIl1T8kY7xPfM1Ng95CJ8vDhzhREFTz8hk3qeYRHJ+9IVEqLELXHEiZMcptGr8Mwxsle
pKGlNDcuFpyPwn39Vt7Ypax/gVQ8kUCGROvVlsdBkWOjF1NTOqvYrA5nCWscqpNzQ8jUWQutWRKC
HWtT+aCuy8pFI6Lc4AkleLa3mFyv+89mliRcUy58pjvhzCvYijofQPqeDXBTcqeCG/qE2wWBglFQ
Sgg1rf99SxIAujHaz3cN3thtSKrK6NetdPWiUsYoEkGY1HvjFjYUabij3xg0M+N4m6WcrVRZ+FuR
zGsL7S84foWumnpU41ZBXI67fU7uZnRQZYx18OWKLYSjre6JOXZJfjqhWDkNAS6cTsKwFjuqiFad
WXdEmT97WLs+de+vD0u6DNyveGLhkEcmfOLXKfyJTQHhVCouZXcasFYtUfSSZcoLdgudTCo+1zFE
vcacJ9YGMsEISg2sVigxOAezTuSPr6hdRMje9MWdxM/sxa2GtJf6am5scMgZkOpAJeHOYO7YTjP4
39C2Xp4CSJjgek94x7xJZ8gooOwUYOOmw1WSVHSk5jzLnvDSfkaQLHT4ETLL7EvKl/jDMVZSLjn7
532oUNXDby4Wo3YZY62YDxAAMFItXu2sTH9TaDXQZuvhm0rjaVFA35aQkUdoVaB2K0KtBtuY7Aso
bUhgMaVUTXcsu/XTi0kEwbWD4oFGvnJpX4Hw9B8iCt7cbyMkU/EHPJzyvVH9IplF7w1k7lvjmMmi
ZWI/OHI9a2FsRKEJ+En8U7y0jBCleAYWiSEVV9KaPAEyq150NXhbgSGntnJbPnCP7Hw0kPBn4b+l
W+2xfIEPkE6PY/ByaLkR8PHmc5pqFNZMb8OIVIN2SqAd4Tyx5FAySvjzpItR4cbtNeqJhphIyuLN
R7MfIZ8gV5gZJEZhgbGvfQhdrGlkHtKLge6LdWOBarQjRAPF9Rs6yux1QOw1EHO1bk1fOjwknJfC
B3JPVhfMI2YwgkcfiYipmUv0JkSTxV75ckl+GQG7+iSBjjdP8rRCMj6LwIQlwUB6bcU+05GxUF2i
MBZzyuTM8ClbJLBHlzqq2Ul5LI5CpqZNIfwvCMGRiuBZ2myuH8wiYZuOJgXTCWg6FwvC4tEAvAAg
ZsTCUEPbFNwudhXA64LJClMOYC6ZvPwBmk3AhFXaVkbwaKbjmYHfEj1ijtm9HW0u8CorwGXGsL9Z
0DOY7kMYlNGpg3C9jjcIo2b9Ef2mQKg0QCpjhhMf6m9Uj1U1e6cz2KX+nSBpCR8Kev0HSBnOfayV
2e2kcx4h77fTAP0bn32DCaLT/GZAdWcDRiGIizt20NQb9h3OAoXGqv9Ez1bNLbfZ98ySkCfCgE0g
/FJAjTArh5b0ml4olihYZEg32MdCgGcFEybHIUYcW+ZWC+xQCXrH1x/OtYtV2xbSwGvJlexTyS9f
55QN7gg843M90N8zxwSsdxAvVQ8sl14HKKG3dbeVgYq/ocHCVIbu5bw3t93zDGkN7Hw/eI8LK5m8
lD61NR1AK80wCcapEiswoIkS+fA3AlKYrybD9xW8wGImh6wrmQsnBr9cbot5t28DxeNWhzlIv/Cc
3U4mUgCMOhWHMjTUQ6SSAf6IizE4QT79kUPdxRhQyIexKvqhqIdRJnptykrwEsrQfitdB3wmp5A9
di0WfbhrILnxEGirS1g/yHNbRLmqT9+RZKds+L4btymc3PdjqzAebcIyneGelnyUpLogIck+TTIY
9hRx9RwuRXzQP7H6Ev6Qz0N/NQvb9BQPvBVbyfbMHZjXrirZLjucNR2jR31jwaUJ12WxZ1ouPDpo
jGClqJ2ExOgNSRg2r/Z1X8dsNluls9VVbCsbhMfuaDWGRvTVrtjxrYkhmIPSE8zeTzHVgyOb4aLF
3Iw+SRBQyp8bfGzqfT4NpvHCngpgGah3L/zclfBClsgKkuTjlLmj4wNV5FbwrD+GOXTNn5igA4w3
OQTD1cOIs46eEoUXlptH9BkqBIgJTDBqkwuZfuVM9o2wc+orhpvMBnVs4p77CjbtDM5uzqYJKAyr
D4sh025e7nMrQ5+itMdisOE+mldzQbUv/BrKIMgUFrVMjCAzvoVjm34sG8ycnIab3tO+ZYKoj2i8
r5DNgJLjDgLifRS2lwFz1Gb4jBdtyPvmaqijMM1Co7vKuCsqeBPaYM1ItNk3B92rKo8bCAvfw4t5
ERQDhJEuytiJHFZr/QpSxcf0uMBZeO+h1vnqhonNBdL0hQs1BDkFrUhENwvHdobNc9i4EG3hNRD7
eLwj04ITCiEQtq/ST6wL/M2VNK0BAZ0YkAFMCuLJ3jpjhYEXFx6PFew0ehrBDE6m8lUPe5s9kmrN
Fvg/Bfa2xz8MBiAVAJCZKhySp8hGtT0KFMzgl+VCD+VPZJXTnvsXaQ6WpWSl4sw/hc81q3BPE2bA
tjXnaLEJ5A3A6I2Cm63M+LPDFdoDNPJgkojccGgnXE6Ez7g4eq8LP0O1rdLYY8JOvsm086DqrBCW
7BuHOnZDQwfmJ8gYfP5AqL/PIHLrEBQbWH8dkZ1NKxNjlzxgnUhteofzIkYFuSMfu7Nqi2VwnEzh
Z/IJXCCMO7Q6Jg61qdBZwHiyrQtMVReoAAPobKXsNGGNeC2gzl2f08gD2FxT6uMjWE7PEE+3SSSc
ynRv1vlMBKAETMXtEDDTCWR8J5nfuRrkjMTLd3AY9pQ8ideJ0ajKbYjJ/TFdPXFEQdIP4kp57ctf
NCzaFb89AW2RJ2JrpR9LdgtzG7sFUc+TPQo/A96dq9dsVwrSu7MMIwf/KeMkQyCZi0jnChfrkeFE
kByZAev2mLhrKJ6mO8Q+DlMdKfGjXYyvzB37iElCrPR48ivjOwQktGfKWXxIRyUkJ5oEApBVfKVv
Do+FZ3TbDE93TFNhMqit8mua7/ABcWW8V4JcbL+Nz6OYWjP8Xstsca2njxzaI5JXC9N/fTZYUSVh
QzDmR+0kW9g9FuwZhppkTuJZ6kp+0p02VLPk/40e8/qHWM8SQQNLgdCFFOreGE1wjQ7/vVpuuvDH
TNN9XzhPKnNe5mzDrFzp+2fNZNuuAMahUBKkQ/eSLj4iuqLY1e9OMsIAwPSLbxVbXNgihJFWO5VE
juFcfzWJUyuzCEtYZdYTcB19qMoOjCGGnNAy0dC3cj7rlV1B5BSBHlDf327dFQyRME2CSnC8Muy8
gYszCQA0Ma8NWQCAh3Cb8dhi9k/E4phx1heRnYYOLFYG47DaghgPCCuY9jDJNCAO3XK/OtygdXPN
negW+8MLlfeO6fi+PqSBPBaenX0+o4Wqt7InfZqTcuyk3ziGJV/U+skXKKUGIgwjaPfYvykEoYph
tEGTyoXGWe+XCqy20Jhp85LWxO73bWNTI2RnCS2A17CkMejHzhLlyyQ3zhCVxqjb3B5gnXwk//Hz
ZPa/GbsZMHT7RGo4ZTTcY49tMkU76BAGEbV/3QYnW4KMqhvJrZbMz8FnTewD6XdfECmr3k/CbJjI
Y/e1NuAAQJk+56dCmy4f+OF4iNEesyqevhjfHfAOhFMfQVfwmHy9V5jWRBNtfzsSN/WSqA5S7w5E
rSDxZria3xgLr+p6HkPVZHRVbZ4sl2Mk39CMrOgjNr51OsvcIpRx2aUOHAJ0g3D7QZOk1YvV1YwI
Ihl9EUEl3tn+PU8p9gpKtpIj4hRW0VL9xbETHyNyE9LtG1/FzpaA6D776rZmwI2dEx80COwYUuDd
puDPHxPs3pbxiW7mduAjl7/0PRCARjIDG/eScXsK2PVR6vM04VrOXZVYhWgV4bdMVDWv/ynFXnv3
6OYr9s/aS5TNbUSq0AenlWztDivdjGC+8zjexua+i7/a7Ng9dqYZRPq2kNaP4uN1O0uNF+t4l0x1
ZcY3IyBja3lrz6n8UT3Z4JrL+33stIPcf70NspT6vSIvi3wr6fOazFhdP8W3bXTfdNhfD3PIJgks
HzM7YFSUYDmtAzQMSND1ffq4WKOLAvPQQFWZfQ/UZhD1Koh8dwjbw+VdbLN0N7pDn3HjdN3rGIbD
janX2hhg2I0NsK6whR/LPJMhMMU7nnW1DR74qnyVmSWin8rXn+6QBgDhL7oDZS49AwxzsnFogEg+
psSJtYo3DKzr4ZAt6Got517OQH5uli2jScCuSjXnvQUYObZ15v7EY1i0iChrJzdSjVj9qTmTpVoi
A/depyqawsjlMBLynHmWxmWu/L6CGg/SFLo6mE/F7ofFF7tR6vEVs6mH7PCMOPPwjESwW0hxCieP
ZqBLTXKIzxRBmEli3I11lZcqkwHapOw9RzM1Xsh3JIZTzPgYumRvZyghW0xNDEE4LHVqvCGoTkjZ
BQXSfxksA3mCGsbmr3HzmOu92X0JjG3t0c1OUOLJoEw2QO+DyUPmj7SQ4331ZN/hvxXSnwrXK8N9
aC54VpyxMsG7td/mgbk6CLZ4T//OT4I96i7ORVj6oPiZoDdgGI3jEMmyPYZXUH5ivPjcgtY3DYEu
sBCScS0d+RB2OwxxGlfrCVu2W5XYYJcNXJPDN/Z/ic/zSJlNMfYc/arKvrAOmPJkKBKqs9btzA5N
cmhm63K8fvQH4S/TrZV+Q7ouuL4Z8FLxe9abm0z7qsYL/HMoE7Y6VRzEZqh8cAPUeQ0XbYxpu/1Q
nGaBhg9tvuU+KoQQh2fn9EcKId6ckJxQU8vM5nCbVpznD/q7x8juP6QfUMgw3jSMHnlAiHLphg8M
hZtxWcRUb9w4Yt7YXlCLFHsmc8cqxESsCiXZjUYBsPA9JBW8v+3K2s3DxivPpF6KLOXnT3PuFup4
QRMZb37iGa7iIcYGRHwONtiRfNuMma7UYcMY6x6gowJg6Cc/PXbQzCdyLxaVPzXeWhlNwFDp/quQ
osb8ThAAvEBt+L61vLbkGU/pzqhJwbyrkBX0SU0pTe9k+Z70t11B9PsyGRUhyIXoEuBB1c7aWVx7
WoD4lI0ONnWxpf6BTyt0CerWBA2oFGQIACwazlzPgPQ+5tpxYC0YQRhnqtsL9zvDdiVoxsu+W79I
Iezjxr3h4JiMs3Nf97BrtfFKaG+xAS+9dHGPuVTIxZTvobUhSPAO0viEnsjYYIFMbv9PktYFZgfM
K5ygaFcIVYU46kCTRcypMseX63MjbS0dtftrcmK2iXU3eyk/vc2x4ca21Sgny7yGrBDx4clO4jTB
GrntwQqi4g1jTN8ao4+8n/Xzb/M2CWL/vNv2TJEYB8UyNkRM1bEkZ2YjayeoA9x7EfWYPuKuRT9r
YIzezx9Vs4ijX4Poxxy/UIYfo1mvO6/mYsKt8e67J/sEtSoK/5ToR/LePlVOTHd3CmhybTu5ASEg
s18xVcMEXkEn2MafJvo/dcbOqfC58HCQf6iCd6dBPNnMjcfyy9SYE45xCDCpVz/HJBETwFhNVWg+
hDeTD3HDGYGdc8QG+xDVSIRScAeiWfaijRDMmU3ewDM7pzg/cWw48FhwCLGYIuLl9wbCQQ4Bj6ft
pIXCc5Axp87oimlbw2QRBS3R8YHx0WFCKQLgpyRGK2saao3YW2aUJ5Q1FkwMmiGku0faslR2IXPw
yvqCwY/uMc/GLlEzoUFDylpDAXHlWfbLQI2Z6x23tl35eTtQBUlkegUA4FQj/XOKweKRbv1OqHq6
hp93Z+YKsY+LIIash5vsupxTSh0qqF8fEY4JQLnflS/uFXNeQeAZB4g5Q2Y1rK9LbmEIQHaKXTm+
fv44qEmfmf8Q2dN7Wnv6AZdaAFXQIiUfsceRMzi2zQVOj+ubd+PcENMxZQQllGXVKATyQSxnW1g0
Tq/llHtoDTOpvTyxuocixUTgyNCS1k7ALf3kZmPQdbO5Y38w2FA1sgCFgwASftLbO3R1aJBpQJma
wh7ALgvKKrJPD7ZBuVXDQaxS6G+BL9E7Noub+1jJvhzmoCYpvzEcmCGq4hcxZ/kMdeJ/fiS+Kf7+
3z9lH5gSWounMifHOt+X0WL+93/LoXhO8VV8R3z939/ymSokv/++33jiaVCK87/lUHxf9QmiEP9A
m8p/E9/IQW3+nppyjSuTIo2nE/9VPBXmO1CUER+KZxK/xI/+/gv6RfEN8Rz//fbbWN+idKoqlwHP
HHT7f8f/Ik6AopLfPKH73jc4a4Mk0aNaR9UW/+Intngaac8kit3qPw+3juJHoErn/37n/z+l+Mnf
Y8Sh/f39zlvWnJdHCLp4UVv8yV4MGFbwN40cGPGymqM5BE7yfYBjvls4d0RY/Ej8o/3QHDDEO52r
OHwGmh45YHNuPJJEeAyyjz156P/ehXiJv9//+7eyv/97Sg1LAPGM4ufiUMWLi6+N134wauNF/w5Z
PE78TBzg38/+e/ivzd//Em/i4b6X4ujE64vn/c/DC77ReH8vKc6FOAzxEn+HKd5nu242f+/276v4
+d+jxBuW9t1WHCTvv/3gi3hMAc4gzpk4rH9nRjzd32kS/zVlDP/vNIgTwQ7PW/o7z2PIBw7VjYty
hl/6v6MddoqDg/1WPEi8i3Ytfov3rjldycP+vejfY//en3iUeLQ4UPF66AXE4YmH8M5At/4+BoN/
K07KMfIed+JfXGDLvz9VgljEfydZkk9QXB1cy+KC/7vw/y5d8QCSthk48u3WRyvmPBz6Cvh35NTZ
SPn4hWs8X1G4+2YgfhEwtABfXGRk5BQLM2CescxWZlD5yilftD5FNb/HO55D9VssvcZrVfcI6mg6
5I22EvtgfFSE+JRSCHa1Bz+x0lwyJo8GRNpu3biUvB5kg0pU3UHGVeF0d5fJNH63jG+ocAq4W6Pv
+7DNlP2to9fJYbrimfhTh+Iw/w429aJvceCGYwYpusSctxHzb4sDNHf/e3PiDRJUAJGUA8fAs/Jl
/OvFsYjvi18xf9OXxIFYCDis11rqZkp6UWBJWuGzCXAP1qpVxlFTN5jJOnstZfzPKmXVQVWAdsCI
Di6t6AOn0R3SkjeQNSjiMJ+f5jN4Xkcy6drBAwzdadavHZ3enPq+g7cp20Q4CC6ZhnIS+g+flYnx
MrSuk8xyDWtPNY+g9jQKMG7w1RNGjhOA5Y0568PXFRNajHapzjOK6C9p3uJw/Vgw9FzBvsd+Kvui
aQYiIN8AAubrE2BBw5uV6L1duxghSkHrEk3HF3rIB+EwMigMpb+vCspWbKFY9Ub05KpNA4EDrkqQ
BCSu2IYLVojIBTqK6HYq9KkORxpOBBENByg7UEEsSkEG6pD2oGjhtl56NIxwwWGU67/pdfyZSPQg
26Ty0FePM4f0DFqLF+SozTBy6PElHNbZvwZO7RRWJX7FukRp4Ruv+TNaGeUSRjq6G/Vpy8Dbpd29
bInCpiJNbWrgYCrPyHNsoD3gk4kT8CDsRTAII2ao9dOOphfjCZE0UXLGGXVuDH06nMGVKhh6CAlr
tzIwvHXkVsMbxyQ8AFUZuxr63iAKQa7EvfMDHxdQ5vsWmtiYpp7winx8F37CQP+gH1X/2rjYkoQ8
MZ1/MMO25ocZVXTAFALtow9JD8tN9ubiBy0t5PgGmUGzkzBjU712qe977OnfQs8QmkdMeO5LY4kU
HWUFZHVYPCj9zk+gVdWDtP75doE4xx/pXFs1pDB3QTfPA6yJgNj5TCiZpUALaCQp6KP5c/HaWK42
0zbx9gW7e7yDF5wHLA5zxRXP3tm1WBhmb6YPUCpemPVjEXHuGDmNd7cDSgYYqjlETMGZE3oAwjue
8AgQ9MvqFIru49H/llQ16XLIP2MDgt1zSrJpjRMygGbQcYu3m5zFBdK1Vc6UHX9CZG1Nt8uW3ekm
Y0tLF9JzC0RCAo8VG4WkMUG3ebstsDmFCtMgaXzbpAFiNn8qfqqPPjRVWhjeL6g9N4uMfpH+lBfk
gpRJCX3rU7hB7TFlqnb5p7quLzyUDgYyKleXIfoZFPZ8r4WoExhb4pcuyUe6yPfFD1E5HaY8dcjj
aFkvMH14IMxhOqqMsonX9GmVuDAQl4YotKMTj2Q4R0+lrWFrWjwdPbZop6A5wGHjXNBswWYebIwE
9jRiUMtoFXHIKHIPdy/sJMqF4OXTSImLKeFK6oM7qHzTCc4Ppz5VbOv8ymx8C4jNzcE+Rz520Yxi
GhyFcMK4T7n5QP0GIIEb7G+m1aRRv7R1+/xgGCHXayU9QDki+PNtVniRXB6UVkwyH4nLz/mHlC7T
NijqVWr5Y8NYm+C7tbbCdeRUjTHXmun3AH3seDSJ1ElyDxQ9XsJZ0ihkzdKloqUjl2IfZ1ACPK0n
Etr07cEOZJ/n7sPHIME6hJbg4WD4D6PKdJ/lFzPA8nXGqFuLfVAcaAsFGRlagNvSY0AE8c1T3zWw
YZYyLjhWTRx6/z4SY9lv7/lnbsxrP0JnSH+/kqA09CRRfPA5QHripI+Am5tlvLGWUJNHkoPPt7x8
Z1d0vZhEik+rB70b2+94a/ZrC5iqbHevgWFQfslrQsqxpSCYkne01QIyamGOw+gBBFGIRFRZ8Wyz
PnXFF6QgsgiuNXT3kul1IK0ahE+BRC8Cv6KyUYKyPxPpy2ICgXymNcEru8D/QWOySKE1MQt625Af
oxTmrHtTVyBI0LkThAgKAKBKcPzscQ84GAHF5IvuPkf/YO6MKuy1BaQ3waeE1IEd2JYvyCGkx54h
VSuuYIKJldKVlb2O8yUDk/Gs3Je0wr21o8vQWCP7JHOwSgNceBSLVtpivmGU/ygz0uTZ2I/7J6ZC
OVsevrxYn1V1P4kLA8hxVtwOOM9gfcVXwYeQ6xA/0h/cYQRLX/OVx5xSGxcQ47aRL3zhsy3NuXBx
7Hdv0oGhQ+DGIe47BqNdwGWQ7zWclmmntCPBomxsfTfvuluQamgVi6dkJxrhu9guVTdu+xzBa3SK
ShzPppHy8bgtYsthQUwFDxDGHhZoXAI3jpvJDdYCsunegAsxv8jh0Aj+LzujzGTVJqwWcT2KBCAg
CUYhNMRIEPh0sSQ59JD1DAttQmTB0kq2CpN07fEjeLZOEW2bSFhzs0XCru3gkXE7okki5eNpD3p4
vy8rBXV393Ya477R34ZPuPULQS7m5cnJaimO7L76kGt4TY+x3xa4bT34gLsSj7b0A77YSFsxymq1
B57kEiyfjACTbTv4MRyMrsQuT72d3ybAEWDeqxzmVpqDm0yIjVO0spooOfHCSer02XPTZdlMTxl6
nxUDIQmD/lfOaOgdTZQ4Ro8wtVi+rFzQ2Rg+cs9U5nM7xhXQzVIMZtsl1nkPBf83sP78UONricdV
Bm+3wdc/NhHUVjBrI3DeO69yK2FzPJYD4wx9n5Trl8zxzTu29nRWM4C63zNXxwapfBAioGMiQcf7
/lchPuAzvf0RcU/wFxulgRuGlvrJ3fj6YswfRVch1EFRkx5e7xK5McVBW3mdBdkVefFNxaSX4jbj
sjTJ9OjhcqRYslXN/3F0XsuNW+0SfSJUIYdbkiDBnJNuUJKGQs4ZT+8F16nz2x6PRxIJ7v2F7tU+
XbDsRNq1ydmYhdsku+DJqRPyFsV4nRLx0OerwHjUJHJIxEYi1UhEnFX9q6uMTeJndixsxbSyjcF1
iqywx6C88FQx8jROAIMKPinuOPDJbhamd/Xd2mkCdtCg5tLmVGqPUNxlpLC26s0cqoeGKM5iAe/z
DeCtEpV9oWWXRjLxaZfFVRPVQykqpASlP2qDsyJSzy4/qj4gqegi1pLKT9myVkf4I47fLkfPCBKI
t9OApRTiUsvsFDBdSsuOJzxsepTqHH5eXy4y5vmah0ZsUkG1h2TwbhIMjkrD8VWR2ijKbz8kc7el
3GHzQXh8mTfbXA3RPvIp0ovYSbJ20RjJrrjUjXGykJLKGRVrVT15mEq0QUomArXYhRQvHbMhX7xm
XuZ0Hp17/pe2mJt9YkUDfEKmvAoY2RlbrWRUHOxdaHCJEtlDkW9H0lCFPPUWltf/qJJ1thTtFotw
HPVZgsAprtl7ut91IYhbwY2Oot+R0CsSuOL+qAGQJgtqWhdti7b8qo2Et6A5uHVTkzWn2bW/Ev0J
JxdtIzVbKSi2B/Uk5Qel5ZQbhnkr6QtLSuy6o94ae0RYCM5ckRElaTCidSxH9BLIrTvWSDLyKNwh
csd+tX0EEjX3ZPWsUCFJ6Gst9+Tnor1PUEUW+IFgEGS46qNm2SW1EyZfccmnOPC406ei1rqPQnoL
YRepTPGoLOR6LYrDxsyQqX3xoRNVEChcb75V3hWBrZRvrAWDcdujKOmVMvmnCadq2zxRiCcZvfGA
askCudvhletq9Ni8637Gtriha5PZAqDuHv48/wrwqUGMOZpk4uBd04NgoXfKj+8tSob/KNdwv3Qm
K+VyFhEajlSj+Da15ivRuZha4oA5XUxyE7zfuPdXQTxsdEtbmfC0MqZL7E+1py6VdpLK68IIGPm2
+zH+f4wZnAQIGpGSXVT5aUYEf3iaHSX+MpN2LhpabywKwrmtXUAYkTRUri3GJXVj+LIC4V+JOrcb
2p2oJ+++b9Ggd46lCVAf9Ok9Mnk/G57Gwcu2Pa7wPtG2tWw54SidoprBXsQnW93Ukb/OUoVrkpK6
z7YeupWY9qlGzB+jHC3xN1U4Lz0E7yXCAVFHW0XcAqRZ76UZgLUg/QX93tWbv7gl8XTf5zArPISs
rKRdMl06sFWWYgsm+88WzCkgmAamhD7OegVevDYuU62z82LDqzvLUItk3hXK5kxZClV1bGDqeiam
H0RvQ09XM+DE+0eFpcAMcX3LaQAPNu16sPA9hpejmuL1k9SNhz8yKXy7A3aCqSSUNmV91tEVo6Mz
DH9dC/toPFvGV1x3W7H6iHnqSPGRdz2Jtz2yJ2nAo6owDBDzueDFlGTCo0u4MUnVEkpviyC38Ije
chEVjNKCL2AQWusFPIX8aam8EAIIDXKL/rNp0l+lJfa8c1wei7aiH5hWXlS3eqNspmOuN8NdTEmt
Jvo6hMyu7GPjKxWbR+srFxFsZaZ/xwrgmNIFhyGLq1HM373T+cFiKLQvfbxrGNhSfpx0OmiUnFeD
fXgpoULq0bqP7V9kNCev7pZhHi8UVIJFM3VdsTGffgROyIyTLEUGVXc9sRpo/bLB4Q80A+2LrZ6W
7sX8O2rbldI9OiXe9W2yaAth2Rss2cef1OgocNylzMQ16eplgZ4hh6fS7yVEGiPlhabeZV2b5Zmw
TBG/esPT45NBugI3pHiZvqom/utot6NynLvQWTGnxmc35qfvK6wNCNDC9jMYwjoGshAE46FCgxJw
xUaduSp4eKa/WtzkDa++OT1MYAXHvH8ZlFG1sUl7EUBaaOeBQgIt6KwqXcZw0VmhisyXazS0fQhW
CL3yP8UES1RDTRjpEJjPE1FuJsFcVmNIGGiXp6HK2ZJxZqfDbTrW9SLc9B3DBWAMeMqyfCf4ZCA1
l9H4aMB7/f5Pwi3MyD9qs4OkFj8Gn7AAIFuix6fC2pXhd5dHC7P/FiYPFAFGo/jlF9IhyAboLxLy
g67Kfxr5S9A1RxIRcKB0VMtqq4Vi5xgBwrkccm15zgz9YCBPxxQqRtaqSw9I9CEa8B5LsqcsGwm5
X6utR60nZZR+YC6ZAM4rmIJytbBirj/86ZibahEtZLRSxZVJqpZRCKcxZWthhhc0bMtMQ05cJbjW
6majxxu35R2oAPk0G0/ZdGgMXHnDo9eBPZVj4nt925P3JZV6vdOHr5aMykUxrLE5cektkwfS2zok
sPUBjpb3mukGqDW1fqjWojGn1KRibvVsA15xbq4tM/6tcibhpVGpaNQLFhyOqZgQTNYFHxM4u0nF
9WDBReCDEfcHN95EA7Uwz0Iv3P36nDOKyHCv5ATK6ejieNaV5rvEgOxLKs4zJ86hkxusPMPwIAIJ
QqGUq3yxoXVEkspb7VEJ9cNUINuWpxpRoW4Bn1ABwjabMb6rUuGYAdTnJf8rjqQk8eHqueLiQX1Q
Ly41j/VwzHK7LW2LU9JoX03Eh+pmBtHGqHNE2pcgkNZ8MqY/PVbsBrwRO1vxqvjgMHv67O7L7Gji
DQlHGWTEElFoYuyKHsnTWDijCD8O7AA1G2pjqyo3lCl2SL5YZgI7zhnWhjS1qgjOjWFX8mfV3nII
Wd2r3FOyvAstD+spZ7MblgAl8XMZ6SoxRbvVw20la1uftGde1bbizTMkeyIqKzQaJXoBwIbTP/q1
wN14LhXpmeegqUXs9Ei55CR2TPr5dhLZSOkm0mIQuViBInVvcndZvPBq/C5B70UW2s93QGazK7VI
a5DL4OFxGTNa1tFQsmEWNBdcC1rLtq5FKDVCdbLWgsWDyf4txQdc+0uv2QXVsmNkwzfPeiz7K0fh
LPQYU5V+N2alE5T9sZqKRwouDPVVhlBSYYto8TAb97YTrlbcvUsEXzmrv9Lct6ELIrdDaBd3e5ah
AfV1xJiu18K9LtiFBMVCEx+9VBCymlE/NLK39gQflHfFJZ+69A6FuJUQ/rfu3VTJduCEGINLjCip
hjfFXRdXTFRxqscJZFX+LDw8WfhH7b2tcBwz7RE7cW4FJspORlcaO2j84hIqmb7FqCXC2+VEj2ni
0GOpnM3TU69ExSrPWgSMHFyGLywr43t6/cVxPA/1VY2KhYjQqknLX7nE2UVJE1CF5OBmGmYTadPT
Ne8zjbDwgSNevX2JPEpmdXJz0g0jTNMcNYEGhIo7wsXhI04HeISaw4vS32FI2PduXbRwdfyKq/hh
hsj6y9Tbpsm5V74tGseawigWVWwfaYSAEWWp19fcNa4zRKhvz0bvr6fHxhsrHuwoA2PbMnTC+spn
J1TvVeq9krxiwiKtG2wfCo0pH/BerQg8MoAkXDr5RbHOwciStmeiejbjalVUuOYRknjRt0Q4rm3S
QbQqskh2ipFYbwL13qQcTEUFp+FNOnGdjg4mDc8Xcc8xGdEDGwTBmP7L89940JHGtLOhN5juQi22
gN8lpwBoZihUW4GVeIk+C1Oue+3KvU9NOBBkbNQzWeqoCAZI33MrxU6mORWfZMM0Z7LAih4dlUZ1
igMCgSWkUkkCjVJAeLCbYCWP9VLHVl2Dqqz3XBnr1gwdf2Ts4u9zsCIt+N7a6Zjv+Pim2+RMlqqy
bAN68T91QDCMVjlGIeJ9maZtUQKyjK+qX8MQOPrkeSjxlVRmC6rMQ4S+o/wbo4XA/CRG896Y0IXo
AdESBCeXTXhcopxkZq+iz//NeGlbbFt9VWz1eiAf4Fft8q3lXdSKmFn5q4xLIh+RNCRnDTdF7G2N
eLCnwkoiVggBJHLOBj9EWCqUol/JPcXOw80n6hkzboINaevzW90/9Vpa89SwVnBCCHc6qnVEowie
b10okX73TSSChTFe2BhpvxUif5sEteOHDE5RPrm5bcZ4QJEWEcXKhySAG9W3ONL5pqQ6vdOzeGN/
SoV7GzZ2mbHT962FmXHWdyumBLOiShchh6Aqsk+dnMqBjlIKh0Hd7DJ3wL4DfZdUntpkSGRwwcjf
WebtpNDaWX699DyC7gvEqVpJnwuLoEM9NYqwH5VOXio+MyZWFCXW5fhRdcYz9CI2O7y4VKrEwLIX
BXw3lgznDLZy+LIqvNt641OYwKLL2ZzkkfXXufjnBa+b6f2q4a7PeJJ7dke6ABGrfRd3BmdKhYdy
wn4HEtKdpxtkZ0qcgRJnqPFFyRZBQSL6PjcX11LGtJhNTS5GEq1gdw5M4ma00cYjN3S06RnTUGnd
Mgj1AQ+RGQieWYhz26uU1dDE2yBR1u5QfOn9vo2hQQbWghynwhKdzP9jtWiIzdJIMKAPDHYVukBe
yV5u0VIwNCrK25B0J1ZvLZAMBcJGNRK7jbPf1R8+rwF12bppxHMcF1s+zEtTCexu0DZV48IJRZXg
QrhDbFG1MtNjRd0ZPjUQYZqC8eUxkcOoVfAFiddSmSYT5K7nnIIyN7HYwR9L7gVHKocMd3XX7DSN
ua+L+6eaQADdImdI4AsJEKWZmrK4WdQdZv5Pj9Ke0iu2vHqmwGcu+XNd/2/6CdO6Wro4O2REjx39
Ao/ZYqqgq4jiq7wX2CYU9gSG9zW9FrKCmg7ZqhgvSl5SS8LDp3Mcc/j5uAOy/K7xgESRt4iKdFFP
SLZMZ2JDkHly7gTVrlV8SiKDVXmZyYPNk9VPpAHc4YnmbnTqaaIuKjVe+26yitIEliYuCfIK+duh
XysDkueB5GAPmwUBrkK/jNNmJXIRJnFDQl22RzOm0snioISlM5w0oizc7uz7DGnq/zM6bgODR7H+
0iYwVOk6UjYu8uEzdQ79WdayZ5ajHfSFo0/5xIcvstByBGa5bDjBELhLLAW7F7qumWgAEXnLonWe
KhdcR6W/4sK1uWTHxFj6TGv80L/yiriI+SI+LWLCXJ9N4klGWpvqe9HLVmt+mOkNCdhmChriJjzA
XP0+eyLUSBdywqhOVlqG5Ze4JBFFHP29KzppgEUqiJ8WsRlZQIhWS/mLsRM8Fu3Ev9qdcaYmCYca
deb/SGSE3bCd4eDwgZuzIMAtSTsy4ta0nOFhLbkr/HfC3Mr7CWvHKw4dWissXPGMkBceKcN0IuGa
fbtfLWSJWzXDHsEkpFnp8eQqM2QCzFYpGaycORmOORzRBynG4OqCT6N2kqJdUpyi+EnzSaEuZ39k
qygQPQ1mPS2/SRGEpapq7IrpqzDkVeu6ctLy5oGoK+INn1H2EAilOBlNJHJJzqkBg67cy0Nil4TT
j8cqPyXoAH869xrw25t0RdMEOupPHb+20i8ScWCh0cq/Ix8sHSZJjDf1O/6tIlnw2Je6k2czuVyO
lT0evYNhcvjuVHXJpzVnAWCy5fVtvmgLAAAcFtcpf8EemUrPIXF6agPWaFABoHyt8a2P9Id2+a+S
juEvjQcY/9HJBAhT4duDCNstCdkLl93UUeMCbq9YGatPP+6KD3ES9T+5n3O2Vv41BQLXHJki9eiW
QYKjhOS7SZj6Y1bjzOMMyZyIJQK3pLuKFxqXNkoHDolsJQTNDBNuXi3S6iyrN2r6BvIEngHwBYUn
oMdcH+nzSqvjynh347zK/vRBx3K8TdlaJhiqZtPDJWxKZK1j5TTKra5f0nhIWFdU+aGAf1LZnb5t
Ataq2bZIbaKVJw6uENruZ1gxWCvIIYI751hH6O/NCZxZgfyPy2+l3cK19W+qzjwO8Vm6T5Z1u9B/
Gtje3cxfe9/hCVn/KeThJkh2wZesgQ/z1/BD6XxlSD3gA8j5eWaSxehrYQCgV5cVmg4sw4tx2Y0O
pyelhARBgVIcGw9yzDmUIc9c0BLqObLZufakbanneufo/qfo1hoRj8x3yBnCf9yu8BdhWiuvtEjC
MSebvbEpdHxcB+hR6a1l+upoMe4IwVlyNnzUP3OllyA8tqwErNvYsW1AjQ3RtzvX7woAOqdstaSk
x7qG53ZWWmcxPMnqk68qfxKGJfPiDMGHobg4beyMEXrmEp8V4yv3kV3CdsVv0mCrGCvWQh7p1izw
kaWeO36QxbietuVQXtiEAjQA7PvbMgeBsmTCmuv/kBdIex9RoGMgd8NjigyLcR5rAuBW/rIJbW5H
PFfsgNmzGngSyqfVHAiuYEFVa+uhP9fJGZOUDmEZ7yY1P2T2cFmgiLmbkCPP6ZsVCyY0vLoTSMx3
zO+wnct35G4774sz4AehhfiO7u6J8SnOEiKdzyiUsU+b/1BAo6hF9rtn94BNAkuchauX2glIGebI
ymeiagcfJv78zMmqdFhS8yKVK5g3bK+AxvMiQMfP+VTC/OZ1I8SRXeKm8NbGD6u0DArK5JTnFQNp
aJPzuqoOBiwj+Apni00/e4TF7/hUp/eCCsrTF0gB+bIYePYsIZ/Wki/IouEZ/J8TemdNiikNzMXv
ZK2z5qpGWOq9f0rsrXth+xte0dLuAeWzJLN5cnKTVyym79UOo4NSbvp1dr+4Ha15Gjrq8bu0q/KV
z96oC9bWeWTtScuL+UGaHob0mUKOCr03QgOGemu26r8goWgBWXBD0nqya2G5/+RuBKdnLv0f5Og5
dSYgCay5/XI8WFxJyox0IoxUiGgOYrWv2YkvZG0VHRl6fWvyqyPijzec0CQYDSR4jDv3+T86Fdcm
IRvAf4mMiOx0qqTXprsovxDRi4umRViyp51h91Jm2/CboVvvHhCNDu/mV31Jj/ZMGVheenEdMfCg
xV8oK5iB3mlUb7V76MKLAXBhSveesetiyOAvhp0/LMx2tTFW9bRPFsDp1JwDRMerR+syHvSX9w7C
mf6idizW/UHw9lQwOcGZ2EfQOHMxEZ1zQY+TAsFgcHzpmTvjzRzmBdIf9v5Y0ehtOcb4zl/8QvnA
Os0KDIPxVgPAyLAhX9GO5+kmkRDvosLAnImhBKCi78gvU7PhUGGF6QGqvLyWJ3I27FB1V0jhUX1B
xVrJ/wxIMAIr+zmCJpuGpXlF6mli3MRL6WysQHKYV8bTaBR4qNgbw80Df7edSoHOtiDb/lC+uRsY
R3K3YmPNYlrRN4N6oFajYmbhjTGB1pFPNFSo6AaBSWSLFa+j0x2GJysRHLTCs+++zd8G0qa+pcsq
+qt08ac08QlfGT6DPQfe+PTn1eTlgL7H+eG7NsYstgLZq8Rj/mchvUdy++e948ymQmyYZ2zqbwQv
6UH6FqRVac0h6IyYjybdL7d2cPNNtoc0j0tQXf7B/0aXBoFXnHb3lsgjgK+P3gA7zKc4sfJPL+NX
sY7WsneJ8EXm+x4ttZgPyJcOGpAbf9tWp+GE/gDTCZt/IrYSdvgIf59IBBC08PoAawuYviZrGfa8
f5SFdSBtdeUAs1ANbWQJyoU9jL4gSzvxYOYpa8wSNdsK1sXlXEJXJcxC7rTGprdxT5MVPzomzOvQ
SzGoOMcnapqiOHl4nGMASGxtj1pgy+AvqgW1OtPHES2tu9fJw9NO2A6d8Nb+5jsRQAGuA/ISELzx
0Ky1bE1OBxnknA4RNnB0OJQ3K86fGqthjgCMI6crUSLPkI8kc4HbLJnTvknVIppWmpxQ1ivAz1vd
E7bLFtNOaDZLt10jbu5ou9n18/2lucN5Q5Xvqqhb/WWMA5eLBfoMZDS8u/hPYbsnX4jFNQz3qpOx
c6KSig5A00xpiTJFwnqNgRR5NelOyKPVNZppeg2kOMY22bDf4NAdwgX+Zpgb5oLdIIv3CI33Sdox
kq1mzR49iTY3F9k9OaNc9HmzpCMHs0rKqNaicRXgjez54dGvQFVAlMEVV6KZiMhLWxZTjOj/gV/M
bqn6UFPm2/wPpC0fY3TwCZsbbXKm8TEtEXEWYBaWhwjpAo4UwpsBJR0TmVZ0aQm7Go784Gg0FsAU
HNQGIG4gTcEhAuOUsCagUl7DD/Lbu9kfApxd8gISqoVQT1rrwDuRECpvqDGVfzD4zX8Ky3EAYQl6
OxtZfc60ky74Fq17W9iMK8z2y+KKiSxe4ghg8IyLYFhPMQK28clOHcMsTqRrtDNAKvqEZtAxUJdu
0NxHEJeQAvG7gWVBbu3Gk3cKaTEspwpsGm++NXeSzXBLsPBnCgO8EJraGC+QWwK/Wk02Wj73PhLD
4X9DgjU3HrozrK0VLjyDYcwRVLWMpPAz7o0H/V16iJ2QlKNlfxi/Iwyf1Dkmz+ly4HT4jN8aAQow
n6R9K+0bGdbPDvBWpu7U2mZgCPuMf4qXHON4bzmSq1f/R+eHwvO7aucCDZOtYPvPJgCfuateGCNk
OqCv9IOd6ARIFgUJEwQyzTroJoyRgCLGyzL+K6VzVW3y4VhxfKCfBRjEsO+3Rs7ILhQaBGraLc5B
DeA1e4J2otdCvS1OwNga5tEC5ykhDcr08eJZIsabycObEZt87X55C7kKplduKv/nw5FzMX/IFJm/
Y7ISvmqa8Hm/6X7VK6xMwHwlfIWZf1Tw9jHbeyJFkq+VtLjIvxVVKjoWxnGJvUZbmnp77KdYN3Hn
o4roLsUZfZLxrA5c4KLtv4QJTGh96y/lm0mH8akPQFDWwz30FtqU3Zo/K3romY5oGhpwRe3EFXpC
JEeZMpem46x5rcXfTLWH3w71czYzaXiwk5RLHqyy4mmYjdVS+/O9pfsaoKXCLTMEO/o3jnbyzxyX
9aX9Uj71l+4UeEq+cbu04xw3WjYuxwcUYZy/ww1cNkmFbTdTbhmy35v1D+dvAOhiFgkLOo/KUalz
Hb5qvSrvIO3Hu3SPkWgd+M8pMXDIzop8Ks9KJ/mECxh+lw7aFYlF0tTUJHv/iJwtqtYTKHReQdUF
HomJC0+9vErc1fSeconzneMS1iokCt+yb0fDVl6gO2GSN9OX1j1DRTnj+k839UVs5+Wh/caWPP0Q
NZ7YnG/l0d2aYMGk5NvoqQu4x6N35rLhwjVqjw/gT8MVhy+FSm0upEefrcZvge7loXOePDJlQd3R
4hX6V9XrjrPnnYuQ+0S6O/wUx7zY4f8D8NVxp8wiWvBPFS6BoFA98VoxD2H8NTA6/7pSFalJsSpV
rN2ZLdqAN7iHUbETnh2y6I1tRPfwXnKOr5WJBZnMIosIVfAkW9YkkCz3fEAeSbpozhkQ3QBOQxCt
i4ek2tm3tGPOgNhXjZ2SwvSmg6Smiv0uOPaYPRA6CEgTle8VnpDdHwcbJwx73lcI3d6aqRaWId2W
QQ2V7UYIcX/+1Kf4lwrZt/5EDkJBWJUu7jnpX5TCPt2hdJD+GK4Vmo3Ls+ocwNlDd005FxHbTeNK
VPE1FT90gQ/1KurOrrhnxM7REFRXhHRcLTiYKkL1sNDxL3IFeWkD9DGe6hOupanu3iIblbwZLNoY
5S6hthEOVhum02Tu8f4EsnEnQEBz4A+E2Ya+iIntT7dn9cP4HYQh7cqVyFjNWiLLg5H8v/DXPTMb
OpkI5CrHJbzgNeWJ/+v23M28OLx5xD7chR8u3WSjDhscWZpsix8BCmLOKJ2ge4E4zB9YVc0XJA3p
pkB7u+nf2CItpyMincu3v5YcNt++9xhvMLO67+bA/ITCDJzM38i9wgH90o4BzowptlglkoOwM9Ph
ffvL/zVf4r781/7jPez28VHc69+YvgyMaRTagFQfoOL+MTNpt8FB0G1cYWQSzvMd2tXoYm05Ilfq
H8OOuEUA5fjt7DUajrCs35Q85Ntas+zvX8H9sbIYImSzK70slYdhUcnZ/YJZmMIorALRck1fWONp
0o4Pvj8dNN6FeBjmGKQaf/ClWTYv6T/Uk9Mhy0+dcSTQYc6DH6zIgTBH8b/OX+GGwQD7VO2NcvBC
XtCwabk1GBQyVU94NAxm+5Rni1RnODuvEQeyEuOjL5xS/NWDnU59wrx6hP+ojZo/umvsq5cUwblO
Zcd0zPZQHOAoIBdFnWlbErURr86Ia9vGwhs76KUlUcHpXhy1p8ZAY4s2ty3wT4Dd4vf9DEegc7cL
aqbujW4rZ5oNfO7/uyN/mpTj2CYIz97zmqP9o+TSnrTPFu3J1KtDLP6ligr21OmEJkK5QzPJCQUy
3X3VV55L1s38C+DJ6DY9cov5s/wND6bHxdhCIKnQKy3Y3BtALqgQy5Vwqswzs5LsqVgX5icV4BIy
ORBEdE62LbEzGwtIjxy/tFP5ixFr8RCFEyq4sbRbYqAU2rV58WO1TsoeGoLcunDUTXVQh7n0sfhw
fOVnauIUxz4sr+PwDPfiSnml4zJ/+yWfAI764Ew8vcv0k4Q23AIr1k/ILJllWEwUEVeIJhgKmJbZ
jsVTeLCavwkzzF1pTTOXGa8NzDmVW/6iXk0XSXbF3AFwKJ+3pH37KL5DG0Er1SnNj3lL+cwspYEJ
WAc9hxdZsZDBsswNT5rCD6HvC/KevbVKCJT0k3ywH9NEkT/MlpmIWol/z5tPw7ZMPviXqVQp632W
SPoeuzPgu5Qpg42jQuk+k5UeZKUIfilOzqL4Su66elCJNz62WKNYqYP7YKZ1968s8MDuEBPJocIO
R3VgoXogMj+WdXMpgIjk88Cl6afhw9tMUd4AkvwUezB7PTSX5sgoJcOTG8QnOYIWsI7HXTLcGIFz
RunDynjya9PmTFyA9TPc26jefVYeSFBYnBEEOTplt2QQz3eV9GsPf/okXIX61qChgWgCwK8pLlhm
iBP9l0s8+Hjb2GgzNYEXxUSdiY5IeA7Ti3jP/4rARlVcUfNsL5EiSIBC5gwUsiLKB6yO+TdRjcRd
n4wflr0Mx3DoDuy8UOXsJskGPA6TI39ykFjBm46p5d5j/3EJT+657pflTjtUS/Te01D3np2lG5cP
oHnTxm2Z3Ql4G38Ek7sInv3BmxLyFEKJ9DlEHMyX8gkGMzWSfmOOieCKdJQjrt0pk4iiVlZ2CS0Z
lY5NAYbylaYKvdc0DiDE4KF8JEA+3g7lfvQadsLZPLnveoNVXz4BlvKrgy5OUG9wNBOCn+HReHOt
XZc3gNvpL1i7RUBT4v7RRA+5v8kqvIeD8sTfJRD8gc1tWPFMNQwH6aXyJffRFDBJc0cQyltBZo/I
gAQGUqfIb6PAZF2XsNME4UHlRg9C9AFrB/6jl5z8MOlCMscNp9x5BejeyLa10DRsYzZ4dvNpPiOW
eYSSIIQIGe7wyF3lztF+eP15KU3WeY6GgnyJCRR3GMdvgc0U59u8WkXc8CylVyHEIImvCLdqto6X
N6BnC/4ZNjbx3vZtnPErAb0nqZf8Fwo2Okwq25iQXok+bvo1QNP8KZNtFKc4ZWIwZwO+8jr66wWF
ie/vqn31Ye8QaYfyPT5vN7I5uQvwEOQ/tO/SeYYjePaEMc3R/pB3+vZbmW8QZM5o+OmLpv9Xwbuw
aVrAkyRYpLWh1/J64ToP1gfe4gOg53mxVuY2sER+I3K0OcE45IaoO7xCm/4APx4QL7Nn/DjBCd4A
Phxx8f//zfgd83Y/gVe6LQanaW70Xf0zCJg5ghwbxU2sbQT8bMhElOLq4yFZoHJHssUYwdhpF0tZ
N91Z0zf1M6FRRrAMbrtiYkQs8yd333Tj1R0+Y9Tt1eg0wrEiL9Vd9O4br4pO9uV0m1xAiqWF3auO
OaxunFVhdET7zOcLPpSDGnPGe85JwQcCXKtNIDaiSx4yTur4Vk99+L28asaGUwJ5OceF8mRMj4IS
OZYbQerkLQfg1GmI4b84LPLsRcJopF8Hlhna1cvn/OTukpOM2PauO45M+7ynHDjTfuouB1dDc3ra
TC5qSkVaJUdOfw0GOjG+zipjfIpny/iz2leuLEYOvcUAFs8+6pQO++KevzMgGtvm0xPSS5DsZE2a
9fkG3xL2foD6+g3+a/zDndA0RKBPkZhetBqfNR4hpEfKtU3X5VY4uDvhAEWYX5bXrOnW8XcyLs1h
2T+UR01djt0HHHMs7q1gDc2faxfXYHTn2SNAJ73w8VOVq8LtRVEC/KLE+yCwWzlP8wW/fHL9cAX3
1F+brn2XQIO4Lw5AYHD6hX/CJ7xwhZCntdK+/AMdhcN9goK35SYeVpX/z6Vprt0FOAyzjVdD8C+Z
u8zn1qPyjbcHpw2nWHFnpi1R3gFz45pR2z1K1IpEl7mHhw68Nxbapl80IrnvNxY+nHodZj8cu2Bh
w4emU4WQ1ulvlP6BX0dBobaVv+ml4F4wox4mWkVPu3F3yVdobfNtTjRjiJ5wQF9mxMXrvnuGu6wY
mNBgjCnZJPwUBZgH7vHuQ9mc9zu9e4lge1xwZLanLcJrq60SnLQK4JwtZEAWusS/8z5Ai8mf09FY
Ymv1NvKbH5mUEmbqkAjpsjjPUcg4JXNssOs0pApWtQzV84nwTBr8IdwSFaK/zVuO28mCqzVDfIkP
kHnqJWfOb4snBvPiKUWmv3S1OSc14BTBW6revRHWucJ87yhm30JuR3szILOdXkj4dAisn4nnaAwH
WYXA+cdswMgYnl1ylPpjBDbOuwTI9J64ehiiE2PB0IevNG38lvkPz0qIyY4fqX2H2Trkp92a/7wV
Lhcv+CccwHaPzYnHp1KviWkn3oeh+9zUTgLhbjhuKedUElvac1sRqzhgnefZzOEoGOYT3SspMh11
eWh703gPNHew40+keAGvwqZP7alCvfUkeebJ4uL4ys6c6uVVSl81+A+25yoVPc3Lj8w5XD21eosN
hG4Eqai+H5CSd8RXIyKgK1H9PxOpFZLkOZKDpHckazlZUGQ+zwMAKJ2dHMBfv9lWH71/+9BBYK6y
n8bNYtTXNl/j1/N3JTwGqg5yA9lhKksqatyWD3pTahEvXgjkTICzILmwX5M4zid8+Ij+hqyNYeMR
qReRX8z3N1JyHfMaQOAX/NRYIyzgw9+Qyy2NuxbA/HDmgNKEeX/tk53XIiOkx17SGpJBy8WCdkQm
fYShgrDgLmmln7r7C7yr8exGJAzIaLAmUr0r6tToBd3knyIUHlquCiVrGtNivOqfOPJoO2vZ9qwd
C9USyz1bGio59qlb1BFL2XcoxFHegc+beszfydZDhcNJJNORY6p053wtvvVEIWpp8pZN2Ake/hLC
MCFzwOIDso7hplCsoaokr3jyj2afPn1h/GcEGy7HLVH39NdmfKALhR4BdcJiqztlEONBRRWIsPzN
xFUw3wIkODq+9phe+Y3I6uHJ0MjQKtPi8jd6a8s38cVCBPoNF8wP6EpKEettgglFmEqVNU2bOFGB
MpKbRQliPfhGlQTx94IxbuatC42qeyXl9m+0L1nqs5dyt1S9Kf/NrxSdi5BTf6vxT+mwo57mIJH7
NeIGqmECQYy5y0KJEigihAWb2bDLyBX4cEQK0JzMaSuIzeEeqw4FKJkvyAwMhxpcze/teGGMXDaQ
CzveNi53oLc3od+J6qFh08Hr24DiGTnh44E5f8CMnH0a7wDCCd4xguRcspsX4zG9Ye5IzGcU24Lq
GLzIYrwsoDWBdCCUutzI6PNRzwXzehc9/ROQ5Y18r3/4OLIXwKMpGTNDJpCXYCcB7kP1Fv5j6bx2
G1eyNfxEBJjDrXJOVrJuCNktM+fMp5+v9jnAdG+P25ZEssKq9adp901b0Hmjait/sE7qUcO9LLGA
oufHksZIl4XzQwXD3oT7FWMgp5GVPDlnwA/XKeCpTEJiEmbYwDPSU6gBTDEa3UIS9EQy4hM1qW+D
fFklG0/fDKBAnOnxuXwxUPArYYsZWnRilBFry5qwoaE9RYXEpMJ/kx6EYDs9fIbDzjp2NFkn6dUa
F0TBZATiPBRunZaC/AseeUFThpKS5wHfYJp9ZV9Sc3Qjhin/PP9lnCX+p+3vIIykBGA/SgsmOv2/
PkwZ/kFzhzxDune3pFopOI0z+/F+4HjA57Gv2rJYE4W1SasHALmMwS+OD+OOX5DSp59cA9qHOIvA
e0H8JsGsDBahjdgGv1XBLJLBsGxiITOTPpiDQMWA5Hv7aU1maY7N21+Z3ODxFWScZd05gtlIy9VY
CWI+RZeTmDSfnT9B9ck+FeWMT/6pOFZs1SG6SqydSnKG9IfhcDZe+7Q4AbwIR24tIr3IZTd0CF0t
aRlGyFTH9uTb9VS3abI5/qVGmOIU0lz/+CnsCZqLnXQZ/H+6KOpp+nn0SiIWsQw5jeTMvUSbOjXZ
m0nJDYK1F3izopJoKN5jPd+nPU3cJtgJElnlUtvjRefj5VV4y7Gg2ScfW+J3AKo/xr69mwQihrBk
QK6zsIG1x77qIAd3YWCWA3Ed9KujGnnpu0vfffV/fCg8I6z6pGGDDruhgElpsVUHKA56aK0tbLHG
BcrrMHh+GQl2+tW/drhbpTn1wRYQr82awt83yQFe7NTKzXlDW6//p3n3TjxOBVH1Mus4A/Ars2ie
JHN3WCk6KMjVdb+GuJ3Xo7quVNDyodrKGgJoeCHwDB34ppo6uQ4pTIU5KZdqsoGgBenRtb11ZZUL
X3b/tGrd98NuVEts84tFnsrLFuU0G5zXwWIKcXTDCrOxGPb6DXUWxZJJAbgnfs77a2FaCEpYZjFh
x/SU/8t0badcIa/TzqYp5I/Xbrw1481Ji0M4Avn7a4vjysVWOJDWQMqeecxTKGv0jP0Gr/S+eRSh
to80Pre6STBSjHNjHYfjX0pwsAqmU7RY7LCrmEa4aSPpFEBO8jDst+1kM3iI9VrtnJjmpSvNS+w4
CzR97PCrQX9aks65vEO+5Lp4GHikaXtqMZeAT1LrBvVtEhrgCWOKsNpbtxIEk6p/qbZ+HDzGdHBt
mDcqhLcSqUdclkcruuTyAg7hnxMxklxkBOSEptC2GbYl5QTjuBEqXzYbSEPVd6ryOq3ggIva3HRf
vkUv+25Kn8r50xV/JVHv0QEt63CVpORfud1KphzwXJIIq5uD/LSyUNbam0oXTQeCfouN71KjO/iw
dLB6cdCnoTe67BPtPFShBw3Fpge8atx+UvbAhSPZoXq1Nt1spkFT7IdPO9R0dkKcBs2DDhTfhsk9
1aSZUsAFhbzYGyQjkNuD+jwGouzSpReQZ4wYsWsDNKqYWjnJMWLFT1ALxg3Srwi6EBpNpEelpL6D
mDeP62ppUwBmSoqWgna7SyepCI7dK3EAePoFAiWDFO2wJHda2RlQeAOJ2AofVXUuccpvkc1iOVsj
j9VQJCodB0iC/QRNvsKbMKm7g+ZSwj5TA+N/ut7ImvAQNUeS9zAB0eWXUAiUib5oaU6RvUKjfnCO
TnrPvI1YzMTtqoazGPiCt4+kIdGMvaT08xoMvsI60hkxL+2GoyOFMBxfXl5i2d2Z3rTXsAqBeiQe
fmb0VIlzt3phalWaxcJVjpAl9eRt4Qrn03xrtK8uxCHXfHlauxxCbS6jtqnLaD3kuAYSN+VCMMvD
hVcTZhxgeVadFUI8Cg64VbmXUgQ/HZ4RwXDih1m+94i1LJKILJWUYWiw8r2jTSnBET0N0j0muRJ5
I4Z12lkJIqRh1IicwkFhPSC4mkQyGqeD0WyhoC7jgbUoaVboe2mw9hMtlRbMdQNlsKx0c63msXbF
pgIacvgA7FN99/E7NBk26ykbWfhJc7APpHFBQuHDSSv11aUGxsBQzxXgzChF/8eKQmCYYPx1G6dw
ZyrHjqSAL8kCUzUApfxLKq9z17tXzBdTwXPb2IXSsna0m4JwO2RNHzr2fHgOikEv2wwOnp6vnACL
GB5eHrBTjz3HdaqdZCBQnR6HdotYQh0ifYbxwvB03OBvHF2yz5OF1sSsOBzzamVpBeXBoQ3N4kpE
X5AsenFg1i0dP9bhqbc7x1oFxPMMMy/HVXoSvPGyf8hnDhVWMoWhGFVI5z5OfuxtQI5tmSxgf9oZ
bIW1I2r7BIdyG8rtrI+PJa5tNskPSydGcA0LfcbBn6LNVNYjcErwLwLGaqKthUuJvSuCk2ndB9Qc
xPJol4ZosuxqDUdcPgPnk4rQHTKpPME6WFQknOGPay/wMaB5S28ka/cmaKK+pyvbYFWCmSjlXZue
SczDiNL1VhGM+/Ss1WS5FChi6IqXNVPxwPIMyVHtMJQ45LlLNhVePuqW/yezwNm1PCtEVybEuIfw
CR+blBbYocdxToPhVdGfyDCijbF9XCErU1ZpgamwjRh2qdTrXsC87dOHYaYpGlYNAWJ7fFlY9NOM
OC7ccVI5nnc4PhGW22wdVFo650dISmCKcviFnNKnLuXcN3Q3NUKsCjHXvgyUzSnGX5BgcJ1X4c0I
VrDVmmi4bNxcoIp5h969ceTu40dP7sn4yT61jgu1E8LRNxcRWCwjR9L/xMKQ1S/aPz5WiSyU8rjs
CPpyZaYFyECj7RFw9p68kZhP8J4N7NabrJ5IjH8rkuj06O++PUlycBEzTmUdKsv4x0tYkm2Sem19
1SQW7V1wBV+jFNl6UXSuzXiVs3GITShtQZtCwagdqDXgLSG4VFgMaYT2uvEFESUsgMzZusSHDaAp
eHgodh0paFVJr4VlxveRCC708C+Ekpg7SKzWhf9njdtCPTpmuvZNBrDGgkl7W2zyCgPBhFPba3NV
0/mpYW5aANN0ViKANFbdEcXR6F86yboWoA3gS4Sp95B18D5m3FZT/RJftWP2ExyzbRtjb5+d1SnK
wwvBzyE9F2sCXAybmdQj6pqndZIW2ZuVAYuHER7hPnjVmNvu6MgeVEZRNicAJ7vIn+5GOWr8YH+K
gg4UA4drWkEQBR7Dn067eenvtJN29f7iJYgNodsoBZbmS73UcMusiTcb8W4B0YFmjmMyWwrujstS
WrD1yJeBBsvK+xq/80/5xpkBx+lPuTAJHbD+ad3EAf5pn9Ki+JG+0ycQ7cU/48u0zTfxq3jEMIbX
+S2c/gEFPZrJFu3dES/PRz2zIGFPUL/RCYAE2mOuRZU3h0VPoIi3zY/htds8y3W1xMZn8vzBHR87
Ou9lTl/G9mTQExORilSPU2bhtSP27BqfYGdc1fNwyQR6+JvdI3qG5XfAg7Cn1jNeq0SB6Wv3RLOc
fQdnK8YbM1NE1wCDANF+eJqcn12a7jO4VVCTX9z/AbnOLjkGx2Sb7pxnfRRWoOvogo31vHqPT/ts
/Pa/0dv/hzOOiDoUAQbemkPzND1ZTx8ez5fExYJn43uM8WM66yEOY+G/chb6lKyVJZSmFbA51E3Y
CCuu1thy8p0REDSpaMnAet1kZ4qNhbVlnE6vrG6Uxazl++QcnIuX8SMcbZNJZV4cTC2e9Rv2RvdL
8/gUuJciu0BgCiDmYmO5JbiN7lZGAAbIXPefq0ozYR1lKnIEGLfxI9lb22jrf4X0IyB/ftOhgg9J
Ag1FCY1CjoOsKsnNIgUAHyxozepNv+vY/qgLaMHdzcKW9cwZfp9suNX5F8b8Fo2MGRwA/R1cxl15
ql7M7ghhkucS7AUpy+rtadIQTkMMudsg7WJ3FHoqHXWtRfyctoVBL+0wXplkb6roKa2IP+04ABbG
a2CKYTKwkU27n26LdgwPdciTM/kQ79rvbOBxQbCZ5yd/LS0A97cY+f7Q2+B+EE189O/dbjyHiNo5
kEMbfJRz2om0XOsJjSG4u//cb9AM3DThzJHvw0ZKKEF6UsoaDam78UIKlDGL1pn/aPWfqDIWCQrQ
jDnP8dzUeKPm7gaYbkHpl9J+riv6wkOlGob6yscH3x/kWUjrX2UX6MC5RwNmnnkyOI+TW+sswj64
DqMx5RBkQA8UW75YIQcJ7u2gL3MOt0n1EusRa5iQArseqaa8oIPJrnRz8PLgjMluV7MF2Yf4JrVT
Gay/3hn2OvSXmnlv6y/mROZBV6sxylUp/pt/xcGUYNAGYt+zyr34G6LOkHl4PcETjf0VBX+/VtVz
1GqLoidso0YjTS6k8sPB3w9xs205o3NTLVQ9LmF6gvnODSxxHBfM7QfAXcMeNuHcCxkdpO8ErAHa
2L1htXIUBuapjzSAqqVKyoc+gSxIEwAUo2lnOUzZ+iuLtxXGq0SS2BvSl+gIVtYhGr6TZNVkCAqn
VNp0b+g2MFI1gsZI30v3QXJXrUcgX43+NLprbdwObGPt0cV0ut461VaptnZLC5h6rMnPirwM3dPI
6ohVMjgCMRNqL2LUYKd3N/iHUbxu7mqw76t9dqHg68n2WWcbmAH+9/Bn/lXxkm4iprhtQNATDSBB
C7P/yfkFMNVOCMJUaZw5s9HGLEdauQh4NQiNRveb1fJibFysffIVNda/hNrVC5bxiJIoH/AJBzYt
MUtHpKBapIIPw6SQ6DIwxCRsTrCnovUhSEEeHSra1Ne2IWJ0hQa6aBYutuZoSEGp/AX1W4/xizbN
DR7iyhGT/VBLW8CfoUaENPivEZqOx2rbe2ulvRoqtAOMey29Z1OEJdhLi6Zv5opLgokerMzOWzTq
XpP9eZC2LDKDbU0GBOfqrC/2AycSU98kCYVuMqwzlfwy8IMyQi+JRUHZ+fPRqRZlz3+7AiE91neo
X0Lrt1TDhdP4Cw1ZZuqgUVGnHUZNkgxoiNjPyrONZ+MHZ8I78ans9Y8FPNsntKLQM3kQa3x+tOdP
WT/xM2qUjTyukO+q7s7PbqrxVHouhDDJTQSTGwtLnOE54/t771JXT0+7ytZzlN6yt/eruURaAGFb
/tIej7xeaezEMBo3anEZMVWTg/3g7/k3jslIdIhNYwYXmJRlF1X4X3y65IeWrFFsAvdphVhtluBp
8AhJCBqJL8BQOhtoOPhLXrySj2N0k5sLn8tWN3xAq8b06y0+j/tWWhwwm2cIQ0eTjknwbCuspVfg
bUIbVBy5AENacMEtnRBQ+oYGydJwrzosaHUFJGCSE64vcKvh67FAW4gLCdY86rRP9gTIAUNaxoby
G+ggnlHueeOGUs8DMcHjzFogR6Lnr1EQG8Zb1NN5scGWjpcs5TN2YiZIcw6Tm3rQyde0ZYvgKdmr
sDgm5cekE5nm+LDRpVbJgNAynl6AxiV5NW+dBCfpXdU/lbngBlQqzYEUCCqmg9yWRCAE7jTK3Inn
7zUh9wTCiviTs3P0AYjBUZHzud/hocVlxe6b/vpcRjHMKIKhiRWC2c/EmwWoBcZCmybSoynLWR34
WxOSnsL5UDWw/ykQsQL01ZQsJUiTqj9rsJ1+VwCM4fCQzqNxgXlS2xxbcBA8X+WNiyZf3Wj41aS0
KxZJeck5SWJ5UM0R3oqogw26oQKCffw0YZ/gx4hgopgb5i4l6k1b8eP8rE3sAJQa9VM4JaEZZx+U
oKARI54dxNXhA9O3fmCjgjJ8CPfcU+L0+IIfTfwnQ4BnVdkYh44ftz02UA+a7oifCwZX4jE3x64+
GtTlxiovCQlcjPZ5sHZ4geBg2Rx58uJvHqHBliGGE7/ksxRzgssXUOqiJc+XtSWXWF7YuDfsgQHO
Z7YYprw7I4Hf5gsmBh+Mjxe1F9NcaB6ZfwueKkM1tz+8m1/OmQ4BbvFAW4DBNA/CI8JG9jgugRfn
O7wt49drj12/YUSWwRG8Juuv+GPDMYifHb45Mn6j/6LsCDwCN7Um3UwX//P8t12taGSMWPhoLGHn
UFm5Fc26VYTrhbKScdMuP5KE2mFXGLtSY21gZB9jd6fkFyf80MPWST/l7NsdqwIThx6whFgRGsQe
q2M5T0mdwqRNn4dkqnBqw/IuHiZwj4JLQBwa7JyWoSar+TwU0oXYRd9Ld4DxFdcftSJI8+hK2LRv
onZje5exRnPsT0ztHy8Qyiu3WAXpjRdeDKM2bTriSFokA242H+iCyHY0jRiiugnMg9hCoaZva+yP
/XJtJrug35Q8PwIh4J5nN96wRFRO5zsZu7uF6n30rJmODYFu4shAGIdBGrquIommU+LbVJgfmefI
4Guox3gOLmZyvdRMkpFpa2GHQfuH8gH1IodFvhYjLVVhWgnxWG6SsxriuP5005/qVuUMppEt/e1S
u2boJQh3bIYcSy1ASZqtPW9odE+xlBjRxQfPbkWITnZhOPV8hlKoWL0Pq5NYR4ubnr1zOqnuVYvP
MSoH4sd0AG/lqaGDUMu3uACmCqqWYNVnT2If++CnwY+Bln+jqfT4tCmjlpWTQ6YpHdTgGZR/oPil
d6tqPgQdR3+FIs/asTBy/GLbEGPUPo8xxjC885TjoyFdE3fXjh/d2TXVzQ0+YihDYdQ3fvDDftBE
HLXaZzHexCInFjvV5iACfVwQbUeUP+iEMH23P46P9kBdjazoRiRmdAfSq6x89+xWNxmv5C/POgCb
dbSkM1pF+vhkEhOykeJ+3d+zBln6UhlxC9lbFSni5j6iLe/jnmUki2Z4W7RziuHmePTLEQlQ//cK
QRSElKj0MZ2G8QWrWzWlV9pXywHvDButbi4kJfRAe5ftWcdNSDMozaB+48ni8z1hqhF6ZNwQyJ2S
PKFFOw9BT4AEXIKQ6FiXhFXPttwFi3oKAywZMOYqK2oXNjBe0Nfzudj0GtI9fM6vQbPtdHsrXheB
NXQ7ogEwjms1cbovlDNBNcR4PpJmJ/MR1Mik6oVHzgwLhmAeQSjJ/H7eEiDRMXU9Zt9AXhLpFPM2
ZCNjp7AwUAildywM/libE7JLqCoqhKqd5i4sahHLVMg8dSedyZNhX/EKbjduvh3lhA0znGLD4Nta
A5WX/8qE+/goFP0L18hu7aH9ArxycYHk7FatMwu7Q2UjbpkoRHSjBZtHfZFt45b2BV1jlapY67B1
5E8m2Bd9xKUgb8ILrg8GLBU7MGhWdNaegpK81SnNpQcLr6/tzPgLrq0PXbQ5meMlwQ9xG1AAgDtW
4PbES4GK20tJ/u1pJMd4RQ393AMNTZfMg7Re9nictAfJWeFKYbUnM/4dip0fkhZirDTSfYb4VEXQ
SNYxBWV7yqqT0Rxow6fyJfZ3uMrK4LxoxA+1MY2NWY3ECYmdhyyLnWSX5IdSPvjyw+9PWXxI8NHi
orV5jSmUS1NixishccqSTQRTg4YwOBKYJqk+VNreQrxtsgAJpLXshXhAiu+DZubuT9PfIkKWiY0s
HzLlCbzaxgGom/OjvXQ1yxuoZnRmMyqFqFR/gMCmFs59AJA7yB6gqlZPqhLN/L3pruKE0xXEiZ1r
ECU/S9x93lzC8mSo5ENsOusnri+FtDfGl+vuDXlvGpc02cR8vmKHH7BMOeEtOmOupdiX/UR6hbET
/PARGnH8divo7/hv28iF0Vl1FT2QAIMxWsz+Ka4PjrpShosXnAL1oWWnjFRw/YoUaMChW5+PytWI
Z92vIWyFppwqJWajjO8xp6Bj026IPCMXwwejHXS6Dxo0Ce2DG6mUPawHNT1geaZ0OLhgscnmyXJ2
GKKFax9tPiikQWHWBwNl4ue/Wv+TEMLa02ZsyRVtTuDV3CKp28GlkZwtn6/12YfGC428BYZz9Nxe
ZfnIvD8uJjFm3HwdeQPBYZB9MfsibMMDLAM5T0KBswdIrHdNB4/PqOmcPSz5N2legUmDraYSw9vr
5fAG4gelH3BtP70lyW+Pd6k1/IZYQwPwV4JypK6aYSkVjwRggDeVhh0G1na3qcLfhn+vMJyVmxcD
gRHhtS8p2xDm3AQHyElyDKluzccKi6XgFEF/Si5NJAYnhq/ThuQ1JV+S9QLTljx5jy2rAY0tsp1u
cfxBYhD+ZgofsnpIHRekP+zkkg8XrhWwK0dbL+AB92pGJ7l6Kd2JmcQN4gVbdcUDl1E/jgcD78lm
KVkrMaKTk6WgYd3VuPc14Z9Punt0kLWHkT+y4hXoBzjeeftXRScnWcoargjiA/MYBMNrmLUnxjon
n8Ff87C5jcqIC86+GTY4cCcgEy1zP+z+ILEMEb3Bg1PsgDkZ8C2SBuwtoTcSzhCFKyOHaBGGq4qb
EIBGZWSbm4/U3jPRuWMNAabALt1GVZawhVqWicFi7+eBNgNG2xSJLPJazh6sLNT6l4nfR++wISbN
f3blKQZgkbwaqXe4csxyN3pboNB1B56WePpak8lcxQcOv9TBtLcm8lMWNxapTFuxFaFy5rzI7soX
cvQr0+zX5qN1pUUBSblOKaJQKZYPnmtifMCP0eH7UG/BCuNdMzwK6dhVOZybix69QvQGvQIIH8CQ
DQ4IS+q7g4NrqnI0wa3B2Uf+zalPNnUa0gzCxxrt7rmMNGzkTyaeQRp2Oqew+6W3E1uzNtwE+aus
LjnTNWW0LWlG4h7FvPDSndue0e3JyY4XVZ1jll4YDry0Ez7C6o/vRBr7/YyZL/23zuDAJKYeQ5rZ
XS0zGPqoIotf1qJU/dZgxGTBjpnbYrykKjOulYfJL/G8MaLGppdLqgOFJQb+WfDLCtUifkfQC5cJ
RnxLvyLYNP5vo4IqOp+4PPTyyqiANljhX4w/oozF1Ead7DGdcpi4iQSEpiCFqE/iOqwfhzsY2UdW
FMaiQYWWMTfaFgGdNff5oWCXJ3B9kbhXf4X7aboNH6MhpTo60TrP+9/B+PGqjd8AR6YEMCZXuQZO
haeLSVHf3Ax33eDWSbNdpzeNLZDk+fh0IHamDTNEnEdxhciANmHyIB2rui+vvHSY/fuHsPjShr1k
YkceCPsSnEfYU5nsNr6BwNoLPmLhbNACZohpIlrLsGsilANOMIs548hNuTbifY/Jkxr8S8txAcpG
x06dDUqDAEFbjsE1QxAn9c3E7+nELuCBHwZOGc24cVRn2lBYDj6dftReI119GxVbA36QMhdiCwEg
1vsaKRCi99NpCg0jPHIIN7CcR+08ypzzsAjmsu4j+ez5dghuUUe6IlrslSqx6Dj//EGwlmPA/WOp
dc/B2sbFw4ppCSSfWtNohd06ahTXfdWdxFMEztuFKZp3wl6HX7C+GLWWXH9rLdoUmjbaSNYRPylF
4yxwyLnA+aVnJ5CblZYdgoTIPXqD29ihXMJjqLRSrFIMvkbBjcuWXP457k/Rf3fYy3SsKAVC4BZk
tI+fleiK9z/ZcK0QMOj0oEeShLmMIfxJjRfQOMLXv0SirWs5cPOx6G3JbqBrnPLmNtzpd4UCKMZu
pf/kIW/BSoJAuS+OmfbdxSe92BbFpTG+DCr0al7oy9jZB9bT4VhvfffNt57dh2CvlyeZhOP6J2sv
to+t5LHtyOHELND76ApcJfM4Ck+EDHBOwzCXHlyGrlSsFH+6QYvePepcgAazSW1IrsVSWOysrXW1
2pvHE84IZYMzzQ5m2ncOA/BKsepznG2GyTNAkbDWYwfQwgejNUDMTqe0XZCtoBnnCuENwSzttbS+
S41S/Shx+pW3HmJwYxNHV9n784az1d0j6EHs1/jXTRt1i0V80KPZpmdqUPNL/rebvjHHj7RDTJGR
CMXNPkYBrT1YFHDHj6OzqT14axIIJR9Z5txSNhz2c7BkNv3u4BO71AMb2s2swdHTh6QReuhuiPuM
/rrOXkSEapTKY6yv9EZ76KAdHbwFP06vWlAf4YGNM0X6BtJXsTjsQZ1mkrmMwv3wn9+qlK3HVWxv
OP8TKK4127g/ReqxtY5Z+6vF1apWiT9j4rM09xxApyk0cgQoj2xTk8KuPdUMjuSyrdd5IAyq5GBq
fYW/IBPY+dkj6bJbUvo8UXFt81MYzPgZ+k8BLAMMa9BDjItQ3+X6zoluQ3k33JvibQPvaPrQYGbw
6vDLMQTLddWNy9LA9+VYN1+StZeLXVTspJCu5wSyfXE2uelzDv10ukfukrnEF2SITkp7KPy1Yaxz
f1dDLCVPIppyr7C7wwaALDKhZcvwlIICNc//ht90i/svAkLU8hwzAGEMQAKiLyjbJH4ev6yNSuA6
BDDiid5kZENpbrksiIryrbpJByjH4ZHohuRGr1oixSjGg3M6AoAtULKHOLM8/+voY98wqQ/NTj2S
JaP+C9b/IUjSp8BSn1hHaQs+Byx0tn97FilkENm6tHn8EzxFPZB+bxb+4ctA+ywR7TJBwCaR03Hn
jrYkY5NQhNSBgrCoUXI0PIi58tY2Aw9Ngry91a+6jHBbuCvIypeR/It1+P08sMiZWMW40C38nyj7
oABbTQniLyQRCDLSZOHjZmmHHfQfWgEdFgoEHnRMxpL4Q50nq6rY4eNeK+XrKL9JzV2pcEEN0URA
uxrODQ3oErdym2xP4KmAojPnxeFk+cFypKrEJBttSWZ+yZxR2vl6+OfDnGrln9gCS804RexrrZw6
zWdAVBDgrtJ75xTsHaTKv2vZp0RLme9NvIBiUuo0dT72H2fcy0aHq/WZNkyFx3Mxw89tXtm3CO5/
unTwHZHDV1fte/+cxps+3mC2ONc7ayEF/snCZjfG9F4FoFT8Tcwc8oJzRoteDz59xHP5ZV+rJYQK
9QUnrg3GirgETsb+0pdUzCFWt1PV+bQjkjoOILhlSyVFXXeudIBPlMRJv+QCoNN0hHWiCYT1tLeo
8HQXX0XwATwteO9UNk4aW5IQWGRvpIRV/x0Jcq9s0RuYRYDKRbmP0EwG0BVbzyRvxjBenG0lxBNm
8g4ieW4M345tY52cXP2wOOgQXOAfCFs26kyKr8CE5lOJPc6WPhaxQLKM9JTqFrpzLm0dfeNkOGwH
fxkxCNYI46xCeM2Kp/OeMmp8YK8UOTr9YOTpsPYknDCDu0TxkA88g7KcBwbBpF78K7dQjLXq28fS
IXEsvNzVs8fJ2hr+MZ6LaqNaiNQ2vgI86REw0p8GBLSu9YDfYjWQIOYsa3wBigFhnNwFsC4SUQmi
yuh8c5/VWVquE1rYbNF3bFu06pDpH4peu1/wd2+yV4tJ05grYp644TL4Zc1xdxmxcScbFe+DBkrb
RPlL4c6VwjGF/ppOSC2U9OqI7oCGgMcAv5NIpWALHC8cvkGe5rf5xKxWd9ilVlqJiI5ZDie7t791
QwJAipc9pVob4waQoi9FbfmKOPA2MPmieDZwLA5Tm1L23JuYnLHkxSUN4Ooc8YZR8m618VDk+yaV
v20tnjOUWgxtar/4szpnalMjqtYtSV8alo+FWJ8qVK3NGX8OvZfmcYTsFDKKT/iYMYLaasrcw9vG
4vt58hfygU3OsrbzZ1X7RCNyN3MgfLyMsNv6lLI1tYlR45VTIj9RlqkE86Px/0ZV/4ajkqo9tjbJ
1sSiQlj+CSqLnlIRKRE+L4ibbjCzVjoVpcWeEvovSL8e3U0Dzg8GeFifYpbFUXRkQXfTlyv6LAi9
EnxRl451zrq1g8CskjfQMdFfaWcaPugTYB5Dp8CK5+5TXUcoBJCMz7CeIku3QLRfTwlr8/KL6ewq
SpVo2TbUA9OsPRYodsHvk11Fm6kXUl9fmofsCy4ySWLd1jjHUDu2+kKChUkPoF1bMCrzOXlq8heQ
O1WdYPDfcGdxLumP+g3DATMtfg3qNBAw7On6ATZVYGo2TBK8OujOXT2OEhNJwwiRDXtHxtoQioNg
qMwbjlT+xs53cfCNsyCSAIEXoU/rSQheaHDLtaNKrA+ywLTG+36Bew1kADQFghFLHQCBjKPbFJkM
SS2kTxHFpFo7ZLlgk+S9gSGqCP0snD7nwPJJiBKLkneKbw/9Vl2focJfWzfXJDV37wohk8gdJVNj
oEREqh8LlgyxKQtfEuZr1cbK1xSxFSv8stPg7X2pPgqtjnRtHE+wiYEPAvHGXw/dqsMK3aSx7yq4
zl7leFum0ITMT4UXpkYlUZenFlsnmUacAeJLlEVvdniyIIYqkETPIn/VMK1aeMt0MOk+UCr49o/k
Hjs4qqZ+NukTt/AIPCSx2GjW4Y6bmqqQujBY6Vigep1qedsGKWIC7LMwjcmw1izitewVm9CowfmH
LekLE3XoDm1ibc0URxBpVY/hqe6MO1W6N821C4QxOSQRdgq5CEN/8wzJWXcgHxH9vDXlFShmAacT
NLyaCSYR+ppyL6C0IP9zzN/WW9rmFq4RaYv5A7fZCr1qSjTFji3VYbSKhj7UERIPq1f2QQ7iQrxl
SUMpDSMMnRBZpriDnmKMviD5RSvI43HC2VL8kooSPEfvsrLzU0O2M9JA6hhtjX03IU4OngQKvgc3
bH6QAIGw/RMYBHQUk77ERP8MHVEAuL8zcecjyi51WWlbikS0GHZN02ome+u4PandNaAvIxvEA3M2
lSV5GTRAvxgCFCK3Gq0vxoEUwkwltI0kjRNH3I8NjjMJAXAzY9xH9soDI5NmbF15Um0dAls9RBmq
0FlF1dJ0g7Ne4BdrkoaFzXCN3al567U9+5kFX92rKDFpfCDQrJolFswFPX5FeXfhrsCyj9j6xmYB
GaxZbWpLKgXRzeizee7tB1ZsG5G/bx8CXKocK9wZFYQllHH+xuzYylKiLZlgybnhltt0Nzx2wYhN
yG+3TvpiRMvwkCO8Kau72u4q72rTCywPXX0v4lU2HrVkmtLsjY/Z+K12NZ6BcKERT2bJQXFJ2TkH
LInyQ/jBQxqR901+r5KVNoATpjCj8Soz9jKQT1mfKd5NfPq5mEARhP6Q9fSIPEYpV6WvPgoXs6BZ
rHxZwbVv3jFWcsGhdK69ecygeGik3o73goMLHggN/PehT9alq21Mk5K3tn9xrN4VifnxkpgldtV0
l1hgByiNOY30kCCrtD9V3DyTh8CbYwmQqj+dPkt8tDC/OahcIG86bWOB+2OWmxtvaarR+1CrV9Fv
UR3U7S+FwCBsuipIcDQTMzAYrzrCT7ShtGJibvQ7unR5dHaMjePjbYW2TqMPFma/o7TrvLneH8po
BeprtRjcc65qyeoIUOdExDP20s/gHixnHXvkRy2JhLBh6EtkEOswlEBgPExLzGlXqPPMfSm+P5Mq
iTupbGVPUK+EdwV7spIsneDswvlT2t9KItK9/RbaIGPX9EAE/zEQz2OKdH/cZx+KtgEkrMJIaph0
ytKtXt7/ODqv5dS1LIp+kaqUw6vJGQw48KLi2Fg5h62tr79Dt6ofuk87YJC2VphzzOauBwRh6n+N
OOg5pWG9Qm9bRNfM1zeh7NCXeDu3OyDwHJGPIHdMg0dDXz2pRK2xn5bpcGUgvBE9Oc3NHapnFcu6
++ojsDpgArxYYpd8GYzgBhzcVIfCkUBWhnkwXKanJ6pns3rwAiT00crCgRZO20HwAX+TlJMUahP9
km2Sc4w+wGBCkETIxws5Lwn1mr6hY0VVJUAMsVXek6L/ViPjalWEfSDX673yYgqioTQeEvGninKi
Nwae0luBf7CDd0cYzdyphrM+jJtQN4ASwkAAE9Ozf7PwRQ7QdZOx3XgITbJxWGopE2LYAba57Ky/
IMcUw5jMTVh281wDhxYPjDATHgnIg52Meo/1Fqslm1T6rmnmPjYaKmtt7GbulDph6/PGH0Gi/SnB
TWcAabFK85EmuBGSqAo2KnMjFVVn+KwgexN2gPMvnTsR2cT8yGKS1vEl0vggiWamOckyZkWmMuaK
DKxROffvyD6K6URtHBr30BLJqEd7poOF1UIpC05BHG31doUaLdjQ9QmRzJoXpQGxUkNwgLDF9IBC
ZTymU57C15BpK4MsgjxAAKkly8ZXD6YJbL9e2PncpoCJ0PsHKlIU5BDUUwojozZjo88bpI5IdLvk
2WQKCvH8PMVSBG7JHESSAgoHkq2VNH/jEjXPJUzXQbPWymM37jzvaOovvzxo7TT0tJr91Dh4/r4I
737tEfIGTCCmd/XA8k9Nn8Oqae+6H353s8E+0GQNu4Flob9UIR3SGhhvsXLOnH+Kd7S9ddStB/pc
3M92D4ZUX7XO3OqeSvGLzKuIH53WzjTeFOGiOdBvhIS8aRX+O26/mqneUBwDJCvoeaGSzrj4Ahp3
fT7q30L/6LWVHK6pugGTTduGKYnT27om4xYBWoE1C0wfb0OLn86huih/Wnkq638DQyXk+XwurOKn
MDPv7KHNap3v0F3ij6unsf6yMs9wU7PxDO4qxmXIxF4yCvk3daA+yD3yPHattlLbdfRdNWu12tjt
t0udpAkQmK43D+wQnURDTVuApQwQ+sXc9Ok8Qedpid++vhrVJzbxqiWwaBU3+8QCbLhr4ECIu0ud
r7XvRbasq3if4KJriDc6ahxhkt1V76L9CwBCInZ0pitDZDMO+05ZK+KDOBC2283bpqdZFAqFjLJC
WudPcC3DWY9YCpmHPmoPorGjLlyYFDz0w9iZ6+WzRgSpmSDYqbGNOFwU1OkanqU+O+j9yUaZTUpL
Z36KQH1EYXQC7fJh+F+mzjpEd7dBihVXsAimC00L/2LHP0xPbMs8Tf3hNJJDSbHJ0mPtPkzb2ZWB
yf4x2vYMXlPvaGnYas/YISZoqhez74hWppFwVvEuc5OP4J5D5KlDhVP6QR6PBgozso4wM1WA2Va9
42Huw0TztC1P90ThB0NN/2YKywfuMQhvxKdbXRrllJs7xCMS1I3xYY5HMJigxibGsfYMXGjP71X1
WSI+dJY9Tu16O9ao0tqLrp9tSRjFqpUkfCHWXOjOSQs3PpUytAR1WzS73mQoN1fENm65Lo8tczrk
tma4cpDs4wwH2tlhk9qIbEnylFHtbP4Lt2vEpDelzmDYOUaLVmWqFvyLgiOEDA93xDbtTnUEdPtm
Eb1kmJ9Wca/1nTrue3HSffQZxkGzwDOb3O+TW5KMi39xtgUc6hjbUt/oHr3+ZqAlTJ6Veh3QLeGY
IrECO2wzF862QmgTnNJ005Pa+JcrR89FoLg1x12EFawius37QlPjN5jMdlW3UG0q3n++82PiuejM
fXcGlGbTXtDc0obwAG8OY7EqGOvpZ35p3v14w7Mc+TBobI96dtPUTcpwMRkq1F/DYmTLH6R3o/3X
aedIOZTaQ9jvrnc/OkjX5XXgCLbddWhcDMvkuzTy5o7ps50ajL2XbgvrZZFxb9z08Vqi/g1TMdPh
9MpdWv/EBSRCWR2U0Z7Ts+Krj7Z+N4IrrdYWRCMruBrGdbJjpuZh0A6x4nzD1atwDFAjSca32i2K
SSGhlpEbxfDYQiWwN16NqD8qJMwmD2bDM3gsSTS22t6mz7PYTRbUx2psLeM23truyNVk3crC4+Nl
k6HDMmvNuOVsRG1Q0C9k9Oa0l6QeoaIbzJRGoZqQfypiCZ1CLdoaUf2QfGTTo7HgOvdYQqS+fsj0
ZKMl9sOcHnEK5tRcMv5PIcImFKJTyYiMyuSjbAnI/fCt+4B83qdT9N2nmTbkMM1ku+2JRcrzCBXD
sCQO7xYSx9NE9ymGzO1hE2racbR2ptiB3J/jgcJkGMa3KGPB1xeCtZ1x1Yrq5XTRoWfR5HfuWhom
DzyG00hUkiw/BKP1p/ScMnQr6misNU3bGBVO2TxZ5WW+bxRjXikMsjIUnfjeVR0GDWqQMjz1OaHJ
kpabxbqPG26Amt4IjBSIldmKqkW4aDn7q7wj3rbZcyzsC8vjPBfdVwpUUqhGzwr+GMZIjhDsBnO1
R+gBWfollU0ffifsomx2CjlbQ5oa1iR9wbXR/FkNKyzzyEbKUN+z9B8vkOqbuDWMLk7qQfg156N2
j9D7jbRZBfnInZgP+mQw+SEcCZUEpNYCcoHFE5wZFAmnPhvysLX/PxnzuF4jxzxZjXu0/RyPf/1J
JhDbKba7czdDNZSGTQ9iEV0ZvhGTwq0YrffRK6GA5sNpjIarVbO30XttS/7rzRt/EAAyq50LZgvW
qY6/62rd9ox0/U+J+0hr7oOsT1EUbMbMNBDPuz+5W686B+9lODZvStf/9PKv87R7RttBRtxkf/Oe
LbkkpvDQuxLMzgASZFdwEtUzGtZYkDSiIVLEXd2IbvoVt4CfzYBCE1pf2hwrhu9+ErFY3sS4NBT/
lqlMJiJke6+G5rcS2RX1C5jYgrB3gvGIJgFnpZtYw9hPKiv+AeViH7LVvRYS3WoTf7gdJX0M/Pk3
y8LDiNO5VtybDuw9Vft/ZTgRTKM/y+B54ZE4+VaZ8TMjOcYKW/j7gfOuh1jAXaRbgwGDslmx03B9
+xGhMIO9rwRHdC5FBDSTyHXPGmfwtziko/eKFyve4bajbzAYXTGKTMEbrhHkII/vO49DyWYujkmj
L5e+rl57HvRBPGBTf9ZkmpD0tAxJ3bEY0qYkPFjWIaNfz93faZEUjkBnJXJbRVn0GWa76O+W5g6D
LSaSfISmDL4075j1BwvVRKnu7ZoZAT7E/OAjpR2rb49hfi7QsvGcKRkGp3ysKhxnIgL/NTQ/NlOl
8asZLmAX4vwwCf2CSt2Eo3rwBRSrMUfaU8TbhjCLrOwQFLClnFxaAnyQ42zcGk7XOJ35HPP2J8O5
tQTQHKPAaLj+G1eF3ueh6CrGdYs8tUOn/jaKVzbE6kSD9B28tp0zsFbUoAU1jDE6dpCxa/1g058L
QWkNZM/BgdNmCnAIshZjICIRD6aSteKA9UYC76n7te8i0SQ8r1bVg1vUSxP5ESOZrE5Ymg/usdTz
L49Px4z7Qz3+YpPMJ8OLmHbxFEJyODvEhWX0vywXSZSDU1scmnEVxS4FEab6AQ2YfynjeDFk1YbA
qZnjZiuSmJaRmRy0z7Ad730P1iU1aEygoiYduY0R6G+jW/YMOFva3gyWc4vHPastCPvGsZQ9Q4Hn
oChEzxjRRpM/SeeuUjHsy5iKXx5xsBPdAoMZbPSnBtMAJlAuliF9i4NWmNy3Buro9Abj7mOrmy7z
srsMPO6cctqvowPEWEQghhpdMdoa6FLsUwK1yiazSF22mreLeUEVdgNdyrkWwH0lvMUZocXJ9uQT
ulxwpTjQVoLIn2eVPs8Qg87aU2BjoZHaJa7BtQGug8kBnQPrQMCosFTVuw9kqR83fW9/+hb+eM8+
DHW5VpHsxmU3j3Q0ruWwKLNsqeIsJ4lAIBzt2LiRUV2FIF48dWv25S5lL5I5SLv86uAYLu0MKEEr
HrYmwVfYsbe4WzwVTH2pz2NKxZBdn13ny8j4CtNbCPIVH3bR2YuKOsvC7TQsO7Ojn9nVQQZCCPfj
rScxxzMNEhLQ8yGwQ43apyy8SJBPBUuhcSkC65/KEoe/H3GU2mPY859qJq6OwvplkPHZ6KgV0Xiw
q2XH1/q7auCMtW4eZWyDwLJy4Oh1zlHHvmMIhB3G1tB5NMdjvtM6FzzLRIlnD2wNW3dwCYhqFkNt
LkePyY9Sum86q1MnVZArRXOtzBD6fNlsG22i7BkNesomGb4t+1knA+wKq/6VqdiWBqEkmfgwwmbt
BiNhE9SkYZFf8tKNlrgXwkI5t9YrUJLnmHTwFgnPHBGllGKrBI2cqdElwYzYcEukLnQLSFQyZEpm
gy6zEQSWVDNy6OarJiq3Freg14NFD9U3A8hguW9Il2vtR9bUKMJ53GkD2A52TL346ltnlbF+6Rvi
VCC6ghtYyOhIg2OaGFyRMCIM6QLJGTnMqyK52QHYqbG5Np6+yGlzhBaDabgMnb10M21nWTordblN
YvM8mdsztuUltwy427XM/9mF95uX27r/NcuBdbZ+G1m9tVNmiszmYzCShy52uWZQLOnmXgv3OCXw
F7WflcQWVbORGUDw8XVqiJ8ycb4qST9mQe+ouvHaBg07SncvokspeXqFIPdU/4iFDIHoeI/J6e5y
658dm4hQG+ZCYO3KaOeSPlzWKFsZ47lQgDVpXGwMWi5LxoiYg96h82YcrAJMmJTapT1+5M2IDoc4
lCi59IxcXczISu8umKVtWwZJKHf58zV1ayObK+zvgGUEM1tGoKV2TybbAKIEkpU9ZCNsGhdxPVy5
qlcWUY1VVXzkQ7sQOUikYKnmKz86tDrMIBv08LCKCybrHsY883v6GEuTiS+Xm2g+Ap6SnB6aZbFK
vBHymosvzxi2lfWNHcFGN0k+3moA+eyRqY1iJoFc40jaZYNYln9KK04Sv7Q1XDuicV1MJrnBKhWD
DkM/k9k2unjiZbjeUc9at7i9ZGtm43Cz3OLqV88W8SywLW2Op4agkx4cg3GQgD5U9gL2ttAOObwg
LjO8iMHyfy3CQv8jmRSzNqCUsFsQChMwemMByvuMI4OfJjCsza1yAV4JaJpObUHY5ifMUmeCD7+l
7oGYXn1YGcNPFP8NU4AtF7mnZDthFN9x4+8mroiHxahuPPPNxknn5SClEYA36CCBepjJgrGZda6t
h4Hb3Fp1w0aE14qsYrQhxK6JSYWbqFsKdrpvdIImhHXxHoQuGglnNw35BpB44Xvkrw3/jAwvRTXm
DXvPGBcWtVOnsQJEtlAfrZEgRRy+irPKkY27wtrpmvpSyvERqSis2cabKDiq8BOFWlbt4bBFVndQ
jJVdU3YC6GYINIRweEwLxXW1rBtCg1plmYz9OlRxQBiYlQ0GxU1Pxw1ybAR81SjpzjGGpS3rr0ZY
26pXr+pQvrIYJXQMQa11xa89EsLFlJJqHi2u2NQs65U9cjAeLchFoAOb2iYClYQqYUSVe2WJNamj
Umd6Mk22sV/JELasa6ir5YevkHGUjxeV6EnBVjIlRHOV+ifC1HvlBLc5tk9pfI/TZcZJXi7x+JFm
kUTvvb9I27Pg79O8G2lBcFCBUhcN7rNlCQlE4dNGSM59M9HzBpTN8ug6G3oKSZJHvoZXjYSc3TxK
SfhjLK1AkKoW9FDUId9GeQ68dQ+vweOqa/1Pnt/vHO88BYqOYTVPURB6i+DlGJRjc2wOLsxXwAED
A9r3pj8UGrcLhwEpXcXHBLdKlihOjfTVVw5L5ZcG1pCfCNfaz4hD3TrIPm0UV7AYq2NmzAdtlytk
POL4WukFHtkdwUJPD3e5MzPavVd9KBoKeKOd8UYbLQs1RgjRLH8Ggt0Zb+EwaVlcylgNKXSFfg2R
ChFD+g8FUlp+8CbEf+oZru0fPNcwIz6OARrmNHZfG6aesGgpUS3tFpgkCOTaOmk8It5gb7DN51Su
V/WfXyzpOYEM/E/1pnGT4Fq1PSIs13+YwTw4K8XM+QOp0n6Kd0QKIJuv2tM7OO/iriI6OFiP8m8A
kHSTX/a5JObgpHwwrIRjopHIY89a6BiYA5hq/Il06e/TJUJabdUtlW37oXy0IxOARfJFLgGufdxp
7nHE3fjesTi7YVDhb/gXsPDfRgS5PTo+C0gRyjo1ly5Kf2ztAakBUC7DD5U4MAYG5QJmS/UojKNA
81XqYpXnLevI8S0GkdWb2gJNcIUMgwGQ/8WJLpFSgYkcewp4tDGRvEi+Fn0UiqRLCHJ+WDCONrFN
4g+PDdaNP152AAY2LV3B9qXf4uC9a4/8aPzJExt0DNguX2cNrxE0KS7rYQE3D2hvoWyj7/RZcdrv
JRfEq4hXBLQM2UJrJmE91zw7YT5LSEvIhbgNi1s3qR6NX40pbYK4TLWn8ehBXXYYOAvYF4uBtB88
KHz8xoXQG1ge6QwdBa9X9OTd31uK9HYlzF/7RhYDnyZqWPRHS88li+tTqPmCceCAIKQntkMOEE/i
96w4FRSk4iua/MCFvzdzd+1N8QOluys0i1QPjB54EjsMuZKhZCC7rSb+Fc4JNoR0YaAZDusNtpPn
xAnfQqZwMpx3LT3QpHbiYvN+IBExU98U+KwqKDYJjl2Ba7anAeCfRLCLG3Nd4veWEAYcPZr7CbFD
4/v/U1g2emlVMkY0FllVHlsB15wVfKFO00sPcKQ1t8OOQY+LfXLlBvo+UeBfqCOIOcdZOFnCmJDX
z+S4X2uKOxcJjoOO51J/9mnHKsz9FWEPuX3pyVaLiC8F0O7g/eM4aolGqt8lJP6kRJuyjJqTjizA
txjLtCeDRB84KF4HY/Qzk88CER2NU0pa1zx/Kg7S140GazT8tSPMwvU9wOkd4LKjzKt6Ns61d041
cNHAhyHX2Ko/N0Gq+CAfmvrOIh5tiEGGLoJnnNoa2qZx3+SLSaCskpeW/qBM0KuzzkLdBcBYIzAo
8OY4ifcoYmPZ5Z9q+tEA4YwBdCDUjXVMQjxKEVT9KEyWKK15j6qtHcjbBDupcZU3gcf6wSRDwl6Z
0sVVHZ41KbEbHx02K/p51I5TmZ0RGJRNvhZuLpsp68jKnCBGB66lToMEUCjPH8uI3XRox3i1DiUb
qDwYnDd2HIeUpsAAQTWYWLfZI7WMmJvxEeO+soLwBJoIjozEfpjMlx5Hdh15i4x3rA+gGLjsxVBZ
ZlAP9aUNq9pzEGsTu9Ch6zcAxCzTStmQRdhI0kr0fpda9qKuceLQD+q3lIFkY34rGVq+Mr4SX3kd
idVDv2+inlr4VXjrppTDMD9GCKh6JBnGrbdgefECco09oTcfMIU0pQsxqp5MKzSaHioradRrhe6p
CxIoT+/MOCrH+extZyOseOOU43lZ+FDHq/qn65UXNzx7RRxUIhfkJZgh7btfHdMGyW4kuWkp1Ap+
gYQMaR4CHg+G/vvXKbsArAvUKYBV3VH2/wTfXcB81ru1OlrbBklVgoNHvHg+GdmOB/ib0Is5uq+T
kru7MB65fVp7zUeIznCpUmGxbYZ+na1FOrIVw02XMYECOKoZIBMtn90IuGOWOB0lHITgb+85KdSi
Ocx/hEXIpH/TD5/8nydigYTsn7NgQXyhGFjLf/HWxYf0BiAfWZPFxJgRyKWepKMeXso5tqrv4os7
lHFZ471J7p4/9St+ijnXRMR/SEkxZsinvAe4AH6JHs5JJyKpDQFKBZhFn8GtjdFkRGcLtma/QFXm
eAs3YiGuLZ1EI+CMRriiwi7dhXNsHX1r8yC0I2blOExqH51H1e0dEjY4eB61ER3KBGYyNV+XYnOO
fkapIWOwlszlVgV+BLfGc0DWA0G7b3ygE4kIM91tLIPThLwstmbw0ROhaCC50oYHG/A2HLDevaoK
bCnLPXgGvh9CZ0g3JbAMT0XaVMKDDgOSIYG1FtUspq4o6EBzg5SYmcJFbyAUjD1zrqY9FdOXx4HZ
4axtBVYnNDFqw6iCjyViXdWkP0SiqR4dSvGlWaxOj+iUOiPg4oXoDL0MNnJWwZ5nxN7R4YuBUO4W
a/a4Z3O7aKaNLPly8UmCegjEDpTBzDiOw4ICUS8eRsneH424ht+pYdjZdBpexKfqNXMLlmXIMZu3
eFnUneqvs66Z5aALBax1iwlqqXwoo7WJCXlBm2cHAUY/fYWBQ2bfVfpuo9hNkFik7JijNGfEuUjA
OSr2r2NUy76Lto5C5kPewwE4dKNcMOwD2KqV6Bf5R3R1OvoVTb879m0o9JXvkRvtPiL4ha59zXR7
bms2YDsEYimMlVhuWvaRCqq+qBh4RMNpsfI9mbd9i3hNkHZORjXyAxuZKXRAP4GywtRAdjzpni4K
sGVt1wu4jHp0mfAmE+quclA2mPg02ds0+RYFw6hKzJUlE8GbjptQpzBtNWfOGIIzPLpMCcJZXC89
sl+qoV9Grc5W6cOJafQgTkHHU71gy9+G6DZjSdlgdhwMAizyu2fUsEnm9aBtQhaUyBKd7t75/Tzr
Nk4+rayLWQvkylcaQrkorRFDTOKICWgoe4zalyHZOsAV/cliq9mIb0ADXINQJ6cCdWoOUQSEGWUe
0t+cjWMIwBAGZRN+ssFMET9ULnRKdBwtosFpqQkqWcc3aVEd0CSZCQNIkHQ5EguTQlLjjk3Yubou
j7LuEivZgrMKx6QDZB8ZyDj087hrMYo5OzYIvBkAwTvaPNh/fOKT2oJegooG0ViBJF/Oc8+ed6PL
m0EKL+0oP27Sc1j+N87o+XyphIR7UXtjUUslI2q8hC1e4Lj50ww8+TuvgGiCVsKpz9DM8O93m44F
d+e/soif7L+okCNaUw61sMZxAjrBS/6GjMBlHAltfAl8c8F0DGtUWISz1nyENmbQGN9aaqz1gudE
f49Zy5UJoU3NI+sOVGBsSEsbzSBTxZ56MHDufBq8dGGq3DIHO7o7ypmuEFHFG/Z3uHlUDOAWVfsK
tFtl0GqhD8z8R2Umm4ZRvjc+tfyljc0RdTAxDbjVnQFVU7OUVMyFwNo/PFLlbJXnipulBZLXIHaB
w21ANfPTeGYYFC7972A/lBilfbQtZLry+pFHxTBrjI67BfOGLQ8TIXGExNT6PwZRlm1O44oLwEQo
MzAaP3ghFhp5FxYBx9Ca/G2V4vZTo3VSTrNZm+VtBrSDVDehXpvmw7CrXSRRaHc8AxCntiysO3Vh
JNyYCZTX6Su5lQ4RMVcV4iE2c6tIQGNBEObqt7iDr0YoKj+4JJEJr5eF+thrzkHx9ALtrUCHxIFQ
9ACxUdNmzZmq0iXbMhRfIv/sOVeiikEA0qxDY0ek0rIDDIfZOH7aZruaQJWhImYHI0CxMu14Obem
+qR1765qzpGuISnmRZDSWuakMCExmiRv5YVHCL9XwF4S7EbCMdq2nA7zpWsDc3bZhxPuWSwYmG5K
lAhIjaZvzcZvdaLC+WJvF+oxF86FUmHXCFKUGmSnqcei2Hw75DFgK9xkyQferji5LLvijrlGYvJK
PhN0NAi5vXGt6I/crNHzAJqmqxo+uXfBaBi8kJTTHzf9zEouDibKeyW/2mKOe22Emc1VwA0PsxqL
D/BhQIITvBrtTVg+XfWnYx/RF3ehk53I2J5cN3zKPHCEPExVhOfbSy2j3xOMJNCE1pP1I+5Byg7i
0QXaxrSK38wnMRKBokfZYNFBRhPrJxBryZ/daM2x87Epoh6tbVxK7VOy+lN7njI0fmuD/4FSbLDu
09XCFnLfIhwMjPSWUSnJptmJOF1HdbBUflqoABqqHT3XeLS9AgAG7lRNCgeLMwle6HD6k9ZcmNhW
jrICMXuPSnnPJlMTzxqpdp+Z0mxF8FX3+f/vh2ZSWM9gRpPUgJW3tT+Y2XDorlvHPAhR/bmFclQy
dU0tOHPBntXR1oxB6pgpyWo1kGL8/grDQZole5qqMBEZOmA3hsGkNduFCcQmvUCjF6C/pvjYJHT1
2jpKN271ihhdwlTaaSBbnFYgbgsAfliAw7WEJ6BfMiwrLoKw9Ub+mAwSIrrcKoZoJNYdns/CTGZ9
ol6QCnw43aUu5cIKmJDmi5Zzr0fDHHF6WNUDjxXTo4ZH0GQvCQOESEQ10ncyy1QS4KXya4wfjIV3
uf0e48oOiM3oPzT5qxj5AlhyQKfEIHXWylftfSuRR7hfODdI1ImxHlKG8WzbyaLc4iRcCsohuDgb
1cdDopHRItGT68QUJM+6MIkTYQ3HANe8hpWxqNpvYcqFPdYb4f8kTsKmIWej8Ux6d1aAb3d19VbZ
/lUvrWNqd+CiZlbsHJUejcEgH7GQQMp6EuaMm4VQybnnpPrEsgE2tvBUto4AyhMatarY2bC2/Lha
O42y7+DlDLa2MLpzAYqwmiYTBZOZlgq8zmeyflT6FRskteGiSF4hj1fCs9JfFzm1H33k4uUKxkss
8RJRfSF5zREjBnjLoyS7GQHJdMO37JJDqnyxNefPJJ410Q924yxETZ89vAq2gFNZxuG9UDJIXIhJ
kPZ5TPBiH+k5Z/nQ7fhFI1M8Q7+700P2bKgPM0TXWwmE/X8xj2vHzFbUqkX0MWjfVUwKeL/qHZTV
xkMjJB2EauKec8fb6ayDyYfIQqTrBc9R8uDD9g83SUYbnzQJxzbUO9mchB9/BbZ8aB1pK1AQdGw5
XukRE+G5Z4nkyqaTdCFE+iH5PMW25tdwipHHxwkTjBdj6nZg5eVwVdU2+kyCcKdW4bJDT9CZPTPE
ZFFbEzOVvabbQA4lF70NmG36YtEryFBG81xaNlHM0XEo2BdbGjjZAaGRmKtY0yqUUEPKGGAS6xSI
LFOFKbv/0jkFyAx1B469OLrlzW4IyGtgB68XzHAGwTLzG/GnWz1SfKjZQcVjE5UXlUMEN2pNOVvE
wS3mrilC/B12sPKmKSvuXn9eVjhYBtqFLGBmYRx8Pj+7/HOIz9QmLC6h9iFSJVPdD3F2CAgntLxd
p/zEqFprzFGuMjVpj7B8OfojtmDfER7nffsqUGo6GwULnRW9Rg3fo31OoIig/u615xCaS7sYNtFU
3L6mAXRGyozZrOrpOJWhjdZka/Wgt0Hf8Pf3rE0jcQuJsoamkEns5ch1HRSN4hDKYNc6/mmoiPpJ
L6yckW2DJ2V0j9pPsJS1gw/FKffD5M3QGGRm75EG8rimRvLrLQYHvzvoscOd2U93lknYM7XkwlHI
sWUeJ/HOtUTaq4WyKoAfco7QcbhwWaHVJvrDQ6ro2nJydrVNiKWA/K95AkY5R5bfpcWRW2u6VRgV
d8jJ01N7zWWAih9RkIEabAQcZm1qx79U+Dv0/uDLEL3gShQLnlS4HpVNQGnn1RebuV7dUII1AIWg
IjhY4iFGto+EFxNpqCrywxg68DqCFXsP7AMNY73OQM0UvaGSXdnRFyS5qx8Xa/7PKF9oiP6LMtgH
FY5nGlWXMoNGwoVNyBfUA8MV6htN5YbJHZaoSNpFu9Oj7KSnWK3LedAL8usXhsNToNjaGc2hd09A
srimS0kAJalITiFqEJmb8xRaEdduUJKvXOWLWrkpzIicqDpUcbSzaJ1TFEZ0Q355z8QduIwpTl70
QW7lWzPt3iU2CI83WCooOJo62OtoRuRR9xjKZIO2UGyJT14gE4w2MT8ursK5G2156waWcHa+GhmE
2zFScS1s5ihv3zj5edMKBb1Ovqy0w/Qno8DnXKxj/85bi+5rKtoE95mHbH06EYXNjB+SX9PQx1V7
rhoEkm7CyDBwtwk3QYGJqcDkUrPc8eu/OmQO1dzZO2T1b85LNJGMB7JiNMIpHbrVu4/Wgupwhsgy
l9nKYPnu6jug4m8dm9+WVt5O2frQmGkeVg9mW5kTriFYzxC5rPUUbH955zjlkhFqtrDJ1nzm3NED
f79aj9Ag1UXJL3Yr/vtQX3iLLZYMRVNQH4u30IS1oD1Moe5HgmdDzzk46h61OWeQvlaifm+AkQjq
YpjTdLrG0Wmpnbk09ft0uXVR5WL+6965ZP5/n0z+jWlwrIN1aT6kEYDxkx8qpU0/UkNKG8Yy13fP
Pe4aW6XfDsG5VP4Zwt+5RXkIIMAwLEqZyjlDto46C4KKszfZ2W48+J6wLL7GzQh9zgTV75ivOpyo
qjoFeJYThSINd1cZLTqj09jihakdgnJ4bfjeXGjj4hR68dIgVkNTV1m0q1WyKCaeeMslAkcn7vqz
VgVHl+UY93pgUo1OZ8E0PRjCZpXwtJwurrLBM8o3ivjVDsMiTmJaBspeVrQ8qUaTIzv6J+xo47KA
jTXkmR5KZbxIKd1S1phbRYJGUYh5jDCdEt4io3zd5/bZRVtewZtyaxgbLKmUisZNX4Cl3JQaPmkf
vCgB37TIGrF1tbF0EJjTiXnZq1T20ksXPobZLHsGnr4xsAQlVrqn93BDuRats6iZpzpgwnnAahP8
LoFLBVsyj5pVrL2s9NFUS50tfkT9Ug7jWYpsk2RnDYSz1yoHATOmX6u436W2190N4iIgCcxMGNfQ
uzOsd1COZSp5csGd+QVkQu4VSYCf+mitmgafeFcuxpErKNJJkKHRY22IVe2IUT7y97VZfHUq9mWn
2pXw2iwtJ9YLEWOJOH36uVbR7SK8ik03rd8wjwpYRzA0zdYjXlb/Cd2XKrRzb/CBcQfkcfYZwUQb
hrMl7VMPAyX1Mfipi+lQqyKC2as/nqBhcICSwMnLwSoAr9AnGcGBv5ATp4LRQVgzLUfk4J1It9Pv
6kuH1pexGOS99BlyfQSju5w+XsViImPEANAPzO5mNdWXQ33sJd82a7Y0I8sBdxR9YY/LXrfrK1/o
8X0FqRnT6TG9H7H6W0Oarz2MLZQD8fiBtU9FVdg8VNbmBociN6BUiCTlKpxu3P8fgbyrCv0fj5Qq
oKd8a3HJSPVMpZX71tbwGMOlY3R2JKNTcrJctITNpRZiRo8Tfw3ojFo4o3hVrJEJn0P3zxHfO1eF
FQ71OK9IqoiuLUrr3SgfKqVCxkUNrmj8j6Uz221du5boFxFg37xKoqjekm3JzQthe9vs+3atr7+D
JxdIguAk3luWKHKumlWjKF+pdlYT9GRdkQ+4fVGjRgkiRdmYOul2Yuox6l3M5UE22ARww6wEX3wx
ma3JFs/UPWMnac86e6RwlS9tMQt5O6ufc3sPEq/St5H5AkPRKM54huhqGhYk8Zq/g85gdQ7I/8mj
ignCJocR79iogVQC4EzB1sDoTIGatTPHZ4TzBUrQ7c0ciuSGidxzlu0+Evc4vvfhClg4r1hQ+o7b
8e5dqBkREFFfSu3CF1czlsgkW0bQr+O6jH3zsdi1qPwDaCKYz75jl0jYimUDa7jx2/yVyl0014b6
hwj1flP0J8hkjrbhxhQb9JBuOHXQOJkkOzz11k2vKRCllodsLshX7p678Q0AwXDnW4zVWjEAJCxq
DSiLhB0T/z961QXB8h3TqAq/Ln7RZUBUs2jXBfBSJkH+AXzsRsIDJgDbl2x5M+Vkiu40MCIlg7GJ
Y/YHebkrOQCBJHQZLVwTrDiHDIUSsMjuX/mynWbJQD0z1xEyMuLwLcZvluOnT+2H3dLMhXytdTiC
75rxYVvWJoa8u9RBUSDput918dKMpJgpD7GU+V6Q4i0sqGXcjThYFWR8kOEg64TyZFIU3TTBOFEY
A/ShvvH8AH46FVhEmMYQGG19ZeIc7uuWI89FTR5oGmy+N73l8iv4jmsdkWfJLsf7ngSFrYHhXbPF
IbdDMqGKGY/PI+9nizjzvzCXYg93zxTEEauLNv2OOom3nMWPjXfVMXzXZfIWzVuEeOXaGBa3lnZT
OMAMeBK8XVWDzxipPRqCZAZMC2nD28UKmiZ+dzUlpmliXcMDIag+Nli/gm01NBLY7asySCikDNN7
ONMqzQC0XRG/lWPhL4YAVYVeuEOeKDkiLG+Tjue0GCnTYNkCWpd7L40gTpz7MjVB4g9UwXKe4Q6G
dFA38y7MMagM5YuJ1Od597nnVv9ePDUOSltLVMumwjmhwtwTPD2aKylTlGZcrfdFLk6x4MBwspAF
XaHu8uGOJLqEg13lkvZyt1wCsoIDSn1uNCdnrWyPaC0A0vCeix20xbZFlGPrWmmUQNQEXRFdWyLh
TUL8M6Z4fbfk4JZLTtrlaS6zl9qpL7MGTMjoxv8yass6IE7kk12d9BqAe8OyE/uSPcRYX9kztCRw
y/a35GGZ6+/EL2qM00qY+zPbi87YOTozUPzb9r8V5+KOUwWdRvsSBFeS3JWJBDbDmDjqlsFt4GAa
nAyZ8HksE4daKSQHqJjAPj6qYN8qmB0RnX8Oqw/JrXpk+8B7lfCPtHT8gprhm+4+qQQ7dy5VSvcm
mOKVPzJdpt5Py6Onyg+L+m7z6eOh8riL5iGabOhrLLI0Mmami7V0XSQga9U7H48Ba7kEM66clqGf
6x6g9bCu3ZvmfZjUfDiscmaVx4h+7yWuVuuc87PVZ5JfZDTTQ6LBir9ji/9MtT1XqIKOp6JnFzaO
x/TqFESECEWDCxnQyhueSy6z7sLLUAYDw+ZZIIAjKC+HdyIgFWGPIvvtWNQsqj1rBBfTHKqXnn62
kouUpgO+jkXP6qOCi4Jqx9Uo5oNgB5QgU9cXFTieue75gns8wPgTlIHw5A0k1EpvL4uIuXxLm8dk
7xL3q0JSVPM7tsk89Z5cUg/6xhdVdcIe5mf5p8o3Is7SF/TsMFYDuxw2M/cdpb0vQA+FMjwo4SF/
iIfsJYrt6G4a7GlmzL8jxDYFwled7nU0aeIXvsNYL+ZfknyHnhuk/BtxWrUFbObuFIEg1pm/Fm18
+Q47JbnuZjvTce67kWg3roFDNPHqwOexqMbcXwG6yziGEpEFwL8ItCzgQGacMLsXqLkkIgcC6qxE
u/oztyXbPdaYyQ5VPBEtmTqD2/VbF02QZj6wVhGJpLqQU0xx9JSrjsrIsb7BP2aPNAUoVxsV2LBe
J4jfPIy3JTEYyZw9+p1yWMKRXhl0sHBCrk5eQRUOyw9vK/b6QNYMhIco+hK93Lu7bkS0JoltIeUp
03SqCayFxIm1/dCkgYPU3yTtO4or3S8NEPti4ynjxmAKLCqaMSYJNpq9DUyZDlFkVD5iHp35Qdak
wGweczVa+7gJ+UqOePjZR0B1IdGFC32tw1kD9JsNxPEqX+NwY/OV1Cw2bJcspDpHvZoLu8f7tvgA
YxsJWM+PGMGutIzx3y3fM83tsngz3D0VLKHF44n3LqoWy9dhaUgZ3BPS5qZY2v7uE241cZE8TXTS
Ex6/dOn+EqXbuDW3HtpvotHetMrALA08Itlpbnn0EBbL9sYtruYMMAC1dOFHKHg4DZEcaFpggYbT
Psc6By8jts6L8m75sj1LBph+vsbZiz78b+GV+hzhuJuTIXa00efbEGX0ICXvGiQTgl6xoh6Qva14
hiqN/EhNDM/g5YEpDY7f9MsuHXdCO7tZCFsoSHOEGbRatTwyXoZoMctuzePeVeYk2vKDJunRgNHd
hIio8U3vyyNkhVVU3jv7VnEVOLS0tCreYHmby6eouioNTWYPxTv1ngO/dYKt/Iyiw0ZSZ7yTSugn
Cu4WXSNBanKuQ4JOqvq4bEY7atRaTm9OF1joM0hz/Kmucg2z4T47u+VglJX5bmoomA/31DUDWygf
yx0xk/do0MCoZcGQ8R1a9lxGDZxvMfh9NpyO665e9wCQCoVPpbtFye/SyaTP9+VtY9lj4kyHl5AL
D83CChwqbPSR1h0Pu4WWHliPLO9OgbmZdnfKQ9viHuMrBNPCcBGtE90hNxJD2oKfS7AlygG0sa9W
n7gMF5ZPuazR0xs4AfZ9bBI/gQY5OMoQMST8QN7xOYNaW9xVTGpmdDaSMshidv1UdEjdgCnOY0bN
dxn046znMYfnNG6u6qDumtnzJwfjKKOfmGqgLsPG1NBRKTdXPJaPez3vt8h+Lo+vlvdi2R7olMnh
XmpGKqBZ4Y3cps8eWmO82A5L8vCMIzFoK4odKwnsawdTiAFIeNq54bHAcXaXmRwdjHvKFebxckCf
8McM9Wc/fA81/H42Z9xLjQbZi25hNM5aYmZ8HkEkouoZMG8FfgmNunPCDqsSxZHjJyWpu4joH376
AnJZhuW44napzc8TLJD0y2rP4cN5Nn/Eazi8t0ihFiIrjRIcq/ksSioXjIynEPdhLZJPoZO+xVNx
cSrOG9HrrL6wvIk9+9ogvqjRr/XfxpNOnvEXs22XwLDUX/WULzEeAU57DWdEHNYSMUnnrWhc9inR
Au7sMI8QGS9+JwQSvjNTy9be/GzzgV2dxzEGhepscAWRJUTAoT6KKfJ/jxlfW8QdBqKIlCY6XEur
XaiWr5qi3mAJr7UR+zAO8lmxyL4se7EGmkx+iJLqi17qtOVHjazg8MaCSm3YR0e+lf2ZkaasLPbR
tTZ+DfCFB9J+NsOtwm1H4nQxIroAQlRzD3I46/NlngKd0enG0bVnAkIRnk0OxMx4qfE+Ufer0H6M
dSV7mQtmwKreurDgNfMKtd3LLyEJRCF/OJr2yiODjkKpVsH/sB/K29C/9cY2a3ZhjCJ6dGYSTS/u
EHSDjysmCyF5gNI79O3Fy0kG3DT1CfK6R3v4fq6PxnQvlKdUP8vkXDmA1U798DzYP+58zIiuF5x1
SYE6dIu4Me83UPeu3yuMPM5OKV4y89TrZ1ZRttw2Hh1Vd90irvej1cducUtGl0S7zOWLOr4TBc30
K9Of8Ng3R9iEn5FSuNO91/UzadosvJXqYTBOwvmt0U+o+FyV1k2xxmOcKEh2uzb3VczbXfhtqU8t
c1oXw96mKsN2ab5p2dxiXGT1KM3XBp/SJRTQY1/nIlhedWp+5OatND+0EEA9qBT1jAUPkAXSQkLj
CpAfeXUqiMo8/w1qT9nMcZAM3RWUfAcaM9+5XNfXIVe/6u56lswL8QDxFUYCd1402qiiw4hkLHqy
P7Ja9Ohkmcl7zWLgPn/NlCAB0A/ly4M9jWuDAkWejGXKYZ+BM8Ymj/VynVFuocZfgApq+Bvq2Sbi
QnkuA6a1HdUdHC1zfsuaM2kcFW/TwIBqko0AoMC2F2LwF1LiNBx0wjYxsAvnr6Oekw+skhCgGObm
wAGxE020lFZ/Q3MDs6+CLqeDhqmGIa9YN+Yp48NT1TcOVlGzj2p3NWu7umV7m5iBQzxa0lJZltoW
Yg/y9FPM0kBiDQ7diQ0DSQPssiMmVNXde/cCn0lOwOEWV4HMDnD86Va34DgB1FLOYBCIV6ocsQhJ
kbXN4fU9xeoZ1GwF7gATyTdlFJX7TfR2VTDIDCrZ+vBMj7nveqR8N3W2b+TVe8OnqqvbBfQ+0ny9
MkbAoztG6yn5qujUEG+ZGC68oen0VaT4UjbwBYp/JjA/5VCibmfJl7TK3TBquOL4FagZWLun6Ka9
LlraL40+Z+NvegWXoOBJ9Z5l96vNt666KV328EtYdQLbjrQ+Mi6RhUFGynnaLKcQUQUlJzmK07Zx
wa2bzgqleGhvVUzHDzWvuA1wVq7yQew1KgxG74ImbgiqvzsswxurwpVKr54YKaaVF7W+RdazimQR
lSeQmaFxjZEukyCMNgnVWkcXKIZKc6BHPAtcUFN4dKvTFy7ohKlrxJ5vO3823C03OKNBx/Cew2pY
DExK/VarVOalwNEwpDnkPfRx7yr/uiygwIJlgcJqNt4CLBijmzpfxhrrvkWq1Xov4Cmm5b843bNz
hiQBuy7HM42Zt96CMwxxq3on2tPD8BEb9wZEYYEJkQC6/q+LvgwzKImahNZ1bAK+7BUfxQFYTVEC
H3g3SCDOHvRafKUJOL5kP3svRv7S6gG/2ApI2sV0JDjW5piSN2t9qQYwgGP7OJQfuWSNw+U9Wog5
2eAv4erJvivJvjY8djB+zKnSqDSXgzW9xDqYwzu2AzA4OPEaNV8O3DzDexobNAp8u6MwI1Di8tJD
AyaMOmobttWkNzDtjxrDJC8Eq1aj48kdXFIR3QnyYRZ9lhnnJ4tHoT29tgkCUqVfBZdKKW6NRleT
Yl+qUr+YsBkJJ+8zOr9TUz/10QsvYtvhnBnGX7vt8Lm1zzMFCV4hjqzS/qrEfukErNW4mffM0esR
0ahsYPqy9ngp9fJncOApSXzqQCSB9iNbUeVreCTn1VI7cRp8KmuiZPEvg3izrIXc0Fmh+8ywR5Bb
XRTAVt2rBV6dYvJhhIE6YDDBVb+8NEJerKzs41zB8ywDuyK8ER88nEAZwcvy0PLMzgHqSOfKUMe3
EvBMY/yaMW2+0HLJr/JnmXibB5y9htRoCmgxgUYlKt/QKztLJjtRcBLrlUvd/1ijt2hcaWAxemrc
AAzJot4eaJjsN8vhyEioHeh2gvQcUZzdwkhcNJHW9/ovJT8szi7ObTQn7ENz3zR+FqJc8dCe4aYu
MBs9uqsAmXMjJqaBSuICG9FcX3Ss4+KmYE+IwDSmOHNI6h1cqlFikGCR2+9Lpj1TN+WG/fR+7I2H
BYJPZBaePLjgivLEavnJTBxIzfObVjqntolY61gfThjzHuUhZVQTly5PW0lWuyLcWxEWY/FzjfKT
V6lfjQIjIMpsxPpU4Gj0xNbV+n6b0j+Gl8UCHu78jLKgB2yo7yVkWLA61YsLcZbiASStqrLIoQP2
ocgjCiJxp3YjEp+t9itD7G46s1WoQu23d67hj5n8T99aHMfSSI5QHc4KKkHe6IeshlvQEvOqJ0+u
2QwE5dziZOhuoTm9Ikb9ViMrxMa0tlMRfywnV9NNFvmxgN/V7WpVaEET8rKUZCYZoKPgdaPRr4i4
1ZSyYrzqLJydagEaL+KxVJhFvIKiBYC4/JbjZ8TZ1KFx0synuzCJX0NlUTvmUR5A1TTeFPiDI5IT
yz3WXHhlOHHAvTJD49gBoRxlghtIEGiDqLLJWDNXhKHwOStMzsQiRuRqJ8l++1x/ToEVTAkSRha/
JtQm6Y4CPaYB9rigQ4stNgrqWsPmz4PQmo1IGlUqACl4UIdDHEqjBZ6urj8NBbhH410TlXZjV/FQ
HQZyKgLSYueghxuGudFjPPKudzNUJ/Yt6hCWRTbIpdGYPtMx/Lbjb4KiXC3S+pehwhW9+lqTWzLB
nSXwxvGiFi+R9xo6W1l9KC5fPs4EpWae3TFZC7iaM6F+jMprD6pfyho2WcxWdb61jPGUYQbHqzXZ
WyQR7E2M6xapcXNG+8ttWCU0ZSKx8c0bSKyDc+7FoYJf4qAh0CM4F2ut/5zy2xTismd4n8rmKpnx
CyyVPUoZ/kBeTnaxW3DBKqYhti4ZB0CrjA65xSBgiX3nbcOh2Ij/Ti1YDaxP4SbIuO5u5qhEYMN+
pb11s6iYC94HrQAtK1dMlstHBwBt4+xxVtoeFCD+b4sRAMPCYktt+2KTsCkjOLk4lQoqcBZgq4v+
Ei/EHrZuSIhuz/1xrHfJ+Jo6x8glDqi8qN4+A07FuXyojVuXMoBWvwOCjpXLNwkFxYmhE1GqXVb/
PatVMb1G/1zcjUZR701uuTVKvPGhLfpHwjAMeYeBaRA6klBFnOsf7Na/ZixuNXuKxuXv5mZeOEHc
9KhBJNlmtosprShsfSxiN30a7bXkBgYjKLYFzw/TyZC6hquW48iPGSuSNKO9xPMzBBKzB7EThFbr
i8F8BpmSAKWivyzu2FdGqEUt/ATbr+uEqH/2kD39sArfmAoWauXY96oIhoY5sm7S13GJHCSMUJrV
bXuSQ3x8At/10tXCcd8WHwNnS/6elT2tudn9t5vAc7bWp8m3rFvGd6oNoPhu3R8FbpqaqvvQvi6n
5VAVfsYvaXondJR++rNbljpx9qQ2d+TNChK0AJUjhzeb6yUFb5Gad4s6NlO+8iadEtJTJfaPfL+Q
XBagRIH/QGOWYcoGWzcwJN9NFq8p9uuCjI1RWthLQrjgpgLotk2BRdm+rQ7fc3xxCw5wibqdydv2
ro1+5R2XWjWJWl0bhA6p9Qij9KBqnr+oux79LwXZVQOlWcYnjsL8ngDzT7JFV0+DergUBCerZyW/
pT2RfSTcmcO3Zmvb3u32nqvx+0DT5cK3kcupeSibAyFptofJvFfo0LR2mh1QNmb2j5A4G/S6Vlme
MPp5KTVnMcA5U4+BeqVLAuJQxTYNeaym1cFn6syBj8XWw0QztxyU9og9ca2wlwuPikTEyxknmFza
nya1VyH2t8LKWGlte9rb5J6uQG8AIr4zkiDRXjPvUvH5j7B5tyhWeXRNWZk2s6AnT3to+a/CxTBm
Nv0NuJjo30ygvTCxIaKqBi7jssXrKy41w3NKEtVDaWcBAbSBMz+plc6PPPvAtnOPfsZk2CSHNJGv
SjJhvx+4BRefYbcz6r8IA6SXDQ396v1j8ggqYvfNOJd4M5g2Pa2xtp4x26kRVheOQcC4rWYKonbk
AIRiHBPDGbxLm+uHKpz+hRVGNZ5CSKkhRlC1wZE0FcpLvLRc21XVP0P8CkvWn3n/U8WcCq1KhaUO
6ADjjcIOcAyBzKRxcoZ8kBNeoSRlp8Dci/v6quPcBNfx5s3TJdOY6XWuldpTgnYisOtBH3EYITIE
QRs0S2aSzZsUs0O1Ae9k4ENWSvYKA8OU2JjL7DgW7ylOTm7d6EmCEq380+6CHs4mXgvQyALmFLQH
GydPxdDgvqctFzUXdogWZyG/ZlCM635R673iULXu+yTLKxw+IicGdfMM7AWOhuJJbQ+pUf96hcex
biiY/CDD9QaaALMNAoekvrtvsg0b6H/UyLwmI0JorR9CnfWgxQZCqQ9lBxhFWOQxBYJYVKQ9+/DC
3OHoAwwxZKeakodSRn6is7PSEURXCReTP+em62vtI6/RhlzXNTYK3TmGQ8JwGqjkyE0sDdiGlfpX
DOQfQ03uI8GpZ6i2Kh4jAvWnkg9ktlXcnsX07MVi37KaKZr2SuiECEl7cZamCixVosHGzVGpP/dZ
dBipRahTbnKqwf3JHLZFPlCFVyWvlsMxBL+IYvwmbX9N8VwNWX4ulieIt5aFfK8bFv9U22WZryh3
ngO7mPoVt4reZJo8DNN7bTLrKLv4JFNxEph2bY1UPd/ZKbQDh6hhZYHFUIhYSPS5MGy3CcYjjizL
59OSTRnQhxeuJNx0QdZLl+2Lxz0+Ht495Tzik65a/Ql7ylJuHvIyFuG7HQiz6PzydfQN9yivtl73
pNj3/2Tg9NbE+a7PvzKl2CPnCtRQ5VeZeBnD2WGZ7OIjbCrWY/G/adWQK+7p5LYTGO1YBSAKulWJ
VPO3jPsN9jsNj6Iknwq7JFYeEya/BJtXhfV9DplTmMzrJew4Ax3hAo1Lfy4Fi73gMdFJHqiLKkw4
WXepXYIc650lhohBtqCruKmlw1Vwzvzvw2DXPVmcJkfIL+E387IETXEArb4psnsKCB6+damw1B7O
aBZwPXy6h1e29RkuyVWEXKrI5/Zae8QJ2g00K+2NE48jPrR6Zl/oL/OJkqG0saZL5ZM6zqfSqw5l
XT27eR1oLL4LXpPWbxLwpuyfrhFByhRbKLZaE0l4cT52YL2djUP6oyuLfYePs42maxlEUtt7nvia
A9uIdhq7rIoboU6f0CLs03yML0Pbj1lJJBViBnH/RYVU/QgRpGYxV+bqs8VZOp6Ru+EnVJy2Jz4b
1szQagBF1s7eZMBxm2BgxziXXx3xnlrw7vPTbe0SIfDNlkgvTw2HG2ZEuVl3KCNfoYKLjUMFVz6f
QLdkf25vBkZ7KIegFup94BiroMLwR1k9a3Z7Y7ntgQWN1nOEwcXJ8v+f3Q/bkW4rNuFAoMb4IduN
aZnrduKzDfFCDNG5arrfDl+cCGn7nNYZkRw4MMzHvHez5WBN2u7rDO2G7AHDV8NpwhFkIXNwMzVb
Tq5M2KNFwXJvjrcdn2gu0r2iLmkY2H/njIXqf1vHJ6fcsBTtKEiyVqZ3sHhfCkc+V0R29HCbS2Mb
6eY2caOngo6iClkqNDtCd2edBXoreY5cdTBg5VuVlM8e79bSTGBbe2dyoSC8lJY4ZwMKJ67BGqjr
VGR7I/ml5glCPTG6kaI0FDiI4Mi9upYf+6DdeFTGaIyw2xHCCx6DM0yHkMjypSOhSUgxIWJmQQLF
2FxiHymfWtPP50sBNT69DoDHF310zcgT0fqnr1nx5ZS6rRO5admHsvCreZvo7dkcEbf4g4EkztQK
ulBWDm3y2wf8HB9PtcWy8m+98teX9Xq9W+920fi7OZ7PrJ5TsjkklDle0aP6NC+qFsd3jDnFygBt
sjI+5BWeCbNsm10zJpuY6hDPr4joy4CNqOGHFypx05V8yd7QX/m7DjESJwg7FmZcGWvuaaS/mAHX
5RwoV+50XNKFsoF5kJ+tf3G4M1kEv/A8roxDQ/ubux+8AsLi8qYO7sA8vy0XT3PD7rZLsjP2wyDU
MCR047FhZqOiAPMvYa4WZceCq8WpymOJOAs8Dmy0yoPCHcjEEkYSpoUMIKBiqeGorETBq+Q51mi7
bj5DMJTiRJxHheFlC6xloNmyywKvMndpfRAVwJSz5SCXW7dJVxw25SlbDhDOLGUVKqs4ufKvOv6L
S5iaHI+qGVI4wWWwuV7QjMeQbsjhB9aXlZqXrIjwNeE+Da2LXfLhQtjSOY8fsFCeBokfKmMoCuM8
kI14rjhS4AZwnee65Kysmy4nK8EVorH6y9wJbkCyq/v6SOEI1b31S8jSdOKL01RqwAOCgwFp4u6s
EHKASrTKpurkKC+Rgs/MciCozY5m4+3ONgB8tT9ybK8ZdZaowVctdnYcmQAuQWhLzlFq3U3mS92A
SIPl2ZswiNH+wHudppgYnYY6qUfaasFUt1ezOWvKlYRhx6OgD6/cvusCobWe+dyxHPYiWk0bC2bC
wKpxnD47kouqsfRZ5zsrIkLJp1WG3XUgcGFLSFeUCWSAK1yXg07YtnfJZy25Y8wAvfL5k5Mdf0cn
5D4vX2yaOB2p/moKnwZsWvAF6bmY6TqY4ebZcrcITYqunkaoGxJFx6CfzGKetPJs36bNlnCcotEz
REPtnLKNZ6WvR5zDQvaH88qc2oerY7pOW+MVQBQzaNVf6/rX6pEOiZMhAIT4zoQkPWcSpzzb2m9q
q0GZ0eRtcF9FQ8Qs36brPtVpx2hUcAwJ3MjSH0feGTk493QqXxpAWB1Yu3hvxIehDbJmOg5Z+JK5
6dGEQN4I5ZTWMG84h/boRsgdPoJHDfCyoUW+xerhVeldAfatz1wI5jKrg/8DkslNKi3YfWHsA62d
Ispl8FR1GrPRJ1bwr3Q21A3wCfHI2uJHVADVsmHbudCMqnMZgmkn7TKWhDwByXBw5Rnfjsyc+m+d
gtNAH4MPxoO8l4Sd2U9N2uzTn5xF39CYcA15xjFrseNg6/WEQ/dCT3vzueXJWkDYiRAzJnULX2mb
utA2m5CawxwncaoyHI13IenzqmrosqTC7e0inRDqPvZZcbCr8Gp1WPzCD3FE1glssqKLzMGn2bt0
j6PizbRP8agwzeSs0GNZceOfuZPquDhDln6epe5mEcQjVRvSi3eeIAk4qbeRMF0DPyuD5prN80Wx
33iswOCRW9fidiaDyAXZaLOtWWTdyqNDqNHeyxKBT/BFMHto3lPFTc9KpkNjkgUXTvlaW3iKR5Jj
E3W5HK0Hl+tcwEXS4+lhAyKhXZbzzbTxbIqRCMssVI5UZd/J+TB7zRFRPnX01zIrt339sOg1Unj6
6SM1q1536aqlQn54XZ6EZCeuwv4nQl2ndAqoVap9yKnGIl4T6yjZ27Un0c4kw2nzhYuYc7jQOQRk
5OFsIA+DtACZxteKTVkjph9bMx2SEBMyD2xJh3OLEyg1x5iUu5UnCV0zSVujZqxrqhKKdeQiBbEf
UziiaiaWsGYv4YKbIMaT/xyo6IzEkJkAFNV8kVX7HvaQkFgRKhn7E01yPoXkcNFHyCxeSEyr+7Xc
/sGm4LWy56/lhltIVJtOAxVXBRHcRq4lIdnLZRwqJmwKipfyuHFcCjXmc7O0AJITKILJpuAmQ3xZ
sp5BU6G4gXgL6c10ZXgcXPO5T400iGL8JTrshdQYnnRlPqcl5XggvtsOm8YwylsY9hqOXPlnagTk
JKcklXU7BqSY5MGMrZAfLszwr4001bd1CVNWrzeZjowzmuwRa8c+m9L5vhtlyLdTAy2U2vFV4l8u
KlY8VTifGZmPKd+asfrLDKazGU+Gqqh3o0ufJBBex8ZTUcf1ts3SvVFcJ1pUOCp8LHcLtBnikCTA
SSYjnCXuLaPjMaRs2hQxIZKnBtcQD0l8xmLPLwQHcGYYA8hDo2PXAz70Ho6bvgnteyEY0Wv1aMar
13e0bXTGn5Un3rYVlAjpKMa0tEZslxF/A9eozwVmfzl3u1LSLHfn1utHk3Mu6BcDY7hHpTgo6VGA
2u3Cmi041WZze3QGEg2MXJKla4WI2U35wyasIYfup6QQtIwoOrTHrS2HjyFJbmrS3AY7xrL3noOK
SkR5mnR51LKfmYrKUGvQYFR8QDR/qAYvRd0CkvOlZuxygR+bDvCY+o2iq4O8VlDVXV+CUWL46aAE
VJQqFQ6qMjybkMWLCs1jErA+ooeZ+NZEIi+/EtVK4Bc2UBnZtlHZfElwFsX46ZW0v4TjARqv71Bd
Y8Af9TSSFqhbM1tSAYO9V2yc2eRRQmQTzSPnjg5GcKzlPUaKc4ksHWT+6AGRq0ZCrBKwAAVbTD/9
qp3m5zQqnqRZ7cdWhdFGFL9kf9lYjrHrU40ruolJ+eNq7vqm9xvV2zh6gyY3oNpbr5luv2W18gJt
7Tz0RXvJ4ZrVqnMR1asNShRcO3Ouv/jk2nR6GZG716b1WyAfVPluSCdONXB8udeC013ZYxJorUI/
FqfCCWujYK5pK1Vl6zGRlKDYwGLFig0/ESk2vREclj56wJHDoHFSSGIwv2avfbHU/Gp4GhU0aO8s
iGfwyGz6Cw5qTWNvjNYSINX4RAgtK210mFwM3E8YSjGCWemdIjVM2II5d2ZbImrnPXQ+LW61GtIq
sVQKcXhKkMjoX9OWVBk1d55BR8RomzxT4ksbNXgMgXNpuEIqmBqWbQfewovsgEhoXvMkEah4kKm3
pCOJNjULUN7BAZUdEm5srAp3s2r/xZZ5dFI5QumiczfrUzaFLd189NgNCd/FaRyhaj2s5ktR3pZR
zs3utZJuhsY+pOhlfKEjNMVGmyhx+KRmk1bxhcBl48nun71f1bDeKrq7jp5L66PDSqkPL4OzGCMc
VhM1T8dspANAZ/2eeC0/mfw0DUev0Ebsr0f4X0aucKKFu5fwO0jnbQaeOQFB18rvAuQdiyhvleUU
t9liH1cZfb8OyIgUO5qfevVuJDwa8j8Vqhmk6AZD+lKGj6S65d1X4w5bEkfF1ojS/Wx4p7iZrhqs
s9ZSQJ+FPQuF6FgPFmjP1v43JgrWDzPoYuOpmO0t2oULJjbC+dfMjA51n21t7ljmoKwHGnG6UP90
CdKHKLl2tW8IZ5ZIwCjJfNg5yQ71THJb67FGA/Ti7lcM406/N8lfKQmaR9NpEVpl+LpUb9UWHBe+
7hOfU3fuZvRvOso9oBqGKpAO9bMDEdCWd5sFpBDPORORSMyzukw17PeIZzX/7Ur1sXjDW7kLq32M
7MusFB8q6///k9fIMi8kyYrY7C1pE3ZuzcGbHD/VqAlkxsE3B7rUWdz8+JY4YdFeQV0Yj5uvuR2e
F9hXRZorsrnzWGAWBqS1stzk3Xxd5tbmBGoRS3mKgodUUebAYklgpAvz/wVFm2I8UJY2fzr624jn
5OFY5mqoFZ5MaIrynifnGOzDXFBIMd2VnO0S+Ue6TApIShM2/7nceACz4r7/ScR2SJ4T82/A8mUT
/HVzdRez6LVtgsMVw2mBsb/3QwzERh5U4hQOlxjDBM5yeIzwmbx1CAkG8i+kHdwyKcGGLgwGbimJ
ke5KTmVFJUs6lr6EnPkGARKLHecAauF9Hju/U52fHu1JwNLvu9dcPw9Kc5lUC2G3+w7xY1ao5iB3
49l5VMR/VqPOTIdQg3SFtljFi7oNRTUvkGir8jo3HSybbK9rytMwvDvN1U/CCjmCIBaVWkfD435C
x5JbJqdY7XzWoZ1BlCR5r7NHhMXTg20fcx+uWToaiMp6Syw14QdIVIRXRsFXD42hEynzaUnrsiYu
2TtIWfQek/C1m7hBmwIq0S3GgzqkLrbfg8nh293+H0nnsd26kiXRL8Ja8AlMRW8lUqLcBIvSFZHw
3n597Xw16O6q1+8akUDmMRE7zEeJgSCK0f1C2ez6hZ1+d281tYTVOPTUJTcwz2ufJR6tC0QdqwQ3
OxMEWedoqNywQ9zvLT1FYCjiiznRV0OcYSjxZ6DZD0qQ8BYhkU691rjolfGDUl6DyWShhdWFiaxl
CIFaFM+KvTZ0nL2RQsl6HZsnmS8bQtuCnvpq9nUiTKIBKOWoHJ0c2zqXiCNIdGShcC1GzNQZDbw8
/KfIIuvGLeaXQnNZjQExqFybTWv3PPT6gfHY2WEnO9TQ2axbI8XLbL15EvX8TBa6HvFgItl3HPuV
oeqEvIdMU4MI38CBEF4EFc5m+VnA/SoYuY8mlqE+9si1msuXEVMMP6fSfpSuu2oqOg8nH6CMrc1a
OE8rw3UAAFon29mQZIeu1UONjDtOomLllXAZv4fmeZoPHSMGDDpOZOzqDH8GK16bN7Dg+msta234
Lqtx6ka6dA2GcxPEVxgHDy0zIWqQaazjT65WZT18Nim/hO/Z9QjFyNKNQ2iyU2wYhsL7/baicl3I
ZOtGBES6us+EgDXftIoZXGchqlMcF/NAd6kxjKt/JGmneYtpOeCdY2RDwssi6l/UrtNofjU0YXkL
dsoDHrEK+IqweyP/GaW5TPlVMquuXQZDL9PJI7NEzOYoY7tfyGaHCFEMNlIjm662Nhj15hg1Qm8x
ByDBEZFmy76P1mEk1iGauED4y6aalgB+gMeJr8mg5WHZbKCVGhs0ZIKlEUJixFn9iL2e0eoxrcfb
AOU2PjZFssi6j77AWSaBuaYvI/PolLwr9ozvgspC/YCq/FXNoGSwNbjfNg0ws+N4/ILJopnN0RL+
sdCWA6sMLAXFcFZF1B0yDVgaEEkMYXrz0jKrz8AJhfq/PGSZU0Nk31bNJk3+UrGWlv9JuKKTwQgt
4BAw/h6S15Z6L5wefZ6t1I2Nzm3V5jP5LxDpARG4gAj1fD8gUgpodvQcjQVHf7i16nqt2mR+yHTa
pxEPQPKeoTFU75sFmb+1MqaDwZPdnGoyyEIPmh79LhthkPYIWn7G6qbJxy1i4xzh8AYg3el/gNi5
1XSSQZh9oIfG5Rxw8pXSWEiCsCibyYXOiQxxIhiDYSd+dE1AI42odCGNIWWjDYNKQFb57PJYI2gu
esaykYe2jqgzaCToATOW01VD1o+hIZ+FtIyCLicOmiMEznC7bQy+aT23rpS669LNnuvS34wiuQ2l
/+2hCpEgulo+ARtwRMuhzN88BnNRznsBUJY9WDf9g9qHuACJpfouC6IWochMU3eBzx1U/XqCTRTM
uH6tYaXexWBk2WjF2nWCfFI6b6Zvn0w/3qrPs+7ZzFu3BAIXAhb2pCfX/VOrfTAKVgJbu7mpDmli
w9jb9MNOvC74EQyRvs26ee0tSHk4rhqTuT6NJkMRvd9LQa4kfEEfrQhXaAvLR87Wl5Ow6srS+FIr
HFTbzL9FSxWmgzGqe2Ojvj3Nb99Nf+NU//jzWyKh85K1Hr5/UgiTCXIfBV2B3q9F9kEGEGfrxR8u
kb7hEWl57AducIvFfm5evHGD4xwHVBKfTRzcojkb+Puk/xISJ0iAM6MDKzjV/QmVymbwDGYci5io
dwTt3zxaqG0cZnLowbCffCBuBoHKmjQzRMmqKSRsw8SLR6JbybMx5OzrdXySKkthlahsTQZTekql
UFCN41fl68ehQJmM9eyJT7yGgKzUUm2PnzdLKZg3PD78+b9lDC6dEkYzLoR4oEMEqso3IfBJCdrW
maFWvlE/SoaDoUWYypYMIQa4qAsvtp7baFWm1wTRaEoWjW9dcDJF7l/O9RmJfF03Ick49FtgdG2t
WY/8csyRMeifolr6w81kQEoxxEAZZmSM1Hs9VPE6tZFVt0RAEDuNJhgdNQECvzk8bJ1rQw35dOR7
yM5WUrCWAM/ROvtuIr8mexCU7E8WRKDpSyswiWr9K19vCcu1yxiJRasuQIgXX9TeVoCcMMkxm76n
lmNT3cxohy1ovsUp8nmvLxP7MsvUvscBudcknvJ2bTRkbGN4oByu0WPmAYI50ttYYuAg0mAxd351
oC6wpHat81eak2WWHgUTg3zaTbjmIS6b3qMBANDP1D/O+Jno/jk1YgSn9cI08pcyrQxUDRAUS/+l
wWyr7nmzN4nYZW9uuua9yf3vAf+NcKdtzSE/eYxU9G9+0lnvPkbx36iZsQ0juwnCTpC2RHsV4jdK
yHplutOYLPlzArdj8K4gsIdzN5FoZ5UfmU9sR7tBAIBp1k1/B+dfN5oki3MWFTSieGw6b995A4Nj
cmnTyCzWHWfdU4WgijXk9AWgBy+31I92I9eiPLAlZwsT1TsJkbeENVbMqwFEvrGyq2dZBiihLjKB
m8xGXd2xMkBfwtCE1DUo2mO3zwBwFCUrl/S3TLMr/A1yh+ZTqmef1pR9gjg8UIVeUB70PYFfTWCf
2s4hHkRbZr+57T/rPKJh8TDSveVl+4RKWdAWcsuyWQhDJe3uQbINuJNLOGQEdvLokZSAwYB6LdbP
MuXAnQBIjYO7mUeythwUKmW2Mx3s3JLP0/WSnVYD9f2UvXyZ2Cp5sr6YUHVki9jGYkn47kPVtKBk
TYIu3QdtEDWkqRRrI2cu1S6s+TubJMawiJ9eYpoEMgkZOD/lpNiaKhx1AvNMxAPLMa0+M3pPdcR5
X2mSfghL4dkkifPhhoQXqHqFfHaj5BujLWMOPR4/BimRcsbYyrRu+MTNxqIMfYgBDN24Z32yMWlO
lSQCza1RITry2AbUfy6HNfo2MHJUD3W5yVzsHdygjORwTCTFqcDabvMvcNYpSFGjcOxIso1rw63Z
1Iw4SA6eUmORZJ9cftWrAEBTFVzAEI3GTeQAVSZLBRMQC5SLx6CS3xSBaqjXaPF2jPKgNc+IT1Jk
pS3t98j/M44RO3eivjWCGbxBYmLsk08bw9VUGt4EOnjCQpoXkfFW3snvHHhtot00zqGEoN6yNy56
m+5rcz4NOYUZf+XBQc6Aup4adAOja2Wh19ScAsY9Mw49WcTWW0LzWNewPLgH+8G/hJBkCkYGqkn0
hnaRlVALkuGoPgE/nldBe+qnHVzVUX8uu2/Eb9BJoe/Q5/pct8oI5JZfcoIpWU9Xl/8qoteUNBtt
ureYntnkvvkUdigtt8oVeSt9ee1eOR5N0hpCuqJg+rPa92bYmBwziHcWsgJtHJwS56g75JWgo7rm
oypCPAw82C/AdrmpOif4R9ZIHhS58gX6abpwcCK4+BD0bCIIhSRZjBmTmK2p3RL3xvdOPTBCHmjb
my8fNLVDhPRNwDVA63+iFJeKWPLSzD53wV6nrGeki0RCwlAiwo7bXvmMddZvVv6wrI0uryEdCbeJ
77AO6r+n8Ic9WW+DBHdvCQ+Z7ZIflzpQmHZS+7PAUo3xey7uUB9wxqioL1TpIGmt1mS9gF512M7q
3p4O/KZc0qpVdkkx5h60udc4SmN0Pz9ducfBB0pL3RWmtrecNQhbjIXVNtcQB6PSHimUCpdbWmCT
7rkX+YGLuxU3R7+D/rxFxxK0QDtWmvXZ4ivBKr8uKWVTXdgLydRY1S4TDkf2HcNvzH5WZ1+p3p/W
femb716yMhIfpmWuJgNdL++xW7koJniNW8vnS5i0Szx40JtsLESutW4rCEUBmRizT7vu9qhP5xjM
Ej+Q+5tWoQl1i1fCRoNYkaPUohxiB+nHsAChJUXjfLXK8oozVAr3wVByaXPFRE3IPnlu/4lvNeaM
m7tbf+ox3anUo2diQyhdefjd+m5yEhuYGXkywSqHrvWsG8MPm8bLEGLjyPVX2xakieTlLTFo4f85
0M9nkDtBeBDe2Ycqo5OwReXF7OtkRuHSDR5gNB03BOWjKEZU2dtObFIAEaV+LT+g8ZbpsrNevPCq
Ts6ejJ2sZxANDwkAooUOtxgA7BH5QM/vEnMREyw0CZWwa978uV5baYtzFxkioiUqYolEc0Z36w1g
Kuz4mHnPTn10xV33RmbZWPgWQiuJyiUzxjlpKgLV5O9f7SkjTolp8Xluda09FJImjbX4sWHnZ2gT
+2dgLN024Y+hucbGA4oRRmgbkWKhPhMtvNDY86hltPpGoTV85NtI2PCAppmfxmM3Z4za3kMEooP6
i6WNwxrCFp2PHfsrmKbZMTb8TYTP0iqS5gnGr0LPoRkplbeyQahWzfk1qhEzxNqWcfqmSWISc6tn
I7a386jcdc/q5xxsPh9iSPvRPbVlDC0qOPYGSIDS5BQ0itOEidaLY2vlxD7QNRg6ljyJwf/Vyp8c
T0gCJA4BD7655Nq4R5a75tQSeGsudLxFIC4/U1QVqYPbBMzoE2wno6GARMs2vMvunkAonuJ3C6Jy
4m1alYXsHnSv/hA4YRwx7Tsao9Z1FrmuMoG6YVfOGfh3HFNJ/urAqlpJ4J2miC5mQ1nn6kDyBlaB
KWMwxH7kt+GdtSmWbXnvekl4KSOihil0M344UbsqYtAm/GhSUtC5l5kUCl4EUTeY+wiNi1+NDNNE
4B+YO3wnctxWc3cB95gtU74wFpjVRGKvuMc5+RPxyjfBiw4omxBiMBDYylqFxPPTwl9Mgitf1JPK
9Eu1j8YLtroxL0usXVncoRAA+KrXy6ZFh8D7X0PwM2QL8ZpW3X2Xvr5W/7gnZ0N54VrwZvksN3Fn
7azcIlkEXm2pYsPLiR1E5F+oxj4inNMFn4vJrzSCjngStQ4kPaIs0zejD3fO5IOpU1D/atEb3xzK
iLJWgZc+y8Y+ihKrMq5NjcCpGvI9KJfiiFifop3jVoqL7puv///hxyzeUQIv0X/vh08O0nqe1q7x
KLu7+qGt7s7vrd7zUZi4jSeYW8NL0kFXJ4IEjVpsbtWPKPhD/Jw1jri4g8pD1Pc+gkVT3i1i7OYU
yWuBLc+p0f2F1zY0nrQmZoqZQN0Nn8YhxvC4aBnENAQv8RCov6fGB8Ksz29s9CLBE3uTi/qgQ0fu
HHZ7GztI9pmHJh/CJovL9ZA4X+oPV3/a4OICstlQIzG1T6wMCUJiRh5epyw5sS7AJU6fRvwqHV/Y
pDimH7YFYIs4DHcmL4E6ktqMlftScnhwy/Hv9VxC7Rr1rmMMeEkfXXS2gnLZ+A/DOQ1OeNKD4Rks
+1htPJcQZGIoWC0GiKNKjSMiOgtPP0c6huR+6thPuS8ir26Flg/bcpiyp7jHbZETEjdWcGFDCB0z
di1ljJ9K6xSOp9G79N17hiKNU4bK+EnSig2Wvxt6aN/5NwxcpL3poUQHYQDW0RkqT/RG+HkwBwhi
z/mk7OhsM0hF7E4fsKyNOz9n2d8iTC3GzxT9lEZ3c11eScpGG0sqi7UJuX97CqP5yNZib8hc7vJq
o2sgkSeLfBlwjyxashH2m4fLOLu1XGeNV2/dT1VRcdmnGluhQaks9kN1ifXilg7+i03MOM83+PGo
XtQkounU8JNVrFQyjgKYW+YGhAHj2D3AnBDWIKK2vR/TAjE1KgzzKKhm6aRc031vCRmoPPGSNNla
vUrSCzjO7FeNUogFT52zKShnhhAlF0rDaf2DCqd444SvcIsoXHOPfIlKNjcundTRUVwn62HSMLT8
KuDXFCltwi/WaTba7z556/0OrMGa2R1svv+m6yyutEXrE02apyw/wR4OWBuqYGNWwBHqducm3Xnw
T3Vjg8hFTJf3d8POtl37b2yQJ2rjoeJkNCptkWJnM5lrWZue/+YnBe0yJjKbkmmU2rJJrF2Exp2H
I6MGEea9wwVOjju/gBYlDBgvgEIdThnSIfUptwRi1sCik5413LlCwzT3j3kuadCjdZ+zTOQDFy7D
TObWZTdfw84DXTWSaIfiGNR5fdHJdMnlBxMHPpuBuLv8rKPGGtuDPt/H3n2K6WjUUWGK95i5SOaY
O79/5xCsdXTm0GcVn0lcBGXQFO4jdU7EsFppzTX8/LxONX/JiQABgOa7VDIi4/2LNbTZbfPjdwy0
OTeK8M419MQPqf7PmJBpM9/U+CBVCjzXenqDbRFGD21m+obwvbR3c4KdaXiM8HPrGZBf9G8gzS0r
SPINS8LkOU3g+3P26aCziixZ29kVdMhS+CU4JgqnWmDoeJ1dse1uaJS49J1TbVHH8MFG2X03wk9o
gmDbae8Y4Pw5uuoeYUkMfGId4c9c7JKZVR3CvhyGYXZBFfDUM+a2kD52LOHFd9egkJQPVK08xj6L
AA0dmsq01IqQvc0dwdySF7XxboGnLY3hvTPHbZokm2RjNy5u3m6d9+8zys7B93a6Dh4vQmcIv8Sw
4B1wR1q3QDGqqLDx+mXEKuLrjuh8mRIl84UQDlJMcweY7jSdGM/zT/XxrcHa/dQY5tmLUEeGFdAy
Zc1Qo1rgCZdqgB7OwOZl1uVGs2EmwTIg9LlZdGh3mXhuYPP1OtEpqA6HVsdZtrI5W7rp5M7JtdVM
fMH++FG3pLf12meR+p/u7PVPDMInT3stuYGqblwX6OIxTZsM6qLKeR+ZminrYQeJT8vLs9O2LOLJ
r1NTL/27o55T9ktKycYC9MDsNODkmVYW142gcEoDl4cX5FhtkCrDgggKssepw1bOD7N/el5/lkqX
H/arKHxmIJnhL0KurbfNzTAzOIumia4209ZRwCxBEMQaj4y1iHXKcYBMgi4sY04SmR+y6v4sg+as
a9KvTK9+mbWiXCrTnaic56b/8Dlg8c7NioPGqHUpR+OvLpMvWZZkAkQNU0dzoWpmFsKR+PEce9kO
xBCSqYG7kWgSf5+a1JeTeG3jGpxX+PnfK0g9O0qmuygHOD0E+5QGLDFOyAJAVSpjY5VJ/FFT0GwI
l+vyaR+5LyHCrWpF9XcICdtgtcj1bGdvKqXAip2PoG5+M1dfRWX+C8PIY86qUNXkNej0zSiU1cuG
v6gX7d5FC1CW9bY0gm0f0kn/qObI0l2kqcxT/033QBwgm1bdMSk+vOCd9W1iPtTQQuJrUjnNqM9u
6JHgxUTW2ul5+Jl0G/JDc8Df0VwnZn2oqoSBJ9xET/ePCWSqXux1veeGIDBk/GCLls/H3L2ps5KF
y6rgLnFSb+EmfzVuVwkfcXyEaKJhLFXjK4a4BDLDvHUZDOHuqih/+dXqE098+vDJRRj9z2bUVs30
u+Jb/XvczEgoPW/rzh8cvzkdbzh/4XryBIJy2N789pJ7sAPaXTH3VTKtAcdgiTO/8ThJ2hAnhdMt
R9SPeDHYhgiXYUU7mxe4ImsVusvEswloOGrj7LndMo08OFhIGCzmKDmpEMNpmDacYIhzfP8AZrDW
aV2yS4C2h2ShLH94xpuNOKp7rQFpm466XeFas72dnZuF1XkKUM9xLbiomKerNUk8Eze7yOmRx2vX
zbQIOWlC4m6zE0pIlGRTco4/0/AcxNk15f0vnlrGRCML58S+cO2ubHyowXKM8z98pnu1ALHmcc0u
i0lIxufLNERnoa5Dz4EZgsIYSsSeWRXjDt7DJ0XVMRlZQyBLkfWRGeBjJQ+5cqb+VBba2gkOQEph
kgAbJi0KyXIMIH01OsgFPevCMJoY5KolQgVUx+gBTXbze6+lH71Pb1egmWZvtpJjsrTrm8771miP
nue3FDAtYB6tRoNAJQYpyn7G/9ZKtuXPNWUCUEabI60boaNM/kF9HXPL20dnTIuUsOejtr/goScG
1LLRqk72Tu9J9mA9lpMbyRsPnJe14pMVGQrjzNPcPdtFhouovPXzVZ33dR4eJrO4CoNW1ja8ZzPB
JDPcB48VZwiE1L8kJupuVbq0J2oSJJLvs/nTdzUzV1zTY3qK2oCVtrlip1f5Kyr0CjFi9a54QDnS
B3VFVaQlj4FFHduhiW+G1eg7e7/r3wYy2V3oWMIwDwKHShMYi6kH6IWQUOJ0mUKxqNIrTcHeCFD3
af55RO3S4tdFfnmmTqiL946u3yaQ8NFO1VtmxJeyNdaRrq3SgEe6Pndru5IrF224JDkwKoLNrJ8m
5E6MGPp6QZnRsf+b8WCjuFAAz+LHoSKvfSDPVrQnvYziZyuaGoiIgEYLnbPwh2fRZgdiwKPqvdcu
kYze2mZv84ypj7wsJPVkSM9VETWCvks5HsoPP4kR82h0iRE4gEJfZ2W94wiauNw1zVg6/o2lEh45
MhNq6ls6/CzwVs14UCvsEVmQ+uld2CssQlRtEvJldyWxpqTNE+U+hRQ3Nm5i9u5cY/ahcrg7Lcyl
U4r5KDIOQ0GyZRFp7ynTlJpBvYfcsB5ZTSdBtCH4ydm4DYjiQCdoMsvjfBvFNvOeIcednJBnVmbM
6FqfCQqYCPNgYVFEmf1fuIaLbYIZcTkNhNHZbCnA24G/Z8vOBClhsJMsA1Qh6kdAX0s7ympepKch
kK+ZCy8qdC/DxGxhU/l8RRWikzA2rn0bk3NsoJRIyYi0G6D/sniB1MzzTJ5NyByJ80XwlMfbuWI2
7mr/kug9Kds39SlMYE2Ih667goVKwuwPGIqenNiw8UADef4uvWHdOQg3A+JNBZYrXARbl8pATV+C
oNtLxr1ya/PoeYTXivlE/sqqZwucWd0moFXnLIB8pkKCdIOrxQcrbyK64XfLVwmGQIHLrMLOidoL
1Vf6GRCC8GRo1aqSL3kDRTvdEt1+7PyHOdUrwwS+7oF29cx/kS0K4hvtnym7GvYG//pcX/us2mZv
jACcbDVjUJtd8hdFN/O4y+8S0gSzcH0riuzNrsjvDX/VVi2yb652q9ybRB81E3PoDnvyFcGn7aOZ
ct2Ymd29Gwuxh7ty5PRdR+vUcGDItbgtW3DQn9FbEuzYlObY9LqRjRb3DO6/Rdhhh+XoIMOBSQCa
Rd6NxjHXZmDu1Kc2ejV0uQv8ZNVgMT0lMZTY+7Fl1GgsFQJm1JnSwL/xnYvwBrmqTIg4doMDGsf0
fAqRJlmFtwZuG/Vf4wy/JGLWGYSAe/g2PaiirK8M5iwnm7ZLMShi4pRpRzZ9YSzqsVv7Nr6FTn5U
+KDOKuRiSm2x9kjlgCecWWgwESaa7YVtNEU79Qr3aTqzQmwBKT1wdLyw46uGRzpeZeo/BeA+yVgm
EuzYKEwUMfGwkkK6h3YjXsQE2lnP14pwie3d6R+OWPD770dgRSiXn4NQ0hqtNWQaFaa9MX14br4z
G1JlSLET2jIaH737VeH96DTo0bxgasvay21BFVQaJ7W/DLThIINyofcPgPOt+V20xADoYMyu6pFW
fUNK69oHSCind0I7AEzaGAhVt4H9uv/XDM1/k5E+nteypA8kH0yjuYy9ZKWbxhegszKo3mLXfwmK
u9dhDoOppI/hZsKKOYtwnRhiX6qrpkWOFQviBg+F2l1S/dGmOcNvM3UHSd1O9gl6cxAuQKnRukab
MWtXafeocr/a2rN17/AnNMM2zPDzVAFtZt4oKkhBnAtDRR3w8sSWxaOcYvFhhuCMGJT23hNj/BKT
HEsyOd/rDoN74V0imLkyAR1kMfBPNSx9XTyfc/I1WnLo+B8h++fB8K8ef1Obb9o1F7P+hsModTZ2
T6UNcEmcAA5GQv6aAf1/zOx4ZASCP/VZxMlrpn9WgYd+Cut4V7Rv4yFjJW+s/FJljbaOvR3K9NPM
CKfExTXn66Av+HZGnJVEaIJ9ISeZyhiFE0yXtLeuVVru/fG9RHSSyVMsMDZGKu7F7Pn7/WFZoOaj
NipApwPEjlFUMebOjScm6ggmEXqIdd8lv5xVXfLmBuPBNdKjZlunWTgv2jWp3PfCD5myWSxujCUQ
6RIvxb4s4U0yFqpWYXGlkChgfMRovwUiSBBVcEGIg8NnIPZdR9q7QEKx7yL30cTaJmGcT+ANAIjq
oyCu3GEiqDfeZhb21oYz0PUaLjNeBADNLBYLysRg0h9NWz70gs+z5/Hn37ngDpP+mz6Eq0ENT/Ri
afTA1R6Old6If3ipsKiMxOXYgXNMw+RowMyq2vAF+yAPVUL+V1kQMjFG2YfZJLjJcdfFEMkzDofQ
QdblyNgkrBJ12bgdbITJHZrGtLY6xhwI+/Qc9pqXkqvDUiv6KqCzb5JyvFYihHWbItHKflSBoBEz
PcH1Cj7TInw2vJqyxaKHnuPkWOjpbpLSBgeHjtRn1cTwcmJpTbpp3tAFJyjPRhZGXQPbJ2m+Gl7P
3lxpblVsxcSUtYydLTaP0xBhIYCzH4VrVV8rmB22pDedYUxQB98WowZD/2HSJAsV0Z0CIW468tbj
m219mBmesmTEUNPCTHKY9yhZrK2YhS4WaqPMTlkcLZxq/jLEm+E1B/YqgfU3jX9+Fz8Sp16ONrf4
fJEUMh2PhZ3f0yhCEZ2Xv/HYoFrHdADnmWVQDXCqtzetln3XaiCuU2ppwbj481qOmdpyP+v//Fut
sRiChqpTxumB8xOzM3NgMiOdkO9uangk3e7CqYamp+nFqSr6j3wgTYehTeGf/KQF+NmsCkqvTufA
Qd0sVS7TmQb6iIMeoybvM+NbRFYTo46M/rSPw7UE6GpobwysTOoAcrcATHOIRnJXpsleGuVZN+Kl
SS3O3LQT3g7d2rZts6uonV8OlTmy3wJufIMFIMqtjBJ1Jsuy9R9aOa6dEu9pbz437gkmjs+6gCG2
0P4c4pI4JpgEhyNKxIz6WuIvP/UazNhxONX6V4ItqsJp05oIurCjv+j5NcTvPYaE3HT5OovOUtmd
tUXmdaekbraulYJOF8gqG/KuVvEE4pKvyi2vMcWViNaW/dwT5lgHKATFrmK0HLHmQxEmjpVJ+5ge
TMyTElt9YuVkK/j8J4krdhEjPi+7F537uk71X0Mnre4RM6OrawxpvFNPSGiffdS/ZthvqwyfHSr2
W5GYd0E/6yhfMBs3rsaM9aluPnctPs0/WHcKC9f+i7JuVQoSp5MP0m83QiMmM4mbfThwM5sm2vna
fZ9LGi3NgSxCFWE2xpI9F5MQCywS0RJp9TNaGyd+cSgmgqRGJFxdNHK8ozLC9YfnUYUn4/0X3prz
YjEjoXDR1gnmmNXg78rhxFfTWehbKKB7BO6mdnrKaE1n1HyBg3MRz5kSnkczPt6Vhpc+xzfltO91
siOJkgSdOE45Ni6h4K41nxAjyXdYh3qECQzzGbgUAwlBxhi8gksBUyUUJGUT81gV7nZkqhiGfHEu
DbVqzmje0X71/kHm/K43X2CnhZk/87qW/Nk2ewUNr/2cemdJHe3a+V9tyo1kctmHiJOqJjqGsrnU
llrssOzpHboYS7BT4RTCp9CnNAhQfdRzT20VugAKGKbrWyL0NhhAFhV9kM8+3uJFTQdC5kZx6st7
/J25yAFYvi/ZIJDmR+gDZFcXb2TFkRlS4CtcccbivDQFCp3MXOJS/UgGG/8oRxfj96nm+LVSzMcG
iJLQNNmYVZtknq6Mq54MNcUZC4Qa3vyEZoY73mO+025coG0tqfFGov9GQfoq9EUlOZDDwrhRiE38
kkRVrnEOsB6NaenPu5pCAqHVq6hyRnw35dnr6lMrGC0MZEw4A0kX2cFuo53p7VI/XKrKUOREz2rZ
KvLjVab1l8w4GKG/T3hYXN/bOgFbbc1eqdM9z7nDdmW+c6ydXeiP/4T1MaxfAXAscbRlYTX8nr29
zAOxIAbrH1bJrTvm7yMveqazsDCi/p/JkJ0GwQTC5DgvUstf457RcH1B2upaLr7EnzzIdkxnTq78
LcfwmPPbRDnFMm3mVxjuEUD2jD5g5a612H53gvIiK3Dlrdk+Ue+TJc7QPRxwIpbYOi2vvSj+dxH3
wPcUPgiXO9eNqtj88bftxmOd74Cq99opm7ucFTaKsEkvNFAfqj+rNrBhHk6pf0hG3wEKCxvMTdTO
bJbLr6gniOzUWEriuQ+n4kMPqiU7DbwwfhK9Zq8O4YkxlWGMDDthEilYLHioZccuuGjjyvlOBTBY
esbqWE5EzfLBpDQt3bBpSCQG3Eg3iUOWYRf7/6WGYSDjHe2MB9Gr+KoX2Wht1cwmViFs1bsCHbu8
wHQ+C6tHAuCxVzJQ8PB5l966YJTFjiKnXxqZy/kEyo2QXZwdI3ygCctYNeMVExqbRwQYUsuqtHou
B5TVJnrGsE/3KKZ4xcgTVbNQdH+8167fLeew39nmi2qDiiahX+CNY5zA56D2jQg81UGi/hrcsckx
kEhhgpOHlC+uWe80aKTgIsj40FWCXVzATP+et3RdUn/lR9up4C7TYjzV4lFKl2nCuIy9tceawX8u
VdaR+4fMSRPEGRIkKykUeg9AJTq9Nj0okTQKVORtgguff5WHzSe7eSjZ/wNjK+p07c3a3bLCswOY
utJshukxFGcCkbr3NnW3bkl2s89uyvzA3IilXGlbaiQzf8p0jqJWjjQiYI3wWsDkJcyVShS5q+ut
yZhboFvsOz4tblDAoCFJnZ3+hwEjTcwnk09FTXzVJ+R1DfncbwbbHDakg4y5wOtbJvCHFSzjGkWS
1Jeqnel1hpnsDCei1xI04UqzMyD67WgdQQ1B4pkYEshDXn5xInv83OqtnqpwQ4dleuaLbXIHdO85
TasZGc9V/JNjLXYA97k9NmBw5/6OL2UOPkx1zyEj9KdXstKQVbFB1GomHzduva3qltXjyhjEm1NA
qnm2bgoCWCOEJlG8R5+pTn9UuxeO5A2q25RKyGZtpcYABoUakpS/kC1Laf+pBY006209EkMd6QjQ
sV80fynq5vEnoDhXn4xvcz/EQC4NsemtmTXKPSVyD5hX/syoAZtXt8l6QAYoSlQ/h5e2lvW2H6t9
0UEqGeKlN33C7V2Z4IfcAHPanTifo6/pyzCnDjXbn1nL1g4aOnggH2aIf3lUMBd0bp6ol22FcHG0
Fw7CagYVgUk3w98p41VWX0vGijNMB/Woo5BFM9z0+Wbi+4lSPFRMaBj1RyGRM7hSfN/aWBX9rOrr
DUqgKQHDnT4S0q/HwDhjAt4ZeLA0Yb4MjC6SCUCPb94NYa8Rrr/w565SvgVhGavcCZAxT0ey5c82
HDAwe7zjauNjbmNMkIPML2PMkZ72zBPt8KXWWK8Hz/Yo/jGv0UjRsmKVBcoib+SKbc4Jl2U0AoCt
PPWDjiq9AaWvy9Ekxr8aPQ9xC9hhWPqA38k1aDb1eYBE4UALneFvWBOjfQ5n9ZBQQqgHFYDmodL5
JhHdsQgyowe9pcuzqQL0UlcNYsDEp+gZ/ZoWn8BvSl9b/1YPfeDSfjIEZWwO3dGfz4H2QbTIBhzS
k44K2eiKvUeiQ1gMvBTpZ142m8JAO4AChRGbOn/asEZuTSigBSbkfxydx3LrSBZEvwgRQMFvRRL0
pCjKbxCSngRvC/7r+1RvJnp6pvtJJFAmb+bJsVpXHcdhPpAiWUnOyxOV7RnirQ/YjhHm8NZGAL5K
82jV6FYo4WBgZ/vGDFbQhN4jOLo4irhoaC5nHv5Bg0SfOsB0POTqzR9Hsk3cXdgmBoe/ZPw0yCQI
cyxBgGHVA6/zvZaYBcnBCKJrkO+axFsvnGU09j5EPvI7ttg23Zes/niNarSNME6uVGWgRUAaBI5f
8kd5BeerNvsZIeVKcRzgL6/wc7DB4k0FgSLioLOMi8E6OuAyjFD+BlPeRzKixVyspAip27tljNjc
su+YH0omWR1KJ06aYhMyOg5LuU3C5JE125CcBeP8utTcWgRdDeHbYro4ILclMqeqJ7bY2Cl7Ddzy
rAbV3cjMhAUtN819ztsy7HJZQscaYJg/csixaotY+EUB58PHQpt2FR1RPHR6Zt/6VUJ1ZmR3O2Y3
2O/YRHtZ4CjLL1YGSYZZ3eQRNl6ePL/Yz9OIjcHbpeIvxh1LFVNKhGHwnJVP+dZgZ+t60p9aNm0B
A0y6xIMdvlwQzOO8yvhyhLgVeMvSGd5FDAAGO7Ydi5MHs150jvJZP9AjkajAVO/BjMeili+H7Ini
2G89hyj+hNRFNQ3mVSn+qZ6JcvAD6bMt2NxWskbhUZIbT/owUAjF0G1jUJXgc5xvw/Kel48pkLye
BbVneP6nTmqssLEqCi7+/CwPlm5aq7O2R/uZUYOftknUzc82+zaBhNSl2S/Hod6surgg4voCuIMw
+lXdjT0q1HELsUxb7+rwEDMDnerxNWTmx5lAykPX8Za7r+oeADwkGj7DnkQxLoyoLdc1bNLGW9vn
Z8kA2ym+Sk4avTFtaWZ1aKuo8IgX4UvepFsTSJS0uD5w2lC/TO8Vu24GM5E4hwZvsgnK32bNiKpy
nbHmKCIme/7KxSyWcb+1+B1ipsCgbtW68f+/inxfDbTXK/QNm9+6Z6gc297RHPxb8q/UJm89NkzC
hdXuFLtEpQ+gUQYRByUPPka1yZl2JdA0bCzlTOL7aKITOQQe6z9EB5ennYl/AXjB1ShGlawH/FsK
IwZZ8mXrww5zIrTFQwKCNEPnlRhiWW3Setf0UPFbJASEu8K3GRLii1QmoXBHgB/kOL42Y/D3wwQQ
4meqX8mqaktPa8Oz+790zBejv5mhqeHoHc6Y1BWQJA7fLYo3c5uj3/JlShqevmMa0FPh7IXuX0cU
F0vvTnxxlRVvCotZMSkruYV+uu4jvNl828NsP9j0HoRToL4KXqnYElwolosbIs7qhU4hJDwlTpH0
g2jFjbQ17XxPFtueJdlOUOzbGByXtzXV5dU4b6bmsY1IhEG2eJrMq21eE8zAPnNWp53XjoHASbH6
VVA5xgMfFBNwUt0Apm225hOMma76axaSgO2L7tOYyuFE7edKVVVLZutTgOXV78hrqXtoiJf9/5/l
/1LcjCgn//9b/KfkvyhebzEyfTM5F4/DpbLuo3pWWk8/OYbEFY9LVKWjbfsczazWXQiBfGQC2ODB
7489PDiYOMxhAUUP0J9UUA+ns8s9Qs9Q3Dr8pkVKvCozsPG21W6g9TZHX2zMuwu9dvHqs4xK0oPp
dRb9EY7TrR54AETUbPQZy4jzZLQ/tXFr2L469ryFkDL2yEHl2jH+Wwd1PFu8Z33wrj4ONy0G/Dkv
+qZx7VMksyev4ssF1FB1uB36JvAbRXZ8zWlBCGWN2mT0fCF8l0YgXcHBAHBD4uxp+z7Z08ychfsb
dQvhngkgGC7A/gzWxv/tTTHWJ4mQN0IdLKF/MpDAKYSw5K/GaNuJc2xjGnYC3GLTjC0Ar/rUO9ta
tmu9lmufOMhAWGpCQu3pJvGJylf3FJvtkjAN4TCqjVfayg7NTebHqPqOJBN7xDKG5DjQOOWyNSP0
j9g1fZhwFawJqvgQqwmgUmqrYzYDUrBwiEyy2XwwLMxAqJY6R1WcZf6ldsdt6cMWtvJbPtl3oCjB
aFXPFtxrcVRHRoFupoHnqyhNjL2aCpV94xQb3dd2TEZKmEeUxEKWkMmngXfDDq80+XQkA9yW3eXS
OcARRkG0vp7fnCF/52L/ZnT9adKSJ+mZd8hK7v/HgDYq99NCJZrO9Un0BN01ACWWfLUcLvjxeKmz
crzILFmL0t+X6ryvyeZiED7vqeVQ5V8uqZGqN1lnsNTi3amjV4GzxGl9YO/VW2OUZ39WOoeOAT49
pjgDO9wCTrGLSfH0Y3WUfn2agW+qvjmE18H57MDiWL+hgZX+PWI4YcpijSF+gwdl3Ul359b+t+68
DMzgfGQr4S77WftUz6lGJQlVUBw3OMpKOhqW8mDhYPD43n0Y/y0WtNBDMFn52oej/ca6/cikXoLf
09GSS/ML3BaA+rD4t0TUtvdld/Xs+asRR+G592p0LmL0rpL7VTNm535BSy2+5h5763QijhH9E8W8
pgscqhknAoBW+YaKHPWoab8D05KUCaXFDZuFfWE6gl7JEZHbmVXvM2f8KHEl2me2onEJW8paOzYY
p96PacW/Rr8aKLxpV16rsaU2x5sQolx341kMvdnNeo6xdVIe1dlF6q8hK6HJCSznXj3hYSPSjBsz
fW0prAyBGISwmYC1713CfrqKXlzDRiOK1xv7vDD/nIYocurs1HWriZJVabZbf5xgcqAzzHu9q/aU
hfGQMzniSzlXhr2VtBDlKDQLA8rOeG0Fle4OgX6ILi25tspm8NPx9jslO2el1e+MofOG3rxapBtZ
8DdxWFfGhNiM9FXzqPgCtrET8H4XbAyl8VKkWIocZTrTnf7egw10u4em+XKI5PaVxiTge+r+KhZ1
BvmXEpxqY+VX9fumdFeP5XcTVTdRDOeK3WFukm8Ss091ke56tBaX81o1Phf1F6D8hFNHR4fde5P9
LAmqQzr8jPTN+fZjTtcewNGT4Y/iqPP3DMStLo1hE9TXvMVna48fRUNJR94xo584Q0xeeupjumNC
hogGwmyONrjo9TmFwpWXfNFd7K4RWSgHioMSpmgEb1NLfY/M/LMmZvqwu+U9nrAUa5DwdVowwmzG
lVSygzLwifx/nIqOE4owVTobhmVvcA8u/nxlGr7qChnUhU9mgWFDzMEz1enEfenK4WoINYiZSTeo
LFY8njIOHpJRV4jEKAlvVsmJ5BkpBbI6y3bmXRrY0ajIu+j6XnJrYBpfZ9N98f8XrCbL2EgqLPkS
y12VLPeus/bAFN6afMItj2ez8Dh5/ZoJdZ5Wc7JCb19H1rEiSpWwxxa1uU0RnjSWDU4w9Idae5eV
Zx7NnbpMd1ze2p6hMEJOH1YHUbpv5ApuHsCvcUZBolUUWmXk4ZlvaEsbX2y2aaSemp1QRxjy2vE5
yucTSnXkQu1nHR8pxmLaWMWs4OWIiWChQ9nZS5frr4S36JYRQrmDSwBkA8PoTv+tEOZVA5w6tKYU
pwv8diZR88mN/piqKqkec9DId5YioOQUx/d6f8Sd8ZQaVNM3/I9T82tlyvUPy2ko/4zY/TWUPVha
DJVj9F9z77vJSjiPTTSe1Nujs/XTeKt753r+1wqsJVi/My4bBhpgKovHqBgObTfTkgQoVi+v0hIb
HwQvkyvxMGrtzeVxiwb7KYW8zDzmGGbORW9wmHVBpFPuXnRnockjY1ZvtPaKbSs40aacIxprpTyq
KcN9sFFls2wXHu6WD9UlUEDYHtIbbja7f1/m7iIak6Ls5EOPfyWm8wF7k2YXzyNzLJPmxgc2XIun
Id04lvFSoTzn5vDPy6ObbM3tbC/v8mXAXKjxO6ltR/pxwNkd01DYMOgNcbXXqI7gf16JxPeI0PyI
vg5mi+NBFoVcRgOlDxaevtVBSWQRCHhO4rApWZaVpgqPFeDeSzUJMiUE7yObNziYwHlonArpvPMn
/Zwlf2rtbeEAjeSmLExy+Rhwt/f8/hnT80Y3xk1RVxe7SGFYprT4ek9e/1NUcOQAsofzCNWw6nxs
Psk91mgRQ9mzn6JCe0AZSwAF0BoF3GltW4x1tbvSnZT1qqnsTUPhhtlPRxymfZetPfXWYRo3HCuY
Wc2ndr7B0GeOMKzdaupUewar0OTZa68y953JvX0gAGVTfRSHzU8h8h0zW6JFBAt4C8zdyDHKrBlb
V/G5j9AaSxVmpGkPRTUSzmkYy78C1FmTIfAst0g0f31e70VIpM8xL9IhYRI5wYgbNgmLw4SEvVjp
5yJv6l6HxdNX6CU4DZpqvcBeUpSbGJlCwNXIGbGkLSXI3DlM/c/lujUAFDFRjvo2Z8+qmPCYwO7L
CFqNbZy0zB8OIe+fYCP3k4EuU5S3DpaYlxNKNxm0ywo2CJ0AHtID15KRj7cB7KLUij4lkw/AcVJZ
VMwoE7O2Rg0ChlvJU9sYt2I2dsYsgsUsj1izrR4aFKNDpHDsL90lzTaoZhj30IHoU0kvSIcPgwWG
IH419HZnmFTeWM6dYzbAcJDnGP5avlclfZiC7ZNt1PL+FIMe1Kmr+We1FDWQtZRQ6NEqVsfidxri
vbL46C1oV31NAab25XIbanBtJvTttMlL1Ud0UpE3zOrRZqoN0t/nsR7zf3o/Yi/u10NvyS0//2Mc
bnMrPU+aefxfUEJpc7VBZ/9OHzkOfTZSHkszQVof7Z09HmJiDqP7bzfZKdLmSAtygXX4T0kjaZTv
NUJt6oqrHsYK58QIP2QeMgp+bon2FitZ7v9DT85ewpbQIP13ntjhygsrgCFa+6S5xcsEHz/v/CBS
/jfcN32FkUju6dv6ybXp3uPKRHyyhGQKS8y7N86JIiTV4aOhLzsRvzrJReMuJCYBmhSAwBcySLin
1PXgH7WrdRPnJCfwihI6XTApI+PsB/+PInM48V9FPt4rt3po91MXHptOHCsQ/zlnC0iDB9piHmQB
m4SHUv2WaQmHwfR23wmO1pJHx0xUTZUO4PalXviqBh4UMt3YUS2uGajMM1f1bExhAcjjDtD3YjT7
5mtxmDmAloRMQ+6mPTjA0TQbKp++UWxjZjUPnZ3DrYu+BlZ4dLMm5aQKh0OB3W0mcT3AiG6OT73O
FXJ6cJzPVAOLm7f7HkeJpodvw1J9hgMc6KqFJGFFASnqFZ7ihnKi1mP6+puHFXkSgqllG5TjjQZQ
BtLjZYL87XH9aSzQw2yaFmwMk3/Qse7SzJ5aKDoi8+j84sbdDRckyGCQbc/ZPb944UX3xGtaxFdt
bH9cxG/ijmCBqvdcJi8zJqvREi/WQFLbGU9DDUokgqXbW6R66N5ym+fs4njuczfVd5HwpY3NsvJT
alslow83SE3vorWU/iDO8KCnA0WYjis5aRv7FEz8xBXEkgV6RXlbdOfq0O+QTFSbA67VJCHAhngN
R6Ue9VGiaCYO2QEt6Y4T3OVGA/SdnRts+q3lrdQFxJ3ivV4tT6EOuSCFG+3TWJD4XyN1bPoxWmJc
YHJtuxXTLcgd3G49ko0enPRBIZjtlBXwR+C7kRvwh59WSKIp6tevZRsH/Zx+YDrWXVNuku7bsP5x
YD1onfVkeMhVFx+FOs311Vqh20v1yozxqQnNiy3sXQ/qw2WfmiOgHkA9K+hjRrVNkPL0Evdf3n3A
K+EeOOnHeli54Usqn4X21pYmYfV/47KpyzMK2cN0gpAK5ecY3R3XhCL70jWPhsRAadJJ5Ryhwz6M
e2BVJ0qk1k6xoNmFq5z1WcP1SsPCVveIx3YOHrVlrWMJbJpdZ1NOM3glXQAI2obxqOf5DkvDqe3e
/SJu+dQqpalZP6ntcGZ9aWuuTr2jkbuHi1b+s2G0F5JreSKeuw4Kl1/9xow043Q5zUgAbUZpYUhg
R0Fr1YmEgXNCY3mpl3tH4mDmxWym4j4s7n7xR4qhOWNMlImkE6Ycg6I362hNQ9BwjcQ1lQzjWjAP
X8CpzFhmwvy1iPfufeKk/6qc5iR/N2rxmj1zy6nJIs0iwGyXDgZZif3wiImNHGPOtYhZf9SGWBlU
6ZJmuCgMkIp66OsUHSpJzU5gq3gfEROqqL7nxl0pmCp71SrQEFHeVZu8cwZTUzjyA3hvXmqsoI5H
k/uEoMzOysGwQ63ndRLqEN9izSy9wCmXH96DQcM4V/pYznhzcxiz6hU12Mbq575L/6n/po5BakHD
QjOs/IiLckTZkdZhm2vq77Sho1f1LsnpQ5YT9wljx00cS/VLgZ2twDZT1OC96BZbtkMYAJ9vo9ea
vIzbML5kxU4pD0D0UCM8T2m1CRJnNaYfosBvrW+sA8QwAkaIoil09mjm/+Ky/CRp9FKpIQ7rKNI8
NkAibilzO+OXQ2647qI/yM3TcKsyAxjJ1lqIXL2rf1JHfRsrWIG1PFZMUwvxOTCRVEul5mGSq2Br
ezKQc/6sUUZUOmKnN78h4LaMXpw/+m248hgEfOiBzYlXc/fMV2fkmGfdz254T5NNLXdyfnEQZ+fp
hs6ItGxl/RN/kluj80zGUeScFvEI7e2oAYmnP6I2L/ld+eAoa3qVPe2+S6kz1TX3I+3OfoOSXSxo
75uZR5NsCw6NBscHI5Jm+bT0rWy50fVbF5+9YXonPjsiIy9Rgje5I8XEb1eyCRcJckIVAG07NR62
JW/54JfHXLxtyuo8NQQedDweDHhzBO6ORzJmgW64P4gog6+f/vTT3icUgkV1XViQNOFVqFdBZKjz
0evkgEc2aQlmdH5ox5hyONTuSiBrY6SnNk79mGrmxFfPQVmdqDWb32kxdmr+7+Rq/1M3xHLAg9UM
UP617ZwUm7Z2jxzSflpfCyzH3WjoZ2oi0CXiexn6Cz2IHhbtctOzjRZ8MIIDloOKnAJcBsbTRXHK
dXjnp+w3VXXILCBEjpPd+CJAokM34xJfRgTQHCAq+d2j8Y5Q/AMuwMiu1w1ismCXyoN4+YU2wwID
niMl+P0pCQsOW8M3Oa3THAr12761ZXmv63E1ib1WVztKf4HNRl9iqplLxMGA/wq66bmUyVPVX6Ps
R4JETK9Ua9URddnoXbKk/PkxYkhj2x8KRJWwpQ+84pXJALF/HDT6BMroETmOxh6FQGbxYPmtdMay
NCUR+YPMHEgOjV2Cg1/40N54aNNxkwzgX5DLqaDBHO6Bu2A+Gqwz/qLnRWhLNCRmDeyJ+DGT1cyy
63i+9kDfdk05V+bfcu6zo5bhl6FWXvsUzbMLbX4B2QlGrQjRhOb9MBtHxb2UezPzH1ct1PrGLJ86
B21oSYN+7O6dGHY9yx9GIswezD6TVc9lLalvU8yxtEX93ClvHfhu8m0K/IMiZDO3WJooWMrwPA/L
Xuaf4zi/t2nzLAStUnIDU3HE3tbR8LyZgDTHcLc9xoPmiL+9kVuFiy8TAg2yuHbcCroSS2NMOk4+
LX0byJE5OedTaU1cnJxDp7t062ysTFKU+lKznDDoTtvXismJ5LhfKcmKXONiUvzr1bfQdD5I9NL4
Wqe4ljm+cPCNBvMek3hvQcaz/3ka4kPPZ+xr/wgGvMzwURKQt5PkZCh66ND0t/oB7G6aso6+g9my
oTeAid5n5sxbLE33qM7pYE7GVWxm15HJjFaFR67ou4o9vew1roUbIxV7O3QC0LYPVYZsPruHApDG
MA0vaqtK6dSNK1ZwRwYI4hRdJehWPbbbUA0IJn/lxMVm1nCKLDhBmXF79huPd8SxyA33/4u44V7V
dLvVIVdUcZZoQUVgNEDgYkYdD6jonF4FaJwcFd0w5iPaMzxQWkMNQ/nUDy7UqQrgtKk/gdqfaIYy
7bNdFW9NbQdArzZaah7LwcGe56wksS1MKGqEHNunzDo4BRIotwb2OcrpmG5EflAA19Wd9hhTN5m6
5376cGHRl9RO1HSoE4SHLoEJjfVaQlfoLpn/r2hCPsj6OBNg1EmMiCIMTLbRjCXGBjEyzx8d4QBZ
nzgnrxJ7COizOXkh74OH+ULA6KbWZaZd2FYroFoNavHtcNatC1SuqlhLC7Yd0SOdr5qoyDoR8Tks
/hL904Cz5+i7dEYeN72VX58xK+Ep3s4O6MJJ3zJL21jMIZgxAyhEnayx3EBCMs5LxolSF4Q3uVP1
r05mEmzo2bO4CfiAT/FnMga1uUh2CKnsXokaQVAMpM3RucHdMjRsmwxXozLZWND3YjAObF3KfDxE
E5tgta9tB+/8Ww/k2+C9NvkzuszAGIBSzrwlufUwA0x+HqGKcnAGLBaRQEAw3D3Z2I2EOWSJQfbb
XAgPUWO3wDxXfWlq+6gsHFPsG4q9nGcfDCQ26is3veZUWrhLgHpFND2U7rSuHBQklcWwVQUnDj/q
ycp4yz2jMzlA5q8D6HHVK1LQ6l4PZ2VUUBt7XL4QGUwZACl1pmlfcsFg31/rWk+LOGeu8vN/rzUP
Uk5upuNjrQv71YnKII/MX2p4tEn/aBjW5jmUZ9ZUxSq/TaW3Cq1eJZU2UsFeuDaMIy7AlEEiorm6
iPApJnrCVO+XOfDKZh0oTX1bEZqGDmYZ48GU8drm4VFNTiX+NXhQDwJjeFXc4PByIF6V8pP6BWoX
NQ2xDJBt3pyHyccTolH7VaAc0ECehUd14ORgYPWAtqYy4Ke28TyVuPqcjqR0Fl+lgHvFaSkaifXz
GashcQvhhKAUQ0WcCK1uPPRPAF7Z9xkFuOZVt0z2L6aiI60EM0wRMBsJC7TGsX0BZsrvl7M/G4Nx
tDiY5u0T4rsE3siowhFYd+lIKMYvkXiUauP9mLB5g9aov1rShurVUpYCvTALqmPtbdJFa8LQHgCq
RrODls3k/7ebVvY04iriwstYxH3Qxda2viS2Gi36bE04TFCEDcouJy6h3xm9twNTmpGEoPmhV58k
NRVG+8GmwY3NU5H70vRNdRtFPR630HgqByo8GBbR/sEddxa/BBMMY2JVSth57JO4+hkJj0kypueO
nqKMadophHYURhzx+OOJ+x5qTRwJLP+/jhNt54cG+mWiuAnOxDYL42JtWDi4QlJgOb/M5ImLXH8c
861WqsfzrkcwYztU6vwjxbCTWJch7Pdmbmy6EYAzCp2f/42u9ihISdnJ85i9ooeuNG0Moti+TuYL
3nNC1SmJFLJ6GVYDpxuYxf2G9rjq2tPonsbEJ4JlB7yL0Aidja7FcFSAshTzVph60DZWoOvzE1WT
KQtNcsR58GiPj11xKoYvKdK9N+WXuR7fEx8ZrxQHl4NvqspfAG8A+LxwfPPFJiUxKZN1fUqIXxQ1
08Avg98fkWoT1zX5y7vhpEFZagxNOjAFBlWBpybFRGBtC04VbQmTIvJ2E72/0tRhukIWhFzNaZ0c
MsJJPqVT4EXLJhXFi7K2LOBTZnpnrEOC+TOEV5sRJBoKay2jifwwiXE5PWWax42G7Fjt71FpV1JD
Gc08fKgjqkR0NPggcSt6rO8kd/FXrIgtw/x1N3kWURH1j/YTLqMXqU+bBYqmhswXb5bAfMy4GyOD
WO3X2PzTaNI1aWoII5JPbFeTDfxR9wNN+46aIK3pJZmXNw4G2xZmaJbv8sHa4BYJIVpM+5AsSwHd
ZeyXb+lv8CARhxOL9iDGOkhxMxl4pwlTBbpqFPsjZQQG6pmqZcR2pPnmyR3/jBQNNEZVRX1DUuYF
5wIzH/XKPCM/kZVbFMR/Ww8UeXxTlDdQm+6nHhTA7tRDMKN1VBT20U8W1ges/speZSTHFlIXmCNs
Wy2R0Q7scfyiShWLAijR9EfjAz1Q491MLg4aqxf3JzOf9mmW3Wgl26e9xFa+SluV9153NvQiLv+a
cXXxNiRcjeKpPSN7nr3OOrU0w3cD9LSQ0FrzpQ17I9T2BX8yC9rYlMTVorWUYmdmj9m1YnjF5sbY
4SPxPw288hbJBZVHuNI3BaSFKwAXUTcF+WXxkUTU2hBE7GoiQMkysmnxoHDJnAaQl0650yDYxhlM
ju622D+Rd8EbO+jvZWrsstZ+w9BNOXV1dvv94tDSBro1X6atYurEpb5rOYlKCH6CRgWNEWrEgKpU
Ur129bzupR1I/oNIr3iY+K7AZG2KoeZVj++xSROJfO7SLw0rp16Jg6MN7x1KJDGJBnJxr9SJobiM
pf8+SCgcADcwgS/ZMxbPgqIVE5dMv+IdVGhazpML0f6hia8jbEoW/4RtELfsZLxhkZnNQxpnwYw5
XwkouAcHpspc67ML/i4K0qbAyIlQdf7JQ9Ky2Pep16HP+T4K8SSSnc1BZ5pfDQgV0aMkAJDDKNJT
8w2xickJieZ5YFRHbJa2zSyJNsVoQGpn+GdgBdWP3sQmUI1Xo6kOZvhSQzHR8/k6u+BIcSj6Wv4x
kfetsKTodlBb9scyXyTRG56Qe+Rhz8enYfL9dUu4Gcnxjk55CUuXVebQLNRZ0CIfORe32k/xV+kC
cNPIF/QjT4hG6qxwKLbu1pExvC/5Uz7A0HTLXVs/28k3fqemvQkfN280ACQqYAFLwmxEDiYapBOZ
fnuzvocW+cAxp8xCerJFENavVuEyYWSzKU5gAiEzLFtAHDydt2r+caOfFLyEgVZLYSbuG/W4VqHG
NfjNjQu6ygeostC/VQ2bxM3AEd3mcCZS3B1tBYQXR+VDGeekbKeTlznIzdoNm4Wq9Ui7Ai9FYdxs
DA1Fv3VqzJFUM1cJ6d70CHgyhHPsm7QWsy3NGLPJQXo9J5x4ZHBpcL66pDSPI16vLZP5D7PwBo9Q
WXjfLNX4vTb+6G+iKLo3fFNaRxeyh5rS6ti8t3AN4e18Lnw4ZZWwOKdr9YnqLZS/GsddNVJyMkPG
OrsSQ7SFWls5POJsh4SRKVdiOFk82Vm4NnR925YMLZgoUWY0sfiM/kczAJUDtkvpIylXCz/DBIo8
KW4+mxfrgq6dw/EHoyWhoF0Yf8maELS5Fk20j2YNkc3ZzFRPWiwHtJnDhCKpBdTOda1dPf3ME0o6
ohj9j7ZO3QGRMJFwK2kKGnhtsjmSYq7wLmcKCHOuYCzDevaIPL8X9Ykuxweb7d5p65u3xI/DYl86
iZand1vbML4NLHe2DHE3PJZEjUYMxJF7TdNXEZ4yRPmc8Ky1/ErO1kVFNwYwV2tMHzr6maaaOa1H
SiT+yFhox7Lb9BwJysbaOO0Y+FW9A+LMd4QRyyxe8yjZW06+b9L4zOU+J706Fd/pgBgCY6qYkvUw
xPzJzdYQ7hUVpqTG1Bg+Mol6KDCMoSTSY7CpJnAh3GRaQEp+dVuiLxvduJvem4FH5XvA9AYhsFh+
e3zk3QKKE/eERpXk/EjNC24QGgAYQbfrUjSHAXKSHzrvFSNPx2s2mRRro6V8mujh4BrrhsXWqYzH
ZUpeJPpNZOdHgtF8pHdb3PWaK3e/a6NoTUNtbqq8JTnPhQVObFpIfAm3g7iqYJED0kvwI8L3jQ3q
xoHu5zWbPAM/8VETHzf6v1856xu37w6Cpu028oHlZW95+JhoOyjlXXjr2ueOjWC2ht2QZ3TsmGtd
1xjwMD/kA+LEwPVRrK2k28Y4ldLiZDswMWZulyXzqZphNnBDuwyDFKdex50qmXctB3gMJxZJLqbC
6sK97ot/oc7ZxzTgbDOQCq8aDsAoXlZzxz2cwTRGgjzMro2nAynyt5Pd7zTXPdcTNXfRe7h8Ddj9
4F4dSc7d1UIRVu86LoDG+xw5cOT0Drlq3IU/dw5PddevugNjA0/iVMSezgSZe0RZmw/jsJWnMLxm
XJDoVIaXmWy5525j1oIqTtfLrMPo+esjbkuEzxOj34PS3Vu5idGIw7ApAt2HHlk4W3s81u6ukgQZ
+ezcr4wJaotbqgbgkrt3n00y9LGb2oLXmKUjmm8jB/wFFwXu7Li6sIc16L7t0NNRaq38Do9kjvOS
spUqn6ECeozBmEWbNuKbH7A/z8UzbqNHk7ksI0pWQR8fOCWdAjhOdrQWnekqzaHc7AtGeVpJYpgH
NcHM145HLTvFXI9dCgAbOJym1tzy6FHHkx7O2gYm8tXThkCjNWfk+GDwQKc5zy0wGDLWhBldam6o
VC98geJT7FOHlI828Aq9Z4MPFhctl568xVgZzrIBhlAa3cFODfD5asZu7QkK1KWG5v65LNSM9KxX
vhMI096jCQWlJMahptP/l2s9NPqBmrvHMHkzNVCmAx5V+TB1pJcNBx5ds2IwhyUh6GKY+yj+znRy
Qi4dyAftiL+RLcU2D0tRBFZ3MmGMqSbzUKan1IVBGK6KXdQlfE/2SwXXmBkj1+Xqp8iJXWBbbDMO
ORZqBo3LZqcfuwnJiA+hqTAMLqzOcUZgtdfAUQ97dpc1EfUuu8SsRqOPbQXtP7OzA0SQfQ5JwhqX
Q9NdavwMOUYJZyGSyXl7LIH/PFvdvbUfoyRgeGTJkzkee7oG0MINMvyP3Xtp/VBrzuRmaHaAHtnn
8S5hCK33DfF6J3+vJ6KH36748Ziel3AfxV4tnTYLFx5szK5oIASAM7oNImcrFp2lorr7o3aJxbWY
R2NdsZtXjnVeqHxpUh7prSqw4CeM0ILZ4/S+25jKacB+xjWG8LYxQvqoT60TIbL3LD/2xp6jfd3y
8yUXuV/ElnJs1Df8Hmy4gw17s3qW6IDuvPZ/W8/H0/Gqe1jOs/qvP7ooi0noQnMr9l+0OjC9wb3V
X7g94cLIaeTFZZwPnP6xedJTp0SfzwT/OqK/Nm87TvrM0atknaF6ThHI5i5eyykFiOE+jHRxdg2X
DHo1UvNHNa2FCRFdJNaJY2mHJ7nV9RW9DlZ+wmi49Xh5rL4FNnazDeCwy4sd10+Lsj0tDFEzM9Dd
5MF4HZNwNXQGzfL9paetL/HtXTQ+VoZzrbUZCxru4V6VQ9urxlHqNQkcRNoer8iEn6MDKLcfumRt
z+9Lsqoel+yPEcJsLkczr58rDpwGwzPBogHwkSmE1R9o39vgRQO7sqrG8NpCbWwLhXvhMGszN/Md
OALiOHaCWXL13jnvBUUZHCP0h9yWkJW6O0PCt1AD8pd6h2p4nsvonZD2tjDeBxuogbNNgHxQYbAt
0uwc+cXZ1xoirM5Jb/cRb6zd2zBBMez2hxn/7lzRkcwRQeOrkO5Vx+XVenSssoIaIAJbaz6bSfjU
cx3ytghvgZQq8J18CUoZSrYbLcMZQ+cggPD/ODqv5catLIp+EaqQwysI5ihm6gWlpijknPH1XnCV
Zzy2x+qWCNx7wt5rK+TX9RIZxjnOS6um2egRHAcoU8GEl8klM11KgRZcEil40iQ+l05lz4bNR64P
WKD/LnUFR9hNIpdFav+JEYFP5ccsGig9u8nGRu0eyvUs7oSTmTCh3NfI9Lv4yTEu4+93+Rm1oiLa
49Bd++hbYrrs6YRbh4RIp5l/EQf/ZHgJ8SEsfzgd4iik38vmNNYh7utEW3Hpq4yHo1WKTU8jT4PH
epDkMyS3mUHoSajceUjXik6jJBJ50jcdWkTrOjT1yiWUllmav2p18zOguahg5+VtSIyUedaNfg2r
djc+LUNzHaaDR2R8r6EI15zNMqpdQWnnaCCXhYkiteNprQUqa+Ihox3YYEft3B14+kWtjYvMKHDx
ktf8F4wfSf3SechURsayl8/BPc7KYYAUVc3DPFuSBDhHNvWnJNVa7zm39kIJ+J4f20bCO8tTyrHZ
oSQvhmA5pIYjEG8p+wRUpz8kn3QtGHmW0T0XPUxHrtmXKt7U9LcaIcl0LPGqpxHA6O62pFsCvSbN
i1z7aY9b5Heze6vpyZUE/IXCSVM/yPV3JNAywh/oiYetHqnLvEdTJ/Ec9NIFe/yCRe9aUoQvALEn
n59cLW+GMflWtPAsZO1uGiqoBI/4/DnIkd5ySYYMy3h78MwvUG9Jk/iJ14rBb04M+VI08lWsM6Hl
gTQpu3M41EH/jyJN63bpGF0ChK+zpv9JVKlB8URQGBJktAmTATsyHI19oMHMx0qSlRuh2vDOnS7Y
U61kRVuFaZZIY5RoCaBq/jUqo4rsM4IuVV1FN8A6Ot3BMENJ9C4CxdEKHOXMKiQ0kVq01QG96quI
fp6v2zOlETIy47tkEepEOwTqt6sGW7HdJdU4F1UfjxSpPDFv3lBu2tpfCcSudhNswRqdAqdoQmhM
2Rpf1Kype9S47yzvxzLvbSoiH3SXPcvjjBE61afTYMdSTObyab6FDuN45Bw1PsOAQb7qjFIB4nNM
5TxR3mF0pR35eo8gDI86B+sYH0s0ItIOe6YjGneT89TTepoiEnEEMo6ezP5I5ZiHZoD5j//JWr8d
56oG8zV4D25ty+5nTLcaySYd/ibdTIi2ZItPwU1hwLiPXXrv2YAVt3UjPwNSeShWwPdkwslXG9QX
xUwnejomgwsRC+ghaISgFqgbLfzVHqPJfu8i65WLcI4Y056AG4RsfyCezqQEnEb3ZdZXhYJTp//h
LAf3iezi1wuQ9RJEmPI65CqfBk1hmWzqtt/WOuyy9O3iq2USnX6n6TMb/QulkiNa2U5mWdSV7jIT
QYrxgy2Cl9UfcgKmOnjG+wQ5CkkfzFq6mTBWzHpzTOrrRvPnlkrBWMGb9hyoVqokgWtyNwrhGQYj
DyEemM8eCtyA6JhEV1uOTG4Hkj678q8QAUNUOwmFdRNsB7xQEYHAnJSYDfATd0jZeFT6flapRIiI
NesKk+HAwOHkOaVhkmAhUyD3exQkAjvyCGWhBeUqZPwjWkyGeibCyHzSvLwbQLk9MGV6Lrwhwsyl
9NqGUEXLTQIzzAVqZKhYk326jiKIeDYQuGe7vqiPalgt6uxHIijSaw5qcA3VM8RVolbsoB2ZUIW8
lPnCEI5R3R1SiHBM5iJvPzXKZnUaiMZMSasYIGErFCAOmkG5Mre6TKmb/dTxvejzZc594/f/AiB5
YXzvEjIpMBrXxyR7lsa6dG9F8qdLV8v8tBRe8bPUOqwRjAt6NLspSpRToD/r5plOmOWCzB/35hOd
6aOfAQ2ZIxxyZW+TuCNBtj5bqPlApS13/1R46oJL/hNNSh+yyVpTP5ATEy3k8CD6q8Daeeg0VUYq
lvqHvs6JMFhWp1GGOURVANCBSRgyBzisW689dUDiVRNY1A5RgK2pNVvgamaI5k7jNU56ba5j/jMU
H/brORC+JLScLs19pkBy6itCGBaA8xdEXc9c3piEd97impXHjzI0aMhZ51BTpdW5ky659QUXq8AX
NobjXivhPrKujagMgN0SX7GXIP252reOBdL7TTIqb9YnssTYkNnIIM6s6mXGoBMYQ1gW4Z8cglVO
vYg9hwa1NmYRBt1UOPYMyVpcjqycxEenr2suAmAcdBE+wLJHr28iJLRp/Jf4Pwa+rpH5Mkc2tBwl
Xot9R8wgJxPfSs9RoqGdUBSA64xyB3PTE8oo9wREIRwb+44rX1hEinQEmw82o3FYt0rpA7lP7n58
dgZB8JKk4wgzShxGqgbGTcE7YekDeW7kS0rs4kcgnhXCbs4TlTOi0zdZeh3Y/LV/ef7Mh3dnERAM
5Y/xj0kNnDToXLq7NKxRoo8R/6nGVdTtvYRPUgxhEZ1l/6/MuyP1KjZWVaeQoMOo1GfOw8GlHjW7
auB4bkggwLHeZYesPAzRaiRZp2XF0PJcpy2/V49ZGS3iK2w3lr4PhDdbFTkItx61aRFxoZfNscjZ
3IC+NJgOiAN5EZgThFRYGxIzafnNJADOUoEk23MyWVoKunGSumrlqax442WLK488IQe3OAa7D9HN
U+mMLmHBX0XuMeHo6FZGVG18EpI8+a175tLLr8jHJAUUS00RQFkiZ8G3T75y6U9OTg6+jDgpDE3Z
tRD2hHxDWWAdQHJ2Va0NedPhXAVNu4XptnYDzHbeIR0OBcMCIU1WQNZwZeVzfuCOkJyVZidAfRGx
6nRAri1g/CUMlegkjo4/iUwNul712YkMT6Zlv463CtVn5D11DYFzCRvFiheTAjlGVvAb8twSlezn
QM1559J+qVedUwksEIaPJ2GWIfFAZjrSYQSwcnA5bIJY3fCETdd2EjHcor1zza1W/Xm8M/EQLDzw
eTqzKjVwDIh/mOzAlZIH3EPqnweyDpAqvlscD01BrwJrTaR8KBJvE7U7BT87bTVwp0yyNXK5Bt69
gWlJRRZ0vQsZPRjJU5SmeUK1HD2wIo8s3XIVgsCLmagIPkyE6J4ymlReUr4zRqi0yBnlu9Fyw3nt
xqDb0rVftqojkQBkWWhAr010t43F1cfBhGLR0XBb4UBYqnqLKs2cWBq0QuT9KUTBmJ+Q2T8vpjIA
pBao6OS9zHiXRzmID671kSd9oMpQONJYv0Ag5pWmDZ6JIjK5VCD99BOhaRpH1JiwSm8KElfvt87X
CZ1+r21rXggtf/v8BIW4wYXBajL6GhDWt+QFNLh4Wv8q5fcSlAr/hhQQqEfkQ15img4ILhSgr931
6qusd533jlLEGl2w6wZg/RxYOR8pjW0tMQsEfqm2M64PRn4oUZkOV/sqcZdtK33KmNEDARRCVf25
Q3Kp6RaZc2LOZDmj+POuEA+a8mcg8PcEFNQsrwcVJAFDdzIzE9+iRKDmUrEVWqdpCDXkB6NlHscb
rel7vNIuRkfiiJH5EE45op1LviVMI/KjZmKeuvLeVQVkydlMZbxiNHdT7Ng3yGy3YJl5CEg1DywT
MxqdKK6uZqDdMx6VxoWaNDD3D11QPKe7qeZfLdAD9Bu2tfhvlQDprYyRQA0UBMF4GcwvKPvrIjhE
Nbo6NrByfHZpv8b4JVsL1kW5MGmfv3uXkPH6hAcxwbar7aWML6t0m7Tn0s+/hJ7JML1gnb1lWLda
vE+NeqVC+cjJXcN0SX5DpKMUuKsslyN2mSK4J1u6Kh2IrkA/Rt5IvQVzgzaj07VZYzRkFDksjBkI
STinFipq5DL7TlruLOYnPTWR4pEi6/+NpCZVQ74QmcMVgTnPATgibpjLlbIx3fAUAE2Mov5mKcdG
ZYHK1iREJ6XkVPmEZaZAx9gGxYugVpb4+iJLXvgmtx7ous6THHmVj+QC63tQV3Y0hweE50KdITy0
9a+G9JAELx77e/i+uTcX/WjXegPIU0R+gGLLfmPiVQ9AaUL2lEkw6XTwHnzY/jVTDG4c7jnwYwSp
jRyurLVIVsLCuOpw5WkdmBuGE65PZy91zTrS9EVfUd0p1sOFdE2ARu3jyU/OpttudLbLSU67EJ8t
9gMWdBVLfrtmf6qwJ0QTaFW+WfplWokSXKsLrM7SEDMlI1f1k/NOY3JImN3Bg7XL4R/xPBg3/zLr
k06wNqYi7LBtvom5yMpJjPqvCNO6iuxCwX0WVg/sC9MUMBmhF0tvv2N6FXtbPW0302eTIwQs4fUB
Hv6aki+S5h3Tbjb+lTd78us5CqnhDUq5qfBxWcN1sEV0IQNI8tT0dh16PCPSwfDmkjUu8UvTBH6r
GBFUVv3+bezRj/Uyi2SJwXl3UJtlZqASZ7cEP6769eqrxuDUYq0q8YNzsZ8OwjOiENMo3lz/0dQn
Xy9gKkkImXpesMd0neXGRdS+afEIglPFjlG2h/KOjHj/npfgAiJQepWjN+mGZGcOCKDRDCg6OFc9
o4BFjJXHv2ncGKGC8hg8iYU9H9e7Y9bzqVpxPDnZ62ivGYV4soukxiWTi9wei1GbfFekK5Fr2fjo
IsFRATN67IkTauZ4/A5bjERI2iR+sCwFcxDEBWrOrRbeEZViJQYc1yukDqO70pjys5lTiWrW8ci6
VDUAlWXIcR2Nm8njLewpja2WZZJ8HCPSEdFJMC73OI1NTrEYHwvjI4rdeYjcOh6fxRS7k+qrBLYW
Q8jKWFp4Abl5XEiDeXY2iTb3+g9ZsctQWHpWOlPIiVXx0uHomBlDTXTUkpXoQhSqpZAkP13143Gf
yERIV7SOAWGlrSsthlG5ai1tuigNr8iC1hM36U8gkUUTUr0yyKnc/DHW5j4eijVOWXRy9UrmM+69
EzeyPZTNGn1AQJGnpJdp79v4dCMVZIIxeArB2mhdkLdEQE1h1KukFaFbkVw+GcoVoo5CNEclRWak
zM17aXAuQZ3rQiz4/M7UABRXzkCdvnnsN4VHMmlLQ+3+5gXtWcQ0oNE4WYl1BKRT+qeKt8sNCRmE
K+eDdjM7cd1n/y6NRflF4SYPAuooPqoCb7Ry5DhiUMZWX/WJHezuHmdTUKOyirV5ad6mrVsZHga+
YCaCgmIRYnKIS36z16iz2JB3I8EixDVr0m/T3umgKeRhtaHF8aAliRVBRNVO7plVNogtqjM21HnE
ZNVVETw1hIXuwv45oOrNs1fT/KXZSwl3MiUAsE1cuCQUE5YqYg3P7yk/OUzss6F517T0EeqwOHom
0/A2tw38cyA8EwSqFP5+gxgjOWrWyTJ5iyxzUVjoSUtKHmpsyONsp/8U/RsVLUoti1eBgATffFTN
OzeBX+V/yTC15OH/SQMq/piDwWs+oFVBYeZNuxrKVv3bU4ZXU+Q3iYlmY7TbHlI89B7OF4PhEu63
BhGX0kHw67NNTg0KHEyX4FpAIirAisORcv9NBaTMUkVqKF8lg1W219Q7tw8CRsQscrGn5Qa2otY9
5jUzsRINRBm1TIcYnYkKi0vTlDbwX5yUgivI0Z/nlwhJ2BCgCLR2cvtxkRfljGNaUp9AVvGQg0FW
vZdfP5F6tDU7d1jqbQiYxf+CqY+5nMurNOfjeBdYMBhEdZdvSf9mSQtP2xp2TOCn8k2xqHhZdytI
eYEyTK+RQOfmQiIYWWzguZ02ckULgkElrYhLptv5zYH2RWxxVY6YA83mJPR01hb9XYXkdFwnWvmv
IdyAEXOpIpbxwCkW2dIty62H4CzXvd0QDat8MruyCDKSZOmP3WICm9AwCN6xpVec9JpBhgIJFV1b
XUiPhVJ2E/V4k6Ne7BJMTN4+TEiVyT9B0b2MTL6Cae9wAKIo25KN1UfeLbAG2zzq6pxXumJJopg4
r9u52rIviRbI69DMrQc6qTAcVl6E2LH7ShlNC4eORbHfIIXoLF5ENiI8Sj6S5wBnAtNgp4NTVWI2
kxhUmb/4ngXpVmc8rW1Y/WngstDVwl5jUyCh2AKah5p9UhPq41HHz5d65xJUgDvOfETqUYqsGyiF
OaQseUz/aEja2sWQ1DdL040dqfpqU4NlPiNDn9kdVwAH4XDO1MGR6VY1gbG75l4ZaC3FINkb2ZdW
zn3U+EYarBsPGQ6GToTNbqThLOVnAuEGM7LRwOfcyGaAfb/sCEK3eAZ7hu6kGKTDsdOQ/S1aF30c
hmQl2UzeSpBvaWqui3slxle8l9s4FBdyhmAki9jcjJvJIid745VyxRkpTmXrwIvHC5f7LXJ7yW7L
dzCglxsTu653Qoq/vjdXA4AstcbpY8Fyn2AQcMDaZdB8t9p+il55lvWhQMEFxMmJ0TCnt6TEnYlS
BUNZLKJQ4E2gth6qs9r8DeyFKqx3ZbRk5caRbNMXaWgO2LxEu6D548aS+FZrLiMm2ujivBCDfvsT
D8/IeEbhlfnH1IepFF1AtEu+i1D5l5TNXEtLbtWrwWmre0y5IzifPtQ6yFokeSokOgDvGOjm8AfA
1ZkL3SFoyrWGGIkkiyllxtENay2gLWRBthkzWCfJrYOTEZMhFATd3DNC5AoAyBgydtOIlc6hjA+5
ds8JAErqmiKIFYe0G3QRLedPK38Yxke0ECU6EqQF6HT+WvUDcOXKREnytkA7iBQwdgZkxV6QP3nd
/aPCS8N+a1FVZ0jS+F4EAHuiOrFKzE1CQJJeCxtxbDvwWBexIZMmNBcwzSlrsi2xIfucElQHBGDS
l7ppexYEy76ZDIyG2vinoTKKdf0QjMEJ+fa1YvKua7y7Q+IDwg+WSt/MSpSQOWmOirsbuUQsM1mY
SnqQif2V0hW+wqkj6+p1zZSNNgUJJI8MBF1GXKJ3KNhnBIKBIFVlfoFjOKrKjRrkKzHgXtc+FiX1
JPgZ8ZNrjMFkekLIQ20DUagaFwm/0466zUrmftMePDyLk0kOX3o23mWQrnwMsn6UzbdPTWMwcGUG
6eTCZ8zvjD0YJaExYfhHv/GtmHNROQ45XQAHJgpSDsrpI5SgK7kWglXMVaWFW6oWcHKl2Msk6PTM
vnB9lToUOFmub04ahF9eTrZ1OugXr/PIOQfkBd5QPUcSesocNWHa7EW0+TIrDx0IYs5uMtHGPZid
Bnl5BMv/X53r2B+0jqYQndoQsx8oYe8BpPAgxEZGGSxHv8VqRBNuMKkQpnM9mHOcv0pR/omUnJTP
2kdGIKEKYVxlJROjh6XIiIHMKIWjRn0dNwAu0nztmmhVp9Q4YjjW/E6BpNSFUxewXYcLufT7ED8m
VidqCDfaCcSsqpADCxkYlXVVhAf5pELyyvp3j+lXPVj1CkjJDFePKbzYGsm4HEAqu8tQVbatnGNs
x+2mM5XYUfeEBTong4ejDvBWbSWcCPqX1fByo30p0m3BUre3ViFvkmx52Ih3A4U4ejMki9V1HEmF
xbQqco9EanBsst4ZZbQu5TIIAczW70n/r36k5Cf2V577LZtfpRAuNA6xWl7C/rKnurqDoyGHjzh5
UlP28DBriX8QCEyIwovWuB0/GWpf9oYxxBdF1JYhYi6fxYvOeDNmomPQpTD2wAPOxBLyMBa5ceXj
QjEGNFRDY8fBQfFPuXiy2s6uS66v9KEUSy95ueWmSqCP9cxACZEPhh4DOqA9cSExgEAdwJR3IrPb
JjuRxrOcOG/w+q/j9owP+mL62cIjrgwyAovdngyQvZCSm0R2eHPLrJCSK7/KKh0hun9Fwf6U5NV7
oECEQxjbCd8Qt46TsJMpGW/lsuOxgzCbdaASEYJnwZKO1fDxFW8mjm+h2kXRnRqbV0ZWxkWDgXfs
vXnVbkbkj6PiPwX073qBYaDCw+0B2pnKk2ClujczMG2Z7MmQFQZ7mBlsmnueQFzRx0uS7/MUmdGv
pSKYTGss09U2JIS6Zq2qWE3NXi+cdxjiKiE4ln11jTPhEufAFRReE1I6gvaGTNHx10UcXzUczYG3
L7NpoyrsRvMdZuaediYyUc7h4IWhQ/tkOPiiF+g0WbcC0MMuowmbsNlwj/TaL238syoIUWCDfx8a
UKvAPGRUO5HLnsWFQWlFjsHIuZOZW3A1mPVpOlLhctajh8MzBzkIK9ibozj1EjSTws0UUCuYPk2g
YnO6lTnKb2z8WcaZUQEbzP8Qa3sJTEEMneGjRXBDvHbEYR4Yh64qlk3Gp583O/3jMuTo1W95Cu2u
yELDog4c+6pOclZyqlvxBEJp2rOpHnLrYGlBRuyoc2XsPRBRtx3JTprfczVhsme8pDwQGPsieBOA
0+GmZA0TGZfSPyvqbRyQ8hOchp4gpRAP2mvh7hPpU5msYr2G7qJ1uvDXJ0pHJcUVfY0mvwCDJNJD
i9aJ+ICuxcDLif9GsT5HfB8RrfOgZWfL11YVKWFWs3HFlQaWLnqxHdaSCk9dtFJJ1Ss9CFiIeFCJ
WT9pvtJo0CcMAPQ2aBlQFj4ditWMT1Yw7qm3bJqdWt6IXhMtddbIaPqIvIabjLfs3c9OyvL0PvX2
spwT4WC/3w9hdgqWwXJpOq1tOucPr8gM/5h9tmbGbMmIfpbMzp69WEs2XjZ7fV6+jZlq298ffKXO
LrWX/czebZBF3fv57k2N6DyUpXoSzgAY7XflYF9kUe+Ms2hNnIv96PnitEv2YzNDaWLb1w9f3pi9
29kptV+13dufz061Dz8/mwP/j4N9tdfX9ekczR7LYna155f5+m3P57q9uV7Py+Xct9c73f7ZbDaH
zWDzx+prtfmbDQ4rN36L1h4QEr9jEo+4OfmlPxxM83xVruoVfrc50nOnt8/rJf/13tkH2f5x///V
2bmo8/TRvdiHTala4RxgbdfOi/Ce+y+eXUPbB9m5MHcjm1qR4WOA0rCQEIBxZdOZrLtavxU9BiQP
UxyBUF2167iM9TiYa7Q7A/GKKp9LzB5+GJ95+tvpFkXdFNmEPSam/QrHgpElSiTdMIgRm+sFDhkV
ngcqHSCbP5N6Vh8uXX8IIubYU73E8Sl7JG/4z67ubJ9uNizY5ZH70R/a0mVFqF5JaGamp4moTosl
O2rQXMjKChNIPxdzHd6UQt9m4FvZ69aoRmJR3nAEzXxMDtnIaTlk2zFTviWPbbVaYgBO0TKE7Tuo
NyF7QbbtjAbeisd5JhuQ+UO3RZuGLsF4BVGz7icXg0S3IC6nnZfZNQczFs9V3ZN+w91n6d28jIOn
qo4OnyHCCBcXxzQuRYXctXyKEBJG6VjW55pjshdip81rmrsEr/R98G/xX9t/x9KrCr99mq0ApLL1
gAz0aNJXYf1E6cuKJl/PV2Fxvthvw7jI7aXLvrpixd8dpIuJ/9+4MriQhbfo3830pvv3gCFJ/nDr
F/1mpDqh+SqKb0QPQ7Pn5xfzMUs/pfkK60MZXpLmy0XyXHmfKIT888vqmKA9Kdh3cCrU30o6eTRD
/icYfiXjpNdYveXpcodegreM7HjdvRnql5ssUhW3FfLt6c8j1jnFXPIcVKhusj9I/abhNKjdkIoE
xclk2R5515BmX0VWoAyLis95UObp09ewId36Wz/umSzxBK6tYm58Ww/ylRZwjdfe9egnM+1CRvgY
7GjpxhG15ypOr6Z+9ZsXLvWqXHakrPWzqdK+0NyzwIUMsSXKdP6SzNkllu2K9mqYjUdh4cGpczrM
5e1E3SNczFo3whmytKb9WtyNsfobFG8ze2dXUE/s8gusA/cwXIKKEPqX2v8O/W9LvDSXg77Rxzdo
lLizO+Wr7i+oayyfsfuvJPxV0j88ZqlxIo+rmTTdr5zipCABV5xpR5ZG72DFq/UWmtlIN2sn556/
l/xo8cw7S2xKF/mO5YC0zubVVv4nr7p/7JRu2pGQhuSSbI1fHRsSTZedbe9IA2jV+N6qLaW6+OBX
ZoLJbAeoj/FqqTIEwqN22h/TfLLUGfSgWYUWYwdHI5uJW6B2dG1s/0DElvMKx0VjQyjRyaJEnItM
6aCv5ARxxyUGqrBmX0Cu3rJrFsJvH73l+KsNfuPvYWpzTvyqupawTPsV9W+j+2rZBE4V26nrj2G+
pwLMjC/DPefofCgym1eb/aCnxNJsfnvjzgpPPmB/9kdcn8YhnkvwoVE8A3gRdw1APmHf906fUIq9
0mwr/YUJTo1ZhJDXf8rhOdDuNMSD/u7LtxjeDGxrxVfh/UQ++LQVG2STqKYH3qbQ+mEtjjDLWwnK
WdxIHBXQuz6e/INwG1yMaM4mu0zu9PI/gCYl4V6ksCr31Lrp+nM0ViN8cXid1ZV+M0Q83uJDpBBh
tjGnS7KGpYrEysQFQtvzaHyQUZS2P0P1D69YUxxyf650D3Hc09NI8Cr/um375yqruNl3+LT5aI/D
FAd5GayHzjL2gaBokVWzdFld4mU1F2Iov9AeZu07ZwJgZ/d9ncxwWfP5mPxlbOdPVg99txl4bygu
WHt09uSgPvZP6a3JYAGcAeBtv80Zr8Zr2L+jhobMm5uwpLWYmeEC1lp4SFw735Sfatt/coSlPUfX
TqR+YjotwfCfIUX/qZHd/OF7i7MlRl4X/4Odg9CvHIBUNaYCR/ohCdT6M7JtcwLQGKQ0FDVqdWNT
GZtxmP4IkifFARXYs2dWNZYWtTrwK+sRERslTHAzeMnTMnGLJN/JJLRJh8D4G4Z3kvYHgvjQVd9G
H50zJz787+2A/FB3GenDpNaZo5QdzsQ4CY+gG4QJwpDY66S5ioOGkP+AfiaH5NpzOmkaA2TS0CEm
f4dqt3AhgFE2BPlVYeWfBALIfj5okJ1ph3VZT491Zm3iHOOz+D8Lp5MhOHlwLJwY+WKlL2sG7dwI
q3ZkJaKwL5QgL9I6dbd24t0BbYKuqTIFQxhFNK+uToEjrGQs6beM0Bca3l4RJxV3hrHKdQKCAgWa
WZ/rKLqL7mfAEAVuB4TNYuruH2X+RnRhGxE6ecUpW7I5pjgniPGSeTH16loQL2OC7D213U9eqau+
OxrdOhBoQrKjVm3zXl0a2UHHv6jqR7H4doelMvAp+8XeKhiKNdHGRf2VTKLehxGiTpI2iXJpMTkY
eX/Qsg7sUQVc7hAzRndptthJSsEA6mSbaRadmivbvZRd/ED6pxC9gsWx58WRG9KJqymwBZ00tLtx
0+SDMxFUK5/Urn5tkns4If6Iaxt67PvIemWVwoJFBE62wa+JD8XX5wnyfJoSae6OfawRvkKy+Sze
Z8WSN0yNF3HYnCLuWUKUvFB1mFRfGt4oBctDzc5ItqhthX+Dupl+KyqZNVaqb8OoX+jFaZCfSGew
+9E7ejiMRhZrAYjV6hl8tyoUw5yob3hBVcVT2XUUAVPiCXeW0a3iMvnJ2a3xvZZs30BUmYynBYSX
brxK3SmfHOsr2umxDJ3WxMD5CepzXD1d5VuRdz2bVJJGZi1rWZe8rC7Ql3rcYi6f9zn5O5rqMt60
i444NIq/Z7zAO2ddS6OkZ3fQhdX9Q7YKyjTdWuHCw1xFfMbT0HG4KOFNHk27QlBVmfM0TEDnE7h9
b5H/6szEUxOZGf7jNv9tiqtYIxYDd+Aveb98eBsICkqJMh5hYKkAYhYY0kK9FbyBjfZhmDgy1KoW
Q0trMvz24iIcfuOCyV5a0kMxqmuEO2Pis9uRjdIkh0EwFkYrLLJMsUvQC726iupo2pWcGAMg0+jr
ta6PzyhBIiOGPwGnnpoZ9Pl/QqvA2JZ08J4SUeedHeMZoIKOSqfM5FWqs+2nnNQYKo3apWFGKkvM
OWjQ8vzSKhGCHJZawznvQddi0WBS+q1kyF+qpyQfDRNOTrIiLobdL8cyRvSUbICiUdiu6ts0mPmS
iivvUA5Lt5mo+Nx76R5sLFMQknYXQ4jFlVUCTDj96LntfFDYqETfKvohnTbV9JZ4Age8RE2ONA1o
gyW8AxF3Q/WmdJYB5cte5QxoxiGBhCUXIg/Rw3X3lrJhmJcih9K/fco9dBSTOSIXUggq5MSm15TE
ignIA5TV/1dwnSk3sVgqwFcacr59MKSSDHOayrrjtZKICtx5gku2+cIQ5x5UICPtEPUdNZZDDDoc
3ePn6mWzoiIKmPgeo1ziSdoNWJLFYYulR+Poj6ZJ8L/SZFgRrnwP57+kIHloeUdfA6txiccQPsRy
YH8WiMSeIJUc+bUCnyy3tD0gjgIMb0Y8sz6ZZeiOYR4rUruuSMDyWXbqVKaIWuSplY+WTdKRhASh
CLpqwLa/ijmWODQiddPLyFGj+5ixNev6ZT9SyzJ9kn9dY1PihcY+6O5F1E4xY3jQFJumG1A4PE3v
XUwGaCciTnJgbEkHXix9A+g3QIyK0Hht46MPj4Ir/p61p1+FEAEPGhLdXYxCN1dQ0o3xVU7gj8K6
B69qc8zX8XPAVmkYZEmxCodWRAqe3aKF4Sv6e0u95Bqv82LEaFiSumHdxd7lHOT7E14mYolBn4nT
iB+VxxD/K4qdS1S2kW5Qzaw1o6ZEKBYBkH+5rLaSoZ8IFmdRNs5E5iQD11cHMcIjMb5JyK1rF6aP
2T8hkKE9sk3b+eipQ1b1JTwj2O2lf4/Xmkwi46lHBNqNXzW4j+oWW9U6i631gMy8TQpeUYELbJ9q
bwurcxqdXV6nIl4FMVZRgHL9vu28YxlyvaQioQMN4WjWQaCL5Go4BZG0MkxWFyWFfSl9AgI+KJKc
ZJoIQ+8SQ52YAwY2UxYUCuMc/23YX+Qinhmxei7cU5v5SOuGXVVgj8Zy0034M6ZBKUqNlCEdDH0i
oVaiSpsIZbXyKrA70VZLPbIBhOxgaTggUwtBsAtT+9uSPylj5wGQgngze7xarDMjvZin6LNxS859
hc0+7U3FosPFmTkZCoJEJTrcX4anSVnuC8ucwKBY06C0XCca7BTkOWY0YQ2na2bM9XBY9kGxLrun
FSEtANoSw9dUUP/SJvhZ3EIehGAEbUf6KvuAqS+oOg5gmMk0rKnJwGrN5SaWX6CvXNwdGjP1C6F/
89zFRbW/uHzcjHmrbM2BEvcHhsVtslH7J9QNMy5/DE1w5AovCEnobFnsBo2aK/6AcIEPgp2DP3dW
vBLRpViKshtwfagMMyWzXZm4Y2CDbrERfZVsh/i5/0fSeS01r6RR9IlUpdzSLbblHMHYcKMCflDO
WU8/q89czVTNcA7YUvcX9l6779DxWU9Fbe+lU9xbqEtWyTiyx1lDuzyk47LX711briJI/0K3YHrd
uNqwwMwgC0yEoeiVR3dZ8/LKszRWT4PRMB77rEvj2GBA7Opumd/j5OLDzG6c64jXHOMk1Ri5ee1d
FdlVi1jShSeF9ZUO47R1sEQwvs5/bLra2vUig1hvNFi2dOR21CSNalFYcGRgO23YeJZ6vumh1g9T
sig5gftx5v1lOxSU25qRiKEeB/IBippfNLfPff+O33GZN+gy4RwnKB5N+lAd/b0bJesa11YCj9Eo
9klN56j9axxWNASpVgN9XAMAeLKzBUWbAnsRvMAPxTBxZXeibxqghcqk7PtkgOeHQU19BP2vRNpN
NZ8lDWAkl/EwN9DP23cq1Ii1smuvlJ2tEjxWnU0Ko9bR9p3BTg/cjd9D2r5l8UHNDhPLfGiXKNgp
hjv9HkJKqPvvaXookbkhvmprR8B/qq2CXLU0KLPGBgeIuajoPqKU5368pEWyMC2292hk+uCYgIrK
eLrzmXHzvmk/5di7Y1EYUMfMn7aq7skzLV7GLLhneYob71lIQR+An0i/KdQQJcFNVfYhcDKQIDrO
AM0wDpqfBY3WCGAJF8xVWh1mAU6Cw66LeHGG8GJq5p+st3FY4a8j9hqWSbdDLQTWk28l6xgGhix0
JXEseJ+JOdfGs5/dUpXIyHIlEjqiJcAg1v1h8VYqR7mAM2p9CTK9XEhFiYIB5TJK8kX9MSWHedwO
w3vjbsIet239F2Cuj4o3OQ82MY8FQCMr6XvsCNz5Ykhj8fTKF791IqzLykswvA1sFf3BXJGauKAJ
csOLy3bWRNqWl1h9XcGjyazgpLvrUofj+gj864j2s9PdBV+3E2eeoe+aFEulQ5gfAY86qcQ6Jhq+
KEQbzfTWMYTAVUboXOTp1jlCZSu3gAqzQpcMGLi9rUVNH84vnTsuhwSMJDkB/bmL3lugxsR3nXXt
XXr60SwK/XWCcppOEAXCJbKVYwsSCUyFJ9eECV+kE8JwnFGDKMy+jhRWQYAO/4TIRotMGNBM/NP9
ZI5e2d1886YaK2w4rl/sVaXacQvP2id3J8pGKOLBdxfcUmo2i7qJu7iuH4H98Otfc8J71jED6KJl
lr7HgincS++vfNo6KYs1gitEghfTuWloPit7VeR4srCU0E+lOr5HBb0oj+UYezFqlGxi3YblNnYc
2gUCk66tM+Nk+3anYdeFf7jddLKeAnJ98CvBm9UXSYroGRllPik7E3mOxikX1cDa6l+rj0kP48I1
/9XwfAgfq3T3LZqcWxw9q8D0rFJBnE/OIosqV8Pum8zqDlfQGU4xPLtrPmJU6Qh+Y6uIJURP1I0x
68uIHQtbRzl/Xc5Uy4x1NPR0MyHiqfC0lvOeT2Gq8vcoqaGzfeYci1k/nXLGcTWEug5jlxCqXPxl
bAPqcVvzKMUY1/Vsm4kch8vZNl676NCwpaQvhKc4b7I8/yaMbRXkwxbyzItLiYTyni83Uu718E2B
iGit4Y4zO2SmjICLuFxJEzBokheHz4bBEykkMLArOoWa/W3gHCfwM4ZV4gePAOewLxjWa6lO1rMO
3eCWqm5kG992X4G4dcoVWzG3ViN7J2oAIuSiHc5mmvZd5e+w0c72WzoKRjd/KQRD3zZwYJGHSfSZ
6nxRpO4sckEiW9IZMVL4q9hiqIp2ehaDV2CV6kmahvsKShAsbY88obL2Bt9hPN1dsOGVQY+clB8S
hlELgTQUsiy4GdTabYE8nGen5h9MboOkI/5ACiMQJ4u+kn5XnVUDZje/osWpdvM7NP7VUqG46ZI3
J/BpJriIiyfiEnbpLJirB607XcI+0X+EesxbFJvq1XG/o+mvIZ4SYbFNdejOz/+bwDHWbir9i8wW
TXwZ0TuG0lXMCCZwiQ/m3kVqN9W218arkNE8yhBssvmWw/LFZjdeTVANdLHW0J1hszLYBrfB/DfL
czbbmgDN4z835NFgmvLMtWXabMT8GuPaHSImaQnYFgvMN3dAlifbFcJQPfQfhR2uS/PEOyOgKMH7
ulWkYkgOwYgCqAlJ/xO899scnfmAIVYtEGrhPdJezfk4+Jcqoe2SfkSff6UVYrJLMv/AEHnRDOjC
telHUdjQBUA9BqTfcYPIDvxaOWyhfaHtBA39rWFJaVAGyjKQYlQu28vpYvNUVcnV4KSyCVRJRqTI
CrO1Dr8oA19kvAdt6/Rs530tQyfrMsTdOmI3kYiYznCqsCE0PcsYHg7AuEuJsJ6+JD8iawiQB17F
F03+ZDEe1AGTk0WLr4NlQHhdhosSgrmEehRRue5pVez6tRKvwTx/hGLcB7wHpMy14T/fWsXGdByb
iUy/jlFYUc/IiLmPKETGrjx0nfWoMchioAjApnX0hmr5EL4MUMFnkgzlA+buPlPC90FVQ8/mgk7S
bCOqljMgm481NjS1WdVNjcJQYbGkr4JhXCast6202BdVgtHvP/TiLcyZNt3plBP/UxSXsBQHf/5t
ibNIeN8tlXFU89ZVPbyofJ/BlyP90kHZ1xj4IiEWCwGTTMMLy4jSz4yFxuKiwCQl5RSWXa17togK
MQqcUmCLsDYsuulBvmYQ3WnAoSwtEgFgi8mY5qMBzDZSt+66uw5PvGzIwTzGDhb+d8z5aHq21AQL
Mh6oTSIW8sxw0KtVWv2dNu56sGGDRPXHf4CcziAT+neIxr3e4X1PyLMSSx3RJ+AhvruakkumpGXz
I5PUg56xZ5Dh9/qKu0Oq+p4PKXiu6qU9PDuVUR7/B22QssGTRQVTY9+3rgP7gLk4IMOQfBM0fzy2
KWqE+ZOpgB+3MDVQQ44JA/2B3V55aiKx7wf71gpMg3bC8Beptq5E16aPLxWCNLvVHhnaLqqoWyhF
Gqnp34KWKmo4jw2mfD5AJNfLjKGEig7EZGDi66w/u22XzoSYoRiAjlkbFPZGttRM8uvptHwdnpaB
x7bNw89WQVDKytGu/R1QMoA77JncbQAeOShgDIDpY46WH2uSAXK1Iv0AVRKfTaX7iIJ6CgPOayYP
BVqyOfCPWutuh1TZdCpx1aDxA2uZaNVJFfhlJue3pJRtm2INdX/bxm8S7dKWF5UJi0aPXcTrAHOc
Mz+V5ovIQtZP3GfMDtqhWJUqoD5q7MC11g41VaF7WMwZmUjLxsEgoDkllhfNuZwdiCb2ArnVMPO9
4ZBZjQWyMSmUIvVttqPj2M0fgnXMnB1ppWr30akn2741TEhrs1tR9NIbW4sQu0zIKLZyYiqrcp9o
v7Y68itx3Y0MsGB3c0qYeD5aYiA6vToFCI7r6n2GvBa/qTiz9X9t8xfOxYL0keTKaMExwo2j6CxO
elykw0XlJ0JwpLQNEsiSzS6s0BiMXXUI4A6pLUrViHQy4WNSD3YGCXXwzFdykq36TFbJTNOz4BJH
byTdsfspAE4J3i67hcbTAywGh9X3T2jSfibo0tnVYO+FhRQqD9dgOqe+ozVYO8hXKDAkjitjGxjm
F5X5o0lpaD6lx7C3PgTfjW7ddT6MvtRWmHQSmUlb8jHNcnSmZK+54XFGLEyes8yIT+ktdM1/FYLx
oUDOFsTpeiKWQo4OhbWJ846i9CtTlxFcrUlLX32KFdWFdbfbwYpbbHXGknHRbpRs/unDIz7Atfaf
EZ98gOJVIXSTFyh7yadDQihVOZNGgdrYvStgyOIuZZLLj8tgccg9jbMJFR4uqzupXHuZezXd4jZq
ykGbQWr6Yk301lzqJ9A/25GZg9On15xvI6P70YcMahkm9GC4Tna45Pgb+I7qeD2JA/Zh7GwVpvd5
mXPrFMhzUFwjaF23TMdnX9+HzFFarNTZ1O/0EUTBP7pXprM1aijextn3Rmq+wHo2oJxc31m500hS
ZryYuJEKtjK2wXqeIiRgkC5/CuayQroZl1unc1cC07OzkQBN7ihdoBPKOOA31nQbYhJI2TiS5lTg
/7KogR0fWrorMwpo5/AFZ0h0bQQjscrTP37bUh9DKWJP+ZWunk7ewCPIBhrfeVlN57waXm0FasoU
em4+XtM4Ozo5wMsNZJ0+dM6hc+0DleKfSiRHGQiMJ2H4ZmYcYMk9qnlyYNri3sAo6J7cud5kYCEQ
TO6nkGVIR9Pta6u65JrUg1VgVSst+ooG5ddhqBcaJHF14kRLukECwP1X3ZLhDkUmYI6Q+wS5+AS8
KmguAnm9sN90UT0yxyC1DUHwI2T2jk9i6ffTe6lRUVdjzx3vxUi+ZpQwUvOm+S0qJe5adMxjtdTc
/p6afwY1JuTsVeOcmvrgvhrNXXbkQfKIS8QFMszVMbBRPFPOQ2V+12qSyIiDsRhOYrcvZBtGPpJu
pGcsS8FCasEsFD4aLs1zL9jemicnuA3MYagit9Lc1qPFq0eXzeCMV5Nuhw1lwnPn2QPSpCi4OD5X
BvYKXQiCe9DYD85L0lLWeCVO+PqttsYNa76Ktgz9ZRMcBYbBbBWx3LD4VfESb3RrwO67kHNUO37H
Qe3KqwhBsqROph27Fr/HNl++GOUHQw0vAssocMr+IQZS2lPO5peSI8jqtQnYP2ZuaMd/Fr94jhk1
CwMMp1DgNd5AFzVFfrLH91lFJONAlkI0XKig8dHStd2uwsiBIJifr8kJZfWUcN6snfp78F/5XALn
jzb5zeFxDuRaI+nY2wItfSpVS4uDlCitMQGB/aE7HxyxbZxoN/cNY95DUtBDKBbd+EQjiNKQ43py
jxJXniNmGhz4v+7sVWWw0CvGxlZJa03ZlPMXQG0RCk1Su8RfddHji2o+sG0AVEzXqXRHZ/IuAmVh
Ij0XeD5I5rXLjVa0lxEZufkD4hhvOC7ubrjVfXkRhTjUZrUaWYZ1Aogl4QpUoC3meSPqvI5bFNcu
tIVWVe5+yWE5MnDv3yDFoI/PN0E0ElRDJrw5rUt3glj/U7ghKZtejvPcfE6JssndbNFW42rChhbR
ZbSPqf1Qu+CiWtD5UVPo6cHw3cfslsxI6mXpzb0GaGoXGge75gFLmPOjkBugMybJKqzUo1WRpExY
zXIqU5NOAzNjADOFFjonPzdhSegUnacNxnPGBFvFh2j0D0HbwFxWN2KoliTO36xMuUQdD364JMNi
kWIbTgt2E5wWRa4elZHUAKiWac/0NLi4AAMrm1V446lRgu8czHIy7qUdu0mypUEtpE4bPwo8zIHL
AlxuohsvWbxzx4uDW4QmqSKMPLCx+sT8UjCm4I5eB5F4VYRWu2cOdkBFO2FkgV1LlxRp58SewRN+
TL+xzcgpIYMc83UyrowsIMa4ug3Yr2dT3RHEIs+C6GuuzFtexNBtpk36X+fTLUmjZh13sQK2Jdz8
LbG61u/IjqoP7x1tZ4JqtGQOOVn5st7qXEzJKLUEzxZ1gp38Yd4EJDt5GDQWjQMWIBagxhjEhD1M
GgJbUu3NaCyO1vxFEr+FjuKvZsOMk7B3vqX0PCuwv+DNa5STKcjkvePsgu6FiNnyGJKoGKykQUd6
9Qlkwc3tI50ajHnFTGz4ghvPJZ7YTzBB+1Qj15MjTMf3CeAvGsqLBCqEAYPecEQVrR1FFi51Xdnl
9s/ES68BhVZQrsNADcOrwvUjpYFDeIs6kulJL5ZepuqWc8tL9FLOBkIulwsFF1W9DkxEjTOjDIb3
SesxTfSJ9+Cny25etHxQuTEtNRs6A/monVvwvuneaEKjYIOBP1NAqraZN1CYTR7BFRummaymGTQj
KbVMky+8WOvISAvnXmav9ri3iLNqBFk37knw8cZob3jKEK5DiJnyg8GGuB41duwsTt/F9Oz6XeNf
K0pIfHr8t1IujEgf8KO71mF1k/jV6JnqngnW3UphJBkS9Mbq1T5bsU32JL+0+hphmHL50RrrC4Ty
WSCsnl5t41dJeAc1Y5eXg6ft9B5lWaEsoAIu/HadN99jmW4yEoACSXyK2Fwq/sMgiyUFuT9SivI5
YMhU7GtR0Qh0cpjh0fFrRk9YyIc+Yi7sf2G3EC6JEBrunaG8kr6zDiG9WxOEr3tZ/RZKS5Ww5WFB
+xmF7928yxaxj5WTDwVcMVcWfWgO9ZAUqpcxJNB2Lr0cOqjal14SvuXTe2MaCxlTlGs3f2L+hzdf
5IgHXfiRswAOJiPvWT/BCuHiitWzi59MztHdif47Q4fONstMLzbFoqjfcj5JhVafL7cxsDYm0jAz
FYBegWCbJ82k9ifzN2LKWiGxcoj60tUfbnCqJ31ZcDti4DEZYiicJRMWUEkDxrI5ZxVy/fLHjxI0
SAe/PFSAThUSwZv2wP9lrHn2oPbGK52PkEwjZmwW9cZ25ANlzzWAjxlQEKtTt7Qac11z9ONv41Le
JOTg0JmjiGE1iHrRSd9cmSLBAr7ElOQSriDJPlqAoL6j6Q9QPxCk4BRn1JRo+5WKNdYQeC2HhAkd
tcAyzACevCjLJExwfvg4KZ0xX9tJgHFFky0n4KFoVq4FL2baSf67rOgdrLPfFV4WOxIY57qFDxuF
IbHTMswI/tSMz9O4jd2fi4Cj4l1mpMqI9E/wizuVtlN8JgMx4UyrakaioBH5wqMeu5/4DtKi8AaL
wVe5J9C6p+6SnuQISbGW8X1mOGdxA4NANxjhyDAXIG7Ck1AfCni08BWhEp9+PNw+yCtlP91tFSg7
CR6GvILYicNNQboZzXKPfggp9RQd4ZmzsyjDHUfBw/CZTY+CE9VIT5bG5cdgERPnBpLIlnOvRpIg
U6GsQ85fXCEp0cx76uyEAxHC/VYt5lHEHwLO4WKgioAawZNIl6k+5HPukzrHSE66esn50LNPpnbN
yBRAckrIojDhKjW1hjWNF3nGOdWXP84EsvMghUCq/oRsYCFmHFallNc2w4tDgY+CaB4orpBWQdd1
81+ZWaZqChIHd9NIDIbxy3sblIewQlVkgdXFLRcSl+JO/2yOouYmR5us3m1ZdgELNygrBk4P9vsN
2Ip00NjbUYCrDO3gaHSrjkOdBomV4KjwOP/3emgEyTmUaPyx1L1MxrsMRRlDRQbi0K5N6Y/T1JcR
CHDAhKuKKdz6tRn1F826giylpwIhPoeHAbdppcXeYP70KEIH3atHSrECCHi00Q38IyNQNnCc+AbD
aFw5LTK5MnjAAkPKxsJa1OeyiF5jboEi/TCoS3w4bhbfDGojxjvWpXcmAuchtAiZjmq8g/lR28rG
RqIvDeB6hnXVDHnwcSIwWwPYfBC9Dp3+pYWKaHSvPl5DgEQMPxQAyvV+rJzlpIXI1nUej3adFE38
YpLynNvZWfH1u9ZUwzIX08Zx1ylFVBzQ/+QU5GhZjiUgyDR9zBOvf6TY+zQk8cBtq43BjGTw85OS
9Qesh16VLyvrQ3PIgfSzhaTjWwDdLTZ2vjUtWY/iHUD6zJ4R+XO+qMyriymmU9BTpzeQgFeVprJB
q4qBlJS8Qb+2A823DdWgTZM1eebrzCpAua3UvDl0fggkGsbnRDnV/Y6aC9i2WQUJa25JYeqgV/Dl
07yTIixm8BP5ztbEDrnRFgT3RsXXIlj6E7D6L214+dw0XTUZQkHSpPCu+ERWxMTcukV37UNzNWML
DcvkFS/txo3IWhD2wsvZXmQiPSvqI9L1pRJ/ZUgKLXZLaiTwuAXL/pVRIPc4V4Gzc6jknOneOdY5
K1N2PydW8bit70USeIJlQVFgs8T/04EYJLsPIUSo/Gbt78jh2fuf1FiyLXoxBqYnZtUeNDxTcvNv
6F+61j3sDLFziRgFCCHCU+ln/HKs5xArJ+zuXq3M3lS2y2kmJ9JOzhPkAeGnnnD9jznArVD9Krhf
mgL5JlS4IIIFMr3FOoSufNFRq2NoVJAQKGuleeqsClyrPmjFM6bDC4j/UatlFZlrzNng99qjtFL5
1WtMlCxFAZXjVmXJOeflszGvpXKXAwiB28nP9p1ySJtu13PVZtFwMjIOZ18gcNxjd5vVA9FJHjgc
AInnnm7Vt9Hi83lrmrkSvcm+FxIB6HO7hiQCETFQsv8y43xu4mPOkkLFyzb3Onu8B/sZJHJEq/Ji
4utsKo2L5Tszr2FKSGu1mdqDVXxILkWF6FC63Hrx7XNzMrw3CafoBO82bX68ShToXmSESLEgN67P
ursp/1g2Ds0PK7+lpSie7j4KVCO1FgE+m1dB5K80gESKe++YdphMOo6BjtSOB9ZXmbYav5P9BOcC
7/tQGQKPfnoLKn2XDKwSqKfJh6Z5ZVYy0j2B7f9PDjKLM5QE9HngRlalzlkYe2L864eDZn0KDXBz
ed+2FvnHplj0UssUPqX5ro6seytmT4GdXvDKdRbGcxNBd8TLnC4NztEZVlBKQIvhs8Z3ruqocHoA
9QdvwRqFwqDQyp0Ket8kKKWA7+MQ7Aa23CTfetSevvowTZYeUuLiWJRcntlQH1bKQpvAgTB6mSnu
UjX+DBRnXaumNyLYk4hl1TBfka+ogUC53eydlN4lUzOwLGhNuvTk8kY0jIJG5VObOubmTEX4qxwe
SgJvE2kZiVF/28uQHqlGbjNnf5mziQluI9mjCbCvoFSTFIchI+0DS7tdYgsOhx6FlLZx1e43prec
Hd728ducq4VDAIiBK4cxAZtdZQIuXT8x1a1AmhGbknO7s3v8yBU6TzSDBYMhkz8yZvClKe2boUas
zRJMfJK+07QTWpKBmE8msX723Wbu2fGTpYVsAGFWRRQRGxZEOpshi5FmOIvOaY9dlJ+Y3p/9EYc+
GW86v3pIzr1WDN5cXLTOP0g1XWR3B8A59CJq/JxGsY7CH2Aj67al8B1A+o7lWyeUrU2lRtaTlyif
hSjXnAQjfjKJ1VWVDF8bBm6Kwb4wyBsmlktzyrdBrW8xTF5eRuyDcpD4Kj+UtBv+gJbquMvQkPUE
XLN61LXUy2JrO/fg641xK1QV6Gf4NfM351KRQSKHKhISXQqvVOKd3YhvDuJVh/3Z4irUrBUJQBWf
+MXnUU/MbFkqyaaLem/UEepQ9VvZcNJGHdxbua8re42be/qI/fKtzS+i1TbZnK6M3HiTfxMF0aID
UUDbiGMw0e82y+nifcJ5x/jaTzwDY4jJkCJw7EuaFR+tAFuCtiATp7jik/WTrV/Uu3hAuIQYpife
clLDH60dKWHnO9ZopKYn6a3JOe/gK2H6zKlx73wnXCfikhmRRyk/qBvzz68AnBXk31hXidFxsydd
MOCFuSbjkdzJwn4UBmtLSquBvbY2A8EBOtQizC4d9skK4ynYyuNn0E3wWsdl1qfbrrE26rgrTJYR
+AiTd61hKA61keGVy5gZJUZKadiWoA8wGfMYOwqWlJ6t0GGuL7VAHkKrnGcqHtzcm8KBDFk+K+4N
djIwTRa2StU73bNJQZrL24qexQebi3E/Znc2M8BXhrvt3uUWJpIAHtVEES2x+pN/ayFEyoW7Pvuo
LICcG9rJNRlIcMPEWvllUEnZLhM7vC6QgKX0Ral8VEjsxvX2NpnJuuBLTLB4YYwHsYh4JWx6Soj8
knHrRYZ21DKE5P5vHSR4AMmX2QrpAA1m6m0uVp8iqbZHhmzMio034dSrIhuvKusyufXxaVN7xjKA
bGPGztJk7dMYEaag9Gj2r1CaiTQTiLnLZfRlcoJ3bFEbBjodCWw3Bd9jn85Hm2kzss+NFD4VfDVV
QuHWThsSpxC/rwcEGjaFZdrx7ZMjg2WIEUGBv0L666uPQskuasQumoDqOu/fguRizb82M1P4I2vV
cYksoE0i5AQHklqDl3oTyWNAAUJANCkJB9O8jaz6SkwnFsRInRN4Gi0INLjvTAb8zN5J94gxyfCV
EhgvddHoxjMmxH16Gjq6EZNUVgSEWf2t5tojQUwwNYKxHS6SlDQpYGJfRTSd7Eh7iwayd9LAy134
24PCDGIigfEMzGhRmteGOPCJeDVZTwA7rwuvQpZWhcxruKvzZK1sOzeVmqV96MfXXH/qEUyv+tHU
56A1byYfeUMMYMS/GAi28Bmr/xWUoT6tXF5nhOAWnx1LyEqDv6UjYuy2amBsScHBRD+8jM2lzslk
CDB21YaXNcG/vOO6fy+i775E8ylPFmYoQg6r2mAbo8gwbUbqc3gcS2c5ZMXWdMEUpi36xm7VBwDL
qHkNKHlJy3wzpm0DpNXE/SV3GvoV+8QabdfxntkEtttzSgiDvfKZOku/XWni7WNtHfHuO7UP/nfw
yUh1PK2z35Ig/7RyvEtufw4wtcgfGBCKk0FvZtoGADXZ9sLEFFX1GyMeP4qcTuTR9qrXoPERyXuS
A+Oxh+OsQA3pPzIm2fOo/CVN+SHYeyeq+i+okTvUj9l4rcJ4YwpKe5N/PvDIlIyMAuVMnn2Mmbqv
fMhLyBXhMC6UHxORaMU70hFTayA+mrK/vC/OcZZ9i4pCVp4xo3pTyQ9SABI0Pib1aTuDHAUmxRjA
Lq6OioBOtMeGxIsUxoG96SuOqfFpNjjogQxS7pj3ktcdLxQ6PU1hEQRIgzYFiyszSa8aoZUYrfKU
37hf228AMIrpEuILa+dfifrViHGAzBv9ioJaQAXyGtHXtUgyNEOgjkMwkyNuwgOAamuYn+0wIiQO
Cey4gx+S+il+HxG/CZKt9fbZlvBsSVkhdtKA002Ez2IwfnIiOii27DcpIYrhJajVM+DiBQawrNA4
o15lOUxxKF6woWDCgVlGXTME/6B0mcNurvt992z4Cbur9hFJBKqKL8ykdR6dVaD8Tg4icgcYbvzK
ptgPWWnzzxHWtrf+xvGP1DrG4JE2/CeYkv/onGd8QLTGEphC9WrDP8ydPV1wNvD+GP674MGwHfAr
rGK7fuXUyAqV4WWe8RAoAeO2EZUTq4aBzDt2o1P+bDSX4wfDAsc+TDGWUSZHgsmZ6NIDQ0p8sbGP
AbHmWAGIq8IVjQE3DhTIbdGzOGzeQXXIZwHlmiz12MqvIEDrdOisCRPA9NVOKT/r4M93aAHyCAEh
41gXvhmTP9fuX2ZBGPd0D8TnkAPjFOjjGMKxCh4WwXwz6ADdX/lP5iAGIb42uqeoNo5xVxBhxNbJ
UP97H6zsRBTKS5d3h6HWr0WTegbFocWQC0rUWglr4ksMBj2IXeuH1Kj3irPV5vgetfXDh1X64vfD
SmNhGPsu6QfU1dp1drRrRzFLoWOJf5jnBjVbFOjfSFJl9Ke8GnV0s0autFEt2Q9I1xghK1r+BKum
Mho2fI6jst67aQ+J4DvKoALjtmhswr0B//lT9D0zdesz1cuAx7HSXrocQpYUsW6MIpWbEIvxvTH+
Ri7Tu+ng658OgC1OQB5A+Woxm7QFhOwdbeqktYuQAXO3Dc95bBFIdS3ZxDTWSpaMZrWp8x+JQvHb
dluT91hCGuwqfNTZrnLfXfuoOndePGM4uPm8YbyDSZBnKPnrk3aplSeV1GmferdwZhZf8APp7MCR
tg11hNUw/Wbx6kYHi4fNdwCwh9Y25UuNUG0A9g1a+6GVESE+GNjS5Y+L+yQXEMLAzruM30toHqle
XiEheFmGggZpQPw1wQCB/Ls0U0woUrGQjgxo3vFzNfmn4RJ7gLyFh7SgfeQz/dc5Jb9yOhGrjVAv
7c+lVdJWKds5PmdD8hYMPWydIf6LC0BAMn5yLKCV+1jGkyDeKZ32VYbmscObXZr8Xejdk+pC5AWa
N06YOpa+oRIbTSZdM/lP0/HwQzzFyaUUzPlR3DM/Vn6l+jqNvMZkIJzuNf4n6RTjJ6jr8OkyW6O1
YVOfIvAJw+itEONjVHdG+NCCz7LYwk6QKpPc/zB0XNeULocBblFvlid5R+kYwfuSTyO315MLxC+4
9ekOl0JAbYo9vuWUm7v4m7KIFARmdW6wCeeNqYwrzU9PEspkktqnin3EpSQCHaNzBqbu6dTqsmLM
oxkDCqJhqSLEt8RHqVzk05IQEcUoj+H+JKcaUbg1R1BZtrK2iTGa8g9FfNjqM6VfiEkSaBRzS77O
TrifOfgtGUpVrg3tSw5dnJHhTW+eByyyQkonq3pl1OpGC8ddF71GaJtbpEambz6DLFsWU0TKD8sy
S3vNIgRT5MGrwtjCPV5Z/Eqmb92KsXqyTeTW+Grb12wwn+4w74cwuIn8PWNIpWpkuXL7tX51xmXI
oJMA0E1odQlRMBZmU8rt0Nk1CCxN/4zO12rcreGw9tFJ7M2h3RRqcAmycvkmuPGo7dQHlQC2/Gee
Au5ipjTrd1D2yyAs32LwoaXKdsY9JPZi3EzmqsCGNAeYCOM32XuZtPlybzIN1Yu87tKaUg8ZYFXh
E16jYwptBM380q1g3pnwIaP9tSu2gPge2HRP2FcRJmAW6oazi0UqfB/DZGNpMpAOXzy0b1nPRujw
Gn5kJKY5FQYBN0hAE9B7xsJQidKzV8aMHtxeoQTBy6ZvI632zFDfOTjhaViYXS+MHJRDmS80Xbm1
o8t/cl3j7hZGSaP84479UnoprGNrEdMTsTYwFPYYDNbVaUkNnDOwJHFh1U/YWz/pSOlSVw2INZ3B
jquyRi7mY8yNHFIwucZai9KjxcFbgJgDak9rFB8a5W71yDOV5LWWMbd+R445Kmgklk4nE0oAaGnD
6xznh6I/ao6+6Cxj4US/zCbbBAEJEJGODAJHzizHlFScFfDlgIsGeVXZyZ6b5r+Yd7O6SdApDOKH
EExHV84qiyrITgbId1tS6YPw144BGKqNvorkKiCq1wZVUxm2V6FxDvZFesknRu6Opi2MmkGG5CkP
A/W+yfM5erw6Fd5XJ13Pza3ABtsPdbkWNg3/bcItXvk0eQPbaMXtBQaibmPPLIWFaR/C4l/T8saE
YfcWN2zfbYXn1gpxPjE4RLB7V+vKC1k81SF5Wb3OgdgxAVyIT4daKiTh7eAgBw+sB/+ynJmFG5gL
aOBcsg9yZRY0gkCCz0pzQdHSawYmTTiYyq7Wzz1Xenkf65LV79ri6W2ZYzFm5pSgvOmlmLXP1qRm
89Eoe3/etb65kfdZb+0ypeDVLVnG5Ra4WT5Q99IMzU0AhiJwepGoyqXz/RWT0ksIbsHh4huqQ5iN
B0R8T8rsgxrCRiuKjYivnS+zsY1jZCLaJUB1sgFJ4vRzgQH4yFAn1kFxZdwmbb4gNw1XLVmN1Oba
En1Y2RwU35B/gGily6PusosW/4+k81huHcmC6BchAt5sRYIArShRlPS0QcgCBe/d18+pnohZdHRP
q/VIoOqazJPrv6XFqKmE2jSFwmL2r/fNzRlI6O6dN8t8XTBUJbiImWlDIMUHpsProNIf3/QanFhc
ztvW3CeNRiAL+tO5md9Jmd/zzcfR2zBv1dcZeD70HgEmZEAZYDcyuZQeNv8meZbYTNdHq0aypZ8b
ZjBE5QarTsYUq066Mzv1b2TdqsUeAf2HpYvvKZ32g5sdvWFnOnMYG9WzA7W3x5yo03Sg52zIODDw
ybbvbX33qupJDGgUxNZAnyGpsGPz7VD2wYaa1fgdaLZfHib0qpASSgaOCvqE4qYCZ1cLReqi/vQY
+Ya1rwlZwONH5TKYvyKhNmrCnH8Z06M6hHLaQrKiOeBeS3c6k4JkKB6RgQcxO5oMtsfcWzeqcaUb
eCJRNFZ//RxO087iCBSko7BToo+NW30/UGWY+rMLBmvNTBpKApt+O5jdcD1VEs6yAsUDaQkcYuEo
WHPa31a6z6IvtxFspfvtbHcXFY5+FJdPs2pc2LLfZnfZZoZ4ycx1r2NrMPvix5icO7w+8F8QKDsw
XGafHYX1V+y5JaB1sZeZVWJSWW4sbfq0piJU7WXfssxdILf12L89Chur1Df6YBxa8AT5yAmvJHAZ
tOW8dm96eknKvZq/6lUwxfwqym+T7Itpa+Pb1xfzmLr12Z6fHPTRMzkSeR06ijh7CwHARumvk35r
+hUEkNb/M2sCBmv9kFhkiK+TRh3BwL0DRbx2iF7qrY4QNWO3VS3LK9/GTzyRGefdGvURsHKsUp5y
JZYgl6So76uTfyxEREzD3YWxnIeQ02FT2lxEcxwwbysMgwZnO1Ery3zDvvbQ/WY/CumYI+aOsn9T
pteiYUQ0FVvHetWxFqbRPqn21TjSLOqsmDymFMyJsYVrU/fY00Ah2CS05N3JHi0FpCearfVki2M3
YObouqBCCJwUeDhBF15W0h901IRmiyaVyIvkulocomVkXXtM0eZ0lmGuYNiYJyEig2HhKh/4S7YI
6MiWhzBuPWU4vM3NqNq7HD9A7imfSQyOc3XuC486G6UDioNNgnwTQTNfS8kVkf3rioRwX7reOcxM
BmAF0gFoCS4Ub4NgHcaqqdfS4blHPXpTp2888EPXnFqkTuMIaWpmADkRgmWjFptRjyqs4cnjuw61
+Ec83xle4WmtiquFPR+wLrM0z34H6hFlaaCx9tLcPtRrbKlT99FEv7bHfL5lW8icqs/DmH+CMH2T
D8cJkJeDCC9eCVvMc5Bu03Htzb1B0Z3M35PH4lNh1r+i98XiHnWbme9SsW+EfrHghSRFnMWsfXgs
gQTBl3mE4cFCqobnAY9NNALfpxwyq36f6xynxQ6sOi4ghrFL/OOQweFogUu6HZYdDx2BYKLlxqEg
eludLMw+3murp3uFKUPHwJ3Z4YOT7g2CK2qYdwbTfnToiBGNn7ihiezlXzu7lI2AbIG98Wti5u6B
vE8eo9NFhQYZO8cKASXOvBEfh1O/q3i0ebZn+8FCIGMzsGKoLzPumGzaJAk8WpV91JRzk32vY7XT
iB/gykhdbcvhUVvzuXDUhyRNjktP8WWjUUhPSmyENqwZhZNsNL5yJjsCpxUfzOph4KKzcNnMrhsD
6EGr/wkctogRx/m5tN8r8yeLJTuueS4MYN9lol1qKtlcTQ7ZISckt8NUpsEIpj9+GCDTLz0Krd5n
B72xu/EyD0S0Rb+Q3jmDHpIGoYHsNupb+mahz1qtc5X1nwu5DUNsXlPSC7XGPEkSRVsRSaGHM1d4
T8PUDewtO9/V02ed53ScMf0lZgmrfUcF3Spvpd1dR/aC3AjW+IH0mbb0/xNgPAp8Q4UPPvJkk2KH
3tiMziULxxR1PcMCxgiYLJOjZsVbYL48KNDk34xRMgt4qrTjmuRPShE/+GPQJKf2sxspxceDhctP
pMo+S8rz7IofD58lX16818g9rQIXTtCQz4RpoXPhzM+cYjsvUOdQNU0kfbIuZdLDCE3/EXyn09ie
2PEEg+184vZqmnM57iYl8uWzTzYaY2Ndo8lOyG0LPT7uJCmCtToWwBVlpIIUfDqIBSmKALoehXgH
YcEg/X1Fg71U+qYHmp4hNXWWD0JAOfluTWTxm+wa64cRaBwfFHDqSAZqzFf1Vo2eq+hAprvfSeOs
hW9yZ7losCXF/6vargb27NwMR5Ntpsu0bTrU83dvPaKRi2lUmKrruZBLgwELfuEEDttuvBn15G2T
moOVuZf12MsIXDIVYOQm/8blyx1IF0bBaX+P60GxbhaVMJKsloH7MFLszdsF1qcHTzRuuVTH794s
ELobaKBQzxr+WnoP1oqQausqjLPRbVcU4ArVP2ck48MPp3yGRVtG3R7v2WPdrsAzoa/o3nOeGqQE
6AfFbIOaoGBiLGlT1F3CLhEngsN4fADbxNe5IUE2ROyiWZy6zHfKBPrvn0n+Ce4B1MGm8xWUmLTH
Eien1ipftV3y47IH1jzTcogXFKHJze7JFSvG/1y8kYFyG4yEI+AZGaR10vL5pfZT3bv6ucuvdO2Z
71mrj/qkqW4wHdlBU5JvdZx4nv4qY3bNP6vYjclVGu6L2EYlgq+St26djytnAOyVuMi2NX5lJNvs
nj6U5UZ4VrPeW5PQr/5oFqBu7wQIZhg5czRTaRy9IufF2TNh2WU3qdkbIxkoY6GOrmHbkobEFbrU
z7ExXTU4b/ST0w8OIQVIo8rMyxIdEupTkqE1bd4gOJhcdrZxTjHb4wJ9I6LZSMGUcdbqyk2j4rBn
+gA1DXQIujmjXVy/inKoEXTXPD/Q8d0yWIyjp33+OmQ1mMNXb/9EyJrGnikBckfcDZ2qbx12QEWG
qCLy9qqckVbON/NQyp00IKAdHdksXVqBymanYQwGfjWrL6V2MfhdUKHb7gWGZpNuDUD2E1ua0Vuf
KoQS4r+MLIObHPS2+De3FzSGVjscBnBjBYhiOqQMeVQ3gdWDCRyVdIFIvwcNBoMmY29hz4riUP5n
Z4v3BbIS1Dx/zTB+CLUmpZTxJc5O06WLR8JTPSYG+/sB+nGSeUjUEZhUOhmwNxHdo1YBkepuKft6
LwuLDFk9DOge08+ko7mKJKig39XMjsuLwZZU9kjLhIDcBWdH8FmFMEonwQHaVKKh7lfHpxpyQV9x
P5hJyqJA3fXghw10Ysrq7Jta3NSywYEVg5jT7zUTz6Y6eWz78EJb3iE2ekj1ethH+ovrAotyK9+E
GKLnn/EEH7s293FjHvTWfq3iBc/iH1axMfMjAiki91MDoTRTGPUc2J0d3QrjZOW3RB3Zvwz7ten/
zcSSNiYiuEYlVtm4J+rAwod5JVnyHtn0C/tgpam+Gw9Mhctc2azL2DfSt4WIu1T1vhyveoXQ/pfm
BvQwHPwoRksbt1eEtXqFHGHryB25DJv+0JcpoWvYbURMTJcKv1R8uwbatUmC2NB/kcnRAdU1Ut7q
0pfwHgEStMPQjsxE4xbugf1McRZ4fRcmwkG4iCuDTrHRPqGBsExjOvDc0y3pGo2sO2yOA+p1C956
2rk7ECH8SrgOLQsFucHcRF/ak2VmTzzmWqyeTP2LkkUlX6oh2rZdc3TPbJBV1Jb8nwt9ZDDCmG1y
wGbsSZp3OK1VZ9qwbvCdkij2LtlOvMRLP7Cf+k29m9NdhF0dWkhcbfUGrFnK84chaD1WP7VjXNrC
DEyaUgt3VzNgfhWyHUZ3YvzkBZU3M6J0und5FDQk+HYIFTk9ldRESfOhWr6aRBiwCbrZM4YbWSFl
AkfPMAYMVCucdlxelz67JwkhWYJJOjzqZHRDJRvAQXXcoMoGgJOZSFwRuh8ZnyoBugrSTfGipPZn
YnxYuFe1sufDP2H2ejg1PVG5MUIxdXhW29xXxnIne3OnSo9unQdzNyDKLZHfUUlpv8VMGyj+IjIk
7X5CI5YeKhbVSKWoMQUu2mhTs2ZPLr2NNwgoUZpNsMSYlCQ4rwZ2+vbOYbIzU5y1w8VCaTvSAlCq
0D+PkDfUydhYbFVlnh1P3aaQhCLx2Sj3tXS3NU/43Wv/MObgIarfnfVDNcZ/1uJs4pH2My5g4iBm
qaZn5qrnBMHn0B4cpXqNq+EQF+gVUPB2CsMwhjCp5AUlyPWLCCJevxHFt0YbXoqdZ7OXMn77hgFN
XewTy0Nvk2HekInDEtRt7HNGScNCsBu6+lpBwfTQsoCO2tc8+jL1Y3yolkMNxIFpl1MfGAxVs2+6
xxGYYk6krM9/GwyS1p4BCNijsSN8MssvqSAg2gHz0d7lpWsBuxD6fmW55M3KLk2+XAL2aggzlo+R
AUGryN+W+qesHrXpSHw7cwdYdKdYD5Jryu+jq5BeUSBLskdq/YEo8BgDlFIQoB/gznW0fqgUDIaa
nn13WIqX0Kwd1vz1ySKJegZo0RUPWn/tx/tsnSUmS0/eZp2MIoTKa7HceGsVPNKSkKOo7DxVrpi1
fC/UD5bfcUIqHPeaNYLBqI9K/xYT6ShjNuRfYuJTFOek9BHoGYWIhHFrsIxO/hS8ldkMeJu/I3fs
RtICVjIZR0g8n4ECp7xFmaDbDlzdZ1th2PAB1XNVPZZ4KmapIBE5QnCkfxzt4PrsfmO67NiQbuxG
IrlWzpN5ZTjuSvj1qWeYJzd/Om6pwhZvVmnv5WBTx2bzUDJFHFUeDBbktij4PjlUOzD3eGEs/195
KLs7Q1n+l88fRk+MHGvEUTvM/IzxOGXHsWMfYLC+ch1BBs2rSYGv2rdJdTBEkUTMNx1x6VqClTtJ
S95SBCmitIocEY6/ItM39Me1ec7Z+rfmRzOwjl1uhs60tHwUjR7o0XQ0nYJUm+nBu2uUhA66qPWQ
939yWShoF+oMKUWVwKKKGZ4vaEpW9FUe0dEJm15S8dLWvg6MDPIkYGcT2ein7Ds0ZeS/5gFJxqZV
OEontpkApFvMj0DSdQQSmT3uml/XIfmy7L9W1dl2KPx458ISDypPr0lyDSPHgayDqHzJ5OgcqVPz
UHexX3PKjcV6j/iY0SgfsJlFCcCBJyO6VOZrU+q7rkWq28LWejQoN91pOJR5T5Z44Rtafc14Knq6
DTRIDAmIRzSKPw9ivlV37EOO2bj445z5LXljGLuK4U/rTWYMQEoTw+96LG8LD7uWHEzGx0WqhiwU
aZgYWPfP+LEZmA3Ouu/Zq6GF27EFREs4b2aGtohQ9UOlmce2sv4T3GukhjHnQGbBuQh3kaUQmh/r
jEKpMn40iZDUAqziOhpdhMix8Zbh8miUfVWJe7oQXl88zh4xohGn33fX7HWcPww3prX1Gws14YtL
iUJ2DUaF6mxBPBnwbnT5FwHeJ5P7TZDca0zFtZ3KgzqcDYNZJjSFkjlemqZndE8fC1ff2pZ7YRd+
MaAq+kmIVEoG1mzeN7AWS/9tizoU0AqgFspJD6iTvKPWY91nUZFDEjMavEVsoqr6NaZWamli6X4U
XJoNA0sG1JmDsp5ZKAZrP26YyVDfS9TBaPV/mk1BnUY+5a3Lpmvl3IRh50scQR+HeBdoEdjkEYvH
qmjI62dV0w48of3IPcvYap2ds2a19HTTOQPPCD4oHuOgdfOLKAj4wcij4sdzVvCTPFP62Mh8iAc5
gIw6809F5VnWGfdJcgc0Hdl3jkTZzbB7rXIoh8pD7d3Yey9yI2ogvfl2eaIbxTtUBiGx1iWBwZ4Y
aVACYNc52qIyJU2dyDEtfoqo/hcseu6yq/JPZX2szfoEHu3ozRVU4uQ8OCAwyv5SaNGDsXxYQBEX
SzqWIQCrAI0MhThXV9a6nQllyRmINuu5n5tbZtPkTfa6lyvIFjB2VHeovvFmcpQ9OVP8WWTK8pDI
Yc+CxyTFFFCY9OymYt1jzknQ1pcMIPuqrzDpHeWzlgNLYwwWNCCxHF4T3BOfG+QRjgckoz23rflC
xxlo8aXAlGH3/eMyZy8JXDkB+MXgcrOzFE9CvWNWmfUrlpN8Mw5/ougOi6ojZdQvCpHIDjdFamo7
s8muaz9+yTcET0eDbLoXX1pGw9aaC5FWXIYoAqQ01zGbnVkqx674ztPndMSEOZBl3wSi6IPZfu0a
FAzxR04SyMxPW7p2D2jq5EQeglZEJ4WENDZPK6F/g4P5G+uC/s4urUD9iEtSLNOW9FEm9AsOhs6G
FmmhQuebSEdSMlyFKw31iVj48A3jllXOphwj/InE3MOjtRloLdwLaGyH6rqOTlBLniAXoUB0BO8Y
GlhKtFYZN4HMpFFznLC2RZaovsuISPOQS+TzIoFYflO9sJnE105c87Vp2M5PcGuqbw9iQD9cje6t
yb+n2n0yV+0+Y/MZPWps8crTu7KkzFXibpdfSzWD1Vj283SdqYk9vTiSKgLPMN+TJ1kVRDipw84F
rKC2C+NBvCh0V0FD7KErPnqcSVbJCoudM5OHankqUTPWEvlNWaaPT5mLAYnWUOetjhvvXFdIRxby
rMYwZonuMCpB09bN0mv+ggIaoiams41KVJgV4zuuHShXvJJMJdlYKQ72l8wOsuziFqSY/gLkfNCy
bpdENQuQr3765Xbs5ChzfH22UxTSaeYzwkf6KY6Ewz2M6nl+1W0gu+NbI75HTLbjV4X62vSUrQ3X
x9J3Ck0+FGQen9hBBxtNxPRhhVY4h0IPbOUQMe7rXqTgzoLKbA9MC9cX0x1uXW7JUOopQCTUygBc
nNH0qWHSlRsxmg/WdGLyvLyp6D8LBCpJVFBHUp0y8i+dF+ZclJZPtq2GMWK/Yii38nnLSY5K7Gwb
wdKSm1/uZj4zNaHFXJ6A2BF/gEJDC1Ue/6UsKWblHJjMVERYlfrO0viyAE7GcFkHDclOy7JgjYeR
mCxbSunKuAA8Yrp+0pbZz+i8RPKS9rfB+5MkhBpeXM9yVp9Ypkmb7BnPPEYWESjgtbwGd6o6BFPv
Pg+dC20AXaP5VssXVyVUhETDmLhfiBiC2VJMs5F1HkPwVztF4lkRAF2danxxHXeGXH2X42uPDcCR
zzhLFA3RS1c0QUQTWJL0NAA4NkH4cSJCsdib3wtidtlMAXpk0fDVLm04oWPHCLGaw7HJW58SZpPq
/HeZvpKGOaTro2vzjwcCPBvX1+CV1SgiRCVD8/BCsAiZz6bnhAuiR+edZdli+3Vfv7STHa78BFd0
uxGHyqLFuzWiBnfjk4a6hxhd3FLdzlq7jVfAEnQAGN5ax1eiG1gBJMjbxb23nKxVdO6wCM8UHmv2
i/XLKQxgZh6zD3g4tQVgub+XxZEluph+F+seuXd5pdQ1YAxIPYyby6oiKhJDvBoRXkKYC/leHhd8
lCEPmKfTohMrAVILBqFRrz+NdprYIlt1C76+fZQfb5k425RkyaGlPuWWZhMg9JdkQulDipMsqxas
/Cn3tFjem6HDovkiN3dL+mwUYZ2/yOPTW+LP1uEswpuv46FdNOUwkgg0e37iIRDFJlLBTTTIB3Do
xaVLTeFjEjrjFdeftXuqfk/x82x4oUt9XCARylqLvTdiCt14s4lHK8f+e4wY2s+NL9zAlPzR+B0+
dV5+atZbxqg6Z4m08t7qXPLvBtbMXPzlpKaUgkk5mgKFIbQyU7Vp1zlp4Aqjodepr5fiV4sXyC74
nizMkZq+8PMhJgPdU/vooNl9ujXV3xi8eiwuJgadbAIFd5aOc4UXsvoHKeZhAn1lYqahjHu1VsyX
3Sv5pCHcd8+w92IiRF71I+/btZ+BbCA+kj2/WTPnvEnarVhY+l3ybNzHVXut7Y6kpvmcsVrH1dzF
1r4ko5FGcl8WLkHuJbyiR5xKcRuQPbxJqLpLGmgNWIZBm+/itK7aOYQA7deAnuoVsEG0Qa2b+Fr5
Rf+FZQsDzMi0NYcQQo/Uxe6eb2WrqjENMSM/W4RzZG5dza4fVBOu46zfY/vWu4xqni0HdNZJ65yw
s1vOKX4WX0nH7nDiHKhWh4bPfc3ND30Zd4NI0SQVl9pEk1WYJRC3GQtNKVMVUKSRpOZ3nXcWRHrs
6o6EMYm5IRzaR0/4aqjjY9SC5Su5orz0ObJvzPlcLffX4qXD/JqMh7Sqw35IHtEX/mQFeh8Fv47B
9qLeq/eByJ0eVHPB6E9bnilgaMLdUxFENoit3OFPN8g5vNE+RUZ7YCeNM2PacyBygDz9F2sLoCpf
nz15UCjaO+SpnbfqHypq7GnQDqY6AK+bnlzswy4h8PLva+bnbAuEGmZxVFD1cd0OSbw1C8k4hKQ+
E5au70c8KjYIbzUCd9dhLM2aXa7+KPq9mPYuiqLMeK9NvGhc+IBB1uWv1aJHtbX/RLZCMa3eIkUP
6qk4GotxiQ3A3MDSOzDMCZ+iw9zSpsP9YgLVeBSQINhVyGfesTCvyJE13mMk7pzhSDE4cxw+JAV5
GZ4Esseapd03ClZoAkC1td+2Svk9I4yyFaCyvsoOJ05RXI3qtUvnbQSBsYUf5tj3Xo1eFBYBOkep
s1e45FKOuYbKv9HDDNiqjliHrOH0NUvCmv2Vjv6l7J2zYQ0cn4QQIGiauJkKoREHSL+MZaAiJHMh
bHZQz2ZyNsUNqOw5aZ3zXJxrROVu9NxQmjHBgLJc178VQy50w5OtUfW9tuo/4DWE9N0qC3Ja927p
M6Nx76qW0bFiqm/mHbN4A5vKj+BPgQXlhVb+QsnYu0jDXT/BcRqR1GFEv5XFcwWIIg0wJG+IPQxx
iUP/pQXug9c0fjZcUhciJg2xbzNwhdxMBjLNc+unaFyGbArHHJX2gGuLXuwi1OhgV2zI19OEjjay
1nCKx1Ah7t7EMjepAH4Tf6GSWtY6GLIMbZoWFDQ1tc6Ykfgl4kTZZdmoa3CHkgBHvnAkKrDHjysj
ywkVCqwS4rMIoUXJoOOO7pD45AU1Idrl9WvNudQFLzgVmyte0wnsGa8ikoXVDgaEvzzgFstuKe/L
a7LJ0LKUztnGuB2VxEEzXNQ1ziwyQuq/WTlCILvGq72xG+2oM9sh4p7LTjFx11vgoEss9U2oAxaZ
uesdVJ4MNrkbhii+GTGBkVdNETdLE5C7CUCaUST+8nxD8NaDCnttlH4aBFLOi8smEsYMRaXFe8XW
h4/c2zcJLsyyDQd9E5tfudafTMJ2+PPtYiadrCSZZqXPeVfsayDKpTddad5mftDksSLmr3VM+CTe
yMNcb9+L/IQ0CX8MOFFyFYxf3aEiN7IthNMxQD7CyUH0OnT2zEUSyloiRaWgzoGKl9kwMCs67lM6
pfsc53bN+LLbYX1WU+MqcP5YngXwAddCHtK7bDqHLHSLTU6XkXj35bKHYkPO3IvgNZOOAUkoQkqK
z7X2J2CnZtM9Wggfp26bxO+pZ59UVqgRylb2uNRKjJe/m4JjCSthYY/hvLzZxsFO/iaZL/yt0NFw
zcfIXhiqj/1LM30LrQqsBcEIm8uRkKaqCFOs1DaRXTn81/zIarkGAJ22B8xXmnMzGzco7FPjdYeW
3Iw+pVkcHSYr6U31CUrbDnaErYjgDaXJbwDGnUb7F+v1ptS8oxx6FDoix/guAJJ5OQXrlB8m2sgB
jlBtfpqOhT4xPiVEoszrdBCV7CO7U9bd62zazqvNEoaDOIovGvarnHoxVZ/7qj8OGt6aZvHrqT+b
MZmJKFy0Ytm43U8UE0//2I7vttdeuqo6Z6wJ2c5aBbHWn3NdvNm5/qIObkD64xOQkWhAym29LU3j
4zNoc/UQN8e5ouGrcauCcOEtSUzTL4BwuFh4OHLX5YO9OsGrBi+Ha9WQ0Z4j8uHzgT0eMWcvFW/3
z8AxUBj0TcNH11/b5o7dtC8IOxCXVX3XEuSA/b98fNIY5vSCns6sGALdJutu9I92d41WeIdq8pV3
jDxtthO4aX5tmCxCWUN3Ms+uozAFWLZrRHHavrgDvQjLA86zwk2Yjx/hSj+woDQmwkTIxwH804I+
VL5oru+ShcuU4RxnmHkrxlFMAdFe+JJ+aLKDLkW5N6hlCQN2oBsNsQO15WzH0S7rP0R7sj3wCvEv
UeGhixSNks1EEqOwIqFnO6Sxx+gxwTSco15YQyIWtOosOhLEHe5J64x9GvPDoSwYgQgcnhTHK9Zv
aqW5jXYduQnNo4eUJ8GVxCXbx1VowftPfjEUbDwIegUXZ4lGX4edV3fVk6wFK909RV2Nibk6ozK1
7X3lkh1MshmUV2456F5U15CtDPDk9grJLj8nlbf7T7KQDZtpPQ3opy1mnui9aU7llvGxG24zBhkq
+AYaEB05rLGHlo+oo7nUiVoSnP0tfrSBYypnQLVq70DQmMWwp8k5CEDA18CCJpjfrG2jmUSkCRXT
Oz6OHuFbbpwNBTOx+TE4+qGDZD3qY4FK/6Qo9UuTqg+Z90c4i26FWQJ0XyUi94GKUiMlWjCblArA
uqx9E1gpfp2dHBqI3AvjiumJsKiO+2uhARHX063CcLuill8BS+FeDZ242TceJNpuCeYB0r4WTgYb
O9Ii9Am3UvYqj0APFolFTozsHu9C8cJWhvTAShQNLT6MW+MngS9sKnslfZSDgbyIH3NynPAhujFC
JSlM5jcUy+can/gXOkC5mmMETs5Vog7vFrlXdjqdpIQpYgZck/Zje+/G6NDWCVaXhR8lv9LOPaE/
S2wPQNWLWfHMkOFsska1X2QzXKYv84w8Ak5I12wR5xxyz/CrCYQEQ5x8DMfFO+oT1+pKUBiV9sCc
Xcnu48qA4dHOAwZbEDY2mOCBoUO4o1+EPWvApUjxrkjpcg3dSB3QMAikgiB7KcxMWwQt4G4s+DVC
2BjAloKwQht4/Yi1t/jYmvavX390pTwvNeM3EgeOXgQ/wDnH5JcA8PC4ltlOsURhquCwRx5RhNT2
wn4lBi9UvfQ8ZzYDT6S7NKX/+hb+3K+IynNe2EgwkW70w9FEF6qP5i6qtDelMzdZeXdX7AkNlpTG
O65rC/pL+TRBTNcseZFYS1vNCm/YeTJddm8zvva1Pufa55QECX392jJKWGL8plIl9FswC1mFvfUs
sYNQsGuOGfoKOAlPbvbsqitHu4VSDK4inrEYukgxvTrRY6rsJvpLuMJqd0Erh2+T8vRmOF2g2vVl
mCRLBgP+aISNyq7bU4hn4FuVN7AVCPUb41cwG9qhmVDYDR4BNyUQmBn9VrOjy1odLsfPFg8pUcSA
mZhesKVDozxqHFI4Er0eAw1CIFKA9mL+VRMLURlESsYGqaruEJEM+a+e/Gvi7JEfFqkvkNIaXMBm
u4Tz+g5MHo1MyZGt8d4vmr0j/eENlv7BU2WidXZLU1asw6dsk5b4Suxejyu2ViDYNn24UqJsEsUO
+/KVp8Eh5si+Jy3pWcxzZU0sizkg9+sctrzEakN2dgq/lSPOGfajOfMPqY8ZoTrOtsZT4CHlb6vT
OP8DICbIPISJFEyQbnEIWUq3dSX8nCHIjD7SGotdjMgIHlq6tkcV/gtf/s4qrWuKQG7IynPi+nJf
FjP61MFH7GLkqApZG0jylM7xc77tqHP3DhyGpEIUR4XBU0vj28N0dOQRb9Pzakt/d0zjshY1SFnj
XzqLsIvuZoVGdhrIfvlUeIqyGlFnKX8Q32zcH2JwcKjH9VlGCOGGU/u9Wg0vHR77tGHTsaKPZyZS
szTvUBEtmGIN3LlpP/kLYrDceC4QJuZFfWK8CaUo9YU6+0AqEEPa/IUIAUXZR4WgBajNWyBlJvew
I9kydYrzEtFVhNnOPFb23k0fRXe03MQfwFB5sDHM9pjBi9OYOcm7A9BIPj0OGfdpJTYD+AkN2uy6
jMeR4VUKfU5j311SlrW9doXn+VApL5uq0a82/rlibnSKcuOiCkwRzkDUyvzs2X1otgSsRy3OWsgw
2JgxXEttFBNprf+LYDIzRXFn6WXCNc56X1xNGPiRyf6FPhRwGEoCuPYPTSMCqg1iwbhktJGmE3ZV
Z9cBDFYGq8Wzrl6a6pwnb85g8PTHfstorjUCt3jPgEhYC3lHpEkJ3OSq6R1vFVv4AhWvCtosKveW
cXEBXaIlVNxfGLU9q/9WECRM/nxhBSTK7zINh0QP5LYvn0idf+mGq4Lp261eVXiJDbvcmlZDgMpc
hj+r+06Snm4/YTKWvmnJjcyJkZ0LhgZ0aH79tSrvVvFbrc0+NcgLpU5J53jbOthkGelk1oMmAOfj
YUK9jwYFJU/BCCmpLplxG8veH4rKbydk+qke6mr9yEZxm0+nFidzbiMs/xjd+OKgLGJ+N8QfNq+a
08CzHsqncXQJesclJFfSbXdEycALcyiWHVU9S7mtnegA/N775F+X6wB5uVETFiBUeClvRwKMw7AP
TXHr7WeXWr2qUejyGks1qwIR5xMQGvYjUI7VXuH9Hx2kiSRVcj8hEdMJBjSlx6eCWljWc9CglR2B
V0vnaPLTcxXFkzwLzQeFwKuMDUVvBmokEzRtIw29vCIT272OertJ+Tq18d1SGhxw+Des/lgCh0gY
lxPKQ+AA0Z4D34DAPYvhMTcDCJPES1Y7l6iD1j23wMx0eDrOBMClhBMHJ55tNGpYbmRngK2un2sq
Hfn70TwMkbXRV7oAMr2Xfn6K1MJXm6MFIyDh99aWm8PDBsKd5wFLG3ZtJSKqkgm43BN0NeAqZtI4
lubifRoQrBKohh4KgwVGCxOqePEepWBAWBaYKn70KUe9JnasC2q4gh0rg0XHdI2amYUWyBfQ+Cyj
mFTIAbSoq53c/HtwYyAa9vBnXZ7wDteBLQEkrMqWuHvDHrsq6AD5tK31USifcU27wWC9i+ldAE40
bbV1IUB1FvWnWiNDUl/dBA8Olj85wEu7Ay3PtmHNyqu5sTgl27W/ljHhBWOoFTyP+nHAuleIitkn
sqwzppshSQNTRNRhhMZa+04bA9Vz/8sasCtjb1gOCOdz3v11zCpZF8OvCltMqPEICvE5ysgZIp+u
eTKTDxdcZ8mdYt0t9jMOy4v0AhNPR/9FNmUboKqZXlmaPcx67stZmDXc0tXcmN03iXYTHaaIPju8
Pg5ZBJjrDsaXPkPNTH0LYpyunaeJsSiLA9ubtv/j6LyaW0XWKPqLqAKa+GplyZIsy3LQC+WgQ4Ym
NeHXz2Je5lbdmTrHlqDD/vZe2094F7gBoWksIo7QebEf8oBLb7PS023YfpvMEiZ6GOY4Qdj/TrTr
dIoJz6k36dziqXCmjhCMyd3gX4ZbP6p9Yi2I8PnWC8MV/p9zQi3JxJEVtlnDE8TthATUgMXbdFd0
fj2lL3UCk9RAcZ1Y2etuYWifAZPgFJEy954jIhNjfDWmL60ZsJO4R7Mu1oF6jWZt028RERZM6WQI
ROhzAFYH6IuK4G/uHWHzLvhzvY6IQXmqo3tvQArhje4bvgZI9eNMwyZpR/EsM4VggMNoP3AXAkdG
o+fzH0iOBdgagpFudbysgfuRQNfDhr6wQOlgYeLJFLuxwvVJZFewCs/jm5zg97SZKnfnZ5+KawM7
c8uzXhMgqh4W0zl2Wejbz1n723JPtKR2sUpvAXxmYZtHwVHMRC7QeI/pPt8KJ1noKTICFMXulGIt
ZzlaRbSUjGtfqUNg/vWjBs5dEMWCB0vQLB/0TUlSZULlVe0BC/1VFCMSr/ckLKA/fNk1yThG/jFD
3DArL3lQgwJmLsooe3AfNcWFQqilFVE94P1K/xzLdzkWB8vY98OzVh3jot0AYWBhYhHmhDmfecka
z/E0tzpga6DFgKHj8DznIXGqodQgGcPvFE9pUx86hfrSTzfEQkM81zyxQUUd/Xtfv3TD3WHfyHC2
1zSYxVG7EMBzs+Eo4OWMqD32NWa9qNsT38TKjrkIYFeF4sWxP9YbCAX0kMifkPdClj9Bc7Kdej3z
LK30PqXXKmyAy8EvPNDmVP2OFe6RkGjtRxRd6vhFppsR/ZwK+XMoprWOmafejmwOk30N3GvLcznX
3GThX21/hLSfVJxzNePe694z3OvFSM4G2uQsDJEoDWBJEt1GJxXdaSgeesZQUf9scKxPCsyvR0CO
yaBhcEq1HVgM7cYAO8b8oGfmF02cho9Gc3JwAo1kk0N0VN89+CORnQw4e7+vaUR0CAipoduYXrlu
jiy+IIEIS+7zNqWAjAU3vlacGax2nQ7WoUgxEyXxmZE0XF65zir61WZMq11tG25GBbOwlkugqbod
PUuMcDmfSnjn0SanAxF63lOZ00/k9PvZMBAQp6rsUw3uEGMrYnZydMcPxZx4IBWPAc8N2TawhBN4
TbB6zLZfqJgvs+mm7rOtQW2FGTZMqH6H2ePNXU12z184Cm3vZQLvw2k4IfCUYqAfOqaN7fSJrdur
jmHZvDYCMOmA6cahE+c04lyoB9q58pGSO44BtvmhLO+ntO9zxduAJUkZ8Y/Mgm3S/do67gyt/22M
ntFdumZkqGEClzQmiz/sTbC5yPnoGxiSSG9YJtw9CnpNDhT0Sso5P4ae4YBDgqK+sCjyrotDhnAZ
cT/rjX+KuV4vMKP1BHUpqk/J6gvnG44DWh84of4rHX4IWC8E94GE+brNmj0P6Xy8Ud5V0pFJfIH8
I8cJ6iGJ12TMwHUu9QHFkxbmcrBaej8TXBaNQXSC/V7f1PJoj59aUmxHyhG9Jl1EOAx0lRIj8Vdz
UZMYAMzzgUTGweEqXbnmGYf7zW55vDh0kLagJ8TaF1VIABGDwHSNk3XbyoVlQWgwPjl6BgFHyVpc
kry99DC8zYS+Q5W9GuOO47BkVlxzNewAZkI1wfnQ21yKkW4mQmUlr25OX0PUXLM+ph5JITjJhZO9
2a2+7of3ZC5TSNsNitlSOP7zGDRri/4+snVpu/W5d7puwRUftalZTcQmKj5Nl7Ogx6DHg/ygPNQ+
G/Qh5jSLmfDQQfFAKZLq4d4daHgJthw7zVeTrkBzv5EhjX3MHqQ2iAZNKz1zL1HEUBBt2LbkojO5
eueKwYPCMblplNo0YUydT8mhlsjWLGPjnhEM2weUxJOr0UfMcGJkugm1czd/tz2vZmxxOGOvbXKi
s/5aOju9I5mkX/z+12QXBZ+g2fceFWhsz2AKdZ+arpQujGezpyG+g03HmkAhHJwMaAgOnvZwduS5
PPU6ODS463hRcL8U3w7+LmS/fSvTfWRx6iZHV+YQfzONvKxcw/oDHkB8bueCM9bpebWzW+p8Nuye
Fs2ZlrFzO4Wppn+qunzBZs1EF7apWc1xdDo8rFPT7xqq4ps0WHbioPQPN3vmREKuIVwDPMOjzsfC
UFwQJzG15rUf3bXdeCssFmvyN0uD5uPWwXUl/pqOKAlx4GxiMDnQkbEu69PkzD4ZTreoUNzA8JkE
e0BPcKDYCHkPe9qEDCh53GIZ1bMugIFuBpymfGwUJnM/H7AJjdleJoT7oFSVDAJwQDAMpmlRLVue
Fl7eJwQqhjsepveP2iMRVQVHtyIDwKQLr3UTyCVI+zwsd9AkY7y8IIyeRpbjVKCUgsCuQJEFydJr
+sPgXG06nmp+iMFARXA9UBzVpvRt7BmUKoOrtIpkr4boo0M5KCUlGBjWI1IG6XitJ2ovYTOZ3Pyp
MKSBl5W2z98NxjETejw3h17QrM5pA6Di2uw8ThqfM0hsjO/OzO/D++LDgAacdhBDh4YdLhMRIqS/
2/3dHjnY+jcgNAQF6UUPxcU2uBdR91oyRVN4m8qPmu+/YeqlgGTPQ1rkH/g0MUemb6uj3TvfNnQQ
+nyaGhf4SbT7WBKHGCGH49OS0UB/zQ34Efa3CXICs2bd3cBiQFE8VEa6N0DfNJ7LaRf5AP4NuL6G
NkygeIACXutUsU2ybOMwrNFzB/PDI6fqRYTu8R6pnv6J3CSLF7zl1XAtqL3IqTax0s9qCP/Zdfji
FZ8zJcQGPNEJUuSZWLNiSevDcGOuunSRJ+zSqb/vqSaN5GvMAxBS6RwWe8FpNNfuenDM/WQ7cfQ3
9BA3yrCHPfb/EpXXx3lg1hHgHZ4+rfR97CoGgAIBHB39AR1wg5NrMriC1skRWYrDuA0qnm+dcjar
vhGWo26chqr0TYaIzQkj5goxEiP2WitryqkOafY+xhSuGZ/YKgrkKAtL5Yg4HEbvVV8drNrc9Fb0
HmFVNgCLOax7Cu0WvQhM6dPUz1NMdF56EtKp3/putI4bPsK4mjWlmdixNjr/Rfj2OcDeOj01Rv5e
ImrHvJUsCl2PiJov6zrc6ga9lt3a5+HE6NZbaDjWfSD2nofXYr6s7j06e4M15O/hoCcxhyrCQsRF
BK1agsZ4RYWzy6vbMJfkhVbZewCtUY3xrnLvhXsd6/FkB+pYQa7rMAOKxqCjAXxe/KkNwYbTaUks
seCoVPXA45GbSw2oX0fH9ltB6AF7dgbtoXD009y5bA3l3J9BEGH8641qb5fflTjTfuR2OPkZgVX+
vo2tVWgxQiBP4tLacM/gtRQz7hT5kuWHvcK5cUJuOJMFunjv8j+J56O0A9TLZnbLwWSbARQjt0+2
eQbr4I/I5OFXCvG/YmKPNP+fpJYoD7jHvfjasHcgBHVuu1ZGsTNGuZnARqb/UidbuokNgH49+RaR
lfSjgzZcEMlCzkGKKI4hu7uEc1eTvBhoNUgm+0QqCOCThs8rYhk4+t2R1hEkQBh9bA6UrzAHeBmg
EUREsTTciSPpPxULgHWX3GKS4hwxRD6pmDMKr7Cg6sxTrMQ4v3SsoAMPHxayLxGVxy5KdxnUYztx
nyZwHUQ9defSagNxgr2qm9X4pEP8CjVnaVvmiojLGTbcooV14Cp/pYXvYTStXKdaSuZvI0uKQB0L
5h+VabQ/ClRJktR8+35PuBDCodLavcpubvSKrq/8+ius8jdSlXTabAuba7VkZoOjZt8zL8PjRjxQ
K9lwFYT6hqtCfekJh+pWulEOwMPYHpbJAEITTG1zLCSwk7qGO39X7JZmBF7NPDqcht3pYvJTlHQc
BfTwhqgm5rzKc9/PGReJ6E8BMCsQQpkpcdA+jGW7osnoyci/sEcafEtMRE0sprL87P1nq7z2nJws
jSAC7WH02mUq2FAdtsgqLKMGRxSgffDWDecjSg5uqbgt3hG28fGczeSj18SHS5q7pNCONHuP4JIm
+tHhXBPFMRLF1xAkq55asgwtfaBk17DRyd2BEKr/3MfjUkyoOULf0285c3tGm+JlH4cetwC3+uX+
gpFzwEQwP8Fq0bcMaZFqZPE7i4/ZaXbLTo+etSUF2dzhR+k98xBIjyptcx07Phod44HyPceqIPzs
FT8LM7mFnhjHRp/NfwCrpu6gcOxMFgGE/FQrpvgAYczhw4o80DmYShptGSEbdxZXVEY1Rmyse075
EySredI5ynOsP+wStnabL1tOk6olCK2Ojs2Tri41bzJWoW/8jEDNkHctDjwV3gUJR4QRCe1dRctZ
F8dMzxIbABWwy0Njwu4hwkis94tkyZNq/Rseki6uobBxXAkwyRSksYxNZn+U/T+KPSJM3QbqfdVy
0oyQQuv8tw36F0SvoRNPjU9sTuM9StjTubEO9IfYDagwt17UKbWEjFCYLTFy4uo3F2NLclj16+Qd
Ax20ZPriR7+AUziUi7f3XpF0EMk8kXrqyUmkdb6rcGoKMtxYmJ5sa9US3NSrZDeInjOFDaOaEkD3
PUSpMAeJHvA1UqhAxlEZOcFvjv9xty2/VPSvEN2hGLDEMLUtPe58fM2dQoxk6zNAa59RJGpmWiU5
zLRlxspjq6HY/G8xzJ65TvbpJY39fR16S93fJgpISVJzT+HYql5yfvnA+S7kgfXKk28FVrcyhL3p
vbbGt+k9EtzLWf6vNbejS99YsgGZsu4N8+R3720UQSN7nVMhWG4JSHHZsJxT0/ASmtYCJIY658z3
siY7OHCozASLVL8qAk4skqFtznw5NNq9qX/Tn2OXWPLy6Usf0q8wA57IS8IIVZnH+uhyDrClcZCk
PYI6fS4nzC4SDyvTtCLkEVjVHVff5I2dqvHXfj3ujXqC4lZde9NlK8RaONnGGyGI/VSR54PbPDIl
wDsAi4FdKr0g9WRkhLV+M+Dnsq0/P/6hpMwmVi20/qynvDbklCk1zNPgJcK037t8JaRJonKbh+tU
kaAu7b2DFje7NKa1KVkqLTKoTAggf082MCZnX/IFxz5Hm/xzVrWROSt+UikKokTLaD4zDaceK5Hw
GdCptdGXc9COfDT2a6ynjqlt6k4upoj2LL7ugCWN61k0div8d5tcvzjqzySMC+QSvup359yxKkYW
SDo3W06eRyvvruNqbIeopWb/FshThtfRBqzb70wCohZ1zv9jnLfx2O1qvrO+2ACSNhm5tNljCg6h
w38B5oewPw4mGO/ZPp/Hx6coZp5u+btOHgrSNxkbos77UugvLrcQSjTIcbLiwj/r659sRkj+79zs
yCGGj4LYjZ91+5wTf5w/AJvXOf3QLdEnjA4cUsoMOaL4ptfHJhVKMsboHxXJedfqf0wLdndIRKok
C0XSZDwbwd6X2RUEEFwtLiNU7ZxiRAl0fjukf5V9VZ6keIFPPqDQ+1y9EtJ3hkxeDFDhVvbIczKc
SJFJegqnnUORLp1oHl+6LL8i50dP+JNmy8g9b14H+zey6q3RMkD/9YcPfyQU6T27XJ6Sa0Ii1dUb
Wq0x14HsMAaK7BjThIm/qDlRx9YlE/1X3jyPLs2uw1aVDSYZ68NLxLLkLwz6cDlV1ZpCFabkjN7w
GyeQRC3CJvPETmgRtQUzLhLbM3MLtLli/uwQ93xu1xa0T/2ILQcMy5D8evPos8fi7n9ZHJAa6FaI
V3725qXe1+z5wDjP/IwPpSR83lbHYG6etjiPdMFa6fdhLpymIqZ7mz2zGvPvsV6H35PNFk21bBXp
Vy52wkVIIthpEwv+a8CauVKeW1ORBnoo95/kP4wZPWJN/2GYaMj8qcXeCXP7ubLDtWpCkH8JQSDu
pNFOha/j8PpsljtE66duZRkr/J8g1t4MO3ivJSQE7ztFsorYC8aRQlmCe2VMr6ezzIh6DQKKlfTo
ajHPPkdY1BlMpAsdCw+GCkwevcXgzvH2jokJ2wD4rXf3yVQvdKfrdN2I2nkT2KaKiPWmzK9K0jsX
KGbjiwS8DBcKheVHmHCstXabViArLEqlfWztkxWtasPdVIQFzbB9sYl687ZDV2YiJ8dnkdkbigkX
o3zvWERNjgEu51cXxqaVcypGL6CzCOQxvl9iiKz7iqnh0KCsNCc84ywmzS5Dcut9NT98kN3OWlb+
xmPx5qTMmSysUQ4DlWonpFx3jk4SMNV22B8XSPvLVE0oQPMGKwG8jlubQ0Fz7Wtz6xLQy/DGz3g/
N4zoj+6eeuRbk/NBz44dBe+GrZ/RDKd5ZHUtvXDVO+lq0Iw/r3o3KL1yuAM1vJIlvL6Q/9XDu+48
ku3/OxAXhbzfypFeOtDx07kD69CwglR4j9Ns2FjcZhUe5IRBjdXB5NOtU2TwRQGiK8pqU/RwMuuj
4lsceWD9fudwLNaNGKm/5qhTrGxUvs5OdzmyYEwhAEOd4jCXCgneErYFy73Ywt23ghFBHlcrTu8c
qWmqHk89yFqj3YQM8vAYo2RBzwIrkNfuxsJtnaGjjPZ3HkW4CY46Liajti4mfWnz7kkXoHRPQO0H
g4BZbFi0/Oq72uM+EMZfUeR/LrV+3h0M/lF0NeEXRdEsFGe2tcKc2ebzGYEPLZl9Z1Z21PKYi5/Q
3zJuuI5p3Si8e4pCZ5WwvqL/HTGzLAN0e5cktTgG2jvMed6i/tBhwcOSWXD7idCUGXraLsTS5l8J
O0tTqHq4AxGOAj4DWpk5TZHdjCO0XKDJ1GTtRw4fZvPSSmvT5OTJ25H2S0GGBaIH2WrDi+FG/JYN
k1LfWdtsLRX0gGnWHpgqNbhI4DYW9xA7Uw+TkQiP34tNY0wbNUOCZquYgujs6Icu2Ni03kRg8DJP
HWLjhRkfa6UDj6is1h7AHlu9VRNWmMC92cTiNCznJbw0K5MbnGlY8I5ybvvIXVaTOW4rNsrTt+gX
99GyvhKNi00Pxai+J9jO5+XVjdRRJgeW/zXlCQeaojd672+c0cfA6N7DDy3ALeB1Z0cHmhsXEfTG
4DhG+T8t6n8IHh2JE2CU3glOgJAYlmHn0DrgLHMpnlu85bYbbjU3vWZg1ttgrpsbdqkDjceaSnfb
sQLgyF270fgKekrXxL0FxLOIsOfyJj/6pHl1Au0s2z+6nFIzWVtlc3aY/uaM+2v4CfjlOSZVbJnZ
fiSnm73OKW53hIfrbyfJU8P9ypPgtOCdIiTTlMGj1jyjDGhElfDBWFia9W6vZfvYxK9dEr1StxkZ
YFYW+hyTsP1AfDhGIwqZhHXOe+CxE1c+0F685f/DgBN6CEo+UPtDkIOJRbTyXIQ6+yOxm6Xuoe1Q
r40VTm5S9jC2+E0/jAza8YXBICkaYEttvu9J9/r1uYUxmzbOGvz6xuaLyfptV3+UdMh51Mlo8bhB
G7UFSJpulzEBK5v4TfbZhqOaiRweFNFSCznIw+Fzgh8VIRMFIn5JmMI/2becXVyxtCX2V+kHK6CT
Kzejv8JIj7A5Dkm4q0OIs5xX4g51Qtuw0EM/y8jYYFHmzxxdRV8iHnMScDB63PGiK/NJVcGpcrhO
s4Qq5+iWXF+Dj1oa2xg8Suj3P0GYfEi+BLRHJFbYURtBh3ZLkjO1ulMVAKHG0rHVs+fGaon9FuvW
tC82OQOl42AuACjJ6dvxqY7W4g86T72n0kLzbqJDyalsNPMfSxQMu2HjueO2DKqDmd+QxmEw0LxR
8rzE1o5obOv48cqNDCZl3d6Va0cvQQuOm6mz13nE5LjRiRcoZGLWhDqDFRUnBSu0IkJ/N4v+ix0J
iAh0CxsKAHDTjhRoPeVX3GUP8wO6O04atckFQsQ0OOcirJkf2PYrjvTySWMLYUG+Jy5j4/HTx0YT
K4yYg5fuY93nToYexa7M52K49qGQvxnbl4dliPj9I8Fflffg40HGVRzTEAFCAKVpdUYKGoNH/GxW
JKxnBIfxRXvIX5KO0QKPJVLr0oeMkEI2Yyt/NpX5rSbg+FM+eYyH1FdGKAyzU4UGzbuaCpmvRvoV
tMle93HyBqP+hWsLHE9DvU9meVGejezHhL3vi0Nij1vEybGBnkkxGM51g4FlwLF33tZc7igEevV+
gINzs3kD22jcGYJmA/sr0jh+OIsscx65k2zzItq2w7Gg8GlKZ5TnRhTpkuULyW08GCyQokmXQ2Gs
FdJsi05ZKS66kXNiTPija+oN6U344Adll4mThqeob/tlhAKaNBsuTRHeBS2/2E71yDRjAyFN69Ov
1pE2PUblIav2pZf8q9CF4mT8iCayl8m4dWNrLSv/a4bmaOn0lyGGBXW0dGc+dUnsE38QftGewZtW
HhyuLUBPDk4bfMmIjni8zYabboehXIWcdgj4SqddmyTDUyAFndH/5Ka/zEXN/0GgVXEsT4qj6zxK
Gui9f09F9kqPXcfvIdFF2RCxnKCzGpraMVMBjkXZhoNlxJtwve79vPrTAlByKrx4AkJQvbU8OAXD
SCFW8U5zxa3MxWmgEzMp9/iaMbt6ewFqzs7eqtRdOPHK0da55qwn7UrzHCtPAJIBp6W0gKuxSf12
BXZKMNUB13wjL64aZCp2ZjbDexsQiRpNXjRcrPqJsNSqHlD+WPJs+bCMkdnj2rfm/Et0ZBU20wmv
XyYutTd9l86w1PxqpHRbXp0e0sQ8jFdArWjvWcbxTWq4KxNtNTjThwlkQ3LyL1lBUOYTmrng76ib
kTBhRF32WAwcCqycnLnZeCojRLpGPkyeLtDjLyZSpWqTnZ9yEje9jqZ0Hi177ZaU/EmTtyPs+l8v
pXXcIw46YH+izIfD4Fsmuoek1CkPx1XHkSkLg9WsRJWo3Rw9KW9hwFLKq2i9QzfOzE0B+yM37qY/
nSmSawk+QiYaNAnQ23MJsoC8yNLXjj8f/USPkWYxHW4C48oRZyHs4QXK0hsfwQzFQ+p+6TgCuoHz
6Gv7mFegvS1KMML2AL2LLi6HXipd7UBZd2oHezYm6TcrvA/+GYmtMm5U7OnW8FGE8Zvn2Jwu0c50
jRJ7sDr4UQXzWzrMKRTVi33tdL/5vLBYBgzrUAfdMnBxqpgqEiq282w1kNJ9E5wDFaIo6OQFHTde
Uq99Qe8evQmyiegH4luW/jJLk60xYl3GJ5XjY3MJi9OFcNPw3LNv4KcBUV8nW5Ohygyoz3nAo5+O
Sx45/FXuwZBsyxfoYdjwCN6kEGn5aBBl1uCAiTNcw3JE0cQMoZj0ODMxLJYkhEmG0hdqqquHxWCR
68FX2CmMNfW2QeXcxeA8lfBezAQRKMu6D2+WPj0g1cmbtgp6DgLeaYwHnEJyEaQ3p9mENbEDeDKx
lX25PUd/C0uxfnYRLFIGyPi/d1JJENZgesoC8B+/XO8dyoKSwa5aJPa9K/U95/IMBj+aWK+xyQSa
tbZD81UlDn3v4zO+xRBF11hppnbg/HhIDeuYSEymnFJ7zpyB2b24FkCkvP2EuLBEJFco/ePwUNGx
FedGnDKDM1F64WSXMaExigd3Nm6Dxa4W7YuTmJRij6sCp78WrmtLAPYpgPQe047dcP7NXRqtHHmh
dIX8CPL03J3TVE+OzVQC0zp6SfrPbTiKELKmZYhaF/88EHB2uKP4c6ySCqyeab1FlY/8wuR0Fp3/
UdBUHfbuoY5cEt/amS2DYiBzX9SsmPKfYm/GrlmAWJVY5d1hpbr8SU3NahyNH9+a2LyJA5inrKdP
uKMc3q4TnlhD3xHASscGFosNFb2gdcpwv2JeUxeMeIwABgHc0rh8Z801cV2yEyx50JyRutCUPa7Z
VbToDHrix+HvyfmjRJjMf+swo7DlaQRQrhgpx4hgYy0XFdw7I4OlxK8DJZCyqKF8RRz0VkoxkUbu
kUzYal7PZAEgZ+WK+aL+1SDwkUe9TlWp824A9F14HYnyidkdX1cQOWztt8GC0lVQa8aYo2Vyamvd
q9mAJdV/3BIEupD07/j7RNwo86QZampPfpp/CEZvqEyOy/2KcEZaJzzoKvmGv8df1s2GQlaCZmSe
p8LxngFVs0TOCTY/EGlHHAHTzjjLBPFVB/VzmKF5+a9tt3aYk1T2yCA52cYtOaKJdc3R9w1Z+XZo
MLu4eKi8I3IjLNh63fQlCbx4C8YRxy7h/4LfLRUkfuIausZWQ/PXiMeNnHLB2q+Hzn4jtfMcFbdU
4WTIcZnJRWQxQtb1LWL1MsUTEn+FokcHgh8J4ZGkFyMmprvOWbO1zyK11ipJthz7wCXcMcIs8078
eryolqZv5mKmTLoXoyk2XnxMyNprkbrVXDfnrsPEutU+OylWxVz2+Dk4s0GJXcn+lkyoJFi1mpKP
LuzBH5MJrTkyQDobKTSC4fAwpHHxLPtEIwaCiPwXkFMv6m+3GXZBZpOCGHb4C56kdJY4DheqvnsJ
vGIcpXGNx618NNawr4EUguRSRF7nN7mZhk3rlT+5QVeLSFYJ5QNEuvuVHvavFYIZ4x8pglcTk6jR
GtzOeeyMficYJnOoY/2BZcbx2eitp4zF1GQOI+2KfZVRKBWqNAUtdBarVa11NA1yP+JWWvFlODGa
fgCMqFd4G6dhb/9zCGfXb1HNhj90CzI9Rcokp6cLOK2ZvFe3OqMqkF/e45ISYBPGjjQw3UM7/U78
17AMdp7Nvgdqclv7FULjsRwf80+WJl+ijV7I+B0zQfkxS7N+FmVNxCx/0dp8FSFw+WDZYtNag8Ve
0u2wdPpDimCQertcPBYdvQrEYnDTevRZ2SX1KNNmZRsXLLXbEYcJPWfIg0s4DGtiheHBw7Qw4Rio
/HJhj19MgjYx3z9IVqMkE12ik1S1fhPNewUrOucL82AMBX61UeNwdd1gk6cQ22MudhqrscV5sk0e
Mqqe+oHNbmRxRxWMhiM5COJmmF2juRh8XluT7jYf0xs++5xTSkuHjxkSjjGnTTPe6kTf5OZ9kPuh
v89A8jILjxyeOK1Q+cHGwJ4wdicLeFQLJMK34M6gIc6tshmHPHba1jhNCvwgXN/Awek2rLkVcWU+
xrznnVmvh/ze9mgfxIK5Y7GI86NfOEHNS9oQLB3dQ7Kmnbm/aN8dzkif+UzX7N0mgXJkPbEdZNoz
nhnyqYuuvLUzywxsdjasapxb8HFE+F7ZNRYaVkdrjRUCh+dbJ185Ggg6Qym9BA1Kx3eMnx1vCx+H
e7Ch6NGG8jnRky28dtfmxwE9h9kaJa5FOPcqXrvWWnm7yeleQ6osXDbMf2YDJuxoiLNqH7o6eulP
a/aLmpGxrt8ccjheuecRHUhHUgxSU5CdsT/L8FsTjxDgZ3E3ofT8mhbPOrWgJbMgAm/2k8zLfcqP
F+bXEuia6/6axm6g5oNDSMRlMnPB9POW9igq5EHmnVAPzFPnS8rHh1srISOkv44w3vEHrPR5atF0
zTsE6huUlGde5H3Ilw7n41lDlyquWa5+TYfDfBxvhcFpjGUOEXThd39IJK+Yb/dZY9Cz0z1bUEsl
m4QEHdtWjxgjtCJVU873G1wV3NFHfCVdsRUV0GrXZm3WJxO8FHaToYJPvLI7BXllGeo7UV1iZL7I
m756wLxuQ4o4Kt6diVs/Oz8H7zaZlnpKg7Ltty8DgDYF5K3wPf7oRB50F1MLSdYy5mUa2nIDEGrX
RK9pdzG0hvS9ksSz8CXj5qwr7B4RDSqBR7SSkyKnRdUeBRe0ssb/rdL9qEGpWBllfZWJfUk0NjA4
GXM79Lw0lzQC2BynK286Z3w59h28kYXhF4jVvBhE/DvTvQkFo4Kqx8EhIwAR3DRoquRBatubIIES
aMv0xc6yrZNhemsuSXcdUXiB2zRBeEYsWdSRWlVju/MMTDB1/8sc4Ay64S0NDCbKOWYX9nFwCX79
cO3xaOhYkYrmz2Hq32jPhqRolbbd8WcAzTNieXH9/Gi7CeG4AUe59TSk1oVYMXhn5Jx6WNjsd06I
kjeBOQBlnodcSGyCTvVaR1YPguVQugsMY5LunfQj1zk/I737lbGOso9KjzdFR7hK5fnBaqcXMzYU
ThHz1monne5bN9AXk8Yeb8S3zg6oEyiGv1qCWUG4c1dmTrWT0A8GcQhkWowwfxmD2Hkdc+qvmKN9
yL0v4YZ8qeBBJytBtR+eaS5KwS5oQBY/rPCY4UaoMpBQqXbNg1Noa5suocRFO7IomwTBHBEDW6t5
a1h1bbKRPNwgifEq38fI2Oj47xL7bV4ZW+vL4/aAmM/f/DCwwk+87/7LxGpFlqDEfmRiZ6VMZ5ky
057if4l8RDQT67JZc6FbVBKLYsV/ZkmaTMR7WbTLfOD7xX2ovVhm6NBJwC6vxc/SHTZTdCMFih4C
xcz19n1q7irvIWaavUmJsMNjL0khl8aNDM1KA2s4uPbC3rd+hWU4ytEouOukEYw6Y0dyaRT22g/3
TnYP8ks12TTXFUu9OtrGTnUBaGJ+cZ95fFauaLHlbVK/cfPcxvauQzCa0DihNfFrbVAcYuXsYKpv
+DFn4kcWHloi0InzNHE88MieROCkHgVNIREnWK8/5Br6ZbuoQMbpqLvIQepW7kT54OLSl8fQ/Zs3
qRjHjnqxHL4Pd3hk/SPj83BLCwPxCM6oWZMIqCXiINFoSpJ8pjdzDR7o8UcuqZ3biWFapKgSIWc0
W8YUCV5wCD1FsAYhs8pvTcJrYXezYsJ12YgVP7vw6GikHNx4uhsYtqBXrLToX90p9K2W8fQ/Mf12
/sL2qh3wvmUYgpHJLkF8nz/DhAMqVydarJCSh37ZZC8WFotITjfioIPHYZiJm47mof/1FtF8zoCV
zsEqY3o/7NNZviics9lmO99Y1Wodm0erYI8cjg6vX9lIJhnlNdBxfxXFvgI+a75xmca56s2Wurlr
azcZAuYCxJt45Fn+noK3UV2CItsbgrFwiJSdXzJDoCcfne4SJbBwsLGAaADRCUrHC5hm8gime68K
F7P+YwQn8NNRfNHqm5s+QgMqVrY3eerpN7KLX74ZuwF6xo2lubh46fkLWDIb9TNMVwO3+3xeD83j
iFUv9B+mb8HvxJXR33Xr2kOKmW4VtAK/WSRkb3kUlI/VC/9IG7wY/9F0VsuNY+0aviJVieFUYJkh
iUMnrnRAzKyr38+av3alp6c7nTi2tfThC3SWJYpcVb43UyV45PsoBqOvXhas3WODMljRE8ARRdDa
n6C1PO72h+B/FgGB6jIwWxse8qVCYn24PeqTShpY83WP7vZlyuTtbHMbKMXeEG1ZRbmL8lMTKS8V
VbwrwUovS/kc0yFE19R6PElMmyc46JO9HZrh5MS3MUMsGjnnbS6DCHmxnooT5U1xyk76z/Ft8LPd
us/owY/JkVF/EoJeoP7wJcQggiTUX0LbV5+RsT0iGOUZT1kYbx4f6aYK53/pBlmjQ3lB3bi8pD4C
vgf2LqSIA7mdccgOhR33N/xu3hO+Nzll3rcWfn8/7dzaDc7lefBhy7lh8HUOCu/qqu5+37vXcDqi
v8XO0h2Ozc6yPfNdf8dwGVHWI+IaBPV9+Tpt2iDaiackX+H4+/IGdQ5X93P3W79AT9tQqru8NA8L
iFfbtS+D3/lW4ARP2K34D54XVIPS/XhskXBBX8vlU17w8RHymmOfj83vL26xLhvy7fcH+nPuc76P
3XPm/X7P3vGjOdIreO058pBvP+GW4Gf+835+rXbMCExXf5c3mkcRtEeJHDj80dlDWeMV44HlGvvh
2ILaPuIYyxNm3Op9fVVHPuPj+O46nr5zPOLPBbm0ylVuiFHwLMBDe/ZHFa7bJIhcBuzu01O0x/fS
03/QfmyLoEJweIHQ471EbuJ+nkb/8yS5u5fZPYa2a4VrsH8G6+F6569g/xW7+9YNjuE1DPpg8s9n
c/NleF/FlSWd27r3L3gwPPWVvcum/hoD+H4XdG1c4PL+/SsPxlDH/dtFseXAGwO41v1LA4pCL96j
UOzJ220c9L/Fpg/ttz6cuA5hgkZfwGfuKEwHy1u0QQ7rjjHZ28N7BCkcZN/6yPlHBFefs00alLc8
KHzlpPLw7R4t8i+Q3D663QHPcM/wN3X3z7Unfuh+TzoA5fOlur0nXiTyzJv88+/v74aYxpNxRR8E
OQcvD6ct+6B/3QGqIzKdWzieP8x+7qAYvG7L0wjT++058m+3wzuTGhcMo9tsm631g2z+mXJ5OiyH
GCEOl0oj3E68ijIceAVwbM6D+/O5nOjj3N7/gT9xULfxfnmrT8sBrEW8lxmff6r/WC559d7e5tsM
zMN+wU3L3TMEDNNt8xMfAD9Je5wjzvGWl4TQtXpUj8wG7E2zOY9P5kYJtFd9E2+ba39WvpRgBBji
4am2qSkC3G7H0jfoCi+7ggv06jMCuS/lU3vmeHjLDu1wz96qrrkFlOVPOyX4SrcGb6B9KIP5bHg8
UnWVWbtWV8RzgumFLeADow3riRKXjAukF6Wzot9B28Al4AvRVPjVmLWQAHrbt2xtu7R0ehQfkU0h
ZG7TcveAQ19IZSgSytoyimRspNFYIDyYpxeqY3QHYSpQKXTYwLLbRgFLT0vfcHJfzVCOrk5zpuIC
U/3XHcvL9x/ul5jlmk2C8RiRmVGZ6kwn1drr9rirl9tasekj3Zf3/M7WePcIok3uPW8X965593N5
wzTSk493Vdzc9SnyGYgG0I742G63nvcWHI9nvp4jwvc8d4PLBucC3afAXd1ddvU+DUh5wBoPCDyc
Hh6n23u9/W25ut7fbWsHP5MbB3QXwBF/yPzpZ7JhBoNz7X45TOAXTpwImCKXB1I57nAdnwYzYPYJ
vbZ0w2NOZOSn294NzRRmPrjkMFLhFHx9HMPedQOepB3cUtfbxxVLSNdBjfbFeMU5UEzea7eysFgM
AIMJrfTtgIm6q29kTsO1uWb9Dgw/v9bX9bWB/6Ey++Kc2O8wMa/icO2NL9kvOEILhkxc6PU1QVzo
q/9iadh/8Tf8AX6c1xQ07S8QPlBqTCm0DOa4CwCoq339jTWJf0ezFlUcnnt8QOzfk5Dj+Hm8Kyoz
fayn68P6OAO3sdrvvALNYB1Y/xD6qxcVLygvfoqfHu7+3LoerhmCho2fBVMryJL8OnPGPYAATDzZ
MpeH8g30TFgHI8ER/Lb7hNi+n4WF5z71WzKR9SQFUtAfJL7NJAVQ3x8SEWl33/b0Yo4naw8viKHV
nozhzsEH0aT4RpQ56HbWnj6VVel1DdbAfAeD5hsE0DvuEpyfnoRFGffSkKNiZAs3Tlh/iQxh7MVX
KnvY1/zIkHwbvRyPZJA368Sgx7WevslsG4b+r6ChvXGPQoy/ntWX+ckIHpsn4NP+ywveBydStJsE
xw99Q0HpZptnYpx35yifebjBL3YfI/lrDhSPLp8YXbtfw07aazyz+1mc8cXNw8FdPHVP6+CqwWd3
1r1+t/r42Idgj11KaN9ycTgP850avhYuSmaufmo3TLY27UY69BvUdwijbcg+wK02Kimbyaw77PZE
ZrJA5t+rjQjHmX8+Dv75zg1GkEYDkffTCD+sEEUXF/iGSMY3fmePwLOXPntykP2MB4Jnnb5hPN5B
9Lr5IQoxrT0aZ2Cm8tWGNUpNIiED6oo3878cyVX8toJvcAW8h5SZZFG8Yc6rB03rzFSTtPdFsvpC
KiMkSRILIQ3Rsj34vXW/VJ96Luy9wn/+Y7PCLRyHJrHTHRFJ8X7YgHm8D1BjfDzjtzCDAkShfUQj
3cG1dpEf+bK4j8krXn5HWXUzbcuw/BWZhj95ki//W94w+QGEqm/TYPxEi8hND7SdbPArZ4usypE2
3n08D+yoWWydu52zn3Zf3DnIGrny4X8PRcbCq/3AE5I27LddOfxJyDn7M6wz/Be44BQiXAuV7xnD
PgRCSxZFVRCbUOKTeJBhG/nx3RFR7hxB03Edv0Ei1U/veYhpxxtGXx/GTvvIvb+/jB/eeuq29kQ6
X/7LmM7VPvMqPWNnBnEIgtKTjkB5PJZPHBMkdeAaiI8qQFLWlbbiaUqbxxc5sfbfAU1t/oGl3vxe
R+/7inkm9x2uDK78bN1pfDz7KO/Kg33UKLHoXs7GWb8i63GC9ODHlyhI/eTWeY1X7QG3+st5eEKt
6zpxrwU/hO7dKTpADuK4NoF56jdNYLnvdggDccM43ot3kyeeWkr6r3+ZCQXlEa6iN7wBmXLtAECk
x/fbNzt8h6jkFe6r7W1vt8X9E2+j5Jcn/vPK0+T+OD4dLoGdg5GcUernp5rn+Djm/AQu6hZL7X3r
42+zn7x3lM6fB6/14yOIGpRCdqkH4X4LU3w3uentT5yZ/Z30eyaOg9/ixvIf7w/3LvsMpYnXX9xD
27/B5Wmxj9wk2+pJDrTN8oraeohw/X8HAomKjbh362Pv975+K7gO0IZ44TDfoy+KwqMezhvrmRGk
6xx/EMbjUE97yA2+c3nc4hfwv4Fx4T3DCNHrXs0QeedXNYQ7f1v4KHOv2lYHtNP7TbwzP19z78bp
WLgJtB+OsU+QZ6b+ZkR/DAjwjV1CRro7y+f+aYLUQ/mVjzqUt+mexha2F0mSRtgnPz5HG4kSLeUs
dXvlWdk1B+dj+jf8a/5lq5+enGt8g7zMwTU5uMu2D02Yg0DNqmO8j/cThduwNa4m1VrqyvYGDtcB
eQgXXUjWW0hYoXPyb/5FMdA84DFH6Nsic/r79/fw0tAO2PpUh/KbF6uGcjjdzMAMlif5Zjx3B03J
eBBLTHghuFIrSdEhfZj/NGPZVegpmOF4TRAYrWAqkAgf94QlG3bixfeUbcz5pMyAW/bSA2POGusj
mFou+joWKwT0aXHfDEr9WkIetR1kUa8dAloDFiAbaetc0FCht2eBDixgulTpqVjuNYYqkACX8alA
NUwO/mwOH/jes+MnhN2bv3if3DAkPrhsyAkDxXGzg7hrLO9KStwAJaxCZCHWQHL/gf10Zz7wc9s5
5+z0+EhOSVh5/HuwbuNN9lvd4+f2zfxRP/QrZh2beEPOd/8lgTt67g70q/fbb/9Lpn55ePotPB7M
U7b4VPva8V+9YXPsXaYQ39MeQhaDedZyjPVhbgWgSp5MT//C2WmLunvzNPuTOIL++oHISZAecUzZ
WVfLVT1j8/Ikeddj777hkxaInGDdEXmmR0NLD8Dnk3KEUAk4riMamBvM4Pg1klCwpMKQ458gaw3l
e9TQsKGGinuqa9tnw5C2Gl3uQP7vvubmVsvMSQfjkDRv9XSyAOSbTfkmylnDtP1uxGe80d9iM73J
cEW62tw4CA49WqzP632O3pZMJW4pH+yG/2l1e5CARsZQ/GGUgqvczZW+SfJA1cnVmhwO9GwVUBGd
Y5Ez80m7v9bS3YKenb/ZQ/ssRnx5v5fVu4lLT5ZvmWE0uCY0r2pyy8qAxTxD2K44VQ/FnxJkaO95
ckKqEu0We2MkUNXnbP+owwrwAA4ZdcooD8ATill8RZhFn2JtI092gHMqLq3MlRjfVOVr8voA1P1A
fYc5oQUKvIXGqBr9xiqa02L3m4qxlIHbwoQycrJXGftmEcaZ86duvtcjruEm4OSIsT4jV+vcI0vB
hGBRfxMAiDaaAB/ymqM1A+pRgcFUe132qVcG+6zI4/UP7OQZktVSxggfh7Lis32dnfolAWYhlxf7
OTX7OdRGmnbMfeWDZdH/NAacV8u6lfGTTaktjXGQpvusCXWmRkpoEVm6/T+e29BjfqjVb1KsH0ZU
S9fG8QcNAn7y2zGswYmtRgZQFfsXmWJTYeoNtfzutMjHRenNRLxkhJUBxfKxYmg7/erqbYTbwmQu
MT6ZWxryX4VMiVgHL9P3kA2sbD9VO3KZXTrJyUhm+Ep3KIFwAtDejaWrhn5e/pkgGAYHFcVaf8S9
rVHopuNPyxbxqpPtsyYLdrDimUOMKyLvH0x/jaYkh57XgZNfUmbxf63UnKNePi4j6JwsZAhcSX6E
cKvZUF1lYpzKG86aSmzCCgu9BgDs4PsYDKcRcBvniphpPoYWszq+WYywGaoxQJ7nD/XAQbeAqDlf
MeyiaGctuS+tYcpAntVQhW9F1UJRe1gnULZPnZFhNE0qVq4PdQ6qNdvXw7jVDzygjRNTEjvHvhwu
bccky7TQcl1DfVJ41zgRsfHJyHIZs9Cox91YhTX3Y4zZDrIIzOj0UKJBtMTdqiTbsgPy1bEKGeqg
wl7NWR2/70ZvdijCLBTctXw7WdNr1+sAX+Vdrdyl6a6n1Ex482TALzXJCqoPZ2l9rWbWPvyWKv7P
zu9/opqIzFTJZ1ncCkeGwQ++oJHe4Fp74h4uZ8w9m/PEMhg49qbP86DR5m8FQdnV+ujROZbUz3G2
XoZE3qo4M0HObrv+KKbdDmjPFmktmUsyj/OlSEnYKZZhNvA/ppLmR128Yk97LaytOoZDnOzE2LnB
IYL5ZodefldAE29QCvlkn8jgUWJN3SHktNbKi02eydiVZ5L5Oq7sjObpK2FPwpA5YshYtr+O1DL4
Mp8EDEwH9muA0kryzzI5cRycPArY1v43EW5mBOVilGtyJ9TaVfoPpjTpEmwTCg2b1G+r2a4DjQxo
NXvAA54WdSv6d6RythoqHSARwCygAi/WVYATOnZOrMf6FbXK5NCC1TGBKi1zjrkwdQDB1owH1FGe
ouJziXL8nX/FDhhQjpNUkGYZrgDzRtun4qYd5tKvGLI/LMpVpAWKzPRmS74U0keSaIA72GhN1gJr
EmxkkoDwyXZTx2ytl19LBN2Wu9y8ttGzFN/EDhZkEosHa7gVBb7xNHbQKRiBrw7B0GDm+xulDCii
L+5YsRPGHWGfyodu6S6ErTFhe9NFR1mh1rnY4MN1+O59hBpJNyPao/9Ww5tyJ0zukQxsgxKnDGs+
FsKWLxbK9r+1eTchDz+0B5YmAEVIZ+gJyRYLFNNhnBwFfc02JJt4HegqAShwjL0NQjLDk7NBGdgZ
9cujptMYUbiIJxZz0Ags9iWJ+kCLL0NsLZ7vMP03BQrT9RKmJ8GsQaITpR1Kg+lFZIyqwwcTIEPV
I5cWQ7MAWJuN8Eh7Vm/ssy2iV1pJyDs8mC5j8PhpNTFaMw/PYv0lOak3Dd0LU30DoTGATC7BT9GQ
ecFVmC2ByfqE5V1d6Gzzzxlr9FTuWLdwftFWTev7qIK7Ni8srRCMoe9naGIhxVr9K1Xk0albAXzp
Cs596nzsGR3IDmvH7g/sHVHoxuqpWQb/8fgTuCt2bWX3amkdjmczd0V2sC0mDawZ8MBB36eUvxHs
PiXkTA2A6FwYvrrU2OEtW7EQKVr0dGzGXFBKUoDp3QCIdnbHt0dbX9qBI4OjeKDgsiFgsv1QvCiR
DYZmWyjJjVKABI+WcxK/5ymUxgT1UHBKzCzitdxSEkbKvFVTkifGiwL2pn9Ggp+w+99y844vBqrf
SAJyiH8aEu6aQMvVYP4Rt8UabFYBuTIY61F7MxMa8uUmlrYNDupLle3ExRQVS8mslb2f+VWjzzu8
RsbljwvBBYpAf5B2KypSxKS2U4pKQ0idXGY/fYyaioG+Tvz3Y2O9skIoAind056THLpPNJiV8dho
iWDqbZ0FC11tPgmRxCrd6my00pyjlwZDeu875CuGUwOWUIByBqLqZKQbwH0CUjI+KKWyu0g7Wo87
/MoWAUDuIH1gm0nxItAxAF3kOkeJvfYsGb5xy8k4Kbi8ccM+TGSgYmi4ACAm8n12rMcOtttP3oCC
slM/4sB1wycHDWHNZrOUDbpm/R+KVEqBrQKq1QJYMmLIZlkvpWR5OZcSHK8NjEHVaZG7z4UQmbCD
7QquPRxjW0j7GoALIaDkGlgJnHkceT38d8OXexHExOuJe7JK/69lZ5Wx1Xq0TEFz1u8keAH0AU9y
Thau6Fifx5bGMrmVQKwAes/lXrG+RRlYo7XE7kyWvXaC9w2moJN210Z+cLNHK9lrgqqshKLmgCdm
S/WLbMJoBJIljvQcjU+V3P8mho4TdHeZs0tnPMvPDus5IUOjydK90I0PDBDCUrmzLeSQCc1CRb1X
DTPa5mQrv+LQSu2/B1p0QEQsTrRNaagkC6bJxB7QG9YF/I/SmGgrnFtlw74cMQRKbQF4hPuFDmTE
GjOWiah45yxoPD7Mzcg5mON/kSVIqs9t/76UGiwT7CUSZLCqlQgHolyIJLEHbShhZU7+rBahOUTv
ZLchrQGKfauLE4yUcQUGMwVIt5WKtteJTF281dFIKKzr7ETHHN0wCTuaPh3vRhNvczXe9cScnMgt
IZc1z+TdyFRvHHXN/O0WNnUkj3akwjGcYz5H7xHTawEiW3WfOhQ9jjTobFaKxnjshxxBl7C0qRPb
9U6F3Q2prxJRRrwz1fRqzrQzLEs4OOwfxRmqpltqCF+I5T+cCjeWwQC1yP+HoaR0yKVro8YQd00k
hhRvMc+pBUYD1vG04tJEcB6QgJxKETucoNpT3QMKBV9EmMZy0Jk/68hw+TGc5WEAvAh/pR7wdvml
i9AtyjtiN96W3XKrEVsaRoBqsAei06jKe3PC26NhxClTOS4s6wDH6wZK9AP3x1vLhVqNyUf8OrQz
67ambJ5BAOGOuACksHMGBEjZKOW0VTvmw4+Z2rlmFtWjexTfFIRS8M3qQKlLIBMzjDU/RdEvNeWz
wKpFOSFSPAhZ3m5fUj5LZHDonTCVDUWzJLANCWLbsxmjtQGiKw5Z3zaDJcC6NtiYKQKtjzLKIwWY
eK6w+NF33XwbJupblhsQOTHA2anaGSESPlOqNRYtrZ/eqpZiJMOqh60CzI1fDYBIxOhmeqA3LrBa
kk5Drl6zCJkNxBmJ8RXIFDo3rCLvlZYh6LrJpPoNg2DQ6jfx5vFcU4ExI7wCKBCgwiGZWIYDXGML
MkWfZR5M3N4lWrGj9CJPNGcGG4T3R/Smo+8Wr78atGa6QOKYXd8F4hkOhx9BiNda6SJ3yPdQAclr
EfBFrfVdzNO5Uh8+KKaT02Xgcc3IR/sVwK7hW72ChjWDUxYT5m+fYusCKIcyyROpSVu13YOYID3U
k+M4nLK8ArinnFtRZCxsL7qMenACM5Y6FT7yAwp4SHcn2BeyzBH4whjKhLGW3ylnk5rtiskPeGt1
r3X3tQP3kPxG9L6oVULuClYgbubyIeB0DF1QIEU0lg2Uyumi/QDgEg9yUGS/KA27uFH6s4QOGRRt
Cv0KGCggX+06lzVwnnjcTIvp68XwNKwMygbODbx0Y1So2VFCxMS5ZlZA3jgY8vqkxvpWZg1hCa+g
+le2Bl/EclPWD32BHEr0ma7yXWdyi57wXHYbG+LGjPhSD02xAJtjwaUQ3bmc0805+rtimB4V2Ybb
y8mx5ASfGQqGpckY0XJCx8aXrGAjM60rbn3Fvmtp1Ndb5zBspXrXMVeUYsgFiN9rcbGx+2Pasukc
bg3RGVSDg8FrqyAVel/ArfbxjPr9HW4Zbgs8l52u/UX6r9qKe144AuIRgO4w2AJMuwUqC4DAM02k
ZYVz1N/mRduosbw1EsyWmqmiIYOIYWgHE3iJOXCZp6YMU5hNFWqA27q7inaj67fmsngt2oHVpZNx
D2Kr1/WMJGI5pLNy4p2OZEWfQ+Zgf2zT4sZfSWa6AgsIqmOljHXYuCGmJf5oUrvG8XgcUSazlDrQ
iMFdIX8NdfziqNdpSbYggaN82Ym2fB0o9jpMHDJVvSd9j2f0TJUbapQ7sixe4I2To4zVpjIBV9Ly
N+03J2dhjoFlqmJsTchf6MiwmxQNiYAJDhWGPpjAwT513ivnPW/wa6073wR3IjIpaF9aD6A9CjkR
siT6LO10xZNBDO9gYxWQm7h2+YQKKJvQNmYV+wBUt4PYiFvJJESwshgwmxVfJKR5Y+xKRGckQLra
A3pGkV9lPVCg0USIgYrEyp20w+j5bKLOp4zmpbGqPzsFKM1FF4wOBeVm0kiE5Yxj555VoKsBuCza
i3rTzpmq5ZsIFJNeRqmrP5jQF83WWR//RB5XV6AX6WszKyCXUis0ph+hzM+tgH55WNY69t0zEkr6
RdKKXafKqA9SS1SY0kVvBaMugSrqNUza9X0MtDgCG9zLhP0R9Z9it+You/J/AWmSILTKGAw1AKZp
qFcgPnYrExhYYuhQUYSVG3thRYU5NHEX679JHoo3QLw3olAs8aECBb+x6xwfH90dYuo+6U2GqVGb
ygWs40zYjTA0pzCm1IayICovbZiOtpWh3qhfOYKP4TgAOUbLLdCcNx77hXhPfETDY92WMvJrtnbK
SDbx4vfguURdnVXNjTwQkwO6NhTltE4fpAPja4r7SmPHy2PaM6u/lsKgFSDWg8ECnba+4nM+7VWb
Xbf02dKnl9FeNPcJhSqPmDMbczRk9anKtU7Av/DegLsoC0p4v7OoMhzIP2vyXetM02i8EvTzflZG
Nrh2SBrhOOftrXq0JoW6ExD3YvDb5jvirmuqFv7cvoooghriSfQq7kqRFKm+2w4lB5tM2ZdvAn41
2+xAxycwpTBIliClbHPAYnJnpcovtCtH1i+DCWaswte67TcKnCKdcldfvovVelpNdbdwsYdJjH2K
be8ZECWUlqEsJ464lHCDEVY2KxOytJHZR9Xt/YFmtGBAPNfJ+mrgaKJOJAD0Rag5Gavf4ugkcoaE
s7JaHNsVku3nrIvUmm7S8ZWSZtJMT5lrfzUPYNYFODQDCtYq4PU7jBYIfjSbou+BNq6vZzHnVOa7
+q5qf3OOEiA666JCEU033w++EDW5KLqLmZhM+BbjScFG05nrV82FQaKDfyWDBq6fDeFC73DY3YiZ
UL5nBCua2xiLnSonnBnvDGOkhYCpYj9pJdOJw+Yn5mUaEImq/rtaINMWwgR/y2tWINQ6MuGq4PSJ
Nrcv8wOSirL8JoYRckkz5z1GwrSBHL11QFwyYNgo8JtGpj9NHV7Z68mcTb8e9zbHdkwaD+C7gPZN
QdtyvU+Ro3pzwgqTg6ftxPg2R+j2cU7Rxh+5FpLVnK1l3mKbhCABiAtwN4rxmz8+1QKXo1R/K2bG
pBFUpER+4hyNa4E9dk27A2OLyYt4pobxoQ4sraQzSIKxo8/ilmcgKoZ/ao8fTImphj7qiIyspyL7
i9EJKxj9UcMe6hZXA94SKtQTtx2gvcnLSbRR2pwzc78ia8ZYZMKjZapYCGvF3VCPtYpkvMCTxIxa
Z5VKxvG1BR9qhsOfjjwF5kPgDy+R6OTwMV5FGNKijYaNgmP5qvRRzjRNYiBlG56j3Bxn3nEeaCdp
D7nFUGHW/P+eev9ZI/lo4gUu5nZ0SAm7JfSBkCClqzOyQFqPaseoqza99QD1VMALl3uvzRQk8QWB
cJ2rrON+wz8s0V8P/K9NGS2n2c6B6cGCCfnK34mWt2VRxRdZNSMD+ae4TfBuxFjhgWy7SOvwSWwV
PerHF2WoCJCiPRCzgxxuByRaZh5zSNgO5f7TeJuEYUmF3MgwhPhwEmt/J+CHYiAhOvF1AaBQIY5n
o50oWM+6eqJ8aOlwHb4E7emtYVesdcCMtygb6yCVxJ/nNkf1WXhnpOC3k+ekRNROl9nMjSibJAfR
v3NIS0qQGSfxHhKzvd6ImT15BOk/BIIrr2XcKKoGZz11R7V5kZHVGrDelSiN5/YNdsV/jKbkHxch
3othq+AeAdcVZsATI7/xaOu3FLlho2UAsGM50idBLz8b2SWzEPqi88RnyWuss9rdH82fmiEXzdag
3CfUrg8M66yNRoTqUa0Z+MxIGLceiFWWnCdw+KvfRBGuT6AXSEhG9zeV8iu22+8JhENDX/4ZEVgo
2gQRaG3Rwsndt9V5YioaU8UK0rCD7js9xjTDeapuUgR+qcJ2kbdBAP/LKb+qig1FoPPFDN0GQOzY
wwajcyeKWCxwRhlYx9GCCGT0Kqv30ULy12CwCdqY0qCP3hpk+k1Woks+HMS8vlrWcHpgN9Cn/RPe
sVtK3kTf9lN7MmbQh5ThcY4FXYXuYns0q70uf64z/YOXcD4XsKC9FkwNOn8W9l6KTXsue6IKSpl7
qXDSxOTNIfMXdeFH08qa8o5wDv4/8k8F6Hlcyp06KIhgUDityo5zzaR37sMMckAFu4Kw0tt30arg
Mr8RrVaioudHfowIE6zFDdY0MXL3S6jKcG4alkDKHLB80JgdpCMJghEkA1U7ZpBIzW+11KncMtKV
ZUfGsHSlsoBMtG1MiBr8OWUxIMGWE3crGVmkcPPh4eR9eTTNlRg11flpSQHR8gSQ2vPFeE2kHBF0
GfiygKsRgbFKj5x+QH2aERPctweEZk2wEgGOY/HFHnmAtInke5rk20Y/xpSj05gjAUoerrV3O/7C
x72Ei8lWR9ahQKTdVQgzFr3qot65L23jVRnKl2mpwiEDJfdooCNKUKbHWyUoZQHrl06uAkUizkif
Aun+IJrLNHFdwmVnesyBX7j4FjW7SVIcteRCv2vAzB4bkLJ9HLxlO5H9Hv+L2aJosrivAM95otgf
NQPnX1zx+FyG0oYS1/tWDF30CVjR/DR+yKRqw6lkt685CWVaMEAFF5gnZ2mNmcGmgdNpftRBN1no
UGzIpMj1jvUQrCZ+F04J3KJMvrP1u1aFoKuntrDDwawzqhX/SxMHP9yFTdf/e1fV/+V08W+R6heo
vg/WwuLdDvFJZssYPkZ7Z5hyoEwYViJISLldsvxlw9h2oEHSG8TAYdin5kYUL2g2ixcsydoRbLQj
AHdr4FjvyO96GoQUo9YgCsaTL0couYGQpr6c4joclb+4Up8BVNuoP4NnJP4jykkjvZWq7tCPwAfx
ysSwDUFE6hAJyG8iXGzFJGtG68XGg6HumMMjgw+ZUSqau25DxYKu7EZJ/8bw0l0kPA0X/C6VTWfl
l2XqjrNqv8x5/aGQMJbO2nSAN3FgtgwdjcS7k17E0HNUWQ08aE1V2YPLwORIVIC5TGo0ipPzqIKh
z7aE8mjBHdWgLetOM8O7Nlq8WRP3TgpqpDhCMmEJim2IAf0hY09xTOyTqt0dCpSlRH3YvjFZagst
rHIZMka9zfTdI+4PsT5/lzP3dPY7NirGhNjDY9lRKfpRvIFGfVtgQ3aE2ZRpsJo3/uLYW2W0vMYM
dM3ZKIxWobSwqnaeJ1iUC1V8h1BHM7Y/ufGxoKZg4w2Tb3ltsKAr6SRapwbTOMEkkjUIYsDrp+a5
q/y8zL/jauCEwpEjeU4qRY5GtKBWsfCjvQqGMkUSd0aj/clsyooKjBt1IrMQpd032SNYJaoqy5sH
XOi6bzPqPYZmDtecxSYuEZ8sZKIUtMBnK/bG6qdOw9Jkz4k+/tczRkP6LAlGrv7PwXwlZcRrxPLH
kIFXKGnmYQTLUqDcam0EJJ58FRW9eouuG3eBWNOz3vNluMSitFKXs2K8N9xNjMpFB66rV5V1w9BD
VcEy/UG35pA6IEUK4q1oawVzUdQarFuUlQZGxiNmQZIi92fkT5g/K9UnL0IbRr8eyIyL79DIOXiW
iscvawuRZxGKUeBOoSm19fO4jM8iolTlp8jUONsO9k+zEBx5gwi2M1o61MnywxLtUq+eUAEDps4Z
m+LXXFV9NQVxQ2ScsIUYFJb548nBToZZXWoZbE+J17qDcme6ZZNZGQjAr78NVF07fmMfNC2ntrY9
khX7NgVLajZwsRZ7YnIgZijpCOu4YFPIFWqcaEcbKcKixKpQMMZVhg2MOtsesTxyLLTehkg5Sh+z
+Snoh9W+m+RgGf8j4KzMqhHAkjQ9VEmXZP6YRKB2F2FXy35SEJrFPF/FNHH8E1dKsHTYkkfgBmPG
7PawXzmU4q1sAeuD8x0v2KgI6yEoKHN7KdFHwINGZ8G2Eq0L5xBhgeFUyFOYDNCzX3R6HvGzSgkd
a/cEAanmc1Geu/ZdiI3HFu45C0stsrLRwDyl+pc1GBGj5LPQQza+8SXddhkqsjTJ8ovNm6IkF4Zt
0uOFxyUnl/UeLSjljMB9m2HDhOCOC3igIj6J6i2rZPaY554rOaE2KTEgvnNkoNQz0VTgg6TfuvaW
6xcetku+JUHruvXDb8dQV+0vCTvAbrChZjqI/f6W6zdvgpPfBpS51XuZ36T8HU9PNp+NtOnb/Nyr
t3JlepNj9sgoJm/VQy0lONw0P2aJwpTzoZgc9OmYrezIsJp6tAjT4WaMDrU0Umcx7BHsJifur+IB
aADZqmDZXL1JKL0IiED+wDR2Tc/qcxEBtCo2zTTh6TJ+5yhwFC3kN7pSs9vUaXypkeDRk18DnAdj
aKiwTAihYGfSaQyQxCtV1DDRAJPt4oC+S1AM666v6Lr11z7bDUCka7x11vH/WDqvrcaVbQ0/kcZQ
LEm32JKzwQYb8I0G3Qsr56ynP1/1Pjc7rACNkarm/CNXyzmp8Z0okc/jYdhfhR2v5YgfcIp2zkVL
OZisXafKGanH1TjXt2A6mUYFSDRc9JbiCW4LrEtzjhMDHmQiLSmGUrbBGySLnpOfnrfzeprTfZgj
KCA2O1UjgOwIF75zsOgNKBDyF+Vevv09w7WhwD/My25MppfedA5TQ0aCME8qdyEdOZlRH0oSgw1F
/U5rl6cdjTX1Iy8FfYb0EHT0gQTtfznOX6NxD4E1c4vOZJ5TQzL5gEfIVxKBgNbm4YZ6bqcDbTYa
dcxhbHlAkfpCjgytTLW2la9Xg1tKtD0EXxbyYxDJ06lP4DLCAojjtKDm1Dy8SNBLdUAxYHiyBYgZ
o6G0rybkZkwzwKcAhGPoTt4zIlx730TqlQnWMp1NLfxQ2RrNf0O6kTVXNEVzuZ1cTOpbOamn1aWj
Krqq7/ZI8VhMsJc2MgmGl+DVRPoz5aTqtPmrFk2e3AAzIKukIyMGH7kkGKbwYi3t6mkp55mh1Kg0
AtOIzF4J0OGEL8P9CgIxSzkY+u7lyN0DISO5wIAvNWQGWVDeItNbiouL3RJha5vN6zJWPKO9OikZ
QBVgsWuZJEhywqPjMHk25TYgB+gMDIjlIGOulGOB4/AI2cgTsIg3cfa1RCYRChSGEQAqdgKDVxge
IH+TjtQxWGRo1pGRpqQyXHWAXbgPK7v2YFgz5kbVMGjNuDexvsXITnhw4OULaS8SeApj7bWEcpo6
gk4wZ5G7HPKgivBXc/OdZOVUWlOnAbFg4axgdzqGAJvjy8mydRj9ZhM+OPtXAubMvM60kZZjVeTb
Rv/OR0ZMcsBLh+R7XBOxr4XKSU0wL7hfST0BOaKhJmuZvV6etD1xpxbS1py4+wwBA0ZtSokDQL6o
TH9T7gchcK5Dr8QWXpui/hn6h9kU2FnQ/7JmM7r0hvFVy5TubKOTmdvzqdgjQluYRklftcVF4yW1
efQjmF/JSjfpWYfEr+ryLn87drp81Iy8cb1Toi+OvwK09XfmQnGN7GypCFf4oy7QzzMi0ihbJ4Ik
h2LyOl0/cjHKJypJn0o+EI2Reua07HSGocgOwSUudXlBAhPBmyBXUV2yOA2TNvRkb7vRdiiMTRho
m1RecECaDdKowTHfa518B5fktnLIq02nYM43+uqtn/R3teaUF1XNSpkf3fzfsVl3h8b6dAN9p6Jz
yXV0VyZ1HfrfwVRkABUSFmlS7ATBZmzrMzOKzH1BxCdfeGcxfQ0hRwPVfiG/LGvB2khYqAmKkwYh
7MCh2XhVbN+ajmy1JO3eqnK+tZqAv3vwxeWaIlVyNZjtoJ4Kl6PMzw3GVK4lIzwZzFkS4gtGHS94
4xfgpfTeFJ9mWu5VJqFpW84TAREVXW4Pszg1i9MiZ1EP5PfRHPnPHE39A4CMxMKPCqHSIbV4ypvD
0lHLPU8S2+1xaVFUcw7WCgO38PTRQR7xWwBot0txSpmLx7Tcsfu4/wGSeOwYE9O/GLcmKkKF7JST
1A9MGzl8g07byX6ZiZFxf2cQGJncJJmZCUsYJ3aVfnU8KhKfLprPAtwpBRAmLPPFyOwN8Mf/xhTu
bf6H9pRM46J80KbUIAabHHoQ0RVtuGN7KkFaiVAxdwCIWCS/RMXXMFVEVZDk3pMWN047U+O1q/cy
zU5avosAX4quv5BCZ9uoAtpxoKOg/5V5+0HoesX0mCFqnCbem80Je05u5L9LNl9znmXbocmY7AD8
VkgJ1e/R/BsYxaUiSXUhLDgiclrCVPmMycNAaJbZfBQdDTwWm5fo7kkeADEm7ntus0AEWOIpGSW3
gZ6++1Q665gwbIUeji4G3+IDLLjOx1wcMsg/cBJyUnMbSvjoEqFY1sGbOhUnsW3bTc2uDOA+0giS
xwh7+CwXZDJMBopT/jd3vL78KG1T+lLQ2WxaiomBTrO93EL4//y0yXIjxrnmoVK44CYFULviYhJc
+UGHLd5xeRiniU4tPl+3fg3mg6uNz9lODqYlPvv/Sm5uvS+3xuh6Pfa0WGzo7mb0fdYMATOOptjV
QFDSb0Esglmp2G6j4K9VYxeZG2WtadlHp6aeASCqDdNb7VgfcuHW+CTrmBMVWV2r/ppsgDLJXI3c
3x+jYTEsGt+iWgP5L/HR4LlZQr4pVBCTtC08O76jNEuUX9QICaI2N2Gim+K3cmG2KtG/8rPFxbMm
m1cxc/YQLgPSpUTtR8SYBVFFHdlEuRhqJcGERDi8Malk3rEJsIaMrX0qWXBzLifDXcmPU0qBG8oW
vtHSMJ4XqHfeBUAv56z85GFaF2Ie+MPJeY6wBKm0U5BHj5X7oqV/+TEkI4MQSEpK2r0UkuT1Pgy+
TULA0FFI1Mcxf9rlqJLXJP9ZJbM8J/YzgyRkzJMJ8Bw/rIx6hWolpmEklILFUDw4UDn/cSzIL805
CsyDyzXzJDIG39NgrnNDEF7lSeOXpI/j5od9n4JgusSVVXVD9xsaN3qLgthd62ybkW6dFhtr+F7+
NMjxUPZOZMdwYIqHiWChsqitLk6wDiLt3/juEkddkjsE9b9tiqBF6ugBNev9zBYmD/SMrZUJ0qFR
MPCNiMtKBgjCmqkuUG9F+U6xQ4Nqk11rqWx2aL6wSPHtU5rm+OdXsBjyYyFc9sUolY0dJYWf2SAO
ml0WW2PKTl0binddF/Qm17mOgpb/q8VOt4lCDpD+BbUS2KlDmWFNzbazHXjqyBNjfqSxa6/NbPIZ
8F7Rk/43KcizO7AdI8x4kpVHqzh04aK3IH1I1Ji6TaCjdvTN6TA2DnliYlUASgQdUg4PRTvBPEN3
m2mKYG4aHIoKSwy6FCBEWDxY2BYG58SyH+7CZIeQkLhtnjAKbEgVtEvl3FrGa6/WO+ffvlQ+e4jl
AjVRFc5AWZFsR+vrf/kn5ozrYGnel4BtwFJ3Zs/A0BIiGKVf5zKk8FIOXEC5bUTky41/ZB3zKwU6
kGrayvnlUtCNyE+M+VCb2Lus6jOBQSsrWsn2zdJQyywxOepd+Y767BwTp/ujcEqbuNrzkekFJJ+P
iOA+zHdEQFJzxOj4//cUgVb0GO8nur5Mqa1PGXsBSjJ/HOJPA3eCTsxqG/2n9G9zfcbz0FU78NCO
6HkTG+y11n9RYbzE4qqNI/VUfqhh404esjC0+gzwjRqXNG/XxTOgokcRmzw/u0vLb3A4q3a+nSpc
LpV9ByQCiejcb6nvsAAeDSYT94fBa5Us2ptqfUKWC/MdfUzMIgTkucQfTvOqwidVGflsRKZUrrmm
vLLix+S4ADoJLVx3nCKqam2cMXvlwhQ8q9wCmvPoNZCukj4VF3trq9JCjLwbhClp7FMcGOtGP6fR
thjeEHI6VnMuJvzoU2iRfxpuSx01FGLpNEBv2J3+yfeibRW+xZykkbN1lpMNmEEnA96eErNSuTXn
fQtt0PQ8in1HXw0YPU9WV3CSEcsUsGEO7MnsalJIeFJw2nPJ5u1DLnEFLBcrHCzfyiR8JtGhgfUL
tzG68SUuPBZpQjIkz6Ma2os6o1zWVG7/jnUSToH0/ZyYR+rIgDVU45FYnvGVMi2ydsPhISaRgtRC
QMWEezN7yIeDDBFzAWDNNwE+tu/MPCF81dJf03U/atve5Ki4GoQ4IR1jFenTtFyh7i6XglBLMFio
ApvxSUbplGhLoYyO05idRsQyiROdYjRCcZ2hug3xnUcocQbXZi3izCaAVorn8xx7O9td5ueRvnVA
0p3Qoub02s7LypiZlkjNmklXcbunCuolj4VqD43hNF2OdlhsFItArFh9J2TyJy0CTIcCkWlWGJ5e
FNeazmVqebyGguV+AFK0TnIXF4y5Bj1DiVYR047Gt95Lji5OL4K/GzHS1fRI9/H07ljDTmrs3SL9
tEfzjb4YhphI5/qLt4pjfsVsIpDMkHr9txw5eXClPrnUIDtHY/QbICnHDHbzqF7DlACCMvtUwckn
OxhWQXDTcWz29k1HQsLhELeI1HJWgXzZTxZsJgQ4E9SrFAeHBu4ynVQwYuazB5krZ3ByOEbIrES0
cknZmfx+an9QGj+tTb83k7c2pX4oolwmc8WpFFieU0P/D+H61V6AqkdGyIjFRF7aOaL4DDvS3Ey0
VaJqTHg0iwJacFYMh22/uimyUs/B4jODgS9u7aHb27tjuq3y6VpjIwPVmZQr4UWrMgJBV8gqjnE5
N3yqEKEUdlxbnYQPXrIFqWRjzvV2GWR3UOmZ7QlplESlkW92LHgGLBIZvwfahmN1poyI6BxiSYAA
724N9hrb2MwigpDMmeM6OQ5sf0k1v5YA3HC8pyhxyELfBnWLQjk/RNSSqgvgFqimHCdS0yTjVIb3
0jrCYaUkOF1L5dqDj+aMRTbbS9Qpa1mFNiiXVNKz0DXGsXP1HerTZWcy7g++U8JXlWSuptTMm+at
0uY9CoWmWI7CxOPHJ5tI6d7YrnOF0cDhhi9dlzxylKuPcWclNDKyNrrtY8hseUTAPJD1xkDUcmwY
OJlqXs9EJ/DhrFXdOmmSd9VJPpYFMt/PmhhNq0TFUTfAFVcJtjd1YcKO8L4AKXW8M+RbbqTgASjb
1XMP13zQN/tYqRB1FG8y8oY9nIGu705p7qviOsIY5Un7uRiETETY0UMy5LJhIURyZTXHENB0CoyN
29M7gX94VJ0rJX7JADsS3k3uZqui5Ra25ZXrGX3L/AhSC27J9D5zqP1YK8m3WJpV2PZnXen9DFhB
ZDq1GTcnnT1helEXfYXuazK/Wl2R+p22VyLh5cNH3U//iZCqBNp6ciayCWNYVwdb071bjj+QoCzs
di3FRxrHE+G5RIhumlnbGdSmpsyE4aQgMc8ACZaYbGLLOaBmiV0Qa+hDqfWe84SMfT764jkKMhxn
zvnwdRkRE3K4FtwIUlbvwv9E6F1D0XhDd0wt7ciovwBGKQ7WBii5kU0WsQRhji69TN3T5WWTcchx
np+qkGMvhShGSW7iAk3PdAnKbC2y0caleg9cIgImmiKRLCUZ80ano2chC5clhL9Kl2Ruw9AwCcNi
2cgz+DYOwsbePWrmzVY54+C1bNZxSwcp9mv846qDIBViYmokz01CGj0y+lbugQKeQwTjtaOarQvW
ZWhTa9qfR3iLYiA35J4My58x6U9zT7oPQGXCoeMEUsodnosalfNIU0jQEe98lDDCgum1h1Pu3fZH
09rvrnH/2nUlBfcxgC46KZ1U/Q5vbngUAiOGvG1bA9lzACC3nlgUizfC2qTAWKLvI6KGqL+AHEuv
49IiXoJHRUiUz9q2r/KD1AESatgV432IrRs33hy8K/2EQJpPSzul5Nzji5U4uRv0d5t8MDW5l1H8
mjfL//QSlbodbGNfN9YexSHhRQ5pVusPzTauOHe7HvODvmGT0xeXSQhAkZBDx/IaroRbz8uuY1I0
I8DJtl0BGhi0AWD3CcxTNVc8t7/9oR1WFWHqWjvfpfwiGWNPvrWNme9NtuQMZtkgaU5UnMFSxwDS
N8iUSPEqzPgANrwW04Vbg/RrfFBkfEXu3i3N80c1o+oSODRVPPIq2YQNrHqqbHRFISBx/lMAREqp
nbiBsSfoK2gKItsOVwRTB4nruwYgdHaYo/RtvXBu9/Zrx769QH7koN48lmIs6J5h8oCaSbp9OPP7
1/YyrwWn6GYezWPZzW/tu+jtt1EdV2LK/+tQKfA4tzzt7slGNTmQKxPjIlPhQrDrJ2A4hIQSJbwL
0xPcq9TGt8hvnKk7LY2u8iBQE0NYjGl9aQHwoPGLV7CZbzY5ouqZj8B2kFe5WKlsKtUkLGj+4pae
od1V2pNtSoLUinZH7lRYbFsWtR0sJA+2pXutaf1d49DC/cRzvkp0RCObtUJ1PdP7irbplbXUm7Dd
EbVWkjr+N7Ev/PoZsvOGzm9pnDWY5pR7x/QzplTxqMBSazct+ez1dY3QlYG2IcmNhLaRhThOb02U
XVRRH1THOLgjB3NYmA87GXZqM6Blof5VD7KVyKNvUcQ7MaN0p0l3agOubqBYgCSpNR/RC6QWv25t
As2QpZPITwvyCNSvDmanpxx3rVo5DjeuHkv2TLDqWC9+rQDwvRhU1IDE7OzNSKhxOSVvRm1HmB4J
WUW8QREMX+GZUqCsTAZh0OLaBsiLxwlMw9irI83F2Zj+6NI2PZ4cyYZ2eIs9kc+o705m/MjgDxX7
Mqk3dppVDeMmTx9mUz2h7C4k7pbVO2t+y44idPxUUhiAIWHWgHg71OigNl4PFx1N4tg9xlzfGHJ1
EhmV6rx6E/r14WdIsiuEtWfg7IJ8eSE00Eva+bhkR2uQPb4vUju2jHx/wACkcxwQxsSw7kkbIcBi
wFkuEXoHaXSxeHD/1E+Q8AQSwIqtRSr+h3MxfuQMtk3wXjlg8uU+wCOj9E8HVZJZxse+63w6Vei8
1/+0VvdEAosCg8bKLrSl1Gk9JR0bb7tIMao4qXCOKdkdmeUnXMI1E923G1RHbWB1/smwS1Oag/an
2MburYKBzLCiBv8OwMfC+5nPw5rY6GOSJXvN+MJF/CGItFWQ0AXFg5/xLWdP7Krqn4oncC4ihFcE
/80sATqTSu5mldGGAEhEqk/tlxa+qCF7F5OxalRvGqWba94u6FfSyQBE5XYcx3jfYUJyDfFY2t8S
I7FqnUakexZHnWDdk/y2ljU7AZcyYGgZyvKorlIxfbfdDymc64TOalUnaLsjX5+k6gY9V494KIpu
gjDz+KyqzE8ltTpusBI1KTDheyolqgAPbU1+EJkQCvJ08ADkR8szxA9TclclyNTCPYCKirhVX95L
cdcW5ifN9NzRBqyJV0OmI1iajHe09TnB13IesxBpAZVIa+KIYFiqdJrsOmZfcew7M9KuDL9KSyIg
dIt0qFJsR1tOShpil2KoAMQhe7P4W+SHnMr6JKZedCkk2BMa4bbnX1aaFL7buVnOcMTC+IJ79DXl
C48TGlYL5MKG4uSbJw0qQkQ/5olORh5fcz3WsEA3hgMJ96BTx29qrnPKi4ZpzTeQGnvLuquocMyH
BKA0ahr41QPcDrVsYiUol+lrAEjhy5BBEBT3EAGUfCyqvLtiAU5KyiHzG1KoesFySWh0AxiprK2I
cpne2JbkOqoAP+QVA3wi+JyLKwgMTqtupyUJMUvlfmYs7MkkoMqOcq21y+Trqmg/W3XH6j8/Ghu7
fOVNOMOT4pQHcBo2sSL8tLDJaE8d/RjXxySa8U5y41nGT637xXAP1N+oeCQshbzWyOpX/ejIXtVq
PxrWBoUci4VaTV5BBYsGFQY8nIjn0m4pJmVUmOsn4Yl2o270hAF1mbEprZTkP4OhQZ2av3XH+Y2b
d7LKD5MEiwolXcOwX/gJXoQ4eA8jjYxMgIZkQI3fA14QQ6V/x2RKyTdxmdsOBwCf2mcNg6tHJMrU
5t0hUprH/rWd6/8yNCtO/967DQzqeOiKcCd1zPQheBp/agW6WEE2x+eeadnGHS+KuNG7gyjpOwtR
QNhESo9YNJgFOuwkU1Q9zIAroOBKABNw3NRX74Kw6vQ7bS2/jspNOhCMlk5fYxCTSqt5KtUmLssY
iH8GPDpOH+QCE4CPwIeHjO5oBMcqUaLzWa3AEoi1cBptVQzBWYmT1TIVXlnVYCLc4oP1hyx+lPbz
psBEaSFQY/3n+NpNgAcoNQTAy2Dj9+G1rMP2LbQZtyIPoCe1qo0DgpNns4fmhv7pY5z8VLwYyGMp
jBhmErk3ZYxNvSJpH1WTIyg07miV28uLrTKrvQboRLnJZey2VJ8bU07xb3Ul/jBEnSIXJI0kOnoS
AGVJcZdIZTATfRh7BD5ga3fGXze84lN12ndndDmGT0wydcL7yYDb8r7wEjT/4OBivIzL8Mm5tvDA
Ie1EivbrCE65R9i8q2Pw730E5hVAGrl+Uwf+lMyftvWtNQhIAc1fhkQ5tOQ96M51HIJXCUZLWTl/
inQEAydktC+gOOKIB+UqZZgDLtjo3lkGXjHxMll/6HT6WBqiTJwPxTjLE8AA2bf7U7D8xJzxNVl/
pWMwJS4vOtuMvPjlUTjgkI1t0j0Yx8pq+NBi479o6A9RZn6prC3jcCuUW61ulRTbHIG4/NY48HLz
xHiKtjvg25tReGDVrzNuto5m5uRUEutlZ+e8xfEdZ8u2zwUoNJ8c/0a/NBv5J/33J6nId0o+oB16
Y2d2JLClki0oFNfnMaeLD64fd/rgp+WWv+BknReXYDwoCk1n26h3xrSXLL5La6pCg95wUjW8riz0
rafpRzJ7V+pei2z6GwLeOWKJe4KUkLudFcriY1SDubNryu/ODL/n9J1o8lo3dgr9Phkkvv2fbSl+
mOwG/T6iSSvPITm803yYtdarlrdFe1atF8fdN5D2GuXQir/zUTPxtdq3wA9HPT0notmKTV2yzBob
c1MR4yEdmJ6ToU7yDXaq5DPnNLFck9YnnRZOOK2x8uK8Pc37ka+Slm+ldjG0BntM603RdIg687qQ
mBKCnvDihsRDFf2euotHAI+ps35oTOXOMvlFwA3KBWzLB0XZuaW20fZ1+W1r7q4K3uNGf0fin3Iu
UzI2QocODApY0LPDUh8bmoSHwDro/HInhldSHyhX2gpLo4Op2lRch84yIBSkf21u93LDBJZW1AKY
nTTXattrT2H/UWvimQsEvVx08Vy9TyQMlkrwQp0GjTEI8oHFXI4IFSnVzI8RboY0vEGKAb1sqsKz
WfD523OQHgsULBa8c2N82AwMOSHJhCFBEG3lN69pkqOkvUMhUvT5Joo/dTcAJf6PtsjWxl1G7zSB
KPwZ00mS/QIUV3QDQuln7Z5wrdTa+2iVR+L5iLkuh42IVU5k/a8Sax4/S4DksyZKxW2fiXnSnr37
7GJy4GgWlcn73YavnHeZ99YLaDkA62abNakXOk/5heTaFYAc8HhAx2rlPZR5If3G6u4zbiKkQlxM
5DRTIAgrqzP6UIGAH2VMp5XaBnvBwVUk4cFqaHbsE2+BD7H5fYnU5hloeBp3ZLJUEVnGD4muysHX
KEJviD5hxtcGeeJklXtGTnKKA51dd/54MPmY2UakDjmEqzVz4zACJSvZ34HYrSX+ripn4B7ft1P4
MtXtt2TN4rh+E863inugU2iVsrqLHeSk1mnHBbNzrVnvVk1rMs44DQlGkCp/5MteCHl1tu8NuS0d
DlCCPaVwXyBNLDoURBHAg1L51QLGsgT8tNlE4CNCpRCW+aXqC0KwqIopKkrt2j8uASFF8dTQ+fJR
ZxRUYRzOMI7vMJOvK8wFbKBQ+nnPjG4i+CL72NpVdeODsElUrTWQKQ2xsePk5hYIFQd8/ZJH1Oos
j/mjFncpk9dFeCe83wRKsn2oS0IT7kXHctd1+6Bli5tcRHmKuR4SXHmmszL4bTMWASJWOgHTcGdU
q69npbrwTPqNgkn1ZVGjvxMlfxi2GEM5A9qaoOcC6dewN4doA7H/t3XVt6ojJcteSDgoAayXHVWE
NDV/h0jfcj6GxnnLuLi0sKWSAQAn583ryZBltObgbIKb1guGBAapZdkNaXFpehqf++yqmsautsjF
KDhfG/0aT/1nmLAfGIFP1etb1JqrBhtaASNvVp3XM0Hm5o9Y1oxOkd2TMcyvPsJXQCwvqhPHYbtH
vklBQuhGK7Z2VJqIg0uotS5bEItt8h75PIUQ7O7sskrnF4wAA/GFMUIpfoEdQotQkjkk76j38m+d
scQqp7nA1cEjh9mKl9tF62RCAZhWRgBzjqS+bWsEFo82Tb9cXL2F45DE9RARh+ikZdfSrL/dxPGT
iVBQszA4U9rhQB32q5isjwHY5h5jQpKy7BTvL5qbG1bx/eSSmZLj/R++LwZiN646Vo/EvTWwoG7s
N1z06jNQrENV+qlBnbB2y1RcMQw50xjvCgLveMHbHHsmiHc2eEjx6zz/qtv+E/0A4z3/OJXc0LIk
SxGlYi/v49TyCyY/EwqBbspTF5LnQK000IIU2DqmisYNhDJs/Wz6Gsb0daEFWFG1o8kG1OCDTfm9
O/RRaLSfLWt7fC9+i/AHADoKTkR+FWf+Z0v4fS9FlXKtN2EQ0Yy0d5PFpu5PSfsRMzG6AOkq6JE6
O3j5kIMxWPKGsLJtVPCjDu6UvBV15IVRCD1W7dc5X08hoVFoSC1lFRjulpLCCionNZWb4b5i/u5c
dmoQ5hd9QtepO48iwO3lnJjDMJDN+ej36TNtCNKcyzVeHq77qFNXrZvR1gj0XW1G3UZmewn6cQs4
lcTiVHf9CeYivBsW5E1KmTMgoBV8UtfBzaptE+dgVFTMMJaI/FU1qmQdofW1I3pSNXyDbokNwdpp
+NP08mhAUFX9Obf/YEWH5sM5mz908IYIrD0MWDcZFxCfmES3I55zzxRR+2U/f6CS8A2CctKAEXHw
BwcEodYwJ6CDseJXh0CR7in4DsyndncvEJnW+uI3XXbth+5hrmkwrki55ZFJy9chrN6mEFaKqQ9i
Q4Gs75aLqq47ChvSdsL+XWxNFR4kMZ332KFRmxe+jR9BwlVW6l7AvTroxXYGPXHaveuSOl/zU2Am
Dr2aYSEi4amY1S9eHHRtenQymBZKfFwWn3lOqhiJNMWaXLB5WQB0B3/ilgsD3tF9rTAzGTCH1T6o
4VErB14pJAl34pjIVALPSVuJ9zCoTeVxHRI34JIpO5zgDbH7Esn8HKPa48Z1qvZYL1/AYhBrNVhe
zjabZL8aA7MWrJDpSrI1sNlIO3px9yEAEzAtHynQk2ZdmiHmiZm91rmVf0V5ArZhWHkz5to7JuR+
6fyC2am/4eZsl9zWgVjI8OLMR/rr17311lq6DywnQS7590zOZwQAA41F8ocfqDpV44PEbDmUzB1Y
G9+z6kuvbgS5bP1/bfZDSUIx3hR9hxOApu15rSkEUTYDigXn3BnTJV5IyVaTtckoLvfrydpnxo67
0Xe+FdN6Y+xKwPz++Y015arw+eEh99umORRqiLAg8XU+z1DZCJujtkgzv8qfY4P0r/2eJ0B3Z7q7
GXrascSmVSTbxhx2CQLvRRevCbyyXKFriivCfRyWF4A4uz1ADu6h5/o2vEbC+mMQcO239AP3QI+h
w0vrWLWNpTQ52hYpVxOllwQt8Wo+sMYduPLMxbhiipUYggIw8N0NNGmkmKBSyBAKuWpV+dNVOT+b
u5vymQJSApnsg0wDmqnenshklqetfJnkf/dquobKIwIIZat1NqaPBtadvIrRPrHriOWP3bsecT8l
nw+1jl5dFl8xgQZuch9y468L/CsCiIIV1E6X/2UGvhT7HlrN5J0b2cl7iEevpaG9R2EliRirZLua
5nnDc8wBWBcU7dY73RpfpvYzXkypYwvj+NVQHN80s52dRU/+Ugvqw3/xLyXVcJVcAhLnc9vcgF1P
UzOdM7bhVBArXE1Xgf6JaXRksZqzQ26B4FfpDk2D4TnmueH9tQguGifbX+arrCRSF23fgNKNxU/v
dvrKNWijo2zhdbBpdkhA+CGpIrdnfMBvZcJRPIv+CWnctJiYZiJ1mV3keTaoha9yx7ICplJgc1GU
GjV9TNoRSikiBPsK7qspzzp6VeqO98EsfnolOdY1KeZ/Ms4ZiW0pRbEWPT12aAqFhpBqqPdGkmxS
q9loyAGiuNx0KHKl0KgyNlQyviROj3n4OdoE5HBrg67JTVRWpY1oCk26bxyIslxyCgrFL3CcJmqr
pWj3pAltrZEYnqIafgT1DZRKb2KmRaWChaPp28m/mFVDkiflss4hPCL4M2n6Hnah+YTrZjdHtiTp
NQlFalpyExUZyA1wFZXn5YTdFvUrxr5Y96gJc38DSBltxIoyXVjmESFTXOaHvEToj070cHDyVz2m
Jacitxq2o677o1aoO1dEeGzC+uAwFimCaXUMPpxCw+WdRC3GYfslxQdhrlWehrmu73KEyjXtn6wN
2MYFW+cbQmxkGmeC/TvpxBdmb/CqaCLqSuOEQOaGmtrvQxKF8Tnz8ZYCQpg2O6spPV16AMts7Wbm
Oqy2BvEswORq+ZCuOfA3tig4JOklZhwKLiUosJT9tt2FQ90qbKTnJAw1Zzuu965heF1MhjmlstnG
rL5CRPSYV3CvshiAI7coj18YkLocbxiYPx7VBauZOhCRBHeEV8+y450597Sx2EhLVu1E5xmHhlGs
iWG4Eci3N0Typct0fugfYMhKx+yHnawcKZenCXTR2K4VoiS0r7kPDmmuEijv1S1YPg2JLuM0qxbv
0v9AIesmBtIQ6k5OqOOtBZnrxnkvwn7PEDkv79ya8vm15u88fEg34mJEH2lsvoY6rbksS4CKxMBI
h3ekq6g4Tm2IItsOyTXhZdeDkpGP1nV3GM6CP7bk91ctj8PyL7yO7hEBsUUN9MtogJ7In9y+uLnY
9gDYswaH8A9goggc9nWDqrrgJahywCZ+mJ6FpSBRBuElRTDPibgcPk4eEbSupdb6O2iZPSl561qa
LANr8gf2WRZSc21Z6hsReFHYfySkOdtFRkzf72Rcsi56RLoYiUVlFoV1UyZBRFHEQBdiyCWIhbOP
9qiHyK9pf9J36aycUtObEKY6/XAEMKNaIUc2RZl7d28HADf3Fk/2WqJhKGd5lFxsT2HvGy52rEl7
EUP7wxW6CUV0I9SJnyfB66fb9JmG9Dk/M0Bbu6OQDweGu9hk1zzaJSbSdcPS4elkPNdY6Ybg0PA3
R8HiMv5oA2up7e4pdubILIl9I+UbTDHBcIGyikQGQwu+hWp92bnuW3nxqQrgq74nq2S0/+QBcDDG
xxpRimEaL0Ku0YLmQVqtGhbCkbNKpWNnyYZrkpG2RsLZWLinQjmMFjNzeGyB41tg0VwlK6DmuNAB
4hRO1VpXniG/z7g1/vQZTiXqhzrcdgtxfMZUUNBnn0RQYLpvDhRXbTi6j3B/vDEz/H1P0UGHmR4W
Xn7BMCVHpqkUv1fSR9m2+ovSBZdlyW5uQJlZRk8tb389IGhlNqiICEVtK4fpuHomM2bQ5LdwfnUO
mMWKzNVYsFMV03XmoWzx2Bca5yJJT0q1V+c9/2lqtM9wKTV4hhGBUXiEYpsbbe22n0xUC1dwlZPh
HWi/HUHVDExJ03kFyHTAj4LYMaUrmEEO9TcqXKq+ix034Ij1QuGwNXGcIPcD0kXZnDe3nOSDSRc/
E94Fw+1wxPInThGhsKh2yFbQHLsmAt7a6+fB14Iv2t9dc59Cq47/R9J5LTeOLEH0ixABb15JEAQ9
KYmSqBeELLz3+Po9PRtxY++sdiSRINBdXZV50jJ2anQe1V8bjY2BnUL2+TwxcLUcrG0sJHN0Fa3q
ImoYAulbkd5tkW+kR2eV7rHYcdFybRzmQpXmKyjkeG7Y5nEbblonotCC6XgXrSLoEa6tRAddlTel
hOeUkaSmK1uMgagu3tXW/hHlJzXfQudSlo+pEu2gPKAhv8tIY01OTgl9pByjx3grdfWLKtYR62FF
D0pjv25peNbSWlxOh5eZ0GPtmIq1mopzHO3J2MtioqjVVItoQ61wMyucnwUkyDBfBTlVMAMn4z7j
QSTYWxMMFMR8ieU2dujxR+Ec0hJMQM3antz2L2vf+TgxcrtOyTFQUYa3aPqxu0uvo7MX5VzQnKgf
xZwwIf6LWhzSEO7Z/Vhh/k4edKLEy0U+sx6l36zaSwiHgsw5UstTj3MLsDjIxrWbrFPIsk3HjC8P
05OtAjp3VLAkTxzGqDLnRHZFOS1b93yiI1Q6nglAg8YVEybxuvvodUlaPjGOkkNE0lEYlD7Ol9WI
z1ZPUKDm0IMJw5RwaXX166JT9CcjRIUag11DywXFcM84J/VtqmqnkN/UDk991BDiDSZJMRjPGM9W
4qwXRj3cVcJBsEHYTqRQ5mfsAC2rmGJOnlGhBbWRvdm8h+AiyIOpwBauxlh3rfIth0WpEV2s1ztE
s47BSUV6omY+cCnnflP+8iZna/JsTuIpS6YYq5tttpfF4JbAH+mQKRijl3m/WANj/pTsckBW1D3a
XO7a4r2jEcbeLfZ6IX9QSwap4t5r/sgj9ocGtQvArkEGUQkIirYJpXBf/6u74NjReZ6FqCX9RZEe
9zdzQYFnsGO0WyODilZorsUtUcOUzNP6pjWDj31A40GeyuWoV8oJG5svPgxR5cu9cS8d/SnM7aPR
EEBHNz6oi3tXwckUfdXmlxBtgbMhN5HfaaTgufo10w1wg2LTpf84c+AVdf08Rzv6+ZBtULdzJWiF
UZtMUE1rNK7iRY/D+ImIXFBmxoE8B3ji/NugQaqGpbOoq2n4EH43VBOimWgJJt3CKjBOvqB0SH/Y
1/Wy3Je4ABLchQFb8lRuw+JuFqcOh5S6/NS6/hBchbL/wzywmUn+YX7LPJRkPKqwTnfhWYjhAl8y
xa7KNKHcLDjMA1s8rveh55wUtXstOudsaBlrIiJFN8Ie0E+AM5PXQIXta93RtqjF39xox7A6559p
qHhmatC/pUXc7qcM8QPKMB3if45MU23ra8EJyMaxMM9PwnEwjaBojYtQ3rPslcYOn0Y5vPIRCE2v
JiEWrC6TKKIKVTkqYslCMrYw8aKQGEtOypTEVHjwddk7o7XETYSsJyd82gTdY1bIChkLD0G8idRl
3XPcX2DNVtT4A1eCUxMLVVEjoFqVRvjcIJBRCmOvcD0ievBVpT1sG2Gbqm7LMniR7AFth7oBg7tN
RC0W3dpM6KVlgLt7Ya1kpypzWj9GQQI7PIZxW1gIh0GpqIPt9dqpKRjLlL9MmArduiTpk0WssxK+
NtJLwLVREP/G1NczxNz4FccPqguUc3q5NepgY/IoYf5bcYSGw8Hmg4whQIiC4ZIzQOrzv1iRblV+
nZjFZlTd02yeFMP5kqrXWDtmiO1WiGfXGejhrhTYCVdpe67AdG9SmW2ZESsbaey187g2GDYz0jMt
qi0kXqi1eMKs7dwTrFGRZPjETRrHAvuOKb3AXz82W6MyPs1RctWyOBMvxXZeL1ChIiZ94pZMRCQ5
BhOuVNMukKizXQFKPUzolJVO4/4hCnbF6wUb8yvB6WGfrJ3JNZrkG7Oqse71CgWwQ49XE9ImUaYO
cb+bOSen+XtVqXSBY/J60m2qfCmiqSknYjLBDENNwp9K6c5TFR7U5iMrcIwtbOTgbOrmTn0obqzq
kacVx+z0aLCQQj8DbC9GPHM7ndLm3Xa6dRC/0maw4/qlh4g1oqMNDLgwGPt06v+lvYWYvq1yNwD/
AYiAMszA4qtzy0Zo8k7YszgOZDpWwtDa4/nwetu6RCEhCFqzm9UJr43EHe8NibIe6B5Lo45VHtkV
SOj8qtKIRRSA6I5TKRct5oweQJrPbpResIF571a7keLmXZrVJ91SntMUnbeqAwbVNcUfJDI3VSaK
g+LrBiHPjOlwRX2PDfVdFrw0hrOPS2ddLTbo5ex1TMB7oK+tt06K6SMzYBIO9Hp94jk4HzOrQ4fj
+BYfcEKVoebVzkF8Fn+iesAx24CPkTbjZ2I9jWilSqN6MhS8PkG5QHFREI44q2by4vo1VE8WxKUl
lPeWdFDjnzq96tNNgCl5iuxYR132FzG/7UIwVshdJvlZPWXNLUEM9u8DWqcoEeFwv9UJNxOhz1tn
Wgj8onOt5MB1NGZvjd+OJx1RCQwQz5jGfdKKuMn5mLMQZLC0Ow4HcmceKfSOkTJ8QUgfWfUaYoeF
JoqIFAlSQKLVxOCO78ilT/2YUoKsC6t4sSTV59TKcUBrDwNcAXlMjnMX0m5vD0DrzQWMAAFX9bJR
Z7pwjf0uFgLrQ8gLjR7jUwDXh10KAULn2wQKsLhbI8p3PjAnd62heo0EQnb+HLJdKZPfI53sf8X+
tbWB8ZCAGVOM4jceS9H1HqtkKyOyYiLSh5m39O+glrh9EkymJbQAmmJaa6KMxuKTtVe6NOQj0PCy
TgHIjaH1lSjDMqP3z4a5D3SD8+uhabn9KjZTOiragum89SI8H0KR2zWcufM4Z9Pkho36Q99qN3qu
og1ZRhcJqn11NsiKZNALQd/8bRi+hvd7wxrk2JvZJCXHarY92n61E+OH7hyyYlW1+WU7x/7JGTVU
FoyIIuZ+eQEDVCa8ZDXw6Arha4KWpebI0WWyl4Vnec6AB/aXhH/jt89C0TtpWz5Q8biM0vcKrJoG
boA8jHzfACdfpmOLw79LIPFayV9n4e1q23eGXXjCuOUoBvU2Av4LK1DUm8N2Gsk/gUSs9m25lc4x
x14BWhC5s9lgfUj0qbpZPYQqY059dqE6PlpcMBaKlaj9mxhR6N7AcaYp9rgfocSQHUETJtW8XkV4
a5Pd8BRm2rNZlbuKc1PJ/dJINNlpxEzpS1DKbkL/EUbXQajrRBG99MEtVn4NjY5vhENU+lWMj9H5
izCJFGgXbPWNETBmMEd+1q2UMJ39L4P8cjpLaH0ZwFoYFVz5WduHzEHha66NTXHh7p8OcrtHOnUs
CG4CNoKtbTW95HtOhDNyY7Yr60VW3yy8Q6sG0DoZ6yT5EOTMTYI0E6YqwNQNFS4z2Q7DSE986MIV
rj0NkRLD301tX9Jwg82UFVcHmxq9ZG+6qyA1fLIy0eqAxQm2GHQaukeNQxBm2S1QBBU87Qm1Ey8o
2Ak/NALd1qcX2+LPGd2Ns0VpvMciUX5aM08Bh57dwLD7Nd3al3o35mttb21aIBHjSr8iH2abUugs
hvvoOe5d6nyJJnns8WVJvhd/0RlvAKHKGoclJm5PDO7iTU7y27YpmXxwkIbDQUtklScu91NwGXg2
GChY2xDECyczkB2u+YIujDwINoi6PiSCgPqozJ3aAnBmzI0Jm6wFBObbRrtq9komj9Jw2xNLiHOj
OxgzsJQBbO0X9SGTirUvoy1QKF3Ht7BJn58Jg1I9hRQm0uDU+kJ4p4RPG53Y1pQoZkgPeYeNpi0u
/UAChFAIfmg8M588XYBu+G0tHtaLCYVoetF8WtsuzpHqefyg2RNdi+P0ICxBKrzuu9A4ha8GSNy4
BVZldWRHjZhOYQsFVLwPt2zGNOnCtY1gFOr4TuZQuuNLUCHH8pYTC6kDysEmCr9KkLDwQhZnMjd5
tGw2BGo9lBJ8Cb2T9ccZy9r3+is3Jwfg1h3fubNq7W160msXy5DuRl+1OxIYp63U7KkBAF0cg+5R
1Fu4IOShwaYHVACfbKElsa2x7bfIZta8KD6zcfDNgc7WiovkMI0KfBCrjPCC3WiQ07IOWKgwAr9r
h+yR7+nJjRIi8tW4bVry0tK7jvfzYOLjPY4cU71WIcbBpW+R/gXb5EFFzz6ZKWuC1dmTHx2U74vx
gY+FHes9+cJBd8re6AHxAtWeOSP9YDBNnHnXFSgf1GLvHLdy22+bkyNhr1xpqoflO/9ik8vfyFsK
0YDx1WajEUeBXQHnwxcvYhChNuMzLaRNe8IhrdAkK6Brb6PhtTlwH8SDb/Qe0cp4CAedWSH6I8+y
XqSZBPRV1a5HYXH27RHMJQmQ/XdO0Jq1hsrGzRH6U+OKU7y3vOBp4sfxz+JHwF7ileNpBw5gMvZh
JFmY/VYagLwVe9PC4rAmVe0VSBYBIrQP6Ab8f6d0JLF94lBtYq8+dfonz2WQbCGVDIVPQBDlfM5R
g6Rw9BYA07zA2lRfjXYJCg8JibFRy5f+W0Jp0fiGsmflhsjECniQDBdKQc/IdM/psPoiShm9co94
iKC32M8u2RvLUvKmxgcK4Cy7KYwDT7z3JQKp+pKED+5tbgdJOrCr/nCON4J9NnuYpiklKR8qxSWK
fRveSEitkwPP/xTvuFb69JycLWUf1T0L1jyx5bimcQ3Ts94h5gOIDM5xmwxnAlnLD+fMFe8OWvxi
do9afVv61955yrUniER16HaQfrGHn2vUkNOVCTwFoPHRqoQTEqrF3XulouSfLSke51F7KpBrEmfA
/dN/g4KoFbckkG3DqM+BgH7ltuarprXlAFXIt0a+GZuqOPNDYx2dLivXtZgu/OCZtYnbRtaewvFt
aZ7a8kUeniXrOSRfDMpOfx+K67Bn02HSWVr3KX7rlddEeaFlmVYn5s1/cGl6CX7A3UJchkvI7RcA
LpsO2qX6gvhJ5sRgYYaL01f6mSB0Gly7hPyxR+OHIR0Tihnars2ow/F7oftiZk8dcmnmHeYNZklL
i3de9ccA4n6yq9Q9gz/IbZxZ9+p3exzYzPYzq+UmP+VPA4mkLNm7RkIY+Wb2L/H0Xk/vZfWBBoOo
Kt0t4pf5h9FnQect8qaSZ/OGKobLFlangVfP8sPZzmgPHBiHVeUxciatp/7VDmW0t0uPDrXJ8Zp3
izNy/oq3lrrrOxcX7sQKRNgocNMDjyRAhp/QT1q4lcRn7bRDfCLaYa/QA2c6+rp7YkUoiu3D/sYG
4EjXILhUn6Sj0E7xmi+eaG6YDHEVGaHIa8x9h6Kgdskpmy/5GrlwGe46lTAcVy3Wlo4xYRsn2wCE
0o59EfJCs41kl4J1TN3seSAH09o0Poq3WEjuvop8cRdhOmHS/1ZK7KP5xdA+sv6XDBP+g44wU/mk
IUJGkgtfb/gFTWSnWwhbcsnZaSV95Wy1O/E7EV9A+NtC7NaTzThytEADux8fND3kZ+o7wuZofbPP
M016hP0a4TSblEEfzGPjz8tV9tYxUYb/HPpm4YUnruPsfoe0np4Hdt9b/t43u+GvwNXDTgXkp1mX
gU8jNNxLDJP8cTu9dPizf+0XtuxOOtICL0a3hddKHp6n7EcLb5PbewNIBuCFwuG1xkvyYHNrT8Fr
5bG6sdfFWDJ3VByxbxywE7NMxoR8HSrIwQouXCI8vHLax8Wn+pi6a/GGGZDdg8lwmgtv4pP8kDkM
B7Q4dxwbYjwE9rZ/1BLqxkfjj/VHPvhVB7X3NtLZl6hrkO/TDVy9aLd6pGH2yzI6kHVeerC/pE8E
vwjvE31HlUJ44IMFDrZ8rrjpsXV5wAH+xwqI8h1zhuxtmn18kJB2sk9sJ+igmZ1CUDyB03wi19xB
M/vSFt4i01Ahvmitv2zZkeAm0klPE6qzTY+fxyff96xxRNb630X55IoxwL2wXGJomM+GCfGZTAjk
/2ebmdvekPcpwdnSsfkzv3sLXSU9AsWlDWetJqEFPvJYwvhlT0armm5ZHjNjO5GEiR/vq0+u9Lez
0penLW/ahH3OSQMm/e/UXxFtBwZgGx8oLw1mMkbhUmPIu1BhZn8KUu3YY3vhgyJHDHHrR31CVh24
/WmI3eQdzXvxsC4jf+9Z31sU2pxesS6SoiQjpvPZgNQyZ1O+1CRnoafG+O/L8FLnfcIzyNThq/hp
dtalAT+Dl4ItvT8XJ8KSzqEPiLO9YWZ3plcDdiPKhPSQ6TseCSlYG8GaNAqm7iGwtPGGQaerEQsg
nlwr7QFiGzsnmP7Sp2GFSglWC2pY/dL5SeDmgpjsQgmgCqHXQJ3+FdgUtRkXS/JnSjbQKdTjmMyd
dYtOgtju+Ti98R2MbbV96U2k5W0g+UpPXNrqX4WrPlKFzY5O8d7qPW7rvDzG1T3d5gRuBO5y4LPP
Qz8/zeON6ypAaykfISQ3/HUuH2DkG+m6PYW/7H7FRcXyxEOrusGf/Gg9yrtG3SMFs38QemTGJaXq
3hNdLm9l7P9YXY5RvwZ27xMDOlDxhCxEVgNxDR/aqt5xXKJDRGsuujGJ7OozueuUhOvoHPzslIPV
8pdfYAt6PDwe1lL0K/PHAIgoIGtoXbwpm6aBMoU7bj3xg3CbLChuXbndWa/Psl9u4s9+I3kPDkoM
kMgsmi+EM2GW00idEIaAozp77GJdyfaqoBk+SaxJHO8a24dy0Kt7AzvbCjaJ/Y6yhs58yXbKBkhi
BG8H08rgc/mRGSWVb9H7cRlGHjX1eXrUtIeh7Ujgzo/hVxlfOsXL/7IHs10qtq2dnM3yvhwMf/EX
CASr4k3d2FvlPYo22U/xiPc8/hzp+nV+5H7Ijz0l2gY0xg9H+IADKV161ioEyZ4FiwgLzJaJduhb
RJ8ah+arQxkI5US7qB3hTWvqH0vzOQmurDWz+S44sB7l78VbuK92U7CHiEIz1WTP2rC6rBjWGYfc
ps26iemm/YbdJS+JFaN4fuTzezW88gfmirQ/+/g1s24UUhBDUu3NUDiUuXq/Y6S2oijP44O6izmd
YA8ES8aNWOzVh3XrPmvApq5OS5V0dpJkzQ2iSXAS/iIftMAPd4a8KUhUUcQpIy491nUmNfi22AHs
Y1/cC5iaxSsA1IbjLhsvinwwMIPljfzMNzRFgfU5jEfto5JfmINhsQhiqIOvcnEPfCmC43hQKUre
ZpobmKLrZ1xIUPvSkwE4ihoFgxuOxpM63KqvNn4d41eHsmgp9+zJevo1F59L+IgqbJ5nOf2qLHTL
n5QBPGh8EEkLyehz1N668FH5tKaz4ZXbLMS8u+sfJoO7Ys3wuOAXctOS7HsNt1J7nTH2aReODAaL
znNXvlnadjCRsnFaQsHGAXGtWp/1t5VgXNgUiPmOHMz6bK01x4ps+eokoQ+hzguQXrhZi/F3YwcX
a8tBAy5slO6pXsXt/1qdnOLImc9cVkuHZXI/sDRAofQ6lUW0+QA31CDlSuMcxGr/HkgWJ8keybVy
6JZv+CpC02kicKS+mrozY7MeuzERQhaaZulKT6hgiC4a1PYOcboY7vJNyMUxTgLCpEcb4c2SlBtT
15aWqiS/iCkJtMV82jabY5Puyxm3SoVY4QM9Gox2cSAFo9FA08MOjrfGGWMvrxndZ1smkTNlBn9i
uoDzpeccLmxzRExjnC1eUw4n2HcEAGGwkz2u13+GckaIWIXEQEKiBSD+764zdgnZQIQLPnacNYNe
SOcRPlBVnIupctgyi42g2II/nTn/60gnBQqL0WwfbRqNbxhSv+njJ8Z2wo6GmJj3RqOO3wXkRJMt
VC/MLwYej2zPFlz0+k7CjaBQuJE3Kn47m2K3lXGy0oswOtLZGH0B1aMuRPKk/h9qyPwK0gq64JcK
1w7Aelv9WJLHpTOp/14ZJvOOGrzP8avUn5X4kdNfL9gZHMhNvFhLun63w9vAJESIU2ks3ZiLT8Gd
Igm/5Cq0cA8xidBONNgWkKwMzmx+as/6NzC3cKxyTXfcqp77jL1BBikhbGjdaLlKyFxEvfEJNOYt
SdkOhTMvqLdVB7Ih58bHv1FD+5GHCZo1ow0xGGmN39g6YdIZSvTVtoJwFst9ZG87ymQN4wzXU2M+
NmEq4TQYQUERXvYPcfG5TM54R7MwAvkM+vgo/F+E0LnKdGSOo7oCf1MFtR871k4M29GdqTw7cuvc
s0Qkt2j71hQdJGCvzAOFE6q89LAgBDdYZlYlkgdpNWN5F51t0z4qhyLmnmyBzk4AM+0/YUymrNfx
MhvU1hwWnLsUEpBEdcLlxsI4YlP5pVPKwJCRIz4wXbpUOV288MMiCNIMPgZTvi4NgvsMzgpDCzlj
PEiEAedCHXJr4dDy5O2XjfjR1cEoz//+k70r+HCtYttrSJnRTJTIa4193rk2bSRxBiNKLUOIpBm7
DMWyrnkiLArjILdNLNHduox8rGZ/s6tTnH/iOg1pJVnWLeLm41MW0kEkAhUTdTH/5irMjK24p7nw
i3xCnsIANU/vZWJs58R4DYhSWKycxhsPz8Taq/3+m87xUXMthJIAywPsRHF79XXrY33AUMan4QpP
MbGVFjMWNJjCbKeioRn+AL8IZWuPJr+qx7NQ7rXkn/JdGPS3ImdTzKSEtB2ZOOlWdhv7zXQIeRpK
9NRgkLAfYrGVG2ofZ1+P+g711KZz/obiKe6oH7Vnq7S/Y7V+CtFEVepAPcaOH5v7JIg8hZtGwjmh
ZPKNjUY3J+bqi7Vf7OKkqb0bS6HHUDmhaTuhB2P0cB6s/rkCESOUoOrMEbKWviPmcEWo0sRAShOZ
/bOGQVbniSbT4YzAmQvBGE68OxFomjSmHwEd4u1Ap69VJm11dRQiwZoTQQm9G1KHHPfCqbzVg7uk
Re8WuV3VgP4C3Zvdk2Ism+jaegmXuY558iAPAyHMZMaklL5VEtPDCuv3pUk+R7rwq1GHtoJac5xF
Rxi9Ud/l9C6zu9nV1zZu3kJreLP15RCiQRql/KDn1nsYHfkAibSIBdeKG6TdM/Zlbs7bYWcm2ukf
lENOjDXILIGiFEKCptG2ApDEPlQEf0MyEnrC0K1oLjFPmiZmvDniIFveat3iOd0h6CRqgQmCsk25
Dz6t4GW+YEwB4A7SiOYbwiURPiwUEDZMcgPQErx4D/4Im5zpZth1o6K/Lt0EIAczKmI1ebiN4XJW
lwr/XoNKu4/2TaV8mqoQdhOJQFVtfZgoJ/V/+88E5jcFpZblCtNw/WL17AXVOGxmxnfVENycgvDV
kEUc/V2SEEiZ4LO3xUS21BQiZHWWZSpxxC5OGV5U1BQZ2yxULA363YyvJkI4PZg2swh7LVgvMqm8
i3xLouYSQNLkRmS5Fqp5voK0cMdua/I0C5qAgo0HDE7eWeDrKld6qMEjNVnCWqKVxX5cwe0uZ8g6
JbdbcYuJiBEfRwVDtVVrLwXSErAWB8C+eeRDjmupUSJ5Re88cVK4x+w2gBjjTTPlz8KH9A+5Kldr
HPBIOPqjLmmnpVyrbOwZAiihkwiteYfo24gIleJvBDVo58jKdtGiLFQVtJllqkKe3i4u/IioNaEf
wTi0jy9F+YlRtEKi3G7FLS/sBCn1gmwoDBrAgrDM//O1m8lvblifDf+eTwAMdGrB9EXj7upMIIas
4BtLmf7CeHr0fB9jvolUDKEpGxQUq1yGxqT5I2eHLK/dog5/RxQrjaRexK2V417JTFBeTrslwKeK
YaJkbLtvxsyCccAL5vec520kKRKSV8SoSC1lbCCskBFXQtw5KBwv8aD5GsBSBaWyUKcJCsky/8b9
R26+FfTyRIkjEOtDx4oBsYLDkpqreOS1fZEzuchvSWUxY9CfC3ISZGbigviBec1OCv+fds2+GWCb
hNqM3njQXQa0beLvaJOzRYM65UwQANAigcGCJT5AbqAKd5mmah5ySamu3JARRjSRXJh8CnExhKUZ
TKMns006OwQ7HeEagqgw1L9jRGnGQ2aXkMckZtWZ75jBUYc+odYxE3AE3NNNdjT6qWh+dQ9vPt8m
1ib0FmKZE0Kf5S6QQirzYMJvKfiofajWJI0phkrDxHBDozioIYlpt2BimjDde8qNzPSEDEnAOkfE
R4I/ZHCws1nd8czyBMLwSiVBakbMcbVrOrLJPVU7fMnKLnUGlXHEgihGmta9jD4cxd+s0nOe0jML
DCciK7sTHckYBg1Gr38pGhBM41qP4P20t5FJRRXbbqnfQ+KTlBrJIs1jst12yvwRmfYLNi5UuTVk
YChLbbdomzzHhxSXT8PiyqP+q0gB4wRG2EPutZaz0vv5tAApQ2BMlRtyk3qQJECkY+WJ4zVzNKof
OSYXkCveMx8Nid6RguBTqtg/ApNwL1K1STC/OrN8U7mNqqR6ShVkrLN6UznMjfU9YiwZi6U82sjJ
I9KaQ45eeCKhIsteDW7gvP/Tc4VEmopRkPKsw5Vnzpz3xkcNUp4CtsVDIYwtpCGhcIG0pB5FcLud
mTYOzMbLWWZiHPpROqERdRjZVK6xHA2uEkYYqCDrhsq05p6D5OaaBV1R5GBhTgod2vboW+0+kCbA
ksrBr2PjJZiHdhI1tS23x7FlvchHuJJh5Jld/ty1aLojqORi0KsDd7QQvzbL38TWNKDossYQu1J1
FfWKFqe+yQbdz7dICNnoFOIwERsNFPnUJt2d8jrMaP+yEuf0casu/ZHoSCwNqA88wKBX/MoYjxbs
l8ySrxO8u6VlytkynwLxUhhwVrSASImvYUqeeVxC9O+tciXshTPDr9LeBw1j3tLvSIBgbK6NHQeV
doOAjmUVRKlIslNqwyOV/YNbwfEGhCFGNl4rqwHLSex6ECx7NXjRFTYiyFXbtHTQMSEy1eq9PtLp
KEc2zxardY6x/Keii4367CMH8oyhtr8KjpQxl7jFee35CQlkLx9IWVMp+GBICDMkCepAOqz2Tp1X
MFlo6JCK64Yi5wNkw08Z2Yc5/psLlfNRuotGUiOjjol0+0x7OpYLkLLw3QWlGewSBwkhWqwSrhlu
HCWByk+R7VgE06DZS6hvu7S/cLITh64sxbPOwWtCdyYOQEmdnZLPdkieKuUm1/MRRI6I4sSssBZr
R/XLQcZM2MXYGSac1tKhLB+VNuNhiD1hg1MUykYqeUdiCUh1v8k5c5fnRDY24UugJKfQZHVFWhkg
dnCgnMbm+C3wxb38OY3dUR8MgnZszJACatZNio9PAdE+pkitrA6S9Q5/76HpzbOIT7San2T+zJMi
pL6JtmDEcZszEMY1eR1H6W3mdSYy+rBbEv/EoXn9pyZkn9It+Vhb4V8jwB+hc5slTFy2Jf3Ys3Wy
8+Epb82D3vUEQhdbw8FV6xwMrYcvAYVibBGrJLRjbdmXh5DpHOWRM/kKNkOBx7XgBcXYZvRw+sqr
9gnI0KHq7GsqWulM7HsiWNQJ3aUG/CXX2+dUTcGJwEYbwkNivjVx/F2CvJ4YU4QIWhWsG8Q+M++G
d55KEga+8XNKUGYtanZBoSVoKcPZwrGFf2tE0WWTWhXBCi/Sndjyc6q0tmL6kFIDVaIUTQ3zElEi
UJsxETA8cIDzJjAutfztdBg9VeRl9F2jtjr3RMKk+Xi3e/kSsbGIsHN7kt7CYa/iExVwCOFSUcb8
PQOVV+MxYUQXx+YZL90RIf9eGyZE9/qKkOboYOBJR2kxrcXlFNrNnPVXwlAYEJOGbGchOW8GU0bd
sdRXsU1lyezn2XuRouIIZ50hDRETuHlqpi6CVyshyOKcB1yzWqor6XcUhN0tVg2g1R/LaHzizhLV
5jntB2RwDIu4CFq/EtD6xNnkjuXnWvEuJ91BRq+3kruzMYhy1TkMfXCOsHgJdE8FRyNPFZ4Fio0Y
tXjiLQBjB13IJ1L69TVmN+evZ5OW1XvTB8C9GDOYk1vnyc9wTJvlVap+2zo4KLmztpFHoIw8yNCp
pTbdi3NzxqSjSwwSvyQ/xDG1xPo/qk0iP4cBdmtqJlGVy5SqQ+bsLZwfLee5gTqMMNc9J70eDNPk
lTUwohwteIo3n6pHaeXTPFEHcopQ8V4oeXzTuLKhgr3R0Q/2wt7I5Ngw5dcul1FD0tmrFtKKmPE6
jIrKHC+O6fYREnmWHS27WKqCzQOKLxEyU8f4C+xZOrJDgPhJUI8hbpdf6vkRJuVXSsTBAtZ1AECk
ypXXhK+1Spa0OPTmNBlHGa6gsxFh9QpHH87oIwyoXE922gDEqBrYPJaLERjfLcE98byfDjaKqiBq
H0Zj/mT0SjseDYm1OdeNJ9HBMplco4DsIFyKYu3feir68W9UV0NrfVWIJNn2Su5z8a25KLq/aWxZ
VsFnRtM8HAR091Aty0Fh3W+QAlAr9YyOlx4RGOqN3CF2dqcwAgXO/iQVi9sn05M6yF4Zibo/ZHIR
zm8WLr0Jl9lmnmUPeJk31h1fFFF5+C/rkfVNpYzjjO4oSF8hV3hDG/ptFrADkfJpYGFmhzzaBRAQ
dVHPPdonpiuSMJ2L92ahzEx5lDssKkKajc0pKvMP5FHY01iu5ZY2uwB1lOV4F1pwSZ03tLMsbJNm
BCMkdyOWeNFMoCeCdnaSb6mIlyU3kr+zE/Wk2GoNylchsxJJEuLHZYNxE6xpC/WBhc3+o09TKEC/
JVY5gVRHf8cz/eGEznMLScVgcygt9RqoNMBo4ovewkJH+IUmBfpVUGDb9CVHINVrR+ph+SnQlO2I
8CeyNPjk7T+671AWzPnUi1iy1GXZCpIv0KCxbjY9v1JhVltPr5PCzVQZbhf+FbzoWcnIpaI4znvz
WnYAkW1c4VP6mxm3bgHsUlXROV0IwtFCl/G3KLEJp3DT7EnTg+NQ908mfOIy57SwKAeNIUNqEJtb
LS+5ZFGWMcsu4x1xrZupHtx/oFzKG8Eg6hxUSjXN76J96jIdE917PxQ3tWBcEQy00pS5PRmadsyz
5AZmjnl9TrumIoZizCofKT58vLSNDqSeanN1FSDhvIp3sY3uiSZWrCWeBbFnCmBt61r3rIAqdU02
7jGcn9uEM9sw7Vv7ayywyRFeCRZ4pRbNflIFzvhtKhR2sNIduxaG1ZfBuDczi+/ccFalpW/6idu9
9dqWyqivnmQuiugfTmazK61qa0lMWliTElAQcSffY+iCVcj0rfjrW3TnUD4QmTdti0zfWqlMS3EL
H3SUbhLSbsGZMgokRcq26JJNAhU+6SrIIYPjiuwr9i0q14jjVsWIJG+7YzireBNjz8LHiK1eBGyJ
9qCi/9JB7zH79vI+V6rjwpvtAgae6l+UQ0M2V41Mc/xPattLSF05JTTkbb8caXFm0+fUO15Tl2ix
Jx3B+33GI5YYicfWRWvTzpl4061o5773zbQ+FhTIVeN8dKjGtGIzOhThOiS/8kMbsj2cMQJjaJXx
wgT8YFCYMWVgavrmOi7dESfJ1rCJiTOR97gK6QumaZ6rqp+Zbqc3uw/fzYC2Hr79lAXD6CDIUHuG
S/riKFLkSuACmtCtIzK/QHyMWnoN6L1EpbOJZuVUwYNWrB+DBBlhObZ7BgDJYS605xw4ilV1uBT6
Aza/Q6X+x9J5LTeuJFv0ixABb15B70lJlFp6Qah7KHhP2K+/K3VucM60o2iAqqw023ifkbQPYFmH
oBn0hKIzf8ki68cZEEHS9LN0CITGEKsA1qN7FEWnqSIZAPMqcgsxXisIBe/UqfsGz7z2ogktFw3N
1WFrVyZC/dFKbsXclxcsj64K+A6n2Tceaz/be9zfrGtztBguHQNKULg5486ZlUvqM9+p62MmoD2y
dk3T/olkeAnKNjQBehJ1rCDwnenjmeG71GcvM02+eo8ZmWiPNx0ybeinSy1HCSWECBgV+3SAo+Gw
MekHSIlXcJjr1K4BZDxP74/ZHH3gQLgeLagq9xkJocwyT6OVnOwp+TsH6DnT6bMttrtqb8RWV8RQ
546qiEbdqLzLixc06gU0XAze0oYpFPXuqTYb4bsC0GNy0GKLQuuap2S1snIQYYVkl3LGcQEaxEGN
51Lx1OM0Ontwk7qi/7O87Duq7UOaPP8OBOeYSbc+37MaMRS9XopF1oR+jVehoQ9RYGDeSBdPzus0
BScpasPrtkCNwH7VLKBSnAxjFXxYRrgFx31BQ+7VyBeBbp+aEf6dywIqUHJEM8RDf3YsLMAZ5UXv
EALDcATb58i4EjGfRBc3rN/iStlnMeobtM0V4HF9hORDt5ctVwGvaaNgXZ6wjuLSiCeb2QJysrIV
tWCDfFkA50DPgnVEvvjk7enW0vgxPiBe+uOfGHg0sYDKaNTvI4d5AO06pjhKqPRKDUPH9D1+Dq9x
pOEdR0eaZZC1twBqawsCsshh68wV2trCogbFp8MGgRAmEGRCBkosdI1YsbJpmZW1JCWKHWyZQWWt
c5jzBlA3Kr13Ayg9NMo20nbxQGOqhQ+O/ExxQtxXxp3zfqiZZLrmmlVLO9+i+yQI4hjEuUXty24R
ovjGgpYzqF991V8hQqj4srd3CU/yubwy+oSSCfizrSiBmYWY+4lpso2BqzLLmOe9DxUU1N292Nw9
dTFToon3/QwZEbFIkVOiSQQwIdC3KIR8KY76TmiUFCoZpyP8IdYDeFD3T+MpC6GTM4GrY7wAzBvQ
fuYlmlqJ5n0YdcL3c3vt6LbWdhwBQCfoe1YhRg7Kvkm/UN29mIp3UovoxZAqGXlHuL6220Nu6Jht
z0u9/p+e4wzz3Id4MFvZpx4RESZtEbX1Eo2pbTUkCO79wGwXN+05+Ute4ICtQD8HGTpcSzbFwJSt
QruVc1JkX6YvGpEAfMczcwSEmCrvCKEKNhbHBKYJdPF+r2XBBEw/cbvikWqMfJFKodi3+C5K7txM
0tmnOYQgPfj9YJBjF7oapC8w9mbwjo4VXUWZuEof0GkgjRBGOHCX3hzQNXJWl5jUHNWVvU7aTZDt
xvJqM6WkhduU6pssJpaGTokjPQ8nt5i7TMen9aDv0SP/LPsfbm2iO0sztMHWYDCM/ClsiScMqUkH
Q+sAxmYpd5AWGzyS2wQVh1w5RhOV9xn2tAxGfPgUgL3QsU+Hc+F8Y/47x3/1cTwmZEc5DdSCNpmm
r0dgudLVsjEUAiYzp8tbb5oXrYacJp6xfMUO+WDU8Yb+ziQxrX5Ezlp4HVxZFptg44lbHLf8K3pE
MkyV9TMwdhuZD0vHKkTq57tHUD02zzJHimyEZyJg/cVt7LAb+2OhjczI+PfChxDlSAB4WeR9V6Z+
EmXXqLs9meaXUDyMmcWJfmd5isu9C00mw0I5Jox3kCJAIUn05LWydiO7LIACIjEB4kLci1OoDIlD
lymSfhdm2IjCRNl+cVeRJWAUtjRc/D0I/qiAMbSu6fn0OA6a16r60Ic3k2YC3T9nFFsw0mFGaHmQ
fZbwBZ/YI4jtF1mNrT1o4/ld8M9G65xnojoQWe7aQWd3oc3Ki9u/6QDRSR22XvdT6fmbCkJTFppM
1xtYjSZsZ4vZxHP4SadPLjVLGeahfE+tvfH95PxqoNuriBLSpUXX1IrjjdTK9fNbblGSfDcCwKYz
ncwwPnLvxNjWNdo11fUGwQ92MzX6bzPGad5jIIwyb+C1woHP8B+FxYyQU9RP3jjun50B7OcncHrY
65Khghb2x6sTXctvpKgGIaVj1U59NZXGBo635C/CM0ry8MLVltlJ0pZb0Snnclvd/8IgohAFqs6k
swbAycYNy03r3jM8qY0HFRfPm+v8nFyQKHHSH2bvIA/tpl4LJxjkDsFYNTZKMUEo3jdgVmkxM7HP
yVG6SF/KQU4bmKSTOleGrr+7mgtHL4y7yHtUFChzf5Luu2HaZ0lg7dTF2xq1xfhO+Laflg9NszqU
eYMXqtCsEx3yKKSr4cZrxE6Afi/edoJFmMDB4UJL3Ggm8BPGH7hCRB6Z0ctFxClBDtEemey2ftTo
80kSyFmD0glHFl/B9NCJXtbpOwwvBv1jsg6oL+a7nBUitaoo96SETMHiCBlGCOgBUIGD0n6E6pwI
n7Y2tS+O5n78JUouPez06u4xlyODkNmHLAnFhOLDiGpknsgpvvY8/SI8HC8h0wIdn8bVPg9+sPB8
AqbK3hLmTjJQoY1ArqTRMaJV4v0wGKDtB6yEXYWa3MEdmsPQJlIKi4sBfYG1iVpfP1y1/uc3o4MI
hPRTyAYGoMuKHTFPZEbOWuO1EHYajBMICBHfy0Hft8tUXd7hTsLimYwjwNkZDhKCllyMctpz8cf+
7mXpYgwLKPUc7nReeH3gBxCA2YrsXz6LQmMtQCZz3AMOFMpantI8gcvPB+DmlPkP90biPJ8kQb4S
kAZF6kArz1CwZ6D9MD8i/RaHhHUk3xk2Q80UmclfRS8SKTADDGW9B/qtrXk8i0K9yB3zqWmJonIc
M4JhXUofrMeptIBO9rRvjXaKcf+QYFLIOCieFQaiFGoANMzsCyUVGTHUJ8ERlOhZiK+GsB4hi884
F3HiOGcWcBB/cb1M8Iu9AgnGCRj/MzDB6hJWFewtjH/b1ZNDMo3LlXxLYjXXiE3CBKvNNWCtG0mD
AfoB/4NezCqUkZeOFgFkpHcNxCZXTxG1HcLdcEOSg6vEtVP6fb1x03Nc3SpgfdwRuQc58P4/RMWY
s8dQGWy8g0uwoTDyNHZMXn+b5Qg9AEejcYNQDNK/Op1vDlzQsIKvkX+SQ4EsjX4371MSEvQ9cXo5
u9wLEJf5CnSLFg9LbaBLA3SLtr1J8dsThRVFWoOXIXBBlQJxSdEGaJE32sTVq56f5TiYHIj/e5Wu
HRlnTm1F24duH7GG7IxsgI1sDfL/qXnjN+745THLpVcn9R9fX0AwFJ4ghrp8NRbfpFnsYZOEQea+
Kf02/objfEbBIaeJzT+KOC5j+A7QMxxpwTBRe4qdOPLXXHNVZbJXsPsfImHGYFXDPVOjccbH4vI9
fxUoWvdogM0skBBVKQAz3AFp9XXj5xDaO0fFm4eGo06rLGZNyvfUO4gRT+Olp59QQ2rBd1BFvx38
X3gBXDIIt9+QlTlLx4iKKl7J+hTyvSB4uGfokpGHSnJJpJDpbOjueL64gMoeAAKT5t8Dvk7RwLYO
mefhaVT0yIMnexMHYunY8Ks/cf0ogb2RIgBwremsFCCPnkTNilFJHyL4xK0H7gRwipsgcLZfcAtq
OMNDYVItKX3uTuwM+cC0gNBJlYBeBNTuEUK0eIbEZ9YuuZYTfj3puZKQufWZnBsuPW+ecEOrgrYv
gAuvXycmLkHPH/YO0wCZeU5wWUL9CjCOLVmnX6JzBCpOwxKUk6csGcuAPbKfOOnpLX5q3/RWlezV
hWstqliTelWLTzXYFyxcBDigDQAa4UvxBXT3VNVowebfWSjQMFavU5zYS4VJgx7UB1iJEPCBmzzp
L00HdO/k+8YA4AY33okvLWxTvqbLMVXje09iJh3aHrRqeuMsky2I1GgE+o7pV7ua1vBqcPWaHjoj
JkkW56e7AOYQk12gvqHM39Jhk7stH9HBMmfMCRV8QXIaDx1VC04VoLGQ5xMQKX9EkkTyWSTMD9j/
YtHwmBS2uHEkekqyJrkenl+QNyenf5Wfd2hZhsjmCPRjyvKlhm1HGP+0eM1QtoU6nEj4mpJL9OH4
z1GSLV9RbjuH/ZPc3Avqj4TIUELTJV0Bn9T3dxurYY7lJz6a+l5ObzOBWYzPBkuTOEbcQjcVq0g+
VTQ/nsZdDgeREgJeNVm3FslYz0GnDOwuO59aQD5hkndYv3xF7W8CQHD+/5BKrrjMGDBK6GbHwEvk
H8g9eQtkKBAyEq/U7EdSWrYpAEUOWd4SgXkxtCHASpAhaYCKQ3EteCt8X4HVEdzx0JhhPujtXR9v
HICEdeoshdq3075InpLuJt4y3FwCA4g1BM0hugO9olHneEu5RGj/tjdULz0oou5JlObFQYlo41Qi
IYG+nBb2dwOBeLkTckeGjcFoJOP+eqK/1Tw/UudDCh+KvV8xTvxiOCrIWkjkn1BXKGJI8aXbpkLL
MbTwiAAO1wCcAOd+GQuk/mbnys3xnmsFsUsPZZUMAQ1h4g4tLBLFWltoC0fALIVqr+W0z5rnr2CZ
MUyLPncwJN/LNLqCcArN135vEOGgR5AirYI6KAVoMNyZok/Nv65ds+6aWDJeWjM54u43KwUGrV8c
3rS5ddZWLd8ZGaRsZirMMqF8ifd8IWQ10phMk2k+K1EBlMzt1+vxYv0SSoguACobS6jzACqD6sB9
jJiMIeC0UX8kM2oQ3RtDHS3nks6ax6ILsSCCTEdK58BSascVRSX5oZxiLqFZkiCbakN6nRPgZaCh
iglpFwmiTq22GECryoumoz2RSLJJ3BMkbl+DDSyie2k1Z+4+a9IKPtUf7jPFL0cft7XAQgK1Nx0h
y12jHjkkOgaV7A/gGEQuNI9Ie6ga+AqS6TNJDr8YeYPnlV5JBKCAEYRhMQjufux6iTdTlu8IIDaN
faIDIZOzHfEdkjLyBE5ETnGCYoMWp3Pi2HN0sKUbnkaigFEcg2Hmx+1dy+aLHEly4zgmCyva9Mkv
6mXGTE9yD5YyN5bylp/lBcn0QXIvcoCRnUiLuExTjQ07w6JbM2kYSNsbL6zXUik/bXEhljwpsNek
NoKL/XXnYECSUHOwPcVNnYvwDIUasQcqyX4LIwSyqwXvx0FDAFTVba689oSfw4QeE+ECtZZfpCD6
1wWy2KwXpiCWMS5KNJL6U8t+6Gibk9xRXxDgLO/eYV8m39tFTaJBDZbgAqShEDlI+0FkF00U3usJ
aYNahByHOyhB3KLxyrGt2PGJpIJYgcuiJM+0I6zpoVX2lc/t3aP4o25OBpGbWzeDqwcMJMdQeM3T
I6cfaix8TYkeWr1Jh/0QDkux0oXu1U2sBsR1+Ci1hhYJ5UVUrI3wanfJpxyNxQmsCBGJ8+i3/26M
YCA4QyUnJwfsgoeLELeckbIwFUT4QiyW9bBDZBZ7TVST9VOdZ1sWRQZBnryqQ5a5BJnkgrxkvMfT
ZF3KUwX4OyPVCuaHZi7YMq5EihuKnOOJ/l2jINPUH+R6UsaSynIqBd2pTO07Xy8F8Gzod5RsuYYB
P+HgNysrmMYe/ScplfPkF/YstbUMC66GZjCXhUMIOzRZs+ftqj04DqR1qMTBtLOf75KHBSGVT4GX
ATXwhhRPDGO4WzIzEGA5w+zKRBEDtrC9phHn0KLLOT8cLzvHlDMVxVOT/ZTVzQHILHtdSgU+PuGb
lxljSu4namzSUmABNvooZ4McnUX4hXjNktzIUq4s/yq/cVo25PUI2MAOHpnzQ15oZWVQtHEMkQ3K
mVwI2KFFHweSOQ6qz41IgNY0b4Hl93+orgfAmZmdb0gvKGLq5N8Tvyqn/c2jniYUMYu+OHVFKA3t
+reoQf0pENvu8CYBZwDZ17rL54B6T37iHuNDgDrUBlNQDr3KypHc+BBpmt/FQ9kFpJPqNPdLBoTS
02KF831RefAz0Ek0DDnV6dnMwA2MkPyXEXb0btJ24RJxOpPz2pZQGyRA92y4AZUFKZOV+rngvCr3
LAbduSspYa87ERpLTimahEn7SoZmBzvZEEhgpCTiYHUJlFLMop0Mr/JfzXRajkI60hxsfIwuonep
n7iv/5/XSKmnUWCw3OgGQEChzWFYJ6M9EcLluvLdo+DTqBofxDw+ndaNfhAHMOPZgN53K1CXCbk3
jSIt7RBNtbETBSpGyYxuuROWQC0FlsVKJhaz6Xn7Ai2N33IDjGH7pUPK5+rPWAJ5FvjY+VdLXkdb
bvSAtiCXwcZq0y9HEoeYoWxDikv9V3L/WD8KF85CQ5tWU3TWEA8IOU1VcPSC2ubjGjbUTlFgKG61
R9OJSklanpxBHCA08SxrXBqk6JUDmBeOI50SjpR+Rsr4JaBCbWjgm7aBvJ6+s5EL7EADEkzISoio
YHYlT2CpxJTO9a2NvQVZtgwbeAatQBY0aQ2nCOeHFBKVdpeKpDJPyEGCOiQNYgNQD0pskEQGLd4e
Oem7+M8RMTF+gidDNcwJBefh/2M3YEMaBHSCqGxdVvSsbwTWONAfbGtcPkjDFOLa1F4aC10v5L0Y
V7QA6e8C43t2iKxWG/JEOCBceUn6SwYyYHiwnuW7dEz4uAYihiPBT24VHAzOrNi4jc0tQpxlotEU
fIk6u8bAMuc0B0ujMIHskocsXy4TEwO00svi3SY0UN79f2o15VtEUTg8JKTQkjZPDp7u3Q8nEOwV
yXrRxiNjJH5S83JJ0JFm5bNxjIa5Ek7EnBMoN3HNqLnkYhKu5WhP79WMKwhdiRSzW7LQ6oGAMXce
k766eIkgtAAoYvNzpmDyKlUIon6LTZVS3hMJcRMSxrX9MYGyK8wdQl/SK+L4JBWgyuJu8e5aQAq3
BPNcAuwqdjRTeoxm3GOFvHx+gmFKNvRVTY+WYd1YwyCBMmQ4f6Bu7FM83ZMAGb0JFrAX7tO22mCB
Yz1LZl6fEAx+IUrKdZHbxvLZMb6KVjlXtb/aanqG8Ruq1NuOuwga8nkOPWxG+AIgNMMaR1ch15nb
Z9Mtq1j7+0Q4C+kwxMgwu6hs9AcQASezaTch0w62swPsRvy1A/WPGr4maKboQHg4EUcdmZX+o0Xy
q/BKTMTXfYiqO0Lv7QTQKzJxhnVXjrNXOJkGjS3V3kz9RuZda7eGzoMxPxQgrWkagQwuJdkQJpFJ
LgvUVOT0hzpc5zFKxezDjtZ+A3yYoOnp2mESeVCjXzreXbURL1E4ndy4QeWso7lCNMSNxZusbcDM
J+400Kf/JXEK6L0w4hisjkj3auXOdool4pI5iEWyUvvRAcMd2fSiqzmU1rrC+ACmrIljCJJQkjo+
n87NUiCM6+YbYSkiLBoVlqAMFTiQShZWRUOrayXJZaANcIoG04WSuAbapCdfeYdxoIfg+leFSkYL
kIPrhL6qWAlLq4y9dJ88BFMNRk3dPYbACL8TSGHYm49K+qyg+7FnzSpzh5jmAvQLmT26Y9a0iggo
cAn9Iewf7EMV4dROcZYG5JQZZ3UddKv6RVufc1IusFul6MzSbjA1SCdfcWGhhM6gBdxLZz1UxFDF
nj3sEc8F1h6kKIIj3Fz8j1qz5fxpHIzP7ZcOXQfmuNu2UJAXwM8+vNGQ1dueBgpAMUQ1wEp/jcDF
UjDNXgF6FG4gp0+VufcqxQoxBEOXW6+G5bw8G+gNz3wb0X3INHPrDM9z5oabzKreWAfMQemWbyjo
tJLRHSpOvbEK1Q6w125o3H2vwzHDdZFMc3jRAHjWHiFAPDV0VHtpwtNRc3AupDU8k8/3cX5ysDku
XLpglQmkV21w4bt3+FQrRFWXYZSbvdfha7mIpvDoKgjuwaPEzsLNoNzb7VtY6jtXuyZZt55w7ZFp
iTd+qZX7xyWOe+kPFiCLEsMMHaJepIIBQL2/1E1QNz8pvXItW2mGiuoJRgP0iwLMUsDetFr7Jnbb
IBi2OieTB7TKhYPaS0+qXuksOoQ5337dpmiAa52zn2iUeU60Vd0vsOQ+EUNQ37OVcIs5sS0mxuGu
OxpOjwEnvrlUBtmXYC3TDGIy52TDGeguG2aYRpwcBagaNVC8P/Vc21tBe3jG66fb0TbiyBmxixha
95LYnCdC2caXc2Jf2XmxhYFwyULvGNa08rIbaG0ncldZhd9XFkCVBtqa3mQU2AF/10Plzba8lU7j
RKTYEQFeRQEQK2vhIkkf2s9Dgq5gwr1TpEEEfd4KwfGrjy6jpYoqMTtQ3VdW8zfHv9bg2K5F7AIo
19AY24zkM2l/2FIkR9x8TxT3qScjcvHh1Fk2vm3za7LU4Oh1OWkvinivI3GsxvESTpl8zNoCqU/K
VdJnlN6CR6UfoIF305XnqQOfi2kBsbCMnYPJRqOrlHpv6vBeTg+jwAl5vjWt8abVJI86rF6ENamq
E8f4VBoaf6A6kfZMPXgE7lrRP/Vp3mrGZ4z0Q6siCA06E7Wpztk8s+HMhRuQWJegFMPqQcZ415P1
aEhZlyRhTxNk4TNc2GN5RF3EcvLFoMeb1ixDrMOgkXAKGhQUSagunOSvw5DeCD5ndAmY22RfxnjS
aQJmAIOc8dLkZMvQ1jhA59Z8iWSERuFJrpqFxcGif5rjxFs2PRtvAmKDyPlzPQ4IBT2VdcvByivO
vQXAAHwJd9husGUqGBAWCwuP0mbu9x2BoUSeJyRCUwOYKKNp4GMVGHEuFUSgoyA1zRFgp2ElAKcR
6FSYzyu0o6+CIkiQ8HDYQwaypB42okSGFIHfLM02JW2IoUn2ksChKyiJZjXgEA/j2Ik65gp0bsg/
qC2iPvn06FnFhPigkYFPtCn7epnBI6+TE0UZLcp90Y43r46Q3nFRE+rXcwxOgBwwToC/oH4TF39o
DoKpIglh7IxaaH+vvf7a4SWTWNiDWtYjJOktmr860HAJOmmCC47unEtQt6yKOjfXVYkCKT6YGrsh
AiXe8hHzYFcn1F5IK9naVT4pC1pFkgZyTqpjZvBkcJzFylsVoCPjqjv4VhXCxhI5GRQWALsLmupK
ZS/l5UpIeQJsmTT6yPYa4uPYLhQ6jVE0LaTUqh6CSVSyPcWjS/lVEY4YM66oKXoDqQTghfoAShZ6
VfJvigkItMtnUODjPK+QPt+zzcgPBS0cM0BEpkpt55vUasGhDfeT7WFKGvyysMt6ggtzoYKTw46V
lSJBN9NxK0BEWjUfAVGpwjbRFjyBd2H1N8ih5UixdNmHx3PkOMBC5fe0nhSMyMuV2wd7trvZgIkC
gk8hR3tAPF4sRduEdIhrJ9/b9IVDLmhd57gY/zeLVbvwz4g199CSCKnE17jYkf6qanLSwYeooOpg
JkAzNGMkSHYls0GN/Gmaqf75JDTXIg2qdoekMHQLqF8B8dZGbC+jS9SSOMh0neCB6ZR4jZfkCzGE
QGCkfUdT9STQ8pSPbGd/FO1VF4j+M34zCRfVt/Y3dPVdPlsnDLE2AgQiRi70wFr/4r96EIPqV2qZ
S5OdZA3KVnDJoDG5iM6m09FdMmzwL0AufywCXD6rq/DqafqyKkPUQeddwbIqGUojaPgdB9bHLOyQ
clxWkw3B2k88NNcg5w0jbIrQOeR6faB59RkyBmFTkaeFNleNLkrhwcmnY5jRupGSskLdhcriySxE
mdgBqKJYtIoomDpTZVcGS9siL2fuoXYjovHI9NLHUYBpVG3wHiMbG2Nb4NBXFhAJE3iT+EVqqlYg
/mh+WV6yLcEcUEAWETBSJm2k18RaabgxWWiAtY/1rXPRJ0uwxkvfgwTTMp2PNsW0dZlcgl4uNZCp
qO2PgP9nXLzbOduFTb3Lec92pgptv7y52s1zgXT7Xzs5Pin+cfzZ9Vhc1QwbSZc8wdF9mymwAxLT
nsrTgL1hK/W9sfHfqsGMNNMyHgRNG74ZBmDh8D2mWVTZyO54wRoFt8ivuH75d9fVCIYxCwn37hxv
e4jpMzskMJCKMB+mzHMVRgseWpaGs6N5M9XTxVDKncAvYoJtauV7waeH4bgkbbKsr1j9sTtECOgq
5ijjaxvO+5Ctk53m/lPQyFkP/1IxNqCR0bL1FpL80zAQI1QJRTPA3GbCMCvGEGDatWhtALBlsORV
1jojkQxs5hHhvTYeQ/5Z0vgBz3SSAEKnpsyUFfWrBES1bg9GAQCKMp0r373nFr6mdNPq6KYykPOw
bI1JrzmvxxEeDSPS32vprlzrAp6hWqngnkpSZsnJGVojCvX7eU0IinJUBzVcUNwjSwPLlmQr/4qt
77AWzFJO09tySGlbWKSXGdEL6obGhW2M3BKnB5dKOEe9uHaQVVPwyg0S8J1EDsrQlHNu0JuNBle/
CR7wZsm1fROtBwYXAT19Nz+78oWL98REZoI8k2vPx2YF0UuWA8sIEXUKfp7uWos8kN6w07+a5LVM
VshXSfqY0DsXSm2KnDyrSZD1GYwUMkVzLRmjkz4MbVwwUCxxHsR5ZTRHJMUHFHqZIhPAWC3gzwJV
QXARxJYqDW6F+XvXIt2b/igZN3gALI7tdagR3OUSY3ytJ3QIHPZYtqZPamxCFgL520DztmfYhZMo
TeV3l/Mnz/8O8LymUwPSNX36qsL4jkxJwrfhRSw3D7dfxr+klZNxD3NRgJCkdDLxfn1yL0qaHsFq
sO4i8l+Xtx4XJQtqoxzmlvU3n5w1CTYK+QIqw5tpvMvttWY8ekwoGzlxPs0P1ZVapk00wT0eYojT
ObPCwAM3z92cToajrVo6fQl3nMrTNGClZv1CN0nC55MKyjPV/7jVS0bmlVZ3zXm1n2i213RFJNnw
Kh8LBhUtmcpGlJPfndTZWUvCMuXhTbIK8Y+SsJ5r1AokuXTPqcx6aWnGFnTb3YhBEt8pst5s7mqn
PmqKJN365zQvZfNcm+jflNH70N+UQN8LdTzAtKvTSW1QXi5VomF8eKJXKWnxCCZcsf8ZNPJSz1uA
Fz+St4X2hCdVs4Pk0qMlnDgHCi8h4xSQdKuBjO4xcj5VWAp5uKJO26f6Tm8e7X+CFk0bWNNDdsPJ
1WZXIQIYkDAFnM/t8D89wNXuFJEs8jOwcCzGqAij9/ZWq3HN7LaYAdLdmSecW+jHVGXEvCWFK5vu
1Bp+TB4tZdmnN3pusq3t6lYwnsu+NTQXnRiZb849XBrJ7QuDzDiaV2HGgDJaiU4Ksd5OaAKaJ9n/
8lmJESk+d629bvK7PtABIHMa7QC5CZaNkq9SJFsDWBgWHJC5f21K5mb5Hw2wgOwJmsuAl5eaFx/5
WFJwCEdG8kr5tR8pPrBZG06zVfioxY4gTsPxzvg9St+Aicj34LLTHJKKOwW7k3FaSw1D/ofC6uy3
2L7NHUPNKt8iObCcvddn857YazW7K5hPaH26RuYpz8ALbDzlY8BE1a1wfGGS1lfd8dl169oE6czb
BMV0rJPoYk2f4kE0acMOBmbHLEpYsJ5dX2ZAmzmRP653CdVOPYuvFfUp1nErC1hBxh6K3P7oha9Y
ZjC65RaJZ/BYk3A8l2JJ3IA7Sn+PKpp8rBotQ4S09ckaDfdPGgAJ/IqKn5ZuQaQzwohACmurkJ6e
7AFr1q6VHV8C7TVvL4g5dOGhgCk89Opd+CLTmB6MBh/0ylyLxoVjFrAJX1OC66RhVZzeihI2BEdK
BuemR0AsfqJfH3eSvoE/qMkRBAcLkGpFeb4EdFJdJuizGNhW2UvmbfXv/k35Q8rWfTdv03v+Ur1Z
f5yLcxno3ezRdThGu+iYH2hV78pVtwo28dbdB5tw+9yZC83X/Hqxe0GlY2Wuyn2/685QlK5ECe0o
S2BfXLJLestv1kf2avCfg63zXz7Y1/MSZeCL1v1r96XenY/uq38deYCQfA9Qgr+67+67F/jzGxJ/
1/ZlOCu9jw7dsX0BTtWd0226HV6QGkX0w6ezsEZJ6xDv50N9im/1SR7jtj9El+S1vZe36cRarS7x
LbiGPGk+GIfh5ByYQk38Uu4RNtoG62BN5FgTtnf9PlgXW+Uby4RDsVV32kYe4ea5fVHOoMevyjm8
MdQJR5b2gg7IinNwN/Cz6Y7+0tFHFWjFa4Wbhlfut+kp5yBfgIZYtQtcfvYkY8tHvoPReGbC4hMP
/yTfoBwXQEdPwRKDdf/Pe7fQdhQHy+cS6PUKCiLSptZ6+K799QWeCt863SAAto13oua3nzfFwTl7
yQItgiv0szMA/r90QWl4PP8Gn+Pf8SN6HT8QTyvv9T3+AjLwWt+TV7lgDd/ilu7rEwU86PyNs4W9
sPXWcp1xI9ghD8DNh8ayG4/9MT9Diu2P7v5krMOtuup3ZFi7+KAdx50821x5a3760FzyfbpHVFGo
FX65Z/C+bS7DqboUFwv5M/ORb+Ux78jbvEN16U7dqeUBHoiZOGgxmio3kmV0KPx8q3Kv5CV4wc0A
gRAJyHaj8V++t/jLeF+e+gMYgY3c4fo0b5NLfqpU391xF34f/fZ5QFaIR7hBJtjcVdtwA5ERZWpQ
4Nx+XHS4iflx3mv75IycMDZex+E4Hb29/Fec46vBaPFs7A2eAdjpe96PPOC18jA2UKFiP0bK07kL
yXDDfqRrsm3X/N1yIIwtwh09pP8WClAgQjx/ne7oD7F0+GkeobwGDdd9v9d4QXY4HwzL2COajkcm
mM4GSt8OJWw+Ay4nR6R+duXO2tc748cU/eh2B8m6Qpg6/jRW2Tb9tNftDovANVaHPPSlupyWJLIr
ayMPSoBNCxd31/wgwhZ9u68Qdn2+8LJ/l9eVV6+PdewjuL2Xrxjuxj26xJvqJ96Btm9Ww7//Xocf
J31U/2HNNe+fq6v2e12AdUu2nB7TY7jL+U+DKukjfLc2vkayUTw239Djo6mxorF5tWbffgPadDV3
JiG12o6hvxs+3aW36H3IjZsNtJ2zeX08D5t8oSwe+QZLFTwqKB8vu0vr/x2X6z/LP/oC1s0CK0Jf
IU6xJAAKpgv22O5fukBxkfAl/zAeCB9sOl55QTK5C45PH5LTwjqjruXDufH/oUtIG5cwo7A9g2P0
4X0zulp0S+zjfWhf7HZ5PFf0gH3b/4Dqjg2JsQdm5bvsbeC6IoO9SK9g33ymAwtUC320F3e23x5h
EGwq/9P1V4vV8vszO0/LFSuOs5pNvWHyu0h4FaTTF+G14+8RVuVRnHFL4+8//o0LMAircvd8H5FH
H1cUGGv3z7xSl9xqnzN/Ea+VZbzMl9CV+RsLjVAC6wqAwcvEQlCPVA8L+V3go6K60LClRe5wge73
Yj7R3FyGEJiX3QEvEz/hcUegg9cbPppTvETSeoXyzWLayvPp/vGZXD86w5TiwvwbX7ga58/K/76j
vrkoFvIy2B7sikW4ROTCZ97GT0d+5H9/NxvV//kfmQp/QriW798s7tBx+AVbIX4UhOsp2iN2zA+G
S/k8E09L+C9ds6p90h7+hjHwHpoOPyHPQAuLiy060Qisxn7/biw0lne9q/xyN8qVWCy4B8jGss/h
0K+M1bd8BfbP7zvz2kuajdw0TBYQLqRR7n98oCPOQy4OWBDe7b/PwdXZoh1C721NQ2olL2AsaHJQ
BPiy47SFvLm3R7GS20QB/7sLkzNScatuifyYL3+j3GZuKQqnS4STfldWuEOVlt9xHPnKu33MDuru
+tGtkebldZWNsYi27hqI8+8Npp7m4T3qdeIzbGPhlwy40frzte3buvZPZGKL240EdXv4+vJ8sjiG
6X661Zb6N7J/0D3WkNw+5zf3vfUvb7uX3XXzUfLNEQFeKzflZuwBni5YsnKZIKGsv9Vj43/ry29k
UfzPzYbT2EdOYAuWbYkL3wKh9UV3YlDGnzFWXhkH64CsNn+HMgFS7tklXoWI1AO3Wf/3nOrC79bF
K3+z5OfWBf+G6ueyWFYX45AtkWo54NbBT/OKm2T93/MyfpVHwqska/7llKzDVbQMeWe4igSQdAFk
lN9xPhIEoLbIHzwOXsjBy3wTfEZrzo8tRkwr4sl6/FASwkO4Qt13hQjEb5Dg9zxZfizlBwkWfAP5
BFQiG3n3YimfdHiR713wjcct1PyPeMXZRsICs/UC0Z+3GUWMdtxG65wvQAsyeuUzruyr9yIfxXmR
cGOdQdYe1evwSV9PXSnv6Egmjn+9MpFY+rvHg4rsBRniw/N3pWg3m5pA1hbCACw9CRry//LQFt1R
IrussexsEatoT7B3Inb0Yr/dFOdv3We/FXv+nK3OEsskOWFlclfPZ3v9Wiz+hxz/7wNVBH7y92WC
SyHL4R75P4gE+697loGsjfoI+cOXhTPuZQHbr3K8XUMf8L1/8fyTvqfX4r89rNXV9j8L+d/x4+P6
eFwfH/xJXSN1TuSo9hGbWuIG7/8T8Ku8tUSM3x+hjSyPbb4oFzgsEdn7D/nd49/1uPF36931yhvg
L+3/k5DO5+CzGXu+0v+RdF7LiWNRFP0iVSmHVyEyGDAGAy8qwKAMQln6+lm3p3q6p9vGBOmGc/fZ
gaVefESxTsN4mIiFHEc/YwqznTccH9XNaiyWsf/n4f1+b8RT3OnZL6DYYMDJ3/i22JnBD9hbOHq5
5qZ48onHYpXPWTbAIHbgYqNi/O/VV8EK5rZrrZMVKB5X6P9XF89dLFfn3rte2z/tYD1eY5yRZwex
BLN2ioXXX8ZLY5T9Xa9i7TfYX/4vO+x9t8if4VWsuu+V+HzSWrxlAu73wwJgKFtR0YxKT76zE+ME
zO4kJvPqvrrj+/fvZ8T1kCfOVNzqhudH1kEVoYyvaDSmzG2x3L24ry83m9MpZef6/5cyVTc0Kbm2
xnj4MsbSg+Y+Oy0w+RQr9AkwyI0Zv0u9zcbzlrtd4D33kvcc+WMgT9Zxsl5dY360Vol78tenzP3j
QbvjsGdqrsm9PgVflWe5oJsj/Umy2hQjZ5dcya9+/HFvtOc8oOM5g0ly11j8s5pR1I83isfKhmrc
xSRrhP3312tlbRqvHrfPbvJaORvl3niOi1cNfFMq7MoDA+fPklNO5RHP/oTTvCj4irzw1xQ1PIlK
Qg0Ddqnyys5EcW+31+SzKP8trOIkxEK7o9Jg3VNcKHAz4zdyyzX8LR4rlt9gLEoNMVij6Vb3tltu
wfksruzh35UVyzkJGOxMvlv+IPTz/OX5/9pCnt8/HkME5s431ov8GtzPFHtFz54z5slW+H/sdzPs
27YdsD4PVRsawCMcRSQqGqUfhSrrtu9wUKibpYhpidcPJFi4Zs1J0FrjhsbjdI8xQVHLeOaky4jG
cpzxjmKIH0YfIyzIud14pky7nSh/jDFuE3yu7sbRyhUbTTzZ3OZe7WrbeOSPUjZurIKXrSv2nfcM
NdKdc/Sh8oYJpFJ+gY6sICDNb9jRjzKeShqZc1ozrHBwQPbvKY7qF3F5MXmY5yt713Cz/r9daBQ9
TuH8BsvyXqdsGa4MzyclgFezx+WynNljaWWPck+by1/wAfiqP9K2hkfi6MKZlYv3DLsaz/HSdbwW
JcNT1BakbbiifHTcG9ARv8T9Fve1X+Oxzr0Wv27GcnO7IFHmrNyOyjFW7quCsVMuPvxdX4crVDhe
4fH3aTexdzVjq/GkTTtOvsQY5qk3YlygDxo97uVJ3ej7XzyaqXSpcZPRNzsLguclewu6F2FzLv7F
xc5G08p1V0xSn3X5cD4bFAaYg7Jo0U8bdd/d92umEi3BeXLFcwfuTXyUYSJtGmbIsR4HX2IuyAtn
E88xEBohahmLwsv+8r/bGaqeafhoXYRRVF6R18/6GePkzPd4zJHYGz4h/IB/UwvqwpRcMSahmB2i
mMCFenIrXXGhQKxHNb9RJ3scz1nt+TaFubgM5KGOlUlHzAZfWamjnn8BjHwNXj/ux0w2/qZN1BGg
51hmAoqJKX4HV9z9XTFVmaK8hXxVjj9PhDrHxD227m63Xyy+vq6HQzB6/sUsL/EIXYmr7cF3ZwTV
cN/F/51ZvxOfIPkK/8RLDZ6OgsJVvG4+zGn3mqNsRnLEKFhyoOXQjh37UvGUn2QZLZtttOR4N7ev
3Z/mgdbwUcm2ZK+//bAi8K9yWq9BP6hBwMupV0TdIyoZZSkqFfE3UQ3Fnrb8jJSZuEg3zeu/Npsf
ZPzu93ZLbBDTzFpba9SGF3+/WvUTa4p6Bi8HYyKKdUwVKef7eTsv67FzTGcLlUKesv8oCnpZ7PLf
sict3ltxYDBG760+EYcC8ZtGKd/rVdc+qRNxYoi/aVeNw39/Qkb4cqYtT4Luh5NL+i12MzAxdjQ0
e68v/gkgyFtItsE2/BYlqzhO0vk9NmOKfbZWwNM/DpHljTORcRcFripzop9rGIuq5SlLLnF5k+Rp
evy3miw4EYqD7rCj1tW/OwBNzspwwE/xEepUfMyf0sVZ42VUY3gWIHAC80YZ6A0AvIoLr8EiJIF6
hvADJhQErdQjLrDBypfIFh4PvUgZlQfrlj36bXtS7/FR2+n36vg61pFbHZOtwcnhTYwR8B49fzfE
MigaARrXkccxDLpiOjKo+E4fBScf97OP8QwwvBREeRTb0riBohQjf8S7DZMOmiiA7tCTZrlhzDvo
bkP/RkM96UiRTsGQ7WGCYtAedjVS9mTlvLZ9LSROGW6uX2qnH4M2IrYh4AnBwnPHWhp16+VdjRHV
V+IY+I5/Jr0VrS2Ac0cmmLMlbUSHkYviS22ecUE1ChCtQXLwO849GHGjE1qVjejjPhL4/KJd02Oz
XlZXBCaCd5RIzMsknflJMg+a4Wjl+hhomzZ5UQ2iOeMV5lcY0jHhwn4cdjOQVEF3EZ9KUuul3MfE
WSEAyb5f5L7KGbw66xLG9ARjbMNM7F+EMJsdJ6svtqMifRWmrHR2eat0FPLhl5bcV/I5Rs2bMKkQ
6TwKcYoZSALQPfGucenyY5855XntEikEvQO4Rh7CbNIkPbtl4fvc3o1O152TBM2ZTjSEQODpGltg
9AVOviRc0l+piUyv8q1ZnPuGzRJwV1ASLOGLK8jPC9F+EtwIvGlcp0nnWnQswZclug5JyLDrvwtT
HWvyCb6Kb87K6FgrzzLtPRINYDWbRX72rXyX0sCDexlEO8iLhq66pUoGWMhOlmNSfeHW4nfkH8iY
hVWjZNrUapRDivsshqfYJCLUpRPjRjYMXeObWxfSvn3xHugGIZ7rf2Mk5ugY9W05FNM2PTXviQOd
q1LIpHxxnxx0eOJnSo3jcPLxmsr26F8pQTqDfwQPjoYNcZcObb63ChJlteNKM0akE3q0WfG9g7dm
YpkTrUNySpW9ph8tk0NuNQuUjcRLi87Kv9YyDb40QoqfZ6Pe7GeYBmjwxwRzUnRCYWa4XayMYl4f
/oWR4D/7R05S3oUj0Y9Ptf8b5rGqLvPm4eusF1Wk7/FUmuDHPLNyMAU4E7G1y+MNnoGQi0yD7cO/
VJh0CFpHl3Po7HkHMWxsrZiIJoilyNR4EcFlxaxJlDEffRD01hLVIF5MFcxp+C0kN8P+YaBn9Flp
saAIYXrizjcRSo0A/h4GIB621bWj8ongV4DfJ1iMBzmpHr0CMVm42xfNKZV/PyQvCm16DkUzeB81
0yAvB6U+VjBQ32z0fDQFBc9Hg7rmwwuEFA5VljTNL9rFoXh3H07nsL6kbQBJJ5O89DooU/o+L5pA
gq/0+ZTbGhGA8AMmQuzVp1Pb+pZNPJqg1HDly5jLIfpr9HpUSyVP66hyJ6Hr60O6gcuTmg8h2Q/l
Z9caM5jBzvs7q0PCTi8hvG4jY3MmtlvYEkd+N1OdbvnJg2/53a/MCjOi5IIx7wCrBTdBV7X+VJSP
WLCLLi8GQC7a/1FnwK6H3cD7FuxL0VlVNArH6Huw0djlBkwwZyQ0Iu0jDzEjQGXznqEsJHRy0kXt
yELG5TfdzHSkSTMQwQLZXPnof1YdQ0B3PN78IGGLgMhDPzufYZduzRAYF4UxudrIMOi6GQz9iisl
0b5r6c0CL9JaxoqJTklxh9krQSNRNH9dv2K83q7OsBP2Y12PE2CLV5IaEF0LL0Fqt8S149j+xAVj
ggpPeBbHEkzllWGcRMMRLalwSDD0Q4mpnOiodcZBhm0O2WoimmGhsWnwK6If1xOEZCue9t5KBhFH
Bm9RwqAasrWgAmm9DWtwV+coBmmeNkm7NaNwor3ucussbTRekAYsicMYazWtptJmduWwsVCaKBy8
DHAmuIJiLGmwdIZinFckaDPIYJmR45CEj/Bf9gN+Bq7cAiC8fo3MHb71vXNpT9IFqqd/z6/xVb3r
ewixpuKq+/wJBCz2Yyw7wbbDo3zHESH4S6+gW9ozvXJsvA5H+Vz81if1xEE6FwC3RCl3XxWcKSgZ
+Mnr8GSbRcIs/mffeYR6T6/gz+qpP5Wn4tnf7Z/okf6qZ/uH+FP7nP8O3wIpv75Bp4/2z/sB2dX8
CR6EBrXn9Jd/hTfp2iqufAZFSUMB1uL4Tuavcuv2k+5HdJiM3w8F7qU9FCRE0ymjAXlRZPd90Y/h
2Xxav58HP9mY05IVVgiXPxfpt9vDANKv2g2r2+4GK7K6GbfmTz3Yx2Yj3cRLHRpuLi0VPBfh1dK2
wOlhRDvFMqYW1Jx2poCwF9NPPpHV5dtGmDnjW8qNRFxiGDsD8/5JipUqZapNmP3EVCdBN9NFEu0i
0CYdXlfhAqFP36MnZyGkjz5ledcsFJEks9OMnejt+J3eSS0tl0Q5FUSbeFY65k+cC/pkrGDWZ4xI
XKR+wNaPrXVmXFiEyNOEAmMDHlKPs/FRvkHEpm0MvRUlxp2xbOtjOcX5go3KZfnVHlVNattY2VIs
yJVrKCfD9mTQn4MMog9RHHAtmnUtTwCx37UxK4Q9k00kjCpKz9RHbYPLCX6VcCo8NAO+igRvhhGz
RfcBY9Yr22IQQePwHGb6exkQrskRt55m2+LIUpdJa9yO28LjeHeH+tg9PlsmT7nqIyrZ5O/9Nxxz
Ps01++uu1jM6J3/BGZ/C6js4B2eSmq1n8sfm1e5fj/ete9Q/9o96Nn+yS79pT/JJvysilpLRSp+l
JbLsTkNlOGpP4bGM8cm53cI1OBnP16W+fW76DLPtO2M3Bly/m3dGNAGe/p1xXlz9E4QR8eNikvD+
uMrRX/Ea83TXjDcG5X6XhJ72rH+Gw+sC72JXeP20vuV8rg0XvN9T7Zi39692JGPrp791W/+g3rLf
8hldMVKx3LIckSFwJFP31j0psI71fjiYv9VOv4HZ4yDbPaoLFPmY5ue1eNp37Zg/tHPP94trd21/
PkAOF/n5alxgEZJl3Hbj35nX1/SBhChy++/s1t7Kyo0f9cZA0OhaZ7jU0h8MeZO99CFpWCURmuSG
D+NPudc7fA0g67jqQ0WbdzYv1QnCQXsrHpmKL4rXHIYHNtXyjWQ+7ONv+u/wSM75Nfhjoz/1P9mD
jvC3cVPPEB53yjfeds1P/S3i0sjpWb9+MVN9WdQzbs9ta7lhaM91SJRud+VCv36J80GN6Fw4F5DK
eWMB6b7be8u6kt+U2/BVfHO1Arfec4+SPy6ReUiu5gUH6av2VI4RA+h1MX54SPpIO5QObnOWd929
3ciqV+0wMD/Ut+Gsgcc9lLP8lZ/sC1jGKTiGj+r0vvU/3bX80cWgYBTxJ/f8ET+SW/L/T3Hh0kfy
q5yNs8FficX5U57NU1nrv1x+LvM+vg5feB7TQtsJ69lNz4f071j97pvvel99vy68KZVbwrZ7Gw4Z
H+EX1SzmOVsE8+9fnUy7Pao7/caFVm/5g2/J391Gu0vEKHGhNs4fL13fxC3Tb1Arq++I2VFcq6t+
H77T388pZWzU+/7WDh7DJ3w4f59f4b3WUsG5wz74RQs17JntA1l5v9FvSo+GD3zy2e9caNl/uM12
W/lb+yvQu914OR/YGtQbinpGve6+SGS7MTLCh7IfNu1O+tPOsAbzByPjQSoFH7G+8QVevQT8fLQ3
6W+460f5oF7bZ7sLiWA4NbT2IO+eSzHaGZv5IwPev9RbrgkX833zS3Am+OwV85KuLbjbb3sL5ZE4
/XGCNW8Orag/CDP8vPMXHD9P+Rn/fZiwT/mbQc1/Q+5i6utmvwSwYrPU3YNf64cfox6HtqXt/YPx
Y/0oUPzd5Hc4d5vqrv0NPJZ5+v7lwzJSuGZ6gMIEgp4bnIZD/6Mcg7P2HJiR/kk5WsfmksOEm1hn
60/+jq7MPAtf8ZO2R8eDSoL5aZQ498/7p3bnY9SWh1jgSQJyAZoIpsKayB78dp27TfkQucFVy93s
1n+/2LKf1p2HcQbkP0qlHkdhtuXT66+0ocqiIRiLM/lTOtVP26T0dgX/SjyGysyJXNQtyLTUo0Vt
DUAHoRChB8/HGn1vr+qjvw5vNz4jAicOHEkc1/rocIo2CIsX7+rM+Et+eUYJVjbn6nMOO7x0kWWK
p8YJmScukTUC1WKagc04XFnXuvMD4m2Jd2rivMIbjF6YSYgbGdMY3cLtq0JPPeKC33Puf7vKHekx
NkZPPjNfEX+Ogmtzsv1xnk6aU3dHEMt4CZn4CmZD41KQTjF+gRo2yqBbp151LznsHJR9APor7Z27
cVefDOy4AHQa7tG1foaNa8P7Yo+gR7/XgQWqFS81EN7CBb6jjX2GBNzRQDkpe+7lTS5Gn7H8pYR3
w+eZ1qp+8f1lj6eRTcUbLjA7bZ+q/E2OSJosP+RB+3Q4JLa+0UeZUOIUxtQhncBJd+Fw/xi/GJsj
K+q0ee98ty3OOdumYryMOmxKl69fKpXXrbhRz71YRdVzfNN/kImGe8Kuj5UF0aR4Cq4okMCTFQq/
oeoJAsJyyO7lO+DE+FiOSxLnCkiG2FVwD0aUXwPnHZWf0ThwdL9szwkdFW1EbaBGdCYUQnAYF/wA
4wZTmH7EbKnBsCnCTxFOiCdDgWPPyORw8AYz3aFktPHeYWKAgZ5ZJP4U1u7bJ8XWGYuxEbe0uRPL
8xM+ypt6Uw72r2SOqp1xrLfGASqUPZNIQtj2++iuddQmxBDgcj88MulMmHyIIwIhD0eZmhNQ9A83
f2TTKgzCvaoKc6ytyIzAP7zhMmcxEYomBC3dH2vx0YjMFZ61SgV5hgX7zQ7K4oX9W6X3s+Azljha
CH+66lVu4fxW8jIUq0yNr424wY9SfuTofBK5+wlQFENqJdM6R6ak9p7zcXZCwdFa1PCUFVU6zt7m
TMaC+E3x/gpMdGi0Xy2v9Neyusr6pmWZlUe9+tA5mOVCUFLsIBNC2/dyCsJ/7+RuK/kqdNA0tK0X
deXkY84d2adkSoedyr5nsd1a/fzz45fGHE57QaWCsKZ67f0ANQdGhjJGZ3p6rl7HqgF1Bfx1MBZB
sV3AMe+4kRp6N2atnL+2RvGaZIZyF94AxO4hq8Yxo5PmOgZIoCwY6KOCgO6JiCW38pk6kKRzxfpX
Jyqy/4WdPAlluuax5WnCCWvOfXDQWw7WturXb3QJ/UAF223h9/YF/HPuNAzNRiJ1xyPFUYkHr8ie
cVNMhcqqi7T1R6vmtT6KHWiTzrYL1mihXGAIN5AUL6p/JAa70JOVLPcQf23QoayYta9gXBEJj3QY
hYiwEQmwHZf2YAvYnHqxPKC858rRPcPTI5/iUtSW3rtE4ih2g3wxADEYWPL2zeplEM7UgW1MFeAO
QdQ3onNB9FIUzHAlG1cvDFrgW+b2w2LX5XCo57CvEtOtKpx1+i+EuE5nThRGSlYZ+kjIpTSdEJvX
olBwbe3GeqD86Uoz/vA0nYpAC1E50FYKfEdMpxD9ffLpoBdz3tkbLWSXA/S8dilGr0h8C52UITKO
gNbEUVNColEQD+sYmgszNhSWPEUtBJrQTBtsR2pg0fDn8ymww4hnOKo18iINC7dS7IlPtJWkBROt
QXAqhRt1X0dAF5xFeo4+sL97i74gbYXSq0lWCA1908Nrg3iOuq5r5FEw+cwlhzNs8XhxEsFNfSQm
ZNvGXi1RAFT7FOmABYXf5OhcCpChD2/QcWXtIlAwuMoE8pXDRUecRo4fWXvONMCfeY3Xc6/CgodJ
zcZIPlLCRbWLDsd7EKicCK7amUoYNTTYJ1poGZv6ParRY7xUTOhKLx6Umf3eEQ2NasmEu1Y2TDv8
SwRHP6eoh4pN5omrUnIMGrhgtx5iQo78h0qRwK20NwpbV6NDNJcezJAq/wvzL0VeCwtBA3gHaCnm
HB69iUM+k5ngpVzN7m16ErEYL5ZfAXxEMhWebF6ZQmV4sFkoy17Fl+KB6PCtyutUtpcom15Aw4HK
2p1JxVXXwpFu3wNyUAcySwUWFJM4NAz1RIjsBDdeimDY9+Cq8Krz7ltiORYK+DL8JpRZiGO7FnK+
byz+sbOBPxWuDrIp1Eivflfj5Zf11Zf/q/cdxprKuEulhQ+OQAzGNMytVYvVC50fP/8RxuN1ay7V
N4oD6KsoZeFLVmiPXjn+7kxyzBDlbC+4tOkbmxnQ/Uy3rj1mTR+4GkpyJk5l3GgIELvkZgPgvQuU
fQY2Gc5CIB229lUX+P3X/i4AiYZ8bBsQKBo8ZZJhVQmqLwoOgmPJC5vIyUwtrz6tAsnBdjaEX1FP
QztcoGh2Yz/6FYIFldZqjz0peFGO57Oe/EjKMBJ5MXZ/NTvvnYcXBYQ1rTirY5B5UTL0UyBBDLoy
ubf1Juu/TPX0TogfiBf4g6amCJ/IvJ4dNy76r7rHH5GOi8zd1k1s+3RX4vCsIixXeijWSefmLUw5
TiQlZm6d9gfDtJbZUnXkg0wJm40nAZqWfWGdDsQMNIKH6hzfB5nFKEEu/aFARMpAzGCNKywi8ZCJ
8NaPoI9SSgrAU4QUIYMq4hKDThZlFj9r6rNzvI1q2ZrhpB4C3Gvr8T8wciAHgD5xyTOLFdT2uy+V
tcYuF0o21YN7UmSgXjLm8LDBAkBs9QAchYaXAKfK32aYMUfaykdwwqf+JzkMI/pF1RqVAUCrpSHF
wKAWW4pwIGYWaxW1qWY6+LbeGbwNtwqHzSfBHN3yXtw7FF1KivPHVZColY6MJgkt7esqpDJmTpNR
t8jRW0ioW+V7i/k+XOjwBV24h53B4DCQrkYGXEqAk5pWhUHNktbFXQCklgrh5WO5FmQbZiLSjoFd
pDoW1WsawNB+a+PO+ohEDS2kx86+B6AcR6ZwChSE+r4EnVdA3RlUgXi+1zrGlKbQ8ZGJJ3pBi5UV
J6GXY1rWUirAtBnfZYs5bYzzEE3FnGTmAONCOLMVLbAUaO6O/fMOmQpRPsQ2QqniIKaYdAe12tWT
77C8h6i3SoXEZADgePyW1kq+LYqEpQpVsjRv2LOxpuPkg6gC/deRROFP2HqyLi9waMF3QJ2VdFve
gKSvNzimnnlCLCxzBJNY+VikfYDxQcXu5rW2IDKV5lRVUVAzmahu3lNkHL2mj2DUMzXeRjdybIbG
GjFPrxPdsnWSx4ctdJB34cR+fcs1Sdop9Jsfv+AoiRcUKOxLgZOoMHY4g+fWtxCidrQ+0AsUyU9O
xYwEskG8UslYJ7JeDF+f0GeJhI1Qc03JOEgkcq7GSJvfGhlvkIax93yRZlfoyDrMkXpQ0yXiSid9
NDWScFoGpjBN2gX+Ph2gIERY0JCIwQWQkC9MtfDaskdgsVHqvZCmOAE7QSmqBUZv1B2kH8S7nwg1
QrvD1hiZt8DOxS4n5vO/5hGQDQMbiw5WuIGmEtpnU8XerZ0LYZSBdZMAWAtt1dk3mXcuAhVfVOjr
eKA44t68SLh89eyDYsDV/SVSF03QTN5JPtXIamnaN03Qe97tofeDPQNSdubC+PwWUrwBK7QzPDoC
Z27rpdcgASFAQIj/TfbPLrv4lv4n+lxCLCyaK0JALlY7OPgDSTk1a79QESgDff0yXVdKdohplKbs
RolvL7QeVpxjeTQJ3wzlWDkanC0aNgAhm+P5hc8nrmCkE7Qgs/VCxrPVXKbJSiVaiQQFa0lfIQqb
sRxA9xhmpIubOIYkTk/TZitHVIAJ7rKgthr1CC6IplEdAx0dxevF0dwxzEWVhpuK7HnhDvxBpeoz
ikwKw5SlSrNxX+nSn6GmRu3ZP9IFKmkc1CMZK0B9rRDAgRcA8z87U5LHG7m8VgmUh/oayhbmUmsr
PhRl9FPg8CGEKnQm6R6EFWaRLE9m+yBRJKUDKzYDSE68ZNxNy2zNCUA0FLv3tcUlt0V/xGZTk4bU
txCeTBKL0g/EIVJ1hV9t1hMibtAKpKrDm//fOUCnY2l6PdrZsDLXw6vaCoFcoG4tKjDKu6x4sM5S
GsrhLI3PcrMWHTzhT2Yg/wqF/bLzmjrRD7Ee/3Yog2ib8vOsw92bVDc8YfB6kf0B/bU8Q3WCnBwQ
CT5VhI8zliEfsT8r1IIIRz+RtMUmYjJAHQnH8ZesmHtDwgcS458gjHdGrP1UA/wEHbGJWkKth3DD
qbprzYmwHv4wKIW6TTRB7OrHQgOEiimka0iL0WDO80HZYJDltebFRD32Kff5+iN/C/kbVmSYGcr9
Z4IZkriotO44XHyaZZJMBlBZ1ZjTcbWaahWBPGIeI9qmol0ntw0JdWn+pSXZVAjjmpoFmraikL2W
Cptvt8sqzI/NcIZPCNU2sRajiKR04HDVOmTBnA4zdToz/193PlqbOQ4dATD7og7QZ5aKx5T655Ob
GYucjLHIYS+3NW9Klrc8BF9GQbXuZ/ewvioKZCqlHA09MiObJeWLBFl7aMepjFtND6sAkR01iAgZ
CBJEcxxlG/9LaHx89kQkYAQqobAiNY0hwAijPMXPrir3VryhVciF8sll6VQifRdRgcbNfBg4P9Qt
2tcGC3nw/Qv+o/8XoAP2O8kolsd2OM3gsb0mBJN18IYDdoHJB4kBukobu+AMfzMcuh3na8h8YI8R
Y52kAspwFj0/P9U4rTqvzhP2VDQc9c8Fd/gHKuZJXdJXzCf6iaaZ+t6lbKuNls/R0YpGrHjEp8n3
VrHNIVQodY+HWoy+kB6VAUyI3Ub4dChNc+FpQ8Eg5I8c21tD/ycnxxwipccr0nGcz9M4YnIZAbYw
JyW2H45E0kALVIfdZJKEcinQ44sIIOoic6B6iq5K+tsQ3dlZiG95JPnouMW9i4ODhbHYezjuUWP8
M5UApRIdzL4QUWPTShxGqGR0tGHoXXGwi1j1eKwS+3+Ydoms7UrtRrUJTpfmU6SkNg0OLBHxCqB3
vkZoP6CdlLWOzYcMPxkiyIke5Fho4HDzH2f+RQsxU5g4w1UBYsGiFbffcCU2YWaBX3ccfzHXTLHI
ot3R7Ey8ikskpnjqkjjOpWiUZ0ApxnrVJJB/qBW1cFHrqzj5ypqWBvSyTuqZtOO29l4g0cdAzSa8
6iISI1XUxWUEolEdbAwpOXCLsimpxKH+RdJLxCZXDOuwu4BEoLAOsscwcJgmA4WjWAguIdxWXrRb
o2zS6gjnqSOaEM4/WwuDUMggC4Ypas7e17yGwiM5UFLF2LWgnhNCTyVlhuLDQfUXOc+UW5K3Nd6z
tJ4dOTiWkoVS23A5p6s53kZXNUIGRKqVuFIKG66wO+Ht+4QzBWU8chRM2yjT+xZqOsVlZeHf8mZs
NZBwzX8Lagxc9G6pwlUMwE1Kk9I5BKJOzftZTAZYn41KcE8fCzo7Kee83arH5tvEb71nlEr4AMAe
s5JJxXs2wYOFa4HB6RwAYqopMBQGoSJn2aMibzSCRHMtZT8w3aKp0RnXHvNJLbWvAAzl7ZCBx1Gg
3IUBXWXCTbnkagRoxkEgAv5mhlz0zPqiVkhYL+q3h5PN5LNUQbiMp0gqSH9Mmu2GcYaQ0+NOwasK
oferuLOG2Qq+SvQQMEl67f7ZZwSjAjSqNi+qOCugN9Z0xMp8FVZKwnkIpfFn6JCQD18+ExKUi3VA
lCTiagvbCL9/OPXa+UjeW3uvHU60bwAGztR4FZg4GXOIcLZmqY4YIsMxARRgfrMuNfh7tMNLjNh6
+dHeo7aE/m5dMK8useIWSIfC7kp0oJi+HbZVaMZn1UvCJWrHc2UcPrkZCp4gAypqccCLy0VDK5VT
jmJgU4zGhFqJENThkUpbFphWQns8FcSPzrSnYZJMObPuhaeGtPaNYWPZ+N5j7fbGwqbKcF77iOd8
ChUtBayYurVGkCkLMTZAOKCKDTuGoUTUma0yp/uDSnKzOOmW2iFifQ2ChUz7MgQXeg1YPoQNdlXY
YXIedvCDY68R67VfALtQkv6VotVp5FPxgnlbUdYjBEusm0gZlKVlld3USKJp8ZlSSvrBe9OHmiuw
g7YIZ4ajbOJETJmVFPpeUzibV84ynqgerGDSPeCp1OGRGlYmNwbrAfmzFvMST3gsx3gt9ungIkFf
M9rXyRH8D9rEUaJsxHErIRUDto2CsA9vrn/kswHVP3YDWRX/WAQSSco8RLTvyDPdGMctNpEUrK9i
aofe26IoDCWohOkkYCfMy3qCKYqDgnowAApNOsPWl/3O5qUD0MrxyXZiTwz9ISindAYT4AA23ODF
5l5dElKK+DBhZs05RoqN4F/gNHWOAtVGLvCcIbDC3qoY+nysOUM2gX4W4cAlviIIK7X9J0ofVVXh
BhFfxkm3C4DNSHrVMIt7vR5mBbMznKfa7fWb4VzLVarAk184xcaAQzuNy6WkO2F1JWwGihp/PPys
sYZCQFxQ3IidnWJLCPxzX6MzAqVTwjGtjCbYRokNtrLyhVOtrErZ5Yk2EdYNfvgnv5LJx5JncGqq
hqZLx9pWy4eUDZgPElMkaZU6x0FAoA+awJYPfcX+mRXIwT67j3bAOfaj2kuR3ZLs6h7eaWSPUmLN
hKUdznZBHmCPOPvnO9I/qE/TwBbO8VBqNLvzQuM94pQjy2hhPibjKF006C450stHEeBpstnGWL6V
Ddgt4L4G88dqxvonBMoFa+0/4waCkXBI6xUYvNSEb9Id6qlRWOScMEOBZgiTfiE8pTbjWlYxfqv/
cEtxkhb8HbweraVwuk0K/1qY+kQc0XlT/ztroNLlnPq2OYArLWZZ4YQ9eABTFmQnphecQKsOV/iY
CJRGjDLdl5aN02/NF7LI5BEkXxVJkywOwKKiEJD0eCGF8erlf1nmsp7nkGyM6qnWLFGV98LZz85y
vAMOAvaEAsXyAvDKrBupzbREkaobRe6mtu0J+o9crHsWJ9uiHK8xMqMUM4gPYqY3wmyTDVYqrJ3D
9mO2wdhJJ5yW/uETQNr/8uw/SzhFFdi3QtaR1WQbbCRBG+1gahc7aHbYAfcjbMiQl5d6vghmb4Cm
lHkJEkZuivCCEWW3YRnCpH7ggmZdA6ywZIIDEwAkinyNj5yNOVAI3fo73BVOSnPIFhO9EBwyfG5I
KSowXGIx8uMjtvDCM0gcFDE7TfR6zMG2LFeC7MUOsuClS9xsWL3xAozw4OYUqDM07PzZvREr+BuY
Z3i3sAACsAblj/D7EfdbHEM16qiq2uFhyW4g+HLVh8KqP4AK+DBiWHDAMGyGKQP+DX6Rxs5IGHCw
gFo9BGWY0eIDg59AshIFafCs26kwXxEu0aJKY5g1hTYpNUKosEutiSkovddnYdnzxHh5hdZ4QcYz
Ctydq6FExQEHTTqnTBjO7oaM+QeNsXyaWsc3SDS80HdesI8A/P/YUKN4tyXRAAICEU6j9sc6Co+k
xC9nIqteuPkIHwFNwtAkWuZY2mUsoFwrKk/x3iP4anVbzLB0Epr9wgkzGGNQa7iGuOd/aXY0yodV
79P/bKfYMPRSBsdol2FfqmiX4W1S5MAeJL4O/FWYjL1xFVXe9QprDx/eqOKULLrsW2/ct9WR7f++
wYAd0DlFob0SvUb265EOX3yQmPr4jftnDCNIpGQXFdiK4QnCoJiETBpzAKmaJ4Hths+PysEtaFZD
lM8tvdy9O2vKCQx2FpQTG9X7BD+zIoJXn0zEjtaBJun0XgTGKGfSWJAwRYGr93h90DoQxibilENt
YXL6wwIiwXIjMVaFLeNwhuzDJsPP9GyIrYXIkaZ/VHcjn2FOkMUk1oFDoJwDt31oQDqQwowSEiIE
yk8g/H35CMJwjVFcZOpYrHNxc9L6ZTegoskujThnZIuSrp4w8ApIsYZikGQTwTcchs+keROPp6DJ
y9fsvVNRhrXM66z4/rRUjrgz4llIAtqiKlDqs47BTjW0XGSfcNvEQIz1UcOR/D+ezmunkbRbw1dU
UuVwilM5ggHT4JMS3QOVc66r38/yL21ppJlpaLBdX1hrvamxgofbCadXrat+hc0n1jVHPKdZ5jaO
uc2IsHA8OMO0qVk/pBtt5wY3K060uArP9K5SBFXExVGpMZG8RISshY66oVR0zOQ80MJyFqhYi5qB
s8YLLJvVjxh39T6r9o2+1piTxLFO3DJE4PIbn4xhYMwY4ooAmOsimoVlvLhbIrwxQyp3habvzBQZ
H/s7i4btpEDzqrSdAyo/SJIehbxu+nbjQNbiszcZSuEqk9L/9wWX2Zz+BBSJJQmt1Pxq5m6LnA9S
VShPr6pqbEvSxAZfKe5Rj18kozsxF5HIDZVFYfFnvDPxvguU8iCeR5E17YRq2Ufvmr2pPKzv++3C
LLZvsTrrNjZNyrzD4GMlgOYENmLHN5n/CatYMBCLxSz1DYaysvVN/PIyKjPBECiTmJAXqkxfri6l
PpY5qpJcsVeZKBSj4U6xibn9O/cyGBXC8jEEW8THlhPTw4RdGJuCM1mcQ43nbtvgp1vQNEONtSDs
O4Abj0VuNcR1JjidKXvxzGvFANWa/SpM/g1uBdqcrjTnqUt8C91oFpCgCNa6VXssEB62Kwl+Nnhh
26RqjVfOaSf4XtQXqcbF8k+M1DRwxBwKsY5jm5xS0humIPuMJxur2yQMrrGWzXLOKuax4p81KpuR
ASATfMhIUVVBvbJuBSjBjGPiTN56wYlcluOlRyfHpII7d0BAYXiMQLvXrGee4T2PM/VDdzbF94Sk
Td1ddba3brlwxJqsgB1Y58qBJmA9YkTJPNEdSQGaVjWZKkLuN73xU0juKfA2u9vCKRzgdtvMP1Yq
MLxtrS0SJnrzTS/DtULkSmLEkjzgMmdnV7UWe2jZp+Q24My3k8u7HLmgy4wAZrVd59TvVU7kJaO/
ovAoluo9BdueblosXCE683TbeDjVeMv0nAtWf+vwdrMb/H2sKwW0x0gt44PlkHqMXIg6SbTCB9Gk
d5coBubMIZeeoFYJeIfhidSPqhVIhr/eq+NK8S52klOowqXCYdSYkl238RIcou3mKwxwh8ji2wOh
dm5W7X6Vev1Vah9LrvljGD3D4aAinUyI9Ka1C0NnUwbckxp9bhusGhxMU5DAmY9PVSQdl7nuq5F9
jugAnbng0mOUAjwoFGverDaXG4jYVLvy+U/hVfqBngJHxdjB+hEnK5lus+5sHMcRqzp37mhG7ZmB
YRWjn/BZvPU0ulp2dDx6srGlDBiUcy0MTZo+ucLcDAQxBwjhc2Eitw7VveEqkF3tfcAQTvP2lrc3
PByR8AR114Oq70ZrXo+Au0GnEMP4yHdxbTyJ++YoZYWWNQcCG0tBUqkMFU33O84OcRQ0hmA3waWq
81+H21Kq1NGr3mvo3SFNL3MiVB/yquTeGNnacUuVx1uklE/BjsSVKsJVijaPlQFjPw/0/WiQV+1W
13BjKzBwquU11ty98MHl6SYHne6lZa4We3iRsMqB1+WupXlbpb4KCig5oTU2IBUo82SgsaThNIZx
73b052G2z9m/KAq2XQAO8DmM9gaCBccfRZICO1wM2dhbEbVN5OjfFlH1SUIlWzcvHJ8VIAKZTpbh
y0cXcFvWiF8wRX+0PON9HhZ4RPSzDvuUabbdA9+G3PXZRpzZlAA2PYaRomSQr5lDejaVRzjjpsXK
96muAkxCP2csjKzWBApfVhDS+WgM1pMHl4UaM2nnXQ18FlGmBvWO2USNpSBjIEU3149aaDorcbCR
77MTjxhUCkGIHxk5cZIT1I1gQBLi3ZCeQSVu9B6AaOWnYS4IbKwDrrLsDUI3DLV8dqbpEAHNK6lL
II1+mb3hBDbqOMbO9bq3+n0ZX3OtxY2xe+nTeSOnAa/Sg4dAihtZhWJJxt0b62j+cnXnsZLEgZWK
IcRtMuyRYtLm1tZ4osMSjKP7kD5IpyltQu/u8N8DM6+SomMb5KD3BNK0AYa9kHuyt75sj3I96x7C
4wHsZ8E1v80Ymvy4XOKcLHJF23Xu85Tg/qzFMlakEyFPuKZX4HVY8WZMD0JnsCHcOT+xde9d7nYA
pZwRz8T8tBn1vxnkTIoSoaikcfBf6+FoKB0uA3UDCtegAmENWPyhRqQvxuHzBezjaKHPEU3XEFEm
l1cDgQY04zk5GwFGBzZEJCXmisg5Y24iUrKd8S8RdVjS2mvVyc+PRO5SnK/K2VuJvzIGjGggmAWS
zD6QuQuyORRvA6W9xwyYRoOxqEst48YgXuigit85czEjB2Z/GpRuN+fQGXQM89Pu6FbTMwEkBQ2o
gy7M4EGzbgVYsNDADTFPpoPEZS7NGyWw49W4zn9qcBsLDmn6MjUdNxbMiRbLQmKyGRdJZEYfIFEd
4MoADDTJshJZE/EJxvCy5+B2ZojADFhDp9rn3OXwalvsaqKQuyvJNx5EG5Kr8cTG6B20k4KyjX6m
IkOqd5dMUmmBF+NXtmgK0amn8RPOlokXH2gFKdMw/ZKNDCrw+QujL8uBm4iYmLQu2gN5mtIj5XTv
cgmSvfYUwn/iy4JBAZowRAN9llARwCedj7fpYX3fem8vHupuALmS/lGi8uB8ha4/xYCn/YfHOtcp
4vhBQWXucTVjdMxI2WD9CbGEU85cS965otwTyI0AJ/PE62GvRSl6IXpvTiINUgC1DsPAAWlUrHk8
xn0EtAALaCdVxMgHIYLIGupI7X21GIMPTHbHCGjoNGe/Iu/DMROb/HwvhVTDN1Bde+CWaWYh7MP1
L0N2z0DXrj9Upo1m8Tug72jRu4w64c70DUbwXCEA0Zjr2CNRVJul9tb/y5dq6bIPE6Bl3v8yUGR2
jsNFGHw5o3PgZidqUUUpApCyVAB2NnNu7oaSxsBOdlzu03Cb22JXwXiucEPVGnZH+UNXScssxwxH
ywKzxwrXDtGgKcnq3e9SJ4Sm/WQ9NOsKgRxB0fwaBIiyG/ApZ2oJGjFgehekuGlXhyxRjhMSpuZf
YKMmr6/qTGGm/8p4WnUSn+DvtSlIAuWSbXAl4IZDZcqAW3RoTfJL6SmRccwrWyKXi+mb2TIkGF2S
Y7vyx8OH1sBDlJG+7RzHPHiLISUMfXDz7BcZ4MrCAtGh6y44YniYnoQO3joeORxmccYupr+OYWwg
lnssZ4HYAjm86PYNMD0TRjdDAdIjZj8upl1efje4MTs9qTUA4BRHrnEOzILPhRNWqhiDYrjAUVlH
dW0e+uhv2bwH3rdsNzazHeHHTZ+EM6gNoE7dZ2Y+gJghdp42KzwYH+eaR8VKI1vliT976s5SlgeK
IzMBQXMSGKb8ojcJYudF2Onox+yZdnLX5bJLIrTrqkc234e4ScOQi+2SgPp7Ge21+sA/FvkpKiFH
C99E/5h7kW9zooq9thoSJYB3xsy9G3xJrS7uojbs0J0CsGDTxic0uVUwvigSyA00NsH08HT1JGB7
ZWlEI+0SXuRkXTl7BNpyS+eTT134WIVGAIi9wkY0dPc0HF1BMiUK5vTeA2cAn/YA6k2t+WqjYnWY
+2zXisRo2YuCn9g9FgbdJluYFU2YHHWtHyKRDtwQ5lbPay23lfOtKQ4SvZh7Qc32KiC/9N9yDQWM
sWVNaAj8ui76hyqwyufdW1AfIph6lYLh+zTiotivddd3sQiBmi0N+/g56+GTnkgvzEC8l8hfablk
4pwQtEg93uM9C52z4rNUUoh4dG1US8KNk4kaJ52GL6u2VuZ/5MbkzC0jVBzysdtgGcBtzBpd7Whh
8FYFv65lcjwwNbKw8BoggKlHLX6nCzsk0hqVaEFpvtjzbAR3IZcvvZXIjmvHeNKD6jJatyGYdyKH
zvmqgN0ljH2jMv4y+H/VR9JZdRgos5+lPxTqYm0qYVJa+y2PXMTSSTUeEu7MUEEAaf9ndz5hH09i
aSzEEKekzcS+hB8Kd7FIUcljc8VoNTLCDcJKngRqFO/Rh9oeDChAO+bET0QePwKsYGHbUMJVioT5
YfcI2riA5jD+zpgOyIgowd+9X1wKA9bdnH7UO2lqIQTUWX6nWE9mrBChZMx0vXl4bvQPZoMSnAPb
hMS0gyARTAMhHccOgk+6X8mG4R0SxSJBKG1H1I8C8W5PSJI5HQq0zVX/NC2hn83LLRu8L7ewST7O
NwGVcsTq06t5bTJnNxw6apaRguNh2FwklhH/bmb2TD9qAtK2I4I0QmOg/O+97uAqf7rgrLVrPLIn
v+VZD8+2cfS64wCpALDeO0KYyVwYnX4WwPdDmubDq+SMVuZ7XQPPX2flbtp+2JxbGzBwa3Gq5m8x
gafEZfVQOqJzB62u+2wMspaO4+kCxPWUVOkmmncBN7PLdexwM7rQoOYgu0o2mzunR9fJj02u7lXP
oGO9JI66DjTjU5Zyhh4k0tOXFik/8ul1b2C0QBpJshiomlnacH3kHvXUkQYR1pvyWs/D2mD21fGb
luCXyF5pG+3iPEHy0NBO8cnhDTi9uJ8JZ38wYWN2GNBQWVX8Ni/hqTfmV4MuNd4rtT9gT9D0Jckg
CVHHA5wE7Vn6tmiZ3rGZxqZyQkcTGge5Q7QZQqHe9duMzr2YLzmemKW2gRPxHHT260SfMNjuqwpz
1EaD0Vl+oUBoqT4Cw3puOO4mM31uqcmtxNorzJwMdP3C1VUTVpCCbBLUAo/6Xeq0+4gF4aXGDkqV
C4bL3ZePyqG1RmpZF9pjAYFHq/faszf2x6ig5WI6nbQprL9ik0Otq4jCyhCad5BvGjzFe1Lj08jG
un/6KPR5MwXx3gKcbix4A9OPaT5HZbsxGN/8D+Pp9kscP+dJfrZpQkcoYXLMgTzKbQwtuuyAiLpx
7VQYSKG2KMf6W0BJiCfCFK+xh4Wu0cx8dSwoTdX95FFyDlhvh8Yenrtc7lnZvuQm2TaUO8yIesdd
6wVmCa2/QOuv0h3NTnHo3Je2ITRzb/XEeUcFeZAcdSQ2wfUCxjRuA41o3mHjmJ6Z2Af2B3A0z9U6
CuuSyYJSWcdp/k9Igwmfcxnv7FMLPGuykOzw0alTwbHrzxUFazt+y70tVcaizGfBAwRRhZle20JW
E4baopfvE31eW9GQmD+iS5BukPlfzq9EDc1uAqUiHF1mWIIwejH7c2Qi8Ks2B7VXfMEp+avygdmO
hXU3yg/GdrTLQouRcjtlJDAR7UBck+DpNbtQw1TDNOCCt4hHlprTiuBRdS6BNkU/UczVFnqHY32l
qfocRwblErgwSUdDdICihfTQdR6qfFw62vmoiIqI8pFLRvjaXbkcROORoALHEjtm0ec5581Z2kQK
DMnZbctHHy9g2xCbHG6MCzqiwjm5l+aQ2phP3JVybRAOJw0Yrasw2hCqL3hF4FAtVKMCzbrFPEDQ
qEXFgXv+mCk7SYvjIpP5rvYV9fE2o/OcBONTp5WjQUjF75lGJ8CIaNR92jk5DKX553zul3nT2Nea
gdb0MUM0ZYhgN7ue+4mzzaIbxpL/SYS/f2g+hVs8UzJTMDZUiuRwKeW/EGGO1f21nW7DkmUEDMmA
4gOykNxyUC56XT0IpJ6wIZq5PdgjHpvZFVYtvMBIJfPrahGEEdPx0GCwNrKDNHMPrdF6YdgKagq7
fDvOP5JogAbeYSzMirIEUcniqwy4oIlSQ+9KBc2xyKssWvZx5UHPRmOzk0OKcpyGNHf/C7kNqTiJ
NdNwn8TfcSR8/vzINEc5Bc2IeML8vRn/aEQy0B+G5o+0kkLhsCkVDWabcA8ghm7ga9IImYxyJ1rG
Cd4b+kHecZz2L1F+CUMLgwWPkJeH44eUWQITCh0DlmfP8M/xHgg3r0CuAXLg9bqiGGJ5pQwjFMQH
rGeaiAIjhOIqmhq+NR93DZW+rO0e0VIA+xPQtq69LVmthCbc5U6PzXVR/QmQSWUeY/I7Q/IC6T98
hAmn0ZABF/YsNN0MtvIcmjbTyCr9CJv68EAyremgjLFf9NZ2RgeXEz7YY4o44oDxSVZEQB0ik1Hd
pg7h7bM3c/5XwibEPqYIYeKoEn5YWfVTN/6lSFGqAI+FZ9oX+S5ROsSbmcsHnIH+BlKDrBQa98y+
wBxT2U6yVwrjvcB4puPQM0lr0GNU5wQfouygAjKYRgiZm14npzkUgQLPDhiOn1l0ms+/WO0ydZd0
yz6+1OmO3SDrUDoXkWGMEEpxt0EZeDfqrWvvCyejCzurMDAkXwyC3mlkuCokeCWdX9NMC5kSdv8i
wtN62hOmdy3TJd4PwBW/Wkz0heHoVPOz7Fl5DZwCZksPg9hBKh2x6qDOpoiwaZUDwwDgLHywqqhi
5gBrqWNuOVrRFvfkkay+NZ+Zi9BLxlv28roYpEcuV0fDwI+EoMrju/vCgNj5JaRmCUNhXM/Adeq3
gcl12wBXcosa57imTsd6GpgADJqzWkIkXGTfBo+2+eHVS3IeZQmNKJNwB10b0XTuL7RFOiIIazZ+
PfKzpGbjD6HyMxmaMzRB6Dxg+peM70IvOQotIqXDaRm5yELjHM/AJTyaDyw0FIsKuQoPrLd05gVj
VEbn4VDSNSXGBTjxtZFvwJPNNPyqmoPLA+SvQXWCBaci0Md9AnkkiePhN0xdwRbkcfF/DmEg5YAY
t/e1zhWpjzTALMPaHt7keKgZSVfe2Ur6dam8DCNGvKbxpwgPRd0/A73TanB1inO9bFZzxp4MDFV8
2YP8+mDdpCO9VFWdhohBhmAL+Tufpe3dZBgeGpsYNXu6qfFBNj5NwFBpOwPcZqTRb+CO0KaJJi3W
jEOy3HoAVlH6oCmKprNchUZLlgnMvvnOyFeuSpsbNLG++DLvg4ZLTWcipV2usbF80RaoIXPDdrkl
OjaL5G7PiIM+4MSLHgzwowp9qBPtzrDZdBDY+BYCNGBxcTnLhCSbJNiYHU07lNLqk2wpMoQBpr28
dEqcEeG8HFkjrg/t24QwuMmZCk7G4/Ty+PulCad2Ah/ND3DQLvJcOSd17i9p7nE04dhPJdzrNSDc
noywtHhXn5QFb8n0JrAFacP/ZArJTbYkxla0eHSn3MglYpiEDFzyEpvpJmirBCKh7XaLqQKyOMeM
n8sc6NC5Qz9GoOOc+LAU3qgUCGHwN5gn6JbtMUmvHVJTFjQ5Q0ROSgnhrjlaE3t5WWgmeYpVj00j
57+Nu6mObvQm4XFdB2Cn+2b7nGocMzGMQxwiZL6EdsH2OFmxc5+8oxn9VCQqxgRqyEavJtQg/Fto
ejVZOZpl701WsAJGmJhUp9Q7nt6ezJxKsT2mi87B9SOTHjgsEudE4yjkLJONXIYHs3ZXzNcSfrrQ
CPk+4XCzAJl1wp45UevUQ/EyZIeg4yEcJDleP/Tdoe0O2DAukE27g1Ec/zQJyI/5TJccVMUrrI9R
RmApuTMcG+FPhFZP2DODO+yhvBF0yOZCUF3j1SZNdKk9N9Y5RS5reh/5/DYz1C2a34ZOmIpkhBIz
muU6H1b2fDGVf01FabNiIsdcatoI0R9+17pO+n+S4xvciDAcRkDr7swNhmOVsXgr4s8NZoo1aF3S
Yu3Z3uvex17LfNfhwSbLAb5pdLXwIkxObVatcTqBK6HVJcUv9MJQ1AJUmjzSxoIxRI41pJqMn+ao
SDlcHgUT6wXmEZvLzXDMZYognVM/rBayX5j3eGuAewGW4GFLbGawDmff69Hs7StuN7MNOOIZMUd+
VPkOnA6rPjoQAux2LxTzSraZsfWYYXV/R6aEtv0jo4qwP8SLte5CCG/FTrWp5nG1IMgk3uezn2qr
ZYArSgD4E+iouN54yYG8kG3g7bHvehomY6Mm9ommWGyohCPQ4RdVgrYtHvLxBseD5I9ieEQINXA1
THQBRJaNGC5zKRqE9GGc4oYvAjoKD228dYG6HVrq0/Cjd7BgSpB9khjDTF5mDQItQmJBh8eMNunC
3SWqLzmZ7NVnTVvTBCdw1IKQzwItsGSv9W69ZiZPMvEE+O9pfmmeRpR/EcguhQn3vRgdCaGMCnml
RL9D9VC9cHKaRn1MUHFSDSKmlXHdtHj/qKBLTvQgOCvfrIFAxyhvEYxAhpB9d4aeAiC0qdSXLvgO
nOVCVZdGzr/A2nut4UNzkfxiNTbFGgMlLcOkTjvyFeAY7NKAA7Jxm0Bkh8okA2+IH2ND0TgClY0/
UpHJLyKPmhPTbl577UsYnMNG+OoY3Nfr5G5DN7WnU5UBtpTuy1Q6cALhMiO2RO8W5eVPOv0qXotD
maPfQ8znspyLJceQOslfk8j+JMj8OiX1gWH+yr3QCs4daUe4cFWZmjx5KBlKhor4KQVjtypSuI3Y
cYXAKgIdeei0NcoZkHUub2+CsrHrwo/EPCnh91wSSTVvAXtWIJBEu5tExvX7kQxBYB57+bRTfWVO
+Tbu1S3lAWPlTKHzxa2IjqqLjTNVGflQnDucRJgRctKz6EBrl/k+wHhInvW6fIZjPHW/HKyt2u+t
hCSRi/VpnBL94maQAd+xCiNyzW8zprf0MsuonmcYdi21S8R8Rl3U7ah8eJGKooVwxXehNZpUFiO9
1RlxWo9RgQJlamPRHmECxBxcJlVMfR+bXX4O3QQkyJbLpu+xnues7Dg6pcfpegThTPObHi0l1Cpz
r4d+krxjQocpSHc+i7ucl610IkOhgBfGS0Xl2YMuYUG35CeVwVNdhGs1eWmYronfVgXcz7RzHSXj
NjPjlTwDwcsWUmpqBX5K2vkNSrqSwbgJ+jy/pRpoD35INHI2FfgRkiC5cVfwpibeNgFDRo5en62D
fSFkhEViIiHArr1t8DEy1Bp2NseJSk2HTHnNfJaajEOK/zXalWtdjPpQlWfD5XUj70e2pm8a7E2H
u0VWKKtDGTgquO9F/pNmF8oaAsFuQ4tqG40W1XjGZESdoFaTqelm49+8HzfmjSlw3Z8Ge9l29bAK
pq++ntdRd1GoPHGmI59EIbk59vFQUqZvmz3NEVR1TyMzWmgY47ybk13RHlHsPE3uFZpsBwrafiUl
AE300gefdBYBrbfMBq25essYrgumyJZgFrBJR+Y8+lNobuNF24K2mR1AWPBisxmygerX1J6CiQw2
KLMEZ66HFCzXTi+MKh2YxC54i+42B2Ha6C4scfSOwZeuMOOp4lfKV5lDVvrNgs/a2BKHGQan2T1J
pDfFH5Vt2zAqhk3MR1d438JOkdJVC3+sYe/Gzzoi5+BYQYXXOs5g4K5C+Mau8awMNZYHtIxTfpGa
XDOGb4kfqvPp1cULNvOo8bj/CZqs4RyqlJv4Z9DsC+nOFC8rdVhrZi/QBoSmidTge2WMWye0MRIo
1i7pQTNUhKHNDhriBJebLEWAipNhBHUwc14TDtSARljaHX4FRIkkNe8yUpghJszmTN0DL9oVfhRO
KViZtd+I41VPeRLz0Ij1zAROGadt1fqzu1KDjsr+oodfKRyrXgjy5QER4dg5viHIMvwKUeTxY6Lg
bI0ALNBKLOxX2vPARFNnZodkelc67kqBtvOoMRitOVxskkGGusyiOmgt+n/giZESHczM3VQ2Es0x
/XYhQLPqDZK0pOiRbo9Pb3ZkSgYBjWqywBENdtKD3CcjCEYepWZuNWX+UzNElJIFzuoumP7E7xmf
XSMejtPdioLN7MHea3/ht8bBc4gqfUI98lDuUomrHnaS7dnjyJHZP1o+zYXnmEEyhTBNrB6LxCvu
NhITG3kQjwOiRLrcXCn8uLpxE6bk65r55IDzdXRKnvs3Z10bGMrmCGDsvN3IL4FAxSHaBfbODuY3
wAKAc20TebaYQBToS2XsqGKGA8cfEFYgTBtKjGJDzGScIBVixsdnTe9mB3/h6lBxwhEQdworNZ5a
nBfEwNTkw1kYIZQBELC1sPGMTcL8ePJEgKS7yFw6hHP3JcEwnkmZZLNTCsQ0oBJKGrfY+VM1OaxU
T+uFdg256mpl4XORYRUEkLMeIadGeryamuws3ffUlChnNxgCalW75fwyedQVDFyoveAbPdGBn0uB
MYtT+j3NdujADDZodjH/qCCpGwRRnpraDzR/6Y6pR20vL/9pdv6lCpNoF15PcLeD10ZAqxpbIFab
svxnuPdl+gEknPqPVKv8uriN8b1TlR0FUtOGG8XA1xhxVu/u2khdm+amcz5NM/Gl/kGop5qXTtgD
FlS+xB/hiSAvl/EFozfMlTY2CnWoHIgiWZRqeXeD97J1tl5FsPQ79J6l/ak1Eu9oGYlK5GLJ2RFj
v8NNkuQ04J1FSG0mSlD7HgMO9phRMIBr0BsHxT03aXIB29zXmfc1VFv0h+GM99Udsn3EySDz0Sbt
txp6OlIiRecDgFwyQBpEGiKDqopTKATDNDkfuaRoOyg5KbAbk876NlAgarBLWU60iJMa+zJuo+zi
duK71AbigKfuxVihhY4vuEMcSz+yq9B6E5z5DEntaaQWF+JKydWqyJ/jFQdj0mQKAs4gLYssmimk
ynT9Gj6vEeOi2hDMS2uMBAXGAt8XMu1Z2m+N14nljzsRKpOQAWULjoQLOJ5+0bSxqeVmBb2Q++rW
7SrXiyMLEDQZyXgnFxJm2/kNPazGfFcXIyj7VHqQj9Cxq/8lMJ/kWyvIP0BhZFiuoiFDs6a8yB+L
pUcBF1QUGVS94LnrpYX646LWZWzMtTKAgbdUZBDSwaBlX/AQ8mvQ/E5siSzojoZuclPxjj0xZo14
3wGDD/6qoFJOeCGQcnF7v2IjahpkqgbjHqBkuL7C/WoQh8MqYrRDrB5EY7pMOXfQ0BBdVkXQTgPW
MjS46sOswj9D98k5v4UvKgSy2bqmml/VzzJ5o8afq8tECZIw9i5h3OOu8E81dj1HxZThxAjDCs6d
+DFD6Bk4p3qGhg1Eev0KcZsewFlwXfPT+Qb6/0TS7pKrfoe7iIYWDI1HVcwbq7kuyhm1iSBsAKac
fFl4qZ1tg46xYXyM6oXpjK12p9H+UvA8x3tXn24D7OzB0ne4b/ANx0zORuxKuY8NnLnM4EMnAsDa
2yEO1dzPkMmKbYghM6bcsF2HAz9bhKucmG1BsFC5Q1zUT182JZRdv3TOK5g664wrPDsyT2HT6u55
jo/gu8LR4D5niAwKy6GLvQhdBRMxk/ee5/pTp3xPwQ42PGz3Ut/VfFzVOgXtURCMe8CNXGiEFPJY
jP6YL19BcOF6WMy/hsplyoxYw6kNvWV56ZlQmPu4xI2muEHuSoatmp+wC8e9keq4nTfQLw3QaZpr
idLtKjIQj8FMWakiAzvXUNdHhkMRY/QEulLusi5D+CvMmhbcDL5rhSXTvInaByOBAJnCMlGfGz9C
uS8ZzBQugkH2hZd1+6F0T7UGkMsOzzmko5q8gRBpbTmjOzc+tATECkvR4Up7gmVbOT1bFeg0bznm
QHTZYVhhxPwAjyCrAMoal0+iX2GNSU9PPy8LgzHXLol32sg1/2/GakhwZfc9qv/AdkATAitTSCw8
wK47JBHzU6wwoP+C13ECgVjjXG3ENydRn2SrNPPG49RleC3sikH5Qg1rjwfNJMHG5Bb81dnnIYl7
55zggWLF9aVTIKwBKGS0Ee6T8FQiUgpmXAC/ZSRWscxFNm/CJI/iDZRenmZMT0ZBiDZWj76N+d9j
y5Xpiz6+8koLAplNgceBpsV89mrGP0Xzp8FcNcbmwsTtb4q2HtGSKrQnMZ4bDuWwNmuuJvhqEb2c
Aq9DZ5xWxteZcyfhbw3xFgdXBbfy4IvRZZ0iUDAseFKlH6mgIeTYmYTk6eNOeVepqm365wpfypIl
Nrk/RXgcqx55JJjqSC/GXfYThQhX4Hh1Zyn9HIRCWU4gY0K7AqGbEr/9QfwEzVYMpf//eSTdofHO
eSazXDUWSChcs5GZrePSDn2MGZnOrmz0k9O4svN1iBi9cWa4CKTCU9J6PCADahl+TrFV1XPP2Det
flOmB5LkiZLG4PpxxJaEgxMv6KQDuY2IQh5vDseoXCZNMoDYSqJ4MjyMLAYGrTDb2MlTf4B+il6M
Nwabda7dp6F5j/AprBkARDpNQ/trwIE1zmA60OjCFkKw1xyoU2TDMHaO0L9UIFrMVrUN259z1KXb
L1tsXVBkIaEo4EIoDYkDZgTgsw3cN3DuvNkhjURrBSG0AauKYGRiIlzSgL2bCv+F9Emn4quAdztS
ExcqGQ6xWb2KSTV2UfDcFbV46YeC8+xHPpqExOx4ZSzzYcaTkmOoUT9kLozzgaihBaPnebZEGPdc
VO3jD3kazMakN+i1e6CeRwYDQDgK4E6i/DbJq5WD5gVrlbSGNGSJkL+Vr1wNFHI8mkoOQ5BKAHJy
q4NSgcTyGkMEH9CWNSZ2wjzgV3T2OcTjmpOPE4Ymu81e2XcStsrnzkNDbyk4E2foQzXFSSNirsD4
gUUgwAepr7zpfqkZRliwq3FK4FUsxge/RrY9v5RCSawEZHS1lN617dDeJHBK8LeBLZkdxBf/wYmn
2gVcRGLY4mJrszu1vsc0Lh23PZKAZEQS3ad+hnQcpHyt8qm2ORLa/pdXpzm3vCp9M8HGqMTEkePD
BL06KGKRlGebrtoqrOBK3GDKg+DxYH4Rc2RR8trmYUEgzsEKvfxh34C7DTw4TDMo+cumWpf5b1rM
fPg33YhWroISHe4vlZKbf/SwVd3lW0erAYEiMAl6YeDt6WsrOFR4iCm3ipRr+2IRqQIXZfk2Ay46
qmVgq57IJKzkoWPF80ktizcWRmBxK4SwbgKW2N2ju5SuNKL2hALbbXP4HdLdqhYGyJzGfDEas9uo
EqYb3hMactegjWaHKS4R31gk5e5ONmx5n5lH2mInoGP8j0YLHiNgpuH+qsm4M7znbiyOdwGqaiZg
HKVzfZ3me6/X+8Vx+UPAwxP9B09G7nk64yRmN92VWNtUoB0iSaVZkGaA9SRvQ00+RPHQYFNgKPhu
rR2KSoUfLjLOGESWHmMxug/546Vb/lYlhF+o7BOyaKXIUECg3yYqQMXycwBLWZD58DI4IeAQerRu
cmPjyNgb17K7mExLhITVGTeuAqOm7cMizkZVDpmNedAK6cGag1AYcgM5vg3K8aSEqNkcczV9BiAX
/R6QQATMGElZgYm9mbY7F0wQiISwb5AnO7+YHHWz9GYpuXyf3fIrOqzHFLtRd5jonB6VyPikaqQc
oAs1f4SVW4zKiR1Fjxsw/IUPPPlV4KzGXN8n9JA6kXgc1Dr1exiSulfchXYs0xHrxAx6cvLdaDYX
+TYBRmUBhmgXIR2KoojbKaQ4ggRIZQhBCGxNr25dSHKWh5AUHIgUD280DzKNnSs6QiRLWfGh4R2N
p1Up9uI2MHe909zmlNjF3oU9sPxAe7bgxJZM1fhamXl/9LaiLevIfy2fjGDBPHQbV+k2owCynJ3F
zoujvd5njEzqdZz85qO1lrYV7g28oosVQaDVvuOgE/PHMN1wmS7zfwYEXFiATrNWyq92YJp7bkvl
UEUA6WELKRrhC+jLeB4Ix9CszO8iIoJ1VvdMDOlkEg/D0N7C1LMp/yj6dcTZCmcUXEJhzjPWptWW
XoGpM61bjSEJzU5O7aQzhM9zch+CVYxZXchUQw9TeMHABWSLWZfAIpFFI+a8rv7llDwTU8xeRUtk
Q8qj/dd6/ZiE1w6nhRCUWMh2CgM3o1srnL2gO13OyAYY1vmg11PKkxmRM45WgcrobxG9CapBAe1o
GxknGslzqERHJvLPCUoHBFogvA3Xq7Nqe8gu1EMlbEiljt/FxUPwyq5TdjHtrCAbQhuTPj21E191
ARuRcUpPns9Q6t6LipvcYHzL6a8VL0SGPNUe7QhmqMtHhjVSu4+3LU7bo9XTXQ3HqfK2yMKpkrem
/WXQqvUqiRGIJLQRHx34g8UAyoeXYpRfbbPzc8zKSmPXTRpGp4FvoSszcv0wkoIU/U1c7tl/KpMI
NyKHNrwPGAcWsbENYrGwSKFkxH6TU2ITYzGU1sGMH9MP6oU0/04gTagpxiXZfcLLUsUXp7wXurex
I0SSAq4Xw5rrQ54cSz2zzc8QV9UUcSlX65yi9MAcTNFXGX06yr4hXoEipNMl1LQnaZjhkpB7w0my
mGi2rNHnXHR54C0TcHv+apqzpp3AeCCXSI8qAgOhOiA5aeCUgIXSAAqHG4wS+R/TeqkJpmXXF+Ez
sA/MUCeojgzNadInC4YGnAF0AdL7yHEHYo7uOnD+asO3Ul64WCFbwQ7dz1niD1gFCG2gLJ2rNK28
ddnSDK+hcqYHB5O3Gu2nSeaqIhaypLH+H0vntdW4tqzhJ9IYyuHWOYMBA+0bDegG5Zz19Psrr321
z+nVjY00Q9WfysRl8gORW/TesZkZH2mQ/EGNbImKglxdlfUXlnsQb1Lq7gR4GKx3WU9CQ2oJxUZJ
J1KBoI+2KbEffNltiiWvDHOmWLQrrnYRxSNT9JZMmx+TeZ0gyhQrIgU5/KiPS5fxPJq7IpnHJLbc
foHdTtSFpb9KxQO57XH5liXjCsS+cJbtNCXjlhfeKi92gdElQo9V7Nr4R6G21ZX5KLeDBLrync3M
XaDMirprWjBG5was4WYHNKbh+DVixSwxaLzK0Q3BbMEGyp2D/2XGMQbkJtF5nGgo8iNSNKQ2HuFE
E4TNIecASAC3c0Z6sIN2UuJebP8O/yroh5wnY/orWK5inkFuqEBg9fkLbqq+OBDf6Ly2pONMcXdu
QhEyjSw/BVGMcFwClsiPmHRAGaH5TSx63OcxGnGwHNnGch0GErhgvQExSQmmczbCXwsz3iJgwRRD
7QQ+TNqLz88osjNymIgIGB4q/yTpDVhKvjgYcVLfjQCPcbHyXYg/EXD9s801FI+8bXnmwp2j8Vnb
xYeM+5nBinMub/lykGo8Pfm/JIeUhw5AJDKt/O7BsZo4Tz5yFGbNyah3br4bTX69mzP2h4R7eOoO
1XClRxQKQmp85bkk1ydVwKGpIRIzJrjFg7WgOuAB5BaoRvwe5Jg7f728P0oGWR4jTowO1GxpW12M
4h6DhyLPUgliQUcgW1yD+InzjWC96FaRRiZoE4ynUOcDfxzuTzu5SpCrPOSmitAj0T3tQ0YVcoc+
EPyKCIKi/y6NbkddIVhLykE70IuAuUWMfpiSK2CVyIFQKyv8DoRrbEuEoeHkHxqOLGF/6245kKBZ
h2tRwExFQpLwFWmaXuh7m64vsCGFmcgGSM+qm3B1yp4xxOrHNhBVzpjId66ojNh14FG4W4hfjM6i
fR3RZgAJZ3wwenc1vpc5AwgxDQ+8FwrclKKyVjHJY1GvXzltMGRdcehqXAl9wfirgVCrJr4lyO8c
Xz/LlKFE3Q0ORglMMMR6MdVqnWchEMh3OHJgUMpNQ8Fli83ayTfm/K1pGxUsNwxz2DTvbFuifKm3
xNvAhV2l9CTSDk8x/eM4bXUEizoWIgNRMnF29PgdV/5n5Fxdlryb4BX19xLXG19YUqZPDutbZznP
ltyfJUwXUZN0/hmBCWQ6moZOA8cnoKURuF+L9J3Vk6+T1E+mx0kVJ+cQZi1P/H/y2NgIcqoPARAd
J/NAcUOvQ1e4EuYBx+ojaxm/B9294PPSNtKmrCf4RFRvxDAg103RQGb9UT6XcLRV2U4bNzo5SEoo
6xBCuTCCRAWihGmTuxizePlhdw3anLgpvJ/g3GnyGWgoyMlyp0Q2aBma4Y6UJiVUQ/grZXakdxek
UDAO/VawsUh3TkOCYmA/Fh2QPFmYM9M8SAZ5CIHk3lTijVZ7G7VuDwJAuL63K2cByXGuz+geIUt0
hbhomtXYr09jRqmoRBxeDG6jIrCLv47xt++LF1RBviW6pkEUEED3qsRH0uTXkXnMuQDVENDeaK8x
yWpwBri8F96o7Qukh3UHZ0N5WA/xfrZJPpGDMiXUbKSTKX4EMJIwWUVjdmL5JpyUiRYfi2nfhlD6
QASDeRrNXWQ5x84uTupsHCT4CHe0dJOC81DrS9aibMqKcUL0+qNlbnr0Mmnw4oc5+ppPb5GsM92U
pxfqDnahHwX3bzFupfjXbQBGDtMuVPn0anHTtCdfuyHZ5Wx4rbOIWOAXMf0TC44+qCKxjxu68pAJ
oswKMVUhlLf135mQUGr3dI73HXMfcvI44mbjtC8J6Tomd8gIyEcHTYvgKNqSxyrSI/ZqFCJlwhmm
z+UuxgRNE+nAj/SkG+XEb0iGF5CvBBLqGFpEPjSCz0qtU3LcyyGoMp2ir6YnaoRuXunkDQIVDOp6
VKnaOQqfNCI2FNS0TfSlKOGOGXdjXKzR1EQNohiGVoJScmhq9BZyk7sAcUQDeKYF7P07mOkaDE58
lDHZkXInoyyLHIypoHAuGG0G2a1XBFV7KGf3qXOhzppNxnGq9Qb5dDbM2whwZ+jLFXoHj92HEjou
r/xUKcekzgMr4ExSG6AGfqiUFqhhanJ4Uds5QP2PSNCQ+dl80zRHCdv/6aE9q3933AEDEfusX836
nWZJllmGT+P4z0KPqBfvVHd2vp0JTwdw7c0t15+YPsE2XP0uLx7AmMtHSHu6YKF/aWsU8xe8RgzH
KlEd9PM5j73vEYNzCmczRFe5Ql7dRJfGp3/FLB3FbCYp7Xh13IOI1cdY3YsQ3J/U2+yQURlAm4sd
a6PS1tX5gRps0g8M12hykimCX2B04dUMmkVuSZPbGtxkEdYtwcTSmVT6sEs8RtmsQ73fiIMPg4st
7G+ClXwbpyAL45aR6x6G8XrLFtVUC6l/v3RRYFHBWKWyLPRhkRTzScymHcMnrGjeCBvNb9NR1MWA
g1CZrOTyOBv9UmOCWshIM166BlRJeSoexPE7xWJJiwpeaJG8oX2GIwNvuf/QvMmNVYf83sCbVOOJ
b5N6zfQ/MKMhfJc1RugOmqECTY15sJLgWrb3iffDhDmxOc8EhLAy8qhi6iVtJS1XApiU/IbxIUTq
K4bZeXQOiYUK/znDC+bFy7Y9IeVtPVSAvlVfbIg9gg0fHYEVOBTTyoa3WHvxibLaHd2tTwxZ0BPl
TAHhYeJH4Rl70V4dSxQNOrMCYBm5wIMMe8AWbVdNFUoTH6x6knBsNHXqmlsp8vMNYSMVPaZMu8MO
agEXO7cKIlKb0n1PsCbuLhUkRTTlhD/ibEVWVwBwASnIeSP5PFTDorkWFe12Ns68C+YLSpKDQc9O
nY6mURZgCnQ+kWGt4ovn7HEnRi7nZ8RcGw/JkPqlhlDd+l/L/unTe8CIlcz4wE4iEwMrqkuxLJbx
S1DSirr6yicQSIbziUxWQH0L3hIOSQpLaHxBBauZMcLTrSP9QXoCNorWjjTgKlFVAGhYvgOQHpBW
WOYB5ftDvaPN695gYjvtCE9cLc2VEEjyAbXB2VrjHcjBUMOTFj7ZJgsbpVBfbDmbU6ddRUQLssBt
bu2AqJAiL4/k31oc51lI15a8TOE1C5GeEVkieY4tJuI4ekqo+shImHOSRLGJUNeZn0UxHmA+WaLY
nisKOx1oo41eAMTy5pX0NoQg4aasDj7RIg0EMbkLalXd67lB3EsUYMaMo4PLjLAItxgvNCDxw0V3
KgIJbkKThclFrMTWNs9wyHNwljoeGA2+9Vxj9HMrELcX+AQxolENcG2GJqH73s0h+3vMWF0SsohQ
GH+SSb8mIQKY1ISFE4F2QG5yypy8Dsmhg8rk7zy+4jwzxnbXZYz3XWYgWAfqb3MzItGTEkEo6Iel
feZM/yfefMkuxdQt3SQRn2vNJK6P+z7z+32NRQrDAvUAhbwJnnL1GMxM/nClyejQIfePpIVSi0pL
iZBdUYibuAVey/Xyx7efNVjJIGsX8P7ebaYN1dSvqIwIalOJS8Xlny378NxRWfU6CdLUo3K5yIUl
vvBhawHwWUyFFEOecCH8cAd1qdDfBAxtxcjBpYyx9VjkEpII3v2S23fEmOSB1S0ztWDrY5zHXM4t
439U06BYRCMHfRfe+MLSCo2q+Y3YIYOIESlKE+u7LCWrzFnwbenPxAQAfGBzPKoNMW24n6j4YuZK
uOGbxAFz4qf1T49/DdePz8wOajqxEqQHyGMePjvaFQFu8KV5PwKrzmxoaBBZE1NtfYWFSlTOXZiF
DCtkGBtLeA6t3LSgRBLoITStGHVdwNsE+3+O9plWn+8GegmNBUqtOqhBZh+FHy+UfAKRadrXjHEW
/Mc0ei9mbZ/QO3KwY+dx1uj8mqLjobyzJXGlZlst568DFE3d2kfizKbgtxT41SbzozpwALFAATfk
Khitm2REyoKOEaQN2pb2SoIN5RIPcJbhHXLPdanvzeYGAC75C5wYwvQlpBIW1DMtG9ZPlKOvEcto
CKf5VZAuYtfjQ3fWOCPBK/AxIWAd8z2p9ES9w251RJbLI3c5q2JUBvANooof2oYUMaQ1Olwsx6xJ
1InGLDBpkqeO981twl0j4KdLrknFaJkMx5wbVBdU+FKCalxokuTT0vbXBiEijBYVPCJrpSeA8rtJ
lWWovwalGqKONRhKY/0oGMlMPrPi/XjJPsRuQpU1x6RM2HvhZgJuAKEn3b3RcwqyGOYzgQQuFuaY
Nt0a+11DvgfXt/x8clfT8R6q2n7UaiLSAOPF7lQl+yLJ/xgJE14g6S3EwH6w5soTE5NJbYgYTsJC
+SBCLDdqsH4EzKmoK629ShZLLstwqs4lD/kxz8bdT2BelIFFUB27iBu14sJAXh1cvZnZaWhteu0O
zkFvoebusyDb0uZkiMh8ItQALCjihJ4pyTxXbXXHenRQ6Vr8kbDDIsOdJPw55g/5bw+6AbF9QMaP
8I0+GUg+MlJBnQHciY+6YBr2ufGpwUAUOLhdDyNIdfVpjxBhXHmuPjCyNl6H9jcwOE3JNEVWKZCf
w7PTcAFzXK0jqqgS2sYCEBGio2nMaxa9i4FFpE44UgJWnECjKbUpD1H2tEqa2ZCtlUSTrmqp+1/y
cUTT1reidc6cEGzlGvdLovw133LikeXQFmIAC8vKVMtXwWT8PF4LVs2vzcJkZXki2IMUtVCt9Mjz
BCdi1ya0c9lO8GN0TVR6hrt2m/bcBWRs5/uh/A5M+zL2P/qANYXzO2YMN7GpGHyIzB2IfHIGZto8
R0SLcuoM+k/nh6tx4TlX+uqlS2S7swu5MHhF0jHI9QBHLce00oNUpoLXsdRm1lig0C7JH3INOTdZ
2L1CIDTdq9mcxRIx2FtclZVHaPgCizsctUbWvbrB/p0Ne9V/h4C17qIVU5YMBeLlox86qZL9zwiD
lyh+KpUdQfZGGTyLoViAz12FaxW8PecnMzruwFwvqh5HRimIAYOqx6aBr7TuN+FeIuG8Og9+hJXx
eYqf2zpYT8y8InobzN9kpCkrZ3V1RwnGYBmAvFYNQSveIiyCNUJjWdqGnV7I0bC4Scd6+pKdWaQv
WKPlyuH0QXQJ7ncWZYFebXNKnwjWKjrKOO+M4QMdE+nIS2TSHM4jf1zP7hYEQ5u/wmRrU+sC+u2M
+GKQpCzutQC0i10usLGEjBH3xAARwE2KytirVgq9JHxpAKMoMlsOcSW+mc4x5T6BKtdwrJA5isyA
Uk0Y8IyOBjkQikEKBlTnN4eqQw2IUAtJMEvfc2YqctLXG4N5bAK5Tt1ebvSRKkH8/Qk/Q3eZHlzs
U59yZAq2KiUpV+P0GjIGbtRXub6iymVWfINkLrg0tU7mzrMKVCq9RkBqYS9eooq4LiHgwMTa8F0K
CCWi1zQIoYAHhTYQLJrCn9UFM8E+4Dh7tKI6DmzgISaQDs8M/faJcNI3prKbSq5aaojKXBSIibl/
BLofg3wvlbdUvEMJngYEI+aM5mMWRU1+54ijikN8XpKlw3XXgVtIt87N2wXjUnQsqSTv4G3hBOOA
YImNKu9/6ypQ0e7jEhEqDbREIPRB/3VDPKqo1KqeUpifKnbLYmLH4+mwVV/mLElJx//IbVJPAEME
drh7SWLiaM24d1OgVloqh8Ag+V46qhkmvnAf8ioJ+1loPYJjwBoN9nPfxz+y+LBocpvTj2ExC9Mt
hJPcHhlBHrR8ARSUX2JSnNaSFixrKGA6OmNsAn9Dwk89HcpxIqq9PEbmvvABZzh/TffXRN06kj5J
Jtd+qCwiiBh6S7NvUwhPOrHl5IOmGvFkS0pNRqalhIACp87mPtbxIWW/SCAGwF4fkkfi/2xUcGRL
wN9Q5SEzkqovBiovkKJy8/fzH0GDm7Y8yc1DxfeR5+HqcY+D8QtZDzYCGuel/clDxxbSRVgswILE
F76uhvGkIoxbggmCgNKNVVTL5EfB01FRgd6DbmWavvUUdS+0Cum5jvxUd9/rGlfptHgORyKAwK6C
IjsKQCcsPleLiEMVo2GgBEgEFoU2WZFFmfMj2xr6H4/lzLVAOBQXChcyKimJRbD5pR90Bk2HCZYh
GCowWkajK3YL9B486BxyukKXEBO3Pzgr3uCjpLbR0CYn+m3BnYMZdMMDGwFkCO2lwsqkNIAdoJ1n
LQEtIICXywmEmD8la6njuyso0EoEeBDwyyDu1gck3bgKVAM7lftcokBj0tk8/kxsGIY0y6/6kA0F
D5mM5QIZUtEicuOZzBRBAk9GkfakvRkRshnytZzXkLwFe4QLUQm0wmRL68z5w+sTkJqvGXP/FmK2
Rz7G5Sb8oqhBKXUFIWSn1dG8FpyAC2VGFudYdykndZEusa1q848+MHoHjJTyUUVaF8qAZvPMOwFq
wQ7i8fgkfnIUyC5Zm7SvFQonnkKN5ixE0i5IMCC3w/a3w+ksBVo8HCTBQOPe6lsYfI4YLv+BOc08
bNn7nqMtOsno5CiH7bHiaYe/SmApQQea2qXR4tiCRqF+w6EJABRxNoWOtS3L+iy/OdIqNy7XhkSY
esoH+1Nw05hbuxja9eBfnfadpsnmWMVRJApx5KvT7H2GryoAusHOso1obVRMmlDyq5EBNqwCumBU
AXuHlSX5bNLYM61AG521eJJc9rgsQunEcz860UB57rBjr4nwSRTTgoxyJjd1sZO69qGUsq5SEHrt
c1p9iFa4naKTTKazg8cR2eP0fRMPig6UoYBn8/Ji2ipGZXTA7QZx4kZUbrrqKs3WgJ+rYc6Bi2mA
LiafmLu1ito1/4gRfXr7ZhDHxEQeBIK4RXznCbjSpcoS+5xFclO31e09Fyn1edmfDe3THv6xIDj0
VHTBcC/8XY2/Cx9XqRXnirqN1eaUTHBy/EItwq18yzbgRQpqBKMaoJaBtQAbEYNBBeZAiSsXA8tI
KheHdjtMwjMhyK5GFyCGWIoesRLTRlu1dpG+WeSb4kpTBy4vfARQSm3EGwYSDp8sFTqPvhq2XTY3
mkIAGaE6JcosiKIHPWGT8YUMI1OKjSDJMhOg+RmQVIh5oyIlSd6cbBKMSTejTo+Hctqr5o+W8Lyx
8FRkOSUUwrp+rbzPVrs4LvNSUKdisAqJTzTp6cq9mZs7/kAijdroILyW1CnsSyO89FW07UIC7OEU
wz6DXa6OHESqSofvGIe0PoXNReG9Os2/vD0qyTkx/pGGxj8I8UG9lek+Y7YCSqYmRN/2ZXnPDJ1Z
uca3kz954XFiHHGePKU5Aagod6maQn2NXsQmOUL7V5Ea5nhPXX0y1H8Ot9aALdDnEs6sngTxbD9V
1kFjGBGNX0G6vCzKBJ01+MwWCTI50QQ+G0uLiYNZETyhT6CTmBBCUWs5iDC4lPv4xdBMIdA9C2rw
FE4MByY06EGrUjbL8d1h0AKHVpBfMeSD9YHHTk5c3rp0CeBYcvuMXfMYolOYH8P86ZTZPnDeZQPw
JKV2EbM2xCbSMSGbOYPFoMXvIn5lW+yEpIUP1xph+mTfBn4gHwn+zAmjcEVhbOOs4oNztIW4IcgW
87Y4++BUffL+ujbZjkGNehurA351QECJgVOy5mj2aEbqKwxzh6aDj3DiLwe3N3epMLZccC36E9hr
kelzpoo8R0gx2ehED5DilT2LB7RHcwtBWN004k+9W46gQ+ApUPsYIFSQDDmmG1ptvnVVxOiXyoXi
nR4plh5S/eknQdEvO1ED4QqA3wT6gHFGTgXnyUKv2q8RBFFHh212X+K8k/Bd3tqMkqQGv2pSlaN0
i64NSJlLmNOwaQgFYpI7YX2z0LA3tlI+HTyaQdH+yUNhdQg4NgP3UoDgkGbcAJkpImoUulAcHrKR
+JECIyh/kB4/csilbdLhhoaGiGIOYvAUBaqDrcyzE05aCik6mJBKDjeo0sevapTv5bfCniXbPwcv
ANLXpJ4sHiRpKaon+SVgdlH9+ZAT3L1GRKo40+H4PPO784jSV1e5As0/i2mUgcGR+ymS1xHJxstw
1flja5uCkQ3HkpbU1J7c8GqS2D9gpF2zQUkLqeaDQuA5clSBcQjW7v0/w3QYGwKfWbvwfbRHKUZN
vSA4OWI+5paPKONqg9CucYeVhjS1nLe+RbfNGY6Vh9+B4TIoY99rwHyeV1HSWWi0lNCIB2RWS5jE
UXtp7Se+6hD/qC5QAhCTqaOE8gtKFQglsrQb3HmWd5NUJNgNINKuCXBG6y9SurHSSDRCAHoesIJz
8GC+Ri8LlvFghJqMXdtDm/kGVfWPNOdSC/sGtx9yDXph0ekK+c8mCZXwbHPNogiIqDDZuxXQkrxt
/FQTypOeKGGHMT78Ew0qUE5ebscAekX+ItBEBvEDzczJKGUwk3Qo+2WnlBBPev3We+5SzE4tg3iI
6WY3AFifpRGTVCsTkL8qGNQC2Oh7m8olP4yXwVy/hajloLr43cuph3ugFuHkR7KT6r9yY0wseRvG
NYm7pRe/mYTK5KO2mPhPAXpwIB3Eo7RGQzKAfq09f5Mm5qry7mr69hhWUSFS5sqcuEPlsBI7bMER
T0gFKuop0Rf8UP1cMq8gnNHa/JGdB/XPa+ly42zx0LjLJPBhgNOUkATJAI5/OEBY/QbhN4mu7f0i
ZuKIuuBe8qH9uEU7Qg8ElUObAURH21FTPY3k27hwaqY/7XjhfAzam6ybrp16CHsNobi+iuW0ReSc
mA81YUTpbxKa4NbMRKQUf0EKnXjXOYI0Dbkp8O6A6Rf0sTgN8SUcwMllywkmY2A96a+PagW+WtCn
GbLZQ6iLKk0GLIlQIndCDK04N1gTzCtj6o8+v7AJ6urNAWykjeWBiOevJ05eZKNAaLKXYfQ5dmJm
uZfczKjenRUDqZ3+5iDoLZQnZlIQS9Rs6FU1cGLaKdn+8HYJXViULQeym+sWkcNtHuq1SZVFbeno
v5CCM1hSq2MopcKD7A2ai+R4ymcH5kAmobmGzPaiAKvpk2gbnfzYVKvh2fUB8FRaSPYkOu33NhF1
sLbQ66fcpK6M5t3EsMoMac2/oNumyV67Tep3CUBR/FLbaSTawByxJZzyI9OQOeDhIkKFmBdWOquf
poFj18q+GGjFhZSqd3eKhJzSql8XAYFOX8V1RcVGf6B757nnFELEWu9sB4IPi0yfvCWoZ6rqVqmf
Gkpj8CgWu1k+6903Yn+UUAiSgN9lJ7KMZNlq0VUGWUjp0EurqtjvEAAiiuKJMfxh4wxLmwg3YcVQ
3XFFykIHAuSrcONB4ShM2HW/xyp5xJhzBQozAo/BssSgId1lNaHsQhTZEa7zMGhw9zDNAaJLRiAR
FLXSiMvtOZ5Uk8KN7SDCpv934+L8kgqvIeSHm4474JGAFxJn60B/Eub3r7JId4o0puaJe/KCshKA
goHLyHcvKalqiCqutBsS2DSAHJto9rk+AwAdaSAlf8GIz6CfGjS9KcE6YEKD9iJReEBy2BDyJZZx
FpFdX6uRWAXkOuRCwkwvuBg0sF9qfX1P5QhXoXykjrsg2S2s1kH/RLYG7CTIZAlVIXSarbebsANx
LHcdbpxum/l/0TeYBr7oA3hIqV4r5DXS0zDwi+lddOrxFphVsyjeomNqoVcj/lwUywU3puXgIA0Z
CjM/x/13F4O76BfEGcyF4kAcsWzMF+8WYRKhGBOOFQ1XMCz5DG+0sIch4iOrACWWpM0V68RiwIIs
MhoABq8M7MDwKj37fwc+0X44Y1ioS1WqNI7oAc0kMVn9lYnGi1oi9YWhnud9rHzl1FJhXF8YsA3F
A1PeM7MPgg6BJQQrxyIEPjIMKhXsIcKv1STQPNYA23B6SLCWSvVJjsHIFRDAycycrg4kJPkc+vC3
qZ/c+Dvl2zZZvUf0BfG8rXNYPn2vo/h+a0NmkiwHjkDigMDZFuMzTtvHm1ih8O+iHoYOTdtwnblF
xVRbMxaurDlk2BSgitRMOWaJnou+RHFI4kTlZUdRejYorakzVTc/z1Ozn4duQ8MvmqqYWrdUUOny
NQmgFvAo9DY49Um4VLm/EMMj0RO6uDXvOvWTyMuDbTjha3NPhFIU8N+ldpb1KtJVJe6eB/EucouH
gDnKjzsIR7P3vd9IWWlMD8NnM7d3SodUuQjdm724CTOCcbK25zAm1wagSwDrCplItAi/Nf8tDvmn
NG7mLu8v4fjOjBDO+a4HfeUjtfP0D2pmVnGiUzANuzjkNsbBvcm6ncrkzBDc7T019kb3yynDXjez
VwN/LraciOxNGzPwWh1eyZqBR++QkiHGnLnxQyaFk5ShvymjlMfPLDOcKtm4jUxcChibs5j3oyyd
+G/XU0vmRNvpF9on/uetTnYZlDzFaP+RMmWr4FyPDwZTeRFPOJSOZvykVR3C0a94+lNqxkJVjzxJ
tF1U3QSHE3vGX0KmREMr34YTja3JBcX/z0M9aoCijDykOsro4PK+Efzywc8HNwt+GqErFzbLBQQ9
kNERg6j/qNTRjPM5gtARnEHRzCEr6zm2zm2giJ51QiPEkQkumTBfEQk/v3haGwtb6WicGe9sI+hf
mgbbduXgXEWrN+MVxddA9hJCBB4DfLqcvZGNkhlDns1w0LOU4ByUdCiQJy1zPZiIys0palA+jW8R
IVCHMmPWEdg7bTScH+dr4O2rfXF2FEiTiPrnT57TtmVXCS3g+GdiOub5QW4lHXsb8yZ0e8HNxNUM
EDZjrzGtu2/cnXhrji9tjsLhi18psxX4dWKItHZFEk0Vv+ZJs7S9e6ZcK32GvumgdHMCAK7M3xIJ
U+N/lHW+cMybsI8g4IN96HK88PzasOPWDBrNpu0OEvsFbNMkB0Pn+1IMMhonQyBFHS6yZEvPF6Vy
qSeM4B/sA8LES3j7uvhU+suIAkFF4Y/+GWkCvx91Qc0ysZ1PbiTtL5kCjrtvQ5A+GWiUNlsTSwdT
Ssg5slBZH4qgxWmP1dFkqnOvIJ17DsNA3BvS8/zfiUanOSgV/nGCR5lScij/9g3l3aIJThavPGww
Rahgd1t+FwPAjepMihYAAAk0M7EKUWwCGbNY+IryBKQK3ziUbHKd0hoQXp/0/mZAMEM1Icdo4ARH
QBEU8xJXKPo49kcYtASOUU9iOSG4HSUSiivrwJ3YlvmKjzRzkkiac05nJWJc4TFzx12a2HM1LByk
Da9FlCN1EfkNkRjCB1KdCxK4/sbDXopEvI945igWwsRlyZ866KEofSbGjh5LxGF6+6QhyWi7j7rf
hvOrP0itwIEj0DCnfYrUdjKPifomrCnXpVkdex4Pa7QQpEAtm7MKiRU1AXfx1oe9Az+R9oc9Z1HB
U4KiopJ+obGvzDSo8r2qfklVnnAUE3dMB5/SXvjcVXh0UZZgazJeiBihEuLlwuGo/V8byNhm4Bow
r5nvnPJkILRiGNNF+2eFNJH3CNOWSYCCOR+nVwQ1mNg1sFGHb8m2RypNCsUQQPaEOAlAR8PfuuQ+
Hb6l65W7llIJplOLQDxjfRXpGqqdA/R7P9yFTI2QAKiI++DkBce0JZYChAXEHIk/DV30LkHrqsMg
RWLmBReZX0MCflBKAH0CAYNC+OAsImEXdm1ssq1E7/J+pWpqy+8GBRXpj6byMZrvc7tW32NCk3i3
8mhlGpJQV7zMpvilZ0DARlehxgqJDZ8ahLjPxgznYSWSJ+bZtYekcE4lbX3dftBY0cpIpyVfcpp+
bfL0cqt4iS0q3TemxI8uLC1b34SxaSN1UdMJ0HyJdVgzxq0gboWdbar5b038TTsY9HshWVGgx5IS
QqFIk0urwTcDAuSYeYy+oJTASgigTPHmM9kNtIOTskc4dlF6bIwy5a0N/qJGK6xfKa+t8FOrjg80
2bo1qoqsAsCjI1zkOQ+IgcVlUMJ3yO/aU8mo5YnI2ucycBeFn+2Zn7CX3L9GFwp1Qvnyg0jWV5rl
SOxTGByhS7zX2HHXCYstKaanYLaOsXtoWOAGUDkCE8c6u0iV+5eaimt0iWW0mW5zShr8yd3WUxls
BHVlzFtXC9eOSpDl4ML6wo96d/07bvJVzjDJvhopQm6kCzDpVSZtu0wjnL6LWN9abfPM6WGTTDqQ
lREildnqRnAqM2NbqjOzzwjR8D58en2LhFDswT6pZralwus7JHZXMiIC4q+xinOJJIcNg40WUa3u
lh+NZmwyLdmFGEvFHF1190LrNxjdZSwV24vSJ0UXO1un2IN4Kq4lZYPH83IJaG6y7IT4elco4bYp
iUtoaXQbVLFEh5jAuS7Ltrp144s95JtCeYzopffuinrVG8PCSoqt3ZAXz8WF+8P5A8ZsXweTbz+p
K01X30TGlDUu44GhwdiwyRAxBVfZ99XOYId2DiAOBby/j1uiTRsLcRWWRGttadEzCYVrJDJj9eGM
p7BmBMSrI01+nK5HqI60Gp/0EQMA0qUouhg8AIyReamvC1KUW2J0z8yQCCFwnAbrT/HuTQWMa7zp
u89JxWFG9or7JLVCM+8rulu+noBjovlLeJ/YzKD18TWWC10m3JprAYXFtBSkhEo7FJXvNSp627xL
0o5jaRe3eg6GcWkBXATduOk4LoT/TzidNB3lQn9FeB4T1eI4LmyjxIshf2D9jtQgHdQu4gX6AXva
dMphTn/NkodCgKsIb+byWTwE1dnCMdm0O1W/ZdoBFMonKJv5wJY2b2QgEFfF6CYfsGqcnE3SIBig
qDIzWKf8hc8AzIw5iulpUXvI3a67v5OJzWU+F49mLOXwJ4B7R00GLKpAucIrDxCKWYvhEGjKpuSg
+bVQmemBRSV6DZGj2++StVz3Oly8hM4wgce8kTsYGxn1C/Rm/ZfmHr0vMXq4KUQyzc+lQqKb2ITu
fHHdfaqdVTJWEkSPDu5KtT7g5ahYr0J4qSwN6UoJWdsw/C+O/wWMn3HB/wvd2c6mT3rhl0JvmXIo
WFUJ2YI6cz4nbnukl58caCzyMWa6XWRuxYHRhNT9v304/dGQPdXtV0r7MTKWVgq2EP0WDC14pcUm
kPghdA1JQz9EgeCAfjWFaIP4sj0DYssLwlbxQCHTxddukr87IFHokVantOVoEwCpGH5YDb8686RK
Jr82VHeAMfSPa8f8V02N3Hu01GTX46ZzGRo5btFpC5I3jOrF9t1tyvQmcB5J2x37sxLFZLUeIiPe
xs+zAie6zvdeaqHaJKdd+51akmjiU8YgYPYwfpxxMjaQOt7AdHXl3OB1Bsayy6tgDnhCQ/NAJvIw
Q00ixDXWouCT0ZG2/TK5O554OB/87Cwn8YyzqehGwrqiD02dtr3/oY5c47juPPBOdyIVVP3tta0F
8q3k7+bkPFUgNr2ChIRAPB0j0EzegBg8soqIhTFjmvTGIDqPAkV+BEsRC5bDzUbt7eQdiPgGaFsl
nzN6Ltk4+BjUd56CTFcl6iHeN1HO+LeWWDMgDHpRPQrWWvFpM/KsNjHevNcEroz6cNKyYTMbd/AS
uTlyskEHOSrIP+xMZ21F6fGB9xCJihAn5p/73BwMp8qahQw2FBeDbCl2Xko4V+sGV+7gerpeqXPA
gQPQCIvaZybQDOkb0MScfIN0ID7orB/oDle7MYNubYNyja6yp/IJBLT2ZGyPCo3rMUmuhioBEXPI
4Vc740TBJBGv83hFYJ65/jKm3LByLssRYsp6Vvt3l680cIpEs/JWavqmyfu1FQtYRIAS959N91Yz
30pF0DGQBjCA/iIp5QuzN/h6Vax8K7V/U7KvSC9PMX1fXgFmUki4VKNF89cNtBOWKLrccuMaXxri
jaE4uXmwnTOfsvZmJXVG0pNMaGakO5qpw1gyxdF7w7PwXM6UcyM1veVuMuw6qpAgPVW4tqtC9b0i
BHEIv7phWMwmV2sIxou5tQipLMo1r0uNkODBUweGsnmk4Yfsff0XO7IKquhMJGFB9U39uXRHBuz9
URkb6k7GquxoJElZzhptERkQm6S9OpVOKXe32pxUpHxHqvpIUW1QHcaIHCzF3vpo8GAqbXSAGjir
PuonEbHKZC4NsK/F32hWxd5pg1Nq0y0i9B2fJOZbBuUxRmBJJqw+5NcpQ/gzn0UNyZ9IAu8Qfqux
tZa8rghGfAALNoTybICTqD0IJ8d7usozBCRXBujhFUyeR/UJdY9PtixKx3r4lWlDZDgHJMnBzvng
RyR7QdNyuufo02lGsEzyj/XwIieWhIxPsD8cTw25DzJvUprsSMczz/LkimOCZPCJkt8zL2n0j4Hs
e4m6wjkNTGW9TJiA59I+hYiEp8y7KO142nfmpZjLxejAXKj5d58YNA1U/FSS/31tfJBzmb61A5eF
eQfVkzSujtOrL/YJu8rzT7XeL5IkwBeqrio4lpL0SCMJXsl+YCTTWeLhFeYAPYgh5+ZDFqPHcvn6
Ln/BJaPMuvYeukGz3iF0AWvq6rvgXGGtnFQcROJ6wrwXE6qVcApAr7lk29Ud1GRHAM+zNxH+xo9L
+4j0+OLXHbuP1DYot7694pMJ03SU1z6HKA/EBRavPLB+S0cKCMtKrzJN8nI1Epq5ldt3HQ9qBTil
e8WbSrsuoV8j/1KGDGuQZCQHHiKmL8oEhJgGnfchhyBXYJr/TfrDQL5Uh/Y/sx2yxd6zZRRDTRXa
QlFxS+vRdkYK2CtPxPG3qPB6uj0rOdePq7TgGAPfqOg3WgedgUkjEfOzhwxc8Mo1J/etL7GbkAQ6
yd5yV3MgEtaaVPuYppH1BmJDfUGVgj8Wd0NIDSvn8cDykiH0rIv1BHRZj1ukOIw5c3jWHSpyjzRl
vZX5u/9j6byWWseWMPxEqlIOtzgbG2zABN+o2ICVc9bTn68952pqdsKWVuj+U3Pqk39CIgIpb36y
cih8YOAAVBg4qAaovTXeNro8xT25XC38hjGxJxX2J8nmZAyDwiCDDhm7NXVfElSvGAQoIsKUZDPe
sBRNMk4XCILVTmLLkpU15xnnSiAPAJGNTUIkE1n6JN9K1U2LTamcD9WpGWGm0K0733xLWrQW3Wql
aPSWrBJ55OTSnHDQU2a1GTEHoHPUmvc0Aogw/caNYU7KL+/Lol+GvJPFL7MtScgPGKCMEZzrLBG8
x+rPrZwEJDaOn666GiaM3BgagC+d7uhFR1Hg0BY5SbaNVJPrF4GG+VWMOYDS86qrcNuFH35tbx2R
XYU3mXRo2dqJc1U2LcvdhnJGNC4Lq+Ci0mhoPbQyPA6hohydd5exeL8jG+KUi8yg9gJtYc0yhkwl
55lPTr0Z6CfuLjmZBG7DdO+h60GQace47oXyqbeJ37/3yVby8tlNlgm1uYJNXlFnMT/iykQGdKRl
a2+GyHhIpnJLOVgonG1Gv1JBXFD3Q8oIyw7WwTtUE0hyBggxARR4xGXSE+8plkpb55lOG+amu1yH
NYpML4mWbqPvegKhWRryUy2vOXvIfwPnVwZE5YFfkkUxwADoe66LgMfuCiPpnhXkljZnrJIa+Ard
TRAOB/6RDHdx3V7G3twp47w1nHRbwbZSy4E6E5LXOs+z/hKqzQfJFOhhjwqi9QrEyPAJRN1jc6w8
Y1Ga3gYQYWkMCN7x9BmE92BPP7jxD47AJX9QVoeGZB/lFZIwGewBiGVx64u3IMMUgEF2BJhgMfGp
DMVbNQN6WUbZp2p1GgjjMIPP3ia+Wha8WSNpH61HyRYBjQMpXcFIsuUEOZrQxkLXRWxj1gzWH0h/
6v+yO6HUopzDGNOHLvsVEX5zMtnXSZl/qYn97rFWajP9znELtjWBkNhzGACkg02mELIpyJ5NwTaB
PqfUwfLQVULjor2cI6xjUYUJ2sFIVFkfutkvOUim+F0CZ/Reh9rppFlgzgbK4I1HqJNIO9kysmDF
LERF5E0xUodfQc+YUg2Of+0MH0/ujfHih/vBBTafTtpJrZhlxRVp0ao1oRSa5RZJm+oedfCQglar
NVD0kIlbje2m7fj/1tyFybAjYfE2EPMhqqmmxFxonRmkwbTq4cegyaIMioD56voIi3nf1hxpXLhW
d6GkECsVqbfUURkZYd6ijIk9LI/SkMiwABuGMlNCHj+xLH55jpDSVf4uDLFDd+2i6X5qGzqw7Nat
9mFhSJjI5gCugb62kTiouHsllFAmZttms0+eVFIPvTgmYySH2HSesXvJ3cpfKeQ0bNhSXDNRXjKz
DMaTZz5pCN965IgO5vl8VSCx8dFsigAh6e2NRGJliFFpDzOQc1lDYnKRHDpMy+61Ki+kewiFIfjt
rBREiXHKxXvJq61RHyO9E40icDjXbozVC9tA0Wuor6GQxIMcrcAZ+AtCyeAQRewl/GN2JgLdIJiH
TP95vFs+RGDItAdD57gar5AgY7K14l2WEms0eiDB6ZZjvFVBEznNsNmJYzFRvtFzYxsDQx+I6wjB
bfL2n5IyNFB5k3FzNoiqw2Ex6OIuOGK8cBjTN948RNrQuT79VM0o4MEcERH/ASVDt8KOMDdQ7BSg
JVxFPUi/WPg4oriDZHjqeDSdT7iTxYigznkjaZEiUPE5TZ0zJRRPpU8+WLFT/tabzROfFlmtwPYa
DEaNzs9C+kCCgg4iJCIkxqMFm5zpLlx3zVf9FXASeub+LpMyjzMTXNTTDC/jvOM3nrlhIHocZeH3
SEbQpTVfI14aDmlph1u8Rtw3hmOtDZXktXdx6BgtRHf8LmICIEFxEAPHR9VSJHvSSWq+RpIIdzwz
h+o/UagP1WtTLCNBjyhufK9+6RuOhBpt+9PUJhg/1cWsbk16TheliNRkps/Y6n2rAt3T9DJDQjIA
pUhgKw8eJAuSt1p/FORDAwydyIawGv0lO5nls48OQ8DwErF/DaFnJ8o/2hBnDg9D9SdluDihOrt4
aslOZlBWj8SRDIzEsB+wdsiwi1pDEHx0HOaWhWitJ85DroMGUNLB4ObQWnUos8vO2CbDprMOYcro
qVMKCZC4A3MLyhXw6l64hlbZyveh0azr6R0NwCbERcEYUCppipO82LWwaaVeYh/BfRO9yxDmvCS1
CHgky20Gnj6YDi5A1OnVPovWQyXsH31o+aej6/AJ7S60j143nirsoZLhI4tjIDtWpnbfxwlGsMms
5sqJHrKTrTJEPPqykT6njr2jX8EeJSPg/Kp/URi7Qvwo4ltl1YrZYhwJzckXkfEBr7CDkRn8HkJj
OmVsfwxfAJbozsKSo5Z9yL0D0jvpjyj+1yAgVBKMN3lgbMQ6JtJORppNGPx9Kigp+syKqAtmMst9
6lunKq1WSNAWJrOjxA6maDjZO2Aknp/YMLM2eJIiIuIDKhASXGuBS+zMWUH047jOS1jTud6JmHNu
GLuOKDBaFRm2AAFG69FxP8EOaa129oqDNw/rBGGaL7AzyT+lF27KCoV2eqgj7SDXsIWq0UJadRJ6
FRJoqSG4dPXDmDtPKblEBB5SOnlgkaZKVm9hbPR22ncOHGwu+o21EalgxnAtYHMzOBLs5ziuXXix
FuCxt4xlCuXgkQXAsDPK8hmKIf0Qs5msQmGlJ5cAAts6O3jgXUx1xmw/JM1PAZ7S8HMb9xPShEZG
kBSp2mSdQg5mQOwFWkDpA0pUcNTVa0me9oLbXNwSpV/B4WEWkmonoc31kA75SBGbiUJy3OvNpac8
ZQ1nob/WGblWCBg5/msUpERqtmam+GtXdTKm12I3WOgyVIJXGGhRlOE6ivYzT9JvuhyvBPmQoGQG
d8Jw8ILqTPHPEC0ok4hbuu/apYojNjWaJ4dx7HEcPGoZsIWOtICACanAcep100eubslyIMSIpF/O
uVkj2n06yGg2pY13CqmOA3AxEndPAyoPj7XVPptMzKOSpDgIAevwQRWxvW2/e6hjPXQko4AqF0Cc
me2T1Bg+mUVzSeY8yyxkqCSnUcIVO3KZxsh6SqR53DncQY6QbcaJXrOB3UviC3EBD3PrPVcq4V7G
uOgSBP1ZcbM79zwV9pKrqzW+TAgRsEyZX10YWY7Ai3wo7dIGHo51Goz+ZgejIIniyQ32hgZSZnsf
NV+s435AE8IQpMknLCZP1wYjMgTYlKwbwkoFNBAvyjiW6wjAO6rVN2kBZGKPQsSZLyYL7jup5/rk
KSCnfuE9REw4TSJCAzxr7fX5UwDpIq6kAfCArOOthwh16oFXv02Sb21A6Dgut0ban4w4XjDcc03e
2GKcSFu1r/6MAAo4/hXL3jKjoFKKbGVvcc5EEmZcHinNxhYHj/uvRIJJzYGxSE+ZSo7UieZHLx6Y
DcGukwHVKt8H7FGsrWgeS/aOoxL90wi+D8Fxs6Z4HeEsEKGA1DbC13DiCqSF4sU5a4azGayYSJd0
7cjJrBeLDGdM/YIGdbD9pVW8Ju1r2b8M5kvqRUte5uxMSxerlfGDfWmjUxupExSpaePY9u59bT6h
Pv+NoRiATXhRPHgqUWM+GgH+89Jc30Hnzl/Q6o3hx8zM4UCl48I8DSqtqB7xME8q/NXYdgj/r2Jy
LAp+jn6ZcFE6gfEB9MLqBFVziVxiqmOLa/i7TWLx2pbF14i/t3kOO0bRt+SBQ6+1LfAmxum+N9Y0
NhN1Ob1PKxcFeIagFZSqn9LdTjpwMXHpGWlyNFoq84//TNIoQgatADTUf/MlLylC/exQteVDRDJz
a1M1IX4oCM5rCC5hHNe9TAeMo+rPHMJFZm5lQI9iWDemt5PacST6xIpVNFn1BW2wXIjSnOQcAphj
EcckUCf8uzoBE9Zv3Qa4zQZ2HPhSSW5W1O/kx0Gegqne52C1xYKiymCAkoIs/Wt2jBXPPyeoBbSZ
kaLLmWXVeO0yZx2zw+QvQc+azjmE7iJodiGz6Gm/LJo1fbqW2BeodUv7ryXXoQ19Cm50gJEPfnwm
lWuF5JvhCL/wnmyTiRvVU5fDWTqgwoZiQtdGiilsIb9LrmjDSJgciYlQnCfD+RfW+ipX8U2yBv36
N3GfPHYfO2it5z6V0LdIvyvGlFujvbRsf9Hm0bIHeolpiyulXQ8paImXPgaqvuhwOow8jpKoeFNd
gdkH8bRzYIgK7lLbPrio04NiiZY3dF8qe+2Jhpu6gUsI0V8uHEP8nfvDNu1DSdGVOsVorHU7v8XU
BV1BeI+PYz64Sflvf+nV8CgxEB5YDsmC21oJHlV29Ii7sRqaXeFaiED/oSWPMnMrIi6oDKtALBEF
WwraGnFUTERSDb04EytuZoeGBK3wxciHn5lMaJpUIPhWR2DwF46ka/BimJ33qmW4XRXM/+8Uxz5r
ysvUvcvN47jPc3WRaLoB54s27WHTN2paLKEqdKSVEZ58RHHdN/2qC+8YT96qM3FvDhWxIe66VErm
QgC2apjNZORK9+iZ1dJ2gV/abzlp5KgFbpdgDjJIBFjvCncdcrSSybMP7aNLwWOyD7KAmjmoHJ7E
sXOYic7kqqVbeHdkgaEyDthdRhZQiIqmJnhB8HXRcvfVs8cJlbivzKcSFrXkvUhsfAY6mDF8UXqz
UUc/oqKAp+WNUXik/g4VHYN2ApIz/wYUQ2OhbJJxXJp6selUIeXGYligTJKGKwP2Z1Avh/5IE+JS
VkTIr0Fr9SO7XAIYtOimMoaBz1M3hHORnqoc5SX4kolGhnHZxqR/FJC2rLfIXYKY1P6IU2mPMFm6
78ocYRMdWBv8h+m5DEgypX0QtoKiQSFAyNnQ4makjqmk5wcpkOW5bymnb+AJBE5G60Q5pNW1HbND
C8IQ8ijkH0Y7EVoMOie9gXnxHHWiOlKHiKC9iYpgX6f6km0lntAZlA8H9TpmtOmUXSunWCY2nCvf
W4ie9jHrp0NOYeBzvdwnY1ArTmH94TfZSxsmjwJisM+Ljghoh+ZXmuVZYbQ0zpGBIyPH7FtxsKE0
kNtFJuFJMnCZTk8gtiafODXyT09GQjnX3n4bC7K5JeT2CH7Dil/yBMoeIwB6rfC9ZMGQctJojD78
VrgVCUPjcZUivKAnqqMXLTR2TfkO6GrKhRbmpD69c7JIwxPwR2xmwRRwJEBrTD2gx1LVI3c4SKUn
lwKzsqAPuTa1rr3z6aIcAO9iQ2c01mmHBoV5KLW1tJnES6yQoxJQRf8mCI+OWJYgRz6F7IaIEbQd
oRu2RUbMAPiLIDbU3UM/0rzxFLJ0zZEoLERc/5npxaC3MJgjoxEIgWuz9jDtgdawfLu0viZEmkZT
uxNYPk7QUo4rjmu1j05e+DfjtmGrGZWoysLsu2SG7F3hRnJVdVQM6j9iKkiiTc1Di6alNRB8lO98
L+6FDly1GF6H8jh7kOGC1ZCdM19K8AW5OnTT3NJtqFyprO2MUPsOHesro5Z6VEqm9dsOhG+Z357x
ZRU+QXi0f9ywmeORhmrtBx+ZbKZAiGdH+hiwx7YK1iVrQJDZmfQ+GNyGdH3WWxTiEDdMgSmVwlxE
EcPSM5z26rV04v3QIy06Vki4dOevw9sugSMV6SFEprv/Qo53dpuB1t7ys01oXQWwcH+NptvpRUcs
9byqumo9MJVcYbB4WIQnlc/Gc7iHZTCKcCh74AIi4hHwJfAtNDhWh/BIURBIKIvUXFfI22KtBV2w
Tm2LTJnL2MweLWIL5rLldjSvVfKuKcDo+8CW6afFjhxLPryUiwZly4Akc5ynbRRSK9KkgjIbEwAr
tydkj7SDZnXVpunRp1pUcTdJ8wDlNVRnhWJcMIQaz2udt18A3FJN8B8Hu3+Mbr0czJ8yLneCdkdZ
dInaiuXENeh6ZAwiTFp1IZP8WnSEgE/MaGmMD8IUVA6ALh6WkqeRBdPq0IOFKNlN1Dwu5ion+evs
K7u8m/11CP7GHWVq8fX++zZjCkAjAyCb3p+QvePggy+WGE4pkzQar8G6cL4pzvfMV54HbelHjMOy
5kNkQq43q1lnG05XIXBnJ1/Gc7dI0z/dNu8TnQuIc3tgVkuHQMY7pRjGVY97iPFkUqEg5p3JApPO
NmP+FYEa7CpbgNAsX0X00RzjrAuTgDSLCF06MlDxSmc4N07CXt0xRJ7+QrVPaa+vRndbM6OM5Mt1
9TdQ2QOfwWgDKnL3hrysonbXcn3FzjGGW+nQjSNzLUk/IrMo5qex7sDhZbGZZQDmeHVxYAUKk0RD
ZBlUQ1Fm7C+ocZgaTwYyucsAKaSGUYgSVUbyPVyZZC9W5k0AvnpUl3UcH5BjsMZh/5Hts6i5e0qU
Hio3/JgkO9GJAmKwjpeodyAEgOMA2wW5SYCFTYbGlL79JA1tTUXUZReGAlFuN+aTNvyWqCZ9D4Ka
EGU9fepjYCg6SsoqsgOIGZEHXyCoqqhFrDnZRgayveidgV8PtcdMSkCjJNLWfZlvmmF6mBiRZrAz
Vch0F/E4OgBBYRFaVoAsWYNHEzBahq8PqJmF6fRk+ofx5Wv04asgfIFpk2QY3lgCrls73atGGonw
W3M9H4z028ARUZCW4EtMuWjhs+A5QuDML9gTih/3G+2ni2oODThkfJjFkLPhManeCcKUVcsGd0zn
u+Wrjna2H4l8wun5KJOS7StKBU+/iehyyBkCQNqWam11NVxmRr3qiDMx/SMHkfS5Y62C2HLGkw7r
NgPWYs5wSRjI2nXKjWIQgeUGB9n4vLUmzVeu/Zyk1tazulcjr3eR1j5JDdnGKcQEZ44IaQorfrY6
dTFo1qkosNVcHHLpKGA6hHpdT2pKnm6LGBc/0IzjsXz2AdPptPiUMCTDUx814+QH3gNx8679mE3p
k8GUFJ37yKVuaVHPd+VPrMbnFoWu31TP/sxwHioWoKrcPLmWzuR3vNqVIBv4//TBBUwPaL/mcONM
4SMn/lJ6RreXqSVPFi2spNUP7aMzwH8isS8ag7jIYC0aBw4OW50eS1vf1rXPDOPmUdpiTdUJs2MM
kNIwcw2hPr8vRZxc4tyrlEsqRmop9uPw36xkx8lo9iHi9s6NFyLrqBl0kzq/c7e3NIauysH4qmCh
V3GKq6UJ6UjADS73Dn1XrXn3fSvbi2wmSRSp0FyN4aFLHvXglT649hAgY0oC6cmj9Ry5eNuRrTXX
LunfWRYyG92PhysKONx/2ap3DFIWlGf6PkBVKfAZK155/PvofFWcmMJcSZwohlEZgWNf8vqCvX5V
4jrFM4iH32cEp/loOe9RIdn150lz2VIy8pnkUGzUGftkno5OpkMG9U9mlCE/wGhO8RuPcDAJkO6V
orD2qwXjd0UdGa0FWFB1NNTsP9/rN2lHe1StQrfcQLg5wCSUCjBq1PcjBgL5dR3Km9C0nH4UxTCy
aovmKKQZMdb0IYd2NM6wK3JNTvVKZ0JgYRjStHnjaX61lD+KX43zXwAPGW2Q9++wyeVE9rcOLT6+
WByVYOPSAsAj4S//qZxdDztAukCkactC9bkgv2P0wBmEpgIwp8wMpayrjSv3JkKQ1oe0js4uhpGi
0gEIZ3IyKDXhR5nOE2BQZTat5D9nOpavdi8CBYYJ1ICdE4EQnrwLVN+liqhLmA/pkSAAF6gfhDkT
4xB52FBDiCRxBzgPlI3BeOyBMOwvohi4NxgdjRUphg7UaSMDFAsCxglvzsrQ+k1MNakIVscdjc3I
ZdxnZ55RsW6Uiv7V5YxBsm9fZcISOX4JFlPhiSKeKa3Iog++u6ZckjtG6TeTnEQ/EWd4OdClRTJg
TEz6PfttHWMrtDudKXUIJ7CwoZUkoJOEgBLfvGeRBkLXgpIh96dFAu8sibkK34U9w70lIf/Eczqc
4jGooXiPbPWaIGfFlRC7lMEUij5hisVDT2EFy0zMNFLaGWfTjZqN+1R0dtR4ZKFQd6NKm7r0VWRz
EkuadlA4s/8M0Igkmrbt3k7xGaXDD1EWvINjMzpYe55dMGmUjW9pfLijVEQUdfjSJ64Jw34knt2V
ApiNxU+djZTK672EvcJkLEyk0MkikBEmsO/rfSGTQfKr0IqC4M746ERUELHoIo7ou0gZ0KUBy4Fo
+5C3AJVhc7/hcRR8FPXtlD/JsUDvaRFUqNV71Xwdhi1HDGcs3DLjB0Mm7vbWhSNH5NjgY+MIL1GD
2FLtGJlYtRZhcfHi97wWrSAUBGNn28dUFTUIBs0AHgC4xPn2qvyUtxF5euZDZyfk9CNtp5ohf4AK
WTp+GKpGQR73lOo90f1iaQ4BXYgYvN/vdApqMtBDbsQGgSqDiUQVu46i3g9UvMvTMskYEOHh/shR
BlLKsVAk0d4CG5nnTyMzmXyrYRxDv2h9SX1gKA46vBytIL/krPW6w0XD6ssgE8gO4ZXGtrHHIDpU
+atlhpixn/Js284PaJDehCBwPFIo2HZz4nGDobzRL9yoqpascfw00xmAAm+hxGbNyKgyw1+PWEg8
b08AI4JUshVZlRj9BSEWKFiqf2CE+dkAtgUJ3QwkNgnvLme5DMchmkx+SZcMKw7jUU1PUrI4s3/Q
9ZPdHPnrilpu/bh+FpQToIPHQDHAQSdTRRIVscShDbeFS5fzX2K8hGrUprfqB5sUr78YLoZF2Kii
xx1x53BwBTJfhbzBkesmosEm/M9B3RpEN4XTXGrq1jJ2mZsUqxZeUY+zn8i/anwolcIRnM6JNinx
YAl3YyDzmpTnABIW/xTFOctLbhQRf3O+21AjTftNeYM0QCHj2qQwae9tYsnwM85sBRmlyCJJ6UCx
grsnVPpnbm+0ByV3XUZ8PucWKTVOcIUjYR2jM5JJ3Cx6GcQeAlpJdZFjdpKuONH2EeRp6yBVmUnD
MSeG3DaM6IWgLN7dEA4SJXbduWDV6MQIKpDHIbuoBtWQ18GHknFNuNJsZo1BAlTmFdqt5h6Q9xF8
S1kgjhg+F/+XwtcUkojfEL1I1rgX3hTCFlHgKrFPfgn1X/jtFd++JNeiRbAtEv/xUkHKDHhP57w9
iXiuCEom/bYwp7y3I7CNqPXr7ELnt70Xg8RcRe91bB0Y5sd1OOvdBuzc4UnMiJR4OpxlD2WG84QF
qrGtDIyD/vRHSSIlRu9sgH8s9GnY4SHq7rEuzRGGmkeaYprMsp8s+NAplRsCvBm5xVEbTZsylXXP
PqARSj49ZjYg4hQUae7GhRxPXXtjaUnyMcoksHd+kAfEK/H5KT413XxTY9w2wEjaXrI1+Csch2KT
oC6Er936GZAujwkesH9zqhKlfspQFAv7Jw4NLkgKUBtlVrWLYDYM5CUzwhnAWgq/EIorGS+AnEV3
GBiHXhr9EnW+WfsIoSSizDcxAClL9jIYAIopR3UfBRxQqw2ICfdcxMlDyJ3FBAe2SncT0YWak9Pp
3SeoiHYZrZBNzPCsEgqEuIFnS91Eoc8ynWta5oq+YzjKMCObPt1luhxyS/5FW9pTryOVcCaGFVam
unDniySTD5ajMNMUakUZOEaGQXKuWbO8Y5PxrbOt7grLYPwnk9YuRGvJ5M4oCtcayWO1TlOSnxFE
39kTA50KIXW0WIjNDXI4SZlzutvEvV9QRn8G+EComOA6KGaEmZAOVwoA2kmRPNIjomwuAsTNaPCQ
RqEXYq3LMd7O5fddmQd2Y+OJs67AVlyHlBgFTQR7tLlnz66EIWrqI3SV1IX3i40RBi48Deq7guKG
1nLE1Wcmzp1J74GqYenuHY1zxalU9OvW/JB7EmaIDxWigEbZKZhJTJbGnAXLNj0p/Cepv1Jt3xI2
qDlPHLGGGywDtdmq6ZNFqnjP+MJbMqDzJv8PAy4jsb30E0HmwqVbqad5wZAnCBIE10e1fDaCz0p5
N0CUhbnmIcwC8yv6KknfMiEwrCuMutw6xGNk5muIL1U5VO6mukY53wVh+cj5Zr3J29B7hWrVIOcQ
8mUO1imbwuP12D/pq9RUhrwh7A6NSiSJnQhMI5wdWmziHgQkL13COX9KovjFMEFqTVEHLPle7hFk
AT6x8mxDWGwkfQ2ZfHOc4eyhnJtkDJ5FZvLUChUlQ/XEC6GRxyCCbpBH2bISByzYLaZO9n0HqcOJ
OjcGaiPY5gk3jDWtfYSuSvAjkKzTqTvh6Ukm6vUeqRjS5uybcdObIunvAEs6p28GPTKsUdjk4Lds
cArBDzmJQ+Z2N9ml6OxFwlFZFRhbtHgHhjwH5JlehaMEyIv6mNDBy9S++c6fSiinxRvgIaHCkB0l
v92NDBe1O86HixytHNKrIVC+RIohlhFCkqjoIxI9/4rsGhcID1GVOMQ61HDDpOVmfBtmOhv82TbZ
ZUjRwIFmP8Q9wTSs0kJZ0N0V+NSvRTAvA9jMUG+vo4itCm5Pe3wtREzjkNu05oZhnQN43U/asXfW
3QjGuisda8OkIoY7Pw1GdEwDY5UiPse/cN/8A0AwBDoqDAR4d5HiVaVq7usI6xUKq2pvew6KY96f
vZKqMqaadMxTF/NtEZHUL6Dz3Cq09Na4TdlI48w8xDnH8WBTUtAT25eSIqvurEU8uOACKAwwZcr3
ne1/BdRn3b8ZeByw36HpbVjwk/8ENbg0e4TeXbIKJPWZnCMoswIubui1RWw4Yuao1FfV30ibUhVn
H+SmHSIcDgefv9AUW48A2xqBYGyE6JDoJPIW48HwUNQamiYMwwgAnMJ+z8bfjB9EAMO+a18US2Fy
yE+TqfCVgPbNLQV21LBTYhpo6hwtfLRU2VhA/057VUntjTvSUdQrZUE7HUlXXjZB/UbyZU9vx9Bg
+wyEnpnHompX6JFOc4H0W96AUH5Ul159GcwAcHA6+iQJJzHtECY+t/8um53D+Q6VWXFvTsa5JlvJ
Up6Laef5JMAnL0Gr7Qerp5R4UQqd+dL6QtV+gv4zJj+rC5gNje+DRKEBrbXhPE6k0aflE2nfJKno
5zzxtlF/8lsqjqoKL4pxogghw9j7Cozoc1Aeq7J7dn1jXyabRoflws8UROlKI7nAYcIwRKH04CZv
LU8NQpb/uJcDpqx4CCWF15r66MWSx5Dv0iB9TIdszZOoG4VLjkz/dnhocMkIiC91RmDGm3x8qst/
IARjOn33Ft9gntc94V9Op607izwym7AtbjcZoaXABHEHhJML1NMfOivHCkFTq/MYmaSpFYe4Nx9l
uUSBtXSpqxuIir4xdkNgPDMPc25RgvByOfuJR9c2Qzh+DsY2g1qzGbYnqkwaRwd1YRB8OjnR8TRA
1Yyase6f6lRjAh5AWh/567KMDirfvuidYwRgWhPmogAtSPiOQYoHFJgHHzaOh4j6c+J9NC7xPi0v
trSHL0n14EBgFru5jYPfpBHTWqUcxuIlpeb1UHSpuEeqtH5WoRDcsGEKh5E+A5XpOQ0z46M51JjJ
h0yBBiCz2b2dc0xS5cebnD0V7eNQaAtjwcQ7QuPSRXAg6VNHbRQzLdtFFqjjf4kNJteUB232oBS5
/VyVol//YMO4Ib1+PL9mbf8UuMExKKqIt2uj2Q0O5sCsFi6zEEUrGUcqOTlqML5nPYwIXHtMgrGl
ryrK8JndPnKkpN1NMFWxzXKzN5V6M41+bQbbsL35GgETgh+kw8lqcRezfubZX43Y2yYyfQeT2Zd1
pawjgI44Gf7K/lbEP2DFuG769qVKrra7Qd/gODfp80XP63bJiyAXja8+FwBS1nhD78yEI/OZrbVl
EufOYd95ULKUNyoK7NkiBgi8LaPYjobt4DDpu5s/++5d57CDtvIhauxRB44g/Rt3SXwTcnREMCl1
QuMWZGs8k5W/KAqNTGoZ/3Kt7eNMTZ3a10G7QdLWI2sZmyJ34QjVzzwDeEmDCOkYzERXin1YthyA
ziowH5LhzWxXbnYtxqeCCbEBtrNdp/iPtqRNsQpVe7j0Xk87M20azryBSOQ7CAWpTVCMlz2MJBHl
dOL6uBnSaB3zq9ydKlMAlRFJ0iHPlH9D2L4gbSSSCiB6mFZaDOmCOognZBHJQmKup1eH1PxuhwEq
6p+FoUz76c2johEcRCCV+tnSehMn0+nKapi9g0W07lR8U5tznCbEu3L47gOIB+oYYWAqIz1U3i8r
fhnoNyYrLJBFdZ7OPsMtg0xXCgL4LsT3ERvp/zr3CtzP4JRPJn9RJAFQ6/QcyvuSoEBPIr3B33qk
tLiHpLDUIZBQJe+LweDgxZYTr6nJmSiuly9zZSzhjHyPmnxsDmk5PnkAOQNmJFwDgc8hiRJCiz5p
xB0mClngDHODggmtEBZPRlOunJD5ecM+6LWd5/6N8TuzxApELlZuHqTWHDKH6WPvBqna1W8IHBfj
3PIT/SEAohO2VaYJsHd6tAMem1q06VrtP+ftCNTAx8eFJf1xljoUFxyo/RkDA2ioi8JVM98M7qqY
NoZaC27KhwjveT/6EGx6GDZD/W8+T4hVPnvS2pcUNTd9n8zfQh/4S/JiAaFwKIrHkWSl0LpZ+VEl
OcdnhKKRbYxp3DU+hzxzZZQRFLbFE6gwp0vlAcBZW1S92iPzlcL0EXeeB/RAx29QFPyIsDgtdl6x
qyplmXTecor+iQNH4KiBg9VqGN9Au6s4Nz5biX054lqQoIAY5/QfJGAH1OaSBJoG52w6BQqirFk/
x17JT9Gfc9wW4vWbARIwzYq/dwAVEne8MC5gDVYbPMdVdwDyWHYOHQ7JVdPaDjCF8E81TfqqepLi
mZAgfcOhKGxKzITQcnxz8kVAumcKILrBa4p+2wfxSuOzmq+p4sCoAWyLwdwJRmzy2QtYB+xDVMT0
oFg0Zyq/BLL1DN7pRSKUoWer5i3zhOAhRYtV8KqojgqqTHgW3qgwQkJ5AW4ivPCeRJvbdDHErcRF
4/LZAB9nwEi4jTg4OoK74ftI+aMcXEvvnYJStuxtWx3fRMTOsWjq+Y4GI+UwC610xziUcB4Po/0l
jLnddft6KEnExkpBb5tfg4o53LWhrmx0tzRWHTywQ+1OhQwoB4pPwoNIS3KlPQq4CpqmE3jmoHvA
HmHkN/F2sYurEem6frGzbyBaWU8o3MhHzCTWYzw6KBjTyFuP0As1siDVg8ruNWlISORwI6SVpo0t
sVsKiAOW47WvFqYCMkerMVxx5ImahCYhKcjPRqNU/fYORA3gLOIIiUpqjIuLXRkYBoOPYkBRCrzE
FW5ZIXkO8jT+KpNTLThD3pYfAlCBt/Na5NoekBWl4MUiXxV4DKDRNQU0EqekGIAkWIfWL9QY17cR
M1IYkKYFbIUDjMJOoLdmDNdW1D9QrnrMVoFC5Qgl9RMXCqOCYewJ11Ae0UpQ5scIbRIGWiHEM+aX
gFqpGFFbEWstvCFgFPU2AAL9JW8gZDXwMyJPWyLpJOWQzPJQhmDf9NilgpdZ1XqKLqr/AulXB2vh
gvBwPa+48ENCy1k2jfVaVb9iEwKtmUSZE73bvbVlwYj8dJbwUCB9bLDSwmfJSpxYGtkWiE3kfftM
aQURQmcmSMJ/wjtwWFTjzVqF5hpzOBmNB4m9DkK2uAEW6tRlk/OJ8ia3UaaW87azFNz3F2FYQBBc
rXs0yUAzOQzFPFh+TIP8ek5aK7phqDTVwgamoDj5C2AX8kniuhiQDUKiX4r6xeIJdl65rlgDAsJB
aiLrwkJEjEVLVd0ebGRijVnBZ5OWJhQOHwYxblUQOAD3rOvdttT+ybxN0ddVM53l/KBJ6B4iT9He
gDEAOIhDRdRnSh1vQQvPVvs1FZBWcCWRvp0q0muukaE9JOQxtL55dzFFdGjImpIp2UI70g4RPeje
IFFEwBe3YgUiARM6rdde5tZ4EWsjBYmcgFp6lKqAXNb1YID515eaaCfsrYIcaRXydqM+mgqGp4T+
FY6VIc7U5jBlHIMyrUycvzSlsP4BZBRG2Qx6BZisy9H8WGvX3XgBsn6+spMMW7p7UHqxONFcAQ3N
w29k/Vj5sGAW82hrjDX5MAnFEHWMA50wk+WS/U7xq6ikVHAD5IDgJjliOThr0nSmuEaFzqA0SiHW
ZhfwLBN0eBYRvtl6slEzI1BR3iLtgdYSEkxERsKS83/8QzTVQE7cEOJEBAoboXhJLP3x7Qb1+1m0
bgxkxQpktS+UpW3xDbk/mCC+lFPY9DhYaewF+4VycRg+kObLFoVU0y51q+ch/AhyW6ESGLOKbKa9
PmFhkiopX6HMsdp5HTQxEkm86vXIHyCABQpgJgInc8o9sCeDYCWiga3H+UwftaCl5XbA6SQ4ueQD
gdjIbCvIQY4S+iAjdRn59SNExh1Q5t6xWu3YnT2IhiacmbFGBCwbDShGCGuk5wisSligOdex/jPI
ZPS2Whfx+MqN6Dc6emhRewHfgA3xuUVgW4OHJTbp4zDmYAJgEzq55GzK/5F0XjuxY0sYfiJLzuG2
c24aaNKNBWxwztlPP18x0pHmpJkN7vZaVX/0S5qZ8TF2T1Wd7LETKKqJp2U5o8YNji5+kPHUeTHD
2tkgmadMzJ0QQpzoRoLVDFrOSfY8Kkz6Ubfm2Aa1pDeR6CUOBWpaI3MtGCwwyAD7Pf0bqx+Gk1nz
qbz4kwAX5Bb0zNJih8iZeIb+0w3eTHXXTNAe7afAxkI2ClhJHg2o8B80P9CrxSNTfoTAGhnU+a2F
B+4oxTa40GS7kugAVm/hWGa8akH5kCiv1kwwMULQXiW6C8Vsr634f1tEoeV3YTLbF5v8QpnjSwvF
LWkonKfyXPklSRKDVRXo1oMHlumFN0mAWQlckE+Yp2RmPtoQdE+0h04e482iNFC9XhJ/EVYxyxxn
B9Qgr5ODuBIRB4/DU9314KjkWmWLkvvOS5rHQWUu4jSCxOenFfzTBjaqY+dIQGVQY6iFyJWpUeE3
EHxCOKAOw093LLg/R2OHxC7ltOJ75oXI14BwmEfo4DzytYjxHQkJZ6ekaH0KMyIPTk7xEZol7Td6
7J9C7sCBlQFjVAZGCRsX/AKGgO4ta2JSiVfnVOGncDPQd/NcNcW7Fj6iCAn9/p5M15TwrGCiBK/4
LZKt1flHw68u6PrtgslCnKFrq9wrnnpgvkhoh+HbDFg2JoT2LME+VymTYqHeIqpX/brd+EPz0tf1
eh7MLZ+GCmADR+SF2cUvzMOYD8fR2mbV3URTg1OIq4V3X4SOmKAzcnFE0oStolGijwTe5U/RY/QH
PaO3Sx5ROf3EardBIUeKtrmJXCIUZOrAUqoPyjrtmPdURoF5o+Xo1IgFKOf81UlSprHmolGglDEU
j1hZxO+Aiq4i6JhJSG/RQ1VnxlhjMrcecLe0+IVWc2rJHoL+sGGGIiS1cczi09abzCWeBVQzbU4o
kRZlvi+x5GA9rAz1WXyBhE6uZDacOdKZMDj5YlNG+ZdAqZ7HEVQzYFojfdzO2mWBQPpMId2q9fpX
CwjNbLYiNGQWiQ2Nce9oVO86/ynH1s/7xUVMJBxdY8Gm8X+6gkh2qAW2irxVT8PcL8XEOwKFWU58
siuKPIE7V16/8iyDNRa18cBz5oivRqDr+EUxvtA2rxooL4vQYHlXzIAI0oHOIL4XSu/txA8gedsZ
wSE1YUojDLLNzaWXpIQvY6XZ5DZmJTRZq4zq5n5Jdo8gx3X6ZJzTaG87J627UDmSYD3JvC0NPSNI
r4uxHBS14N2XvWlMyawiApZTJiHIMo6mB2nTLOFFpbghHzsk69jXScfQOYWBYgkXo6bDi8Z7664D
PjwINzDlXJ02Eb6B3G72HYMsfiz8O3JDN5EnPdzcV0GPSww3LeGcKKgMbz4afBNji1FAQ7zBwj6a
uDkmcMBBxIhgWJ33C8AcBcpT4f803ldDGn1NVgkAPScTZEjKCa43CcWF8M/zJWqKI+JGhTs8d7Jz
rhP82jkLk6CaINmrmGY4N2WUyIdfzUQSXWylQbpyjWVqoMbmgkE329ouz4xgG89byaeWIvPD/Anq
oMBuyQiUJwQM1+65rwl6ralbXsxEKPLL5oepJIC+F78JRvrZUk/o2T5L3T1GRB80c/6rpcqyIiy2
1G5Bom+DtD3ymzKOeEW0DjScOKCSTOPsvg3ZGaLWwu8XsKZ5ymNAoSlHYspLKIM0sngY+ZcqHt8c
wlNTF8EVWlu1fR5wnARjhXml+3OaOXyvq2/b+RwzCfus133rPGJGizFRZBGveHv/8xvUP7KUwN3l
4BrVsBdde2Nj4ycZV0KR4CzCnh3D+nMqJBBzetQdbOwaSIZCPt8tMYRwOzkfgfwmkpegVsb271kW
Dvesc4hBMyTSh9SJvnrB5Ep+0b+6J7setJ24P7Pw6d20t0797ATeST4zD0gk4qOQjIhAq//JeOfJ
PL+Kvm3/JmkNeC71/G5cuEfi5DcNDjY/+lhjpwnvTAv8S0SBIjCXv9rBuu7vrvuSbLUbKp8GdIeB
SkZ29tfaGk5yGHJi6QREwJfaCHCggBBfn3NjODlZ/UE542o+yMdqpN2jE/JXiz9OqDK9iAil/5Hw
tLLWMHIhFdxqTrlu/Svq3QZYFDEyjluoZCvdScH7nx0wHTZiLa/nfVb8SX/kwuCV6cToR2VKg5jU
T05sRtPovtpktQPqbOog/AIHxDc1cC/5zTJv5QTKs6NmAUCmTw32cduadtk43gYi+yUPitWYV4jL
WwvqLasZH7slLlNZz7rwFM0zpYsgTuouchjXCX7B9sdnT4+NSLh3ARwoXwZoRbQv731zJFQl9y6p
9+Qm3BIpI3FP/UrOlEvocfDIlcdq7nSiCr5L/bfX+zdV745AlJwxakvmTV18crPDeMn7Id5QDt4C
9qeJX1wQjE41D/I++iSVG4RvSRuL7ALQo6WOY4tEVuzbOurrHHTcRVJ+TxKKL42vsX+wlY1XSM4a
aBwwT7hRg2dF7zZjXm3E4OH38X1vqqChvI1M1HL4SkwBkaK+Gp2sOjun9FSLhLoln5+TbVCqi8/X
CUXrVhvSo+hgG7N/7cKL10RUKSRnxnJRy6httvvLSMPcFTsA1hzoPgNKpcD/t2u5iTETSnmP/NIO
sUUjYz5Dl200UqC1FzsWk3Qajg8O6440ZWC7qZP2KJIQ+yema5piKYLlyl853OVpCchB+ooTlvtZ
Ra9XkfU5MKZMMsBfqdio2DryLVTmK5EEpKqZH3nzQxozR7UIMUa5fdBLsbIk7ndbl3s5cXQ0aaoS
fOXp3iPwA3dHBE/MkKqUHD3vXA7wQd1KlL5D5H3MXKIKXU6u/pMS/sUo6YNGVS/iIRmwOqpquGep
amxswcR9N81FD+orLXMbC3LK7Aj5Fn3o9C1Ga5OCBgQf4gf5c7BYh+zLj2rZ+kYCOCIPrS+ZbkJX
AgLEuEqKXW36a5Kr2hznLPYkElDEXVgVjMeXQrOvJWHUEig/J8aTFl9wi3kAIIif8xZ7mu9y6kDu
V/RASdSABK1VVKSgPSVpNOO3+RCH+mRZzHqs5+pvLlpBtPECDM4EikwFUlWwC4n+qQmbY/IO4uSR
LdXM3XNTjhuRdGtNBbXMH8yRNoXjlz67e2jVGhQ8tj5C0vOpNks00mxhmz55/UfwFB2R3DIwsbwV
+4lTxCq9z5x6UBXYhH3K/6q6b9mgVcKfc5IbuOCyT0s/TmSqN7qyVDLAkzJHzujQRceQ0t+rdFhr
43iN9OQwj/if1G998K+1d+6QspOiea52GGSW5JsuiooPdMp+MIMEsfYU8EJ6xIqpiv5sXQ0kn5pd
HVuLNO3hi7jKCESn1TSauMelRteD7BQpyopWIJdIeehHzkkMqHCAq/DHiCu0sYjLyL3MpmlXOzvE
X0iE26NwYuHebT9NTPeCG3F9oTYmBs45t36+hFH8k7tE1Ht1H/70nZftPiRfr2+htR+kdz0mZ4al
rkrmPx2mZPriSQgx3PMYFGJzEa4iRQlRAWdefR3t/J3EMObclsTGlrsdrhZaHskHGq5+sI4DAi+O
DWgiLFF3eZ8zLgruE5V28wjNh4i9ciXaoK4Qt29GsQ24KFLG6FWCETvlPjj/BADwfrW2FIEtNJ+/
komuyqd1a5LAW8BBt7+RGr16qBSQXLUtrSsiX7xrE+Rb57x0nYp6gl1quPNt31pjcs8pZP67o6xn
G4SjD266+Ov7j1rJz62XYCaPuMC2luyPLAvI6YETN6qlbZVSXZkV63L6qBN7i/JRy/IdsXWtohwb
926ROcrkJh0lRFCImBIsyc4CmmHII9263L9Bfi6rekU0BDvON2c8Lzz+ZraLLtgo7pvWR7tGQdHP
cl1X40tgFE+Cf4uNodU10jG4UaZNXvf7FiIwgWK8YxN/ZVr2OEJM0CY5lWRdAO8STyXDCXjqyMeX
a6L+plVERhwcblZ+ytD4AKKYOoAx9EPu7ZRwQv0RkbXy5jB2RA0sggTj9o8xUCTP0dPfTOJzaEOz
6fBs8n3tUYSKfYuZsXeHdd6GC03jmiN0M2YMQgPCV6CeKQ2y6XMlyMbpk3M+BzzKjwrZhY0goK6+
B65H8UEofP9dGyFS9qGF9lKlZzdh3iSUpSbGp4gOro/SQmeKcqVTSxzIgRSaeQ7ixmpVRfNKrR6h
2hH9FBBNH21Nyva8zlk9Bit9EG9gpVgb1hy0CuhUmB3ypam//l1wzXBRqfQcB1ogCQowrP3Q/JM7
ltuGryP5mZxdIvNhoJ+S8uRP0BXMJCDHg0dkfcjZxXGik485KgujpMSysNcaZZuOHWzUfhcoP9Z4
yruv7Jk5LfO/3E5/CMHh1R5wBJ2UKPK4gDMUqVylRklc6QD88R2O/8KQu52KerBBR8RoYbyWH61M
7x7PpJEKvYAcyIIOFRiUDuyLcwYIvWME7lAwTulWTSEsZ+ti4ZzQuB+o+2TqAeyRGAW6mwRhAgg1
eHGn4RPAQK/Gvwlb5ZiIxB/PhAuDj6HJhzHWQCQUKoRtAm7PQfiZxBduXsacYAURp9r6Rnmkqjum
vDjaL4PmlqFJ4uWKwGSreqvx00woN0ZuPn6MEJwhpZleUTZx3a8ZNjOUvf10L/MnrXwInSMDCJWB
wubDmgQF6VXc/iHMV8sQNg8lBmxllyAcBNcU3F3A0kmsSgOa1SP7cg8EKv3aMSUMAXA1f4bYp2a9
2Ln2kxcRZdxf2D1GvLhIaGyKOfj58ebYXDAZTXejWe0SBBa8T8wFha6gGfwHekd5jHh+JLFExKb8
z8QukROltuL0vLnuvQu/ZVpn9uXThasm11bcEiQYIjqEFL1Ow78cQ47lv3JAai3u0/Zo+sa6JROU
IV6DPMpBnhEVokAn+EDJXtKaFk6CYooaSar6h4kGSbtqMo8bTWQ/BO/SsMm12Y8HHDg8uNYBeSKc
HdQBcmk1uPi6SOZAKShec8SFAHGGzTXoQJfxFV+PWfEW/sR+s00mbycqDunSAql0OmelEb6lYqTk
v1Gl0Log3zJRF0nw5UbkJrNYktojPDh14gOsGkue2NMIHiea0jXQJPDqxdyxNwGR0YJTdOOXW5NE
pDotFoVbHtX2ZiKf5B8k6IzERSiMiyLIhnhAl09YxSMhGHuZ73i40sfakqpe3wEqJtRTNZIySGTe
W5PEAV5iMeBydusZrwAD3mhvAuzTGNY68EKPE7SpTxLCkG4ndEpo6VCHvSCkxtakJO4+GXcZ1K4P
VAAin/6CM8H29FN3oYOUDaDyzuIxMFFIEtenlFv56lixcVZrhLNwOqjjYAUpdWlk8eaDtW4Rwx2H
3lp98EiDbC31IjFJ2nSUy9Eg3MDD1pmWvwcreNYGOlgBgRubWiOi1jU464YXaCL5maWUV6RA2+fz
yIRALdkEbbtHE/J/yPDMZYLFg6YA/1mBP2yqkPPyXDvPOiwEq4hE41jql5ZCpeJBRVejmfHaRGqL
iSFprU1PMSBvwYYFxuO/8pnSYISQCCBdNAhrwSW1keXNctRTnZHWzXe0641DTlhRi5tRuAkXy5wy
fw6s6wEC29q6zz5yfnQY/AS2lm5bg/eUqzG8GgZJU0bJuUKBVviqkH3iUA7aTNRT2oy6ZOTqv2WJ
4qVjGoNWYZEbiUvJwgM/E0XWIYSZBzprZiw2zVnX4zOSf1kZPDtftF68aayEmNUJ6Qo+g0zj+VtP
4UqjEomeyexzVEhtnFcmAd0ZoBBDu4whIkUkkiuyEJ3lZ5btgCfOBNJS8YL7Mm0tcKDqwVeChYVM
JwpTvqjTNvWB51tUHO4Z6R6zzjJF2R0wHrYIJnUPorPLrx32aDtTj4ozX2Q796Zu2cWPcTiurelj
hMEdfTZjfGAoJ8WtOav+Y1HjIurj98GYN0oJopT/SpaLj2fbgZGR9UP+Kt+Xthx/+JYgSYm/oh6m
G4tHRX2KwTsfqXAyNj47nAErrR73ktZem85WrEtuVD7EzOZAm3vilTZ2n9yTON/oIEpqrz+m7fTG
Uh61uMJpUidZTQTNTYB8OXrJqUt3g4eY5H0YLsfo3hJM6OlUkRNGEBztx2ZPzookrjLWRu5x7nDI
RacKRByh30IlamJiekqteBv12Y6PoDeHdS0qNj57CBIO6MTCg+7t6/iXNUifvoOwuol00PcGNl91
bdj6H39Nuhd/v140UD0BOpAthAUCznVGxXfa0ADSZXzdibU3uztmXhQIW4++CFo9Bz1be5sSYwIU
+jBSvsFGLvbyxqJQddNo1PaSGfUXiwvLWjLAOyC6kfZChtHr0KrH0WSU5bk4xaW23xqtXMuvMg0P
TQEATH54T/whFh9BMw3bx/KS7qbpUMRb6jb18XXST15xyax4QY5v7T1NZkA/2aLTTnqzc51/7Fw0
aP0RtLhFavhL901mMTZp5FiXwoqA4/V5J+78sjFZzM6TkxLepCwxciOZdY45dHtDn3P3VDjJVn/y
aDQnvyfb9HG3ALNRtvKO0zhPxjDzn/oxA5pZBfGW9k/GJ9EyyjBciBOCgxQjGrqe9GgN5tMUBNhS
DhJrOruco9qOo1l1r+V8Fk0UI73H1qFSox1d6ZSlOGkokQRtKuPEj8oIJDyQ1hNEbb137SFkkcyC
+qIUKP9Iom1QNDHivFusPaRzHLvgX9SCe874koZDlW5ahWN8XPg6DOaOjLo83mm0LuTbROEGmo61
tuvKa2kcRAqBfEHeS0yXdr5sciK3li7Py14OoDQcEJWm7S3vxc0uVUzsoUKUIgh38djyF5VUHgxX
YuQwy3lTDruu3usGFjAQRxaTuhNH8MpCXNgQRhCFqD8FxkOuqEwojMt07Rr4TKHPzPAxG3LGpuZT
6fOn0SClJqrCXZdF+3yMTwUTcDyQz2IwpblfbkH8g1evaxcbhEXsHv9YyTogVV0Gjor9Md2E86Yw
3qkNLPwj70ZYPCrgkyMMS8CVqOpr3UactIloxHN5LTmF6FOv6XWmq6J/sWpuBNXjNbUPg/ahM3t5
GYtwZ25i/2BoJ833DjL3mviTFGLewgrftZE+ltpDWlgUQGe3ZgQbQH2gDN5i/vb+VTTSucZRpBed
DcjH9YjgIyQ9hDUF+SZFM9eGPAadAOLgTd94zPksaz7ofILZSkDgwMOu1wPxwsag9QGE5jTwJ4TR
57x9xucamgws7ck0n52jm/xrsxO/eF+cMktDk7rNUpzKZLDSRO+/NsHNLS9iMvNDFIIjKaURGo0V
dbFgkA2w9/ijuIxXr400LrM3sUltXWfFeUG3GWWMLnuVt00yRBr2ixYc3P7HT1n0TH3V+c8lt34/
4MSlu4Cvm6XTPw8tHsCORieMGAKqGWO0k2EVPSMp3UzlKCnx2PiJdZxHbw2pFiouvCZrSIWC2bvj
+VfV6CMzK2qNPoeIgDIxde36EqsdGoBuH1bDCsey3jwQfkvhmxQiIahlS5SQQZewzXRmEgw5ANzX
jmafkz+vKrIhgi0QsN6a61hRN1lGQjUNXLV2nhNMpgSzQosXM0A9qOtMk3RWDNiilXWiLAOVNxdX
pjsXO9Xc6+bedCluXcPKlBGqWAaXaJE3ZIL4Lz1bhghVhrhYW323yYpP2XSGEubTf6+SY9q86mRG
TVh0ra8sABorDplYvqCIClAnddCETCgi2M8kWZIlmCrRzvKijSkfkpAX4XtsPOudRjceyx4NcR3x
GSkGMb/EG4TNWmypCYrgRAuweB71QiUzlyuY4KeTxePTto1k7DGdpcFqov7X3bu06xQfZaHvSEIR
s9xsvCjIa8Z7wbcHj5rGA8NX9eRz/Y/hcxCcauJnjE2Cb0Fb2CxWmfakhK9tqC1lRmUkV4k4ptkq
JqOT1ZvpAhwP89pHpT2oen6Kond31q9hbj8CqCwsl7qyf5joRfAhw6UGEazxcxU0lmgpuaFhc+gs
kuBkkAZSKxtjm9LKgvdaQcHx7TkEFhUPXjFtygTn9/BOBI/deOTS/WYV1MSgX8wgfrLL70S5lYnH
Pnk3lOmimdAKDYp/oBoH1Dm41TNXwE/nZAtjOjBnTcO2VkYkRlwjMLIcjWh/TiamqQ5dd9z+a8p4
Z6rGIuUCIlBI5IFRdsLTSH05VUPhKglXFmReDGaLJg7qj+9TPf5ylHuP1qN3hhBEUdAYDybua6Se
5NNZKMEuPh6kaQVlTOwZV+QxnqpDCH7QEwZorQ0gVUBroAfQE3/jOr8e71Hf48ag8xP1Re8iKrAI
PHsBOiwx4VkrdzxM0UOUToAI2PhAohwSt7Dr9bj81LVFBUMVvHUVP9Aw7zyZdbti4wH1m5i8C0Se
5C2HrruOtJ1IV1OwN8zVhgZ8X9qrBldAfa2MDaaFY1a1MNs/gn9PCl0wKBVHljLDYzi2h45NKVmO
ObYbsikUIgpLCuTl4zVGkj9NfxvitnSo+yyZ7Lr9bHhrd/gZ+wZid1wi9HpNg/gYBjD6kgKrpR2E
57HpDpmPddrcJrG3NskaNAt686AWsnL+GUna0YrdQA71vFXnW2XcOkvnmOlWiJm6qt2zBan8SdCW
7Wwj4br503ug2uhmnbXLFpsP6GV5KuZZ9nSr2PX9SgH3aIvfuO8WDRubaGyQWxHWLR/1xNMP0NkC
pP3JYHkCkByyTovAX7gqm5CkUsMMM7OBhh/c/oex7J4ngdgSb1Xwd9YVTYP9WfBSJW6fdUfdTIa9
D1n+/sIRQCdMdWUY5BdxvFekwMPAJpesfWpR5d88WqIrYdsW3fxSwXNbhGXE7EQynIUEYmRboEDx
rKBxIzG8RpPQV5sk/JiY1QfS/R8gCXg723SdWcScY7tsI8IIEQMAtbo+YT/lqe53EAxhXi6qX7F0
YiXnHbAEkYzJCU05zhugRSbRqV5VwD2qAl/81extTMydm2CAI+6H8O7ua1SQdmOtDsYrwG5Ho6JB
N5m9L821jynQSD4yMUBBJOgqdwMLyFGk9hp+XOqe28J6adSPMNym6SmPkfLmJA29xfqLKR0ikuSv
q8QI/JDGiK9+USCZax+zZN/o3wNlYdYazAPiTmUP8MwzS25mP86UERQO6qGtK6EECoDVjqi6Jn7v
g6fef6nrO9GGU7GDlZm8Sxa9El9DlF/iUZeNn7IKUPKc7OZISNs6Q6/Sdyt+GoiiP62CfwjKcFEB
p5rli0cNBucY4h81Mc6ivZFmD96bZbb4p5k4P2kfFSLI2czhi4tojm4XakqfgucajqRZD8bDUCAC
9HlZUTSmqIC9T0V/r4uMZ0JcD42P5aVUHnA9kMY9T1RyZUzP9Ly5inYp1YPn1Jcpz8503Gx5RPNL
85Mlyc2I30zrcYRdj6ZLQ7ljQA0DiRO7kfY3xSXqZjARux8A1OVOk84W+YqLzE1e7Uy/EJXYMGyl
R/KJfP5+c8UpFw/6gma2UJ2eWRrIa8UZjcfYpqXXeyCZyQ+wGMaAw07zMlHYKSKMpNUeQQSzN9Gl
AV9xUfhVgPuB/mGW18H5KbIb7V63GSy2tdO9RPF6bnAI4SggAw5pBvLtLHoQjyI5J/pHSfkmj4sP
nj4N46R67DLGGbqYx7/jsAu9LfpQ9E06lBrDpkLLbPZdEhktIw7eKCbvINwWzd6KyS07YN8AeocE
4rXSUaoRO4Oxzg1J0KuZugA5eTdRH5LdyJV4jHHrMaplkKBUzxnOwgVGNUE15whCkTeWU9garQ3n
rAIxiF1pHm92iqAQbmw852G9dKX7DYAF8IvvEaFFK+M3ixaQ4iyszyF2/GY6jtM6J91Xb4tjqDlc
D817m15CY1hPsXvVU2eVxd26zYCIcu1quhpGXTBdN/QW/vjDH6sRwme7nP+oRgs+v2qtsBg1dASM
kEYmp0GmTPtmIE1O3bolGUhkign9zZAhHoAo4L3JMXejv1azj9B+4aL3GWcSEsG6xFyHa0XZAnfW
xHxq9qbVwn09O6swpuLO/E3an0bdeUa2CxgWykD5jA33moNIZhPWn+KNVzHIByDsjbQl5CT7VdfG
3ldFsleow7hm5lUH5s8E4q6uk4uSMbhUMLAV2PGAk0Dnq5szM4ENk0Zn9/3OaPVN6f6QwoQmn4qe
ksSTgAgJ3QbQMMHYdzkCXSvtTklGjD/2KPSReax9txyKLCpNSNTjdJrj7Ux0IWo4yUvBnPvlq/PZ
NIyN4y+8KTwkN/PQSGfIZzLZhNy/+mQxT/RSN8Ifcq8HcL3Z8OmGLmEzQEUIpQWwItqn8iDOpUHn
L4+2/6jQwQ+sBmNLVhbvN78TnWJEPVwIjcUsdDNL3vYEH01fr/wECpm1FnEr8goEDvDChpZfa0ax
iM+GcBgwF5QlYjOR0EQcRdSu+Wsp0ki6+qiChjRP9Bi4Z+vBJxUuW+BfmAAKjKcASrX/ccLvxL65
4QlMho8lIX7LN5tr4Gi02VITSmv5U5fqO6tVV5ZN5hlISoGSLYVJHNz6ao03P2Tz7XFqsOi9axXe
s1uo/ErLE8k2ZXZNqu9UPyVYEIYJqd6xmE4638aRO0oyXrOv7Lf0run4lHw2aImii0wXOBj3sIBE
s6vlOwKYkgQuhMbmuucDpZuFdP1+Z2obmwl8ir9p22uOU/+cwq5JWprWfIoZQE+tjY6HytYvbnsw
emsT2lBC6UB+kubArCfW2cUSqJP6rV8cfuHO+9C6GzAxEiExfl2zQrpKHmvDWJsZ71681HtrHXDR
pck699xFRb5DTC5T1Z+16LUkWhj6eO68DWQH7tgaYJ1rniXgyJWrJC8joUDeATULUYeX0JpJiEV7
wlGFU23rWI/83ZV9Tsixa8sj/47M1JQOHy7LiZu7wOVPfzOWFXORTwf+jRErlzy4EUF4oP24F4bQ
L58FDytJN/aemwGljn2ogu3YPpo+orLWQ8mGWYZtuSBYlKkEJF8Sp+XpsX5BLTLWFC2fhY0vMD7I
aAf+VSCj42VajwntW84jQ+54ZdGvh2at6veOppU8eQm1j4YSqMjfBl6G4I1A2IQEz4TrlUiNtiKF
pt+Rj9RXPtFiSFa4F5Vs52gHFwFkwBzTK/6uroa1wx9QJ5RM1BipRWgHMFqRPIFBF4monV+N+kQg
HNKqaOuS6uUOx9BsdhZUrVrtLOU1rJUNUpLSs3cweeAu07Jr1ENf7uiK23clE4X1NYGW1C5yPGZ9
B5CrVCA80SfA+gBzGbek3bvuPx9sP4iJ/B6WintSSDhpo464aSCq1MNrk5OjyshicF+g8wb20CnX
NumIxEvQsQRVhiFDlFIT0dnMV7ntizrfM0OKEhzA0pv7FfoAo/zKaChk9wmuvnlu5g9BySXnBnS8
KV9y1tEqmfaRb5y8DmMIyxZ2LscljPts5+VNd6edVp2zEdIfX5yfkZcfo7nhuo+QByKKn2wk8P0m
cWDi+/lCinSLEGXuCAHeMrEATMcKP0C9mTRURigwqT5uv5yWpCNEtHn17nVHxz042kMSvBn/CAGK
UUrxP/caUmX2A1RdwPC0s2BCfjOigkS1dA2kY3BIipTG3daUXfLbxQTeq1MqXona0hZzC87pI74Z
XyMonMTnzFzWjnHtrWwV9mAkWNoxSPXFg8sMqLTGwvbUdwMoWyLKVLGPQg+kbN+UJZnQhfrdnZ9a
HB6IrlYa43j00hPz6PA1p18egka4PwgTpJ2W/qn471Mg5AmfCcc+eHf9BQuyU2M+eJBY5dY435qD
KGtFk3dZccda9Skrbt2rgjpIL5/EP689+OavEcE0QE80moesqGDPIFyFFVGCwWSyoaJayedD19xa
IuBQZPca/TkQ1QxWHQpEJLLV3kOWzURlUfpZX4KUjtdAevLEPa8jbO8vaLt8kxCCW8kVRFpvl7Li
P6U+QtK3gTD0L3xbno6i6yVodg9B4Cxn3g3fIjO9P+raBVqeNYeMOr7zns0lSDyTah2xuEwWfXTR
SxxFOxujksfVIiiiRrihgwM0uhoEr4f+YVCjTYGml/YC3+ZP76a3CEhimLyr5ZD/fdejZCMUFbEM
MGBDfgnrcTkqvw5JSrFP2yYhFHy5y1pHnKuRHUfuHq/MXGc3ZXjQ2TXl+z+PP01zEJMrAiDcrL7O
/IbeI1UX0HU9fWYIzzX4sTL8yQN8pfUdOYHPAaYkQbEwdWfJm1SoJKh1RC90eKT19s1iIehgtBI+
RP0Q0aTYAcnwTVwp9F36vXFSPOOKRk9UnDgypTnUgIo151uEeLK1/znOTk2mx3zCU5SDr5Eng26z
4MOGUW8GawM1ubZ4ZRvjZtHbzTCf5N0mRGw22f3ZEK7OIKTlMjPaqSQ/1hgQAkaWJBuWjtfvDTOm
r538NXB7+Hn9wUAfpQQoqZv70DNSH63pKnJz9kvxRDE7ducy+LSseh2SXRxKrK3nfVcqj84hlacg
HkklOT9NwcyoOpvEM9jgVwqZoXATrvXmMSJLk4VKqq4RZqwDlxAxvd65FYHtI0rFZrrq8EZYDluj
XVaqvuo9+5AjEtJ5FcdqeIxpRNXhD7C2HkMKyz3qXuXjtUAzmzDdxMY636j+Q+T7oIHgTJgiuS1Q
xPX3STuHTJWR378pHTwIcc0NxevOXetKaJnuJR+tnSTV5fYsaaVkS9EIioAiAsIbkjXKVO23mdNt
SB5+S2Ruz56G9wngHSe4B6wXp0ePH65KAJrdG16FMS0eO9SWFj82+XzEAnO31jeRqjos6IlK2RCS
DlFssMqO1V0MgC5iN8Cqvzh2jH4xeMJjBPA19cq2YZxN8Z0OVCJlg3HxhnyZB7QpenfJz5OAbYVz
tsGNoAMXjaQjMZOTZiR/g4DYYvkyMnwc5KVk4c4Gi4w+fd7CDmNTfwKE4E5WX+Qf5qFoqFEwRawV
kJgLv/jEFYSAQNIXkaoV+sRCgb7GQuDarkT9VTuJFByJIFW8QdmhyYp1ZbqoTu+EhnuB9480J/mn
lAdJJ8IrryBU50kFQtGAXvfCqfOfIXNrCK8RJCuZx2XTBeiPCaYmQ0VA0KEy16rL7tZpOw9zsApY
ISqAxvkaYjIzgnvYGSB546br823q0U5BDgwIj8g5CGyyUVuI/rVSub1d7Llw6REuPUBLeJDWktwo
6tmpCWROyoPHkASyijALDVAioI4Z5ArQHCq1J5LOZ57DRz9jJ5LEKR0WSewwdJnEePda36MRBMkP
PyKaBYneYw00WIolA7HkHXZdf2lTdyMxMNgeVE1dSQSlRMeZ/hO7jzIA9Y+EuBFY6jwD1ojWVEx+
lE3MGM53E09Pqhl6Vzr6fhPzVuMUrzqKkYkqos2g3FvWZ0AwVWWmfz4YySUlLEruf74dRJ4gM2gM
3ngWQCmT+hMiIiPoMEJx4oV8wSmhAX6XGipYEfm7yEACYNsgycoQzPJdX/HB2eMkUqYgrl8l6GFm
cPnzOJHSLruDza9IaQMuAJvjfZqfxSY1BXh8tq1Lt1xN+KwtWdvYcwztyjVHwzwno/URE5MpzYVB
37DD4ElI4m84BSmp4FzCJCshPAjAY9BpHrCfv7AwXXUDnJYchwb7dDwAoQx03VvkbcK9pNtMaI3k
4Dp/BLnP4ewYFYaYWyBVAMTYwTaLp1Hq40vAEhGPzFVzFJKeL5RoCDFEc9ARTgQ2Xpk/DhfbnLIr
8QLZPOMBv3thIbcNiHQZT6USPslx2XD9Ynp18ebyjxQNPo+OsDyjVzdKSTALz6IcIm7dDu0pECiK
MpWP2oyH7TDcA263zEJrJwsRscJMRiZDAIk7UsShEjyddvW5AnIpxUKVjRdOOzmoUBeJlyONDSKf
Cu7nQ7wwu3KHLkDuTrQ0qfGKzaTHcjWgIEDUmimflULSTv+naifYqS/ZV5e6sZVvobj5zPKWYR1s
ok9kLm29TYbH/2g6r93GsSWKfhEB5vCqHCzJki2nF8LtwJwzv35W+eJigJ6Z7rYCyXNO1a4dcu8L
hU+iEU2qngzG4+m+Hr8JB6CWXiRO9+S7HJdzdZhje6ndBFquSOOQ6yuPbJ/NJA74JIBRYSE34DiL
4Gji8inZVYJ4MGtQFGjFySpjsmEDlfzZR8OnhUnke8DnpkW1QyATTh1crksKjx1qaH1lOmFX1l8C
jajyAIAR5mtB+Zf4KJtuX4JEqciyCWyHQSEj3sn9tKlRvK24QyMkya0RePSdj1UBSXQh/JlJfRFa
nqfCLlDwZcHBm//VKrDh+t0zp2WteCDHUBcpNoS2bA0EPWjpa1eX1ITPgW6vlR6LRYKRck0uvARP
zQgMCVyrl3P0WIFH22r1WFekitH0mCff2stqsTESKdtpJb7WSARr/OAdtML4dQ9liyIH1VcebCoX
Qyz9i6/PpcwwKsLrI3MY5lXTFsh0OkBb0pJXs3gXjVh4qRUI5Fyounv1vGETA++kzg90nL576p+a
m2WOoJY/xo5FNV8G46Qkz14NH53DTUFt/md9Ba8f/GuFtiR9MMePP/9XbIXUYUcGIUcr5wC8f81i
wsaWiyJHLPMCx3hkAF6InCmA8Egoz5DWZKy/Srw6fxKST6mU5i6Kb4Ckj3wlqIPMyLaineQwJfWo
GxmDcpZnyfhqpki46Z7zpN72AdJVLK8sapqQblZWdZf7W5GMGHghN+FWGT8VbYOHe8IkvwIORmre
kFiBWkTYXSWFelzRL3sXA4PZzr9VHo2JIdZYU56vvZ6hG09oy0Sar0dfMuHxik17W650GxRIvcoo
IflEDrI5A6nuCu8dJptiv7lYSEPg0xvKc2kL3ZoixtriQNEyhHcVgDcWCcVGBE2PZAOx+5wsbKuw
N3GQcp5Y0qmabDICpobqKiy6EDGb0P+6/KPC42Dc8mAJfzskGWYCjC5oNAvM4UnnlhbCmw4q6LuK
bxscPsTbJU+PxE2iuQ+aL6tUjirmoRn3gS9Ru49phIUIrmS1gn2UBeEO5wsZdObYqMmGjKO/+Mji
+cd9U4CERbQsGKdKJ7nFOHTL1lkClHSOUHbCnToeJy9lcoTRDF5AEB8b9UfoX/JTcpWxx1ARwDLR
mzsy0Mc7FCbJQZhhzsAPgHOQDiu/wdfLD1f+jfeb2Hj+AQ+ILSJ64Xr8Z1lQ8vQPbow4K0j5j2pd
iN78q4Xn7wJWWdhoUylQyIlIwoaAyGjXygkw2UAFNnxJEMZkq02fZr1+KhmcQpdGsBwR73OXcsbu
GOh3LxIoJJkhLr0hfaNDVDFijgy5gtDiqYo6iM566ywlr6/uPlJIjZRuTIrL7FdiUix1+/fcT8kS
6XX2ydYip76uY/ODnhlzYHHblOm4RRTznJMIrd6yjpCbWq2PIr3iONVvcQ1tBvZNN95r/cm0r5EN
SybfwBradnZJmBmtSsa2gsDQaoUqiV0a83tARHoggYnFC04CroT1gEIASaK5aB3Q53Bb+6/nFCuc
PtIP86gzbYbfb5N75QDFWf6mUvTTgHwJv8vWwB2DqYHIyWQtJbZywhoAYd4rDQBFC6HTNLaJ/9tC
OckdVk1dXqSXjn9GujS3ni9yosYuhRTxxMz7F8OYbQLSDvy6AAQK94WqHSQ7HmXoH6RIPQfNvauY
wtgf4olATYSfJb9XA1GCBimUXmzoqnFzBIyH1xA1hxrNj8OhyZLxmG79TZwosIXr4DHLLbDI87kM
nCLroLpRvbGfkt4xdDioHXltluDQnMbwSkSC9NbEGi9zsFxuvwjrNRO5JIDft/vWPUeQo5bjp/Ey
fybvwXvw3X+On95v8R0GC+3F4Z/puXt0X9Er6v8wDX0bnuZ7++G+zvfhSf9yn7nd/rO39E7L/uWz
u+Cnz9T1Hy2/+i911yFL8KP8IF3vyVVByBYtwiNeSW2BYNA8L7p/dJrJa/TPvTFReh2u49fw68L0
WdivwVenrvxXeTebf9orBqXyIRU4ZReKsb93wtfe/sdo9ajuyi3+Usfw1O3iU3fk162zd/bTkekO
pjOL+sP6LDbZyv03g22HCyYr7qMysvodkLS3mQJzqODwL5yddaRjWTdbcti25Dtvq2t5iVe4Cf+M
/Il1Mi/KR8cUNmbkscA74QFu3RIgb8MJviCmdRFs7f0Nt4C7e4jO4+YU71Gtb8wDrv7HcoeUZdGu
AckvGJafiwf9yTmnm2hdbPFXPbgXtNtbxpQH7NZ2yS05oxA+Y6Cw7TfwSlco7jYY15yCg3ObD/UO
1dArLKGluxiXj7fHh26FDHdhLyBqL75hYa7g7537dXhuHoaVtcV/6qBshw2xEf3C2zqHdo1a4jzs
tfW0z1b38lZvzR1zkYd+bR1A4yAgE9t3VB+QAjynZ8SYC1yTdyOhaMuO38SRcF1s8FQPDiRpzQhr
3c0cNCAS7LoGYXrnFLmH3pKJAl+lYzE74Vs4f44IdUKIf5W6UnWXERgykvDI3VhBPLRcsnAsomtT
eMUPWGUefequio88+VuT4ge9DZXITC9WlWtqLzEn8PVhZwYcCpZP8DgM8gimcgD/G0AYy6l8+Onw
o22xDZw0kMQgEzsZp3t3oi9gKv7b0E+a8d6pRJCCT3oo8X6YVHPABTDlpdirGUXPQBeRRLk57MZc
6oREhhQyxUHxYob98+8YBjvmSXi8m8AiToyzbBCtiiD9Fqf0jOeuzeAwjNpzbEf/jPyrwbYRzyGD
pii27XOuTRCsgx2yqkWDdLfw20vpDHtY88cAXi0UNZq7gzZ69yQYEIpsQGaOKtsFju3rvlXZTJ2l
oX5jb0nO7sI2ES+V4qGR5Azguy24rZAiKLTlZGhgTDKr8+N3z2aaldpCAbAlULg79BVJm0yEOEcG
ekldOTszPqknOcL9Fp0vh1aGwbfF8QDmIge+iA9y8n5uDWYIIqICCIDx2KskN/s5QgYUOQSLixEU
f8h8Lk/97WRYNDyHlJZatjmKUlHAsbM1Lq5bVrvpoSmZk/+kdcpBA1WM2Aehx82/0VsQgJGRnqrg
vAUrIr1JMc39rFLggowWfqkCmrAro/DP8KFCR9Cb7mutu09tkT6q41Oclvspmx5AdBaqQWOgX03c
xpMmvdS2sSGJaR0g7O6r74ahXMU0v/xswc1UD6pJh/FyubVGKjPjB3WfSBeacXxmM49wmFAwS6xt
Dnu8TaKvpAPGsQ7FhC9nsxfCqd4ZxLxB3MA2o4Cjmrm4VzyXggZthLkR9SA4d4oYuz3k4MngpX8Z
Zhga0/Vg7wUVRAzDn0Q1iDwEOrdBl6aRelCoOufksrNMhkr1oVEwCKGgcZU7cMGqUg5CAobP9aZR
MAk+UEIFpLb36K8AqoMC1nWKdReNJeWHglsC9C8aMZWwnQBb60YNH3KkFfhI8e0ILadCiAJnnSSf
qniQjlCsQN5iaGmRfZqi/tbhBUleJk1URIuU4aOikxXCcAGthE6Aapi4WAfHD3wPTkpyXJZmjwg7
nHahdBbNwUEgVhavIbPj+iq9rtZ+zNkhTPZ98RM3j2Wk8Cx3R6woNQ3vB2J3zfpZnB5Qjpt0eK4V
nCEN6ICDQu2N4uosJGjnnuk4JhifFeAM5ZkDBtW4j4Gjig1MM5xMrSSjFGkJT6eiGRsxQMXeygfE
xyUCpiZU1WXvIwqsP0BI7PjsETng4BK2tCLGMQTrgtAokKNXKvPtDowWa1xhINFcBr59gFWnUEZP
5q2J8N+twWFyYtrgwg9PZfkvBSD+xtRw4mLNOxSeY27gaMSYqTy3bbJygy1VsbhtiXmzEeL8BTcf
vwZvW0+4PWAtD2HTgpnFpLUKqw3XD6PfTdztcvw0LcrtBF9H17RX+LF7wEDkVMTM0pXeALgTLZhb
YlZ1qMKa/SPHAMql2n2ZUUhlAdIMslNME+lB6+975Z3nVQuo59PxCG8b04ZlqlTbGcvimh2jAmWY
MuQu7QEUxJuQXSPYJmfspUvfOvSJNVeyL8nFgyknKDAZEEMMzMyGwQBYiBhM+7ijiKkYe2Dvwo5a
LGSfppGXRpfdJcFJSRwqdGUXeefGgFKN7MwQT29TuSNIxrNJ2Tv4kPvcaIAJBQ4cjUrY63sNQUOA
rS0DlXoA1hJuM+av1rWlt4lCsWISH04IGTKxxFeJ8ixJjgYWPsWuIMOghCRbd4jHuzS5+k314aP9
0wrodKr6ldf1xY67/cRII6jMtxnmWuYby3l+qYGLxEcqVMoXkgfLudtX6KIwUyljmkWnZoYiA5cf
vf2H/ntMFTyd4aUpxCWETPQZpMBRxQBE7UDqcGCdm5qZLQQ9SD5pbfw4Y7xq37W43EGcXs4xPuAZ
cCt0Mt9SObWSA+LIdRpPK5HBjNq4Vh1kz8ljDhtpcPMHDaMmPWyuXv7iMiTJbNRw0LfbOFv1xEIk
wEJ0SzMzYpt2JQeSt4byyNDOxzksURnU0qF1YfohtgFj17y2qOSHuywD5iBg2+tsOqAVdFNodQ3G
1Er9kCvwvIboH1zIbRnatxB6chLFHy4vMQ14JKnANGim2V0yRHgjmp0YPmJQLwvRr6t7zQDW4OS0
2HAt/qbHjUXSOjsvOjO2AbOZFjMn9gR2Jl3upXYIox86TSFQyVKv3XxVwtPxUnMbupxFSVyQ74zs
LNBvLvUAK8XoPjUofalTkhew1ZN03aMATujGmKCq5g/GCTqbM6MbafoHB2sIdEANa6nSHh39Q2bS
PYR29btvgo0LSSfJTYb9+TOj+kXvbhwcuJjnKMAIJq1/NRTn2El3LjxO2bmHDPFwDAN13kELxIoP
kFlOUcyhN6P7LtBiQfJf5esbdoQCktEqUwNiOwFBPsWurKUnb/Fq4qfZ+4D2id3MR7zNg2+ul9TH
QDUVzugTKSy6CgMCfwG+bU64TcyCbKHSBNp3RLRxj1kJEjR5OuQCVJhJJ58BO3xM9mFqXbnj8wCW
NAXIKYrFwABLBwZnnDnBLLFBsDjZRAUd2T9yjtfTXdAO8bEqFcRwOMKy4ViM2qUEo08sinTT7P4q
qDQ7SOwMeveNwf0WPRbJxjqETkW74osChVJtUPNk91SAGWZ5IVOGyISReE/qYc8Aqhxb6n9wmqUV
f1MQQCiMPHfdNM06RVYkLiU3Hm+Qnj1nHg7WHlB8XruUa+jCHX+nQ7tJx5tjIGHkyHWGu+jDm+g4
o1IfCgU7sPLsqT+2eUQp90jhqI/jr9KuzIjgIUtdeiZkFhsUbG4fUpwRpPOmplLVZysmaG+6Z3aO
gxX3NPB2BYunad1TxtM+0fAxLAgN5O1/o5zeh7wHUBhNsueHareWh0VNunVdlls00/WxJNklpkjM
uUYpzN1q2EGBWHZEyXBZineShzYJa02u1cwPyr8TnD+cGS2UB5HyhVeuc/r1egliD74qlWDE8Ent
uGqtQlYd16f4dEbMvAZouxMDvjHaIGWsK8QCHxYlllN9Be5OM6JjTVswDAHpcyCZYBJA3vIUecnB
mRABUX2S9BpsK0p7P/gEuQKPZiQKly/feBxGzTgtEVoj72J1sI5m2FMZVhtqD6We/jMw4udU6Z8c
G38uarQ8+AQNuFc6vZ13r4HluFua/VBMjMx53OKMz6Hh05heMiZ5LOcAuYVRPFTqfVKXEX4tzDhX
s6rtTOqiEDnB2rS/RVCIsFvKFLhrJbvj/0wCuGSc1Q5E5444qegx8et9gUwoD3+r9ppICKl5z6zi
ccQ5QHNeSmbJpDltQuYYc+oiLUQUaYw7zfyd4Gxq9RWsJAGK6uZbSSZCR7awoj/4qCm6wF4PVX3J
kJflk3KtLRJnAJZPrprD7lPXZR8jkcR0B/Cfs4Kd8bOYDnKiO+jpmDMRdpoRL2iKLYv17PhbIto2
vXKd02TDCQfCPl7yJaGwPFezcfT1C5yBLrxA9oqCEdnFSJMblXwqGj8G8dIdwgW22YKAuBg71X57
6nC9TUO+x0DfCc/aAciwegKX3sbuqp8VURZ13+x3bMdF/uSNMKTY5PgqhBztsnmnz3uZ7v5l5IIO
4btU0V3mTEtMppPB2ZQokC5a8JYF1qFQCxhMRNWLzRTHAFwdu/XkTCvNIHpMJCXdNcH5WMUin7ll
BQ9oUoItQ89b7Y2r0p0vwfA2eK9+2pwgRaV0kul47octo60My3lAtggvAEeBwNF9IjkxdTAoiCM0
pCFKKCFCOOV9AMQgRRuJFMle4Kpecvd/XtjNPOzoRMrXuvfSO5CUlSNgDGks0uLTiHgP89QyohDK
ANM+TRDN8UPoGEm17ebq1YA9J1uRmmE0HDkTrXH1L/WhMufqZjR+PRmx+K18uJS9zIZtY1Ro+T13
x8KttE9p5DAFGbc+c0a5SRHWTu0n0SgO4xUvWOGDJfAuX76DQarQHckLxWr6gOHV1kRz7mJAWcCw
diT3JCYrW001IqeGXaVpb5CyLXJB1G8DDoebnKIAslCI4TzFgVyc0jtFpDEhViiZemrYYJUvuIZE
OTSJV6d6U4wIIz4gKhNDthdBp6VpSTjmbY5lQ13j2gxqLrLWcRsF0xUtwR6tQhO+S+aCXaOPgTc+
EWIyf8uPzipeLBaQuIPfDbSWYHiIFAZ/7ZMTwBFUrGOl3ev46OXGUzYp29b7zcAREgtaXXvSMOF0
4vzojmtD6zc+s8ih1va+HiHoAnHAoZzhI3CowuaZbRh6BOODVtP233Vjx4WFOQKS3ob4lET0glG3
16wQoaf3YGTNC91MyDgeR9i4qbaRjapnUKHOG091fZ/ZDTyjPreq8R1NyaEvAtRJPZzC4ghZ5NlF
zWNN73KKBr24dp6htz4FpfIgYQ5ZfaO4zqGd+ofSFNUYLhTEgWvNWzeRNAvKNpE5HL1Yls+sr110
DPro6M35X41MVMVD3+iNHdu3EvwO4xcSl5Bz0M3jo3sqTNh39ZuKeWPQ6uRV3z2PwVDyK89HUwZr
OutlOfY4Kn2WxmsyQussVi6ZAa5/qr8UhLMm8D9pMbjUYp7o4RATwsKdVyhHNy7iW/RbJY6ngYfB
nCL6qOCxDL8HNlN1NLdt029tUhQqj8BPTzv26PW0pFlqvrLJ9XavJRC/1PyMekReWy8IqAWBQNCy
1MdWvNed+LPApas0f90+QncMeoDoRvU3lq8/uiOkparjyOHb5MGx9b6Hv6NhZQLDZ4W51TR4uiCp
dqWtQ7i8qbhvmyONvA/d7oC/g403PSdQV0X7xsqfE/QsTvmbg+qrSbURols+ID0BDdb9yzy4PE8g
jHAUrdZfZAguxG3N9X9n9cYEVHv9q9oxNYQq2vDISYSfW4Nsw91Qa4/y7pIx7IBrl1XKzlMReyML
NGd9QYS4TGBk4pwi8rYtwL3BXbu2t3UZu3ftqbfeew8KDIm0PtAeWYhrCqohCzdpfu5aeDgDhqoY
GTG12mjQSU133pp4ShfuvvNPAyfJBEinxLRRTkPmeX2AOYZf47wqcqb9pM92eCB2w6HT+1sxWaD7
IKL4FSBBsKFPtt0AqVGFS4JTehXhqKijKNYWMdzWEMS5p51in6zJAqs5ROBUuFIHFpr4oWn63SrH
daFsU/WepskhMm72AIkemxz/l6ktSe+wqUzr0auerJg6JVVXFU9x/zzBt/Vof5IwfXP1HrIf+DQr
wUc5zEdKoJkXOrz/i4fNGBcy2w4eOgTFXGn2e2Q1t4nRnFKgUV/3aXB02DDVEL3ibF5Mn2Q4kJyk
WYtjtYfTJP35nBircW4Xk63sEdT1SPyG8HvkXy17fIPqmQCmEgw9pSqCR8bIO9TcDQ5l3fgW6N8O
l9VVKSQx3k5SUh9MTBzrhmRWxL86w5zO4Khz1jb2FI5jQxiEPJwhpwvClTskS932QTuRfbhkHDzj
LBDP/6LwXjKvG8JiM3XVPsDvNkPxNJc0esa8C1/7iuB4G9PQ/DJ1kAEmm4GOd0qc6rHvEej02BRS
avvB21SGLIv4POR3n/sFDrMa7LupYbdWs/UmBeAA2fVdfRPisz7WO9uuNviY2oq4veMsPRnHgGKZ
wmU9D+29yZtL08RMgn9DBJZmiHxRmIaQnnQLimC5LwvzXHJxO4JycVHvy1fV/5pNYx1hXwx+5bOE
7cx8U41lhsYWil3/GZNjnJQbKxjPMf2AalE9j18zges475cMnAhoEQ91cTWgzUrLaufqyiadrHVs
RbsJJ0bmOjloX9nB6/wxpn8CGeAEIR4QVagvvbj8gsQQUrkAZtQ48KkNbO/p4ueXuWEWPH4AZ4on
xxSQ+Ek7NzLoDkLyOGGvNJzJBs3qPMOgI2IXo5Uu2podcdPswDkMAG/LqFsFGIB+YHTTJecMfxNV
fRZ9Q4jJxZZr0DG9ZVRHietDO5z94s6kGD+WyUI2wewUlLdL1CPxWT0MFKlpQ44RG0M9hhY1J2wK
kkz/Jh8/kzJFZzISwq3gzwI7R7p+4MuVvXFWwNCYTRlojiKrXTOxsO+U5XsHMpcWx3i2+5Tq7VJz
c3TqHOmReckBBMRlUqDUiDnWQGRbUYE1NXdhLnpUyQ5TtpwpZGls3XArvSOd8SpK8lNOI1W1HIUs
jrHy9+57pZsXll2N5wZT3mZiyDOnJ8MnSSaxPmcSsqA6tsHAA7NK/aNVM5CcHwXS/TMsoXfnngHO
04zRiFtc6uJT9te5cqXFN2HTRf2Be1qhig3R18sNnRhSWHBNUY6pOoa86j6vXkDITG6kFSarJL/o
z0rjL3J+XKUYb5gyTLX7oIfQt5qn5i7ATmblqzBMv4EiiCuZdqbRPAABAWZqOb9mO1wiJyg0bcDW
B/VzYEI6WNoiw3CP3Ux3NoK4YH/i0cGyBjIQIc88iJOsnTxUuHRDNChHUgUQQ9QqWAItYAGiFwO9
Zk7xkeCiTKsrpkFuyHw1dLV0iYUyyXxawnQIfMBJ4otQpiicj7Oyx8CljPd1y7C1xROpabcKsLWh
NCu9IBEl4KpzaRpP31Vhv7NI/SFQQUCTYRr2qIgq/Qw67WEQOBZbm3GpDSBiwcsJXdHkM1vk4ZTm
TEpB4R2mSGD4iBHjfXrZP0QEwIRL5Hfb/s/49ByDl+LCnLoThf/S5ns07lWjhuI81lnJ7c6Neg7I
H2ydMEThKRzuzERQx3b7WEiZ5j2w6ZXwTa6Z5OjkvCr2C+i/WcZHRJO4q9jRU4S81tanm85mJoU8
gdkx0K509haEm0ZFyRmpQOQdmBTj/8HBlILyLl7PiULaL4uxVGBBeqcsqdeFU73mIadMEK55GTgI
CCnnYVPpwa5zLh6SJB8rRAEdKoajTgQhQxTtzD8Cb+WyQKV+lwIdFyElvNZl0S0EHcqGR58BYP1j
+MNDk1pbiOkbKYctuGopBxLspVanoTZRe5p4AczZBhPbraM6B8O1tnI/SvY0M0e8RackVa7PwCOi
3nFPwEQvznTOMUhnNjRBN7AxuW6bfaL0p9Kft3YAqcp9yXEhy+Ak6pAh8/4rRivTbhhnbBSaUxcd
XIeiNPdPBRQA52qk/a63EEQjAO2Rh5fxijA6QH+6vk88D+lRkE5tLIpCbVcq2FNhfuUlWF33vwPM
B4rxNmoQw/mrCJwc+TYKphLSyz6KoS3XiPEZeOr6sYA/2toHT9OPek19giUSUU8JquKaFMi0Yq4T
7nJu0+heY/PugXWFJUwFis8GcSblUdZtcbniiWkL+97meC78dcEzCSuZkR3D4iwPmNDZQNWXQl7C
wZeyBRkBI82RvKx+GQtbvIaLmZ+sAOngTyW09f7X9igV0sOoE/VlGRBzD5rvbqMG1i1x9fUAX+hU
cxqyciCT8aJMRWoEhU2N5QDvGOPvLU8HryHjKfFXLDI2veQHLEeikDCtXCKAkIf8j6N5z/N3yr+/
Ni8+CMwksFkKTgV/GSIDvHl2NoIZXlErJ6RdaPQDhHVgQjzcG6Asmn86QcgdVvevehY4z46RlMoy
rqOn1DQ2vjs9WmqJZFYXk/x/ZEGW84emFxAmt3wFPJIg6HAKajq+L1gAYKN5i3yT1vcU68yNU/Ls
Rm9lRWsVFTMUKx1xlwZ5LtF/QakEy5dzrviEF6WGLmpmZ+loubidHCtlQgjSLIeeYXE+kB8oiixt
lwGmVM91ewUuAD/ekrtCyRUIK6t6jocAOiEDbA+WMcBBOQD/MKWQ+azAK21BUWvgQE33JX5K2JLs
pdBrirt1tnHRLIbiEgBhukBBpYh2OL4dqgiCMBgq8ZYNRCG+T1tSfyL1hCsECJvgbWxEUGxNjCNy
QLA3kQYwdzIBBEugQigvjOTEOhJg2q2UNWeEPGtczq7F+3tYKBlRtsZ+pM4LZuPB1U9t8pmia5n9
4Kk0woemHDZN8evy/f1YfajaealM2eOYlTuF3Dl7vky05USaGN67lHGT7l5woTr1KEvZ2reytY8c
HRb1bRf/hDbNVf8hhuR1T+gPBUxak81as6tj7qrVOx2v1gHUzh1gK+OdDU7Dc97GGF6X9k4pXu1u
HQTdPh0/CFdiH6JcIkPFox0ODOgT/mcXERkSx48C83vZb+LcDUsozpg+We8uM2wix6Jq18BRVlv0
9JVFWIlKv/fg+e8zukwI96YvMrV5NTXNrqXXDdsMx5rnJv6ixptzd9OYVCNVD5ZHBuB4G1E3xlKV
N1IACOvHwoSoI+WkqIpTh0iIEq1mQFwdC3e6VmxIDrulC/rHIWzz8PkJvGvORaevhHCKCHMqs0cr
/gLOc9yXgPy4j0BVGNDn37xLPjRHPbhzCgqfjqF58FyEqxynHB7yCo+FQfkgMJQ7E3r5HoIicD6R
s3harkhxBIdDLeOBUfGuFbKg0ApXDsW8n3Svtms+egzS4ueMjklegc9e2Mtshtq1bzUssrMFK6Fh
T5Bbw6k7RGcXqUffTLsKNIvpUzkj1JrVhwxdYe5joFTC1va3dk2aYX118pOg5/T11choGrK83j70
zo/GGMcs5vXA1xe+Qkhxhx4kz351VtoQM2iYqYUYV1dMsH3YWOLPzUJLCSbH3p6Pk/BjFeTH/48j
m+nOdaDgCU1GHEH7SF0rJa4UEmyJ3K14vtuspLo9TpHzHnSMzWGE0jr2HDhSz/eWLO9uMSqvMlJI
USUh5dQgoCJwsIZDWv+4kLeH+K5R5zeg21Fy5xgy9QZwKVlR5IkPp2G9hETNDBDJ3KsXqqeYw0f3
OZqZoEl5z1khg9AUIv+4dtRnhSlWLynyVLzeTeng03g0zjvLEEkmUx2qymHEZp4hyEx6cMKHa0Dd
Ez/fIdPY+SrZ5ca+C41/gfMidV8LGihde/PuzKjMKJKlVpefpYPR9JYBu7uVIRBIUsWxI9W8wbwm
o1Lw1jkmdxcpGKS36tqQFvDPV5PjNgq+AioYDQbPCBdriMlww85ONpuRQBWqfzoSkHjZyyDuDxE1
L+hPFiH7ICKlM05i6qH0h5S4Lo9P2lR3g4os/ER14EJZsR5d/yb7WmdhkeTWK5mGyjPkQIxYGeWP
ag+7xniYsZMhmH1kmMq+50G206IrZxmtzN+03923HdozbgffWCYLcYKfHsRxA5SphK6M36xp7w3K
vinRuUTaRZauHIMZ9x1RiSDEhXZNpnfXxLMMnepTPOIaA1TzrpH1C/u7D4/zgHOYso1zuOv0Suji
OFalktf5SuYpbqMNB2LvxmTJ/EASyTzqKO4H2wsfpUEyl1HipaTeskLtobz5+XkEq51ywtl9Mnth
Y4MQgerl9B9e6GEt+4Hr3gcoMG8xMnwI1OKQ8mWHxttpMFmTKdpgWcpgX3VIfjnO6pfMhwu1Fl4Q
WjR5HhUspxjXrvAt5e5a3DQIisyN7xnDvISnPGaYJac1no4W4rFo4MJwGziccgYUnCnI72ByZFcN
GQJnYEEV21aAL8MWhGyl1BBGs5vLgtOGlwbP2KbDG5naTLlr/qkk061Zj4AZpEFBXklCoKaUfgUL
W8408zdLfuL2QAXBgzQzj8P/xk8/TU/ZU+Ys+XopjFP2R4xlObammPKrYAw7Xnuk1WWGH46kx2tH
jkCHzLawE2tEDK1QIiFNdFBmxYH2oDRYRrLFJJO1nDoelOhzyjEPb0hWcNE2guQCI8g82QzPNkcK
m/AC3jkDa48eLflBIuhoMyzc7LMEHyy5+R1mkxGzG/YfeY4FtMG0OWSiQqZEMl5llQt7p2+ZpzN6
lpApuPWypykUn5ZrPer9kY15Kc7espowBBFPxDw2F4aaHNh1AeJ5KlhtQxysYKSMyTNqGPRw8cMk
kwWuje28KCFSQEuhebhUdchU+NpStLgQWBTCF2uG2SfKhimIUVflL5by2HlfHta0RXmRsTlY6Uph
eOjp8Fd8Ig/h1GFWAP0if5YhOgFwaGvpGQQl1YIXD+8XpX9pQtAta+kVFp5rlE5Du1Tafh3Qwlsn
QSkbPX0QzMj0sV/cNsOWoQYnoRHj9sX1Rm8ChyaowJPGKxeRPyrpwAP30o7fI833l9vcFBRVzKtl
ThXVmP7fAsi8UzBtYj64C51Hd16kydDIgLZUcz8arHcacPFjx/TEdf7sJNdekJB7vO+QyLcHrTdl
mHYQewcY0tjHXTpEeL5fbuClEW5/ZeOW28kUUhNGHN6uIe2xYbwHWDXXCGCXJqOYcnZulrFNanfJ
3YUaxHWZDP1cktvFV8IEkF9Fv9AO+Csp9E7D0U2stTraj60H6AahbbS6v5NLF0N+HnSykj3tge2F
m8gKy61815TTmg2NOygEHYeGhcw1HQUff0v1SLlB7qax5M2rwYdMIvWRAb6UM7ZN10BcNsaATBNb
thHsn5jaGwcz+lGLTwnOBAoySiw+gjcqx7A5S5WJnCLP39BhdSiSeVkp9kUGUQq3mcyFjxy+QX4G
XuB5b8g3U0cOQdLeEaFDpnRk18l+7e5phtnLX/E4EOo5/qP/ESUKt51OqtkYzb0LzBMQNLwKHqA6
LdcK9lj2HC9LHVhqK9/O5DxVnUfZUcbpgarFMFEp0NiXCpc+QrOHJZLIYxDlV0MLafMzx1Wqz058
ZAb5JuZCNcHENUaWfLiS42ikyQfiTkaMNNttSdGrF+ukTndtf/DUGCufH9ZoY0XbMqu3MNZwGFrB
lEJ84FMIdvN4DjGo0K1RfteCtcoeHcA9MGmrYcS5K9dgtf3KJ3WBd3DZLIFnHXgsUQzvkeOn7+9q
8dELZGz+SN3Fu9BWqnC1ek5r/o8Nl/w9WIkvUMLw7RxXNDc8A9wWJn0UcbwTEnApdIKgXdh4bZFi
+NeI+oR5SnNGu5zBmhAOh6Av/HCMw4mFGhK83hF40UZDyqjUHJOdORw49vlQ4rRMud72ZFvA+OHq
khYrSCBXVray2TpMEAW4YT1EgtSkxgA4kaOGstkwdl2HFXqCeW7/Wx7r0t/NjPUFI+z+xmD1c4cj
eoNpV2mwMkAggDzgpsxnhXmeEArocFv7mgUZ6Yn6SsAb/Cg8LyK8AltKnh32XVmO1MCzxR6uf0h5
3KKopzeN7XRJpIO00bNvpIQZgbJCDBf0Qzg6brFXx4BAR2z/gMchL9SwmANTXzbDr63pW0GQICaM
I0p131ynMPPlcUe5vmS6j44G2gU+KuoHYY341EFk0T2DgwxFLjOWjKWChIaTKmF7pj9iD9ckjREE
j/+MtY32yCA4RWyg8GQUpAWU8xazgyH9xb/PRknbNjufPHdmQXpI/aJdZXFnQCqq9VZ4mwRRUwPy
wllCwcumingIEIjmUyZ6ZHZzlFodgURUZFWWbgai4zCAaGbK9t90Jq2CUkkR03Y0H/CKXY6QIL/P
cD7a+Itrz87ZAyCAIeqSlF1iyX77a47ykyBkgh0AYbLN1rBVnI+UsW7MRiPvnnTugalnT49QM5AB
U/7TZkcjr8bxwi2QUahhPuHCnVswXiV7gh2OlHipSpYexQGViRooi/pMfyN4BcRgt2DMiatewWJn
R1C4Qv+xdB7LbaNLFH4iVCGHrUSRVA6WZFkblG1ZyDnz6e93OHc1Mx7bIoE/dJ/U0sEOzptALN2s
cfmT16GfG7CpJ6SmSEdipu0N43Pbv5UtGiNEtrlR7vQnJ+NX1RCT4n02840EZPxVfYUpAdxRihSD
KRcQ5Cf0MgwEKExz1/toKsAs0huSIwdMX1hCpSNquELwKe0CGMDVil7cGtM4eUlB0dJ+MXsKLF7F
gR/c2pdohG0CEnYkWhwX0OLthhfPkBZORNqyyt27PN/Fby6HqL2Vu5YAuAP2aaCB/ygBi/g4ameG
zxSFtzc6il12b4bFpYIrKtFVTUV1QyPtIszmaRGqzBg2oFgAIy5hpqaetvzCa7825517czFeAuuq
WtDNN+u+M9ef2J+sguEXwWEzbmLna4HiSFn5rDi+vTp48sQpw9Uwu9HbQDFqVOk9YJsIk+J9QgJD
QB3LAV5uZYIyWfIkOl5YYJVgzWdFVsFy5dAT+F6x16ipF2IGQD9a9BiG1VUKnZCcFKkYtPWeNYZq
WWIVD/Maiw59gtYxymqVo/zXjGaiaW80mRn7iv/p1pRyibknIERKVGLnmiuVQbCv1nytbR+O6fUE
RWQGvxFm0Y0WlHz4kivabYDUE/LfBeffixyRAu7psnA52mZ1tHL4tfreLT/t3L8JyOrFB6ktNYDP
lxRS5EHtZT9ovy2QaUDoEYxWIntMEMZCfUtI6vhs4GWeyeKQup6V63HBkDlRr0zcrZCgMROa6pyf
o9MP7I5p8+RvAg7Rfs0fRfyzI+vuhPwdjx3/oF+dEPlByF/xo5PhvqFqahgJxzNubNhRTjsEsREB
0wr04GcvJ0BJZEgnKK/lviFtCmLlOi0Pg/evpG1iea+UCmQnXkoDh7r/gkqH2smlKxNyH95W61OH
HBNQg9XN03oumXbNa+dqQzNmzg/paSZBwOe+hODMbriRKBpph7hGXfIbpBpcIGkQKYbT35KtT5Ej
URU6Kpo7GgEuLNpn6i1RQvRYICDCl4LwFSDrYPTxNR3NEodHWp2ymO7QAG505kn/O7CHa87WnWO/
QUNcGRhFTlNw7SEma8FxaUspr1SyVDPpJDDCecTsTmai8hvGPnvqNP2p1VgKokRPL3T4lREe+6j4
c4J2BgmgYj+tAVPfNmR5hOcbxBwjHMH9LarIlwh5oWei56HYsYuKAcQVDfSwHyPiMdy3bZlvko1J
KjFf2Em6nUHo1UhsEhqqcZiuB/r1Mz82/QWQ5qmqydd0wfLyrITjsCjQVGzLR5N3ezs2CUK+WReE
5qcaCjw5Jmj7HFw51f3kV99RGf/T2tH1lJjLPePC79rFdWFFyWFf8/mPaabHqCCg8GdG9LiPWsUj
J2gYWZeVGkef4VtbaqrN6kkdzu3fHAMYHXYAEXZVPMHne2CwCW9Kkj2zYa4A0+hj714KwwhYTDCI
gyy6RMDvkpx3OTA6BshOGyhY5kMb/Dot5bEx/m5EN0l0ypGltpgPcTQxrFOh6KzWpaDi3Gz5/JuJ
/7a8KZLPaY1ua2zmGYAScvdHbxl/Lwm8NXaAxXjlmtpBr13UlPZIRI1p/VXRZ9fjKgHXQffnyh09
DcmRiS3Q6iZZWQcWMqvRKwR5r+W31YwPM6JA3hnClw+OGu56xVfkJK50rI6J+ghFyl6PIqTaxDm7
6yB4KELcjaF4IWTClIz7MfWfE2bhkfGgMcv76jRiGqLprqcnckeuqYnrjfau5tlTwDsE6vjZQ0wv
NTLFSge9GkvehWoO8EGX6UFU30Qcdr3N5G6sO5k1f+VesptCn4gEgi3D8prw+6ti53kBA6v5rVx6
pFKXeFdnUher5pZth3ExioeHcWGGXZrvFiO41cM+E9VOfFMzLc9vhyurYbzScl8gn5cTBn5jJu4q
3r62CCyUUznDv7ccKSDrCkca38UKD+b8Jj/Bwiw8gedJX34YpBnWSDhVI4aoyI1mepo58NcT4MKn
IKE5IrIgcHY2I0ZXBIhJbKJTGY7EjeyA7VZGzZGftc9uELBb86GJnetkMi5Otvln7fIrbFmMAeWH
Lv5B/xtf+vxeNfldHWBjm+9dJjRFLCTT+G6ie/CEM0iBsW5+E6phkicPkMeBAR4SMbDNp6l3GMwg
wqFi0VQTSSZU7d34GZlP6RPfGC1UnRWPRnC0+s/F5MItsTsQwHYKyfhYS7LC8otpocCk06QAjatv
fL3cDfynqhOHeqGCJsvcYwedlEzBp2tX1xWHmJtPv8SexQaOcfR8lsnALve7aQ8IafZFUt/Y47mr
COHVGUgOQy/ClBBe+A4wLODG8/nHtbZal5QywglorwVeglKp36MDZZTwdCov9TmkJYvzmAGb0t8z
cFpXCNAvCdy7UzYy/Zkb81Q96/wU32S3jN/hrbnxcFgoKoQ3+SCcEttPBv5dMmTz/pVOo+/wvTPR
3ofJIDy3M1H2l4SY4VOmYnFRRyXI9zZy9Mb78yngPK8dglmaBUA0AwIbTS+w88gRwptqGSbOIwBB
Sif4Gthvk4ywUPCPm19v2GgAy2L/yU3HBw9qA4Ajz38XQ36bwXQhrKjQfKaBZtS/obaXxKDgUkan
wS0EkmLR8zfLs+v9DRjyYoMMz98yr4Wz4hzTG3YAhfMAtw6AJGhtKF9ECKjv5t5CnO55IaKlg7ZL
A6JcKpxas4AYVbbeotopgdE9C6ZreVwZV2T88xXfUBv7tf/DbU0CGCNh2WLKlnwPsOkgs1DTM3rG
C9VTDYDDVbktCf9FIF71Qrtk5vary7WU5A+Fazxh33iZQToazsm2mf/on+x5NbXCn9yCrUq5UHB7
DtyCbFY4sz59Izvao1FbuJSq1XsRLzIVxVF0FYevn5e7kexSuPObtSfqdfTfIwTiIwGMFDzRm0ms
AXveP7k3m83wXiCIjXRVJIG0QCvzDFZ8IAaZFvX0q8l+Setso0mabZxvyDH6Z7sFmAVU4VX4Jp1/
uq+x/tOBqpZkz6ZjtGcpsG7r4o9VX6b5i0re5GqOMmzQBtYLF01eRdTifd0eTlwmCQfnGYCIdrR1
CUoRNQjIWHS98JmDvIFpb6/QVl64YDohYn0tTC8srjZmMgjGDygaKT1EDM6qp+iJHA+VD70ZL8Ti
Ro/aJ51sERMA6jjGSfhzqeqdt6EW8QkhpN1IBcYX/5a6R8ALkZ8zBJJjBTOctVEiwkKdKK7WMuJK
xS1iQqcPKKUwBvJ1eie86D7a7iZL7wOH0WuX9RC+uSC4kzPd+kb9ZoSEX5HDyIB5fUyLEbdMjb7m
PMMC6tXm9TAHBGzZKKJ4v1f9cGyzFx2BKJ59gA2VoRvVml9Oh+GUHmxJyoJ3AYFOaWIlAAtm+Wa0
PSZCDXW7yfvG64T7cZBkLuY9omw6z6RmtigKlQ0cP1POH1zcnDODiB4K8Bn4zwMui/Yk2IctGs3l
01gQenwIeFBRQZiNVyIqI8i/BR5GOFlvQCY8Ki0tc2CWEwtqGR4nJF00iXBJIlq5zeB+Ofh1uQCd
zOAMDblVMdKA1Uj38bQ9O2N2J/hTCDAVbj426mslzaZDI6OFT+AhpeK2RcnfYiRUsdA3yI+sO6ly
4uHzRAiOG/HJcT9SPXMyJQw2S4a9IONlzH6Z6xt96plkp1Yp1wPouO5Va5mZkBh8KiLdLOoj4KnN
s02G71JIGiN5mvS7QZ6h7U9zbvMCKaTVUuZWfego5c2BAdQej2/e+UgdM8o8fRvdJHYxHQv6agM1
g51E18765XNvYQAGP6d+q3zGnrRfRT6rhBbEps80IkUV7j4TRo0ghOk5j1a8awm7sg8MgFjjgrqb
CP61/tiCJYccseG4cQSaz+D5WyfW7jBW60fDjkpGSvTpMWMRe5z2oImlcZhbVjjpHqoCQC/lEp3w
e3yrW2Q3ykIRuM90drhOHMbyTccQX9nlaCDpgn0GP1keJ5MnC4AawVUIEHPeJPtYB0S33GJBb17l
q0JCVDJikwySBz3YBSEIbydnadfGmzT+OcAjuA6cpxodre98eo6tZ48b1EuICOPCT7jwN+5rZTLy
IQR1aEnBDPjxwwjr3nQrElael52ieemdH2I3ecAWll2Wh4BAKsiqhy91vnzsxS1rUEcII5uEYY3B
eB8S06PyCL2vOHDGMTG8CB3vNxQVeKC7MFEy+QwwbNbeNR0BG4076IzzprdUMjpJUlLwirFiMk15
faYauC29bWSUKnmhZfasP8DpipCNo9QsGiTTGDs48lew54BrYw0SlEsXWl9cmA81rn11PLAGgsnY
VBn/p/RtUuI+cThhk75Rc+ZQ7lcExQmm5BMWlE3aC3x+kblJaVsXTGTuyMrFZ4Fn8kJitBPeGstf
USOETwW1ZRcyaHN4sLHaNJTm8uYDLEBtIbah0ZY1uaXZ6aNwr1c8x28cnAMxYhgxRrMBcKw/Skmq
Zucl5UPzVc7VGauppgpkCb7JC+pk9fXJYwKzaIIKiKvJvuoU1ghmIvsnjEE+I/3A6Te9vMOQAFAN
eX5oe3vdTUSeU/CTZYqBLf8j8ImuWzgBkSLp3BPR4ezJh+GdSB8iZNf5p8a1nd8b97u3uT7tbE8n
3iYes0aRwbCj8RHPkc0ErubFY8kVAdUvb/95TO+ldUG4wk1LrNb2KbN0bMBbUF4wSqxFFHjKENNy
G+Mid6bmtzBENoSab4TbPrgcsZfGm5DljGE6vPspAqNiE8TRilbgFBxP/emFFYW90WbUgs8keuIc
mp2Wl2kGCHnxcuX7ZHpKZkVs4GGB4BECIeXfKbipouXAmkZc2tLziFWiFaYaobJg2MnXmZm2ZrIp
9hlaQsAYXR0hoksha41hPaFkka6JulvsI3DS4sQXYq7R6iTBv2CykQxfBNPt0r8zswp4MgF/PyGH
BSNwv1DJSjgr1yy9uYlkLhkJc4NAMRic8NIT68tPiP034/RpZ8XR4OIRQdTUmPGQYTrs1CHM7jlc
ZUTPAMctxdXdqNhBb5Bx48DENfSLtn2v41pYOgO0IHDZv9AZ6gw8fo02jgnml7A/gY+tqfntcb0G
AZg3f71wJjs+GP4+/y9EZmbYojvdlUADHQX7RKoXNVIY2zs2O50BCaJ1ObWXZCfh6Riy4s5p+ttY
9jTaL3Aqo7oO7OsS8DUajhv1TfhPp0jlznvmPexiLEEiKSPMPR3ZuiyLlJx9CiGGdzKuxwAjg9nC
XGUM1bUASItA+gRErQJxiChWARx7DjwWDbe7gLexCo+6RjAenNlFvikVsywJEIgMheAb5u7NYsQH
8nVEhPFN7DX5Qam7UOL46+km4DcJvozoadL/8NeO2xcb11b3Gs1cduZ+mOxP04Fn4SDYVoy4mOZV
ndmm9WBM35QMrQ0rCBE3E2Jtm591k9xyxV4J7FZRhMqZ1Tku333x3Fok62fBnltGNInWQ8inPY27
1GDcJeeM9R6YvzLGh47xyJDvTDkMTgnUkd+McFFsLQpOqmUTOePs3JcQEgxIuhZf7m94bzVesUeZ
hpDpBRRNgCgfTaiZpMtbfwzQ26zRa4qQIESHuUyIRoflGJ9vO2zdFcEsoKvgjDa7fnjUXQcKtiES
kLVTkXKgIdJl58wG4aHA1cKzueuwG1Pv50Tnrb96uqVW0gPuScMkJjh4L/BXFxwWbGKhywFJ5H1d
f/kna09UgMvlBs45rOg9JaGpkttqpuuj2RnAqajPOCdT7oYz5zK8ZVPyRJnSkcpVsRGrjTXOJffu
8yMBg+jVsdpOGoE2GhRHJvnYmQUS9bzJdY7DPD0dXbAPLkRG7VzoFfWeSWo+4Be6E2b3OkijIudK
T7U1jyfkHBPw8XQRXuTMoK9eqpnnWnyrpi85C53e/SVNCphs4yG/D51/YmyEJqICTq7cDwqbkbMF
rgbuW02Uw5J+gxiQUOaMyaATw23CGNgZkXijYlCPA15NVTe9pQ+CQ7vgEdRIndogAeQOpQ/r0m/d
faCaAIqcnyrTdIElBFNxgS/xW1iO9wY1KMya6BNqDYHnde5cm827XzLIjgY4J5+AxYJWx+PrgZgw
qgbiGbmcVDbFCV9ncozo4DvwGZTQLC6Dvt7H3BepiYiePP8pd4O9kfh3MfwASXKn9Q3n098qBryC
MWVtwqpBvJ+GfyUrgLtEX4P9IBAuP72FPNUBKpsPGp88OnbcvuzfEOCd8EtvFqR+qX0vPirhBJeE
uQK2nUDH+zU9nm8F6zvIHzZO6mLglb7pvjx3ei5BcG/SkicBmuGc8ZzAGGlOvhMKsQ5NoJyyCeMi
gy/fHnff/v3EIEf9lQR07Rz/qVvrSwpgPp0uF5ZTQYH2VE3PepyzZ7NAvCOBes+MMGRs5j2lzgZq
rYJuzYlCiHGosejmO4sjZWxbNNEsFRYwRrBLRgCmpXMniR3IufQKKYkm6FTE7yxUfQWQW22g1tk+
K06Z0McYR+54T7ofM+IptY22v6Zt1GblCPBE3LjlI7ftfugPjvnZgO0Qu8Uy4rXbUMRCF6ieEJnb
XL8c773xmnrGb7q+HkLASFOIMq4RABoUzjVOItc5GMNVy4XFy8DnahOvoQN1RQvtvoh3iJb+iCxZ
hG9pZTsLF58dv5S5+YMqSvshIceWC5IHqH8Oy1PP0YQyKj+N8u5DRRpuiogI6JHBW5Tm4JsRZY4B
QEI5LlBW17J+ibHdLCW0MTbzEEucbtuN5DseAVrsvfldTVtFodid5BlGnU1aPibg3+q+JP6W0Z/6
bbbhi7hixco4lNs+yL+PqjTTdS3aQZt9DgjeQuUQgTVtpFGCB4Pmt1xeOucIBfE5BlBytIn71OfG
LXHNB91FYtpF7hBVNd62GXm+XfNzbmPlgfhIFZG454V5z3S5fb/kt+18o/dH3VahwIZHgusRkHUy
1zv0AohNBbKw1/uQAEsLgzmnopwgzswA2im6iABurARBzWT9Cvnu6RocdNrORJKIgFtxE+IlA3iD
G55/61hQS9gjoa/S+QJnB01i9DG6PgDCbR7fMe2GJ6qyT9s3flmbt5KZO8x8Q3lEmDhmMjoBmqoF
LqkvTgeVeOLnyEppKbXRPVZZ+6iXTfiWLBU9D01ELH9niCA8O6MNRlvuT0v6YiCMCXoKOm6dDRF4
8Y/6lvWbjO5LCBKoqpFju2QdWdvIJKNP4VDqLk1AfA5/pSYET6jfPCg4iZMsA4CA0RDrfB0VvyJT
anTAo+hbqgmdSzCBBjnfBCeBFVWALoa5kWfaXsG+FSGHLssIMCWgm1jotzn99ReUCdmf9GPY/aZn
PRuJSPgbpf/TBVlCCUA71FytlOa6gEu4S/6VVkKUmk7R5Oc8gxC61nVYwsTSxILOmfn2RPkRzC8O
GTioT/zurlb6PJAY8w5uU3v8LVw0GZAr/BabbWD/kQy9Pd3xTJVb0J3umDz704NHUeFNkQx/Se04
JKDYEY+rv157QsQrnkbUjv/cTgfCX5xboXvj1Pm7Y99r98DjSQ6RsIit1r0d/wXFO8cfs86e0HAA
EVgJcxgoEmizBLk0cY38qNmroKAQjEdrD6FkGAi8O2h/77feuyhB4RcWgRVN85MtbkMFNFSLdDnq
h/l/fpx9pPRBYmamBuzFuDcgbyFTpZRloRxbrrmQe28aGRrEhyZTB0O7Q/FUJ92hh+PqISh9Tmgf
OEJEG84iZKn5lUgvu7lbKwtZTLfzOobqzOmjxICeGbxwIs7URUJ7+GR5+cn4ZbR6zRY/qgUbrfiG
oHmVQfBxc0laj8PohPtsPF2dMPnJEyKEVMlX4dg9sSxEe2Vng7R1G3nrGdTrQKqXIzN0YGal2Yad
SH9zvOrrOTlhfn21z1CzLub47LjEPXcbEoASk8UhGu4STE/aO1yQQVqAGf7QQxNOUPPBhvJEKRTv
YjB3H4qy4d9VwaYEJOhmx4WG+RvJPtCNPyR3AdJbh3tQpxkFmlw9pBaohHc4esyG66X+Bi/VQbGg
F5LZG0PZji5wP44jHubkcnIPqCeTxNVORQLBOSv0JMtevVeWH2nM6k4Jw6ar7YhvU/WrQ8epIS+4
WeDsK3c92n6DwKq6BQ8+cM6qOFcTUBbDr47Gw7KYY8pwuGx1GRg9P+oGN35xTTPNYNtT2Ah2Uh4L
B0EGrcIhC8bCMGm+N2W/ahWzupIWgzQKQyd29/P//B1/2Msm2IRyD2VJKWxddZw86AcBBKRdCt35
cYjwmqIHxiHMkzmb9xJmugHhCwY8AYMF85dBIGrpeGAtz7GRXRknWDrqK3DiBL6+r4o9j2EkScNj
QmSUNISrgOkQsWeekV+jMW4Gs2bgEGNlUeFbXIQBkQHhdTXiWQcwFciQ3LVkPvnty6k9Rn+6gWAi
ePyMoHWQ6J1jkXjXP1tcyPXAYjRj+8fUmnuhVYJDTJyvafYYJe6ribE9o+ge1z86pKyEFj7/0y/3
tkeGC6PSh4PHDZfYqKdk6uHC0I0PgWk7XAhYzYmjD9AcN5pF9UbhEFgP2Ghx4b97W7XPnyulPHNa
5IexPrKSuAbE5VGjZKgsaLg6zGftggubNI6LnuD1RtYnjpNkcR/44WBUafHDJBlbsQp5R2qvrY6t
q16DdH7IaQ5aovN8Sje/B6j652Ef8qkpaufErxYKT2/LeW+av4P+aDJPeLPTZxWaXNj92P/I2vu1
Y3Sw415ABDhSeOh+dClSTj5RABjR++6asmFlnRNUZT/D0l/6dkTUBrME2/ZfYne3/PxdTO3m9S9p
AaSuFdFc8TXPl5371taIf2mydfrTk7tY/ywP4vKEGq5Ojmb2h9aABxpu7gNBPtgjCPHl8uoTTpYV
uWldPxYB4etfCZAvQFg0XrsGA45UIDJJ1GJeSb3+TUfoHHyI6lG1QgWeDaeZapuJy1C2/JA4aq91
TY+4UOgsXB6XBHQVBEPD+WGVp31tPbMjwp7pjZToG24YLrQm/LdM9e2Jm8ifflknbiXzyyzcW9N5
6gpGctT+lRmF19KkM/4UyR2+B1PWOazJKoXHATXtL5W/50M4eKezp9Cp+VgIjnbcbBS4WUkRAWEg
fdTgbTt6UTGGXAFIRVC9+agXmEhK8arTvRjnw4TAwskC6D6gVw+eYmv2K7FNfQuaNB1pgeg7xG0Q
/0PL8Xtes/+iE1syGE18MzQqSdEfqT9p/pwOqDp94MUJIIrB5cyZyU/Uce1BMhvTa/cuo8T8e1K5
MaoHICWdR+qbv9ZvJI+cFQFAqIzqUTjJqSkPrTkBJkFvmZJ9i49hyklg4DMbnm0G45mR8UOnU9i2
8LRt8KNzw/ki84g/ZUFpWoFafNC1AKSE5p70ho+I/JnJ7vV44E39yP1skqNEjqCfatk8ir0vw4Wq
HPZzyGSPzA6/dAwOQ3QnLEZAFWebuI/Ejs6qQx9/hXA23Cst0T79M4uycQgjSIiH4IHayA6o7SRX
cfLo0vKsI7Jq/gS02bpc+DODArfjQggBUj5vfqIDhxFbcG/U6bO21Akzdok6kJeXgcWHnO+Kp5mq
r77YZ4X7moO6rKN5IL+pwYcX+KgBEbpsn6Zb3kBoyvvl8lw6kSBEfeXvZCe85zahjPZ+rorXNoCh
fd3cBRTciX4AX8YELNCS6OzzuDwuItZVVk1XJWg3IA7qq4UJO6KOtT1QkVCE+RSO5FFdV1V7tcW/
PD87mNPTyXjh/lW9uNDzLVcTov08SFmlxksELJVyElnmdA+VduFiVB2AEHq7PrLqlrBlfF9y5FlV
PgOJPkqsGDXAQ81s9nZmmhOXTjJFV1XmkEqV/4RwvKV0JVLFQsYTGheb4zxNy1zLp3soguJzothi
sNIQxbcB7ZakcVx7alZABWrcG+okdNpzj7lJS5iRcynBMBU5l6LL8gzn84mgXjlpgj2AppwOoJty
nIpWHB5ES1oUTGSgYr6YCHli+Z3JHdLB0tR/64OIZUgPZ3Z41eXAIOMeMSFLva7bI8BBst31xksD
UEZBrSR4gawdGeLCH4fAoh5vCI8Jn4WG1Wn1w+H9ugY5yagam9i96HEBqdjqDCxWqmtQgKjjar85
0TviDFEgLniGqdzAWUXrFX70pIvLeGoChmFibWS3Wlq1fBUaQQNH/+g+NWt3Z2T+UaW1Ci510qIb
EaHpMQrgmlxwZtCg4jQzWZdgpHX8TaVW4f5rCRHqQ/IuqGNtmlTXE8Hm+f/E9ylAUPk5WuEBylNi
h1RXZZwfw4JzmyO22robCd18OEl5MeUzoPzV56fnUdgmgJ/ebEq1H3TW29mwyYnOGlIfJXTbAHlP
djkxIlCujyVRRMHY37fGt5njizHtfT9Z72hv9jJ9h2uxT6hydR9BgUWr/dPsQrI6QI9X3OVzRMxE
9wrJKZxKVDOlGCZTAlcz5nt8+67/gaRPb5mPAJZAulnEkL9lJlBi+zCnFZnPp2ht8Zqt98PsC/r2
twxIGlhMCv8ggvykIFkX86HgctENASbKbM7kio4oFSLRHGy6XuQKnDQCW2v7yHCcx9VvUJvfwxsP
AbRvF+5hCLlXCgAUdOHC9JDWGJxmIXJsiifaZyx6pmPduTTjIKfgPuhQXuijzQZjoYT7Jj0b4+Dr
4SDjguF+Y1A4eTcThKvEU3R3oiPp/nxsSuhEGVKMdt+/EvFmx7iVmJB2upedTRzLdAgZgQdLy06a
eKIR5ALDIOr5aYrfJezjxKKzUh0FF7JSSi9Lr/aQubO3kCu0ls4QX4sfs7CsZnN3PWEx4mVM1nIP
Soet5xntBwwfHIIiEGO+7obsXzmQdvtLO2MK3B2+Vzt44mZN+XbDBlC/3bZe+dfzt2dc7IKfXfOL
eagklKBE5yWwHqAw+4TgbB554Fnv2+2wzdeCXbTYuzK97k7F3rSDO8IADwbHrFwrXoKqhBPHNo/E
DVwV1XQ02OnO8AbWTiDagWqUmepop9h8M1Qtns5rY0JC3q9/vXb9DN3twQ8b7NenhQhYMFbj5NzL
JkmpyAYIUTwZznocujC6qGmEmKbmkspb+acDyKpjNWwTA0tG/hiNNn39emhz7+fmpzvB23r1DPg7
el35lpNnXQLD6Khnnrb4BK5hpQpspn3D6aFKauRLk/X64m2MZV/jS8OJz1gfBhFpHFPzUw1DtyKz
M7kCdKugEhYFHLsclTazxoC3OLFc89MGooyJFdJrYQrhlQtsCeijVFaZItsNV97MFBqv+LRwfQYt
gSUIqH2KgNh/V4WG/0aVkryNfX46qk6gv0cWqNIncDH1QSIY0QMEbYaVOafYFesxcCzpzwkxiSBT
UlAa4tJsZDqs6tAZAOYe+/EZ0iRYw9fJF1UIIBss7/pCdmH/mDn4Amt4IOb37GKCWu0xiSQMTgF5
WI37nlkL7FNtRilMaZY5vBy3PXZ1jurrJQCFWpA304RjrkP74HNvOdy7YUXPGDcPhB1FaDo4TQc0
RBv11+lMym8YvUkCy+tPRlheB7DjjR28tMmPJIOppbEXxavKmZyoCo7sjX03EQEoQ7rOriqi2MnZ
3S3+rgjsOBkJJrYxXqf5U0Nor8EM0TE5xC5atMHl9lwcHDqUTFyfU/vi/Qy5eEjkq+ebvkZzRVUw
ZkRHBy34IvxlhF0H9MZ+m4oAfB0TetejNr4Xuw9dJ7kb3MCU/Y1jgqjIpesN74vTCMcM0pbMOTWX
qMHrfyPjHlGJGdXZFWywq0JWZQ1BLGQ9KNAvcReIjw6vOyIcziCv9Vx5wz4qGOUJMQr/Mlr2XQvn
gKrrTK9QpvlhTmo1dYVDi5j1V/JsOd51HHmED44oPO51HTr9v2Yed5FZfKZDfEmyA/zWcJjcY41G
TlqkKAfK84zbaHiJm/usWskVu5eAVzccnQrHo7DHgjoxpBWIYMQbps+naGua58J+G2eeMlR70IOw
G3T5MfnEGUifB8HZOsYx6UZ81sPBhwZ1uE5bGB0+XU6TS6/hOAM6yeSRq4dJibRhvKHKuyBV8XbF
/mPR55tTdetlu5MHvdCTEmQd3O5nnz/N+QjRTwoJ4s2d+nUbbdeseTiXJ5sLH3+88UUa0IUP66/M
XhXXBNtmjD3JlAoagVaoPMMvmNbW9ZK4mKqIbqXb2DLvp5EwYaJnh1mFc+1pL+5WXqc6+Q5xwOBD
n4Ww6OllgvI/ML86YjRD7Gk4zIO9mJ3TaL6YYYio/2+2xKRWUaAvBF/G4t6EWdYGLAXqlJipRcc2
zX+PNn0McJ8XMk+3mY6tRW07v6sU0I0uPqQU9GWGD6X1sxm/fHBU8G3AT3SBssEvtOkl0DULUdi3
MwA9hI/ZMP70s/Xdz29Z6OHANFf2DWc+ZOKVMzzlG2OVCFmCXmIRg9FFXNhiYjh7EhJYma6rUyGG
i9Ft0bpkHfgz7tqCaJAB7Yj8j9a376xvxFMds4n5x9HOcpZHtn4zrNf2+F4xfZo7GPRO8Xizd+dD
GzHNxUnAgzJolxz4hh8wIito2bvdbWm44QXxxaT601a74bvwIHCTR8JApH7Ygm8cKhcFBDTnNIka
3jV9qB6UkZI1X71CoAowE8Sqan/bkKCAPzgwWNP3qUI5yIIdOudTaG5v/qmQNhuZcedwiNOIhKOF
HehpXnsS8giSbF7ol3swmOZ0myeP5xK4re9y1oaLHlxM1YkWpu+2XW77LPEjZPJFS5phPCplHoeR
a+zN5KMllcfeB56zd5E7iFtz8UTTdAhrUClbWCPT1unJfIh/hMFAXkLRhH9nrGZV/NIzy1re+E/m
fLXY9oPuxTPdzqEhoytLmzgtZAIlHdu/ycNihq6A5QTAcfaBFGfDn7h66x0qT4WGfoKuhxw5K+am
hlAcRB+yxQm1BDA9JZQnJ4DziLhHsCecnX63MQgU8SnbC/8vIUB2Yj5vIXmL2bOPsB1vEVXRwNnh
RGxQbIABetZtYLJrL2ubhZ2cMkB9U/8ibRXhCKrT1Yk3NUPHXcQ+SBqqNbuInhArzhzm+YiN/Rv3
1b3lm5cxG0agC8g7XGOYvwZNsUvwljBwHg5YYQewolTgYBUSN5UIcjg9gdRpILroiPCuf1t99An9
A7x3Wz9Qh2LmgAtmKsv8ZzREtZGhqR9E1RLD45dYS0jdyHvjJvOsu5hc+miab622urOmeu9h9wzM
t3iF0wRNYh1qvnpRfXgClaDoAm4C+drMtFB/PST9XY+Ogr728uSlD2H3ev7raMC3lfcO0ZSJ/FMn
xkPTZRb7mvv33VKdjfF2t4S/3CllPgDuQHak+gM147FWD0WiTZUt2BuewCM5hB4piL/bcuOoJCST
pqFbuiNALXqmb0kBVKV3BwPzD+grWXf/0EhzuYk0iBXazXFaeuGLaWMygUtQDYPbu47sXUJjrIhZ
ppsEsCsJqoAcJmcmcbYzXh3ES5mNqpy5wAxVpAjx+U1yHQvTALq4TA8OvQuLjkkdBP+R4vkggGEF
ouoJMFJ8sQjeieraJJAuD7FdtzYpgfcRtKzWsYA11iQvNYQ7jjzz+J9fEtvi0P+J/Z3ZZU9gTQh3
zkkLmnQSkLiQn0N3QbH1rcFvta+pw6nfuzRCmUd5pLKDKchI5yPm1cYfxnsafMzNbbbGVFU+AyyQ
odEtxB7Lnl6impbj2UmGDMs3qHnNf9YAhgmoUPhAJd3vLdoDcmhZiFnQkMvBMO9U6wiCF96IyMJG
fi9GIfdbpoP3z2SaPoSN9aMt/255t/OpKmN4nHawd9UWPy/GQgbjXO1yd7p1CUfLcLunzt/Us/1d
CeVrq4RCSfQSRoCqObIbjgs8fhKhxrMHwZz5t5lZvkUMT4VkuyGQEyJxzqhTkD2xCCIiGJScr43c
j+EBdt8jeKANhmOYfIq/CsBHl8279hiIJxddjAMMus+s4h+zRhtQN3TriYl43QPYwo3xK6/mGyoD
kllPKPHuFW8fk9p8qtfHvP4TFv3rssaPow+j/NB0TMhrRv8rqLeFmTzr1cjksAZX9qJ0DVbkD4jx
mwA9gzpj6Udt7DQ6bPRGYdOlXEuj/n6IbbxnuLnt8dUYKxHp4tsWE8dw799uDFcNaXPn8u8MBLEY
QHEO1FEPRb08Q0xBguiTIucN2BNk5AKuzdRX2Qaslt92f/g9gsB4kMZZeT4hN3jWPp5Of113Pgui
loQUbJiAeStwiCfM8QN4mgKcruGVsX0Q3HdQZdCv/l+x2LkGlLQeQ6/Bo3zuADiPLpU5Yz+b3XU1
jQQvlYx2RbOEk6JL29siI/itdG8UjuEsP/Ou+icOvuyYDUH9q1DmltjJlSG9Sf2jO7Uv7Ufh3RpM
rZnmltEq9RPOgcciJc2K4a9bMAJSEobE9JAmeqhRm8V2+0Lx4BpXAWNB5jUmFAkLJ6cBEM7/83uK
00OXEWgXMemSVa4mEyaq6b+lBlUwwcSfRj+Ez+J2WLNXohUvLCj5LS6e2o9sZk5U83oO165O9Gfk
OtRewcGJdMB8ngPEufVrjvUlK6gK8cwha5DyvB8fu58kC8GMTfczFePsvucz49nRnqzpoUXeIGyK
l0c+8SmvQK6cG1Vsk+Pv1OttRChIP6/YMcbcmT6lAvAJkAUiPOtWxxbSTZTyRIoKBurGO4rOj604
HecRga/bHMaT/yJxg0dUEXNnDCC0+p5pFlcZdr42uCAlkzYAZsKgMLdC+yoN0r8jWj1yfvvqV8EW
cYkOgpfRknSc7Ur+gSq9xVBiBvV16+NZtT8LlJT0zIfAKh9KMqPDBp0Ch1L7x6+Cq3pr4RYjmBIu
z/aqgTT5H0lntdw6ukThJ1KVGG5jxsRO7MCNKjsgZtbTz9eZi1MDZ7bjSD90r14gpQUNnGCAng6o
Qr5ejTILuANhioXlTOHxi6oXA/KSDgSKe5SqgTclH7mqbUMAkooha28QXdHuPab7jXpnwID9P+U+
W60iaoQfX/1zahJ6UII0GIO2myj5N1K2a97ZQZOrpem2mvNDjn+Kifk/iH6dvOKSfGrQf1qFufVz
aFqUkrQkmS84kaCds24AYNoHNZ4v+Qyf0YEjj2dXH/knocKZqraQeqV3lJsbldsRK8DRVt8il+Dn
wb4O0YAjZG6QHxoiivMxGm9erF+Vw9ch4UM+ChZQFqCrwpTYZ8yNTY4wE2bzSzEGGLAx65ZruaX0
B4dHa4mpwq/cztD95JH6QJ+CGrc6ih2cLth9f9rFAVgr3AVMKHPjNTWUZ7MN390UtUCJqcSz3exJ
sNRibcV32VlddnR999wE+RPW2jCFAKeqeNv5GE55vY8vJ/OiHuVEf4UVNuFO2XD9W5p5sPT4Nlf5
Oz58rbh6UvaKcNDww2/fyN/wuAuz6BlTsAwhqdaByJeRvcB/owghwBbE3dc/Pf4btR0hSOyqbwta
oZblRFhvzNDdBrNylCvB5qWJ5iLRimcvR6+bMq9vEcEAXFmDthEhe8hR4LrKX0ImDzHByiRmMtWG
0VYKpD5pLhYAAfqmEexZR+6lDr9amm/lC0jUk5557Bs4LyDhnLmPyaDLgG7nGDln7VRRY+zFTzJp
dOzdn8R7RbMB+piGARMgVccki18+IZJ5GrOnakKGT/UUw0xQGZAMPv43oDiIWdhNi4x7Q6+fA8Lj
uHtW1JJ8sP2XDjHm3Zfia8w2AA+n6avIc/jriP9vGT8Tt1NUaJ9uAPcx/pMaSaHXwAWzldeC+DFA
bC9ZeZzplLNdrXP6wn8HkoqdtYpl8rhR21VKNvggrmV0aGLRRwkD1Or7Wf6gO/epHdem1mBtVe9a
D2qurcZvfV2+BvjZhfl8oDpcuGyRwvbVtUs7LzzblPvR9aplAm5sY6lT6tBDXkts94wgRFLu7Gk5
qzm4CpWvEL4dvbwbMEUQFjkYU0koGIgaH9f76nkqr1HoPuNgvcwQtsqxIadiKYOnytW/5E8IcKC3
ybYHAWIoHPJ8i0i5p2qKohUwZ/DU/EFrUEC5+FTwfWzCi0L/XZlhIjtA6/uJ83EiaK73PiT4A1C4
jLTvwsbpTXFfIrQmqEjETFPG88NI0Up92hAartnB0Rz2Ta8sE/SCot3rjFNkO1A/Z6jwFExN+jSm
GM6MkbEvyM6rHUqGH80OX60Iwy0oES7Zhpn5qao4ZydAyDaIGxOSjGo08E+p/jVEW00xOMmDlTcS
alrmi145IH0MMpISzF1KPh9jBJ9UpACPjmCTaM5zArPNaW1i5IGjM19AgIBHFR4aBCLx8KP2zRaY
GtYrnIVL23IT5e+6gH2zuYt4vDL5BzhSNfdaZdNzbvt4NXzbqOskZsSG3NQQTiaJGbqmPNPwH+ze
WifFtC0i/A5s0EPlXLYoMpgIqmC3WUwUEXvbgXJi8ZJ0S9mxzmIqlz/6bNouHE6GnmJg0cfZVsg3
fSBi7WxrOBjoh8StBoO6Dh3jNtFzk3r7FMDwQaeKhzum5hOdi3GFlBMQCzvqQit37rPZ7NuyvY8W
sD/Ol6Uzn7m3Xesa2snaq770Bpt2uxx/pKPldow5W+0UY+VmI5ejmI+66rlwv5xoeFM510cmqHr0
KSJsI7vr6rLkkCTZ4hTxcDTaYTUjPhTkhHZVTqRRnTzeFUzYGhGMz/iqrdwnr+2g2bsg9t2fEYjg
j1UVPNqJexUZcornqBMHq6rWlpMJw7eMcS7l/I6rkaS1/5OQJYhmoDRNvGnXsgLlMnByKnCZwffW
R6BVyGLFN+NFEdYI3U2Uxe1yqiY467n+Mvr5TxraO9U+4Z9/90P4qv1sbLGi26Xq2wBy5xDmPazr
FPp99xiqybkyP5UELn3yJME/U1yzHBqPR8LBMevDpgI6lkskYo1MnX8wUpoP6xBjYuRE6adMPFxc
Pzmg+1HbCFVPcEhRlKf8Z8N3X8abOIV/2U7MgWQarOHtZL/Pxia2X+oKAoLIEEA+oXOaj8Caw5hL
WPVOH/xDMerr0RuOK0Yn32Fz7zUb0scFHczkaxw3gcyFQBIfSndakrG4lWqgy52ncmt8pHfvkr3U
nxZXQQ8e8RbHJwNvPhHCh+vWMr8kz67WvUvnfDdU2JLko+MRCEcrV4hbVe+ln5zJzNRC++pXFVnP
h246JDFcUd06+ra5LttbNM9rNHjLsR6wlX/yMZOwuqPqqHfpvLGU1RCwTM1uyKJdedYw+FPXtv4b
KI8hAGl1FEiqH16GmXBLXI7d/pTohzZ+xJ3LYCYu4mERDZU0P6Pukf6BJ1XxWnf2hmn/WBDsIiak
VIGwGRhoGhCUfmP1pbB+9fLRt69/lIHce/LmDMtg4z3hdUHaA/nFKOCoJ+91X5yhYP8JYkxugG8h
pY0x5CdcCsVtCCuZjRnzIpxzaGzKFoFdR4dtTWJECrSLc9ijlk1bDxxm0siOMofnvt9ZtkUeEatq
wJWUMK7ukUgVBoZdCK4wK2fVOs4xMXCUT1gCYI6EG0quYQceSsL0/EJNirn2UY2cfcdB0SHe4Qyu
pugpAF6E/lcQVp1gc+OPFW6Olr4RBzf6buHC5YQUzxMldj2e3f5XnbQd9DcE4jCKMCjHMbDWD0OT
H7PRXqdip8YtO1xkvs38Rp3yfTysVH08xjmxF4z42jh6MMJnPFpW6CXlJ8lipwbHSRzi4YPHiMoP
cSv7GNP4Eb7ouoz8fzzoMs/2HK4uvIvQhemBRmBE5zYSfiT3dXYR54N27BYNM1Eff2AXw6AStxsg
g4I04bLBSpozvKR8x/17HiCVobXBLc6BM6AhXkqQFvojvHNcBoQhNLfFV6y+V1b1PcPo5/lGRnJI
0nijuXQg4CQR1iSsygzTp4CSlLZXrIGbqcTlhUpBP4n3s516eM2E71hqqmR6ueATKp2qq3lMyWFl
MPEDiQxIohMj1DEFhtSY0hOX54joyDnAR8rmfcyFQ7rJjJrCo2rsvPpsQKBnkgIEtB7DmFzVF8jI
QOkDNiWVj0DNtt9ssAu5/vF1+ktXo2yWIViGn5pJQtWUc2aM/8yk3k91Cx2/w+/sVlB1xfxwMcSs
sJHonXllY/rSmMbLaJGWFvEAaBwnOsmBteC5w1YmvZz+MRAcF0YU6KveNXAKdM/846wUzHqfnBx/
PhnkVfQtrrKCUdFyYBhQARk8q3p3VpGGiOeGAe8pI9nd2c1Y8ry0LRQgugM8BjCARgsDr+di1/dy
fBLfDBMRKpnBW6+OPoHmab1/fO87eyvv9acRXLKxwoVqPeGkBZLVM4q+B0Q2ojo2CX2aw6vJu/wD
iAjgHElApdERnwARH3fY+TFoQQPLO6Ks5XbmrKxhiLA7Cg4zJWUzjRcneYvz15YbTcIAILeOAYto
E43BjztM9zg4jC6+g475ELa4OysqjDr/qdX+AFwLrh+LMMs/PHKuwwGUiCUxWjf41CpenVSYsc38
irxRqs11jallCuNCG6ER4JxGKJmofwCy5dilXkUHv+6s+2gn+5LRuwi6Rd/Wg0crJq8nPPoVKILo
RYSRMqOOEleUVWOaiMu3QfeYUDvbtol50FOeaMvO9/CNQzraXsS8xmgizM6S54AaLh1wP4notqcr
qiESRXLWJ34SzClLriHhvNQVjlcN3H7nSRwXVXhsUV4fXEoyv4SgRPq6o//DpBpHMl6Tu+oGUgAc
WNTJPvbBwB0GvnD4m5nH5K5UzkgKP6J/htU0vXfsPjNCgG5Xy5kUeGVol4mSHOYCr1bsgw2UXQab
01npyXnuR8y9c+VfQ7dkoqruO6qgFo3lAOF+PNawSMSDsKEfApdGN6Kzoyur3rb6uxkTKRc2t55c
qZCVI/aUUvHrHus23mDeKP4QZnYVx3DYBkpgrke/+qSCc0B6xBQQe8QjG6znMsWVElmfu0FE5/oo
9iDDFhrG4f1blBknLfH3Pn15SUTe5B/5qq+A1liVVjd9MC892LHdjo8IiWCx6w+F9KNJf/PyNy+3
saQLypcstY/e+K2DarjQPo043zWOsupsRixdv4Ld/69p21ePK2BKo8dohCVgJeRj8b8uJoUpuePJ
iY4JJn5DYGE37hqzuZc6kakQ7FsXZWJ3yOJ6rTBUs63XvMuedKVgNGSmR51ZDF4qF3KYjgbOTWrn
4pAD2RFciafKo0TJBz1eLMnrcouB+5jahzEGYWxIGB/hFvJCmBwxBGPiYWFHXWJ/PXUV9Do03aO6
L9UnAY2hGGjFh6s0GxMsl+jutSDrEZIRkMkfc4Lj15qQ/IQmpTAZLTnJhpMXWEQ80KcmmxiOLdMT
zEEcFLvJuosoQ/M2eW6gdIvDuVgpOuQSQrLQmg8fq9bgJohSBpoqdnxMtleh0qwlrrNm3tzEWDZP
GC10OMiCdiYtpFWrhd5NaIjV+8/+FJAk7+sHI6wObRDep+TJKpIde93175ysjMEnwsc7RpliUfMv
Ss8ZJWlXN18O1l+EXes0Ogk5x+JxhD3uQEmq9Jr7YJFTaiaYjxs77GjWFWVS7hNMbteMXBii9hy4
moXBEkvCIj9o1mBTjz1c602pTpzxKdJwnDC/jIapcmats7aKHqak3xcM3RSTxKQ6SqAGQFTA/aF6
U6JoZ4HlMxDVnfwWNv0Kw7dHP1A20AleoEs9TlFxoOPDLqPdUwi3iLxpOxamzFOtc9ePV1EUBs3X
OMGDLafnBvxBVgrcoJlSvlSy5SygdtT8q5kjaZGKTYI+w2fu8yc83Jn1MLbr0d/jZXEVCpkolEZt
oipv0IN7l0BFg2u/TYBt5UgZOJtnQ88XdeZBmlsF5bQNqFUtK1iPTHzZC1t+tkO9w0XdHDJ6NKwf
jdJbuQ3yfUxvRJ5KH7D2oUyKOLDAkLMFQw4eHbRtMJoAbLyfOkLDmWSXfuy/yk7jes9XiI6NgJ4i
IjZABuRN/K8y9bNIJ03Duwq/Btv8hQsZqkEDMKfOJtkQwrMzvfFgqUxqkvY2E1X3B4/JBJFJ7FRZ
MBPUk5zkdfEqAikX1AWx3AgTmt6GoSieqVBzvMeh+uUj1ij9Q2YKXNqQkCc/o9529zOtnaMTweo8
uhp1q0+JZ4BoDxn21GwxxGzY66jtR+PDimuwJ84QkavWvle/Skjz2niuy3gh1cBo0n9GV188tIUH
VETZscWCQqybAVz+DDcQJPml+x5o2XEYjGNLi4R/ExRkPC67MwXRZcKanmJvUSGPw1MpBoWz0v7Y
2RP5mjAEdJ8yRbsTTwH1DmPXin/hWAEOh96uwsKwdjp+GRDgzH+ddGedj+EOgk5fG0cNBf7MjACa
BJ9su6+59yBquwK+ARSQOi93hA4n9Obwb9IU15kAncieiiKGPzkOLh6PFEDMbitNzP+URzdW9YVG
oYHh0NLX+yeRS40QHMvGx+43RX3hvvQ0HJjIjhMTIXgQDIGM2Vs0WbDsEwCJhgOLa70Fdobctsw8
79LQ+4M1uUsNoc0IR0KNsYszSkjSOxMPOlet38TPGGzCxkU4orwSMpqu+QfB8pmNjBqhC95XbrnY
NePxyuwEcvUFievKJpjWL7q9MJr+TF9ZExk8DajwBrBzhHu99eRh5lkRI2ZCS0hthPFRxAdCDpYV
xIWG64lUGdQ9slUcIENbQ26igEuLD9XZh28UDoQ+cIB7R9HnZa1/FlNzzZ/vAYCkzO4y7MSQuU82
VDfuVWcgKRA4V1wz7OrjirO/YOjCFpzK4mznwT7SEOZk4GlM7Cxw5wo6rewxXynIgsTpFY9KMQTT
GHtWeG3JRw5MkZLa/FvOIoUZLKg3XnryoDtYaElyAJoE1wbyaKSsf0bGBcVW9MKQ3KNM/XtiFiib
pBWPunuo09cap4Hc6WUA6sPujAXpSNATlA5esCT9xpp+1asAPKZcpuSctP13/W/wfzPtJ/fsbWFV
ByPHClJjPg2iHal8MrPjgHOwhE8YZJKmWCw6GKAxMZeZE+ymGqI1ZdqQ+ccAv1EvsxYZl1+d3VzG
T850ENcJdmdBH9oFIKTgByF5BRLV1TmbCBSrjQy8+SiKh+hqMMJUpmclzeDTgg/ANcJqh/wa+IAj
BqzNBCZ/DRl6hmB6PjZicLyD8BNSv9HNBxXZTYaXS2fRQmCbrMbJUy0Q2vgy6Gs7QIuvnbrpBDtn
wVQbXWxv/TUaLPBlIkwH5X0ejYVlvo4eCKtNaz0/VEq7fksFYINZoyvToiX3kTHgJsOxp98Dna8U
5XFQ/WWHq3CkP7qAbyMyB6vmFOEDTNtErUWyPHR1UndVllMCBdEf+VcFiVUOuPcAeSP7SAJnO+Hs
0cSbGiy/77DZRJHEKexUEfQ74476dF1HS49JPknFSxfmmpYMq4bC7MHqTDKNikfLgBGsU9wMxAE5
j6X/bYfvAwGYY7Zu3bvw+vDmo09RzQkbi3rZ+1Te+HndwTfLzmHUQ4ADHooFotY3b04PLokOogAs
pTRtjSX2jU8TinB5E21LMYBNUzufmrcsf4S4O2vJ2mBXVMqmJkjYyc549zBgq6KSaAxK+eK3qjA1
BAGr0aA4MKoHcGetx/kOwCtRwcQ3fpMxFVwgNtJqHM2CXdc88xl1dPWILFwV7N8EtfzsPaYxibTW
hkTO3DUhrbKuInT9BELF9FelCxGH8pzRweT5K60MdhbTF5OiVoUpoqgb2jZUK28TSkIX0ooXijjZ
asBp97FxJbyG4xPD+fo8eyDb6zgkmm++pfaPS8ETczSzkp0pgmn/ZcsAiGgpR0Sm/D3sDnwXH/mF
W/VnTj+wBMgs9SEwWv4zZm/ur8tM9e9P6TsDViIearO2SH3MFzd2ehnG35SQl208Is5qDqgRE1JW
LH/tDG8nht9ilYPSpBiqxwlKxAwm40J5ipnmc52kvYyBTUyp540GhbGw7yYu9SXoEnQZ0YpO6qmA
XUhaMLdkCZMS6hBdTXUf5hdtfA1jPF+ggs6cw0pxzPA3R4faM7wQ0AYjYDmThbgZDM4mpc0Xmtio
A3uPnL60k1XFrJcOvuG+GkQLyj03h+XWhXui+lW7bND4huj5wmo6I60K5g8lov8M+u5FiVvyWifA
Zo2txEwPsqelVBsdr7sG0Lpz7+JSXfC3olxQAG9ohrqMKGybkhswSaYgjO4C5siipg5LDEtpqiLy
xl4iJHFjTGRyXHLaKp/DcOmHO+GiPT5FEBvhgfrjrQgS+Dvak+EZHIo4l2FeUWfW15BeW+PmwxCD
8euS+2Chs9enDYUbq7IlMNVf90wnutn7p5bxN1kYeyBOp6ZzxNePNrkq/+i2sh+D8VkKlPizGpyV
hp2TuKmNKunGeKD3RHZFGNXB7oEKAsS1oboXazqOJcRhzMFxpsJPo7WhLNLK/GUuwKBi3pG9i7rK
4FLOgk/8Dyfwgwzbd8h5EeucAyBqQeI4z3nh+kiyXU9AJ9eu7cRLl4iIPckMPobnQt4UUyKP3gCE
bqVrG6W6KLnDXiCKiptzxmeqx4kQd06HH97Vxqdt8Qri9mg49lHtkn45MBcOuXecblYBIgsAqmQV
ataqztKzBZurJYjHQn9Vzx8D52FtEHY3m5uqwKU85QdDkIP91qVHO2BVNMj3CxfxVb118aevHe7z
oloXg3LhT8DmdiKMtaJ/uFDXYUkxfoGDmLIvaz/GxKxZGAAlFDJLbgJyMpaKfWrqWwzqXEONkC3p
kzDgfo7+LZ4IL607RJjZKibDPlTttStSi47sUEjgwb7m7gexgf+3U6ryPs/EnnT+Jq2yndpMx8lJ
ju48EWaCbS+ZHc3ZKZuza3lnL8L7DnKdBlen4/0UZFubzSOpY/STNUK0EDlyRWPPIEUxPsnkW8K8
WqN08AJvYfH/qL69imyVowot6tSlz2qQHiM9vgYeJ3OQ9ce0Izqwsfgnho8uc53ZbaE9iWgBGzqy
cuS3T+5esIcHkVkuPKfIb9YTRWVEkjbqBRttCJknzFMQTHg9uhPKmfzCo9EZnXB8j3L2rIbqkjtQ
Pk1UXLr1kg0yZ8t3jsM0pGyu2XuLwW3Uxds8xHoYh1gfh0n4vrVH0hq+OR6QbmDvKj3fD673nmaH
Xi0eQiu5x5Z7MOs5o4BwDmHTHGyVVEfT2PmQXFE+NWaPMeoY4Y+I92s8UlgVS4/5jgnxpPGy/dxz
gjEBtl4r5tmqhpoGy9WPaU5XXsWwDTaC9e73Sc3LhRnQfwAY064XO3+A14HIFzR5BLMOQbfI24FR
7K9DIBbEAz6k2nJA0HJOKSMw/0OcPKD9R5RI4oiCvMPPb2miojPe+fREZbg1iX0AvIFBFETKg6iv
bVCjxOmJ1mRj5vggcZ+HxIrJyJqJV4gH3Fyvves4RPBQmERaRM1zoYE3l79eNRLWBIzI6cqKj3Hk
hqvi8rF9MsARxCiDiWo7mwvP7Rb4ACmUl72NrPCTvCyX3a0Vdz+mBkoZ5id0wgrCG+2lH0qQKvgQ
NTwjJw1JUfFIxzlUBlcUgdYut27dtTeuNBDK0dt1QbQPjlWs3gM7OWi49cEFnCMhP2uw7f2lPLp4
gnQzX/TT3ELs8/Y9fTccqTG+x8BoDXBkjKNcjyUedhCUP1IaNEL4N09/j5qPKTPshp8xSnmAt7Es
DNSdmYRus5oZoLApJtxcY4JkOQnSObnVUBCLbtiV6s4o2ydrala2pax5SO2wCRUkyO2H74re5EHK
uZ5jLOmnhqw441SQ1ZVvMIIEmsHCGm85B4OIJj56b41ib+feAcrpLzWbQxZmAOukwQsrpv7Nr70Z
XguNtniOgc8T9XmGbJrGgASjFZGtq5mQU5tJudQMOdOqe2mgkw6dcWn7gNuOr63mTBW8deWifGdi
Q+8Q+iekppQBLM3ZxrNopUc53t4baLVV9BpUKxtkVra6xlwC/1oCfxx4XCs2c8GWZBJHQG0JAm4f
OsQem36PDXebhLQbvtT3ZMwXiYWMgCWcofxcam57d3DiJ+F1SdfOTtNm4yE2is1kMdLQZ+q0KTYY
OvZoMAFZTAoslQYsDrm2KRoG60Y4gEeVhZ1hdsuKCHiTcF34G3fLzGOwTsZVuotLLARUGIoJdgOD
/d4UysGmw1EdDnz3prqImBTcxQqfcI9zNnzy+up6A3wXlJBZIRIY6Qbdalbti5HELw/4yv5gzAgB
tCggzzP5LDCLOanNNYh29i2qXrMMPW4vUh8kECXRMt4tj7bI29k+MXUPCEaNDvnCc3VQk8q/BjEI
x1tpwxNufimoSDYIYnc5h6+YDffqvobY5NrzcijfJVRdEHY7uofxSHgr5u/U6tdmqJ8spyCuikBD
LjxGT3xvvulA1eBxr42Qf0VcbJTkLs4FVEuS3ufyi558jV7iQ2M6EWDhqULRLPYRz40vmEYnzhQT
uzlzyB8s84YHDv1PkF0HQA9MUOA4tNi8UuY81CrF4FOlIGAKN66c9yh71RvrKMaBB23gg1ypBpxs
UrYA3PmLizUNz8mjZhMaS9G+UMBSKIEE84pozzJykmhWvPC3si9yhbJ9pdSTTkjXmtWAf5dj8B+F
ynOKMrMMV3xQr5X712+9xWBaYVxjM06ju8sJGJzm+sj7gAeruqyq2bpBioFKixh1k8u6Z7APBhbj
sQpBO+l+eZIqkeZ+9dZCSnRovri+NHo2D069rMTK++Di6XhHAHQeRoQmFhOofuQ0TtXjEIMQtmja
3jg5GGnD1n/v2KJ23ZxwnJ0Hqt4gPETpIi2dVR++zG215STtgBh07eoQmNhRk2E5oGbHIEXdQ7ER
g8j3+M5ahrOWJ9EPC9d1sbkaTvNI6iKCWcTpKUQW6rik3XfMhmcHAcK+CUxsnRc4eUGgXXXTv3I4
AD0s5FUXZ3TWHIpvTjg+WNpO9pwSNXurJSCls87tiKE6zz6ksiqmHxWBZWOuu1RZ97X2kHSAFfOL
zMqDUlknHUExM1MnxLkldGO5HJje9ayCXLjlDRlF8T5Pt2Oy881z6MLPQfrgNRu6b60Dlg63PTYA
rH9bQd4D/ItJCVJAulh+KbEUU5HTQRAwl1Ijey5aJPPU9p9Gz/0vUCpcLTaQX3xyzrsK0TsRVN10
RZ5BIK0bzSk/kYqIcg3zD0zd2HVWeY3NQPJomaHgDOQB3lTx9wjRsxJb+JnPpWSkEcZYGPw8PrXj
7whHtie29deAqZCwnQOF8Z9kw5ThZQo6MpSOembtdPuclagQoB82zcamPND9PaxWCt2TlZ/izOJu
44WkQu/jZJhA6DqIklaVLfP6x2TPuHgEuxYjl2FcVsPvhJNBJX193r7UM6DSHG1n+JzDYxH3jKvw
mCFViELKK1F92FDDrA9WBksiiKxFZEp4r/y0DCaXCpHJ1zY1rYLFIENQmKKp1xaNCi+hic6wENZS
13aw/zh9aEElai8ysLi29+gVDwJ4jBjbc5gzMGLx8IYMtVvByaYjzSBZVdBjjL0rNOrgN+rJAGXY
KL9maPkrm+pHvkwNIgbZCvKWXN/FaJ6FsZcVZNLa9k7DSbdI7j6VkWwB+tvGNlYkCBYESBELsIoh
0vE7DgBUemIduwDCgkNSorHiJGKrJiGAi3kOkPnjOxNRIO/G8d43zz5C4L4yVkqL6b1zaJRuG8KQ
zgBnkZ8vs3RaFc1KbBFKKgboZFLY4T+5LhuoXxknJCbb7R49xMQeHgVMCmF7ETA6d+g94OAZ9N3p
ePDdfBvNF9MqP9Xiu3bdVQiRPxNmr/qD1FHHcIfJ2Q5bbNxZmUzazTnuISMFgYMRUTfdp+mgu5ho
kVXfqebVyuZXQVEk1pBIBep+7V9e4onm25DufNa32V9tXqqTtCBcXJveyCzJPtoczJbdnrsi+uf2
WFHiFxtDh04RPlFeAXoZxxHOtu53WyhD27TBTSielU1C61Pis2nGxXGm1iuc7ORHjQkdIvlIXBJy
qmel1j/iSKY1JDiU+lYqXlKwInpKSv0+felK5S4AkN7cahj9Q/ArebAm2R2yo5kUQ7F54CoWgBC/
vLUAJ7KuRnE6j9QlY6NeJ2KoPbHPIVFeGFii7t2FNIxT1T5PBHSnf+JZ8EYaZUSAPUg4xFvMOtfd
cZgtrODhbTWQU/FKnMo/1aKsNmAwclHp9BUGT5hkcBsK8Ca1OLa5xKXgJutDWuLtVLDKjNBYZg2M
YaPaJWa+M5rww/6KM7K/igxYDAihc79bMQETl7/42gGQ0e/ZBZymktAYohZQe+XOJ6dqPPbnDnBn
vOgZFZD3Wkf9XquN5wTQdB5bXGF+jPisYZIz4ZaCaOnvPJR1aup/VC1KvPxzAt40sNTEBpw+Hd3X
b5Veqy46sk1XzvCj9ANd9qqJf8mVxCSCjqRc5Hhh/KKe4hKdeNpx6m9DelRBWnPYOqSXhX9kkIug
ZXjhBDhso9UqNp6zc/JH1j72Gdws3O09NokWLcCYn90vOX8MXkswaVDogWwujVLQU3171fNsYFVO
f10v5KIAVkOOCTIMUau371Z0ryKP1gRhAS56nFc1cxOK86iCMhyxHwubQ9J9VBnCK3jYz58F/JQq
4+IfoQZwKusD9Wdgj+HDoMdINIXOwVGerpDtF7DZ/BAXmHmb8kG5jXt2dkgTfaHWzps4VYFFaEzf
mHwb3BrkXy2ojlw13/vS8uDfHpTZV8aJ76ARMMaVlQzbkUF1xPVjWCnZ1sqqhbuSDeGhLGhMgmfX
nblJAwgKx5n4tOpOs6JW+KZi+WhDSOWax31sXLkcjnM3LhRF3Ql8PKvxToTKfv1uw7guDeJu2CiB
2S99LCKnuINn/Ykie5MyxzKpbS0MFqjgXW1azxMBOQUXsgv6yFGP6SvnoZbARyFkzrvkH8J0Krtk
qwRbQ3gseM/mF0aQ4g9tn5QhERKUNIge5K5A2wi5GHMtjdOq6+6ZfiFtTt5zKjUC3GkbMjTneNFb
iC6IK2QXhwXzc7goIcLtAJd9jTCNz0nXif12d6F1dSZjwf2ytnA8DMe3KsA/L1mngjCUGyJVPAz1
09p/sxhn2qAELnBUzLk2Md1PPIZ74Npj82GVOOTSCyacByrXYcCgBiNoiIn7kgf11/9F50aKDhV3
FuQs2Kd501Gpsb5jlBs+xrC2Zwo5E5DKCtujivNO2H2OKB77jMTRNj8URrlRrOKQo3zOvAtCe9Cb
EaZ2EOGDHB2glQTpXW+hLSF7UNBu6Hr32wJ05Hxr10F1bMxry0cY2v0dgyUhvsA0uMDsOZWeE3hI
jCEw3NqNhQ/A2SybCO0BgyWdcAAcelGHFNzSLfnQgWvsmXssFJTwAFW0JTa7nKhz6q4EQ6XkTOGs
j2wRBsJG9pmzfR2AucF/AH/1G9iGicOdby3hYLmQ0a8ZQbuua/B64dSwB/KLMDBi70Rnq2SoTGlw
sakHilex5R3TFHhyPvSB/lTQwQFn432wCZlGw7QYGMs7+nT1YNf15qJCHlGU2Ro/sY2BghlIVvwP
Kb+wdiuj8Rn7ioWvATBYP0UXojWAiq02+XtUjOjPjBegq4abXlD/4aQGCtQNby098rNe7LzxTN+q
VQ7ER/PVF4MWvQWjLFGGo/gPMdVjOhmInQA/OHP6VzOr1pXVni1rWik9DP9xCSPUmzH/UtX+IY3M
6KGb5p2UI6TQmNPW94igR+HCERniUcSgQC2o2ZIfqPf0h5njM5awrzkESQ7rsLEkmMmmjuYvsiLU
foTXsQ7snxxuPjy/Jh1WMUapA8zOMnYpxj/RsGEgfQbFGGCYSdGdQlRPZRgGnGMD+DtmgbD85s0n
F61zOjmnVv/MEC+yCeXb0+VwHmTwTSp1IyEReMYD6wEb9zQExaRJEWwy2+knHhb9jME1Z1gvk2Zu
OHfN4FTPZ8ddDWMP7w3QN8Nlr94IU0W2UAJjUXsdKqTP5EWDLqrlZ0bdS+GGtws/LC72UhJy5zvT
tDDR6sof9blagGLge+ZRt/P5riFDVr2Ln1uY0fIHBEmxMdYALRE3EabEtCtcM1Lr9Wx44B6E73p0
Gd1LDf6TSqnT5v5DM47rgIChNCWzDb0+WBaHjvEnmV35Dt8BDgvoxax+5q7QG/zHGB2ACCopTyOF
44iG1HWG/0uI6CcJ0BrPmBgtuljfIcUvcCWMjnNNYZHnBBXEBLGES95RiJozpPPgW4UVUzl9I1Xu
HEgBkC7T4aLjRFHo/lqDKC24n3RCcrk00X4MFWRIVBjZmZBH+NEMu+801oKjedptcFAdqLwlPCXS
5ECrqVEiSav594+GvcuR4uo4x6pbt493FnVWEJe3QUFJC5YUev8qZIhTQaZYa2x4UQbKrnaYjnKb
+aTacFtbJpYvjaihIDJ1dvBstjFczHQRNcqlS8pt4bHhTeMQuN49HGCazrM7M5qe1yqIG1ufyHH0
lrhId8olIarDQXmkGEWHcMZZoUg8pS6OHh6DYV3HCVQpbmpDf7WwRsbvmQhQbB8pNO3LYWZinKCK
RDxcMs+kZ8VbIcghNSGshrTeogzUecpeO5wx6xnFMbtsdm1Ag6MXNUb4nFYFZYing4CXyEKGvoJP
xk+BAnWdvArFzn8knddu68oVhp+IAHu5lUR1yWq2tn1DuLL3MiSfPt+cAAGC5CTb3hI5s9Zfm3e8
goX1kBOgir3ZGNBrp8kDJOosyMbkyOaxUnQYK9CRXpJoik5pDGEMZRX/OfWljXOUXPx3M5YDm9c1
j0oOXks727P3mgfpCw2NS0UDOEuPyRxddNH+ooP1p6J5ZMG4Jf5U5xxKTHELm+IoT960fosBPMKW
ehkNECo5OigAZkVbx/AxkfOlO4gE4H5rPhx5K4VOv5M5Mpz8I+nEGfVVUUGEZn0Nz0pj0IoLe1LS
ycoMGJQ+ZaGl9mLj5x9gKmLuUwKAALN6bmVHU/ZYDrx8E1cUknDrsm/NQ89MFl5c4H0JQ9GbBPqX
XoD3lk76G005onoCfttNzrXWe0+L8AMVQLmJz0OLBLD4VSOY3yfj5YYn3CM5lJMeQWdPZ7S6t1iI
hoJXcwpXFbuLZXBs+nJoyEZM8ONVyPwriPLBC7dz8n8XuDwRBwRXRpdsiJ4DPlLBwbX4ryukuQ6c
bB9F+tqI+xM8RMIz5MCKBjHshIcEdg18YCd+Ru6wqF3+OnyFDUaF7C3W3vjzdCYqmtYXs0N/HAdf
q1KyjfuMWu8uIXPBCbegqVeHIO1klwc7jWNFaQiGYTkJAB3x+49MlQY1p0WmAgRc+dW4F+yKTL9z
eZBQAkkLh1joK076oq+3HQKpmfvQIQ+1SN/YUQoScQEQNRIZgpbKo3G4y1tbEln808xWcRZcZSJf
bCKDgJ2H/j/zNczqCZHnZEaHERcau0FZcRUYr4Y5P7A84lRfEHYosfw6NTBo/jF+0CI6RlQjs5pJ
25WzTYcPumQtw1ihHrAIEmzwtTuGtFQwBk3I9Frq/QzKRIjvxlfc+hPy7wo0lNq1/06CjHwtmqW4
vbmDHPM2sU3hB+hNuCyOAJQ8MhtAw1ILhMT7C6ARTlS8UD8M+Jv2CLfIQg4+uDE1js6YKY9ZwcwJ
WfaeboGqc6bbFM7VRjiONRB+DkNr7EjQdbCcpdXeSVpaDmyvubvVgntU/IqQoQGNBJ14G7C2E6hu
MUCJmC8mq1VfxahDdv8Bg4ytyMWpR9ONu5xeSOJZI1+s4meHuQJ4Adyo7c27fGo7chtAAlq4GXcK
d3p4qoUlNyCWrEkka43eqzLqUU70ny6Us2LSGitXQljlKYF/VIsP1zxx5jM1AcSToiEH7ehDnfIt
wf0pHjk6ADTDPjlUAqcV4TFAOQ7TiNN+6OgEmoo8DgulNCJO1V73U7qRa1Sm7fWR/A6JebG/sbuG
BEfKGzZi4pFPAFosvPuLSnceI0qCgYEqf21qe1ubI7kt1ONwCCCZLQm6gwfjgpdDjLy6UsxHg8A3
jv9dmoJDgTjHIzMuOYZRu0seMWf4oOxJm+oQHoA5Ne3GhLA1IiilWXsa7UyaTdetyRsz3fzXDoJ3
Q08NQmeNo8WZGSDh0unuaOmomAsdrIOCqvaVu3YoxE5qKz3G/SFitOXeVUpqn14U/GDzUbWnLZT0
VJwd/q4Bm2TTz6cmuPd24DcjkqcLnkLO2GY/0mBWQt12ZkK4Pd9T+Okg3ghsawO2sOO16QBrhzTf
hGPiz+0FKKyqQZO2GRVNRrquEcZPwvZ1gjHg0B1C+hSmzYzJORvsTQkTo3guahPVxV9rHHOVZdSL
TxIn5UvXMuuYw2GgiaTL7wRtgkKKg5jekJBQRDLLsB7xWzP9yHLCQCOpUOWPHzCJ5DV1mOZ5mKsL
F9LOKvONSLNjo9cvQqtiviKH/k6NZSFITrWVX8Ip3lf9xNzh/FjctNN4JV6ITF2SHZpcgnrO2hwJ
WEQ/BSeDcGljhnmzSmvyVxr1MSGfDoybl4R/KUl/ZWlthrn28fW2ocNn/3CTce8CjzY4Rf2onxBW
UkdiVX9jE0E+hS+pGvM4Wds0iJ6eiJEMK8c+rjfBvI4q49wbBixQJ4swjjmdREEZvWBTXUx3HMf3
oR4wLNbrqQMEUKAt+wJUVv92reHHSKrPCHGk0jvvoYFMwh73gs/NnOO3ri1xDRC82qn+jAShRdqY
v6qFsXIwuYWu8qNwQkYQwjaeasmPeqRqNwzkzF8lRS9y5AgAu+ZAsGLOOAWMTd0w4ZhfKgoPEB1I
acol4MT5Vrcx8d8Exh+q30HQrIjNZEBUY+Cm02m1QqbYbOU+HOQK/cvO8DDr8d6NM09cGFBm/WEE
J3kh2m/ZQGFk/Gm1gLOc7yaXak2Zw3Ush03SsKyTEWUwUSMbXaanhF+ex1fO8K1VndH9R9wHgKEI
8G/4A4E8dDSUZF3zVHZ+0uHrdl11P3bTuhzs77yyU6wXiR94QqXkguWc+Mm1N+9bqlUJnc/cTQim
k1cmRfV6xCNaYZUw8hc+Tbk9GpTDefqxbaI7C2hLPDJtGwb7tMEQm6Tlpq0jfoCfhdYLmZ7/yPfM
lyjbN92IWbxAfR/2pIAGyOtSdDYjiRk68cvUMKHc4qqnGRIlwiJVvprIpj17/BINfR3FRMlg9dEY
VG4MbrIZERNZ1rtKwx3/ViBNSofNjOC9N/PLJGKaH6cbWeanWVif2Uyzmcb36TgsL573ENEKyOHg
xvOurjGGdjdQs1K5caYsWRvwzUMpvirFRon+UgJrm7S9JgiGBst6TThtCssh5gDwMDul0ORNh0B/
TDGtDwg83vVuIaYfNzVWMvZWqe2HlthH1vtfL8KnPlr/6bxGvfCb/jlEw2LQYiwnSHhbj/7v9m0k
Rz4GdCtGD7PjuO46/T6Xxr+AIo7Q1l5CDeC2AOL79Zyv6ZoVwKrlt5zxC/opESLXB5X0FQjcBZaD
JSJ5ddFClB4aBO8eD0DtBjdEG0x2NLpL2VArvSITnIBe4BP4D/djoTMj5KU1cheBjnhyX5HVnKth
l5ftR8fqmJs2NnZZFm1bq6rFHu7p/ky8mUFc3mCnHL5V9R4ywrf4RzRi7fT63sjbWcVkDRZDp3LR
ERsmph3azYWOViYhBC7ujV1pEsiJJ8zqlzpEU8ldO1vzbiZqDxhqICigzBs/RBSXszFpRbxpwbQI
i11o7mdYDL4MB4vI7cE1rMccqfGttr2NKuicJmzADjYTQLf4xGLngIjJNmDIXQlHcGMiov8YNH1B
a5tfaqTD5n+EMrUw0Ci5zemtxcqj9LzWKSogWpOKzB9LsQz4r9FA+NIayIhCAw516kgraXiBPp/e
wsQkyRzkKeZa41S6IEZa2eYxaKnuGTuftisY7ALnNYqcuCaID4kARG2tnWsRrTW7WYOA2VxqlcJK
mlPSxuOPo3PpWn9Bc8V5ODRvckWRuAAF7C7MjejJKXU+XEnFUqQjELMjKpajtTQLJmz3crK05is0
PUkGDPGdczHbAYFmx8ukgHxvPSAI8jPRbZPs1J5MtEypHhyCjCs1D2RqR+64t9GzllQJn9r4U//v
zibxOinOnlD2vL5nnWeMJ4WYsw5iB+lBGTLTM+yN46+D3lGEcIHp/KVaDaHOIafLCCEZgyTSJUc1
hcKooYXaji1hOfoJz0/YIhRXdPzmg5+p8GOph9AmXmUd0e0zU0y61kuWdZP4cAbExu1uxBZ8OClf
LYStQQQJk5abJBc7T27UGy80Bj2LL8xt6lUsVDgJ0nCjT48fzzOFKAe2Xqv9ithbPdk2Jmn7Jvef
ZeEWeEpWqyPJvHV4+odvl9gkw9iU/SZn+WM5kTbMiSQUWQQhwRtJL9rjpne1ex8ovM2eX6NALltr
J2PjOJXr8ijH58ahS1o0X70wCJkAD6D9xEJcwDAdo0/MWCi1AvO7ONX1nhmDuR7wiceXH8R2u/kP
u+QLB83fekTu4v1PcYkIFkkZs9GOwGoJlLh+HTgoCcDcW1pNc4h0MOFUjr9GPlT29y0pqArGuA7L
gJzMMohhKneVRGE3Cm9x1m3Tbn5GxWs+7fmrB6azKfkf5KV1lDHdkf4p8Um1ex30t4Z6lWgCpuz5
0LwHYASiK3G1nKtWNDz6uY54f167dn2umuw0MxejQN7rfUlhb3R0ahnTluekU8bPOLsVIcIshvky
FZuAw4LqD8bmDo1CM+XHyFXvrKNq4GJpLuXyZBOkaEiSER3ZgPdYcz8E8jMP2ESOk+jAoIfG5kv+
7ro0HnlIMb0+N3AhodsrY1bTBiF9iUBCGEWxVqgjQfiBT0L1dkk7/3Qt/P2Yoa8ZTL/EOzTF34OX
3EuPBhOcQF4QnOW/j12wLTvTd73iLw2KR0Y3iAGqEVQz4pGAk6bxuN6TcaslZI7gGLOSr4FcZiYD
oAu9pWstaZKjrXj0wQdEh1J0ZX4PqeYXjZMw4Cl7vY3/5p4Egsre4A/wDX7zXu/86jCjhFfN8EUY
5Pfk8ZsmjyRoGL2v7mZJxhEJktLXTSCsM5hftuQdrfnF4p8Ax6/4lq10QvoLGuUFjAcl0Uh68UJB
MFli2t9UE4YUVjq0kfgwsu7drh5867Js0iWjVyS/0O95UQzLoEhvZuZeLd35ALKvCLJFzpueNb4z
WgtIP6Hd/bUiFloibzUXcNorGyiaL4ejTYLtqQJV1gMosH9UUIYaZi+e0egfp8e653lVpRSDdUeE
FnKAjFOz/JfPUkmJPnKp2o2Px5CvhXaqSjbujFnLufw3B+lbQzxIVqmrePh14Spx0yxbrdhb06YA
rsUWc5BPjUfWDHohDcUgepxLFybLur/ROdj41cbDtokomrcAo1C/r7HvBJAKsq23RF3rWfPKBL4o
x9CnmddhdNdwYJVW+1XYRFd1mg8cyl5k5sL/T9BqCPIqM4lXr6Jfjju2WhMDeTyprzn4bohUyyu/
ZuZXIxmvIQeINgjmSe0EWae6PDrxYiQox9WPZBc7A7N2jlPQlMDi1CaAG3RPVWKXMVe4+IEzEsd4
ELkpXdCPhsNfin4lH17GM4mVrxL/rctpY/OdmBmpstqeqs/tMFHAMKCQjGBfMN7+9MGEp5C4vI1h
/LRE2QC/kUx4hWaGzKYWxKvhq6KAIcFEeK/eXbZChvqCoD3Uq7MRrGcCjCSZ287OtdDxv1BZib+F
w7eazqViX+Z2ep8V84Ivh7w6CP4WYz1/t8/isx5pd9PrNbjVoo/i19DM7r1OzmV1dyoCw4qbA76d
YSnt8OXmtTGwVQ/nJCGEk6rjkPaZhA011h9eRKtGrl+SBlKxTF6zMbonYkfYOToS+gHVJiQuA/eu
fqUNGd8I8rSW2JNkfpUBdyPaJ9ntiVANPtjl5ChXFCUh+OEsLbf/7cCcD/mTz3g5QF+DvLCmg/uk
UnhSnpF+3TvWiWgWWBDAiABJZtBC3lD6H50vGUFkorkosEyXRr51Shz/pUR3Cbphqmq7s03qlZHz
YVbGs6sCJgBcNgoAYBmvhbU3e7FBEOk7iPFD/TMCSUzrgUltWEuV6qBb/+S1NwDHTiJHp0rueXti
j3Wdz4QdJeLZiVLz2ZfurmArALv/1YP4akZUj9t4bkKY6cHio1aVjW5rX06irUe4VIU4fTO1lmEZ
fVU2eZd8SnL98PrnSAhZpvcr1/7Zy+Wkw5hS9j3FH3tpa6LkARjtAsBXV3Q7FaThR4AUEDmp/tHr
FQlQJcapO5gzcCrRa0qxdqfmqI/xM+Wux1CElJxXPdD9smJMGZqj0oljwKSKa9zhM1YAWepAwxAU
nqutjvERioaYKzRlOuMwgYhY3hgIJnBxfg8mylVGdXhqentdFV/Q7pJCT2T755P/oBneFku+XBsN
7zdt7mBpSPrU6LPJfatO916KLI7rWPA2mhzOJk7JWbzR7QhABfnqME1IF2SfYjGBjOCWHXsGL9SS
KKxRPlkW0z1/dYtF0ZAiy1b4duCtvKE4mpNz8GzljXQoKCQSZjUS1EOeWgkAJTw9TZmtYAxIt5ch
HVWj7nj0/iM2mJIcAp/QCRID0PThwy2bLc5kfKoE8iOrLc9F90c6EE0pOAJPsgJt3DAcWOan8eW0
eC2yeMUcxHjV/hmRQP/W/kYWbCwn4QzC5JQImol/471+H03U8Y5ApD1eBpsms9IyH6KC/gfhU1CB
dNpBa8ubW+ngT/0CqsgDKbJ6dTMk555JqYpLBSa0hKLxcO+RKoRTwUZDGjrhuhzJEULAJR3mJ290
F51Xkgvymag00ExfgHVNpGFM9jbyKdOHYCLn8VE2VHvEZn82ybeUYgF9tsp1Smu059JOmexk8kGo
IIeCSKfYgT5etQfGe5uDBNQV52oxUnjAtoZVhRusT0uygwXurmbd1dOdQuhTOzk+MA/jt8Ohigz2
U7py0tZljd5ZpEKkxp/HVSLMBkDjz57EWRPU60x3Z0KzaVIPqJ0MoovkL06PBhnE9cMu83eZO5LL
SC/WUhU2nWCwNb8mzL9TVgQQozkGkse4dBRGekv6+GJIwWPOMx8IVKxu7XeG+MhDZ68TsSTiT+g/
ckkTsWHL5HdG+0pMgwXyHsBmtpq1LbCrqfYuXAtaTzJXJZ6bi6qqx8sUptu0zo6WwZA9jC8BGgSX
W4JAO4jOUZAeFr/FCmYWwsbh64IfswrqdV4OFyOrH8QoRcYtDwjoH4g9wxxHIMUxJElnjMD8UX+4
Dzcdz1FDy52ebERLGAXSyWZkWSf/4a6A1F8MKtIFwVbsHI2kGk1oDX0dupQwjbYvWtQ/gTvADnbb
jmyEsMFMW0XLPuV5MfqABCwoFWZzwzafsXfTyVLJcF2XKks0j9fYpBd0TeOyc5CfTuJqkhRa6e23
OfCHaT2RfNZf13YX0wh/Gs27ZqG9tsHNApDDETVzO03/uEHWcQVolCAYbAWfJHgKrpyihd+yiAPK
MkJQA/SXlL+BAxb8ArjvX1qWuWS8MYXr4r+UYcBnC0JTVaWebDymvCG98alCTiO4RdyB+rHC6lZJ
ErJDI8yOtQiB5VqjP4MpL6uWpctJasASbwPeQoyjes4IWYCQdS+DXvtKnRwTx9tJyYapngdP2ZTC
PQWz8hKDZvK69WRLgbZUgzjX1YtpdQPxAwHVhea2GsvvumofLRkctXks8SQqLWEhKd+VYf3TPA2d
bY9yluyEVerp/E1gPxhKxK61k4+Qj2pIx6tXmHizipj9t/vK+3iT1rqCu4GEx2mSSXEl50CrUAsI
dbmOadJb8K70xBIr0uJrbFRVyLobQE05i1T8aEeBvc1b+6n91Rq7wZSU2Cvt/CXrIzJ30fBSAfNg
BGYKxBKA7RFLMmmWRS0oRqp+7di4GHFFfQPgtGuBbbZrOcLHafzppGq0q4sWUDccjlNlHf/7xAq8
u/pAMWDEkDM47j1u0gnM44gCIaIKqIw2U2h7a3vyvGOjdpvCM2pquzXSvkpxCRzty9Mfoo/D9VBn
57bWngpZZ6QksLU4MiIgAa5h2YkMANh6WqdNvsWSvGrHCdkxEBgrqTonH1WS/BB9AN9vnZHUnTvv
3iU7rvvGJOMiNTpfn3gwG5i0EhlhPkzLCrNWwQ8LAxq70q0ZG79Oq+DYqyIZIbZNVRqX8CvCoND0
vGjJFZLjuq69FW517FHGc5X5BF4SFFs97GaXEr8J4V0dB3qH2cTX8k9vhvbcusGi9LChdvr0QFNb
hzNpH515z1GvDPx+PVXeZcbo3ZfpYZgVwoNnHDvd5EarttmZyQdo6D/5yYzozjVr3BEScqlb9aAU
3tUBlKpLkgWNT+4x4ksz7BSsQCSdkNQp/EDz1gkqegXjPjcz3n7XjZV1D07hWfG3z3MfYFCtuR/q
y9gL9UTOtW7o9EhhOQicHkcmShHb3dhms7VneC+lsA7x3PgDcfUhvJMcv+lWbTzMFmzAqkkaOMEC
3H0TP1JdCgDAMnG+RhHugqhkNAiODfGTmJkN2i2jDw020kqw9EzeN7lvDB6Fi5GBxnmvPKuieGil
d43MvFhJALgUWAlmGs0LNGUpD3cDb94WZB2HZfg9VckNKc3KrFznwLT9WVKK1o82vsm4eyeRjeQv
oiPVtHkrgxmBbVX+TNEMSTAP906sqCVFTAtD4XvDhJ5Ouyqo/285C1xfWgRJG/Hdi5HEDjghqkeT
3FVERbYZvZWV9U5GD7lNEk2FB0w8byes8Z7OxgtRlQzSblcuizbGwfJn9t2OWkzQ0Ab96xjvSBFE
t9vyc5SITT7sN9xL+8ChiMIsr7NNNAvJPbAYKo4cvcSFADHZFPZaYHnl0E/ZCAKSzXB49ZlzNbUM
w5P8pKdMLAyZ7MLOY+EHiekkJJB/25T1Xx81BBsyGjjtZxYDm1XGOm+GfqU70S7j8RpUXkir/qZj
EmSuQyjcv44jBWz80NGujmTV/AxlTIgs3yGn3nsVXNzEQP1Gg4AHGUa3WzA93bb8UBzhh6mylfd1
n2Aa5/fPaEjJvc8JtXDGx50F+LSz4RUU92DWHFFUN0D28kurCAhNC7eB2NeGWxC1D2Xa4ncJCCML
9Z/KdXO0s4iOnfGcx4ovzd963mHjxqZoIXNedU73IDB0BeO0rM3pUkf2NrK9k51Nn1MmEwmWEThz
Utprw8QqY8SglJSdEXLoEqKR9bIYaLD3s0pzcme9x8ZP1xggzKreEWlMvkYRPy2nhvpmyG9AiScN
NgEID19N3TuruESzSm1tZS2lfaVeo++1E3BLu1m5RQf/GzHGgh4z6zh379VMOAM91Kipu1bNW2VA
E6aN+4se4dGA+qRljhl/XOuiYoR2n+g+0FgBUlEdeC/s+Z7kvs3AgSD8zG13TZVKZRZPH56GaLya
Sb/uC0IyO3WtuuIAIHqc0Bc5Np0AVAcBpllkKYiZsEeG/qB8WHXPS8ubLzVldn/V2705X9KkX3Ua
4Y06dFGupi+BKdVnuAtlaO6EcCLFzsb5xR2hL8nZjQEdIyIZYm0+cGAljJCR5lBhR11gQPjHidzy
FSgk1XAr6ChMmg53NXMVsWcT/NKfnRANeGvKUT2HqGN41xx3ojHVg5B2YWbUrj47TrnL82nltTmJ
EiteGB87jQtt+5KYm1JTTi3neVl8RKxqWb5y/3iSNvUY7vBisV1G41+n8JxP+pYjlhWDQYXrPPbg
mAB5BJEydWwhChzwZbzLf4TsssW/wuTCdoOtUK9fLcYXx2goXzla5ACQsGxam+rXA26LUIjGFsFi
znyw0FTHf0hP4bNc4sokgqoRhJZDJ0ihtryMXCWDCUeNgQRenIjaGq29YV69uN5PyKEG86XrL5rF
mUniL1kRAZANI9WMV4TXZZLEDrLK8jOa7EPB3lZ6dAFFe1V7/ndMG44fEiRWM9UnON8EFbjxcUwj
2Uu1DLyTUNAd4ZZjlp376oZQbtmUX8r4XjFStQZrK/cTO8+ga4tZ4+609lXGMeuccwO4sQ+QHBGS
Lv4CSmb4NjP5algCXQ6mBfE2xuViMG+QTLlyn3Tyct/NFhbON9AXsJXz9s6rBBKpW0X1txq/RkzP
Lq+Wnn4Rbkw8WLfIjTc7UxHdPTAIErTIbRdbno+4P+ZWjB5G85do8klAhgwzUmx0ZLaDGq90AOCq
2DFm12Q5rdqWkhVANAQkbLzS5NLqOJY1QJ1sKQ1bdnircogEZcX/rDXaXYAkMmKdI0SodaVPy29a
Ql6VDQ3BSxx2Zv5veqoeqOJ069N/QRPhCUWsUwjEiDded5mjIeKDzl+VCwKcikK2wb3mfEhaeIys
rQlIh0bFRaEw4wTyKl9H+Td9yS0bFKJCTq9AdFduQm6TQWAbgTYauZF7iSbwHUOH2MgFoyFEe47Q
wd4Rgpz+s7uCNWrbD7+sknIZIEUPt1K8wrkX4sNIvtjq/AYdfURqGybS6NNE2D2g+rLDDymzUevN
QSCqdNNfo2+4FpCI9Bt8P2FR+vR4reBtvUlbu+0HXp0ASdvsImlU4Bc3VDOglw3bk9zoaiZuuU3Y
M3Dz8FmH3zb2Bq9zFulUk8l0lRmS0FeVOKUGCzq+ob47yV6ZHGFxzDPA7ELe/FWZ8VMwOqE/7iSI
gyR/fHNAzjRqGbIMrbGARFzwTNTu28TvO/Lraw5uVw/bdisFS8JSV3j61bNiHAm0rN5rjsoPmgRI
luBrGV3US97aK7doLjObdRBQYmcw5TioE2vsQdyJ6j9b38rY/wRGEbCNMyH39HWtIAh3q01SA0B4
Ckl0q1R85sxsGWmJ8JtkJxTB+3wQtAjb89787V3fIE5wYNwnTqF4TU8V+AkHa/ZadunSQV0fMCvg
eArCJ+rVZYNHs2dzb986oHb69VDCkJWDxlQ+OvN8JOgLRQwKUFTaDY+3bcLhlDfgLVds6+6D8JBW
vBTU9shP3rqPGCs9/qHOh4OsMAa7o5eUAoc9cRuK8HvBfYxaCBC/7/SNMvlENJGjbsMBa+OL5opV
56v6kYEcb+nC/dZRU47Nt6na+8ZPlZeKd59cfoQhYbwySMCkYgP1zVaCcGMhP1aHpAcYu229nQRZ
9BSzVvfc+miZenJAatQey8h8DNXZYCUYgRUE1GBRQ4OPfiRDIw4zllUVoRkRwTZW4hxnGEhF7e5b
5YFEIx+WKcsOKVj6ZiDenCwlzKrK0xIrxHbDSKe6eOXewvzsDyIKV71mvMzI7UznlQvMrxvv1XPS
q0AfYEzKIrXVaG1K18PEbJvnu1rB7zhfIjM6Tem4zZKcPHfrnxw/GzVdAxb/VaK7ZXm1tqpmFXiI
4ao/YfypCF2lehhZnShfyvoBoE6OxriamKUiFGvyZihdkrXEZ6bQy+B+5k1DAipACObvADwc7I2n
ukvAvJ1hLVVl8rWm2QKO/awjcdaHjTxJOIkSkmsJr1FHSI/PEemqAeqlCWUhAGcW7q5S4q1jkdBk
n9KcZBaMIvy/uJTgr5jpF9nXxDNPS0M0rMtwL1o4XZOQVQFmxiHLr0JcybgdBBKVaJG+RkpwkpkW
VVa/ekb5n3EiuldO7NtUhpAyFDhH17qgEeIGIjpl05bdiyx0SN8mNC5D/i/cK6zMXRiSVGKTQRNS
I7XU2lNV9ZtgpB8QtMfQPwuWFGCGCqC9kv4ZmZnkHiJBvAEqovpTeoRyzGmK+G486wcZ0n/uQ4Rx
CBm5OkEcFokSrwTJbWQ3AXWi/+XFk/Jr2dcTg5a0LiAQTzs0RMp6WqT3HKwi7Y2PwUM7zL1SlE/Y
E1hEcHl6dm4Td1uHV/gv5kN0iGRTBoDKD1c/q5fk6dJW8e6YJzxFyP+R/RgoWJkseKGT4Uye+MBt
UzGxEZjAN8YAgp2UHahKH3Fk7ATYdGtOANyJFMmLCvlCjWq6J1kwBe7ZlyTIFPwKmMaWtfYPYwhf
JJuBQYOMuYkiDlH4iKh+i3LfNOBZUeYt0nHPolAa2sriWdZIuQGXUneaOR9b9y0gaRVdvuudCl1c
bafwC5ehTyn9yVgwZQ/xczLeqMbA5GM1HrEvzSWzttSj2ojl3N5voQCtZi2SIwMOFlqOxP9/1ibC
5rDeRAQlmX+kCY5CoL9OYKENkmVORMQteAO0gGD0eJvo0dYrlvPwzKsfTKytcZWUnHwRdpEcsZtL
eqhvcX3AFmt1xpKjUKQIGLDYE5sb+hqxl9NRmkTlDdq6kU9wYl8VZCgd5BPuld7BZKJJi4bn/mt0
Hhy7eIeBGNH5lqik1WSVYIuOm3rtSN/49EU+QZiWjBjjzrWavfx5BvYI8g1NjsUyugz1i8mIVxkc
9LVvkJPVUjRT14RiVeEtG+tyYVHdGxGOgcFKu4wufkcxUH6qb7y82ylfmA075M9qoB5MK95YNg3w
DvJBVWwqu/7MNQLYQ+NL6IiS1HYl5bgNRmGqDbjSaRQk0pOwQfS08U2aLAx4Nz15VlRW8LfdK4l6
0YvuBbHh3sI8Blz8Hxir7V0GhGj0GHbCg/TmlkRxNe73aH0msCGRLCCIpk1fKzU0ac9NmP8UafXu
hFSApsAMKp2pDnp72mNNzqNQL9davtPwiemMM4JEdW28hUHzEDrm9/qh6O9D58I+yIbsf0H8A6zv
OnOMQRf4TnNZWtGE1jNte01MQEq4bu1dgpMtTV/K7KEzPXo5UZYKM/G00mLlUXDe59EH/8ocdTP+
arKO9Znrd5RAq1Dj2pof+KscemIKngjJwjBXSUyoE+VB+01yBg2wcwqpnUsxUUvE9SIJWCf86QlB
xMP5FnfAYrG2iIwn4qvKjBlB89W1m/6lnjhjEluds6VUHw0c0cnJIumkzGm4RQeP/OPWk4/LP7KO
iTIdyy3FU7QYLERxFhMOXep4SRguELHPzAr1JuU3NYibNLEmUH2aVQRuwZhloNByA+55/+3hmvEh
NuNbkJUHC4MU55OEy+QtVLmpn9n63mucrYxo0fa83om5pSAQJg7fNBymts/GaSfHuW6ASTb7hWix
I3ODh7lUoj+oAd/l6TfODR1vQRM8Bq/dmZjsVex/vMScLUxxmIjWTjfJVmUKgHcaexcelkNrnSdB
ILF3NAkuV3LIM1KG32zYWg8awGDae0mTP7Wc77Wi7Li69nMXScxhrfTztoMrUiGig1F/uiJkk6mW
O47uGNYHR5ngHW1SUrRw+rgomcL6bQqTN1Qeh7hIt2OO7wUeRb7+DuWOI/WHWs8b7CjrGdNtAJDY
tCjBCiIh1WaFkH2CK8VRxLA84rL70PzQ4RsLP+mtgbNpXVO6GUkcJVz7UJSE3KHeY4lg/anzjX0q
A7TOMLRDR4C6TYcVB4MMOWE7NM1XaDkk9gzgCF6a9qCl19Q4I+RBE6A3+SoIDqG3s/bhqYKJYATv
ulc+XOF2Mola+jnbyliK5lT3e/40VGYJ61wPAwnZVxDR398sV5VNHesQAE3UW/CBt5CXCGKCaRdH
J/TLUKPdcLjc6SbqJ9ARftYoyFjqqnvY+taHBKFn9rQqO/Xdi0DiPnuAuZx/PELAIyEvN6IPH00Y
6gD4XkLnnjMdgMa2IekWnxl3NdMuihm5btYe5J52svthmczFmn2kqQxfADK68WuT360aK/UXQcdh
R4crPwT1DGchURTYupANdbc8l/M1537Hwtb+m2picTRtyb1/rASxG+24b5y1Y4fXJNQ+1MDcBPZO
7rOoXNnzdO0pQRw3PlizwcwKz2cSYTqs6xaqbBI727N9Ozx02VZk+XuoPjPKf0Jjy29dEmRH4G1F
4ruYpYftZdKe9rDhLxMMbL/pDfvBhhn32ThIHmKToMejaZBz59GEVTwzB0TNuZG6Z9OpSELi1JHZ
u5ya6GDGbreM0N55+z5jIA4hG4N2D2CxjLzpUfD1qRTdLfpWXwdFv2IqrI3/0XReu41j2xb9IgLM
4VUiKSrLsi2HF8J22cw58+vv2H1wgdPo6tPVLoncYa25ZvgYaa/Esh2LGavS8pm5cIlnariT7dwX
CDV+yuQPl5iHuU2x7quMM9HRx8CKjcPSoHpPhc9uPm5az1ZbL4e5kTlnILVJ4uH0KqKF7Dp6UPfk
7EvBwUkGUhOSFCX0TTxAxnJmLvbG7JW2wVXxySNGmopi0N5TLGs1itoxJCGhjXxNe4lHLEotInwH
ptjmPlFuRQiuwxyhBX6NtUM63LsuWBbDtYv1aa3kk/XXjQPCHgiWWFDRW8x4DbUGg6D6VXuIOTir
jo3OCAfEGrbV8A6m4jMwoe4IoYYS5opmbwp1v6pU/CvZfRzhqGfBpzTtbmDhSaW9diBm/QV3YROh
w1nNPcgSTK5QoGt1clKtAzgSLBSIu8xRaVZQGnFBUcHMHXKIMXEldjI91TNespOpoWcPtJmikXPV
isiaetEYlEQLe2lkYg9V6tKm6laFcjGU9xZPeAFFQA4Hr4Jyt82HS8R6pRBYchp/58NULEYLWyG+
GLQzwXu1zLKlXrdkxzd4/PDKEgwnys6jaIyLNhCcBKum/MUT0BudBC42HAo7dYJ9j32fsJGtucsA
ppJRPZUGnrvSnwBDcObx4YkM80kffH6eAVd69MLY8HLYH5QxeM/zFAbs95yNRTNHOIUodzSeaLtG
rkmh3Bi/GXkDKVsgvw8xo2Z5AvWKoHB+Oo0W2Bg5wj7DYsUcqAascitD3M0YJK0CJbOLRwRRUQha
p5NsfwKr9j1scj1/6iuZAgnboPVXIDOyDmkQdApO2tZUF9+CIAwNc+voIr4T205ncYVbl5pSCuI5
nDkPIDO8RSbnWMBNp12SISXDxwJxrE8ykIRYVNwbzLJxbfmaiI/GgqfBYNorOMzigVS/qveiqbgP
lnVamtHTuH2F4r3RA3s52bgji7svZTmKT9pSgqclAiMcFmocbBLiFKygXHSc8eIz6XZ+xxkFiBbx
sRpSdIF8IhraCjauWE2qqB0fEQSBYpa9Ecmn1gcyRqCM37sZhiCPgVijjQFj7T/Ukjap7VCSMfI2
kR5w4mXaA3d3AXRAQ6BC8UnfEs1jB+bSOwi1+ht8n7U4GJkT4ErJQAUb2Je2Pk5ZdJFBuVvCKaSd
aEPZIJG2j7RriHegIa4ceo7Iy0eooM2hnafNWWFyt+SZq1HBawTYtGhRI+wMwat3GlbxmkGsEAdP
iWMUYJESw1vr/XrNN6dx/iz/evWpRJ8ADsNH4oZNFuZrH3hipZ2xNRXJFT+EZ9IoyPwYjR9oNhTj
z7FQluIKSy+H3R+MIAi48x0cpCUBoplHPHFDrCMx5xzpFzpnkyGoy2Gb9eRptN/UlBvKfEdSSO7c
YAeTh6feOOIgia0SstJB95MBw0CFWLP/PdZaISuFidPKJx+YZfP54+67rm55VD+cxas3i/UzSkw7
baLh6Y7L2AHcexh8fL26lnzYoWtcqQ1PVlJg/YwyqzxiVbq1M2NvhTeSCAbJt9TFlccdZHVQKX/5
50A9UjfdQNlpaG+qsynNMZCcyeOJHZc4OViDuVeN5SZuAjb9pSyWzVuypgGUrCsSGprc9k+Crqbo
ybVzkqfopgxKIG6Avr5E4PszEnSga7JgbetJgX0aRwM5hiuuCZ8h9NBvjrHaiQFwt055TyyU3KOy
H8tLStxL6VQwbC2P7mMgL7AIFb+G406LiAEaZAUXv4yqxbuOaD/sm6Yn0R7h4r8sO0XrQD0OrXrN
yEP3+8FGpNIGIdPZxTd48vEU7tYCTQkHTYJ5MGYPkGHY39h5QgJdUUjOuLw07VGYDtMmD426wytj
q8+XOrZeq+mtRYWlQtqsE/ZHzZuoOb3XnrYA2mL00y+aC9Yuek6jP3RKAPVFcYEarrn2mkxnK25u
ArydiHGI0MyysiUa7h5mfv+SkY5j1b5DpR7NOEiB8xzvIa1U1Qz0Jo2fdqMrpYqIwlHrVxAZIE5x
qPPCPTn5l+NWouhBkVMeeOMebtil3YPabTF4dGVPc5sD9ZOve7CJjry/DZiXt+6lzbqngQzQxwTS
RvWEHgMN1hZKB07RT+NzHqFi336OL6y8CKzhn/Njc9IP2+jiYM+3Uy/5Wfk3bGdfumLsEOT78Mx7
2cUecYC+4iPv+GzOoIXPtZ8dq4NyLHb51flGqKpSuOOJEsx74yR9y68oxF9D2odNt2+u6QZkame/
9G/Gfbmaz+pz/BBUJraBvvufmM9JCXZiKgQICHfHZQ1Kv6hdaKVMUHyyD/GpRjdVMFjaRelpNY7V
auIgE3KhY7e/XBf9Lswc4ZBNmLqWBokQVKcWPRZBW6RnXOl3uCY/LMCspXqx0mcAllQnjuZCnFbG
Ig5pj34b5S+UnuoUn1HmK0xrt2D8DMfezVu2s7jxnC3sJ/XKWGYTuhCE3WQ7bqPb4EqvnSv9csDv
cRs6Ot7P4lK1bWBa7UI3O9s3/WOSgmF6apAzq+MHVyhpd1WM14xPrIdB5vgn72l9STkPmJ6ShTFu
x5er/uguzX1+1iNfXA3L0RkONYAnpUrkIzkDFTNUqBMQzXY4A087rBzDRxSelMkHaRjbQ5a7KNs3
12Ybu4UnbXjse+ok7zsimhCd+wZJJr8w0TWVrnLKSeUQbBSge5p1WgcOrF11X/dW0N/KW/2Sv6Q3
5wc3SMdBn7pJ/zF1rALjxvz7EzTk3J/HHdT9+hMnBcRDNuwtTM7ITCaDUv6GbAPdcGO+9b+0N0d+
17N5YdMpWFpB/0D8ycgo5CTAJBWjGvaE61RoEffg8hY2oCRQRXt7DAzgzRtWbYfB707hO6rxFWaL
dlDbJ7iqq+QVBY6y8Kj2qQlj3utGYm5ZDO7QQa0+SPhxRZexxr/1WpLyrJ/kjniiPb+t1g7KcLKd
He5Tq8p9sSuVfdcHy+pnicDAw3fozCb/c3b8sZRbnnJmECHcALH56beY8jLwBJFs4D6tQOSbBCIy
/7TR3yUs6tz+Sf5OYAS/mRcnWIfNepU/5bt1sv6B7KM2/k2QL677iSDtdoLzf2c8uZGWem8lLz2M
9g4xA6ZyA89/P7wuvysbi6jc9gFxaDjlkqctG+mTTKWbegP+dJcjtRXKCaYK285H7+HD9t5H0ED2
Ffq6DnYcA9wNJuXVsdoP/JvVO1i7t690O23fQSBo09A5P+KDhXu+sp2CaKv9CYaQq21xSD0p+HU+
zL/2FVbg3ZS+mMwcyjtbasm3qD089dpeuaQZSbvpyTgaz9O5f28+miv5gFgjkULwzFXBeTvsaUv+
YCYyL9i0b6VvHmRrY3oM5A7DNo64ZQHJqVYnYmAv8Tl0vP4n32UMR11SY4bxj8TPre0lLfkqxk3i
yOuZW+B8WkBrE7F6wr6g5BwmTdUHhckZ7xjMYQfZoK2Aq4ecG4ECb8/gL6+L4r0eYw77i1mAJOBy
0St6hvOAHYzHoUCcxC3UjD95Ql1TLYemiVicD8tQxJwxjZ6RnDnGPRShtIzajOdyfe7S6zgjv+i2
HX5mYU4RBumwC1qGg7U/9rdCv9j5nU4VgbJAqbsjDu7hesvXgwl2y6APLch01KwPWqAio3ea/rJO
P4Szc8rI+aYiS5Z+P8V3gdyAHQsgp/wCDRTIhDAifllkz7aaeyxhiwJPlXsaTwzViHfLCK/zO0ze
WvVNVb8gqYWsN3KL8SMRXjuLL2MbIEz7/outYvarIRSdsvM8/5MFsXUsfApN2TkkuCLEeIBFuB/Y
Oybm0FzAgUUZLg2ZqwxfFCH8qV0jn0WRLGyeKTAtSvIRK4veTr2OYTINWde88fvWVLBzD/RjJI/i
9rBwVoiLu3a+WpvEuxtcZ+tDzc/ycFsMpHoM8UmxwDWAEo3SdGBDtvQEdfrUTAAwbx1vXq1fyuKf
aBOs9l6YtzD9EZOE/0rF7J+k7+E3biTQbljtdfjcF9gJoNE5dG10Lm4zYl3BaozxHFHif4oUMHQB
zfTGjiBG6S9HvQyMrYCY6+aMd5Ena9F2MZnNFD7TUGlQt4PyGXNgzhbOSnRpjK9nqstFhNjnO5te
RjQnivpE0dYsD4fE4THHPvCZ6WkE4YMhFr+y0qNSzThwM9/KEXHpr3gYtNS1MolkSSNhZlkxRNpa
Dk6dgDpzTKGT3JHfn+glGUzHuAnnUgiQ66oG2kvBdJBvBMVJsNwZ8oqBBlP6o2yu8O4oSHGGIXfC
6h+dRE7Uuy6o1eq5Xi8mmo1sJmhYelVkohDZtljkkhJsupaZ+ioui2F1UQmz17eDup9qfx1Xni1g
7ZuFBHk0ncDphV5ywMBHIhyErzJ1sAswiyXOAdMMFjLgp1p/TRUzRJwc0mtzFo9qzd8x5VUvzIE1
RqHM4r0SrxpTUk7SX8iMhp6QFrP1RNduo+Q99NnIKNzEWp77nna5MU9Fjwbt4DgrlrA9DfC9Z0Bi
hEzNMHhK4a6zM9gfIFApon0TO7vyLuY/83IPmVAAvI7WH7fqhDxXYX+p9Q9yLWA5IkLkTd++1GOy
qy4VcIWRomB8R+W5MYEN1wRnHus2MN0x9aduJeKSToXMkAVRi+Ngj0h7R/1M3nugWt1zbp8c/ZIX
3xGwbZG+cyPLVkGdaCVsfGidzxonfe1NhADyz3U+nLr8Uho7O//paPZRH3s61tyIWGFniDEK6FIy
sW20r07CrYxU84V8q38hjl87eEya7UfDOSNTV+OCTCVcvq+d+WzmlxS+8th7cYoNKFUrYARdlIwB
Vbup7uYXKjCovQpTgxHmi5xOQWIf04nOUwX5PYrGuUzZzfSjI5XwAs2gmPf4Q+TU+2I/impawwoU
kg+KlAwqVpkeopbTZcXIaWifs7E5Lsh9rZWhBqQIgxdg9Ykn/tlZl53xNLf+wg5wRuNqw9Zvqz9s
XfK0pHr64dMWyRvKMEC97xzvIGFP3FClMi9cU77WkRBI12C8rxrvUvueGj9hdK10sJnme1LQ8db9
VpGkW6UXG3GAxf16WgxAsmVHljxCVYgbAgcV8Z0x/hY6mg9C8EZkEvOR7SXwUWT99DYJMlLkmjC8
2wPS/2Mjw1/Btma583E5Blpa+tL4LFlcOckQ2X5JT6Nz6QFxB+0vYdIbiVHP/J2BQZBbtpNeYmX0
e1otDQ9oLIrcquvcKLX8Fr9b0H599BKcUih9TpLeQ2eBOYEFRlXRsPIyBLaA9RR5oHp86Ulvs5mQ
rfgppfVzl/GxYRFgCNekE9NHQJ7yOHOrkmUFvLQ2SNAwlhdbkxUY8nfVxNIrutPyMfA0cYQq8vkE
FYPDQ9YZAHIwGTjmiUi5/2IU1a8Bu/y+woiKkn5kAdt4wswyMCo2VeK5aZLsqzIQCjAwH9eJnuRe
fuhX0wQz0BMGd9ZnO5MAz+tKmL8mQZyQlaC/1mS9koC4g68iJvPinI0BzsceGfcAiQkEENsP+4th
hgpmriRPCbFe8Zd4gcyobKAqA2Lm2uHLMuGig19ld19536PEvqoOZbe6JYcsPnwFgaw/2crFc04T
GMDD56BZIoCUtGPp0KXLle5xTwMMQ42ozwyWjNHZR2PACGak3V0+B53dEpPUQvzdhCYpY7iqXZwO
mFqAP+n3RLpHAsEde+kY2wFH0nnBnD6cQAIpD6eLVGsbu9M3U1sehXTIWMtgsplNKDuDuWDOuCVy
LF5NiloT4sJZMn7wyMNeVeLBOK4Vlxs7T4AvuDwGhXE1xbGH7sjSmLwQhF4oM8PGj6n/p6zCqQ+S
sgNVFEIAckFssjY5luQFPDmJTJhWbYJGia7tfE0bfOM4pvsDcMp/9KBhPij5K0MeMd2VK38t96v0
ngy8VZVALXYb2SPRBtXFti7XoG1mUM72wpg7ySq/XUpmn186Z03OIBnz6ZlXnZiYFfekoRANHm6N
wlMO4b5mTlNhYSKgO+1gwPjj7bphZSBp0P9zsKuprVMs4OvsTfzZA/P3FOhSHt/UlfMidpehCCCS
yU0WDDEpzwN8N2rIEMLHpGLnUsVwu5HPGQjWDzq1IwjQbBTPxKOSZ7ZSclowvTIbFcSY7vJ08rUu
81qmmE4ZvyS3voFCjA4Ha/Daflg80Wp+TEPsAfCrFDkJ+wPAQxi6CDetPENlIetbpf1Ekr3S0MH4
2BqITPQFkGFNWQ6EXjV4uHYIIyzsRsjVKXQ1qGIpaJZX/mQC5gd0J184EYJhDJH5KvHmyopgviXa
1RHpEzEDhM7P25lY4zYg0/1A+qBX4Y84Rfcpu/Tyb259wsaajG9CSzivexer9Jp0V8mML5C+HOJP
Hd7LwPAUjypp6X2cbELmML0M/KThVjd+LwhLC9C34lkVbljt7zIn24KvmHCSlqAokV7uImaTZBbg
dk/VtNS3XP+iZ+KR7tBiR7QnDZFN/XKW/tsgRH2l2a+yMJFddVD6GhIHDwWeta24WVZh6rnttK8Y
qe5Q4zMBRqSA1c9UkNi4xatOdQdI8DUufwTQMzMoubVpmrrcF2tcsB7wutNkV6vzrUFu42DtTemn
VaTXlOO9xoyoM8PDZOBGXTPB/zEGYuly1ZM4N6FF6DaSUcpbprQkh2gY8k+NimGG6rfVU1HGG8M6
q6X9NMa6ZyAKbR1BFDnbMaWs+aqKQF4h2EFUleFfaULXFaaACMImyaH2NBxfbiR+EIiF1QVNzNh4
ohgUCgzrOiGGNdtfa8Kqe8ZlNSx/CJSL6aBFzTyVAVT8ixj9Ncl9MDIo5lzbVRMoZu4l9sReQ71C
Rkg5Bj2SgTlp+43wrQmZefYU8GjHC2ve642GxeLdrBWM8j6FPxMzHMdRvZ4M7Jx85KE+ZFTd0D8R
/Wnidg1G5ykPcWUAVgEPbwD2BGeDcksht1wiIR22TOTck1U7yMi58h6JdhIGKxFQafhZlpg+Iisc
hasYhKkMkbWsDM9IWBCafXQKd9z0IHyNo2cewSgi84pFRsGFTq+BO6tnLQfSBth7Fm+RsS23uomN
4wgKqGrmNndI5W6xCY6gZcA/wCy8hHYGN0eigKmwRCMpgco3VEYkkodumG5dIR3TpLmsxrngVVOK
Fs2nCYaQwBpK1+nUV7UfhzJMKMdhCEOvTBUISUPMrxTKh+ySYJHB/yFOpPpilMtVfHW5uyrM4pp/
moIfR3kaFjhnBjNzmExsFbNi1KoGfC05vkPQ6JbO5yNkEUflPLs2ZyH3CdHe1C7YFFmYUaOkhNVB
JykOIp2AvBW5gNVFB8FetsZHmnj0W5QGJvgthyOetSZkHQ2S1+hlfY7UP3vv6Oja9rvj1sBwtyNk
hEKeLYSr2lco17vO+WLCSsk0ReVzzieARqtqu4QYHONfIsUgX9SonO0dsNBcrp7uWxL+e8u0SdrO
HQbHrfv6l83Fsf9lWCl4+d+ILX0Hd0ulQm2iY40SUJoF/3QINPICrGYJSnWG1Q+OQFNh1fEv5jej
9WTZn8lwd/CQZSsbWnMW9wQ7kHcnN7i98jWVBikmLE9hT1t/GTIOiAaQEGSuZuxwua624qaqqGxL
4p7nJT9KgAw8RUdwY4mUp8lhkoZRIEJJXHHwW34zulNJpGRFcSFOLtakok+3BQJMkX4n3Hfwf1sF
gymogF33EfUcgU53HZkdWOlhQfMDiy5KngSxVOwTOWJ6zq8jpmAcTRYLhZc16Hyn8qwBYFBxZEa1
k8JXosExWZCJILnJEl5MqEHkla4vb5E/E4NWlnC+K8+i2TURIuG9gkZuPXEauIoOnt3thI6LMZY4
BMrBfCYVUlfe62erRcIh4yLYggMMvtbGFzWUUFftWtpdwboXqe3Tw24sd2n+wrj0+8TYd62yD6EA
WgzrLQCBcSKbAUMASLQFV5GSfav1RZ/vIrTRqr4Q5e04ctH6vcsj9CzsnVa3HjtfqysIT7iyGthD
0EgQNkkIWre13TR/x6fholIxy9JvWfHDaZ1motXVLdxvXnXEDxQbY9ChxNbjQQ//JtrBXlCKZBxK
GRpCkJ+L2B853bi/bAZKsqVDYmTWg7NYglHKbrbYBZpIFMJVoLs7UIZKUE8YjMReYYarXGPOMMDw
mpGZBTLIhRmipsTWn+YgrO099WaF51ZHhiZs09NCr5ANGdHXnIAMyQxEV62qQHX7RprVYufG0VjC
f+WQVZT36jnluMOfZhth4iFnpGVOmDikE9aa43fOFKdTDQQTEU3Wf19Zn9DTm1gC1qkDJkHXiTTf
KA8xg9Fce2jhH88Gn3RyVtCVjvFhyTrXHI89YhBZpRiutC2LeW0SdwHVbWX7qGb56JWldHH6xDVb
xFkjFohDZT0t84CPIL63YzfxW8HQV+PqpBK2UekPFltvXtWn96SEFjvN8odMFz1YXFctgiTUdWYh
HyrzULPN/rtlooiZAdCGG1H6In3lXKBk1YSqALPgYbgLt6uUueT/b5EYtIQKVlq2oWCO6GxhsHNR
sAh+Kb5I4m99HlNg2Plxat8RJ9Cs/Ft6OKoi06qO5VNomcdUQVPdma5EaxNNEnoFEGDDI9oZC4LK
j7PuDKN2Vom50zAi0pn9b7puz3/ONEOudrFBmF04CROcHsGaUZTPFrI8s0NuX5eqtCvz4SWyvieJ
uXLegq91wwpssKdG+dDb5hxFZLqjbtTRmplAOxVORipJbOx5DnVuDC2UEF6/xZa9D5sn0/4raIUH
8kIYVk/L7OL4n1mfBXUVG+/YU+s2Tb2bKVV6/aWBrmBW1Y1LtlvbO6tXcfoAffpeEHDn9aPJBIec
+B7Gs9Y5Y/zk0Lr31onKfjB3BdbgEnAdMFz7zUk/kt5dNTKNM3ogPPMousK5FwiHPag7XEkrfuxq
IUTiumssRMO4yhaTjhoTxUHDApc6j8HeU2G+RkyHNNA5KjUFvWaIE0IC40ackrWc+CKcL1oZ4nft
zUjwh0eLE8n7rNb3+gSgXVTQQS95xM0HtbqAx0VuhTdPoNxl5mZ3smf2mcXImIBhMXtMa2Lc8MJW
RUkqT1mwlqh5R9A3KGk0xFNrbRPIaJWID7RpJKjpMvhWpS4Rbk45zqkFTFAXx4Kir3PSdwOHcUE5
jrG644IOBEV+SstbpG5aLKiU/CGngargddRhmwpZhE1bF1eJe6J2rF2BGwx9ORMOCBUpjS8R5cGo
fAoqJ6lZODZY25mDDdgOMzBGEfy7CFslHVtK8exToTBkgto4Xwm+MRO9NYw6g1WDxAQU/jIYlsff
4ua902ukcvLPhJJhcl70qhBnJYeAqw6Jh/50Y/4X/ElQonleEwfhEc6siJ/xs+l62+/jkYnx1UI2
q3HDieOLwwTzm21ZhMdKDupu37GOx9tYtzgI/Wb16C7UkSpsbIzveqxhzT4K8iHdCB+pJPzK9FsY
35wxdKehPLbASJyXgv0aMUzFJjYjKYzVn9AjmMI7xvlMFWmT3MQhnIKrEoLUMRkIG07gVIwId3KC
1LWixGwXLEMgViPhLKp/GdZtEso5hBjlS8WMauGKjSy2NZuw/iKUiaUuWpEVLn6cPt8Jw6gJJR4n
nPPUY8rng5ZgVlcdoFX4c9WFsqvbEakgfvzqpeAIpj4Q1jhLZbkGU4UCV/CQsJgYwySFoXNe/43r
N9Qx0BkcUieIRnCU55FypLvkfFFEguBR4BgW4Td0DLWNoCyw5wbJHHU0skLsY7coD5iU9RLRprqz
McdHT5EgH0NtdGXYzyimGbnKWOko0GrU5G8m6dDhcZmiO9J1vyYuQsK2T6xTFk3G1S00S8CGKnMC
iJPi0BS1LHMSGUSDDyahK+JKpDK3GBk/dzh2/4JNSuZBaBLg5IjbzbCZfsE/rfBSs/pgKEe/nh+o
AHxqZwES8lEdXD+If+J8xeECaVyc3lXgdauFEbuy3lQdI8XYDVPyO6EWcTGXTAJimzh4TIAKjHMS
eqQTc4xwpeKI707xhGUXcrcNngoeE5XNAtNbU8nYao/JrvuKo6MypFQB4Ub+0ULkNhoR3jDWEh6e
BRVjIlwZ6jU7Ve1hlSCG6+F/piEcnhLzevQrqNOwoWC6ie9gve4EOJWaPSF4tANsDicJXdEgdchj
nAV0GsazhRCgl/xpLLcanmc5iASOyagKxdNkdHOuBGsMwKelsuag2sJvr6ujRW+lkE0KLsSxwYKk
hqA/gtyhUoLph3EaNgkwnNx3V3E5ikMy5+3n82tJ1ZKCuZIkJ16nCtrfz9/19Cc0YHB7LCSCwkQq
LjBgZ8kK3sWqEusMbpZLW8xxVvtTBdx0KBjDAYvPZN5n595+45jAEPqbIreXaCoMEvLgrsrClv9p
tREdIswrIadX5dYYfUCDXvsSlk/cta7FIQgDxq84K1MsIeY/thGvLdLsUwuq19XMuXGdKTm5er5Q
2Gk+gs8JqEBXzwmFXHzn/n5lzXfsZTBP8R3FYxD1W4I2EmsDAbNkNSwzeCpiV7NSBQE+NzpvXBqs
MPV7RcUxo1fH0qNkLQs/xxicQe4RfPA6VVQXAy29cGEkYEvV2UCw+9FHgjmKtmGI/FQhXpdXvur/
8IBC5ySRmM7EeCTzBtBJ6gxKKoGpgS+hExK7TsXBiQfYtGdiPxVSzKOZrJPjCAKUOW8zxyiBen4/
2ztphOkmiT/NoQrlbzbd60o0J1HGW3u+9FT9GX5u2uwcM7S9jdpecmpRm3tPZILSNfGIbHp3NiPV
aFyi5GOhKPLAOHo5gmuIhxbFi0cT74pyvYmnexpjHRN+K7p00BEnKXA2DdLRBboijGpC5aZaxKyJ
sdqauTFOHMxRQz6aEX4J3k+UvAyJ7NPrC7HRCBzkGdJtkmY3pTmznlsdHSiO/WEDdy/dCcl5Q90r
JW+4dFsZSuZ44iBGHk7brXG7giXqWA/yraqcI5e7jF5dfEGT5StneJyWXFIDkyi9GzUoUPN+hQC2
QANW+omAGCxCyTzJB/pPoQp544BD+6DM5j0BU1SRo3DWCjyaBjOiNVzJaTGhR4mHBWdqgoGNSMiL
ipJhLMGAVf6cOxTb+lfHEBp9iE1Lww8d64MmfUTVt2j1xLWVGtqO6WkGrp4SDFbUvwR3w4GiCOzn
gFLUFi46yTlemAsWtu/k5mURgmIOBA3RUkpbg0p3KazXGoMwgRPIHRb+5MYyzNWGgCst75u90WCM
YjfB0LPYuuiUqx9g9dsIn9WZmr3ooU8349FKM8rskHxFhCQ8TnFagHH6ZqUEHMe0Jyp7wABDHT7F
xxftXIi95lzASKHLmhKiTiuNQRw4A3VcMvnLLDNm9xaDbBzlMigO04DlmXRuV7YgFpfVSdUmr8ov
Pa3zVBWejGnYNKAFzGeiKbr+dcnxgJpcBy+AdkbthddQFD1MjlkFQjvYTF7ZKFTHoOkfBSZ3cXzL
J5A1IgO5Pqyq2vYhA+KMejQlSE7b1jUDAHnhlqNA7MlWeYgbwAFAi2sHq07+Kp8wj+Ys+NJWba/J
46HEc0WqAllKXtXcPhtTflww0MX2IRjURzzLLi7QHCvlfy4jNUPISc3cqqLzEOBz9ehWB/kVjsTM
7PHXhvd0aiHOCTgubZwnoZPluOz11uXnMeE1JfWg2rTYFOEWC3ycOBdNMVrXmOZy7lYde3/ZgNeq
xT3kBWL0IArZNvzQ8bASF4nV6C88f66oR4+tqsURtzJvoS7jjDRJOzHKnxWmlhao+XxN4E4IAqaN
hztaG+EAJI/GoztpXJ8G49UUu6yJVndd4eFhZAJqTbchNBO4xcac3aLhTK38tKDzZuGDsaof4prq
TFFnQwBa/5TwhEfXKBxGnQeNhSgxuK4aEA5IyBFdu2TAlOWwEOJECkG1Ci8JxZl4BhIGs3VB9jM+
fJLj9/BQ2p95VD0ScEVBZMAOyBZaiQaRhc7vpf81yqMmf6oDruua9NtH/SGMJxDzBBtoantCAy35
KvbNUDaYyd8RnRG2vvqT0DyLg4HrXVCFxcXPYhkhUAvXfYHDrQu9spIBzl5DVYZZBTtgSmeyHw6r
w6ACCBS00gTbUwx5kwygnfZbh51L09hnAEX6F58QY0FMFHr96NAi3BpUBNNyiTD5rTUHz0ImHYXy
eWDfyeSRO4uo45jnAagqCKx6fnsMc3jIAzWGMcgqIZ96z6x/5VPW7IMFXiczUJgmsZOeax4hDj54
vFR75K5+hI1OuurUHmOAOpAqLGNGVzX9qUSnV7bZUVv4QMABwpYAH/AduA1CgOld56I2FzhPpFzA
rzzUMO/08qPIBpJ7+M+pwLhfJr1hEPNrqoRaUbH25XOWMhsCgOq4nBjB0IwPIXqSatroQL2x+VNZ
6yUjUK1Bc6G1lpvTT02TCogfHpR4pfKncHXgYFo29Q+oqQRJT5zEptvCPcNQYmP3n1k+H6L+I6Yp
c+qJ8Q/DxOZXkNbBrcRVUWQkztQ02WbKnmjt6IWkJjA4H/+SCtwaQCz7E0qLRCvxPyDl5JwxRO9X
qNrggWTKdn0KDs7JiUBVXG+tcrKXs6gSpDZjevwA66P+EVWuVu6le0M+YqtbgQxphNVdpx1iGHbq
wtC//xJD4/ZXwh7DMbK7lB3b5UVM7WgzRAHBneCKucBAxWbzhZighDIZdhksW2q1WCKGDb68KGGK
sQvYhsx/OO/gRN11588coVHL7ZOBIzQyvTbCdFgh7JTiE4rEVM4Bu6SqqJZtpOkn8Z+p5ZegnIs7
AMwqygMTM8OKtk98aBvsMIvgPHZUppzBrJbtLN3junSNMfiPJkMTxxIUEI2DL1Zs6uI8gGtAdDeG
zmZhU5CWb0X5ST+1sHvpGkzg1P+m7OuHFAJgcPYNq+PqPazviY5AJFgxl8SbWoN+1YeELxBLRxtb
Qa03tEQQjodwvXLhFOCg2my8lIglOhPLlCVE0hsH6pCfzbV2ZUfeq9Q7ctxQKJMcnV0Awa16PWIp
+dQXhTsa08iLi9/zVPnsQufPsPrabd4TDnnqAMplew49afigq5eR9mNqH+BEBW+Ep0q8tHBoFpdq
W43imuGUjq+LgTk4vAAHnFvprYdENWsA/jmo1XBSMg9xm/h6PH2vEHVze6Z9w+pR08bN4FA0EN80
Nu4cyc9CzCWeOzzGNP6LcroYtaLS7VwFZ2q7uBDcToXxnUvlts+x/5tvJV0U8A9OGdnzfxMmB8IV
PUOUPptDugfh35QgRwkUXM68YQh3Nlygkvgl2UCDgWsSpWOFS1XBjSZ+3dNCtzbvPnnLCxSd6XEo
nH/zm6qlbmyRZ9N9I2h94kGtkeyJn20lzHAxVYuAFbF9ZHPYYI7tTPqzeRZCRJBgGWBgbb455Jj0
c/k6GUKQFrKRBcrymOr+9L9Tg8DM7ZwOSHZUoRkujMbDWGFlIVlw6ERNxyXnaAQszJS3BVgtU/xY
d1d9nxdwKUuof33vGtLqz1aBbgZJtp3TO8HzRohXjz+4nG5o7MSJjG/yDlM3d1ghSBs2roOfU28H
qJtjwGZnRFZMCg3ZE4eikojWRaTDmxfYcEgFpjUYSnFVilGtrcYeJqObttWBH88twlSLiz9hlIns
YSIot+1B1CAC2Q2K3cpPZUTtC4K/wUb+kR7N6SWOLVdlDJnr8U6UXhH/akCILKZCwoJDohUviYGb
CwfPRew4GACNxvfQkfYgDyBStrpn4Cbu9EhzjkCSFdFcWGpMTb/tCaUUQJyYMtE10XylYBeTlBxQ
GWkZVIft/7F0Xsupa9kafiJVKUvcSiiSnHC6UWF7oYQiSujpzzd3n6qu3avXdmNAM4zxjz9MRkdj
yoLgbhclpKi4hXOkhF2vCB4xOLbupOOqk3dXaLi1IRaW9mL6Bww4z/DZuzZiSLPo/7vUF6gzkn7l
alERQ/coSZMbMRtUUeM102HUYgq52onmIMfBw2lXlOmX6JZH44dD3bzzUCg/NkzElfnM18fwyOEy
HGzy3z4AM9RHkFmUxPczFmdN+bGMWM4Bt/OytcWKGW8P/5FkHhqY7d0ixkRiV/y2DKIZsPdMM+r5
UyXUxehOmbCXZF8IgKs0AEHWWwiQ0/FpFDAJDY5wtSzfRt1u2+/qRpwC8+fVIokRELRpzvUKUp/o
j2/aQUzGnjukf0VZEsXkK4zBEx3vGg60GUu7fK5iZCjEOPp5+Sy26oA+OefQ78FrWwu9KCSKDiqk
nJMZhuuQkPLRRmLai2TO9EsTivU3BqHuRGD7neORvQC7rq4HctyWo666A42/PKxulpg7GgRvsb+X
ctwpGnrR4bmUC2oIHmx1NczUKzO4ZBreQN0P/ndU60AJuG7wIU2Ij53ELqJrR1EpKiUJoKZZJ+dO
XUAEsdNMt90GC/oOuvly4zhIiMur3mC91ghRZiThNeO+uaxcuIhELRqQsaHCbGzghInAXBbQ8J+e
hncHvYRnaXGLJ4+YTbgwuwTdjHkQjazsKS2xrWyKG2grs9l3ZEHgRqqjc0macIo7ydxq4BOaLMDW
VzLYtpq2/HdNcBiudNgpotSMBSGb6Cwex7J4RPBT/coqfXFacRC1TF/uG/mpXrHS0SHIG66tDUG7
XJUwTxH2IX3mzh3x0mBkZ7GTcDMFAmL8LAH79OAvkBKnx0sr9K829RWXvCWpW1Ob9jNExk3VY4ms
hSPcWJsUsTTh1SbLb5ncTKjRls14ugvygQUBiOnBwNzJUtS3SfkSCMLYFr7JUGTcKNh4fIv7glXO
aflCWm5Sadu8V85suLH8kNpP0Iq7CfW3a//u2jP3Gt5yG2w7eooR7k1Y1tTqkKREU48KS1QcYpV2
nP48anGj8V+FTGTntB843VISz4GPkKEHWVpjKBZaqyCTEMzbGiw4BdqZMByRFUyvaexy+FqmkCUw
+qKhKGBHi4CqFXJDo9+8ZOoCZdNj/MKvH2yvsLFWrh5nm2Esy7QCb8sSRKJQG5h3GJ+QosdUhxNx
7OjKaz+3fiUceiGhYEAO8U5wYNCNcEza98L7byrKsxEnLCtohOOTiA1TP0mGEuLdlFC+ixqsL79n
bIJIKJo/Fn1FlAjFedxEGR1kc5whleP2v+IQYoDTkX7gLZYePjbLbsi+kJqF97akbc9gGHer+tEA
zUm9ftTtBacZPtDmK6mJXzwO4IyCt9OToSbaqIZhN+ZZ2M5ibFLGQvjHg1tAyLk1Hwk5IfmKpeG7
OJYYf/uZBPYvqnBahpazDoXev3LERXJzI8dgOlRI6gwZn/YGSsH8ayxY3ylwV1DuZ6h7qvldwmNN
vwF3DN6ApS0lgYl9kE7IfHsFyxzaJioBwHIiKxp8ms3p24RzVBLebmGGKFG4C+0ngY2HexsZNO03
UGOBrdzQY66Iie/tw5uYsbAWa/r9DCMBkbeZKHQoyZeiYEDUxbNGMmzHGPe4dMlOBybAI81qJ2zP
IB8Xr/+ruQnKExZ6SrBo75As/IxJf2EJFHAdqSYkAtBFlVved0rHMQJOX9FSqvfh1GfriSSYFIY7
RYgM+bhSxDxaLM3JYFjO+MGqDy2k9Mdqcc5UIG4xtQZTVzEKYjwy4YFSPEgK0jzhRCfQCDgcR5kn
hmXYSisiVUz31DQWnrhsHLY+ZOWMm1eSldhSdvPmi7/n7m3S5lVRsV8vBrxsr7SiOp8m1y5iVMOh
vSnVbaJcRjohOO6wJkTcSvXfOGiGjN5tFXpOUXapmwX2eeLDpMvpACrlgUtpSqL0+4/RILoxsAbN
nwvxQLOdeBgKoC6e1GDbFF74J1HfkrFd2HcSEd4HYd/EUrtvaJ6fCnHk0tkt5q/2+f+GLaSEn+g3
lxT/hSlQ2D2YbCm67WGJ5A6kZkhot9GtmueletsA0N1u5xnz/JlgbsKjEu4Hmw0m70hCWLhREIR4
2cyA5hnCopfdbGcgw+Rq8LZE8TKzlERwgYCik2L9qAii5ahRlf80lh2Bs3mNpzq3izZFWd/hjodQ
sOAm3fjNvIh+ygDEpf+miKd0FZW2+DI6vEy13g7Fa6dwz5T2Q9TBstZ7Yt4hUf8FEHS3fGqN/m8u
Gi9Xdwz20gHLVuybxJEyG+eSXUgbwm3PkWgreiTMsBdgA76jvhh8+P9AaYV2nGHIrpPhC3CfJZZZ
pAejMKMm4Sdx0Mdcpj/d059SBr/DhLs6P3LxVgQPckNFJmDOyXjgYBDk61mo4cWQCAB8KQEcscup
YzEeEpW6ZrDx0xZay4+OPp/7YSeG4eICLTtjh13ZiOeYWJwmMAdm2veA80QYdGiMZyQxCZkuXKRG
/26gfxHt8yj/jRvojEVCccTgrXnjetjwoiz0rPlnar84X1XyT7/oDpiX2A7iGhZzh/u60iG+Q0Pn
Hk0G1IubcSfgAJZPTbUhTvlFM0JFEGu47TCvEUZnujwd6xW204bgYNg9WXLpFXhboFKCvU5lV9En
JLniV3JL38j1ZBSfTWfsBQycluQKafhArtE42/sHrRKliTfS9jXPlhFlOBDkFaeV8TL1zd4eEoC4
OhwNzJQq4FBYEACt3KTdhIcOB8ajzGMsbraarXOcYwlPxz3KWjQhTxWTiLtBR9A2NNYEbUP5SSEX
QdD4TCBA8YWvE5zWdHKXBR41yj5zvm3JkZiB/t8SRtU1zi2szsVm2kovecNGqmAMafBpFWsUrMMN
8TrwTgXMVHJf8gZROAn0YRkfW/6oG9BbdCaqYM2Kaj2ZqxUujZ9uPiTkF8wgamVbUehXfOU5NJkN
pghCUJJNN4BL+CYV1C9RVoNMExruEgh/i/NP03+ggsKNwiTiwNdDQ33DVCXmb44IlyaHA+gejT/6
y6f0hy8TbIBaetW87s3+LCEHh1n4jJt4JHT+Ow7Xs/4zne/x8jR8Wa/d5oh5t0yc1IU8yepyb44r
glePy0RhsOeeUC90G84ERoA0qq6BCzgWgEgR3CHdMfToJMycAgOK9RraiTdmmN1xF8J2d4YI8SP9
cc6uIxJr2cnv2I7jAKS/KmWsbXB+dJbL7UhJPpyUxy9ZWxw9KHOx6h0DqI7VN/O4iceBCgdjwQxv
ABD+WKeU3TLMx13b+gFo/srj8bmM8boQ/z+1fFKSbY7hHmxoRnIS0rRXsuJX/bKqVLtPGlu0LwjH
TF8rCx1lfVDbPcZgOhFgwGH4Qsuuvj4P2R5/SqM4QWkEMSMdbzt2TlAdtCB9sq5t504o9xQX5U15
IKMUwMDnb6rZHX0MdtvCHRhgIQohluvmL8Q67NkASbtFY5bjJoJ7CxJzGYwQIxL8jbzb6pFCYCId
Usip31nnhygavPYnR11YWAxdYMjZvgW3B1UG1qES6NsW59ItTaiCWan5tUxRE+rfHI1WRpAvArTt
7asYwrsGhODcTtVBrve8Qzs/3kZSGvzNcDwR6DbBaJ3fGuhfZvGEoaFa/Gbttsn+Nedh/dUfcXpj
YFtQIOG4YZz0c/Yqwe7Cd65FErx9QP0ns3RBMr38tVbyan2RC9l4Q7rdoBYMZm9+p1K8114b8SIo
mXG6RaN9Uxh8bctnUKMvJmwMdhgrrd9dGZWYvYFZU4RFJpRhRnqIzjE8AYyDLcaC0e7Mx1UAKy2i
vuIhI9Ch4u//IAVJYIbcKl8DzMCDHSF5LqMZ4H+vhMDlEAvJZfGs7xH1aoYxjDAa9DRv+NbwUQm4
zqFHvirVtggfX92B5TqESlzDJSuDGx5K+w5315Ut6SV9WI2wnr9zwYQL5E3Q8xmoQ6zdkn5yIBWw
ngEfUqYwj908cWngInghoJjhJQUnWd7zR4Nft/UNB24oI9CTAiUssjKU0YFmMeFwxz0vWh876ZAs
Ozs5CKNFQgcDm0GLHDXL7oEwShnwDjN+jRsDCizK4MrWx9vL/Q8RLQEGHrI8tLkiM+7md3tS4PKo
wjHrJ+MMj9oqnJ4XJmufdLFYsPhWtL6OOyZzR+xIfzR9q+5urUvke2tizYha+VA0u0LyCvzfZ6f2
p6cyTks0awGSlSz1JSLF3nuGcrj3DOpXngZ0mOUTt6UC9z5m6GNHZcRwlO90pT2Jb9ob4cv334ZW
jPLeV3dWxHgofS0HF1C4phQGUKESx0EgYtybF3vs8ojIzp+GY/0+oJ3184P7gEdKkYJtgT+/Daw1
PBRTt8v9vgxaxjftXlkcjyQA0w7n9QPiFD3xOef5log93PXfAsUYGlY0v+heFsATbBp+kCOBAkHY
NiRNHs8LQF31ZWMyZWO40jJF6ZrxIAxVWpRftEWSke/k1MbY50d6nj6yhUGooP7gQENHSCMvgIt0
o9N9OdWvDKaCU0OO06jGKhaYWAWrODk9alhvJnb5YNsIvU0mEMg3QdQLx9ReMo5/jSKvIiqt+Rj5
6Lpw8FtPd1iFD1uK4LX8zNBPMJZr5Q8BHd3HzUGU3AgI21JQnZZ1wIOeAf74OJXCyoov94avGH63
8i2UcjQBKW2bOCLvkvCjEbW2AJNFMfKxeeDGt24FOi1MQ9vhZYEWt6TPCfE3pR4AvolC9mF1z9gx
RFqFKBpYhCA2Z4H6nhmwITWcp9PpfiKA1xMvJor0lAsTWE4X3WF96CjxW/xQKAZrOD8ocHCPm1Tw
FA6IJfNFQylqZRPJS6V9iB/jb9C7euCFG6YUlbhRcFOXZeMoXEi6TdRovmXwZUE0a+ibpk4NRR12
y+tv8Wl4UPr0s+j1GyUXvmD7Fn+GzfkuR2CMBTDDKYVYySlBMdwem9sHyiyOWYjEy26UQ70CVdzK
cURjoZIfwN9HaE1qv/IKlZXMyFnYHkxYO3DEUIi3z4giKFy0fl9qL4nPqQcKykb8xBIdBJc7r/Vz
bjczooQv1u3Su+XGWeOUEzXqv9FDvhdHKVBsr9Kc27EfL0RV4wCF5aiJ2Vvv29NrVjFZ8iv1r0dn
sw5nafoezbOZnnUab9c29zOppnhUM7nEWJ2b94BxU9BeEdnOb3i/UiraeniPaCBqa8d5Z1RIcV6w
ZWTn4wQmDFqq9ZiqRDd94qsGgXfd5TevA+B0qkNZBGRBx8nJxAiCI4fIcd0nkUt+tcFOsaSIoOpp
74rt4khyN8Nch4UeylErv+Eyo+pbhkgpJ0Hh6kmIUUTnG7w0H2XapcHK4SwwOmXewjWCcJ8Ne7bl
mIpvtTZ81aCvC7IXDdsCBmYN3CFnPuEqt8fackPKMje2AlFpDJMcHJa8le2wa737/p557RWOlh0R
ZoYvAd+gyZCRVWDu7vtyA7Tpcjhb1+Sk9MRu8PcOajG1+u66E0i9hWXzw8cCJ5Ofsw/KSChfJYcS
BmbuiBMU4IWX5M5wrIh9c7CUoVIft9azaYZW4pkUa2qci9g//DlB9PA1MLfqG4xYFnw5h9Ou+IBJ
ClaL9Sfh8LK/0Z7x98IQmeRdcqh7aiCyc0DicmzAYB1znKq/TaeE48NTsdzUefYS7oQdnnzGsRyI
hs2RopT7igSDW7i276hvkEDUEA0GAtWn8TlFBqisoTWQt7Ay5+djwlG4IYqEpxwM6eLb3JgIlRim
4R0qwVTFMuiOV4eQCGyoCjfLJWdSzMj2jvJ4wzucjc/Hg4EejSrNHYa19iNuNSxQuSpkXP8fFTzG
g1KiGoasQ4+39DVWPHmMRXHLMaQaoaSOfzKtAX4B7tJP7wLItmesI8yzAqOI+3Kh9yP9D4o31pVx
QXVpsuYgmehL4VnmuOsY/+Q2BhhwvUu0x3Vg4ezXYEUulAyEVz6p+c7Mj7OWUaDqnoWGZkravVkt
EBK03Ua7EchTRHrP5/yrMlYUeOwd6SrsNSQfH4gtBBegxLOBlNics+4BopPOSlR0sGtdHTgG/gE8
IyLO54NM9VdD4aDafqVVckf7D2VklSyeKWQQ1HibZN8aXMt9vk04PQXDBbBRmii5ij3mWqSXkZS2
kOzJxgeCe5/o1u7yPx1jjZVhBnTzM5GsH+QGPOfV5zgAh/Hm1kJC8K5sQU3EuMGo9EiybhfBELjh
ByHYQ/eJEf8Y3YZHVGZjJGRYGu0ilxgvb1TKi04T0fdsG6UZDs0midF6m/bLrS1eS1gQqWwRh8jl
UlF6gC4UtMjwtsvmpavqYK7gPKsMXtUhuGnNdk0fOPyqoZxae0GP1618R5z2tuJYWYXXyQKaMm18
HvZtVaKyLKlNTt0NEzxC+ubq/dbdD3Y3/0p1F04rWxJuMSmkofBmT5CRFjf4nLkWaBIUx7QPNfw7
BV9dR4/B9Vo2F5Xy1VJimcB1KYMcKwaSDELnDZKduw2pCI5CddHM7VJUlNbgkSkBcXYVgpW817m2
VUomLP7cQelUICXhy3P7rPNNrMFhAcfZohI4ajK3CztOTJSBNrBs8QWii4NpZV6bdngrjHbXMy0r
Xsn19lQNvgQkcQwHSv4fxiWz/NmG34lzKVimSZBLhtqyNl6wwmyqwhfwpMSKgpcbj9/mO91BqXJR
U4k64/PtZD/p5AS8Cg9oR/fWHfXI4xHnz1pYZuwwT/ooDQgI8bBcGQrh3CDjk1rfX9XpQB+kYzOw
sy2vGjFs3DEEKuAYeRx50rQFxAgMz8DOh83BUpWAGfCdQSfW+kZ414Uzfw/r9/7KhYF4UGWK5NF9
EeIy+YjbMUfFWwEcnFDFrR4pjccBP+CfC1NH9FSOEtK0pbCmw3zaCuYjqkHQhm+E3gTeF6+LFrYk
z9KqQJn/J1/smNwq0G/q/6WLi2yvN66kh0qFduBHgy/gE9Iy1J82seWIaYleen6Y/hykLWaG8HAY
hTs3FcdnhnZBa8XWkQqiraKFx7WdHlE/MOtMLhk9d4oA3saPS63QgN5LV2soCVbPsHYMkk65vF+F
6eJTizryMb6Ncu3mWF3J3DsT/gQWEqeWCfj6YmENy4qAISWPh4ZYmSGh0iGVuhKS1NkANYAeRr/M
JO5R4+aNdqOD7Q6NkAzbCPVK8yx44lkhHSzpbcB9MLUBnTkT8LNU+hZrwt+se05V7AnUv5omfN68
pjZl57Y0fWJSMZMlBZWG0wp0jKDD8hH28pbxmf3Oz0yRJL9WSghdSdu2gOs1hk/nkWLa7TlvIjvF
oMw1+kMeSow1rVM9QqD5zGrGEfAUt3TL5r9lj7mBvJ56xO33qJIPAjsbfiApLcur2TzhjzjP50nb
Gz1rNEOO4atMY2F9fpnVR0Zv/5IfrdEF44vhJ1NdTFAQsQz3Vu5xBIAmFFZnfmm/6PNzPPlOzO6r
I2tlfrI8m06GD9d24ZtYof8ty40WrdO/gllHEYxfUA4lxPTph3p74nAei3/jwfhgg8QUeDHv7GT5
WJ54eUhA8h73qGk79LhiY6yPjD9IPjTPCjo/iyFZhm2UBFgmJE9ZYB+k34KWfdkafoeCm4GHv/m7
4Ry77SMpNDQ8N71inzH7S5+JRzcTWml+aqILBZoWoWQewu57Txfi1v+ksFzd255AZoMPT/MRShEE
qA8D9pOz8TMwvMja8aT6AtGEd6dauhg6RXzIbHulOlUd3AgR6Vvben/v3N7+wSTa3LySmLkgFSPT
lTaq9/lDOp+l35HrX9sXf+hB2eEk2sDFO9zGz+qOhgHczpG7i4FVcybA/08NQTIT7INditEk2ZlQ
4G5/wuBigWkzh7zH/odC50uqAhpDQIE+RII+77VDAQMbneYHZ1gCndUlMcm0Am300e6zAxGxD6GJ
DVuBqsapFvyv4Y7vyby/j/uF4pTkhQpyovP4xg+Ld92TmQl67SWH9JgKWcrutk/TgwDJD+i3JRtp
nDMBiNnuihJwZxSeXgi7G3EKk5ZrhC0zPC26EyrKP7EGQ0f8D0e/R5ikT4I4hD/Ad0FME210nOM3
zq5TEe062InxsfXLDVUC2Vq0OdGN3Ctc826B5Q8iaOgDMA+rrhKed4BdkwlLM+BfLAQbvPNhEuvT
SgOVQBZKTR/uo4in4QAMbZmFhZsGM+vhT8Ybk+Pz4fHE5oAfqWLM9QHuFkioyxmlmAYujw3o14Yz
nOE5giYjeNjeFMI32k8XPBFJT6ydTTBLjAgcYDX8O2dAvnjmku9csIsmIl4notRP/qaYpEriY5kX
+2WkS/4mUKH2OdiF0b5SJGPx0UC/oXui6k1cCja4SuhKNlyjGBUSDW24pI/Hwz1aKteOeVWZQ58d
AK1jh+V62P0uVx76MzNOxecpYUhHj2Zek6BTgzmYQi3U49v+xu8C8ihCOS4sj150+IJaPElh79eR
+QibC074+DWw9bqQRyVjuRmwMiczgmZIddl7BamouKViyceUiz9Dzhh3KQaDZsSXCzYFinnKKYGZ
3g6uerV8AE5OI55vTSYV7pa+lG6lUPJzKgx8tWFxAMmQqkiWFl5ZPBuay715la8ctO0eC4HbH4zV
h6fhnzHs+bdSdiEtLz22dHssAO2LJw9aj2qUbWcDIgSr5vJLircNyAQBM3Wg8Rf2TzF+tsmZxcMK
4PeiPmWpFJuAF8KHzsCXA2vZI3NrNgBf4OQYfdhr7kDeiAt3+hFzjyzNKVcOTFna+1a/8BZrDfY4
UjemBUzqtiIFYKQOPZkXo8Jb1GeNcgszIC2ILmEOFIAKt4SWsyQG2i2CTvZkZ0nlnrUvX/gWJHwZ
0EqaPvY4mrtKRKL/8SG7Bj8Yr7pBHsCVDOclp7lolcuJzZPFNhE42LJhnbrqhSNkqfz5MvSHOc77
30b+1q/J5nUaabIcye+QhvOEaC1/NMkBlhKbbyRa9sinTI/CWTjz1KumvnNccqQ+XLLCsdyb9jyz
kbH+Rb30CcgifsDFH70/y+HxzREMXG6LBp11ArG7P4l8QoV23e+jGrc8aK+HkdlxdbXocSRsvix1
bz633fM8XcrV646s23t2kJvdpjuoapy9SeyQhxxK/UHt/25P9+wzhQ6GLEXHjINz4FMuo2Xzo2x+
LAMKzcZrxq3JSY5C0X7DzUEZdsmT9Q2Xpl73Sh9AhFeg0Tr3L+Y/zS81C7B4QdV3mDDNxKS6jpMk
bPEz9qXbNvuosy+6y8TP0YfituKV+p5u45P/cf/qE7gQ4bC7XQVwWRyrNzyZqH73Zum3YX4gI22z
7JM0JFznBLar7YoTP/1hvtVUuC9yVFwBsxOfNouDOjVdS2CWQwxp7Zr5yTbzx3+Uy4hdQgsfFSY1
FGdBmzGsg6sXIuTq5lciBuA+kLpdROopg8YzbzkB77GWR9CxEaOmBxnrDwjXXz0DDOEdfcHdMkn8
9J9cBhsYQj7XCXksBsIUmBHYy2yn6+QSencixYTux6Q76w4GC7bcGyvngnezdoMc0iKk8MdeOfvK
PYA+AdsU3XjjIx4bAe5Gn3IZcZ7iwtglFSxSrmnUFdu0AQnhLOXWBIK1XG8lS8tP/zg1zV/8Ag1v
6HcVcjynhMnGNHCbhAPpi1ucFbVYegebJrYzZ3AEx8eXvyjrSI2vun0yYXVGdQ/E5eI3xsk8hYkv
5RHHNYaryW/zm/6pvjrij/0EmQErEt5QBLaMAhfmsZNHGKAsQBn4nNw9GLic2YwzGytcrxzPjAnY
n3lc/xheMrjAI/A5UMnB1eE/JVoVzBHZSjdYk67yzamLEotMV/hLP2uAxcP1tmDz4kjCZrja2295
6eX/epSPXznTq+TTeDdQeHFvYPn7m4Ud8npvE9jcZC653TNmISQIX+9jDLLVUt1/tTHENIXLC6NH
gkXGl4/6Hch55REH0+0DO/6+3k7fxvuixczN2rg91Lcgn53qjy+Ep0a0DIDuEQOMTj5a79zVmB+S
IWYf2PcQbwdOdJxByBq5uRwUrR1MX8Dt/JjhwweSr4wBKQaaj/pXyEqcJhw4h/Aw5RzGHeJfF1Iz
ccfU0fKVM4k/KB7El/IH2wT4gByfClFPvE6cKxGNvq2Lk4kLIWNgwamaIcPF35ihzBYuHnsTke97
tYlMEukRfTDlc6ks5BCQYo2Nq/FPOwvOng8oB9KVfdyuya/1TvpbDyuEOtN413cVLlLhHOo7nqzN
JFFc5O9U83/ZR3+BLFxFch+CKDlSxKl7YuURluJVARD9v4mAwMCeHJygWP28kiYTQuGCMNVecS2D
NK6/xn/kVrOwA/Ky3uS3LgK8mr5r7OTc/GNFVIYyhCGNw3z8qj1JzGqd8rSJRlyrWCsRX1arb2+e
dZX4TYHHI8kxY7os32nmICClaC0i0OJ/0yWP1Lcq6i91PHBHx1UglBdtzJKDQbOuSNcO5YYxpvqP
s5EaogqwcufeD1aAJK9P32zlibE+S04JQAibNzSFNFj5P24g1jmr+u2GupHcv34L8cU4t5Ceqcaj
rtw/fAJHmGNz7lR75su7Mphi4LLbD0apHrsATjvoaBWpXxXTc4pT9nDHlIO3kmDQ7mZXli4PCYZg
BifWKWLCuJI0WOQIaXYmQHin/sHLHkwwtn+B/7Aafdy9B/9k/gUw75N+B1JpsNGp93ez2Hk+ArUZ
dU35OlERMBPCjJ7TBadXum7mCq2XtaGySxc+JV8GNtux/AVmy6PkNCj3qzhfawgWZMhR7RFxl/6j
QSYDJJQSOMnwSN3W2pV/NyXki4cagtcphcljBymAD6JdWQkoX4wNhjVb60FcK0z5L4wKGFizS1m4
McasmzqQfcJTE3If/zbM5+4+Q7f8CVnz8J4T85h4HAL0dN4a29C8L6ANs/d47XxzeG6oY8uIUVfx
AcbM29Z6n9++xgMf+TpdgDq7CelxkPj8SyYeecTr4NFG7cihR/kMQRtBLjW/umUAS8Q16PH7RCPY
8CVjAS0K+QybQoSiYn/NhO7A+UvRlm2HffGl14wJQiqz/L0lNgbJEVdvgvGbw5wQsgfuID/aV7FX
Y4oGiSxfbL9O9Z4ajpKTUo8yqv09UI2Ynr5TvCmAWBRhl6du18wD80eCMaQBBwHxTC/KJ7uGe+R6
p794+PmV153O/BoGmmXtpXAA5IjaLxXxlLsJcJhfIptbJdsu9o96pRqmXcsv+Tuep3J1FYWcV2ge
dUjh4KL0Qko7VSqCIdKn4I0BKfrUyfyCmY1DX0iRjYXWP9IUfIyv2MD6uyleFTNrPEQ+b9RoORaD
Di2V3fsYLocwct6Xb3DwTQxmLPw4mKK5rAQWQP7HMxGin+vCE8md5YpbKgnZE2vN52tHxZ7F4/oy
tP5Q7hBeqsxluJf9tdjz9c/xBod9UGvmSAH3D7ACtyUGUa6QLrMGoDO+lfsbzWK532BxAPURUyUH
GAV1mbqbWdeQ+TCxS7kitybanXgNVHQ88CGuLN3V58rl5ZKwiYCl/zZc56hG+YwuA9F4DtaQBM41
7AAwYstTdvVfHpeBxqAIaxoIdEgMnemKxuHOaVt9zXa4XkyGy+DeeB1DWMgvc3taL3wpeqjaoYGc
+xoDMbMdvAmIGcPg38fXwp6HTX434KB67OL6RyM+FIMAhAW/SzyEzDi56bgiWdmJz2BB/CUObst5
Sv1OeZLf6kNFERXzvQMvIOPxVB8CXVyS3XQWdhvgfiqljoz1++Z0xwYwoXSMs9f5qSfMtmB25FIc
YvqBrTGR4GQz3d4OVrtVo4zsWSC7B/CK9KqSuMkwmFoCZxLcFuDWQt7i5oKi+9V9cmSlGGLtgqA8
WC9MS+D9MqhFl1FaIaOK2y3WfzM5SifyDvGtxqEfW2XMvL75bB179A3Ckdchb3/WGIKVIXe1heAV
s2Y8leWnDIQB5xlI2Lj/cH7HwBBvGxmiLVZVjnWU/2g1Gc1X0cO3T2MJh8JrSFPYMm8ZLo83RfSq
rEXtscWHCfN6ecfJBbk+xRQW+TgUSXFCjMIr0mvTT5sjGuiIcYt4YurNn9KD5FFSM1psuVhQ4WF5
iu5uhouOV4Lbvw8A2JyR4kSHfFSjcQB3SLcGTKIA6RfHpYUPwi+5KiVHgon23hl36Ob/LTy1wrOx
thTfv6CegP8y+5Q1LzHfV9jvFfdgQ8Nm5Rw7hCCx/ZXHuf9nZl+qTjodM5J/SXsq6n+4ldjd1k5e
eMsJQVRwJx8gZg3ZLXhiAz0Cb6EMOtq/1X5kmJYfmmAJm4Beyu2dMyo53hlX0OZ53G9ibLLeGUy5
PGwv2RKoh8P1JmA+6OX7+trscU7aF+9QluVPjupDuaeIjcAKEfQpP8059SLnaeIFcU46cW3kp8w7
K97giVf8OhfOBwont3GDpy8OKRcSgQPjzXm4iBEcyjAITqazP7PyHKIGwnEnbWtv9dKn5k33Cezw
K59pHrev7CNajaW4eoIwET32ZMY6HgE5weOU+E+QTbZVmDpPKOUpiuiMKG+g5Eb37eLhAgH9Avjf
/cXh0bFDzHz8/e8TqK5zzrfyjmizf/cTxgYXhMH2J/cvpLj2fXAYPjuXMx4z779PT8d8696C1JV9
7A1dcyf+RICm0wbDc/7Z/LEKWLbVn9JRBti/xa7YaWd69W8Mci2YG+vLgjwX4A0QM+DsgDgDOnFR
/NEj+qJzbG4/E5MzCN37Z5144E0Uu8fa+SKqyL0UzvGCFN1XfaKaQmppQJsv9tnDhwvvEp+ykzxI
5Vg+hcWJ48Y1gWoxpHX+/f5+MGF1B7fn6+yDNpCixwejlpQv45DF+JM4je+619pNtxBHnQvyFor1
/GnckwPnfjlOgDSyJVJUxJT83H4fR1xRvMr9he3hMLx6olLjOdUEb8E2ZL+If3JBc5RZyEgVRsyk
gOHAFg3Fk6yFaKkkBmC8SVj0Oxg3O4S9DySrCB/wIDVuHuCT+cpAN73TMONyDm/UpXZyepcPLB7O
Dfhok+3LHYEuPchoTxwm5AqCtJguOPnFOLWfDGb3xpZ72m1eVZRxgj7CEQzTPHsrv7UtkEvpy+G8
u+9MTz1I4eMZm5KBCuufeX68mOe7h44G/o2bb3eYCsfTnu7Bp3HwswhkZI/J35aE5zm4ImJJnB88
3biUKL6gabhS2LzCOElx53ZSv/ylWWAq1VzVlxSsiMLA3Bxh5TibPfmWXGn3n+XcnCZOHxwGdK/j
jrgwUdj8laiTAnDJi3He/NW/N9JNDwukM6Cih6hBUGJ8olUFfWM3XO+vD8X969XXq/oLB4dPft/d
wvEpIXPHgV9TXx+4dfUeFzZsjyrKM4xtQyxFeqrZe1ROnyh2b3e/wxfhHqkr640EP6o47mbyszG7
nT5oRznR8zNaiFL+pCkEWBiXYPlhBpWfoZmDnxWnzVkUsfsRF1dP2P+Fg0wuq0+nrGF52/j6tr8C
ifHYqIPRmcO05xeVYdejlTzdf61Daoc8atgEwwzs7G0OUHdnHgrxnYwxUgdxMNNXbmLpuS9DnHxb
6WPqfeaQhfIFbSITplT4kWYnvAp+8738y7mIVHMFJ+pdGmw7ygOw5OVNtZhzSB+3023dQs9tUK+A
ExkEZDibs5odazkwdF/dYOIBUueuWvHaLARzBsPO+sCypzqmu4ZDU/fvj11+YrRNGZT7Iuqaikl4
CDmYcMw3EGoPCJv3xNBBh6aoOcwI9YgBlUdV4+EGtnvBEdF4IUqn/al3ZsTsfgbodNpduzP/FEJQ
1Tf5D7rY0+ZoR9oLVer6knMi0vctx+XAhfV4BVR8Hab8987d9J38H0/ntRu5smzbLyJAb16l8lYq
eb0Qkpaa3tvk158R2hcX2LZXt7qKJjMyYs4xuRvLlTbA8hW9d2wtRDWOYNkws8GiWdu4QV9T8qgY
L6GpQC+D5Cq88v5y8WlD8blRaZZr8lWsYsV0qzktN0AwRHtArnY33md/ZJxi7NhKaWdxFkYtSbpO
8sXFGtBzMm8llY8n3SRdgqMrrTScgHSBeI0VLBOALfc+Fe17j3LAog1KxhZi6rvg5q7Uu6Pu2KtE
MDWv+pxRP9qvY5tvG/IsCXUkUtY6AMhH+4N2DyFTdTL6zUyCs7fLEIz6Lxnvyl8/R4xUIDqJolnu
GYxNJNknm768r4mFoX0RPPrBp9VefO2bZwtNWgrBMXyp8x0KkwX+iHPL2t3YfTuPLYEeLfJ8tu+7
5p2kempowmAoDhgh4Wa/j07IOBhQeZ88a1xBanxmtxBu5Q9JYARnKf6CL+/RO4w30p3cA1zdT0D2
2B+akbQ+xH7rNTJDTzjdqFoe/uobRT4OZc2S0q6+1jXqd47cENO7G4WltPmQHVGFTqtb5KxsaiOs
BUfV7iO6uqp6roOVVUCrK/2tZhj/0sBiXJ6uOSAE6iEJp2MdG5sgyCDwvgbIOMU1muv1YYDwI9Ye
IT2pgKMTJ6XZ57RNGHQcvWjBeMYnvA3CaB/M6F/8/ybaDyb++8oleYK0mJZkVWMizNcPGcSy4aBr
cJifMJ4Z5uxPtG9DEYuxegUJfIR5myJGsapuVzNlthugDyjl++mkho/FPRvjfZwy9eEquwWKUxYe
YAAzb5pa3PsJcqjPrNWkS++28cEvdxmyfZMqWxTkDoNj2ClhTnKp9JH3wqxL+EUrWqQv09TxvrTN
jbbxecytMNiAVkvQ4QbcuY6z5IxbO9WICiV6u6s3HeV20EIMmrKXqv4Rnk3eWE8xsl0X+QxOyVjB
/V4AJuJ7t9K9kERBMO5NwzoOKd3AgQPAXhy9GkfFdIE5TLWGDEHLD2JrSNw9aYhOoPD3njJNX21w
KuHT69J/DQWoYHObtIXm/RUFtxZpu6/qJytB+uQwo+hPHW0FSBg9o/U21y7+TLwwTcEcJK56IUtP
1cjuXhdi0bHixAAWEicHXM5wkKGPe5Cv3iFodNJvsGmbiamYj4xFy14HTh5T9cPFhJajce/4w/8D
io7zzuUUZr9F9n5GzxBwF92a+Q8eS3sUkFd5XBC44qpABiGkzaAnYxVXT/+AFe+r7nosjuDwiK1O
kB4xvmMKoFE4IwRiEF1E9gVgbQDwDtgOKKa1WcBi0cgXyr7dkUGfvRJdM7QWjqtnpEeCnfGcgMN+
s41G6z+Nb5QGTMjwIWWWKFq+R007ODD7rCchuMxMPzQg9oE3XFv62Uovr0nXXo1oegSbGU9kfXnb
AJAcNTszFujek3OHvBGyZsVQI4ttlC4uxrEbrnwjpuedXjBfYBWOuDSsdJVurmd6d3o6IeVjlElq
lxNQx6eQEZwBy7ugMGg6FweewDYn6bWH5hE0qwmnL3IgIRTatTqx4sbc9qnNV45HA9W6AT+CdCaM
WophriDmKuLA13xuTpI1zXSfqw7KImeH8FLOd0wM9PlL1CzC20VbQ4bGrsMQUvOwCqC5ZMIT+Gha
9oKcE9qSRbdJnoBYf0hMl/QfkVz9Jvo/HP4sbwiAGSBmk8WOF2+bZS/vvdm9QEnBmalvcg6aAmwz
kCPlvv+qk4z69ybyHBEcTUNyK0CwHpcl2sAA9Ulm+rcx1dAZoOGN6tOM3LKNyFJqfwV3tCTv46XD
sQQXNlLfDUwiLfz10h82CaACCkeSrtEX6W14fYdq8i9u7K0Gh7hJrF/uC5YwsOVrrTnP3hqYzZI/
Fc5pkR4LfhbKEdi3kLAXd9s22kYjZJDXFJGZZeM16r5HGS/Sl4ad8K4FMVNSOKzTtoIqFRXh2pba
hw5r418LFwB3QJD4YTZeXdoH+AonerEJfRaOlR1eCezbXgA9yHqcsosYp8rS3bhegy6Kcj/91Whc
WgD9BIhlmo+xYhBWhSQQ/DMxT4CZfEwROzQpwTt2e883b/VTRf+zL8r7ElVeiovNRZbmELZCBjeY
KI1NDzZaAnV/iYAFMKlGBAfdI7LN7WC+8l2JDyUS8iWSuSIlnmregc9hFHIBykToN0iGRBHAgoAR
qQdS5SIoYPmajE+gui5mEQHVNchwsYqBJ+iSQ18nL3EvqsOnMAIsObNhLcOuLD9BIiEHAuKI2jTy
zJ1Z54cRtX80A46Jxgc4viwcXu2hbRqmfSH4KH8r2Kih4nxDoTsxwCOIIRv0F5gJNberGnVC7b4K
rnFd8yDAwAObwNpQD2iNGFZ3BQU7Lv857xlrn/nWYCZEoT3TLzbo4HrOh29RWESf6LNGRLXFTBEw
p+RzkGzMEmlXt8i2GRrYq1qx4I/tFqikAAA82nUFomFX0ezmR4lch2vn44JBvLM0pCGY6XUIb3OL
7HyyBKznyXsHEIg79UcOQ+O+ALCsbTG3H/qSCZQYmEjFsngwywZtCnL6gd3RRu3rY5ofTY+OJ1Mx
+2eAExXPa4HqCQoP7aHyP0u7fhcetUauAcM7GLNIvBFz9kjpI0oJG4bD/9tbdNIthAkLJwWMOGIh
igFNhzVu6hvl4D4LaE6l92F8Eu/mnGqbMtMeJxt7TErgMLZ9bDRVjvg+BJUlWi82/Jx74cEMrxie
T3SIgeGPgAqhOnYkUAZwa2zcAEj5Ukoca7qf8THUI8x/jPYWM0AubmcG9xFAIqHOyZP799/zY480
Bh8oLLjU2RYFx6lKMDEe+7zNaRzQk2LUpYHiEt6Snr8AwhR2JMtcXr/XeCWRdebRBfuqCARJeegZ
eMX2WdYo0ZK3abQRvWQ/zjA7cvbUrdwkkbI2rJAm+QJh5WO2irdagJpH+4eLLGeTbyvyNnlCx/Fq
8LL2mXcXZ2jH8Q2zjYJzfWA3lqQIjbmQoCsm6kKy19nCF87SjeJAZIYbEwcmOdlmXnyZBjsjrPSV
KCgbhqIO9rxSe5lCJiQ9akNFx9whsdvlkQVtMChwJzhoAuW/dExYDIacbKNYAEfhN66R2mcNPvji
qcHyEujWqWQlZiYYQhzA5vpHxGh/gfZgzZTkhJbIzDL4yrNq7XBUAUisOGwrWOEcBxC050R6mtDN
HIo1IS8QoruCKEpSzcoesAy+xfavstx9kH6DlhY3zsBNafidwpitGbJo5OimDdnY/Fsz9FPsxVts
gFVJ8/LIdmX3hL15PCCUhAUq5crm5cgeOBC04aXq9uwJQnljKxXXBZTemarJDL4chqwCuwI86E9f
wAnQkgX8U+0rog04kj0uUmLWCKkxQQGdmrbaMz53QKNFNBubwBLzq9PmZ9wg8oSxIxB+gksTTY5I
mgn08R8pzAJ2xTBAx5QEjDiP/VScxqh/hMMn2xy8IIFgnTrk00NGehOtHZ+dmKAAryCjxiVp14Dz
1i/nyfmOzFOKvjtCSzMea7ozloX3HFYrsjXOukGJQgR6RvCqQUmEDp4Z+aq5wWbBCzshdorveXK6
o/YfiWFUn1RadI0Vwtl6SzS6CalDfJgaJKs6eygKDpDZERzSUO6kiM7qXiJ9Yy61MeDj6g+VAkvn
vfbE93TZIaXoakjMEZCKlA8Tx9/Fqv+4ErIFDEG+SfH+OuV0bwdMb0NGf66YObihSD+6pOQLPRQL
HhyPOWrIQAgtdKa/GhpWQUp5gyEDYK1lfOPyEuggcRadohqoHnkWJgCCS0PHl+w0c0FAihyn9n8r
Y5NU0kzKy/yBo+5ojpRaxM1CjBL7L/UzeB6JJumcX+GParb3nM/tfsq7XcpToHGKGkYCieCOoY2f
kEXLw5xbb3RoK3YUfM5RTu4ewkbxVfdkmCJZN1GBDRa6atxxyBdk7eTvEOKJw0of3FENLi56u62N
w1tKLuLTcK7Rs4fc8F8CfJBHas7irV7weTla16nJ/z6k9Tukb8mvScu9T+jlX0WF0H7wvpSOqJVd
TKNAriCK6HiGuWW2iVO+U4chIUvAhCDgEB46CrE2/85YcSbnyOq8sybjo2O5YQHf2oQkSU4WdYfC
EEubtJkhS6DOjQzSPS5LtK6c9xDHTFW7K7O1UVhzvOkS5IYUXN2loKbsMvfoJP1WQilMd9rONpwv
2UySGTykkexrqnHM2BH+aCG8BJqOC52hJ8RYrz36/+GxfjJRio7M9noSQUIbzUUeXZW2Y6xh4e20
i+67NMcdIUDsKzyTvOM5ZJamnPeCYreI/JNSs/bNQxV7HykzghL0ECtiG2NmQZf8vx1g5s5NprXK
I12gG2jEI2pKvCu8tCDaEeQZZVWsco8gV43dvdkSR/r/96X7MKV1YJrdBmWGBfHKb9c+lv1ecTRX
2EXTS2Trz0DccuVv7e7sOvG9bae70SVPCyalT784CTEiFgg4+4c2Z+BTqu4SO7SJkZQAXUlNdQDE
9aDHwTnDZux0yY0FpoErButCkhFknc5Zts3m0TPB3rDp6aQt8OvavpkcXgmIwEHzr4tx3lQEaOuE
8ZhzSpeXpbOu4bjElzQTmCcYcYQCE54Z2z0Kgikm98imJ1GwySUPABGFE1OyrwNeCNjehN/Kaivr
q/BNRvwoHcMC18oPRrULKuso5Q+ISjtg0FZ11wJOG7nXLp4fzg2wyyfawQ1zHocCb2624eheQCyQ
Z1bSJsGYpNS9dCbmqqVvNGEPgmwZY+iaqWhYpScPcc+9sZZdF2xrmNerIT6M+HITvNh5i00dYgEB
SPd431djke714ThG7srniQk4B4WPDl3gpCBABfVt2z+yITRTsQF9hIFMyHuQnXeQE4WzRm2Jogn7
GT+NZnCHbt/kwWl/2/RfFL1AMVnwa9V0SauKqZG2wWMkC37Emz+0tNHuPhKI3YDkjQWmiXpZouFY
ZeeA9qV4zpvb4jNc5XRcpWevYHpD4VhUX6H70pYXMW6U1LF8YKR6KBWbYh/V3VaijBZmrmJmwFVH
bcIbweea6JkpZlB8akrffpI6ECbIvfxQQaobWvLYDchnmkDWwwCKv7yasm+paMdi25Xhe5DR+oQE
uFAFJYaJIbfdJXqDSIg0PzpJHKXTOX80PfXoYrnqaE9au8ghittPH9OGE68JvjP1cA7SIvKbYGfa
48bU5q1Jf8FayCGe8ys1KTUd2sTJBwixlegJhzg+ilPhQ7Nr9XTRBFTou+SZ8ByLb7MFP+ym2oc+
Z9uK320AnteG+5KlSfc1/24spveWfk0EgRnm1zZmqSIsDk9mxk9JK6xINIHkKciSFT4lHN4svYCq
6YEo9GQwOeEaQ+q0mAhG+Wrg9R8RWpgpita5ZMv4l4fqYWGbwkgJQS3pXzJ1i0Eo9H1KAUHl8JgQ
1/x3fKREKGOaNzQo8IzOqJRqUdCty8Hf+WSAQyahtmjqlrl1TJBEsVv+d5Z3aRDw7SjYBpvmUGad
gRuo1NkEHDqDNltPeXgUfidGBhx3HOWDsrkKr6qbkm2IFlCGjwKGznqIqQ5knBA/Y3uT6zlwlhbo
TMtUwauiZ91a1iEO7epdflWmW+VC2KD/162qLHHZlvwDSN2mZ5xsrBBAywuF1mR+bDnLAqLk/vCW
4OwxIeoW2WdpbduwO0i7UTAMKbz1IrGvSV08Tmhxnbr5pKFma98cqLZCIgxJEDIL/dZFE3jS5llK
cnhEMzk6GccJTKkny4q3BjD0FlmoS9z1eAsYDIXD3uWFrRxyilVPTUOHytMIe7NweLX5w5yrm2ax
r89vmjMe5N0d+/A0aNpGCCTCWuyh9cbbLNt0IevjFn1Whpbdq7iwE0z+gDwYRjgJ9QgO0hpnojr8
dRTQyLChz/1JUgTAebD/SreHyqsdSsLNUlKb5ktOWsHiQ4qez5pPPccCRtEakxCjheFKOlo+u4xB
o+FFwBsLpbpu0eM06VB5v5lGVJJ5Dv5aMrv4GtM//iu7xh8hcgt/hJ2BpBj0JZDeAdigpwvm6zy8
SMnTBsHaQBM9IW4dQeEQIQDGEcExm+OMlMl0GaAQLkx6c3Eea8A/YfnKSiL41rh5NUMRB3BYo2zC
6Mrh1gC4lSHOR5sYnlOgxXjtbZSSPuiwIFXHHD0Vm4NAMhYTv9TkQ7VKP2WDytoGCTnnD7BBExih
Er2oQmRtxh9WdYpAUeVT+TEjonRJ52UDnbPLtKiTT/cmbaBneBgbWmcbIzZfLBsiIh/cC/YACF5D
IRoE4c3po2uSgRX0HgTmY+uExVrGS1+hw8K0npQzyAjrIaRlIZAX3maj+kxc79AH5bNSKFMpi2XR
6qaBKdVEGGtRHXDBp1qOVhsgYdtbjPmNSz/R+c5KdaobojVgUgrakX2E1AyELQHcq3b03zLYN/yR
bP3nG1cl4FYjhSGaXEMPcTUwLBX2+5B+kUMEO/0If7mM8UDfH8ZUycDFV+NrRHpNFbhEPsAnjK5h
nB2dDFZ0LH1mP/I2tIEjcntxVsODu6MWY4OeagI7Pzqr+JLnRFajAPz3qKy7FIQw5s2eEUlf+AfN
gqRL7920brMG3HMlz/bklqdF6y6D9QXItSSmgzxiukdx+VrRxdLs59TA0Q0+lFJ8HOADGm9CBSoi
TkvhyTtydHPTC4vOlt9ENKQ5YzJaPgAz0gp8qq3pWeP4miNcYGMnVUfYOjYDD5/if0x7RFpoOZw9
EJ2RtmYgyC0IqMjFswJpSTvewq6k1PuVlFT5M2HyBoInGI1nt+ZFTpFhYbrX3OTahIt+n0Oii/WC
26nwplVEkjGKLRRt0ophLzKyNp4IBdFkPlwaj0XgAqQBWAFuv7PsPV1dQohXk3qZ+u+/lIVpEXMs
i3fK5xmldseq60Ifnk02DrfeycKY8KqQ/xvD9WeOBtRJN0wEh+Z5SOgMGive76nGGjRf0QLpdM8L
MvBofNDiFhQR6KSKV6p3cBcwBujMep215YOpq/fK1M+mXX5qYc5Orfag0lgxbmn54+M502OKWc5m
MTrc3nckRKsHGpyAH07CfFPkdMZHPSVIxX/PHY02FUNGYWU0BoQH9glPZ30fsBS9F3G5YsQp5Rg9
AChx5zb0Vy5DlZTT0YQem+gUmp2vPSLYHPsA6AAcyWVxJAxUoAKiXilY3MlnjgPsCZy/oHUjBCfO
+uYCVSTYUyJo5IzIjKNJvizvcQhpmvWACpsc8651LP33JsvBmzN4RwFak7Lo8BFCkixio96YrXOC
K9/Mr/S/PVqEVhkfUz05hLQumvDSjVAmLFwOVHNM0zPrdR5MGpuQHMzdMndHUuv4w1UC+vcWE0Bq
vBVF98F5hSZhSJxwHzQ73Rs36fBYl1TIdnBga7aZkkWqIpABKh+8uhjDfQJOwKYmkzNnNg0H4RwM
jEC1mCbJBGFuyvfSEXhV5YQsqWbpO8rb2DEsHczsaGgURNwCD0SRWD7NyGIkR3JCQylpdQ19iR2D
GTPGiF/zV7v1BoIzDoWnvuJzk9XIOJ7+mZDOGnLg5JYU1ilxoPWEKe2+riQVqr6XkoSelLxqC1K8
oYPfBimoIfqd7L1wm6QD6DJNwqUDjn4JTDt7+pDzEKen6mmu82MvTabZPA2huw39bjdxsk/ncVMT
MBfTts4jXuHhs6OwdoVAg9WQZ83jhVVWcU9WAWgUj08agIVfS1fgLrLD1dJR5OBVSR696QsXs+yX
VolcBNMqTSUWFZmLgPWpz4ZL/Y9DhJpwJyjfyezvGhou9HP1xN0xIB4wNavKQZbWvNsxQ11lCxBj
ui+W+Kq1iB1YLKT7CENwZaEpbYoCmAh+dhnfOewgEmBhMqWq6Q1KY8Ll/+ceZxCitWWlIdXuWQiD
g2Z9UXs/sZ1kklj4K1tmzcl4rP1/y6EL2+cEP6A3t09/KwPFnVw/F4mZSbnu1S/teDQYYTHISYvv
IBilfk98+qThbkz/S9MA4i8iH87UXfwhG71A0uIQFXgxydGf/Y6hD1cBDWUbnAZuSnQlLIMXEtib
1bzS6mdexFvMrwSU/zWaNQfK5LgebWIgr6TPnyjO7mPtO3CGHRXKRoNCn8y0nZY7R30H1SVGN1pz
uJEunDzqIdfO8wJiZ9NnY/YPQwNzGdd37yMH4LlJiWtKffC28fjgo05JcmCGJebqHDcezUh4PiZR
C4BwM4DEqqLwy34DPANCLhG8rInCI0HRnZP1LJzNCZJV6qLEBc8ahv6FpS3Do0uD9EE+l1xbZY6r
P0iciRWG0Acn4pC/DOB2gNgERFTUD010niKkj9OP9Hda/4EFSXqm9IcXukwNioHupHQcSmyKnbth
VDdz6l0oXXn6KgteBu8X+Vey2decNDxGo8VPMyyvutDiKQZNZ97K8bFka6ZgHDB9xoTmyDaBjsBX
RIbSQVvMFErClyITTmfYNbPt9gGanOQxduGcDrCPyTMXmgLk3xaXvtsfST/aC4ugKRns8ul1PH0s
oD1enkV60xygSEzbqu6RaKeF0Q00FS3o4VvhwOZRTWNqE8hfZucci2q6mIEC3dCvTdT6laZ9utxt
uey6Hq09Hek0YzO2sDExD144Hjj+b1smB1qtvfaBjUV6gHWxdcf0AQyUNBSSLl9xUaYpuudRI8sb
Z+ONMkJuiufOG5ZiYsnuRi97sWmJWjnzxe5gsO5KWVqhGsIdEyxb7kad4Mgfy7UK0UwoAmPc9JAb
D/IVVE8GAKcqAREbAPUhLw9Bu4mYwzI6d7RxV5cI7pOv7O88/yV3rddz0EDMdQG4mhh4rjVgYc4n
E9yRRMMl+Dp5v/Az6oyckUoA83zyZInIoKIrJ9UWKxhLEHHlXFTX9XBhM2No/T3NeAIZOtO+msjY
4V7KL9JMCGLvFCIT6t2FkhEqf77TMUV62W+MZQjHHn3KwY52uPx7Hpr8iQkBWxHvs2Kaylygp7fA
QNi2X/L2lx4YownQK2SCREgZh6L4HOt05TJnknOFuw8RefemvRk1kMtMZMd1HNSgr+p71f0uytxX
aHlBXVKMpD3gS8ZqI6g9tAL7jGb5gIqNgq3TaCbPiL4F3ETIA5coshKE+MxVUzpITu/eWmIZNbq3
NTqpZLp4NBdq5tNu/l5jnCcQYBUWjwPfNSUlReiQQ4l8IFpbobupTYAEzAj9iEcoIYIk3kckC8uK
MnvmgSpSNIAxfXFeJVpC8c4Kin1GcyprsyO1SNYTV+po366FFxZatF59EvvjNcyHLRB0LeaelJuW
c3b68HnTqYaYQdprpRBnhcymByQGDXHTw1+PJ+G5G1uJEj0sfscG+Wl73zq10RbaPL6CvzCbbPaZ
A813gG4mK9vrno/BzLu3aWtoPBZ/b+o5YEBlZGrjDvgZDYSaYXYsEAuw37KfcVSbGbCP5cVt6+uk
6cesNQ5CgCbZZe3EXcroFGEhncOYcpouTntziXB005U56huqk4wGQ9d8+WSUZKVLiaHjYRruFYL8
gBPRgTJKXp3F8J79vtlIgIdKX/S5+E369DmcCBVGe0ZCST4xw1PbBa88PtplJGKSODnPUqzCNQI5
9sQI6BAfHUbZGs3LaQHNntABb23jPvKIDAA/tcRgv0x4HckXkxcoJVJGpgz4jfhHagsDIbWamq18
OimzrWDcRQuZBGYq25COIS/ntE3WiYbfP2UGO20KLYYF1GOkTVZagWH+NWbhiN2Elix8vfjM/bBO
jDo5TLkHnyugF1+BYazh3D7mdr+J7OqdxquTHSu3+lMp2UZO6I7+MKJx6yinDZ9qDHqDpdUn+MkZ
RHQ+PsZ+ju+Tag4Q4PeOceAJ4WA+Wl+jZNQ9zKBcsGAT9pusKx25KaEadjISmvqZLe4l0au9wwqI
WK1ke/Qb+rkaYkRgra2m4QnnDDLljLttizlKaylAAFen+U3cv8AycLsrKQl8r92iwdrqobWxQbbE
3b5hugAkH8sxBYD7z+WGKANjeTzfsaUGbzRoquLMN5CsLtv9FaVRxOyh08tdkrZrxpa/Tc28geUD
hcRBlhH5WPRg2Zo0k+mjgXRAa66zeZjyfGvq7sbIRewaQih9M1yK0wnAD1VHk3bAwd8LdD65+akf
bdSjynqAbYz2EaPZfO6189zU/AEfsTsJ0c8lMNMQQubo/fblTiefZJCUhOJQuMiKo3BFvxs9YLPq
Gc079LEai8Pnm0u7T2vajd1zP2grUb5WPWSEjabfUiyXejaQR64J1bmE+xZ2jCYvLNmz8wb76cQx
9txw8h41BI4xenkKT/Jl2FS4oXLcbJPu26cpwGA0x6lvO+ZmCbieCR6BDj4naY112x1bi9MDJQnP
tQ50IBn794DT9J2fa2u3cLZZsIsNcJ802UMXQy5yENEL+bSBh/Q5L1Cawn7gTG1FCXxADiP6S2Ew
rWGvvBX1+GDP4a7lxA5cUa//ejI9xRcaIAYQbvCW8sanSDqymc9DgLDcedO0LlOpPSChCdP4w86i
s6HUjofehhO1eONKogmUFR1dPgrktqyedkKbtSgMQvLyKhNfg/nJmyQJRTquCYK07hIipqKB1jq6
nhiETtsu25jDCA0qFi9tGdZRbpwUa0OeBzufJlAXc8IK6HDJ3bFZwzLb2uTRZxMTvutuHQbGSMQb
NEe8VII5c1eBwdTBcOFzDuhsodgm7JAJHDnIB23zH3dTbxn4MxKjxUJwEFTO7nUgcaCkBV9Q8jko
q2zs1z6BI3Rd5r0Ek1XR9DposOy9cw+sz2bAMGXUwpSb8Gqj+FFC1dh1E258bXt/jz/PgZzm5OFQ
xNQQpblguV6KlBPUgYndys4UE7XxIwyuCGzVDLt+xnJuG1A7tjXTh4baK4BzK+ns0Q9H0yvCOp2p
JOyeS8561oNvLzkLaVBue03/kD3IQXodMGlsGPnSQ2h1wU/Mv76J6CnfezR4meKsE3rgFTOihq2y
tH06dbDpYkKEw23eTat24Ley5ReldlY8tQ1lKzFcRtTsWWtWnfzsRtY8zgKsgahIYtYGBwhiSHeb
Hd+aUBMQBIPXCGgtgp5ZXSbS2DmnV8FXWlOEbUtOyYX9bw4QgRAIphwQaQwW5gHVFsd9k16yNDwH
3o22Vgd93HaGuw68gDQi8K6+d9KYJDf+6zKTRs4wlpO3EblbDiMW+STa8ik1lRyjO3hjjCL6MQQu
QR4lR4fWdmjZfGpMC5coOiTdObEuY6OdZIIqqrk0NXb+zoRGJaokO/0LEWzI8QgLnEAXUZ922WNh
7SwOITYpOHwFnXxV607dsqTDect0BU8bDSei500YpK48HK6Mu2zaJNICVDnFDYYiyqU+ldoRcS1/
vSQCinZH1I5q8DYSrZpw9rL9ZS2itZGxhsUJngDVTYr2cDC2loXZBQNWgvfQdY9udvAAZKHgpyf+
kLYODKt13d8iCjIpGxFdp0zr1F+KAJIfDv6KaeLWB+uPYq5jIAr7ytD2NK7VbaxeDK7efBg5jiRb
y6AJO+xJOBiW72R4MHFUzScNAy8WJeeAJsBzT/zWrEXYvUkT9BW3Kt15ipgwEl1eAgqkaNemD824
odXPIdIWlyZ5zytlP+Tt0eofFPBb7RR5O6UuFPvEWHXdufqANMoRXHd2FCJd9NLKiPvs+EeaPnQu
mlJkV017sJsrDd60fS1lXwifzOzEDxkhl2MpaPYPuNbVNsKJDLoFu35yc5pnRzvX2lULr339gQC0
Kg5uv7HZb6KT4ez4z3bacrZknBfZh8EX6WnIrgyKYRs4V4/p63ApqLSJQdfXuBTaDuWt9VbYD3N7
5MhAWdhm5wUAsHuCijglR74g1tUZPm0DApfePz1Chzy9UOvZiCfvpVcQCi0Pq924V3uPBXahYx75
2nHGY1lVr7F733TFaqCQDtttEmyy6kgMyn3kT0+yNrQ2D2lPS+MzYZ0NEXl57S1DohVGDge2P3Fx
0nHum88Fm7oZhRPEMRYdej7O8qho6/fWo4Zbc2AkSvKha75m2SXhlTZBGcTEuWlSymXDyUgRDJRI
l8pz4Bfr+FoSaWLpPxUROlhcmOKJXrRc/sRMBvtPsxQ7echT3ztUGhat+dkeP60S2XbsfS1uclFW
fddzOLQlqwLLchVjqCBQiJo5pGRQLfabsvyoPRYMZu+JExy1mJMsvgE0q7uc/8ls7cFGxQcTgyY/
Any2LcKDEmpRv4y2ec2kiXBqmTbZtbNXdkrDgXKQTBduv7sLfDAKCMQLwH8oOKmZHcgfU2O/ZwOJ
iiyDmZbuZLnImDKyYP4R/MEURYyOOSwvsK5szhKdTlhDCabDYgYrXWlrLfRA+YPCugMf15PKFzDv
Jk03cQD50IJyaLZNcEQkRSkqIrYzCf4gnjV9zbPyPtMQaTFcxcapj0QXkQy+lqaYjVsBQaIyolUL
PCy1tM3oQL4I4mttvinOV6L6VAywTKPA+oMk21VrETH55o9wXG1syjaLr0ieu/ybT5SPAS2JGstU
ftJZWCx6brRd5JkRoUwYmD703GU8hkO1MbP5vy6Lj9liID2ZX6xAJx6FMSVJUZH9giJcc78pg3dN
fxsD8Pzpk8e1ESV0xH3RqubUiiw9JcbE/C9Thxx7DSnEtCvAEy/4Kie8ebT3+lk4ii1V2lNv0+Ho
LpKYbSf0IHAp+Py8wGPape3/fhyUwdwe+CT6vUy1o+a94Kg7m7carSy6XojtxtLcCRYvy/5Nfrrd
lAPp6widWJIr3h2VwAsXhRyBAKQfVUwNbPzqS+FcEcJP9KYYV9sERU8cmYzu0R9w8Ee8JuqVXozn
iELMwx61hBQeA0Iquq735kI3ATq1FdVbvWsxfOtgrF5pPj4vrIxp7CDQqg+N0g8yj8kd8ydBgsJo
QO69Z7nvgZM+mSWSY76VAP+09lc+nlEeO/8liJfDyMsTdCnhXQoxnv0fkmBNGT9MDOOh3w4jJOpS
tRzZrLXIqnyiWi0yRHgNSC1tYbWNPFUVLZWEfd6hSLX5QR3tsCl7sn1aoJ2LN41ZzfyokeauvnML
biCYfDpp34Wujo4DWKkqj+H4X1WBnMEi5dX/bL61w1tES0KnWa6zQ5YNf9Gs/SU0iqjepQFDPNFN
15pNiRyISfORse2obig2Nyk7u0VEdBgTEy0Kg5SWL/Qv1gJ6ORqKHIL/eEWpWy2X6VmSEmh9CxY2
aWZWzfRmqW+IolFZnwoabSKw8+jBTrJdF/jWkKrl6ZtMTUdaHwbsc86UeUiUEB+zXG4toy32dKT6
6RfhJQ5DQ+kyublDIisTZJIwOuhpWAnwe3UR4mAyhmiH15rxr2DKr3fNBonLKUdq7HLa4F0R+TQL
b55NT3/XP0BCYCOMHrLnnJ0b8VudA90g2xed1SGv3CuhROjAkFgQOjWDenBa/0Xn0No0X0PTnHgR
ofqc20D9SH6TcnQkk2NzLppiZxiLSE+hnWWEL5fxCQuGj/yFg3VjvblVtvMj4IC5/qN31bPJmi38
1orWi1Tv6qOiVYEUu+1fpsG/IG+484o3C6e21ZFGtqi9UePWAiXMQ+VJxTMkm+Wn5dlsEIeJZpWz
nAjS5RLZrLipxrKV5+9EmSrEDN1yWcp/5ui+ORosEaY8YZGvfI3hJ2pyKYQSoo4CM7865SVI4GmY
eXtopU8Lo5rRLe32+xb9EnVeBVMtrBN2GfSRXrDlzMjZO5R1p7rINmQiJJRVtaa8JMNjWLLXhcaJ
E3R7FxhDgrPWoZsYmc46R1vAqGak+k94nQmiJ8IFFJ/LiFWd64nHR66pIkfV3DmhfxirH9E7tN7R
pKPPIKp/WAI21axyoU7Gn4UfbEXmOoIA7Rd9l2b1PxUyTs8uAxxQe2CMHAO8QN/R2/RgjLUOvoqm
8lREzx0vqJWiBxwPJtHYRsbBcD5IQJfV4f1g2KwzqzNAK8sb1ZjDu8U+YhQ7bt1yjhOocKylHT+N
f2UhEg+rPXvWtDM5MSYmyUiEbVdBui2S6D0yf8kKX5vYMZTFJueY/UuB0wqbWjxhmfekAc+mp+fo
syZOo+xq1GYirYko0GPp1QPF8YAqLNILuWFMkRupc6HsHx7HvIHPG9CZkmFRAGqYi8zO/H8knddu
41oSRb+IAHN4lRWtZMnZL0S722ZOh5lfP6vuAIOZizvdtkSeULVrB1DcH5vbV1jvtlacFhabAlv3
+mzdw2vpk2PF1E7WZ7lYp75JMCqrndsEq7TR5tsU9uh1/3gDtvgjmAN6BwuuIpAJJ50x4yA01Ps5
eqsb+GocvoQq9FzPOckycvmyNgKLgPmJ0GWI+yNmHN5FBgIV+RggH6K7KlqUxED6BOFELuySRBZD
9ONqbDTvkswTHg/t1kW8qnwI43DBgFv+K764MZLEhf2drqdQA9n4zrsX46UrCFqet80M8E1WJD51
BhdqTmme8UJjWiA9Sx+xMHXsfYkGx+XAGyuSgLN6Mw6H8GX85GTXo3sfI49fnmKugRlFauFhL2bR
5JTVY1tE54Sa3/Ed/Or9o2Y2v35p5FtdbxoonuE2V4qIDlJZJn/+C1y5Cab+hYc2V9o5RwJcZ/5D
pydPDrBb5/+TcU+XP8kzr4/BqBO2w6M3Fp+ZIwRRqvBg2KRct0XL8upxBOp8+llcTPtLCgWmtaKr
CRuf+n7AGtp1sa6iOlH4QnDw2x2AlfNlioiDOEHgJLYqq/7chCXtA9pIzG1766J3mCmZJ49CSo4D
CNQy0eh/iN0yg2vj4oBL/9vrP0p7L2tjE7VniSLrCK6Z2YclKk6L9JU9jidaGR+s6beyEb91yY5O
km5sWyX9msbtlZ3dwp2H52kuattRUASkjdvu2ku0W21oZF+8m/lbNjxXrOoW2oXUS0KXGS33szfR
Eyc6b+1qAOUZFYlM03hOOvT2RWCAcjtQgby1ETrfXFA6+rBALqqEvRujg9xL/igdZeyhqAIB6VDP
Raj0qXwopQ0uVC3MzhDvaoYTyN088D5f3WQ6ktuYus93zgA6Ji+yNp6US2H2BbgsAXNWQVQbA305
no2CATNQqPl3XpqjlZhUJC9c1/iNUgeUOIAQ4oSkGuS5Ms4K61whYXU2vMknixH+hHAjJLpiSDEa
4EmBgjD4CohqFClNY75TIMlXGJ7qdHigF+ZkVt1FKFat/cPgGRhg50GkG9Efx/9wbN4uSc1h7+K/
BMWCmo+OdADFjPB9w7P73OgLxLBiY5T/AgLq/6u8GvWdm/NN6l8jQUNT4qlX6bD8kKQAQ4fgcQlm
eiMgoe3y40s3+iS64e+S/NZAXMKlzIzXxCP3fMzuZnnUMdoCe0q0+WKn38bcHrpwuITNuJGXGTfN
NVqQfLdduKs6fYD+ETBgtjT0OtrPCPYC4e6gV3gWWKbksiXPAerFsXzgRhL6tgQ+uWASZgfok6Xw
hlPQKrnPLARxVS8m0OAuaHYhVPDi2x8rVphg9OXv4GpHVccvMdW3VwP8QobNGHbg1dCSqAIJFIZi
Po9r9NUapUtA/8N5KxWkaVCQZEzIRv2omvbY0rOP4YSNW5e9Jpl/CLL8EtfJtvLsjc/7Q52Xw//I
bipNT1NkgXHomP+2CjeI5hyiLCLEM3jTC+8WcMBrMu1Vffcqs6FkTO9L5P2OBZlx5fR3ZgA0TdRq
YTNt02mmh3C/WyJuOGkoaRDw6C3BNKgF5TfD+pweCCNUW9PH+B8zpqmxab0YttYa1/FA0eUgfeDF
yf1D5S4z7aTo8FmglSyH77SDHtlB6vfSq7hgj5UBdW/Nw2LRcBLjYlEut2gMjxavf3Gxe+odbJvD
P0KggV5C5y68s7gxzwmf3vpPvdoZO3PYOT6SqvInHi5B0a9tdJUQbgKy2AfGAWNqHIqRQAYgkEaS
ypMAapW8cQk8S7gmBwDFyowuUm5xgvQDVhmMk1gQI1iYQu/lh2RmGjAgAXEBUfGlMA3j9B/fCnH2
srQXO0J/mncnPeECgITeVDinNW2CmUiF55jehy+GyxFu4u5TDT2exlCRdTOnGbR2ydz8K3zzua8x
OCwZhycmOA16hGrYN3a/tTCnbPmQEl5l5EjHpvaS+f0hBgUqQoEMJoLMyxc3IuQlwFDHxwKryy/p
8jrBLmaPe70SznxcP49QYItM5/08tTrHDOL8kPOI1F/Phd0wHNGjKvL3yjT9m9v6IaCojbubWTk7
UjFhRaXe3itJF6YwHs3XUhR9EIsN2gaHXpdsM+bDA6aYM95AzJ8kzRJ1S01bPNuMI6Zrve4sNIQ4
TlKALCPgAr581R0Kg+bcBqjEDb5pnLgSmyhsKSn8RlwTDNzeODFMvznURrQRhuuAXtnz4OEYAVKk
Lru3mGTYMgKUNhuhfZbfFSnUib+3YVJJiC5q8fJqjvmRCAJ0XUxC4/hskwjt1M9zaH9x6HPXDfSk
Mq2v/eUjrb2HwbHp7dJ/TlHfxhTEBgUDAIeNFIWr1mhFlUOR1aIeSGeoaeOe1qIfa5hCf8BZXaLx
KgDlFHIfGdKasE/xp5m2NnJz0Q+lDIIkjZCgTimRYnUxht+IfxI9rx1eNK5gA9yxqRlKxnz27VTz
lR4dfqgoYRL1OsZMLP6mCOvHeju7OvybG6JWKeNMKDgQ2ARTydMPIS9FKX86pBarvP/CW+IRT9bg
CstYYHXNB2XL+63wPibMF+JLBWu1xjRQEkQbSi+Jvs1oVZcOCyL1EzaPggck5E3axVMe83ZsjIWB
PSFRZm8tJFrfftfy80/oMqmy/3i8o7Z7tVIE1xjkgPmUADKBWrZCw2pC9WySbKF9ExUBt30e3oWj
upAuXh0nQAdfEZpYw1Cma4IVrsGiC45OXL3pCCzRjYaA8os6zeGXsOV4qC7NXtbTXTanKbtN3Jl2
8KYwxZtLjWIRx1zm41idyWIRTVXFLKyw0afxkiWEwfFLTlFS3/AlDQqoTh7GnRZ80NfB+FLwCgnC
o/kDudexqmU2abrDSQYPzXyzxrcmZbA74TnVDX8IqMBy+kfhsZMMX2FY7gMadcd+FfUapFCJGGps
ikYHbVJAE8GHSPeKeDj6CsLdT3S2MgAScRK7hD5ZXsoywTADfVM4DfczklRrgqXSvi26ew4CTNqB
dKe3iFJDk/KmvIESGshQ5FEEfr1t6KxmsOtuz0eI9XI1+q9qvpGn7pnjqrL2hUSmIZltz1o/bfzs
GwxwLU+OuONHM/6rw0V2WD/k9W2Fntdq7P2oO5oBBinhJv3TlFAlNZmCIqkWOqWbfFgJpB6+5n+M
flS9VjWjgn62wfrIESTMZw75IXcbISzSuGoEYeYcSR2kB8F/gPM8vcWPBhjm1Zw2anG50Ke9zkaq
sUqmAJKcJIMkQwwg1powP9R3obxbraXrAUr/7HKSm+k+QEAohKMyrOki8bOO/3J/ES7E8ePnOC8n
v4uo9GhunW5jLdkmh3205Zk1FHhdxwnj7cmLgN9/qAn+kDcy6stBGNbtNPxT2ShqRIKzsLZxk3OK
E15luFcKwozX6NLlTm1/z/HeDJq3uH1OiuKkw9ol/lHqYGty/xQjnUmNyRHLUWfCLPFPIuAxLdim
TQpcyWg3tbjjGHaMOO3VMw4z1sl0O4z3vTVgWFwfW3B4TrujyBw03//uGkV4GN8tns+kw+/dxgU1
p47nBG/gQYvNBw08UyQYbD4wrZ6jIlmg3TrozUGCK18WZD9M97AItyqoDy5mA2y5ylk+48XbdDWe
HvrwPnJTxPWwDuf4sRjGIz3mhpup1L9lDY6c5Ox0S333kH/VzwxIAaRsHTTwcU7QEP1UdW+AB9sC
UjWHbBFSts8xov7JxSud+Db2uFCoKqDSO2Hjm1bX9l09rwYdra/nItaa1kbzNE63AHIRpsIpplrl
q4pYbvk/PyH8gB66r7qtlY7Yv5A3WvGg/X5TD6huKYNyEItK/0fkbwQKGpT4i+bFmdU/R95NWBpy
rgLfI1HaOoj1W3QJg2atF9BUy7KvDZCU694CLlw3d4+NS1hlSZcbpnj/WWsD2Rw0TbY031hANREk
LsC8ToKFg8kYAu/FwiSDyNlOkKZMAPIWO6sMZu4AWdDu78I4lTs/wpQuCJ7ncoDiEh6nsjzF0mf0
1EZAL/IWQ85wGdsO3QxFitNbJzS7jPbheDJNJIHGoVfWb4S70BziZu9kZHCQeUU1ljAWwF2ggMVZ
eWqtlDr3/HqRdPuU80Hy7z/CJVPEyiIHhHNtUhbt4dH7jFEmtM3BwNOW5EVATvJmnOYogGCKuh24
EVYG408FDZp4ZkB+KKB4MiLR9qyXAlciq8KsmKpNd9p1ieFLs2DrUNxRyDx5DP/14dmM9I1eNs/w
rrYTI+GcK0bKEFnXNa7sVULu43w2jHLr0ILy62XsJbUl5boNUZJat1Hxa22QD8IqTduOqliMp1FY
80F7quS5p8SCdgqb8aA7T0BWRBWhc4GyhuzBKBUTRrxmIBA91AVTTMGOUQvQWVRfqVt+TcR7xIB1
cCseUhR+IhZRvnkaVHQbKJ0HErMKRq45nto5y0WHuer7nblWjUNSU75O627rF/B3SE0Nx+1+Coiv
Iz3Yxxi+NHEGJX7FBAdC+t9ZydmEsYj2kpxr7zDOOtP98YFK6snGUJo4k2UUIIkIRpM+JxkHVkBF
pPWwEQZtmVW4PLH3lTZ+Vta4VR0Bd181nkJWd1VhdFY8kWVQD0GP2jeaLoLk0HeWbf13gE6x4s75
M3TDQXZNBGVlHDnrs+mVKnoLAQk22clq/esMpRLF0zp2tmk5XcwRw5bmo916IzUJ1YeK071Wo0x0
sgzmXMZZ9z5V3b4qY6JkETwByTsw3JLA3hrzpiKfWE4/jm34AqaFJtY8dngWZf4Ny6H2yMGW1Z9z
vM6j5kFWSF5+M8ojLPk0URcXsbkPNRRGSfISBi3uotrjsPisA/BCxFidZW4tVGWWB68C/+0B20aC
HAKq5MKBGCSaSi2x10P1B36OVF9MWLuiOgeYJQnFeSY9F6GTPf2a0WsBqIoVcdGa67iumJbgeciz
ll6Ky7tz84MFRdiRoIblR5ZIjLC25rDXSButiIvLLWg3TIODU1x9c4SikZRfIjwH1nfaX4zE2WPv
oYA7bfALz3yNw5uH4LNmQ0gNm1AA+Pl0kJoxdBz0lXjlB2ZyjpLlOc87XG1L4E5cWQ3CrCnrn5p+
2kHLsNlGHvF2w9eonqtE+4tpYAa0kah30KUIFmnQOM8Mb8ft0OavDZuwhBSgoY8B5yBpN+v/IyPT
sLiF+bSofqOU8RqWSAORb0OTR4nkx/Zaa5b9PN4iIZZxMjjWR7W4UO+8W+siLCb1gxFgZxcnL7r1
RNEj0amxZhXQcJisTWEvG9/99KdrI1QRZvG2dx4sZ5vQujSg5RZOhi0Sox4XcLMdXuRULsBFe/1b
1mlNZxKE7YdxWGobkg1jLsptDCuo0hdzeO3t6sIXtuEH1XWzhyQxeNY7Y/DOaWWiMdnEDyaMMjhF
apfsWHiNlRM8AUwLbXTR6XjAaLhzlwY3OG3NhCruiyfZmgK4ut3wmUKtB4h/QOJqMYzQLca0yVkt
wy5z9Us/DAfD0CEebgnDs9J6V7jfSIRXtH4xzQMMCDhm6aTDCD9z1yBq+f+B69YseBAo/GZouqmP
w3anYgfaNj56ALKePcqxi867uovW049w27AxJ7Z5EnKa1Xm3XjoDSZW/EZGYipKjCvsjI5f/Ljg+
qzCo6ybAtP+fZezGOtgaLiG/+psKnkLfOWQVYNc87Oi8i7LaBukHOHkAdO2Y8VPQPCHLPZuOemtD
/X2JXMpYY90076NvP4aNv5aIbVsUCJV9rLNLHB2mUZ1DhOuIZJ577vFcGJMCzHC/ypUn+yIhsaX4
lxELYrUmxpNwhpb7/7vAdIFlh0ukNnxm9h8GIfIgw/RNLd0lp7Vv5aSHg9sdO0YwVohq2FfNDpYN
5S82H1SY06LfZNKki0kGC0wGAPCK8c7R4CDCNbHeoR/BJ3gL6QJ0r3qh/hY6Dglkm5YLFPyenumR
aI2+39lFs5VCoF7g7tCAN5gv5foA3aDEwWJey7A9IZ3WRS6PmdVoJ+u5NcR7hKbICZqdirDh98Ge
0tbF9sY6SwXs1cjDUWna/GR+u+hCShihUpx6OKJRs+H2IAz4cDPHat/bfA2AbyGGFsCpdbsPQvNg
LASsKAqEcLk7tr1vuB7kPszgNUmPnvenVOFb53WXNLwNbDAfk7sxnx5MAw/C/JtqkhUvUH9nfC29
u4/gGSd9jqAoIjtuEYaj3Hy88YBSEzoLHRmtEr00C5sI9JUDFUElj0PZnvrqbzbjzCiHpNdND31b
UCgKczdGnig1tHxGIsRPigJKzhJVGoxt1z0PXco9kf5QQGC+yETXmWBrcgAXuIV00Iwygz4BBqkc
wxWS3AaDCGM+65yhegnfACTU6nnhiErp9ngSKwi1E5+d152V6KcGDZMwCPkW/AkXUh+ay5QmWFXR
utUcakQcGyEvBS7dWWR8RVb9UcOCk33mMYYHDmtDaJo4mrgywmn+WDGs9OoPWqSjXMYl3ulydskH
LGdIj8UOBOZpNmfREHQ0qBxTKQpPIKcNnoghSNtPAD7TgmIiWgcokUthYCTGimjgCQsrJURkKUi4
z3j6caCuz3XGXRWD7enRmZhOXiDZBwS6BnTCUoqXbbsOdYLivmRi16nuiDMDp2LTjm84stDrWO2z
1xrPNjlsqiuevI4+Ho7x+yimKoAOqRWItI8hbE3aXGC8ysXcZNnBhHfgoC5hUs2fuoC8N9D4Eo5O
GfFH+pG7VvYRQrwK4ZXyvG3rOuvYnh5AfTaaGd6KEO/bmICYGM8D/mIEJdpVGlba0TErZGzlnwAS
uTk7cQsa3TvfPuVKc+tfE0KhvhAh4e9kuJSCdBk5lAKd7AiKfXcmyoVQ0cLTHgQAjkt8QU0Fd4Xk
VHe8SBOM6q7LxP3ZhDvd8UPy9hXvMnisXHnwW8XdTYG1BB65vtofK7nzHw94mBUEY5hLBMHHfQzf
yJVbp+wTYW0ao3YuJ4AiL4FBuWpDxgYVM94ci4yAaeZQexDMp20+A/VU+YfNdy7N4CLKHIsZshz9
rV7dCUNkumQfZFfoHSkyv/niHuJJv4yYG5jcMKoKDwXx5Mp/UdSHKSTQqdgZTJVWZmkSLR9t+6LC
tzC+CB/ch5kG8L7GnqvJ2he58aVcC+pxO7nDuWkn5gP6a0ujPuLKi5PVo4PvE+IVpnoMb8HqAk4K
nRAOmDBUy+E0PZrMZuE63aTOQRAk65rbfDdn047SMEPhbdMqseCssL6PifacwpZ1oeH6MB+iWb2K
d87oQ7jjb+oO8XEQnZA7dlr9EphMRRFXDSk2v2j/gWOxKAjp/yPFrCEq9A3ExJsq8XL70oPubFmz
v+pjnRDXYjVjzxXrG2kNYaEuyt0qClR57UvGcxy+pCyhdX+ksEHaIfIfWb9Z8c3eTuG5LdMW+yek
MJF0TKA6cjnL0SxM+2TKH2FJQ3tlt9HUEZ5EyZZbHMzD2fZxWhrtE3tR9IH/ibd67GvwrSicX3Qm
Teqcc4zLY+Le3R8BNkSvSXWwmTFft+ge0/FPCLkbBm/UfiOUteDgkzYpEjA4O6UQATFIKaCcit+j
ZyAJePCRIfQMALir8fqHy0W8zyJuIBlKBJWFzwOAiq7i61K/mxpCXpS50hA5ev7Mpoqh/UtZkwwZ
A0L8h3kiOco9EtqL0dw0ZbCxog/FKxShE1V9HpM9Ej720O+WdzUdreasJyH1Af5ZEDXw/iAmC6HQ
Ypzj+hoROaght/YrNvOuL8p/vR4ZkG+oyssS3JT907bJZ49JIcX7i4kDhe/PlHXpvNZCPGJChqiT
ll29WRR6eB1NWDhSSufOVTeiJ6Jvt6qyuYNNxFg2ujx8MliqFbKClHPIzp89f8DMWdhZ09pmJNd4
zznDTWOpYdliqq4FL1pmXx0mexw7Lchl68PRRC0RTBhf3GdD/7Sd5RDibZVwuMjKYpQkf9CHsQN5
hX6eYQXFgIOg0aWyMcjJmcSyMyKOiuFBg30501fKeAGtmKW6SmKLeOtcd4ImLbZB26gZq+xuzRql
C7l/0xqvup28M4tmxFfGLaKjDidZHeAwQb/RRvIrrAx8u8eK6mj3pFHDhyw4MuYWg0zSckMyW7Cg
65LxLYDNVRZXmgPooAieUgj0IyCEHqJ64rVZEdJ3JhrQ2lWWsvr15DNvMWJ3MdEscjotDjKv0ff4
HjyI6nzx8ZXQnM+YAzvh4DbLcGv44wZuPLK7fB+oE2LqrV6ZPLcQBzDtn5uOBxPKU8koM7N/Fq1H
m+GsUxWfY9+6ADezdVvzzY3j64xUz6njLw4IQih5pZxGLkHmzqPFOicT2rZ5QmDG0dawcUqhvGMD
cXPdIi6MhjXCJBj385p+soc+bo7VY6e3H+JhkOrvCdfbw0AMwWS5m3hw0ON9SGUrZTxjDFM/D61x
GWlfSv8HJxTeufXAzGrTPuC98h9IEqDsxAUXcXECrsdTNWFAzRDiJ3RAbzUK2By6EeoWCrWHLMYl
WCOTeVqNpY8d7/hRGu8My6B4Y6FKuQtprMlD0H0bDNcYYDNrWydifrncWyxXA/WsxpQ6I/oDr0qi
VJubE48kQG9r6qLmyLoqWLKGH+MkOO0S+tYUZUGP8gdz8n43ONjUW8yT+N+5ffOrwcaThBHEOC0U
2ANSxIW0ylxHIR10+Bp0LRf0u6JqF/mXvGLw8rzvcMT+KJz0dUHaukDIl9plYDzSwzpoflLj0rvJ
MZGGiVCZycbrjDhTzavh0uV3UKaxufvTWY+C954mvvHy+2iOJ88EINP38tGdUT3NDW1TowgssU4j
xkFjudAXkrpdxR8eeRjDfG20cBv7C4wE5Kb6vm7nD39x14ZJdg4YJ2F6JMMgfmjqreFUV9mxZYW4
k0NUwyDOnIuDQeTVHOhQLICMoUvH4b5tnvp5AHXxyN9sSKgyT7OfbcPGAAvDEcQPcalBwQv+nixU
mfm9x12G0CJj0J4jONRTcBiCA8me4BnBQWsPJmd7BtBbnQ1ukXoiCdD44popiQgudbyfa44SRoWo
CuTUcDMUQcA6M56MWfVeDX+jDqsA8ywCsrmJv8bmV2vHewhO1iNKQuewSp/Gt3BnYEezmk7dwd5E
R8jHe28L+rOs+jduCfg363bj3vxzs2k2pMSu+a0P4QMBhGvMHNXqOeHfEFb10E7rflqDyQJ117te
f8DOWW3HRx7TTiepr3lLLto1faoucCYew920hna94jrH1R8p/ap9IFJk9bN76tfB+RM8YFhRepEl
Ua8+3931d2l/iQn6PiZSA5MWkrXfSbOH2L3iduP3N6tvKEarJ8mf2OTHkpj7aGcforOJ79YTgAu0
aTR3+r0BoNpyf/Lbv/hLhBGt6Kfe6ve+xdTpNpD/Uz0N249idXu7/WPmuaLNnz4J3BnXwMWb6KU6
7d5PviQ60Kuvfv+RGbtCI0fiRL9Z+G/7EbLD1tha2+FEut8h2sP8bJBRrOd9fc6e4xvjqobd4+Fr
S7hJtquJvkgf3jA6XpkPYG4I/rHEWI3BKcDDBgIz4Nqqfc2+hN7wjS98da5+oq/kkb7vnL1ig9Xt
UTOr93588P9h0m3dIdREO7WHvvKweYpIrBiZ856T1f3+c9qVq8uFVYmnN1Ec7RYIgT/mr4cjgXiH
iehAovXKKz7aZ4sxw8r+URzt+EREq+4J7HvNPAz3hLtBPEPX3Wp9K9mp3aE8NppYF2CGRFdCD/2v
sa2/zvLrY7Cgd/VlieHaBh7HjPebdDUMuBjGuuUhNwaR44A1a/Po1cU/sH7ywLdDnF1EfpY6zcFk
5kfQhWaebeqGgL0I8+UhZDKaI46ui3pf11eATvKkOjxGSMDuiagJq/owFs9LgZszDEfKfE67koqt
X3y5/P5ktnEFjN5xjfdD9jK46RUmGx1NSLZTUbqnAAsrnXOu5qXlNH9N0H/0RPZAurIDHdth7SRi
Z62FEZbR4fVddQWw+ADQAtkEEVf/9BmHxcXhpY528YeQCHcAPmqq+RzHAWVRdkejuoTLsyZosPLW
bT1/dHp4x/EWq7RmYZIbjdeY2ZopBRY68qWId/WSnydr3sJp+aD8pgj7xawdxT6ardFIP+yRzA/S
81IuxJ4ZKx8/fmTmhR+V+zdF8lQZSGFCz78HfXNNpwz7tkucEPMYN/Zz75g0DtD6c/O5YkTXFjRw
BmdC0G7NYPoRGWdGmeShu66z5p1hGYF5DT2qegvncidcMihFGqawzn7ADk4FF8zS/85dvOesXzX+
XuFjnjnpi6AvtTXvqpZiPUF+lY530T455ryNRagE8q4P3nrJ6sMmYS2I7F6VEWBqD6ANLIEXF6QA
IKgcqqVnwXymXXeL8NjgCqaXn7H5xwCWj61PR3ufXPc+F4w3m5miarjXM8dJbX+WA62JgZ0uydTo
wcDHabqJkkSYzrQYtP2eihvgQgg2pnAQl65l5D5MQ3vU7RMr+VxbWAzi6G8x1dSxtU+x4hyK/Lfh
UYoj4eJ2u0HjbXZF+O0UNOa4l8Utjo9uwGgCVVDvPAaZeXVbDVDH8PcldoMNqMDsiG0UnKgI7/Yo
eivz4mjaBPGCMAx9RRbVWzzXh66Ry61BZZl9e6p+pfggLVxL9Q4VC+nWjD4Xi+hbas2vJAfk0S7V
GFwapgkjhltizZUTAe3Z8IXVFwUwulk0B7l+Tezu19bGB1SuW0VGnPw5+Uq62x1ShnUeLk0oGbHk
6PFD5BUm96o0mUhXmwDChN1zjJQka1auvR1zMFecbloXNQdPYewg65X1zeiXs1CcNMxjoZAaEbGC
KFomVHbk703jfX5pSufNm4lMb5sXYftamvbjo+yO49uIa5UxfMUZ+gkIrYtubQHlEeWBt1OlZsuv
6WLJaHEeu0xaMHRY5+gd2zlY54g4FJd/FH55+fioue65MY21T6uStnNODwt9u/THU6RP24glbSaY
J7Ebmcy7TF+SunyVh1Bo3VfS+2dumrZ7qmhFdDSkeW3QOTjuyZ2DLVYBH+LRoLz8ApkMTkX+3Lbe
rYJ9GUfxg8vYJcEgoVHnJYagls4XPRaPCns1kFKboKyo+/wpIPlFn8EGIsx5MfLAafArNrGSkEyT
mI6YIIx2CAFqFAKaPHiW96P9Dk2NoRVc6GgmBQ89zKaZWoT00WEwkKno6YsW1//wErmGlXXrMX8K
rM8I5UpVfBVUmKadfoVD/lw33alz3VMhvRB6fq7kiHl+9QAD1/vwx58uTq6LY+GkTsaean/tBSGb
779XUNWjefzbHLAfuI0j/dlk7pLKfW/7CIom1FK1NL+hqe61qmDoPBqgxAkTHBTBq1FzjxC3msU6
WouC06HbK0ySjuHETAOTgLxTH2k13UrPP+K0D3ucMI2GkQG/3UUUrEf2dpak3TI51Z71ZIZIApkg
DOgqoyU9ZnG/jyy/huP0pXIMTDoaf1gnnb1Yq5HY9xH+eEy+C0Ts0SSYCqcqjoNdoJHco43kDdzM
BQ3Ik8qi22yLBKl1j0lGilfj7VSS7rpWf+qzeAvCR0TsZtGCA8KSQ6jWGmxLWacBL8AsiFOc4TRl
dfwdi91Di+XGGHm03ORQ4JeeUzZH8bTtNLLQSuu3S45zjuJ51D9rpNROQWBI5uE27wqHcYouifeS
al1NQqZ9IGYWvoEfYVvH1CbI9a9xdAGru2tgM631QRNHDjoO5BxL4CIRMcuUYXWefIHwACrQ2KAF
x7mPgT8wL+9gOjDsxpMLY8Nm3CZh+5za1j4pht1gd+8Rxhizp3/bGjzM/pSHhURiVuZmLsoNdOhm
t4zu3u+7Y+rhjq/0a2wBnw4ONuakN4yLeaviU6gV9z7AVEqDtYDqCOsh6iprzBl+wKf1AjEsEs3A
qG0nKHtpt4A1tru476m2kl3UqIvmvlsT4jjUAhDWr04dPRr2/7eaXbrkazaHssQWtma6w+wsrBAg
M2Bz5xOMuY0WJFesaDz+rzq+yfmjkFkgmbvqyryZsEDod7udQ0XhIkHl0e49Ah6NfYnhYlq+2Sa5
mTEndkBNRQCApqpN2ulgvYpJBwlkkbZdsFIJnX3QI7gY6mYNRQKQG/c3MCWFcqdhD9Sw+Bov/LUp
HQdiMV0H8wjf9ojeoDRMqsOClPYhUvQCuQtfptHOWqFM4m3ucR8FzPNRXyw+cB4uIZMHadjOofaq
+t2vzINtPg3ZRffcdYmFaxQ1N0JMjn46bXWFQhvAr2SaViQbA7De6uIdHbgGz2KkXy4TgGkFiIvc
VC23yag+E5iPYFyAYRAfctRc2X9SOj+4VQ0eMxbBKKp912Zyph3gLB1LV2j70XMZGQjijWhXdtk2
YgebmrExj2pyT86ArgvBAtFaC/ME7TdDtTh43OogQKIgFJ6enM+8JbSVA1IKp/YgufMYgc+ysdsk
+r+a9kKV+VF+bTe/zvD7vBkPkAQdSB4iOsBMxcGwlS0xYIraO68GMWFFg/lJ0z7Je2IiKdQuSblB
BYourcT23Te9Q+3aR7+mTULLLaIvAmshP+vgcv7yqFJg9gDeVtEtRA6ED44TPekzwI7zHPKXHN4U
bDXQxomFpkHIkytnCNQxLrQ7JfGDo48X/Ev/8qfG2X6JF2sXDeVtMs/4X+LTU5+RJWxcPlaljBNW
Wz9LtOydvr4pw9pWXJREOiSMZDGowYWAu1r+vT8VeywuIMmYeDuycUZWlDy7tDeOmZEep4458DJu
Uu4SE9a9XK8C+pjjxAWNL4V6RBcbgWPxwWaUD4vHpU/FmBrX7jJ2/S3i6JvMbCO3UdY8NiRdx/TB
EfmG2W9OxjNbSwpD+eLRkD+2eYp/Z8Ws99ar/wY0HkpMKa3Erlg0uaOOWRaSNgSg8kNznEe5jOZ9
AJLM9hCI85xWhwk0Vvz1/Qkz5CVF3A+RhtoknnsxwHpQxZsBZKwjMY7El0Kb/K0zALCFbnZKe941
ISWnHqAahjrs3Fp4KmJA6n3PJLI7ZBcusFFFRepJHGX3anZQsmNcsTV8gJlHaiXi+AXLf5poxfxo
5vY20vSaRfkuy8HC2oe2KVmMLsHi3l+/hWKDOTQGUTjgqb9Yf+/0Of+rpw5G2N43MPMhwISl19/6
qnpUJpaF/vjEw31HkLFp54bSJb8PmfHl5P42sox1tAC12wM+6Zb+KB/z3Z+IXwPw1Dm6YQ2/DYQF
1BC0cajcFom2zxQ4A3rhFJgy5LpwwYvNjyQCRguMS0ZFzqThrNfDdula3mb0pwq+Rm6ZGgNVzWMZ
t87RnihTi+JjrKurPjIBc9hvw/ia2u5BFMYVLw660Qj20mtHQ3xxEgvHUAZ5rZ5vSwryaCyfFrwu
ODMa49Lm5WaMvyQpQw+LdY3plDyoOsjeF1tfk9AzUnWJ4bljtQCpZnjK+mTXV2e7jQ9yX/nuT9NS
WGUMd9/iEr241JAu4/tVWBWfhJJClx8xLS3ANXztXFFeNPD5pqzdKjd47rXH/5F0XsuNI0kU/SJE
wBfwSgd60UikpBeEWgbee3z9nprt2e7Z1sjQAFVZmfeeG4d49UvXm/PyUqXFsXC9TAEWd5L8ZLvX
NzFPqE2euTA8bgq27JjaKzPCoxuyC0LuWLTnpKKm0fJjnmI/LebPsC4ZXA5bhRGEYSQrWX/ESXTW
6LY2HYEBRkZqpp3tlVTNvS6+5eV4SZp5F9Lw1XVny0bCfVVlTAfueIOcFF1jOF/079pNyaxGasv9
7qEc78x4U/GiZcgZU6Ki4fHUXXHBweRzmPaZIZAzh4OEZTdIZPiJgElNbiLxZTD8d2UI0dahPWdt
upz4M5V7P950tKaiUrwrrn6s2vTfVNfbdB42avIlF0X5mXFi/Qtb9cr5QzoQbN84IPPLp+mDWW5q
IcCpirUiRzkWmoz4Sz4Ao+VYVmobs0Ygpw3foeEhvrTIkas/QrFxUEoBDsixhdjum5qIe67w1P3k
ZQwDx0vpectxRmF8D9nL1BZPdHfsqOUtdLWDge0hg1FK7rIJHtVykYpJsbrr4qGFMzGm/Z8UUEtw
E01esDfRUfK3xkYQLFVdbUt8q/gpRU4APDoISQmX42g9yk8oRWI9OmplAR1nAE+R/8vwfi5VYd2V
KDOX1tSfSwQbeKYFM/kWV5n2oof1bzCO2CgugkWKU81S8VUvMr/kcFLBcOXWwT5OsZqwOOZ+cBkK
GmGaJn2GPu/Zfw8nsn6smuGLYqNkgvq5sCxmsdG0Tnvzbnf059R90nZbExtvUwQnBeDTSFcj7ty7
XvEi+OOyQOzPUnudaUpIjltYNXtXVa9GYCPEcTHYIYrQIqhDNZbHQduLCmIfbcsys/1N237i7AEE
2r1JQEfM4kcLqfx0oENN3FCOzZCj5mhXOSSvGIB4se8I192qJVeRhVqOAUZWEh3NVB5gjHz2COpc
7lDihIT5EfhEQRuZdVENQbQfmSAI+ND40oxHMGlaW2IPaE4YDhbnn6G/UA7TL5SWLwjjpENwSG39
+Sed2ivbFEK/nziHJlsj603+6ioC1VDu4UVMW4LGKrZqK42S/75BH/SHyqVlKsyDEWrUU02304jx
gBynBNpf2fXnFkhZroR3MxOnWVOQ9bp/bDa7UJxNR/B2FbvCd15NTTnOlNI+8+Y8aq5aRZnX/NOy
/DsSnYPH3F+ZLfGP6AYsKIwiVB6BXtEUskuI8danICy9HgWZpH34lB/UK/XUjT8Khs+1zmQ4L3lZ
ppHChJEbJKmBoqtLq2uj5Z9oUQCbTXQ20iYEHzfQXhzVdIenJe6x6fV+ZiAtVtDTBCvXmriNh23D
MwlEgXraM+Renwi6NuVbOI0ag07jbxjSmDK4Z7fM/swAEBQDWchUo0nPZiq+mlCexnmFRPMT2POh
S+eX2RR4ccJ25zaWuWy7pFjlzVdhaygfyxqe4l8IugYpfkp5iJOtm8ZD53AuNgeo/HX26araNgb5
VNnse/E+m7aFgtGJXrh/me7pxFoSX81AQNpnXwDCUlyH2txY1uuwE+zGZSUNiT1nWnrmwSrj/Vs4
KqhQhkM73iTqq89IJdarlzcY9lJUte4bXyKzIVsKb7KbqxjoMiv4hAZVSlRB+rnZoaJ+C90zYMig
MTdl4W8aFdjm+CE/jcepRC7Tf3CrU4OwSsbkgvZzTPgGZNz7HHBb7lppAEQ/YnlyHYIwC2FfMFDB
3VlZGJVTjzd5r2A8x0VFoosFDg0KX0tHsrUoeMWovAwNYSlR8IwGeFGGWFs0BwONbHPI69pLlrwb
gXvuQJQUAKvJJ6gHImBcPETgaj0zwM5IC4j1B7fjRzsZ+1Z/WMqV7lC47Wm1AMFeyJHIpEERCy7+
XF0jQu/TkrGEC0iOAScjPgQuWx8KQTEby4SaCR3aQN6WPTLF0RXCkMjNFM0tEM1mCGFflauRN4cp
f8EK0KSI1ZtgXw+fAQDsodsHKomfyreeOjsT0FiCJLhuVtzKqwENBbSBisu+YLItfrqASBseCKeP
cdr3zYRY+xa9Vsry/vffr+uwuP78XH8ezvLBr2zB/+Q/q5/rVfAHkwA+hVzjv+vflV8/Vz5TfsHP
tXmKS3jSF/f99r7cbv9W1+11dfhZvT9Wp/f30wkbJUOT6+Px86jW/ME/fFW35c+fZPHzeHRMUJj2
kN2NUZE/+abaQLi0s+bx8HWPRD4axgP/f0iCf9PlZIIjf7v//Xb5N+PqhcJoAMhL/KbrJyScgwZW
bZmZu9TYz8ZrAARInOqEtBQ8nQj0WfozerUjdCI9RmIjo4BEX+8ESb0TBq0ZDM/b8Jp8u8x4vx0F
Ej++1gWzGC7eM8U6XRAANhiaoU5LJAxjP/qPKb2Zes90yhxXxCw8icfcK+IKVZ/Edoi7EtFx5Bix
VpNnadLLoH9hDQfXFF8IkFyjJS4F2EB/0jBpS8m8Mt5hn6+s6DjxF2T47t0hJwP+dELQBroyqVie
CLFWfG/AyN8SGCtvMEIcmCUL8lshwFqkWocM11ro8MNL7iIJZgQLuUJzjsjmVCEoPf9inJhiwJsE
LT9Kw52OBMC4j8EqKgTtsWuLjX10Eq56FIfN1SRRhHgiSJZoDrnrepoAcqHJkXUK1Dz1i5ae2vCD
PoarvwbJsRqJJ2FXRw120FIoczEgHVRnNi/rUFH4XQOyFwZaJk5AnggrbMt2aqPjr2mosRvOJLQY
zb/KbfnusOf2lXrzp+dY/prcJVLdX9gIcct26wz9FQDE1k7w5Lkqbmw0TG2B0nyq3lqNsGS4uWIa
3i1fxkXT6VDqt5mRbW6/jrwrXRk+Es1HpfqeT1eRhSfw7XBNiaqZxyMD3BRfV2k2b/kYHbPOvoYJ
WSVG92EM9iMOmHYB4s/1gxM5yzF3t5U1H1BEF2z/AV4KA28lUYbrqrM3TFuI1HuZmVciSAAenxj2
V5TwYqIoKNCeKHIEn2ggCgAwOhA5D0ONWZ0wFldepJVzBSu9LDqKNKNzXgzL/fV7irQ8eq/Tf0M4
fOl5ivKBjko6M/w+2lnNllGfBi6bjCtOugFTBUqwe01t2lG2AVAiA0PsvI5op6zuowix8zR0B9P3
MPsXZ3cS1Cg7t7R0wPWgLG2TbW0UryqnKAobGrqhv2jGX3TjAclB6Lgb9Emd2cHQwM8Xnm2UveiB
LMYVMXN8h3PTQ7Muk72fGaC2YHlRSrt/hFREQ3bR4YCkZfvCQRppb7ptdH9t2Or6P5MfYbQ1SkbO
anTMKbpgKJDdSL6NaZ/mIFmHxEs5I6Kz/BUkFRnjEhZt812bn9CijIXFeSrFfeSiboiKaZFulIUM
R1iOCCpj3Oaa2q1VEd2iwARe1G9MDaWM+Y9spFRYNymYlaYS3ESwXNkpivkoQX10Y6CiMX6IFE+a
7qSrdzDPZsTls5LHm4L+yEiscn5CN3pUoVCrqF5E2b4OJYOmIfiqg4x1yPlx6J2MvfYmSEeT118X
dCg21HOliu3AqTw4x6xehZBZe03hf8blt61hmKc5Y7tHK5fxe53HaRWXxL0dv5sQLZwTQstBqpgW
q6GOjk39XssPuxZIdfquHQZnuJGUrFwt82TSXDC6A7fPr488o69QwOjuUR8AIM7NcY4iema03zhR
qqMDvkg/GQxWFByHI/NXbt4RfryKbDWp3q381sz0k7t6NYKXdCh25DLlokQK/QDR8Gd67oHvz+yw
xKM72YY0U/2pwXYYOSCifmorfMjuyXCfEive4V5B8owEvPYs66PPp42hk/di/5b6f8BuSWWMoCys
pghojOnFEdeDIJCa5aeKX1pD3fbU29YZJMFKIcCAHikMNqXdaGJYBfHN0t7V4Jil/Us7OJ7ab1yM
ueTjpJzC7ZNpa1hK0QilzwQYZlCeMqM/YtvX8uhjTIHYSK250O4oIXZKwTBjim5pZq1b19n1/eig
0/Kvc62fmPDs+6DwOF9wPIKp4n5MUfVPROoucgQFD4PU+UPIfRwVGjJaCmQ9S7lGcesqPZgROzlB
5N3LIwB3JEKqkdCieKM0M4xiVh6GikwAbzjeQQpSfGXDGvHuI3Y7slCfrVv+UjaImU0BM2u817F9
jOZOvteiY+sMcHqbPQ2d/MEau6IJh4z3vQdkofZvAH71etyyN+WWuCct72dDWMVyUChGovFuostr
y+LsquCCyuxUlfZBxRQnH6w2pfjrdsl0rLBP0Ot8aEPzMRKXhwCR5lsJcACBQc3eLWReEKMiuoHp
bsw4UwTlhzwXjmTIy+gAt8AUPVDA8gSLsjg5vM19/QDRum+5I4fpPPFVZSruTnxQq/dypv4wr7JD
WsfkO/ADTbgOjkWXcPwy6+fUJ7uqr/5xUBuO8T3A5QjRHwRzOiMMUz2oDZewbl9ZAxRD2avq+Flm
vHjSgOt/oPEfNHSVw6Ga3k74LlZ1DNOKTYdhP+CXiQsACeJIAz/PUf+gpd9bTHPBR0jfclMVK76F
FuzbYG8WKIE31kdl7w08kfG0weR1Npg2IzIz1kFQcxwMcG7tFZerQ0NuzrAlbeQY1ya6NOfp9y9K
DtsUK00sEyfQ1SBcoYxKDrrYUyOKYD8YmHDo/Yh/A1Ytqft1uNcml/xhIwbwGW/cZNX7z4gsqzwt
1zmvoKEPOLjUlwGzJnBgyauyInc7R8qhRIm0JrXm1ozfSnTrnXIXB2fdiF9M96wxiWa0k+50OnN5
9jEaKAYb5WHDVOLQAmt0PgQWA48oIcRtmpFl2Qc2Rvo+jP84gCYKDnCE3hae7axLSg5myg1fsNLe
yiEmVoKRfI0TJmFAS8a94i505Kpxwd7rMsiwXI8SxWaOzD4rFGhAgMFUxLrYUCDhVrRe2FFcvgvF
4sqx0i0DugNdcB/3+B6LxdLH8zvEDKQM48kWiWOoxAFqrzEj0fOgYO1S/BqUOaVF074tsKFy72RD
/5q1xb1OJi/kDZbBBXLZTiSlzibLbQHUTbq5wlc7YQqOTlayk2IRbmdX2TqB/s4M4NKze/f6PoAA
aXFkAJtLFUTeF1ywyra2QwyPh2LE6Okfs5JVISrQ2vPnA5cvM959gXin7lbSB2aik/NZ4xxKkhGu
tLCWXRQc4lA/KWzrHDjCzt9xtBMy/3M0se3MS4M4DEobeZJrg4hMGTI07ZVF58UNjykL7WSnbz4H
Ur3u/5Up3VqT7i2eDd6e3gWqwTruU77FxgsDvFMhANBW+Kjog7CsJiqi3Q7vG6Tk7J/peCWvEmtA
X40PBLY0OUlvBf4AGH3MN6Ksd649w4RiCVQyxYtYWdKaiGMfU9Tg8Fk9NY/ylN/apjCIYxL7SsC0
6blVvoBWb5yo/1ZK0CETbgNeD0I11tGU74G0W6yZWpWtCIVAySg2hvRmlt8qN3KW1Fi+CjpWQ+/V
zMYWiqXJd4t3ZiSosw3jTZiv5YUij7qaFd6LSaL6oZgAGwiiNTvpJ2kA/kx3bBc1zd3BoTJ8oZ9h
HsOsubjpabtWpgbs817hMiJbHQ1pdSmDP/aekxrG614lD7dmhevtV5ZBvkNRytmwxQuEgIbqwmyQ
XKsfSo/kbOo2gWsjaG+I9QTBI/ZtyLVsM8p4Nkxw5QeDQexmqallO61zeufYpMjn0bkUcx5D2X06
6j9LvMR03W3B9kMPGa1/5gOIxjTVnNTh2+50aNfjSj75Xv2V140BtSRr13XhvGRmszO4O/F9Ixb8
ZYFoJxSnFE9WW3kJlrRYwT/AAqRhQkSC7V5kzWoVBQ5AfF3tumN9tCknJvSVWlterNDc+diyYhmv
5OqfQ/pRqrtA1FujkNHUyLbV4XU26ztdnC+rLZm9pDTjw2b86MdsrUu0AtAMAkx0iZuKf4LIBlMC
WpvVKCgJHSjBR9PDp6WmAevilYv4+T3cmyp1Mb82F+nws0E5NBXhCwSdjAknfE6HBUtMhsZR9vQY
NRbcc9khi1yPie9NXnKq9eem5raIjItlTK8DEd1ORP58H9xtPcCCAgVFp+IBV7TQwRC5xgmHM30v
9bWlVZG7DJJJQZqAz5xSJfEUBJNdp58cNbxJSaoEpfUsPp06fqMSWyQubif6Po5aLZN+2NXJ3XWq
rTUkZLVjQ1Hn8BipKpJ0usyzeUxb1N7Ep/Cakz6+w55EgZ8nh5ITjcXbyIDnKLXgAXgBcnmoAAz2
cgaPIepVONsYYpK+O9qOeepa5YgpejOVDcRCcHi9cY9CVC9ESokErN5osvYhQu17nNHdXWGpD0dy
NmZyuziJTsMGLP667aJjTK6cT+csZrZFUFNGl683nxUy6HlGczZTAejXmTo0JQijcXcDnFot3MTt
KWSVRJJIWikI/X+Aq0gdy0vMfY9JIziQl58Mc+kEHinfFRwz9APrAA96QD20mt1tp65tFJ1Y4a1l
f6UpV3IANy20FQLjzVhji4x2JhracCY0xfioamX9RdN5UTjbEi91aHIawbyZs0rlxr6B6xodzYKG
i4aJ0eZ0MymMYNvTQIOWmv3dLMXOCojgOzXic85HWmnzJnIaToIwMxA1fyP40+KlmFd0JopgH9jH
joYhT0w04gn/+cxtm8FAiNOzEhGbjIPadG4FWnjXTE7R7GwTfCMC2Ql9+EPvZpvZDE9uGGNIRfyI
L1gYDAndFRPaz5B3zhVgu2xlgx1/2WP3pl/+nnAHKE59Q9TfB8bB6UCOlM3e51PN4jcNcW8DEQJF
mYHuCKhkEw3FG11PkqNLnIEjAU66TwGm3LsCupDVLmNd31kEKdrlRXWYNxILrpSSir51GHBKWovD
Fo/+3KRS5JgTJKixmAtk0N+0PuOh6it3erNhXtD+RZknuybKQYWBpzPJ66MCGbO71dIJDzg/PfSa
pD82DHeZkMPndd7reLrNJbbDgPASlrtSVbzGOBeAOtiB5z9EaEbOsmpDq4yxX8gXR9XEzlY0UJvz
GqlmoaRbJ2HYqpITgKgqr3CkZntHA02qMciA8qcXKoORFkKS+VKnEm4JCXVOWW+kgaiATF+cJmwQ
QVe/9BZXYUQcYL7nIIm1g3EB1aRpIqYWa4W2zCBuKkbZmAqHM3JueoqOubwkgdcecqQlh6TnNE65
GacBxSzQp1ln249XFWnzIg5eFdJWXQFUnhO4vNFyNPtddVcNKUbZZi+1aL+SGt5pqry1IpGSLdlI
Par+H8U+QG2JUoEnR38SVy7JVyb7t8uxjXCOmL1J1L8MpqhHmWSqxtqNuk2ENE3xW2x6xobAg8F6
66f+YJfFRukZ/8Bj6gdyMBEJLZpmQrpX7sCAh4T3lirnMp6EwVmIk50jWEsMRKMx3IxuDAgL4QSm
hbfMrz669NMSvL6ZxfnEddt/lRO0y6CiQ0G+6DDZUD3PCSX1wsq7V9VwIfGAa1MhZ4XpMxMgvGxI
+kXsex34BhRj5MXlqCQksbI1ilNq5Vv+jroU+75WBbSccWp3EJUGSQWh/aOsew0eGh1lh8Z0T/+9
oao3SZk1BZlOLSHKfxV0K1XND8OUdICo8bswxnEHnNYBzC4cTDnnPM3yz2lFyKrl7hCnZMplKC+4
MgJ1m4Qntb1l1D3/6M37zPdQlHQehx0DogoBeTi4kfMDhSDxbsUX2M2m1e5iKtcGh/J+TWqXQLQR
U8D69esQ3YL23eTH5liVpbgF4GWV7qfuZlSvzIkJnOWELn7EFxdcCzRpBqHAX/XPRG/JrtQPdNGy
5OTTzTCojuHPETWQUIVymTf22q4uoLYPFe0mzYs4b+k+idtHrbIJDt2TguIF6bbQ1mMa7Jr8GrnA
74SEhyI1pIFAp43MTFUrDjkSH218bVO8aOjMeFOlw7VLyTnDmE64Wr1R8d5b4S8JDRY3VD+ia2AM
ZfNKuIRK/FrdWZTrWiEcFz84EwoDWKXE0HhDoJzMfEebSZmOOWrCk1Zo97R2Dyrn+kkhWcjtv+h2
glQAgsWC5IgYVU976J19qIND4XDdTaQfmFI9i6V3QPZlQ2+9cL/d9FH9Y0xRZReF478PNIxKMTW0
Tc/J0ak4MFaEcWg9MjTRztsecD52Pc3WX7TYXLtUeQnLD3qxz7DpcHaatB32YUmiIjHv8v+k5R6d
w2N84mladANyFijosisS4VY3/X2mc7R2GG+mre4u64BI4txc5Zy6xBwcpu4TMvJb00GiCon4Czri
RwA1ny3Gl07f/405UN54Sjs8NqzQ4Z1Bf7rMjOiXYRgdzcAbYdDbDUWTuBDNZhc3csQ0/0DnnOnz
MahoqOnhbkLILlTniIEIZx3ZkB2M/JyioDLEBqfmZSx2Ng/bNMN7YKXHYMyCzZjTJ6+Q3ozJ1zhW
LDtcpmlLzA3FmFmsJK4MSC0W27Pa/IbZ8AjQX6jmSIEZY1lrUNHU9M9xqYvXUWirDLFyOohrzfwy
7ootUbKbymH2NyvMMrv3QcPdTkbYAHPRTRoOTLhAw3OQJ9tIH59B5G/0npx1K3rvx/61HAMfqlP5
IsLiva4JYmKnRfEKM0gZIUfxcG2fpBemEYj8acsSoD52sDdrvq1BwFK07WinEI7ByNonQ7F4poV5
chEq1SgYW3bu5ay4lx4ubRHV6EReDboAuoq4JIycr7nEP0Wm4adbaK/NXHyUnFedwuNGUmA7cYCx
fkad4BqCm5MGDoOPOrfpQAp/JmX0UbfTpWCEIBAiaml0baFMpyTMjDTuFXP0sgIGJE11i+TUCYJv
M72Ktnx1YARlIbkqnDciwiqa8Lci9TWdvZSX1Jn2ISkItJHrd7vnE35K6pF/KXHLEx4DYsTWTUzv
Iyq3Lo5OKaMnpupzishkyLTzRNRYHVTbFp9TM2PEEgxLXh020W6wdpJ2wxiZzpnLqSyuRgqyfD/i
D7cLG2lvv1KIgUyNQ2v5x8zaGm1Arp+hskRhWqYzKWKWCpduWfzrF/6rSpd39P3XnurJae5FoK8T
qpCy+2fWMqmtyq7iRzU/y4mmHs4ZY89hjRorWtHtXgUu8rsYgXlkDTsp8HdJEm40dDHFNJ5dKj4M
I4ck6Xc+vQVOa3QZ/NFHbOij4IvZWwazOihKt85144h8epvn2rpiciBKcQ2rYmNhAbDECX0w/oK1
6GGC6NGh6SNPTNNbUivbvOXVpd5YZnPwMxEP3rTOzofPmUbGo0e1jznzrwpopZCTqrkvtQ75RzdX
epJ9J7TmjRoDjaM1l1Ak8P20ZTMYWIGv8NSM7IeUbXzbT8TCJ9Bxy4IarEooPNj9rMHYWzHGKQDZ
TnpPOYqgKlnhOsT5arLaUI+irYlCRDEDMA91fhP4mLqcCtpWlBcyEW9mbT1yQpKy+EWfyKeJctJG
K4KFUgPD3PBFLYWoPb+vp6D+4CUS6IaS2f9wtBHXQ/4cqWqZ9FTn4NUo2Dwq5nObhIWhRQWGmYUi
MWQcTeDSlI6ANxBjmH+tv6bUWA8OZ0UzBiPHqTZMzTV6Jg9AMrKOQMbcz3Cu6JTjcaI5v6/p5UVo
lWxEzmI5sO+gLl/1afCgE+OYf4oA3IF8ayMFKnNs7VVTvEO4W7npvA1oUNskzVr4WPzw2lcqAgFp
b3UuCQ0e4uG3lgrOCLJ0OGeLp6n/zfA9+bmHYQbYp1a7IjvE1a4btQ2kdNR39VH4/iW2DRZ/0GCE
98FbwqDDmZgql35BPMYoqGA3GEj9w+zQZIQ7SD8tTmyTHWU0tU1UZHeLrUjP/LNGq9R21q6pzMuJ
Z2tqySsUR86C08MfDK/zH8HwZFw1QgzK2WVrqFXT8J9KAKrL0J6I3x7YzVTwIm0gySsMSqeOMEB2
gLp0MIe82iEb6GevTlQ+2dHprQuSmnXOvWka9a6GQNHWX0HKBWjGu6griYmaXlAuezYDWWWcvRq9
L+/oxHgjUDtUGRa8nCdSCmrdW0IIg2BbU9IHyCPkPAfUBlLFEOORocZ3W8sr4nCfxOT2WtC05aCe
djf9AMHCZfBQIsU+a5N2Srmz9KY56KV1VYoPd45P5l/a129RwAlGn19iSkiddOsitWhFrkuTsFeK
FE4ZBAV8iCzmQp6e0YTcnQGbUKDLoF4RAArY9rFAstzt4yHyLOjEC2kcB8NcKiCQGFhUA4eOwARy
MH3P+r9knUl2KBE+xsaSBepuyvaunAGvxx5ZqbtR+HoDayOWcZeZ5AB/Gp1Q61T70Hw02d01GW5g
wesFbPxo2CmZz0hS2yZM40sDfdZw1Zng1O5n42sPgUEsD9nw8sLDH8uM9pFzyO/zYd1Yyn/4imrM
ZQoN88AJmQzNqUXpE7Ijwr1pEpQ3IHelxFk5uu2xSfzWkQsH8k028eX2MvjuUUULYiEPHTX8JAOT
TGKx1WzrbjLo8b18GYtPCIeHcDLesrA4Z0TvqCX5WZEYXipt/izMi1PVWGT+VaF5YalSiVHSOLHX
uTeQ370fcRSPVXgAHL5NGm4Ch4wy2X1HMSmHBqFdfphA86Zq8MwBBVsNSSlvVUyL+j9h0akzGSAG
w0ysLk0fCRWVsFCdApAXWB1TT64RlvvtAiWqwLWhDYv24epzc9qcPvl5y2lN3g7KhpO2qRabzW6z
2/3uFgtv5/WLm+ddiJVfLm79wlssLnz4trgtvGzp3Ta3cPm68NrF7ttdepd+6S08c7FoVt7Rq9cA
qxf9Ejjg4tvfDBflzVv8PkHGLr3IWs5evr30i8uNH7H4/V7cfuEU/bNXPa7U3wQ35cVdf/On9+tF
3vclWn5fzNUFDvG4sU4VkK1o533zkxfHBanmi3q9RjPoMShaHHnAl+Nz3ke7ftm8u5/dd7q4yE+R
DwnL//rII3vBbsuz6Zd8z6d8nMaVh/785osXyXKx2PFcj578nkd+PH/ymZddy/NPeRme8qv5em+9
9ngE3prvv3gevcuRT3/y+2gu1t7zwqB7wStz/OZJ80E+enzynPjyy39/gWgqfzqftn9e6jU/r19+
j9d+aa0v5fryXa6ZoL9j8F4ueOH4jxe3JuRrwUzf+kyRVKlrrge15Dy5NPMNiVUuhUi4KOA24F8j
Z8yMgE3Zq6zfEkw4+mgkHIkkMNAowi/EWc6wgq4zkhJS6Ey2kd1MU8tfIQC2os0EsBlcAK8Xarh1
bC8YK4HSwzWVeAjmdGzbT4EUz9kMYu0UxAKVJLUWryGngWakNV8kl1kZNo5w21XTQuSs4mgTpskx
79Sn0Q1boZpnX/oAY7W6/UYzet3eDcmzU6LF2HcfAz+c6nPpczesyHd4UkW/KRF3zRzuR2Zgoggf
8hov2PVpRU7xo+Vxc9s0lv3nDsCgXNXc4TH/r7KBb1rXyreLGVzC3BS4Vf30N5baRy+KlVEziB6Q
Q0fEbZI5XQfOMVPsnWtJvzo9u4GwHBq6VvM0OcOEbffCeLnzI2Q6Z8IXJtp9SPA3SfKrlmdwBzhe
0uHDcLBE0O+zmEVKYYUwkRg65HtHjJBBuCXxNqPik31SDZuLhXMiiuQQiekG8wKYk8m6bc5DhwHj
jJdJVWn1MLMbnGtI8qgcnUwVIvetXTKsYzs4qRvSJatuq9Dan+0PS0+2MYnoJgetTNkaKkq4HCSU
zsAkF7fSie+23+4atv05AqabVI7nW0AGKJVMG8QNEVQ4JwFT6YhSOJoTEmeWwYVpxEuq0nBtNRLe
0nHT2wPXD204A55yBehRyYTHoTavaiaMaCSQtGmoDjp//o/y0NOHjZK4XvnG9MDgu7ZB08jNnygH
HHPqvem1/cgMhbheZtwELCfDXi5u8rUCdLj2aWFW/cq1u00buhur69eu+o8IXDofAHE2s+ueysjn
gA9BnDaNYa5ks7rBqIpIsHFDaI6qffMBEujpSIhxMpIzHH7QPPGtnLpCZydgpFbRHJ/aTBrWKHm/
q3SGi1wM27niNdRVGjEUhFnDneRk6K1qzUvN8L1TqT7r9jpFqmcyTUTRjX8C1A0ZEM1J97+czN+P
wXCPXP2r7MvfEihIbfeLfLDWLixHkc4/HHV6mRgYyoDLKvMSVk/BN7fy4R6mJZZcGgq2y+DYKPFr
YQiIRvXWzhnJBPk1II9l4KQSdfp9wj9B7qUdXMqJWCyaBP38ofWCu5RnNTCQ8KujhEIVmknXi8zs
8k9OeGsaXLUSbroWridiHg15aEDDMNJmXLviwB7GJqhxVgZFy7ysnoiaQzepI1oCTCj7BsUyTs4I
tHemuFpA9srBPhtFf3bw0EvthAOKY1THiU28WAbtc0K4nBjKT22JS+TiAZajLUog5vycqiJbP/S6
6kkBzSyA7MxXkj1wKPAZ8wNMxaIs3K2rO4fSAtkU1zuCqk4jEVCjybKClkugq7EMzivQaTIa9ztn
eK1s4+LmyU5rfuWQEHbwV4Y9CTpIPz3VDt7WUBrHpnA2Eumj0FQ1WjLOGcHGH1UUvKbTGsWaFM1S
gDMGTQvoCFx7TvZiqe3DyrStj0aD6Ksi0LaFsa8dZ509rAZTUwJEViXMXasIkH8KZ08XEuzwf9TB
mFmIlZB+NH1B92hK/1xgTeT6860FjX5NQarHEB9N9IuChLtXuU8RIMzWTaWoFRNoPKxtctg1GPNi
AM0yoiFA67bugnDBmmlytfdFupHH58HAO5kyqmNaqafhaeBgEK51m8isgdCk+puW/8rpsXzOBdqB
HlCG4YE0XMoZoxRbmBqqZZ29BUVowqMrh0XLEcJvOG3xJio1XH0Lc/gY71BFrQyYoT4oxRlEXAN9
xVFuPKJGEPjS/Dq2i4rymc+WN1NCjSZFigmCvyAVjwi7OSkes2FswpIJCIJ+hkiysz9o77O+bnqs
CLyNjHuwur90mGGcQV+PFrQLmvrysaSCvkrreKYCPoFszJCeZtMiJKSjj+zfYC9CDRYy/JajKAtT
dfaSRTHCS9Vfj+yQ7ENHm7Gyw/4gD3KkukiT02ZoPhB6Ytcedihb0Du41kWLLyOz/FRXUK9Xnusb
y/vcdjs4nyjspovFUUe2uUc9/Aw5+sxJ9zObvKb+xprQFWUrl1laQa824bju25ylCMaat0OHc/JR
T/oaYQnz7ch6uOonycxFr6gLPlCb73JvHJjHSPGKOXZviOzZXlsa8EOHPDRwgj/XBixv0T1itfPa
AKBQhDxHSd3d+D+SzmupdSSKol+kKuXwaltyThhj4EWFgaucs75+VjNVU1N3AliWWt3n7LMDZmpI
FxcFzQ9+4OyxKZP76GRgOyi+QIh0SC+PgjISV3SshLWjKMAH4Jpx+vSSToDcLmfABkoRwtye8aOH
hcJdQmTmW+mXIk9gXOQTUdYBhkei7a6inTYeBWsUnt/K6c9hJXI12/pNGF4J/mhBTAScWR+3HovV
D/BQJhtn4NXAcQxzd1y3oYp2q5wxiW7TgVT/OmZqdiEfzaA91k1zQISGO6yzw3J13cSvQy4whc4r
JvPc+y9+ic+1Dl9xyLdJ+NHK8b8J9ki+RtnDEQwLKkdfMo6w7xQsv8FAKiUE8+TkUsFHjXA89L9j
oR4Z7rzado7uN8BOCgA54Jwn2ihJvwIffhjCb/jhcGk23CgmRUgys6PNdWn9+OoDXSlxBm6L4p3v
qjQy9K8PA3hJUOl7y4cN6KxFgpcV4n6U7Ua8VAVDhHiIrdRrXsfbHdDAqOzPdfxPwvozsnBDUGC/
BHfFblyhrkyqYJ+np9lEe9B+s1BWOPVycpDLh0c/Nj9ghXQrzJnTIF400xkekWhsfRD6qaIchyam
W8dx/BrMci1ODFu5CZYR7wLboU1qdj/g2svhZQZrBed7xbmJqw/hFmmBtjAzOMX6umuzh0hqFC+f
4JwNFvQXeMMANqmEmHyCzzulG71PcBWg/qwN1KOp1n0WjKgRKBAyvRJbMPY8i9RcTXigNP650A7m
WG/aBo6btOO4aMR2pwhmAdBV7J+qERUUu5ildTfODSzt9HMgZ686U7Sy784Ue6r5KqiGIEnrcvC5
okUAR0fgfZFKMTgn4HXIiidHepF5dUrJfzPCDJSudPUS16pR/011xPxfYUlOauSGXbRqnO+8YmY2
LBquMjPYShJz76T8DMkWyKlUzyctbrI/E2zRyTNOOZAKjsgOu8LA/kaFlnOrB4uu18aTU6RPgJ33
dn9IoD4QN7grCuXU0hjwOo0GAuxC3zT2DwAmrGD80CIitkrnkDoOzx2KXKx/6AznWNaY/fR9txf3
1S6kH9+y1xVsPmpJHILBOlVg+xYLdan/M/9VUIEp14j08/YXMJqatVipjv/dKp0CqzM6ylO2Nkzp
Fpkm0a1TSC0RCDoiqn55/I6L4lKO5qv48zih8Mc22Gthh5stkECh4hmgw/y1TePZjv06qEfMuYiS
l6Yt3EMcsDcBl80F3oMckk066O9R9NHMGQ5l0VPDLbz2iYUd7RRf3XYXQt2zEn0VypiuVDJQoKGy
eIpQ25QtnkXhtgiro41LZUCxriO+jGib9dR8WpzdMZMAZ0DvxCs7Im5Qcb7I4BBDdGw1lN8A14aE
SKHHurclwwizSZ/1WFn5QViyUjTCDAo2MOYowGCQsgVT80axvBHbGpYFbzINlGClV5PC5P3X8rub
GZnfCXQfUl+JkJ9eSxRTgULmnVjh/IpRIjTZiU6lgdkFs3lYvVdGfIQWjw948uS6F1e1rk61Yuzz
RmR9KfLVsuUV4WsHTTHX6ZRewt7Yq2pP2U/QIMVWXLQrCSa2JrwTm/CVpCnCOob2g4vDaRxfi84a
Ge1h/q6LjjMrL7lcwX+K3CSC8+jZnX7MaTKpE5dz9d20Hf5gjYSpXLZp1XylErQyJg/g22cceISl
rFvLOJPd486N5o4IEErVuLaj9kRUrEQB3A9lmXEck0rowMSisC6DY56Q9KYwJZNhS0QoonCljKB2
NpP5mkavQx8eCCgR5JNpVHXIegrSTQKSdJo5FXLkhCosphsuimrd9vnBQT8H5/h7TFtEGOGrHw8Q
fVAR4snBZv0lVV9148B8ndaZH12hzuNu/luUqA52qgqQb4GiG5DUm4auEZ+yXNZXZCbw6KVnVGFX
biYuUFMkH0PCk9OqO4zdRS3vlf1bBCUshBYPf9qeEFmvIZOUy+icig/WTql/OlDKcBzhfPSvooMt
wstYfSOPiIQsBNYhngzikGHGt8bria1B8yhV9iPE2vxpG5j4NiDME94oxbZVqhdJOfpK9GKwMbF1
LeajFZaejlxMmsMfNbBWAxM0XGo3YjCh9iZpKmgbQPYKeVqikkWfx5s0eWMl7ZTsVhioAZi4hIuJ
3+Y7mis2R0XHE6ufyfggw8XOolPAxIPKcSE+yKI5FGStzLxrUb9K5BpGHjynEFv3gL2qJ8JLl6n6
U/wbndes2FpVce+V+DGl8MiY7nOWGYXx1RqofCH3Z7V/0ruzahVrhV05ok8ujf0oVxAHGQ+U6sGR
0CwDloshGkedwLUZNzAhYfg2ql6R6Z8F0UYE+TZkl8qkQgGStZ4sjXv8oQ4yDiSwRTVKjIqElL5S
6CyZ43B3NLIa5yh3GQAS1AJNpwB4g65jUv3kBn0iiv3xW+ARwBKh5Ky1SNu0JfzY5C3NO8ovvFy6
a8xLrGT8qAiObF561EDDi91CQHGNCIucnAhd9voygoaVw/UwjgIMdZjuwdZ4nSGzTJO5Vca9A6Fq
5nMt+angwIofSzMObondgvCwFN8gHeSdIr+M8AZKqz1Q/q16egUha9CZ9kOAC6Zgk1j5nuu/Dyrk
oETUDPGqGchMMF4w4tkya8b2ekxxQYshr5519TiTLpRcUvJA9NE48vkmgzAVPs7QaNtG5TgVCL+S
z3DytM3wWc7IXHIGDvb8IbwLI2omhBNolwXVWrMI2sS0D8Ea0npE9OELfaeuTUesDnYCm84be5NS
JWksCPxrIINVbzleGrg8MgopvR5CTa8TeZtNd5sl1wTKkoHbbcQCcWVM/r+558PyQPYKyCIWZb5M
wWZz5EsCFoLBMynF1wz7clSlgwBkkZ66Bp88TDCsmnOLXSXXBFFH+OVALpDD3R/IlP/Y4OpZlEOW
K3cFxelEMH0N7txt+9beGawNIcZNYfpUEyxW3LhENUxHOYAPt0z3md4LaELw+Jrm4VMuB0FyUpGV
ZCEmg4xwCxmqHih+Bt2bwQeBnZixGERec7ooxUsCbOQwgIAOpQxewh5p07QJ/Y8OJb8ZK0/sHCLv
x7B85kPaRZxqPF2ylhP/X0qpw3F5M3KwndrYtTZmLQivRht3PQCFdpgOncPuiiO1zksczXejfpiS
vhYTuYmXIQK8souUYTWbU+8Q041RfLMpo69glv9uq4MMJTXSo4InjMMg2gpwSDVerMJgBQ5bqp+o
TD0Eju7cgVwb/0ZIOqJjEKiOaI5arbmKHbSMpqtpHXBt20D0Y2CEvBMeMRmyJgb/iKUmxx301JUL
A5eCuy5Ga1q1FjI2jYpU9XOvmtnVZXbp8oA7NBoTBK5wolF+UhR1BME40LxQQcPbFPdpVOmLin7Z
OckZdCfMpVfU2rmEMm2ELZlSJeVdTMIusoleJpK7ym4ZL7CEK7XZ5lho7qH8KHBQ6rzZ9YlzTP38
DV6XYC0zHFqhnYBW/VtnECDU7DzQmkdYyAH9ZtKbNmF4KGqL+CVAHQqoqQ1vLaqmFJulQXBD8BiV
FVyLYXyKY008E7GNl06xzq2dkqSuIuP0ruLMxAoD05l1NIoJglbodYA5vurpWPBr2LjD3lfY2acG
Zx1OEqF3yIcItjv0NGMf+Azmqa3N+FtCa98AMkTGix1iTifnW1wUaCl4JRl8ASrh95WYtwEOnKzl
3zKPna1lJRsI53OX9YxmZTzWoCmNTmfCeCqou2U7PcQcVGCpqVVTabTu05qxAKEzHlNpI+ZnfWu8
aU6+RQIP10/YanQbMxZdL2R13oQiN9wSHHw0P5SQTYVbkhby0+GN6AF0HWbcmfqZmt1dHKNZZK4g
yLplNl3kjHfrOccOvWWZkITNHUnSTeef5phmXgzcBN2jrMP9CKKSD6hQ0EOJkVQ7JWsT9m808TG8
nLwlNlV3HysroY/o+/nP0VQDXBtswxPX7YxYfCv9OZudr9pEjXIR37Lswm1VREcNl5sw3Yt5XTrG
qwkdT84BIOqaks4eb8mUkbBg6frDWomlY6M2G/F8FbuGqqcfheFjzcnmg8uI2WU1IttFl5Ia91gN
YYWCehkh4lPILsRHiKtlgGcP7VlcbGDjvsWzLMEHpEZySUvWDO0u1pzFRM+C6lCgEdRBS0M4X8r8
m8nT3xg19Rvwfesqdl4ByOGf9C483EVeXAR0Izxy40Am25h9gwuFrVHvG7YqQckRT0JA27wY5I/D
rAhXVDNqo64X1dSsQn96aZuKUXZnnlpf2ZRBepRKOnn/zH5q1vs0+CkAufJC2YkeLc2p4zB7n6R2
T0lJh/oZ2OYOaaHo9iB4bxvpXlv9DUNy1jwO9gs96Y4+00o7pvnIq7eeyRuFYdsyPIRJmg8ngWEB
WQjJUlhGa/Le3YoHkTLHlLj+gCNi4IdgQrh0RChgKRjU51yjFUUXX3lOr+CM8izZ1LKGNFaoIBYG
7QgpqhBBfEK+TeARYfdVq9W6k6pTqn6qVB4R+v9RLqAkUQ9Dd0KSZiNJHc68XxkYjrDccHjaoV++
V4ayFjz2Hq8lHTRXZv3WIHNhztwgZdQEco/LbN5t+rxnZt3sujn2ohrlbPLAavshhHG6qnCWwyNN
fkVBLI4rg+SmiaeKCdQ5LxFsdq/QqmhJvsUpCFiRMCWRS1loTcqIw/+7IwiJ0VBpw1KcxPajnKte
8lq0UQgQ9rZqPGwys+BAK7x+RSY9OxitIya80MiPJBt7cR2xoUEuG/fzmDKvB0YClJgz6Mxwt30u
I+l/KGVCDDAp5XsjfvpgJoIq0aBu5PLFji+OZwHm5HW6iXp7WeKV7EDU5lmbzo80dl6c3uiMQqy+
UkXidR9W2NgIbkZMjRSwHxoq3NBJf4dt4mxzi2hy5B/zqLqdDvBPv1ba0VEUPioeLM82G/dBrLl4
ojYUr1Fke6mKjRGJhi2oXxrVH5hUwbtod1oXLg2EjoypZHli2/5isNDqj85/EKy+Q+bkSDQHWXpP
csxQde3UOlCyhSS7nc9j3h10qN82zSRcHEDAaW3McNfC9kgbTkjed8W4JUaGqLPxZFPkemUGTK54
eLiiRrrnCVPqVD2lVKWGzkhcWhZowatC8gYzOIg41m4azmgAsDH0jNa51B06VmZaNQFYZWhgCs/S
iTJPowiHgzeX+ZY0DpIiVmIzGmys0wXZhZYsb7orBhX/ICIz6sNBWqd3S9edRqo3LGHbt7cFsncN
mQYdXgfrsVUrCqvCrTTCgyAUl926tGYPsJZc7tT1MwtLVCxEk69C21v+a+5jlVwOL5AcfKi75mS+
WSJTVZb6Q6xhtKdtfJVUVPqwYJfJHQcw/FUxnKJR7yl+egZTM6+vKHocrTpkFEOdU3skCrhJSNyW
jcJgK9I00gmS/pzsRM0pfhJHsGOBGdEC5vsCrlwFm2Hm3VMyCXoGMnDQ6r7FOYavJUC0qWs2o0Aq
U2uNnNhJ1fcSBtjQECyBCEfWE1fQZOLa/ulRI+HJjL61xEYFQ9StrGNNCHohxBohqygKs1uXQ0zJ
oWCIgWM7Am/m1rtS1S+iDu8o/QM9IEkgpNlytuI8jIB2K3WC8bc0dZwojtWs37TmaAK2KCEY7401
67TIaKhDBalFPDB8zKkeAzjFokQL2KbzrPRCJVo5io7gA5shVAXi5iemtsR3XJTKYwQpu3R2iAlM
DOkqHOTLLD3k/lMlPbDCvluMZmfsEQbkHllGrh/ddtnvINY0QYN+mgYIDRH6Y6Jv5w0FDtzyaSMu
TLydaYDbQWDhXpG7mNyZBEQZCWLeUYSZxCFGOTEugJz9osyhhg1h+GZThsKzIenZdfrcY2qZYMyg
RShHjOBfNmobRZ7fxmo8ZdW0UezqKKoelWGhmDJX6mcGlAzhJFNoIGMLdmyUEn6oA1ZkO8H0GckN
qhT1YPRM40eA4sGssGYCH0pWxIlQ94rhMU57mwAPuyaM0XksuhoOTkv4eRpqu9BgZ6JhmWDmVyqZ
2DwYUZzpqMdFAVDVofi0RVbkeGjBbQnUtVDGQ8pczlPxzcHYcs0y7fQIt7RgtQ4b4V0p9nPQ66Sb
t2juyFrgSOp3OJW5jAd7JdqPU+D60tPkRAci2dSY+dAsJdILx7OwCMrg4CFsSpzr0ASHniGIMadn
vQKkAPAEko6gF/nj299uXRkvhkqyI8FtzF4AP9HkMG/HMYNhYjdjrYDQQwgc2YLF7FHDrNbSv7oR
OQsjAGjpMgZvAjXHi4FuGnA1GC4y8XiM4yXoYTkFjx/aXxZyIxigPsNdqIwjKgsxvRIQ9MRvTyng
CPbR9FcdajpZOXXSYnnNcEHwR6FV4BAhrkaA6p3R3R0gZ1Wd0Af807ILWhbELxVIXrBkZfRrjTJa
DC7MNlqj/9RANVKLUZ9Ug5uAFYuQk0+ZREkfaEyq9JXc7frxS+j87fFNTvWcTV9faTz7XkZtm+Op
oXmco7LFHEIwx3oUtDwlTX5PKyKOoR6nEF9FOxNrR7CptGTDbSXIgOYmEy0YaruKYi5DGj5bgRuG
iD9q6x9ZazDPmWVgoh9PlhsSpSmSroSiX3SeDqIB0aMKDfQkKV5d95vUSC6VPK7wMliLqbVi+ksl
1j5UnP9ntqY0NN4jajs7egmJucE1UvZi4ya8zmJ3IE0gwyq81AYQIXutFGisWKf46G7FTDoHJmmb
H7mwUfuaVDjJWsaCrK1YAixjIYbToIRhgr0cYM2Lfg58cSVaGxggbDyYPKDSkUU+gflSGcVlUGom
Q6S1y0iIyo3FXK9X9KsAex1QSlHSqMbahEoAyPmX6KxREkVY0VqReW6IIa+zK+sV3SCH4VZUSGMB
xCmMIIo+2YkiLCTgtQPGqTo2j3yrMU0VfXYAH9dHKS4ATGgbMOjT9aAaEM+BWe3wj0dcN/37Mmtl
t4ClJlb9aDJfoToRABzli5E9W4ZqDuMdzN2W1JLbQIN0XJsIxaqTHFfoPsJTHIhBh+VaM5FVsH9H
7bUO3oWcsE/tG4pKrxrn3874UIOKeuqm+zfk2t7M4m/JgxrnYS94puIMsOSWlPjnH8cluGHnukIb
iO9Kt/h7Cmw28WSf6ppmp050d5IHfBZA5Uw3wf2x/eqt8h+soFU30m+HqOoJ7XgXncTI8FLBWClU
+50Nwmdmz96fYP01/2aKlgzNvswhqRXBsgn0v30ecEXw6EVP7zMWJvj0qLFX2DblNJiZIY+7VBmP
RbYx64vAokQgj+gh+gnGsQFFESS2h9ovtnSIn0+4Fbsu3Ai24dRNu7aBUZ4Nv7l1NCGI4nO7sNtX
0etP0WqMUPJMGGGxopoBA4a6vlYxEDR7hErePceB+ZHca7S4HMILOs8Yg0JD9j09/cLpltZbsJXp
7ubhpCPIYlnk8zMtbTf1pZfCUl3GRFuCeAZGCdoUu6IgMC12+/ku28FJfBG9zFyipEFlxTvcoAkQ
tNQxxbV5omW2G6i6mDpL3T8qiRpqMee16M513lQ819juBwt9NseG0Lzlirp22HSK+p/pS9BHWq91
6lXBvM1EH4+H3iIgghhA+kvwKlumvGA9+xwwpFMQRYKFYGoIuwaj5L+qQxREgp4vULuQoNi6bZeC
PyV6NqEGFSCoz73XCBxUstek4KVxon3c2X+ln/hxMVoEbZi6cqtOIq2S+koKiBP9Vh1s8OFrh/EE
kMR9KKF1t85uAhZGr3FKmHc46AFqwkb8ZryGoLEJxC1RtfUayWpam0ZLGxQo08OLyaAfLwSTiB0g
I2IYi/wtHbqL6ElFAaWbp9IaNrIZv025famS6t3SeBCqp064nGoM/SztXVA39flOAyvOvAD5SfnB
HfW6vrqJsoZszHX1ibeK54R40wQfXfuMoQMLtrAwZPhboGAI8EyIL/CyWNyMq7hNyh9SvR5xx+k9
UQYmPCGTqW8bgD0DnSjIqwuFgA/IEKo/PoREIu6E4xcxiBQRRt0dM1SQonaYbZvwWgIDqBdrTDAK
Cj3xjDikZ5hERJk8i775CpOGEOJZJkYsdDFAIo8WiwTimRPYKB2TcSPONxX8Q8f/3wAwi79KDt9A
1T2yKQ9xP14qf1s1eD3E0Bg0yAsT50sdFScJkDEOEJYhVxx/2coIkV2QHSSVJX20V/30zVsEG1xI
zUeoKzN3pVdKXnYCtJnKGXAxom1RJZSv2HPSowwM21s0VRLxspZgQCmMRXnhM7O5QYghq4AsVBKr
KnX+h/HpNlHVnxgy96SQrRUWG8ny3/sCV3eVpt3AANPfD3BjSgdpmpxpV5vYM+Fh42O2OeClKqRn
lZbvMhZ0ChWNkMzdpOWwDm20iMy8mB5H/xJhkChYH1Ba/iYKa2E5k4eMv0N/VZa/gzJvBNxqU1KK
Q1WQ4Wd1p0mPMJEPosVGoNibMsHXIJryU7x1harswiE4+1VxBdw4RWruml15cEqcCs03WfXhE/bQ
gBN8chEfqJiLugGWCAIdwQToj78e9W8YR69ETHhUqmesGBRlqbfpVqAp+UACpX4N2NfZxjLG/Coz
DrO3mGunWzuB30gkKgqgQwoVzdTz9WzH+ItLC3nakYOxpovFJRojZpW3sZCYVA5QN4hEpw6WWujz
fJuhbZYd+skEdScZZDYqp7h0ZXCrAqZYEB/LWCMxXlgZBwt0X15T2t9iFxaUzoqZmwRyplCk6mmw
Gg2Ip063y3N6BVDbUtJgIxSHkV+Jv0bbzmsle0/n+e/jGllZDu/idoRTjZoRVp/aEgBFNgJSJamX
l/m9mbCIcsI93q5rJW8f9dR8i7owtHvAhk89UTeTXS9Nq3oRfJghI6BFqU9hcukbHBnBeoKkXDeO
AqlIWVc1ABEeDD0HuYNEHexL/CuHhqdBV+i3qAzBDaTklHBqz4B41kjL30TVNdEh7PIwZGiDZD69
KPpjwqQm54iIRJVfmi7ObuCvhmgBI2JKzB+svDcGzAJuw1dP94PdT7gQ5kfXbGwWkAhiw98Vir+Z
ZHpMibQm2iN2ffz62m2BcjJSdIgs1XJijyBFZhtxyo7ttMth66ljAs+r2gycqfVnkhFgVFqgn7A5
9aoJlqaRQ2grPLYIUEihadxHQMP0oGXF0H0aswSSDi5JmNrGjAvHaKOhuqE/FBO4ThdIdLRXiFsc
SUpZEJxwKgOxvflbv4NR0uJHBaKl1Vhhx9E5HZ2DoDVELYRGSHtDyFDJbBfxnF46afYy5OQ2WWai
g8aWRgxk1SrdidpdaIxs6C4DHXMCuirqwTaqcZ2mGUtj/sDYtWODbddJNx5yPV7J0kSZbe+q/Cho
UVUuHdJYvvTRT2aU8Gb63Yxwuq/JMNFTJC3AbmoFxq5tIhui2fRs0/HNciSsyvSd2KSy2PwRtB41
xKvIws6ka6JLK2s/tcil8FHSkUzyaseUVAMqzOoOqyQbrY0PGDHAfC40Oh0xtFBgDVZSQng7PI0G
o8CI25+KhGf0HPixiEXV2BqRrIP+mxfMcUfjIbRlCYNGDGZABKzdkGug3rwIZEe6WZPsGBodi7Il
FhZWDEZLIVJw5icAWNkaKc+ymzAQTyHxYeGLY7CnwOCrfSYpff+qE4jG5d2xgOL+qRQCmJ9ThFKR
fxRyc6sKYhCkjXgKaHQ33ZzvktzcFTXzCBrQymEAwq9ksLOwhm3KgkdeEeEUar9ZsH2dFnd7c7Jo
v/Kdws4irqfMu63FjCswPhVgTVT418gqj6FiAVha5aqDTmEN16lK1vaMei5JDhJl+zBXuw7riiRx
+yr6MHX1LBpPFcXnVO7ipEBmg98PrDxBLhGDbJObEE74kuZsNyHlF/15KauYxpyrprhNgtkxlfqb
gGnVAvJ5FUEJLH0vwrCjvxSYcGHeudGi8sCo8FWVs1dHYWwiZ1ivQH9JhkuU1DDjwY3gedDhjaBR
KuA5brRIiXBXCmcZmNzqtzZhAY4UQjpN/q7TQZ28aJOL74TjShECkhrGMxP7Ju4uKPEuUcAmE5S7
gYCuyi/3Y9FvBMhKdt9LyURqilJabarESbgA9+cYgNDuLpHI3GNSZ8NKwrXHTGKvpGvMaHlmODVd
HW5jaJcjCJmClZ/BJzpBf7Qsa9+V6tXQ7HNulJvM2lnkZNeYcWFz6EZAWXOl7P1C3SSSCvD/PQKa
wKvqKALICGnolRKDEteWhnXNZC4Gx3e2bGNke+DJSRfg6/G5aRV+tn/USQayhUlxh6eXuolMjt8C
R331yIDEDYNpXVf+ZzAxZcuDa1Mrt37YjPiRk4jAPqbI7509rGcgKwxUnlmuITy01lFPbz3OeAYW
6lXMwMcg/TRHHG2I3rHixA3G9hjb2o+vMe1tk7cBiDZEoyk3HANycWuI0xANYaO0uCogKzOV8RDb
ZDQSsMpWmmfq6p8uZ/8UzlpxKGBSs4eBda1L1rJNkY50qp5sDHKfopsPC8MN0pqtgTMiVzd+WcH6
ExAjDa1BsQ+VhKhWPC7Y3RhZeGZS04ZYjvCTU2b7KmfHqerPFf2SVcpXH6DTzk3Xgi8xZBbsG2FF
jB5u7nHKE5yCGV4UOq91ihtlDeemoWVuLbeMna1hhCygkDgSi6KjOtRRu4abWdrlZqxmQjxrMmnw
pUJJNuM3ZBbOX3NMGXFpw+EAoYEqBkOR+daXXv4ZtPOq1tRD0MnHVgO4RN4uKeaJiSAMED6a1zq1
xtdZNKGQmXChnIqbwUuu9pcxLN7y6DcGcEbqKxT2/bSG1by3ugY8aAszurWJN/Y6dmJwgWo3JCCI
xzE9OenexKcQJ3I21sdcrSJUO+ZFsS5U/0J0CkY7rhnM0ukapqdPBzU4QE8DsJ0rD09QDUYMW9W4
q5KPZvDa9Qcgjf1dY8C2T35sqmNvuPqP4ZVJDWeU9aPQxiSYTJ2a+VBixhFBndL2mBcCifRfAT4p
mGrg9YjMh/kKKTc1eZOr8HW+Df4qwweCsZLX4RxunCKdr4YKBt+xjwBuNF4XCg3XCm6FZCyVO89y
tF2NpsxE4OhKl/YXbz4a4ZBoxIw8gdUISTZZzcCA42uHKw2+WPpCZxKmnENjof0joocJDF6e2o8B
+/idzgjbQnWj7gvjnCgvTX1mSyDhvA02tLY5c5aZln4RQgEw1z5AwMwHuDG1pONZTL+JcjBARcud
IDZw6uQwheZ0HXPcD/V6xEUNeRISQb5rFBwGRPrSP2FjqpgPFb+SJDjo/UWLqL53at26yfCPlwlG
C1xOuazdnn3IPgzmdqI+4i/n135M6HxwE9qQnCLPK8AJXlHqcFQVDMOEYadbw3DGC4kTs1mI8mLB
rXDepkeCy92AxxY5EIv5x6DYZb+BOFoR4L7I7yYKhG6l7rOf4oPBGpM5/j9dJpyHJLOV8ts9sLHg
RzqIA2QGEthAiuUi20rBxn8GMAigseaUFsIrmW6Mn5ltVsGScR/Lh99ef44QeZjOJMvomwMFSyeJ
ju6tThckhW6mLZmYD+UHTiWHJF/dmFAwM5lemJ/5L5w5SnU6Qr1cAXX55S6SV7g+QTaMPK2n0PbA
1Qb4L+gZ0CYt6nVy5k9crbnXgOTPJIz2LxmUd8xYdDzHloXblSvy21PcahiLUSw9x1//UXzw9YYz
JCbeCloajtXGXsSj69gua5jfoCIqO9WoPXFE+GFezB3ibomqcOS2e8EtPyZn+aFvCINdVDfgp33o
kpRw9F1977tXfyGv/nWP/JOfbc4yNuobqKyb6lbdig2Po7qx6D/lhxCQaAs+UMH9fJH9wAjcmpv0
pLnp3djO9/HELcRZKbpxUPE2qk/pEt/95ew2t+xMT7jtmuX0RBCgw+5cwGZlmkZrL75YhDnbIN5M
DcngiS/IJ/C+8GwwfeHvPuMHxHL46CJhBPKj2X32d/55/BWlzZnuN2AmxKSEvu7vKnjyOtZiW6aH
V+PS3qcDLfYuP6H6f6qLr8BDjtPfOYTSOw8FHBeCO/lOtyz2+l8+XeN4AvZYTNDXxRIn9uPR7OJr
82o/uTL/MV/SK/mPZx7DjnWrfXD1+lN9iOfNevutdyxJPHOUS3bjwobnBJGen9P36Uv+Un+Cv/D1
ufr+d74PZ/nJQzNlQLHFeJ+P+gOK4aZfF2fWi9vyrAqvPBKatKxdZ4mP3Dp3czdYWlt+A7Zfv+VR
WjU8uNhNd4k37OHkbhv3DeffPdInj/y8LR3DKrgRyLOud/jUsYrIIDjzIg/P9BNvyrN8ANXeg+mv
nZ2zCl26zF25DM5wON0OSBmV4QG4d2Osqg3umBfAp9duD29+l3/2Ljgk72vFRdsupoTn7GJ6OLmt
Meo8IqRbS3uewy+16yVbyXuyn7bNRvL6NTzKdXSGeHAJWU1ARpvIww1irz7wy9lXHn3dNjurK261
Nz3QDyyZY63HIw4Z62Er7/Nd4Omb7LVep0eiy/b9kTd3G7ryXn5gurOyH8WqPFVevrPP6Q4kj1cA
u5tj5qHXugbeyljVRz7m73lkZ+sykm6qXSxck7j54Wdwi27zvT5KH+0d+QaWKwzj7tU54Ol58a69
y097bz+RCO55tld9T37to77Xd5MXgOHPNb9CQW3Z4LFjBjK7+7jSPPuv5lau4yX3g3ONb79Orz33
ik/zuN+bBmlw+CLuPtkhu3pN9u0jPILI8F9ZFl7mdYfyhPnL0dz453qR7fUrE9JHcC72ziHe5Xf7
JLH0pk10gx74rH/L3/DK6iqPnAo4IfP8eV/VdfZooQEvpY/+yHpMf81HkSzxPKhH3gpWOtR3sZUl
vIALBQbbr+LSvN7xqNr43Pt016+li/3IztUNl9RH+MkvONcYyQfnygvOOGQtmR+xJvynkHeQicVD
ZdWzxAk14idg2Ljt77TtnvmOBIZdxW5R/3KT9YdQ7sNq+pyemcci+oQ94JLlcOZVkx/8F38/H3se
La+NJ62Lg7OOPHa3w3DND9PVfup7tv2j/yKxlZOAsKvc8JNTN/3koQBEMaY4Z+d4Vy9zlwgJ7ry8
KR7RY7hWez4f/QiHH3/PYa/CRXtNVs0jPpKu1LxCtirvADo0R+xCIBZsNmwZxlfAhJC3e/6tnum1
fbHf2QwcrBgf6kGDSPiq/LZ3/DrUl/7u74nnQe4QvXOKiupgaT/jXX/knX0Y5JEctcvwlH7iKxsg
d4yqjvQ2qgsT93/4Syl8D/ZbXJgXxTM8WO/GR73LbvmFHYEyhE1Uf4h9k870RJBa8p7dxjXecDwS
flV57y6ofE7xVTmLsoTIwmMPOeHb/u4/+ytTWOfHfxKi0q7tPas3/uxfYNEwf+y9BC5fsvrloOFA
nj/iT7iAb+yitAh2serHpfPry+z/BewQZSlvqPAMbiEz0311639ZBGD9/CPC0YnnMihLHjTMcfYC
Y9VywL+nF6Jl2w+OBVbduO7O2keG0RhFACyQL/+bRYmjd3F23oYHBwpVUP1Ck5cvlN/iTE7L31FZ
POwNxCgJBs5SxcmuX0FOFts688bRpMle1r/1XYKK+w6X8JrA47MWPylO4cVS+imvyQd0NvOZySvM
xv8j6b6WE0uWKIB+ERF484r3RoCQeCFAjfDe8/WzSnPnxoyaRsdUVbqdOzOrNP5v5jPHzrZsAHFq
IcsldYhEaC+szNhala0fg+8CjBY7KoxlOFQe2qFHXz2Go5QYHj9e/ehXpLKfA4bA50aXMRQEqH/6
9xqseKG3mb1CYejv7ECEPBgA29H/5QEGzWtvtl8U1uNb3ARzA52U3Hoi+IiiyFgn9s0Ued1VWaqQ
NYkofFdh2LFeF2rAVfXSWRet+H6O/R1XETsmTNfh6Z8Txp/08LFhrPU4GvqejzTX81U/PnLsJjMv
wZXz5ewIXPTUAr6Pk0U6ufdDrtetmW3w2Lb1TJf2qcfqh2KslKlH6skyUlYB/3+Ua68q6g8KZ4c8
nLX+qmNlGisKQJ1bQzvZSrag0ILROJW0XiqkK+mPRd9NorPMPzNKqk7FshulxNdk+tSJj0AI57mD
3T7PVz+OiBddj6/z5MwD8u9UIjQPnUPfQeLqbVl7JTIWqqVDSnVdPfcWX0oP+/HGrU8fUozcwyVl
sextilon9l81rcRcKjm7+5XU8NjaVrk45/GFituUly2aqX+TBDvlXyZUZPMegWF3tunM7GwDFOuf
h8nmdWyZMl1ylx1x+5AxEMLHvv/ou5yNcnjQlnT957zMyXviYf/To/QsGhq9Hce0yMYyRUeTxrqu
Jq0TaWgKX4nOAopVfTUc/dUP1+P07Zv31uJHWXyyaTDIaxZQlr7HufRpf7d+ONTX4KhxbTBII4XV
V2wa6b4LPA7XSlf3rXPlPKfZtvVVB4JRPDX2/xb9Vx+QxFKtWVDbNdoUN+VLZ6mKp5np3qqv2eqH
sfxiFpPV4/w+VKfY4YsheoTpnvnr55ZGXo6TI+7z/DLjnSbCSPuwH9FBenbsHceP2aPjVGvSOCN6
V97PuceMzzjjwc+jC+KULVXIKR9nR+vx+zPe9CZCASZWQDlTuIy7+HH8iFf9Ajd/MnvPr5zKZ9CW
lPSpc517Z45xcoWC1FTyb3z0/lPpcinb0Uu25RaE3lvMOGBaBtElhL536u+n8UakK56y2aN9+0Gl
36L8eQ9kiPw82cr0E6qGQVbRQbSpRPxHPSnpxOVCb8pHSf+nfXBcMt+q7OitZ4vTJ5VGa7zxu3mw
vYcuLoyvD9LcCJG1A0Nbj7VB04npUJMNM1U4Ut91LeRPmhm5zM60O7ue+1x1kiPNlsQ3h/xtkOhq
Ete8ti1E7HPZ1ha554TEhpEwLmi6WAtBU9+e1zMSMW51cOv/Tobd4BGwWmadqbrU4xkT3VqiIn+l
/hkw9zqVJgrHV3kJ8MzgbggOyOFHTLNV1j8XWUYHfrp1qZM1p3ytaaWmDz4NQQq2u8BJ8D1jbpeW
i+UZqtzg0W17UgU8bayO/rmtfY6QDubacZa+bjVl53STUKacqa9LANnasrWsGw5TfIy2VX4SH5Rd
Gx0aWjaUn5VkedtK1nN8wZfQR41z1WCX8qO67j3r10qyvfp5kLH4x7nHbTdyuLeFHXXu9Xg59e9c
WNFf+wp/qrPu0TGdy8zwkspW7FdI4Udz/MQPWvrS/uzBVyTQggqhOev8PT1+WOsu49Z4DwWghJ/D
YKrBrm+xLybtMBjB6MsvD0V5hqKKMEj9/PaPkvUHcbIfnnyvP811nK/HOdFe0Cc2zsDhjla3B9Nj
/xbIMfUDDecJnJa7hCcNElo6ail6Q79Qvf5nMZlsm2QQjihbT/Isik9+pRPlVWPhEg5fdvQcOtIj
RzD3SUuO6adnCKwnIwfQEckFYXpIQe2DEpl82T9KjROTnj3bp45QbvN16UxG6SB+t27kWzB+NcSm
sPgyilskFcwNZ0BfLKeEtviidDOf5wqihOC+HfCBfxTGtUdTiSO3YzIL/Nj8RAeUrLU0bWZijrZe
9b3/4QCvoO+DWNzYh5zMOWhOul/1EGPp7GG5LVRu5Fdn1VIaYeW5LtmgeIkbveGd3pZG/akcGzTs
k5LRCGCtH3GR86I0Ulc+JJeMB9YEoWXQFCAhXHVVXZtVci2/N7oGMb/mXuQP55Jd2Hx5psdgfS8C
inObdkxdRPLj1Uh/TeTeEuGea/0rNXHgujHWSpb0H1TfkT9wj+iF+3DbOwi7XoPn9PqZrd7nm/46
RKXP4W7waIRQPl599LdVfsGAc/SZnknQPbvK8mlDOXNXGiWbSd/ZdJZjGtYRy45Msx6TdB6Hdz9K
j6bziakd1G1ymJlzpT+SzXVvW30QyuKzney8p5FvPhKfcT/PNp6tRz/OpxYEV7eta+XUMBm4q92v
sZqgHVnkMcOs/DW/ah4G59a5d6b1mvvhsbfrH3uuqg/T959qT8wjvW0vAsbXmn+kR0iTPtSSFf7o
9KX1lQ/KHj2Bq+VnD63zxtdudpxvx5NZrAWiu3SRK3RxATHPoUhH3xpmP7bD+Gjduw/v7eRMkFeP
Ds7jfY9VZe7VKtyKgI8po+K0AoAqueZx/lezkD+3oWfuHhsGYsQsCVQ8h3Ckl/7ITAMU5GRGR/Eq
/1bffRtx+udkvvrXcaSemOoUcpuZaGAth+ven8t9bz1bWTbxogUPD4tfgrGk4OOLa+yWbL8OJyxy
ZhqbZ2fM14hMkfkYtMYwv296T9CVPZUYv2mk9S7xRzoKBj4itTU0Y1E7DyVpa9qnFqfbj9zgVZUC
Kp9bkKNcN9s4i62elWPdoXE3lKVG6pM9a79qh3LsW9q6gN4Kalz0F51r61DK9lLrfDHyLa4iWsPj
fPH5atZPXXjTZHScx9vcejqGxIBoNj9J10wXKIa3bz+doJzS2sK9/Ryz31ciOiOcumpTPjI5tF3q
M/Y5+QLaNjzB9713b9/6h/6hI9wZXToi2i4LeOu+OVinznkowVhbgzNC/LzqRAbbUqaYbvHOrO2V
77eqxavHntHw4ziVf+rQIrvfxYdJUC/DlGIFKmbzfRxZNbWiBPI9fgxUT44OfdCic6ttbsPJh2JU
XtWTzv1lzqHtExKDyAincmeeYHQkvm1FZ36t9+KiZD+sDpdjmJw5kxe+8abjkyMDQq9ZH+LnBx5j
iFCEBh/sS+Pck8XqPDmLuS6EJGhTUAdxo9FSnwb99Y/jE4zBQrrYzpkKdlHvTg/srk8S/R5ymIPg
iv2GQorEcPPFTGy+zKIU0/ut4C8JJE76rgcDYt8tqGOX4lGO6aN0Y/Vzm4n0Tx3i8OfhRAkf0zX+
A7y4J27O2QxUjE2IX6zI4hGCXx/aTbZu0ghnfsbuDR+jV//+wZGTjTU9+M8avItxST88NO0ZguFC
U1xtO04xyyJ0eXu9cWz+p6HcikWKNx8Du93ioo2Z1ViLfUphx/Zo/mtbbXru86kjXsM5o45dYnEu
ift2x6KoLuiI1ntIu+9+rj2Q8jIvwR7iHQ8ZHM6x5FYj2Up8n4eXwUEsRU5bkxnXa/F1nBNAcSzj
ZCzwsUehB5AO7/578WPjEvPn3P12IcGigz02pVZUZUtNvb90UPj2Mlpx+YamDRKuy/yl66+Y/2jT
04ZYOQHPm3E/jY/KUitBukNwwnI5w7wjfQUusSDjarPOPdu7H+sEyeYe6+ceIXs6YMy4H45lj2mP
z3ALfnXd+WZ830IIyGmRhIbAk6mbRwwwEOZg9OB3KvCcpYbeGjKb0vXnz9Ax/M95aMek/LnodIBz
MXIVV7LfMEBHxmNxGgJArotwtPh81hwI8SDTqtVxYu54s8+rDlV1G4hcuIbucNHBPKBK/OwHWhCu
KO/bCdBEXiWsZr+0p+7SR1UhhfNTz+3SMlo/R1XZ8sNLDhHO2z5u4FmRGUhpP5ErrVJVsfkrUdSZ
Zm0OqUmP+H5glj+t4voOpE3MzC3RQrMDLRoUXfY8xwvkvypqiv3YlRUOPuA8Tt9Yi2zNuo7Pqkf2
1WtKk5xwNTts5ggRCZCC8Ups+7OQzgbvK+yr+rUdJyfIkp/f4jjtRuZsp8sInYabn4wjGTeLrEQF
gl1up5ICxTee1aOU9CjH4roRjo0wgSfyJ8b2k30jNrY//S5mvq/tmKV/F80WYvWecxpTfC7hgI4v
qt5dbUfRJX3rDSUXhYvznQ77CplyjCDV2XzVOiC2Zj59skmY3YZzVkrBQA9lRIaii+QPxUVhOB3W
vyvtdrvSbBdKpVG1+evndr1XqLSr+Xq9VOqX6oUC/9SXdbl0oXdh+MgP65XSK19f5uvfpcoxv8wP
z75dH67z9fCDPw1L7Xqh2s5P2+1pyYWW+UapPiy0q6W6Sy7z1e96odnf5wvDf+1ptdk+59vf1VKp
2l7m+71mvd2bVqel30KzV/2tl4ZVn4b/FUr9aq9ecuFlvletZ/P9QqHeaycK+3w9XLU+rdY9Q6XQ
a1frRf/+LRX6pLwoJVaAq+UXhXb75mvrfClfrx7z/SHmUb79T9o37wu9qYv8Es5875WvFuq/pb7P
C+2CX2UUX/n+I++To2+748j7futXl2+7SKm3zE/7vcKx4E+/7X7VJM4CLyP/79da9P7e4HtYjxSH
/WG716/jduTrv/VhtV235sN+1cXX+SqnO5ov1X/7dSv5W+836/tC/Zaf1v3FOn/Oe/Jofui8Ffv9
Yb3/W68Xvj1zcxrNF6avPH59YVvov8JXlnmr3mu369V6vmAXvY9/KsNetW1T/xXaw7qtLPQ35cIr
71sNb1Zvm2dUkIPMf/Z+h2HdOdcNlUU9xzUJmjoHL2kye4BmJzOWIl2lxi4d+pAuAznx7eJ4xPQC
Z99fo5qwiuNNPyBOjdv+K4YRE9rhpKFuAfsgGYlOctdNXb6y8cptp59fTG9yhKa4/rcqIUPFaoYY
LS9fx0MKzQ0KcomXL08s4FR1lwM8HsbGbOm8+EzprJid7y7DJwfFTWLX0jLTMpXqrJZnks6UM2ao
LLLF3ftSvShk2ufejTc3e0dL3E6P8m67qwDXEj0VToZcKIJ5Uj/XZTkU1Z0zSh+yP2EiTVRRArL2
7XJrpVD3c0l28X0r31Kr1vJxqaKgro+DyPGBkL0riUP2EzU+F92tJ1paLAaTq1VePeo5ZR6J+1lp
17IQeaVK8ei1tgehXjJ5pLNj7li4J3oyX+1FSyWoMoxNNVVPOTj9V2Nt5pS44ffUfeo2elekV4yz
UUctIvJSuAJTu7OJxkvHjZGzZn8nn9f+Ts76na6fVE4gzb3MP9Cg6Tnpdu/aZU67gqBCuzmdDpvt
YZvQjqbx/Hc9UzQiwNHbFRUsSJikCodVMb7D8G+esypNCpN4mFWb2YG+S5l5cpLPIhZNTx3eiVSh
83Gur3C1J/CKIgLlxUShj003oYl4/jk1mus+fU9Tv+9TwWOtP/XWVjuYqR+nUvy3Qeb3bvKTCdFv
mLnwSOaRtXAxo7iSasrUyZ0AV9lNYV3FzglEkJ1gzQAC7QODnj4lihLOOq3HWr6sRjFwDFaFmCr+
Q0mklt4VKNgARFjgZzHjfaT99Yg65k8D9PimaOwyePyLDnbNaPnUUZnWUwlYAdp/rkvJ5q2m3VPX
rLtSpP4aXWgHVvySTygxXWmQZGCWsgx1yPlXLfWL1bDCWAowjIFLegpUdk04GwT/RwuLFDLAsWAU
l8rHrA6LEJf+Ua46f57F2hFZ/1aC4PyLD86/kZ7RAjoRXNQuGxslhwHUIm8MB0iCxOgMyvTIM3K6
5jxf9n7bY/0Y6PTXs555kexH7TQ4dC+DEzwyxJ2Hb5Qww/8OSbBYIEb4PRGkqoulijq7r0otie6d
n/R3NfMDP96NU2s3fH+kfy5NeRvm7dGJy6ZlPp5/x7a3GybqV6jo56ScKSXatyGecWNXy3aXH9Ef
hWAmDNxYVqZNDGNKY6Fm1k1dGz/5bZ6qWLCc/XrhpulJi4cTa636iUqOePQO5U0zCidefj5q+7bO
aO14k7nrTr6cnoPmHU49bzD2uf6IleL5eFk3s0Zd2CymuLfj5Wz1VJZgKufmmqf4R9OQ8nEYb97b
50+t3T9yPXys/FvQpci2+Gpky8fKprj9WLeTZc3xdOfdVEA1xVVx0V2Xjg7sdFOGoRSmmcpULNE0
SrrB3X942WQtVrl+3gbZqmxvTfOgn8vg2DNFEmT6vaqli9hrw2Vn2cEuLijZab0aufqjm5STkpxe
fU++sl9HIfmGaH0ZjPS5/MhVwhjqnYCAIyQirxhQ2Dx+3NuQ0k9Fcp391AiL3r5NNMq7gSZS0PZV
CD1FhO17JTZcw9BUI41TZoj8e8y4kuQl+cWT1GboWt8rzOke+unZvp1sLOvqukurSqaNe1O91zOl
TWF6za8qp2Gskqm8BrfaRNL30E3NF91XNVo0EaAeF2TeW69auqzq2E8hSYt/W3lKBaiTbWCn63CC
GSCZXVkOU3LKyc6riL5fi9Z2w+co29zalsjHy1DuV21bv1Vhca1IGxaxkqxLlW725F5Y9dLdy5Bf
qJXvvXErbxtKbNvv6UH+dtnTN3q8FD2uyuZQhFjxf4Dp2lo1j5/x8t/U2nq6s/nOfGR6l+aieZNq
ZPb62cGmpRa6Hmmli8guZYyS8aEZ0gWbcg7yDvIfTarn0bF6aoU8y6mp2rF39vKpQgo6nmnFi+/P
/aeD2dh/pjtZw8/a5L94bk86icq1mm4+iroiFyZlLPZyjl4Vv5UiLdxol5rvtGXOFFL1VVkRY21V
zjboS4rwWUlXSa+Jhr4V+zy3tx/Jn1M3MYXOILJd8hfcw2SB2pGBTL7LxPhyrZYOYUxSgTRTznST
1i2vuP5u+ShNCs0TDfhQfzvYB6GHRQe98koYP1h0dPRrWWoxuSuYhrv7hihPxVU3+jkZwC59pXYy
fOfi+52P/uy+6dvnmI4VLEsulNe/Cwbh98aIQFQnzfhXblek/66rgt+nxOOX4u7fc2qkzF8C5fx7
/T1/ApTpMSScE52kp+g73Akxh7XZoo1qNq21gzkYSs/eWN1Fj3vCZzR++mcTrlr2rmTEiX9oIMt1
VZEn3mOJHgOZq+G6deroccNL2PwoxN97ng/jHIJ1EQrArmFlIYdwf+tfX1h978eRrIrSEE8LarFV
QuABJJDfnGCLCs40CMNJWx3yuwGYESb++jHUdNHFPcMMqR0/Yx8TCMHkoPAob0Dp9LArQEPmwseB
Tqjd42ewEqs8OZWuW/08Q+rFngApBPsMDHbsd26oGKL7lnTHBvwAmPce/3Y4+YZ/YCd95krn9vnD
SXFENuapTe1mdPDoC5HsBSvWjH1yROLN7FeCdjjXY590/qIAlyzHv26Di85D/ezIBcBVb8jVvqe9
RZspXwUY5DlmAFaDTZdtTpmwOGBABrvvRwfn/9xeDaQbpCyXMkoxReZNNPZvyudn9c/hsEEu3Yn1
3r8mYnw+h9tp4ncTUIrH7NRF3jwMrlMvnvtNAYUeneoSKNrR+MoDssHcjvKllmxkuunqcg4WrV5G
79ahmShoiVVJVRYgr2Q5KfUvXK2/R4aUVB9EjHJqxpvXj+uQHIqtQ94SW6kn0feT6G7n8aocyr9s
ed24dB9+O2QrL91Lfw81uFfwT/o8pSi2B8fq1F03Yp/Hj1vjNTp+GqtCpSEjdJdjCJBOGoND+VCM
1CQpK6l6rr4t/VmRvq6P9u5SnPQfzWs9V4nqrp4sLkqycIXMR7xmAFJZB/gBtKL4KqrSq12K0TJA
oqg34/g0AvTV2Z92opItL4rRkYKeXj3kUp8F3QDL26oCXgSTC+YF38J4tlq0iM7w8aqd0SkcDWbt
81k3PwETIwo1XjaQUu/b/MKpqW0ruVqIYlL1JcN1KsdYv93gNcr19tVDd1/Sbbb8lq5NNnfdWBuP
D+K7rur0/y+NsHKp7UvgyNKJA3Bu3UbrtvJbNLX5oftq6sXScR7rsdZukP3iqMamFOP0VDtPDWSe
kZLIOP7zanKQbh3IVsBE3ugbt/5rxrWVxR++gMDozayfToyl53ihheIgNyfcid8g1aaQfGs5nPl8
zvVWi0vrXbo8H3FIdMDXodiE2JDWFLyLf6yXabYETVmYJiWfaeRDpIhP+dJRRkMOapXg3fPRXJ5f
ep0mfyIpzl+snvzKtCb95M/FNIMPDH7eAgdA4UgrNQcHgJ487CpXFuJPdOQy/aub+eQ9eR+onalk
/esH+cyGFOFkZPi5bBz8RJopnEc3Vxz1gGDIx4OHQurwXQQWPXG9yCamJ+jy+8hjgTBdCqd/LhOV
I0N7lDZIRwuInMfWXa4BwUFeqb8E24/FB7QbCgJsxwlmbeOz8xAh5R0An0C+ECFwzGX6EBQ2ui2q
YTCJEbyU0e1Yhww0UuQUudWZKC6USKvojgUcFx93Pw4ILIiCsfiAUgA7VNRLQGEvptLQh8A8TMzT
jXcqgEj8irD4iJ56zgkPv1gS3irvBUgji0jD+P71HLASxCFP9kPBnuJBJSP1WSzaagzc9+lk5r40
wLfFu48XqJKKZZvSp6g0o7uckdvfFMYFzAhUgntrR3KhMYSC1EAbtPX7bEkPutRc6ZILnFvyRFIj
iCUglUW0GLEcalYleMxESlKv5bTqJ0Pf+Nh3dSwFJAzkUluH2BwfOWaAF/Cg0TIhBwUOTxdu9zLv
G/onoQCHAWkCnhCJPNIV2KQkXVY+hmjHVwUC3eePjiOMHJ4OHEe4jsofINheX4xngA7BPF4CEokM
zARZNGGQHzxfWN2xk0ZHyeJZSAhdkCUNrPRAkv86BMxe/lbu7Z8FsP/BuN2Kwga17lZ3U7wOQfnd
4xj0t4gV8ExFUQIuoGYQzwG8i2Jf/bNv1tcBfN9LEDKNqB2vZKSwBZx6CXjjtrjpZz925X378k+C
4I+ncjbk4B9MC/Qs+63hqbb0f2jBs4IonhjKR68dX47XqsCA/8kAMYZfHzFup+kvVAOdc4ZLjkrr
Ndj0IwNpV2OcVSC0HQnv7hwDg73s4RZiX3ssU4HBcxs4vJsfWLczFu57C0KXPOKaMZJU49zEMYnH
dENlYP/eynUXXx7ajnhOQN17/IZLy/pMZlkkbRyZxY+M3nUu1xaextXTo61gypoERuE4SlVJ/Tcu
KJbrYZJbHkxHX1ROpsK3QZfzyC9jyNsQrTmwQz65ayFG/2w0jdfIB3htbs3wHPJ0Lgz0dTMn2ZZj
UemqQxDJvoo5ViMeQE+Tu0wPdvGtlipL02aL0V34XPjGw3MNCZnTSHqGM7YO+CK7SiSDqEHtsfL/
5/LEjMsLLW0AsdP3omp+ppYTciAhdY34izjtDvfiXVsGXmZW9apeCiCdwo7/odNj5znkaKk1QD4D
zNtA+GagnYA9b11SQm3QGZTIXgbvLeMYm4eHcQfnF/BKeWYDu9i/xa+HuGNV2HRASteP2PwUeE3r
BjTJMX2gcGRq2j5W93OnCWI/wCbtAIvttMx3TKnbH7INvd305T9s6+rHQm9M/5rvjjW3s9CBd/tu
Lb4QO5zE7Cg2/9M9r/4ksD/4gaxuJUHLZasHKZmkhOrjX3aUHKU7+sb94bmvfjh3/P3kKDBdpIYa
p+9lYzKDt1OG2iV4G6myzCe1e5aLQQejDognvlg0iCrlg8MFBb6PeZh2EWd87nmzKLmkVX/Xxr3n
WDPyf39tjW/980dimhoycLbr1slWQd7hOnPYPyHgFr6HxE2qDsoNEFn9JOZ2AXSMaFu+ICCxDzuD
Iovih8Bdfs5ZF0sPIkc4mKESD6EW3p2aePX/1xsO0q1vG3E0PnABA4HQ+fgCOC2+9ipmMJ4XXxHc
9ZlTjyPbkCFrTEYOOr4NqsFX7vPe9vTRJv8AeaAqfTS/z9E0EKtQofp+zRGhntDzZVAe/WiD15/H
cW17k1fNu5z614pj5VBx7y//Fl/PMT1Ii0WuCNHp/qbrNe+ttZIQi3mrXdu+TaDd9jQQ/LYQiKvL
0rqqekOE0r+jN2glHl7hOaRNtNK2Rm1j0aiS2fXD65NStUCk+/KPOeLXB5+8veknm4np1VhJL/ae
s1WrH1jodox+7r8YGu+x48s82Be/4QU89O7bBokgwje+SMh7fu/ZfGnysa8dvp2flO4nsZB4Q1GC
lL5wVVnWR3kVLwWjhF+pNfOk6LzIFdw1cX9UnRLJOU6OwyAJNDkWwzhYOF2CKikG50elva1KV7Ia
G6lSeJZ8nsjafFHjeqsELWBXruqe0otB8WwHy2d1c6nI0aQ0Pjf4GABmFue6lVnVTYR/G2GyqSwt
JnfJVKRFcRMTYWpeVok9WugXh7DjruqMbb7YfRfl0UivmdEuqSTfFF/rh6AjRHH3EwYRX8yeKqzB
q3+iz4zJEEnWpORU4iXMTQb80GFfuSIrVTZzmTtM/xUnqcApYbkTx/IDnL8tYvWysTlNbdaqQcvY
m4zzwhA8NWWGf0ZDSpqZV7mkPsX8c0uyzJU0R7EUXocfoQAz5F7KN1X29BjfILg75ck9QK/vnLLY
oHozcR2wiswfc+OVDHkkap5Ft2Rr6RwnuBCbEnkX5cDqDMzGAD0VpZoEml7MesGeSZwRAxiVWYRB
/ORX4Rzym8yvlKQrckQWBuVsGuYRa/ERFAf6B1aA5PWmof1VVsi7L68P2rc2Npz1RfGeK70T5Uu6
okpk/wwxsw45XAF6kV5isylXjBYj3DRxT9Pm1DJVgxQbGMZBiT46aGgeK87ksCRyWMqxxcCqkfQ/
hHxL1j2rvis7BT8Vy/Pg9nLtPkqlnKhKeOwESJ1nRBbAtJrnAJ0TQ9ktd+J+a1rgObCx7W46i/1R
PGmw4sL34hHsDTDa2p56OqKOpZTZFA8XnzSkD+0/4hNSvbqbuC5G1WyuzHGiDiXKwKCOivO1ulS4
yVg7YRu0FCfYr8Fprew9PH3u0eIY2evgxMRLBJ/tfZSWRhRfC9rpOzjWfjKipNWd7bL1x61xSpR2
iRL6PpamWPOmPLn46iOZ4xG+TdusSdIdMFa1ucsZ6UKKWpttK6ErRKqbuQ8UcR3v6KQVPWUM8bs8
m5lVI52zAa10UgvJPE70fVF9bXrpSSMG2YOz7I713aT4TLZfyc56nkLJWhcVIN9W5cihbNjs9hbq
dSLXzhEaOpTs8O1bf3/rLNXy5o/Z5u3VjGirf2wmIvp2hAoXgBhgNFU53jq3e5creNm16KZlSrul
zk1WBeM9XnKT/TDWhZQqwukIci7dc4VnImKIDM6aF1LxK8yn9uoe6IXcJW0J2OKFtvuUG6bbpb8e
r2jjoQ/2Q7aPTXUdwCYpxtfRkl3OK7AJTjN4AQvN8X0ER5Wyx1jlnkg7oxps57rdDYVJvH2eLL33
bKEmckdW3E01x+Gup0Ce4UwGnm9fUjgQgc7DNUIpQ5CdRTR8aS3/gjJ2XTTB8kurMdlDr5ycHSun
UGuAkNxndoWz2yFLEPveByojX9Jlr0PUoll6hAuqii46Sg23wgLBlI6iweT5oj8JwLwTR/k4h37i
iHtM737WUxAfFg0uXU2OfLYf+jKElHOOY1bnYTu1bmmxmLPga/9lg+0T6yFeoBH8Mu2Mr8HbxfCO
Gsal/E+0hr+ua8PIYodCuFOovDv1lVqJvph11tT7CrmWMObvy8zl7aNPXdKsjINe7vLyhJJz/7fy
KpH5fCKwB19BLYp5qKhK2OT/k4cZKke7z9AtNadQfRKdXY7196t+Sgyju6/r5ueUbu0XtSf84Npw
edhZagNQwaTSYF7ff6nCYAC3ve0Q0DWZnXvWkHG1U+eh5+YFWA/5RkvkB3bZ0wuOvGVYCWxGkyg4
PhIILGsogQzxAv9rT9jtqtKISHDNAxOniB4dXDDaGE2dUNgtrPHt2Ic8aSLBdorZdunKg9CKUTjR
PQuBHXGBgifmvFPaxEUDrR9fbSP+t9ocIPEcf8h3GTl61d2BDcRHqeGh7+7MHnqEc8kqJ0dH4bDh
k8eipjiP4OpffwTeyUz+Hlpd5lcSMz/adlLCkoRXz13Y8tZlmoxwsadzrP3E2nzVkqrXpG5ld0Bo
KQdzVtmVKmwcDuJNNZi79U/33Sw40yxn93ccr8VjsnhdhwyDtj7fQlqtJ6vU0u6q0cGzHr11c8WJ
plLq+RuptY6UC4LaXR4hA4d3/nicphPT1/0hdRYxYQZSsOdHTBSFpfAqTYPIjFUjZtY/73hjh/px
l5BbGGYpD1bVlTOhZZf+3gXsiH1cz5PCJao1eXjUxcQr6j4cXsQ4bsHZe1G/r7s3Pc0zzVfWiOzP
7HqwuP8ult/7VHcNza2Q3Mm5cTe09KCrRPsw8mZXNSJPc2fKuX3zMiOgumdujPS+18yhiidq50wz
dho/J79ncIifIrda7N7bZHoW6eiSq8/Le5ZLdjOR2mSnOdJHbveR2n08RCnSfoqyk0W/eG7luJV8
50khW9BDCIVyAS5+U5p2W7eTQpjbFHRo/iFtNyMpz0ePcOnWFbXBqo6/HhIT6nLakca69u5c8bec
e5OqlveWfcrFyvZshz9to1zlqCdauG5yWX4kqvdIFUZk4p/xdwK0d0yVR+O8qEZ1W1wXMrEyBRpb
VzL3akb/N3Ra1iJV0TLvlFLmr/304Lmd3c24xU1ct6+aNZkZ+CiJAB4zp5VWzuB7jcmiE0aTUE8+
uw8d89w3GUtX76V9i33rLIfnj+hI8KYQoJNsLjqFdU9jB0F0eqaMWdlIUfkenjyn+E8MKF96NFl9
tqMNkXcsz3VmSI89QhkXWTENS7alC5Th/Yq1VZ+KHYg9SSSDlheQ8srm76t67hPvy2jPCgjliFJN
LPka3Jwk2gBPIhaE/TUiqosv1gG6IEpg9znZYhlxHNXL9ihGpVX9II0DGBoyQNk15VJ6aMWlDIRF
lN5RRsGNeBQ2x0ArXPzwlikDQYUf8IJyc+Jw+nZbYRc3Z/Ul1gukgeCp+fSca3oeoRctxZ8UvXIm
XZTS9ZC0kM+xJAKSoVBKM83eduyZKHO8OwqC1nd+WEWqDuuhrBA5zvrjpfQuI4w1lpcNT3MSsiVq
Feku8u1vrbtCPMePo/uRlvZA7Ay1vD4SEgmv6FY+OfsQannmZ5XcDHhQsrA50QTDHcq7dNmtBB2G
Q7zqqEBnAZk3uvyvimZZvylGCSVxl9FD4Vy2releQ4niIFOLfsQ/TnwN1W0gAEeaEhYCz/06O+73
qTHlwSHV4dAeh6u+PGHeNGBIYeCgIkDnvveVY+vRAC4PH7NDJ/LtoTNdhMs5fuqQXXm3FLcW1nws
xWp6uQWuOtYfOx+O0H6YqT/b6hQb+8qpcwQpm2WA9are0M/81d66thM3PhBO3WOOo8n6O4/nHmFw
Cjnz6dlxfJ8znRtFWLvOsXWYbfrLcdXmWG2GkanJtm8NYsKu0dEW3g9bvGFvuuo/qoGYwwbEZ6/G
tm4ecVX9dVW9KfcoLkb2V5Kw+mLSKI8GL0fX/sqk/RKEh7Io7FOE5sdoU96pinBl60UvpPEBPrLD
fTNZSbZevdg/KSga4/AO9XfkyLckqLZzUtzy83NdIdAyBQ77LPa94nIp56nmigsFo7dRrvtqTD7W
LROt2zyq0Xa+xfpaFZMVD3YbuR6nKdQ/5LpGhhVv1YSirdPo4lfPxUT+V6eUWra9BHrJiFfWra1C
3K2tkY9obCvy50J5FUWV0NlA2SceuULPurJeBUTOcig0btxmDkTiO9E9VK8KcvUtK90KyhdqN5fA
2ml8LsqZWqaWyO8rqS7sp5RFhF7W0zt1pqZuqgTpXRq7crxxbO1be2XnNt1SZroTSa69clSfD6Oi
/4v695DIUThcIOLVa0FOsI85WFiokl4Uz2qxAA/KPxblSO3z4TVyxaNX2reYAOq7vq+ElVt0IqRj
1TeGpJb9UDTmug90air0MLNT1gyznYMLmKdq/pxvnvVCSPUIbtyEpda3OS66wFoQduv01KEWYA84
JpAJSL5KpmgTfT5jvZ5ts0fG8TzyArZ0LdTgBmg0SLnjuupcOpL2PQqyYH5FDSs6sOBb+zHvVk5q
hZGgrr+pTUVLYSZxIN5aDYBGHjPvxZ9bq3rUu3juI8IjjgLugubA2rTTeCPPZuQG7/d7P+RiboPo
LtF/gyQTljWavRNLy1Uz31kXhEKpIIOhc+b/AG/NITjJeGDHOSfa8shv0SOxgIdkA6aq2gGDwcO4
qOeJHcqRb6vH68bZ1caEIw3d5XYFrD84Zv9jQY9R9iPXVVUUHsT95GBD88LibabUgkNNl1t0BoTC
O4MPxCGXwjrQTKgOvVb+ZIVdJdMh9gDBVf2WXSH2BJ5Tr+MHhWuxFbPLAYu8iRsj0qCm0R5k1rYh
hsJO9wieP9NdmPMUfsNrqPwKqvwR8g0UulSNaj0/rvXyLjCqbsSnxVpXJXybFFOLauZeSjDSQrN3
Ue7hNaK4bzPOOpfdSeH285LJ8ksbAPnEu5EPAaD1t0wZHckT5fnqW5O8lykmAYJGk94fjguu4Meq
CLf6+EXKXycfyjfaE21HYNbM36PwmsVnVjZ4uv4PLAkq2U5BoeEcYpMnwO1beMxRd1s6QiNwesc9
GTNhdeCY95k81vqtYJwuRj/jfqs9OpajZ93tdNOUbCtHs/VLpLfGkclWA45wXhhrBQBrJ/Rj4FXv
t13/Tq/UHFcyW65lJ4EMQm3+x9KZdieqbGH4F7GWMilfmUGcNcZ8cZnEBhEElPnX36dy7urTfXow
AYqqXbv2fgdoDEL8/XuG6d98KyRv9eWgBsN7bzw27MJ5vpUu/6RmqWfb8n6Ls/WEbUpZcNRHwFCn
tj3fjt2S/Tku/SfN3Oe3yDRKN01utCwoY83Vo0G0SkLyJgSI4BWQq5IuTYtoNn7GBH+Of4l2arvS
Sun0t+ypj/6jQv0n5yyfvHCjw0lXd0Lad8xtLQajidrHRewtF2xlZo8Fhz5WMLjJaW9rkmPcwUD6
1oXSg44Wi2jWkTHQcCr7JUf1OWxjkQ9ReNOJpYATXvdf6oKU6YFsd+1m8nqx5Ehzss9Ua91akije
1N5Y0BXucfhrcqvQvEalNJ3+pKqCQjRKVdELFumbkhA33DB/DzgIkqu2F/+ODubd5oQQy36fWwaq
JS1uM6jHOAbK+jt54MRv6fnikeNP66kdWHE3L30gKP1uLrml5iof2hRPIH9kz9doKr0UWkoF5D5d
FKbD8TcBP8Jl2Ndh1jCt1glmJrv7IvkT6GEtUDzXP9sdG2P3Xk0US6dkZOzUhhJAdLn8NJgsPleX
B2or63ohT3/H2NTq6/iKMvSmZZYsnHs0NR9hkXgSik7DkpNKLEidk8tiQBRIiNKkyFSoAR22EvUB
xCyige1D3/QlSkrI/Y/02SVSKZuUsPzqgR29PBR6UELqEopZYNUjFl4MbXYIpctuYhyaVHX/OsMN
d2Nf+p9x/2x5SbPRREEln9qPGjUroO9oKEiLS4VuWyBry4GIWVbHEUFqdfVQrpchGtL1vf/IkluN
ZFWTuBwNlNgnEOkZmbnEKvZZ1vr8jKydfWk2sRbkY4Q2nTqhojWElAke39NS95vXPgFomD4+CknG
lWaTJT5aOZP5gToSzzETXozNRbaqrrOyy8clXUO/vDCr42icC1UlGXChDIAAQhvQebZeKiczDEjF
1vVCHxUR2yHsUfodQqJZlzPESKJRRBAnvwV6FPSi86XIMe9ugYhh5RAUcQNpyrCk7aUGaRzwtfoQ
IduLWJcIYGwZ+ZLz85v6dxK+DUHabeW/ryVIlseHhoEUHS1kr+1nt2RDQzSCZjGikD3LettczjX5
dsUBjlOzPVcD8jvm6IsiN8GUg84du0fzrq3vmMp1ARsUwwk5OM+XxEpuhHeK6ROx+K/dTJGAL0VM
qpPB+AMedno6ziiioN9J1QwuB0FSdPLsGtmkx4Ir3PEqpMzbH3Qe++URutk6OPqwpYlqBPUJ5E7k
hVZElRoUSFDoYa4GL0QSKW3OSpdQTEAX3Ym/7Y8vK78IKAZuiWE2s4bXDDUuji13noX8q7xW+esg
bSbvl5lCgXioON6FFN9ecimiXfLAQ42iQGqUPp3BrAK+SK0I+T0hBAYNnDiIzNg0xq1csJcf7UrP
P5E4eCa/HD5E4XRUg1jFkK3lbIcfgfEhFAX0pUrsU/pz7D661aMJ+izAIXMio7i0RUYsG8lPZdbQ
9DPNPqb6Ysi3dba67x+Ey4YaP+kwzJ8vkXpPPwnyTbPKh1/qO9hKIdviMabqQAKmOLBjxsNg+LW0
b2JkrZw6DQAQceZK7z51IKqP+BElw6KPF7E/Fzbf1PL4B3oOUn9utEAjTxFxdzn8IDoLCJfNPqz0
UNIjKl2px/ovoDs7Wu+R2vCa/jZ6GfmzeP0CIkJGRI0/pyHxd5BlTsPRKb3YHgyXfAc9Z3bMbglH
cxFT90YBhwygdIsqTN6o+LrJgpaJyKeIKPI3Gclw6sBbeW9mEK8ZHbHnECYeSQoZ2Jxz3qmnzlTM
oAa2NZW0dplPkE899vpgzVfGLzFcvSzkOb5n7hvRJt0q4LBV7YYaD9O7oCq8wNqvf5A5Q5Cme1Tv
37M108cYrm+6AR3eGpxfAAaQ7oTsPXSaYHkL2TG2Oqm4xjx736LLoo6/GS6fC/xWX9s8PfMFSJVR
7m+zn8k3HZamXSHHobdoGaIjGEhgGHuaHKI8jy7ziy7e/fwqdtXsi4Xa0ZUawfnW6DJb9J9pGn5R
zkb0mjPU+P6i0wi5fM4j3SrdQ9dhMT+hk/fyDFiis6VWu6mgzaEpSt1mmSI9KQ6aWK/qG85IpHbG
OdmSkXPMCHgrsNGmo8hH/85pLouP+EM5cYSgc5qoSHFSDCZJoTyHrfAclie5TgU7EamlYlsggKjh
lQDq+rmcMKKT3ypbN3owU0roNuhF4lDhUPl6gezWhNPhgUbTHSNuScIzW8W6fquDZQPcMWq4mtOK
w/ogmoM/emO1So+K3tCrWsz+Ua5uokw5A/CmrJH1h9lLlM4xRDnA6eUAVRhbbpcglIakWOWyvFOx
e38RJWLCLfb0NV3+Jv7qaMQx33uPpd5wLsKCmqXB8T4HkX1D19v44sTGOYnSZYHR2QzRQmFw+f6o
SLvYMAGMVi9qSS43hJQc0VxYPP8C6rxcji/Iw95Ful7U2wVXvafT3HdvktUuRXkivN+vILVwByuK
zzunTCzTqNp0AWBW/eKxikZx2P7TdTqVGG6ZtKLeMSxFxA+1lAilrUh7SPef0kes+SqKVomvQGui
2NwQ3ZACevxojwX70ewB04+XR7ya9Vt5jCandtg+cXUQinMB2QcGAy9k8JihMiqsxWe5nPt3OON3
+CwIk/3N/Y5M4TLQlJ7YM4QcEdtVpI+iREKVM1af3koFK8H4mA5LUSAGCYFxIIgQWpAluV6KcDv5
ZEgbCcGiuXl8Ap2Tbdmm+IFs0THnCIH0Gejd1lmBh0t82ArWFeaNYFgNSG09d+F5Yu8v5hF0FqIp
U6B+/txlviKcMKBkVrjQgyzLomkK2nhPC0/g1C3w5aPJmwPCBUjWL83jxTxfn5B7OvMosJGaBVco
Na/nFQ4JdoW2gWLRCoe/2fzCLkbRY0/HmjNywdHyCfgaEk+wB2tm+tzNfLGyjpYzuOZpvl6ZhhfR
rHVO0ByeO1gQgOXFhWmew7YGT1R6NeJcEPq5ycqlFuJwAsjBMSNH+3lZaFeyW4VrsOuHaPUsL6e9
KZ7E0gAH9k7oqO4VNXu+UgD4oSkzPhDXrPDKZbQPwI8o2DOs1orSlwV8Gm4Uz1bzf3+FVA/3Y9ws
fOPBNt4/rWtsWYwjWYrJf3OXAzSfzRzuVYxJbYFY50ooWCAeIa6zD0E0Ug0IC/C5uSteUooKGSp5
JjLe3Lr44LEQkGNZYL7h1FWb+L8/PJ16hVuEnUNqsFZcBywQ9SZ9Ifv8n4cUNC5UXPi5twjiDBCa
1zCi213hkuAzjD43ZsGsQ1VtO0GnjgvA/RFk6JcZ7cE9WIzOixF7mQkKNoJ+ckRVBgb9WbFW74Ca
l8PX8mh0kD1w1zyz4nQBNA6fD5xpotl7/hzSMrc66gTX3uk/LA7FAcuOQyRMeN2V7SMT177iX0if
2oQszxWTRbvS4F1MHWAZu3dw+VTd0jyXQFzx0eBayQJqSSB5igDlu4Aj3TmvQWPwmf+8yyvDVti6
T4E0t8PU3IcxUCIG4RhaU8Ynd5mYCu+CkO/e8YOyeJ8+U49baQ7kq4DSt22I96qZWFOT86Sp80NQ
G2mB2OIdz+GMx+Bn307sIgzOy8L1FCpEfXiZWJEDjSIwAo0tr5lAltsTCGcUaoM+Ni/nwlsell+S
uf7GhsJSLeBb5sQRP9d3c/1VmQdOC+aOPZr62IBCAtwmrkzizVRAGIf3Qm3Tv5jO+XQ7bZCKDFoT
J1lTcqC6mJJ1u9j0C+yb5+h2ZeMoZlKGMCub/qpNEs0ay/gzMh78aOzTGAq1JAD629aZeSzqgRc7
Mvpz87zan68sLusXHp4zseAMWaNtmL297hzDBJduQ1tDQAnEmj3FZCOcrVWvs3r37aAHaKOCSemu
MfWVvrtYjZ95iEybbJT2gyUUod0CX+BftnsfUF7d9CteT4BAPIwMv8FZjtK3Rb0O+IhFp6N+Mt8h
+Xa60yFtcZq9zPJENd3XJ1OKXyDcRk4qNNsj+u/g++2yNncIwpxyL3dwJDdjc61aSzHc4odhMtSj
zZfZo40bj6O45G6W+NN/D6m4vU0fhI8W/Oyjgt8rruIWK06H4eCM9sAYVKt5+DnaAC/5Kb5rGQzO
xcPgwitWvcxXiL8GyMG1XgEGDvbEoT5gTW3wKBZHYkuyfiL4M+ae7jVTkBnLjBRBe2oRoomw8IRs
nYWGH01wBbOyY+IyMZA+5+fUOtOMMMnIiCds+XwWvpF7ZZ34jw0HxIuJeWUAitkI0cgMHhurixKf
T0sr5H/d5lCukBDnwl3ECXyDF8Vwar5FzYrSKwCYJ4hMF7g5K2h01cbTf6B6YD+W7OH1ra6NvUIA
zI5ZOo9fcPktgu6KBQtjm4iDsDn7evryGUc1J7E3EQBOgg4aAlwKDUDECJeFi1DXCrNEkyPPUjUh
zc4/pwREjMigqOj2pKKbGZT4B/C4b7FpocmIm/uUV5ranNrMxP6WLSaGN1IpW763LXvlFCw2FWzr
3dogVhbiY2KoNxt3XbrQ1FjZ32KBPxw4B0yNW3S+QnqnTitiqeKEPypLiYjj1ObtZzM3Q+y9kBL4
W4osQMFyFlFZ7HvsClcR84mHLM8riDb7OlqdTUvGWp2I6cRHsZ0Ad+C9sa24gm/Q7M+nlfUvtRYa
84sjjjvltsSNXjw1RCcfQU3s8PjRuhTtQqxdWFIcrq1/d6jW7z00AnZchnP14orA0z3BFEOCgDXJ
JDgCPbGQtveiHxE8NednR6Jn5qEyN711ZfKfWM8z82sdmztaNk50PbIf6z6k3uN+dYTgG4arkK9d
WW+7tc5XfjgZl3Hc9SH4CoLleidvCgl+1UjCVB/1Q7dG8nfTEECGxbt2dbiGMH4TU3U5I6jqfgg7
63s0b2v3cwH4xxKBQzwkKCVK8WC7bPErJ2OzcIB6mxoRhBJ6Zy0G6wvLEkf/4kAcoj1gjsi6QdGx
H+ZiUbuYsvN3Hy87C8TQVY5CUHiZ8jaDcGZ3fFMqTdqaatK1caC2uR/2b2UuB+vigVg3H8H330rn
DZ0BixL7Wqd3akc3zQCuDbHvsdI+y0APL5ix2JqruVN7uM74tV4/7fV67S6/7iJ0u99fb/NArdTc
9ebOe0LcPrKmxZ48gWhO58Q8pr5Mihqyq+ouaRQzxJ6zTK9iivTwBS+mCSbfITzEtO43w6p0xcwY
VvPb1FyVi4tLkc6iTgapb7KWjqN3jyZrPOjszc894jxnzqzqs+W8aN2jcdtaxlHev92pN9kL0ufb
JpPMMLdYQ0GLzmbkaN7J8VaRkweO8zSdSAvn5mok7+H/53O2Op8jyXPY2cN3IPb9MztpdViRA3Cv
zvWakA/KrhOZsyVZzkcyEaZoEBXZLTkyW0p4jy7UFqz8EwwFM23GpsohQE2skVimmydwMB4v7Ce3
x63yxWoTmTfcEw8She5kxck7KSIRw3zYKv3mrAaTzW0XO7G5+YmcnqUKe7X2ZyvJOcTmQSG2BoV1
AyLmYMq53Hmb80rzov77DnU29wuIbMvKe4TuARsvIk8cxrF1SKz1d87x289XbUS0FrvPD65o5ufS
qkhOOLWb45ZC5ICDOMG6Nw9MvcL5B8h1bdnTNXsVu1qHzHIa1azaBaoMkWbiLWR+fCItw0ky4uP2
cuku3a/levn1JVvUx5yvNlj3p1gEIgrL1t9yPJ1+ZgyfSdTkxHE8bSJPNX94mZZ5c83cmfkzv92g
BmZ9G4vvzhtWh8rkt4r9jRWHqdjuZZsFg/X5KW9z8/OzMJew55mTP550FPrTuukMn5H5sMB4mZtd
L2JebZ6eL9P7+VG2p9K5W6eZc+JXAntoeqx9KCyRtjzJeyBHzj3yIv4J6yjz7W7u0Wbj9daG3xNz
7lakOarJbPzZTD1iBt/Cuvg0SNj+3z7IxAVJqOLsp0s6DN4+vCx80kH0kknq9//2Inu2cneP6AFK
ASnKDw93a4VOaZL+IgQxYW61KyJv6h8VVAXjzWVNUVjPLH3dfWYf3Wf7r//3RNmq/Zh/xr+w+yYA
6RqqNhjomq8P+fP5MV/nUR69IHu+HHxs1jTUGV4aEmwVdKXExPj7CfiC0Ln+cj81U/XQ3jc/10vX
dc1gE0WbHi0GJGOs5hOAYOAx4wDGLmdWgOE3/4RZe1BwmeGzguHDwGuwJgB/AnZ0sfUeYlxr7SrD
M0OwHuNDDHdyHQctJNSnr5HE4YJo4ZFsiQRvxrIfyTJZ4uEsBHgXkp5DFKKhx3FQodgxFwQMGiMT
uh88x5/UB8f3+w9AY4AEPBBOj3fcOtxig63FBorxar6OD8b2QS6QLMoQ2boUPSTwg/XTek4WwruH
ltNoNsRd3gVnsgL8qkmIFeCU7/Y8+ZJgVYBSJzhmFqaMyPBjNf4egrhfg8+pe9cAkAuc4izvQNj8
9W3fi+nm/k0RvgWPH8ownzAWwgKCCkVKB/NEjy1tHZwv+upr+rzOICB01Iu/s6NoxtIgo8EPn4I+
KtABB2sfhDLkxcOlCwTEATU++qkhQjBWS7qBUpVD5m9lO5nZxlEnLuGdiGgGqp+9GwAlda+7jSpN
6W0pYKEWLW0M2sfz1cURjWfMO/fDN+BGYbpnvr8vuzfNV8ByvrKe/MPkr+72T4zDNCxV4TdKBvCy
8mUaLxZVTGUfJLEigH3DDMGjj2LgMEfZ707LtgxlVeFpNh3F7xQMK62s97unr9X9cZ7gy2bpb9kH
/Ncn9PCoclLUeOd0Vg0wxMON7st0zkmrQqGmsPa66rcjLaMK9Qc2vzmyBvmHXO8fOQ1YLIYK+XsO
TqhogYnL381w0/sbdTe1PiVyaVH8UNRD04SxTF0wQYbOpRpREV1rdjFhFSBhPvp2yfPKEhl1X02P
U3xw0kBHoyB3h4snbAJBLlMie3hAhEswBrDMymRPeZzm3z1bapjyEuk0v2ajf9o6h/PxrHyUclAn
AZDnqdMMvyUwiXkEhFlK8NqhFQp2Gcxwi0sgdWyvVOeixboF0UUXNYNwmAA9U2knqPQtqHeVfv2l
aHvWwHCg6oVJKm0givKJ1wEgoySc5YIC1lw8ucUA0uz/vUg8KWeTLwyoZljoErT4p1IcoVAgYTHg
NCTHNHAnJLFLUB0BTNx4w4Is/0FZJbSUKJwSXdj1/g2f/C4+o02LOixd62N+orXrIZOKMjod5AMI
ZkyKXDVflti9UNtdvo53anRvSIs0Nug9S7AbwKg/YUZlaOn3EMmeGn5Vq7jC4EZwgvMhelFVfn72
Kr7bQbrFOeZRhZf3orxh8Hlf005M1T19H6mIWnj582jQ8I2HIc8z0f4dTlqcUdkncz/yVPQ3qO4b
IH0huAs+MgVNURSnaavQJkQcw0qWv4Mevpo1nZ156fC9ECoF3UjxD1wKXebvjg78pqS6Nks3T74t
kAUckChmi8YvuFCAvUNotH6O9XC85pamsG609UybYBlAve2pnRqMmlDU1YSXA305SEUTbfmQIdRd
DkC5YFo/+FnQF6b8i5sHuK8ZzF0CMFgXzqjSbmS5Vp4wcaIPB5I5Yb6YyOPfxtbXpJ36OAyIwYA8
ZZy7Fr9RX7bpZc9XI4PCyubYf7q/Kd1UHGaPb5+lPpl+zzF7Al/eHd4AmSuHq8XrURX8MeQKt7Te
cSqhpijw0Df+sZRdYCrziPGl1I0OPgAJ0LccvHHmodeu1Dg77rlbvMSTBENPDzFLmsGphUhpzxwG
+tGd6cmijsvXLZlE7tDQizxQfE4eAhsAAIBvPe9/qduCqW3YHZ/IraYHmgwqC02DWm/mk2/t3My3
tLJoIHdUoEnAjg8AVHMGRmLpYFHWpxsjJTqxfoxzXR5fLEylsxIvr9C6kd2uWcnJWSsJ13dXSxeG
at+73zhdA9KN1wxIzNaSlpHUI6qshzyocb53/0DPqO0/4JKFGtDuSmCTMPw4gCpBQ09W0F2kzk2a
NV2wQVo8ZqFSr6tsy1R6uLNNEt7VK2iO2n5Ii/muW6Q3pjIw1yScELHX2f2WHWlpGH3IhkBjpIJk
wrzhSCy6lu9nUKXAunjfABQTPGL2EvImUnzrpVu8ZvSa7oN2BlJeYoKAN3lRzwJeQbyGzLHm4hmP
Z6CFL6UbqTSZJmD34LnSGO1O4KSyfith3FvueHR6ipdzBWoC3Prri2k2SfFumNQgXphDjwMgo8Kv
FiiNBPJrf1kxRpcZ4BjZOPMSn0tAj7RkmH4h0KQTJWUA8qI3CAYIdAnlJu6MsDqINgzzGKnWUhLI
TJ6yJ8JdHsv59Mgrp08qA8RWr2r+WTSrP7Bs0Ir4dOuoroDMBrMhr+jy0qX4A86NjwVj0Q0/+Ce0
5/muGXc1rGdQLGW7ZY5qYAfZc2cAbtkZxQoBNDBB7ZO/5CmY+Vgc99xe+9zpKwE6IiSQ/tLExVB+
nUxwT2UR1wChNzRf7qN9UdcFmHLjwHLoAZHWC1gwczGzgN6yy7ZbeGYQPWiZ61Td6a5sAOfQY6Bx
Rm3iKXAvwE51NdBPZbGT0628a+QjeJZKWtDdfFD8xbhnJxpcIFP3zGukhgs/dtlf6XFRAwCVBwSd
XkblgNtRNSG8S9jh4UC7gACE5WvA6ARKhD0ECHT1vWAxQWYA6PLEmoXNm2q8zUztJMT8LVCTrb5h
z3qwCYHDAmQzKyKwNKKBL1CmdK1Ig+yyW9JgfpZRSk/Br5cdJ18G4U8tEvOOCHALSmxAbwgEwEUF
EBBcIw3aCUhGecHTC3s+oKJAK0BUYVUZvzzixXTwaDtJrXPBkrIEmmuyITJnRfedTazmTG5mLKTC
ftH9oRSHd3ZnlcYH6GgMFTF8bpcgqFjPALSJuezSIMiISrTPG1bvhaIH1yJt4Awn+fwVyF5CL8iE
dh6xvcLrAKfEjRquTFyWFnc8abBxo8/5DMidBCAXRDynYE58yHE9HMDacRFgLwZMdOxoSfv0j5sZ
a9kGuglXb8Ap0EsTH/wSZAOiPRMFhNUzCRlC1hnfAJiT/l6AmoJfAH6d1izYAIY/bWwBW29dAJ/G
uZRNI2D3pmSAk1LrECH0qQM0HPCUFPFB8OEZTCcTjPMj/2Rt1GxhTASyzlJeZGXEBGHMuUteYVw5
WgqUPiT1ENxvcgL6yyF8FHC3FANh0FZsLdag0rf3wHXQWmz0JVArvtfA1MRZmxfGWwezz/ROBf+D
jjcdaQaXpZJ2PuipGnEhMAm4isGmIV94LNrHggFmywM3YBQR2wODR3R4zR02vtf7i0cD0AEmgwvJ
hc8eD0SCAQT5IDcrAidIi5p8Vl++K+D4UcXkh/83tX7/4HT2SP0r9QgRdbOmvwwMZP4M8Bqii9lh
VzWnDxryMrLk36xbwqgCk4A10ftyllTUsODYlEBcKDTlS9Y/+6vYXR5QEkCQTC0QC8Ca6eT+h6gQ
SIYpuxMYM0HGAE7xxtVFuQL2AplRAUksIwhAdRnBOpbIWOpuCYhDOHBRMSEdmRG3B89oId7YarPC
E4s4Bb8C/paS+ELpFzkJXiGAsIdH8478Hvr+AKRkmS4Z3/lfDt97FOwvf/RjOtRQ0h+fSJ5TZaWJ
sqU7S/LZA2TuhGwjYfYe2wpkLH7vkD5zImAu9hTOpBDuHsIyHWboGQkpEmUeLEKK5zRpfqH7cT5r
pMO9AZFhg3+A+VbxGBtWIjOUUEL8AMzBp2hezG7GnxIjCmB/mD74KdoNKhzjVYCWWb5/R2yQKuyV
gNLr0oL3T0ZNesz1/tph2PT4NGpCHZw1SkOI4gjllV++OyBpMgWwuPAgqYtSFiRsR7O1vCJtpGYK
DkZ2iYzMdCYohFAe9XkPoYjCahMqn5CCaQCUOwXhWWFMZWewAcHcULDqXIK0IKiMIew4RpP7JTL1
c0foPzDXX6igk8x5XIIQTFIIRgaqIUQ7WtvQ9Mi2BaAFyUppwazgnwDWA0i51IvxflMYalT0NApY
I6YVA8h5uENkaQYmxSG3N3QuN5PXJ5Q9of7V+j5/OQw9hyH8T+niGzcSRxxIUKYphSIAAglCAo6m
S4o4A6Y47CxYjXGYBthF7/M/gRjsekWbtd4hEkr3n2F+ARmmVMhaeHlEOYzkeIEP1QfmAbqP1UUy
2RLQygiQI8IgUw57F7c0HNU3qKKkyNgxw5Itb7HRokkrOLm2DEGdZhYiGGiUMngIo0KlxGceFAUC
D0xgEjcVBQVxOoRa6IOrSKkQ/CH+oRBlmfe4QFQ0eUsQCmVxErCAQpKqZl+FFrTVdSpCqU37e/7y
6HizFMGNcCfCXK9zBRMy8553UgsM5/wRNH9pQxWH82o8wBKYsCKZIlPiEFQl6mvEcWQpbtwvHrFC
TBuaIu5PdGPhlI0/hBvW1fhFaZ0uFOktcnD/tw0zQDSBopJslWUAggd6q2TDXW1+i6dbNJT/aA+V
zE/0eahr8KZrk1QO91H8uwlPI5e+sTJn0FoheQzh66igTztsU4p+nji0wQ9G8YyVSTKgL7PBI3Vm
bj20gJnKkOjvE+PwHEPOqByhVcDVjBspZTh5W4IqhkkNA/1Hs89/aIvOEVW6IWS9FkoliHxAuhkO
oB8moLGMSBA/BQiLM8gWJAo5KUlVr63mg5gClGdYRuIyf6uP8JYloQANVCG0ad4pWQczndMgR0H2
kjZvLOY4uid8GaIIk0jR3TZ2xy/kmSQLNBMiHfMiYLm/euYRSGN5hhYIssEMfXtkUxFQAcRJnt8Q
isRfNbpHnSj1O9l8XeNfpiH8EgoGPiBhaUMyBhGz0r/YOlicwBFUVIpodXisQdYD74vRYEoREy4v
j0lKQ7o4oAvFYgQItOY24BxwWcK8Cm7aajUbqRZY2xJPBBD1rBgQqUEKmaUO2w+wnJAWZPICW0Ar
jJNArWxZnRSp2CCPUBkEUU9cW7waFlCCHD5yQQw7E+JJeUhQuXt99dB8MguWI0PCPbJeRJSuxMTF
qRhq8UXEVpvyCixmMFnjXdwHVRqKJn13dA56UJ6e38qu9XV7HsQ0lgwn9prP99sZKPGjkzW3+sRS
Bog65nNmT4Ho0MozqGIPqH46KZ0tIGJjgK4e3TzQEYgQW5wqPpTYySmP/ms/n3glImE1Ey0P/ti6
b5L82n2sXoGObr1VQd5qrAeVPQpp/8RHP6p//U/9qX5Ji3HDWWj0eHqy5fueIawA6FPiRwOR640O
RSLkyqiA0kClwtiCj82JUXDE7HpuYd08LT1z8hnn1jQN5tz7J74A1D55cZz9mTiUtk2dZKwPumNz
VHzFf9Ln6Bz2DC92Rhqql48HcK2n3R9em/GQCuNy+Qpm+APY1n3xtBNXpYtYnGfoRjAhwOEgKMIc
yclE4S/9QsCWgUE23KioqRCIOnYOuiwv3LXAZQmyU0wwDqhDPNbQUmF4kkGRF3AoAKom0EN4+JpP
ovwfmRNGDxNXRXKwmqJPzJl5ZDkD9xZE4ax02d9ZUVwEnaL4TVjii1m2Oe6hhHckeP6IA6Relz8T
vm9mFaGReIYazj1fDzT5iAQe9SO99IH9EYPe4JzprrGhCamhgE0JfJQGk0IL4Nmzuie0rajL0UXk
OSFaFk6GZk3vTvW9cWO2zqod4/AalkJiTsKF8VBNzanhDBc3LUUgY0vLsN+i1Jt91L1PyOdmAYMC
44X4DSgWsj/85KYQyKxEaBWwuWikSfdfThlg0YE1kvCRvc+QHQMXly6oBHBESyCupwtgem1xlfqQ
hBwErzjZQNHjjK5Rq/kzrwQVy0djHgsBNMo2eph2wd85bqFQZDKAXLecSUfebQtEiEPL8EtGGvN1
pKpdzbnGJUCJ89UQoh9OtsJNiu0b7gUxm/8SOoLEZ9AhbCI3YGGECYKVeKA/yw5OO+xkbEFsMp3m
j0Brpju0FdijIM0jeiHiN+Vv9cp3vk+EOyYofbn/B0JSVL81NJYWQ//PoEYw+Un7AEWYLFv0Yyg4
/qiXgIyaWSrhEJxrPvyjsMrIJ2NIqg6mjik4rxe8YTTCKTlmSL4ByoY7t8AcavhAxoEX3cy/mCx3
3F4N7NbJj3yjc4RxR0/xVcg0FLHYzag3IlQ7TH/6rw6KS2tnFShG51W5w2xd6Ec29hJM6czSwdzO
LHSfWC6IJYSozSKLMA7nqmaM3r/1TMiaswnfoWahuXG30YoYp77Uc8gWC0dHzxK9zYOGclGNJEKQ
JNsORE5NxAP/d5qODpqEKeUWAEdZkFHcyXwFYUkAL5NgLnO2XxAb1dqPKbjlUC8mzv19zmZsxiY5
HswCct0xDsgjUHmQyijL4b7cbwOLbWQ/cKBdUJgsyP8fIh1lEfIrp4UnBzh2GaaRKLc9PEp8ChA9
irRglQXu+CUEDUh+Wc6ZJrDVArHIAQasdrdU5lGsBRJwYuYakhZsrRKpQ3UFqdcqi+Qe8u45XfFO
SB9RCQU9lQT16PmMLcjGpjTExpEkASu3FYgqLSBz4bN9b7FWMVV5jR57BooQqIpk+gpjADYl/iZ/
e+g0qFy9wc3aR8IDRYrXiygInpR5RxbM4kOI/nW/VRjbqj57txYHzFOKz2AixdJMQtgALFr1NM2B
UpOgw7nQgngeGoOQ5Cr0Nda6CSJ3FTwDUkNWOWEMnvngUcAidSBVGQgrjwWbPjOUxUUhmJMXxEsO
y/1DbI4DZ3Sb7Jj1wTcnAyQjEw8EKr0PhirkCXhJvCoiiF4vZlThalg01MPiiDMqOhzot6AhhaFH
JsCRqIo0FUQFX6Q6aHqU6M/53AXBiKyRREsco2D8KIsH2QtIbe6CggcHNWXBsLBGWdPMCcaYDJ3w
qEkfLEQq+aWy4CY5T+l/MZNax1Q/kZdwh+Ts/DFuFkQLIjeLWy4C0jjmnY6UCllZiHoGb5K3witN
H79Iz8BVIYwIECzUl/FWNHs2EhWM8MWVmi+ApSiqpXh5YrhLsR6QBpJ8b8+YBqiI/rdH4bDQvRzC
csdWhzyE4uW/5U677CeJQwLa/LJyu9TliZF7gY8rxcIDAgooU0C8Rh4UFzgGGy6S4bBqZXIT3cak
opK2QmlsxAbSQ1xUGP2MLu2T0rAykFkaAuCcSQD6o3AD/8NBT6uXqFtE1SFdicULRZiGcsCsTWcu
a7SkGUOPcvY58vmJn87tV2/zXBU9jItQosafq+SgEbCSld4mJtDXUCEkogD+iMTxlJ08hzuBeqEQ
xplWlkrSAaQvsSYD4gSBikl4tXxn4jocj7iCMmd0fQAmyJW2TzqwExCgdzg1LrqGSLteCB0AyjDl
ogdPKkBkol05/5k+0dWxY8zHYaRcq79xQK6OZyRl6d4cRshixbPz74+/m8750oYjC/WgHbo7CHrn
4BzQKOUMq4zWRHOmEz8DjzS3ZNmWnl6BsEwWciHkqp9z+/G2uQHgB4xXa+CQCDuN+3GeU7+rfYae
kKmnVBWnoKXumD4kHng9Po8u0Ez2jPHP7XiTYruQcTqlVmk+yYIQjPCIfknlUgvgrabKcnLxXk8h
VHZRuRULWZ8a0ZrKZcsfgE0aTl/tjBt/B5WAsM4Z4X1xNbYZTlNoFzfdivN9YZEyVwRX2kwIJlFW
oyUGphKWqBhk4Zz46kUUm11VjJ1aNFbx/Vo+fpiclTURuu9MLJy7XT75Vq3Lgj2nG6P7D3Iqv3yD
SeJBX5YtcgqycMyknq8rclYchWEGMEH9JmKSjSNVO2iB/EaM9/wdTGrHmPho/FIp1yV6SDbnVdJo
Jn6n2OWOGYz20ZhvkPeZXLasNy5SKLh8uNwlmrnD207xmv5FnSn+Ee4SX6xAsh9xprbQnzJuMDe4
tBwvWvTSddGRZuOZXTtQwRBGdApZjMkfc+on6flOBvqwpPCZTyOxob/hAmivPzpD+GxUSKfnP/+d
qoc8YgpwlJBp6nKgWHHu4gQ6u2HoGq87VkUlxIHvIJpAPSZ2M1Iv4NRlsU9SHymnPhvjw/BZeRxJ
mNfMW8ZYKzyKAwNjXCBuLKZ/mlGpNGmRMH0YZ/GdlTA+MyZzm3+gbkCSnikhN8ESFh+d28zSIXHo
pnAHbPMXNmID7xyLKdr8XnIWhT3kFj1XbELradCgfN9EBjhXeAYUkH4YfE4y4mAjYwmr+eQMzBea
pxPeEF08nguoKfhFCgaD3UwAPWFYZjKDsDf5LzoV58cP6QOPhHj9C+BUTVblhcTCLo8y/UBPjIHk
seLGQeaPJQ2UBwUrILSTZMELTiEqs8BolVMTaUJCWqp4fC8yF/nuJAi0/sadB1WG6GJIyIAFneYw
s175iXdag9xLvGTBPAPWz8D0A2cFV5G92cRX0TZ8Q1vzOyw1NadWwvcMLp8RECDi8wMxTM1Z9UQe
EBKM+N2mvkY0b96QrOARiDIb4R6MIAFXFA4YTUSYORlKkvPY1Ib1vtuoamo3TlIiveIQyvek71u7
rOcBixiK/ZlNQs7AEsB5JDL97pe/4CwwstjwX0MWXPEQ6CLAMiOm/yPpvpbbaJIlAD8RIuDNLQ3M
DAaGoJF4gxD5c+G9x9Ofr3hid7UURQKYme7qrKysLJ+g1LotXtwl0SIvt7w+5ScDpld7pta/vlc5
iUtzavZgqVmYjhxUrGqWpSY3yJMj3OvXl31BAw4RAgACp9m0+iS5LbIy2zUlsdbg7UzL0Zr98Swd
bOdZ+wye7ECnZ05hTK43qKu8nRSfSDRgdzZu6MN8XB+blX/2CAC3JXHFh9SabrtHoXZ/5vHPRSuz
r/eVobhj2NerpM2nR2Ae64N6/eGgFaUwS7SenFffk30CE413CbKNVxayTQk/HONeIA77+1jseBXP
ZKJazHl09yjhNG9jLFN+sTYaKkXYTXlU3UW1hcXVd8WhtEKxdp3KQf/oceELZwzo9bk2+w1wHvnJ
YAe32qacac3asHXj9Ssoebei8siq9LQs+ee2D+8hH6rP8nvBvlJ/um5GhXW4tfoz2mE2z6VVz3VB
0sLMaR9WqxUO6aVmuaYP/NcAzS3FZJWuwUcijPSpOfvBi9Kbn4eGp7W4RfxHtx1xtQzNsJaoPSZ+
W3DDDYe/GKhfCbmBrFGieVbil4NJ8XTiG0m00voKBsas4DHcd+142eo5Bg/KCmWC92nHU7H84gXZ
i4Ljy+fLf1AMD3bhVbwR/dcvwmf13lxUn4UPR97p2LEMiXvcEZlBECCKomTS2LhB3L6uZlebBFeo
j+XiyAE9G89wzaz0fOrHD2+R/THGaLPtaNmyBivyGnMeJeAd7c0zFNelXdK3DPmiyIks1LSu/5tX
RxI550ANAUPJWIfVnzT3XMnc7024AVDBrEfeopRqdoWRf85PlqAHcxk0UrjnP9iC2Ov48B9Ek7Z9
7LFQYrvVws9luXxGf+HV5GLVlifoSDMG8oiFflrf/poFZasCIlP0TF4ePvJ0cL+eg0uvnlui3nL6
eqsGRvOAXd64AY6FAQtGd35Pfp860yZjwQjUhBFrVpKDmrVs4TxM2FzDpMrLtqvDU0FDw6UqcsaV
Kli3a9vn4mAHLken1T3J66tVxyfKGnqWs3sX4c3fopjWy/+siishP5nEr0nLVYe3W6lOorahrhaa
BRWfS1smZHehTpyzUmFanvvnbt30oiERkG+zIo2m2JaU+NRo4h3hdKdo0OKJBmKNpdKryax16s57
4KCrmb8UGw/H1ZPDCZJd9RWxxi9IFb22wL4sqHQb+mCERCo9ijFKK2QRkSpsn+TCC9Ty71OQAccQ
N5W4AyZS+ZyhCRPatuweJcD32Sc8xrgxuAdGlv4vE+mLKp5ezjwVCkZUZFWlqT1eitGW7uFQEYjh
s2+JLyA11gY+ENEqP4CTGgM3J+zDpYmskVuA5TarXaOvKzDk6dnGgBsJFiCkX4NKzy+36GzFAz3a
q+c1O5Yk31lkB6oKvXsZDvBwbB+o15/5R+dqH/adVQlFYFsB5ZMpE9GOszYxjWM5U4zVINdqJKcO
h9Pdf7yRh9WUUMaCqbcvnSsV7aRjVz6xIXue0O955wfkMcIS/7TRHbt/5Ex8CpdWTHN6/qymm0Yb
Qq+q0emSBXxcPWdCZ7uzY1Xjvip1lTaimJDlgtKunnAdzDv+bWWpiOEVWwhTpiBbqjf17V9uzdLw
blgF6u36id0gtSeaGVSMvj1yqd3pQEK5I4W1v/hw3fLy8UBOKNAue7Cg09JWdT7GYB2WJfYV5lwg
2bRVkGRvHpdmPjUbVRan1PLZc91miBaGtB5bNbpPRcLdX297oVOmsCoO6jEqzWkMn82XHQe3Zw03
2v5YNzNTbTfhzXlcODb3+WfBUSQ9/QKd7b4LbR4KD5Nrk/nkVdA6tPwTdnx8ey+GlUJzM/9r+3DJ
hKsn3/tkrEnoXyORXLp5yCA1KhyFUIw02IadmIRXTcpPCyDwkRvRsFQSGaPHXz+3LpH6SbYjs3cI
MCOiqte3id3VoGk2Uff237o9HrFRP5Zas+9fgiVKHX7Ictw11EufLOkFE0/KjW9GQQr5jspjc/bt
TMF0St/V9dpWuJdcXZulf+gc9b8YvxZK0AbOcCgZ7AoAYuTlvwOtqVPCmcMFvGWgw7q36x5ZEHyX
bm3zl+/sa8XsECzBEx6vV2qUmjCCkaYDRUXFFsvGFvORkIMs6aV2xZZzGKh3tMUTmDQr0iwIWXpT
f5ERW+02hDE5Wp5OyV2SCkE4gIh7iOUl8/xYi3A9bFHTo8nK4UBn0aS1y93jcRfvTRJCyG2hGEni
fqaSjOupO26cn8uWvwrSsCgSa2LMDjXW/sne3Exa1IVVFprsi/oH5FeJXebDlSi1/HRO1u/ax1Sb
fouryinK6e69cw9Q9l9fuCLTNcBtqaqnetp2vC0w51xZNdrOT8CykHu+FjKxEagtGhpicAl7O/hx
Runy6taRKdblGt0Fd/6SbbSbPoVLqHFQqZinv7FXbdBWPrpJykkXI2dNtrCy7RUFmu0wl2gFq9zi
llkXE/k5bL//TzosS6D8PZRxxjE5SXpSuLvn7av+GV2PB1YY8TNGV5Uqzd2hMzWJ3fSXabYGrqR4
f1TJXNm5FzkF+u4c1Wo6vZbx1TDpb0ZW2L5XD89u5mwgvT/rrnhbZOO2nH+zetwuOy5QDI5tcpWy
NHGjJ45JRJyqK5DMXtRtOZplc8FpcMNVgiU8NVpIAyl29dqGWDyC4zIFb49hnYmLFv6V29Xu/IZ9
a1PVBel8WPICKDsNnpqKVp9yTBnHvufVHfFKuLr0LYpTEnAl6uD1s3KGuv5TzRWzkH72FCFGqGjx
fUbZiSBPHEJHi/fJi/aM0ncDxEnnSpH1Zyc081TuRcseS0UcM58HtWhmCRwU6AQsl7D9SZafOC/0
GbZr0V9SPxc/djr4EI9Ix72K3z5DyW+T8ZcIsLlEx7AuVpNSlhwodVdqBc0cZlrERZIjoN088in7
L2a/aYwuqkc29716o0PNUug0TCkqvBOGnpzXvmXdGQmtMGaciDlMl+4NVfM+GxT+t3o12WHZmx+a
gvKyOe1tig8GyO+yaW/RzWW1xYPpQdv3dXvxVu+81Holo4f+5nQc5PocLjYSrX3v2Ku3D412rjwE
/eKDYPs6ZXUSRt1Kl7sE1Z6nh8UaOmEqmi7Ofo8kwvydSHFXgzmLKDTN1Kzunflqnl/tH1JG9Q9V
nfiXyeDEcRu2PLYbN3OAywaPVZHlkleXiupmC1X60bfZxMSIW0UdaVNjtap9seP5d2Pnhva9OCHP
l4q6KdCtskl8tu6SC//zbBBHLh48C+6ylO5iMOA+uqTjMeBoOjaASOY1zIUyV3A9lPYUu1yfD6+Q
wD+rRpppNzGt3vpQZT5pbsInmjuIookxXMuXYy/6jV2jHeVa/+1hpGN30Z1111pH3yiBRvv+vH/I
doZF7d/nL43QfACKPpxT/mU1mNajPfqTwyGziXjq694Cm2jp9GitCMhYBhAl9ScLc8I4tfmswZv1
kFjr3vRl012+5/vj11xPR8o+nbzu4jHsmty0svWPdt7vYhfuqAgWm3Tbmw2wgKYZW8IA2jJZ9c0R
+CcHpXBIYYxQQWWlQTWbiO54uvpDJS1eOuf6Q629ai//O2lQfZ0Ocv3ysFFrrdhY0MUnt9YmLXVy
3UslyXUrzuev8iZhNjXzWM4Zrcrto8biorVuKSSdSPkM8tCL91J/2aWN9ePhqzLIzXvbN4Ito7AN
Vrt85cMzjehkOJEzhEJYUZ7dXGoY+bUjhErB9iSjzfE+LEnEzHPr+saFqZ3fWjamRCYNNYbGs8OZ
Y5ZqB8P0bcKbYZ/EulqiyZqV9/PwjMYhsIi4vnsd96e1p9qwjtLsTtPGrntftevTVqVkoFk1pzeu
0RsP8uo87S0Di6zYuf0xQa37i87Orfvn9GX2muMDNxoj6fqzSbp4Xb6XRM1XYZaykPNnb929dy+9
o/K1VssR5aEpQnwM08mIjU65N89mfRK+fFq3pRzabD9a13/mtmun6MqPbeLe7K16zoxyG6zbk45q
QH/PSs34Z8q/sAh2kBOkRK/yyZWWvXJhMO3mid9f193C4DhPyy85XQib91y/0i8Mxi8KnxRwV5I8
ClJE/u/9rj1Q/PT406WEddmppi2XrcdAyBdJZ/1dOh5u/l27Iuh4eLo9XJITl9TnXHfSW6Be/7d+
XfVWvWsXr9k8Zfev7fGh8LHt37vLwaFOK/JYHhbnyX6cjI2WPD3W+rX++Y9OqTJPD/RFOVtskjyd
Ua5TyKczVnKlzriSaAyeNve8q49PtULKzZqi2/qa0MaeVHrp+Yx548bMZ8fZTjyXMTn8MCmUYojU
wYUo357a/2sMCOMLpz49252DHNnatR01uYnTXmGuzdPjGJMdBPMfvjXpjN/G9jesq5am5WNKluis
3ozEw0M9wRk5WVKqv1kS53eynXaub7NvLLCTbj1UD1YeKnI/x6kuU6BcBtTf9EV+EfYDEWzcg7M0
sXrL7ftvean6tf/MTToUJqSfSTEtvFnoe5QwoQVZQ6LqSHPFsGWoOOafOBDVWkL2XCi14O/ZOZPz
WJbTpPrBOt9nXCZArco2OHviUqllmRixRYFT/9rdflRIVGuwJX0OKOpL9Dwm4130wkCgCjf72zAu
0pjVluTANILq89oY04L6ZVDScJ0/Da9aPx31BY1pXO4tIdXFnlvLIdBl2uHbwsloSws+DIDcHeaL
+mnU9Ydzrz6xEcqmTBTTxi2ZE82e+pNJt0ZB6RCi7DI2w1P+DZUlpcJhnLVRTvSZjcMQBPTkyqIX
ffV/ZftVX9XRaGqezwzt+hX9F7VEGgmbO7uUd+XEh9Fj/WWbTZq68rhyJrPv+ESHvlyi7Jgm4rWX
lu252JxbduIGuElqisYahmwJVpDcaDhO9lqroBINHRFAwF3CmWB0mZA14wkyVxPAKp16Wk6RNARy
u75xBse3uTWTxcsB+K7TKCXjlHzguLz8F5VK8YM5PwZMKTy/6RRrrsva25kxpkHs+rTu4UDyxgE6
AkkbBnGEr3u5zHm5fCT41asfnzQ38Etkwmc72ue3vvfZ+c37hVtLfMDFiDeX/H1TS5bJaGmAfax8
moLV6JyNU3Bv9beQFd43r7NBpEn1PyAx9Y3JTD+eLpB3zeafp0lXRRP8MYV+01ePu2ZaXzKr1g6w
HDDYOOtlb1dU2ZFO57JxP0pUyW0qaZgTRRoT1iwUWvX+Ipes/5kQ+u69FEFkh0ctStxBTiARgPZa
/Hb8XaD6HDM60Y7jUJsXIHohN3AIvDuS892tX1YNhAIwHb6IE1EjdjOHi9YjtE7WOqV+BZkXJ+y5
F2F3tvalFHnZvv9bv4zrbZ8MR/yy7MErkPtssO3JUEEQIxULT9PeZLBovDVaeuV71cGOiKn+vByt
+/T13WU6e1Vd55tgcuWy53Y5bTJoSIxp+yixbNiOBAi5dViPpAczChZNj4XNz7Zj7Bzmsc2b9FuC
HfgIbikD8rCS1ABKmRoWFGhKagcUiAUvx/rTyYS01SvHGzlt+Zhs37eTjP7oXkmZC35M70+HTff+
cf5aUlLXu9daMhnWBxMD/XxKM1YNvUiqUIy5vw4yVOH7ZhIVJQdur9G+aJ7u0+zW+byynt588M3j
pY3REoryafXDXiM7Mo1gaJPV07lTzRASNDOf8N/5mdbplisGBo4/g9klf/Or5rROeRKUUOw4DFR+
lXGihaflp+tPCnxrNygQbNjxLSLujyd3bt3qiXBXT/OTd1F3tXpVxhZwkhNHlYpz3wF+mH7ldj+5
Wqq6sLcdjt3pqStzWuSy7UG2e297psdCS340O+JA5m1e2N0DuqbxNDuGtXapFOa1oJFuvRz7iNQx
onFklUf8Pt2+DnNuve7ANoujQkxAhkmmr3SR34h/EATH1d6NZNNFtVq829FtcENklFHuIqwdt9YF
Ep3wzKniobZCOrJUnvXEvAgyDJ1phLIQgPsmlZKpAD8CA02f+Cz4IREJCxd/MOKln1ulM/uOhPLf
upTsPLjV40aprfEgI7X1VqiCwtOpufseD+qDeX/dPuqHrBq8t89yXagM1IWMT93cIqEKk2seclwj
H6l0s3m/YNbuzv+XXlayiimsIvIvbV1peqQD4x43y/da6XE6AA8O71BGv5yFEVYaOOKFgJmInihH
4PeYamrri85ssOvWhvi1CxHFY6lXHhyTyWAND65NHJy9VioPi1eZKyecJAoUd2dGYJPpcDOSMebR
m0NBst6r9ib/SseEG8jp8LAiR+kd3ie9Wr/yPeldp8/zgSJip5HmVtQej/n3A5Cy+Td9rWeVfnWS
rabZqnfQtL162iySlQ5V5bOh7sZ3VzB9XBd0at/RxGk1W6VF3lFJrRtukuyEtdelDPI3hefGa2FQ
fcl114WULXwspnqPyWy1d/rih5+Pe3Dman7usHof9+4Xf0Bv26zw9/BlNw2sq9KgNsi9Uv7TRUwo
XtPTVw6t90DkMH8rdabdQmeV1nvE/LfWKvVqRioLGvNs2m20N+3KwBJsDBpdV7DugmHJhI2BlqCX
8bA6hLOm3Wq22z5q6gGq27uPTXoqdfQoFQblRXblzzKA4Q8f7GoLg3m3hB7s59r8sytZRfPCwf8N
5CXVnmd5vJiG8LAct1fX7ly3Lb6QTswiuHWnvwBtTiiuDXfkQ8VkDr7P2sF0rvXWP+MX0M7EQF9s
s+ppoFeFMnqkzS/LDTTerD9BuJSKaDFye5ghllhY9+fDxSg3WIxEdIei2a5Dmf96CMHApqX44cbl
r+bevl5iGXu/TtjOulUmkMV/cgMwwom0DNBVeQPt7AHQZfFnDtxYXF4lD80JaERxuZrpzkYakvqO
iGom9+42w0xj9wiXf7yDON30G3bxGeg6HEI1yxJtxM8swFK5vdD7/l1Ot9WPON75ZxttWflxBEB6
5RRf+Ou9O3DfYhv/AP2d3V/uyq0S+yB5CPPlSMQdDAJjm4he0aBvZ6BSsBZDH2bThwhPWnb7O0gI
OboZmfMoLJRSemR82zI5Hn5qhZ0CKJanlOZrSNx7FTxtmTi7OKeKFO4IAfRtnV10XZcTLNiu/LWa
sfjFQ19aq1Vf6WhK+bnT4zdp0Yk6e5/Hf4KgrW0fvr/vHEwSXj08NvRXaGpkWlmP2GkugRWa695y
faXidTG7HBi/mNBj2aj/5cOta3F6ns2iUmrseRBTf5Repd5kExi2chE5/HzBnxGj6K26pROV34H8
vT57ucz+FcYS4taUl42O/W2vwmtn9Xw1Dm6pDU/vHIE8PFC9jqZT1cts2SuuhKrlaAIw3w9fxSPY
qJi70avuGFg2K8P85Hm74qeZ3Q5JZfm0MX6Y/8jqaX3q1hfd0mR4skP4TeX+lR3JMp7pU+F/x3y/
MRlCBoeBGWmt8ke+TbyqLLId0ihyaPZyp15jnup3PGqMvJd7s1NPV9aBX4QpwL9iaCblT/a9zpnt
G8vFjTiL89IV+wURo8oWIyeN5kpizXI1OU+S9okNxaPGwM3XRYcdE/Iag+bjpmuv8b0XU/Zv18Hl
4/A1G+lFX7/RvuZe12+Vv4u+ZpjBbLRLJ32zLqZZQftnb/rGK3um7/Hx9CULv+nWVGiQP5HWKvvM
+0eNXUDqJTvyOj6m3OeHeQ0MjFS3XZ6RJPuzvj5Xfaynfjnl/3+A6zXXJwg1R1S1venLI9LzGyzc
xq5uYhbs1AbET2uLyJbt3x106m/3/1AvDNlUkZVzbBatScjsXSLX2SeGAmsHT8gXYl+ocWFGECvI
0H+n7vXU3fd849KX4Hhh0CEGlC+dcOW25Am1YDbS9MFJeX2TFx3fNn2Mnm8qS0ThSWSZDwMzz9qV
+/D30NHfIOUDz9lnqs9QtqHEWJqDGwYzmlwqVgVLtHLZq9HRWIr9G2VfbjGAtTO+z5nUY2k6bvj6
11M0v8tG1lCFgiof+8RmzvbIn/2bScCXlqF6xVZotYwOJvmpSxMlWENRYvYN1TrtjJvurIcb+pZr
x6iAaUeG8YvqeUy7VamPeOhTnXIXwOuXNQ9ur+CnUXdKau6p8OVpfdv6l1ABBsGkhQl9Amdp5pCH
/a236xR4D1pHMCL19nL6oTyABQsK5mX1TWlwyTdxb1U4NiJbOEzMPSwfcM5sTQWveQVrg5gZh5JI
0djzl3cEo4ankv3E/0uN1eyCiLNQaom+fn9xa81GlFr6aflr7bHeJpmzULLJN4NEyfVVsxxMYCWN
2RfEkFJI2lRhMwibSnQ0SwYlSzG7gfZdnVWSD3RDlEJT2lZDLsma0EDXVtTnij3UQVorNWOSdDBF
9Q9EilBkDQ5Op2c6kHPPiEIqmV/1QL47TlXK00JmqclcOos7RSCVQZecxlxCTKP6Wjw2tC6mKD7a
0ox5XkPd0BZM3CHk+yzX8vMewQqAm1S6k79ixLl1kOwUu3rp3EE3VstvrdlA0WvVur75bC5svmxV
P0wrdttkR8rOy8kHumFcbWnMKTKVHNJNWhd+Tu3dBhpquLLIi9Xsir+uJWpVlYvevsQQqA9y8Dfg
nUibbXDFOEYjc3vHzL6JUnO2t75NnLgq60V1K77hKZjnMOl4H3dTPNBVIcWYyqn8k80grd+M9p8B
1i5fZa6aWL6DNPxDmmZcy5emYJDga7OcPpW/tm/n6f+O+l6H889yqv62TAIEZ7eOdC1KV04vN7NK
y90HMPhiL4Sf6sdh0nVNscUobjWSHa8dtYRzS03bNlOMHMZCxGBHwq1JBSumAuQpfwd1XW+yBUT4
YcPrIz2SLxdvJynr1WohlrR2li2yD4KaNe2S1HLJAhNul92aNqVtJdZvJRIXx/+I6XbeUOv39ef9
R9JvIh6WtZaIDTL3qTkGBMv77B7chXYwmMKKG650EW0z4l95kX14ljTXq62o4PONKEpihRt3Yg4O
b980ygaNdUYcmnWG6ICPcAu4tc8baICY6x/k7AaMGNUR2+ko+sSf6PHYcKq7RkEZImnCtgUza5t+
gbC6CkXV9r1M3XLQtpy/SaByhAQz5vDPlFZU4MWlGVAvXDu2u5/QxNnc/ymV13Fsi06eu4xK6DRr
bDTN9beH5ummq3R4rjRXCw2bizezALmcPav4HbqrynOupio2aKzT0vGluGEj8ABTVMvPy0NTKx31
G3J8cny+lZ8Lx5cr9npKj0WHy5KakWyLxXLZD9eIR1uF6hP3DcIzQMzspRqfjEJQi1efQF6yb97H
yaUack+n86kQ8oj6ff6woH+4DoidprnnyX/ET/P7412S/0jnufr2WkymY8SVcfObUYzSmTVPhLzz
8mC672wPf5aTf/KD3L5fr1x0mdgmJV1kB6nbR3Up3b68nhenxxGTav2ttdJojKNZLnr1ot40zF6Y
T7epog7Q2DXKjxUl1kK7zMO+Rhe7XWs4KJybxVu5V5MFL1f/tGREi3VYFIT6/S1sZxjIQsS5wXnK
rK1rdRUPI3NncHs09rw1yj29FmtEIVCAd9QsPVS3AkXkkGrLPsai76cJVBYj7WU2+6qPkeJbCI9Y
Jo7qONDqikBDRbzbpLsxUcQ5gZsbIap0wA0nv4NUUYWLFGq/wbklJ77zXvpyjGFNR2lcbBMrbzcK
C2v78ThcS1qqMdWz8SN3hAKMbjctQXxTKHsVPX+4ZID0HqpTBPkWJl92qkrx4NyirlKKIUJotHEz
/rcvUKGqpO5rKbmmGQ7qYhIkXNjLfJsuBvP7818LjQWLk204GcxepbXH97lCivoD3dszoHnqCEwp
d1C1qo4Fo/j+/+8qaF86MGopDgutHYR2EIsDhcMgksl4SBTG+V/9D5w6f7HO5qwqb0ieA07GrM1z
z6Xp7IFRil1xxX7aGb+uvGJByJ99dIxafKO0aa2+bbXY+k7aXXNFd5dvj/84opBhanzKGUVVM/CM
bt89V9x0SEbUXGVbxhgG6EistD9Gt/CEQX+nEMnmsvy0+bgPSoNDsV0WA7r3kcI1YIDV2a+7Z7PW
B4VOuSedzeU6xhFUTAmr8afoK+dICLkb9Yyb0AAoN/L4HSHqNX27RCv1zVCjSTUzh4PzfF3EYpEE
zjgzzNcRyodTjKYSKXZe4Mv5gNo7xcrpMNbvbBQZFnpYravw4PyS/EQcxnXNX7ZBvJHonshpXFf/
SlCDX3VUFzI4CTByDDKuNnXAQ9EoiAx0eaFW2PbO72rrOMctNENoL7IpUc4aTmKUfdeIGFK6toXN
pTUEhsg5zKUz0Oq1/KWKy4wP+90AP+WZ5TUpmiS5zCa3LtOJmNFtI1IoHbWa9KdDMHz6qZuqvg2d
wVRHFtONOCmH9a9qKhMk8rZeg8gLWTT9Qk3lU5238bgZUDkHlxUrvQ3paBtr+fVFf/yixqz9YasH
LN0cfxunTNfrR3PfVJpvWAoa7v5UOmcSA0/DEoDoa131jl558lu6KQ2MpHmN6l5lwMV701U3WZbD
YirX0YVlAFrf4R7J7fHNw502uhzuP3NBtqmSBK3q2I8n6Qyx5CmgbJSyKBlY8c66mmvR924EoC+e
1RxAaA5ElBZeVSHvN8LMEy54KSS+4nWgUEVyoM+4oOdLS4xDjzDQ2B2nEwLhXR+cdzSxWjZ7/fS3
EzX7rwqeXp2wBQEYI4qdixjH9ByIvRHO76gHPkg88XXrmd+6b1EtSkfY8aRcN2alt6lyfSy5oOoa
f7loMPqOzkETv9aGcG1G0qZgkEmt/OxmtFBZeAqzpbPKJIChn84jvbbvn5qHTo5qz8ExvhqJ+XwI
IKhyKq4uhystPipF1o9ej2iG/b0dKrEDYztT/TNW2p0tOLLcmew2Ou3Fzo/pZ/Ccl+zGeJ5FBt8P
57s3hqC8s8WfVdOoEVE14e9VUdDrgH2h1AKAIUKoECcngsJd10xw1Rm7gwKWqkh2K73V75b0JeP7
JmGWP2im0nsGHuaZnU1/9dDAwcKPbrOgZgAZh2BQ0fdWzBwDN1DnlX+/dcnK6in0Esjw2J+MDQbF
xVCxjdSqJ4w0Zuk0C4sYLZCOLE5BGUnoQiXXTVpgOhPFEFKI6gdkWfyofgkbP1HYsuhHctVyiCwo
z2SfuhgJUKngeMFq9ax0HHjxHItfbB9i4Elf8fjDKti/LYdRBRXqk4nmmGVvnBIN5gZouIl8VRUK
HVUR9aEe6SeMWETU6YtOb/b8bypz/pG2g5cBXZ2j9l2Rzf0vQVRHyNveDkXfNwWt7Jr9iOemBat6
fS+mUb3BNHHfWKbSHfMBfqEJT+Mfs76+oui7zaRg1i8LJsHMoWcoIqjPgt6oH/fHMkqgysiliH/F
pvOP6OKEBvU14/arp551NusbEdsP/CjYOCg9r0iVlclV6UYhfYUThuclwYx9gFhwmxYjpcp2/sOG
lznyDqjZPTbTbyXImrb0kRfEo+ChyqS0LBCqm9uHOEYBn9xzpTynt7RQa5mOWLwTtL3PvEw+DXbf
WlP7o/zGSiptcDHtUnvFCtkAcT/yztUofxmAG3HeKgoe5TikPRQ70vooX8f7FFXw+W7MLCuvqFFh
6Onag/lUhIHBZdLadKSd8q+aBdUORSinNbkacaXEX2aKf5/z6vePjZ+o099/Ru5XRl6LlRG9md3U
Bo2BG+NzWNjzDMwy7oapoRfIJXTAv7ZsIQThn7EgVRDkLl+NgacNCYE3UFQRhxY7Nc9U0D5J5Flr
dy2ewu8JI4OIgrxzXgHpmwp+1Vffge2xsLEvR40oT+NDmSOZwMNvBBFveLK/qnJ7ROBclD/fDEv2
jcbgkJ4OLK5Ysym95qJMYk0ZqTUNCLdV5gMJrDFq5wRFqGgwiYK0Bhsnnz4jgi3134BiXUXIobqp
acCrob49q0+ugKj0p6xE4Xs0m3SdzCMMbPErTrpKpzr7K+jOXSHLR+LrlBIVH6timB0qHRXVgvk5
IfZfYDpm6+zcOma/DIPgrUTQaMYi9As4kQ1az54TWgTNqfMzjA1EL2lrwfmme3DTN8PV+5jjYRWP
pJGVnohZLjxzSwsUMYuMkkMCb7mob/b37KRGykd+bRkFclN2fvcKaxgwef9jQMNipAkRIAUv6TzT
0x0UiPUrVDK6jtz1fGcrniAg7r74PI1g0v6srjAdOoHr8dNoMQc/OOPuo73LaOvw9bh3I83T0bhF
eEo1z28Eq2sqNRWgeqUDqgR0jJjgy8jrdonEr5wef3hI6EY/vx1/tKxGUThIJNjOwcEbQvFX/TaE
VzaZ2zwxDUKdXJIuQvoso/2PPUFXW+YVk4JPhXtLUgdq19NDBYuDfFldeudPcnYVEwkA9usyIIsG
nZgLXYP3cuHzZ29J9puJIQKZPbfF4NV5F8Z2iJq49sf9r2TtDprS4LfrR5Dd+4Qtf7mtzIea+Lsd
wjCSQTq4+1tVyycXJKhTEwnV6u6vGOYv2LX7Z/SQ5B+BNYVHwMzepyEud+9cutlP0mlfWpv/Voen
KJieh8uXMWnNunkGRX9ZwDWxz+NpoJ/AJJuY4vWAHhynbnChFG3yEKLWn9tZEqfYqK+GSoDo7Xv/
IpiPW4tL62AWiksp9giJzaAwhNaV6l5Cu9QEE8mHTSvhOD3P27Nr0zZaiX+x8Cb9qmrXtDt7P5ce
F/82RqCN+5f3K7PmqpJQ0mDdPns4E6Nmp1mn1F9eUilinjQ5MWQ9m9co6Uiojn/vl1al/DVVi23h
x1WclrtOjbdeUUNUcl53d20OAfPnA0txFZtS5yIEdJfnjont6/FP4dhfceLSZztQjjmw5SNQ6RgR
d+ENSHf0QuVz4aj0rMSzVPo9d24fSz3X9I7ctfiHvWGnaxdu+5DSPNN/XcWwnAa1awi5GHJtlvHN
ho6AWxcJzLqnz6N0xxXZgGe2Y6Z0co1c17vsS+Y/1Vs3ugtqStRPpcko/6Vz2CItfxXta4oG9Csf
EplDPjUoq7AYWPZcJOWP0hlnTjQdP3B7mvRFaDJlHcIadv3W5VlsI+q/b17m2R5GZ/lB9R1elJLc
banWnFfYWSzEiZGYIPdFlmCaYl+OOINZ9OERtmAYIamNuOvUXOr/XAtL/huBUlpB9fxRd1ip6waq
huw5G86zxannAEXD6ykIZLDQ3W9Xmwiqj13E+FCVDKqnZko9Jx1Tuy1w04g3o3L7MAKywDZnwYkL
Yfs0ypuEkJU/dqPo+dZZ7cfQyTHQOTqrQUO+DT561Kvif/AFd7Fxr3bKNh/T83ODmGvOZbT2cMx1
Sp3KYBfCLh2auhUfN9GcoXTHxvHLF/zOSuCOC4lJn2Kq4YoVt38O8JpNPTh8eeyVv5Reb1y0NJCb
yRZuYTJJgAFLx4aPAq+weyssereF+j+D88vG9LhkQ/cq3uUGfqtyJSf+2oxfy2pvZCDLYVCEh5tK
fdir7j+FmRszJi3nGLv5ssedLCr5+v+dMnLASVfeZLwaGcr2UXhWRHdb8PSj+hezDtzZzwp6c2z4
uVg925/553g5PMVoNthbWB9f/hdf/uS/pANG65AJSdGm4VM59z4/SnjVLye2yFiEU6IDAnOv5RXZ
QdY6JanpOAPpcTHumkWqLKpCphUVPWUJupBvaMy0rFzkQYTFBpgmnH6OvcPYyI4QKkduqaClXeE9
R4966irqjyvP+dQhfvmQtNk+ZAQ3RrTDcPLqz00PWD+qtca5XnooX7ula6twpsWcWXgmGzDXaPoN
WGXCEYL2B42JJmWIt5WA5tj80cQVUtaTub/SrnqXHW5QMVjpcNuLhHafRZYX5NCj8XkODcXyyE3g
36Bw2RTF5GwJC+1U5RTVG0yRP8Hrkf0gOdJ/XA0bWHK6akgzZFr7t5qsyFSeD3ZEjK7sxdnIBuJb
aCYyTZdv8/Qw3DM9VDPIBDUAhG465S8gcZfo1F+c0vIuqd+7KkXbjvaMY+bImejsGxGpbYe71eu+
lCrYhEZp//b/3f7KKNfssvhbr7RrDhCmuxBmjmWUS3YYz9iJxu3kZSnqrRc9TrLIZ3LBsQA5QVf1
T182kzrXykZNdWCcvkAEZec3i0dM10rWD3MKwBqki7cmJqOkO1K3WJdqthB0tLj5fZnVLSnMe5xy
qThzacyZD29Z/C69B7tbXkuB7ThV8kiBxs6XDFhi5/B741l/jKAAo7cJqRsGDXZPX+PeRTvV2Vl8
ydZyBUWpe3JtdFU1PrSyLBWunefihh2w6fKSOv6qCcgtnu41Lg+JVBeXfkvYwAlXxx9DDA+RYSo+
EoE985wVpwusdCHsL0NGI92ClfA58tKIWm8gPDs8GZf9ENU721mtWu5O1vNZ/7JR7OhVn8pH4j0N
wEHh5+Sl8mdI1A+AIZlipk3+puvqEpDqOKy9r4f3jCy+f36pfilXVJbvqpAu9sNiPn1NP8Pt8W3+
Zk3jwwdzthFf8x8Sm4L45DGOeyH6KH4IvoqIenpUEWMkbXpc9KbUflz2jIDtcynUXefzlJwRpBqN
ofIGgQdnxN8+Rtw4vd+X+044m+5Qr182vVx5+xmhWiK0QWVs9i0Hi4x8qH2K5+84ypSgCfIOU6dF
7qgj2izmRJuS7qTNfzgh9koGYFBCnhJuDcEnhjZdu8oaM9KTWFgm5zkKhqevM9aDOeLAxtXMJD6n
n2TpnmiTUhZtvOMJHU2FAoZQlwaFICERpeXxGd1Z4CeqzqHLApKrmtT3hlKpDBBtbhgDI8FxI9Su
NAPi98N+rhIvuq++Socm36t8s755KCw6Z1p8Rvq1dPoy7hv4OH3av/N4UEunoq8f9d9l+/cQJv3v
/r4ZHCQsVz2lz9GV0RP2qJ6NHUj0pPUNQ3vN0aVQjxMG6GA/Pt1xRFml1Ntdu4gzRt77WldAC9qM
aXvfzWU/aePVsVYy6m1X8NFdiVRGIQEEmkbH13dl5fyZcBnSdLFT53WL8acjnV+Miw7PzSNb7icb
b92K9qvCoxeJsm9oOjF7Agck0oHkgVBnNfjuJGrYafSJ00Rh5jpREEZyOKiUIhPUghy6pu1KmUja
lfK+tBUoNJeNbnReylCUVvU/QviyflUyaQUSXOBwFSIgwKOwsxwqhpX0GJGpPXhjrDj/OBtE8zL3
EOU8yNOjWA24B7ifCHA8b/DD1150MBY/bmmuEL5M4xcJ6Yqsfd5jK8sm9uJgBkd+Lc9iiyNoLtH3
x1HqdHtHtpbQFXpMRAokgjSCNZuCn7jgUNlVo66/WYEV+0zaFDkMyYHbqvCaRMfkaE8U7VCW2jkx
jZ3NR6F/XIsCle0eG0lF49IWg8Amza8ziEizlB2lMqhLDTnjpYT61QhYQM84j+xEr+3o9tftG1tb
nwNPJ6HcgxUfMjrb9f9tRnWkCSGxvmO2drj3aVHd5DQHd8f5F6vD609qmZ0rLaSRTOeN8JIRrDz0
/V3JRyEMaXCT+NR/a/i6bCxbQozw0qTSkSPYklPtSCa+tvQcEp5Y5x4FeYcKc5G+r8/GlT9vcMBY
F4wPvTFB/dz6fT2O23djlrSLrrsHeg4S4QmT/j+EGwe6fiZs5V5lzswcinRq8qoeV7GyRVbedkgc
sMRbaL7AxWbuRmQSxFI8r1Br2SiI82ScjKOoG0THVqH/eo2cEQUbK1pjf6nxPE+pyHXYHjP3TlW3
/ks5FkPkzHbR0naL3Mn/Y+m+tlLJoiiAfhFjECS9VhUZVEQUeWEYyTnz9T0Pt9u+iIQKJ+y817L+
Zs0Aadk8Xn4tE72z00Ezrcnp6QEY0lPQLzl1z5gD832Gjd50Xhe3ic+U/7V0We5CTzaMsnlhrW0o
bwqoWy6CLqqeewLu26O6nFDwrAYzNNflQhk4M9ciWUsI3O+M1ghRJULuXCe7AOLADoKGJAZrw1Pv
NhXTpgcJk3XJ5y2kX7LQwKBNg6fc1TQGFWrbHmwnXrsU6UPAhwv9k0WNGvBQRf3PP4UAx+WgoXGz
a6JJ4KMmoXSbj8o/pq02d9P0xAGLwWfxELN4CFra1xUSKkvVCJdqnn+EKME/nQWEJ3I/igvuEZwm
M0pUWfOTN9daoEjYWkahNGsS/hsBBO6yblEZEmGrfMNlC16hA+5qG2N9CRHMuqJ4QpjKOSSNrWWU
WgFoqmV8FDvItd2a+4IMfqh9Z/3YcCF/fHrkvYRsA7uAtAppFCqcVRWCAx1d6Wrg3LTRdmn2KSmg
hJ96IJUU8ZCkqz6SZxFtkmD6FExCOmdaJ8ZCvRxxssFOcm3CZ6aZrl9Wvr11tGEYaFg7WN7+Jrc1
9If4gWZMwx9yjgFwkYejC9umDa6dAFuPZpITJWEavkVyMHu0l/NFn4P5VFD+Y2mIPLl6EnvHBbAJ
sKD7n+AhoPUDCMZ23IZl4TbCqCjsF/idYLVsWOzLnmXuHmHaBZFDEkJR1j5OjOmTH7cNXAhXS0B0
A7LauqGXmY0TUuKOq1mAn6fCnaW2bkyzoQdWRFyjkCDENRQQNKwGwbxwh8zlEBFWMUQOEnQBJ7mB
TmVKdOCXZMBm3YPkCRtu+hR8RF7pE2EE+8LbcMEmgLKMpvZS0VlcvVayoiOJAEufsySdAxBh3rIZ
971SVle0SXFTKKR1OQQ8wmDHC8+V5/ARVPGCS4CP09Mu3BTCUuLITVk/MStD3kjkVit/ixUXfFvQ
aUMneIDwJdr38E5rhbQb5C0DAgoxW+UQnLlB5YBvIHYF2Sxbrp5OTzPmhJoJ6FWlQzBTSQ+XQ2wK
a3nOy0WmWmoCHbyEhMgNsGoJEXYVp4eLJH5cAaBfPMS2gOwxjO/Ck/IMLzugDXyDm0d1ysUzeJVY
h7Ck4Do9/a2ewe7j/N2YaGIJ8pyjLo7mzEKb2fxp81ukMJadAA4nNnC8/JjN6xeS9s2vVA4w1AbW
XwUsYAznreLya3l6ng0ROOv73vWJHyOiHmWpCZPdVAeLxrDQEL5Pv9gtOBREIg759+nllx8cYMRB
VmySS580yr6nvza/cmVqjxGRvzuoyMW0Jwc01eXd3e5rct/2i+JOftukVOEG5GffmXG9cH47GslZ
jkeKZj0K9Xjy+rgiZDBssJDBSqh9vBGctyBIxdAegpeNOALOw2wsYqplHeX7Tve2DWaMtNE2tGdd
mw+3gJAnMo3nnKsGfR4i9ftuKNA5hqFCE02r7CVKt1TqmiPuc7YOTE/w45dTsMm2JsMxOIgnfvjD
O6+eq7fm1XOFQ1mWBs6KqhOe3kzxAAR5O0tqC2af6sTCMwBbUJyH9QsZ4Sslz3Uh8QgJaYII5YeU
l5yma1c9g0RZL99Y6dTDQhN0i/lE7VKN4rdSK8UxiEaI3qEA2KJ0yL3ep+kPc3+87AY6cWFP7iug
O+/tznVHNm/A0uHApr/SmS8vXGCis+4CRv5jAUypoLUoREgy7i+MahkT02y5ab9DkgQe/loTZL7M
a6Uv67i8V2YfjMxs1bE84avs5dPFr9JrWePX2ZDPeNZfAg4ucGds9z2OcGCyVzsj5TWpl9eB1Znb
j8J+eUE7g2pEcEhnlSanoLhElCInkSwdvdoofJcw6vv31W9YhFboQyNVagecgmuNRTyvAppg9IiZ
ARghEQ/b9kyIYlEBJRIKMd8NvNi/wSSLZsObM/2adzdmexoub9vos2GY2N5Ca4VVC2H7VwLyvOyO
lGS5VRfuPkWLFnrG3Ye6XkClm/ZxkYm2y4HIGjzQGdtIPc+psj5Vi8XKzZpNxqdqjnlq+h8as8Jz
Zv1ZlGPmgE80TwgQCfMwdMZXRpkKY6o1hCTgShJV6rZnyela0zw8D+QP0PpSkYkn9WQOLyLTUrcI
FkJTb8OmkhaaV1fMFZQNo9mTpghrXezMl1sBj9lugezW54eKXNmKxIcDz3uULdG8YRyLc+ZrRFTY
8/ISpvfLNkOqZJtLC2x7bjqEh8Cq4vBhqsoDE2r0p8uZsGO0YoRRZLT6DRaRf+3CsxQ+UP19rNDm
+mU57TgXzzIU+YTZouqI9+muF8MQOfvQTMhigJmjeV68Jg21qCqML1ovuX/uBAI0cSwLb1X74SVD
LfXGHILKOEQqA1B6n+lsya9qGh3lkFnYBszmNDIzClYpxPxNcM1yCMGeOW6ASHdjacZ9fxQAtvaN
gRMzttEXnDafGExKmbCL3PmBGg7toUH6LTPqMPbAjetXmFehj89CE/mUl1Iby72snSGAIWOvnOFT
tQHk+CjN4Dq1Y/qApXT4neHALXxl7LJfumXeW/URnKuHGg+Q/YQZKld16l2Al7LzkFcTBbt40gT2
HygzbxUJ7HVd5zCD+4+Ukg8iJ+GHkpOS3F8PQgO26Lpayn2O8k9qGWHMzoZ/09Gr7pnJMNn9Mueh
vs4Sa8Aes/DJU+dePgHX0RT+IvJNq0Ml48hWRQu1/YFOiQR1N0PYLjqT7ZUWGRoC1xI0jxcgrqIr
MH9gSexqDMncJUq/QlFddDVDrTSWBIxz63HfU/VT5y1NAzZOqOoOb3jKnNo9Tr9p7r32hFVjLv1j
utKWVlhQtqzrDMWFLIWhGI1y7FsfF/K755it6VkbVL4uZKF1PbBFAJZVVwyDdW/WxDYeKlD40N2M
JG5Y6uXX9PtZSHTam8UCLVSnrtlN3DWb7AqqYTPc07FMHw51iJiKaBsfvw+d+YBrDEt933P7t99j
bxIiucXP7fP56WGO1XSLb/SeCuQ/09km+1gA3Tz+tmZsNaaq6l7pKpcGIq7vHnRH3WubT492GDee
ceB2LlEXdrh8zbRHuga5IBBrS06/Q/vh423avb5y84Ees1q0mn/NywqN2H7WeK6P66ojEbvrLh6F
YyuZCk6HgITVFCgi95driXu1lGMgQ5XzKAH3cn2/7nrpWTwnflI1WUd0OXVDs33f1tX1ZMZNehXi
7QVYE3yqgJRv5c6GkrBWkhVIbOC7ZfgAhw0GAd4ZxohJFaMIxyQ8WgE6X2WoMHuNH35tme2Csj6z
demCiBLXSDVMLxlj5/GER6+b4a6rXSlaQq755Y2EGIfsOpNPYa6gZY2E1UWD82gfnxGP4PbQ35Mw
j/KzH/afUtJp6mPdM4ALsyqey5rdCefXTG587h3h00ERztQDQM78g7Mt6IjVXqiXHKI2rr+Owlnp
B7RZ5mxPfyTclt1nQVeRxFwuNJht3uavcWg5XFRL2ECS0hUvqE6r7FsRcSb8tOolrp0W0UQ5xLUh
m5fr3zpAp3Fe5BvNKQIQEW5WS6ifkHwgU6blKjRDJEuaI3K4aKRjPuYstlF8vb7sc3X45JKcXQ0C
OACWH8VMJ0DH6CN8K32tOlqspNcO5/ghp1y0IlcSKuBCeEi9pFZy0XfNfDnQA2eFmRsFCl9o0PQh
aSY5V0ZzLI+KAhBB6cvhEDDOzD9dMpks4lx6cNiGdAnc8QLdVlppGU0uhWeCKT/52SrUHm1rl8lv
sG+ypSaY6cuQ/0rjTwMUqHSnBr3FMVHAUI7Or5yEZqZzeJNPKFYecv3r+Q9hgcpzy5ShwmtbF6Bh
bvsM8d3m84QAkH2L9gRqQaQl4rJXU1qbDG8ACElfycJWYVsLpRIB6lwPMNX4Jh97qalkkTc7nscy
HrXllzqS2eZzzf7RLYjHZfm1h9UAEVt4ohwCkLvHh0H6ufQM9kWaNNh6hS+5NDxCE07Uw6Nsn410
Fvw8ifxXrtn+ZIj2bJWGWVkKTAPslWBduY83gZwAUadlSavt/I2bwL7FwrDXXZhTSKnbjdsewNUY
0oDSi/UHvQ1izSDGXxgxkkF4mOybmw8LfQsm6jNSDYrSib0xetsFtOi4DIpKJPly/hCIh+AEbygk
PhKet8DZdP4k/nhcdsBHn43t5dxJWW06CySzUqk3uguwzGL9NQY5eFFyXow1Id2k9dLfoMWLm09e
BSGNvYiWvJ3QyW8QJ8TnogU2JET0YmZvcLdmoqCi8+Uurc+Oeci8jBn70kjl/OP18vvgNYZ6Zv1y
Wxy9qzzxgiuzpIZwEgxeBo3IohyqtORSqX+rVAJ5VN0yobXAnKscw3K+J1cCY1xUJESHLh2ynyxY
Zvv0GYGzSe9ah/OH5MOuLyJJMdGHYrBoEFlQ6ktIVTncwmLA8CKjWNhp1SfcM15ZAebx+C9//ji6
E171AXIYQplcNC40gEMu110qYJKubdPVwvyTBcrFZp6o7lhuHSYu5jU4qXVIX34ByJvWCmljCVGG
SrxkWSlFjUYhnJp6voUOu1NfyaGGE+mFHvPuAkaOpnui3ZS/WPksKAXYqKuBYmr4C6EYJErgMKsS
eTBSAtI7XChNGL+onmZD+kCxBaORD4sSL14FK5fyvn4dv9asXLY/zxczV8hnoX0J1pvJVKSY17FG
8X5JUHufmVM+1YPJSxRggDrVvbn41YoloAFojouRXXaO6RfqUihaKCNYO8wxFm0wjWBzbqqr39Xv
5lw5y9SPYwvhjAfc5ryPB+vLTuB4UV2ArXcKLVjiuqxCs/8M1fg1yfWDARzY57CkhvOOXh5UW5lj
kxAGxd2D2LvuaruzHkjFmGI58NRDHSrRDW+AoTxkb+iO9FR0hwna5zk3IcuyF/sKzEbB5L65unN1
Vtn2EHyRNi8KVsSl/qSf6gsW2ExNl5rMTUAHh4nHU2gIHqhjAm546DStCeFGoT8VtF4XOzgF5RHs
ezcnnClUxL71Fmmw5PAEZ0SFlxRrVqxdqaOCrSFbiwXIwSM4H8A4THJV1ArI6pojtvEgf4lwnglk
vq8/yDu4a/BExUU1EBWSfJy5UAEwQQ9KL8vwW4SLSC9YuAG08fp605azTLYf+X7xU51Z+S3XX38c
nxi1pRZxetHp9CWOJfZIYvKpReaDE6CWFj+YVSKzaAoDpZdCsWQ6fx1bsPq+c3XlpXoOIYMmx2lV
qlpxyG8+VQdSW92/T4VYHOXdrFPdy6rIAVdCCpWZtoKeUKiHGp1nAgLDrKi9YAtU/H6auSiJo+T2
PazgP0WQsELqMmobJcRVuBoFJnaUc9cxrKTqbmg82D+h5hBMH6xALKxnxlPA5DrVZgGEZ1ECtw98
NCrmaqm3p5eG/2pPjZdG1MCJ3Wi8hH+1Su37PYpqlTYW789R1GzGvXMU9/7+CLuoXq///V0x6eLO
XcW9bu8a9Ta1v0CH2+tNosdmvZ6NevX6LupPIlWfHnvIzQ811OaaUOg0P/G/X+zc/1/YxX9LBXTh
x+f9N6826xvnRAkQmf2eftXkGv0JZERxHzdqIEqfVHq9eq/ZRAXtS6GrwrtHxvLtO5XrzeCIpMOe
X7+jg0xwo2iubI4TJhAMwCzDbBNE6K0voWuhnk+PQlJ7HBJ4ESFHEXzZr+BZQS3pBOJS1AHF+ALn
1PqcNBhz1vRDe9/j9ZSau65Q8CyA7sF4Bf0uRRlYm9TOnrmV8offigC3L+qNIFWfhhwWskHpZUct
om54QbUQbqUYQoaqkr3pPmK1zqCaiAqQIzatCyGG/gJyHX7Cjyu5JkgiykJWkUj81NWwvr38Kjbo
E1ypj+P7+X0rkMqk76B9S38prg1GjZvhLqZBrqRLsvWMyhkKDNca4jss2s38+/rFuBTQHG0qZ/Rw
E7o3Ijw4vCEU+JR9F2zSyX1M4NDa6A9hx4vpKa1RMA32U1bIzHJcuAks/ydrWxRorWdkplY5kh99
NjSwggM3cuEx1djJzjM/iV5LPvs+HgB66DrQw5cMnLpdE14P2Yzg3guXjt6BKXZEXq8pUVDBLy1j
IQ9W/pWtCwUG9zxgJH4p64ZDtTpPJ4WqL+pLY9AOLcrdI+u6r75k+wRreR1qnGlZQYJJ6M8GRXap
aeXCObIFXxckbCkEVU85sWfVAofOsSeIjutLU165uYvoiC6ahSSArFjsJFZZ3mkzJE+kqpW9BQ5z
HC4j4YpTgB80Lpw79ZihvloUDS0rfQ6uUkiu4z5/S++HLu9w/M2TJJvn2Rd9i4Ncn4z6pQGIAOMO
4YyHqKjzBpd5xwU5t/e7JFPZvs6uEnTb+nWiNg2vC+f0Y3ygUUodRlhOwELn4mV4+Vy/Fgb714fX
DOGRB+isvvDh0lTTZxkjBs7Bu8ZvypcOyOFnzvJeT3t/01EOo6pDNIIjREgS2SjNyDe74j4RjAIk
awfgyMt/RfviHnIkt8otFNgAl/kyHSBfIeHM4JBbsGJli1pq8Q1GmqUgiz9vTTQAIYjCHLMJyQTl
rCI83tc5K1d1UTpcAmEQgD5DjynqjWKMmno+TgLIxJ1SDTzIpPi4svsuFclwJQk2IHxreTR48udR
g+LQgFk4NHj4xapSeAWIwI3g/K/3nSVO2Njlai5ZbkDhAP9MbQNkdwh0SAy9nl9Z4FAxFQcEdqpM
HZw5ePQTyAqg1hp8SomAwv4kO5DkGJBRQQtQtP7RYqR84AYwXW2yRvJyLVUbDQDaKCCalWNIQvA7
bsKjpxhuqEaWI+aWUhzAf/hW5wQjXW6ZIHhI/R0bTqiRCtakDYE8MdgcEwno0JkA9Hdfrko0sAKF
W67g+MS2NVmI3zcYx4izkdl4JGMEs3fsGMVTwiKTpjBCZvw33b9ThT3HyYveiXCKKAmxM35EFj0J
cUZR1m5ps6odR59wGiuo1fh5wj2dRUZmoLJ+LdWbq7j7k8ziwaC1jobCv9Vt1NHjHI9qyxfUeg3a
NeoobY1S/mXj4bVyrSQPtUV71rjGxd6scUjAl0bi+skyGijAqikLGepeqqrYq/D1asvo4Avh7V2S
f8r7ROccDxZtXY2V1iGRmKnlIxHJ5lu6q3yuip4vOcfZ2rnp876Te1Ir2VEF1wjvzdpvb9tKy2KK
SvHPpPZWP0dd6i/TKzw+DCccyyQFqKCvyLU1rj48so0CrVgR4zI0h0PXNpbjAR2A4ysouaCapkma
LqNPd/FjJdO8xO99NaURdiu2UxVcYyM6VNpyKa28Dj5sJ5vm/thBsVpbTaDSP8000EfRRyH6wCRf
Uf2a1FZRu32Jnyt+V94jWKzRMfE0+nivxavo/nZpXMndGs+F8AkxgujfD9TYyj5pt5+rgH6iicfD
O6SF5BLJa0bLWO6kdfE6/BiWuhcOX+HFSTLv+9dZ10515ntl9Lzsq4CLXvQ8NRrjighIXN3HT52n
tdkypfrI4kuSba6jYnSr7tqoEWIlhJVrjFw+6myjr+qlHn3Xjsn7qXJOKNvogx5wz9PXdrq6+fx4
r9Simk6n+BIJ2CAWiOyi52kN2vsXmxBK6fUcH1y0tGa98OFWamAZWuPmJJlWXvPviwSwQWUbX4+J
Cx1H5bhW+2hX4k+NSPPkjxxkwNyjgfdpYklMomZP7Ncb3XHSDR1ux7o2ut9Z5687wv+6r5eTn/JP
vlF6bI3iWQ1+YGPy+7OvL+K/I7U8q3UXsf/Lojjj5GrlnKM/FdVxNxhQngMeKza87Hc5qXfrSfev
69k4+eFe1MqJikBvJuGzo5c/pxQWHicO3+2G14of3Wv0wyD96f6MKsVnL/44Ww4aUISxPvORT9iS
SLm7SZJ030ZxK/uYT37W9duz7rC4lY+QCg1zUQtgbT8XDYC1VXeDowV6uYZsCu1C4boCRO1oZ7Uc
qIxjkkJmUYrOs9rXxOPehUDk0LiyJIxX5U2oAtRqoR0ngifxMmErSJiKZ4lCw4ifB4LL7ce5V3hJ
A9MMxaqKu6TalPeAIYMqTmjkqvxd1nj+bfeiHZveKVVuvwWVHQHthfpnOzNO6Hy2+KnPguJx6R38
Eue3AXdUmjDA9uf0sv95eH+Q89diI1srpFFiINz5VIKTxjV5Z0DvmnpEbsPxt0g+UD5GOTFJM61x
JHGZCz3QQ1NgjlesM/GDou7H9Y9IE2zHucFGS/By7mV+m7uhDU8D5D4Ze4cupel4jA/qig3Oehp9
iTye3+ur4fGp/IZtRyRt/u3DHB0fEnI4Noj/RX39Q+9+sB0PNW9tQrUXo/PyqMZ9fwidEsAJBhRU
4UsStBQpUZds+pt+6JuVc+usZn8AWxYv0x9lLftnvdeFHuaSPXoKphJ2wEWrMP/YP5/HrSzvBVWd
mksOwu5z/QF0A+MKSwlK/SJaN27Axe6BZVWxYlVMv/3TGfDzCkaMAF+CayVrANGZQEeAaqovszSA
RBZg8NTIjj82n+XuWve3nHC004DB3fsKydHqQTGHceK5bTHb6fQPzY9cBP9ywsC/xeBsRUHxsoac
u3SHtZZhG8fBSk5RZrxVjiZXSr+gT6uYkZ5lomrplF4ywUqu7xwSIsHCF6xTB1JHo87UQHl3UcGg
Ydx91llWgJ0EDBahVBuiAb9SX8NYGS6yqAhssUNAzXYIT3yElSOmt2SnvQiPeOrsLkk4Iiwn2OSF
6ladEKtZs6Ce1rt5zPNwAB9waF/lkwa7LhOuGWoF59XGEnV1QaEWR48YKCvUiPdjMjOsuUL18umX
WDarSseKYzmNG3bco1xFuI+Ae+xrxd+ertOLDpN0JdwZHIn7Wx694gO+mEcVei9TdKE+bAy0CLnf
RbHnFf+bAf1VzuL2zFR4Mq46grf26fBdfzI9QPo4mj9dpWtzAYbAK7IE/ncDjhNeBNebC1RQJb1A
Or+54PKxBqh27u3vt5E3RXS7aZRnEMEAkGKfGg/KEDKJIWG8lVtGy8e8+G/uoG1bAmDCzJrx83XH
FaC6PbpBl+F77tebG8LV9fgIf0Jq4BIOEF4Bw44tc1wrQdsLiy98fydxeZ9qaWLbVD79vhbNvw+c
7mXiPhau6T6czqCCTN8KI89iu92/a6VIIfk6TlF3bN49otbJJkAlfNtR3Zc60X+37xgFpeNPqiLv
p3NXLpaA+/dRNzYXmqTELoFvz6kd2f25fEd2anvHeU+5qs/rWDG0/27dwIfxui9IcsR3PbqFf2dx
WBdhSv0JXN6l+JNV7Wr+TaxZ9XU9dj5pTFwANMO+P6DBhFMCRAMLiqfnFs7ha9l2FvFf+HZYIiJw
lfG3M7oYO8rxvcQVcgG+FNaFhUxOQr81EKNQt+XFsKycN1PP3SHZVWp5xed93SpxEiC5OqlBe2sR
PwBCh42NdQV/zDp8Moakwi4HBGg+cJQxm+FNGc1/t6qTyR167gLDGCUapFilKk3uxzCo43TVhazB
bjv24/1+gOOVEKEt4+d1I0dIu4bGrFUsKB/EVcSyJ/1/fDX/aX4DXQ3nrTlpHT4zb/m+1cPZ8xiW
dlhjMLXRhhU/Ue+AByw3943jpRWgKHYhcV542bby2pEDGGfQIlSIBk0N9aygXKiJ1L5qD6+7nKeU
dDULUuooHwbm9GKUi787kD45KMJofPavxT8AAsufW9CNsNr5csQWVHJV2irhbkMvG6crRJFpov+s
f/4JoDqH2HguRm3oIqkS7jzFRpmtcsvK7o6RvC3X4dCXm9fZyz8VQyr6wr5nEM0R/wq+F6aAvLJh
iLE4s+79nY6MxWZSTlD9Aj+nwfJ9ZdVQ3/FJ+cYKPg7z1rBqAgORWKiOMS/lK0eEHcf2+AR2qwL3
f3JJ8ohytzHAljWoREABkyQP+c6MHhHEx+V0o3jpU9NqPFFFHdX2Yh14kPzXT1SBJUZicMLw7OEh
QIeZhjqSpI+wMetpk4HBQIfrTqfi33X0BEss+52pbd53Omx2om6LVrqhSoP1PZnExXhUX0T5Sh7z
7csR9MK8HF0zkB6xl1X0Jh2KSfmqTC+m4sfa6W7VdfoxlXtF8zVZ3SoZucJ9A6dX6VjDN/ZwMcZg
76vr12K6gbj3tng/H5spcH1luGbdyQmVVMVA5GFxl+LUJN6uo4u6GOzDhWSjFWqRTEbx6r04BEkE
h6f4sxkU0LAtkt244tHzM3Oc/IWfwzLoHGuTPP4y3KPR8XMEc+Da36VFYFePq+I2uRSfi+vdIDtS
udDfiF2nekJh7byMcKqd6613BGs8nnBCOVIZrTVWOHswi3FdMjrZprurbyTGowoP0kuzXHwoR0Vk
cxLGanIgvaiXvTVmoYKjFO+V9RRfJ1sRr91I7mudfjkfFXlnfw7DWSa59a2icvvTHFRYoa1iEojh
481gM1gNpp9SKXu9RoCqLIf4kJy+91dEJ0IXyYNR2aGVx5ws0LHhJBzj9Ys83W6fLBX/vo5Sclu1
K+DfXJJ+2xzq1zQcMRwMyHiSlXqW9+Pw+jg8NDKoZvBjMwwmypniQiE+a+ZRqBQ1vvbdDcHyteP0
/bHnvq5gIUT6isR4vJrpvgX4EmdkMs/d0kwBC2axaKa6SoKVuXIRhKnvcJQ1V0nqfd0ttxar+PB6
SaqdTHUK0SKZAZqDFJPBe1c5oElEX8JtXn1c/PlQYcQfkkuqOi4muUxSKD0e/5Z2iA7gVvpauX2f
d9FWgQO1McEDF+Uy0XkTn7uj/m5QZvIX1KM6WADklmyd6EmWQzjHijHZyzBxNmN05M3Zg7xXdUpO
neKx5JHmDdmKzqgiUevt8zq5zmLZdMgiF/bL+35S9ZWdzoBDMutcOeiiJfEZ+N7lGJcnL9c8mOXq
FlL8U9oNIvZAyTWprN8GA+7+5NZLoeAuW9Xot5LCqrbRbRX2RzLgJ1VM+FKFeHwxRz/D1fPiw5Sm
3dtghsjaxsAngnES3P3n/DP9l/7cygUp9FknZZOyrubhnGjSUY62rj6cKvlt7SQJqdg1VTeJ2XWV
e7n89XSl3CZXTy2j6kquSMHdzM6Ijhg/f9HaZ4i+WuEcn1rncX3Hf8+IlTa342aJi6Pw770kifVx
HBbEWCHpUW0/uN6yUZ7mplw7J3FJIKuT+PS8p1CBJFqEpaTwFlbnoZpDtxiVmuvHC4rHPXQgvT9R
PpNkr4i7rehzs9ARy7hG+Wt1e0lup2g4PHa3ndPTreGSSx8jjWa5qLYhvmrXwX6qMiya0LRvlXet
DQe1DugbV/G0M0HldNa3EJV3tYtIXb6eL7GNosJnARkezoOGtODob8RDYPbhHvkcI+z7y4AGRi38
sn7Zv5yjab3UlN+GzRhf3/j/sQqIxql9/gTyGE9iZB8RFyKaeI5lxe8M4Mf67CP8QV95YVrHxYBZ
Js60kRUmSPOSr47m/Ti39MVwkFOD7eqT137a8ksWSaa+r53lmZNzDZVbwhx9heofCX1Xbi4hhJum
dad9pwPi7KKeScKBTo0UoZdBY75juVUPbYl1OJJVoaZBtgb+u3qsiKIOtn9ohir6duNdskuOTYHU
c7JeVsZ/53hXPcZwdyPct36nodtXdeEuEhmGOgjzZ/0CLcKmovz6fVdNVS/aieJSnKTH3Hw4qf7S
ItyQmoEtC4LRb4zjMbAqUFSOOyNfv3TcSjrz5sGARUy4eilejerTgB8ZykwFDWahHehPv5vc7mn0
MklJDQMmfc6ERJNiV7m7zqSiDCNEpHb+ZMxeOsuqHcK96S5Fr3fxnRGMZSxhxmsTQ2fGHRQ5xmY9
+rwmqxd5rAgBCYZJ785E17NfelWTRW2uGqsP29PLfMdCNbCebIaKyWrjbKz6U6asGCoHNErJBAhT
avnVy/LrQga3obAD9BC1Kpx89oziIeHhySJQ5BU4utyPUjDPVOCrVRKmUDaisdnqv9HGUxnJKFV8
mof6k1hViOW5BCqc4BlIjUWZo9FwkovpnjlFvBMgjsd/mQN6HsyvSWr1WpZV/FRRnMtVijmTqgr1
opajWliiiRGyftyde+e4BbOTNikXtCC2Z1cMY5WVx1HHVlxDUxkc6aNSfDnWrulGrtwf55pZ8jeb
ZJDrKqR4iG3nvEX3UxbfTWYf5ejSlntNRk2qrX2zIs9YKR5viTbgxvwFeqigQtUxdo2wlhHVWd06
EF+Wj7mBCNstXr2m49T3qoGx6RMj3BOm2jY5kOpRDdd4t9b6HJd7lCKZMRiUo+0b0smumKkYXDqe
2SLXuEBttFGfRVcvp+P84JLQ0B751ILQn8gIExTE3ix/l7/FF15PSWdY+MtUx/RUtHre7kV1H2eo
wB5JPztKhz0uzU/4kUT9JZk8p+P15ymZPjrUNJr7lbXQlW7Fk8ZiQEcv2iTZIjolV6cvkuy7to7j
aPd9jJety0epkn7RiBvP7lujFK/tgpKfWZyy1QqVnKpt+4baU1sbISCzgY7eR8w3Dk9tl0KlVKHM
LsznyrVWiuUe7odbhyPlIoDURiIf3Z7Ua0pNxJdMsFZCcJgFEWyZydQFndlbZMC/ve7s9jXHMgmv
XB3y2HRGRxG0jsoveWUYLT0O7xvd2aKra250DKnui9T65VfUb61MnQis7erwpKoSB/cY51i4cvQh
5hpRHDUxjnsodib6OqveIi2/VYX2EelLeKqcjkd2Jt5nj7C8fQO4Q4QyhKaplBpjTmR8D5TG6Wfe
56sCkJcgYXmosWqMnF8ppyol2ZUn3vWzkq1zMQ9UH4a6cOkLZaTuYVqZdi/6E5J5MwRV1bG8bx3E
z0FCP0nBeXRZmWjdzcr6v08GYc2enkX1q7i84vA2tuT2JJ7xUVq3BtouolySiv9PNczrQTUE2R4+
/081IOurp6LT67ilBCPa/KSkPu5bZFw3Pdb9xRIMaYMHKYyY5/6zwJeVZKp8h3xlrMzzNfVR/p69
PjQpgMdM9Wo1Z+Nz5dA+tM8VBurSois/CUxDN77viswAT+pg+cmsoHwmSVjCmIb9Djvharlcq4yH
+LCopptHdlUQOWP37YlVYOU+1MrExQEygIxbSDQUTh5m7Vm7uKuo85nEx2YGRHrQJweLNh+p+LRi
z819pTDM9A7VSRtKmxWlXCxs0YehtjmsedH0jSGFs7ea7+0Wzga/kOrFKb2s3ezY2XMYkutbwfLC
NhPNX+AiG47sOZl+QqUoRjlJFhGsbbJor1zp8u+QHJLU1hiQnCFefzy70VU71bvapMUn6i8+/6Xj
jUxMEBlX5hbyQIvv81pJh1+Y7sf74DyctNLx2xgiN5WfJmf9qMdPXUmyfMPJlTBYd21oU2QMAeBk
YfKCpRBU/NVCrh0ayymZsVreR3yCPDy5MiKCJEKeM388vpVxz8DceEs3JXWM6Dkev+0ri7aNCizj
O2fYgRJEqfpisEs2g1KHYTw4DQy0V83zOMzmd74XxnczCPu2XF9K9Cg2syrt9GMaTsfabGhviFu8
m2JPvdXnel6//pmmtyBAM4P5YzFntSgH1Qviii9JkKD/xGQ5F49REPumNZJ2m7v25S76Rt1zJbw2
6oZ1lHoKH7/+BaEI6YfInepGrIwfMXMZ+cPd3FApGq//ghQKy+R+m2TSOZ6YOogiRy4UAXQmr87d
YHwEAZmP9k1cMUl2FMsADOr1uJWkqq2kk2ggi27Ttziu9OJKHMVxPZbaqHe7o0ol9p/qDknjbtLa
JK1OS/Ge/Fc14Xt0qkk1l1SHYWtFw/uhOuXI0ZNON44f6rln+klaOfcMcXDSP4UIBtNk+Z4H6rJr
3WD7H6vHdXMmUX5pzpmoexbQvLMb5ZP15dzMuHIKr7RszI/iv51bXOzMldom5Q4G4qTQozYh0iQ3
6aT40twno3GS6vBF5YqYp4LMIgGXN31yglPBasFX2FX3DOIZ2Gxy/fLvXSQe2BI0BRmVSQdA+fyr
ZASDhUUXWZTBQDwlSoHIiINBvnyHBKABbfzTPbtEoNRuWTTCs9yT/cr2G/VZFnb0Nc49hTQlwJip
lXYZnDmz4UBBrTBCrkQFpXzfT/ZXthZe3/+F5RF2hFreHNvSdrFQF+3gTIev7mUkw2FcTXU05N25
tlEHF1J0dZ+PmcGZYZr+A6PwrbDASXbJ5SncUriUSeO6YDehPEhZdoDEHq1UBm24xVLtUr0k3MKg
iwUN1i7cQzGCc5SsLWv2sN644l15H9pTSMn3RXpI6GnX9bZ8TEWzZxy2ccpoN4Itfq7dSG0/VIDZ
648rk+TWwslXmQ8V2SMAa0gk1Quv03hTPz8fIpnM6Pgt5+SHb2E+9eR2xE/j2WO+Wd55UpLsVIyP
Be7WLNYky6v7hnI0FQxH8Dg5Oy8I9uPbbTCjwsPeKNkRJWy1E4UEKh5C9iFaP5cG+/a8wWikD2Gq
JLqE4lxt8uhkNdYkHTdLpq58zxNBRUglfhfoxnkjnDrTRJQKv57DJF07icXplOW6tnJ3EUlEJN4M
ajf9PW9kmqWnTPbzRB4Umpdkw31HT5UcAztGmLfxY5D6/9ZdqX+OOR0qCt5WWZJJiUqy+Sf8gvUU
JPmoya7aPgIu3t+V3OJZ2fahykRprn74ima2IkZN851Qlceb50J8a5sCOSIV2IJTLRGWCMbG07bL
XTNDmXqYERiwflgV1XUtWBJBDbPlkvMLM12ZnheCsblINIoMebj7zpqav9Vv0akXtLrYQY3t0uW8
+VaY85m1IHuQoPzyOK8skmVTJ0VfgCrWhJVAJYQEHmcMr+RxvOxroq9n6vOmHIjzFb+C7RD++XIz
XBCbv3J3CGMT09UQwpDItEyOH0MTa2cfbr03rYBe6YaTKrwiDuKdKzhKrlRcBIz/JC1ymoRPnn8f
VM0opAhHdHy7tuPyJdfcPcO0xQYZe/WBqXK1vpUwVwIFprvV2OcyV0kYpWC0/LNOTkyYaYu/H1a9
L7JQeLEoo+9/h9/hAKaBhXMIRs4a3FWwZxphzqb1aV3DUpRRLl+w7q5B+S1fgmWTsrApXWJ+xzQO
KjIcclPN1a+dnOEOYxFGIWxs9nvQzNs3hOKvwZ0+1h4qh0Y6HovPfge1FLTOP/sl/y276Xv/bJr7
kZsE/Y2HsfNd7e6NU6J538n3n4DPntd3+4pfIZqGaLfKM4gygxMKy1g46cZUD9YP7PH2PMVDCELo
fuIN88ppA/YSObdok7n9icaCoJ8KSjBYEoz/YC7vqsESL8X5RkClFd1KV3PQjbZ16ribYyPpZiWl
R8z44C6Xdsz/IHqDKD5VB7enN38G1ecQP5y9GFxJXG78R9OZLamqLVH0i4xQUIFXWLT2vdaLYWkJ
IgqKDfj1Z6Q7zq2765QdILCymTlzJtoUzG+HZFz3sj8rjNUz2LqWQs8W+19vKaozyZU8GMWC3nPV
GXMTrEi5TV6lSPILikHVvXAafBI5Kue9KrFVqyuaUMLpgA8LHRARLCnqn7w6aKgjlBfnBIWVmAS2
Ym3DnhTKhdgqegf4AuJI6JcfPXu5ZPbisE1HvmeJG4YJTuV014JnCXcPG3Yi2SbnfocX6RGDw0ze
y3sk0H+5GSbLckw4DZ8eS9q+khq8egxCJx2gy8NJXA05C3TdyOnpA2b6A2jDv+iAe4Xk699NxdJj
FcuthRYYUVOLmY4d2IWXjY4PLdgdSAAMLinXvhBrTHqcITh8yICQ/Ac01sgURQZyUjLBHD7DyxhV
CyA+p8HoLo7FtOvEbfgwmTMbfWv4qkt6c9gu2bgMrr3zbeAnMbZLceAkPdzk9PPLI3kf/Uxwfm+z
EwxO+ucCcMER3kakPukghJLAD/dUigGmOQsgXSgXtNQiT2lOG1xyS6GHtdo6SCuhlkaI0k084JZ/
95vpXn6bFo2BCKdBdCRCd1qhZI4JOkcklnJb8aD/7Nhp/zMqGW1LkEg87r+pn7gtOEM5cFZBHKr5
rZEEnsT4eHG5ttWYsG0OwC6Xud0lYpCg7ZyAebIByRSBGHknyLi8Q9JGC48m2SrTQHwJMeihx49L
KFAhjuR8Zl3XCr40JvZOHyjR711JvGCC/pV3ROXE85sZC4PGlvAbUpRErfEOyhPtYnA1XeQA5DA+
2IM7UQaJD/EBjkMMwrZ2X3B0SNufkkyJA9pGGSkXiUQgVgcQyUMJWCVopPTAZnjKWnV6MR7mTpHb
LheSlt4GsZtRj/ISr9Z64KS/sAFHuI8/+K1UImEOJWSzOQQRJ6FMxgx0fiY8R6XLS1T8c6Ex0OWi
KmqKeCkqOxdqYE7ifVaxK/47meVQowDx8UeXQUx7Gp24G/lEwo5k63SVrlL0WXvvhv11+9rYDM9Y
bvxd4t0WspUPB5ZAdSIeCEl45VDty1/iVYD5gw5+6j3I2JD4qxbf69PLRriV6yj+UopOUYuld52J
49F7cEUHdJcGcGsX4g9RwCW5beHRwyZTti74FLCdZCPYDrnOmzplhB8gdXcSuIDKKHELXALTefS7
EeM75lh01gyWmfQBpQPShMZIzHk3kmvVdNqRmFpJKgSalOyMXICISm4XzxiBgTUJ7Mi+QDGpSDro
EiLwbw6+4Wkby0YdmSmeTgW8uCtdyaIqEKLPmrDxa5pJQZw03A5yMiyi0XU1yu7Bi9oDFhL6XH5M
uAGB6AmHNb8a0Zfda4U5rwgoIpGY5lNB+CKYTs6tLVPVvuDMDXQEq8eyIJLtzHRbQ/xQHAOcYaLz
NfgCcShrQw+p4LomuZigLKfjN7Bdf9+FJWWxxpQXSPiIvaWmASVPMWGDXTI32TEXAIh9/cHTVoBH
sbWpyVgq5EE5PPCaiZwpTrGE7PikgbChsNI7OX4Gb3VkM7yz5MgE9WUly3Klo9/+zARcIggbyKZL
wvueHD91MFn4zYkQCYEWH6o5kU3KYf1Did58WB6dljRZ07LpfHXaC3hfxCNuIxBM7M1YVYHDUv7J
OSG7uKt4uV0wn3uxXWiZMmZnyafXDDtgTT8heDinndmKYkBB0D+ACMCPdEzgX7v5sH1jGX+o52KT
beNkj6g5dLjtTG7SGiB+Ab7pMNGQV7fRZUrfngT+rS8a+Xg51oXbOO695oLBX7+2oAmOn5zAFcQw
yM97RylCgia7nIIszV9zpEPYXiGfaRGrPndPZjo73Q84MGsAKQygl5bXjuqarF6jhKgR3L5q77ys
9jdXQ6El+MbIYaGWkp5fehSVlaVuKMZxP9wB/NEFE0+OV1Ux3TWDy8tL6GzBQS/omHAah3xljEF0
UxflQ3H34v95hRikRLTbRz+dJJJt4npvPh6DF2kPSmHqJYvPhlsfSwzqjuTmV3LxSj1rLAeV9Aty
O26nTLE2Mrtax8Nv4E7iJCtTMA7W7k4Q1S65SZssQEytpJiNPYErRrbq60J3fXF2/kEiLGzwHbEG
lEiBsqQeK39buGY5fyDogClS75JELRdsKufJt6ufqHGxbSqDL5XvJB7EwACagJ4AAMu1FPSKtgZ2
fJ6+lNnxPl599W9LMRztt8LYg2RIiuLqfLtxNtd1vAN1tY8nELFEarwRRALj4PE9xGEwFCRM5x7O
yE3nXWp3bJi9Rl1JKJGOEmuEDxPMRfxXPPxnoZBewPtIyslh6rzxobr+hcCVmHFo7OUbgmAnSifC
lJD1trT2r76JpYTcHFLTId6mWCTJStuVoJ3gHh9EGXIiKUiXn6akLldCbmYmcFfD4iCZQDQQAOPD
4w9YktyWEuJbHvhD+YN9jwqdhWZ/QOM5PbxR6k7gi/Pq+99X+Ag/mpKEF7uL9jmp6suR1wRMfUhe
0re81nwLJcjpLrFE/UvQklQkj8RRCkLaokp1dmHEoLYi6cfghsdoBfhQUpAT2VJBbkTHK/nyiXlJ
LDr3sXqsqq3CvcURzYhBAq3dbaAvULCJm0C0FbxcI1dweBU1zFg+lKhidYXNKxzeLS4F53Wms4b8
qZjJOaLk4V0yl2Ro8Hv7uY8kN5LwrwJWlUV6nnYjWlcTVvQ9kaqY3LtyxSQSuYJVUMZ9cnklhORf
hDV2C6pJjZCoOwBfbw+rzQ3SKUJurCBZodBSoayskj8WlM1EAsip8lIb8ykxPmss+GdjBcqi7izR
mPHF5ztzaqsHgWksEHyuEaMO/1XIxNJKqEa/gwQ68AA+jCsUi89oENXo4Qk6+Aw4DqzVGQAHRTpK
+begYFUO8HlwAiBrSwUc7bqrhF9GTGnP/ElhKOP/BFl84j/dGAq/q03Ox67Bm5qF0wPeWkhsKFiD
mHY5IrxIZMGrIvaCWSDrwdhDd6bmT1YVfujla3omMg/YYdAMRsrZ0OkG0MOAPgT20EYIxUJqRjrG
uZHvzTJ7pRcOlPyWuoT48kyAMMbnWj/AEMIAj1qTijfMuGj8IwSSro2QubOTZNkZ6D8vp61u65eg
ZVAEuZhOY/Fpe8zwwduBrZHOgKy92F8bWnSHHisyCoZm2KUnuMxtbTAYBx6WjWzZ226O3wR94A3L
mzo5z8qjc8LWDowRBSWBXcJAUUoVtjl/9OA3JJBg2FZzo1M6HhNj2dZQ21xSZVF4ZK4In6mATjqD
rl3Af/9EAqN0IsltUFCN3v1d5X52t3BHAx9MqzeQj1QWyxktHMzRDT4L2nH48gLuwcCHeoDSGBVU
RJe5K64pdxsW3aGJn+AG1WYag9E+JoOzNhktX85JIX7JqZ4VDPxxaWGb0Vn2QIXk7NU2NG8a+PEh
MwYTeIUD0cSeHBHeUvS9e8cE5gkMQm5pQZgSV4f8SX9bYs92AeoVYI10VNmMzFxMjjP6UGnSDJh1
Sx41Y4gv7wsmZWhVg8SOAnYlrikeCbP7aRMWIAiwR6LA67rwOH63O8SccbG9A/LWo/a6jWyyLRDW
nqZqkkDgve8VzH7pxA/2Am+Vnh61UKhw4g3zE9FmIQuD91Qt4S/H5Gkn3Tag/ELVo+QCoxROs5I0
C2JmQD7MyB7OtzRbIe+IeDJ9oqSQ9YymKxEd12RGyR1ZcMnhJB3999/XRM4XoQ22IgN5ED/Y2XfW
7eiO6RQ3ht0GX7AIBgS6EEMkGBIpA3GDADFS0/8fVcGcfn+wkIubY/3eE8kq5GVgLEGILt9CkWxG
gBQCo8kdAyDZNKySsTEXvr70WzBcHnlYeA2KZNqpe9Xf46fD8AuAi64t6pf60aI9UZOvKz86ZCvw
Y0Z6QxhkkQj6p42kreK+pPwcMvJRj7agiUxwJoO9jGUVlwoxHuDKOzBXJIBl94tKM7iC4hxCdIIe
OpewUbvZMB0+li3qOuTpj+VWUt0pH2uxu7jtZMOK58Cyl/J6PM7nFYuxn8NGcy79Dyszh3DWtT/R
UyECBrRgTHh2mQwrukE45ujaHLzc6/ICN62m/utp6zzBaFy5GcbbPRx2ku3+6eWk0zdcPpTYmed5
OtSqDGkH96DzIYfEwd4YlEsxl5HXxe6tkYq/1bBWNbcJjEg6kj5uBSabz1/Lx46mpM9FdZipdHm4
hZ0NmYxJqWb+VvL1aXhWj6WwL+W84DawgeluOzon6uFi5k5PvtUrEhO4fWEyxGZhRi52NdWnL1sf
SlEU4tTD7h6kMZ17//prwc9X9HvYxtS4Y7MsJ168AlJENtpDE3TYGHY7TvGrbc4DyD0k/CA2eAvi
A26FBW0tPWh29PAOCp2EBM0pu+GyV5gT/Gjh/g18buuTeH7jfAv2e13WfE1OUdcTXKJkulOLb/mF
OngslIcvG+J7EzEaloZpQqjhdYqqS+O3pmOauU6ssJKhs+AkBOBLYn86m0FBkGTAujHJ6oOmjHxS
ZhDSgDJCmsGl714gmNh5j27jcvxE24wHbc9cxzL4pXGUe+g61LGc73Ah5iULshPnWu5ggGlIhdyO
pv32au/htvfWBOXRECydF0nYo3qv3QYmVQFHW2treedp3hjQvBA+1SlEgcluDPorBiipbPnPT8Xh
0zMWT08etW1mifhMDXdufFabXSC2BJS+glI1KvsRaYiZsfv93W1N2qqxgKbvaPMtje2VBweVk2wt
IEp2frpnHpeqOWKLgSDypSpcFt4MBWLek9mtH3n3g32+ov02sMdn+If2NbDwXhSq8V/0J/LMnTY4
fFVISUF9hk+goY/9HluOsDVPzv5bacB9nZx6ZHCznRyUGfkYX0BhUbXwFcFcwbE1w5vS5vWI249S
xYmqo6cP/u1CqhTy2VKVnASweVgq8iWtrmorOdrOYItT7PycM17LeldiDIrgTrefx26Ds0iw+v3g
qS+fG19Zggz24h3yI078Ww0hX1nfj6xCuXB4SAdx/tn9yOp3MAdyeTVagKPqGxV8nGR6O8lFZynJ
VREXAcdeQd/EYDwwQSaWGg5Or80dbNoNH6awXyNXxLOgDKG1oO3HllIAfR6kbhrxOBSTZTsiSSMm
v2GQuUE5QgSGQ1r9R3KP4b2Pp774fYO/9yh48Jan6pwjzBCUPYBKsZAvjCcsnWFJTxePd4wQ5rYG
1sQwx8oKpXKjgYTuJOS/AHRQtpKM6vGNPJ+kBy9QBqmSUQmnIkqSTJ4n0OGZyKi9LkMk/OzHkuaL
oxhW2flpHo8Z+R6JHQKJxADl82QKREnBMN0xPYOmlzd4JFHguISCDUKJtaJ0CwVKtLc5XfLH1UX4
EPYfQ46bIjaxAqZFjArIL0I4iPUmfk8wSPitkpPye4uwWeY/f8XtvIGi38g+GRupVUm1Co4DfVKg
tRARQaBIClqrEyiSJAkCMp040ZZ3Hwu5gSyQzIkIQOBsX1wY+2WPKZgoZGouI6cPuJhEVqBqUKuC
I6oZECRHhMMLmsj8XWZP6o0GzpLyim+Btnc2DAUg8y3hnjUZsiPfoilKV4kLs9BpFODfyR+hiUv7
L1VWNoa4+qbuEeUrusdlVChN9XBHewKs85VRFgHw43Ei03DuQHyKg/CvPkrNtLL1YnUDW34Q/SfE
3DU313bQpQIqNVIGqwJ1SBXhDIUJ0pagT1LEy38J5CSmk92A3gp2Ih+WZESL9LUUWfHwnnhSCbG5
K7GGEkPeQomwuKJZQPc6NpHABq8lbjXjfkyHYrvTgAnPWHEo7JxNeSyIs1hzTHVwddMoQXb9s9AA
0l8TsfAS90iYcHd239CHkyaqBv/CoGfIvncYVW6tyxxm1hIhk36Tc2/rEU0WuGrkD+3WkYom68GQ
yvWb5SmG+EEkt2t6hk/U6zQmHGHHex3zO7473bEZkrW1HDo0bywM531vDaiFZ2KCCRHWLWKBjuHo
A7EoGKTl1zaU68R0WthS3d8Tw3zNMCIvqCR4uY6VkeSj5bftfRPbJ59kB5HFC/DXMasODeNs/2vs
MJH9c//rra/LUr3JECRluaNZ6F74ikexWoaBwcOpU+r3yCGO+3JNN72tDzqu/4hwGZhHbhR5kxqP
i/pr7ohUOo55yBl1gOs9v6lrSEIipr4zwO0Q4NLUxbPNjRlKNkIowOdl/5Rt+1vvgck2nNZQcg/L
7ap48MD4dZU+JAcG+YWGT1wBxkvMOdHpW028x6p9JTt5b2R72arNOFD7sTqRPdv5IJ4AI8PFhevk
5v5TOFsxuQIFbQlaO300aSie0twCcA1+PeJlN44AHRSY920AGjxqo3oAByoFFs4hOfLIoQ55myBI
8aFQ3gEck+qiBLle+a+O+q/cCL5B5Y2odkxRkZycug6tS98dGyDdEiEzhWoocTKVyp7wpbpRh21c
IiOQ8iBRNhVHwd4EixIAv+1KUVU++422UePjW1y9bx2UZBTlMgwPIiugIfC3wfbf8C/FDkVS7T1P
MjD4M3z0ksqxoOVSKaez3N4SUKlcysmAFxRUU2hB9ja897r4V9o9BeL3Tvw+U2dvAWDEkwbnq4tr
PvFqc5b1DPHDmzft2xuuTsPOcra+76r3GNIc2eQ391Rd/AvD0EPDvakW11SK9bQP2deeuHRS5FOf
pfBmDXCX9P/d1c0WC0soBQbtDnYToTJWHqA7EenLLXbbfbHDQxzuwxuxMKF8BcgG45Xg231StCPV
CMh6ZKXzr+OgsqHy8fuC8yIDok7MoFZeohDl080YOxjNCXktxhzzQT8SXkN+33FxN7HI9EilFM7K
sejdIczwHsl2o534mixwFmJzcDQIXvQ0O4jazFWSBFN6vfYFdw0VPH7RSdhB2osXkDtHdRh6Oi2r
4hOyqIS6N8IdoWqEWS78b6P/UNIeankzMdwnEllkJVldMminwtRN2iuEXAuPLlNRdsVkn8FDtYCE
ms8haRPeF5QRe+yFD50UX/RMMoi4H7K4tPaWBS4GIR9Ua84FzRtJJLL4HBtYw4JA9EcOjUQbaWiK
cr8F7hJ1Tw6vix4W29OC7YlAtxnIv4KnthhS/Cz2Sb49X/NpM8LPzpWcVCjItIM4ORgNPaOP8ntp
wEsx3Egv2PclsNgciQoaYYjN255xvIV3HANcaKmKbkxiS0InRRMbGY74API8GzfhJyUW+EZrjcpA
sr5sIrnOnSgdXsJ0aNpkYcnwhElvRSn3TU3c5XTXfHBIe6JsRAkyI8GybH5IfjN78V3hW7uXBCv/
jcT5r4QlEg6h/SHZBFEZaSGJ3hytbzbzciVxzCDXKWsiL9wYVsAH7jC9bV7T0T0CUW1FGPfmvhUl
EBcJuaCjyM67mOr3Wu55SFEeCEfaf7gM7QIkOPVJqwCb5De2N3Z5gpK8TXDe+REcqDkznKS2DRcX
8mNJ5H59kbLcnS2T9ZpOkqtH4llYNri1Jz9vT/NH1KCsbw07huGa4OYw/zRoDG6MkwTfBoCt+cMu
8KdWZqfH9mulY58Sz+x3FQoXv08m/LHaX2B/pHAs563yOlMBirqHeKBDUt8G8QDFKMO9irWuNydf
e4jlydWXokrFjABFNYbImYFMBiavmTAZ3YarjZEqYMwVb+yGOcEisqHKQLCWJI+hz4tGzW6gXGwY
p7nFVsFKQkcaxQBrevENPURruQ3ie/KmZwSmEQUrGUCBLavQHNY8bN0X2cWmY9fpnYLousWA9mhw
B1OF5eKJe9CJpyHJQipykU2lioi1xOfkgw/Q2l8OmyYfVKiR8Swp6wV8bPu1rZazR+hgjtK+TQsX
ZyT+VvjBPxA2QG7Kg6oJzBhdaNuA7PuZxNwpBAKSGFikGkpub3BCuNxEvhIM1dyUunM6YNPoVZQY
BwTNq0OT8j2XS5T5aL1GS5oB5myGlqJvxGeFNXGl0BvoYUfsB1vB3FOxcHc2afmSLspOhemQcOM7
8P9RATBXEj/RBBTKsiQxAStrhMK7Iy+jHksFFrgYLOzEWA5a/lklPlcbm9YlSpOVTpbNzXkhnNJ5
nmgWI0rwjQbGijfsxerK4PcY54iBqWlLFKhHMDeJjMUcsHTCHY6TMbIVmgQgmwh4g2lhVxhHS0j7
/Q86/UR84icIHWSd2Ttaczg5bGhSZByZiTlGkJ13Y5/hVotZkrxFIkCBIwUqi9fPmUSGJmdXzH45
JjYn6hRZIM40z6JlIK2rkv/LRFbkBzgDdGLIZDPukvd2Y50Jalq/T1Bs4pWR9oCOR7OGmHJsOsLm
qCCaxOERDT7IWJF7yLdlLJbNC+hXI5wvQr2jAsJHfhFqhEjNMvGA80M7hSbjFzhLDw45RkyR682p
Qj8WOT92gSwiX57mQb4TcCVj6H9zBNQztwbyglHGflNbCcSJ6WaeJkI+gcY3Z/anME00EiJBN4Rp
otFQgtXm0lDmQxUJVVz6otmt2aPblBPwwk922DXtw8gT/MNPtIebufrieXgePpYo+FjJpMhdWnBp
I6F7s/MBYnXo4jXwZati2Fq+Lw4q/WjxMJC+Ir3tehnXeP0k54UF89MlX/MtgBRMA1gzZ6MhXxph
QbTu0GNCXrgo0G116cW+6MqAvHtC7cgFGb032Q4TJVCgRFyCzhUaggdbKFbT82816sy1aa4HCCvG
eBy45nQNVfbnq27HiX03KItGJbPLPH6xqYRbBpYz5dfMpY+GltjnvOs9gTotpyLBuKwaR1p2UVxo
MrFYE/d+eooEXNFlXKPbAfyHiEjbhcbMXhfFKQtN506Y/p1noj2PQMTZZ64u44IReK4WDegZeNwb
o30cxJ2SGaJK9NtXOyA7WkpbHS9thp22R8vqhaLt227TpI9qzc8L+YeEvv7lZ3FnciXcOaQ5/Be4
c0N+J3/v5lcThMDRLUf0Iz8qGQBhNQIkbJPce5IXok8L7yCHnp0gxbq/kbkQSSVCFs+v9AbS7wkj
RC8kHK41T0czn+TWAJtzs0dQfLzCDFqeKQ087smkh4bT6VKDPBvq1fBeNNJypU50fAcVrR7X4Fa4
7WkTLIqOK1nXN/9h9K0KoaKTndR++8UwEy9uKCIh1EvojHrhoBfm5JOQbDdWGS7bhOfin7peg5bg
LjebW5P1n1zqi/rL0TGaJVyisIaUkQwqy9fvaEV5N7QN6I9lyJIZDJIOkiXLxpaJK7Dqqv2daJvG
yAejErzX/pRC2WnNPntr1p6kfSj/oTGnCex4X9/J19fNNKqBf9H8di72a/3m9j4HrYyKcBomodGn
ejWDYc6peIK8BjRPBhjavAftIjJmlGQxvUShEwM/PjrtsrlhBhXYIhpeR2ASbOguDV/FpJ4gW38N
4t+YfC6muqaP24PcPROf51ARHntz0BpVo3pK1Wz9Jot5IadVDS3wMSo56RCSQhsVlc379zwj0IzQ
50PAkJANexREs6hwZqmLLUCY7+5E2PtF8s2LCexSe7GQf/co2jnDyHERANs47hBAeTjcuDtnx3tR
BJwtdkPH4f+z3qE36Sl+Zc7haQc91G0gqPdUoIID/4KeM1FOcISq7vAQYanJTM2OEPQO8tTAG6il
6p1tvI3iHSMaNWCp0yXhLJ+OGpztSe9pT0x3GainjX4PAjy9idf7GSiIBvZBqIa8sDz0DksKkIfU
mUjN0lA9+CvsY2IpJccUKF5Vy6d9QGIHoR32TV1H9dhXsFDBy1PqwN/sS7eXaPwcJ0GgnAPm/Kh6
E/YwQVORp0/ySQfyIP8JnCOe1OakcgZnnFTO4tVdoE4wiFA6vMo35DWXs48Kko/9VplLoI0rkKA5
cWEO8jFe8RgNYmO0ZxhhcZyz4KQmzK9X2bdRr8HJaYhnZ78cB5JEAmHN0KviCs54cFjq9mG5XnKi
ES1qhDjYGTqQEjDrXCQkTO0h76Rqxpca2zZySnd7uClsd2PaQ1GOrFyH+MP1+/2h7oBpc/F3tB0Q
nlD4LOwhvmLY9nYdtknI7dj9Tdnf9PkoKhuOu6H26a5AI9h435/adCcUNh/kVeLgh+v2QUS7dn/F
Y94rPG2BPfulsjeVK/+LOKAFZ4sz7B235u7yE9Os67ctZ4Rq4nx7fA879P66I/pal/oj6DJwbW7y
t7Z7I+hFzqwHlOsH6fJe/1BtiTrDOzNaVAd1MxBhsOk4JAxrwkHtQcBcdbYOTd45RT8TOujizil6
z433X+uXkPaXgNVndNZFusCpRaRogsPmJIR/uRSEMdHP8DoUqXIjOmvjx+4ypxp0Cy/zst8YtEfd
UXVx9Z96D4jzpE2ApGD2XFP9jQDwPXDfYql31RZQhInY+3okmEmFEkMx1wfNMF3VG/OQAHQYk/vq
ERABTyicuKcwDxv+BxWvUe1VEWo9/nleQlwICdmAMc3XstC8DiM48VroR2z3lzAnk9iOsmEXzdQH
od1l/O6bow9HQVFsXrm3vnWrSarKvuWnwyuJl69Vw8+Q4naUDJ900PnXozHdzhLqZU0NwfHgY/Q4
BzrJVgoAmtCZ71CuBlI/0TtAHgG69YbD3WOo2rTc3Lm/SUuA09DF6DggBqQP6G+729TN4GzzmwZe
Xd0a9j1XW52IOUXEAu2644NI7Kd1YTyuT06AD0Q24RL7uuk8E1HUA4O7HQoA2kMDMO1PhDnI8wk7
Gh17S1nxW0pFeUGAu7b7IUu1/JqGjbv6EGcvS9NvkurURLOuFrt34Ijaa1G9PCJncsFCP9GBFOn2
hPwKwhU0/cq5HYgSUlij8BMq0coqnA6IDPgoX2GL/gVt6SIEmOZ+Z0cgxXZIkuuPetJRuFXMd93c
2yr50/2uak0/fsv/RAB93bnl/DBib352fANgfzye3hmL5rxREahI1lEAQcberv8SmG9cudg2Kd/A
bifMfdrvygHKMdoBRLBa89uL6QcJfdQCO0P9HdvZda2T99Aqx/iu5rRkiMWMnAYVg4qiv789GGQy
wDx51JmWbfXMvQ85OMLQmqs3NuRQRo5PdeKuqg7p1XmN3rAEnUvGGL/Z4+4WDwfmJZrwjHUDqQeA
hganQK0gopVk/XS1wXklpe5IsJA8kJf2z6WX7y6EfqMPzROQYZizMAdfx5WB7KGol7Xcuq1ozW/S
pFgwtMS5ai7AFByaArAA1ijeHmgRRENkKT0JfpT590bQ4+J1EIHQlInaYsc1muoDpAHJpWKALGT/
t98F36KMQWzsdGOvgrvVGJ7uzotUgKaQzLOsUU79YXaK7kx0EgJpiYYZQSLaddpYO1TTapqtPheY
yfZnUo/Bw7YB9y/nTliut8U5hu7aho6CkBYje7t0GztPdDERHEjCSlc5QdQNLRNl/D6ATTbbOVSg
7Wt+W1xZJ7/VHN5pY13umugRokIECAbZjk6fHtPEeMOwu3khBzItc84b+v8iV6LB7Wt7OYqLSHqg
AmJnoFFb1OKZ8Gi3N+mv8dOhPzdxzJkJSPNkhI+AYvWLVetfKyQ0EaShSPyEjkBNAfytD67xAlcD
krt73YZ3Mv1OptpE2LXXpieydi/9fP+w+FrOpa0eBYQ2YrtAR+IRoW/oksAaAM1fDBxgRlMd1vWy
5ceY4NjWmEwA12+YrZJVvk+PFqykYzzfjtJp13v59wWTeqhKMJJIZ0oSxHByoZrA2SE+j5nzSnRM
a0emSPwRm/+9Nl3+SJpuecgP7/lr+GLkRAPt0o/X2iV3Uf9kTPmDqiNBI38TLtKyFHtdjWmRqA3Z
TSssoV2geahHHQM58HHaGhTUUUEyn372cVPN/zBT4Rx07oxBOVSIy1wTOt19DEheD9/rS+1h1Iu3
utM+mRFtOrenn2vKRYumLAMeN2HlwvC7e9X0Aa8tSpC1VkaX9lAF5n2nOmI4MQ13MN64zZuqRY7x
UnHmmhVj9OwWdfzM21K4u3ll27txWdpeh4YphIn4+PjD24F8DsWmYkhDZ2i0eQlC45kmuMLNCqbT
IKOBIJsQuU/vefqZXumy5bPcvA1A41eoX0ODoYjcOx+EPcISNfXzgN+ta9AA/YNvaHiPWhmwj3K3
+XRvyf51DZqvCfchlLxfHc2DFXOegd3RibIUJqzmKiOfQn8nt4dBniiSHNuw3V5toYK8mBjukdto
JFVA4L0pCitdWOR6cL+GhR6cU9+6hI+2f0LfV3ZM5Qo9aPWET4CDZPxa7jVglWouB30emJvmplx3
JshRHh7DfMys1Hk5LiJG/w3074WfPWf4XJBfcrvi7nwoEYylvB87OileZTM8FvFhUIgTjSnE0MeC
GtFncKPPeawh8UM5FdCvn/Zy4M1lSS4NpHJR+ceDLmIhVpO417wXz2M0g4CwOxNroUMEYgb3+B5p
kFFYT/67f48eQxSRiiWUFZY7xSZ8Wut4Rrh23Dje5tv1a5lMP9Fnoo2sARXlDMC0c2xd/ReQ5658
IBlczlEwxM+3qRuPPx93u69h/8LLWusXsANyMacLZ5W21tRxS48BC/1tUJDtLOKxuXcZjXHUJy/K
PKd+x4CSdg22wXWZLY0fY9Ai/evdoDtMu/SF0AKQuk3m+jBuE5oy6n9vOzRT+wZCuzI3rINzhL2c
XPXdyceJvNElabj6hQIT0jbuG5CHWip3QVtpdP+T9Ymdyks3aQ6qu2dRV2jTmqzuCP3qdrknHqKj
B6UVlBcwhVHORaCGllIECRgTx6j5dh6gi4uyeptf5PaIS5a/N0AZgospU1k0qJkDfUF59V0qk8oG
vH9qD6zJMviQ5FvOrpyzWaMSTWedjlD8CZW8Fo2jD1f22/He8BQwFYcXFR8oeWbwWT4aLueTO4Aq
YdpgrlfQrbwPIGzmbr16pFMTXj9W6cxMFlqvC4I2wNp2ex1rZVJ2WzdASxoIBLzBn+kHIjp7uEyZ
GT3BDv/RGMBasd6M6rsoi96WJ8j/pdDXxXt3agwuZVBnqRAMXueI3/rFp24Swx/9hMbg4W40Wm5M
NA70URpWoy20NxhiHg0QCQyXJ5qYMA7ASzZdt9m/9oxl3mNKKSUN3bH8CwQSqnyv96ETmSLCME1H
rDU8kznP4R6g8wdxhZk7wLNwXIAUuSiQ/il2bxlRESSIK7B8Qn1Qw7SeEYtOH4vtVJAJ5EgQLyCk
szjxNnJTzyZot9MEYqMqhyMofNNy3khQtoCPhcL9oGmVlorPyMS/HAA4kERBwyi12CsWnzadlKNl
uJgREZfdkY037cvdjUEsCSZiND+GjS24Z82UuR3znW/jxwIUxFzNjoyV9En9/sm8atyiYyY0sGuC
stbbZo5NGRyWbX/g0ZJYrR6/zI7i7oRvtB3z55CxaL0qCMOPPaKQmKiG82cRbAW/0lzzS1RWDqv+
c9nyGnvvR9p2aXiDDRFqbknE5vCMYhTskCnHT78bGbYwJOBJRNIqfDEUtvwO9EvDP0Bh3LzB1qmo
BJ5Av/ETPozhAf2u7tODs0XPDBzkYN5VY9l5KzoT1sM69lsUcUS/1uTCHjqUFbPBBxgZGgTNdHTJ
04ZijFP/YEAESGHipj6BeZ83whhGnsk1fQ8w2lkzMFfRWGBn4RGMT1SAoRcI+10KnFlI067f4NCL
uXzol/j+++Uq6O5rBA3hlufuTwv2bxZmHiOFw59GgBxhiGQdnwZiBIEhOyATKaCAwoGnWEpLmzsQ
oFzkHu4cBsyMsO49+sjnQPmvo2PpUtgiH8YxcvCJ2xsALNp0WVJJuI7M50RHJbalihn+FLEvEYyh
BxMvq8MVu7jNBWymi9sJABhyyzH63WV9p6YXr6qwSG1SezVBSf/J6WwStZGmM2zKWTfGCqboHSTa
vcNfy/tmN7rH/gUk8ff69NMZcgOlzppeth42PRIoEHO4p1nN4A8m7TQRki1uRT8mWTgDPjepRTnn
LWnAn/23x/VS0P0bQvWku6//m3hYL2ohI0RqHIq6dvdiOJcB5443vHq/P5nSvH7s7gmVfT51gdcK
tDDoRaazYLRF4QMgM2jOArYQ2PjkzUB3owtC80dUv6S/mmXfZCBurKCgQXqxIaDKitjcaWXEmqud
0GcFfDCHMF4RK6BLKfPp8zFUe5j6IIMDxOohd5B9AA/4V9uBZtm/qFUSDAlJbKhSmU+OOIPG4eTg
H9B9KOW2HH/zVnvolRjBadveAKHZ4BpM1PEIYWm70KYvs0SMm2kMJyehUpls8h66BNRvOw6s85rm
V279H+a0VA78TUSLwEm6vww5tVetqKTCmjFQOJ+nJOgI9zNVbcQg5SstbyNrfvutGRbBdPUryklo
8FIBpDHSb8+3fbADzvum9ope1stWTTARiIdEqkAABzMsfrvj+69E0+AFtJyJFtUnQE3MM3me3uhF
A1MJeZHTBwWBUje6m7MrNQwqedzPQ3r9aYCAUA22IM1qjCaIykE2S0fZKE3sEujhs7rOOqtyUdD6
bfSqmbRFawsduKIxPMO8ZiQiZ1EL7j7Npa8/8/f+w0AYUgmKEHCLUr/9sJnQ0yQNYx5FQ2YvWmmP
AVJGDAbul9Cl3uCkDorYMPP/Gn3U4pGCaA8Tvz1tjVsbmnh7tE/x1TfNqTV/Twp4SSsh+AtlfpW2
7WzRpPzYDrWAfb2pzVJMn/GLfSLPiS4ohQLIysx7EdpIc8VECJYRxBlG7nWY+y1KkxCSL7R/HUp6
ynAP2MwxlzrYUXAkMOCHCh+naYwTosPf3P7qnc22d4WLSZfJZZ8ibdBuYj8YoHJuB8wgs5DbTInp
zsDcXUShxH5qKTAV5fDYQ+H7P5LObDlRLQrDT2QVIAjcKrPzHHNDaWKYZwHx6c9Hn6quVJJOjOJm
77X+aS1gb+Cc0HaBvoMxk5oPH86o2+w2agQpEVifkpGNQxtVBhKsSB3eFa9NR9rOcbhSXXCVQ+kr
Kk8fgXnQMh1Yz6gKZgKWu5TOQ1E2gtA7KTVDBXHw6W4tK+UqU0k/GzJnvzl9YDS0q8ZcKLRE6Lqp
9SsmPC8EnD/wfKDKPy2yw2jPmFl5kWdOWC2Tz3LsaaakB4IS27Atmm8XglWBkxAuLLqfwuaTrPsK
IoxFIBRGigQmtJW/HASClD2SZD4WgwfIqQQqgVkEeZMM5sFpGOS48jAwDD/QnASj2aexOohVxWzE
3UC6AbGcgzVRjeblJSEowCZ/HSjM4MmBsABjAFnoOCcpHfqi/qO1ASy6JFMSeBZi4tHM6eP4A5pO
WPHh672n9pDcmM3xq7ESRC9cSBjL/KYLZGezDoysZojmnBZqhiiGLJFvqqcCaRMGDF7eur/l19lK
Wcd/ynf6B21A1XGpJoxPWLyYUMiq6udSRY9jlq3lwxf8JD8EqMSEOEBxoSZJDdy/QOhFyiAH4x3Z
MiEbJ+0QTR0oo7Y0O+QImAB1I4zt6srN8gZ7KhiqboI30Ru/7h0bLWQtTxHQHgnKIScTEEsLpzkK
MOxHW38t4lW5KxXjgefZJaNd0AwJCWo0H+7tHa6AEM7RPngpLikKLUsE02lNHRdCbAws7Q2jQ7Y5
JN9gDDwT7tj5Gy8SPRoa1oFERS9/GZRQr3whqRYUi/ahLLo2tEHMxUP03blKbGLhwcsiMvCV+AO0
hAJDq0bbhQ4uQaNI9PSZenYDndYgj2IbMBX3s3voWOZFmSgqPJUVuSOB0yCXkkkJ659RfyDeTPvO
luppdijt0GFm8Fn55SkKB/X3w/O8ESIjHZJr4048BYFKTHkjsrMDshBw0KQGPv7GkQ799SMbfn6j
EB+yzxaWq9/q/jjIbS/j/BbQBKcibVllFbcmPWTRJUl05yOTnx+hO/L31YR10V/fZJS9dzm5fkMJ
xfmul6KK3ES8Cif9wogQE9HISGOOHDFoDYZ4UNA5TO8ZZYoxSroZKI9cZRSJz6zmF9jI6eHMEbFY
3b7dnfnRkXINTViRgVkNu26xs7sFzh/7MG5UB4QM7nO329lXc2NuNl5lnc/iubORVVp1gEgR7RAb
4ecwxazP8LVnWVwb9V4TFdqv/B9C7uE1GWUzKHflfSvPtSVlTt4ytG2Xvhm4DZW6BPkQZq5foo2w
o+NL92bV8tUtdd/9/KaramIIqHT2MJFgkpUApACtak8Ss0LtzetisgpmZ20e4l5UDGmyqGIi6kwa
H74pogSbMmTRhG7vIN/fDtOywSzZXKG3kTAhH4JDGuhawnn0Q8Yf29bojhk5dI67UUwAw028PDOd
LMjnPyRLL8iO0Az3uQ3dURy5drAPhHVTkICmf3M9KRsQnIxJATmFyf+DpFKz4HETaZGCcRDVwgDC
gAw2Mr7RY+X0VpVTgTfi/0oXsLAMgOcTjVQO9K7pOPcF8X3yE4P2INu4KRhGPnPvDPqHTQRON6MQ
jGhejFeOmWDR8x2ifwADBFOENUSDl5BTb4EQJUD6wQ1x/z3ODVr+brKp8XJUW6bZO+1OQxNE3c7d
iNr7xIhTKbChawk8JjCBhhy2u8Llpy0kxE6NC6bM1gsizJ5KaDDUNQQ5efwioad/yt8HswWJM7Cq
mvGS7GRYzoQdW3EurskeDigKEW4CeDMEeA5M97pTsUT1msRk2nyClQn9/ZjyV0SH8FXfW7aji8Dc
GfSg1WII7DpxA91N21VWr+WXd4vZe8FcM6OemJ/ESQLbn4zTycTzx66vzQ23G0z3QMucMU0ddUm5
qxSzR2sjeQiz+O/uzgRyHPXj+rY4SXTP/5qgGwL7tiL35egBwqTE5YdjpjUxWDihX9h238KJ4wON
CfTstuU4SFbMDfknTSYs4824h7mPjuL5OWcuHeV8esyRk7BT05I9giPlRrJ9nSn6wr1/aPjqmO/f
59dapMdDzYKGbT2etPi//wW/YzeDZX69XYk8dshk+BvUnhywwGnaWKjoz/44rBjEdtiU1Lij8Hri
DlcGaz+KrXzNPfXSuyjJpHEKdLalH6uOnye3y+cZ/WQ/TAGYPskJxwVEns9vOnB+B60j0hlhhgEU
utOHRmSyI1YrEBDXG6ovJEKHiTeOVI1u7Qo1406dcYASQV7TbVL2XhLUR8GcsUL+D0c1a495RP8f
3zOYJdh5QEAQX0AdFJcIG1FIIZQwWenFKfltT7WXWBwr7BlIHdajvoWDHDorMpT3mTdvwi+XG51D
fTfJTN2eBbY62YE7aSAaPKXqEqCxQOdB1Q7+gfNdMtpVKxmN5gCBRrvslAAtYakD4mxA7MFYa0NP
jwG5xmFu+tU6fJP9UD7rcM1PssoCxYwU810s+8YB88pzk6XSBvYsPrfUZy8zQUM2WHznTdNEmndt
yFjZyg1LVXh5M8wu7DGfRVNTkjCH1ARpq6JDjm4MMo3mC1AMyLXYCnyJL4AYCxY/iIpivggzaqwP
3exXozqt6vj1iN8mCANMqCuA8yg0oeim4r5vzIK0P7amzPA/O36ET3SCIpQl0jiBGLqZk2DzVJkG
bAzbKrJ1UpWQFREfooKRA97Oe4UU8wWcYRMbfJQQq+cr7d8/gf+iCUPowlncOkJv61ObgpcvJ5nT
Asypo1nzhcQCayoVFmUUWDF5R3gMUobIu+/IHSpD+W5QMw4OlZ2Z1suadM6cPcIvzhHTRHwDiE0G
dEVoRU4ZaA20GiANn4OrAL0hm3ZiZp+CqMzsXjFQTJS+XabtUllKLtMgjc8nZcCtqBsAt8oB5KNk
QiU2b8LCxggVmWxjxZt0xiwjHanEgqM9u/4H9d6nMDR6UYqtevnyOYfnIIYdXmKfQaB7OuX4GG5p
ikJlEW8Dk8BICosCZAUkI1gDLolcuhvZl4AxJvEc5Dft+00G7rQL9hivR3KoXH4W7CrFrd6nHueR
P36NPceIdroX/JZ3cST/8Or+dISCjFFiuDXHhJjJLjLetn5pmTVsspVy7zLsjam2HPQOcIJJAeYU
zLajMVJQC0HeC0t5qTM7sySVmsJ6nLhQeuHUzg+dxPivGAbir/YAD95IUOUtMdrKC+GbzefCa1kr
B01dtiju6sObrhVRIPEJ0TbUzICXHlmMKSVP9w2rOPuHO5OvhvMLyZZdMd4LAL111d579YuaxDGA
WKK+YhoEptVTiY+/TbvHvMo/pL0yOQ9k7QCMIjRA+oFI999sMFEbZxFOol9NdhH6VZXHKxFIf0z6
TRo5DDPOAAjIzP03qIMBC5QanKsBl2BmqakDUVKjgEIzr49HVPJyYEnQWnMgcbh9LhpbCxF/34wH
LSATpeVHM48MKouyPX9Rk+9QN6o8istoeUYNH44k6pl/s1rY74BfZ9z5/4ZssEVNUi+Rx5C2vCQy
yuAv8GWCaSAaP7JvdblNa8UUPqF0VHKveD/og80c9uAzJp+/AV3IrZ7OO4Tz+anxPipuFpTTpoTJ
jKySmCyUOZ+QmE5qCTX1tPjGs3sVd/4TrAkC2BYrt4Bmetlqw8wiQrYXI6IsLHhgqmyETEXhZcQi
dibQ4ZRkTxlz9k5VEN5Q49GojkkXrIMZK9N/fkifNXjTU98jpJOHnNTbRvGIky7oMgmQBoQATiVl
hQfmvcmgPQInPLfEA5fmVDYohflYRValjAOUy3OsQEqbf+OEcBK/Y1J7x3XAaph247oqNZM1UL4X
PpyHZHEuZs3Vl5n4DGM9LhLxfSJGg9uW30pLq+bURJiBvHsb0zrjZOV4fd94KgPU5z72tMJlcNyg
W0O3CXXz9XZ6+ZzNbG4dfhG9W/12+HzKAbueXUf9IfdpakszW+SOAQT5GREvZLb9RuutTPdYcdOP
17dLnZxbPidBDNEpp39sqdx9QAiYcdpxtklBDx8uGdLy/yQTfpJpMoxnGUh8zq+d7LFUq3ScDMvY
GM5cZrYgP2RRsUgaZcUnkDt5Yb6DalRz0jWz1Pguy1uGYASG+UXIwad83DCahJX3QdVNOAHNgO5Q
Bk4wmdLao4fDeacQNT/ObYQbgCKshmWG7F5eRTJqBLPhkGymXDpD/2z5mnMTjjVPXAZcwA5NgUKx
oOamxq4gm8rHoS/mk/DNXRDNQ3JtCQtIFyJ7DcwUniJbVDds2QORicTwwO7RUhMAFjuDdKEUfX+c
gEqSrEeJeVnGlMi7wK44+PAv8DS08eCItQWz5CAaeVTY1XfszRgaiYScP6FMAQfmQ2/TMVcTm0OI
06iVNqlg95w3RIMOwOw2bxyXHcZVrsxZh4iPTKfNRFhOo+WLE+69op/kn0BYFSyePwaYyqKJzkEk
EY9cVzZUnPkPDcc8Q+IAJiWrJQYSdk5jyPs8HmxVNljgjOWexYtoW7dGqBgTwtIkC4caM55BXviI
mrEia5uUYXZB7vgZg58XIIQB5gjxwfnUDit+khyxkTKmeZVMhj/DwcTw3Av9lj91+kl8QHgBEG2z
g/Bo6KgeuNwoOQfv9ewfg8AQemZIzH2OCzSUvHAQBfbkyHK4eZjLCsym+QY3Sj9ZCuPP842KqObe
QrIqX7UHwlKlmk/HvYm9eBxGjOa0wI/wZLYV42q75JLVdvvo2w16kIlsCGhDmoWKtvPBN2L8TGyU
dBeayR1OAjtMVj1bME8bv4bE2cBBRIYiaAQ3rWJrpcfrZagb1y3t17x8gaenMJ90Lj+QH6NF5XwR
iXXhT2MbAcUaZ0kutKveGsxpo1l5SFft2iGA1inp6Ve4WxbpN6+DgV9ofAmhebDPwovy/RnS1u8z
OusIjwLMBJU6GwBdZ/RFac3tit4lf5vZD0xqvWGDn55ZPc0vJFyDofisPqdnyvA38RvQn9hZqNXZ
x7vvACQfIiA1K8Y7M+onJk0IuK1kbiw7is4RyRXlKfCzZy4u3+CojODHsaoxWg6ZCsE4vF2MvU4x
tzFBhV+g5a33PEatUy/u+cjMMX65PxYW8XX3oXQFRv2+oHXpZTLj/Y0MF6SR9Yaj7Ie3cfHeJF8y
E9ewdz7pPsPlcHpRAv1Sf3Cijd3jOOuJcy3hFkUe8lrIvVUO6+pWMBUng3OYF7+0okr17EaMbiFC
RY3zbj4Xxr1x4Hmaw/xr8D1EQjAAoB8bNfKANDQCc7jpQuROxvQ9trUghDFtamEjeS5+FeRjIzfp
MykXG4q+mI1RMGY7Xuq6puxhZg/Pk/6Dw5CGhMGB2TjQakaAhAx7YfNbPByXG4PRlEJ3PvYcNM8t
tcSS7ZQ5P9ktJf0I1QHPl5DRmZnkVv9b3LKbyISfGzwbnY1y5y+yzepPQAxeRv+LMEoCQ63YZWzq
CjZeITL7o6bNs27JD/NA7NjMkuJSMolrSitOxwOtj87iND6itEbNHSxat7uDX7KjcwWROdA0UumC
f1rVjnq3pFfCga0Z4ycXBNoqGRM8FdqLTe82GMVoxWtC3aYGSvOxs6LrvrD1k4PIL7LRTy80Z9Wv
AlONMxvhFEEqPBlpHC2WH/Q/Glv6rlwzZFr+l8m/7h7mxoB+yepX/+zGnCcRxw3KOthyNlXc+C/T
Bz7d8Sfed56wX4yRiSI9HgeHcK1+aReT5NCov7yEDcR9O9rZ0BkAgrO+YP9/waKie5+hTtIfvC6t
cRqZ4/yWpau+3PrvJVKAwNVWZCBUnPOQgmOdqz006jlj5DNotUgAxUNcn0YojKFI8kot/ujj2FFt
xDR2YQsuV0Wlb1KXrMtZ43QkXk2OEoScsAWaoJUPgYxRelKJCYo5zA4vspnFtdS4RX1qktUoAcTb
6taQjYuRguqXqB87oLlNz6/AjhhkcDAumqbnA4TBgv5ShLWK/Rf2JwzXdF1IHj/e2GjlS44ledh9
fJPuDEXAC68gQK66CR96ZTdsBnDIvYnYRd9Si/Qwr8GMu0Nz013moKuzWRphCimtM+nBYTBf0S7r
8jBGzlDVUO8o8jGb3jk2phPcD/JmAlxmFG4SbzmbiZnXXQbER0joMMMc5D1hUeEqGO7DxEQprgk2
/FHf7OhMvfdXiRmpHj1F6MV4rtLoBqIrPUobJsptdTBt6inaXSfdZzsM9cd8Iy1Vd2Di+MQmDwgu
L3eIdDCxs+AbUg6kBZiFG59pzGDJF5B0i2a7oypaNlv0EABb8b0rdZuVoH+jGdSwKlE8j+71HkOi
eceHiW4GQApFpZNsu/VrLS85QTkEcpQRqgeEUWsrSXaVXaxAGXIS9wA14w6zKragfMmRixaibdxT
5MyxGg5L7NRUapzUnvrk9gQUAMrnPcuzY7fslmgK+8CV0OSplrzTucqxpaPjeU1OaO3ifPRNjfTA
5MicMKF0M5xUH9tXnCBbVeLcGEonIHXjHHq6vgKxal2/38gyGYeRCWgrA295wexSASerdKhYTpBe
gmPIL4dJkA0dt1SQXV5Zk3ZLfYI6hCnyE6QJ8Ar1pf4D+8r8M/crWFovbuqCO2KcZV2FK8gYyF2G
rCfbci9VtgTNRxFT4dPrYZIfcYAckD5UzFZMG9GKSxasM2lPQOO0XLfUYZUBl9AyTi5aqTNzGAgz
ahD0qkcZwEBjYJjTETgIO1/tC5QDKmW4NTkmEKbNmKA36Y8tStnaDT87GuuMYIRhrdSm+ivWpr+m
8STtbgP2ZTCm5wN5AjUCVqatFWQKq7pbJrIl75FC+DraRGoE/E046VBrnFRuWY5/RgghEYzNXzLq
DP/pVOIZggGKXzdi0SqWn8kPOowxqCi3aqJ0RbMkQRXPK/K9ZLIU5Y0vJAbxQQMF5PTJeVpRp8Q2
PpcBf8bt/TcyZS70dntldFRshqSqEYOGjB0sSWCzvFDYUvBeqQvEwBLPwM65+cJkspGJJvj2pyZU
EpPPBGK/YAf0b1a0/H5O3NZnEoJTfsHjBbSxBvkC4g2i0mV0/QseuidZjDlmhNsBIWNYoCA4UbaG
G6qP796hLxOP4X44yOgJ1kRGhWsCJO3JCXfspkFaQN7JDlO9SRCWid9zBeRisXOD0dmvdFmhfSox
YsDBJAbW4gEEZJa+nYSmlwO5S3aTmHNavgaQ0HtkFCyK0YRnr+7A43DkibVZLRb4BAJL33G1R5nF
mHNEo8mttIZ9nWAT0zBvFH8yCbAX3uLikO8iArfnqw2K+sMpNcC8DGKv1wVKD+kaf4uoKL6aRxgv
G2IzobC66SaWjtPsPv3t1dtUWPK6eS8V0G47tiF/GvxGT/AE0HxZm7+GNWkRM4cKILn5X4OFcEj/
ozwK8rX4rxNrwiVQI5sX7QUTy8sN/Uks2lK0KlCL/mQcax8LNSjR+VZiUa7jQl7PHI5EAmhImQbE
jBb6k0uYp1jNtLWWbikfEgqH24f+E9g+Ea8FtRL34DB5cDJTZWx8uijBKimVdtEOqA+hHPMGNbdi
Rg+BnBzN6ggIEsGkTVfqJYbrkzWPoUL46thF1BoEI3AxDGE5bJdviIa1gPZhDcJI7OkoSKc2dlAD
cOiTv5NY+bl4fI7TrfZxi+2LidGfmw6foRtTckvRisN8jUME+kv6k2454Bfw2QjNiVkUie6v8PVs
s+vrp0L+S1MdG9lOgbKaC19jGFSYOg17g9XjONTdxKJKRvF6AIQhPs9CBfsLs6lx+UvzGR9nrq4v
3O/pD2oZr/d3VW98Q+kclI4AufoueqBlSbf29/oRN+8ZL3H9EG4yfr9f+URLJ8/Pgm4lVxLIcNnf
/rTl1OvIoqhlK96+D+GmweW6iq3oKa78b6QVf5Mv6qFHfYS3AEf+h7DwrpXkD21l1YWmxSW9L1X0
UlT0o9VaAPGMGBDaHunC3+M4iml/S9n2cxcdwJHTIfRQ6mal175/W0eBAoxtGhs4dpYaQ7Ju6gmz
WfUorjJcIKfQ6IUBpVu314AAMM38AIzu0j1/L8JxoZmz0hgwkGKn+NW+5K/0Xv34uwQJ/rJlNIUB
QItHYrRw4zY0mVJMF7joLsLXxAMRQeMALGNmLhEXKXMXVKpIoIHqN/uV/W3/BZOMfm+8/AqYzjIi
EQxse1QblstJaIkHDe5gGJ0htYkqk+KyI1GMYK73kdY6dz4eErsvTkLEvly30lRNif0Ni2RjUfw0
u2GFOXynQVywlL9JBFvJx5xXvaQqq+dduWOiwUo9E7LX07AYwi2lwTHptjvg0ejtJvv4Gv7pqH4q
UAx24Gd/CLmZ1zouCdI4wgOsAP0mJNx8+B0zwF42XWHB7MmXGf9RjsJwnhs6TIuQPdY3Q1BziICq
HCs6rLMn0gS1RWPNfpN+DCYRrH7bnhS7+CGwTGWWgVshY8e2TAhQcPNpWtRRRR4QE3WeEqFnCjvk
upPzZA1Y3zbG667aPP2SnYzZAwQzYPCYedw3q9kXjUGLxUc9y9upp18yi9YcntBKJDT5jBs0Bxez
7lJzqCQr8rp5MtJJBZUf64axIvzVZk7LmQx0CI4dUxlTKC4Z+TdplvpG3g1kCzi4dIL9i9JRJNcU
z/ZslOtFWCLU0WASIA2ZpOu83eiaaGfnj8piRyGiIL1waqgUjTn2xUEB+hrNnGSOf9WVWWZfAe5I
/bUJOqbMifegNR4zGw+HXUKN9shuDSwyaGnt90GTNh2SK6jNa+I7o7yMFGJ0++W6vqf5kaamgscT
jmE9X5SbZiewU7VmSD4XxQht9q6pPTq+6VgoOKrNDpESy5p8Y1QpVIfgl5CK4RstPYmSMkIanumc
nZJFG4cLfT0K88lx0UFGHO6ObjARnk5nBpr9jhSpsRvbgwW1P+EfFAVTq9ZkisnmoLp6jmWQ0aPj
HNTJGfnzAx0RYUBkoE1HwLX/OoM+JXZzmDJC4FDtP169jFwBbzIzrT4OCuzyqG6ri3qMGwNdWxKt
0F+THYoo9Dh7YdIZlcIdL3Md9GYeWc1zaqAxp7RAM5yd/XVqAwLU6w5NH/jHDy6L5LtDcMF4tXCH
0nHVmSN6iSAUDcQC0Q94x756hix0rBDEquID6WcL4scnAv6pVaWtkv3LyZ7Ds4CsBZcFEJLOFV4T
SVwSKMciwRkTwPsLxusooJJHcfFbrFUq5cmif/INdhB0qGgVl8JugkNb5L1ajxYHkjFJeWH6hx2c
09ztsjdT5qzPBPm943sqp5TjuzlhrfvgzTRzRMjzchseo/XsV6NzyQ3tpxmsYTXZ91+j0BcZfU4h
XVY2ujFKxitzLitbOCdLdPuYxqpmLqxDC/m0vtEfpKCDAJH2gU8+BmpgfIiFI+YNF1jQvr9oo7m3
sYAehMHMT6xjIAZ2F4I9GOS871Dko5qvyU9AsjY1cvbvd+GJ8hoPlqSBQ9BoYNp2MTD5PB/4QEIv
StFmici8LaOHdwF/1O9S36Ax+8OqPFfOYWpD0g+Muq5g9kZhkUpODMkb5+GBqmGa7PprjiwFckg3
1V35jGFk8bUu0gyWJ7uoCJv3KP0G39KY+0AWXbBh26UIeFPbwsnTGCNpyY30UHu05nTWFIrRTtKY
fo1qEL3VOPiejgBvOJwvReHL1l0SL0bVFdhYdSsPzeoD/etQ8PsooM5YapNtulZ2MF3gj3jhHSbY
smOMNp1tT2DmoiS1R8LvjU5Y3aXf2kO4AmWqwCnxMuP+GKc7pE+kbeGTP4R320TSlTWLEPrrbUcl
aIUFAk4/ljBAZ6Edki2A1AvILN2Df1TbeLocGhury4gy9FuEG8Oys6EK9vkTvAUpcvajr7DWIDc3
hc0rMN9fPuAZiK7utQzKUE0Guba+UT+Z83x8PWdL/QZqJRzI9ZId8tcf/wR/SXqqGTq9KFxOpNYF
AaWKB+V/gVO+5xTs4rnGikmmoTCfXRNKVAbkYs4d9uEYw6lBexhxv6a61Bi188AHRAbKtawQArYs
qCXVMB4dYD+4e0kjMMImwLMYyQFAROZep9+Rb0nLtDOmZCBPTZpZXDszABgGTIvQ2F4xui14OuIa
QEw4pqSOICAwki/WwCdA870oD/qlu+P3GQmkxADd7emg+SUmNP3DB6OA1tbWDrz5lWrDJQ0n/Q/o
iXZjFL8UGGxTu95LiE6nQPpei+txoXgo38CaOOcn4AO0nEY9hhBg5jAEcaOkLj8voPpn1AUtmCFm
4+pmG0bPQZvO4PcV7h6gJZ8DKEMtFO61gwD3NvPiPd1XseXCJlveDrY4unLuDzv4ojsCpAFUEy+o
AfD5Nyv4f0pizikkgdKjP0qEz74xHxKwxZPy+n31R8FfJoyf3ZCA/zuB1grMkj5IZOrcbP8bQ9Ku
q+OIuF8BXMfzrTwi0yX3Z08+BCC4rbjcohq053EMt0O2wB5oNRdlF5ojlB7wmwjpC6fcKy7wOoCv
f4iZVxE/a7sGQLZlxa5YHM8ydDRwxa/o+FnXmjl9vs7MxjApGREGkuzsm+DUnzN3SvokqggBpOzw
/HBrQqgCkUZfs23MkPAxmA0MUwfxoh2SIWpWKCZTk4Jmauv/LKYAVnZaHbgbWYbD1ZiEvzg/avyi
+q17Ftd6Hb+dGekQMEy8OLIkp1agIA9pjnRqSJg4cDU0WonNtUdw+rJDcIlxaPeLDTXa+266lCzl
zJLM1yo3dEg38IL/pEuoa8JJSc/G45ssY9zashP1O/4SQPX7GTBxlAwalH2ZFVDogboRNoP2ksm1
l9pDWprvgy+kBJoJNB9V3qwA67CkyRLEJf4urkN9hMrlPsm/qYlmG5+UcaJlnwHBJnj3RkyCtp5b
Kg5c5uFUaINMPsJQcBMRL/uvjo6+QgyGRE6Vzoyh2rM1aHa3AVrY0cFtfKt1Ufs/JA7pfbJ94yBn
wqkZjCCtVppQF+2xlR14ZeGR2rxdK6fIiZzCd4F67XMZJWl090xfyH/6B/AxGX+MeiCYZR1/o8Yl
0Ub0Uoe3bnYYnMYpbUbH/fWu/9AO3FXoxcr1bJnb2SNf3FXoKGd6Vl2qf7xNXKDpDZH5bHsnse/g
H5gQRHQrBTKV285X5yG7CDy3DXBFNiIMMGIPAZVY/qS1PGXI1IMjfi4jRN5Xr/UbD6jBrs9njB5L
zgCbjPniCPUy3xZBf9Asqca7gt2ESJkn9BTMUpRsgUSbo64x4QZyEOS3cOu/+sDZtR8sqtQb0rIY
+G/kgT74zW4NdZeNpvWBoc9ESTp9EQ8gM1IWaanDWx2dwQKTC8GX2bIjepJZoOqt1i6Sv5y0NzE/
wBN3neNXV/btKbgF6mJDv6T7AYKXHc0OaIzgZBAfG7INuseNhutVdoMjNFPucUx2JDROfomZ5m6i
b+fEAl/J9/DbvAFQRtT/2eJvwDS9R09C4KolZot2jcyiPU8eiDBKFuDPx9HAyazMU1bpTtjv8/fp
dYatFaGM+zWtWGlzctFUl4PNLadD7gH5BG6DCbM+xMoRVg1ObnjMVK9Jbl23ha+B7ngxOxdojv7q
EgPl06l0c4ymiMCuyGFnZ/VU3sITo3FCjmj0o5WlT+ElbMiDnFkIzJFYwhzA68ah+6LvQD73E2G2
N9pTt0euIITcFrtO3tOTsicHt+4wCxmwoDhCdhJWKIY2qJBB9o4cyrBKKcU2Dq7W83W7T8+D8oZf
+M738fc/td3MtyeS3dL3Ay6xmAZHvL/F9ecCDlr+I0kakiQYJAeQZwdHmUh+mHLmWqCy3HHT5xvU
Q+juMPvnjnKYHGLVo8qSXXYKkBW0+sSyYyj30HFO6GphGuFS8Kr41KWmD3lOLMRCYMQgcuh5RFyt
6L09KHZyYza865N5EM3pqfI/YrAwhE8fwbBuKUVJz+1/3nNqVgky8j1/duQOjX411a6M5oYwiZI5
s6ebsjKxjrTT9WhMgpCPzPKIjOa1bVFegpySNZZuOC+BfZKVyJxYxrIhwfciO7wfppEVzyAMxMP7
GpmK9W7cDGZv9z6lq+L+Wc3urV0DJhzCS0SsYOYAWBlYh6fX+Asl0xyReEcBjA0wMrW7/wfzfJ0h
t5cY980wiRpZ+hL6A9X1gv2B9xO6ory/vTv3m0yqAS+eIEaG523fb5tqFX0TgvYF1wK9FcXrPLxn
t9e+3tBw3BTQOea7Gwj2aLSBgUZEgT30va7Pw3FgA8NAajI90Jotm4c2GMAzwHn7Ql5J2sNHxSgC
HXKp0GIbUmdBnIYe+goAumgwotwIDhNn0mz9A3hCT0ooW6QG4YIztzlSGiH2ctMzkhHdhboy49jl
5U89iCUNyM5kl0dXTZV/AzTCldDtm1NtTjExnQBCr9gYAU7dmKOakPhNeSFKGbsaJQk6DG15j4nV
h9IyiHxH/MvaOZGPSfVTYZmlN5tuaN/XHybNEWZ2rb4igh0Fq3Z6RnR+D2NwWxhtkYXFpUcP76Mr
QRlOox4vMuwQTzoj9oMs2mHRpDGua/uzzJERP6oaR+Tiww5YOehB0ASTylbZGOoByPvCFN5kVxsi
wmxhk0w93P4CIXXDXCIY4ufNnUd8JhZdBqIpRuH1M2YsCWedTLHRLo80Te5MVPsJSkDsuNhAR7QN
F+0i3IowHCZkgoDb90d2K+T4qqkj6Cylu8g9ViSbrLRmzKDHlKdsM+IJkmU72HSB7f3jxhocGXjw
/BksSeCfM8WF2ZbEeBTdNqeApdayGOwXfwXqYkAATS+4G879nTAF5TpleNWioi0ED4A+wsdC2CQb
BkZFVhA6NbL5wdwZJcWwuq/qcxIpabHPu9w+vYZnY65vAZ+x3U2N4ZvuF78K9uCjXu8jVgTqy2pf
bfxLtZmAUpGAmZnyXxO7yZ/GpCJj9oTJMNtbTh1FK7oG5MAZj6uJUeY9k6dlmdTPzMZQ8MfGQzA3
60F7rdtmK+Bf9P+4ZLNd8vxQI+CH7dbNiC6CciT9KWyW2K2nG2GngHAyOqn6fr02BJxMNKvQzYjh
jkqyh9gJ1S3Rp9LLirgOg/5VnmKSQYNlTlaNtvycsMHg+XtWh4y3nK6EJAYvWsOi+C7vXEKEsNdx
cpUWzFi0lwsqZSvdZsFfT1NOIDIrirT9hLjWsKb5NcZ3EWMA//mBxMXzyibEkU6OO9gXWUAvNyJ0
UP0RPqYu7HLsufW6l2zNTn+i3mze9gSovoFOIi4ksSXmnLMgnnHhFM/p463YEhENqplxJcYICeyH
9IV78iYiJmaQyoCNGfQbPxcmtXBFxoZ0EeCOSYyjapLm/SHmXD10UPkvIqdMmRyqwZqgpLxlbyji
Mfdv3x3Kb7bR2AyOBO9hS7ABLVlC5Mg29VmEL5XuKdONSc5QjJMEaKlbbN1lZCnXKFhwOH9HZ2z6
tFFEvRSLVgJkB/gr9m1KfCRATAnmkR4+uiNHa0104s6rd9x+ybI4aOSie69juxE5dH5ZgW3qrP16
zkR64sQ6Es9WhEm8Cu4OqtvAAl9IZtZbObdvwAQ+2XLzAbBMrhIET+++HmX3GxJ2qHgKafw7JKNF
b/raajJbN4kNGxsCkD4lnuazgUdFwrLgNOIUY3dgsDghbK/FpLPKdPtpvXEnABszOSB9K4MCGS/m
axEsRZpBatYjgyxBHMkT7Z34JwITRipNkzdFA8/0nZPQojWaz9BiMqXL1KfDHPRoIFy1syoKG/TP
j9qH/jLleJNSBj81CnS+7bvKMpzZvEa1g6BYf5ql2u7as98zEg5cZEJrwgCh0evg6dcKTxa5Cbwx
CbkgTD2ljUInS/yYdK7HM5Nk4HTmMvTnHawU3k+iRQosK8M3t3FyF9bajkclB0Vy29xU9TnXH7vM
J1m15GpDapBaJ6IsWwh/HziZv3onZccML1E0j77jMV6E26Ien+JmQDw9l1/fPFp2Tr4zr1i38Hpu
mJwIc3ijT8R338H6Q2VDG4UQmU8gJ2A16Y2RgV5oC5SUPKvZTpMNjst3jIvmlyoQRA7JiMVrbTRT
Kgk9cgZuA3NGrSF9BfuhZ3tz+WoyWViFv2LhvyWIpf9IOq/lxLVtDT8RVQoo3QJK5GSMuaEwNJIQ
Esrp6dc3ver49O7lBoUZxxzjDzu5soN820FuONWUpk79PNInV2gla9bIEoFCDL5mn6/wjPERtT4W
HqRXJvmchJQC9oGMdjcz1GWGfgJoZeYJwFGQEeHkHcBQE26ruTWtDQyQbHJ1L05g2xJ96cCRcF/H
QCGYx9lt/HKTeC0zK+Ocit2yGW8aEE+vzZ4FjIy4qW35rZzNW0yucGFCZbkl04esXDMz8yXNbwXb
jqQS/JC9dhC6a/CS8KiAfAw2UlSFic4RJhBTXvdZsECvTNs1fn+gDH8jobBIfAr/lvFYcShdBTEQ
/NcBBZ4rcZvsWcTpqtghUuDNzWZ0jlkgb/V+TIELLZxtupWXyV6/0RKb/l/idb6lIAg5+QyT8GFx
qjit0mremS4csgBmMpS2WRB7wvmvcEp2bd/Y/CLWiO9pHv57V4tSWdDipi3D0UNy2XRbK5s8M4ui
PUcOdtn3qrbrVfegyFpHAN/wwZqo9fRzUnqwyZP6KXOigQsI3SsHMWaHVM5Ory3/06PKCWqG3AdY
etAWIGyQLn+WiOtSrTiOqSaxG2ooqECN+seWqN+UW43EwaJfjb+MZJo+RudiiwA3KxR7IMsAnwdZ
0Q5TsptNeR5lx8a6KSQJkvjwWuYEZ8bh07FjojKLrs91W9Y3quZU3QAEU6rTPezb4u6SRl8jpCmo
tCSipT6vwZbzVRmljmX6/Q2hCAqYaGTcW5jnUEijCYdDON1unzp/sROej6XiGOMNYYNIUWtuggzO
Q/42isOLhVn77lluNkwXtiLmUg+GlEJP5pm3V7dVjG0qLfN8kZJLGRwTkuWtCd0PdSB5KyM5NqBl
yAa9eBGaUsEHYoOnHxIcFMkRLYZsAYYH1BYMIf6yqGq73JvS5VpDarjh9KZWc6uav9WTMu8sjmyg
Iu+ZGLPsfPGaJqi0fT+niom0bCjkYIzmYOR+8Pxc7WvkVaREccrLZ3HEeg40cBIUwJzHlxg3aBQJ
yK1jLLiMngFgEysFuGTXaMiQgQU+92ypm2erAdfIbDdCRP4FZi1we8giSkXgg6TlZei02VAjgaXd
DThO42ovR1+65JqoRPBADBaDUbNCtm2LmMjYiY+QnNoz8f34UUB3tr6Gp3yS4dbHzjv2iAEDkkjn
2nJRVeG0D92JY1/3N2RkWPc6dMvsPozJXvy0hGThMcHCEVU8xWv73z5zi3NfOIuuRlbCG7dLS1vm
lLGxxUyILrww2quvL/19AMqjFrtCeyjK/MqRAzI8v9m83w4I7azwDXkZLtFSbIDHGZSK3New7SnD
aiT1FkWMpWfjs1O15pIIu/LKHwmrMDCSHNiXr/O1m0Wk9U3CC3DQK/OowxeiYtrZ+oscMdSsqWnt
Os6gxEtCtJFJLA+ztjqNEpgi2dYarZDQNEl1UKNCbZSDMRg/sDmJZz7LZK4OjkNANB6+dO2nBMRi
sfgxWah7crAkTanZn2ABDOyVO/XrpwBFIaJnXKgMFuRFxb55QzCD7CyVthSNLbEJ6KE3jl0RCI39
Gqk9yWH3kgMXwSkRR6SuIRg200R3JGAsmL4mGwtWqOrU0OypjY3mxXjJ8sYaiUYOIvYj5JNZbMan
19kizBIS/XOOm8cCiCPCyxwNjkQpiR3vQjzmvgrdVUlctV/1vxa1g4DJjDmARRmJwJuAsN11HqPj
SgGQhOkA5pdVBB17jPVebKfZPtLXFUhO9rZgJcpugDH9AiDqDMkHDO0oQhYdBBPp8/WCbo+O32eR
PzkcgpEJX7aOev28coTxam93gFzike4Tv1AFsuYkbin7xoYX8dM7qNIppM+yyRbVkxHUEnAd5CoO
pat5gM89cyuhk8HRshSHm/qFNYYoXF1BGn9gicx8yk5ssD0bIJw0Yj+xMdPxE8KtX3WvrYnibMXO
fKQvlvI9v8lL1Mjsbh7AlENonLfnLOdWnKuXgMc32lr3oxVHR0eoG5V+jKCf7lhzax5vESb0SxLu
rHrN2nqqT3VunsFGLuMjGXYoW1dSr8fRvLp9Sk9j7H0WVyy5Kluv3Y6VqhGJMy1cyVQlTRfJ8m4f
7RJbSBbErrmR59TY/ewGFxrsBgMvw2jJcnviTA7AFSyBpZYtjOwJmQPyGATJrF6GEiyDLxjzL/UH
LaygmXCbUPbhvKXAMLNFORwAIlIQUXmaF/kRdT4erTKOrx+7j8isnGWhEUYPK7OocfkU4HqyfXBF
KJbWxSyBMvynz4PJFdl9aHTU6tNTu6z22klmDxaQSGpG5qZ7pvsXQDegmaxKgCFupOV5m9GlOSVH
VCQRM4ehfOAUH64p2h/hrIGZiH7KB5kfmCkU1jncazhpgcz6Yz8mUAFRNaZ0Bi8cEy5E1I4w0QDn
k/dhsUu2MDw/fyRRUjUcWEiAWxdqIOMzkxemDepCL4RWob29MPYC0095IQXZNINkB6wT8idNE5Ay
hKcPr17yXlSX36SL7KY4USeRICLoEMtZezcdZljjs44cNtsflf8bvNGlYcwk04dE18MxY/s/183E
eoq3R5CDuVwt63zFPzMAysaVSi8J7Xy0MlDefPnS9rX5XNC3E71Z3AB8KeoSImE9nmbtl0j9majn
zWWgCwngSOGPxttztVEoyuE5yFpAhA8VoxE4g+qUbrwuU0T/6csHwom8Ldy+5gkKBZgWu3Z+pBBY
ssyi/B7OSgwz+wmidG9mAhme734THHH1WhVzcAr00qK6EZQzDsA3dC/fSlwLc5/ATc3piwBmCWxk
Gx4yeZp/XX9UFPzGP6yc5apcm+y2k5TYLFhcfYr7lKBBpu6DoxxMI5/7tWjzYB15gNS0qdDlIu18
et+GG7DrEFwGJR1OlmeQ1kjqNfUS7s0XTEwShBzZqSegCIk6woQfXhPgd4NjAOOTcCuEVGV3UIFp
Rg4RCCZik0HRCtmuvxVdP6+LG05I1/e0QHgAJjrv1tvXgFOneCuh3mVdGF40rfEEXkx2l3CWSUmk
AX0JzgaHVgCpxF2i0jXTlT8FiHqqX296vkLgE0EDOJrIYYJmoJRc/mS/aEyRAgd4uqKG/zanCHtW
9Gfp5dQHtd3gpovrEmLm5rrBksmhreynNfvC9kOHE56tR5DgcyfFMhTnolnjkKGmAJXhXhTxYWSQ
WEEhDd81F9Ao6Dlhx6A4Idj6TXxo3Bxa/AdxeWmR7WialczBiUWcA/kWBN8WZhUz+wF7mpYC8DSV
wYuv4lXkGvt4VXn8bZW4kVvOoINM3y6peY4MVCmsx9Ci7jT8kDs4ohLILGWoOW+HANoVXq2YNLq2
/WP/IA+AOC+gQYrF0m9N3UuUj8/Fv8gJ59DDppBXjNckKo8WYZ4uUjVd7hYgGIBjUeJQHInTLpSt
3iUD+87t5lfYrDTex5U9CLKO+cNWvQw9pjNH4C91y722CtIJXAKG/ndHRuKfwIwLFOwMHbsfcNfb
z6yd7CQ32pf7gaDsobsvah/l7/sLjkp6aeAHU4qGDY86Inj0/GicrqjbkMNAiv3fGPz/33LACAFT
Dy6dJSgOyWOqoNsERnvKDkCV07pC5nVaywNqBChFWqJnCiwc7bl8cMaA0HCpXLL2jahfwXGWMQ0v
dkb8XfB21IgorseOhDoAy/YihI2JticBEosvMCJyoymershROMV12ayRa2ym6LPFgPvKX6wTWQdY
tJEtHmw6HT48YiaEmLwOfHRpAP3uBfKWVFzikJhBLCidqTemHSon8TbGewvy9S3pUNj3et+ahyZu
hka+7m6sIrJ1Diun+7govRknUr2FLEDz+Rhp1kn8sxYfgYBv+UxHDgfqTjVnPPGnmeetG2CVg14g
mB1UJGXwue9lIq+zbAF1r6UgoNuhJZQEgS00H7tBm+DqJ4PQjo8e69do/SYd9GY3Ca6uNH5Smc5p
enX3DlcmaSy48gm4HRtMHnsiYvpXcgHkyoH+s4y+2cMlUogYZJB+ZJKNDkxbsW6vdPMu6G+WEPTs
kBEqtKMWeVr/gwzCCwtlEBYntGUoDKFuIPQA6XqoDmrz29xKgNakJbEw4pBL5u66lJSthIYkCAUZ
ef320ZJ9HxEcUjlFxhJI0RH6UBP6wz9w41bxpcV2gCIDniaAPhSnBPmou8AAWhR8ULbJBAsKjlM1
OqkU8bX1+LcmTW7hRwNkZBUfCrSOusmIYjcaA5G8t0anNL/BugVaCq0X8hXlXaLC6/H9FzirpJfU
RRV5bxmztQSsG7mxeU9VrrpARIolSE1gBIQ5ERiDN4y/GEMoW//WyvysIdwl+6xhLDrhxDWK1PtI
y6b/4ZJjDQaxxJgmz9aaq5rUswqiA9h6HS5z6aHGJlvnhXQ/jZHpx4rqfDYfvztnNLiI+Azdz/W3
1PyQfMx7Mby3rTkf5bcoO8O1DbgaEGLeOwVKGotot3XydlvEDwhL6uBqMRQCjj1IBktYQJCIIpmT
zeDOyiTRygBJcPTPAExSa8aP3SS1yiVzx0TcdnCFWVG/+nB6boxyGfFIHNgzqiZviteoOSDpZGxq
wLJZ28wRWMn5rhGrtpm2dM6jxvmt/lY0j3pisQpbtFX9Mar/5Gl6/t9QF035NcqXPHNI6xTjRa7f
xgaMbfR65rpi90k/jUGEUN03yW1qWEBmcAt8ev31IrmVeR99E7846YGk3Wq9O/zTx6Q0dtX7BMgG
MEqg4REwg6kQlAR1sBWRDhnHG845EDJw++hJtYAwogLMXglVTcrnUrpC4IR1Mta8kgwfHS7TB7n9
MVaon+nrMQWoCuWhc26CN6c0qoBNz6J5ho+vMc3Z2TRqAfQKtDP8qxDYGYCJQCMbWwybdWotw+hZ
cNaG+XoFeNZzkPjgNMDoVpq1Btk184G2aOFc02YAgaLPinnwuljvbd+f6HsNWSjQKnL8kBrYcG7X
kpgj6SLH7tzguuBhYKhQuIx1v2+3Ci2Yky6HyxbrtaNRo8jTXXqhmYtoXl/HP4oCqIm4HywJyHlm
OAbY1O5gRQz9j8ImChXsoifq3IBOm3lh6CeAABjuMghuAKColbyHHxYF1pZ6OOUPjsKWTcMafJK0
Oyn9iuuZcNWNoFlA9I1f0ryAyDd8zO1oALernHmRjKpoAI8sSldmf0p3dXUYj6YKAZcMaqLNLCId
Zm6Am1o8g66t8VsKuq8kcmiPj+ZHgjyU7UcR5kgIDry3abOJW7D4oyNQtKQ5pWUwM+WPV3cjpwu+
O3aV4bOlhgqNrFYxxCNwmYGhYaHgWd7SHO4cI4XUulAQctuDgHtBK/7H4InunSAY9tIMu65GP6h8
SrX5FL/M0LD+d2WV0rG5Mn810JXkAKHb5J5oug1hHR9pVEEclPHb4knZyUgFkSeRQdx54EMUDBZV
xwRmBHacccYSwV3BO0EPfPPP0oxP8Ghd+QU9cKSv4dZQMQDUZQpCPJ9lbRVqN+TS3xumIWio6zdD
FwkflHbYK1PMQaID8pY9blwkyYEpSkilfnONF/iUQTxgpOxLksqtEyF183Kqi/yPQcKoLqUZP+wA
o3BeXBjssIpGgChlMZB5VlgOFuyGUnB9eWLgLdzCKL94dG5EG/FotBdtR/G/smweTAkuvCeLXnSv
6wNP9+4RYeFi4qdI1lyVmygsF/2qaze0J9cAh8VlMsymKVW3a/6TBjHNOXeGmgLBC03D0UzQL6ls
al514R1pp4+x4desmAxT2ApcQuVlz/kmB6zYk6xh9qZHOKOA7RB6Qca3SLb0iv5yEDag8Uf6gatf
W/EBLgPJUxiSG1OVajhUO5T6BxfwIGs9AKYKYeXCZkVX//FOwZmmgI2JihIv8CaToxNICc4ErUlZ
/A3DSvSyct3Rv7SWxXr9tokQeGU6NRXOMqw1SDDVh7gQzFTuxNDkXbuL8Y/GVcnki96oD1yKzFBq
Ia2yjO6Q0r+LtyB3lYzot6BWfgpygXZ8Vr8IXKpd445AgCtCxUg+DBchIRfXHsjB7qL8ESphrKrv
Bc2G8h5/TmHsAmjqqaC+XfYC1fgueDVmgiWGBPyqhhdUoKamx4/McQpOEhHFRUNyYMJzsGboHkQu
GL3NGrhadWHtp/59G9gUIfxM6UWgeWc4CNnvCGmAfxTE9gAfuLtu8xH6whKiASKyYYHil0jm9EcS
Ezd51T44REFAFaHpEtbQgpFGtwH7uzDrobm+vGEVWJMIwtcCkA/igp8f5JtZtmqgfvWRQIWsyplI
tTmRaSNmIjAl7aNOhgsncp46+Um2ZBI4GBFAvUfrvl+QFo5/IF2CVRGRMRlHxIaRzFlqpAYpetgC
bArpgKX1gbd96BrP5MEFqDNaJy5Z7Y0bfn9vcClC9Ae5wH2zY2DxzuzJ4GFowWpF4/d+/MP5BZzO
fLj0R+DkJF+gcl2X2LRTuOSAZMNGbR/x3ToF5+4S9kLOKv4hWNPxc59r/8ptI2BVBOaJ5Fj/WPT5
gnwDssD6nBkO6bkj0Sc66DSLgeCcMJAnwdEetRujL/es03ARSyZqhyotCg2o2ner/oC+MUoADQBc
cWi8Akh88Np/HVduya49EAXa69dJs9du2Z5b0JxD5Vy/g3O7ocuic3vkUfgEncKNex+L3oN1ok0Q
Jvj3Wsi3ao8RHik15uEv7G/jH/MCFrY0e++qHStHaF8X3Yr1iFUTUjYfZbxAJYZiQ6kwdao9B4gS
TSxUrXacIiyAd9GMEcRxt35E9LHd+hxB/nGtIRLaIP1BYEj/IU2iisEmcjIUQQEWANXkNzeW9psC
CaYGfSsgnMmWg/EgqCLK0ormwZ2T//8TndHf7FmnuDTZwFpctz/C/xKNQtmGqhwJJkjOofhzuAi3
Q4BL6GKC8+DjFTXgelHtqmbGBGD3YJll4TBuEJ95cFrN/IbEckGbDBAxgMMCuhXX4c3ynx5boq/m
wr7erSym1FfcrSOS+SmOXN26WTNaRK5cHKzoAen4aRasY0TtB6QktwxQViNxUmEZJZYDO32j4Puo
dsyi+EybaF9XFPo4MHH4O6ONwyZK0Z1tAao+S1h05pvN3jrRav2R1eg4XpZbuoTVCAjevlnzkt1F
oFbFljlrLiyh/w8FrgjPgublMMo/ArmViBeACjMrKekdozvXEE+AtvIbiqrITlgnKGL8aLf4h8Np
7/MwynK8FJNoxxACjHvkBp/taxFahFUTSBTIvtFXrFtLBl9za/36QZN2lzGAjg4+PEP7/wciQQQT
rZjTPmDGeLd7++C0rFk2SwgeZ5LA0dHX4uRD7HCkPrplvtCEIBH2vAhDo3zEyRL+OI0JZBfCG1M6
eSCPvtZODWtp6tTolQillQmqW9SdwUju+AxmA1fybCeWP4WzMFHwnzDtQMg+435x5BKcwXni33XS
JECxH1B5KxJNwH/ZTEqXkc/Dgjfl99Gdhb/emkwRtt74zpzmqgwdzvm8Ow1ZP2KQ+hDJyMGApWNH
CyizGGQFpmwYfI+PBdWK8c8SpVzdXhVjVgjkgQhpELFalo/2wYXoF2jzTBvyCUwS3ps/mfI02d/s
hDcEqR5qPudk5mSPDBOWyGRr2j1/ioO+7mgmGoJO/SA+Zbz3IdvWtGKVOL6QkQbtTxKGzEZv7Ekd
I6k3QWqIZBVHXzgzgu5vetSDzNJXY38MNAqjBjJd5M8YTnihCR44M3oGzz4qd9H7i0TmJ3EgtJHQ
QHGPxDRpDbT5xH9ybEdWoDulzZ6MAkmPCJVTwZdXQps0MYpnwLiv5+gnXQc/Fi5OCmlOzLTIygVk
qvL8Qv7DCM7X0dwKCbaAWqASyFDlSWD9D7pDHoIll7N9q8BD2iMHQ6qTpDIONCQ8E9ZqHhhFAw6m
WIRxNEOPnuKesH8ESQifG1FV3COQdieHm5LaHmA2zsGjnd/w0KNJIZKj5DbJj4IazDRH7u1QP6uF
Q7IRGTQcBz3WjmwutKDIxBISTOoN/pDrhmQxtVxgfhTYyPjxcZJ+ANF7ob42KhzAJKyY6zh2JRzF
MrustgEeSLD3/eFwTbzxTtuQK0AF/ERlCJhXw0hJ7Zzk//O6U1ps+jxKagawB3hTh3D5we4Ku67g
IC3078bVTvGW3Xl48s4qaUbStBTowHutCWdYOqkBW1t0Si0Np3KUT4IN+6PijOSF+nF0jkWNL3D2
hC+E9KQSke6rboDp8VnQ7+afRBz8SBTeSPrScmTkuT481u4pwPuYcpJnpXbQPZun8WVukVw2wZJN
RrjmjO8aBobJ51cvyyUJ1gFpedRLd+APOXBTqgkTe4DDGNhXPO6pExFVU3MGnwvVkj0qIgQVcmvK
EeoT/KF2iZkGxCF9C+BMqj6TO/xP/o+engFCm/F5nEgLaR2C8gbiCtMKZ44EP+bG16VFT7Lg14Ay
AP2CYAcx/YfOMVxA87ZjCvDTscssXqYkfeYf8GCYOZsLKmqMdrg/FOCmmW+6MBiXzsU5+v+6ieP7
/t5FPB4T+3KFu/T0d2M4lgOMeQL8AXQaMu/KFJUhv1mSIEPbXMrWn14QdEJvFKu7DwoxaXrIhf7T
9cuevCeoGQ5TMA4IECKwnruQq1Cyxh9iuo1dfCJKxoe4rDVRpvVN1AubZeAFHslrV3WQyL991hSJ
k705T/b9SUXqXXUKP9kne1Yke5xPr+54ikavtO/MiXqsZvEeFa1bsDc2KR0DGBGkJ1No1vkvnGSB
ks6hxIriYz6N99G+8XFJao7dsYC4isIto7ucjcZT/V8CVxXcUngwYXQ2U1I6R8RCep+tNZIPLKM5
yz2NAmyQusEPMzp4MImvG0h33dNapU8ZgylRBrFxtwlv1w2z1dLOoxWU90x2VQ1cC3g2HC1WYtKa
U0ObMLMRaiJrj2gT45PBiSOE+iSLnRGmbkf/DNi6ywySPTGIX/80pNfBrbc+DqQ76TvJ7R4iF5pJ
b/JeU9lm+xGbEFIazI1T/CDVT0WKbGb8+BwpJ8FyQM2jXVILYD1F5GO0oygIxJx0K82OUQjR2ZM1
gZKEgqoiSiGkJFgQAHAq5EJIrjvEg6y2qrqj7IQWlgxs40Tel3zpCyGUxGHVbm6stXyH1CkXZKke
RPBNKY21m69TwNL/EvvSN9mHUtn2R0JNNkSseV6fw+eh4zvAjYIjYVmBT8DeQK7+yAKRyj7b5ZJQ
G6VMspAPcPpk7FmkWUVG4JRJX4MwQZzmhtgmCV1Sm+waAMOvODizX5T3BhvS0uFtY+739+ZXypAo
sQLcxBcDVROiYPjylWOQ9b1C9PN6qg/UIoAtA0ZCxwDpbCrb7ITa0Rycl3UmeSyOCpbfL+F7kOIG
VwJHFPCxTZUtDBy+zrmD1D1SNKS2R5JH3r0Q0QviOuyEFYwFIaEDsZikFbvYlbqBqBulgQNtTmxt
vJZMwkMchrh7AafmTMNCNaGuyI6HMBlRPyEofGPCiVvy4PeMAulIKEeane/Q6XRcErrNG8tuNkJx
Zzh0PFOZOKTO1eLBzUpGC8BuHNLAqiBoxJvlAMXR38AzyeN0pBGMvJolL40Uj1Y83omnlDtMkqJK
bMhpwejWBXNCH77rcmfwcREkpDZbHeU82gV6P20NO8aK/azZ9/oDbs9HXjOcCATaYCvpbOCAGMtd
Y56NEgsl9qRbkG+M1IaVwfvKp5ZxRjdQ6zmpoliRUH6PJRxBJ1w1SRxid9IlN8Y/0bwKr8PpwpXI
8RcPEf1FkyliA2X+o40OlKNH6k4CejggIwbTcbThMhrz5Y5NEyMmt/z8oRqLlioi4j9heWKOdSeG
GzSCIdwFUBDQ1eiDxehZa08Jap60oYqSwbGqf4eePQrZSus3U+eS9QsmfXRdv41FDhHiTgYJwtsO
tzye8Pb5rJjJvI5VkMs9duWd4AWxoYJGqJZ9NTcxAKiWHzxY8YsBscVUpPctj+yZ9NlQXq6zTWQi
bYQPEa3IYKJKUsFwvNHthbSp1HmBSCUTWrOtbB3AhHx7CPBk3Rf8XrFxUvJCaDacYYQVA2P9gDY5
J/EX75JsrWw7HgF2msnyiooLNUJKknRqziiJ8V8tvVfsR4Rksc/FQRMowHOwp1IoOE0DPwQwvVdv
pEQ4R0UAL4QbMJHWXn6yfnC81moE8q+bcQEg+NJmO3ZCK/bGqNBqjt5+q2TVL3pK085Ydn+q/BSa
Z87MhAosFagiBciB0ffoUlTtF/KxI3N6vUPGkRO30xbQQD7stnAqUzeLv9vZaIctExqxneYogA0t
dCHylZqQDYg9Kf4iTgvbW1UyS1yUbXPEbjn3qjsc00vri+ChnTHFWTAakCdLJEAN4pLFC8nAPUkQ
2IDIYUlCWNSamCMn8c0zB06mKeAAtHJxFkvoPuiD8hOKzU2TNmwoMDb+ws+SQJJykOlZ9e/ntR8H
7kvyEnUZZz8DOAiQ1cjx19Dv/FiItMQe+8fbJGFLf3AsyD4LvbRr5i5VMKY2coWl12HEAyiBrkUR
kNCSnTXaa9Txg53ULyinE+F89JKYnQIO2JIx9mxU8PMTdSWEAurSIzg071T7ItjUICYpqOMWjJzu
OqQQ+xgvG07T6ILB34KwaYnljhX6rQK4dAdpRVmL64JtoKSfYy2Z2tpoa6NWmN2aG6Q5h1U8cYsF
ygBI65i/meRRjJUTu6kR22iwFnBHmXDIAukhhAb0e4ii9Og7j5ep+oOWsJFt2Xk+RzEqQUuAXgDx
gy5Vlq0HXvP9Tew8wG8BD4MvjLGw2q93/QuaBXwLDXelolr6Y6LhBO5rRa16WEdbvsnsI1/zmZCS
9RmqHEjICQHFoDfP+p3RphpIM7Mz47L1ZO80hzUzscABlNnDXGuSA1E4kqVHMdPecz4iK3N2WK5Q
XA/U/fkZ0QzqkyYAyhwcw1t/NzHY7J6gVroT36tO7z/vTTFsgaMMYqAUqTDnG4T/KOeZVt8XsFd1
oI17RFIEWoCCIPMZBz2FyY0++B/yMS99mvZDuZdRSMRO88UoetLSqK9MOJRwFmHMsuDAreFVqT8C
StCUOWN6tOvPMFHOjM9Q8jhz0M7K2dilJ5So78oZXEJ6oyBD86DQEh3/Z/C83+Jt4yMAjtc6p0Q5
lZ+DaEjzjD7K/k0VeTTnZvCmMo6CxD+n+AjIQYBzEvEtlgBIPByQkHkOORj9ARiQnqYNeAMehoFN
WNWKQrQokBY3ljKJ4FrBA1LsPMmxG9la7NH0NDq3YnDwSO812B9+QOKMVVAUxHLxcbQzsW9GIvr5
vtHrSrfgCbgo7HeuzqTiGQ1pBfiHG/P3WJnxfMrf6YWYiVfn4swWsbD3WLSNdrY2f+0F1/DEN3j4
D40F3AINEQIRdTk8q1NsejwBKwCNPD4zfPhAQiawtOlE0UvUwy2XDcg0PL7IzWlCvLUZQegneeXR
eNJC3Bj31h2rlThhMpC2/ObvfeKjTqfNWKX5NY9C4/Og/Dk8AZ1wD3qOW6c3ToLgcxiQyJGiTsqI
kIdL8BBYo5N5ruSVBsqEQyzndKyjgIeJxgXaw/8WkkcXgViirWlzhgGPxOgx79yTNmRkh/IKVBCj
ggfXqXoUeHPOXiQx+N4pYAs58xVamSHIGTTYcgy3noRrxHAGcEeURwQagV9cSwIzwbH+/9I8PTPY
xNX2vS+PaNETqNP2pI3vvPXfiGgtl2cUIvZsO4Zw7CAY5jHoUHqFH5qKd+aX/MmSR1NxNBdRS7yk
nfg7OwpjhqZny6N76Gv0yTX+BF8FlaMXiCj6hk9mJ9ryo9BHtF/HWGf5ZYhiBGjt0htzhsM2rPFI
SBDRKjx61C3eN1pdvzPEMeoLtnSLQCqf8dkleSBAAhNtZBNbWs/ixqoQH9maLITf7iwSzLViJ/MP
PCmDKhUgPAN8KiC4j7gDKQVuWfcOgrAAvXSTDKA7tgDbUXaC5iW2BekONI8o/QQYLjjSacDiHkHg
iX6It4xv3pMnLJdX9M/I4d05ZDMSj6yQPBv99v9DjnZgzPIVyyJvEO6ZzTrKImM7E+a9LbmpJTje
Px/h+Pg/Z/O6SYGRhqBjJuD1EJST7pya3id9Y+1YXJieT/bmHEMFopjJMrspb0cM2mfBaCic3tq8
TzHRD0IEbDSsBG9qX5P3yxcWxWgcpnyWuUBXI14Bou8U3rg+wQVdwuO9buM7T08xg0HHCYCSJwjs
Y8VSs5bO6YmvILJrwGzmuHEvaJVpa/gc9vgrGr0hiZwlRXAOfwfpHqIIQG3ZOoyw7pRdCZAobwsL
8j68fB7EQBhqlj1fN6Ncj8ENyyAFwRl9Fkp5vm54LJYx/Bcq2dV2rEdssHxfHB3R03kq9+jIvs7v
W2vTtICK3wfOjvpGOpsyS5/Xj5xhl5F/WCo/+o8MecfWj5wCT7w86oYN6piYWLocSGnx4qlY0K6m
tZBAgmNXPQNwngWnVw73xFz4ECPwDiqwXPJWsV9w27teuW9jZkJgOr9OjBb6iBIcuv/pArUbbP8E
etXDtEePSX1xWRRjwgGpNNbwHV9rnpGP+4S6bK2/tBY9EnuNJA7FDTPpTBcVN7qcyYMKJCi20WXU
2QGzTXK5t4FOBFBP9sR+Ws62taP2vhCzX0h+xjhB6iZx4xqxOJs7U0vmPG7ms7EoHU/Ku8q9x3Z5
d/EV4lPoAzHy+VKK397P6zunKITFgwXceGIu+WW3z8lmXriypM5Gt/9drauM5UMIKKP/b1Jsy2fG
F99Jzvmd5yLCQak/RrmIR3f5L6xgRwab74xbkRMY04VBBYdt+l5wvZDogNkJz/XS9X7/+FhQ6zgo
A1UQXRH5kIloNd3aSHeaBuMChgig7XhYt7BqsQI4kxxkcJgHHDNBIvNoQJJRXwIVKZ0ZuuIRsEYh
wMidJf532sq6DIhNJzNmylvGX2GBuRLyRPVde8F0mWmRb3YO2ax3iI0jAlLKQXlErCnl1CLV6of4
UUzaMTqSIpZDowmFxAblP24x4JyR2O09kbFeEH2P6hA/XDS5zl/aGZssidpo7NAhNZU7mkuFPQ7X
xFHRFaeiC9IG9hTIRIpdS7Srxvb7ydSkuJquuZJ2EZJKhXAHpVE/Y6qhrkp5oBcNqdIr4JRwZUAG
YIP3JIRGXhgDTq5fMX96pCKX2AfluR8zb9ntQlLftkaFBg0PtpRZVqNpgiMjCCechKjB7v4eBOQ2
/0Verxz5wD4ywOsj7Oicl0TBeCLhzF4soG4guDnLIARP/uyLe5s2UF3r8mL9+NIPiH5pk9TjBRRO
HLhEV/wrLZV6mc1jyhcEo6x03ic36YHkWPnDyFIvYo3B8ObNLASyh9H6tAfafYmiRQE7hUPGxrql
Y6cEYIFQOG+IShPIHLSdhQO7TAW9c6zO7rBTZNRc5/SdsI7ACh25SLzGKEHTj8ZUOhgNsjd2hT7e
Lj9nNv3wOSPyg7YPqw+UJkR0eq9BOBfE2xq1faqxln0FR8BIYcjQedaEGaUCytqE3yPOAZBO0bT6
wAVCAR8eEToysw5LPdmG4D2g14DJwpb7kCItyKWGW6E83jmFuUboq99IW5WxquQekFkmXYMy1Y30
KguNTz40dKQVS+UOQmSwAlE77NsfnrHOZ5m1oLEYVtqOZ1OBq+DNjic9nsHCT6KkpIzMvoKWAVVb
WgaIyrSlhooLUe0gpYWYSLvtFC9P9jwcjsYj1aUtP2fjY0PKYDCgM0oy9hPsaZoPpzpMRcVgq2Fs
CPFkoUzGGJYOwF2axG9/lGiBPF87BzD8rh0D4KrgMnnXDB1BlJCQsZ3kX7AsQwY3lR2D7AxB2KTU
PTqn28Hf5wgJFYdKD9JuxX6siCWKIYlIFzvPINEVU25qcNbHp57MM0h8VDN5khbYG2RjD45BW21y
XHgxcnKGClRoj00sgKJ20pEe/sxKtF2QMxomJgIRPUu8bRkOv4nwG6DACVuEjQ+c/wwFiglQkZd9
BZKJQF6IoRRSYGSuEYWDAtGN8TRYGP1M+SnbqaF4MRIA9FIw5yFGDHe6IfXh7aWwCsmv/uOjUrrk
H43ayRs7b8TTZqonRKkopkYkS3YVQwetvdQLy6nUHC11g5kINiKd6UgfqDrYYzvkxSUDSuIEzxO0
sBDzVV4zY1+gl5n4vEw2OqNwz9Kr9jP8onmrAR/LEQlmRNbJa0861WdK18DAtHmMDXXgZd+ifXiO
kQ/1FcdN0weXmS6A8k6QLfutULenNIVxLZiAFHaap7GNrujw4AWa6NFBxKfxfiLeVrZ5wJfp0BZ4
wXx4asBnUHuRL4nuoXkEMaw0oFQmBm1UYsgFRHlaI3yPNA2kpnTaIR36zRIBl2QIAd79E+Jfvybe
Bely9EJgbF6xQAAvF+zPd7yLRnjKwMIUNstXOqB3zS09Ekfr9upVtUMXBvAFQXbBgcRyhoKtkDkL
c5sBiagUUvW/dSteEGVEhgQpNuVRpR6dohU8H1oaaPQL3iVXDyNHHbvSdc8rW6HDi2mJz/BpKUR/
vszj8OJAMCmZoYadfUs/yiMUbWsuBQH/wIRnzQuiBYPalByA5hRPGFZ1hJieqq7Y4wdrln5jZQMe
rhqjC/wfSfe1m2iyhQH0iZDI4dbknI3hBhk3JufM088qj87RaKbbhj9U7drhC0FRbpOPR7BISpn1
V3KwHV0NjetTI+DpPG7tH8Ly2fdxmUe5nsecXtP9DdS+rJd1pQxBEifdwQO/J2gWlKLJQioDz+Pn
PpJjxOToh3Xw4j92L11nqXMffX4RL93py5KaR/aM1FOEOU/lJWoXZvGhgeC6bO+IDT6KK8CXCSbQ
5dH01nebYma2xgPGSNo2rU33kR6jfK2WtSWd0vkTUbq4me8oA3W17Bf94P75qOwPVWTODE2yd2GZ
qSW2zUDqzXMVJRdCKeEIZWryXYp6S76b9UCat47p1NfzWDn14sPHnGAkIcPUrXUYXuaudPGqZU5O
jsbtPkaamq4/cZixjB9UNCpp9VpjWob629IDiDdOvxt9pcH5X5AogWdkGMyaJ0In5vLMnyZnpz6o
homOX7gbscT8OT214ukzrXppRufbSP4yPHQ3dYoAp97dTTEOAkUsvDLFzMgWNs4dnEeYWj4LcZ/s
/vf73Up+HjvAr/f+Q/OWRmmqtO685tdKoicLoUyRa6QxN6eFJ1sJJivCqoByL+IcX7AuyH++GZtW
Yvid3+fqW819rE9rq/qtGztWJ9dBir+xd0YLqy8QLvPxYqqBRH0YUuwbnb2PBdY7/i+g52/MZCTL
yzFPEeA+OFefp2Kud8OgFjTujYzuQz7ZOaCFG4uapW1qWpXlC1ZYjcEC79ZnY/lj9pesvonjDJ8V
e2FMhGE3t2kllqlW7Fhczc+z9766WH/mEtVjzNgEFKgiOGUONS96554mCuBZpvTUHVTNVC8wHe9y
ctk8gjbXr6P7yJ5bpkWtkKDEaDGB6EED0CGs32RtYLGQjptw0iQ7ppNxrAf4Vc5vxi4z8XK3/JfE
8F58ZDvXEZa7r73eS5jUXti+f5hkRplSVt06WLKxz7/jjTUIhgaOkihbWPWoYHjyp26KMZ4BwJ2q
B5bb6QTJ5pGs6qceovF5fKZvG6TPb1XT9hPOEYr3tbBetReRyj4R7jjXO2a7kSRPpI9YZdddPkve
gndAXyEjY5Q0FJNIDYKkkydJ6LJ4rb1+ZMTnYrwq0NB5CBva5Nj0g+PlsxGvZgdo8qVbUL049mMz
ZdGZaif722T571gs3Nd5dB4hI3WzlXQNG9tYkbjIa/rPMRC7hZB9p1b4b5nVlqj4s/1o+2xknO0P
Hbz8nn3ovXKchph4vrb29zn5CUQ/gXX6L3MsRpD6fGNzUQsLHXAZUzSS9++XTTE2y8yIQt6+r4Nn
qph1sxuZdxCleFhg7Wg+Z1avCV82la0//x1L2e+v+qJEM7UOL1qJl6mD5AkR+Ij5tn+nujEjZhkb
LfuYA9EPp6FQt8mLqGJuKqg1bgmlxoaXR1caca+kVqXnv1M+4nx1Vv25XqG26p7XhN/lbNfcTG7z
1/A1OdQuvSVoA/heUYme3xhRtTatuOPwX/qbcMdzdml6epSlhvFqossDVldEfZk8Fx0R4Z66j+a6
kK3eyrcWyibe8uVj1zy2F5NNxSKWV8z3lVh31bRuXnMgx1jRIqUgkjubza7Kr068A5Egeb6NJa7p
wa2caG5/F0EqU7rHrnl+K6eKsfLxM9rYmuG2UYWK+k0xICq1FgnM3ymfkl2ROrR2VMakraY+eqdC
nXAbv48ciFGGSNTuS/dcPRmDAEewGTvLebjxLXPEptOwkUXp9QoOYMWzsXJzXEToX3wkrB7LCB4x
ZDiV/amc6jkHpxili0r6UTn2c7NrW9G/aybH/jIoODk95JgsNvKZymNTQLTY06j6yX7aL5veoRdr
iK3xZTM+fOvVgS18ZmtsuvhldS4h3408Pxiuk3YSaYlrG7bNb83rrWaKIVBcjMxVkcJP8TZ8D3a7
j3s75bfrJ6VRqFTURKlJcpCuvtO17D/UccbIml5AEBRaAkE+WsLwdquRcMsnEr9QJ5HuraSJMLLL
CXKwNKrJMU9DjJdHM/6qLebJsUNWPiXlj0qsib7aI5m/um72ZviLsKL+ne2jwyDLW4sPgr/cSP6U
yJbSHeCbgXJC7eHVL2dT7TsZTME5sizQiQ9FJ8HF7ulHtTdtWNCkJZ6ppkAlmynwnpo9ULegaCXt
WWzixw/5mWaquZobOZgHm6FuW4magD1NgDV/rF5fspxoinV3hCUPhYo84IQsUFJNVt8z/4HPkT/V
7p2Yy5WZG/bff6OFB4G68UVassk3rvR5G+IEPdXbWBYtF4611oUSwj8UWeFe1/QsInAuK0JLxyB/
svy6fZlv7vCJapHfayv3GdMito/JFBf42NCe7EKal7KpDye02dVHdFeMlo/UySn0cSHCCTE6JP/8
bVzM24XyYnR2mUWtUyBIi/8P1nacvOosgRDcktXMocEMspN8w2rGK/v5nViUjUiz7WPRXk9AHrUP
G+l6xjiteB1zdvtMNvxEgCGzRd4Udv/2tevwUPS/yrJu1gBWBowHGgHbh3S1Zr/3nF8Tpdj8Ni2Z
+lpFWquRrts0/TLCFbmDIDiFDor05W06mFHQaL1PfAwk8h9GEfj13oPfypnQ0wYJwqo0JmlQ7uJM
V1ByRY4+q7I7UD04PTA5POGP4bz2vtb/+Dg5TuK94xf7SaLu+XT93k19GrjBMuw6CdPkJt+AN56S
ohUsNfX9/H40XgO47FvfrS6Y0XgqbBzgd7fB5lWHpwnlc64sS8Q8Kugk0MfXnusmgm4yFewXQxdV
9hqradca8stNDdmOv9oM68zHxg7KL/vpgoJEm2uQ+D7wa5nio/sDnn0BrbAlgoZdUg8leuHZU3OH
nWDbbS8lrTu9UpLefS5OCBrXRnP3+XoZQ+kB5uO8PUxVg0uN5vw36+1DNfF5HS7Ll9rqM1vWuqW7
nr2XEKjWXQKvcXoQHt1HgpKkuwXYLOfGdOuU3Xh+eUNKcyVP69AhXt8mhpmYR+i6LD8wuqV6vc0Y
iNCiS1ZO/bMjrZmll5+AA2Ivps6UFcriP86+YB5rmsrjMNPQSwf1wnUzqEwQ+yusSrsSA7bSqXrv
3ofxFipoASKuCsOTj5fAPcrr2rfsu/4kM+TT5g/U0GFOtAXoEJyoJXB8XLX3taiX0qX3SeSlGmD3
I7BJFoYLBmABcm1VMpeC8pyD3l67R/mniBBwW4GY9DiGzQbg9bjWE7c2Xy61MVMosNc/KL+TvP4Y
HXVhv5LlDdqVRYoKland54gsO8YqTIFJh8+ihHPliHO/lnKAbfKQ+7FhjAeeNyG0w3tRko3kqbr6
imwpWz9PaNpRLh7fv08dAoWXQhCuw5VIKSdOxVMbl4mffPJcZs2ce5W9iDgChrcEbP+3bfheWar3
yRNdsMhwKjvaVm6Dy7+9YD0+weT+7IvUNetg5sNN+zF7jbbde6YVcMBzH06CLqMIzHGaLr8idV4Z
cFX8IL2+WbRxKKwp7FRj31SWfSFsCmLGpv6YrSdO102fuL4Agn2LzutuJ/DOwgx3w0oMNt0kMHhq
klY4Np9lo8w8b+t6tJ4pUMYebgr3Mge9Cl/A0YtifCp/6l+H+E7e73oO/NF/NiFjSBKSiLC7DWBV
piLRoXRtPpunzuofyH8+QCvz6crVVOnDHQaYjieN+AoKiYasM25CFdy82HzLuOh0jOKAhfBRiday
uA7m7ZrsXdIXRMl+vBaEh9fMhwXiwwzNcF+DZT33RIV3iJYhEs2pbJy7tw7k/8/qhwF0/1GNq4SP
tW6ko/1fStE4bS3ryUZ2ZHvMXfWNfcow3gD0CdaeuLxlbYtFAxMNO8ViBZCf2y2riKzuEM8j1Jza
saHT6jv7E/3KcNz4uLdgr2fJ0Qo3a/wa4UxmR1dXAeu7r52br4/Kpf5gdhDpvEEZkCc/OP5MYmiR
3fPkOgExvvRxo4hKJ0fx2XMoA9R5w29pBVoACer0JcTh9xxnKFuBXgYDU762rXGD5u/cHDigevw8
g/xHG8Yl0C97xGUyNj9mk/dv5i6NazHap2DogCZgZAy6AnnUbyPYvnbM0nXEPcCGPbWgt0SXEHVN
YzPlbM4cuXpNlYn8tcwAjCZuBeOAhSby5/H7MjgUzpNprgpCNa1fh/BZyEGTVD7TzJgC4OzyDycc
3D9Vt0UsUVYbu39+BVd7XX6371+ROof0PPy3fOHdOhefxSwnQOi+sVkYB7Y6pFZxV+fOWD61pzPE
Lcu3uB3xepzcFF9d5//HspdJO0pMvDomuwb19+I9z59YlRLjd6OXQKGm/PrK/lD9LqR47o7Of+to
OTnP7ZcdMfWaxV9YtdfddzCtE4Ieo0CJ59Reu3YBXEvL5rJ2YFXzJrte3tbMb6vr3g3InmD19Au0
Dc1wCHd+7kV+Ye8y5emPOX/mF0DsiaEBO8tZIOiQQjhBBaS/Fv+W9d3Pq3psWUNAG+vKM4D/M5+5
GrQb/DM6uWPaX2a6l694O9I0tPpiHPovcqDSYcq4/l7AUgHYdcNssbAZxGq5ScpcKm/8Ey1tuI0J
aqu/mTGZit3g/Gl4s7pUnFnnaFNpZmAUjxidGnXk3+vatGFCXJHQQ50X+MM0GRc2Qn12GpIZ1BRR
ummKBiWT62xRpOwolYS/mZzK0+p6xBH59mMhhtlTbKKNFm0/SgDdI5u79GqLoZ+ZLqRTkS96/jrc
FpeVi8GeXiXw14cxZiJ/6ceK589bP1LeNSiGFc1sGRGtOvtvRBmy2nSwl+XzT6rgwq3986b2LB4J
Eic6W3xQsG/bsQgVziiDMnd0RGedG5XqtLAb5jLMgnmwuQmFseX5/r1U7+V0S6y9lg+dyMJ58WrE
28tvkuM6DANnWIGo5wx9v2fbykm8DEORIFdvKh3cwqyufLq/cCb/2jeIQ7VLP1m6Frcz7bvpwE+n
ftNSkpd5cbTxGCzGr8JaxH3+Ghe9eyox/bx4FaPn55TIX3+3RF8AQleDSBi8TStZukFNA6CJ3tGj
c/iKD9RZoYU91qm3sNv0GEEoC/HqeqYbBubjX7WXvasmfCR2GW515dFGGHhOSNZzeWPHNJgKHfAY
jk52dHgq0qShzXWlmRsyrP0EXSPEexsg0shV6Hm1s81Y/1rwksSwffM8j3RuNc1yOs+I3c1FO1q/
ELM+9y6By7K1Cr8kF8C1+XVLRwiWX6xu5WqAIesKBRxRL6jIlXNdY+Xzr2na/ldYcvLFK6jnAzyG
JnBn9XwvaR/Y5WExhLNq2vZMIs11a9mj1VtGmGo8CmT7CpeG0fqtuvi3+kebvrQqsJEuZQMaJ8sw
iBbm7SPbynRk69lWHGCz8e5fVLYOxWVQvcl0nYOFdeVUWjgHMfsL0TrmSlUTl9b/tEeUshthFEf6
Ff80MZDcwcxE/JacsklJ13VUARXXefztLAeis41uaS86Vs2jKjRgaxayLe2Sjs/Gt9IO8lg2Xwsz
tPCXNT8YtBF8AQhaIzMJd2UHNIE734ly4A6hhee3nCjRjdw1isg/9M28774V0/U3TueqMh1JuDuZ
b4JI35QZ89fvDIDavrSvkbR6VQH3aqtAxNM0tFiOdQJ2+bAKMHm+wht8DajrfILyQiIjbqjJbgPH
AxByNleGUsz+TL8ehVcj9QvQd/524Cgj4N6IjsAASLGhV5Az3De8f+fGmBFGLF7wNt3F7zHWBEbw
Gwn9Kf0o0at5/VWrWovQg5FU3UrIZPvrd+X0lRtei6mmaW5mOC3tvo6Vi/NKHlQXcbq37v3fs/FQ
jFd0cKRlhfAwHg17jWPobQDt1Y7MV81cT9dFq8lGGlJYygbdXEHMksKS/nj21qN0R+rWDa3bCMQ9
OTA+UbXEjAM6JSrd9Wmp0fkhnMA7+UMLfFqlrppnWuhQZEGTP3K3YRLRXJd46lZz0WoUd6n7BB1+
NDBYDsWEc/LaO5VW7Vxh2cxJ+XPszcURG0P6bQ0okPDwCvrIyAaV3OejTbdrUX0P5f30SefreSbs
u3aqbcU6k7i+BjOwD/Vke2lEkqmlyaEzwphwECBEf7UqHsGCTWhb1mAtSRHGqiT4J35xLiK0go9W
fNe8/rHhJdUxeoxUfH2d4n6O0x+viHq1c/dhoiVbxUElPtp8TkQJTCYcpffkuq1yKsWxUj9aovee
0iPic0ZI+cemSjfbWvRl1sviop1TTYU+fx4vZDrFGtk/89vupU9aQopWeH8CA8uzlMGpjkpl2Y3P
bNS0kl8xoaUqy+S6wN3w2g3uISAhBrEdHChRKtLItoiE124dbmkALA9FPJy84mffXBVW/WnLtcj1
6BUgikvhNj8+gOoPCjI54xHN+nl6dJ4cty21gdJzEykoEJtJdgihVsKWLz2PJcUOZz0PSr5NfuAQ
LcSGkrd9sClM1r0pkaF9nKu6DAYSdTIR/AKeoZgLohpsOyrxenp2rN2bt/4fYV357oeiWeGWElGZ
GlXb04rXCdnUEGjzm07i0+rgQBP6HAJCN6wVtrOgScJg4lCOeyDh84UNvymbj5fSI22F978oN+Y3
OZaPMwGjEm5o6zZw8nxEalKRabyQUFvf2rH5fU5Ym6OEx5jMdll+RVBe6OJAqs4ZZFBkG4dgeKln
aBK3sbSvvYjkZ0FSq7UVhi4YQ3HfTyINNCOoVDOyO8/TFXzlrHPv1gnv+B4yplIQxIx4v6uS10ii
xD2k2/ffnGD9aJ+b/1/Iec5Hy4FFFI9vaz7Xzf6AE3JHK0wZeoXj8VYFjL438CJhGFqYBw6g8Fis
dXYPZeyQbQv86Q7cpQ1iP4Y8jHsqdsEP3Nz52/kKBqtQPf3TfpjjkZ/GmiinKh2wF0yQzKc73gy4
P1HDL5k17Xv64GiIhiq4k8vwMhU/mE8RM3/Shp6V5ewkqT/aCFJ0qJLBdyT2ua0kPn0PhHA4pPYt
cKkQfENrprJBugpHTQFqeK6SCbE/WT/bE4nBCm8m67Q4tK3OsM1zlVRHIJigzlvSuQ7FjUpypssS
r7v5f3KGT5+rx1VN5eN1rSor9a7nZNX3qTR5plmLYDUmx/SsSbnn3pmFal9w6A7n2Xrie9xPvI6p
G6lNv6LoBn266k8uONiWqWHsM7NAe43z1ig8iPVkSyK2y192z0FQ4NrctMUhLzGOe9ZZMPuO5IFP
ONLsa8dJ6JHluvbW07epynQUKHpYd0vz09Dq8k9s28R8av0y4jNd+sSVdvqcxvoJ8fplg47O9EaB
NrJx47Mp5K7CLPxdELCxteKzZD05shE2spw4O4xj5c2Mu0TTxGUpEF0EX463t4epnBXLtS6EmEs2
+I/I+dfFWz/W1DLTQJGuozN6qAgiceu3J5HHYZG6M5lbV8JmfVKu6adneD6bQrpuETsTY5+IPtJI
Rc3yg+3IfSLtIHYTKsFw/ZVzz2e+nO9/XA4Ka5Jh3xCyIouH+ogjzMHqeyT1tNxAbSGFMxZO4pPy
j8vyVwG9/Km9hdqd+X5l2ce6tbAubD/LhPbB6Kw/NxHSL32r4eTFPdrIz5d/mmz+j6kR3QVS5pnG
wdD1ZR7FxFA1jtw6BQClCCn6GhzeKmt2z+IhEg9hoi+9QDHv2ZS//Ox+pCSox5sv6R7XIn+h6UcJ
IPMdyKhOMgQQVJBgaJ2PMQxCy/+Xq0Vhc9NSg1yX/3LlBOn2K4sCx3dDekstW5Bg3rmlICUJ6GAJ
le3mi34/jvF7cu5tzH7CQ/NX7uAxwF92EKwCkKGu41lB/R0/BuHq2ysJV3y2r8WaJ69nIR1it12n
CYYi53y4s4Dxy52TblrsE5OQeF3IGzmFymhDaojhEbUfBM3Ep5uKDgJbV2Ub/Kg9InN/6V6uwiOg
/JzcOu9dZTd2PXSlFO/XQKr90AMjzIdY9afRIIC5aOUFw3JS7gVZUwO3jIfSop28SO4eiM648K4L
absnyqHxeis0Ml4BtcuMPKCOb9Yg6vBXshJ279E+Zaeh9dP4y7P+x3sqoW5ibEhqb27m73jSBMoa
0z98s5srhTSNQUWT2E07mpN9Z9uAjUi0knJN/ZBtS0rhq6c0GP2ND9YvZtGJU/UHfIUnvakpn3WI
xeV3rpsjFUrSVG7z/gUZfQDdPQrpH5xc176MVcBVQQR/5YLb1hUbSnM65mh7/YDVUuEaS4As8VVw
LE/ZCY/GtrWJmMU+exflIHCEFiRIKxPg/GNgIeUjHXtb4Fobvne4YEXKUbCzdpyM4fYjmfpgwxve
zyQ6c/gVtEG1VepJ0IZNOG7tFt0V2Ux2FLLzcAzHmvhdGuOcaApqB0BmaHxijdh3Own5snDIVjMs
AGuZZrR6+dn/Ajxy0utriZxRZRleAdcVYUndkwv87aiCNyWsVGsWsO03DVScD/OhFiQBpMSqGR3f
oDqai7kU9C8PlZCa43TBPShf8NSDEzEZGQE3LUf00/W5V3vfSNVJYbEL8c4R3+fz0M7RkBYJADbk
NhEDLqzUDzqAf3EuPXNkzEMjcR5SD/nc8DnBm98XMp+WbvPUltkQOhIXdSBD6uM4OM+P8xUHAOmT
D25fm04WKZHILpdpisC+L1KIzq66Z/XkzLmSnBbuEtua1SzIhr3H58kiFstRz/nMZMiQEDxZ/Oy7
l7b8ToC6HCvRU9EXL7sastPWEtyivadYZ7ABWEb0PFJwTdTB0F2OBMcW+24kVTi1t8XFj/yUQote
3RKVOx/OolMpWRGhKDI8A6Mp1tRY+TPOvqQ5i4ll/nz1RTrrOdRUddUzKyJed2s0I06laSRPa4lC
lqQkJNs1LXb+DoQWEnO/prHiLAkd+ftEsexrNz9ROrQAesNzXhY2vEwDhT+oY0idHZ7286V971pn
Km3dTAot65JrCHJsk22ifvTstpNY1n8RZ3qyTm7ehyzs6FM47mm1rexftOyhlKCOYuhLSAJY/buf
O1tjb8armDiZf9xb7lNgidejWpLPYSiQ/yoNihmfKyoi3sL/5ypt4U8pQaSMBzCt5FqnOShGReXW
wfBTkOgJf6w69PVUtc2UhqCu1rMcqpikXCb1O21Pf9RYJfqmKS2wegjB7Sm3xT4muM5ZIwv925Qf
Sc1DFmyH/h1Rr1mQjvSosSjpbA1vsgCZRbYkRW0oLQebr3DT26Z6QaZB4cdJplBR6vTPOtO3zpUm
MKDb71+5HwOnx1pxSmq0lR8aS025cwf5QEOtFaI+dP5w2g7V+WkcdCrDqWDc8Zcm0aOQjV+b+vdm
TIl5crbqhzpFlT5tZbU/zElnFvkxxbovhWa5bdpTCyXiLhAoimY+o1vbt2aDwFMQ0qpnR5R7bv1M
upUeadFa3P4figxb8hwUpu/DczdkrCQ0Y82sNJdo5LKOwLz6qWiO45loa1x7Cal9xWI+jJnP6Q5S
uAmVH1fkr1D21Gh0q3W9mlyQHfLAata7FGoDqds+jPUbNl+rH+WcysTwpPWoXqqxT922ZCMU+jlw
n5Bv+QbVf1tANljKUgKNFEi39yFcOmE6gK6kold4hKeJbe3E12zdtPXsVTXRWYiX8s+BFl6N3G6H
IJ1efDdsA+XnsigvsR366irSBhKHYdBXapP5WRRWG50nd//XdXnRTjTgPLZC9P+XzVadNEDPEqa/
lyUUyLjCjdx755betvouHrjPuCSydvQs+hDIHLgSr9KmEQ7C09emISCf/RWzyMKumWudR2n/HU6V
S4fcRnPaw8RMgjp19N3LyvAGwV/nmhPNhJBp7u8WP6B9nI6y1zKoP4B4Sp6izaEyQVXCuXidC2hp
yZ/rb3ZRFO919c6/Oo4k052ZrkdfY/l9/319jdPtVV7zvHbKVKN940PH8MeqSUfZFH72Gj97gUWO
M97S5KisP4bEiMShMNtbPqvnedKMbS7XNKOZv3rZniXsuuuhuKJvpEyEUHT85FoBEd+8FW4Na0tZ
ddH2bN9+/VpLiTYtoqTWDq1IGxoIwEdzLyNrtDL9QygXWi/9R3hVsptF5yP6Iz/9lQ1EJixs9xVI
/IO0xeezhq9IOMMY6dE9fmUcCIDgptXbbnaUSWoWnHth5Sq1ZKzH4BMa/wKmg0nXcdJhrU1NIVQA
EltHcyciDcq1E+3zNp8dbh81aGwanx+LUboXht70v+fLIWe3BNjVJZ/yK9CgtJ0UIBpE68LpjlqV
XyuMTiWl5U+2fdyFOZQtsq3Jzrxf+c6+pJ024i5Z91ylWrL0lf6bcUCQENepj0hvWligEAmCzPN3
iV0sC/gXKswQcTUT2Id5Jx7e1UklTHgRBXN/8W4/nxJ8bC3a03zig9R8PtJeYkQFU4faYvQeiyvh
JRzVSudmYlH7PaZaF4WEIHjpLKF89K2orghoW43HUACxByTR+qWR6kiYX0O1nntUk/XnMD26kHiA
kiXg9GzeJ+eJzSG6aIS3TU6d2zosNYWA6NU1gz5PiM7S9OpuvjgAfF6/I2oKSivhTbwKYf9EE/pk
sEhwG9Vd43GphNgJbNu5NZBeLTmXno8qOJ21OoUEc+aOzUgn1dliNxe9DCdWXxkejmyJQXtbC9Ph
bs5A5Svzvfsh1FaLWGHKyvervBYZ03mBRBmrOBNlVaTJQ0W6Ep+lg5SktFdaK736OU6yyWpy5sc8
AIFUFwkyIg5yNNafbSVz8vxwXoTJJ/fF8EPZ0Nbw/78iWH4yVwytwgRNAGpg0/2JqrzBKHENU7g2
3m8o6vZDS03+73Mc+nXJzDnPYdWHh2a4U/hRTNbTQdQxOZOJaLwm64v2HlrGEXIsRWcH1aRlfqwk
XuXrfFGKO92PDFBD0enUC/Wm2ri/6PuFyKumW+eqyJG207PMrcDW2ql4at/65yYTgO695/3f+od+
PK6GCFvTWPHSQdw//XtnC89vcmvJ+0fyVTfzUGytgjBZ6vOQKBzGm33Jmoo2oCjIjYfTXGQtsfLR
h9Qbo1M2vddkRtNReub86CY02QkiUe/KNDWoVHYUkfJ/pQjOOEmNaTs0iqVEzXgdPl8qFR0QY3oA
SFtqtAaDy+Guv2rLPeSBmhnqITvs1A/PXgESOhyyG8swPIlZdvb2lQRGCNeFJobEQ6ky2PxDruS9
IBwSuqGFL14Hzbits8AxuvzQ1xELDZe7r0YtHd7o/Vs9aQEVp+1FmuCxIP46BPqff7l+36oXJZzM
5qXbaOyw6a9Kf1FvGtPUoqmX+SZS9RpITJurdmhS5TqyadXCmzNrHAZx9PqDTni3jtm+F2bSrGMB
DUC+0vi9LZQQYNb9jv2+GkJQBQ6nDkgO5pDNO1VCxf6b7G/rfF4MRX4P/6b6aiC7I5n18q9LGLA2
1Kzkw6dSUNaydPU5SFW6vQm9tRtAqRNE2Z5E6wk0SRs2nEr/ZBJkIl7XoqLlLB1AecsC0VIZzsew
C3Rc51uZoLrGk6F2JjgPD2OSCP39PN2LDJbddP3U54BeYgeH8dPZ086OVJVI1rWLO4J5rRlAOiUE
7AWsBD57rKxMfOODYdgOdvyUjrB1PbI6iGPfwEUkRw6dB0rmP62w7A+KYWqCpfbzatjR2Ur66/V1
/eRnVl9OspnSq7ezafZhqScKaUdatPKONXcLeVGJED/cSw5kCWH0UtheS7FsgSyWQ2o6So4EgmcE
/7GQuspbC6934ewcAI5dVpK8luL6RnllCSCAbA5SIJYqcNXQ+aWZ80EFWPeIxKREKSC7Rg63RyWx
ad1ypRNP6UdRdKLxe57En5+AHvaIIul1DIqaz21HE9grjn2jsqYyhSP/DE2LBseR4rawLlGkaF0/
17319yMw+WBnexLV3G8wL/iW4Ex/NHBbkfJtQBJad2zwaMi4ukYklqIEpaV4b3gs5u6wfoZfRRau
YtQBYGJK2cDSImgGkBh4qmbBKGcqTLPfnAnsRoVo1xVjKk3DD3g7UubKrKpSHu8JMf4rtGhOY7Iz
8Rp5h3YQwK46prk6rP75mWnbCfhS4V5+2DfX9r/3ou+0Qr49UCNL8uDlUHpC+ynNP+KNg8+SZZdA
C0xKWg6E16kMNCmfvbcgfm4dU9yQ8y1brhJWl9fFW8VxKRD3CB0D+2dZn9Yzj+q+tp+k62onKnYU
cTyZpWnJqoHjYN6ZanHcq0wri8FqANEwvZQfTrBz60/x5tkSaEqRxnN8qyVKZAgJDpFryut51FNC
bX49jFWv8LSWizLlCnBde463w2g9ZK1hRLctIzXJGPYtDeSgqXgt3msPgnuJYkD16Qgda5A4azIY
lHpSFC1DpaFkkbpQ0Q8fwfdGjzCiJXcOOcqhfWxCX5kpzN7zt/SnvfoJo9X3GEZuV1/yQmxEGpl2
rO8Xmk8WLyYmH5S00q0o0tFQLX8cXueOzCQ8C6fAmQPlPD9cQbCC+LaB9KofH10cpvP3XwV/XVa2
IgiJIrH+QK/UaTRUgkkjX2BCL0Z6grnnNIZXvA4vx4IaZ9cXt++CqzC+DMirTby4ODLUtOPl6xol
eUWRYg2CNKpnCKNUgP0SImwwJ5uIIetwCXYZSMYIOCo+25TWtZwzQz2QG/uEveYvQNarFhoF2hkU
w/0aIKUW5OYT9tOIRITia7esJWn4T3KdRTv16BISuyoMVRRSGjXVxjx8GZy4Xd4Gb0D4nO+Ab2Zi
8d/AWxm8lRsiSvUpk2VjRUFs9WpIEU7UkR+IW+FGPZP/CzzRxycJx3+pQnbk9fbXk8yh9xpt2m5R
UnE6Fu5zFwwZeYsXE7BwTjLgOUmCfIHjnFgZomSYHR91oU2zF/lsLG++VBHePSGP1R/5Ko8qjRt1
Kl7n92Z805YHSJY0Z/TIL/14uk2oWtAPQ+uZutJh2gydCPFKK+SyHgtW01HkWDr9SSVfrLkIFR/C
rjcBT7chNUzN1+nCcXL2pOgr+unp6D30bLIjZ4BqbP6eA4TCUYXuJEFOzY902eksBTlL4bU/bv1t
lwsFTJKTyMH0aOsN3wahUArM+jBKjtT+qkc5883GF3QDYkGMbt3AwLMfaFCGnTfZ8LJzK9Jyt6/C
TFPU2DVCUR4assnrx70seTQLMhbJZzuQvptmzsw/TEhj6OSnVVB3Ddqzt/ZNOwKwQWNKZ6RzLqw7
p97rO1e5FQ+te2Paff+kmzuqxB9XhXC8ku2un/VsN6ZXTQ7mY6HyoUm2z4cZSuhrzR32Yco/sE+N
3o1aGhlixR+79nGyrMfr095bbpLcqVWvPurD+rebWIQz974+iqc1//HjxOudWJKaOf5xCq0yY1b0
Pr1k9rQ+azU/tQGL0rPzRC0MbGE+h7R2C2NNr3655QoKjEYWvOpBy5iJQBu6el2SrHrAV1iYyZl5
rZTJhs/KkCUgoeMgjfLVydmpL32QgMWEFxPJmW6a044zjMd9NzWRsnoj5JYTcFr7mtZfjjx58/mU
w5zGN609OGP7dF/THK9H5Yk5Z13xL9mXL4Tigij+NQGMqNuR0EfZwWTmjo3rPOxJ20+y8BrAbuqm
7NoW6Aqwa65nt0pVpHz+68DcD7pTuLCXA+xTpNspEzw1v+Mxzly/v57SzJftWIs+TJO2dC8vtNFO
H9GH+k0/7DhRHqQ8U49dzzLdsnqJOHsii5/sTA/NxXoo/umPrl11Ej9ze3VItPZcSwzvtGw1BuEk
5kdQJ6rjj9CKTn06/nTfyLVS0Yx9G2wTPIvqTbxLsXRJabZJ6J/nH1XgiFSYAdy7j8EUlub7MSBb
tc/WzbN0Lf4AXLtLwaFH8DKbKlIaI92l7S8JM6GkHCYXPxdeq28ZqgEl4YzLu0TyWNPj6/ytAxGJ
lZOURv7UUOhbBO2KdzCdIW8U0526ErmtELpQx2STxYM1gN50amaXvfehRd39EafmENSY/OKlcf68
U3J8FaWFzzrpRUkbmnZkQsoDeX2aCxoMkGOUHTgvH4eRAf/tegSIPZXPscWy5OocwIeJQebfbba4
1KPkcymY6uia6z8+lsPncagODh31Y3nPH1HfL4zexUw1nnawki+MM0n4izCLH2nt/2/XaxUYQ5NZ
i/pCvrSoYmxGt00xW7crNk+rb9sWo+yXK0F2FCa8Kmh+TpsGbNz1W3EOlXQNsKTnzSxEzTZT7jnI
V2EHxaT9KovO9VvnQqciAHvEtAqd2HGAWYSSatt7TZthqiCGZqJVAEodxfz5k2AWQZHQs4lX4/2A
bpEiQDrN4spJcMYwsRt4y+eQ/2WCGgplUqIubbISmaaBwO3n8HWUIjeoZKwrJu595bc1GxKUUIFp
pR0BQvzrMNP5KzKkrlACI8NEkts1Z8F5AkmsxQyljdZjHJkOynKLVGM1hiQkL2f1TSleKe/4hbfI
skQv1dyvCxmfXxUOHYEBW2JXRex/X+JZjTMdpm/UZCJN8BtKBdpYq41oHNAFie804Eeyvuyao8Ik
Dx2JcZNW414wMWfppXb+On6tRlFShzXPAU/B3Kykl6nNFim3QhWd0szJdH5/k1jSGKqVbUUbr5Sr
XAuLke6IoUvuD1aWa7NjbJ6dAYxyIo1DhexD/YnsZa4vn9+lJnf8DMQlHFMjpXU5QZRWtj/eJKox
RFSUpVchjr6y5oNQ0IrSTNAjqyVHSdBmxZq4lB6Zvwkmx6bTN5Sb5beRklr00JbFn8jV95ONcP3b
4eJZmsJ0h4uON6YmzasO5QptvFwTYlK+ruQ6RoLwjtNPfnyHn1rVqV5V7M16GNxK7C0HmXs50dnV
c5VFn/So0weCzosOK0YsGiihv8Aam4ltJaWzigbkuWpsV1edpwYQD6Wmfh5PzNCvf7be308NwfDk
Q8KqqRc0JbV3NZ1AgpK/BBz+nWT0FQLSWmrJZrb5kH3aJBpW5zCvWY1hJPCEYL4z8HqhYWgdewUk
RNrL8T3gvmEzprHytZBuprvJ7mmZnw5zZHMPvoQ6sB3GfLLz1wVBQu6++KDh8H/cf3avj1g1S5N9
GMEw1IxBsIkWM6Iu5r9mc+8witSPuifMIrD5p/XVJZ9YF+Xg+Ht+xKmbqGbGUl14d5w9+yvUDcfi
tJd4GIWYC5UjY/2eDdhIiDFA7kO6C4ZLwEH/sXRfy4ktyxZAv4gIvHkFFt4b0dILIYSE915ff0Zp
n7h9+/SWYJmqrLQzZ4rvjI32bxnBdPmhkdMfiAOeqySLJoBQs4Ldm/BYwehfui8jIBeuOPHmufr4
Iz6g31j2UGypPQ7m9oZ0lLrZMlNePqJjPto/6nEB0q8Arxgjjs9VUUKazxnTPK5ok/ZTaDap8w1V
VYxPyzJB8mCh/CbJE8ZZh6yU3uGA5VZeVqmTf9ARv4QF4W+qCkAXLT84JFeplWNlZQh9EjqEj8LJ
2SMQ6Elo5bmiuy5XoP1UfWZavGM3uaocPYz7KFsXeq+ZTXJwyXMA06N2GMtdeNsANNGVCiuw3DRz
PQvOKed7hr6AqyKIGQU9xexQ05YMprv5yZyd260TM/TcHPrqhdtxKIfEWlSo99V52uxurwBxkive
5FaHS6bzO2S7rIi8bDWOSUEd4QJtxzBvSsuPBRTr5DfXeq6rmUfp5zE7jl/3gDbSBxWfcXS+D8NY
7wHaGoBQFmsPCGZDLEy4JjH6domQf4LeN3dmm6FQYr3trazyKa/VyxJYGOk/P37LUc+WvMYCCjoA
pOz8Vi7nAU//HFl7KXQ/ZbQAMleS9eEgdh6a/xiRfWPdX4nG8uLty7XJ4eOu+wiFJ3BC0NlOzu5a
F8p/aRtTwLahzMWLEYeQPX/vgHf2H+exj7OBl2R0gXvvkU5P5LZEU9CjcUiFxrC1nFBRxpTsLfA0
FJ8gO3JWfKjypStqDuAOrw31A+v/8TrU5SesS8D3ZcphSUgbYDBfj+81pAddxu83Q+5X/lI6U6kz
KQ4hBufx3Ja4L+cHqZ6NPd/rOEzqmi+W+uT/7HoC4cTYkYuZlhXKqLxkyjURY/MNAjSco7odH35N
RwSoLtrHAg/gu6DomEOoVNz5DVOi0Xddfk3/wq/bxMd/Y6RBaty1l9+/6+oFbU2Mx9ggZUB/uoJx
s+v/z4XsrhMq8Mx3wtRVqX4k7j2f93gJ/MH+9iy2ebg+lK73dgiV9ScOSDvhz09LS0VdfYzf6zyE
dvhW7l77XaBDbXJZCvoH/zyb8PFHMZUu5/TNi9M6jpRYE0hI24z7q1k5rc9qLl0+vVr5PZaooFwg
DmxG+O2hRsXwXPQ37ovbZMUv/+L2leki76uQCVcAvUrYl0geIac74oeaPVbtQEIBeKyQrsbD591E
dvBoAp0QaTM8JCNhg5jabjoZTAcPTCDkRgbYPPuuRbKCb1NSMxtI7Q2tAfHpS737oNhTBlBkKqzf
dCWZ+lMy/736bQn2798c6JxaprBLbitAs4gtK+nPtf8QIB7Lj27h7cVBYOIAVDULLeBNnurEwTFK
tJUgdPL1RR/X9rGxbr5ad8TKN6C7xkWy6vy276xroC+HLrKFoM8TuKplLVmXWLdQ+S0vBg/VTLb4
GUAZnXV9tS2fSrdBvp/hE4D1Dl7RLcp1DTK+aCfoL1tMV8+FVrJ7bXl6mDYoQRnq0Eoip+Pdk5VE
HVClvTQ7O0I80HAy8xOfEUEAtt6/Sf4qa3B0CSbNNJJg/8FsIXCWvRSQ3vwgs15c9wrKWtgwv5Zq
Y2ZSdh1lUoMGTze97s7OJVpVbhMKhZaAFNHpU2hI6z2r8pFrYLgFdbpuXnqc/ctoWwuDEZrJmVzA
tBNQvOvRxiVCawkvvnrtxa/mEQmPn+VQJfovMw9GJcHMUzaKw5PTJaHlFlBBPl/cNj720ed0s1BY
+BD6Gc11zgj+9V5YjNQ/9Ikl/H2tROvhNeUrFsP/nF7V23VUYO4T3XvFXGboa43UulFU62lY5cAl
n8DkvwDbTQccoTQXnREfCY62HYzspThPeJLbI3BRDURM3d60FphCUv1C+wFkGMpD+UIjBPf8YsR2
LWypLy2cz86h63q7LgmcDlYYY4aHc8Dv9DOhTBeKc7suZFS+C1QfOjW3tbWh4AGBCZHzF6+qSSAp
7IdZLIiE3vg64PFNbd6DXM0QsvI9QuGiNCwdinMTxPpvkkfoML3dS7K1HLb9z0JxeKoHJanUeo9e
5TwU1I7xM9rIegs/N0PU/L1bbdPNcUNpt1w51ryX7xWUHKX4JB9dGvqA346jZ31Zur3pk6gpOEEM
7UTQW4Pf4s14J/8UEy2/9+OHBEI2etNAYQzwwoxEi18oIr7AWj5Citm+1QqW/BJd3rYSGct18dl6
Rb+t7XyVqm6QndJUzeznro9XIoy8Hz/MXP5AiX4/V7dlI2Cf/P3i+f3Av/l4smBYOGW1o/g2NBVk
Zci/5WIv0b3+6ujlr+THrL5XukV62Du57oMcFbrZV4kUxGgolbtFFP9Y0q+3aPqd6x4A1P7tfuzV
Bq5/mEmVN7OgkUOG664NRwdrtOv8fi2a9x7y+Mjd6N/+rnvelEOCjMQ0XQIhfPItxm3WpF+ODeVi
QaxVeSqXwWLwVC2wO9okosIw1wUkKWc5mclXUfO/Ex1fN35T+KoIeOgwHiZV3NDkzphq6UyMZdZP
JtaUVv+UPtWPToTxIXCCibIENMnTm9I+cFSip6ExxcvAtLxdZ+rjR2dlV8vrzl+XAWDrF8T82UUl
/Rb7mrYtyylS7vUYPJllf/0Rys3Ic6JXx15Kl3B6rMGFl3wODrng8r8Qk17jXshCZ8e3Bu2397rP
8jNVvoJX4LgxBKU47at278cm6oUkWbjCQoUs+QidlJuyLI7cIW934nPkxgi0Nl6lsmVUQakihfk0
f7miEM1Z+KtEl3BnNXHpd+J0z0/8R9LtUZb4mvYVo38u2eJusOBhNw+dxWBXy9WmyWr2UT5qAwoD
L8rZ/nqEm8CXb5dKHA8dHPJ6vISJgDs07nqw6yxHKfR8VloMuioFR/gaxkr4wFZfV3k/OsIE/YS5
5sUHylRQzms9/nnLVlKK51CvgLXzc2+JVquT/ckD6TjgpoDoc9Nw9WljvNy9t8Jv1Xvp5olHr49b
O1cj23/x42Zwr+807QgDhBzZYn5bvBqg1dvqeQRb1TFaTP/cSWQjf6hS5TIsnUs7MO3UEq1k6beS
6p6CWfl5tjBJj6/DdTlzrjpT16G7Ro/qJlM8dFgD8wqwmhDnxu/w+a49sFv4ig1zw3v5WY+nG6fO
rnM36rlFPhKUx9/z7Lu78eo7L7DIR4VOUnmivYi2lYOWOjPHnd5TADZrmEOxcfr+zVa3w/VQ8QkP
0r57+jDYtB8fpzU7dMjmtpeSGCIQhZJBdr0nCtSRhzp95liiQjX7c0H1Ogq8E/vqsoc+7ld2Di6+
WKhAnVYK8VZeyi2DJLcYm9z6p8a9i6Fc2ViK6T0mq4GGYnDCnTE8faSk4xUzJaXZOaBrUVzp0jHX
/jJIv2WzlewbvcRoN/1oKZ2FjH7Qzb49PneStCWrb5yrPpx9tIbBulUJRu5VIUXb0XJO6H6tkUzN
6Nzb5VDbFQuT2/fpe91FwhIfTmtGCyt23T/hDOoAzdvO/VFG8YkFdPvWu+IxRPFbRk/1eIDVmrJS
XM6+tmntGGXlqfNPbJxtbZvpVPkmOeDJ5/p6kNUcxFv9HH47pD2D9fClixxOmxoYP+HN5wXdrqPb
4Bekv5ZpLqJDaV2pbxoPCcPqKirEizbzUVsOC6vK2nEEZe/vzffjupxHtmSFSvA9hWKoc+sXJoUL
/EPlyNOQcpSU/T71Xyhk9ASh3Ux1YDzamWZitkaBcfhYf21JiNHC8U31XiMKGX7YpvR40usecfcs
7pX3ZDfDM3ie5dedm96Ify65QMjY803Sb6PSb5dOBrMj651trucvg30C/3VkfC6Q7tehk1SMbuEp
0WcdPtoKj5CasBGHhuxjfzl0q03ks5Pr0COl34KU7IH4i9m3lGR/dVdo4YWKxUrp8SJXyvLsTQP8
iI9TtSXEZb54gWl4arBwlaz0HkdXut+CbqpbpaJF/akRCX8RFOcQ2hPxFiBn6XeCbR4iHk3TVB3P
EIhR/lRLZcuIXnCexEHZFLhKhlaX73+dWfH6s7F907T8eDZT/WRdQZzzJI81KAxIhajyJweONM3X
X196ydh6JTsgfOmyv6lR/C8JHeFcjUvffyB7OUUJnaKZzsIpfUkrY4NuSKO2DOq+/mCMwOL6/MH0
K5Kv53uL6HysZcwaAid+wwZDra3nZ7MAbtUphDCCHgTa3NngDkxhVlIV1Ifpcv4d45d1OIxj0+bi
4zi84VgvJkbPZSs9Lkws7H54wXtSnPb2hUpihoYIV1u+Z+xsLRV6IlecrUI7OULtmR/xwuYLkacq
SW+UqgUVvx49K+vRjlV3396inaz/Dgrjx9elrFRbgzlndG+Nw89vrpqoZzuwMoWaPAxDnu4v1vVM
rrrSdNvZSrJ01wC6oTddkmwmCjisK8u+wIUBuyVKYiTBjpADd8R+fMTNtairYYlOBE3bDbJApGl1
H9nyLVIcmAcCVsUsZBVyyiGvBnCZRNLEgOZT1VCW0dLPdRV3+7jGeA7Qla1dxaJcOtqhxH9LJJDV
m6+Az/8P5NWLz8RBBYZ3CoXUvL6nPx5QvOBi939Gd3Top/M8/XauT/sFDcmqtnDl6HleHK7sx6uf
G26UlntPGTAMZYN0Z9najiily1twgx6d5Di7wO+FZRZOoHhOFLPf8fGNZae0+1tzdLtXqfP+KdC9
6R9ejVcfrGe8nv3EhPb9qwDLydYCpAS4KaUUeiUKpDraef3Kggnor+arcx9l2MvRLl7Lg+TS1N1L
FHKHzsniY9df4ymWpjmDjLbXp2pehcHA7DrSLD2w98mye5fqOuD140Xr+UN+W93p8BO9HUo6treK
euNM8zG4GpU3+C3fR4/B7RnY2+Kb8uVj392W9929CmEeco4ORlVYP2UrHimNtL54HlHhZxBR5YBl
aUF3cCLN/8kU09Qxbm54ixeBayMZS24a2OcyBb26tFeDvn8EMqkw5ydzNVnDZA/7kutOJfC/fEwI
F9NiMhT8sKxnnJ/lnHSipmNktVxPTPjG0chCY7VHX+S3iXKqYKBLfeHn8CXA8+vWZdGWdkTgxuZe
XgjWx7mEwpnsl30u7QU9XmU1SXTT2yopl5j090p5pP2rpVR+bBXxaUEKM6oYjsNSGSw/O/zVKMbn
hoxq5u3cgTcBRtCGkIPR0UWqhE/Kazq3V1Eu1U+ctOXtP7EdFdpnBdmmNql7cS0x/PaoLCfJ+esw
jq96hWkzK+eOg+HtwU8PXIzjF7VP3GeZSxFHqLkb2klTH5l2Ll3R9or4SFk5RJFugC0n+3VoTaWo
arfycrAbgUlcZH0HWMopb51XujNjgRF72tU1ne2e33CvPD+RKG0Hi95qZKARtmvk/33NVqHEIt0k
HyR1ItGylseYSRCcJVIlegbyX8YdfiSBn6cD8YokUVADqsuKgygzGnISPNPtI1orVz+/0yDccnOb
roTJaZYfCBapAiXyx2SPhhW18efx32/3CsLbQ7hK6wLbjab38uGNGD05hTuhb37fTPNL23jQeK2X
ZPVZ39Uund/Wtbd9T39O33I1CX6pmUw1eAq00PfG3GqOg0BESjrWTM23GQFCalRoIbgpzKmdRw4c
8DIJqRcVmntfaA56KuG/7od2xG1nPQita5gGOLA9D91UUlGV0xt3Qr2L2EayQF4LPeWzMf284UHR
oCSL/7JdZSFQTiM9fBV4T6Z0NhNSUUaWUx//zxMj7FfhWr29okwXd9kQv34pP8g8JJXyOvhizXg/
vS1bnvO/dD//jH4LxZgzMZVfGMdOdUQyZDEUWIRUaRHGvSVf0zkfivmP3c/xK/tx4N/SRedydimp
xY/dF3w1m6wnclG+c5dmmcea61Za32fJOVkaDGvWiFhBHP+RGiUk/bKdEA5R6uQs2ZKUkLHW2RDK
ZeuqOkpiX8rNY/P5+juWiyT8y2KffHu9jKiAXHExcKSEiYdzJXmks1UIQsJYyT/djw3z1UI33t/8
7H6WLSc4Nsxi41iWb28yOoQTEHqe/zkZ4IPUv3NeHpCxVnRnslkcuZvuZ3tQyQcmjN1oNQ/AoN7W
qIt8oCu5ldNd7Dvt3T8sy7qsO8tKYRCvI0MAukbYTagnThcH8DmI9+LyhfzEfe2GOhjfCHpT5SKf
ebt93UuZfpgjdm9sUqUYaugw/qB0EHkIxjBAv7oozmKKyh9b+YlMMTuK1wPWXlvafmA2FBXe2YzC
oderFYDNqbfLtabbHZd3a3GtZsGNLm3OTqYTr+8TjdTHYlrDcix93dbJK+HAcOpx1TCovuNjvUNz
ISfdvPF1f4O1W0MVMr7HaAuJ9sCpw3+J8b4UM9uHd1Myc5+HlJ6TXRgueTfkLRXd1ek/FYyUOT0n
Jgol5d3V0KSigRWQ6h73V9PGvnl6VQJG7Oe8LCVP8rTlV2owNeA1V8+NQzMTPmPT884/+7fdrRqG
FBS6B2w4xek5jHxZD0C59ULF+voFuGSra2Otrmy0uT+76r2BafpknF0bgTpWru1PrO03CPdjoDSn
MFsBrcvTjPOf+9t9H90/tXll/8FwCXXCPLZFz7+wEr7m6IBf71k+SWfF7ZGo7Wjhb+V5jbtqsr5Y
mADgna55DOMYwktpsVp5+4ZF0FK1E9nA6caDMy9jPdC9psPClJTnmwqtnAAjXQXAlecNyBzmdNqR
dF50XzxZjj68ApingCDfktvNyhDooew/5tdBUohGMVB+qFmueiXWz7bm0cQRaVvImFImnZjZGlEY
d6i6byKO3mWDKvJfGuFWMIw8wDyO7zBpSIfB1IIu3s1QHIATXJSO2bZfWIJ7RxKgyfuCoQP8au+6
UFRy/OBEkqtGj0+UYnDcDwrl2OhXe1ymJCHuP0KPcF+60Iz4hFQm+BisAuRBaBgPQz4HZyR8XIWP
n/UHANK2YWy1MeT6nTZduD41BPZhQEfAdzJZE8YyO56O8XB1k+0EdBpYTUFaabyavAbUIFXgsLO8
THCbieVEZvatfKaRax0zpeu7ZJCfJjG9tJI7Tbj8hEkMj7ZBAYRQ9KZnDtcosvdFdEJO+8M54Ck8
5asEti9N/s395d/mbakz9FXJJMrU3/7UTu6bcT6KmXiP5uWB1hYCK/KlHIfKJX3o9io+DLBCwfBC
fP3vUVp8FhZCkaBNn18qFsNfmO5EMXTxIJy3VcsydbzUu0ddUm1pXXc1ybJu4uvwc380c5vKQ3Xa
qTL5N1bZZ2dLzuaWp+Joll+mLYkbCg5tKZkppuRZU7GKVVFkSxS3IWL3OkKG4tU0iAvviR+CsatC
ne4T5eTH6mfhQU2K1MLj6CSEUsaNj/zn/VS+vmOSO/97gVVGv2ZslU7eyx0XUbafbV8XJlZFK1Mi
YpVz+Xj+l+3zwDjQ13+HzD/PsD/XNj8rGvsj56C/Stt/7MFlW44j1XuV6HF/2xG25Aj+mWjF7/pJ
gQej1bN7XpQvya7P37gAz64HS5t+sa+k5kq9J4n3TxAV4xk4JwC/Rd5XHRofF5GZpDLRoylnGveV
+D1XLMCkAw/OtE3kdH8rzX8s9LJOo3MaeXB00x/bPk4bmcOII3c5F1Pc8U1l+owOO1Dj6Ph13lRO
um8WZWuSAPX+9qRrCR8p0KzSXGnJmwyJ2jRMUGXJ0+xf4v2nTebDfoRlrRz/Mbb58f1r9Zb+mMZH
8ZdBq+rV70n23CCUf+75QCKwKPvHNVdPv2q5ctgpLu2tuBEo2h9OJcL+XfX4ZQU5BSvGuBClPxwM
d1rMoMhEVolU+fm+mPAS7vvKZpYabWNkvbaaOQiXrDmGON7ZeonWcJZ2mnT248wc+GHzGlz3pd85
5yI/tkoP4xS2ZfJwBeNYl+5SOKZZFyJ/XO/Zc/mphITfGGkMhx/jXSKDBuopnQKbWkCZ9q6YrsNu
3VO9+CFazLLxaDdJxw3aQPpejnlWGaerUYxoESKw6JvGm6MJav5Rz/6GmKnz7D7ipcTc9N7ID5c5
0DeE/NHhUN5jBgebmkxNFkCEnOr59u9QrLk1CwG61oxMbSa5EGKeETstK+FplBHdci3X7MfTb7CB
M446Tt5kBXZ/FD4pWoKFlnwmsTLosePNvLzw0c1S2M5LFu0sIOX29DBmg4Avilm95vuyB7mgrgOu
C8B4KZkSYdw/iq7gu0ePxPvX7I9Xfs/0mRprkRaz/z53VjJXSZAZwztqO1aIHvmUV4+h12nXdBff
Iv6Juf8PnG45mfJPj+EdworP97vP5zG81vbf/T0zp0lT1HvD+3nl5brsvfIaz7kqsXpYE4CX+UEm
2mDBZcVDvOLjnTWQPzw0FjM38Eh75KWK8J/l56q5m9iYFEjlfWSr4hYbv30EwfjFEwZIgfyI0ce7
AtE17BE8GrNwN0FO5Aj/TSMvE7y8k9G07cXsoa1c0P4uImJNuYjLdrqTa4UXFCzXeJWH2XldzbWm
n4l5AEtflbH+An0wDuU4xYBptMk27rd2xs7Xl2rEXJT5avYo3qe1HEYmuAHmnBOWK65mLnE6AFzf
rDs0+NUEgpLfnZBtp2qlhEzEI2DLlJrjOfnikr6AwjusR6p3hzhD9TXncwfPG8GgLupbFFpDJwou
B8nB0e4Y+eN2t2XFposK3u9j1YByerCYKOtAFc2csLQeVPXtVNmOeKrEtJYslJ2H27pko++xemaU
mcv4z29Ki9yCS+kyLQkrZyxjfI0rrSjgOEOc0HxIT0wlv9cSQh3/bnmTu99A1PSOOP15cp3NtAxJ
t4PDSJVz8wBdykVnVWHYrEVx7ghZZZvoaidjBMKLL0K9vLibrTA4pM27Kz6nNdt0xQSeHPqN3Uoo
IpB9+6M3RS2ddILWCGtd08F0Opbjiyp8JpB7Ss+ss4bJBv9Sgcifw0yQw++JtbJZ9TYw5Sj2Hior
sZ4JhujeFetnJ3rp0TjJYlL3iYjP0YnBzsLDFgujX7mVVxmQWoHdH2CX0OOa3LYz7zt5PxyqA21h
FiI3d7CnnwJw50OpUak90UsXyosZ0TgdJxbEyskbhSVMRAnpLRGK4ycd8tf6J+HX8/hb/RfcHBbG
G2roUxO5v3tUq2IZLkabgBYFaJBdAgT4wzCEKxnTrLcOlJE/iU8hHW6l/yG0nKxgdcayxgOC+LwH
ZypnVcIgg7JfpR4BZvN6fm1y/bSRRpmSn3hI4AIx3QBQ+How8NPDgGr07tSLV7OsRAReC6BXDvdQ
4mby5wXdsl18q1GAsPGOci3NcnIQQGL5SJJNdqxTqD2fDQ/hThfQ/tJvorJfGyapGlNMWuJFw92z
yDoP5ZNddzTmB1C2SdbDAaPyc0AQBBHXQMS4TQ3DJR4lwuIP8RMnZrUTYOjwqLliPNuwUj5DSM9s
lNg92/hbFp/SXvm3nmBS0fFQgcTLzVM92P8S9ihiGEPNBlFfXFlEuYBLafm9Ow+3Y+gawaMvYz1e
F+PHKK3v5w+BRDLCxmgvBNkz6WC8HTvXv3f19tjfNlv3ef8yW34nlCX/wBnPXOu6bgKPrI4NLwr8
4bXjkqen8xCmY7qv7RCEJQ0VHOQdhvv5I7W0yA9nqpYXneVQKrxUnx7NTfYjjjIvde0+kp/3WC32
6Mcfb7HDZ06st35iaJpKhx4b+2d/dag/Fyas1woUHAAG5s90ba8elzYVV86lnLvlISYLWB2VSBSu
Cvf26/G2jv/bbt4CImnb3t2MCGluHgonvdPkukZabWJ0+ZRp6yYrPKvgLx58caoCNe5+Z9tFbXdp
9nNzerV3AmGaMy43KgLGEclLu/nqp0ZMV05nHNMKSGcXBvQhH6u3T6C3S9Sd+szod6jke/26NKbf
Wl3+OtnmMliGuzMjAWbzH51TpkedM+sjxyY4+rOYMnWhJnMSzBCHuryM4c4JiojgUVPSta5PA6zJ
+wgJniYdl03LJjjLPBvFiWyUbLtLelCYg9jERos/SI6cNmPlb2gjB8QRJGa51IRA+rdjtlDBjfN+
ShctB3DIFZ+3yeEQaPC9lqko2g3w71ZajtOd9d0IWce8eKml3oFEKZ6gfkF0yNgRh1DQGhsoQOZF
L062QzidUycyf39zbHyegnD1vI4/cwGcot+yuNtZCtp3I78bsEicGKv1/FMH6r2RDgHC/Jgneo6h
eMtN0umqpyLpMGcXmzl8/JZBhXwZKim9r5NgOlDHstvfJm6RezZS62bigB1hA00faaB/TJZpICTD
h8rUxTIfhXz73fjVP6q0nOzMc7z4On/obCHzhcpjAkyU0XH7qE3PTeqYSs52lv1Qx0bgC3XQp9qD
P2S7cnP7Jzs3Cp3fAsp8AMY/Nexvo/v4PCYX7zJ3NYhFLEwBuCf1NwiJefwfwTyfmju6pRkbOXn7
NoSkeFGnIPx+FNry053UPC6fMXCibUHunW6lIFK11YSZpvVbDOq0c5jlDB/ye3ZDSg2J5zdsGhwY
o+TLtwlFtGw/Jhbtr8M4gGETudZ+TE1hkYPk080PyXmK9NZKNP2VHcCvl401ACBGk9DTQowRwy/x
JoY+Xk1zbybsNfRRQ0erBU3/raUOGihaP3GDZQYovgTkTwkmnENrWOMiuAgeggV5YQIBkxA4HQeH
WEM+AkWf8Y2Sp1rb0vS7f63bhLEX8vf8StwXv5qkDSIsi48wzCA3BmCgy2GZEur6mV5YDHZv4LA3
ZUhFgt3Tj2G+nXSbh5mv5DvZPiQO6EPXiDwJ80aeYaAm5J0WWBVOemrP3/fqowvNKpUonVhmsjew
kgHzBBfcEJ8cfsI/Ml2KA8hA0v1gMuaZlqIQyzz7Ht0htRgzCOLUTpuHIHd6f+c5PbtP6KtHRHcs
W/l2bJio3Osh+5osCdIP0nlioUw3UQhZ3PLWmK8n06tAc/jJdWPdaT/v/7jNZa3juc66JdZKt+VC
h9N+IlneDQoVDp+Mbaa7bsGM1KYNWI/1XNF6cPq511GyVgK0OdsB5Gg8IpCkiigGvuKm0O6h8OVY
SwGeGgbFR3NIqAa/v75uhS77XU0nvi5t6IigCTNdtYSjkeqdez2Fr6dzGTyqBxXbOejJ127ZVqYG
h/6VeTAiQ08p8Fbl8qaAcTQ49bf+CJXl+moGbD2ggOhI55yBvmDWlywa3A4NXlT4Gbadbjyv15DS
BGHs7JrJjzS06oTbiOB9wonWoN5LkgXJ11aifpoEmiGakK2CA1HR/lPAtN/10Do0U6O7j0MLZ3QJ
60TSpTFydJ7vEEjvOdiucN4BKM2aFZPJdZ+CE+cBw/kSRmiUg5IEXdbgM3bU1gCF+tEOXNUAOQ2g
nRhhBNhWi9thkvnrmi9Y1GX7wJXrsTJ+w+ehlQNY/A45nhEcxVrkurRuca8yHoP7/ejnujjr8oEX
7I8C6xKUZqDJjk+wzXVIdaglrLqaP9I1zT4UGCc03JqfrpqQxzrbz/Q4EbtmZnRNNCnbYMN4sPsB
VQLjrb+NdwKUVFrNsgNNdQduvIejpMFQrceYNeXOSbFLni4q+/FtQpkibxhn0OLyvIIB4Lnw1Lkw
VD+lM4X/4bXc0RHmB0zBhgPBmr1bdRehWzOBXOKUUFmTTwZZNVhWWeR0199hk+nr1fAy4apwQUIa
TtU/pONOnAnwa191dSfejYJueExclP/iqZ/rsOHMCIvEZ2Qn0rYiUcldy9wg37pM/npT7xFoa/Az
YYTz+tTRK1RjIxfwmr7hlbP598KIs8iWgklzVtc9d4lxIf0xbMnT0OlXcnb17vroed1oy5wOAset
YVR34f48T3Q9PGWqdlXJg4MUTxMS7/N+QtK42eE304GUNPnhzspKuzEnOsFjCC/bu82W7fwgif9B
10EOE32g+MQiucRNkr+5BzxuYtGYRjS9sBvFA1C5x0u4IU+vF7uP3IelXOslC4D11L1mwYQtluQ1
ia8q+imHxzZPjA8hCofDpMZmsUQlxop3/g9VD89yVURsuftDxBbIdoQMnnp1adoKXu6Vu/Luhdab
KDwACDpXkZuwDm0Oy7H+g+ypmuvFRuH9x17H75/ot5wjLaO2MVHydmvUJ4YQXDsHTsZBK3lrpTcv
yCaXewrVSj8F0fTlIKeDsBXvXAQ7oEsB4pmlnl3M8qDGyoKwnr1vBIB3ji4PsNDkjE0fJOq/66bv
vvIVHvwtVXPTENN8K8RfXw3v5QdWM4FOFPzkt1xbt4lCsuOv/3bXARsGHqVLtuGL1thy/TVVhMaD
P4A8rZB7518ph+tA8jMHSmyIU1OuITQz0CS4VcS0uXkWbJtNU+EI6s0Z3mtcOjR3TUczcJ5MO5dt
AGIHl8gcuTFdBA768rAan2mdkKw+SAeV1orb7kHxeVK+4HrsWxD6VJq3/outBHvwIdbvrEhYD10N
sXT4b4g+C5RrkcawdbTUECp2/wEQ2s4fq5zPq8QBz4wL5B2H3Ci9BwRFqImIRdYddK1iDwuJZrbD
48sHtuYeMO8QrCHTE5doC81HWHZIkf7GnI0hwJ3NTLiI+KWI7DSFSMetf5nRzEfh3ZNSa4tkdLWt
vj2OJ6IQ/i2DH0td7jQ+UU+mxB2CQPts0MVhcRyGby55l4mNdXXeAkg/xQ9MceUsvAx95NMizjN/
y5NYgN5ZB/yrRcMtKoQ0+E+H7mpoLd8Lc87Fn2SHlZuLkBV1V1/AjyHaHvA/mIYAQ9ZkNsNSkwva
RYtdyB8Aoar4+ngZ1j1Q6YT1i41QYAz5W4Y20Hq6xC9SA4Dtnj5h0qTOKLR/AYqPRdGomLE1u0xC
2E+5oX2Qd7FcTBC0McLXdC33CfHZdmB85Y8n1kv539DXTDGElMpbsAu50BzjiQiulK0QPoZ3driM
BGAf08jeFhDIThVwe08eElZjgkUWSEx/r6czSOJmFmhg0zU/5lx1VU0yIZ/hu8YSJqgvXi3zJuAv
zG38OPPulbUXhKeYL6t/DN082ndPB/afITBOcKYnlXKbrTfNcEwA618tYzZ0+RCVRdGiB4ucqDhM
riKaZS79+DDYPd92275SEl+BZJEeeRYgVuiaZT+/+wcn++0Jt8vGI9akHHaaxQhr2khKR1AAZLMB
Ow41SQThMqsM8pSpIlLOJSqZZ0NkTZ69qkMd7i/ClatTEgoxUkDdKHNtobzsAgGkKbRJ0a6uEozP
vW03GA37JHhhoZ/acKBX0IU4kQQN8bQ8XCIKy8IwnvZ170aN6eVwB4JN1eqB0OIUCmaHEJcR+8wd
W1lgaaIRQ2RUvswssXjdfyfSMkYlJzPfCZMUrO0r25Dl8UZe96BHbf2WO1QIs0vo+Tov5z7vW37l
WbysEMlLaNsQ7YvTfZdhpJu9kAPm37tMlZYXUt1QQjniuh16uXdf8+U00Qk6wpiYYHOCwU0JyCRF
XlW2jfXMylhosptZTdqIwfHQ1Lf9jW1nDASdrDHNYtoXp1k8dgJkexT5gT5zylRtQGot38NX04YT
Tj3GW80o3tBTcts9nCTJC+9k/k+Ji/rkFyVJBaCwDkLI19dlVeFfeB/v6X1OjLAw6fCXtmK8rFBo
agJqcVYW16ZtpOn+a3hybVrz0aQl3SyeCvbeNxMi+vVXav11uYfeNEIXypzK7ofKQyOcojU16OXX
7YRe3nzFU9q05Tdup1pwlQCx6g+uOq+kUAH4uq0qr4mH8uCMcYtPkKPzQfsq67FGhLkPZtFgbMde
yGf+SwHFQlIldC0FTNhfrw25iy2QIpdD41KsyXQt8n0C7IzkVVS8mIOwZY2Dp5U/VR9EsHdpcIl6
R6oX0VXQ0IP4C1AgshbUoVo68XEmHJdToIfxX0RVNT0cUoLoKAZ9dfw+6iMbA8LQNPzkza1jcx1n
T+ys8rvGTk+ut/3enhipanhIBhHAk4C9Gi4Zzh033hRdTYreh1jTp7lE07GIq/3wwt0st5BtQnvB
EATPh2JwLomLR2HXQqufCU76MUI2TIMfK3MNfpfsHG+UDyTACNo+dq+thjY3FqsF/fKaIcraBQ62
YKHMYegSh3Bs+EUykHJtHNneZUZGQySA3YHaw5QRLH8YeXRMVhx41e/0zP+am9wj6BAfztLdhKbg
W9i28IcJfXeqPb1vTs3FezIdGiV5B7fJYhhvqkfPck+JLC57iqUonWa5d8bk/O1dveVxbJ+II+L3
i6FxFpt9KywaXlVvMTCE50JMp6+Kx+JIvdsGorvq+rqTL8fElP4d+U2uQSKCDiw/Zh7Vb3V+ya44
yspReSlsJEeTiya7rDmcZUuk3Yp52w2vY4jF1+w2cWVSJoTsSDHLT9o7PaYuFgL7vvYUouBvfULo
E+KT2LvTSYfwGk+XJpGi+GLCovCwdpNOcXMPuBgGdcgzdfQDyBQuKPKCz1vZxUj/bUaLOKFkBE0I
y6thlKRwk0PQEnrt6E+XIHkFLWk8eZLk6EjB2PO5JfEz/EYuoXmMIFpH9C4sB2Yjval2xe1s0nkc
NgjVnaVvhsx54R49QttZRBat//3+ThUFXShT7zQ70yxAyN7ThX/avi/gay5Hh7d7JTFPtHON3ShZ
SUUaXMKAz9L1MSITycJId+x/uszR80ASNTHHDPkSvqhDxRA5Kjzkbq293shX8X4oJR33EPK++RsB
DusG7ExlbKL9yXOXdufq8VEXY9PWzO69ztiILaxCUKsUBb9eCAFvCq2e/XAzwk2fbE3YgOEM6p/A
BesK/X6KHpkqobOSHEfP7DbuZ5/3uG6SkacNxuRPtYQOUysryg9zlov017F4wHEujuuclu9e6TX7
E2WrLXFnc9cfT6x66OB+y/bB9wm5y9nq4GS5+fby8WsQ4d3IgSC+QVW7Na1lk7xc5p3ikGKmcPQn
c6EK7zYl9vuPhGvancjI/smkt3NKD4WKDXckBgTMyMDJH8daGOaAplNsy7gwKJX1t75qVyQlZins
Fz8bkcYxGBg+BHtjv5ZyjR7ZmIHrWGuo8yG+pcf5gKorVMtASUcDtnVhUXtW3N7aukemiwVo/81L
8fQsJ4s/Dlm7RESSvJPLb7q/yYpU+VHD6JBwqfcPXeePrZKI0UVkU3DIsvCcJMoZPO+j6+3PUaSl
LIGtDUcRaO0vvLYclsBjvGpxhspJUnHQRgHESMsS/EUAH7tucgmco1sy2dR+TVl7HhKfTYBttPb3
sIVWRYppEuyBZ+sbXXj4H0tntqQ6sizRL5KZ0KxX0IyYx+IFA2ojQAIhgcavPyurj9m9fXb3rgIN
mZERHh7uaNSQwvwdNGQVbA9CNyc298XXWKrIuwSEwmkpzqs/NDJhcksTGi9oFIo0XqwNUeY//r0S
xoVwsMsDkvV/QhKfH2Rw14rR4sVFPh0/VwQE7o5P+px1M+Yce29IFYje37G4qCbk6x4H+JQ2yiL0
GkQuN7yz2Sy3eEecgESH/waMkURkepQxdFKJGwK10ICpLhQvZd1/yWgpdlkFtWvOOW9I9huxIzj3
+Rp2n2g8vTf8a7VjcRZnsGJR/yCMtTtSv4kaqPCNalo2Qd8sqNryJXun3KCZxxWKz0CnlI0iWnYo
Y49QSyPR/ROz4+Z4LCDePMX2MSZ/4UQSsYCW4MBlUzPJTASn5OB6SKR4e2giMZmaTtn/omMmcj2R
MBLcec6sHNJw3gfPQwgyE2pZvyDBRPSSLc3W5QnyKLgEhtaBeR4iQePk519BggDjWW18ByA3c6dz
kXqVPg/A0yjZEHmmSv3Hwch64jUel9qSzikgCpuDO0UBkwDOGfAHAoAGKMfRlSjOQDEblPXIvD/P
npldXgW3zgP6/1GGQAD5KUl9u+WI5+XweFhq/JPnz/kr7usvAPOt3CyvmjO+7fdk1/wARdCKwMrf
JaQInEkik+ehcR38G2uIr+MCSEy4M9YLf0+gg86zEzUpT20JvXUhmrtkopa4/QyGOmHqL00QFQDJ
Hm+Zp7R5+/CxOOA8KuPPmR3HU+M5ctqxH1kKJH7cKNsfR1KwyCb8y0R4cbxnMTRPrSEeFW1VWB/5
iAKN/gDT/OxgcgZFE89f7KRJdRZT4Wd6L2d+gV6IkEIR2cZfPi2+jFyIHciB+BciwAF5u7DesOkQ
mllcJOuAR/D3xTQ3xGUel3/wEB/IauSHOWQybcVpwrOXcq/cvDb8nsi58wA1kg17QlRpf7WKLQUA
C8sMUTKUZu6i2LPeLhfJ6+JOeJT8XyfaLjwl2hZ/1hZ8E4c+S4GYS8KX/ePQ0DmUhX8Li+mNPBX6
CSJpJePsdmR5yQwNsUSENpYqofaFmttbp9ylE3hb2HNEC9gj2vL/0BsimxyuxLA7RXP1oTJcsjgf
Qj+BIkhTSSjx2WMBvP6ZUkAxyk6j4UpcFy+eUoUMCYIVyhvU5opQCiBQ/rfPaD6BTvFjPDiEvnfd
jiuqxliS0JrZKF+hT1b72FJOOG+YsCdcsY5IE8fMT5NhvMTWINWdkys0KKMRgr5/B6eIifLyv5Dz
BgRAd81DOxz5nEkzk7ThA0085CBVqCseKoA4SeDm4uAItkYKE6XqASueIJB42aLl6TBnyUC3xeQj
qQmOI8CR/C9aghuSREriOVOdi0ZGiAEtsQvK661Qy7rr+Jf+ibBjYTQWsAY7TPQaA9Gx6Z2Wzgjq
1pMqSs/27wvRP3T6DmJSHM/P+h/CkNgXoX6Dowd2PZgkkHcTcxi+xdQKA5cRqtPj92ZURu9p8tuF
KAABDDKQoq6FGAYbExE1BpZnPCyuSGBT6MgAaZhMhZMBkGZTkR4E3ndEuIIvYAYVza0FQJZsIVVV
L+R3gKo27TiDv0JJUCgn3TZQHWIxZPphbvg2+gLyQGvl9/+z9qhCulzVHCci/CM5GFEXQ9gD3TZA
Ska3tfj+WMLETbvdIw215wHBViRGZT3EHAg/JYAldUAjIQlvdwQ2Jmq3lu7R/aI98XGflINQUUdV
Nfxc8ksGfd10MiVKapoo5CXHMO/Hael+6xmFIfYB9ufwxYeIhcTakwJWEVhTLy2BERI2bmr+1MmF
zSaWoExzBziO6plIzjp9Q6kVOaLQHWR+huOehIqk6DH+czb9EsUPbL5UR9RF4EocJKiykHHCaEQY
gxO+mZBu50LMA+2DZsf3/NUA/g09xNSFQcLhRRxkQfPiKH9FtCJJJnth5okwLpQY+Bii66wiN+Eg
+iEjIGJUZ2IUAYUUPwFL4reJCSLRbOCcAj4ItT9NGks/hLovggok6fQXRK7GTsw2gB18WYS1lBCk
4ea4EfLQg01gJ6gQzii7OFW5PLYqn8u5S8tVyNjwsxyPIqATmMUpwgOAEVzNjxV6EtQRjC+oWLsh
IQMcb0TkgmJj8x32/PX2IfjSBI1o72BEOys3HBWEqewfIZ69wUcKxEvU9zZdZVwXuABAGf6vRtDm
M/7sgH2FRDigokhMOZQ4NJL/J2qPBUPeyNeUh+9Cw/PK74ENyFT0MH8HZJd8FJ1bDnleBI+al80x
xc9z7wTBNkBAsRSVFBk0gYRsDF0LvA/4a66EjIljbVaxVlYi8zXBoWkKxdKaRtGNWp9rhVy1Ig9H
mVH64WHhacZaYD0TLoWEX8vsk4WfTfB8ePxBPgNWGtjQbrgwDXgIIv7RwTbrC2l8RJHCP3WEJDQK
YpGvl4gwcp1+veGj/vEBogMtpMPNt8cflTNynHnhat+hsauzaSZKgv4fGndsQvSe5dLv+SgEyAXO
iYMp4Dki9quWeRwYtwt4JGjL3m4h/1X9JyjkkI5nzCIas2TeXhFJZToBe84cWxfO9FHrQhFP1+Wp
PnXhC4CQkYnXFIUFu6PHjfr8T7MqIcViuyXgXV4UywZf8MURljr0kX+oqCX79kDopFajQp4xHdlx
H8SNabF+M0N6xdr7Ni236Zz5+LV5ZZyABXYc4sS3iBG2v69Rqcpwh0DmeJ+s9cU9xmd9a+IV+oCi
6TIUTiO9imWMKJmsuH7or66h9t9jHCylrYnJ0ES2fGkhxEU6r4s/sCd3rQiVgAtL9hgYIkUmi5zs
mjtQzoQE1jJHe5/HopAmLxeNuz92Gb0R6+axH+/kdCRHCLhil02ugGzELUKHgDJxxWPvkNBEc5A4
L0ROqnkB7+/3DkUzEXx+hCKIyIwvrIsfm2n2epTx76qTvfx2ml5awb6g7mMT0FeAqJfw7bJbaV4/
GGaZx8hhYzqW6rVYvguCuXZQDrbqWhN50TM1jNxGNTJXz9Kroq8Hf4cp8sKRoVFsbmLInE5strwj
492VZ0ZqXhRDapwkXsW0fO81jyC5edk+QVsmW9am31VeKUGsZCrjOy+qeYKOIrobjG2UwSM0Mkfr
J/YnMq2zScV585uWPa4PbzyX97r++t1rrluT3P3Y448eWUpQsp2hlumMAYL6FJRRUJ1E3mtM+odC
Uw0t8ACWB9TXHjaKxGRzjW7fc6YST/i3bxW+lBW3Ak+9+ywtyhvNSztUqmd50Jcz1XAfVsEsyRhO
eyNC1ueatnFiLizXYK6RiW2qKxwV3bu8UI3QGtRQ6Ca2vYTl9x14rbJqrddIlyG9oxElKNV/pD5g
SXlkmwwFfoC7f47FE64NpR5tys4ewQCirQAzIG+HcueY5swyHHnB3dtwClIGHdPSezK9fXc628lg
MEEesjROFK4fvqOB24EF3IDozcrsCA2X4rhDaIIlYxEgHp33YJL5ZQY2LPUXAswNqFLiFIy1yYs3
lwhDu1EPpuo8OZc59ux2Lkl0a5m1KTosDbc5TWze/mOvZXys01coSEo+3Hl+U0f4SZm1R3WoFOZQ
NzbaI2qefsos1AAnjtvI6kLozYJKTV0N715ZptBJTU8M9EKIYqnOKeerAHorrHIaIOov/wDSsH91
6GXJDgItFG6ad7Ti4KVCm4X6WsGpRjVeLHJuB47Yp/IkC3fG0ZfuKoRs1CYAxlXUbkf2GvfID/w6
L00n1SuA989H8QkfFO7qbVZDLZr39y3Ew0QLc3jDqKqwduvVF42UHCoiZEI7fpgu3wOJPKFyNhf9
jxQrS76cG+mWLDkFz2zK+CWILPIw/d8q5K7H/JLFLi1WZHIxTV5+CMIRtAouwqxD8Jv38ar3ezuh
H1ZWE4u3kMjEljXXZ6ihVV1rZcWZRsUOl4tLBFumCZz+UdDuVCtQEziHBx5Cg88d3UrzPu3yqDcF
sdFavgZjG+dJaAvwdnmkwE5qyB/Vv6tU5/wuq4/PqWEDUxPSRusbZCoQhudO4dBScAtgnRZdJ7h0
y55qha2nBgWwQ7GC+MlnD5hE4C/olfukKfSlfu8DF+K0+KIfA74/bFYxWDpqTPFyYTrYuPlIvoSD
BjDQHs67/Ip4W8jzSc+YuQJhYMaYAqsFqkpWrSGpvHhoZLAP1BbhWuTOlzUPVZ0757crjy/g7nmx
vBWeIHvjxl2AALU+zG2Jfh84rSB/KVPL5fJYZ/czvGGWCf9Z0bE8waHA4cFAff9VlrYyzfkvJUDa
6MPW2ycDweLmC/joO68oEUwQY8k2NZHIfuWeoJPfKw/eenpOZTIWHY5kBnC3q+/j+1kGD6Dt/8dW
5Ht5xm16FtxIiN03ZD1Re6LWHeW7HPsBhxtu+FZffB+ktGOghq2Q6WaRw4CjVoAqueHDKhJWmImw
tcn06baCRN48bQmpxF7TyG6fPBMOqtotgne+edKywwuBvi8xiQ1I2Q8II5ZF+TrB/TQ6J3+7MG2V
Jeu4v0+5DxrFEEChpkPVEPd9w2YcNYGud637OqvDD2PurG8N7ZX+/EIxofA/bcw3pugnEekEYIV8
J5CuS3cOqgwPQtBoYLlTlcBf5iitvPzMwxGPBVLGH62TE5Mbf9Vixz4efr6rcw/s7wlnkcJi3RT+
Owl6KGAqSkq+ApNHPIhnLqj6EGdoU9AhAyRl+dJJS7MJpzBfnucRywTxPiInUwKs9Yf/oLx++AjK
1ayVYpdVGBv8wKwuEo4TNYA2bJBTV9zXjtMV9EDO9mPaGXQw2Gl1oBP9cxqd/kenE5TttcLX2dsU
kX+/1ZCb6GRR18Fg3L3CAXRfqQ6Blcp0a5U7IZLXk+vgbC+qsf6fRi64s87t4cHsB3XRvh7JHpK9
w+dw+3DLoezpC0L+hkkjT/Nsv49Q6IxIrtEwaoYbCS3X9ZNqDjbLSIl0mGlfz5y9L+2+i4hlYYWe
RhK9Vi8HrV3EeRmq1Yc8KLd2FF8e0dPyGTlrL4Vb72V4gHas+PYQjMDX/HyJxKJOOvD1fm8uNesL
DgO7bZiTBm6ZOcK5Jxm+aW13DoH7QReVWSBSG9A/srncA/mg5UQF/5zVfj39otgFW5dyH4nOCEf0
oRoiGTYCUCSX7xYIk7rvyy1UL1mcnyCzUnAOWlyj8SfJGexHCAjNtx/K/P63PmW3UH9MO8Q/x1+E
kl/+44UMl5CVp0Zipiff/knTaOZYKpgGxN3vE1TkDLxSwgyD+8r1uRwwzybRJ8ctd0nKy1sRycBa
wJaXpoaZGSIF39XXTvUZCRpD1creMa0s2ly5guld+LFBqDySOX2ixUxEbAf2CNb7Nxt90t1bidOB
S+dUDG1+GOIzkUAeGajOWT8JIgjG7tETNBlihU9d6OiUwSr1EzXsGHR7uJY+fjDWD/pEm8OkO4Xo
8HdqVP8edfBYyIePNGYKSR+sqA+rdf6OiMIqhR5IEL0u3Yagy6FkLCxlU9RTuhiwxm1cPiELmzEV
OQcoGFFbL97pFiJpuiLESHjC506FAgJK2LXY5p4NoehEBLTLgDkjlUHIF6J6pPt18GZEDdcElE9o
db7c7PCt1xVCX3TilV2CkDTdakj/+paWGtPsRenDySnNMM9W96fLeSoCgzGxiohcs8SDoPTu9ohh
8TtKGgjoXPna531U2LtM3TKjyDRV/1p2n2nXn5XB0zcYPISWDmct62E8IO3Dwz4yqiunC02fNGbE
TJEt/d6ybf+jHqHQu2+EMTmctA/e5ORlt89B0K5c5Uh/u2O3D85aI8gD5+obIr3cHOlrez2yHX+N
mAJc8u22MseeNmSOtuEpnkQ7aP053y8EkiXkl2kBp5pbFwpQvHVZCQHMmKokJiP4qCE5g3yEsFgz
5/kVNRy5CzHQsBLn++/JfB+vZ3LLdrZwfAI6UGox6zw48GIF7Gj/khQAZ6rH4HMdINvWzb7dyvh4
jJve6deTPqh5/NvWodxduhr1J/ow4zenZ/cmGk4GnBBlvQY8YzwXQTF0p/pLil4Ua0IyYjs9P+li
JVHzljxO/j7BV9MDxNLta5mfYJmxPHQNEuzkQV3KIA4HLJHwni4emFvWjJmb2fl2J8FL1/LNAy65
AwCYI1JZNLapqlXxI51vPuYGYxLaTMtdyKpw8so6pJGnIrx3HIHKS8+TZFC3H3ScBRWkA4j/egXV
NAeS/FiY49Yoljw+UV5Eho43w+I+wJqk9vEWApa5c9U7Q45U88Q5SUrNGCzZGC0VQ486EKbU03Do
E+mrgX6QOaenloL+vHTGYlAl0270/SAX7Y5joNjuO34+S8Y6IwSDbXTzc5uf7mDjTeRn2Ce/qbp5
InKaZouvlLkSpXCa4Eh0vPvWh8n2bnnHjdiKgFxayD969ObidUZsC86L1/33oa5qFGA1ml1YA3DQ
0V1g4EqVOMKhSKB0QbcIXQr4A2+Uplc6AQUJM0oQZn3hIGCcToDjISn2om65IIg3M80KpQFCQo6m
xAaDyPDsLYaU4+I8uCDbCZpx/IQGmpO6T/WEkmAa6dUPQ80W9NMvLea4VJzjYFEyo2rX0R0DtRmq
GDZq5HTvDmU/rQtWmSASyjjFIw6ptoid+lgGqE1Qkv0CjxtMBEG/ZvAf6KREAimwj9ERXju4wV+C
mNur20a5h7LsDropBzeCFsw833fIxMHTRX9VZmLdkWXfePsmv5u70rUYRO/bvEmDkok5kXc1y/IC
tfzDNDFyPoiwoR56lZ8u+Q4+OghhwFxbpxT1ldeHCH30zxERwHhNW8/ycQCYN3616cc9pxekpWqR
A3ChVPNqINDb04x5bAT3Xv8Y7paRoPhEXeMcTXifBDWY3/ZJvYMxxh9tbw92hL/qFVbagWEh+pxY
H7aip0t0/e6PVzVguzyJY5sORYxfY9Efl+YVPMFw9T2T4qR3ZazuyvC9H+xJX3gWx3+Gf++JdCix
PU9lzdkSHrfV69r4SbuWGdlmpe4rqG8gb/h8QN5wrViILpzu/2QWK6ZZeGNYoeXrmts/fygBmTJP
2Jvm2kag8mTJm4Kr2t0moBrFYPltAw4+6QvPHk4UNVZjOPbF3r1p0lwZiB+Er4lkDOkDTo8wL+Fl
iYNqqEWDNaz1XrB/27kQ5Xi68rQ3w4E8NxZ3ry1G9URVAB5W7ex5UhYAXaSZcjfiyo90fEYPincv
s0MGGQbb2ytm8ufRrJk2IeXvmotiVGTlEHM+U6aSOsS7H7N095A8kyhOYOnaWHSpSeIqlAoQothw
WJPXa5OXEmcDj/7Rtwnx+y6+Y/IVs5v+PTeC5JGOOcwkos9fNRFyMj1uQutbkUePQcy3ke5Tbujq
9MgAukbSc+Fnaor9HqUeQirDs199/gBFBpyoj6hGqcHggaC99I+D9/vYDjqajlhwHZrXJG187RtB
6GOX4/A0q4GzVvkZ8cKHmDswglb/82p5tf5xQ/u7v4HxBCQXKVbInE8xByaWy7rQSICdzTi/DomI
JInSOXHtflSNmXHO6w3aScfo9hzxxy5iRIFTtP9pSDCP6kazIn2LW+Xr5WBSAz5O+EuwAy10lxnt
SyuMu6vfAllWeIRnPf/lZusluHtHjLg5b8kFMdzRREJIDr2NT/x9IbbkfLdHCiF/8GTmVLR84MRp
S2tSK9seYuyG9ILf1T0NNwgUKOZ5YJKfAUCenlf+ZM7a9S2k6kESFpF7EtxipK/e8ye1oeIAxLA1
PxGJARIFiP/mQ710i+KSLsuVcVVxnSAyBqk8kZAwZUkveznOIKA1xAnYFu+Y3E7DzGnDgU5LcDDM
Q/D7bmUCNUtCnpgyQiLReq8UIBoqAAhpTv50c8jzoIOLlAvXSS7J4r4qZJKRnbjW9eMfo+Qkn5JC
KPFJMY4kqOSMb5pT7V8nkbgF5eUDqk0LCjcH+giY2pBLW27Dl+4a2kdMnVVDkMUb+gJvVzEc4BDQ
egmK7Q3pShqIov5LBTEciDbb3AbjzH1ZzNSPuoDf6HwrQvFPQ3ySc6Dr3EHhvMLuxCHzRuOE7IJt
D0e5HWoTkGLjgB6+/IkzdSckdNbUUHRIcMr9BOYKoaTBigQBJKfoz4U6s9upumqESCUxC+Ed9JSg
4t0cIK3XHtEt5eVbKDHddFxiPVtx0Me4Wb5lj0ES8tLnwHsyJMe5rh+Og41OFgzAwegjweOr0COu
f8SIX4Lg6u2n+Ypl/IfbG3OFqMLMwMD0P9a6rAlPsOE4WSqPTjTuUlq/FH422BYjvM0oGSKBkKpc
Oi1k3eDTvMBGoHNoIWkLhdHIO9As8bggiYDqReEpIIugJmVEN5Rvncrgy5LXWAFHUqDO89X3yjvq
wtvyu0nmYN/vCO/v1W3KE1PYkmJQ2ZEhFFMgpb/o6nxiJZAZH6WaGCF0kvxKm3wOpn2b2j4zYsM3
o91DC6IWfed5lSH+C4yfXB74yh3AmY2VzYmyoKcJg+QBwdzRf/EpS8XYD2uAGg5HjmFLMzGLaDeo
7nvLRDvSJx4EvLU1plefHSrUBbVFdlAL2hsur9s+FaFxpqaG81X+k9Es8BLP3BBNMLbDhDgQcwU3
L8mZr3dBF87voEPdwUVBaA+TEl1uMySHVIqWvlZ0bOK29TSqCwRH9gnSXqi+fYkaULAjTfl5bgZx
P86w44NJni+/5+o1etO2mHESFYeas5fRprm85PCmqgyRvEgQD6XyOk7rC2J5VJ1qnNHB2ic0wObw
vlbou1lXRNrA8Lac9/cZkglsQED6K7OB57IZflfqLA3UPWcbpw8qGnCBvARsFPR01oX6HHjk2+Fh
gGudrw4RIObvINQyxhM84ntU79GFwX4jBLuxaYbmtDmeoUSJc4+b15iDaEHUIY28j7srkmDsEabW
rvj4umaQWYFE5X9zmgMSqJiMLG2V8Qp2AZqXFWIhc6MLrOg+yQ3QaYb9hsjT3hvH8tEIWTN9hmoi
xrMIVGKog0KRCboDccOrEExiDhLL2l2xLgJM6X3duZ8+4Fp9S/ML4afLa1MjasyE4BDKTP/bTErm
4ubEN2gNWFX0LfHyiBAIwA9QDLyZUb+FsklMYiQfgaTjUl58MDQT59azHBKZKCLwMdomENIrkuux
QpQN+z3dtzj32J52nM0ppRn7soFSxEItZxYWcVSxnVB61jxcwbb3rXA7E8qJ6WeIL2QXwwLg1WpR
GiFcU0SPeii58gkQ5xHSCJJC6fKa4IHCaBJHIIUMC24n/nd4D3BYkU24SqPBX6ZQz1/rhLiFQBgQ
uv4jBQOP9M5c4j7Hj9MNBKgaaa7KJuVgHN3iwdCif84bgQ6BCzaxl1yclAUVNqZUKRgYr0sVjnXB
tvt6j1/WKLEBTRxMJtdWK5RywCmpaQAsPzHIKYXdA4WbRDtQ5aFk3Z515H/7T8R0dWjHYlLx8NkO
VsVWofOijIpN/hlaIQ+jGD/CVz9WTvW+3CVjHb0oIIw9N/7ZI75ZTV9oMW04esigToOAFaX/0IEE
bU12MGh4R+CwK7SRo4rewJP0CZ9uXqSvM75OkmELRZjH2hwDNKYRJxU4as7o++gbPyMSPnA6fdWc
GlI8jK0lt1q8udhVFUHfm9QICQe0RvUZr4vBCe1QoiWe+eYPGnqNR4ah78yVPX6HzUSaJgGJozTj
H6pnTtOTuTaiR+Jy8+/V13t533f0WQ7mWahStflE83ZAaTT8rMCQj4f8xFl1m8mMIoG4e8aPJnvp
xPCNfxbzkEqMQJHmpmd0ieftjk76v+r6PXOt9djywRBJn6fveTs/TizInKhIS1NlQdYAjWz9xHTt
PZcQ1ZryrcWYIuZI8Frk6G3ThEPdB3zv0y1RIqHneHMxokHuWwMDA1TljqsJYN+Sg4zsJdLCdEpS
o3v9THZtjg5RS7BD0bhEoGBDKeKzmNmuEyMi6xBCSys2YMOcKI8bbGBLY8l/LtJdM0XUCAANSsFE
YXGgDjXVV7yx90VoRk+Av+qhyrmJEifbEXG6C0JMYyVCTzelo2b5agxlNqa+ff8zHRkVcsF+VC+k
eqOnJoTt0KIjJ8gE5Er5oUyRDKRDlVOpOPK1EQo4zzU8hZzgLjvNK2jQGiJMMQYxfuJHvv8ENLno
doZVOW6iFBCEZ8UTo0TfV2eWkJtvoUcA/P9kBxg9WBA+NiRJ1+dMXhp+O0YOoVYJIvD0oPUvSdPg
j60lv3RveBQKAQhEqAhXwHtMw7hG9GZkwtr08/uD+Vg3C+ncPX5fqTfAv9K3qFNRDy9GQCiPX57I
Q4pwBiqkuaYu0MiqKi85cduV4ucRbDEQgo2he9Sx5HEFGrIU4zdpmRbnb72opQuNoUHy+6YnRYtR
MxcPfZrCLn4tFWkPBN4E8JFfIDyQiD4aPf85lgOJ4SN+LjOgHKefffbxGCSsLaZWHAwIB1fybbxM
KJ1MelXCrkk+g13DkuNZa2mIWmFO/lk47QEe14uJbnlprmhs3JHecRh/4GXCSgP0ln1drHloRsWK
ThzqjMRAQIMHRCj4N1ERIX5u/n73tETTLS/Fukjz9vJe0znUPnFZhXQO7wNUehAwQ8qcby6/Pkon
zAVwv5g0lAvp5nKoaapPgEN1ujIdkiMb87nuvf0i2vktJsmpw4Op82jSPl8Ojk4lasOO0gWkf/Ly
yKnxGBHB06A+AzUTOvoJpr0HIAD5cF/1wNYOag+ktA0cyh4NBb+kk7sQSgP9MCtD1sX9hsz/vZgf
MUn8BBzTRoI14tMlWtvKDHoP3XkYiDff7uJqSdxGCDpAxFEmDdY9pMg15NmWz8Pg0sclNEm8PZ5O
B5sZFc4Az/lXfANh9Fj20rKNPqs0cTnq7oeiDkrk4xzA8Gaizb/z5oRaZALgsLGFKKljG07H/IQZ
DKu99p28BtHxNjVeno7azoEw/V6XN4cDG/3Jlvf6clvFeQ/mKTawb3Hw6KAmo359+5FfrnRzUDb/
hu91g/gqouQIRaEwp4hTvto+5mgAU12uNSGjOUpP6v6Lqro24tey35pfRHaMgXahVrtKTxZz1iCq
e3v2Bu1yRZhTnAQWVrZGfvPWjlGrRUn+yRQ/vZz3lJlz9Otw8ju6aNe2e8TnkjS4F4TaQJ0Bp2z6
lby4mziGUIDXe1IEoIQsRgCND7GIRGbpDsgUJ6ylWqFk0LyEQ530hcXQXh5lUEkx5widZnZ/GsE0
IJo3ss+yHcyQQKsoT/cNUCLmpDPgaIoawB06Lqm1ArXGOYpfJRGwpsUj+v6Qj7FfhF8DrIh2Vnxi
Y6IcEmYpRkUb0/MUjDCME8uZSUJLQq2OOMCNjcKIaYgl1fO9shufXrFQ04phNphhej2e1F+lEmox
xTgfm2vz5zbhMDA9ZXo8wW3otLH9hVaDfmkI5k47TMwAv+r1LT3zfeZLtBxpfKhNRHuZzmQ1oQEJ
dN6rU/4A+2cNc5XKii2Bdy8GRcEX2SvAGA11AzIiNWQN/9qiaRd8Id1jH+yCSH5hjxCIAfQGLrOU
ZG70ybIcPX7UrmlniK8d/PQPl1zMFKlZCB2SVgDEu3VOg/AzzibmnMs9Jj8qfdpfqJouSgfXbA9y
maBFIkRshNgIdQkKUP0c8JTOtf1CEI2xWf0XbAnoUP3hwkGCxhVgBRNVzx0kvvs0wdyMo/2M0o/o
2QGYk1qSPWo+vTLG0CBoQCpnpivCymXG3TG8B+cFRR9a+YIUZeAv8qc9UpQ7qG7EDIiGy5sARv/4
tcdlmdBPm/BzFB18KPmksYTJfFwyyPsDw5txDZUmGvPuYsilks/Q4sC+IbyUwqRKDN2YbQTKU+Qh
UOukmldCnIQpAobJNlgL1bw/4TZ1TvZPFDSolKZ5KB3UqJwyFYZeuxXjXe6TC00ajwn30fsA6KXs
cAFy8XIqHd1PfrN+hHXhdzuIBj7uMqCoI6RLRyrduSZAhMJpPWXBIgYfRCfDmNDLRY7ox6akwCUo
fMW9d5wI/JIEfIo9ikuveij5m2s7y6+l8wkYWfDt0HDB2EbpTnTvQFv5bW3xzrx2T5mB/c0ILqGB
BDPzSRd8MomweDousyUFEBNt5PL5+nVSPq62v8+LNXJu4wQHm8ZBBxqQft49RwC0EUbcq3cAojc8
/TGa8UXDOTTFxQTdPiaInk664sVWgY4wEKYxBSPcwFm0KXbmWp5u5S6wC8fw8+kxAtelTUj7Y/+O
37QZ6fcHoldsrhK8PLJY9gPgU78KcHr20qkw+EDPqLvel4oL0uu13pfcmbTtGIVIXQ5ll0nGYe1w
s041VHyJcK8RwJlMBbSBzWToVIr93hRq7e79dFy81pW7vSYj4HxHYZiHBy+MRSqZMgKuEsyiUB4V
COWIrSI8sjihfd0a3YL+ZNQAWcnl7TdnIJgo3UIdHnL2x4rTDH9NOi7cnOKbq2wNbBBpo5K8D1yd
V8c1opHLnMwQ7QWfikBdGb58zbcYoPQ0VhmunOIZMFWz0XdP6Htd2M+ocj5ieckWIWtNzuYzHsxI
0am2GB5HQV2QJbAdhCdAsGPZEjvo08hTDbWawbzzOx/eI6W5L87eMWAnk+iC5Al9D9reAYQIvzMZ
HmWIo9/fTIrC3bwd1QD5gQMguH/4uiG3A72zQowDwgXK4EO0aXV0FD0TWMH9BxtnRNR2MBZt9jJU
OORh72HpqlH6cao1ildMdwM+KRhoQmAEhvUAD5f8/4JhEny15okAk44HObovCYDTG83m46J2BjHh
bSbK/Knik24qSwrujBIGO5/tlrwSt3WsIWmarfIttSAU/F8U1MMyVL1j1K/7WD+DJLsN70qoVAKG
XtH6mXLWryF8gNjaMU3dcq9Mn2caugBpvHEqRzJjCIePwwvhewaMxRQlxSo4S0CYPUPdgCBD84og
V01gFjQIBPyNyhOHYG0yYwSwQjpHGwSn5hqZ4Ae2Yk1M8y+fYWA8e0UwRLVx8zcm6t0i1S0ZcUg8
A58WMKiAWbm1wiQk+Vf9Tw6qMTP9U9l/O2bIf3r/Y9KMnk43znzQJLRrf60giyTB2m5hqHpQ45ek
PBsLFGDbhoOvmy/fDOkxdTB6HvIIbD+pkSIbPX7wskmWFfIxaIwBrqe7CnNFbcIUJ9Yq8Dcjxc0j
9TzY6UE1xVoML5vt56piRD40QA4VrM5HRzYbw4n/IEkdhyYlEEnV6XMiMQB5fW5fdOX1C1EJPNFY
UEClV6Jahf9q58O/4SwGPYJ8NMMPjBDsg735UKoh89I0CrKwvrSeflEizIPCdt3CHu9JIDOnmaK9
7r9iYIv7tZ3rzNNCwAavGXe+CCYPzn4yeGQzhcIMp5CQohFUEjG9/A9MjMSbOcTnKlvAuvdxuHLh
ci2OB/bdj+BiL/LZU0gHvA5o4s5LElmhxoPxkvccF8yrMuUfN5GxIEPCWyDftpceUqw84mq8HPl9
03mvQaVatIwIWWAc5GPImQ8w7cVrG0Bp3pN40yGP6QehQvS9mKsPahfX7+WBhN11sCI7AQKvYLya
6PiOOEZ1mEOMzYtiObRD2AsaR7sUPlc0FznAXlE3zHwD3hU6Q+4tkm0PwrBOgh0AHsvj+p++qSEN
euIgZsCKbWjQpCLXhl5Bq9ErdlQOQoD3uU2nMixPxbcWqgfd1jUcy8knYDABBFHvfrU2gDJ/aRb3
wGNl6IWBQaxT6NLhoBR9fuE7dcjjHXclCKb6o/6qhD4BjpNOCJVRaik6LBdKeyq3wQy94tYrToiC
jPs5sC+9gb1FL26V4qMxJC5OmqAIGo5H7GI5dCCRePWa5FjZGlclYizCg/yzQ+mINPUzJmRSH0Uk
AlhvwayQPOIo+RPuyRHNwzVg8gg/9rHmyiOaZx4RAXHr7QO7vOcu330hwDvtrBdkNxi8FQO01J6Q
ZkbvreJ1TndpnNPTQ+MgIRorky7C7sPT488UqKnmVEZiFYRKCrqgmNUbuNbfQz5/rlW8jLznT7Zk
ZSzUhekTINjTI9Lt+SPCgnuCqP99CMVthOi/+/TwRAzVn/7nEzAxx9GB/1ayhAY7If/Z9iuyUpen
DpjqYqXn4+vHBEWHkD2F49FlPuA4Jf/kIjnoJuQHKF+v0GOKJVb+S0gymmt0Y1mB6DMG3YJcHmX/
2pH2JIM23h540V8HXu9lcefnMD1iZmx8ok5AN2FRst4gfQ2T7QD3zdQBWpucrgMhmC0BmdJ5JdRc
5AD+whI7tShzsSYnVyI9yOABEs630io/PbckOewmNdR/oFFli/sFaXKYi9YIry0g5y+/e4JjoyAp
gnnZ8AfgzUcEcjhlSvjQ4KzenGWeNAclTQl1iJmKtsX1w69XuvefyRgwMVkGvI4LPCYOeM7RJlIi
gkMkLI7lA2qqGtPvG/wk0HcH92J0ZoO5L+/ronBiPT35/J5koq2WjRRnQwuNWeilJHvkoIBG+3SH
upyPkrFXDLew1yn29jxOwgOHVoUSB72FQ4VWEaz9/5F0XkuKI9safiIihDy3II/35obAFDIIIQMS
0tPPlz0RJ/bZZrqaApS51m+H0TiLaQgQ0HHKjY3JyjJAgrI7xWp3JL1EMNiDIVHTYmVJfFYbCJ/I
nhluM0G3huRvAUjBk3Lr3wg06635YFmgADWtb2DCWzLvWB1AMZhPiZaD7Few69BrqUcjRd5RLxQh
NdPnqZ0WM5Xw+7kxvBbTirYd/RTPzEAavWb89bOWrCt2M+Rd1Hpdmh0LU6BYyqTclIidndcpmVfN
UkVIiZ2DgjJsw25NsBq4L11jZpDetYM8aqawPkLZMAIPS9dft7OqHZa+0fdP8STaU4btjo6uUeHS
baV59CwFMoKtazbvvMLtfNJq6CVKj7FXTkpfY8bL7npA+PSDDG6eXH0KAUWZJyl2PO+/Q8g8oB3Y
twfrHEptW5D6Inl8I8XH0rrxDsrNWEvB2Y29TiAGIwWc6TWihxqQAPWxZYwB9R4f/ynSlYG5aku8
C89Vd1CD3kH8p8pmsuQtaLalD+B2DZe89ucf2cfr2DsU4+IKeMKBxa3X2HMF5SVfWSLbyHmDt2y2
eQlbPUzmlCIuz7vsCAqApd8GD0BXsIuO5QatgHY4u3og4LmD/GjCJbVNcPoMzhN+r96cdjK4gCUr
/3uXy8PeDXBxjulo/KbkBzzDjydI4XZUCMxlP7uq3Ijr+KTtVVEfFt0qjFze8/TWrG7/DFQOls+Z
IOGx/ET0ZhkfV3bPZIdR61xYCUfnnqPemCCXeA0dvm/i/j2+gxY+yetvPmv5Yv4Z7DnnoQyrqe9C
9G9Ei6K+BsmnMUWMB+jHbN0clR9bRdU86x9eNHqHKBJYU5ELj6ikolPIlJdnJngaNnbfHV1s5W8s
OuIe3wcTX8E7/hvrjaUpI/6j0XPOy6IY0d8TbTqIxDmoB3mBzIVUkLys6iWu7oyfS/UFz/GFr4UE
A5ovVPfHXvK8sGgUIwV0Z0rzRwAi9G2s7tZgQsjGPaowXC0dxbN+tOrTL/j04Nq5qzB/cC3CYC5/
PIMMUDzoIr//kPCqgSdYW5Z0xZin84lCoT6AJX8GQ0W8Z44DeUVvqaAXRMlfOmTgc8WBxb8fpFkH
vMDvpd7Ui3qdY5pjQx7H0EDNTg2ohAXplF3MSBZ9Y4RmGEdmG4PILSHRhnpjLoZpQDONiUEaRVxE
GtJLUnFGHcVgNzBUJPjE4rN3JkQ0aiA9k3bFa3CKHb/nmQp7w1WNEXoJlO2v/YCW638a4IkCuDhs
+NynKBJVR5qRtSe0AQRfc4VuCAakRVQin87nRCS/kLqyA4dUYaCz9qCtkfCzqsSKT0T7K/PAHAkz
R44L9tKgzkZrxvSPS57HGs15YiMbQchTaEGNqLrEjjBCNZXGi/gKQVGNY/I9F4g3vsJ4y0XGReR3
LJ0QMcoxcj8OZdErBPKqEH3AP/A08j/9miFDc+VpG4kLSGSVkOiJNFsleoQ8BJCVs3Wv+CfEz397
7AcgPx6YrEW8HiETvQ0XAMgHGEzkvlHFetFf4cGxIN1FxVog7N2gkWb6QGDPfxG58rIHhgSs/r+6
vT4idEFFTww+0BqbBpP8P2uAcuc9YlRF/t7nNampC07Dpsjfx0eLDFqdPR8QJXxAZYAbENQo5GJB
6wjHzXv2XDYydq/XSm1XDIyvebHp+cw8JJwgHmwY5t8i0kt1i9PXYxnDt4x+YWhs6r4TXpFEoIHd
EwijQBUyoQC7oPQs/WhSjYXlbW+iG7W4hM9XJYABuOt7DQZva7BtyZT9IAAfNwT581WEnV2R/WUN
5gV88tsrFsTWmQ5vmTpFyE8AZbIUmQBEchDG1PoqsyU1i2wyq2RdrZ4n82n/9j+MVQw73Rqt5pdt
XgXKhlIMP5M6tGn2inf81HYFtcqj/r1oYFaAx8f3rjnlpHGcWuI7zqMPjneQBPMBS6ruGjff9CHw
wTSm3CvjwUo/xttk/YaORSs4AZj90M8nT37yJORnoYdA+oQKLuQbTkNFgA4AOX/Zp2bjUhMxsEQR
VdL+YrMpQt5Bj/YmxQ7NqR++h6tT5/Aj3tqYPeT8wfoItNAflX8k0IIGfQ/w2nuEu+J0nQ7YUQWa
Z9ILo55Mhj2+qupjrEsXTBqn5E9fqVOoTio4GP9Be0T5bLxOVpnd7FERdWvYk1drGxM+ZA1QmfX9
PBaSCjpkRGgLX0kT8O7FjsJ3SnQJaOsQLhlqBPRhUnloMuE3ByJPWGBgrVXpVgb4T4fEjdR8EYyb
wNkQmYqDfC9UTXdeIgtDd2eXjklX3/B1w47AAQSDRhKXzfvkNIGy5jyRyD2r7D4tXpXQ4yT8Mb/9
05wGrNkY/UoaDwIAUvTBKOX5eYWOMTwA4Xy9qP8YPW+Y08mI5i3mofmBaaDdVxyYFdlKVxLFK74s
QolpwSpdmlMmHxRwodV1dJ4Ra3H7zkG96AnoDhkcGoOQcHPkCaOs7PR8+Fl0LEDlDcXDHJpLopJe
Y46B87DG9MjWLcb8TevVb2bE1E+Qv41kHc87OGnuFj7hcygLeFKpV7aj1on+ZLdye9wYpEeA3SR/
6kq+vhZUsIB6sn1h/RDnxeCOVbD74QyBc9BPObFwz0dHSxEXO9hYa8PbTUGicfBZ8F0pe/eJNBlO
JRiPuZn6A8AcBMtXoOP+jZf1YwN7ksBHc+UwTN2UHhHsTvTy8tq887R39junz4NCbXQ6baYaQZg4
okjasOpA33zdj4rK2SkqJ64whlFAASiCNB99cbotnXDVO0hBsv3x0iZK0MzP5yNCTtJSvtdm2QZk
3+4HIuQTgwNHFz2I/QklgmaDAsJ6IvKaw8pcOxWFOGlzgYyTGBw0+5N5uM33rlRvauHI1cJM3S52
c2WmlUHHeI0DV/tH3aqWXI6pE+EJBNoDy6d/AqMHx3+P5FpHhmSZ4TTmS63iGm4IM8EpK4H4HJe/
DXM4V7GpObI+Rq4ESPPgjhFFb4TF0fq1o6ZlZUabr+JzPymSgzQ+2X4IaaItXuf+9N7XT2GpQfuk
8RzsDnI9tjjnqxr6gacGEU3okdHTFXDH6hZNxDmk6UU0tROSgc+Ev447lHE3nyfAT+kIrpLlt9NE
ZkPOHP19kICXnhA9U6RUb6ux7Nb/SoHLGw8WcbHEI7DUqeN8V23Ma/nH9fcVgdKY9RmbPGF62IDy
DdU17EaQN/7g/usWDEBPjy8PI5hSIR8c1v+yz4A6QBKJV3oJszRyBog2xhh0DMvPjJXZa3cEmPYX
S1604BqAWBG0cBbxteZGBS3kV8ym4JqHasd7/gN3e0+7SX4ovg7YxIuwCEzeGPe0I6AAFxUSrcL8
Rz1rOLSCb7XI44XJwMMEwNc856/8LiptWiWbMrpLBHCoc5xsoGxG7Ga1DztgKDPaBd7S1ZQvn1rC
6zjndNPA3mF5AHZ/VlhZMULpKTq9b2VHHpGKW+JA4CSxTwWaYWeI5YZ0EO4QeHvqDUk+toplnypf
6268bCSI2GbSVUOIIS5qIGuKc9bQ71Qn+Qpt63gUyN7GUzAW2/mXF+OzTYAKMR1KD/TClKyyGTCR
8icVZrNv8JvQ3DV5n8IVep7l4EaP8aRFVoNqLRV/Be1FDbGPbBCdB2XKZEEbE2VL0GMlOxeX13fG
ecRbrhig03zHCWwi/IkQcpzwibD25qjUGQPX8DZMErwhfIM5sxuRsCYSGwsRI1CeEor2iBLhIv7E
pEz0ghCrMUc6T1K57bnVdxQvskCzEH60fNpbXMVw1o8yIOBrEXnqAWEXLjPEu8PORl9C6SBSvkkK
TMabvaBmb0rCSeQpD9Z9C4luMtGOMrbobBZbzLgQF+KbwVDCUQg1nLdODgHWinf5/RjMP37JS3gY
MCGtK+0yPwYKBDebNKsO9RRwjsFu+pv0bp3/cVA0OfIuvFCmxBTiv0/1pPwE7Q5Mg6A4KEtaglbn
befk8xStKtPrGuzCRcmjB9Q1aU6y1jfI+RlGXImEPytkfCSMIbek2u9mA8S6SAOPKZkxl59HC19+
HmX84WP/63Cs0Xcsk9ihBhIincw2KovCzOzsUgEOsK7/pZErhYc0vKaYsWM7/x6+v20qzWJyWEFm
fmsQriZdm/0gMjz06QzrvBlnutZBBHVuczZdUsChDVjdlq+75A0mA2pF/ZfT0KLsgXfOyZud0/2F
LHdcIErdKQd+sWSOYp5tUUCWWzn4F0SlLYTgZs2M3Yqk8xvHF9Z6uk24KuaE0M/olHoPP5tiWanD
H7Wqw4w5AvX99ElCwQaNRMcpxn817WbyPEMITgP4CZb9O33ypR2a2Hl3bLjxENopH/cruo/m6h9X
fR/hDQjGbgC7TLPcJA3d78NcSvZ7q83Oa+mg39HsKdM6yK8pvZn8yQU3G8bkbkYX3nPbY3Y89i6Z
5D6n0pvT2H3Sa1jOS83vQ04BGdBaFy56nfNqt6+YfJR83tqRuoNhzyNsmatXZmcw5At0UOrLNalf
7+9/Xj1m3BszugfF5TXrzRMUaJARxpnp3OmjhgDPTvya9VO9h729iWJROwP67z8pUR/RqgN1jUHT
zR6OGJxOR5PUAvrKKnYXsNuTzNP6audl/9Fm96RZy5Tb/pwm9p/iE/fP3Efv2KdF8/zZ7houceqx
nvSVS276cbm/aANSUAmBOFEJpbjyz+ZGVF8LlRxAY2Z9YfV6y07fUldVx25/cA+NDcxRXI6zQUgS
FM+osYvaQ5t5Mko7sGRFXRDoLD+nVDjFkZMP/nrRrKXsLxrRRqfFE6ZxZj/cmf3zX6POw+eGMQIq
iXjA+qFeIYSIZvtQBjjYGaRPskb0gbMD1iRujgluKupElIk212uUxKmTOtGGYw1vLBtHDa77tqlQ
w/zHasp1iHyUHavrOZhoQ0IZ/3EYTKjojPH/4N1lAo0qvDHCrgDzLHLQTETsr9ZJd+mspLFm+OkE
6pwvdWJOah8KLJ2gvT/1O5hpnYsk0M/u50IuCnq/+bcjDGr48loDgdsKnxhLFBtuvo3GSb1K2D9P
6R9zOLcRWzQWFxUWB0JcUOiYCKug93QgMBSrxAML2Gyd3Q1HtbLp9An+6I4LDq9XT+Sk82iV2RYs
L6KrQp6QyoMW+y7CotFDQleR3KKPyJRn5BZCfaFe5RT3S0dpMFei6JFf3utlc4TyFLO9Kz8HZ35t
0AljHUBnU8xW3VTc7TGeDGRaSNbU4mq0C8BzCenTelCN0d5yMsxRyzCaDiwWzGyrbYDBgExgY+iF
LSfFqjlBPoAFcLReMNNhx0ihh4Whhi8Le34rueckGNz6Vkw9GridqLVFm+FT7xU83/ab99EgWmny
pFWlsXqAaatzZyfrnNjNYXdDE8vl+rog1Y93wCIwwojLha6HbLW/CoEfcOT+y4bDtLfO3SooHuct
WPbz8iay+weWRAT3wC8tTmjIM3rWbuEeEyqmuP2PMXWE1rJMSTqb0mawLa+Kly2MgYArBhsy1ZiQ
2HLaJXgQd8xgKAfEwdYQk/TgccBa3ZHMTBkZAQoVZHAXbiCswqov/BFE/R3z3+gjjwd3mhrQxuVL
3GV4hAOGpWJGLwhmVKQi1+jEAhRfSj7b2go5a/GkniVbGCIwhCJ8wISBQkPHSCavM+p2WMYpzwkD
bna++W30dHGHYLXsLchblLnj2PHhVQAe2W5FLgKVYXtGMuHf7w3RQlD/iBwJCz8c7k8Y7XF3ceQw
bRJBR149swNRAlweiFFgaMRTTQImcRm6SacLvDGds7zOn/vm70WirIj0IdbUr+rWoYfFjr8YfYnS
dwgM+vypHhFqvD5aGygz4KDhMe2d70xoRs9lpcfUWGP3JXqApPg7fh6e5O4Yk8IYL8ArWCsFGZHb
vQk7QgP4kZEjYb9Vl/X+gXed3IK6ES1x1Rj5vAimJmbySNIiyeBnkcJzhrFrHAn72fElk1po6YNh
3tkydotvwG6bup+TYlrm4dafscACqm2JIrR7LrR29kdiKd+jLHhdTeovh7x+hg804hEOe6HKpPu8
Ob3N0fcS7tPFyzNWZ7rR31sF0nr2ErKo95gSNB4f2mljF7X3Xl8xShIZxKd6JbdMHbOaM4WRPmaC
05PKQLCq6i40uhI9krBmeJ+TLX6M10Pftl5/2x5UoQqWx8Y9u2OrFqU6PCiPcA+16Xy2dGLu36sI
Oqa0dvGjY0rhMeXmFvN16Wq2vvgh06jQwWzBS8G1Wa5RVO+hqS/xrl0JUhUNN1pxZKXNA2AYLKId
cfGEl/cZRMgDUkj4KrzcCmk+0t94BEOcHNGkqKtibE5D/ENvO7ozd3CqE0IAOloLrTx2aNRp01yZ
Q7QzsiOloL+42GbH7sot0mOem/3W4VJRfXWR718BrZwK0nkoAi4KN70aU/6m9BaThrdqIIFeY25A
RkK0yb+n88O2B7fTE5WgMNPQLdoOAQV3iLGRdXCB4ec4sBIcDdX4eemv+bM88fnZLcG2abPhIrbo
ONkgmO8W/L7PXfvyOdkQEO/qiAwS8KZuU5AETyraa3hep2MwozNnupeu1eN1MPsFRYPlgIPjwkyC
H88zrk/mFIoV5jKCS3yD6dBmzYgRaFoUtRyEDxMuAB3fqZxY0V1x8jEFwtk4WsTLmsiFa40Qjxnk
FeQEu1CwKeandM0kAvzfc7la4Y3sCDjPjk8p2fkIudnuJKyEthLO0srKP3YYT03liIRQw5mQ+tKf
kKfDTv4ZfbvPrm/9dLqEAk6ubDkAX38YKEoQ6b4sQu+hgxHVAgQeNRgpXOlYlwxHIs/N6e/l96g8
Yv2KLaY/80XrTb/Y8L1KN+YuEusUpqKhVnlZ5eWL72/UzcAmcoDOeb1v2KlOTWi9DyFFJbvPOHPq
eqTK42Qd/wTXcUYh1LLjWgVvy9k//yx5y5T3pavzT/tgeSdZQGg6JR82CE7KRLq5KNFR8blDs5gk
6YFSzsp573XiH2akZrRMahd1LmHa3xVrff4V2DWXoTnlm8QNhyKa+1Hx31eeRP0KfwcLbPipD137
nnMTAMvHlw5vzXSsB3z3Pwsgjt1n87yA86NqZChSQjc95pJlQnF1IxwChANhLMRDJ49GjdtV7jVe
8vtxIbKPqvf3tCV1OaHgO5kb4DNIEtg91UBhVeH9P3xQaJH+MKtc9OBRgZp6z+AKN2Lu5nyGb/tM
zAs4NdGyZO8qVgjXitJwqO5VFDQ1mt/ngt8G9ArvNcF2k0HoljfU4L8FJlbW/a7HLtAE0uW1BXvk
VzUGwjbx2+h/gwGgUj2pMaNpRvBZJJ3zI1MQ4oQbA2QC+yajjpjqSES1I/8z1TbAagVvDrdQ0PHc
2HxjsvVrBdG5T3wOhWs9QUtNU/BgSB7aKpwrPueNnln5X/aPgraRtveaMXOXGDpWOuq41M1VUKVV
WDntewcUTujoToYYQgQPedNzaKLFENO4RJS0K4IAaBxiS2T83rVu8+D3DHfFA7qBdA6iPRAqWsky
4jUjqAxwLFGxhtyGpmBWiD9Qud5vw5hYcrbVo6YesqPAxtNCDPz3xAh6Kibt8Xvo87/ve8uG0qAn
oqYBLsV5MYaYAjUdK3O2IySlaMzaANksio4x6p+Ay6C+ga9zB1L/O23hrPF7gf28baOAhvyie2oZ
4VzzhDSJXHeC08c9fs+g5CsJVfSwwBe4om0NHJ2zoT4ob5gisTqjUdlBS+075IX92WsW7wqgQHLI
sDvBvSuwt3JQCLRrmENH/RBuvETuo8DE1WLEv3ZrXu5CvSR3/NvMS6J9lvkyZTWfsObgRfwNcODT
wIKC1kMTcUoOr9bXKfCIRzKP5INkhfTwHoygDOtrAZGCz2f8wdzw2UqXT7cvLkz8cHE8SchaYtLl
MiGu4pLRyMe1cSX1ua//dNyM/RFmCmL5LQ2BY+VIrM7M4uZBzWdIQJQRyP5LoK3ZMjrpaKSH5qlh
KyumZzKF9yECkFXCSCVTcyQ6vXrOYAEiYhyJvGuuGp8BeOP3T7JV0H0I6Q9ZQ7hGIMF/Pu9ND36G
xbYIvh9hkVLt93dSU6BGNJGlgM63Q76AOilvPOKwJSwt0+SuAG6cMC1iQQB8SibnJSpgW9Fu525K
MkT/TsXGFo8whA/ziyhxFTM61B7228Z77+kcfxSP554Vq5ijKyjG0SRclRtEGgMeNZK4Vh9iuIiC
VTx51gR3yKBt8gerhsiV5/Cp+qT9IlrijY1vCbB03B8242Kcoo+1zw9sPOyavSk0Yv0hM0iMsxGd
YOeFMElUQyEb6M2zA2IsvPE19puGTRxvPfK01MKlxj2PEpcX/6PCsufL5GATQHq2pBPcRelo+vC5
+SxlN5bggoCuo3Zk+KaIWE1dyNunYTFk/w79I/1KAgwPCfxzKhCK5i4GjxsDrHQSkR6QfdHoVwGH
0131LxFXO56rMfixuo+8/KJwhyP910DjseH/Dg0y/XCHCEpfJRMYMQvrgXSVCVSDdaMMmtFuCbge
hQFHDaMl7xd/MzFseuGAbnHQQxlI6kV8LjylHMku8aLqld+hRmXCwN6KDRTwM24RSDCtHJNTNM1d
Ql/Hzd5Ana1P0z+CETvmIVIpawjqPW3gulicWQnLbIVH6g2kWICWuYB0RDeeQSquxCxSVDLkRyBk
Rh7MOxouzA28CQcOVw6Rh4AS3ETLHojwBOTb57y7y1fRUqccqR9HOLLStxzCDU531LXJHKRP29Ko
0ogsYoQ1/MlMsj9w4ZuBV0k+1AorB5siQCVIzMFUHf30rZB/2YjujWZf94e1TgU2n222xfsbzzF5
THV8S4wdn2Sm7iULk7rDD/789e+QtBDP8xxNPGDVFYcs0cFoxheIVsoJwtgHJrgnVNKweR7A+A7f
pUYnhwXQwzVi0HlmhWPqDoXZK4UYHnb7JnRQu2p8A1YteyIKQWwLnHKIhnnwTh0KPkSKyBuUgd+V
/ueAGPTEYpdGNpfDtEWWIHmRLGIIeHebQKjWkST0uQUYDAJw9QEpfV6IcPo9Fu9H60P1mfCss/Y0
6AWDiIpnQEbetnVOMt0FnTS/13PGNKFgpyOEYnjegzKwj3ffEUMHWVNES/6lPtlNoIKIg1S/+pPJ
L2Gn+sFAsV7Z8CRmAJ6f4NmA1MjcEilGafU/QXdDvoOQEqwScm7Mxm8MIW30lAFVjCf8H9bB/nnK
icMF/dyFyKQWUjwC6cQirv9OEsdRhXL8Fm3NZZh6eQmKPYp6DuxsrawEHR/QNj9HUve6kDt7bZFy
rb8X3p8+sDvjK2gZgxiTKX87Bz9lU3RQbKBNebuEKFoX4oS4s7kGOElCogVy+B0RkSeiNq7hHECS
FMXehh0H0BaWnEcSwV903pF5qpG0m5Pz7ZLmTC2SQjc8DNykTNmtQugCInvneBdI5iujLSs/UY0G
7rrfTdZOrHS8JsgV4pFIM30iuUKgw3jTHch//SIA0xem5lJq1VBMdfpsyVYF7hEhC42dMzr9hAGe
lZDlTsRkNzYoOLHXWLq5OLEjorVBNSwTA203B/XwPgxOSmtz/TdzklYHFKnh55Vtclpats2Mg7Dx
5JwcRQRN0DF2CWQsjK0pM1o3+Txts8bICr5EGlc6rnpLMKOZgmjlN9J198NhW7kGVt16zpANbEQE
aoYmrhvqk5f/97fyN460KyNb2r62bBa/ZWX6301aOM+jdoI0kHuBfHtyL0HntpZ2giOes0zKnk7E
q4c0b88pj1ZPX3EifcegHu9xwtQggkkdGGh93HM/2T03eEIsGZh41ta+OTnP5UnPVbEujupRPtM3
Tx8dmf+th5+Zuef+In/QoW+UsWgyOGnA9gCB0/OGu5LUFMlpFi0hYkNlSxGpU9zJ60YUoxKUStAA
EAD7SjlGEyCI/azvD5hLNEbYkfIMIkCthtVlhTWrg8xgCcOJxmAw1WAHZa+fWt9jQnzKvdyf6ZD4
jFi5FzwIroFj0laJFVHX54257qKNvmixD+AN5xuEl/FKooMyeQdomsJT3yLsje37nswyiJ6RRr/x
UPI42vlORqSJDRtlx2/FEgQF0Ie6nsqHaKcjk17j/uQ8XsXTmhcIEgECD9Nz6041RwXnA/ZZci8h
YFLh6X6Po6CdfCBnw0u0axc/nN3YAkidOXx5LCqSZaUJMSdj4uLsCA0eCj/kNZzj+ycnDjCmadU0
E8x6057bkiaEPLyPhWz9thoMu3bdt4tDuSuEHf3Jl3jH2XbCZwnbAPI1SUCDuM4A7CfpPvTT1MNi
xVcOyT6CRKQJ/SMx7Wh86xkjruSBSdkfuxNhV0IFsm73XEX1heQo2VIR0NB5+J1LV9w72Cvvgv4c
jJR2gaCs5DJJKw8BAYJtrAZBNye+iahpgmhtKSAR8bnLERGLCqrv6H3peUA6ACzVvrtzmnMEcgyT
4QO5UPNN/NeOiBmD7Fsvm/V8YwObCLBHnM6WcV02xMHSMgeccX77PGdv3jcdmJzsPixtIzkdqU7s
03vb8b/zW/rvTMhupFm0BaIkt3x5/lf7x+FAIEk1fGv2M5xxTw5MBh/b6AcstPIo3DxNUiHc6OXy
sUcku3Sr3NwwXzY9V5HcN/fx7PU3uPwi54WKgbVamWW98RcRVE1aIZGtBo44inbg+8c6+efsGKb7
AXCVh323nUMmaqdqEfu9ZbLLLpkn3T4zFRqwHcbcCSeJxzcjhwC/2ygPyE9Q7RI4ghemgi2fieB5
Mbrf9JxA+OfCXH+435jTSITBcBtxElskJ0O0TJobX/YHP86AMj8UE/5fpxFlxjSz6FTnzcvBU88c
Xo+0ZWoMpWbYXw5+w+T67AHoD9OxiDKeavYH7TlxFu1QvxNcVFI088O5570O0ZN7yWNgM0uW82H2
gB4zUBTHboNp+UjwhrxhW9VxRSCRbyYddbkk3hDFqAAmk5rl9i7qFzPkaPCcZnnwHOxyqRu9e55f
o69C///2qr/UXGZsNHLt1RFQWu1HHxrmGO6SmUmLu2FLQoeESOLWR1vZXsvUyt5Bam5aln/nDUQZ
LwYvUk+JA+oPSWZmoLnykEjc2K76td8v2hTIhCxcDOOpbMckYmWXMhZ8oNhkaYhjFgpHr0O+z99+
SHMDEe7GFF7PEGHJR5noGN42PkCs9lp/VfaHw3hgK2ZQoKOLc/eZuyWMBSp6ervG3Ae8DlkdEaWU
VhNFcQeJ18e+KI07aZkA4XLOJMtv5mRYFHk0SphBn39tvjYvqS9tWoQeEcI38mcC/s2LyJ7W7kgW
UewBogc+updfJBOTBI5zUGE0RGKre63ucaXWI31AvYolf0ZyaZcloMRIn8eME1sJUL4JzqipqqDf
8WXVpgowdcnIP/w81x+EK/1AI46NhH1GNNw1DCvIHeB6eGUPBR/5WJkluyfzN4KYIZ9/ZFjFjauJ
n9+1w+pW/Mafdm5kM9rnAANKq0NYuNJRWpTWG+ifCEqcybyRh++Bv1snRYNJpvMJNMnbYReUjzeX
E0fUp7NDMi0mqFSGJPVsJHIxYsRJaDqHxhLUrf0EL9yvfLQ75WG0tgj0R0gKWY5fkfjNkcYXFcww
ZaD0Pu2QH2CylXtZMeI9LAZuQSZUZPVIN8hILR5Fu46zb/hBtrlQ54orLfhDRWTn7MS3lgf265qY
S+1zNmf1vr0mPBAw4LLhD6afl5XxRlSIL4Pfg4/9jTcN6LN0MAcXt5j8cbmk3sZubu/KR3cAU0i4
BzAH/jNsDq3Nz8CsnjpfDio+4eJeVo4hTSXGx9GZLPWaOkmB9tn9zI3bMTe39BplBFjIbsg+kNpK
6/aeNr5wxlKDb8RvBCzdzNlHqj0UEqP2IWcJ4PcMXQDWFGgLP16PtWr+NUfoPlkWlR4R1ZNYOxD2
zWokJx6LGODpJ54YuOr5Tqd20fkk8LIx1zgYdQvWHe1nQbHiC4sZMr4p4+zH2Jqt9/kSADx/XYFy
wG64mRgjs3gH60e6Dye2RB/CBEfI5Iv2lt006B+boA20NVteTu0i2iiUAphHl2M2gGrcrosrglQA
4IZbPTgPONKHgCUIhmv6I8IhmqcaBs59JT4hdGq2yHH+lx5YeRbaZBl8mqCpyKRodjRuQcQQAjRI
ZvhKsQ1FRJyHIALosg1ICIvYVC9xzelzz9LHK422zBG64tWmTV8Q4AYciHoVMUV7pCmsL5DfkDbQ
F1gJ7M8GxyFReArRvaxv6IZgmWS8euPzjc+HjQVWRfNxqgmjvrSSp0zUHTOMBmIl6mKhu+bJL6As
G/3rHqsCRjNTcrODKlFWTmRxWZ7+7WPac1GfRAkMjVlvdGz9xeD4DeIrV3Fv2Y7ZfElIFzZh5Asu
vEvLxFaJPlwMw/wzP25AzvVswo9I8BztRfZcHrAllH9YeqltvLNCQyARoZmHSAvJAUv4AMF8D/Qs
a24ZIM1qicJEwoQowZgTkfvdM1v/WE6n8ipd0gozAZmUp9CZsFz0Cq/MbbhjQTVur47iOuZ3mxDy
aofcxc0pL56ywiIbWLELom+B7G2/s88fWrkE3GaIPA9Blu41HrNU8R2Ws3T6RHPMBMtyqiHPQczu
NIiBhuc/0TgOf8xnqhMYy+CDN+DWo7l8zfb0m4OE9SmV9KQhZB9fLMZXwZXZ4YOEKpGPhi7yCC8H
PSyvmIFYVth2DYwcfH8hp0Bs0LTWyuwDrIIwJ7G+b1GOjSYwMSZZMoYOY4PnJ6MRo/SLPgeKqVQq
crnOQs4Msa8IXHfFtkzINmn7G/ATLGdbiDGJXL3u0CyVBbEZ4Zw8rMlrTiHh8U25XED4A4+PCH0g
lBm/OMaiUbn8JWxyVn0DU2KVAyLe9vATVog7IMhDuJLa/V5fDnUsN9AHqwneHms1gjWevf6i7zeY
9anIY8lCGXzeQ4r/2A7xvoQO4r85IBUbVW1xQQhFogOMSYKfhSl++h7DzPOTyGtohIc7Hb2dal86
pNrsW4ymgXanToxv1AKzzvj8N6AQueaHmjPdhrmjjZi5mu4PFplul7losYSrJppSo1XqC8LORBta
MxamR42JnPkQbAHQB/gNWp8eBaLNV6SAIAj/QBGhTaWsZoGkSlpCCp23kIt8N9t9Ro+uYX+vQv39
FI0R/OMiXoN9Cj6fTm+UU0deMiF7wEnbYs2HzPZLnwrABDkXTydy00WpklKHzKB1EfBViYdMoLd5
7bMNV8uVUnO+cCSkeMYjcfWH5uN196lULl0BvDJyC16VNdqFHzQmnJzgRPjiwMR6ogp5zvtVNxuQ
jm2zb3ztPrjTWJsEFKdseaIBvAffKZ+0PO3d+Ul9fcJ2ItjaPp2lQHlsPuiPXL4QfGcJLQHRo8qR
3zCluI0iFoTBbN1XaGQeSAGfAGs2mwazJ7GiP8qTUaSXI+3DgOdQtnTmsQhSoC6yH+ltxLhscyKk
S35g8w7KxKWVkZdOed5PWQO684mRZs7buiPlHpihuw/8AYufCFEkhlGo44mh1e6kqFWRk+BKIjUA
WV/fQSJYLtUVNYIIb0MeCaHf5NWEnBvP61ebFi2Q2RbMd/qtd7x5OcF3VOaQGIIzrWQ/Eerjs+pG
4POY3jFJ0J57FpBCszHSMQgaa2G5/U2xQP9c9fZGDily9sL181FIPLRIDThd1WloOtpmcAd1zQUG
R2670x4IOd6/xhybBDeZtvHHu/faqycCU8wtZ2U1L6ew6Pxlr2vFUrCBrCC/ZZlcmO5j4k+RFKLX
x1s5ybkG8UOtNITgWLvwe82pGd3mq3qFAoGLG/PfJNq8fnig083nKIuGWm4UaJQPiFPq8RlWiGgP
PFD8daZXOEaEnQwcpLyw+5A/jAKrhnqiUcD7IBfcGH+aXy5ROLM188FhxEZ8N48PCUI/KISXpxJA
hUJF9HJNzjOC/GZnFq4ZzAxgcbMEBsRBxnXNwQpqViEayEYRiZSUKInoDQJ+sT/zdOWsUYD16KYW
Md7xVTcXeTyo4+8opGH26aHi0xVFo+qYt8xFccD9Ms2+4NhCrs4sQvjX/5ZY7g3YN6S+xgisA7gc
Lg/RbF0uNVKUKcXjTsVVRipe6Mv0wFD5tWgv8gOvsMOWBrRBmudDE67Hxq2Y/CCSZwhnAMcycUfs
ijkVog/oPocwBo73wZzIHYJvSOMM2H/VgJOEG53bvcafJK6QcNyIqC9+fw5Q9DaYcGpbWoFDd3eN
EWnFn8EumcOlPoPnDGTNq9etSKPwCE//CUW3z3eW77D79LKJjD+aWA0KjPjvRByJqczPf8pcE44u
XIV/oOPfNSG4BRaQK0PSHkPIfLBh6QbA4i/dSNvmP47Oa1lRbQvDT2QVogjekjMo5hvKsBRMiKCi
T9/f7Dq7uvt0WAFmGONPw1E1p0Pb5oGNr3GkRsNJucBurWRcoTvQC3pVptpiUYzh8TcMUY16Ic9A
2B5ByYlPMB/o5oQm4I0+vySZjmeKsYuY8aHPYUEOyjgcOQBTiBvWt84gZa+ZYycfAhW3cTVBU11P
e8bPfSYAvVeyZGV7vKLDyZ7pZ97CxUsjVJ4WYVLykbia54FgzocNhdpfAVH3w4pJXgc8Z1o7RaKD
0EKqYmq5957AZVhzgJA/olzyObtvtAPS5JYmR4WvWTpeBIr7IF9qbEv+EP80FtxgYP/2JH6RUqYw
vIVLcPcaJueLc0aQ3OckdMeRltCidNPxYpR0qkmH3v2YoNMwTxVjWOF1OB/MIqO8hB/tQXBCOcLn
70h8hca00PKkrV0J55jsKIfBDCWmhtZXjlgX5OilmFt3IywmJ5+AlARHmfwhyxsDbX3EnrfFed9/
kxZs1HUMB4WkSmnxNyGztm+7D1d/Z+Kp4Sm6Q8kCPqKopzYkPUGYB57/ZUJ3m+gZwTshEww6Eorh
1P6oYHALdeUegsUcqrY4EIH3GLZx8yh0SU+HaqKCLk4uSdXIAsvsaZO3zDNVzcH6vleYsm0TqwPD
AdIiNGuQjx77AM3VmWCI+celyuHLYVEIuXgB9h4iJ3YQkyH9R8zADSJyI4CtRUotx/R4lse0wHPg
GrjExhF8s3JAXIwyZoRrWYVWFy7ODvvH2eoRzZ48IIvI3Ryg187FkAhhQPgQLcolQuNJ7jneUFRC
N4/rgTvwtvsx9Yduh5qn+GPFqDNtgijp8Oi5qM+bHXIqcUkSE0MRkOOmImDdHZJ0QBD9g8w8i5ES
4P6QOjI/fhZMv2RML8cZN5sQLomNSRqZKuq8Br8BI/iYS09SbeNzUk8ksUfirqS5P5PfGsttzK1K
Qsfp4Q/zYJD/Uc7gNjvPuJKBqsWexMJBlV6mKPrrYYJjS1OiDoY5L5OqQq0NuH1j8+esdXKsIV6T
B7YDRmciWPGvxChndTqeYBtKG+8cNxiLzxFWFeKBNYuK3h+bv4ip51Yfwz4liSNtf0hd0WdetqoY
NkdAzQgoriS1ijgGGXFmri/6tOqwbVclJb1wLpJPj3J0SnhzPadMv0vl8HtgOa0ITBMJuCoocuWO
IuWgprxxmrtCOKHwzYtAgECCD5JtRQ2fnwjL0Sgu/vhugQ6xZTAVq9MHPvrZsSf5qCioYmFx0LyK
TwZNdqyOvDKIgCEyFcZyYb8tovHs/XGvE5bMYA15/9jkMNcRoxYjacd3sx0GlM8lMnUCiplbwKYx
61mZdSl6lymLU7Y1nslQdMd355KofjzcUX9QQhRzdhYbsMN0QTzdH4URA1qRxqt/qjdcvgKuRGew
HxwwYVAJz3K0UfKR1kbcdtgRZec8RygBzaiuuz+OWx5Cdg+/C2jl2/GyUBCu37DE3X7T4pXI9VLa
gcJ+dgPG8aVC4UcvMx8gZoW7/+sYXEJFepA0hjRZJC5STGs6HQ8HwEU2buRsBWOCYsk0sxjy0dfH
a1LC2WRgyBRPj/l7f3ba+W/LSD63znVlfksHMPqz9oiDj8XTbXgv80eUT0Gy/Ycjub6mv43tnQ8H
4+O/0sLivdg/QzNPfx8b7yuIsZjB0WPYLz4EZqMRJW8wtt4cMbHNxGQUt/EroRmB4XyyCt+T1mid
EPJryzQ5n9gKrHJbui3z7N8NBhXipvchXIHN5gDWIDYiK3ZAjssogrrizp1yJ+qAk2EldHfETw2S
U8y3PjunzxQNqXdJ2ogsKYhdMS2ztAEtmYZLJqP9peN4MAuE2HcTreZSI3Vex21kjk1NZFXR0iCC
2jIuw9b4ehmGhWzjJYPeq/74r86y7ds5E8zC2zhvGAHCB1JDMjv+GIVpZ0+DxHXIkddMORIn5lAk
eFxQkRRoWBUh32G+otMCw2wmVrJD2hSq84g7vrPPqebkkw/SOZpRs9uTjBirID8/A+85+Q/IMG5m
O6Pa+sTn1Yj+Cxc+RcXqaTfWgc2Vx7fslgDWEZ5MXDol6SjmXJRjpDPIq6N+htWKXnqAA5/IP+8t
yD/n8Hu7K4ICXNaqq4Y9EdAFAO8hLUB6COw8fRh1+qJGZLSsw19ZF/4IJYnAAmwK6xafF/lEqBaK
EANIVNkIZ24wdCyFLsKlHH2da3hZdEnLnJ1LMlwikVy8Y9gJDu/027ceIkCa0d4OUBhkgmYBzU0k
s0yHdu2RhOKhVfPqHSpX7B1v7MWKh00W2MjKJ73shNzoRdgJ+WUmo2JjpgXgTHsSVQKdDJ9aTl8x
ammd90RaAvQpym4KDegVl5MtRJK475DxiXqs9vsuYXtQ1W+XfFfWqzGw+ekFSfyN+kGekorHd5ww
YMIkwdIEVcwQ/qNU7+lC6HcKmFZCXBNmefEbN6d1C/Pmk61HVL4uRlCpepEuzqiY+dp8JrUJO7T5
CMGHmEXhfR2kUy5nMklNylo9wO9DhvSyq/8g1kssC9mgmLsSxlocbtOkHyCQjMvpk8SsGzv+Rxo6
GS7GPWQykcP1Zok5BI2egBLaI7p+Bxvr/DlxSc+PIYiBlgPQd3uiifm4xOae0/NfmTEInDaddxM0
u9Z+mCLQgMTVivJlpcV+MxuhWB1NuXWDW0CfL85Q4lGJoQ1zYnm7rbIAvhDrSYppWrh18ZSOSb/z
EGgfCFyzXriLPrP3ouezsAAZXr6aaSSPEWTJmx1Z2AV14AMz1x9bhqhbx4E1mlcBLYlFxYbE7Skk
36RJ+UwRRY5j9n0OakIfOWC+5ielkbc5m+J1vdSmpX3eAEuQ/1DGTfD8A1tmSGnvwKQQgIPzpB8V
Fpyp9Q0Y9yfAkDl9SY7kSNBIvRnpRLB2o2iQtSvSoffNQnj6HQwIJiwACiF8hNbNJ2XXriNE66ay
/yzEGsnJg5O9zu3FBXEdr+PJRSCE/AQ7sYau+YyOeOCWE7IoZ62nBHwI5zZHbMyQBesBVE0Ok8cK
X93XCo2AIa1zYgWpDjIE4dYJK6Ww8SAKIJGnC9tQEWkf5dfqEYVxnb3iR/ZyGFDzgwH9WF//sbot
GPZh3mFyvPuagq0w6+PPTs52S+eWIjqlAqXAZnNUUwwXmeYp8QyNBH3RG+gMKuYTIUd1WeyD5YiG
TtMxjcbPIPcAQZJrRlmfkpJR+oUtHwoQRUN1OmNolugVnaH/mFUTlJCPxqhWRDdGkgeojmySi9qX
Sl3a43fZPxbq5m2UHu0xJFnNnWyqfE3++fi1uaHW9choyEjWlZgJiAd0WyEXWDQ2TtGLgt3InQ19
INH1Ir7551UjY6f5PdwJ9/QzVZBG4aMha1P/Uiy64yfKTeM543iY4CJzSn8cNJsqetgYsmwaFGeG
t8WksZl00DjL14Z/ScdjkVNsIZ5JlMo8be5Z5d+TZ3ZxFVdZviJoarcAOYRrBvc2Je9lf5kMZ7V+
h7CLg0f40fs8wm55+7uhR9vhoULb5w1MnF5osTnsB+YlkBb0XkQI0pFWDmYZo7dS7Rl4pjWOB7zd
cXC1ncYewzwYr3UewmuQfJM0NuqS+BoQGR7XEdKboLR6TAXYPNDYo7/LHehgQH5HvRnnA0GiOC8e
65rRVwZRIj/jSpTWDdNfYX3vFiKZCl0OmnuLLN/+Cp0gZjo6vtdWde+meHgnori4Bir3q9mVhd9l
VQiFU+EUhPb1GCE4jHDpJDzqSDvmPvJWUCjgNOx5TDme//bvfcuQa1rni74hR846TSgfeVLo++lE
McSi2CPWxwIVMtoZqvnoyrls/ijnAjIwQ7rFv2/8QhhAn4DyiSf/on3cPUilYHQ3fnGR8YE1Hm85
37Lm4qtEXiP7NNOoQiAp0JyTKABlMJwgUCGBFxgjbv/vDpJCEOCukKSeyPouTe14au22MccBke1c
Q5SFnAJFxoWiF2axKq3a6e9uaKYh9O0xqAWTT5Bx50BpSbVRg8phoLT/mdZiidKZ8sqxkSzV4LrX
FveZEEzaH6JuUMmwxLAfun3zG12CfogcZa6EXw4H1JOEO8uAWDydsS0kQcGFq6AwLxbidVrMA0DR
sAruqKgI9/d2dSzNefnfuJkCovMWOCEe2Qkzz5ptDYBHVgpt2kgBYP/4oBfgLaj0wTf4NZ6hIS0c
Cx6lMGcUHxo+m/wUxb5yL8iOSFbrp03gIsC7bJln0YWciBZ06jGQkPsHBIOIUfLnv0LwKxglQFxF
YCronpgb5RJnDkbIFa3MULlBiWd98BcGxE9/oWoTJ+wxLTnCC+sQN6sf8ri0D7hs3AUpkKKzq5f1
7peA4QD48b9fij9Y9UCi9lzsf6cAGv7k3BWLe7I0btYl0BajzigDLCz28GGP9UPvgPbROgFe94nU
y1nHuXNNQHXjERuu4h99N72BQczQmslbNlMHsnvmcFanb6thBZzTsZ2TK+H2QFCZzovE+O/JxIH0
9nN6CF8dLb0Z1PDWYHrB5UGmNDqcP+CN6RtSyqDJX6GqReUutjtazTEi1HuWe7ewcjhROaA6VxNW
SML8bcVDGUhhwzls3jM8c2LGCNoqjpY/CRbGlGcV0R3OKB1MAWL4+rGuumK9Qag2wCtnkHivHYu0
AiBrBBkIiKXoatbTa/rzOCQluKygmXcuzmtXOptswr/ThGP3nORIb6KLxcn6g8TAsgFyR8ghGpRN
Ta7BiPkY4O+M0vBxTsy7rJlXZHiTvLm4mu1OjfeNOWswB28uVj8obKdKwfOdzh39gWz5vEtf+hvO
b6qBsLg9vMa8pneGMtd5EgNikasEwmk12+ehTQGlhd14yrCbKDdfEX/M+Z5+EDuTd6JzjkqWYRJz
BR42FCCN5ne9RKA0lSNOhWdEifjK49Hxp0P+k1YpMlkwbdwt2m0AnGeIRI/k7yEYKqOpLG0CPdUL
0EePddY6gsNanlyufnfZdDYtYB41x0bMkWHjt6w/lK1Xj0EuTI/TW1R0SLs5ZTNtA/EJ8wd+yj1f
jNyebBA0v+LP1dXALs54x0h+2CNzHl3cantVLAxvdJT5pDn+vnbNqKgFTFh0WUhUeV/3ZL/gSV5B
LwSGxoPiqHjPYfADyVoRawn8BQAxcBmqdtc5YikdSHJsfl7/ZH7hufsm8GmPiR5f94k0eIPnm6Eu
HIcMUoaF906a0FSjOlf3VExivBBJdqVezHhWVw+jMv/xOHr78R4bBM+po5Vs3N+KETVvki0nfPWA
wcqTgmqGyLgbkCxdbkkTP19tXHGcsTiNwL9xDQnQXDCuqLI5mUqSDKnaCaC/XX1+l1KEQ+inusPz
6hGxFKQYAIrukB/LEtc3QMHni8ZZKFspneuv/qZEO4lYe4JCYbs56y5fC10u9K8ciWGVSIYTaVLn
FgYHZElw3Ci/RWCyo+RM16F/Ip+HvvO9hrvDKPkfNQM0YOzofxYPLg/OiOxh6Dzkh2iWxh4Kquf0
672ySwb8QIjEBV7kDR9JessQLowknQRJiCrSQ2Qc2WtQIHXN1Dg6sMuu3p3MpwMBrfzHPAg4RkJi
Kuk4fUQ4Fkhq7aVtBNsvXjjzjkQUofJfrC24LjoqGBRgl2UjsODaQszPN0u0Jt+sCSHZ2CLQn6KK
fgtxwRaMa8xpgtlmglYKttX/mdiuDOL7EilmpCZWSX1st0vNnHUzoGuH1UDYB0mJFxquwgTzBQLm
9HGU3XvJ/UVkKd4rcO0u5MAdzu9MUhFeNQWzSOuZyPKdX/K2oaVS5GkJoKPD4KblyFJLC5pHzyOy
6qzfQZpqy9JEpB6+DHwhfVvevJZHcpsnkBJjXfMHIbXT5GFLDCDFiOokTVSiCuZ6vmcMcDHfTC6k
DBwHnwuWouvsOasXSHgJFsWydISH5+Vnojn67lSPvGEeKP1udElAddi7KzgNOe6L0cEsewa5j80G
LbArqOMJppYPMshQATGKRlMKnC/DLa4runp0/raKxsS/fI2JijuCj4CaHm6A8Q2CWFsDtOLoR5tL
LDp+XXzv6KEV77OEPIOpA4QlO8MFw0Qp/1hd2dfv9fsDJ8JopeVHDLYl0omIJ/LGJafcMjkUgcFn
17jlrg+6sh866Ippu1k3T7CYG+uByxFkluWJl1NNlbRbExosgiLd9g033jDUVjwMhIzYsO+rx16o
K5h5KJo3QuvEPO0TohPKwSIYcOwT/9HCJTOIRSUJT6SVCLQL7K8Q032k6ZPon6V64Nvthe81fwPr
qCoiYCpidiuRoiVP+8j9+A4hWACRqcbIj7gQWmKznZ8fXOpGtwbKhqVgrCNYb0vcJQVDvRTbnT0H
pIK6ZErt+RWZq+SG4dzhpAMt4itE2TZ9r/nqQLiZASwFPC+UDCj8PyIdq3AU2IMI56scnyBdh2ws
u5g3LhqMMyA4fer/vzeWwEGgpsChMWHK5wkfmHfOG+TLxpnOEyd44yHIfVYQ7ozpJ7jsJnzfMPcE
dBKOIHD4/I83Rt2DBpkgdpy4U2kKUYgmPmYguEry2IjIHbLy9YpMUALbHpUNlczBw79g+DLAKRDx
T8FtEw7KgLwVktuR2KIt+N9c32qH0RWNcCcI0pMJA8xFMMiC4yn2ZvySB/6i32zwrvE1DiustN2a
4CTckXx34vNACp1nECj8X5AHRlPym7eg7z3eOPORUCB3uEEdIlHhvFlXIi1KR42C4GQ849sUCWhG
f83oC76GmrZ9yWI7/xG/a4qaRVnz1LTp18WuBXjO3+FHvquC+FaR7IRhB94QLQo0e58JqgYzvPhE
2OaDhtMAHQDxZIS0Uqrzimk4bkslfe0u2cmUK5PDtyDNEVTOqy0hhL4s2adIQ+cfGgv4aQGQGS1n
e+1yPGrTD6SemGnCe1I8KP4rZSObea3irwsoVi8JFlLOB74L2Hx0NMC4DblrU956tczj3poV7WOn
3sHoYz1lEfAKGqzgWoyh2OHdXHYw8msVGQQbjyg5/hyJOrfGaFrMYWiJOrXqHYqh//mJ5ECdjY7I
OwhTvBYHFjpPVmTcEC5ASAI3B9Mm/7+K3oxIF+nM2JWrw3eCmoo3xnKHv/hRW+sdf1eMBwdW+gaA
k+zOPx4Br6N3uANDMAU7pIhkqljM8y5NKDhSo0FP2N1dinl1xvNFqPxZEk91EhFIJg7NgE/lEi/i
wpPwSXh7GssWp9r0Yb4IZOP4809u6b7IxPtvg+DzwU7yjGnu7s4NjTH/AIUGvwOh2aVsQh5mvYNf
0e5c6ZChhF7Bt1/s+GU+gDlQOrAhziF/E1KKLxrfECBfYYPHn2yuBm8k5oyzffjISJk1622TOqjZ
179b1vPak3v+UwCBiJYIOUVwBDK6gAHxPBzWokFisFsHqldmA/SCdKhcMyuIVYWeRZ6OPZZf494C
Ei/hYQ05YtgPbSmqVjorBufdI14yV+6DMbIt8V8864R3+HKJoh2KL4quIkaVQV/D6CXGLCB9ZRcL
9kHwPEETEG174OpvEGOfnQcPGZcEfrO4N2NGrkDnmIMyz2Nt+svECkSNVe2UNcj8pGdDfIH1Wj0P
awI8/zd7bGAm0wkFIAHPAGmcgfWOXQ+WiAlytOkjNUETpTgioF/xGlfWZpcEdYZqsSKYTb28RlAd
vLUS1B62YugW6B4w0HNjpcO4XXEnmR+OSspDzjYGPHCGrklnZp74KRPfOFNIGf6GbH1svtcvt0ly
XrWDwIAFJ4pRrDQn9u7L4qFDjVHT2dnPuAfLrRQw+5eY3Gb5iE72Au+LHRXzTGKKAEFKuBMVWzLA
b5lhwbXCs+WeANqijHVfGNnIgzK5vVNwPLADkYNgKmuGnInSSQa7iQbGY6slnYXlm6p70cj6ecrA
3qHbod4JVV+zR247fyVApHTyPosPhYuGL58Pw3KHL6o5hY3rH/WRNTAZ/ctcUnnKiTA2t2XK0BZW
L5MBxw+OG/H997C9jQhzo5qyuadcprifcP66xQZVyx8kkZVvz6w/gjQfgCwmfBb7AqEKjw64aK8x
t0rjJbBYrnPgSKxwPkKyjAoeZt7a8qnc0+4o66g/+GVjYTD2Nah5ygVKF4OZ3YT4e3Bhp4x6Pix8
MVTxkhAJv0EBRSgFun+WYbF5ONAttOaVyQRI6K57xJvbYVaiu8117kSysq8hqKbBchc4q0teqsNC
5yRYCuopOfPvKGYbCAJ0aOlQ1SkDnkSlb+6b9+ZmI74qNueNdIcz+fHrk676P7LtMZQRv8X9w/Tq
JrvPnxHqHBbuTIsrMumwQg0JUFfsNwDNFRTsu4b1EO5jzIw0B4vvpF3BUE7uK96EiPKHT2eARaju
cwe4+mOAPkOtf8Ca0IXB+P/PZiUHlmtNmbX26GvgGMMXLkdDov455l3IDBnoiqKkdknWIcJM8fIp
UV28GUNZix9h6peFc9/zyEFVYfWxQFAL+mpIUxBQBiApK+C6KfspIMgp5DajbcAB0id1h9O+pRbj
mPeLs0NKG0pDgurODgc0ljuizAj/gN9E8UaSBxq9HfEZhc/oIOu3fW/b2tgStMYD/JiME5yIAR2A
/gkSGNKwS7vQsTaaxt0nlNoY8X/BdjLG3KU9r7D6hvtkG5V6xE0Qkk3J2V+ZxzODpunVKfDItCb5
mvARa2RVIML0XsTHBBPBkSy4pPOYINg/KoBfOkiZ4sR7P+05sbjnTJYXyxs9K/xqaRIQzHY93CeA
mccfmmZjFGD/zal4dg/+jPmiFmqTQ2lSb1B2lSy+oQhphLGJODQWqgHNEef75/Gus1LgBll10ybE
whnftwrBvVMFUhmT4YSZAFw5Z04ZcthMzhEayTQ7u5r78T4hM0GMvBNazV54rG2IzKSBte0xMUTN
ENp6SkK/CuBjvf/yQAofMdSxDEqos8fY+1TbkBy0Ubpd2oIXu5K/IUo/k3MPcp12zDC3mGwQIM7I
7A4qYmqo+I5wbfoRuo2HyAyylAsqG3IXsMuROtmvdDDScQ4Zi/7+GlLPmkdi5mP5OF6dZ8j/PCR/
HCpXJ/vOOHL9KiVMkunJhUMmhzBi8mJB/+sYQP/BB8fuse6ZwxD+0iyXNPYMjOXrcBcQ/LRy5MBT
tEjLfPrgfEoQlxJvsO9Hb0cwP8zmBTeymPBo0oSxwz5TspiLdMJlpNuS+/BHS7JVqBSm7J3t05MW
Ym7JK1gUszY8rwGDs2fWerBowXf+/evTB57NHZi/VzEUhtEM7GvsJhgdAL4fiQqn7CGYmVBqc54z
bI/5ni35aWa9AbCeVGzZJVyaXtfGA+7T1P6e3nlo1GSaskRSQiEAqC/x1VPxIZCkPM6kI1gv4MCX
fXESqrEbc0815/TVH9jH9weIB4OWwsEBTloLAQYMFlA5LN/0aeIU6EFWyRHxcqggLQXP7xH8cSvU
Z/vnno3MDahSGRLJyzy3vQz+AHgJa8dNRSkRoyPivCHxLxjQi5XwlKNIs047WfHLHSlYJNz5UiAH
z80lg0HmEuAwJZeYc4afdVT1YIzKEAKDvGWsgcEvGWQkJ/6yvlfhEmGYlkHHqczkKcwVvNvvgNie
Ml3B7kmv7tE6qyMLLf0T5CvlHv+CQRDxwnCSz+wbCv5hACKlS/Yt7eLCrSHmAubwLqp15WGDW8KD
PzAfi8olkMxHzH4hjNgQm0JsUsUAjdohP35hgf7szhv0FBh1HDgyiZ/GB+qsgMH0KJR4UEKdkqqG
EvfumA33jJxDOY7rPSjmyDyFIgXlEZCENW6sDpnZ2wQM6+zX4hcSnr4Hfivj73HA2Icr9bwaIj/3
y+Vzz2xOVPcNsw2wAjkvMMZLXMdl8LMXaDmT31/hA/zCZrboPr78tZfbC7ElcsQaTIRbDGwwNlhK
snyQrZHbMpM5S6cnPQJtAmCqrTO3vmYNyIC/e4r9tVre8keH1vwKcb4cw8OyncFGdkgREbKzpib9
rHAgMQ0s98Dhsv/xG2tTTZC7kZzPJpW5slK6G9TsrlDStCZRG+TfAqkB3lNyxdqhhRqAa+aW8OGz
acp6UJK5gyxVSLV6zAPXB1DoEjQwIxZOxnEYI6LmjEUeTtbIB3VBL7iG7IBm0QqyViDF17DwSAC8
hkyyOYJltfYQ6AQ1bSpbfRsm/B6CQPazUnCa3LWQHwB7bDuDJDgk3aTlI0jozLOCGioBRu28N+ku
aC8iCFGvdwC2wTEY4M5HbGH1F8z3Tkc2MZWIK5gdkpLYuuIGEBSM/jownv3ANGcaLk5WRLDJY3p2
iSZP8D7Y38KUcVc0XudwI1EnIugF1MFw0q2eHqXjQfGq3eBA443j0ALOeDp3wJhRnLXW21+i47a4
Ka1zRL5kadKbgkIxpOBtD0SjSo9CM1qaEsUTsnm7n6IXckhyG5OuMOQsoxKrlzRSMiQxzSIJwEID
+WJOG4d9w0AzQhVPxt16gKACUzSm4jNAB3MAURzr/oTSMjwHWFx5KSgmFwpwiFC8VLP+8b44ebic
Wr+xX5Qjlf6uDX5kZtJqtHpbI87uaLQfO4gmyAgxBWps2kRhT6Fg4MpOdmGhz58Rbk6WDGLZWLMv
+29YuCLReJyhBmaFI7VlJgb3FT+ecJ3OCc70qD5iklBFdUZdL46on71iU09/0WWPOyn6rVWP+WdY
J29w/u/1KCrYVu8Vo8JmBfegr00+3Agv7rJv9vIg3bgx+8mEmz6mdMBxwiwJVIIAcY0j7hB6Dc+i
Ko3G5pEb0aNnsktxWwRoZZYDEf1QeBTPCfNbcBZGcARrfEKzegvhhHPnOy1CYFm6POsZciJwwiWg
fSDAfH9o/XiRjJJFoRI2vujfKHi9Z4qEafGkqkXDKBQ4Y/YRk2rdodeZXGQIaCCZzUc6XrVkA6Gw
DMuY0arG0OBvWow8NU6Tt4vp75x8/mRQshNbIKLJBLWjikQBUYSAtaSC1tvz+mLl6xqCQduM4eeY
dHRNmIOOPxB4feB+nH5A2AEP5rRsOD5q91jwUMmJN+qYMWJmjgJIniqZFuURCQNWt69dAdejg7NY
9iMRTJRvXtaIbvpLX431eMbpBFdxmpbbl09hSLYkb4tabsM5oSN2diTafwdGck8tg9QLSR1/jhyH
ggGz0nvNzobEfA+Nl0bML8MCXPI7EJbCG4ByWDJjcl5WC9hPpALVIMs+E0UVHxpgl2eMoQk5KMKF
Jxo52hQwqeyjr9rw5GI9YvQAsoFm+rFEncSSI4VLqDGuKzFKgQxQPgQ6F7NvtyxJKjUbeN9+MbWg
47liuONXKBioTcVqbmf8nvXmb6LQdSUKfMTtZw/K8Zwz84PIFj7n178yRVeQtgb6GgIIKVGhTbzX
BNchh66hMvzStrljCpuaZUEN4V8YP8UwS+7H2nqfubXEI+eAhxL/z6b87CYWRBG06UpjQB6hIH6z
aLayxc27l8l9aBy0GXbfhadr4oaT6Yy4docAwpEylAL4gdKWs2NH+IH/3CmIIzD0O4PgMrmiFnDJ
7uJrIap0gF0bqANk/LccA+5o+m+3URPG2NHqEHgZMCp69WVUMFuBwaZTFEVfQnV5FdDws3v69DQf
cl4QrV8aKvTUn6iJOJk1WLGBffNZOATq/FzVotmCPsQtChLvEAnFbsKhmFyidzBkNwVPTT+T3gAf
XcXSEYILAqduQ+osAgplUZNVk8eajNoRa34Pf0aJHWlzbmS3D8VLA8y+pAxnqcjMWeiB0D3De7iC
yYV8R6pr50LtQhX8CShQGIDS2vhMs15IZROgPtOmwG0lkfUaDfMJUI96Bj0odz7TFUKgA5vZamxp
BpwGkFgbFOIvhgY2fBPnFS8KJmP2DBlxsoVutRohb7ihtXgGF5cRZ9cUgQBLfTYIP/FP3I8SCqNI
yV4oshKGYbR7YHjugccKA9gvaS821kaipk4L9P6SKfo7iQySEr0haUzZL0XZK/SbnG30dKRfmI0v
bmZ5egsIxjztGv9B3iTTmmD4fGo5XHxNglSK2atKAuqPMnssmUT9ITm+0w4qOk4fekYcWyBwojfN
t9R2dLJEoG8/eONXGGkOd+ca0bJzNfVQXYNZXRL8bbYcjgicIERSOJUkvV6CZi/5gD0MXED867H3
MFBsMYKBcsUJaOdp2mRS1PXHjIWOiNCYfRc8oWZRN9A8rynjkb8bbVFNEXg4Jbq4CwYPmkKS0xAD
IYyrbTh6fmSGhzLT6GgqH2QctwYac/yUQ5AIuIJjeSQzAFNovn3umQ1787CbIANkDOGXDCG6de0u
xN1qyDAPVg+6w4r+dTLaIRoEGQXcjETH8tkh30YBgHSTDBLgaUa0gT2P4UQUk/PyxOit57TwBaAa
gVMj/erNsbl6NxHs9XZw3llEiRMVbvSt1sGA6twSuLhMdu8OdkrkoPUOVEva9dLn/GbfANoAw+FO
zo6YmadZJOibaOMBg4FzUK6ImVgnQlOn0HgLBoQxbK6/KqdndFqdV6xGlfHpdPxoPUZZ88aIIhmg
EVUcios+Ei7UC6SDItpwAMqUjzXCYMSFHQx3QCa9dcP3X0Mcoqk+m2C4HgwGtaCLzQEeKSFC1MzQ
5JGzXx2Y6+aC4QxoAEAD0eSRqQkICmOj4pKCLYGklIWeH26FhIL/nOeHUJjqiGNI1LfMc+JiZy5Q
HQ+Nq6mlT/cSPaEiqElloPaTe7LwWm46uqI5PmIaP0yX1D40bOi4Jh2M/nuHqktLhx7hqqiyBFBz
32HMfwbYRsj56iOMytclggFSt1DKIbBaFthg3kHr9qea3hm4txLY9gBxJpfZ2ystjVgu/TKpIk7J
27z0+QycnESCMaP5Hbw5SDEKG9qchnpx9RjjuMDrgYqK2Zk+Bx1DnNcMDrJIiVrJRFor6IPhOr+L
JwNURdmv4AKliLtYSt+68IYZzk0gGeAEFV5frwhYNCrEBSwiR173ptQGxqCwSS7M8jUHZXSa3L6O
adc7ajnztdnV1ldIRpAlmQQUgu/63AX5WkzB4gEFwxTjFQi3fhJxgNWEz0R80NWWLlazUZEsEdyE
q3D3AmPruQUmUk5E/wGCFPBVcOYNoH6Ilwk+6E4xLds/l8wWDRZp1gfuNQeohPruE2QhHk/PSxSu
FgqOaDA9USmwqMAekCGe/nLCsFoCzBn9bMtIyd3dDr6UJ0Ea75f2FRR8+UKrnvWD11+3lNcdb65X
2FfmbD2I0COV1xwhC6zAyH96S331BGVK+iPz9dKHyTAhOeLhnpeD+BQi3GMgivXd49GyR8nQZFm4
sDv+zSu93M7tblI1lpb0KCb82kvboB/3nZ/B5JdEVPISuEudsd2nJDubBecixT0VC22pKIe1QDHK
AwxuWh6G9s9icCjTticlmXs/IirU6LW6b18havZJMZX2qjDV47O/eKPkFpKa0Rvao+y1eohsmb5T
eQhJjsNsxP++hGqfzA8l5ies9tL+uRAJA+w7rz/9IWgEspveXfFzC1nHrmS3/XSa616ch8Xx5Azi
0UGxhglRHPYw489Oc6Js3sFlU2D743OP9nlC0Atj/FTn4lXehc9+/+mv8Btep4+f0ffrkJgSojuc
ejbQAPS+gHecfylayJy7HxMtoMbQvhFTWeCgNHnuJw4BHLjU2wheZK9HoXJ3+bysin5wRaH2QUBl
LuW78Qgk74PthGFKcFHpLaoiAcqgwVmPt1KCsckt5xQOzpV7SQitybzW1U2xQK7PBTcT9qhj/2YN
CLdB2/c1RlTGTm6PvCLHwb+qK5vE0hcec7Nzm3kf+CqrIy0tsgHcWaQyfozO2FGC1zw3IR82P+fp
igfWrKV9Y78NAPHZCwWa3y36/sOSvTZQmb6K9utxQ34iZlAiAXTv9nlVGemQHoiYlLS0Sfw7ljNN
rz3ysMix0PQxMOk4ukInMdOSRGeXxyKBbMT1vIpufslhMiIG+B5cQmXSckIkVSjvkU7NOqP2pNUY
lSpGB9Q8DLoOZCLnwpPHXekVW3x3MD4CkmPauLHWshPBYHPOPXZR/XYb5tWc1jWbDKz3jZhymreJ
hiv3GskgR6r1APQl2HMQDGhJd3iWqHnBZoPXBKFUQDgOWqYeMhWrnHhIbe8Z0+hi5I1Fon0QjeiD
6c25s9WrEKUgafmdcfFk+2w95194CkGeXa2YJW5CeRiYEf5OjFrSlu2cHQvIrem3PbjsdjyBEGl9
/Q9EM6Up/fkXxpi99As4gEp6lasitF13EtY+QyqDHvLqzuFr51WP86D9iUDaMdpxDmiyUJD85lQU
JLrNietZiFOs3xgM/ELFd4p7ekLxyzHG6Wo0TEprPc1hV1r0mtwb4+mFNwxsFTR2s/qYHVI25GaM
bjFOfGFTOWEeQzE9U8jq1+Vw/V42mP75lD2j2D8T4lhQJaO+k0bGpXM/BbCZycWlLnmOY6jbl1kA
lURaZcj91RWRIwNGmeLcJ8WFtHyjwUceyZUhIc/b8DP/PSVT3Y1GBv9Ue5kyA23/Hj2gBVvdPclR
uQZ8+GI/pAQEy6Am2irBM1Eas2Co5l/zNP5xdF7LimpbGH4iqhSRcEsOIuZ0Y5kWIiJKUPTp+5td
Z5+qXb17LRVnGOMff+DPirtd3pkbWnckynhYCG7YO1E7OwOCPadRA/0tNYuCaDyKr+l70QUKk0bq
0clze6NAdwuftIX3mZ+vp+1PEHIN9x1gSlYtvjRzGbkXNiQ+OLq4IuPmyEUHRzN7TuCT9QeWpDiv
niCmgQeQERVuEHxulRUdseEWVMTD0cuCk0r6oH7B2G517Eg+fAgN6ZudhJaWqTTycJsQw9Yb+jfX
oK+DBsAUDKrcUt82vkaSOV0WIHuEBrSE3T9mEzTr3xqHX2iIxoxTB2PWAKOdNT7LXPn4HiAzR1CI
zsl+c0QdJedxVIMylhwVNoEvB3iBAaG7Cs4UJreN/jCN5feETxRA5KnRGH9c/VvEPg/FLkV47w48
nae5VCY1l9wEG5rXZjAUsZ0SLBUcVE28eLj/TCIa3tHNZgkQW7vM4ozmYlUEKBjxE0xwnhAGLNpU
Tkpw+i1T0jjbwe63Kp+TwaZrgg7O/SvtrQJ/UQ80wacYwnrpZneQPVX7ExNu9BYU4B4qqjcM0z1c
pTZGKTKhzAn5wAUyGa9Za0BWVE/AwMLKFPEiABRcjQu0yqJ0ufMfP/ux5k1LdA0zKrMApmKf0anb
X7AbUQX+kdojI/69uX3Z6vauhvcR1LOeI3GQn5t6i50yy0sst4lMHi4O+/kffCPQFxyirdrkqADl
YcmIPN+X9/YXqEm+5hAcSga7EDhYAsebGMiHuw8AMMhec1WyMncDKHuVS6dPfruy+rFTHxF8K5O3
hWMJnTmMepcPsoQOmvTmmvM+ZtBB6Tih8efLdLqfsJIo4SNmXzBogu+AeR3GmWYP5OukzrFZozzA
gEha8vU3f6wTYbyVea2bB8yaxyp0UsPSwMQANblDjPi64ofuB5J4VN4FEB3lU8yRzy8d7HDkvq/e
f+qGnLqkqhksNaWFlcV+xhBWmaEW5TuYQwkhfcKY4InAyAp9CXP4M54ud48qpEoZ4Fm3zin3rvGa
qSjGehcpXVx7FnOjq4FnjjkkTHUjb/CjD6q9ZYAFpeLDNfYz+s1+s978M+lPWZl68mOvApwQ6oux
m9U5N0ZnaoT01qrGoIGvSemSfO1wdBzqCZlmkLfnmmdMh9OPrbh4IP2+pvFXAi4BAfLpZUJXzUf0
TRoSiVRXx6K4t5ZTRrP0rzf6fmrljwafi6mrTO7bmOTC0i9RAaNxHD9JMQRBuzHIKmF7pMnd+YK6
0aTRzASyfwsJPLjcpxI9Ns2TGBFz/tGOYX5qjMqjFNz/S4mUGX8IP4FXgAwRPmNt22KAcKE7gzf2
8oXY2AOMTb40pcIMGZcfNYb8heEHTscdWd0PTj7sdhwhYmPUXAteU7uusJBgPM8mTWFopNCJYADA
m4LMc+OKP4JxgtkyYYAqpTGz+fAzAsuVXazDiEZvCSGDKSmdIXs4QGM7nPaZQUdkHQNiGQuYswR8
oJNESsvrwH+m4T4OfqE0tHW/J9l88nbejdu5dvhUzgMaAJlvXysf2MuKzNRDvnW+dsFu7uGH+PuZ
rwEcBXylraLnGqh1qCS4588A4kiEf4dvGqXwArFMrM0v4RhmBX92MOrDCmutx4EvF5fEDo+MiZiM
jp8Fvm1cRpZumMUC56JxStc2/sHjx9FSLPv7mOUn2tzPOd3gXVkH/ZjMxdkr+JFeOmKFMjje9MP3
6h2Wo9rdz/WUGjybVCt9Iw7KXR6QYDX0Hn+tXaPXojai2ulCZc4Re+aLIvGUBYtI4k+MX6HF2Yi6
kgw9WzAkI4UWsJd8NizU+0q7U+6Wo8H097TenMN/T+cZPSNco6Yf9xFprNeewa3wYrJ+twexuvjA
+1sjF2p8zOmURcpsq+cJK3k8+AubT/3++33sF4O+Q/XX9+4Ub/LkHuWfqAlx09RxWe4YhhQ+zP2l
8SD8x2yXxloS1Tfvbl3Tery5gABysKphXux/7tT96gK1kmrXp8oZ8mVyMy7r3K0ofSmAfVxMV6RA
LveTH4wTtsfV5F+69QMOj0Knx31IZ4eogbgjmq3+0Mu5gt4pCI6pj7i8JMiL8ALpnih/DOftq3hT
vLxunS8zjx4iR7Fk69vhLI/RFUZaXI46q4dObDoY46l2W2Uj7C37T6fFehfTALKW3kLYlUsz9EOp
dXUr/35sIrzq1LeDuuAOXV9yvluCfrf9cRrLk8EOG78vlIYPb9/9sA+hU82MGR6gQb0E/7s+bXrM
bj2MUkcbcx+91zrShkuhcKFWIBjRK8YSLP9fUEXI23BtArRYXjmoFcKevijfot+RiEHKJ/j9rx0a
F4uec3mCjQlPSbB0qEDFeS5ESrytkXzO4+Z448lp9J05AxuvPGUe1TFPQ0eyqtj0Djzx1/JL7Qby
hJGrwy8vKdJe2KRTIt/c35pMrkdyJS+5v9bRXUoWB4eHVOt1yafpjqDoEEWNBtBwRsmuiY5dnsqM
psmsmVGWhgwuuAqCZgSSHWpRFvXNi7Q7ZRdqHY0unm/3fVR48DQu10MX9sfG4R2K4gR6CYsYm1MS
z16jN0tzYDX0Qw+35tA+Sks68WPmvS1Ssf5eVGyt+1LsDgMR2I9gHZxgH1NVqKFtEOH/oIPV4FmL
UIFBK9+s3b6D/bZVzG8eiXJMHdMQKCr0NV9Ur6xXNAt8D9BtGKk31i/CgdKpKZlhdJh/fQS8X245
w/tuaiqp39/9r2ytm0p1Q3kkBk/WHgNVugcMJ2w10aZ6YoADwaw/fybPyqSvp1mcZLCjPqOX3WDG
x/DG7EHF8ieSBdhNJwPugLHR9s0avKFiVWxKnwvCN1zEcPjtgSGb6tk4aJyRruggg6rEXH2Z8TVi
Q7v36asUxeZ3lOSXrB8TiD+3s8zAdbbnXBv3Hg7/MK8ReDzZfue+bgJ186HLqXzhwUmMhHFkoMLB
aiRK2ZTcSUuxLycYt3bwG4DoKTCGA+9OC7jKmZkulAUN8P14O8qqk3lXlzbsm9ssZt58u6z+tweI
q4KSzrMYK6g9NSvFK8Nt96P6ERJOUcLQE1mW+H27DwBsCKNN/F70GOT+UaCzkg99RGdbpi7d1evw
ozsrP2c4yrDG5Kj9RixHcHUs7402fBg+1tBXHtkArur0xVScmh7JA0NX3X8OneuZf/1R+zLc+dM2
JHyAZe/pm1pvz0lFuTXFTl6M1IQX/XuALQ4o75K5usIoGKmYTLcjclbb1YCJy0tIAOqVMkYfQVIv
f2QkQ64VNdKSFy1jMkTHjBoZZ243PX0CTEddaasV8NvavYuPCm0F+1sNMNh1ewfaCQZUfLcrJa7g
OXJGbnPQSiiexzd36vi3JYEBG/7kact80T/ItWCU7VHaNkj/kvZ4vQyw0dBGIOfUn/hfCz24J7/m
WjaGwUoR0jXyuoVOj31UxbapxT9MbvkTxDRkXpWAdTe/uK0Vff4SU6wh6xsizBfG0d37mOc3enwq
GxoZmMDpoX+KSkr/Cinrg/FDemwKJg9sp9eWrJ1kiO8ZY7+P8J3grfIGUCRgqBTWMpmF8gBfiv6c
yA73tTJOrE1pjsH6h5mvl+ugyRaOc3Dc7nuEdRTR088hbb5QNurxUL3aPbYvAvmJ8pjLuEYCMGjJ
+6Tc2bjCwnyPvxlCmFsg7/bon/nFhqjg8DpCBMXiESPJFoUdaYY2SQ3IoiIMJ07qFGVLjQiTXYsH
9GGjxoIhJ0XFqtrwqPIjhSzFMqoJSOCCr4//0BGqK9qGC4ofwYghXnEfDzfMKdY4ZU7BVRm+QCAl
XQfjiuEEmpA3nH+x3Gcehloh6WxUM1AKBNuHZB6PpQASW65uzJr0+BHI1g2fAVWogBhjMlGy67hK
Su/yDieQViJt3Xoq6uC+/d8kiLRQEnPkw4+Td8hAxKavRGG7HWA6hXEBT51mSFC2GDaOKwSIw3nB
zOltczPb7AgIiZZ4meLQjH4MQ1fNqD18nIjaaUQxBE0ToyXCc1uAbaTKnASMz5Iy7DnoPtHE7D0h
DOyihR5et5juhEOkWAWjzR7z5m/4cZqgP9rwouRvMODCyQkJ7xNXLr4TsNnXJeN76eYom6Zgptfk
KjvD6B2VcTaV9vY1Ybbc4jwwxBzgt3779JRBFamTxxGHVmq8q/8B75AXb03grRRECruE/p9IVILy
uF1M9M4toGoaA9pyfXAZ/rh5i9RqcqtC8LNTck+hCOB+MEJNsmUw+Scew1aFzFw2Ge+0pYcuh5ic
XNniqJ895h1K/SqWwO4P0gntFUQrVIgcOHk7wh9LhTJ14M/6dxcE7sqPZLCsGQcSnljX7r2w+jxI
CCMZp05YVVPyeH4VWKCFJOzh8Fc1mDBUoA+vGYyeRIsiseNRo9i7uzbHl5jjXllSt0BHg4ob7I1B
tJ1JZGS7ku4xRgS7YG8Zn0iE4xpCjlrgZr7BPwkz0vQ+bwjMyEOsSlN6HFzByHsKP9x+uHqj/hZ+
leHjs25O8g7eDplWz036NZXYmN+7uUrm4hUjJK+FfMHwD6NeecEG3MO/G1i37xhbVM7E5rS/MKIj
u/xmLSVYBoKibXLGiHAFptO9P2AYlr54hxtQmOuZEBanQ8k7JBXA0pDMlIhMQgkEfAnLoFISwHYs
s6jl3uR4kONwBMFCL6q5KIcKR/lAySRkADuJ/rIBayq5E0D8lkMclCJVGA2Zk27aAsGUcWW4T4UE
QNMYUyyOoI6Rr/S5YR2O5XTseaiDQzA75Kq0FbL7YZ4O0Nw4OeVS7u9p/3FbmKCXynxgzj8mQ38f
9swf9839TDJzc1aWb+wxVM94idQGAOMIaaT1shhl8EY0crclS+g6H6566eNUgh2FgDExaBTySwTk
GoymKQnPQkueYRNslStOaZR/kCA4Kl7oxIUKGBXgoiSFEUqSmEdztenTuL/RY1wm8E75ImdcS60P
oT+X0Q7/3PtiP1XDagG0RlwLB/iTTKncbpFnZcK9A/skdG6Fc7cpbi2qFQorJhBBcRFGYxxHzVkj
uwWjQS+bsSb9dAraBXZtpV+r/gFksGn4FPetemCQDO0HgscqozDQbYXM4HF7YEBf8si5YyFvs2Nn
P4SMPJotn5wwHObQ53rMdX6llYdpEc+Y3djlspq3M9ASFeOd+Z0snKyz9jSksYYm1KT4+RH5RXSs
MIB5nDmI3IHfSdZw1CxScndw/r069Rj0pwjBML8UjKc9iRUjRLyuhLMKo8H1B2B4Ry2pMgqCuMJZ
AZ2JUoSj4DXV9mYD6AMyO2u3zC0vOo077i2kc3YYHnP4hoXTJBq0OaSmrqDPLQQHm4dmglvxWOk9
Wtvp/CEof/I7tktAQljlrjTLw15nNYmM0LIjuQ0rTZs3168XmoyK1+FBadwUujWk7GEQzVya4CdG
gLPh1dY4PHS7olzHXOhnYlNQz/qyXdTIOP3rNoWZsyfJ2GwfNnVWbkQyOUacWyyr14ysZfoEaAKY
aXQ4sEgOXF4o1LiffNeVd8B2gpkBJtjiduEHWKP2C6ffv+8fkluMwWEEPWDVgbghDRSEf7TGTrPu
gPDWK+5PTDhy58s4HpvClMRNV/jCfWe4yi5uF2hrdLH80kvmCm4pqI8Ihp/AM8I5SXAlhHoGroMa
AjqBiwh/VRkBB2ACJSqygRRbrjrCgXWHEukFQVd1e4hFSkfZGaP0r4Ks6jJIvnupjlShXjONRmOI
7EposJAXKbNuAj3vnBEVyMUUDBfVZhAg/IGRo8ykIMyDeXak/QCdRNQx54z8YRGTuX0G5WHK9B2s
FC+ixjX856iDllyDFA8oPTjyYZTDtqeWe3fC7Qx5gjCPyY/XPpoO/Iz+xIUPiRCo2TIWZBu5vfXD
A8YK9SPqvLmyZhTvgA/ITMHngsTUULZgwoBeRKO4YEYNrcJAoWkjgti9T2hkAuGvuOqNcQUQrqoW
urg2kqGYSiavT/QNz1TD/IJmjbM4hmCIUm2tY1SIyu1YwfRR7BZz6TUsC3pgnJEo3T4eQYtMiglb
25XLbHpzu8WXADJawT2I5APXjyd2OwPnM8ZEWmblwjFDe5cY872HFwXPcotk3aBB4faqAs6Jx1ZR
zZ/q1BwP92CvYoRkgs5qLCqmpRMY/9vnmQsijTQC0dVwsKkBZLFsSV70VJPGaZn4KQQyAntu2J81
mbljGED4X3tQSmK6RJI5mdNIO0jbKX5j3IswtAjTtZlQ/e+WoaCSrREBJtMPtReQ5vJCF30Z90xs
VTSQBk5eByuN0RFIOZ1ekwuQ9aJcEBVgX7DcdnHLENX91f0i0mJ3QKIwdQHF0vnumG9pCAorZkL7
M33bPmi9x/wXVczexmC3oCwNYBzhjmLAl7Gm/ddygJs/43ReD1ccInWkIJ2zJgjNuXzWNBW819J9
7e2BoFljgnT6hjvOI/1hZSMmhdbbf2GYSCGVO0dMKdHPotJMcvvAXe0+4IncrE2f07oP4VX+mQSW
K7MUjv0hX+QjBwWX8Be6j9CJIlKijIVa6JJtAgnZhQrP8tUdlYsRFLw6dVDTjrlVBEBSxrJFIxfs
A3STPvc1FN2j7jF6PCrwKLVkcIJcD8GeGhS/CimAlcyxiH7pEb7HuZ2y87Fgcp6k6n3MpRYyxzXP
1PzIiiT7gfHS54gHmV8maCdQsWKEgdBBjtqkXTSzNMVtXCdITqrpLi1l1DbB3bAUBrl7U92kmX3l
gGKGPAx7LvNO6EJusZBd1B93pp5kv2MMjOwCtnALoiKcZiAJRM9tao7ySXfQ6f8zU4jUUQTgb3lu
F90Y/y4m+GGxrZM3fVAC2l0tgW7936qZ8RP5pLWzUe9MgMxk+5lToHLCDedYfIxRXbTH56WJmzHI
+2B1m13HfH1YzGbnYvIYG3nwyZzfCu9jXxE+kLBQ26CY/A7Pg+qm3HoBtFhG3GG7GA8xCmVUylIn
9gPo73aQdmnA5WgOD+VkiIuCVwSVg10NsSRoBFR8Qc2hGg2pQfdm1p9U91DrxYwKJS99CzS1Ww1/
4PDuc1YvOiYmXI04k3NML/EMT15JS4RQbvN5FQaQIFpXDP/QLZEz63PMSeBKtI0S2UUMGZnschBi
3u4QETAaXoadmW0IYwDatSvHYI+RkINv2OnNgUpGoyMEV7De/kg+KSEoM50lupbQInx5dU4SoD7c
fvdEhqCn9LJNh4WqmT+Dn8pwImhBduAu0VSAvuV2//LrfK0zD7V9gDbCduAQjVvcVdlhk5RB466B
4tjxh7zrhkHL09/zIoQYk4nU46XsknNNtZ9y0j+8GTIsBivUAKrbJxPM4rPDG+U1rO984DyZAASV
x2dX1+lJP+6jFw+Oru/SzH7LH9PBCzoz/E4HNsTkO0S5h6ngrAetJx910DWq6XeRcy9hYZQSeOT1
bPRJIPgMn0if0U9fLNul1kYa9g3KCUN/+GORDl60LpjV+PurreONOs0JeOE7Dp4r/J1Z7XtTTPVf
Acp1khUAfLzaDitr/U066zHW4kE8ROlo9ac/jx+zb+Mn3ivKhqD0gARU7CUsVCVWu/mCP0PCR010
qA6lMC9UTjoTFvIJuZ64DfiPs8cfFR+eO9AGyGy44hQDaRsas7ltHAIuxLqG/uFUCAx7J3C+jRLs
mVYwPgtEDjYo25WgF0s9aVMg8W/u3qP+LFvmHmt3Ooh7ZHTZIAO4fNjPFegzORjVXweDFW+OwiMh
+DPxxOuMHkxq3MexR9kgJvKFYoMe344Dzf3y2Ejh8jTrsKS4Bhn/f3Zlb18eWm8qcAesEjgdakoA
4wKs78sgkl4ZOPYGj4Ayl+qssdRrRMDUfT0gOR1XF1/ToPfIyRvMPNG8p27d8ML9o4CCHsO0jZT5
2Q+IxwLCr75OAe/7ZfUWfGtfBJa8ESBf3HMfOvajhx5EvHQCyeIh2DqDleKzTvHMyMT042lYbZDS
pkpesRUBSPkI7AtRm3yEmO4Lh8bGCiWPv3r1exw79Dk+19/AnALMQD+kpkJdjyy9WuNaSxIeIMd9
+nKf4zspbnBrbv6VFKwKD8UV+tA5loxMBZyxEDezObftzRqgtzsKZ7kCK6kbPnAAP9IW3fLxvvwc
ETFLNgw+axDOax+bdTQMkTrrT9DNXZfXy8uXom+IEoaLR4iESieHHKi9px+Gr7Xwj0cod73c2Dw4
ayM3eNqMrXq+7opnhaJSHyM00LYPggaxflsiP0Z95QzftP3o+TG/xjDVobxrutDYZjBCYjaz84LQ
KoSb6OlKtN4H/ItNIdHFBfA0l0LE1CRlULCaQGRMElO7OL4BohG08n713Q8PCERr/iuYn39UeahF
oA18hZvHKj/QMkBXTnYNIiuwKUx6cS9e604UZOj97qj4etN6RfJ5rAUV1gnkL2u4hmCcSw7TN8J1
NuAW8/9Un6MUYWgktKU9MEUMWyfXEA8/1KSSrSEIoHYTJxYw7f/PuxC2AEip0Gf/UTDZnykUUXjC
WO0uKBk3OOiUiivHpNjiM+NwcS7gv3NU4KyWvO0gZf78dudLXHUDKqjetMMlkzpN2GAqHh5kdJmD
BARVDve732mIQVk23u/O84FF3UtRReHS2Rj+xJKPM+kZNv8YPcJIdAf8Priw6OPJvlxB2E3HdfiC
UgfLPAfpSIixR0KJORNY2NctVuXXZKU+TsWReQVCiiv6Sn4PH011/nAtHH+mZfQGlfCNoEu0gHXY
uNCTS6d/otjlJ+ggRqTIHKVovwMFuS1EtsqKCmCEsDt+jtDw0NPBG3/x8jn77tTfXPcxESuUq32A
Ews0V8JHqRDDVmJPnvaPP8bxqTh/vvGgonbGZ9ob8qD5mmGxVD6iDGC0J0EBNrBgWs9AJimPiKdI
af8vuWYqPee29yX9j8Qt5rrlEVvlm4fClVntr++WfYu6HIU07tCkc9xVRrIWIQAFhHPAKnRmrF/A
q9JqMOMCbZ6WdP+TlnBXxSkWz3EfEkaouMrp6z7GPbddDKirsZ5BYMr13Hi6j/ftg+FLGZBk52Yc
izjTXvn4VkEh/RtTykD52r49sW37ofiL4BbxFzdYSITL+1LY+9JvIJqJkKlvhcY+SxBAbJ4Y3xKb
ZF1nGAyO4Mr5rxHMwwkuFLj4cE7CRmbNwbVl5gn+uavcl7NbcFtZu76JkSe/DmUW/t3EFUHUAWZY
58CFdAVEa2K6hOgYxdoZbPZlP4UfUmmRrfOfkYGP6miwAVrEDgn3McZVGOAwBoRX9Qrz8LNUKYmf
E5okVsbX0vlYzHxRKEDLo9xkZtx4NYlAGMdBiL2RlW0aLGe6IvYGGp+NLIKyzBJYWjKrh0Vkyw6b
N5o7/mZPs7p31KciSR6KI0UvUO8tJyzyWSVuDBIpnE7zbvSCCJwkd98L+TCfW1h/LXozgjplcqac
llfoE1sC+5t6XMKx8ahi0wulwL6HrU/qLwhC5vChWPBfUiSwuoYPD6OunHzcre6fnzbmkeL8+9tz
1A/MeUfJ8PQoLZByP4MzpSfMLjschBCfQbE5JGC9hRznd08ZMxgAHZIiPnFHDjXpX9zBI7rp4yti
0ImaieOSk1iCJ3SUPtg410k7+QR3kheQ5FnDg8EcaFftZEHGjnB9+J1huFOdF8fhAgwQVYAcM40d
493Jt1zZCvlQpBo6WDvfbI35H4p95m4+3+mV0oHpDJZb4mQNvzOmNYHi4Y5IxV/7kvsRExrQccSy
aFuBi6GRY+vqQHSO+lHnl7SexEPOv1e/9BhGFvH9iKu/m/t0lswzETR99mOZe3JBfiqgEWZdtV+w
BDnyCOZJvY586X0odcCKJpoGnH0XNEN0sFe3PArW0zPcH4t5d6mTDhU+uxW7AEgeNIg2IwwYHGmS
4cs8BL7AumUh44jaP6Ob0DsHd63OEEKPN2ZqB1oMQsyBgoXBo+pVroz4A53O33ULTKUic7qOZI8z
kjCnBVujC7ozE7KRceLIFIIJiCEOAApYxsODlHINryJK6BX1J2AMS4ypcW9iO8xh2OEl84DBUUe4
gAm/JfQynsY52C4HJyptmdX/PzObq05LrmgO6QtDDkvuLR29LU22tRA4B8FW9lA0fvPM6SMzueIN
fJ/zP9dgGp57NRgHeFcHkY89R8w5BDn6XAl7RsxTIw030KuF/eJcnTyj1+bpD3iyTLMvgjFeeNl0
4PcIeyssvq5749eHksRBhm+oAdHXMRJ1eX2MDpWww4BEFnZz2qlHBMh2TzCx1d0xId49Uq/X9z69
GJe5Bhi+stu/F39AhIiQawl4GeOxkkaMjCxXpmaqvGyORmfbJdUmhv/ei+U0Hp7ui4wucqWmFsaV
NjQFEDDStz8AyTPN39WzjsheI2lBx6efUEJOvncMpN/EH2/Bvri90VbcxxhqWFBi0FAqs4rIIbEJ
eLDUSLAR3RsaeaRbHnoxmzqYikR1zuLUPW8oE+kZMWlzHjaOqJa5e7v69FjHyLSEljVhasYEXgNT
LCw9gNoQGU5+eUdpXKByxEkN3NEnhYAGe4pxX4TZn06FOOlns4fhaadccph1kh+v4Ez3iHoMSoaz
BxgMDq28Q3I8hLOuCIhG37YPOSQ5KhXMmlvc6swSY0vNxhmCQcAbps3VIgv3hWrx1cxUmNCFw6iA
q1Ln4++d9EDgOMZx5OxCwoZZSwTv/1kBB2yu2fevq/e83t4pMdtrPL6p690tPjbSIHmqolv/fh1+
o5BU3YUJXo9yX6RidqkjqT4761eHSNDTH60xSbOxgU0tNVjtvPm7qI0Z8qIB0pCYhLzy6+uU0MIY
TAB+fAhxohppFRdEjW1P2ApzRbbsb2tMsMp234xVHIyZgCh4m88RuRoOLof0BsCBwKOb5oRGR325
lAHFCpoVGaIN2IyYUepJxdz0dEtn8vSXIAv6/mJsBBFOkQaWF95bmsqEoNsNl9vm9RgPFhyYV81B
PY8DWv//MBXraCB9bIn/+nNqFBLekUR24mTNX56KlVXfgZuFC8FIXyIzguE4EX5UMC+3EJyb+D5E
y85hOC+5ixGWIyosjlzDTKoylJHjfC0Aw08I/4YhJfLUpbzcwUH2B4srg0ISK684QsAzM/xhwpXw
EEJoHUM3wqOhJe8vyBWpvaBoOLI9x4aKuyNdt8gt0HRGhs8k+/+Fx9A6Q1AMk128W325n3K2iSEJ
14CJIAxfusrqJvKbR1FjusD9HAhvJ8QwC93a7yQKU1SE56hGTeAg1Zkw3257YW/HF0d8SGY3MIvH
7ZHltMHorGH0Pf5En4gr+SpOZDxvGGlMah893d9/u0SRBvWdfVHAkU22epy4nrD1eGwEFXUz4DtB
stZsxBa8cwsLsTfidOz8OpugtqQfUJiOqVnZ52QsIc3Dt52tia7chiXAUSD2OLZIGM0ZIbAGCn6O
TDB/bXxD2Q5KuvhgsIBCynlQxfOVcW5812NmGUfqYHMOhRoVQt/tU/8o0xum88qMrDwcQ6AgSV63
fWPmGXGJy9qYGuWJpJnwCozCz9oCa5RBMAhatFiN+ztzybKu+Darjxk1+Fxgp32zUwi+lH6YbdNR
4of4ZLKHZUzEzV2imeefY7ftEOAjv8OLBBxNHQ1ga8HCw5+ImHWMFaSPR2oTP/rQV9ip5WsFdr4w
XAPgtDMMhx5BrrttHl//p6BgC3X10jUhYO9gKGyHIXh1Xk1IGH0iTh0xR4iA99oIAyoYjbxC6wvH
KIJ2fUzlSGjgXkYpLBjX4oG9iJim6yNMpuNm4CscfxjO4wJa4v2pxtqI3XAFwQSq2JLuZqNaowD2
lxWK327bMp23fWHfQDKEvO5AledtnlDtVoAb/bhvjVt8Z6PvSAdy0d3HNJ3PfwA2COgxQh2XkeQb
CYkKI9ymzGU9SjnbZUKlv4tyorjc1Al1RMAtTgQFQnLvB4AH1uyzg2zWpw9Ej6GDjqM9M904g0uA
d0oIWBVndmEjoqfzD0U9hUp/h1vD6BHefCqm7ZOyD3tDs2CSh4+A6CFFAeCnK2HP+4ylCaYsLzXE
gWpAINt1d1/CVFhrgbEtXBBhIfUAIflp5gc6oObA8gGrxm3A3Sc/pz7vzceq5vux5aA3l5ko8K8S
CkdLWMnWozfUdB4Wn6zxOigGrnIUfQOTrBB5CLTheg5EyjiOzoOdMUNETKUIKkZyFg4mTudMDGdU
ut2lumgw6FAX0JmtK1S6A7i89wtt8RHeOw06ATFYTjIqkmn8hJRE9/OT8JGCoorHMZ0hQ2HsblGv
CRqyB42Vioi1A3CdIHdE60GchtBx4y2qIha7hsrxc+Tv3GEl4v4l4jdB/vZMl12OnP6WnZT+NanD
bcMl12zw4N4wpGf06n9CQTUhm4TLgQC6iOQ9p79lC2HMN5NnnPdXYSYhNKrZH5nOCI89dJ3b3+Q3
f55oDWl5qPEBMoSTd0dRK0Mpw1Lsv0iUGEDoJ9y53LCcrtP6YGyE3wSsktdK4RFiobnGZcd/nxg3
419Lxkhk2HcsxkZaIqP1Hs5700Ey2KghEswQQw9H9zKYCXilEFIKPf314D4bMrCjnK1p44eQduFT
SNRsoVHY1crwpL43BFvD9OQZliyRuA+ajcF1BJ4L4ppRxhRrEkX5iToYWr+4nNfzfQRny4NxNmqh
YmGAfioW+gmzPbM73GYPh4aIJG0d/BT1zQGOLZ8wgmgLCxjjIOhJpYtliRy9EnBTPWoDws+id1yf
CXMdfxbppp6rHJVr5sUUpGvc40u4jUv0ZEYqzPJTVEhgU1C0OWEAT7d797NB0FCtnuPBoaRTi+8+
cqt5xnAeGNmX+EJ9li92T+8ZYDlN0y0esKRm8LHBkvIEZIXGUYa/85jXJmWV2X2EFe2LkxqnA5y3
FuQKB7kvbZ4TgtFcxsm0hpXZMq01gSzAgyu8gUitIDIM1zmTyqb+A4tEsw9vxZEPOBo7dKy7NoY5
gEE2xgMWBwuipBDnsoCrUcED+YuJl7pLgcphTdCdwutoBVZSrl5/1EhwOijQqOToLspVNqsPDBYz
0Ns8oC7DuXbMzP2N+h+gAoLBLB+EDeYAP7wOfm7L8AyiItOjQPhaIwrH2j/5WviBAHh9bCwl9iJY
KOsFpFSSAIGQNKU3ExaTr1WSOtWRp5BiZ0ifvcsoMJvKbjhtM2E4oIdgEYePYV0p+GDQYU+0gAbz
G2GJjsa0gie4Z3T+gWaOgOcFJG8J9UyO1Z4pHYeuQSZBIXipuNFi1MJdLs9+yb5A6KttdRJXcSPy
sHD2EUafNRSPwkQKOwlXXdJCWf0ogTQz7Tb7KYV6j1qdRMHN8+oU4ww10exFKc9c0G4/dDQQ6+my
LRhWm32cHa6TdNwK7wCGks8tYinok/31XjQ51CzwQRnrXblAw8wb9P4nWNSW1oTG6XpW/gYj+SI0
IpCXkCblYYYxOQrHEncd6gj+PySpQLiV39wrDVQzvyFmK7wy/jHKRnGEnA2AhHOVPu2agEzw6XFr
c39MSmNcNx3ovgWw41I9I4Ptz2oILPHe/ZlHIyGknX4BOj3joPRtpi0HtE2hCP3lClHzARo/3nsK
XgZMIybgItCWutH9jB0Ec31I9shacRmymxFf4I3LEoZyvnxZNdEdPC4yAjidquAXIARbQizGm/LD
1zegwuESFgL9t00jTVv743HeJ/cJFgw9WB+2htxeA7ApdkP//nJey0ayO3uzd+4lSK46Q+PA679Q
HBruGw256rxq6xE/pmCg9nc2SPKDdtIGhBKw27CjgsoPCeMNMQO1VzYbbPSwT0xMQTPitAc1zGfP
ACJWz1EOw1E93XG54jOmxq+IMkg0wcJNRCjBsZNeda7ARYmVMXxjPgQcLQiwgDvEEBiL++ie0Hrw
ueDXjgc4OQtJpsGzgrxiJX2aMvJgSAbk8KdBUUOYNTajUCRP/VHOuxoCUJ2NTQd9Wng9ixY8kf+G
G7bpZyUObm65EaGJ/mvcJN3occauhZRCKtIW7qy5ohbc1iEUhCGY0ox0cw/eB8QMl9kk3ydRc/Br
gBLiWwBXIYHOOoDc2WIvjX0qFvPjL0AdwWEEHKFv0acIEpkAj250+74+YZWYiJew8mJB/qA64d3R
9xmUWTCmA/i56OJdhtPxGwUSjHM4KVCWIqgt0OhZhKQB+7T6zbG47CfZkEgfDuWUxr+gCqUBgRp1
R/Z/c/kx/qZ/I11lrkC0xp8DWrmHbnpSWEAIXj2D97gsYi1qx1APLOjN3+l9hBOEqM4BP8ALXUEG
eLjtUlpD3VGtctzfGKf3CE5CxhBhaAJRYKUCIWDF3oVyLaiQfMIhJh+MB5H7YWCipm41R5iA8J6S
XLd/4++JCse5ua9pBY+Cy/moYoobG2OVCpJciluCNgHdJdkUk2rNZYNx1VVHNSzTG1Qgpg00RhiG
S22mb5UJjOmgYRLMUIvtqNr5BLXM+oHKbQz7rFqjh5YshBk0cjEPEktvqx3//BJJAsx3Qtvt7FJ6
z/k/lu5rOZUkiwLoFxGBN69QeG+EkF4ISQgrvOfrZ+XtiZ7puH1lKIqszHP22UYf/4c5sKmeeMjW
kyaQeOjI2aVFNe9L79NVxBwkel/nS/o9U7fIj5EJFxHNVI+L3iFei/X/Boves5Jpc1iqp/6cepvW
9BzhvR3e8Zna2d8kKEqesY329W3+HGWAqsthrpOuP7txapbRw4jryQPoH/fiHhRpuHlkuoPVZ6x8
3pfS9IwsRLuZymKA1WqWVH6W47FyvMxm3K5ABhI0zj6xuwf8r7us/MDypBylqu84eJUU4Hb1xnCg
WCYkDHLWGjpK5SyS2jCt+sL9wvEB+4fD71SZQePE2gC6H+XpkPImutDuH9uoahiCgViD+CvQhxu6
BIV79TK69FLyNSkiyGHd1D2uhAbXrUgpz8cb0kiB7O7zAaDyCsODMkk6+8Xho/b8IJrvpN73Vf+8
3ZoxipELz4dcDXcQX4ADN/IB6CujAKCpDdLEbOSsFcv1frF32NPam9JuHPgdi36v0KYoj+hLknXI
kiwaRcixEszYFsOVMZVjvurv6H9gBtGmTuvy82E6+5Vbtve9uPlhJ7aioI42F+P4IoOMbOVRTjRC
lc6qafKciMpNU2VO/uZLUrJ7M1E9vE9V7dfgxzW//pjYHuZXZOh+pvown+/cGoOTjR8oUYRD9zxv
/e0wX0vS2z0nh2dxWjMVnrwau9rzapLbS0eaBZPRM6MMTpUjq9/I1TEE++JGwEb5GZ3eqboJChIk
dP9CmS6rkKJ0l+oMBIiZ7pemWJVXGQbEmNi4FTqaBy2Lv9nXlqwOMtXjL6l0zu2xcjdRMl8+3Cvp
TTm7qd7ZBbM8kS71nnIdn2TMu0vp+Jna169SOpKF1iZVIRC5xFsLRoAyva01lF2JmO/Ex4VbI2E2
ioW3PzZTyq+bgOUUW58vx1U+3n1kf7OovIxgz9Ej3Vq7KwVj/9Jt++kv07mm//zjGI/1HO/mjDSW
bSAzdj+O7+tERo/Tna4+58C4LUqUjX49gl5r9aDcVWYb3ACcFM9uDJiKoJ0eZNC2YxWu17+Z3l9b
h9OFhXXXfeax6e/Q59CJVzIf+cHu95KsnAMrJ9ZbN3B7qswPPlM9QLQDFk0wiBYTaGanayn1I8u2
lf/853mXiDamdwLk56ke5joZq2bmVSGKrN+roNkuVqW9qp74PvcvdU204TCk/aXH1ALwlviEuHVu
NeP+aNqHuEJiseAlhS+rzAXPXxcMxcr0cxO6p90PKKr3NwEuGKG2F3Ocsm92ya/o5oO0kZg/sWTF
vsgzJtemAijSId34QrIHSCxDBlW7sdrtA4dtBly4fMCIYsEtPcOyR7FGWcBJq2tgkBveJirvZ8O8
Zh1vaqo2wUD8cauZX5imXb9NkbOCqGS5Jy/FvAXXtU3M9r3FuogcuBpqyAJ/o5l8j/X+jIIDJo+O
2NkOckIGY4CxHcutxWDZC0OMaZkr4bp+bgQD9dC9AdqraJUwfHJ9nmQhTjDMMz4LK02k0XeM58zd
s8EpdTM8M2tf6zhO2E2e4m9YBgvdUYEfYJ79oHpSrJG5IzyJrfe/hIC7CjipQDI1VZDwsfpS7/Rv
PCF3RDQBu9z9xAcpK4d7cZPlK5oU4DCYtwOa1WTcR2WWYZejdYloag735aS5GL+Yf4Oa211HuWWX
hJ9YgcAVUma481MxV9VCjYke45XzKMDlckEbtqgqzs+acRp2C0538LaaDtafh3aqF+9AokR3pE3T
TUR2IRkUUcA62NcyiiSCFQ/ipn//DelHJhLKp85+nBvqOurP8lnVlqtoVvZFeA+gB+QTp54e3DEf
Oc0Dxg9X+UW6+fT73Tp5ReN+X7JDMfP9eUWvZFZWKajJUgTm67gzHYOBiU10becq2oxrFIR/r3ix
zn4myqK1zWLuKBXzpBB2Kz7b6UnvD9pHaXvH2ti2HnDunlq+lq/He5cG8XZTHpIq/fx2oV/JVpeT
h62lse2rKMjtzv1ze/PwSzM1XmS8gDiOFOcwYmyILBhz1Tl+EcN7nkJ/dmupD993FdJ5eury0aGt
6IyPuUjuguC9Tv6oIMhVr61tLzeW9Rjlqonq9SPZyw2UXXnEu0Rt+3ZPR9v2yYg9mjbEXlUy+JOE
TGlQwKUSGwV+HwTV0dg9z7MM54IYP+vYFE8XwkAqr5YssxvvIg2ihjD+tesd6ku3jnfocrbsXUR7
G/qrwk8+oNj3RQrS8TPJ7uhvdB9valeV3PrDKyq9npsaRcP6LFvOfCxKniv+kL6/vRbVpbMt3msf
zTmWg+SrlsJfgVBM3wOZ3Rp/FtW9036CwCnWM4cIf8hUNrtqYd26HdsrInDDh0RVsFZCo/YqsUik
et01V9mmmdB6/yFC55HX9bwvOpdUaZerCfHhKvp81Rd+hs5Bhyqtkaux7Yzb47ZMH+Fv9Ij+l4MZ
E8m/lL9Ms4hDE43HaWK+4GnBB+CHEIxwgfhUVOl1LRmvIgPsM83N/LiucUpb03GdAnC5+b6vRrGW
hJn39eed3jLV3A7PCC4VERdlPsUdir3aAqc4PiDNYpYtnFES6Y9Y4uq5ngaPsVKuZgdC0oexGs5n
35CB16dCHlIzyNfQ0gTHem5tkCgasBDUyXiNPf67GZH8sotG+05tplp6VFdmTIz5WTlm2AoGN1xR
jePE5CT8zLg4y4OWt0r/VolR7dwbrERjyJlmbS2LYN3DyZ1n5+vZsaDB1Au3QjxaGnJZCBmt8kAN
t87N4BYY9xybM3JWYTdvcBBa9HTfYBDkpepF2Aw47LH26CaRQuUMVb533Z0vTz8XY6O0FlSu0HsG
z9MeJCEq9FhRQ4H/qgRy5nf6/BUDB/u7aZ44FoUg49Gt3wpK9756som9SKzKMtB3LnR4i++YiD08
IXD4onNE8AlJAhqLLuLpRwZlldtFTP3NpkWKHCVQrrZC7vU4ave3vAkpR/efp+6jniPanukyO5lK
ODQf3PYSWkNGucRS57G0WZDOpr0oohvfOFqTIGbwvuhoL8PQrARzbE2sB3Fj1Du3KWfJwbAVxHst
Pu3In5bXhnmPsXmPm3N8nA0Zh2UCCHjsmEEqWFXOfP3YyUP4stUt79JgsVhomfpDPdCNqx4L1pjz
89gEFXz5Yybr2dp2/mbbzqE1/eRcsZpPf7frRiJe2ZJKd0wMjnRvq3fezHwgvrXImWAntyhmhRvA
WnMjZvx9k/kGlT/LfnSiavJVYl/j9f9NCjfzlMAqAximt+kOY4L12/WbmUBv/YBc5js5PW5Yj31+
cow/2Vtys3BksZQNh0LVRIdJ4BDlip0lI3q+biFljr0cCkdw/5Ss0FPSdOfB2ip4ciPdCKS7lgOZ
ycjp6JxNECdKiBvutRKddYBsSzmsEPMCAFIupLMcprXVd/DDWxZnnOg/L5PbBBGxaIG5Kuud+92u
v+ke6P+AdsEXnwV6JVDiRUs4roeXK09YeRdRXMIEb6chk4pOYibIwCyF74mDoxCl28t6VlSiEf9w
M6cUVQYZ1tj/2TpI+PVwp3kxLaJ5aVf8Cgxhcz9IMlKTYx5C05iwMXasYURwHHVmlJ3UexlOSaVA
8IbQz4NuLyVVq4Ey2ltmJEGwaZg3jpdDIl/MP3QrnvpnNfjwq2L0wxKN/b57P9Hl8oad9XCqarNV
ICHGMaQt+G8TaVtoBeZNUQHIdl4Y3VazUoo97wufGNN9+RhMp6OkEJ/e9NeuitZA24jM8cGvSAcK
266hw8XNaw+hXlIu2q+geBob6yuaHaqLyrXYRNPq8/sux4vzVP2vHbyfVWA+oJxl5vgamby1ILFD
FtGj75giKFQAyao3RvGcFX8WL32SZ1VDL77ykZF1lo81BbHm1ydexWdso9mW/gvwXck/dlJUbmgj
+A2OyLgnyYRh/KQ0OMilCnUVGLgU5gc4hgcDPowDkSW0LpFhznAxtM8O143VEHLVyYY5kgPe6YH1
wVmSK7UbaHCMp88OHyJWCVCycs6a/SsDTlzUXyPQqAxIbFGENYNlPbyfYOAFH7a2hE+HuOQyYRLQ
r/t3je6c4K3RRceM0vUe23AWjWzx+zXLt+3s4Ix/ja/XkkZAuiyHqxGrKU0rGXygU9SP1eM+ucCH
5h1bGc8vBlZ80gwiCcmY81nf8kYkmBz431iKYUPvr7b1V/evtfgKo/5NYzHIznVFp3qQ7r1al+4/
wLFYH10/yRZ7+8Gld2bRtC+OPQypjxSiV6DysbgFPN7qpGPSVo8MEKrHdoInfrCwPzDNT3cyo6dF
B+JS/uYjcGUxU2NgaGMVStkRrFv8EXJq9oRDUg76tJXs5oUCL9697krM1W4N9QaXrtrte9XO189V
OFVtU3oYVJbyrLDwCnhLZOv5j1X7oJwLzIlstBJHG6JIh9s+dRhLriAllruGDq0xg15N8XZmx/6z
nfxSuarzAGW9nJ31NZEb0WAEQ6BU303SEpnlu/yu24Y8UqILh2ItF7y4EZha8Y5z/j2N19GUShee
YEA/73X8UFbYEI/wuZtxdAwJj+bYDCnpkEbnRjg/XyOoVKz4N4Kkh05Apne+ykbRM61SfuOJm65+
/klZBrIWt/0kd1lzgkuuhvOj67EvlAtDT264u/ihqDi0pxOk1i1ZhTSDmZPREx9si0MHsqyjhP4m
wYaEwAfLAo07UNLZ7LQFydtTqHj7iVrhG9lNU2vapOPMzahOYKHH5lg3WHZs2BCS1QLGq80nuu0r
CJD5z4vp1fldlAZxVRQPESCJbiFInnWiyBfR7e2ASZwHX7IA6GTLrw+kwxlQrJ5uZIqzS9WY0Bqu
y2Fa6o7Wb7b1XvBAR2olZPUMqX0qYclrsNt/kjPkyxOZx5mq23q/dz9C1vupyWHEb0ohZJZmV7r0
/1yjo9DdZh1g3clgEtdt4P5XGu7rC6bsGkhPdQg+ogkDXha6tXMvBE2cG9M3mRMUHQqKR/3Yx5ob
htwJ0krg/aEuQXsxxOTwhDNCKDl1rLKn46XwIUsgU+fuiiuKR2i6Xc6jbvNo+LVFsGZHKcGI+7Qy
uXUsakJ+okLLPSWQwmX82cx5dLSe7W8O+sxJYYl/w+WGOHEtoPlTa/ia2D3JV39AaKWfh1r/2Oad
GZ07rAnKo+Q8Njm1plVnTsi9d3Lxduovvif7pRpi30EV+aWiLH7eEfX+WkRAgYjBR7+riQjbSlDD
AtpbMTc/lH3By/xvlEO34jc8dPzaEvmXB8/tk5SveFV6Sj3/MgvJ2hwdnjoVN1un60xiD1O2eGeu
JlfazJOhMqZ+RXCpKkll10TYBdg/Kq7r4KyxAo0LNu8FJ/RdPRFw1F7YFjjMcD48zIIFQM5jzI4a
HqxXhe2dzaVw6Xualk7hR5OvoEVoANhnWumvRTM/X6jeF8Vc8/kofR7qnPUnq3G8Aa9Bhb5D56jb
SKI1PAA38ofOoeeCJrRTZTdATc61bIR3ghG2xGB0hM8S1hmiUG62/1aeXM+BRp8txx2ny9EqWHpn
UakTMJ3P4Mbz+9fNUyCwv64eeaMFWVz+N8hLQ5MeSCxPHfbtbT/c9Y/dxeQqtqPKs6ad6KbqghnY
fjsfm6/fLM96j/B3/027Ulk2Q7BLolyoYv/qHV4lNp6Vu+K+k3FiDPMt8BuBRqpxZkmU7Obaz+6p
mazfbVbyR9qZzqtD3aZ7R5tCY7S0k8wnt7Mz6i8XJySAS3tZQyLArL8EXVD+PYUWZGh8wZk0Va/c
DY5DHAFVe/vg0A5xZafoc13poshW5ycLXgLYEGhPfVpFxUrN9K5qjH/5eB9/pcVcSx6divOkJRPi
9lbDJJ5BqPGRwiO/gO1iEffgzrBf5EIT/DBICixSL+2/8UjkGO5R7kK8USDpcHPAd6CF7gucwokF
VaHy7IcpxULsYxjMRQt8oC56NcTWtT2N6rNPzNaTHWz4eK7hczAIk82IUrgj2cf00DWZudha993j
UGXWU0V6Xqb9tA/UKGIgtIpALjALTWaVGvGyoikzIZ8ySj5wbPfOu8vSbvSaLASE3hsezc14MVh0
MkMST5v0LCfo1MPkUmq3t2cT38EAc13Cts52lo0r+46XXdzGLbVKGocMsX0lz/gSU6TxTzEBs6Ot
kA/i4mqqZU4kc1NppzIjlhARe2ptB+ubXi75BUgwqdNBZBurAS/mIH0s7Umdb8i4iaAKCXGV5wb6
Aclf6BEQcBrfoYY61pwYswIMT7E8ysnYUMWuW0E7oNKhKE2ohYzUzzUTtLPNI6M1y3FDUjr0TNvX
b3HSQz83yPXul0B/uqzLLtcs/vh9RlO7qz4xeFg6EXf5txJpMYNvHoqFWXZwUeg08m/Gfs6yrZAe
6Cg+SU2o1mboX8nahyh6iH6BrugHmhJ4LTguxVVXeTZEDfHx5oq7t13/2QwroNiA+xbfLqLAaFjM
tmBDuK63ijDS4thAWJRMYNv6v2VmtUIGQ2n2+QTJbBosQUvSgK1GJ439dTm6l+ae37lUhpbA7my1
Of22EBVp2U6qOPEBZB16HA4bl8Gt+m+QJz3iUJJsEtq9HLP9T1RhtHA3Abf5OT6XtiW52u9QQraK
zGSM4Ebda/glTt3S6SeUjvvqovEXIZWmRmGuH7INstaDpq4PbGE+4NxNfTD9W/cvg3TT5lJaqstM
G9lxagewkOMD+QDaUWXg5Fqb5cMghBW9w82NCmWqAqV17Gy+fAQ1SUOh83WU7h6iRpkFbio5sgbh
Xk00OfeRqD1fXSIWWQ8F1aB6sC3sfmUXlLBcuXAaEXLQeLQc79QBZ0QEAGW2qQ/k1lh8vcV6+95F
ZJA1L4FBxmJzGSjLt6JPp+sclmxgn7BjSgDjDJ4KCQD6JmLGY2WuYQgIrvpjW5yn9cKoWEmVl3qk
El0+j4y8uonxsDDb+1ynQXZEdHzs+ObCOPVmPsIapn/ox6Kx6HZGAZghFRIGxoDjwsSE/TpWTTqy
CVdfdpvqvZlzAZhC27HwjbGUc7Xbo7bp611rqjj7SWnzBZUpC1+1KwKKosTQXa0+qiddFBajubni
XVUoFZTZDHFLkqNG9lPQXUgfqYRW28hb4xJCIHPEVnitNKjemFmtevGmOwkRjv/SHaQ6xiJ4sp94
m4VeJV6awHErdy1nRumV6vIBBS/pI+fZMNM1qS+mfvzREMCoo50NSWX1TD3WTBECaIGR3OzQcAW8
KI9B2GZObzPSKubx2wo9xL9W91A3eHR8YRxZfWCzXTv2kan/VYlX8Ldo3UFq5Xv9Vh3qnkYnb4qx
CpeaUwn37V5jl/RJfjwQPleeljkeIIqzAlFLlZE5Wzi6eCLRidz4XMN21KvmpHqev3fMryoZDyxL
7ur2a7zqak2jGy8gThrIxFGSyeSarsmEZOJODWwvyzf7GCc6nJG3tAKHKzoNXAzSlx8EJpkx/PfU
AaMNYJqF1KAJpzOrXUr31mt+r5jp1o206rSXGmI3d1e+1vkZxuZOsGHyXbofAtDsWdxH115WlOFd
26COcI2prkCsx9ehJCs33FvbqUrqLEQpzFkzlZAQEsP2tNmifX+eOUs9iimox6N062NxBYvF3iPY
mnRO5bj9CGxSCH7dkk2r+dY5oieip7xX0CtCsmMx211iYJusfO6RH62zNowA1+JWIlFtZMmxD2/C
rcLbfs+NArX+P5HGCUU6X8UBTvQKUX4w7QjD2na3XWHjYt2mb+tWsnH+8kTEfuJlnNH39aTQzFR2
ozQnKhWFZ9KR8aYH+vMD1F8Q0/uhvH3PCpXyZ6mxToNCy/hEWt/ZzkQ0OTuprlT3xzqRoAWDEz4t
vRGcst0+jP/DR1K9jyTvBkhSM/uZ6aKhCuIz3oMRuuGYfdPP2iat0X/a65L9WQdtzUyPNrCvXBgm
bXiN8RvZ9q144pJxrxlmVlP/EMZY5VDA0XpNXj/Q6lS6jC1IRfJX9FHisHsGocfiWTRJmQ/nlRTm
Uny+G+VOzv6AigTjUHdLsm+sjv2vq2mkdSQUkgGUGtPM6McoVYLYMez6kMNrxw43cCSvUNDeeZL6
3V5Ajc8QDbctU1kRWDs6QnO2dOshi1W0HfmtIWJnbSTvy1Hc+sG4/AjclwAOI03tfCW0bdJqNN22
CpCr8y3sCJsxKPhhvrCt7alO7jyaM++PYDu+aFx/Vw1FK9H4qECVcH/bAzSzgo6ZmZv6b6vT+oJ0
rvj3beaCl4GL5GP3OC++ZebokYxB7m1il3sZf20Umvdp3eC8ui/lKqtabrIZULVGq0b87UrcxS6O
3KPyeH9iWoFbj8URBhlHqtO7qiqAAu/BDoEtOS/tQMY5NtgqRPm6iQNHnhcCk0VitsINp5Yuh9Ca
BeefXHnb6oW+VveE9JTpMnPSsWONk89ECGGbLwEw5c0g359+xoVSU4D5NM3oPAsRtPRa9BATzoi7
cLgGXMMt3Axc7mm07UwbSizHotAQ82BUQGfuuu7v0fiQ9gbmK1Ey0uEGyutbEE1OqxIoAjjoCRNu
P0t3/iYGi3qR63jlDVMEApSfjTAzTKNG5auFCcMYhaUH6qh7a2bAV+BFEAqGzGH2N7t3ru2Fo9S+
Nz6WHx9hcYXzBZGaiUhz3QrHFuRujMduLVxxcrLmVDyGuudigQ2bsiBdmzvW/7UdGeV6bvJokVi1
DBriB6EEAFqmAW29WXcLBUSFJwqcuitB0RV8SQxCPRsBDBTqqaoqzKx+qLH9uenMX1YW3EFHAeCA
DA9AE31LfQyM+Dgqq5zWvG4I+bz969c3534jbDghbc1StF1ILspW29sO30qfMcyhc36/oLUZn5T4
luBPtbtjZHPt/v2f0Rnn5rd0fz/P9sfwvPIlDf/616EjRoYZhgnns05U44POfj48C6zwULuuqEsW
eRQGIoh94ucPdyX08euE/maP23fsaB0kv25l4tyyu6lrPP9UGA7Q8lGtNS3n0HeBYboBvr3I8Lki
qchFz6nYqdgbSqE+UpapMZaNYLxtgZRq93m8fAezpEyEcIUb7plDe9WR9dFMaSowOfvKkNL07RIF
kzdNtXiBFNO2AtXD6d/xz92ueTe77eU7PEZqDjOgS/msYozJ2ry8BflnGBXPxysSvrCNBDp1qrcs
pnYwTNCtWhbYTGhZv85x1WzhulqfccMiUvEtPwivXMbDrgOrkDP2qKBh2vnQPbshuy9ocklbURN5
FAnsWPSzH6u37a9ZSDWwsRZl8RxB3oSgO9h8Zr5zNdSLJtrGse+ZLi0nKT6rR3c/IPyB6JWoTbkz
vTNrby/nYnkGuLzlRWNZmUYIarxjw/YQ1GYpZLfM4NFcvb3eWWyD4qvpul1NdxTlZ/Fu0m0U/sTP
PIOX2DtXEDuKi0wx/XalqDpXwzO8S0Us45Lj6yMyCymcImZ+ltHL8bL/dzcDe7aFlP+y9g8OIkBk
7a9ODwnQzwPl5Qkhmf4EpQILoi7YSF3J9C0YBiaB0vtyUMGHTWI3inXDFOlALreCCC1YsHKYZdGV
jtYVq+fjyCmcwcvvtL775juaKPXYzbL7ZnDcZxY12LZXjWM7FtoD+yP9pu0D16o0OpKd82UPNyZV
Y8JX/VYGPQ2SmPgGtIgbbxNJDKZoglCaYkOlgydUGRWuhg3Sx0aFQte4+HGyutS4aXW2PAMPVEh4
8Ar4k8cp4JwC02C7KSHXWHfd2GAZlmQYRiDEoo58E1m3Dl2koL/htrpte/lFGXSoy1D0l6/V17t8
neruey8BNF0+dQdZVKtSYjCtLIC/fLiEqNyjTPVm+BGey/xo+Z2cpQZxKShtLrVofafmg6yd8y3s
f9F+4h3uUJfeF8yEE6XqwqTq+/6xV/nGuL46xudnI/K4vDBPcgkkxeV5a7V5iMvTChrVc3IcLQdp
vyI+TA3SvYT8lpDjQl5Xe1VluHR/tr9CfqydHDuzTDtXRVq7J8HUPazfkNhd/usSH6i/eL9Z8kDu
TLVgvmV2T3DBfmbazSJgBSfE59uldv36R01zG1Z98tbPaQ+8vWjZAr9PuWLGpudieVzcysA+rn+N
4O4FHl+b8Qek/mPYmdYG59+HX55o8IivcpXw8cWs9BSqBrmpHzuXBrQcjBHal9rp+97LlLPdj91b
41FKtRfAgVpsEBpnRhnuUrqy407zZFiEboPrAtakVTZKND/AZYsvo2fr9fUaZxpXRgwEApva8gun
JDFPBrLas7xJieIuxr62vI30GwgJ1EdpxWp2dJqWXigfCl5N6L/rOVYzj9biN3atpPKVfD3Nucqr
JMrrYYE6qP26VUQWrXC6v1EBz0Tl5xLH5TR3qHtPltGrVTg2sgiSf734n3ZIGldtnXnLZauLe3cb
Ri7Jt6zieddOPz+Of+XrZxaXA0trkhF9tq5kf/O/mGabZlKjyta7UDoeK3FE9/YC4KHXTIxu3fTb
evJCxc6ZGuOvJ1rptxTDuS30litLcw3FMh42dSi9RmyCj4MzPm74cii/NKUzP/T38xilIXXD1JnG
o8h58LGKFiI0B3tDkXHWyh+tGJz4RcMc+tosXLVxhfGtIxep9ylmKfzkbeg6fDvnv9hkN3IAlK+d
jQfhr/g7Sowuq8gXeQx7LbxxuX0KLkzaZ/Sg90F8y4UXRs3tbe17g/sg0TpmizpqioEPHPpKenxA
G/znvYe9Q7G+reS1zoXJ3/L7cI7WTGBXpcfoWphcE7WDhGNGkF9LlzkQNokKlu4r+44sxSQvz1OU
CskoBatBmdMzb0sFSBZfloyIUcmg1fT4NDrM/I1fo2M49I4Dv8SLfK6pAM8R50GDPKmtgN3U947J
6xswHLu/lWrxn0H0CR6Zx22Uoekc7TspNmZ8iW3nHHNvgeNHKo6U44lkUBy3RWNL14I2W3UN7fgQ
X4avBSlwI7xIZx9sDCWrlPg/BiYgs8ZpMMs+MCStqxRVBsmiwOoQrNnLmNQvOg7EcUroW4PP12aA
cnNWmWyKY8NmuSNHLFOKx31zLNrWbZfIpXz0Ps2hpmOVVj7yS/eJ+uLsgiDVSV5xJIaDVAUXHm2A
J+JRe+Nb25+BNsBTQSeHFNveDByeLSrrT927rYfZqVv4wehErbCrt9uOHeT/8I7zTjwrw476iHbL
qnLSmUTR0UvJp6RcKW0HLJ+YvMS6d0Ee+XzpwFTKFW1Ldx6tl9qFc4kXShnDcOKMKo9M+f4VSLKP
VmxCsVLLFKrCKL2g3R0pfkN6owXh9GazNWsTrX3sdNFpym28iH1x4m1McOoanyHx93ltna+C1qVI
IFheW/lgw3lOVu+v8pXb5F/t/gVUneINTW6vyiJbSZ8r6WnHFblMd5Bt3D1WRsN48fx8RM9U/5GM
YpOjUeKrzHAxDWHPDvLzxKl9Qx1PNdRzsau07BrzAHwo8+ppMGaUxryo3lmKxNoXm+R8udciIWDP
10uNQ7yGD3phF2roMLcMPDi5WMML52PvcaQM9bLrNqidH05yTtkCKpFvSZXjN1XFiDxjfSlTrDzg
V/coN/Hb2EC+Ni0sEAwrqq5cqnTfBKrncbwZuPE0PoWfPKJGWt+amCx7B99pVLLv+KRjk+2rXPg5
hsDwKJYCVV0KukJybcvwGq/zHEXU8sb2zMN+svcIlHL2dj0Qp3aeJITjpMazMGGfkoRiCk+xfGRg
jdLzXS+dqfjm86sUChh6/DtWbCnfX067SDDbjvZjOSPcWMVrfsrsJKLYp+Rnz+0ar9vIW+E5gO2F
QeYeUPKz6tgbybfz/cQkM9l+LR7RwtaDfxWv5abtuKaBYbj7UuguBm5Jdl1HtjE8SKoyARmxdpou
cdzefvHa9Re8dL13KqlX6eCNO/aspydCYfUeVBivyYrzxjwFdi1mftjSGOKxu2IdcCztluUjLiH3
Y79pVVz2fA+XAW6tev5kw0QMvTfX9X7ov05qSfGFu8D2vaOzUREnqiCE4wYpoexdxZmHMzRhlKCW
iAUC2jVRdW+Ctuo6N2THZlU0vohqnkrmcqJg0yo/t1XC9TzFVGHoB/P73uFZ+TMAUftj2xO+PDEd
ayd3O/lxUXHhtVmyrEP33duROVCwe/izXOmPDZhXxawm3Jj43/e4yPu6jkLn+5P73gmAu+MNEinY
XW36WZ5ymakafx03DT+Rp6Y3y5y2Y4mocKqtkzigzd0y2D+8CJW9DguG1RsPir8SlNA79D5dIg7B
zcILO1T7uhkmkr97r8rf4cclJUGNptt+OF//y9VehliH9u0Ulvd916T2Lzx7ceM/bYPeKMiUKG3q
GiwdyKKTRggONj9/Ua6I2xeEAtGyHWZNQrQikPV1XZt+Gj56D2OvY5iC/RAoN4uv/64cZpNks3lj
8/Ub4jlhfsEIpyJxhpziWLfBMa56toZGKjJjEOuxNSNs14g7DoCEYbvqC46tAGXvIDLoM8QB80aN
uH6KFxWs2W48i/3LzzMAPDxNwyiosZgHA/MpYPqOI6v3/OE303nFYGFCZIfnuQjkomoZOn7iYym+
z0QSKqNYWQsiSnWtPcmvyC9fhcAo9/zh8Zi4tFJDnB0eoz5NRhX6Qn6opcOEBt4mY68NTpF7Tp9x
PMJ6yJL2abX7odV9lkLwg+EpfUNz1YUP1F9DGcqGzCY7QbkcuHRICphJwfTl3Cz0xlmUpVnAz/oZ
dAEBBu114/5+bfK6AgZC5ok0PZAOD9KMlCF9wfQ3D7wDg+twxJUuW59p5yAclwTrFT3htI11hdxC
EWWaoINhvM1lTviocS7SunDCHi6HMj1VIfg54yeiC5e2VbL9ZlZqVzhB/g3G00aQv0sG6oIpyzG/
v5afc22mzVqFXYCFtv3h79F84gF6XEl7wQcx4SSN+EuADWexurV6pqx7VnzJYtnbgHBIUvIFgsnE
IV/Nfz6tzx0u/zo1802ZQ/8wQRsNjPhz+UiYVZ/PDetAX0nEC+A2cPXvH38TMdGb+l59Lb74HWU+
tNsGBDkx7sf5Yqw1t9MJxTBnnMXLe6e1QWLf05CssgELH1ex65LW1h9AUTRsAC5MV1+VOFYdTCFA
ngWm/T66WnqACsW8IF5jDiHFaf17Ja9egBPCre/PdsqUxM+xzFMo3jo01uaHRrPSybcdw0fzqjxa
m8lfM/v2j3kR9rayBe4ybi0iotaKuube3jfcuN4D+WnPlj7fTqALeFZ3DnhT89GG5DS06IsBScRb
ZvioJNYsvM5lNgCwNOm/Rzm1rfN7bvbC8BBp3sVm4Jezrt65wPU8fcnOblIYvT5Ys6OgwOHyTL8O
P9MvjmqcBLAG743gr8/HY7zYN7Ww5gydVISMi+yMO4mszEGzqarqFFKqjNgCi6zw7qNA3sR5brPl
+Jl+mjJ0c5jT+bZu/ZMyd/We/b8XMRYcx2JzrYIpy0M4teiB52coGZ0u9kuCxNuqlUTtf/VsOCZp
7SMYZsQqs7z5WgxEdPPY2DehPFBDx37vYcocPPLizVVFAMGyfO2xx6wsDXp5Y3g2Z0Y66OTbyJw6
zBGMfMIHZEDTXFRiM/tWvsNXuHc0pnKWEsBuFIfZ8Z/wPg64uN9o0GqyIH8L1h8viG9wqAj7l+5P
s6rW05gCS35jJQedBlZQGbAmQC0Ue3imnhn7b6ryfVQLBlbRd1BCmUH5Hn+EHpB0oUbjjug0kFFE
A9Ue3JooSbxCzRkKOQFHOlsFd1zK8Ovbs5LbfTwXXCVRk9bvgPxTrs6ehR/HKtHPZqNjWqBYbX1u
rLaBH3D8x9l+LQfu891H/ewXUpGhb+5cvW08pCGjmpQh/axlC73Vq31H3kMomop0C9YisUzp+C3F
q8DXzbBUBVBBsgKevlqpGugahBxN8HW7Ah682mpd4+vmM4x3/Ouq8To6WosUKrvo5ImvZmI0ppth
lth1LPoQYXAzfLwlv+NMtQwoqo/u9j1QAdJMjh+RX7oH7jv1K0mDpCA6v/yuPw9vu1/GW9X79+vt
rxyL9t8vzIdABkKkqGCTsEcjuewu29OvZB/uD07kiYJKlPx2fAQaAAV09VCf8INAiiCtqgbJgYki
13Y6ubLxAbHzHq7koABBPCKnwX1+o1fdNPbV6yee6DAkZxC1SdcdIPliyIhuF9WAOTS1yV8qmUSY
mEKezk7TeDUXoGIS5iuNWYuteCqvBwjJlrV4W0mikcKZQDrjhItED6IAkgtZFiPbSVHNmZYiCXHi
S9Vz0dhGSzU/Y5Y0Iuyh9+X7YPbTXrF4oOENlLt7YzkKfNJt5dkMLiAMvE1EMb+f/Mx/FwLblvXN
l3VZdGbodW7E5nFR7G+73n6MK1WewszzfaQK0UdM2a3oECn6V9G8f0mC7SLcUSIfAG6r2m6UakmC
yM/ZPqcb98sA3CmkwXivVEiMc3n2bJ2zAL5t9z/7sEKhkXTUL6K02bmAr1N5s248jB+T3Q1a4+zc
yFH7bLBcoR0uNd7JRcMp0spaEYCAN9l7KysTrUw0fQMmD1jhIMpKeuksq0aqQvba5DpdjuGwfZhk
lVa4r+j1+N9+T+3VMPNB80TXxCXXWYBY6TDeDy1atQFluz3lUM1zc3ZcAI3lfOWi4MJOMudYznV5
r/UTP2Ev/bMjATor9w5ccN3rDlJM1bqI75REWcROAIS2TpKPlaDD2EXb0qL8+eBUplY2G3VSFdA5
OTBEDMw4ZieBm4uBGmxaDTsM7kuojLPEKXdRLi5l9bX90l7rc7Zf6PG5HyOtE/Ld17/2J1mOvT8g
l7e6vu/UognvAvaa0zFohxnlMxfE1puOagfdih+Dj6HyEluTPweOO4nVW7q5XRvnX952rELKNoEm
EuKXH1wNvNJqsBnsZiu0/mkj3/jrbQYnPSKaSyCSMTyQLlJXA8Xamy8eWmR8CmEhG9NwLGXfbDe5
ljM50XNKG/Iq/u4sTnlC7Xl94WlxlVRaDa6NA3Mpq3OuWtuMlW8YEM8Krw41w2Is3d4+fxmcgrXJ
tHP8RmBxo4w8rKHPc7pyfHQ9/NJKcuXELJ4rJShBe2ccyXvRfJgl6xYV5ePxsfq+fBx+wniNgpyb
3aH0+rjx1q+H6Ix5rPnomllEyfYfwUiQhrc91QjfrWMt13J5VNeDBUYF0sCrR3WHpfiOD5qaXXOc
U80d78XsvVWYJer5N4V0mF18sxJa8Z9rGnQmwDb8LWfLVPgpLFDuLQCV5uYdfSfvyTTTmuEtxQPh
o2DmFMbxi+7/aLqvptS2JQrAv8gqcnglwxKJIvpCiWwQMACChF9/v/bUrX3ODiqwwlw9R3ePMZr3
b+sO38WJMDhZj652y1yNTeY7x5af5um9sSm0NrPOcda53fr83ciITpYP07JD4/NcM8w1w8P9UikY
mFfklgIWHe83/cO9/MNay07Pk+NYyVzyXuarsKZdcjDDYztYrVsdx90iPT6YPU5f/t1IMzZnyBkT
PPLkq9sY3EX6JGZ9T9As+ofeVz+8s/JPe5unCeMjE55eC1xjcVSRJxSTtWRilo48rjXzgBTaZvs2
odrkmOA4o7kZTs6B5y3TK9XYZ9dTPbIQrdGOIPSbql3an1+xrHfPuICKT1ml4UzzBEB+1m4ojbyK
ENFS7bIW09tmcX7VXF/K29JvmXPtMr2jhrt+dKTnyg+ajdc644eOWabnZbrYymK+LPevPO+ofbHb
5IwSw4MEmIrrc9eX5Etnz4XkqCDcVjeTqRe+ZEPbVrbc47gni5UTf2icbdoFAFct91SRQWZmT59M
jFKXys0YKT90aH/T0A02m/t98SyvtAIh4+2tfZeexEArPWJmeEVjcGqMwcRTm31oMxIbhLWJvpw2
ZsuHvORMW8087LhD5ITGxxOZ8rKEOqjSaj+ryVIG5batZUioaZTFxL5VWQY/7dJbvkancYZdP/nu
sXBqgde8r6Qzvw3Sk+QXgPsUk+aFcCapu6QTykYgnY2A2kMufOwrI35cQVMMwVS+d/Xo341UW/o7
UEpDmL2JPWr1Cr58ThRkslMXfv2waUPORl9XpvtO9OZQrJAKLuDGdzN0GizlbO/ZJMdQ5XZ/90ZL
34Jctc44/bVykz0CIVuLh9xSh16KI6LWWEK0z+ZeqFNL0sq1g7ZsJ/22rSwQZChwyvet3DTUFhgZ
ALgAgCCKQXWDEDDOJgoUgo+6jykyUqA32HXTN9CqfYynJjSoF5oQldLqa8ree020TKvTQH+l9hjh
WAp3t368mHzCNshcv3cIeEmn2Mx2RqYxkN25bh/jXXBxert7heITH2I67u5gp21pIG772tVsN3mH
CtCExcp1kp8agQMlcwR8Ik7KdWUlGgmXeopgxmQTZ3MbhWhlV3mlhZtfXMaX4ijXdUOac+RvfuUP
l2kJ5Y39Ryfd+zakp36bHjxUh0Z5hLg5OFWXq2oWrx0SssiMzJlC4mO0+l1VwC9GWNCn0oFrFUcS
qqqgBHkEZ/Town4x27RlH5o7vJdQjGAxTU4Gt0XTrojK8YumwY3vCbQxBg1n9Pf++5XTqC1XIuFm
r0yQDH8YkMRLlL1a3GVtmOkk8AqLWl8JUj6k+kDgnm99d87B+TC55k39KTMo3v/YYN548/0chgXV
c4ZrTyUWPDZd9Mp949eq0cDbtyV+NfOak+8eXIAw0y7Vs4uwrisZ8QtlKHHsRx+ocxObOYsXo9Es
33DtPYF+mfovej6EoDscj9b363VyDvWbQ+QI3nn3ZN5jVI6J6robwvVLM1YKjySky9mQt5OEQEQO
3xa5SEP5QbWgQCDDfiiIVskAiajeeg1wUpTBvZYYcOZdyVxTHphve17v7STv/wyRTyL7iUpLUcR5
jurxZ2XCZLtzRWBYnGHpZSyRZaCoQNZhtJLDtfwjkjVT2DRGnlDcAJKfDVX55mXi2aZy4LPESr8J
Ywly66EBp47mWvkZ5SeXl/N4Ux9gOLm/pkHXMRHe64udysl1YHG6vpH35nkFchKUkp0WI69tQaoo
eZPl6/aP7wYUNDaK+Hp0FjCekOuAwWxnujSCEfT5un041VHVrkhN/vnwQf+jAuRRUxJTaLG0YDGk
TnfuWKWpN4+uEzqUbWXAwIu+CUMohgP+tCZX+CxYuDGF+vvhY4yoWGj8IolHomCAYy1fjcstEKID
hTzuV5oTGG2u6apC6j3J6UIuGbj+8hdozpX0Pwrh7nt9MrW9dESYIESoamCNimO9sA3G5jby1dj6
DrIzL6MEwzm2y+9hqbN/QMsngMDSaGKR0Cikcp7Yr2e5488kXfvtKchqbh/Glktd5cege4wl1tGN
Q++TVujc/eWgY3eh1B+Gw62ZfQoW8SMbrYkw1goRzRUj4taYB0rMJxxp/IiR9gBieNLEqe1qxVH5
bTvMPSIH1iWSkhpcy2GUTMBlktc8Okl2mrDaILPL8wkyn/OezBbTzTlbCXcAG1MFd7w4CnrLpq2w
THrjHs2N9qktyqYB8lZ20/nfU1ZAj2EGjwaCfHponHUGWz/R4adKWBtOU7YV0Fjcje6wbF729Snn
RDPKYE8RVfX3NURkB3dq+8IDCps1NUE5UDsPPvaM2DfvpuwnjkN0Lw2y8nkF3v2yOFJcIxlph+pX
8Bn9ytij7MxI+TUUgVEfUgWU1entNY87N+8tO/Doi8Uz6tLP+m50iwDkQt+HsZFustgYIvBfrkj7
f/Pp4Vx5P9l+w0EGj6P3U6iqH6BZvMyDPMVAB0/cwB0DGGErTf9cVW4qatPF5l2a6O6kK3Nk6qhQ
dvOLTef0tOkKRxkPG6FbJdnxwkAH5yVwd4+3jr6k0DkychTL6fV2HxrAgYpm7STl/RELon6pQrh3
aVLVLCWfD2MmFlWLD1uxqQP3OctjSuDyetdbtVStzHRkxDQFRxys094OQmL2yQpDXssIojTRk3J9
GT7wu6x+zwPUFZrLzkgBtVoYrAnm8m7yZPaih4hJG8MNlIAfEazydpLFF+2U/df+R2vYtFiEvZID
n5/qyDOYeAfc+U+s359S1cSpr3s0JuTsH+hRo6ZWxkWNqLq7/2+Br2S4ZF6eUJeXKeafPT4z4lYm
TEuJfmzKcIbwV9SL01yscXUMm80sOZ8qJSjfs0QEZay+aG+8nl5tI6ZkSTB7T3dd7o9xFd/NfFO+
E8u08VQgtpp45Nrdzxf3udDHo3i8e7zwlrnjuFaqFbWOm8XHQg1jO0u4ph+6rf8ucvx0Cnz71GWT
sb5Hi5XWJKWd+IVOtTI2QG3PQCXEaWjWYuQgwOUJoB0pZtT5iAMsGcWnueJv+ObRaGfqLzTvkHea
hWYwks/1Wbd3a/Ek+3Hg+4mdMDmBTzETad80iLdDONCajUN7KEp5BM1t2vCkRwKjUG+wnWecwxcB
UebRCMqtIAYHPMjRPu4Z8JoTEg585wGGbz0CCFzawyQZlr3GhZnkkaJC0wbBgre7+9CFO9d6j/GG
S00p6foggcx4Mb3tq42oL5I9VrRclCczHY22u14xqu6GeSpc7z1QKlti1mCuOoNKs27tcLF/RTsX
g9JKG+2of3fo21qczKxfjkVV/SBHCyFW5Oi5br5iib18U7YZFC7Q4xDJYQMp6g2LAMmulyYmw2ls
5t9M7lzDT+VK7/Plo4fPSSjQYz0Y2oB3qllHlq64esz6eF3sH8NeKXxfsNEE61Tnpr97rv8sZxhr
Lle5x0NGnAs9q8YFRLZ9RTBcrbrFEfC6uPU2RtAsUgN6h7GC7pU7wsj4iRdV9VmhBovN8P1iggNj
TWRBDsQGrNq6hPWBtvTL1zT+ymLVniz21w96lJM/UxShVV5NFki+wvSp/f2AqShq/Joo5tQaG83m
eKDJizhMIZnF+zwcJkauqSW37QiPUnaZ9mMOndL8ilCoalaovMoXKujkps2uSYheNNpms/rvqal9
xiTbuMWeLtJbCStekqZcdtfyjIFy5DEvn5y/7K1vSHuKoNvqv2yrq8tXfNM2PU209ZTqxx4Bbceh
hwfFsJ2Bz1/XSKdhGb6vp0eBR39UNgbfDoZ+R7Xfuf7UBT+hMgxzKEtb6/lPcmgsNpUl8Na9jTQy
YJLy/TJd12OsaK1iGja+l2yvTaS2q50m/HyJBGxLjAv3zUACulox9jjTKb59P3AQtYTH8j3+9Qos
IwUaSQlDce1QsY7y1E1OsVorPwQtSejWKW10L1PdOLXhNDvNXbunKUMFDOw2bJIQIQGBK/PVLqNz
/o7XHtcf3MjwR1YH6o1R4rQQfm3qwltQoNMWcfaPzXSoMw1qriZug2EKliljTKI6hOumIBuTWJZs
+B6uUrmUTdyrc83TJN8IMWIYGqR8mWNyDdLUO5ahvHw6xd83z3vDxhwo8ADYbZNbS+E8ORjU0bi0
Mv1Zq4hVGP5ht+Znlaev+RdPm1SFM1iSxiKcGG+EwzhbmA2krPgr1teMETK4KGvHe9tIXj4rmf7x
6dDKPV+SUjv/cFSc2VVp7vRSxNLjfMYytLm+n92f++nhLpm1y7iQ5Soemvly9fflG25cuTJfd6y4
cWnNhis/LNJHYfWtHrEom3f1CDap/uqxtFg/rrsbMi+eBkQWrV0S9mr5rso7bmu2IoqZr3upPh3i
WNGGFO5NqjvMU8/54fYxXsmge3C51EvM02zXzcL9tpl/+GkU6x8JtuSoWF+DUt9E2qX70tjkJo46
xfrP8zvnpf7dEAumUg5LDRy9XO3aK91bHwrKZe2FUu2rxIbvNpzJa62a5tec5WSM7MXj889Cm7+Y
hMlanCO61gouz6b32STWah+T94YvH00OyS0OrcKi0Ecwx1zbtVJ6g1ky/iTV57NWGJ19GiTWuw3c
hr3qZFd8mWd+65d0dXuppjKNlFWiHgs+MjV5THXft42vLOLqaYhlo+ryHv422bfilNcgZPs1OvLm
Kz8YX2CtceKuqpmqamqttNzz5PNxbZnqooxKC+Qi0iUBQAUoZazUneFwh1ZRrb6FFV98KNaPuh5X
HMOyC1n2qiDond7SAxfXWZaQLr+VZ95+OClMVu1dcsbpo+bMtLLD79/696aGUHS/esSWuwzPp8pm
Xh6ec7Xfp4NAlqvhPn6fu9lce7er5TINMtPPl/2l+o5mI/HkSfCWoxUJpMdJDZ8HNM9rgXQzBqpc
MHr064MxeoEHUPiqs21dhT93iUGyaSUrpU2itX9fd7WSenG5fs42roUHnjKtDGjwckEcuuAU1L8R
E6OzEDWFy1rvYWezONV3bU93xYReQC22TDOW/xWeS5LV4e4JoijRFBUrH/PLcHjtujluySuPWZ1k
LbPeDn3VJc2NC/03J4ERCmlU3tyWl/Kw+GC47/2s9t386q0+Yk7rlqduF2MOCxGEK5mw3FkZj7Uy
r6L6ldKiROst4cmgeCl+7pJvmYfKYHJHpsNDYtXfGiKUbJHGb9X8NckTBSOBvYMHN6a+SHIfqF5s
EKa7+95xnr3ftjKi2v7hB31ePAXPlTqWyEQf700akFumhhtUQ0u64gUtCeGuoRs/7TRWzO5+nzVL
iCefVVyxj98mQ4L1MJXulqdXGmrKbM+iAqIte5fgT1F2O3/mziijxekp1fu5gW+H9sc1wR3aXBOE
n+JxenfsFPfj3WGA9PObnaDOlG49X8zdeqXdAt3ldjKRYZQr1s4TpcPjT3t7q98VW4g86Y1R8KV5
/thZm5h3PDVxgfa7h298eu9iusLxnv4FvabAlo53v69MdpfE/rg93l81QZ1xjGPppTLjjLBbLnHi
v1ezvStXZreWf6a45eVLjyfuH4p9HGA+a6t300M55eYWm7Pn3726nGL0St2cidubmk252Naz1+H9
VmY6NX+L8xQyb2bzlDqi2BUSYygynx4xHMsfuGS62Q9WTK6wWoy//n1cHYcXw0aRnvX1C8nWLg+A
klWWX8uXfbT3jcgx6+fytsOSxSnMJwWqApozk5EurAr0A7mumpHQ46xXV3exslgorEaGSLE+7p1C
c5dmM9y4HvgdeDwr6EXYwDOFiEV2tEJ/UqYtimU2pqTQleWmG+NttVB5a/dI+GnxX5WW6JZ3VYYp
X/fH2jzovKpWAPPbtVN4VOaPN49iXex/FJJlpaaDcuRanawTXlGz6uWNLZYHb6qIdEE86O2XR5ZW
Uxi3NDgtbxZSK2M+sdr3N7J4rl9Wj94tjxW5E2L19j5f3yWGdQ8e8MpMPyVHuIZQ7G38yTvp5/H7
cfuv4ORZ+G0TbMvi03FUKiCGv39Vc5daPDI/bMWaaQQ0bajUQ3bWO9JUvlevy93mMarKmjF2c1wD
atMpGg7Vk9otTaCCST10eUUKQEYlClVwAI0D6BfNUcn7o7FwXVzP+rU2qv0S7CswIcAq8sRYpBJu
CxgOvYQlgsqACsEP1efptTe+JG4zYxaOpWz3ey/XTvfY/+qHjiK8QQx0ZHL91fZaOFZ5L/12RlbC
Tgh7rqtO+Nho1kOV0GnbXT+aYFg9D3SEBj+KvDG67bteyzJh2+FLlKpLJZB7am68eP4YPb1PPoxz
yebjH/RuZR6K/ce/EZvauTEPeRA1U48AlW9Y71DA1UzfYgT6ocO8hWnWyEAfqLMynxenmLKHNHXy
5ivcfTc6hiuPxQljBtAotEE+DjWtHnBI8Rr7c15uM5NkRoPJipdNBhclNUQDNQ7jk6anujWvKRWC
1VnQmzo411rkUX3QXtamrF6f5NxNa5DpoaLq27GGGvNzredyfIm/peSYQNLeaEzfGpP/BMK0ES4C
DWnYEtJ/RscZhogPSESrRvkJgbDDNNw/Phr7r2T2uD7XzIS5oMO1NneNDz2qfXtdfjpp7OfUjVVq
1A1vo/dZ66wUSRT7oMGU7bMK+3jE2SLGijbVd1YeT+/0t3JyDo/3kp4qS/17tK2BmXCFelnlEfdK
WSlT7ekdwR+ECqp+JTYAtzeePx5yelmbsgQIdA3jwVGAfIUGbsyJWQxMFlm1nFZdY2+OU+7uTdrB
gzLjQKoiC4jiVXBpFZMU5BYaR/g1++bUADnuMKYCeNcMqpSwjplwQ9wAk5Ii0HmHYpZuXUnKUFjC
qTzYE1y3XtbXXvGiOz+5rIazGSmEnkuh9o5nzakKG0Tmn1q3j7wrlyfN1ms9U6jFtLLMwrkoVdJu
ltHbl2JYOVMt3Z6PpNqpf4cPsb6SYXRB/7TpHAottkAyqNVytdQNlLZljTrZY0sy+GxEn4GHMv6F
peYBA0tZbi1v+1bmA9GjJqE6qPnn6oKm5mKqeXxL0bF/KG6Y2/FC3vxEt26J4QCk34zH0efu7Jek
NSNd0LP9d/KFE4H/8/KLL1LJhpraKHDUo33tiPD2XqHaNX1mE2N6Co/p9q3vc4Tqu68wOuHOde/g
c4Xa1/QOe+/favnL2wXpnosa5T5xvepNub+/tlTS9x8xFlu9anhk7/O2OzZ9RYsRDSgoaz4s84C5
Zs/uhL1EiUQs/NkshNaHxAVfCX0j9/ROjpDkF4ba3IwEiHL9Z7HiKiqzFu6/8rjMrdTPw+m0WPOs
PrVv5+aNYeXhj2NVbtlB8uzYSQRGMjkg76ua+BfXtPU3micfw8p6fhD7+lJqCEqT5Nl48+xL2vcG
51MjNZTIsu60gA2T0+sXx+7ahoaObv/CQ9icqnNLPzUpimmp4U/CaSHiEy4H8/GdBuqujwAaalVl
eckbIwYSH3WYoaOT6OYp75Q92wJKeW24KTxUCfeaa/V76e4+HNQk3ZK341sZAe39PjdwkCRR30Fg
7NhVtZu7VihqSzOLUWVYRlHwvD+8nTpaGmclEdqOCWeY/VIFgMSuc3olFtj1157o8Kf9bM7VFsJ5
Vy4fMBMp6+Fd+aKKDe1x++7a8814LrQxtGt5vhXUUrM+2kciXalmiH6GkquPp7tbeJ5IGFL8G8Yb
6ttWZvQx2V0rv0oGT/nu3b9ruuK/VH9XP7kWw0J7zTDu+cBPU96W6ad4SDQ/eYquiIOkQM+lvjni
HIh6Z+bF/4pP5STcecL2NIr8BgQ83IagX5BlhZbGDtdA8jJWhxZq0pGKqkiVniv54THZdzl9Ifif
XoM+Jj1G3ogomkK//61elXTQmV5zkzLe1kWL2Xe0qtcoDRgOqaVW8jv7axN0VI/GqYmyUv3wVGq/
7Ceud9/Zso48bds/zJBy1ey9kQzIlZkllBn0chUCddPSV3MNFQ/tOqEWpWyOxllQwWYv6TfxZgd+
fKH6ojdSPHoQexk1oNWT1hWQNGAhW3X/d8YtHBqrJ7XTEUS2fpjbrpI1hVXXXnJWsV93t13cO5UF
At5MnzNSZfsIhfDvuihmDi/DbbdY3ypJDH7ZH6qN8atH9tW3GO5a2yYokp8ra7qC34/7ZubfjHs3
mdGnrX3b4fqYfHaocQph/VNS9f9QTY6W62+rUPun4lVjWk3q1r60kMr62VaxdRkHztElb270QC+c
hggMlcrOYHzBC2btXL+kVqrLhyfveJm6C95RprTX+rfyDzuYz0lec8rAJDBELSGRNZOzaIaoczA2
C51c8K5mtVwfaBlHQ+ObYf92W8lLjG/IrR/9KKuqpbTebozNVh2ypzjQ7NNqcOIYJIvvHHrrzq+D
O85pxyzo511y9+8r3dkt8y+Z8ZVIRfjUqmwyDldP7KsfvD+V7tNUP+AcU/fPlwyN2L5+HP2U6z+z
+w2KEI3hs8UWihdJkeKGeD7OSRG0qjxik49VQkZxMCwXnWZbRv/cP6xuFaIKSR9fG7IRqPW9Xpzu
b3Uj6W4NSY3KzTg/zR9qvpcNo8vaXU/vdJ/CCmoo5e8nGYqOm8rx7r1GmF1YdVcfne+vZoCyMRfY
4keQ8G3IXPzuPVzhSPnFZO7P7RVNgTQhalmKi7aWu3EhXHpABBVWw+DKvVAYfL+SGk99ZR9ad1GE
HQQhg7Im0Ed3ECVFCH9ZZIFA7pirp99CyammSt0JtfrpAZYD9IrgqzRoGh10fvqs5386YJGKO30C
Z2nab5dKh1pItEtCps2S5F/G5eEj/+9it4NJmQ7ivFcfD620mjryPwxv+qhppHjc+JDYZTvQA2Pe
vDu4Hx10eXkrsY5kU32Ft1C7oyp5IW2Iaabipqpq0ep+8xuCjMvkCb4aOPjqMn58NIpasMIcQM0o
mhPfEwuulE99sb85rY9c3dtM07m3iMOsUS+Ng9GORbMJqjkMurc7Pusynn1thYPMS/VcmT3mv7tf
x2aOV3/ZtI8xm9zDWxe6+Fy3vWt2hCB3fFOdfDGCmJ8JdaiKrX6/cefo9zLHz3pKGUWJWiGTUBAN
UO3EVD8QPGsYfdO9yAyM83PD2Pb+HBrbpaM6KN+s7x2/9nikZAssT4XmF53xLDaOYVpKz+bUftVg
RUvig050aVPfYh1j+8El5pBcht/X2ubY5J6io/LLG4mnouRo0ymgwf/z7rfvwZrI/EKOFvPydOTt
enf5e3sWPlhqH966s3Xru9wvZJv7sjHNP50SZ0fkRSRAmA8RyzuWDAAxjNGY6vT9CkJbY/qpM51c
dtiHxwLoN0IAO6SSNOegjdHDSf7YvXpSSwe2oEPuoRiCLzd4ZHVqFGcN6OcKttKxPZdbDvGHO3/g
bVt/vqbZfm/On2z1VJ18M1JhEjirIkak2wuErJLWpkYn01Uzuxvq7UBryMLTz0WZV3xXd6o+2bfe
oyml3X/rY/a3MsOTcNK+YJVxEU0NMw+XvtzFBpEZXoeZbn6cGb5HyvEuaXCVWhMcbaiaUWglmegW
cmFR7PduYbCKo3ufJeAHxx/NujNNy3u+QBto9GrevPvqxfYk3v/QAGt8FSoqjsFHtJ7b6ISuxhSd
r0AeE6tM7m8+3GcFjd0ph/ofP97m22LgYnSQ0oePiwM4VyfhnRPHcUej8ZnYvcgtdPfnphCh1cl3
6ou8rts+WXioOahuEAt81ZAfXhH5moFffQBSzo8c8iwg8TK6hdLieMIDj8sRFwwRpwuDsIQlomih
yGnaHL1ZAe6SVZCunAfR7D5q/t27R4W6XAYzcF4cB3cIb5FmcOJ1zlz2ywAGloJHMd9ZwcRJOss4
WffaDdXsdk57VtI4GL4emejJbbd5m2aIBu3Wx5UsVRfh5By3pHyf1nXp1t7bycwp5N16Xz2biGuG
arGWxHWjk2/4XeoUH5JvWxA+Ko93zB0XjUQWZXKo484MHc6hweCe8p2WEw1g5qNafN4J+aKV/tcM
mHCWYnAzY/4Yx+b2MoXGO0r3GRa4k6oj6EGhYtC2kDdtqoOLaoPjWhTbi7Cqmhgbx7vAujGS0PUL
0/i4QNuneN2irL1vGSxMLsCK3EtrixQEzr4fH+G1BicyW0AbcW/dQghmuquBRrfnuFvmEjhTtzrb
pieXwps8YVvXQ8xWFk7dD3w/QcK17KmdGfog7hutpbny1cGAh41rlm/rIMbadqieIQOkXaS4hNjA
1lMIQcOT1bfjGUkWnsAgH3hkhT+0sRNIda4sB0iUPu7z79YtTNPwa4AI2Cp5cyslqDOFIZ5SfpEs
wGMPV7we4nYRzq2BhZJMvHmwUEKXkx3F2Xh7qyPWR76irz3YK7sPrYRWxjxjfdhnhRmyaVfmPLg2
0+3imFRViIj6S9o8y7L3i6V/ZfxZC0uUWTUZLEbsNwmYXw+V1uODBtsjidHLteIgiEak1ZXJYlZd
LlCla9vXl0y1lgyWKDexKnhGsUavd7Bdqw+dVfW12hmNEAGoWRCo1zU9E7+3aknyWwv/rr/H2zZX
TUbVDgElrs2t/jrqhMlUNO7VPIxrqg1Wbv8EYRR85c4xmSBrQLYVT+TglAxGrIG2Png5qw+szro7
6/bWqg/154eHx85ooIazXNV8byU6cidypNYk/wuPnUuEZNIVz1LNJKllKmoNgxY51n8/Z3iQn5xw
YncVDyoKPh98bygQTMCuhpGD9CNl0JEBLRw5PzUPtVZrsRgMwvUrSfi2RMtvYQmfKsJEOMScq8gw
+Roq/tYDOU0YpzAQQSNzLFZUXilw2v2sIINUBtNuV0VI+exU1x5/aehwFRFBpnmX71r1ryvwoajV
mEbP5VRXf3yZ1rqhu0UXYQQRJKbEz02nND3e1XuTZem+BklAX54lOXrXS/fnZX6gi+CHFcWkRavT
arEmJMarT67VpMuIdF/p0vVyTdWSI6ipvHCEaLzEfbR7yvkcZKr5WfGVVL3bjY9MHMlLdxy0kHzD
lz4rzCoIRR3ad+XF+9Wmi9oDixTneaoHiypurJ986fXeq91aEr2/bqNW88Jxw4d348Wffqb78qL1
7prkXbGoKEToiQsdPLXWcrFIrJFspXuqJPFchvOP93Ducd3iKjuWlykqtY61m3GqN6bTTDPxQbVR
a+APDfhOMpjU3DXLHnXNgu3uK+TN3mRqHbiUwnCt0ftzjIkr4EcXPthfai/zGBLRYNUWwa6GjdLt
TlxCS/jbXNdaMl0ImBFfvIjxmSgZBlkRZYm3DDLDPxKb5jYMJvvjWIX4cGmBNCKU2SFmZp684Odp
hY/NVgFfLNzkPgjHzoJr7dfPxQJX9/x6W2x+64iEyM22cbtkfGh8L2ImPGDZYAGSReKvL+88SPEX
A1z9vmosIjznPDNCMAvfghgWIedgInHB0cevn9Y7tQOzOp7KDNuSu/sF88d8mzukTSg2hjirOMvc
w+8zkyp8cjvNWBCsvz/avxTzim37TgnjLfcQshJeiFj5i73dXmjkb5jhL2mbi/M0xsURUpWVFNXb
qq5/IxttChH5AlyUwRnM2tF7Oz2KjXCSM1CO9K4dxP+fDnf2Thprkm+26Be/4rk2YWi+5YORM9J5
bOeKaTFqgOK2PR/pvTuxKEJiyYvJvdZl6KeGk0WET5s2ma13ALEEUROXhRcwRpiJCxvYaHHignxK
guzEpjK+Ioq3v9JqlwalJKeiqA6LDuMHis+rUfl5VfuLm1nDf1mqcj1o4NejgBrT0r3OSQLrce9j
W41ZJUowDvZkxKjXPfh6d/bwQVrzZVkFvZomMcGN69CZ/kmJ7jj340QingS2+ONEKjh/4sUGBQJB
XyQp9qLzF383GWnixNGDi9xfQ/W3EhEJksgAGe4j5CEvykIwcgbu4ouNIeijMUI9kNH/f3lMXSvg
PSDsPvn4VSoH9y0FPtXMgtHC54EV4hRIwPQNUsn7yzUpu9tJ8blo4v3dszBvSME1+VSfIXYMo+tP
4906nKxM4kw9Hf/tHvGCm1uecZnWKOZyxAXwrn970GA7z7czKI3NjF0fLPxOEFYvfX9tqYoSS/s/
P47NV5wWpcffyYrtzMYOFBjSpr3punumhBoGGyDVc+e4mPfGpkU2zKhSMteSXFSXthz0UpfENv0x
zXRVcuWZuYHL84XDxryRqz97cXSGU32lNrQzWtB40fp2yWO5KvDoOfANcwm1iiIYOiKZ6fGNRFq1
FAulY4qydoUtpInR9laqSjsglHA5zy+2TyAkj8Z8O61YSLno+kbo2HQZ31KRurCtpdXEMXDNRjHj
HI4GCTZDQm2/plZcvg+uIoHx1s342xU738aMKhLDf03Ocs6+f/Ry98qMpEzy7cwH5irbus9PvBwT
gtUEmGq5DnkiFaXdR73ggHmRVBgS2KR59XzGxpoapAZWI3ngjwTYj/Cg5uzIRRweSkNt5+qt54Ft
mBBxf1EAiQHZkRwUzx2O/2f9G9TDM8ARxzyIW+UfI5BuwDMtTtcZdJxYN+YLpIp+NGJusbZoDeIu
GqjwMz/hHoMMpxZv93bEQM8TZdaiJGSi5M4j5gVgjzwr4mAAQltnFfmvO+0OJmURL9BgwBAWcrKL
RciHF/k+nvFz6eEOkI5AXoxY6ZRiehLnUO+W7YPzcdCR3kCx33W4JMq6Eau9gykZIiJ+kwkXGNse
ov9HKraaG2/oqCkM8s+efoze2s9TlH1FG0B4cTfeP7k4P8lP/OGcHksimkBz0lL6mZfpoIiGDL+r
mutAf/X31MTyFrGM9H4E1wVq4fpRMRrI9eUfgPwcUD/nIkRKkeYeTOFQ3c/jSD5AOL0az6Y1Mr8m
sSY8mcRygwFCWKn6GVnQInaGwG2RCjgykfQvrq1G7hdH4fMTF7vz3JGdYTNGn+07CzdiX0TRQOaR
Dd3JFED+ubPlulsaGmLSn1FErcTMr+q6F+EkTO7u+Mfoj+WMl3Z015Z/+9pdf1uq7IyhVgzXtdRb
6TlMI4F19ga/zWPzs/GhDBrSRgo3y3v0Ua8uY3pNPO+8Rkm9XcJ2HKGd11GbgN2Kd17XRnHam05g
2QNGdqq1bbx3WG4rwrRaz898bOp9erLxrZNF3bvfPKQavCxrJY7g5qs1j2aic8qEFJuHCkzNG7+V
afya0fyDRvLTIKpv6eU0GIZW19Qcv/VZj5FT47MddtsbubTrK0bsNdxCHeGkPcTo0tXPRXz/C2RQ
H25so03Z2nU/e0c+UTgJzn3bWIoMDWb7Boc71xj009g30v8+Oin6RYasO7WFALU53cJLQ0hShK9j
tMW+fwb1Ylx6ZHWRwkfiwnO2kkMPeXyvv3uvTeVQeV3JFoilqUMhgf7deNOMXBwVl9GauQLSu7iF
P8knzexKPYnmItm3PpNIJZP8WDsHexSV6qprHV3+c94eVBz5Q8XsfVxSBARCOKHzxVPso/SPnv8R
Ylgs5OuRqsXzlRkqKVQm0CKgWYbTlKlrQCqkSgrRLbemcr04QcdzrEh1WnqvVZmd7fU/bhzQpYtN
H8wwKblxGPTjAY4WEUzuast4wNBU7NeiSaSAd+P35pWD4r6JpmpvtAP+gZG4WhFhahL5AJ9/CV6h
PtV71XUQOzOi5O03UQSQhqJWEgpFeaBQT0C8GvOPUKNM/5xNueH/hRCaa1lCWBolkgUo9ac+GSTc
Mp7rT6/Z6uPVIwVIdgfMhRcThn9A7iTyFDf0PLDrDRYHhYDYZrZXX8v8B+oi1q7M/8kNazCCnASu
CqC0GTMQ9NHdl7tKo70yc2T4WxnGX9YAvhXTTXW6jZcpHA4TRyYWKo0IrDJrxQWVg0ksAXujwycQ
qU8bbgYSXQD/6XQq2kym8sjozmZ7Ya1IXJH8XeOBrDGsGkRMQNVpbP+y18irZSW/tW63gd87JIBC
VWv3cB6xb8H7BtQue0lcfVeaFUm50jD8sjJ+r7Xb2LeGwM1NOrlpAq3qPa1RRLJ0zWTf8dj0kqQd
ivufao9p3d/qwYloR45L2CHziCvpZKURrDQqjQZC/vy92mu025/VYbvX68WCc1iuF7mIi/PyMp+3
e5oq9fZ7rdHQMTf9oVjpztMVyUr3zBCk2wjN/op+v/0y783Dk/CX14YetCUMz1USyzPKD1E9kEcL
uoMyABhb7abt0ikjtyVK4TDthwvNCUQRwMeOFitRimsDmg5qZqBVqiN5raKTne23gQhNpKD1BCDO
HAsCdeO7WWx1p5GOTU1ziqggzUKhlNv6IzwfU9YgLWHFpY2MSMYKTcZxTqWtcfQNGpcYP+Y0X2Sm
3/H6adxjDM95W7+J79U07lN8V1aFRlOddlFLCsR56oPB6wt6cy37jiwSPgj+T27jO8Ty/N+9nB/H
+caLhpDPi0/UeERhd7nIwniihyylW6vduUs1E55pmuMKRJXPGpU82WKS0iGSm6p2Kkvrh8heZD2K
q3b1ysF6UToIhB+/x5/sQZDougXUwdrfb4Ev/oONgcWMELVt/lfDC72LlMEdQBtpeQSmyNXuSJRq
PpPzIAToAZ2z7dTwV2oetTcdO67Fkaw8RtZmz6Uhmw3v+v9lihBMdRC4KbCE4KB7jKB/dAPD8hZV
n5tNfGyAq5/OT+f9Xn+3ovwcaP3STzvRqBOGyI9ZzDA+sBw0mcAoKpvtQb6/grtiK7WhYu7E1mzB
0Xipo/1T5gvYFJ8bFeWLoFusQQ4q/0lUqr9VC9WoJX4i/72XBEaD206JxE66OYwkTA7193mey1A8
B66K5C3qhHdOKY40ClvAfL2sIV5wQmLBZAnS/YE+j0CU+gISRFBYESgTkMXgurDjQL+uLKjgIljD
5xElImgE+lLV9SRYuS5XpM6nqF2KvsM/LJvVKo0wGAdnU/qqAhjnSlLsB7gbuPX23lWv3M7KpIey
uL/czGm6MlVXJf3sYJ3+ek7jrcKvm3HlrfJnmkJhiyKwi1rlT8tuE4edPjPwPpmfJwU2hcGgPTjt
yYcPXfIebwE3fL55LA2R8dTJf0FVFygeZM5CjzfRW9vXZYoavcUTaxbaysur7hAhvW0i41R4YJm/
efx5iuzgD1DqI2Sfv5+469xfnsHtSPudv/+y/ffue5d+PUBnSRnio2kLCWRm0o9inswGalw3wO8P
aXAAxCJJUOnx0lukF2tAmhBpsHWmcfNgSjcJIO++/5vVl6ckEGHR1hJrDr0UlEq1PkuVNRXXbIg7
0JRxASzWe49HfIBNF7q++ac6WbRUXDZHDNJGFUWGMM4NCQA3E0NgcR9WjTs+HChbdxbcH9gPlHuK
+Robfi5YhalK7HB+NWfDgg3tX8lijLIIHWYHlb9yMvUlCtmWT7QRsm0Iv4j1BQd6J9l5PAo21X8f
/85PX1Y2QBhMCaYkyU7Kte3JmJxVIJ+/jCNyqR18i+EE7uCveH8VEVu1BCpixuYx3nTJMaL18wQM
wXSOZ9MNmLz8tOctMZEsv1UvGFQkxbVBuE9A7XPw36IEWQPrxVI8PQkXUH5s4IEJD4+/j46kMhpp
1PZG70YshYIzkLQf68eTGeWduClxVHI+sHDlAUshHGrE9ZxQA7R1cu/1ZZy6C/ewXI8i1RQYnjfb
+pmkHhmCHnDX+CWN4sy5bvzKaPLNbzPWc+3Dd3VzMWW0Xsg3Z/6b1W7n1jFXAfs+upmnYzddzckP
1MQGJ2XG/5F0pkuKqs0WviIjZBDlLzMIKs76x1BLwQEHHECufj/ZO76OOPt0dZUWvkPmyjV4z3DG
bSMNV9C4L/zea9L1nA0syXmzzVaP8Qa7ukk1xCTN7cWlS9S8Vy2zqem3KJHNZHsMyrmx1yffI05s
RMggpBsqOD21nVbaPbaOpq90vE/cjT7OJjhvTRxCIuK7WR6Zf2LqPCDJWzetSnc3KHePJtqWubne
X/t11EmfKIgaP0fTrgZxFu5f/NA7xiEPe8v3mtFl+txYzbaz7SHsB9k0/Z/3c5AD02h8ScHTvY5d
u77ZhZ9C3AbvuOX/loR748gxbEO3+lnveRW30htGJDgEy/tpkK+P3kTZk//tdVhR8WPQjcy0Ykrv
fklxx24z0GGol25FnPmPuzYyo2x0G7R83PE8xa6cTyhxRGq/pM9fZw6To7d1ZPdhfIvF4c+qIz3s
DUkqd/XJCU5EjRtua34KW75umTOY43HB18/b0lV5ifOAj6qCKnu3BldX8s/PA5wojlc3IDxWhK+s
IQxVtCM1KAsOLzq5kyMYyb30Nj3Dq1kWDlaMcRW3Y1oWwhZ6VI0TztolcYf7lNXG+qVjoV+yeeP/
8pwktwVeGy4pkupXUwyIsoTyD1WOeKWoETZXfhebo7j3o2EQsIyIgaCzzftVmPe/6S2Vc0sc/+Xk
kttX9j9eB1gJiFAbF64JW5S800//iJc61EDxyBcsSMyd5MHBnaTkFgbwP64jhbmC2rwPAPDvTqOw
rrqgh8ZMxpQ8BO41zG9jXBGiTUJ41RAaK4lfsAktdBcFOfY4x26wocMBCc+6916K5T/ydiTHhplt
M2Rc50BLIDdVUhRRvYNccIzPOCNpo4hFYihcgrlcYwbwSNoiqODKssGWcZNgd41MsYe2UnSmaIzs
PD1HmLDMofbStvi5q2JfUPs9r+38Jkzh8TzKPFAuyRqTMuVJNYcx00Te/iaF9kUjQgUl/5KjwRVY
iEAcmXNIvQf1jRYPmZSc/oEyrJewI+V3Jj+O4KKG+EsJ0JUcZTPq2M3aQK9M1vrdKyPDa7OSGrvt
weTnd32D+PHbpnWio54vsT+AaSzZoDaDGIMZpoxvJGYHlEjYmrQY0Dt40w12ENcYLijzBwlNkzKK
e4Gbi4+13S/X5Ih0p/CDXRgjCBsj5H/YoBFLNTgNWL4kG+PKQB0qY5h5Nay5tGHY1RCKIRZTsJBO
jsnECcsCsgPaYuhBHNMbj6MXjNAe/5Mq+u2hdYd3e07P6XWtBnXyHF5TLgOe72agjZiUcdhjkCAO
Z2r6hdoxR09JLhrulSgLWxN8QHtEkfLfDLTGkGb+6TV+JONIXD19D60kR3bOJCCPecsQxvBwknVE
rBAHCdRYYnRIgqv+2cJL3AR8ES4n6flxdiPZoo1EBiySv8WXBhpQs9Spi7YYe0JsPxIe7VQxzbwP
gODqy3sv6Hnfw1XHn/7cv6+0Q4sPsYeGqX+l6gVNzW1tooJWC4KdY0+vOBSkUA1zZwInDfptFaj9
38Jk8gBKDmQNw4c/EKKfBaxtqkAKX1pGpGRzAH+m/9gKuJ09moCKS1bkhEhBFpqTZdayS8XIokOM
yURsaH+3JKCzwYpthTnRtA6rw+tQ+KV7RtHgx9/+BfVrFp7nfo23xn0skvTHDlbgdVhOLn3JC67m
xvYxOU8yauo/4+08dujtnghiyKgCQFE4jCL0OCPcziPsCR1BafAMyYFtmoHim+kTj6UfUisDB3xk
ObUkFitfIe7hf8FikT+4QRmofu3n+MFRgGKkG3wS4odQwmMyTyAetLt3jFdug6eq/UkWJ156B18f
Dtd59UY5jkb0NuodO1dEs13vhx7BYNGhF7R72LBfZvDNYl5vd7c/3j0OGQ42NsZKI2j/N3q7jwt3
EMeabGDwwFrQiMelajUEzMwNlBS0wvgXkKSIDBKJYij/0cXL1oi6Ad0VCeQfDpl/T8XW1lnoQy2b
PQfqtpl2di+dhq2173oaDv9GuPFGNR52cfJMG48EaY/fQfIqK3GpoHRFQO7q4IjdEJKwZqX1KA85
WGsMwT5oCHl9YqHsJ2+bOBXmbxc7xH1/+wgJcE/Png5a/I+cLUT/DlVWHunjX3TD1QFSG4xLdXbh
3MPpjDhgmCNTjP+6Vt4jdEjba0uSrcLWEp1o1+pSG4aY5rGg6CP+UMGGxsdrRjWl4MmRwQKofNyD
QPGvnXseae84XuBtcR5XQWfaThvoZ7xzGf0aSAIe0DjFVEKQZDW6z6WfTXL8GDtCFqGY5Va70H9c
wz8sP3tWy/8OCq4YUJsRjLLU1XxSP2GTIEsfNlh5UnhAn+ajd/XFmbZMal7SuLmTMmdSDMVG4yFd
/wAkPJvoQGutPyi8r8CM76WFh8ttrGy/Sb3G1V5fQhC08OYL2nQ3RNiNSzGqkrQlgGrnrzNpRHb9
POL9VoVmBKHd/6JxTuQdC5ZRRZct06sWCA/hiyF0ZiY+mYPBJVC+ADfSHVHUORO5If6kuRNQ3aDy
VAFj+SrH95tD2gzA1iqFliuPaIJKv6agUINtjf2/KAQ20Ig4HbY/GxQXDsIYK3UfQ7IJsYMAP5fx
JqVUfvas8Sm92Ip9DeA5SI0fAmlxk/z7GYMy+euCOkBkn96ZGvHwmP20idRoXIyu6GMM/zWHvMZn
CmyZ8SHKEkwEkCR0GqRYjthnx2pp3C92F7LkWHW+swdpdpiwImrlmsRrFdqKgC1dnLP4WYwCnIrA
MFrB4e/IpiXRByk8BwG40gap4sNrLcTjBx8gFS8MOZY6uyc3yg13cFhKCRMfwFW4OdM7mFlKEogj
MGC3b1pG+nHJCNTFUfuKt8JjQsoGfFJ0gA90rQ8gpuHlcEp0Z0PZ4H7iDyJlu0CtNmjPOsGDKv0k
+yf3Ojttdz+8tcAcPGeZdXv6r9lJwszJm2/ce/qbtXavscnCI8oq4pIz6BR58Or2juPrVowsL+nJ
SpkwdMF4O0SG3XwIYesJaLC9SbBzd5DQS37GzZOMUdFdoDFMNnKQoCymjrN/POFfgAnxWoL0XhxW
+YgQNbeA1ID+he8QMztJe/mkn+SZELCHVai4rHA48fSM+fvrtonrGf38E4M9iOwAwyoOdxiIBe/h
Jkq4PrlidI4dzh8oVkW/GamvuPnXn7KPisUPk6rTESfJKQ6BcUCqAb/JExU3exhhkwYLpsU/U7ts
KtTyQrih64b1uP9tLwEmB3iGIHtGchziZOntYJcDeIigZp1PvmhSjVVjDdUeTn/i6o1Smhgaklfw
GKvWWK48/n7JWnJdsAaxXzODNZFxlUig5so3x7QM0d6Esj97BCeM0jolI09bz6PnoYuB2UBCm4q0
gwfPv9v8bo9uwy8eLM9oQ6JMv0rOQ21MhgjBPOB8jxjjjVBBWiZBxkVa0LVHI3G8wb5kXs1bpE5L
OGFxxIeWqy8HVHnvObP7/xy8pgpqMNo0Vz1euBZO82zwJ+L3NuY3sCHwDUJbzDNAo655N8C+QpaQ
Flcz0qdic8+tBaNcCe7JN2jG3wiWrOwDdKVnQvPG5hJ5CjEkGvZwOAKvzzBxGkyN4evrR1SMWUCq
LKlZGp1AL+oE14kO74OEFeDoJaxG9hldBr7+7rWH7cRtcRieRxm2FpiE0lWQBvkNIMLj/ogbMhJu
EBjUaLh0ksGibh/eQ4FD3LI2UUXHNMGWgdAcZdEqsFg5eyWsfo+U2BY3NSTVSCQCl9lhaKTDuz3s
sMixEuQN49BORBHA41444BvqaP4PdnbfIFu/7BrHT8oZ7FDUtYFulbWlBpiqZZyUZe0FuEiQBswv
fOJlqJGEqPN2NmsR4aNFEsoNgsF8iu1XG4sCd9yymdoTBuhj4s6Ef4oddiBBYKyJAGH9AVU+8B6n
2C86osnjkASdglemDFn4UFhrkN7gGkigvWCBxJIL5PyOX9bhTq4WF7HumxbvBUgckzT8Lkie4OgB
Igd1bw0uiTo6ILi3EDaQbTcOQ+8MTkvO19Mh3sLeUzeNM7bxgYRF/oc8CvH+/l9Sin4ct0cs8IDI
ogGWimnNtNg/hY/tb3obG9YlRpvPZ5MlaP2L5cf7rBS/sWc3XugS4nrnIzwoXWP/nf+cIqQeG2Ny
McAN4Ir+I/wi+b6CAvQ8E5UGeBnmaR1srTP/0WesUob4IuROllCdbBsLjJh/QdBWNMz8N/8vE2l+
EfwFCZnZMUSS74zMwSYUQdiFuPQSFYEoJPQRwTvFx9HP4B12PTaGBKAvroz2u/RGfFyv9B3jdG9d
Duw0fkx7VQdiJ3cf7ESi33D4sxM44+nBqR9jlOu7jL3+Q3zQz6HL+wW79TffkVRTTx/kIiFPptR6
MQpijCAb+v60OCHBOKUb+jr4Dblva9QL36hcSHAPb31tcO0rzKCSU3pft3bNdPO0P2y8b6Todifu
FF71mhMeguTkEeZTPWV25wP/QSmdQ9Z/0qHirQRvzoyvMcg7dxM+KqSR4wEq4HZNvfgaZJY+wobS
y7GYuqw5fch/l/2HWwt+B22QPfk1d83ow/RBkvBIemIj4WexVN1nlOG6/vTPdPlyA3TYCRWzjILZ
Bp4kJM3LXAaXeGsqU5bdEIUi30yt+K8KFu+mzMKdZrlmkPO01+vhbuMM10tpde6NfR7hSQSGj80G
+JSTD1v4NmxC3u/Sm9YW+TyZtfOY3TDeuhESSBUIo0BGhbhEQV6YAwYf+UvUZJL0auO/dXwgXamO
1PYS0D4V5+auvadVsg7jKXZM/MSGsRKeUvj4ig1JzbudhmKOzZHcc1gH3GQd7N7WMsoi48n2x/zH
fiQrEC/oCz9xj8H/gAoI6GvkW0LMk4p1LWzFYTINfUIASzuLfys20eDswO1Z6vZuercvftnfOI++
OftG+F9yC+/GbIUyyOH12Hpo/BHIRK0BOw26/syYPvcntnzOKIygFKyYDIdV/ALwEh+JNZ3k/uMO
kU4tuJAMDtU2lYTCYd3DiUucjSD1uWswWsxl6aNimrwTNkoynUHfQVZtgOVIXBzFtBoLLdIbApnt
YMjnv7g2qpO9vAcosMSIAiwqjmnapjscr+x8qIKl2sS/eDR/JH4iQ+J6YdcserzL134Tbzw8f3mo
VFpelnz7JuZDv1Fn/XBvNIDAjQbj8lEX2dglqblUiGZTeV+H9qzFzPvk6Kfk1XNI0snpL27u+eUQ
XEfqnYYbRiXNlEKkA+Puwtag8cxvTJ8bbGm4Ifl4/kVgfGAkYyO+YZcoy945JDKDxA9utjtNsrju
uNyL5b9oEqx2e/53k4iZC017LyRiIi/TkoWCtuSodYNHKzLQxMCZKF6eclnXsNv2rYkmHeE/xRpQ
2c+rziGBFG/M6JDRw+8Cnc/c833YLlyUI9p+kyLPQVZTmNT2/EIJ8npcZLBvxVefWboC3StLSu3v
04QFwZiXqF7itW+gOyBtAvV35n5e8f0o8nDszbB/NjBQqjpImNBD8IWq8PFdKm/D22345HfoMmd5
OuhDtHz2BBJCFVZ6qFs3ySOmbwIWgyaNnIDl0E67XV/BfvaI47KIZXpQmLv2BaCLM712K2TMNdIX
2sXnroW2oof3qXs1E5GXzGoUk78Et+fvF7fSRXYOyvaxfoYISBB/oO0807QBLyKVZr6BCd45uqLv
e9u3yipO0+ct2GzRxphBB0MbvX9a3Kj7KOweEm59hq7H8B3e0tcxOzHfIkMpRYSXT+BI+IXFDl9d
WPmKOjDZSoO6srSb12p7L+pEYCRKVg6Rs5u97O8mQOaRA7dRKGYW8eUmlRnaR0dA2iqst7et4mqz
H4Mj+hdGH6jp6feCV27lpKQTOp+U67v3htNREA548fTd/zQXSBTEoZ7XFefjDzrfx5phTw+k2SE6
EYCsa10IcvX4zSGgobIFNPseqIPBuGpF5FBi0ikG0RZSrnx6DR3lCCBsIzCjby+Y7GWcnLLNcAyJ
UNbAGBDHdgMJiQ6MPDAePuS/X2qgNl62qJk5FBEUG7MPM5ezozBh/GPkCTZcczRs8WTyASJj2CzE
fg65W1JAG6Zf5gqA7A2fhWyEkcryQTjm0AV9UCTb//z2fXOFmZ+vwuriIn86cyYT9iv+TMuot8yo
U0GXHFROqoQqEYBA2iiOHiRBg4WxpdoFuZ/V3eE+g24qxDcgbqXP8KQLiaXsyUjjMrldrHPH2n4c
xb/O28S6hRkT5iE5cf3aVZffuQq0hyqbngI7ASsPPtyVgzcz0w1QBHqyoBxfmMgw1HtbzPlQUfAs
ZDD+x6KPZhRYvE/yH+2rzIBFgqRhoaACAWO87j9md0j078lz8sjsS9t5rC+YkH9n74tf65bCAP7j
5Lddg6cjZ3vbYX0UGMLDUftY9cWp/XasRaS7DWoa91uaVV5ZW8/Vbf6DeBLl/fu0mL7n+sn6gebD
fphu8sZizvLCjRGpGnU4sRrIcnsrw9H8bHoaXUZ400W8S5YEPjTB2x1wpoWfxQX60GXEpAY3zwE7
lI+pN2k/SXvdfN0Tz3aAGveH6vMUfyMj1v/yXeuQH1uzU3wlj5vwvk1srNCJ+jmxv01jl41NjFPz
s3RsgQk8gIg3ZqjBfgYe+dr8aeb5WIk0dGk0S2PD+0yuwWtCpI8PmQpMFDTTauYt/zFX9yRtyPzA
9CuMGXiGJ6czuvnHC4Byk2jbd6oH70Oewtpjwvmw9DHAD44Qf8CUDP85pPK4hUfesYqa/Rs2PJzb
/up+sgY9gIwHk2emykwuoWo/CYpU019uz2r3D2XdNS6XLS/qIkS0ur7hAZODWru9yUD6pHt/Qj/J
e6CzJDPz1O/p4N0PJuPn5HbAFnaXHyAA0qji6YTxPC6SvPJ9wQR5g6aYRcQw7w3Tq7MyUc55+FMI
kEEy2+j2ddlBzPRpJTJeVg4ANCmexlQLJoCM8USIyYFPJzfbrOEw2jxJnERGUNmGgwyr3gnTNevO
DKkAL+6NG+gM7Tses8+ggXwmHGxjDIwO5W+m4n8Jap5RSOAzPpEklduw22eYjFn5A1aWjEikUgG0
x3jdnKQ/mUMyw4SxPFFGl4WKCBndnJF8l2f72F4SR8FjgvYmRlFfTJHHnGVgYWdX97TjK9bIMxp9
YvpzS+V9x9fAgCsMLQ7JXDNCg4nBKyjqFqze+TmVY5AhJOwF98eUMfv7xR0GnpD1mF+0Ed5n4HxM
TJOuc9szI/5hSjbBznQ4z90VBL72HjniUFb2ZpHDyAvb3Mswd6k35zMx+IcBz8i5XzG5l9wfcDRU
sMgxSzH1/0UvcJDW6IVmq02OCfk21xztPiBd7ZPTA4tMikpWEsuamAX/D3dKNjGiAaY8n/6c+7aD
EQb8FOwoG5x2joi/ptzoUGvvPzfbnvDzgIo4BRr8juH7zT5D4W1AmqTxbMGfL6ibmSXDBuBndoaY
xaGM7iy/X6gEYJvRe8AoDpzuNDyTikPfcHwjrVnDqswAcHKpNrAnJzaDx/Xjq6zKsBfcxpv+Z/IB
VkyEl4BvTIQS2L5Ea86/gTr4pYxJqIroXghgxQuQQ7kjtlM58vFQnxOLGz23L6QqIkaWZLX79nsf
cjvgQERpdd+a4OpxQdLie6mo2EHh9FTHyJPfU85zdXtiioPY+nkoDsriRZ+rclviSUmztiNbclIG
2UENO1iOIJwccNIUSRMwZRnzZi7oUHCT5YL6Qt26OqIA1/Cn3FEA54s6vTM4/totSl2UrzQIDxra
Pv6Z9hRIATvOIjpPLonxR+uATAgQxec18YpkWpj0Rjj0JNSPg1P6jDS6dTJDtD3xAjfmLTiyd/pE
eK9/A3AR3E1wF0g1bBRYTgsxAc4IGsgd8cA2iZoaKm9rl0+yu33FoFd1e1E25vk8/kiCGBq2Tu5c
jp29eLcZsm6MtZHeGWcZsIH2920d01qudfe2qrYgdiScKn29tql2m1DhbZBMzHSwTYrMnAfbwnfw
k2BOEGYsGaBp6ocegyxwGSKwBXA4Bee9iky/jTs9BQhe7QjpuVI4c2FuXCH/AIcyBNorYp+OExuD
JBzT3mAF3TGhtZFY/r2XfMjt48a/rrDW1+fEfUxvONbiNzsuBoyKQSKzSMNThdHwCl8Ow/po6XVV
T7AEQr3YdbKOT4/pIfaXe8XdiW8T4l8FmyIovtDGZY4AlE0OqsmQiRKMURvRcu1Ipn6Kh33vEQRp
dRueh5fEHDf9J3AcDYgLEHSpeaBN+Bi15z2f52jSdXcodn5UPL1QRSsGefgnYm6S3bCbTZB1Ll70
uMOvb84f8I9ETsOIHaOp1tt+7Luxwdh6pY2wHF7yA9ulVPrKcg4Aw57UhgXyUsrBBvs1jf1bUj3c
HSqQW9L6o9ShGYViqiHe+PGBiAzigtl8DW01BhTKQ/4NVHqvhzs9jVfjdYAnOeTTzj+b642oCbDJ
z+nNknpYohi9MM/tTDS0HvQVjEuglQL14AZj0oo7u6cvXshT6ejxwRBQE5SW4TEYOIwxAxdToree
R3Cozfp55LH0UsjCMxxPLBbPBVcPBjVkVsDpD75eHhOKgSfVGgvPkgSMkm6QrhJlaQm/3fkzxi0P
AhYtXYdfiKktSBzqHgl5g4+3GfzoLHFESqDA441B249fIFBPAg+rooIPy1l0hX2gMnN8gBHTione
4UYQi7Fow5UPT41DjfkvvyZzkN+iT+FV+lC8Kd8QzCs4lkgknjgSb3BrIIM17cDuxNq2Xw41jAMf
sFikMw++K4W2y6pNkfczZmfDvZd5yPBeptz0La3AIDCkg+Hq2xSuMqNcvvVrEkaCdxyHH8+5mNe9
GUsbx7LdK6Xv5AGC2JJ9iOe0ZKCUfySaMw3UIdYy5yJU+OlnEfZ6H88gVllLfsPfqPKU6BnfrAM4
XLpm8heaYIiLD/w3t14YZ0sPi1b4BAvrRKMGwuMfNpLKGtgHv8Li3M/I5cms08F0OfI+zAF22K6Y
g3Jn3OxyJ5G/5LR07NvuGwhPIXks+Lsvcik8HRcqGRp4lBWJvmoxMNtpYyxp5/z60HHeR91q37AB
VClLMOEAtM7CfHevfRVSB2coxK4J9s5o6nnCTE2xwMjbeLRYKuPCr20mDxehHelU2BwbI32UO6+k
C5CJheaigqCOL/LwXYKJALTzYXX5eC0IJj+XJGcDI8OdJFwXvjG6MJnEacxnkpgaulWN339ylmdY
SwuCiw8BJl0cuUE+wT5ka9z6OThHokw2aQlFo+KKfS36fN5iWPZcd/tYCDJkZ5imYSCieZe+fiiC
urA/g95Wt2ngz6N8Rd6tJzfFCahLwfwWw8Qzw9M2SUfPFMNGFQwu7a3adw+oUF+BSvLpcEx6hYtz
NYnQBj0H7YbfHRgtfxPf9zz1S2UbcWeMf/PwR6JTm2oO2zsc+Ini49EDO58SNWwGD1hK1M67N5uY
nzaStOo6KHfdseB/PGmTm9oH4sniFkWcy4cM7rQrCTtaKDsT1c/X4Qf2gLDGr8GFGo7g3ueY+7b8
2hgpQtv/A102sBC23qNfUvnPMQB8WsKkT+u9DHua+NJXlnwgvRRzQp1x9tfC2vWOGTrRmyVIKsQU
IOrWsN5rexWeLzZvWBVyhmC6zbOyigOzA7S3kiJ+9naVyzZjx2JgT3Y6Ce45P4EaZSnWhGN2rVXu
ccxiAfBRqWLdzCKBJGFazGTs1vg0aw0oDfgVpuZShT2ZvhI+FiD0U3RPyxVsIZSvHpM0IJnwRv75
Y/jU8Z++M2Hu9n8JeOtxE+kzcPSYQNvwO8QTZPQYfgZLZDtwwXkllzMDgif3Kqnsh5cLmEE3gCUN
9j0upQvZ1HHG8IX16vHmKAx1yDkkqafm/sJY8MOg+i6zm8LPDtJ1fUAYVt3BCWZA7hUgta9EfHBy
hU+aVi3AokZmJ/1HP4vfLo26I33GDxDW/7rGpLMGM6fiLYhEyLcfaHXfcR4UoXVaYdk2/UDYoXc6
vkFgwQDQs/1hOKuMMTIloSwhlF7P7Hsk9tLN0z3BUBoRyxWcZt8AkM0yrIOE6eBn5jX+xW4NHtDW
L7Ns3RoA9lOJKNYLOPWx0ykMyNkxKTw08E347cN8yvzPuuhs3zUoM4GFO9xlA+x2GN+8dw0vid9/
qHkt/v6xa4eV94F1V7Ce2/aUqEnI8RxAvel9icbG3qyymBEEgT44oA++C3VUjWokm3Y1u9IEE39Q
RtW6wPKl8jO8HgzxzVEKG3fRTsfNqaLFyp/lDAbZO+JPX20hbNQgdyRfrz6mfOnZJpSIOR/kBU21
GIqSzEt+MlDv52lrtMxw6OijGcTSudyF4XGbdnOKRpdDH5P1USt33+3BGY/Ynl13IAx1sB1FLHUS
joeJYejNJVtkA5b0woS5wnoaEx1csm5+XabQPAhH1O99yBkqo83GfoMXbYa/e78D2IiRapl0DMYa
lxhHxy6aE8TC3DS4+W1hbM0A2L5o67AY7ZcRLG20tL118/fhVBM2cnY08OqTsKK2S1lMZmflE8MG
HSiHqXcawMGAGqLhQ6Vx2nT6HCd4K3cB60daQ/f+xSK78i/RJchABilj7zY2yePMpzDV5xyvO2XR
W5VMhfpgzUYMynyyuwPcuWYdzrqG6barchanekbMfeccqVOwuIHx15rXQBgv1eocu6r/2Jq19VkZ
fwy5e4rX6lpYjN4/zh3TOvaExY59HrJ1pVvGDTPu2m4xEqXSReNE/7swF3fDeUASeTkGuSUEjvfE
9NXQ2Itl4b3fYvL6MSwtd/mDRWa3dJRWwoeQ4XR7cyXkunL4kACACeyhWNDekcma4GvU42UzuG6G
n8eIgqqqnM4m2nSsLlsP9IGgMhPDPdr28FU479IhQlmFJEQKt4FnK3FVKsbpRDODbb8CsgA+cD+p
674WxvUm8q6Q86nD7H6OyPRzbEdQs7BTxan+TYwJ5RRPqOp/IV1y7JiQi90Wtt6d/ocIn2OpxtQ2
1CCsAs5LCm9KROEJdm0YZzrGiKalvZEs2YDCoLQEVk10qt18rKZQBM8xrwmCTNXLOyVPSffuSgSe
XGGlTKlbew9qG4aTOU0i30fIE37rVOIt76lE2C4BCutn4Esbu0G1a/MKXQWrnvi2LNCKkF57mQOc
lJmrU9pUa1xenwA/V6f7tlstp4ZtDaTOvcLbZ25AHS7g8Oy0oPp9Rcaa5rghEvTEyqMFp4SebJLX
z+I1tMkZUz966LgeglegKuCGIKeg7ar5MK9wn3UKkT90sMpEb5xgzNFhIVKVKPZLCzRAXL5ChQKO
WRFsOfl1/DaRuBunPGhM3i7z6xqwEBozwTbudwymMW3vO77OCczDjOqr9djep9/5recAjpl84Oqq
mGYdFyQhGzUMTafduTL/xRuMzAeP6DLUqV3nd8p7JCTkBLYhySObgM4nXJTC3S17Ll+1kDQC/prT
DSmCGEZHr7jt3BjGqzt8QAlMgB4IUPOzZmcfKLro/9lRDzSVVT27QwSsvb4KD/7usihAW1SgAzxL
rrNTaD8OJ8gx4OBD4RauVNDUHnKybLK6+iBOCuY7P4RbXGwYP+Lpi12BpPwUNMTTR8BWoYNUYTsM
TMYTNMlYSCRPRsu35AEFU+H0GLXpl579CvcTMFKk0u8Vn+k/EzpnZiYwB43BCUYeLz95WAHNCnAT
hxnhEBxSJ9LIbFB5d5AHTXINCCmw3ult3YafD/Y8Fuo7GTvUZ0Bh8EGRtApnSHi4wiOGdASAZjJD
rLHshVpJz8GQkjwLKhCxtqr+Wfyf5pgag6hABE61CX9NwQcGCaeM0mKoecugFwhJQ7IwUnYPX1Ko
aHAvT+uhiC7QRMOrQ3UylYQrnIPG2060hfjEh9n8NehX590hv9Qj1rn/BTrbvubkIswhKFGlWD8+
Th3LAcDluGTb0E9Dc6HniHAKBn3zuaUMMi3oSaBLLfUUwP/f1JOxKeNMLWgCaBAmlEQ8BXfnHqk1
L2gEkKNTDd9e5tCcEmmOQW+oJupYGRVqwIrd0tiMTscXdwQcgMuku2JPnBbNCBcxZJhUNOw9pnl0
dBeMRdn0S1UiqFOiK9bF/AeoCbUUtJKBIOwlkY2IGGdFOWIxK+3NctKLwXOA0V9OjfwULAnVZzc+
GgGpVCuyt+3LVPTAb3SmO7QINmxoVFgAm+lN7HdnbeBnHfoq3C/3N27+2PfZllMSd5veErOAirWn
R2d6K0gvpFxP7+NmSo36sjqIfEMidITRwJEiCSIbxYc6AcmWPq19vIBfPSnEFzTiZwgaD1fFzhiw
FTSQ0UpCG0pObDY8M5DEKlrxGBdsFPfziK4999Xxe3gk6cLJW8nR8S3si+reZq9WP6/c3sZBmrK5
hY8qNLD8KH396xmP6A5QQBwIvNTaKvOgZLRCOsXFziA/zzamRyf76UUtElxmm91p+Ww7zezOPVxT
aDqQb3Vsrbwr+UHccyDzVGzoxwrv86duvPY0A5Oel9EnNP1nrPkd/8uIBzgzcxXAIWhomBNjAuls
Jm9OpBmNmvuYv7wPg7U5sKdGf4pDNxgF3rVgAQk3q5MPfl5v8nTi377r50G2AZsFXWU06uqUHHMR
Gd89+xV+pvUAauSsBZEbuQj70MTZod0vHMWFgk1Or9rftj1jcg9B7BkGdSYfIFllVvs5vmtTxb8F
Bm0cOOvxNq9B2dwamrrqYdrNQqRPm2Q+eQpl/zSjuO+O98itUUMUB1VDKHGJi/jCrDNmWMOrKsnd
Oa3u4QNtxa0PnLvaxO2wSYulOqpBdN9Ra2vCX9E4sSrrtlNHamhoNLr8iKST0ZmWRxxn3YXq0b3Z
mm8mYOweszuIgxXnUO2isUJvFqGJJsxjPtHSl5NN7+ErrJwmErh4zt0AMoy+NPkRLJmUtuKKOvwx
ZgIBVlHOmAWCi8P1WCCsyZEHSXIcZOu/DjON2wwICK1O5oln1s/K+x/aR5+ZUXKHY+LXGGW5X789
Nfrn1IDGYx4IctqpiM7x+emTyThtRlWKRSCRovQIYFBDWQ3eGXSJJ7otl+3BpY1ATAsRaIPIg1rA
fmVPfKI2tE3EWamGxPt24NphYQozlU0p0cg6+kOKBSyahFuOZ4QxBtshsZwD65pg8idmS/LPr36J
cC+pAgMY+ICrC8Musd/CTuWKix1c4LQ9wCwYjz78XCAooV/LZz2XFtfaf90c/RR5kLhL6MnlaCSn
hTY5ttZmetsW0y6il+784vEtKDSBwW6x2WLD4jI5ws+e4xzEHYploqwkbOwMzoj6di28LABHqS7+
2YH2iZ0Uf44NxxrufPSRaO04uIUYKzJEKDX4L7r41bnk7Tnmd/LgTCVpcE/hgotgdyK8YIpvJo1H
HKnTzZ6PPY+IP98jXYFYnU8JVZ6bKCTMqRjxwF6d6MEDLYqBMPPNI2fMOX/vq+ivWoCSeQr9AzAf
CkfSudDS+b9xvq5l1CUz3xI5R8/6ujO1j77SIWCOPYe7QTb84UADAQcPOQYzk+sAZVHudOw761ZU
fExnbO1ntRG39hLVPx2zH6k02kQuzQYMhwkTM3go/ZkYDm7GjH6G+rom/yUrgKvEojq+9NBc1Euq
015yw7fh1f9QyWL3LupPWUrZ5B+5e3RdlnsH6/Mqt5X9ZkZ6HlDMVMrgPW0Gk4tldwIRLuXENWbq
uFhcl/Leqbqogl3+QW+NsIFCgI9CTOJY0QOI0ZQ34qp+m4LHybznQ3pQ/GTXFc5Txhf/1OdHk7Q6
cwK4Q9hv4by2dHeP6Qsy7cnls5f8GN0C7j9Y8G2kIDiNNfip5ChMjeOu7mcHZaCHX3AoEmoRdWNn
RIITwXfD8k+fAQ35cAZHBXJylYEBCLIxuvWvqMHr8EeqD+kZf/WoELIhBRx8VXRKMF1RQw7ajCum
KAkT+YUg5xHc9hlo4F3MAIBJCzhiBMUCJGFxS6/7jqTCYmiAVwDBbYibcfGkd4a/S9dNAdJmiZ5R
fzTCt6yAwdoIrrBcwHVwc3jTfmMOvbshcABl+S7OHqg7dT2hA5/xy9dQffr36L5AMCkBVvMTe0cG
j3cXK8lUjC2BYgHewendasfm0kLqRaDiP/IVnDnG1C+BVVFpZl7bSpWhOBIhqxreZp1RK3wc+HXJ
EFqeceVxOVf0AfU1NOyBgMJdqhNGhxDRGBhw7G6B0yA/IuSk66WcO89a8Mqbq3cZ0DYBVCNqkY69
NTTBlSCrjiS0kebKYwIXQrd27im7mh40VdCU3eIXhy0T+xYGCyQ4hGjFieRi4Bg/GCGydcnfeg7W
mIntRAePW8CdSDk1egNmn1t2MTPC7kxHIvARnuxF6IYajNweo6OHd11Rzhn8PJyMbTGUFz9D2OIT
Isuv/BnhQws/+ObVoQnC3ku+mAx3vGZ6ZYJ0u2B8agK8TGnG5zg8EBmpR1mgbzXnMyPvGwWYkPlw
B8QsrQI9eIyUuP6raquefimIw2qbBS8MlTtxOxGg3gy60xfYXWjeYOZJ2W8k3Rg7RNgeYKUMHPOE
5/+6UhCz6dm408sYqIqTvvZ2zQ4vOeyMSM4ZvkPJpiamBibrfzTd13JySbIF4CciAm9uMRtvhBBC
uiEQ/Hjv0dPPV+pzprunjRBstqnKXLnMtTaG8oQ7ShBGJ99A4q7fKnqd4tK9npG0cqDRCETt5fsK
Fzr27hkPZGD1o7qkcs2UPNQNAQzrGpkJgSw96lSh3jtz1+8Zdm9+FHQiRKbxNw0nO1zP/WIi0GTZ
Qzo3y1KrdcFebJXX8XLOtFqiw2dMaduzGWZzxV/fcG2bfHavX9eIH+vbxU7QHf/TCOnrnl/Z720L
c0X1a96hlOV9r64O9T3/SUS+2q4csgqY3ob5Tr59bt1bMUjVspvrpP4YqpcoBp5Ol/j25nlwR7Fi
Tm498FAko8fV9cETgi2HqOmle2HTeYRs3UQZ/x+UkhoFxrx+o5ETDSHto/JoB+riuvz8EaNJQ3Ya
hhZuzSWJKPsNjyCsx1ZWkoscruGtQTuq1dhP19V0eNIYYLYWw3twb+uQlCsR9tV4DfdoPi4iyG6M
cLMInIleqpvoMr8SjTfVVMWMvZ+YvEKR3guScVHGGO9/oVUJeRt/aCKLuy6g4jvxHovQG5LfhXf3
LWcFHD27eRthwi0pz+wT6cng8Y+p9LF7p6akBosZrObb9ojMwOZF5f/ZuFcKDWNjbVZwyXwaX7u8
huW74br+pD3jTSavUWynr52v8FVIdgSUEDGGWWKm5aH7wAZp6N3sIYa26xYcIhQJZ14GadwBMsVi
IAUuhmZlvD7/0l/y3/Zn3f/89bYYSg7wmYZw7YwoumybF+qfMW/Q5r+KhnrexnxM2LkgWFkm1Xgn
+O9lmNgyqwmtAc15G+do/BH/Fowr7/W6qDxHdkh+JnPcP62VO+PmTphsB8vZvZ77zNn1uaxVEs2D
UQQ6dx/K5887pvh69hLpcdj6oZUF7n0whVfBbAjRmQXVd4xbtab9mGEVA9Q2I6P3cT/vbniynpKP
8BnqIWjB3BYfJDZ7W8KPOBlnoXloUKm5eUH6EW2/81oKZPJvBh0lesgclUAQZewamU9c2MJnbFag
qA/UEHHZeFOXc2nzBnr+yFWgRUEFxyM8TL9vH4iR6Lwf5m0Q94z1T8RqN17q5gWx7My0KCl9cLBh
f3yc2gdxVp/PvBXX8OfSDgEj3gxvOc4HxUi6vDK1iRmENFHkuq+PRBOd3nLTehZ/kvMw5FBdCfyi
Sv4IRN1UXyhAXM7un7DRVnX3LjqYSsYG9W6YXbmCoKRdZnvxeqZdmFwi3G3nBFUxdPGBzL1rPCH1
Y7vqCuB9bY5RqUn6osxbthu6nFN914L8kWEI1akuqs/my6giUXs2C32RAvuf9U+scmhnOuvPXZUy
4TdRMXRzdvd1WYlUdrvJru+5l2wDFCkVPGe1+KJxvRYxnxdtKLZpTIr5xWRpFizRAgtvTnq+dJOW
MlVju8QgU0mBwpvyyfhb/sOPP0npYshez9d/CcvBz6EZa61a+ffn/LasJNBoSdBhdFYxm6ZhS+de
OjYFshkqfaNEKOYj5KVc9VJ/tR7l1NurO66hg2sl6s+DieOYLP9VfGq520FcDgBqxmutbD1ddphY
EW8PdW19lSrZ/4yPuguRRNn3ffPc9N6PU3mFSUhClSppED/wyLZA3Pj7+D3GqUlz2F2NtTwriOVb
7i3ztuglqmmM1OIZhXzwSH1qwFKdrBPPGv+MIPlAd9amtVaDwlsez3QS+zi/SgfSWS46xjVgWHng
lh4MlnoGKW81U/0h/jqhLuwBvR/ZQ3BS4u1qEhErjWu36aNX+M52E6/iKWDLhfmzem5c6vEoz+IK
Q2/AiWuenl5N9orGqa8MWLZEM3DHdSksozXaeqx4lpc4bh7Ww/S+v86qZRaNNIbgNtvOHybje/t3
LIMjSgltVcY+kAHkTqxmBQJgYwraq3Q9RcefrKwQXTk+/DOfvBjy4iM3B6mfTDMXLQ0r6aMeXxcm
PLfq5VA6F6KNfelQN6e7gg6gSyDxRSl3gVyXIN+7Z/GV9bXr5/flI0LyiLcLP+SbQYID5wgSycDc
h+mrEH8Z/Ie7dNVfflF2XTrpSnR8N2de00ucwgzSM2+QL6Dh9u/5Y0D+ti5vtOVpz3VBQZwu9saW
D4A//k2oj/KtjCS9BLXHsbavrepP8Fy8OPnKf8Uq1VvvVj9JOdq8HyJzOzpB9eIhipdTc/DDI1Va
vKLbaDm8bsvx98LHsx980AIB/dSI9l0hgb85Xjx/J6xwKMf5HfX3XNLoebl8cHf4en1JaUNUv1sv
64XOPlFZfKRJxJvLrg5+1745P2+UbVASzAqZHMm5qX2+kYtu1fiHBUPd7Rnd0czl+vfPlb/nsewq
q/b9h3Y4KItWjVgQ/Vav74/OvndDOYqVUv38vpgevLoP1PmhI0lUQzTjvuY4YpN075eXRtt9/AJv
SEUqem72NaOMV+/3Ld4j6fTImz/Vnw2nobqeHGhXCpVMR8kpv8Y4xmnY1bPdRf0wTV3MtSwg0VH/
rwEYKdR/DFASHcT0csrvxOs3gmzG+n8z9ZyBdeXu/ICxdTk4GbVHIBLJsBZ7o4x/lhLnauLzZMF+
op4X3UnxZeO2qcgpzDNRiZcPqLXP0trd9Kgc8VEupfO7W+6xNQ90x0moSB4jc5bLs74idsIUeOqU
PB7t5LO0WDV+EXash7+/tYTp5KkVdw5xLx+dI1XHtnm57GuHUxReK0MKxZtVuTXnX2xjslEZyxNU
wX6cc9UCl5hnJSd6cnp9VAufq1zp8Pt1SdZX++H5ZuvGtiuuRADrrak8+7lLOZOpXeORgV/iXkpd
qnkkkn304vh1IKHzaXZEYBW9TaaUvUbXTOslMor4alG6nZpP4ZGxnytp8L10OHfWCA3JktfHrpVd
3ECndp6lrvXM7gPIfUo3DQt/vbB/M78jVEOUZUFqAE8ASoF4Ka80lueS+vU8iBF2X0sZ4caoruIC
y4dz7+h1hRB/eO6FYEHHR0bV28/sjKo0tCK/M0iZL/aOg6RRs3CuaMXnVrXAsnoFpStux/Wt7FYT
uVk8UYujeCfM+5sHYkPQ5+x1jc54HtAOz2ueOKJ2RbqJVR+9I+BjUDAQA59adDdtJLbH1xkbFH8o
WcsnO1lWd+t2fHbEdz/VH707gtHIgr4wRzBxHx2pEuYou1tUPWMyLe5WpFzlbmhH9kXdcqset7UF
AfiybP1fbht+2Rp+S1eC14re6F4Gq4Gz27JB9x4qpIU6/gQ2sBPA+rSU1h7Z8tPldddDYy3+3Hat
gsdClE+rnBOAwJ8DveTb0zT6Ukq7od+uP89j5frbT9vGGsdE6fCxTlbIPcyk84SyEEFuYdv2o51r
evqf2jZUwfa/S/kVHSeXQWa+otI5FwtvjeMwVd3k6vdGrn2URlWyMz37p2khBzr0KP/2z007dMKA
6cu+Hv/K9v4WUWrVViZbdroO0+XPaWri/rsMPI6OoKLIbrFoJXtpD2sny7m7L4Cz+vv5+HCSSvGu
z0hoF9RVuPb52itZTAMgZvt+EtWFkLKRjPZEBMZJnWPnrqDsxQCy+eJtdNmVstEKXTszf90aZk+3
ZDEVryd1PKghjBRWxfQ0EFkDkfsx3c/XVPb9EO+5NrmsmBvUKN6iJ5TwQHuqIki+p3DpaytlEs1e
vfC2Gpwrr9lKwC2CwraZY5Hz6GU6KogzOY1oHO5BKBKX0t4exevnO5suW4dilaNiyb5o5TjalSse
i2s3fShhGAXJ5R/HE9UBb/I7+c/+Zrs7fBeOZYGnvyovlNpUyB7fa7M6uxqmCWDfqClelUmXmHGh
ilKcAEa4pKFjyES5kRY0My3QB3afrQP+xa29NCPqx3Ajw/aI1tEIAceUbU0t+Ip+vB3r6T0yuj4t
juEfnuGqmVsVZXHig84eQ/J3CiBHPI5ypHA2DcQqK3G+uLzUV2LrkSGks9rnQbkij5sZLc9vc28T
SpWf3+e3xD/6jkOqkrdeG87w1kDf+ln9TebXpUV3885blGj864SMzLyqzSQMTfDK50WjsozV5b+l
SCqfXUhlLhadFdOj++Boh5mtitNEyTy8vlf8GUF6+t5vUabi0MuUkrxItxbERvr9V4idlUou0hnx
8RidPh7fkH+0mMg8dn4cZpT1nWVnpagZbieKveNnuh7rP/++7O5bx3BOwMpSXA/QvgbpAFqGjioh
gkaojuzBI3FRe4NXgNhnblMF6wAKx6u6GMHHumY+rct38IVpcr7tpUZQmAvLKY0Y/o+D0GNw6jm3
n+1zP2Oh0FA3AyqZxGFrmu9aKzgCsqR8T0j+DepyB7d+x3MKgsi3/HC7Lt5nhXs16yImXYNA8HsD
E1ZC99XCeFjr+7ue3Hd0i6UmzTz79goNnCGZ8bjZ90s81qZ2lY44f20aJvNm6055YlGhZMrkQdBH
WBx2iaXJcPZVTnwh8hfqy2QTuBVDiB8wLLubI3WQZGlONnn4wtIFRyvBePmJgUiNNrcV9wyxedDQ
p4jk6acuisMwZHcUy/qNMYra2PBT9Mw/NmF7rKFjmXnamvHWrXw0QdqU09ZD9UEhui4bx39GVadD
beXxMarqGGoHJqTcRSTlVfTMVW7j5iNHq1TizP4bhn10TInZ8wv7nWn1Y24ulsV25f27LF1M/9PR
Yp6a3X2N4NH+RNqyoT3wKFROi6CVE3/2yEb7Qu2BoczY/Fw6MSBSz7DuQa2993e72npVTiw6nifB
VJjaX/F8OXnvL7C6xGNliw8KUtYohVIGyYE5A7zxWrlNkgayM8BYb9O8PIvrkZBz6bvp1urRPw82
rw+ZTheylepxdkc8ilW809HeKqvvWU7xPWalG1xYaotUNXUNu+QSLgnqlUm1i+JQ+fSXN9xfeCTY
GEsUf2tAEYDYAjUwzItva7lbAyH9+RvZZlMZx0RHjrrz2NTXszyGO2LR72cuU7mcegruc93Oi1i0
nv16cnJ+iNHO3HWOgharnAfHtC/kmJxxG2cvbOxhNnBmFxPpvcuHzmPy27p1Ns2AHa1wp148ELIN
9KLg01O4MXS5IX9ji2fnx8ERBSqcvouwdbOZyUuS6nj+23q28vgTeqEgE93zUzDTQX1bNDUm5cdk
3wt/Dx9sMoWkUPz2/HfwgPqv4X6wd0gB5iMU2DnNTuWub+5ZBQFNECd5CKSQjg/9AkW0bzxIRccB
n87o5DoRTHLcFGzV3/aYLDW4OQy2gwSzGqgt7f8Aw1CXB8QOv3H3TgkBEodJuhHotq+K9QA584Xv
bgaJNZ7iiBH+/RWOza9D02gf+pnRAnAZci9MesvnutMTfjc4sXAGQ13By3WCcDXtkH4x5DyHbGlE
Dm8EdggLoOAMr3CGnLRFM136dh6kmVgnUHdbW/7Iq1KIUgtgfm6UEqsG5PRvVhVDexvJBM/Tdw83
Tm/TD19wePQFd52/y+mYjgNSalcG5f/bqToJZFOVjRvr2bp36CSisIhWU6Pb0D+EA1v3qCNK2ca5
jm/YWs5yxGt3Jj/m9vNDp1A8mA4Mgs9OuJjk0r6/y9gKZ8JPGP4gurCbeZb5g+RG+0HB8D8Ax65k
en7bV3ad0yTYsvr38KodronnzuWGWPngYFwDt0TuD7dG+Iwb0HKHbrrowzfxUXadLFg+vEMLGc1I
gJtBUtw04Mo7BgQ8vOd/iSR4z62czMLw+8+yAT2dBIJm+Jfrn0eOuwz+zukKUNXKOMHJ0veF2KPr
QoT7dbTq/HK72k3kwOYx0cMHiEBsuLmdFZ/oZgjvBmhdXdznjwqla/iIVyWcoVX//79FkJL/lr9z
o3AoZ4Phkm+REZ4SvHkcBXKev93LuwmqyQKx9TCJdd1F4RuHoNhDxx9+4QEJ+ntEnRvf+RpEKrkR
/n3fzeYiURqWCtPfv1uURL0W6K7hAcS8gL//yieFBB95DmwHcVOwawuHavB38/pJNedHOtN2mAKs
BzSs5gqALuz+7UD6nsnFa3iuI8L2zl7t0jpJwd76NAxn0JmfuD4u757323JATu9n39zJvHA7Cy9F
SjNkyYzSDjVZcjM6e1laHNnAhH+BQOGGSUTbQbiPwl+7YJu77Lkcy6+EbxCulVt70XeayHWINjZU
2LZWYXw0ImyebsO/x9nN/GN4Zbwa7hXASDVcYJcZBOVbSq8Jb/aqjL5d36j9vfR18zKKY7BE1DLq
8eAY7C61PLi/LXGuAkzeCG09YPuCxINU4Y9wdsM3zXk7YhuGwSyi/JUabTrJxiu4AZVGYo7pC8Kj
ESdhWfTN8KLfUWBRO4zgHAzhgzY+LQkmQ+7UcDbhPN7T/L6ViHyFv7+j8ta+wy0QPgo8HVdeuuqO
Jf8mY7wkFftNXelZIVsstnko9FiERE+jhO+271PGMoPBhJEpkSAYllAsClbkXh8M1nNFFQ6/5Av6
elie4yE3AhgFwQm8b+h1wM23Zpom5cyrnlFQMuEHDnfurvAFhWiyHHIdsJMlesii8KGukcfp793D
BCocBL5RzvGEh8Vc0xHyHep8h+9pqFLMtH7aD/g0hglYu87R2bPyLS7IdCzrnKD+97g2h5QfjiTB
RcthexHj6RAFYcjA5I6xd9izwhn+Tpba4fxe687Cxrr3qthw0JvMrS7BzOAexm7hHdjb+TP2HlK/
c34zWCq03X/dsA44R/JKOiG3h8/0MFMfBn/3dvcnfJm/Xw+PWLApr7NoYbKQKH5/O/j/lq6r24j1
tKMxHvRVCn7p4WO+T/6h20XmjPzPD5X/wYmY2UO5WXZmwzUJLofBViZc4/Dpbhyc5jZH8OCUPhqx
Aa//q7c+90XuDOKILhXf6rtrHFSvJ4qDsKKxPR/e/q6llKjwjuVw3sKSmW2M9DvshkVSVdoeOz/M
crVpy1zK+T3+kCWySsTS4qh8ljgE9nZfhzOSrrb9WnBCt4kWjWlG4Zk4Dds5IVLhpjr/ndAwAg53
X7k8n82kwETBNDwcwxLRdxSuR7sb9Z/FarXVan1Wq/Woe7c4hRXGllGM2FE8i32GEdX6wApZXLHh
MJ7UBiC+l8Nfbgj/uxPNODPuprHpQNw/L2dhCQ07e3hVuuSpuXvO2l1mKJ1M9yIdxUznSCCHPgzt
rqQgdMJ03hLWkngl1/w+DFeT3QQFG4fL2o0qwCtNil6W2OY8Wkxy3W/zoJzZTPs5yr6dMkHTlJum
G2jnpgFKoU3fvoByYHw5QWVteKNCl0auvsGcAelLmrf1LPrhoRiZoWSekSTO/FumO1qoyrVXrUL3
MS908429ii34dyXw8OMTIvjwwGwHxwEHoY7pjz0OSxeLnYLH+nK9VbNv+e98lTqP+qEdFzplKROW
jgE52rfOLfUO+JGWiNm1BdC56eY/CqPghaFK7r0UZef6aViYWomNmU3Xzn8Hc+VyFVYPlACDQrSW
+r0ViBCWLyoR6+yBp2VquujHTGK6vlt9Dfug+QvFxaIWm6amm6F5ucHTOnhIHuZP4rAltMEOhV3O
81N/aEeJm83FGazqjDLd/HfKLUr9V423Y6Xv+PykDMI7yXHy3hhg2BKTDewF1dEQXaQGy6D78N/T
gGclIKUL3lRlVdkaeQ7yTMV+i/8evVxpPDvXXr28BI1XqTBJ9befr+5vP/O9MHT6WtTj7yxqeV/9
/iza8e5hmm+FJnbT1GB/raD8MJX0AI5S6iYbnmvvikhePqVKBfkVk/3wFhVAVFHEnKWZMqnyfHPL
WhZzY6ms9A77Xiicz1+FnzDoIc15SpReU9eky9cKV95zJdsC+B6L9fsPFP98LOtGEo/otUA1NtNd
uhjC4CtLIezfS1KRzbmUfpbpaLL/kqRrZxqa8ap9XoV2JLcraUcek9iraSxXeymHJ5Q1j31FZ+KG
WlhsuG5uBeJEV1T1+Z0iQQNI0XYJdRbVph5qPKfyGbrPljP1p5YlPVR1c3bZRen5Kl9eh//M1WdZ
vtEajwgSvNb2b2FIlbht5TwEU/eJrV/9k25gLGhzLpPcNDddhQcGm9JUnsQv9B5puwHuZI1GWSZ0
ogUdHfP/2vYEDqfzpdx00/dJ4zdSFwyCAb78o2LIDTxVtATZwtmeGbr9x3D5dZoURjQUyranDsJa
gqL+SyLeIKOCePnoXSnDNWVAAZGa0gw3HmAMVZEGfZ2pINa/5jCF/3x4b/tquuq+5f2p8IrPPdyK
LGQTZ6yVrDjDHUwhTDTFzdQpuLZi0+uysoHob2oWfV+OLjjbUCyrOqcqkP8+fxv5EhyLUTC8nyJ6
cJncEUwHccQJHx5ThT0yEWQgiXxxLqOUXiik/iQYmwmqyivb9PaPTS3HlSPonJI4Ds/3uOKUxnuY
yvQpXT2Fky1nn5Cz/MtiIVF1iZ6ZPneWWJJbSn4JLq5ng06guhA5bW47Iq6+GbbsuHSSMdbw/v16
Vm7wCZ/FqZEqkqHhyAAb05EPPbf23KL+CMBZo6VXccwJI1/3PYJ2oOXcHbfROVgDmfKfo/SmcXmU
CdV/Lf7DU678O7LYbCbQDTgR2Uq6YuI9Wk3UApa1O5ragRo9+Q3uMfxu4Qm39yjrOUSmRT83/XO+
GPLEtvttcdeuE5RJDG6k3VDVoUP009UYO0U9xjxICuoPLBr7JVQIG5KnW6MwYBTD0Ndji+LxaiBu
ZFABA5mdKSJmCwemzRxLjOw2+2atmaL63pmdLOFSJ1wzYgpk+xahl0tC0Mq8BvQHzh7GRuMqo+Op
074fqLEBA4LQ0nhx59aCt9eyzNvmnq/mq1s2coHAB6faTOAjofRCXKpQKIT01mCQF1T2ujDGt1ZB
y3KsduEmjXiRr8Xx7/NARzVT9LYovfOibAYrTErjyvwUkZMFhXQa9aDQCt6ST8t/F/sWA+Q+Wg7Q
9HT464HZEo1xLuiI9608VwYREFxPQpQLe0OI2JMnNo50o1DTqw7hhBR40rVPlXmsEY8yDVNTTvxy
H7MUnQyINp17fQBo2hanZiNm1p1tBOMq4RiVlbK1XTvogH+bIYM9qDw/hVNXcpVYwYgcF5mx2En2
SnCw4m/W2jSCNdqyeyFSNQ8r/X6uSNTBCAzeNoDH1Z977pLYked6aTqOnm/XBlO4esb4EKSNblh+
VPflO61RgUscyag/EGi7T2fxVTyNjCwqd5SkeJ1oo36ukcV2sLaDi+G6u+0ajy4v1TUj4ulNlZSt
FEbcaBgTmISBpPXf18Ej6JqJaOJlI58Vo55JzPMx2s4sr7u+FRcyYyEF7Jxnt3xo9HbxrvZ5An4G
CVklt4PcaPEs79Ml55D8S/c+Pnbil0hbebzULGzuNHOS0FL1YtPEKD7Pm7ZYjq0gF3cVARqqYry2
Tf+zBLrf13xKMpHub9F3KjeT67P53EZJavvT0IOaydW25Js0AdBd9g2/gYZEiI8Wd8j4VGfug39P
AilsG+V/a6d8yWO6yURohPREsFYrRxrC4DUXbwI5dDojCqEV5haTjVc0drzeMFW6Pcqba+vAEDFs
RYYl4b8wnCrImrj93yspinbcHxNFSwK81PoAFFxgCttMWEEl57dN4/Rbh2Z6wTHZAgnHUZgTVfVU
jJXsbz2eaCR94mH2XCC/Y85Lv9iWAcTbV+chWTTW+mV4sGm8pCTdy+fp3RAYGSnLqSZIEJyHazmP
0eJJcY9THJDH3/l4ZGZbHUwc88VKJumJXe9PIlPiUxeCJ3GDGOQx56ilm9fqpXdsHEvZn3SIIBSa
1bh0/2yVEjQKz3/ouQx2sW2XRXG3Gp2Y/obz7jcSjcC9Nxamz3peP2rqIMa++JEdF3On4pEVEG9I
zgu56D7bRxRQM8Vt/zijMrtr3KmOjErUiLiMGgrN+2YS/B1ejUQ0Wn+cOQ3TGRRfxTe3ZuWKzmH3
sZ8gSTfijbXeeFHDJD5wrGXE986jY6BHLv+Euf6mOOe5o3WZve877Hfpn95NQKKcMk7LstBFXGpC
UVqH4azQc0Jen7caFDg1kM35nW4MacA5Kb3Br/P9k0/y8OkvDpVR0DYfENv2Gg2PkzP7AkHgLrUz
n6vva5OY2nIe7+c/QrO5qyRCf+WkhRP3YwIdK462rRhDzUJEl2e6u6qxwr69PVRHfiEY/G/rT+pr
pSMcQblg9QyMzQVEI6UXSTZMe1W1+loViN7RAqeRp1jiT63lZCNTIywBmSs3gzpnGz1rxx/SsHJ8
kmuGFYqbYDcRgQ7AOr8tr3g/vivm69byKpqk1llXGFFW1wdGCoNNY2+aAMHpmwA7xDqvXzkYW3by
KFVIk1oakx62TK5jYPkijPUydUmBpS3r9fBf2aPV3H+iB5cVP8PBONdz09AVXgw+K0nQ5sYWknjH
5Cqj3wZjruD+y0agfBoGkljAPlN4kenq8IjIbnzvxJ7e7NayX8idLNOMdSX0GR4xw2DxzX5j1bjA
Y/SL3Hb21fsBV5DhyWgzT36TfnpYwYZftyY3DV5BzrgFKtQ5jQx6QaK93zPgeYtXmRxi58BgQ8+y
0jvvOg93a0BYlQmXYWa66CwHoBBHdDx0E9p2/ZlySzHOazw3PQ1jXavdovN2GYybb1eep1vEEf1p
sKkAfqhl/D9aFEbpPcLhx4IFbKdEuubZmWKozOTB2RkTrQskvXVoGP6VN/uKOmYnfUXb0s/8bLsm
huso8zcdfr9U7wbo+Z1F2p7OukZ9YEG+DDcT1x0lkMXamQQg+PVBH004BKWPK/nvlZ7F1NBatsgY
6JRCtcOehturYZs/IWgT65unNvVori+KHwRHQoldoTx7zLDvsV3R9cEfzFxnV+BLZpoDZKQb3NLU
GFTf7VXHoEvRnZou4b9Bs/RjYtVW1JuD1M+hHENyNH9RlLnDdhIA5rtzdJrH/8qCuFTYnHwnJQk7
4wB+EpY3v18NXj3ZanM3zwb+7PhZ0dBt5gZVBmrBHgV77lpiGvIIx5tItJQFSsK7CeKIwdDsRPPE
j6st8aTxuy4/ftyuH8cPCTbic87RzAaI3oIN0rh+PCTx5HoXA8pPYjbrzbmksS7vP/i8iWNgU1Lk
2avMLjtkZsohAjMYipjSyHJ9X/FicslzPR7UzJs2UaFOVRISJWT+LItzmXEylR8leQlqthbPCRYn
1zqPXnigFZ80ZpbrZQFooQC7DbPiNYb0YYxmeFVlBokuTV1lpnTmfFQ8WXHLQ2qVTkoLyj0v5x24
0LDjLb/mm4WC4BJy35Co3P7B+9vLb83V+7V95NFEWLb5xJfFxzwJ6Asyt8m4G8KEQqofw6DO5M3u
M5NSO3tGGpnx2/jN6kMp2XIPu0agenfm8j2hsVqFYXHgBVvJuDoOb2riAPFptYkrzvWs6ivZYydo
xQL8kjTEa24p6E/Iuwh9/ZNJQSAcK19plGgztvafWDcxNfROlTwTeq8YWcWin59//4BO7ZNGHPBr
BtqZ9r72LH3+W5ZfbfN0uCXksHYprd8DqvGoACngNcpXS919JP+jFj5USQreU8dCvve83rOMGJTS
xzpID6lCbQty84EhFaD7gwNfCaEMSael/ASKnVCnjFwtEAiS8QYHlILiZoyor2QKownY7fTcCogw
DVxlFlI6g7gz24zzyLtZSXmtLsy1xc/EbcMG4X9Ql6wKnNd18d0ON/SU3NyHpDBr+ThuIjtlNXD/
abL+Frh7az/zid3VUJGj07UoH842CuVPCIMLiERAWfiUciz/I6CAtbDdR5lpUFhy+DEcCijvAVcO
WuSBrdwHt2qimbAXn0rdLHMmZ6CcqmkRKslJ3BjT5E5QXfP+fumY5lVO3+E2W7wFW6kArP9Nv963
7/zvxsx+tdLlcW/xsWIJ43zZDKkeEdHpEsh/Km/H0atP4zBKfiBhLbv5r3tzVw1zhq2gS+Kxhgrm
9UP6Q0OcL8Fs9EAhqpPXEhZQ+UEPbmVOOTf1FUKe542x2LNncdjMQdJvpuB8YXD6nuxcjX0YWLh6
obN5qCc0rpRumzK2ORsR2s6dhEgmDH3IuieKQERYgCqCOT0FCoB2FnIjvV2IJgEQ20AY+xo8+ixz
HhMTS/ei02zEgZ5kZPYYYw0Y2tOvQBcZCZCzuhS7fhhj1j2p3FU4qQ9sDs0w1BSARW/OUhe0JZcC
gxIxhFYGEdAdacEo3gf8T7Es3grSDE/Qol3j51AcDnlHBo+ixfAIHQgO21uhBagATB8CdsRK2KsV
JX6jGxwt5tIVSsLB48qzOOhLt83kt9gFOrQuNYuhcN1XqXw20QrNsB1T74YN0UMtGyHdFD+2/QUZ
lh0c/uGznE6bMva6QYOhBgbmP0SkLt1HQ6m+bVHAU7DH7jRVYvcq4nnq1/ardvnhfjtYjBBhaveP
9fe4s/sM8TenCpOppcBv48CG9F1DESOax6s4WhJMiV4POY2hVL3YTeXTaN3hJGOHagf25aVyqj2C
Id7lJyDMZM38tWy7RtA2eqHfIbSN8auwN126xc8wopxhqVV7tbKjbPRu0z5jTEEvSNZD+LnoiHco
A3Nk7bs0JKITcwHBOSzPOYg6XkLDD1vOjWhyb3lLdwKAyY68BI05dVb9hG0b2ruTjGpCAbuwuGam
u46WZN+aLRsee5ispZVFV8WMwsI9uIYpdzfTvUZvyZr1OJWX0kFBM5Da+O+FQJJrpP7tK5f3ZWU4
buuiSHfchs4527UsQTYCvAThrdie81v+Ut4oUdCL/Pc5xCmNIpUGGDI+EawxJdC29l1iljtbx8jB
7n4rwFDVzq1lgVSvrwdHWFWyqpXEGHhcPFaWi4YpPRxjHjTLHlOkEzSHncJwvq8QMqh+mH9oRA36
TTfNiB2b7Jg3RqjunHj5Ni4+J4uvQ3mu4a2noTNJNAJgocH7f4/ayQA2JBfIwBRSxbau9jBxGZ09
bG8v86/dBOR3myARdCC1aiRKtUEhWroME2ku86QeFnot0OrVSE3/5uluAPSVlCwoDyh3vPCIeBLV
rr8209X8zhmw2DgW060XYcrpRxbgX8mYrdtP1CkMFTfRzD6CfxsiGdCxQhqAqTIHLZop9R/xuY1+
BYHLwzKyfSlafpCvPHshwQ8PRoH/W3nX0NWDFVwwGDPnBKbSczCyq+bdlu7zeWgFtqXGnVfNKNcQ
g+eXq3P3Zmu+ptVYY37bYAB6kFCVXi3Utbov25qepRmfGx8GOV8fny9brp/CJH9VUyOHPtoqZiEv
wgXHqtM93sONd112spPgcUQ+YjBFW7hgQY0v6L99A9U4CFWfQrj4nBXRb0MuQRnYawxWnIuGBhkX
1ySqOI7aQge16t/rR1PQXafwbhygKiD6hopMfSF7Z91yqJZ6LtEnNMylHrMV98ymHxs5Ukr3AfoA
282xGbg6qjgEkjqNDQdqb8aZ4KJYPzSo6dy5rr1PTJHBBT70rcMrpb2D13zf5uA7eV5Pk6akvRH9
gS1hN7iR36J7cWCQ/CwP/sF0HB0yYik5/8kOQjwAwgeNJcElCteboNnj2thKSR38E/KAoh8Dfdil
ARJVI4APJH0oTs+fWNSdlAIMwX94jLVj08skFkzdmdoz8kqVf2ByubI6GQzrsU/3VtZs6VHl7qGa
qyyHwWpqEEeiT9hKM7VV/2dZdmpWBg4oblZ340fwYNHAIEo18AF9qaoCv4znw4RLYMDPcsOL69IP
5y9n/mo0QCYH1ZImZgQcKARoEMV/7t2hhv/zG02OU9WmAQ5CrO65OpBb+4dTgGp9/UnwSqr+c2eY
nmXcEyvpHdl60F6S//SsZIxTSJP4o8Dt6qNgn0Eda3MylvROnFw84MGo02IXFE5rohpzl8Zrsi4P
dp0f9Lxn49/Pa77s5Wr7nuv07/h1pciTQmFzfQ1pk4tZB2X89Q3gbRJWyRJ4fTzrqVr849x7dA5W
I2Td1g23MRbCScPOrr8FF1qYOqd6OrLmiIH+dUemA9kkopWytAb1j1WmB2eOftBYyu3T8K8ZcYwk
Q9RHxhTcnlT9xZOu5GEFWTKfDTKyB0pd4v0GcJmTBKrDrB0efXM6U2BrYqFLRT88hz1Xo2aBEBhC
kOvT89XziISZh1aYzjo/iejUNywJrdCjNNSTFI20gghzEQ2tJdcyhf669jGDxg1rE8Fm1hGFbGGa
zXs7AAEjUWNJhAjvsOqbn7DQCLeJep19ko2c06ANjZdrI9kWieFn25LO0bDhlgkVv610mQy3VkYb
gDrd8kyS11Q0H4V3vCs30wGdIBSYCDWw5v8WvGxlwavI7or0sPJdFgpRxXv2jc3Ho9Rc9zVB6YZj
Bew5Pay7xEtaK/rzlfIQ1XUanz+MR2UMIEt0N8MzPdUujFPCJDV1qfGb8v+mKqhORIel/I2Z/orJ
4bqcat76ueYyelRNLTFFZ/ZcawB7116Wd1hfZBbDm2LsBzHme/PDw14X1XoNoZT+6arlyFZFDU8Q
4lTXrk4r20+8A8/DDHBvT89Xg6PdqzGW+nD+/G0+BwdrX0qnoqUNfM0FUi8K+ExV1gp+JTzq7g3L
iFY5XeIbVH5M87TQDjc8YZfv57tKrXOw0n0ugWPAVo1ccOHOtn3jzJRTs2bJDn72XBAGtpv7evao
c/HTnR5bMw8v9B3tw3j8zJtuOHSvPvd3U/Q5MqflAYGYwhz9SPIcoNFzR+gfBslEin+zk9w5dFkn
wHOwXipvU6UwvB63M9PEdCXf6VVOjWt38RLMfGw/fNyb4MX2bSB0qsZzWS9cYSNSOQzOpeUKhb0I
TvU9ajmeU8U8lKJF2F8aa2zFtQXCyaKZl4W+6Jvq7Dq6nJB+li5n1p9pReqtarUfoYzCcU/DXX9V
CSkiN8t6oQI5Ngf5RR5LtS5K+WOPB5pMcJwo6uMnDCWkq92ibZNeRqSddaB9JmVfvW0/T6gty1T5
yhgrWbZDQJk1bQvnNVZORguoHDCPIzNI0TlalyDGAh8rT6mi12mY7/jLxgPbUOPGGlua1Ae3f4wQ
LTSEjAymZV8c7jtLEZl5Vdd7QtO2GirW5PNwcuHxojTLf5zm6AtMfPRogB7uITlCaO3MuvXqb9ub
7pHxw11103oAKl7l5TDlfV4yIvWOLN2rB4chayw8tVhjGZqmRbVQSfaUuYVuPDArFKm+Lf/ibfFH
9kTlPM3AqIyta6vJnhCB2M4TNWQq/PX7o1lG62R9HxwW2SmVr7Vgj4psEO7MzrIHtknxgHzxThXY
YyNedeJQfzaHrp/OnGcoV97Th9qa2AVcEiKACuVtf6XZlocw5+r2P47uazmxrFkC8BMRgd9wK7w3
kkDohgDUeO/h6edbEzHnPz0aNUKbZaoyszJpe5wei64lIs2bxX6F1y7/NU6B6AzYddFLRjNoGGtG
a7vy6GVqsdq+fjdA9ZF5faz+TrCUnCZQckMhOXvLFb6BWhVKR2OVQaXHsqckGGiylEWC3tIybNr4
LCYNUCfc0ChWizuuf+OeWzl8GpInj1ioF28FGQG125zHoVkPbtD7SrJ/ZxJtYK+otJKEoRi3aPKk
ny9umc4kjMeaHwSDkOqluW1nCqeanAPJ3plZphOfDxKuBo9GPc57QShisHDin1NNavDvZZU3o2uX
MKLu1kr8YTk/l46fBA1lbVGcpHoIRaVivMJ6O+z5c9m+/s3jPltc0ta8YuRJcV+r7csLoTJhdn37
dS4vv1WD43BAIGETtvXELVhfDbC4WwKAOwKZd0Dl4Ti7+dQCumu35tSNlOCoCOKJ014Qheo+ND95
9LIEhVQwtjAbTQ+BozhMnDqJTtR88ldeVCGDS8R0ZT/I91jd3HdFrV31ydyGK1Yz0zV/PtEclTLB
skQxX0/bdgW7ShTzo/DHsoWJwnsmDUDoM3l38ebmiornQnboSvS3celljDH/o7G+SJfRXhEcbzu7
qhN+l3cuh5s6XZBVA44hmwwSlyLbaHGjPAnfykT/c0AACoAMOSTPcWfRoC61LHnLB7WlLsjSO3b3
X5lZGK9PCii9GepLVv83A4o3V4CFPDexrOzr84LV3EcKbrwU2r5vJj7tsxA5vtrDnB8JvUlU8rPn
FDfl+IOKVx16pY1CE2k9D6XloczwqbowVqY9cD5L9bXEk81l71kCmbuy4Oxa8lbcSCwHk2yPu7Ho
kd5hsuIQbohocCKmUuE1YLWpmsMhKuxn7lBfqB6qFO7wvRO/nGT1BbhpJ20kfGozFnXWl/pFN/zF
m5SmJ99PCUOGACrUzwXHC0X+xR6+Nxxoq+eGq5/smuC78Fh+nWPSMxKl652/Yem57m5RJV+cYMrp
4aJzbp26Yh8Lmc77U6zaCsSygcLVE6WXHMte2M8riqfjD72/TXBzVjnAkggPxLIm29H4Dl9Jv5yJ
ASAYf0NG3c9YwFR5TELO+8JEhf0Q+/THaFNG5DMQm6nq6+MB/kNAjezLVQQ7WFbOlQc5EmtV1nmz
vKEIjPk8Vh4IRPgDbuILcm7v4WFcPAzjfZZ7EydQopNsX5yvtImmXBVif+vaWTevPmLYtaowA4xi
lS1cspZvwp79iBa53jMkR93Nff3dDsXUV/zZ2ebhBAz+fxeffCDe8goRcqb5wKsiPKQV/y4XaKA0
k6dMYTd9dxYnez2Nj+hswbPSSSwpRvOByf90XSfDfs/1tGirSfoXvHXVBXH/9C6HDIxa5ibGBiV8
Zk7J5G+y/vRjKA7qu6nR/nYav157VOO/m0G88up5fEYgXBaVuGJ8WVRIxKpg+WBKU1qOTAMog/jg
lFk/Ek29Z2nChE7ikx8JIHv+PrqrAP40FOymUZrn8S9nwmeMeMPAYgiJYbDwvFl7Ba6cyV01haJa
tpPxUvbbgw9xNLOrSO0+YBuATzkOngvmCu4LQDy1SdmCfM8e6iRpC47LBnOL0UUgXmOlDqHf+9uw
SrNuhx5BBoiw+7iP7rMNA4kp88Pxoymr0sv4Uct1hfVAanSa+iRYvH9kWCYf6/zNFgfB7e31o7Yy
ZHcob858y/AvH+tN8VB8xmtbIEd3PHUF9FnY8TY/FHddFmHXXAj0yEEbaivTv9RYreyimC5HvU+G
WSruCU/A4W2omFbNxEqxXjx8L4dHKkLFw+e28L1Q1ZaOk0zdfbNtJxvSJybuGGW42g0N7Q63XRhu
tGLV8b/Xs5Qn9UZKq4voevuruWttNRAoFHibVPDXjAERXtVTR2xCzIAPFV4wCJooK9nk1fKAPTur
a9QuzTBr/C3lb1ckezqy3rNqkvz5Hr1QyyA9ehwUS7mWlWFoQAOkLeHqT57YzATg+vE37vDPa91b
i8/Y1/sz9ik0hiOZx9ZwqjuF+KSYq4h1DvPDnEfFFfixqp6bfIhmSbZ6One526kaAy8ilp+EQbpD
hfO0Ew4nz9GA0duivG1tS3N+fPWkJJ0u+QpBZ2BPX36Dlym3XB351zRn8OkC93/yMuF9XpvJ2P+W
FVIV7VrykDvdhv1UPnQT31lXuEDUBGfDqHmsJxup0pNRKbFac5EPD0ipsAze+O5QeoRXnbHURGbH
aVmKVZ5cQdquYgBysuhgWjRcHuDvutYqV3OFLEfUha1F2+eY3lRRF94JOD5dEZ7ajD4Vla5UeVdK
8t4FYaCK2HaT89aRDW+spHkGegj4ae76JjvEF1cC9fKa7D1NiFAVZEaJJXSsQKaRvZQvE6McbsGj
jBcLj24ax1Bxibo3HCgILqWd1DB2ojuspEHR6nUil0PQLSsgPi1BaKdWrXJORNUrbBTz+MZydK1A
0wIKaZ/fzWykfpCGAPTI+IHfwkGtSPBRs+kl7lTNW/MUGAa8TEYDr4PxEeo/W49DyhcGVi+Dy1xB
BZtyY32Fhzlhaw1EgRMIz8KStdz0pD+DcY+9SlnGSHk12nC8IjH6P4ANNBaolRzDsBAgn+xtZBCv
GjQHwOmPhMrHe81SmmlOb0Hv1BNBDJIqLv/fvhpS+AM/Us14ELOqaQkS8IWAG8IVm2hRTWgh1EMg
J621Wz1WPgD2gYGOIo3vdBYVpohtEsbgDGSQJXGrrEI5FOgr7BDFt+w+v2x5U10T9Ts3n5eauSyj
sR0TUsE/F9d6MG6UB/Ob9jH0mZkx8t4WOhGyYOX4zXT2X8y6gDEmVxc9I50wbKHahD6rHqP3YZAv
B4PMBwTmVJgSK0OSVr8pwZj3YWJIhPBsKPKbjOCC33X5iqdli/KPZ8mU8Ly0G6rK/kWmUJWyZF8e
tIJkWacJtsf1auiputsv6TzAWDNbIlu2znUrhWiYUJ+kfxEx1JO9e/g3ws3YzErGFSjh4hXVP6y/
Fv085gK5a7dpVFNTxDDF8IlXm76w8BieGtlvBcubJQA5agGaZ84DbQpE76kBdKJjOgVwjBJJHnPn
HqtkrgWuMOs7yUHc3GQ33U58pmGX7JeOhfE/PX1BeFD1VGU0GmqAVT8jikKG1PDIwfE8iDuNP1Ii
Au2Iwij3k2TWtyt8psgB7dFDG6lUKHyndGruJo0WJN8M4ACIoXq3l+fvybZ0tDrZ0e0dEwwcVMeU
ECQKWHHBQs9JnJWq7gFXsGzeZzKPS5eBzNmgRE3bymFIY43dvvVZq31hjwqrf0G5KX6vsCB9opK/
DMKQx6m16JM6JQkstXX0znRJiVvIneGt/awRb+UVTEQUgb3Jd/ZdW650bJqjlPdNNhcmVCTF3lpE
Ip/4zFbKii/yfIjYotPX04/6+GwD/UxuDrn1AVvUjXTppWN9zBNN0lxG3zOhed3b4MGWnsAgy1Gh
ihFIk2MoarEBq/6+yzIg71b88xWCUPMwUnuPqVJ+w41JjFf5kiu+Ly2M0AnsajjHoUxEsqxd8vyT
CV5SvOTXf/rQ7/Horvv+jfPXaSYMdxtL9ME4GBeV66JyioX7Incu5y7NPSdnOGumkVMQrh8IeJSf
v5dDxKfL8YjH2YcqQMHWyK2qitkj3VO+kfm6pj4S0qRi+3LqVsvu66mv3VQlfWrwe+Vy6zsXQ6Oj
Ue0YTCgHV3lm2cacrLEGdwqMEsHjutb4oyBglBtI4ADh7zogEO5KCq3dMDFSBlJNVpPt3IuK/Exu
8OonTT7I7DRhbvue5ulWuq3SIaIIEGg4ad3hT4L5RSiisUrAt/zsMIDR18O/UnQcmOrmP8Own1gB
qh2+YwDtOFew988pAIPPH1nGLieCnsIcz4x2m6z7XF68ZJipOA0MJDlR/6SQVPH9P+sPL3BHpwT/
syCFBCqzOAo4hWJk+7U3l4B+H7Aqq9zmSW+FGRvIG905S+4b4X5bamDE1ln8Qfny/Al/RS9p/Znz
HyDL80EKrZocG2bNVfKMw36o9yS0oDAO2Ku/W3XHNdUQnUd1aqTZ4D7qmY7XNhGQB3zkWvH851p+
m759AHNP6m/z2ocYpnYivjXkhpvH6ViNpgtB9MwTDGOcJtZ1+NNI84TOqh8A7ZNFP1vZSujmlLmv
tYIZ3u4b7YNLzpWY/xXJWyto2RD1k6oui7NzCYv5MicXInk4vVsBpF/lxcQR7DjMl75+oX8XAKBG
9Hs1iDXGDhv9bs97hJxoTnxwwRkjsECXgXogRMhsMFY1Y/nRaN+Knys6ye23Vbmabn9Q+Ap+kpl0
aQEq+MlfOHEdm5CzK3FnMSkOKWuG4TXQjZnREPegkMPYaV8QtOGhZ64VasUMeyHQheMI1Zku8/i8
k67BSz/fxD0bx96VwdSuc8VQzeM9pftqbIsUM3EBibFV5apQ3zfvKNtHZaylfdSXBmrYoybKlyFf
TLbgvDij4wd8fdmaL8q3Bj2JXTO6SxrhnXiV8xb9mSVPfaXZMuYbR6bVonPUwccS0X9n9UkcyfqL
seJe0NOLZHhRjn31bL9dYzN8nAv30Uost7vjT1ZOTqN8pNvJf+0ax3WQlQmQLDtwp7cjNAhu1941
ZSI7uZe9Mfe4dNuHgu2xw8QOAyGLxlTomFS/N36sfkxcC0VuUuAseuG5xliga8icGXLuWLph4haf
vI2z4yKMY/2oHtLg6qItfnd1uzWmb9ZBsOxYeRurYH811M6eVaYxlnOxQhBWFhJurn+Z/ZfumaHs
Ixl87HQwq8DxlXLLcnINeWUJ6+VOm95bzsq4+Ew0YgbY1xw1U/eaQLfp/h9cLfbnQVgya9jDgz+T
EXiZ7fd77zA0DN/I3GvPO4+Xj92qnEiU59uW9sZo/O5SeOXKuUTp4cd+Xuk+q2RQrcXwtjVBUbio
9tihjfvxY2mZHh4yv5u7egWnsvg4g4lexTRj33HV/x7yRZ1d/lZ6MY1C61NZKjzSRf3DOc0XqnC4
AFzKq/1HcEIaFy+NcZ50l5l/JXesvEdG9T2w7aF5eE13SW3K62K8iwvWepwYJVflcWpyZ5CxG2MH
Yw0PCjpn1ToxnrmK1ulKxXAL5uXW4TJdfLJTIPpzbyrfobjXgpaQX7zafGGnusHpxD4ixVDnPkq3
/TLs5Vgqci9z72dIWUxafWSzxWcrFyuP3PIVwU2D/Or7ahwylXkzS6nwAbgmuuv0v1UUl9wX4JwX
7g/QC57eZX9e5pOsSjkxr3JcrvumqryDgt8F+KX7z+V3/FlyGT04AaXLx3wrketouVPbgn2Z57Bx
/vH1RMKoRjGdLT56sWzpyWlHl3f4Wuwqscb7k9VE43AhjxV6pUbh1/KgBS8lfYT5v1XxCXpFIRNs
Nm5VVtFN564zG4BrWu3+NzZRvAV4s+49m3SCkDwaO47cZTRjbdM/m+9G+oRgHXd6w5QOyh/QqR+J
EBoToF3UiT7KqY6dTbcrxW75lfKJzOLpcp7cRjeDGH4Ut5e6nj+/bC6bELEf8kikAkcKnx63xnON
cOpChOhMylUMoYkzVDqt7hOFyu4+SeQVI8l0ORN9P38os7VPimw/Z3GZqp1yAnvX1ce57Ftu+4Yf
fd93dvzkIBSmBU3UR4X8qZbYlFPZ6mFc8ofTHfESN1NXimVrj2wxzSv2UtleKzJxU1EF6hXPKEhW
teXy+5VqXeONY6ySXv/4w3k5W95LCYKMHf+dW2u7br+Y4ZWCvtqifBUBSA/2wpQd+052GxiTWBTm
9k5b9XiGfVX2+yDZ2TCGVZBoZnlhkDuxFGUc/f9dcQZfCD2DLmZ6b6Yj71Eyai+jwWtfz+2La2MI
elbQXKq4/0m/qqv5/lYj7PlxVKdP5bsZCioDuBbkPW8m5UFs97sYnsLciHxEOoQ5NTw4F0zI70dk
jE+RBzSBgGuHwxn+VVnsFmhk9N4N5rjV+yz7rZL4lVusKn/MSSieENlULdZYTa/aZ53wjlF30FLm
qRYiult1NMruK7ktPWW5BdGbC8s+JCLdsWG3lS314wf05chuj8vzmpSI4o7Ce9yPddPifoOIMle5
ig2k7yzkR6+PgvPtMuQnPP6+MJl2v+zpKCRhln6DOMMaBgHv5i4fEzQqjoGC7jliNsMhrHmc4Szg
VBDmhxZXltEPH2Etp9t2LzzzVJVZIMbb1xi0dtdGZFlNEr536ZvpPC4OkB0qgbCrMp5ILAgkKSoW
016Ev9A/xZowJneGxRPn0ZXSLflYo6+sKMmCAsmdAmdUhfUWdFrUbo+PawZNOUiwUxvX8l+g5bz0
uH62Dctx0cNrg6z1+LOa82EO+srG//GoKzd9rMF69NsXMIS4KZomGdM+dwbIcRL7M9m0wzcO0ioe
NARUhoZt+qmu++GJqhqO/5kgOO8NURXe5EvM6kwnVwZgOe/C3ZDt+7vATsHPZ95HwingO7yPZao6
7QzXkru0FwMTRSG4btw/sBJeDQaJ7mpI77T9iTBe5UWuHFKp02rzomfop7xug8yj/nBd5IskNIm/
dyqsg1P1gvaJE5tHo6h7dOuA6NzxwR3mI4vPdUEaK4dnfa55FFLF3gZsXPpuVsihJToCPkcM3mN0
2IvpspX/A/LZj4dl+dlNRuUMXbtEQhDUMPO1mQv61slSZ85f9Y0CGDggJugenk1h+S9AxaHUMk1L
8Upr8aSVZxXr4ci+ZuO2XkucwaFoVsovSCPzaHtGAQyFmnMDYMaRLr9XTcd7WAZR6XFp80aEgu6i
r1e6Eu0mtxuLsLIFM+Ycc6r4g5+1micJgX7T6Ma7AscXV/AWVpvkNeoJd3yfu/XESfHaNazk9SI4
D2VOxXCDKCkOPG/KLuJDsioUOvcsOX/4BglBXK2rjgzfoHp7rku7BDsm8nG25td9+RTW9Ivg0uWS
pFeYrFem5dvOG4Ml11XD+vSPRvYrgcuJ8bmOL8tqHb7PRoWKyjhPI/+3/lZ0PExF8Qnukic/Gtn2
BloqOIAka6oKSIFXhwTJHOI6eyaPRkfq+3a2fPqc+yolyalo8756Ih4/E59/QNz3vpDur8bF/J83
e6k+O3qCY0lN0KecKbOH0blG0yMO4t/J6JbGuAPpec48nHDbZwp7fIu29t67r8X4Xhd1G/sx3drd
PPb50H+nzbZfQ+XpzasbTkO+RNn+ZrqbKqj2/wD1H5fasoS+W3xU69VelVwhqMqCUCLMmP9OAeN6
T2Xj8eM4c8oV4ZNwmGZIUISVstXdCcTNSrLl8dQ1R5MrHR9yY6EV+b8eqhi9PNBcsDowz/6DXwq4
bGLmpMA1GlXB9PcTKXeLfHebJX/82OXKBhrW7GDBvNsfqvM/dSryKMu3PaRVQj2y3wblZooGeTiV
44/SxIY7DFk/c/jF+x2QP4dqpribzv+q894ceDEItgu34GhwqAa9twMB9Osr9gsGd5D6aHh7g0eh
yFCvci77gNS794S+8fjz/iTcGE/ef0LmFYCSmrEj+tZOTL9eVZXbAZmviE2D+BPkUO04U3itmXJh
M4EBjTFjPvrllst0p4sABo7bub6lFtX22mC/eDUppcaxKfg4LqlMb6FkW2gVMl2NRMu+E0bcD+HB
u0YeWq0ZG7x6727+UT9RCsenaptpDFN3tmX4NQSaIy8RSANhavL/jCRHX9IoqhMS97PgsxRq1ULm
azFItuxLhzghyDxf3c01JhCBcD46Cvt/pq4aGvuPwbNj0Uaj/CirLrNQ800rx4eAQKK8eoR1Fn0t
W5lu1Ex0RUu0N8NliONWbVMNhN4hJ/Su5jz2/fZWdG3lvxzAz5Efdx35EI/X4mbqES8rdwBDJdf2
5+Ph+/X/j/GX0XXLdckDs/5jX3bkC0cx7nu5PE9YJTk6XkZZa9k6NKxUx6THqSdz2OBtE96FOvNR
iP58oCr71RTvlfAf/q/X8yywf90dKh3f5TqY+vC2//N+eBosrZs92daqO7BwVgl3YNFHleu7dvjn
f6pCCIF5MlpXLDw6sg1cjP1lM/R1ho3WhW+6im3F77QbSoAgpM3yfb4w0t4Ns+1X/9mJ95SJ6ahw
kcrVtJ5z7b3Gs6oRok7+y48ytXeHB3g3f1XI+F0So0ud1sUsfwutY/loD/75e5fp9VAWOnKppr5W
htw1qbdhru1j1y5cR89V20W3SBQuufITiT/E73lXub4PFkqiD/rFE+aS1dRfeldz6p1X3fvIUj2c
Ki5Pf1FNiNFop7oyQ1pZNfcosS/De1hda5UfsBVj9x4spc/Qi+4ri45j9X1Q7JbC1dDOrENMV/pV
9IM2w226eEu3wnV8DIfsyYrXw7hGnMnuE83j46jNq8X5nDxs4VjZpvc3MqPEyK3LKr9paThnvZpP
A78T38scstCtMmEUfqN1+MSyzt0YMFGuEc9I5vUHI3PjvrfmEN50Hv93pSMUbswec84RPH6No3Jq
tBvmvt3PtnXm71rOf4oPcaO0d+5mXu2fC/35q6KoUAQrX9BsVkjUXT4LJvIM8Xl9A2QXUBbP9yZv
HcPtpsG4H32e+te/LHwwZhpPNwu8aGY+6VJAmZcCxaHOvCrp8NA+w1e/+IrBt2qHAWn0DPnB3B7U
5LsZA1d31esX5ksTke0Z9i4pWKjqKNGJ8a5cdA4chx78Ywi4v1RfCNk60wcO1+sut68VJwx8FWG3
apnKjWhGxzduqbBIFQCnZi2EYvWj7oNBX/1aeE5y5jhC/b16V+kvwDBcO9DTnMDutdULls0ETdMY
sBrjjJMHd8HbxL2uBDGsZIz0N9Ykja4tHF1gE1XphuTcpmV9vQ5V1Bqe+Q4o05t87h2e43ldjPed
VZbbfmYxEyP+erkU3F6hog152FwKBefH42iiMFVT6NbkkQ2hM2rNa0sX7XW2LdEX+++o5tg+iqRv
b6Y+PueHIe1W1E0PY5wclVQGC3+Sv4upb3sc6iAhZ8IrU8+vKtG+0MsqEAqpESfAZX33uTQ28r35
FGxswR2G0Ve48nk9cYIQRyh58DFnnahL8PAvdWU5ItspzC2w67Lx3hel1yOQoL4lJ3jdqE15Xz5Q
nXZ2vZXsYF4WoOKxHUBFOkw0soNba9wdd83lGMei8zt3738Wy7Jw/Dz9vmuodK5yXzcyZMJ1s83n
r2P31numSq9JZHKg+PgXlbOTJESbagMYjkm706VRjH3BA5/0+oUz03sKoAdJAnUeuHYxOZXypiVA
R5AlVNgnkK37+JcRgwChj3Vi9GiEqnDAMwImQR9Tuoy7xG3LRNFqvc4StXMII9CXIrxDe/frOFZf
T6NVuC9V4nby9ifci/sy/MzXkrva/51L7EuZYFU8O6lOL9VdTA/AjUDnXMiAGGFH0JpSvP3sqKif
M8dcU9j5z3rkNwhkDpqXQZ7+jfX5/yKA1aKFyGXmNvDYr+N6gAsWRe2c5tUM30/um2ih6WJ2J/o0
07vqo67HhMqmPh+9lYx4F93y9/596aarsaJiK1MToR5A4UQxJUD95kHDBZhnCJM4NnJfsdKaFjlj
FzPTG3O/z5THJqCg/My634Vo3aR3etlQIcf7FvQk/TgUYr7PVeytJ7oQ/BLHT7LTMMBktHCemQFY
z9iCZcmQHDsQ2jME4WFbPawKaCVa7Pw7JFiQ+r6vdSYb51yA1o1KjBctvmY/WfGZgWZx/GSNqUvK
nHAlIUqdS8M8N3c43l0h9WxkDh1xwDBnibfY7UMjaMLUdMbBKQtlPu1oms9nXRsK4zV/EKD9PPzH
SQDIo2JmBjGCsT+OA7/zk0sWR9FLc7No7ZnkbQxLk6M9iqf52lgrnZ3NIFQ3oZlRvz9nwBNOnvDd
ONOaAGIUvQSBSZhGx8IsCzsHbM5b4F1hnMIn6IPNFbZRNXWteIPpS99yJJjQxpmdiTo0ZjfdOhPX
IEXM9haHtoyoGczNT79cmrH4ILbrHI89cZmbV8eSOROaewDxMG5mptTPOEnqZP56lNBzLaP932xT
G24mYRppCGSPO6mlEIhFjUr0HfqWR+NNA0z9NnhLV8t/nKPaUzzHWWXqHjefBW4/V5PGhFzWM4JV
gIYjIxcVEuAJUYqn8Hr0Nc+u09GduBtqseZL9z3U9vfaCkN2wQE5Ubj9nXmKVo6kng8IgwIgoUtn
vDoKJ++Wwc+rtOLqP9Ls82kZG/Z+sklffAsnMA5nhu4HnRvNQrDvGnD7EcTgLObKh7n1SNRKkdlM
z3e8KtejsyzGffFhEOoxNzmIo9vDoVMdJ/5OHgq9NL/V/wciJZ9uYfRc4wR0w7EO+gZ7Rhdei6rx
f6kiHi4MsGmPSunuk4f6VWFAOmYmN0d7sPndVQ2DcZYbXUZPt3stdw2GznE+Mf1nL/bNgvrI2SJX
kybevR5Lh7UQgXflZG6z8uremUGnO2ng2Me2wdSCFka84uFdj/OpPhaS/w5M4YeJL4HgSgqSz9/7
570TSxdYb2fGlQXcMPCRcQbGUqYry880pw8eKIB5F1bxXn03mB38e/R3h9LJtZ4t7buoYgLtUz8c
k6/BdFc3e6iRB70aij4djG76f8S7KmkVbMdIB1Xf1Yov7cvvj6sDHr0bRiikOD+nT+Pl3+fPPPm3
S8dB2XjzIU5/ROfKOP2xBkfNMo3YsJwmI3tMLhNMfizQ+aaTVt66oznJCEMpTuxK6HlL9ggC4uhr
VJf8mVwFGBavnf9XT6Y4fy+Do0+Q6nRMbrjJlplSxvQ7HwqQU64SpUvoGfMeUs3PZfY1p/ynYzLq
HLi/SAh91wCrBD60E4bTH4VjpDMcZxobCYEvqJ9aBHkTbj4qg3QZUGrPQAyiqAb9tE0DgOcg25Sd
gUDHNKm3zUgNahc9ilc2OgxSMOxGWB+N+K6ye9fulzri55ruL6JL4XmpH0Gz6+qKdxm1y0ZORJHN
2GVTz/kB7xb1OQ13kGDDVMnnok+zSYSyfmUw3U0cdBXACuTT+GUgnEYF2P4tzmUcnVyyTRkWdRHu
p+xIl7fnarQoJvGxoLocPaEwdpkP+N/0j+oeKvEAj7OSHNdu8Iln6ZUtqneRJasbYHy4oVEDdv7F
H82DOvap3NCBaT8Wq5o6V2ejNt+Apw91rbaiRNmsGn5FX7foA7mB4VXJZF+MAaASz5/duXFPdTeZ
euz6BbbSrtpu8XMjIcpxqjGjGFr/U71sCHtvxcwo138McTKXoZjBf3RNcXadEDjIFRPBayF+KquF
F5y2Hh9AWrevE1A5t4GQ7MuQQeTzOlZ7jkkUKqcqiPa9qri034qZVzFKdaNHJXuZJ2En44KO4T1S
gL/gKZnwqzlD818pDh1llXz0p0/Vhuo/p+l+vP/uZNSTQc7qn3fbYrSvbgP33NPgceSCJAJ2KeSc
Hz7vV1AzxZNfTndrQVWScCsbCLACoJTI/3RZDpAlBirL0SotipbFCd3BsSkbvK03uwpM6p74d0/+
SehsHzflaMwcGQb9AYxQ0YzJP/hnqbQy1l7lGoWcvtAG3Y0C0ucpCXTNlJVb8/GLb6sJqek9uN1X
iVFi1TwnBsln6ZYlPu9dZ7eCyWYYhabBQXQvClj20L0Hj+XZ9fHuPZlG+jKB/0WXym1Zji27KleW
zpS3xQHUV1GlVfZD800tLfTMkvGRhUwmPX2i9ojXARLYYWQYsR12UpaudtskxwiolyPTP5SgMkkz
M/BjzaueawuSaSBrD1NVqy5L8ocBAPgSF+p0nq9SIL38o1ru02jCNoCe7xFOAVPqGaRGh6FXBja/
Rz5XYK3et8UDg8gEHTjNrBp3+xf6IxpMJsCzvl5XVlMgropfe0xEbrVZvEpFz+Ry9B/xdMdYTbOo
NUj9+eHgTA2fll+fimX3TnW153VD8xjFarFx9Xg3YNs6Gy4Xq8yKxQsd6jC8zJeXZXrwJWcxKgEX
LuvedbRD+Wk3eGM+NM3IQDBp3vDFoZh9bIL7woE2U0bWtqDoVJhdXeLH3p4NvfbdgA+5GSEPYUa+
y8TmLdC1+RB38aqOtyFe2++kMQAYgb/Yd386lFAqK4CbKuJkQKBmo4IZU8v26VYGMR+OQ9jvflxd
xhv2EnLKqEpoAtm6IFTSZdnhl30DTIjysCQ6O0E4iYol7bjKJP/ez/LOMLP8x7SBFvFqp9oe1Jgg
cSlaN8umlMo/h1A81TogHPAydEmncnQurZRdtAbkYMkCUmm3riI9EGCKFT+yvrxWHALHn8ur9jRC
an6GxM3l6kE6v7brEkgQ92AZOWSAGfd/ewpiWJQxarccIcKyiBOzcd0CyUOXmFEVjsA55uvZV/X6
Qxy+0nhwzzRBcxn8KPow/ddZIOB+LGCI4O/WOxEU6NG/uovnb25dzf1yG9rxmrr1rBeoeyRvNVtM
rltuIDM5Ysph4blK3IWSqoD8nGqxVIkeLMy0JDr6VSXfY+5eorp2fOdybQVoUKcmOsfZRhewFozn
yNL4E8WMXs9+eMe7KpAKHs3cpGpD6WcyFNr57mpZHu/rq1ffRiBldm7f0TxTs7raildxG5VAL/6x
JyLDWDh6+lxTppeCPUQ6bDd7IVidW0arPLXFgVlX3StBe93Po1u4LN0yftNHPRuVbV+daAhldTnU
VcBkMgrXYHsWxmNcbMl2xNXoWccRp0aU2LthI0Gb3Xj0VJvnWWC5Ajp9LHwjc4vH3mVJsWIQ4AaF
lBDbOGeK9+9lz+x6LT9a9vKjAKGID76WLsVJnPztgm3G1jSurX0LbxL95drM9lo76rsLNPZeDmIy
QdMLUaeX6asRFDVhajJYxayYj3iszWvx7/AJq2FesR4pVvEVdZ+Qc9S/FG6tOweQW8nZY1Ty8zVd
t2JklLthBK+SOft9VSFxefK0m9ipDhW9ZrA4TRfThC7jMnVS49A6ShH/Xf3jdPXv5fvL65lh0PJ5
KA6nkR1F7fX0Da5yyJY2/1YcFrBjgJSSdzgW5MW+ofSQ2p0bBZ3boqEVv3ZyEz30rnriZnBpX7ua
0HORHyHnKIrAbKasLSSQiRuE8ktkG1HnmmwGI6hN5/pvbeQbS6ZeUmCJqCnvPqrZxq4Mow9j4M+m
DLxNYYrR82DwKOuWesoEn1jyYtQNKvb8x/TAgUK51EuZAdmWd4WQTcLrv7L1O0elMNQsb9KgZB42
FXxc92F2iDedHE4o0LYWdRCijznK5FxEVr9n5Nfu0FQn+/v8ef4onwjqVwOy3n/ptjvICkz2NxDR
0stYgt/KNyvi7jOgaqqmfIENU81awO8RB0C2fAHIAeH5ysucbodbhedK++z06mlYCJ8bY7sNggRo
4Ar3FGneWkrwDkO0ULKpOt2HdW3k/rYfo0N3+1H78BFWYv3YobjAxf5b/LtPl6QCVS4f+ned0Vdu
EKxLSY0vg5d6dI4SdIa5YZl+OIpCdRF1VIOhmJS1uGzyhpoEs32HSZt0WKtM6LuZhFK09/xRiNJ7
M/qZwdnKuiUgH/Vivq58cEKoaFcmH/j4cD9DWQWZVEX1rWJN96AK/j3devSckP+2rXg1EM2HoSPN
oyH5ai1LC2GMDgVnxv8wfo5cy5ER5+ByD8YrwYzj8nv5Ntex4nP9LG6q1CG9hPnxfTfIhJdF5uDG
gZ7sfOOYPDMcwZEXfAKxpxzdzN/WnPqnhfjxHYv+YFGMN/atRe4jz08iGBZrI4riYICUF0R0jIvY
axKm0+FoTZDQWqDgvqYgB74x2mjRMgRF9tyEg59lFGNB6pwjML2wSaQEJsKp+2v0FokZ1efHnjnr
kf+rqI+krNRY9HFo7YtqneaxyRFq952GzhbinzODsTGuhufqpnUcJrG7VYXeVW5AK29geCF+rLB2
V6/4Xycy8kwYpa7yhU2fENwAShs8lZyT+TGGhPkAOwJQsq2/DdTPfQFI4Rby3xOv8lrrI1Isj8sK
QMUFlXrt6y20SB23Dz9KmmG2oixsHULAg2OBbSaNBpR1MXHlxo4tPTtAdPacaT2MLYBXZnAOEclh
zCGviX+37rP4uqqfcLmwnqI2Mx1E67Yb0B7oWZB9wit9Tp3jzzlXuelf/DcjfOu6i0om5mtVs/74
Z6LtZtoW/6Lt6q7c7R9Vqg4Dm2n2eOdvx8LXoqhcBl5xmSEm7h9KhHXs7sf1458Dl6oL7ev4faGF
si3KcaCv662r3eaL45CDEdgkmHPUTuBDzLd8oaSA81RHNJ+V6yRVWhVjYGKE8Y/p4y/z9jUu0WQ2
IbQpajza7yqYj/1XcE8YxExIovU/lr+5NnuVeufC6aSSqe0a002JmVHXEf6tSmWnnGCM939Qrcnx
2MyuBzQw+vmLBAUWD/O7M3/VpKtHhc/U51o5DInZAB6kKrPZfvba1R7HygEcHC9mPteomlnq69lR
+Dm6wsXbDzGpqj3SBZfe5ljK/s/kKy51UpATmoLct+26tOCFTE5c7Sq18TfllT/G22DKE1Le5NNo
wTzBkD0OX+A8mWu8EuorEVaJwiIeBHjudBvcm1BNKat0hP4QCp5FUSXgPZ0iTMMzdA9xiY4mYFtK
2VjTzwCW3wvPU/U4s2Iod/7PqgGFDiGj44nRojUZaltBrrCkGaso2tMojD/FwYuI4lC8SdP7X21z
QdPfyvq41XRZeWM1x4XXzTQlAlYN7eVWQ7+r1fpOlUJ93L0kKIQKFHyHS0PLpkLRst1H60d9YWf9
Kh3RvyDtDNamgSTvew3ESoQQo3TrP6b7Zz1q0sjwzEoQqL3xNEHgJRasdGHdjKDxUL4PUxyQgkrx
rUZC/4Y7RbvT9e48Xoo7bA6OJ4N3tzfSljUuDLt9N4RA5ay0wjXlmtdH6fkoUYnlueckS+deLNfY
e9n+BghMFZ9kW7D4XHWewhhoyNkBEq6rTm+2N8coflGSUoFQPbOH/fKRySAPG6aPbAnq4KurYxNY
R6uTZr/2kVGgBaELl75web+77z+BQyVNMYK8u/iMV79fNfxlj4SA3GZkXV2GqLfRZYjQquISJ4/J
qpGqnlrpYDS2UgNRLoULP6nMMYgivPg/ks5rSXFsWcNPpAghr1uMBAhPURTcKKCMHPIWPf18q+fm
nInd3VWYpVyZv0sctNMaVe6+3qa/McGL93Zb7ZuD8Wkq0xG1O5AuRP23w54koG42tDyosm8MxOHc
POM9J9h1TjzKA1i4YGJ+faCcA6kBwAjYzPFPSMcVhveSD+FLgI6pCyTqCPktUGm9HvcsnGYcpUmO
EdXhriLUmCAO02Fi5ILi80N0/Ed13KKSZkoAsfwCUvK39J6An3q2B+/Dz3RU9ySak56x4lcp+Cfq
zRsnF8N/JGAGmmbaZebVALcYWeGyAykbXuBrhwHtwHAQIC64Uche39brsLDjqoO60YW2BK0mny4z
HuMjw6Zs4nxcqjcEEhLzLVMhLBND3OQyuUFkcsAg+hFzoLSBiMQYynfHa0IkueePJ4f+CJvAo840
kS9qnhXSfqXj22Sh0HxyboylRpCHy2TR2nPxDKDNQMpDd8CAE39BSqVP5X9GVBcKfeZqBL7iNUJe
d8uuW6C04/TokKDPepzzJERn+6DeOCZspgJIAqoC+foGmABlYnIBOPUpFxUukHVOStg/iTEPOVog
VCFM71DBVDR49R+UanfiVBmOGw3Cn2GFERIK7/lavI6ZC0e6LK8Doc/GPYXjxw2E5EGwoyHikLUk
PFvAziK+D9/rkkgofIvMEi9NIHTv/ECzU8yYE4kt9Dmun3/6bLIg3NIdtjRWWJVPo0M/IfydjPnY
mMuHsjBJyLNZ+a4TvYQMiGAXN3kwZVXOD/boKcgw1qsMwZ09/xQbg8yv44vnk2iNJb7rC/FFPw2P
JFMQIU4Ib9DmLeM15lfGEJS41ADIPgqUips+2ptC5YZ+/Qu+9qneMteQkddh+HG5g3m+0we7SaQ9
74yyJKwQxYJzN2JADj4rnfS2fx+v/8sozFXMt0clDreJumIk47PmpAH35EAMP4xO5of+QTFAO9XR
DLWCpx5u5bVdIwid/wHEON3iIl42kYLGkQuIerYEXOMn6+2KnwxdnHsVHwJpmuoqsRyEWTgrkLLl
eDlJ9mJV7Lp0Cld8nMRGz9bZGni/G2YGfRBvUxO6WI3d9CgGcATj+BCSfEjhikBW0ObCaYcpvTAd
HZEv4P0ZQwoeAqTJ5CH1OPPYPnvPyw14e+EowM+xY630UxlPrU3kGlwET/saf2esu6Tj9AXhZOJ4
maaPF00CjQEOPuKkFmAwpYDrJ0vwaPM6iqzmaCnGH+KauJOZEjGUEj2RuZkyp8+CqyFUzphCINJR
6fGGYPOexBVtMX4ThZzwV4GMRRhKOQWoBbjocJSC6MqgGngveYO/PXpyDxYPLNYa9uCzIRvY/ibV
AqASztEgThPz/Z0MYnJYlTtfHrc+MlGbnW4zWJUGMj3bNTwxmLIw86LuFipq5jIRJy5T/8QNu5mI
PYWAyAObFenHx5t4nC+vYEFvy6255TIC8fI6UCfWBNz4XgXiVSxe22ivoX/gxz77vU2RXvSZiBJQ
kplC8y8hoRLXD6tfaLUYgRfDlfFffGo8D390Up98jvc31Y0lPmipSDOBr2Qs5OKF6Gm28Z2dzoxg
Oo5msrFmnCdppTyz35a2jt1l9/Fb9wlvVL+EVloTIs8BYvjg+GLzZvnL+uH8ArCIuy7+sT0Qftw6
DpH/6Jq5NIBb33/0hlQC0qWBf8DsSc0/ytDvbFk/j5czGMHw213KM3frNfvOvvS9CONF3n3GFO0w
+4i4PdrUVfxbL8fDZM9NWi+IdF1BGDOMgDaBmAOEzY8oqb7ZMlhJjkZ94mGhM1B/UAOg3oHN/zfz
Sz/jDYs19ZaZYcNINeRbbViMQGJwVb0AxJFlNjc6Olwdar8GPOeJMiqvsKGO3vM+3INbg9loO5W8
vaWAUz8A8Cp73R+5dngCaeVoCyN0CdocEBF4On+CW7bXeDve5qM6tY2FgkrZdHGSyCcuQj2aE2ob
TAVG/iXLx9ac0Ww1ji4YbA2DE7UKbpHKuew9ehh6HKaxjXXHK1E5xVxGXEMXJiRjwKE4D9ixy+C7
5xLzefFMwDeii9YEDRFmuAJF5dxI0PKE0PCzlV1/rNfWPabOsgTqB2XJqnd1rzgDXbSa2MkZ7yUs
6/gWxnm2b+++yPGKb68fM+Qd4tK0hFKF5UU36CWWppH7SHewFoqS1wGVCUnMlAuZQBrpaXvSs9+K
IyP2xDREuRKBXj8IAElZEcw0bW0JNkCQgy9DX/HMySdoD+xIhOCcBPpg7kVgs31W1pXYdsc65xBA
GtL82dCK0Yyv2wtHtSXwFEsLIwGrcwdfpPERuQ1PJcIm0p11JNQF8hoN6kKjLWGDEzxRfsA2F1ur
plnDhLyxsFezhO3qrF+q1+nrD9EW0ztHUMB83xgSOHtGSm658G8CU1wgNIDPW0w+gEwVsC78tUvP
S5/dZgfufoS6zAa6faJnHcslpaiGzGIgRLiPIJSOlIq05kAAp3EfIISmi4eSQb7YLQ2VuLSFUC+u
I80df0Q/9YtM1uOHMbJhbGVbJfsThVAKURqtIu7WH+IxAHFngHR0G3WypZUXQpnFiJzwNtw4tLxY
fgLdJ12IgPgB5G3wfMfcYBaF0tl1kcerw+cBsF9eaVytk7QxyOk6GixiIjPqRAxRPHcQYDMF2Bu0
2x3LNLdozxhgcDMh92WMQW2GbpUCJ5cujb723pAngDmDjaitNOs9cyWRI5n86WfIFgZhqHgqh3L3
unYpfhswBy1TM6dlYSA4J/lablnFQtiBOX9hJ6YfR5fbLRAtcQ55XnnN5EZltLfLFmk1jWfLcecx
Q3DJn4t6V0xfv/GCcYiBilUQjwmpppTfrYYBPwblbr4rYemDX/xAAIR3yloAdkgTLzDXUbkoSRrl
Lw4z5Vk6yU87Ny/4J9YjCOgbhM0iTZG6gJ7R45E7IPfFlAQIjF0C+YBQoyFX9XgpkBO8QvmEm4Cp
ncT+9BOEniOIMomJj7wRaAEaRrxCEDuMOi0klaFRoni1+XuDJcv3Zw0ieG0aKYt2OTJXwQdwhLS5
Xt3Dt1vyeICKQlGLIbpikGkYagzvxdfp5Xvwz39Z1jbdRbfUGWyZ12CjmN0w053QrwAUa5wdNNvA
u52Qw6dXzihdp1Dmkl+55NMGc4rLO6eWR4P62nyDrBFQch72yMmv9CX6zI52Rr/Bb0oDReD5F/B8
lB94tjiBpHb+mBhkYABzp39iY7aY/s8tQmrwvDN3lidvlDlabhH+Q2XDzvtPlCmbQreHH6yJ3fj3
/SwrNxk3kTzvtsl36BU7RfiOZiOBlK0XIBu+MOATbCWzDeGDxKPyQx2p4jODysaAvzL5fFbVzgrn
FqMSJQOYetWQChe7ExE4Ym7om8Ey2rl1Dnf+d/PZO8O6WxBnw0Zff0dDru3oViiw9Gjw5Gj/pLnx
zMlDktzqU7Gn5tGaXiQy4mvSO6w7qVAiKxQ5Fnqf57ME1kJohdCFTU0rarfxJ8Dm6Dhcky1pbvPi
h3QrnA+jkGLB1xPJDkzKiVtG+xZzLTo3dy7R+HyxCYB3ddA+u48gE7hy/Um4zBymbQVjRvIH4Zrv
NUv+Zv29JHlwPXjRunCqj/DHZkeETn4k5pUj8CR4J/AduUd7JrGG8NsKCZh5Nbl8ls0e4Nitnt3z
lczUa72N95Rj6yBzBncvT26n9U0hPWfeiv0Ss3GNJ2nXYLqjedKmSCBc5YGebMmtYy4VbhO6W9YW
2DPbkT+7ds1lw9vtmkU5koggff8vLbCprKzaYcfWkO9JnEBFAJJqbYVojucbwmmj7gEQ0TD525zg
II7mcMtFLAitLmQct6iI1aGnDXa8I+yn7NaA/X3Nwg8Y4hcSuQ8cV6YtoEty2HB1E+z6Ue+UBxik
jTaCBNEX54K+akCH+Rw0EZuUIuFUv8dvRh8kSJ214mcAMh6GDZ+/smiQCk3bI4dATCUkPWV3wp2u
FogZYBIqXRRLyU7+U9YKeQ0WeXH+LtqT/nsyTtopRPGIoYCZcQtUmJIIwaXGJ/FeoMMLTkzzZF4w
4gfRDDGWiGNg8OLrBbTmPmQpwjK/5LNm/+ajH2YhsSAOQrK9esw3sJ77ctxJ26Sd6fdsqWNAD6bG
rZkgQZiRlTlBJZ3MlRZDxayiEj4TopXaJVGU+xQublOeUEJ9tdoxA0fUSfuTvlOLvpHk3ugxCVw2
iuDTJ3eD/UacQygTlEvVHFwNuoDThmcKRSDhHKmI1hhUwEo2HVHthKgD0h6AlT5ycrSLrc/3wdxL
/kzvBQnSL3ncAg9gogsgrUj5ZGNNuXohKjGx+JxIiGJ6Cnivg8MTmVHPQft/OuZd6xfHmM9yDXb+
kAa1Y84vnyL7netM30cPn6aEa5YgTv3IaACaiuyZJ+WaXFXZoXE00sPAAcdDcg+Jsns2UPagDvAS
v5iAEDAzgWI5iZ5sYuAwDlNG4YwF2HP5jifLs3/qJ5Wbq5E7y38Qj8M+6E1z42agxn7j9UXsgdUM
KAlUkdzQdslFPRqbEE8H/NcEnbq9QR0CM5mjsK7YrZBsuejERIi5Hp7+QQ+R+6KTQAfZ3ajrJbEF
ENZfvHxpPjl8YgETKwIBKPnn9pIxnp7WV13RgpQusBldLIU5nKAJRpTS3LiN1QN8HG3Wc2mumDtf
wZqrl96bptM8iN6yEcgd6AWe40Vz6jcK1UlbIknBEM9kjuDlQL9MnhmLbCjpwZXVPZTQyl1Ld2tK
iwr7jcVpC9lLD6kcTYztgBZMPSy0sxh83kdA24FYamKfMOs1M4YuReDp0R/3i/4BDIJyIbhCnu5N
aEyu8XrJF4PlAcHWFsdFJewWcBcUhQ16ArRx+EEQKIumCoZFpidi5FzRVJWVh1mWo4i7yMMQnG0b
eoadun7PURry13PvR/GgH1a7cK1czdWaszntScNCSkFPS5DIHBbUMclGYEnQzr8TtOwGJ3Z7zD+5
1ll+WH2YHpIR2DGagQ33LXcq/b4qGHHuFImFLShqcZ788zmoPzrxO7Tjjrl+r3h6pme8u4JLoEcF
fRIJiflH8YuFryAcEN3ZVOF/Arh3yemEQLTPPwqR6uzJ4ZOeYyyINwEJn2Lvl7LGZf/HjkoFDpyh
FkyF9MMv/04nBY9FBiHooaOf2QS6XGMZrnh+j/GCfAmShqR7MOMiJLRynjpHckCi6f3l3KE+cLKu
KYEIf3c8jMQBr9jssUBx263oejyTP9GdJ6vy3M6zzpCl8lZ3SjbHWRx8QlApS9PluMjY57W0N+pH
x2LENxkNGBdngP6wGEfOAfsO8QUhHF4TJ6vRg5VLBFZEkkM1WXBLoLecpM245+8mn8qaDAB9jy04
JGzIZEACFBaL62ZPat985bCS5o6aYDos2dIAU/oV/yAhPY7eU2xBhTla1LxKVumy5kFz0x3RkuyW
NFboZKbJiTfHyjkPdvcSOyOT2WKLP2ZesxgruEwcjJOk82Ham9U702kApX4nSxjM8hd94JNgqSVH
Hdos7kQQYXQS4AJ5ROg5QiF8GyXHxmV3DKkNa+XoI0OGblXPkgMCln3BogkOStvSNSOwKmbEBuiE
ySOsUWZUoZHWDMYx3AizD4eMQnHDYXej1xXNfrbNBrA1bcdDLfplHCXYRxwmzyVZ0zOm2Q+TiCvI
JJQIqzdWe5Sp0YqL02HCEdkTU9TDkDyvL2sLFrPkHj0Umy+IUkA8PALhYmY4lXvGiASIh6aO6PDs
g7RGUk7ZuQnXSJ4BVjgFlTv9sHnu/0g8E3sy+OTFwttgyWrD7wA7AhIdj3aT5CKFNg1kYMMPRa1O
9jAvlGdqBtx/EZ45ln28jjZmsO3r8mLBwcttEcsveMRfW0yfIoELycA2ug/XcXrv18A+1l1ySo81
QK7YwzbMB9COYEea1XpwdDDBgYdmcJQ/NFcsfVMAwkXAnT0ns+FTpPYon6w0QDdNQDUKvu0qRfua
M87wMcU/Ij0cAcFzXBZI5MljPJGVhZsVcnJYwReTPUoY1bR8CJE9kcjOnR7ntm0vEDJLoVafZWeE
Vi45MavXbeQksrV8KcbgCxKF7IwaNLqna/ZT0uMYW1ZY8WeMopsniKT7Ih1zT5t9Igx8S9UjoJMc
CF4fzJPr30R0dX7Cdw2uM608Ag8ROfAkeOWdtOcZY8W9nH7oJzD4mYhPwv30lE8AU2ynLmEKDNLB
RzAd40D7Vz1Vc1pcazEEOdHFB4g/689qH2L2BfslBVRfGCxiGGdkjzz4FHRrVSjsHUDfCnDIO/oE
FcJgIHR63zRuJZtIk13wb/vQv0wuVcSJkJCJT1bo6qNHysoVke+Jmpmrgu+V+wClefJIPuHTkD/t
whvc0QzUYQNg7zRsQWEhH00KMQFIjSZzxH4yvAp768W5Q6NClpC/TR7yGuKfxa1bVqQA0kInYEJK
Pf4p1wTsdcX5hSlfH7kzUDCAi0yIpXmtBIQIX4KkHLTQJHwGNti6s+tcHCUDthVTrqdQwsgdRBSN
W2VG/vkCIY16mOBQEbs+uOZRe9igG++Zd3xfgSQ5wPyCSljfh32JWgpoAfsi53YRrjA1zfn6HLKP
zuKHh5tirtzV84RcrvBms1srWZB5CDrPnq2jaFLYI8Dl4gbc01/Ev5zIi1+//8SiRwRZW2DDOSd7
X6/ZEV2exB4pi3VU4RagmubnqgqeE6nGCo6C2ZfnnnSWQ7Tonhh9AeqBFFlbSJ8UuuoPlYPCjxmN
7WLZFw1FdG3Ycc3Xlfz56ha2cQDM47Ojnbbu+dL+EHyYPqcH46NDY3WovV70+5ND9k2L4z/4IhKE
qaiUGHG4LK0FyZq02xsxqdJVPZUT9z/yQB2IbUfcIoYCVJzCFMQ97aXeKFKbW4y6kzNCPC+/gglq
NE3cDqfci5g1V+VT231WwCT48q6a4MW5/KasQVj06+RJE/jV01qYB7xBB7yNFGDSFH/RLqbX8YdI
DBhXf4HGjSFWdFxgkwgexXsIf6WbTwyZdvKJ6YXmhojKB5BkgQkyl/NhiZdN3OKVRgtzLeZ4aqN2
Hw98dsg+MfdRypVTKXSYdI8ExpE2YxNoIkhWHfUAwqkDpCuPHwkwSL54FTH2fzpiynkspFyooj5i
N2Gx4m+0RzKxURcY5Mlxks0p/ouLhsbe7VcFjUfD2eKc0QQtb5L7XmkelW9lrsS+69cBBmorrod/
mgKHPW0ojbjt/mj4xeI30tFIQlsoJBayxoqlrlTUb6YEtoB9YIMj5cohyu6BlxmDm35itbl1hNiq
3WF54Nr8JuwLmpXbm1Rx9h1e2e2CdoD9PGiDzCkhbL/V2XqYXFmcSF46kDdVapZuc1e/tpfBYxuQ
897ms9/rhNWWZHERBs/Mk18Ql0SXkcvn9Hoah5CLOZ8lAU7IRWFNWeHD0yFP05zo8jBypB11EmR4
2ggpCfXyo1rF3KG2MMu0D//fFgOWdTCso9Nil1n7GZ3Y9hHtspfD9Mk+R9y3V7H3vXDIAvqIP1j4
SpXDGSMTWWXvwElgYNHDDzAS4Onsgk/FovbuizJGzeH+1JGVIpZBiw2EnNImZzg30L6xKGxZx0sK
AzUNygN1OwJIkBuKGa1pQZkJtxOgcR4ogdrAlnLiCaq9cZIg+YhPhK2g3+cJaW7BJ7urHgBx9gbI
ZnKgP02f6FLhWcXQw/G2N9FflbDNj4yg78bhxU7+Hy7GPYg5ftVzRyO1fx9TgkiXgKD0dmi+NvYm
ZaRCqsYWNQ3hERkTJFcJbTKShNwDm+f/U9g56miUV1yvOOjo+e5M/a6OsIHs7H21UtYcEPmI6IHZ
RgE/4eA+ZZApV72xrYxu/cTMffZ3qJjREZ0o3GgaTJIplTvxZGDTaCTZmtouJQoWfP3Nx30LpEK1
Mzfmj/ljREdKACJfVLHoayk09g/5PfZPIU1lZQV1i4aNcQNoFQIX4FXADsCvPiUSH6oKBgEJPJ55
MplAEOT96vMloY8rS0BpzFDgbZTfI1J/tgryCJEjc0DhjjSxJa9eu3v8ib3paXl8mnd/ASOJjV0j
uejtUR4oN3BLNPpEFFLuoidf4gUp4UU7nYFuT+aPvxADGv/wn6HVOCEgOZPO2gqr8U5fZVuwCANi
gQ+GehCZx4o0627Jr6NWqb3gK6jJEkpqYt04RlQ36q9ygq/np3NONNhP5j4++mZaP/mzsjwzwTBP
hS7iAPCXf7pWrd9YO8gRF7aUPA7YTCRFIHBesDd4Wicz8PLxTGdGIp21q5GF/VDga08U1ogFsmSv
CpIMGkY9f9Kn4cLl+w34bW7+tA/xFgfnPz8nGHjjYJqHI3v+/xN+EZ8MqBv7Ga+S74ivnENSXo0J
AGoyT/b6jak3p57rH8rOOMHnrzPKXLywHPDdFbBhs+MvbCyUrlwXZKwajsSW31YhBhGekjk3257l
efzwp+HiEh30WfH7WvdA840j1A7pg+2bR/LiWYHAQ/6P8VIdYza5wuM7gDjlCesEyCxzR7pNXO0W
Tb9oBlyF7ZHKGpnzH8FZR5oPsLmVUYEATTbFPvIM2hVAv2ApFsCw6uJau1/atmBZFVQMsjhkbxex
SExbsx35IHb7QpZ8R27oEJ99VT1sMW65NpfUOOU2OXUzdDD5amC5r41KGMcorPBAftQx8kRbm7tI
SWB6sAna38yfvJyGdoGn2hRCYnVPbYL7g7ADdMMtI7ItxI5AbH28nYREQO5V/YDvXcTgF5eYXZgK
tPWfCmJbnRjZMGw+CF3e6GJZLgK9RftLGOSBG8GzHYXwa4yIIGz/0mQBKpGRCCfcH1MejQiHZDws
yTbC8jgvBjzmSGloNUQpgjR7wCeRTMqQwl4uYFHUhPRznOzpaynUIiLViT32IvtfxyONBfoT/95S
DNeThTXNaEYfD+LThAJHJADyaK04zZO9vQT6Zw3VxdR5k2Ix4MQpVjQRS5qSDkLnxEPCRc3pBiXB
IslgN2uzFSWAaDD+DOkJ5D4hifmVnoHNOB6iNJAfAy2WzD0Ci40lERAeRAAHACQnAiMuOXH+Q0fe
gRltFJMQEvnJxqgbVr4VuSdkSTCozdSPmkcdjB/PvEgt48p7hlslIfjFXgLD/2B2VqnqFhSrUzcQ
aCnMt0MBb8M9jltqTHiBdYD4TjPEPVPNI9P+w17X5IdOTZp11tA/unt5e6EOwQTAPURk4duRCP8W
YXx8ICfIYrGpiPuQrMIzy9CB1rlxxApA361w1M+7DZdps5DGnfHnr7lgAVzXrMI7KKuWJkhIqreA
fyR6y5/MC0CMyEtEGHBw9S/N14i1FzSW5gL3J0GRCAq/v1BSQivTnN/4sOiI6K9oFT0MtVgyhUKX
t1c1c8xH1HP4ev7b0NfhxSgJmuBCgHmwTubBhwaGlIE7Zmbe2SjTPGVHN2dLbhh7Gf7oYQMlyycm
aDWKBs1Yvqy0KyoeKhvNKiZyEQnkAuNwRrQTf4/Lijax21LGKFONipF1xjGC1hPCnxs/DAkTd42J
8E28bH4jBeVfc4o2LrxwYPCtS5umg69a2Ie/8ChUZggxRbvJP0ftb/rLCKebNu+tD/5Dwl4Kp0Zc
Rg+cADC2oTHkuHBqEdCFDq8xvsTsRgR75mKiJ+Cd+Pwn0TF422NzA/2MjgGVHfQLhzPOhR7LGk7j
2b/wICp3Tpev7nEp0OXzj9Vbd9Qg8d/rEiRCY11MkLsjtauoREoFhhJgh1iuZz5b2MZoYbwhierw
SyMtsIVzQ9QaZTtfxWtymrzkeSRDj5UM7+qAbmw7lOCAMXAZm9/4ervqa6LSor+MRyKN2yHm+eBS
S5USp0wAtG1woQ2gJi/LBxpJ84Nv0ziP2WStVvlqTIdsFb/s7ZAQG8+vLxEP25ZcTrta8zRdRmml
jtwL/bJKfKcLCNiR64tmjQvp1e6rbC0rIzD6e5VFoLb1b6h4URXNYjl26nHcZnwmSvY+1b0B/pLY
Rz269O0zerH7ttw2OIClOtt1IDKJTAqHwba/znaiSbKo5a+qwqYS/LYS0cE+6/jMxjMiVDsj7jfK
sazj1c2AQzGHlwFxz2mlf9tF8mEVjG0x3JjSYDDUwNNy82hWL9fXS9IC9eqY2/KmlYZjRI5l2nFr
9cKvZBwTaWen7CAhMUGFWZkEv5N3+9fLLItPr0GJQbCUry+lXsVpQKe515t3sTEmwaYwGesHbWcr
r42c3wspZ/8STFMUOVVhEXtIZu8mbSl7TB3ReMxqioyczLpXTZ9ViBNkLibp5BrrcDBFCW6td4ua
q0MzuW3ko5EfIna+Njy/uTWVI9IMiFMc4o01cjl1Fuqg2oI/zkbCwBIMWZ4B0Sk+SANdTZh0eHow
Q6OOGhKvMOm2KBdKhumX+miO11d0m+Sxx6euCFeXrsOMIwN6LVq6eonTH/jBzE/DdcpSRt+adlk3
UwJtQxdZlLB2BO6L3101JJuwbVH6bULwehNTme80cjFNiEWABMoPYELKd91z5oOQRP0A8TZx/hEg
ZRddaiJYdKXcppJNqJobjm8ntADdPn0ue+A2+f5us6th125c1XeZn1uo2O5s+h/hCg76rZxDrykl
6MZFU7D089C8zF97iB5VCYVsu9aYL9QX+QMqu79kwBAetkDcc5vipZ1SnYC0HnZblcFa6kVTA0Qk
NeFV730PCZZkzffIQqzILtJpPJYBIE7LbsrhJClQfW0uEdW/LHO6fA0Jl1XOGigrdEN9z8qOlkgh
g7WfVBlxBl7dRntr8wZpl23gKQXBDANjGb3a2+Ab/PO6271qBofK349KtGrkJnHlhi2vJkfPD+dN
Yz27wCcSvmg3oa9hl6qDHlaarwxWTwtez76qCAHsul1ksbt50MFLUsltsy6Zlw1N1UvvXMuWxlmJ
2CrRbFfyzbOpNr91BZ1eKEerichCMKJTj8M8bcqDhTypfEesckj3GssQ7Ky/m4a+MJVgpXJ28lb2
IoUlekQyRWR1vibzjD60xVZ/fdfl3Hgn/OB6iZcI2+u4b81fjd/bGTe5YxHFeO5SZG/aUbe8BG1Z
MZ9ouLVXynsVJpsJJPbw3inc1z7fdJ2t7XqVIg34xn8YZMsk2sMnWeMlJTsR9i3yYiK6GPQbx9J+
1GYTHBL4H1ykr90RlAHtapD9Ffp3ZOB+hedovrpmTehkaF0IIokJojEffC+qfxqCH4611G2JstPw
pkY/Q7iS0vWork3w24Yem2dacfP32UBL7TP69OOVt6An8zHfFcMllxmI57wvqV/5qaMTxmrOW3Op
S4vm0RtugazKYMIa3Dw9luolDMAAgbW6S0p+OjIfXHp5vOwUAws+sNvEJfCRmMvQIiycxUYje+hK
l7R0+73r5WVaf4c+LkgVLes73KvVVxZf/HynKFvTXBqT9Vvz4nIzUZxMPwzWvgfcsmmG9XL1Vj50
Fk6zLti+vM2vEKybfEltoU8+i5qdZ0CrPci//ERVJuvbWn20nOkC5hSSngJnHfvoZnDFpU6dHyN5
E0/lxtPyNX9/sE+4LsxbCIhCBazZ2fK+p/kPH7qWHmILan37Ki4aIW/RJ/Snlpz5xls1Q6BC6hg/
4pCWxIF+vF+runoY7be4PoyGfjnB4MIQVGuMyBVUEZwLYpCiu1bWXxDcNH2NcC4hk47kTvJ6Kq8X
I2IEMT6ss+RTM7cVGWVsgUPgbK3s4idOr2mIl5Zu94W4hn+ysFfZ6HYYaGBEG+QO/lqBqxUVGnUd
P0ruviXrt48++Jk1UfzBkQPh2+tusp4gl8jmYb+sk3NWbIP2YJobtCs0AtGERdrKnm+BA9ARecYL
UoBhoCWAYgAuY0iFO3taX6wGhp4afjmCSfPMUJEaGPb8zyQ55G42uWT9rxreutqNmIttpwg+YwiQ
/sb/TTA0Z85QoQlFM6pN7XRvtJ82fjbKnfi0FMsJiXpLMHmsOY9Cc4NmXfPEO+z9Kx94xCKKeBe9
PzqsjOEuTvZRv8zMG0XVQLQM7Pi+yfVvifQp7hF1lKRzmZeEockatzViD3L2/I2sMCW4nb1I2c2t
7ir/pJRuBNwb7nuCfogtiWzWm61rtvv4Hl8Yz8wollkqH0VzKglrL1l/TuTomn8qp8fBQAhP3Kns
8CY4qYriRIWXE26LPwWMQONwRMoyJwYgX4XG1k4ucXEL1VObfysgcFG3sPUEuYomIxt4HTmlJMhh
PddYK45GRjlUEOfBuOYK1vNlbFgiTt/g/k0eln8u8961FQJDw2ZZWcm8ldQPf6TeT0aSx7VlmsvX
sk2+G6rj5PHWVllzt4vTq2SduaeRMVJyty8ocyNm7+qqqBeeFKoP6Jk6ko1MrvKKb433xtM/yW+i
CJpM4YaX+W6obBCs8HIphPLo4ngQH1+1Q876fmh/iD0w3QBn4C9p4p2uHZQ+E1XFgulCRrwJxkeE
ENeW7FmqpLiE7Y0SVItC/upUR+I1KWccmZiDO2tPwYAGt3+114ZvztdWnbHhCR2VDWIG7nYWgNDi
aPGhgrWHhMTSQraexgh/6LCqlkGwanq3ysX6VV09yBmeaayQY864VWAFuUxig/DQ35gCM6Dqk3vN
S8vIe+mvy9Aj+eZOTXHiiLKm9B/cMFnfscsPAezI2pMJZuvMlG+Z6t+MoP1JWsyAVVdtcr0cZlJ8
t7nvm6wHkI6rQ1apRIAXr50sPp0w/RosrLN+giH7pejbHowhMrKF6GstROCG/34qEc5IsqdUoq5M
8MTKvqu0ZwbWSqXv0MnwIl4VG2L1maPX7bzimkz8Px1IYmDZVNugq4jHJ33ql4wYrRl2tT0muMN1
cs/qjNhpvRVg58oo0493Vq5ltXs0JVW/Yl+tgr5Os+aVTocu4Sm0ETAPP5MEe8GImSSUFxIAkn4Q
XaOu0L4Ok2AH4VcWSbAAHu9VPEBvaxrpd5V7myMTTPxxZnSw/+AgtMk6b+RF9FDORDYSraDW7Voi
3Ci1kkUfplcVoKJqFjbRp/bQ7VqFln/7ltHoJb9SDKlmoHgve0dOX9s4J+dGZQ00IkWNXqUgIWHc
j9bWjP6FHVjEhO9Hlfj6cK4a2BPHBPaJZ0zOJq4+ed1ysnnU/oCIeGIwOqcEJqYpGEscEbOqNrvw
1RNd61jsvmzSzxrGOO64EZpdNgLt0bn7GxXnPqha8ZXSA9vBQ7yv+DgZjh1YcYGBu4cRjdtdFmGC
yrk0cu6j2BRPifgoIvM7Ahrve4hOkpcnPBA5eNsk+qlSunWZyjzJyIV/7cTTI0X93pI+bcwQVRmu
A8TFiUa8WYpSVApcJqB5bRezd/A3PsvXia97yl+PuNdSuVxMTIyf6cCQOW/5/rqBtMnClQNK6U8p
mtKMGaT8KHnRk5oYqehodzHsOIqNktGf6uer6yAGLuF8StDdbbCS8JRIermJpXmacX9LyFlbzEc6
1hvlTpw2kKVtzFRTJK7IyFHy1SuodrGFSKwJgM/DEMla4r0pQaI3id7wIt3ENYrJTE3tXZgMy6xb
+6BlYqwZJtzPbGQxwnHWRsXWQCBvQzGmJTvaJwZopk6DpdaOlEoo7qQ7rSvwTDPzpXhum5NzqSh/
KrCI+YKjDoq5+D0lKuOSotldCgNcriR+yfC40d/VyfYjdorAa6fQvQqLHyXmF0N2wjeYrTIyiJbR
V/emGejHwjN8ax3VAN2DW+evk18rF73AwWan0FfKOaLYiqcqyBBFsw5V5kPmUq+SaPUy6F4HCyNC
Yl3ewxtURSHZ6qjm2NyzYGk09faNkVpXMY3jg61DFe2avJEMwrZyqsgkgi8ttqMR0c/J5q2TQpVj
jIThDTSmva7pqOzLbKVG0LsGuRN+aCzUSOFgBylOQ5+gFC00gGjf4b1QCN7EhGphpcH+kZkSSwXJ
WuFDVkODspAhFalspw6s3ajw7GULCconBcTy28bgmGiPztZWZtLt9IoET5U1Ms0hietVBnbQ+Oi8
62qeKaZbjTY1CtyzSVloAUsZdTuCyrrivXu/VKAP3yB/shsIQT4nFhSN3+27Go1pGGcWnDey6PH1
THsQlJjMoJQiJmVgearOwjKifaw+9BSYjIq8v3C8SHqxlKWBr/5kMBZFyHsLwIAXfotMB1WyMZUM
8M9zHUmGPbKtAmGgStbHOtWRBhN08CZJLKXXqK3hMmbERSTKxFOGYltRxDsDwagPHDEbCnvHzq7M
+hUTZG/xHOe1k0EhNQ1LTCSsF0AAgTv5j6YzW24VabbwExHBTHFrzZJly7I83hC2tw3FVEAxP/3/
0SfOTe/o3m1ZEpCVuXIN8atSgj6dNbpVwwoEgg3eQ5cAExDtCCKVHz3zVrHXgcwML5hhvmnLvxnJ
ZhzUu6HCZUGMx0lDGw0jfXNSdArjvLF5oKxJ0Cxq9iFOap2ilDHN0/pf5dO72zD4XdfES6G9a6I4
vIvpCfKpW0+dg/JMtTAbp2KVj+JbtwD3/KzfEHaFydcAu7dgzwUIUSbF2vLcf1V7z1gy2C/K27k9
p2dqnRMVfgVOSXqNj1AQmlWfE+VlnzwPlHoM3sYEE/hJbSKR7QDSooHlta+2fcROLofiFC1kMqQv
JpEE7cYdzG8mNjsG56vLNyNZzezB0aHhCpE6JyvRTxG/eNDFU0bBAYW5VoKtVw3tZ3i3oJj2JbdT
jlWTwZgU8oiV4a4GhRrmnzyLgTUITYYcxL0EQeJ7Avie0bVSifmcBo+tJblvGu5fS780gAu08l1Q
bAdvPiYjmaD4ejYmRo6z8y4DBqnqwQkfjOkxU49SPUbTQ2We7fS+a4/GDEN8a9qXyEBxLLYGJ2Zn
j+c+x5awGvaRH8E5HdbkvI8j1x1PsnBMSR376QJypF28j+p1EGQM/sAhtE3TedLPGSIDOla5TP4e
pbZ672LEfBA9bbJNIYvCIWiPRd8wUMy7DmP12XhyEmPTtRTr+cniZOIksKR1tD3s952r4NimQDlR
c3NH8VzPxk73bDAKtJYty3lulLGDzhySb9uiZDLZheIvwMQ1SwMjoHjf/EALZab2+lWDw0R3mN9q
/8IhDeCe/4EGcSdsK6x8dLwacg5MV+4shoVUGWsQRaTgmB5a8VFILgrdUFh02BRdEusVbDKZcTtL
4Jqi6U5hWeI+n56qSjy1Fh2JXW47vs/ImnY58Q6SniFnZq7Sa2cP9xMzgOX9myLeAZkNbfZpty+j
i1JuPI3s7vQUPrp9TicxPPbSvfrKOnicG13/YMmnbMRewz6NUbhNPUab8dN0dhUFhPM0sm8xvZwb
w4/3OK1cRH6cVqawtzSm7oTeypo3DMAOSa/FAxWi50lvUCZElzT6m2xS75fD2re2c5FeeECGZHEy
g7zHKFeaejfAkY21cW1sWHAhm1zTf25vbmCu21rufKq0nBnrJVXq/3Al+J884Mtl4BYtUZ+xOCAz
ZHnNKsOGjLCUnh6oIxKkFMN56NaZC72cbsXoCqwt4Rc7uLa/Z46+hBYaZICmmj6jRx8a2hXpKdni
nZTClVWW/aJpduMg/CaZmB5C9BuOEoe21kkfw21sP7btfDCeu3m6pYodsYaAoGIEN3l+K0zEO2qw
T2FsbEYXNLvc9n35a4n5WvnhVnXiNavrY5ONq8nwf4ugvaXSJvwD4pFdPmmLeGmHXUNC1R0jdKNj
cR2Ei2sayHsyg2ZPav4w5Em3YXN2uva3mW4TRuUhATTpPmWoBOteY19sEzNTxw+a4Sfw3rzuw+T5
ylsoUbTgg6YVh9++vE1bWZvZNc4LfqeH4CqnaF13guwZ5lrARbWNBuo9j+XS47eGzwVjPuY8MbuA
XJ6zGLDn8A9mLY5TC6OJqZ5WZd1TkLribcrelv6iNX9dzAvZzGXZhI7PPPZmv86nk88dZZkPQso1
f3Q+qfUBy1aM6cZxA5bMHgBbG05YpsfR1lt2AP/1z1m8XS5646YY31ar1CZhjiGtHuD6jWJDq5d1
0X1B/U7GAmuOcgmciU4pg7U7TYshlGPQffV0eGCIzYhlpuaOwEkAAV4Fh6O/zjJBqAdwwlt0jHrr
TOB0mTyWHVUXCo6oaa89dVx6DZtmqHSTDT7vdCDLqM1XspSThvPUQ3WVWOM+RnAMHv0flm/1OzND
GgVsHX0ntv01pyBYzkeST5tAiz1DAe78+b9lcMkC7Gh0c5wHjq0+dt4r1ybrllfr6a6djmG3Mbpt
4PxYDRZNigcGXCUeJCR4PG6MJY6itrdO+J1h+ghmJXRydbnGprSwgdz21W1y5Gky4VyoBv0a5o0k
xuMKZQfVS5V790vf46N97KxoOyZ4X3h892k0XSy/vvSudd81kLooBGb/bQavBsbWjdNzP7r3oy/X
fg6jlWtaA/Znc7+zYY5kbny1JZFqtGfgydvQjnbL1VNuv0uDP8HxZgTNozuItX51mWQyHT+RNna2
7oNq/tRGADWmrL6bKnsv/WxcCxVvp5pFVdiJfZhxXFZBeatinMZMn5MxkxN+iG341KYD9vi1jJAZ
ReldWdP8MExL+2TUlLuSYloGD8oOv4sRGx9peZvPZrbxtHPgY0Zlvaa1LWKiPMwnWXuo48TG0cYq
aIGdYiRbhO1Sg1UF1RMAdEYCVSnYZxxHLjNMWp04Cu3gpaabo+IWXBMx6JP07Ws6IIj3Ddau3rvj
uue54g2qatgCOqzTWXkrc6xvmr6nSoxTF3wmzQs32vJ9eW+GmbMgmd6HbtqHZvOk5fytKogVPllO
fYHJAWCbMLZzu2kiQbP25U/+1dY/dfrnZsVu4nYtmZGToKcJKwEHFIl02MISaMdksUBUOYebVZa7
0EdPkgVPXqJ/lXafmYCnIYbtJO0/Sv86WjyFaxIwqi7ZN02MCRYDrCwFZksZe007O+mCfURC/E+v
P4oMbpQXzq9u04EBMUSFtol3go0DVOl/DBNMY4voqc7YeNuk98ZVFDr3vnyP54x04tSHDiOXAE3j
ZUw2ckDsnPb3GasdacMjS6xDZ6mffohOxmygZW9/QmZD7qg7U0CsVjnv1NSsuidIEAUJ2gGjT6TS
bebA94vDZyfJ7y01PSS9ngnZQvijLHKCRgfj+enTD9LFpCdA1SJhNjGgWgkEokRg9yCi98I+Fy3S
IebO59pyWHgE+EHzzJrgeZFziEukxoUHhbdpdm4zAt52WDRQdKTex4Zz6Nka9h1gfjNACFEFA6kZ
YOOsiTEX7/WMltTHR1533qmV4aYbY8zGm7k5YuvErsydR4RmnbPNq+TkxcmzF2X3Zs0bsfMZPDyf
tpN0MCRh9dWmZbc13RiDa7/ZyaK6yEhCCNNkMQ3wa3J9y5IaMlAmy/VUWz2IIzE8ST8/m9XwOeIz
I8P2GjuCe9bMHt2SlPLGnNcMMHFp/NoGmcjvqGzFPK74o2yPFnuyCMLj65Qd+S/m//+Tf1UN8mMo
wO0Rx4DlX+zsGJapu4pjmmQX65xW45Egnupm8I6e1dvPU67RGuY5wQGo2UJ/YkIcfqTDr1MmhPm0
pYamRRetubvuB32fpWyP4yrFoWUCAJWgkm7lX33LRS/CHNPau7hXOxWn/q4rwvEOOb9vu1+RbeIQ
FL154VHi35aXL0aMqyaAoNiXFu5kEru40VwPVbROi+EwphhaASIrE2KkQDckGfHHaSvy/BwJ8dR4
7FeGCZJ7Y8FsjMe9GsJLh5KpLqJD6qOWn61XS9QdNtooJ5MJgQiuE1GbPMSOfRsixDKpm/zNNC5t
TCBpYI1Qp5hQFBgs9Tfzr0YcIrTO+eW4T8jhVooWwb0wMe83X9pFqmSo36EBQDQTd98mxFxPRbOu
Iu0C5YUrC7KNq8PHYAkslB65zH6McnlKjzzN+2kwISN54mLl9sGqaIqqsX6odK9XJrBUP3DNJDnY
Kn9YCokuEF/kYhunI+qnGYZlZv72ubkJC06SLkvobNL7OlUfQWd+9FX8YxXjPptZkwmTvQJanUqr
T1/ps6wnMt5GxSSXbBpXc9bB32w8a9USkpfmFKGZTVXkEUwtxMWti0/faAFK3oNyenAca1WMLgaQ
4wCtpL0PzfKWuNmurPQ6DIMdzKKkT2DLFQfDxs7EZCLxCG2QVciWLceSZ94HZkngVFpddNWffN+/
N0ZrhQOTAvFzpT5NPbNAk8Idbaiflnovh/HXiL+mCr3HwBLa6Pe1bNmjjfQg/MyYw7tFr1Ek9bEQ
GhqB8SJncWKY2EXRuKpKesTCPpgOTh1a7YZAP6kheyvn8dku04wHZutwaceGHs7kyJMZ+KECyPMr
2OsRDGmDY2okndaQ/dPsxM/DUgZ6qb/ckvPI8O9t+1YyLDC+nSN/mdUBI7g11MccfrUZovYBm0u+
lT60EPfGROV0cqMktCoRbnSfX7n44s42JxaV+YOWyW4ZKuYqvfgGy9Kh6W4W20Hfra4QuPq4Ow+u
s5tqPn5fFCs/R8IqLYRjtkn2JJA+QdxTBkcnfazi9CmZ/e98ydRu9n38lTYtC/CSFYIZLU96HzzO
sHPGuHkSI87hIil2YNsHH7++pgCXabFkD+drr3Add+Knxv4zzdpet4HxPWb2ljJ8i2iyQk+QUYyO
iGcxtsIfnw8dW5hfhOrQy5p8OQki3paVOs7isbKxHAScNeb83/L1NF7xUGfpfcwkZxg1yQgdoHSB
qmLGWCaqLxzP93lJhIlVXpPJJKty3J2jyD63gXxqB84edd860ckP610jcXkvxnAf+GRGtUyBMfX3
rsC9NaqK+wlJqw7xDMmqJycfT2Whjk4A2ztGnFW5f6UDgh0XWPbk3lNhQvuxPUl2rCUQppIfJFaM
zzcTMXcVmTdL1kAb06fdRExvucX5E77wTTZIPg3GoJbdbiEJ6cBmiae2WIbd5WcN/mYKESHg6u+p
97ZuSL6Ky7tu5hd6XnuKY9icYX/UkfmeAx/aZj9slWm+68i4Gej9C0pMmebPlYgfG7AOhZ9vS9Lx
VHpPorI+nRDhkYvfROzCBJtDlj0tvXr4knsWuV3mddS4aRjwLmOjW/UUianGSrVmF9SM+75o0UiM
4jfriM1qZyBOfRBBsOkE8sSK1i+PXxKDrn+Y+HLb1NgYVv2Rje53nzc4ekUfoivubav+a517R5Cf
E48ekbTF2YCJGHtJvDZhQDoI5NzvMAGQ876V5i1JRt+c2pIG9Y8ZwatskSzGuJWrBpPV0K4/Orq5
wk7YEqZcIWR5qY2BmB9/KL9HiAT1TDo+37lQyPbms2yoxYV8aThHbPU0tLABvQHb7QSGOkBRMNpQ
2nuesID7l+lMGsCwUc2yxxwQ1kSA8j7uJUH/2UwPpYOPJZ764i9w6M1A7wOcZ8IS16DMPgwGfgdS
NBlu3PNDVwpuwMxBkx0LsJSHSbn3Fp1kL0NgF+G/pOyt6Wc3c8lBYMzOY+eg+8rVR99IaGASH/Y8
+ewc86Cm/OYzcQzQlaLBe8xiwKcYcfDYvhYTlBKwznR5CtBzwRszbfkoQubKuIf2FW/6wDi3KQee
6Kd9UlKFVM3KNBg3BbkZXVJPm3mgnaqs5yiB/OGVjHp1pp77+rPw6rdB1pdmYv9R1iUGS4u140BH
WfklNXXAxDuCb+dvGsNnzGLW7BRiJWMbZ0g2FSwDXz+YLgb1hUlsCxV2+KltPKvq6StsMdlQ423h
T86psytEvahj2QJIr4EXaBhvTghQyFT5W1vTo91hxCejzxaHCg97tSZn0cHIvfCIKMwTak42CdGy
VQpbpooMFbVLKkVpV6z0vQv26aFbPsxd9ph1xS7LMLX0q13jwgDq8G0j4ID90DWzjIeq79ZhkZ3d
2l+PPY9KWhDrpEdc4pnRRwwadIk0JnF/x7ZMYAjJL4iqZWx/NSWutcqBxhszhQ5cVI0vRtsaH+kE
h2/CZ1EFdJOyOTT2uBdt91pL6h2sBq9RYIG8hqvdQ9g3mzFLH2x2l3dVYdsA+6QeTt1OiPm+LPpV
MBHBQHMBZ4o3blYPhqrJYoBjSBRTWkB/n2Dc+v5eZL8If6eM7aZhw9Eol+SLtNhZ8wT0ECCxqPlB
Zb01WtzP2twZBTR37ayzpt21TrYzqnRYz7isGKazqmz7fdTBszdjecfWNFsGt0ISUGKvTS7ARs/O
rg3tg5HT6D6yMFrHo3z20/BJLqMK3IF6CJBTZQRL5CyGovkPNsfQw521/H3KToIq+tRzFBUq/ptk
9dHnkU9XWK1hSs6Ghbn59B024koR/8koXSKGzh/zHBVBD1CibqPVXaYMrN/pmt+5CtaFke+c0P4X
pzPWZyq5N4r8R4XjaxKGp6LCYp+ZtkjmTZK5PFEyf43c/thZBGtxj9H6H8Ka1qnzoHvgGzTo9BvH
+thr7/MmOCrb35sRU6ujXvwRSkiuATbNBCYWevy2odNDYB9hNWxnrLGKSvwVg/Voot2IB2KAfPe+
7yDUZ9OXEeEH1px8m3ZHYRpR2y+zCQk5jZY1jL0xsgVGjjA7W4LXIlQKwTMErju7ldw6LjAcY2j7
IZxzn+Rr28eF2sf3oPlp4JpX7rqmBErwhzmY/mOKit+OQaCnGlT+3u6Sh8FQh1BFmMdBS7OIK/Mu
EGs6wZqhPdavMVisK1Ao4hmynJcFpsa9s2C68ao1/6bAZf3IkQoW18HNc3JEbABCbV+TYPFFD97Y
/9hz7dIWsjZ/oRSBDzan4gKnFL+1iFdZTUSX/AxSE+UJ5diCIqZowK6phVQy1esZTS57wnVKyVnI
CE7g4jneb/LZ4ul/sYKDFcw7rFs4ZXqWYMt6i4l3a3K+WJDHxJJC1aWHED0zsb9sZLv2hd8YD/z/
fJaQ9eEAZTcOxmuWDg9+rE9xuZwdHZbVsClhzhfwN7FTM9HJqx8t3jKLkOu+fpzgrhooKhu26iny
Lc3q1Sg+cvEYjpfSwUqI/iKn6fjvYt0UtH8Dn/vUXhbn45aOAdf99u41gpBl8em1Zhv0DSEobr7b
EPUAGz7dEg2DX46J97wFukgt8NVvk1B7uZtk4+/qMiYOib0kX7sNXQtIBzRxG7RoXZccZV5ouSod
vXmZMXT1kOSQrih+e81NWWHZbkAonGfjjMl+Gp4H7z0RLGA41gDRtl2C87PdbkRKZwLT0eEAXK6M
0L8TCImLiqr9jXmbGdK7stDrytIAkYi+GfmmQj/TCXopTWbYdM8JY4vFKKFocfVwEx1iulvqE0y5
XhCHUOvH3CMqR5Pesdy5qTwUC5eHxUTksaGYVYGj4sjNMVZUw7EbmQURIS1PbFBh1dW5GYgcUJFd
Lp3ogI1u9qa7Ca82uGWVAamix6yiigDfl1A1GYpdWTqoHW1cY+2ifC40avXy0QiTF0Dhg+EGu5r/
SQXGranT82jxYdtXR3bHeI6uYjDfDRckmEMgcPECcSb0b0xGQQDbSsjpNWuveZwf2bE/RC6OZcW4
i2IMZkS2F1zYNol/Rq+/ela3S2caOVNCmmAhR/PXJnjJMTE0yv0zar3jbURDfOzVrVEgnYbp8sRl
1ptfuIc5sp/jZSob42dhjB8DrmopNhgxFoJ1Mm/rjAZOjWCbsKkgojyp8hXPrpzSOozizcoWplz3
5VTsCdJs7Vrq1TUyGjWaI6ur162Njwq3wqlIGDKX4t7NJpRIOPJUfXSyyyjz3xHaTlh9t0N/59NO
ZtnJVoQtBNIltaj8wQo1cmqWvVN5ln3x2BZkheFYYFe3ofSvy4vMDl+jrWAn4C5moBPgyDOZ6EIn
OzklJBMTzITwWYkRCl/aZCYPWd0efRZsCU+huRxcDaskx86/o07ucyZ+pUqXOxdTxonkkqSC9ISo
YO6wiB2RLy0fZZ5ntrfbyvUv9VgdO4KhKldjn/madUKvli8qV/GPLpvnjoY14h1MbnNIAKGJP02C
J6cM+juAPRgtFtLl2IQLNT6P8VUw3jThzEZRU1gyo9jSnp2GjGFvBAsjCjDS2QsP7NbhKoxBfLJ7
/OwEzOmkIWp95HjULi5Osn4sbHT8MRgRCKYINc1Bg0YEpi72BxJcaido1iuzv+hxXDled3GcgcQw
Oex0wnEYuM2ehCBzdB7q5RI5HncVnW0RqIfMX25nMkzSb13LjRWSZ9Il77ne1yEe4nOjsRGvumNZ
9RgPM9ztsmVBAMlmeejciirppc3rMCKitnajmg8gaP6qmhkY8vnsjSAZg/1oMbGw+L+WgX/87yYH
JKbgq2IzOerJK+f5TnvOW22R7aLQGE2fy0jhRbgMye4rieyLGkGpc5ZakSju8Q2Jq1dsLydVHGyZ
P9ROBVaFOWKX37owfa0coDZ2HAPvOslgKabsFJvhwUF6ac/lXncAXrFobwWIhbGYmuGeGJkj1PCw
gyRtIEkzol85M1SW8APzwtvZE0gg9Ff8RIXRvg0a9MlqscBPIoROz02bf9hJgkenRX3tXxrkX1Xd
vHRdf3LEzk2XB8LAf3km9SfBUSSvTkGhv+SAhZJp3uoBQZ7FslBkE99N1q9Do8eEeuuzk/R6Wr+u
EMxrvbdP9RLK11z8lKfEsdMSUhBxX1xHI2Zv1TnxwtPVIwc5/PeMrOepX9qioT6LuTi6bPhSLMCt
BQzoKzraZRPUQ9NQsnqhE2untjq0jnsuRoTFs7fXLTBA27GFnBc1V5kiaUwvaRLgHuGCi3vT+BuZ
9ppEBKOHZRhzzoScRXrAQs5lqcXm/tUu84cJ14ZAw47PMBIcrKNQ6p+ygQn0XL2FE4U9bQ6j4uAo
PPujyttiXc65v4kM7JriBObkMSJpRU73JoeNSpkUA2glLnFz7JntgESYMd3mqfMUlgXSLbGqu+KR
S4nZFgZjwCG2+RRz/hYDZoEyP0YNOdp95RMORtoUaGFGWFdRgPfHRYYPavFgdWawkq7Evu4F+gyN
dIrrGpSiD7+Bhx7mwyHT/aF3f+SEY64OGROnLjzkU7PRHa/hxfid2b4+1wZ3jg6/5VhCATSiTdWm
47oT4kNVDqndf8rrsfCkUyjmqFvPHUSZPERm3Vb1ufQCrouDiTR2thw1GfTMsDVBwMOvUHv7zCdS
TWM6KcMXGP3Vqpqci5Eaf0NdQcxJXIwBRHgOJ0pFn8gXn9utLovHfJrXfhEc+gFTnsC6jvQ1iZMd
YpOYFfbinueizQh73J4p3A2kwUwUz40BIuonwV8WwySAmeXSislc7j0pX1IyxSIF292nYSCWpqU/
F+BrtIZItMGxvPozxJjFN9PjZMTvykrOfVd/jOZrYvcOw2b4Fxm4/ilYP2SYiwSaaJJM2L25FzyZ
5h7vEQcgmGu9n2hAxuhKkzO2NYnlP2HnH+t61iul8R7tP3n/oMS9/TrFyZW3cnQmetbB1R+oQJ4K
P2fKXTlV955YiMAUR1amJQ6QpMTlLc9ryUknQ2iuChsnkKAxF9fGR1oonFvcY/LgMFSycvT7v9GO
OPDwuPPh5Vr9U8OxXOSxD/S+0/TVXhsQ1hU/+1m3Q7WzjpfpfUpeETudTXtEkdnisqKhEMw8RKQF
s/hN+vKQlN2fm/PzuJ2UBaWpRwQIqU8xRmUjXx7dcOXRZ/sQD/nvZU0qa+cfElqmoEmvNRBb5oBq
FwQulCkz6HNvR5cyITHQndlmhX9V4jyNaC/c2EYLNyCmAOgogvIjha6cNUmzDmpafpWdbQ0h0awb
slxr97GDalAaGUZ9FTBUbxNTmIs30br/JjgXk4NXJCysXpMy1ef7yTOfFCQY5GBHKxAPdsKiXBLK
EVrXTsw/SrPBKvHqJHHOyT9lNJ/rktsX7btD35kJsrUqsV6+i+XP3pjuherxp2UXqr+g6yKoKR4K
vMqC3H9OyFWKgug3QstXJuVl2Znexeq1J7tQGHLrlz9BBnAHxTjmTJjfy5ry4jSHEpxVVwg65vfE
hBAnQZHdectk7Q7VLYN06EcsBmk5d/kIukLfUfK1G228c1sLoV9NSlK90/BzDQtdRY3FX4MtD/kG
fuoRiay7FbYqGsHMqmnqkwlpSWAPZRUxjIfgK6QrGdLbUhlsO8DzrzpldXStnLcSjVoymjvH7Yka
MNcVl1CppIRZDibEgyfFXhn6VEzNX8GjKYXAE91Gy1Scp8x/kiVBNlC1IOgS21cffRqikcyAOHT2
EyAOwjgcd2gCjNjHuGqeLomAal1RJ3iiy6bYwuXE5CgwHszg2U1ypr5CoDlwHpGK7Umm9n34KE3E
+pmtPjEv8y1/d8PsV2SQM0pZ7kwzfGZFywvdmTNsehGUzwOms36XvSn1lkzey5jDl+ss6zL1SLEa
EiXngyXc+8B1ZphI48aLiV0hunxpiF0WVVNMwTZrwnmQoOgcpU1Mjkj03gt2qVmWHFuk+1lRAavj
UdKnjwt/yjIV5rjlVziqm4mdrO3HLzCjD33k/BZZ8iZw44nT7gNe80UIDNLy7NK666ANTr1f82Au
As3q2DsOrazXPdZFvu3Yv7d9j3wyBVZwWnmAnOIYQMYuWgOHrDsLNQoxXpjS65qdmwWij4P3UKTI
/7tntnPMW0zRso8gmCQ4bM7QYhOikkLElMzAAyLa1J4vXefBV6L9Wg4Gr8A4IzDP0dA/eyzShBy2
dqX+RYWzMWsefK8X983aCtxXqbuvumZ/7XE+L/VgCORPgqu4J4uV6crnoXa/PQqIGw2b+i8PQIHY
u64DDdplaJyqbX+TG8lhnPzVciDFtJloK8k3gRJT6LM1ozVG2RNbR8zIGwigTs/albVWnV7dOHzy
k+rXqlwAasQ8/HzafMaQ8VmW4UbdOqsMQjnYGr1Y3CFbr/EDcJnrRX3xwCA69qNGeDR0t2C3/smF
+yPMkG6O/VCl5C5jXJ0sgUNSkyJ+TjBJNIkiTLydaKpt4Tl0y+GhNrqDGcCQZNrzFsC+jCFJl2rb
cabPprudQ9yvjYhNh3GsBeu/WB0qi7Skrxpnhznk2eJl3Z74Jio8nUKZfkgfG0HvSn74+NyOo/1f
2yhIEyld57EJoFBEnL6N869volUJXhOr9n4Ms/uC/UxNE1Y0fwaFZRkZRRASfK0PM/sJKOYSFVhu
/HQ6v9ZISFfC938XtNW9apHe6964RjknoRMW/7QsLs3s/eVRc6yScC9Nja8VM1iekOJaj+sS8Ug9
4sYsKoLB0/bsWuHFmd+nXl6VT9QP8mwdDmAqBWZGkl6jHEdkCh0sOWI0++BTNri9U3TD3NlbkDZX
6K7b2F7JyNonKv2aSihIVFgoBxzDGU67JkEidvNgd/MmTlBRG1hmNw046YIuQkm9eYZ3ryJ8PrR9
DwX6fq5zaML4ME7Q7qhcIW73UUohHmryKFXz2IZ/MWgBUU0RYT6+oL9htRxlRDGS5esxIeUtsa04
cRrJP0x9GMUSIgwASj3WCFMBQRIWgnjqiuxQ446UBcCPSYaxOZ484P/GWJD8/CoKC/6OtWnVi7Dx
lUcbFmL3WEzHriel2na+XLPcGnm57tAVuqypffBiaUIsd968wHtxw+4n1AKvusXHOsWAwp+b9Syi
11iTS2Xn0NcdQfs+YkEMIf+u9oBvwdUOPN6sQollzAFHpH9iOlp5gj62zRSSATr6PFvyCoQ6KsEr
qFJ/2mremzVxvHU7n1wnsLdpHq8TAl9ksjZa96QtqMaMCigek3+t6bGnTEzI8sWfryNSabuP2kWY
oubi6jg5a/NmXDvQeqhI0kBm6X9V3Qd+ATKhFULBP3QwMNqjZ0L/Dlq9bzITgo9DyGiS4v3WpREa
f9/eDgFgSTPgOWEtnPPCX409mxI5y7PR18+piGDZ1QaW2N66qQHVB8BHPrXGUN5FmR/G54oPWvI1
wVsCS7ZsdWsjVG+Fvxks+E1xC3xE6knlTF++sC6WiyVm3H/OUbYa6QeL6DZ1/hcI7dMQQrwSnI8G
78xtI/Lkuy2K15vhGB/xFIHYjihAF4nH4LdPRebbe5v1Ztg/WXP3buTuU2pN5FjFBO3y7lqXhQL0
OJ9bwczbzSSDHfQDa5V3FCMwZVlm+BSXGBTkxaUuiUNk0Us+SYXEQVzCRt436isdcCTR8aUyxt2Y
Od9z81l53btN67wG7MEOa+73uGL6/b/c2C/LRIguI+cogQlN+mNn1c5d8Gv8B3AkwFfR2ecOCgQC
uMVVErbrtI9o6DPvU/Lgi7rfzDDgY+7gFFf+EJyVY82NVvo7GHc5XHJMG2Dbm5SERpXUvFcnfdAK
J/vqpYzpJrsHz0JcAJM7Xfuq3eRWSnF5099ac+14KxNd1XDMFa06qtj2ZKUX5Z2tAvEWvVmbfycS
X9ddVMxsCf7yDP7OHrvrPJ8x6F4Yhfh87cmBmImPd/aSI4H9amL8mOg9YP9lu6ra9uqaZixOluOS
o+ZM+IcnXk0QZ9wjKLl4hUByZfJDEcz/FQ8J+60P7BuEufGmnRMf/fDGREjTY6o9f6vizfCMjhoH
HqM//OfD/T+OzmvJUWsLw09EFTncSiBQbMWWum+oTkPOmaf3h29OHdtjz7QEe6/1x2o4p4v0Yl/z
LGBEOvADV/Eu0r5y5rBy4/XqU8q/suqpkhv2wBlZtfuSGSZwM+TpBDVt/M+RxCnkzphvwOzh1Tob
6xW1GKq0JgFDtxx8HzGgGh0ly7dHMD7FaeWrnNw5dRDhizG1GyxlyT/ETjO4W+nITHpMzfGwysSr
gKRLz8m9sLUz+fOKgYsSBZp8wyOgMQFPLqbh5dGSIET4/gnFiz4w/QFvWMLWQrSvTbtGO5qVO5YI
dwg9I5hlBoDVBKjbVXmRsiXFXSk2UbtnLCF5OXdq+u6Qi6ftDs7MGFa8wjWePKpNGB/ewmGr9Yc5
iZZHhFqqJAV/+bYwnpovOEZGEEI16v2keLLm9tqN07ss9zJxJ6GtC82GXXj+I56O/7CiM0CjKbUD
nijtHINrxXuTRKbqgCUy4LctvxSTSRdtsi1hBUy97JZC/IgH0adjwkicOkA9ZzOYzbUXxR7dUkuQ
rFPrh4BUarw3MyNMe0fY5UTE7fUfvGxNc+4YaAbb+s1u6t76C/PndJuNswGz9dcTNgJskzpy995J
S3KcUO9aTIzdG1Jvq+SBhv3eIA/IL90TtTDqYu3R3dXyjQMB/zATc1bffAkzxDGabSt2B/1C9+4I
g6Iufx4zPPDxE1sCSAVlIMuOpj7H/GrqlGK882Io3ZueAPU365J8n3Q/mZdRe6YLaQtlHO5I2ULo
HQfbstiwhsWPZPxNtYq4or9ielfx4pEG+J3Jjzj/7glRNn9aancP9D1PFyKrJvoTxyPvQjrvMEzR
ipEg51vp6j4UVj2SZgbeE+DsgGyVCapYRgHlF8aDLDafWolmw9GqMKI3B0Mh2tLTL73Ex87CTggY
1Utnglp8gwRXuzHuSbYteZibPRJuzOqxwcmzF6FCQ48XnhZyUmzy6jJZZ1qzpM7rW+gB/9oOF7k7
hdNF70Yqt3ZpftUEL0PeU+EmGpOzL3GIgG2llzj6q4vAhiWSiAyrXKJWNIVAIZuHNkat7gGMdm/l
p7/YhSd3wMsJtcqcBNXzJU+O+IlFTLf20nBfaqRQQ30le+Nnsbk3+47YGoY1+pIY4WmDw5G5VBD4
VwXj2Y6zi/fQkolXdBP1uF8OzmGb8iQzOgnyu4SoAruVeUd06dtkI2JtoNqhERQ0q0eqohv50QXg
dgYPGoHExHAJIK2XESs4b1fhcRUElKW+4sPibNLc5NmVLm7NWjhSQaQBVFNsigtJf0fRBWc+keh0
IbENb7UxQCK4PPU8cmV1JR1H9W0eQkoZf6lEOSUcxXjGUWuUK/BGAeZlKWYST/GwRDDl1hf1H+a1
IJqF+rRDMpxQBs/TDlIM/3oLZTEes8JDS0FnUGHwaf2baloiSCuNDinKbbaJoVzrD5k9dfaWkHEe
HhptAkcx/9BXUAkIYWNqR1YwTFw0jZRMpzMZ+lh9avROKJVoz6PJQTLt4Rb5ThMcKTgsnoPmAuuP
A5jOgaRzleAiesRZ2uqaHjVAC+ua4K5W7u24mXKX6f0n7nnENhTkdRgftAAVpnVVfsvyYdU77DPS
WWQM1G6IbI7SGT67Bvwq/sFvwck7fAsUhc22ST+ZTRMm1yzucZV7ZT//EYgXlTtuo45Kt2wTLPck
L9NbMH9bvSOVG25i7iV0cORYh6q8QvSRgpficww3uI93IYpVu/CoZifGeo8VDRyBQCwi8uneQTii
u4SiSexIO3neqnxKYDv+lR+lIKyLBo7KsplRRUwLnPtYwJvrEGzBPYevWvubqX9RD2nL/N8fGnQX
5WYgctnR0DLYL4vwGdC52m4m5phdQsjVe0Q6I5sVcQGLGXrF605RZv1OjkT/0oD6Gt7xgRQ37JSY
kSi0O4qIkGyiHZW5gpyBG2tduqdicxGa8crlD115s3rP+PD+odGA86QvBDjkrYIR5EPsNkNzpcxt
yffAOj7sAKQZU0e3PukvEYdGTCqptAmiXflLpjUeUXbXA/5M1Fg9ojgqOwBhTzORhyH7WOnKR/rx
zCO4Y79IGx0+qp5iTu5bCOCAKaP7UO58G/+APnmdCPWeSo8IFypILTyZjI4Epm/0aj/z9JwwsfcQ
ZBRxNlyxzMmExzMUJXb+KaCP9IBI23IjER64Md3pPcT4TYbWTvrhSwYsa1npmFsSW3ySDpJY2JSd
GbURBmzWspX4pbsBKL8ASevwI/BqhQrJaWBPt7m+6LSUsfa4SydMAyLAT70nn4GchhYvyX2grJo7
ngIx6kRWRE/htepXXXWWIWn4nP3jzKFP7wZxxZz3HCbmp2WQ56bhQFlhbTFdEyUtJsp1uo2Z+cM9
jzl0N89x5/iqKxySpWFsR2CQxYHKDdvwm5Cq2dgx2Pm6PLZuQfWpaPOsoyHC4/qwQtYU7/KPUQMi
DihW0gibcBleLKAJ6JjVtINUxcQLrI6a0ZbXHUszrbUHfgLWn+ZdaKmU8AkpUb34R4HvX4tL62Cx
/0fWS3Zoj/+49xQs2qLX9fz7yRd+IzI8frEbVQ01b04p2Mm0JWefKJrlBPWPpQK0zXby0SG5MHbA
NGW3bz7LfBPRa15u9fEhhi+hvtRbpbpUMe9x4vHVyNa5IWOdiOJ4i71yHUp0drQcPzWvebdkoQkr
STfI7CJDFGUSmgdb7X4V8BBZ29GpGPNgJpsmfzdQbiBHZV/lQJ9wQKxJu8ubt6l0gmf9KoSzmTO0
rJSb0a7VEHqNtFz5ap1lAKI/CjWiLYERRHyGd4EwxMGmJocwXTSi0ge3CvnEa0zQXGw5Vq312LhS
6IhLE5Sc731qs1HrjhuluxCIQpaktFcJw+a9IMQ9JfRo1ZRv7TV7m5o1HnIiJDSvZGDFy7eHBImM
ozQ4VBXEh3Y6v0IGEDyPvCPGLQ/tiWYObpHG4387Uj3w9KySo89ZI1xjTAcOcEtZbi2u7Irut/dQ
OkkKkW5IjXcq/mf/lk1b5l98i8khweJkCUdR3EZoYQKlYgL8pyK3NkHxhWobaK8BZfNLKitKLu6p
9t2awz6VfwlsxYTJ5fwZU7jSKgQwY4nJ+NG6MHGn6B7Gp956H9kio+4kE7DRk4ONpRRz3sjO13Bs
EG/IfYBOEAZOtcNH2NPEshmVW3ocPCN+7xtk6BaP8HwAQZGHzfxJPof4aZhr7ZhF+5rr71PeG2ea
wRGEe1iww8kWOfwoaRoI8aQzOT6QOkZSYm0LHd7PLW9f86/bJTKZS6+A6kPAZ9WZXKws++GWpA+U
GD4szYhZb43DlrotUFa9/2GHTR/4AMb64Z+MiCt/2aAAcuBYR7v/8dFz25aJlIqj8QeYsRg22rAV
NY9LlY9nFPequmdUpcCIHsnyQEBF4tO4SD5BY/vglR4MAVFDXfZavGHVAB7FFQl0VNPHiJvP4FZ3
q9LVL2O7dN1S2FeM9pT/6ek/XknaQIOUDWXXDgiA7Y7WFdDbeYvZkcC6mGGs2DIFGazt7HzFIQkO
whkwrtvzS0uNBfUvJR/pZFG6MV/Ty/jZS9vAekqk3XEadzfI+8DRvQfln8aZaABPSl1snMT2UxhF
pjU3aC//diFxFM4g7wQvlQ/dTrtPXvpH1m6848eZLpOrTQzNZKQ0P4QXlMlG3g2fXYH2CxfMKhdv
ustLFh1QMPbncommzLcleRfMzg+k3YvYnfvQbriznjzv/kfLd86N8A5przlSsy8uR+UHe2d7Tv17
KKz7PQxzwHhWHnJmq/DHmJY4+kIlKW2dEVIxulZ6lOUbHjvQQyJbqBVRvIZiuiPldXhH1kjTxGnH
L68lHvDZvQ+mI1TPEF2QeUEdpGPw/qWrZg7dLPW663AcPZxHEg5AJn6nJgqRG4cAJsWRzxbhM2Tx
UpQWRO94bOGZq/VMcToKbrt/BsBRB4BAck9H+i34U/abrHfM7lIbN4IUKCEg9GCB7V9Rv+4kPCG2
9SHcg3JHtTEhe1Qhu+ZNBRQpbx0/Z/fRz9Z64tPPhPc8oetdP0n7UeKxLpkB66c5fAzTpex5pRmn
mjb3gpiMLsKS7aL+F8pn1jv1UOHGj3e9n9kVUSYJk7DMLyH9tM4+ySNyuQn5i6SNf7Uw3frlKQaN
7jhEB4ygDb1lkNvOgHB7VA5hlFNtmu1aQiI7XaNRDdAoEZyIbT9MMQcipiKtOiqzrSTTDF9I7sI+
V/1DRucaDy6aO2khLevXBEoLmapuRkb76EDIDEMfowmYBJ2VOnJAwXzr0AEPYojQa59xy9eqAyOE
VN+dO29SaCXc5Cg30w3nIK+d0Su2BP9Mtg+Gy6T7iqynGb8YK7nbw5SqwC3J2kSJgx/9KP6nBsep
jScBHnkhsnCFembY7GexdGeGshA6hkS9AJFkCSE6kyHBU2Rm57nKqJxhQkXmYZA4nhHKvMZuKZOf
CJtMtB9OsX2mePRTvtrqyCUgNi3pYzSvEbc5iNgxuTLCp1b5a7Lel/1UL7yJqXuB8aOlorf9IGba
jHej/2MG0XkuewwS2b4SVc+cqVmRqKJCv4LNlEyW31yAK+aq4KVdxtzythTOnrtmH8f7jOoVJToP
hMCRGRWgP8NBkuS2TwS8uWHiY6ZUBigbi6e56yjPO1QyAdYd0Vd4f+kbpXCNj6KA5KmK3aLjrQkf
ewl3gNDi2eQeEjtT+hpJ0dU5r85DiQWUqxdMtz0DMVf/4mqbAPqEm/ivKu3iV+fS5t9ap/4nSKca
33HAWOgQz3G0n/stuXLmUbTWfY/afV28B/9aepy67TLOdyc+QQSfjLBYjpOYBqol0byj9AsPSUTw
ukAEFWBBSedBQaQk4eXRcIpuzRNXDcpwZDaZlwTP5koJbDMfS66EBQgL//rBE7mxshMctT5RSOdF
yqMOtj3+EdsUdtJ7fllOYRHR26YTN4HwSPFeYhkBdGTckw/tT0e2n8vWmh7rv7q8dpRL0dHyTtJ7
OuwYjHQobJVUh0eF0wboYq/ELpgia1lO+WhE9yybc/0ZZzjwbKa5RjM4f8YV+jDKJUkjQNBzs6Rj
dR62wWtG9wjdQAF2ujZuNH4Nxb55B7VhaDd7YOsTjdl8VeVwl5D33ad+EwUHMAecFQVPa3g0mPn8
hxK4pMf08YMJrhU2E52hVKfUN4CiiPsRgwiZ+rkjQ1sSREqqVL9WIaSMBzUdYb+bZQa9LeKpvrnM
BkWkbpx9GcIWdADbOrsBkEHPTVocaJ5hskdQ0yxZa0Dj3EmoWmZ9LbArpGD/K+ujDH+t7thSLmet
lGydhOMqepd7KlnXdWCXJAmXlIlxyv4sCyPMIWrkXj2r42EQ9lJOW1vCy8PDt8qirdVgDUb3GOzp
ODf5e7RLsAs+B2MXskoalwoJacQ0QJZ89d3hsGqSIykUVBMEksc3QqRWB/dAN9tXiQ6iplcgv0vh
e6LvCmHPt1WIeAw2FIzwmpv+kw9UvVJGFuCYoakcT6g9RPla+qVKyzIdVX20DH0Ovz5rry2mTjJ+
whXVPuwiZCrnLOm0KnziArF+mPD0+rfSP4LqKtMcb3l+TyywcqDDtD34xzq8dnACGetmiphaCj99
ZUZvQY9q9hUwoWEMxy6J9J2KM4vcPGtJgFCnqwDNFVrvqkWjUKASJsuCRJU2b3A52STPTYZp5yZB
mrFs89HmwNaVETiJdoTT4a6ALMTtpRDfCR2D1nGFJwj7B5HQzx7PfBDRfZxv6kLiuKCRKfkOErYr
hn6RX8PYmAZLcwcfoTXC9VK0WIeUfcZ34ge/wirxEsD7xvePkb9EVFbu3AzO3JnsES5/homk7Yw8
3rzn6bDImdB3aX/sZAVpD3CpcCUUWYjOCI5JsYg3QYWkxLakDYfUNPzSRyqBMikCOjwYJs6ZrqYh
AQOJBVwceCgxUhofSWasbyJcl/L00xfIshxL/NExITO/l0QO62vRd3VPEbxW2dcqYptFBb4HthS2
VG5DmZU0rkJ8ZbxrvAhFQ3cjiTqQHCD0X110L0m5Joo78RZFLYLzUT6A6ITW1ScDyN+PKtMJiXjC
ldkVfoC2juLbhLCVMyTF+RccFWGCEGB80Sh2GvMOUlbJTtShGf2RxRUBZKrx0eZfXf+HsGRN3lBp
vlOTGe4MAd0p0KK25UfsqBTSiKVDGxZ4JUO+Wd0QvC/Jj7TTMuFH0TpPvwtwUnpFsRERpnTVyS2b
sNKuGxSupEdyvTBh2QK4fXYWv+mOQCHXfeEO44mpjyFm8N8SwgR4Id/w3A/Tdj4iuE1R01uo8qHp
8ePsKj7FckeikJi8YEmoVOA2Tr6HZ50sMDHIswZ26nt8nYlIHO0bBsqZQ0m7AV8rMFfStEuSO7eg
gOD4gl2TbzX+67450dBzdOpRx0FIIHHHFrlny8NiY/TH7K2gXhS4iaQibOdEwAF/kqieUqe3Lg1H
njzqeavMHt+awiaDhf0tqdwlUEbF6HfX05cvvKAcqPbET01cCX7jBKMh6WsmQEsY2op2tj74J12P
1iSpke2f1D2xZcGNm5BPoy0Ohn7o4xMnpz4eImMXFK+E+GFp87+EGd8k2ZcbugiT4EhtRbNuf0JS
DBgbf5O3dr7jlNaKAyXvuLHf4j+yXALpwv2L+4ayiijZchkS/5rK+zx2TeWlcmtgoufSX83Dnm0K
N3MTwwQ7mfXkdoJ8wUKrMqtXNN2MfYBhhqn0NC8gO8DFwlsSGQhotRxhuA3IGin6jVY+gI+J7dKv
g4TQFdAOHwNodkH8rhYiSmBrq2+toq3GgMKSarLBrsMcVLY7lyG2lw6HcZ5su+bW1o/4M6cfLZZf
kbVjTyTAnccq2Vjair1SX0GOgevAlAq8FitV5CfyhOpIlCu7w9ugfYJH6q3XqF8KVDgcDX9h5dh/
NqkCzB7cMcSX4gOFrVRveszYMlfqNZQuJEprlFBOD/FeIH5lfyHViTgrBwqIm6jonPKYNFexcJrv
OdiCcQp2GdxEeSWQ7/lXRnsG9Zmr86hqW65c4sYBxro3olAbyhqd4gZsp8ZfsvUTXpODz2cfuHkC
c3jlZ6sOMwGmXMsIyNZkyMAaEQ2S1UdLX5kUuZuv1nLy6c6xICNFaz0qEow3BWFdRY/tRf03z8/c
eojzGz53OieNe6e5DEAQ8lkDOn8FtcykYwTN8K8vPtIzYFX2ZOyDmaspnUjpbD729Z27Wzqb/Zuq
7iJj38YP9UG2w9TfcwvNNTIH7SSmJ6neJeZeeWXIi31VBfmiKnhtAMiz7Rb53zzc6DcWBTB8zy+J
VLpK04ZXo3pvinMQHRMGc/+k0SuJ+Q5aWnIZ+Hqk77pN3C5Sw4kM1gHaJBPtjmQZd3413SLLg/kh
YhUwTJk2lLhWAFDNtWSVIMSFxgK9/ceyoXMxEPNQQVPp4cbMyRxTyGtLWGhuJuKC6qmdU/i+1hw9
i5RATsQZ+ghlbQdEk2cJ0CAZjdcOIDqA3vXxfTM2z5xD5Mho0WmE9hBMipN9dEC96PJ6KeqZ8TTu
sXVynCTfkYGpF1iMKzmgUZoVkFOzeVvS4Zrubywfy41oIY3hOlJitkuFZ5mrlesyJAhSMGnUAKcg
SwHiGu8rRpltSwgi4ZOVYBI1kK5mXskgfguo2D4q6jNUnzkHF+I+p+Kkz/kv+ozkCmkopKpbkaOi
FwSinyeUCuhcoRrHBhyOSy6mOAqzZcROmR75JW3MB8i/20bitkksniCSU7m7gnpdEYjSqk8Oq4lc
UFFyLGq/DEcqvobsCJWIK4ToVGqEvv3hXY2o5f1KH0IP7Cr8wfm2Q4Y09FKSDDMN/3ALCyp9D2Pq
SgV1Osm98j8gq3SRLTO/lgsOQGcdmnpuPS40TJcBkzFR7xNEy2U5N8aqW7E0OiywECvNppQ3HLFK
UKzRmUwaQTPMH5kPmuIpekxcF+SyyVTMKU9IW0qj01c7vY2ZW2sbbFhmdhSNX/U1M0GZa0u9dLQM
qVjS5Y+qtuP20NItRAw0mcp4ErutEaBQX43RBwGTIXP0Ztb2VXwIv5TBLr9CbaG8pGCrJSepP3J9
hye8HxrnEGH9GclVfOI9pjdamdsEOOofD8ZIW2W1rhD2LZgyda1cUfCNJaHL07s4/+QJHC//QNkr
hIxi7quPtb6nO9Y8VQHL/ZtPAXR1qJpXSuADeA5GDnyFjYGvIL+V+qb1O0e0vtVszfnLI24SBZTT
WCngC1wDsjZ8yL7lSD9Z8ReTclG+ZVeh9vjzWJTtvXj9aPQ15Qt0eMu4o2l/aYDAiex+HhdV34Qj
yZkwAJzcoH0lCSbACpmrKTbXHUop+HGMZj5LXEBFbyJ9EEgrxQ9FqpHrvxraq4NnHpws/nrilJfS
T7DA6avAGKHLlxpjJMoegfeKQdRVkAaS6tpMLy3P7Cb6EXm8peRO/tAqLF8ou7tsZwYUxhe0UcvM
UcmhJ8ctaX6k4g0hHwbggczZV4+bJ+bw6AeiF5aDaEKYFbUkjJW0PAGNVkGzaeLZmzioI38ftee5
E13ewQWMIxDEqJhR+T59kOJTzM6tqvzMKzWkin50KWrXa5I0LVtXP1EjyIRUtSY7JMYltGozdrzc
vxrFI+etF5OLzPt4UuZgLfj/0P4tEeNde2rKYc8cW/EkBf0mHndh8aUiQNN+W2vcxJDj5kAkz7cO
BKAb93SRvpy4JjPfttB60e3U97DNB/4Bu7xCj0OQXHTOnNS/Vp52DgPqCkhAkh98Tz1DM7MUA9xy
SCoUWQ6IABKROf6N0J1VZslrYNCM8TBRvNb/15ABK/JxkB26sGWN9bEMgYSZKUyFGaoopvd82YXA
o2HYG4WiDRulJOgqgdec8iNS/gN/b4m7xhNA7lTkFniqZTu40gDFrD9aRxrK+F1HZq3EUTVvDLbJ
q+cXAWVivTs2P7p2eBo0OWIZzC9KeTV5DS3hj3ik4Js6NPOh/iMnCq4N6OoFkDMrN+QJ/J+OHOlp
IxnvFJ75Lo5EpkHVrY/5zlzXB5zZ6CcTm1QfBaIKTTkauNCLswfdsKlXVpgWIDsZZJG71cZjSNmm
Tt1SmgZophPMVCHiWaW/CQFKQJQrOKQNO6+wHm9F7qjFSXf0E0vJWeerfSzeRkovdpPlEN6cgFRx
T1I+lZysvbmDEBEn2gWLE4d2F275o+XFsW48tUDEu+4YU9b5L+8z1Ghdb1k4gfTpYipBpvvibQly
chYPn/qhUNM6Kce6OsIL6sapc3KJDMbkwHOr/qG9zq2Nz+2CTkBQEVqtCC6pCreZnQKR83v3KZFC
uykYAR162+foqoY1mwvjjLkKeVM78dhOp+BdvUzpv0jK+T3mg6nuFf2Bu4CNfxDvQSWvcIFsqrQ9
9RGCO+juHGiAxRtzEpplghDtGkyvsvZjNZCtQrrMCZM1IT+8aPjoxe4MrfNUwSn4V8lqH2y4f8Sg
CKv8U0G1r4xsGHAh578CFjfsXtbN5+wQ9O9KOLMwp9WRaNa232fdX519iVDc3wTs8tD/AlalpMCg
DyUZAL2Vnb6U1qXhDzB/qql5ub1n/6QXy+m8sd5EuitJvxTDD92JTDulaL1Q1o38UfDbRfl+ZIUk
0NMoP63mjd2TSlJgLo3wy9VUPXsOAoEnRgNE/MTQTyKvb3DY+eyaCqQVZqWByTvcUDU0dscK4nCx
EZD9Eut8ljF+fq/EOy1126QcefXgFgMUt5Urk6/S/jHJwtTDOHbjAcLAmDhhSCtrQo5SNPID8Tpc
UNZf8UTdz6Ez4bKsnkvSEcb3VRuy80E0sw/YQ3KhyyvvjzLKd48hxcakqKJql1ga9G26DEM6Z/xb
R3b84CXUU6/Fb5gae/AGxUtugeJUOnGip/RvlhZmGWsAtNnAzDE7rX8Ugj0Y9qyDjzhtAJKJog4L
dWWD3gg7mio479HZHIfm3OwsuADf+AigIAYati6DGq0NkZq8DuntH4sw4o/8T/hoH3IErBGsTrj8
DexTD0RrQ/Getd/cuma+F2i5Pwf5LlrAp3dm1Uzk1XpDi8EdCHUrTg61bPWa/i4gKnJa0PqILhxB
Td0Ega8JcxqOW078FWoGST0zAoYPOGCRP4oZ38vyusBI887nCeMKky7gZRTDijugMXQmlNFQ14aK
UqUZ/gUFw/BZm9sUEI1cL8TqAxMPBgpL9WoMtcaeyRrWZ+7wueHc3oAHzPpJIGXU1nqPEoMDZdax
8G2Qu37RgMjwu5/Cq/nBtdeXu7ldbdPVE1/lFQcGdPXKp9nAf+9Q3gwmoV6kyLoCF6YqOEm0Dij4
GJRD1yiQxoi5WUHNOAbFoLGF2MYp/ZNulPkF34DDWvqBZCZUToPW7FEwzPkhq4xjqNcfcfnIxkOI
C3ABfiZqijAE8/xG5sYEf9C5UvzqJrdn4W5sK9AYymIQhY4Mq2EYQeEzmx/h6sCm4eNp0RKgLxny
O4AqCW0Z5Qbypgo/fP3TLB3WsFaVN8way8Kq75JoU6eQC2ex+shkZ4AyZ0iU96wbkAAK3iKbqDWJ
nHByd96yiJn6FN111fHpGjFIF9hZ02co3OA68UNYZ7pGBhJlbFJglgl3bW09A2qXlY8i2Yu8Q0oy
QruEDQ0VNCl4fXhNo6tJJUAhwEBPRLS607xTY0I/yFnkVqUo2VypyQm1kFVCQ6/1D1+0if/CFNLT
jkEYF4hXeZNyD3bMSO79N+KloEWBdiZhlegD1dwvN4e6sk7D4MqxM/ReDpBxUunyuhn06djUnAaA
sPpOKN1Wv1upy7lR5G9LOp49SG+h+Nd2+xIQOCquAYx5MXwQqFEDnWukA8O8e+NTrm1xIxzHbBv5
hKHy3WNeYBJyl1yDblMucGEMqecMaH4GNyZdtd4nbC9mbCdut2mx++wJb/9oQWk0VyGoItixBLA3
UVsxFvboKSXOrFPWXwHui6eLDb1EnX9HFvpTEe74HsOVS6tJQsQs/jNKwjfDe1s+tfEwI0HKvjXx
uwq2euwihV61O7lbI9JexeJWb4jooLKQtZ9yJSpoCKyJ2TIU9U33PT42HEjDRkq5VBlGVtBdJOZJ
ykN6Qlaa27MK84EMfqP/GrnNUg7VRNFfthV/sRk1Fu3Wan5rvcmGueBYdIHJMsK97TlaYHYXTXFz
YA3t8BIjhN/2rHVX/UcTiHLdaxNOEesE1ZfzW0eB26e7nC7AxonYlWzhqw2OTXGVaZFA/NozwXrD
l8SAxW7R8efa0OmQltvmKJxGcU0GV/+W/IHcI2Rc1+aehGkc1evKPA6+q3Qkpl9yMD8Dy8FaM358
aTta0Vr/kxUCSQ7dZ4pmDIRYmMCcvwTN6wEKrBv1r8o54vb3mJ5gNYxxY3CfZrawwmvVF7aCN0m8
EEygQ5lPL4kfyD/36Z/aeRLIzI1epFUQXGfEDREtV9PqGZ4Q7hQMRyQbh7ZvfUGDLnqFeT/GvyfE
pKl8WVxJ3bss7it4MtUlYsR8b95T+V0guv4qNh+lhHoMMuBC6blsA9okxd5AsXRGVN557Gzl5pOZ
Ib21wRfYAWRFcsRGXMxkQ63F8l3GBwN0xTkui/yojbhOYXE/OKCMlnDjN1qMQppbyTvCpHhLorNw
CudDRJwZvkDmkdodm73RrIq7xlZU3aNzdqDibNUWW8LuLbC1em/EdwtgOK1cFkjFp9RY7x3xNyBd
6TsJbfll7XxQZgDydX3Nv0DHbPneGE7R3UNzU2puabB0jWi3oI9ttQRlg4GXQBrJCHpqEYHVXIi2
mWLBXKsXbdg3OSPoWn0YT5+tqoH2JRnkoMkPzpJsWJMeCrjHVICldN2LSF8waoCwbfv1D7ENgcqx
dO9VCl44SL0wcGvh04QelcjVwPdHCMeqYp+j2BctY/bWXEF9AU2svShxp1wYtVbmTszsIFrzS03q
nNYiGRVLv2Ip7RsLhm9NcB9nX4OqWF/X341AVCyXOcx+dRTowuT0XOf32fw2JyZstMGbiEJH6VmN
TkiPnb7OjvJ2UN7Vu/AOlQ9QFZae9aXsesJn0W0iWy6dDsk7t2hPicZO5ohB9twlWytwDX6aCK0Q
TtljODewTuCgu1a2ydP4N0m7WbJxtIXZJuFZYiafAcfAIaIrhHaWkFbJwqERsEJs/SLKz4ejwVy3
GnYxoREtTjhLRo1oPpGqpwSzu22zbXtqq/Zx/lk20NoqSHh9JKNHj7aNoq56vsJGp7ppOwpUo4qz
h/iq+2e0+BfXjcTAsGUCTfiMOvVTxhYAMwWcvOT6MK3nbD4o+KYdlxvcIoNieBh/9Pyv+ycvZ0YI
ebN0KoV2QR1Lg2+PB3SZIWhHDp2JliK+ppnU89CGPFgl11A827qyZ1tVtRVEgRTeJEd696WVmq7L
r5I+QmTluNk2GjejspX1CyuwqB2r8Q8MI+/v0SYiPXoOyZOG6L2q0ceA7IuUKnFdE+EU6VTikLVs
W1HgaAgPzcoBd8Nr0Mf7KHmhn43nszHs+5+WBuzQKecNOj3NR4G+jW/icGzZZThRlhowp+K+7f58
wG24gabGoARh5+TcnbkOXsX5IG5hm7P8iT+u5skp1ptxDpYukt781fgDk/E0U8UCVfMWjWsWiEy7
D8G9EHBMyVTKoqVkq3HItIFYDDbi7IDaJQNWX/hdc51132Z18nfWK1lSbWxC9ADkBfFQZSB07pDf
zDzAQ/gKyn1Ft2m9nV9KcmjFs6bCJpIcv4lONHyb/tm4o7t6RzUyoJtsPPzR/E41vaoMfrf0Lx08
pmso4WEPWXRJlM/OQXeWzWvMCfpKaRAA2C/0kYdwPhnTAuZdah95ABJA/qzy02Kuz4PdHIP4nkww
IaiwhU+y7tQcCyhbchsg633+aa1H0h5qY6tf8FQKixQ71L25OxJqj4uEeb+0dpcZpfZfdiNiX6fV
W990pjelGy04tl/Jr+67Se+aEbYIhhntBp+AUU8JPHQvfu6RoWkN7rx4nEnvoRCVdx0yvIfWsFyJ
RzIf7fGTzWVYaeOiNSf0nXtdtrb9e5g7RuYGJMFLB2le+bpDXreEu2xlKn81kUwWqZPSLXv1BHki
OCGwgElRWZrrLBy3tMDNu3TAlm5DKiQ0bRiXtDsSGu9jqKOA8WAlPynPpVEQXb5CXfDMRrxwl2J+
dhFqm03uEBM7kp35AlHEZk62zIgrtdlEyNRuurEi8hfEqNcMG7MOOgviY4jyQf/RsXYVmGEDCb8n
qOW/7J2m7mDR/6L/RCFOp58VXf1Lz36SrhuQJkMgeVT38ERmiI3bN8yEZx/ozQE3HRkcDWnVUcSA
q2B2Ev1XeleCu2biR4i/1Nbp/EegoN1VDwKtBnsD1zKLBKiL6+8HuNvW5SvTxTOUROJSVVP89tV7
iSnRqjf/cXRey41iWxh+IqoQmVuJqJxt+Yay5TYZASI//XxM1akzc870dNsW7L3WH7/hapfKyBKb
fYTpzZwlD+VhctWJMYhxrN22x3WdPZFR0DyUfRGZyiydMfUhCcB3k6yLYEsMMVBmdmvYNGakHQDX
hHd8AWePbiOc3zTMJ+yZ748QlwC4mc6ED6HD0jdv4shHhsMCEG+ZkETmIbWAiXoy8PYuf//+g2GV
zvJV27U1Uc7L9wdJ+cUtvsDpAOz+5htuFnLznemB/2WHFhsnwxN8hjBlorywujefwqVz6Hb/iHYU
AJPV9bb5RUj68WbECOBb3QpOylrdijuB05aQXHQS5GmQsuS8vnnVyYpoy2O4wSFLXjX6yEnZyqyd
37VPAMsb69Gy/xOQZlFknVtMXbvFha+hng8Q7W9mTMRj8duRVCAtSd1Oz5rbQS8eyX+YV99VdY7P
lJKCi+YCYm9H+ZawZ3ILnkoB6YGTzFz6RqN68iN1MdUgJQIURyq0ZPDlTCBgmwPoNYchLvOHAHLL
sMKspaxwsd6zczetEJAlZ1S/7Yy4LOUTFcQ+lZtkdfC8YDHddspqhmeLKzL5hOmMMCb4OY/jDoIt
stpvRLkNU/KwAgvqX4gtlvIHfw2/jEfxA4cMTXicLWRHBmhA6JNx5Y/L/fQaX+uVtm831WU65VTI
LA2vemT7+u/dWHAv+ReTAo9giWobGHNcpRsDhoqOkmq5+Im/KPDgDj7Lq+o3L5fyd7hiDdnV+rLY
iIcFx6RTnKsjVYY0LifDSn8I8NhWhWFkiUThpXhEvTdfLdl99Mcv0S32LNSjxYjMe41+IPZhHzSC
Uf4Mak8PJJHM5XEcMewPq4E56wBhxXbNNYsoUS/XYulkglXdmEzp7BFbK6d5NN2/e5SyS67Sc+Yt
vFixBaYGaofuUOJDbxVMGH+6uXoxRa8oG1YJ/9Et0hmY0WCvyesH7WMwGG31UuVuZlDA4nMzsK4z
/YUTGPsqNDe8I0Sa84Rixi+3+nJuNlkCAPZn4YNcroVkwXPQbIWwBeoY3qGKfV3zWM7T7wEtOMFv
vpBs0c6nFAQFByAZrDasqrMQGWU8nyootI7amRZ5OyKJB8UW2xSe0V9eUTKKtWKduMIv0tzURnHb
4ZDRVnztvIFUEi0c1h3+xZejI8I9yLrHOccFPfEcpT7hWfLbj8YNuqVIAKfzomFDBHRI3g3QTO2h
/huiM5MK/0ieBx2qWfXHAg7F0V/HiTQqykWJJgf0Fda1QFMvIDYhXgtEjOsOM0fuvBRir90YlYC5
AooUJ6dGjB86i3bbGFZTbvLC6WPsQqRur7DhwZejXjBZ8ontRro2rcjgxzVJhRdOL2WGLl5obWzs
KWBZzE4BmWwSlVuuggoZAYzpmrWlfUPWwGUy5i/xmEBWJXxkULP8TBTiDEAmGB3t/o0H0u6xpBBP
PVsQXQ0FJ5sG5yVxBthnVguyA6qvNwvArpjHKOarYoeIgeXiO6LpoiWLrD4Ka+NNFM+a5W7EW8Bi
Cyq4fCAaxK/Qks9mz+MJAWB0CUMc7T7go51mOpDD11/hpI+ILNLkUcuO0UFD+XiOJxTSdLXJ3mtm
PrGkZrsU09Qi+zHrL6TTSMW+ECHl2VWGAJAHILzyhvaBW07Oz0jLOQxIZvcGY0GIk1VUN6YAoTlQ
f84cN1pZQW8bPN8tL9dk7tfxBr+IHOGng4xzX91dWdz0X7x6uEqNPW6fMT0lE0pC4VNHNNr+cnO+
PB2uDpe7sg5E/kRoVwhYhMYYaYKl/ENBBf8R0IIc3sEn4lKdJ675DPMPeuC7bcCTatgkaENkm8KB
nD7F3PI/WYkTblLp0QP5N4sKqmVcyvIz/Cb2aXJyDfk/hggx/yt80pis9sWLXAIMSMsI8/s4Vy35
BUVLUjR7is6wBouaaPJo+VUANSE0JBcEFVuxKRtPYPT6NrsN95munI3ThKLYyP8JHDg8Y/rrAMHH
d9A0f9gpotoVAWnhxl6rjCyP5SfpxrjeyMfldY+nzw7ovCbS12S8VU3yInFnJhbn8D+RCKiKqAor
id0yF3krSG0/kJtIlTOII/ybgE6Eg8yMDyOfR5g4unLoSDTZ5rSJWuFaRbbYUcpasPdhACPhCd1S
S8I1fQ9HSgJbiiVD+jQ+y98p2siUHbfyIxRbfF3MVgsUXcFBE3cpqmU9uSEz5DyTVcQluwIqnQzE
+NFku/z0Lp2azBeLsg6qNfzhIvOpf+vmj0AmNtplxgAOOZfoite93/d73eP2ifEDVqjAsIJYuuph
GRp1vMrE6r0Az6NTaXi6/I86Zkm6aupnQh83UVHNnCoiYE3ZwnqrqCZDXADQBXxaxVFaq7hAuZoX
8h9vuUlwHmF8rys3eSkeKwJKsXJ137nkvW3+2icfPSeG/NphAzWSnQpsYsqLXUKqDHBahdFEjTc6
BCJQ+eKG8vqX+EYFJwV7foMJgHtluC5QxxEUs0IeV7zO/OrpQTQBJc1vgKbRxkmy45whupB4Q1KN
dDeqrhA7sBdygzZlWXkVjBZzwHgI/mno5y8C+bziqjO3hnqfBl9V0F/h0iOgElEwkBOe7IwetXMY
QWl7Xtwd6ZkqNKvSSFuhz57rYK0vrpXha5VP8k0XOi1QyVnAtAewKr/JDTypRIIEjFOFfEleZ2W2
WMQbDBzyJqq87Jkky+QqYMqRDTqAwc02qIXEmS6zSNLQIzcS943/JhxsHHd1oNgmcELf/hmLW94e
xQVqYGijRx2u4+mpM6prw28t3MlEuLyEm84sPtrvp8KBswpWyK72MJcJ0YAwF3MJySHbUp9NWtOb
m57fGZMXiLZyIaEoM+9Y7DXRjmOSVFZV4WY+4ho2sGhxrFHy9FjXuIWR9I3nCfoSVUkxKzTenGIB
TAYE+6pjuWiuBvzUk+QW4q8ppmPeRwU3PfPiU0+PSeYS2zLxSJbV/iWdA7ydkkCAIyoRb2QOfO9G
4LfIl1HhACA2vlGeGpE9YddE/2AOx3Zjpr+LwS+HR4tBDUc3pVbRJRb/LUigTai/NCyhour7MQBb
tu2aiyCVtnGwC0anztc16AljGL5R5OHQlFSqNDShJltBHEj4wt9T7l5vwrlOjWYtVksp/Ibule4T
ppAYCEOh4JDvjUVt2aTrVkCHQzPPVhtJW1zRgtGxBXFHj3jxm2NEBGT/2mKzED+T8pgrfxFB4YMz
vJGv+nOWKgTpJWMm3y5oMAqdVPMBD5J/hDJgwOK+VNGTjgyjmoUIH3wyf3ttvIw2oQWFjVCPD1jt
aVegLcB/CXwDSPZQatDGofg4k43Eow6exlbcBhVtlcvaEWIbC22rz1J/4VJWV7Ndt3/BDsGOald4
sxkyR8SoA4aYBGUu6SrMzJ8lJF/hhiC9tdUY/hxIjyyXO03lTx0In7Npom/vovIAaIlhRuL9u2Jw
ZpPHJip9SdFVvSQ0qsI1y5/iGUNGOtJthlzPZTUrkq8p+hLTv0HGBw4TahnDj/D72kjsuCGGvrH7
Q7RaUXoVt1iUiYdLhfJ/IdFAHEn1EncToZgLlDc6tuZ+oPwPQ2lZSlYL2KXpu4L6NfJd8qtCsOzi
qJ966VcilmfPLFS9H2G4z2a2yRa+iSPpu8341N6fPDx6/CffmvSDcIAVpzBNJESqBbe629Z7lgal
8vF/6f05LonNJciQGMvoBwuwzA5ddodc3I5GhEjHKrF8EapF4aKdH0e2huS93ErUsTsFP6h9Muf7
QIq/geSXixXPGSlWswUAuwneoI3BNk8dCMmP0VyQxuuo290aF2vooPnEJM6IkD37K3osojzTRxke
eNt66fjNVtuaS004qS5SvIGx8cEeBArdFfcFJIWO+9dXGt/u7JEo0g45L68nj3sNyuRGKLANEJbC
fsdYVT6i7KlmGyM9CEeTDJFlZTiCw+E+nibTzSIbZoBC1CBd6xes2Qnaeg2pycSTErudNSrXMdyp
8TaX1pFfFWTo8CvKoV6q0m8ks1T6JB2EDwAh9TdOZv+4ady4fxoHSQdwGdkgiL3q8Virdh7vwIpE
FO3mMb63No+zsOYGm8eR1SweJC6RAOXNwkytRAg8pCfwJwE567641wtnzvrqeWPIGdMbSLY9Qgbs
17nFaxPeVUi6jd6d2noDBR+aDrIUHdQRK1br4Dol4urYTUd1PArC7NCEMqVEG/3Gu7zEMuFCZ/W3
JoIFA2L3CGRqTyAJJJs02JKKE8dkTx09ProaQhyFaV67E3oLGyFLpfk9GdWkOsOKcg5oE0/H0oYS
Z9JwFeYwD7MHOFtUW6PGJb5btKuyYX4km3ilPgm7GqpTXiKo+WvaNef4wiSTxk76dfxdHufGao6E
zEO5FBbHzkhhNBWS4qgHglixpwc6e2TBi/THgFJM6aZVO98cUFkDAewW4KMUVoVSYCfFzwh/Em3l
7EPXSSWiJzobr3RO0fNml6IP/8OIDo04Xl4Na/O1r9az2s0kS/oftuZTEdyVyB3AM4/EAer/XsXc
/HsYkGF1uRfkZHuNN4P1YroYJRl8v7wcBlI1eIjptemDb9Udn1XrKdJHTnTRjtSqz1pe66S4rOsT
x/s3OA9buLIZNQSjiE1sWOHei6OtOYNcMdDdtf5SmCUliO/OKWK+3uwHAQ5iH0QC5NjH2XVIjnL8
SwRVfEDQNqW/WUXinKtKDs4kIlzS3mle5wWHNW7264KUhAanzJP8kzZzqHAlySRZv16W6Rvo1NCt
euHRDIgA9amVh2oPsV0cK6e5EdmmtUeE3Wj9ldWevXv27TMRLbMd8KPpv7JP8EBgr1cF6WhLMopx
v6m/027DkaEv3NeR2yDCqCcdQrTPGLb5itPpHqhf5jG6BW+AdzTBvnhSduyRJqlwwuZ1p+fBYZhm
f+bTmShXBr51jb9E3VLVAdd/oDiYIMuuWUdX+QlALHsBVMN34IqYxLKLoJzVQ3gP051eg5iuhANj
D175Ybl46uYa0EkkUSi3p8hGMtSLu17mmR++8hbNKV8wXlVoV9kaOL9ETBuYbbBoPoxyzUBYO9QA
gx8xo0M4vPutVm/DbxAqRVqHezwGWOlhH/Ju20lbBuLqrj4Li6gBLmljGXtwzscKSzzmLZbgBbpM
EC6XKYRKq/K9mn7qI8jAHk1uK11TtMS06yAuAvFywjUxF4w2hQchxSKIw5sGCRqVhHVE/VlF41NV
a65efWLrYpPD0pN/TxRAwjc6kMUQwWPnFwRJ9Keg3SWKr0kX/nuxIejpVR0F89AE67F2MMODd8jB
NUhtTJw8t0s473BF4BN1HC4kObn8lsZp70JO33s7QgeVe6M2ex/xibX3weKylf4wrAancK+dmA/f
f/VWc4Nd4bd/1b47Am1ll+rGOsNqiCQEnHGV/yNH9lhuik3yM+3fn9EdNc5wGjzF1v6qe7yXn8EX
v1e7hptkktxLe23PAvlgFMPlv39/FLeBRDkb24TqtxtcWL/g9Raio+3ioF4kN/1DwpFt8z/lizkU
1KDkcGem54bibezcP77aXQHnQAZCwwyz4yzrRWBb4NW28eJPNgPdyqcD0Zgy8DJL2yXh1hK2DVLl
FDhwOrIhM/WgQSFVhdcEA6f2k7xWNCa9nPCAI4gQox7/Gw1bJQnhs81D9zuW72yDMw5MrAXHhKxv
M4qVSkcE+zS9ahbE5tJvQTlDka6NWUW0e7MwCBl4whyVvizHQ07y32XGhVtSPS2Ep0AloXa433Ah
sJK8XSDuBhJSdaG0pB1nPXC0HKy5gVDPJCNkscW+jJi8Mf3CD75GJs/YFWWfRabfCMkRhDkZHnMF
7e+b1gQr48nnQ6e3LrPR3jMBFtPnIj9X5VqH6zfMEz2c78BhFBdM1j7Lbv3iNDzKT1Jq59wksFtc
HKd3eomJJFvJx9FuSVQ+J78xswiBvCKRKrVjsCwYK02jNg91+id0BNa7MgIw5J3g/ur+CTI+K3Xf
swO/pR9OHk7KBT7eDUtBq/iUA8bs9IiG1ywh2LUgWwBvOifTPviI5tTe2VciRXR7ETcEGfTout3E
08a/Lw1IEAkMm33rjzqS7dCRwCdjR6Qvc7tIj9ROHoimtHCYMb5E728p9zHVkAcmVuui2mbaHNSl
WosOGxeOD1952Qrf5p2tEXCGcxT7JrFr703zRAvPq7w4NLEbvjxRcfO2x+r+M6kcL6A6RY8kILhX
mWp1GhAoOVPGLAtjGv6WVwWPP5+yiFRqH+AHP4UtwkeCKomTLE4VYBkoYgHhzkI+VduXRvIfyPSt
Au5oa5KxNRQ2n4Hh9ckZ//QHITqcd+qBPJH8p2dIMB8kPEMlpDnekPRJzF6/zQCoiG0aly/vvS6e
9BPiv42xt8zWUOIWgAeIH+eEOMEp4Pz93fzqjzam0mFJUNDChznHg8XhHNjE/C2LZC9rBCKTxB0/
eT1mDeoR9S+UL3I47HgCp/uVklfTnyWnD6IXIt1fkIdGxgDSEwh34nKRABfDyfvLY2fU1rAeCaF9
0w0PqvSBSH4SPyn8NIKZcKM6LjPt+pajJMZMAIGo6+iF63V4SSDe+An3gaXE4C+XaM3/Iy5+BiDz
ASGAnwCDK/zAAeuwlMX/MDpbL1IyC2LFfyHdsdBy5KYFOVu04ZrTEn6khEf8l7jkl4QXdoO44Rsg
2bsCOul3ITYy1MlHjqXeyw/KeIeVxf3Fjw6XJQ7AOU75J7NlqkRKS9r88VoSnFUju+79SvWCGIdI
vI5OnlhykG+BKrPuhDK5He69NmekhEo8OxO55gpMBZxjqG1e32F2fak+Zq9WuWVy58apvE5skVoR
BpECfIaZryye9VqNvTdT9Ds8Nibp//EqyB0AXBn1ICwSR31j80SxPWLfRcFo8q2A7pkOeAhL+7Iu
XNze75/IJbqpUH418aoEx8UCXciIkpRjFPklWUIc98cK87aLL8JW/mUHc0NkN1ouInCYbrkGBxfl
p5ccxa9+M2EEQm1x6ZBbOe87ymI/2ZHfZIPB25h/DmroQWWhudwB8PhwFBdCydAUEa0AI/hkZgso
OSIRj78WP8QEaBYl95+E0xU+j7volbeI1BuIGytRLfBS9tJsIo9hGVps45IlkQjgwA1wuEyN01PE
/sw38ISmPWrIxJbihodSPfJB9B+cB9oP8DCOIGIMazdsNzNPiwfal1ilPDqXEDG3TJ/QGbxtR8mj
N8QVIBNI2Jw/E7rC4QaHxZcx0gOwMddlm61wIESS+/IFzSrHgpxf63Wl7JjBfURY3nmMhWhsy7Zd
Ui+5KJ7DgmQ5kon4FMWDrm3m/xG9/lUgiOriQe5o/qlZ2q/ZOjjTqGNjjMfr6cRQ7ugilxNpAGvl
WV0LfSX0nlRalFQgFYfsIjQ4GskvORfsfNG5R3GFECwwD3j03uVONveSM1KMzYm2Ys5HhXLjp9r+
qN9vH7MGlYcJmxRRscO6JZMhuvRzyKrTdi64gw7ySZ0UwBWJLM9KXXHjUTY7m8JwfSjh6nWm/Jhd
GDM07UaWsDc0W3Y/3hWrrnwSEB59dsWxgovWE5bYFfysZrJf2mJyJgcZ+KpNzwO/KvqI18wmDdK/
WZmmPWphBYWkoz4gRgvKriPwcUX4NEY2pJaJHQuUrl5SOn+AnZ3WlzZhtkMcysrSLxc3kH3sPnhj
IrQBpDn1j4W2GzbSg2yZf8KX7sI14HNXiaJB5KKxBfuDsnvLlwYLOhOGDPAAx0vS7rIKvYDgx+CO
4YjEuGD1bJZN47AkM39W2/a11K7ar4gZt9+RmTGxmGzynbwDoARKxLV9J0+mOBYAV8NfCt/EzSKh
rwUgsNUTXE2JAdAZ9qDf7aXYB0+9/QZiILTm+VYs+aN4pIjz50GrRAhK0dluohhs3Ly6bVpuTNPX
srV0yxAWn+uryFaajBcAnWyARR1wa4zL4Ch8CyfFMaKfNz2nZxMEGfvEWtzmrSsE0HLTid2Nrkuy
rVEhVJsOsYz0l8EKi8ahojNL2AN+l/3nq/0yefEGrrZDJrqwj8zIJNIzwdOr8iAViKoJ/C4+7Qdo
uyBAjXhvnssPYaUWviqBTPyyI7zONNHUVrhvR5ui3V1GDsxDWld2cCMUG9UQv42ffGGJRlFqlwFV
usv8xkDcbQufQgzE27GDZhlfO6i3VsPosI2hkyF2oXiO1Jab/5LqhGbFhJ7G4oC0YbFEcLDirr+N
/Sk/JZ/FPPlMeOMcwFcbdb9IjQAQLqmNxxIqwqWpDeQVASTbNEX3mpf/yAtHbX0sk5EPCNEZHsKx
jjyi77nAXPyBXpk2zFFjb+G6r1uwRj9y/kEkrSbDUU0n3SiAI8v0W9IsE6J9sGNE9FP81TiBjc27
cdo7qwQwt2Yr5+z2alaRYhcstCgbdPAZNxBdLqNzgeZAppb61S277/jRSitsyMQO9QZJ9LMV2TOq
P3MD4gvk9k2hW7+qNzIKS34P64VlFkstt6q8MkAhr8OyJpuebdwOrsq99FXBafcvtz8SogxZAHaa
IS/bkqneeXz+DfEZj47sS90Zk30WbIxHnrgc5Rnndi+c6mGbKDsBa1WyingEfqO7TQaWxMt04VGP
V6zrnPoj4XsOpVcI4WZh3BJef93tmcUC/aqFSGZ/yUnjMgOfT++v6t7nMIaEhgP0MJUChWCV5mdP
aviye/+IyhlqGw23vo9tlhxd9mdxnLzBqWUz7I+bZE+bjAqrypolDZa6bcc1UNAOeBVGvZT8aWVs
k4Ud2tkhHncCKg19+37dRkSJ0Ta1i3KdfymRR8iLdmfU6k+aCsejutkOiCgLZyQIUURc7aGpX8RR
XA/SMcPKQ4GwBBU8yz2G/JwvvtGyB/+EA9vZB8OsquGuL20q6qLfcjyL1BgNK0NyQriud3ZEg/lP
8fFNwpY6WxYHNIxHjrMIVc38prBuQIQ58WZgL/ygIXj1P/yKPg6vw8IHbAPs/Vdx50pfYJkSOXId
D9YWIf2zfMIvJ25kvxxmfH4KdGbuKizC2V7aMI24+c/4F3vCBE6NsvowVaTBzaq3P0l4CvGB4Wb3
ur1dWl4U00b6EeT79AUvaKGo6o4hqYa38TS8EPhjtsNqzmd7QhFDEAqJz1L0yAhGVDZMOgjvg3N/
inwer63crZEBUC26NL7194rgLi/DU4VDGqsHeiDVbS4RnpeMrR6LB04QbPXBcCYUFhqwd9H8hrJF
R8wqbOmfRyUuFTc8Eklp9/Ke5RcRCvKe/iiKf/JibXYWLwaE9DxUMdTtSqrjRof4KtcUVyUqIge5
hIyJavnM/WMBTN6iEJInZ6y8p1n9jIqN5prBYELmMA84V+Ji1cNbQjS71zlGzs2GJCXpuDCcjCRY
vHP5TE6jMG0Lio7Wcm7X1V15e3zqxLIJVNvtQ5qR9PKQDQoB6IRkosW/0QXZMU7UE8mWVmWARogX
/TvDrJxZZf3Xv60wvKeB27+J7lMfCABKA87tmNbX+G3NCqdkummqLSLIfeajg2I5c3DdaSQ3pfE5
2Yzth9BRwQVr51YMbAFJT6b5ifBpYet/gMaf4hx1RMhKzpyPuBR54GRYo6SxdH5zs8fhD8LrBKgx
3PXFgXwOAd11dpKZG7k24llpVfPZNi4ZOj2j3NsfRYsR83XA6Vr+KqodwSOthwk1GrEHhY+bhnGq
d5sv0GjWArJrUSV/zJ1l2nfPPgR4zk4lrxYugD1Srd9F6nYnCXVsIdqcoBP6oshWeSvMdB1iiYwj
m+s7Dq3hnwKmqZjVuarmzSVFBm8sB41LbNUlPhg1Ux0cPl7XlHbziXMZL3CsEGigXJgx1MRnRFyp
GH9pJrEMj8l1OyscGYtT/HsrncxmMqwir5ruZKQl63ajDriFbYQePBzDqSr9TP0I8hOIac7IoMyC
iZCn+EI4Tzx9vBl5R/NGdjnyxeQvhF2ae5NcXPMIZ64oXXhIpdBrAyh8ijkcEYgqJLcPNm1d1bsQ
4w36KJ0Yn78IOwXRX/8roVezBVrWjtHkKhT2rDIPEQhktHoNZPwI/wgTQTZV10emsx73RH3tGInT
i5LcgI3FQ7qqC6/biBdGuzWMPflzYb5Fb2VsUt7zNUrwW5x/lQy+dCBSML4q/w2SQyx5aFk6fJ1n
3MhUFa60o5UM4r3hAGhTulTtFpWlnalMNB0SL3Iw9pHEa3rgoMRUiL+/mNOychSDldi6EF5kYqkO
3peAlMmQekzigYdZKduskHOhMuu1O3j2UhYugraKTTgACmM7NzB/0lkcbLoSCUEIJ1GBh+aOPhKN
uZDEjp6OI4cxs6VjdvRD3n5wEsGm4U+St+oMRFrd+waeq+vHojsgQGmEC7uJmZKR9kPjFefWB0PD
+yNRAbZIG8clyspC9Bc79y5M/bJ1F2DpO+GjQ0BtkSLPQDFdpsUWMh6PY2X1OT/5e8rClVb/whCn
3+LQU8PVap+QexFl9FWNms1jhxMTrERgm//wkmqVm3M10pw6zMpXpkB8bWDlhGaAU1mnMHWEI9ds
iSyeS7Sm9vnYCfgqreCvjFmDtnrEKL0py4MinUgy6DdpfyQsAzAwvmcCVQo/bbQb0i9ZG5d8e/HL
giEhmVwB/noTIzhsVxmBULaJtO3cc8GW4boeVgOBRHOmz6pjI0UTBlrfEndlRQwLS7iVwRZ84zZn
TbGLRo+IbntUT6lrHhsg4WpZYywEW2geWYh9MKJOAwAJhT/BxqLT9xwmqwmGHg2yhQ2GpZnoj9wg
b+FE6CQqL5kmKcMPNSdEUZLgbQXEWCDdI3wsFpA6m5mPMSSt0VcT9k4c7IRAJCUTIlF/UXQpawkw
GXMRVI1NXM8jgMQjEmv6qjOHzDmCVhGXFDmKiZM2MvBIrHe8rXbtl6iakMYggNcX94Y3UuUf0g1J
Vg4hJoR20anKXaoKn7MEhSRH6UcUP3Po9R5Xf+n350BblpDjhkrSXuAIxk9N9Izplpx9mcnFUNk4
0wcOvXj6ilT0fOdscVQddNDXIqO2pOU1dUQGI7RoI+G7+AJVxIQYyPkqyRvRrSn9yot/otZzUfjp
7AZ+SxQk+S9kdov3Q2GbJ1GiJoX+YlR0FVzjkKW85OqX+Uk3BfkYW4X9Kf549xYJi8brqWAreBEG
QtCts/iVZat4EoCJYUC4GuK3IGGEQKKrQnu/FFfurnXIRae4PSRUTNKV8LJno2gPwNG9yEVoj4lL
stZsvjagVuCfVQBwA/LABMgALZ2SPQlvFbufCtCQiKr7q28lPM/dSb0a+UA07UmQjylu4rT66ABK
Ghp1dPQUeKguOC3xGnA668AXFlU5rJAypis2JEVC7LoaDACaZUDxgYvW1UQKOZRXJkFjWkVPaBRh
zxIn8QDNKns7yj/L7o+SS7AKmoCzhwydj/EZIrjHfWZgr/muRAwsE4VQw98wR6PzA49hMe9mH0F2
zlHmjg5I3ssYspgRDfDWhEw25X1GqkPNFTU9CzBpxKqj6AtFwiGuIYWkMdqT+m9eUhpbrzWDseYW
ROOW90HSiJpxTBKoc7S28iLxpPXgRChykoiCqJKPsHTIJzZoKV33HMlZaO5pcVq9k48x+FBoPYTQ
6dyv9hSPPiEaR1naTmi1egyVlDLyQ+mxYUjNd8srPlb4dReDJ8XaKqw3reTNp0HcF2TaKv83EyGm
JGHAajDm719NyNbEw/QPXzJDpNYwCEHZPcumc0U+tCn4S6ov4knCWZ4jE6i/zZBIa7PqggOcza9+
UeG2mdvrF+Yd9jjtKM7YlaFXBH+k1s9VKZtuHsJtsyyW0sAjoDuD+I/6xAUgr2QVv5n+S4Opxija
fkVP2fhFG4zwS9+nQDqOSnON4Q9wHHOvqJXKKwGgsndzHjGFSpiLlBwlFfzqXy3fgtATSS8nHVr5
ff7LXutAIDwYPvsgEp9hXlUYguFfbHMWaWDsC0g+PIw2gEN6g1UQQecOxQeTayh4JZAcQkMPM5jW
nqikU147/ugeVX74NLaKb/hYbEmy/QgJv94jwn3fGJ4nLyTZ+mYoy8X0b9wjkIX5lJmkNnq4fyOa
4HJMpo20ICQSzQdH9kX6V8AetpZK0M2BbNJ0L14Gcz/VGGOWsFZkUCpzlh6JqIFwjsxrQWY9onti
v1U6pbxyBvfRSBOI/fcm/hp7OaOuQpxcgfX4TAZUCJtcwHFSfkDcQfEpSj8FwI2kv2hE2xiE6ZoG
PQSQpxHTHRzapm5nDDlGj2oZzV7pn6pMrM+XlpOwQP0zBl3cuAl7I0AJvhKuwNC8cm6wTnZgNGV8
B3TmqkHbEVpqf2k+oULpiyIFKSC4liadZRbfJmnb44Xjn7iJS5KQeo220aY6Ikdt5ogHAiZ4mWEq
4f8B1JbE2276q0Bd5dasnulWPNBCKh7FR6vbYXkzYms8ILjAaIgm3BN1XzpE91d56sjcUN9bqfar
RzkQs+fM2S+zcrS+mOVX82j5O0dKLiFYv108uWBNTsf+1BsgzNfsxY+TWJmzdK5Gn6sOiU5grMY9
ibBYYDFlQhjqTgCfirA32VWpr2mftYKY0iO6vkS+ES+RVuEBffui/HijCRYdeaOCe7u5uTRPJGLH
VgugbAPs7VPYuY5kQo9tNeod3Jf/6naDBTmkiszWCw9PG3Exr1XOcwbk7ZsfPzQx4bB7yO2BFHWQ
b+C01+6FagWXIn9445RLYf3NmCKn666wMyIzS9wVVgNQL/5oZ27FX/mifIGvGACkSNqYv5F0rwB6
+j8SUPGOAak7yEWQk7CvkAF9JENiwWWTFY/IuIGFmAiDqAINLNwzYeChvkOwbwmMdI0HiVVyki8R
NbQ7uhjeazor+blwshuTn3/nIv7sM9JI/GXvczAiYV0F/6D0x8ptfyQPkLO9mieOs8n8CC6qS9Mz
35KGiYUkJX1J6Iuwa4QdMSsEWqV3HhxcMh/Sj0GVA5ibo47/3ieiJ9C1y59BepmEr3dzrg1XPrxJ
9XHIXJQddCXZLrK7f03oMaKA8wk18gGk7BQmti5kQMrMOt1FhHuhsmWDFcyLXPKnMdyRXOZkXNCD
dG2ASnYmPSGu9quBcNaKOx7fGCRtws4t0ybe+4AKqHgvc8yXXnZSaDwgGpjONF6R50gbmqArsKuv
kg16YJYz1yM8iURFMw/LmvwhiXZbbE0pORO8PnVCqVVsvYZzR34zquWfxUI40pG3ikJP+j+2kndK
SXfaaDFXRhSmpR+M+lFFvNIJUiYfzxJRL+SkyvFdJqgqLBo7YJ+LMWwIMHmodvWtgk2wSI69Z/qj
dMMtyAXABFEIz2yW8ITkOfmpyOlAwTijAGVQ5LRp+AZbBzgPRwXCZK779GC+vokqlc3zov8g0dD4
6k9gf6pfJHckZjLzywVG50CRTgrmyeGCakNTdx1G/ZdGKyGgosl8RZYB3kTUBOVrG4KCoCZJkJ3A
OOf5J/AYVrKKL3mYtd1z58GsCz836PTmCEJIEoPWkKa/kjQlj58oSsd4rnF9VMImVb4pR0nlb03x
peITemxoFKp4bnBKQvIfR+e1nDrWbtEnUpWyxC0oACJH4xvKeGPlnHn6HuqqUyf8+3SbbaS1vjDn
mMjqmDPHv3l1b0FIVOcIwLUUeVn4D7R5E/5OlCpiCzriYwSr7Q9wBkR62p6utLNZp84cufaQJAkk
aHWwcT7dtojdCNBF8AAJkCMHYmm3Kk1yoTZPjG4HcResQhJ/QEyTl0DVQpaJRTdHaB7AZZbZfPyZ
fgjP9AaqvGJGll37ZaDdxVcd+AvwwtE14ptC7BJZxVbX9nwyFe2zlMv8q3Ik++hjZiJStOit9385
NdKwkmEQPZNtSPa81cksXYKpnMI/pZzD7o/oKb32WMjJ0eXD8pHnonuQlRzJnnKQplzRuSYCkvrq
AlRj9bfZ82tYRi2xPl5qHmV6nzBHcnOBakpvzP6olm353s4udcGmgEP6OW7K4Z/AK6Tp2W3yolpl
/8feB2TL9PWLUAlEr38V/WNAvw39h14lmBywrD6UMNgGqXho3kM2It8LYEFPk7WRVikJz0M8jXS/
huTXZKJNoyuVP5p+Z+Gj3mexx6Y3SG5oAas2IcyMCbCIb7Y/mAzeKhGyd7ZldpOy25gJ46Jq2ICL
pECxRSvtKuWwVJyAhBpZ7Bfq5/3kd1GJa3xUw3cZoCyYqH1h9F1QqhlvnXl4vxO0i5Dc0h7v3KZU
DnJj0wV/bO4HLOvsc+g5GLFNMsShR4ah2F0a2yLbbUZT2EoR6juFeUj9G4dQDw0BrUYOUJwgO6S1
KyU+JIqL0UPE5cy+9SiMaP8tBPP89gv4tec8euQiuB4b/0i0pc/7iO863FczprhLHgFyqEqMcHb2
DWeV8gSh6DJxa3mfAWD5zNMdDFvTRftUUfLytgFoxlDn6SkSAMRC32yjqRFx+PIfVzG9U0c+4oag
sOxzNCtUyHGyUgpPj5LNM77G//L2i2kI2y04jntaDdFWkZy3n2zRNZMjiTN4YDUJjoPYcVBcVF4m
oNiVJC5VfxdJe7LUG1grwq35JnTBl3a5iBR5z7qdFIYV3G8RTQJWSPZpDQ3aF0nvqTU7U82n6BWo
uRI+JWFzFvONAZ+Y9mOGInJQljvWwD6wMbyifJvmr8p7CWMRcWCxYF4vyzfxnC3Z2IPN0FwV5itr
Maph3HpEbmyIw2Wqhxq1bbZGchgV0gJMciEY5SF+GqyaX8NByv6AEytAThAPGNlaIoObo/WkG5PM
1PijdJvsdpQQ3YI/RA4IK5S177SLthGZNlYMsHFO7gxDs+T0LwNF6YkB2SL8tdxn5IzqBj7whHQY
YmO5M+ppc47tXyUpg01a+1LwckNo07/kLyV1ST4tHygJP5klK5z84j5v15PpbRUKP9GAfITmOJsx
qWSMO8CYjNV3WCAb6Bksqx/SxrYRF3X5/y4uQqTanGTflfgGeracJRpycA7JH6oB/HUoR5/STXOF
1BWSaXhpiEd2eX2DTNhFsDdorGLazU8dnyC9ijm19NckAqQXzDorqkhyJlIVqTq0NQVZ/Eqrfwuc
MTR6TXKuTcbDTwLSHJRFzB0/65Q3yHQ/YK3GnS7damJnfLt1Sivlf3Q2vr3Zt3/gvRBVdh3H/nPP
/UNdLj/BKpZOJR0FkSoJuxYduK52L88i7Y58gjlLQhSj2MyOH1gRgO3BPAg2Ucltu0hR78XPj6Wb
S12X52biMEN+6LAGJNzi8tx42kO9CSis4nPHJ+z6Td9uc5fT/cGbX93FnlQ1C7rC5blnYhi26/IC
PFp/BUdoswJy0mHbKrYItYXRbU74GD8daMTiuWegW+mOFG4xXITV0n/iuJ1H+pf4IRrl8TSWMWRT
/HImYDkAukiqkVX12NtsWAWJDN5zGbeBBTWvYmBjnoOn/TtmzuxDuXQw2dJjACMFYbYfmEaQaUmE
SrOOK5bg0INoYTu63306CPZH3fbjl2jOrO7DVe62LeNDK4FSpbMHeDV7hixCvxmUZR+ktlTdtRd2
zWf7apojKBFpvMmJq3lhARhCnwt7DWUrjcwKP0ECbOGk6o7K3OtjnkitnGh6TzcHJaXvgLFlZw1D
M0kTwlztj79PNEjSNIZIiEjbCz2jmnvIXhL1yjTZFe1A3YTyMgy31eV5ywgnBqe/KC4da2HgEgQt
tnNohwmF26SBfP4o0EfilTHcW5v8UxQpbldeBsRnc6Ag441gbE2eR490OdE3dJxwuNsYzH6c/qcv
WMzL6jz28mDZvIaZxQCsuKo+GXJWdmBhg5sMt7HAS4NjmPNHfx78KTT6KuKjmQMEx1grBK6QPzRG
nxcWI2VsmQ+Eke8xdqV4L5nreiuz9p06CbpUXJ0HYwvT4Nwh0EA/hJbKd8zlH7wJtFwg19mEhOFE
u0l+BADy0v0T7HM6BPmCPTJQt36zL/JlAtJlS5rFKBHrdYN9UL0yddWnryIiruWqMUtj16R/E545
A+aFiqX5F7SeT6oy27u1kTvZNjpioO2uMm5+GsALJR+qQNMF+6GuqOaYIFH6egF8JX8V7CMm5V7P
NnCGCsZN8QeuPqVrWsrpLu/ZRePUrKuVdOTQ7bHhch6GfLdHWXCfjnGVKz4N1rZM+Gq7o0S9WJO9
Cbyk0dd98jL6m9HuuKZrVhwgvawig0gDoGbur1KGzcU1RPFhkMMwVydjLftFIIjdeUZbgbmFuJYP
Cy8rnU2E647+6hZvSybcn+goqofaXxqFW5BZ1R7FQ5o7H4B1NTkNxKFiAxpRGDOJ4fpgwa8bm64c
5joV5oDDk9+WUt3L64eXqTcOLSgnnd3WluEDApyMieriw7nFgjaga1t3L1Pf8LXwwKj5pg2jeY1i
Uf4d32KxCWZr3xZbi18bgI0AhR514FFfBVZ9LIieQx2rrmGd+I5f2cE3wUnROTEAZRBjSG0dnpGs
oax57k2KngXtQ+rgh/MIdX43WCCS2aF3jD8q1vilt2zlBfia71m/knckjYn6w1ThGgTXSj3F5W+C
vHeNVEW38cBpc0a2sCrGVUkNJ2By8NczBcjFQUdikJ0EXEoPGs/z+NVayZ8q3mpjxder2GgCnzaS
g6c/lS5UZdTU8T1jsi2JTkEZnp2gLKpoCmHlM/iEWg+IDQpGHN0JZJriRT66ujCTN5v7YTNzzDeD
z0hFcsOtBm7Y3OYDmQA2VmVRdjR1XweHkedmpGyxkU/e/A3yixDpvbJptN/PeB//Yg5CBiZTX6uT
qUgR5VT4TP/Ck0o5MwLVx3v7HdYOlMJhj9p3LkKpLJ1kyaWf83N/2UiLVF68dZvMlbciHXT9QvoG
o2XRuYigRuhRDCbQeZD3gJyFzANJsVOmvCRl0Fb3TAT6wGnKbwn1ttiTaVR6ebZS0IcYauY+gYCW
0k+Nz05YiietIQWDmVqEj2Ho3WBjxEdVJAfSM8HfvMHPBzdmZhEFRzttmVm7a9vJGfK0BB0vAB1j
TdLmkbnAzEb24I88voCowkNNLKxxVofOKTWBtd/HHhkvNiygrk0BtjFE+JAZFxIHiruMt2hyETFL
dFJ3ZucKSaCoFt9Jcgw6x28sw3AKZVnoa5E1CF/O5i33i6ZgyLDvQZOZ5h+aCYmsHAlP+e/H7G0u
pdi8Stm/j/Y14xdVz/ZozHDKBTc9TZclbSj7P1U4pmOBhgiymw4UeV3Hhh29BDuCgy/8i5DWzLK1
CAoQuyqi3ce4V2drqUI99jnqWKIVO2G8Lz0Z30ub1MdXmjn4+uax+Bf0Vvk51F86+ualDxFgPOSz
vRT/qfpr5EH9HGffkutfTKILjR/UGzIwLva8cAp+JHI15xz79bd/5KGTXrHN49ktG/rlBrLBsCda
AZ1GzXOsFjwNazE/RuUZ+Y+g8QJE94imPvM4gcIJpG836IaQhRm1p68QENgYcTuPdUxTLkYy6Fd5
+C0/zMOe6Q75tgRUbUzcga7abv0cXjzF+DbDrDZdJRzPgJww8+3RPzyXEakDrGyXAe4UAGxLaFmd
Trv3gx031BaVYWWZF/xVHlUhbVJ48WU+30MPbx0YBiO3ss6fi4+IqCcYXESDzN9tv9Yf9RUwZexm
MGfLVYruBk6WDxwp2xefrVrZAyMmSAqa5YOTu6F2004V/6YKx50b3ONoMzsOCrux+TAu6k2HNHji
2N+vBGUb+pcanFQARqn7LJcgWcRlGdyKz4pUcUoGweaREyF3J19sMHMLRrVwpADmfhY97Iu1As5t
of5KoN/noQM4N6PFcoLvkY4F6jzbbJ5VD9GcdqwHp2JOSBToehpfliveEjgPZegK38NC/hKtwcX7
mVtQZobXjIEWlUe371HQvLFdiwekj92abnHdxxvhlqNKPxrvYvvcoTilRj1UrFfR2T505/NTb9ja
tKxhzijsm3gpWsw82FhTnWKsucDHlvolvSvCoYf4RT4IMVpl7NCPs6wX3OKnkcDv8LO0zA5OfKLG
ITl2P8ObPjGDSA5FyNK9VXFK0MTjfR8RdfC6WygAEFYo3A5YWqyBtC03RDgE39L9SQ9tsR/5VP5x
khGKC+OGrymeL/8BaO1Z7n2VBm7EGXcMJjc/WjLq+dP+KuQWAett1CGLB1U2A+NEmJfRyrfKM8vm
dLYM1AuTgOH7aQduz1yQKBsWVCuOQOyRxLIOh4IdFFFUzyW27H36CKUDAxElQRvrO2djYxLQtFdd
8J4VA7svhsqho4QuUXdjvoodeOm5AvjDYa6BVf5PWftgXZW39sfnMawBPMqaoaVocTQvGSxPczR9
WlczHoH+uKa84vivscYJut0fDfgan/1Mh5b54FfUuOEqVm9BcYjIEKB3hgOEGDq/czs0DrX3TmBW
PIUAD/0cSIGputGbyT7KXTQA2YK9IGpRSgaYCDBF0bTtc3iO0MZ4zBn14a+xWEXLd/QJ3eDgD4ro
KYxNyRfDoTMf3jhj2UBTs+bvBp0AYFf73zDFNPm35Bqto2t4J6uB8pWJAvNKZaV8XDQcQN05l23E
Tij11pTfENV9AkF/BUeYnVj3lvu2AGGA1BzOBWty9hX1k5RzkubagiOWo22aM3aG3WpbgQ6YzO0y
/ZKY7vHI4MDmHPiHNYuJ95geU3Ivuu1EpG6R0sl2Bz1N9pLgLWK/MBkt8nYyvkO1F0k87VSdfKe1
ByQC+BUa5eBqaIcgMpE18WBwcdHfxnw+HmXMEtDrrmO0V5VrKr1mQKBnKL/Rtns9tMiCHQbNEoFO
U1nWEw2NSGqV1me2LsFa4ocutNgjLvDGS/RmvuXXd8JemuAvkR00IbI4L5FRDf0jiP81TORBx0Ig
9ZkrMREss69pmMNzP/KjTjOxcwv9PvYsGshibtsAGsS032GtVHTfKN3T8Z1mR42VmMr1locOkcDZ
Or/gsGG1P0RbGlUskn9wjsHAswpuFCCOx0/CGXqW0y3SdqyYmDbR09DfoSyhgsWBNzaeb67BT0KI
7ZgAaHuYWL7jSf4F32ruIIKBXZ64qb8pu8NMdmrpH5oWie0pS00M2h+LTCHw4Ue8FQBG2XZeomOl
H3wrIiZenFdb1sBvhZX/IRLs8QIRx2Zlh/6GK3g3W9F5GpOybL72G5a1c3Evb6qFesfME7xHdSmb
63T8x58z6anRVhMynb2k8AwzHD1qgywOicQ2m3wolvyibsMn/+HgJ93VUjcjlRXhs+ltpAxrEDLJ
C1F4iCA9ji3V6G8krVr9j5NkLPZaszElq5uSCv4hA1I5Yf+gDHoMepdAcOoXXiSyI1JHrlziPuXW
Z4iHMFFYowozv5JqM2t+tcWgAB5aPBlU1TdM9p+3zGhkBrUelrt8DOIlR271s/ZRC9Uv5l5Isqnw
yhG98MIemB3l81E9sRRV3LJa9sNdVE6MC3Ik5VyoT/nmMwHtr9nwo+ieyUkgAlVALYXKDNTmXEYO
T79rxEtt/ZntygJDv8Wz9ECd8YVMOVh+7OpHYAyQwioBIVOKVNyPjlLmE59RlBLHnD8wkaTcVirO
BT74Mt5m2p4+KtYPzet54U8kviouWgXVsASG7ktN6IodmUqlD73cNezLBZ8gfVv+LkDM7dseqIWN
6oZ9j5UDaG0mDTwnqEQ+9VIR0WVDJUQy12zHu88/2doD0S0WQxJLnTT6hWEx5CtWGKgjuzSBVDh2
jEWjRqd6TBu3uFW74njDYasaa7lc96to9zkNrZO3LposIs8JbSvHF0tKZp5h7U7bZYB4uoOGZFoi
WoII7yg9Fyq/vXpTs9unRhghnwNcb1fP0J0FTnxVsYhmm2BPVeR/U7n5D5SzFQHA9rjCOTJeCLIO
7uZ4GBbCN8on/G+UhrPjE2VUDxgXFOGpuUlUSt0KvXi0/rgVW6Vj94TKm3oVQjxBQawok46zyr9Q
iZsNZqx0eW/WEDT4ZMa2iVZq7zGnYAxGpESGfUFexSU3lfshr4ClIZI2cEO74HnieCaODz+d4JjX
qHnkGten02jnkBUvp8tgm8KDxRjDVDcZV+Zzzm74yiziX52tGX9o+iKb2b22goJnpk53BM7YwRAG
sEXOxbJ6T5Yar9qyaei9WbqWhp++W0c/5Uo4Ktdk4cnL5lvjuTROHcZQiL3zrvxl7phM8vdykkhZ
vNoqG2DZ+czsv2LbIjCmJ/dJm7JoyZif6cCcnnY4c01veEfL8AKB7H/F3DQLY36D32gpXgr5KHxD
F0ZwyNPc/M22JnhP9dShL//JfiY+AKB5dTmuGlRWyhbLwnOTKucPcDlswjk2ObQiPPXVPkCb0rtV
eYaIitOV3kVj8KDBIuSKQPbTOEhbiblIDKdJkHidSF9PP1Bmp6eMFKt2KRyi+a2oW6SaFv9Zfde0
RUCpzO/r1tHBpUiLs/AXyZ4Sov7+FyUvwkt0/DWJCwzoJ/JQ5fWIGtbEPYwrkWwILBn8AAISfOMS
NXvNJFVsQ+fc5E6PuoJeosB3hRyWUx4SwtOa3FoipBqLQ59jWXHB89P4Mv4DndHfA3FLZQtu0e5x
yBCE87HRL3+SQ0ctJtKZTLYo9Hb+51dol2W7i9oLuTwRtCmTsoJISS5tPAb5zFKIK5TvGr7USVfK
NuCj7FRm45Un0re0raMYPOtTdEmTOGHqljegRxk3LnpMJgTYuI/anhgilHCKQ7bWOWVBI3I3+tbf
cyEis7PFioCEGVM+3Zkkb6jvBIdE00CzEUrFTM7TY8xUqWXQVRxCHgXlRFOczodfCsdPbWO2Tssd
aQ4jp3a1Evb+abBCfS5j0Gj5m4zjHpckXhU5xqtNJ1v/ffnc82P6TyHlVl7NTA0VMO7xe67xjHr1
ncQ0hTmQdDUl9hYQ0qb1ndI82PeVHvMSylWRS740j6W2Rc+9DBu8cfXiJrHIpv0XbnicAoqYkWVo
FKw/8Po73J1L+AeRvghs/OrN23hglvf3Y+V20S/uKoFl5BujI+hs4cKNLFKlJTSyLZZggWjXR/xv
HOFqYoCbeelzOzkwXQH+4RrnED3JZ/HKXmZ2QniMSpOvh5lucsPlZn5eqX6ECluLL/aC0OopFcmp
IU9wl7MRWfGsZdqdOkq/ogN+cgWQsRNyWKMep3zYJfgGil1+CL/ILuQSH0lf1+Kr9ov92J8IaQgU
mbuq45I/p3Xm22KiGTr9XEFvWlwzm+moYrNBUpcAxLTFshDsDtGBFb641glNy1akXn0/94ylWRM1
5OKWNptBFGsDE2UIWmgZ2RCIjcd3QISpVu31bDVTD/7d6M96B6PvJPKS8+1DzkY4cEMDUQNEJh1d
c/wbz0m6C/51/4p9rngf/AFMlkWnja3nqvKAIbOZRptlztYoOtKVjD6PPYfkfQg5pwYxZpwLxx78
Pbqnyp+30zmVElj4ZCl2iuBx5MNPVOxj3K60Q9OuzcR1SMjSvS9DK80ZM8Z/ykjzwmxbov0Ps3eR
kebUUv8cYo52RQ3dGqcA6AO6fOVucLnVOEExT31hmqvGL/hMwTV5+yrbMuhFm1TwDLa90bHDn/A8
EXxgCL+B5HFsKAccqDpeEE41UmKaA3l/nFNPgmy0bzF0RDnHK7dgN06IYbz/G3L2MDxP8vSPKT+f
fkWMnCrOodK15rEZLtRWwSNvPFEnHBjrHy/pnGi+nlD1rwZvOsi3Ag99EN+Qv2F2qfbZcOk/oH6+
AtgvbFpAQz1DuB+wiKl1uwN6JZ3+/ZxheB3ePXQ8k6K8TrdIunHPbYIOJD0xXSPIBxo8udth4iqz
Zf/kRsdd1zDllrHPS+Wmgyb8NLY5Sdyxfs34mnwVJcy3DtNAMzlYrt20k3LF5lKExmpkvZI1N3Wj
Bq9q/DGzJ0+0N6Buze5ywDSmenQ/AnFsyaZOnVL/k9Jz7r8MMj1V8yU0p1qjKYBlCdnkofDE5vWq
opLJclSK57FedsiCk/WHcLQIVbRBoPs0DJTjb7VaXht4ietnaPcPhexlqBGAXBn/NdYH1zhyFbRt
qG5xIIEl6bjTGRiCXybx9MSwymci+jbD347sevZJHfhERvpD85lXsGEg8h445+BHKsUCm8qJsZ+I
o3l4dfdTjr1pkZ35klLAMXgbGnvAhXVLN8YRYWGGn+cxe8I6XA3amuWDiQvnwS1+R2cXu4iTjE2U
bnsygdETQyKUkUX+kHiNz7dI3UK+UGmFFEkPTXRToKYaxZMSAPdBlPMEGuyy6pNIqsPK0616hpH/
DBAAJMGvDHcxg0n9EbfqL5sqpd70MX93zjnVP2lA4HPpLZo//oyhhT3KZ5PaqVYPgnH0e7tb/ioa
wN9FdBqU7ZPCrXJmU1LirkSCzkFFjZ5Z8CY4568bZbT5Ctto44+eqWFs3NKn4+3Wn9BCFiykebhw
DVNFiK7IisRfIi/65rYNXTq21KPixd+6xXPFrP8zHKd0owOzfVqKCa1j5S/uDYEiztF+uE54gx/m
cx3+67igkPojCFKWNLXJmxvl1yogOYq7WbVE41mqq/oFcga++rYm/WfRbKN1hUfyX2u62D3wY+K1
OwtOTlE5r4NtsWppBfYRnZDvSO+odqiInntMmyqy/E29qnuXbfB4ZgysMhqJrtg/GSOnU+imNieN
VnOj2FJWtdej9qnOE2UEqzgBfEQlLBOTpBvM6Oze6cwYDxe/A+pJoiyh5OIBMbn0clLAHQajxkPH
yINClJ3bg6EqZOkN2FLpjGQIvYq5Ga7I9xg5n4YdnTDVS9AvdRBm9bfY84K5rUhbkh7HF/7mBRWL
2y/VrYBtSGLRwVafpfcZwg92b9xXU7mvsVzYEJYsaXesQmhNkS0lJ9wx+GdEZIXTjIgFHcodWBL9
zGEA8IHWnHjAkSk+/5rG6tfIBGXmscBMOSVzJhou0jRjWKRocabdFkuYFb2/tBDxPFULHmZkYqjK
QvBcWB0sZBqlBw4iWjTD1DLP1ukBx2p2ytCZUD3KxGnw4ZFUiEgL1yytuKAk9lmOoNFk7Ygtfl4D
qAmEei5md712Zr/sAAv4NJXvYe3k/wCbUmJJp18v0rkYrGrFmeUPE+UqCCi2Efwq33rNIzee2pup
z19RbWF8oIG7MLzLFl6ykMCKo4smhzUgUxAB7UXYjOgB7xqjuh5SgCObd9OuobgiBwF4ZgBLtAdj
RWddah6fmG4KclVj84dIqSn0dMPjx+unTjyEKZv1ef0e4CBDMEWE60wWONagnV3TYEpOr+60gYrZ
DTWabKv+w0wBNLN9YTl4GrtqJf+xaCVdjM+5ky5a6vg+0DbE0yNLh0X803IkM3R4yeucNqRCGrBM
oBvKfzlav1nJ61pMydEpXZy0AOaTQHYSDyiYYG0zCQkZ+uy5ReTjU3+IDWBRABcI5FGWFqAhlyX7
Utc3ECLteSzgL/JozSjo4wNIOe3SOGW0hESKjY5nKY8XjOAY1hEYo5/oZ8XizBRyLyN9sIRD83F5
ycn0yu3BARKxJdsIh4N0RppLAMfn33PYq501I+emeM+afcfRwUY7H+aA0AMVCVhB3Ud3VLDieS50
bQ0mJjlX0ybBaVQGuwu+cZbTa2Tmz8Tiv5vJWj1inzQoAH/b/A5ZBfErV34+4BD918o/4rT0naML
rMu7RDcG5vwdxFZ8lglW3n7wH8I81PDjEi+rwaCVr0N0CzRMK7uS+nXy5vTHj78EQ/FGi6v1/Pod
jZmNPjkIkbKsteQ2oo6BCKDoZ5Cz48Y3l0iqiq2kMy806wOWxmLLILCegqYYNvLMNiaYjy1ZlwYC
4YeOWNZjMemQtzvN6uaiRw3NUgbnhHEzvYX8Ei6MOVPPOIQ9mioipubZsdiWTvr7ATq/ST4M34E1
/T8puoXmUnR+BLe2aE0vLJKzm76PuRJsYxrD1pgKtkq74vlYxnsQm1sGblyjJn0LMcSMsLgS4xuE
Z6ySMMxptGAJzZ/+axZsuSFaytNsrmprjgm0oD2/SeBBjQW6QnOZq21rD20jkiz4DF0PhYczBcyL
+cqhg4j36eiogblZ8Z2pb906QOgT5H9U51n5k0I9TL8FyWUkHetuSb3Gx4ItxlyHFMNs7iH9vj63
MytEU7un5BRwPS3Mq0AdgZdEMzfKlROr2SXdifKTYpUOQdiaeyYSAuMz8tpUrHdzAZQ3br12yg0s
5SX9BtRSwmHRF2+h0YwWJBd5LaIH+jKbJc0+4Yz5Wmi22rkqjoyngyvHBjJUhhIo9LOt/pK28Rdz
RrPaNgx2GGb/tucnS2zCQDiOaB6yN5KaD8GKzoe/ALB3sgMNhOSdRcmsMEtjiYcjqwuBPR/B0FVM
l1jXcJqkX8KqbDzmN4XCUW0zx/b/aZB6H1PvQagt/aZ5ZZyWM1dhYqMuY5+6cZ79jJtG/sqGpbgp
TI9BOgWMRWdSlAR8Pek5WbvX3VorDwywAJRxHUqbguu/5BELFzUCd1+4wKrDKBPFO+M9MtH8lWZ2
QsAEZ/WKh9j8AvLa7K6juc73EnIlBvWAzguQKMxta3RYeoxi2au4dbrETpuLEJ6hJj2doN/zRyk+
sg+T0N7Fa0U5xSbnOgWcc2owTqM1D1lLJftJ/kZbNCxIi67VRfyvIIZiQrAtmL8IlRNPAA95DddC
2lKxqLkFsYaGPcPxGHOsUL0hL/urJJefCRNqJ98Z/peHCTZdfxU1G4bkRM0E3RDhETtx5GwKI4Bj
EmzZJ/WoLgAGSF6yTh+d4anqxhzPTCcl7cCjJw+nnvi4DlF2h0xR8ZhO819Kz1buQ2aTHV2XuAqF
R+wgR269Dmnd5B9FNwlV2h37nehNce7DpYKr1z/q+iwONwUsa7+sc6hgZ/lUfOnrSWZQ8SteqsqW
IUX1FTbUum7/eaCcjeyuZH3sMdLVXPY5g7IIfxBgJ7NtBvkDllyJeRf2gZO4cJjIJxXTOb0lnK4D
6bu9siroQao3ywp8WDKjbytbPHeE7WrYy/UNMgUKBpX8vpdSbkYaGg6skWENCIj59dnS9c5WPo8M
mIphQQp0MV8X+iQTBCkBUZkjxaH/Doc9/1y3ZbODRr52yk1F2QrtUEJrwt3N7x+egv8VK3PiUylC
WMwRkYJlXJk3D6ju6pQbxwXJ1VeqWx77IPvp7zlfL/8eUla+6dLgCQzWASDnNJkl3NBDbBznvNEM
AQjuoCEX0EFNKl5KXupYpb0U3XKSHnAZaZHFCgIr0WebKlfu2hiN/tzctiwR2Ioh1KBC5VGJ8dog
p5SXEMAHBUsfoIJh0b7469GKquIkK1bQ3kBg1SwE6JyD08xMIpPKSgoHKMdzh2Qe7K0IhCbcE+lW
MSj9FgGFmDbzC9gB01xkthAnTwitH+oQlFewDRzeCuMGJnK0eYHkjXYsMR0Je/Be60F4d7wGANc/
C0a/6G01JvL6QkNv6un6hdph+Ar8tZkhuGfrIxf3Mj4mz2UVXeWjrzpJ7kylwD8k6yxquMGl8SjX
Z4wuA6skNoLX2SRhxzBAyOKSsS8BWYTbJpuMEacP8FNfUpmg9q8N4sWPymogH0Q9jfjCci/dwd8w
GHNTMEn5RaIufG4tkKFK+h19wG7g7IhB7ZEsTzSEWhJh6wThNRXugIpz3tOiJN/zV/Ctz4BVD6Zc
qHz7H9uvIIAz8uzT31DYiYU3/KOkwxiIQ11bF7U3eG+z3zaNl8inPjhHGJ4/NTSPM4aVMfECFqCQ
tQSvF9zo3PSH7i5wOuIoSAqE8a84GeaNuqlQ8TgROy/QLgavWe0q9JMRC/hmOcjMP6p/Jq8V/3If
RhDCB0YeDYF0MwvZCUUFnIw+gKlNpqggrIF2Ksob8xwxKH8ZKNFCvoURqqCLSEkA342JrM/uGG2M
xf/23fNCsmCpYQZxBPCxFgNbX2lNXN/DcAckhbLCDbKKV58/Udkw/b3uFLea4/pOAzuZ7RDqDn8A
0X6IXB/KG8AYP8Z/L21rjbGbTQbThBO/kXna+9uPMOkVJqAo0h09Zb4VbVTJ7ZVjnLNutDVqxvjD
wDqwYvmCSrnDdxiwUjYoFn5gI3ar9oSFeRwf2JAHRq/tbpg5ZXHqGg/dQKqeEfgV3GzAfAhWQJuU
AgU0kOCyQfbPjQziiLyFewX1DEZ3uez+NAJnvsToCuNynG1bLtPOalS3hc7EAkbdGsyNdYPYAYu4
VhNbie//4+y/+uOaCECZIwYJkMbU0jwOBBLy4ZOtwP/nv0Yk+O/SeV2zqwxaK0IGOgKtc3p4XFAg
NyY9InLcEQRPbW5QVgzir0TRG66ZIohnfQ7l5xhhd2L4RzEBVslY6BA2EUr5qP3NjQledEQTqzCD
hDYgsS+yFJ8V8uJH2aIWrL3V04oL7J9PlM7AmIcnnNp/BhEIgs22CqiFU6qcOTfmyuY458UYdfA2
KAcZ6pJlwZUsLUwCj/xlzYfxwhKS/5IfNyvcE3Zp3A+2gSw0pdlbN2gmkOZmWM/x53kRuviGS8Ak
Zm2d5asClyJrZjU/Z4IVgQR1/TUoo0C2wVuTOKSYBLb+dDRYT/HGSIqAtHcG7KJmDvHbwMFIL77+
K7XXTHIHGpm0WolEdevM2Hml5bkfsDuLyJYAys29Hq6a5h1Vd1LLGFAOxB/Mxe/nxGs+qtvWfpXf
5VZMmz3KwuauN2he301yTH08Yrh00h+lQT1YsfbYh+uupXpkQI1w9pa3e7y8c58Rn/7gmxtMB15L
fmVbk/NFbJrzE5xWdah1hz6PTfKtuJQdT5+yfrYclJPgGwxwj7UURhRrbaIp9wPETSdgHEFVQMg4
u2gulBwRvTjCzPieRDdUiL3uiNEvVk+flftEXF4haIxwgUS7pjxrza5u1fnz81XNjlXCtmkBaClF
JTabd+FDYFyiwdefgvNSSA5riYbc/9PjQ/cqtw2bsitxK/juRkSGKNdM1JXgoVtubQZp6DVGVCnU
+iSvBck1TT3RhKjHjixGrI38jfW7FWTfGatu1CcJWqA9oIEKUf1agxZReiVMJRMQprkkuJ4s2jdi
qWVIv1zfCAzLaCIxqkdYpuYDqVecQjGi0ba7itKlMhCsNOuiIuT8oOTf8YvtPht7/JdG8B9J59Xc
qrot0V9EFVHAq4RAQjlZkl8o27LJQWT49Xuw9sOte87ZYdkS4Zs9u0cfS2rTG5q55tRI4AqW9sb7
F/uxZuIk+oGJgoAerROWgUzegD/fj1b9SdkLaWS+fxjywzP6yLs+B+PR34en8rt9M4G7XSRQnmU1
4SYrlmRhy2/uBV+95IND43keL30Nn89vXzrKPbEpSDCw2jM8Nm6N+wmIdgqjC5iwp1jyVSDNDBth
OiZ0XDwJ+TJHFw46VBzBjREnqm+eg9xx82LcZx7z1Dz902Lb5KQlI9mDwEJ1ap3c2yrxoq4QsY6d
ypdhq81B03b4AKN+SwfzzmBEQt5Sj0b+GYZbQth/WWZFuAM4lTJ/hMKai3GdMftww3l2FGFYAw6j
eRsRsHq0p0+Sp1kKFws+Bo8idOw02c9qm2YcBX9S9N4Raiz6e1DtaBoNkHBw7xFhUQerKFdesqyo
qfohKKvyQrWrAm2GINEkytRT1QznXugppS2WHLhiOxZrlEHi8ImwqrQDhMQLCwoOAthLWCbS7asf
Zd0lthMfkKN090JhrJ7s8WTjsuqJgDhMqzQOClcOlcWvAK6GYDgtLcQazcebTib2xbDOApB9XoPX
eymcGvp5d8ARAkZvtPkKIc6wfXw/1MNzngdQYQASAkxvfKbapsZr1v6Ek2COrZsJj1UhMlhL65zK
7+8kNCjBIM0gsQwvcTUS8dlFZLpiC9NpOt+PdP6sS3IJS5B4ROt0cHKGsKllipcIHH4nTPNqB5ey
3CuJW/qnnuwThGHe+IJbs8NRbRYlWYHizDIHnjpJzjUPRIy43bhvYoI3s0c3bIR842vbyNujAVIO
SLivurafrA4IRnhclicsHyn5/MHRwUCwaOsMl6Evx7defxbdritWFekmMqoo7Aue5fJkiH5vVZyY
6Qw24YoJZSA0AaHG5Izr6GAbARpIN4+RvRicRlqCBglOfrGGFZDeM4Rv0hdMkB/UDqjE3njpMMON
8LpM4hsxKvhdJ5ytckxOyzsjR4xH8JRj7hm+fXXdsJCm0bsgRQST6QzmVPQeXXUOepol9ml1NqWX
j/iWetz99XFsVl1BVa6Tr3a+sO0xpHJwkm6tKVgm7ciYG3PWIcQsMywlVT2PdkxYpXrnLD/jhECU
MFfIhxzl5khTSI/azEzMk14cPrLBDetLHR8zumXwA2Xvc7tLqIpQvvUZL2j97pPJI1b5lE2SemBa
GBoRWCcGbbUH5lZKGxZlDae2zew7CF1/qhJba8w1/ZYALEIY+78ZxgSko9yu7goDn7eCTpkke0/7
kr+He6U5bP2xbuXKCryQtwhGpiDODURahFDnW3svcHPl6kHyftToBCC+SddaCAvIQZT3OBDRZNZR
wMaO6tQlh5HEyRhhnZ1hdKYH5caRFBWfFlFyl6cYMBQFVZkZWSBWVPkc8EPW4AmMXzzvUk6Ma402
UnDWqJyZAqqlXVQCaTgZZBPMF4MVOMPK5Jo5mqQnQBXFdr1T/GpeyoYTECbo65fac9ztp79TSo6V
1JIR+atelfClfPXmdqDTydD/jGZTLpAI78L6RPlibw+Q6Aw04Xe2N0WLUjpWwOLV0xei5MZ44fvP
AU1IerP0Fv/GGjHoYea7t7IWYBh1dggsqd/Fsx3wK763kdgIbZD+msqRk+yS2y40ig4XntuIS4Gz
ChvgZBWUp+y9MzERRLvCWLM+yAA8lcSqGG5xAppbmGGmufJhHd1EBHjml8bpBXs0CL+7/nhDhgYN
0lm9edBgVWs/4iIUmeU+OJKxaU9WJNBnqp1RD8H5eDoDsbrRunsjE85gnU1adBsCYjd4Od4aiYLU
fU/GC3iZRkWjVfEtsjGByLtWylOa/Qnlw9PQx4F4xxL3RLMVptzp0k/ZfFe7vrwGQD9ELSUusfIg
7UyDcK5vvGFJ5HD4KrZytikrKsJ55uRHzbfQT2Vs2d6x9q1K+mqzW6Oz/9jgTuiLEw97gyUaEkA3
8oOQFrVqa4LRdO5EIRQBHdDABEd+OGTKGT8i7wjuWz+N3VBCrOi5j74oAOlhyVFQ2S3QB31L4LMd
FilafAviekGgfCQHcJ5GinA9xfhGu4+3b3ja89luCptwspjHdzrdNVbxMGtD+q9t7ajRL9YTUDE0
6tfwoBZLHCHknbXdmN0ExopJqWxPVOIIvStYf5gQWWP0nmZ5uRsR9AQ4N9tN5g18QRysbRy9crgk
y8nrSyQshXofPaoaRgq6Bf+DyakqcyYrxmOUf/3w3hQOv/RsNyF6YBWpP0iatkBnL0HybPHOrWrm
khCl4ZGY94SLIqz5m+1W7McDCKD7Njm/FUq50pIXlps56n58yZ8zNrC7/iG7GHKX+hp/ly7aPcZo
CtU4+u1ZyvIhAEVkYUx1OCnkHZmHsNkP91henhpqRAGcLGrqh68g0HWPYDjiuOXdBNE6QRGAwqOF
FsAnnWkvMu4YnkiQw7kANZAWr9i8gB/i+uPJNL7XkzEp3FQEkfoF70Ki8hLty1BP81UE/k4lXMG6
2lN3wa9ZbCkbwBUQvjnaWONLFPHrAOjVj1gZ3sqydENzlVEVx9bCmfVn7Qji9y/j/MkNdBmx1Bgf
om4jQgWKzX5I+ZVFa7jgFWVJzbdCNZUOSRr72fvRuNV3oRKeBQNFvBDOBgAg9SDqnz4gZUpL1c+M
OCwGJoMjFLY7MGJHPhblPkAthnu3U/N1TcENWNzIUq49ThzOkam3p/PXuCGsJdVhdhbFczTsCofn
875t1qQC0eHkaVcJiTDxyYVztFeWen3AFqZ85ep3O1nINi0HgBPSUB7BTrVz5URtcWvTSAK9gEWJ
2tqVshQwVeiOfOFUgKT/gZv/yLocgUtH556PNuPzV95tReRPeoTeFsPcueFYsoNYI+4NAAon+VPe
5SQvd2+EvLWybu5oO5ynxQJ1e4prsR9J8bs0fOab9gvZCa0KOOaFXOJRIf31iE6z+Iru3oLnxTW3
I71SaWf6BNxQc7kweNBytUU54LUFMpv+2y95j8c/HDHGHsuJxWBHKGIvozfy5qQC4zYszUuvVfP2
0foksj+4HFm9hIJFiLka8eOwpUhc4j4rmc2yd0Spoz4dj38JeWBpEsVF6YWqIHM2Xg6OOTrKkc0P
49cCF8t44Z4w/Rv1DkwKlQsCoWbZmd5HQmwooRK5lHncrDg7dCsPEjSVlnbIE5iEDJT5LY4qNmbd
VwvTC0spNSY8/HB9g5VwevVX9e7eL+9sT3H64ByOgKp5XyJr9TAfRFy/W8btdFhwDhoDtxl/NAwp
bKnbiRruBYeO2D1sslPB345FF4s4wBkavj4xf63iwmXLK4wusOs6mvbMAmRQhYjhouvAFnD50Dws
8xK5Y6E26rl2nPKCA0+JKN5458LasZZ9UFtjirYJgY0s/qKvbURr3XdjniK/eBQxIic3qM8YTqgc
4RgE/oLTFssJiLKPLloZ5p5zJtSxOLmoiqOsV7hEL+2H5Pb8FzxouN1X1YoXnGosNrxxSEI0VD8v
uHoKiqmNTf1r/vpgYWJ82Wd4t7FD7J6NaUqaaF4OR0/hP09/b/4sv9LqpHM+65strUYicuZOSS6M
hVPDiEGDMxvJT3DwtCmuQt6yLlu5d0ko3HqvhhPrCxbbS/kcHoDLpIexvVdThybU/Q+yi5RjkwWh
g26c/4G3RmGjksOlVM/CQ0fYE29Hu0zYQzvyWTrQ3kcBW7A2TGy2cbEqQyc+IGWQayAZCwYFtOTG
WIp3KiDhriINgFYU9x2MA8Z83t64RL7BCs0h7J51R3cdrNOESS0mssThEH+nqF6Vl2Jl8SmGNhER
J+8/1fGZZivtOHs7YAqox5TnTr/jALlUbkzD/F50xnI/HMQNK0SlO/xVRND95YCWw66V44AFNzJy
WeZOSgFGeH+BB1tEu5FtPIpz1rj9k4YWNTuij5YZMSaWLu2ehiomn3i6IjGOzSJ0WKfgQZBjcWI4
f40dbEkKqjG3tBtOhvjuv/mL5kdnq3wmKPnhZmQDQ/wE599GL23d7dM9z2YuL/YPFBLzIXPuLEl6
AmXfIxdPICRdYtOFFewYH1mTUFoKOPcLawTeNwnXWMYiyfGJIC3ZaMnRQcnt3v+L+fFme1wJxp4X
d0WtDjkuVI5lHb9k8EW/POJxQZNrLFbR+wZBDkeutHnPlqZ26TyH+h8czTxBIbRHnO/naP+8rPjE
pfLIQzrCqzNVGI48LMRV/tVNhTRIGKw/VikhbfFo/BnJSh/3oeLW6ot2xgT8BeZY6kbgPDu8J3Rb
2sw+mIFnjvrZ7L8JcRmFPd4DiDnzdtv9UTGTrYWfJnU9fyHSvIBg11sCyeNwRdVAbnDter8BiYJ2
kaaWnCyTtTrN85hVrOAIv2Ki5AvBtCuxcbX4O059e+Z1cV2+SFDsBOFWmEgRvxwDFUw8CP3AIW3w
9fNmN/RX5CTY5Z68R3eqyKgFP29cgE+4El7mKITKSf9QbIwMgQlpJFlFbP0zw0TvTR3RZFQxCHjZ
sSJHGNdfeuXUfFwbr6Y9CGwLApXJ+zKhwnaXMe3krv4U1nnJfQCANd2yUEitfOayf3hI4O5J9wxn
XJA8CYbqOPK9r4LXdM9vETH5/WMSOY+3sPXqM/YEuiSxs6ozIrTLyFt7nVUeDYNWVUdr6fljeLoq
M/d9M4dt/N5KIMDv78iKb+IPexyMiUX70TT02RW2HHJ8d3L4O9FODEGIPIPoQPrGOyWP/mm+6H1v
E5tSCg79VAI3N1w39wL7Xr4cSmjB65DnCw06DupbtnyXVsq0itMZr4u4M5RwzoGeX5VFMcplR0I6
xroySoiyl2yweg4c9IfKGLs9pNagWGYCjxIYZ5uuW5j7FA8HZLX4KfvgYjHOuNm3tqfaha3gEnbf
zevAddy10iEDrX2LygV/9/vWwpqd4GxRsUJbEzn2t+2/hLHuuXhcsAnqCCszmmtuKsIR7RGcjniP
u4W6JmDYr3XvSggxHx5U15E6Nbvj4K8bKtx8xaYlL412/tuuut1V0KeVCFyXOYj/qqaaaElxc6ss
35yIDtUXxcc6EljHaq6PPvXKDXzESjjkoJ2ryQ8eDx+ckWAn9doiX42ZDU4ID5fXvgC3GEDA87M4
/AQ1R5q7QacGWw2fr92u2SlIOAgaZDSF9OsuaBzeD0G1ehjpEjDrzJFPpmcnzYnuP3mqpEGDUT9x
VAOKQ6v5hiFulAf6OmazpXTGluKdy2rThvipFvFn2aRHiaYdnTTv2w1Rg1/olYoJbMT/nP3mZyiK
4WD5/fLdg4X7V+ZE9FG5K+UFp59HcfuTSyH4aJd5ajeNY5LTr+nOql++T7s3LtauOLwbTNDm2oRa
9YU8hErBU6n7EX/KcE3DZBav2g/kZGit9dkw1plyxTSpxxcUVUNa9MSmLXzSe5M6zZvU3kgehdPq
ZPLNEbLLFuyKRGRwAxVvHqFwLkVyKOGuaRCEhU0Tb8b42gMk4sm0YkPVkiV4t50lTSS2d/3sMRNi
xIHjlvLlrma0uv7pzTYcyDPIuG4wcQWsOLQXBT9hTFZgrtFBNh4UlbcnsBgiCF9+/6iFR0BHO5hp
6Gq4QI5zXsfhh6wexZDe7lWJXFvvJexHRDJm25668AwoQe798XdNQRWYBLlrLlR+FwOgNcfKAFVD
O4fRnhg9ydipF1PfG8PDx9oocIpB1I78raZCF2VR5v+p0ZGdSSmSu72K1GLlwkV/X1tCmktffBj5
zeud4g4Cs/0uZp8TRvG7SvljiEWi4hsDTrkNYAcsk3yzOABE6WGq67j46vhLJawh89qqXyX6GTkx
BGN47OuQMRSz+IFCgKzekBHXS/jp+IahJe34ZwqIFPJyJL7w9tn9bE3Q/VW51x4KApJwwOz2Ll4l
SP14JRHLNW40SlYr4YfhEtiFAh88/BezxjZAQ1e+p9UbeaGl5ueiad9Sf59hvxj+/DMgccmhGg31
IiyORUCU952zIpzT8CAXLxrDDd7XlRt/0V4LxF5F0O4w081+/I55QlsWRm+l5Y8XrYOSAYhQOB9K
UlkFEdwefiSUqvxD5KoDLsyPkKp2Hl+6bD+dnpqrDnUX1gau+Rb3Lasy4dVsuOPJJJRUJJ5hGkhC
dmL5jT6TTKDc/oVngKOyGX8H0UeoHuLew4x2lidL4XJQgCCyGNn1kWfjPS2xJLW7SCAOy+NUQbWJ
AtpWUlrOKlLGcsSp/YAEp3MZccjeJ8WNwgvKhNryU/afETVO+JNmrtY+VfkrMwPLE294X9b4OWE1
L2BEdlZ1pM9HBXFD+wkghTmHY4YKSiexkZ6RayqHX52T86gv1f488iu1MKgngW2d8pJ0CRWCFxao
P43HuUe6hrX+KNozPpgc3wBHeZbcQ7QajL3Get4fVwkvD6m9FwOHyDc7Nlt4WxyYRwRsif8kXVRe
FRnw/1QHlHKpFVC/SC+SXfU/0fjQioZdhUP1DtJ/fq6Fv65FWWkRP2w+82eVzJYIe2+exMFuKDdU
TBiLsADQ+SRIU71ZuoMPX3rh4X1H552dubP934pjBNjUALWcbl0u3F3fLBVdt9TwCsk5hvJHT/sS
Srykcx4O2dPRGjHgvFpMxYftL9/yZEds7FbaVihd0AJW6lnoj6gwYYqpUKVCNXbGSAfqvG7bHTxK
gZeUxivGM7Gfk2FICagl165kPMZPG+PMjHQ7qe3oLEL5gxa7MA7EseU77gnWYGho74xwDkv5yWmS
cPoPn7hwTOQ/efyRiPQVgUsKeB3Wx7rdlPDAqN7tucvNUwZlQeScjAk4xNujLtoPTD3vRbAfE8zO
67rCvHaINqN/ydhiEAW6xSw9UKnv/EH4KdHSXbhJ3oGnVrMesLH1O/LIw7AhX4nZOPoSPmsuMmWt
EUpJFneUxQ+ouclZxHMxLmTchZWdwtL1sU0vaYz7q9tzTtToUmo2ySTS9YwkaXkKj9PABIl6jJeo
u7QZl47+VKNLhcscuLl64v+ilZo6vY6XxhnO+XIktMcvOKxSifMLWuO8rg/oBFrkSMGquXDVwhkL
yGQYhF9ejIk00VJ7CScH6FiSb97sYxWLRVQJnpHnl4Qtnuxk/YUcxDSGNEu2g+ld9rZMm7FNLNS3
eSZnJJ4CBdcWi4RnmSxImHM5IF8AP+7hV2a20jyx2QhX/Yi/idGEXfhKj1hXI5koEvEInnuY23pk
XEucrZqHDkogPqazJQFWFvb8QMFeQPkILAJ8J9/Gixg2YEFzqk+fAfyi+v8AIoG1t3qW+uWsWZtf
ECoG7jzha0C/JD0De/zl40Q0oEcAK2Zcd8QGfTl2Pe7CpXLGPBw4jL4c7QD7HMkVj9eyOgWBU+3l
hbct+58e1cvqiLbYxOzoavpo8o98amJBFB4fg+sTk28/EDlH5XfGhUmQWp6MAgksELw8jEPduv6O
kFlmvP7kr1bdyXiJSOQN3RzsRN628zT9qmB7j1bN+YySRkoKGDOrC6crBrVasVEmJhculCge/NyC
0PcW6EDL6Nh8skHmT8kmF5QrzD5NRAzWVpB34x3RWpnLjhKGNR+qQofnI2wfCjUnQ7Hjfmvbbx1P
P6RVuh6kzhLilY+s3Vltd0Ogkk/5+2r2Bx11hGqnFhcLEIPIxCXOijgGKRfI8wSXdLVV8GMXE611
Q+FFvh1Z4yaWT5QK4x6KTbZVgCj+tu0+x+acXHljN838Z9uCtJLZ/XcNHxORI8y4G0MH3WJuWnaT
qzTbikxnDf0zJOVCAAfKXcJGg4u8OnNn9HhmJcUqHLSkE+IczQfgCAtg45MRkPNX6rKoIKOHxNEt
C5OZcB5+z4Idj8JX4kSTh4nhOXFYnSFeFA/8co1PfLA4DXSPKHtyjuXo+PSwH4UVhRC56AAcIAA8
UiWNkXSvDZMCReirogo9sylJdJr4xLyMIowTvjv44MyuEE3IJC8fJhoNd+paEf4w4iW/p5n3rMOP
IjuzhZv4lliQqU6JzzIWYLJ2QrxU8OdjFQV4TUVmThB0urt/cCvz6GyJKhFSyAer9l1czUOw19c6
8RrlkA6YOOyQiovgQ40OtE3RV2Fa5COTPVtXr3lVjOWGMonjFAD4Bz96tgGS1SYuHTE+4DltosPA
DRFzhjKvgCwbQFEEqtICEhbG6G3f70blgarGewvhH4kdGdZE+n0OMLHEJR9C2H3k40Dmyxl4IqJI
M9oTHuLApZEXVJYoIGB+OMDNEYnzf1ZtktHpWpqqUpbCv78BoTkWnXfzgevxXTKqW5q4h6jHwUl0
uCt43CExjZAj4dQPR50u1utbZFoeUHQV4AZ7/ak9dRKGe+kYyfOBdmqSXCZJgNKmU2+y9/NelyEU
YOddlWfSpNiBqYxiX8zoVe3pJp58znW+ELNVONvhTZ+qbPDumS8OM6AZnoG2zzlTMtNUl8ndadrq
zKVBWY8g5luVfhHenyLGDAJA4zZGYWPbCsmyH9zmu4fPc63bJZDzZl9wlkVP/S2TvXHmc+ERQzfC
XHt6rEryVR8d6cpAmhmVi0lAg00kxaIL+a5TPsJYUh5IxBtQ++fNHfhxdedYhliKwpI5mOb3UbTJ
CxdvKGUlXsOWaccQN6wu2Q6FNf+O0JUhRBgDL+xzxvt6xkfCS5ydoqnuY38L6EB1OMp15PDEH3Rn
fjvSjYhXwG41bRIrW3OBk/tCWzG2dmyEJBkxhE7vJYpY0ZSzZMUhX9Z2M93l/KY9BVpVKYexQm/d
sr8BQpFAdcad3P6N8cReeSOpXrrxHJ3IDPfmZcAdGC7ryo6+xNpRvCOrvB4xmyBBaCecHX1lzUKL
og1KfeUFOq9JDI/I94IGQloi2DJ4o9WjFnJpFSsp3CgcQ5GshCWLRnPdezCuRLx2A1U1jio75g8V
AVQEWqHJoLLk9D2QMqHdQkB5KtDDSSN005F1URL/Ah/PE62kiXWJz4CnJbvh0O6/NIJDm/QiTdrt
UVV3nGdYFOFupx8myr/G9soZSqjwG9iEfXiYeBlmNaiyiJJcakC/WoAxeKLTO7lDa+ZIHPVNOAtk
33lizqNwU2hHspIpyYqEkfyOwbUqSUQs6fbgfYv9HFkHAT8xf7v8jrjtgdulEYvOy3l1gdpsw6zn
6GQcEKvKYJW5qT2sJXJn8/qj/0Tw81s7uGnCL49AgQKb8mK0v/SBc0KX46uE9sIZ38/J1H6Q1ldn
O3Z5HrcfMxHfh7AQfJe0J38wSkE7ceugsmXsF27FQweT8iWbG+m9Mou5Gb5U7E9IluZ8fO9gxFfU
Rq/y3JWrjXhn6U22lSpZ9daT3FXvb/EnSn4ItBKh7J/5ZYySRc1X0/V/rLV/m4GmbTYM5Y20UrlD
fuS8zbp7WbJIhE3Aw7cbiZmeUgSj6Y25rMNfqdgaQOuVW49lNPyT9U+2NkVPPAdGBrb+tIodAxeo
HD0NOr0mCErCv0wyaLSd/n/4J8YqOIOnXn126cnLHj5eU5wovFMw66F/gTD9EJIUF9y17K9kS5TB
mMv9cRxdL3jbOmlp+GgaEDGChgK+rxwyBSyEuFyMwEgO6ncYgqDRWdIsevKiJRdxRMnM4NEeciQ2
IT2AeqbY2zIYlUGwLqB5q5vkNAFcqn7dFI/6FFr9rQRHqAVuAEkk9HnmYZsI/2ZImTrJmOxzonlk
PwoScArMnzcRYENQMGpyLbD5l9Ijg8LcU0XA1g73n8YcCIsixAA7wxymvbcCgdrmGLihHZjbPDm8
nzibverKj85yqfHW8Y8yuwsc2zt+2NC/tW8OdqySR7DHLd9ZgGGjjV9m/h3GTwhzEnAChm8uATga
OV/l8OzJQRKltOUNy86wAUVJDZT8bfBTYEPHw1XiYjIG2uXZso1EG3oipyPTEXbcCGNDnSgsvTYB
3EiN10JCm5SE0bb/ZHwgoanwb8i5+cS6YU4OoejwjOQL9af9W8ByQeEbZTbE8cTMItj7zkpOrH5r
0G0nU0Doxsxg7EROwBInfA/GsGouM16LpO68bx57PqtkfXQVT7lkwZ2FUU2gL+QMqEzjfkuLAuiu
av0+etii/RNBXD5nDc+Rl+P1I27R3eJq6Y3HN7Ef5UbKqBk3NSAKMvFjyxh3C48EJdL1jPUjWIxF
R1gz+6r5q3+R6r79o4o4PCgWVVz1e4/MrpFcb0sGFI8b28VVk1MxCZdrqdpDYEHMKT+ZvkLzJeF+
Uzws7x0FeCF5O1CvrBMwlBPu64ePN8ddfVTsipc25MnAUrXz7BCRBa5g2xK0r5clNtZWeaIC5BBm
A9A9ZHBuMT2RkXpldqMJ7IP0IvAZkT0OHpPmaJgrWf3mk8z4mxWEwS7bceIpuVaqjnp4b4qGE5vM
T28ib53+N3bnEiDciDHBHHVWwUyU47yavaTJDAh3JEOhJJnLc2HYTiQ3dqzkAgilOoHFV3kVDvj4
VrAvMgsCbVqvzFONdGLARCYBuvZ/DeHVNU9CvkAwY21xpyIH5X+O4ICPhEMGbbCjypNj9bYauFIq
dBtAFtV9Brnm6GOTnnszV73XPeMSzL05IVKOUYZ6mNauwtz4Rqb7Q5BNpxGe8gCrqr/lT83HnX2o
dYryYqq9mIYFduJTPHkb0EvNOxJsg3TGUIWDjSI8XDNkxwkT1o6wwQ1NvWKDkWEpf3vjVt373Se5
vUo8iciADN6Jw/uhR9s2f1izEUyEuH1iB0JLMG6t4CSBdaPUwJLMP52KTAwXlsKfzzJ1ob3o6X7D
tAmVr+yz/ySHQ4yKF+CGeR1HXvyvdVdrrmSDSe/MvtuAkwpVXBFggD11T/gp/EM8Yo9DxN6UYOms
9ALoUrrhX54qmtci8FYP9998yuGuY/PUIhmmK4bSuNpQroG1YtW9iN1RhYU1bqZji5sL712cOpJd
KktKoaicPwmla9HkRVWTxBzNkpx1wEfOkEO8inTbxCmaG70znrFL1RtqBO+SZ2vb7MnZBWbTH+8p
KyZmEohwughoYL9BSX1bKCrop6nsiHy34ZQrzYtNQGzEpZ0xq0W+aC4mmonze0bcSaH2CLLBpfU+
AuwFxnbmP2EDDfIXwa6U3QGXAxdCmjNznMS7Ij6E+IOHNTdF/NPvTR+L74vmDiKI1QoPYoDt9sVg
xXNGhm9lcMmn/tF/H7LZgCXLgbZuTD8YluTNwKisP2NvJT8Klx7hZAovjyyvdigxHI8sktnogzPT
Yl9d/XENcVT81lQX54e+Rma9QC8psBHChIasvEd/h5YZLihj0ufepyi6FEg9pn6dHvDcgt9P/+gS
GzqoYXCuocmCvQE8K4Rb6a9wJ6hWn5xZySVY3eZYrWDocp+KN4Y23Z3xB7KvEW+8jsGGYMJjKO7m
DHssErRLQdUYtL6ATFF//VOIIRggZ4qLpswXLEV5mST6sUEkZFFFPJRdovghQpt8zfA01A4mSy6q
s25JR+q43UmBQr2fg2pGRYxOeulO3db8CllEBq/u1pyfTyUnIWAX6oqmNNL+a7wxNFdS5IYPbgQi
YU+wCmJD2/ozwKGPgYaBviFYKHCz8m7Rt361FXlYbMcL+zQtP3OcIlPGzYT7i7cXJMiGUNI2Dg4i
fKJuxduJfykLZ7IZtvnhAthhINSv3aL9qcuV7n8QZCqrAxYljEPCFsYOIHnd1q/Jv3MI2wwOoKxr
85nD9GLyLaIpgd+b7l3jkGG9o8FbpbI8fLGrxggDj02TN2mFRGFR0rCgMEYeFoxDqrI23vf8+31n
K4uTTyOCD18cmGVCyB4cVbrjyE2fC7xZ6eZr+pyLlwlCiTD2uSXzhn+hjF2PPrD4tGgjx+QxSqzE
EAKI3VGNhi8ltmfnigmEzIHPw5uwPLnL9lcg8iK1J7Xa4y4B6TYOp8G05bt55EdIIqtlHGjoDzqg
ZeJVZqaY2RAg8bl0uHcWPuamCNsYBHU+jAkfYrxrdzh71V7xzoBDzHg/MAWSG26OaYXoUR/4ok2f
huWHwTf9kg5puJb1PYqsYVyB+kXYFBZvuLYkGNU9fzw1GLDuOAweMS9idqMXhBcHgvEBsnDC570l
xwyIKEmADbneDWcg+xaSxwTDVvS1twcfA1C2HmuuwyONn8CdB/yqa908syLDL6mYWzw1lWFXRGCu
4nCuMGewy8FXFh4MejPYnaK7Y/Ui3znXX9w3nBc10ow/5U5vT1LxSaKTF6h2ZShPbozPlBAEc+HJ
h0jIy6eiHYMb6uRoIQDswuwKSE8XN3n6yCalPkLxuqp0/OFc0ufIBQ0X1QE3oMUvTLg2HtdANCFX
XgZx6zGHFUuIw9xFvFqUleE/lfbZhAFRlKNcOCEYaTbP2hEFm8+NKfaN38PfYuHq7HSiJKN1u9Pj
5pvJls+dIp6tYAF74UdkAhKSc99zmvpFPCuLL4F/0WyP88/Ut5J3Zk2DWyxPTjiV1dkUrkZ6AdPC
Mw+6O8gy2FCbnid/TnUMF2Pn1NAfv7OFycNpYerWFzRLqo+ZIXBQUs5CuqnMbzyCxNLhxYZvlXRw
xW81J6APcYE6PGBL0w/KBDR9iKI74GZDY8Z31/ENCSgZm57ve3bUjvRIJSyRj9jVCbiSYuZIaXUX
k8GaU0FbgSqdUrWNDRyAWALH7Xsen8x14XJVvbwzMcV8S7fqH3/eoB5wSxPvkwOaNNNixeMIvUYT
UJipbyEBCdIscOtImV+KG+/Skc4ZgskiJ/r0gr8cAj0IMHSoyclpHioXYlGlHLT5jeLHOlnydNu8
jP4HsyZKLT6her6i2Cnv2UlY+hP7XvcdMCQ4UC4hqTLVfHoUazMC9UwHuV3+Mj0184vC9nnGqyq6
VtB8OWogL/CeC387BM3JZcmnS88g1kGfi3zTOtrMbo0t15q8V0T0niWOKAfnpHrnLNq1v5PH3ccs
RpKDBzpjZbOpNjJBShEhW06R4WBmloMDpWMF6wkQovCn1PbNFF68YKsZSELXWHICxFKNf5c3r3aR
1D2Dm6+76bh9qTE8hcm8xFk7sHkiYSW2ZzUvHuYi/u1ejBlzw9TLAyT1nopM+HXK0ArB641msQcw
adiMl5OgFlmCwA3K8YxB44nc4nPvNBvwWUh2DMoz1qrd6oSilJ0YymdUw3P9eTylvEVxEjFOULYA
8euOpzO4TTCT+lhGH412EFVO5VQsxMfA+/AJusfEA+giRKE6MOFyvQcOL5jIPAzo7sibJLOkeTe7
mvQUJXTIx1uD1XQrriXFFYyNEq9jxkJHh3mCx/Gb6lBQB/Ty0ZTDczQeySYWyA4OTloMnr4/RbEj
mprmNThrdKa36wEhcBJUYHMzDCtzRRgDEQmKGACHnKnz4NvIWTH5DtQc8ie/wEfR34i1txQ+hycp
XLUafo3fMD012a6HxU/Twy9pMV1wlCchJ3+nhpPDssy2HO1ofJpkoGeKa4//LXHjH9wAO96E1cA6
FRePxYOxtn0ZvWtBTtcUfrr+9f7mbNt9GxPRmatMPSDoxFwCIB1nNN4v5As5570+426el8Qx619v
L60tccEAwFsittMvtohbMZnwf+K02+5Yqc6b4U9X3PYsr3iu4NUGUCBmu+DGzcw/iMfvriMr8Bas
PnsSt0V5G8NNk7khz8MG1CBEBfOE3jhjR9p2J1QheLwqOy1gPXCa9px0OeZk3ICqju+lOfII0IE6
B7+DOXIplzeaLIe7x6818LLjrcuaAYFroJbYfyjCntGaz6SGzC999788xvmnjb354tXBpQrccDb+
ar8kU0wcbhvYP+yJW/MMkeO9KlWLHEWzIrwq3rjnuKuqbz7/slkz03ipjebCR8Auje2j+IuhEwdg
7pL65vSnRMeEOfM/js5ju1FsC8NPxFqAiFORlaNlecKybBdBBIHIT98fPbx9u1xtCc7Z+485Ydi4
EIzi8634GZ0FzmuLWwXDyRP1N/OhyA5G7yu6i6r/y16bAhEi6AQ5WfJDGf7GnMUdyUvHKqj5DHh3
zs9ttiPJgmZguFIy40SPtAmRJ6eILv1vaB4J+1rIu2aubtS9+nvsyKpLvZ4EVNnr/pJoU1wHpsmG
SMu7vPhe4CwU1pSH4Uu5tDYxRd23LFyYohi5n58syBUGRqo1yABgxEnn+BQ2KR3+zRozF1MhgfNt
oC6shkQLKv0Q3xMNw0LQU8nsomFTkdDhLvDCxYqkX4pkjS+AMO2IIiwLr8pEAlK2wdMwTr5JO6i+
QQsXPXT5Vxfe9MAd6wapyLAaw6fTqls11my85sIJ4I6FkucNz/O4UdCKlSo/tjuIjzC9K+p+ltbt
uYxA/xsYeRX+cRoJx79HL3/UtirDNYlZfepW0UZA2aWDgU8b7QGI8px+B44+Pf7XEwYso5wneDO3
xo2IETRbTg5zcYyeiuR/wub1f3OMRb2VRqcBcI8dzPoQKqDDEKfWFYxIZELW+HEro3FIEXybARF1
c+oDlc/LMeh9cHOM/bQgQNAy6rVbMhlJQMpfATdOhygMG0FlK2+eW5tmTpnIKRGmfbf4OwJNwKWQ
TN8dizZIbroNZclquwrJPCeJcyEcgBmkgUPuwPOkxJ66or5I+r6JpiemM6irhqd5igJLYL4CXyC5
Bb1nuKulDfi/xH/SGhiGD69JfhkY2/j+my+CLntQ2aiXGyIB4mOpbdPwgwiec6Kj20b76OcZW5JF
x1larABL5TLgFqW1bHGOhr832ZL/fP0u0wOHIdq8lxyKf0N8ZqLKqmtaXyPe6RTJ9J+af8+egRRB
HZe8nUjEJiNQQJrFaQbaxKNJzFPf7nBPgEryhiGmxv3uc4ozJhEWQNsoOgIU8MbG/MDk1j1tEYVX
OScmtbOB21Gwp9FiSWafLbMc2ONtkf5QXUWUsxBdqb8iDAW5K/PAQG4QCVo7XHdQFBkoAdGanFPM
3PPYTwnU8vVHcL2EyAxI1KbLeZta01erBSptGYB6xA4sDpBwSIP0FUc1yU7k5/MHnec7eBMr+RU7
fnIm1BiqixOhBFL02nVefDZ/5fiXVCvCHjAUcPOVt7DyIoy7zRlChUONe4NzrISRAocoYc+4trJt
7r6uIdEdNeYkR1+syQQc0I/J63Y6/csQAwRNfSXVc875sIigVW44nMwRG/5tjO8EazGCoixPB4dQ
o8rRsQ8znz5VzkFsW0W759s6i+sJtPmt+a/xghC2wje8jVPyTsUffhpxIYhi5hWA6zFhU89xXtxw
2MyrbU9qUvcnImsEEyo+CRHX/3IYibReLr4zfNVoIZaEFkLC9OcWWT43hOxo08O8U71EOiLAuGx8
tXtsjH1nqZOHpfB8ps0hhI9KQC5GykRUiyE0nY1ZgZohc/FfmH8ZI7gXopXIXALZ8zI+n9S48OBB
rpEzsFjzuEHbV4Ctg9/KDn5QSLj2bhSBoQOF0tHzKPojFzyWrMwmIgTXZXtQua8ButA4clb3AScF
4f4meu9fQ59VsLwPCTmDFoWtKD1yIvxRpjoT3ckY8QB0f4ULL+ZZOMR4/pZ6/YWp0wTdKoNOPc/V
BwduUH3FYTTaZhqApdIxxmBmsRrCMFQgnolHTSQeo3DhA4rnP0Sskf3e2HE6M0bcM+F6IeGOXxe5
z+8mCnfU20jyxcYicAjsUkRym26EjMcN+xX1LSeZ4P8l4BdH64L6YoYtz4xWxOJFOVT2RiYGWdoU
yw1lDAkGtNlT5nTins9cFT74dEts2NJFqHQoBo8oJOMh89ajx1A2PYJl1KK7OCN6GaF5uE9IpuDo
JsYr200gcTGP8pqzbVqz1ctoQxc+T80QPD9Luj+GS7i4dqDeyoPVWMCwBosCfe7WV7UPALx9yWkz
gqhkV/YJ+a+BYEe/ixwcBMfszQg9eYlMVNQSncnwnUe2PDPBJxWkX/xjhijwqqOc50kmw1HYZ2iO
wy+eoLAhSAb3n/X6a8stDYaNHEBxJlBwMswOcpLmlje37rkWh7/G2BTPwyB9NglBl1irnvt+QMyz
mUVnk2q3+j6TP+XQay/Sd0/OqaMQ3e42gFDbatMiSggKOciw3S13os2fCRtI44/YZF6tLwzj72kN
+t9GG9IzASmSSwUvzI319JX2k+66VtjLymYgSO2Hl6hEql5bNYKdxSot1zXB1hwbkGkkYOr/JIe3
QzO/pitBhsVDel3BKwAdag8oGCfBYpNJ5EyDzydL86/TXBDx9MRNRr4eqnPdp5uR/9o6c9CFcuhR
915Sr7lUCOo8sONTFKCpPnFdgPUivgvomWF+BQDKEnHTU9kVTr+VOzY0a+TmF0UX/PdE/YHXMeZq
gBCZw8dzc94aBKYUNEJCv6VIPPah+ijseSGSOrVNwG+aDqR0gpfwBkgIfEHYzAN3OiH5HOYckaxk
hlc9gPQgQpht/5X6F7DY04XvEAvMgJgsiBepv0WXXOywJj/tkAhb3pKRyUdx30hnfxNqLJZJ5DXs
AnLQ4C9DdnzRfuhZJAITpKNDNFkcktAX6PJgyC9XcWqR/KEQz2an740uo1CAY0LjfyCvsT9QoawW
RBoRDA2PAMy2ko6QaCG6vsEltvwJyV+RVOqr8krPb43MJx8AQNdOqT9ac9XafWNRji6wEZlWJB7Y
g3jviOImyuPCRxgqhAPQZvkEV7XH4da8qBYnh9/ujq8TySSh9si+iYjCaxtHLshXlG0QRWSaSxp5
9i19qYQ0/oa/FUOviPjSqjGYACvvlMtY+c0UqK/f0TX2+j+kttzzicdMTIt7nTsiATmR3car9OW0
5EUjDgFSY39s7IybBYPN5MoE730NedCPbmh4eWvVhsXh8nzbTKJ2xXmrkEHuAVMXuUXPyCQGMuZ0
5WPBBsO/xzal8UJb8cegLs1/7dvmjxKIxeNLMhd7FnocPBlovuH+EYc9rU5akqEInCBh7xqIkaEo
HmkR3/5S/q1US4WXmDyWd6wZmHdYmlPw2Bne4OKHgsDBmPJ14fQurTB2K9Yw9g9kaIIl3WMcdTxe
yCd7K6xcKj7TKKhL8mAchgr2c7wpRbSqf4BusZWGNbXeJJja8mst0F2PB+HtQm5lsIjISEWeLms6
My4j4WYJUgPcadG4fIHbdO4U0xhArYUdYpMeNhTfVr8V2yguLEboNxomRrrsW2OSxc08X6wxdjre
4KVwjJnXPPzd9V9/fOcOw/kLByuZs2iax23Kf3CC4mUOoALxkuniILFsmDd+ZEpzHhyTYov3c5ld
zfzxxKpF2BZp1JR+oAlLPBIIgeiqyud+nIEAGthBfJCtouGznjyw5O3somnDrdkgV2PVbX9fX+p1
URElOJOG07VVCE5ZroCx3q1HfSx0MfNuTEZ9ehXxiBv+u3BAdInmY9KLjwBJVlVv2XPeZISyK+OR
qvw2eGmobUgtc2luxwlOdAxNaCMRkMP11e+gRJDJFeD0y+ZXJn2eo5jLV+QsW0IJk1beQEoQa5Qn
RIBZLNv8WO2TDKeKW+/NzfzVIvZPRC9G7PRipxK5MH/mqUdowKLgtro59F0laXv/Kr6ZNjXpW4v3
wvgJAFsTs8V6Jcn90ng1VEBGvO3cEwqzVXlCrbCI/pVk+WrqF1qMptvWrGEKEJ4eYtUPbZUbk/gr
/EpdhlnbsCYSSOG9iXi2pOch2Q85xY5vpNOfKjuoon8VEbG/PHa1vJZ6TmoNLglP65NrTO6VSz1e
DPFHFyPvGQGAksxCEcxb/FFGfG/Fp5aO1oI1KxuPAo8eka7HZ3YkLXysyJf84bchfkuiPUb1VfxW
yZ3Y9SnhwBAIrgw/OPcJcWa8Y93EBMprmBLTkPygkuHHIUnCmcNOLncHcxSX/6iWw8Mraee+Nlcy
uKMUhPypnFbn9ZNgDf1rUWLO9sqUAKPhIqm7N3+PrO27ifsa1c5w17lB+/4fd7WqAbJ9sXIP/1jC
UQDk2j7kb+RzOxb8W5EKeJE45cDFgkoPzbFtYMpFqkElcb4j841lg/2kjm91f0QWMgf3Ei+orbHj
vpCLbMZ1wZ8jKZK9muw9ojJSFnlUqcsZEZOZjr9QZ2Vew6Hg9DbRxlGKBGhpuCPTPH+B+CJ/zSfI
YOCEIZ7Vqv/SIwIj5cHr9zzzDE/qDVkEvCQ7GnbL3VC73YmhUF+4IPfRNcn3PJ8kONjFX/oX03NF
BQvbR+zz9wyZA2WNzg9dLeEx4krZpSRmaBa/WPe/r8U1XJJFrhxp8joGctojw0ns6FPS12RjG8YV
Pn09A/dwk3Rp+OBVO7SqExjRP2GWGnByflUXnLUcQCgXFitqq3GG0rwN1f34fxc0ETjsBgcRBGLj
8kfBpo/ENd2F6y6j7UXYkNucqC44A9l6ubNAEp4vO4FYvD5gDjZDFFBUJMOrwJhD4Oxg5VWi/VhO
vivGljVPDyy6WLkvzO/NkuzM5voMQXNYq/iQsEhvtMtEH5CCaXA5lvjN1vXCC08cN80X9In+nSKl
JnZsDsqlEIDJv3SFcQlPQB36EbEyuCwa1XxZPWDw2m2RnwD7f1cEYpSH/kwd+ZU+poYmztkBEQjP
3xkGc7PJas3vfgPruNXQg4Y+EiuDYBzruYexTLeNClNIU6GNd3Z25kJIkGLA60wTgWF6nGiYul5z
G9aBfFQ1DV4Swojl6zrHMRJci55is2gdCKB4hWQCxJQed92qUA9a6qqmhPCnHdckZkie6UnfZDob
p0RfkWE76B5wJn9njDHwXAqJRb06MIkiXMhGFAa/83h6DMM3ulV9bDkPbk8eVruBZvh9NzcxdGFL
gYSIQX4FFaVtJGiOFza8+kSFgOGn9Bfa83gGE+vWp1D9BTLA61kDfmVvvkz+W0BwBh9MlsRaohYj
IjEgs2cp/fsREYwn+INDyhcpV2Pkiciy7GxNFQrR0doPRu7i7c67Us6P/JedosuLKL5T0q3Ybtrz
rCVY6QfsxYMQMDho6PxI9pvTaV8PSs+8AYyGBFWsHVhuwSeiG/oGUmKZh7nas69mKw3z9a0SGpyj
bNaYC2TjhFylDx9yZsCIwY+QyISo2Fjuwp+FjiNkuZiw96PrtQhxO70K8LBmrRwSq6EW1NLO6E+e
EVo+5MceJzKyqiVHQn8XuSkvyOBXIu3M4CF8scST4oxlHt7qUBhOBdBW1cQM8urbYEe9gF6LmQXy
oabJhWwEZDiag+7GwqzIgv2pPw9SHEjxGSlRX3uTNPvjREtbvYwfHWxpVf9KMtoAzEDT4jSKDix/
oaAW/SICue7vGWrGDuwH3ThRsHBDJVj4QLTKEKTajnue5/3psuimFb0DDHHh54iTbJUuVnMIlVPi
46EenraoowJi+tor00d3MvHueeKnNG1D2sDnij1AR7hUnvzIgs8hqcMpxuD1spIqkJIj4leDjC+y
qeaqPLPbkHtPkR8nZsYTV6ywZDxFRAmbyiTgBoQu4qxoRjbS5Tu4S2iQN1q7RGyjsLfSAs/KzmMu
FT/PH+MGA96TDjVHxqYrAoUWIDA/I/mu936jfJLrZOJezFf1rpVuJYmcFR3MTNjvTcLv9vpjzE7o
r93ErFU5bUrSafG+ElHzJ5v4pXvQDLtF0TFcger4PglffStBMpNqw4Ga7CbQvCH8CvmjRvFhxmvu
d424LDsP8sPQA+mTf0kWarTnuuFWTvUbZUvveIPaSFT98HbWVJS/SqD+MoWSOsmJf4BMptZwsamD
gaWIwBe0+g5ix2Tf/M0VKGVzxuPE5YzZNSM+7dV58a/8r6c8soQRsQlFwhjEhdDDE/BKwFQhqyBs
E2kvsMXY7ogCbfdJv0vjc8b13q4XxLJT21Auiw8sEwi5RhuorHqEDN1+x3xsuCG6ZZhbgtOoJ7sw
3obWvPczTkwHgh4MimvaA8c1eLpJhoNNmrSd1eCsoNTGBiodGV2IrxDEc9WLlI/CH2/L+KHw8Wfc
rKi3wHO77INzqaAKb/jmTGlO70Pu8nGe+SSj/h+ZQfOeoN45BWIgG3T3FiI4kzlJP9SMzOgZ+S3L
hrCpLbgQl0UCWpBhx8e8Bcx0g7MEWkKLSMAZR+Ez9ESBictWdILJ/VQmkBpZDQj+7pWDCYNWzFq3
NQMMPKrI8gVM6QiwkOMtHf8/8Q8IkFgHkGB9gtNF57Nf7ufzNxCnDW2xbSCBKRNL/8lEYXQH8uvp
tvMAA3QwVHvKqCrw+2gtbvidhAzJEXMNLTMoRUrQJeJipm7DJZ0g3cKLBbA+bwbFlqAyBHH9+pVS
iHNHOf0muYyAeBz6CCOg8VtwO9uECCGqCXg79levE+q6xhlt8vRrgXNewyl4zYQdF6UON2vtqoD/
N8c5/ku3Wt8z0aI6er8D6snF+qhPe0rnhwJHDvonf8KC//ZjZgnygg2yKFDMoUr2qaoXDU8KHTX3
cHxKlBcZbKhuqrMpOR0ddNZz3LX9OsvOBIum0ra3ddZE6aVY6mJVyYe83vPayg0j7+uBhcPAyyLh
Vm5/uRzm2gWUFLAixc8EpancyAwn1mDBk8bXUHAUP/GFpYcYHQMuK/x/0sEMAzldaejpKnXF08xZ
OJWbGivnnAUSJ0vCHiEqGID5fob6Wy3xAc1lNnfYK9457eUnEdlIL5/3FY0boDG6BhT2Q0x+K7al
vxLmSMX6Z2CqxT53MxRKMzDxuvilRrQUi3WOSk7bNc2HtqCvIAtIVWtRKuUP+VYuHtmXceoEb6a/
mSdfATNYWBJ93P5o9VYtSaKoAETO67oS7ap3y31PhKyJhAuRZ3SDeG66DV7c2YBr/kuoaOCUQ/0U
Zl/mYs34RZL1iDqkdaUVOFCx64TDmxfsiFqdl6OM1jLFySTLVo1jslgLmyz5QzKvvWzDFctuWQoP
TccVA/o74xvioZVtMZqWdDUql0X8WWAJlbLgzbCJdhMYs8wvI6AYkn2YjvjtfrNosenyYtAYgSY0
fq3Va6nyDPvpsBrSwxMqBPwJy/lwnEXO5vT5PMcotXhkMTLYiKdaaxQ2PTI36g4+StEvcjcRLXD3
C1lnSG03AhGGOsVZu7oPkP1BLQBjNzqqiZmFRvdCRBqmHtRk7hQRQHxAAcQo/U4CtFbkMcYmSguI
Tpe4L5hjRAmU1KGIcX1O1+3buBA26Td3wdiHic/pOOmAR6aGUd1p0De0H2K9Tl7Q5Og2aRearQLQ
p23xgbXGvGAUOopw03B3PAFknfsEeQqnAj5m/MywxODwWvBP9CMxqkhXyR5B6tn7pYClbqU0255m
IBbK57FOJKI8DgsGsvC36H/k+bskBL5RGCBPQg51MPCTF9q2Qyy9jtYLOCTukveWSsfJwdGSfxCP
U/REaKAvwnr8Q2OtlTjhXajOxY0cSEG36IE25I0hrIh7BrtOV2+UOx8gPyXm7NBW+iBNbs/49E6v
0bbKfGRsg0vXTnh78daa4Wq6oGxWMQ2puwjfJz2Otf0wwgPBDUp0LH7C+a0nc46glDM6I5TAvnA2
uYbqFdShJLgmutj2nnFb2T1TPz0EhAYsS4CXJUlWJRzxWV4ci3jO5JiY6sGlR6/qCN2/PtFwbX7T
cP9Gd+ERGTYWuwljLS+kw6lKtzff8UvayEfCNRhKnEa28vRjZO86Vh3Kb79mAhw+UrvB1Ewriso8
wm+THRMSjb3h0T2Mxk73BlULv+qGuMerhl7mUSAOnj2wyN6LT1ioUfbVxn5j/LLXg803UQB6afzV
5SeU+7Ruq8OLMrQjsojnCsOdClVsugvBapOjSX0jAczpSXYUJ/4hwF4qGFDdPjoCMWduz6L0eF/r
xuo/QKFmF5OjHE04Rhuv4+mlL6eTClW95gO6TWuttLaPJrck+ooptiS7131/k/EGTBex6PyLMPKE
y/iQ07kCLQ5kQRvJ+5j9SqYPpJSiWcGXA51/f8Yrvbp1j4iyuy/y3rYUi2Fzu8q4G5ozN6eB9DX9
LPKLEHrTRiZxgMs58non9N6LS0HFk+xVu3COgXBRbsYyOcEPyGZ5wnqkfjafZhVMOfyjiK6UqApW
RBubABNzsRpJ78aEB/qwlkucXHDMy7e6RpMvOu0OUdq5/NN4NnsPsfGj7Ugt4LRnT8cQGahEPiCX
bTEQFopfxj7FTSpPOxUtIdFnPEYKjkSLlW10NDBD8yoymojmctzXXLm4kOul8dutx25dyueFSAb4
o6bXIlR1W6tAEpfj70/DsomgI3QrqI56DaMtRWvJhJwATFlKtmRjBEyGba5ZWeK2rJyE7RLF0P6V
xfdbdwQmK0QMWGwWXoNqaU6Y/YmOCXHkvdVSOYaV+QxUydHJJLzNlqt4l6N4xh+9z5/rgWtgCf5l
6fh7yPJgCeHtJcjVkrddsRlP+jJ39iN7t+D1+fcUWgl9t6StOOGwkku3yNCNvBwRefYPZVsj+VIT
2O8cbtZUd5JkiKUlL8xEzlc7rwR+4vJcEppGrCT0oIc+FxSpIxB/Rm7naHwl5SX7XTTWuDLXsmIX
PCN/WvKj3Ju1RCscjeVSZJFRTA/64ibiXy/c7tLENtoDjkrRecRnNVriiBLsV+kjmFMsxSpX7ZWs
5uFWzazyLhrugHkdxI7IRLgpdx0ba3IydV8o9xU1TqKfvDyGDOTR4PleSefOKwA7GsAEhXWC74pK
EuVYkipUeovcyn4ROW7Af63os5Fl8g82nH+MEMJN2w7xCisi9YHpGoIfbJvt79TLBxX70IzcptfK
l4hBppXhUL6xd3yPHxH/fEJfbuvVXqbwMN4YmMCTYwuhyauau29evIKGdco40drxv4zxWuRfBhTL
qwFHoeZ+4bYVajacCza4gfze1MDsixvWRsYV9CMyKS4kXyH2YfxIcMsxryb8YDIYScrATTh6cx+i
el48ExL8vdB0G056cEKYIk8YLJXKee2AMdpc6c3P+81SGq3pGVWjgGqPmQnCDgKHQyI7Ltl6gct2
j0iHhJDIS35xaBiTG5deDfTcBwsowvo547xqgyCeYYKZpug2ifFTqJeWoFDFf12BbMAO8Z1qyf6J
MpVbeHqvzJo9N8AVBCjtTcKfDnyKIhnPvSUFEf6Odq6+uM/ZFwTj6ifFRIVLOnv8p3A6kKGQ20Lr
ZfVlJJf4IFTHjl5FW/Dbf9mFlGm7WpGWTAePX8cYo5avS4vfRal21XIwvfJboGVgDLrwh9NC4ZiD
0t2/EqSn8GomohSq6pAiz2HSm5xQ+FG/JOqW6kBUg2ykwDEKYSwGaKH2W95J1GMcFZB0bFFKvocN
nUPY8abXEV44HT5RKA0d8zM9qjKeDQslBwAETu8/FBjIJ/AmGTtw1d8Bqrj3iXsrnh5HYlrsyZND
UbVaIe/zpsRD2GNeiIYDSUvsGh7xpJIiZ6BIwxLfOeFyJsDkzKodgf3e/lG6dUsjL+crxo5NnPrS
7I/n8DNrN98I39rmzaMUTOOPikEY8hbBjrGTyAv5fnOm9VCv4twEJlPhRqMnTAqi+usApp9Zevpg
okwFH3ElvxsPJFsG5/YsQ1gQTXWlkUwO3bw/sMwJrOIKL9uy5CCCIk/d1H+LLgwwRoGnU3YaWFOg
E+jv1V9k5YaIKgmDRV3E1PuhVeT9cxMA4hMrepWzPUg5Fe9vijP1/bOhIvmX3h307OASkNL1SolQ
J5LLuU+eGDtB1AOI9974eUY7fopk2EY75+lATTG/irgU4RvM6UtCdia0IMCkQi+ZurCcKkJu93gA
yOX4ju6FQUSOg8qoZgrBPuQ2SCpxB0nPP2WDT5Otq1Q5B3h+YLMh7ZaiK8Y2O5isw82/A5pok5mX
ZB+Z8Cvcyosh7PEyDA7BvlCyFUM0ew7OpXCpMgObhHUtzQ+sVAxLkwOyDP+SngDXMPxhzYgpLObZ
XubtvzajWQ98TgPnpzro/oYdaiFMZMJW3PR1zRbnRUweN3VQ7QcqIz1A3Ip88gLMiUJmNt5ADZUc
cBUqBkJjaaRDJv4kxcP4o+Bl1C71THJYrfqFBvYtPnKsFCIzNDTrfTGnoKIrivKtTLInuRlNd0El
Hw6b6TBk91d3RliUwTSRckXzD8j2E7zfV69iCXdD4ow9TiSB3PLk8uq2OgHllC3BSiEdr0J2PJLT
mon+QWxZDkZ8cSutQxGPG3z0glT4A3yohOYzPci479FUtHeZ+qPyahBryaOtGq0VwsB8tWwJJCMR
vxMDuE24QlMHFNNZ7OrYnTgIHP30QhFMupCIe0dJH2/zXxn9EnJGYvtDZkysqXMiU6VuwESuGcBH
/zsIny3xBeiH5L3BFYjWPDDI4kOPRxI5459yrWMkDwlZK/jp9Z+qra0HeVVoCncjT+S3yZhBYLkC
VjVP0vj3lj3JTjRuY/kWWRDH5jFA6Encd4llUHgeXrPGr4hbvMgwHz+VdHzPsh99Fggq4pV6qSZ9
jOadMENM08jdWgPEkEYqX2a5Osl4YtllWvyV0lqd3RMBRmViNVY1zcWxDXMGr6AofHZUBczpWz9J
iNaYkeqAt9hsj9SuNe2xYTapbrFD6Lbz6n0Vg6yEW/uqJwd5S2Y/ekZwYCqLGfJYlN5UnFv1z6K/
Vdk/Vd6kJK+EDMwb6R7q7iy/ioVTuzTteLEbaVqj2ICBCVMLsq2gFbcduVbdEtwNEUExHMGEsSaY
Naf2A+k6KimRrxXsmlBtwkUUKi3pazCX/dKmQ0CtfI2AZ36tPuc98sk8OA8H/m/QtZe5jP4xhIq7
EK70+VCU/Ys1DU2liTedlxO84WKsFKp9BMtAB1/4RuE26LEwziASIFOXokivj4K0WF5yT7u/Fnvy
3rT99L96Aqap/utOlHSiQADoBixjVQ8lRCD7fjrAogt/I3R2hMLO6s7ySp1n34zIQESNOPOIzjCv
DO3gqhHUh0+lF/widCEZKA6fcnGpY4/NQbvXilf7MXwUuW7pWqQCID/272W+o06ZM2OLSYKYkAFv
KpKzA6L9uPHMNmhZTRFXBLW2aSMEYlbiotmFpQficulHQs/Q/wKwRehRURQSvC9YBCXEWwRlJrha
DY9WbSjYFusVyDiGuWkxp+o893MAtw2wE7EmAwHgCswGlIDL7ztparxWud15yYMXAIKBw2PO0/bx
SaLe4rSzhWv4Jsphre+6cK0CCQTAPrSiXAZPuPjI5oJ232C7wiGKiumPR9Ck38liBkO3UTpFoDAj
xCf7f/Hh0O712M8Z22HMwRzKB4VwMF6VDcyrIRbOcUrbyMRR2pRw1Dw49Yr9Tlvm09lY8BrZVO/J
2YZoCulAc64MkqYhkxCDFn5hxfSkyButJxMO4/peWtHkqm8PEWpJX0FBphz4doR+QqqwCV2AQvAJ
UiJkS+JpLXgwVWtaw/J5bDRi77OLSG4qweov5ypCFPgbOGlaftkx75G0n/iDSBkEKnD2teH2WKii
koBPT3ktefZanHnq9lWtynKzIOnxuUp5p1ltml+JwkTp442jBEEsAN7JzAGHrPyzjHz50BaumFAH
/1NRuqguxSCXf6M5M0fjXXOFa8voFNkLCasP+JIX4qQ+QvQRYtC3K9Cy3PC7yroWMx+bUMvGyqKg
0g1q0oqSYEDfUCLbTw8mEd+qpSgEjsMLL5lNb+YWbVWCPrD3EJEcMT1S62urq2ewQH+Bo8wgTcDX
CQUhGIeqTKL7AAfkneqa879IhoJ5qpGEAkmlq7I7TZpDnRAQRZh6WfchcVwk6Ni3yGKIfkuIccNA
bN7met4S/2bb8TUf5GSd5p/5Xwnw+CqCyHt9mCtUUhSxMKO+9nzNZPP1v0gkp8lDcMyAQAorMHBN
t+L++MLNMDO94LZsnfmq14J3eYRMUx7yy7GfFGXRjJGSzTXrWzLdfhkWjHPt4Ywab8nnUP21HEQV
F7ISk75/5uF6G4HGmims9Awh3x75UPyRhodCydFdYep6XfoWGsjcyxO6qdDp9HMt3V/VY2TNTOdp
QfwYtY3AkYR96L1uCJeAy2xtnqDulmxFcrKp5CK4/PQaHWErMa7J9vAkMMHEwrlS3j2lyoxifKLj
m6JZRFftrHzE/F1eVH0nKjvJXGt31ttEtef+4xyvFp1jwBqMEvy2OonDp8ik+IgcFnh1tIVopFza
Z3SeClZ1ntmxR1uImlnw4J+2LcpteZWQz1M7NaaZyEkFR4mJ8AafI4pkqVdw5u3PO9CGW12sKRZS
pL9cJeIrQA4J4Hl8HvIfdAtclE9/LovSKFZ6fmnd2UwCrd7XTLB05X0N+AWxbtenBKaFTpAwvhYZ
VV93gxeVo/yJl4QZwjzp6Mis6jOTPN7XksTKAOXY80pBlnRSKVMlW3EIIrQ7YAbH0e5rv++J31oK
DaaF1Zid5O4Mx2hSZPk3Dcho0t272Y/4pLLHHw3SOiWX8tcQrcmdjeR7ij2baapf4cyY9YAaU8MN
v5fZe1Sck6VcGN/Ngk3gZ7izndMuRBKK7DIqtABTeecuuEiXth87A36p6YsUZBdvMaqWwRk/NRTh
FISzkRI+vji0ylZt/fBvjZOYW3FYTzWfFjWcjnjFj89LJfB2A2qA7epktpAPg1TYzQD2iEq3JK7e
i4St5xSH1njodafrXA0uRTiW0T5RL1RNAXQV+omDq5FO1C8I1JWIrh47rXzBqsB8R2EMHJHkYjQk
hdTr+lUueoIaLnWqo9icWSjjJaz9oK1TX1xayJf2IMGL19eTdnvzL/0/+HaQyD9bZepDIQBfXSvG
Wduy84ElZ/ojXNB3pNnoY8iaZzKz25WeejAA0lZBBle4lQ7weUK7BzU5rDrdWtREs4q4UjBJfcPg
X3uSvoCbnmu989mdEfiSSg7/m2I3Q6qtr7hSEIYjN8480UeQ2/2rR0v54Su5o7ji/i4dCiYiWMrn
5AzqSeeOp6MG5QnFphgieKqtUTqSPvruT6R7AW6ge3p+jxoCdRuDH93L0R7+nFGJ/Ig9cSqIijEj
JI4q/cOuO6eglEtTsfRbNveFSQt/esSCjX8dRKELkt6fyZ1Nd9Orc4N8n9GEEBec9rr3xVC3o4iP
jkMMY4yXIcxqUAdcPirpgjvA4PQYjZQdniLvrYBy+kN9fnV/RuSXFbCay18k1t+ZXXEIyMBfsTuI
92L0dVR7XTU4Eif60+kkK7m2/Bh230XG7Itpm9wY5j0DNarAyFH4OneZMfEFi5E7FWGQUWf9pNPn
yrVRZo8XjFAEpdB6bsVKvCnSjbwyCEHnd1E52xCzoLgycDive9ZH5g+wEa5CZrijBr0PLFbraB8+
CKvAy0ANcOgX+IX+uolxAhWghCYrIx/1dd5LORPRs6JOGsg5+YwIIYLBqPKbZDJjmAACxev6JsDv
n/zkA7ELhgOiaWmA0J+uCgi8hnDEvFAixv8ep08Zb9KxxQixlC7FYRQcAFy1CeghyVfFOafQjNYW
/FVYh4ylWm9r0++pIMK1jo74HAYiGD/P3uu6wFwMuEc8b2Q41dMuCa1hCcFQSN2JYL+vmOqICcum
U76VdJLy3Vi+D0R/Aj/ApEN7wybBLXA34kRFMPuvN7G1r+fzqQcMeWP78xIo0JZ+3X0E+hF99MR/
oY9DzYnwYFnTBgwmqsC60D/RHSPUey+GWYk7kYBrEs/UFfF2hkRl1kiM1Iw5Tj/TwnoF0WCXp2e+
flHbJK0XHCNPJGB4Wgkz+uATL8T7yB4UuwKJdsOuMe7Rn/CmC5LAt+bKBC7Va4Kgo19T/B7+4+g8
lhzHsiX4RTCDFlsSgloms0huYKkIQWgNfH07ejHP2uZNV2WSwL1HRHhsW+T6e7VfJuOlLJ59dFBY
uwzk98GOeGrtgfqm+v7r+s9K/iqyAqc/0JxVSMxt5rbPyCEHkmfQDpgzaV5juVDpGdwjCle3DfFW
MqL/hemhtvtDb/rQyYxIL/XoTaJTcX2D3Ys+EAqQbaZj8eQjRw3NqlqY4TLFKzFXkv47vW8mr7FC
in0vovbs8M12xiISroJI3NVCP6bGxSz3YfWZjv9Iq5287NoDOCDgeLwC844LW9uNHt4CbXFvnbmF
7EX02hS9yJNenwQmoPZaYQe5j45/1v/hHWM/SQ2/K6eHNW4TwrKUl25QkCaboP1+C91mdOSeiw3n
oQ0GTH503Pdt8SsiCtD1Le/QqfwBasySFyeD6PY2aBcsHGfplRh0IQsTVMYiOcIWjgWbXQzlDIpl
0lxcBLDkyWTGd3BQrcZNoptqnYhMzuN7CrQt5F/UmbwXxGAfuIlQdk/fcEi5l0TdwKK+rOIAJzRr
PL9v7E4gbIKS1wQQhamCKFLg4yUPel6/QEJBmCcxasx/9OSFqO7NvCNjirgeWNdA30Y+DbN/1VGa
vAaBAIglhfWsu+MzE6jhlgQXwv9mJcs33f+M6VfBvCKXrjlSXU7/uKd2nTQP3tFKOQzGcjS+ZHPf
+6v4H2Bp6ZlkyB4XTfHvR6FRVYlLbX+t9m1n4peYPAJgCP49kxCF4LYneYdeLuU/Gsu93sM6i82P
7cFGznZ9wQY+KHiLFuDDCHVG7i3zpBAUKCz1NxLIjYwuEJlqxcIQoqn1rjhqCAwlOZe3ohyAbnUj
VgR4TPWfqs8HoVPmH6L0KmuOxmnfjEADni0xfdk2zLCLW8AL6bD4umpyL6XXxAqRmqOXdsOFk0EP
n3V4qiEmdB8KVgf2rgOo6LC6gnrQJWrDwZOZ1IHjGC9muEVsZUY7qo1imXIk+9FWUo/z+rLQ9kRq
tsZXApJcRaYmnvyhW8ZECtEGYVAprVfGGqIgGdRMM7tu9waqDmw/OJwjm7I/paJncRoSNNwxPl7r
yBJFqDwMdlRhpRjLHuaEShyFm8HZEIBNbvX4U0PVy142q64sYvmHPFiH6fk9bbqcphSLc9wfsh5l
if6IWCTKXATZ1cdJCGNzspkuGSVTWH7Pt60Q2QJ3j1EmYtjBHqN+r5GbafwLxlmanE5fYZwy9wkK
oFtYL/gzBWfg8RbTw+Cf6eDybmd0OOkOAUNE4SOIXlnHysS1CDlejeNTz7b5xCXoKfHFbNxa35rB
vkbWgF5Qol7bNB2YMaKuPsZPg8x2nSA6wuTugzGncOYQt5CleqXMSpdbEV5IuQpQ3aYh6zEErEiF
P8UIjcbCfP8kzb9E/Zqm3yg5VT0b3UNqbZuG6IeFgpwOILRJeqt1GN67Vt6UPEAXkKbvFaMqOM0d
w3+kW9atLolz8ozJFRIXE1hS7/XP+q/glg+4tGnR+63kB95EESBbfwWzpnGXkZh7MCB9yBnyHHuo
9oG86ieHzdo43Cvl2FtgeJYoXqN2gwl0qnbvXdDckZM3+rZXZy+DsWfbeGGyEnxg6PeP+XDQ2KfQ
lPtflvzRfcZfdLIlC2/FoaRjiAvic2bcQaw8v1kHqS64OyFZZU+8KNZfezJo0e8wl6xgn8K2fema
g/0EYbKKt0/0ELxQHoTtDmcgot6GgBxCBhH2zbETR+YgibrljzCjy5A70d0vbDLlxmtfHrvyoFFM
mPfcRxFmcWvg+ynrj14COsJzw+iCsW6VbsTxnziWTPN+Y+WjSK8IRvNm40PmqOjH+oemrGKF/EzX
v3byA8mGdptz37hyTJumCmPcTFdtKcD8GbEefg+XGuju2bpR4ZgoF9hMNxuZ8VG/kJ695Y2N18NF
R0Thtakr76xkWxFHsDDSbaK5fNyGCPZuK9cr/RjUDjsn/TgGwN/xTEP7KHL3TQf+D2jb0HOxETLk
dtwuXBj1B0eSPGyN16i/4MkKyHWFr+lz+Op5uqMlKKPSutFeWUDQkhEsFvXID/LA5KshBG3YQrkP
SHs+DzBoscOjQJBMlqW7Guu6dCMwHkhWq4JqLLYi2huz9XIkJeLdOvMrcr0maFcDnmMDy9KsjoGe
T/ZZy+B7xS9rHXP/VvIYRCExV/qFgd30RJutAUgMqZzJCAf/q+hbTDwWc6ywcvWdFR1zQP8YVNgQ
58phOkzWoURbZhL56Pqji1hUiV81j+VZ3pL8I2NKFTz2d4G44x+gnRjNHgqhKd9k0mDCvwh187BQ
//EVhh2in4KpCupm/hy6bQstVnJFZ6wzFWeLpD1wkaMmVkLk8Mj6lv6xLxl+0tDz0Snl32wsx4cz
rVrjJgd2eY9ip45PgQB3lV7F1j/e0GgAtR6Gs/VkDFdqjsrywlcxVYPOdqEai8f/HUJrWTqlBs+s
DfyX3d4c1OT7G9rf5Ju5Vl7Z4kdzazkN52g/9HPVjJDE2k9ZBHZw4hImM/WGBxxIrCR8at0OmrPC
OdjRpV5NEgRYFwoM5EoK66J6RYxT0vQmp8/k8gY5Wn9I7zXBByiI4ws7E1V1TQJOw4vM/H9i8D0d
+sAjOKitZnvYmw5eJjl8A39Uhx++bLqdSpcar6v0jy1+e4QmIT+j9wbLTPmQ2yWCKvGbpjp9E6q9
YB/hX/hO2H5husLESGoRSpaldKAXl16VsWRCPIwecLBKX07aNXkmEBkhVpGqpNiWvsXdTNnWz4XS
RW+3LJH8+h5Z9FyMpNcVAD/9EB4YDdQnOV0OnyZZSe3G3JbfVQ+bhqJpgZFCyBxWR7j71HaJfH+8
QlCq830SUVaz8AMivKBBhCxpIRAm58lVrf30P6cawRf8Wwpk6/22Jw3mIm4k9cLzm9JC0GZzRx2F
ac9CMJ44Rm2ECcNFYz34Au2ny2CL0AeuG34Ok4+YN1N873zL6+v9EJ2N15vn6Gjh9DJcppxv+CmJ
bfypaGpmUGd4s2bp/CLC3nei6JoY7GZMIMmHo6RkrCTuiUzK2QTOzMQLGgxs4UV3RPOOmwo+uFGd
SaNJt+V0QY06JMv4juxCzRyRAZey1b+Eu07K6sxcM9lH0lEgu7rQx+dMGhVec7bilzmk5v3PTDEU
L/3+U1YYCG1I7BRTUlUX0K2neBtc57F/4IoARCVbHo5QxgS5p1089yi3spn+Hoks9RwsK8IDqIr5
r+08H4CKdE6LT4ZzZvFpQrxevJnycTkZN6TfwlY6mRf6QZDzCoZ4aLYiyL1Z2jLS++GB/0baCg+l
R4HG4Fe6ajXd0YYrs2XKeKEpqJnFUhMaM1CjRzwLw5rGOVgidYWJC1pIPXC6T9f0FVkHuv0MfUDM
4OFS/RRcpQGI6KtgrlHuvVOs6iT7bggWCgkxZAqBq56P6xGhZArst4UDAeTlWdIcQjAbELwrOST2
1Km0o8msnXMzIE+td8sz1sj+S8UVxkaLgEHs3PWawkCFUw/5UULCc6HQYAabkOQAAI1mFO1H8tv1
7hA5afnpn98jdzljZ+sYsZMPci/JltkVAVJx6rhzmDb7PqhcMMk3RbLxVbNxAkFJIoJ/qQ/Fsd4H
T8bhlbJmzthrc+HRfyUnGSI8Y19JA+kiOP5m6O6ysRXuMnM5REP9DSn3wNiwh3O8BDgyGbxZxhKu
BugTAizIdzAAc0Ojmh2JhQI10zXVj/C9I7rZ4IYwtxQnOb86+60f1FQ8wVV5FuWHzkui9Vviaizr
yJ+scDvF3NI6C69s+Ts1fCkC9vviMDJyznejiJjsA7Fb/CZgFSHnmu+0yS79mVVVkwD0sOvpmIxu
MBxF5fmmz2bKx8Pwjj+41JJyZCO6xGSANSug4j/jOBObA/LIqtg37Ivon75QMqhgWcLxKtXOvFss
vmclFaVTCfsl7pZ3nTT537g7FyMUGwLIGnswdt0c8s0D+z5YzTP+S7/T7Vv+qP1TZAF+QoeypGI2
+4/pe1IgU+brINwo/PFFQf4vH/7Rb+1ScYdrle/zBLaLZzEJrPtbkFtocS/9ixS4CEfH0Fi2DhRd
emlsGEiYQ6WZdMt3RnPsvkGaxOmj51TWGUmYEToBwgEqJjpoI1VtQ1pQWg42MCk5Plcc0wmb7QoV
FBuWeoWhuPW3mUhkKOBFTKZZuAYXhh0D5NGUfSksGnjTyCzO5S9KFkH5Z994L1vio8RFi5ac/RgC
jZoKL40/5sEaDSKrdt+TbkwzYP2Q5Yk2iMZsTRqFoe9kAATWHyIR5nJ9umfi8p0wWxqCzQrqTo08
yL5O/L1kbLA4jczzDL4JVomxU0hiih1WaOM/HAi4WmInm0E3PDGZuVN97Km/WvTDgapTaGNn1+g6
+w+1ZpTidO9Dk+98oIYmLAqmOMg0Z7drSHnjcIDFGhTXjblCl4CaiaU7XicmhH/NzejWmegggNaq
J2gkbMFbdCnhnmjLvwaEI6hitvCKPbHlqdcYCrU9cgv/TrfHlGENPHW4EbGAB8IjRZSfl0+oewqC
wxZE/ZaQseGIopjJ15J6pWHqF/H+/Y8Gi3eAXv7D+IKIjGwGwA+6Gh/5Lwba4AilgMk+7Id2nWlz
oFBKsug5PnSmzUINXgdV0TL8l/4EYM1YKcxyKED4Mks84oFPhQ6p/D6uGBMb0BMB6HhB6nTlXoYI
giq+32pvUjaPQvgHj0tvD+URKkGUXEhWAhDBXDW8RS74boage14alg3r+Dbdym4LS0xSFpQ1+WiL
qit73FS8LzNHHp/LqFGgzVAf3zETfkGAWtgPGs9oVZ61E3txUTtSN+CEwwMXU5eIxbrKNlLjVgfr
JXKUzA7ZqFoN+QmgDcHbCAi2SbjisDeZTrAjsc2zhuyUyTgRvEm3FknHYBIN/S9e6+odiSQk+5G2
ZqKEsrPiCUyxlW7BeGmN5ZTvsdpG0UfKPK6l5wt4f0STGEH2Ycmtnfm5kWuG1LiAk2osi6jZbDg1
VvZlIBxQWD0l4yatBJZNDL+5wWrib6GUgYQq0RHEzVMsvZlcIm27+UlnP/9WbttSxvwS/8TdsYkN
GLvkr9RgLOLf1kJQT2MYAjVgx2Bip2CdM42mR4WNeOgtPHxcAilFbXLzTY5UfJn/qMvXFdFvTvUp
4Qsc9vA7q+gU9ntconpzNZAfDJhZ2nkJDIalQTUmzfjrPQG7ylZLSKaexyX04Vp4jRAohZzbeOHS
H0GCcdojCQ4JndtUIJ2xSkX7qTjp+rEXXY3EAGQ4HfZdBYrRZaTDrMOvdDqYTLmGbYTS9qQ392Y+
v0+Akxgv3GWBSRvVamRL+WY85vEuWPuRY6Cqgfv/VHmT7fCrTZeYLjTqs8V0po0wgQ+0N8O49vKB
1DkYiuk3m7RB9TTJkWpeKLv6zlbE0SAZpgQhaxcdH8nlT6vdFQvtkHrGwVpGy9pVd4QZwxBs1/Jd
iFflA24wfiPfPvO9g0WgjFqDd9jwNGNCBR8o4p+3gRNBfWIK2tiIrNfWhR/T2Gjz6wX3q7qpSEnO
dG00AkUA0Hdr3kMTJQODdxuziNlt30jsSDlw2H3RKYX4RhhQlQtVZI3R/DPC3zeGcsnFWhlA7GZJ
EoMap5k2yY7fEg8aZStYlyqvCKD/ggA5yPsH3GV8UmSnugQE6NV1iA8FS3GXoN561etUAAuIvCNG
DDQzLAbz5FqnHL6qtSomtvix5smge7WJYIGWB06GEvwPjj/IV2bRoC7FTTjcAxEgNsLW5tAUT9gw
UQ2/55RlOx1PqIW8K/JyiIRuv2K5wzyluI7hET0cBYqyqLQlOY0jB1Jz8HtjlQksG/w/0udB+iRz
XmfRrd/DT6RiY+W8CTb5m4EuOKUJlnhPSgB8g6bjhmSsULYvshGUFR7fAK+yBXMWro4U/fQ5ThdU
THO6BA55d769Y2otNiWHLtikJZDHkhahZH+Qf6mctXPwPaIl88JnO4h06Muue8QjyJojIpIQtfs6
YHdbrYA1nVDQAodLFcRCmDYuQoyjk0eet1qaSyyMcvjiUMid8SuR9cgC7z3uOsSe9TLkLScvYvDq
rbLmcqVOUWX0KgkYhnzHid11e3BTZXXVLAgLbAiM3x7MDENePA0Uyiz252N7+pnxUNnFjD+s/BYq
/9roqJKVHs5rFDTXeNF5GojMZZVAOhWncKOdCPiacn3VM1PlzpGIt2pO5vTND88QEyNv/++slU+O
frn7LKEi0bESfcR5NPpbXVm3quUpc/XPNSWSMQgJa0DS5b/gKXNeLF4KtrQlLGwZHV/AdnwOcOFv
VdcVGldLO5GBnDGyk5M9t4nC1WZS66LJgBEa6qcKl8GsUVrHwVVXYIlAX2DjhoqJSoIftmVOBk0o
Hs4+oVnqoR93Ye+8QVnUW+xtI4kpwgv2V7+Cg6UVX6G81dIDLh49eCZMGd9OUtfMBWcjBTczkkmK
A6H3YpqjDeN2JAagC+QbzBaR55ZmJGZRrRGNpf3PeiI/BPRmRo1nLgBX0bwQ4MaA4ReXMB8eUiuk
NivEERAZ2Ccg6UXOeQZ+Qv17tjynPRV7GZke/s8fnDbAOog1ctQdnsP5jhl4zDzzEKeordtTE6FA
5GVKmnvYM4Ve1EdlieGfCgwxq5inmE3HVfvNTyDSjiCKmhkYsXwOlXP/3lmYQWnsO4kJhd1cMPIJ
jyYgFpXuEg/IgXZN1OdOS/bXqnILh3UEFHQWjYH1fMM/V5ZIiE6glUqLYmpRtjestOJsGQTnJmO3
BQsP09kBTpQJjvy+TfvAHiARufRhJvsOZk0Og2GPuGpvekjIzbYshKVfUKVMtBiGET2Fw9nG5RRC
V3V435tgRUYIpRsWroAAwZiRJ280zQxlxOmXfg40up94eukJJ1KviKsPVoAnFJxMzRtX7aLaUz7U
+GdMHdVl+NtyKKA7JN7jwf9JvJ5Oguwf7V+I/U01zhEJ9AAsRKKek/Mc8MYQO8K3F41eRJOqnhhh
wMkMxIuPppRuxELQvgyJjCARJFgpPJ5S8j3hWtgFyZkoMKoFfhFccAODr1/66Hg8Y8ykygaGg4SB
whzbXJ9KULlWcIOaws3KDOKmmxtHYTMgNjtQBxGE7l8Ak6A4DV7DD2VRxZWhHUt/a4JNPpFWkRcO
H4iQgT9AFNi1K+2XZKLxu8tv1hoVNrobJfgHVroGZTJtktUAa06IPDLlAY8XCJ/sWN4K+W0+TdQj
ESGcyQx0uPkhqaTFhtVTSekZLwuYK9hmiSyk4Q6w2a5ksJzjhgJauYECaq98tn26/l97vXnzVBPC
9l4x0JV3zewM3MxlFWs02kDWwwuRPJRfTProfziZFEDEd5KMiMoDGw4eBsqArG3a72xf5d60PCjG
VdVWcXLgdt2xdKgm0NzIrJxe/hJTGM9YPiO7KYFn29H7Vq/58CC48h1U5bPjmEjPLxIOLdoWnr3q
ZvVLxq/fDN+iyS6LFecCp1a7auZ40FVBh8fbBnsVxkHxFzrduTpoLCHdVFvjOluHXrxjG8dOqldJ
tNc93kg8sSHxRWOOW3T+SmRs6igfvqIP5YCrwxEXK/0bQgcTvByk+Kt2lN8JsjQ30AWoNcfgguOW
xp+9Pplp6Lv0PeEgE6N/xC3JaZzDtgVjhboYwO72nZ2zG1xUYZ1EV+bxHJUShCoksAeJTX9wDUGo
XatzTUOIGMB3tfAGkhXUX8I8CrzehSEUwOK6WSjtmd5qumHuGTgisf3azEo7/dABJd+YPzgu45t8
MJf+l0p+m2Pe6Ev9bbJ/NTdaGtIGBvkAU5heBrlSqC8YdmqjMxu8UYGXS+VVzPU+IV74iRKSPXfE
2jPHkpnr1lcJp5oLCkIx92U8hyfwE71Zj5uYltQzFIT3t/KhXYnqnPwbLXu94bWCDV54qHy6M9av
Xc9ct6KAwwYA5AFxGzaAxVncoNDV5Y2P3+xasi7hNm4O1NCsAK0RlN66Te6gR9vZnXWgUyJz6CF+
y/+SZ358M1+HWsaqej/ti09GvzsrvgKN4ldDM76SHjo4DtRBXjfX7oziYTkehN+R2X/D58Nksr7O
RSLsAdK/S1iyC8Qvhl3+4/BgyEkJuNBGT2ntYk7/6HclLemmEVaVeZqzBLcw3xUCo2/4JVs0NDM+
E3vf8CCPuQKKK9/oIhHfM39DBD9FOHQwDazwkb1X2rkGaBoyRL9yHvrqkdpoemhcbJgMIb0CPXJH
c8HJxBqDl7G6ESjFDUUWfKduOgXsx6zXIxK8/KZIqhbSXZCeqPnpwhkycbAEx/Yfj/lwyu7I0L7g
KDEtXCFwqk6MHNOZEckRSP3H/Z1Lm1jfle9VWDs9ngZt0UdH3cC+faBIaRntMdQXuPmXwJIk5ESh
12fn6A4RAVTTHOlWIKxDLlgTKKHx8MMSJkOdTySgN7SlY5Us54gzDPriNyDjABmJco5+Rgl7L77N
UFox8gAwFskX4FNML9YcTsYXFgyiHAaP+QHAMf6iglwJCm9ENG6Qr8ZpbRA0lZETsIYlXdDRrvVL
w26cS5rDA56vgGE8sNCRrlssl4mL9EklRgxx0FKalkZ+MLxmcmgg2XthkuVBE2SXLkmBAgXhFb3w
q7vRrDj9etrnV1l/0hP3ZNkzqiUGhe06f5twaAmuW8YrOph63s21J34A4zFCAxMckg7YNSXhR9jt
QnAwuwmRGSDFGxp9y0l3JWQA41AiW9wHm/F9QMTCKN+soBk68ZsE8/4orHvJIUc9uEp72FEc1k/Q
sSbxdqC8+OBwUs5aYsKECBTw6jkaW/IAdJloK4k+LM7tqtewvy/Gra+sY5gLmpvmW8JyzY3hpwwl
9voXWMZcdERzVorz+U7U3/rRVHd8X75lJ7h61u1LwSDAoHdOCix2LOktLvhVcyMJCI4kgLdIeDDq
UmYjNxGjRB8xYsaBsC7wPcIQQ3XORrBZ9SPJRaAw2ZcwamI4jsx54I52epQrPkYjG45CdwEp/GMU
6N0pMqGXMbhBkTu899O5ylHIOAC8ZPWbtoDtHPszj9A8t98kuOaXPHH+IYuuCvY3un8yWBImgVwW
4bkCAYJDrOOzTH759pGx9f+zlShOEumItY0MK8p7cF2f2hexb/nH6DKrRWgE404mw9z5pyzLE8sI
UCHawD3VIWFEBcZjtSYrI0Q8uK/w49MbOQChGXVmMugLislw2f9rGsZYS/LnOLXl+sqqJT9BrCwq
KFMgKMOfM6TNg245DScynh/BTYsthtcRUzpzXGEjCiYjCwNrmUcVhGyErDup2NM9KXROuNlxgrPw
caQBB9O+eWin8E/EvcbjAE5z2W/xEPDuByZHrdc8tvhmgCwUbLMW9VfzESlryNo154OH0qVHZIf1
q1mrfP/IcXbtXmSdbg6r+PiGDM+w3GNH7ZbyOUakh6WQMIpyHZs3AEu8VCgqDPYGZxZSLAPUTXav
fqhf220B7134KUgHLu41352/pN+IkVp+8D+FBdMDiF1DfBYsr/6si195g/1x3dwn8xh80/mvQIJz
OkXGs0AOgFCU48VCusncuxIWVJXKCdgfNRkOQzV3iEkmSUSUP9riCjj5j7OFUhmMnT+txHOg0atb
bgWI2xmw5jvvo6ngal9GqcOUH56kQYTSAnQInUu7VeV1qNu4CKzPjA35n/ihbX7SHa5qcghXhgfR
EVl+ikd5UeUk5MJmQmDZw4llwo51CqsOXLneZWBxUUenZtzF0h7j//trSI4aw8dlDkB8lazjPXP5
1ndQF1nXaXSzD+0+NV5xn+sXXLGVRw1EFydYn6mxJzOZfpNXSZSABdO3uBNekdDlAVErl7faOPLY
DIv+jxAU1SHKnRqN+0I98KcI2RLYmRH+YIDSRVgJBGUadrMbSVyKP6Q7ARfKWSpBPWAhOuBopIBv
jW3cLoVmY7wT+pQ9W6tU3gYYFNdAS1weBFYJKSssy4594oFcBaDuAMflbO4QrlioJFU736NZO5i+
U3+yRUEu6OoIH1HtQszEO8IOwGs/05LNBah7Lzti7A+AleLoOInJT4j2wnItcfHNDqX60Jica65w
xynb98dBnNW5VAQ/abyZfhpzzdJAYMxf3vDg4vZMQq/YAfwTmXfYBkZKLL5IKJEEIkkUyFJRjyk+
328Ahz8ShyEamDfZBAcM29U3O0V17fc4OLeI0QnpZsbRP2JgObktMKgnSqtJ99/v9DNCChAXjzd+
KWnmgC5G7Bdwx4oPpdz3qDDIgvlM0KD34gM5EkU/KQb056AHh32JX9gjiaYj/pJpECvLT5pfet9O
eE3tUc+YJa6l9cj7QXgD3RWNwSfLY7dfgneaU21Ej0grfVi2lxrlAOowr+QYtpMjzm28suNWT7Yq
PE+mavCWgIXQt2IclXb+3vSEOysqkQT1+myOz2GnL13DJZzMAblPk1tFDrpcd4LfznxcBAgM55ep
q37z9xZbeJ2S3RvLX792i12OOYzRE8OPiI0lHtHWpsxhBSvtqbB9A97OAj249gsbPofZc4OAEKzK
hB0qhbyLQPBzFlh1C61cU69wQz4yJLrIYmm/ZhMtD2fI7dfM8tKaZhhyLa4St90j5fNZRHMRpcq2
OUnErC/7F3PNerAbhmlslnFR86qPQAo2lEB58Qv6MBUclkYBQUL8esNay+7865rl9s+34lbhQtwL
b3R1SKNZDpdHTSazvnmQJ/eFSFxl7sBAdeObBKa5VXBAQoUv+Y4ySOnARTpasQpwsPyF3TaRLvLX
uHm/skdHmHyxjuRVHRJhhcXC68LnMGx5K/RwrbyPbCgNwBMw7PgoluEyZzOhczPx06DPRBjGcAY5
jPDT1pSk/DNv/yJXP/zUad9rNOsMb5dN6krTVknd/9O7Evd9ESOM32KyKuhSsX36bJO89BJdxt5u
K5e2Fq5ovVEpVnK+BRAdNtj4hdy4Bgukn1n2/lMUZ6ly4M0lDlCh6pIeoRwtp2YzAY03bL6igQMH
zThnyA8HQv9bQnd5UuZiXxVsLO0GLY7yko6UO5zdHNkgU458cwpxBOolTBC1zwy7fMFA6WDZ09En
zxaP1jJCEFPv6nij/Aof5CSYzB/J6cokYtVZ4W1gpIpPQHgElydujrNN3GQ/xo6SH9p6hkKiQRXC
FU3KFEJBvZkW3KNVcJHCZ2NdzOkhXIm4NwRXQ8C/QKQPZRQKEjFR4+EN7eULLe9mNiGs/Zt+Jo+C
H3BcwR3sWrxAyLEAIIyrECJqjcszCei+j2hBE/9PrrYD4Wpd79XFMlN+dBZGxoOfNzAfA6+KwTYC
NeWOtCQsJVxunPsFc7BSvHGrdbAH03UhX/VsMx0hifZnNTpG7Wcco6z5lOB5My7q7F70/C/uMJDu
LG0rWoGn4vP47Vu84QICt+gjb17c14B0IcwaDwPPMQNW/8LGgArwLROoZafIbVkeL+IbnFd4MnRK
NiOJcoWpTOqQeu1lFkwyAnbeOxBvwqoJENjAhTOwBfD/SuefxvgoGALHIfo5ljiIZNV2FrfjwMP9
g047mziYWSkwQJ5YlTFkN9Gc6Ab9DfvI2H/JJpCkRrsKEVlFj0LaUhD4IYc09qOuT9aFKYAEw+fc
vkLhj0xW7Y019Nhaj/6fhLcO7FwW4xYh9dNyWoiymHkw7uK5CC61sAMXluC+ba6srqLsjv6BL2ZY
s4pm2f+G9I+Uk90FKZqAGGbwtXzvJNZKezlxhWYnlJiuf5AyJDfyfoZ8pi+KrIXyjuAXaEy3QD8P
qEmUB0UGCEnlJOG3CFYZkwthBY1U644K9HFc3ThYJXTXIcnZ19JcqTtCgRtPX9W/EAwGmcxxT33v
4CPNiyOmsJdZFvNqrGUDaPpBOlGxLp5MfPUz86pwcPLfnGn+YMPXAnQ0LzeBaXC/I/uEMLMzvjpK
lhtueR/A0+R1udN+cOusKWv4S0K+pcX7oxPXplskXikdpi/l1RYfqNEmoC7wJHXxwAJxU6DKgB3F
o0O/mseuOvGC9Roy6H/cGQVSMr4wmJ8lMeSL/GX8BITrHGEmGDTF2geJ8roXi3+ajKvN+7TM9Vi+
6mgJdwUov0Z9DyzctA3Le0d72t+y8CbzO7io3p2Hk9CtX5LZluxOdf1hlayyzEcVIJRjZ+RiO/kM
ww9WycDUx5KUPeoGPOHAyfaYFyg2zeUbhV3WbKjclV+Q8ElPWoQrUqJ62Pvjvcrr4KYi3LcoxH8P
FAwSjcE8ZQ3ELjNcEgTCP+MEMSToXYuqXChcPKP9grzDg0ET2lIqxqQD36x4p9kVQiYCJ2ltcSjB
N2Ir0KPMsxW01E73oPc29w3cIlhK8B539K8VsInw07CRw8YMLJjYM5XlYs+wIc5J7GxJ2bCm3yL5
AgGuILAk/KUvJiE+9IqJftmTDVj/JyY1jcoPr+9yxASGTybPgtcpibesgcA89mxnbhkSI+TOXceZ
hzuX5UFsE6EQfxI+F++JpMCxhJFnybfJ1EDoEjsnIZmfhnPmKT343IT4OyYKOrChtVUVO1V4sT/g
L02HKT//LmY0VCgH6dGxIzvgs0uwzjcnRKc0KbP2nckLSRL4cPkL+GAxby/1S7ZXcKMvVwgZ3q41
12XAvFdh7OQskvMdcq8FX8/ReszjZu1Itvc8/X+kmEkJsqfez/6w+4Yb4owhMmXRq3TrX5xtoa0Q
sHhLtYvo36RgT32COoGguAVzy5wwAorjTWYdWKjO9EPwZHAXVh3KdPwnS0gMxgYccV4eQxlixoq5
IVoy8xMQfu317yOzdEjlSoD/iiKOuOUYH87k8p434IkW/ZEOkWUs6jcyUWMPdVaI/NKG5wg+lU6T
85R5YwTa7TNZ9cAfPRJkeVMz+MmM5HDLhmueUNYxLYXxqnd4p9Al/LLsGuesG05dYhCOHQt5fDUk
Y33i8oJ3IO4zO38yNNJRILs0tDND0mg8mjDqoRZxBr36N/txqfeIAKvcoraVn0i3G9f6ZYF2Y+nC
+YY9+tmVtv8nTmv1yagYPkNK54bHloeI/Q8MPIEAMgfhRMaIZlUNXhg4EJTwjrF6JF9eBdtLhNYj
LwlS5JFEpGYTCEOpWDPtMx1+zVJYXpMNlq8O9RbuTF4iV+v5XAB/5mjxhnhvLQXmuvJaPD6yWWXI
IC9ZUEGThCd+iKBS2cc8ZGEtQpdvdoiHUNmvQM+B8a1IfIjWySHGGIcBZvkWCFhfp4NbYc+btwYE
v/WsxtMjbFZwqkBtVnqy51biyEeJhIL4FB6aBdIu9liO8Jcz6ISB6lRfpukxbOoGh4CMk1I/JX/n
Mw4RbeK9mKgYj9Z8alA6irl0kNbWJ9aQ/ogUuq5swjEX6AANwi40zrR99mRUyYBqFlyjzVz1HxT8
PF0jOPaCNiABwcAu7T6dxOGTtQ/HwzBho16Xs5vY/0PDUm4GYucHMq6AHC2wQanfGbQXRvEg3fxV
u+DxhLmxbn5oVMt8OxFW47AwFZPz3F57ZuAad5KBHUMk6uPKfy21DpYN1M78VLAaV9adBifMjhQJ
CdkUR9+pwlOUA/ez49BTpZVAyBPOEvNJiiKLFryWLeiGRavsKWlNVsf7krBbzyy2wJWgjIk2d4fo
0pUoXBLEITIwppTU3V5BwWH8FQGkrW2MFQL3afdVpA9tIVyN2tHuqn9iBmPqWOkJrEBbKap3gsrI
2sQupx6Ej4oVHu7dM7Wu2d5aUDKG1wkLaA7UUppAZ+fSlrVIEZV4y4axIeej8lrBDvcM//GtgpBi
Fgu5BZHhwaIcgFCHxs73xi/Yv+VyiC4qzge2wMfIvzKikd67BMn6HKTc49dyeXZjJkfCPBYky4As
EmbZ8lLRqA7RLv7H0Xkst41lYfiJUIUctiQSc6ZIbVgKFnIOBPD0/aFrejHVM7ZlErj3nD9eq/Ub
4Lf9mbYdGrhmFWKjRg8wy1ED6flei6BbBLQuwWMEYuFaL2RN53cWjjpiDFiOikrTmcHJuj3M70rc
iAg8CPeUgVKXseASccNMSVA74xBFd0hN3N6gG6myThxXY8V58Oj+l5UGLtfDd0/oFd7C2/CGV/Gy
/jfal9ecEqM7wVDKtAnQSi0m4BlXCbY4Z94sKSxabBVJsh4N4p9uBMUiEyd6+hqLLrl1bD43tbXF
m/g+5Mp3Q1+bsY0v7a/JsqNtpkf7q5Zu+HZLddVRn5zTpcDCxe0yO4l0nmInOU3qN6hAxMKR9hs9
WKKr9oxm2RKPGPAqXuOI+A9IsU1ywuIk4TGZ8YOAWBUl3NTpYTYnBFt98oz0Vomoeb3X1lykSAjj
dZW5HxUHpcRvbMd4ghDOEPX8Un9lugUyUihfeyqIGZVZnY8SuZzMu52A+7LtEOvyB67fRLCg0EZX
OTysfXJCTVWsFTvZjNAgY0K/zcoKKOG8v5oZq9Dw0WIHuhP6X0JY2y1oFxMk7Bczv68Dly/CDFUt
bTunARfwmUFpwifHtvUxTW607+pN3awG0wuzmyFeLJIvEi/zS3YLwEWhWRa3Cvn0JkR1RkMJag5E
aSkXhMHBaZokMxXGikEF6j9cQoYrwEbqfsSdZ7PTuvzCbwN/8BoxfrSjjwu2TeCi73co5HhhZTpF
blWwwAIkXTW/2advYvfE6KHCNFMFsWaZri/9Fjw77TwCDwFwXvw7i9rTUxP6789JP5ueMrr9Vhd9
lJIJzjd6koAFAxIJuKMWElj4vqYoG9yRYQbo4OVMnFUqAaFQ3kzw5NLLu7cjbcNqZeqcmgtBRjPC
lM56QRWGne1rxKh0lNKjCYjjEgaIDBezojm7kBD6i1z5PTcpC5vC07WwXF5TYAQMrll57qADx622
+VYsv2Om7/Yqu4LgY4hftH4Wrb9bgAZmoBlPqod762NmwYwIgZ4JaJc+LMA6B0W/g1xzK1bAgDox
PbhOCClx43BhNJsaGT4OdiY8nmT4tNHLdQ/wOMrXXeC2LKFYm/bpcCR9rCIFy/RwY1USZ/48OLrt
KolO8m0i99U8hbr3Jk4WufhZ2NM/dM7TE6Xz2h4dEJcI2Sm6nzCdJfDHHVkqVNCQ+nqMEYEnvMQ0
SzpcnpATMbiisineTosFgnoyiQ88WyU+ITDB0STTyOhRcACIw50PHSTDdC8rJyAJbhe90UDzARMg
wMbJcx0V7ms1ltuJL58Yjl20A5Qbvjt9WX2Gy8k8lwVwqledUwEjQ+ODQ7bpZ1gdDGp3gKPZZwkK
nCD5+W1TQr3+N/onuGJXPH+CH9cXObynZApgpn+Ny9py3cmXvhseelwSurp/QcMEq6pHjEg8i7FY
UdwKCe0q42/XfZoNhv8PcCcDJpzF6XsKNwzu+bclf4u3acX3y1aSFieLL6511VuKO2bzPhNFsOJ6
wFIrfcsohZhW5UeW7nFJ23w0onptGGBUoi2AZ8aRNGMgC1Ss4NL8cxFiSDW3hEYwIaGC3Da/JpD5
GW2NdnQt24ETpZuSJ+KmvFbgyIz1L09PQowlTgpZ2wdIzYmmo1+1A0lLfFCTN/yKKO4yi56d5O3l
vWE34q6xij0ixz13Jt3PdJdZKgpwHJvcwyhKxkMs33vQSq7T3uCxcUiUSXcS2UqHRDrzwVvaFpQa
yKCySKSyUwxOZu4UzZ008UWYu2ZnqzKVc6sco1gkynYRcUwY5zpMFz35h+XRqK8Zzgzyzypkn8/3
l26iaaRT1n4Tq4qAXP8X14eMCiPi+iI+P+SYrAnELnLrNOW/TDhW0noWX0PpcP+bt+ANP3PXT4So
8jmEvkks94fWEFzplNK5RQatPComKH2r0kMM9cfF1VQbCfeawBUFOTaQCzy4lvZrWV9l7aME4s8G
kHjPIUr2cIAHh6Tso41mHMIR5RMRsOJfIlzwwAo/wHe9zOiwWJG1jX8dqOncPVH4tLjLFi/2/jPt
0YHzxpvarLGp016qVZTpHXKUq+YJ2LsgBW96ELYrrqofBVqJLGvhCJPPhZaSfib4EmJ9qdunh850
0vaiDX+codUE3PGaHIIuSGjUuy0AZMcWy56NGUp6yuuMqy9BYRfCPFjACFhGdnhaX/KmJFNId4nz
l0JcZcyicEMVEc6dcg2jc8bjDX+YhBtNYmJixDUWdbOTrQdxzY1b7LsUtxqb5DfIHdpeRpa8p1nq
4z2B8y4L6CNCbV/QaI2v1ucB3wDSz6OJ5TwXEUz6bUhvcYsdeVF4/QaHEElGvlIve/EGevSCOAh8
nZpo+gkrpzoRT2zeiVUVwOBeaEps3QTax20q/HBb39H9gjfhECEJgvYxrbbr55m+ou/228KOchQ4
QqQ5bYDpK1WOAzJNnB2DqxMBZ8NNvPBuDxiA4b1wtwMu98+k2irNJm+8OtthB6FhXbN1Wvo2eLMB
JgXVl7KdivWdPGDTQaoEUxtvy9HXu1NDZPSTbYPTlQp3w1gONH+5w7kEGRhs4xsnCAp1BO5cqbik
yZ5wheRQbhRP45OFgnXUi5Y65CMJLwDP7QsfcZPYGUoiYic+XndVIZNhLiwkj/dg8Lc5VSoqivV8
mTJdEFa0rP3xaFn4Yu9avmljXyXDF7/XvurWc3omllBC0mUKken6NZbkJPCeyAeJkLB/vbZTJVfk
0M4EPGz2sG6hnUfsfY4wEAVzkqNbuFfrVRN9mdb3TK3Ve7L4MKJ5frxpyNV/jitUYN/6h1k6bMoj
P3/j0fxD5BLLZokCW0RHivQESv4ykcDQ84fRYFG5Q+OYnP7FV+3NFRUkIJwC+lJpijhFrxO6OjQ/
/Q5VBsvQlK5mdXFt2jESxBMdLTEnSERP4+TXVNzVu0ZeorVjs0bTgdSVQQopJ3rH92tTwu2rAOJL
1Asvu9okxgKjzay/YtX6RIDE7J9t1Hz3tj757wDJ2psLB8q2JF8k/Rjbhzxc6JnrK+Dxe2Cs6maf
DU/9CV62LR5pRv/wJm5+gqeITo3+QXK9DRLo/9CjB4XNlgV+kkMmnejqNNHWFRfIy/qztBy5XmvE
2FAgGZN3d59FSuOWps2IuV1EprZnSLxT1VFQRKMRaptvZ41aMv/AGUmy5o9ZP5FdUCJgp/uk3vWO
rGxfDLITdM+MbPIRqz9ZTdMhkqiV0W358jBgaMOsioRhWCGKRfwEgIEeSftrNAS7MQLDzTJNV4Q8
xV+tJnJfIafiOFAIFVAiKA3OCAoOK/+FhkWSyU1S16ZFtBgyOdQdZnivizURA7wuanTPkd8SMr5r
3qd2xHjeO73lBpteOOCU5QxWvsNpo1EsvmLIz4Oj1p50aYeFoJYW3BiGvuNUoJJrJKWp4ZtpUI8h
nqYCiwgRPGPFp/ZNHEyBYpQFKzu+h53SUBpBY+4BpB5ih5VAmwniCG0T8Hsz+OZXUzih9RO/YPfW
BdJAHoSvJv4ndRdlvoMtQloQV/6pGNibztMhsVfFc6JvjAh6vLC4flNcwt12EFWQmofUnhUCsSL5
Pne38Lek2Jo+cCRAUPrIgYpD3m6RPEShp792Y3HQOBym1mADIMwGkXhITYU0OFnvKBSPEXdLHLZB
iTxKz5VJnR9bwllQHlP6R2xKbthPcCypBU5G1Yn0Qv6k37FBy1jKn8RZCX8xz8x0zJhL0Fr0fy9m
csqapmTZ0PdMFuaxlA9FitLPcypdX1BKUb0OL8abN1453LdVbaspf8+YAtVy2b8cCRlTRypTDieN
/oCuK3/aG0t+V+NPEA8SH3KA0bsnb3qXoNlIobtZdTjIxs8xFRfC7Q1cIUHQ2T0xaLozQKUiDGk8
eWSCNZYi1lPhC+UVcNw7pBnji/89lNaVTfcDvaCZK9qUCEokJnUPXB9GdhGED7U6kSeh/uRYERZh
tRytRRacW/JL5+9vboLzw2xVx36CqV+3pfjUDizIBJJIfyNzv9Yo7EFnMQ/ApKmiwA4/lR7rM813
3b/cItFsx2v/RsGiZUfh/Um4OuOVnTD7Bhi7oAkDHteKvxs5fkAR+yzYBMsTGho3MfCmBJ6KJjML
9iX2IYHdsEiXremyY9ExQTcNkgc1OxRMYwMlL5bBekk44RXnQu2QLNmy1i7m6oNA/yV+baIEmzzW
mJdbO030vqxaNC0H7hOhdaMKgh1jIMjOOpG2b2OF74ExAzE6G4d1s24JF6D1ywEmHjPyjhinQZWw
jbMkUsRYIihbYEbJ0TYgut6mCP9QnHMA577+TN7I1l0DIJN/Od8aBIz2GxyxU7rDGo6a+ee1LV+b
SvAUhWNe32ZAUGg9SVml68fjSN8pFHqhVFhi5rTyVVVso3/kKlUKBfVeDyUk+BlDlfArRdcaSflb
ubTjCqFUXxyr6oobxOK6nf98HqR4WomiWyMIjTYjcR/lzSRHC+FPf3w9i5055wbdBRxXDQkJrlxc
hR1RCIDKOJl/PjLrq3vkeGGkuaSM1FVTI4baV3vyF3ah+iUO164/8O1Gli1+kXgCV01Xks3BJ+Iz
9ckPz0rPIknHxd+Ra38wZGBgHnoJqX+wwjF5SDpmCntcE0avMvL3wtoyb9XwGcu2qVwnkw4FWybK
EcifNLok8ZnXy8mNhZuMHtoO+L3D44RKIUce00a9O4BPhDv6A1nBx38dbxBhkQfxbmK/xzncjh+v
/osNkl1K0n+FHzVGKip75dXQfivz0YASiMskWuYCdH3Ni8wMMl50ZucJ1XXC6fpizhkj8hXLfmlw
TrPLV/FHrtxLKk6Hz97uhItOrHldMD+thfJk8L6VlEl9vlCVwhGWJK2QRGrrqAtO8etWoh09oidm
iq6VPwb7iLCOPKB4VXOKdG11iJaI62gQ/amU7M1jFj/0u/1O0g8+DvH/GMaHOlJuEIj+TBWxGODq
e2sgLPRnj/QlIKWtaXurz+J4qDGX/81y0WQ4C6IbjeeMjJVZ25nSPGMeyPxrP5UnYhU6VLINZYBE
oW7M9y9H2zmyX8mpxMsht8ceVzpYeXSRkaI7MBC4CNsUHYud/aQF+bG3GDMuK/1Q3xBqZ+uQIir6
S4BxO0btCh3aSzuMJFzUXpNdcxFLxRcNFgkNqDeVyH6kMgsFHHE5vHZySDnC0C0byEck1DISWGYX
ku8xg8mnDiuxF1Ex3T1KA7JX2hOeJHAyE18fng3xONR0D5gLQbyruPMwbeKyDcTVaH3U07G4h+LR
pIF77jF79rqTwRk0qybDFpuZi1Lcs6XxWI/9LbW+XuITsruqP+ZHt8U9uBopgQIZg7m7kYpXxISw
4SCSP2RKzkGtzeWwRWoRAqu/9wBEev7R5DRa+F3jTq5q2JC+h+BMf+gRMSE/11dwr/zKGZ1wS2bB
cdia69d6VkQkvuS3i2Ir/sgH/L1bYx8eBCe78SJjEli94d2go9cMOSJy9TmCIiP2eTWVmwYYdToE
KDWVc1WtNBSvCWHBEAghPT/AnsgwQTqQ8kEaksl/Bd4g6pDFA7SnLm01+UF20YCrkbGGmHQJQG0L
y9m7BtlyqUUvY6ezQQ/3WMxgJYHmBzhwBxQDUGGhYCEHNysB4R4jLtZn9sgXg+YmV5PMXtSgHADI
El1z4ZTBDl9diWJa5IuHDuMiomv2BMSSEpG+G0DFp4U3XBSFe87NumOhHgr59obcSPlb2IAviC3A
kJnEDEARqmid6m7MLfLEW+zZw+sP4R9ZlTSsBLSsHgBRY9lp3gs+wLZ2a6JMOLXwyHYr4awPdtWf
K2PD4yING+2BbT1ksBU5IxbJl0jY4PhXsZKJ6DGBSpfzf/BUHGVbOWk7kam8QaE5/YGHQP2Q1dcu
fJwNgf0XkKNsHOVzBpwqHdqrhBSZrj/yqC8JdPy3Du74WhsHWiso1nMCl6U/wxL6m6+bj4JsxBD2
A70VkulvE43AoiamCAzlI3r9igEOCK6+xfhvBlSP8l+54jO0FsND1Dag6RZpoYXxQKmlk6KZLR7i
mpABSVrc7fJRWLZ0NK7ZZnIVO6bPi+SdZb5tH69TtrcuqGgdtF022Nq3mayDkfReGfp+rZKM00iH
pjqK9a8EKbCi6SYeNnyBz4pNutqM2uUNCtV+vwYymAFGbbNfBZ/RuvjXmICzMq+W9VcOP/QXHwNq
hJbIdE9y6KvRBZxCgnfC00QF/RyhtDDOpf/zcsUKPahTNQ9SsgggNVEYt34E5Kdvg9cM7cVjsZxw
i3AhE2/geL18TuLvyjwbpJtx/dUU5iyoCH8ayy7acNvmAE+ZepRGm8BxX4B8T3a6sGpI+f1+Hxer
bEeT7Bs3IKJHIhqRF2LhE1FpVPjJnKm+kGdeR24At/A5cfglSyAOjsL4MLUbNnH+4XLinyRcwXd4
ms/5NjgEQD0BdsMHcY6USGgg9zGy0pOxmcAs7F7B2k8DJiP/vcMsUW3K8DMBB8+IhQ138WvF/1uh
6yf5HaNTB//Z8PDloptKeyiVszx5oM3N4NTCd9O6sqM29xaMfqRzcTT2bz4eFe1CRPzaH6ynpN06
k6ujp4rxjOhMw/7m1xh7EY6vUQtaPs1PCs8nadwa5lQCuVAosi4QAjoy4rOeKJqftysZfNWv9H1z
yy8gMKLp8BJCDySEuy8aDKUqow+dAu+HeBsttDK0QKEydSFRugrQFFtbxlKOmnIfcoSUc0/epiNY
4H3WzSMrUqKCDitkJy6abquiAqxgL3nPyR3JOUHFiTFcXfLcEQoJ1RCTVVMPFU1AYoaedGDHcPNg
XzU4pTZknEYiSUMXGB7+0qoGNIKCwTiU/Sar/5loSsf0Q/8bKERW8LkakC5MIOzCpP6emR30tZnx
FaFJo28QVdLKzP/Edku04TzrH+aRw/hRMU1xa70FlLivi/YwRrfTmDDktfKI+q8eG2xBtgq1CYzb
aLwTUsWab+tCUrqIMjrEt59ySgUatWDkVvY/VHJF6Bl0jKU2CRnZs0RWjZxLXpbKuW5qulkIguJA
0K0BP8Msba/e9HsSodA7FgbJDtsp+QRYLo0XLh+An+Savh2+2KTZFeLFrOlV7hUEtZ5KwkZESMdA
UuVC+Kv30vhFnh0dLVzlwaUmHP5ESQsRHAFNniPfLd2qNk0uj5F49tj6Q7UkXHn7qDRASwof1T2R
gvEzpYOHaBKtUwM/aRwNXKTFLJagRphgsmMUHmHMY+UxZlvT/Bzazyo+GITZRP8o/HxJx4KWdzIm
tW1D9WG2aVM60hzkYC15hOIfIO2r2kACos1prFPd+7HsloKfvH/EzjX1K2H4iXTDjmhaWM8uKMp0
TET3FtYKxcHbJz8jV75Iw7aQnfT7MrmSSqeBJvnlMZEPrf6VRJeg5qZqkBKW1KBvBsvH3LqGuXkp
p4SIRbBj5jklm/ug+nQn9jtR8AGdieDlIqrBzvkxCYaZ5GOr/QNbqomPRM/wktHjZW4n7cCPeTBl
zW7zh/wmoXZZsPyHO9LfZkCegicmoYVwJ0hZEbYW6IUK/38ERodNiUrqqLblcJwh9GsCeJqjsqyQ
py74u5rWngkkVrah5oxfJBvDA1ei85IfamdnZAPpa47BYnAVAJMSrpnDc6Q09+W3ZKX0K27rGmJJ
2xPPmVL8/Kmz92yn95cprCMe126tdJEjWwdCoz/xiGXRLXpf5r0XtZLW/yjciN3vi1mj/wZkLJtN
QxZ084aW9rXmw6I8gw+Q06NUYN8wV2YyfWK8ofS8UejN7chXZElkHb+Gk1LXPq9u0X+O0aWlkgO9
FYS7ATG4Z2VIr3LES4NeGKWBPWzz9iSPBDfSg9AiiAn5/LNP6x15Madx2frpiNLbVFYW20pePg3u
aA4KC5tYuXynTBzoydXmJxPEZQVftxT0v579NpNN7OfPnNqxF7QKVuE47emngdAkwy10AouIWzgj
xCiRiOVSvat/xRA4tOYw6Y7BjgHGqh5DSpWEH6uLGfk7FD6vkygRLbrkx81p81r2V5EQseY7XkV3
S3GUnwARc0VAjDcLgZESk5LytjVixxcgbgaB6dTuuOwkhUP2LZL8rjtoc1nuGR2vShouiCQ6IZsH
B+HNsqv9iKwbNAlS5qfZP6lwDMe8gvDKEPvgwSbOAfRARHmFvvh2RI777N52ZJAvEEqEjPcvzFVZ
t920IE5aaI/opa3GjZNbEJxM4WgyeA5EA1AHw6dfYNwXdzWMzkiyKYvQC5EbNHqWyAtWyDFeVX8E
X/dzlgDO2T93IC0LAm+ixhyQucKQpSUeIVJ6sJO9ng5Vu7iPDHMTdXBXEU9CsU/Bb5Dm9RvlB61y
qP5CpQvmNx9WgSXgHbLFdcgtkT/qfWkbAa67KV+Mqkhk8eI1EgIze3lqfpqRaJCUfKsd/u2gc6li
KUGfszm+hgwWdGVvzNtW7OH6LdVLZXymilfU12K6TMTsCeC0jsIzaGxqY69+SCg3EQHRJarmPu1E
orRWsabI0hXhA76ZTkareO0xki5D5Jcz0uyKPPsEmRBUsgvGbYMIRCQq1XSFftfGs4GGp7TXzjyn
grXmWWjx+lH5/nZbgrlxkZ2r9rcRfYFVS2XqiVB+5IeSROp4++roA+/W8rjou/X41/KZjESXWLjb
auCAJvtVU69bVvVGSWZjyk+DBC+JQM92U/05Wtd4x4r4Nj5H9KYjqkts//1i4oXPLom8HLVD2+9C
DPqaRzJ3S+YeMucSFcaOow8xjjZHq+DVYeaOqKdbuwOuF1pwMLeU1Emjaa0+9Pj+4s18pDLE5oLj
GcyG8GwLMGRim95KAKvh66pWXz3GPu3UfXXToS4PL32jE+TB5CJ5Kfqhg4HjZlqmGTjO4r3DrUVE
Qr6skQGHLoRuRPiPtqZ4EWmXgPJjJWkk62DXsIeGiM3vMvqyXge13fbVFUTgZe2F4UNLthG2bfZU
MBKVIgeMbMH/FZ67CQXOCCEF99nGTzNi2sM3211kpii3RdYwzBYp5vQZrIblUcIFQ7xOCYTyKxKc
L0cnHaPOQLtEzitRkVEtm+SNMsOaqGeDSl4UprnWIDiGhmkCoR7IvppTfEohUF7jxMnSewiur1vA
S4zIBnUedKozZjRuroleKHZI03IM+Usyknr6XHWUvkSA6EgSKuHZ7zLpZ9gxSIOYR2xy9B7f6ASS
+LsiJm4xPGg4FSkKeeGDIY2/QuAMKRtWe1KKLPwvxFa915rilc2eWFmBfX/Cx+RARqDLlKw/JT3n
yp56pKn6rKVNsRmRWGfpSTRPcSwz8rjhSVZXAng80bQjZayr+tbxI/dYMdR0V7SbHLNtfC3Jy+Jf
CdCLeM+TTf2vMT6JceJ160gYZZeyiJAL5k1KXNfzQckskX1CD+jmLSfzw6lH0ia9rMK35Q7918Sk
udWo/7IWKlCMYtMSUfdnznah2MeSp3lcMC7BHSh6yQM4asLfAFEOtQZmG2xa8Pnu0ooOm7qpnV8/
hJAK7xtyPENdqB84++cQAj4GyIZ7Vn8g2FgmF8IQwnVVXcjIUcY1jsd/FsE2sV8/ZILis80b6eYK
fUmDwQUGinPn25hhhthajWgSg82LzALRaWSP484a95a1M8F5aE0UUNYd62dVfcXlQlG4C2zMbi0p
rCAL71V+ALB/cEjgP8I5YmiNS8T6ohi/pKv63pHZSz5dd6j+qWBekBpj5wuchXt54Nw6BQ2jgk4N
QgyQwnNiEtJQ7QlSqxiLCe1Br27SwYFUpAUDNz2j0hbIraCDjB9IXRXYEZm5g9GDeiBwleiM5GPq
SHdcUeMmuczXuRew0RFtu6EKHETsJXrJ2fwqcHVzS9kJtbRIz2uAGQMM3cdxVUisZ/vmPDq69Amh
CnVMGReF02ivGMYf0nCsJ2AD7Qq7nBqM+bq01MUDj374a5iEc6F2fmI7UYwVBnewSkgYg60mbB0N
TTe68hRVpROtLVg1fOb/ZrEQVH5v7MC52rtoPUzBgc1UKK2AcSSXDjuXTCX6s4JCk/x53+h/O+y5
/Mz9ZZKek/UxABEjK9fed52kpsSibSn6qzOEsHxTIsuSDIFdTxfKeblwFUu8prW5bPqbzJ47sLBU
fPg611j1I65fnzojn2tQgc106qZ8PvlyUg5xc1GwGWmsxFvWQJGneBydFu2Q2pHQnSFUfKSRl9TH
jp8nRTTA1jP9Vagxm4/XxLPUAqLyUcj7oP9sQf649AfEvpZMrg8K4+k4xVS8kMcw/ZoMhM0qCR5U
CFbJvgRPbtVVwTqNa+HSX17ZR8yKJZTyqiIHDWBoYPDuoaQD8plQnWxq5TuhPU+/x8H38GsAQB0m
ciXw/m4IP6WSNxI3ueQQjG3R+F1O7O4bqm6CKLW14q/XgLxWmEoDdD0lqgfwiM57Q8LI65RZt+9/
GvPQAOZzJi5JEc2J7iIPzsvID4xl38RjM+ZnfpV6ydYVfHqPxpNnvVJz2zhUOFmTiz5HGHqTcYaO
LEF4idYKyDOeEW3q/RrQ7ivWoTE4SPXs9Hqwoysv4ieIY1rPzbxwXLmvovukYVB4DFR6TD/vcNVr
nkYGrV0QWZY4A4aqwQA3ivfyHql55En8BpndDlxgoBDSjJtYXtiioCF2KEI+ugz+15tAJglf76rZ
dI7417HD0p24LMGfBb13EkCqkd+pCA99Mas3P17xKcN7bdchSZ6EpOhyCmCMSAVDkENxaLVA68ck
iBhknfWgu8mjH6iVYfirlz9UsdHMRpkQEeQJSHI5/piS6AfFmdT8REnOWczcSfazrhGamxfeITRI
7o4W0fuZE/LJA5KdTFK6VLv+aH0aFUvluS0l71Wecn3hgeSA5vygU92+jiAzrx49DFsFzFR8qfhT
iIgriDxcgfS8kQBbNKTBQpdOZxBKgWQ5+BgY5nr9r4QilEw6bcXQaVcCFKKGdXpEsyCL9AAqyRIw
J3c6HAgKibdRLTnzMN/K8KsoTFJygphZtdFlx3/XUEEgybx7TK0CzttCflaCvBtaFqvmFBWbIPkQ
esyMwnsxiVi3g/dnKIPjEQsqU1S5INaQcJ2lcnjJ8k7fNVGAwRgZ+UtdsewHwtbEzvdRVsY6Ju+8
w4ZojHsDQmih0xhIllWJAeJHVh8CkfTWr/ipK16AqiPzA4P8lPSfUYK3oZLRwUDJ9nMCfaHqIJ55
+JDJPwghSg2knAVRBmb6FEmTHP/MEe2NHrF9aXMqyasNj2LY03x7jzpw4zLdp73FdV5ybnW7HJha
xM0mOOWQkz7P4ed1HDQaPt832Q+B8ajKfUJJJi/MXPUZCruGiTzEIW7RMfSHrqXUZrF2nN44ZhOa
k+ENKSDCw1iGX3PFR9Lcs73kcgsUJTcBTIkEBJSVx3f6gQsuowic74G8aWyTTGTh2vynv7+q9BLA
NfOiJvxieCSSVhGSm+PyUL83VCTX2yiCjPlhnouK36h2JTiJr/kRoR5GnQ2vT633OoS0gJXgaE4N
PRCdgULCFZUvKXHMV1SvnfCRHvvuQVApYZyfob5Fpco7A1kQC+sHixr3sfyFIoeYQE1kALufq381
qsQZht3iU+ZTi00/rU/zhag6+fBh4mZPBiaW5a4W76HW0FR4JEU1SdfElgz1Kf79zI/IYtHgDd2m
8yjwzPdE8g+2ntCgc8COHHd0wjnDlSiqnZJSOzCxSU/Msz/M6dUxMUA4/+rtSwLjW0/Dpn6m5Vq+
0RW3rOkS01miGLlyG4o+klxUVlgDF5EvlvvZ5rnraT9bjdFSGTZm7AfTqvgSGzKqP16eisjv7QzC
rMlMAzu/8h2MqCo8W+WRJh2SdnXyy4RLB0mM7g91yr7qV6H7chvkkeZyzuw9oahYsX9HtxcSS7KV
FP0Qth8SfXaHFOlVjWPKBSYyNT+gd7iz0xvTwxV3JjZiYIH0N6j/tY0/hF5qnCXZ1uufeVWMOStd
mQgpamTJakAronhyQl3KgoOe4kIba1h2QiK1cpHqDiz1A0V6KEm8atMj4Upx8K7a5NbjCkX4C0nK
z5sSsbgwcO7x/1sPEJ1rxhv22gwSFwxS44c6qI442PIfjGB210SXxFProqGkKg8ECQWYRrdop4lv
OrwHpgoEQysA4uxc4Byle/VUeexnxZwxtkuklfSTdx7wjpYfuhiPnEueVcbOfss+SOacm8tJxOaN
GBRajLbdXTO9XP5L9oDKLBz8vCjZUhLyZ/C9dGJz+SVvi9lMQ6jsKsB8wuJuE1iKrwukRPamegV9
9xn9Ja/NaCxw86OtzwdvPMfWIRFX+eSOmjuH/O0zFKUIErYqcSKo5KkI99S/dst+DhLBDCoucfLQ
cRp8N05ODd50VIbLnEyJ16tb8lLOo9+jXKVPHja0k6WfgcJCni6Rfkt0r2sNjzvvPcQrhllzDc42
AlhSVraYoRtGqsCuf/hQuztz5jTuZeLMoND4iKkNmN0kHu3qHTjbvyuA/uTzBd8LZW0dRI8S7uEB
aGf5dQz828+UtfzVH95fJRtl7M7cGomf9riPSV0ACzk0kF7IkwBTNzmpsBpn8nuxsx5MsCykQMYK
nru2Y4ru6Q1ILrFyT6GNuS4qXLVUX30RySYdhmflT/G9GQ7v9SPE+Q/F4HEw4FDm7QllejYd3qH8
ieEfhwCm+/DJplhhYprN8pbl0dlRNG63rmGg0GEk60G6Mw9/JwkrCGTW8IQppDvtk7cA97TCLx5O
LN/6UiA5f1mvAppr/2AgJL4OAqOk2teFrVx/62jOtWU1InNeBpkTb0WLUKgD+b7WsWM0BG3E0UeS
/J4IgsLhi6AugERU7msCS/i+HtRk8lSgfBIQLn4z2rxt8dd8pnOnu3kcixvhA9m61WnQuMJgsamT
DNTbUN9VcSnQIrO/yiirT5JoR450Dlbp4ruFhkBVg+KIcerArkCdNAgTvCv4+q3XMEHYxMOoX8M3
xoLNjMYCBwAvsTkNrgrihyRxR6hBP5M3TIPE7EinkDADaYmzTLEbZSeNG44HOMLwmdCi68MxKC5s
XcWMkP/JiW9hW2Flo1NxYNr/kl9b2cN2/dAdUmT1T4a+Rwg7IMMxIZVYVvtAcJDIhxd0HtJ4QF8j
/xrGIkMssqw3ZJQoH1Oxmig1YyyEy/zR9F8Iy5yirDcNjAcTng0dD08oDyHIxFwdseymZVTdxeBR
b6XHgPDCmKuDmbxxt09ninBoFqB6tnCn0meQ19ttgWIzoNuC+yeq9kilU5I4JS9uUGH0NuEJ/Mb9
NGsP6sZvt4bptShZzZtW2RR5c8h30rVN3Hvhk2BBGbpPWR7JnoPBG3usziXQB68qS2AlnHuMHqfc
QFFPOpObHrO9KiJjhEulP3pB8dx77v5OfLdHzbYoO6cjvO8aVcdecST60yg5gu3pvv7j6MyWFNW2
NfxERNA3tyAq9pq2eUOYZiqg9D1PXx8VcXactddeq6pSYc4x/lY9BxSX4jSKVrW070U49g4mAHAH
eGnjY5lg5KeSEmc6dWDEEhJlxr2dn6CpugxU30BCOimbg2LZ5rf0gHTiVEN0jt71138vMEFGHpnk
KWfax9GRiy54+d8UwH0WbIINiQgeGQOOfmdLlKfVL9dY1hNLLPQ7UHYoJmhl/ogq9sPMyUkkJBU7
XfIm8U7DpWEfhSbUCZWep/upMs//SAMJDY+rOZDo6nVh0ZKtf67KmySj7QL2B5A+f+f20QNlbS7p
jCQmsj5OPldlPIOyB7Z9dE7jZvYdGwHu0uUv6K6Dl+TrNaECb+/g5sUA4110+zE6DGcw9e7NJhtW
IKCC5/WL5ZKc0My6eb55pkuLdjpehVCjBcVJHU+sAJfJkImJvp+U+OM4fhJqAndt9sTuo6q31OKO
TglQxP3uSMbCP/Pi58VKHA1xUX+W8xPOBvBW0rhQAURfRFHJN7xNzbAC2uBS4GERF6KJtwpHnPXf
HjO2uKlUHIq7kfXnfwpmfkWmgDfgZWMswUXxwkEu68sm4LLlqLBabtoPYKfdwBpTOcifM12L2pTX
TymRu03zmX8LXT7EZh5MNRzj6Nu/eYUIuzhqwapZ4WPCG8iaT9AOzuBqwS/m64hr3h4RDt/88FRa
Sp4BtbeHtmDuaW2TKGbRDaACgQF1Bp6JXv2kPYqwYA14KKDQGTHvaPh6NYeMOIsIq0C2S3xAUrdP
l0GvzYmez7jOGhQJdGiO0C74ZndRTH03AIkHkjz70EcAfKhxxVX5UUFhOIrkeLAHmJlx+2doF/hc
2EcIMPHjmUKHAXEgivq/YazrYZs5UEdDQ/eaBVE2F2XMGmAjSnDXUWXZ2QqYuXnwxOcZecPItWTa
J74MZSUqN16oQTtUxk9IcgqAqM6ylK06zr6kmZUOtQWpPaZhg2I2DwO+wwsVfnlwI1G7ITcAhVcQ
8eCaix1CPThp8PlhqhVkUs6XEX2L2pRDoaXc1uCJLRc5beuz4Woov74EwL9leODUhfZ1+JzjQ+sG
aAaJoXnq2VmziGJacbRwWr2GbUi7I0yNNsXRICCqHKJVFLgpeSsF1dXTwWCW7r8RfJKLGtxhaVLs
I/wkXXRK+Xg++i8D4CdYmgVRITMTtYlMRsLVeh3wzTNoIfPjGZuKsC0KuG3kjUelVGF+cYsVh6f5
2sclxP6pKq8RG9c9GDYJSxaNRkjmTuEIU8CJrPSZBLfeqIfKX5T5z7j3DZzNyvd41w4Yh9eUpbTE
xOo9+6VhD6SmiCztBT/T2HeBNlEvfjL1Yeg//IxyepaT3zKUiTk8fKJVLx0hjvtyJX9QHT7glUlP
72AVhO8YWZ2YVSe9vidpOTG43mQ+djl+CtIqReCD5EaGFEEKx11C6yz5QS+eAJ8lCz8jDiupIuCR
OiIePpkhhtuIEzxNnxyTpbFM75TXtfUhadgDuknrbyBJRcAkEjkGyChPBp9/g5Nrj075M7ZmdPEZ
u19sp9cKd6rEqviOUE1kj4Edq5jwTY53VkokM6q9EPlciJsIL9Swa5JtAIdRrIaBXP6GmkWCT8a0
IlR4PFQhfRNcbehCoAFIKCe28pDxitVPH0YoJuRFbeYFQyNxQvOm+6qI/TIi4E40Dq89Xy6p0eDz
DGjRtyGdMQqX8Rc20DfCJhkKCcNIOVH7faoTfbFFXVbxP3aAVhTeAUyhT49duP6RZnmz9LKp5vFz
UB8DGxQMbc3AsKtash5F0auar4r4BJ0JLKDRKK8xxha0Yqt/VuEZgeggSDR0zr/3oexPsMODJ//F
2I++G8Vrcjdi6mJJLHYh+XxSjwyQHDdjhvBkEWwfSEOw9iF9QbEaS3/gpyqnF4kEpC+ifvuAp9Az
zqOtFDPMO8UP7hB+qqpY6H8f5vm3so7JAN9FaeT0LBkO9Kj1IQChJsQQcSP/1qdGxXEqQAR7CDQT
BcMLaJVmoKrfw7X61SkhgUKsTyUwEF3utIIyWsbdhMENs3G4DJcJ/y5l28yfTscLgFGiXAcQr+lG
0g8Rl4LOOZ+aKAYR2f4a/D3CIUNuoJSD6VWtRPrbgsGNX62jI6/IsvXr7KOFZDZR10YAIZ7Zg7WW
VBhOYOmvgo0WLXrAcN+JlDfwNGkupY6JB6hZWheJIYIipg0b/ECabNWTKz/2XiH47CmANsX9QG8D
SEAnryQy0WoJ8p8wLGR22sgnfkhW4/ESwtH/0dDeENrQfi0WiOrWkstGfE1TLXhUpBRxpJvIOgcG
jwUZPTSxwJDFEiV1a7bDWqcbbqFIxDCjGlWJAMsIHkGqDKSTx8KiTnZqBfV8HeCXpqKwal53Pf4T
aBUojLlhvzYMVvmjhap6yUeZcwHtZA0qT0N9/9VgRk1c+nXdTnHFz3lActE4VKOOV8Q7IXbMytbp
gJIx7cjT8amhJGyHQ8Ufn2om0XzdgGOxjRGIHF0/qsyvtwyRTfnJjiNFy/ddvq0F4DgWsT6dcSTr
PR3CXzztVQPVD8/02md8w2xqTXBPXjMxcWN1VPfKZD9QYqU63McS8JaFSI1ePGTHnApCjTCoBWP4
cMxiyTZOucnBMO2u78HD8UUr3khxNBPupg+Js9ZmBIrUd0CP363iQ/5PUyfptD6fE4IK4A5p26vJ
tHo1wEHSTHnEny9BH7hPWHGIKJxoCqE6KB9bEC10HDgQerbpAPHp0yh5/a01dh9xLxGeLQ2EeJOm
rCKLkLVqmrbfGSIq4x3OYgYw6r1iYTy1+bFlD7CvZFnrCMvj1/VTf64E1F16Eo4AfanJhCaQAnQM
458mmyfFQoR7eJFqGv60qH9Yfu4qPTsIVDRha6ZLWIhAkZwXwT91Phkj6f+oGB07fnLGl5OMUAtV
EtomTm1pAoRrzTuw5NcP0Xgtr1OOhF8FQOv4hCXOfkTXXEC3Vr+OAuZY2VcMNfnzVWyA9QkSCzAF
gKc9M2hnbSnQ/GqtMdoCRJPfuWuTX2LQ9H4ehhf491VXXJVykbxYGt5MoshdCCe1WgBYDgxqat7l
wSfI622lXkz5bRn52xzFU9jSTiI3tDp+dWJ7Bkk3dDTrxo0LdR0cWQHUz44XEWf2W0MH/ygKr3w/
fUbvTrE1IrLHqHl8o/Mk3JVLshaLhN7JX7EfxQBICAw2YZWER9rj8rikEPyqN6c3b01n9vDcjHIk
XiUB4VQ1Faqto9Z3Q1a2ef4QDEh1Du5IPnNWQJUQG8DQ0rREuPUAeylBGgXaLI7Rmmp4MKzQ+pKw
ifHwxHwTgUaIFohYwehG5FKJkAC5QXJTBEBgLNo6DRZv+G3I8k5EKgCSMswzgFBZPooMWSJqklIk
/leH4UNIkhGP3BP7jF2rhW9ARRcDPnk6FSsqWd4MmSl/WP5SyfqVgeJNngEE5uJatD6TIgW+EPIZ
z/hH1N0CfW1fTDvWj4ademSgPgoBHwiS8oT9GClx2s0V5U8GHhdG0Qe+tHQJ0hZ0GLRE3MOwxd3F
wK6FJjpjNZ2ArfRbTewQgvYOmIMCY0JeOCEKYoTm/e1305cvry2DqxjyjigmAlkYBcjd5A5SkQkW
yUkSMElhFwJU777fsk4AJIpP3kLBwOaOwkXZDshrEAjPiCaTzLtR5w6T0KBUhLj8Zf1GwPu50ego
haOsoKWJPDM+yGHh0epZWf2ombYwlGeP5uKt7Dt+gEZ9ErNH6lyzEoYN/Wcu7GHpI0Gh3wB7hIfu
BnaNs/4lzUiVVGjoFpqlKIt29qg6/1wTn9R8h9LCUjDO5hNgMjCebAXVqgdoYOR9RmZB9BH5ytw2
o2ksOKTI4knBBTQbVYniIuR4FWcDWoBRUgMYPW8sSqjjX6pGC3/RFOjZbRF5YHuGVwWFtuYDrshk
K/ChtBXcjuYoaLymTH50ansZxuFbrSH/crJ35wCpx4ydmL4BwiZNucU3nZOz2ehjWJqvwk78xPz3
dGyHGg+tdD+ec/yukNUNPXuQeqgGby9/p+NSW9TprrDuVMtylgOxqGzD1Y3UT5py2pVS82FtGnFZ
29aqr//4l0uyvlsEhrrx9SJxklEaDxAuhro+5/hUSN42ulmFFifaNxn1rEcG2v8KH0oeKJ5nB28q
WJJkZ5qXnO6eEg4N7EdcIGcRAX2DgMAzqMG2cNuaPrvtO7yE0SWFGbOIb6njch1lKMcRiCYblQEV
j+jgCd1GFlYV8f0xMR+pdvWZgk1isMPPyw7A7CxpFfk40j+TGiSs8e89+4Pf2wwo8VeqHHmSEWKl
m9cQAsIS98u6Gw9M8wpab+3ZvPEfdIajSjMu7Yb3s+br6dNfqeKPhN0ADzgjDdTnm8AdUjilqlvk
pLG0WJTBIkrp2PXUI9JEj0rfr8L/nWt5HrqvAncI3AO/XMi5vv4Y8SShX5DHTcUIUPIfMK1et7y0
/jglK+Drw1rt9y74c5dw5NDHWyrHMYGDVUv/2KY4t94nHbQREfLb2KV7aHYFRi2tJNdcfHYWi2ZD
opqTyRsF70XRzD540lmw4mE7hAdaazP88m/IyfKp7muC2Cnscy/yNL5RbDPLL6S7k3iQKM8QQ5Ge
+VRMTrTwENaHD4AIMkwzJ1N09BkZmHeNR8OTXl6z96rol5oVoyxiVeGk7SBjdKTgndO7I2xG5lVP
PhPmexP9L05wnIuiVzKGCfb1xU8ExYqMlwN2FP/CuJ4NYVJ9vcmeG8SvlzTXCozByw8Ob+S70Qyl
/SCTXUbLbOQaojHBoICil090gtsq3w4rkNtmBfD1DI6wJsOEfU3cGuNgyDWFDUMT7W54FOSvAXF5
/BDpZ65CbgUTITixjAcwk+ZnAcquL/AZVbjy2apR0qLXm1RzubXTNd4ipwAh8bR5vFcxtn4RKynM
W6L+Dq0D/0O0wJRNnn1y1BIckPySxMb3nq0p0C4ISxyrQezPLRhztMc4yupRk2yCUMsppJ1SzvGC
tBNznO1Hh1Lyq76OGg6N9HWFy+1B0Tuvm9e4oZwSmY1MNCyxCTynX55+D6o5TJGCnELpwJbUY/Ph
pEGUgjEA3prv/o03V0MeDYah+euuv+h8fSr9RkghPyTHxk8fgMVCPcwWwQNhJGNFgEgmIbLuYI3t
JUSnQ6SB5Q3HYKoGu+TS2e+/kZPhLluNapJs96FnihcyiKcJRZ8q8I7PXY3saILcit+qi1YdYaXE
Qn2V6QqzGKG4vuFW5hg+m6C95waZMUW+Dp9mNj797Pt58ZfnAHDihugJRIkfH7ffjIT6K1iMjtkH
wQtbEFJTVg1hrZZkY3zXwZ6CopCe8HVfnnUZ9cPUp2QiHlxYfHWBQiLFa8acTJKqPpWVKZucO0IQ
fFE8ENQmch/qxNtW7B08CgwwkNqQkDy8Tj/5TGQ35YkDC3sX4yjfCpfhs/rs/BmuJuXKaTWmkqY4
lshixWR0Fqu5ZF0TfZJ9o4BgTtBobbOTR9yw9EAlEHQhP8WEgFcwAzZDWJcNnOqnRAB3oXpQy29+
sWENJcOEKin2nGlOXGE7hoZoCEAygksgAFpMTx1mZgdcL1HPSJIKEqSZzkrswyW71rxyH/jbHynp
jCFPl/2yljqjb1z+FTAHsJfm9Z090XBFd9J/itvb+cbDWE8AHHXE8SVFs7BT6QUMY9ar++q9KtMv
/8kVWh0RvE639ZrjO1ZteF1U2Lz3kGFHc7amzvs1K8ffAq7ZpM4lXjSMI0xDHoJ+E1df/D3k21d4
ffEvxfF8TGeYcsSwMkL3tzIB1w9IZYSWrY6h46APczBmAycefumigAdM2PuO0FJvfQpYWA5IASFm
hpuPMx5ajmdkTqFY6llop2xDfCiZ15MUBlDjxNj8AT7fwZqfpEB/bNq48JJp1+Nyc0Ks/3/5wiew
7ZdFSf/MUZ5kxToHbCrnaf5QxTV4hbDNsRJbs0+171/XGOUDq7c5QB+7Uj+1OOeQ6QKhEi9Cur8b
cefiAskEKqtWb7YCnl+Ffd8Y1YxaejOu72rkSQtvnYnTvPhVn/osbE9JTqIbAfLJs/LX4/XtwZS2
zxz3AGom3kR7mV/ygF8VcJAyIoEfxzqV74vOTdY7EIFIDxBeCVv5GXenMySmyGnaTEgwbtEWkzT1
BCTAlBOOzg5Eeg9rW1kfgoW4wSXyurcfnXPxO8hITiC0H7TqaqhnqaTlkJCR9qQUmOpApe/5m5hE
OnT5kyDMjJS/1FhCT7BFg2giT67REqGtyjZFCW7sb5FR1C4UL5+L5RQAtIW1JbOsb+6vYA32LV0l
4ISQz9oC9mNMt0rMiZTK2e0LuWu0A+ZMlAkjZJ0udb4Mk/ToKYhS0C6JR1oT+arsUjanGbea2n8T
NzBL6vmwxPhk/aA7AMMftThx6sTzRruH+wLFaOqI/ILmRJS/9bc74Kwh44nXwFZWXJTRTtAosaF/
LZ4b+WLA70DqQjUndbbj5Ru+CzIKVsiOELKgLmL8+yW521af0GPRKoznUxSgKxPfmizj2/SojdgS
RBlwy3xIgKB8k7YUgPjC8t6QrRR5TQcvP1k9iebkjXGUrQmMnAfqOvzrCUmcUWVhQaWuwVxQoC95
OUhbRh+STPTfpEB/ChXIEGN3/3kppudm2j0IfkHbnUg0PLwwry7b0p5yquLy4X4N60ehnq0lPAk5
CIRarYwY7oRDkOYWgiWpBcblW6JKeuJh8Ufs3OO6I5nqEf0CIBMAyUzFL03UI/UyL0A7p3+26hF0
oRBXak2OfzLPq3b65lFgDahf+wbWMxTxqT1qKyMZ8TuJoDCO7+6EAE4WFTcnxzY+qqfolhcEBMQO
rZLxBEkVtuCcoMgN0wWB3E3pqQqU5CGtuZP6/Tu9VOKqLBz5Ht3eCnXqJ8x35kyfmURgfUnCgm5h
YOv3t07Oml8doBoIRlKI60MDXQF4z4Aj1Q87AcwaKVYB7WFjrL0w0dAXtkfzJqogrmS8Q3smXpdc
zc/Z+NF+2PfT4FJ1f/jLSvlbhYIfiwAxQn62kXBrfQwg3F4rjtpdHsDrtAeGCT2B3btzfIVzbcVB
TIDe69kVM+WzjQ2uJu4r2iA/BxQZ9SEm5syuNE+ERFP7/1h7KM0xW71f+zaZhdhL8XHki4Bwm8KV
eXpJkrKqOa+K5nshTrj2HM5DDmDOf7n8JSADxnE0IFZzATektqKA28roet6/CKjTvtT3Thzn0w/k
nk5mI6Iv4tO66mhNI/FL662JzKTDSdhkIiMmlCS4PLpBFDsmo0abuhzz8ZzOQBnu/Y20xP2JFWJt
6DZf4Tj7RFONeDC3fHALHBNUeTMSVcXHa1XiUJnj9OuFDX1h5P8ybvTKXuUUoPNzAms2qRZFsROe
6oMMrI7HkQTZU9rOGrfiMxeJ+cE/w7SdQzOCJfjTA/Vdf4SLjfvGAbznTH9I8qZXLj9G7SG+0+ON
DH2YsuBJO73/JoiugC4CZZXfC/E8WkCTeU+OxLALuWxAwLsvU3Y0pPYwk2TdTjBIE+h+SPDEBMEM
rQ8wlp2Ca16M2JObo2/+db5rxW51t/jQOmXPuwtEM8Sz7oNAHKCBLP814ggWhUQaG0YerXgkMQAU
lZ8jN8YsMxythjxH+72WyNAkW5qyQxDOJa/9W4U0YwswGFk5aUfd1OEtHl6JF7Bs7oNS42aYWQUz
DhSsoe5KYr4RLRYN3QLOYmjt/qLhprBXTEe0KY1h6Rhkp/XWMpbSn/GilnSWfNcjNYsYBmV+FZ8g
LyNKpmn4wnPIlsJcER4CZLCasNDLFc4cBpHgK8Jj47xOFV9KOOmvBo+bi/0Fte2UrIRH+F7pX4gQ
eeZvPiK4A4l6yMU1XLbVjGY6f6r/VlDjRPb8vOeywz83A+uV1akQLJWequ9vFnsxOBrHPPHEb5Ke
py5NNMIev7fylBnNYn0xeoYWAnGLroylsAKbGdqLX6645yFwCJEdepffDCMafrIA6QCrowCPQ5ze
+GrBxxc0ozTDRBEpKWTu2HdjCoGLkF05sBdbE8/YKPQTNcdgS3AlptCw+IWDrbEdIs7sv7T3Kb8j
UZcAtcJu+wLPwoPMTi0v0QV+mIMeUUkQG4fz0/pDhvuF9qT4TPsZfVoEdrMChAjg1nigyJU4IgsU
ignRo+i1wgDAFpnhmSTpCXgg7dpX6D+fXPPoES7km+YeOAawROCgtz4uWXcVpthdAK+BpoMMvfYR
4nKk03hF3uV71Y0EuKk4bAuuMscKkgZrFJzDqKHYgFuTzDWZvdYx6FvqSAyIV7rg/WiR5Z7FQUe+
h8MFJjY/AQlEm6zcZ8f8XrvIgCsL4glgPwGrM0CAkDM53YRnhm9mWHFumCQl8nsXU9laZtdRT9ej
jgW4TzdgzKDY+tLKj2PfBn+g4JYu0mvdI2rjoSJvEVSYVOQJGe2DNBPW/PFfM97QFzpeW6ZamZme
6gwXCPrlNYST8BDuFbIFtu87EHY+ULWC81SbYlhN6xWYGKl2bTJBnGhz0V349Eg6PKHqj2eYb6IJ
12nMOqzTxnUHtQNCRVeHVRd2n0SFJrsRUUZGIwwX3XV/JHtxxkxGG+WEZ6yJp2Z7H6/VaqWgJ8yJ
DdHDedXMUNLoT+4lWMjgCLeqMGIrlJSzU3nQtPriCkzJUYG3jqxUEEVYfzJfYe5ZU3ADngYCAKvA
ZXVFWUcfy4ynJKapGVKF6wL6yOPUz/kcXqRVrzC1zJff2/5EvmBsuTozV7nXkBXypCJHpX2MrB+0
fvfEhO6HnEFxau79tbaNe5f9+mzo637tk4JDf3rY3aEvdZMgkXzXGYdQ8sLXXsAjzGzKOCJV6P0p
dObacOGOwF3IMj4yUcMGAwH2NcsUlJoxVxmy78h7WChF8qvJUPO3wSiXBAW1TlQOCnROzWZHkx+b
o2HTglKOiyCvTn8CR8AVGiNygz4Af6EMZmKJ5N+iGqB/QoeYMCNPFnYZqUImcmaaC7r7GxAn0Q8t
AUlXfFXTtiNcZsp/5Zjwz0IzJROHi6FfEBvDtV+A2JrQy8IW0V00oXS6JlMCOxSyKQXvfgMEQXdG
sgOuIhPU2tPhGlKR1Czl0+vDrGnRyZpgRPcXWjXPylutj/sAmV3lSQAZpHlkkZlgorwTe+zznwki
2mlIdJqDiCCB0EuX4COU/9kfFNqKieHL46chXVSf1emXGC6GiEOMMI9NKm0RBwmXIEWrN2kS3wkI
SCXLCTkfzlYGYFOZlniSK89E5dNw9C7QaHwgpMuwsIlnKOf0NtUOw+zdjAgxpgs9lzJCSxmqQDRU
CJUxleAYkRD0OfuwgSh3YhwfOM2B2iPeHExQPPW2+mfeCQJWP8AdzSyLp13lhpwy0TV8Ux5JfRG1
NEO30XijygnYZd7PWr5T3Lro3f2p96o8KqU3dfQbt9uecAqiqAnGIN+mldYVwHBOAxqOAjbnTbIL
ba+dZHe8H4372t2i/FHVP4160y1e65Ciphn8YMtr3HjquPVnxVGtwsnnSB5+CrvnfOAgoLcDJvZK
e6COShcdFmrbfPIM8XRw2GtLqB6NmscLJmfoNKwBvkOKcuwf22Vu2OYeMEJ/co72TLXmoqduT+X2
wblD6QRGTiKmkBGsKG+YAppklBMSWjNLvggek0CZdKRRRGARlt3tM2Md7wveCj58D2kBLVmfP6W5
VeAHZTqnghPrsV2ekaE2+rkzT9GO6KC58TMmiXCDEeAueP6N2O1zUfLz7bSbSNhSOBV2BkeB8V42
myL77ct9PFyYRakOIzyPigMcDHvCgXEvHUmC/VD1hS0ZHcxcDH5qqF10P3Qq0Ho1j4jxWVrvxini
LXrruFtnbw6THtUoOd7NMDWqa9vc6YbkO454CsM71WIF+TqLZlWsXgc+xHODQ7efXrUtkdeFMLW6
jantJS+jhrZe5+IJOgYmOZRdi4iopfYbd4Qir+R97OJUlGko8gbo/9BDPdVETHxAbI6/fz9jTrAS
Kf6HYAyc+biarz7qY1gExMHNl9rce944XCALdtB4WKOdeMZskgiemLnqN4Nwjue59zTSBeTfTsNa
/GRXj26s5KQ78Fu//F/19qbTQBxJYU1Z8Yoy9I/g6lbcQz/QP0/Q7gFzv3HsD9JXhGSjRXt5QlsV
I6NZ6Yf+h5n8jOtC5ez0H8jVKKbZChbNC7y1UPFQaTK9afzplRt4x6dFbccG2k0rrq2JQTjKlwQh
qqApvkQDpziedOzfiBsqTkR6/7ojWmI4ux+0Hv33B9ksw4Blf3eMwlBhDGE0QF31k/ZxtjL8FAx9
Mw3JDCUt2hZGmzd63Lg51S4XAhFPMNDstlrt0tc7SEtqwUl8IASPPRjVQHdl8ZSfXOcQTKhntbGA
DsBog+yLTh34PohtRnN8oGztL5fQgtcUK9UhF+1KsFGfBrB0QNS0r0DscgEu2EnEw/AgSJabzZ+Z
6BXsyKPjEJjOEejwCObk4rtoNV2kUj+8xoZM+TGIfkre2ZldwdX2N/9KAhl9n6TYexb8vsSijCaM
JXk0OkP6a3xchf2hnY2iIzTphMMxbqFKHZXZXDvMDfgyQJ41BosH2QfDlUdJfDIOAFaByoSJy/eK
WgGEAz0XGyysK49EimyCYYE/Lw1wdCZgCiA7cTL6HxRMt64gTAVSacSpaNjkGHgB2cCEOFC//FQX
oJFsgMxZn182jEXhceX9GRQiDLSLTvpze9bIT6fInZV4WJlPfm9z9G2jOZgMj1E+9KXu+XoAAghH
j3OHDZsLGNeLuufDZvTkx+ly+sanb+a0Yk4BYshGkk+6jn5PDJYOraPKtl74qCpJCIYCRjIibpA7
QHiC7/ALgkrxYhU1T4UDrAbs9TpwbG15wVSsHbw0mov2jgxmwLgOfwnp/FQDE1pyRmBWUAiBvP+L
VG9XPo8uLjwJcIdEKMZu+SSxxySCHTgc0RiXODnMBAwtpFVyNB58NnzO+aE58pyyERvTfF/PTE/N
mNsnPllBdOPwuO+VJ6g2eYFV4g5weP1UApkCHz4w4vD1m7AIGN9tOURuI/xol/e3eXudgsDOLqxw
hDyOmb6o8LkSL+YNS9z+7QLFjMvrp4IM4EnBF8r3DvsF+jb53ACTBXLa6f/AE3oiZ1YcS/f4ciFi
EeLxzAyEtXE8gQf3Y2ej127eC7pF1nQxXosdxrHvev/BCkU5KWh8j4h/gjIF1UiA/hW/1jY9166/
voLwC9CdwO/SjAx5FEG4XPhYCJVHjgaHA3gFhCkh2LWjP/o94CUtHWyRHmGaVbgNxI3+fM3pzfGJ
GALMoQQWPuT8wT9WTSxj6kdEJBi02ycznMuMptTOrWpXYAHGToVun8Nz+EIVsE2oqaOf8Mo/EhJZ
7Fj/aRI+YmoMgds7fkVGqi1+E1ec0VAg4wXsHTLcsIgv8BkJ1xQeF1cs7pwzPCqpdeAcquNzHtzA
FCTiVLGuEwIDjg9/SKyA6oDfYdcjtoCsJDJJ4IYVlBkOY7x1QcnBTvRH1iDnsonCRxqrILjIyl+d
0kVOHQrljv5a7ZGgjQUGiBTRt+FGkXsMgXx7zhgpQUaeOTdHDyIo7yi8xTDM7IxBgP4eFwQEYRI9
Gr0thVNmmWjHFwQBa67NBc5rgD9eYaBpurDw5WKEYMlE/YuymR8CIpsn/OP5z+SG4edJ5BVx21Ay
ie2fGfbhWEwgF/h7ycH3mssgkROfxCfklC+4PmDpI7Wd1GeMyajEoELMYa0hbj7eKz8IN1LobmkM
GhvVxSHqYAifKQYXJhBGdBYAg9ofXl3GB7I1+eAMVBoYhG3kQWT1F9qIy8F7QyKZG1wbYxknC6g2
1i5zC9T4q5opzT5B4/p/FH+X9B9/KJ8Fq6E+gIZKp8PqMS5mGIzGY4MD0PoLAc05JchZq0kywXPq
4kKAU+NMCSjEC8cDTqVUyrC/0Rx4uAa3GWn83r7mr4yJOKMifR8cu+lV+ArhdmDXnhyk/CUIJRMH
sh8sqAAVF2kfr0gx0tj0UJuynRFdiYW5ngVUXqDjfvacHNw5gOtUoCCHgFl6IGIuDxRe0VPFk8Pz
CJcnXJk6GXRsjN0Qyf2viE6BXXTPeof8ZIzT1xGt2xnR/iWeEORbkxa4Y948wp7yuLH3hWYZCsgV
L1iByGcsIHSY+BQoTuWNBL1p1xcRo93H3lt/OvG1HCt8dX/SL28xZysJNOwJLKSE0sEwU0WCJvWZ
HMnmcevri2EQtRyZCbD5GSwowAGe4/G1GwwSCeBU6AJxhsztUjSGM9Q1nPcpAak4oGOkVcjtud9c
Zp5RHgUzcW9P+s3YmB6h42BJjigQvuNgEicLhS/V+uG6zm6QxziWEFYA4nJVGvPofweLRJIvzxb3
uWP89YixyUIn+ptWELu98C1OsbG69JQugT30+WdRX4RlQnIkdfE/ODgHfml8nETkVBM8nSGq6tYJ
fxROj5hesfE1qtFc3MYX7GyerQv4aUflzCZ6yH/hvD6n9pp524BUh1i1sSpd22c8B00UTymmQIgH
p5oGCMVsdptRGrTibeP8AWq1ruTl4M3h8Db38iLYkcxIfFyyos2VEGB4Us7cCQ4XkiqYch2VVBv0
KNjWkJQN6EecMppbBuqEWcv/BWhDZ9z/6BXYpglatmlSMl5o4kaQhL9lhCs1mvfRXCNhAoKGwQdE
qqDbhcIP9434jvA0aVEiEwYqDRysMThKyW8ZD8JXO0EGAs7yJh2f4kxOCvVLbO5hSE0Pu13X/bKE
cGnNOY41ihMFkkXJnR4HLV4USJ30LC6IPHfnS510MkysLI/o7R3jKO+Fr2ZlTWOuDRA+UDTCYOkd
xkmKcxK9pgN1TS8Ie2z8v3k0Z9fC+z/WwOyG1Wuh76ql7GkHZU5d53RYFkvBFXf0U7DccKAFgCoc
m/mGqHMMxcDuG21ziC7Vk6ZjZAh8wTuRzewq/dRYCUM7ubEkBzHJbdPkPswq5LjfnPSSYTdzJSPm
C7Ggnb2h5se/4GroxiuE/y/qtv8EmR/XOqtk/aE/+OWoj5DPhAwPYq717dgkcDKWCvV1Nhfxpvky
LsGjPfATFyRswR5tX8t+jI4ojlyY5xaFKn8k2kq+2o24fi9xItt8Qc6Y1YClZ83mBOc0Jso3LtNE
tJWWEsDMdvDMvxE4vZLDcxjPF0BsOslih0uYrKrwMOGXRi5mYqwjzPdR/r/jG+BE1AeI+Z/FVEWh
uorPw7W7vs49iDH4KaFHx+ZG0tnef4H2kilmIhfipzkZh3gn8dWwdP5J5DQmDv/+i8vnAetYlS63
HbrO7JFm7thGR2WExg8Vzss7kwo2Zc5xnjyGj1azGTj8U7ungZduK+IsZuIJjQf3NIV4CbCCbcGw
BpA8k/FG3yJAISWGxRctyO3FEAgOn00qQqwu+KKI0h/dXYwq9brYVluMI7Pq8vqzXHEaHdopaBqc
TLUM6fUbzx6kHT4FY7AAP9FG2jOxlksuLI8T3I6vVHQpPd824j1yUpxWssm22nEKsK6PlYAg2GOc
HcIiSpzG764/5Jf4l7wY5cqfsj2h/iZwYWGNqZHCAxKbyac6jicIAXWhA+KqZ455Yo7j4+J04EKT
5ofyTErgFcK7u/aHwpPmOeW8pBxiwxPPGM526jlqGKqQzE/AEhBaMRXLmBRN+hGcDjgCERDI7IDp
i2GUj7x10zsYHn+Hf/KzQxDDTWUQFR4hZLDfa49PQ70BuzMCSIdiaWyahfYN7BAwdDGM29Wh2hv3
dou2OCf5H27XYz0sr0ypCeMnwHZjbwivKeg3QPKMVYH0byx0HBeI8regMHay6TAMYYl8GjgNEAyD
fC71FVnU1XNFL4dCaD3SJlLopA22SeyoKHyJRN7H3yl5jsIPB0EkIfyGe9IX3eR9jwmFtztekHN3
5P7y1/UG7pqHf3xbxohX+BQOkIBk2G+UEFUeLgz61KOGpQ6UeLBOtRlz56WYISCY+EjggFA1c2JX
YHGjzre+oiPBgajjEpc8nlx+n75eUUZ6JLEr23QNqjSvOKJuEXcIQRxmkF/GBBwqpCVZs2t9RyZl
3oEwuTL5kxVnkXWDMBZouGD9qn/46zFLhXSdlXIlGUuG+W5jMp6lWRx0sOwTlkedWsKomY7impb4
juYuXUMyu/Ch+JmDcnkUeELyD9lRj0mQJseGkOUWJxJ/EOQw+kKarkneBepedYmzB8SdLNEgNqxd
1b70GR5W48VCyt57PJfGSzlD30/ELEDyZH1GENTdFA2bj03XLSdJVHmNsMZDLadPlALCVfzH0Xnt
Nm5tYfiJCLCXW4liUZdsyZJvCNtjs1Ps7enzMUDOSZDMeGyK5F7rr38KmaKlg0aUfoZp+ia1X/Ez
Wh1+o8hjOzZxA3WUNX5mfqe438CdHJRX6iyJGOAwOgi4qSumUPtTX1Ifl5JnrKzYiZFyIctfoovN
1Jap7YvHtYGPl5eUkn5SCh4FrsRPhYiyDT47Cw69RtbFO+OK0pbjCGdl9tRvSuYsWcpbmObuk5id
15rqb/t100G+4j8jOqOqVxWMD3CLsiPQA5z8KC0SHSGnawzdD9PxmiWjS6BVpDU9s530FTO3z9Oj
Xaz7e5SSIb9QOo/JhisVrBPGlbL3+s5DxQnNeUn5/cL4iJiue132deUE9iMbq3uXcJ5p5yJidE/O
bQK7d5dRTpuXlqul1WfaCL7I/qapweoIIaIhoHdqwjL0rfEstbeEgWNWdgglX3dIIP2YuQSd5W8t
Wg7eRqY97ILuzp+uBb+18Cfmj5RiOjqxvoMBsS85ARK306kiiddo3HFA6tVph+ZD4Dv5XseEkG6j
T+Lh0tZT201QPsbYU3fJVhouxoCzifVDHn5JaotRVl8VqGzuhXD8i7aE9grjVu05nkqnfq3bFBjq
o2Uqe32qjV0jPhJxsJE5w5HYezmLYUrC9g4VucEtjrAdfsKS/jUIarH3sOe+ZSwwiWvS5UXOGbUO
qwvDndAwBzfoyp0+uzYk4KhnUz3Qb5V/0HNP6uJs0DAaUPxNrhBqXA1G/6zZmlTB3nQr0frQeUSi
lfJPnw505AFjUG1tUo2HzHTL+SSsBOeCNvFM4fZK+scdh2on/qZO5c0cMVQALoXfAZKMelP/7Bio
qJLFpMpWzw5PrRvDFeh5StakSyg98onZsnEYfIgqRxIOIZtjbBHqD0jQ1F9NWOezi+AELVcIqKZR
VscWzgHBHkyqH2XRUrANKUwkJQh16TJxN/gQkAMYnLk4rRifibXGyGyDdzK36eTtxqiJuCt496Fi
Jkdn8BLukoAOg01Hw0y99sI/HvhhwnbhJKR1E4K/yz8iF1mi114Hv/lXj6vg2/wotnQckn57RYA8
PjW08avwMz2UH5wg0C8IlQ8DZ1d+1z+ZPZn6WEMBqLS1eOWS8H1HT55GlG+VBPgNIw5ggrHQLgtO
003/Y8uIyhzSYahwtgR61Ze6O/b69JuVUQatHtY5UDzaXXJdeQ0SvoERY3Gb54SOGWShrVuahqky
Dr2cZm7TyYH2FS81WUXXLc0eCHxoPSATd0luQW6zmviqGk1ENrOMJK1YnNDkMfSwlFojcMiGRpoI
MIYBI6QhwG7nzSu+mtq/5tzrZ9185rKHt2kWnLIjT+5fKK5zzVY6Z2IxJ/wTBfWVRWj+qbzOQxKC
Xso6UafHxCIwuiKAIyyARQhLO8uU6ZQxebSbZgDWXKPRABie+HKzjQ5BKDc+fwtBdRn+qc9epKkd
RWPWSfJrv7oKP9g4RtAakgco3+DMUHaicS6GMzlaJq/pmBDq9YmwYfQfjRvQ7l0TebpGJzvrmxS9
oeXB7iSaJ74Y71bK8neCUjtwux2ahSrbQTdV01ZNdv308xp87L8g/A08A4d3UdlGvxYQKxGhwJkd
7mvSC0rPkjfD7Gb0OME2UfAJ603FT7QVB28yN3XtyuZGEdYQQxIR6hMrpVfKixbL52uPlkO2ulW5
xGYW+WGQd4bqW1T2MhEQZZ4fZKy8Ht1o9Eq2KJlg9T5pknsBBZVbY9q/ymszYiWx+TkaqDRiQBxS
3cd19AOcUPHtCOB/3A8rqrz5IGiMi6MtNNeoenwvpCzFIFyf78UblhEDX/TgNRrQGHoIp4CZrLZZ
tRFMRyAza6CEDFc9Q/q4869sD2zMGjcuF/HezBAma7jMqXTQNOC10Wabn4+NiLQpmoLwoLL9GB/Y
08M1Ks5ewGkPb4BJxBa4OqONTSv7kfgWaEoEzwEkYf4HkGcbVVlD0RdDTzF7/QsIXFFBrLojP+Rb
vNgXa6IF6XBUVuadKZtBlCAJCJd0uczVVoz9/kQgaUSwoKr7E2b6//8LSbsUpOmSs6gD2cM9/ov5
FRuk72AcgKtUf/mFUbsuTrhmfEBiPJvcaHyy40eAVq7czBdOCdvl95TFgzcdd0UgrGjLWaB42HYY
UVjsgQkKj2Vqax/QVymY0Tc+OR6BRnFizYbVd8kU4Nl6iev2H8g+2E742sygegQSxAt4jc+OERtD
ndZc1C/AdMlyDQ38zcsIYD8g4dp/o7MXPcB0nGvAmS92I7psMy96AvdkyBenXcShSMhLSQqWp6DA
Afuzvio0KYmAwFPdwBp6j/R1Lh/VRj3OT+CoaJV2qxnGllAewrSBzMb7/Hq3aWz+Jjg5OSQXDqBZ
O0v1qcCXVb6DjkPiLNaUcq2t6p+aPmxwqeWAoqz2tk7fJGZ4UMCV9SJSHbEo2cv/UK2oBvmAu7jw
gPolapPghtnYAd1JGq5sMFdepBY7D5aM/UX6qssvKNlcviXYxZI9gM9DZK9MHfB4WqtE1U/MPWei
qVJMtCTw4J5U3uNv1D5dcmrGPaW3ckF9uY2JZyJvp3qwDVJrgIK8of9jG69Iu2CkG/fDncD/FnG2
ZsMQaZ70XVjL8yhuAadhRt5kar35AWXIou5wKap3Ef+f5QLud/LiZCCUg6pHn2QbnUCIf2RFt7Bm
zjeoAx9+SNF6ZhsW3AgMBKgaj15zr9BDsk1SRFBsyGaSWo+bhxgPZCIzCzBF9vDBn0Q3PqDBUeGm
S5HDhj0JPwZSiRzkyHKx5YPeNIwLAUbLfcCmb1J0BywNLJPuF9nukp1eakhJbXo9dZTNaI3Yavjs
Af8jf0wQbPrSN1S9pbkKOOYJg0C1I70AphIyESSgfGIuiqkOhJub9/xyEoLIIyQaIz3xTuV5p8gW
zm0BNQgblR0ySVDNc2HwahKqiDAhJ06OhYo2n/5IIeYQbY0QOSJeGz9SvZaOldOiIMIX0rhGdhkS
skmQRfDVi9p9z2wHXYVauKZhZxCFArZDWTwQpMT4yPIe30l3Q+dMgjaCrnLz+jA6r8D6NLgx28Ww
U2qf8GwkGfFusDataNPZ15/4BjOFQ3556hGW8YnjyELUH/Ptx8S5OJhecMOswXYaNpHynSRMgT8N
FcL/rcZA5THdHKkXt3si01TUb5ykBKczdRPXuUrvxQ8jDf4xELKecmJ3utd7vAEUdgkz4sMHstUJ
HJW/CDzc4kQ7gG8D0NaeYlEjQMOs9gChIqMXxymfdPmT7yb+Zf0egADrDrcW8CYxNRyvfYzifFO/
BcP6xTnIRwTGDiID4ADn/smdDjXHNGq6zV9MqTjdDpgqdCQELt/jSTHcl/xeW7zdvIQkJV7cH11G
9i10ndsgRyHnnCxBwiPnn376Rnq+wDVsce0b1tzSuIqh0/cuQgUL4VxsU9YX19d4xJT+jKsvjTYQ
650BwTzzzvdz6TElP0Q3ciQ0mfuyqEN3ugvPCOYFyVMlLxCOWnUS0qeZ0oxUEGTgNIda82L9GJeO
5lX1sar46Q4ZsJXiOc1lXBZ3dKei0xEueaaQMdAdDRp+3I36VxAx145//fgXc4WjlNrN3ZIDvqh9
/SK/xfm5p1KNd+lSAfbelLtJ5rl7a3XgealkD2bg0846kunhX55/F/SaiMhMdup4aJDgIHgZ4suE
pQ6DV0+73x4Tx5Lu6FDlPYofgrofRI4Ja1r3yOIEyJwp+4nlk8KsWpxx+7D2mv03poau/ou6S2Ce
Q+62zDyEyfaVe4J0Rta41NTMJ43cStXV4ElF4UjzA89flu3r1hvih2ZeKYULJB9XD+E3KC5T30Im
hnPnjkHJIL6H/mek/YAEoFpo0rRhNzp3xshCtYXAZ0EnaqPkXvBFxaGSkhcH5I4xO+RqpCTxXab8
iHqVmYIsLsVtmYzcmd5q7r/PxRXBXzo406NnsthE3JYk7bvJWx5t88+6caPi8oq8MPLk7qCeZYSW
e6HcttZ7vVHVN1690KHMCJzwPRI/Xl2HgrC4s9STG/UYbtm7sax0nwsvCJB+WxrtXuHWRGRi3Id0
X7nlm5XtGVUYQV4T8l48L4bmIlpIUzfRD6G80/r7iIwEthbRxXpgJmp21eDRMGfmVyn2OwfLqPp6
79le6vR9Np2qutFUQUUkCwhhR6jb0a7IG6qhBfpiDf/V/EtR7TI90Sxmc614AonM5M24oyBDAkSn
BrL30uYzhANGJhQ5A5vqy8G9C28i1e6rO8nJogzKHGXHyBFmGym254ikjnPw+koHX052hNQYXNX2
jB9VQrALZI+liRhSojH6jVg9DLfgcIaUPYY1zOi1EQ4Elin9lZMSKV5Emg46/POYveXWNYFthzEH
wipwOhHYQlkDekvjW5C3JBpYbo+bpUdZ67wQ8KMyDR/ZvXnSHUEggYgc06iUVRXvyaWwdfZ1hY1R
QaTvFexiJKAQRUhvmuks6Ry4iXJqPsHIryL1qEjRSMxiZYyJL0Ef0L8+mflxBUAp0SD3knciKvwU
UN74MKZdru7Glo9txRkkwgccquqY6m/9uPcJDowzj1M0jg9tf0RdlV8wnQMjIp9H/ILYDyTdI/sM
8xXikHBh6B2GJiBRBGXYQaJk39eH5B8qH16S5Rl7IvYN+A3AOhg19DlECSGOEzZAmrwVsjOeLN51
vKANY8sPYODIJxZizfNZgX2OuNSuNRTFWvogZOPBCYy0SQZ6omBXZCRYkyhyOgEXo5HCa42qk1y9
2e2OPD39meaoMnA4ZtlL34qSxdtTBV4W7mIGFQBQmPk93u+sEPQ/q0+MapnqdZ2taC6qVdpiq+3E
xZ32vXoKimv4SVgTQSDc5sOvvFjOmhFgC/ZjxU5AIjYUX5Q6tLzG5V7xSBUM0aBfSh80sMnRB204
AL/JhyDAj99IyF0EF0emleVjG5lI92C0HzIOWbdnMcfizYhT2ciXwFdt887gaiIWytdIRZrcxroX
10cyFlWMehS+QDkvXeKkYNmhsn3Jj4F8401Cpu1wJ+uAl9SLpL/6rKO0JKuFiQIggaRIDaP2nelE
ZJYgb+wX40zri39xBjB7yLFdDBx8qSduAHWBIf6AIPhDCaWSt0a675jLdLv2cVlQlC2t8iuPOqx/
H39JqBljG/wzm3aZ4cbzFiz3J0I+38UHEkLID6BJgDjWPcUfI88ujjqkLkXkjnxAABYci4RmQLeY
a50CsvIXB0Lbb9MNNTei+iTmQkABpNjSQK0R2PCAkPsHu9yMDluznQZ5LL3cPI4XaP1KvaDznPW/
iXIlBAA27dAAo9wFxBlw/WDeBfVXhjahe4NNQ9hQdof4DMULbrwSYFuV3aTbsbEZ3zlm7XV2qgkq
c016PDnoEVtCDlYhMrNjFXtpukO1m4uY4dekSpFEozkEQYAC4GXjEpJNhecqGL3o9KqP/b9F7dW7
TjW7ChWBaDvRbbYNNueVtGflIZxQ3b4fcHkG9Z39h7uNRLagoxt4rf+yc0WhLb0zwzAOzyw8ylJI
L+DvKn0a2FnSxx3Ty87Y8eDyNVEd5xb5Mw6SZa4KmC67P7tfnP40V9jsvrH51lnkU2szpcjYFhdn
+YSkxYb6eoG0sBySqIDacdMukRrEu9iIXE0qbVfJHpJoBSAekYZkW6pXay7BnjcVUmSDVJFPhGJi
HlHEqp9kIQkdeYtrtkpeQJWDDJ75YVB3FKnO1TYPffhhfGYtyy1dLo4/exAB9PFQMY/OLiFfn4+G
gjL0CIvIlig/i0QiGjifGTMKtvrI0zzcUhZvDiQge/L9BvCbBTLdqU8Dy/P/HzKULRfOUrGn8lPb
rXbSkfBEDtQwQn8CE4uXR5sNY62wBKKnM9J+BGmvLwZb7j6MH+eQIDNiD1T6aKgCd4lWi9Q7rhu6
YfFRjiSXxpBjG0ZC/FVd5PPmBpMQwXYTR6hdojNlVmDBLmkqib0yuGCG4rKowrKFovzBXGMZWys5
8btKZJf5oUpdbvFQ3IbjIVDfBrxxIVEzA7DNfEfj0s536p0UBNkFe7GSDlw4nmHImSr9l3UfSyHW
DPkyvmG6sfpHmvc2W1N4T96IO8zpI/hfKstC0iGij61H1e8TnNchL9Is/UooSG0VqArlT6aqwGCO
6CHo6u5htNuSGL+u2RnjX4U0KB3eg44svn1LI8IIjWQ2n2b5pbz84HWNX/sEA3twCekShoGMf1OW
lhg5RV3Sejb4enNro2OhkX9z1ngqOJR5ScV4HtA1Y7fD5oG+dptfWQVQ0bR79Q9M8cp5Zm67O5g7
QhcMrYizeDvxMqi7VVbZfL4rxUmPixpKdVCiLXbjQ8I7cc8DQfxjg8/DMh1+TKcXCbMfsI5j2Ic+
YbvE6PYaL1lyhY6rrRtzYzrRenYQ2GCUiyWfZ+PUDscEwbfkDQoJsk7Kduxo5lfHhzn1FzoEC9Vv
ulNc3UbxO9PqdaG7r+rGcdSBkCeKN7CO3urgqWQXfTCxx3+DjzTVPk5/O3WnTlugFOaoWb1l3COd
ZkvRjpGVwmPwEVUmmAGZHIGc0smsdgRcEDZXoxRB4UXFAcHM+C+j8pmqz7p+luJHH/hqRUUVHeYw
vxcaxXiWLFrAfVYniiHZjdE1tC01uye5v7XBl0AKMhl2LAXLm/TZvPDHEqd3xhQ2qW+BekyFv6j/
ZdyrbtIH6+iJuathPi62Igt18YiVt3YgCv4SQArjve3oaM19VnH5MBE23HvT8Bubh7q6Ca/9oNy0
/KRSU8KlhtUPeK9nhyE9VRkoB4VJtjw7Edqy/K3OfNXystRvqSidN4uPbS3/BGyVYMbJzdiqbxig
O4IONc4TZzC8TrtSpVEEyN43yt84o1PETA+FsjZclQfL0aH8JMhT28JPyuBVnaZ2VVk3k9pynvhj
n781eJBQsAVQKthFZjctvU75tlKAfyRg7kt35WrTavYItht5npJTTXwx23MurS0fPUuDn7IlWugQ
L1+7JbqzYrMg+XwDxB+B7MMUDE7NttST+uODJZtkQCEsHZyMWgkWWHBvUHInnH9ow8gZ1wtfErwa
b+mSeG6/Ege4FwYMah4Pwie00/Dy+XaIIJ85S3aaShjbRrzWQMWnCjv6VHrNP20pijwIKIeDxg+z
26D+1sq7iIkAac7EMx9EbLKpRydkVjvhBBu4SXRHF7ZRedd0OyJqSQ+9SSYJCYtri11WKR0+SOtp
nUOQ/5ZkxRc6mbi6WHFH4kY5HlH2KT9Gp2HU/q0EnFgU3PEEYhBFx4h/P+BQFlEHTzuDAo8uAyEG
2DwJ2V1EV6t2xMopR2bGAX5u1+MmQiMzTT4ER9od8/ZPJ2kz5ugKtpcRFk1P4K/hogpyYgI0DgL6
BzV8QpU0+Cz73Uv+UbFWpHcFYLa5N9lETBLHXgixQEkJXJZKIUUBuD9QZwYmQxXD5Lc/Xz34AEHZ
9TnUDx0jZF1tQ5FK6JflETMfiRs53BVABEyEP1Xq9MipCpaxiG4WkofNDV1A/Xghk2WOf/TxJ80P
dXqGkmus5wQJY8XHXNjNwjUMdh311N07ips6IZKnIt21/SWVZ5b2E0fXQsT106GranS9C9QIJy6i
0+s98mUGyFd9/pRzcCYYFMyYa0RPHNTyo0cwEiYXi36Q+TNpDkgM9EPWHXTaIcL2XJM/Q40y8m+c
DOrrLpFd0/4JCs137yY902p3H+W3sfocg2v32gqUj/Pyk2/AoaNqc2NLkCxcNa96+Qnp6Ddjgog8
TExaCLVOMJ/a5GYXg0iYaZ+lR7VlZ9niV1zSc2LX8COTdM5j0Oxq9c2iBwfcydy0E9EtfqgCaEND
sJP5s7nn+YpFgFZHVL1AwUFFrDZiVzeoXR2uDHFSu7aGTZ/a6jej9MdALyXXSVG3LfWk1aSsG0tZ
qSZ0PEpQ0+Djbh1tei+as4g2qGjBFgbuuEvwLEeqMBCHjOppnvfzglhCTJjxv3ir87o0ew6z7az9
yoAeSCEyxnlMWOknRrCIeKJKzGkBS7GnQVIjOx2w1Qvqu6Ru5fogENcQzrsvc/54yTAK02cZnoLq
iddFVu8U2CIkRHMhclUl/jGj5Tu3TuWfrmODUN4twr8wC/22cL/K/MX9jDAavswRKp6jhihBV8Cr
H78eybbfyig44xDMlnwG9tMIkuo2vt7K9G2m8ZB8oTnkmVkHhhe278gqBFiCkf/RN1gOz1fzJjzV
btsCo1f5Y0DFhLJP8krJH7RTaF2WEK8o/BJVpzE4zxkvmd5PIN+8pSgVyfAkCuvUOCnhX2zLlZts
lWw3l7eEyTAlK/87iE6T+Uzb4zhuG52VzYNsNkVb5+LXxTWXNlO1KMivU//74DsOACKkXQGlCcag
flQoPifGf96eLnIW0/gM+Y3t/EjUj2Ikq38vxg6Nm/W6HrwXet30R7V8HE0rhdbl7hxSTAgzRUUN
efq8MQqvI73dgJldNbsSh3LPsgKQYKsWhRUHHtIBcDXBosODwTkP1OeI3a84H0DRCIZ2coJbBvJq
NiIe32D4mwYnqu9TS+dG3lNhq+HthBgn/dWgYAZ6Bjl+NvDWb79m3qTFdaJR4M0ETk/vSzcZKT80
pBsPKyZdDeQGKb507M4JiQjwyiZa9KIgpflfx/uNFo92xo1UY4LJnzJahmibBXdRuTX9UdDeSsXl
nRSj/6WoCPEvCXmqwluTRYBxbmNUN7QLhYvcw/Jl7VCkrlBgUUqYccmHINuVUuLkDgFgnRmjUtVL
uMMorPtfV0/yow7XfyHejkIrbSSPCbgBcdCPlvJ6dWfJb8gTJhB8m9aXPPhCwhyeRHyc1nkKb/Lg
DBbgFRB5tK3RA7TfrbErR9Tf5W9ZkCG/H/F2QZU26PGjNRk8dfQYWWpTKt90tyKXB9ShshVlZ8X/
ynETPFpMR9IIMZHalXDSiUWqOnohD6/43KMA5tFFNuZ2fBykm0MoEOGYfMtA64XFmLYExgH7m7pt
Bn79h6zWpMiHsoPpIeJgA/rlnWsu+AYQgkW+30phVEOIwlDVfycqchcEpeQmbGo8YzB6XfxphtcN
N+W6QRX2B37znJDiQS5mjzrelkATjCSaGzNoJzv9tcXuhKXq/8QPBCrpCLvIvT+SSbHvwB3ZWCXE
ZMe0pJtOp6b31yDBT+aVwNJIjBfzG/vJaAFyj3uJdHv5S4XFLwBwj4VVcKeU5a2Y+/UA2Wuy4PIB
RhGKvvavgWSnKwH/jKAiDpW+xu4Q6ts6/e6fas7LxUROxK7YeQl0RMGS3XW/6lG8RugWyGuS32SV
7r+j8uxVDgIG5rMp3waIz6zP7IpdNLt18ndZfntd8egpUl01ZMeiyuXTtfAUPdrsqAxP1CE1qgsj
dLQ2dFs8e4ihS0ZvcXGNnzs4Wz48BZgqZnIUmQgTlbA2RIJ4/YRrjCghER8KBHY/kMPHcQwSy6OE
EUH+NgsfgUx7EBidetLDbQ6pifa38NdUAcTRZPOUokngmgUDGqSjkKU4q2jLDq5mv4iZRU7wknNx
uirJ94SqbrJ0O4gchsJ6AMW7D5wc4VvLC5W8RAnxdc5XlUFspe+cPQpNUqd4+fijgYGG201+MpHD
/LaX6llF7laU7QmpFh0vPvh+uRZPXcmC7KtkamGuJ0Yv9asWmdMVyexvdYqRkjO0lrdafJQHQXas
X/Un6r+sS2WdBu5epE12RKL1gWRTC83dq0Yy74ZI1Vt2hV7bZqh5RSBnWiXXykfn1vJx/J6H+yxt
XsVX6F7V0Bu9Jef85XOMpe9T449f9BncLQqwkeEqOyLpJcehHZXQJWUrNrbwGR80BNkyHbtUDK8B
wQ/9x1hu0DCKgTcIriXdGEHSYZeE9idCQKnZ1FAy2+i9NH0CwIzLr3lu+Ri6/pDORMi8lYRgmhBC
vOurf0rhVumeJYBEMhKsVpO4N6RHrysECbn6SGbKLeGEWy1T25XQiqDd6R88efBT8rZQmSu2+DdG
5yD9E97xh9E4tNL4zj1kkQrQGEQqaA01aby8VsaXJO+Us0CJXWsDSu7EGkEFwrO1bKtOR9OTI37I
hY/vsCR7jdIP0LkLch8gWrSHa+NhgG0vfjODBT1yxF1/fVEADDjHpbV73zzXJQUiNklQDucUr8ng
tAF09UGoybUe0Eum+CpW8eFqXeG5IpLrIjrrcCrHv4Dn6j/R/ylJkwoPBeXOGJ2sk4bDGgdTTdD5
Rm93JSy8gwvyoZKCjLdvX+GTrG3xiYe8hkXv15PiTjc5o8pi1ajv7FHBPgXubx1UK4Fov356yOSv
8IZLXbg2wW/70UTbUHYQp5qxW+wk86OZj1zHXL9Pls8HQ5cIDc+8cttTiWbEWLvatJ4eOU7Wp26T
mtQdWPeidfMDyGFhIXgzFZCrR5F4rBcKri0or1XqY+Hg1bOW36yDQgYMqxuHnfKbfA6zzThM/hOm
/X5t7KeJei3yjV4c1YI9+dEup+S1sDO6TfzXU7aBWY8ZDQumZGcYyua9jswAq11j6yF52TRxJNPK
7D5MmM+TXBHYj8Ny6rdrwiG/ihrZLynA4WlWKzernCpA56BSTCrbMZutGZIkgcJDjbjsT9E4lTm6
XZgWdzBam4RZdkvzgCKpvJTjqvwdUA3Z0TW55uI9M45l9KHL3+IMFfttxW/oE0IHiSZvYAqAObPF
J9dk+3q2xjmDXJNBi5uPFu0GdhGZS1ayg2bwSwFFCdQPFzWY3jy7crwpCLSw1jPzWVuv5/k2j9M2
ZwrequVmwGXJjeXIXsW1pm8y5EVtDaiorT0KGYv1ynIM3HJI+hDjuuPn0gf7KZibricLtQqXP15s
ia1IomWfZxK/GP8QMJRox1FAM6Eje1H9eJEvDQc9T1DD3TnNKAKDSKXK7jKzO8XdjsSgEsN2xDvO
SBGogBZJxlkF/gsBMRNVwaiG5xCOL6RVasWlU8hHg1lMUKsxiWgbgcwkHfcnDZVX/mAZchdmT5kl
CHsE10CpGp9IH29VE5La7mU6H5kIXiPWr2gvhp8MIQ3NCgm1WSedb1gwzsRUDjCZeL47r+cYFtV9
P65UOO+BhJCaoLEi+atjL2ByBGwYVUrwetEe098Uuw9vjo1cUHoYkOPr8h7Saa20VqZiEauerN6M
4anu9XP/jSJ3NdgxEf58rMySdFYRZTgHvvjCJ+/yzYb+IKw9bicxIEgnNzk0wdGKbYVd0UDIxwo5
+u30zrFrmXjDXt/FdCmK78qI3CF4r2+wxEl51bg1utKek5/s0Ms75Cev2qGFanN7Y6Xow0fc+ulz
JtMRtZ0CXt8x182Mmejb/ldKZsoesW5f2ZlbocTjUE8uxWfjyS4kEvsyRsDoQJbfNX127+T0Odp2
3IwbbcvBQDlU48cso8Ih6MgLQ+mHdm6N/ByCbvwio0RufJWa0njTtN6MLWwpC4bQ53FHaLya7xPh
mLg7Sd7Hys3VXJxG2lav/W56a++mSqU3Sc3FJbM2GhzuaBsEBW0rPB7AZ+07GeQzCDljLHgl87AQ
ssilwMb/1MIP0kuoEH+wnmEUjcurd+bez1VfAjdGotuUDHkHtNhZ71eRw9ycjNxjjG73DF1VWH+Y
Gla85ogWItyYyTYzvqm+i3Unv+MOmtTHjPoUNWwqHnTgirTHtgZmBHulo+B4dWe8u5gLIoOJhq3M
8IV6SySseDRlX8Ihg1aZxaTaEegTGwQCEhgS2TW+sB7bWCiyfwy9nfbOi1xqkaqNbfqy05lkXrjV
rv9tPhhsAp7uOUFhjPKY17cQ/8jyjftS+X0pPo5rMpf5UVm6eDVI2rkkSYVLNEVPeHrzMipf8w7Q
Mi8d4AiUsH9jz9vW2QXWOgruVuNKlCSnx7pVWREpHJogVdl+iBWwkIf+xZiFQHoACHJAomh4ztpR
GAArCRZe/ZEW4mr4SlWPDBw/qwvMwl5J6O9wR1Sf/bTLTL+eXvpO1DlXkCAbqrrLp1/wuYIkCmBu
3TVqaCoO+1ZwRESXKb6oQWkxXVao72H8/eyiMObFI4n4qNOQyEgkWqwW3twutrp0tZjxNGt5VaNH
yRHm8tgFbY2Lz1PSM5dKG918ZV9aY289e3K0XoD02fPGljuubvFTIbVxfrnSmk1O24WCjzVQGggS
2BZc9HGyI4KTS/phbdMjkSQnkofoDayFEGrjAini2jBxqWBnxOzElUP2ZpDG7LBt5FiqhY2pEgLl
ijSWRxthom7UAQ+t580Yr3lWK/IqULFS2rsOeR+ZGyBInYvNpoGoCNcNzsCEtDVOj7UpYa2mW2XN
lr987Imtfwuf7EkDjWRIefu7pBJ0Q+UbUkaECSjsyRY4Rd89WVO41o2N2L3nEtyXO1F9i2RYO8ed
jQtbwiyDwI5qtVMFOoZfcUnOPVnSpYE5MMFLRlm0SZMltfLLSP3McEKTTJcfkCX0FCyRG7TAo7Ia
Chz26QOdeyn8U6rPqj3rt7k+kVKMyi3RfjTzFn4R9AszYtQ7ig5wZCAAIh4Lr4idip5EXSdnEV51
AvShnJh/SakDXP6TYI64MpsaIhmxNVWf/1D4h806QFX9AvLGLb6mzokZg0sG9vKve3ksN5aEPN4B
ZWhpoIO3gHFYvCsrfjUhy/w6XJ3kV4Aqz2RzV65+BRbH7Yq9DnWzxLqkuTM2HjrFSJOo3ZmZoV2F
hBKQLfdNVjrJ5TWBnOYKEgN1IV8InAV5NFkjUrxDNv1SXTYiFvgXdXVrQDJV9ck7YqwQ+g1fhQit
dK3xyj6zHqeVnZNRE1FCs6pIkOOqpxtOTKWwB964vQtK9DoDpWjYlVFmEuRAhhrcdINyY93R2Iy6
H/SWdycO/4SzeoUUX8FHwDcIwPyR8+/K1YhWj/v6X8uv5vYDY/ekL36Y7PP1Zvzm/5p3g4IApIz1
SkYf0myaEIkagyzybPLNANZRC6zyp0DDVGznz2Dpz4GdXY1k8D31D76jEASUj/mPPwK4C99uxype
oNAhT2GlIlLHh/2nPkyMOo2PWRo/mHAzg61IiWR5JN1koJKZ4TpbG8QCJ75EuiD1bDVuBWw+7oCz
E8lrvskICUDHx3wPS8soRIhsxP28zjxYkH22lZt3AhCYnFqbemy2NeMr/8ehNCz/B+7IE8oPOht2
Rck80QAkUWMkJyCFme5fQSfyn4oV7TAUT+KADS6zBWNgBzBcFFNbG/U92zG9SWhIiKDkd6K3BL0a
V8ZduYvkBqCvt7YaCAaRcCM+bCJPl9CDmVWDTGLkRIot/AZQ+JlTMM9m+OHs8U8bbJPFnq7PYlMW
Lh9CxYFMsQQM47L4OJRAlIT5z6sKKFhevwQsDmtGzwC5LwUMIykkKxgKzgj6uXk9VoihGQGIClqi
YqDIiWKBiF1jIyYyAnfFhDpvdBumTDT+3AkXGCvc7wQQ7zi3Q4h8WSUrg5jH5WfqEOmQFQ0kQ9A8
0pJpEeUQLc6CUjsBMbo9SR02PrcRkIUPHgdetFQ3Z3/miQWCxJ8E4B7XnM6NY6uRPTNaEJAR7kyM
oP94ryQUqcIfMJLjh14PXr7D+cxEONJAvaYp1VeLRwKuwyOOMQK7EewOaSE7Rg/aTUAUobGG2C7F
tQDwKNCpso7pk+bxQfcsHwxyFkIkAcwGhElird9wZyqNU6OjEDZxTzWgy6O1rKyoX0goPyZfybHz
cyfpMUFtGTN5tprXIUblrqRoLD6wpzP6RP+RdFZLjmNZFP0iRYjh1bbAzJD5okhnOcW2mL5+lnoi
Bqu7C2zp3gN7r83qvDwD8TGBcFCtY1Fwhi3zH3SaioQVYBHyTk7LX0Q7OxNxJAHMsc2RPqqLPOHj
XzDyZGfFXUDFltjsChLZNj9AWD6aiy6whA6dH5km16jekzsbDYvcWhalKnx7GAecRQJg6YwxFtnX
dlLCfpt0kJj1WMTjqh9DG/eiuiI/K10mPwK9nLnrKwQmiCwTDIS/FdWGnf2R9rEgUCwX3FyYiBaM
ybFBRRM6RhJvb7Zo1jVu2PKnr/dNfgy4Y6cPP8QBghYjXPA0i4an+dTeC/R8VNKBNu/76VvnBf8w
kqc5t66J5fb2mDBXmEkvziMd8OQf6w81dgqeP3OmvaBMOpI5F3xbxsPGFpnnBokDx1BFobCoxWVP
HK2wqleE89Qrehucek5dMdpn6o6EXMFyVDwqgk6ks5Uti+6SYRhbIUhjbN+u4xh+FmSgB4iAAe1Y
8RKr79LkoHwgyEQIIqHpx9OttqfQrNkD/X3jgUPaotcOoa1GQVaRhiQkdUwMJMmC2S2F3O8QQQyc
QRtASUNiFqIPpM/BwAzORn6KttXAU8yzgOVM2spkMjBcWSDFwnMAxgmIBm2QbDP+K77rcQFSN9wy
VgY2gfqOB/CV9xsR2BGD0rl/MOEQTBcek1JqBvuE2opaF2QXOe5ksqPgYxzBjyQApECWo4rlQg1n
pRc/1V8z5jJzfby0jbFD78k6izxx9NWO3GLU2eSsE0O4OyAb51QRfG74KRCI4L6yxFlyHCVmwjPC
atE3Y7OAl4ENN9U2qMKBVMJGRYqP/CDEboFGgW/1JpBhjooHqjIE3Q3Pp8pTwf4Y8xFsB8ZEHOO8
+lyd1qS5x0aP15DZx/+lPyZKLIgYPbHBVNgz+MqYuknKsRC7LOJH980vM4aTlweu8BIYD8KbkMz6
Y3ateZViXrJlLhwa46d4DOVeG7xqymYsmYDRyHOifV6DD5qgWEqwhi1DcfOCFxlKbYas0guLvyRY
fyovL38VLI7y+1KQhlkF9mBt/XATtB5TqUEkim3V4MokYA0iQr1sIDrqhmwXU+Q2R5UYXc0RUTlh
3QXN0rQPJ8tZfajhqSWykX4yxpowH+Ffcjdl5HzLnkbRZ6krnlJV+hcTcxr8dFAIuOHL5ifFJkg8
oDsibZYI8QDixtHfv/FyBH9N/7LCVQwwNcZWsc/QyNVEyDDHJDB1bFx5Oneoh8gR5HtULQwO5UKp
Tzppp9LeRyiFbL8D+znFITAsuLZMfwZkbqvhPelN027NLqZ/aIRbiXeD6pUvsN4k769SODB6RcmN
D1e9Ze1PlrCp48/r8b4U/VH88FSwHa3cSX62KVjDwVwXqG3z4Jm3CCvPMScDc23xqz6PBvWFSp6E
K7bbRjTWVLTaQGij15o7NuLqBVqA/N5EdbfIUobuFI9AHQttQ0/PuOpDNCq+HKWv1n4ZLwK2i+Go
o/TAI/JZs2+LFJIyjiOeVuNXaqmeYSMLNz2wxeRbUCeyDYWyanKyECRwKtST8eGYShixEZQzLsrm
3FmkbSqrehli3dd+rHQ7vE++vzSExxsbUUG/mR9yXYXle6pB3BjFOmGSHl4rJwtsfjOGjorebhbJ
ssNJUMVoBOU/JVmZQHKJzGLJJdPzsn8Z97rgcH1mTbHN2mU7LAtKmmnhHND/Yun/3CvwLwmwshgS
fP3XDuiviLFnExf2OSz+jZIC+IqvFv4Nq3CsiO2mAFlqxTiykaZq4CMpKz/coTAgpQAP0GYU3Y/g
+IXv5s0JKI2pnaTmZKDg6nyi4hj7qSv9PaB/oFuOV+RV9YdMsQXIgUPpcb0GiVN1GzFDxWHXiFb7
PXVd4VTleZT2ntrBCDVjt2x3mUkdIlH7nc14nXa3QFp3yqlIT+QpijeDASFQmQ41XWBb+dyCfMCV
DaC1KL5yfydKOjQfExHhv0a4FgajASCoxVoe2H6nc9TTtt3+BTzEXEh4LncUsAP0lQblIN7AfY4u
kfTfBmgPUYANDSphPgmqOwrveGOzsPrw0zr5Ns8dfVi3xloeN8ex4WQt1pKCAIQqIRPvOrSuktpQ
7tdN5RV8QDpsj5C6uflluRG0zMV2JgSDEgqmQ5MhTy7ov1RmOsRaGbN6oEEskTYknKhU5BPq5phG
D7Wd+7P8NFSeOuLIolKLi3/CsC+ia1B6CC7B6C9S8OloBtsNLi5MvpRnZQZ05Fohfe2rZ9pd/WI7
OLwY6iODCTxQTKffXMCUbZAjYs9MN9otGpiGU+yEJW/+idJKUhJbGy9WO6lT0IOwaKtZftAbUwuK
CL8wbJVo4OuZRutm9SKZJNaMPY/68TqoPd37kb9Rs+DPhKuOqIMQHULXsd3xt4VhtIi75dgtw8T9
431F5kYjLLOwKYFLwzDk/7EAMvXV+5XyD5t4oUvkjGFxBZ8V0LMH+2TYDPWHGEJ2ThqMPpu+rLSY
VXau/L0gLJhQU+gfJokZjbPPAvIVuPl0wH6z2MBnsZWpSipQGq12iHGMrSnuPsneR1ir8vaMIW+Q
LXsGmGbJ8V/dqvpGKt+ANhR3wQ1y4y4hndErbffX35jaFDFLeFB6lq/9hRSAxfSieiosiTX72Pc8
8gBLLQEHP8piW35wokDMZTpObiaNw9wg0zmYvawT/lfJo5zsT9qq3BlQEphD0nuau2nidRzd8Mn3
8M8k1eIsFeTKTHwyBsAHAp1RMK7g49RwIIhDF9a8oqRVska/fk7aBkDQGlUYjSMIGQNF5iVkRdld
nzwAM2HtQzPsgGXtCm3bc7bnlLQTR6G/hUeAZeWrjpimpUcKvsnus26zAzuG0QdJvaFFyJb5Twsk
TL0E1bKVVwGPHwknobJldhi+7xVt8Zvxv47f00YbwHSHLhnlVEmts6e3Hn7F++RsrqetuEAhYNR7
KVhl+MMm6gZGpi3Cq2mVFJA88cMePUWNcvdZnDLZruBFC37lNmtVxhgXzBJxhljMFaKrZa1kkDxZ
8w/ru0QbTpX91MI9xPWljAPQa+/6guXeJ7Zhn7xCp76PA/Dm/Zi71EThnmbYg+mnuAxGWlahvvBh
J8So7w4wYhA9P5pDX8/P75Zpw1H2T4N0ZrMWq9NFBlKHW3YK+RL2IUU+gUUMWcG1MmzPP7uKxdgM
Jsk18yAdTRnpfWAX9U/0F6aOXxJvAKW4Y0Rq40GDempatlXuR+sf4EZLWKbbc4cL0EJa+/EYn8j9
7S/dvud/1T1GrtA8osdnUV9r+vMM2E+SPpqcSD43973PwBRollOS/jKY4hjXHBN+KoWeKJ176NBU
LCdhxvbMwqIqb4gm/eYf8N1m6/jLAVYQa3zrhPfD4ousurl0qjD4v68jv+IZrWhy9BczYefrtszJ
LJyKV2IHKYr2VUsTc8eOFyDg4EXHSdvTnpFZMdP7FQXTl9/b1pf25U9bcda8crdhhZvVs2MDcu6G
XlJzq5nwlG1r5jQ3ystxYxF+O3W5z3CaBFivGHPKoSReT+FreN8F+wRHizWdbSCbghgEBxOq+HHy
WE49ZreQflUQKQHxVD3JD3OFajQxdxA+wxcjSS79fUusBl1MNUMgxxTSgtHZeVY381I3wvYA2Yw4
58k8LCAYo7KHaO9AAy/RnpBolawaSqy5+B33bh/d0u7YISjlmwuhqTPObNZtd6EJluEDUMVwsDKT
gjRufiNB3PNbCBBLXFWs5sUjZeYRxp4Ue7yCxiGm3XJ8a508Y1dOMDEzWJbm1HKr2pj310jf10hK
Edd4dUxKDcDcPc8Kja4Xfiea+1EJylDvJNYlvluRdRb+5d38/Wtwik8QuFJfwkvYlfQKzAFZpPAC
dfPYZx69YoSHbLbliDppyt4M1/GdajwGqPZNGZUjEIFltObvBkbPUGhhIdgQ7UNyPGhbCkCNXAuc
qtFCAEGCsGMa75z1xTOEtgvqTdoUcJL0jcz2iAiEO6nqTXbPfG7KWfeHm6JjvuMMbON4LjEHWHtj
1uNiK2aXysW7uTSuZbqq/Z2ZQEFdvKc8hESAoH2askiQnuv2G88d96yAmhFVR4OA51/D4zzPDxku
oU1DI2hcx5FKYwNdgczWSLJ5GHUWj26wT2l7gEd+vIHkDrt5Whlb3eQAm6HiDulJu0JIVIKyzp5d
/PXZc6uaGjlS6S5W12n6j1ljOYelr73UpsRi+93oeyU/jdTNsGaPLIgYZsvrXnbe19rlCGVsU7qm
BXxkRuKt26CKn3aqxk3e8Fnr5SQz03D25eDcEP8UOMP/lYAlfH6uJf8ySMUUGHVIhM/GDnXtii3i
LPiy/nDBn2oPSxnD0S32inl6xtT301yU9zlS4KnPCVZp2IIadngV3vPhyWugw4AVTyI/NYO4WXkL
3x6jOtYvtJEUGhQGEwUiVRc97IoF2WMs7i4lYOSPrRoX6C8s5Ah0tFOmUf6CUYgOxgfI92eF6iHt
f9Vo0bGUhXc1OSXc7pfJnXynIJrWzx7V0/hxOulkCLe4cHpzLVtXxo3DElaHdGpER7l9maTIosc8
bghiSDxri/+e8vpLYVdH8UmsnS0qnAHLFo+MvBj9CeHJVkeIN9LiYR4EIu04thziw2YNXyAagrcL
iHcFsnAebVkeQp1iWD3ahbEeCUcJjxHF/YzBQSvNm9guFIr5cmb4Z2Kw2uKgWQggD6F+YZPSKcyr
j7mraXyt6e19bUCE5CsmXxW8aqZ+9gBhicxSFpQeT1LK1jHd0sddOSiyfkP4IUTfchn+k22nOcXS
ia4dwwIXP1F8llMWzBC7P4JzeK17nKXzgqniwAF0anxH3YfgT7ihqjNWCcYeZXPAuV/vh+RFEaUt
wDIgN4ENIUGSmuPCrD7T/5DwxVFDK2d0A239U/neJL6du/2cFUNIZQRp3drZNLrMpUK6SUCyc6A1
jK/7W7EMWje71HuO4LRd/QffsiaAMXROvGgAy/iS5tj6GAgX8cY/M1POGAdDjUCzc5oztHYGQA3G
6p3dmZIjV38LZK8vLG6qbq8gU3W6Yq9JnhTcUY5rjMVayMQRM10us2OZebVok2QyLAELhQ85vSo1
MuzqONK/vC0mlAwqGsv76Dz0gUPL0//UmHYG4u1IAwROW77E5KdFUpHpP6zZwzix2QobaF6G/u/D
PLblgY8EvsGjRfEqYBB4yEx4VK+dCGZ4D+Doo2jtmOIzrxfQiP9xD7TCnwYamFesMC9Ke4mUn0bb
92gnzyjS6+o7Er5AsBCqwDIpvxo5ugLNNbojG09U/pBfn6bEIvRDqz69UCZRY3A6o3s1q47wadVr
9s12FwEU8wsXrhQU1YdOKsoaUeKXxTKO1RdvTwKd84IEv2726rPVdgXePtQJI8asLSn3BW4oYR0E
fwI/iKG++9F+pxjTDHqwf2GmG3R/yPifvIKg9ZnsD0+wMgHKg33t3zRgEu8ZozmiJChDM9dB/15b
x9JYAQ8Mtr+NY7zwQrIloxsQqm+RiLU1Wx+QYLA7+b0xnB1mwgHwjSj94ESCOsb95y8+7QFVZSyv
K+TP6oJFTI5aOCFRaoskSwDTV30LFy7KhpoPD/SSUVm4jz/LjhOWOpj5/I590fir4QtexNjXWdFW
4d+7PRTSo9sy3zP2BVSQEHmtP0dFzRYVIWbZsSwaNiGLAg2u0+Ap6tkECwejFTkfCAImqGAEwfQQ
9dJxoWP+tzZ+ukWowOqv3Hrxqvwm+YWJ+PTz2KXLJuoq2do8OZRPDhElX3GpC3NmQgz0YOiwWhew
AXfbDNH1SvgWKZ9rJmGl/fnMJKans3+yeDWW/G4zRBNsDLUfqdi82RGXXrBncvr+kSk6N9wCbbo2
n6W8xqrDQP1b6ZcVKGiKcwI+VABbSPFfTUqU14Ztrhh+hcm/omIs90vrPCLAoCEoz0F6wWTCMD8U
L1LDuueohWf1HqCluAPDENGgaIfss8J2wTikYYtLjMk8KlbnjnptkZzn0sDK+TWi8mdbpnS4WVhu
9F8D5378nThGsrMO1sWCDH9PLIQ1w2q4q/6Xjretx/eTO1HOBw9M79L0m+SJFnRCzQLeEV+5KS8U
Th/d+fjLDhGgILu6uFFe6cjEpLUIgNpZ2cQP/UWtGobndive4ayz6XJzWN8Hn/20MiAnyeZ0IBzK
1Hwlp2NHJhlfogUtrPwuA9Lrbmr3zx/ZokFHnPOSCsuQHA8GGnbFF8hjyhb4ymx13LDHiSInMlbU
aiGzIWSfFESKx+o3XH0os9O5cowQuDceQ3H0rkvgrku0ydW+pRjACCPaI0Rvtldo4xBssJ9P010D
MhONyrBivxlLDrjSEdzlL3K3tgZrtiPVjfM+2ppz/+Vv/XRV3VgfhbRt9vhL/vPzirzBDebBl+jP
Ui9xqL7ZQRghB+i8LW2yWajuET98JkRTyYZds4mGBNRuXWhSrf5Blc5/M2NENGZIW4N0yk77FxKe
Lq7CeDngqYi3Jo0Ho3uTfLo12EN+Goyqh7a/Up2gZ3KVYEJQfesAiXVJYIAJvA1gK5KtlBAhGUtg
wDt+TOrjGy3MexHIvyUTJZWpLfDOxH+OfyMZ3eSt+WuarexS/RsmJCmSTzHGDrgKV6hFphq4ZLCA
xno7Ca0p5tnuTrU4Htr3KVTv5oBqI/vRRdur3rd4M/R7XUSZvdfTPzonGNXfhvHzNlhvsFGMvf4w
ZEuEhXFzqWzio8aZ9naUpYBGlsNSt/9LCsBNA3o++yGVnJ4TJOa6/1X2fDqNq6hcX6zwnqzcdvkm
pIR+QGT2oQsTj/Ifw9IsDu3lGWF1urMtwJBs9KtkosRRMDbPxkvuVFBAA5blhhVRZcyBLDHhymQH
MlrIBf3xGXE2J0JPC9gh+S774a1EOK3368VnKYdYSCko9XSDWaTOeV/PEV5AfBT+Badus6sZURlf
Uf8vHR/FsEGZwvkr979IosOVjNigdnHbAPdbJMNaxN8HPY6NIn8KcJUIHiNUAGSBHEDJl+ucXFoT
qBcAvfBQeeFVpgf0ytku+YdF0s82afHs4cCUN4wIXsE8iAV4bTJDPVRvXO5fkjWPhCvlNG57XK2f
X6LKertVnW7YVYMjl0vhjcAPpb5tPtDLFi9TPhiIednQPPnltBWSAVNYiJ/Hp2G5YrMFZElGJClb
aSTotlHODdv85yfPqli0f6zBBuE6+PpM3TCf64WdQsxJ8c+vgB9cAup58ZFtTPqZ+h4EL4lZir7N
XjICXpUEvZXYLkOezHAhfQ4IenyvnqI9/Ppr2g+fhe9i4fZsAFj5YvQbDgV8ah9DNRJmL7u8b+Zn
71voK2bZUi2ZVFIUz1Et7WLNRc4RYxA8YxE206VhAeutL7W+r0Doxf9a9drEf37WgD+7SMaezJWQ
6is/KM3KwPzCQquz0SeJoYdnRqG0wILcI5RpjSNzeLW143ODsmKtcTUIeLfQobskDgDQXyc88xET
qupARG4auSGiEBgIEKob4R9I2Ddio33gCsjIPqwmoOiPRwXzQakb89H4UsYv5VgdkmhPWMd8uMPX
G5QlTzTSiMH6afM/FdkBk05a81lzwGhUj0Rg/Bt7jwtIed8RV6asK+EhFJsSETQqm55zjCuogtaW
UIG8kf6t3uxITXFjUh+zipAwjxMj2m66ZsVypiRCrMfxwO0GqR+cwqOjJ0PFhsR1/Iv+MczNnDBa
abfy4xpkkWDlMdGEoD9m7AmvIdz032YqzhsoK7t41/JuMchFOuTzMgRoXtgmsmDdyP6ifQlfGbnJ
lhNELk+Q0ZwQWrQKyX3IvRbIGvUK9JtvI+B+Z95HOijROYIdpDAccmSTz0GGLrXWk2udndH0cBrW
hBpR+6IvxnjGYQDjDbsJY98dvSYcQ6H6F2GHz4dJU7Sr+yW/ipxTlp796NR99rnkRemVua2/DyCa
avkr+icxmRGJ0q5MREmOJeIl/WXJmnz2I09rrrMP7ne4meTPdxStK+Uv8a9ijcUEqLAjiMeMGVwk
/aWsnPtdmL1EYv4IdO6fbp67RYw05rfVsMXAC66+faIUMkTG4OxbZuh2KawzpqBoyeBQkvPXvBjD
NixwRRtTnei/aRXoL1sczbhTYJvgH0DA0f1UsBvMmKVqBW+FxZcF84Fwyhm4ang4ox2wI48Rjn5N
tvHxKPZUdrOgX2S32Cd5DBkWmSYU+sYuBn88kBj71YzH2vol1KtjIEeyzhM5KFeJ/N2oK6fWmdch
yg/wrexA9eE9SgGn00cC8WF17agrPnN5VWM475K7hLZGbn4k0r5cbcJg9iXQrhnXA0ZFPq4nqBk2
xqyl2h2rAt+/+DvqKOkV2dJ/vECG/GY86SKWsQD+Cx2NA0CACRqTV8HL7xxYb4hPrOAhBORz9tbl
jGBobh0nIkBaOYrATiyETo+CuZlBTu4y0+08XaKeV31QoC69Upy7iTzvd4oEYtTg4qTgv6ZbbWoj
NnGzx5bJaT77G7+a2d+EFlVPHRwP649lABA55hL0VvOshEm1ZhwBqBcJ0rRmPxjpI6tstiWZvmzj
QzGAhWFTbgf1HNVQM9B+sxHlloJ8Ql2+SF7RF3MPicuOsqhjhenhYsH9tvSNbZ5573xTwMvgkMvg
Ix7F5+fw5lA/qZbDnJNgJAQ+BHpggY7PQmMjrDazQxptNGvFRILwbnywAok1C8PfwpXrylmH3pBx
BE+M4fmjp8srJBiTBfztqn8o/IB/wTpcyqxU4RYhDINDlMHfGLWTrtAgHkQ2dyLdapt9p+Pdcmrv
PSwaYXI7icGWukGIMOvtJOEn5k+mqRuTJxDcNbOm4muK+m5ccm/4ddF9iMoFzMBwHcnvBVZPFAQR
QJCOkBzHzYqMY79bKImj/U6EC2UFEJ9tDWxKsj/l0DN5NvqltINuRURHRRl5RQmR6bsi36gFu4cA
wYG0i+SHrhJjdIEowcInTrdIzLvGU0Rw6K5hgO3ZQUIhjbyClNo66HLCaAnsS0QlQ+Q8XzeTRY8f
kzs3ERhv2V2EimsaqavvqZkffgWCo7nqYDpyRgqzCgQG2W1rbV0/e51y6GUNOGO+lW8/cWrr3PIx
QKBkjPMnX6wCJgh3u6BQ3JlujIHSuhfpHMAaQGzhlSzFaqmtOmH7Hgg7dsufGDpd9WvUJ+29rsIr
Wmu+Wp5ZcUnRVfBIEIw46/+iAx+Adhyx0lEK3sIThr4+WZXSkfQa9GftbBO4tKkJ7vOlzwK8OenR
CelGwQ4PojhUNDiLmzCTZzbaMd1aiQ9WAgYz82GczdH/XvKQYbrXnBX9rKUI3JA2+nvZdNM/XXT0
tyNaq4QkT9QmrMYFQCyYaGmyLXAGl2rKhHTVPnQM5UtAWKNxSnbxqSfhtyQdEP0PYJEBU+e6Z6ea
yzQVLRsUDPjrXCYUd/8RKkcF2xOLXsDoMGXdrUiuNTb0qgudTI7axP7oorUh+BgH/YoBLPWPYVCG
MZr0EXctMK7T0jQxQz/Id9KKzS8X7q1Vjuq+AvIhQXyc19JSdbihRX9Vy27i78HEhsGjFZdowk1j
ycEvkuPrCuKlJzlR2LTxskaEhBREcMFJDfVXK13f64jFMxtvg7GIdBF/kdVWlovj8r2Dg26J35X1
1GKKr3KRQaiELlpzxnMq+995ssTiZ5BzNQDYW8anYZF1E9Xs/n6fRbT3LYvvfSh/x9qXGewEvkVS
3Q6dghkDwjSKmplvbVm05OhiD020abi/9R57ht2Oe8O3zWIZI3UJ3OhfXM5F8nZxa8HSEk4N2ctv
lMI7gWS9N87g+Q9VGrmzA21imGzfKoXz3G24/K+cxD2DBqf6J8s2M23CbFytdHTfRY/M5GVNH6ie
pnn+NJmB0LVHxLxTUL6nHnJLCwMjZQm4AF+6CWwQ5X/QMMxm6zuBzI50gWV1AHiKip61bDQPZQaK
R8mWei+22NjPAmXuO+lUsdFPKuT9se5EihW6iEfznikW+jKyCmcGaYYpu9HZCn4CuVzfFP8DebkM
6TBfLuTymPACh2SUg538UaCcNOEPbrCsR4Z68knHK+WvYjgTLgz+ImG8uhl+4aH0yVL7q6yE9ca8
Eff1ub6nCBkyBuh8hMlW79COkNm1E6qnxqvIvABzgXzpk3NsYGB7E0y1NXVcJ8K9EHcDdcTYf1uc
DCJdhq9zKg9kVBJQycm/qRo3uujQSpGh8vR+ym3Gnp+Lz6Agg9WW5wefLrbg3zofq4QkcOCPZZrP
4IPE6acFPmRSdRIzj8iFsQWmcJSagyHMecZE7YT0WySZAaEW5Z98q28f/iquwYSp4glnXIMgUB93
/H+Eskr95MMtlaNR/cbgQoR7JS90UF9NrM3VhN02LmovpUYbsdD2UIYy1K5YUV9hTX/6U7GX2sXc
TCZznojFqfFZRxO2+h+z//6GLg/ba7GBwQGgXJsx9uZpY5nEMS3+wv0r4F/RCuHt/UkuIRgydV5c
BFdu5i3tJdst5tpERWMQRXGCxFDe8A+/CTdE3cnjPUOy9LmMHCMnE01xQVm/CBFkRczDGCrM783F
vDNzo8CIvuIT7jZtFRym7HoklogV4OmdmqX1YgPNq8c7xP+oLp9LcChPEjN+4P1zi97V+Mm1C43d
h8Qi5sHGO/XS8k+jlO7vg+n15mLQ/0I43YACjfYkhYxace5MronU0/h4cMwUE75E79kwKcd8J7Gk
nYHDW8XjiI//WGHpALq0DzDu3HRpMeF4iD/nv6mkLtLfm26VxK5y1tsS34aSriwXOQiKvyEEQGQ4
qJjRD64k+KTv4jZ89ihMeLlKnh8mN6JJAoqJB5E1QdK4Q3iyCMeSil9EpsDPAuRmrLdddIu/xbIQ
tunu02v44/5E9Iro09LihroXkyBf8jK+TefT1icTWP2nMDzNwV1A5gKeVZ9QdXR3qVRmlFyLigMW
BRpSTtB3tDIovxp/wesiHHub3MPu+ot/6sKkJRWBT7O0QHYM0cXtyeTS14Hy4iIMtigLw/mmtiuy
mNj7ESsYbvVyO/IIxrs634UUsStG5srRvn+hX74LJXpbBCX8htV58s818y0zyIc+RWGUb7sH8cWj
4vEsMhFQ6SLN/UAVXCZLqtFR2kaH6SHmfSsQenK0gBZJVKTBC9yznHvsWciL4wlMpQvNsOzgaGfQ
uuNHeMjfPxyJ+Q5ZaRG44U+HxoO/gDcxTpcEAwODB3Lw7G1We/Ut5iF+k7ci58fqEZrn0m6c6IKK
tMogSj0+4sHv6fIgv9fz8b0GLSm5A79hLlp5wbePYFt+JDwkiN2VALvjPE09K2DfxiUFM+m3IIwR
p+8JUtBwHxzJeOTodCg+yMmYy+qpFrcmJveoXyNmKv0DesKGXuEcWO6Xdewqm/mJ8S3F29x2K3WS
0ArccVUL1K6jisoFL5qYAZy28gNxLVWySYHCb+wkAP4pp3Uwl3hOyBeK2akzta7NhpetIskWNcKk
ri0434rQfu+waRFS9dVaaDVTaEHhIuNYCZWvDyXeR/kT+zP8n25Ya5oTRVA22fYBxlwlyUZirT8r
dxjl/rU3k4fWMmjU/knpSpwm0CXtEMWKG0sXRhUpsMNkGasXvo1Af7FE4Qz8gHSFLSasYuAFovNG
8cxAo+Liqf27yLQ0tiCfrj+jM73X1DhcIc2408dDx+7gUy5r/ZEzfJDyf+9b+tklS/xGnH7xuBf5
GzC86A8F/PyU6cBNiFNRJ0GVLHVuUUgWp7J36U77xk5fGUZNXC75amgOpR/bxwh1ET00h0u4AvEC
Fz8MPMXYfJ4qo3OSJqp1Suq9DaGjZ27I+m7qemLYTPSgENslrhtkHjaxYk22ZZSDlIlbvayxaGLR
ZW2/QekNzohRJHolSkYPIkanLhVuASIuGkcTTqKwZnaOqQWgA/2JfjhXCBc0fq5dhH+IIrt4qJ8F
EIfF3CO1E4ckgz7u5oED2HIajrbmzNCLGeOwxt+UuoyRu5V6GvsVuV1kmjUs40mKBnFvTsI6p0j3
QrMgV8NpPxl0q/kHKk+evITyY2u107syGosi29Qf26D15AzuURc5AumkiL0Z0k6ayyVUnqF+5RZn
N/pHVwUJKziF6UpH1un9tMjrNtzE1s269WxJY28E9Ezji3efQaLLhWgH3ayHFNTZmJDp8RnkK9Y9
zlwK+UaZU+bk2FUywvKmzDx4LOWz4z/ryehkiOKiWjOf4UujKOdoM6pVUbFJnGXdCjyLxq1k1aee
4xMKaWIug+iUJyuVNNZmqTOVQ9EIb52b/o5bAk1Rumj5e6Fk+TNVx5hPwcplUZ/skbax00u4F2Bh
niGy5tptHHYzLjK7TD/1Kev3lmJDfdF5WH8lMzOKH+piZoghXwNRhvWzoyTCHdOQtHLkK6uFw0gs
ldL+qIOB5oH9gSvKJZL+tVpseV1Eanbq2VQjYUXiOka39EauFwoAXQBx/UM+OqCwl6erDUVixBGB
Nl90Nyltrdit8Qrzp6rFCz9WArNOz9xXOq5D7LLHUVvfMZ+T34FWE2GGMMvoXaMp9BzTKfL1ufZn
igdmcU2LsYjHef2hgcLaOFFjGGrhxcIxlq0jos/ZNDoMj9FFS348/yqVlYFAlzsVbXa/yG99xk6R
LzL8rLlmgCPA8hGwdgDzaUbn069L3mAsPQrdk7KTWOz8qvy5nQGo2KHpLkizAskJaGzHcJ9OERT2
uPTdCCeTPfE8Z/7CpdZTqY6/SsaWGNOWZk6tJ28QWL+TbQeigdfmCs7jY7h5itBVn0roa2jyyh2C
mqGIhzrms482+ByZJveoMF25Xef6A7B6+eASDG8z7RtXPmIoxnvIUGaN0ymbmPUGdARKizfBp15+
k64jJpsdKzcNKQGXOYikdQigDLjDHTtZsxK/9eI3Gz2sGIXiefJOi4BEoJDZ5/xiqM3WpFSxaOnW
aLNZNhowgpfyUpQ3lHfZUZ1Ds2mrB8QcBLrLaQP8FaSrB/gEElj2mDSLnFvYSRs3pnniZbWtzw7K
QvBgZIji4K7T+nwDeWh5Tlx29M2u22PdEF3/jHlYn2LtpPxba73g9+e9kxsvEKj6ljqbHnsDkR9P
Ayy7LwkbezO3LkENSLd1JNlpzgL+YwoRpLQs/QnemOkuAWDVj0J9Frw4BPNfHAEa/jhqjL3hPNtN
oT2E4jhAQHNZpl1ZtsUrmZHnHFOdsDd+mAF/zvGr8fjDMMuuFr6rdgsaW573nqXxUC8UAYSj8Iqt
G1Ofd7dFJqhxkHcXBbrlUK1ZvUF4Q1PxDsBZ0WIBAuBMf0+CUxbQecKVyobNSMaX5d8aHPNB1GN3
AOSUMmH7sB7l5FRLMkxK9pnDTzS9D1yzX3jgLWNtIO3srGdTodOdSx83P1GnTIWka62m1FPeL79m
PhjZ9Q4MHCMiWGoU7KNd36a+RhiuEe94wdJmGMjDszw9wIiy4TRNnwxT6hXTfVrbNe1shYyhcgQX
VxpPIW62EojdpmfCCYWaqInh/CHkHZfZmrqd6sq0rhnVMUO6ZsGlsUw/L/rV+r2Dk6Lt3s/D/zg6
j93WsS2IfhEB5jCVRCrnYMkTQle2mXPm1/diA2/w0LjJInXODlWr+q3OsI6/hGCMeQCIHmDNDwYH
d9qNrZE4UpPmb7FBAXZxfUx4TssGklJNA6eIa7V3xBLXNBx37E/of7jsxoigw1NflMtcWhe37KTQ
hLVszho5nSbO8SjP/Z7s10gnH3of3NL+WxjX/iUoz1mBZly9BOoF65HHKn6wtTOGALwH47yo1vR4
+CHmLXO45DYi73BDulGb0ocKFHtdywwbLM8KU1fYfEaB8wq2mWtgpgCaJ9c3LSWOL3X8GtvVpQCA
WBD5YysPIAyIP+IW1XN0oQbSKkijmB840wr4XspElMpOobwxWcBAQkRjlKDWppMDRCu5PCpOAp9t
Do6H+NftT71447y8aZfIW2HS8c434jooEZff3/UOD9wCPXdz4fzKgUUl69ZwNFpzRf2ueLA5tmQP
he9BUZ0SI2u1JTRAwwSsrtPiq21+mdoNos8l+TdG14IOivOiqZcFZbEk3dwBJor+T2ciIN3UH1Xe
eVCz66WUHlJ1GTK6SnnH7wKXXSjeK2Z0RJHvQ56ot0LWx7QnJqsUMb2yIsWmRr8Y+Ph54RkpLIrj
4WOQOyzNyS2OaE5BI1VHq6X5lK4q1njCWEXlmtD1TfOFKePXkeHOZpyqlNyuvgbnEnEYFM0zEt5l
S8rguEqkSSW/afG+xasO7e6EDgDvxX6rTA6IBQJHjUCkHjzh5fIes2pJ9ilttt+te3YgwAXU7tfn
JJX7v76/yYjTK45zRJFtv/eJ9fa+IlYzhfldGHsX+G9+yZp+BtzBgoHEqsvYYLeVFD48InnAxv3z
RDxGDpqIiXbBWjlgeyZ/NQW4DCymj154tOBoIQ2r5tlEhmsKqFTYOLLURT+P852lXQI8zW/VGSZ7
V8fixE7Dxdg6IHwfUNfXuaOEy9EEMTYxd+6dTDZcfSRxhGTRHNtJxO9nS0VToSPhPEK9mPtgEQmp
0sEbhS/2BnBGuCE/8XDT0EQa6b/RY21hG4ytBO/K9MlCXR7538Lk2a1uIjql3KkafZbuBVLs87fc
dbzjPAVmpVmhz1sftDgF67AxWgpR9a7wAwwoNBX+SA0tS6D80419UrLEJhQEKUINIDZ6aSizUncn
ahTg65QhJV9/nLttvlXLM6ejoLAt6GF6ftju1yTUjFthvEXmbyQjzAA5XZ4kpOKYLb81llpYr66h
dJTImKgxu7Lw7VZ9fqlwu/XMtpcyI64GAvlA52ie8gyEqbhDgzMBLjCljnvMQX/Fq/2u+GuR8nGr
G+EmusU6NnNynS8BhorJyJqpO6aiJpD2DR1usY5OimX7bEQ8pqxa2sxdn0MaORKMHdJo+Lri4NXu
poGz4mO81U5YVS5Q5gmqEYo89gWLuCh0ckAjJvSSmwGO2PsyPO4/hE1xzKAzWAnANCqChUOOXO2X
4hN63SMm/ORtkdhCT37mH5zt8veY/1OY+ipv5KPsKyJ4b4d0k25U+cTKRvqFPsAaB5Uur6DLK0r/
3i5h4lSnEoVJQXYZWjfki/JSc6+CtFeSjWitPHxUTo7R+JFeaoRCFlV8spkm3BEVqTkemIC07jUu
h1n7zh9smBgUGwYkxmWtrLKQLdgCLb7s3evqYZkelNtw2b/jTHJ8GHjmwtqM9vhwjZH5cDSn1Btx
QZMGYiy5gRkqy368zrOl9cf9wLJVchiHZ1x/7viXQYb5hgoDwShP4ViCDsMoP2v0hxtg0lQ32wTf
LfZfWuaArD0lsO+NT4FdbrwFTzf8ddN9NUlrypPWsmCWsbi3m9C7JYq4jQXtmPesBTq67hFxewHA
9ebzX5hCMAZh1unR3Y7yLYCMZZA3sWKAZvGk3CcPufaedY0mdsENICcvNu0qHabM1m+nH2X+uyHe
3I54hJXvS/D6qITw7vEbri0wg/YnDTtmossULkbghM+I13BePMzluDOAPs2dtbuA+UFzgvC/n2nt
AhRFgMXd2lMxS8WjYa7Ac0C2Pw7/cvT7xBoxKR0P3g/m5dB/mniJ2e3RGi09ZREL146WaVKqIroa
WDhm8UUzwiVdM5VgTQ4yVx0JpD69EBND9Zwpp2rN/osl7QlvdYUJJjmkF+ZXcvdUxytTsl6weypf
lBCBe4dwRFfNiAHtiEkNIZ8q/AiJ48XfSraNVGqUaF1RnTLzbKHDWE9BIDU5WCIioBdodgFDIglk
Kj0gI/9ikj4bRGxjCci2Q/SNHAp32AK7U8983ViV0ZdffhjjY2dFGWEMx1TeyNqnRsCEQdMoHBG9
qn9MxX8qBeKntTUOTSJ1eIRpcVCVHX1sO3UleI6Zh/JHAM+j/WQDeqCWwNEenVLSnpFefwvhEv2/
W19NvkSgcll5Y2IqN4X4SLqlqT0wt+l/dXYdv/3YHrUvXz+oE2DVRfUpEOGCgk90YLVwbIbnLXMK
rJvXEYMAVGEPkjEQ1iqCeADOajLlzt3qUJnO0ByGZK+7877LeSw7Ukan8HXaQjJWF4zUu/G7KQ6y
uLJmnG7FuWnexEXJ4dcgHjN5ozDWI3O6fUINJLyYcNYdES9kBRPMInA1s0A7uBpzrnl5dB+gQhiJ
M5erLyMZUPHGgK1PD0cD2S4jknsY31h3UcYe+6L4VrylhjymPNVI4rR2Y5VL7V8Q/BbfGsRESPaZ
3aOiLx+Jh26LwO8NrwU5SCQs4hw7mqRwFAYqIplQz0MMZi2lctVJmdM6jYkOnwxqYRHpWyiCBsIA
SwutPQ1lntAndwZoKiZrbIGYgcrIAIGXB3efdibFY2mVdkxZhlSlZa94S+rfyt3Cf07UI6HmOJox
zTcka+HHnuv+icT1bsrbNtqH7yQ2kTh/9Udrt76xjpA+4GZk7qcieD0JTJHDVUg+dupAAU0BI6x1
KIqvxHSwSwwNVuN5ztXN7rwewQZump2wwbVJmgoxwhEioODOYbyI7ICN98BCjVf3kgUPDPUduxo4
Mnw5Q7w90j3zWetWOjCO1UgZVYcHlue43/gFcbcy+96OcMyAPGlWGjdDve9mC+FmhLaHExNYIsmW
xXGSb/LWFURPUdI8OCz7fFdR2AFExVUdSOCmo2PA6YHFunOqfBXAV2vWYdTP3j9f2YsVE7lq3DrZ
wejf1TTSSPqtx/9uAbwHMCn7neu9EWU11JcEgu1lyBVIUnpYw+EL5Z3Q7SsEhq78r+KDQf7xKr0j
6c9cj8NvD/RoZdAJ+hY6BEJ30XZgEQlmJtq9TrtjzS00rjPhME2RITvw828Tc+MrT4tGlbjQf4P/
7SJgKxy3/1Owran5CmB4t6yRIOHH64Fj3PBe/4jA2XmcPqwRbuhvFz8/7rG0+KVrKc+brgYltVIU
AOD9AUalkF0TaUAc+UaSDrpj615DHFtN4rh4qJdUBRlF8jpr0eeDHjvo+o+GYzV6SXjrgpX3HFkm
MK1lKYtsXTG3GNTbLe8h0XnS2jQJ8VlRDJOpxkkd8q5AmdB47fmkF9hTgtDGdDo8Ge9zRTEaTUhu
Er84EJsTf4P1a/VzfcI6jRu9Wijl74DZh51NjGI5PKPoxmIiFYeR+3ThD4gY0JNzNn8pPeiRRQ8I
InPMybrkBAUkZzv+DoczIm7/exC2Rfp0C4Y3uE/YKcQfqOjxN64Evf/VKcniTYkXtyPEGj9F9hx8
GpN/owg8xLbSrSotxk2JmJ4gxaX+ZbaLZoMFLSJUIFcJuMNrqX/F1EAmGo82/XQjU0ZqcqMmW/Jf
G/34GH2QnEIMbp1h5Q0/rvQv638Yr7quTPNhLjvrZsrIWhAMq+BF+4foMw22Tctfytl6ILGRCJKQ
hkiqhk0aenaVWuxa0HoQzNN4uyJfK1RcFsSXjpScjsoSqiGPCEhnlRIcRLJ5TmLJ0Ov/zFWBasNT
hF13zWW6JiKnkw9fEY/ST6kfvTFtAHFJUaNCbBZKjk2Ajv70LjChr0Jaogw7ukpPy+QXbuE2r53M
QGXWTbeJWa8oVoPqnNTPCE3WrqqnJ46xYcdXkTl5/db8dT7OMvAubfMp5SUaJNzp3KdQ5n8MxAeF
dKqUhyDsmnV3ZBLNkzarBXuO1q6UT2MuXXdPm+fyaETn5FnoJzRYNA5j3IFExQkXoUDr95dWeuUo
5dJDjG8RIUMFwWO0ygMIa9KmnUI6FCe+NUwetQ3UPXn8kuZvBsD8ALeOd2dd/TBBZvEmNoRa0OZw
FA37GqlvpoOh4AnIqFTzdlEWf/3BUBypfuBYZCnTEEAlsBKstiW2hTbCtIjUDOtRBuI7f7aUxIxR
+nm3mqyjszjZ0Bny5WJJORd9yAbz2N+byCR8z4nMz1j8uWhoSVIpvZvG7METr+klHpnUYcbV/to3
DhWXmylmsNcVrxp8gcTkjQoyZO9UrkWAHuhjEqSqiCMkzw6MH0Vah1ucJONSab6BMpsq1TlT9wgz
S1CsBV6ZWr82AlkwF8aMY+10Gdxr0LQiGZp/Xkl40WjQgTCi508UaI/i+hHo+OEIyJ1IB9/KQ2Ql
bliu0/AfWq7IVsMJgl+DWKxw1RG8bv3xwlBOJeuebQjz5eEu4fQ2n7wa06gC0BHWMJjpQEOtdZHB
0uKOdhmWesNAlfFHiTtU54BzOk4X+pRLAPxDQLI+fYLPkDe3CrE5vmT+JSFlMVybgcuV04o5SS+t
/OoU8qm1CnJPhq+bEEyKRprMopWOmx4hxBJ2YWD8NXgjAY71HoCRcpfyiXZtOTPJoKVb4aoHiv5g
aCOy3zO3RXIDy1awdiAeQq94Z06avOcER/rJVj7xWYz8iumZ91HO0IwRiD7gbNGXMXwCNuA3moGO
GxJ6V2U5OLx5Ba+NucnabQnikfSHahHAJ6OBsBRGDI8gFNE6EVu9CXktPdJeQvKH7Rirc72SlG2P
ADTYM3cQY7Iu/yTvNhjkRr7wUdThr2B8RcJZYhmUxycZpLTXrAcQwfy49yHZFRWzevjt7dQG5vih
ZIh1bbA3pkm2wjx5jwo0+mT62mddScAgBqRmZIcHvIx4BAlXKhd3Sno9Ko84Z7h/kSEWuU+sXhj2
m38lEVeet51qaUZWADHK2uHtFhirCWx4eVD/r+lAc0TBhYQ1Rokh0zczCzYTjEu7FJ5lF53PYguw
U5Y5anaMUaeSMOH3yA9oiUEcGNTUBGizwxmKW0HZNRrIiEjncGVyhhjAhn7HePGITJwDqB+w4ljJ
OWaJEtGhXBFM5Hoyx4GFWoM5BiuNwVESSPkaX1AU3NM2sXTy+BoBNDQaYx43NI0+m0h5Z/TfY/il
EyVpxQtJoi1dhGQZG/knYJWjJL9xhLCfL2D17BO4QM1dmS7Qbpoy/aSMh4d5o17axE4ICADd0iEg
DhFR1OU/kWxjdGuB/8myeyzZdfsQC87oxtGDpTAXiasfLyO4yXym1acIFXOdri2Fa5pqK3knylUX
twimYhxUI17sKRnYwEPxI96D34Bgu7jaaphGGX+3gcrZipiX8eowviOUGuOfzFlT2KTtZfo0C5uP
LqyyJ64LtKhY46zQAXSgelQr7ASXEjo5+aPvFMOJlskyhgnxN4Q/vutk8PR/op3w3aDkn7Q9SMKO
Lo56Yrfnwb3Cl/4nypM4ETs7McD4sHJ5FXfEldEN0fnI42EMEQwZ11FmIfjjzS7cU8wVg2aCB7JJ
YxxU52TQ1AzAxXPfcQCzuAwfYJiEhG6RDEsRN4JUXBMcyeR4dQBr8b1iM9uhDoeHEu0nk3iKKMjn
Jrka5stEkXEVwwUBnbHyjjATEfARww6AejbRPMhx8m5Suoe4XGXIozZStiZAapTvruToi1xd95Yj
tQfkjcwSNaA1BAzjNAe+CVFs8rwwn2aa8aLGDqKF9CW0hyrYkCdVt08Lt8CSzFivcGapU1GNpMOj
5Xcr4OemVKnAvyblXOByYwEu2xKuNhJkG2Kb0cm168z/wp7MvJNIplpkYD9LlXdOvLrOx1ChmbK8
V+Q+oDwxP5oquZjVs7rnSaoDr5P5NSrrLKKCM269wchw2+Dtc18DQOqUTZgzkukOLuxrCjYE/q+v
ND2Hn8jNFF0j6xKr32jsDRQeDAWWOV+IRPtAKyj4q05dSEoEXgsEwBYs+k3NFoiVyalIHHaZ7P9E
2oVovSvTk9hd1ewmQMw12PDOIURBNCgjMrXDRYJ4VMx38bRblZYd61J64x6Q2zptHizvGtCe0qKq
Ecr4wTzbzcZN9wmzbRmvTr207v/EYq9oE+2/IML6eGLWA3zmUcZIOa8pWh3mJZyJswovzQDZNNrp
EeM4GdbINyaIgN7cnDFWPKfYGlMR75F8rJmAY7QbS0afMAZNbdHWf2569yzazfZH4QVgCejtg7iH
DUcupIq3eBb3u75lqICWPGIxjzTXL/6VOtNLsE3xdPBh/F8jyUtaa3YH2wZjP2KsGlEcwwn3YUBy
KKk9RiEVJb6x1hoQfURHAPu3c2C4qoqRh5z2/E/JHs0TvvLC5FczwYDZYxr3eFyN4FjoRkv3S2KB
RNBELKCqGhHl3fn52euUtknYDwN7QZkpLN8Lfvq0b/fAOucS45USp1Jh+TNVdNgJxoj5NEtZ5f3R
QLNLBNC+5oWULQsZF8itYGTNvdPwrFdKa7uFtjADXPLtNJwJsRizmcy+O8LNleeQvPDPcMgJAcHb
tpp9JwS91BwzSNXVGEkbWq5tRGIRw5ShvelrNzhYjYMCMZbLeR8cGzPb6OYjkillpW35FYSnPpz/
iuz6RuPcgkcxHQA2qIDgvISfrIkXfvtXQwuSlSu8aYvVJqvDKlwaGI3NlnMH6Le2t3TP0b1rpE9h
7UoLhQEhvEQaNGrca82Zowa8aXPGaatLVAOudwLiSvulPmSOz5Kk5svhbjlcJEYqtzS/MqhMnmpp
1yCbBv1epJeQbh+Pv1sv2EuYzK4iEBKaBzF91jH3MLKNIt8T40uw0IZ9wbVplXdl7XLKeapWvPph
Puu1fS2vJg8BkUXz+h8LcbO+hf6epL4tbu43vIJjBGGKOWwMt51/cbvGaWn+I8fklbcX9RkjzEHN
XC7Ct8rIgaUkLTqYN9JFWZ3ACDqisBL2uxARTnbjzNbuLd5rx/6f5gnkCM1LY5y1CYq6S3s7Ie9B
dLxcQrrgNH5oB/I0J2bs1zFBY6cRA0wYo5+pEpNkvgjBUgueVY6EEuOgieaCspnZC/KkiMNCV22V
JneXlhTa5rAtlaV6BLqRwmzYatZcx6d+4f1K0K7VFwZ1k7gaTHdxNJbDCTobU/qnDGDTWDAETefe
tbvWcyW5NuViQlWC693H2aYYluJRfSK5RcoA4nvgDLRD8HroEGiNGY6S2jvXryXyw2KBFCTwl6Aj
SapaIMYdAFYCx0WgUiH5XCrMbllhW99Gbyt292+c5tSY2wExThFkQBNiHFusoL+ZHOIJpOcuAfai
0+BrW28yyt2zv2JXM0enXa4kNBr1htVALL+4SGXpi9VY1SzYQDIUwr+jfSVLRTv770kio+BZKL5c
coV5418wnZIbQbWqdRw+VByavKqrufZPjrbpV7QGi51MC04YbEa8GJ5TD73hofcbVXACCl48zdHB
sFn48Fk35QqprDWsDIl54YZMCa9eTUvyL138x1am3zM7Xhc8Ne3ALQi1UbGR40tL/7BLWL5vtGRV
7BglDc4S+hSHumCLUIwQJCwUYldngbusEUHGW0yAE4r6wWLWita6sAhtXNnNlb7CrW5CQnzdrPun
kt2jHPE+ACtStx1OOGJfGRlAWLmCYiEuilLzb6JH4pRrHImRKICNJRttNSZMdkpxKBmcDNsgW8GY
1rW10K/LERrWJiwvLC/M9imbK6aw02oZBS2hJOiqIhT36F9OPvmj7LaZSKMTZeMuI3XGvZI8Gv8Q
SmuabET9PHGYLEfWCpODK4JbJLhfXn8N4MohuuSHpjVKuh/UWPj4BUdoVgmyZxAfg3sbvjKOHou4
7SXKBiKxMAFW6J0xIpyt8Mf7NAOqTbaQCcM/dfjLXPZnhrwoOXVIBACfmTG9O0rvqHhp4rcq7L1T
wVPDznGBFz/Hn7ai+eMjTnrqwAbZHszuJQww9K9lSVWCLWqjogKylBv7nlklz5ix6CZBSqtqPFnf
qJ1kH2bdyQiGSx8hBnlXvu3drHv3gtpDDSpSn4P2/VQoMZBViEtsXclLoixAi85yiYkvzfCjNanG
5k21jkO2qc0F6XA/ElbrkB4nPNzyKOHkgOwibDNhpR3E4+AcmKk/miPbSwuuDUspiq1JzbaMKH1g
FDECZKa04ISAHTJUV0njDUovAT071ssYfwQDCLIe4bou6cWhAJ2NPeonbnhlrYz0wMTarlJtm5Wr
pDjLYO987jYED7S41lb67lBbg+2bBbcGlLL5r3BvDBOHBfRZ5F3Al1HKaU7PSu+JtEjepec22jbX
6gdVxCS2zPlSnaAO+4dhMUSX9t3LZ4GfPiXfYkZWHS9HyVA1ujJqhhkfpOQwEX5lzSRewi/9zhem
2rHxTvHPGMxgOCm3eXRgZDYSQmTsOYDlGBMVlWN/s6RhX+lYjx+9vA0zXOqFxu0DNAtvpUUVCiU2
6/+6YuMak/bG0fKdgG6rJR5Fnb7/CJb1IzkrU5Qh/muQNiYWKRa7uTCTzJ1Lmh57UDa4Mf9d5Buy
DdIz6QTT14orQj+a/W+NYFuj+ApxLCiEXLHWbH9D6YkqqoNdYXyxf++lpxQtNZFUZjgyJGt03YGd
iBdfSkQT2j2GO7BvTsEkg+BjJfqvpYpRmMTxyqBc6rnE5hmbH9T1T3oI3l7mEiM8TOvKfH4gfmoA
Z7Ml3QmwKEtaFHGwxHj7qMWyl4UCQMfXjrkEHcTLJDGEtaE6DX+7d1GekQ1U9Lr/kH/6KGOZZQnd
YsLOxkDWdPV3VF51vIkZUQonjhtgZdgaxrP1rvhk/oFAHdwHpYbGm0eD9i/fUshhk/von/IR/TSU
g1x6mPdoNDNQgszJBqf9VYBEtKC/13CTxGLTf/tbZgNqyiiHUbX+ZvGMM73R1+WmfpcPRkwopVC6
JdVa/BANUz8gxZPA67468FIideacmeI8OCEsZwJ8QK/LTKhlpM/QFCzeRIWjazsw8krLU+PDuaCe
7miMmBoQ0hDPhDOfL/hmILodOdW75iM/UfAydy3wkGXCP0H8BoHMVB6GqIrT0SgeoZ6ukGCr6q/6
TCfbVJn9lnTjnihBXHnUYL91rCXLJIURsCTWt/9HsD2WUz6SNc6v7qX0NkhAItoxGJYPmrRN+pco
H1eaeNchlMbByTtE3d/GGR8+w3xrVedbl5m5uUIYaXLLcu7pEBPJeE+hk0ILQ/VY8QrEq/6BzaLn
rwOjXmi2Hn2PtF4WjPY5YG1lJq9bVBbLvH3z4VZM78EfUtdnb066KlgS5A6gLs9+OV8xKbECQ5kM
MOQn/0cRCU1/oIsj5XCm/YMcOF66DzRRegDU/CgchU37m9EmXoOnXjORwQcEbmpWP2T1B60pHlj5
SrnSqkv5J3vygIEtFh/+fkpfz7YuvFDRvfCQpvILv3gCJ9DhVF1cHGa+6e/FSyArleSd0WZuSv9G
VcA/1CIkbSYhUGdZzLlGxNa+U+26uTNCmmSVe/VrwiVtfeiysBa6FcSNmrwBqtDuWdNhdscocnx5
bQxvwlc1Zp+0clGAPRI4NSv9nBvxw06cCai/JTmpXpm85IzD8uE+YHuak5aHWcjYdPqF/4tWW/S2
HNHBj3AeYoeqtHpyZ3XPZDioR+GMiWptrPWDsSYtYpNfoPJgjpSiFWx5Tb5p1b/Jf8fSkCQOxATM
N2HfcPWssztbNlhPyS/k4nZrLtQbjR5UA2SOiMFRYDDOLBx+OHASiG/HN7sOVHTZEp+FgnNNYeLU
L3rjiauPNz8kXgC9bv7hUuDOst4kJ+er4YcLyzgXuxZ30k5ZEhR/yeX38EKS8eieHEDkMgY/bLJB
Rb5fbLzA1oe7esDxtWDoAfsdksSEcOTURg5nOTCQR7J+wEtAj2CGg6j0yR1AT5ss8g7bNoC1/o5T
aYPKnwtacK/uJ7n5uFBUG6W6OedJ0/8NH/06Ue5pC6zY5t2dQEbqKaG0Yi0PR4gM57X58sBumKiS
vqtfJlK+tiRVTiNAqDr5+A7EU2bYn3jGy9Ha0oa3V5vUUsY+/WLkVABYYHqPokW99GeylYvleGA4
0MK16xfFQn8xOdlIf4T22MUSO/bUne1bcIPIWQ1b/cEGtMwILbpl52gD1U6Dgck4wL0Eu/IxWYmX
CLULhxkhlQS7OLu1CXz8ZcJ1oHOhkzhbS4GXYcaQ6cxMrv1lV77wH184F3dsifZ/orsIV5SRqY2D
E1wOKTXztXePdi172dlIRqMF9cSKDs2RV2YX/hF12a4IkOBIt8HwgX4aMOpt7R3XBn5PHvSbD24S
Ve0NHlwBV31PHugCMgqRjtshIWYMSRyTIqeotyl6lFLe9A8CiI4QuLgnYcvkZ4brJ4pwpPNuexpA
eWKeuhl/obLpq5nOSoBH8atDAXpiuEShJ7cHFqPFsI3LXXOjpD601afwID0BjLeDV3rBsj/yWuRb
U33gmMrqdSna6HYiABBGscvSZ5KcG1KqMqCI7jmnK0tMTLH0aa5jrmp1qxt/EdNwT39oxcHNj2X1
OZTFT90q5PQArqwv2CYyxo5mOSDBu/j+UeELD86hKL5BfjZcIWa9uCTEvtn+sSQjGfLfb+wEG8HW
bHR+C3YPN6xi40Y687VxKQEUh93GEik9QNh5tsbVZCyBs9mI3CRGf4lTmStxRypFYbKjtrPVY8Rq
VcNRXlT40CAOxZtfpdh3G2U9GLPVwjQBrK1I/KIUjKBDovHeG4eKPZ0DxkjL7NKf1yottlOsS5q2
DfF4nHTR3DqJW4W5U74EBuOCgp6UiDveOtRzrUNISUGfoa4BhALGqlUmJwdqLrOhrSV7jAjWTiJz
6ZjnvyC38PKYxj/iWvwD7YeQUC+vIcP1RJYREvLiHyPzabk91qhNTpcOmhQKYXgemjNVMzlxOdcR
9Co7u1WnTFkk8Q75uPjPRXjLvsG4JmjSmdZIjqYeQJYA1/JLPqZFw9ZzoBx0L0W+ScEs+D+QaIjZ
bfOdNOiHgQGM2PONxfkIQwgDiK8xQBX+vOg4lF9ShP9CfGbcOOqxx3VC4LTKh0ez941tjXXvKjmi
JZy1+Z2pPKlr7Zkpgyfs+FOa4BVlYKSX+Z3vYh4/ivjc3sEAbxlbE+jNda+AniY/cbzEUzTTQEBM
DztpNvkmSISAKTVD6YgoaKSlZu2QHODSjTAB+cVngZlPeJsEX+QVsWZGuBOsvRvrMECtzNYpRGZQ
JIP1BJdyENyJOHJgzjJP59SlysODqjBhnZfSVgVxwtp1XLGntabwBVOGZY0MzBlu0ROVzyeLvsJg
J7Dkxns53tWBDeKU6sUUEhtje9YN9uBbSBss45Gy1Y9oTTROsdAYg9l6s3X/8WPQ5cA9GuY+inRG
pDPh6Jnb4KInS8MlpnVeWrsshPezHPh3saqcjT/IrVjDEe0y27xIiyaKBwKuzthFuajf3IvICQD3
lBZ+WigcS2sloB6wSMk8AjwJvJLoSlvm4z1ADcUmFIePikSJ3I6Oof9bty+5//GGXZYvlHuNRWPl
2yivfFw5O/hXiEUR8UapU0AQgXCF9Z0sCE43FgseOBJ4wF8MbqaxCIkn+aFHVvcvDT6qvqEj9TtY
BJvyt8oXfXvEvxHUK017+qz9cF6QZohUNVvkEHtv5RQ7DIv+lGn7EbFNyrVD9bLQlxLG/jcz8/ih
IcSubetZ4p8imNG3g3xhvOSLdPVv+oiYCjOIw7eUck5n64VChQkwD8FBQjTi+Z7xIFX6lCmIByYb
7Q+ZqU6zgmU3g6WCLwGd6b82PGDEcWhxAxvbQEpTjKUoP8geLr3KZuuXL6QTk81Wmrl79q4hnAt0
78i2efa86/6sPtW13Q+OgJlt7n3RplSORhlpXsXJL/JEm2uNMJqA1nPJI2vWoJPYGvDrl26wLBUR
ql2RoonpthtXz3itfZAZ+cM2ecjaOX2yl0HAyFPvSxblTBEadnwWo2gCWdxVzk50RB0gzQ3lqr2m
z49QqD+PSxNTFoFxkNWVtfbqJtoWpoC5dCoxhJ1xNxIP6C6LC6i4jZQeo8khxuxY9wn2YbfZTIee
VcPetrM/eU89TBXL4qODDsTvb2OnHa6BfzbMtZRzmfA4F62wErbUSrBlcNpIy4pZ2gwBAzYDipyH
rN/E8lp8iahKOOGotwhWARuPYmHJh2bhNeH229TAtC8tNYVyEmKYA5RdL4np1AkMFLdYgFIElQ0m
zwXytdJYp2xztsUXC+Phr3nnT0BV9KmrnsRGhDOcLUxEsWRldq1+2qdq+4qtEN4C35DZa4xsiBJ5
pdTbZjkoWxHBcrOD48NZ8MfrldkoroLDIHNZkm5INOQJJTNFHwuW1vZhMPGNQFEdLAxl1+UnUeQX
dngUPxrAPtZJ8wyymIP4qb/pf3KEvMMJuhDrD8zQklOTYZ6RHHyP3Nu7P/BGA8YEpK80t3whGo4H
AlTOOMcWMv0wXtRFvdg/S0f6if65B0hG4nchrQ2Wzcih2Y9CRa7u6AVrqlgfO9gto6mBl/OWbgne
0x+qJtouzkI6TiYXGMeSgdURzQNXHOIgajzhd+DfR4AMbynry2MJJ8J4mglkJs7A8kc3t+0taXeI
W7CQhKxtMYvN9IyouyWUtNqRyzvs0uiiivsUTSdCP7p/Nm2oWQoEU+VOWIk4trtphWqhlxoQjaPr
ngMt2sRcAHz15LkZz/rdt07tsEuvya/+Cpb6DdAbRQfX/rLcCjaLftTPCFh7iPUhybenaEMpafvx
ESAM1Jy4oUk4tbf8BGZP91n7vTpzIT+EaT31muIRDt5wj08qrn48NNbay7cZB8pbe0a4l8RVPx60
D1sugsflWcbZxQLYZIzPhQfecQYV+MpZxihAuI4smdbweA4SPAAm1KOdvWsKOTgndoONvN2N/sI/
6SihjmiaBqexG9vnDWsXHP+AE+m7OMzqhXlOdyrDIsw6jKmceJeyF1OXgH5sZXCMT8icIQClQNz9
n3D13miI6WByBOjzbj7Mce8zqpaWBBMdYXHhqum+p5KgVz5i9qkC08mlPxFWkhBtRvayGdlBmmKn
/DgRM+vuk7KiUBn5Jin6ajwQ6jMoGUQBqeuB60KHli+DvILJMdL8Nz+Dfm4Jm09EHoNnYIj99foa
YyMPyDNYQzHNRhUZacw612HFp7GCr7vtIa1gb1r+X3QVGE6sI9ze7IuuywCHEu5dxVFZXAVg/fwv
6Tl9rLTiMzc9lf2V4BRTtAX3R60OcXjQAfdpoHkwEK0YsSGOgFB4j/AvwVjjy27uSYGjamKdEn4q
yOxoHj1Si/kuLrnzttaC5jV5m8o6UN8w27KQfSxmTYSx01qDeVyx0gcEQqeeMzWdW1h7UUl2Z+E2
uYC7PWlLiIkgdkMIWWjQP68dsGLmdg1hcjmHS4mZgf1wdtdEohQuvocllYPE/6GIiLs11yseZ+pf
oEzeTiMDsrabq4V1jvOcQlcJF8wtuQjcYD3gWvJtbojyh3l9Fuwg2bAd+Y+k81puHD2i8BOhCjnc
kkRgzkG8QSlwkAgix6f3h3W57FlrNRIJ/qH79AnnEjQ+n7+/Ys3ukC35m8mSqtlICnfvFoWMfoyy
A0TRSlpVGmAd14H85w9bSd7xJvB0HLsL9zyntf/kdmN2F8NMsIcfGiBPrBYgKpBCcVGiOqqh3jth
fpwyODoSRKeGBRiWc71N3D7Hp2CBbwrWCXOu2+6e6SuWVs3i7VwcVCnnQNvxffmsssUH82ibfKoU
ta61TwjS2wY3NQGMW/DcRbfeWOWWJea8CWL4eLm0gVMbxQB4uNXuklMIxjcPl9R1ULTdD/M4pCO2
yfXvQAecVZsO7ucmpMPhqJ3VULnx/qPvws6ZhAgulenamC/ElTzMYGGd4Jhc5e4gTFNKxhWOiWh1
diPYQfjl0u9k5x0tntg21SAZDowU8Z94Q0SpKdyJlVe+JDyugKJdv5qrO4Y4tR39SxkF/4YbkZMY
oUSnP3Q3OGnyQoC2xU2GLt0RRRtxPK6wHfnZU1YGugTYoWAOT1hiBjSWB5+Mhr/TWQIhxBxA5Zrw
hvjoh06w6CamCMIM4E5IQvak+nlUyUraE7vFPIoCUlFt82h9LvDAChmCJDYoCAjPenESOUsEh2gA
To8jk+sKz9XPwzqAC0NXav614zrgQeL2OcObyqm5QTj3woXym8GGzmA8N6QU4TQC+YcjFLAtwQUX
FyRuJLuNXSTwGTyN1DaffE6X1uT4yslsoBeWoRxDOueeI7kYC3GbvKZW5o6ZgRKS4IZPOa184kXj
Nn9wVkU7rhoVz+5Zuo3s7hV4gK3GlV9JXxzNVYZvC3lENuqGvwn1dTN7ilBQZnlBxu6Ug/uGkYh9
DdV87Vr5Fg0RA4QKvgA/Ykw2KjeRiTB89CKY/3QjrLF5sMgfurSCyrYR8ZZbmzY6MpZncxd3OWMq
wkdsYRFu+0MLMreAMBZDR4G6q6+VRzfM8GVWGngiTvTdn42pwBBd+RSoHtHGEjaNeCTiS0cyRwFL
ZKV3l6rbMvAlyKu+oNChpoCL7mNIuSvx1MB38+gfuMCND0RmUOOFJp7qFO2vjaNpHhwIxtJfMvms
uHJfQtj4KuZnfzruQfLWYn4YM1r8GEyhvuk5OslL8K5fFGB820B4Veq5/1EV5tczZa2TgYFZO0lW
FY6oOnJ+KINwJljTH80ukWpSMcv5wQSz0tCCRB0UsUcDGaefkiklZA35yydlgpsRmQgfbAlVpJlq
XhB+utDRz6HuPXusMULfjhsT9m1q+xbGf0yp1RciokywleLY9sUWAK0NN3UsLCXMsXqpJBc1oW/C
0CfYjiMND/U9cUsN95eoXPINiO3oSXxP1NDIShh54dXXAVcgTV5YZwWb1/ZuGK7IZZuKX+SaiFur
h4CIvwP8l5xgw4ae1UJzLMLcj94vrJRUzof8WQFsy+fP5ySiXGyYxGQrmBhvAyM4dv1HYLxiEfhC
6dkfApZAi4VJHWD0Sa0NodLXFlF5xjuYiTQJe918HeuYyTJraH2vSo4Rc/L3dvzif8RJ+xjg1oal
VPCXKktR/CZCT8JiqmML5Ygi3v6e0slfmalL0DlbNSUztXbr9ylL610HfUmWeMMXaWkRdhrtAn7n
OGJgSc36VijgDMsRCToPQBjMc1gzjWhQT//76ONeheJmUJpL0JVQBb6LRV2slDvcTetj0mx7g0Py
GsftS0lPXAK8Gnx+ADXFNWZNNRIG6ZjlR01aMSArAg8Y3Sw8GPZw7ghkry6WYAPDiLD3AGYypPFw
Sj6bDKyR38hZZZjuZzgrZOCh38wO3MIxJHfDyXEBKK9jUcyLocRrCunZvJJqJxAvZfk1qij7gJhM
mAVi8zknILaCTpvedoC32abnaqlMQoQNRHLQbYVV1rXr2lyKUxNuCk4FCCdb8lYXh4uv98uAPa4T
f5kwL21QsjDaDbVTxgC1DzjfWVVG2IALMsOXEieAhKgfRbg73HkChwiuM+HwmQvnTE3+vYujOA5U
POEy6UGXagxbckYNcKsKBi2fL2sy0lCdavRUOXFiNWW1+AtVgM7TZTf1Mw2bAdO+4nfohOK/QDzK
1bcf+XsBDwgrfy/fzHEMqYdK4wmkhBYIagxhN+pEG6kE7uB0W0Pbo0EY8GkkZlXdjgLK2t6FOChc
/OBLAJ1NjvRc1iIo7pbP6kCVgPEAMV65NxoWxDXmrCaQQ8sOef8MKplzuOAYhLphbcyAngsp7lfV
Txd+BfxYH/MLzX1jSH4tP6dE8YgUoRqcYWPNfS7xbIK/BspVQHYNB1YJXInLAk5kuFDtOEzL6jHV
tJPGIaQEZyfS0gn4u6cDsKOwSdmpWYyySnoZJTEXIKCHLvgKtzEFF9sVwCWVYHYx+bVYhFydmdo5
QWdRNgiOATNv+CnwxAxjw44IQbb+BtxnppoW5nqeUjlAbtOlcZWPj16hDcJz1XR4KwHnWAHuO+Ng
4qZrhVeRJK6JkKb4hEseIVbcSXf7gArqcuiG1TPYYzk94XZgzZi2iNrEUj/ruzz7BkAY3kcK5QGT
8xlm8twaXbxK60PV/7btVrFuClTDhAjKlsyyek81hatAaFoMrrB4x1MXjPJDJLcmoGuJd4nEpvWn
RO5w3rde3ZIkEdg1JtHKG4CR8ODP8jM2i2I8lfGttWBYAsIlhYD5BWJ/r1TJqHiTfxWvhdbDkF0A
I8VVve4vYnqsrOf0TGEQMecUr6biGdpOihdvHH3xMM82jOnD4EUf5kalS2lYgpGrVIVagpGn79Tk
I6My/5yUz0aPMX17VIhinh2FktZ+IVZLP9ti+Cs+S0CsUFiWFMZ423PM6CvM7LAY0vfAxGWzMBha
TosHhK9LvMamn4KhKK0L7/3ADrVC5D0Ag/19kg0aNQyvrTO6LGxgmYFdmC8Zs5FAwMj5V60Dx0A+
tbUunekoB3EHk21UfhPeaCszksBROlA8km1UCc7pkVqzEd0UkX097AJMl+R5c8cH/g9ZmaDjB7So
kbefmNlbNIrEOcygcKNw7um1uZqKYZm3SxlPEXTFHABZBW0a319ibW+FF8O6YSYob0JpoZoOcVlC
5nDDbHNYyhQRz1HfiNndiOw0fXUQF0f1V+SkO4fZPpmANnz461OIsWW+K5NNQiVZkOQh7PPaIx8J
Q9mP9i0SKe1Y7SpI4ReAhHtWsa0nzywf/il3KrUdfdcIpZNZcLtAsThuEtxsxnPeg+VXnkWSRr2p
ibBHh0HnK+zf8iLEVgFPUzPfaNgDKNBBVKl0DESVOFoB9un6WmUWuqfqnrpnzHOgS/vPviEVaPSM
vRI/pQg+HFxU+Z/MlCaY+Db1CmSE/js2BpB6quhpD8UrEVQtwZszBEFG0FI6I1WBNuyM6Mpf6Wuk
6ADehOCJgOZv2v6MKXRME0WAZWqxBJJJtk6DQA2psPQpG/xVTBsv7gCn2uUY/gjC1hBWyGY/VDL6
YEc6XdcHqWiyKCsNvjLLrS8I0/mrzWvIIpcYGIkWfko7+b2SUjJfwMtu2l2q1/4yt+7tfBAZnuJO
ygABh6w5I5QoeJkRRxsVspbmbqk9jQZjiVBbQFgQZ8H2FXdIMIjB0A9D4JVr0lkba1MNXz5wKsGl
NIAm+modnKaSt4gRTgYVl1JenknHS0fyWKcOzBbQHzuVXfKAUxq34WoC0IOFnUpgKrPcAZh1b08W
t5r5Gz5ESIc/hb6wqmNouBc5gkm7Ra8HBTruoErcB+Z54AgKqChNJUK6cvKJyk4EudSUqL26FLtj
TlxtFf9q5E2s+nEj/SjiNBfHM4xE2C+cShtAM/nafb4j2cHhQYscUu9kRKuQ58f3VmGIli8xKZ2n
BtyeJdFbdkRYHHNAlpOonsF/oEgGqGe08U8m3YZ8JPXwES+q4SaqbWG6lNt9CTkXZh3LZ2DssBgC
p94YmNVRZttW44W613DkrhocRDFbwuAycBSRA8M1cOuBjNlmFBC2LOwChOv53qxPubBKumtdQ5UV
EZ5gumIxRo3zi9J9AOs/bvHBl4QUX2eEkvhmGIsFp3StlXtkXiqyzT4Q+Otcgw0F77b+R4/2HnZZ
+s8Ivj/mT25dPyLZi/DexOylYBWXeuUbA7Z5/dmmCO0gJkUjKcnOJKRmRgUD0tpoP3r9hFA+JOxh
R8CvazgCrwfzHi2LyieY1E+hXr97yhAvGdALTDbjrJjeZznOGhWxnSPRfMVwKW5D9Kort0heYbOO
rdWAoJnxocbK/zJJCGvBETucmFDl7EvrqK0Vf0nQmZUv5GZvyIgq7Y/5GrYfh6nPSHO8zJ3mvYzW
E4oebrS10aIEwfP06ie7j/nEPFsR2JhEWdR/mU8hHybfg3BWjFM8sM+SqwW1VkBQd4dKPgASvTEg
dafU6gUh6ambwhAymea4CK4NOGwAZop/zRQ366G6weZyc2CUvQho/kbpyDmVr8fkajh4blc77iyM
AwSEVKjdHdA8HbU2ATTkpSoXuLgK19pexQlJGc8m/kXzLZsqkrY9xq/ibLy3S9j5FfKyGbroUd2M
5dYcrk31m72XFTjDhF+XppOmq9J3pwaw+imSpS8dzed02jfu5CKiLmqCblREdTexRpp9YooMgknU
0Syzzn5qE5vxGRGFXIHgreiUfk/nrC6QjMqEloNYjx4CXMRxPYyUUx7tYQCHBuPJin7zgX1HgTUC
A3gsNIsRTsAyIseWT0xdGM4brs9WTaZPWWxPz/hibksndLVNNmelyZxG2vq9X8JtETMnKDZU57Kx
lt4bym4CM7jtB0xciSqpf1thr4rLAPaj5uUQvDCV1hgFrVquJoJR4WWZlFh/xS3xd8aE1AfCGVxa
wbFjW0Y2KknF2ev5pq7PZX2sOJVusbIAuVNW+vgUsaxkHYDKd252DPcCtjCzZkdlH0v0lHgc8EaN
3y0Hqhgve9TcUPEwlPT3ZeD2yiufrGuqh46KP0ix0Etw9qCP5kzOm2KGJmxBKVKOOzpYQeR+Kh02
iSy5OgPw6dPxC5RlGO2qbtJ8dcoZvhf+6ZWPoolMa/PSNXsEIeRjhHv/jel3eTaDM2FI9Vncgk0H
ImALrjwMbU1wghPDaidYDzZ53PMnsuultqdao4TT3eSmH4X9Nrr1D/0I3XM3zIeV7vYOMgSXqf3s
9Tq4whMyDF5vF+K95id4x+Hs9xcXA9sVAMr9Bd5AixqoPDxnzF4JCC9LO/38ysA+R2jn9H+3/jKo
DPRnurKGi4UrFcbBE6Su0yXMnJADBYCWlo/luOnFM8hAgz3Y9DIkyKUpBkHegFUxW7NzLQzDckqB
g/oPgL0oKRuNf0Z8KmskOjNitjhDjj/U0vKSuXPEORV941yLALB5yPWvjHkkFQnzjwT7S8JOTW/d
F1+B+dAmsvPgLySHMVtCFit+XI5Q4v8y6yGzPgauSy4W8lU07yb4TjdPdbSAG5GENHQ2mkNG3w0p
FBXNeGngq5ElnuA1AMGT2D3lRzXXrGfVgL1TMUwM1uaqRemSzx6sVoO10Mx+wsZNrDke7gwiuVu5
DiJrwVYXaozikAXylMNF8V0vM4nUgxWHj565QX9tTkzxjB+MrdzoBvSXnRjXEYI6I0OwN5dVv0Bw
SO32ZrQ7S3fDzXiI7XdYe72Aq9ZVH65EGZ8SLOOVI/gIjHJ8bm4dujhf+go5rPz7u19nxrrorh1D
no5dD+/RWE+G799SQfegHmOCV9AaWh5R8cIjU45x5H6aNaQQ8g5Tr9/AfYZi2VwnsdiyZPSxw0th
KdvN0e+25jfmjdy1fPjdDtc7aiS4Oxx39jOsLrn20hBy9tZPrUwhihKYU158pXDYzODIhb4Ay//v
+NE0W5EPUjqPo4UvEafAp+CQCVkwesH0pMopRL4Yq3z6NY2xwRYxeHCMz7gLM2aUiFoRLUouvM4K
f7LivcJUgmpSrDegTt0NH3rAp9p9PtrJ7YUkRs0plX8hlW5HeMW7ZNWMUAQ5G/VwWbkjmsgdePln
2dSbaCeWvyXpteqkRuQ39uVRwaLlo2GQwgAY71lHJCDnrlVc8dna6s/UIW+rX7SA253gzy2Ch/F2
/60BpXzomrJ/LnSHwIIdWRXJUysvTAO58xYCbVL1haKjYM42kaMaFrbsCVCssTObqJR3Cr5sK91r
8f/zRJWYpnN6NKF8UlaF5aqRlxZnQkX4hLng05HYIQn+wb+sVo0GGR5i/wh9T2SU/qlc5kitZvu0
QRhedQdFxtXgX9d9ldZFbz0cATCviOZ5dWw3rXYzxHMZf4/BIdf+6ek91G69cQrjkyHshRFJ3Qwp
G8fhy3+jK3XMlQiKoUymFzo4LkcbNBZ4RpFHIAzpd4gr8nV64s+k+BdHtrIukKuSfLFoixWD1bT6
zr/IRiKPk2x1muCN5ZivIuOiTU83NgITPA5ORpzlIWk3FCi3cWE9Ik//pk3viTIb5upNQHR6CzUa
NY7iLZc+3UYcYtuhzLNxTlpLZ2HeIfx8CKqpf8PgJjI65bcrP1QOwQpJ31v1MBkxa2cc7ym7ssB7
F09qSi6VEf8wC+AiORKB9bpdoYVSv0ptU+0sHnwJTdosXkxhZN6lrpt4kjHWm+7bTVR9I+DHne2v
/FzqOpn77yVlVMCvMX7LSRyQrx8ciTsN0QtzsHuFI/J4L4e1or/y0kaHi7Wz/RYXXb+k62zFv0Zd
fxj3v2MIE06IPGBU1LnfL7lnff3cxQPFeQwgMCdTOnp+hLnmlQJGe9DzydzkSoBySyFPgdfPCEwV
PkfAFDvETRtlMKxkGc1KWa4iZjrMvSJbcxRryXiZ0sknkHM7ht9yjuB+78uk/xgYUBN0vaVAbWgH
yC8OseBFFN6oFxM7znxfxyc9uFAYsZzC0LIDL8spBZdYVVWZq9723Dl6Z5tIgvkUBXZ65ciEGPKR
2eK2u1VAoZr9QTeBP0ZPTrvO4YdxYhoiHoMqd5UY8AbfFj2iodpafM2JTNV5bwKyZmIkdx2+foCB
mFhW4bbOvuR4mbHQvrmGaxQe7CxCb/Tk1TES/tPHIz1A/tfgZB5wZITmCbBuStUA4omDtfGZ7Eov
AVRiCKfqRK8FXP/437To+ddnDxpegAdbO/8v/gEviyGPkWkRQwJe5t1vDvpppMv3T0fnLClb9l6Z
k+7kZcFfJZ9NcZ0o9wEUCb3ZFGAPYR5BlxjvpOFk9L8lboHDaUqsiTIgNDb6SiV9kHAbdQmhspnw
BvpaWAKUH63+DJ4SEgEWAhX+kKzrfPGBxTePnnJxNcMIAvNX7JToAY1yTvLLYBymB4dKPaoWMee8
pt34gj/9TbTGlWvCbfjg1XBlzJJu5PBsqJAQqm1BrisHmDTDtHvKsJZK1/DU+WVvMpKChTYPsa2o
limLe9FKJ/Ob64OHWZNwG9r+VjrLz/CgeSYl1pIX/KaIWeLkQ6QYj7XL1r6LtRwCWiwxNBIXl0Xt
lMs3Lk6AHZgsoDyGXjj3efhhsKbthfUlxvYTRJ7fLQZHZYHkzBWHVSU+CGp9k+XERKVZc1eVlSum
Xqds63GajzBTURaiuWgRQC8Nh8tbshyIrovwi+MmUR6BaMvtk7DK4RpgpNl/58MaQo8aHNUbTInu
lITnggoH8EXDviL6Roxrjhe6BFR/oAuhi5DYl7eF4kThEroFPzb93GkxdXP6xgF2bngflyjhORLf
wY3CUdR7PlFss/fwalGDT2R+bs8H59wHoH4z0JJcGAiXGmUoH1sAN65TL5TnmooTLcyw31SkUYbl
uQzjWX8u99oagbGFHbXiVRp0iTnpBhgDzBgYU5XnX/R0FO9lMN3XbP7SWioKzMX3JsKSlSmSgbcJ
hnCkeLBRcev88pn4YO17yyHbmp7AgG1bLxvs3qe0NpTTWDwuHwSIkAEtbMktpbH/5ibPsZet0Y0v
m+9AJ0zCieulToGVA2yBA3MsQg7KlU1P7FvjCqid/3OaeuunPrSpupITdWzewPMELd9a6cMS1kyz
psDswiKIeSnM5O9e5HTtoPvg1XvCOsos/ukrzmr/w47zGmIOfDcJnKzZwPWyYmyu9oOwY75GNfUB
XncJr/aN9afcqggNhcnkqrSu8YX1+FFufk1RTsbxhbZCFPcsnihejeoVPiy8FinEgfAcV0ez/E2Y
5jLBiYpD2brFyGwKBnByCsyF0J81YjBIIaDKbLHmqCUi5EWGJoe024fgRZc0XArNuQdsrKHLW+sA
bjTHRxqHaEaA4kGO6FOzCpU4RBeur4iSjrqFnqr5Cb8YASOiBHWZZtuTicFMn3Lk5DOOxAfxysfE
lfGmowc95oXBSiRAMEYPiUknFvA7hAgdBCjYN6N0GN4uSUXRe529/0KcATAyJVATx/Q7wBm1dD5C
MdyLU3pSz3bGrwO+jfAQUKxjhbwcFwzyravCQtyEqLwpDEVALw5ZIosKWlR6dAYaoC+cXd9+vHwn
oZckDBQLTLuna9u8RpSLHeyLwemLC8WhiFeaBYEdIabksAizTrEHmhiBlZPulPKIsAplX0SocUk7
YTxYfEqMMXv2VXUgDKCSiNV4SaqFjUrSOmLcuY18FOlE3jj1QgqpNxz7AEnwkNuFmBAFxdEPQVBk
VkK0r7JJUGlZ4M+fzprRTFr5JcJsmwEGf6kbyUh6E7uVvQodI4ka14OA3MFiq39qsFr9lBv9gpZG
8bdjwvcRH0T5Cb6a7aW6m5b9U3g85fK3oKam9sw5/mLOPgH3bri5AazHka4MVQx9vYHbqgyy48NL
SMenouEUx9umjomJikpA2ZSvKWgqy/611ZRxwCAaxJBJdwStTNOw81Mv2WehoJR3g9egz6lCkEGL
81Y/JUQ+8M6FxtV0DpfUyX1s03OkUFDuyIJjYefkFtDYMH+gGZtEsbb0fMuMdB+BtKxxWPbvCRmX
sAbpMStKFY1o8lqG+gYfbzyGrWvEk7knxgpe2h9BuXAa656jcfKXA+j4x6Fd9aknFtBoyH7meYQQ
FgNqvcwFeGnR0T8ZLHsSg73mqSKVwcyiO0UpvQWQebKB1j7rD+FR3Yr52pAOxvuaEclAynmKORTR
yZjOLhTm8uiJSbHMsHvfNqCj7RPgvV353DmJa7yXPSwY0oalR14sQhhhxQaCXRhBEJ/+asWz6GiF
FP1fbGDaM6fEKdkS/Xh+N+eyusCbrxVmLstKPXbm2u+vKpRa2gTzkBUHHn+P3WG5TeMFH3JDgIOC
Vq3BnGqYjRWDRUZQwPXWAAlgHNdhv6stj4u69t2hx38AVg4KMHSt2ArQdkjGGyEQCdvRz0c50OmP
uHTKxKCgKGtONGKWAJXuIL2vlulpiDghtkNHmkob4r8xo+TjBusm5g3CDIAbs8oB580Regw1Oq9f
LOpFxiJ2uDYgRgQ/WbEr/8gWon8sIJsjWfR8oiaiYodHI9DswXctiELDXUw8THykA18sZXLn73ji
deimd5zT8ddY7HsCOH71xNPUv6hR2F/Lglkg8ZS07BMe4SQ7iLnheFf/iWwuxqlNGjj9b71QXdUd
AEdiJjCG8pJ+uenY78A7FsqZVmYZ2QrSix+OG2QJ8nE02ODGY1+ihStsp183gscArue4QerFUoXZ
70NiHs56s2kgnCjMcDoGLMf3b3/Wce+2MOclEpYLv7ykJ05TspBPFkY8hTNgBFH/G2+Z9IcObPwn
fFv2exFZtpAvQ40stRfjAzBW8uj0qyLtqJwj/OQAoljc4GSwtLwUbaBSbXvtNqT3fY+KsaRXDc3Y
00VPx4MSbJIaHH9qfBnUL/W94hCND1OAbkL0DXCWw6tbMqowBhUjt5b00X01fMMRNoqtSRRNjkoN
hjxdk1XhOnb0V8WuXcLnZPoKNGdzI8pTKk8AMy+aGNQfEfaudqvwFNcfiukGE0SxZTryXo4PJnSL
4gi8aP+olq3e0KZSnyKyuacFfq1c6tKSKc9vOuEAgt1NCIu4hOgBklcvVR/CMWJhInWcTj5Cj6Gt
qz6vlmNR1ZyWHYHLlJFcc9Nj04Q1D6/6o0tL2p+0I+ayRZFZHPN+TaJYbUvCynowAYSCb3rc2VtW
WhlXc3HVcFSX3Zo+VmUSVlZL8KYd/sUy5yo8zlmBvgF5CKOftaxcunhpZRe5PMkyaQv4WgTd0ywc
pVi+CQJT7SzxdBL8OvqoeTXM2TFa7yH2WcFlkbqzCHcTbfxcsF7kgJRhQ6fKzQYRj5RmTYHZhmFN
/Oqzb5M5r0/74Yu0lXE3e2/DxH3jomKWZyL6MJCW9e3HwCpmhfyren9F3SPUjs0+Tw963WzCdo97
PoEYgOWlo0B1a4/MlDuvzv7zWw7tmkuIXJjBxf85745QyI6mXUMMzc+Rj5/6DIpzjq3IiqZZWJBQ
jTKgEE/xMT7WQItMrHB10sUTog0Li45DGUDaOIiZR1a9l5zrfq7f+2eqHLLOISC8tW6LYKF9hS8o
Cw3pdZ41tQEQ0ohLFpYYqPh48637rsVUevYvXP2J6zOSFvyz+f+oZdsrk7zfdMGeW6AUyvbkLOCe
XDEFKKD6ukcEDjKe5onz+UU7y1xjle7r7TXBeJETOcYnZKV94YNaMmClW4Kbrg6/raLN4NbNZG1r
fUUm5PQRhg70A2btOQ5k4cyrGUzN4amW2mWS0Gb2/LtZSq+eXB+UxdhMYBNy84c/k0gp+GQEQUmr
lJ9i2lmzVjvsfwgyjnFc5mdwNfvNYQy9ABkeGLhIJsZX0+5I5Wmnaqu4Y4U1G1QXDMD4NEvTR+jD
k8ejt9Xn//Rmp2Xjfwz5wv4Ip29tqtCw2cOdeQ21IV7xOIxuO2IaKgpfMs+O6o6mkbI0+suso6Xu
+NToFKBgi8ReLeT1SNuYN3tcuxcVm1zK8cqZgVcz/indeIVDMVTjA7fFChVerS3iwVV/8GaSGBxA
MrL91q0ZinzKzaiDN2jnqOPG6OzYRjwl4RaV2/KTobxsgxlwegCr/3dzz4YVCQlmug64lDPHWrKw
eAut/Oifk6UzyUdf8iZzYKb2G/3E8AiNmCTYMPftz0kYjrWbwrz1T+lPRlLtNR+WiGHTC3m/+6Jb
xf960pVm0dJK1/95Q5NIU28DJECWtOYdJgtDuKWMp6L9x31PKvZRpJucSbqTjk6vryFcBNWifzay
He37Cg+oF466XOWsDVd85PIlXeL3vYfavvvmIxbMBa14GR86b42leLUmZGdg3h+gKiWkkQ+eRUjA
wXRzQy/EQPGK0hWhOJ0/bhmMNXqXuESGxlDtmVBA7SVJjWwoyUalMQl4YGp6AvX8IspXeTDHydB8
iI5i4NoErwhGvWWXKxUVzYU4DXlhIRJ/TpE+eGEUMEJJo0UWIP4hSQy9eXrQpmgpplAqwbDMYSl2
3ej5dkwJBWeFk/scDxiUKFB1ZKR4tJgmqmjMhvwA2c8Si0DhX7c0hXl2QefAXBMJpoVyT7hjlp59
UWajamTDYD9U4T6GEHgS4FfCpA3OSH/FE4EIG5jH5FQRAtCtCLDUA5uDfew2crxJa6Iipzg0tZ1i
fKBEdY/WdIiqQzFPbtgQHdSaSuCMsLzpPBmPAnCQdLINgvmCYaWLW5QRLCGDYr/YHEjGxOUkYXyT
bpItb3lRzJzmyGcDCzb5VrnAbaZ8uUdITPc+qdNMGlQD8kkbI1fsix2+I77OgyTFDU9Z4tVplgCo
besZSvtCARUp5zpibUaYa3wV9/UzDfghhMUjKnwv6tAzLXxXN1RPfbvkB0u5PX4X6FexEI4OHx2i
HmJgQUYXgLNYjq/LSOpZpUNPmRhxhDKY13TwWglF8aK2sDYjSgxfDNGOqPzU1IYB26wnJwAuv5iw
3l0v3gTrL45t+VuuN+jHsJz3W+I6gaLM5KFfcUZn8iW+oWrYIGQFpnjKbyd9Bb5t0eBWMe5q7KLY
a8Trx7BhJyrqME/ka4kQAF5+3FVzE17fULIQNPcD7V/lIxg3PcQEzlH8X+FlBBKzL2NbSOo8M41Z
nkHHTew+XI0gghp0pBAxSfBmVn5XsRRXpZ+BJqEur0N1byZONn8YxiyCTckhVKgeXCNoRf74Iwmv
DvSoNzdo0ipYjulW1vYt0sIsuXTtK48RAkjtvEkJRMRSs14b/PHuMLmATuGWRLNCesyhc6GThImA
pjFGIEjNl0i/ZXBPxVukoxlZFjowab1OySuImvWonXOcyMQ/1TyRTiOoR4IHZGSUwVPTzyZrYVT4
TfeBf8L7VM69esDE8Efg6Kv7r846xopTvw9GCq9C3LybBvn3OsceciXqdi1ji4ZDAvFH6aYKDvHn
npVfIk0Kbq7yoQH+GpkDKPBABh+TEpcvBpR9CrWVtokp2Foo7z5NQkUtg8X4rvKvg079kxyE/pgS
VFGDEyWHOMfaLCFf+6YL63baRCOebhxSuIgMySV700fThL2BNAOBGt3JCpK/qmd+DYGRY+YCkX+J
WoQKuPNwF2XDSxxeRXeYAgkw3ZD8m8FgtzcxfPzhnyLiHdg8KstBMDcjjJZE++6o5jOgamlAbcP+
Uf2j/95PtpZ4dnTNeqjvUzL7tHapidRrSWNncsfE7wO/AoegBinXJM4+6j8UVW5s1y4hJffaLd0U
hUDp9i9UKB6QxrV00Xzbotd5/Ds8ZO7hivmLK95FD+zFmQQF/Ocl3stX/gxXIazv6a+KP4grVz1V
w1pel8WMsgBKkid7bLR4Nf0M0SNAQv+RPWrxn+kL8bPElB1uOSSfflbzSz7P+L9fljr6T/5MnNyV
7/Hq/19Nzzl3bbziHfDfmlc8/fzpN4i8UioZB3obFo/ZHBsSfln7+v+/I9TIk9eiV/M9osktMcMk
4OezAjifT1/jC7WLdH41PYzpm2v3zQ/zf0ruchLRZsX5bRvcba70IrNpUbvKVfUyB7JWgHajxkZn
lq/KZ/tEiMmrodaE5eeqXuuWT1zA7NR529LLvEuv7swPuU7/P3Ugpnj//cnjhlV2rd3MQejNi3kN
68+UeReuPm5Me3+XiATkiJ3TYFMaIe8FzEByTHotInuINB4XSfnszgof8AofhwTbat4kjblnLEHt
szkxyegJuPOUebm6quvpJXD0Oi1vvCbvgPfxXk2vuHWjX5aGp+AhgBsLZcZKuka/cDyPqJsK57Nq
XfOeOf3rv8fNziXED8SNFy97kKo81uN7hfMnKylaMUNZZHuSmSiUFv21OCdOxZE/PV6e4zxF9gI8
yvl/LZ+wgpophKR2mSleg8f03CZZuivPrvgCUuO0R+U7tkiZAIzwdEexQzB1HHrZ8bSthF7cqDn5
orGqlkSBT1Lm0BOmzAtSnnE7WoVe9OU/jJVkV3yj8m2CbP+PpDPtThXLwvAvci0Gmb7KKIjzEPOF
leQqoCCjMvz6fqju7upKpbwJ4uGcvd/9DksuHF+EbvkifJW3J3hYYjqM7/k7Q3SSVzozCzGAnzr7
NZwOJzLRdWhelewRX5N0z6cB0fQMncOq/tV7EXOx3Jk+a5VxDmsx/uMZCObT4ufB4AT0+T/xlvnT
2uHY5GOA3kwtOK27DzjRf6/OwepJEwnFGyZfLIpQw5Uv1AN42nzCc9r9RbnLNyr2DnWIqwKf3nwy
v2MKtuNvTEjw4/GlYMYCiMwiON/vsbla9z5dgo3bFd5j0ARuhYNwlgthqYefcFoFHzY+LnSOMdKG
AJ6Q6oiHkw9pjpk/hrQ2KcF86Cf2tx0S981z8iLjCEsPWEV5Dz895JiSYs9RsB3UYbZ7buqQn8eF
pnz18D2415v0QIsEIQoq1uDGm2SH8otAOMmeY9PPJOL04tVD0PHf6avXKUKUHdxfJ2z5tqpov0LM
rmYIeTEyQw9LzBuqxQ0f0KkpfW3SLelrZUvwohk7/ANTsiyMN6h5tgYFeBjtUWprW2D4tb7PQr67
pRrVqPcW2AhSoVn/UI7ra35utIfbFSLuwgxmb2yT0wwa2l7Zop4zttEenm9kF7/JrQmS2/TyNXs8
mCZfKtvZFo0VbWmYnJIwWv/369ZcCy/aNgEU2P9/F9v0iXrGFejrAhW/uoYFtIxJ/OFt4Kff0n3D
rp5hTbWYgjGrwmq8x/Rjuf5HyNVtR3J+vfeiujQXrmrNU0Idu+b14sfWtvqat5uFlJ5PGMRhJfBj
IvNhBh6sz6WE3wjijYeZnMB3ua8PIGj/fcHZQ9vGB+JrO/4Vt0ycbAvkLfTs5FRdkptx5eZcH6fu
Mruiin/dsCJvWBoEHm3JfOt+jStpJ9kpWtPrPULL2xlU/u+Auj9sAn7RC4LdBkv76Qof4WxJ/Pv3
QYDvAiy5iQ/TR5aFlrHsuGX7aA0NOnXiDR97uplt0w0huMC4qAl+MthECdVK2+mE1Fwa0EP0Rsbz
V1xiYkHVbUZ8S3J5LF654iTK+gHJuxHI4iLvoYxr54UW8RUj6qXUnFsvjC5hmFfwTrM5tQmdXkzc
XQoUqzI6k69Z851hXGv0mAGgZG97Ho28xBios14c5ZIc2XKHo34kORU2Asl3D/Y5azeQuCXVKgAs
I/k6iMdnGbSQPUwJyBeNMJHC8kq546KXyyS2rCDqAkdgNzNv3bnFP95aKlgCKKOlsIC150uoc0yF
OmOZEa0RzBJPVcIaI2nZoBSj34mXWslwv8ZiNjoaWGJ/ErS3H7yjKfjhWOAmWh+bBAkCZh+vb4WH
94qvFv4afNZkPBnaqjKcZ4M0oYHUxpSkvtUvxVHYjbMZ4zQU8QXt2yeiVUayTi3ZUONqpv8SvwXr
Bf8hEi4lY1AyWyHwl26sBs9k2lafMqagfx0WHmvpu2yW6OcQ/CU47bIIofCCFu3Q/vTGP+WNs1SC
qdsD+jxbVSEQFXwFFKvI8yO9Q8JEHbGZ7jYdGrF0pwgBSEmqnsQzgfZJgvxSb3CSZfAda7unSJmM
e8e8yhykQY9830ceWUW4/efRhlKxNMxM9rmrz8XkhICjvt6e4GBrP93zlMJl56mefPHgGZyQ66oK
1oIYE0ScXi+oZWARLQMXqzo8QCgE1yDd5BZnqi3j0TZSyeeKRuHa8hei9r3erLv+D1McgWDmuSuK
B03lyQMue51Qnoqo0mXI9hsVF+D3tX5YGJ0YFiKLc+uAA8ITsQT2frlw2Z8pvoBLNABiP1rrNiGA
IIDwltqNGIxWOKOqIzAnpC1F+U/FaWn2amBJusm3KvyqomkUPzm2Abgyoh80i5qoDnh4j43UwMzn
KQAliZdVdnx9NuSbUaxOTd3nww5NaXvhjHsEH9yF8OSfH6QNDChhk1wmWgbihf/OYSI0f+pozem9
YN8jdAHynzP/VvEyCdA9OQ25GvYQPC9dD/xoP4CQ2Eq8/gEC1W+HO+ywr5Qj3UeBwdj9BkaFEkjm
swKwWL5RNm6IfYG3SzqwVcLtYQS5ML4H7p8dh/Mt3tUYX1kY5GHh4OHsusOiiUV8GE3KhJjUJXi8
i3anRktjjr2FzXbHU4b0gl1pwHJ78j8pwyGFMbt47Si95rAPOFROqKimU4LjSEYhT13FcwqC7mv0
iIj/dwzJgLDYdwuLx5DmA4zpS6WzXA2L141dnv25LfZIK+b45/a/qDLwl8yMf3Lv5Gft73n/oiV9
72FIDos3lo2WtqjwJPf0zBqfMEqD9qsB6dhAEYCDtYpp0IBvZS8fMMWhd9mBM8kgKJi+Y98KS2ir
huPXbFMf1bN4fLhofzYKN3PyraVPLFSyrQhI3cPx9IBW++eWXDVO0yJCDQqPsd6xgc+1xeKzq3n3
LUSSzW4HKjoZehGatb2KYbXBZYUDGxmhmAY4Cy1egr2GPeZDfySwccB4k9HAKo6uBmciIpLJgAYn
B5vSsMZA4r/AstXhET4veb7k6OJ8oQTeuvrLTC5aCLPqaziAXFQYkUtYTP++DQcb0HZszAGXINF8
wm/+bz0HGgsxXvjv7WtHnaF012wnY7Un2YT2zd6b4pAi2JwTkWqCJYbRr9ItGwzSbm1nl9DoBNTK
+JgDMwAyvxUajdEnKwrjRtJ8SP94YBwnADNauD/iLERxRdpzPt51NYQ/6mLePB23dDEDjgqLH4G5
K25mVMDsbpEf1xDF0WPAK9hqp6ebXPafi8Iz6H4a01grMPVIOcdigBl+YaYWbCEcMV2EGzl4pLqF
7v3+li+v0tK3ij3/g6xv46gNi7eypN7RWQ9WL0yZ55jZohqw/ulhacW/Mg8d4lZhR8dp0DbFX81y
zC0iIspRQ+ljvc4rbHmpdW/C6kla20n9MqCz8AS1uJXch2z1GBcMFTjELOa9Z8QFnmbV1KX7Yxu0
HniNYI04hlGVx7lTLJ+JhWFxDb/RlO0p9shr8Cvj0iKnlJ2+dEpMSOHkzMF3zRL2t05NYuKtEv3w
eLmv8DH4c5hXfrppHhvIS3DvriQblWilYa4IYGfWnHIsanbFPCzuKW5womVcG4JizTvWVt/ESKof
p8Uiq/AKCeKL1QXzywSaQAyloxBcuVsq0MUwoBOdfgbSgdTTgTaIuJeThdRZKPc4IyB/SWBvLDXm
bIrLxpuz70MIwWSbjZo69W0B9/MISAEX+Pru8rDHxPPNHIyIM7RVZFRSPnAYor2ZYS+EX7iFyEq5
TQGP0hMOJzlSqaOiJSxAzU1+4BRZfuChwRz1Ky8XnFZkIKYvRxG9GB+4GMG49cbrqsOOnUGOw31U
HkDf+BT6Wuo2jGV1B2Obt7bQkYtNdK3pCWXfkQhZlxy2tpqYTZ2JswW9mOsDj8KJmI2tPPFYwPRa
vbeEhBLRCxqMyqdOPbxmiGF/dRykjtGiJ/WYk/QvU8RTQ8Y5HzvKKWK5R1MAM38HHQGAqZG99uFS
N02XRVmE6yj0exRp0oTUIQZD6Y+zQbyuV+yNWApwKysXmR1uWD3lSWkD+AIPYZuc/3IasL9xkaNO
CyamDKodYYaBuSlDzmDT6MlvYd3PV/HH14EwSKtj/ZNRjYkFZlg8l+ya7FCCmV7oYtkHInOk8cMJ
T1vQrETzjRx70+dNUX+rMHr4lTA/4LibLf4Tz0nEw+L7zjCO4s9TdNyd8Q01BYA45B4stg/gkC0F
DYlXg88MaC7zcNg0BGiGG7gNI2r6bsGywaoqny9zGj+OXhzwOtEsdZsGCes6OJmATJqPo21brh7P
QAK9/f4PSqZFL665bIvPs5FaGD0gm0ZpLYsOS8gA/1rPXvjYWljck4T5tjoPp4nXTUm8Ib5OI5lh
UWykjKkX8UyL/MKipLlT3uETS36NacqiEOgoiDJ2wE6Jj6JrExHRvnxZtvgfs02GaVQnUkIU5ILg
pVLE9myqUvvYowdB/zoWqxp/G/qA+rCL5OUHSp8Squ02lb30tRyFQKhNfDK4z8bH5l0jo8WbDrIG
LejwF+EfTuneYorw4i8juqfJtQD8bmlUSyQHuUGMwoyRv9mK5GkhQVp9CMv5bOTeE8kTJNvvSRaS
Kcb3OSddTWIZgwJFXwkieE4L6JKgqWA4YA9Uv/A2P6Hy2qv15VWdBH52+7nOk2tLOtsrbNVt24VF
dNSe2JpSaMAdjB/XGmWj/lm3w1HWrYx0VGVJX8Q8OOPdzAL9eZyzQtSgZsIdLx+SI+n+zFil2QZz
1qbxSsLTxWWGA0+BqYwb4QXCmChbSxicyO6MVLr89/3aJPFOO5c/TMba1ZzkRGDfDnxn0nr8N6vM
Vega9sjOg4yImzOlMK1S1lPl52rY/YJbCeMvUyLGXdOBrAyuTjAgTkISR8nbYXTPnknKzyPgccVX
Rp5fnh8cc8gyQbhMaJPXZJvk9PJzHK/TDS65Lw1FpJe+vRiOLFICAir99r1vsRDKkMRSHtt0E2xj
TE2fxJDTPA4eGxlDLfabzKO6KixwUXaWYgJApnER1nJyRhbiJoWuwJz9Yz1Wn2s76TPcB1FbCnMd
mgA0QqihmbkyG1nSu3yyQwOi9nCJkyD8LsDnlcEHkW9ibj/JB1fwmLI41VRHq8x6r52ZVsOiTbfY
cZdSSFrLF/hQDi1ft+At1Xf1oIXtYAKsUuQyTWXCrgUFu9P1ERTO+4hkJoc3mznV7Ie5K9G28h2l
71B4RgqchwwtfklenaYbuVPXLcoGgZQaAeX4p0XwjK5ixIlFLw9YpqVMfEl8yJeP+ZpHNNIoZbDI
v5ULl8RxQmGsIzQrpzl2S1h6EHe2ipuG3Ed4zAxcIYeGT/NCZgVFCaQ5KCqy991R5ixaj1A40BJb
ZgGfEiKpMUkZFuW5P5OQ1Kx4bQhzHsUcQ0j9seiY+5JiiMvVlVheiHVkSP9LMGAnLBX/A53KHOZe
8DkIT7wo3TyUu7NcufMO+jSVHHPEN/xLVxv+0u6qFk459/KnHfsikiIdXzDdVlTqIsNBSEfDPOhU
/DYEHFraDrEzCakmUhxsxuBfdU9bVMMK1PXhYPdC3/HLJE7AVWj7d1MIQd+hTn+TnQANog/6O7ki
snRMRDc+CvwpvLENH6T/81NtVE9FvgPP8gPTzgK2/WVFcnqVbxJWIPNYnImcm7hyJDQSutXIa3YS
XCHpPBo053PRnQsBXofyXrW6Lf4pC0oDht047YmiJ0A+RWJUrck7r8UNe8F3f6+ORFWNjfOfJ74H
kq8gKploc2QgzKBsQv9h4nSoLHFf/h6JAy2ovSJg+xUyYSWxiI8Ju/ClL6p9c4aoCO+7TSzIls/9
ODvBNK/WvbiWG/dTbWTr8Yd2S/TE38b5tP4HV12CXMrLQt027i/NsOghfPz8E7/1g8aqkX9zl0IN
Q1qVVPtxyjm4jGtSPtTIIwQmYyCmLmmc2YKcGSK4oPeOL29FTsFmvP+IPZyDN91J/vEg+e+RbkBP
4iH5wZscGg9qFqz7OCKWmcWUVPMSqyWr00zWL979b3ScGeg/nGj4im8Jai8S4Z1WI+Le79gMLowr
jR1rs8PPk3RHK42+myQgKhqTRmL6mtXrTPe29HQzNHCnc6mWGCAya5gRLT37+fxgXGhKh2ZV5iRO
2sp7L2TfEsZ4CvnJE/aivFe1Yb4xoEfTwodq1ngd++Di5isDUQErBmGWo0NMvhgyDdks9yqsSD9d
GbbLsmLikMGrMk+Jm5nYaA2HhuEJkqanSX/ak+Rxw8EoIMy45nkDBjixBzIVpxiYtVZ7y4ASPExA
1xhmY2qTHXpP+qc+LM382ChEbHg8yabnFO3/4hXnG62C7vbr7fbFCQIFJahFRnVKbqdNICLBmHn0
B/3PNpneT3oGnV2S8Fhv25m6vHcg+1NwKo4fjnAOWlxZImZDc+X+oPN5Iv0Zn18u1h7k8sbKX0Mg
NhUOBtkPggcYx+74A/yn2BWouCWn9qVk5TMNQxyxWqe13e6qjeFPD9+d6iGyZzg/AOLlhyRfQ9Ci
URjhOPSmMgKBq2S6GJNRlVjuIaFGwdj+lIfCrYMO/yfAi3XugwoTLLaCjo4RxeIVxOHzm557La5Y
Kb+oRzdvG9Ct6s2X83JQPqmcL/Y77Lu1OLOc42Iicefe3EZ1dFICHQPYNVE33Lh/ZWrP4gBucm7H
9kB9E5bCP9mpV1iFvUHDwVU1xfK88yfDdknQqM9Rv4KYqxPY/sCVOT+zAFMfnlJU+Qn+Sz5FwMAc
A/PUK1J8ZIqv1449YxohOcxhiSxXvEP3PLzdY0D2wYUwrUW1C2FE4gZMgV3HthWdSkf7ohdOlr24
MFa4alR26njEhoKWhJ39S3yOWzJO+kKWi91hjstdNy7mvprbyhdcdQ1FQOu0b589gmK6ZEgOVOFi
51aTsTcqcJNM1UpDylm74q5ejTFA8dpbybHx8fBc7WXr2O9zKiWAaNL8bBjNb2af08bbuOIK2vAQ
okvBoSbfI4UnquJHCTYp7r4mRFJG6dDARwe1EKpFdEcQy5ofMToZtTV/LiFqgq1pmYPVweSgmLDT
E85kvs/gq9H7V8TQzEbLpj1X78aB+AbHFglCexxuYL0KgziKcIJmW7ggiPMQJ3Lo+rwo2/b4FU9C
gP6IFpqeo17F3xAG5cjJcTy3UW4UzU8/KXjQG6GCewbyzIJojX0CY2Hx+LJgCD+hM7wWjnZBQGqs
RU8hXtJFEwELWITxYE5sV6z4ymXbOXw9nU6Mbk7ir0rJIl76zpGdc71japPwNnYPWu2vOQUiq3T5
reaToqZznqZ4wWtAPPL2B1yEl9BXzsU++Rfdm/kVJmO+B3FmZ4d2kD0WzHAno0rObos7lcgLxYGb
OmP8Bd8WVYFuJVgbIddk2DmQDvuFuVpKynqoMdGh4MKy5h+5XKCa3wGR0FCTmiXWL+Vs8xTRoePH
pKywx+JbkY9UtYYsDIGBCuiKWIzPCSlpzg0uF+8dGAT8URjAOI3h0okjIVSNRXq7PTEikUzIDt8P
6xMcSXb7hpViyyuaU/yefNniZ1a7Ge78wDIbIjY/BzFIn2RocjMgthwnKZ9JBhYcy2o3eu2l4Fb/
1k3AxhgBwtrQcXco7URuBTipPXrPeCmSPIvvG95XjBoa3N0Fcz/Gi/SU76IzHBEP5wKAV7zwSxdQ
8lUR5dihhVqt/hRC3pHd1M4MA11kzBGmNhhV4xpf14sryBVKSkbFMwys3WpKgH8s5wlylh9ShDV4
g/CX3v0lTTASQ8SBE0b/WGqIKGCgLGXdrOVmLT8baO0+lnCjk261caMJyxqLD4g8bOUiUuyJX0sE
42SZTcVNfN0XERPcG4j69LmB2LvaVSlW0MtpuYidosMBMU7iZUQYVvP9oMiXKd00nx0c6EIA/s2/
6vkBFCIlz2A8VxAdPnhq3xpYmzObFkriC+0LhBQuEnEnscJ99xTw4rW04P1qVmRaGu2ZzdzJoMJY
9H+TgFJaQ96plh1QbzolDCJXtnExRVoD9kJMO83s6NKIpsWXUpLoiOeNParrAo976vNdiZY5z65z
/KJ3XeOqBgbI1T4tQl3xZkijeewKW5Agr2FM/62JmxLJIzIUeUEiK/kfMvU3GMJPk62mczotSaMh
ZJjTmW2DmO17RCdEuALFR4UMSHIzLRiYw5LhSRIEy+L5D+SVRhTo/e1D2atzn3NfmR26Nx8QX74/
C3subhkbv6MTx365NrO99Dz9tMxLjHHTzUJAW32KkLNUigv9K21Cv91zhhXWBKBhZkQhsS3fuBDg
DAhcSr2106ob3Ub+D8PFrsLwJcChajbpSXijSrY0xfH0It2NSolOq//2aXd5Oc84fHVa6cne4aq/
Qug+btvb1TvIpX0NGGbYvGJEXPy4VVqIqb1+SZJlx+ZbQxPsw1jC/WQ3PDEFAalv3hAKVDg9C+K8
daY5JVgv2cwjvwWWPhHlJFi01Z44IKK9QS2S5YOB3CP7x+D5IweSCm88KDb0xu+HUx0iROCyYpHL
JNFdvRVakOwPcgsWUfqc9AxYJyC3lfckHD69w7wkZmQhSL/yjSZfOfX5WZ24AxBeVGxN5pAlXaVi
S8Mgb4YSFpb2qYfx13XOh05SgSE3uurci2MLUkvVOeTDYLA5YLvchSAts+mUpQsEDvjGfxKwQg6Y
UUBF0MCvb81rN6PBGI/AxYyojHNehD98wTzU0wAUzAPMQGJHvjsaDNmZIGAwyVl6K2DJDrPjU7De
neMnNdmRw21GpruybGXohdsOtI7Y2WaTc6UhFCWeAEU14ZvEyrIHl5SI96an48HKnT0dJNTyu2Tp
jTVX3dnTxm88tvrRhQUFiA1oVOjEChUYXdyxRzdUduKQeI7SACh3Yp2O2wcYVKCEMa2Pmkt/yoYd
czbXhDMHdQSOD7PRctiVdPli4omAgYeP+EWEQkP2AZdm8Gfbm56H3BHuPlDK2bghk6l9HUYE3lur
wcKd0Gz3n/17M4acXOSvLopfzNAcGtUu2GlL8rRtzzyslfAFw9PHmApa84yC9l0CAANQ8dcQgFsk
WK8/nfbGRzpBtHh/XwaN8Bfa+Kf1+p6oJ7ySuUoy8XFgGeHbBTMJo8kX5TOPMyCwDxsVMtbDoImC
LIKX8OiP1U9RLmuKLpx/IVLeRHUNjJP+kX/NCvLIZ1cMM6437xjhoK1/9e4UzEd6cZAE0I5MfBwo
6lKKJ2HVQUcB3fflmzG69Yinl2D3owyqQnzGgDqnDvvPHrDVuD+fezSGIQ+goR7gvIC6CsBKPnef
iHjOfQWHTUJmXeKEEKrYEczhg0riBPg2C6ZjvMBj2yJ/kExM2FmdCcrvW1N+VRsiC4BiFe9NJwf7
mCPCl1+TwMJUP+an21QzaxhX0a9mrB7TacGQoeYtMiZ0CspLVh0hrhDUcMI98A2ua1buR1Dm0fUy
OTg9MvsFZ5bgbdpt/P2cQectV1d2HIpMHqcOlhRLDBEqc86Rj4GRQ7lj8VLOGxMH0h3JlmRKmPhl
Fki/T9hEik8ogrDKqYl2Sv7HEdsvP2GWBVD7OBtgWz32MrIm9lv8DEyedpAa4CMaAmIjEakREb/B
iPZGLp+NO9JCvr1xQN0U2xEvAWYR8DjubM3iGbZtV4cUIS1JSsgFg3d1fdG80diz1ScWwgnX2M3I
F1pl1bYzXPn+OkMF/CN8Qd2oPTNqT5rbGCBx8FYrzm1fwqMcxTKIXHXW1KlNgzVBnS2bFxJteFmO
Ej1iN5kQnhHXYVvJLp9413xcOkLtPl8xWdIDxu78IDhLwobTCKs7TQXjWFRHIv74di+FpJd/RI/c
KWEl4wWCflu3jPdKn6/g+sIYhg6T2c8t4euySfAdvB+mPHNM4xfKeTLhJLspcYG3QnApfrP9SCF2
0Q4v0n8SKJWXYMFnQm9eoRS1Z5jLrScFALQvOEnkO6p7zWfswvcAtTjS0J8l053D/8acSMXnqTez
y+zSv2xegTWlIpKMRA9rvgQzQQz970GG7gg6j9zcIl4yItFNsyCBf3pLodr+h+NmiH4fuL7AzwcZ
oVmxJtnSkeoqK2YF0cef2j8oy5CxzZbgJwnAakrVkPC2hGaG8yUWRhT1Zw5fAV7E3IwJ+sOnYPJV
hjbN7SPu7h/Wn5M8C5IM4m+TCM1YQotA8qbVCFvqKCDBulyzICjCmgQ9BAPo8p5Q1zJ0001gQPrl
d3VUMaeEbc4vx8GFIQVTuT1//JnYmstVdbVFEBw/ex6FfEEoxQP5tTaxx98Y0SY2l61CVeCy8TbE
V6EmrpvQDotLZ/xLcg2V3httKBYw3HR+KuoH1ghVM3mYZ749j36Ucgvg8DxSosmNM57TPzKTGGHU
5l07xrTY3T+htWfiUiE2xEEohrpEGTc1eL6rj+tK2GYoWsdNsuZHG531WM/7C7+ixlF/0cpuj7FE
YV96bSFsIb8d/tEGzpYsLz7RUnIjckOfsVt8aeuPfozL07JzRUcE9URU56IfDJN7JC7ILqNWzK+J
bwCOkTD/TxoszQLX3o3h88riYYn060/IvGuOanbK7KmulWyxNnNT+6Ege6zx5lF8NEYEMGJgwSqk
2OGdcqsSj8w5AFWRsrugUEa9jGSdh/avvUtf5ItSPXN/U5usD1pIs/iH4dLbhVuPHq1xCB1iYUWX
NmTIkmRbOG1VfmREOw47ccRTJOR5miFOVNefzKbWFEPAB5XfszB9uJRsWfYYdv+glFBtjy5btdyT
6ZdbcGnA1l/qFYR0QvTxMnfW/Q+5GsOKvYBHdzh0xCeRMwBbwHqJX4OyJD0+0CSnDfsTNQkkFW7G
k1gKK2WykiJVYUOEaoAl90/2Awx4qVbZGryK+pzoqpzagNIQBpJruMqda2qWsAwbJrXxEdqOI37n
RxHKHsc7w8zSh2vASYH6Jxuwa12IJ/JZHt40BfvhbJoRFkPoDKUAg8nlNBCHxgDykvhCsaRw/RDB
IuA3u0hTFDcnvjDwaJH9DChzRREqnt4ZuuWFhvwpZoJtDmSUxJBU9kbxW0JjgXsEfb9KAt5iOolP
5+uaOXCKwzpIYFQt85WGSwuWWUnIMsdKhyJe2vX+uB/gQF4o12nCDPfnIbvQQKGOjm7/3Rv4cNhv
NI7rxAg4DAX8F/SA6v/fA+XYRFNQfmSIzzJtABIqDjoHHu+A4fOm1LaQKYUOCjn4lZVq+x6xKnQC
web2p/qeLQ5+P1FbuDst+eTwzyTh50GZSS2MspncSrJE7bzEhIJmgckbMJr0x5qouM/Y99KbKZY2
Fd+cmD6zRGPYRbofE5/5sXgNv/u9lM/QS4msiODaxvgGf8/G6e91e9JxGsKLo/ZLrgjGiEHBuVMy
wCh47q4eTGMqZviYORBsg08mjVJvJpjtwOilBJ3igvozI3cC/M7kqXHa9ZRts3waaiADQnnEn+p1
i2w/epk03k6b75f+x/6jYUu+1rPv9OPXeB7icM7EGG6xaD60LZ/xAwyPxkWwFF/zIQJAPPgXXaBI
NYfiQAoDGHe1ery/ubV6e6AwGU8SWABjrA51jbJUYCDwfAG4F5/AmAYf8JNrDjdX7DYsJ976QwfV
PfQ0d4pHDs2oM/ddPrArwLmSaI5H68xx0kpxPsYbxgF6bdlRHfbXHFlQS56qTAPBrPQIzgxKaI9v
R1hKm/pCkvF2DjTd3uEgTdoZrmPR8hsKf75komwC69PIoc2qlikUROgK6YEz6yYiCuIsibfomgrv
QGfxXjXwio6fNU8/VamirnkEWOZjOPfEEHrgtV9HQbfRMDfDeF610y/kaI7wOg5QuVbaaI9nxVxP
u7TdkXGZutMpGEFl7jAR/aI64G6BAYU0Z6RInNAN/ORbnfveJG7RhGyaKIK0O12qwC6A0xNzSPod
n/rgc06BdgdHiFH5cAyaZNOTbvBnJ0Ug/UUbzsOBHEFDcGNpGjFoLuKj8U6uCemHr7MIJ2nFXgsG
z9mo+PG2m24vICFPobKAPulxr+EIYB87/YLPmYPUcG27s0C/hcZmnFEsRqxVTpprdo44mKg33dkP
DLvIw9MWcU9m4oszG7wKIIOwM3cEqRxMeAYYhOFegk/vAj0GlrSLBO+IyhTvM0DBPRJymNQR9oML
whDs9/INwhtSzcaZCe3hLWFcueEGYrC5oF+BA+ZN0XDutdjCa3YUl+nUxzYhqbgPT+4tFCB03ZhP
LJQTLRQFM0rJyUpySRfM8QMyAafvoSz40KBTcDSRbcIxlmN4gqNe5BYfXzl3B2iAuEPCme4nivsk
eZNMLqY6dHQisKrZyVkTxYbGtHVh0LKJ9Ddd8zGh3cA2Smwz+37Y6u9rh0Ke1kUNDrm6pDeYB/iA
0GD2IZDyhJYw9mQdxtYkGmAxep/Uq2Wn27BbaUxmaFnYd55TB0xeHdS9SXkFc+3OmfupHKpvMT/L
N9YoKDSqKU8Pnh3CZ9oH7hhjmjArzYZYMHYW2jFzQkfeBL4Q3fvL4TRjWU4Td721HwUAjfvAV50U
YXVZkFut6/s5UTSpaNbz1K5T3CGFFNuE7fPtMXo2aV2SwQJJ4cznM8Ln30oCuCLF9SnA4u+OkFN+
5o6EIUJqYFz0QwVB+TdQfv5cMxGrDmdYZY8wa1gBATo8CT/FiRRYbJG2TMK4uSNL7nq0jWoLJvde
MWoAYnEVf6L+s5Ak13gRPuGOZGaAe39+qDjQyo2kpo7w/XRLfHzNP1C8ytTS0Wunyr7CMCLdqsZm
JGGhhxmanmBEmZ9ywv584at+6Q4DdOKlw34qG10Z/pbmV5+B3TiUAAXLczkU5Ev6bFMgVCCLlwhb
7noySVeclqWJTp6QwvZ51+zodYrZt03VANzYdVG7FNJVkhemguG+i9QUSxAkIw8/2qzeGDNpyzkL
U2AfexXbGas2a3hLGWJPTAh06CqYXDC2p0ZCorXIGcl/mNoCIEIWuw1wpZ5rGcdw+QIxMjOOhFUu
snyn9Jsc3mTUvpDYTzCln5Xn2ha0E0PTHLb+NskOMRQeAHxELkrQGBvRNUmHThmuzlakqxMxS0qN
V2BlPU1oBiIfuE89JJDD5wdiGzVlW29pgT4AyMSPJ6IHgCYwBcOZMSUKsKDEbyU6LYVDxu6wHGhX
/YfwAzgxZXUGjfDQOBYzP8bxw4gObOnirt8J+DkQtAG7TZXtkozeOBRtnqh6MPMnDhtux2fa+hM6
69fDNwLJD74v7S5qbKzf2Ux/Hw3slLtLHfUKXpjl0XJg8rUQs0tN4LEMFLpPYL8VDGFjt5P/ZWiG
4GXP0XAx9e7ELSBSoxJ8BRtY1Ii1OEMJ6yWqhU0TYerMjSFxaQr00ARL0/UL55j+xdYDHc+AU8vC
wpgyw6SVR0em+nnn32We3XWCjZhexPWxYsJbzvBcKW8yqarH3o6fJ3h5DfVSpGMf8oSGPx+8Uh+g
sKD8UgZPl1qK5EvCj4++coHQ6HLRwyUftzGlJv0G/Y0++2CWjhb/ikmg32R0uZSiGi4Sc4XqzMya
fSFN4Xt2+eBca3KvbcBxAbC18vxCtkNrVuO7CMyqe23KjLfPV29GbixekkCPikjfRVPQ2IIlGpep
6YLhiHuwolBdFfchfS2Kx0oXz8+Z35CO0OyZ8tKGJaWXv+kCsVKUx+V8w3uSuX/IVh771qwnBLtY
pccnrgH01Jiz/HGsoTdFyjuZYUFlX5Q/BvOZfWTVAVr1O74W6uV91P+wWiG1Vv8rjpwr6VEqNt3H
f4rbJ899FryV7Yj5EW0mRNCj3ODY7KtOY1UEPX+VT4wh9yMm00aLV8xK+kNJhRuBSpsZ/+jV7jlw
C54X8h78WD+pGM9Vc8yG0pN+0Fsoy/V6mMxn+EE+jdnscehW/5UQr/VIzFyjnWajp/+98SWVBY10
TyZX23eJa1NQCx6n4lCGItNj2OpLImvh/IGY7UY4Pbty2M+qy4ypl7Z8ct+XQ7ZrYUohjcXOvnbU
P0MXFifQHLAT7E0IrsVgkkPtokBGnqF/1SGeSitOw3FqOIgKxSXxVNtyHMJUYP9jt7Dk71zZZzDI
qTF1zWvPJbsCChE31t1ntfs0WxFJKB47tGIDO2FPjVRpXoHx97MmogF/BXj+BJxRbHUz96MgaGF3
xyKpX04JJm+nx6frgT4V6W0v/TCKpZm/IOcESHqEQobbzoNkk72i7OqXVzD2gpKQjRQZShWA9i6E
QymDHGd30kBqKWx3JV7d9T9pdpqR16t/Sc5V8QUFQGClUdZgoJBv3/MzIgs4PIPuRbo7Ivj664st
D4bhNhLPNLqnUysfi+EwYhEixPCZnzBnyEkkCHD1LDd17rbrPtsiEa8qdhZX/K5ttjrDr44sVQJA
iKGm7oaoGke/lFCVrNqqOHfwxhMk2Ih8BsAqrDg2COA7phaUsyM6C51emZv4P47Oa0l1LImiX6QI
efMKQngPBdSLoqDqynuvr++ljomeiZ5yIKRz8mTuvXbb3TUIqDRcKJznyYCskIpUWBL0FcDDAvHW
pn8Wro18r303H7JuoUhEr7D6SHPdXHOnYGukTRYh5AaXTPgeOiFpbyAet4znCG4ZOo76GaqnoDk0
Cd1qK1Ok2v5h0H5l400/PNkMUw6QeAiCi7WhUIopM6NTO0DHsaUfNz0Xuk6K1U+k/4btR6VVAg6H
Y/JOr1ZsWZxcxFXCKeRgdJcsY01nqT5zxLSowPsI4VA6Z8QzrMfykEvsu84PegxmMAIFhJKSFY1F
EWDILmVTZm2KoK90jorcS/khKYmSzsxf0h9VWDduc5eMxxKx3r9M/+urN42g9BIE7+ymiesfKpDh
QacJ7J0d7Ur0y9ZGwyJXg6BClTOePXfpecKpU39D4P8Gm31/7RwDEaXS/egThwz37YIdLWfvFybb
/VXWGdh7P7VHRrbHgOIbFU9ivqlwKNN84R+T4CK6xOJ3mC/N5MyFUDFSi4xM6upnVG9Gt6af3Y4c
WeD0JiyylGeTLVgpthELFLENZNLdUFf3HoSJ69CeOHFytuVgK9e3ELgmjQSRyBcudAqCxUNYK0hL
BQkVOr8hsQjiWJEq0WKuVCT6A5i8SN0oQGTEqAG1j6KvMZEn5qGjJDB2I/AjDFtLjbECw1MGKA9w
GoZBB4+ztpytRH0Zm5iVV+GkvfztiDMhyI5IiQ2qKY3Ws1IdzXO3Q0Y1ZdbSRbWoB3MH2QKGqIXq
78rmBW8j/jZrzPycUI80t6OlSDQa2SlM85rMjvuNsJPlY9H8dRB3ntsOaRNaZqcrd4pyMq4KW0jt
blpqakxo/bzwEJkiP0bCrfvox2+cxeXJ4Qalizx30tmCU8dIViBL6tlV77Rn8AcPaIu6m9aMeKK3
hn2S1BqA4WBZ8FrDT80XQCq55VbdeDBMG5WZN0m7I3fLLHfOTKdmpKTaPrkifXRIhovefWSo2wud
NDmOxEB1FNC7aFnXkuMufjWOOZCibHAuKz7GlO47PMeUOOQ1ED2hYjMl+gGZbUW09gK8B/MHeY1A
HX2MAhB3iWqSMykDd6TxzY7JRsOkwDwO2t6NF+NAwcsWgqpxHqGyRasdEDQz1o5UfBMNDbRr6oiR
NWJkS3wR/p9UM5hbKuzrGYJ9CWAisqzgLjiZg3a/A2Ph5PIvswYEUwjsrX3YQkzdJP/8tUFh+dbK
jbhskkXlzvPSDi7SySNACV39shJBXMwkpO/VISgehrcZyjnqOGyu+/COZr6b6eXWo9C102UHhmXr
wrvp37H/U4hHyEOBsHDPQr9CJIWwmlDbC0i7oNppOMOiRbM11llm03uUtHcP8soOMlqHn8Y8bL3i
Mwx7P7m4/SfNzx1OGuSFOdkc3r4dT+WudMruHIL+ZYsdZ+lOObbab/ZFLQykIQUBQ2AdZ6jw26Xj
LFR2tUDgs6/RLIQ3ndzs/Owz2pOMNaKV5mfCJlEFY7ZWSEKbxQyTvtLirFK6XAsyqCExY5dtFyS1
GKz5EPNCF6zYEiKVfDYYWEpLGNaYE0qqnoYWrc4EzULTruDAW1hfwCGGVSqswmAreRt8n3GzLKUv
6hP0cUArIUSa7yF89CUQ9q/KPdGwLbMjMT/CLt10XBbOINIRuelwcEn74Gv+kpgfHndEgdu9grcx
pDmf70l6FoJdMduKeHYuJBxqkx5qMTmJvJFcwa8pKrFDGNP9tI5eX1zORqZ0Dk8ynu/hpEJa8nG0
oUAiYgdIJWkBaFQgH3oBQjdn3JmHpLmHfy2BlsjqT+beApRGnAGrX7Qotu63qG9jXP0Kp+LtyJHf
lut3vo4OcoR4eE6c7sLUNlWyzVBLefuGBhhhJCEsiYtVcHPMDXyAFkB4i0H16IgAHhWAaZTyQW8P
pZPlh+qn+WmVHXkELc12RtzclECogBTr2SmC0s0hwbF+h2Gl3EQROd61IHAx5CS2Az0JiaFr71ta
H+602sm0gkDQos1hb4p59NgxBmLubd7E+ByfpAuU9v4p8wHz0B6JGQHhC4EXoLajI78E3bL2yAs5
KLMMPTu6nYUwbqs3XS2nxnMCh7EbFho9hQnAQGlA98T7KVYcsGku1xsfvyTGETSoyHg23UZbZ6tJ
SdsusM5tkWag95dm5IHSMscCps1Y8jC8kKWr54sA8ydV26fJT6M104lMg3/vLhijrILc5hcbv4aN
MNhbhsE93+GP1C8dwztN4Maybr268NLt6BB8SXQImGfUm+Wi7eahqs8qjscjg/qce4W5pMLMnzaD
Z94oV61N+RSMnwgNJ0ISrZ53m754ytXJ+ycgUkrI+uye5kKVj+fB2goBNM78Kkk7NeNQ8x2Fmyi8
5frKT3e5u9JGRpVFt8MbyWBkFjLHcR0Z6VsW3MKeazoZ0hzxQuSxK+OPKC/xU6iHhaHfLe8Ty789
Y+yEo/RA4Tmi+UxeHc0nE1RUhPbLctes5eEza/8M0J/yFJsJj4FJhYMTmqi4LHSyrb5xxaXRg6RB
N2DtJ1dcOieumX1Xn8PaSqJ1ig7//8svc8qKi2dGhnhJusTGopXFc58qn0Jehd7FEP9lW9RxHOrW
NKhQKpH/CFRZvhF6nlxi5DHmFAqaunulWE0m5QEuaG9X/2KJMri/gEVp17q6NtwLvJatoc0BaMl7
aGI5hNJDf8qQb8ZzVmbqTODwUrEyIbdKZz0h823lq4fYvWCwXg04emu2NbIZZlG0CQ41+MHgS9J3
/knxDjI5AiwFRGt+yXsZTTQXB5OhsGugUu5IZTMnmFGUTimA2iIGKE9kxz4BJ30hiDZ5IGxG2kj1
JFRL74dNNCD1bvL9K81qkkmQa4qkDi8PxFEnt4tgPakWoRhoSrNUI8SmWze+xtK/cIoocRJxrXUE
k1vKsmb0V6QooCkjU141H40T8y8te45UT61xn8boRALEmLcqb0B3x3LVQedbZOOeRUtk6lDSCwQ9
+ED16i4muy+A9jvhmTWoJoleHt7JZUTiLr1R9HULkhbN+TBckvC2CocD0VyFY9LGpnGuQhtIOWGJ
G2KljVso7ybHggpokjImFZZwUHOCyJSDFthSif3DdhNU1pQNs3BtZmtOhNmwgITE04ClKnoA+KYY
qhLqm4NFFQQmZZoSY63VbZ7SIkLBvhE4e8niJq+eHm0a6acjg7SAtWqM3UxD1BNxpo0w1Uo/Ftl0
dEBFmoXJu2c6xUT0S2HoR//uuybVEwMgA+51MgEuOF8vg3f8J9zYV4bv9gPHYxs2R79fTtE/tJXp
51nLtlyntAzV0uFJpQIogkeJhVgg3NynqhDZGCIGUZwK2huPv38nII8OF3Xi3XIvLLd4WSsGyTyc
o+XPQPN1wlPh0idCxhnup+5oECChjsi8SEeYtS0TWxTPyqnxXmCkiuhF+RZi6lIv5Bvr3xhO/X0i
LstyHcX7TFrC99ORckIZlDYN8YDzVgEfgf8j/fTejwYymEALypMwdzokeUwFmFDfze6H/1CjY2nP
va3ceIvEwPZf7QQa/tISAhgyTcFCyaZClJ3jHiN8QvxqeuDfQgnzcV0St1qciR72Qn22d72e7Nl+
XfKZenu+FgmPVn+HidNwAsnPIsRf6ZMSw1i/XfPgCYeBRgCZoFB1iRGhsAHH8RvRgMQ5HTka7RjJ
Nsl9S7ZuxcobX+Xu3oKGRXuLVjXOjwM3Vbyh6NCNbVJRGd6kaf2haaIrAwZiPhUTvjx76YiEOliG
6l+d33h4q3JXraYpCPLH+jnFObYTrbBEG5Mum2jjW2vL2jcATdOay2j9uJNY+2AOa0s5YBuXCBrb
u981/YGYPUVbiM2OsI2MZrz1ULqnVZ7DnqfGJ6vkw+as6W9fQHeArzrfZVRIqNB33OypbBsodtMb
rO3iIBBQhkov4QD+jmhWidK54FbPucTWQ5DIdtXjTSEwxTm6/W4oR8wMSw4B7hnywjOBcYUUlIyz
biRJoGTu8aeQcYuSPCEn3LxhTWi6Bzy7YJknzxGf1fg2kZ9NfdVc31jjOQHCQ98mvLXvgSGs+Klo
3RtLXVrB8ixbWmv0ghE/K6+AyU4P9/5QEE5cAhZtm2W3ENy9PzzCaQ6DemXQDtG40AryRCw4e7QA
FOvYkbAGAZxtttWwTHAgMbeB9xwUQi0/knVkYSY+RRgQ4+EEqYuzRWgBkE3RAE4WzGKOLYbdnwjQ
KdkKasfArYAN3czejUKI0zCj2ODuXoTGP2kH9TPzYNciL0SlgiRaCHOsis74fCbt3SebRS90dqXc
FvSv0Lqz7iQghXuhP2gSkFlEC154rZK/nElv65hVtBCExlHlBjPdmzg9zhhLsGmEDrJs8fbXAYlq
+r2j7y1TNOu0aRWe+YJeeBzPieikQeBhdSQQ4tHaKQpgcwsRUABihy0WVypFQ2qs8j+JuQBAFp9k
3h/j6iM/r+D1hFdIcmdTPoic9JS7oB756ALvKC489vwKHwGgJKPcjITbjsGHAkYUwfjOUwpyZQ4Q
tRPXCbuOd7EAOmkHi6Zf9tWGu2mqtFasH8PUGTzzfvYVpy1EIRXg43njbZqYdG8c+rV0MCFW22Vb
2FWBvsljzlbDn1BuskaFp4u8sF/2pJqXUBR0UHmYjIvgLTzWXkOiFpsCyimk0o8kzUwDCxamW1Y9
NBnGHcBwF9fwJ5lfsMDm+s7oqgs9i8jXF5xefKtbuz88pmp/VNBUR8IzRhlV9P4SDuPAFBnLPnt8
4Q73geIL47b74dLRYtUdzlysxhXhWXKHWgzvtCflnLDCrWcqC80YDg0KX0v49KaLdaDASIfxKzfW
FUbaxBQOmSKSvyzOOtiDSYWOOaocP8+PQcxqVqprz3Jty7PgXWP1kWn5qxITCiOKTo2BxLIlfrXU
ru6g3GWRBACVMX2PCdtUH33WLFSk7KZUMleI5p0/3j2D47+IX4jeEuG24cTsDCNHjKlMkYe3L8ym
hQS03iD80a8fcflNB/y7lEg5mkSscLoHkPEme0zAYLDieBiQ1TtkiNDaP4UIQ17vp5QsNJtWcWsm
kxvpYu6fZAgrz5LozTAZVANUDZjDS+D7emNcrMSDSTZy4OpN6aUU3oWfUDkTlOV3gOF35PsSRBO5
2T8sCfwOvXJWPQnIeMP/HTUnkW+u1KNhhPSoMHZj7O1agjBfQUH9OyJpQ0nHszn3MwHo26/Bb6y6
YuOh4Gz/hqbfWYZ7a4P8nz4M60SF3OONB7F40EZchFa/pSSgA+zeV50mE2zXb9WixFz6J6XmuY3f
cpnuGrwaChmLaaAtZJlBVYHEk5cncrZRWwT5a3hHYcSgelTtVqCZqFTrOslOWkNj3hR31ZjcrBOU
u2OEZqbflXgm4eZ0jYFtwdELbl0J/yMUI0CJbUKHrRYxUmobzacfZ+N/lgWFfbE4aRlMPk2CiVlc
pt8lo41p2n+xOk79rckfFnYzjuSJ+I5r9S/TDIZx/qIrzLsJHgk5uaRc1chissfrBtRBZkXh6Rs5
hfUlXMYsISWQFly/ZIefZRAkCE0YNUhOwxxve2v4CGH0eVxmtPCQB8ggM7MLsnvZZwbemrOBukzD
jKxR3Foyq3jJt5FbGsBAV+rjIPJyjfXkqQ8VSsiQTig8gN5lhNozfH+J2tSwQALXrVJM0LBfOLH5
a41bcbKyE+qGR5G/5YrvjLeQIe4YAwIuWnUbjPXGoukg+L81v1uL37TxcPeavCEDnZ720oTfEQca
sbH4l8iMiXlSEYHDtIq1hwR4FTN5ScBGKpAQDEaXVzugJDJSCA6Yq0MPfCd+7IxWmJ8Tk1UCtCa3
dxuGvE5abCJuAO8aKPe8AQ3SQ6MNlxGLs3cdkBy1koiYIMdUyoCNzls5fnl0jOKzjMEuagBiOrqK
S/xC+c/rmX4+Krpt6P2Lax74fJENEdTSs4GxNweGju1E31RYs6NFZ+K649dGIz1oOCoeJbH7GkYK
6eiUZhQkrLkZqmdIIEhXwbmYfb+QfTKWOMjwlYmQ7CY0hfnoPMuZvoLFvw2NOb8AWCYfQ9X+K6NT
JTDIeAB6XYni2whdB95RAYoj0L/BPE0gbC5JN154AxFJw1J3E9uJSjx90p3KhJxP26++DWRyxJx0
VufAhRK98RhSFzFJ7RmLco0K9oBeJUrFPOsAq4PuT8Ang2vWT4g8atmKvXAx/am6jbGIb7xJTkEz
LaIJMN0TgnrQTMQQEJ0F4NmrmLTJIF5YwkrkbpAwgESoecpliRS8VVbqeOFWVjGR1AjQR+wwrkah
hfUw5bQU8RXI5DJWJ6aXyNlhG2TMeZW7V7GWO4wpynsxfqLhoyo/U8wyOgKeBYm7sCGjisudw8Tg
m6TgN46okJBMnWvecIVkzvK3vAFTXffcmq0ufanWLaSpwx1e5MghzV0JWkzVip2o3MX3wAMysacb
vQPBSGIqDMn/eR6Z5dTELsSAOab3zFuddpPc7gRxVwryAjBEbk2GqHeOB4yPwmiObXGXWSinOWj7
F/MxD1HoCPaUZ80tkzI8C9D4I8/+FkLgGozJ+Csqjw33CC9TI/fOUGHAcZUizIKsAwImkMbmhfEm
B6+9TA+fZNInQssnI/2aVo1BendWgwB4WSEYsF6m6UhqZYu4j+b1fVRBoqmkD8qSA9XCk96ewWvJ
GdO0zEyIFeRNGZ2yMkh1MIcPxAKTK+Z5qGiy0zQBqGAimh1xpRymrTOrZxjQvauuXznI5lA7mLi1
zUZn0HCH9hHR3zUZISisfVLOoXcg1dDc+f154PcYzFb9b5ysoATtBvz1kBNjfzfgxzaEjEUGgK2Y
VDGYpbi0aUKNgNTw7sO4mkCCEn/ZnZStJ8g63fur7Egt6/bABlgTZcKVs5XQvri1guk98lOCKyPO
xgfCvc114RjYEmvr/8nxucoQGWkPa/qYyD0EsuqRi4TExth8qfTmNS5a2S2AVGXixaTPfzZYIxi6
rDLeYriJ5ytRJTVlS9k5F+jGwwrUFKTPTgO2hsc8HpY83dMrqJUpKI81uqHN2mO1gkrbQuwrR6hM
1cMwDIhbFyH8VDL8lfTpo54HPWix7IF6m3358aEdNjVabTFnCbJZ0UydXwcpdkqSRH4mApkQ5iJv
SbBR4MW5HYa/cfCrQ0Lyg+PouxOIyDjFf5J3dS+DuuLVAQ3BsLz6FaiEtW5TZdIk4oyxhQdANarv
govoh8zu8VEk+wgZeklEDHwrYVqYUA1DU6fhDrBWG7DdhjIk/G2GGAjWWJ4v87hEKMzKf5ExHHjq
XgJsqP4kgbpQPQXT/rOBn+G+cAbjdKPSmtjbFEtcNJ+tgqmQ3Sh3CwNiMtAcQt+ba9cGHXjuE8zF
DWz22SqqxnvOnKniIkCvH7I1voLc/ydxmelxKf7fUDP/OvnlnQs3AEWMZVSEDKSYnsVYPyD//b8E
KdyZBSA0o3sxjqmCcJFTi1OAR1fxMRByJGmQpjri49dh8SMNm0EZ0TbmADw7Ldl+zb9azBJMyUbU
mjmM9a+V2RxwbuOBGpleqCt8BpEB8JhOlaUtm96biZxmjYmLHKC6CwwqZBixiFFKXKkBfqRN39j5
nY9H4e7MLxaPxQii5UF0zn5M35HFag64aoQiCm9J40AbDzlFfUvXBiUi5tjW/2fxWsT0WVjOtHDU
OHU8fc1SPZxx1QXqPXBfZb8SMnxzayNEwOKYkTYDL1Mh+TQEtLSjS6JVOcdlNs810hshyxSo2NOn
zCIVdy8hYGA7ZdMn/Z81KKs8HRzFcjcJl9NFdbByPXRU9WCn0RbhZrsH+xv+memzTcerOPWMAGar
vO+gvlpML9N8h+c+3efgTqKjVbSrmgUXbhhkxHlISIrCOViKCXNQYVRAuOneqWbne3qtEvuN8L+q
g07IitA7fd/DVyY3J3MdFt8mRzPNihzlnFjOPdc5re5k/YCY9uvkWrvIvqabg26YvPW5zzLWS5tu
l0uHOfgT+24u9/LMxJTHB1SDs+M5q8xvWXhVxoZXITXHpD257JuK8CXyrEScx2I+DTk36BIlTJ43
HQEQoAVcRtiM3mfdm6qp5m/FjC9Usr5VQbmPoLdomUJOAwTNowvLukz7Y2RQGsXwtq8xEmjqZhYX
0FQluhjpOIU2IIht6tEuZXzpES348cO2HDhJ1eAeQpcU/prSRUHIn+PJEIH8cpNq9Xf7hzXUOrHL
6IZBvfqCpaaSjTj9vrJtFi0dOcw9dRg4AtdnWtjF/x8jUYo2WrTFlSPgc8VJR053JVHCcSqf2NsJ
LYVIPcGi5nMGosPji19IXHksE7QTRu3QDOUxhAvgRTgdQvgWrb5SZKbj/GboMml86Li5lejLN+Od
MX0k8JC8TiLvS4QCPmw0Xp+iM9Twe5BfBHCvJ3Oikai2LJPWERV2W8q3fKCv5q6C6eIsM4BXzD65
fXL90XGbIh2GBJXL3OL9pC3nIY0myS375kD4e91+9KBwklKip9rNguFfRLwdHxePUJLuR/3haQxM
9G3LcE3kM1IUOq1IZDRWLFotnTGsKwwJQ1GueIm+98iKjSgz30xsz0PgEX+NI7o53YDGOc6K+tG1
mPW5KsW1r6uF3ukzfLHhohFuIadZlu8ctuzUD8+Hpa4TZsL90rG/A4VZ4oIcybdBhIm6a4KgIM1C
R4MbkCZztG85KvESLdWDmqnOA8Y5/qCvEA8Pw78ppEGwYy6p4CuLNr9gCOvRjUsslSr1iw/iZIEF
0nxD1NMPCksSBG71rnC5W9QGqfEwyE20+GED6ryGhWjACmLtimsDc7yB8MED3PHc9Sv+OyBOVOcg
6QhoNQRot+R6CP2rGP6p468qXVgnmhHWhfL2q3sLK775zkgzD/7JZsJJhaCS9ijEKJCvEn+cComE
gzM7Lje2oF2F4meMoccyQBLxVw+3MT7Q63Tld8qPWuU9aQiOgw46YCWr7tPvg6KcfHUlaJru1CW3
TPvR4kPVbPmF6PIJy/DNU+w9KjR0xW4AIZRXwsxKElT37zjwODLgp+YTDfQfHGxq9GoY1Yn8E7qh
zegqBmyUC5zhxn+Z+FWlFHjBxotfcfstW9+puxvNU648vR5cWn9qSVA19KuAXx+rQNVwba+xLzhF
TAcbAA8HQk+5KKigY/4xtFtTn+PxnojXpr6NyOX68d5Ij3RYQ8Rr618zfxpoYWWBeSWUgYwISnn8
R5SIFlwr92NEf24JLUt4W/lblAsb9BRj/cr8FQQcJOO9kDjXvdv00Rh/WvVlorjARZWWf5H1qa1n
YH3CjJbdPTEvhvXMcetSr0kHWTZslk4Up9jEh3vcXYr63GAIM2x0uD20VIuEsnNeTA7mOzPmyavH
udG79fxrAxj8lfFlgU4VwYHyHl2m7L75IUsGcQr099LVt0a8iqTZ4/QPIAuZwls0QvgrJKCqb7Va
0n8N+ADA82MwsVK7K6ArKnx2sCtNVHhfKWPT7F/B6mqUX4Jhzk45vXdP3UmiS9d0Uc8GB4ddg6sK
3LaBWCw/CmCTSUDOlZuVn1qjRaHHUmVx4PKQ0kORMjma3jjzottFoIuOy2fUpUWrtt4pNH2PsMb6
6FFDEda3hs6IBbdguK5RPw4yqN4SudfMnwwZYDXRZfcoF+uVXzuRuouNHHBhtFR0ALb47RPEZw0S
0LlUfGSZENoZzphPiiC3viA8VpU/mnXROE3TARFz54QoDgI7ZTCWxhuTNnJXF3aiffqp07r3w4fS
f5sEvnXGO9A/pc5UQB2WrWfsYuUMAzgeF+hDe2PbeUssjKL+MQjAZMLj+2ySW4yEdX6KtIVEh1Gh
O1jyv70GJgntgG5gyqwuqveTlCyDKHcz814glKgN7vvQaYFbjOFVau5J+O2tG0fISuIvVp7glNXO
IxIkq+wUqUhlrPt0m0u3BuEd4b11fck8Dq7KP9mik71vivNQcieuFZGGGeEm+RkJd7RG4Zcy+lC0
rRA+StoaGPk8BBjyJibTY3BwdCYm7nIKepX9vlly4MoYupCOCjOGIUskcqD4oQcxAtAUUNwoLI+d
eZ8+t4arViMdwznOtYCK0JrzhBAb5lKFbIfiWoCu0qBC9uMHStO0/FQghECkk6eo8Mno7tGtN14w
LNoIIH+Gnn62e/UBKZy80gTiSUBjOameVo0QKeGuwgtl1U5lvIumXifW3YuDY0CARWesrbJaZKDu
c05z4c5iSBivQQShNCLiJ/gV22vpgmMRNhq8dRwtxq3HAiPnHT1m0stklATKOhK+U7ZF5iBCfh0s
XgRSbqd6tvCXdVpfxS9ybCSTQXIc4HQ4zL+yAKADIYS0qTFksmOTcTefc9ArD339wfJmNSwDi/yn
/NI/6OvUT1hAVl5gdVUw6xFpzZZFFw7qKsdVYlFJy+UEcPZEktsuiPNbMoxlFIKb/huXFTZwv4N7
9cLk+aaudoFZI7jAEJ47FFLM0vkm8cEIGN4s9f1LhXI2fDX1Q9NPnfLDsWeIbyo+973Ieb3zyCeU
72jcTNpjBo0ekFJWghmQk2TenwNjozGDTmlV0czeVTSw+nBrrenfNNUW8W9GK9Dv1pFLmYVTB+iG
paED29Cq4/jLcdVkfDVXaLWK0VlVVsD7rBzxh/9bDqSY/QauHcj3tH0xf4eZ3kDgGDYKXdmxmzrq
K+MVyOyv4QERVwMJyL2EG/pfbQhx2md1A4VFj6yFf04DpaQZKuYsgQPNUuRH8l3yf2PCn3paBISn
01Xg6TcJwd1kHLmEFQcfhpFXau4yHXfksaOIAKECsF/94ShKl0PhMaLL0nZnmJ4eYCrODsg9kuAV
Uu3S0+r+Bs4RAnW5moMa5Rwb4X3Eow9yS4V3wgR8jluQecHViCGNIXloiOAO3rg8CoZmWcxKCUpG
21nsgiM7CTEApIdLjETu3GJpz1hSOiQoQSX11SKyLc95967RybfURiXOV4h5CdVNJLcT14IlCB53
JF7jKY8gdVh6JeTBnSNz9CgA+oxMXNmMErKD0yecQ3rSErqL1Jq5wojviRPkbydeSqGwO37Ed3fA
zSftNkvylo2abJs3HQbG9NY6Q8LofvzaTj8ZvuIGyWyLnMKbUbeoBtJAd2uBPB/STdbvGv8YK1ej
XZuMZnpHuqJwzOeUTzX4LMdbybhqzygvHUbqzzL47uS1527TzKm2DfontiTzYNK4D+llMF+eGkAv
OThmtAOBLoIGZZDN0IAuU+NiU2HFoTmjX8TmpCEr1WmBiS4nGbrmfO6OmYGEjbMLQEqf+WWMusI/
w2jmgGLRto4OWr4TuG/1kUNfu9flCFEFD6t7UwNHpHPYmQF2F2fs9l50NClO417adNWjyQlkciK+
n1NazdtzUQv+H5XCTB+EiIAKl8AawKwlRVVNee2LAO0FHEzJQk/3OG0jn8ZWuQld/JIB9/GhkzGR
aBDMIWrDxEJ02VHIxsU29884/vBJ5+5CnQi2LClS5UTxXWazBNcic+PgQC5AqLCdgFn+E50Nc74P
ruduB8Cl7X8wosPR0WNHLM/TWsWpN3/p/RYXgmTOOYTQjLygvBedyD3247dFx4P0ZSv/WMQYcleh
bFW5B9yTbB519t6dYDjVHY3BI9Dn4H2oVMZor+n00pnPm44XLke+Mghn+YSg3ep3Ga2Y8lrT28IB
Q00NaCPmKeOIAfJ6vrS+G0e/RTURbGeFSUe4CuMNLMDh2ae/uYrO8kuoD+brwhjFGQaWbMjPLvJt
MiBr/llpAEFHes4hskESf47lW/Nf0vZWUG/CUeLlI/FgybLbmgtxipCGEvnaIeIimqJY0tfN3ylB
BL/KHvHThHWYfAHQIoU/KIz8nLfshxX7KNtasUpepOiJu7vHNSQAZZIMmlfRvwEliBjIUjNUv8ST
INFBCCcPs0nTj+ZpLt3LQ5kuKX5SBDnfPGLudnLmkb3FWx5wIZgcP2ZF6JRLDkoc31x0h8wH1taO
ddB6yQ+cbWa78SvHTY/acur2rJknFeGlk2hgzQlHI2dO65kbzumVENtk+GtaRWvWZkTiasqNTsB6
cho91oRh66sbU5zA1pDwGFqZfKYeUTnAXI50YQPG8IuFp39cz9a+WQDai0qqLu+SxiikOayAE7Ex
5wffDSQgPCAXc26tUIhSKsfUQAujWXX9TuIBO6BY5AzJc2tljjh1xVfDg66QcELH2U10pml0QROT
pih9JuIWiEECAQye/4j7GbaLBXYSHZ5qG18YuVkvMGrPeJpgQRtnTkS4oQuUV92WsAtmCUiwy+6G
MnnpCxdERDkq3g730S5VHkgL2XGYIcbSM9VP//eKerTmHjvEpqGTwuk6X1kngoLCs9Gu6Lpd9eoR
ldI8EV6ePOeEqaFTuaSHknL/7JMHQrHqbmHYubYsQeGcQNdGjYBpVn43NLEghkikW49bzwLdcJLV
tWxSPk3WYUoYEN9jcxRsV1v2+aU1T/RuLY6vN94dvFR6TSzpx0G9s/73HAw39T8MB8HNZKA+D756
z1b3ivwQSDPcQujHPC38IvVzkUvCPIlepn/Bn3jINxLVSDGHHEcY0Bzp1jfXbmSKsSVDJ9XtDZpQ
hBdfsY7XgVVoVWh3pkyAPVnUS9KcGYtQI9hMXuh6COhioaFgTp0Mh2ROInODPbEeDIfbHS935G0B
BoNn4WZkStZMOTZM1PMZkbYtyhzMIJD36QEv/e7mhUdTmWINLEItoP8zMX6PzTeq56HZuNbRiK+D
PewQ4tJwJBumPox7ibRwwk8yhm9H9p02OEC8TuIzWXp0eWedRYk67BCnus0hyTe5z4/1GGk7G/nj
taUxOBqnYmI4aHeJIUPerYocLAWtOaFnsMDR8Bh2xxjuogiZTfsrmUHCnQ63TNyiY7sP3LPxM8j2
+APssl282n9wHwvfxlMer8rvVUpqNHOXM3f6ECOGRFrKKXGO2AImNOAoC2FybY9MVWBkA5thDMxt
gt0aTlnz7vegPdStd6xW46/PY0cQwgIEeB45gZMtuhUfC+OKqYO5VPILpQmaw3+FzH63xEazJfVm
oTBcuYDpRjGBnhX7K0mYm2u1El7NEXtz2S9G4HS3MVpQZcR03wqcVRvzY2HwjrfSBpcvKSyVMHe3
3g06vRNvpl77vH+NT0YFY76uzHlNdTAFWDLcbD/uEgmpvBQP5qFnpungEP2Bq6NE/HC1tWErWQsO
FylxAA1RaUimHkCs1HErpucJDIhMY5K/p09zCxO2YDVk20RMjA3X6Wg+Iuhc8gSrMe18hKt07cwF
KII2/TD9hXzaMXz50Z+xjlrH5mH1nGnWMees3IcLY3ymiAQwS+s0CdBZg/7O5JVla3/u4AywRUxl
adl4c6ujALPiP5LObLdZLYnCT4RkZrg1s+fZcW5QHOdnsAGbGZ6+P05L3a2jk06MYbN31ao1pB4n
bZ96Ge/cFLPL0++pta9jhwMVMdjzZ+lViv8wqE0MCqoqPKFs6VkwSNxPo8MlTRDGFN2waB6mnZ4V
eQpqBazlrZmwHpiFgBQeQ5GKdX1mnlbhWIdmZapGSypqcmKWvOHjx+cuQKoXZ4Be6ZaCqKmPGVir
yVYDFaGDaEa+F97ujvJV2fJPtYSe9qLxfhO0t8P7Hq4SGNCEHmQP8bWoTC+pfHYxdLpTFS7jd1AN
d0NZnxnmT85PcU8IBS+veXudFfLcmdXsVIlx9o+26SiD1C3DN4qmECy60r265gFZOzYC9MUwcHGV
Mf+IrFvD/C5dWDhm9gMPsRy+SAVQd29oV3kwkXI5urRFjRieqaaJUvRAhcyRB7RcrNuNils2ktRi
3AwcxJYmWWxP9PSyhZaTl5f9RMWBFKosRsR0d9uQmGl4/xgYok6xmjtvwkq88d4JQlA49QpiWO+S
vJy8cC4EuWcvtpUkQMDRvY9jDAscDoNbMeTiXb+lnSNl62YLIsaZgn+2dqXibELwLOTYOJREj0RF
VuzGZJgmnoYqBFPgd1Csk/ycQLTyPu7nOLtDCKJwbr0PZKp9yT62RXjqK3kA7XlGAh30LcKzYnMn
fTX2tHmieREhzXAwbRhzATlzzrSt040rGg0gsAYkd54yNsQfDFrYv+gHDgDZX2uDLKS3vYagHZg4
LTkdJgW0tqgP01WVP1SBNwR6VadBKrcn+clzD+EhSk/Fc28mu6Lsp/4ufi5hkTLFivrWDnFU4UFB
JJCP3Bh1/MpKj1AdjkiE/qPRfD3DU8NsIBx/9XgR4TWJnVaEJ+ob85sSsJ7mdugfJjSSwh+ZEr8Z
GsnpZarcdfa/Jvq4NU5P4l3Gwh1noCjbF0UAsXUyyZfSW9wHPRHFtbqhWUP59ZQdNDBH7Yql+uss
ThbnjUDVEETJjblcQs3dhYk9y1AOvXblyPBdvUL4n8aDjO+Z7CakD7HBhi1qWDz5rwm8eQWJACY9
BANEi+g4Y9xbQluBXJcm+GMJJC5dJLgxLZlPtB8wZovFG4fFGVI/vfxu9dVEHVH4ThBNuDcqqVsv
AjQV9ngk7coxpxAVeu8d//GROVQK+1kwT7UogUT4ATWDLsbSdJZNEQx1T+oQs+KCK+yIiajR8xJv
r1ffk1ldx34/a3fQKvqWSB56pLZRkXBCLUYQ55DoUNVLFEOjsmmz3Ia9TC1WpxcyRAg/NneNPxGl
mmVOx5VBjBLPFeXZM8WKmpCfYhUe4I50ZDpgKzLxRqBM9HsxROvWn3hGOjuvrm464QZoQBqODsug
T/5kmc4CCUfD2Wo6OnvLLyEr6t6gNT7QgdzVgOm8jyIBRjCKon+gJJGTTOHg8OctHI//MElEkzkO
bv3LZLBnijLZL4TYs1olc60BUX+gQRa49TheQlaC+TCX1lBDwh+K6hmugzNOG7y2C3Tum3wBt3h0
Ssip7ngsXfNYbJiHfHBNf2QXJBcxMlLT6uld6Bv33/XXbLPnBekcMei/eriSC3Qzxv5NeWjioDYP
EzLSATAMjg86hzZQAzU8TOgJ9+tzldNdIaHun2RW9B/kkTjCd2NvJkNuXoPCpXJK4+klUmZnFpaM
F7dyjOorm8MrXVLzvtaQTwxcH6TlyLQQn7NRdbvgtTBvRIBTyOMgQwoM8BkOMaQiFz9cFbPjkvU8
VTRWeeD4+oX0noIL10tzV7rxCdFB53QH2DPC1+DFhj8elQ3EPCJPEMCQZYrhYfiVSwvDYC4mtAGz
M8wUN/ESoSe3zVvoF9DrBgMVpqtTegOtADYprnKCSKw6sIR2KTGgnKt14nX/VFTD7sU4wNMCE6Fr
e7oY2G9gP7w9s7miEF8bihNeU8+M55HgMPvhBqyhDTAbcOCU16tpxOSJ/8UrJL+1YXe+2b/neJh4
0scroVXRl38+NsnpbncMNxQFY7L73N/1rTcuNSREVmhNJp3H0BYXj0H5wYqD8BUUQi+PUbd5+jjZ
RqYE123JMn9Zs1PxsWGBQyH6I1LKNZmpWihKLtm8/GJw18OhgW9ffa7NgBqjW89wQKbW78Q7xQ46
y2pLT01zLiI9QSyGiIl3f/zCEAXTj+qzDiUb5+RJRgEqeqDvYySsWoRFM0YjrU4BE6HQA1nGjonO
XfSazzrCbsKzCPi9mpvnpj59lPmwG1w8zMhR+FHhRIi7zzUNcO86dIvET44mEQUboCzsCLESxF03
ajzR2wG9maMdBmjYK58aRT+MTCen2Z4XHlEqrEnhMU+Dn3zp4TW6DacOxTteoKq5kqovChl9oaz4
QqQ6d87rVNZ4Ec3DBXYazYnyRN4IrZUH2Dct+moJbyvC5zhEMsWd+aY+tKILsAuctHmJFFPKkB9Q
gYKfsH/hXYpwo4USNSn68UKWIh8n4f61LYBEaTYNzH4tAEyQRQjYF2S2WMHXcJEj5kqTy2B+ATyI
/lr4KJZ+1pDRkdZjfbYj/HTin+h81RIK3pL+Fk3vV6fb48Th/9a8/Be2a6YEQuKxPOEwUOxObyYe
aDaNNbLwg8yWN4cZVHlINm4lDR2vjacvMWhSRfynJabzDP58Yy9ZWIEvgbMecgql2lJXiNti29zO
FhDd1m980eG8NGuOmRGjmlt0xTdktp1ayJVZr9VHY9xm1ZJCg9qTLKLXmp5y4pQmrxPh9XSOcnmO
6cnU9xmELqWKXpI4Ynjp0rDUmSt9z7DcmiuTU3j/WWcp7UCBmNlPMIwCPzeOcb9kfgmDBTKo3VKe
EG753EUJ6bGLsljLq4x1Na4KNAoA3jwu1hCumkdFJMsXPstC1H+7S3VpV9JPxWQgxZmjxheZjVTQ
753i5vXHffal+6l/2hS68wzqIz2BiheEClE6Uf4+Mr47ENfRnzyNm0gjclbxV0l2krwWZnDlsh9l
5qgtDs3cV+wlxtRLzBPDTeJyYP3Sp/MyKo077kzWrC5v3jRgommS03OiPSu6PxHu00jN1yqtGyo8
UkjCOWykqbYo4hg96ZRW9F6b8JEyCXhI+xYmKlZK7pJIq4Sl4G6AnhZtARHWHPUSXEtKYG28d5Hk
G8apyXAS01fURSXu+CHNwOdO8iIRkoQSajkM2NfHmq4LNi0xpvgDxK6oE6x2a+Guagute/SAmMzb
LePAsL48th2OSjHOZQWkHjp0vE3mUfZhM+j5Y+sBNFdl0+aYYehGZynf3n2L+Q7Zhh3nj9I/cuUq
4vsqqDtRXL54NwaADvhfSgJbBBZJQpTUGH++iN3pJLKP1O30AhU9OhoM26P5RE4s6daKMNmkbW7n
2dIQO/LimHYnnEt/rcIcAcX1eKE6CZ/k0zVfeAC+O5ro4RhJ4FAvGE58GmYFbxxbJ8oSLibKLwhS
HzqhCJXvS1S+wugyxZ9cDWGuAqFPLKKFdE48UJmrsIGMqEULUjWu0IxDUuMukfNc63e0d3/dzTwz
L7uKV9hmf8Lmue5uIKTc2UOxzxYvd4L17qxaH1hyo58/X/q3sZWO4v51NzorXwISE15v3+MjOOcm
CuASLc1NTHtzROO4Mo7MiXDic6LfLmj/zF1hZ9vuuUoEi/F/eGiO9T8TW7nJ37Zct7i6niPsOtiX
BIuor0oOsBgqHBpVauzlXsDa/CrmRwC0WzNsx8ip2IFYvTNsKRuMNP7BWird2ra1f/jb30piQsVJ
6sSc7owGsKfVfNm4NLDhszA1FGDoHq03w5LnvYBjXZzM21u1ma4rzBgnSCo9C1MkENp2+x+f1J8l
oLr1a3Cu+AK6BlYHeyaCmuIMq+djcJnJYYvO+JXYR9DS0c0PTDGOzRLJZVtvpc4NrY67I5GcYhOa
pRKgYI+13z6yBcQtYC7CWOLf8A9Jeiq4rBf5MbbLcUtAMAOjLUZtC8CVs7AbNXeKCfTWELzxdLJE
mbfZitFfnjGzjItjuafG0HGQnxJorQwyRoFBo0kcnnJEo6nj4+QbwxH3VYVchTsHZU+fSRbbsAMG
SmEiD5ZWP8Z6G+OiHdo8FYJgnXp0GDFDTQFXEl5L6qXZd2v67C89UhM0zjNaYGOG04sfp/aTJWI6
Ym5xT3TYVI/BQ8eHfh0BMpOU+5JKMlqyoz3xkaPIeGprk2HPSrIX+gtT3EjGrCQgiWxQmUJZ6DmZ
0BDtOcO90SpckVEEb4GAxNDUHOI0Cy4oCB3zNrz9j+xjwP36YhIKI4pDAnmQ9nJC2fuoiw9UxcZt
RTdDt6d61OP++NfEG5oNFRu6QdqmusP0RE7xFF5pwnJgLjCx0dFux2Rl+PGUWSYEFFB4qbNXogGF
LISbGpNqm4uq7pK5NAafIwdmZqUFw5LnIaxwdprKNMHwtEWmw9zEi5jeaFIhEoirQGgPQUo5mjVE
0dqhBmnt5hUA766mzQOjmzCjwp5JP+3zorcOnQycL/CgxlF3uM0xqELaR7lVUBwgwKclzlSgTPfV
e62yMYUDVFMQUQz+WzQRoy0mG2LguMsqTvAscTjpNZberYvFKPBK23uZ8j10D8aTA4pzDq4vQMOX
7MI1gs9xnPIWsb0n7ptm9uM30KdRheMYAVGdm1vhK5gnjwGSt/E86f0C+q/R/oWgPJmw1J+XMnmI
6Q4dTQGXktzMSZ8Q4ibHDm1II07sF75uB3OtOoLljt1Jj/z0c6bzhGzI2PZDQ0WMQtZfqLSrDoVl
dQRTDPmnRN1m+sIE1AOK6y4a3bcu/NMAqJPrzIv/IhaGyqlYRwwf1dIT5CuvBbadJgz0GfOduFEt
7kG67kJ7xswf3xIzfhB6p0NlbuDrG7ZA38va4gpg/TbmDfXAsAwRWO1EFmy6Nru9ybyVClIQ0Fk7
tGXNTqOuRR/Gz1JoyZALNVj+tYr1NezXNXV/vE6O//Fpcws6oEiMZwsVXE0Hr8ESbQAaHYm0Svs9
NOXp2E2fg2sCu8bfpCwWtcBwZi9x3NEbxc+NyZYDaT/PtNXEU30zooMGuCWQjmuOoR2/oKJGzOlI
AOyFfwMNJYKQJ79fv93CWKjqFWh7hOAd89+qYj2LUMXoU8jbnKiqzWvPfAIFHKsdIBKW70ql30Lb
sc9pQ+ruBpd7pGT40HvLsEahw2PWcIon2iYTwLc2cyRBZyNHqVMA2hlsqUCfmM3kawi45isk2woZ
D1+RcQmDIanyoYlwcAjYOIiIQBiCZw2hWHOh29exD28LoxKjdUVwgEm9AeX8iTNCzYcXgCsQ9uPP
QSRsHubzFZx2Nrkdek16U7t1lwOIIvvD55hmhV+EIDfk4nwi7yUDlVNHMquj3Fv+Nto1oTvlHMCK
OASQmkOMsP+E1smfO43J0j0bHh1wShMB4RGbDB1OJLA7Xch4IYQgM+MlHmeWzGx1/FSOgDhB4hll
3GQRhKPnpg1KAESJiewTS32eVPli3sfcBADyzL3u9/Vr1z1MBk7G440lbecjo9S7vcislpRDE+mG
0EeIK7lNM22tNJuyw9gFf7O3X9H4NeUzKAGplWZhapxUJ4I6ATYDHHGLTddYuJvTnjhG5nM6Qkhl
un8jArRSAvJBWEzYunYaRgg2bQ2UHHGRsFe8MfLbYSiFuR6ogrmp/mm6JWJXn+F9oKdUzwcmHVqH
EE1eoeY6Y/beujKhH76Ccyfp6dsUHjRltumk7Smrlk/zRKcKzTnjEZT5vRxpLFj7jeL34SWj5FK5
WRCzO5DceG9Qn0XjwxguQnQ0+Cn569kM8fdAXCfYo7maLbu7H21zgKAKdQrvQoISN/KzjFRElEys
/6K/xE84757Mo2YUA+QlwkR/sRXHCX7NuFt8GTwqUPMeICl+H2LKv3r4eDgyzD8qSk6TLgzwksSI
jowSBlXFcDH7DochyL/wyxJMeZqJ40LqOfspJJQtyLPJzo2YQPXHApcTWkSnA1MBOO2Kr0Y5T3MU
JftKNE8tKgeKNGCHWjAwTpkrEZLEhE9LaClFXB7uXenBbntSuMNWFSB6DlQZLSwLjbiG8ieWl3Xy
sdKFOZWae6SZWA/RmTanIVvq/OH8Q6gAPVb8MN/fCcY+rc+9fMZQvZ0EAi2YMwWD4bC7CezcGXPE
yZR0HBazJ8lRK4B9vOfRESuE7vV7QlxelAOmdu1fDwVn+YgklsgNiQpRr8bIg4h/0tgTlINo41/S
p+cSv68A1iQ98efNJG77fl6KaDUIHF5YFQVvlIMbQHY9py+f5pdkKlsVuigEx+GyOerM0rAWwg1P
Wwj/mARw2I7v87O5iMlB1w76lCDtGPsIEQamDoP7ernJz6XGl0H3NahGjHJQ2ZL42+cro5wgHcJx
qFWqO5s0jlQMbChbMOym8Wbs2jB00THsgcq2zbkjSsghLCxzmcMFuH7kPneOL7MbPB0Yoppp14Lb
MxYgWYC6pMD7HiIOd9GBFEKZkomLJyl+uUMcN10q/Us9fulUQLNopZCBwQtpgjcFPBUOUcQbUrZs
lUPTnUcd9vSlCHdCjL3cATGfkSCYuXTjXcHA5H3kcZqhTwhG3fosIGrUIcceYoHzQoR/XrLSDUSQ
4FPaOBlU7nnYjBOEZk/9Gq+ldQSZZ010siXSTc4gaHn8uFsKgXoTqGAPFI61vkI0W05GyTpC7ru4
Ay6fXKA+L7vycxyTsJECXApwFHt7UwrxUlWOTFjIKsmz3wqTZM4/CjN9JxFLvnzBuscQdbAqp+OQ
CwTRNYPPve7AcbeZ4eKXRIGSvINU/GLrjJ4n6d5+fnSSPIwVqhDzg4gCTd2a5PJMxzOB0TjNAdUW
LzFZ37bk4rLXqQ4RJbMT45puFdMGual8wBJK2YzQJDigKLWJ3gIGaoL4LD5MbF6ySJ1LjGHD1AS2
/UMf25HBOVC8ZvOoOpZ/IXUKw42l/AoYyqN5go86OKF2a4GUGd1vZgcTv/x/LHScCd5zNbl8Ust8
aO2FqRK2q+VRDkSqBhTIzHfDAmNI1IOYVMmdFRL5fH7yyifoZpjbk2xKkEaxojSBpxQnjxhGNcIR
aKgz3kjVxswdTQT8BAHko/hYWnkF9Y2YbrGFdNo3gccV+KvESaxoeEXinlPPL7wLKWNfOYOf0I6+
xL4m/8xM3RpgMXSfmMtl4jZqqzqDvHWkzMEwjUP0X8Phjq8CvT3XvFVPhQNArnwvkWaWjW+AZc74
Sk7J4wx9hckk4rZYn7/1FYmCn2sNPaSG4cAtkCZsjULyouA9fO7f5xoRrb6PXmuStA3jJjfrRnQ+
V0V0gJMpd3sIR1AN/j1nd4pJgdwKhP52gdzLZ7RQZV+d3yhbTjpWUnx+HscwB0Z79Ma0/dgRI4m4
/H7eY3WnYAkCecI+C8nyTd5ezsAzLBgorWF/I26D2YdZSzizqG9xMgjVkOIFriDjyVNU2MDhcclp
L/zGqMoli6MQLNZoG+RLivWWZ77AZA73tU5by8qRo4IugLevobpHeKnbH2GdEE4g/yCqw9eGJQIV
HTkWDlU00bNFVmOq6soZDnCLfphLGO8hxw04S8o/pKgRhHt79q+BthCRoLWotDXPxIAWBD4FAwtb
YV/TXSKeY+mKl4JwezZOBE1D3f134lsaL92RxpP3GrZ8uhmOs69PbUF4oZGuJr2TZUyNTkuXTQpA
5NDzg8CArEWxi1a6tmRG7APVcGBOrmfJ54JbxnOYs70byhLUrZvTe+p4qA/OG19iiCjtqn+Q1yrR
R70jyqF884FlHa4xrXoxfFCjn1noSMTO6ZeGUbS8znTGhoJsy5jzhbjoy5tYXMGWy7pLx+spdAug
+kgOGnVZS/T/wKJMfxjuzpCIC4oRzOBfDZ9j0z4aBjmRMWkd8e2i2mNfRRVALtWMEKlvE28kwx+I
GkygEtjdtW39CBoUUaWCbSwzZfUL6T+lFqQZs3DY9evBI9/cvlDamqcsQ05JYojDjf/cjZJOslsN
e0CiZG7r71OEnQsD2tOAiRkSe0fzoG3aMP4bylWcRpBCE+ei7EaYb+mxm6YBgXhT2FV08x89uP4h
P4vlZrZ7RuGTyLmhF9i/hwW3kmta8kzz87+nC6ywF5tvaUXSML4YFCnMZZl9DkF7qVbhb7isjgLg
HdzH9bgdSNVR15qBatkFk5LzO3SQCEW/zuMkEcFDDok4jPMiaBMvBhdcktjeiecPAXxZeZ1lGNDg
ChXTPGXkAe2Fdj/rSKQY2bcgG6uecBOIH95Stk+sCrxp2Ssl9OG4ia1BNAK4fyHbSADAh60WOGPl
S5lf1oDRzZWPprcs7R/eCEoy7GMhC/yFoR3+CIyWK99k8LfMxoXOiTfHYxccnVtmgHabmN5PKxGA
QqW7wAn863Wq/jUay4k16UZ3nIw+Hcc1Qr6NIq/ZXhhoEly2H7+Gp49riiZ6behhX4KznChe3zws
pFkV9GHivwkMcMIWWlzNCFL8wP/mpYNZM4NZopG+/IJ+QMdIe8+7F1KF9GHNPHKjBrjc8rxl6TiM
91RfSfxvO9m0ZUC/ahgxQQLjuhowraDbsWik6pCS3hKtsQSMFSZtJyPfZLkH7YWLSQx4RuYxly5Y
SDH4ovb6kGjZdkRnwakxjiHQh0pcMO4VyWqGebQJMdpPILFEyGTgSQPViD95BBYB6vhEW9BwzDTa
qS/2audBRkVA1WmLptpV4zocAqxQ5HJb6pcyvoQ/0sxRWMAED065HclvCHL1jX0EDLZJWcu84lxS
qzScm1r7KO74oIKLB1ia9OKxRRbJSwtZF30mZ9umaH9Mwe0AG1c9ih0SQMCQMWVOgjE+N82lhomV
wv1IttBW6hiSYHWDBjq5qcxLfIchb5DwBzu59mJE0OJJjjfPjE2Nya/1uVNvptER5ot+oh0ES85v
PRTA84Czr8V+g5HnfGDCF585KxqGWKrhjGeAnHfhzeySUgrquvWssGLd1MYh0zY5YW1kdrADN46p
f+uw7zjhDiLoIWbZpIqbheS+8QblqNYWxOXgOFC5jN+rF8om7q1SzRn44H7Yz2sTIgjsk3l8+8AU
cEsosl8pS2gUSCfg3DETZ6pL5K7EmJETv3U++r5ncjLAPS+XGsofbLH46fBtQmfeMtA9zBbVRAm4
03RtJQ4e4K06X+WRXz33TKye8lbTIucDB6yzxJrz1mdhR/25x3seO7jJ5tSYWZUEs0kDSwivibQY
xgArKBsfoVTH4HEd6p3NmBDCE+Z7xcxjEG8X3beWHkN5ZuU5NT/+ummH+hw0p/2O1AagXvEivLry
qPXz513A2RbSxasN2F80HD2Uncx4EJ+VLnTaXsAcExuYZCeLjCqjh57iJyDYCHhAI+jQwRuFGrYf
894Iqi7kfcx0dVow2zCXWKi9C5hk2PWFxAhFJPCoVpfjbgK06ymoRaoJwYnPCRnxEY7Nww6A+emG
OMnWb6fSM0dZ0y13WD/ihRvzfdKEsyyEzydvPy9MXiUOGPWupHs1fAgGFQdczURbtBVJ1jjzFqb9
ocrGl2aY/YxGP38WeKgb+LsKDKI0/zPbG+WqCWVfLEmRef0pezC/l6NcPncTvz2vS0/PDpCgCdL8
rM6WY7z71BHDctEpcLYRtMx/4d5NLYI7Ea48ovFPJwsGG6tI8Vrz0OJpJRYAzApbLzzPmvxriRTZ
3KeAtz+Ai33HvOtLni1zbFFJmW0YZN54jib2CVip864X7Oty/6Xz1ifkzcyWMeMzodvEOvnieW21
pMfO9FNMSQdrpnmuq36lSL4OjefOSsuA/uRAyn1+GDe3OFokiasn3kg0ADqU/jeBsdpyon1xyMyy
AMO3GPqVssN2UIbEGfomk0h882hZVSg2bte4XJ8hB4B4YFBZHrCbsrZNvsBzjREhH/HAyzCOfGZM
EZs7E1d6styfSf4sdjH5YBA+IkpvA7QajNiWLeM2XirAan6NahEUA1ZsCKYQiMbllW6oCXnr+Iew
XA5yYIIaM/WFodl7CkWI4YZM32qCSZb0egnmVoNdYmzLwL73sOfFXDBDRi26b+jg0Jq4INLi2PiA
dXSHPafuFy+2TAV8cK5i1AMhWOU1sWhqxtYH66VPmCnrCPq44s1mkxdxCsWHnh0nO93BElQP/3Fy
0/YxTlMh6wFmNS5VTCq58F5rrlafoERcfhEtqbvZPbrrK6gaqXkx5asskii0ZnvtwiUmwx/mrMbp
UxH/7XFRvJq+qa1Y9JjzxNCdlV3VPkLle8bFkHEjY/CzQSXDx+lsz9TPeAdFCyUnciMYChtU3yAY
ssJXODyw8U3xYBNAMZloPOk4D0YWwN7EttZsA9hweNpyhxsohVSamsUbNNCUtuu8nS6L658lWxkf
mHor4rVJbPV9VixgM0famt9O8gBCCHZdJQDM4AGIVvDtIV5AZEO0U9AaujJNH0+IsXkAqyMqYAMu
VHFJWcWIcAbLS0UXt5ADmkOmXC+RjOntALsJm91qCeXiWRF2bI/k1/HXmYjFUJZpJy1KWF79DAGu
YvOlWJush5AsJsppRhtQiCbQdKknOxb1jPdEdBhrC+V32t7yFLsFKhIaYWU46E1AJ8RGVgp+EdrU
KNDg+XywZVpzbDuh3ELe9PGqvcDG5/88AQ/RCDw+CVakzfirxRZ+ipq5fCoe7+STOvhlXkZeQH3P
xWGdDCSXy0e5OMfrt7j8sNpvSYX354ExG1CS8MjunOF4b/EgGF5Nd4WBJ1ZI+Kc8eA6vNU/QfIg3
4fS58+jBPXiwAEpw9zjsDervPGDByzemf3g9P/h1VqMpPD6YmXAS7xCKcIixQCR4bZTQ1+yunvDe
XrZr5u6Dz9F8FR/Cg5+9CpeXVLxBHT6DUIyQE1bKtxzwmi6n32AvB3mHnh9w1vE16m5qJ3nP++Ri
JFsR+KFGIDDTOYQoU+uKqKfXV/QqbDRWAGJ43kO0wKb4nmD6g9qMZwNYCjizZMiU8x9S/ao7jSsQ
HAL4+bSGw3IP2k0VzWbAe8BBUk3sMfzHKHnrbaUtlHd7alIaX4ZN5QA7NZCY4orx247yygXOKmEp
vl2mFjTItS3QrPH2JBtFd1XCkjLmOpYevN7niDlQK6vzN42wKJDkzB+UXl/sAH1C7EHGnIFkQk0k
sI3F/sQZ/uvd3Az6IBlm0ytRUJVGSFtlcnKE/8wxR0QiJn2yzF+MGNboTI3eEvbaGGBBSZFefrUc
pYrfm6LS2YGBC7Er4JMqnMHlNxw5oAFMqaQfMIGu54nQzeTCvwib5aGCkiJyruuUD6jXePe6yQdH
wOmdYU71PE2OXi9mk8KBzkMpj5BO4FjyRmEgBMG7EojttiH9G7nPE5r85JX4FiKSa+IbJ1fHEAbr
Nfk4KFvgvF7ZiHS+rAX+DA+Uf8ZCJg9AVvj32LvRJbOdiQo8IoB+B9QfwdzE42xJ3KKOswE/sSGi
l6PKICg8EpYcG1wC8itCteX010A6DUn17fDrs4mgsI9gKsrHp7Bk8MfEavpPO/0RiBkpqR15ABbN
Hi5D26IcNBy5YBVB5XBQ9kFZmKU4jEy6Pni/wD+NsZ8I9YrNDXgh8++gnTm8GNN1IijJA9j8CvtP
gYLOAwBhpIXri/Fa86Ewy7BSh3bBoKh8AdssQdBYofyFadeLHz30UlZQRJuY7uCRVaoHL8sAN418
qO4oHMF/DSAjZjXp9GucK3xqElLCoIaa7g6XDtONinbyHfo4sEL5SvDloG/wgHjnIXzEZ53OD3bu
ZL6Q1cuOKSSuBfqc00lOPaAp1CasNx6wwJegLnxPf5c7x6dyWnJXPsjd0ul78wD5GH70tmpCjiVM
pJ0M91ZtUpiwhXcfbzBcLhL8kBvBawsojS/r03Qrpljs3QTPEPLx5vi0ISPwgXhNMRdDRcqX4rf4
2yQAcAbDMGIdUFHS1sJ2VCeSzaYRljE7LJMMDICFJU+R4Sn3QUOco2xZZ8xPIN+p6XIYD7BwYPyD
4HEBTbrNP2dO8YnyJhz4O3zv8OMh2OGMmh4JDyy1uTFcFZJUgCB0nQaD4QsbJdogJsTMPJsESH0O
pEh5akwC2Fhyod/znNLOZ8OgWJimvf89vJfK7AbC6/SceBtYC3DJWNQ8rfw8XAcqPxY2Z01KhjjF
w3Qj2XlYMGguPjxekmO4eViUQoOCbPB/kxJ0wTgsP63yr7lXVxAIFUS8muSwKJDYZsTCTUom2/ak
me4sZtGsyYxhvOEwLi3/WzLc6defyScDN7PCxOkqkPYZkNFxu7uTx0lIBbzpDjwFduLfC/kD2deW
+De7A7frO5OjdLrQNx5hlM5nTMnYauQcohBnSHRkMzMc0Cy+LZ5JLCz+bVYEGLRxJwFMec4gH9wp
tJxMFw0cCoQ5N9x8UBlyPvDVucMsF54Al8SCBuJv0x1fgtKM+9zx024a2fOo+KLc5DeuN5gKcW9g
WTc2nOXkmCIXfS8AINBcUbrhHQMPpZRgmNig+lw5N5cXOyo9HTJbBAEONZ0FzZfbxC3hF1nDsLz5
O5wHZexzzz7FtDf1mE89J1DF4O2rlwhzXjAq+N9hwWCGO85LxioFNcfMC4UC1v6s8Nce+AdIawIh
2x3GM4yhGWeSrA1axmfi+cZrUfI3olVGwuVkBbXmGulGpvvJjWA9IWPhyQWgrPgYoiPyuYRacjPT
xZRrZM+MsEbGhsujaQsLv4/IXXEHjGWwD0SJRDGBb9e0tU4s9XBYvd/0oAHzS9gKCZ/LZGBY9O+V
Qun2WfAV3+9J5BWKzrR7J67cbHUMvuAaDye5Ay88Zpj+lF4dL/jpC6e2I4nVOs8R1i/zT57UjU/l
stAuoZ1LXxu1CzBnMaLV8a3vQrAaKPkcdCzyRHbCejlj3fF9qfkCJCMsR+I+kREwpBY+K6RqrMaR
hLs3jO9Af7txj4zJl7h21dfjaciB6BXl2ivxjSd21ziau4xwCXxtTQfdDXlOEHOgoeG4VCMPbKyh
IeHPIh8YdBffTQLhJiISaVwCxoYEtt1g57McSH4HKrcpjWc7cwC4J2vOkFbiuJby7aD7L8SvilUQ
bKtNSY3UI9b8Y39err6oySZBJYjzgNLOyWJ+HTLFwhVbgXtmzt/5EievGvpZTyY42RDEE1j9gl3J
aq3XHKzAWhG/Es4Bre3ZtiJ7npi3VAIdtOmJyzS4rnCFJm6WEfM0LsMrvjsnD+rLLoBLk89vpJc7
OWyrnRw6xC6nRN8EnNLr0J9t37DN6oV31ebRA3KXNdg9PC6YQbhTOnhm7ojJXHb2a4NcmnDhzOrn
/fy3c42vzylHkgfPfx4SM/kLXtZPLiDzGDozFBBsGUCNqO6Yh2M7EFvKb7X6rLpfBasbmAcDUac2
F4RWRoQYZc4xDGBKRD0E55AUS4KnzxQ0T5gCAVpz/MERc0ZH/fbc9t7mh9MlKH6zr35Psp8WkbWG
fxAxbfOu9Ksv0Xs7z4AZQUyUm/+IV4Uf2Yldzn9E6yp68aazywM0uvrFPBdrU8+Y4831tLErmzbZ
efFgTaB6goo2WXOtmqD8JmtT+h3c6KT88knC9/vfG5rymmzTfB4vnvaGlbJS98oW609HuSKKYRDk
cW6S8YArHDQlIpnm/xY/LA40RJv+skimHatcEGzoyjvYRlvF13xhIXjdCk+W1XNlwg587hTodcWW
ZpFB5pJD8df8VvfNqt1IS4CLDepfiYDPf1IyJ7gkO3ZHxFtonJpdirYAqPcGsyM/kHg0hUu1Vu+R
tsaBVhzP8RIePm4S2WPGdxzXkXU25td8vlpdRet8hP1u79HKwWta4lF5my0XP5iQw0CMTvHBfKEk
e3vRltwUR3T6b9JObySOVyeCwOo/8xFd69/6F9xkbjHUWn0CxY1cuk5OWLwdPAxJwWXoazg5qRak
O7Eh7uuQH4w7Y64jU5ohKI70f+k3VUyAmZaf8VnwcjmprtMxQK4o3FCfVb0srpwkOv9CwrqACftE
1WJsxhkoo34obDAOuv1uXlxhJtMYvFEtQOw614faMy98ot/4gLNzMgxUu99iNXZESWWJu49vPv79
j6QzW1IUi6LoFxmBjPrKPDuPL0aamoAoiIgIX9+L6uiMru6qSlPhcu85++zBz9YcVTNCTbxqPXEh
V17bgJNKmYMbDFw1oLYdSuLr9MCPpjuwGUc+r5xWXDsUI2QqCosTsukjXvWnqyo5oKVthzjUlsBT
uHjAw5IpR9vOERwI1x6SYXhgcBFbZttQqNwJw2GmfR59Db1es6PBRzGLJVKBApM4k6lLuAVR9eZ3
D+kZCD7ZyhEa68VnD7d9P0zTgKoQKYKM8vNIuAZzBa/lBnDtj0NWBaGCLH0XbCK9Nrvphea1uHJk
3+HgUBsM/f+Gw1pZy8vHmSNbLnHoMKE4jtbiUiOUG24dVFOsE0lwHH4WiArtKvXCcEJ+B0u2ZtV4
nffeoJCgxqIgWAtxjQXzSIedQPMIp8eEPkktRK3Fec8QgWMlx9xsw1IZFF8rWETorzGP2Nz89szD
R5c4OiiH/Dxwm1kEB9rz4d3Ryc7H0FfVKPsDaIajyedVLsMsEf1ZYUBCBV2hiyW/h8tMZ4eBO1AB
15soTe6IxApWc4gpkJTQ4YL+MiuiGYUwNORKMJqVZvkW15bvL3fn2Gh2tuMicRFBPTn3kJIOgEo8
CgA4naeH2YouWt0PFI/wi3/OrIpVA0KB+fEgCP6QxmXd5m1cGe9AnOMn5iR+w4hRV+ePCAXW8zLZ
1o4UPJxPcKXYjpNgjKXdz32ubsfnelP5fcjAEBkRRJ90TYrE5K+4aG5zlXYP+ojl86zExVkF/Tg3
15RgV11krSPtJTnabgFQU72GSKjD05lStKlGdsTCr1yIWyTYq3KjBCf8hd2m0vOjFKyLGX/KBGo6
QqwGPZv8On2yVWDcUY3jpQNcqVdHLXgeXvP3+uXVRmbxR3611HYPfxw8NvCxSidbFObkiq7lki9h
j9jn3JWYEnWWYGnn8qhue0/bpTNYItCpse9aPcgTgI1ZLeCxNzxmq2JVH9E8Jov8Cm+aKu5a82F4
ximzV/UGEuL5ce3PCUU1JHv9FZxYyRwtnJo4AdK44OFtZtevO3afs8mPusWJtBd1COPlVaRiXRYr
tBm2FORuevis1b8xfGiShYx281zxKm1UR5o7DuvtbZ39oAe9e+WWmdGYLKV6i5uW1XufiyDQTRsS
EBE0CAIN2HHQeaC5gB9OOAmEoRGOlEaKTUJt3U6w33/e4lY7+eKYzMLlYxp/+7mg7PtixtBwbHb+
p0Bqy+DWv0EJJTIav9iGFvaqMVBVabjjIY5HtrHVuxcH8ebWN5egrfTJwADjl6B8EHIdYzcvT+dT
MgORT71s1O8pw7Wb+3q549p/ZWEvUHjy6FmahAeQcfqhoKYuAciAagb3bxi4tQs1Aph+sl8hmwGv
mCLcgVZI8Dt4SAzNg8S6GSKggfeEmlRZ176AhHkKQRPHRb3hATVbft1CXUYgy/x622g8gCqjOibM
/dfmpyU7disBMf0bWZSOsxioE6HW86m3RSiFenYKhgRpbXhWmRSwOfLFflcOhwUdynTNg69c+DSn
K483CVhi/GJg+MP/pE6z63b5LJuRfnVWN93y/csm2q9yUAGSBi5UEDATeVYJSLkZnDTwIERebl38
CrF0QdYE7QigAhSBrQ2dA7RqRjE6f0Wf6pWOikvvDFP67Xx8fDgDixBAEi4Pyl9G3ODoA/omY/mx
BMXNOXBlp9oBpVbZrNEWKZQLjMnBz51MYbZjgeWBXb4RlNSA4G6CbfMAnC3AhbUi7PGRZk1DxSlN
MGKx9JkfgoODBQM2KqBMb5OdHQv4AcgbXWlkAcpBw2QHLB1UkIE+EQEd+DnsesgKBKOdApDzAVdE
vI/HWK1zE7iXrADwOdyjuci0eHRxI4/ouKnJwY7+hCaS5DFs5FEeYaBB638bum3aI/AFTLcxaufb
ewA9MJPhHj2BJEPNo70V0UgxBYBIAsmfzgWgGggEZUziC8QWgefjWI5XE0fF84NPkbRi3qnw1J2u
nbbIwbXgAro5SrVTrbIhB6fkcM/wKx1dIfFOXquXMk8TcoppqjAxGI4LgmkgiZMqZgjhOxID/HOM
YlnZciBg/VgsOcd8wByvCkZhd75vSF+bXr4yRUgdZLO7NfKf29Gm2z+395gD6sgCPBGDM8Crr012
aPHwrFxMraxDc9Dw+MLVwIHP5NyHuZRR73gXYMp4DXMhneEEA7rFK5QcN3w7rtjsNp85dB9KKR2R
g3tykaUFNxLFptAwCjBD47HDm2VDDyaLFt1npni16vzPk4KoeB6AKljao/SKQhY/oGnunCAnpRAW
qLQY7xGZh2U8HoDp3XtJi6/gYTJH+S7OlFj2kKI793jqa87YR9FpUXM+Lu9lfcEq7QSbQbbyBtcB
S4Rt97XVt9PhVEooTVh6yVpdtSEaD3s6VOfGI5ouE2pcQuVxtckvKpfwbUu/7R8EJQ+vyHjiThcQ
8o2p//Rv/ojn/OPga1MjegKMw8VOl3wqjODjTB3mzATUhLVP4Ol8yLefrPulFt1/sjm+JhioPs7p
Bo8JzEf1l/8wn3HqIqWNppd+rh6VGVMTmBgCJg/kHAbKXI2xc2ZvoVP0Joup2wRCALxolF7OP2Mr
3xdXbv5z/90zHZc8yig/m3P7yQrCKxgzVrsKEtv4IH77MBsGYY9FF1yF0bNd/J1miDs2yjzZsYcl
s4ddM26wUM/ir9zt3g4WDQhAMuN7hOd/2j8XMkuFzF+rd1iCiym7KbrMH2YMRuJwNFrw6+2Rj6HW
aE0J8tjdFWPxPRS0njIhoABBOk+bgVULIM5jlewpX52p29sknoe3EPquxbwShjjD3pc5iTC2Nx/r
x6wObuHbJhvR0eKnl4bsVavHWV4CATjwUoJika9GFzlmZo1HFWIpVNAThJAsViYkpEav4UHnM9V6
/Dw/+vgXyhrKHvpZIUTgMLv7T6e36pkQADTjGx49Q9AyTm77O7imEMrGtg2azVG2Ui75eTr0CmRz
kKWCgOkMqqVawpKhEP/aUCuyIz1/OS/KHSRXhwTsqNtNlt2Z+Ywp0gJquNPCpXPewWme2tBrDHJw
Uu4TJOnFyB3RI5KUNWt2E4gI2PSyD8k7Hly7sSCBxjQaNratzmRJ3qvDcM14xygBGErrl9boDDKC
Nuzs3FHmCagqydViKAT53TREUwhTawhHzJai3/9KK2FJOoPDM8l7E46MyTzZkY+MEapgML6msLEG
j2UWqSE6E4fXDsnS8zCDckp2DIGB9EowJR8Cqc+YfGAP+FiCsomPWcs4n87r3SRmXzc36G/23Z6P
SjXqSl7rZ9QfzvAzHnOhYYPjZKHx6e07TJ7fuweu5/C+jQvpagbOCPDGMYsq9dp/wNCY6l9aCs2b
GKi9AB1Y/rPCUx1O5YDoWKb5yF/sRWqdjADJqc3g3k8jjmiIF7BLBCuLU/S3vX2KJotXmLmJmyxf
tjYvNoCeE1cMXw7BbY7glxanJ005R3KgeAyqve9BmtcueDT3KeN2Dtqzlr9DbJJJ6kMgLORF1dFT
isfxr2JXS8Um3ZzG6GujD3NfF4RsMTVGu/16+ULhoN4wrMB01H4sFYppXFQobtsI7TUVJuV6rQtR
FTd/5F19QmA6++upBB7fBwctTnEiCx2CPGntxl5uQ8bjMXzghCIumj/JRtNgdRYyFx5StjyfwHvv
HvKGLCKRrhzawX1NYB87RXeGNzn1vvPHX8M7bP3pb0udQDKQK9mZ+/BBKGfMhRZ5RPHpv8LxnGaW
2RdQcuOyHZiYQkQPh/rDl7n+0DQM1aucwqx+Jj6fx8rcpye50rl28Nmyhxf9QnvDcnAJTIzEnRQ+
a6qPdViFNjaI3jh82hMPVN0exSlEXi8JnqG20ka4zmM55Az9Smkl29L92HAcfnHnxZNRAZunb2bm
ghLU/3r3OamzG3oBJUCSt7jPCEX1hE0dfVzZ6+bv4Gbf7dMCRuJ6QvaS6rfO2K0jiE4WxkxGZ0GR
MRrs3FHOmA3zupuhrkdLKei2xaWLuLwGFRQiQLr/bItOzyhmj2N9zGk+t2RSLZ+4GOnfNf6xNCo0
omcaVvsV5g9T+VX/4Gi9iPreFuvJ4u7gaLGs3c6q4xOiEsQQ5xKyUBGOZr33vfQBBi86UUKWaGB0
uxY2UIPfM5kp2tRgqSBHvrEmQBfpOKr4iQHKmgxOT3TFHbEbXh3fqEktUlFZ+h9PvEoYPnOWhYLl
oZBaqh6tBGLTelHG6f52GA9xPMbbI31sWS45WP3z2M7jbNmH2YJOZX6fC2OHmfLb1pDUMy7mwabz
g7syCh47nhO/82uk0NIvXKzyhxA22kKAScC5fcO+0gap0y0VTOI6Q5klM22umINamD+48QC/7FvU
7FKHoZKTrqu4pbtbwHVLvcqFjt7q+ZmHbJagTEC2wQoC3PiBXZotqy2PoT/6feL3t/2uu5+Tc3Lw
Y32QwPUHKYtdhkh07W4MVgrefTZGXX9J9zx/zU+/pqlsjsUckjR+eIHEljeagZywc6ZzxqeaDWnR
691sefdobGxG8d6Em/J1yw3QvQ2fWPzjmb5I+zQEOcHiEQnC/BOybF/he53OH9vi33c28RstPMCk
jxO8I+AbUFrfmTart8y2hh8lboU/Hiy3RLb6q25RI+eqfrv04XMG7ZATn5N+dzf79VH+a2HrqoDZ
Zvcj7au/2pfmUFGG14zrXu8f+F+YFXmGoWJLbhnBozBFgmHpE13Jvc0UN4kFZ8RpSy44VrAo9o/9
6jtnBv3BjOn8+u2WbpyZOATfDbheZO4+ImIafVjnFkqIUm//UMYokoE8Idl2C2kuxm9Tst/ea/0M
G7bxRp8cwQS4/fyboMCGXJqplUL+Ywkx3sIgg9NtIOBZavSdD92TL/oqnAWgIWAPwlgW732/Gl9U
vHSW4Bv9ITmj/5V4HsjyPXkUsZnw02oD4SahO0p0KO3+Yjwf2rZFA1pKYYM7ys24hRz1UMzgzqT0
SUREo/zFle8iEYh1YvrK4mIgNIhSGRlyzDP9wQiB4rzDEng+otaAW1EMuJG6gUgEN4JAkzPHP60m
f4rdCd0CjR4ujJQDkBk529udhsQiOyNBxnquOAJqnWjWcJY6YZ4ByqUBmGamsQBxtCaBSXLcfAyt
BPKv3u9FIhdXEEu5DrU7sYJb5AYj0yQA1gC1tIjz1f9WC3QVBPOiNVirFvsgPgpG4+MjBkJJGINP
iTCkARO2Wu6YJF0pznIWd7sTwspm/miWW7NbUH+xGowkhpzLScjcysa+yoCtbKjRoiHkkyLx3z9/
6A2YVzxC4oj0xPv6mIcNJ3CEf5Xx2aceBFSWcPmjzR5L1vkyOcugYUMx+kfc0uIG10RAapouwEV3
za45uyUfrp9/5/U5RVE7NuGVrKn76M30ezh1efk1CMdo9fzll+8vvNAPTe1nn8WkUkCXY6e5ef2K
vQOdZSRtSDYs5was4iJGjQXanOijdcNQSZ4RX0KCMgHDz0pvGBM5F/u2mc6LRT2HAhaIdhNKBoMA
0UR/Dz5drSGBbFRwzK8D6RN1wWeDgQDZNZ9NcWUWqKzHYG9GgS1bahHiEYkuYyjuMISifMXYaBg3
QowzYRg4YgBGuMOiexj2f2/zBbsfdyylYNIQzzAdRpRMIVwYI59hkbGC4FXSBWAOeRnaOpBvmyp6
Awc4QhJtGR1M6QSh8oznYxIL+Lfp6o7O43QWiL0LwEWxHFbW2w4HLDVuAtWJAEvWYxNwwILNagWL
0l3hkYyrMqIHA9YP8YeyIVrET8cpO9eg8sNOH/8ZSGSc2GQBsSooFzIMKXWBL2ruXeMwdKeoes7K
CtzuZrdsv9N98/PwmwWDRzaob1jH9QLPRF/YKgHkmFmzeNXmp46aBcOjYwL0takWUpi7hOecG2BK
AZKIKasGHENqJAxt77zRqNqM4XilboVVAX8J13DVusmMRKz8iyRIz+IPCNdxcqwxZRH8yUKbpaHq
TJgU9RA2dbIldCZ+pBEz8nc7R5mV21x07phbhaeoc174xuCDGNzDZ3jjwWGzs+9hvm39zgF4TqmU
Ydrw2IM7Lxs/iTlovJvHNnmQY81TrQtOxYPF0H7ijFZEoTa+fJy6UNo4Xd6e6AOZI8sDfUaghViS
LQMObUF9iz0bjTfVSuvn51GIIS+12Mt+4HmItxjbJF28LXEAET8MwNPbhJsKxwkowrp0sXIzQa6d
1OGs+bKTkAjOXAG5iSU7o1C5iFEXMPJk8S2G/aFxO7rS/FCQKsbBbODA4U+ch75l++D6jAZEd0D1
7WnY+sqMtCIzDTWzYMfgm1kfN+rKxu8PLJvOgY/+w1E3sOvBzF3JSmzOIkObyURJ8rFcrJ35nZcJ
8tb/Tmepl+1Q5JKWnGDx7sihyMCJAsmb0izAcNCb9YNd+jvrFsqaoQqzFkvySC3m7Knp2huLc+JP
MgWLigtviqXqsNFxieqzGl+wnYinuzvH9sSE72m2MfxvyJSgpteOgzDzv+d800RtRGZri7UlBdTp
IJMOCHo00A9RjevdZrybeF/3NK8IDTm8duk52VQROla3WCnw0jA5uGLKo+wo2sB5gVGQ75B9g8e4
Dusd5CKSqB2pbCkpPt6sdnInt7Z0bVTGxEvvkgVZTwERZ+B1w4ZNYzzrNZ/SN/9yBOJOYLxBfGFL
wPOk6AYzSvCfQ1VqvARbgZd1TCW4kIa2F6w35XO7fLgTn7CJJZMcyjTCJvePnzvPu+Q2Ub2hGqUu
7uARXuSfb/hcc9SbN9LRq7jfqZxtcIZhlF8FSf925hizQvJVYD4Nv6ewiW6r38ZOnNP6dX4hqd++
fbplUGrsweeTdeKXTrqaeMTFztLDlH4Xy7MF+YGQ3HQpeO2uKej4Djwnni67TUVL3C9V0EuuHQeu
3T9NSfFeN/t9s5PALmZcUgU+3dOmPsvdYs0tZ2rw1T/ByWNiQdZ1STFO98qP1eIExEC2CpuqzIGj
wa+KBcrHRZ/M203tlNGEGq50JJfXvQHwDpw3hwK/TtAg68wPWAoyxFGonU/7iQcAEXBAfLvs2CMq
xYMXw1tZryE7k/qBGdM5j55B5tdRy1hE2GLKd3iumTVEeB1GdDDMARhHsJKIw7G5Om/3FUxokxoH
55vziDqAj/IdCmSzXFQ+TYjT71KmzAtEymvu20fX9tq+2373YoQL5HLk3Qfh/yvCyCGxqWUPsBgx
WwIUt7JjteG9bO4rEhzqVc0bvWbHof2B3Mnlgy8pENFH6JKeYxBF2fpmzKK498MwK+kiKZCBtpja
3pdfqzXxn6K9K7GQ+azyI9+K77OEdRCg4xfasZExGgX7vS+4Qe+JDhTKuqTFuhD+jqH2tiOZ6GN8
iKDAWgGhDGr5E/ZsprDFI+u7apcaZu34xhfmiEyrj9NOTLq5L6Wq7LdD2SuD16g6UZ+8TLtV8Gch
cjJxyupCtQ2uI/1Sy7KdPudT7sF0iUkOGuI6ROw0LywiA9kl725/9+8o0ZmF4fVNY/px0BK9OCPq
K74F+uuJEyoUi66KX8+RT2bON7lvR1kP4H3DWhL+GGQBpzj04cmHJbfGNcs+eU83sWjKjDIe0b6O
IlxmvIxJjhIQ7JyaLb5eop8F9VDs81a/4Wd/o5yBH0aziATGf4ff8OFi5MyRBuAPmQozrdyB0J/R
GJTLE1ZKvd1t73OeVSUs5vVPtsSehbmOn//0NnJpG5aPg0rHJHMTG6ANBvJYxS9Z/FduccWhqTg9
bNwdkPPLEnn8gKiuE8zG2Rcx9TyyEXx2GjD2WfamMcd2uhotX2fhoK5Zvcs8SlfDTBBFN23iJ8Ac
7Y0LN+76Xtk5rDjqzxn27oz6umtNVcX4a8fRjI6MlTelhKO6Ok8uKgQqxhmyeWqNJ2wgWpjMHgft
7SK2GJ+YN9UR8R6Aa0NBIlismJTDJbMabAqp+fbV8ra/7ZsauwqXne71sN94CwMrCcP/5oLxurDj
MRn696QUh+KgQdghnMMgxbguzBsWdkBw1M9D+6HzTBGa9VSsnO9X8ey9PgGP0XSw8AnywM1ggkLE
KVILUeFD27fVVtozJQJJ4mR/mbJ/H0AGlkOzlTG4JZ4xXT64sOV8/FvR3ZbY4XCDVy9wiOkvTdWN
hS4hIDXGstVPnKeGWN5RZQAMLbdBsVBd1tZ7f6KvvYXKKt9yPLKVgQaCQbRmh3EYGGlKRUOXDa2W
8d1HDLN3eKpDcXDDwdVnIT5xgBgkbyIapnUDVIA84wSjyVaRtVAIvczvb7/ng3baMPdjcNa2SHVM
YrmE3h2pyKBQ0fFT6z/MTB/D7+cQCNDO4mqMpQUDZ9kSHpbEELA15c4iqD2r7RK+CW4oDPygI72w
5KfGxq4DyfKawR5B2fRgxDUgaOrdz1QveXFuAv0No0qGkCLh7J0lkibazR5AlA0MWHx7fFH065GF
RWujBk96p4kjdXaqWCeGmtjdiSEVXpm7KJI+t/BFBGPjaC/3Vc660XwyxS5rLpYxE04ZiJJibEqm
j4/krB08nUlGsHAu4kJxUWUluN0h6Lnvaj1iLWRLyqovm8eKL+k0a57zCnT2FPc8Wv9enjdFoIHX
cmVBFHG25OimPcLAEM3iyCZ1ewyEnXldh3adeCKTGo2L2TCKlEL0n1/N7fAtFNenMXdt24nr5rl9
Kks+F14B/cvTxPA0jXsKjYnHtZr+srjr7YthgwKvL/4ADnE/cntCMMD0w3jq2PZ0SrOHgnv47H4L
SdfKy1ip/f4Z3dtAHIXJNC6mP9/pz4Of1s0USAZJ9Oxi+XUuALff7er2HLSFKHahGQwjSDJMUkNj
AjqwnPCBsrTVJFKfRv/7FNECGOpf+/OaA+6M9srgXMUXmKySEHxukfrGChc1+myrbYybYucZhjF6
99v/PeNnLEEI04mToh+H5vBAW4R/7x3jfX8MyqN6Wea9v6jFzHFuk1U/qjxNdd8vFzEmbmF3/IIT
SxQWIjunOJh8Tn6aPrpLmd5BM8jzlYwLRhbWDytpcVtxbrL1ejtJp58qu5HtmpoQiTW8gspWO/d2
8otnVPURaxSUWVUZYPrv2idihTdHRHyC4ahwN1Eetxl39E9+XBJ+8pQzvo96zamwlcf5Axq9raXB
RPanaZhN5+PWwaPYLqH1JJtUIjg6qvCLYVZ2spg0A1UITq3hdgF5zEAx/K1I0mDpe1lDfqzFX+Sr
J8d6g9JnlAY1YREDoGKNBDNDuvFwvy9LyyziRjL0Lzg+7xGgIBVkdI4kG5IPTQqSGoSq9ClNG34k
zIp1SbD5PiAFrJRJb0dGxSj1Bmgj4clvjAtbKex0bE/qOfPswUKsNW5wo59HBC5lkCv+5+SiLZsU
JpZuKEAbqut6lspz1GIfCCyFkUNYxydthI7ZQt6F7IygeF6m61AR+LLi9+huT7R0BLa4+bmQYtww
kJogr1DxPgaLaeynPK8Ydj2WE6TUMERG8LqkGYYVbYNJVf1B+7dGIi6L3ofQl7tFNCFNVIKOPxsY
A3je8vL8R/VcjU5eqlk8oCKre6VwnCNfBJZvkSpgBariKY27RvwuNpjm49Q6rZ13w2Tbw54i13RB
9GS4H21Y4BCB/k0aujVoBpjgqJVdCw43hctXw9EUXVX03q1fdiZa45zrZSEMR1FXiW6PJY4Q8u7+
Cew8XuymhtAAEOhN1DXmFAXyuxHmGQ6LgLvKmvi2DteUGM1v5jyz4NNA95wlqLsy5/s8oivEFR1l
T9+40IqgQBGSewCIAozoV5jhW6RsQJIo0K1v1CX29PwwYmSl+FSTZbkezJ1bP3laLwWewekKHsfb
oalFI82iwD6An3xTDOA1fAQ0mkYGYgWVMoMPjmeipQsk9zpLD93olPd2I57Wgt1QgSfJDv+LORur
gZ2mHN5pQmsG7+lmlSSbEk7zGYAyLg8/UQW2ESnJI95Z+Qr46OoT7TJsBmAcbeQ0r+BR+nW+L+FH
yPOnuGoL904FcQp4pb4IkXuhwEK1r51S/Zltx1KcT6BJ62gWoCK8oXpPbJhY3WDtS0kAVMavcNjg
irDE4Ze8WBDveZ8NC7P2P/sxkAx1Qvyaw33aDTLLiU0d4zFHhVJZnisclQ/0vAEMbObEgolplvcE
y4d5RkcLLoiGAlrYW4apNlytbz37PJZagnaG7OQ3/HQPr4wK8ZIaatwHLG2EgEsDy4QvbFzuH7yY
3Ptk20iId2Hy2xNtfUfMAbr0z1pm0P0p4gqfUVmOkE+6Uj17JIcM9RLXEB4cFA9AT/4y9wKF7/3j
jiFGMTurTwEBRegBkbChFiu0sEYLI3mDnQKxGKOBS4ZcCOuEYnRB96RIcYtQhTkG9AmMYesARzjp
swbBZBwEAaVDnQMmuhxJMaSJHMfygfaH3PEkR3BJMAAtTn8lsMCYGUXGoql2VfN3giIm7YpbzF8Z
1bMvIsfPetD5ygOjJYU0hRrkZg3skmqF+C5p5iJeBKA40yZCJPxm5k1KMD+fmz2o5HAgSXzsZ1Cu
cdcf4LblOx49lmj7vlr4QjnIOGyM+NyGASKeMM/2S6ZaiTu8AZzwK4dlglPeRHYQviB9xvEQKh3n
Y7Gh6+lNMF7sTDQcS8abXIXcglH+epqfywHbRlB3CtCtiBVlw5KfwzweJR+qGGRzqOW4HPwvdBnm
1JilIDBFmtojPixcFBXo6hBHoBYdDFMrR5isR8UPikX+MsbNgInQEm+3gAXN72Q9QHiALAr5q/z9
faNg6c/3MmTloVCAiIi4lfk1AlCYPs/7+cSln+ILiOoEkQuoM2IPQYk65uw0hZ+Ia803DeQcNBL/
mImQGrlYXA4kNsilvmXIu4Deg0gpRzQERPvc8JV3YZavP6MlrgoogFDHILGAWEDPTCPNc4B65R1j
yqKNA7GZD1Fk00Mrz/gPpEwIa8ZQcfhUpJGgu6sc/AORi0ELgnjykWPUM1BRWAxQOvkwkJy6Bn4E
BBwoN58PQvoI901kXhibQKdBW8mlg7+CFSRCmJqxPy1s6Wb3RTUwVe7n0XuG0PL+OKMNQguG3Cft
HIwKBhEbeiK+kPmIJ6ypgRf1FKT6RlQPc4oHXBxi6ubPRRvALB1zlLLgSwRcDicbNCGeI0ytWEs3
aTUtfmAKcZl5vlqmn19fojODWvTGuZGNZtWe4SvxhtuxtQAGRg8jTuzy85cgiHtu+uk2pQGUBnkW
cwjhY2NPhVVwgsEFRQP5KTzJLc7+xAZgeULhHZ7yBR9ncLFnloCAAsluGWavVSrh3IMfvYOXIws2
wbYKHnYdqNpCosjjDvEwDEOMno9swKyF7cUF425mXahKiErd7+iCD4S2HoXsAQiUecALFi10LnmO
dPbz8RBdd/zmF/tNH+YUqwT6Faun53cSH6Usml3kkBljVrStpf+QZ0+UeQW+A7HMpgsIh4cnu5H4
8z5d+W8OMSqW4Qs7G1gWPMvYl/GZvj4PAgwz84OQEUErBAJkWBiuMnUZB8MtYBavkuOBr+zv+7bl
AzGugYnGFsd2BzuM/aS4Ngwqea7bQRpjIcHpeX4AvlnvNKyg2GMdEESj8XmYmNsp1+6MSHV/Wsi0
TOQZj3WOxSdSXrLt8W+rBy6acnhHn02zwlapDdgj8OAbQ1CYGGKU/QCp2YLGJsL+Ia0pYlXQ74el
Ub7hHYSxC6YMH0q5mEuHvIi7PQSiNyYbDwc41V+DQBCZZmG/iGU43y3FeDNIGPJ2XlG+KhyS4uJR
OIajwcEb0qm1VvSFm8hx70j0lGgpnVMMM40TiRetdumGIT43He4M7OTbFRbTCMb1hmlGe0YzzceA
AE3sAZIrjC/QCH1RzA8opMHoH7y2AYBFXBDeMTfvqK6N75qm2x+ttFUG54IzZJD0euM5j9dlui6Y
qAGAJNt+YGArB64QYwOdbgc2IOpcAOOHXp1PS1gtBbqcNmryQXqggYAey2H8s5IpA3SOZSJcytdS
OdnU8/wOnM+M+FN0G42Xfy6sCojkbH+wHKtmPsUr4hH1eTwekiaYnhqo7rrRYP2G0Ff6DMpQ1MKg
qm+K65AH6Fs+9EFUVaGGQgg3teqVsnmgHIF+zE1R4QZi4Hs7fhM80ZuLBsi+IUqZNYMwEa+k25UR
JbA27ICISPBv0GGlRHYYH2+Rrh5wX/xxSGCGT6eVPTA/1d/Yeaa2/ArYbbEtwCFgjCkVdEgopGfI
8BD+8eWc6OiaEiyIqWpqxS9+T0fMPuo/mL3MtqslMxbKne8AJjE9hDkEH3agiBHwIMd8D4YL2SjA
pQAVPpWQcIQ8wnDxzUKfSb/f2VBv/nvmOLjLc7tj0s7WCzudh5GO4J4F1BLyd0lF2s9G7ucXKAIn
HEjDxMYzXmXAy3T9M+AYZZBuio3ofpbtrJplK0acF1ycf/MfkI6PZPC+4f0/6RQhtAPZk3tA48wU
7+amwCQJ8Kul0ouJFKSoBKnPdVoe5r2vBBdx4BCD96guIYoiK2cdc9VJt0ThieA0XbDr12fq+57Y
U4AnrMPpr3QIwuqRqi9uA/Tlwftwx+GyMmk9T1dlBlQXF/P7G3qD4t5WUwzsKbHe5gz0wmFzH5Yz
Nl0cY+zPOm0SzQVVGic9hhao9IOqsekWhmH1Y/CZ4JzNiMZhR0YtCbYNAI6f4TGhx1l+tqQMKptm
3mA1jSAYhoG6GHuVhRIWjkM/k6nV37YczU7zE3PFOam7FjT2bb/HWszGOD/+BEQn+vd55r5DZj4E
4C4aph4MfkJS6xn0ZaDBtZNZqiEYgi8sykBhrEhLCwdkhHBl0MEkEBwf4KRDcHp+GDnM4QBehj/Y
TTbAJFNGmBiVoPj/k1YQr5CprNCtRtIFklw0XskRjgln6gGKB/aE6QF9JWcTO/NQFg7jTadOZ7Sl
zL4guRExyEbEq9xDpPibyZERf/X3/R1DN0CqMjlWf9z5EkWJZNUvBvdCXAySEuCwmOW8nTjwx+I+
/JrpWplpqzt5O4BJ6iL5GYZuIw9eSTQCeWP4lZkEqFktghCshGxMG13Q9DkQXrWd+OnhtdZ+U29q
IpJeQqmEwaVCY+sP8AVeNrOZfk+NnG2na22ezN7XajaOxpDpNA/BCeALEBiM8zurM7zNOyCPX2ws
t/kPo1JPWOY7vOGGSZ1VMId72fnP4yeJH0Sf/1NoxLcNulflUJ7xFXBSvwuKqIgGeiDMO/1jJOHL
IucFip6wS1ZphGwIoADa4ev3/Zv9sNpWYlS7aty5In4Hw7bPIVnTIA3ZCqhvoM96CqEITBwyt7Vg
s7k8LUyOBx8+Om4anjNLIBqYOfUyxe5Kfx2EHzBtiFC3sPxj8VQ/5RbiDLST55qD+m8SsRW5Qlwy
ylomKwb4keRlZ/gGHqGYbj+XI06wUlejzy82W9v2h8bJTB3FI0WFbBusUOe4Psao8GeMPOzcblaT
HUXQtT/AGYE32AREes3RtTAlfizbGEck9VrC/TxFdHMMI//IpSKjAAUD6+bG9FReivF4mIhP1xNI
s+IZVX2M26UB2hDUQeUWv5iRc1YnO8W7RdCLiGHB/Wtd7NlkGGyyI5S9exKcG1QLRjmao2RmfuYV
5W6oNylsKLARpCOD5iTCicl4hNl65FSeuseKqgllmCspU84pmRFcGGV+H87RCdqBkc0154daIy89
clqKyxH34g7ZUnSe+8lGWACklS4Rp5bmvaJ3JBM2S7Jj8LIV+C+y8Rj4bDUMGEiwT09ZffeniBmC
1x4/JvllrGzyWGJ4WnYHsxP/M7iOa3bXgTszZVA7iUhpY+dDzLGHswuFE6PyP0YYizwmjodhBbv+
TFp9bTyiiII9QTXB55Xpb7LEMo2VxGqH7Dh4ad69015zposvZMy/aURg9SPEYNN7byUoiQBZl9Me
NMyDMutxIe+husiWo9U0hPLpvqM06K3equzEwLPe7S3yNS3RZextSTBZMTRnmWAbS60iOOilaI/I
F745Ylz8ToyhnGn9/0i6r93Esm4LwE+ERA635GyCSb5BxjY5Z3j6/la19OvodHW1DXuvMOeYI7AX
bSmYkS8qmclhhJcyxjYMdJBM371xH8PYQ5VlPN9lloNkeG1ivdTDKYoLVDL975x1loY9+fXk9p2c
T1sxjABeORVsTSSI4bnJrO/ZOc0EinCnW7VPQ/1/OH8k+c1P6fyy8/5ID6YXLDewV8sMO1Ca5kic
SKpQ6/U9nxpveuldMf0ogvoB6646l6T/JT5ktnIl4dTtlTIRhGdh10QraVyXVSNVztbXnWczU+UT
3CCjNiSMd5K1rByGbPFchf6Utg2WfpVpbfEVGwG1//39lb+/6Apdrb4rRpjFQzP7I5G2nxlkm6n2
wqxzV6kcq5TXeR+pEheN+Wxdas+S+KjSuYQQ3nh0HpPayXjactXyKPyu9kwhNsNqQ4pMFLPIXoKn
PItk16mY+dl9h3HI6vtWwm1t3pu7EhuiIt5/vkSDWdtTHKcKxRlyRz5dvJXT+dLic/NGfi3fzRkk
eBj8r2uHbCVqV4+zzUUl0ouzKiou+RQ+mIeU77PVpmROL0kXG/Lxt++feJuZLm4bEfvkJ0JXD5/o
rX9O3ehTlVLORChMCktpCHcYdHENmJqsJztMbr7CpkCGj598OR+HSvpdeuIbTytH6+pNYKArMUwA
1+W9ycu3eVMm0YzvQZfsWYrYJPFj+8UN5VFcdtBDTkMjP1LrXCX3QjxyqWdrkVM3va5FVXQXWpdw
RImo2pbjxACmC+cgp7zgTeHPLIsJF7lR1FksXWlzKsTGJ1QX9/emflvXri+NXjcSMbyqnZOl06Ye
Q8Am0Z6WTIFWixZjwXcuH5Ugz+O0jTtqknEsnAB34xg/O3y7/CvVeFOxoL8e1vl4dBJbNU+50ebS
Szzbi3drn66eaTUXIY72sassz9XF8OE0OjePQMVziQOaKgwmmjyM3rdu9P4DHL1EB2nc4X3w3krz
2rm2FdFb7F2pfJ3DaMuidt+lNuAqjSmS6Z9bl07ulb98onwQ5beuFe1EvPqq5U5EB+7dSrJrnNF8
1kj3njzOmdQr9RvHcgJIY7CQnJt67JvX8bHZOgx3w0DDcSod2tzDgtRt7I7yYHeu3dhHIL0s0PiG
i95jiE4tPX5fmmLksuHbll+beo5S7VZ5mfewrnshMhUI17bJUjpayaZFHpkzOQm4GPuSDwDhjpMV
eK6q9Nm7y709XBudH24vNLi3bi4/7W8vE2NSITBVTR5bB62MpG1Konjh//vFsZr6ocC1CKKPItBq
eQfsMFYyAy1FoxVXUzhbjIbO/EdYOVefP8dEISvJ3XxxVxN9tKJfWg0pkRaace6vsTLQiqwn8gs0
YHbxZE6RavOe0CXAWwBhbLREzAVB3uVRNL+5c8A+NKye46scyX4YpDArje208qxOCvdNmY/seezZ
pI6tnavmgihEY3rAPI4V1++O/BJQN5QWGrnk4yNvEc+vBzWiNVXZRrWseZI1w2Dk3aDGeDXIw2eZ
Sa4Z6R/mp3n8azdTeji+YRdKxDPw3AwOmTvW3Xxfhq/hqf1sOlHYC32f6rfBs5HrrQbv0eLr8hcN
9iV5HdkyUXwhkOh2E/Xdtp6ge7yUzgSLmepOR66jJnmoW/yRZ3l/JnepEex5GxCaREIRlMG6JoN8
yabEGchUpZrFyEOyudJxWk0nDAer0z/NuG5S3WvklVqUNB/PHzxlgturPzbGC9nfBL6FzTy+RVoo
WURrrcq96N/rZWyuHVLopZjeVhb79kE6hbXBWSFRzFwqsUTJnMJM5cDpA0hVBohztboUzdtuq9qZ
ysCqytVXH6nadWyaaFiqQ2GV5C8SSWPSevRuRUOnZ4y6pmyGY/aQ238uY6ECOScl3lRWUgay5eh2
rHWDn254zElqwgWmsd500+nu9dbaQUW5RTG90V0+8zTSxCPZXsLbMQea/FOlPUZWu4mMLhT3KrjU
pApdZFjCvSsx3qtIyB0QdRhfwCZLyU2LnnC76iSRVUmrYQXCE+7VzVoOeFVXoBvanfvPWAP8REoH
cCErBLbCQfEkodZh6qP4TgTmJCatjxdseQBtmjwpSIoy7DeUDMCS8kA9RnJ3Da6RS+5XMASGSn4U
bNpFpju6lyL74PwHB2WudBvBJuVbwNNAqBSUdpL/G5sg7EJ5A1qVKYU0GX+mO4Z3wIS41l2LUtVy
qwZ4WAcNrfWhTzP9NJwmm6gBDOABfrUP6Wuyi4Ksgic9rHRGaaoXZILnW/r3AWRlA0PmDohdGD2X
xattElXoLR8cdivZW3sr8iJbAsuR9mujls+KF+t770ZaK1FZGt51C5vUAu1oDWx6/wOL+hmYo11A
FuOp/QCIeZndqkWaLA0aTNpDA6HhwVKEcbAKUOcfZNL3BFKDzvWpAZX2zCyAjB4sD6aJ/Gbpm7Qr
t1GmdhnhXe/z0ZF/hrvn2MIBkTBWu6dUcCOSBRWV3UFgR5FvTVEYvYtMmLbPwhUmhnlCma3DdVu0
AmIHPQ2wBGtHSyWow2hIGLBiJMGH2OU30lWMXJrHOAB22T3zbdhXfqOVuD4yW8hM1n/br3Q12zi3
DAYwAqetdJccvgc6dlxgddrdHgIIqkb021Nd9tKtoxCpD83UZqZb/hPVCz2AAuoUibG5lr/YNYsF
CZCUp+sPGVbdFiSZvoLSfos8w18BMqUQLPQvdOhPWp0w57FObzOE4vVXeF5hOEQq00l1Ho7CSFMr
NMEobSY6W9X/cwI+TtTScdaDpdPsNmO9FSwH0YN58gf7jCdaWoh2svNik+fk1jClLr1qt84j+Gis
689WuvposhHJju/fyebi5/W5rQoRq0eGx2r6c9G0yj8tyvy5emxkSnjr5dimaAiLA/yqZz5WwzDl
xv5Q0o/fY765UhPYNTidpgN6RIX2sSI0UTjwqxfrsJ5ridXg+AUv1K0OrMAb5vZbTey4fHZSbDJ2
TXZziGNHzHEDpXqu+ZyYBP06QAICuKxdFQfOPs0RV576W2e8+QbBExNVRSXRUh3mmY/3ONIPeMWj
cRxsu9de7O/cXXcD/m2uIGSzeuhfaSVvjcjnu3/CfN7xK+MFW9pn5UFhAwRsyAZLcdAw4St6+pNs
z5KjpA1iuO+XlBCR44x3Kv1ASI3VbrolBcVunvrkM4xo+xrlOu62y4zo8OP9qhz/WJCGdznib98T
61d3yX6u/d2gE/c3z3/aeP4p9+/r92JCz7ivxxssQbatRyPTeTS82FK0umsk0IKT9TMK7K1xqR5b
2cIyODQ048NE811LNah4MFqq7+YJjRLoc81PJzh1TBBIdAYrVjRzbbns6FysCBfhBGyVJZikBhvC
eKK6vAUPruAR+UV2X1v9alMfF26a+feQIPJVXdLvBVuIy5y4wHd+hAqhcP7JUNI5TYuXyv4jVnXe
Fu7VH15ZRZyf4rEWOqbT8Fjj/g0R2iU5KRyX+36upWbr77p3TS9TB/ZOQS+V3/5E8Kh/t5P1qoge
MpWKh1f5/Wgji+MExoWPJQsUOyk6vnhwPOCLrG1a5CQSAvrLGZyfa1Mxzdoa8+SKkfyWClp2A7/Q
/tFMyMpULM+yaJjpVuVGAoXeMS1djvw0S+gTUY70tzKQznpY4fcx9/eVptXripm7u7kWMukkaZly
0Z0baVo0jgXKOvjIVhimTDJTcRaaGBHczowqsp9TPOZti3wcbm6ws8afXKs3wNJ+96dTqG/mBOE/
pVqPkF27IhHEPzuiWRZNOpaDRIcNQeyOL1mMpypRvqDpumPfxMxlcgmRBuxNK66s1+w9WC7r0JVV
w2QdOn6L4H9KUaFwahHG8K3b54M1gdryXIhUrXz9flF9kSruGv6INjXZinUgusc0plQV9SIdyg7s
gSBWhe3ePp9ezmr1AexFCc71nqQD60KIUjvUE5M3teRAWl0T9ot14UP5ymHwxRQvGM/o083f3u5r
9R9Fq7vI/3NrGXNk2y5W86bdjEvuP5hWJVEQhuzYz33++zN3sr9jrLwcuHAMlbA//Nh1JcCJbk+w
Zy+ANYlL8ZSbHAznbh5R5ngrZXgd9sx3/Rga3QySGpc2N9WjcatmJox6KaC9AyXBpRoGgTSJSzTZ
bO9SjXRuI8WzM7Zvdgpjm7MFgjPAJSsmtRLDOa4Wny1jGqMUX3LgAoi3023FEW3aAM195EtGOgy/
FRRuZ4TJgbP/BmFKhSDw/MFMZD+4MdzOtl0gp1Gk7MqvnphZqS1UCvGveB3d98DC1M+tsV3qZsek
PKXsIFMEexTO5VvBaZo3gKjuaHPmdHCDTFNxNkn9Qoj656/IZxfSHowe3r+8b2IThXW2sRrf2dhn
0M7XxeiMHryX6ygBdyMPHmTCQWMD00wT2YQkxLtp1vEHodgBNt92X7VT+dpKufhQSE4N3Ie8xLSP
9Y5vO9XLsXJ+5lf9R1Xahdpsdhp5tBQ1nuZpluxB3BMTRoBeqWtQM5g0URLCFUoFrxIRQuEw7Tko
2TWEFUWIpCkGVC8MPt2dv67OZ/7VN4LyHuVRQJ+Cqw+5AY+DGQWMC8d/zpxtoDRRHjzCPfRoPA51
em3dz7K7rZ+IpBdj//GFSppieGkiUVFocXsciZwkQo+Co3RoJMQZ1lwMFzwaVaySpyNiupFRXLEY
rqoB1n/7CgOMf5aJpfXXsZ79iX6S79cniQrLjEL1Wjm3EqVbI0TSgnPjLZA2LOLTscF6oDANRYVL
bd1a1gcIGKW5R1Vq6CdJIqpRkh3lr7FVe92av6rRGXTDrCUf1BKXutX1u5rZNNMeZWgn2Vh2Tcpf
jeuzcPh4/227znJr0ttV0LFuUIbvf9KBm2fqfxOTGXqFZEsVnvq9SLqu4WAhPpCLvVeF3PxJWK5o
IZTafyVDUp6fxeEM9vLLOqv4dZsHdNRuMLm7VdVluY7XfTE07i1xUphT+cebi826O//RIwliURxI
pZRFhwajaAukHr0goo/L2Pjqj+OB3TrZDkACpxClo9xnpiwRgg2tipE/hDRys3G2WusPoypoewKR
vOt161BiuL+fy2pmuPxSgXhwBHa0hDokF9L+pX8uxFjndVzJZNFEfZlOKHSDpnT14eNf84NkI+0e
XpxJ5i59D3AjPifwA/J1zk4yhIqHj2TDk6crqcdVmQmzGOehHsInZ4HrMRH9WyQ15pIWtgnZPzOr
N69eKQRtFb8vy7dVPc5SVc/QtuV3Mw3YpXqbWc6aG3NBl3Uon11xwYDBBBdDogBYpzmU9KMi7WTb
JnSRPPaKRug2hYuvAqfmJrZ895GRF5lXZy76uY562edPzuKjZf39de+5tP72f57YbTbY57/T+Y6W
pnkeTvMyTXjCgEL/+dFhdlaI5W6Bskk55xjjebpEPsy/mrtf3mbJWQhRDHvXBenQp4m8FXBQN0Rx
7m3EW1WSjIquEB5DGLzUn3Dw1HQs5kylffOf2DP79ehmgsHJomCxdlnqnTp2R+lVnbN0JsUbTEVK
lNLtZKhV+g7S/YCn97ewjzAxYwFceX6flMPm1hlzjzB8ytSmhd9U8VDCsCbiN32uONKcF3x1eu8P
4494fpzuTgdcE8L7mFKbdNVuht1cfGCuD+VpbohJ4exfGNS4wcDPbxs1VJfGt0R3lnQxRB8Q9ov9
WOSHnDU1tB4DXFzb6+S+foisfI20mttQpx8HwXaCKkSjpGd3E9gFkeJp5G7io9Bm2qMvY9IJq9Ha
5iYbFkzBotSqTd272EhYAKo3N2E2I1KkfBil7q3opeGO/Xfp4tLKGK0jSUgx33xOU1/2I2dbZFKJ
rDWHFvJM7NZyHAV34caUJA+vhz0Pb2+9xcsEEpvx41iArtf8SG7cAYvA8uPznkMFSe2/Izg6asBr
P8oEh9PR8oOTzhYfMR6IKpgIkrZce/aDtiib7a4UPskqElXu8yA/rKLtUQEdNp+KgIV2FeUsLfYk
ePg96iYqiCXb5EgVwHM4aWnHwdEWsPeAHaQHP/enNK2MeaUeFZL3ts/t6dLf2u6TYE/rGQseJqM9
1dd/ohFa6/rbTcygBJhZGl653DA5i5cpd2WGcs5FghPXTOmKcXuifVZvrn8l6i07e66Bc1PlcIVV
c9q0W58s5FC7P4u5p0lcvBltxgY+3WN0Gpmw2f9eV7x61XbqAcTH4SwXHDb3pc1aPyhtpd8a9edK
WYEd4u0611Zunnkx3TmeC/WXI7v+/n7E83ckwMJ0PO1H+z/PbjaY05Cyfy+Hm88kf4lnwAYW85TR
+HzbyQpVaoepeflexFoQiwWxzFYMSBdzU8Z8rrJmDsRm9t6N7Kgg86t3e/cZa/kZO+Az5MocNC3h
nSIbDXUAEIXdiP+BXmE1cXtPqQes6cWHtxdPtdSmayWgXKC2qyx7buDY+O4O5+CGZ8Exxx4AjF79
RFaM8rStxMw0V3p+oS6hgtijZUq8mBH0XZkzPj5Uyyu+b3/PydbNSFYN61hwWZboVnhydP5Iz2IM
jDfB9dVB7eFoMy/VM4lwOTVcWqNOI7/ApYNnI0EdOVb/rFa4pooBZ1oa7bdiP6B3mo5dpJ37eJ6K
gL93R9WwyroWeBkl5HVUp7xgpHLzJQlahrLZ1fT48f4O7qypYryhuVePNm/RigJZVS5C8QvnBfh0
mR0iBvkVdBA/0PbB5tQl/J1bDhjMLAQuDwlBG5rk1FFKDR47qXOMl6ez111LULrlqlny+kz1OQxm
ROsv5jK1i7UBGxQKVgD9PjO149iZn/tU4TjGIe4gzPhX4oZWXzpe6+GyIyKRBJEpg0n0epHd7E42
yQ3DLWtm6qSKmqFQ7JXlCCjWX1f1qfGRYzjdc3yctzPg/XPThh0HH28BTqhg0D8u+Az4wqnfBEG/
f3mqw7+QJ4FCgjuwGJkQv0bE01Zbgq8aZFQmQRgp8/gNhMXyBjtGQHDhhO1jBS3O/USKFmOy6J8I
IV8/1ysE7HDyzkqbcyUpctOpseEIdGCXhQ156qc6idBJJPrOgty6c8rUA51xlnz8hLmDbmJfUz7E
L/19i/e0Rb6+h9yD6JZKVl5IhKoFBNDXVF2P4Hr1yXNb9FujVflrx/p+a+a//3PT7Eb6ibNaMMa2
4TSM208jKzl0bwwGXKRijzjDLkMiKIsU2CUrNv7SBZygWz9FkxGrKI3N8kIluqjiuCvfwgCln2YG
HqLwisuM+4UB94G3J53ooeYjH2ZZ1tZPzvESSfjGkjMUTRJ285waSBuFUqFJGN97V/G5yKcicaNw
scJ78KA8zAVWU2LdybBVjTWSX1RrxK+54PjMCNlhDYrGX0ZzYw+/Zr+yLqdz/M3Ny8qB4SdAA7gk
5SBWEu7xD7YDmZqgMt5DRPIioSyk4yvVAsz6WQiWlzNkcAKe178xAPzxePuQyHUAyy/Q+WuRRB8R
63qjUS2mzlX8bwN6UhWL9o2kwaJBiyac0fGxVKWR3GxVvlz33Cn5/DNlfLy8yMjNpxxeUbTzwFWg
+l3IXuge4yHYK/51HKgz3tKdGAt75P8m+VpSsoFQ2G66CvkntzjkOCBmh/NgNlz+sc5U0jT5OAmz
j8hXF8BoTn4CsxblVTAPj/oZBbvUb45t2izOFusQ6W7IgTsU9tTXOhq+q1LoQuXDXuyLMYZeGx5x
2pWAEbnf12z9pSvT2qAbHTTJqANFx8TiZ2VAou3jnEnGEmx+Xt+3720SPQjyv/HOi/FNnc3fEiE3
V0SC4g8DklMrukGfVIAdVKFlpJR+lZNLgoW8uvU2rez6Ng7nAqgpXB6F8Qlf6SUxAfhI74KCzb2E
EsmW+Rr8zhV4K756LE7RITel7MwBdhnB7L0TVA7rHtOiP51sj6wnlr/3MSjkMrMRU7/OM/8RF28d
+7ppdnUZotGs6bJn+730XvkWGJPBWiVH9XNo8IMkNXP+0lhAU9efKJOipF5zn04/lu4Bgnk0Rwjx
JBQXZPGo+DdD29C0dYsaRhJHEq67RMZcFOMzKAgnhGamowNddyEhVAc3uqI2HB7jFIB6/ePcPQ2I
ecktZd9M30X8Y/C6akqKjPgHXwFBbPmVUIPVFoyIMCeM5c2zjz/aFHtUNa6md4I+PmPG+d9ag9ex
bp+/Agdrr5WvnX4TQw9a0e3oBSSvToXLN7sdU/7rLUwHTXjj39Ss259UXPRrGSFt9XEtP2tEiq9s
Menw68XNfH93880IYTFQ30oIPOri+XaMRrqXfBVsZd9oMGSjZHG29FEe1JSxUH/ZZC72pX3AEalF
qf/cmdD/YCPiRzjkzn8c1m8n031GeZh/g3essr/ksdH/9HrZHqWdnXF8dXCCwZXbaqZyr9x/nmO7
depH746MKQ4oWT7YpbozApDTS8r6oXNA23JFca798pMjX/tuMoA8b9LDQuxrPU+OpXpkJZFP/xTj
N59ALdz0H98M6g0wGG6apM4XfDVCEqY1aWaB0M7FX3nU239vkEpInaWOGn+6+eDvnzp5vQgpXM96
in45GBdx4GZJH7VKuJBCUaIZsktvxzp6nkkJTxbRkTzzyaLnsVjAoUHeDhy0R6Yvx1KaVPlvM1/R
LOZaG1POVbAqzWDC4R5m3UnDXWS8zeEAbVp8LuOYnnBoAxqGmGLJMwJ8KbSMrQrhPUAtmU5If1Sz
/x3Vx+Nk1R3oSDFw80p1TjYLKsSJ4wq6Y/MZz2MPGArbSc4RTXasn+3xYmQHV9fd5gpvvJJhdAZs
087ziYo1M6xjcUs4uI0EleizXDS+82Hy/+Xz+rz2eKkR/o6n9n62+mDudCne5o5RbaXzd+/pg44N
zH49NPtHoMBTaCFyB5bCrbD7fTXwmB8N3kG/T9tsU3FKpIb33lQXf68deEAeysY92CGI9wpEiVLU
Jry03kWYRFY6EEOvkLgS/PTOy7qUjmyunMzmB6/+9lnczoVWrzPonvk4oxL+83zDB9h2h+90KTe5
TnbzaXvzcx2YFa3GiaFBR3May2d/1xitpt3D64tdXRRZam30upoDaerJ6vvPs2L8nmwsjGqahK/n
n/A928ev2+d3vLYdnmp7xWQW97LyHrg6MqxLtsWUYCYMjqdMaYssOXJdreNFHZAVDlC+iK51lP3j
mSXnh+9E3wnZutW8yczw1bgZ3/0dPg7lVOs2wZ7xbMfFxfjVWDbPP+cf8+FD9agL3/6pkn5vJeZl
4w2N0piz2nDFvOw8Xo0OyIbQoqUI9QDVhUeACnCYx9vQMNXJ6tZ54gR9XHrJOW7X4Zsr1aGe/N5w
sENPZ0dUsh44l50pXwqpE4EmcqalBCaxarSK5yA+8aoN/cLFX4rJZ8ol2mYiSQkoobjM/QbnHRlI
Zjbz9FjDnZPwHcb60c/6/WvTP3ax3viJvwcHmvTxuR0rORoTwyucnwGjSzXXPc5fP9ve/ZJfTSLF
aW/XcMYznPiJY2VCAb6hBaYMq9F28JhpVNeNK3tiu6/A1f5+NjP/54K4b2U6lzq7rw4JtsDgDxjk
bPo3HXiaUi2RsNDK3r/vPtTnOkYLxmMeaU6qqz4O6fBJYZg31/4RsGPgrRUBA70/Hqp7uuN3wYSB
lR30l7cI04R3NbkaLVKNTZp3UfEY+aHTJIqLXjsOpMV9wd7X05k8X8R3ecxERHygoAqis8BbyrVX
sW5o8XP11KEbu7bOp9rm3ACLGihba66QhImyE2idn4Teaje84DQ+8NLiPVUA/IzXbTGOm2YUVzV8
dZIcP8M4xKlsQldd99RD8fKyHuNAZjTCrA2VJNfHmP1aja4TmtRo+/QxJQO4NGPzI5MElv/7SqS8
G+aSpdv3indfDGcwVjuMILzRUizZVioLCalmDOF8iWG2dak7naKj+5d3Qr2BSV+c5r+7iyJ8ZZcP
3kr7VCmOBuWYS7Yf7uHU8NZkwlM54TGuvnH1Rq9ZvHHppN60Kfl7BcrCqyV4VPjqwQX+34RaRW1w
AQt51C4kwIo5KJPt/7WKydwtL6uPz6uUF5A6QHXQXZXTwfG0tmpn3LC9zMf0y7UFeZJb4WQMwH7B
bqvN8Yu6K4fvqRD5UM35nEYrmjjsPMD8QLmi5tTvLSgjn8UzEtjBpZAt2RYqI8gCLV0tzKHehZNs
bFXKTzBmhnrUzFhvEbnz4Z5nW4XxJ9NYtgZjgC40CFq6biT+BKloD7Z/0TZjnPmre2tcMcNKEWZz
5aj0MlysPcO5TjxaPTYfjK621dRgc7OjSNUKIZm7nRykLfBasnUaYcJ6aPPF8DQz0eNleQtufZyl
j01jnnQ3+n2J1gJd/5YHCcV+V8NDmyj16Uzz6goZKaqsAMFuDoq5bWyDp3l9XPLbU/lwKi45z//h
Iqfzt33p9MZDCEGp774i+UnDuitkDeIGFkkOUI9RBmD91MuDb273fG7wVqK+/KjC2w+4h1zeRMl7
yp8Lv8hqLbwYocthb1m4YjSWUuSx1EiigueB7Zv8MqhyJimGl+Zdopz/bp/bv9gEQUVSkn0GTG4Y
WmYKuT9BKQoIoJrD/PrjnOPXgHrptEgW0t/IlnHHxfsv850cCXXgkcfZr6buPJch5+Kn1KoPa9gZ
cawfLHqUC0AQtJd6r3DlqK8qgYBqT3oJPQKEaOVMejVVU6dRvPvqRTqnD+ly2ATJLphHg4rVtPUS
NjPP5FgXz5Jhm86LWqbRZo43iv09fHSJipBzhqbXs+MgJwIvor57fkTnBBLmSY2Ilm64dHSGkCCU
DkdG6+pUBnCkaUrQI0AaFDt/1Fvh5nZ2LimSyrwrTmaj6cLxWGX4c+hmZjGQF3OvDYu1bP39eflK
IUaOH8PcmNeI0+LdpxjaWVyBhlKwHignVELTtgcOZH2Uod+haLRnYvlbVcpIJ/epzdKQ7Pj6xQOF
uZhuQMLA7SgxbM1NfcBNNVreh1GZABvDSExGveu+tIhW35EWftuVuQruhW0n+nXRvi8rwkA9q2UJ
CGf4ivAMXtXe7GqQIJImU1poBQeseFBIE3sUdVrKHIiELUE/ZtoQqfLs0+sIisOvcFsqMuA/VH12
qKwwrWX91Mhmyvq9VD3ySUB2qHqQ3DraahbvNchxomV2culqsvWoxzIVvgwKbqqNS10Ac2gXyKrd
Oho//nOkpMjfHPoMSpI1WID68dR40FKwXH/3rTKJjnwydsgph2qkfPVRfDseZHRz17/Ep9/22jlr
Y4lOuFO3fkA7I1TYwDLK0Zh5Qd2Rk7WW1YdSjV0vY9xkTpMZodiF649IaAQcXaBgM9/BWf0Mx5xW
Cj1174DaFw/tG2J0pOlRbQf+cvZLVp6nRORFwZRp2hewlpeCJXlgMPS6cxNJFGNDuUBhMjyBnMUz
wVY39nubrbtLBoexXEjwIApFIvhL9K8/UjlwM6K9Ny2pOS22GO/LMdAaDMXpwVTAgbE64tjlvViE
3kAZgwpoe5G3AgEP9i1f6knyn/dAT7Sg+zqFZ7oNfLnQBjxLl00fAw7ZcrMskKIDE8j2Ex8EXiIz
MA+5Nd7u/utMoFOhaTksiFUMvo7dN8ftSCWTVuWHmMf9qmN8zbsgTtxM4wtEO+AdVWPbnkvBcMl5
ttPTrZ+t6WifI1UJNv3UCy+eI/3zj7VN4uOPbu7hGBVif35z4L91ZuxpZjBut4fB+xQ+liroxSmX
sc+XBV2QwM+c4ijb1uqfH31xCpc6LIizTZ6p9uorDd9pbxtvq6ZD/vbrOa8/L3eDchitq8ZbUkUl
y/gMxJPxRzOyHG7HWpJ3trXPfnAbTxaljSUQLy0W8EZgGMR+8VZdqRmFOairThEKd0jAbd6lnERu
Vm+dtOZuBiWPMZoSLrSpTXULSorRSQmG8Kenw42C0vSiPcsnM4GUqozi4i9BX8ATF0ztfC++/6wK
tAIM2ue1Pm2RnS5LyWiNrVPkJ9xMUreby3Tnmai8/x6akJ1jfbWrPK7IpoU1GBVr8NrQ/Slwc4Cy
dTcePGksd4Mo2650/Fp8vH95RiDzvdVkhleJGmldMBF/MowppIRsZoOKxjpNgEtxb80zdLWP7v7Q
I5l8yT/DPuUEs6mDGHYeSks/fS7DF7Tr9+b1d1XdtI8/UO6USV1SPSeFO7+uJ0/dy+YrmdDNFWAu
ayWBtl5Puw3IixiHlvZUvxFqTmspTuhCOXdqb+bLdNWS1aw55ZeT3TdfgyUY4SPpekRK9ISDyM0F
2c7O8WPQWcEBERsnEZpAq8msOkzRJEWHWbvm7Q36Ce2a/9aWeZilnAquPxT1a0rejlHwZgSTNIvN
BVTkn/U7ngtG13gDMUIu3lSv4/jXq7sKiyRa5dfXFVGltU6w3P26fJ4rL4fb6GkKUo6zNPnEbE/9
eEhceYw47dpiNMj0hBjkz8yQmqeZiQOe+i5WX2c/0IkTH1dGXMj0q9JjfhzHe9t1Bx3trNG9hed2
WRYjeNa+GX2b1G4Uh62fehkF45NsmN1mge7mNQgsWmESiUj58K0EhwP4d1EXQPHSuIoKjhl6Hn6P
bwRJlO76cle8NHflwwwX/tAwuh0ue6keJz3KkW/WIPZOgxb350p/BH4PiBqegftKhYDK7brzj7jR
GubswBEVTRedr26ih5FTNfUurXvG+sEBp5AbFtb1a9vFbHdJOKI7tDitXpg/j/xXIwzv+i9V0fix
RVEl+XMc5acAbbLCwPLFzXC+WuwrKEQAmwzWFqzxqYy/Xqlq9laJguhWPHAKm9/UtSl1wljhAhfy
S9RSnkRrTTSgnf8GGkSSpevPG9V6yXKUKtSRa7B4FeEnCmdRprNWT7DeMdaV3+IzXCdK2Hh7CE/T
pOcmWXpywQt3cGc55mZcFIi+oyfjnrrEFIvtnuoIbD64Z7mqKCGybfV2sC6AHX5F17Uz+QCZLYge
5eLCukLEfRPkJCuRE1w6PAEh2Pivy+gYIg1HzEwCWvvoLvc900N6fgam2/f4TUcu/5Pf54lCu3dk
ualA2AgOc0JGNmzoznUbc3VCiVrxHUqMMzgJnyuTfUBSsmO9v9lCQDXPfUA22ummrwFb8i2fVvfb
AF7uxXUsyzi6gfvCFwZoEUVJMKKWL8X7HbyHEw2BWm8a74EYBPFkeCpiXdfJNsYuvkyoTArBjx+j
YNcPI90zDLGdm8R3tdRhkN6wgeKzVldwCgQ5ErP0nV0CpJMkJ6ezmz/9Fd92PaZNoiT+gPe4Ac0/
i2KviBkKgBj4DEUPgWxeyK3Y3WXLe8EGPpo8Rvj1LlPHb1EAiHrxezBtPXseDQisDvVNZf2qXM07
/fl7Mc8uJ1ET0G3bqxVZxUOghgQRET5Vkk3wZ5YwRfHi44LWJtZv9kp+HHzMxyhtSGcGPLGkUZym
ma4oybX3rBJfuOIFZpvOrSTOQVBTX6d9zRT7IPjU6arjDWYKgpX4BhjKqvFYx1KXPuvVZXIt87Gc
1AwMvKPBaV2OxceZ7fD4Z9kFrWwm3Px20XdutLh2tnE9p5FErHaMNRLrtpAZdh4557uj2bg7ElTc
HZ0dHyF2EztnogsPEJZbZDkbqKzhGblcfqccBojS1Bfxr+SARt+4K8eCFFD5mu9H9fiovg876otW
Zv1DynLf/pwrN9dTwnd+/i5UyMiGH3oodhUmKrsq2xULyaTeDz6tP2iOd8cqIsbhUV4/S6D25bkw
yAyNg6Q3QxJ250pusqzc0fRzsr3EL5U9e2NESScDTWAcX/pcicYCT5yFi9sOh9sIyID9TQFu+h9z
Drq7L7/OiXgRQAPeOT2Kt1dNHRvdhsAwFJTjj9nL/kfIUJL9HylU/r35SW0aOc6VufE0C3LrXeBV
63sz+uwsnB4/IhYftchk6U5A6uEQNOZ/ne2RGRArvH9N++SD60vwDSOcnOsUIJkarrbLBHa0ixaT
M08R4yHzmqBrRD/SzDH4OlzFveNRqmmiFUWFTYLdzaNnleFfhdrDfGJZJwUCkZr44eXpiuQoZz9D
UmyqFrfWnsO4w8q8wWjiESmkq+90wSMNZHxw8z7Q+wHfF1a4x/LDQNzzyuIn1i6SIG5k8LvxQrV6
nxi/sSyxnwLhouwjx73RW2P/Z2orlyVWNymz8CDaconivXemmbp+sIc+/skyMQHD8YG9O7aZyC1c
OZT2zLBc49ECHfWyPH3mMWdub+HwZZJ0uyECAdtMqQFg8qVMx6ZxUq2exYUaQSHg0Dm2ngNgyboa
mcBmFS/Lwsn6ZCHHoayWedCfNjAbIa65e8sOdZgyZTlvhuvVn5+5OVWfqTALtJwvkeL9nQ8s/ta5
iVN7GmZYMqCWJQRAV0UUKXadRDqhCIT1yOjUnMgdh+ifMkQKMv30rqTtcEOSj1vS9pBZLbi9kjpV
6eVfK/PWcibVzOV6ToTrs22u60LIFBa+wOUQ1iynLvwR9kQ342/lFN3FuiykUIXdMPwwJ8ZF1MU/
ulx6pjlWYyWa2G8CKH1m1xM6bMaqOe2efZSeYWxdRscf2gUfJoYtXddrzuRXZgKDdj349/kWQFIL
lXjJtAgTxS1iUyfliLRcztNBKptvEYyT4/Wn1S38+C/94OmSv01yvV2quD2Vatlh5GfHRmC+WiHY
5pkxshCGaQ0R4iFM03+uX8a0GepSIuFU3mAOvvQExLbxVkvYGH2I1PeyGeeMfgld1m7I/D5TSCVK
+3G0zS4rFMqXDjQ085H72ScLJpLDVDNDt5+qnlpHZUBlJZd6tGj8nyFHKgih66TGufB7EuNo68wL
/NVXkKkzF9+Z/DpTheWvP5+/PP9X1dPgsCiQjKpSDwG5Tgq3BFo19Ovem2sfW0VV/e5gS4Sp2bWo
jfe81oNYZ9Fm1PHs38gWTTwKsca0zinifS8cvIZjvkddpbVfrPw2yOohFkwT/W7+y21vU3em19bV
bczIMoEYY6UtRsNV+/bMR0vr38wPpnbY/wc2/hWDaom7bZ8rNdE1IVrj0ZmuvDvrTz7MjtRT5anw
6cY+ebgZfI1Tn9pp1D5tZFySxK0XoRn5iImipWi0L6fFRJMn4D1/n/p9p29JDf3V95IZdbY1VFCz
v8MYkkX6+xafNv1ORq19kMhZ1Uo4eRoCSMQddOP1/1g6ty5FkSUK/yLWQgSEV+4XFUWlLF9cltUi
XhGU268/X9acNT09PdVVipAZGbFjx95srbt9WQBbjba0AWgUMceJl/IL3bCWFr9o86FpyCJRItp8
JGZY4Nzjl9sIFLo9DR6ViOJzulFUFIhxs+UN5IRc0Ojte0sdbT2OwsKOiTya7FHFssduIDMpBgPa
DmTbS4h4fOxsktz4GGiWMGWelkl5n+Gs0tkKBKS5lDDyyUr4HBQf2IX/RRsYYHu0NVeD6poJfwfi
dsPJyaJdcNNcmptw5rl6xhJJeXU8ptpov0MLoUIbHQlKdDsF6EAfG/fIjPKNGcc+7dMGDTIE3VBv
EHrbBC2ASyJvsY9VRm4YAvvlQUq/MBuJjax9wgv3A2aLCwuHZTLaApXTwu4S7Txne6C+I9rsc/IX
kpeJAFUKvC36lKzQcMmRH2Q7FAlW983MB+0muOyqT3hkwkLQupcoFrH/aQDSLstRtk9hE0i//N1k
Iaf5iWXGwfQJmKIJ8MfjBzk+SIrhbO0DoBAckbp61ywxZ9UgHa0p/EjZgCuwIsQNF2Erzzyy44DW
MQaF1rB38h+EJjIJPm7vId8CuAlPTvhdmFM5PfswDelSDC+XMW80ROXDW7Jp6YvxRbrmXxfG1JF6
EYxo0EmXefJHoKRKSjrPJA+XDU00pVkp9mmqpkLpvfabH5Dc95pnqJ7AhVh4KAtlIoGHIAL5ALJr
xGMEJgjQhUFeUVpIyy7tk3ZNEkBZc80U+/r2nhkMoedJXXZeI7QzWGCjFSr2sD5vKSOkhJ0tUoFQ
+sVpIxAxNgZkhmHFzhbbdAYLiZmSlRYTFxDeNzDE4e/HazjFxZzJZl6Ru3Gj6xx3BcQ+mniASPkJ
r8OAiIP/CwYBKT11+v6liN6QHu1ndt6qQD1g3ftlFzZ4dqO9s+vxn2ciw1L+8RT79P2NqoQgZRAl
cFRDiYTCedkwNW8yXw/V+omIjt0msJ7oWxFfXYqgLcUVArR4oNAeeLzd4sRd53CVrb8yGdMYnhI+
llbnQYuADE2fzdi9Rw5dlEmCjNXiusxjEdrZs3dYvsLn/J9hv8THljDm+gHy4fBkPu6DAiGLVkBJ
hFcyL9b0RSxVQi+WV2LGiB4qPudgcJslRyqoI9FO9MNFuVTHjJOIBJ5FaVDkWuWG7+HMQsoUhg3N
a1YHnBYo4T6cS46+t+AW8UFlRouQTkBI3hWL9Iu4tgLeNEPmMJlVpGWokaf5GPnyXlwUWKhwJOPK
sK16iOnBPykm7VsQs1l3H/YyThzn2X5OZSDOdMH8GehWnTcYiaWTb16Sn+a00H6JA2QG349/pGBo
svHxKBkz8pspBXOjfokiCdLS+Zt8Zs6H0BY04B+we+GN74ns2uJy+xGySip3Yg6ukQp7WwbQP/Wc
uRGqTkv0KKkRuH/arlOwLnrMRu0SQIHsDlYNMnig5SM8B+nbQCZlQPn1RXIGBxA2UkYoOM/EVaBJ
KvIsJqKEacKH9QHfimSCOZ1fAo/gdg2QyWmCQVL0MVChi8y8kMU08T9mE58Jocpjo7QBCQnjG1RM
NaxHeoQUOvDVRRf0Ya1MKsOzR0EEUYx8mxY5Ddb+4/U/78F6Z+3dO7UhAM57ZlDmI4othgkBanw9
GEeYExpWe4SAd/gsADrZfRMX0vmGCcZ4tAHlKE8ou3oX3aJpufr8aN8v5kMJqxzqPIrHphJsJOZh
zPD6ZaCtuJAr2h/MWNGhAk++nXHRIWSwL6EnpNI3o4Tk7CxiusKspTxRGs/4gVmjBg18Y5WoVKzU
GMZ6Untftad4k1M3M/FfAPmUVgqbAg9sTwwLbIZVg3kDDbNexJw3EyzUYEQ7NkfTipuLqhPndp6O
4SRv8TsiS/TGK05z6WPhFQ1LceRBIxZHx5JBtp/GQfGtsbaj3mOo+47c8+rlOgXtq7WeAruPkDva
bW6zCatL2I0BQ9BFAjA8e2CmhEUaGByLrH/Iefs+ROmW0EPJ7g92NIHpzLV+A1O7MGeY4QGgFufh
2wdT4YpaWm98D+SvuYi4S+GmKubU4YLh+n5L3zb5PuuT1dzj/yruLYcBAxbviQ/+gLU3v0OsIgcW
Yx2w98W8JruFZCMPwGLroPjMNzfFu7QU56EofhB14f3ghqGX/4Tk4EI0gtaAIBOl/q0B7CZWBIAS
sukJZICsCWncC3p9vDBGgmsGuCZrGhRQ1jNtAY8GnJA2M5vlYWfS7/WHA+YyIxXf9F8oxK2o2bii
UXy7xqx7pl1yqOgbXrRpZuT1kHG5Zkh0RD5MOlxk+pDs47Gifc908uuHGMUifqNbz2QmTwSPvvOf
C9cXObm5eCbjfwrq/D9jGTtDMngGZVkOGEGys9oAaIhhCJ4J5w1lMeELZjS/09jgwgAX3upqj0Hz
ivsxqnbobhKfWJRnDUlgiFxw1572RiAmI8ZLsgleUexCRmMXw7fY03QnYL8iYsjsLtdPFgC3zu1/
IAczSiDAUZ6eyjjn381r/ZudMeDJ4fwrSGUiF5W9I6Kcd+uQr+gX8NkBPUDBuK3cDuIVBDuupGvX
zGQTvajK3jGCjJcZT1r0DF1gmw0jLIo9mKQpPKMNT8/AxmJAy99hPJDOW+vJP4g3gP4xvs4MUs9o
13MSEZyGSzxBlhTeNTqxOFb8e8w2I/ULqi0dxPlnEO1MzgIaFxTEvA90m0tL6sh6MDTOn+tiNJk2
8PA0/gUqQrhLnB36Zf1qPO1yNJ8SCVK8J7FkvOYy594yWQvaxlV38pYI/dRnnKiqskFuk8lFmgIX
H6pVTdtEMGoD5TN/3paF4kYAEmN+kvq4RDbYET/IHIXJsXGG9ul0959H8XteKu1pAwEIavcLvQm4
pD7RUKdsUjd3ddPTPnm7mKkOI7RirLzxy1Qh+ClUujsFUSVj1dBhiPBL3cMY7cTxRXYJ1NlD7Fpw
KIct28eJ2Kh1jFwBZw5VIOEBFMSma8PgF8gdo9aMyVjKD0/seUOIiQWw55FyctPC9ekRn3TvxW37
pqkrexwc3Ghi5V14cfKcRhuYo7a0eWeoiCD+yRLkvIT7g2AJMM0v5yuYMTnZg7lMwAMoNUjq+CzY
B0As4JuEqklw1YTkSVWD4wONWxPSzUa0CzEsq/9AUb/4oTYg4PESjjRFYjOmY3WBySl7bAmgx1/p
OdV+CawKs5IaSn4/fGakKphQ3M/vXjNHyMN5f7c06QRIifrpn6oDTNbbhFyGXSYLIr/so1vmG6JV
j9LH60Se1x1Jh4wZg4bu88SerrZjNm9bZioe8895X6d4+9AZuzks5tZnNjbHsP7iAJQwbQxEj0V1
C/KFkhI3XN9VtMI8eopLOkNoikAByhR03xSfnGcq+5g+3pAEU9JSg7/skdAmH0zJODlLh6TfVZa3
KclZTwJ7jURvEbz3CMGZ4WwuOs9kZKZJKblYZlyZlxTroV32iOwxriU+hLJE+443yzOhzXTsme/I
M4azMn2G+BYO6JayhHjL66yU2QhLT04u5nik3+ePwmh+hx4U0jD0z6u938ApKDgwIKJDe6a55UEw
w4IQys6yOBU/rBccTslCMem2egkI2SHx4K+V5RWte8l9VsccRstY0Pq5J762AgtABGp6uyKiLnlM
dLoddBQxBioVCzzQM64e82hLSM5Dv1nh/YvTESxDhp2eMaN8AptlwoD4LZLuGRN2ZOJosoFlChHX
OtDhXZVvgSeCJALEjRY9xmt81oRKuuXUdi9GqJhzCLzCoQSOMG0fqnyaaKr/roL7y+4Up1X4bOTv
BpIA1IXqJRg9EgnfvxoKOTIi1OcmytkQHzEYHBlI7ToDk8GEnwKFr80nZbxVWlXKtEQgz5wyMkJK
CshYOuLjoza86tH+CArqKBPJkwqkZv0GFHzfPAnXAqw3YSdRpjIL3tFyq8niwgsu85Cpw87TZ9dT
eVRnVK7milzjwgHkUdR/yl8Nw9P5fgl2hcigQc9Pgr37Ok7G/1ox5wE5J74OiUYOZ9KZudRhVYcY
O+DxISE9aYmGEbprNBjwBv2Wbt6Dsb1rSMut0lPYvGPVpTjA6OMz/ZTxq7KrW1KurjnmBn4Xv2hv
enkXPK7JGQQQQg3tffC993T2qsltEd2wTXVahcbhhkC9AjPjBEFiz2KRUXUPLkV6ncSoLAKxg/aD
fyXKTIhdnEOIOiiX9dVchsf0FkpUtQF/iNXI4KPwdnzjb4adqyqmSIq5qnnct7ER4N2GPqYFJQ61
sqyP7iNiALJS7DAaS++Pvx+RnoPSuR0eKGIsv1Sc6rXWy3ml0oZnRt0Z+ul1102p6hXkt9hAtLQg
7rvZeZ8YMrKdmXbdjcZZI9NdRdHgyiyTWE/4T9Bv057o/Pq1nLQ04aDiPXyIlhfUoeiu4kf58Yez
g5p6xwCD5uE7AqTRMUo1IG8tPEF4Q+HviWfZEk9B1oK8gP3T0gh7IjuRsJIf+lFFKaCLG2xQVgOO
qehlLen8Qxo6p+g09kgCQbPEhkDzHoiOAe3aEAtA+fDQQBcU8iR6E0A8fK4E1VpC3WWq75DQhRnI
6qDw9KXjXg4mvOKWnJh+gMgcJmuoO54ZCENJBLYdRfBCgCLAi2esWLYuoWyyUqEDHG/474wcCQRD
xDQzMFd/sMvqdY+LE/KDxqZmg3QpsYnbQ/p8gCwFaiAVLuTxRYnQHt4XKP92opP4fnA3XWN2C194
Sdeucon0mwsSQ3CmKHqgpY15LrLdzLYwaFz6aALUF0x39Uvw2Ee4ZyiVB9AEX9hiPExLyn1ECWah
FWVy+EAkhI7ydiE7zJqPz3CRlSDOM2fWhFFAu5q44DCcsMY8P4m8nvkHWvhTpfb6HAdRLx+QKgWD
gmmm+CpIAcJ4/RwZJO6lfGIQvHMnW3jWkLXeU3S7eL9+rk5snYn3inBbHLStepKAyvbQXicrTnNw
XpascY/5HY8/kFvZNk5YSHkFITDtT8PxmiHNwPhJwqKjljehQk6Esw3YGvSWKhhV4eUqVN3w50Xg
giyUQbb4HfTU5jBXvm+eJtkSwBFtrh/81QpXPdDXhWdT4XJi2vUrVsYwn0OZagGuXT0Kx6o93L0b
ZDgymPAl6IqQIbCrha/F8YEFqqFEr3L+ohh7ad5wTqUcxTw6z8blC7sdrpQSRHojAya0prrtZwjk
x7/iwLcNx/IdFS/79vFvr1m3pVrmJMH9mm/BUaf7uoXDa8m967YT9rNBaLPO2yHG0xTaGPMsT1t3
+m+tD8d0jKiJmXeaTb6QdP6ud91P/U0vhODmXX6e9tFM9XX1jB7dVGEUMl1/aHtgXElnAPwI1Dtu
YuUXp55EnnYzMZhrPwX4hMa21f+qZvoPHgA/0VlH/Xuho8RUYhndw1GI3ogQkQlhZ1UdxjLHGnpv
Srh/MirmNK9kwCP2t6pn3bBqXaxv1+/Bq66bM+5EOiMvz1PFDt0//w1XRNDSC0vCgFXLuQYr7tUg
7IfnL7APPeSiBnZlcVCfNRNaSxxAdYRoXvHI6VJvqyowHoTjZ9Yo3KiPT6Yiittyh5GGmeTcnYwR
7nISKD0rPNBWz4nTn5GTpyA9Ntdd3VvNJOjfsPHb2CCV4rFfkKSjFGSG9OrVn43QToOXizQi0y+1
i0IJqnojZd6/N804hTMz6UWl/sTgnBmd7LHCq1qL7yxHMbK44HqJDcUQPkasviIkltAJomCTf3Ii
0QY9iQ2EicdWpBO9u/8HtE9r17TBCFlJFxZRZyYsc03y2Ai8kFnOxsQS2J5QNhUfnBvWBvkqjfFX
TOtF0Ia0GBm6JzZU/N7bYz0gytcA/wZjtELR5VIyCBXQFLjvKpi/mKnoHvkCx20NptFekfCf6+6T
lsG+nylqjF0PFJK3j42Tho4DdK7JhjIdBA8bUrIPxckZfrj7QhmYGUtgSzon0FOmEEhoLnTYTQVc
5Qe3IiRXBTtAUEDBGu8xNj1cLrv68aHdDV71j8xBg3LUfTUSlC8H5w7GHOlNFJABORRJPuR5fg05
+5UURtefM9YnS8hO+HnwdDXaR2Q6C3RPiWez/fKmONxAHBinGKp1tpfHRQpDh7EKRkbnoL3AFT+s
yIidbhutkzROQudAPjHuhkx0hAYcbkM4M3GaHNYYSodw4e33tD+ceY6M8aIM/C9qAyrcF61kYi6d
k4WCQB1PpcdsecRMuRXn83iSIL7H7hPEKbqpmP4h2szy6nCn6j0aFYzu8wG5gLqMzeN+0y3oKAw4
16FRR00LKCak4xmEhFAOfUeUu7gmtfbJYKaVr2XL+9fpHjOz14FqI47DFoAgK9mfn/E3VDTeG92t
S0TAof+0/bh4bT5Ahh282JFVnGyTPOVWJK1bzMmrQW0sOPIY71oac8ok7DYngKX7MRKVcL3F9A7J
6A/jKQFdbI9vdN/+bcPUtkW/RnwvSuJgcxQsCCJHf08d26PrSaS/KOFNLC6AX8vRkd+zM4yss1BU
TJ7W7rItOjuhdHZYK2dr906wulxXv3t/baI8fTovEm0ri0XbarwV53JjzmpmfqBneTzOPuD+o4BE
dg4KLLjmdK/uWfa4eTEJQyytWMjcEpI5tFncbEvgXmXGMkNcl38zbsrgkeYgz52V0/i/K+SbeH2e
IZi8aIvAHuLZgMD9orJFX8OY0YrVZzCMeyspw4SU/LyO/z4mL1pZ1E3iZ/8+NFfAHEnMeCVpG/IG
Xecxxzld7m90eW22EykORExxFxsnE3rJT3G7MpJm8Z/ikMk25yN/pvy1yByY+Pm7LqQzkdyl9zGx
t1QfaIbAfveNfkbvF7hp79J01NEkvjRr1ApPej03GKG8B9BeKZmVXcWnZKqPQTXJTd51sJUSkyYb
HzhikHp6/jOLRfWE3iJktxHjXVbSOcmWWGSgT8oPsYMgFuLJbq3RauE/6d+fjIgkhIXDjaDpz1W+
BWWe6ys18ituJ3sEkRJ+rnJC8CZrjfPXdV45BXsRyiSfcieeICqfw/wSjo6yz0DhsjzSlcUrxjqN
LQQoQIKy84bdIDbE3+8xX/zvfzlwJcG1Z/qEyzhV224kihpc1zBnGZEAosd4EurNQrsgpLKcVc4j
ZMP/0B8NYJwvxb3W3jZjQZwSfw824/GNUK5OquOTZPhEB5HbcMdo8B1ld2jj+Reg+5J5v0CgV45A
fKKHHYEosSceTJsP3ycGYciWEBUWe+ISxpxmt1D3M2huWUt+0eI9Boynuyc0+Cff1caFieYcTnoA
ddtDQokyDdxZcABuovfeWuIGiJsRxODwGeKCNs7ptFzg8dJKZF0JvQ51x5pitpjpHFap+Gx9NF6B
gfDetL+3yNE6K3jgItrYJOlc2WOGT28Fthty06diWYxy5/d9XOYow6JwsHqhKmHhj71PX8Gvfk60
NUkm0GlCzZ5eYJ+IuOJ+oom1bKP4d2KVW3oytEpIFHV3CzvtiTWOB79G83jaTPJO2Q89nOGzhz/i
PhCH6AK2B7eaJ8P+VAja5RQzJairDiaHHpMZf5vmv3vJJmOZ+HLEVimytwN4wJ/Ervz7UkzOLPaW
+PRn8YLmCrefv9GRwkqK9AeyttUieWkbCuuNFkqGAnHpSdaa9lO4JmG0amvXzyDirkhaUOMJAe2J
j41l/GtnXWC6X+n0aHyP41Se5W6SIu9s1aRWvWoxVvSDnCVxdseYPy81GyzEj7Gx4BWY0bNuC5WB
MV4vLT1+9klMnE0CU7WbNUMDV04SRrm+knyZMOb7smmcW0LoXcxNaSNWRJUL1MPgdBt7VGOQjbwx
NRcIAf4/hP6a73mmhp8gsgD3i++SM3rw7a5Oy9DL0/ZE5U1mxd9Y3LX88Lo7NAwTNfrJU25Pcp1z
anA4Eol5WCzA/26laIZT/wjmiQLLD/VclRj8EsFnChzs0iBjrWcT7v3ECsSNp9mDaYvNb9AriA0s
kMd0KZalMDzBvwxyyyUg9EkrgpNqEiz+nmIDeMQJy/H0d5agJcGbcGT//zr4Kg9VxI63CJzilVgB
4vTjADj3c0NGd6uwMqYhtjAwsZFDVy7mcFvqM1MPFZ1drw5BfuBlLkzfr8Qu/XurTF9SatF1x/4R
3RFGLHh9hSvmTGDJEukC2KzlZENbTudyxKHRHAk83AgINxB793LEd209ThuwzQSnG1s+cfwyzusV
0b11maSAxLZ3Kth/soXbMVbMlr93THvvLO4+2s6WaefWIoUkxp86y2d9LmCZTp/+ohycpLMQ2dam
70WoHjTZYej0/K3X3k+9q4mwG20++A+Ltsolwdu4JoUlbW7/IngFQnrZIORDg9XjS7CfSL4KtyxZ
+NWCw5WjOL9byXoSFMvhS2V8NcYUGTyURIoj4I3jLx+WcTVagRYr7IMXexTDvBLyKvTaGQq0H2vx
2hpMNUGDBRbKSKdjM4nJHIhAHr1zDorPAajkwogXeVwy2t6mnOZNTKE6jJHJ9rruiwyUw6WZIoWf
PTwAeSZXP87r47DbvuSZ6uYB+AFvSulzpHG9F1lOQvkP6UL8CR4WGTofXez1BAAjeShOog67rkgL
dKeX8fsvKSDYwaTeb3o7YCN4vK1IiGh+CSMIOLx8vfPG1k+1bhxtCxZK1VcQTbBqdSAeMUulWwOl
9bZ8+xBEADhHfgWuSrI//od4OCmgfoJlWhbu3q+Q3Ac70l19x7u/Hf0+ZzOS+hbn2chB9+Wf9HSY
11f+IXy+5oMA/EFNQ+54ff5lwG3koZw9Jy4qExrjKU8QL3fqK7MK+ud8OBID+4hzoyymIj6iu7Tg
rdF1XNYnEGRUyV9bShAC5MDsppLCUCBVuECuA1qAP0PX8OEzxMYwFdSs7stwRmdkBu3XRjOXk8Fp
BGkJs3I7/4dHpl249XLkMLNCmD/DXUrGwQj4cKMwHo3iI23LpHD5WvyviJA8Itx1xBDEVzBH+TDz
ECMff+o8CEnPf6Nu9XdLPu4WGosYzgLr0SH8C9CzRkaKi5ZWCDIuPy76Pnw63HQ1plw+FCg+g03K
M07uA/6tcKhEXsJqZKEBsSFfyZZGxBGkSvNiaqfYXBExtiIO/RdyBP4csHEfR7xzZIS/7Li11Pnp
/qXMgdYnZErqgywE/Z99UsPalxcsvXrkE+oaZ4unSMxjj/HCGXQckihs+evRTczxAXq1HauyBrbb
W+Kxlgv8wBxwFmZO/MF7ZZ3jmejrWlSZcJyofHlpd3Kc7SYQ3uCOXSceKEVvQTkiMxUhv3WoLRlF
oLz9/cBJD3qeInp67Q92ymjlg93lt4j6kI8UwnyKoNrWmreegQNBD4m2uq8lse7fyTc7r5wCJwGx
Pa/hLY/zh0MhJQ+WB/tzOTG9l/9g1gi/qX+X5JF8/BH9Ky54hGOS8n1P8UMk6Wofrnp3gEZJ+PNU
l2ecUYxVlmtzixE2QvvvtVlhvj0gsHN4tK11pju8GQqPQWAaeJhFU9V5IJ3sUiCE131Fs969zxGR
wSHc9mZPGZtD62lfwVEtPLBnsPOYUcfYja+CbBAtGTVKZHRPJLtAa8qSKqxNbezoC9PNmV5yHoya
sVgXBABcI7jRXD8LRQCIDGoPLBbT3zVTRDNMMcwLLjS+0QPaPh+MgdH0Rq6+u3mDp47xo2RkkhyF
W2iZybiOcIIkBlAJ4GDEwMisw/KAuaoRlfa0OXLtFbMpL/hJhFmS8ak43hD3oHBSMWqmREZGv3vN
mMGDKMqrKoiEQf1GKMH/SNg+4zwQNFNJgUjHiG1vrwni5gfxhhPhAYClI61lbppIDXiRcYpBL4Ep
Q02Gax1YvEG5t6GiKc72OLmElCIE29Zu0G8kWzoAaugU1ixJ3tN8LT3+QK88mU1W9DCXoqb1GsMn
zmskNEf9nSJ1sKftrvjP+fl7h93Efi7wQLydwzvWPwsj6t/TQXHewtjnBLcS4V5+uKEVMOVwoCbj
AoDNmZyl439ZQiJ6udvXSY5oLaAxhPzcxM6/0OupGAuQbcTpacN8ILsJPzP8Td/eFXGQM6vmsi7y
5Yzp062xfJ2wRfiAktG5eQY1RDXBkIFGkf5CXJ6PhbICmkiJvhMsRBwmUL+/0teTT5SGOxxJuAnq
bWWAaQyvdWE43dsdvYVjBGT1lFpjOimTvU8d8/iVrJFD05WxtyXyaW4yaw0HMgFz3uy9ztmVa52N
lM2YLLFGg+Zjsek/T8SykdMgE0XseiTXbPZyZx9Mp59zg32GjXmNEMM+ZPCYzO6aqg+fR18qjvL5
aTOcrhtRhr335HWq2yQ69CXZurQw8u1nVJEgcmULzvg1emdGxE7OGWJGvTEWir53Z1izVTa5X1Ky
TUeDVcVv9KBelndbmXiBAIcUwWOB8gpNp1AsT3hZwL+np1v6KDPSdNvo8+Zb9KmyOsoQdoZWBjaA
8JC6u56YHqPhc2ZCWtll7IUHzDmyos2YZdTSlwdRh6LNg+t7SzQTwHLaPikOzP5wuJlAG27DItaH
gA2IzYC6TLopyJgGiIniPPxdcwUeBV7NjDpKGxUd/Kluhyrr4Y3LokXj5c00Nq9k2Gx2k4xkNDUZ
PXAgOyxfm4ExZBdx4rhiYsOuUQGj+TzGYN0yeSLuOwjlJiheVpp2QfcVkpFFFTJ+IGfINMTFjOBD
6hiVq88G5xUWZBd1X2fNz5fF7B9MfiFMn57ptm2KSIZqTV+nCM172KFMKVsp2jKe9HUeu5rud2Nn
zxC6wRoyyljNzDf5Ou33WDx6RsHqpeaVzbabmqNFrXt9iRN3CZPTGtfhXReaJqyDKYjEXvoidGNZ
ZBdpj1MOBdkg8G3lRM9scvMqZv8OYzhM0pHWr+lXQLRnF8t1ui5K1OhE6tf3s+r/wC+OTTx4piSL
jEYq+ZY4o0IsdrXj2HujzObTR0Ds7tUeCjloOqinNHEvUyxRroeG6ubswj3CdJ08r8cFyNxbdFmr
jw8KhC41cIHm/rTtgSNMiRikGgPX7Fc/zMtywI3UKcksRnaikfAyVuqyGHHQw+kWxhgEdWpkyxmb
zdMrxreU0xw0GZR5zA3CpmSUp7wBmeBDpQ/HhNsJ6Hfi5wfOSQaSZgGfHqivjAlcSwyrzdX4tbyW
seEjx1BN83lxmNQRRh9wGbmAvpcYqY45I8kBw8wbJ/drcE05MeIUHPJfnwYTkIUSNB7zbZ/uDtM2
whBL0lyCEa1xynf3eY9Yv9S0jVNuWfv0v316bIa97o6IwBQHurl47Bw4f9Fa14PeHnm7xxrw8AJe
kdKRJlROEvjLzCLSjnkZMJCifF5O1ajIKVr3OspFn7HP/qYYh6oJeuGVoc6RBNU7xzTtvEGUKELz
B3+zzoFeQg5msaszTDa8fpVvEf6Br3i2mM3SnN6nnmPUwfqkZnyPxhB+ME7AdlKc5kV6+y1iNhvm
hRBLWbDdlIcN2fl5CfPgSq4j6pPR19nTdY7h/bc0J2MkdTSusMERss5HQZ2Nz85rXq7RFGUE4Zc+
NXmuGgEUgd7ClN9d1k8Emnye+oRnxlbf4o8CsZuOWolhFG0xsN0lA4m6zxgdKaKHK+QE2qkze3MQ
9vasuGIuHFNzJjyESihIVYzCR1KOcNMjLivG42wxRmDOnvcTPQKnRbUHk/rSJrJ8gH7p2jAOTuVa
nNoIZyuoQLD2pvmpjrD/AHqkviOYwaTOKTArg5YW5AhhVli58pKJSbI4s5u3EaN4/KS6a44XAHBi
th5gbb/FFZ6TlV2C7bxoZtaP32vx9dG2E4K1wgnPPyfKHyATOhXkaLrbfON59XRA6hfMZ0LlPwOL
/vvPblEo2kFDnhxun2UmeDWoFADATPv0Jfvvb0gCbr/sFpdQCuQ/ogPpB0Ms/qDMjfem3KL0T5Iy
AS3MTwOdJEIgPV1O5j7gcYY0G74AuU1MiOj+afDorce2W4wS8omYWXPZZ9nFdMLnEso8SNugPPEm
f4CZYTFYT9vz+lhgoyp5FWk3YgJx903ZAZPjhY+zx+gtrQ6hg4COQAKdt4Lgh5XjZYs1OtYpoxW0
d/M+lecfMy5G7rNYa+vxAmZxyPAtCtvr/Au7uCnQPlikutMUO//8Ir5IXTO4c0RNgpfg83h9BAqH
IWM9z+N70PP7+VcjbdASITA+BjEAtSNVAY+Q7R0xawQDANk1w6G5CrL13awkxSkCpjZNewz5ZA8V
zSeYaW/EFexn7lVrk6FT0Yjw72TVEX0mcysdNaqwS02nHQwIUkc9jkjUQKJVXxJTATOKoBkQqzeb
OcCwlz0iDRYCbdcRbBrE4q+c0fbrQFhRoaiQJbE8RKudeoB0nNBK1kZaZ4r4wTwJFAgXJ8ZIpP+0
iNrO+dCpP1zTfrA95fFlnrEQoZdNlLSo8PWn77HZ3KH6bqa6AGzfUyb2KtUee1w6eO1cQj2Vg0qj
vEO2BvteShk6LqyrKA/IBevzjLN8u+OyhPeTQ8y+rNl1NOeyNp/l85vot9DqjfH1gKwurfI5pI4H
ALa0chQxxEkS7cHudknOZjBk/EwVWjx8S+fgU4g8LJG8Pd0NBwSNRAaRBbRQQBMu0kyWg3HhPpWQ
mh8bScn4IUwWeSLVAWakIdokzHBV6OvT0LZU+L4gAGXj14zXzwvcw5krGtOFGi+f2QRCDCFmtGd0
/onn1z4yV9dMV70zEQhNHkFNf/s08R743SWoH1JPsmD2M5IayEwifCR0i0X4gJMlsBoyF3DG3CHf
1Y353Zh7WzIjHimtPd0Um1jZ3S4MHrdxR4Wg+G9vSFBMuIHPqn3I02XnJtishmeiHdsy2R9Gr4BD
iq0/ettwztFobxxZdxqsjMcuBq5MkqCrSpNPWr5Kf/ycjZ4zXBPZnBKTzB1QGWdycNs+AyRA2Z1S
zHYlaQPEmvE6XEa/LHMGYniHiqlodP+5TYhlLDFOAr+AwIsOJeJpRA3en9CQ8d5v1AH0YPJYEwEe
2z1TRj7c749AssEN+SCg2mzNPeDYJbwyJfRG4462FPYsxVRwDyyBnNLXn54HBuicARfbQxE+O280
36OTD7fU8Jrgax8W//LIG6MCjPAnBWmLxUP8Umh3QULM7dG6k72hoGkRXhZXGTVKvz88U8bk9HSr
4dZ3GJnee6X/w56O7dFNW1Af0nZUgMya7r7PVNV5od08+URDBKIDswluf9ImPwzjDVXIDoW5wtnz
BEmAgULjVUyr86fn+0fusXFUfYc5MMDPup6aEx88vMqduzpjEFpJ9fT0sZYrLbx205P0q+D0oc6J
ksCItH6YlQyH3Odwvcgjy4TPwyrtXCMae/U1vM+l3iMuSdWSlJlbfD1g4sG8m0nq5RBjjHA8ciD3
0MTIBdcHaBKcIZ/VN/hcr6zZyhF1MvJWCCFcQqodJlHiHcjV89RqW2gPgvDFbqwmMCjv343ngQB/
9m7Mt+wpBznq+VG2wE2BsCfoWsjqQfuYJVQtUYVTYOURsIECiT5lyHkMWtbUHDDsEpgUuIRQA+Ji
bPELO7JnbyWw525TjF4TWtBjK1SXl3L2wOGsCPMM0TQ4FeDV3pOK/WNhuYU5NfxxvA8+NrR++5Rc
mOXiVPxY14y/Q6gGjxhyY8ATvgZhJrvsI81KJi8nGSTvYiYNJmqfDRKYXquRJADDFFPpueRXf4k4
2xuGwXwOk3FyPU1WLcRFBnz60p5geUMXTtN+qHe4Px/rMQk1HXacq8N1C83WOu1TXCqO6CzxrUvs
QE9FDGYgZ2hkL3Y40YZawkwwa56esk9Z5VAudQOsCFoxFMchWUfOaqKIxcXqazaZ+M+ATwqSzdjb
B30RJiYAJ260tNDmWN3GKf2v25bIAC84piXPaAqeyGzAYQuk4Zhbc9vgxottjKdE+6XBRQ1HOi2i
/hd9lJa4C4DpVRz+nPh4oU6ZF/JU6ghwbn8cd8F1I6XPmaE6ZwkV53X5CxRFIk9br7yDN6GpYL2W
l7NgFtabEi3l38fP+LquTA+vtHX1ia+Q7sloRaqMP9nJALamMClDGRWhujqaWjoei7yNaMLCfaIk
zP3NBFtCPTIEXGRavzgbiYn/gyRGBukwOJ6Kxaq0awfm8WgAyyMfMiDgF80sWYt7lhsS6enr4V7T
D3CQAkBxDfawEZ36RdO9323HxOsKmPyeewYUzbtv7JDtLkg+zAvNhgx6CdisaXDIY7LLHB/NjEH8
ehSc0sDp1FQ5I5PAUWy4ajocKaomkyCXExmJ+raM2/O2rJFtj3SB0grEpB9H+zu/HJqxbNZtjhrH
pPcU/i+8H3atcOmmFmAH85lghmgJuQAaGDuNE5WjcLw1ovagim4SoF7D8BX+5bXryJwcfAaEp6GM
ulw2N0egNcYQmPX2Qa6tHkD6zSYaxg4nP8+iIFOgTb23yAqUE4RauKRgdtRI53UH3U5FFYv+Yu+x
ARsA9wMQ8S3kyZA7s7FgzwBvRAMv4fDDAy6jBSCZvi0XbXqPgIbqcq7illmF5eP7NcAmYAFX3gjB
QuNwhSHYi1b9/iEGtycJqBUhrgxhPkGiTeUIjdhjiUdbLIazVnv0AjVEnm9sldtoWstrjhEwK85q
AB6m1nEyEVOfPsQX0/pkw3TsaPEFhjgMfGcfjr32sEdNDSeCfwNaWSQktCNynuIWqBQxFpSbPMpk
oRP+P5LOrDtRbA3Dv4i1mBS4VeZBcYzmhmW0RFRQkfnXn4c+q6urulOJiQp7f/sdw1cRfB4YhvUN
6zcVgvfmp70DpuBCzEZZLhjMhNwdOGUMsffYWCQamKvzosZKxkjRzN6Nrwqb50WR6Q/wU/w5oDS1
RjhQiC6uHVCOEhTw19bLvpvXHeshpBcG/wsHfeEgPHbUzJLXPY5iOrJb7P41tyb0TQpRxMy2/Lo9
vJhLih4XyrV54yQbPLSUKqt3ZbbTETXvcb2j/WaGlKUtFY8VzFfEnvSZBIZEnsmZLuhhweCNXU4F
QE4hHqqTjFzawMlPiAzHbcpJG/I2qn7xVi4C2tXstciYd0kTx7udxKVBOCYW9+Es8crdNBRcF8Wg
OM664UgpwUaJk2l2OWK8ZByWp6U7ndiMlCoXJEyJTg0DUD/FkigG4Z6mVxgORJLvOeEn0/kfWrdU
tl8ACZiNCdEMG4o1zvo3bA3WueKf2DOPLasHky4aOqP5mT6M+aTkZMgZTsA6O+0hyYC9X5RPiSJy
zxUb2Q1T/OvUYOoeU5LfIfTwHRWP6BQHThuEVDFxnUEtH2F9epAIfAUVkQQfLOSp7NWUBeZGpA5Q
d1E5NBkzcjAK4XZHLcTolLziVF4h972zF4GHIDIdt0KlC7gblNSRbO0sK3gKiappEZPDzvBmY4al
RAv5mU5k0+Mdi/qi+kR4H+12VXILEkPskV75aVimqQX4AMOOduoqJIQRS7q+7vcQDL9vrgyWUSiL
fnZDnYgE+YwY7Quq0SElG3ePxz14Cp6K7+HjPpvVWxtwKM7ewix7+RgzbgaHtweXKIMTvvn3zwA+
0BnzUrots58SXXtV7DSQP8I4W0SXkKt996fPA4z0j5TVQcO7jFuzgTHej6ZhMWiyYExRl1iOSoLE
iK1KTq+p5CbJA/OxRbXbjbibNqygHLNASkZTD3posFpBwWORtQFnX74vCn3y28nDI4wdF9swZnHy
BP8bvhnAdFg8wPxTv8938jG53AsiKwk9q+OB40ydEsNDb8zbJmeBzO7vrpPhY2sq58ufO+E9HGyr
mV11dvU5MK+iclDWzyyql3QF3klN4Yfio6MpgzeVwNztncAYCX/Lc9uLbv50B/UKV3CredXZ/qcB
Zz9O8pi42x2Ey7j6UqtMu63b86v49zAWMAeP14VrmHMg8/NhCfEj7VVG45brqPeoBMoIFg5ashqW
3LcKLCahF/L+9To/s7AhypkDinTRPiQBcD8s9mluVSXqfSXmfeGqkYqdil+XpDZ6Fg38Dk+eAsPm
eJ1/2MIER3mMiiP1UYTPlM/XxpxJ8NzUUjX2WmaB2+OPyNPBQEfzQjcqBmj47jR7kRyOPZ3L5CHT
dMdEwps2auQeqwyXMPToNqFtnZozzl/3zrlUjdfpeH8aEsH53eJK0t9OdwejLsjPgoss3NrFhspQ
QCQ4v3OWVY6flz8xLkMx9lHhWr5lY0KhbL6pYFGdKUeKokJRSTIGBpDW/jAs5XOVpvnpzcaoLqkx
9rmmjvqxHpaOmunH5DYarQJj7u6bHxgjrDENiVnPwZrpWXselM6h5OXr4tHBS4TxDuEdBjcCb7gX
uEifLLEdbXNmjzk1WdP9YwgolTGnkKtDoSoYf+p8np6WOpCmHKdFmzM4bEIvRd/vXs4xbn+ATLx3
Gr6gV5toENfNjdRduhLsCaVh5OkrvvYII4BL0qWLL7V7Y+91NUGwCqWXL55b/vumrYXs9Cy3nApS
0UN1CHBZX1nvDqN0BmrwRO8GLSi3KfzY3TSzPVIhsYcUk4HQInw9gFvPUI/odNxg7FmOH6Hc4joa
gdgDpr/qr+EONNCPczDEEdAjDZ60tRtsPqNj5+vfQjYhYgt26m/yrzzD0PoCfylt1IhT4I4TJQuY
Sim21fpCgG0f1VyPDyr7+a8WEYl+v5L5UaYRR8Rkl3KFrkRfHROYwYQ3IEvkCbc+wqt9suMIy7mZ
yiJ/Gt3CaVTz84/fj84kH9BLppJSC3FdUc9FgOSGKC+a6cdI3tdV4VkQFuwSZyht5JW46h2ZJ9Ku
cCm4LdgXvUXD5utnSC6REPqcwi9DXBZo5F6u4rUl8wXhB0znC55+iNB9LSj0pA3xWNY4+nwC1lFU
rJTpaR6xIEjW15OjcqS6DrfzyxXXMtdR9Am+RHiT47ng/BjyeCQ1ejhwjqC7ZJMaIFtfvl/+M13Q
66siu9K28CiL8aDIVA/tqADjPWhidy7M/KxLPw8y4hRvvCmd52GEC+gAiECE4nGSuwN5lUccLCNX
u8wWzLpMlb8pRDCulagKE0c+1SDKaMXOlEjuAeq9Z8xGD2xHqIXqP9adN3EhKklBQXdNNtQMM/7W
sAm3XTwWKBH2dz6f4NfUfWVzAp8WFM4v+LYe3xTch0+7xen6tn2cQE7gt5GeQVSBuQujhoLmcDgK
vhngOiG84B4+Ppg9s4PBRTleoPfwgTXG2BgbfZWj+SIe4sqBDHGOBKHIQYzYM04yXGUkJqOMHT8b
3SYI11rf5VdO5GiPKP/ywKlCfVdmx0kxmO/35nlDZS9Sy0SG6WAbnB2LBpkTTTyE8d0Wgy+tci/3
Ui8LBycNJyvBp1EiLAK4u9UrmnqiJ0Sy3YfvxdfjsL8afC0aHLJ4V9IiIwd+p/OFGtGU7tT72m18
Q55B2auxyHd5lEdlIC4fIUlqKd+DSDT+0RZlkIRp9Aw6vz68EOT53/DlCU5JWqTz2r4X79NwnTjD
Nd0my8c2JyCEH5KI9eIq+eK55tSw4rAUaVEeZl7GGf8gnhWng9Ogcs7PPOE32XS+EeWeEaXe+F1u
+8pnLTp8z8NK2KXhM3gG+WFw9GaurCfDTMbENE9sPXy7aaSsjXUXJN7UU5e3hRA9vNviA0oPu0FK
xPkTTpxiL5+ny+ky9yQfOYS+5IX0VYOngjNqI5/5WI3wcvXw+JL+cN/zAW3F67pv+lmxTzZ435zb
QoE2PKByjW6nzldWLVqGpbqRHHXztdOQt2Qlb8TlsEjDrpy3cZnO+liAxcFyN59u9TAJlbXsvV1l
QSTvYrJIeGKJPX6duMxDeTn5fRFa4cCVLYdV6g2O0FkFZyhX9RQ+WY71C8/cVbdFwIPWhN3+pE4Z
yN7AXYcSMInT6O2WAXgHQ5QHa7EYiNCgk3NL8CVuiBhHS/xYpGtjyd22LSFRvDehGTB35D9ZEErB
G6iKDiQa2peTDRFM4N7rr987mJRewX+p1Q6gNrszd0sRfhYYzn0pGJDV3HGeus1fEzCxiTGWDTu5
EHXHddUFekzB0hqvTBfcNl0gIGqJ813iJd5tk0dYkvj9QQkKI9YClmad7x47vZ09mOycxsVN8sOX
pD6k5X2Z/g4/qf/kz/vmBT83Wg3wePz38A8aDqKEtLHoEZU/+rH6Exbpb+pn/n3DV/pJDJ5XBRoS
Nq/6yyJhIaz12FhXAd/Xy/+NP6nucTdEn93XUVyV+OTl1+HQvNAWSYtDhP0dLw8Gx9ltc7c1OKk7
0pSK97Tz+2Xp0gZGB69gfU19OcH9v64vUJrl/mseJZewYYIcRKtOKdbCjQTlczMBgZnIU+LXMz6B
Mu84WUG4cfAlSMlJfo0NvsaavvvP6R5ztDU2zO1Q9fetdnidipgg4lXmSy5oZaDxE318xeXVWQ1B
uuIs6KlHji369mOqG8Jhr9DsE9lTuECPcfEnYuOPsfO5bwvKufaf/9gUkMAG//E5bJ5Xvue28wCp
FbscmWTEcLzeIczzGrvuCJWzroEBseGuJud8mANBSxyQZ815YPctwn78HJjLQDlOvIl3j0inoFR8
IRyJrfx9O4ThryhZop36tayifCMTHXH/bWknpK8hIADem/iGj2mDXm+2mkCNZB9zIXe8EMBoIA8l
v9b9LBIfBXj89qBuy1A7p+sSUjJBWcCOoF55AU+s50Anr7100JZkgm7L0pQOnMruW9mX8JfdYtAa
bopR6kNIk43eNDchcYEhdM2Uwhfq2Q8DttnumGDNG9Ck//ZSXlAgd97FAzHpiZM4fMnUB115LCaH
ESMBzY1Q5al+9Cug24c6xcWG6IYwVGgA0LACXnrNMWk8mH1PX9pELNWpXzGjev+CakBkw8NlxjxC
Ci8r7Jv9ffQZAsaKVyy2kJKcHA0UZohYHbxGcB3GhnkFlJ+cJmRB+I2kQ7ZAD8/ZlNeATbDl6ANY
8owV2t2a8UdW/SJsDg0CSOjtkb2XLbAZNFdzjquIiJEbq91sgnwwJo5vW3qJw1KDIJtMN9yVZOoj
82hMroEqRFOcLyAU0UXwTW0YD2GZLsBoxhcX4J+f9r/j+Nf6XnnV8fEOWIRBcNhvn1h22fpqi/KV
a2vRfHQdbpxkHPT8iGS2GoHa4O1QGcPXnfqfE9NsYfEiIGC0oNqxZKCevMscYXgi+orJk8EVwGvF
j0HGxhbfPjmBi99RaTbqEwEWO/KI631XAlchp+FBcpZJrgXjAOwFecKNJ0LecMrmLM43RvZh+Hwl
veNgCbPom9rc17i0nE82cnHJVdxzJshNg2dMTwPhjHZL7QAac+zMU18bk4ARHZhP3PbmcLjxnEum
lMfDE+cHxCVI5HmxRlcWrmArirLFawHIcsIrybsrUb6dsrrDwPgfWKcjGRJBGsBsX+0RQJsj3tgj
VzuVGUy3aIlW5sJONaatHd7e5ACEMGA5hBuUbIyV6LaAP/ei9V0MDZAAfNwHzRBijWwNw0D9hs0F
hlgeLQ58PFJA9RaNIxUsRTNXfS583WGeOxPBiyIQb+PUaa8VQmZwTG42nHGopis8MBhHQdwFhZMl
VIDI9D+rPEJ90Nym6wjIZgyNY4hi7pYOSKJAH7Ul3CWiDvIp+FuwAxw5ZB/iDkATzmZEgNR1VFBx
ZoWP5CXJ1lRtL0agmYA1NL1fXNRj1BnCtcQRZva4GtwuoLtcYvd4HEOrEHUF5UeC31pRhejvkrrU
MeXclBAb2RoOsxnLmcjA68eHez9soPt5RCYQO0RLVuFo4kcXLnrgnHWzY6xbGTiLzNHrusxP6EEo
N7PfW15WVA9PmzlUd8DKWZoXPIev00fs2Xa+pOHIpInnCf5MJrMPL8GMiHcJr7RsYdwEqkQbep8r
MTf3s7f/u9b5koR7GU7pQJC0Pkog5Ihy4mpG9AALBW8ANA0/mr4ClAVHpVmGQBsPwmHEPa09/U/w
jjmNfyhhMK036AeR3FMfSY86vC3nZ3RMr1G/AEI8g0BEP8fZn9zQI9mzYzj3NFSIFbG+wVckKYms
GOw8VBopLq5uXjDrPR6K86UcYPQmO1mjiQV5ouxkcR2WA1HGR1zBJNPMngviCddjN6rhsVMQVCAa
Y0N9GRGxydH6/k8Zc7xoPQ7ruYnNlRcCjSNM93+SGmMJtg9BrFgjI4lpR4bQmSvCmLBWB8/o2rpk
0xA609LJCr76S2GeSZNvvslMWgHMMuL6s94rciU3Rkp1olnSHzJ2MmH+z+adVXvKfCdzbKgsXP4z
waGxbJ2QajBH2UWoqf1e9GFnPdeGL04s8p2M1G43ItGeBGXcZj5/AJuMv3AKz07t9kHfOojdnMd4
zk4W3+REq+hgaddJblJ2uDau/eZ7Yd3N5hN/CmsPwGoW+N6fs48n7SWr5oLBrbbOCA5ff1n4oFNg
USj8WZWUl8SgeYcPFnooCUfnAvXS7Zcu6mtpPbz+8LqZCIkzcqh2NWA6oXIzLWoIBvDL3Ly5sqnS
gUzECYWadh1oJm5BlDzCnHloO7nws8xF/SeJ8ithiLx9MiJnj1s24mjHr+CgIEb8W8m83TR0wAWQ
VzXroSyX6sdL5Rnh6fxMk/lri8brUHBjYMydKU5KYOBMtMngY2+di5RmS7EQkAjK2sASDLbQHEYx
CyoZkAD4Q3QH2oGdK2LI66MliQjENNIQxy+2NsRYW9Y7VChXWBHtjB36UD833+aEwyeJ9ri3/O4K
E9b/prGSRR9c1b4yBs9R+WjdQeQjgu250tVfxIMn+I766cOjYWp7OXwLaFKBSY31kP+ZghU8WH6+
7Q6b8ji7oQYnS0ALHuuHi44W6LxLAz6Hj4tWR24sFngqG67RG1p1sIstayMhGHTrwWeNvS+COHv4
UFUoQBhNrC9mHN1Xp2zGFPewZX1tlK5Hyu5TxswKw3wrbFpC4/mJM1fA/bzoQlWK6r2he4DaQEAI
SUBWOSLLezjnxClAqVZ5v0uVKONcfb8IZLBjFYsbxWrJQ6jO03/y4H+Yi9bseZU38FYf8NyzNhYW
IRi3oyYsSUyeaVJM3EWRxpSgFInHvsgL8qxc3Uce3A4WZiGFqbFwdKfeMwrJIM7cn+Zzq3xXyGUk
V+1P4qmc7IsOXa221h3Ii++Az0KxmZbwKiBgiWDQGY0UGxz1pCASY46+M5lRgYOvgv2Vwa2luXL0
2PdkPnPrPsmwX/ZRHSWp++mQyDDCfdbv40A8KFHu73X+MGXZfqyG0invtjhtZ9V0Kbk2eJtPdjwW
KhTiD+SuZKC9SaqaYSygVwWmJYFhKC1dIZrJR/tmPwBMCRF+IgMBDSO0sFl2HEFXeRI25N+/Nnpq
T/fF+z3PJtv3Nkm3T6bXLp8T3K6enpeJjPggkGo/QeZ7xgPOCMIxjlV5mliTJeXEKLOwgeRsGENl
iZFCx7kevrJzSfLpd+7RXxYAPk6gy7z27gykTI5iUm2xlo8KxWB3MqLs7BHf5D85u8g3txPgKG00
g5zDJvDyLGfA0JKVpRsad+znsiVWuZt3eCpOCIW45qxIQ9+OkharR7vVJs7nfi4my7KFhquCLP1J
2yNck8g8QaCruMYzlEOTE91pKWR7ElSmXr5PRA/aSvcaCZLEMkiC11ZJsVbKDQSvROJdw1QxIWd7
TBR3eWO4iSAmOQo2A9WZKBlmo/DF4nhSbniMTIVrmSfefQMD/PxPMVgI8xcbB5pV9vk7DbeUg2D7
Xj5/8orMA/3y/HvMyyD7Z2B21Gb/SP3FI9esOjDg107Rtp+EK36YgQZzW4LtgkWzEr+5phyCQVYA
MMHbnZpc4Wh3F03AAXQntpwUved4xuLINCGC4I8/0900RrkbvP8m64ZIuy30L0iO4oil1V+EJ1U4
8w+xzwRLJcHUu5HltlBjhey2XRlo6//+WaQ7nWRiJKE3ETNWGSjrmm+2SKPJmr+Km5/OvW++/x6r
r/Pwv86d+sxA9/7/Ly98yQOXgcrFBp9mvl1AiAl3GdTbbLK+S1b5k0YVQEKNf+Fv6mXRiCsUruSQ
MeBLzvgvgRU2z9iDQfN463jCL8dYTCxgC3/wgXXYH+3XGZDmMn6vjG4iC/yZf8bH6PzPl8x/GlLm
ElDMK4SHxvAaTX5hhJ3EVX7H76eClZT/gR/3vw/KutMLxgLW1n7nlgb/9uVus+rzjXQLRsICTQTS
MzuXbIE9lxtVjXmC978nFkRCSNjHLcAlmwQwk5z/INmqR4MQTuIhyGcjoV2yesFRxWBahDUBwy8y
6LfTOirkU3eXZoiAeuioj3Of+vXdkbP9lE5EoOUbd4wzqeJxZHbuus17bmB6bgkAQwd6t6akpBMy
2dNYYBpP+JBZfX6p1nv/YuEEExfRpFJgaTaFk1ZWjYOocCSs+JrZET0iRBJ4txB/P7pbd9ONUH4A
ep6co0Vyv9/7L/MfA8F8zUaOWx+XLusJy3JuqYLdqpfb4jk9iM85fTNr3GDh90BBMSppgJKwKu15
7L/IyIfLx2PwnM3n3GPytpjAoPczTh5nWjmM8pzLs3+iHZ7pt5jguH7RpGBOhFhf9mzcvmhPiYEU
KC4+VTO/uJ57fCU5RkIXhC/ZMIz0JdILHt/AK/RZ9Yeq3cUJgptVNtg1D1XOfKU1xXJVUocy+8jm
j46wu/SK2RFgTt/4Ve6sefuwHY3+7fEzABiP96/9ZP1HuT+7rd+IKVAWKf/E0k3hKokUAvCNS9ED
klSZq5zdJwysn5q5Hq4iXfW3dTOxP4TwZ5grcPyQrzJ7M8aX9vRMFQkT1H0xzOPitP6kzv2kzx7N
DKsVAsf9MCw7hrcjZ4brlCxwaMBYcOKuCuWeAFSCcelAmR3P0vX4L43n/2qzsdTzo7cHf8qgwfOd
1ZwProozNZYPeawX06a4bd/bBxL51vzJvMV933UCn9gllj9Ta94cyCl1pqy0uZ+x010xK8+3IlZm
JZaPU6/FonYULNxsR6Lzqav/GRZdPwd5nauqOSE/96eNaU64wvLNFrztCVg3vqkDkDFl6IKtOO2h
JAV6oQnhFKhyo827dTPPcZ+Zb1bCu1XdsI7NhXnRmwqPisQsFKL3xK6YI41f2FEt6ubaqjUFQiHt
n54eALu2AY254LV5SVtqT7sFIyAhVRtRc7oVN+c3PxVqREM97gxL+RX7uCXdZiVJq8pCSW4nqaWB
vNoTjBYIOGZz691bt72vztRNS4b55okl4GyhOQ4nEcBoe8xfYfoP1QZxplVKIfruTdqdq3z/cQsm
NnI2EjipQuMGdSTHkZfv14Wol3moRbVkfkyWLgrqNEf59Z9XRdomNjWubps5i9vNdiad5Tu04gCR
Q1rN5u1rVQweQ/bwniurLNQ5KeSS6VckbqxY2gsK4TnUZT/L2kyVczOTu4MdtgkBybmnElDLGkR2
rpnDQD6rxbcGEKf3qXRrAlmZsqZByk32q2lz8f7LXaklFpcBWcSSn0gk9Whug91FChUIG/Ws5c6A
XfFO1nAkbhoEoOn9r1GxBam6VdyBcoZoYpisYxr6MNn71KtO4GTGrVUiGXQGsM1YvcR6fkrEQFtM
TaFHIIyc9JutDTm15Xael799f6iloCd57kOhUDoxq2xpVIR8gNvoKP4bW6OPYir8eybHT+omWBgg
o+5m9dMEuFZUfCOobQu2jkf5K7YrmaoG3AOmdrMVxlROFrzWmlmRtZRNFtnDvOE1bv4Yx252R3Iw
uiBiqiZ2xkeN7RO92Og7ovDgn/Jc5Q/C2dnySDZ7PGNRCTBJ6WGGpyCTDkWyhWRnZhlIG55iusHG
pxEpKiNTzXxmHozuJNF+ds/NrfQfyEBxEDrk0mqVQxwXcNSJQCX4fi5TAsFcCrzRXmb/8hsBrEst
M8weQA34c2sg4kVl+ph/W2K/vVJxpxvKpZIOXY0nMjoOZMkL/UzGTnUjYM0SiBtb3LtTpW41Wj9E
XWAi5U9cVKi+1Mp9oy+vP0sFtU3Jy2X4TbaSjAklT8ts6qgv77PpSd8pFzHnVj2gJWcqmrGCSHmy
vcMPk/vulwZ643ms0FbFEXOwEoEsJeJb7flNcjk/KihW/q1+upIUIhekMC4gikn4wWlIfP7U5AWf
51LYlsn8/lNMV8L0WMziv4m81IvZ3+uAyUgs7GFR1nu5Xt0YY3qzhsn/PSH9/rCOBEpOkI0ZTvJA
nfUmrX+C/8REJ9CtYv4j4oCAVg6BCuoS54GkFGcmx9d52rpcFhifppM56Lt6zKpl8feQbPZdhC6E
ZNYshLyZDUEOoLb2QFI7Rkw4PFJH54N7sz80OSwxc1GAiJMKBzy1ChL+qcTrXD7sJyizdFOFRUEe
EvTLYc19KC4T5qNJ1PiJW/kTCxydiUk1CWj3CkZcN2tcprCCyqQjkx/ADPoX3v8nuGMbPSbEGNmY
QFOCJ9H53sYKDlN4RNrCSOavXUObLEx0t8PTwnDIPs41QloPcXmTvwzN75mp8PxSzjUevWtXzrAo
Ia/KB8qyxqM0+ibgFP8RskaoG2V135fX57oEL2G7rcKitkVsgcxFf+3d6gjs0SDY9BQZUAZ7VPFg
QbrjnmfLjARjPoQcCmJDWaImQ4o/wd9BgdzffewZfx8/WTwgxHeNnxyHEdSZGiOAT903+Xb1x6cx
5sZq7X05/Wgk7t4UHPTpbDtm7IgEJFPT7HP34ovV1szZzyUGbqp7nq/D8+0+j5zfRqqWShZH9vv7
5VNgHvcmg62URwDHrkP0wQJzc0phyWG+3FY3AGLgRjP6zMwDE/mSxXvmtc77bnMYQ8ClYXLfEvOH
Vu7GVWMVF8RiNNoLDYKE+ai3xrmsB3kWAHIzM0Jd/pWjpxFh6OuE4OBBaN8S5TJCmm879shZOhHi
XLTS/GEVRGQX8DgQLIWZNThT+gCR1qszNZRyWNs+WDcnh+Z2wnZ9l/ddPb9NLmL/i/ta3bWDM+2Q
4RXriUDTKLlSMHzWB7XRE2IvcT4ArjLA/OHVy0E5ADOGiB/bfUUTB24y4vCxgaoSOkYV/FrgTBlO
30iHY3w2eeHe9d0HJ3ZrPpVrjTxJ6G+8BhdFdzAqPLP4wZTzkqOO9UW5n2Dw4NcY8x+B0QcA0nTc
YuHKZLelpsaHQKqzmLPkfdZtsCFgY/xGE8SSG61ywZ6BFsDDAAVf+y4sbIFCzNMg/k2viv0s3zyb
sYoCE4OwHC1WAtqrUXqbf2JkjXlFNIoIITWm7uF4ehF0SqTT5tlt7lviIlgCkmO6UoLygr37Rtzj
kmebN9zUL4LgDtNVpZ4rzcOdrxkAV9oOOb/ReGlNLnBQ3EmBRqLxQFiqkrP7LTyhWLc/Qlx+f0Wk
PxNTat0PvRP/JBFrzRjfP3uIs3eyHopT13BOdytilXR7ElfChearlF3uzaD/sgkYfn4ReyD+/iK5
7ywJE+tFrq5NCsOjxrRiiL8GJCfa7O+YxCFTpSA0QYFVV2Ai8oQQ+T4CQGAr7n7Fm2xR8EyrvczH
JCqB9Wqfq7jRLhVduxWlGEgqqA3Qcxel3wSOpHI02GO055qFzulZUzs8tnBSRoQ3Nllm8V0LdN4h
X9z+h7u5TfkncXBKgA37jUREgm6RCZf/kAmHd+Kb4OAgYc9MkGtOfewYkOKGcz/mfrbWPwv95RSX
xwJPIoYZkCXDyRdIb8lVh+NDIYa0PplpHMBczZUSU97x9omwU1y27HJMfgyewTD9I5kAvil/bQZO
QJxVqC59R8hx0YZKyhWUHuiDKyNd4xzX7257d8XeM1xCwA1eAInIZ/XmJAuILT4F+Kiy99+xrMIZ
IdzVGLECDld6wl/rKPYvEn+Ush+LBK5AGrWFBgIjEVZpJEvBFB5+ms4fUL/NTykEw0++KmwdZmyb
kHcDex+NRb4dPA6+HlzY+mNMX/hODhmxbQCVn+DVYCri3DUT39aEDFzkQjoeE+g5ov/4sjuNY3TL
PpKg0/e88/Izmr59iSi/2hyYJyj8RU0IIsgsNf/e8HTYwio79joC2Nmt9XoatjCuAQvA9mC/+EAx
kdkY066gW29aZ14eedUdEuorbxjMVCqPrlr9HXeDzVrDpU/VSPc+5hlJiDB5KLhwG5+aZEwQe70v
tbylcHcs7kF5RT7y6HGtug2ORggKcpanYdbu02UG/StimuamckZcHryL/E2UsubUfe6eB3k1wIew
0E+dLKGJnFqi0SA6bNlJgGukP80mu+hUyPPikpJkYSqXsrPHetjG1WIyxsUg+cGH1oTNusB1eQc9
o7Av1J+wo2RREDSOdA53dEgSFhMt8juJ6E2+TjlRmdfmkQ5m//GnOUBtkGCQe4wiPmSHvCzfHhke
2m0DLx/j7mf20We031HBRY0YPS8dqDcZ6B5FfryZZKkiqUNeJzUuLzax5jXryMRhNah5cV7Q4ZRE
oWZmEYXeFANyrvER8tMRFlYR8gJFctFzlPszhIMyYqw/mtJoy1M940jTOxH+/Q/PuEf7/ZcDdgMi
/vvGzZ7jrGjSf2kaJIrLM8MhgWbb/9yj2n2btzDdVySHs27QpEHRu0sUHJe4YmLrjZTgbrcOL/ni
Hsv7fM0bKu+xBq7lUfLEqiUsheV3P8qg+n29z+CMoDd5fP4nWSEVOcOjSEtxbWy5SQiy5ATu0DMz
u6HPi9KdNionPhEtZoThxMmVqfS7brZYDDnerQsgTBi09gS/uB1Z4cKi3AZinE+TaZhuvP4K+s7G
DW6Y+AoRRMVG+qE/eQOn/FnLuzez7XoSTkLxJFoN+pVmWxyfx/fxbTebKpZ33eZ2kLbIyOPP+rsA
mI+XNQGl1fL12+/6nUxRdigS37Fv12iQSSAZthw6WIPYUB8IhA/VpV5V22rb79ne2kWyZytGaQ5Q
k8I5wK6Y6v52BKZ+b/UrX1fFvHxuFrzjd25/TyoMKOTXmQtA1+bGAwNLiefL/JzEnfaDHIXsrMlP
vesXGBLlU3It6cbiv/YEYPn0spvSuQwBr8Hii0u3bU/Nlnzn9jtr4jRQQhZZlwizbQbMBWA1e25H
XUO/qH/FHT/aZ30/Vtsnr8j/X1RWWXlKl2wVT8KHSGVJwP9W8e0oWxAGRJ2gYEOuwHH4xHEGQhPN
jW42F7ZVVqrT98QCBSe2r2Ge7hF/K4LAkxCTz2ma5YXnskWlCV9ywSdt/Hxxkv/kGG2XFeIOCy3A
f8plQiI+/0DEOc3o8SvU3Upld5xnWKnoxWxt6R+M1yfW3cdG/Rv7UjYtZZloe+380qWkjjqQXy2s
LBFkx89lMOZ+tyh9ZZfxjOMbnNYKagy7X4PUIfxsy72EVYNDbdztk7Pmf71boLvSrt0kQbPQ3ebU
h9q1Dp97tGoHA9EWcCKwAOAANuQFaKUJHMnRYvfinndvy1FUVf59/71+JwT8yjYxv9j4mMYJOECf
reK1/ceQ3v8imBZP7wuiD+wuEPzQHX+oClDV91cJmXuBx3XUYQA7Rd89ipndQ0aYYX/+oUeS/nI4
B4WnTrjLCMtGTSz8vfz+X/2LG6j+zrRRMoCUhJBY7hvIal56Vj9crxWzZD7nr7rLx5f3NjrIlzHu
tMhM+J03eaTr+SwkIoQxjIkfcOYEXiG8U8ZAKDZffqHyQtvIXotGnV2JXwW58li5yD7AAVaOgaI1
AA1xWEzLypx2uJo84M7CI8kSirlvNCODE+Ht1Ob4PQdk7xSQoH9OCeZFgRHDij/xn5MOWs3xsN0V
jq//5ZCRNmBEPCZfRZQKnnIenJieBjWquu7XKHLRk+m/0nJC3ptsPZz6kId9jDLxp/GnmzQS42Q7
QZWVILecbNRfGEgynu9QvjzKmd2eWHFeMxYYlloi6JQ5qezjkmeMwhg+DBkEL8kETpQEfDhSgbGI
kc3m3J2nK8OdWhy/ybmOOBf12PNZDfYgj5Ci/EJKyC/OZCoE81Xiq67vU/W1s2120Q/zav8lBX7d
7Ms1/ddTopMo9roY/12nw3UgVhZ48kM7r5nzrvRefRY39REN1mJYfc8AT/3Z+G0Pyqq83k6AuRzd
+nNxfV8BhUS0pBvj95FE/QGot0Uuw3M7odAEYG3Q7/71R3EjbrRfTI3XB0QuxqxTe/hw44LCvTl3
2mOJ82+NZZBQG9Bi4N5+xknySZMhGMnszWyGX5EHmBKEExJI4SmwfxiVlxKRsjPkFbvEVJGDvq8g
eUBx3IRA9uBLnsq7khyznRx3q2Gl/AIqiufMm0RyDFkRDX7t0QAOkX+kIupL87iK9S2izYCBl6mc
DQfQk8kPzRhIFcIPSbDHQRnPPr4RdlZEOyBt+ei6JMmYE5lCcDLWuKlZTwhVH7dbTMcN1ypJ5Ck+
njGv44bRnshr8hnGa1217rc1CebDGM81JyrvqVqo75Fus8uze0sSvTpzFAPIH8hsgLHmlIHvTYfL
hX/+H1f3tdy6zkQJ+IlUpRxuFahoBcuWw41KW7aVc9bTzwfpn1NTU9vFTVIgAIIIje7VqynzBGnj
7x5mUguFdWFv7g7wMopMeJ7AFYXji4okH2JzI9kTFIA4DMBHfuU357W4Y99UbYkOmYQH0tAPktXn
ppJ84fYElrz8sS1LfC4wqhL0EDlkr5X9J+ozuVz3tdBf53VGb451TOy+irhdIODBpaJ//DxtsH0F
L+D4mkcmkFFIFGK9UiOAVOjpr2nqfLAPjCL4ZoKja5nPjKYLnprxB8ZCbsKCPWJTksm2tkHH4hYN
DhHmEoh+VwAMAMtodk/9dC3P0byyJ4XjGD5UEuFtyAvfU13qk3H8814/1w9CGzWDDerOwlvMjjiS
nPuHK+ob5o83YolZymsfBss3HCCQbKhJoLp4tFFmcDT/W4ygVe7XCD3yYIqPo4cUI46kFVnCd+bD
PL38Ekx95GWhuE+gupDgr6eBr2T1Z/4nWFj9U5Xh4GXWOLRv38NBqrXvLl5nId5EfGAqZUDkulg1
axJjdqPLiA15W4dshV142b7FOqgONCxoQRZgz8wAXzA6L7hBkb0qi+/Zd+Lj9m4Ozw7mX6o+sYoa
0YJtAnIm3pZ0uF9pYbiLMeXImuIiJqYJ0AMIVXCK9rGSQqeAFa0e3XJnx87oan4LPHg2Gc55NHjz
7ScPggLXD1rtKnDfhDco2tb3E3guPsIR+pn1oQ4oX7NFr9F63X453XT5k1ojsiYgyuRh4A0VaMK6
YvFK2tEEPw4imX0YRIM51KriT1UZ970MZJf+A8FoVfJxnJhQIaHSuXJuzCn9MFqRNzE5D+J/h8Fm
cBgtVyHh1uQ7RhPYzvfu/VNjE5iAGpdfIk07i/K/ePrbDDRXOnx0QqH5+WbPxAZ0r1mmaAB8bw2U
gECwakGMcRWz+ccOeuOKFBoOKA9DuuEOCIKtfwrfwXZGVc69Ll+CmPLBJouavTQ/coM/BJgoFNOZ
om3zdXz6E78rXeN0FT8NskO0ppjfp4jNiuw7GUo34OIVs16YJ6x66Rt1cwn2CuPClF1oX+Yet1vg
ZAuBK7igWl4t/QogSK2qRMQcxOWDTUB+xuv+c6oLccRi5EHTQgHibXQAq5P9xGNjw7XEiT88B/wr
9+P1mAvKemw2MNnZW1g40Sb4WwC9mUXG+LmpAe6LCNknSlLskQrhWB6WWq3ACZdNDgtJocwfJGwd
M3xTw1SZEf2MSRPrjLnJPByKoeJbf9opzdOvfLulAy+QhfUeK0PA+NLT1CYfyFR0PF7PyNBsS9Ob
Cs+3EFgsnqzx/hCBcbt6neS+ciL8xZHjtbg2LQzVC//3zg3fN9wiQOGe/Xe0Lfzu1rWzHaB9nPEq
79iwnryytVdXB/uFlje52ppN1u31dMA7fYdTguJ6dWgjxTSxFgqNpWzzPlyD+xf+pMsW5+pLHCsl
F2wUkrOAVgSeIwuljIBDrLu89YFuVgCMQK0IoK9N5IiHweT+nRYGodCBcLsvozQtcHWyFQPsnvrF
tDC5U9vM33G1xoEyoXK9fBaF4OfFLjjeMPssBXSxA6Jz5tH+ZkaCtU2MZyM+0PHs51UEUaKJzPVj
fTpxV5EohjA0B8E+2MVrgZ8WoPK2+KDqW3wHL28y2rv+3OH/NpzX0psup+/8ovaGH57tu5eZVDNA
giuzYoj8UOiccuX9oXapbOscfUF3JmQhQtKUs6AxXm5OD/W3y585DEMVnLsV0aLS2QbO3MKleaDX
MYVSW86SDVESPq+z0bV7StXFizzPyxPRisQxQfpDehMfYtYWWwh3/qGRL33rHSnUEufmNYGYP8rO
6hbbybzeOQoAln3hwT4RvmeA9VK8oGg5rJE7NczxhA+EriZaLDE2cIuvnOD+uLoLvaKaXre5XEBs
ZXK1QWYMCzsPzGE33t3c52l+hJGI13oQRNuv3olY9M7FcdNsHlODWPHl+Ba0fhDEazp5dKIYnC6V
CHE2L19XnOB9Z6v2YYBREenmfV8zhg3vb4GIJrGPO8jEoW4zu2gvC1A/p9YnKpJKrjP4tuSgMBBJ
61C7UskL3hCJ85PAmPx3xnT8GfyGI9pXX8VErmfwwfWtRTfrzcuHRYUSdMVlr3KPjfB89S/Gu8Xo
PBXlorSuZ+YYpq2AngZPH77csXeQXg+IdBASnPf1zhlDJ3/zxBTDbMDBCdmwincQvnQHut+plNrX
9sfG3qYFBY+lhriH3G7T3OdrzQu6hLzYQYEFiyDTPpcB4CRqFvLVn41GxTMZgIdi2szquAHTBvvq
z+RyHltvMLybUmmAi/MyCFGuyQVuoFfrTOfwxqnPw18qFm05B/jShLED5opiZ2FStLVB/LqIV+0q
zCw5nBPzl+M72q9aM/1+L8+7y3qICjb7yNRTb4Vy7u0M1UIrm7NDalO27T95yx0T5RQPdAo8nbd0
QD+GLrPDc7DXtGgbgUkfF1PPeChyFHnEpMs3CzuIH+/1YToafhP8USevBXyJV3dMT1O2tpLxxjX0
irJEpYlI1GPb3dtFXJFN9374xLoOfYu4ZBbj1i3IAeRG3XvrxKCxvvCQGWIaHC0RX9XEZblyQeBL
O/y2RsxGXMBuIcByOiE02WREsDVBcPMm+RIIDQYNHbt109/bfPWSxgQCQ1dE6EPGFSTNinUCfaja
QIVt2lUQNMxVw1WbiOAdLFC5VAULgdghi1OU3YTYsDxiVww1JaF8CimEADVf0C5uzlmehcyMFWdJ
ifIGqkXLas69ssdkYA3WQXKbzr7L6gHKuGiKfwPVuMKRxlWeAmO4aaM/W+TKFsAJctyjKWa8mDfI
ktwTltjU7HSDOmZbnl1r2/VLclE9L0rJ3yuZ5PISdt6HUjDPrcU+Kabi5UM7/rI9anvzHQmLNwIX
9tLudSq+dnmfq6ZP5VWhktrW98lSltpRwPRTxfpFni7UrnSb2cowUc/iJY2BGZfOkfCVPUyPVEcE
z/QhTBdkDSsElCNDZiM2TvMWObdm1fRPKy9+e+XaPJSEpOZIGCutapRD1eBPs+yu2qQh74/QqYFl
oROnGdZRxoXa+YvjX50RaR5tP4ZVzHmB3WPXJS7h/YjxmR3Yt6eN8fKwunk95LwQ6/D9UBeoCntr
igwxuDG1hBA2RET7rIZ4l6+5ii1YlUGDbzdB2B4A19WICGE5yTcIZvuukBsRvzV6GRbmEhENLcBm
2M7+JVlcfL1rKx7Hv1ApjLkEoWXT3ePi2y/fxKXSV+vT/D/bHDIXVsXsNylv+zbJRoVJdXGvABrS
bRNeYwGpAMjB32W7r1CGe2+rFNpOGvqT3YJAZgXLvq1onRRVwXX3A8aI9LhQicGfIgKaAFmUUGgg
9fq6vdFyb/r7oOyGfZ7WiOUflPs/YpeVaZwaM5vQxuLz2F78MNJVs+VUBW9FC91m4zBONfb9DMOR
oI3zl222sidrV/TL02hWw4OWLO+n1eWBYU/MzzrtDGteB9QecfAK9A4SfVFKYMLna49HBAfUgFgf
gtnbg7BV4BiJvaRukU1SPttcDzvclcX9sYciGJVXPaIwghQ+JsRRYmoMB94ysoPYtmSgnQXfahNZ
hVcb9gzr1HhKk07zz8co2xMb5zh8MWwDFahANFhZArQ/CAzcYv1nXbiPj2XSjLPnNX2Nc1iKAkGR
ZFn6PFVImE6f9xy3HPBMbZu/DSnokYodilDn0tG5EomZ+/Jx7LFwSyKbGnuih/ypQ5kNNg+BEzeX
nSRwAaKMaixKtkVHfyY0D65s+KPhiLiDVsLF8FcoEHicbVUSsh8P9IkIrhwZttUblPQXHAvhTIay
dZsM64TMaEJzQqpWtEel8bQNvJROnufKC3KmrQCFyz5sQHReO3F/2sSR/i1I+rZRPrXZFx6a1Zag
zQrmThXtn+8WEooywAuck0KuuQlmKu2n2RydE6ZVy4yP98eGTzGmBkfrZFhw92G3Ri5x55sS/5G7
riC9X1UrN+a7QZLKifyGAtZu9Vb8DkrvsDUK+21VUCGJn5XzPr6Br+QzEL1DTWzoOZY8PozPgL7M
Ty59G82hoact9/wJzxnCIF7CUR7ooJX/rKaXdMKlivVRTV0+a6oLObn9YZtp2m3ZzugYrV3t1szt
6WKRPamkimkB6by+fNWQMsausc/e24sF5yQN6B3o1hgBeSqtW0Pke//ThV3oaP6l4XjoIsWpwXU1
0tCK+mRN5FGFTG2svzk9Ro/fXfjzjsq6rET1DSfNsPXR0xGLaWLzOYkXlvMWaaArBydBMYX70YNE
H3/80Uik3nLlws+hwYRIm8De9EkCZYxJPJI9j8xQG3cSkaM/XCbsPXNK5WD2eWTklqQyXbqzLi7B
RG1ryGBzMn1QAKYpWd7X38KqMtF4TFK14DEywS78eNhNomiJ/c3Z9Ftk8N/17zw8IUOloL1YdeJN
IbCFqVyUb7Vhc1nbNhjQyDQtlNfQQdGmcwoux7gs6Yi/tmPxaJFYFjFDTFu7EUXCoU1jsPzZfuW7
84+EIAPbeuHfjbtU7FOfQ75I3GknvugEaBD2LfPfZZAaU7KKicIiqA0OeNYSNAeyTXTnqTYD2Ky/
+ir8bb5mqXJyyCmHh0A8hyU53x6+kou5/x7BYSszHbEVK2+as2wvbmt2i1duJJrAtoR0W7TNksmC
y2qque7OaoXxFQFXgK6UN+hJk7VVcwswyNw2r+4TzX2uld5V92n7XhGSda/cW+FrgYftfZ5sHqaI
napTNsKugBhJW7LGAsLinzjTN1g1UP14iKG7/r3jFGgeOpx38PmIfMuxiFb136l2fpn29JT714ap
ddiMxariUF+glQSXqdp29BBIoSC4IjBlAGuZNnJjtFfHeuzTZnS7FHD8UFEFHmnY+a2x4Jvj2Fuh
BiSGgIHWgEO/aaFzHgOV1ngdBKZcwY4KkFF13obJhnnecKREsYWa8hoJnlICbNtKT6z1tWGvUNzu
esNVlXaC5uNyKC6/rDzruEjIFSomgehI9nObtsBc9mY3qCMEqvt0PT37B8xfuczL3QmHHiwehapP
fajG2oVS4oNDNZdKGrd4gOxqotJC5Ofa7W/Y3QX5gH/avDLij7GrVm7n3nmU+9ucK/HuGYNbdBzB
EvFb4FVS3SJ7W68iOObhG/DktD2uFi+UBCsobSDf4vpDtEz0AzA4TULLJl1OrSsQ/jjxJb8TYCld
SnvBZxKlm90ksn5O4YugtF2XU9iligHnWBH47HiJrkEerwYBfRDznsl24UOwmXUUfydSsFHh/9JM
U6q/+7l0e5+u3uY8FwvRUlA5e457I74pCfbRmfzOvhWzY4PLCeQU5b82yeh0EtINQEkoOouE8CMn
uoPqqnqaN/cfi9hrehNhXAAnnIGGxYsit83xN7L0/h7el1GBESxeu04C52/COt5bJGs2Iba7lNj3
LffFYnIW3XZin0bLxlXM8RBxvbTflKbv9y8xrlrz0qGZOVeOGUhEMe9hKlbZRsoMY+NMkSDy7ipV
o/LIUo6kAZY4A/IwSbWB1/bbyvzQ3O6qF6Q06fZx/pY9v03T9WSsNlnIRijScnIBddDhi7Hmfr9o
gJsJ9nPjnZSlPihnF8K2CRr5crrCzRC48dZQoR5KOb7055fte25Rmd6r9DXzaHX8SNUxzQl2HedZ
cakN5x3RwBd49WDbZ10zCKabZaxmrgVuuEc8ZmbNA4t94j2x6M0z1cypu0tG130VJOd6bq+uL4vr
y6W6qx1izRjoZ7qzTPep2YvnOeTO6y7bPWxeNz04MRita2mb6SDM9GZemuKWUuUVj2458S9/rg+F
5egFAqj29RKiXSCRQmEKvfm5fsWjs/0VJ/F9s6usJ6XJgpsLR5NW7GsenOkWnXyiNBO650aATUYz
3mppYaPFzn1ZHAVzf52cu6d0fZ/tipo+r+o4OLCbk8qmeq39CxJ7IkpWMhFyTp3PB154MTrRGj7B
2zsUYXPZWfcP74ff1L/r9TfT3MdK8SEFamv+BtiXWCawUYnn2U38xKv2cGc9RqwAseMioo8A5/Ep
yfFa/GhnRjZF3LJLK0pYpEDb6FiuDYbfmfuhtPuwThyuROBkU2wwGs98WqdfQBYvC7Wc1cradQ2a
aWjJ070w3uzmZIiXfR/P4pLjLE4yLqnxBvgVEwTxx1qOD3WQ2vYmww8amsQ4vYvSw9ZiZmfMjbeR
nb8kSPa/EE9p2IJCI5NnPx6YgGLJ0WzYzKxj3dWlldyD6MxoSa1yG2aXJkhZfve1uedfbgFPBI92
SdbPHPBi73N6xgPLCtqan7gwE7ARRvcNMJKdOOBWRB28JSrrdDveXHweWpPICOM3QfYuceCd1FYf
601LvO2JvsGl9DppWGW5bl5qJIFtRc+EXIq9Xej6J43MT0JA23Mt0CqdB7O4dZWMGYc3fLn9S1ro
0zzo1azMVzWHLOB1tfu48ufIEU6j4UPXtT/X8xh2jAsbZZ5KuJjy0WnWSc0FJomm7LilBJePr2Wm
mzj3NokQpCVjWRXgimV5V12eX/LoakIQ+sUMb2YtIQeuk4ue+QA1mmFjXG8CfdPu0JzcWpl0GWwr
dxEUvBnbRKdlLyY0E53+trFxjg+Gh0p//X785ZzKDTAexEIyOJPm6e8v95ceT+pXQX1LllgLo8pp
pltzX8pcRADn0WZ2hpEv08IW9aNztNnWsBeue2u8C5f+WqvUGtNmFiro3Pi6jFkdj2BiiTKi4YZX
SIsOXy8I4m4R15AAM2ZYy1KisrM33TZ2seYi11gvurNc4woNIDQpbS5EbO34bjr6gAG4VlOifwtv
W4z98en8u6JeKaDRDoZJ5sf5YDTrxPBSA/oSp8DwKqfIUHs7v8Rbq2QQUr5jOdNaAOSBM/SmjVnU
mHzeoOh/z98EiNnnuXfclzzxaonr3frZj+EHIF8v8Zv/FwQM8gNU7iIIIBSmsAjX33nv/Jv/SP8L
0kNt/rKe5IuZ3+nfLCgzLXjJ1ujSP/VPnRNHu+/ZePjv0t823tcwBE3NHZ0wWVWu31yTbxyXBvxs
2uJF/puo0yX84bCg3iDuETUhPUXwfBxdwlGRVpzk5hSv4cSRYOhI3rwQb64hvTuOLp+/uvSrDkAO
df48WoKGr8uXPatq1VPu07qLL+9Xl3NLrr0cS97jXG4ed8fUs4iO75vOIkqxo/x7FuAHBajr/h18
CylLOV3blDOlVKUwOP0sWAJ/U4y5v1DsCYonSG8mOA4WgZS5OAUwmQU36emBDSYcec0U7DjQgRVH
8fKiC9k+upN8CKuz4nJwrsa+ju9QT+SRNG35YNVJNfKdwp8le24/I9lX5n3buP5ikP13XZQL21Yt
RkgriokzWIzBOXO/px8l5kYzWkLeePPiytzBCofIlSfTs4kfLaU5XHq1sJ8wDvrcsOpe9tlei/62
Oq/oJcfv1Huhmmgfol3nWN32jr3Ue+b91DqUs30Md9V9jyf32+UNDyipHQvAmnX+OJoIy1OE4a+h
3exbe86LD0XZZfgWGtWHsAmwXzruwp87Ln0UWJirpRu+arwYZ96d0Iysxl5+Q5Dvq9uzE3gmkYz+
9/wvWFw5+4/VweMekUP4MoMcTg5L5Wj3c3hbdU/2npi07d4QV/RtZ6aj1Wf8zRtrBrVSgau5e3z4
kQy64Q6O97IImBzt6O3qkzVrivEYPvDpZ9bJ97D7/8wIOnwEuGGkQ900Jm9/QLdlSeyxDk1AZ/mi
1v9y9VTj1DzVJAhpPjLpQzl++WULOAtDmM2XNtlcEXfCwnq2v6KeyWiQmbBYYjjkK9mhGQE6YZZv
ZEHyp9Ucdc09sRsVSscKXbXZMiMsHjnTQspFFVzfluo8CKYJltjjtXj1LTZvZNEXdL8aurj9zrdP
uch2bWZJ0Ad8nn88bx6D0vjzGmFw+Ov7PIWufaO3dFf1tZh0zp+JfBZ3/OlTYQg/Rq4nfR+P3h9D
XkoJ5Ej2SH8kXtKt55fU8p6aFSKZTHt86P3vRozxgFgdPoyM0E/64oZoqM6jiz5PdCN/XsFR7h71
/n5S6nOcP3ubBE786qfJvip7Jx65NLkBvpy6YuI8CnVLIkmfj3E27OsVcnKtfK/j71aMM/m19LlO
/OP87v7JzLkrnl/sEyKgpy5uhPMgVj21dq18//4678deAy8ZQb85KHT336c38+D3A/tVmJV2ffad
/L/1t0F4/b3/zvT7MJhzo9zASLYlTUeFhvEbBxMsWlReyUX51uRtiiWFLeNzi4XxVlx/wyFMBTrV
+mGzHf1kX9e/Lmxz8x/rd6PDTn35C1x+edv/rj7uFMuPd1J34zyoBR7f1tFTGgQac7YO30JjaYPn
YNsUomf7auL/mkQjET6eR8mG/yQx2p8JjWo9RjZaV4HJf/Pv66L6l9qOiHjTa/34no/m2PBHJrvN
SB23FmADjdoh9pUGgUp8DYnzuS3Kg0nJzqTTm1bVdkp5/ogtofta/x2tIc/aKlLZzyJ90K3v6At6
pQB35eP1oLlI6RRvw+bin76vgoSr7VgO3v25Fkn47EzyWT+mKycK8pqGitbb9Ek58g19+tEzhzY2
ocU9toW8Ng0lwzJpIFsjHONNg+8xvGQTVDLxsP6pjWeeTa7x1N2AAZuigrGAzGilOl7U602NgBcG
sNAB48Vlw5dcV46l7auW2r0VupMP+jQqLJJ1KsQ9D/PShDc0LyNGa0ppVBiUUbkQB+D6SKMV0YF4
Gx0GuXg50VclRM5/fjg1s4nKqj/pgLgEcPNBrL0e8VCo2H2EqKib+lw0xc2sBxH/3LoNUniSkr3z
5wxvmhgUOMCy7Ab3N5qNQj8xTr2t3/AIrcXzyPSz7+kXlqWArCt+xsYUiwQ3WJKAQQkOLPSK/oJa
xZRHLp5VRO4ppcY3oSm2LdR/xR30SuzzgLgw1SEG3/7dO5c/6jL7hG3rXoeNpFbTUoT/Rv6bctG+
gb5tl6Nswy6LsyxmuLzNQ+UElKgkytj2Z/9TvlEF0iXRCQZlKpaajudp55iFDregYcQ1ZC9Bo2j7
RekALgYI+9AxOnqr20M3K0HAxuAEOtQ2CHgD82WSP9RDF0wcglR6fCB6Gec+8MQMS+PMCy0Vvp1O
4tM8Z2aX6Cr1GR/Uo7zSHx/Qj3qQj+ZEciemaA858bc9dpw/83D537kRnp7Ixg0dXwaOnpMk3z7U
dh/LKhv7Y1DolRLLeffv1LSzGbYzX5mu0VxThVALRLg1Ir6F7SCyQ8jIn45Ke1cwYB+5WymcOJoS
dH/jCu+MUnE2fFEYKqDwNWz7T2mG2HNh8YS0z/IdaSULXc4r74m5LXlIlv4nF3lJZYg/k7vkEDcJ
WUw6k866ZO4bcuV6V5319wKTdnN/Kqvn8jf7L7YNFZX0f2U+TpTjjlrFP8x9818LOTkmrD0PjafV
etrT1haUVUemz1nGEwaQitB7mg+U4+jcbOfoJzV2LrGf5BXK/Mc5nwb1qQuN4jXBCB8leOCZTq08
8z/l6TqcSzwHMbbSPLJ2x9K+ruwi6tVQSbs5C6bbkviTQf9Wu+aagY7n/nUs/Jt2m/Y1pd6wYsPQ
2P3cOLA1BbBbJBqZXT1E65n/QtZ/ezGtpn1MxmHSsQQ+jpdzpFG8Q6ikj6YEZ25J8Tx5pnMukftq
4Se5uOOlHb2DSj+Pz4zclEZiuT0fcXze9CrO/Tmh5tBy/9/lMwc3FeRcI4QWeZwrwubG0f3n8ZnG
r88TN6V/PvJfMpewmY6edXw+60SCZ7Zq8l/+bl6SrIPhV085+tUj/lxuq/Gaa3fVSSJ/vpOl3kL8
3Hk5qooEIQvbBvuRxx1PufNsJgmUJ40HPe6R5/G/+k2/NW+QINz/Y0x81EC1lCITyTzrJ5fPckP3
mxaTH9uSHxYdS+P/03qysUkInFKPVnoW6zkCjudk5u+ZsSzDrvHx7sqR3oa+n7AP/r8vK53swmL5
aBEPSFcKQs/j7JlOru5I6k/Jz2fCY772447z/z6C1rkaTo+Na34WyUemEjgJL6Ic16rq1rNdleHO
M3cnLjWqX50r+HnuqWeF3P+veAnclF6U+LBTZrJYdG7NVd8PzwIldVNhah2Ep84qcu2u/Z9jEmT7
UYhzf8/CHf2Fpq1uX+TvUUf5aaT37fczkZvuOK6xMYSdzLOM5z3nz9w890zuzqJ8DcxgQ/JYu+9B
Dec3P2gs90ORj8o6CRPHY5N04V23r0is0tJzgQrSEHvII6VkEiv7WRnn0vskjv40iwTPrJ7v7Kbi
EuYvo3VfkfL2bItH5m7Kyl943D7zcfksl6Cjhr5F8p9oZNVjZfvajlU5WnGQy57YsivZVXWbHJz3
oM22ltkaCwKgEeegWbycBiy/sc2yczIh3KIr5ttlGVVQ/1DgWN1DkwX+I2B4Ed7bfg+qokvfrBuZ
cNRQ+9oe3v9vEzl5NhReMieaxVELeH3H/GNIOXk2IC+sdxdew/v8l84zGt3NZxO49CdZQbivRy6T
VOXZylr8sq8UfjWab+lPe0qrSqVnbiph5+t7aDiPuPSbKvrzrEup5elXZbnjUmv6DOrjPOSl0rAG
HUk85Mo9WT7z8wRlhUs/KcSv7jsp/K55bT4SPj/4Em1broSLwFCgg6KiJWw9cvG85nP/WVwj9SsL
l+7PuBc9FCKJFzmTZeW4ZkiBQp7YOrt6voYinr/4LFIVfu2cCr+XeRhLMlOgRy4/ilEqVYorBXjk
8iNfzXL50RLPLKSQudsSHYIK5BDSZKhDQr/7yQwypWtV0oI7koSO8KiRIp0XfpUvQ9nLyO9+vPwU
fhUtQRaW+ieMkEfuhV8PrMbPWtHrSOphlyeUUYp9Zu24+9EQXsJdCWSaD9wTxXObOvbxSlp7Eqqv
SDUs7bqrn9yvXZ9/q20xn8eHp7GrcQF8SjOyDTo87N34XlaNQja6J+pqnG6dr2X+QtMcvrxsOhiw
Tq25UAr4n7UivMq6nwywvKJN1npdvou8xvu9QLteTpXu90qCo1H3jnanuxTu6NxaCiWB7rt0He3b
sT9X61np2s4BqBJMmSFQjs1Q9Lez4mbA2RzKlFNY/ZJorM/VefLlhB4/CM9iXYHbN4778QVv3AqF
xEtCGFR0vLYEpWMW8LiCRmFeKF3EEunO+RQkGZEoWHAKdQ9MBWvkQeUJstM0Gp9OMlGesCMOJt35
sXUQdWeQalwir1DKMcbFeAKMMf5EGXEWUuXYb+EFNco8cPVEizoF2xwH6LWfgowLYd06q1xtZYr4
27ZX51I8QKN/Mo1LffKzXleH/WEavVt5w8kIQi8t8nMp39m1CkJeZirpfXkhgmjb/5lkT1a5l635
ZXx4Q0K4OVUDj1+6srJ7haGoYlVuJDuoXfCX4nBZ9MU3yPeZOmapUuxXU7Vnttnfy372bVZFDm3N
iU4vmX+n6uV3JcpgtHqJVTKv2wozXh2jRPE4SqIFKp+OjWn85VQI+SCgGb7d9dRDaZR4T1W7mZ7e
wfcJaKTcxnfERKfFKRA/h+NDPfnvBKFRSrdS73eGlHwpybxw/ht2zn83hGqlfbyWGFzjtc3KVr+k
+y/bh1ZcdNPPzbZ4qesD53tl1j3TWzLQDnIYg6Z0VKVd697Y4o9VoVQpmUBkxq/StBalarayeHmY
r8bH5uoNDryRHye4EbxuUpXNm6+DcGecBnn4xaCTF1qtzVREJZroAX9BHULgwW5VY+X7y5GJr0Gf
la7tOhOw29ESqAlyt7fUQ9mOZunSDp/R1/Qa6lSoNlLVVX2/rtD6Te+QolG8zuZXw45R3b8bmYuv
Q4s7NUx4NK9tR/lEMT7WJTaI0aejCeKDt/lrqrQBOC7tGUkD7YexGRaCb1qar8mPGSCeLNFNvOEs
Sc1K23WZNSubpF0IZFYUMju49qpRWuAGAf/m+3GQwaH46t5i0jRg8qKyo74MlFE8x0qpwYLfs4Iy
QNnV3VsCXo9NPkRER3tUmm/hAypGyAQbiXWtHo/SNQM8/2kQMtoGQHV5NmQDssVra+dktPjJUgct
6CARVrkz+YknmcwoOSvzv2vP6y9c/7nDsZ7qudAwMYy2o1Q1X+cO1zJz5fE1T8OgjDEBQ/QF2k1t
vrJVH8xY0RpcBYXUKXHsumnNVroz/9DisMByj3euJXxW92qGjWa0bBeqV+43iSqiTe5kbk7CWM3B
DTOWveWRuIIVjWP7yAwiwfR1xws8gRqqKJLrYMotprT9m7TmwMkM6bty5cPKVNy11vg9T+WU2uu3
RmiSe9jnos45tXdQ0VOr0NjfS/vB+Y8Lmre4HCte4xqcKJA97QK1Ntv/Hc9D2ZRuyvDpT9UjstgC
R9CK2/tMNJm9ThE1JoDeO6aLPe+0SUXHoZfz5muKpEXv9rWYFUd7Kv/6rJFqZl5zhSgr1vupMqS2
5l5Uno8OyDv+co1hpyAUpfmydmnB4OZLRtAqVUoMK0SbO1eH8ZKxeFke6mXncv7yiaMPRRuOO4z5
iY99J/m+eb3oaoNE8wMLUmnR2FoX8vQkiej0d7+XD8LkfuPObADq86PlwI+/CsUXCHeitwVh6s1r
exGvWKSNoF13A1FBD5ngn3YtHXsnqLV3Cj5/85dNUqhxzFm9mImE189P4RAx+ug5+t0wFsUG8ejc
mKBI5UjdjQuxVjy+JmuZUeIv8bIp1GP4uuwJwVZrqd9kU/xakCp9v33o7l933asQWsVd/9K3LFqh
fByKbd/LZIGyMphNOW9gnCsm/hCxTZDB7SElGNNwMkXnWqp6wNFrnEXpcbyT6KV6Z7yoCeO1JGxZ
IfHOa/slT16fWHUgMkoArv/40HHkYjZev1DtBtWa7n5kCkxyN7//JceWmBd2PEv96+wrhQE2zInL
2qqz/N5OSqcOM9+xRAVFPdPfLivpf/SFArFrMR5im9K2F+yKR0vutMq2YFLR+RgijJRdlP+3OUfT
Xrw5xcVVFGyXq/kd8dMkCJ6Z33jrdqzkm5n3NBrdw88ZDJYhuLm+Nc6n8i77ssdNGVn7U9fa7mv7
GtMdX1O55nVkfBNblu1spLbn6iUV2vLUR9kYYFebL5bK8iaizsT4hNx/V1lBo4nC1LJq3Cv7932U
epu/DF9vH7FJybRGUgjMcpX9i6hKhBpz23mQ5hH1xrlzq5hdJ/eber/8sGsM6Tlbsf0gT8cHGFoM
pHHzdr7P2ZKfZP3avoZ6k8sy+KevzT1XN867vd1PA1ribXiL4GvO8fopWZTDkIOHOa9dyH7qBUo6
VeO8V4zV1jQbHTKVU2t47Scja5QFAxYLu0G8nln2z8N2bvO7yJHuGH2mFZ0GewnHZE5RVKJkX+Pb
zqtUqP/9zNuCs1HH1U1WQxE69/UEJlwo10Urx6npiPyEdLnpQAokv+74VArtZQycpoKns7h4k3iY
B2I8oBO8i+CcLjPaimjB8Lctpc7l5TTanevYNGKpqMBlYldPcUwpdvuXQvF4iE5deDgmo3hzy07z
hoEUzJNGtNpf/x5gQ6P7yEyUZF0Q7I1nEM5TQPLo+H2pJz/vjUuLb/p4lDc5EjOiW/9YRa8numvp
Miurdzpa9zh0vuwiE1KS253FelItwqiUurlqqwuqiz3w1TTEzLRCYqhzZiPiQHQpn7o0ygh7y6v6
aNiPVbt/1vjqpFTta+6CKUb0PppQnrSt4AN7Ko8AqVjhO5sv6I9dXVADQtp8UVsPPxJC3Rxq294F
yO88EECkdsWRmagiNbSg9EKEiOO6fK0YIeniobURVC1ZPlbILxCaJxZo4yk+Bu8Io6fVvXI8raiF
9fjr2DiLf5IyndpWlYaJsFqOk1Gu19198ex8mwkEsx3lTBNfybE5aVLWB6Lhp9nHivchHi2pt7j4
iVX1kfLIblKAil39XuJsPSyeyubr9lKIyZnmN0xL61EmXeTNQjOv9FOURNZSX5Qgldp9k6nZsDLR
+amQKySZuvM216AewaeYqPBmKM/qJySBhiH9mwYSz6E47t5Lt/KyQhfIfd8cbTF/eBVH8Sj/mf1I
Nqc189+ibvtRnn4nXsy4mVKeIIlAcmPPG+IoF9tkuh6g8M+9kq3lvlbRaPq6rHGO9IX2r5SL7Ln1
ea8kUDCG72EFlsl8PgRbojstrd/jr4EPCoQUpUcEnFV4OwlUEav/TI7shYIa1iiPT83EF5CkYIXN
XnyCuq5EIYh0t0zbmWCWaZ0KWIORmAAkDoWxZ4bq35rrKs+H5nxR7OebVupS4Ven/x1W5iWz2suK
GdMGdnUo1fBOfOA+fkl+3L/01eb6O5MpbUkexVj9mCkf/mV8veayMaxkX5aAVWJ3NHMWm60u2dr/
Hj78WJ2UD3zFd5VbHxNeM1m+1Xc/l7qd4eg6SrdW49NMwOVqskxyWup1o9Rg/Xoc8aXDDzzKCSMU
JN12Jkks2NW35ocH2TiCntHiZ9vedA/1W2tYvLQK+vHh7dLC4o0hpRKD0itf7XzNW8tohdoB8tTy
SOSp4JckMOPw8c2m6L1XhGL0og1y1K6+34+vf+dK/i5i6Xtm0VgPlsPQ+UygJqJ4NOXRxCtcVO7i
Kjs2oWV1m2psYj2zFO5hMOet0y06a8VDrRB/WUOVJr/mi4/1dhATdCD+UlqCnBwQ2oKj7Palbay7
YWa53jq7rEA/9kj/h6czW05cabbwEylCAo23oHlAIMAMNwpjbIQYBWJ8+vMlvf8Tvd29bQOSqrKy
sjJXrmWzKQM52+92rqpdvHZnxG8Oazsn13dqz1RpLOfXJ3t6hDZsi+iojgyxTrnjUMZmJ9WOiYIC
c1wfovLpn6C8M+a1tti+/EOTERelJ83tVEW9gYzoumpIy2w5jRHX3XlaAriDu61cR0V5rWCQ+J9O
vTRpwWcfoApFDyMgc5hGnUHnNXhbNXsSXQTxk1u6aLGziw/0IKAkCUGE+xq25Iqur4G6KWD1qZe1
NjGKHzjUAVOj3wJ/SH21kwt89pozfI9q6RafPi9AJOvljTyHfh6dtimBnVYOSyFeIhO07TWssi4A
zWtMvGdABakuzhwwOUe8ndmd1a19ldpfc7i6h5b+FKvfwgCqpPXXJjJLh+ZWiGFLhN7E4dL5bj8p
HOoPuDzYWrFuiwKdTVPcY+xM26vVg8FsrOePOdwHuzHnWdgETBb1q395gc/39LEOoyZjxiZD/A4D
MC/g5Pn6IQQiGlWWsHKSDBs+z30IEk4/r/kdNL4D6NSr0W8BPUcHAnfIqZNd+svMbeEP7S4JDJ0l
HLnK8okHo75FBEhfLK6WHXwEp3Gqd/pqfpvffggfN6nz3cZbeFS5d2LN6ovtAsX0QB0TszY/2lmu
w/EOo3iK/iGIUV5ckvj6OTg9RQ24kye3AYEqp2NCKQJRnCDIuG7vugCloQHzR862jw09KCuhjCR3
QmxsanLn3N6FJMyYeJkfNPOKKhys1IhQHXRQU1uEsw7zHaeQ8XPEADB4+z9SirCvXraR0CDDIeCd
WOZdyCB6GwRaNq51QReMD3qtIUzd6LS0eTqOTfWUo1sBPlN6NumV0WEO0/IdA6StLOpMLAhCNHgC
3NcWDGv/oPSuYLBH74Dhh5BQWCoI7CjvDdpkT5W67t0W0K62BzhaodAGlQzSpnGVb8PyX3DUITBC
xYy+4hocZNAdaAQhC3VBR1ZW5Y7VsyOuE/5s0x2AHJSy1KHT5zBcIC/VR3nC3xIx//A0DMeDuGim
ru1UbhBpi67LYUQhvSMNL/D5wWorfNEH0ICP4EGKipwDGxbEibb/EKmRHoj7nMPM7AjA/UYxhtzj
rMRg1ypNlesTiIgmMjxing2ZtgEfB6ts+6JxFeVLvz57DWynFp3buD/3pFAYc7uQeFve5h5uGWDU
ZDjMQbBo9A9UE2qvnHBdjjkVyF12fLxX2EHCflXNMIJnAYTvRm/xdDu9rOz1awG8/Qh/PXxRi1YP
djV9cqRI+/Bed45C+l5p/f2M2eNRO5G55lvoNWUS1pgZ/MD8p0pMcUV8FrAh3axk/jjXi5jVnsNW
0CjyGnjIeWtb9nfPuK4nKpVX6NUi/oVyuHU5khW2FXCXqyfP8ujz1PuZhVrWZVWutUJdP4ZHPo95
WJw/2L5nqPSd/ntw7x3DlgmfmZMHpUUKrDDPPnq/ZsSovXiTNvr5uYcohPltUjgs08Y1IBH+gcj3
QBTZb1cKZOdlCiP7ZcWLtv7u97zCMk24sTmoe3CzX5+MTFBCRP2MLasH7WZxXDEYYF6oopL61MDL
96CwRzrvCs6tgOHweI7tRYcULVxzMCrT4go0lJrnh3PemHVn70RUMqf3WYuxAo+D+w9odoziFgVp
PVRmT5K7Pt1XqGqK6FiNAe08Mi3ZK9vTgUAggW+kfOzb8F1aP3R4QOW4+24JgclIEbqvIf9p83MO
cyY4ae0zbzdMSCGryVJNdBN+5p7Nwio0CzQ6QgP9rQ0HIAy6O4ImZDBggYI2y0jgv98skVYzadim
ujs1F1sU80pfHeNgtkirkN3B7DSPuS9gNOe/m+Z3GabOsF6Z+IA3wG16CGD0ySuAJ5uw1qawnTJS
wjx/SV5UuIccNAsWB5pr1PanyI4Nywj20HZWRptsi2A7pPTJbgotPkUZZmdKHrDK70mJY6HJKcLm
SpZyC5u8I0px9JEldIjuNv33jG6IUxYhZ+Y1WZOJAFyTbUfNFDB23k2u2f0HwPuGBgPaFFL9i2bm
bt7S3eL0XwMr2cYOcNXRBpz3z71aVPnuF4m6YjsFUm8DAe5Mt7E2QxxhXBIRRs/VfbbL3qsGvqYj
U3CGY+yWaei8wRS791CdpI5twBLj7kirbfr1/KSFcFXcPxQnhnsLLutjgxRzf49GytN9LSHfPwCl
L3Ys3dN0A/cTqhNI9DYcemAgqxlwEdm6BpvRNruE55BManeA4J/PlLM6W8j6yVnlZcroDI0CTYZj
skm7aIv0nILBvM/qnGggvmU6CKffbXYMNycfFo5Em2nJPSRP+ZduAj3aBMgOwOnM+jmzwt+DdwFZ
OUl38vay6rjwJcTIYBUQf3ZenQmfWSQzkSl0pqgEZHS6ThyKvVjfBI+tR/uZnQrB/znR5FPNiYgC
kB+HvOkSIjZZvIaY2+SSmPzEhjSom+kTTMZ4ueYQM4RDd0c7OdoE0sXCWJ2mb9oG4PxUClHou1s9
59uebDIWrDmEm9ZiksQCtJBUDyuQFpiyj/Q3pjl6/NKQPGpn6CuEv7BHIXEgz3vG/UD7za4BIVGq
SOILwYHzlwOpkpJVAyOQs9z+65AeUjOX6OU2h/Q3VL70yZ1k7p9w/eoTUcQkMT/ZJ/I9vdoRLhM9
x8SemOvbgoclQ/XzHJlRJ7JT+LsXotrIAK0hryo6Qzz4ZiprT7QR5d7QXjAGIhxxDquZHuFJJa+9
zcrJeeawZd6TLTbDYNCyciJ37gy2aHTakbjXLQqHTrFB66+NIHwpYPiLjpMHeoy3ACntKXRnh4w1
ag/pdsiMwXkG8XKhDcgXID7pdYvPhHUWdyYGEm7oL9FGLLq2387OK1pqfje6DDTdJoUesa/AJxDK
5rOb4hHRebThURAPyq/ZNLLjykKl4i1EwuZEHfIYqJxYCE0wfnj0un+e0RzUGeoLsvvJFn6oza8K
pMK1o+PKoJk44XcYE5u/CSl4C9UnrESr7dSMLMAZBbO/QSdyl21/2+QKXJ7GAfx5n4rJtFxfZk6h
D1Fz7uDdWk6cgDkyfXFJZNUxdM3vgV6TqTJoV6yYGTc00xmXLZ7AFjY4zAiY6cJevJNniJIFupC7
XxOZDngPf3GbbYIv23F91p5od3DTOMAFO17nAc0yBSF4lLuDoxh4wV7J1shCJcHCElEjOLUIK+Fr
oY0SELG6fo5u5x4BGsEsRQ5CO4tV8crNFCqOBLObst7C6usdHEgrI2r6dQy7mcIhqbdLteAZa1DW
vxFOJeYl/uTUxKkqe8aEmR8GfGSe+tc57VW3HwJi4s3Xz/nP4YAX778MSX7zJk1S08ZoC/sqN3H+
6448Iks1r/5OP2cLlhTmj6GXyGqwe7C7ofCOpMgmZhR8boTkdAohGLEt+idt7HxvSYL/2FTWl8TN
UBtTBIwIH/SFhRrKZmqwVSPQGiG6wVLfZO9CKzZsut0BLxsACSvsaDM6jo++key4CEYwEScoK60k
udYXK91OS/5WihP7iUzCG+4qlp94mrOooAbiF2HfCCi15c63iMOyi4TdhB37yXa83/UhYh7LViRR
I6Ilv/wmo70HCn94M58pSatxk8mmaw+xEuxHVEp3Iy28Be8Iatvw+m3Hj+yOkxMp1jJE0eM5Yuzj
arAd6ijv3iLb34e0igNzTciexGfULc+je3by2+BN2llaKvIjuUZjaMFXnhgRTWUdFJUV3xyYgzqr
9d4xO2e7/IIaZhWfp2fQ+EqkRPusnnaHm1zx3wtAzadZp7jQlBE1s3qqgYGmi+ESHPL295A/3u4j
OWdHehqiLbDGW2IX10Qbmqhl66M6FaVsKxU9dWWyz8hH0M0aHTNrSFIYvuAzDSzXLeh2QN1cLzpO
j9ObQNohIVZSu9AI3hMr2gATqdiidTo97gHZXboFOqEIdzZ+FTocKcmAVhmAQJhKrbFoltpBic7k
4Qv2p4NXLi0UrumzGTxCEzCeLgptutUzB8raGDoRSRkuuM8MRbBQO3Iqu7yBRJ1saugMgX+VZZ8M
9jW5IiwW1dM6e/SuK2B7DzB61rCelgM6ahkdEiRZOXAI7qYgVcAe0a0WODGqM/kp3UXIl0TcNYSq
3eicmT5o5gjkjTK0ouvMqnovGLbOKYw4doAUOAMJXW3GczF3nZtP2ocMk3RKOH8Vr6T1P29TWH7q
yBp3sldwgliCe0wYyeEZwpMqruNN7kTcUYQYXUaZYKEm23Edd0IV07lnbXD0IGSId2s13ObnrEPn
MMPrH3yhYNMHVgp/BxyvwC3hbtz5NtLnnUySvEPUwoldB9bkuTjMujwBr6/7xvA2208fCNsnf1uX
y5IzgvUT4aqFNQTSaIsl2RRNsIeOJeh+BovRBc2PAB2xGr7H7pGou/arWC1dvj9nylCLtFxJXkE3
Quk+42rD26pGJArw0JYyRL79oeaBnqs5UCGK2yKpA+RhUjEXZqFFr8CYWOk1vi86hbXWok6hLbrc
tTkwuOvNGPQiHTn7TFlsx4wbDYtgf0ZmSDHU7/7WjOIj0QvFB6W5AN3PHGMCpPuUaDdu/BMlpoo/
r9QGcdiFTfUpKuCjf+rsiMZj/DUWXxY8rUzAx+gZFSOyFmgWZjLwl6madEI9UUN+P92MbytwoM6E
eC5EJTXdfnXz84+S1JvYHMgtWBGDeV3Zm55Fp5c9EHV1luo1AUFtDg4rDQ1cKwJdmoG1xIBl+svC
GjZI2+qs/g+QM3vMYFtm1ZaDPSaMl2hmtFqnCsS8rjKxojeHLEF50m0xrbD6EHxy1I1EoPmQkI1k
scuqlY/WFtdZE9JcO9EHkPfxgfIm3vuYkRf9lWVBOvOwUlJn3Y12aKBRWc+usy2R1Zpnvc5IfBpD
bKJkTdmYh4UHOk4foc3oNSt+66xZrTwVyyJqViJF342s4SPZjBt+wp/hZ13LjfJCGoV+m9V1ZUXy
JNV0xNVWIgtMU+0tcfApSkSr6pVVKyuYq0yrzBwIUyijwBOYrD9jKGtQXFr9WT1yP9heckoQpi9o
WL0yrnDlPHp4LVwFfmB2W/EvdxutSeGaaIDRTahMpNuUa9OMDt4Wm6tGNbU+mNv5ANr7hg3P6UTX
UBuKp76JNnEG1Ux2ixG7Z6y7XFVWt9y6FZFUlluSN9IEOcAnocIpY8xcFnAlciO8jAHk7vhyFlKD
e8HM8Ar/1BBcX1aPuItcoV18j/QA1pVuIIfN6xSeyBQgxxfM2fEBIvMDTaCsv5aDOCEyc80qcaH6
y0HX4i/q5XXXB49CY5gsE24NA6HYhi9KgMMbkZj/lVuvMkpGvHso6/SV7ouGDezkPxI6ObkQWOfk
hamQzmZPOmd0FWa0FyZdb+8d0Wfe4+wftBXYhRO1QZdkv+13PXGDxB2xjJ0sJLmnFwtMzP2VlIyc
yeLo4gHqVA3wJTSLVHBcb/LG7yA5iZBCVGb76MOQEuPWk/30FvLQMsPZKSTHyP54z6hn0IKS2ojW
a0GTvlLkw2IwdYETnWRfoMV5/cJajEh2w1coA3FKUC6PkFuIySHD7kzc7O8n5ciAnU7DjymJMbZy
rp5qP7QSiHNzWHpd7NvgS0zwkSjYd8uOV851fz/Qgl26H5x82oZCWKeGlxTYOPBthhW2OyD7mQ3P
ZzlC5QFHfYzu6SbZDSCKDyCybbg/8V2Ikm5xCMkhvwSd5E6anarrYDNp0kNkjcinx0TgI6IwtOIf
Ef7NvwcyZ7A50Imj4mfl6UAwU5XlUcHjBnroxFeONErA/jaVTRhiy7AcsFwS4gZGPKnYc15jcUik
9aNdRJI4wDDDY3rC1GDlHVBQhZDZe4xP5P6lrRLoSAwUKlKoEnfY73VM4ppASA4rVY17wUkgCPD4
hgsnJdJI2gX1P2+f2fg5ZuCWngc7fNAr3I/Y8bhvpD1HBAHosVxHm7ATq/Hu65zqmQH/QhX8z7HK
QpJndDgVr9jUivcCtzdU0io7zJqE9VxPb8ljtf8l3x85w/0vrZhELzApsRCbGeR1EahrIpYRl94l
LmEXcoIfZD+dHni5SLYONWwDqRSTpGDbYEb+ObYqZlw8KW/9+4KCaslLf9tfGWgsnp2m+0fxwoID
IlCCDqvg5F8CidxYQSFlIMKqgHYsJqlJVMR32T7oljhGkM/9sYmxfE5Sow4V1iqN4uAs4kfchGJ0
RsTjiXq6FZ0Dricfc01OxFVQhYhbksFRiGHqWA3tlUoM5shbIH2hXBXBMnANP7bxYALkdTgbcIIh
+wAlLPyhXL+LFz+R0opGtDc88IAn14aaTYsq7kCJ5CnFL5xCqHXhXzlxZ9gQKMgVNdqg/ZUHrdg9
m7AJHwRmXJF7Dxtu7sFDcUkfVhD/yI3i5o/0eNPBRUszy1XGVMaQCjuCQVT9FRiHNit2KIaPCQhx
FJCyqvE5Nf/o4kM4s42gnfqj6qHGakCvihaxltAw4/I8OEPOoDe7vgxIJ3n+onYbXJZVbBFxqeEj
t33N6/7ip4h2aScNdqgScnI5sdgaZuKFS6+iCohLcIsVH/+OT7pwn9A0Eu/I01/RSZH9G3Qt3krh
c9kbsBD8TXST///E7ASUP4rfMBZJ/ct04BZhnn7BstTwSax0v4lYx/xe1uKBVa1jNXJX/+wMJpdg
OyYIwGiuyfHBsNJTI1cHSwKNFs63G6lobL9isQ6WB7dCr8gDM6ajKRLNRv6mvkfGKTmgq8SrmNSp
nENkbGWSmHUlOjA7VRwqCzY+BlGmWV5L07u0nnB7zG/IKzmkyPcMK5fYe/cAJ2zPZJNhn8Q6tOji
fvHQvN9gW5KeWLE38UgbWui5ZVQWqe1fAjEYCXyMdUikzwmHqOSz4XCBUwiXFBNJa4a8U4DfMhRy
z7g4VjLPzy24BOoRsqOpTJqsC5kL2ZHBuczZRb8RRcNO2eExermiXMDB/hg4fi4Dhgd0N4sX9yEW
zWYoRiF3LNeSaFDxt38XPBq+Xe3LNgpO66fCHJ+3/pEg8AIoLRDnoS4lGhF/IDuNWD5zzBqm04qA
0Xf/zTEZYw4ep8hhFKQ4/qLOxDR9TrqIanKSZKxuGJG8nAoli06skeFgdO9Mo+mLczn4D/buOuPE
BwfJmR2PXycXn7a+kEBQ9hVZCw6FcfR2vSOnMLnzV4D5sEJlnP/fF+DI6DlhJ8eiWDfMdP3s30JG
7WO5MtY6xwCW8VWm67NxyGbN4D37nFjINWFNrAV6e+9QBXBoZSp0BoJDAs9xJYiSSZBxvSxxAV5L
vwg2wZWYChDxaDVFatmvsmftyjfQgNBOPsBLMJ1Y5wOHhFegNZkP/OfCmKbk/IsLFgdy8ve0BulE
6QSYGC2RBSQPC4KxgP5Jy/iU3LvWx1dWGVZcZzCaNgS0V8IRWTN1bM7aoJwhu1IzEiAHGNFPUHmD
eJW5a7Q+p2TCNnpKkieD+DHVV/i5Rwn+cAicYZHq4N9bQgeQWCKRJw9JZMXDPhLoVT7fy9nPIrHv
c2QxQeTwGXSOI5mF2ZlX8CMsBN4FhoKPkC9xx/bqPf2MWvgI5aqsU9kUUKX/E/sTu1OxbWgwOFh9
3iezJS4Ra5DTqnyME328hoQLLzZ92TVkGT6wOR55DIUNJ236khl+sXwnFDOWt12Cm937tyg4t9Dj
RUz4zwNhNuC9f63IkemRFSNBo7jDMdQI4u75ZLbcJ8DQ3gWGmpDGb8ZCWuxucv4hwcecymcfWT+y
diCQkqw5rxIDYRNG+OcTHMlMyXvE2hkergjbB3s4gTiBndyrBHv018n42wO0rDRPpoFj7wbNHO4P
a5NjzWcw5OO5CXkBP2MnZFQ/k8XPxRl2wuNSFjPNM2KqldlXjH45KAcPBN94YBwWPydRIff/Cehx
lz3H6HNxrPmfr/kYAhvt5/459nMTnyYwWYD4oo9J8xdj8TGWW7LxsXia+2TkmAyJXJXhv1mhI+7j
S5kP7or16LAasUWJiDl/Mw6sPdI1mfzNmPFBkniwQDzr7udkJ2ZaZxwgHdklOP/KWDAmLAkZJQKk
UkYNPhV53Eco98p1eGRmVKZHUik3jV+LUTAAcjX+l1VneR+DZRhZbzQucj4d80rGBcx3foSBiXHi
VCqNlYRbeEh4dvhc+bF8/Xc05fM+gRpPLB5nn3GAoDNPHouuLK4lw8qytjiTKHCQfG5FfsZzsoGI
qRHj4ezhbKp6zOI235JsYbGJ17//Mpn/jiOyZuULY+PQInuL+BjWzGeGuNhL3GL72wlNIhyaQlgj
spAlECK/R4KmLVrehbXhWiWC+qTQ5CCOB0YS61shXSM7IPchDXJ4AOgzsXk5YB45lzGyn23nfwdI
hpPxJqyw5NZk9TOiTM4+I8slj0haAA/NPLD0AInR9+qDeAxPEVuq+FYfPvFHLPkmsS0r0ldykpXB
UD+mIgHIlQHk4T5+Uk7R4rYc8kTYQgvFBmZAYijnJPvPUmWizyxa3IXsr+JqDxwAZLgINyVt+Ei4
Kah7aNoRn+fIGkDEzSf0tC9I2H+WFBJJvEsOJli2jLokBcWFki9xhmL94ceA5SQrzuNjUnzTfN4t
pkdQKkHonhj34xrFOB7JG40nHCaR03lJvL3k/Ehgwr3wTjGJf9GzRKo8GjvXL7457CrgRZgbVoC4
EhlZ+bRb0kH9Sewbw8K4JBSQP/rqv+f1/sRSCdRkC7iBsP3noMWnM1j/bpuBEueFlYkHgRRXJkzM
m3VBPkKcOa+nN1hycWyYpGjFvu8VR2SCaeIXToPM/hC/wVr/TJ+YjqwwxubjLGX1v+hUxlN3OGvL
r+WF5or+sp2vr9h7V0IIwwe0v3vD7dDIG9MlyJUkZFRDHSwzyYHAXknsbbPxSfRUs1TkAWW0KrYG
nL4Et/IGFit/JFvAgOInJU6QVaTzAbL3QgMXndw7sciBlQRJ8y8RBKYzq1BvqqLXNaDlK6Q7QIg1
rO2AjK4FPoIWlHEF9Vd8sKmqhuvz9PR2Of9AeMqDYilnTsK7LxMECqRaC9mCdbn4kQfUm/iE3hta
fhOSxDIubqmI27/NIIrtY7GPM0Q99vwJLhTgmrFZj0e30tWhGYPXRuILyvAqaS7InF32kGo6/lLu
2at3Ii3vdr/OvcL097QdAUK8LKrzpkdzggPMtKHuNd6c521/TmfXbjO0jsFrXo7Pdr8bO78Gfft2
XKL7cOy9wadC5y1MnkiHkXECakwVmXPtqO4fg+f0Nqb9gu4bo/G1EfQHdbJ1bxxn4aDauNv5zg5v
W+8aoUVj7nzjr+pNCbmwl8uzT0d5Xv3cfXCG5HnOfcM9IoX3p+mcXevkLfAhK3gvqVS91meGjewQ
bpeE0VH3tPxCvaB7Z2LLYuvSfHUvWi087j2bexjAxxuC24KCCYXTlGRuvh+dg1MHVNVCWktCPT2h
xKbC7USMF8zLYmqrHsSc4/nGZdh3vRi2iNZv7YDWbPsjKQXQCWtfdOfdfDODq+oYSMBH74inLo3x
aXCbglb5RQwP9ORItaD4tYfAdvThi2q02gc3UPbm1QT4XSew6CeEIUb44RExg7AcwZIbXIKe8gOl
u4D+kdJF7LJ3j2CL+DpGN1je/zr9EdiIbGTGICctE9QXBLuQu9++T7C1uffWqx0++v6jaSi4+acu
OrWE9qhMIHnoUG1w+vz9dLJ2ATflzGY0wJcRKK3hk3XG7+EFJkSaPBX0gyCw5pVCRw5ER+eeN6N7
tANgO+DX5rX31OiD8xCJ2LhTus88pN+nHKLBuvZGVfS+eDXAIQ+SsE7ZByZ3QMznmF+vqdUDwARc
4ES7J9TcsDagebMFYM/CdshMEwzE7+Ea8L2vXvodeCtpDmm9u5v5mwFyTOc5KqFNaDqJ6iSNGY8e
KwoabBdENsBfW+gJhaz0lNdw8vVvK7JStMK0On4MrL14RMvFfT5mVBngfdUL4uZzCIS/nnKzODjO
KY3FGPgQuasjvSDlitMhAqmU3us2xGxMcOZQSafgtfNm3P2FoK84pdVgk74a1IK9moSTqAx0vfOU
pfPYTqy1cZYlBGPcESZF3Ycm1gFPf4sSY3K0g+uZOhGaQv7hhZrJdWTRDBrswgv5lBFysItN6MCH
+9Tcywa0tXf9U3ILdmkUIXowjHQpQQnFb6i4l0zZBSCE/77UAYTEWNiNMmqsWcDbUsPOHqRqLmnn
77APzL9tUS4ZdgJQ1tSWBoesgQ54AbWFPWDHp8n98osL4+BTu/Q1JQxOCak9z7DzCCBfK8YbA6Ii
cclhcj58VdSkwKtsH1FZA6ZHSKKrQCxq+VCqISJGIXpLdLDoziAdifcp+GNr/cyPPw2p9v20A3sr
jA3XmewyVPlrr6H2vjw4LpTwzOsOWi+i6JW5hEyJtuJycIGkzeqXFlo1V0Jd1gTEpwudZtaO7T3D
yxndaFIy/nU5PMVqhhye4tXDc8ctqW2V+RWh02+KYk5uI4oiSYPPfktNTHJpGM4FVTDQTvnuNGxR
yFrnqPC1k04ffNH8zdogb4O0kQqbU6979SrNfYM/Kq5sXyRuDujHsThcCGZgCRnQY0LCf4oyFCLc
LPB5HT1GKKBwvEEzbOdRC6YpSBmjdcJZEYVkqFUYVMRLJgblYJEAAGHKHuysUQ4fmQ2vda5kleao
zOBDzlF99SjQB91xh+41WCYIB1SIAwj3a0i/3d2fIazQRq9G6OAHn3BG54I+AAvJoUuKmI4Z0J8C
cS/maECMPFCu+MPtDkA41ZiZ6LWQqhuDagV75jq0OVBmP8Ms4j4X5tGtU8hfLynCgq2/XT26eXc7
BJi+MKild7xr6TaaB69PSufUIzr2/6BXWmmqf/O2m95T1lpHz4gtAY4zAJOdFdKFwM7toBaLFCWS
syjaZ+SzNJ8qdgzZ8pMaxXX2Sv5KrzvkzJhw4/b0AMdtcvPulVdNoOJyHf8dHvoVjLOTOkrogR0i
UMwZ/Yrd2QGo2H7XB760ek6cJlMzZnsbbsOjNrzTN+r0q6EeW/mGhrInTNLwIfR3BbgnYNinlwel
8AERtygDUuoEZaCKH6uEYNu/uw5QZM1FQaecMpafEpoG/NEnfECDvjjOYY25QxYbbBBD/mtIUq7x
UQMss/mat7egHJGWMXIzuy8Ul7R0FeCaCqyAdF4q8eex32ZHz0HzPOd43An2EPZ7cOjcIJ1OKfjG
kveT3JGE9XLokAymFANZ2nIY4WwGVcJ/Ft9wAADXSwF5H+lQZVfRjXLyMd2GUCOEZXxem39teiGB
ub+4hz8LGuFjasZmLMluYnYyRMdU/p/qAelWlBl+EAdCNoXqqNQaP9UUUofcE99BRczyr6iOWNSH
SIGKfCd8QlIvQT2NwyAvUcKKEoqJy0KR4Wom9aTU4j3p2/u0LuNbPd5+8RZkA9mijnvfytlRq1s/
p9hYxxrFyKZGy4w+ncPsmZdvuGdDsoo0GKPQ0kdCqGMS+QCW7FXD/YTK/raXtxBPB1bpQxR965ON
dW7eHvgk5ViyhgVlKvayE3vuzj9T3N0NFLd7XRII3dyENMM1DD1m4qlE9pEWgdDeB5WT4VHd9WC7
QrejC+73OMw3VT9/1TEbqErGx/LZWsg5XOhU7htKVHoIH4GN0GCGDs2CRhDIp1r3mhBsON3xFlQV
oD/wBHBovDP7Rwk0ek2/QWsQ0feN+eGr/EK+EZaFYL2uA040Zlh9G6MZ64lGDXhEXysypR3PYStG
SBT4+fdxcgM0fncf8fzRX4r2QXihyxVeRSDzuZGaVAWzowtN032yHz6KHPbcQmW/AblqxuU9aik2
vOIjB978aox3SwSvPdjC2v722dtx9PzRlRFQ4eIZpg14vVLzn9AYwa58G8BZDKzlHaq7QbecHBXI
f91bU1TPAWst0S+kTuzwUMCcfM6f7vsedFOd9rTh081OPV8FGI5LP7be6d2rfg5I7K2tO8om/Rq+
JlePIbzKv/ADLRqj4fGSQWvdOoHj9G6KZz7cL+QSrF6yalFB3YweljvZd9PddxdIU28JFdb1u7pk
KFPcnlOn9d4pTQ2kCF9phbiB3nd6Izhv337zHrWqf34nLcXNzcgMlPnXJcJFQ5+lw7g72i5X0Str
gaoOwM2etpmBPj0aTl+ZHl+ipYCg6S9rMtxW1+8I33e/Eys4JPhjK3lghFU/u8JXNXGuXjJHWfza
SwwnQr/+6z5RdoVhh1lyVAfq37LaTc/NRFW8DBdy7/QQtTeDJYrVD8PvpqcA9MMxAjL2hAkNAgV/
9xp1EAcsrNu8oZt0cO+4iKWZLbi2CNWYu1r7/PP265KIBdERxrBkX9Em7MPanJYj34IzNne0n/be
p/dC8fR9L0suTxIlL+jLvqrqe+nkbJjv8D63/KPVo9d4rP9e2j48s2MFpF7B7q4BO4Vy4dtx0AGH
hx1X7MOQMGj6w2aJFt4OglD8KakJT+Zn80ZIBmHO6TOFLWGOaf5kDgFAeneh5z+9w/z0Zy8vr4GP
3o/h5vbpR+n8GJPu4duF7LxnlKExGcy3mof6JxdGQfjWP237Xzq5ht5hUA2RgdsDblqd4BGl6jF+
+nNwvYRiMRuREhp2/ujvURimX/Hv7vvNn3VcwE+2+d6nzrgVuemHq8IJ+9Nc/JqOfHKtX0TWiEw9
LsXyUM/Lo3sDn1m7mpqcZnsLdSRfJAs30ImtOoOahvk8bz+Sp4QETxQWryH+VgSSUPQ6bLL17a8z
WuIjxWAas4fqbUJugD7m3hcsy830RWBbj+uXdw5VIGNwMqs6bTEeiwQ19JYeviOzxWGv9wZd+0az
ynvc6QYR4V39PDjrv/cUpSrNb64+/cXhHY4WDsSYaZtC/o7P6JM46n9Lr/ulDzZlX7lq3+qiU5mc
1OWRfiUQxeC2DF/JGU/nOm9PLOS7u4GI5KRGigQbl55bI2PifKNQdHyNT+8cdmftkVBA9Dpx5VAo
u1CogGeeJcEW+eCm/56G97z3jE4vARHID5ofBcWo9GXOsd7bMTjTFoRcCST3ysZ1SjYnKyfwss8i
ZVlFhMxXikqCdVe/8h2Bt7cHDwO9h50r9/GOMkPn3rrbL1gjbIk3O6OKcg2ohcpTY2I68Epd77k4
H767+29CvMMgt6dVZJIMqKOWJ2zoPS+IFe3VA9Ghij4coouE+OU+PNAlGQB0Be583no+i1RB5IyX
PLRAB9TITeasFn0bEag1hwCRpg0QDkpTc+4A6T1kQJFULT165pd3hVrBF4kZmO/OvRF0z223ILwW
pY392rhmz6toQnVitLeOtH3RHTR/xZvB9a/MEKzlAatIH5kjW+rdkzLYR0/OWlUkNbnnfPOtj94/
UkonGudVqHaxdb9zFQHJkue1IQfkKCoR3BKU2RxBC0hexqLt/Qqc0KZsTxIeJMYheeZVyiFvs3oO
nwu1eMJn1ikE8EP2Md2tukR0SIOfKe90wVJxzuRcQkwecibUBw5QFVApKwnT4cZmpzULSnkFgIgZ
mZWZFcFNPbhSRQR5N+kO5bcAyKLdTEnKb+Au2Tt/5w2Hzb9b7IQoV0X8iOyhMSGgLqzUzN5j1BKo
AILmmmxWUjBTl/dFlW5nuxkfV5xmH2zXujtpPnVCbn1SQZV/oucIstCWwKsz4oS941CUVZGgFK0U
YlfOgw+e4MCSRrGdRzIm1CxBHFgTVO4QQqfC7QEe4+kdzordIckcgGw8MFggSY9bE13ta4AFSDuC
Wma0BKWE/NeM4I6qt5JyFLKGxpBAAiSZ/PoxYigmArThV4THJHXBpVGQpLgE2Q+oGypsK57+M3Sn
GbiUQkkRT0872Ymn44ufmAOuDhJI6oaHlTlgQjiDvRdWGVoTBo7JEUcFvCl6oS8wBJLAR1CEmDD4
l95uZkw0UMQBsVh3jdAHWeZESaT6bou4GQEeYQMqQsTz7AxjeuwIK7MOEMT2h37CUZWq6N2mt5jI
PiHplF7QA7F49jsHgJyrUS8kM8VT3qEPnCk+UDygepsVYKeJgwSNnHxOUnb+2Asoj7UkJx8WmQby
xZ+SlzbUic+eQ4ODFTerAdQChbjqMBxSAAWZEZEruMbkNsDR+N3zJzncKZpQlVxIU/a7Q16ghI+R
MXkP74v3eLvarcCpvBl16loFVJITTDIyJsTja4ZkoaRSogZeFxpDvWBeJ++Fs4bhEXjYwC6qXyoj
9E4BEhEEgjFsZuA4wYHYA45DQL4E19YwnxSR1hg/qDFqv8NmdeJ1VUZKh9Higt2hs3bWnUJllT0X
PBxvZLUACmNl8N1aHhHz5Nz6QVrwL/P9XhjrJkTYmio29W0xU8XH+oT8Xudhrsl2RfKYRUjGIAHD
suBatP79H0vnteQolkXRLyICb16FE/Le5AuRqqwEBEgYYb9+FtUTPTHR1ZUGweXec/bZhhsrvmg4
yqs1vSB860TL06HtTa8ODCSUWg9GAj/lFat50Nh/H4CL5x0e0dFMRD7u7rSwh8P06MAckmt/104C
T5xGgmdtqwf1kNAFn7hs40c/5A9G76y99MEi5wKVu75Jr60GUDDx+OieVtPnmE8EqHg9sRCNk7Qj
sKKe87N3gx9dWTykvHwclNC8842nHvLQ7neCJ24Uvqu4/dt4MeCEhkrHdqgXT95t6zjtixlN57pe
gEv8dosRHfsNpgdb3NVYTUwCgohxugf/iqCF4CXFIg3taSuk9O/2RuKApOVLVtF0WRNnQQmoTPq7
umET2AmnHIr0xAZhvbJieHRsiA/YN5bDW23WM+3EO3BJr3TOLHCIjKtp25u4kqwbUsPWbAVIoE4j
OCDGAgcmJSfwnp7tCEcYNgp1MxED31wRn15Y8X4rAWebiB6Td7qGBjdC4oMEwJGzLjgeqLxXzUZa
GV7CKnMNr1xYnuI0m/7kofoi0P19SJaW1/kaE9A53q7U9TPZNZYfak3UZEiU8kn6uCWxYa5tRP6/
XVjrdwARbY5Vxv4NG2xYjRfJrTbmvN6+HUgE33WQBzXN/HvRB8XU1K/ieQcHId6oW20fzifyvFnM
XkvrG00mRGnqHcmwIxxxaoKOozk1/RQCRXpZSsIQXByCzBjkTKQDWHPEbr3nrIqGnjbbokdCqVVg
BwL5X0e18U8AhDASXYR1yKHPW4eJfz8JfBBboDhdRAvSNxbPbQ6dHN4OeXzvdd7TNxVbwjoloqko
qqKlfmkDQjxw7thES/U7ncuJTVoLd2wp/n151RHhlbU0MOXtfF2dNeva784fbP0pj/n57TUnvAOB
wSLhd/UojtLzyLI0ZiKnJVeDrObMf8ZDhOuedDpIGiaPLXajuYTUgcQQRFh6gN0YApLPfIpFD/Fh
IfF8a26lRQqTY1z0iDMkHhE2Nv1+2L7m4Dybao76Ct9oZBSEUZPRUVDKREvFK05TJJG8MPfTZo7P
+p573a9kFwf2Pfo9ZIVvdZLJIb9aZsvRjwIkwlHw/FUDxEIBajg+ELIF1kaO8kmixvOMQ3luzo0/
adcQ400mNf50BZifnJ/b55FosHm2y3bmQnGKrYpaMJ23K6ByjlN1H66TDR3UVgSgeMpOuukuIRbE
2ur5R7iKuG4upCVmVwZBiZr3nhZyH3Q+j8av+X1gKov3ImYnDIAI+oAGZ67xT+HJjPPQz01CD/6Z
YlSixUh+UT8v1+leQapR+/mi2oLca8vt9CcFviMfr59Nv3POr+bHP/gji+yYoUeJj88tq/rch84b
NccrdKJJq7J8fzX8JGke7kTO3DnyLz9ZTTo2BSVWNR92kY/6ZLqhV3RXpN4jZZx0Y0t1J23USboS
Ij2RdwZqxM/1g4oshG7QeM/RQUJUuPpdJSGE9wUZyHVA2yb+qEHNwGrJ1yFGszb5WZPc+Jii0WcV
5m7ja3Nki2v9bhz0XdO6iIlQco1Ilfi9V/Syu/Cer5/HcZnsSS3UdxkmyZOGS2exQQzykaYnk+pm
0gWHK95WlU8xIhSUWFwqiqMWifQJpcxPsRTvrwfy6Wz5WWhr/TgZKq2I3Fk3OAAs+ysKriVQCMDX
TkS9V6E0U3fFQ33ZGpo1eYfsL1rzy/k7cWfew52EArLY5nON1fQXNR5RSF6/UFPveVH2FgrTWbuI
r8gJo7X8My14aaO5r+Xr34JFrnpCgsb7la4FBLp35KQod9AFq2jUI5ik/eKz4M+PgZd83cceqtN/
GvN0XS2RJfIh+YAdE9zNZATVUxEu4+trPqmHpUPYuJ+5yKNCTUQ0y/SXNTKTF45s3YJy3dha29cJ
cNsE7188yYoCFGELIU3gWQXZ3xgdHproZkqyFm35F+3MhanQYLe9bzl7BaRGCChP+YwB/kEYeMCm
cM7azFlwGJgbm2w+vEHAgHqn/ioRanybGb7Zyzcv+st5bOObMm3mT8XhZ0ggnIsGl8EVOZrajd7l
IztfKH/1BeAo3l2cdlsmlLTktzjgGAc7YGiComYN2b59HagDULoBAsAnFFiCGBT+EvjBgJi5IIBV
QUQGjKyGFpoxvVQcsJ0b0CuhkUePBPXXClCEGEF4QIVACWRQFlMYbSbmDEXQkmoA/hykK+//tRuT
y398T8pkzvR+O+yTX853KtFxR/89jbQh+kyT/4nWcZ38rdE3wYqYxsjU7VQyKAgOE12eMmtiIwmr
iGw8kNfl82siqMtX8vE2TIRhvD3t8L1A3cMoWqWge2A4K+n2f9wmg8rDISTuIG+ohrkL6+TKEUtl
L1uORa1E//MvYItifirVjZ11j9EPoIehmVDXjOxI25UwfUC2Ep6TS0eALZOdLQBejDnbLw0u8eQX
Y5tBt9e28CVhTA+YfdnTsGst7kETVNp0YQ6yXDqoX2jWoOsrW8ZwYNcim2YMBjRtehobofRvQ+t8
zvlDtMzu+Bys2f6896LwJljYQK7JNrUkXBYqevf9/k42wtHcAxSfyo1K6Kzqpk985/bkOVXVNZKX
HCGpip6b8D50+8MiJVs2OhKdllqgg8/0NKZ7AfS1zfZyd0fcpnZ3ktPy8tCTEYyjTo3Fwr2v/UK6
9qKXYRZmUCNlePJIGwnPhgHDIWJfa0ReZrGRAIhMcCLynmpP035IU1e1k6nuswSPirlJw6FeO3OV
uu246pfWBvcDBeZwt+9MN/8wievmiYEr1AzAwfxGl4o1GdOarLZDdou3F4pYc2A/hyPGa/HGJYHU
JHh2X+gzF/rKxL6DKQsFNodyqO0q4da+nY5zqHCrdjdC+XvblEbmuJDbFTXCe4HryB0l8uuctycx
/GsxyXmv2u5i6IsIV1ArmqVEo6WbZ7nQrjXER96uhPsMdgMaIqPOlvIpN7g9hvdkMZUHop0BXlsH
WV+l6+Hpj/lNID0OFq/s9jLcg6s6HbWNU0Rs/kCuopP9lHtfgpTDNnmKQH3wj8UwaUU6LDyWfhXu
oj0jvlBzui9uUqkDVUm76Cg/CCRisIC44YzgjXATelnedeDgvXytvkxm+/1ERATkFg2M0HzisMZu
EVdIEW2RBQBmgNx09MCkJDNoCDkcPLIFK6IVQN+YmrJVEI3mZlvZXInUgB8ceigW0qXQ7jxAZ+Y5
H9kmj5nI4khE8O7KzJex1vgmlvi2xIxkhq4dHdyGuU5oi5W/r7OTibir2XQY0702gua+06CR1oLI
mKW1LfBVEkHqM0VM9VqXkBHW4GhP72SuFjIGHavCHTfCpaPyX+GQ4YaXElhFwFgiuLUOr4Gd04V3
GDiMy/TXwDe1RO2qaOEU3lfQ47+DuicJMR19VVnq5o44+WaPL2DLkJWezMtd/e9np17iO342xU99
iG/pV4qJAOJsCivXgCUBP4aCglJLQ2jHsYZeDNAXtDaekFowUTBIcK7wq/VaVuUwI4JRmzNcOQ/R
nMouxWOTXfNQ4FB0FYlD1taYUlTwtBYk5j64VaRlQbg8vRmhYZ3xIpXYQbc5NdLxmdbBKCZqYnuv
buYesoME74QhC75/+LriSJa7TNVNNtwK3jGeqKPdlTwsJ+0OHUAoelOVd8yHnII/hcH15Mwb5GU1
Za8gkBxUbPEo4218iHGAqj/zyrC7nw5uneW+TSLY7K5w2VSZR9YTRYHOF4EtRA0E1IUThSfBeaJu
JCQydLQPeLDTD75cLgYY8Qx9ICPhRXQY+5nOUsMgAJ4IIKjXnfpNBtt2yvw1IIGQxc5cRP2ErKmg
bjx29Lh1K9Wx8EmJvaRwZcqRZFsqAVlt5dthTgi8M86YiPU7g6k6jM87LR1nb8GmzsbP+R8eWgEi
Na/pRj8zEiPPl8djSvMaHkaLiejs9UOGtZhgwWfH9KsM5sOZ9Qnaz/pZLZrSS+R59zl3rvkVMuTF
iKOxceR46zP5N/6pfuQL2Co9f2sry8Gyn/2mg0dpbLUwICv7Vp0o2jnEKanKb4Gu9rVUozX8F9JA
W1I+X16CXKoPwsv4iM4UijFbjyPiHgngzqkJgWRY9+JCo2WC6X0fJruAmLeVx53aaupn2fbdB9X4
d7Bci7FM7cThH/D6J6FUjFKwJoQpD10RC6JNw7IBPAkJDXZfohcVPptBeoiZX+FbxHxn2uLwH3UA
TYF+B4qRnyey0Nh5qXb8k4/4vvKWhL65EKxpBIKRhTV4r4S5LynfJmZlGHbUAaMg4oP5Vfx4sOQX
HhUwFFQwZyA8JcJXDT8Zb2DiYDiAz1UGJ8UrczcabX6iKjP68z/yBXIOkDPzCAJv5V8SRZgRgvvL
vLRk1k1SrjkYugD0Sup8tG6KjZi75W/zW5G8zLgW49dvHvmwSH4/fwamG7nD/gfIrSOgJOBWdroX
YbBLZgCtI0ZrcOgRmB2DROb+sK/EbSqtwc3L7lx233l0i6rLC5yYy2fwqRlzUb9Zxtww5vp7+YS+
3lDWuS8NS3n3zdHY+gmDaWRF5jQOsJiSc18s9k9a+NT8ZfeZNxeQ7XW4pq+K9JlySzflhekaij59
bxUMiXn3BdwO6/rQqF6Y7yww99d9gLAQmpsc4SDYswLzpLp3CrTBgH1PDN5wcAwCT4dvtsvMyXbv
88DjNt0ndq+HkTiexGtbnwGhHmiTRVvy1UGoA+hp5y1BufT1vv7c5bCZ3qu6OyWp30JCh0JouhZD
oV+K+GVDfnlu86ByvA6Q4wrLfE+qbJQGpLFn9LLdgXUnrT4rKJeksGu2TP0GtQRAhQ+Vr6ChQrVC
oQON3zOWDVfAZszFcR7i2sG+/fQk04sh6Q8rBivF6qVcs1v9m+2wkf0wxL/0g/euZ/EWYxHTFy70
YRhOSqw7vJ7qHZ8WM0e55oL8abCKbe+swwYXzr7mtDs9CboD23V2awGTebfhRf/y8veQG2jZ8O+c
qVRY8NtMh2UEE4wb5TGhXIHzQDa0uoDp9RxGUoYJ7tboIbtmpDdiFNL+1YLidShuZPwyXQ2yI5DN
ChoDbAIjx+VrpT2kVc6cASaRsjAEO+oCvCsSwwVwiCGxoMxFnYdzQ0iO5SlLHUi9+iPBamM7Sqxb
DPJ8czL0hmpuW5AVJuASeEndt7FjyLyzhA1PcNMDjDNzCm6izmTJ+wwLi4LyCsxnAjsiPq+vKYVh
7cuf77zYqE9WgE1vn5EojmfQMPuFaLYQil8MUCMvPjNEc/Ow8yO8P8ZFK95ewoWsQUk5stem9Kfp
O6gGn3VrZmtRPKSCQ0wioX0RftjCOP+0AAxZi2ckw0YgMhourrZd9YU3IXl/jB8zc8MDZroq/Ktf
dRkrxxHZJD5cKHNI/4EYRj7kKXFIposwTpqsPYnUhbquCrdQ/Ure86T0RTg+wIbJcvg3VFL+sHCi
+4XIT/W5KDlrEPlB1hd8Dgkdr4YItiEwKCwwK5zspS/h31bdNSEXiSai9KEQICYrqSj5KlNGaQYA
QvIJfRstcu8+qR8+FWREWEjsdUb1PmXnSTadnMD9uIhX5Ic98OIyGoHtfTybcZ3GyuJab+BK9RyP
poAB4vI9bJkKF1XAud5Dlil/wwFSAQwuCVSmcPA8bTvo4EEoMoO75iMeio5qOFRn5dstYSBLnhjv
OPSGz4GHKFqcq3bFoIthCubgul8MnvBgCTI3x7a9s2PW7FHDuVP3eAd7pxycZLRHbWWarnhhsISu
jTZ23syqmyo4iDTe5r1eJOAHxpE6kh/c+LyGbGDkrzcAsm67Ty0fe4D6g5qdQ/dAdDZj1gQLptt7
0V3garHNavBwVSe+tX9gS0HKil8ICJmfTF9M6YvxJ+Nzy4EjZpZ21wen6gQkvHwueBcGxkNPu8KB
4GxNFD/Mvm2mgdQ/RThrVxKGRQRHU9ERCgj+vO7cfppxc2PnY/rV4EmY4pirUw94/zYDjoeasUfs
5PN+dPID+dwEAU9sAptlOZk2/FCZFkpAqvfltY0JLyLYfCaT0Ibj9OmFqIk7y3cSVS0s2TB7apVF
GGEe71nhI2WIJe1eLaXebHocdz5aEh4bzJpW2h/ZsIffmDw3TMOZW+t26z1PWX0y/lDf9Y4GaiOf
iFcWMVfh2bd2PG2i1VzTH/WIiTANr3XNq0NdHmFOcQoxFmIBWAF10AcGOCOS9zo1PTHBtRsGwF6i
0lHDEMpkoLe9q350guYWTxLTzXv13NWR5vT/XmizP1CSZlrs8iDy9pKGO4vRHEhD5iU98Dh97/sD
WwQzZLYg7lrISf5a9slXuOakx0qBqCmwsVOLtQ3W5z8Q2AvHwIUN8cW/t6/r3QJUcRP+rSxKaglz
T4YeaNNQNcc5rSA87bOa2OAjnZ+SIWJdwjsYsorjigWEToWYvQ4IISrTjXR/iFbRsXk009wiv3zq
gAm7Ja+SF9m3FIHWLnZzR/gtTV/bZ9lVG1289EmVh3oQZ1Nk6uLpqrdY8wpOCgww58+3h24FIjp2
JhpB2/kK7KFw+8Snqiyc6uPI/TDrqP0S1CIG5Opo/sGTrHx0ZKyXUKNofJXNh9FJ9yeBJ/TBO/hb
udfDQ+7+SPKxzQ9lHvTtEZLfq9ybTLnL/RP7nx5zJadjXkkPh8lp7MjIYrpvodxTwHB+i9atCHTd
y+ObQTw8ML7HS0Y+XM3QGH5ibCsQBcbyNGqHAWeF7ijCQH3t9HIajUTl8YPPlXSUD6ACMoOTaqZh
rr7tV8NGWcrt+lW6rHm20AtZPT6huI0DAx9CoUmAxvOhhipuofAC+z/memJLUun9KE43QSWyLx6a
B14pKEBZOGFABK9+Fa+cOR2TNigKrk6mykpVvQgKQ0UMxSXRPCO1068Sa+PqC3w0voXUK7hn3+AF
16fohuwG8ZLx3BF8VKI6e8QAR8nV0lcVUd1Pn4Wm/YtaSt57eKLk9Q2xp8rbuqNZfrtpzqkZRKYd
JnPYzh8MnRHwgVjChsRXkRlNt1SOGUtJrWihI+jqmNOcvke3PqU9JvybWp1L6lU2Tz0OUuaMRomV
xpRaV6f+R65gHZKVjJEhpiL1l/Tcie3FCkaVk2qO2GISNlGctA60ber/EYOWGi4PGT4LI7mM91p3
lB1i2mONtTKiC+XOGSb1oJ5LBb57Yb/F70Zb9tX0IRphFY5nBmA9buYwzGETZzeYr39CALXXxOwl
MwVzDn0hIV4YVnq9zIFRCXD/qxE9re5AI4z2OgpelP9+sI3sVxUEfkRPhrohg37+ak+T/IJB9T/V
TMdvuk/sOsMeYT1SlHY4rRrTBiwjt3EMgngxg5aniI0CJvFvxmEPypDYT7hJmTvEq6yf92uLSV6z
RZHSmi6bfY+HcRJAr+uZojqKdtVSoBjPQpGcO2k8RasY3wRNmAyQ2E3w6Ed3UW/jc1nwrlNyNccn
wz4MnXJ3KNdvc/6RFxB9uBZBv3L1UezXn1u+0+n2RCopyNOkvsrQQgDfaKRa1yL2Hnd39FQa9BlQ
Joc72n8N+br4gqj91hcUFDqucnwFTd5jFP6WxgKhzlCQQGJTuRiMNu4hxBP6bdUW6KVRtTWOCOFw
+s+Z5epU1zAP48HnR9TvIL1pvzjpYgeLC750oZxk3vo6l4JDy51AAB3XiXStQ1+F4R0aqq8zn2oM
v9TboM7KPZBusx3JwsAaAkIuteY6fOTbSRkdshEh9WhEh5hS0djnsksvDTSUKq6GJXt1pF7lxDWw
F01tCzjV9GARQ8gndKm8Rg+FEJ7qkDMN7v0oW48aQo1rRi0qMKi1h96V99hThy5CiDd+mwg+ltMz
nzIJbRkUHWbzZpyUZEs476xJyGe811rQdRfui+mCAXwJS91FsOkqtobFc3UZEFZaCctz4hsAHMzj
apZo208K2Z9rJYxlzWMuyYxgoNoXMJrxgeeAxb2wdBp9jVLls6cip0KCs2nhaV8ErbqXKefXb5Vz
lRoW7/7CV0kAYboY7Z4H5yOTmAXMpP0+q10BK/AT9IPBHosTbjnRwR4ZQwxqoZLMeDitnvncDjAB
LDcxMGVgTyPYJIFmFYFdK5pT6Q5PzISNLToNxcjbV8WVUax4SDo0YvI7FbfJ7ln1dxxPOikG3VZ8
FXYZL6t8NzQLkmUwkuc7W1LkIat0ED6ztdS6Dcgd8UBzbDGZYZ4lRm/YQal/RuxKVMIlUP5srO7Y
pFfLDEAZ0HeAQueXnOFCa0Moo0yD+yR/5Y2Hv9IBrUr0q+xATmrYJ/WCisv4Eb8orD/oQdmi1pzK
79xP5XnVe/VcaNaxeVEYPDKlYdOTXCgBxS39rhf1o/0rFLNxBxwODwUsjlRK9trQCYnVG2ba29Mo
pNU1uwU/gDWTKgFViAlDV/gZSKVppy8mTb4z9gaomCnyisaLcRIEy1f6F+sEyZ8wmfQGA+ucYtbW
2Rxw1aRL4Th/209dnI+YFH/eB636Knj7erykz/Hnqx0XUefp2lktYDTy+ElbfWj9LNJs0RGwCz+g
8b+Rs4XQDYXgBDUQ8SI75ofz3TaJYxAXY3LLpG2qBzEiDUAswa66hwljHqf2xG3qoCb1mwdCQkAX
ZDgMo+hzm8+c1CYBt8yn7qXWI2fNP/TYT4uAdqVU7Qz5DfwJhFhR8Pl60nhVHAnCrD+r7SwyDmq6
UnjthMVQwK5bFflCS+ycvCkvF85Se+DiU8z0AD4ShzKl4qmiSkjWPScvpPl0FSYHMnaEhSBsNr1C
SJWvmg+5OuWwBmDlkpzzvj//5V7xE57i1siODSWQSPGB6TGkBvPxMZbtC5yX2F5lH2Mi1z2U0RVp
jJ1I+DaN2uu0n9T4o9/Ih3iNbijRxKDewbMDq1ka6twxAHWEdUtTKwsoDe008yTpHp3UP8Iz6LNF
i3JkUxS73lV+a7yElFMDsQCGIWcb2Go4hSB01Z5RFuknl3drZ3Jvq40dM3P4QLS2triSm8mqxHu8
ye9ZSURHhMMYWi97kGGeeskK9+dneJXwuK4PkXFWpZn8o37uGQDhGXBNLYOmdjFd7nu3hJDDzA6f
Z3YnXKgPGAFjMvjCyp7O7zMXcogF7NcgqA+d2UPvy92i/2wEtMDVIn0+on6B6e8LkgLuyDKmHbsq
dEbMObXdYK7ojusz02kKVPr2GvyA9BL2smZdyBsNXecRLLtAGzrc+nmq26Lm4CkrPzFr7Q+fX0aT
5ndFJj0I/nNhdatcnzPW61ZhEwgRpuIsVxuAWndeJNyAltcOE2E+EGBhf4hxwMP2R4SSH8glPAQg
oX7WqKgj8cm3recVX3Y3v+n4/8Kop5qge70bZ22Pn6SWu+ngkSKGu7tKXN8n3tJCGXA+iehZKKpH
6lfSLELz3F+IB7LGoDJu/IsBxAE7Wtrz98rva9hGKMxheETtutIWYYMoiat3B1RlTycHKDdPmrDE
mjNWt5J1Lzh336SbYNGHOspOSdac4mJtLcOJ3C6jRfGeH6xvfAYjV/6p2HkMtw1t/k5IAlST5lY/
xsXGIoBc3uro72fJX+FAcYf7JYEmFaFONHHtOI+f1w92qOjFhqB9Xzp9noRz7WC05OWuQiw95HMm
PUThl6f+AoCmGJhnD0ZUveUUjz6Z0oz4Lbi2i7tQs3mWsMCNzB1j740TSOhI4wOcjKCnkUcUrXH5
5Nu3rJ+3Qyn0mvJhFGzsmdxdYZFSK/SLaXvDj3HKUSUQZTpDc9oU5LMUUD7cJ7SyBawRk6LW6SOb
ylh4rdTCpcwAIdCIDGNBQPTFA/Gu4mwBJ4uKLyDiKDoqfFfr4dTIRCqiQJ2hj5+aJ7oobG2xhdbQ
U8z6eI58lHZU24zjohTstt22/Z6zHf2tYZIJwyu5M4bJ6sVKl1H/l/O4hFDVbcrw1Ih/ugkucRX9
+LRcBgp2wykcz3N8y5J5J3qfcTGIDkEThFfp/qvecVy/hb36ISZgZpV/mWe2F0lfYsB/6FBPal6H
uRSrn9gwEGzg3M7JvsWcCvZLqrxed+INeW1V70rFMh+9AtxP3ReGJz8EiTaJU+QbRJZJ8iHvPK1f
h8Dab1xLmT8RpvYSbUb+YnQWGBmDqeluLew/BAGK9gsoZqRe64A/W+JkRkxJLVuko6xOhbKXP641
de4IDpTLSD4aoVrmloAZzX/1Z3HckKZWB2ECgvA56MZDh2YpB9lvQsgYSAkFqARq81WPAQBV0Z06
YWraaRewxVA6O/wL4z25clJSb0Wli3a+fM6tcgJQWQI6EUSFT7DgE52mHx6IXOIMp4qThL9Vs2VI
wwFNtU21y20gvsLC4mRbcfBEnHH2AEfM3KOWFywItiUaXG9g0+J+vG0Zq3Kq6z+Z4YjW4nlB0dxA
7/IZRY6dW+ouwF7ICDd36p/3aTTtbjymyiz74hKVI+CJ+EUdibq6xRMNmTC5mgqipdCzursC3flf
zV0xTOz2OlYGFN/s96f2zOfOsFIg1+0DZ4DWplsSizFseCvlFZYRHEu/b2ZdxQwPYfLVnqLNA0zl
XZK4kUW40ZxIhbwJ4kc7HPQVQKnW07bYzEuTP5QQ+gEKYX2VFC/fEWgzxS7GTmEun7IfozfD/Vma
d4BexIsQNYSzw8cTEIDvRJiOfMifoXS5D9QIHShNvG5xTX5y/vPeNZZfdVw/NMJb/95Jz+tLv+Xy
BzLZre8MW+yWVWGrTDQBzSCN6a6ubKS3O5CPxWbJY305n7fDZLswPTYkoOxM80TJYW9tEDlzXIht
QDhBiGxyNsp7khvYl0nhIPw1Vj39+cVbwR7ZQW8bB5DfGWEflBlrCxg49yPOr5UC4ATPtvNdGY6H
5KzSvJ2hTXA5dhkwfa3cKHZdgTkCj9YnGwNTeMAL48IR2hWnmCwoUpSGg/p0+9p+QzaKOdvtBBiI
rBF9rieu3AQ6MjTprBV+BqfY8OXq1sN/A0oXUSlGVHqGr59aWFiMvcYN8pX4V/xRNsa5YvAFEzqf
69LVwmYGZn1sr4hlyXLmNfO3Ps9JZrgqoIY9RMRoJW8ZYsi37ELqxa/iyxbpGMKlnwzJ2Vkd1kJq
MilDIjT7/JYBE6pvza5mw1FhSSIqpINLfQ1DA3PWbwgzA8hF3UmZl0Ofhd+rs7w+DqBJyOQSh3J1
rQKX0d8w8pWW5nsR9ivjdZBJK//bnrMDUBxxCs54EVf92lzqD0pMDeDW/0a8vMa1KN3KV/VKzg9M
zGD8JSkJJJlFQw6ogbdCzRc8FxxFJQ3u8Nh8bNz//mUHc/YSGsbkFtkVp7dgDzzlyOalHpBa0tiy
l0cIi1qvGZ1mkhKjAKJZXgLxbuW9iZh+Nv4AOwheg4tRf+dfxQNQOP9rrpMj7B2AzEMDuc8w4dPP
T/mSpYzvJqILYmY6dsBWdIkhO8LoMy4sX74lo0VnGEla13xUXOtEgwksR+vAXQNYk0XQdYZ308yO
jiBx3tI5JtnCckXRp7zHFbBwDc5ZJ4Ue+cXvaArsf9s/dBnMjcR44hugsqpDCCDPI48auoXhKe3E
OH/TJsR33XJq1CM2aDMdB6CCsQVhfiMZip7QtDwd1QRQDwYnaeelYIsyZbZ8QrOo7MCMlJcb4WP7
dMQv9tuXtHq1br2IdyWohEc31cBfKP2hWzXkOMFS0rwnfg+jXX5LN5GZJmQyKi2DrCBXJViUop8d
ks2anase7GjDuIFbmN3AyPvckyJedE6xGTwi5Izs26/150DQItNDX92MW0gFheYyiKn+wFcKjRn3
8ZWhiUUyCyrYsyLXXEP4l20WrInuM/ql7xL3yhbUz8wcnhTf8ibKDOGwQTO97hnqhbtRP5uckiH0
e6TmseLpr4Cc9AiQJZxqEBJ6i5HUbXhSx+61YVCCuRyJGUsJE2mei9QuEcQP+0hwERj1uHT+qpdW
JgRiZoQL6Rh+d8YdJEBKNsrHoWQhn627ao6655OzQF5T4iKkblYb4Ai/radtYEObSX8nc1eBMQMT
OZAulHDDr1ySZALBhrmcvG8YZLKBmxexPJrTeSn1/jtbv4tFPFm9GOwhPx0ylH82Qw1rWvOjWxiu
8dFgn6b1m9xCEK7S2rw3LOaJE6ABb+35j2Dn2H5hHHmsVrDAOm7R01cw1wi7nwpKq7Z+dWtqLJGe
vacygWrlqNWxqZfsBn00hxf+kzKfNTetPmdEqzDFRNz5XlCxQauA8hAueV2Zv4HUANmZmNRVQFrL
1x1i7ImRnaXPx8FjRiH0EIaYztJNEbrBnNSx8FKjOjsaJ+QuaPdZ4kkB3yRzxiM/X0o3kXyu6WYM
v8YRbvjDS298tsA+7/trr3Hy/DC0HsDlWW2/3YFIjFpwBZnxfWxXEIWeO1n51g0mdHxpQS7t8UWy
1POLq9FO3AixvMbmqozv+WfT1TvWNFpZM92/w+XI/qvMdXVefwIN2+9/zjPc2fbGuHxt0IQhqxKB
QWwBKyJI/+1aNWHMKQw9NJLM1s1D7JFOMTUxVpmPy4uY37qeLVmF0PdkOgnXG0BHyku3g9cvMIUV
Xj1wzvWZ7iYstj6mspsxg5LSXaFtnsXhFU0m0yBNg4V/jmEx6XhBoFlq/al9HyQYq7Ldp6TbbKvX
Qc3X1N3at7lk9Vd7+fGft9Kqs+HSgg7T8EM1ZkOujcQGPctaV0XZyCkcsmzEQ9ZOnuoxFHJUGJjI
MGGpicix2/EGkDcKBzmBQWKHql+Da3TcZaVdAyCXzeZNUf6SIZXPWUF8b0fR1Tg1MTNQ5i332bkt
30kppsR/jYR5HjulehXTkwArdhpOhw3Rs5D0PB0HCHAv3lzd7PCLO5UMdBIUEjEsNaDZhCAn/JC4
Hcp7Vcjk+KVQOuJjLT5S6ZC+biWwNLNaFYGp2f1kHEGITMf0D6QvgvDegWjkfsJIm1WPAaN6LvN9
/rG7fG/ouxy5dkrTZwtUtYPuS+Yu16EGtR5HXLSiI8i6IEZ23s3jFshyFxXzqqL6kknFxUJvzg2h
3Os7omb8l4le2y+6daF4PW/51AavGSFb4MLttofliAsJLcN38oOLTk6K2AxeLGZfBe8BXEW3kgNu
aw4Rm4k7gz8Z9YFvoZXWsUGDRor0CD4283Yo5NgwNUSFbEVAplcAzQj61vvl14zcpWP0MCsoOhLn
y6SDL6nuAAIITEaWTUDzJiF8A2KDUcOjIP6AZ/d0JmdpW6QKeMaLeli9aIk+SyldJmj2VIzu9rEp
e7XOZjIvUFS95iNvXvAZb9mTdHnxUPRE4gYiSVOqHyn5bKli2PzZMnv+PP1XG0gS4QzKJm12lnDQ
TbaL7fNLwBq7Sn5gg2zJOYS1lRLSUrP5BFNrqARKC3Czt/oFP7rihel/IuskX9khOLIoDhjXTvYw
bq75yl36oYUUA85aHSmiuB4isnZfu8TaiQkA2OTQgE0p48kA0Smvd3ged7QQ/R2nG4wrsPdYcVoP
B+0ueAg8xXVLjEyxKckE38hn+oHmmxyeLnSHX3aGYY+e6mdA+ROTRvo/ws5juXXuXNO34vK4WY0c
TvXpATLATIlKE5YiAIIESGTg6vtZ2h707+OyLVvWFkUirfh+b3hRiVusvNn0Z5hRZN4dLLf2GLTA
L4mhosIFUwKWtRVP9QeVi14WmssCv/f7S1Wsh3zbLn5Q+kImM3HrN2Fee9xjyvZmH9OYGP/ZXZkP
whnoi0GQaSDNCEJYCr+blurqG6b51z5AqgXqb69yUrxL/6KDo6wQ3V0sFozm42VMsoxiDszYIlzg
TT55XImuAkl5LIIgFbGGucGW630GGYoKFgKHwsOSs/bGbWXtz30ktZsJ4SFiA8T4zlRGjAFAsIyb
Uxmz1T8tgKKXwPKG5I+mT79l0oe3cFsxeksvJ8MF1WUeZX6/Pjdk5/DPlP2i4QmRe45ig+TrKlzM
ASxFVBu2y4KtXpVnR+JBXPEID3Ie1rRKLxsYvUjCuzcLc4jOg/7G7aEWj6oXktJHCYeGa4eJxYYl
DThmcY3RZlMQaQl57gWZjkeMJUcBHn5+munXWQDUSyW9kbbI7wuLZc9N3VTzusNiZD6chqeq2Fvj
isUFdTDWkVAU70PU3zwLUthI5w0KSL0Z6Xlf8x3dz31t1R84P/QY7l6ENUWqw37yEWLD4GtIpZ/j
jAjKOeqA+ZjWOhYkLAX11GORKPFMm4BLPy88mI9Gt9JpSaQiXZk4EkmKoX7QlrXjjW0wcW7gaCo7
5Ja9ALRLWdAr8S+A3SGNrslRDJwdZrZey5FtiQSY2xvc1iTDWeW6ndB42+vL7bHGsdgAM2UjBq7J
2nWpoj+w0JFJ+1x/0aRHUfYmflUW0ufzeAdmoWxRrRlPqLAt4Eq+mYu3lM/nAnrtMA7PJTrA4mE0
I+WHJ2ZkNoyP8vytg35x9udvBk7NeCvZxEs2vjDnx44AbpmVQ4pBQi/cVXzjHqqgAFdK/0ZdRecB
osDgDGVsYiaTozswSae6Ksf+/lZjkUW5oVMjxqOeAbRBrL1qnjVUAJIzCuQqKdstFqjMh622ge7E
mqwm8IBDjThk1JkrWY8dDtQcQsFqzeCtZHCcNxRYDdiinnYPm4+5X48mS2TY/NVKsdiVKEQ5Kvgx
rqNsAeWYpmAOjdufd8WohRJb3BplUZe9zp3l2H08QeQ4U6KS+W2ONagWL/SdbT/pDP/04yF7VdgM
orRfLM1+PfcW4MghveCzZcEleGQsnmYPqCPTUQ0iWAD087mPV0zUBj/LEurKJ7ZczMOM6rewV5ZX
O2D3ClICCmaDn0LDFrqXe2gVmKiB8fI/FgVat8mx8xVA3gFSVNUuz0T94uGa5V/pNrt+3CDMni7r
Hz667bxrsSWCOmvYXgKbMUuweraozPU/p5sP6aZjgruhibmVHg6Eg/GmGG+X9KHF3Eb6yI016ykY
EAa+Dsa67bbcivt1bYyNUyzchhEbDp+1ku9HJkPcTibGOVFVrZ9r7PixG5cRncE3xMux8Frda79P
VgA9DGu9hqAn9f1U/npzDyC5K/z0mIorMxkgZLFOLW8HQKYJJrs4xlyQePpMMaa77G1ut8LljOkP
HDYWNiwmjPmTRc4pewXfqu7Yerl3ymWc7ul1Tit3HuFlpTzWx/pOpWup4asxJ4B3rI8kaMwcGCeQ
IVKwd7sPpIayfUtFsQzCh6rjepAjB+LSWERo0sRwlPk6RlnYzN55LlK/s9iJqqyfUkbpboHtVA8w
rFfwq8AThp+mAbf6vDK6ZNm3fWJlgzSh2E1Mz0NU3Jg2Epl9ItVf8icl7z6CcbZv0um16DdaCdKA
bqxd2kMky5j1j1GWRzYe8BZnsZmV5b3B4savHuTv/PUOHyjg7iB0oQmMj5UWjSz0zCFiF4/XlUKV
tcIevcejoX0Tv8CATbHFgjIfAhnTV8ekgfKWtrwl/Xc67HSOm0UIYzTtfcau2FFmD3uiEea3Etze
GNgXboJt9nh/pxh5qaCMN+DMrINuh8s+6gv8HqFSj68pW7rJTOws5fRcypxbRDzmK0tzZKSfrOFV
QmDQv0zhdWl8GoFF6m/vq+O6BeQ0WI+xOKmLp/q7JcvsRnGFFRplnLR80WbvXodIkkcCUf0z2qmT
Z4GyKbuFhVICSEQagsu4HuHleMf7/G3TrAHP2YuKRga6SckUDzq4cNPjeHni/owQnYMCdLhzpeue
ZeXkUAFcOA+AeaC2U/EuY5tug094c33MEQAbZJo8nNARgdRr+NDQdpiC+qhSXKNLQBGvdqLNwUJf
EmgMRARmqEPpLQUDJqVWROEG46Au5sHdwBRIjhpX1fDZo7gg1EZ/v5KMwBJziFmYaxa2FalLryoN
QnX89rxhc5qJzUqw6CNq7xAJ5urQZ+BBnMklWdCmJdoxg+KwPZfsr9GXYZ9oAbbCKHbuaDQAYJFM
rTIAoOqKnx+7oD1QrqEex9sBvEmC92abu6KLUwqn+KDuiSYNzpil98d5XREzDW7Ew04K7hyW6Vh/
3h+ah7NfBH9+i/M0PxG37EGU3uJOidP6ma8LfyHMVCnv8jrOnl5/FK/p3+Ig4nXx1boKyD6kX6/y
5KM4AfE+Dk8jFp9jEMRjXN1qB3aKT+1aKGOp2fCF4f5KxXj/z89AY1VshjZZfHZohmpCuSnRw2ss
vN0XIRWN5B5LuOXzV8ntfYC8GYDEcWx4udjyTxEGrkI9HyFUR/luIkeDhYxVqnCexUQ9p1by3UpY
lWZqqEHfESVScahsU8Rj0iCRbQL1bSZcDQ1vKNS+7FxDIDnefuYIGFZyDDR3ARBTfH/A3pQ+W3n5
lxLU71Kgo+ojrnwKTttsc+X/we2xapd9HvB9R4sk5EBbzeTSk7NNcL3kJUifcIAX1ZDdxIr79XbA
TBBEHCJB95j+/s2wyslOlxOJVCro0ZxRR0aBHt4iyD1YyFPfJkQAsXfYRLAq+YJrjAcw9vtKIgfC
ga3EWA6BG68DB00k0hNiEIlEKyNRA0mo8TEuWwSLFQSAX0fbCA9YFsfiDnKNwhoXe1/aDrbOvohP
pDf7xQ8yw+/pnpxgj2FT6N2QjYEz5O4UD9t+c0NAwtMULvdAPy/33SIcf/TE+hS3XDxp8WSvPHyy
ECMIcJFoEJO4iTsc8mlOJjkB7GJ5ZaaRKBgdQ3ThOCTx0RxtTvoWn0IRnoGdbKD4ko+WE0vfqEpf
Oe3ljSYrMicmmoZ4hzDJ52e8hZlW2aXRMmefshP+4LAdyA+KJcSQtkgAEJ2GhJNgEecEPUio+HmR
SJ2ankD5oSJ55epJnrgSExTHvRKveYp7AiNvBNa2qF/hFIYshViC/7ZpGumu2TVbDKRxiIMTWmMO
h6w0njglRCc8rEsMzsczkUjuEM314t/29wfRlcVpY1HMQwGBxYwOp5YYq4IYVyVaH5eUnEJIU6sO
ZtppiY8nDJ9/tFULBhUd1hVNT+H+KVyY6JZagMmmtqLwwi/ESCCIf822PYzCQFhEkIgQCMz1Isk/
4eMCgS+54TQvOpXY+xkhh4vqd9E9xG+ykPaj04rqFa1P/UJ/enur97c3AJpy3/w+UVx26NUSTfVP
fxRPmZLgBpNOr99wfh6pJnRerD2xr5OQxJund5pu7pxjgmsg0PugxHG6EaJ0YUUA2orXTr3CVfUS
ixgVXLlWJf574lwXn79/xG/NzxZxfRlfSciUPdW7+hrWT44a4Mz0+0niRSVhK8qhrLWI9qB3MOoh
9AgR1d4w06cR0PgZIrlRf0IQhCMfZO/f4143VNue1EAPUMNAyvkpuRMDZ1gSalMd4G3XtNSaw2HI
93tlsEM4V8zL+JNLLImDC9PAih7KCOr9aQ9aYoXnrztw8u/fcHZKIi5QWDmJdiJ+ffr1yWEzzpVc
YhhYVqj99HRsiybBHjNmYygOyY/8jWgnJyorrIzBPp1z48lWtMBEc80yCWdPPlq8R5wpkj9aI/9I
I6xUN7hV4Vhlhf0KwwDaqYLOVVx8GYOdv99iXAz4WfwPDwMuKOMOCH3LBTdDXFFELNLl9wmJF09r
sqHAfbExFJku4oGJLyBmrgFHPaw98TmUv+gc4fxFDEkeInNguME2RHgzcuffRKre6V1YrcOC5JGJ
mAOe0j9sD6eEjTBaXjZ+4iNxV6S/MWCw9/5hGcxDZqjk8JQSsJxlPJd5Mx+DXTioAL42TCR4O9IQ
2NOIHkcYBn7/oudhVMjc0vAiTuAMGiLaBaxZOKvLX8J48ddmkyci4q/WBCgRFSZj3DRh5tQl7Su4
WihOVXwhSubUeSO5UcLFSNgG8UGUVBkYxLVmMZUDc6vwD8SmDB7cB0YQm5thRzVJH9i5MzqJd4sr
sFcVni0i7u3X/oizxKCGSxHmJ8THrX5TRLjAZikikYSTOd93wrcc716qJlw2QMevczzjIYRn7KIx
YiaUCBr6jrHPFS7zXLOwmOH2iQwjG5MIwpp46s2TRMuvaQW3uHvvV8UGXB8Pr+gUriffwBlEDNii
g4p5p191tBst4SmdachY7QnD4Lf6047G8ncIEI2AoyBnjMRt4wcW8LpwcRfPibvFtfJL/svV8uxE
7pBgivIwcN/HX07YpWPkItx4xJ2SwvyHPvYDsEULFN2F06Z10EjFoJJvTsRj0USEOw1HpumkG/HC
hTbNdxoe2M051skG6z9//+T3kTDoTTvqS+WnFCJVBO3gIQ0JtGLU5iI+qPjBqLPjnZSqEgWGH4es
Y+SC1w1U6lvMNopehiMc1YPf2yP+AKXwpmaIE7dXJA2Kk8E/RnTxmhOGi8hNBsmmw4rOrqMvNyN8
hTHMaELqQs51PTIX3fFuYcMX3WLRi0u8aZC+eDDAhXMUXqHYSNEzRC9kFhGDLC+Jn7lSMaiUKx4C
vED8yOkxv0cXw+ocAKQwkjCo8bwnPCm5k1qCaJIwpoQezAeJW/zrasIo0q6yXbaD48pv/oxd4qPF
kMANX1Eh+dNPZ631T+WSEtDv+JHxFGpojKJlC3NV8T3/ocD3j0d3i8dVHum0JIvBlfoWsisOMq7Y
0Yhx67rBU/Z3MAR14xHfOKK4NixYuUD+wY/c0T+xUjwXMVqJG52/ixYNgMd7xLjJXav4QDG42Vuq
6tRlFlHxQ0sBs4SDvBF9lKInFoiUvMP0RyxB29cpLD/rT+4bH4yfbO2AaYkBE5RTnOSJZ6YGwr9S
81WviEClWQHIXhtLwm1npfntTvKbg+zJXsnyxuIGFxtw2eGH6Di60p/LVhKs6XCXY1gV18ewN5A4
JIX153VpYgwnRlE7kre/ww3Dl5hfUdTxKNRANDvsBQg1b/YIndyrr/jMkMxjorGwlkry5X1fYK4h
1uUzaVLwOTZXoreR1YZFAoFhJ8xnqjCnPLBWI7wwmVynY5GCgnjgZfd92xIJBMmQ2pyvjLCOAKzd
qvMqw5soFHg1VYDMoYLRuqWnfAN/2P5c8DMAIbqDcqtq4ensVUfoYqodIO6GDi27elThckOspxXd
le2ijSqSJnywXTiMeB1wN7vKR1+Cy+iHuURldMZEm0850e88o3tUJdBWb3jFaqScVlJ1IMq9BWSG
D+9J46P5zBvvwwFRVbqUG6+rXc5yQiSxr25BfA7KrQJoxMIKC87vayKpiEJJE6yIgSd4fcX6YtqU
r4CmgGO5CzIAq7d2Mzcz/MULsmJUHYhwbzcHF6gFTqtFZCImB2BFZxIL08EYbXcK5NdN79SPLZSr
fMKBbqwHb1RvSsqJK7l7EXV5p9yVWHp0F/c2LpUyLEbv5f6kwo2QPf3TtGINzxU8LW8a4LzUBGm9
uadCzEtV4xrkEUqcvHEmPEe1RH4xc1iyK/MFIVWGduOYRnfbopiFqDycZveNyV+1w+lJcYd0z5vq
uH00z2iPGyTg4RodVo9kSF5TB7YKPI0YqXTsYv0Xg+p65r7gc6wz7CiTC9Y92o40ufJnrT4Z01t1
eWjkkNGDJ0FXuv8UTz3VbNYeyup8gUr00HojjDFp8q394sFgRHWCATNTJdHcNj4bfkv6c2CeV/OL
+tn9pJsOq0l8eMcAzQkioRSCl+afWekJA9sVViA6Hh4wJNigXgWHzM83OMSKMVdVVsb1504VknMB
6G/8PhiKB0vaKxDkny5mDErdXb81Ovzk413WgX910CxfKjt1bwhJv6/t+53+eNE/5q8JRB17sywF
fQVK05Jxp8wU4SDE2V45bk5qkBJsSR3njepn+7qwVFxEff2Rb/fxcLKxwJNVbMxTdGEujqdYock9
7iFXp9De4FhjiXJBFSMtT+0P0/ZV9vFnTWWfP7hTM+kCMTMOrDfMjqxFqaLOQeBvTZAOUX35h53t
8E9hpaYd7lE5vSjTocCF4+J2OEBa5N+xOrgX+xrC6hmOzasBLfvkG8IgYMLc3oJ/Cz8Ib0XYM/kn
vvT6TtLWF9LHlx2Wzg4yKJgfXgs8uzTz5fWEIDQgO5l6ITLVc2gcsttxHEOz2SrtbpYDZfzM2m2G
GIp3UU7nik8HSvT8zQVfNurmtpcdrYN+9iflHQOFajU3ugsCnW+/LGQUwpemZ60EE5wW4Us3/8Rb
OMUcIABP6UH2Ceg9jOcNn0dZd8DejYsE9esx9U+rFmPsNVV8qD91tcop+XLOWGcwro0rxIq3IzAY
ACE1J2Q2DUnrBdIPoPHseFXeI5zm0O7pgPDkKQ1fYMfVh6zvvvRX+A/dM+jSJVyYPnVaEjhYwdxD
ENjLEeSygg8g+1hFAAqf1xg3SGrEXyCagaUEtG5AkG3I7Bmc/VLrfiyMD6IUwc+FzSHgPQHaEGN3
Y5pQtCrPmMhn35cQDtMXZ9/zuGEJcYivPQmqeGadkMqDP2nO3sSV2vR56fcTOEE+58bylzMh3iYG
WZ/AsPdG/306LDpteV4QuAJDTl9X5d01WQGl/U854MrHGIzcs+58G5LGfTxx1h0cb9TiFOl7vBap
PplQaRBR9/Jl1Rapij7hDJ5YzgAfFDWtG/bNx/MgURSy9jM3Cdd3k08cUCoMwsOCEytHMmHMflXf
O6cHTFZK9JHqewnTe4FsHO9+hrJLRuGk8U4q1vIwm6nkkwi6YGAHOMMqR3vO9sQxXLSBOEpY+x6F
aTMH68wntwKIzxIQwCU4uMhStxdlaOG59lCC6RdLarDve0rMg2GjPCIll2Kwdg2zvQWFgILu28Sq
E261KFgzCPWFX5MlNZ236S2a4L2Rv4aU3EwgGBQPgwpJoKfEg70P13Ian/rj0riunxrtnd/dYHtJ
B+mjvyP3GteDCQq8vNirPQ1sn7buHrQY4gnJXZIAlAdSc3zlw07jZfWQ+a3hUk8flviHgWIX7QPF
+gcwSOZe94k6AG1ZsIGyKDdpYsJx0X26tws3v8VP92CJAxMJn7RKd7IDISqFq9NvwJKX1bbWoS0k
1JnGGTWd1x8uRwneC9YpoPUvtzeYdgbsEbj2jun1QA04u2FMWYm4Wwnea42+BF4wC6dyTxFVY6Hz
/JRyltozAwKE6OMi/zpJByJJii1hT6CjX9fLIxSC63VdmW+10HPuTdwnsMXhsrLiqeX8qIHfmW2A
yDkPaAPX/HWeG3dT84k4oN3eufVKP2CjpLjUbO5wbXElH50zyz2mF/V+rLoNQ8SCtRRnePwpw+tD
SiUUjlL6MU+OCgzOPPbJe0/OLnUH7Il3J5QaF91Rj0uILlQaltpzP8QUZe6KAM1bRmSA28119sjE
lhwTPZ3m1A5cHKef9ixs3lFPdMXhdomgSqe7kdmwRg2KwiJhfbqBOZYpye2phGikrPTjQwLKT5Xq
JGi9y/Z72Orspg4piSrOkcoV2mHnJkXgnPcYwUudBm0Vkk8rr6H6o0EUY4vTvaC9aGoPz5AVEkcL
YJcxw7snBUIUCnAhDaGfYjUUcqUFfj4hS62X7vPWBcZOBSI3HZxuAPXLzw4twta8eicMFB51wEC/
C2Co4pDiIauoXOSZRVy+p7sS3F4nVEvjzngqHzkfFa9hGeMu9s9yAt2Xsfx2Wm6Nr0z2JZT4j1g/
vBhI5h4X7/np0GEuuG9eENggYFP9I/xOckQ2yOwWBCmh8J4xZ9nkt3WKKzz35PdGvy1v+6UBwUjx
6Qqlv4T1M3yh7icF7EZgqVEhkZJ/6SFZjJ9/FucQSbPYRmXrs3DAfQOovfbOMZbXAI36wJ6yf+l+
IJNkjb+gOK+Fi/FFfj35DJ7Ql6AaOlDXWWA/IjlAuIoV5j1UbglkneWFsl58bbBvcUjIY2JhU839
d+v+VToRAqXjff3I/gFzf4gHVuyZznCOUMlL4Ie4w4ynGAuXdtV62xcgDgvwcLTC8fpaXbwn5mTl
vWbeMFezGaYslYxIkhL4+0Qe9vsvKEUkbarrDptgBHGQkeaV9rxsOGMCKUkRwUaZOdEgQRvCmOUM
C++aiU5tGE/5i0JIIVjpK/XSBUsUrARWePcIo9YO2wmcLNwvIkvqY6cd9RGii4NodCR87xa0R8pB
FPnyYkvQ5Wz5ou1X7sJjCkJsqJOw80HB5RXgDX5Ptic40F0wqy+peTJf8VeJ8F8GJu/jk7kvh9e2
JCkIoTqE4h17bibaZyt1PChmYP+SCLLEFIP3GR/6ABMF0xlynkg3xb9II+c4opLKWJSx48OJGJAP
CZNzPDZxhXDXxd38bfGUInl0ewixnvIAiWwvoP38S2KhPDr5PcknkfmobO6QNtF5ysGFzfTwM4+i
r9h+AQafU0e7Pogqgesb5Cyg7nJSZ7dAYKSHOEYWobwpsuOAOTLKbmiWbrlpVuY5aTxyE5qDvX9W
PhkLxh/rs7wknWdiKIutJeIQ1rPh1YqKXYrZ/+OEu8/ntafu65RP4PFAxK9ono8A+w2QyTPQiORn
0Lm3dRtCS5kH1vYRswONE85zhVgTO5ura+NuH5IcQQ0KjxYURYhSklpdzVaYHqa3S7mWP3orsA+a
K63vhpM96i07/drw50c4N9U7oQsYuNecTqTSxWB/6E5JhNljv2Did5F+NZRWGKRSJ0LqeffHYH7R
3lhrAKWMLBgrJ3lJ5vSA5fj84CYsKuih84qKfLM8r3B31lDwujBjIInMIkjJljEQ8k9v0EU64sd1
5H2ZS66Jq7OoYIl1dfwXqFJ0N4q6hMx9QYJ+zDFxX5wS9ZM9ApwZqsUfJ+4XFT2GBVXzug8eroj5
LL+lxs09iHjSLeE3Odj6M9/eX5h44BTwXVrSrrcn+SO/+9T6qevD55ynBAHhY+msVhDTa3+BsdEK
imnlZRENcWM5Li45GhYtXn1oN2rqapSK3hWnTJijmEdIVnaGD0gL9MOHbssztc/RTJaOzyBury1a
yyUaVvUTjgSlf9ucR1zZmFTb/cAsgST0kZ3rB/09qp+ucUn5C9vJp/OyRg7hQ5fZWx9T61JAMoiL
u1OkEFQIjytLX1BQNjsxsYvEVuwAgTXo6x+Em21SWACnd1IeGiI4wxH+DEUKDJvITzs/GqeHkjD5
NBjAjPH7+OUOmVBrjBciTx57ID5OzbUSCDzyauARYGkcXB4lLsTvP0/46jns3Tke8rddu5YrfC6A
WNlcxOyTr+/EPrGJLmUk/U9lML1PUmQVz3gL8ChBkIp5Cy6DapeyINXGameRfAatRnlr79BsN6YZ
8sBW8q6t3OYBSZS1yZ8ztpnYT/FRCnpGuKs1US8yVKlvnAzwAJXCdgQ6kYRVCMtYCw9/egyG2+X6
ysD0De5YfNASM9yoH8h28ueX05u81dZT7YXSSz3hMhSfnxGlKWOCOazpmBvNU7batpgDeSAF62mS
WYAQGOJkVIKf8WA9PWSHgpWL27PCnpz0q/xZOdUL8yjGE0fzQ/9gwZaucFoFQ7t7yD1aXFPsdcmM
YzsNXvXzOrs444B+3a9av5Yi6qzZwpdw5LU3/NCkofViP923DN94h1b3B+FmUOKm4V7kZZJiQUvl
GyRph8kNiYPdq4XmCS4mG5zTrf0NxDUoWS1ey/CsEYHoM3dR+VfgM2SIcfbnN/9JYVGq+PA6YKPc
Og8iconwmeG+e6YWd+UWOmjqsC/E+cG9Y4jKzrjxERuxOrghABu9fIewFZ1MG2TXZxkqmOydHZ8A
t3dz8KB9q5OPakjf96anZ2sLQGyzQPCHyU2Dv8Ghy8S9cZ/PC3+qkB+F1uc9noAU0JjBontq32FA
/NA1Tbh/2KI9SY/1elrCXkJtR1eQsleSf/CYx12BKS4jDMjGJGYzHeAteimuNaY3t6EKEPlZ+Ytl
iwgteGLqJeaLMMzaA55aLl6Mk58pqO0O8FVmxLWsTOghPZcKKmFvrSlewvg/QuAiJHTy7jDnGRF4
2HrItsk6u0xsTGKFdMgpyN+RmCgfw8K9EFnD9sVnlFeWOfkwLl6v/ZTMpC+/QTPElGFReA2IViwG
FhaeKbtiKFbedXcPWPVi5gCNiHhcoKg+UnfsMhu8o0hIEsMP+xRmz0MTMb2Dke4ArbGiesDO/aon
vbHC9wRcg+zYOrl0e0vZMqEYwwpC4x80XogY7DaELt9ftyNlw95nJzs9I70gx2DfaoSvAWUPPqDz
3a/87Dt92NMuJGIjbNtZULTE2Vx5BBLiBOHM5eeg5UOJEnmRZBFGVLF2PQiX6ZFeaj+inWEM7X+q
JpZU1/jsDa912uS6LvCc9NQl+ysdmhwTuWmyaASHoaEY4G+m13jIWfAtbqPmG7hPP2iP2AsTaoiX
iMPa6Cf70WfuH64hGHkiXyHlhUfpVvQGojfcDi7iTj6wHecPijA/3sDi49OF0dPvTh8pe2LLk7Kl
Nu5euuzNMkCSHhh+hwFgZT1BA19g4brU5hV2jOS7tmFz9g6EYsYsFdQD/dsfLbd47Eg8EX5FudM/
IXyQi3ghRXbYv9/uO6ThyNZPMNlCZdzRG/x9BNgQa17zKb2eKQeyWuqCcQ9YttexrUXdtmJr0TJH
exOY4QUCF3TWn3wHt9VnQYKTTbOSb6i6kcy4ePMoZXCKqpd6jliRsyuyXtkFsF/8pifggopya4WH
O5uLFN66fwoQhmLzsMbQugjPz9UYVGOoHnpul6/E6Kp7PZEQYgiRy7YHMNwUIZV1vn5sHIucRIYF
/zmwUZhwuERRsp7ofjb5pD27LjZgTIhvKDqD9LEAZg7YppZHfCt4lLAS+hCW7puc9BH5Me4Ky9vU
YcsseIAqFb6OxDwGcpEqngft24nZ4HkRI6w6b0pyBL355vwMces3iuOXeywwQtWEJzOuCyLTQrCH
aQ5YyiA9lDGUvrstFW1mFfhwL8z+ProwFEiGD0NpvoQQCQeRvBFS2fmyoD/t62+h72LBQM0+9xCT
4FSvCrwM2gqKskjyhlW5OQmQCNVu4dWYqyX92lg+XG+xbGwub9a0wu7iQ2YbfiBhzdgwdJzXLE15
8LC1D+zZGHdC/Wt+zWB9QfEKGBQaM/mhMvhI9BpRd3CzKfqL8AAQYSpRfvOBsnCpaZHI1qVLQpoq
2EAyOOSw9zEtRYO2xqvzWiNEVQ4wbpi19jlQAkvdeg/ZT1q2xys0o/nNAl0N2EFjMg1QKcYWi4gI
z9SI+iUWYuFyRhles5C7Qtil9y+cFsgmB8BgX2XBzXzQlunLtYvQWkFXGPzBcn4KUK7XvMc02k+D
U8MA1R/ZS9Tu0AdIVRTqjNrW3v1AQRyE6oJDPlPdJFRXdtiAe1fhKMTaEue79Il0Rux3iZa/srFh
M9bXR7Gl1HE6a91eCQDG9FeQs70hVgSwSrbdxx66Zh4UyG6eWL/nENw8XEBUiG24LZw2ae7fkge4
3ZoExwJ5NY4qH4MdDTha9axr4eMFXZ+wHSVPk8WWp78ibZqimROIasHjny9+f4SNAgXd3pFNKvk3
NwFQSuFt8m3GFYVjURk9vfcQw28gBdQvyMdizEQQQ+zVDwAarBCGYRGVeDi7i68fM4f+f9pcAcQw
AKd7xj/VyT2v+ynMHxQkxLTBE1Rox3ysIuLqGWhho2A10bnySPkVlbMH6Eo2NDBqRFkLA7JzE265
q9R4qWGWa+U580EzoczlzPUID5wtumaUAxcibVnIpVgs4FPIK2u8FQoXiNkRTBNljWwXES5AJR+e
FfSJAWE6C+DL9pRD5KGzRmz0Q/0RERxbEtrsAqyRh15sX5gbWYPabDhYIRMzij93jDQBqstKgdgD
AMWrr+yDsiNw8Ztg1sBGZMfEFMDmaNc9GLjcsq0lJjK8/wi3xXbxObjEYVK5U4lItJPB3tWC3g8q
q61r8hTuuEALoLbD2Es4VnkThFSFWhlBcPAWUN+u0y9CxVXfcrgjGI89//1v//v//p/P8b/S72pX
Xaa0Kv9WdtddlZdt899/V62//+3259fx13//3dANXbMt/iPbqm4qtiTz+uf7IS9T/lr+X+rF7JqF
0Y5HdqGsJJom0IU3cNTKyF0fs0WiT/RnVyXF8xwYEKrYsyvlYapWlrZTciKHsaEIKkTKrEJtVx3d
WoEHvtL1HSxyGJfooHnJxtgUnaUswDR2AnLn//vrUMR5/vN12IamyZJpyYZtGn+9jktRGZql2v3R
2OfR9NSJ4IPy2SZbYm36udv7ZiixQlyJSJfq4/7BBu368e/PQRXH+B/nYMqKpXAnVX746zlU2qlQ
rLvcH9UHc6u5loeN50AYRv1ibylq+ekbxi2R4RneAXcSchmkV0IlnlRGVTYsCXTUCJ5ZiD4uoH3H
//7s5H95hyxZtyVDlyxL+6ezS7Xbybo0aQN0GI6no1y92TcZburPqHZ+J/rz9G0ZGKMA4vz7Q//r
G/P/HVr9642RhkGTjZwbgyk30CyF+zamMnPI12bQLglpgPKGRmTz/Wn7tsvMQ3IGSSX7bgX8GWvP
9q4iJoggop3+mtf/4ewU8189Nm6Ioei2pevaPzWd0mys2ejn8bF8wf8XZni4HgPyML1pdmRMShxK
2HiurkuKQxSj/CzCRNG7OcfX0u92ZfEfzkf+V13StmWLkzEVlX7517sl16MsXc6UkTHbZJ/MSmKH
MjC+gfCzhISuiv0C5Qsgb6c1HEg197Ay/8NJKLL9P+6KLikKJyGZhimr/zwwaN1Jt5WLNOxulOZM
GV6zNa7frpN3Md/NK67PQt56Prk6lk4QGICHX6U8Ke+JWVzChnRkp7uwGGVYrVmMF9cI1UyFsdsg
u3OHByFFjpri7b24oHizcSioETal7onEC9v8yW9LSV53lQaghgWr+aCyndNBLWXW/oScanAqWuWj
O3+N7XLIv9oJcjuF7ar4tDIoWNTSLs1Sz7dyuxtST6HYmnrVIjprYT4sm/PbBWgqhXBisQHY3PWD
RaxUF9QFEaWP8/xx1zaFElSFf67DCZYUmUfsLfA/OeNajlkTmmCAOc8g6eaKDM89M9NAj7X2VQVq
+NFNn/lieVEfinbTnR9rchmQMqgRIpFMIoIGpVEKbzccCfCjutS4lh5indJctgscxHEIHWII6vaw
XqAbwVwANTmmgVtmCkmDxJUoLKzA3ATXYdOnDw1JuSqcOA/EiQmanA4s6lp1qeYbLU+ZSSGaDHaw
yPZDZcXV/XUxWsk8onO6nHlEWNK4ZyTRWEjgaqQxUTvlG6aMmJ+o79nsUPEEjGJynQnH+GZeppjH
OpOiJCsqbKFoCQgHdCRYlleW3rVz4KHr1Uo+hxpHpUyRxhdlqWdfPVv3IkQTCuheDQHiW3BWBHeg
rDjg2tWxTRNFFXkp8yJCHitDIyDGfoioEAlDETqcHZ2ugfkNvf8K0x1yjbwsFXb2Hk7u/2HYUsW4
9NcBXZdUXTFM3VJ0RTf+ady69JOSmr02PEIZDCu/DepPKD8AUfwTNmFcv1A+6uHeWnukF7HCLxV4
e2cYX0qoQJwRUcsKTKc8WWyYKwVNOdS+Ls+XD/H/Z3wgIghyS9PXYvKAqMlj1x4ZuNM5bSS+eM/S
ghGMDIG8oSI8faHUrUVwFF0qZB85Rleow3wnFKtfoqtZXnG6GCMrtuJrKF6dUQ06M1vbCq9Zoo44
F6DVsPBRVYWCcUOKrNMdxc8yDJw5kj/I9gjueyKVQnHUTA8Nr4+yoAlLghD0lQoLdtjIXnNQoSAJ
Gld+mFyMMwTRycL0HRsHWGOCVC1ySo3Q+n+Enely4ljXrK+ICDSC/mpEYjI2tjF/CNtlxCxmCa7+
PCm6v9NvdUd3ULYpEELD3muvITMXmwiXhKwbh8P4jGgUkNCz4Zl0Wt8mhVXGJWh5J7G/b7ECtzXq
/iC/q8gDLi68t5M04y3Y/W1qf1/n2tTKqnkr0eaXY/gOpCSGfxwDmm7ypJWgkdyemDV23Iz1qN4o
s4IDN3FG9/6Hxw4FJ999Vm+IyEbn4KwmMeB2HyhpgTfBaYLWXCX06wP1Ex3w+Nct/wJR8f5yjN1I
yEm8W1CX+ReUUfUXRLE5IT4hDS4QsNkhBwUIW7s6xmafhJAwk6BBk0uXXtcpyAVKLHyNfvSCtrzQ
yxqoqFwAIg5BRqElAE90aFNJNVE4xVNnkSyQgEAYm2dqNC7QmECsLkmRf58GduvvnsP/TgP7fxek
8n4+XazVshpvQfclyrGsSEGHNLsnegUuRkNecLr5J8DbLYgZIeJWAMqAZtpiCYzgkYIG4+mOObOk
5zTNfhdPQnEeAYkJvNcYbnjLeGlO1TbdjdY0xFwkK/obtuozQv0mcgC1gmQFVg4IivOtr0L/0IEy
m3BF+U2k46CL2qDxNv/54CLRcVAb6rcgrHww3n2zph7j3YT9TAG6xe4roj3xlhZ0NwDDKCHTFb6I
CCUBBgG/FNIXnXU2NpNzrGkN9Xkk9C8CvKAadepmUn0LE6izFhpUJkAm4XEtTPSHYSTyzq53Yz2H
EZXORhAtAB4KwroeCB2o+WNjPGymiznXtmRaOFWaeIKPX0DP0JjS+GBY/EIiMD5DuiG4AUoMapj9
H8Gnn5hgRR+HANX3oOrqSVV3Ebq87oDoaZ4bzH6je4C4D8Cz6s7ozlXRJY2udiD50CDu7OINTdZ5
uoqrDv29PxeDQ4roHdPLS7yaWuMwRw3oNQ7UiqbnI5WSslYkiKRd+HPPynjbK2nwRf0W/okBG8aq
f/Q/8VE0/3P+AumHzSNGz35eZXpeZa2plYAHSqF+puj5LFOvD7tYr1kJUoIxCDQksSggR2pld2Jf
edqaPrbX5yrI0ql4NOKILAZOUsY6IB2WDoOwGarOPnI4BFJascwytpOHbKYLDaOdPkwU2YnJEmuq
VwC3RM4Ugg8nfIyMDBPFdxgwTqxs21vXPBQaw5OO2suid5CpM1/0VTTXpnscBj50eJu8IbT1ZwcD
uI+aqLeQ3JrFdgi46ZV+EPHG/15j4zaf2KjPI78LgHNcdxk3nQ79PuYPC+lOZB4hxUDGAKwVwMZA
i+cGy0hmRLMFRk5to2QRNH9E6Tll/24bTPOf3ETLcQ3DaHle0zPN/7UN+azdvG48s3pl5Vr6k1OE
smVgU8ZZYGEDBxgwCMVNIKkPcHM4/X414dnQCONVOAQIDOyWWGnpx4sw7VMbDE5mNtEOMBN9toqL
gBS5f+6mKTUcHwY3Pdbc7mobTBCJjsBp+dZw6xvHyO13b/MJ8GyS5GQ76WgSvV1oDr6hxQggQbDL
Bt88nX6d/DEiYEnSory7C9K4DyB53u8fgvh5HdyGyft6/PEZRD56zM8u7g2a9b33d2QVQwoB7zv/
HRUpx0h6SA6MUMlqJYPPbAHRo2NFQRuSb6eHKOgv1NVC5LaI84Yemx08vwpY7WBW0K4luQez78AK
BpQQLnkCJsP/IAVYaG0aWNHLSx6vks7rLso68zzsjsz+KPwkT7QNPvcDFrlBFnS6XVwRWAGBmC2L
XreTZVFj1BtkWZbHTX8+6r79x93+Z3/Ic+xWiwiXbMH/3uzZytltZ3d38fo2mVa9Mln66fPPfZAQ
XEefZqijHnGo//6tFhHHP/lhFpkKx3PcZsv4bQEy7eKyuDbxw0zstQywfCqApLEFtnmHY+LFzRrh
DDcAbolM7YNTIMD0diAzayJQgJ31vmV19VEg9LXvomWoGSEalSDPwWxfJzkOCl2k6HdpE6HL7ZIb
JJuQYzFa0eWDNlHjLUjKd8hnTOTTRIbl9g1M+LPERop+6MG0Q7l8QDjANg7z30YL0gPg/1MkeeUv
aB+6GG5gbmJvz08enhXamZncsFOyijmWKU0WsTxr7JMeOjaTugCqhKm6neLQ/cido31Xp+pu+/ID
aeCZXEUhI6bGQ9THXbpVwjpNr19imF07BDgY+4Kv2eHvgUjAV9Mi5IKBbyc3Fh4tWzYLinh9Wu60
JGl11qKulZ6l7RUdutrXPcPjuD2bbE1qly+W0ykfz6Bd5y7E42PZ5zMJTalqG7SbyBod4zOPzYRS
V0xRnr3pNfzrj039vtbgOg4v5/RMDGeJOFfnIYtWUNEbdMWBE0h+bRN0vLlWcmS3uJqI3HO4x1ir
Ja5VH1wOLpTIJkb9e5GUXXQJO4SkyMBjH0/4YYI9ymVbfy2QFqFNwEQMLh0RbgLMEQ7Mjayx+wr6
AaP6WIn1QYqj9KuFcVUnbchxutjoW3yaaEQUE1nz+/OdQWO+gO1iUJ0+Vu+Ldy0Q9hi+X6z1IE/q
VSGqRgbrm5GsPiktQ1xEPhfXVc6qVl25utX8sZ6yQmgpNfgg6ALakrIcJpt3jVnt1h6v3u+41rv5
pXaotWTbMQxuuGfNDiUx0qAiusqLOH2dOoAVxEXiCkDSgO/zC1YPaXN0tafFC6omYvhRR7i+PoiQ
4vndOsvwpcRbpc8K1wM9fNYWxoPuGu2VtejoJmv5oRhXO2viE+TzI45V/u6M5YXpqsq7gTz1XESV
fLWk8etxXS+QFTdUDHjgJItxCa1tBOuPW3X60iUnwcAha98aOBqm+cAm6Yrtp3j1WnvnSNdxG3X/
8nfIVLzcfsWTg+XNOKYDcWp8r3DdNKLd6SK9wqWARoRRaDEzCGIhNoCBjFzQ981IP+KfoFyBW7aE
3KDZcRMPxq4ngnxE7VgenCYNsNRvJJYTKgTinVBFxh443DZzXLH83+u73Zq2pgbuibyoeytU4COX
6s8HN35u/8G6FMXysbRT0ODM/4w1GMu6ERqFGslI+Wd5Z9lpw6dSNKqgxfig/Rmuqw5PB6cJAu2N
GEJOsXZGtlzjueRKq9Cn209p4OFuwn2KKFqLGXeO21wo2FbwUejrqwuA6y+fOB8QC/e2g9Uv5L2w
phB7xvsx0ky9G4GgjXW1oKGA5OIZLj8HqXsGmSqqR49siRh/s1cIa0ec8xvTUz68B22WjhJQGhHy
xMmhopFoJAM81asQqzfREQ6pSOSNRFxoIzr12sMbc8RKrpkm4QyHUX+Rw06w2SonPgy8HL9HjC1f
Vb2X5Zvqg2V8nOPXshMHf7cAWKej8+DPabgpOsAUmISBBWOY9vSEEBrPZ37sae1qRcv3x+jUWKd4
xwCoPkRx1TiXc6agbV/6xsuNO2ON7al2hi46G980ZfjLda93a43FrpZVYvdqByPFGsUfRBxwOrl2
ujXY0tpY1ZPs5uuuKC4RF1IXF0ZCvMdu0o8sElO6xDWVIy5XXOapFZ1I8iTLpPF6r2nzDtfhEoNX
C3OuUwHbSMwthSi68bp9mj2PcOjx3K3fAeHCgWkVke2vRKVSbCPaKaw0lmNIqdD49IrLoiNKn5im
ImDd+QqR5fRxKBlsp5/793HymFFaZjRhFXed4wsjj3weh8Bc42wVi+kdvc/n65UAh5dhrmhaxNgz
t1J093t0r/MKeO4YV7nXFn68+OR3XiljFAN6tzpmaMaaf9u48cSM494pSq+nFPdcluWM7bll7hSU
b8K92MEA0wFdahMAMpKD2ouvsiHq1UL4oATCD9HWukGKNeu1kN3YeC5trrMm0Dk9Pjnw7iyoVISD
nJIuhfjKEFK4dDOegdnUTDK5iqLOPoj427nJyGJiU31j0OBIi5w/e8WOAhi/UaRdZBssCTEkK4Ds
KHTI2opq1tUkVtgooNtlvvgOxpUIYbcs/5RpY9XukcF/RL+NjpnMSOlj+jkNDTwxTnVK+i1mHH13
IpKE9Uh8DGqRULGLnJCcNFERZU+adT4NeBWfFTf3DwehV8yrb1GAywUhMyOqt2eWiDuqY9N4Y2iz
saJ18Q9B95Ad0PV0pzL9/J+sMG9rpUGDmMbBNQFdy59WvBOXCKjNXBcR6E3amtiw5PCFODSy7vU1
1xmfY11GrRSaTJveNZ6NtNXDgYS0DY0R50kkVlHB9cAeIo2wHmiMM8qpG2g5YN+iaCoNIqajeM60
mqI7D0cQ9LfPoj8/iIPe8IgbtpmcCdnq5bW+YjA4aXsEqdJ40U1WTMeSp1EPuEWWHUv6fzkM7fv+
opXZgtMrj6c9wInpigmpK4XUHnweI92y/hsMcFwlrocSTdqezFK9jOt66mg1tjWzNdRlocRMfdym
FdfHnVq0PL5yytyJZ4bDFO/JZejImYSyKRK+lg4tiVq0BUzGOeA1lHAgab5ozDwsFsQdLP8FT+1E
CkhpoIIeIH/kP1ihFOJSia2TaBoKuvn6JItdTU+HCdUxwj3Wbt25s1xDMedGcgJcdt3Gx7Y6KTuB
PpUcRlemmiySJqCYjeKY67k+IX69mTm4C4oSNCH39c0jsZ5VPWrOOAgWdotPcYEgY5KFIe0ZriN6
dxNlAGlNW/GG9Y/2n+RNjZARwUMutyyjkqRIanVmNblZn1awItK8fsjocDasnvXvdmaEgLlrC1bn
Ofeflx7LXqbcAB1sCQbxIOAU9BzlPEiOKKkgd/TyrXUQrxDrr+bqD4u/xlGXa3OmGvcY9GIni9Oq
6wVbN92Mrz24uRHilaLuQ4fFx2bYa+Dr97mnIytpNH2SD56s+4pXnAho03aywCklsu2aTwpeHomV
MzECKeqfK5lwnnNIgD/RC4ehgwFW6kMukGQvkGzB+23gNUnm405uaI/De6wz6AqJCARcIiHiAMIb
oh56H1zrLDh9n1nGwBDhiFM8iV0it3aqRYxr0QEz8innCybqK4Ebrtelt3veYuNp59WB9ZE2Qzpx
xBXeBEmVGEkWJK/vwbuO4krCmZY8SnVNcwItOFJAI+oYbPvjApCiJ2ZPTvv6Sb83oAhJnXFqWkrx
1Ulp1d/JcVGTJr58/CgYkPMv10PrcU68CQSOC3XmzO7Qsi3+8lWEdzQwVvqdoQHz2U7u+LCPyAw5
WhIdD6kHnFKGowZzkx8tpQzmHjYDiyE3BZBbZz+BnnhDz4C1qCfTVLN6ydFqd4CZB3JytQPGJHNI
MbNMYBlsWeaA2z2Wa3oCM+OV+SX5syTQ1riQowx1O2nXBpnZN5VZfnj8a2IOSZFsEBTa9Te8ymhj
7NclAmjebT7fxsGG1N4r24He0tdf5kSd9aA8g6HN4eEzyYk4SVlSpZj9uhKqA0Pngu4ppigBp1uN
JCOX00zRVakvfE6mUbfBQaVHk0HZQ7bpnHAR7wRSj2zcPdmxHzNdfdFlM2UoK0zbRz0gMuzFDvkc
W2hstwbyH6/d47sShPuvR3RNlD84dxmQ3LR2uiTe1rs8ui4zQTtr4YriZxENePj/eFg4YsqVKv+p
4E6OmZyRRp+EqsMEUbGEXiWTHR8vQTZzfvdnHY3BUWsGKYJQdFFyDshNPhd1FC7owyO+1Lc0X9b4
t/dMmVINM0TzNP72jLLZLxITylHmKeYBB1F5WF0pwkyOZs1R0SFVGdTGVF9F5pOxSgQ63keMbrKh
RuZ+qxqj53/GLwg08XWnSwCcgRfv2WLwcKvkV8vLZrh/e1NNm0ewqtlfoA5khgi+TkCTk1pT+Qfo
Bm7a8U1J16KXc2y6TjrOSz2Nt5NqdMKr18TPOawl06ci/9CqDSdGm+J0ekBl5UILcjlYSO/2K6pl
BXkD+aMuMig1fR9rrTz8DSEKHLeMxCWaKfTwEYF/O7jXakfyO7Qo0DAtbvN7h3OnnJOcVzRPCHes
0IEXnfMwWTFv6FDIF7xgUuVDsQ7i8BypP8hDUQYF/Fw9R2cZVo2Rp7T0LG68MS6Vagrlom8e47qb
16konSk9YxiF24k91kjX+ZupUzvzOSDJc5d3+2wHuCLH3j6qiFjdbv7jDXaMbUVC5gvqkKgRnj60
jwMa4rEplv6r8grHDoW/FVZcLz6u67Gr4SJjKuOFVOX5jx23Itk/m5Yevo6FoOtj17n90qdISnBc
GvfKdDPKYAswVC1GjDxvjPscmoFKfUArB7Q+RuRHz2md1uN/SWNqRFT3pSFAUAaNk1rAgZR7weho
JbSUgWly5CFtMVTG0DRCAqsD9y6Ttpdkd5ANrAt/qCwyviykwRhnLJKICWWrTyvbkHWRMpaN0ZbU
0RaRI2BN8SJrpFTfCd3BEpGIUGWwke75LhTDwkewqSzNgRVBq5YqIprFqkjUZ8o11eNh5rUO6o5w
oZTIw3h0d1+YLFVuyWrt62SmijNY/GTbV+GXOnBOaDaLmy+nbxkBWQfNYimfySScJpqlj3qK5tG6
t48OE2YxvJZJk8RTPanZF1lNBgFo/2sHTJRKwcoc5tM7JeED/1v/32qklUixIUEwHSzqmWt+A9hk
0uzCDaObEhHje41bck53v/TMCBnp0e2NhpbYZU0hOb0a7SZetgpwB9w4eaY3/L8jbYsVKMgV0+qF
GAoOLJrKDyUNuZlag5RjQMwKrQl5kI/X8M5YyvAmNdseARWuinxKcogL/Fx5xOeP3UQ+KZUHxcEK
2tF/IZyWjIscV4ME5nKu2FHfsyEZJLf8mNLtHl+sGq9RtTCRzyg5YaA/L3+GYopedVo6bMVcilpV
wGzV2hekoX8ordfXVQuRy6C/IwTXeEXur3Zf/szayYqryq9bqwmiq83wIeY0mA1KIj4s6jbVDNEg
tbITKnYAzZXMq0mjTATNEaClzBfNGIvfDlln7CejsCCE1W+Zaj1UYztNtM6p7gYtgXVHFn7WAUy0
j1QP09FBSdX4kpqdVsgT8xWrUDuPOpXHLKafLGunHBhHIhitK3Nao1xro+a+rBW0XC2QgIe4Eva4
HoWcrXKWlLqiHkRXDWeV8GT8q2e9xyrLbqGnoNFTb6qRr2/VHved5ssFK9V406qub78Dw64NkWyQ
fDy5hV4EKEKJcBTBf7Y/RmcFooF0OX6n3hbcQsd4IR1khwdmj9ahK9kerUZaTxqvsr+zDoDzh4nU
IZDErc/hTNZ9w/rh4PVa9c+RAW/xf3zhsaqnSqurIEFhghSiExfP0i9SlkNeEV527cRo5N0yg5qx
AtcSoSdlMbRIHCf7CbLKexgidaRCM5esBNuskUwwS3W8Y7wcJ0tKGZqNKgDgf3zJm9ag0rowqycw
/J2c266x9fA+vamu9AVTwgYQ3iYWY6B2LLgKj6rsifVg15l1qlHjlcJoXYHlWn0ve7qrBSAtBoEK
lnKUJGvMrqhZqugrB107Wff0Hcv0miEkzsjWd+vDaJgzE6qR7rj8Bm6DHKvFu+6G1jv5YuaLhsSW
capn9+TPd/GVWgFGkM4ijGXZpNu3Rrl0DKm3cGJy0C6xytCaSAxkyMNz1Wq1uV7UhoeClcODhsD/
6X6Q0TVIb2oTJcT0N0IcN9Jurcz8ruZkg1DnwwMpOSUZRiRUZRkttCSVR5Ioo3QF7TpPRJtiHm2E
UzgyZuCSJ/ouOXL6mvoFHbf2p6mOKA6yHhTWFejcaSeshQm+lcanVCTpvcZ2RtYAVRHLv1LxHcdw
rkBpnbaBzZDlPEKKFjhGb8s2KKmFsahXKKVFdXhNOK4Si+RV7IbswW6uYJB5Kiul+1kvJmgLDe9z
Gr69SXbRjk+YI1TNa5uyHN/iRR3QKLU662wZN1dsSGOqw9CJ6px0vLqA8tkk17elNSuHtvoUGwTS
FGdqcCirzqJzJ8JyY5PluoghoJLhVm5UNlqxgtIPC6o1O+Qn9khIKtd7HS3QErpxM2QQcHXZnwpt
KpJoCefEJaGp5CbIg4m8QZlYzXo3FebqcbJ4jX3dGrZJnazsrSjcmuFVDXyR3EQWl5ZSK36jV9kB
FfR8ebJ7Ugo9oKpYDa4jqiKomdJ2lkQ02rPKRkvyWTqRTfLV+nvjL/KMqmF0QM2RxCBvpUWIVqKc
XtG5f3BqfWlCksrmw48d0FCI8spww3l7ZDgAmifbL3CMpKvQDRT+A0AM2pp62h4IKCQskVKTj+JI
C022GRijR4lH7wGWB5rY17HguvwQdXF8+lEmBcYCmxKN9VVXAeRex2b6GN8uycinuk7UlYCHKmp6
B2U3nuvo6q/hHU/ZVRjo/AGUv0nIs/FX/4XneunWJQptTaECF6rsQETjfaK//h9VBuiyKqXR0fhL
p4KERgrMn3Poll3gnhu+l2+BIg3vmhIVragiFa2ATh0sXad6r3LPqF8wUkqRMIgtNwksRA4tGSnd
R7lPEm90dlD+HS6a7sa/V6qN5j8WyG0P1G7bMWyj/Ruafl8erlsjb5bjB5QIl7/3KBhw28nMUkHB
0oN6pdEDiol1GCEfRyleRb1KmjeGddArScSnExHKGk98nV6Z84z2b3kKStAXTEqBbDTp9H+FaTJQ
VXajGwuSW25dDAZtN93Ei6EdbkmHwPJUSKc4jlbKdcrFqouN23gR6YoJRKW0KOz9dP2uGoUbefV8
/I8L5f0dKg+kzDW9ttWy3Zbr/IasPJeb1m07O5RjIJTEUspb/FlfuHChHslA5VqVan4skioDKNFf
X1AOKn8vKKooMa98JWl5bm+DTG3euQJmWsVLfv5ENe5frI781210AcToBjvwjSeQUBDpIxWPNyzc
Wk2JG0dazGDo91QYEGhwhuHFu+ISy9Ne3Xy5DgB7yC3R3n3VkfctV6F6PnZW7/L75dzJ9rgpjk/a
/qV1WS5hCwxo+xfMvlW97PFF3NtHOeqAzFvUeFU4rRCb24PRlO2m1RPlL2kiq/ZafjGsfwQVlF9d
dK4fXAXyqPpRNhb+Pfg5KRhrkKtUoVKTkvyaVEyZVj0vVQ1AmLeu9Wn+IzoOuv7f77H9dxi7brEQ
9a5nQ8z4DRlkHttefs2N/PWGFN6dXOEBOdYQ2LYRImq5CZXeoZN94feHXesS3FM4ymToB1s0ZIP7
c3FOQHKdszwtw8ENfvq90bvBXXqD8b7oNsfnn10C57TxCz7Hf83jf0Y1/eXYfxuep+2muF7Ne/XU
oiMoFKXjwJBaBoihsEGkQ4s23BGyV7v4SBM1CuHQsGhH/+k1QhepA3oI0ibtHB6wv+sorwJylQ5E
oRsK4EiLjDxoDyxRLr0djehA2mWd0A6WLnl0Lj2TOzp394doWUZ82CS0oicP29hhexXd0MspAFwn
DnEi5hAIGbJ7OSpM4aoJhdKCfGm9XWcvEJeXJtyvFGUpWuat6M4FnRX39Oabe4TDAt5t/VRTWGhQ
sfcIbpPBQnOwBKGPD92hLwzsPXpKHxudO/TpilUKUiNd0awqoQeM3ejmBYS3Prr7Dr3t6MBqp4iY
V2QIDTGZDkWWbyarPEUS/XQyUtf8RJQcNDcMbvXxuUtq36JLFm1ayb3i7xnd5WZEn7xil17Jft/+
C87dEnHib3Duv9zV32BEe5ToNoVTluO6NIQHfpg3M8gL9S+ZH2FUH/GnvG9tVUePVPqMF+pqnTMm
SNl5880IVaRTHKBqt+y3almP2mSD5OqjuKGqhIpG2k9dExP6AEFCklD0yI6IS0hWA+YG4a08Ihrv
7OqRw33USwQrVbBJh0RCCMXXKkPs6DgCAtuRyOPwgplRkkietpOcejWEBGN1Y9WwEjQe5J3JI9IG
JVmEBxhSaMtjpDyCfKUTEVUDoD+JM7LoCdlAxUxV5/wlS6Y47FEXl/cIvQureI+UTYGBLmiiXMRq
TnCK1A3fYA4VdCjWlF2U76UKQJ37r0FLgjgpk4BUzrgZPcIphUlKMwtjoeKI961wWyG2myBvrIpM
jSc+kQlW2K5SDiVGpQIUS4GsrdNrdX6A+2KFhxrPtXlXZkO4LQWRTkTvV+V8laFpvPEiuV8ZcmWm
Hq8Dy3w5zoGK4orbeNMO1RWDUyNvNEe2qNfKbFxYOfxmnP9qZcLFIuLEWqHrIYt9fZb6tgsUQV6k
ygkSHpeWPXTUDH49zhiOVL/E9RKEt4gveOuLTh0C4HXXgtbkmFYR3Eak1oHlYMB/HchjaBTqoSVR
S6Eeqpzd6uw6OCWMvfAxsuywdLHyOzmAcoXqnYwb/4ENf7DG/janYAiZLdc2DaMt6N5f+IOlebrb
1zt8dGrG288lpB6j0W/cduNq5sa5+eGVSDCiYVQlzUEbU2XHRy9xacS3Yh08wW5H7AUIKD0wTqf5
ko4vr3sTxlB/B2f7ZOXptfW938KHR2XiRBdCn64g3tZCxC8HGl+hSxEg+5XTumSefxWHACWBijYd
gFFP2XXV6GzbQZMyxxUAYP5+bkm6OlpfaW62TnM3dtodBxGV9tI/tOhbQ6GrSr3jYIOjuSuSExl/
gD/0GzICJNB2pM7cnrvLZm5YFlkB7RuwKhIEq/REDaQV2GW0v4f3e7iBKeb6nLWTR1AATZqPoPnS
yhyYnPveFlFQkKv0epqc7/EadfsybNNMfXhF1YHGgztUtRQdH2hSQYvcfbgoEf8JYOatkXwpOibJ
jzzY2pF7HRVoPHnhZtY90XLifB6toK7v0fYxVpeozOnnVMWIhp775RFCcXZo9/b0RMFII4p3+94u
frnLt8rquKdhaT+dqri8dKp7H5WLO4Kijci9DRq34WX1yhrTBBpixXZj1CrejNaeRWRPV9V3czZs
WCPr0ru/5UhnGtnSGxa7D9P68WBT7/ffu/3Tx+kwPrjf7Mpq9GazabMYNU9Z6xblZniZZe1ibG6H
tLa9n58sfCIHHb/EuoUl+WQzOO8GN7PXKAbtQ7iluy1RLI4Qmpz7gEYdhUn3v/R+fZV25lnbr1ph
+0w/zWA58/kKyE1gdmdH1EtCY3r6plW0Q0stvoaGZbDuv5FtQJx1j6pNeKB1NEIBiI/RHKIVsaRK
7JUkf5Xs99kae112jqhuI7JFdG+/XOgec6pYBJe3zpGcY1WFi5ONiPsVWpV/t6FgIfi+jK5w52bB
wUpcdnGD6DtpA0MzikljM960R9792WqPrg1ag6Sb84u1/Dhbr+U59OgovYw3razI53SngfOcko3k
vwfkKyL7EnoLuObp4ZblXsQYO92ypfN+IuPUnOxb2Qrn6dZzUNX1YryR0+ytXY2WZYeTWNKzhiL1
MtzS1pR4gqTHerg8PG/zd5vxSeeTMt24WU6Iju7gNkIo0VvGZRktD90VMCjUU9ejjTW8t8aelV5a
0YHUh/FaLnvXY3zlCtzC4tq5XTv3C1qc0RmCJ9Q049Ntv+0kgxoV6sziryB4G/GS2oQ9sIps00y2
3vB+Q5av10YCaYGqC0AAVs7zYM04b3KPV3T9tDdWXFrecG8iKLhGp/3o05jLIwc2Gzr9WQ+pOPT/
ileS5xQhunSxnG9emump3wY9Owuaw9NHM91BHzv4B9o8/1zfd183tp04KL7MG5/2cDlZo8dMCtNW
A2ZqcDsvtK1gTd7z+YacBUzFAjFBO5it17Q5RFmsvPU3B9Q4w/OJ/qGEXw5antToj2UVNpk9s3KU
V8nloC8tn/Jf5YmKB2Is2JmmDw0M4bzFnMW0mt8miBkatwiq6WLfPZVo8pnMdnT6EFZr5007QKNs
eiw3QdYqEkiU1ypa0JGhOyt2uJIo4EG0YyjcvFO6YMzZNjKI9Bs/ZnIBC9psWq8X3O0y763zwl/k
jNDAZhac3hpLCgjnzGmNcpSuia6Ne2dDF7b8c2/094tRAxLg3kRC5Qayr32JjqdjuF8gAqiAtoPc
QLOHIt7WQu7GX7Ka0UqDZI0pFcHTk15LqfPQ2+Ma5iiq0XO27W+/y7Hbsd62H+Uv6+1G/rj5Ygzo
bxKittS59+3egddnprrNlnDC6M6zDVZHlDmBzx/tbLDy06IFPJGM1mqQ/1o/uRPUf4y5swzUAIjM
waafvzTdqQ3w4G75V0q6SLPCCymATlzJSBy6NJ7uK3x0nnZFgX4khmv2fIOj3xo1WqGFb0SD9rmB
dOTWALqzRQUWRSr2fvZRJEFKcIEy6pfxfO5Cy+Ufl4jhxY3ldReFF7TGzrjm+cigetbqz4Zu5/zM
FUH6bHydVujnMLm5cMiMdVtP51e7635tMJ4/yMvG2/YdIS/0H5CTWbs/iLcdftpniAeM/PvI6rs9
0QHz0baHAo33xqhdIGTwcX023rbf9vsBgZXvxoHOpdzj7a/Z92FMO/DLEG5+s21g4/b+CumfS/NM
P0I65PlLExfiustQNz0CGGyjberTiFpKCegJNUp1K74CXLQQtaG1ED3bAwQAD46/vqlMuoTuu/Nb
9IlGDJN+3PuQcpP7U9q+wQVDvZvmiZqee/QMUHVC9OwH87h/OXAVbN9CWQf9EnRKWk8ebK6L9dFG
WOrknYLjfpaACaf3HM1Rx1t0Eu57SnMbmB+Vlc0YFusDGgugMa4xQhh0mD5f+mZjssGSNAicFtaz
Z755aCc16OfUQQiBpnp3hF2PNH8k6zb7oOnr4nqO4SDD0s1RVlnTxpUG38yDVoSmUnVOSgjhbdaK
1fOuTT6b9EwZuisEeLA3ZQu9KvvrgAQfU/fuV330oRGKpoNrtZ/SM82rG5sRLpkkaq4dGm5BLeGy
r+JjRRtI8XXzZm9TpRfw56wMoAnoJXdPXPRd7WFRZGjyXigdtkdG8YyOLL28F8fgQq+nHW0mxkg6
5feelXeQlrUPtDru7svR+tZDfxflvtM+yXMkD9r/4QA6iuL/zf9TFuAv/t9yvVhYi+ulHKugd5hf
WqHaDygkEhRkHV1pzKOMvfA9IJRE9Mx7Kt9QkUSFrEiIY0nDKNw4dkqqXc1QpVwVWZVDXZJJxYN9
pEKFXvn3JIX5j0mKv7ivojf95fDX+7uxuZ/vi9dzXEZGPN3/MlGzd97XkZ++I7pBJ++rP0DRcRuj
/04jtXnpd0b/fhD/SLW3/v9B/E6rMU7LZmPhcA2VCBNK9vC8f7mSWHqQSVRXaBJA0GKn89+pDgW9
/3IDvd9Slhfj3Lo6t80CAtc+pPV2l5IAAl39aWyE03uYd/vnnudfexVCCHHuJ+/J1fejTyRkgls4
OEcfg3uU0EfUv6eQuGbh2PC/7pIVTWM/7fXa/vMYrGsUj8ntRGnl/1z9p94xghAVJuvAR1ck9L9d
hE73fvYg4Z5fR3MhhFAfIpO+C7J7NJiPVkERjTpREN24LEciUj8KRo1eK8Tz+w/xg0ee9m8Xpd00
XMtFMAOFlP8dFkenMbPhtS1em1Mg6T79bILDqEjghCTD1QLpZ1zozHqHx7PMttnmHFSNYPFN389L
M7JQpOka3XxU+QlYf3gI6uHK0kZb5ewcXXE6WyOD+tLhQp0IRExQ9FDAtrL28BJaNGRvB+aEkjsC
CiGbR47j/yFdhcoQkLSVf+4reryR6YdmRy8DHJFAC0Y/j72PfNjs7l63w+NrHpLvjlRqxxwEi54a
YjRIkiJPUzMu8FuIngFjIjZYwttAzAy+DEpBUksZ3TPEacIEYbXw8zVYvpC7isWoCUN4oXckefxu
iHp4d9EbjTpvfc/vd992QbcVvnWCFy9kCaO3TP5c9Wgh67rIeNI1Z5HkL1y6Pksdiw/SUEhLrKlG
9y7efyR7TOMfM8xty/E8p+212u5v43p1vjaad7udv7Js+5RaoSCyTvnNCPUZHnSXR1H42s0jeIc/
tNAM6RfrV7yms6N5gk89l/aIgRk1o2ma+6nr+0k6TtN0GB/8YRynTBE/9Z95Lx72SWPG8TPvDeNx
POnzYu4Pk+8iePbT8XPyHEVBRubyJWO6fHz4TKKn5N3/SePxcJimfi95asYfgwxZ7U7gJ+3wyrE8
+b2BFWhmoBucfS7816xJW7cZmh9unL0ekzk1pKCDEOmvEiVTOi37w+FwPDT86cGfaB6/IZzew3sJ
6SnOvZtFM0Sc0pv/sgsWPpzFQ/z6acfMvOxljqYvDjb9zN/+y7z9U1XEth0bZrmBzsrv9q04by/b
5WxXjru4A5326+z1ATF1WSPUnUSZ94r8uMr5HnIIypWfO0+ohyC3Tw6JOr/SSMqaP5CrKurZiGG6
vwTz03sChoqpRyKtFkzY8iynqXKNy2unxy+yqsAEBKysgZRiybHA/tS4yi2UPGW7hBIQnPMB6TR4
dkiML+tdhDxRJ8Smvn/l0wcxb8vxKl+vnJhKwWost8JIi5qibn9Kv9AIjb9IW0JnUmIGQdE6PbP/
AY5fk230GoWrLxTaqcp96WVVssDoU49pADcqv1RDpLBHIStUxU+1vlOXmUOV7peT0tKUdglQpxbJ
8p0VEgVR2EH8scaqNKoyokKqCqvOeAO77T/u7j8oLzlN2/EMz2hS8vKc3zJAnt0oTrm5q57AKSAA
MWMOnemxESDWTzpodkCTJdxQikGfjYDPDUq6FuMAVLQkiasu4ioIAl7JVhUQ8zoVRV0zRmqqKOnl
E4BjqjbhzpEN9WgPQZfZdbj7MldKs1gAp+neXQWGk+BrzpYBiRcl2+nAvIy3hx6J890+2yDEQmoa
RYAWuZqwSb6NDYyAHrKk3kvClckRzAisBloqYRg+0CwEUrcdI3C5hEXMpEAQEgsb3AC9QpSqktmp
uzHjlRPuPdy6bonu/1oq/5t1t0m0XfJtsbWPaQbgrULUSdA0bR4Tc+EvUAUH+upF9LQ11hE9A+hJ
dTQQwA4u5IX3CarS1o/bDK7n0CIbS5WdkhOlbyf499v2D5JM3LW2Zdpm2zKaTi198hfHZ7kt1g2v
uF+fWufsgHpLe+E8bQ63wWlLGwCirXPpPi2qubGjWDHdNBFuzu67IrzsCIsX1/7ixkph0MmIvNmV
rtwuAHeqAmu33XckBbvBdaLt+MK7dCkSvd943zl7UV7s6YnHjdxc0oMLhKY1OrqL/7D9hiXb/vvy
bSOc5DRbkm1xfkv0VxvSMuvtpnw6oOc2W2eFRd2m2KByNbpcnaFNmHC+GrS02RJU3T5PO7QzKjO2
r63X6rgcXa21FLKqK52z70W6RG+68qa6Kms107WeZ6c88kjirZwyPXqb11mrnYdtuuAUxTK6ID2y
wQnPlyOHRnnnnKt0Wwd2c+pcF4FbFvdgv/JCawb+wcEYlYtlrCM4ochabot+QT+ooljTaQX82gWh
63aF5uOxfFoTOKyJ4G/Xdn+z2L/l5tMFSVjDbcUXgsld0Cq20ZKvbN9RuLA3WZ1YpRvSDGvgXhng
JeIS++2o3E4Lc76/meHRoeJZlEHBATUum8l60a2M4Q0X5IDjYqIsmhen3mn5iTbY2SVXd6Al2wIZ
pgNVHWr0s+Vwv2HezRrRTQ1Izu3E2J0ie+GFS28Z7Dfdw3Z8L9FHBzLesOi/sCIryvPZhQz9Ijre
LGbX2+Zgxbc8OlMgO6MYdyvDcjGtlhVtPgB7WM/F9hQ1jJGZv14ds3fajVslKlE0VVmfEFg+7Afr
DZK0pDn+fZLUJcrfx1HLMUy73fKalvl7lfp2L81W+/8xdl7LjStLs34iRMAR5haG3juRvGGIMvTe
8+n/L8Gz957RKKSzFNLSkBRso7sqKzNrYxhd/ELwwmhSRsD1GjwdD9VfYs7A/S4Qx4cPmzQ/9Czb
+TKPmlOHC3ueXXuL6owGVrcGnQMalyqtJcpIdIhC1j04YwiTQlqKLicAuR3cMVBeenXq9jAk5/Vt
7ZQYQxqwoCWCsJxSHpmXV00/Wta3qdX00opXQNZapusqDtasMCNjaFSnfbp5DfwGlOSil3fbdh1B
T32Tjims2pV5Y1uheptfNqg/NMOuJNOXKrggbIttEUlW/gwaj01OKVekx0slvuR5rvu5BmUwJCN0
/Ggsi9caM7Wlc6kEePjbFbPoNzeoR9YcC115ZJp5KJj0GwRmqDGWcep2EgNqnRjHF0x3+lyVKmXJ
iF7zKUhncZ6G+SPFo21tmgZJ2KGVg8r7Fbf1qBwq6Ajgd9I6rhJSJ4FX0nAG4pPmB7loxKYomSB0
yQc4qwVVPItf0P+2jS4izcoVKcQRO95zwWzdy429qNZYFD1aGM93aUc1hnFn9E7lW+vedHGumat5
BTpOXE1ptRifMYp12tAP6IWGD3o6LplNEvT6sge4gt1l1tmT6vdwXrjRDs1KKCJAormhFMQfvEMx
A/uWRYmFlOrUanKriPNn32MvmXKtUTPF1FZR2jzybm2BpQAdSWtmuqxN5ik4cw3oEbOZDVdelPYg
uwQ4EkdtjJxe7k1nBNu/MC+C7rYuL7n66YU2a4eKh7IkRwsLbG7SBVESoHVlTxcPGv/2Z80dpc38
jUBtSnssSBS99ceBftgv0w+/fSl7gFF+Oaytq7M8Xdnyl0o0b5kpBuClBsFIglNruo0/DimRa/VR
oC9bQTH1uBm2idDG3VXFpgPdEXEVtU9u1jndK6fqLBqHF6uy6OCf0oWUTpREHxYId/X6FZ+B8Tv2
k3DMzQZ6DvjgqC+JmZtHCppw5YqUuGkMYjTtYoAz1Y6mySYut0FjS/axhx63SmAO1a+FR2WPSfym
4nUD8MBTfd24vjiES1csQSGBE2idi9PEhYgUNmkYXVlFL4eoCQCcP0MSPaXOaAaNyIActihyhrWw
vqytKibEMO5MwYx6t56ZP9XM4rZjVugnfUqNNh7GlFu3Na4n7ayxx65RXyJqncc0hIsBTGqQuEt+
U4pVeW+NS7PGklE9bZ7oQryq0fWEDHsGtSmEeE35J103zhV6C9SJfdI1MOMp3RPUD7FFi61424Ar
Vg5YH7YJuGozV9rFsA5BK+ECefkwuU4wE4txk4dVB05XcOIxOrNDBdtdSsTz5jlBUFAXX8umnJk2
95RKbxUaVuUPMbSYdJ7OYgNEh6wRjZtR9/FwDNu5ugj/RwrHH4QzJavo1040N9ohMViWPfyE4LVg
yLSIgTZ6ufdb80Qg23Xr11ZQXyfHKk9TffPicT8P6bC3qmHzlM5qsCRaA5qE0IvUHJhcdqO6ruQ6
C9pgzVK8g+Db2IwW0XPCFgdO5fmcD6omDeFpuoNvfCYprPkJUVh6Tpo2FJ1D5RLz8ZhiMIP1AhXU
zANNl+i2AIiZXNI5314D0hX9zIEsVhg5p3f4NxvsrXcVsYKOVHDdypbDDvL0HSr4Zawt637Zq1/L
8wa0iTyMwdKSOWZex5BiKF8FlGIaL2iNX2gYkJh1wuF8Lpl3Vr2Z7GRqdjTtGiW/e6y4RaReg6Bm
VDGNZlyHYNg4ojeZtFoIOBOGDSoHEIEd5EriXjKSWXE8xFiOBiDMIvBntmKEVk402mRGlsS/6hWp
EJSJZxFmh3hMniv36g1A/Oc19LtAU/GlZ7laRT3nCw1ovJtvrtvb7dG7NbDWbOFp+cAKYEBgj+N1
nkT1VuoSWFEa+ThVqAkTrtCQoODkgD8yc3VzlpYpCcf0qv9cfbTefz4+K/wGwbRMj2DYczEygpT2
N9Yzm4+Xznk8vnUzkjWygHOs6vqY1qZPrr/+L0UkJhGZ3A79gXVMrXs+uKfGEQzGgPbwaaZ3Glve
7rGBT24Q+8yCNHZSyQNv9Fzs9OeXAvXnh1W7V1/roVW6lnbtuovXInWncWfXF4NWqhSIwplkUByK
HKxmsTMOsKRF0hWpXlpKpbfkn+VpWdYoojuo8WaAAFaCBKgsEAMkh5cVmcT/rAbvcuMTuwQ2hZR9
tFaEcDGnRemJddXGfWaRl3/MDoNt9iWJJGxnyNRIZJ6KUh1gRi7ODhLeB4oFMZFhS2dEch2oWOAW
T5DeE0fRKl8gT9iQIURlu9VpxVf3JmS1WUtyOK0TcTNzMErlFyJTlisjGt4hRgdksz/f6wzz+RLP
casdXKpcM3T9rxa4oXdZLc+H+6O3jOaf13iw6FKQ6oPmECelj+iB4XqxS8BM8mxGuwY/prlE/lOC
fPCiAogocEGqq09s5DGCWjzioV/GErr4CjXBZIpR0xYWPCpAcesTyKUwTUyiF0LpJPglOrW/oTPh
dux7nucwem3zC3btjo1gOZ37t64cFp/9dCVjkQBTuAquSNzFdSl4w/iwKi63rOVnyMl/vqr2N4Gr
ZQZuzpFJphv6X7Kt2TzYO49N7tYleiCwfGRIibiU6/jeJHiCLBkC6VM7rsFgZB1fwlDcF38+iu9i
9b+OQlfrj4R2uZnuHivHnPeohEeLxmwwLzRdvOQBy3yWweYvuzPDb5zP/tqhAMg/dnhePjZhsMSm
16hIygczLPNFUUR+/Qxpbx605Pug2UNfiOMJ607oXRVmoeVYoN+VcR/KXTwkWn6DFu5dtTcetxDt
0h8H5tO0vqX785NGhlIQIdSKIssdy+1IVgRSIpkQpqBJ4f1HoR4MbMOCJK4w9cFl9QZPH46/EDKJ
d6SUeYJbgF0TtO8CuCqivtJepe6A+DuJnw8BuyDLNgR5ER9Bk5UVzqmRK+b4BJMNVjnQr4C19BQL
5BJelWvO0PvKJwaLAESRXpk0j4SlcwViNpDIS+6uaYaOsYjgYXepRzQ2NBgKYDZAzkJHnee1gTN3
wDtCQzocyDrUZoqjMw+DW0UlGHj1FRdPJAp8EKzS/MXq0CNb7bELuYYutpozS0IW8q85PbiVHD0g
68mMRqcnfZCU6FB6DrHEM0/xMNePRrDEpxw/tIq6LrXPpq9sShpReHz5B3kQTtRkYQaORHCl4VyN
43fRy0VOF9sWpi2/i0SPcFBonvsyz7M8yw80o/EuEBaKDCZkDwo/jHSNIIzmC+4INRA1BwlFdTri
iD9VapwzI0qn8rzrrE2ZLk5SOFMiVTHinjpTDUbp7PTzzKH7uGsypFgpnOKlY8OBfor+5pmNGJ2I
UElZFa0PIjGyvGncSl6uVU9706iVJkOE4j2wJT1JK2MCmaezJq/3vJ7OgAbbCJPUUFyKbhYaOV1o
I5xGdd4Xc1sfu9Ixwh6RxqIHJC+Fp0xJgssgD4oQer/8C4VXbiFSSsen1UxkTfmPsExUZwW3xvmx
Nf2b3lyyQc3+hD+6WJGB5RN2zqCwtEABfMUF9EB6tYIXeCycC8fCtQCyTx6M/hfgV+pIou+CImJx
BcdV1HvdpyJNVEHEbsTpsCkJ+3mipBoT4dJNFDyih2XwBCWklZJ9B6UpYcy05uihM0vS2qGxgmUo
fZaJYvdQlBQqkJTphkbqkkntYPhXRUHcsXcmzOwo/iuXRSeI0RxqF0miJNiykUoZfcTeA6nScEHj
dmYKT1ByiXqEiBOVVx9t810H+iASl25rWtgOdNiIdwgqnvosKbmtcoA0XCpzCQJNsgDF7aeyJm9J
Vw+I6cdVF29MgHTyAj0vS2T3khSP3zE2rrWNNKzDt8n8GIS/8/2cNzY8cLQ8S9WwnCcZfQPNN1ms
pjyU1/Kyf0hANri5fkejTFYrmu6ez9ueuZvHjMdiZBRv+0QTyYIalpx/rMaVtJgpkZbu57LZshpP
iRxPAHEPogsNTVo0s9qJFS/FjcxCMKHB3QQnWWgSRB37yvxFBHmNaczPMuL8AyuUY2aBIskqEoMm
FTKWq8wShSGqIcxCBxl3i9vFk9r6pMg+qxByDQy6MIy4E9krCKY1u+wqLsNlMeFuTuT4bGcSAUmT
AAIg/873yHKx9iPmk20Hf8BbuwpgqYdlXA6NpmSPu6IGneSXEs5J8QGVlbFz4l3uMQONsA0B3KW8
5Kdork9jgXFR95emIIWwJgUIkjnuvAbyC127BmZjXKTxEn9Aj9HsDeiyuCSYHRJ2hHwaqnxYshHV
8In6sCdA31+d0rigYNTELlbohx4M/i9x4xERMkc30khSRiVBhZ3fpI++XLpMKLR+ATqAVBVP3ZjU
a2s4PCF61hvMWZg+1Nth8qHAUgFcniA2MQykTcy+7GSRHhuAVdrUSE4AYuxKhea3JMKDigyRgKat
KahuxsR9pGfUsFjUfrpvEtwhOktuGELNijYxklRzufICt0YLfi/QfpEme3VaTGMYJYEax4IeQ4Gu
AuCQtFmqOh2Ptq5yXC6+diRq0/4gYdd9akJmskedTssZFBycS4uukzTKg/RYspPpkHPq6lPBm8xC
FKPd+Uu5vArPwHms5ZQf/TMNECSS2/Nq2HqG2zKelYIQcKBhIUXc1MPyvgsVUi2LUKdJhvYUd5yR
jkl6BXVHDm/HiodltFX6ORbyv82g/ggAvyCXwf3k2LctGZTJGm2RiiCvQWZz/pAzo77AfRHZyP9m
h+BG0cS5cO8RV5RFBRcZfFkGLyPq0Kwhc/Jthp+QOSSnKUADdJCepHWHwmIEK3pHCOlOToU1Hshc
XET/wkrG5NErVILZv8sqr/18njbe7/8WFv6K+b7wAm7GbXkwTnfOlDiH+GsUQBzRnCRdl74WVf0m
BzO3gDUTUl7cosmzqLNX1/1d1RqwguOinZHWFaGscLWS5RNAKhCukk4D7iH/JDNjxdIHtXJ5xJLS
qutLMaKo8dLFy0d6Wj+QZBL/gO4rqcssXM6fyOnBADWZbngPmJj3booJWNLx1yVawrNlis/LrPvc
uXj0ItY/yfXam0e8ob0rkVR4QdTqsuaiXmPyBlb9XGhRbdClnpCrt/8MO/pbWizUz1fAUIW1nJWU
bjpmBSE6Rblhr6oK0QjQOmDU07pc4/SmTndWAug4//cS4Z7d4UpUuZob/kjBkC6w6EYKTWx2Jp8B
puSaloTnkemdKWTv8rglA2Jt8mn1yGHj3a3kmCC6v2K7Nh6NfED7lc+Xgj1szWpjbqNO+WlmPrtw
gXVuM0LLHBVB9iuTOeLbhtw8FlWvFrD/Q16bHy8juyWDLQVgdgvldimDqFi3dIjat45AI+UZxRPv
8Sn5p+nTiyp+bdUz73s1p6G/1t8dtRqCc7EBLUH6KYNLwrLajqoumNgMx60HTlrmSEsdfyd3YBoN
SkurICtEQaA/WFe83qzweGcDFQVg0xdBzNi67QbLT21JX3JqoNaURVVYgcn4MER6nr1MrKXtyVpM
oT3VgtRnyeXj/AMWARI0mYNlB1XM9sPBbt7YLyxL1lRUnv+JHPdE/kY+8btU4NiBWyN826b0BrwS
1cFUUdRJNpC3VdbWJdJLIpIc8kT9KP8y+8X0WFYAiLsZfzJ+3bJ843lJN2ZJieWQ/3xPFnQ+0aMu
xB1xI5utIRVQaKDj9wkXLAoDYXFNRrcamPVD3gWp4yrLw3NbXGX9WHT1FXmOe+yHREDV9afRoBR2
qHKRaxChTqOQ7EZve3VV76XlBUXmN0UequYvJyQM2Z3SSSnc1UFJKKwT5Diqm7dZweIUjfwc3yRF
39o05XUp+mgYKl2wfiWCqYREKIpknp86ohPO/s0ejtw/p7lNpSLBJINili6jjkwGeFlso0+jM5Hm
U6fAX9bYvGJwXUHiKBzidGD0NIt0VeUlzqEi1Z1B69FdUGwlkbAYBk+rPxIkfYpvXb1ntG6OODX6
iymML20TSZEUWOwQ3ODxLo8KuU5A9FbgfClvikE1RG3JC8Qi1ABwq8F9uU18/u60FSCdh1C3ZxO6
e+PaYPQVXStAOg4VMsniS1+woPOIj2X7e9dFYzBx63lKdIWeqpkgTHQhly+EeQxuLAOxIby3dV48
JtwUzr4YsPeyHBmeQ+AOdOp0FaIqrHy+qghVdqb03eZpV0aneQfRKlxwajJSNhH8Upwjmc1CYqm6
bGofViI52Zpyzi5/rW+wi7v2WAZrYsbI8PlSyVp+ZIkG5mBNhFr4Syk9f2BK8aggEBCNZp8RWQQP
KvrbEk4+rdf0YYQLykJo6IbGXZaqi1QDUkJticFpRkfZYpXSexBkW8p/3Rp9yROCDV2Bv+hS0iQ/
qVwxJpLwVUYhMgci9bhRDSA+JaLtSfr6WMPdIfQlqVKi4PEhhbpCML2ukgl9ZapYyDtyQxZmD6Om
mKOA4NTxJmBTz7/xuKP616GyoqVplqmB2WdZuzIUci1SL7IwydeUwmU0oKKL306Y5tDcaqsQhTA2
EoHo6bwMpbciMtGjrW0j5c1Cak6wK7+A1cRVJF6/rUXT31XG1CHNXaQDwvyrItaRXbpSfppWbcJl
bfZIfiWbJjvL3lZ0tSdlY3uJEqWQeB6/Ju4UBX+l2xsMomRtpsVLBlFyE9VTMecJ1OMjz5rMkZPn
18NN9j/unHq4lH9oAdS6oFRfY4wlWJCIVittEBozLiGa4E9wFhntemCZpMpG5TLU3P3EL3wMILMZ
ioecOf1dc7xScT6veTp1eOV5PHqNVzTS80rKtdfTm8Y8Skc5l/A0eemG0oweHqsEpa885agdIiVm
Uj4V9NgC7/FA8WhpzdBZr5HzrT+1rj4nCy08iLhHesI0eWQSP4U8ig5kpymsW/aKGH4ngoVOAF/z
stJf3UWSXOaBKUOSC293pyTg5LfYjFnkRrr1bhdFSAUTN+7ho76qWHUMufl9x0yjfE1DYsPdVb5F
h4iRjHOeudIUicGNjGenvtlYnQhe07Y1S80+z1vaoWoWWg/0kOgbXy6GKv5bJMxPcIFj5HeNCdWp
dmg/lRLqmXyOQQ1tJdf41FDCzsYMg4n3Ki4hw7g2pUpUBvVStKLARdGjfEWZzLJISAih/sUlnHHP
tVyeWIk1eemK6w4B8lA9lm3MmKdYj6WkmXpsQAY4ZJmOaYzrSgiR0BliBYPp2oP//8fRZUkbD/0u
OERf85IcTpRVPqcMr6HZW5JKQSDPR1tXl2vNdvd0f+Z27FKSVm7KifxSU4lySPRj5DbKKMlFP583
j82+QbbvK+1ljmD68bLr6g2Xmen9hZaWsMc1DQLoVdAK8sQRzLBpFdA1eVhMAroJ2R8yN3ITaro5
u0kIesEXswi1WAT6+oTOnhuU2M1dhelmS1eZ1OhrFCAFGemnUbsPhAjJ5kVlGqWGStx2NELjf8sS
qjjSbJ3jvHQc6tR3lfsQxyKWqa5Qnsx4kDxa3igq+Tw0WzuxbBn4haJn0NDm5Xh33qpRmTSpqkEq
x3UKNlU0+o5gZ1N7yntJTPnXf5wdHOhkXE2A4OxFuT3pNmrwCiSwBAeR5/vk7RwfCfoUhx9O7E0n
KTOoI8CCS+dhZxf7NW1Gz4FukX6eyrplGg8PZjyWV+rVY27Ng2OQ0JgCFkw6sm3R1/fV2atAJuFg
z23rIYJOwdqyZrNhDRCBBysEYju/uVTzrVZmgaMzyrV0baB73yOfEbHO/g6jrDdl+1ydVsB11uvL
kncGiNCloQ3DZ3wB0nJawr9R3XX4ib9+WDsOwCi4Buc8eTMXi6eY633DnkeOCzoiaxavq9qcPHuo
X3H51hweBkjgGatPnaNQl10aAJZouG4ZAXLg0CjQxTRqqz4WDtwVzLfsiHsnSGHPgPDhJai0tyyF
nFWuMM4wt+vgyl+F3AhdHlkZuQ1+zzw96C4zkIei7BPHjcUrBceGXxNmCKbHDZRZE91kCIz0tOq3
sKdHJleTfZOAG90Vna5uLsL/ZfU5HnTWQSPXQtmWzY5sH8mjLp+UGiry/efENEC5pBz4Nb/qq2sy
z7UCKqclWYeqg+qZjAGU7qY033rxGRjIG8hpcRgtPec6DN1/E2cnNznpWnPN1YRHLlIed8WrKo57
ujhifgr/eQndRFD8qnT8HNdUUgDqZgo7tuB/MDPKgEMuPqeUHiuCQ3AXYjjcAXSOACh4t0r5LsMU
Hezz+3kxNPL9EWOyvO1uQUvUHMGbyO8vfJ/VFFAvauoPoXBbwTVhsQxnFBnyimoOin6PlUM+Voak
+iUVTDVPAHXAJwdpNx4+FLzkOaMKp5KEZ7Kifrs/4xK02vkKS/h+gIlKaNIx0rVt80spKmeZ09zM
WZ67h7fgHlE6bT8GhKvwEVO4dJll97W/6OSA+srhBEF25VgwxvF4Wt57MBJj7CBCApL7qbqtH4Zb
CE3BcFs413CteJtWdjT7i3OVJRK18rroo3b/uNIxwKcn+jye94Kh8YFLatiyEbRGq9bsQD30mBy3
alSHRc8bVp68np5friVwqlzq4QhKW6P3gFmiCwnxFsZLJ5nT3XeXHK4l9I0yhTDpG1Q5Jfv+vEhp
Hjo9wULxHsArjB8QYA4Fr3jCY3d0PMbHl2ljRu+jOwlJkD82MLqgw2AepdpvUJf9D5Xd92E6Q2K3
bCqvucz05I+inzG3Fnd3Hh67+5R2Mk16Wq46y/K0hyQcByonpUkvJuOIlONrYoC3bZSR1X+532qz
81cZ+8tBfCn8Wo/Dxneu1qm7/HTejMHyI+wFVbezb2y2v9SYM8OiH3aV+9rxZ+6OL/eA8w0HjCz7
40IHnaAFFgFj2d8np2vFztF/yZgmd1Subp5uzqvmvrBqTJdRSA8nquI9uMAbmrtj17xIVo/E96P5
NkbzigIIcDuZkba8yWsZCk1pxU7ou4a+coRD1mRxizejSz1oEJl85Ebnhk1W8YI8nz7h77O91N4L
M4LFe0Vw3aaL0sgcOPX5MtpWaWXJkNpynw4IBwseIPbw5/vg+v+MhlzOol0R1FDTtF2kQn+XgMfO
fL4PcvatK1d0VbXEuZiDZvETUIlqBlhIJStCoD0unYZuzag8LUX0U4H0E0Yh3B0pq1b2SbcJZhhY
QlnoLSxDuIaCbwXr9CLMAQQp4MN1hIqvdBCKbSSewEYmDUGM7hTIdgNhRwoI8YaHT3jnBzAbsJXC
RwWQ0zsG7Sq3KE1VuqqEQjgYJvSUchclH94Ckbli/UWJTlogiwBmwsQE3cmxSZsXHueA9T2twzNM
kxk7K3oTKNdl5CHvQ1lQ04FlJCTuyoVSdKpdCfgjwM9c05UOQhtIVeMVgipXRH0azOpT1fNN9SJD
lKfphzA4oZHazI4UQ6Cp7D/kjI1fCnCjYFKtHyo4yUVa3Y2uqaqS/jmWo/v1VZi0CqNygpf4Q5ZR
cwxLIrdzSFHGZDIMDNRiujiqGDCN6wYLTFi4J/IEsXH9kB6N1YQo/VCU1xPZbaKKH1pm1lGskcFF
1EMSrlvhjM3aDA8Q+ccqulNhRCvYsxynoErr09NXT1aKKuDoPQh3ZYxEqcAo7NBUIzLOHscRHPZY
o5V+7ljsFdHIMpReMwQOuEDXboDqsnuV9gVWe5ZFK6d4FqC0P6U1hFifWvkVjma1kKwKgRlhW2ep
Tpn6PldX9afPiYvgnohXtlgqzcB4VxgrZ8Fn2z3FDVk1iHPJwgPQnSw0SXPExc/ClZKzZ1SQ+QUT
D5zfVKYimJxlybNdUmQDaMAleLSUtpudedUhHt3NYsWo8m7ZgPiM8fpT2POEjDZYv+fSoLopelW7
q3RGiYwiEEWaqnER1HFOUCBZJEwwrJ+nhUxd8Nec+WVW+LIa3+zt2t8vLfFhWH/Be7avJ1rfmKRe
IljIbezp26mmghonOg+iJNJOgC7dHOWf25KMCM1kl8mIRJuRtEisAalAn/Vu4YH6/o3Sk03rP53C
l4rOMth5uftelB4OevNfiRa2xUqOQNlkXMx4gsBLalvECPqCyzQOZhRs1skdrdPsA5O+7NCeFnJP
DZI8yWQhqKZOCpZEg/hN0pr7RtPLrOzB2A9zpuV8bUlomr4T7K/HeW+bUsyIB3QbdGOiBJX+4QZN
ttHAiSpMB0gCke1NGqVC8+1Ioz6XNWkZv7nSo+LmheougD9kJ/VePSjSlyjqoV68R0hRxVj4ZdR8
Rydy0atYoR86Vi73hYY4P1x3Dyc4aNTIR9wY7LGOVXuIXP4MS/xQmr2j7c4ckg7VwQUkYFU6z2JQ
AfBB3Jt6kgsrQXn2EiP2LufKeKCUdUcWVAaNMtlY6dKfv8sH1KauuU7WwLCCon8+Fysj0n0dP3+e
jBbOP8Kkk3nNrQ6n8627owONelncaTKXdUMp04jv+GrDx9HMbLMs+MgWqbtkPB1YKtm6ooIRzXIe
sabtpxGUKl5y6Hr2CnpWwZZ1wacWRrgb1cZ5buQ3LPRzzsQm+uSO+UMDFoyQthSkV5o/5T+vmVO1
2jVhWoaeaG8C+b3/17tXF8fOirw7j57CmHPgwgwhEiNKLEaZXAGAmE2e2Y4S392nZhax3apHkG3d
DuUkKH2xJFeFUhArhVmkgJIFXmGWL1jof7707ncVStdyndDyXTOw/S+yV8PZXC7uYa9hpOVRg0kL
5bMDgxAg4XnqzDLn2sn8UK0CoEHVeYanXDRdRK0yYesIIV6rnM5xiEwZ+6r/D6n1d7XjHMfqm2Eu
FzpfUxfraM2Mx/l67059ojqTEpLjRZ7T2ribvHFcljdbzAmPk7E9bgXu6z33SwNT75tY2rc9dk61
F7dC50ssHd43zma88sbtjUtD1nHVMVoeDXHt6AhrFyuJoGvQiHS1w+R48+rsO2b4cdo5nwHdE7bX
4gwgJqAsYMm7aUwYesOk5TRLfBpY52Do4/hiHnHbMbGrGNePx1NqQlrzouUmPhsJjiK2VzbMyuXS
Oi86wdRpL+l5jl/INr9bTmbb3twc7mkZvASbD4Zh+Dl/WR0bl2WC1mpHvQPn2+XAOhfXy9rN+YXh
+K+ITk0+4UQHBLh+7p87M90Yy/3WMA5dPzokzmD1fn916Wpz/pi3bpPLJAcIkkxr1+aGiRGT8tpt
HxnnZNZakpSxWMVn9KaKYn8e4P+aJXBY0LQdy/cdy3GyDO2PqeV4X/orY7U+d42ij8Z6kXTb0+jj
46MwjmYRHUiT4ufPe/T/eaT+3qP75ZEKzJv7WB9X524uUrdZXKfoQysV+SohA0mmUXtdaKMbb2Di
g2YmGAbDMWrydYzjCt8Xqi7tQlodDl/rr70OQvrPKa4GYRJfI+iT0SeZQrSgGHMoYC/R76+jfqu4
SIutyiHpB7FRdaKfTyinAOSv2Tk7IbraO76Zs4Kvz9x6etvNwgWXMCNXlXMd2INbKd4bI9bKKGwD
rVSDpEmDW5rdFgrtS9TGuAHuc/WlSn9aDrP13lqknWKnyDlEdAGPOruYU/n5QK1/EyyADYsMyg6Q
8fthRj3+42afb5v9eOEap+4cXWK0rW+QE12T86dPM0Gv/IhCK3LRT7Gcsca9j1ENja0oN5LWjLZc
qyaB/RShIL+Zaa4yH12ax3hG/XUd36rnT8rO61fxO1GiNY4415zjbd9/Oz/iGVD+PT3wEFcWL0fa
H6gRdZWoPp5jFFA8YqobdM/DDQ6cQ0hdiZEabydai6+qAC+NefsYPSaPoAtGspJ6bbeM18VVkxas
/MW0cHuhqjehk+vBihEMIb4t7V4OZuS3gePax+G851LfCGCe7z6DhpcY2OTF0+7u9RHGp9pq1Z+1
vKL9AsKRbDtTenUPvPz0iph/fIlmtEN2sftZFGGkY+OD2CSgth8fjDRAOHKPAloDo7SZZs2OZsVc
7yDp3T6PJbNXXJKq1w45JJrJqnWK3VN0RzaKGKaxqSH3lD9fe/wLnPGvB0t2kwPPc0MPgcjXLHo1
Xp2uO2sBetXF4vE8cvAZGseBE9GucTaOD5siTmf3weXj3sGa6TEM1tSgt5P5GyVqfxD0dxgFsXaM
ctcIA6Ofh6D7rxXsl6PTw/THEDztcsvVwwBbm1WP/VPX/TwAleLjOdo1PLgDFf8ahd193/3MDVxC
mzZlWqgwrxp+3UPj0vEYI/BgUDehYOq5L0se9ml8uEb6xUbteOiQlzavuJEt5Srl4UKHzP0jh8by
nt6Sce/TSJYvlwTYBMMcYIIcRXbctOP3sIhKPL8aLgZUf0Ou1Cy6vuLDiIuLN8LBj7tF7c+J5hZL
Wbpapj61MYQNbwYIHMhVIAMm3nQG1/ZllQ/fH8vIH17OGDnumtiv7YFQyo8x61Q6N2JkYrKu9g6R
3buPLvQ962E6sl7G0/6d4JhVy4tOXnT52Bcptbu4Oy3i4AWNuP+K/JmXEEwfvWjfPy7i/SbC3ulK
L2M8nN6wMADtC5uz8raRxHGR1tag+cjJBiy9ID6rUVg9dKej++e5HkY4TyHQ6TtMPCikkASaCLsw
JZx0Z8zHXmwV0SW3Vs3V5N6jtx6TdR0hx3ghIy7cFBfnaPsajKzJ06X3QavD5nI04zQ+AtIwM6In
M8hVjgIuuq3U6uK6umXAOY35JwlNeQxhBhk3bfvWWA0CV73mAtzmroVHaTMjyXuU2MCscUZigpkt
RsZmw+5YcKDaLpVKW/fXxtCxvW4BajLx3l8fRbdx5N+m6ibejisTEzc8qthihi8gqILpR5SA6CkP
l9+tztA31LGeuddu75vh5YURt+1571RNDq+Uly1qKaoy18PW+KoR5dQOH7NXBChtI5k2nbZTv14j
ymSHz3P3BlQGRmdGh/IJtflg/M4gcibrHpDweEeHBzYevC45mcq6fMHa8hhvWSr2mLrFHM/pnkyx
qbSS8zG1H3lro5nDWibQ8tr0Kqej+RVvGau6NUqPsGJTe9xGSwAFXCzD4fhcv+AXStiNH2dhwxQ3
Lth2tE2w18KPMQpB0dyYzVyCWJ6Kj8i8ROYbBudmGNEv10HaicXxK2jzJd6gPUIyxiSGoUNnhY6S
sWBHi0pYxZjr+Ok3lhw9jiCg4140f3XNGM2xByL+gm4cH2JjeEIZem2ZE8zZuntsyPAEhAPDxR/M
P3niD91V99G5GNER07eXC5d2uPiAYI491S9zzjcxaYBOzTIRKTkuQdjfU05gmOONc2R9XvbPdRcx
0mAxvKIOPUV+8dpflrFUuwjxnCOwGTxeD/UZgXkhrCxblLfbtNlIzx0iyq6LuOrKYGwZjeM8Xncu
I/X1ffwCg2YpxZdwIrAd/rMxdM89hTJ/zJD3x2K2zt3Hpy6cufI9xVQNbouDmd20s4GL7fVoMNeC
8wKu27oMvMI5vVSd5Fw4986F+Yf84ZImMHAHJv7LvIYgGDzzwpVH42vhHUS3gze/fE029XPz0Ao6
q8qBZsCn2rKTi0PEsD1GAhQWPENv0S6eIR+90UCGxpfGL1JB+7v78r8T5fb8fV+u/vgwDQxO9Jge
khMKXE02dGuCOTDFopVgaRxt85vWMgkJmu1f1kn32917JHWma5s2DgF/797yZ8aZq3/qgszSj8yI
YElYSbeGWUM6sJEzoIBOpBu/gROsa0a6T1SadmKHflhmdczxXROkeDgYIB+KxnU/+Xng/qvBYq0k
mfrvEX5Rgj3um91j7lCYeIAcjx6zaF1bzeK9EV0qZvVWC6/R6ZfBZ/1j9fFll18geH8dHJzlNbi2
5xBGkBHPJw6MnfGicLpN/PU4cuepwyzl7js/n2uWGP4z6vE8JhcJXTNnf4HIFtbRMO/H6bm7e7Oy
BBurmH5GWSlYQ7dAgS2dveXSJjHKOgqqPvp4SrdEkTSYidv75JA+kO0+4t4ymSIk8pPZbyiMjuCn
I/xCVg7x5tyssZToXjFN3cdmj+DzOC6CMbKiXKub8rIxfYXMShi1Tlwo92+/XKLv783/LtHX3Nr2
1q6/mJ27989r+qhi7f8B9ym5VablWfJ4seqPeNVelde0enPzi9oUQ0QcMJMeziUp1r24mv2mErR/
OSTnyyPs7RZ2uJ5x1y4JvdxBZY/UmbGkewPyY+VCLn/g4SBn4Os3iw9Lw/+HG5Jl3H9MlPMNDqor
l/ljx7Xw62H79oJIvIYx7ITgp7auGL+Ir78NXsnh/zNIv4qvN/5+7C9c7sD281hft/ftY93qnvuE
Yc7k2MNO6V6/HePHKvEaRmuTnhtG2ek/yqvyrbcYba7poYeBKPH2zwPjH4CWZ9azLJI64E6en68D
09md/YVvnrq3qjHIFXOEq5VH77cyqftNmvvXbr4MP1bRw2q8GLOYE32d4900WXJzd/FtMKue40P+
1pxR0Nrwdf2896282Z9WNsOgb9Jk1czF43nBxHWCHGuDkzLF8uRIfmhHVKypXG+O0bJ7bB6b7ovR
9JtG1W4/Osdf0Klvp3zPzZEZuWTAtvtlyjdy1tabbb0j0IMfTfBGIUvfx/sYqlMUpngO5tVj9BJ9
hK9AS9GcaoExXGAsckhatgzeaAaT5CDt6tnq/A7fZc/L1yH9xwF+ddnLzc7j+316OXYxsQK8O1Jl
XMfG2wxb2eGugS/z+hh1/ZfplLQ7WuDZQUi4o+kVluwBk59NHQ6aPmFid4yDxzGa4gv7m9eV9e1T
77NiovoGGnW+IjiLg7m2N+PNETKivtSDwUXC5RUwrJFRSR5ft6KqxrVtbda4VcJ4M8FJmRScxD4d
J0HVS4JEmAhOM7wucsqOy/1xKVL4cIcuKfuyQFBW+MCQOW4C+sQv1Wq9k7nqgRdH+IlE8uHDGIDv
fWUc46G+ijP45POzw3+9erm+i6obKg8orA6YU+AdFeN5UVZrqHkDqe2qFjbH9dwwN9xPti8hnHlV
hkUb//n5/DbQ+ZNP8mXYnfcXyt0hsIsZGy+3ZFtRG+hHdZFYcHmuyYEoZ530zSTA1mIV/7xz67vZ
4c+dfwkiVpedY52nTNGwY9vqoWdCm17soitEJypk+Wuya0udtWGa+nnXjpn7Huv7HzT2ZVX3g+1t
ehc0RiC1B+irDPr91qCxIdjryjZynnbnsguYNN478wTAkfAa7Kv3iT96cVmvNSa8CfoTdQUMTkd2
TA2cLxRQ/NZoQLeJJ7wRtdtt0LR2GBcK16T6ckwKo3U0oFa1jUZWXlXqxqR7i9offGwTVUmS8CS5
pMNqoUpIQbpSv7EXfS/yPE9RA/Du+Z+h4+uu8apsNLA2YIAabStCZhV/fEDhAZf8aHe7E1K47Ay1
RypifZxf7ZR8Vlnn27V/K7GRbmmelgoAgzh0gFtH3WM80dnwg/YtOsGo274UMbvkqnDGXB0ML3FL
4+1p2u62jbgRRoN3PHPf3/vvuFGCbg7WEW6Zo0ljl882xqbTD0rnQKawgjLAtNAEaOS02fWU3XV1
rGZM0wS+z+ms022u9J4mxGh7TrYFF09ZXqq+Fdrt0gSGWLROJ6VpiytT3Mcl+UtW1OR0Xpt1mEPL
8/IS3096RMbbj2OMMe3HY4KxUkM3aZm6vcmI6/N/hJ3HcuvI1qXfpceNCHgz6AkMvadEUZwwZCgC
IADCu6fvL1UR3feev6KqWDpxqkQSQObO7fdaF7KhKcmGy4W4lUIng6xi2cTLcS/ny/m8/N537mm5
NNxzERgu7UrL8/c3BU70bucCqPm9XJKn8E6duz+Cz+lwWweu6x5iknukVeexv+XClwkZBx10IBDv
WdfQ13DJbuLmK3fORoi158qM0L2HO0bURXQ1A8w8csHuoO//LxkTgvfpcBHHZfgaXKmaIEXaPniE
8h4wWKPNddpnJnnhlq+qawNQznS67BKvxPvhE4z5jKTC8uFT19hHtpu/khYAIM92vxMPJfXzw3PN
vgewLQSaDi22ZPnj/SxCs0/3gDV6kS8vaW+gRko2+C1/LW/Rlorp8geQIRfMWndP6vsn88TRCWaz
n33i7ZffvylvpAIpRIK3Ly+Hw9U/8NgXFrCa8eE960jCpwnWgpz1R9r6a7H1FZIObAdQtA4mDkiy
yXK558nQT37sgpfK0fw57r+/vx/uSeJN/RyoKXH4eiG5LwLDdhl7SwQfZGMh4my6QFHlZjgP33vx
kCTq0ALri+7xK2Br+GP016fZ/jh7JdVHkfiddaIq/LPf78WWI+SQRv6eKj4hRKj2T8/fcoAoBnw9
PA7w9iJO3/blcANZVvwHX3sGwtcX30Bqj6Quj9TBAkpjDY8miqSqV3L/cOHwI/77yYLUfnrqwQ2q
+FvnMbyGnWE2mq1n2G8yeMfN4Av4WNt9h7Nj8vGBT3D8sffL3k836zV5Ll7iUSlLIMss1LfNgszY
GLL74LQsJc0tZrK3FlcVcmzNT9/iQ00wshoiLakvZO5PHAuxtjwQJ5O8Hb8jgwmXvOWeTsuf/c9p
KYDo1q2/Fru8XXOAzGntowy2QmOh7b5qFghlxe/P5/OagspNmF/JuwEVPX35XU7x/Aa9TAP4Ygmw
acIz6siTxjtq4twHZEmIv3hXF/zK1PJXNEHvnnUeKKJQgTvu4/CSTGKfdgAaAkJv9FVP5bNsu+Gf
+ActJdZb90JvktC0be6MJQiA6NueG/0UCDrsAbFM674xDo3uEa+d7k6nF2c7ePpU3Fbr04pubL5E
1Ff5CVMD4l2iKmTPiQHtOaHH1ad0xaCoy79vQt8FKE3A7D3x5+8FZyMfoNUdZDDx32J5QflF24sV
F6IvpAFqco+FxFa761pGE3J83eBt9bbbHRB1AO3AYuN0T4BXXANiVk3gLplwUt6l6fvtHuyC1YqA
9DnH3edOxOvt5cnXih9lgr4TV5OZCVAuyoZWci+hoK7/PnZGt917469WAlP5kz1L6KRo6fDbte5L
zmqjO92XX0X+iX1ENlDo3OwZ8aPI76LMV+/BDuNUsfOHGrS63e4mTgZWBZUmtB+wIb9P+3s6xUOL
02964ptJMPweJ75Q/FbsvNjN0ZeDcFK5yfYzHahhOd4Nj2zzsVmJKtYXPrPw4g5Yh8NNtHv0PNFu
yhsP3B+m+lcVPN1JXrtk1U7Tee2yqNYUY7w7zNlxOqJpO4YaJPRJkprkZEX4aNFz0VAke1+99947
+ECs59v0MILh8AR3r/c/77QxaRuT/KHL+IPwGqHiduMOnOjPz7+My2+LGrpdiGvhYlOFxccRwPpP
pykuA2U5AR2OhWw9/jc5So/KDZrofs5v9+8ruXaPlm+Xmf61GbrUr+ioyphNohgJzjvDU1cg8J4F
RJ1EE+Osm+ZHcDMUIASFfL0Ig/+XWWH1xV1dflUUSlAcF1H3FLWI+cgmVK7OBry0XGQqNE3uCh2T
boXuPC5+b3l0P19umPT3DZoSDDlXpqFOdvn343VzZYFyl1DgXKyYIgn9x/yNNDksKH81kQnMgnZR
EoDR6VUzbKPOxYuhHR7nBtKGBo4LqEudF61FO9JatwI6Yq/eLfWeOEb4RZhddHDqXrrgAoL94Qvo
Jmv6lqDyJW6NZxX+GIvKsr7dnhw7eGGQrF8vAFfFQcEIJcP83grZC7a9b8xEbp1XuUT0JaDmGv+9
8ldbIYDCdfw9L58cOmFWthdsSjct9hGwi5QhzBeGO+ia50ON33tfu6mwLfzLp4QB5AxND2xT+lof
u/XdYGSMcgyp/Ku/2uUB5xcgMS/j9JXB29tBnPBfH2nwzlXA92wvnJi1oGBAsUbi2XbTg3DKfi3r
i5Dtv9QGCOHhRFnhSESHZEd/PRwIMqniGeVKvz4KWeAg7nYrHSEGDX6Ho/q5Fk+D1/Nw98sTro94
ZCz39oKWwUPER1oXAooZOK3pjsq8EF7uUPhW6gtzdx9iAlF3g2AV7Fa1G4Sgn7P4TwHbUAB2EIIR
ajKg2OFozN7f+tf9cr+gGnUMgSM1hQTl0z0Owfn88woBzOtigWPyvcQa/XIXoL4bd7kxpm9v76uF
fsd6UngKzjguuCzuGxCMawASAbBQ6W6pMZDFLoHiId/kB31SHkBT5/i2gdduXn+Oi1KE0QvZZS6y
CV0B45gsMNM/gOLH7uKIKzMAnw4s5YAnCMJq7uf+8khq6/1tNe293dvuLdvnGCXhwDbuHsT2/fG4
WLyusGmr3SqIKa5soVhp3r7BEeJ3r0Hy+hwJ23FD4FiZiD9b7NyvNcOdFlGJJn756zMxoShM6OJ1
0/nv4aEP1Mm7UEA0G6j0rpX8hcfZcM40b/MOiB7UKQ8qRv7PDIflxLrhuB5zF1hHzMVj7g3zflPv
cZ4WORCT0uR6EE5FtWCUEBYnym88ROztTXf69XXb3b4KAGWaSbjwysJDKri9tYCeX543FPmgNWiD
Nsg5WrSOvr+vHFA8bfpFbDd4pw4t8m2c/oh2+X56P9drc1kcxWWEsyB6LWQvnzcnWJRwP2LiUe1s
E7cLJc+R6YIZDs7kPYBgehOzAM402r3b7uZd8dDGqwWtCgDqWz5eeOPiRyIbuIL7/R0kdeGNDq6M
g7ffM+/hUXLEEzpVAW/ag6k7Fe6KuxatHsLMEGjhsxfey4O+AxQk3pD40m/EimoaTtXD/0Euj34X
RIeWQpWHP79SA5Tn6HOvFnIoXsY23I0NfXtV0OCgsIvCAROvWOQHaI8s3qplDdfIOgW1g1mS5Cba
JIcZnA7r+iZc54hsjnDDhSNOzseDCw0/XkezFkfnncQlPmHKYwmJf0BcIpA64akG8iRmzT+Cqvb2
FjLM85cQAby+ku1yNysLW/L0jypNKTwQHwX5hL6KJXL0+yqRJwO8ThkU1sEf/B78S5GmIHXK0Z4r
Bx0X56s8QYHjt9PZT8Kasq4USw0fJ5wQQtzQ6yuGQSyaiJEafErvtCdC/PkRe6VBKgJ0xCJDaJmh
WKW7EaMqShhcnM3Sl4QcvO/9jRjxg7oxD5D/rkLmAba3hWF6nb2K1eFSAURCvvjUK62bH7Ruf2wE
XTu5C5wAQfcAJoxxahmeComhdRcEFvbR8X+Qk73o9yzd4Oq+M9Sxene7+Qc4jVtlYxKoftWBeu4L
bopPEM9wnj827wFqctV7q5AFpEcmDI4cAYxCMsv3zk6Cp0EIEmDYPkELukrEGDy4eHPu8TfoN0Lk
ZA2HAwbp1/25nC0fbXZe45SIUIWIaXbCwnjt20G4Bd+OCKyfwffS9vx1NNv+5h2IZ9NpOAknojdq
K/zVSeK/fB2EMRDBKyNAGh00+JDrs/DPDffnm8DsMeFeiNVxfy8YSmEwXiYvS9HiYwcCzPD3Hh8u
fjmAvnjlkFpB70Ki4ZMjz/OcvnHzZw+hmBYfx5+9CCP4DKRzPhqavyEF34P32HA3L+QPCN6o1fjC
zAhDeeHCKCTedjpfXmoxIlJ/9u7kZXpIJj2d5x90SJw5y9+g3mIBMEAophke+3nJ+7gn8iVbTtSL
BJ+HuLWI5SRMx1j46/Un98lp/HTw7Lug9alD+iJyEq8STmKh5jjQPz8/i1f0J6lIc5l5p2fAPomj
gtA2rn0o8ZqY75t6AQqcDvbKb4MFllCsAKq/nZxOz9kJ80Qb75rV9X/YIoyksLhrVmYvjsERi7J4
3YvuGs6viMSfDC6VyHY7xT/iJfwkZHuvz8qpyg8k8R5NVpHPQQl+z8pf5+h3y8T6Xr09/B6BqFxI
v68weGwFUg5KDoGMJsc9hvQDe/e+CVC/eNk3Gjvd7FXQw6NEeKvkf35eGJvCtf68MGblrhUXq44A
rZdCUyxiTuHi9UP1F8cF/V5LhwVeomdeURc/x9M/5+NEgv6P5DKtfv8/GfdHnSAD21KJFEc+DPKc
ltCOnkvL8Ypx01PcLV5H+1+uxwTXv1zxj5KBMfb1PZKeVN45E+ZF5JseIKQCro10XXd3MFKFqIrE
msgOncUhplflV8Z/fqItqgCjinXcH39Q0hNxpkt/LcS8J1o8kJLbUrfFIHyy0E9hSLGYpJIQS/Lf
k88Hcc4DmL6R6yHA4mxwhPncX6GNcAIMhnKWPmZnxgaj6ESKAgeIXaconDBbDZ0W/Biu8ol/XniI
OyZZxLbC0J9FduiTcGMrbcSRo269xJmnha3wuMbvm8TpJ6VkzSIwUA3AH4FzwpFWeDvtQPz5V2zQ
U7ePqGsqU2whA8cYs4ZxB+JyEHdYF56J80ekGB7JqntMhpFKuHpPGYMs1uU+EX2D/m+yhPdeuAiJ
RAnv+3bjmXG/WZTP35tET0TAxD/wnxsdOwxm5ZZUAQGBtX5DCZPH4icknKA7EW+HXMfb6oASFV9D
mA9Qusi6PUXuU9BPtcR6IuZmLtwL3vXJh4jceg6FiH13XwfxRFQsJyL8xVO+3KarKWH5zX17J9b6
wGsjhfO7ZSKoxiuevm3e39/xyokhv6bEavMtUPxnfGIWEv959/Zm7KW16b78lZ9rqdQLZwAVdiZ+
gtiT5OqWp+4JKW7EGt6y887L4wdJk/UQPIU4HDiIlzVCs2632WR3OLy8mCIM40XJn8dMwJtnDWk0
FXGiSIWKyAAhINSLONHGCmYgDABOjNj4vyQLW8YVD39ZBnYBgedlBviie0wRAYlQ9k+PxdyerN23
QLcZUZry9CxulQt8mh55060ICkU7rPh5Tnl7FOTHO26BsbbgCtu8vpZgVuOnLGPBF8ZWCyEV0ZEQ
LWumiEfcTb+uRwjL2Qg6nPkRWyKq5I0v1lagk0MfSAuS+yYqLApsFF52eOKwy6u75pYbsNF3zsIw
XVZvz/9+zlf02DVBdI4tL/rqe3odBZEbT7f/Jngp/Q2pMbH9sgujPPkqkUmrkOWeZCJfcTyK3ncv
P0H8oIvCMMbjgr+9Xp8pDSz3+wUESh94IsIXeSVnTeoEF3/w+KQo6CwekwgfBDQy/gYQPOnVxwRP
ACtHIhRDQIThJcRAAkdVeF5M3EMqbkzD3p39HIOSi+K9Dcv7di+SgkyukD9H9mDcEhZQ+FVYFNTv
7Ofnm0Qph3yJPso8vl6YXozvhNvmFU8d/xtt9c9K+m/rNYrJ9COdmwzFKn+U1NtuuMeDKBY5rh48
F9GyC5p1wlgTJG305yUzc8kAxawBafFfrvx3DQ6Kpeg2A86ygBdHm399HKLsXv2f/6X871jL1UxN
Ihl3+y3PWrhsGRzLwcvZX0/PV7I+WIsSIEGlDur8u5cDq8HFZ+T++v7Pd2Kq/9Nu2P95J39YKjUc
q6RuaBFvQVAB4RJiusc26EBcK4FOsxm4AFLl43HoI78Ey2g1d86PA4HEXFsBFL8Mt/K8/YGdmBF6
/Zhv0pdwiZxuDfDs9C0twBCPw+A8tSamr5/DTbwMDyGdEvV6XECRWH3q/9qroFh/Wl9bs3VZUUxD
03VFFOv/e3VlvZEehpQ061a9uw/QLExga1ldSe+gXu492yttSCEcUmw0mRVV416vuhdJtHgOlKru
sRdnTGXKjtu02rS+n3LryxlomdJWgJTbqmcCWnNVzLXVPzyTTsCoyf00hv1R5e1xxjSBLRqxNeOQ
O62fJmTP0ufS6Tq/uu7T3ljJ9CwrwCer4GtZDJOJxmfaGYxCcgcZ+8D3DlrkOW2xLBVwsVqch/zU
jI8PaWvo0OFCI9smhnulc/jxDNpy9qS4OFYwQ1PJqG5DOCzVR+lJWRkU1WeR3aIIyxVPY/Ko3bKU
be/e2n4t3ZdOHvt5Ckt3NdquHvaw6WQb2Za90L7SqtdNtfpsyjiI9FAq9ndsJEF950La4vH8jh7d
EoR6qK4Ie64VDdzEVGU0K8hnmc9doUJz0EHzV0R+kamLFO7d4nlTEobzDNJeCcMETUfnqO5N7iVk
dyY94KHkPnqy4S2ZeQmajdEIRiXe9FETOHTRhwbDZDJ4MsY+B+miuTmSRZNEOrtb50qF+qxKF3eZ
lZZge+g1V+rrSz/RBnlpRN2hzFMYhb9VdSoJkmhF8nS4XbMBjkpF8uVemdnA+iX1E+Yj6LsqA97g
t76iDqVDkuEcq6J3ta/2CRtXS+P9l8x8lep4sQQblLxo434aw549GEe1hn3WmVwZgMlB/VGAKaJ1
4K7PKkADquaj4xGNa70wrXaSdadGPXbaSU0mNcQlurrKlCxoM2mWlXudRt8wg5WKsKLJlGlxTaZ9
RvofIHircFWlnYxSN9FDLUiu9sSIwScK6uu+holy16L6k87GKeQvSg8WfPphR0kQ0RFSVdOhJ36k
Y7HU6qXyHMCUI3YuifNiQlnjNDwx6FblW7SpGi1TV/fJQ5k1NiQ3YexbGbzIDDk/TpIRpEl5qUz6
Uitwo+6SD6ESbcj04WQfabZxjHer2T5Vfp/p8OCGaychjO0ORZL5A522RhrO7OL+1g2vfEk5/Nh1
icUKwaZAfkYV7KbK8ZsmdMdHEdwNktgRVF/xSW5ujZbT8XuK0k3V33eOZhOcD8pJSkM6x0NfnOem
YBoM/t7xngWOTiz0nBjO+1QpNdRu5sUyM//SpwILmub2/aYPGR94bu7VKexM1xiXV3IQFQ/t34FI
H2emuVTOMf3BZKKBVh7cxHEHe9IamwfAPftiOxpgQ6w6xWvfOZhlyaGC7s03cJEBUcNZqgMz9dvS
HzXOjve8evoAJIH3VCC08hLc2ZMFFKE+MR/AId3TIKdX+bGIyfuVfll7JVyz267xrTeF4Qumnx/T
XA3a3L+SXp3foZgS8/bjUWdrGYHSCD28ngRw+KGTmbhSbqGppY5pOAa+GHgUg67QgU6XFOgKjdmx
Zs5bJcRlHIG/twBzu3/YjGWYfbusiGG69FwxHO9Ibi9TPDXvHEfbjasXtVrlj7v3gPMHumnb0bz7
KMOXvUQah7L0UH7LBLbz66QzG1dhhlNWfakaguFO5lzt5npuzuP0sUoTvqKf52IooKQNGvplx6tp
vbHakx6dixZiCn1lqbfoTjORaPnPfyydCvk4R2Ho+aEaGi9MQB5P0T1j59e7rj5prUbPNyMyaTZB
TXbAOeSpusrjD+na+pIaT+QWFurGkl2bFFj7aWRSIHMoojidOkPhO/ITJAffVJx91H+q+bhJmTUY
B7jC7/R952w0JN0S+XWgNGvHrTXceKNZZDqMRSYI7bLp9yUt2umlZ0LESkMEkeAdVvRwXDa0wUcE
32qyyaJyY40Q/pRgNPYdtwlLTArvU7/ux9M4WL6ZP8lDGfE7rs2mbs4DCWbn+pnwIalcmwqNrIwB
JVekCpYxfR6mlCs6wCoe3bYoHC9UHMimr5MemXHgQO8icFfI+ozvKiRSNbPc0Skh138Fmk0qPMss
vQxeOQezWd/7aVggqMrDLa6z0YFGvCLlYSuunRt+adPj9XjTYC94SlCNc0RlCGqiVd2srrrlG/dz
Oc57o/QUGQ74HLJBdVg6PaUv/cUpPMXW3jTjbEaf1nB5ar6coreyYw2SVjFrCnrDnrtaPsntra2q
INYgA4AI2+nnocScQK7OjPgeWP2rQ1L8yWbdTX/EqhblOWMyYOy3kVa4GogKPRuL5zWwdRrJ5afp
taPuGY7q1gr8qQn+LRo1ik+Fcs4Bwc9Xd8CKkrfEpCbf9LDpFoEG8jGekYlw3CuHBPXG5Cv78pDA
zKQzy0q/s9P5A/puVC7Z8yZLr8pHiT9XOIveeL8zg6DdkZdlYVAN099MY22myiwzCl/VdTdHC3Ss
82DD2nG1Jlm0cuJdHRLqmPH2Ocx6nYRLSVBIeSbLIKVsYNDobK/KiomJwUyaSzKeO3OdYLrGZl7Q
qdEzv1M+1UP2dLz+3gZpiHGtACqIs4VRGcxbZ2MawK7s37Vhrz82ChgOGJtsG0L6XW801lvPJMhG
YMEDuaZtT9Ll6uiepa3t7uoxUeqXxbjO4lkFGeZIQSUnLOik/fBYhY/NmF8aK/KVDF8n8homMnGM
8uLGYmXhV8lHTFveW85Wbsj/ZtM6PCmj5pdazCTXtNC3hZ2vLXDJ9NRzHrOeApORnEabFr3n6qpd
vSz+6vofi2mSZvBbs3JbHlyyvLQqvC6lVU09J47s92nyBsMSOWu5i6bWCKuuc6s0xIIe2xnkJZ6k
bhXO/7PvIO4kS4yExZCmV2b/0pZTo5oMzVkeiInTl1p9wvy5UshRl/JnV1sMvczjIuToaOva9LOw
mwjvzjBsr1WOj3sYtEw1CGdPut4wOzlDf8btWR4UcgU6I02QvnCo6D1XGGWqz0W40Yv5mECYoYco
vZ+wWWn5YQSsznodq3FVp5soZUwqJOVZwTfvqJ6hMdLdy97DoMve0HEO1yXDwhyCmqmMHghwlQag
h+IysQiYEQ2aWIZrtZP7q9s+WtdkALih8fpeHh06IG2bQdKWUYVYnen6zKyX0rOdJ/EtRyG3kMrd
U79UrRNjIPscc69Ypd9Znw9A8PPi6hbKKi4JyxmN0POY0ZfSs6rR1VsmETLHY9z6JTXUWcLo2R0H
qmvmrTR81YK0sh8/zCfYoXfmcJheaYa1rmtemqeLBgrL5nHSU7r18y/F3Gsjk2jjp3R9YqxDv7te
7J5t00FEVwzeeoejqXMra1pKAxStAwqsnY3Sm6JDPI1n3spRgHc8NAznXAffrIAx6O1jOfTztJbx
3gZPTg4OE2BydF84xkdB5TG7vif9yVLfNcuv0klhlitJB4UB8z5egQIx4QaMn2ulGKaVE7tpi05D
T+JWr2qjIIjOu20+dJtOUja6A1teI/defgURJgVvBXjj7mZFL6V8dUtrX1ueic9i1bJvybA+Xc0g
qaulUue7PIfVQwM0R1Oe36mFfJVAj9ZnI8o3UjwGZfd871vdt/sEM0gKOJrVFPJyULuvVG1yDvXw
XNrOZ17jCxnZcQCpQ/8pcMsjshMDs2N9B01uydwGYhaftfGFA3mnv8JpXaOD2LvDWZEY2tBuGTjf
5m0YIR7X3jL5UkT9JEtmSZax14vMefKdYBjoe6HhQhX+8BQHLWoDpbqEQNEDRorwVp6c47PHMof8
4VXS9wO1b8nroevcKMpnHS5DiKzxARy75phqV6xBvGrS5Gh20dsYMm3YB5UTLtFj8h0vrOKIP07W
wDqgX/si2XGKMknzbGxCbn3k4rw/1xJspp0uLyMZzErlbJQRBv6WjK82Ha0Ek9d91qfBHRLAK9EK
N+kY2gSLwPIVBJtSdTtkyVppe39QLrZ8zuvbQ7spKZhE+9hgHo9wpG4u5YPWhExzLUv2u76YRDr1
rnakjMbZxzAV16lZ525ftfO2pzJ1P18tHRbT4z1PvNRcPEPZlZ7GTq5B+ZV3srbqHqC8o6DibPRS
6WIV0Gx3w/ppa/5dcqWyDmAccmOccXEe9eEm5a+Kgqp47IQWVYk3VJKesYw4pKU3Rng1LPJ9pQxg
MsWnqj5aeLDkDcLq4jCHIaFnKikKVB0Fp+V+Q5tIlX1ZBNg6LH7hTokIoh57Q5JnRZi6Bc5RV89x
Pqsy3Ty74rU4GqgCpcJhenZefd/if7TheWx1Am/iyOERGFbriQuwRv4V4rUBzt7HSU3n9bBvU+YI
O3dkONkaqHRlnhQWuCXaSgIfkMD6Hna+g8tMMgsE9TtkCC15506ZGfmXBvOv8HXuNUa3qPyYkb4W
igVlmGoMLZrqq3rlvF5vV+iUS42GNGZm1dLrmJApcRNUe5KWmVcmtBqrCksXEWZ3vmyn/5I50v7M
85PbsMhtqIZtyjIwbn9MDamtBSuxdjf2BVleirUh+CGNZ5/0ZvuAevtoAja6lIedRcnPfepeD9pW
Me8HWtFwe2GRbJ1Ab91hde9cljgJ+mFSfhWPvV1MGssrquX9859TTOqfkyu/t+xotLE7lgq2h/j9
fyS7urtmMhYo6ft00xFAksyaRCAzHKsu0Pups7mvaCWZFuPqrjD1+MwmWpBPy5D28H++kf8x+CRu
RFFkR1ZAwWNK8Y+8kKUPmR4aSXQgdEs7Py796HS9STPnBXDtjlDp6datiwdIQ30P/olMdANAhvc8
DMiA4WGk9v2JxkmQMK9Bdg2eBGOCP+1JB9K0najL8VJvrmcl+7fO8r9ZQoeWb8GXpkEOrf6x63HZ
yEoNesd+8DLNT0xaqZ6JhwFbPEjwXP3k/M9L9YsG+J8FLJbqvy4oxPA/9kx5VI+qNguNPWu/IdZO
pyYzvEqgjL6DXG36ZHJnmqD0P61ikVsLqdjqr/lW59AzICbt6sEdF6vw0CGBm1T/bFTS1OrbMDM0
FxE72pNHOFVFnbJzCVKlCGZyqivYV2it/2X1jH9bvT+yrWkYPYuxTYBmCQ8GUDGdq0arKDp1DPu+
qe2LDHqaNlOoXV29KPzOr7gMh5xGJLD48JGy03UVD6tHcVH0qWS/JwDqvEqPDa3JOFsdMHb07QGE
QAtjLmbjS1zQ/uBkH0nvjW3QkXxkJKlaOBlwlK8S4BXMvjZrK5oa5faf9039c9Lyr31zGKYE+gQA
lD9E3HEi5W5feVRqd6DNpeSORrIMdCbu4As+Yavc8KQz2mrPw+FS6LQgxEH/L3eh/I2SQnr+3104
fyTWARwcGyVFeuTp2Ew1sGi26QdOgLSJ6XCmI+KnKPFhve7Fnkn/Mspp/zkI8bsElgm/tUAWtZQ/
zoqTJZpppw9tfwd+LfB91Tnal2GYdXnQlZ5eakjuKoJouXTvg28RGczICtjlargGhMQmfrLqpoX3
RDOVXxZzEBW4nZrfqRNG8a++CraDPnn0RysN5NLfRekkh+rjgsP7k4zzJiHAeH90lEiy7aMKWtNv
mLwGgSDeKXTzYZqqGQ55BIPquGmdTd5vS4Lgna4H9eiV6l6oP2MnLYnVO8srYx9DU5VuX+wtMoHT
7wo/iHoyCFpf/yw9yt+Ij8OMET8O2CqqbWj/feyrRxiaZTtq+yeoIScQWG1KrPiMqj/Cion9LM9W
gzsSDNSkfqCMgQMUtuXIbb/gfm+/8jOJLjGVDjYBs+ZAzdAQQKWxdUkK5ZL3gEVHndixHzsTAxJ0
UrDNxmh2IfYIgs3BLx0/vQc4a2UaYMJjWlh3Xew7oGRE5NemJG3LTy0nmefbs+JlvHS0ZJHDv5J8
mjyTiQwloR70BgmWmfVwEyUo+ilRZg18rONr6qw/qIU/guTXujaV4sgjiaJww8zX4yZfPScOLIjC
Db+GsvoGOfsDjWQurNVV9mwA9aF16OZmOa1vDczDnacA9Epd2/Ik2IDZqnpjKRMkRsbCZV6hzR8o
TVy390Fb//Nuqb9a/7+VNDulIuiGZcuK+jtD+R9Kui3lUY7jpltLlC/MBzo6ubpWOXPu1v4uUDXq
eGf2WgCElW9p5emRMh5Wze81pgPxSXqapJxmSfjtJxoswuPo1TW9S8UulV8rA9yGlgxh8VOT03Jk
cI8jKlXKQW2ocpB0HxFNGO/dLksXViOvM7Ve6E94PR6QRhlG0EoU/bp4Z9udr4MqYZS4UvYYHrLa
eDHE2ikkTrqMlj2YsaygEA7nAFd5/JIxSvfgLsF6cNIfds58PGjyZRSI76kI5LToAmklWQzTigia
f7KUAK97TqTweXiWTLrBWauiADWN5g/cQrM/W+RA5YxkdkMMWhM3nfUMV39TNM0iJ0OD5+LVKVWe
LPWvCoecM4cWc69y6w0xKD4vxcok4M8r2xfhigObpOx4iaV51hj5qSq/6pzesjc8I/4ZU23tRBzT
ON9nA6UcSJbvFPNmmnP3Irnw0uvWbAzQJF7D9lJKJEl6umRtiWRJ4is5yBJKNNOubyPmqLq+WsoZ
BZa26SpuHEKdxC1SWieqr1Ek22TmK0gcq5LuOTjRhnrfdfigV+tFDe+ezknq4W8Cr/GpTlhpVSYN
9nnt7yBhGKsE7nXli/8tw17zhLWqK5zNVaIQyv334dnCuSYiK65eo2XnNqxIVjOXTZBly9SOu2tw
Z6lU+xLBlGe/2qCfl8BqGsDbPjN/bL8ksoxFwTCcQj6CsGaMN1JxNu7fbUPRKvaG/HxPLx2lKW3d
EaHE8DwMq1R9tdXtg6xWYq4c3Nv+xywmWhngjQ/0CVXwQyxVQolEPnc1ZJXqxCrtSRUOQWjEXn09
inAhz6liyT45p0YzJk8zYn9f/vkgKvqf5VzKjRq1KRW0MZt6o/mH1WUqWx0zsA/2Q8n2ePnLEzP7
9bjUJD/xDt8Itzt7Yn0/YrRqfib6JXkawSKjuTY58ad/JQ+CXj00t8eFiVMqFnXr2SZ4NTktpTHh
NIg7QUp9wV7ZqKcSu7oZrUUPjzaRHdizKTl5NtrjiFEOKSiBUEkfGRRDD8Tjl11vLSgo7BerXGba
PJWm2CmDiAywQFqJba+DYLlGZRHy+dwBFwmvvhZOTAAYTQ9m4YiWrjfATGLUOdPvFZAmntRCRwE6
98OzSVhRR/zBpZMefgSuEWwJLQ0ByLp/rZakUVCgHSljlDkW0gSp505KloYOBgWAq42nI9nXu1dj
64rFnWJbNy2dQGUibvQpQ8nlkjzx9ekr34PtmczB4iqKWNMOSi6oBhb2AxEe/IZJMSz2Div1HDA6
QDkLI0riro//rYPA/Lud1xTdMXRmnVVL/mPksxiaiCyhrO6hvgJMjoqcb9LNsiJKr56kmwLAguS9
/EOxqv2mcENO50n1rfXNJ+rZM3OyJpNMJtr3bPCG3p4k/NQgoVrmakxBWZ6+z2yBYHyno+//EnZW
O7Jb2xp+IktmuDUVc1fTjdVoZvbTn69ydbKylUhb2pR0elXZc47xI8frsqa6u4lt09hVDG84NmIe
Nzb04LflhIQMYiLVXPWXHPKudGYydJ5aqDGYAQZZu03dIXCbTwsK6jO/8IOqV37VJrGXL67tnq6q
13oCGH+o4KXKnbHDVNuE5Zh1MnMmhEcTPZz8lq3u8EMGVN6zHbwAIBU/uuTk5HMdwnvFKI2SimzP
ZwlLERpxd3kvUlsdfQX44NkiJmoCTC7AKncxw8FTfk6qXXGMY1enOk8lQ90B15pRUZ/k1/gmJJ7K
/mAC93ijtTJld4xcRTi33Pi9Q15hRGZIt6q/stgxpsdjFxUe2WEDvuyvYXJmnmXEM0i00udB3qnB
X0iAak+ocxgRai++RbIPcF2W/zGOSn89An+7pTkcFAO8mvR1jaiZhwLj/93Sc5B2qZyb8gFCOsx/
43Ty9CoGQfyCY4PUqgLIhACrVG/66oRxGzTaiioygCDH+KCr2q5YOSzeD7OVSZqcb0oZb5u6Axx9
B7dL6RUcUSRE5YdukvAaofThrYf1kOPjsPwYsDajMdykuPbTPvUDWO0ollhuyRsFy57EawGQAmGV
jvuMxDd88Y6aEsym+sbQ3prBuoVkTslTepaj7hFF25DmFKLiVu8MYv3I9q4tfjzsJqCcxOKV5VBi
ocs1CWy49LqIkEG14p6K/XguvK44T48blAYe4ynRaaTsyALIdgV2H5QZOdWZlDYHvwl/n9r/8nXr
yQNbvEcMEWTpFaE3qxZr+ujNheEOD3aTLh7AOcUfmokl7Krxt5ZEIPz7Ua/8j/dd1TSUm5oIfcW/
//3LjOZ6SvXOaA+FkbMJK24EmxPe5fiiA7YsfHW6hBuHr68zTmH4OwSTC38xkheR7JEx2KMSbBNL
PZpheQAj12oyGZrBFgBbU2tZWUr02sjhtipWhWSgjnCj4a0ZDn0f7vIkcuf5K46hc2P/3/9gxPT+
Y0tWubokjYFSkjRRlv6Y/etRMPKinaSLcZN6xygeAe8kdfGWjyOEBqSfG3ixhEgSdkJDveDP+hOk
qW3sGiask+SOmi0+o6GsiXIYd4w0VXLWNtWIuNiMtipiZWvNQ+EUkl0RaUVCcIQNMkV9qWMaPJ3z
bcno85payCRJ/EYw448pVxgJiE/yRce9Ja0V7TBsauLlOANB5NaEMLXQQ7uWSNxnzkkO2498XfaE
3DE4SaDlFWK95vxAYFdEAXTAZuaPwdWz1VEOx9iGYPMF7YvYu5KtbH6rkTT2vhjCNG6WAiu2kXnW
I9h8prMl8EBHlWjDBhFH10Rchck58mEPEFHkyU4h43cO7Hm6jArt5MonY2tl2uF0UDg7dXmXaJuu
tMCebfOsMUilijcv9/GozvdcvWj6rwmmgmfEy9PNELktmhmVlLwEm9jbCwevsU47mAxC8VeFse0n
KJtXIb0aBMgt6/l3QS06CiuBP8gdj/g7vwQfgw9/Kncup25GnJCtEX9A3DllfMXIu0JetHpGdH9S
HqO/PVK7hoJXXg+x28aHjowbUMYlgjjIEfKMfvhsqNy2dhA67XjKH2qGmgagXTB4BSiKvg2Kez49
6dR1aaWjiPsh55K7t8AhQOOb0XJ03fkx1HWpbmsKv6ieGM/Vjd06G771J2mr9y95t2bUCOTnMb13
z3uMD/sIq6OXHQUgjMadK/TE1lVrjzWwNK4sDckWmRP6NopPzDHhbPiN/DFYb/wB75NJifWwkyC7
9Pc4/Al7Fw5qBVdAcD4Be5KfUdixLnimwL3jrZzuhJd03ghktA3OuAoY3xnD1rlx7okixGv4A6PT
vRjKpsnc3tiENOO+cguxZnl6+B2rxKmGhIKJNvnWJs5CWhC0k0RbKgqCzpPYFjj9QptZl5QpmiOa
yJFWwrt5QzzjLJduhxgsJ2vQWeyA/ddmQbbnL13mE7dlfZMmSJMw/VMgpaDYwI9LDrKXvVhH/c3c
wO+WNf5dOXH7kPiA4bORHOHK08ZfdeQxIVruqC3XBmkSMu1tfuhC1ZOR5hFCGYREA3tC4qSpYRPp
i5C13CfqOg/RPpEOKBwjkFLCkAqbLct+Km7JKbvJpjfXe7PyBS7QbnGbXUhC9FGq+LEuJCyfRJhS
+RAyNR4WDZxaTo8juEEkuP0hMmEfL93oR5Mvau6gruP3IruU7xFKnd7taq/CRUZeyIO8WxWMMYfI
R1/UJtDBnEVXKeHPxz8jT48x6afhkq1qnmFYIp1uqAZ5kfCmcfjGBI01NAXq95n8Ry8bMFALjnhv
dEKxOXdtw4fDToZdFLpJuIvpTEUACvGF2AkPW7oqyVnUDimDzfglDx6A6Iw5Rrrrb+iXZr7UEdHr
dsD3QxfAuV/xh9aIlRTQ1qaa89Tgo6mhNQES0mnV8sXNrcP5MBPgpJMa2p9MGpxrL5ixMwOalDk5
4OiTNnkeO4OCoSh/nWGPg28EaPpTrTl9j9YO1c+jfmRSfWX2LOFlVGiILqKVruwTbK5w0MfOBDE2
Wrv4wPDU9quu/B7Va5fyhWA6AtnsjlWzqhgFu3W9NZKLwU56E1UmC8zGhls8i9G5HXe1sYZ1jZRV
cQRBCeqLac52+dC4+CXPvIzUWbrEEjKt7fA8pWsY5DIENL2p+3I8LuVK5vjF/p/chfI74CEKIpcS
brTlvGOrObqyn7Kwjb6pOohqivTR0AAO5noVRsewwHCYf7YviUpHqbGRj8xN2U9N+gQRG9h84ImS
n9DPVsJZg9wBxv/pHOVDl0kNAybq7ogg2W+J93QeIyuT1QFR6/dfpbnb+CNs/YjwFvOiBQflVblh
aqqxLRgrMznoHio6AWUwRXA0oEokICvn+FOWN3XmKpIfNfdkvEbZVj1ZhPl96PE+s24JB43gBqfW
rRXE4LNv/A4HhR+05QYxim++Fjl96z4aRAxAC6jfxJeZ2Tsddgljdxz4xeQAkEf9W5NdeW5iagjY
yvE1pTUKvtEJf6P6qeMVGipbcJvtQ3blF/QbPEpwK2MtX3qPbPLA79OtWZ65e7p9b7jp/J6Gh2lc
SQCPJ4V90A4/cwQoCO3bq4KgdOZCIDLqJL2xoA6YILSBbPPjIAOVWQRJuSblXp5BXBy9MRw5vW+a
x/BIt04bvBkj+Y2rWfHGp0I4D8cpvFWhkyBOxx17K5uVwWV/RkXk8deQqTo+1t3TxAFC9Me0WrhV
4GXna9e5DervklXofYz9mr4vzG3YNNrWFgwiJvjq7hF9RdI99OvKVYlJ3Y0bIjmzK6AlJSl3pt8Y
p1su7BaSJmwekeyQWj5DkK0z2+weaZrRu0oHV3Zow32IGmMjbBS6997M1tbOMpqb4CqzUrY2WE6P
HMn+RivK5Dw86maLVbat37R0Hb7WLyVFaoqFtuCpX8+BE+lO0dz7eQ8ViTqE1lt5p2kkKZWfM/Zl
ThCOAZZYklFoXhZc6yeAlfWi99AnZMov8K8wUAV3y238ID4Nh6DieCQk0FFolU7LbR6dHkMlGvUi
9cwAj+yah8QgWvi93x+jXTngIkSP03gguouCnRE2n/vxNv2AnGITpFHefpS9FZ6UevILr4zY79Kb
RSoleJjVHaRNPD6jGoSbOemYMV5xxHqV7oRY5ZWNVvklONMRlT4lhVepfgQsWVvlIyR5BvSDUmuo
CGl+1CAX4VZFBw6iRsIBegtknbepYzwG5vqx6JZGyKozQi5uTyJ5ueb/W+j5Ct60hxPgN2VsjN+g
LReuurWUvzAV4OrfZ7UTQUg5Cg7APUFcvHKi7jEyc9DP2wWYom/Z+46yco95Rcpni3h7jnoT4NZr
w3t7s8jGongI5waa5PEcp0/sXEgxhTPdXMFTLdlh7AKCQrbeYIZ/Cj/5RAuTzLZQkWWT3QRth93D
LwgpdIS3bI2/Xdmwgc6Tz3q8eNUWQQvB+U/ae+i1/Ae3ZHNHTXMrOC3nc5Ggc+5tY3THN8t7xGzU
eK51JD6n2DyNAHGOjqhLcZEtZJeekFgbKZLD5AQ9rxJT8wjGxubxqV1Dno5NjPtE696NN53gATc8
Tl+sEwto99p6a6lf17Z9DaHH5HsITxVl3EiH31/poXeQOonVWsCoWmJsDhP7ngLuSB6Ud7576KBO
0b0knIJWbEd9/VDY1JgVH7pVIPicD+qUVfcuuPabyqbStHwaKmc5fpw5pgNnQMWDQ8ZYbJ1sy8lF
3aTSGZk6tZ8VOMIEzQl7r5c/rRYX0w713nPjiehYnXNvkKAgIbRGznxNN6GDTEcBjYDW/xy9YtNR
UZxkBKvkv917vxZFFCQe36ZvEKqsOTUA0hq2jze9d9SD4QY/4nsmb3vZxT6VbAZUEkDdO17T1A2C
h3+Y2kvgmvVDFeXGZwmRp1PTsLGf/WBngkVcTE6ckcq03jg0GQU3whNvnpxeFvIe8PvRl8htOngC
KQsE/8rEkqMSAJN6SSUnuApIlKJtdg85W12dSOsN2kaz9piHoreMer/wLKZkn3/ByAdHGRrPyZod
h48/b3jjW+0Acqgpx2y8pMifBNAej2bjhcKOcxw88a5Z+M1QA/883qHKqzRn+W7i1SLht9MVPox8
I3wE/sAIEBNd/M261t6Wfh3yLKU7AJQP/vnpi+kpCEhhnyS7wVCOSQ+1quAIKk0OnF544Qa6HFqH
jwSorYKg2cufOAJYyaVbxOf4Zo02vFVifJbVt2k4U7MBmiJ/48T1m4TrFouo4XHsgd/K7csSro35
FYHUEm6i7fhSK+vB8BR90xI/l64rmcaVtMEVqDUHIHb9ol/RvWS2uZqA8d/U9DvjfWXkFM9sAwyw
KEZiJ8FH1LgaekLSsKXQDX+7ZBVY7txeu1cJUx6lDArXRBSvI1yD9bsh+k1I9wix7oCxym7ISOAh
m9tcI/UyPuf3cXInBp4G96DJRnPJbQUdlnToum2eex1TnnoF9Kw/l+f8qW48iRe2242Jr0zbLtwI
GLw+R5YKxmFkm3z0mrpVd1KyyzRYcljkDh0t6CkSHpJV0NeC318HN3njnwdz4xj7d1hFj2DE9Gk4
kCmXgnHbYgasc8AKgkLNTdllTAhDbjkUH/fvUKe6hecgO1ANz06GrXDwS3SnZ4iN5rXjmMqbW2P9
hM1KPbCG+s0rR+e/Aw3GPxhqFbsVOhCKMB7ps+If9Oyo9XKp6bVO0veHUG8xYdldRbksmONz1gLt
spbkvb6R4wUEQtO1Tc3TIkAMSjIeOEj0YS5eml64yT11sAtvbBccJzNzguwYaOJa4fAOtMkZYsYe
mZ0xIfRptl5EgzQkxhYZ+jAciCLQQjDaS64nu2qAKqxSV+Eu7gnGVulVJSp9yX7H6LkQC7dN3yVp
ctpS8JqEiLHsnX8VnbRKtHxbzCcjq59a83sqqZ9pwGU7/ijvqIFsHagRAYASts6QNFtzAi2NCy+o
9f+Aov9JBv7xuf6h2NAmTQ2TZkF/C0homT9zIl1UjXyFGHf4cI2YZRS0k2olOkmNlUfk+EgY8JSv
YGEyU6lTBzkolEOQVV46kIifH3sSeMbyteNam4ki/fcnQVYfyOffkVE6rtB0WiIFGbKl//ErR+Mk
L1ofixd5cBef+L5KaeyufVOTH+0zwdho7sfkGal90q4KV8LGhOWj9sxh3VIBPDhW/VahGSfuB1Qp
PHGSBYKX99eJhFylOcgVTh4LYwRT7FPXehOJICr46AHaUK6ZN33deI1D/DGr+GK6eoFAQieuSYSQ
4l0PcS+a6wGhBEtM3oaAtPCJxRM4mJ4cEtAdA9jHhru0Mn841Y99uwr3U7uLeYGF3xFtr2rskWVS
dTiua25CbTiHsyNFnoawr+AFHDpP5tHLTpmfbqfA1c9zcUUmrA6HZDjOwL76edIA4E8T9PcnXJkI
DB9vBQzU9/YLs1Cd7MR4B1qVC+tqvmqkIbnMmrkHVuCk9wLeZa3XLmYLedihBFvJDfYgecSC4pQr
68NIthowb7IOiqeQTJsIRYzudezCLKsDCv0t2pHjqH8X4WXQ8+3oathd6L1bGnvBo4Q3Qxqu+nKO
dF9lcuw2LZCcqa0jWkUoN178DNHDcIiUHbP+C4KZwCEHFP9N+hXNqyXx0Ltbxd4Ch0AB1pOToWr7
cVjx9wyEuHBNGnt2uXlqkXKzaNLIxTqE1Q20Xir3DV3dPK+Lq4yHDJQZfgz/Cvabw/IecgNnaAou
QUNNSC/bUb2rjrUfGgcruqH/hWSsML2y5eGcKTZTtI7lx49gDhQMzsiDlayaL3X20DkUw8Wc9mrL
Z2v/lx/0H2G06NH+9ib8oVCK88Tos0VZLrX1Ui4Y424ooi0chLsHOXAM77hsgugsHFsW3+uCJ37F
s63yiQMvIpr1j930UaJed0P6R0iGBocq/gP7/l9MBr+lTvaxqOuQoH+Ki+ZotOg1WpaLIDt8Y1+B
slVVrjto/kbHHu+p5THKrxa74kymfM7xR0UqHZDqASOmqiK2iN5GZBguMJsleY8Ft3cH5nIgGoob
YjJ2r0W9pW2VGgm6BptbpZ3400r8q0TlikEOtUZyk2vuC2LKeYbFFA54qyVPA+hd96mpq+ZXQsW1
w70JFyi6uDoNtOEElMBxrhMeBxTqzOSzhEBymyykwYXwpX5brYNdjMyneMqSo8KCfcdFCHw7rmn5
SEZMBuv+1GFXvwTsDSgiEi81gRrQYpsGxNSpktzAcnp2Y8sLp333n2zjX4bkPw/Mx5MCTK/Luqz9
cWAOWtsJGcr+S9fbkbl6pKMv65AxuNua6TaFvcMs1HlG6NU4bRiOl3DXMbihsESIvZHfQlLU7Ihs
ezg57dB8FoAZJRJ4G8q3w++IN4ckTe0y0ks3g1c7nMLLRZu8jmJqZG2tOwO0EVtj/kDbDY2fCF77
JcweDSFp9d69ROIHRRtzR5cc2FVEjyER/te882hlq08h4FqHO8kWDgJdI0WyaSAdo11GXtOObdA8
AnZZzJm5uOmMjdBsC2HDIC+ru2laDQlSX65sIPFVD7Jo+iPpn6ZvWm9qdUsxKLhRB4ZgS7fu1YLQ
s6svuIfUV9ujeQ3/43X4p6yVb0JVKTTQFMrqNOMPXm+cY03N5JB3dl6XbBTF2Uj2XfNkoI9EvHpQ
BRtHwgySKB7CTUl2kvym99vwCy01FTF6+x8tC38RNP94Ov7fL/QHgaPgSO6VWNYOKDKUFg5fRxWO
U7ax/LbeiMrihiZUOH7XHvhqBvsfAPz+/VL/nyeZiiyZp1SlGOnPTyVEtKwErTTDbK0llQ3YE4Jt
beyU+rBQ2hV8zmzqy65BEgXSPXN3roqW/7pC6hJqHujk5EnzO+Z33fpMgAo7JwDlplBSOY/FfymC
lX/yeXyJpqbSJ8ZYSqr73/m8udSluqEx9JLHgS2shx6Z3sEUtw2a6smuGs2Of4fXvlfdWGK0Axu3
tRamYJe2LD4nkXoKECC3W7O6g/PPe1X3HtwA6Tj3UX8bRy9DqK1v4V54EbPBmW6AntLLVLknFSwW
RkZ4htfBPzi48RMwavasnvYLrnNaiAjHCKbVOFCT54J197gmyjVrYAX4zyYwAIfKuTOJL0ZyjYLP
voEloO4xCmyZZtbqnFgk6LR7IT8lRIHtEpRiio3UApw/Uc+F9W3etRNqx+7J/Okqly7BRV2PlP2C
LhtepGwgdLrAhc5SwCwjunnDXWA6fbrWL3OythAiIfOQt9NeLlz1DnWE0Wuhj0HyIPisYjuCorW7
h3VePwWMLfrvsMnrX1M6tKRdACcN1clIyFOS+XB5cQU4JC4IVThPceCICvidChQ53GN5G5bfE1Ht
6AkwILacGNO1UY6cwuMncwKXDbihQIUwmgl8Xghfk+TelrtaOjClMRuiNVOhhtTgOTjLyfM4Ps3S
LpZ2nXgP5e+42VT5RqaASN2Nfl/ZBjbClcCyvRr1exmsEvxUfii5ZU8OHAtdmZ5EgA/h1CAVHSTO
4OuUbnvi7HPPehdbwCpjU/NQkHjFLSR9lhF83SZ+z7qd1u5EVILyg7UsiBDoThJQWuPopT9Evhod
mzWONvmmhAeJJmG6CsmBwBQBHmNc+EWqj9xcS7M3ABlfVHUzjV6urLEbJ+8MlTnC4tjppk1WrWQ3
DT7b5i2fd110kUMgchSdMrhfch2hUYyHALi5D+ZefokfAOf8lqFXqpl2w4ug+UHAeQ6Mnm5M8svC
+dnSj9W8yR7lKJg8wDhdXT/kp7Df8bMUKEHz0JCuA29SWc6IAjB4bfmeQSJG5ac3eb3elQiZ4edS
HHnaU+uOdPrIx+BZ2aYNVqCQU+pWVI/2t05/exidPkVawBigMb7IG/mzNrZguGV9082nOXut25s8
+Ka+IiqKZl6zvgEy/vuhpv2vRUW1LAoHLZHD4s97dx6sVrDKcb5AGStfr703PjciU6YngnyaK2hS
FUvftzp6iuUGyc44YueM4APPISescsUlJoEMHmHueMAZgcdtGz0n8WZJ1iO4BHkani64Jm/wahZ2
sP7NwMkXETf0FC8PHAE42oTCUNZtsY4Hv1Y3ufEfR7chP8aHPy8QHWsJWhUOcPwlfz8Mw1COlHZe
tENfCVsx40ZvjzEJHj2v91fYPMchkAu5ZskILmL6kxBg4kVhk6lrNNdE1LB9IeRlyxSlt2Z5ekQp
INYbgWceyRam+GSOyByaxlZRnvCXlQiWuviD9c7on0sR1RuCSiP9qJUYVZcGWYCXzqpUG0cPWh7y
KY5li58SzgG1Sm3N60YElEqUXYJ0rOxAA5EOWnxcFlQuqoB0jiEmQYlnqDD9R1Qv/LSDmXwLEiA4
50QnHhOsatryoxtM2Mgi0WQDxUbh85g9iyhJ1UllW7zjrG6094LYsxxnZTBiHA81jiKygtixlEx1
I8SO7fxTGJPd54o7K+T/lGhf2JCScnJyw7Cn8q2WLyhaEu26IDGtes0tenpbrXY7VJtl4NqI14Cj
Vv7aoF1eZMkXhmWlRfOvLLfrkHlWreAE9R+AqYTyN+EemQbBJmtTsDDWXnFtxtwACfvCknzQaISm
ZxclaAZA03PUB/3CHMwhIZMs0GnDIVe/Sg30PgEYqWbXFF/1ujxWNz7XR/rDYGKKsmZfVGe/zZYX
BXRkiAyfOxWBVr3O8EZG+J3bYbiNBcMiRu8qqr0er6QFrmDiku6K3iuzpsWQFQJiUxqJLE3Wcju5
o3GqR1LDqtqtdZTcykWKjj1kt8m2LJdoO2PLNZrJbdW/nF/of5YfEQLMrKZNm0Av/aVoGx9GejfV
nmYawyBrxXJvZlxSRXhF7Iz6hty1zFel7xHPWpIggjNjb6CCYnyw/6+BemkD3k9jo0sg4xgApTuX
ry4sqwfZLYY8Y+3ZHDcBfqAKWXeSPOnRN2ETacbP6jaN/l7VOiqHkCbDCTg/QB8HLAGxZQJFtqnq
qsWHNG9EhNpzeNMr0vnx+lt3ReMNW8X9PiQvUv8Jwk28IEs5Nfk+3snDR94EQNgAsephBjNE81Ej
pTC93gLUxnIrSu+TfkhNV+VIwp5Z1kcBeFitPiT1XU3pDNUBIbOrKLccMwo0NkHPIuh6+jypP2X9
VyDFND0rsWtCj3V0XWvDXoLfwemTQavElp1N7+D4IOSEBCQU5WZWuwn2WpiucpFv2Cq3Y1htRwrA
dSl7G/T5lLRkLqTxSufAs2Q+MzOAnnkLw3uODT7qSe9ok2sr/iqZTp3IMTdMXs/EWQiROLfFvch/
BTCdCf+0aq1Jo4jQNJIZkaaLbwhfA9y/rLxaqFwjkHZTubfGqZDel+IZy7/cvlLL6kZ8jw8zYDZJ
K8QWyc7MjFWEkyEret+S9CtBMm5vjo45WtgGplU+V14Uv42Cn2TZugz6C05VQgXYWavgR5NjmLGj
pd+alL/Hn4b9jN2xAIot0XW01loZoeMJlsmjjwlhZkL6gdEsjqEiPzDorwJLCxL8W2A3hfya8q53
eCSHRrXr+E3uj5h5Sf7ABLq0jhy1jDTyLsOd27TWRZnle0lqzhAne3Ga6MkcNzkDQLcgvg648kWC
bFL9KJXPJbLHh/dUy/pVg/E0SQ8ztqScNpIeZbr1ruYAghXZ8BgzAqHEzp98Krm0qqoVgnqEyk6c
D2vuDV9Hjpl9lR2N6yKMR8H/0n1paL8VpkZiIELwKZrEIID4o0HLFPsogpvOiLO3GJDA2GYM4mn8
IeKVrU340tCPlGDfcefhPr9PlB6OnKhSy8cltfsgiK8int5QuBegdjE3ZRRlTxGyuDzZTkXsy+JX
Qh6NREAAjgP0whE5QYJPEWQasVB2XeorKYEnfBVzn90krmg9DZ7k9F0QzqHwMQzoHmOh+MUDs0mG
8oGOIkx+0YrAb+Nio6LS6/TZGQIsbHHDG0C1DnPGIMcbBbiqlZYnoeX+h9FQqoh5EA9hjRzMPFhi
h+8SFIvjhUQbXBaVO4UUtufiruDr6ap2LUvCTuT3LBvdB5PsRVwOAVM1iFaYxF4Iq1EllzDQbCRq
QHYJ5syk+rJYsKVEd6oa9EE1kJJkezVXXTrSGKkB1iRouYR2UB7Gx8+q4IEb3VOLs0U+Sa54LV/8
IxiqJ4fqteQZe3jHLRhZbLkNkfhz6OdLvE+g4kz1SxVYVtgQk7TYKP1ZzXWo29wPAB2U5mnSDXD7
tZps+U1VfBSopxKy9nm4pAC+JdB9rEDFoa62jbVqy99mNk6mUO5a0dpImI8zhmUxtS4CaXFxE++0
UvSjFihRIvb+kJeLP0+BN4W/4fJDkJaNy6d4nnuixE3kE1Si8lLXmG/6cCJYBsuICivW1OelG5l+
G5qCn4AUDYvHwSRbFBagkl4bKLYOQBZgqBZYDfpw1cBXlWnppmyhIRSwiXJZXLwetCcH/qwhqidr
ZwjY4xVbrrYFksQQ9Z7XtytI5SbzCOBSsNDAwaB0B3tUVu25XxeKX3OVMV+84fhQXiSk07KTfk06
Mv+HQEGInyMg4I2p+bjOQJyb+Cv2JQRRN/WzJEzJyWpfBWt+7u7BxaB1FU8hhNm+7BzoDot6WfZC
yf2QaQnlyUEkTUrLDjpNBnsDjvV0dROU6yb7gp4vLC81us2YzV6A5X9imlcRhyS9dtE4nixWz7gR
1hprklaspWTC1j/55fKScHBjqdei2pHr7hDKxl6BCPj30Rr77f8cOqkLtagJM2my//vQKYRVOU4N
HpN5GxF/FXqSsQ6SB6pVtjayUy7fWaKzOnrtTWdGT8xy60mfkothQSK9wGZXiZZ9vWzZPaObgCNH
W+mcMS59Afmh4skmeBEW6Y6ZgU/nkSeE0vNQPEFRFvvWQ7tabUii+hnxSIBdEWX91qgHgRCfnMXx
LKp0/frWc/gqSnx8oIoCQcBPpEiQYBHuq+daBk50PoZDUTkpBQ6dLX2TVRXu0cWvHQXt+zOr7QFC
r+r8hPSvcLVfELCCNrg7XAnsSKgDmBDVDUr0jKswv5bVFiWdwdmge//+if8jKfaBNRsmjjFQK9FU
jD9gIkNQ+1YdWWZGcdUm66hfqfMGCTKcQTjbxgaZHHecX7N6zeaL+o73edZ8GY2EfpXJJCRLGK0i
yzQ7de9VT9aD9fZSJCzKqQFZqKetfiaQSTf2hbqWusZufzAdzMMDSlDPzW5+GxwiLVa9sB1BfISt
3hwKcSMQZ2cdWmlv1WQUrQkoU8qzTKY+kQrljZZHdPtEW+ySbcgDgCdZWy7JO8GTn/itl/O/f0qy
+T92PgTRuMVlyt1Brf7w9LRKbtYEmS2XEi+irwJz+MEWhQpgjcdRLHuotPsrZLQdfMjtTvDHrXAa
r+M12EonDh9CvCJKb5d1g1MhdQqyNLdGhM3BASRezFOrv2o31Oz2SEWEr8SMilvJRbSvsyrJuWLT
cTigBig+O1KcrBVY0RBsTKPGtLBjeLBap56c7rsNXyVMN6Sf/iDKVlV3WSufWn8b79jNVLYhDhsb
jS5pttFx6Bwhu5gCZh1bfSt25T7+SjhGmcU9ZYtaAORk02whLQvzYV3BRSLu4Ly/ZEypvEbPQep0
92RdQzIBEZdeZnnNlfqLH+2aoQMib5TRL8k2vau984+poDt304ovb1hpW3Ja6j3RbYPum1jFxnOG
6JqJRlIOZXLMK78mpRczQzBemAyIg9kVrPW6g6hSq1ex7qYD6/K7+S2nLikc6ZOGzhPukokBjM21
2KFtg1AtwpI2PMCLi6R4+4ilWBH2rhOq9ir60nNtrOLh2DnFDu2odEVWvEoreGgEhNqPNa0yB6sB
XqW32v/oENcQBfcSGbf4FCd+fjLnb718fayz0Y53mfaPTbdmjuO871BVOrfQj/1jWXvGB9/oHkN8
cEZ6+UoQvLpFwSPTVdU4/ChkESnUIMMbb52+Bd6T9uNLgF6rgEt5eVxSqU0QM+8piqmjDOhUb+kz
eo6v8sF6Q3TDwAx3BeHhIchC6OC1qDXXMC1S815/djSxNSvzk9+pX8P6x0eDr9Mmp+Tf3xR0cf88
wVVI3IcjgtcIhujvJ7gqlZ1pxpF4yZQ9bkwJXdPs1c+5tF3iu7oaq8aZ+K0Ua9ttxJkCpCAYkTRs
jP/j7Dx3HMe6LPtEBOjNX4mivBQyYTL+EOGS3ns+/SzGN5jKVAYigEGhqwvV2SWJ5t5zz9l77WNj
PU61Q+8iPGAgpMybLWwmdzFe+GcNQB2yN+HNQwuF5d6Ca7S0wBbiGinRaE9n/SGfnGaOlx9q5b0g
VATC3ojYs3AS90HLQe0hT5ajBx2GDM5WUz2gvD9341NbH/zeAgW56JS5iqtmqzOzQIKLtvydkiyr
f8Fu8pzqGhEPj41sw8ovPeTIXMt1h+IY+MEJ1JlOlE4dP6bk9SqMm7Xhedc+GN5JQwNi2IbPrJkZ
5IswHE110YCk8RcJzteKktom8yBwSs2my6lGBD/rKFbm2Q9Bqv/Ldr7p6jCkgBqh0bmigXXT4lbz
vuj7YRhPTQ7RW16ys2o4MXb+PZNsDSMlKvv6LYHh5jMBn+Yx6yG1s3OORGTystvxe5k6YBFYx/ja
6LyMpzx4KYur/DtugavOXNQme1Z8YyVuaBOv9XkYOEilNflcDAdVZJy9dtuj7yitzeSpIQ+HEYQT
18TBTNJDkVPielD7WYz7iX2/mQWMwBkODtswOKXFoR+PHMn8bBvKq9C8MrQ6Uy3XNjgOaZ94D+Ne
QafbFo42HajRLfU9TCe4hAv3sTHm4yVI9sBeFEjTAQcf6nac5NkPGYxfKTD+utA370Hl9WZChicX
+uThDV6QMwYXzoDEbeA0d5op2x6LA2hfLO6DY/WrBF1q8+p/eGiG0bnOBOf7d/Or8QZ+Ht5OCRaE
9L/i6w/vWdxbsdJCKTxxaBM4E989pdYRjxbQzXxX/noSFyU3jaa8PzcpkI84810IoNZy97+sWA5m
nvJwSMksQjAxw/nwhkK0ATiyt3I0ST+tJZb6xVoi65KlU5vgqf3sxP7xhYsxDFsOCyP8YWDM2VaN
Hn2TDvjZv5sgtLz1pbZCHCkKlyZ+7K+e/uiJm2GcYbH2LciJS/V3rL2HdxgfOFgiGODUjzlVglB1
z3bICao8hk8NQuWsPnPQ2ht0IS8Sp9mkBo8hieei2LLv6uPJj+eRv7Fc25TRWkWrrt9nBid2ctpe
GaJ13R53T+bNXdkpUdXxNR35nhNadDV8J0ZBZWCOvrb1nRwsQziPhMw+ifA+f/P0MwRKmqXrLVC3
U+n7J5C6gx0T3Hr0EXBfkh1n5B6Jr3jpdtU1XVW2/9JGlzxa+QeA4iNWmCJxMm8bi2vzbTQZV205
rrPDSNqFE7jHvr6APKIhmxd31qZKEJ9jXwpf6PmUBx+m054ZCkyOSYSBFp524DImRmjG4c86yE/S
Bv5v3K/VbajbLcg+mmAwMObpXgyPwbAzD9rVeE8q/gW4bsZGyJjrYxi9mcUy0vbxUlR3vIDQrKwP
WJ7ls89UPDmJiK9FgiM8XFv9CeqUAnBqPwkGX73uLgzvimyat2fWT+PaLyZ9qgwwSVREQ+XBumlu
1yzRfjgG48l4SxHd605ZPWrbz3bralC2Y7KXwyW2IkPDprj2xEfE6t5Tj00Xnm9yguhaWFfGzuLs
nVpBWn//phoTZ/t2ldZl8EiqoimSKU/l6B8PflSH7dCV6nBqIFswwiocsMEFbnVugrHMHXXJILsL
V1K5hixdXxH9q8W7SyeNjTBmKmfXa/R9pP7iHOK5s1W6Oynnb7soHcaa41o/Ub1zlB1zuzjoaB7M
nUujldFLjuvSSVWHTa3Wp5F+mrJQrnA41r8znl34i/Gq/80Jvy4R+d/neGvbe59mHR2yqNpHvxrL
MRvHzZfF57i2h2frLSV5mfb76l3Ul2gnwuX3V0z5wq+o/nnFpqXkjyvm6noRFyGjW8naGII9RNvs
t4rpE2kt2ox5jV0kWKm4bGHqdiufPN4EguomfYEwOlDGknXLZaVzhJ8IqXJuV6/lh+fasPbDnzbh
6Uz1z91VFJHGo6GioLk5TAimStM0l4dTHTtls4gqcFMOBX5C+62zORAyLKviIyjbsvjhwf/qgK0i
tvy/nw0X6O/rpGdREroeny0c6xzrFFACtC/yk7mSmUv/NFH/agGfqDsi7AvMpLfz/1Zh+t96FXfl
iLs8ijlT0huZyeTY2nSJkCZaTk/H21o0Pgc5Z1TW3R1YaM9uu50MSuM3AuMBO0+PxQAbEGt+v/M/
Ut7D9NWyV2w73z9Hn2/WP/fmM6XcnDy9yk19FKotd6bMhlNwoAsVA+smvnSPo62KtiImhXypeovm
vd/LnSNewTjWeyBwKqezBunQ6kdclfTlg/3HF7qpIzzLUFQ34wvhhoV1AI2U012mIcOnaKTUP6FS
//4aSF8tjibgJMNUdJVwmZtnxBTjDmZaNJzidS3tArrWpd3eMX9Jj8BUW2lR0Zcmc8LYyrZ2r+M8
/aEPJH+1/lm6THmKMliUP9ltf7zNohlF3qB6rH/xrEJVQdPBXGjm2WQ69JoKW31tpLaG04plrfol
XxoF8OvGey9+QX4psQAMdLsXRXiy3qXgoRBflffvr9GX5d0f31C9uUYNPDTs+T4wFGmm4RpTFxAb
8nw24Pz7aLcFU+sLffdY33CKFilCIR7Jy4DDaYNPZKZda8fHOEvub/CD8keVv7h/WLZVnl6ZeQpN
nb/f8ajRQ+A8Wn9CRus/BsW232XjwrKOAqRVBYOdzyoZUtjNEeGp0rNMaZGDRtURvllYKdJ4N0b3
XbsLigd5iZMsxGEq4w/Z+BAT3ZUo32M26vqFWu6y7GCt0HEOk511VlEuYLVMrkL8MA2ssxcsTgAR
Zgl6SmSfmYN7ZMIsMAGh3khsxVxK8I6bdImMRNNXXfaWRBsB7wbEngnGiIVZwhrbMqQ4Bc3VD481
xi/votRbyAN74PWDj1eIGmTdaBf8m+k01cRUaZvdEcIM8xXzZdRWZvQWNTbsIDp6br+ZgBaB41+8
5leCVnzywzmu4ECCM6SNLOGDdIaWNtZdSiPV7E+RSW/8qqIX9a4ZA0/2znGb/yIxQKkuBj0HGWFg
YHstw5N5ltw1WF/KRY4VeqlDBo0WuJwxbmM2knZocbk4WABPxngI65XHTLjUz6O7V5t7NVzvxcox
Xxpv3pA6PND6+DSTy79kb9UF2yBahObGSzeVOKeNneJrKi86Dzu17K/QO+jTgHjRnBkyu0xk5PSs
KUfc2JSdGsGYdHZQVaXDwhjXRUjsZw7R+F5AcwzKOb4WCW5bw3Rk7ZEjnHVoajsIdpBw++Cx4zEf
SQxr09+6ed9hoLh41cIHeN9FnPLpumzUBqX+G+0ZHZsJTJCGYYEw77pf4SRsPvbyQsPyh4NabnZE
PPmMINYq00WgTzWQkXmXOzjCg8HOnmAwoXqyjBnKgPhFGxetYXejA2AVM6i2wY91Cg/+efRODRqc
gB+bz1/m+FruUY9tcNUz11Q4xYATf3CVeU5wZHNRgo9aoDrXnc57zUkjctfSPQY0iT+Fqzc7q6Fg
+4y3xgxDlQfKbR9Lqwj3udcs/XDeE7EO1lvG5raQiWLK5+pbH3O65Fx7EG3+LTmRBDvg4IifE9NJ
8EPB9Vm4B3cy8VOWL7AQCVy1dUMPBFg+74bif1RUl9pE3Kzqg2zM4nvQNmp0VWB/2L9D9NlefcBt
KeE3Q/DC9zPcB2TNYb50hy2m2Sp8qWFhJVj8frUnuorFBZ+S8AuRERhvFvBiLhYnZHScrjnLGe0u
qpax+QhuO/G2AvyR4QNzSaweUA4123TknUdjke8CyGyYe15jMLHFCtvexOCg7F1hNNFHe7joGZx5
cR2mdhf/kj6YzgU4ljNbgAdet2sdtUc/HQTolXPQgQzVW0Cm96NhY+iV5KuLT+apRNR8beLJwaey
o9J2xLIuB7aLadN4UsdLufF75NcHjGffr+PqVGvd7PeIWzSdXhVTPutznf9jpxldLWwjuexPrEf+
VWmWPRMQw2YqoNHuJ7BInwXJSqYW3iXCgiyFZwlgwrDs38GtavIOXziAiecKADjAhHCKJQZF1cyx
k9XRo1a+AYiHAZ3CgMID1yy7Xf+Q3JUVLS9HkB1l3LBs4pZMaLKGr9//OEn/ov7CUSFrogiQStQ/
zxl//Do91oukbIL+5CYcni9NYqf1GnR6QIFJ581CvyQFi0kVKh1oCsBALUhZOvQljLTOFvBmroVo
Z4Keeia4tMUjiSQYyyXzF+TG3bLDEMYLA7fRWooPLXG4Jn2BN39dLQLg4zMWAiT7Ju3vVYTYi6jt
kqOq+lbSn5HvY8RaFFaCNRv1h4Rym65TdgBgzKwnvPbsAGjNUtqvnAAxP01NUfCa+aZAG8ycMV8z
ySoMR9OPCMdDnIyZQ4SD2W9AY+mY29I1Hnd9Vi7k4jQGaynd5oy9sBerFtbKOrhWdEmJxcoJvYZn
New1xMjt/VBfrPjQhnsOBR1MbuEuhkLD1E+0yfIItyGtgKL5zaBfTKyZke9GzLOG8CEHyNuX1KYm
B+mCQYnib0rv0SUBzJvhvjfNVYLrYDzSHuw4rQuvlXDEntatsi0lgRHZWreGvCePF5J+mDLpTN0c
87V6N0og0HNWvxZRUeCI1UV32UB/OEN9Em9v3wXeg0+5rmUSRPV33WDoeWelqUs2gPw7EVdGziBT
ER+6MF6VeHGKiPpl0zIy1KCk52CccMESV+bP03F/CKq1FS2y9OH7Z5hn9d831GL2oiK4M3mKbyE7
VuzWeSB0/cl78DA65IeB1Uda+ybSr5awFnq+54HiASGFEM/AUmr1mq4zc/8Q0dLaWOekmmPf8kHT
IBWJjxHelAVsT9FkV5vecQiInkNC7QazVmISkEF8zUyP17HxHpvnBgxnaZOjQ0li1pAnAGKt9Be8
ijBcwhVxKo3ugK639M0Q2SLprRaTyaU4ztXUNl9a76BKK4ZG1pbtWtpm0aIAAMeT/erFC7DSmukI
oz1Nw3KHmY1L+CAzSHiNwKQHckDmNIwfgoyT+Nwr8RjZEfg362AMGIe7ad9dDnfEesRHkT3Xmunk
VFVrGqcpJJ0WjcIsYTpFR2wGknZ8EFfia/WK2kyBl0APjY7vWl5xyhJo7S7MALHrgiWdRQkZabjK
Z4RV/CL9rnpjco2fh9wmKBIuiYLIZYimHZDbgnH3/UtAupK0Frh+xQpvVPBLhyXtr3PjjildvEre
UGnc+UTA2BVahhdqzpg8PxiSaHawGl8qkCJYMDmY2wQ9FTXF3Kru9oGyGjOnOx4mUuzDYG+UhQ5Z
BYWOXZ8xbryX6jOsRAsCwZqWPRm+DE7QcvAHMH1CYiYupdwE5j2jbWETHcuMGuIo9QcIIhdGebuC
1WtTLplvM/gx2xmzBkbCSHuDmQRXEeoR2Qc4WQGbScQCrpA5H4stJo+fMMuS/NWTroPKBcekKZZ+
M4u1ZEtAgzX2p9xYB+nSoC//FKE7B66pQ/Q5tA/aQxD9cNb68VOnPeSPPYJUqzqIaj4VJoAWO/oL
9jFVWZgXWoP4a1eWdvfTnF/+ogNiqX/80ptTdlVbJB5IfKaGkJBCFOU/mXsIMAWEsz3MmqXwUZV2
g2f6FXeZsmh/Y29XnHFciNfe3AmV/f0y89Xa99c3ujlmi6MXtlUrssroSEid/H0qT3nA6fBWQNRm
1okHVtaXpvMS417aRfyZewiZ33+NL0S3HNhMXQOKzNGXuuTvm9FYXQrn3WtO8hJuao0Ll7NT8ywi
euXUH9yp16Z31Du0bmzLpOW2OOQoW0UwNOn6vXmkkA2zufWOKv77b/ZFU0Cmh0NH0pyYYJZxc6is
pdDT9LKjUsdicHbze8BCHJFKZRUaM2VTOBJAhUlogu9OuasQQ3DO+OE7/LsV/P0dbjYoq8WjOip8
h8G46Mzbs3SHZ8LFdzhDAD788Ez8mxyo8kOpDgFHq4Zo3IpRMuBu5mgZ9WdtuK6BRjpB/p7XT524
rzke9fFcFZeK6IRLenUuKMU9UQ3uPNTmSMMrjTn+GQCRSrskt+77o0T3FLAddd/cRKh/9dRfjbhA
9asUS7w4DRZEASIyJQJND4eSbhFLjLQXrg/t7c7dMdFc4HHUZ8oSYUu6xYvJd5gZLyGariVzGIov
YSM/1Rv2r8b6EAAmQL027wftrPbTsedJiTcoTJQJlPD9vbGmJ/Pv4kFmroiaBGU8vb7bxctwk7xX
c05yUbgxdZtYrzrHpzrLUqKyDpJ3Lh7c8ehfOfd4lHcsufUiSZDzrpueShOCC8fTwHN0f4UEe4AN
xCBUdrxny3CE+35ck46HSUw/jRmVybJ8Zc/TObYdjD2tXCE59BtGggYbnGTsmmwTfwRv+Bywk8hO
pC/88wT2zZZwqUAVOwhY8WIAM6p2FkoXl7od1RT3lxcKdufcfTQhkerHJF8Iwqm70DfZoKTGRm9n
K+mu2xp2s4G5IzU2TUnzLKLDe8Rv8v1F/aIPJjOwMyRDlPFZKubNOhl4FYJzPa+QQ1GH6z2oLQLZ
Om8NgJH5IYK7OjyJFmLfWZks1OHAgsDy5IUO+8TwiG0VPxLCtnIrm1fIPJgFxOfvv6Py7xlDlhU6
yrqlq7Kl3SqIJNVTut6ssn0nVJvYkmwN1KtgJtsp12VESS5YaDHw+Ja98WHExTrHPaRZ5dJl7KQa
6XSgNuQMF+MuS68qXBcZOqeHdldA55Y1wmtS++uU7rxurLSumltaBa/2iUwdWh8iuiBaPIjNv/9Z
6lfPMzI0zVRNJjCo0f5eiQ0jw17aS9Up+F3yBacsszmOo+KlehGwNNxn1Pm4cT/tqON2KACvKjt9
w99XwYdJkC/6X1ppzFQamhBz/U1v5hx2K22B7g8J59DOFsYdxlkCnz/iD2gqsJmHV+XaBj/U9Z9j
0ttXU51goyakBYx4Nzt8pplJPOh9hTdxwdwepTNKHiggsTbvoPoQgaIucAkKeCNd/gAnskVJGpVH
X36u1As64D7WT6SvgLQdtNfBSTowCUokItwcUmgG+NMmkWEazZ6FT3WOiMxY9TLynfk0+sGoRMlX
KHjIHCxCuO6L1gmEOeh6TAXf37ev9ilOMP/92JtXJpNTMdDDsTrhItbDtac77kNET/IeNKmDDZjB
q0jDaICHDBwD3U2q/fDofPlGYAsyaJ6LiOo+AdF/VFR6p3eZMXbVqXbATb6Hu3AX82iU1/Kajk5y
dn+nv/p3ZqWOfqcc1LW2aDe06sbf+UHZ+GfzCZuFCTwNsh6+lkv1w1Tm843893n47/vdbKOG0Q2V
6/P9JqUutyeHhbUQSDUIEduu8RjUgs1sRoZGi5pJ5mTvkrAar4acYLSZTJODMo3NiWr7Iae99xGQ
7PkrNVcoQjSyLBmO5rBlbdzqUBCyNxM3HYG30aqGjVIuWxpXA36KeSvTIAP94gOCZ1fk2ZHWrrfk
bExviESQlL4DvS08AjRPTDuobCuhO7fMQaESaORvWM5qUjny+zxD5Y796Ic7qU9X4p8rpYsI2nVj
OoDeTOoyTYwk2a25UsGZWAihBnaO3W0OXKjh/FUS0EraEKTyeWTOEfC5jpqsNNsiIBV0EnxN3Bs+
OClHN+cSigugyYJdkzRHKwFl1i6W+YXgcxZTImhMGuyCbFE6t9gADcSE+PYVW/zkNfTyNei3IZdx
XA+DIw8OLxoJsbqCPcAWfbuUT6JJouRdop9FHM9okxIHQ7XLiaaYZZfi8fsXTZkWwJtrw1KiTlWq
RIVk3RSEglzGVVEoxck9wcCHEdsugscEORGmDHssFpV/KUNn6lVbOwX1oLB4I+giAVe7jpqcZ+gw
GQW2koaUQCefkOt6CC6X4fxTUW39cxepR7iHBoQZA9nT7fon8zYWnZJLp1SBtz17QsC1Nl+yfnYt
mX76UF728gj4Eq4rijFzXAckBHoEfk4BfutiSctLf/BO6GE4Ue/xwroEAaezNashQL+ND1JsRnDF
qjyCzYwhUe5hehKQOxbX4qHLLtGZMX07b3dmdx8KS3OYu3uMqe1T/T4Aj1T2yrOIL7+Epo4Jac46
OyjzdtHSTB5oz0ePPZBkcKs5jMXq6tKoh2BGGrNDGNjgPejgKmoaHw4ErU5840WIYSVVcE/gh+LI
ZG6H58Pw6A//FED1GTD110MwXVpVYrzL24FV8Oa8kkhl2epRIp1cMrEW4kF7F3aWrawV4kvumG6L
rzBDoYOjfERHnr9qZ309buFnHAWy22bmQwn+4WIs4CHm0tQj2HSMcKZB0qKtbfdsYcKYYyikF3Jw
SYP6UWqh/VO+WJaiU9uTBWUgf74ddgqhkDWmFnUn1KfCYxDZMFTS6DqA5tvlpE8lz8GLnx8t615o
loDWny36vu1m8qgpDnaChNa9CHtkBsBWReMq4Hizayio2Tx+lLbEb47uTvQO8vAhBZsBOW3i9AiG
9BbepLHF4JDG6+ESFbYIcYWET8CRv1zsM2st/aGcvH0PLMPUpWmeyxHSoM9388aKitfoQz8k5yp6
zBgdEOOQrMYeHDxgMvPh+/Xhpw+b/u9/bIKp30qjB8D6rNVE+zHIfbWYicmQXDhVKz8tRsbtbfz8
baZE3JlO+IJm3sxjC3Msy77vxSskRGVmHaOXTJ+ZCKlQAxvzbO8yeVjJFwA6q2SVE2g8w6jOtjSD
VtZBALmoVELH0mHCSToLU2cCa3CDOCEw0Y/S4QRna7No9gDuZQZddE73/HmYVwt1iTLVfjJgkE1/
6cts1trqxvXnaLkX2ex5/3x8Lmav7fr4DIHDfrZmz8811UDHRCEI5toTbu0D5PKFNYNKzd/leXLm
fz/xJ2mD8Ze7EWavzWH6x+fnPRrpw/Sf3TORmYkL2ut3DBXtV2XHiAGq9hxQ4HzYs4JdksUrwQx7
y2FSOsPpNMsdfEHiPZWHLc0YzzntncT/T+7U1bK9CI/DvjhJs9fh/kpnboY+0h63VTG7IuOfY2CE
re1cpVUHjeVIrIETH0M72IQO1dWGDXjJ/8wBFfD32Cnm12B2vE6fe6xmjuOsnTUHk9nHmWmuzTgF
RHH+yEwAyf/sfO5nHwAoVpg37GSf8F9K+Guatn0QE7QkCihfeFc2YJuYDIpNR9nkW9BD7Uv8YmxQ
b8/JxXY6WvvvwXF8SvdoynHMi08chOlbWvfZnTm7BHsE6dfhMoKau++fkdr8kt/ggC+G67hETf+e
7ardsMuhJazSfWazsYJD2Yf4Wp0pjWUJCPGENX3Z3bnWjGV4hdeonSETOdHiZHAC0h+U0kPh+KzE
eCgBNL0Ol/beXFW7cKUC4Mhn5X0DcuNOfpT22gayYbEGAbtJz/x3bfk53xfXEIyp/1ws0NDVc/Ot
QbUPuK88oHBfZmvxKq+m9KEF6NPv39h/jjyf7xDCatIrUJ3pt/tkI3ZhIAdpcCYEbzVgb9BP9VO4
E1YVnDzl2GzC3bAkHWhtnqhnl6NDKxtSeLQ376J74eB9hGylxiJ81Hf9JnIx++PWejA2yV1x16wz
J3KaVfnDmvaPPmb60rKuWwoVyBS4clPvy8IQEDtk+OfCPLCudRg09L3ELDkSlpX8oAYLwSom78z3
F+sf4Mvt597sfL1XeFFKNuzZqtDDnIQErqqmwsc+C1TzKisI8SkpQwek4iVR3Zh8Q/wy4rtnxPMU
SXBjngI4x70bLjP9B/XxV4sv+SOKMfWv0DfeXBSwBa6YyrJ/puxoyJQZNpOdNJ6mqGX7k5ztthD8
vBL/fdhtA2DoBSvpB9M/98NBzA8EOUoJybb1IiNaWt6046922JjmSZZfvr8H/7Su//fJHGnJJyRf
7rOp+8ceYxoaGQtp55+95iyiZJS035GroiY5uypafqx8RvfCEwBfkCH8Dx9+K8y6+fB/JKR6WhqN
OQRnbWI+MPs5SIwJ4ofWPPWkWgZ7ZH7c/Z965/+AfabPnY7ypqKJbHa387C80gajGWv/HJU5dl0i
ph541OHLdtledl9Uf+taLzmaWth4dCB++NW3LdjPTye2REKSJqqmfPNkpT661FBRvXMNMFzYCMwF
MfjzdIlksKT+iUs9iD9c6tsZ/e1n3rxqWZ0wMDAq/wxlxlDIdSCTZKkV20h5cJF6dj9ULl8uKTq5
mhzeZWlqaP5duqhyUfl5mrunLFnGpCnl0TzvoJiV6FYl2M6AYZ5Vv0D/XK2/v7xTBfZnOT390v8+
WRVvqhgypo2+7VsPyMcCDgaXFclAD404+uE+KspXn6RzKIK0yFxVnF7qP14dOfV63qvUPakc1axp
yrMRjGdZOU/9RWshIqEx6cGKYIwAjhP3pIZ3qnkMSniioQJ3DfF3V8IgSGxwyNgzZNY3ml6/W05L
res7KWO34F7Dg7YcsTV9f53+kbFOF2pqi0KWmI52nwOmP75+WoWjKFixcIrUzka7j/+t6TdieeSw
MhtFLNkfXLbvP/Srm2OQI2npE6HSkG4qWgCmQ+9FpnDKx0NFYEexVetNDpwpPX//QV89739+0M3z
1zed2w1i4p0F60VMNmL+wsfVKTLtBD/vcUrl/v4D/5l+fV7O/37a7Vrms420oxl75xbnodbOPZrL
gUs8hfEskdkkTJ35lVDOy/ZFbJcK4r4I6uDRJRmRNzCnkUu85vff6XO6cvsu/HEVPjfgP27xoCiF
ZNaacGJ9NTzs6cE5aumhDhvu9NCAaiVFns01pJzrNVgzm5DtVu2onUsa8xw6lX1uKatyxOyQr1IU
o4YvOVm76VBeWjX1szHaYgiFEm9e+FSSDKYOr02+qdR4XnvBNsv/PxYyS1HYkkkdZph289L5cY2v
qZKtUxo+V62CdeYJbZwqAYo/hzkJTT99oDQtjTcXkQd18nkRcyxRJf39mvdKzmKdeME51s6TNbog
5T2iN3c0owcDCHJR0oXBJTe79+UG4SJdGMqWKil/+OVfvDsGZkAIeYAKeXFvWtC56kpWoARwVIWD
G4czptmu+xrGC7/94ZO0L3YoPkozTQbpTNLVm4ucDZ7WpZrlnsbxLiPSVb2T3D1sbNZQ1b20aFq6
g98syinViFgBjoiOj0mUPxT6d+WINLDgjA+SoYSfCVTFyOyOtifpJSwttGcKfyFkBHw2dkLYcUA3
tN/H7EfhB6iqsn4bE9zeZ798IE1SY2ZkpDKTJaz1S/5uqiuWC2AV378sX6wY/GZrOvkakJTlm8ur
FL1bJL5LYEZS25Qh1CM50TvWSzmNBIvdj1uy9sVzpUwhZrR/RJbhm+dqFGTJBDbhnePymOcUGrBx
fn3/m76q7gwFCTomCQOI4G1lL0Ri0fsSW1TMTSM0h+OgfIQ/ENHsNLZNfcpl8Khv+Y8sx+kJuX1p
/vzgm3pDjwU5IoZLvLbNDOxqfunOMKKaJYeiSTfrFOKTkRzIt2SME44LD+9bBTd4ARq823cY9Xff
X4l/elQsz1wJBHwczZBzf848/lgKezePhUbgSuTpMTfCfQGgpAbuIOgMi02a40TXlHShhKbfjl5C
4C6NC/WsKqcAWS5YiTK5d/MGY6W7Kvvf1dILnsfluh/VpR5Nj+ZjPr5xHheZaRn3XROQoYVlziox
Z1Rw5U9jGpPv4DlW+0vhQR46gkMKOtkD7qHMWlC3kOYBNz49Nf2xhdsXki5NYFeUG2cZulItaz9s
WV+ccAwNQ77O0JHn8DbtNmkrvSua2puOX//vhNNnS97Jnz0YX71ef3yYfrOkwIwURleovHNoon2q
OOWSSdNrCBhrfGIm6u19bZCtgynCAtYuQnqqOkJBsue+ZfYxeKRLlSszff7xoPflS8JhXTFUYpop
WW/ffHREcG8q9xSaywFWsLKn2UbsFvTuBtdGtgxNCZ21LSk/3ICvVnRNZxOjm8hOdts3bYS6lEov
gqnVnAO4t+k08KMY+Pknfi4mf72PLOUaZhDYqtxvypS/N7FMDYqBAbl4FSZ3Klb3pXIhoEA/pLto
lZxAT2m09GSC2Y7oRFG3HmjY/TKNGSfrKR7TepKuMVJk3BgrDyRluxjvem/BwlE+MSX04hn8OA/n
bfOYXZq19mCutIdw07xmj+a5vMc98ku5skuWT94rvlzv0acFHM9NImOGmUy/EZMsRMlfsjpTxBmY
GQJnCaHy+pn8Ud4hUAUJAsmUHHHaYSgTobKhGfjIGyKTpv5xyr8I5iMC9XEm0R2V5y3/GVg2ydoH
a833NmAnMEkiUsAm+yKXloNkWz2RV5M6XnxC/4I2In4FlQb0EzlEYa49iwyT1wSNA8BFgjDTcQ5/
kTEjmVTwZmiKDaCWEAeytPLWzwBoA36gzm8BpM/qs/hakBBHpeX98OD8W5NMt3PquE+Qd/7p5nYW
Qs7MtGfvGGg9l2N415rQF3ydGCVrkaovGTydirgCieA6BSp0c3Hj/tFLGLiNpKtV4w91/T81Et8H
pZWk6Ipi6urtK9SXei6qnWidWk+0aTBTlt2npEUn4dP36/g/rwwx6rjgFE0mIJY1fVpm/ljGvToq
01F1rROH2KlJ5R+p+xLr5Cs/WICQr99uYfwmQ6b1g46Xj9RvtrC4V8Q+N0tgguVZSRjMB2evA7rI
GD9UHgSSdmXPUYRXcyjAF4Wg6O4G7clDtByBSYb33xDaZuHdNfNt2EszQx83RrpXx+e+6pjd7Q3j
99Dfk3UMuf5i1JTY3Ex1vNcZVQkb5OYCfCWf1n+7UdyXiFhZWQV6c/DJNyT8pYbiMVEtQ9o1afQg
V69VusFVM8iblNepyQ4tw1aNbA3tRENFSk/WOMVRfdT9pm8K21UTAChvEiutnG5NeRkeU+2YA4QI
sOaFDfPpU9KKjt7Gdk82td69SJI8a3E3lQ12iu5Nw+MA/iJFC8qb7TMEabg2CFcnkFvsQ6asD6DL
IzIcWnGfX5KaaERqZzW7iyHpBUyKEvFVb3ryKku02fwAf65wbooY7xSYnAoKSXj3I8E1nCy8Lj5Y
wn0JQbB2k4WLWlZGdtRQJo4HSZlW0YLZpBYsGoOISBUvxu/p2xTRil6mi/lO63/7emDn+t4Nza22
8rqXULQc9kabxlskEisXFa8Vg6Sw2GU6orwKaOfE9cJebrrVQpRhpojrlsl8KREnzA2LdaYyr2b2
UsSp3UqQlVpY3Izr8moxtpDkmClwL7EVSZq/7P0BlwfTafMj5r9bEnkSbLHfq+BaIH9a4ZPVI1OX
e0TRcGUU71CYvVNwoCi1NbEPa8syljrNa8siAU+KEQIfa5NwK4sdtcCWHz7yn9J4XGOkTtMu2vos
nS0PEi+/ZToSSE4TQmTGlTIBuiXdokADSFuoN2teXX/FcbmRFQI5rS3AyoWWpptWealqidivmceo
IXLTlYsCPIRcpBnN3CMpazpFavlFUMer6UOtSddpZN5LBRWfcN8iFfHLRwEKjjXaxcQx5y6kAcGN
4aObDPaAFiFGO5saz568B145qx+Zs81FLb2LcvMYsdA2DZATD5NM4t9lWr7opHInu82OgmXMXzpB
2ygmbv+aOANOsyPMUj3roEbCrOJueFK1KYnZFFkQxWxbY9TOTY8KOACZ9ojJmkhzJCORXyxLBh6U
QPSWI3ceDcpepE/lcvUl7usmrnHYmemskN4FeiY5CjxPWYSJjscbnTHnYPUtZgcNwiWcrE0q7Xt5
jes8xhDTn/4PZ2fanKi3r+1PRBUog7wFFQdEcEzyhkrSCTKPAvrpn4vsXed02/0kVWe7/0l3xwgL
Fmv9hntoq7UQ9K6UrgoKjlo4nkdivrxJSKW81RHiWlWFniFa/hVpNSZk3BGAQVXe/gqXfUrbJ3uJ
utfghh0plKWwJYYcYYk1LmdVtuJZ8kUIrdI+KNBkgO+bJ6+sDPdqK8lOjTMl5bB8nSnavOHxDlon
x5eV1a3sTxQ7S6ExhG4jV2wQKIQPsnoV865BCzNUUO7rXlVyOBlRiIQp3QP2EygZNaN0fRcQ9xde
yIwzapljlO501NtaIC5qT8UF14BsV11xW+YRHH5Hb15levtht2ZR6oDDN2O3LF6TzgeD7og6/j1X
aaamI2zfMxo+p1I5FaqwzqtNjfKbAnpfBQDXYd+r6CKKnJtKP19Jifvxq1Q1ll6fbnfV64vXSawP
DiMF7neIooEsoZgmYUkXwo2Cbc8V08ehVYMck/rWkO54VOivaT/EAhGq3BPcwHFznrWDfvoFL6/U
DCkgjbDzElr6XLQkql2NBGl5xS5hp3UUlwJ8cDX9FErnSYmBZlZvoXDKxZ6LnMQfUt4uxEHr8FbO
k7aHrNnYRVkYg2oPgra4cKlLsQC2PfE6OE9Sgs0AFg+ikUjFosfE/TLng2Idlc/QnzYxEDNmYXhZ
RLxHw8Z0knywWejch8RfMntng6hnlOXzKwOQ76NpdT9WY6+oxsBkkXsLPBXpvWynB2Mjhyk0QdJI
TJCF1snEVX9eFLTQeGA0KFbJasIMAKM2qp/qbBcHrz7HUTGAjIYLSoXzftnqaIf0aJIFwSy/Kgu/
+4R9i/F9sgCMwVvGrGkpWZJyG6/SDP3tejuBZkzkifhHKn1OWL4K9NLO1/SlG7/qeMtUlzFrNpRl
Zbwu9GSNC50kk2A1dC9vLz3Gc8nt7X7vTREPa3lcIkVAcSL4zHnwK4WdV1QX6CxPpY7CK71PCuyX
nGVQbKbfRyf/CoN+DxmG6OW36MTXb5kQ3zIq++zf8PXEGatTrPwQbH1VSR+D+d8P8xD9Xa9IX44v
vu/5yFKIuCKyvQ9FOyrSmDHtamFDEpHEs+6249lX9JN4wSlibNxqCYImAeNo//24hwP+fUJDIZnm
IQiQh1JGJ4jBvevIoLrRKh8PQ8eclYWKyu6PBcC/07UhLlNGYxmgCWVk8WH0SjZJ2srPNS+4vagY
4qj7MNuNwjc8g4sUzNATtpZQTXr94/8wSAX1OnSfyBXlhzQxHWTM+7zQvBHW4lQDsmjbxjXV0ifE
XEbSDzU4+a/e2DBM4ntFJ9ClMfcQfnZZGqZCMGE/DRc1TzPiiZ8N0uYoH0HeZQWprEYZ7OmQ5sBO
bXEnKjpPYBNALSUh0o/ZK87B2E+jFhxZ6MW2GFUflc8aGN5rtUr3w4LRoE9t1m/iG332RPthCH8V
uBjBRBTBt1FXG5oNfz4Nt7Dru1JruFEpnuUvQQBQ1/3+nnxV1R9n3m/HeER3y6oetn5CnZ+olwr/
vTt17VmNnIT9ARbZLkniZXedkVeP62PaqcZNI02kColXA9VMYmCjuxy+P6l/5CiUTik0gaFRWFse
JmjeitJN8RVctlhZOyx04bMKm1AebBy/P9JfRZXhCv/vkR5HD/5AqCc3WfeKkKRiX+sTU8AnWd/0
0UaHiIlJ5/cHHP1rhaN9A/RJgWMlKw9jK+u6nvTNfeKlowA0qTrtQZ9D+WHFl7H9GQJNGb7csPfX
IZrH9Omz2C4IpeHdq03mXpFn6cs3PwbKWXyKhMR6idNEDMEQ7904vcjm8IfvT/vvVt3Xhfqf034s
f1z7wB+PUGQ7UFt+7043R3hTgM0GA0o0RVYC5xQ8UaLBnaeQzBGgbqDnaBD+IhTIXisPXHk6QWMb
38PBpkigk4PP1mSOWAPWVqRB35/vv6f1/17mxzS3uUI7bqWeEJSsb8KOSuIYgjOuKnplxljxJuj/
KRHbYlSabXWiUYfsO+rKu3Bcri4yEChnyF/acvH9mf1z9aWMRDtEpuWJPMafD3WrdMokGN11j44h
XS5iPlhfhoraansmeEM0H1Ov+lxo2v9hbwVYM2HdBxWO5NSfB44msZLXVNO9PhgiTZq6oBIa/fT9
+NCn+cde9vtxhp//tod3lUA4JYbS4QunRlQGZgzw2UtuPK0VY8233Ni8vGwBZb2MzO327Y4LOq2+
WWAc+NvLdmS+7XYWEjy7w/aFX7vO3nZLwFncuPf3j9zYtob7ERg7DFABcw0QLZRXjempBOuFOMD0
sCSAMtzQfLcstCxJul5eTrGxXsNeM162bx8Wvw0yLDfetrsDkTjvCYwt5IHhPHdgwIz3c2Y8u1Zq
fqC6wL/udm5s7iwdIU6LNyTTpW3Z1u59mZu7D/5kWUvd/BBmu/fr9OyeW475NnS07sYW6BrnumuN
chqb7gdnxImrJu+3MC0FqzYgzj5S/shhrXfXZZhWYvD5jPa+Qg503xo79906nylTGHZhPL++rvae
B8fL/HRGxmqVzlFa2F+MlTh95dv+8xM+vPdZWJ+DhOjiavxSpqdfv/ibMA2m/PgX6casM9AE/uX9
Ov2iymeOwRMiG2388uClG3zxPvf7FR/mkQMu9CnU5EV0xFXXn/kzFn19Cvx8jUaK+evKQU6/YqOe
kcybq/1qhV+0cTM+PX7IoRb7cLr3hkMDWkfM9MpPOIT3/cRT/7Xf/z7vHvZ7OaLOmF8gZyXV8q7Y
pP+0ZBc+wjgRPLkxihI3Ha9XRGLRUWtUbVr2xyREOaJ9BrA6LVhQo+y5G+E6hNBym9riLcHHBhV2
6g8lAKukea1507X3oribXTLN0pqjLuDAh6AJss96FU4ltK87ndtKs6HPCdb93AiobN4q5mjU25OI
9VLGjNHM0WqmjgD2HvAmDl0XrMeTtV4kVoowTIOIgIQmiziGmPqJLkgcdwYu9j9Ewv/Y/wYkLixY
0Gs6cJo/n9VMxbiApozqqalVj9cj2WGgiEvpJ2Rn69Hx+1v0j33996OpDyvDve8mkV9pvkezxM92
CV7SiXmhXDX+SVL6L5lJnTInmIyhH0FSgwjmnwOLtPZeAEKWvdTH0KXNnNvlOo9JuUMGK4+t/Eo0
X0lzX8JuMaoRrYcPecvghaH7WS6ifltQkRhnYwR/U+K/J3k0SGW+XxSy3HGICEKywGZZv/wqx+IU
ZWbYZpUR6p4eCFj/QFDfhIqVAbjT/F/fX8WR8s+7RhtC0TA0m4A9+XNwXZs3yj2upYO+zw71iYJU
HMIPhjlt3nNDse9v7MeYqw31nlm09X/pTv9Wo9xePYFMzt7HBwHr9IgiEcJDrG4vCJrPXl7uU7gy
5gZlbbM02iWA3zcWsZ1bzKwPVsGDbPLG4VUbL29vAdjc3FxepruPD9YrF9VZY3aWzJlts1SCuy29
Yj7gb8PZFtSuyUfBNlmzQm+z7YD+ZYncst5/ALoFlRtNh0V4WClZ+3eJYbGqzuxm5n7sOIqEZ9Xh
ax3dfbiaaVnPR5Ym/i8aRxYaeGvG3jdmDgd/do6r454fUGU1cQtfrSpzz38X4+i8OiygrOwr58hP
jvvjceWsXlf877jas2Ya+1dc06aOYOm8xHm+JJ9n0dWswM3QTqmMV/7fOshA4RevDgoz9HPwkKT/
bvTIg6C/Zt4/6v1Pceo/okYaXKSGKKfKEqJkf95xuQa8UAey7PXxrhOW2AsTqSDV8/3MgmzA5zxk
AyoSF5o0GoTv5a+f/7Z3Z6Nrl8mxpgxNXkW+T6GBT8tOo90t2NSE55ccEnjeW1XmjYeubgT9St3r
Y3keqBOgI5BmqxfgauOrMG0T/djJ89udyjR5AzYaCx/7bVi1fvvsa27k1/Mw1c04n7UHkeau6vfn
W+N/CAm2VtJJou6a3AjX6GqGeb8dF6g+asgxDfL3lWLWiN9o+dlHuksUK6PA2glHk+mESOoWuUnt
L2q5nKbhrhef4wz5xfJGp4l8Ux+eZByWNO/WiPOk61ZBKnoqlCh/qHGPaEdkCooc9x7zpQvBKtYO
YUOq7CAJNIP3C0qlxXgyvyKBAj0mfM7Qv+tRtRz7cK3qygprVhXhRZ3g0Y0eTwH/KQ0vswStiwor
PPpdTfhZji/AJWm1UZYc3nn1D3V4M5VDj0bNL7WfjTF2x8dliTCZyNCvVOfWbbjJZTtoFgizarjU
kTGIeFdYCOIJH1RVIfAAa0lgOQC6uOnyEl8V1LOeNV1YNXjplD13oomtOER+pLnP6p7OLFU3OS2n
V/05DM/l9Y0CaI3Wv+6T+fWmcJeXZOtyDAr75jTFc57Um3v6GiSALUNxGrAr0VSiRd/hv4vaTvGe
IUkdkHOP8KbAsLY7T5pZReUfh93Iahuqwhom4M35++mr/CMC+G32gkz98ynJRne1VqOI/UWtZzSl
DR1bwrByCiSY82wEed7fisLYqig4xqgq1CLQgV6e+jzDpYDgWI3UuYhCFp0HWUN+iOZFnhTToqCb
S4mzbJB/ozcQG+0Yk2IRiXRURjQUx66OmCAYi/ZLRlNoqOl3+OwlN3zeu9cq8Df9vV6pTMII9JeS
cXLO2L8v4mu3H+pJQhpDustm9wnmXMrsh8syBPb//4daEYdt+beHuvE7VYknnXyA8mw8PSXL/9BE
cL4zta94l4j2AFub1bc1Pt7f3/H/myoz9PhmjUFnmdV9dTP2iflJPPcVUgbzzBzCy09ivx/yh79R
lUODkiLRgOsFNva4c+fVqA3CSQWAwF/Rj9MrAdI1dGC8lNmic1zMlr36A7iFvOsvxNafh33UKyxq
PSvz+C4fKlufa9viqXmfvOj7/LP+LL4Ye7KJ9yzMnduqsrO54lxnqMVbYF6WsDYO6kF3/I1/vHmT
DcyeGRRbZzxNrWATWP1UX2DqMRV2I3fkFufq3M3kzc2TN8kym8NV37Y2Iujnxm4WY0dc4vZMzrEJ
d/4x/oxn0i7ZUpB0L3sAR0dlXX5eWTBml2N0kFx5RXN/HXuIWr1NbMWpzu25eROc9q205E35mRr3
ZXC8bHG/djNbctOzcLg/a/vciZ7H2/wU2Sgb7DSnsDM3cmHMHns7tgLn+umvtIW2zvaiK/OCHrZS
ttWyXVTr+HjZjxfSWlhPNrJ5X4SLYqofRo6+n7j5LFqix7SWFsHLCKrK/ubQAgmO2NQgmElYZF8O
2hZl0xPsp5s12gSv1VN4mliFW1ujpWpHryljld4w+tlmmKBMZvlMm6eeb41mzdq3ORmsHILNzcXf
fnl7V1aljfr6SlzoVrWIN8HquunX1Zp+I53HI3SbwLitcugjonW3s226um1Cz1+GGxY8O1j5S90S
dv4vbVecb8+TX6SEpGNQhKzY+tgRdpCdGm9AJHitr2YxBa9InkMW60+HpC0mbSvWxgdhPX/7eBne
10DVQv6aRCcl0x3S0q+kkqxzSzorzUmAh0/IDR1SO5AdyEr/CX6GfPYQTQ/bJ7QUpsUUy42pNhUO
2jQ9s2DO8FKeq7Nqns9GLzdLWGDwwcwqZ+2c9GQme3TBZv10CNBwdp0ObKuBMQWgw0BHnO/IeEyH
19eY3uBl4ckuQPlCh8rEu2raTvGRYZGAY/bEaW97YrrQDM0h78Uvah1v4EGjhpn/9+udtB5dXPTk
IQNZOqMafjc2xB3Dn8FGnt4selHvoExNVKsG5lo6RJtbIj/JOBxKc3nY7ciEh3jxhRKXicmt6ZGo
r5/A9hrS03Be2+Xh4zIVcERAK8N4qhkudssM9Da7T1Hrg2vGRWSQJaUAMrevksABDhkCd1xiNM/h
wb1wV0nLSa7RqjZi7hXtPO8yR7DEJQ+f4TbjQm3l4gSzC1+hMZOvD5WA92p2nb+zsv/3JUL8wjmE
cPA+A3tunL/elhjP0PQWgdk6o6lv2Afoa29ceZ4ELES49iUzKZsPf+q/Dj9cURyapsMrNXfujnqF
zHL7/rGM5kS5H2fXPdvn5+fCcMj5VQPyLrciNvXZBzOJWHqYmHfjgxUbwZAl77bsoULQzChe0Jwx
nvGHMQb5rMywXOoKz8dsdpRmRLCY/5i36d3E2NgsvmLayhAJl5EOM2ZusxguT7gZKhI6F+ZjOE12
Qq4uQRqvCS/HIWoesnwiugUheLfWkTnTlvUCHa03pOOoTiQE3ivHcc7vwxWXQf0MyJ/hE/7zKZkx
xN6LfWbRcJgH008i+uNoSmifzo9H3EqQssW/ZXgzHn8GrQo+wFoybUgFhtOhPmPtzqFZzNwddsLD
1BouL/w9BsC9Q4jE+LoYSOIbrYNpOic81ERwwEAUAl8PfUokj1ZmtMC5imtArd8UjeF0MsufJZY2
jSztMJkRk5VrZVmvh3/E4Y4fB3MyhlnIV+TW5ok1fB1GEs4LvgJw5qf5loDQvPGxR85DeWm5Csjd
oqET28k6Xl4WwfK+8hf+YrJtoUue/O191dnp9vom73HkWZZblTrlQXcRzncDkKeG5HIuo63+kr8H
NosbzfYQVuWJfHpVHxDrXGnHyCmcyVO1i1bjmbxWF4U3OhdHzB7tatM77bHYIAa6SO3Wg72deHRj
y0V9bjbiPFh2Nr55h2qleYXTO9FKPOduPqeVvam88CB5sp0dq42GUZPRzSPv8jLaivvkNVr3TvOh
u7chljSuZxWTHppIAbT1NRZ85ZsysFgN6Xn0Mt6Wc3U+WowWxQaFHAj4O3JsEXdla+IIy2iRL6Xn
cj9izb5s6vP4OX5L15rdvFwXnuSOduIP6jH/agcScugDh2Mgc4wfKqOJjFEK6i86djG7UAYsIu+V
DHWl6pBwU6JMmPv6SslqQ5Ah0WNMSFCXN3jG6uODlqA1AMHKjzbfh21D6eUxahuR6lEq1mQQXw9R
21ULikvqk4pJVK+0Owqr7mXkYVKpt8v2J5uLv0R+hnoJdBLsB0HD0U9+CJ2v+S2Le18TD1T22JhO
a/aoly0r73KoeLLIXVkuiiHlpp7n/V9iPrqRMIAgOtGveyhDdUp27euCtq9PKgIiCwYfJSJc08q2
nDYQO8ofYuK/mZOM97cjPpaiROFS9ZJCB5hGc9i+qP3IrMgAEkmfgkQa81gE4EOiclbSCddl9gVh
IBlVLCCph+FIli4qrOCLbjZBnz+6Wt/ffOlfMbsicyV0BfA5nl9/xux6VWt90NC/ADQHnG0gnQlW
R0YMNgGEWwoaE4aR0sXHBr/V2Ina/fdn8K/pNwBeaVPhewLi+88TKCuhj4SbLHhw7NKEwOKLwdlC
BkOFG5HN7482GkpWj7NdQbBLJe7HGOZrfv6Wo/RFWsgxVteeoGNMPfTAMSpOroJ5w1IM2IEpqSgh
33eIBeiSRwZVgXMmKUBCWJZQXrytAjpLJSCqHj+luP4JMPqXyMTwgPx2gl8//+0Ey6K/xt2A/60/
0YMXoK6D12JVBAL8IrzHa5QtkElsB48seD/gbs2bAAoKkJRRloacmdJl3vrmZESzy2xvmIGi5lWt
Mu+2TveoMiNXjHNJB4KIegFFNvbxj7wxujNaruxUVA6+v+LSUGz9+4rrmg6vQYOj+1BEvN/zJE/L
ajKUfoPiVz0xq95VcYNRko1AIT+diZfZwFtC8HuefXTtDw/9v4qYaEEhLCZqaHY8rjgdcKJ7IOiK
p96WNbtGgCr0HbDfTqh8FNmcsXD5Ycj/GvFEoxiFmj/qTF8SLb/dwmt1nRSgyRVPY08NL7tCm1f5
T5nkPypooNHH6KSJk4ES/vDgplLdN5Pwyl4ywTpj6fPocAMWPluEBjbeF5ZBBd4kI35TCfLDxink
n/At/3h2fzsH/vjns5tcO0GSJqnmyer6xkSMZ2TQ/t3JgiVdhu/n0U/HGmoyv11UATvqctwkmpch
uqRSN7JZKY2KuL3qjbz8YVWS/lUeYEAovXxd5PHkYdrewirQc4WxNXK8rbu7eRt5LUjyEFRf957B
Oo5GZkL2d82cKkFtvz5L+jzXn6qeBkp5ip1G/ojpfHaI68F607sX8K4NuKcR/CqcV1Sssif6U5EO
6HaUuZBuVSt4pmm9VjGhUS4Ag+z2TpqV7Ct9oefdOlFf1YF/MwIvsOOccAg19cRO7hQAkgmqY9q5
1GsryldC1BtqNZA1enOcULHP6EqNtk3rUFa8dd0ybRD7lNVFD9rwKkiAZKFzA+NPX9MYD55okNuM
XW28SCHI5oIlsQklDe3r66wMVXcCCUcrjq0QT+NaAz2YWlAOuu5ijDVxFiMqqESQiShR6gii4zzW
lsdgsklEbN8Qg5tgLdUhF597+Q3ETPJ+Fda3BDRCbkfk/2N4OJq+uNcfFKl/eDiHcOZhOUJgEK4z
tn2o+Iwf5pGYVEUh3rmvVJ5LbY2Egow0Uyc6P/IR/5aYmIgoBeA+o8BoYtwPj2hcJ5JYYmlyGDoK
/2n+Don3kDtaO5qvH7vQ0pwP2aAB4cxIdIZew+fn2utMJBeV6S9hfjVR0lx+/yR9LQ2/XYLJ4InG
3EbXVMW0cKI9RHwDsyauyktm4340nU+l+X0eLTMaOtv0hNrF8gmNGFmdSltpi8vEVt3I3u2zfr2d
sEw4iZ86uAz/M9/Fu+nEu9j6IrHxTl+Lm9zrNhQoT9Uh3uVO4kq2sqipCRWLeg6i3gsO/lbwrtjV
Hzr7avtbxVO81Pb3VJ224SFyoJhhZFCdeMiRpPdGT8XdLO3YHvHOzLlgp3kjak9dfZUsJgt1kW8F
V/nh6qhDBPrd1XmIEfO2uRQ6sbDtb8ZP2UGkP2DEXnmEnNGfhZ2w6zaSne4iXMsYaQVXZhpUZrmr
fvUHWmJL0PMv4UtORWi8q6SZvslOgue/B63pY32OubyZSYvxIPOGjea6RemJvX6bePEeC4Oj7Nxd
0emf9UN0TPfIqdPzSV4unvwDPmjyUMP+axI8TM5RGhWTdhhmtwodHa3SGDH6fhoUnwBx59LIuL7e
7R5jt2DR2FgoLCgOOukmXo1epYXghBS/gpW6JHRe1nZqA75e6pvJtjhpm9EyPualER6bVW7rXnVC
kGadbwk1Cq/ywFkz5noP+2it7aWnzI6saDVa5HNpdp9hVO9Q9JjjveaJ5+yoPauO+MPYv7SfHm8x
Bd8v2UI4Vo/AREkMRC1Ko+EBaOf45lnJMnAm6Sw5JIdimTvhIljr62zuPyNKR0EIGUcKA7c5ugjV
6TZvZs2snFazoa5xn1G0RfBlTAtwBgDWLKzLKrGwDph+/9Rqj7iDrzsGwQUVA1XUIaM9pE4R7eBC
kUJUNBfjrexFdr3K15QcT+lrdIDkksOI23WnyNW2I++GkfpmvNX38auP/VV00BN8UFsbp1UnX6Wr
YF0t40W71Ofpir/zvA4vgXkwvD2zlf11dUHJEQNzrzxFB+092CHfdMoOmVs7lavY1bbZXzfj9XWT
LvxVuJZn2XPFzzCkduJdcqA3kb92UClfcXJCoeqUn+5P8Wv9qXrxKT6FpzGnqe9HyO5ccMmyYCxv
Lna6RsF+kGvHJNwJtrc1Ljrz6xKTtlW5RbIctaJo1S3qtUQd5owMsuK2gMydaKO53fm2Lja0pI66
K7jiut1MFt0yW1FvWF/Xlw0ICqd39cWg8UPKb19sdTOhMEw9fTPxJmj7CVvfQ8b48+KGOxBwDhSh
zsGGZt244VpDTEtb5Ctp4S/VZW35VmMPb4wd9nr7ymXNtsl2uCD5Kl7jJbVWYKfyTbLv9niuluaG
yhGWmMCEKnvojWRLQI0zzdhgu7XCGhXfzAkfC+/NKtFoAhZuXdCzKlfJHBOxBQkgpTnWnTlcHwOU
udlT4nlfSotoOtT6GqNHJp8O2GyopDYU8ngH83N45cvh30vMMIzrsz/XeYNmfhTrkesfZLd4A0+H
iEszrc66Q98SrETLYqegCnbUd3jZEqDwjmP8gRxgvPGfYxqRw2o41Mcu25Ty9Rsm5OWxRAmOIOB8
y82uNK7HHjDeUZDMbHs9xi9IwZHV7qt9uRqmSengaxA7vZ24IiVWvAgcAAY9DaKdgFdncsgOwRp1
4/2k46NTtheeysjoDxK/3NpM69Ss7OspcTX4hrvauTpjW7Frb5jT96W/4vaEpvbEB+8A3K3jNbIA
ISAZp3HHNllA4zZuvB7bNb9bO/luuGnDTS5Xyrne5JvJMrSo406Q8YOMzHTHxZEBCtP4ZfwWetH2
fg5eymPoxV5NChZjTHB/C18CL9+09+llf5lwlfqz/9yuJ67qhptqUcykVeJkjrbKlzE1uX4VLu8W
xbVsgWUHL3VJoXiHqNAacd1Vvgk82EKUZZbFYmyly/EqhNvgZk5nS5iriJR3V5Vzs5GnWUkYIWAT
NL6R8kV3M3Li1oic5sRvNGxCMXuVmTjpgfLfO3qjZWoS4q20VeiqT/w9ctQGSVYM3g+XXYA8gKk+
hS4ny8LCAUMXgv9lxzbtIcQJ1eDiCJvcDg7FSXy634zgEBzUbW7jrH3QPfGpRGAs4TSvS2EFacmC
q7ZuNgXR+jbfZmzht+UdVcQ1pUd2dnXRbNrNdVutoAC8a6/XJeYXdutMFrgb8G4vxYd6eIo1N/76
7fpXsijZJ0Zr9goDy0NzNK1ZKHprslbX2B1sgZ541fHihfuLdztTJNTcEZ4Tu+wosD5MfDPYAxTt
zt1ZAC42mQXbYH/5EGxpqdk6PayxqzrlujyXa2k56NpGrLza9HRd688FS0qyAobRb5DHH6OjPdQl
dYrnzrCnj1+bXXeo3dodvra72oV98ut6KHat0x3U1Czd1il/QVfE48j9z79DBG12sm/U7pXX8BvK
6epKG389skf28bK4Ity9q7DCmoYSx+XI6/7YbvJtu8Gs4yzJgFNWOJ1N83n6ZZfXWOJacDVeilue
hR+ksL586f7aRWWERlFQg+H6qIkaVo0gpJgb2CXrljRv7WZJr/9AEsT+kq5ij37Eul03C20GaAcL
Vu5xxe5YWMH2EwNgJEBpZLQWsnOzlGr2TzhU5SFF/u+G+b8n+BDJ1Ylcy4XvA7CzRKt/T5b6dkRT
dYQc4Qa54Xljx06xFABktvN2niwvLvqtdDwWqkUdypStCW3XeDaZgu4gyIl2qJ2y7d/m0gqVuopO
zUm/mRCMxafq1NnI4q1+ikbRmvpHOIqq8v9c5Yc4rbkWaiNEDKKhGRU4PrtxsLueKAX1cHWmQT/V
nq6n/BVU2HT8RF1r3z/FJ4mofbxP14MTknF3JV4CvrX1m+AWVNUTLyLebDfd9mtmuleeyHgfHQX7
hnslQQOxQOhIy8kmdihB07VN7Iy7O6xI93V57FnOUtbH8Vqf+6vMbW3I4TkLubboNsW23bMI8xEX
V9+WJxrCbnMI1/1SslmFWdq1Lfu/0y7vS7rMCOrh1OtmZ5Vlr5JMfdecNfrLyu7mDoTvZR+Zyg7e
qz3GANEeuWMHNwCM4ecBqcF9NV5dbSCYyipySluxuvntvZsPXgCahw2SBR1vldrCRiH9GL2jqEHj
lyYflMUnsnnxSSfNyF6zV/UpdYNn0VYXCQFDBXt8Ja+xX2KtkWkxKKZIfNpYKCRaFxozvwR3lUGB
NRIL1My6suTzKzIJs3xaWTccX1XayT6e9AI+9gMidbpIgL5+HxJSnv3H5NDRf0EPkNlOTZ2f/1YU
qaGMilklZoSCKFev8AWwwwUyAYv+V2dBXJ3ejumss6qrUcDxnUXzyVRcFgQCQ5X9Ng1McnC+lwdp
Js0UE0LZsiK4HXYZidBCpvMyBBMtna5wpsL4X2TzghdRI0KaMjktcKclM8Nq5v12YqZn3VaWLLKK
e9nADowbQ1uCSlVcihqO4iqEERthGc516tvrmPTNh/tsKBQ3d7LD7LPu+4YnsVjiXzu7WkhrWtdj
acLfMYu9Jpnlhp32iO+ul3q5V+1hJI/XKX8Yyk/HQDNhUZ2p5Gb7bCutAw/ZToU8hTybyOk2x/B+
XhIJIXa8n+yvT/WTvG9XWj9Ln/7zyqDeHmmboW1xFI7aS3YKCe6pAlsdIWTyFVwG+3hbbJBKWFcs
wXlj1vvmZQIxYVOs+g0tMHKdetvt9QAvHmyw9rdzcryirqDuYtGQd2M3f9MP4Vl0flqSv3o1j0uy
PsaAFs2ugY30UNyA1IxwStxnLMnMiRvSsBe3fNWf1M/udYiL2n2z747pyxCEDd/vZ3BuxVvxBrat
OPdvwIOI6ETIic/NmZhPm9VzyWpmtvxkvA7ZTTwfscpNYBpuMq/c95vmGL2M/Ck22siAFuyhQDSe
8c3LVDM7XtjLEYle/SQL+HeKLqtjbVD4R58MgamHAoYyquoAgFluN5rld8esPeUVzZIfKo6PvSqe
qD8P87B/NFF96aVIRv4zdaLCKAMTS1F4KMWWzEA+jAeKl2JLC5RlKm2wLL8eEpSrExNwXOK7Kgqt
BL4bIZsnwapb98/fP/7/ePo5v8GwQZzw32j8cBlaSZDuSMLldhvPK98aC4P2JWjvK+FeM4+FqS7/
lIT+td7ISNCIFI5QJxlh0/HneqMkqXZrO47Y9xQI4pOiTWvtJRUjo/1hcA819K9r//uRHq59HWlq
cxtTD4yx+EGcTR5XRiW8f38Fv6RB/3xeaDqhNTTorYDj/iqS/LZ+Jn7QXWVRYjz0nyY4g+ozPxpv
4A4SyQuT8iPoxE9K8Bhurhqia3SRaOKNEm0QKZipRI9yuywRVOnHbBkFNVCgIqOWuYAgF0tk85F1
xwHHpwX4rxU1LXWETMJ4F4zkeR/3GIpCbZNw4TP1/sVXrZsISxCPFiS5aiWYi12A/dOsVV/G14/4
fmwhPCRWj8TgSPPEzBvVeATcrz9Fdn8HTn9elofad5Blci+WIhNrdJ/eJcqQvjgXUThVKcjBBBdE
LNSuIGECCla9slHq++lWHTFRLlu6aGpENpZzUdSXSLSwd5+igqKbpQ6+Y7wWm/tcjRQjEvx1iBRz
HRsw7vwrkrlSO8Va3fSptn9/o6W/o6g/RzSM+LcbXUlKl6QKEzdElThpkSbzMvLJaKYJLqJC5FBh
tsk67/vDDpP0u+n10O9v/Xuojf0+t1Epy6ujhLFXMkvCjV9fzDD+4WDycFcej0ZXc8LD+SU28zDG
KI2zUSirqU3lZlnZwe7/cXZeS41r4bZ+IlUph1tLjtiAG0zwjQrTtnKWrPD05xOrdh1wu3DtXfTq
RTcNkqZmHP8I1Uv0J3xM2IgN63wmLbKNcB/DkJmfF/5seDWXzxhFQPVpZwZey9rJWlXL+j4EWo1X
+SZgdRYe0+OIm/zeLFcmVoKmGG5f/uVIJy7611AO57TMjWSdUg3sxa1JYnNA1/IHgOfcmHQqUpUo
dUROnoMePRTxil5XS7YfaE6q75QxKF0+ZjrzLNb/HWhx2SKTPwcrDMVOMUEn5yazeaUMmN/v/WtL
ddnKmIiO9n4yEOJlThbJrlEshX2y9lRcoIR9Sbqrm6PQWXlgHkm196KS7DSN1J9dEZiOUWsTN9jo
6rYq+0mXr1Tx1KY9Rdg9Div4OGBV1O6MIpzzRJ5mOZq2t4jTRM+T0DoZMTXbqrPuPPkxjLZpvOoN
xbHabSDO1fRUU/PVPMz6Vnm7iYCMOIe3xTbGb6QcONEgw4i7/ZDNs6wkyJBdUIodQ37Dgfna8JIp
qbMDZduB0vWio0dN09Z92wAbUqkWAO3x+8YPwiAsZBPKzyW7LawybiWWyFfmqR+XHReRb6O6N6Ko
FLIzwWgkkxkH2X3Kz0wsYJ8aRfpU7qalwFStPgbFW5CgzYxOAahU4IYYSpC9K6Od8k5d/FkohyYi
gxrYwnr+vcNc6jBZyZDAwzah/gz1Rf/6+rebTMX+XOoSYDOeXUozob8qo4EnCQiL1ph6y7P3hglA
6C1/v+6/eyRy9WgdBBayQhX2YgHNPSlPQ6QMa95F1m6/LCqmdNTfrzKePi9GA1cxeOUGkDS8hZ9v
IMtFHKXCIl2LuS0Q2JbPJXmXELhUbnTlI5j9frVxe/HP1djeWqphjFvci27mdbnaBRYmOLK8LdrN
WZ270Q5Pm5uPdfVCmkRVGKcsU7rUzraD0Mi5kKRrhjVWN3W6aqxlG2+19sbIuX4hDB9RoDNvX1bQ
VTPNdbkF0w+ZLdqNHkwZ4ZK/ujlvXX1R1DxGUS7K3EtPBPgXnZ/iXb6u4Fskq2rY98WOyw3iRoFh
dy5vcN0ufey+ur0mUkuEW2axRbpYjdy60ZTzoCZrXxU2Yms6aQR21QFSZu+9CVc0FhdkpHkhcVvV
vCL1PISNEszldo77aEFQTg041kXPHXHKwrE/b5t2Hvv6hJchxIU93nu/b94izlRCDTcXf5Eito2k
fuz9vdf2dkgwahGKK6a7DLCmOefvbqrPbiy718YZCVwgYJapcRy56JO5QIm9kGhYj4R5X8LXadWU
Gzrl713/2vvD/dnQyMXTRNzIfw40r7FcE5+4ZJzqRCy6BMSjR1qkFJdQk0R59/vlvnhpl0MNWA8D
W04WXPXi9dXISjovU3gs3HcIfsrqlzKdWKqtVAsRD4CQUn9SEB58x3otEA6kRc/qMFV9CAbrRrGT
fMOC7roPo3gRknC2NKutJi1VKL/kCLtEvALpa+GseFtn+KUhnMX+e9UjveCM7/4JpWdCJiKX2J9V
WTiyvqqFWUF98ElM5qm76LDvkkgpdnriSguH9J/YYo+FhNiMNlL9ENwKVrpkjn11aIMMKE4KBnDL
JXNsyEuJFASJTUswUbJJ8EGdwjz1u2rbUdqdSafwQ9iHH+pn/aGc9E//CJv2/Xz8/b1c6wZ44RPe
rvM/5ZLAmCqeWQ9emqxN0AbA/Wp5bqZ+hSnlPngq1MXvV7uyf5VNjIW/jG/HB//Z6bQKuZiWsdep
xRdP3jam4/mrFF8eqdvd3ERcmwq/X2zcwn9bJ8Xq3CfueDEOWWyTSvwpqLuwi8tuzLnXRuz3C13s
PjWzaLtY4EIIoZh6mEgSNk63VsZbj3MxgPQ0D8AouAoTLjUrkBWWxQqsOL7B373aJb69pIuZwUq9
EudJLmSOfEQQubmXrpVTvm8pjt4K6byUL32NAtPC1lEamSP615bs21tyDWHwBz3hseD0PONQGkzE
E+lDClDI16/zc8VB1rYOHAAhaPmvfLxwFq7e0kX4ARsREjkM5/Jl2OavoG8f5+1wVA/uq/is7cqt
emgPxnP9ZnziO6o8GfkkPMKiSw7R6+99+5L5+s+TXLRbEKsu7kTjk4QLhrTwWVQT45Ae6mrdvg3b
7lQjqlOd7vH36157XaRdwwxCZqtal/uyQnD1vhXzZB2b8yIephGr1BiJy9sbFy3Y0YSpzH+/5rUe
//2a4z19e2ltVqWFL3HN0loRdjmkz2EkE/h9Y426dLH/atLR5hShv4n1uzyOiW/XMdi6DW1Dk6Jf
/zvr7/V81h6LfbZXn/RnHBz/ijvtdTiYz+qztctP51P+obzUIzPffM336TE89jBaobby2SI+Qkf9
vR2Mf/FycCvD4uYQ/Y27yJ83WAeeEEcSY4W5GydMP4flIp8gKaB9oOr8UZw6xFKfArfvu/PuKX8H
OT2Ze+1Ze29Oe+Wt/zg/9sfkGBypVzzL78N98dYAIvsfgTyp1Kn+qQbAgDugjfceKtNH/4yW8z0d
I0+ll/qj/oDglPyVNvWf+LV/yD+S13YrjyzRifIuvf/+uPqVvqYA1oljdU6TaP2fj5uXuT505wqK
lXaXo/E4c2xuogkn87uzsD1TG7cM5C7AlecIJaZHaZ+AabXbhNhB6u2z2aB+ylSCAom3IWW5gtY3
+Lbe9XiMQiHgm4PweWix8NwFFSIu/6WNVkWIcqdGu1pvBHLyxlOule49Es1rhEV4L462keO9WK40
E43HBG+AmujcyvrTU4IbwtT2O8MOxPROoQ5jsd4k0c7zdkl3pxWfjflXUxunQgsuFg0YbLxwU81p
S39h1NLiDKqGB+QIuNWBdWOulcQrR06Fv7XgDo1e3JfbPVl3A78L6mTd2pSQ7HQdL0eBHTyiRTZ9
wdaknP09wXeZoKwje/qpROlGECR6NXwgbG3ysDngUvCH8iPCudjB4H3K3GiPPgXPz6CLk2ryjEwM
jFlbpA6ZU3awpa9Onj9HRscrvgLa/Eva86wS8VpPKbXPUVhNCaCiBJazi9Jn53uR+q8ylddjgccf
66yESZMb9rfBnujGmLoGOynAThyUgIQhFF50MjPos1JLIyYXIVrW7XwI0vEcKLNA+Gdl4ZKbHoeB
rfjtS4SB/GjYj3WzKu6rVl/6gOrNdAg9smewdxEfjA5Iud91LQI34d1tt4K6ETp4LKsafX/D6NIi
8UnVgFL0HOWGOumJDle1Yeb6sSPWnt3lwn1RElhgopbN9RuPS7g3g+ZiZ6wgl2HHj98wyPH49W+T
XNtGg1a09IBzZC6a7ESGzQR/V1zk71Nh9AcowwU7mangtotQIF7tvHfPZIaeB/6ZNxuxrdwQF4Kn
LGtdfRACnUh0MhTEk1KB/hiJU/bizs/gQhqNY4CJysajKMc4TQZLV67Whh5sUpVen5mflkU3r8dk
yZ3MSUr2V4qMRYdwTPAaVv2FKc9KdW8At+q9ips7UNC0YeQEgzwvYBrhlBt7PiO5WsSlPikXgtA9
Fu15ljYnIOeWKFcXL2BLOPeTCkGBWx4Hq/2rut5SUY/Ipn1l55fzRN5r2UrTKQ+ZB1K+FyUrqmcs
4mHx3+9pu1ZqiKRutkiSajHYWf8q+fSGkK1AdhTjnRIcrRyCS3L+k/jiKgILV9qFPqhTw30qdGIl
Km3Re61Tg+xlHAe/cPI4Ih3bpKUwpKzxiVQmok8GrUB4eB7faUow/cJa0w1bvCG/198i1tkRclas
fm6QojXEczazhgFj3XqURt/XfVOf2iF1UoURnGxjg1QxD7VO40+0hAEknLdo7x3muhSXSh9KTQac
WxrYpN0FBIGdqAqU2OAO5gbEIOsGzGETx6V1f5/dv4p5/3ZEiNAKhN5/hQ1qFha5VevxmvOgV+26
oHoNmo/OIL/Pf0EkiRt0kZgzD+uLSt1HPT7NElHcA1hras7qHLdiZmo2vrnb2wkTtj8c2RKTEjWN
aaVmnMLXfFnQoKdJc7WGHUZv1JKt78Y4XOMtHCAlVHGCFk/gF3XNO+ntoSATROvvO3Gwa4yZeyxO
fJkTfu9EWucEyYcy1Peqzm5VOLrWYGs1P6WBZKrkS9H/G+CRYCzLLrcD1NjpvqxmSnYny4fcXtc+
0y7jzReYT+t6bQ2bnip+lZgbveP/9VwS57rM/MswskAZoiRbFahgEio7BsWZYFBezwRbCJqMJ0YD
aog7Q1rYv78aWOjXJglLYYWwOEKzoP6cJKzOHArXZCfUePrE94fH/lQr4SaR3HUeGp9V5NsoGpzS
Qqja9Ss3fg2L9zpbugbUNc4KFtAv63CvQrMbAMMLqAoKU2Jp2q2Q07+Ke8C/mZyexnegJOl9191F
Yup0gWz76F+De+Wvp0OmXLP21pUwkyL5bQACmozuf2dqS0wGYU11n3BWBX/tCEuPbKFzjoz3LWyO
3u+neXJKjdzOtGkTwbFgTmeNNwrMjckcEmK71/Zxty3NxwpbmiqOycJbBepxND5p3GQjuoxz5Vgn
cwotI2YP8GR284R33kUr9Vlv3zR551WLFqd+kGJwcCD7vvSx+SMxJ1kaSKx8OXo0se5TQ5E8g+VA
TDakuzOiaDFcZko4UakOVOYuFuHeFtZDLcs7RUdergxTn0c13QwLLXmqCcdw2GGPcR/kWynHiNuE
NZZ7m4gVR9Bbx60UMr2ZPAHsTXefYRfT/6XmRQXPYFfUJpqjmJiYx0/oB0EN7bCDzZemjpb3EVuf
YCG00UIugj+dcbNDXetPMpR98PVRvKhfnCapLZahH6L1YO8Ogq33KGixB8tW1K9CtLO4qASUqHsw
tN+7MlZVV7oylQ60AsBA9OWL9V1NelJYNC1ekyVvD063ZA7hA0IrinhOtuM2hjqoLU5R+U99u8cn
AEmVTBxF/inuEdoDOKL7LcgKH90FqoUwG570qebgLjAf3oa3bqbPCUT44OU5LXuk3KmmLZyyatrN
Wn4nsw2JcznP5+UxnZvwaCio4iSFRy5clDH61fxIuYcxDFbnFmXuRuFriqO/SA7KBH4mmwx+lr6y
2GAhjUPyoHyyEg+fY/TneaY9tfZohMD2KLszbQO/OmW5bZTlX7y7Z8i31yhvSbyZuHZxF/Ipnmp4
zCEmR07u2pYzutWFc/OP5ViPnjP+uXkVnPHDn/pUONFqp3NrCcV/H8F1Q+mGjtt45++c8Ue0i3aB
HG78RozvxhtwMTUwHHOKDPlewuWH9jKCKdbPk8MziUxw0jF/g6Ca2NB378T3+NC/j3J609EdvI74
LJknO2LmZzh64FtFhG0487beFKeuGSmRc3wQ+YBBNs02xLqMVgsJ+vtRgw/VeHQlOJ7v8IG/N99Z
TScR5gKjEwAjf3KQkAjgyOEwYfO7hDmCb0Ot1W15StOvR68EJhr+5SieP/r4FP4nf1EWxOU6WCNh
/PXWsjEWeYn5o257dzJ/6rGGEHhBWC3ejUYMJk+CaHCazM0lkTLP+tI7YimEPeL4fNEunI2vfby8
e5K4jfJRceTpsB5viahtts883Dyc+diNjA4MAs84qm8sO13AtoQgPdxja/C+W5F/exc5ozTfs6Uv
wrRmyxPZoa6NT1frjDYGyTPp3uvGaRxzIs9G44P12WbigjY1OghwkFobOATg3q35rxwMnUkzg6z9
Fr5Ic6LltuW02+bTkX0lzbXpgJUKKW3aF8OmgWY1Eq8qR4Pimyz7t5GjpPOzw5cKRnfljMxusntn
WDU9ZRwx4W9Vztm2NpUDe3gyWhfg3/CB3RjWBjDovyLV+5kGeadxoKUiVBgZXuoaQ2GHp3yLp7Xd
P0nQV7Wv51VexLViw2KctPzs0XlBslvHfBhv5DxtnZ42gM0CJzd47mmB/+wShtXIEhuvgKyF78FE
Qp/hcgBV6D+PA3oeBmjjXYkwU//r4ArcS1Tfo2PGaAWSO5Q5p7gfMWi0d+oso64H2hwJTIwAAyYm
7knT0hHRRRnQw+qZuWMuxksytpEbMjngjPBlA1KjdWVu4A98/D4PEoV5bR4E+kI0LAOJXp5zdN/X
Sj1iu5UYTv3p7s9v1al+s56LQ/2GuQyHtE/pk5j7t/On92I8h8cxSqf+rN+YaE4pONZf/63Zn5+a
rf/ZbM+PFlaMn/VT/G7hPPohfgzPBYso1UlmC0ghQIbq5Hzwjp4KIWv8lb66z+nB/RsfRGECX/+c
TPRnExBi9Cp7zQ/ka4OyNZ/yc+s58if7IvOz/DDfor/Dh3DSXs5/6m3Fezj0hxy36QflxXrRomnz
FLy7b8OH+Oy+no+IgdMJ6kQACaYt8dBldnn09+2BL7ABfv69Vb8KaZd7WLTftCalKTD1C4RZEAYp
cnMoVufP4EP4pI3eqw/yg4ATw/dma438tD6cjA/tA617f8sPzK3G/J+P5L15Mg/iIT/6I0LY/5HN
2e939+V2d3l3iqRoQN8qCdGXWF1VB2xV+yJZZ+1OfxmEA+BZdGfhTSfW+xG2GDyN8+eTTNWD87yb
Tgb9vRz2Qrkbjx1ZrE3OOTEc/iRk7dMe4uZBjTdSt8qlWSo54S2N7KXBxAjA4eyOtTtO3roJRPtz
2xkKZVEZfpuibSDdh81M7n3AnCj7T1VRcHBj2w4lzTzbhQyzGV59vPJkkBZOM1hHvRb6jeLYNXDg
xw1dbB5E04OpVypkV3H88P2PuMvnQ9stBKNZdCJRUMhK2A1yJrFMfe6jyE7MgnV2NCsWpmDoU78m
uamb1mXnyIHx6pLE1hVoFXJlrF0O8XQ0yIh3kExsi82YxbcLwTpjIU86a9lkwRTB6UyBCCFbwbTV
60U2DGyVu1MrItEjUO73TnP9HVAxIeOFgj82Hz/fgSrUJKdWkBLSKJinJaT4zJvWuj/LOGal0k6S
B7uUzFnWu49y4a8rUyXAIrfZoGoE07j7/hxiiXorBPfLz+yiM2O+ih++LgHey5c8hDIRhcYfqnQt
CJat6d6ioY+AOhjIk0tcAb+ChkNtP4CzhJwPxjqPkPO3DRs/+LoCrd3uIJ3d7LZXYErk8OQ2jYUm
2BIXnSTw9PwsdH645pRZ18999y63dkxkRDzXtRepulGavjaTUy+higYmDmfhy/b0G4Iz1AIn90LD
IiyYVlB0GnDnrrxLXNZG+CM55jeJWMzcYuUhdFKRaGTNy++95AqI9P0WLgPljFyLpGoQknUirbRq
LtAtup2o3YArrzUsMUOiMgZ+KTTuz65YBpnYtQHagQIrC2v3FXQxkLe2GplFjb7PveDGMnnluXDe
FTFbgM/AOnlxxUjTTS+VLeBRCW4Gvp2cp+K9Jtw6EN26zvj1b6/Qi7VOU0Y6A4DF2HNRDllLWFG/
v6Ur7UfDEYsA2ot1hHLxNEpYnQu9ySgXIJ2Ttkm8olTgrnXGNUSEm4Tjaw8FlDDGEUj4RlxWJ/QQ
f5pQHZFU4COt2lAFDT22hu7x98e6UtYFvyTuQIIJMjqv/Gy8TOn1oc/pFiIICRXQ8S01/gvlVsil
anQrl/daK3I12eD0OHJtL7CQviKvypONcB17c+T2ORN+67+Mp1Z5lzYbAnR+f7xrtDDoNEQeoHNn
v6ZcdA5JLzO18bWvSrKIoDDr1C0DbnIGnTWJMoixy47em7ChQGNswW/IHwQer1JHB2Tom7tc9x5r
9X3MO3Mtw5bDfGpoAtlR5v++MMedjtxt9ptQCsem+9aN6yatzZ68g7WP2pCIILxv3GXq3Sh4X3sB
367yVdP9dpUotaLQLLjK4N0J+lzAzNVFBRevOt90hGhRWe+/v4GvieVirfn+XNoIZ3y7onAGeRV6
uBJeuPCzhz40JtV5Ibi7InpUjGcplAhj3lTmrM8oFePxIET3sfvy+118RVz8dhfyz7sA0hShCNIP
XLR+7rCTmwCCZu+U6oOC+yrljJmi4AqmvbZ1PMlyZJMmbrMIFN0XrZsWeT7Rhqek2uXSSjr7k4C8
ryFpgduWeo1ZhTtruud+YyTPUYodHAYYLnQ7709gHCRp2QfaRo32MUtI+z5IcJFqgC6E4R2HaTey
K2JwKg4BOdeWhXxJscmOCM3ywj+t8sfotgGqpjbVPgG2svFafXVrq3JtwsGSHTcM+CwaevifDdS3
vlYYAQ700fDQ6m+AYJTzB/GJSE/LvfM1ZSIV88Hb9s2plpdS3Nr2TdqHcqUmq7MlgZ+NoTII18VN
GPEQB1qZR2sft7FQoy59nrugjqF+9Al/C4YdI4PpiTVyUL11MSJuIMag86WyMqVwLJd7GQlc5lNG
hmDFVmro53G114DmQeAlo5z0vL06+HuTVXeZJT9uuH/c/MVUYwxsAJOw4YRQ1JNNxnwagKR6CXV9
CpBtH21U7iKKhDv6ezNYd4ZZwD/nUIWtVG300Kkg3w1vorK40fl5dZd9H+7neKaCa03L/ny1UiyE
cqGWyVqqtqlOImqwCbJbq/C1heT7RS5end6NdnKEca99QseDaY8aMhwAApDOqbsmuUWpuTaPjYQ0
yKy4hcnaxXhW+yhRy5DLCWj2/dNY0WoUcaq2K9X4258Th23V7PdmHAkB/zQjzGZZJ5dbhDz+sxnV
wBNJFu3itTyG3sLeCV+CdgRdhVuT9BU1D10JFqGMZxTn4cs3JvZ9nCayi5mK9RAVwUSNnJxDJLi4
bC7N+sklC1P++P3xrpFguKihsFxSvgXZ+Pl8fd7mclHKVAkA5WEK15JBrDsJnhFiF2NPtOsiEzlj
WbWT1ThVasuRLVAHNxw5rjEVftzHxcF1MDSYGXWYrOVTB0ICTvLMVkvF8azfGcmkLyYuKvaJ/hK+
uy/9vt3Lu2pPGa9TP1JOeqAmR/MvWMhTAdwm7CN0o+/qe/zavEkvMfSKt2HnvZmHksF35IO9wPF8
NMXJABCChdPD+Y9YE/4JHR/MI96rByAQ8A8SVP1gct7KhxAn3Fv8jGtVoh9PfTFIe0NLfCU243VA
2RiJJf7zf7DlDjJH1CYFsZ/9xMB7HskGfIcAc/YxZrnC1NlbWVNkHNpESqad+1Q1ttjdN8rEsM1F
3s+9aObvzft221kYhXQPGL5J3iInfaGyZePGKnJ1iEAF42w5xkxdEn2zUlD0yA+idcGcfbYFbTki
I523lcX+xqW+Ntz/DMdv17poMClJpCCUjXgdkvCKF9eAXxARKLO0spkMEKOawKLKXJtJazGb97uC
8lkyCfDc9T9YUqbMEdbKNya6NR/0meDZgF1aTWKmrd73SCA9tBgTOZv+PsquttCXAR5+l6MK4Ocg
I9s1HXrPyNZpQ065zXIG9MJ5hf3vjQtdwSg5RY9We/9dabyTb/uuJreqWqsoO4qBPrF04lG1yu7k
l6E3HGrDZblpxWmSK4RUjvGfAFgCFdqAbiYTF4lvd+24/aI2luNWWSG8yY/2I38Bwp6uvRvWLisT
JzU+xm/F5c5Wk4A8kmrmmWhmrX1M+TeTzjOjPeow6CKWuBSJheHBDt5aCQKfcRYdqJbd6fm26NOp
11KaMQinUY91v4GO74zsBHjNyGOq8CSME6CQTVMvv6+Heh2m8IIyEp5hyTXiUdHYwReHxpurjIBy
pcrSMg/jG73umrrlR6teHGDk2C8bTecYWHIOhPYQNtuuKgkRp5bQvPQU3AtlJ1W7m+fPax3HEDkS
4iMIYHFpzao0ZhUOPa9Tqu1G2X6d06yl0m1u7sKureQG7pvquJzj0njRRZWkq6PirARrUAsbAm6O
jijHXphaqIo72i3BkHb1yXCBldhBSSqi0p8dNQ+yVo4LhcXu7cyER57yAzXbjcd+7493V0v3PTGj
U8NOuqeOfOBwGh+kebGW7PfRHVbhP6yqcZTGCW/+IU0/+JTP24cdYVLYIG//ngKHJ9icqMBF0woV
460jzrVtK1iaaBhkPv4rEekzN/MiWcQXobvvkn1zDmwvIMl2lcMbVeVHMvmwJbxxkrt6sDLIGqK+
zLmWT362W6TqeVW0QrzGsm+jUcE5DXeJPIcxAI2ZfVcvO+ZreWQu+31m+cLELmfeL3UXKgfSgIyL
C2uhFNSiYQYj2aRN4z9yhRKjWhW6+reTapIMMc6mkH4WIL708iwTWicrIJ4UqiOeNwpmpWGYLDHc
b7FUEthI1S8G+1FLJaOMTmadtZn3JoidHQ8b/QyzC5Ko+ZJVhLyY9iCVNjMETTJO5FpI5HLpGEQf
R/IppfiekHiNKPeuDlZnqASF0s6CKHPM6MRJlGgVY2YUrs05AY6Pie5E15AhcK4ZzHVACNXvTcXg
5CX821YcqVBls/m+9PztMj+XUpfOXQ6PVn9HOOrGspbl2c6tjYoq3wgoy0aEr1vvfVqvpeBPDNIg
9nukyneZSOWRcaChPXpGhzRp2xIqyF4KWNbp9gPlR69fysFWjLDXr5Ol5pfrPBkeRqJWOTSzM5kz
katPPAE4oZGYp5ZhdZ+GRxX6Bm+wH0i7DD0MhTHDaB7PMm6x+sp7iqtJajpVDt8M+3zx0W5aMon0
0ukyhlmrw/r/29bzMBzpE8h3qW0azcTyAqdD8hjK+cTyEYb4S8slVhsi0KtWCbZcJ3aFLahPCAgR
WUOBBE7fxcMwUTocK31pRJ5dCFuSeR8XJMKTTWJAmvECGG9WseoHil+ynSbSLMY1q4eNJfWO4X9i
Mv0sUn8pdOFGZ7+6KzZ04CrDMEwA1PEFf1tGRR9CaWvAl5azlzTdC626jEfmk7Y/F8fBh2VQzVNY
UYDhHDC94tD2t7Y68ldM4j+9iNkflT3+rsZlFFOfnmOVoUS9kYCCtz0mGsQWaNRMe5t4g7cU3ik0
2slhtNEeY7QMaAxvm2TyAkdguu0X/lR/DWb/Y0MvzhtIqbif29YEp60/Y6gBPuNkQjwU2GzA1qMW
Q2XffWn+aGt5evgKFgwfRlLAWDRH2kp4gft81KafiT1GH5zvMnt+HDMRO4IFx0L/+CPIQ/y4X0/+
jGV2dbI2JzbxhTP4rvN6QoYgfvv387M9D+Z/lhj+pwttijH8ZG2Tc/D+MVbf/Tt5gg/mibzAFhP9
MV7rY8xAcCe7kioyxuDyxCZ/S7LXLADnqX8Sl6rzCFGHH1NRmKYIZ+ODxQdFb/zP1hOV8jRAJ9+Y
Y2DxZZRP67SL1G6pFVP6WMBFI0yDrIwpYjPac2PRUCNdN+ELuJU4f1/uXk7O2NCzwwFOLk2l22PU
5PgPyDYksWavTvet7dz9DXepHTjRaPgPp6D/Yt5azph5eKumc/XMiBTyf/rIF7byraMq7dCVKtL2
NZzb0V1WHxWEYTpFUBqVc0FB6noD4L8+NqhtYfqkX3EhNIyyMsTuHK97tpi1dYIBi+BwhdY/gHMn
uMy34qZC7q+nGywcbCMltf1/X9cgmV1l86ChRMED+ef4bJKG9SUQonVXzz3WWZn+X9rnYcPBXBQd
Spw3pvTxmP/PWPx2wYvtiqgkmlQnBU4g8HqNU+u+ecGnaf4ZhgfQpTzneEXmV3MDfDCvLiSYbYAy
EaHGOf3nc/otTDCvL+N1VeazsHvX1TevNmyljmzferfKbZW/IGMI2YnrMazNBk83DR+57IOvcXzP
Ku+P3LIPyT7O7R59aSPtR162auRLprZA5pyW5GRV6neAbqAEEyvxN6o4l5OVpmV2BG7eH3M9cKxo
H7E4Rfp5RjQmIuaVGh4lBcqlbjf5R9s46nN5UjlcnZT8XiNM4CxPeiGz5egd0mwGb9f0K4eNpFw9
+yDttdbfKUlpW+cHt9xGPuG5+qIXX9oSU6hROdHihlgKTmKQNtQuxEaYuA3Oj7E1icJwJlXNpOao
+ft7/sIaL9+zKY5puXjnwHm76FiJYYW+Do15vYk9azoyLsUGaSPc1naephiXAYvAsYbsGgTZPMFQ
e2Q+01IZ0sQMOXfKfiMcm9U4jlvooXwvyvtxOUeUbyH95tSn6Ezb/lSTSHWBX4nbR21nUMYQ58ct
Fo+c8gV/mxj8UOoy7OkUX1kSFjzzk0MnBCtkO4OZ26a37+vOiXxlJTL6xxNZLZ3K2pjeQBKvbdW/
t8lF3wepqutO14N1Hdv4qEwGeadb43Hnpsb1q9D7W/NfbDLPuVGWaUulyC0JBVNPlV9OEZRQs0nr
2lbUepJQSRQC3DOEuSuuazd2qFhzXlHkHeJ+Ue4mucx2otym7CjOLjmskPwy9cb8c3Xe/d4mF8el
zhcQossclwTBYfcruGhgw1kfTjVvWy0TnRwS/cY1r9Xv9e/XvJgMonMrUcrN4rULCa06muR/ejmy
5o5kWZ3Akyy3fSAe/KYRxB7OnUI1A0vA/BiqwcLy/HuFjZVwLFkN8+7WjunaaQhQdhw5iJO1S1GE
LqS6GlH0GZX5eOWAyuADELUrui9rkVWByN04Cl3tliBOiPMpM0O1+Dk3hqUka407xKOOLi23RUTa
o+2px/8bMDtmRUAhQT7PHvznlUoKJKEZjxiwvA26jaRtwCfEYkNeSOGtKS0p/g049BpDAX3v/7/k
BeLAaO8q02Jdj8R5Jc1joqCgz+UfVuoUcAADYoUnRNp2iIeaW9f+siX/ZxRibkLhwDBk/AJ+Pq9u
hlUWGZShUabtmqN60t5hWb2pJ+UQF1PtgOR5b702x2wfv+IWht2rdOiPBb4iR+3gRRPMWqFWa4fm
z/kZnZ32THbmTn6Rd/1OfO8ObTHqQlWI23hVFpPyANUNwht/zU/K9jVKOIxsD/wIfhFJ0761D+br
GTfM/ln5KLdAtmckdcF78U6O+tY96AfzFYqV8Vy+tYf+j/dqPMNe8969d23XPJKhkh8TtoN7pAT7
eqe/ovjAfe7QPjRP+RECOZUbMoOaAx5m4oEv/b6mXO2nKACYGg00h/JFayqJVeZFzLA9J+yFNvDf
22TP1HmTRXMNwjG/Xeiiz6ixPyhVnrNZSL4oEd6pxMqtwnZm/n+6FjUKgAAkrBQOLua/c9tprZSx
HyKfBNnAJDGnOWg66BxmR5F4owmv1X2+X+2iCQMrFSoNzfYIg3V/Y/L7qJSi9jOfhr1VqzeudnWi
/X65i4aMu0CMBzkFZGaZA5/EaM5ueqxzsrGYbU3H5VxiFyU0LFBTohLsFoqU1r93wPhtFizZ70oo
o4EHeyG/4c31hcRdjk5LpgamYisjEWTzc3RqySBIlUKZKOyhP3f3g4XBZ4DkiNws0THuFGVe4F0a
7rHUcBNxGnKsP/ub4XxjPboKRSGDBIWiZkWE78WN9KIn5FoZsx6F+dI9F9NBrWaNuOrc3ajn0EEg
QCZQ4HyYsI08lF+UQCkgsTv9fYRdvxOOIwYNgj3GJYm0B4erdc0iJwDH/PRTeu7v8SkAY4+pVVkW
841nUxUBHeLEx5E2fLlxA9eGHnFSWMnhScip6KKDVmrJeMAGjjro0vLWag9LqNqPKDZUT3Vhvlfv
w0muHC/ayakEnLGjnXrg8ezW8ezr9f/TPb7dykXnzQOxc7X/x9l5LceNZO32iRABb25hyrFI0Uvi
DYItkfDe4+nPSnbMGbFUwfpjgj1sqUciUEDmzm0+E7IzbXmLgdiq7RRzN1q7ECNQdVfgnzBttCsL
csSTiS5p6ktA9nHP/JnTxOu2M2K86G+9YCasLPe6fp8vQQgANwLucI21TFpDznpxomCcD+26/fo5
nt3nvCiBh2FdnapIxU3VhfTNgNH3B0aMeoNB7hOF3dJck0QwxPr6cueQB+QNtLsFFRytk5N0s2y1
xnZ6IzuWK42xGTf6BFQ/pxD0TZDYv81yokH5IulXLUVmnoduXl915FiS9WBxagA8baNvFepxID+m
7bL8zpLASm8TvFReqXEy8J7tbbL8+vq+P5CaJ+/4032f7Ly4XWVVsubsaKIFHB6nkf6IWm7aOkic
J6YD88RbAuA0IuIeX1jrZ5b6p2ufLPXGaNtYLdTsSOk5E/ag56JcWLR3vCHrEp5Z/LCvPujJYi5q
abbrbM2Olf6T6lVrH8ps11hva3HJpUoTld3fl7JU5cMSWDkdSKSLXneGzDOd2k2JPiD61bTP9CBL
fHi1ZuYPdxr0/uf2YWrdGdROeV13N4t8q5E1UIIXfo7mOhbLdFyk3xJSuRJAFtemRfuj0L0Fp4n0
wnY5F/d4F/+955P167S2PDX2kh0X+ZoCtW+3gmsP7X4eDnwXjDvyb3V90+q3UQPHxn+4qKainOmN
fLqLk9W4jpqjVS0JTs8gTF32hfOj5/N3+b1gZ7dki+1Wx9J32F3YBpcufLIUjVJ4GgKxIezjGwth
nOGLjR4YOC5Re6fAFZqDqK8vwn7OBCqabjRlHFvgJz8g4H+03TIFTe5BHwkcMPbna3zz5hA9t0CI
rPUvFPEXPql6ZnHqYFBAz2o6HMCTEnxotXoZoXwzfKH7QwASnQkY9NS+cWkc0K0UUgxSS89RfxKa
f//L9YWeBzAYi06UuL8/Pm+tLXhU9v1HAgYINlE5CnwlvTaPUvFuY31eHfBuSx6+vuy5pwz2Vsaf
jMwZrcXPV0VTMJ0S0f1C4ndIDguVfNJdA+yipYgukNxc2E/nQpuOjpeKcDJGmPrJQgaHJg0WGc1x
AFQxHIAvk0BDXg2H7XQJo6qcC21/Xuxk8cbGaJSq1UHoxIFEpV22tZgBiaYQ/SVauTJJJpfPqIGG
7gACaDJfcif9oLabQNK/ftSXPvpJoNXLEsbyQsrLrQjthoWOZgM52nd6CZzzhTNE+cgNT6OtmJ3C
NjUtG3GSz6+21wUvpCajD8tkV7Y/CvomCs6+UfdtbO56aZs5iT8Nz0IAFFQSvGGllIMZFAN8mkBT
K39Yl51aWxzbOIF3nefU11V1Y1Tq73wqtz2k9ApnwRIYWmvcN4a2HzIlsDVtr6vX9qIcRvgkUfcO
zIBPORlY/NJwm9Zm0wymZ6UOOAZMU5QNfF6UPP+BaO83FlEdTKRj3ykS1rHayyiPfs4Uk5R3HaEl
tneiPjDr39p6ExryTmcripqPXzrYSgphSpOUWAe+qMfogsivlBhS094OGoJ47d3UWddVcZU4t7lh
HmKw7XT2xJ+UzOfeaY9TjMjpTKJPc7U3lMDUAD5NhyLHVpqRmWg8RmgTV5KzwQLTbaQOdlLs2TYu
Bc7bpL7ZTbUvER2Cfg0L2ixeKWBKyErlC0UpQvqocRi1IGzTvQnNp2g41PE1gnvsOIfy2FTGINVm
mEMxAisxyBs4Z3T9K/SAa7pyBgnTWBkH+pfZ9CYGBCszyrjAiEZVXegN2cSJinK0rG5RcBBaDEZJ
vVJ8MKw1DeZZuPrtZHl9+iaKKlAivaH/KMr1vrcZ/3C8QSivZTQMW9nLiozjTpfccbSCFiO3fu+k
41ujYUqHnHC8QjVNcVHW3ormYAJMnJL5sPBIWwRIwux/KIg+AAH/WdQn8WPuulqPZVJv4iPvlfgB
gkI8e3u4pg03V9vOvEYg1YnuqcYYISLZ+vU2pgJn45xuLHoAhC/s5hTUPz9vrGWKxlBZqQ6NfBNu
09vs3j5U99Gu3Y9HHUDZod3jcbGLdgvuXjFTtUOyQxgVxzYQPu/2hyuPsDVDIerWwMAJJ6fiPsff
YXjVD+Y2uYEv9Gs69DC2q5t23+6hlJkH+2C/l7dAd2ecjtAavtUZFh8jjI/MZ+2oYTolvpKruPRQ
oQd9f1xKX8FdbNoaO/1puU7bwNr1twXOBetefJ+2wm0pw7FH+EY4zBJfEQyMrsb9uI+u6tvqvv4t
fj3vE36H9xLKB4/KLts3x/QGiSVnq0JV3g/HOvG6vZG73b7Dcdo5LMfs94Addrxz3lPcoeKdEkhb
8fsB7ePk54df1LbajNdom2CcPe5qbKKHY/Uoba3D+lzfFLctrtfDfsF/R/y0+bWhWuAHOYcCNx1p
K22jn+YPfhdyB+V9c9s96puVqwzcW4P3+7f8RtquzzgqLseFsSqXR+1X2N2As5pCVzrIx/o+vjKe
c+5QOqjY4GB4hxFWp9DbdetDeRD/oyKb3RLrNKjxACBwwhkxJNAR3B+f8FNDinfLuP4uvNQhFAv5
70WGpCcihEynT8FCtmNJUq2AwqMfg2o6AToJa7wwUoChr9YCi7u/Jl3PCMsfkRShizx7s3J649rT
1yv+bA4MaJZ5JGKIgK1PkoQMUm4bKnRK2Vh5HDTQgcrAVrdzs63CHwnqyKWPfsW4vOrWN0D46SVh
znPtIgu8Hb1vOtE0xE62XCat65p29N04uazwhSaxmJ7ROkKxGpc7AVVC1ki65TQP/x3okJGrGjOM
UuC4Libk585yUOkq7toKk9fTZDEZQsye4+TjiVBIk1mgOw63p5suB5xz4QYtUrSQaBYjYitSuD8S
Q1x19THJCHmsASFozfD5AxpdDO9fv+ezF9IM+l6mQt5wysTViwhhc4WJL8MFsdBI9bNur2IxcjEN
PJd2soSZqUPCAnt38j77cIzQD+ozIbHZMpBUtsgnWHgapdRyDP6MS3TEc1K5gMhkHNHRaRamnJ+f
ot60GRgq+hCWrm/GViVXQcqpmgPJoTFeCebRjLpcfZ9iCxBz5paYUKwzyVOxYa44DeRtob4vZtgG
RnEQRcJEv9LMQLsCWykZR4WC3BLf8PTWmnyFniHuBh7LI+ur2/C5qL530FDgCvQLCv/MFUs0DGa9
v5Mk2TejJhCtNAP5HqEDN1n9tyUqUNua9wZaPrEzXVuKV1jWVdvf4ZzrxsOdIWnXoijrHPgYauo6
6LG8WpHyQ4+elwFshfEzM2Jvqq6NbERZBVEzRgCic0jiMYOxQfCWsnoXyy9S2LhVNt6SJxiRtrGg
T6gZ/vFQs0zljd7DyMjBARKqylgWofeSJ7Kna1tOWX58SPhRrMm3UEFvQQwn1rVQb2k48SBG7XXj
xVxsxoyRZyH1JDNWVLMc2TttGwOMLXV+dGR6LZjxSTN8GgVujZTdGqa+IMRUQNISJLj6DRbyYLhg
BwkglFbvhO1DmA/HQU+9Iu3cVYPsvzQeplT7EqWrUc6/1aoaCL2bpsg3aHVvJ/luOAhZ8gzSj9mH
d1Z/Scf2HIADgDDtSkIWFM3TMmcswzDWELEXeuQEK6HUZ+i4BeM2XsXvLAnUwpmjibeyAA6QzT3j
u6938znajA1NVBUWAMIj+2SPTX1jpvkQETMxV3aiFzPr7+tGBoYc+zIsEglBv4g5OQFF8HlsUAZ6
gVNi+1TRbxnL5igkgYZ+dgVo4eub00TxcXK82bIg5MGRRiLyFP0VRvQTKombw8+57rCupexgXcM/
SnIkd/FHZOFBy2jiaitBko7VaxS7ifBCla4CimiCr0P2LEFzJj5EteKpgByr33PzCN/Kp3Pn43kg
NMosnn08Xwt5IoZ5QLCN4efXH+ZjvPTXh6ERIlj4DtqXJ0lpNVRWoiU2rQpyMocQVlTRRpgB8Orb
AQB8FlRKuR/y1wTnjdVY9paBHVQB9YH0OwlybnF5sIfvah97eTHtIppIosXQoKzfYDlKJ3uEx/T1
bZ8J93gnI23moLgMGvMkIq5Kn+dtREOd5Uiob0CyU4WzVVXj7usrnZunCJEu2iowVHGHF43BP46w
pLQiKU5gwIwUJfm8oOENFuyDA/8yzMgL0nbQQJwuxEzNeCSDkYhPRenrUXH3f1B6OjNJt0UqAcQW
vSVOhM/3E0pa3C4GDdZVErkE1bjo45E8RCmCXLVHd+miCv25suHTRU/245JkfQenOjuS82NrPh1i
e4t8m6L4xfdUR3zBz39a/xQdbU+ms8Go+hPa7NUegE5uvK6pV2uP8BbzdTvE2ynaonLstZ2bvsaV
L/Wuanh96c7jFvrnqFdupwX1cihLxmpHvQbgsiN7S4kCyNBd2M1nTnMbnDn7mU4So5mT/LDVsiHN
Svq6Yy5D9j9Y2Z04O8TbxC6Dvs5FH5ZzARZgGtRjEEQOChAnlxykIl2kHBCRHPYbgWSJ1zJYMqFk
XYLdtSlOP0rfJtTcUNe+dcWTUBDsstX/H9Y2RHzV1FjdFniCz2spSqZlSiw5O0rIplGS5tGNQ3wS
bL2OkQpnYvRiGS8dMgCcotpoXIkRZtihgTRf2GfndjSNPMRUFFnXldOaYYqSejEMWvlkxlDOmVXQ
eoAD/j81S23FgdZq26gQ/2XQsmKIValzwdCAR0/8aPIrq0Ye9mVEMHQVmbCTBVa3Jfe+8LjFiz2N
tcCh6JKSqOK1cApJUSW9CVsyRyHrJ1WIs5n6tWgADAnwWf7NoSEymwq/OzURMITYG+zfFxEr2vkb
ESr1jGUZ0J8EfWzTlLiWoNSuQoFPta+iAbV9Hd0/uDr4MmvrW10y2EPoQrJ/mgNzPfMtLa/nqNyD
IDuC5d5b9EtI1XKyJpFarXPui7RJSACSnGyLofC7/jXJ1J1Ii8QRgOR/lgtNVskV6/nrh3tuWAfA
iDzZxGiBZPkkRMl2lkRZnvNaVxXRXyQzFB/AWwMKJ8r2KfqOpoMAXvumxaXfRrI3W+TM6e9ufFyz
h9j4qYP/KN966bhWuYd1EMOy2Q81tIqtemsM4FGcF6t+6rvCHS4tDe3MrMLGRkG2cYCB9HLqeNQN
Y1pJVZZBiO9/hogt0RuTu+WbMMZAUzVkStHhARzReLXJQpvsmc6Vu6ZkHhj5JqocSEqCEEFyOOZS
7pt9+ih4mXOEGOOa4dWoWG6VehJNeTEKkMf3UEHlFQ7p16/hXL2N45zD0QSUBQmJk+OyL9YaCDDa
KURs0WWl9RmXT/PoNrNP1g8RRakCIWZuYBasNL9JHzVakhfu4twCB3aCOwuqTCJN+BzY0GOdOtvS
UuGGkSzCRNuE4EnX/gZGtFfW75K8J7iQuPaDdxFwcC6W/ffqLMbPV18WqW87m9MS+DGFL2ZvDKkh
PF7s5509SjTEuzUNex2VdODzlUCprJVVrCjVDHWgFSQEW9rTcf4od2+CHKwZd+JZj+sUxBpgP7zh
oguV97kD9M9bOIklSRtmZRfO6VFrD0RTogS9YawMnOmJOAr94cKrPZf/gCZRWbHAz8hcP3/kYZQL
lCg5PUks4byR/VXxrYXYeH4ANVWmYJMvpAjn0JyYacjMtkyH7oIs3vcfKaCt1VGnS1wyJ9skMRi7
RwNTu2ZTpUSbzarXTAcuXPRMl+bTNU+O5lGZmrzrrexY9z9wJJe0XZe9oNKGAWG/+fqRnl2uACVp
B5NK66dgLW2107mquFSKfiTQE6DMdAjbF1v/Xw5AAcn8z5VOHmQKTigiEwEcAAStekfUhKQDCTLx
UPXuiZGSYAQMhI1CNyGE/R9O/7PL549bOHmuBdCtIpH4sAuy2tar2nj1eCDvgyHcFCn+g/gJXYhG
Z58vaZ5KqiVkrE6CkSGZztwzdDjChxONUPhuHJzw1QqEVr5+ledaRYL3959rfRgc/LFU+yJe7EQm
9ISOASAcS7Nl9ZkcocQtR+125iieCAY5sB3UoT2rIdM6TNNWzJKwjzPKljzzhZk1cLEVIm43vDCd
0KJrIYrbfIwci+TZMFD6HraRtC37X0WzU/VqZzMfYwOuIWMx600RYyYGSUA+tCrdggb6+oOew7jY
yC3QwQOLb5LPfd6TeaiGy2rrvMflxXQCadwr9U8BakArHx+VDvWP9SUZ9kZ9YWOejQY6iTuHNKJ/
NCc+X7lYBlOSV5Knqnxm2M0stpUbry+Q78iAj6FNSoPpUhf5XJTVFWx96KYzhTwteJ06r/U+ajJB
5AlpDhFgRSoumCXxQUyLLgvZn0tJdINKUxY61dgxfv6ckhLOZa7a6dECdosPAVq85j6pjwl6oMiD
5n6fBfolLahzYQ/YKOa9sFhJlE+yOHWNMmdZyo/CnrdJz5hYRI5AF+QiSkO7dLGTXMVOETNOet6k
Re9Ip5Mmg21TCjRD5Rc6ym4TlttKuyoHhrnh7zovUWRhapQPGyXPG+xYlCc1Cf0W7qpZ0wL+pU7d
q1Eu+ypHRwE3aWaL9D07ddejI1AWz3WKz0L6luBeQZ9AactdW2hwV+zA6CL8Neb9/7BLaFFhAAz2
Ucz9Pr9DWa1X2ylJK7HzYHSPBK8605R4Y/rC1FZ0JGv6tSJnNy/h78/pHAqsJX6juKlwsoj19Uco
KlUt01pJT48iutNYlqSnyKRFAU2zFRo+IJ2JgVh+4fQxSWQsd2aEs+ULLVkzu5A1nNs+QsIEo0Vg
/2iNfb6XNZ+Q8NTISslQuBVm/Li70jNhtt8W/wdDnbNL688Lniytackncy758BzhbmUOfo0JcB6+
l0ZzxcS/RyCd+6hqm4NH88P1wxUDZXVq/anblZaz0+P5ABtIKI8zwie8lJSrBGJwHkgBRit1eA6I
EIz/GhQJ8g3VIbqJ1J+AfUJcyXucRdVLx8vZfPPPj/XXejKc3o74WEz2Mjp/woYDVINB2eLVzUFO
t6CqVOsXiLY5HwOQXV8v6LPnG7ptonRFbw8M6OcXKdWT3FJ8pELXb53XrRCWUNUfuRaIX+lYytEt
lipcyXN9Q36xKM6HNU1bpDsBftNqxEApV+UeXbH5ZaE+YMO6sxH6A2IuowJbS/Bk3oA8DOC6ETTZ
kPUJ4EW8GN5hKrtNzJUU5trAlXOUTFR+ZAm7RzCKyuhSHngOCIQZGbBDkgeBKTs5buI1srMyhvNE
Y8TE14aEVzSV65VRhlvNVyDaENifIFIgTQLIcm6eZDw8sJRYk4tAr3Nnwp83c3LqFknYxI5BXVVg
LyehBWJtYmao/6bfNEwq2Mf1QxNdOhbOHvegcGlUgXBD8eJkAw+RnhdDx3uvOA4KUWj8y2IADEXm
BqNUqPW35WFeLqy4s8c9D56D0GK4+Nf4doCxmlUO/V/FBhHEzAEkJeg2Xj7hXYBaQlwoLilZnS2j
CdfiwEeAFHn9z+s8HcIeOqCIH011kMZ5o05+Vm+QivWbGK9m9Yn4rXGOaNyRcLYRowKpTA81xphf
77mzzx6HCo2Gs0i3TruEce3IpbEu6bHUmFIxmpOw7CF9J6esp/kIMojCdrF731CyQNzP19c/Jy2B
exDNOg3nMNs67Xg3RYLsHe4YIuHKaG6oS39kILbL49lTGwOvmqeEqxbtW5svnp78yPAWFvGWG5yy
Zacpizc160FMsMgp8JqwqTLqoQpkHa4Qu5zTa79E71LabERWPIztFaMNAapj6ieeKHx/KK50tji6
ssnx6AuHabiVMHihDM3zOcB+SgD2S1pmdjtcV+hkOWZ2M1nIvfF4ivlFSOo0xbtmv4twjcqnLwQn
FOtCNXcuqfnzaZ3sFMeoqjVH9k5UG6GjbaGj8VmkJGRkuSVB//rlnDtYkYQhPJnMwuTTJDGOynBO
StYGjw3tTqoG8uFwuOZkh8pxuYV6LgAhJEWXGJct6EUn5+qodY1ZSMnH9brVvEYbgr1Ae8UYnrhm
PL6IgRQ58dcf8xyIGQcdFiAlqgpNSzyHP5IZXc1AqTXi4LOelPRplDfG/EafXhjOMtkjD6dLK7x+
Llz3XLn63+vSe/h83RUw/cjqZ+/9GvV7rd1XstdbGxsto3ZHtL88Ezi3fsC4Ik5t2TzgU3gIEi5p
0Ss5im9MAhQxFxgzL6RHbKcwjgfLF6YpRD/AgbTKS4M9WFWbFvAc9vHRwUKi+mKP6ezjZ1IrejAI
7v4F9W3iEamQNU2PNeghUUOLNDa/+9dImpxRDKHhR0vS/dfP/+PTnrbsSTaYjgJhAS5z8vyLepyY
v0Nu1sFRD6m0QeNKftLMHE5tck00yRh0MYOD5jB0oCi7fgPPWMzG1RbygzlyUHtskUPv4KwUu1m1
rybcb6T+wjn1oZJ7eqe2g9QD98qpcapEOCfJPKgDXQYZqfDmoLX1NpRIEokzk3YdaoHlXDm4y5v7
GrKBnX/g4HOcwqT3vgOt6YesLOQxQ6+MvrVPBWqiUYEjUE+d8xy3T18/2LPtemIGkwaQ1AxwT9Ia
2cmyQo0HZiGJTGeddnxb3qYaij9wKah0N3zMTZQWB0ynbMApxvyeZOauzdEKA8OC9mlgVavbJa9C
RX+JYW/xKRMEPGJgjCxdyem2wK2i4WYYbp3cOSZScSH4nU2HHdDnzA85HwkQn3dnVTURJj/Mz0hG
mJCg72SEtLnB+Ka6MM92uHEQK+RkmW9lb2QK4gC58CTP9LodmdmBKSShRcH++SYKKzZ1VGszlijC
7KQiSBZtHBAuIhKTk1LlkYxPV1jAlUUuZN6EKdHIYENKYQ8zoA9FDDXaBCl3um+h+BxCk0nR9ioI
nDCPd2Xx3tToAWvX8riV2n6TgyUi8Z/M8AJE9Uz4+fRpTioMKChjGJvMY23pNtIhC/qMAkdlyzC2
mZ+/fnRnDi+cx3VGgKw/JO9PNveKIWYxpYzS20GIDFVYilETIo9CZkd9bg0XPtu5aMIFiat0jWxI
6SfpM02ayDRChpzI6k9JvY9VlCqaR2j7h6GeEQfQrztmZbXtTsrgOcmG7oFkACJ5tdOXGpeY1US3
hVRHm36p6freW8JrK9tPxcXR8AfM5ySeoApLL0Z0hNE6+utF9Gqu1WxQSiTKmk3TPplAv5PIA+uy
NswCk29CAJu2AqglVxusg1m/59ELsk031nxLU07T051Q15219yh571BAm1WESICB6gAtGQX2Ic4c
lLOTP6tvcoz3T7QVqOxUAnmsPLVZSgH2GOISZzGLV62N2T9DphEK4QpJHauWcnMdnF3JqwN8QavS
Ye4oW0+ROvhanftSufq9LlzQI3QxbKvcjMwwtRhOboJsZvvSrr+Fn3S/NU2kpLDxshGHLHMfpfVg
AGymKK8WEXVVpiBrXop82aQ+cE4XJfvDKj8l6x06FLH9nqX9bdMVGwNHx2raqxG2FEp3A0fFD7Mn
Z3xm/kMIQGaFol5gZSYtdOVZ3WaKKiymY8mGIVTB0MJHtTB9gTJZFuMatfygx6ERqkf6jHvHpkJU
RIxqK2X4Mfb6Xm1lT2Qh4t8hruYa+D+OZxsTEqdPn2TqYANMmsLkUOhOtEBWgHKguNJcVbCgQowi
jSW6iZX8W4NNV2v+buO3lom/MWCvUz+ZRR4AQNwWhnH79fY7B61hiUFVljVAoubp0HNpk3IItYm9
Dq4ZtBlVHQI0IawwMODTfFBBvHVMDgV0l0iaYM8Bg4viV9l/fSenKCjADxa6uqxyxscUmKcS9B2q
3aEkW90jwzJ18RxU1YBl/Az30Uv/j3o730n38z8adPm9EzT+eshfx1ezcmGe/GP+4/zmRB8v9ZlP
y56Pe0IsgxtjB+r86nNc75xuxEl76B5/vHz755uEFle/b9zyVnLR3kIJFs8tIad1LwVswiD1xde/
Klscfqhm3dwcgoPsHl7z3ZMWCJ0sGXWsIA6E8qFwexVfQuRK2l/otp1Kk/116yfZchz18liuJWMy
JK2gvqOCNfqyp/Il7Ls6F3+wXbnBKgxlsGYLdsmt+P6Wu+LrX3EuoeklXKZM3KNmT7hIYaDlRdve
bfxf378fjzc/b+imesJCDf0tnHXtIPWMfXOFXJ0nTNqEota/XxdWy8ej/yM2/vv5ODBUW6cV8RfH
njHhauMQ3z1mjrdWe6sJqhzi9HZtkOy5rszb1PimSFftchQOaTDEwAe6Dm8KOf0PCzbxPfQxHLsP
fXTvIQa6yRNwn5KYtOUP8QcdfNswdbJ92zduGG9+fKFu6o0fXzreX7n7c3EfHh52h8Prr9vt98MB
/bOH3cP73V3mPj//fv+9uO8PTwfVPTwdDiijPUSb93f+yu7pBjOwm9fDjfgb/Id3oFZIneG06Ha7
37n3HgbRQ4RCGV6l4l/iKz6I72Cr4wAC5RYHSEy8Cl9Fk633gPTuYDuzyFLoB0+V/xQjpvaxzp6m
76X3nmzeJyGEZmHFNexysfTcyS2vpVuunXORkDsQHnqWL6zzEKzC0E68veIf5TcO0knmZca3otrr
/c10UUhLHLyfXyhIGI0BC2kAuAD15GCOu7BqRiPvH9bIb308ZanQHcXvqquwCNZhu/aHpQh0srw+
iBiEtHeyFNR9UM0+tBNRhI4eSszIG8Nnmt46DPj0byMjRcOXsETsvBTHZmwPSWVCWsHUUNsUcwN0
dmNPQQX3HmlpNEai2i8kxAO9cQYSvKF60AtvQrSuQsLB6/qgvNFbLIDpAfkh2LtjuwRx4UcI8C2B
2bGMfLhUCbopvxrFtUwXPohqI1DhFoiikit8zzajHWgASUsPj6nNbxyFv94cjkia/n6U4CQVhC9F
0fQ5bIVTrsWZ0vcPoyP0qRlB2kBo0MQF9O2aOGM9KbFrg/vG9RrD5sSLWVaOZ8W+BrYXZzm4cKhm
4A3LQkexB9dODQ9UFImBePr0m5dKaDlzvluZRyd2wYl2daG4z7j3yX6JM5QdJJCrDXcgPlKovRvv
0jsPEvF/cFd95864AySeUvrri/KmAzxcKS9cKWEyS1OYdjtm7zx/V6KSGMHKeB1GD3jkrW7JWSt7
Gv6Cv/R/6Auh7cF5KtsuSGMoNi3HMlAyCK+8Yv3Ck/1g0X71ZE86O2bZRE1cyv1D894957/Xx+XN
+F4TA3Ge4PaZ7eCYOLnxd+tlxLH9OfnZ/Y5+lGhSurzx8MUaXFyXZ/qk2+pb+I/63Xn8+t1/gCW/
usOTUkTRZqMNU6V/gPdIkb5qHhbydQEV11tRtym8HgcHVMihMCH6ubqbOnTLR7zczOcBZhNJANBa
LcACIUVPgtiP2PZvIzxaLzOVLNwmxNNQDVlc6d0DJrqoyI+6EeyqhGkvbUm3+s3rrVD+SX5oT8kv
MokQTbDSlRW2H2knhaI7xG5nu5LEk/DD8sJLOm3XczSISPLf5a9/Xv7RiuCMasrVY44WKR6yXvxz
eNInT/0lS8KpTv6VpW41uDVwQy99utSu1kTJ+dcrsOD24N4jwOknJenQ66UdzuPwkKPBwT8K0SdA
O95pfRRaVxiUOrAxL7dc+hNDv4XpKLcBznQ5qWPn9qJA9HjU4Tdri3JFOBLu7UC5Tb1KZk95QwpK
0YXYgAg9VilfLyBDPJ0v7v50qq81A3MNsx4eTETbXFDk5GNcztL86Dm7T64GFUILUw9c4VxFWKTQ
+geJjsCOb6y+Bk5R8cBijxwj6Me+oMnzji/oLQKk2/kQ77S3MoCJd2MclFdWQkuLOPMalkTm1UTc
zCtZeU/DFU6B0AfmdKuVFxp62knN+e/6+O/7cU7eTzg4obVadf8QvXcNxZAb6x6vJ0dFFb/H2kUF
mBMFZxmCmoQuPVVAQ9fIgzSiZn711PxYfrSvERxZ7JUdtzkKIW6Q+9neSHbrk6kG9j+h4s2m19gu
ZQ7E4a/f0Qc8+a93BH6WJYb+LUyRzyvcKaTJWKyyf1CpubiJxQVDh6f3mG/mGN61xz+sNrPwcYmO
6H49KT8Yh++TaywXfi9kbLRtCEJ0wyuyfq/lT7HQIDjwSRinaUg8e4rtoWLmvBOCm94Lv0NWtEFl
p158Scz3o3X7xec5bfGZWdsrw7IQVokxnMWgR1WkARHvDYYGWC4HFCeBNw+0qPzB2JRIaBdiM4EF
SGjlzT6Id7Px2hDsgAdril8wIjDf4fJUJLtwuRPPUV3Cn5Rhie3PigdhSKt8BbfX+Re7sYEVhHgB
Vg5kUNQSL7gzUPNqEKHdpXcHAhgYjN8KhxmJFrVs4REE6c10ldtnu6n14+eeTNpx6wJNSbhNvo7C
rOYtuaf/qhtvYL2EsBZccgM0lGlJ8QMJjQRCFYBCE8gYJJDq1X6qbhoFTn0Qw0xELxrXhJoKGj3O
CzsBw8O/NzttfBB8NBgImB/qpn/01BNQmkkz2emDnB1AW3AkII9iNEES72PnUDnHKXoIcbGYbrt8
ixfhFH3nz8iJNzSbdbqZtWDC6hVgCIANdHeSH1a/h/FW2X79WHXPpBnosAzKPpM9U0Pt2uX5Lah1
4vmdbmd0gjm5V9fBPFZHjtHTHpvJjz9ebv5L9F56TDvvjX/y/moA6VLdt84GRBOD9xjHeY6wZZPd
DzeCiVwd6odk/IZMEgobZAI94nuBdDPi1z7tFP1Vdo4z7reSOxD5OziJUdChUy273aMEk2844HQZ
kXXgmc0iUSGF7+bxfniIiLSda73XVRDNpObqbTMEmvEzne71cG9kfly46n1cHjItCNMNmKvQQfNr
r1i3TrQnsE0rgKFruTnYktdn2wbef7SzKwYz/mp819QrAyNFasnOyzmdwIOVnpXdMD5BSSJ9IcEp
WCYI1iBeKvsh1s2ZP4/XzK3kZFNl39rej6QfMSnp4zhdWh9nzgJBkjCFuSpHmXHSnRvDNIOepmUP
TfAP6HT/jbTK/UX7CWNf5HYuXO7MuQmZUxCgmPXSBzjpRxfOlA2R3DWPxT2YafVbv82frOPXoRMf
onNLXtj3oQwDlPTUz01W6lYaGOc8RK9TfaVrm9wMZGU3yojjb5T4Zkqve/lY9tdj5zfA1H+i8kFF
AWwoH1wiUFj4zRzU47aVrsEwCoF2gEcQ6EdETJFncA0bcaqd/Yzxxfhjrlz9TX0unY0ybEAQZJYb
CbwjTmObFoTGI2t/mD2l2DiLzzHDocoyReNBkRH18Gr0KfxpJlfesJwB9pIPZJDsQJNXRB4v/odA
beaeNW0YuI7dVuseFAyAAoOFjdqF5ab2HeFsGIJ4FcdYJB+ilyi9HaxgAZH9Ez2smHM4kJfvcxmY
w5ZuZ39sYYnauAntY2D3QgrX1W96zZ3eOVSUhpPSrx5Z5i07y/ajF+hI2ZO1+smTjKJpi4A8RAMk
/oNR/qBDGbt53pm9u9x376m9Q1e+UgPTDPLxGxkURaXfGTdTfeys22JrvWO8tqCHjwi4+VhobsHf
nGgwCNomqsYo2vt2t5cnAlCQWp71xshYbwK216Lv1AYibjA6QUftpu9lyWubTdEGAzWBueUcG5qg
n65L5zhOwODvI3NrZbeZuR2zmy7ZyEpQThdOa0X7esWd7qIp1/OsVOf0QX9Cj/Mhu2uui+0cTI/6
d0Q4HpAAv7DGRRVycpyykf7/EjdO6r81nPVxUs30Ydlav8a9HhR36WbeQR5kjHCXX2ip62fKTQxt
IHyTkOh4KYjb+eMQyZaorqREGR7r4/MQGA+MsPoYi/fiHjLVdCNf63QTt6JR1qHB5hZoEjVHeZPc
Kq/hD+l9fZ2D1v0ZupDTbrT3+KrwW/T83fy6/HXhwTh/BTQc+kiY0N4QSk2ICH2+1XECrJ/ZtfwA
NnVjX0vftB/Gj1l1hQNl4kG7oX1QwP6ig4B668d3/i9U5fhOltiZJEluc6+RJmBlkog8Y1XFH0Tt
pYOMY3up7hktJ5APTY8BAgkmeRnZpc31Fo84nZJcRQHA0ZyCEN1HnNbZNCaKhMiPQZfZTBaIQJr5
7kDvRnU1R3yvbNASHqGjpe0gWEpeBDDS9iyYf1QW8IVoApHxkGckXkriEW1i695RfRS9+S1ZrWqK
MCYlqOe53U13k+3qTbMdr6wb6z7ZatfO9fINlGDxQ6VhMSBC5uoKno+ucb0erLsW4JtQIXf1B4qT
yaE5600KNDkvaf0QPdiXKKE8pFsN3doDzkViTAXMD3Re/x9h57WcOLaF4SdSlSKSbpXJGGwcbign
JBRQROnpzyfPueixp9rlnh63wSCkrb3X/tcfonNx7t6vx8Ej2FPGnJtmnB33TtLaEXweTqvs3GTn
orly5ZjgJxw1Qhqmz9TSKqumoo2c4pXfk0Mfxw7auTyxJoWQMEQ+jGyxgo+ciwgSqNUbNgOdp80u
VsfWiU0ISq+Mg3RrTN5OhCCh73bA9rGclJk0Zr7EvAtF5OGyNef6PPj7oPtRYv17yH0BtX/cHYVa
FFldN9IhP4/zHCc6otJXp22JP/yvtqg/MLRv7/VtBTWbRLldxFo66KUz0/nIdk0WVOTqqZeqE44T
Qo+54o7kVUogDA5bTaXy6qnj4yZGEDUeSUKS4TaNQzV6KV0G5d/Pxs/JYhINk9WL94Uyabe/Qeqn
20yuIWmIhzpeNMNmPAwko50u81LyUbFKIVaWAUmRw4nB4M3WXfsA3Tqe97LD0C3XxbJlargp9inc
A0UhZ2sg9EOVf4srr+w9djIanksfbeZ3vK5p3e4vXhl5f/8UX1P2v2ZYiNES1DByYSdf6+91c6tf
Wo3KWTpEU9vSgoI4PplPIRH3x+s9SmiFwYvj4Af7SMWJ3suXEp8/MCL2kXgTNBaHS+VPF45eZ2Tj
drDQ7oDKmlfQk/3l/bpo1oBuPj309iE/IALIt3JjiW/ym/gWHn4LuftyYPnbx5lWsD/GaDtejVuD
X8wByRtRNsw3IhLIEdBoCmxjUsFoS1uBHF0VZ4zcSiG6bTnMlupsOWtWmHlpA009v6I1wJ1aB+zS
2nGj5Ns+3+bFRiVtAssVeVErd1Xrsxm4pa428w2UaPQGW0/ufREXHyXQSffgNleJFndujVubfnnd
0mpEB3uVF4Cso+TfBk9MverqlzfYBfD8g9HEVWzT5VthDK6kohOxhwl25w4Xtol2y3Yvd5vezUqH
PuXt5Cc3t54B1mLoT5yr1/3Se/neY9ZYDf81OqZV6I/TCQUCJkXH6EDDD1uHdijRAywibGcnvBX0
50TJT3YPPWbI6LZ2V7Z2p9oXxTGvbtfayi7+1GOn+A36+M5p/OfIUL4igaWbpXxZbP5xZLKemPEp
50IjzqhZUmQnxG6AvvvD7emLtGGZL4JmydSy7JJ+y+j4ufxOJ+aPt/92YipJFESpM6SDsMxe+9ZS
xA1rZIMXFNpykyVqqi6jKlC5rHWgibvhmCxBmFKUHf2dIS/Lfh5zFUtPfIAzaNIIVl3f9OCqXC6L
cLjLwaZVSwsiLaBnGl6CqPabmV/EXlwEybCI6yWew1kYyELQaNSa3cdMoA8Ns9CRbs5MdCgjb/c3
FTu3yTSER040fx+ug6/ybhYCvhmldkKPwNEMEmUXAsXkcD80NvHC4S49Sy/s9nv6yMvh0FL3HEQy
mA5KOFcSVxydkHji579PRt/JoT8u6rdZ/yaOgylGuXQYUT9QnHvI+XFbAeZhHc4/9E+dmNLf1pqf
UPjXtUQri0mIStH3rZQ6mcLJNCtROgA9afexYM0yl+JoNIBjrJazqGEfZrzqtQ2xuweej6zI9IzY
EVVnmBy5GjvDxkCw+97mGkx/QMta50Kzq7Gl36pwGoDcdf+a5CCPyXRE2PfRZkJG+O+7UjZa4ppK
YzwkCaXwPB69WF6JlGW9m8Y48NiGiQW22zZ+hZcCfZ/UOZ1gjNkC7KiHSiO7ZSHULiVcerFAYhFa
b0qEv41Xz7xTEmTJfMbfp4152bMxlNOFybuIxIt5SYVNspeE81G2I2jqsq262gpA6nQEUcSoAtpq
jCU/LHYKPiaKwe3wHpyKVMaM9NxvrzkYMcxfX4T74WuCJxywNwccE56IlQpUzBGJisJykJ5TQcyJ
JT4RtyRsAPGlt3Guv4tus70aVoKzol/CHV73DYxc1iL7km64JOW7ti/DRWp4mWpdD/j8Rd7woK0S
mjGhBYh+e0iWTWarVzedtJaePLpNYSW6fVtrq7K2qoMO/DWBpORP4uwW7oBHKcyuMEvOdTUPa1eV
bW1/U8DTnOThkwLokL+EiPGu74gHkmo1m3kUpyB0VeyxgQUEYJXkY1zhSkyFsA0/SvdvkpX2TrHv
+qVU4ahK3rfP+4BVsk6aC5UeHMd8svp18gZoSNUdo1CbCxcczqYX6YXjjP1etFCVAIAWO8kiMICI
LNB01GPb8r70+CY0rbB+PkXO9VUlS+o1ojuypbyg3Lxw4WTbSDyDMX1U7lpSZDYFB9zZzTJfs5oh
aDl1Nt3ksPdvBQQdK39Hn3RSASqtNqgB9fGjnTb51WOebZup65yv9RNpFfZpAaAggESHm+7KGjA1
YsgdHx8lHd0En/PudKTU78s1NR0n4oOREytOe7UuNweNfHez9E0vWheclUAadvGWX17mfWBmvOGG
fg8Nz4sVAW0em6eKfograh67e7xl3oWljtDLkjedOwGnbrQ79bb+1i/Tt54UL31zEmgmsoNxcHki
Q04957c9XA11kS8Zsuo4TxNPe5rKnWfFDPRAZmQGYHx98zg21jstMh7rq+2JBlpuXVcEzAE5MvL7
p/TD6KcNYq1aQuGonzQdx9bSJkgb4kLtsY/VvaG3oHP3H1SDquCSYMc+7CwStzPnZO8pGX280R2y
7Kfw2Uq2uPa4ILAnuu/Aln39wA09vp9aPE/89GnG4cx8LfZJVb2+90+3I9vlm9Pel3BqGS2cMS++
uZeBu9sK7+RbUJxHzROdZA7xH/l/I9rirnq8uNlDBbX0gbEVunkVQIvNe79fYoIQ80rLGMBjnrzg
5gOZKFlysUyvAxeVsPWBK3l/oREhLliS2WKq5ab/GGNvKo+w7MLL56mvnZuf+UCi3BRa4TdLcY4W
ZgSsLfxRcqGEoTSKMZRbUWa2j2GIIMkabr5xaK8ghdbgvLOVylV32jA5Mzq9po07ounCFabmx3QI
R8ZpHKPfYLpDwH644Jtspcvev35i5XsqgtDrd0Pr3B5n3szi3Ut8tTyD5t6WyKM4d9lzaX61KfXt
kAeslMYmeePEPV/VhRHxRr7IzO6mx+srx8bOsnWHFQeFTIp7CryWFX+wZe893STzWt5ER1Wxk138
eiX1V3OgPn52kp3CiGZskscEMBuwl0ue2ocYewFn5KAAGYxp8kn3pYdHLtM7mVYu1Cz6+OLT7CmZ
jzjMWExd+255fdHPvS9AdbXNTxisCjvk2mlek8zj6OlIqwRYnWNst+wsXIqMhSQ4HdLNu+w1sLas
m3eapoLxLJoWErNxwbGbPo7zQkE1YI/H7uThg0a4qfaa1wDFgR7a2Vbr5+NLNTy3e8O7hUsYo9Di
ZMFBVyK9shiKuEoWHrMcswwgtM+slTyBTreld2rZ//qnxh2PvFqbBubVp1pB/Wv6IGUt6dGHqnP5
o31m2JaV7i1oOveCoxXUEbgehQ/ULOTLllXthQ1HuqQ9wXxdpva4IDzc2t1W7/WqOV8+8u3t0aCn
LTijvgIUU7i/EtDnDcOAdiCTWb1sYpJSrK53FYnUykAenOjBpL3x1Yyv+Oi7yUZlfCaBiTUDMnG/
7TWC96I1aB7EmozWiVNv5drOH/vYFeb52yl3EnV+u20UyCv4sV97X59LrYvStSXBTLBhu59og+a4
0zmoz26VW6SuYqzUelkReMCv/RYP87Nq/lY5fAO4tEjSm94shQO4D762mJ/2UweNsQt9hHVh3ABp
UuwZL1Ov9LfK5b/qFtwrcTJny4zw6lu7ckwVsYavaxw6W4JdRoAZtCyc/H/Zmf8s6LDDkdiXyxgA
fZl6/bs+usSIvDNTMg7AS078gSxyfl21XmnBFFtKQerVvgD3qXLJiOMLz0FP8GVP90mRs1Kf1EY/
XfzWE/hu+o+d+nRU0P91divYJH3bMjR5dopbBZqn8ZLKnOHLkfA5T3Jm8/4tW5mbxtU32v7kNaSe
LRJfWPQhzrLgvysOaUd8xjahIn1LHqUPef/3wvu7wvTHsX0rvDW1aHvsjURoyhZFZfY6W4hHHG4T
MijjuezWL6UdrvP3HGTPnq3Ml9q72J1mXwO1Xarg6KmVzbGZhW3ndm9hbRe5V5N8fnVuN+8IRPj3
4/0uB/5xvN8oVlKdm3kef42k/DiljLL7dO5D6/3xlbXRqldUntbH39/0u8rgx5t+G76prDWaVPGm
g1+sqvkVZh19OIfZ1VbtxhlsyEBBE4AFBq17gXk3g2vIigbZLfNogN1rvwz070qWH0f0DYKKkl6T
9ZIjehKCNy6XC0+YlpaCwd/fP/sXe/3fWw78CWGZI+WBk/LD+dYUhS7TrhohSB5cBkcJtGAMoD0t
4s3gAHPbsQ2rtHUW3Dr+L+89Db5v7y2T+sTuEH79T4/ULikMSR5hOWimBbWhhIBGQfdg7GIa2s/C
a/kuvA4fEJgxC31SV+Wj8Hx7Uymc6NNAMHm+hb8Mv68d4Y8jktguavi3mD+kGmrf6qPa5s0BIXCh
z2sASvKD2fO00BdcUPj040SK2jrMp+U0PcM3nt3An811Po83syfYvskz6xfrVrXplkP+y8BQfjQg
DZqZfxzgt4GR4fgfnVRO2S2yo8xea8qEn04UKqhwNVJqq3iHUNGt5bn0QqitZMUQJ3IrHaiYggx8
PochTa+ATJcpXRm4vFNsKq7rmqBZFrsrfujziF3Cb8DOf01F/zr0b7txoywbuc91PMGpi9fiJlsi
1FqZ7/IxelLeFO92d1moc3NffgJAts0U7FY/qwf9Lt5zOjuaClvNV9zeLw8JGwkaflgh7+u3ULSU
+7+PzC9O+V/GwXeDlFiJ9at6LWF7DFT94ztET4px+hyY4baqC8szTIIbNgU32zi5puClKQY/rqFN
3BBzO8L/N+a3bmoEcm1ohYw3SHcO2EcB5wWRrjC5IfKoyQY0tbPRznAI5Tmw1oN0OQ2vF6q0jART
9GEITrDNxUoDUsEr+ocEWGpRTLyg6Q/ftIZtkjaB62Rp8yc+QgHR8dUniXtqhNzArSRHhYWjwLnx
GgMrMPAOmz/sSm90HaAQ0faBrIJbJ12RzIFZQ4NDs1Xvt16c9B+1CmMYbxQ4tDrusV/NyD8QvlqW
8UlST81BuMI3nAigrEZnA5CZs1lZrFQOgRbcQbI1GUlSshsB0wNjW3xp32ESyWfxOLWLXmcsS1+0
TzhQ7MnB3VrBUUgLx6hjRuiqA5xzY680OnugtBN8jjcDTtqMnQi5UxOzZpTgsxEf613VoG09dBgs
zko1tZfAPvXa0nTSz8kNdyixw9qR6RoSBw3BYwS7cyV0XNhZ7vHEa7wQWgQR0dCdIYaQQC3NrLyw
ug/K3i+yrQC0/q6XE7VQ7+muIyOySyh1NB1HR4WjQQq0gU7U0j4S5nqo1qTV1lC/LK2zhA9Z5E3I
S3F7YerH/QoJ/+fUQreDmY96hk7pv4urSi/HuBTy7NDh3w/RUngsEc5YaJvLTxryn91z+ibeD/P2
DkrQ8KZ9sJVzSI/w8oMyz97Ykv/9JvzZwTCYLxDvUlLh4/UjkK28YXjYner4vn5NWPjIDCZzHNq+
OykEdI9EHvY3hQsdwRmdt30TjD70W/vi5yvNxqHIoX/xjDBgDoThiz6mZ/YZWkggwB0HhnF6p3GE
ufHLiqr9x3n887DNb1N0j72g2Q9pfN94vadbkV8vYGlZ7UpySPciD/xL3GDDPrLCoHVmd73zj07j
c4d2YU7LyLs9lY7mfl5eOk9YS/YDM7fHJtBVrccp55z1yL54iv06PMKwD37PA1d/LszKlw2VOPXB
9K+C6Y87VLyJyKxiYfoIjUdQPOQnl6yNxegp1LWijTefDY7hEimzKFa9py5AtOZ0DJgv7iaa/mWS
Whj+SHqEfB5AE+B1sLALdNazh8ud8jh6hgOJyZ7NZ/NwTYN3Y8wRd7g3P1nAx1yMi2xlbPOVTg5C
Ps/mCsxMzb958hbSjZvPk129al06qIHiEqDqkVDgms/CPHS65S1Q95x15APni0N8kxutDTd3/z46
lZ+NTEbnZNX1/3P0DauN4ritElmN71sPZGs5B1sPdOt2N3qyK7vQjm1x0TjFvPRjL7zb37wOSCKf
Uz3gTW690vRc9L11QCuxi34prKT/PLYZhR0Ei0ms8K3q71lnZwhOk/veM7fKc+lm52IXOzKsG91v
gsrF25EU+t3fTwn+jf81brBLxTEUf0pYDP+eQvCslUK5vPaH1oPk2B2vYBu+/mTSNlypC1nx6I/C
sBiXL/EcViql/dUDGpScYmv4QLVoI47UW3cSUNK4rHH82aNfsAYf2pODPGKrEhBLjSq9XT3lLTpo
j+JaQhRkOCTmLQdunfU4r9ezHc23Hcb0StAuS7vbQENClOEgzUJnAwyypKBHJkQjcEKE84f6gWtm
aw2W1HY6W6M5Yokg3XWGgNAGE9SWYIoh2Y9EeSisP94sXo2Zm3ZOOI8fU9YQ/F9E6/as3Y1nhJZw
UinKHuBwV6BNYr5tz8jyOOkAhdOCTPpub+OUj94vtTr6f2fSRegXW9GnCLiQB0Jhxbk3A2x9bFUn
faiVgOggeR8CyCpWDLFhWRDQ54ZbHB0N92iYTtewetssIDEjPt+Wy49ZjLe5VSPTjtf4CRFugx26
7J6Yk6A0k477eYUQvcNotfosFpXfBWVATTVA/XNIXzXgfy9wJHfQAvwyUKZm7bfyihgw9p1ou032
Ht/GZ9UpTVZiH39fOP1Kdcdl6D9KtmFhf2Wn6yH45e2Mn/gErpeYskDaMyW8nb7tKnujLpUsjAFY
bShVnuQ1K4nVxLQGLnu6Gx2d+9Xt+God0EO3dyQvDER3+u90btjNN+TFqIAbZNGQOwOJxLsEuqcD
+NZWeVdbmavws5e3t9ravkk0GRK3tD9DhhnzAptYpKBA6hm+VjRZ3MjZ7d5T6/H5eXBeW3f6ogXh
hjbBSTZAI6sXgSzM8709+tegWApu+CXku3o1B6GwYIzW5+59t3rePCxeQRqdlPx3WqV2uldseHko
p0I0VAkLT89CByXNRrA1TcxXO3ZTF/WymzuM2q9AGIP6z5FZzFVw45G/NY4j5Wlsb11eaw39n0mL
LhFTce+KICtktvBCjY2Ca9JwgWJ4kzbr71dOlX8OFC4cHk4I1zEyl6aF6o+FSCt7Raqq9sKFu2y0
p4HQenQZ1Cbv8JUwNC2P5lO3r8HbCrp3XnSMHzWYCtxqNPionNcyt16Bb7aJTMHGFdc6yBkIoSUG
cFa7x5JycwXGV8rB5TfPcCwp/+Po4b+rU+YdUQlfn+6Po69jKUm0U9Ef4vZw0Z4q5cOMX0IKpQoY
dDa+qM3btZ7H0f6qyZYpvNbsemR5bWqf7Qn0tr3ZM9gOODISYL2V+62sLsNqeRFWRf10ohoWNrry
IAqR2+sv2XAvw4Wmkla8ptsZ4aHpPnvjXrl9atVS6FZKtL1djsNlZxhHQ7H6fKHEd40yD8MgLaBB
6ff6sO/Gp4a8z5p69abvOgweZ9uqgKK/iApHa73ks5i9ELfd9CulPGjMPS2EGOYz2o7L7rSP1bWQ
bWjTD1VwiV4v6tl4z2Z7vNw1wiVhRcYveLrXghcL+PRsU+lOq/dK/Ag3PYW8ry264bFJH+PRnQl4
l9x140FqVxfm3NtteRUXhkkg0bKqSL0BLph30Uq/BOJprkBrbRe9uiiu03NmU299G6e7tNiro2Oo
c30K8QiihTysSCALpbfJkysn8D7io460fNDVXdVNe9qPmi0JfntbS9k+JuGqcAXlsYidWw0QDXl8
fRnoeaxOeObkD0b+KM+e/z7o/wtP1MBRZcLVyG4Xv4s/iqrS9FCngJyKLWp9BwmxEzmgnA4KKefk
FQGbRVtbQEKjvIRBgvz1asELtT9m69ahUWtl3m/34tek/G3S/tdhfatrO6mMqzjK4vuMJtUk1x3c
kj4drGt5Xrmhj3Hw5oYukiamrVjPDwXTzW/A2NdM/eMgJj4TaDL6KXmaMP64pVJQJL2+cBDFUxhM
amfZZhcA5jzJnFXm0B1kEZttNtpTwwIzTG1tS6T4L0X+Py7sfzuQaYn740CKWdqcqoTyLzvLi94r
3c7GSelO8rINeKFbu6NHXe93iwrlsRxE7l3uthTKlIhuskEjsB2DyKPwZwsQ2xOpD+m6EzqRXzm5
O/OVqdT2LvuctLWRkjuzJK+dA9tMX0HkINqy33O7RPiLb5MFXdrtPcOnF7gjqmrdLiOP+9jGfnVh
2vDNnMT9VNk3sZ/0UNZwtiJKcEBNSqLIS3ydmnAEPc+AGnVb8lGw+hcbbSgbkdKZ8HSNfxOp52b3
3aoJZg48RlenBGcJQwxjK/S9++nMb0wocKFfLNMjEHxgOkeIUg4KnxymW+yylHi8mF0ub4DyiXdh
2cGQjJOQeUwQtu7QJbERTjgwk+zC+Uics+YY7vlA35ivCZMMvZRlCVdGBy1yYO60+d9vwX+c4v52
eb8tPEU5nGad1PeHK/BN4xewRGPYmmX6WKnHS7kDqCmq+0KDd1Bs4nH66Sy8S9p9zda9z/CXIfNo
G8pz5TRvZ/OKzmq20UaSTu+Ex6wPUvUBpW+kYz22ocVu9Pcz7VAYC+W61m9LfiOtFibr7mXBr9Kb
TitXYgYEtVnkw53QbopoNUs3zNBJ9aBHz3pG8uOjJLnJeqYjA7FNZSvCoKhWV7yYRNQtOziprXwH
+JM0T+PZEHd6voSwquhPzWtc7trThlyxjm558uBqtLQFNyeQMrXicpOMhxQ0PFnx5CF50MTt2D+0
/YOQHfLxsQaalTa6NFfLlqVtL43bGUXIZLa0ENC0pHS91nr9Eiqv8LU6bR3F77f4fqb6neTe2s+Z
cZ+na9CPWUiYky+FECSWJ8nFsDbi1gb7KpP7AclevseZrO/up7Zd8ZCA81QH0BGx/iWa7msW+dvV
/1afGkmSF3ESTvvfAR7Km7oY7DM32Tazycb0E7t1nymB/IKvyDWdv48+/b+qHqz0MMdH/gFAPm2z
/phbLqp0EgRDHQ7kHZOovpQQ7VAaewY8mk0E7aXz+Pu2TtZoHJGKV48lneZjSiQlZeQe1gadyMeu
ZGFzLkFJTVsEogFcQtlY28ka3qPPhT3JTg14jVhnWNwemwcTsWtvI8VI5UWi2vluxlvd9ev4bpY7
Ofuy4LRMYV9uu7fkDS7cJZ5Dp9SvExhfqn4kBEPkxQ9kkfz9fHy1D79fjj/Oh/ltq93fDPEq9WJ0
D4tD8qJnjPLWHWIz0NB+5jTHcZ1+Ruvxg+X8187qP65hP94dsw9z2qzM9C+68B9XY1QyQ007hiAO
N/PZIiTwy2EDwNozuI3zAgOd4pwdPzeIOzozH1kAiwGP3cs24gLNIkwxIFYxAKFw0vl1LmxHVoYr
e0Em6InBYjpI2Tc1O5OM9Qo+n13RbEGvas9sjY2I7vXzgt5mvog8dQ5fgw0EoK9Ve5rbBCwAPr4C
PtQ+zAfipfImPpiejJw7yH2mfFd0JyK96emB8Kb2gcIGhMdf2+3tiItJvJssNxBX+633tkdCym9g
5+SoTuWa9tQFCy1XYsTDK5Qs4mdsFditcQs3sfu7wVMtLOFH4jHz+SXiiVHQH693l6cRVfUBKiE/
GhzZk1zFVtxoCSa9QMcUtL68xJptW6zjF9QH7HmiBVEuPj7VD62vBsnh6uNE/jB+CnNgnW1MQKUa
ZE6z5nl35g65duVfPMMd9gYnkNLzF83If5YaYF+AkIqpMiy+bRrbq5m3OKhH9yBfEzSto47c36/L
hwHswEW3NHvOBOsyb12beU+zu/lsKWlcypRl8NGofik5uPF/ynS+QnhmpAxodJxJAfn3xNDkisKG
yEgnbmxh0tEhLMOGggeyiAghc2WgM0oIEuaxrS/nXRxAWD/Fi1bwuutG6Dc8VDxNlN/UCc8XwvxC
R22dfED25w1ApKrXqC4AvCR4tDnQ7bZVoBj+QG0AVR22gzdUXutB+6MvZlAngGUgKGEv9iUoycDF
IxfRidZavWqjUsahYYz89IIrxuKE0Xu47HFPaP3o5uqtr7U+3xuGc7s6WRY0tYPSDSJRYiwLqhp8
jRng4LqZJ2aPUbu44m2TLWIzaCLfNIJBWVwjP88WMP4SKRhIvYY7QxTKuUGECFgJyogRuhgUTXAl
MopLiN2xAxdSMP0unX58wVPrRnp2gEeHormKEWQzD35qh6wXfJhh3rgNNExCp2Yeirp/frGK/JHe
8MU2RmTZvkB/ApIyL51GfqQ4WMBi9qEbVgsLSyf/Bvt1BHOTqQEsyBaFF8x5if6VnZH8rPvdZaGt
iM55F/EKtHFfu4qrDGM+bEGKYGBXhygLPwsme0h78If1xoI/G6bEQTlp54U6jC1b7VwjJz4VWz83
FZ1CcIbevpBnA9MGlQRYEQUlRGLgfBQztJjeeA3ShcPWmR5MXZUq6+bImoOMj+/5RtQcviHGkJdB
R8+UIvZ233k42cQnD7oowV2m7F7x02D/jzMTVTAIxlKQXR7h78QkUMTVi+n7nkXs5PHPzHQLWLWY
WQOMlp4pwOHHsNef3qd3Z58S+HyJwMK+sjjFHjL/6AkyH2ejTqG+AtDNJS2oJLThLkVV+l5UbvxO
+4dlMgqx9ghwVGFQt04DBaVwHlOvDcLPmXOZR0iGxtZP24Unomtq7HCYa+JkEXLq5wYfr9zXXJHQ
aXcmtiGf5syvIeW7W30pPJIgOIx+waFxlLgZd5vbaZWB2gy2hsmxanHBASiEDkIsV2m6vPF0bAha
lNtBvgRN5VbPgrFo5Wk8xE9Gg5gTCZLLZzG1oBPdWxYMuUtLq2udbS3PmzKIBd/4bKDMQq/D++00
Hy/ujNfC9Z52kbIupMfmNM9RhM7cZHCMC47/Thiv+y/J6IxuYrQZpO0lC2YEV84mdn8uMj9YM2Op
l9vKDOIMv3M2yL4EnD48JLnLdILatMaCZo6agieWxrJN9q20weENtxUhxaoMivoWZXUCSiYyqu7D
/FDzW/IuErnQiM+DUgoulyep3HahJwzLtpkbMxIv4VkGl9wVVKJut8T/ZuWSZ5oUkZbS+rkU5Htu
q5PsE8OZ6ttwcEQDjwwFE+WwG99V/pGGuLIID8kp3Y+JZg/RnWoIL2SKL64XN0E1dBGuQQugfKrV
YLpZjcq9StVRqe9Oyh3KcY66X8Xq56AC2+rZi8gdi3UOO7Z9Ft3FMYQ05fTaZqtbudNxDBmK7kkb
lhzkRbkza2OekW1o1nbVHwrteB0ufrYXcLVWnlPQhxmccXdWecOUeCU43eCK/WsOawDPuuquvGFN
I0zJUnB2C/SGNweu65XOh77MW+S3dvOh4STErdG4k4mxcOjTh75mZrGGMciFzQ24Enpmt56dw3E7
ZAsu6ik/p9Ebw1G/7E+5z9XjQg3KfWrC6McZUWBiTmhnetinXapzc2kJ5ijgBSyVzos/TufhVcin
nUuF2QrlBOv0c7mRPFK4+BJtgqH4Ovm0DXgRqhbrZZwDBM3DwHzKLZi2vgxdZ0L1y4k346JP4DvZ
DoPp17LN9CKIDvivO5bW2wiyEQbTU0eQDTZGPLmaTzt6gReRedr0Yi+yPb3t9DrF7u26e3sx4QLD
Corc2fk6sgSqz6wysnKXcNMZxadQPkPDHSWVCGHdj7KHU3mU6wGL2g2n+xrJq6YF64fDfoHyeY6g
AiasDyqed1l9xKLhlJ9wI4JmQARteCeh7yh3YTbXa7fHwU98vLKzFhbJzLulvqK6ZtI5sdbYHneJ
mgQYPN3EOQHDSrs4yXeEVNhtHQANspe/Vuu8a0gHCoxozflK5qZM0lTFtmtfTv/g6lrFB8jf5NLO
tiLHu8Ft4PPB+BUntrLotqg0dad7hYPeH7BpaSkmYwDjVf3KpUNL2czhI/etNTYuUp5Rc3UuO4Sl
Mxc0Cz1p9KQWEgsysMsS30xHPP+zahZcLq4iJHDGCER2GKkX98aCjRhznJg5KgOkuceCqdiV+6q1
sn1ZW+yC8SNJ9rymPnrqaZO2NnfgadEd0XuqMBSAXq/YngWMKg6JJTisGN5kyHP56PfMcXqE1wWW
ieJ81+z4mHqgMZbKo/KebbI9woNqpx5ZlBnzUPyF0GfqZWTQtJjDFgpZ2CmRl+Ey3ZWbeHfZXPbZ
XjzWGyRh191116/KPfvGe/OJ3072w1F4ur0Ox4qm8qW2zKfq/vYqPE0B9y8S/aD76r7aycfuVTwW
95ya22uJEDXf15uS+eFiK95Is1nm/6y41MrKV59g+hkODe7UQxhc3VouodsyarmhaHDABKSQV+1S
pMtVzU+LcjM1FOLdbJHujIXoggHNTW9cNfeah1F5gDvDzpwOpjty/qNnzK7Sj+H1+hE/N7vio+D7
jkqLq4yPBcYhwK2v8QcfR7sgw4chPP3hG55RTJd6NuUITn/zA/Qv/ITU5wWXmecjDOYxHqB04ZuO
heHredGzeBQ5Wc38jbuymjf3p/PtdUQyMPBz3lICsobtxK8/8X9+jzHJv04S2ROMCp8XvgEfXWyO
hZ/wDjxK3cbb8hBSZv7JrzAuiw8ezC42H4ABCLGDQ+cu4PF/XoPLzPf8LTydzvGH8DQdQbZPubaI
r/bVfb8yFsZi4GfJPkRchyaLD9GvmNL5SAy94ZUWJD+6fvCOvCgHzDsxonjR+OP2apxPZ24ePhU/
uNLpAfWIfJnXaKfPGTVBwzAfp5fibw7ZOOfMAK+cP+PMwEg/qntMF/jlZj6NDOxfdpyyeb5PefXJ
jJE58Dw6aBg83psqdmOcOZ7omXfiB9X9cEw/xGP88c+RpR9cVt6S80Kxapz5UDzwz5/4PX4mf1Hm
rjRASqrjTASk5jMym5fCZtT308XNuReij2lYU/6KpsC1pRso6K7JviDm4IYjL6rQyKQboZ1vEgq0
E7eDdi2CqgkKTXL4QLqlDqErF+xvwyd5MhGTHRhRjFtIF9JOl3ZdbaWiVzyf7m7njE+qvsqv6mvJ
Hcj9xwQgYsQFh/veuDMWnd/Mq5VwyF6jXXV/fb6y6sAzoRJDxzAy9uOdcTf8j6f7Wk6kaboFfEVE
4M0p7QABQhrk5oRgpFd477n6/ynp2zuCYRB0V5evNCtXdqoZv+DAXVpfmcYWIYdPw2cRcvOmSJ81
XLuYdbuLXMJDq9ZujGJxglieAsHNg6li+2gw8MQ50ouioNaJiRAC55WkIzFjGrRZsv0k9gtRUeLZ
9nlo+zrsWruw1L3v6jHVwu4mykIZlAIFIP2xOF1fL/RWzw7a0VpwQ9poZHSA6WCqrdXv83D9Vask
zqarQ/wenqBglUPGsbeuG5+1z+lAjYwytUfDjkNPs0Fe+k6V5jGudavZ7bv0Pv1y41HkpThd2L2f
RbGB1KIsfx2eUWpcxusho0SBeXVMZ9Foyw05XugJUaoeUQYwax7ElK+T8z1FXYIr5Oue79vNXeci
9bDFi6OaIAUIh0/smd7N14q2Na/DrbkUdv0qWaHxaffRjbdTd36IN/1wcI8ywcQHAYnrJD/G2VZ+
rbUuye570beKnBXg2mJZMVih67uLgo4NjAmmsqL/sfr5yQV3KjYElcY2IpuAVp0FuX2HBdCczsNM
GmXzodQIQXhPDn07R3v/5/T3PtS6i3D95wWAs9zuDwB6Dx4x/ZgPtGlvbX87YnL7WOxzZzucs3iX
nkd63ZHJ+WkVliLv9ioKX7mOvC8rmeuN6DTmWvquPhXt1SnIv+ttAjZdEWSidhDLNUL3edcWH4y1
EDS1sy3cDziEf3zLa6r5g3YtyOCrVMPrPDn4WUieFGQRT8L+14lO0HD9EJYeiiG9nO4f13OOH0Nm
0Bufa3lMLvlHV+pDlalUwjlATlAfkDm70XPxwGWw6O9eMRinKMJ2fRTSK6rmPlRRRY2Bim5KHcq5
bdDginxIHPOnsdN8a3d7slhMrsVDuhwUABY7xDd0Xe8UW0wNS5gVgExbZyn8aQsjB3hff1W/rUbb
uEHcvVY7i9aCb1Ak2So+5R89XOv0D3kGrFpgWPfwOumf36vZKCO9bAeLVfNg55i0xNmxanTL3+ty
qLPFvWlEx8HhqfZ2uUeckbaUdr0jOQ9nRUtN7P8ZMZswNAgPQHNh6/n5oGct1eUXXq3lx37wuysg
GyRzHO3sZ/zn+A7jI/RrGLB4364/QT191v5c00tybN+wUFh0On8ezuTGO8au19PYSVCyHGAFu/nX
+ipM3nUICFwSZkkB0X2Qa535Y6y2+ceqEa2/cvewSemB0ffm2R5y/NoPzHG7kw0o94mF59x1csGy
ncP+snoG490J1GwaLh2oWa5zLMrayTc8hR8D56crOSlwY2rXsctIdRovWqVuEA+7k+f1YDs8iy/7
mZ4OjD2TjDnokHa+Qa/PYl+exoexR96F+cwsGhPNaintbaoAXNfuTOTb66ijRtbJlnnE0htinZus
RD62zEBDpPFBmGD+WHaPtKSf7cO7vv+dbj6H+TRXQtv0MHVndR21Q25ESvuZjlaV6bh7Lo8PT8t0
0tmmnnBPe6vXyqkJZTYkOK7L3SB1TIOuJgBR5bfDPKDqoA7xPF5XE/SRNMP5l1moX+2y0+R8e9Dn
xZ+91/FQ6Z7/BFkRrconn9ksIoU6TzuzfjHbA0uJzXsfdUpd5u9++dujhDqKFuo0/u0Htjw9klb/
nr7nw9mzYg2N8DgMbsjs9LJlaNKpgYb7UF12VMTmpovusBmNYH8ya0rd6589gbSUsglZHvcuMQMi
5X3vaPqz75I4QUWeg8Tt/DBiv09SmdASc7v206Sf8fQYXzqqvOtL774BMS11XGiAwxAgTl411Spo
ZWj929WsTF0VqNNx5FKebH7qSFb+nWmWy6geCvtthV3OKezlPFD2b3U8x8Va9Du3vPvG++/JYVd0
/ea51D0+FjAx92f9DYm/4xA0+kp2mQVkLM1nR7V7hT43q4fAN1W33Zv6EPcXYrjhsTHZL2yYzmR3
ebdZ2F0tisN4+bX+UHsqjjlsWm+Hu/Hou5I2Hjad/eAyDkfmOlkPN4W2e9Xf7I/dr8c0QFnyq1mF
NgQqj5oZQkXb3w+EQmPjouq36bXrF3ehf5x85KQToYDcysh4DtWzrs0N5Do2J1tf1QjYrrC1h1N9
xGtQeYQXS+0hjiTSxHW4/yi/MoeqsD8J2TwvlIRLr/46/diH09xyd/SxCxhGV13G1Z8hUXvEXKE7
wugmhIlSN/dW6NqhsBToNvd5hfFYdfSysVRLLdexGqsB2qiQGbuQkf/ZJ8/3N9f708XX7vJL71QM
xuv5kbk/M61iMVX2E9VfjSf92zTKPYY93wT/2WSV4harOJxpjAcfBNtQOBw6bdDrSz+aKs5fzEO6
yBYTJuyd+hJmgoKYg2x9pKQfUaR06rjfpLiyChz6e4iVcKfqheYgYTIMWI5WgTJoH6rr69qh7TuL
8bdZmquh9iqkSMR8j/M6lHD3R1arnrDl6zxVd41tgf3Hl41P08UDlKFUP/pOfU0I54SH/H6vSZfx
tfv7XDKjD5WT5LDhid6vjVAHX7rOxPBNUbDvD/WRUjzddNVkJ4C9XiPJJIZoSLFOjskUkV5nO3AT
ca7xuISaVB81MSNp1E4sjGhUox8xz9dGmSDoYeqoW9zn2XrhmHukz9HFPKl2FUP185vqLOdjw2QC
4T/0G1FFA4lg/gwqU5v98GeztyAO49q77wA5zR/UIKfxZXxqEFtCfZaDc8xq7Pzetk1qNdAIXWQz
sVpCySSasdGlwF6HkjlYC5cx/dwgVX8EWUGwBuDnZRfARGdA3bT+WjzUWnbdr/XPg82d4ljupvb8
a9W32Wu9c9A42qNsTQbd8NniSpLNwdgdH/PJsl3+NiLOg6kQ3vX8uZHvb+rvue1HafLAXF9YpoXP
fXc+OE8eTCHuitoxWUh2IjfKj1Yt/NzRuGY7ia+njl4MvTtq4zFA8bMPWxelxDNvP8ry5EGimc6K
m62enTUjl/AfKMDdtuFZOI9wq2w9mgl3XBAZSxVmb5TU4RD2Cn18WrbI3/aQau3BstZ9S0Igv+I6
bLy7UsfsZc7LlxhWQrHn5/nX5Flgx4HO5BDzm03CorQ9zScPxVxSqz7Xv+1RqnKUSeKVHKrD7Ce+
Ow49yb4nRpFRqD//copPRg3G2p6T+S6u/3zLBflys33I72bYRHvMoHdnER1n9F2AJqHE5IJAhx3F
ye8JHCdm13r118VmglloF//ebTLZooN9oYRtYNnZzvB7T/q5XC84SlZbChbv5x6T0ydNnoB6maAC
fFhJq7DwjxBe38MymV8zhKTRPggPUroVap/VaW8RVkbpiXs2rNnL/tX6XlYKgVX2QlWdstXm+rdX
k7V8+udGWwEoDeUj118V2lMedT2s3lpfW7yYwTqf+bLQ9gWJTcV5lmr73uj6EpavsA4WDSOQ6+sB
Y+ib+m7gBDCGKIOuDOhsYMXscv5Hq70V2tWizH9JnZxNLyI/jrKbRbfJanQa4BlusaqMxEGQZm4H
J4UaoeYso8KQXBmsouRhv1Px9oPj13awHGz6+yAPkotsD5uxcKN1+9o9t9H4RruezEzvo97CMVSL
z7d0I7Wze4gvubf8y+0F58nmL3Lth1H3nglvP6SjLsRUVPs+sJQ085+TpWAZJHNNcWELpG1Qna+j
Urx8K/JcN2JkLaN4AjlcxadR+OF8KP/ngG8iH2HDrv1b/jlvO+gf8sWULXwmPu4xXxWXHnFZ5Xi6
JcmbBoJHfim4la3coHCofDCBTTeq/ld78Ed1YS+OkCzsH7mQUE1WUG2IM3/hODv9PRtWvG83rOzS
EqU0HQ6UE140DuxrspEOqovOSth5vbl/5G2rNTIb10gQFggdErhbMCGCLsa7l83LGkOlLC3/5vl4
k49u/UlzwDcx3j7Xm46eFmrLDbB679arInv4p5aXRsIHVB2fvxAZbLbR4dm8aLw3ICEWtJH1B4qF
jNzTcdoMZp3/LmBPLFBR6YHeENUl3lhl7DGr2IIwtJMWOJjgFgd7pwL01W9/Glm6Hmmwlhaad5TU
87j2Nk95L1tOn3j5EbJh8Jc9slZ3mAnEwOx6IeJ51y2DvXlAspLRaZpdKK7P9f+Ky+z0XFq93Nbx
iO0SIRDLvriYQvPyvJ9xdjBJuW0Sc12VN39qRwREsbQyrOFl9LrY/4glr1ujAOQxSU+ljNg9/yp3
lu3j+6a1+ocJVv6+KCjHsPISjEDNTzgmFi06QTEZ7mAV+EYYSmtCAWzXYyDqFptu22nxJwR7XP/t
/1VLIG27bNcjfwE4CzpqRFD06X/TAMS/VMEoAtKw8jDr1AfQ1PGuz3aNeg3GqeOEHJ769C5TrRLj
5rhyqXwAUDX7gu6j+uOue/1uZIVXygNqC7ADhD7nl23n1r6PN8O60MkhgsAQ6IwO7ZZcn8olmRzT
w0c2al3SxfAwTXBGYOr4PjLNgz3SRxbpHq9Fr7B0ALUOH5XeqoREoVlHDfUK3/RWK3dkgPuzNcrC
LiD2N3EJb1gtmc3jw0d93SzRWcUTb+IRK80N7/Ue3OPUvj4Dmt3IXZ9qMJP7UQzaPlpcooogF/G5
o6jSX1zY+SQRaM7/VRhy3g6oasroHDMfELjUR63Nub0uJJVbXGNiHVYPj2LaTqeePqljN0LjMpky
+lG218+bfSU65NkmGLXVtByf881jgZ0iCoFy0B7V8C76oXrBh9xn/q2Dxp9MIX/Gfp3uknMLc/2k
KgVmpgwGCteiFAENhkM7AxzVk8UiWSHDKqBAFdcJZ0C9DLec/ylFeF4DIZBdA338JlKD3yC9PXgH
KxhihYdF74i71XL67/pvgyuGuX0bN8QAt/434PN4BwOK0TzfVMRIGN8htKB8Trz7rBoqoPoAUA0E
8LavOmtWhJVkcmXLDEy1bhfr8fv9XHSIXCJqqDNUVYI0WXMKgQ7Hh1JBEvvwLJNuxsuOaX4RinLB
T4HhKV6CR9a1sCPOBK1gu/EsHF52wqpVGC2ugWet9C8kFf5/RfpORVziCeFDIfITKgehKQ2XVeLT
z4Zqb5IzBN80i4PPvxe7XqmT0oNb6gGQzfgZ8f5VkHZPW6dpx71nBM86DpwnZzSi6zbe56LDQva0
uKq0N7mLDIAtFyntIlyx+VuvJ/dcVGukaH6AEMTfoC/7BSHkIYHw6ywyQIGl+DRb/yY62j498edD
7qeAhXwouDLDy+6//aN8H7ED26aJwxRE9dQfZv4iWaPlQlMh6YI53au3H5HeJtP2pnMUYPHA7jyF
YTWtbKvlVmGXjArv8xyAW6zI8P0iwlXs8287fPacwgRvE1R35ORxUsE3eE2uEB6BLd9ddTgr2Xn+
Vt7crwG/BVWODzpIVJEu05v7x+lneSyda/P4iCRz9pf5kBAhmW13CUJ7bQHcmWmzzmYJxbB6Wv4p
SAAMtvEyT2+9S2/2dHi6vOyyTyFg2R4it/K8ynA2r56gCWC1erO/iycA/uWf038eVz3F4B3wHHt2
4AVs2WMNwYXzd/F038bT9yJQyL3cWh7N8wC32Ofjq777W2sx2C526eVl+rn+4xQ+/ad5sBY4jI5f
6wGbOb7N5u6lVmsuHioPS1CENN+rIVduVolYoQU7lN4J8azUpae9VHPiDyRgQi4tWIt+1xl1Dk/X
rzyc2DKdPZ0fGon82b37P7NtxZtVSjecYODhTyiFIgb7+J8zPr63tWOdjgbOVajFAFG+9fKTCIIA
fQ5Cq+bhAmyxjt6L0Y2zPCltYZvzabbqDRfPj3IctYF8EP6UkrlkFIKZajpHCqWIyCDk94AqSNCL
ZEAo2nap7Jq3Xqgp+SQwTwkS/Do8lR7Sg3ESa4C6+nEtWG/WEnn+UB5vOvM/JBYAnW2bgev0d506
t6vZic+mml0xy09xfEYzuPZb+1ppIYDaT7vL4rOaVCtxxYyUMIRMCrNLSNlGRBaIFZWBdQEPcb2Z
ccWiY/JVbbQxKA3oTQOapiTpT1x+qb4ykoFRk0ga4UZfXko/oBZdv098Lr8c0YrwtAMXTbv8JqAn
WONAwJr40O4lgXNbkZezyBmfs2wJB8uMeAX3t/3IFZ8d9OzJpdpjOPTXT+V75sIdhjT9devBomxr
2awRz99vvGTskoSgGpa3p+I6npkvhB54JjFJyLWEAFRa1WsrJ8G48+W55jxbKAVrgnj1x9rpbVON
gWN0hldJm7YZX49rqYP7j23JG25zqJZyuVO9PJ4r3U2+o3Z+QbZA1dx+rGcZSanGLICX4BaXA2Km
e2oklS3LuhyM0bmUHPIJJNaB92cGtyMnnKvK96dR4ZF4iB9R4WPQicKwPiYc6RqPv/3dTx8kwASm
YfzGql5rRcfHHPOEkMR82lgF62NINbAXHh4TOEtUeulFHFDcqdFwm9Yn6fSSVQ7yETX37iDTQ+c0
AWtIWqxWVptJdD4lZgS7dZCGCPhlCgA1CSndqjmU0iOf1l8Bluhv9MJ6pyyLYDzZZk05SqP8mIzu
AP+veg+dcBxA1DDl6dBtM9+DIUr/URhN2+2f7YCdePZAKtbQ1SZRm9PTGaf515U5AHHAlx5SF16S
Upc4RycYCSziyjTEMB3iaW5R3eQzhoBA0zVNMa6PGfIz80CTMfGVjk+5Y6BJ06xdNUY5Nl11ybxu
JFrO4h3a0FBOrHXmVP11+yHVmbAZVJ1dXY2lfh4gcyccfs37/UG/5PAjh2nFg6jQrXQUlGACIusE
fEItZZEPDWfpJT6PL8ipGHB5X5ZBYG/4kE8IunUtqceaduqjj9O0VavQ2g8Itm424izKjONDg+RK
a+yKdjIUw7/UNPjs8lxvxTYZCMk1oTh0enBLjrr1/yyo6amtOzXz8BxyJuaTG4fXcaCYczWRoYor
ZPd86+OgWwtKPbaRpQytoFJw9rzd/qpPebxchzxGtDpy9PrUspjQLWo45yFElcbql0Z6+3vB1hi6
+/y1/9IjYZ5I+IG+qg+cdh0GszCkD0JGlB6wb6FEDv7GAw9iEdRoGIwAHGGTlG5qPAKgC2v4qglW
QRtqPEw/q69hYjuox7JO2qUDOOcal4VeF9sHIU2IXVk8IR/Nm58VpV8LFsnAoWLeLdfpCX0aKjZW
fMKCh+0ejNetj6n770k0V8zQw2Sk99cftI0C05LEGtyKTDuTWH/P30cQRCxKk/japvu6xTKgExvk
gHDqg/1dnkevsqxR7G3mNaybsXGsvhqdC0emFc5V0wZfrL3ZzwAL7Usyh9X/oy0D1+mYQvcij+eY
2juJUNP9wbRKU9w/kgca/xZPW2IQKCS5lFRUTINaWm6SzF+mj88SkvYqfxu9+bjQEVBMg0DR0UO9
ITny9ZmMXdojfyQ6ZdLIHxvxGQh3GqFZPKSXwQYJGdatfHSQua6ki+KC0B0EY6d2+asYfj6KYb9k
UxsJsT1nW8S6NGXRuzQbL7SPJT0DCd6m2cw/3r4m7YmsGct4+314twcXuzgmc1vMo/x+zeL7hIWM
lUQ+EjSDt/Qiwcs6K0NPofC4EWQDF4jLF7xJ/HWN5qpbncSlrJIdXyvfk0Ee3aUQUYbsW7I5RQhh
atU497f4OWPTED0nNVxckK2a62cf+CGlIy1Uml6KlTHp3jqVosMhSfajt6A9TW1tTVzdOEcm0nHO
JTN5wLW+WqaeXoUpfD8WsuoeoLW5/R5RopZ29WwmVPu7/FifJO4TvuA5dxDjm/fmfWrzSlVwAV1M
1aZtYQf8+RIjd7EQz/nmpskII7eIcc4bWSao2D9FB7KYHdCWKG3eRxQ3bOMESXmgU2Xm74M50XMZ
34RMedDNZp+JTHTvUk4hOiGPyOsGJwpTGtmlJmtUsr04kLHAphp5kpQIFO3gTCbyZwiJDcakGKOG
zu1TlZKtVqhNzbYhAGyfGpWVjkYjgiKSjwGugTBXjBtPpdC3Em85dJITg6OshocE0fyWbb8WGOfX
DIosvZWkcQsv5Cw38JVpKNg14ipzZCZ8MqtYCYXcABn9iKNnH4rCNFq5JXuWVWFT+mEfmy2+935C
ff2TItCfJxbRiy6OL2hswhjEC8izVewCXTPlZ4MbXIVyzDEVUP0FBpla7K6yZ3GycP5x56NHBw8x
A4VChD4Ffg39PxU1MsVU3Pw8VtKlhULfDmkAsI0i07YKk8CMLYeiBgtqZLH7xJTvC+Xf9nH5liIr
RHKj53LAlHgmK7gz49olLjB1cVAZmVUSSgWMeS++3+s24ywsDE71W2Jo1nKysiBg3jFGxdgF7sd5
433ONMdsiv6al14H1eIa2idwAJ8x5TBUaD97c4lIjvkwEMEcuTx2VInozO62/HuzwIy+K9GQm8U/
iancchXY8EMM7tdZ9VnKaLaE/CkSt5Xr1I+d+aJ9rONam7wf863yoeVBR8bx74rYnD3wQfvYr2BR
JFE2z5OnRl2eBkpnC9driddqFXvdd1EdpTmHW769h4Ln5iFv8ByF6qjsrt6afakrYqqtizBrHtoN
kvZx2Vnfk7V92XxbpqUtLziTCwwLa3DnJ4ULiVJX5Abr+ShxebUUCKSlz0tU/jB7Nj1K+V690cTN
b0Smi7b2Ve/9wuVlPepfRo9TQqjsCIvWLdc5zZ4v+cFIjrlt33wL89kZUXw6bwf3Yqe8TI/o0wui
ubPN7c1jz5sHzERKlq6yJntltblkOe9ec29XNHmmLUP8lIso21lLk+xqesr0p1ijXVq8hWkgNjDX
qYDO395u5f8G2+ZHlMifFGX9sUQe2dgX/X7/Evd37c5HCFuRLy0qRG8fnXv0sR5/4D9LC8xWgpLB
E9NimselKcVWrGsHm3Y13bU/+h+H7g6lx1un/1FvfqybfdaCYTGdPvfxGfTr7i1EuWw8WAxA3IeW
2ABGPGahjZN+0i05YK7J3E2gyZFZ1gQGibqmT7RudsfJi/CZ713bV2u1nwwaWaWTeyqw9pFeBnJY
NDHBKA/HTXfbfMvHHmqRzVRv3c+nAhETNzJaeMby+e2lEOW7tlcROYRsmV2b/Y8oi5pRt98dv2nM
QH3G8k4ouN9dj3NPt/hti4PgEo+zevPlmuzkiK03O26tNyN39zt6Ew3L+zVR+LaZ7Zsvs4EMHJtm
Z93s6OeCSM63U/fUHV+jzfDUxb8TAkb7l64QhWanS1iIUJAh7GnIvHcT80m4jfvMM6160xpMOwLt
ugovRf15MzwlHyfjfmfU7LsQic+0+QGvGEXdSxxlI2356GTjqJNJWqvwbn+eJP2XrBR9lIQh7Zva
3zzqzyQhAjejjv+6L7ksVEMi5PG8mf1xm9I7/X14xAul6lU0ehrW5LuWWScJ63LkKgVt+5d2KXpp
dA5DVTtGMmDF5bTxGuFs1rwKQodi82P12X/xYNNNZy+Jd9T54HJpTxqtZTEr7nuHZTe/4xZaM/ak
2Fg3ldbuAACf1Fk6aHY0UEEYg2o+q6/7q9HbvihApH+fv8w3j9NSt7FvVWovSF5q7bWddzOccuKV
nnebt82ih+24Xnka3V/qh/65+HaoIMJ9KazGhcU/qRlXi95187K/cxCK5BMMhfn/v0WDxGUmXWvd
Y661tyfkmBtnr5dqpzj5WO3/5JgaS+0i5365ON6dmArFCu0aH7U1Ewyh7b6ncJf3Ua4kJ2+l1pSh
uzS++FCZDzaL4faSb1bKOBAO4Rh7W4awE2oAhtQRzaomXCB3lXexFt1nWJ6EF67ZxOsl8FN8DQLt
pojwi1sWR4pldbqL99enuysu53qyLj4Urk+r638FRs5J9VEKstN5MFsOD7W/lfz77jw4Xz72Pdfk
ZSDGBTDHPP9f/R7PrwQ1cgqfVPMIuruIykyhgUc6ZGu9YttdZDi3/Xlka//5dY8eAfC+FTxQlXjN
Cigy7M+2h3JAytdNHc8KEUX0arTl+/CNwFEJqn1Yh5SSvqnqQN4TUwdAOO8RyXUrBKt5YSvACcq8
s2j+kez3+IIdAVGvupUPoQJHdiUmgJ/3OlZOCc9Qisl1Sb+XNVdK7EOUb6RqXh3Jh9GabNFDI16I
qggERIzSVmTsYOhbwBw281hhrKx/qMiO/51y0AXEg7Y4Ns12dameKFq5nhqasY0P29ifSpn92aPk
oXKj25DDIipVI+/ImDWlmOekiadXKXQiPaoiHnXXo39Pqj5pF0fxWnK6J1f7Wbcsdp29Wsnk+G/5
V49sPQ6rAM+PII0cfoammN/Qcgm0J+0wBnYyxSdFvBksrh7MgsWo1zou4sXjsnd6y7MHu2chXWDz
dqTpe4XbdF747Jk/vTI6p5qKVjA8bxGvmScLeJzDZaqogT7r9aL4zkMkQCSrz9JR7sENeWPHtMle
NwqDrlB5Ereu3rB74w5OAGzVV0HurBO9fwbRxbrQ8OkRw7vaxktGJEmfeSgocsygskQcH9RvK52n
UCQWbPZNjotNYI27i6dHtVCJL+KqzMxNZMJofuGn688AmZvI41Q6v2n788juyeZ7SabNTaVt2Pw1
YbBlgTbLzv0F9mPcN/68d2tCwrjmgJi36QqbHlOq4HwWrDwJVo4AAVbdicyv7BkbEi/UA+hg92jm
ixx15TKrIqu3YibRRfRWg7gQ50dP3qfXZHR8y6uDLHWCwGqmcw8Vd43p9JCt0vooQ1Kcs4NsklEu
5hdpj+rN/Cy5N9As926jtDxj7UkXSL0pqcStfX8l4GvyuBfPzH9/ZM8hVRqH5lHOR05h6ETmDRlh
uFtAFPaYLtuLKh95cyqs6MCvHPI9V14lELUvu6pWjwlcM/kT62Q3thy2NHO2uV+jamwtZrSxVuUa
cra4/kgJZpwAQKHc8/RCax/iAz89fStGp50jNVJ9ZHg6pitbPZSCwxfAFXQyL0YtquADZ9uCAuPA
ZwyBNfkqvW4EKlLcwJs40uvx+rmGkmckwoIY2pRfAJPNarBldLknO0Ieqo8hEpNcB8GCh7tbfe8I
0KFCPgpwI4QnYL1Nch8XxjVCGXQumsHSQ6Xav4us+Zcb1Nq5bv75XsJDABiPnmLKi868l5I8RT9V
3yvV9+mYzkZkv4KEBNHX/jA+da/jCkDRNPM6Cpw8prXvcA9RXe8XmztQCRFGgDHD0T2tMEJtMg2d
GiwICLCk+kPptQx98eFvmwfTRFvH6bLZKLv8tPkWnLLn3WC8ZsUBGgbCQycGOdEStyP8dtcl7gbe
Vdjv7cO1mOmT2eFpxd5Qf18ZBCrA9+GYXNgGCPjCPzFzkJjebm3Ca5Ew/3p9xW6Qhx87tG6QeHpb
IHMuud7ZTqK6or92w2k1zcOrYajEAU/TOXUUco8Gq+FqgBHy0k3q79NWjvef9DCvx0TyS75fIsot
4BuRjKUHKciEhXUDu0b+ncpO86NbWk33lBoywaxxTH6l+pBzjCWO4iS/G7AXxAXkxvUl5HXfaIro
HJC5YiDJdxEp/gQmQMPTvqllFhKW0UnWM+kJm6cK8Tmt0UWpg7RTUTBMU9C34nIASl3P21172IEl
Q+Vd4y1kphAoT6XVsMSVbQop3YOmQT+hDqkZ7UTJe+NfFxddD9Pht9wqZbqIuArTnUlMeDmIOU3c
bTpo2q0Y54uxX2dwjYZ1/8wVI0nnYUjjmPZz9PH36mcNxAdMsJKECwuD/JTl1E6HSh1sKyhedBYq
GlonHYGmYrd4adSks2FciGlmftWRLjjsezpC3cKVok4GOudUlKZtBswE3C04avNAC/KAk3C3e1KH
HPE7cQ/meR+rtg7zpaartsr7bASkd50DX9Plfy7zWZcf6K2c5XRG4O6fa2hfujmUgw+D8rNM1dJo
uNLT6TsVdCf3Pq2TAqZYr8BUJZYaQuASylHC5dA65oJyqu5++n2Q8o32/RW8J/rDMitDVHP+XPl2
jcIlO6cYkyYLPyUs9AWNK/+oLUcMEQD6LDUmOLGZukHXNomYbH7URY/wq+4zrj748rdDNcR0cKUl
ZEAXmPDDsHxPvo5SI5oOpoYqqXMjUxnVt3Ko/Nt8a0en0zfQO+BCtXjyZYnVW9eXheXAUj6+vTMP
ccBPhqwm5fcV8I1Eez8jtBrU0++v+t9Jv2gTouOXopUdE83kN/uhWZ/r6V69catCOYRqYzCRUYLa
aUDL7/bHL2kjXGMr0zMGwnQxPzRzeXq26Gizp93igd1lmwumhWK9Xcv3qLnUU+YDFg47nl/LMiXq
RGneRKNQoYCLzQwkJ6wsK9GmPaqqD65kQZkLQDTX2c5HjwaPfSJYL9RPuyrB3qGEG/uK+B9GEHEU
afn9/EpvpyGaoSwSEJz5NsON3M22YvcZzfXYqCqlINcEQw+rCqPTufqwFKYaLCEWJGbJeSOyaM0v
pgutNHoeqVoIWbyz25TlpcPPpChoMShvV+5Debsuy82JKr9MK4XMTQwwxaVw/5j+zQDDkFOxX/0Y
UFieqN7BCmWcp8kGU5Bpp9IsKVa7G9/tq0Z9ySz1LTXOit23Rjn8OiH6yQ1r3R3oV6s4kZS9Oe0c
s/trJSlk69dSVmzP0Tk/j1rhz/DkExd2Sw/sAXb1JfgOu+Tmwaw2ybw0Y5lvdzdt8AFs7N+aHeFg
NmEWdmBnFXOLYNGapdmUGinPwsSkh7Zv83AAPrw1y0+r11e7U8fkrH56zGSgZedcMDCttFIfVZJg
knPMMxki5q1JCxkyPP5+1rMrkF4GpWWqwgaFjYsF1TU1EJ6Gwy4YzrxYKaDp/r+ZC6cwu2L+lurF
6icbGLtZOZhddZgxOb86So6vpVuyhalE48C/dAu2wwI+1UnGvsVaxjbKACndnCHZ5AfXPBowhpRG
/3r7K7NgDZnqKpP7e3Joqfb6EA6a7Zo7Kbp1c9n+dYVCjYBhx44aA1js7JZWnho9NZi/5gtYHezU
kHds7rHpakpPcj22VhOH+YU1zazQMNZHya5Ng/stYafd/VgTGfi283b9sfqJM7/UZfdkZbTEFRXs
odhOxJzAlLnNBNZMYzt3pKMdErvEuoYnjl1I3VGLHRL3eJgP+kEn1ATiR3tZ/QqZv0L17PqAOpew
ylzCnqpgf6rYapJ5tAPXZDIvjaUxcK9O1ZebU2ZleCbDnO8ZlNixzN2KsZFKWP4cFBKfYR2jkj0k
v8VPRk2WJg+0QxRx30rtYmszT2otHy6wu0+/33k3srqMTfV0yn5XnP7yp53iUkF+13ZNXqakXLB2
/s4UH0wla1PZOk4WwfqjLrkWsvO3LrRcTRvlsgJzAPiaMdtA6X5tCkVU0nMtls7GDMwLkGH+tlig
+k6ZCrumUQmiR2OUdE+1lk5giGf0LrKR3NL/jZQpVsiCm+HTmnYVW7cqLErf/jQjlcDiPxkqlW2/
vperM7rcUt9BSTG272qt9aKF7nRWb4exmwb7/hpj0LztmJcRUV1C9RedUS6t3CKm/KJC5i23uzH4
HSrPmLeXtXgjeRjSS04WkbR/Nub7+3Xf5NWoPd07uiw5xXy0AmXHPAHFxmNh05f0NVfTGFHANmiJ
u4gHyejyp3ToFqaRhu11YQF5BtiLtNXpSgymPPHZ6pCcJVQrEPaD02B3+t8LIpKTJMzno9SM/Nwd
HIYj3vIpDS4t5bMFKbFd6Kza+vDeqf8p9XLjOZ6VeNcF+n7XOTfWYjM84PapuxGT8NLx51iEiCYl
O68EXillqGdtOtIQOcPkFrrGth1buTPHyNoxDqCfzghfpmi8jh1blomdD1spgc+e5g/1DgEbXGGR
eewi8k/QHDgE300rZTm8fmvhXld5ObGdISrlc20vNjecTba5m3X9DRVqgiAN3h9SJvWQ0yzIwifb
cYds515Hr5dmOdoKmwflUFE0js0a11Tj+0Rr4aCfBYFaAerqkFfAQWia2J9TNhdreAwpqwCvM7u8
06TIO3lL7bMMijd+Vj4Q8uUkm0B3lz4K3y45vtrB1Ku8G6p0tdby7mULt1KlbxJtWwEFCdux88uL
X8LLYWeVerdf/35jf2Bm5mDjp8nz+jVCyt7tId0RMh3n2nDgdGB6//Z2B2v8ctzWvivftoglGlV6
iWOj9kD98aIlHGSOzLcJfKQrvabmxNiQp037JC/SfV6l781wW3uofOsst82+aqG8MxFU9P+3Zs9B
icl5fO5DJVTf18+XHwXv5swhC5ELEpecnby89WJJQFxFY5+blMTa93rxdWndK/1jdPmzpyIDUP63
TaBO3o3fbMCUh5mBk3lLBd4NCEsPDLz5+Px8+jpzrE+7dVAt2E02Fu7UY7P6xj7DtsJ2wRLFtpIr
xxO2rFFcDzSZTv9WCR1HI168CWk5fxT7xX65d0osyBacApvLFkLTQQ5NEDA5mx7qTsHFA9lGV7eR
bTAtPF6Qih+R0eqN/q1TeJSJghXx8JYb7JF859rzbA8V+XXgTR9ecWdXUPmWjHzzXsaOH++Q028T
bHIrScKet7kvlap9neCRWDohOwWhAzKLxPt3H1wHdZEnYLNzbXzfjaI8dCl4JWQwTti3ErQjtkTm
Bt56LNAfa2yno9Z1lhXZLZpb5EnIL0GteP9GyWFJ12wuj9nUskFesRPUKq/B3EzkWRXYAfz0OXm9
fx75DiWRZ0PpXaL8E3aKy6R3I319X/AC4E14kkiIeClRJoTs6+qVcybEQ9Za9SdhUYV4HfuVHrnI
pmlNrqNpv5Yt2rmn2lOpU+lRjTl/vwRjCAg9kjO7AfwOlyJfrngBxBB0JzGGEi7DNz1W/3JBd4pR
q4WXaDhlUtcZ4EbtK8rt7804/y2O9B0AXylCad1Z5jzkk+SQfWTQlZ0cLL1bzhDn9Iq15rw3XySG
YvHKSZ6u2+eumHj+iocUgWn6f4Sd2bLiXJKlXyUtr1vWoAFQW1ddaEZMYhDTDSYmITFoQAPw9P3t
kxddZV1WbRb5Z0QcAoS093b3tZYvX9cboDlLJBzAiFKgY0c80azmpJxojTLofwHusWjOGM4BOgFv
QUUx/5ooYtT4B/0wnzR/jTWDKZaG6qCNnaVAqm7P/poz5Yhm3tC971wpiNxmHKXkoHSIk4ObtzO+
a0wwYCIUcEg1ZZt81pL7cTG7DpKgB8SOoxiA5gO3+HxboLqgkq8i3Ueku+mMHkiQsStB3TxHX40X
Gcvy3NIojAb/56x1i3zBVbYklV/88eP1YcK9p+MNMZn9dSWnODJOjqY4OUo4I2hFkP204VAWc4yl
2M6HHfuJWI3dZqTI9QxplWnGgwqTmeZ4RU355P7uuzlgWauKtcmrtCX9zGa+f5kDZsWVrs9hbaGt
unzpgthdn48IIOW7BEAFlvzQb7kkP6ymFa1KmXHz+heEdCxglhSiFwYkjuRNB/aF07Qd68KlXprf
VzfvwZdN/a+XTvAAFouL5GEoBY8LmHR8Kt3YGSziGR6nvhQc7P6Yw9+9z6ThzVUnPQY3tKNsOU/n
D799wb9lw4PHLI4ZV+phyDzlEXvF8mXSYLCIWRiPaZdh4EYz5cEvDzbiFQSCCJ3swZS+VwgxQkM9
bocYXoNzmtX04yrhB5v1GwDeJPebfRd4nB+5spepnjTUgpb/tky0DoGMY8lUN6iRnNbLmQwy0XGt
44Mo9Fit93Vme9TSFCW3eTLDGJoJLZ42q5weFpzmfYmV61SnX4s/kBn5rTl/L8l/p8xpf/KOqfkY
pyummR8mkoPOdin7jaUPGVlPsUW5t1p/jd09eHiAoA8/mTEIxCfIW3rQt9RJYX+sKki3+VnG7pUQ
aZR7aCQfkiB2uoxX6BjtkODzmPZmxRDdJH+NCNJaFsGAXYnHLOvxNfyatXFVR4yTN4DFkUEIY3EE
bcy6ePJu+Dn6Au418IaXgmyJKsEg10iMiCEZTO8UKDhgezbqTFvvOeuMeB09tDeBsKs4QHOIFwKK
1zInRlPSInQRgnY9RALz80nM8BeikKlMdakgFSEhJ4m7kmDdADQhQYEwCGQkNF27XbYzyVVPUO9I
zPa93BocS5iAjwF3w6cAmqdwmIrJYw5j6znq7Xk6cfCz2fcvwZyUobh1t3HyNeaFQ9sVyw33LFhG
2WDd9jb0HbFKRY+n2bgJ5mpLPXiPYisToOn5tQBge3jYvHCGSnMxNUTfQcPYkCFGOTnYHCt+vOi5
6fgcwgGf7qskeK/6/isqhoBWjuyJbcEgDExokctef/bTujs47H+5q4cZGQJdB0hY8dmfoJYz6L8E
55IdjQfy4kEQhcnQfIhnFuzHSO161aGWpTvIfI9TTwkr+JBlfmEMF1giylNW1WFSUyByYMKHj5G3
MZejwtVIOFjgBnALaJOLdA6Bh5/aMGnjw7K2HgssMk7sBrwlH+P5jVUgj6AwTG0lxuI9wbQMFqJD
8OzSU9FY88QqJ5jxm5JXUPIye3GL7PcqnRQHe2E3XR6GD9Ti23vEIRUOplj1WandI6Nr3M5KoXHm
ZsCisHYIzHfU62PhiCyCh+sxPoEU9W3HY8W9r6AZpSuijFlnU5q7gdW3u/OCTpn7HBF4tk+dZAL5
qO76IZBngIbBh4p97rIZBNaBdKCahMX4i/+94LTpWV9SmPvNujgPMN18XaCAgN3P7Tzz5hwMCb1E
ozwkZjC2yZPYs/ZrdB/n62wILzrFsk2kNc9l42Llu3oHrbVA5manW6pvDwU8w29F6vJDvawj9Jqg
RnoKHn8IXWQg1XcrSMNjb0hdbKunwam1htIxtaRp7iUhMlunO+9Zg+DpftEpuow6Xv3mtZMNg8Mu
meDrbQlrZOwE/JxEy8RnmfaPl6fMM9KCU7J6DyECilWBl8Y6CxRoMPPriUknN0D5ZPw+1RbZ+2EL
nzFweizs3uk17a7RMcwPM3K+LMic+/JDM95Icm8Rf4MIBONdB5CO+uTam/WWHPnA1dxL77F/sNOk
ubykc3HMbf8ChzuHoxbeAzB9Zc05Xfr82RycUHqQkDGZhXToZYS97SNilMD+/TKeJ4aX8mGy01/3
nM+aIgQQ/yW8wj0aCMa9bbZKR+9lMUsgn6/N+nDiiFedZpHhED3MF0x4cTkTCnKD2sj9AreDADBR
dX577aJumlDHpBA97B8tKw3fx9qrA8oF4giEnBfvmsnnwlPFkRR6Vxoy2DN31Y0QHahYE5NBZ8EA
ypCd1mfwt6e1NhQDlQqfz81RYnPgIU9eaGE9ay4D5nzMkg5Iq60x/Rb2ja6jxoFl1GPvk0VtQxc7
Tgn2t7l+j0xlZ1zZrOeVU/EoODPYJgwBgFGc6LhOxFRSwmoZgBVSRMvc90rtBt0uM0Ss97JFLfLS
AMWK03vbEHgx3Tz9LvWoZGvQ64H2e/OlHwJtOoE9hHMlFVf6lFFuhzSCo5Qr+TtH+eIHOl9ajxem
jdX9QcjbbwQnRJaooJDF9W9yFwJNs6d7nJbs47Rv6vS3PGb5Y5Q8V70jhK5gX2mRYB76RvvgJG2q
kvm7QBgmEIaq4XUvghUs7axrPOZwqJCm8JIdyZSQukDkAvrSPpg6nMzcOahOZuVeGCuLfewK4uCB
hTCPAVKXe9gesX+G+qWw+PaZ9xxv0BSKTmVoGlKSdvisPB5UPgUdBZB5rVu6ExhuA4YFNk/ajWYb
xW5i/aIOrguY9zRmsqsDro08SB3dSGZQgTJIjlYgPE8npEGdnrh0qQeHdx/ma/IpBB6IOPiW8MoW
iXaXoRjqUd3AzcIzA75TpBZD1ijpwXPWLpkPT5EE6aoei1kzV8IUzzCmk16KHSaiM4jdjCgMb8hM
43oJk/px80VypvpHOb/kTrGUK7d3N3tHwT5ziy4an3JbMFB31PMa9Bxc+28PI6TAFwbfpU5BhoPk
k0aaP8aZxfUinFzI+CpXW38iXgdzRpWn0sJ7QX0SHxw0Z4vuhCkjI47p8sLtlihuSqrNAAgSqWPn
BPqMAvM2pSwWpTOICYgV8DyJt3Hw8P8d5hHulM4XFWO5pmx90eH/dti8VKzQBUT6YkW1KsrLUIle
C7DafFoHHQrYSRWq7Mz+5bXo8pMSUUDPK3bStWtzZICYciFjySemB7AY5LbY6zkMyQmTMzOlL+Wk
oPnRIR0yOiO6ZGx9LULxbU5hMRdKItVjAjVp4W3EzZSPCZkE+Rb8eEIxkbvlXHVEHqGOc9LT3H0J
72FbCKbAMnJfe6+x/PLvk5oxE8g8OV+j+7AgVYrQlem+so53HxvjaTKHWfpEzOC8V8WKcA/4gtoQ
dFr32xmW+FcK/gJsmlzESRf3c999TLMxMiF0VSI7Z0l2nIpwzzutyjnrf0xuzvkIRwzjiHDm5qse
XxmuizqFed0h5QhAw5qbqZ7UUxwctgAM3SsiOohQjv4vKILkN/NywUPvvx2YuQPjQqzHtImUN/JL
Ue9zf32yxd92CzLD2GhKQ5ZHjyz7Jn5BgMJ4MeyuxGeuXqQD60tEo+ldd/nLG54Ja4FS+6rDJGiT
750NUeQKAEbnHqK5tslW/RaF1m/9Hv/89476kwwjcd4efuOufpGEgJEarKaM9MmDLXUvoljHKiMF
qe6Y9H6iBwNb3guNF1fcTFvMFVdzKiL3TDXNtyR5cNAyGOHdqT0yxahipjZX3+46w/eWtVt2gaSF
yJQko/yTyIJ5HfoeVA38oLiAmgHlVm8LK8Zq5e8KeD5g5D+qEgiLTPWJbSH0jWA/ku9SiKKuoMkA
0aCdQLjgy9KByUqOIA2YSAAsD7hWTCCKAI8A3ZGqQm6iluQ3/LFSVgBcoHuQfvwNXx+Ijf8CMPNH
/hWXJMgHalaQcP4toHItoDJmRwH18hPQJx49hBSu3mDa8BMkfvAYtQvh16yh3ECsJG7od8MXglaG
ZOR9+cUHoGJlC7+HJaUTI08ka4wCwovOGUI/bQ60+LsCqedroEoEykDoh3IIwwGIyBvxi2uH6OEg
gCwDZeQCuJd8XsGKl+z30+EXyoV6VdT23/jl/ohnhyyD4zfJSftdVj4pbiP45Pu5XHyX39Un4hux
bn/rPhYpZ55gySEfyGMW+h/MVk3LaRJ8xwc2zO7FFIRpdk5pyLeouoPyMXy6pSdkCa8p7OaI/lGj
P0G7l1ik4W7Upy6OmSD3HJKewmWsagqhjG0MxYymkdryhB30UHU2iKTG4Ojylu9LhsF/geVYMhA8
3Svf8n7m7oPRuSwTNgFkOECgIhQPCBIGmJcNPxPEYODuzOGsmDAGlc33QrkA3IlZhIL0F6aDQ6Id
DHnujyko6ytix1Nz34Ns9z4TVb8N4x7vRtcn4leMX+Y0TflKEJCDE0uJoWHsd9bTkGef/BweFWtY
bA8wHSicErgPAZcq1ghZEPQo6/eH0h41psZzgxXyuK77zwHuZBtR5l+fZ4X/gR+mC/CDiPvOgUHQ
5Od42ES/6MCBkBgbtBEl/fGE1S8d5TRgWe3qHvBttTXlEcrOcgEoszBlXC5otnH4/GYab6V4m7ga
ZfAqSKe3hXZ57rhb8RlFBTvsc32TnHJFAWUg5x59XmPxbo9pB+E2qcjoNSdt+eEUr3C32ZaCv6W2
1K1uiLoVZ6Ob8aLngqEvL6EdQfLR4CXJXsK8AsL2rAPKDN/nt2JpIcVbR0Cy3QnP7DvkTjQLZsXY
v6WKUxkg6oCKEZkPqYnFd/iONUBmEgNHsXlOAuUGl8bOnntEPYe7BwZZRg+tzfBFxw7IAo1zmIef
35UX03VmdtBjr0CckIUyJfSOqPWFTYVIfNKRBFKxZ8zWWzZrPKgNhbyHLmJNoKt1x0mYKdzwj+Lh
Db3eJST5Sn1yr3sPvY0xfuLZ+DGjzx3fFGQ8yLc+tZXOm7sQ8+UhA66+rEWzplvUJv1wQD/qjY7l
AX4m9omcYErSRkGE+qznkfK85goWhwZVMv/Y6RzVET//eiRq9XJwVD0scyiHU2SuggDws93tYf0u
QMS8AoiYK6f7fNOrUJqbJNge0riUFhSjGyg0QU239ytAljwHyJOf9udBgNBWg/0PGxPmM93Mj/u7
IMMgcaJ1DheAD9kgPVsOu6dZ0xTTBZmWrv2IhI2rfAfd64DhMt3lm0u6Rzp7i9UCT7KMMYfYCXki
2MvBwozePSV+c8ZT7K/Si1eoUuKAd2yDj//dAcVufmP9SQMgHb294c1pggGLF8aPFX1tHHDD4W12
O6o0h+DnAGf0EOzknWE28fbhU5ocRlqExhKmZ/hapNOKtBqX1SFs6mH0nrVDMunPPoOoOkckduqR
7JBzK2VmGqaGLjxRCWE2RqE3LedVqEXfJbn5sGOZ5aKZPs/9D2U1TgIGWjtKMHRT7YrSgJy1oLHS
/mE8sLnPBgjAtXWX+YNMonbwOhh4r2kzlXzOAcmFfuH9F1qE9rR/iVtklt531c7IVUmm0AryJnDt
k9uCMNN7e5xtHNIJ83Z26dNvyWlovloVZ3UsXWPYfACt1WdazXM/9Z6r1/QXVuFrXgeqwzmUL7oX
Uv07bbC421PajAj3kRb9Qh7eL0xOZPnlnjLqVMzi0yfshskWWQPAwfq7ImdeQ+ZfqcXn9egw/W4G
xzenjDhwz1SsqvPEG4gFKEpHRtegnlOsLADBEK8IfuvSiDhJySIx30FyJdYTJUSPsVXMf5yCR+gW
YCprsgfCle6r+WMqb9nVXTt342XXr0bZ5DWrZtXwMY6nLxyucdgOX5tHZbS75sgiKY+HIcLqY58n
XI0aD1gRTzlGrYTvS0MFcvB4tVP4Fba+1XGwyke9Mfw5ZE9AObF/XUkW+sgu5j1q+ia6n7mjn/Vg
dhuR9kSlrfmo/u2vJRJK8L7FFwE9INk0EoNOyZOdaspU2zEW3ssEWC92vowXQSjqyOTMKkKIAQfU
l38CeTb5MdvpiJfUMIn6jspsUgYfY2uHG42N8bb1GT1dBhR5d/fArNLWFf6BDc6RjNayFY8ss7cl
8S1OybgzU9AGYIQ+/57fp3T9w4GbanAM50daRAUm5lHT3EWLoYiYlA30OyUrKM9HRDvWVaANVzIV
jnzCHYgjOQ8pK7Gf0JZHJYW/sn4Hv6icNtefiAuUVgKpXqDbJoHjUk7QltCh4EfieSHY0Klyiaxw
eR8IFMQNkKGKCZtPhgUpWUXIAjmzWRmEL4I5Yjx2EEJLuDgy4dcCSSXndsIgrNuEBFdQckQzEtoA
aPy7YtWuiUpM8mzm8UllPcFxwmSSDGFxhGwoH5HQHMjA/qKEkMGIcI9UDVJX8LoJjK7m3xaPBcmu
fKRQ48M/a9i6bIXOjicsiAh0QMRD2vloILrys4QZGHRg8oBpyIT4R+oFbUhoGyAW/o1koWDkyomP
rBwulMiN1IckAwUZ4h+EZjLX1qMMNfkNN6Bcy9uuDwcND8pKpNT+hfURy2A2B4WjjCO/mAsPn81o
+H+R0d0JY0LrGc9AWbcrTgzcf3zN64R3P/YT773+jX8ejTaz2GbC6rTv/XXbR49VxcPlKZ84T4cv
rzuX9rDH5DLxZwQPLvrRqEKidjtYxivEPSgSoGrfld/tuvSu8VRRX5C18J2Ua8ttwVaQ4xFNIjal
qSGTsigGp5iG9JaZEwyOGdDBbKh7GDV4t3T/3nbnmLRgxgKjn0A39MaH8Ts16tyIx7fjY6Z4sSbc
hHArTncZdxs+aHawsm0H+RndkEbFL9QKyP6A3ehAeoomJEj5Vsc1QejwQBy4L6SIXB/rl1UMXIRA
l6RA/TupNdL/jhnXQufPIzCSU7knZneOIhT+QTMSTjlwTXck+XhfVOQ0Rp8JFGQy+57oBDA+LJHj
k0aJs4bLTmt8qXU7hkqwO77pqMB1p0RdaOoE3edwUDu8qj4Qz+3k5X1xp1lBIrVgPvQe92EY/4aI
k8zhNSGyDm4mZ3iykk88CvI+FNGqq5PvI2SKPme85VVeeazxfsisfscsPRmrNFpjxup5sKp3vZWK
c0xrYi2DXw29rt8UQSs6dBTxoteUnlbpoq4yoe6Tcf2C5MSGzlCm2A+hbPmTiLDwoQsABZCO0ZYP
zMAiOSdBNU1zUwNvYRe8sFAxSTS+DBztmxmmAeX187IQgLMKkHgjaAYqI/tjXQCLkrQB+AitgSJe
c+BQugPdYGSAu6OtMWpBwE5o03h/89Y3ycDIxAD6Dvi5kHNjfDQwlEuHBgqsYCbKMPMGtCsI41U8
9FQk2H/mcxgVIv9BOIuEmV5tXRiTpBgpxCauYR9cdW06U2jCTqAsbRnxIt8TgcoqWWdHjanusFqV
odxd4MSKB958aGEXz/4Hpkx4rMLHXlBN2bVPPc2S5KCQhUeexvpOjNf2C09N9UYkgtgj7/oYySy2
bgoFK8b9Rgn+f3oyEojxdLwjjurn/uoQcUvZBinLDy1CyJxPiQz4XJxeIPz7pw6MYaRczjHfNJvY
xockrPA32d8vhyWKBb5+guBBv3IY0j24p5XIj6NyywSRsJoQzonp/nPFSa3N6y2HyfcEGqSeJHuA
3T5f/wUkx5KLvkS+WRZ9hqgbp4yQCgYrefc59o+4qtBUfErpXYtfJjr8epWds+BJ5Qec95k+ne+m
9t6+dpbmEErptcDIqw0bjoAEmQ+NjH92qvjyczZhNXMHPKMKwyTjWO/LXPh+33Zy1FPxzhBGZO0F
LP/5QZJn9CEP3Td4Sg8hDuYgMGYsuBjRpLjFyOT5Db8kRJYRhQ/gW3IG8RJxhX9AI6vQadMG8FhI
fjUlaAMUmtK+698iWLAeS9+jJEUNIwuIqKRk++vmpDIDnkGZQwn1ha+jiuTUi9pzta8od0CdMYcD
kjrrV8IACRphgrfIKI4ixCtCTUQHKvV5bta6aF2ODxOAGLJTeiHFa/+EiuqWcpGcnc/hdCK8EATy
NXgi4bu0bgsgUdgXRmFwOP0CeSJM5TBTcGgigzOGB5oMFt3g4OqMWUASMfkw2P4rMnuRUD1FG1GG
Bc9fPxBpKQUK/Uc0mwCAwhoe9R2IW2weflbV2v37lNqUsgVA+kPVAuNIeQHZhqcQlkusY9mmfBhg
KHJ8H5WdsntuWlEylENMY+7mc9656MdmiVlNKdPaT2oKUcIwPDZuwZFvMLeHJ10scP3E11XhnKby
5oehzHnCvBdM//DrMGLK49ToTz/H+z7xpPNvB2fPhthqjrZtHP3aroCz+6mVwhlJf2091ByoKy86
n3GhgNNCng1ntPzCw1lA2SwPGshQqmBDXazva2aMMKZ0wUNHffyXB/APAOG5P7B9nDpwk7jqW/m8
XVJz3ZicpCLkFbA9HyrROAfK9S+J7EQ/P481PE2IWEQ7qYX5Cohb6Q67TWQZA2pY5EAEJBKEv99j
rsp+qDDxRDAPaY4WhAqVi6U/Bt9VdCn7fiKGHXyn1azYY24kmemsOyrC3/Gwa7zXDNOp98fAnKlk
B2BuQLmKSR/NS3tuvbjPR3ZXgp3Tpo+7O4MBTMx9fqt63XMH4W38CaSxutDHslsbe/pIMOdId+oI
9MhOgUJl5zn8ub3V66gGN6dnIbOCw8MihqGKih2fRObRN96jzhEe7BMOjqKq9Lltg80H9vmOEomC
mViWh7xkro6+R0Id9wx6+s04b8kQoAFJAkek3DF/upEx94LNe2L4AMnaSaXeROZw7Z8SWiTw+pWW
r1Ubcd+4r1Ji1HOZ6fOXZ/hwXmdqATmslvoGGwmWn+7gpxFTkK6wEWr3j3MJtMk+pZdQmFAchM/x
v6yONXLc4M3HCv0MFG2N1g/lEfod8n1u6h7vQm4n/5J3vDFMpBkT+Z5Lvs2xR4mC8EgoRIge7Vqf
Mc2BNAftGgggx4hfXJXaaHRDoYRHDf4wc+pVOtbBJwg3J+LAY6usYmgBOppAhpaPFVuijejoSxfP
1e/KsSRFFf3lZ/ms7En8pPl7yKA+ux7j3RY8h50tclAQKhSlgE90y0DFg2zR7XQmeRb8wPVf2kV0
aCRAtAKRlw4GHhnpYQuDopr6ntxIdFcxn5RTdq2ENYzgrBs+d93osBkcu4iBRlDmyIDKQF2XQTLC
6c2iga2/I3CB+JE5gqHcSaAOm2bBu+jretbbJMtsB/Qd0QGWX9pNfkFcsP3NH1Fxfvl9wXKQUcHo
IIcnnSfXmdKEDUCOIOLnd93HSHDxqEfdEBrAEB5WH7+0PwCpOhxzOR84aCBX6opAg/pTlPyQMLpJ
8MuJFXugNhJUvvG7R2sRdJno5FK6Q5n8GqLDhdhhzRI7EDSwKBG3QcvccDX/kZWioxfx+7N7ZEb8
O1aT27yaPCZoMozCLryR9CdlSBzdkifwDdbLFTNuS8l4juYJ+L8pL9SFFkjnYtSkRuYJnd0b8ck2
PiYHM97UqVkc4dP/hDBU9oxvO3aPOefJrjoymVeZDlZt8Dgg3YjHBR3ZM/ncIYXbPbDKIuwSobzK
ow90qEM9DRzJKsP8ou8IEZTRyOs+DQMNjNulwKAOuLVwddUiowGH4jgvOkJEp6W2diLq6wRqgm4T
dFffsAiLCaOZdvo2XnRcuuJG+rl3MxpqefA4Ak3O+EfQlPV9ly+K820Ub5sJQBbfBJiF2ycnTh7e
9p2N+G8qWBtBvgFsdMO+kDAGgikgcd4Ri5FeRD8A5YCwKghxIFbe8TaiHd5mlqndIuECgbErN9Tc
3ENlMxRR+7AdbKv1Y9HO9DWrdF1GpKjx+TGlKNNdijve6+a12zL6QUID+v6167Ee4FQk2c3OJKbF
jgVfB/q6IIvA1wzSlTMLT0RmMuO/+LO4R0qgLjioqL4GC6owUjpmRvbP9w0/mPK3wPN6cLuAYSSz
55KDrL+KN1pQb0h3w3b0Pphd6qANL+uws3ZoJPUh6Bme7xMp4DENpi+3M0IINCOQSLsHiyy1VS9z
HnuO18MCsRYat4025P9kDhxUK9Df0o7OuOMLhdtct37Onkk30yTCjsHRDGkCzhNBvCMRnVaTzpF6
RMocpUH3bqD3GxcjBCNusvvxcG5zjBfEW4WIr0b5hO7b8pL6L59txfKGMr4exAYxaRym5xQciqZR
MtTDqJqIzEAwwSpuCxdOfQklCQOQscpntsea5kt2GeA9BxGcwnPXRGzs+3sIL4PAnnMKlFy0bjhC
iO3fgw5FGk+CDj1eV3EGBzHVjy9vOaDynqNcb6ggMNyiTygb6bL7XnZ7ZiRvMzQ9IJhDJgmOC7sX
9seHfXf5CzClnJDJfmafnewqs6/LXNe9ZqHxZsAfaYrFYT7p714uzlQzbPzgW6hw+gYiRIfjdrAS
mGR/rs6YgShIZFu1LkcxdXUoWAJ9jsuMevoTRZvFqpxmOEwgabERYgCzUO/jIDBVWLYp0TQ7d9eZ
1RtRPLyXAh9cKXYxk0ff5cPn0KG9mTZrkY+F6Zz4CFiUOsCPz+WB5tyPV3M0LQEQ1fEvJBUxilW9
+riAmj5BuM/EVhWIkmLM0pbEQ54KC0hIDWTmVd1dcZZjExJyIh6OAxDyjgd9iITaQv7TXFSPdAdd
erthEd+tdkxB5AAT33y60O/OY47kwhhZucsSAMx8z9K50tkK1QA910sF96Ucrahyt6uwxesBUZpM
B4j5xNSOu/URHeX8kH5rpKS8bYdvX+AbN6dt+UsPMqUpUgealnF7ZZmpYrGxGbshWXw9g//3E4fQ
iIqiD7QMrbmvwgHs0cscScv39fnl6kjqWYb22/yMqIgsPK80IhIiP+Sl89xF7GoW9otRPbU9sDUr
HaKNtFA9UZXfndxdk69V41sgm6uBFc8RE08vMFDCGxHxjHnYS95zJARklUX6bgXJhIZPDMx7brLo
8AHmY5GbB0RtNVhdG3bPmD9NEJrNn0ToYvwiWlnyrm8Olr1l60SUz11TC3CnRb9Qjx9rorXGNHZd
jLppPIo7TAJQ1FRud6KY44cjh90RGNL4sck3iSsknx+X/QYAcdt/Li+7CF5TsDVCIoiZX07rLoiW
dRBahWRHseucW8OjB2kMqCbOaLuZAi19x/K4xoKkazfoa4WdiD7pwLeRK3zc4nwYUZDfT5670ecN
pDsfOIakxxCB6W+ww3uhUJCsjofEWkzKAh908gu+Nx51ru4/5l3AAjtbZrOGdUEnMXqIx75Fgu9L
otsd3qFuHFV43VJjWNruKaxYnaal0QBVY7z+nCBhxx0BgUYiV1tlEVkWOI/VH3J8ogJDo8wAN+mk
uq3PSGnoGqsZiuEf2koLwGL6q2SD8a31Nrb0ihA5sKpgp9l9Y83BTtkoiT5+HxXhAGnVbQoIsuhO
kwnqsKeLHipjMwAeOfCiIDX0vsXBoGvkJAbIyXLjxoj7HTDpDzm3BiXl0O2zKhEVakOoHPM5jC88
SPaZQDiFT5CAcOB1D6ebd0O8hfZfpCdIrDkpuvhjzz+X6kLxzMhsFB/Nnpgwi+Fn3yawgnl3tF3u
FgIxZxzURD2SfcleOeeMRudC7SsUcX/EEhrQBH9XBFSipAPQIpr1dzNe0EVRCdm1KQZYE/8VzxOo
pWoPplXM7mQQORJ7uqDZ1fIonROBUOIepgcbxzKPrc3mlb36CMFVIkgU4ij1yFhPoMlRb/SZ8LQ5
a5aIbtrjE0EV7+B+vZePSmleot6EW0RkBReVoz/rsagShwu/z1Rv4DUhJRdjhlE3mp+pArVD82AP
I3rkMTDlQ9l4D9FaXmjRR83jNdPMQQLG8t9TWYxJHrC8pYcdrTM1BzUMx32OXYF3Jj+/ypPkmHmk
ET5tIxYaQuPr1Zt08nIL5M3F8ulmeGD37dj+jQ7M7mYSso3NJ0rB0sOewUEqNUagQP6zJuCxs9ox
J3+5zlZlD+Y1X9wWUTnh0ZKTAR8EHzu6I529B01ETSl0pMxUtTGRQrRqp4vKROw2ocCyOtiPeHHA
S5eVy3qyyOM52PGDAgmlaZ01BkYmOquHKKPOD/o9qFGYykAj+B8GouA8ylEDenKpFr9oABhHM9Xk
Q8lyISUDE2n2+qUzlig2pvcTDGDLlE4k3V4+z4Ev7jx+Vz3GJwnt7R6NGrhbCciyhKhkFTxnc8I8
cQKQtNxDY8g0+4lMSWWSr53t4i04DCkUpxEiLar6OeIRzmxhc4HKcSlXBksRHw4cMp4zkgojzF0p
qCbNJJmR/qD+djCxNJmGi+ZcM5mh6GYea/K119ZMhXXrEUAoxj7mJ4RSgUiB3aQv+Yt6KgQNRBuP
5h2BuFWMQFq4Z5KFZQbXn85T/36iasHOJYRn5ADKdi/ULv3h1/v73nerHongDCnjpF7XZh66gwwc
dvzFE8IGlf5Vk7tuPeYZTA3Zv4m89zYXcnYkZcwz7+OqrrrKmTkUpHXSeDtwz4iMPEudfi7ahFTb
1+3nBMdbBALCsQgJMpO58EX6UreABBODEbk9Tw80VJhUClYIpHQpvpN24VBCHNw459QeePUSBDEs
42Fn9LkQcUm0Jc3Ej0Qdc2eJ41+39lDLX3hcZcie7NBN4n43VW3FS+LcF5V4PmG3lW5FSo4JChwz
PZk3rKk5mSnWO29RJfCKnDzv8h3B7j7cPsrdPGy9gkycO8n2BsMiF54WfBXO4VmKvQlVP6IgtFTD
FEURs8558DjBoiJWESlTcIekrPmFDDRZMhIcAb4Ayo88foGcDL8uRbAy/ICVH0z+kkCgrw5TKh2m
nGxfaEHVBQ0ybo0blTxiHuJOcgb8bbzMOqJGu13wkCEWkmo0DjEFoxVQHvYpFPrBeRCaAcjZInZR
0C4sTGHQFN6X79Il203DwvuhYGXFGvhvsBx+UY1WQjAHMDkHzFz+1g6ARjMBcCRssCDJiRVRvPI5
HH7pnNYExKmIZ2j4YHmQ8VJdYMTJlyH1VYx3gR+JCS2ERBEU6dmhtLD4PdufrBkGNsVBtDV6o194
nxFpX4weR6pYe+I0xncfeJg2RAGoI1NoooaI3HfTxWHxJkYdzL5m9hv7gX84kgKe3oApC3YiYV1p
QWojMcOoAUk6snGe7h7MtHt3WdsIEci3AAOB+RBzIlw4cEOj50y0+yjnQ0brthEPcMgCdFSYZk4/
o8HTpqCgUGrCz4SahTLp4R4WlCe8qt1wKTeCB2TJwFCxMOqJLPDLHGFWAEsRp+63ucShh1egaCBJ
FNXovpd5tfeY/C5CQYKJKhptiGlHJGc0/5ga3XCNrbu6X5JYVC4z+ZAHfr12c/ObsEEl/5xdeZj5
RbQkqIa+S5b6rvXiWbLMgQat91Hij1RTBDgaKEQTzPARYswVDuzDQhh0CQsfMk+IHiC+J8PZbx75
+ICljsc7iSv6XLyf0xnfiZtyu7sJUSb3+U5k7vwaICg24Ic2GbbHsDF0w7FQ8FTE6o85gm5XBWDu
G+BFtGR0Y6/fdX4NhjHmJ3UZ+CmRgbVIypj/bakcrMAfYiSBBwXeEI6ho+j3ohDGc/7FCBRRuvNW
cEfZpoGpMNUF/lvZMTv2qZmGxYbKNKEzC100oY5NdtbO+jjbgBtPe4vOgQaK9oj4OOFgho9OGcoA
FYWi6Y5BE9Uuj48UFWGMGjRELZpIhNTDr3GrPr2wOsN5h54hlNlf+uWhdlYy2n68n1KcPtBR2I8K
BwTnkdq/xFX7Tt0x04qWdlNHhq+In/aRh7fjf/7jf/77/z59/ld8QfL++MbZ6x+v+hlkyat6/9s/
ld4//5H/66+H53/7Z0/r6X25M+j0egNt0JG1fpefn6JF8op5dfd/vH/6rT5oVXdJMwTjq1LYbeiG
wuwTqqEnaWmn7kFDmCDptjThoIuxlPvGzQnBM80b7CVwHMRyHwvPljuWPdhtMCNL926lcZsrSw7V
DhEIlZfswOL995ff7/xXl6+raldW+1qv09H/8+X/dHmQP0ouP9NGBd3euLyDh1x6PBWKbzqRmVGK
GKzrZvHkBcanACm4OMnleF5+aXhwk5QJ1B5jo/Dw7Q1sVXbeuZNiPpU4/dqpaGUUAyOwd7LKr0lW
ii4Fcpx2EFKMLKH1m+UqHDjwm63wJiEFkvaxIpTBKGpuHRPwEGAP5k5n8tWO4wQeDxKWGWYLLB5s
gBYYdQU3tZ55LrX/z+2RxdP7f57u/709XXH7/sPT/T3ztqh7UnfZoOgUOHodVWf5AnHEIJFADjoz
mVaOeFf6ChoXToNfa94m//0z6qqD//Iq+gN1oKpcTKf/n69CSaTOK9YyeZmiOsnxckp9RPkYUA8z
48+B//8Qdl5LbmPLtv0iRMCb1yIIR0+Wf0GoVFXwHiDM198BPdyjo6NoRWjvVqslESTAtXJlzjkm
/bv2tMBhVD4Ki25BTxufWYKdEQVDU/9xBtzPUnuAHYUOd1Ofq0CGkywh+oCP6dGDl7yaKY66V2Be
Mxll0ktWrvAzOS6v2h7KmLZX87eQOQbmHHCau0bbyI/FRvQhtbmGfpmQOqP/2vFPnM2Ixp5NG9jx
YjhrQ3Vu0Mwjg6OklnpbcHQieTyWiIyC4SMFQQB0mZkqS+iJnqTsibun6sRGhsZw17O3ueOpXIJF
pi9Bn7+/6A5jXQq21WbIuEd9iFZl/HAePjE5e+YHh3pmoIjjtnC7IM4xTpE3ouZFG3wfssdhtHby
L/3YeNVWfU/9+coyZP1jaZDW787/fXj+57att/W3h0du73GtZ5p0q0mFQv+xzofXAAnGwNNim0zf
2Ybe+h2TUbpNcMv5dWsPu41W5n8/Qoryl0uRREnmAZIV2dTW//7bpUhpL3e6wNccK3KO+BP6BeJO
AMVs8vIaQQUfW6TmSJwKSxi7DOs/jccUuPEmljbM8QElgAfAL8BBH+UC25NGI56zEvvCtMllGBxu
Vm//+7rVv32Ev1+3+r+vWxNLbbTCSL4x3hZ4eQY0LCHEaLJ4kDjAA6ZvrZwDqxvxr5sq0Pn0mCVi
TGSgDxu03uKSKbRjVV/nyNfBZiMeTE93ZBJgQZDQ4DXijqAejT1xPC/1FfxZhqK62QmkAxOTW35Q
gIb3s2LuxeyR7VcSvP9+l9bf9hBZljRV0USDLeSP73dfalIl3euURMj6k9HcGqsM+J+kN2lfkoQx
mQ8JRfc5Pinig8x4kPkUKp/e765WZ8+H4asfjqGxlc8C2M4NK/U37jNk7Ux2IZEsrvlA6oFPcorO
LO5cHGQ/vGkcBo4QghlR0BWg8qPPVh4gN2Ajpqznc+1t3MKcIteprF8/IZRLN+p7hJUDjhpm17fy
gO+EjtbXcIN8/hT+csl/5k/5JnmVPxrNvf/MH2dPeJNoMX5qD+Y/lmdV/9vz8fsn98dXLJWmRZKW
SrpZhluOOxNNT+FGPzqUQlBDFtQu23vrx2w4IGU4RRRuJwUppXxJ98+bulPP+VuC6kXtsVWtXdmR
SLMl7E+H+RDb9OhaJPZAprameIjqY1If5RTYW38dSVYACUL/uNs2aODxr8UIgVYzr0rX2JHlSxUe
rXXc7pTtQcfeEh8SYzcM1ynb39sD2c6k1loD7S1f5gQAd43vIA0BWGumB8WfvIuU80h9pM8oIClm
KntNX8mjjMHG9VueDuI0dNM24dgA2Bu2anEjWlSDlfhircGdJEpiiVJit8jx6SMToRTpjiKdJTKo
LWbKazpK/2n8JPaz770q9yX0SxZBpc7S+yQVdGQfNGvai1k7ErpxWnTVPibFKj9U6bHUDgrR3uwE
2p1q0xawN4WbZX9/nWuETRtg+3cejnYl3hvl2nxnRw+tB7oMbeUbXE7kGsJhzIMeBwnPOmM3zr1f
uKzKHh6Qm0S75tTNNtXgfKdH4GiQWJA+qkAWH8QrpwcqTkvbSMZ2+KYXqOLpk7dpaM+RJ5NZxHAe
sTSd9muNfm2dQz5oL9lT9MWiZiG7xsEjOUnkiRw9aCgCpEElaDz0aL4Tot3tHgutspWR0eKkzBxx
cgqJKs4vDF+avYrHTVqZaOVbepPelctSuDIqWQndgWMQmtIF/JzfbtAR5Ugr7Bu7TL2c2xqxB4qg
cmxt9tvlkC9+Ux8oamhJyoMjwlm4b2Nzi0BVos6ebZkcHIZSbHnk8EW2RM+mt3t6+xS9ElQfZrUJ
4uiR4spjtR7TbQNESXLBlJTZ1qTdiSi99GvCwvALpW46B0bq5qOnpDtjcmec4bM9i5sYOyojpPv2
Ljlt5XDIk1ajsIUvEdMiHUsIIUCZMZXR7iCqRqOmcGVtK97diqescFrZRezJjMU8ATZSwhdLeoxm
R6DUmEGlrAil+4/1vIrIjvWtXnUxlHYNkY+4MRfeHJny2zDZjuMD+HMkZoSkLXeIaavykFqvJm6C
SZvoL6lfAxFCagWO7YmiIerh0a5nW8Zwq9nhCyEOOlNuKTYOo11HsnCNUF+HRMMghjNgKtoF88F5
lTYf8W1hu32jLTp+6ojRGAV9FmhrRmxj6E2fGSvS98WIkpDEFnJgDDczY9prQyhj+9CseQN9fSz0
z77egezk5KwDmOAxRZRtXkX06RRrpwaOBQJfCpm5Dqp1+kZps9M/ohvdVHBVq/OeRqbw1gKxYkyS
H4oTZ9p1lPHReYJHmjrKDHQIGY8mkk4F2uNWmlbzzIyBDzntF4KZd9PjtMxzwy29j+4dQkUU5PU+
Sk9Jt9PVg5Qcw+5oibuwPwvJLor/UW5I67b8Z+Xz+7L8x6ki7yNdzc1aujHJQAJhgeGkB0jgEzxf
EBYUaTITRVA4q5BKSd3/3k8NRf7L60uiyslMsQyONn+8fnlv5jEqJ/FmgFqR9119NsJTFV1qfyxd
aSCcB1vSvje8ImXD2Fal3WF6YtvC1sMaAEcTrSOjODJw7q4OWKncgq5G1liGrmF6a1To8Y7ePSK1
UZcOZni8Z/u0cIiNVcnW/EQqKWee1UKkAVHSAEHapl8VfAn5NGP0HgNtcu6wJXOfZJiC/Xl6VCys
IJfOOPfFZZxdUi/kpxFLGucJ+km6b05+qZOE5EsCDlYQsSfROI/6UTEDIds46c8UPIczkYFn83DU
6CNMW48cg0lG4aWwQyDG9r65ACtbozHnQ4YpMsNgbM/jlnBmgfZDu0UFFL+x2Riw+0wbzLaM/QWk
T7WdaUpSdiOfpD6IbBHCTBMoItCebS/9JFXMAqgJwtW0h/dZel0M9jK3hUJznZGCAv1Nkf+TOOfq
T3zvUx09pod+03qk0Bo82DltSt5WjVk7dVIuikIfWqXqkXWVTF7aBAJWb7A6zx9OtqM2BQYYHabG
Jb5tqJ3wm31X/GK4to3qfVyTB0SYk3NqLQdtU7wmTDnSbql8IbQ1WN6Udqwna/TXw/xVcS5pfS08
zHJQPnKviYBW0Nzu9Q/Dr8Gm9e6r1PgxuLL6kli3iGwRgjWwZmnYhUmCOyTEXIanQjoIGSbNNTgL
EdAUOkvottGutNwETNSALAbOj7EfYhx0dgfHnpglqBQI7ZItzwuxrHoWwCRMIzc/lc/RFrmRhm+F
+TRMOih9JkBx5DxO0jklfXz0XZX7S5jkKH2AwIcdLh9coYePZxvKNsFxFW1j1c4VorW9EQeGuBk+
MKezuqyQxYUGruUgLrv/bFJ/DPGtO5rgWPTniVNpvTIMKsYRhr9EWzZSdFwsPQxf6ZlH62ZfMtIh
iAy7CpgVujEfEXuzyDTFLu4+shHcDp5CH1Bck9V4DjqgUNTZKXkkfic5BDgmoz/ffaEKjGmfTAF/
WCG0y2CfcUYaCsBU3pmMoYgihHBksoVXQfRNOdBJcwBWR2wEmUD9aZpJF9qAFDFUB/ERLlvYXuPg
4iOgvkWQQjOejhNKCDVxKIkRkadsbDTSkDAnpGJtUsxwdABpSuYuZe94QmJMGVJDV2Hq8ERPliFF
E9qAUt6ZgqAGh3lKo2YqXfB/rb6Dbcgkhg2EcSXKovDGvjMtkIQPVhpM5VmmxSm6guLeB7rFQUmj
ExfSuyE+6N93us+VXVqOjm5jH+21r+W7QfPzxJc68jiy1Ko/ZMchc6XKM/JDM7vLR5bZy45b0vCq
pBQQr4OhflesfIrsE0V0oiM5WsnvBVCY2oteY5RvPDjzQ4cUUWKr9xdKOwt+6g4YXrYncYjgokqy
Z0xBgi+G3kBLrXGNkiDvDfvmQnYUkYek4ECPchr6C+s66pqNB8lFORpXYvjEjUmCob7l7lfqlhe7
B3wskD/1PZAMzpgVLYjEJT2Yz6Gu3QzHSWMrB5W3S1fvTsTzrWh9iUhA+EB9YPzKeRH6K8aQXvQj
6dwgGZbdst5F8y7ELInZHPS9b7B3ShZYbVAvPNRi6qihgwpTpU6m9R06DARrsjd5FDixrrxUc0fn
ldnzufhpcOqlaa3zkDgKIVk/pa8kdFqquHVinuG7UQPCB5b3uNmF3UEGTqYGMXA/JK/qTtR9ESJa
cbHoCbUvRoqKZDuIrmEdwhrxCLT0F50BVOeFMA4xBxu7iLmg5RaQHSW7FnfK/bJLliuJB6N5MbUD
W/VsOlHt8dwO4aOZnQxrr9QOA685cbSvjtWc94qpNtqZWFaRBk8rVRm7TPZOCj0VCD791i/76xwe
RKKA5UuEnIMMoHCVppn1Cf2TgkeRlDPWrv1MqNZ8gbOu/BLq5evZWEa2xv27kbCVn/TPrgvC5ayD
G5AvSXJVgTDiRptWaAeQ3eiSC7dpuMrtpR6uVXOi3TLcg2y5aYC7UfyBURgPDbELxaWNb5Z2E+Td
FAWCDmGI9cU2HQTLMBfBBhmuSPoBsHzjnDdrY2id0QuuzvCLiYPkpOPFKq9z+9JWV019mfNLnj5n
MB/1vRGfReWQJnuSMZBO0b42mBsWD/lMT/hhbNwF2LMWLKEXJY50vyzdKRv+Uf7IfzvP/1Z+aH90
De+5mQ1dJEq34roeglDZIjyfONVgyWCaudXph5LnQPorjSnG84DeGQ71q+UAjgndKv5Vw7rEYJQI
CnPLKO2/KyTrbwXa71f4R9c6MhdT6FRaU3fa64zRGludNzXebfq/CJTqt5RBj+YUx/IxgtedHTky
3jtOtDVCd/ZlWbOTyCGwGidDRLlhXvvRVZ+QWKNYFV5kpH4M9/RfIbMavRmntd6qKVDhNVhw+QVM
lZ9FfWnLs8VwhOOzCerVjcVfxFMeKF4SWQgpx5U9lF5cOWG9TfHWpm7NloXeZNzq/U6xmJrYCeF6
SjCre6junXQujCt49b45406ZYFtrPt8U5Jml+iaJHpkB8EZQsWQ0ckhsY3JBOfAuaxdt8DhLtmSv
zf9oU0h/fR5UWZN0SbQUydT+dxcrtHrFklK6yLHf77X9gJ6brIgbIAmgErLdv5cX2DHZTT/+923+
1Tj6sw6Xfnvh9cJ+b/tlaRJWWcdwYrLz9pAww+dggxP6x50AVY7L37gpyFCgxxpqa2QAfgWUEv+4
ivXt/d+r0CyNQQnvXlqr9d+uoumLbpg0rgLLygiDCbZdtplVu1+P4X7LgOpVMPd4kBmBTRxB7/+4
APWvxwH1fy5A+d8XIDTLkuWaLt3wn61wyJ8Nw//ho+qeaSWSGSsjWMEv9mK8UDQoTmZt059EQY+R
l1MJ3LcjysXulLdOzFklmvfMocJqy8oR2YxmmW8ykm3QwL9AlUPcUx9SaiRGlhpSv//+LOV/fZZ/
NEQT1YrUweKz7JBdm5ij7Ja2MkSQH8Q9ohCj24HVBOXdOtJb3SB0W6xqA0GIoAOGLUsHgXqD3IUR
aln+44OWlL+Nk5gq/v9b/ceTXupqpsgFfeZw9qty7ceN3b6kE0J3nihkFFEWPoSt9lPEBnhbflJX
ymjnEL2xADJ6lz2JmQ69ic0keIvgMSgUdTC/tqZs8DYse55felwZ7CkGuVhicZewSip2yXSQogv5
FwO/e5BQpEwo8FmICuzrtISmB56+AX3uJx+QwTSN7tDdoZhRYBFQg/wiWUiwEKQjG6oBYSP0pcwH
YisOLvTgqA8auhO4Wh3y2sNyX9A4mtwM+QPaEVop4GmknYCZp3HJ7dZQ1zAHW7NgCCKk1g4ETHSE
o8pBgqYoukwKf9/xLnkxPvoJGKwX57vKOEQdLGni3zcl6dIoPUD+YkME8kLjixmwhkFgVQfM0KJI
e/lRnfkGxxm+Bo/FUVHsfzxvf90ofruhf6wgbT0lkmByQ2FRxlQZiJpxU6NEobfeoM50zdSd0lME
UMpY1eGC5JqMOiBTEikz8sTRP/MKxaMVwcDqvy9O+dt0Tl7XU9Y4SzSMP3YxParTplyq5WYhEc0R
069jK5wFdPvAVFw4+U0kiqDFQqVRreG+8Wt70x91ShGGtXjfvog9wcwPHPMX4RgzAbZAE/98/I8N
V/vb5ygrmmwaqihb0q+S4bc1UNbCVNCEJn2svmcYkPEnxp+n7L0VmGV7ZnNl22z044yz/bVGffcl
vZSc3W1RWyPZG30jpBsym2lSuAA0rK8aJwdEwy0FL19xClxHRvogA4dh1L/JXpmT8gsS3NILe13U
vYQpc6+VyXsCuQd1lqPnP26G+be7YcmWoqmSZKwz0/+9yg5inKZhYy23Cjpi/1QLDt9vFtzvuvNS
fPmoLjYi5w8EXTBrZDcO/U5fg2qFD3qiJqUwJ64E0u/mTrUX9OGTLjGahEPMuoZi6jusvxLY0B6j
ZOCpeGZ+MFGmnuckvLVONFT34nZpHj+YWWOnwg4BOJrVOHSpU4ojE6QYLgqG1KD4gUsmOfJKBmik
yR7g1vAM/MAwNTBljo8qCpXBBg6E5WLVEJIMtM7JNOGgREeRU6Ef6gh6NuWZAUAGjQlvCxotejkX
Q7AHDmbgfuGvtgHupzs96cqXoGK992gcthkRUuZ20twRw+nHSDBT/zAQ1A4uNdtxNsaGll2kPYUz
Dyw+fssjg55TDYpXNOnI1xBgIOuyVvtLSkvm2TgmUAiEdzTrKaYyR58dpunoDy5WiqatgwShIlO5
o+0Gfou3IZhv0ZumACTZjAUmY7u6jZ+zc/fuTII57uBeBXbE6gp0kAXUFRmhIjMhxIZi6qa/ZQHa
xcB4VVvHZIpEi7QHEHbAydQ6gt/cIhTh4jcfNCnANXKg03xAF7DuqOTqgs38ag64KkO0oqWfffXU
wXdUOo7uz1/TLoNuAWKOEpCTylZ7Gd8Lxe3rh+GQNE/TVbjEO9xB7K5oIjEND6OX7SqLsOqHLGhU
kjwe+g9wivsQzRqY2MRBc3kxvqan+qFzNPSqG3oYX7wZBXZl+bI0wOad6Ct94YWd5nOu1Ael+Q7l
K2aOpXEA2mA/pnssNV8CjDmnaAl8cNZx7fgENobjZxEd8R2jasK5RyRA09g1gUTt8/AY7hA6gWL9
4mOWvmlL004GlZ9f0fdg3702j/cjHIURlj+tuO90Re4M7NMrjw7+XpRdqVctkBeo9gf0qVA35Zfw
Olq4YNGedh+srzQ0cpdN/m3e9UArVl0OHw6OIjQKJOeN9LlvKIaY5vvACHXNH5sgzldNL1JWNUKO
Geq0392ofKyXAI5BXOyqzrUWV/pSoR3f7hcEexNg/7x4tvLPFcNy/e+1Q/1L2aCImmXJkiQrhvpr
kv7b6igacb6MUiZxgKQ5aTMPMjmel2tsejhtCDZnUMU4p0VE9iFVwQhJo/S1dKNzvMMDVdkQIBDt
CkhWsq1ew8InZ57MiA0UHnRoGlknYPBA4I6bAT32sJ6oLOVhhdmK/1gHpV9qjD/K3d/fjPLHNDdZ
DF2rtJaxPwECRMxyXHqYNWeJXKZ2A6JmQJ6oKMDBfkc4tgZikbdLFGSEuk1ebHg6KEf87AxMlLU3
yFRQ7h7yn2u3DzcwvvaCNArgcxtGxPQyo9xWf/DT2PJKANe5P1ZbPi6Wk6X0Y/0gDcdYO2nqKQfB
MhzqKigUwH2XO/HiTBhplkVkVTAXdggyJm4BaheDBBQ18VXHkBUd6sWfVN6JkxgeVVCaBeZ9J5VB
KoLLdq072b7rb0cEGSLPEFHP4c0ZvDp1jWpPQGCvOMlI8g6TIh92Dc0U2JFUKmlq31MXcDCiSP4/
bAiS25YS+pN/zNdl+S+7r4JIS1N0S9cNXfpjTBw24AvHu77ckJzRF5UpodiYOAo9jKhxlZv8LT7T
aFVog79Kr9KJbWthGAuc/ZVmuPbzvs92uNXa/Z15xhqfZbOBpGDwaAPTEa9uM6J68R37Jono7Q1p
V/Ylse8yVqwy4ksesoN0jd5Nmwrx+HHnLVPifmj35yg71juZxdqRBqeVNmtAeHHgYFQpNwNTU7Ac
15VSoIPgKjQ4UeL4rHjUtKY92ki6qRO3xKw67csaEBms6xuujvpZ9EUceRxD0AGzcVBX0KoVbBa3
FKXLB3uQgvdi1esS/fSQMGB6iN75bfFNhkNDVd26bF1mvf+1kz2kL8J7+0NDPI9/nSHJd75jmkbI
G8t/GuTf80izy24OeOoR47zjK3laSSxU2s8SZfuvkRzfyFB40/WTVDugj5Z93dPsIFIR7UXQIzAM
mvzRVH1c4ZjS1hUNbecHMGIIjQht0fYmJw4CPFa43JAjQqckyQQjY/az2zGXRAPGXNPWIgTMYU52
6SotxsOXciFkw5yK2qMiTbcdXPHEQS+GzpnH4Gk1KELt/oX3HV+YuONM4hW65RpBN19N14DbzCPa
yv9e9WRZW5+7P5YK+ffj0h9LhVoJqpbpgnhLLb7HDw2OF5a43hUQh1PlTM4qtohcKd3nph+C3E33
TAgG4Cqpb/A7DX8KD81yUq2jIO/78KDUj1LyVFnHxroZpJjE1FoBebDGOmwkmWBX310ezI7RJQnu
uq2pwNcuBhEN0OuzHdOejDr+3r40o1chFpkuFvzG6yCewvqYS2dhIMRIlx9K7Ss9pzUEhW+pc4fG
0YFYik6cPVXLVhBOJdsNpmDqLuJn8CWjIoW/J9D2CgzDoxsx0fpgjFJuI/JlCNVerbRIgm3aliuO
kDlavIbZwCqAbhli3QMVbtp8/ajV2nnHTK5HqsGAfFWFesxlOGcW9IzToCh36Xgb05uqso9tUrJa
PtTYAZV0grdQ3QBpQjqoN7S10mcMFeQOduYhB1ZTPjVgKoxv03InJln6Fz2RiMwznC/0unS3ER65
Qmg6pPRA4YM4RigKI2bgcj+61+TnmnBLHffUPgkSlPS2AC+TP8/79tqi8kQ29UQHMJk3xo3hhaPi
2ZhW4AAGLPXn6perHyJ3at0u9kz1GCpHRT2MDG7pBk+BjL6i3FWmn4UnCdtLeCzxP+0iZFEjc7yz
PFM8FK+1uS9HD3MremJ5K4k7qzhV2qtmncLq3DPxKab3VvnM60ciKupkN0NRXgtHDVHV+V49hvVP
rX4UhoeeAVgiehy0c/6l9k3jLI3niNy1/Fzed/FwGZudIXwo/eM03OQGfe++U3e9cs6MmzKdpehZ
M77k9lzEj2Z7tDjk3Pf3/oIue7xKbSC250w5WM1pMHdtf5mko6y9TSL53G9S9iNuT0Vy4U8b7dvc
fonaY8EcNd41vcN4Tet93dzdQ5+HLlQCWfK07sCs1pxorp4T7OL3QABMX3gt56LcF2n0o09Ktjlt
+3xvJoe4fxSinYyFWrzp8SUbr6J6sfK9kO+l3udgIkHrh1+KrkF7m5vvUXuUoCXpiAQOuuRPfFcX
+TwJTyKso/LdLILS4mScHHSBswP10iVqz7l5NeVDI534Rd7lXXjiuiYU1A0XDD9MJcvknIzXuXdy
wE2VK+07c1fL57De8aMN3QjcFYYtiut8jyKHX5k6cmJWDRz6IKbWo0moCScq1CrrccrMva53JDI3
GyYKbmOufyt/quAVel/mZCD5AmGbvK3esVb851bl2Ezt+mhx7sWzTKAD4p/CaZJDGvp9d0i8QjoJ
6Y+apkt00mLX6L3QAP934Jqq9siEk79FIWOwu/B5Cur+3uGAfMrFW1m+t+GHrj7m2Y8JkFJTvHTz
0xJ93MOP8H69c8glo6Y7DBzAuHMa4Uo+RUwoExO7SwlnlfzU8qr7XhgCFEwDn2Xl1uiU5EPa2WFO
q8jlR3VFr2Tib8l8rVgXIT6C3PJ4EzSm9WGvWMwL3aFgd/E5dTK+50X05pgVAVNu5FTUU5K6z7vH
lneHEik6zsOea+EdqdDZ8T7kT3F0NEWvzPd1dMzlM9clWJwb0Ang8dvqoCtCt4MFx42/740hEKTz
ApZlFI4V1cRCm/1VFd+z+clUgrI5jfWuE1YFwfxjQvrZHST8WZwsy1vXHCOCbfK90R4My09pZSGx
2QiIxaJduGyT3NcMbGk6w8ug7Q78qap4SXtPw80W7bgGLiAOWZLB2e34CBPpnZvVq/v4HshKYKFe
ENbXpzmCPj2SPHWyeYmRv3p+asm84DnE6sDg+tebvQun2qeLIv+wcPfJMJl4cC/xssvkQ1fvVPFU
8XcJR94AL8ZJXYHQxcBHOOa/ficXkRRBVt4mFm1uBojVfH2AtCEYxZPR+V1zbh+5g4LpcdcsbVv2
nqoEksWozxu5TajDm+Ok7juejt4TKW4Ic0i2fMgDd1P/XN/RAEfUFeQHXWbS/qKyvbXNqVl3OeYp
i/4pRR998V7cP6Th1agY3LfPWMfV57p414bXUnvmbWbN19RdxolF2rOGV4k+hu7wYYooC6xJ4rCA
uUi46fCGVP6X0mKq4DtZbrdg6MfnHIN7MF/H+tsUT2JzZmrfLy+99j0tLyYcW34uowKyRSVY6pOF
mSRlWPYcqY9N7t35DDCMc5eF0xy9mphwO4/Py6yPZfgkEbghwIa93n/9hlp9npIfcv7SKEEMw0LZ
NxDalYvSv+bDa/wZq/sxPghsFLzO65D5/De0gXp4HJRLqz4r7aVtH1ESqPMKQWxVm+Zixfz4jfil
nrOlDNlkAm7NUlXbUeXBdIjRlIUYBZGo3YGKwDuEzfYCTYIViUMKPdUSANf3Qq2G8x+wiK+mts6P
+8XqXCnZxZMLfoRDTI2YlTnsi/ahoSS5ybjWy4cJdnrm9nenwN9f7bPRr/f1rWLePe8NvH0g2Nzo
uTc5KhPW7RiozRSOHq7BhDG3+V4Ys1MgagZV/JKTLoCfnnEa+T0jsnR/fFMxvIAvmbYxlmnFK2fb
KHfy4MvDoeAkrPs1rjLAiJApFL+ZHMLcQALShrjP74sUaOZRlvZhvBcxbolBlyD2cVsEpLU76vtJ
I5PhEFeB0tyM7FAmp7n8IZlvd+09S5+1/NXIXxP1BS3yApWnEq4DnVospuljIjkhn59I6e4ahOwY
LnrBu0iqGn+H6I7wYBvfStzsPDsDVl1jM07HlFq0fM7i5wxfjHoQqpee+AdrtbR/hhFRUqByVKKW
XsPkaNbvRv8lzR9xc9OS9fVa49G0vovos5hf8+TE+06yjwJPnLmq+4c3Zfgqjct0Sc4UhlIPUSox
NuqYbhJoTMK3uLyG9ZPevqtAlUqYnffxS4jfquxnBCRJzY5ZHESY5LLnOfkUmydVvbXiNdf8ag7k
+EuNvqXwrakdcXbHiSb4k7H8rJWn9Q83+KhqSAVaQyy6iHjttTBREqBgOApUNyFiWIOTUCg5Sunr
ktOQScY1M9YxzKOR3Sy6tgtAjrT8DsMAAY5IjhJhFf0mIiWxfpyktzukkfGllN6K9F0QUQzb1qFp
XyP5u5XeLBS2KmB2juyIDGoapR686kk4UgyOj1UbMJLUf1KpxpKXLDtL8nQUiyirnnGzyJz7qs2I
BCNzwf4NCeUtq51jJldLvtDLkbEZk08oHLT6PEkHVA20OId9iQeYvLroos43hpcZmw/79bpU0Hxj
19H0q9BesgZ592uBzaMWj/pCSIQvGpeq8oczpyp8lFhflcqx+JEdtXwXjwdmChSjZRSgWGf4rTcu
3V8ZVyc9YDxxml1CokPSSQOhcJDj0ShLlV0y7CLdB7mHdbe9e0gLVa7kWoe37jO8osnVu5UVkSXu
InpoPpmsw5wl93GIGOnaiGHg3xBIdh1X3kTJzSPuXLExpGv9PicOQHOIrVztxVAbV5wsZS+6crx2
Is3ANdru/iWLHEnX9NPR16+gcZCmd6MrrcUBwi87L20r22Lwq7nHeBV8oIu098j8RL/8PBbA0D26
cIxFlHHlEUC8TAmx4tlAOb1Kbh/kHocVZh5XNxFhMAc94u8WAZixhU42ZBGl4Ht3zixWhQ1WWa1c
U4iY0leISc/iC9qfyaWnvYMeghMZ6Wjn988EIu3hAA8+Gg28Sii6IZCZGPo81KkEJJ6bT8ZLkEcB
N3yZIGtWYpKNhXEY3Y7wUiys9FofaQ9ikMNbeeFgj0/954jkYw9pYQGwvazcVAP1yAmrE+SXHxAV
+brw/NGshBv8dX9mjGoFMxoDBHg003GNmw/NY0gyIoobzj8YzIoNHyDgTO5cL1JvkUa/1Tqng8vH
1+w2kIa9LYDKZFtrPbQ5y1M5+fjOwc9POHixeTwM2R50ZUdzsnS7eafJ2Fq9lSwPE+glit3VAMs2
C+X4FL4IPfKSbTpvFlxGV8wGA0JEAlKZQwsB5i7is5PJGajZlDWIqaYYhLQw02FwOvThQmAsPinK
3O1ac0g3Rm8FShA4ZR+E87EzvByVPyEO4SGS93G8ESmkR5omyNfsqd0wB0WqFDZeFwYkvLJkmJz8
mfoJDvgqTHcczWqyFf2CqBGczajBY39u3eptGX364qkTgnDiq44iQXFMzVMtr0d809odcHge4J44
PRCUO2BusK+EVfXP0DCorY30xd2LmLd+ttdIcOfH4cxTiHgH9iwZ4jD7m85vTDRyjo6sGQQbpPaZ
B8CevuNrQtsDS62+IUMA9un8aF0GsHuo1whuZUmbnTU3mEAF2sczSiCiSxEHbst4g0CPjAOil/kK
RCSN0zrNSCRcnbEFtG7UxVgQMc5jKuF7pFDu4+22hYKvNyPVrcFoTF31dUbrReam24rIKo0AGDcJ
JITgkeeQbWn56ZBZ4ZrgMN/j4dRSW0p3GdxgxKcEUGM8YUcRcQlDG8MpWqq2qttxy+eHocSNuh1m
uQ6iYHkdBg6f+7nykJrDjZDzgyFcw+Waj4e5OEgrz4CAjNGnf6MjPEPUmTo0ZyCoYD2a/KgNKjMg
uYaUHBTgyLaq0kGRBfGhCp0EdtdCKOwuYuDE+YTqlLXYgjhJRAOB9JtIoQxa4TT0jwnGgGtgZb4O
JZgeBVrhNZPNzXOfPJt0YlaLNMWppTWoTVGAoSBCqcXtnO/H6DmSt6awxrUPe+B/deJxWSrr+blB
G5wcQpD8HE7qY/tehPagE6QIRtmbyenp/VXJgq6WxZEhEWlctZeFbPo+zxkVSo08Du3QwpnFQ9hX
NYD63dpw8gooIg8xkmaHx1Wa3Wn0kXOgQECkrwJrNwKFwRjwUQaKHA7p0yAM1taQH3pqK56Ymrm1
DRnFORK5pvHI96xwAeBOJkKO/gJUjHkn4BMkvge1KnkMYE+mhw7HjYh8zcs5W5NunXmssUa2Qz8J
LgnBgd57A3JpDl6lk6D4y9Ck0XEjZdtmiWb2+mZyBKU3SoN7z80zm2DUfGgfeJlxFS0ab3e1i+aY
VJiyA1Fg/l0gjyLXlvXcVkgtRjGIoCC+8nVopp3MDIseE51b5gboKlt0mceU0/NZMLflcBL6U2Ve
ljFYSMX8XgW5RPvJ9rQgFeO2b8w9bVTGJuMKimT2sDwuj/lj8iMCG9M+1OflJ15yrkj3GP8Q2ZDA
XyUVjwSgHyRtsKewXrLMMoLj29TijauY/G1pIIJ+ZgUmh8vOeL8E1TGk1pyqsxnSkvMwtlsWtBTa
/1kptjFKLET+fIbMPenrQzwiCgalNW12Ai4owz7ZDwu07M2WEYfcBNPk5Q1nBa8bndC6ZKnDUIeh
4n2zvZk7Wqxriwq3JeVD6pbv/4+w89pxW4u27BcRYA6vFEVROZekeiFKFRglMaev70FfoNvtdh/D
B8ehMrW5ufZac445qn3wEyE2Uxy5mnP9M2ta1kuqlFezIGCDBwO7Uz6XSobSU2VXSRCZnv00PCSn
EgszGbvM1wgZxr3xcJOvAS5lheFl/RQ2FdwMKmeo1KTnvfMKM2BvsYjU4yrzd/mCS0tXr+DQT0hI
sK/ZALkRCYEhgltYsDgxGLKfjrgP1hN72SlKxwXJFytNeDXUC8jjWE2IDHBz0k+hRoAPMoZJAYGC
bYIuAoE8XW0GjECDXqgKx8YcZF/SMMJj+DbysWk9IObgWYD0Fn4OkvfvEfeEHVB2B3SgwvgdvLaV
7PrQ35t5RzWEMabxAqhOtWM17LNepTlZv2BZ480O8sVzXfSLLltpGWLQtSQvfX2tGgvWYaSM70Jl
g2SoFwhxWPg5ndBdoyylftEkM0Xb9I+9ny2AneigaQJYL27YMbLfxGB5/LfCXL0e+zEuCljhsFIt
1jGlFJvETDGdTJ6b5f4ZrRPj4FdeS6CQsuKa80jSCGRlP2DeTht4WGvPZZ6sInGj5ntdcF/UpJiK
/IU2zAt5z1tfqzZeRfkpiA6hD2LJjb8JsqA/2S7Ex1TggcJusRQYCLDmc05I5LuzIJit9mSTeEPY
ckhZNsM8ytc9sr4fQXcic/bo3VSaja8zal+8EfoStg1Pj2DYJK+tUh4Mf6cIO0HYAZ4hrEOTPBTR
hisLJAg77H3qa57yEjM7IdijX5SPtd7skmaj0fTH8flYaPlmwOiWbywDG7IHC82gj09XiG8Kips1
oloJuJ6xSYA7VcfvHSc6m3lzAHhkLcqrsCYfBHY9CwP/W7OI1UVOfyqcAb/RiBsQmfNO8y8gYpxP
agwTWBZQU+CupFWOaKeB8T5jpcnZPF7w5Efvj26p9hIyaompZvLMsQbxIiMMY8p9HVCloCivlkGz
iax9b+078hHSXa/PhQcpSIu0WeWUppaXDMsQs0i07oVt6c9bNE/5Mix3Fs1qLNXuYC5bdRXVC195
e4i7SNzJw659QkpxMTgZIjb9lVWuOuKWzTknD7nCnDbn2oLh0jaCDhVwHb08QZjXSGQbT2AMx6M1
/UWyqbZNe/JH2ln7FgbHQR+9sCYGpse66PZlvam6va6vDeJe6m1o7Pj3RP3IRSTC2zBZFu26iSC0
rh6a1+eL4LWOe0TsS9ay34IIXLF4B0KkacUjvZpIphOFS8Nc6hmPs/1TWWrdqdW2cbdv682D/ft5
oHYAb9Gq8/616KFYodd+rZ4xZqZdRpURui9jX0VQDOdNM3/217gh2WNrPFbDY6uKC7P32nNxGx1U
FPXhhPzlgmACRs7IpxFHI1bnlLCsoBMB94Z9xnSC4FAI/GOWWXgZQC9xCsJhxhv7J5jzSaXxLPWM
evrfM6L/j3T0/wjq/phc5rrpD0FeSzBoxTfEJkwmu7l6swDcvGFmY7iwqO/ypT8ap//+yrL8j9nU
Hx6qvIrlsAxRfpXFuIppNDEoFIDlEAqL01q1sVfTrRntlgzJDtju2E2Rq49bLiZsoiTAhw3/kHxZ
o1TzPyZm8h/S6qKuX8PzkfXHrlnq5kbz0UbwAiLsU4E10dmPKO1WUvczqCS6pRutwvL+maVb2Vz1
wyyuL2qzLcHb6M9jRaQRAbVT8eEhrpFOERbMIJsNo9BgaeJYM9DA65symcahy1ZWh44gHEX1LcFe
pVWHSrk14juVuQ89oEWQWWBBQExmiOvM2pCQVUTcVPuBjmo67cIFzzNOojQjCKGg4CyDjWwe6BIL
yYWSIbmCj0ivJYKoKnFDYDvajuJUgkQl7ygOdeA1jZuya2CkfVyoFeEnquJU9JcxE2ZjyBjY3FNs
jB2K1P9eDNLftF2/DSp/cTJ+E2jIQRhXIrqv4+Mt/hp1dSdt014fO3FVbVC8/uur/V0wbSkmM3tD
FI0/Vn2vxLIRSahcdY0ie9Kj5uSeZO6MCn1wfTZpxakhPg0zRFg+I0M0M9ZM5bFC1gSPPNyvxmin
qugKo2jG7gKJE/LRKO4io47BhhdWvCQc6CYGNSCNfFo1xjhPGRVojCejaQ6SkkQPpLUDJyCuNfgv
jgAQbpDKD2RoNBMYtuHtf5guLwbxGBYgMEFLA7aO3vbpDKcXXbnnBFkfEg5EZaPrWCFNxy4LR0Fr
ijWcOojJh8Nws7XmJUT1elWIDFrWsrCWMRVmS8PfFNK6HzZ9t3z6G1Hc6T7hPHPOariwah4wmMEp
M42xvqcz00WLqFg0KX2oKZiMzMDdPCp+VfY6MGzCv16tv9+S/+fF+mOjkPShKx8xepcKvQr5WBht
UVMSCPor/2GMymB8wMWCyvQvfI38j69t/rkdxHEuDlqOPNVHQjzOBRAZPkCqloQ9TOrnFMS51Du6
AohqEv0KPiHxi9JcfLiUAFTYNfMXTsXxP4b76t+3z/99Vcw/1JB9mlltoY9kAtzEiOcWzfUB/5OK
hNMhtmWm3eIIPKoJHQISQEAVu+gt9VH6lIPNOK4woU4wE3MV0mB7R8PrTx3MjAMZMzKALY2iBpsp
gXEIpp5TyJeMo0fvfO1k8T+23VGG9ZeNV1ZMQ1YUQzfUXwLX33aAoE4Rfbddf1QbJ7TuYRdiQdyV
A/IWno3WOEvCVxV/aBiyo/KrL7K5Ve6l4ZLyZs1k+T+ebov2X1XJsaNkFWmuScF7B3STLt1d4/hX
iN+vknqHAkyXrganYAP4EBL94VshKkMzAL/DEDDkyokQkudIWREtRIu+fM/xoNc0kH2Dy0O9pUac
dFrm8yDZQtyOSmzRG8VZjx4grfAc4d8K8sOTgKimGCS7Ge2lojkt4ZxYCWkZeOGR20XlrFW445Ov
xnrXTLg4nSexF/Wvo9KA3iCxQ9BnQlFS/33JxY8ifoklY40nRR/x5HxAg+dbGxMQOMA+OIu0DUcp
NAYlP8PDkwWgoLH7YGdCPOTzysdcjCAt8HnTX4Ol5Rcbv/+o1f2DuS+gvkfF6VtkEBHYBcbLgiMl
Y7jOk6cRH9HU9drEe1vhCctmOo3o8kOsPnuwcXG5HwQOAuVJVvdJxgyx+nwCizUOFSN+Rtbp40xR
XOP4UvG9aTf1dWQK58trLVwlWAdRiaTDsadN6NOnFYSzz+Arp/HdTg9GBiROnDL/ew201wKbuZj4
4ooe1XG+7/n4T/CoqwuV9AXM1dXgJs+LJIAsiK6MLqVhGYOuQNNPkJRxUPSDCXujefHOzYEJKzKD
GFl3wRi5ZnTNKkzQyqCc6BvOKtzI0V1vDnm0N5k34ihGFhRFV/HtIa/N/KfKtm3L9OCXJoD3U8p5
ioPJ7wyb0X8SrVs+hdaCw8tm/Bebh6dI1waQoLl+AiFXTZS6gUBaw3dq0NN6YZ2LDyWvhFCsebeE
H+pBqU6oxYC4v7wZ0s4gH6zypPIkfqj07XveRUYsUnAyljHc4AFKRMTN9erRn+U6cDuuiqBVSKS4
1wnMrl9TJrBq/zGESxlbijSvM04mDncZLYuW9or4ztdIeA1i9vzsxo9aCFtjcIUWpeihfyzi+ANR
wAPRGP5tZt156fbFrqOHYpGqZDoGw5VWvQ0MN1/WlSuH/JfHIgioLDmnaBx4+OUbo7766qkSLQAn
CAt2yAh8/yjm35F5zWIoguqbhAgaYzE03mL6EJYykXj0h1i7PLRRy5C2hPsXhBBm0UNnzcx5zBjs
23o6ijNw+CSIAprzOV0ysM/lmdk6tXXEi61BBYu5pTHrwEPtEObj/7Wzr7be4vrNxEtjfEoV3vAt
3vOqOvbGKoxAfNN7+JDv3Du5mw3bqp+q0iWnKalGIKlgdNAwGsvW+Lmu7rJ1oKM8MCyf8gKbgcc2
zIR2XdIYf6PEgKoT0RPlZ2FFvefaDsTGoG4tnGfEiB+6bEoWvVg7WugSacUWPqZE7/lB0HUH7Snu
wfnNSIIFXfo61f0lpOP24OAQ+VsZSV6ECqgP6KwAtQvjdhahvG1MJpp86ai9xC/sdQZdaSJ/5hUn
lWyAT9rdpceXzuoQJbrSWNIFhXW87OibgWGNLjwTmk2yxdCGNApNmZnSLScEWBDdkZai75ph9ojd
sPVwVIr9qgLKCRme779HfLAeBWesD0yf/D+ZK8dIwPM6ZmQwCUQI3xIuxXCBbpYI0woxsGbMFLRm
6o9yJGmKdhe9l8FfQUrHzdm4A71emtEmdJdpOWy7xIXjzeogkTEeu51uRpTERgrWdCrUT9mYQ/7g
dEiz4I7m5pni2Z9G4bn0GReJshc8bgasp2ilB0Big4Ppz8Vo1aLkj4xzhIFNoyffWqzFe5cXTiXf
kriclFi+gtTVg3MdHuQKLU90LpMzdViGc0TK7wEVnswhWVt2RFDrQDEcMZ/zISkpCCKH06o5G/Gi
LhdJcuYZ3KCFlH9SaS3imH0uJVxXNUcHt+YUVHHw5sORJwd2uiqQhasS6hh0MQAvUOjxTUt7ytkB
w/cbu0yOf54uB2AwJzKgrkm8DpQoZGZA2eMHRAYZkJLVOrIxwVD8At3NM791kQla5J0WIFsm3Gtq
ChnC6aBhTXKSMSgsVEc5QQtCwfNFq9tfQkrDDAZMkRI2QE5Qc4ZnBo8bJgZChF8f4Aqm2XTSC0xe
bWlrMNSH0HmH3kjvPsG0vBK+Xj0GhlGMXUCGYnhIf1Pmx+CJFPdf3EJ8IsA2efyemx9PBH+gaxj6
qMMlSxdFv30WdwvBmYQfQJEXVoWy76fRF8xlsuKzJE7Lx5jFhU1kbtd1Vq5UJpIo5vzpg0GWZN/q
jfgjZ18xQgSr7dxGeatJZlPbs1gf9OdPPIZ7NYsHr1v0+ilyHPntg0ygt/Flyfc+dvoWLaDuWdXM
qL2g58U60/2CqVos234XaosX0IKGzqCuDu6L4XWPofzxAPea0oMl0VWkRxmByfTpv0bxQccbwpzv
mQ4oqWGSSXtk0wIHZfa5pj6/YrwqEn1v8h1YxLE1bKSSnby7iIanEXQFzytWbm18plgOG4OCZRN0
yzI7iaC0cyBeir9ra+BNRKvmN/CsvvjZUAhVaN5zQO6y8V5rHwEWWHqIQypT4MLz726U/knDAAJn
tWs97y1Bh0Fm2U8BYLMKTLVf67+8AEK+ilHKP8GwRxO/gx84kJuwzNj2Uj2YBOjYi62AbvTJdKUc
e994UHzxMgwKZAKBCLk3qfhWik1Orccli2gIN8YyJLCDsgBBv5yThX5RuEkqNMcm0pkM10irvZUa
PSFayj4PpcZExtx9CAnneZ7fZrkOCLXH2hKCy2JVioyQinNUXdLw52mt+uda7L6lOIUebtp6TxrE
WH2Qfv6m1mC2CEwFGIRV3hyfd+j9TZQfywYhvfmepbuRGx15LWEA8a3qb0p3q4vFQJ2EfaNXUUO1
m6K7JeKXQjKhyayQdtUAn5XJRMmLyRynNw7IyklQQkcu7whGTSXPf9IGFI55sEMfsU6+5IGAFF+Z
q8mKVxxFQa4WRFWgOKGOqJEXFNE+0M+9PnvqiBeR0a7VCmnBVeM531PwZ0izLcQV/LGNxxd3Ywro
k17CTEwR1iHJMZgQcMNqXlqJTobb5zK+ZmJNSgKjKqDrUn97yRuNdLgyogiJGO5C/GmZqWWouZ8A
ig1M9mICM+1oRqjvDEayVWG/SCqsEnPHZRAM7vf0bciaRYZwVOY9Bi5nH+x6AKsGdTea6u67S96S
XsdU+VGqH08pnuD1T2MKal6ZqgDCAHRBfTK6Q2DKZEuq3jt+gscAiRmMrLHOW7dAE55rPOXj74dp
EOm4fwLg1yKGjhe/uqAkf6Ur7j7Q4O1A6xRw4bYjO4eQY4bliA7wyDXJzvcJ2XucYi9mGcQgMd9b
9A1hOCqRh3ZtIQG2OlRII4nRBvlBmuDa6BeVuYrJfYj4BghKLvj0sXQtwT09n3dWi6x/c6wWsFoq
F1Wd+yFT62oZYjapHYFWjb574DPUgJALtIMtE6f3SqJzTgMbSYXpobTCm5MZlzK5iaQ7ZiirsAz4
q1d9fJgvBtvOyFEQ2X5hqgHglhbF5TW3KEL0PHbKLaONMD0W5jgnftXgYRYWid0b9CRG6kXG2nge
SUy0NjShVONbzJx+xviaxoKAY7Td1bhB4t2YwEOX6AkwXb0MlOzIE0F+qmuj8fAnoSZRaXBqlKPN
GgE1j34a5wxiCHZRN2I/EYIFp77Yw7UU3ephFSU3EhX+0QLS/tYCMiTL0AA4KaZljpaO386bgiiK
pvlorGM9AWj961fjYqSZUHpMxAktGn7JE6SRNsY+/n+/q9PSvlNa2afT4WQ39mG2mq2mK92+DZMb
rwK/DGJV6Ne6K+KwP3jbZnNeYAxbTXef34E9D/hQwWa6yGfcbt9z+z3evfj8L/vaEHnzsiV3/AtH
z1+/kLfYW77iafySAV/v+3J52pdiWkwvyoxUd7sFypLZm41sfwC6mhL5MzmL9jmeolSdQppmIjj+
Ispy0sJmp42IfwsvAr+6m+bU/+pKjL2YP9unv1/VP/zZuSxmYqNitBLClS+sgmplVAtZnCfJXBIW
erZTlFWKYBbSYb6Jny7EmZBhUzIzNfqgy/JFgbRWhYPaeDJewp+wcsepOowj3AXCIgJQhGhVIi93
q1D0qea5EHbMZF81sj5QDjZ++aJH8rRJupUabQdj1XQLvf0HehX3799+ULzBlqabhqH8as/8tnzS
Yah09RVqR2ftrHnR3genn3bUZP/z+mHk4xV83/L6bU/zzv5mU5qe5nMBl+18NvuezQ/zuRtO3Mh2
t2uX7CRe6KfLe5ww0zv8tqVpNKWuZK2496eTT9zTaX74tYaGJTNJ+zt0v33Hdxqvs3eHi21PZ9+7
b3tlzy43QuxFd7piaSozFuEwDSYfm5tur1azXWXviO6bt27tls6udFdAYu1krtqrbqLat2R+WZXO
igW8etqbW2Z/sIQXoX3cH/0JBPzI+WG6QX4V83IH0YDtcETDO7NfesfjebI47j3vy/F4Ytg/+97+
2u/3yzeHx6vtGPZ66Xitvf/ylsu35dueN1rO3prvv5YPQlDeri2f6O1Nc776GZoJu50UfOTbeFeu
X/b6Ojjrd26Vdnq9Op7jHb2zx2rPiLXHaOR6nrd33v57n5B/uYr/XNGWaBqKKRuqJZl/dB+HsM59
rReHY3c1CjCcmHzRygbLmovKwdKJojXpqKMP2Ta6y11HeTnrrq+PcI6pHkU4QfVUX5FTfUnAIpm1
AyHLcNxG7xrj+czFV9p+9xuZ04OdngplqtNnHt3mHJN7Bqpu9zhHHf7NWaqMnKp0VJOaitPWNrSx
9+T0KbuQoIIdYkOae2+KhibQZnTaLIK94sBsIFEIg+m+QEHMSR1s0ro/V/fovZrDmCAki6cQx/cj
BVNN5AHdoUN7oKOgTsejkzkD3/nGuYDY2m23pVjPL93WL2x9AiFq2eF/v71gW/AM3TLUag/lNzwB
eqP9hhZE94VtIiltxQRamhMYC6EGQ8pN5ftnk1s9PVS84R0SV/aDu1ggxBXxEt8jhe3jJH5as0+C
vnVlpQDl1jG0SstqXq5pcyvv2Ru568UCN7BbLEp8r2/CgPac/A7+He1XuyUdQy/hetrPj6c3NtC9
YAcYLgbXQvWxDZolXwwxQbXGuslRh2YRVLcFcQM/j+dklKOhBUO6pmHmcrmiABxx6yg4bUtSAqcF
BxaKCfRA7R4PGbOoVpu9LLe96BvIi7yNzzhCveDyeWk67k5DtEdO2U3FS3mvOjIWcoj0NOpIR9r+
98LVjL81VC3JElVdsnRVkf+YcbxaXWYrFvojAw4dNK3hVtf4ZI1dP1ve0N5kVeg4yVmdt7W+qNNp
1hNBZr8WsNS6L3ozBUr09Ei+zSYMpww/WOfWNvySeV/oma50bXAtX/MNf+UlJqP6De4jDehVvnl8
0FjtSq8E2LlhDVrbe89eBmCuoE80pQtEVmnJ/3RxzXxNu6KK4bbhkBmQX27Xb9jkWE2k341/TdAo
2DJ/8Eko8IibDOe0tnp+Cw6SObMgM5AL0L2D5dWADCuMxa11Eqyb9ghJsTwEzRnw3IjwXQkwQ/Bk
O0Cqi+BQIRLX5zrsUVIiCJReDCgvvhHPMXzrJjWRQ/gdIYcQz4TCrwcgKF3FqXCsVs8VTd1ilcGr
/zBIDfmUOLJ/KjK3hzyzriF9CmvmrzlKM/kFyUOeibgYvObIzO/J4U48FcLJ7+Zavhjmr8QxiaKg
KddOk3V97u6aR2Zn/15j+EFHNmk80IQ0qQrJTo/Y26nVHZ+CjXQCfImLARHsd3jvfvJrEE/Tn/QN
KfDTe5wfRNvNEcvTm6RTsEQOWDGroI61o1nsROfY+Rx5ZOOXxkL29IpL+vQa0CrcnNdwE03oUiRc
XpoNc2GD7TTiPLonxRGW7CLkdL6UBZsJEjWTPo5so7N6Uzb6Lb1b5KEcOIE/jzVnOAh79+exuIHP
2OYvFoLc2jmbUH+r7jHZphwnJu0nJutyTr1czqmurW/gfWh+bT7NuRp3h2aPJAKVTj8n2mebSksQ
M9HRnKJ2HaVmHSmRVN/CEtygwXZKVpww4k+dBMTrpnUIldq+8hnHQgdgPCO7m7lloDS6AtEbL5sF
2glC0rhQ3QF5FV276o2cvM2wQP9YHOK1eMAtWWP+lF1KU1+e0D0uqlXBvps7xj48vFIXXOsLBr3B
FjLQmgvPD3/Nxss156ybSGTAc7UTUGN4HJ5UKqRGLxLd0w4IIff9Nkc15IX3agk7yZyn+GyjSXzh
o+HmxdBHSr42FuoEiWuE6hbVLoXUCbFGb4d3eoFxDVzoCyPJuEXxwkkf6IZDJ1ImJQHOq+rAk2LM
gCmm8QfBLtvHTg3QlEAjbO8cEU5IEDgslyv/SDvV4poVNijZ02NuvJfzYlEkM7I1rZU+RjvBi12m
8+GYzYr9GB1hECZZLBgRndS7P5UrW98EW/XQ3pFuEs2C/drUZogaUebqdzjB4EFpfk8AuCxpqvEn
/q31QPXT25VXaNwzQs5AI8aYQGmKTJhSbVjWZDtpHy+YtRajBrv7eXrVBTQj8KTuDbV3dDIWzZrT
kfLVlEiAJ+wW+UbblkuoFMiYgd7Q+SQyapSBkQiUTVLsfOhFyXUDavD4bCi6L7zU1M/dtFhwnoJS
vG6RVUOPEyAQL4a9EHtcf5KBFuVypArxSSp8c/PnJ7sIlGDmfw3RgbPad6LcKb6F3WsJ3Kbbkhr2
9pyah//e643RxvtnjUI4iCxjQtcs88+tPuvaLtFKxtlB6xCloaUuRqtS2VNjK9looKrrVYlqvZoS
504z3RfnjTa1YFSqTJpR4TIehs3hYKBley7TRYJKldILVVM1WtCaZiY8XAUqe0rGjV1bY7gzPUEq
EqaIessVsMtrAjDG36T1AVCxOWwsfDHwa9U3JPSF6A0GXZq1Iu87AWPvJsm24thA2TJ0VqQZLWWw
KfjtOgdtHjJ6IBJxSpG18h/rXJuT3z2ahKx/zZb/fukM0QJipsucXP44sAxxonW5mIiwooDRIXhA
vwp+lt/w42PKp+t2gl5rfiD3GCEh+cfQugS3h8dijP4mm2T3IBaAMQJYXciwALpCu6g38BamzaU8
45ZXPX2Oef6OWhyPkIxcMOZ5GSLsxmfBlR93XxgL5B7PgvcnbSPUL2da1QKH5Fl4zEGC7QdpOnif
ZGzYkuk+8nMBzOAGnZbPkt2J07wDS5Lqn+eFRh78bYdnBEHZUwkspJdM0/Y7eq3gbQrfwK5bCR8F
W3htUzymm+qH/e1BHHBteNkPWwoTf9/+fHVL/xPLBcNt4UxMp/TBvSskU2ntU+Kw5Qyn4LlHGK19
MBeszQUd/0Q7m/Dc6ad9p6h0h++Y/K3kaRukkwkn8l25a15MUGiXysFYh2SBZ90Mx5TPBOxNMIPF
A9lHAGW6b39S3Sz22OwzFd4t2M5i7pLoIaq4r5HcM7dgSqrOGB3QGb/myZq/J9yqoguE45+IN/mv
yGfzt4Uy9hN+O/ApfVDIhgkLKuL5oU304tDlXoI8iwL/k7lUdTVIx/a70WQvCE5Q7ToCgi9sDYFX
KYj4JunJsLZDPc4yjE/AsqUna3b+Flijgr3Ploy/HqgM0xXdEnk4D3QTmpGVY2geU58ax24FovmD
UgLZJsdNmnCcC2e4EKlJw8TLBHxttorpjDmMtTRw8BJByQAps6W74dV7UisA02C0Q9UaO6zT7h6c
lXdCXqltP4YNEczWx4MFUM/VqwjC7atfdT/+iryOOvB4OlMrM3phEkRQMlgZdYs/8MfniUDvvwby
R+vJUR19ly4JQTigxRwbaSoLmk5FtuFRKzrxRnhPNwruSJ7i6OEplMv78BUcn3vkS6+7NQepxBgh
uLJuaJhOMnK0f61D8gZWbBP5qSKD/geELLmGvROcMw+igBk4DMG0KXq6hzkzwaWPLHA+FHeX091f
+wh0zrI78D0K+4z57/jg/3Uo0AhARNp+Ly7aNKW5a5PmNMGRVsJwQcI51j74iDLSIseMUmnW15Ph
nQVM4vGUIF9ExeynskO3zEpIlnu2i4Coq/gqRdiiv+kNK7gdSY8/cJngTYwpWvnLkcMTsLpeXLzK
Hx5SLGDvv58J2t8UVcDAFIMwFl2DYPZ/r9e0E3vj2TfDUXxXriiOUH50GK0p/WtzAtZ0DHKH7crw
hdO/NL+yJO3+hzNBbzpFO2Oo+rJIt50BcuVRfrIphgKH0SfNOEJxYBvQ5cJHgpj2QcqSNEdSm0pw
Vl1a+Kyd+uH2x5bktdN//1x/azCZJoxHWaX5Iv66TX+7DVul0cMizoRj1OPim3RAUECVscIpFMkd
zP4hTJGV8Tr9P8/W377geMz67Qt2jy7vpU7ArfuY1vC7C0xAM6FagDGlws84xiRu2Y7TtQrhL0x+
2ng84vupjAUPCnftNqQaXxtlQporTNiENizIiAMInRgJPeYqZteLEArM1fwYDgw48rN1aUl9JGpy
2W8Iruiw8Y9ZWNM0d8x2OqaAPSb+niMc0rQcw5aK+QL9mUtuFuMKRp8IM/JD5HVXpD8I1MoNM2/G
eIz76JYHiFCBma8rziMc6fq1ceZ1Nc4F+oSvsOep8HzHxoK/8ato3CwieYefykkYkM+A7p383QuH
Xgwue1YonmXSJIBJTR7eOPbvuGuJLOZAQJCrCth9gqnW4giyItwAOZTGbJFJqTZNcM6JzFPGiCCu
RYMPrxoR/v4XBapG+UtzmbqPWdoKGwSEJYtmFmfRT073TExG+wHBZQnt44l6p05E6Ixmn0AvPIJ5
tWhaR+fE+OBY4atOf+Nz6CeN7BYFE+WkANXdQwGDR8rQ0RPXQuBo5J8QHsINrUxV+NIobNpFlzrd
Y0q6QrDGJBeNlkJiKKgzLUgvFuMLO9DQVyKeZLrCZH0MGwtTDxccXQaMiRgqsLswVejLmVp5zWtK
QwCDOjRIpsJsVjeGEDrmguPoXjImgjHL01HCpUszcLlFjIt3+vWAAAlP1Vh0kttqa/I0/vum+isn
xrQkTTNVBJGq9kcVJPmlUrQdBaThu7mKgw+EoIKgHkIa9kx1UlKWcWTH14FFgWjvnjD6SUAuLQJ1
Qjp6x4+cmgvRkyzisvFiAiXqqVLnw8vL2ykzTyyOTM/oeEGfHyZN4cqdi91YyyaPwkt6F+Mck0OT
UJSnSySLJsxCwWuZ2j7nvr9U033WnZ5IprtFXm387B+JDtLfuyWiZOq6IkMXVv7olgSxHxevNpaO
RQ0RkGI9Z85OeovolT/atbtKNPiYAS+eV4jGkHKqYPos8dXRjwaoM6pfFNY0BAxM4v14DWXdgUH1
epFxNDU4bd450o3maZ6fQJkNZC20ZMhG4BTO4zONx2XJo1SQz0rk9jI78yrsVyqMdAICUKhw9+P5
wQtGQrvAiW48AOGr5OBMlMN4kPwMXu6vbgC4PqDemEIRpMJlm+jtHDM5Ohf2lDV0fV+xCaURNpDs
OMJzL6PyxOzLrTJHZzKgX7WrSXJKbhwmgEB1swzVM/QOwGEIEDBlj2mS3ALVur37luNbS9ALgf3c
cy/zI3CwHhg9BANG0mmNR+xOJ27R3TFNMJp1Hritlq/zJxUzAKriMiaVYfmfPLmhK0c0KFpsbAg0
Ot5ETERTArR4fHbJLHDJiuJFIYwVCvSSx6q1S4U3H//umVm0n2557GCK4HDa8F1+/vctIit/efJw
vAKvyY2iqor+x4OgMJoy1JuHeEQmU7xGMfQ5LOlkoe/zCsMrBw/2WoCZ7wflBQ8Cn/x4tmlSwHCG
0BeiSZEvULhY6tw0VynodfDx2VwdFkk4z4ZV3YtMAajRELeC+yWuhdUC9Bcryjuf6ymCJXebo1BO
CpOeAaDFK7hEqZhZJHto83wg4sPt100xE1UK9ZFnR1NGxQGHPGKk1VqPs7LkDNOf6TwH+di7orrE
JBNurBZaaNlNc2WWG674QcYTraaGmAqcoqsyJyRvGzAkQ1RDLDBM0P7WPO2Ru/i8wXmoTac8FPR3
SmVBdOPJBLsZeSoxak+eDMSk79rvDjuZHQJ/UABHkYcx6b/GYgztBkQKYIOJW+vTKKMXw/M0ORg/
z2nfL81rMWUWKY0PFPye8qIc3PJrUFA0Okq+6imtXQkVvoJM31WNdZh/ALjlqfEoZ/lW6NZEBOO+
ZSC0lBh3SewwMwIV9vodz5ZvERi7thZR8EbfSfJgVn70gKWQhNLYQJF0K7/AM/qhUyzIaUB1WBVf
z9RpaHJg9MGDKeAonPI3srV0t3dfO2UhyVDrvJaDNVAyeVa+9omwx5Wl6yOfjsA3lrABVKydmjji
dOwMM+uWX8aGsf0kMjBlbSBku8QqOkmSXfNk/5rmpitvAuqyETUvbwhO4g2XF7JsV7aW/73S9XGz
/6Pi+X2h/6ksruUHaZCDD7mIAfYRV1A16zniqQf9NdU3YnhRAqe7ypN4BWqLftKECF3k16wVGxPr
yKAE3dkegmlCqOpITrCpqhsCNWeo91AvjPl/1rS7JK8VkY6DzwDco0NZjpZq1BxuFm4R0EWn14ma
Ev9mdw7facWOOMp4Wlfj6YDNjdxhGBb/eA4w2Pl/f3hNgTKrGopm8vsfsmq11vuHrGbyUYEar0k/
deKpLVr5d9LIhOFxaTPqEiyCGiIm0TBcBXeyEQH4VMiVzmJXQnLF2a2cdTi4iMFD5ETRDUB6C8LE
MhcyN0WGS54DsAvp2KxcZSUPH8Jz383hmHQ7FJQh4VSENJlf1Rc0pRJ576wKN9XcgFaLwFnxXSwI
zcStsG1Omx1voB84exGKNmng/tJ3HwN1qnmv7bEk2gStMWbCT8u0Kogn5UaTD01DyXzCmuyJpKyX
TuTdAxDBexzx+2qeft7zMVlAWekfkQextZ41u6erMeNmsdsD3fdkybkhZMq/U60JCkhG43zb9X78
BoZ5i1nrgCT7jR9anrQHWsjLX4GghK4t6WgHNtyneG3ZxY2dcYytjLyYWOZlP612bTTh4lTkotCE
ug3mAe5TGM74t1AhQIZH27RXZqK81lPPBJblu5C+XsMHCC8/cKG35IH7pOWO9n7MXdooIKSidU1u
crSXmmup7cFm6QWwMaRBbwM2PPOQ/S/Ozmu3cW3btl9EgDm8SqKyZEuW4wvhUGbOmV9/G71x97Zl
wQIOaoVaoYoSw+SYY/TeevskIrAt9tEXgwuQV0V/X5WWebyMmrUBL6kixniheW/j7xge/Q2rIkze
oH0Cy1tZBOrdgd8yy4fEIzdg2aEalJahuq6TO/g/hbdvlBnrp2jetibdE6SiVALqmsXUACmx8oup
XPwbCBnw9pKzcpUd6m09JnQHEhUi5W0wbGqyQYR9CSaLHEd+/9eeKCAHXNmSpkHunrjoUMcakn3j
bdlse+y2CKLlXaBtwXbSvkvTxThQZIpCBB2BaNYGehj/T1AdfO15KHeIrsmMgoGT88mAjjkri7Ek
pxoMV4WTV1mU0SrEzuQv6uYNKlpNYrQpkEs274rnltbd4C3amAZNb0zGn45Dx/aJ+pKX/U6piFWr
GUXsS0hm+V72iMfYKcYxCI8BJ1ZaluWDSzSfNDY8+P6cGYNfU62QevNt+McW1ybKqAjNyvhvMn0F
gHLktAfzQl9kTF9pF4aLXJ4X/hypoOOuY/bfQB+1HZ2zvltYVFNgeqdJP9XI5qE4R/NYMaSbjK8W
4UZotjEEjXgfui9tu4+72zzdxd6m8w+W+1Qb73q01cqHAL11QdvTk26KeC+zUQ7VVdAxaZu1LI3U
sV8NbdJxMPSznUFUB9aAgEPthhhWQiNcjW87M5BMU9mNOU0TibKJLitZzi44tXnHBqJewgsfvAPC
75AInmiJhNVlhpZuDHndMmDiwYwpDZYehCKASSfnHatGWK9BW9DVo/8a8mZLoFNOTThArD35hqPi
QpV5EADA9GM0A72LjPWiG//AROHXdgF+AKE3/xtRb5rtFQj7oikYkJYeFRbuScZTxgMByBBGVjnH
62liR+vo4no7tVxK/LVey+UB7RJfBfoAhwG6InuLVLc7c0ZkhmuhyrcTfc4xVP/VsnowbdkdjX8c
HgNCxQG+KO0fFK+4sV8K+VCyIZIPQb3FlxKVBCbP6Rwn0bqP5s2DXrDdJvh7kyqfLoPH9AYwUwq7
Q+YOgLY9ZUZSKv+KYp4Vc+gcbPTEm4q2NNPh9pRRsdBgIkyPuD9Sntg9enbIly2Rcc9Cf4bVHkgj
M2gdU1+0YjrIjiyASvWQukSNTRgGR80MooKYLVsF2d1SQVk48paWlrRqWcEj9JvY2GECzINginJ4
SGx+bc0suZjSNuXnSAMVmrbeqnSA5ZAvRGdmkg3j1ET71yt2huWjmrcKmvB5lbPRJCMN9dUcXRu/
AZvLQlk0SDEz/tO+5nnoGJGKr/pLxxOZ2YS2c4fSp42oRUNyombMbTqc5QWRiIy/7ZSAt26GBFYD
BAPNIwYHY0u0vrB40/GiY2HZeHojMgP8GWh4ADCyPM6zXZfxJvJDPDozCisptGVvjpSLOa+xxYSh
gy0JZj1MCqA6QE/lcXbHtFyAz+vPsbj76tLR164153dkiI7tnIgwYuzH5MhtQGNNfQytudePqKFR
aQcMG/5kizyP4YMEKhuECOIyG6c7Jv0mJEVq3u2MfOQ7JB5rHzhuinDU79SajU9cAIHeBMDQC3S4
0B8N1PXpxtkM95A725P1j54lBegJEgdv6GEqx9PuwaXob6afKbwRWMnuopZu5Zl7+yrJ66baCi8E
w/xTh6lpPLFlboEI0vKZmsCAXFtm0k3v0mN3f88qqWBAmr/S2WFICn50Ji2w6BUvyFqRN3X9SUqn
H/p9HNvsRiGzIsqoZfrqMymb6hgOIAZtxLl7cj/yU3YEZzRVH5v3/CacJwCg+eAFtSSdhpFw0J54
9DChQehQl8pDeSubSPs2rgbEe5kcyB5unRmgalqyztI5WdMCeyhr9MrqSSJGbgsECgHDoy7O0ADy
hBhgUDRCYQmYX6bCNDkwreEB0O7dmh7pEvFJbu5GqpEJGsFm3fPMx9I8gk6BZQXAgnZhg1zAxpnY
MDpn/HwzgoKmGFsmKlGe2PkQF7Ii63Ylv6AvOQ5jFvE8fdbndTH+2sqYVntteB38J8A2KoF0UP9x
UyJzT6bEhTJhZBW0erQyNlYIctTYQlDIDy/QG+B/NO6jWSwM56OX3k31XmfCr+Zr2cA5KSPLIG92
fBswVwixfosEgdScP0mSrgyfvjRiZ4W2ptLC1DTZFFXMqD9bi16klInbSXRdqKKBxmuTsuH2Z042
ae9dJDdgtUB3B3Mfey+gnp4J6lSCOYQwlSsAawvr5wfdg/Q2GgN+atQ12TzM0FgsK9B2+rRE59lj
+ljRTA+6CWCeIptr8ryE3dpdqZ2lSxsHmke6qcm6jldXPzNLdpEpy7nlsUPGLEk8GKiUZEE/tB/d
sn0xz+NFZywCadaCA08+vBdOddjbWb0Ix/blRHtv6SaTwYZXFleJN5X2DIzI0cYA3txRNjObp23P
9JtrO3afsCbRwusAkYCinbZImGndFwC+7Rx+rLBQ8nlNtA50EWzlp4SIp3yRd2shW9P0s7Q17cvB
nLfGVgxs5i+Ijh1W4kn1CNnPb9i/sC+ZDseAKBuD3Au7MOYZmmGA/EtGziabW/xUvEVL+nYTeW2y
MeaOF+eaOwv/sbdBpqUAXQnn6GWoc98Ff5nzD/KSLEPr1W3sAjd4xlt8Kfsj7o9g397H5gUpyo6S
hbfHeomzAdoMvCsE5b6yVAyQ6cT5rlWFInHpJisiV5OUBN6pDN2QIXvHcg22dq4gHlHBcWzDdC33
s/DR9JdmvLS8DRSGlIy/cpMht6R4NbjHQGJNTKQt4gxn8BwstjdHTKEzYCk3bbJMkm0ZX+k6qr83
mujpdEnTLUszUeGedVS0WJBzreV+qTiDBPok5kJV50E0xwCJgtuDjSOwkycMsl4m9XgROU11ecMF
jZliKRNufRWhUL1yknnxqIDiMh4MyGYsW/DKWPwMwi/QfZFRbGdsEYBVL0NzLmxEa+aOc5fGu/17
86z81oUySrZwsPJkW6J4PooP0iYRyCHwT9pNDYp4VtBJZCExpnk37e8lclLGPpyozm61F+kIokZ/
R/1gPMDf6VlMWS2RUjymb/HEfXw6/P3hrPGE/lxwLFURWalQPMumoo06gm+zDFygXR5ZcnfXxnYY
LjtzEZQr0ES4Jenc0MiB0XzC3YPXEGlS2S0dkoWGNdzltOMJoz6zkSKSe9oDyHspObnOTFdJF0X9
QQmJjo0E+BVp3QK9yRTYPyMheBtzhYnENuunDTB4D44mbWSSUexoQ7o0/yLRRlp4xuPHUHgGWRpP
FAaGSXjnYSBEZcTUuVsHCAunwi0IrFTfFf+oG3xeFDSUeKu4oJpR8O8HJvAu/q6FTusZTjVWZYA7
91k2bzzwYktyLhptr+qAT1bsSf4+vfJ4+n6fXqzL9A6IAfha77+dXm8QfbetFP8UkuP8hANW/WT2
e9fjYbMx+TILKaSpu3JP0M4W8tO98w7FStw2B+JTfDIZiFmeXxtgqefzK8sUDZG8CJlHDGu1dNbQ
iE3PNCDVqqeHp3jy9DTMd0/IbJ8eNjV6uo+n0zBhjjoZBcXIMye30CAmKbrhx2FqPz/v9+u7Ucd7
pcX068k//1Dyzxux1iQ30Fo+1NPNyxvKdm57GtX0xSe+faIiEqYhP6rJ9nGLhH6UHy/vDgfg7JMP
uniIjj9wFC8/EQ//fQmlX9dw/GSSBhFCtTRDx3j785MJuiFErtZJpxf6FTMC6xgio19CoJGu0wPz
9sPNW05PY3QIkLAyM9fjz4hhwDXAO4IfwnL86ygEZ72ZlOi6Q/sUzXw7mI0icP8wLBkBT4NZOj1u
n+X5sznRFtoCtXXC92UYO4357s3Enz7eciF4660JDZ8BAZrSkF+Nen8U/zh++fEfTT8htqtyE6GQ
iqYummwkXej9e4TR4kRdIo2eFTtyHqfxTJ70d9i7p95k/PWfox3g48oZPF/U/3MCiSDRLVFT5F8L
YBen4RB16km5ibbKe7qP7sD13MNBnUlkvcNYvxWuvEjkK8f8at1/e/CYXQlSPR6ze2+e5EO2Ras9
l5YnYwlhb6ts+l35hItumZK1Gu39lbMst3TlruWCn/cOv766gU4cpbiJJeCsnktzp2iqHrotPSVJ
+3QxinmbBNTyOM7sj3+f6C8kyvfVZjyaYpmSwd06GljOBClFgg2r70qmmjfeVNkKN1CJdt5NsqkQ
CeorcE9PqK63/k00DT/7tXEt4/PcQDMef3x1G/AaKPuk8aJ8O+l6NahlGHjGAZeni1GwowAyXhD7
/f09fxGKxuMYskSZoEOIYUT58zi9ntWV4Zds/xsaXu00oKEvGg+FefDxM7W9Mx2YoYjRfQN2rRT/
+YCqgjSbSSAhRe9a0X7pGhsygXWsp6ZiqWc1ro4hFNOmox2Eiq6T+K9SXo3iqOrlRAoLLLRX/Adf
yUTnV9lSVOokqobfe4ReVAKUWpZ+Sic3PesfS/cN3g/yT2e322cWxnZy5ZC/SpjxhFuqJNL/VikW
zst40avCuHNa+ZCiv5aJFQqJCh9nvLzWAkHd+eGno7Ai0nMyUzCxgXnbJ9HdUDNxbHdpvxxCa6nl
D14AseVA0MNS851Z27i0vTGzsTFRwBYeO+yD4yUTw3L+9y3z9aD9Omm6xCvYIBBU0c/qHDnwG4hC
vnGojXTvqTQ/KjQr6GHj7N0I70OUpR4Ty4psZ6xu423jrxP1tWw2nOl5bQqMXkdEEilwuriVqDSD
7LNGg6ARuaRBBQm0Yh8b2SZv3v/+6L/2hF8nX9ck6evhMpTxqfv2VLWCKSVOUw4HlROYEoYiR7ZT
sLbL72YbbNTsznKgqrUNM/Z4YhZHvr5NH1jQYXpElTCvmLEVkBgSqJEmO/8EF1iGlQaJmjIks9g6
VhLtLPTZbfZkGY8GIW1W+JDE1WOmpRhx2f/4+Za2Ix4KK92DTRHUFJAJG7Erd9qXBunXdaJS5u7m
hcvj9PPLuk7pqYXimyd9Ya6xo+wRWOCrw92WrwD/7R3777MrnVdoX2f3fwc8f3p7J6pqJ+KA3iq6
re2XYmXMyfy09dkjOvFTfPI2kS0vrxx1LLF+f03T1FSM2oosnt2OXu60fRPlxkEi1VL2AVyjanEe
AusRkK/rC4zh7031Vbh6fq8d+GzpFEtJCSVT0Jk/EkwWkA2egxw5dOVR1NHOO4i/2BMDHUCtfeU7
j/fpr+/MImnxreF8fJWl3+7jOE8dTTAHHblvZ9eagb3+VWXjFuJm7vpPx8pnibSOaSlHJPUatJyK
/r7P6XU1L3F3rTQ/n91/XXdLFxVVkyWVl+bPGy1qzTAfzM44hGq51vR/vvIoh5imWLYthk+ysU6z
K/eafOEMmKKoUwegFsBMevZ+tCrJCdXENQ5uJywEF0FvCoM1eB2vg1Ia/4KiePXwWhcaiYg4nGM3
vkv6ZNmRiJUxAyPrPDWEaRodZSt5zOdOStyacSsM5bbM8C95Gimk7ID/vnDy+QaWU8X6T/lrmERt
mucXLvTypEcHqx9kBJLbbGB8titNAgzMf9Y4fPb2ZTI3a7thSa1z5gfNa+LlsG/WEBzXMVoxSvMr
+wXpfOP69aFMyVIgGrGvks72C7Ibll1VafqhRlQ6WEDjd41kt85n3EEpaR6l4K73jkhjIBotKtm7
cvwLt4/J28RUFJkuBcf/efukgl6GnUZ9qT0xLkWffkROgVElWPdvf5/+i0eyqJslUaQ1qJ9tPxpJ
cIQ4dvQDQ3RSX/p+UamLeGyQISM5YAz8+3CX7lE07///cOfPRZn0hlgJhX7oBRJAVi42L7qz+hW3
7IVVl2tnjtWiYfC3s2W+ka02M32+VCWs+UbEWZj1oiPK4VoQ+uWz998DnVcuvty2shH1+gHbghxt
1DCbdXTpUhLL0qcaDWVnXY2kvvS8yKIsoRXQJPThZ7dm3tSBEjWyjrr6sReSmYtHhjEpHrQeqjf+
EpF6Vb9W/X8lCp6tryb1IIuLrhiGJp3VoUlVuR1sBOdENsqU3eUC4OtceSsX+upxjwzTRmu8pDbO
rzwKv3Tw46OIPs4Y29ZjEXz2LHhZ1ospEsKTNdmNVnZ8ym9Y46dvt9vHx8fnsWfwusaV+7W9jKYf
V45/cSmQ4TZa8thmQ3L/81n0LdfUIyvST6Td38oP6b3/r1k7N/4pnwvPZNpcWca/+iPnJ5rviuZY
FC12dWcnugiLVkp6zzoxLM8nKZn2qF0/ulfiCbCYhTjbtGs7nguv7XGp4UGhB6GJ+tktFVGL1akb
64dBTBjAx0wvcQTnr7CkYrk4hvwbwiXcYrS9Lf5eEH5h+MbLqyhYRjWLylk9X/7FPIojVWFX6b5i
62xfs1P5gHd45S7ze6As6rO4czHGPCGAi9/JxVpWC3FNiMG1munSo6xoNKw0zruG1PvnZTabpC19
I2VLP3cWqs1gbY1aBTPtzNprNr6Dg/SczgV06hNzbj3/fRYuFaa0R/979K+X5LfqJWvN1BSbXD0J
N+m6IJyzVifJHdHjN/hw/jGA54V3+/cxL/XEOKZuEm5tIC80z6pE0bGsSFFYJQ283k0lgR4c0NXi
riylSScwhZwZ6Uw4CsoqT7dps2u0He1e9pzPan+AzQKgyEUMr7sY1D9SQbadyrLdqASrncx8cPNk
QRgDpptAAlBqrhXwK+OeDTm7Ph8Z+tBGSije0+w1iEdAIOLQkBk7k/JEuvv72369sX89Vt++7dlj
3EbOUKkW9WFRLdx0ISGg0Z8V+d5nlOhb9y7iUh8c640oXi1Nx8Lr16F1zrBiyLKofj0C3y5uLyWx
2TWdTiCfuXTh21kNCcihBhvFYqz03OT3CqypQT7QWFr2JrmfJtL4gtZDJq3/Pg+/8AJfz9u3D3P2
whf1pJK0rtIPmnHjJ9Wth2SSAIGegzt00qlPsWwahNX1i/RekVSYnauhCMiYLJCUYuuG7NiDDIe1
o21DayNxvsDvQDLEv9wu9Lhhd/HSpaM8AVoTY2QFXnlRBCvfereglDqVtyRg3MhXPbrcQbIt11r9
/SUvrtk8x/RVaVUZ5Mf9fJizUutTPYuJnEEwiyEdQF/wWog5Dg7iwUahP+3OHmQYOxINbVwqXVvF
LxU6uGBoU43Vv66f3W5V5OqFFbMBaPJq1RCep9kxcH80zYiStbEzAA+pwPjZg9kBQu1Zt0mGJiOF
Oxdce4VdKhl0Q2f+QmNHMo3xw367Abs8lUM9ztChxbdZsevDfYfTrevGoBU0rFDVvDK5UuldWk91
wzIoobkMsnZ2CbTG0eI2rjVCnfYMTZsKfti6zZcR/onQOujp45Vrfukp+3ZAY/zv375kkrhm0YgB
3dhiSSXrwXJrQLrFZgPtENFYztAa8U9S/BNJhNZ8pIRoDkK4W8NwuvJZxqt7/sTzuFMxUDkwcTz7
8lKaRZbTCNIB6KPc7QIEDU3/mQPj8pR2rXD5BfeGsBkzeJWalzrRgdPhMnED5tW3fr3HjXDlE42L
+fkn4mbUUZOr/HlOux251Iol6PKhKDDvsAWtwZzpLsoeSyTixsKu+yYZ+1aHjTAcdKT6sYaOFpVg
m8sTISXfW7q2MF5q/KFvp53MS8igvjo7TZ2Q9a0VKNLBr6tFykJioYnq4MoiqR+CBxdjTmfuLEda
gPhPwFHJhOMZk9rMCdpm4KCFCx0Qq5s/aRoQYmuVFhIehReCYkrnUCXHzB9Nky6iOMmUrywyX1uj
36fU1JjpWBIZ3GeFWpupVSMVukNvJ1hl3owUyW0z66c4h99d9JggxJKFMLNuy6W3MKftGgvcCTuE
pq4qaxG708YA4mf3HQmXsxT1HgvCksV0lW5Jt0bpZYdATtZ4YBDEQQVZ010n9VeljfCRvRJJM7xW
9/oey44w9xZkx9vk3A9v3v019PN/TMm/violKa0kSZH1L1Pzt2crG0KpGApKhcJFC+2sjQQOSh2s
JBkdTu++S0LzEPRlN4lSCcTWg+gq95qCiiIb4PYNn2Ik4BZGYtGNIW7yqtl2RMFm7bAyOlTtbbzS
G3TWZNfjtLMzgg/rUkEHjkOlQVJi+cmmwUfaVuWmAXhOuqxWtcehy7Gise+J+vsUTLkMYrNOc7vS
URK7I6RV+dAhaOsseC4+M7GyPiTePoGCrxm7WVDijaUhW9WPAwYcAxuM9phGlNyBihpDgfl00uXy
vhyZILSRFD19GYZ/KfKxosynliAvKz8EEonKirej4RJEg7bSIzOO5VUbfbMG5ni0EHVh3SPGiyu2
g5w3u3dqxIX9vinjp15NpmWub6QAgIAHRQRFG/xfzD/JqC7CC62oMzNqboeonWZyhr4TR4orQ+hA
oOfAqHJeLeEJJiqBTcBJTfLGmP6nxcF/CgRjXtOflen5RRbSWy97MvR6xrzhTh+ynUEfVz1gG+sx
GbsZ0Gc+jIr2IxDh0ebBdvwY7L7QgYXzPAsZsgMNCu0sMG1DymYGgenoYhKo8DEhHtwNFpdOJpon
z1GtkDuUE57TbRsByKex6KJ4mzoHczTXacbaEfVXE7VF5iQgivDchZx0Bjs+jW55xC5k6Jb/+bl8
W2eI+hW4MtbKkveVAQzKPBgsBUPlzBFkWJhDW+4LC3qXVR+EtN2vXfGuVIlqN8BJYPGRO0hKQ7hX
k3BRq5LtKYiwHNJiWcEnZghNt0Doq/ratcLz0svX0C1JNmnN0ec6278asdoYQxlIB6R1ev6QalB5
24MUL0ETpMmLS9tLCfZXlvtLL0ODocroxNV5C439rW8PbBxooeAFBNtmqrxUh0Mg1Pd1g1gTjGs4
3OugDnxl7wLu0IR6k6OgSM2W5E0CuujJXPkwl86AxXtEEceOqKKdLZQmdla/akLtUGHpeB0sdFYk
pSoiWt51Z+WTGsVlfQVH9DU3P1+y2M5aIig1KsHzHriuiV4vapV8qHHIYTecayY3aXTn6N5eTqTF
oGjLNLozKga3ebMsKRFcbPGhBlHWWo9FYYs4uSVmzMJMB26DgUirMxQnzLsWnlqUZMTith0AnVFp
o6ATwkU/hoZE61ZpkYVAF828FU53QB6RZ015LhaxdjRMcVpq/xqMm6Ulj4MetwZOQwJCsOpLBvk1
swgk3awo/Wh+Z/LSCp8BqIhQkidybU6iaD3kn6qE077ey93N4K0DSZ7F+Ky94dAUtc1uvUSnnEEH
AanI/xUqrBvOpxNvKk9cxLm6bLWJJLGWjXL69CbBv9Xm0pXGgnKpsfDtInzN0b/dhrIfGUobscRQ
B3EXGuB5eLUXfbApdTgvUJAsEx8H5RGA2pnbvJgBOBr0j/6GhAiekQwXW9jceSYeg2AdDs5Sl8o7
D593Lr7m0GPkQoA9wFSD3p7pz3NTu7JhulTHWtbYCDZNyURs+PNJ8pq0o0HdSMTvvOpo9TCkWoAz
nR3dtrAFIV1feXYvHBAdl05D1qTDx2T/5wGLirSTstCUcb0ok7VnUD5SLr/ysMQqCgzDv3KVrh3w
bHeQVnmhD4mlHALnVQFBbAYbQ92V8j7inUepDmPqyoIwfoWzZxNMmEgSikaTm+b+z6/oJaob0nPC
A2rtnepoYeTK9VOm3PtuMRedYerJQPMf6+jgwwewXJ+Sb/73Z7j4pamERZ1pIB3+s+aHakV1m2mR
c0iro5Qc9GCfoIVL/bGnL8uvId6ivw94YUPId/7fAc/uo8iPHbmpYveooJoNymoKTAUThJVL/4fd
3o8jjV/920NH/IxfZjLTP1HEKrGqvVUjbEZiFwCZoUE1fchScfb3t7s06Px+0K9S/9tBE142QtrU
BC2L+0B/7YSNGuBTYJ2nOS1Jz46zyuXH2l1YGaEOIUx5c078XEf6ZRK8/f1hvjYz5/eXpmo6CjQZ
gKJ6dgZ0PWpbMdeobCoIJLTEB+veU960AUUrk8/2JaeNBSNbKc2VX4FKVAP0suyC+578V2gV7XtV
Pfd6ech6CxMHhoWXJqpvW3wzEZlmZKG5QAaIqhjQsne4MZMYXJiYvcaDaofOThwIuww8MH/tLkro
o/EKUIlw0cBeigORF+rKcI7tiDmj4PJ7x5YqQpDSY9MdGoIeRdIRQsDMmnP8+9TQebj07Gn4ipl/
W8h5zu5DJSoqEQkG2yPc0AoB4lEokkbIhgRsS8hbxpCGlRena0a3WuMfFfFDZheodrtaBS8+x5CW
Q+pmP08Riw8j28stQkK0zJWlvwVNuyJxYx7Fb1IIhUgHrYVDofE3bAxcTC9Br9pGwpK2z4ZjnqxN
6n6vzWdDdqq7ahHidQ400HeQfTNB3+QCws0BkkyzoNDWU6wb29rA1wtTOITUog73cYdLawxSjCpb
a8MPPqlm4l/ENBiQwckgqxnTpFo6yKTU4V7vy6WFxl5FU82WRFfctSXcKxaZHljrvMhuSoJ6iRzE
2mRimOQ1mqCAU3NYIxG3ytGJ9Gmdvg94LPP0c9RM5PGtoOuTnJZOWu9kjRZu85q5xG4p4qrSupvM
QXDJ3rYklseoXvNEfOg0qIgxvFV3WJGIhv3f2MTvaTB8Whm/Odg5pxRQtD6nLIa6R2JbGT7W3qGi
Sh/PCngufK12Jb0ktGz1VJx6KGbg8Q8QO7BpoabnXTVRpJveGw84Z22DpE4+8wHrqK0TOBV00CRx
KoTgMtqUsE2jstUsWVTFsBMqKE6qvzGieNUWtqfN4tbFW43AG25+oz7mQwlVV8A73M0kM1m2hUIm
1K5vUMe73f9htZboXllIa5gWmGeNgir3Anp6ojW+E4EfIHRDVYBbiHTxoTto1sPfT8mlUbpFr0RG
VCjrFI9nNXtj9I3Vozc8BcCJ1sFKX+hr2U7myY13E+6ko3jXHeSbeLs1Ft6SbGTos7hyb4WP8kr1
oVwo5C0ZAgDjGRN91LmySItyABKOKZ6Gm2gV3Hqn4CPcpOtuabHvvBve1GeWWBM4w26MdfkAMxiI
EwmQ/7yBaE3OwSMZk7htAI0SpaCRNDGxsOFXE+VKz+vSuvLfD2oh4/r51tEq3yw9N6dFIG/JLTFi
0scnrbL6+8pc6uz+73xwmLM7Qe78OG9zgiXjEm69eWsxNOgIkusXGvFj9WHIXhG3jHHgtyD3/z74
ha7ej2OfbapCSdTFwUkYK1eU14sWh16Qj5gAZthXV+qv5tf5S2wUduPXGZsu5w3UNgxEmY6heaji
dB5Wsa1hz+siYWLIuFKwU7PKKRnSYB5qLahmbUuOocOKQEnfJPs6MVfPTOLtPhYnbT4QDrIz6iuX
49IMiSm0JLO9+5pfnTVdxaAyRJZZ65B3RO34/UwkKoeOq48b1iDQpU42ppitGWjOcn0s2rEmQJ3J
LWde8jppi4dKr49OmN8NwSH1yUyQqBpq5PtCMyMl3BQftPqhIO+lx1USt+pchNEcj3E3vS1kD3Jl
Dy2jMlrrMuciIaNOdWlwlkQIAoE/8kqViVf1/H9/3wq/4ByMUX588fFx+FbvIKLylKhMpNMmRYpt
TV6syRuwdmkijfD01el4PC4Wj0Da96/39xX65/tRAH33OdKp//4olx48aFu09umZsN8/2y9oVqKk
Cd32Q1cvknrTlFvtnu7I3wcZK6bzm1GT6NKKTGkZYp2Vy37J5jDU0G345h54V4R7SOK1Lj4r+SZs
QR1dA+RcWve+H/CsTNFkMfbDgm+lxwu5W/resQmvbLQutMS5hP/9Tuf9W7/Oq0FsLO3gWxvqVerU
KlmoxIE31/TiV87e+dpYxgWzkLb6en3J0aSAvnJk9IL7Mnu5qgPjcly6WIgldGRw6AfOLQV6xQgg
TSTplD7Ur92q3sXL9JidvGeSh2b5nDDvRX9MPwExk02D3R7X3354Nm6kZ/Cxj/I+uTUf8pf4RQim
9b8S5W84g7ob30MrfjT2xk696T7zrQyiJx2Nqdon5qMDuaV2usYFvu53AQTGvbRXXrwHaZ0c8204
7XfKNl/U83qbHfuT/jbY1jS5MZbSJj4QQwnEtd0SKu5/lCsc0KDiyRFbaXb3iVkpzCbKfV5N3E9C
L5fmi7BUbpjrLdoVDJRNvcaDs6LWfibz6BjvG7KX+k0/xmVpV95xXxfq/DHQmWcxW6QQkc87WWJv
Nn5sFdqByE2rtCuZJrL7btR7r7dr1x4T1K3Mtporyyx9hguX1GCfOg4UkcJ8VfXflps6rCpL1Qvp
9EQoyBLt9/bt5ubt5gU4vUaURD0hkBkqfjYjv3tGfuv07hNm08zFoFFPHp5GJ87L08vuJWd9ektB
hYL/R0rDuvXmTRnI2b6NqXZyIjOAVYyVDF4iP6A2TVAHDqvkhumEzj88Brh5afOSC3tDN6Ib76Ex
1QknPpQ5mmY8PrfpIRMnIM8gDvvSjGixXJsC8/OBsYjTNYkJ1YIpYIvJ/NV9DnDCYw3yJxVudfq1
ILiRekANwje9I+E9+QfyaYpPkh/1pJjjkF3Qtvz6UZF6sHtimjahFsckY33ZYIiQX4/WmKfPw104
68el9x5D60s64yfIESC74Eex/+NnoaOy7Jeje8WfBfZ/EitARsw+/l5A1QtNUJwLKB15lTOL/Sps
vl/BIPZbGtfSaffERSM2dfEEyYDLMU+ni0U1WSzCKRENJ3hE2KMW2+d7xeaPVzKaRmnT8poS75Ig
wuJuomqG4ots9uwNlsSRoLU4AQ49YE7Iu01608Unrf3013CmeY24XFY69W515YX1n/L5/DH676Gp
r8/eJk6gdmaTRyxQhJf4k/aleIxwrbdT8FMtsSKkhWQjKl6CEwxij8lQwQXWuXlJDjgiSiFsAOF2
t4yn/5pJNXlXJ2NMyTPOpv3znm3QBBv53IHrvS8m5HPwJ7/rtJ/Ft+N/TG9ZUKb+hwNfU51nQEK1
6Zo4k2KvTQt+cCMc/FmxIHWi3pSbfKOtGHfwaI1/HR8uZKkW9Zc2NY8SLuJbfY8sS9imy7/vma83
0K/zpJtYXtD70cc+65NJReiLedCRbplADZef3Uwmq/EYmw+KGy8izNmZMY/daxK0S6+rLzsRJj6k
8ueKt94TejeMXONgKGTjuDOx2ikMztni07+oLYNt7ZXK+uLCSrOGSbAM6MzSx4/07ekQHEPJwsbS
DzqPPUl9srrX0zekjZK5F6qjpt/51kH0rwwJ9Av9aWSi/z3seSOSsqmNxQxbIJxHFowxi2f01Vmj
zPB07CZH8nNuJJZKVsjj7W0yeb0bhYbZop+s99nkefu4uCVrhaQdeCWT0+IZo9x6TS7JQXseo0qu
PbS/S5bRSUupJ+oECKEs/3ma4qSpyT3k/eNYzSJ1q6lWLgISlmiAO8Pxyt33uwSTJKZfqGcUCgb9
XERjGFmlmqWjHJiiwwJto3ZJFbPQssIenEOjvLYMGsgozQG7p802RC8QwgiU6bFc+SS/L9PPT3L2
tRm+l1GmoY8KQc6Ao4IMDeaHVkf/ZYRSEaFqiz57vHLYS2cbWTpMrlHCQRvg59kWCPyJpFJFKgX1
Ou2hRIHkgbWa52QMptgKC7IQGEJW7EdqoZ8UTQd+D3lUQ5Y1XLKAHbDSRFeKgUufinpfpRxQRMU8
77QaXSC0fueap2xO0IN9ny2urju/txS431Bk4INDrvZL/Z4Ojil3YSMf6JZqbLB17ZkZGQKFRQ40
Bt0Q6Scw20hcpO2W3jGKN5nMuDRVJXiDf1+Fr1Hlz0WQDyOrTDNxKdHMPdsJDJkUdJKOp0SIb4yG
RZiZXO4ZJPC6No5aAs0eSUtNIJcrdJoPPg4PJyQ8mMRHheFin+9crJdF/mpK6rPUkcHnz/ryyl7i
y3z4+1OaMq5BmW3Y+Stt+H+Unddy22rTrK+IVcjhFCAAgpmSSIUTlCIyiAwQV78feO2qb1nLZdVf
siVZFon0hpmenm4h7eQsXOgPiIwsB2TOFvt6k57FO5SaXfWInsDuJ6/wP5BGuTMABPDPfy0J38Zn
ULZjqimJfgqE5y73oDVZsXL15PACmxCArOwrx6gQHSNMLSjcj1QG5yauHx7QH0fL/07jOzkk0dtM
M8KK2Zl/dK12R6N/0H3Q/2V3aDANXhIr4AGvpW5u1KzGMQcTv8WmS3Wrry+FZniSfkgxNG9GCHla
D9n0lHfjelDvwmYX/Nia8wcmO7dNmQnH9OYIxvdILBvq4ZoPwDhdOpvyxqiMAiiqWgeB/g7k1Kw/
Z0pFeAgzpOWSFTwttPaEBlSjrSBv/eg3/6fljVYFprQ8c3F/MeD/tfl1uhprRluop6HYL4vFuac6
q1jdBF6MdOpV+crA6/Lkp67FP2y63AgdfsOMLWrC9whwGFSxmPRSmlv/RgxeZBOVoHHW+JL7l1JE
ftBr5h7Enzjff4hr6PIUoSKyuoJD/0pg/3XBZdECeQGcn4b0Xg1eAebbioKY4OgVnqbQzqBp/LR1
/iHe5aASlHq4GCZB+LcQQ000sS61hF4N5JNVVJnNfmVWyOXNFTlv0kCO8ImLMRH1rtoPMO6vQOLb
8gC9DcHjmU6ikMP9vpWY8XUahR4jZbRnqttymICtnlp5WwSYTawDzAzJpFLdDW++QGEcadHFl07t
s5pIpl2lPTTNoch3kXgeh0uSIPjAuN2jLRaHnoreb/8pLpbdtC4jDJOHy0AqDQw2aB9Tes82tlTR
02zEi1bvysHR0JUuIDCYFAQ1JPa1WoJ/cF+nbp1jA6aIVtWC9U/vJrxeRVjfqnWWOQXSgc+SsVbo
si/3mbLO2IRR7BR7r2ZT6P3FovH+vrT8gSAIukHDCcdkKScO+f226WQK5m0M5dMC4ZsKqyVGS4zQ
MVTSq/YGfVZDJF2Q633POF3UaLmwD3Vx+P8ZNov+tnoMTPSesYDNMbecEtOvCmmbDDQYjAeoiX4i
78fyFf6WdVN3fz/9Pw25307/25CLNS2NdB1qtSlfBOxeonVJkDTSmNy21LQXO5rPrDpCjTm9CD9u
Sf/NOEVEhQWNq6AQCnL3+80To0SP607XHoR19Gy6E9zCco9A1ar+YYv+43XSKK/qIlUnUsYZkPrX
fG6SWI4MOYdrQyQUd3dUEaFCWWXpDOobn3UyzILFhJpNk/9w8D8k1iKTWaYypBK0KMK3g49ZF7Yo
+2inp3zh9IhpN9u43UboeNVo1TvmqqHIdxqf6L+9wwDl1G8yelDbPZhETT1PxTNiCR/Nq7+mdfww
LKVlyoc0uHKFmAV0AHNyzj9kdn8a2LCxJdYjng01pm8nbQSBbIjXdDi1PUTC/mbnyFerQk2HI9JN
WmAPN+FY5IIrCZUnjx8Uj5GEA+hpTBt0yBLrNX8W47TKhLnX0zbM1I+yRzyF/UapHXPRHGM4fW1B
mbkYrJnnU8o/tb/N0+/bqibPMCPPnR5n4/v0zKI2NivSBypwZzVGCe4uqi45RCXzlPXO3yfTn46l
CQThc6uo/B+d3KzB/jphGNDTt+u1LxY59otbtzYQdUbJ7+8Hm6fG9wv798H+83jGJoOJyrrTOEnj
SfhtQfqJpB2bQ0AE1civfz/grwrmf44oCvM6p9MQJX1LcbRwAR90EIfTQp28+qp61YAkIu4uJW3D
Y09Tr0xHbE2O0Zy76lGX+63eYW2g3BFR7Eb8rmIZkmMGoax/CmvR7WChisbdjX1NTjqop+HS7IVd
czPgoIerEK5lAARSK59XhCOToFyaximtVNd0FhrdrYvrtqimpdncIY9HcimI6MvwZn30NGG3RPwG
qBKIjtaPTyMdHBrqiz3dPTS0YjXf7aK+c8PmuqmF92l2iSmeQ0GF2SqtevajavRILV1DGWi+mfwS
BdiACx0C+UURkHsVEq8oM6urq+MUt4iUQ0/NzU09YUkAcSYvoAYIyB9O+Q9bzp/WMnmWcVAVVDeI
x+as+F9rmVyVXdJTBTk1wjrBe9moP4PFnahsaIoVB7yqTrl2xrHJQQbh72PgD4ndb0f+Bsi1ynDL
8kmEh0X/GxRmCHzyuLuOF4iIfz/Sr3Dj+2hjuQRSAkcgEPs2vq9i0htyx8QdhvPiEBYbU4WNsodw
Nyh3EAVqLC6hZO1+jsL+NI11bK9+8a7meOz321vK6YjcRCzQirKpNdiS7bYtdwYafNBBCx/K8YiV
AeSS7G5K0cg41fgDoBU7EF68/3AX/rBBygb4pwyvAOWR73USORllPVBq+WSQeEg73TwNyKUiyiHm
2FBfmOT5TwvLr3n8/c6j9T3fc2FuCPs2z6+BQLf41M6QXoR1+SlUo9WtHE5COxzN0lxHg/xVZdlG
gPqZF/jcYjTYSSIRyyt9GS3nNxXNNgETLXNpWS7MO7NJXheIUNeD4KZS9sP2+qeV0CSA4JnNNY9f
rtb/mg6jbvQTNFRGSov8sjcTd2+3fQC5vJn3cyT+/u8PRUFAzJDZFRV8RL/doEXftpN2jZWThqWT
+VGY0qG/vleR07SnZu6Ognyktj9FEX+4TI46L72gHTQ4f5sQt0lstDQZlBMkm7h/Iay0Rqm3SP0I
AAakfqOfOCZ/moP0jHCd7J34gHyXa8CaTL4p83QnYBIxZ5l0KD8QWwPYSqgTWWB6ebWuuGTULCyM
WGiEXv7fb7YmIoMyY/BIDH0Xn0+ltOvNgAxw6GNnoXzN103/v4TZTTa8tii8zDFb/1MB4Be78tss
+O243243rY1CHJWhcNIErxCPFRij/plOr7fhLMp7tT4Ut6cWZtLsoCp/xuEJzfBp8aCoexwtsdDV
VovqlKC4nG2L5gTp4do/qz0mFuJTqOMv0nQWPSJF/ZAujgXUMfVURuAfOFAVKL/cgLEeFtPbIhlw
GGNvKl9S8dNEg5ieCEukLiWEH9cotulGpTfyRsfqix4dtO5hIZyIFqPhxYjeiwDzx+ySx/eJ8a6U
X1U6WkJFWF+fE+VVHbd5d8rgh0TNfkoeWVenLISZU1toVWf50awvVz2xJuMp1xFV0t9r416HsYOz
w7gSZTfD9TF9N3kgCqcodMd02Cf5hR7s8orIzrqgdlqv1HqgaepVVY7IacaoGMrhJxwBgNh0aWYI
8NcF9JiXmpaNGhXwG4w56dzG+7T/FGQ4kCKcP303RJurehDi56FC/xDtZnVgLyZL/Ptw+8Mk0+gs
meW1UJogJ/m29seDOgslySchQQz1juUkvd4RVwE4gPlktx+CuF8qGd9H2f+OpwnftnKhqatel0b5
NAbnNIMcXpW+FKPceT3dEB0yMwyXDIy8VkMhYNSWIHpKrU0eqTWck+k01AKcR9zs88HVw2Qtyz+B
hvMw/88JsgPPSJRA9vJtM+yMYegCOjROuZ66Qtv5gxGvqzA9YRQ1FqFlqvUm1DB4u2Kj1qdAYj/c
oj/sxnSFgoegOyhANZ+f2L9W97oCGlUzc4Qq7JNc2XP2UQ5nqZqdfZ6mH4UG5D9cMOptc5iDAyZ8
tt+Pp9dd3rd6JZ76xWspPt7CQ4WlxYKZa85toZggpPvhCugXQWUinux/ysj/gFWSDyOVCvI3j8Jv
Q+I6pU2wAFc/5XAfQ5EZHJ+uqUfENck4l41vTbOO0MFZwFNSt5Hw0sbAH54u/RB7SD+ciDrfqX/d
+aSsxkxQEJmbUdts+ooWIa6ZxPfwT2rkqaeqhUeApCklTw01sw4l7tviqzAHaxJ29HAU19QV4xve
qBJeJ+HDUD5G0DnaeNOWwV6pcAz5cZf803Ax2JYpmc2tgMa38dr0C0kPQ7TCJAlGLt0Jd510mTIn
pOcu/mmT+EM4PCN1KGGgSUGK+e1RRXFjRmqSD6dbs5XhDVyNJ702XgLKoJkjSsoqxwAX5K5Bixeg
Z4kUqVXKm0APnIWJa0Hh/331IkD77+glTJQphWlkvRQkfn9mVRRSDQ04owKuNg6YNUvDcunqB+Ml
gicazbXs7Fi9Nnfy6rqGBqauTDu/U5/yu+6S39UP/ZHzu4gPVLfVp/qhOSX3xqV5LfCSwrrEfMIX
nfv5cG2s3vRFNzq2h+EC/wKVAtZMdKAz6lDYrCYQtqGfW8F9Anon2zUC7wB3+DVLSwUVWMrmSP37
DRyHyIHPTvU4pNSNseRkY+1VgCtivgVCgrJQbENdLyhaXa3KtDrZUpIlrdNoZMk4ouKsR8k9tKvP
xRqOdY2NpYJN75LPKaLWFOdDWxGsvprVvqmFw9zLMjtZgB7i/2LpHxTG6eL8+5P4pvuNcjMgEy23
iiTQ3A8++C18KNJbPsEOz/aFgjpTYrCOY/SX6Mj0a3ZMy6Ie+NKIeCmtjuV0wyv0uqTnj3BuieIX
Ynrp8yJDrLk45lc8ycLz/Joe9CXoUS2AaYASya06xwAuecUGihmcuKsnWqiug6uy08rFl47e3TjB
sBrSu0WLpJccgWDTwmWmFmkcTJeXqyBZ414QK3cWrGo6FDbU96mCcVKuK3qbG6h6ooirI+yGOMWk
oViZ/figNHibpYa/EJBMw7BXQ01Pa8Zle0t/CLaV3+fYrxuJVBi9iaJsMq+/15OloejlNsjHrQmz
RtoWJYbDmN8MymLT4lgdhiMpBqKExmelLDH3aAzJKiMsZ2mLkKhRDMEL+zxVm6WxcMyJZB4vT2x/
O1M9LyI7VPBY69FPRlBfTk+ZHDh1/6nREYyxD+tGMSwbw+nH9D7HCwJjK6gd8lX2I2iiSdNArcW9
NbFQajexoPv7IKLW8Nt0JuoGUGYMafNWhB74980PJS9xMCd9PD/tRthDpkulP1oeGvsFHRJrd4mR
JLEiHx6RYB+EBhaU6vbbl8byE9dvrJ07OE9oRiOgiwL8+2YTuqeNdj51CONudm5jPfSrdnPn86aY
0lryG0LUdvE43nnN0nnutlvL0h11/35Udx40UdFxYLLAJsi9u9KxZudZw3Kcyt079c1ydG/vyM4e
ZzULSwF3dPbJai1Y96eVuby/F7YI727wbLM5iSUNfpZhf0A6XenPqzUsIvsrs3/knZp/uIEszCQw
9MaAYn7PYNSky6voGuGTuNW8cFW6V29a5V7u4a4XuYEf+NOGWNbFbdSrVtVK/dD9yGvodEZLuVlh
G+3xdaM5i60Gna9ZCSBr9Mon3vwP3W94DQbornGu3cjHwfFFvG/dBa69juBJXrgX1pkfPcR7Dd6h
4uQQ9DN3XF29ivOAEHYazpqdudD2l7/+LvXH+WvmEm/yge8jf+fPqTOcKw9vo8341q94bHzEXvAR
eyEyV7Gn/JK7Qq2Ea8OoxoHl6FG2XE9u5md+uS18g+svlteX8derw/kVPq3ffNzeEedyZ6tg4V51
sPx9rDfSM47cPbfK8A2/XukORty/DjUfTuVf0sP8gvKfj5XqSA/Fav7JfDKc3KbnIiPsIjfher6G
4Vy4JXdguJR+6dd+vRXWildvVTSJ0dNZosGyhOK3Ut2Wc53Pdv6NxJe8G7+XbRNeIS7nq5LmO+rT
3AipcnidX6k4GuSX+c7iLrWe71a4vn6Kj+Ea77HNtEpcAOpV4ebz/V+295hOOSL2XtEzekCecFHW
squtcQ3YS7xnglSC5BVbxZu/i3xjJ3mtOz/9fx55txlgXaEuvbo61OGcmsffut36xv/XrvrAnKzd
m3fjHya/0qyvq2CnoQg1f5C4clEswetqZZwZIi/DunXTr7mDYz6YsJ4vGNbdYf43mg3/3IR1uu+3
BkPm6o3c2/kZLC7/PAmdOy752gNcxtjTHmIveYs97C42ulOvJEIsp3umZVpmJis8yNBD3IcntJFp
Nfb6leFLvn5u3Bn/xKc69P4ZUKFXbsLd/Eahh3/Pfel0DBCRYdK541r0+rV5Lh1tK3r//CxkKHWu
7M1DKvT7NRYkIt4pfFmG68wVHAjFPgkyx6tXnat64lr3Ul+mpDG/Ze6LTuGVXuJAgnRyP/ejPc1M
jrQUlpJLtdFNfQO8YSd6OgM292+8xdWfvxPX5o7efKdxSyf2zReRc4AcGPvjOkWmIvVTv9ne3MVO
9uQ1tt6ueSpeVbQi+Tbnv1iovuZTURGyoqDi/fPRuTHHyH3T09f401NxaaloICKNw6Zn8k6CG7xL
7vUBJBBHUFTEV9jb8ovz7yCB4eQuGrPYKiKw4VQPJRwLbDyW9Snnt1N3/l9ptcAC3vSH1dVAh2PY
BKHVrXC3ooTCj1mjveYtOTcbCH7sUZuO5SZhkZrHYbKbx+D8+vkrn9/C+451al6SVBYwbNic+b1k
euX8+QPLQUwNEKHsVsku8boVZlQYC/AS1rtds7nyUoa3bmkOe5vH63g7eBC8nPf8mEf+dTMvkPkb
3/PLv16Nm3v+Nq+TC5/r2NBvshI4n9qbrx33LzeCoI2ruen/c1B+0eVNZnv6yPsJm5Z+1fD+l6v+
2i3ZI0lTaeKHgvY9V00TjAfFIpUe8ohKEt0WlrZG5UKafObnhYCpfWpwASLuU15uqkVdc9s+68fp
qdm1GJZnS+GrxRPrUN5c6XPM3MVqckm5xPu0tkXDwoAzs5m2NzveK7hVGhaRz+Jdxvh4YWP7h4V8
1ln9fU015NF09fckdsBSoKjX78PFqPcVy8aTQL97YGPzLJtWaVpqtUo+OckFgZfbynaTLc3wtcb8
pyVUCfbpY4jm8UHf4Ei3WAMsXW3lCwdrUyYi5oSlci9oVh2hfXOooYcUDoJwnDRdjWbraPSbCMep
BSmEoLokZ5WGNTqTo5ua+4W0DV6GM11a0kdzDuNNpJ2ufg8fxxfuFWDMLzFbdvOhvL5c07rT7dHj
4c+DqC11Ugn8epeJabWfOrIxZ7NfNnCwCWUBCuoV1hYBZoOzFCC+Xnh3UytZXJJgKe+m2lKfU5IA
bBNvq+B+QgaWGZZdruhiqE9SeVIv2IulWynAz8bOfTKHxfNNX8E8APRRPoLODtFty6ymehCwwrLC
hRf2x+HQPdDqhAPwbaVSTT+o9BfiPBYTVdv6bZeOm9pT3psnUbVCtvL74KG63Y/mUf1sritUFULa
+o+Cq23iwW2ZqQS1gNhYVXae2i2N3L7Rk4qZjW+OGIU4M6vAvo6zm5JLKKqOkGHmzAMD+p8zClH/
nYNDeVya0V9gAbr64AT9+v9/5eNtpHbVWCi3h1qkSOXmuP5cIjblHE24NcQDbMxF3EtMD+Z/+SQf
kSC5eTict9SyyA0Wu7TBqQ3nKvR8lnLkBHxzlhkbj4KIiDZVcbtQVhX7mI4KlnU7Y6jUy2jvLjEE
AtUfTzEP7O2G7uJLn1AYs4TzgnYoY7ZLvws/8xcptRQa22zBcBCc4IW9toYBLN8JH5jWkOK1r9Jm
8JVj9AgKWa+llf6ivA8P7UVMbOXYiEscj4E6Ho37ybt99BPiV1aEKRA9C/wb23VwwrcBvR7OYVsY
eGFaCLn0Z2TchINYgzIszRO+YmJli59RSidJJVntwjG4NZU1dQxXpyY3ID4rMNEyVWr+NqOpl7zh
Hq2i2M4cFbnA1E7G3fjCa66pXQ8OtcsFLOpkSaNWIPs0xJgPg+hc0RJ9rNeDr7/Gbqh6RWHTHBy/
IriLoXxHqRzLmsAmIlB2mmBr9KkqnvyApsTfEwVlhmL+vfJBAEWgigHyK1PAbeH3tH/MzD65jomy
EYNdMmqPZhDDuNO8Hm2quIWrVeYbg9ms54UjqPBA46l1QzZPzWkoI1aZPc2V+Nl1auGNsgHnBrPQ
DIgvFJe97gaSaIP0yxW3Hr/RoHASygAKbdPZ9b6aNpGKZRVdnKZMS+5UHdqC2pAIJ0hlBUim9pB1
5VdDq/Lfr/ubqD1TQkY9b2ZdytTpqIZ/u+7pGsZjMUXpFmyjPBbjsbl+dfE6ji8ay1pspDR7oBLU
JBtz+JTLbg3dz4gvEV50taytAtW/pnR/NC95feoAHKhn8rOWpV1R41U8ip8LJFn+ftL/2aaYw8Ls
EAGfTZZQFZ0hrH/N4/x6S4cEU7C9ERz7dt2mL1xAERyguJWtn2A8GL5HJNjZ7V2YvDbf9QBskYGh
xLpsNrl8nxrOLd006Zt48/vgMZUvMfNVAREO7pE70hZvV+bWtG1AApJ9iChA/GCG71f6zDsW4rZd
llgXhj+xeX7pjPw2Cn9xHyhVmvjC4XTyDfMYpiwNlWttbAp6kidE5RZFadPvjR+pYkXwYI0ht3ST
HJCqIVwq1uyXQht2QkeOihKCgoX1SqXhnPJWFmXbjNRk6O1rjwaB+NgLykqmmD5SajKvRFgLlRbX
tapQ0yhfFZx62aWK+BE15S6ul0GJDzERj9AQuuXskJVfZprTjQtnVAYvQ6p7Fo0VKsyQLlcM4pDa
2AG5eHDwrEUR4C43rDM5d26a8tAGyVKMFq8jvghp+hpqySE1sPUYJZzOhpI1kgVX6H/QiFZ/tTH8
dkeh2MyMS6A8yGU05vw+VBblQlfkulVP2bgpyBGmjXl7DIpNUjwrCZxiBBs37bjBCz7GUKl2G4AO
5rF2rsULdmdJv6rAZTfKXZNbFToAcHccPVypxNl0sjxFfvwlJI9F5ko3B5O5cdyEd132qC0c6bKT
nPqQn0UBE9h1XTupuJo2V92phKf8xSBrlY9d9BSWG4EKlNtRoKs+Whp5r6/KF+TBHNGcaE8hbDZs
0D9qGEGzQJmCI11ZHZqc/UDcNygKSsdCHnlWTq86CAyUA/rpE762CCJkLyKeZXicTK19o4dd2N2w
ScYWewWk9y4Zs2CZhpEpsYWt1G8C8hAhSg8peDXa8mpmN45JH263g14U7nXayqC2bQwsb6bASfD7
y3ea6BbGmt7sK8xGAgkvMeyF13z0VKi6adkmTr5MMDW2BsL62gswSaMV57ldJ5cM/7RxYaWP0Wc1
fr7efN3Bn2mFSai2CNmigMETnORpLVYP8YirniWZiGisZtG1DyDxlpwxPt2QN7TrLVUvwpd6jxQc
QmEmOJcVXjALfSJS1CvPVA9Kjwr5mpQ6mJ5ui5WGF9/gJ9VaqCwMyPKSJ3/HutYZm+o1vRfJY14L
UJb6fXwqBk8hhS0IcsNTokbExSoZbx2+Sc1FW4v0NwFS4huMkKE1bsMQhV911Xy2wQN9JWK0EXb5
C7WX6N5EYR5MLT8m3cboEWK2muI1GCwtWi/2fhCslNEbRadEOKZ3peKcvWk6gcZXQoKz+JDyO1nx
hnCdBtC9sf9bCG8jsXW6MkJiwJeFapmfMLMafKYmB2y4NG2lsIKNkJ8aIM18GZh+SfBi2mntNNwv
B1/crvME81UrHrrlVWJp8FQodal1fWpww3NMc1mx5n3RWtV0ToYSBJa152zhZ59YHESqhexV36Rc
wXIkbaI72ZMKi4iTkjMHjIBtHlAJVHpfUm3pYTxV2yrw6vUqssoFRCGi3GZZvd+KbfSF2z0aNu5A
ZWjVCFZ2woOQ/gphZbRrSiLT7dBk9kgh2dJ8aEXoy+DDkrwVLGr5cpp9A5ZX5azVXrbWP2++fKGB
GZ9Z+bZDTrLqbILyWN5eywMyxR3uYOa6oQRjBna62N3K57A+qVeg22Dd4D1LNR6M/JlFkRPvUfoy
yeMbfOtr/GM30XS49p5hrAGbgcm13tW1x0inkkvInF8tkQxXgBJJy6JoE2DdgJsxQOFPskcz9Kgt
MZhMSGR2z8ZT9WwoK2QGZ5zdPE6Gg2AJGna3Tdyhjomm6RK/4miyKe+CM+Kw0dpFe0fkJklOL7sR
D0tElV1gz2uX8gN7X7e55ruguS+zDSBsjRUFi8jVyqPjtV8XpReKlKUdEdWBzg0qtxzYJdz+tr4e
qNVYAShREdiN+AFPQnhPsmUOEqduG6whEI6+3T5FE4d6Gwqy8U6jSPgeunMGvkaUE72R40Agbc+q
jc3jot8l59t9gwvLHgbzYPUvpDjSttxRw3m4oluwiaxle6Klo9pikCODPlQ7TV/przk6I1jp9pax
avD0e1abdfaElhhJNFlQ8apQee/b53qh2XWCZfxGfb4x0mI3cozGVungGbGPXibI5a94CPhb6sZW
/MyhoV/icNMx++x2h6+weYwXm0F3/x6nzMWr73sP3Hd4QODutPt+23tuTd0LMf0bG2iTBo6hMfSW
H6rLv1cY5/Bt9kDAKUAyMEQx5W/hW1CUeVjnA4do18FtDa2jB05i7v39Sr7xWH4dh4qYSl0QaT/K
Md8irnpQ1S6+JuHd2+0ueVK1NXa9I9Wn+F1hlMytcj9VBv+Tq8HaouxDbWRuhePr7xu3mmZ1fm1m
q6BiryOiiyob4Vub+3OdK8Klw1/AcgyFH65U+c9xoSxA2sJuE1UpOni/VSRvWIcOsVAuNlX7eqM8
32svWKI5YONYAWPcXC6wfbBRIwlmp5RDaMqQ+HQckozrtlQi/4Y5pZRwmlfDnktMpttja6K9CCxn
I0jnhFeqdhcV9f3UL41W3IrptIsKmbW+9SMlPGvmOU5Kp+a9UNEAIUDfyNYrXLx/eKa/Vzp5pr+U
syAECIRHVDvnsfWvKLoJpCEM00Tb65mrdjR+7fsciQ8rbJciSqU18sHyT7WoOYD935TA0Y2+dvq7
EPeZ2xuRKP79mFI/jeK1mto70W3s7CF1ql39qDrJoV+Hp+JZfFSAOyFml5byHJ8bFov1iLO7HdtN
Zw+dB7BwCGjxtcaj+NzrWH076vK2YRg03OoV3Jj+PTxE3t9v1TyLvp81PmkapBbUlVFB+f2s62g2
UUv1+k4qNnlo2rAHVfOxve3iTP7pqfz9WEhL/36sa6aXxVBW/UPiV4626/baJWd134VO+xYckG0f
ttpbB1/gsfnh4cxoyF8vFPOR3w8ewxLRhC5v74x6e729BMkqlxHLd9gRUPovymV7rNINOlP0crs7
vJRpK1ovrlQytzglawhM4ZGNwugKUVcYy9kh1q0dwdFVt3f0p8n4jj/vqtfJd/Fm7u9lt3dVX30v
m6UGO5OuOtRNjhQTOgtbhrmegB4EAgIUaR3xCBiq2f2w0pX9YtNcgv2o7jGhlhNPf8jLZQ8CUqmH
NlkGn2itBV5nlzGhLoBBjx4SaAUO6x8UOpsXABhjcoCdps4yvKuJQCXiZrbE2yNGGy0HmjWexAfi
yMZrtzU1wHzXAe87Mh2J65hGgiM6BiKxkB3sKV0B3vnuCH/QFt92YKJDbRdn+cA7xW/lh7KuXYyW
9jcveWjWCcGfv/DJJGbdzvubXRe28JY9IbaLJnZ80FbikZq3c9uYH4urfTXdwqTDwqsabOKXbk9X
T+nntU1YrkyHHFNq3pqfhgoy2Uzir3SxKW5rLVjip97lsHsPSekCqwGf1E/Jg9hgGsqjikv2TCyX
DkTVt+YVOBYGQN6cBxPeg+kmqi/TpmbvEvrsXTRTzdApHpDm4BEeNH9cRXZ0lJfiWzxZE/u3W71y
n+52QPDSW+3K7qyAvz0spj2vRb93aN3oWX6PSut6DpDag+mBWanxMPmya5w6RPP97EEG6uVoxmuB
L/ldirTafGRyd3SH+EyyRqn6mZqxcSlg9YCUQJU4q3epH9umG24UO7lnM3cRgD1qvrbE6du7rnFG
Hj6rM2+Q3YNlUJaGitSd01OwnVsoI2tBcQC0TrObwR9FW0e1YqRub7m09+qmRbsJiDXu2zt14YaV
PT7V2xqHnNoN71DHKECOY6rjsIzsGl9mFIifwY5Z9cXArWpGlVW9Lu7Ve+ml20AGHN7QuzDQhXsr
X8pz9BmdtXN6UfE0rY/Nrn9LFXzpLeNIBlSCWud3YWNxAB5xi0IHmMdD8cZlvpiPBb3nJ8VX3otX
7QmY4kE6RG/as3kXPPMmFQPtXJ2UCwx9K3mgNbQGMXxqn/DoWEX3ZETuLjpmPhyp5lHZFOvbpvQ6
3x7X3JdltSV92IrQE63sUl7i47DNVtIqLtAS5vcn/F6xCDUPWm2lr1BizK383J6He/XS7uJ7ir/q
w9wOmx6a++rYwh+yxku0ag7m8/z6NwJW6S1ZT7t6T2cUKMVTtrkdid3qt+mNzBY0hucU4yNCtsqQ
8rsn6SlMLJEKfQMLB4Vei+CwORBtEoNCbYExrEPijGxw9cAkKsXkXQfcfC0uuWRN6/ZrMK3ia4Rh
BeD+Vb522+4on1EpDBG8dhl4SIMWL3lh3YC4H7Nd+AR0PeOX98EjK+59ctIc9aDfx1/XS7ldbHmK
iivuF5fbQXpKj1wRWexbWtCFzKbNu9nIR0qE8x/6Vnlpr5ic2XW0JGyQ3+N5swpO+oPOyrRNL9oe
KQEAXOTePjNf3wy7dnv9Cl7HY3yPlPnafKZqboxWcg7d2bIGe7K77HylupKu8r0OEZaKCf0fX4Cn
16/2KX4tttMxOUW+9oXiOBnJ+vaqfZKkVYRRL8kbHNs3Cst+t6XavK7WxRv3/8DISSztWUM7DkRA
sIzn5KDfac/xajpWbxIs1T3Z34axRxGqP9e7xbaVLeOu3ipOt9tRWu5W2qY81edsZ64ovyBVLj83
j91bdBrQ8Fkkywp5cgSRynNL0o285owJ411ud4/Ie3dvZDEU2UgSuDHTs/g8rMrl4j4KEPhkDPc+
V590S+Hx6gxfgdcuWVEvGXN+6ab7AMBlPfm7wTEuruhCq5Pt1AocwS6O0lmwWbk8GbaHifhKvht9
c1ueiays8T5BrXSbkjLJeC+/yW8p5VzjuKO/+6C9xG59Ks7VJryXmcjIjnnTkkRt54d3i/sydILd
5FdeRO0cQAC41Ars8A42z/Ro3vW++I61OPs3JpTistxe98hEb9O7waPLhBUm+djB9bCvVg2v7eMh
d8KX0Hp7gqbl0O+VU1KzAm+wgaw4Ucb+pnQ1z/y49EvNnlzxI/ORl3oujv+PpPPaUpTbovATMYZi
AG/ZJEEFc5U3jtKuIksQEHj68/Gfiz6hq8sAmxXmnGsu8IfLYrWen9+dyOwtF4zQlu2XF7i1+Xq6
z8VS6GYwcwDsulpI8hj/ebwyY/YI9u9tdk6cLkbQMRxSPA0YQDh8Nzo3g+NsweKQ0ATU7L74WW5y
K1lqzN7v4S/mlwXGp09kL2Bfzoxt6Vp9eZ9Wex5VMTk9m01sI9FiMzUeby6VQuTG8mjzUmgvO1//
IK8ua51VW0/eiPfHi6M2kK6BIMpe4DzMVp9v3cXXsGaBzxRMCxKetBxfa/kcWJ3brbl33Vo6tP+4
76Zp4uvhDjyVGr956bVpuyFe9HZtGR8dkZHPYYM+jszc7QFiHqrBiOvvXUged85VTrnxWs9O6eYO
1lVe0DU8cgF/rz9MkwvHRYe9i/go7v2bAogNBw/s9C+y82rFqDd5cHeanRkdJrzpUlAtxHqIVSPc
hrbVWhYZ6At/5RV6ei4BB8/TREdVJtiOgN0IsQ1TGo3kD5iAS5LW/WJCypSgCK3XWm4R/kzsZnxU
5jd4RhpngT0e0qAMhyEP0K0xPm61QB2U57pbbIZImxiY9psFqVx9WZWPK238ja/UNd/f0SwEt4+f
i8d2wpuwwgTQcBeg6NuhiHsLFcTmX3q527MDbgOnqBSUJ2/jjqeXG+2xIJW/X3ZvKkI6JAYc2B0F
xaBAro73DOLmvoejjrfFk1Cwobg7rLyI6wkqp15y0dqzzX3t55voG3RK0orr3XsGTijQrvwLT6SX
lnrhbnnjLtV8H3oT4gw04qHB2udt3qdm8IukF9xMu0ks577UsUXBNKq5yjELv8mM21JLeaq86DcB
NNQ8MwAbhBvTOSSXlQ5Xh2076cNfuaH+5NJokW81+mw3/yZ3LvhX6rY6UTFQfwfOs72o2jMGjKII
09tnsovssUCQPDgRqs2ZPjBSpAHaJWQC81Q8KhcX3Q3IkXG3pbFUuduhR8qNTe4uktKZp1ortmwz
ZaabDSqY1JIP6QblYbg2CxbWPhVvpncPVthfsYOdaw9TtR6Di7KOID1Dc3l6jJNdCxPhaG7GOiav
v0s/YV9mYgDgtlfm7VCkwPjCFU6teOezJWdkkcMlPCLdVK9pbH8/C6DgxjeM3eY7vvLjO/Dm+HjK
mrpWxIK8tC6fagp2t7BmRnRCvRJgAFedJEV7kWJBc57JJjjdtel5ec11XnPiYfB2iHl9/luHNXV4
KG89zdr7Gm/GL2d2uYaKB6mGcckvLDax7LkV/C1YLN7qmSvV4t/rq0Z9oT0C5DnIkHGCcrpH9Uh4
IMwHV+z+A1Sd9RvgbKYHMUd72dMvgoSW7bALNu+AtzCRDhD5kkJOawSh4EVK4IjMeBgLlrfsSgP9
BwD1uXFI0Z2OPrR9DhjcKTZYvyg4CN9kptpKD6X5sWlIIpM4Yp2RDtCcG5qoL/21tD8OuQJMuPaI
qjOzNLCUFhyhQv9rbI7zaGjJvK8W2aleoVvVTKQTqQguyQ+S5jbX+EQ5Gx219DTmhfKysueHV+Ex
fU++n7BZhtSDg7rGvsnZZpqJ4U5BIHDOaiRbegPKt+u30/DY5zGP82Uei94d/M8fDwNCyxlfXCm1
xQXF4ewvqGBwyAD6X7EvNFliq4BRkF2QC4XYrugri3ot8dEO77mb5cZfHSJj2CVzodwaxS51tAHx
xJ4amOVoaIqbdYd67DzR4wuBQH8S8VmbyDnWFsIgph9zk8F9LQM81YrfkdK9vB9A8z6+hNGu398t
Etb0mOmSI2RvjGBjHg2E0UKjYOKW64aKblLh9BHGC5sT/bp9rihktMYTC4eJn9/g+DYa10VfvUZ/
8y2hxtyanR5uXgIZ2GmmE+bQk+mX0SPFC8zBa6gt+p4FJKSFFeQ9bxEaiibvKnYh2W9D8qSvgfbV
nFxwO0psun0bf6DlTwjMr/5NZ6I+vUXAyx4TtosdWN7i4oK3bT3uO8aFhqc8FibndN5tcvcFaEvT
o31gIreA5bAWN/Q+A4tNBBNKHmpikkz+g34mIyOX4gOvMD443FfkHX/3waYXCRvR70t7mOuj6wsr
Ot+7mgx/wWmADwKPlDultdhku9VjRA1+S4yuLqAFlLVKa4Taj3JOd7Eb3/D6wkV7Qx8yeQtQ4HhB
6ukWgC+ofozALO+0h1pt/iuNATDmVuskRr2/mcze1zwO7K7RMPXDJeiY3hqoFRSrkQVIQJOGRRRt
o5EsxCc2kjM3jk1Pb6FVaDtiK/tqdEv20UWiD1ZsVr0XmmA0DqpgogteU9YSrzR7fNS1zcriThUI
oDJTWnNL1rUIvNWmcSvM3tAKXF9i2PJp7YCn0ii0s1xr5dsqJqJHyGW0xrBPX1Y/E0tYLJOY+wQk
RaD4vjQYJTa31At4q45dBMYS2BmBt4as54wnpdaJ4to6ky/JuV8pVttts5a/qlwP9otrZikEuQ8C
OHXT6M/ghETDma9nzpnbO7e/79ceIWAmRt7kci43RAt5m/2RR/SPzncdhMKWOMVA4V+eVt+hY6ys
6Pet85DEmpg6uzA/TFwWaTAFdmRuxq+FwbocqLJbRjF1ptchYv7rfWUv/WHRCmnmI7nSMglfPZ4z
Tdyf4W3qV3T1/Dq4ihZ4RazzH6OEmI5fn2vZLwNSrHfF7l6DCjP5N/qCkSkhepnnShPSvvxidAC/
xmf9V2OP5te7whG7MDHOYmGxTPotGKUtAWtIa6fJ5X2JbAwyxbY3ZsRJ4KJN76R+z5m9773ceoyF
6cOUrak5/23O1FA6XNMOpYWvsMpbZ1ZcsutHrSFOxKAveZbe57rwaSP5Dm5vO4bgW75ECmtihN6C
yvr3bdaXTkQ3iInxXH3ddYpXrlp9rjSBuvqX4xjs8T0PjKlzTuZrzkm+LoyQEH142YHfWcLH6FRz
Ar89sB2SFWQfrbq9xOqUsqTReP0cp4IrZKv/VIrPDbMShT11SpN7qn302W97qfmw0mb1jb2hWXMw
0D6enr2eTGnYsKH5aPizaGOqJwahVMXVSis2M3PlUVg7xDC916cxjNhEf2m+dHiWG5zpfzOxEp2x
pCSP0f1IRukxfpFicplaC+1j8VqNFh3hLeyl3VwNe/6Fw3yEaz3f3+HOq6awsg11DUSb2JXHUhKf
yBwbq6mWuaHhCLzVtKXJQV2zBXIbtWjQhNgkT2WuzQwK1B8RccTbvXhvci8saJKN5VnSGZFgikpj
i6pIH4oVoEF/Hfo10UW2CxaTjd1KO0dUZFD7PN+/KvHNCHwwLc3Qw0P0DKZYMwqqEaoJfyFee+7y
uqdyQMXBxAb/djdsS191+8d0KaT1+Hife1SuvNJrPO9U1xzrSAxnC66jOUIRNfy6xiLXcfKDAELe
6k0QWsYjS58gRyu1m28Dip3FnjLXkdcvzRkvpmbzOXZ5qQNtyOMLdGwV5PjTG5r1IfNejc5lNj9H
pk7uCkvyBMInSZcPxW/5He6bux5claPLMwbeQKE7oaOClt0UeAxyRue0e7JzQQPzNtp1b7zQdtGJ
8v/H6h18chMcYn2+zsWWrNE+vRHhA/AxHtQxWIyZwc/KXj3BUcPvB1Xs9gYVt41pSx7m6hmuVzpW
qc7S4NPPtzwkJfnNzn9WX+UtP7zMkq6cQmsUPcrHXLz0DNV6buloweuv+7np9Xjd6Z23oAH2xsIY
aLTcrlpsVmuTDmSdHv+D3uhlGCRi8Aykc2ZPH4lg29ZLNweTysTAw5GDl51fbihuPYiQoUCcngHk
SpBBNkmLIRCcDO11RsFEdD8FJs30H9abNjpF/rdEpUuLtWPVKI5/L800cX2lg7SGTeIQfH2afNHZ
d0TLnUtzF+2ATVffcytC0F15RJD1E/8+rCRt1S9/FyYsvyQabFcrLz7yzQBlt7kYNvl2qyW7xu7d
8jp9AgegrqI/jLXA/Pf+AS6AORUREoHD4LO9EcH4Ayzmsx0xKWug+jNeU03OxZQvll/oMMyugc5V
148t/bjX6Z/tEjJfbCXv/bfS6xuwUYmU/QPS/Q/3Aw7JXBDF7ZIu4aW5a4ZrdjONsvO1vl/kC93x
a+0hfWWC661tjpgfT7R/iO/MDxd6ZoJ5fm+V54VFGX3HZwAB0hDnBISShj6CPa+TbdoCRmxBti/U
NiCOg7fS2Zehjz2G4lNlUxBXWjoHc41IdHTNdGyCPq1a59yBLScv3qq2hnvqBxnQFwgyLgZauEOX
T7UFsEu2m97YAaHTprsdTdC6ekbmuTXyZ0t7QdHGtdsN/1j3ZlUVGoK7/0b2fY73/zVD2+KgfPeP
93WmYeFz3yeHRmCwb2anlHEAlm3xXUo3ZESmokAUd52ZKbTQ6a/i8xsNT1zE17f6U+ggmZuOCeYw
iwG8RfOoxIRRNevF0kTGSDxWSZij+yx7+S5MTqojR2ElP80uFyNGelbs0KSS0Tlhp/dHDzMxufVU
dc8fjOx9XEApYj8u5NLlJc7gigobADkEK0rLD/06kxPDFTVrZowNEMJIRDfv68RNtw1PuLv7mP5d
T138fwon3rXk2dCNWA9IallTCJKrVlY72P5i96Le5TCyhISdg4AiWnrDY8ebnpn4m28YVw+O03X4
OxuBAdDVUsS74q9FyIUP1oklS6fkGTsIVsnyPZV5ogdUlhvw8W0EEkZjWhhkLpWHPdKin8we7Ccg
tTa1W53FEt8viPAXHmXaHh9DekfzdZrZy1pPZLP2mVUEnS8PTcI6CpIH7oPaCL2nRmLTH+dnmsNn
LpAGXLiWL+1519XNm+UU0b+J22ghwKohH6fuwsx+kVuxsESXdh8a6zV3fxgP0RdpZX6QEU1wRQ5j
ziJ/Ef52yy3LlPT2DZbCDhLWmRxXRuuM96y0QDCchZtTgyycDKV8S9dwVTNN2tdn2CoSyX2dAxKD
+y9chErU5pUf/3sfBldd3zfSjtKHgb6JC+x8CZC7f6V24929wGqNKTA+RQz26YQ2VLDRsd7L9uo7
JZlOzA/laWuk+Dj4JNyxosv1AplDZgb65WMsbCAVg7r4gfQZpf+bu8+wICNJYAMraojiL72OGPvY
LWGybVQHiUsRnVCVWRkzZgDHx/ri8AlEss7GfpM/H6oNJoQ2qo2mpHRpGz9wqKIxaFMpPGaWTCNp
YHgFZH9eGhDzMVM9+uJ3B4FCWChZenfgxFQ1cr/x3My2LU9qBcIlWD65foIOCPnZ/qwu77FiPYeH
6oC4BdPl7vFcMIXsr6z6kK9hBU9nusnePX/0HgSFg0YQ6KzQGD04BSP3a9qDXB9orMmV81twJKtd
Jga9/kvwhrLeXBnG0SHOfObu5g5gjJi7hX63CvLFghlV8bFnBnKmce+FrZyztR846iY6+yiWVa04
z6h677oiIlnn6LEuRfiq1l5Y+byHdhOrvWrfPQq0a3v+PDJ/yqGiqtWfOCBuchFt4h0oB2q940xc
Weuqx7uJTuQAE4CIHJvNv9KXIdHQ627OoD47vNEVA2aGZT+ssF8rH6Ga/bW6SRaW4/u7iytajcPY
tXMVt4Wf3UiH5XqYjBWZnvh0zC33AZ5G4/7UjR49G7hsKkeKcRLr78pnc+Qe+TeVROAU2/y/Cp02
QZx7dywXGJKwEPG50HuYh3szP6DgpzK1x9gPiD4FWYt1qt36+EBByJW5LqlnWeptqzaSH84z3yTY
/Eg88LmuOIk+//rYHUEbGV7sSuvcgAVhwSzpi6B2mTLu9VpDle4CE1HiGrugQGdDr+SXNM4AgGOE
qxKDquhNp08HLQnWf7wnOg3GKn2sZHe4MfzPvNA5PY9lCjn/0dMxXLEblw/v62cPu6ucFtLvZeIE
h4vkF1x6znIMQq9jTcG06g1OH6e5v8CbPmVQImjD39fXUuHAMJIgaZM9rEJG/cW+xL/oOKNHAvMP
QOUgmqqbyhpV/mmLsu2bZDKmd2f1BP47x4SbFyQxfkTM+JEd35xAYqbRC2SL6c/7WuiRyaXD55cb
dAFEJhgsteChPCE/AbypwaBpnI8hO4sjaB1l7mmlqzaLHo3mQn5n1xysNbr3+aMijv6mggrRzXXq
i4Qj/DonVyrb/Njv/wXHdB/gIYsRL+Ilc079pJ+LlADAOIgWUI5RBe17twvESjanny1sydzOJTHI
7v2uF4wSHOaXMZojbXYvGTVF4EWyYIrpkk1YIavFLDIb+ftWr5PvoOcW15IISnTTJoPVzaD1v8MV
ujo6NKyPcIqjRK3irtBmFGYn6zKpWYCSNj5zCXbHG5+6DcphcMglTO4juU22MCs/3fNlBoZyjml3
qn+DzLCQsaogaorls30bD/ao4MEwE2xtBVUZT1pj1ZXuNmR92WkuJWBH4Q9wJcst3hSQr81tRNnn
KjbMGtPyMzGSLpCjOVX2C3Ws1vxdmPRig0En6qXI3dYEXILkHqwb8Rs2NhezqxcYk3OA4dVcQygw
8sRJq4PVBb0TQ6RV1rvc0IKmhOMHfz1wd0voEVpkOm5mKrb8wC7uujX3si11XuUPJgPlDCkwKZpr
klZTQwVU46811mbH+7+Uf/SiFzML/73nWrL1gMnJrPsPUC20+KdgvLKxijVXYSdb8l/4tSicbj08
loKnOKU23c2N9EhC3KobbjGx2odlFrVbntFqM8tZ6fnlhUpAI+Ww4YDgAQLZ8Rn+BVQSOrNXNqA5
w1vwS+bkj3V9DoXTfc0mZfFsngmTSSwzo9iC14fOVo7UBixvp1yNT+WespWyONE/tOuNEV2jXeor
2q0XoGpfHaV+bzyynbqPvzn/OoNiZuwx83QKJaw2SM/MdI3RSHEyDLXtCUnGAI/td7EJ8IG6lTV9
GhwFsGcaGMB9JgnTqTaUgud0PZ6pyh0rFuvtvH4vzUW2JK9dg1fwvdD+vvTk5vV49RODrPS32I+l
o+R9fjL8DkTCiAqr/vSZGwUC/kbdhN5DtRgYpT5EsGUBi3xgUPZLAsLlw0xiDJgW7OcGX24keYgI
2vAv0x4RXOGUmytvoV6AHsBYyx8Opc0z9uBFUyKkfJjNBBLs3hgpOhRMBq0d82ooICiTegQA28cY
uaT1nJPEnVrZ0nEJt7Sfuv0/LnGrao9iPTm8H6UNUH2pETBwvCC+95M/DhGi8IIwlW9n29XBZ8Ts
wpbVNzu/Rlx0GPcvOxA1Tium5FTGXGdehokSaW7s8BfbysUIoTDZXCdRwXrYWqhWOtBE9fsI2JS1
rSK/yX+T3dREMS3f7lvosat8yI+wr174L6MiEaorOQNl2licA5DAh/XGBwUoG7g1dpZZoWrQk3Vm
YBLE4UQuyW1p9RxK2o5T++yOIbPNs8isN4+IIWFlkzDn5VQ+/QtWFzq3xHgvzEd4hASStQt8OiGO
YaE9YpGRXAHj5tbQ5Gh/jSaBqeCSwf5tZOtUeMnv2N5VdrZ9/xBK3PajZT+Dr9DhNdex80FSPsdq
UZ9wgiacE7TVN2iI/A9wXYAKZz9AC9ibH1kQYCCRx+TjHzMOXrnPtozm8hDSRFi0ZQZT1JDOALpr
ldNa6AVncTP5C8UcSyWcSfQL1c4hMi+o56MlS011db8A/llPHqjX2D0CDHPNkIJbU4bQiS1W7t+v
JCiU0GgKMnPUD1Bb8bKiX1gFQZ/uuSEDuxARsfEnk7GMS/edvp15zgNAtf59P/9TWvezL4EFd+mZ
H0rQOOYiduEeJHdFrWioZxT5n/2bCYXOi3/RK5VwwD+qER0ZKU8ozmaAJGMVcoEPvBFTmMtGHSxJ
1uJ7Eplz9MEMaDJtizqngIRnzlY+NIV493q1WdmMa4JlvQzmBncdvieJTcqJ3OFRgTwg2odxcFcw
RoASnzNtA+vtRunQ8tKIsSR55Lf3b/gNtQ4jnGFAErMn3Jx3znKu17mN+EyhLyu1iv0z1Bq0e6Gp
KFoqiZpW7UlJO831bLGb0xQwxlIahaQT1s2qRme/nQS2+jrIU1ciMAE0/dd989yDKMngqUaasbja
XiWnpcrtF5kj9zgGzB4vfbBJjIoTxyyOP6aFzRw+2NN1en3pau88PjyFpMClqKmUIZha/kzOq5rh
DPx9nE+3raFC+dCl9Zm5fbedJd+YFC+kUzB3+9RtUoswKOmIefjhe4+YpTKUwg4VC5cwmpjF+bVc
szpSK/fv+FdtSCJYScfsfFsZPb8s0ybaCuvg1hnVoqTf3sx8iFnC6mq0HpFdjK4fIsOZd8YQu1mz
TwKs6BejFMoTGMIxEtdU2Xe4hntlSs/UZ4bhZU7Ze7BdGaRBchsrnMCO/pOPqJTvPyolsIGWIFvq
4dF/XfgQMfudbzHPJcC5GUZG80MhoE0RPIDPKLTKmKvxRHPcbjMXYhZ+BmjnXLvDlcj2M9u0Xnft
/1WYDRTfEZo8s2GFOWQ15geqJj1m0EtsXmOmjLBKhu7+SdfKP0W28oV1CIxZYpw4D4pLMvlGK/kR
EZ3qs7U52VZi116laogVQpk93RoLaORgjfArTBHlaKA7CZsW9lzGaiPZxbqlWx1Ki+d+8it9NTui
IqB2eYifM8iUpX5LZcExeGG4jAiOIv/wAL3zuF+t17bMAhpkNtVptuxfN0DB5mf5UtHbc/HvWksz
Pd0MGlBesn/Tmv1Whc7qxsvC7gct4znRai8Gl83P4Apu7YfPxYZwbkVbECjkUl8jYhEJPHLJLMU3
9zNxAsNvXS/WFfpIh88R+xKwDsw6NwG0bsR6bh0w6S5YAAe+YK7u3yzvDT2QdPweuCHlraGRgmGk
6IhlERHgt/340A6px3OjcZwW2PrvJ3PdV328KfTojFExn+rjd1eFw0Hhi4IGQIJZAzfYT688GQiO
/v+NJtRWLEIVkQPEx7CVchgOr4tyln4Zaeg9FQ3OCGXUue7fCURrcITq2NnqJhMJo8ObObuqKNy8
R2mhUmLaNj+Xt740uWJitj0gIQaXZZDsGNhk4h++DwxsA7UzJn+zWfqVBGo3DbX3bx8IXMG41oV3
/9goSdyK7EpEgYpY2FS0Hyv8qtaotysY1P8uRWGyJF6kbr5FgXNJ/Ud2XuzuPqaEt5mN0cieGnqF
gQHQ0BdNE3DTLnAXC7bPcloTRawezV42ToETCdUDZHajxHrLZpILvgDF85i473qPK7X7OmJC6+Zn
bCbg3pkPTgvsNoB1zihynRY+d7u6zq7RLTozfn2G/+M0T+3ZlbiFeG5/e1M7lTBHN8YO/JoKz4qI
Q4LSU11Pb8lZXqvA/sfs24h/DHbGL2krA6bK4+t4W4xPqQfr+JJvsi9Vz7ccc0RF5S1tdzyHEWzP
qRstbJglruwKrH5pp/IXc4oRd+05gFYpdvEDifdvxeowlKzgF7WFX+IZCe91Rpq11Gv0BSwYYSX1
Jddj2YJ795HtM9S0gFef26pDlGk2IO15bNS1D48Y6gkLR3cZKAC3fqSJ+Fs3wlkSuT1ncdF8BIb5
KEOSROchHWv4dK/GgFsLanvtUSbGotakK7XOT3RgUNrsf5WpmL2PL3bRyaEtz48l319yGQzrZjaJ
JXURE3IJOWrjlrMTY/HH8AZ7Ho+uWgvj3lnShFdwG9m85+w6A9U17kt/lm0/kTMsrfTjLyB17tpi
iqhKR/5HTTd3iMQZg3cy9NLpDdLnANRILtrcE4xa8QiBqYG/PNWuz81GYnof4yuuELVy/5+UYz8h
4r3WwcycoDKkYPyVe7BdzmsIxo5FwVuTUpEBISxBT7T+QAMwNwjQxRQJrViYH0WXL+VWLkjCCZyB
GggKSnQ/nV3YaiNAURI3vUxROvkL1FEcBmUMDd1do6tDhQWWhuRGiyEKfkArFAQy/GDzdmZfoWAC
omODUgerlF5muEJx6KePu2LFjBTOcN21O0pj+LH4ouRckb/37ydcz2kQVEhtbRFaCQ5TTJOx8Q6W
hDVumF4veLY0zN3PMQGY2vC0TNFuDeuWa70NHFLfH9y84OFl4qIk2URi8pWWx9VhSTpPHbZ+Ry5z
MgYlB5EgQvbx9u5rhG9wpLhc90KVndEZDBZH+Q52cySl3ic3x+cV/SnFXTRY1czPDvUJ8TqUBfFp
U2VmHpgh3uskJNC4QccydDwRcMnLxa6vL8nyusBFr91kb63CgD413w7qDjNzQWo/ACzcsnLL44Tk
CtptKipeJhOsTTuTTEM/pDYyP1jthBrHAESWc0nw6hY503a1sVbZ6NBhVyGTd5ct45EKkW0RrSWO
bpKjG/7coRyIZGFmBxEl2yTaywkM1Tu0JyomKjKvrSzRO6NSX0brJMn0hqw4ZK1VfBakiU4JjSxt
WWgfzKdmO6cYT18h4nr0oGpGSUkGoQiv7q0xb2/T1Wc7l+ig7nTySxKAQlqIpnMGbB9MECv5kmlG
u5ckv0O3OgAfStSYq/uHG4PALTKYFBYxklfK4Apa8Q3Ks5jrk+Ed89HT4zJ5+bN3trkyThXNGCPJ
u110l7V+wnIZGPBpuQ4/gREiyg+6t96HlIvTudlUw0JLMZ6QJOjWBaKVPmi2w9wtK+bssynzg4zi
z9jOMkFhLLsTIO6hVgRbkYY5M5Glk8XuPJzYs5zE1HTM7AyvU60mljqKjOjFlqVqNtklLZ7zRXXo
7lgtoMqdDtgF8HRzG5k4z+TbSpoLefb1yejyWaEQjcZ80vmOlf+rdJbv1SHOX97ytTCTlHaEk1Wm
uCfM2dIHoB8yxdehY54FzXpavIwkQaJ8JxzQQ8cTfwIZyZV+Lc/jHS9eaNVnoSV9/nAgZb6V7omJ
0WTuTQZCXgAwn4TegAGGxLR+6WbVBAfKiV1UxzQguwQ0HO9xD9MHDSdbFFYvp5rOgH2r7HwvSfH4
BfAN7sM438b8RsGzI3VIVrjpq+HQSEznBup6fhwQo437MCpkh/Sg1XKOkcOOr5vEfiQD70bdchAF
3utpCsoa8hVSeyn7ONyLVgr/hS2uWxX6zSTU+ygwBoaoUjxOhkE9hcHdJ1iOf/1SKj2ovtSWzQ+f
nyija1f1JKTGj3N/mi2NKmr2XZ5yhCe7mihXzp8Fwx/3mZjO1b2cF9Rt4zTrKcpwmlxNnUWIslO7
bwIFpqZy/eytOm+G7mGT5oDEmNnk/YwRWxptHPsDpHPvD5vDmwq6HqlXq4hMUfF7Ru3dLHF6DXEQ
/HkFsVFKyG2YHVqWrSPhbJzUs2P7QgNcR/TK3ctR36sN3odWl961CRCI301tfA+JAfGuXyT7khLo
PUF1vcIypd6Pz0yRBrashudcVe33pwIgSqaCxTxuxtoh9oJvlfq8mORWOzu99rWc45ILc9+G1qLi
W/Y/QpMBi1bNYdkdh2QwyDh3SQ/kfr1g8FTaz5u7lS3wJJKpl1/AAgoOYerEnGPbXaVQNhLJk+K8
ZRangWLsavValCloYv+V3K1owobPJjWXQe+nSutn87UyauTH2AlBl/cY9vAkre7lcRk0+7zNdgnS
/CEHxwpKp1ty8LJ9XtUGgyvMfM2noT7cJ8awmI9Dshnz9Sn6BIUnYjIXdXDqircvLT9w6Z8JIbBH
ODt9rHIEyhhglXhrRejIbLnfcO6Ydx5Wm+BuSovjZF73mBqA5b/ob6fBj1S/n0uGjlbT2lx98OsQ
SxbQRMuJO2d5ZjawSrO7ZHPGISW4ytl5OeZHeUk0Ra38sUrqRyCg0YV5FpOPy/TrE3VmtYx//tsM
E/+xJmRXR3bLCHHZ/rJYtsztj4123v2nf7RRMYlrLtZAazd/zNZ/n9D8G9v66PGvD7QOPUfkJrS0
jxiVegu/gKoE/SwEusogtfvRLsD2G+aiAvMSTUdZC9UD8IoMllbrLsZW/wj3KC19frrs9XDbopuK
2Zhz5ia9MZox7+m2+I1xqZTcqWqk++EMGxpqDkz3lSniJXvZUIcwq7HCqwxaFW9FBnRhXgOHrxGW
mssfPBOSljrJkTYdat3wF+xOcxlxvOyB7zvFINTG1qqz3g+ohVEBmMasti3Z2zo5ZAh2kSWPiBhg
RrpeHSfW/VdCCRYhGMw2JBnZm3uqdmweig59WuLINT/0KIVOwO680z061VNzNV6VFdcjbre8peJn
D8VXDdy1RNeuL3zGobMUpgcGfQqVUMOE8+G4Kg0LQlcxCrSRAYHmO6rMBYCHkKYYOPwYeKRCZZ47
9PiwHW+bT5tapTdrv8frYLFilCm0eD35q07N5fKPJ/myumDkYdg1gzr2+4H8isZDq0FCKWlRcI8m
Yeqh+/AkJQeup3wflUnKN/xg7g7ewnuhJ0HZCuz/JcPnf83Wo6JoVN/kTCUgBVUtmLSZZiN5ol5l
G5Yn6buR4VK/kRlJLx3GcKlZ3/CdxY4FzAhubIZW4vMMYHE8vCIG0lb0UZKMNQ2YTKjB4VeI63D1
wY6NNtOQr+c7p2opVLppQ31AVH14pfS2tAuGdKz2vEj0AWkdPxX9x4xqoU6AuVilKOpfp53DsBfW
hMb2pejtZbR66xjfl1SUuasTF61xBsAir7T/Ku0b1nh59GskXBxUd+ny61BQKmKz38+gf+RzNt56
NfTeC0chSUZMrMFWWNPVv4Qa5SX+ljTqOtsv1ozbglZMBGfNlXkZWSyYyvrtTisTSKA+KhSa+Gns
ADEYRTIQO4O6z1xAg8m5302YVgS8+s2clze445iSHd0wWShpXQsXhxXY4VRLIf7/lsA9lrJdbAtM
W5SRpRuAHxdMFmG89YdAA0+5cKThwk078rkwuzUyS+tRrSeiNBBn0CKWovZG2cn2lrvFVsa/Y3I6
J97yWs2RN28LnJk+RmQ6gEr2mWucGjHGplrsYsX0AubF3Wr7T9FkGASXwhKIU4m0mNbMq0+AXJvh
tPgfZW+2pLiWbdv+y30+MlNdPNwXUC1EDe74i8zxQghUIQQCff1pirOv3RVEWLgdW3tn5ioyARVz
jjlG7637bZAtZ6419OncK92Znp+t+cJtRGdJmcjU0RxJqcK3soPHYehoJ0s6/XiusFsM/0WePuSP
Dcy+PO6K0TfCs7HO+VycCeA5RoxucfNuNgOZwp62SA7utLM8RkpxQw8QZUM1kwBWuPBkds5O+MaT
pgQsMs5pKsdIRcf6LH9nV3MeQbP4HjvOdzr+lm1kflgJ8iXrPAJUH9e2bE/OLrrXMjzxropIkE8u
6sFpl9lEnEV8nmdGTC2/9UgbM38FVXByzci0XJnoHKf1Tqv2ZFez40KYo6gUl/0qQXLgd2Pjg+40
qBYCthBbvNXehqX0+nLwPrMrU0R1aQWZOEJYJcIuHcZPXL3t7QNjFpN3G7NQY5uGjQaiD96U0Ur1
ZdsKMa9JWyMMzdH9Pf08y8Oj7ZdACquXguJ4onNMesnpG3XjVhnVH5DqONaNUS/zCb+UWygqx3G9
nsV56zCoQaA3SzwivVe0sITKZrxBxwgPSjXaSsoqW4mIBuUXjuLLbtxjaCxGuGXCcbEuArY/WeG0
m80pnehiMUT/lOLLTI3EiN9aevpSmt/ngFoDJOpjVit1idx5cVDw3rF4XPfsVqzAOov6jvOBcKOb
zOGNcE9VpupwL5onlijXovLwySCPr/ZFlTZIMxGEYbePYTdmu5PCevLwgFC3adBVr9zN2/Jqjs5w
JokGPw4eSv4aMzhmM2D+jmNTCcQyvKyopZCirJDmDZo9+prsRVRrSMIbJ5OnAt2MBoLfqMpqIrBH
SLNYV9F6MjN/WCwNemzN0QpMxDUDm9BwkejvpJnFwQ0Ncm03IeKiiFH5/e6xdhvr6x7hIM926dSv
yVRbWXNtewnFvTptSVLV8Ybo0yyf5Y9BLXhZjXVr1NKxeYdD0ehr8zYaAN0HnicnFZfn2YHqJhnr
e36oTP/3aPOvfGI/OdRjTjM0WqpXfpgGZxC90fQS8u6zXWG/hTAwRxMiuDXFklfzv4MKDjFRJNhW
Pr/gJ79ND3dHlOdW8TJu3zn28U9SGbT65JTNAI4A+sj66FEHjjF0v977N/odL8Nm/nqfs5mI02GL
AYl3HWNtvGOX2txddeO2NhKwhZE+kLlewtMMQ6bpCx1hFLbgdgW9+OAMzpChFddw+FYsPB8oMqmO
LXYzvmT7pkCjXWcfQtAtTJdjkfaufpTGi9C+UYaWo9zprlOlhLA3am8zgXF4GvCycgcaJJtvBYeX
oGb8i1qMjZvnxM3BC5wxacPNW4g4zXr+UX3qXG4jjf4SNsJ9JdpdbcugW77OKyGQ5qg9WWWuk9K5
7qnRqFiEcTlM9qu9HvOgqAh7zl625z8SjewjRNNH4M7GpGRRp4+0jlVZCPoZ30r4xIbN6cvuN/Qv
LquujS4r7oF4xpE8brWpXsZnLkV52pr8l7G9VY41jGdzqJsHz7AmpgZ+zi83csrx7jw5GHMpDZEK
naaYMfHbI9Gu0QRV0kgEbjKrYBGNKb0uITATfOODTrXaI4RFs8d4e2+wT8J8tQd3eaLlmn2gpr7S
DmsdbatzGTQPPt8DsK0jiTzIKXD51aG+B/LSmIlvxzlDLIjwL7xIzIu1MfKGZsmfcCal+OH8OFTq
9Bzgpx5ZazXkS1njSTE66cfkvB/sVcyi6COjsmEvRCqiH1ANZZyiaBeopXdiNinHSEIqB9R01Lj9
ac4bru4LNC9kafrKTgUsHV/o7tFKzlyunooW6tp/mD63vkNWKkE+Zl0XmKpnSxxrFmVwPVyi7DHJ
Qyry/BAa60dOGhV4PVvgaJoyqeHMuhXP4GHvF0/V+11ffp+KWAahw6/sGiohIde5SdddL0vbY1ZR
MnY78GEts4WoyS4Y7Gweb9rfGMZVW973x60uv3MBLvrstuE16zfcHrOJEBl1968za0+bfv2bUyEp
fwE4mLquEy2nKzrEluHvf7wvszK9/L//j/S/pIPMkeeqX9YyZ88H57TpRUduMtbMuAuNiUXtFUsr
2jzG6tRhCxiTvWUGxG3T8+O1eEUieZ/QPiycZFvu2sI1C5tZz+yGTIvAdiCriB5H8E/8YgOQK6JA
p/pJw3tEtxNtM22v1BGmPbriZCxKkxKXzzeVkIAU9kU/MmYYP/ANAkLWRiJKDmEoTMl+p1VMduuI
jgVuHgvf8AjAjDZqqDBW/PmBfqXqEPrw689I7IvNVbmVcJQmjlWPjfiUu93D7YKcbVkcnWwWSVvg
D04N0HIVLEGVrzs8CE63SDYSh4eHh9DTq1+lVboV1oxxb46+JJQI5Taqh3J+4FFPxskPd8j8CwAF
yiRMOiCkmgYE5fcb1JZZLZ3P8nV9mFxLO90f3y5Z0NqvWH5FhBXDFd5TaahYJNfWVNzKbBPyLlGM
UCEjiv42SCkoWIfCXp2YUX/v046u0rZQxh90TaixmEA5FB+//jj4uqu7pqs4tAQeo8MbMRG5n7mZ
HnFs0btoyL0cXz5opcGYo7XTL+pRuOoqGxFWSRjrtEHlRifj4GZR1K96OF1Mm/vND4+t8cNV0Z4e
W1U/NT3B6pe1htb+HeRp2A01qYLHTYmQ7zC3xPs3OH1PYXGzz7RLz6gFpnc4qyePQr2t7e42S3aX
Tcu4Al37Wt2UycJy28/66ohfHcP/s3NGhFUF3ckR0+8iDVJGOd1YpsWM290/7u/L5jvxtUW95aFM
L/aF3rud09Bi8wnvb6UjhKe59C6E13n+xnwZKYRma7axRmRF6UsZyB/d6Pvzuxt9SsGnyXDesHlC
OcVSJw0SXnARIK3hztrNuEEVyhGIfwd+jeyN2SB/oLTyKVFfYHZtWg/i0VAUgyYoZvJpnOybR6zT
DrbF9dEv8Ta4LfrUlGNkK4bNeUnbhxPR8cSJwgIazV7K6VkI+HROwPmgFuVfBxJ7xXEDoB3fOaRU
8fRNOvSfvcv984yp5/gDVUkSfwdV/QL/QByChjVkX4um+YS1UdK6NW7C5bIGCTnktmqzjlqActY2
veEoloRtcJ+cp+fpiWHHACyAHuqffMvFKu9pEO6HP0r07xyE0CAPf6YAoSHMqZxJcFpwJozW9DiY
K98x/eAuGb1QN43EVwPOudVharQ82SWT2RleDskB/cXlLmzp3eQlOe3qpbQV7Z7/l5jvbAC0jhrO
ERwauTfDPWoQ07aeCI5hgIZfAdgLbuU3P0DD5L+9CyZRTQrxNqC9fi3x/1nCjbI8K0pSVssLjZz6
2G1Jzqajm5y2vQxvvkN72DHAVhGg68JYvstezxi/fQheeX9vxDdivY+P8AabxhJOY6Vvnbw+/YAd
+8s2A/JIlBRZ1lnJtKe7eRHTrDgWRMHeanNcDO3QOzLzo20xU7UeP+RXSX95diyi54nRg8plEaz4
+5opHZRC6dWuWp6bfWKeGWe8PyCAd8VWIPFWu96oZEw6lUyQldioloIuu6KJQ9Ck+5bN/r1Yqb8D
wn49yZYKMYtIFQ1Eq/EEJrveztL5aqT5Egb4A1Ex2dRUBowdk2WbbgiSzRq6aGNFiEHlWpxGa1uq
kQMweaAzgq+Qqm7PhKgXNxcEfJREJLNcxpeGVebsK3osGdFV2BvSeaVU7kG+stxtbzX2EcOmolVZ
l//9i6TfQWD/84sIx4S0Rla7pjyBwBJVsm6He14tH0S2AZatE7SHxw+GPCMdjYfxCAuitTXB+/fn
6n+9kv//5+pPtCn9LBNFe8jva2kWiY8BtdPnY04Y7GsHtAfXd4QTKUJZ2qnrenZdMjz3VHYAZAEv
+dxkdddeKEy25hfd8AK94LcpjQpcfNqG88XFP0+MkG5yVAX3Ldtm+plEF06WYKtFKOcjAMtUl3jq
FLzXNXaka3je//snKn+9tESQqbImqeRpPT26fXY1m6o41cur6tIn6SvinQ6EoWVZoDM6NhHYmr7F
AKOhq9ACGWUcf2tjFSvKubh/9coVuBAw4+TlKEm4bPEetXhpadaeMHJLkdwTHG8AYagBoyRnzof1
D8+7/Le3jyS3/+8nqE/ItsMjS26HR14vT+fuNkqXj+pLgwxwz8Zd86mRT2a+gx4+GTSkOO2SLahL
16jt5dwu9QtCAwZIIiWmtnwc3toaQoNxZJbcc9IRbpzgAadodKL+fd2feIX/80gTd2fq6hBlID6V
WVUvKAfSkMjjuo6NXrEZWWH4LC7gycD/K1OjeuHccUb1ojMpu/Q/3HddZUn6nRgHl1FUBrKeJZI/
NPz9/yziWtcmWn9UimUlsgmdwMz0x+h0UGIW86Q8EUl131YFpx/GHg2iOIAND3Vs5re4Eh84NdLp
A7T6ke+WapWTq4yMuLj8taC+IrniKclFxBkdihmonA9M2qCCySwupFV935r0zwsR/lImh40ePRq2
9EIK0sIFz4fqydbQ76Vi6d7u6PWp0YEiZTvJfExSnMKMAnXCNM/mtMn3OmCNE8hdCjSv4ndUjJWP
nTlSjLO9MIlObgpeSpbgH27gn7vg7xfw6anjyHsRs/ZYLo/4RNRteZfdBm7tVfguDse5ZIBV8Q6d
hHsQQLD4A3xS+dvKpJEQAKdQ1lVion+/fXV9v54ztb2vH4C/VEeVPL107ozBHXPXpX5jrQ/54oE3
WFzfGSWoXFe3ld6lxXEpbYrMLSTnYq6zhhouBwl89x5Eqyi+XK8Y6v77Sv3t9dSAi6o6Q0q46E8r
TCdpt+O5rYolCbMXtFXH3j4W+0f+Yx7bH0+0Yf33c562fEGyrsldzoulDHTlgBscBMzhstc5OPz7
B/1K2Ht6d0RV0mQFJj1RfOoTNvWUWnV7lW7lMjqQjYcgJkCR2gRp1AapP6g4km0OxYZazzvH2eIy
CHj91sZZMFCROP5PiSkK05HzvkZg6CE8xN6TBBQpM2lMT3/cR+1oV4wnwuK2PfqgLkR6ekCL7dPn
fSrFiAU+D/59evdIOWhpLQ7RKxwfl5aPr+OH2/drJXj+tTqsU0MBEWv8Udykt4fYE8tcLU+UDQgq
eyc3RwI+bYT1Msqj9Oto7e5q0MrvguzLdw8N6/0yzeEXfpH2KqjoHITo2hnL4rCzup9qr+E9++Pr
kQgzFDuy/n+Ikf9ZyPo8U7JSTevlID0oKV/M3EA2CnzFvLkN6+fx0BCO8HiDoU8TnZVgXaABSMri
W+Gs8u9Hw/zzYSefmgYHSR4aO6r0VDHUUMfNk6Qcl/rbZaCTMxiy+L+GGZrTr8DK75mh6W8VpfKI
Tap6l6c4Y+iVS5JdpXHy1YJcUV1YfiijBjsPXqpxO8/QluPNnEt7k1PSfWJCptAn8oypDvOmc3Ad
mD4qASxEE53d29fduQH8CNACx8iV2+jB4W9yfD99ioy7tgKd03YIjLMRNkoNqUpke13HLfKkAKXR
URprtKc/oFVTixwxznNoA0qlA0MUGMo4P1yzP28gOeTScM0U4jzVp/eWSJ9Lflc4Thy7qEfUkjXv
OkEzBS8Egrgfa7q/fpomkdkoEjkrPn1arR7NcyW256X2OOF9UaPDMRROD+aQ3Q91yfC/9PRgUlEB
rtXIrtBYqvn7/3kwc9RCqSBczsu7ige7kh0xd7L05hspSi3Gcucf3oS/tNbo2tCz4fhKdPgfmeWZ
QDunz8/3dQWAGEYaVhkqBzZoZvvQT/D3kdE5a9bZl9gx6R8fv/W1tjx+Q5QUvqwNDPSd9Db4mbHr
BPmyXTD843CJfLwb1P05vq3qp110WPyfLxJF55DoNDQFf+VN/OcinfrH8ZHd69OyrnYXRlroqUXM
VrmxRNPFy4z8rpImHYYvlTlJD67kSkQPgeT4f7sfjhl/u2EAlQmUVURVJ4z49xt2vLf58SASBm1y
rqgxJIJLMshnqynD8ArjkPr3g6/9uYmbkmlZQ+zDAO21no41WpN0QmNww8w3bSaG4AfdY8x0FQeR
6XXQeA6wR7ERjQ9TLBkOnB/n5KShNdWW4g4Kpg1Jh9A2gtvw+l5sVJ/OwSHeBA8mMDLYFdeA2aFL
e8Azfrhxf2kC/Lf8oVL9/WKdz1JZ5iX1a5otrj1DpMvkfH1TlRfOl5ZgkQ+CHRRsox6KQr/UeZSQ
alYyeGqyAHD9ncO6J8Vor1+8U1L9cGX/cmDk21FcD+nKsqU+H8hv5/T+SDV2aBYTU8C5L9V+IZSh
CrGy8hIStThQuITR/3Bi/Esn4PcPfnqGHsekLa7duViWZODpDH8+T+22O01zi8NzA7bJetFqiKtw
vq4fuegcq6UB4B19wr+frV+ZqU8vlqzrlqxQqOhDW+Lp/vRZ1hsPtV52yUtOsV4gDqCWLvFUDCfo
B97EDG97gt27BhkwFMwkspz+79f24UwpmybZ4qYiPxXJpV5zPtfUcpnwYaa6OBeo8ZWp1EPxK0nc
lF/+/bPNv6wnsgkFXpLB2iu68fRKKRfxZpIBUy4BXI3boe022ARzm6YMYIrcTbUF53isiXgdYEw+
0C70tuh0U6xEwH6I4d4k8zsOmVZ5r9BvQeY5eeoceKKdMs/itAjv2e6uY8RnWogjH9WIHJ1A7UBc
ITJqDnxmgxX/jAKcv1Rv5IjRDt5/nfSzIXhhJISQRsJu1cY1igIKKvzmYGpC5oZjmqkAaTtpzOln
++8r87cX9r9XxnrajuQmryzrYnFe6SJNOiEWDqzsOJzlD5fWSYGO9Ybh62j6hW5WI1HX5MoRzbcr
oWLIorMzGpHz9mDNhzOpdYT8m+Q/PC3S3yprRdRFmmncPaIDnk7FgqilA+W/XOLYJjO18tI3gCEG
PqzjOl9ruCauU3qvEmzqBW9T951ttRV6x72+vISGjVaAKMXipcBktkRk5Vy+mTEl76e9gY17In1K
mI7tz8+tzvL6GA9eyDY6uAfXQ/Q+Qtvwq/o+8DeK8Yc5mmSBapOnCZPRYglB8C5D4cHsiLswwtsQ
qGRevqIy8cBPYOg8UPCnEzNIKeo5k220CJfEQrExEvtD3S+H8L6B0eB8CqxFNVFC1TY2eKc8DfZh
MkOv75NVhiSGeMkpQ0+HbBOMSV4+CjFoI+JEaQ7wrncGFsB0Wk41T4ibARVsH7atNjoroymAqBiX
3nHQLal75CVkUQK3pf3PF33TEX7R4F8UK3kvzIng+OEW/hqEPK07tJJ0XVOpg1l5nw6mclqgDD3I
2dJEkTNrPupXc2NBtcRBiWjxmxctuqJTmTLHUx3knDTGUDQFxbJ4w7mBf+bxRfBABI2NUwaYyENt
B+bugLSCwTMtMkyH/VgrbB289ZKBdhdU/KUtChkRagdc1k210jlhYuNhnJLYwqewJhro3y+T9Jdl
RiUAyyQIi3wL2XpqsZ4Krb8euvawlI8rhZfpikjrmDJdd89IPEukFhUhwaCEKuw8Q8+5b99EmuN8
YdouY/qlP3yhv5QSfCGqPsvi0KFrT9sxkZg0IJLzgYX2pWi+b8r7vYna+jzO0vdbs1WQpRyHa/pT
6/tvF0JRNWtITCCWQnr6XP3+6EuhOKLwRu2I2VZNZyliAgVAUyf80PSQ/uxVMnRgHyH0QtEJzX7a
XHWOeZdETw5LU4Z6yfFeK+OqW7ScSqRBUFrixySH54eb/WuTen6kDc6WOj+TD1Wf9pR795DL5qQK
ixPj6ATibSsQVuNlydkWtN7JCu72zemsU5BcCJxCGZcbu2M7vR/rkdZuTGvWkQ71WN5BWCRLEStE
cyvHJs7g0/3j38/BH7dDFRXNMCSFKHFFNp5PN1expp5uBOaKgHA5PZ0jFOYpCNH7D+/5n2/A8Em0
7gzRYquVni+KeE/vhlwU1uJ+e0kupCC0aJRkp4WRbOGQMyu4qeVSEb0Oa7hoMgfCZHc8kk/NjofG
vtJ/OP78+I2eno5roulpfsmFBQ25B66NSgkNSALEuQm3UO5QFpLE9fDM2/hQf2uYSFTG5/fzd4Fo
W/rp8vzxPnJ5qOoJaKEClWgT/V5+PU5qX9+1Il2qQLJExbNolOrHqfHYe901NPU4JyHyai7+fft/
vW6/Paq/f6z8tH82dXqor0aWLut+Kugof25j2jSKBLX1Or0IJF0sGiz1qFqy5uXfny0PBcTTZ2t4
DhRWQ/6NCervP9ks6upSdzkbcy0Hd0IHcJcJvVsYt/GNMueuvurX9RHX6bVpgpzYHBb4IeYpv87r
x4ZgoGMepuWmxYnWSm/GQwp5cP/9HSXth+/4dFtSJW+18sB37C5LnorHaXroUUSBPuL+FCDUYZkd
S2hU01PnZfQQWa2dHxfNP4tzVfzvpbKeblN70m+ZllytNVoAvLnyeVQt0gUBrpExFXH4vqHolIvR
8euHn/9rmvPbPdKY8Yi6rIg08mQmuL/fo/yS5VWWacIMca9YIZX3rhICRuehuZjLSAvuqWUATkCA
uYyRI2uzKw8RG6xsI2nEIKCydyO7Cx4Ey2IshMWz6ueA+nTiv2wDsQF6xt5OCUuOSeNDvWPYDwN/
2Jk9z7lB5UHxgZ76SL/KK9sII84DWAzoOWBZEKqcB1kc72RfvSKAu9KcQiFEXjmSA8k+UjFII+Ot
xgyiuRpQWgzpvOZ0cTqbtRizJib2mlze8PY+BNFip0Iwhodgipz3gnOIzwLJAHzy9n0SR+k6nYNG
IpwEzSjFEr1UfjledfdjswFusJVHUTsehurwSgfJDgZHV0D7dXYGD9HFTn44s/05uH26O8+b6U2s
21a8VIPdd3KYiB7uX++4UIntLqFxNjNsrvkMG13L19lg9KX7Gj/cYma66Yx0BoPfo4SKd3ENb8Wa
bAWPCB/ZcdnE5eZHGcAfu7GmKqIm0tm3FPZG7eld0pO6FRTlUG1QQHxZEbNj4aMU7ANhcxGQky9l
if5Hl21lWxxd7R0p/oVE7M8fHumhnnx6ov/7LfSnV6nKFNr+Z75FHeQEuNkkWO7Rtt/2+toKm0HW
RuvB2P37U5XhTvzxqWyvTDOIpiWS9/f3SDnebtIpOZeb+pW3pJ2IcTnLGNVO2skdHF0yF518cnSL
+BQLQ+LMwS/9fnFFNzm/h9VaJ0n+EbUeug7/39/sjwJguCn/+WJPi/C9KCUjtcpyYw38NDkgnSNW
fiiIftVZT7/eoAwyRVWVfh3vn379ybS6SyMra5swwTAu4Fi70N3hCKh4EZqX1r+DOB+DhW85F429
NpzfRg7ibThh4j51Lz4jfPvhbf0VCNx6/I3xCiNH9cO1kOSn8GCmrJoiyoTPaeYwYlWfpRBmI1Vl
nubd5uLUgTqWZunWmKGBjuO4gfO0MmNCCyaHQINWJkS9G79qq/4z11AoUylY4/rjuOYfRBg+k8jf
UJ3XcmKtXs8+qRnLYjlECtWgte4ft6DFzAIebVVFKzgxobUuA40/Se3ovutnv4T1r6epEp02Yigu
odRGJhibYnXwLtFxbDMRW2Zb+hKIi9Wl+J2g69dfhAhpt2vMmApgfCE10OJ/6zY5f4FG2fOVXf+x
JJpnlr0A8AyzqendJvDUtQ81RimxaN5xt47MxQnLVPJWB+Wk2B4mzWCQYMmd9yB8zlPpFYRp3E3L
eYNeCKd6aIWm/+DoeN8owWkqLpqJ8nGcP2LCf+AB7vTwGAtr7fOxeEyN6XFvTOXw/sr7F5jkm3Ai
R8NPF2EmzExYLscgXeoLBqPhbZK74JcXKFEiLdLnHIvdBwAPWIsEDdT0PHEl+yTXAPfShgMzXFrU
41PAEFMmIZxbIxjEUDgkWEkt0K86ML0klEMLWjoZjV9VpMeyd5/rqD1bn+Puop1kSwZsIHVePKkh
+jXb3JnH1ZPMl0MyVIeoDmWqT8poEHn1QRE3e8m7wddI4KMC5IK1HAkOLORZTyzR/QViyEaeZ3E+
qV/1RRtYBDgpr6SeOJf4uildYlQWzb7wpNFMw8x9CiUEXxhvELHvB6wIJulkB3MPrMYGUcVpobiM
h/3CyZzmBcJCsII1AyMt3dR+Q5bKw0sw3fRwbvTpnSwka0mwFWii4/ru6zvIk1z3y5i9AfIAelCv
mvbRKZa5RwAcQnWuz4vXOjq8MIYPT7G51qYG/3GS8Ic0bblKwnviW8vaTwK0497VSzd5JM++hkFl
O1HnyaT3TTQtaaDPNafcEo+7hPEJ3mIK/NsDKa4h5jy5ySSLjSmwdZhYaShFuk2eF8ienobGgawb
CPe2EGdQyBQQ9I2P68hnFEJexM1H8hwQDwvJVhgNEBOGWhr5XMeg846re3DeXL3Eyyf6FMEgatkH
oUFdeJifufTwvPzU78CQlW5jG3P0spOLx9Xky/RAONUwnR7msJxmQ+pCxFO0zUHIVp65Vb3G5bmd
wM1YmIDxe1R8Ny5FSwZG+sbv9kjvWCOWigXurR5IsD2TefNCmgh/h4/9aqLONQOWu8ic36OCL5O+
HWaQ1yHwSFE9G77IDYwpY7bxV0IvMZ8hBD0thClxzjwrAOjclCyr2jfehDfu+VT34ALbD1C0CdJN
Fu7GvkCda2w3AnLsI/hnksQnK8wDcqitWIp8mfYV/MYxpnuvd07BGQRnOnnMsonmZIGMurPyBZbc
HZhHt2YfyngfFA9LDLF0k/z16uMhB2z+cPlUt5pcfZaAGGegD/tqIrlYGwaOJPaJ8Ooi7RkzbbSn
4WNUvRheH+rTlI/ovXfpK1tBVZzq8/6l9zkU2qMygke5YstbZPMLUQKwyhu/98qIaFs/eyH8geZY
h7izwxKWb8iO8Y05FD3CDTL74i9wRQpr7DovGpZD4q1qB/767AH+9By0PpcuqLgxFncag7tv2nWU
TAoimjmez8oYfaTDQk3zS46EtRxepkkshkV0DIs5NdLkEOJ4VnYorCq3mjEvc/W5OmcAWcCfXd0d
fSWuHgELNEJk9Odkepxxxo1BXIG/paO2h3l5dBydaw8IFvMdz+2gLv+S5+qs9+aPD3MmxGz2r5JT
huK+8eooi9O5GumvWKACqk/Y6xLQ3DvVforulj5g3Iea0xE9q4A6Vda33WGj7ZRPrBZ8WFiAhe+4
MtiPeB/vvjgvI+lN/GDEQK1xC4mwTdenyW0rfpztJKTnPGN0NO/Dx0zY4prK1qabzRkAk1qMcn4q
vonLjreNuNm5Npc9a2VN2vFuNKleVR4Z4iqnBLPAknVAMNj6zMH36WMIA1qajqsJNkySL668Bt1O
DFKYyxzfxrJbcGt1H7jHzIj1V8u72CgYcBimMxmpQjYTIcQWLsHLPjktXul0bo7MQWDt6T1jYc2b
0bDg5FvQj6PLq0xGkxGqH6c1mUfrOj74/PPOcM8I+d4mbr4vAvLWSh6PHBZWNikmZC14p8B0idCO
64BlISoXZThcCB3B+RGzYR2lgOqUpbYo5nhct9fgMZFtwtZEv8IMm+3vuxTUnb7qF9VrNYEGf36p
XKyWgbC9h+R8zA9fhSv7CXN1mLXhOVBdgb92sVNYiOj5PNGVIysgy3Ci8l5B5PXvsw6MLDscQg4t
TlaXiWgn/jk4846VUxxeyVT0i8l9Ic6t91toxeX0sCQ9gJEAtAEXLmln05ZfYZ+xkxkJVoizeTzm
h7fGa2Nrp+z4fWyN4k6LuxcgAZN0Irx1E5zTCs8Rx92ZvKYmzybZpFzqLg9jnMwOS8sb/Mk3L18Y
wSU4LIy5yE0ms9SrCcfoPf1TDNDj4znEnzGHY7hofP76onwpp3lYh4cFFqzVMWz9216dizCJl+os
mdzjw9tjn9AHivAdTmX3yHeVBrPi5QXCIW52iXgMVBiz84uyO/54mPrzfPJ77fd0mjpd0mul1Idu
c3NrG+F4DP8y0skw1+dvKaGYqmfHupdNjxMcP7blsIAHQFAAYpHVbTc2pkwJ6LsI6IpKxEHPg8yn
DrJFvwRzhcqTxoHXz+qPfsXJw5g1gGWQPzOepSe81ImU6GfSCvNZCKWWrQaIAjFR+eRMaBtGYM+Y
Gi4MHthMKoYUtuUmshacVic3lgmGCHNervmF1SWNNUfdpV7BzAj36LwAdYOlUg9E+wZYiirCO5KA
KMRkhU8OPgDoCAlRcAsaoqkKIHmyU7v9PsMHbAYAhWM14L2bP8gu4RXBqkJEqWOFlgcgwCvtEsFq
sbxP2rVBhZU5PI+BOU9J1YJKPX/M2khkRe+nLZUXYXMxG+QCoKafBYTCOxbvLyFmSNgZP8xrONYG
Lf/zRtqzPMKogSjIN9BiydGx4V5xTB3J6VADeafOuskpqCas8D5ITpIHYiM+vqvsh8Ibzk2GJNCa
nXfTvkUFL5geFSttXgf13LLTlQzR3Iw5jB2DBRTqqexTLC9kXjtrri6FiTQ3Vvkk295epeDKlsPd
IdZzeCDbIXEyvvC/NtrRwmV1MQD8Cl4xOU0eDNeHDEKguXESt65I3SNMoGlShKPqf5HswYGejNmz
5OkhFj7NKRZpqhoY0fKY1Lo4CYnxCHhRea0SFiM9LtybR8fhur+8VC/VXqNtASma6IBdA0tsWKut
WPAQBlPTDtsu6GzM9MZMjdNtEgMjpUAPGniXcNAjFRtS6WveO5xml8xSaEAquDR2RY5dDiNFvIio
guZCXLOrE7zFBdHmZ2z77GP68vrCZ0QE4vrIXu/z9Kee4B/9tqfz19Az/I+8I63OaH5OQrJO4XCj
k+Ngbl++6wnnL5fT+ij4+iDs8h7ex6NJ/w2E+oemsPnTF3gaR9WmdEvry4kDIBloqqdyhovVWLIv
G3KLXokKDyQSMy9hu/vG7jm+OHqME+ulc7A2KSOqeHW8JyqWjarzZIqOWyRs2XO1wXjvSXbP+67Y
ii8tFW/ouyQzhUmxGjzmgyjDebi5x1yXijdxeYLnFauJyGL+QKvXO/Janedbi3W3eBFppq0PG2X+
73aAPswmfj+qD4sgAwE69cwFfg1c/3MDHmknJ+3FStbR6xZcHkpEcWxwZoB2wKnhjYiWavQWnzmx
VaN0eoUNZ4zeRCeGvrc/j6zR24wROHi+fPRxxW4E3AewwY6M1eFtJHqlmFfrbjLddGz/zLXHAyDC
X/ww+DH+aC0PjxFWNA7y8tA4fepqIJPhFF8cu43obWW0Muk2n7ic4kmsCV7jbKr4qadEPF6zdApg
0NHn6Ub/pEScYHQM+un5NY1LdiGEDk4eraGLOKUvsI2JHF8SH9I+oPnHPJ1fXvsFCdbCol4In4Aa
TntSEpQ1e5awFib9DFApbBmmptonNu0ffubfH9b//MynjlpyQweS9OZ1LXtiSJJJwmRZDFXONIQ2
vous5CCZHKAYQLl0T/VyjtwJENDeHw4FjY+IFHJx5rE9e4bDzyey6USFRcWPUKjcEwUA+tcI5Bko
/g+obSEQINUFSsoJrvSoKuk0PvyE8fPgQKJah5OAlQivlrK7744WMVuHAFOWc98NbQsj0J1/P69/
DnG4vczYZEkdOtSW+LRp30tRbqvzKVm/is56/b8pO7PlRrEtTD8REWIU3DILzbPtG8KjADEJxCA9
fX+4I/pkqhzp6IuqUyfTmULA3nut9U+RdTIZukK6qMxjgNPEb1XCf/k6w+epMKm1EasEBtrfG1SR
d0USqvV1XzhYkDru/dhOK5ri3iIkhtEwegFshn/5kt8wzMOqJM9e1xELSdJ/WaLj891ociVv9tC0
mGB0L8ULBn04XeKius/wRx1CpxGcXN2vfI2N7Qb2lI1e+qVei7OTX3CSV+Qj19bALqDopdUfws/y
ZcNsfTnROXuPl1lHUpCBPpVR4DqeYLRmbQznOlVw+cQ0bXYi2D62nhUfjYO9H1xUYurqYe3ANyAL
b8kAaqEtiMnbI1Y26zcFexuSr/zKhKXMcWPY2P6Q5IBucPSWOIlfzZHcZ9vhJ1LzNeHci7yRpy6z
A8aLDsYE6Yv+S5n3X0RneID/u5WPiNeoO2fCOBSN3cCbW6YucwwiUAYWBcx/4pTEyS8P7z/I3vCB
Y1j3qo5uQ9EfjrSow8TpnqnGrkILe7E2rfk+w1kB/eK/P+iHGfPwQYBpzFpRshkPM+ZMSLS8v8jD
B0HyTyfz2K83kYV/laU8rRizoCcUMJE+8V8pPZhmhluiWOgswCpupq9Dc1r9NlP9r16Ir29oKP8U
BaIpxM2/F4xQaYogq3Wzh6RJMNN1VXFE3p9k3EhfFOfk6Lxo2URfnicdbpCopa3Bgl5eEp3rDFYi
lfn17/uk/xcBUEe4W2kD5DhSxW9Gyh9HXBafjaKLBbylDjLJVHNlcOJXXvC8B3BG2oYBHcMURgiF
r1BkU4mXKxKnWvKXmahOeoOApuv0zLBLZmKHvtoRFyOsOCbnHYlOhEmN9ndfpEsehivUpjjXTEcD
tx/JWbyj5rVwpYqXGZ6qVsc4+GTTqwuzEx4mZxw2iM1dlXOxNqOaXbVw+nfyIrB8SDEEwJ4geSFS
4Zeq55vc97i//PmQHqqe9KQlF1kYFauIXAMccnhWPKZs051tUpcNYtEJkkjAwVDlEnHTUVXaIoFN
I7K8GDVbRjs3zk6L1dRtddVxNgD205V5/ZaiAdSqX9bwj9uhgRkAgAKaUlCVv98pI03q6pwZ9Ups
cAI5uzXRU1cZ+9kbZpCjxrkCA9an21QS3RDhs9zPgN5hrmG7XkRrHYVW2by05Wsn76PkNyHpDxWk
gSpYRe4xRhX8SHSIxnXbF/fLdT+MKS+HmjNpoeBHnyDmxnV1LbDl+ffZqWfgIjPhvmKXinc6+OIc
z1cG3fejQLWhbGs069Ib5scr6V3f0o2voGHXHeUhgztU1WS1Bxrq59BpcRsW5h3HMq5I1wEJ1je1
Hy7qt/NgaY7Z5Pi5Z5IKqWtVucWXausZNiM2jT7K/H8vL2UoOv7zLv3x/R+2oequSxdZqaqVLgbN
ZbQtsageCeGiwhYKrZpbjnIHctAsHpF/12L6jcu92DhSotvivQtOnRIU0lRPupmSjE3tfCutDCuZ
Oy7dfRm0d4gKLaliCc5Ip9eTANjKNBSvFANCXXgtAiVlmB9DS29HHGiAtOVmFMmrIhL8gZqo4yyF
OVEi9B8C0Ye14dQK03ZcemKN/Vlvfjm8tZ8X1x835KEYjfWTqI7S7LJihmFi2zs/HL6CL8xpv2EP
UHtLJo2htXt78KIYiugnfOltrGmwTyBRwMKlFsppvdCgqJKPyo98B51RaBIfAFuQuo+N1R5vVUIA
4C92dBsVjiaDlT4KW5o6LIr5h9oMzxm8IAbKIK47hi2b08CafQ4hXYQveyNzX1qHpynNpnV4+cio
9N0JGaOgbfjeYz3RYUNym6IhGgyrtqH1NVhGrVNrfeBPrdHYkj4cWt+NAwoQDvuevhaAwjV451MG
z7HzhjO3PSiccBrBMo7hf/iMJDYLmLT49ZcYA9ykzwb9MrxN2c5eBEtwMkb64024u5rvO8ikDmP2
1L0QnHcKkm3OhEHEE32MYSTJIiiTg2J2Yap3dWCSmKBb/C8brSPSgdCDPGVEqbT0WBrYgySYOfTB
AsPdPOdyMgd/xfDArie8kQYmT/MlmedBsTn5Qz0tEY/GzbdFoD2SAYlGtHF4hmevWTjVfDtSIWhm
9jP0SwoBx8NAZfgdPtN6X31/F6/wCCLZ99AV+TtEe9NzMI+ndxwDEnBg0V6CNPJuJJQoxAJPRMap
2aLkf4cHf/KHKj+iDQ2BAwHnZv3yhqHbR0jGCOj/qp3E0+tyfMRHoMFSiFgbWNzL6zZ6HyEcgkKD
MRghMaZnVo7hlZuU+r35OPNaPGPNvB5m9KFbTnOMhWvqwvcQU2yVQY1iY7cKhQI+q7IUSusaWZha
Q/89aVZ8tsMSW1CrxKUoSJbyOvaiQ77BLq//1GurGkK7IEhjG43NPhltX9exraBcimwRH4OvE3HS
WK1G1kW2TrNrwKdxdTIzWWGOpDRQib1xcG58LlFOz4r3Phi5Ne1I65CFjBVIv5dANm4zhkS4JlDM
PYFOMKE97/SnC/UdhDsw9OYtXIh0Zh/Crn++rYVptBd26T5ao5hu9+iV/HxezZWzdYf8vSUuc6Fi
oKRtYGpPJUxGci/1DPIxwPGeolnhp9x6CC3TVsCCglQm+htjJ08Sxiak9wBRJA7ZZbRE6FxNRvfC
jooYtaqPe2lCDHBopV4zBWyYbHFMXvJT/odvrXB4+F6uqrmcwz0eHC5CGhmMXshtw2Cb1TcElJaY
N0Ss58rqpqjuyeYcA/zoWAGOsFyZY9Q7URZnE0C54y/EK8UZck4TJ/gOAARwtb7WQKQByMwXtPTI
XK+/Pp7mICmDwwapHCjWac6Hb3Y2g9L6MNgAAJ6/oOVyfb+RWb4Zbn+fG/Tr0PDROGsKOoSHQrHH
eVU7j6PrvnxHjDTC/At1ufsCiXkuYypyw9fKbAMiHJ67bU5C8m+t5A9VBVWzJhuoIKihoUX8XVUI
YlJfG+VyXmk43/ep5N0krJzNsRjNlKqej/BrUQdXM5xUbtfXe3fCEejkabgOnfrMNq7yVhvd8HXz
T2eacCn95WD9r7kAFGlJNlQVFrGOmvSh2zfS8/giaWe8YEoWjoXTiQQKJtpG5eTlun3KvoovnETp
ulGq9y42Vla6HX3e5okrUgQ4GMIwwu8zswKyMkwWE3o9g9KBeMMsxebKTA7S1cPGPd6FiBE9zlZt
xxkJWlaTqYSPmOKf7IwUZ7LGeDWKafobUVr97xD+ry/5+BAUNZKaUhXq/cVRlz2orkiCnmaBM39W
ziZ2PqFFmqthT+3fsk/Dui8aW7bq0lx8xs5tDvWerf7mskORmUsxG+Tz2hf881YlDM5ACr6+kl+w
unfMX/9d+CBA/E/lw7Ur9OhUpYNK/qHTExIBa/JUxxQMII+qP3LuT53iXsMX6SUTg1BfFDnG/RY8
Avw0JZumIs69EpGPbOVQ2zGIF2Qn4qwMLa7yfHOU6+ZGh4a+rlwVmHFdrps7mYy1W98tfUi+uhFg
WRdfEWPaMflVuKOf47mYzu53xEozERIbBApGcINIEw+qWf3ad0QV4xhxg91Wu/yc5Aiw757FqyPg
ZeyxjWTEnvRHTPPyTS86LW1hEajSRPuIPSgB8XRcL47p0bjZPbbYeMBjLcWKSRfv4oukvfWdjerh
dnIutROrmzOh8pqtyyvxZudvwoaX7+Zq2P2ZUjhXttX1rR1TpoESl7ldc1GTSFmPuLqoWtSnRVzP
43qdxY7+VPFDkB3zfHoBFWu8WiAdAIyuls0xSVTBsRCCEb5y9YdBJmr5VFSOwE6cHrJs3hiu0i76
wtLvtoR518qYUALjsyodm5w8tMlNJz4WVp9NGhB+fAZGFNRlTHTLwfny32+K9N8O9O8X5aHdanh/
Eqjj8Yphh2F2h5xw7MtBOC3aGD8+V9e9HDAaHvCsHzIei90V+RfuL+/nJe50rWodDv++ov9KQYe9
BXMeTZNUNkDtYfOVxEJs2h7Lb9yxPDBpU7OJGYUBdJ3kK8wsiEyprXY7xI5+9hY5AXBxgvNz/CQR
x3gmi4lQ1Ay/KOSEFjdtj6vv7t+XqA6X8Hg+wFAfZn0jdJ/fq++Ptr0+l00WCuNqL62xGodhlM7S
WftUzkZkb10wf4oXKGZgfhhkwxB3b0Gxcc9WTbRpaL4bzvuK34mZbmIfRyg2ueZ+bPWg5hIYCPFA
ZBRSHAcl/lf/vvKfSLQMC/935Q8dUXytZa3SFa48QB06EWfwULaZhykvr55HJW2jXJrXVDCXZYrH
YOogx3Fybygdfpt//dCN8KT/uJiHbqS85JcbAAAXA3MmhbJEXsb8eiQTZJq/tUH3BM+GLfSKx1bq
AW1AwxiMoeoAfy1s5+pfOHffzMd/PdaHU+3WyP1IOV3rPb4UnFpX0c4Oxrb7wkEdGhnKVjR4QY3I
rjUV8xNLRIrr2iMNibghwylJSY14yhsdysD7BVLLBVkric3tV++gXra+ImKiNe9KEQQDwRUoGXXq
lyhgE1hrbrPEl4wGpnbWvxU08o+rHI06S0uF3P8IQhT6PdYqNcT0zO6+BmU1PNfLa7uqtvKUARGz
o5hjrFlgBW9i6KWur0TqXhcRbIaZMis3uisC1S4xC940v05Q/tulD6/B/y7u4bb3uXwbJSnFhL6H
2f015CDe6TMwTp0mSzaAN4HQSZ0IlHAlH4ekbR/mNNtAN69JzUzf8JyxxhSznQUkFDsnP7LUGc3H
jAwN4qogx5HCZ3XWR7xNXwymX3i1n2yVYDnDfNMPxhH/N28IkGSjJxuNJEp5EYPZkny8ifk37vu+
6HjIDs16TaqUN8Jr3EVa+fye7bgtsJtWiY/16qIPjPVGQYLHZZn5gj6igucA+SFFxMwAD/zSGpFz
jKykme4pHz5ycJpPBfpEaVJAwEvpbIzVtol1fyZjBiADpwwaEGUSgkWD50LKgqEKxluhsRtbJyaW
9fwTSMg0gj1m7djSRbg0jiff7oxWEqTW/DSFEefozMMr98uUtrJXOfXsFQdkT7fSWeeMLFzPw2lF
D2B8dEy/1zVezFzv/UNZZP//uOpfj/tx6m3ckg7bHR73AVNM7Fivk7tNR466jHVVOgUMz9lllQ6z
SiqmkZ9+UvsF1P3VL6PGb6+T/673//fiSQ+Kgj7VjFSWknqveIP7yI1XAHUBuA3T3xkpP0w9cOiq
LVLo6MpwMbzY0IQOqvV8c3ss7gpCpmWPCJ5hYu+QPu7Tp/jGwHhytP2/d+5vy4XHi0WEzORaoy0Z
P942pTkrV+EsnFfGeS91+PBqkzp1BGWOv+TtGuj4eymEIfD+N715yarf0K1v/dXjBeB1gUYLWTrg
z0NPouXaKNSup3p/hQuM6/7zzbB6ek5WmM5YWrPejCm3y3jKFsVCchpI/ghU7ReIQ+yT1ZIxA+b4
6EeDU3C2pOezJ7w1+zg48zpCvgNHl3aj1ZUqCYQ2X4ygcYkENY/cV2A9DEG6d974IPVbpzJJFe+Z
G2nvFJOOsBqvMLd3tTVps1hqr7E6xoyxgvoHnwt/kZ4m9T6XjvhY290yHHCgIXs+dJ+vHmpnKHH3
E+dK9gsm+j1e/fuO/T3dfzjfxDrW2ypSR0sdLSyvxuDHa9as2JtzgrUDbk0r/BwZ7kjwk2ahMCoq
ZmXuy7l/SzyS4NqRlejuGDtFcXpBYv16Jp9s0nEgogRhAkMYEY7ZfD3JIjKAWOPYcAXF7nCHrUlA
mqZ4aLeDfrX9zVnnB4RHHby/6I01HVnOo56xDytdkJpO2DHghUU/subz5S51J2fPe7+zfWYWMO4R
RtzccRaW/1EwlIClcf6lE/2hFOM6kKnheoHzBR37351ylrUnFXe4aF/NGNVtiai34Ijjd6F9XUhP
PShzwcYKO0AtX5j6102zTi8XeasuLpP4jGHZBD2KgsPMYDYhsyP7hBZNIOwRg7aNXi5vTWhRnctY
Dgao4bqPip1gwyQ3XEibFlYWjq3iL9/p/84X/n5xcGYSlTE2iCNcsoyHEzG+t01ybdVqLz7FG9kn
2nfRzroDjrHffOD69bzoDsb7eZEF6hGPYIhduT+GRKhh0FzO+Nl5vm2X47dLMH4jz2ZfE3C5L9b5
Uj5Gw2ixQNyBT426Pu/ShWwNh8+K1cmg8Ly52+4Igx3+btkvIPxWmM1PWMnLAV1WoZqNPck/uxf7
HuiE+jELJUm8gdWpTyGyz2GHBH0g7TqWMsej35M+MCx6chMt3kgMPqM1qSOeOBmK5pqT9bxSPZEz
lmi1KWNOE3IAVkCCrcN5J57Qgtc8VRcdPb9kVl4yOBcwnpK8Mf6rEKftKOBcBSw1Zpxf0Ky1BVz+
eYQf6RheMXs2JM58QTSmXaBcoZFnSkqMGdPogXilkNeaz5IZ5DE3X/VuFxiwVEfTK9s5OktO7MSp
YSaXsH81sz9wwOJyWvP/xw5zQe4duPVUYlKlwQwuoOieltpGWaRzmMgM4qQNCQMbLrOY/oaV/QAg
854AwmMgBbdE+fZN+KMPUcUsyuO6GgrWfNdoJicpWZReYxMKtKN7xRy3+GVTQwb6Q/Pz54c+jBYY
+8SyVGfDh1YzwF2qhsSinciABMSndAcaYryjnjjcn4z32ikOyQr4ySo9snLO5lOxAPR/Y47uqRsB
gg5klwlU8SA7Ci6pUShNHajBPmR8oOBAeo4Y+F/hmgJhzoGh/AtjMKuCnrQHAf0GC0qegbQcBwyZ
qWMUkM+79RoFC1Itqd0I5ePNwWgbXkA/J7Bi8BeooH6CsA9UW/IvcFD6xjoE/+mEOs47H0rmiwRf
O7nTfqbz5pcF/uN88c9b+LBpVU1SGJn8/dwGaKWcDR2rbBO7Dn4WTghZmZERYfP5v842aaJ/en5D
JzAAgrqqDqOjP16a6qJKF361Qlc0YA8AHvmwJHyYjvPTmv8L9S9I6a/H03qu+uW28RAysIWOnNN0
jOQj34El+Jlfeyr/ZI6Id5wWQBX1S3QB6ElckXZiyEy4oqsCagExKlet27shpEuNANsbFTsxpSbF
NOsdjweHoTEZzzR2ZCUGKkgO/bP10mB2MQpk9xwQUwuTLbGX6eSOJGPEVNuAX9j4AA1zMh8Jjlbd
dgaMacMdhdWPSyb2Q6LfQH47w7ZP+VOoOrmodCKtcU8BzoaTM8FhGp3CkBQPvxGbZNXNJzg2w60l
Og7+6y1Q5iXIRnFAFsd9QvpApijhtfbNgR9r9dOasjH5GDCRAQPrkb7oq87pHDJm57zk1Ol3R3fU
yZhN5L55NhzBGRQXxmIo6S+8lxTs5tiDBc9fdHeJMqHMZwpjD9ku1KCkLVbT6mhsqqlg6TP0yRBU
z64CC54wQYjuDRNxgx1RGOi5M1YBCaMik3i2gWXxxGoELwOHgHDLjMwmH8AeQ6apbeQGHmbmML2b
o8DlQXKATIx6A9oDeTFQHFHBAcPNB1IM1ZrzbfgXgG2iy2c9U8GdnMkmpC2+ACSBe0GtKb1yTllq
R1g4Qfqn6rHv6CkYgUC/J7CA6ziDyhgMRxu3s6OFzHYlUdBh2I1eKOPR9eSdFxiA687IvVuzGT0B
y6Gwt7LTAoogizRWEptA5gnU6pGLwQs5OHe+3dD44CZ4JD/AHBC3CqzozO8NqUwQS23B6egDUSHx
9w427OTiEXJa8NUMZ7wYfhfrHdfgHU1cXFIs3dZWBsVpBTGSlDZ7/EGE1oQ7aNIBXGFJNkhsVcCP
jgcweONj/g0wQu1lS14xhYOPimPEWx0FAJ6ewqFUAN6A//NFKdvmZ09CmiQv5M0gpVHnMObBuhC+
O1DzUYxcZq93q/eUKRwHvonCfcrs1uu9zOXXXAsiIwsjI0voSgeCtuA1XdSTcQCPk1E0cAxKhoJH
mToh0zD6PRNSIZ8fQyChdMdeq3LOvB6aO1xh4pH+Boa71Gkcc5j+SdC7+IcPUskX2SXD+Vv1pNq0
0KVHGoAJyMWRjWvfmnmWo0PaQknBA+VI5HtG63XDzIaIChLXyasBP445+VGPzon+mXBLzCHnVIZq
dRvKem9oqYb3umDmg8rUH87PaB85Pa2u5FYDy28qP0sLXCM9FdHj4MGubRLrtzPuxyPujy3yYUp2
KXtZrk469deycmvnZsqmykziwgsRwdIKXXGhQIUFMvtlBCX/tjk/tAwXEhkbo+aT5WX3NX4vsGwn
ScsVN2wKu2wWOwjIJ7jazQfXnQFAv1s32wlN3j3yk9jPTmhVmCIuE+/f/ee3m91/atI/7slDTVpG
rRidIq6s+Upn4nIQgCpEH99eT5uoNfsn5J5v0Sx+bQ7XyQjcuWCHG7KSM35Ih2xcArob4OGEMREo
LDgS6tpB8ZVBMCeKbXFa3jjlT17o4o7Lmk8XaiDM88MFWn24FAgti14QiaP1GOq+37hhmj6ULf/4
ftpDeytkmKCnQ9IkE1waNbJ3v/RDs8Hr5wLHHbmb1JlLujgDdQB6CvYqRiQDlwZeQPU8hIHXL3Te
33xWR50CfG9j5z1ZfF44wIj2IumIw0g75PZl3voQJjguMqriM0oVUGj7YiHD7i2ikW3g55fPN6CW
4f6Fq3pPCY/pPlG6M0iWtIyaJ86uyAfhGsl+DwgcwU/Y0l0dUy/dEztLrfPVmGOb1nba4BYFfQNi
fz7r4f1V8G9BtMhwebq7/YzjC05HtEoh/JxQMkLLIwwNN5TZ3R6/Y8GYzk6v0WTE2TlUTimcsRBd
nxZAyUZox5Hj55MXCPGTHaZ++wo0jFBI5/1ktm8vEjI8zlXrQiFvsGHfqTUiTlDyj7dxYZ2wX+cb
Swz6h8CEO3rm3i5ATqzbgjkC9UbmyG68ANQm1BtoaGsM+XDNPGNcTDfmIE+cf+AhgB5w2Lv7yXXb
0erAAjA5kJ9AY8AI2az2Q4GFWGErD8efYhtQPnL7DR4dIWzz3kYpgi3XHKLIZmw/wVSGLPB2f4Oc
kGJlzuDiXfCOJK09p+YeQzSTr8ODPrasPED8CQdeigADD4wQMU7iCtYKt7X3ms/pjwN8IXI5mFJ4
4uY4+KvBCE6n7yXnCm5XkSPNzsvM7uxRasWz0YTadhE5jAgRK7Ky3oiAcT6dMkjZotHjn7aixfAO
vH1hBBdY7fPmI1+03v1lKAOIc7Qzd5ETHs7hZIZH4sdnRsAQd62T+0IcA/X1mzTFJ428Dek4zBjT
zdirvk4T+eVsXS7maoQL0GJPyW5/lIdtChGHzGlwDMIfYGcrUGghkttEipqNuwpZ4e+KyWgl2m85
gWglTyx9wzp2M23Jd8SmgnBODsnKi144Ixip8tprdvEUx0x6XgU7OE3CJRHqvCKDG6TMkUQYjTXO
zQ+fhNjI/CzBUPARtpB4Md2MwUXq4GMWNL51W5b8ncxmuUKR3+/MQA6Cj6+IueloN2bYsqXQZzvc
ay5OPzvAymVIfBVJLj4nLt7cDIk0l2yli8vNLJZwg4kXUeb6JqQGudpo7znKSaR2LzeTGUJpk3ns
0Plb8jtyeVwqAaQvT+r6NLm5fCOs1xgQZt6KzKkvDUKgTVaTP349u405V5z2AwTVFOeXZbPsoUst
zlu6ou6YeLdNNLkxyNa95BmeNCIch3hRxWfyDi2EWIxygA2WyAUHKKYzGzqHA+NGiBDKWn6XDfg5
Az0LZ3NSUCKnOd5QPNST2YbnZBf0g8RJcg8jBylOujOeruTSQarAdxP5JnHj1AOdH/LiHnF4ws/v
xMcgKgmu9gehT8NpDJ+DGKFVuiM3wGq21D0m4l79VTCfusGGpP3MPYxoYFf/Ouf5CcEYaLsijhU6
7k0Px49a95kwatUaiEDAnbr4fCPxncp9RFAeRC8VTuxtUyG8vtaOQG5IZsYL9X3kEPXjl1MEFQEt
vIP7XUia6cAWUnawgg7FJJqGy3TROhI3YDx5rSeSOVS8jf9dmfz7EBV/JE4oCEEwHBO1AYn5u/lS
UynvsgzIC4sAe+w+PanmLbi74XNu65wTMcYMOpq7MAiRYgN1T+UpWZFUeSQMm41fTy8ogbBTNQt+
bWSJbonUofNBkh06FXQVwvAM52ST2pjQT+nWzojdEySnmnPaEJbnx3PsZqw3htwBkvGFvqsYriD7
Zf9Bq0pFX3sJgh8YnN59yk9Qzw/z13YaclifQB5QqDGCoRJaYhAeICv3a9BKTG5n0jRblnCYumka
iCxjdGCz+4BqWCwC2Een5XmZBANpnzKP16mmCpZ5J0MbX1Nbs8m1Yl+J7TGl4RU60kAZ/GCaTlMP
0wKWPgOW8eTfj+RHEPLPJzJgvX+0w5cm7LS7IEWrXN6Umm+007by29EqZnaCvp5JfvjRUZzCkAqn
JTYDz/ndLIsg7Tcl3pwR4bkToZ3kyjFm9oZGB7b1xyhZa+UvE3h5eMX/U6H88e48DF7SPG3HZUOF
ckBQz+I3zDm2EmGA4GJKv4IugoRQ1qEPtWAlOOHqGCPlGui5RB1hR7waRCFsOC7USRI5pgRgErv7
79sp/lBGYeSs46KoQQ9iMvz37ayv1yitazFe6fsGaC0kYBdpGsXRM6qdVYM9N/TPxv33p36v/odb
Q/QR/jFEUmDE/WhZ1ofJTe3662Ufb6oZ7MUVJzdzImJNRoQRGtgklFs5h6Jh928i1/NZ96DvMqp2
ogTXTJOgViDIrm04hBdbtMavhgdRaTQhRIbel2CjHiicDENK295OvPalW/ZgUxpFELpo2tzQoWqU
ua1O31jlCgDtTVxJTxp56AObQ4040m6TdC3BjBZWRM84F+h26XwYhWD7H5RPqdVDZ/B+U+z8RGP6
89484jaXuJNrSayRsc7Et7N/gJiuUlkafEt0jALHbrrF2iOi1sCwk0BT69SbV5wVXtvFKnFXDaYM
+Bt8w3GfrWa1n7e3j3zyEQOjwtoehlRrwc1/ter5IW9PVbhytkoEEmSkPI7BR9d7GWa322UPG9fE
jJJkssvJEjb6RCdX3E5c0spgyt7VZUrN9U4TTHpegHnzeWG492k1zc5eezXHi5ubbOApBvWEebXX
L7StOFh5QT+tZ7et/t6+aDuQAYO7Qkq41yHKS/lbvkdiBXrmMcL9dh190se+Q/2D0jMt8OSjB6AJ
NG/PCZUYcxTojZbMPIrg2gDwHH+B0rsuAJsm13U+F9GRkDSKlNvYCQEevEY85JHZ6ac4hxP2LHlM
7I9YyMyahbFN8NBeAHLdtkVmhTvmNDuF+f7bbcI7V80bH88swtLL9/gtCoa2G24oM21E6bX178X1
A4v+z8cAM/LvJX3WcrVJ41O8krf41kp3SzuQ2Zxvawbv++ip3ij0Ls933UwkqmJCQj2pt2reeWCo
q32eq1hnUW+8tfiIUKug/1eYcoLZx35HFcuszAeVR1YscK5vRc6YERV7/xlCbz2S8REeGu2XrIMf
4Cum5Zos45XOHoU/5t/fqQwvkpGoQL8wC9bN4YzZNsEBUKFLdFgX5nafz8cbWheMwZyZaI1mEIvq
Xbuhhj6R8XbsX8TPszuGk/Lvm/3fsD581HBnxYMWbzIVo/+/Lyw6x418KbgwFZvgRIIkON42ByD8
7bdWjhlczxAWErf3tpPt2munaCjxgl4286HJkr0O7uSCblFwjox7Lu79tT2owXknfH2hw3CEXbjx
S+uZbW6gEYCpzM7Ua0zFoP1TiCCeI9wpt2rUHMH631/uG1B/2KZhjY5x+CS3B2bXw9wb+75KjYse
KGpB13roXlAhrVOIF4vGbZ3eoyAuEOMSV0lL1RJ/SXD8L5fwE4wNsVcl0IXEFUl6pK6eR0Ym9PG4
3CvzsRuJ1PV4WnrNPH4hI2+CnAhJ7R2u1uc5GE3CbYSnQKERaGuhnwka3B7IgmKEJS2kl/YpZvNX
VyhaEY7MYqjCmPseNHx6xhBcEwgk0EcwVXI6Bp79tNi3ZJB8tkwdTx6WAtW0/WoY+HIVbLnqoqXu
MFX/ErA8QCIvOzQDXibYWJ4gKlrej2csvrM1LjybeM2fH284ZqfSkd1m0xAZj5bxSPAq4xV9K1Pb
40pE/ie7XzzI9hd3P4NwJg4u+/gRr7/Ct+hVmYDLTcOPcKu4CQ5JlHfLBs4/ZxtJrKTcERBtpX49
ISN70jpsxcjB2UJfFb4cEz3pxgEIN3twCJ8+C7Bm+pSGODt0CEDRb1rFYWyXQTzJEBysJJvhbeIB
FdFhuOWnOCGTrFrnTjVnZDvDioJELl7S/qUEMxAlM736+m1JKMCk0kzdH0nOZRlv7wiPftkQfqpb
/nwtHsm+FUxaIcLrdVkM/CjhSYWYo2CIQ2VwlpCdDSHmkuhglvzvF5KwEFb034tiAPDGBlCvApgu
P4z8snCsXLqwxJWMpdc4T8uT/2JwhDFeexq/Y4cLKos8MbXf5tfZyzKyJrjxWvnY3AhWDVN3+rk5
mRNcvHenYIf2fTnZbBTbceAhO+EUv5XU8x14KghmSx9xrWjNemZJ8txzmB86nPjsG5/ekT8gOoH8
uf062Ydo7AxN8KF4M+wt75W5/QIGRxuwXeMK99H/kjciosT86TZIqJlH0rf17EMdPj7347BKLtlu
1L4awjJX9gSfXdunRP0M5WklY1VohOYgr2thQdQaHDz0ZSHIS7679fsRwM2NFPeLGetUYfFxdN7e
EZ1cQv65szzvzLphj2YQAYwgEQ9XHNJ0sk8nsf4sF/vLfSNdFwKk4H59bhe6MO+ZaBQeci/tqBII
XszGp61x+iiNTVYjchFXVTMd9ZNlcVm10auRPV/TTVS+1COvgCPbc5GDPBPXptGTqAfjdN9LG6l6
je9By7E3jmai+hGdXlOc9bP865Z95PE+u720yZCdHJtdvlUwRMrImphqRBGpyzG4Z+3J6H6YPvTe
GTlCejgHuDeNClfOnuJ0KjTTGxOau9NhbnPfKoODpJUFFejaB9QQ4C2COvSJmLqMvjQSSp5H7dg0
EH+mmFnlTP+obF7l5bmhmM2Xt+uGNYlHHHZXqRm+pGQ/KMxEyYkV5/o6J0F2+Nf9qU4DRiP8YmJ4
KMjSl6qfpjv+TMIWFtkX1SXEbhEbi/Ky0xMy+ZbnGl2rYZayBLl8KQtsV2yE5bN03Vwww88TygeZ
0atbn+ZS6tDOZhuYFsLFR28w7jwx341Ga4PNKN0kWKxLDGkFE34SDj0phvSS3yE0xEWr9CoDjvDk
3h3DahOOPAFZEfe3lT/4/Lg8JFis6PNGKky1WGvxOry6oTGV003bPGdFcN/KCMhhhjDxwumNKh6w
eLQWZSdP+FUwnZjobtTvt3gp83YMHrMILiSkGcxi1I0E7p9u25MjahPuUQ9TQHVJTEquXiEOph55
4vDvOnQ0dc3d1hEU5MTvuncMWvRFyzlNJvzZTe+rp8uIrHNs2gqbWyEzc2/8FooPvTWaCSB13ZLY
4JtdPd5q4+fU2Igy7HOvggWZHE/FQhZnGtwKyuREP2jgiZ13Ka2is3lSFaPMzsTiOAZJc8o+sqMP
Xlugue8gHnTJfELVmnm47DqbC436KU68YeKPoDG1sKqyK2+iviUn4GYcO26Z0W25GWgm5jopKwbp
hoob55+y8HLLpydczWh7GKRytMqFebu9jJOX9rIujde6v1P4aEjx0Trj81bNBIyfFky5q5k+J2CK
b9Re/BpoyyJy8P55IW32MF6ni+rlCirH2UPCK2OK2B5hzI/GHPTTv9yCOlmFJ9bb/gYCR7qAMavL
WQjIamCwKHyebgxUaydiZC+/Ii0+U+HS7asLUPGGZDrCnbu1iOdzabdI10q3Olsj4FZGf5KLrBJP
aJtc0g4yKakbr+Gh0Cz9owc5/lIiWL7QhJnzTG4YnIEVZ5P0LamO8ttw39+i2pIaX6HNALGM+A9/
jMCIYSsDPsk/iTNpjB5wmY1n6shq+xm/demcrHitFN+Q/bKtUZlSJii0dwi7KDSwqUsYvQRjvJLd
Uh5ynIP65p0r9BznVSVMU21+osZ1k+4zhqsaJu/apSG52r8Du6EQQ4L40mXvbfkUG4iBkcjjF5RO
jcrjZ9T/Q9h57UaOZO32iQjQm1ua9EaZSrm8IWTpPZPu6c9izQH+KnWhNOieqWm1JGYwYsc2n5mF
hHuSjlXbOEKYemPyfiO/FxParOl7i3D8wVBePy24C2Q15sKPH8X+0mmwTKdzJz9o0XHGIk202guX
vgV94fbA2yEP/0rLJ+shl1dT/tjrq/AGS+VUjp6vo4m+L7AYXUs6vyqjsZw/pvyJW3oJ/yMxvBuq
Rii5GI8xenM3DwoR7IXwQIhgYbUD7mNc5rM7I+EmI8HDQjPEeRES6hv/pd7sWWQdiGD01kCcL7on
Gj3WyXyLV+jguMF1+IVaEewSymglLQZkjuptIZz18XmkhilguPWIpO+6bG0JdIYliI8xYH9NelCt
r0Lapt3H1NyViEQJ1xwbVYTWuWzOsFSifjMCbh8ON+Aw9MbHVTLWnPOriAf1tLqhrbRPXupHiQbh
Ir0bR2/aIf+4hAGp43AyOjLMFTLQe2myJbIodOlSN+Q4S65arUX4VR98PkPa9JwyLlJIVcpo457m
9/cJcWmXCZsWTbBgf3tO1vp9PdpS82ahjta7LbZrKgPud8zgkzV9bkW6jExeyj1fN7mCrb2M6Bdz
v9s6RZmldeJ8xXOU0mlEljG1DXUjYbaZb0V0E5Emibaa/xw+ZTsVwt8jhiNP3ZN2bmSwg7LwXlp3
vrGUlOuNIF0nz7cc7tI2Fh/yHKfNcyJRbSMbbYfofuAamb9WdLIzr4ydBi6cdJoQ9ba+fHGhg/wG
/hNsAsHun2UG9CYGQru+t2MonnSCYXEmh7KjFGCfIgYpHqvpEL5x+bQbn8jP2eRYTXCWhHSfxVvO
mjgsjf5RvBE6m2R/60yop8+ZhGOCruBA/FrEX0l3VJurCKmHtB5xOsQHad6r9ihtDW0/YtKqQHKQ
kHQKNyowpdbpTU+h9aA8jcIMAA0Zgg1xZYsD1rvtXWpeOt/xw0N9W7QiTZrbwuxW8fReMYlE57a/
JJhJAGSMAREQdNRDDUwcOfhqlygfAt2/bCWqdxqSQFO4yOJDqS2n26HvT5Wxa24vEs6O/VqwXBlJ
obUCARUzM5a32d7os0OXKmAVLszooA+Hfjjgycf3JbHbFU8SCJ2riJ55hBEqM5P+GsOjNYBNB26K
ZCcjttBVy32jUeznSz9eYNYn0LAgIAI4ocSl+TTZAJgtZLaQXB1dCYjGZHeDN6Wb5BnRZajCTAuR
fmKqhSJjts3hcou7KdzEnZsgzRhxXx4rji266firEJBsrih9U+kL+jGulTvpiU1+d0sXWAMK2Spj
1rkzk2uhQRR21BSJQi/yHxouNfzmtFWnLEVIUKeMwen8iN4IIw1COMRya/4n2NZ3j9NVlRwef97C
iGsEizSBN+awENFTJC2Tp2HYoMQ0HEkYJ0QIdxTpoFcWtJcTLsYDOQtyauvgvfkYHvv3sHAV3c1A
HMJqZdh6DHYyXhi5LcPT3apH9Rlx/+bSWOui3se41PZrsV42tNBhCsVuTsGsHDppYV6jL5IhrvYq
8ywwoaBeusdxdOt3gfkAWKwSHR1gXYjE5csO2mZ+hD5suS0sYeZvAH+IdCJwtF/aI9FTeIOPcHuS
SKPPU+WM9z2eGLvwTFBodsKszqlUTlG7JcOZK/uEiqneRLkdMRxawbQOns0XsVjSTwfvnwfLmFEL
F03nds3aSjAYRCnfrkVXIOk41i/iXUcbQrCjYG3Ei/DmmdzD0ro+zqc9dgLrGCHwOR0FqCvx04RP
5YC+PeyN26LwPyN9JVr7Xlje0P1rz5YJwJdWTvd6w8S3uVTaTkhXCtKIjIXgvcCmle+KihTUQ4uf
S8YcF4n4FKO12LgVILDz9IV38EJlOqbtimArICNbe766QjQIABai/6f+TXmR7hFmBISmK+Qe/VeD
nqguHQpt1Y57JV0l6as1YRjvpfK17HZdcDTDndwtFUIAo/3Q0+R9H24NOvOaevLjs2I5abax9EVJ
Bd85gI81faHJN3uS6Wyrp4JyTV7W9SFo9gqawc1iNq6pgrfYchL/rQyfBTywVSN0blRQE1WkwYU9
PQnp00BbAwhDBj0d5uOigTWSuAbN1fxSwomsmuV81F6w85adWWUrnI0UQ7KoV+alm/KsfLLbav0+
HZwk37fBvUDvdLgkw2cFtADJyenSTIhq7GqA+fB11FdfcBQ2frjWrVND8k6rPVi26bqM9uM9G4WT
NeyDaCFLjjQ4nH3xGZw7Qq87pffCz/65oWP+KEn7nkve0rdydQlJOrG6xpc+FnqUTPvFU+0hurrb
7Q67w/zX5rDxNs7GWW1W83/c02p7Sn5JXDySFjuk8UA45qKbi3MJ5Yu2+HY7MwdnzYlZyvfjcXVy
T18nyAJX9ChmrQkHqcmIri34u/tZleoJepezA5fqPb14nuM49/crZ7Xq7S9qKlsQsOwmod372d0Q
P04QXrTkUGOdXjhW9IWn3435PYTn2ngS60s6vpbBs/gZILcpPtU+b5DjMmB0XxFa8LpOe4PR00wT
ym9AKcgRCuN1MA9y4wTRuuEvjgLTONM1gFWmT356Lwx3hURuXgK06Kn6xxcc0nVrFUprP6Qd864r
69z/UnFL9bXn1nwQ430QnqZLhDS2+RwpJ4pbZmS2aaKlXHPBNCet3WjpSUcSJeX3xAoQLvJpIQaR
iVlPytxeg7fH02EVYk90gnt61hOkqvasJiTJCmHCWBZMylJSEyFi5DyTSwkvRUcAt3jUDr8nqgsl
oLYKHrXwKkaXAjtZSaJTXIpuNO4y8ALrCgifYCM6UVExqgNt6ZntzHfnZPQy33BLTlLyHrV00uPS
FjhJQnx3Gx7l4bGDmxmFKAhTa5rPU38Sioce2ez6zdB2KfwWEDh1wI/UzpbwHtVPdfQBeXcaTkq0
NZutnFzE+NiZS6U7dO26Mu9H6RTknwWdB7oNcnwasmPavWDmnRWrod823YeEBmeV28XtToA4IxFy
NlL3FN9eWvG5w7Jcaa6hdl91dyaSDf2pqO9bPogWfBrBZ1jYRrcV0y9/ONe08P7diJoxbd/bUDKG
i6pOlqLRIOXrv81B62oYqiZOjGN0e6WG8ftTB1ZAvP7oIPNfcB0GeVgx40Cmoe1ofet33aY+NMem
Fo81vVO8zpRgL9V3aWZ/VeoPbSX9b00l5kczVUVFkU/99qFMcSjFcoqjBwpc9iJNfpVOwlP4mp6D
i/oRMRwEibxUHfRO2rVJYsu4PZW9JPHqc0J14uk77UBBfXOp7vxFdrmtyb7SJxklbc96ILMno863
MTr2+xAAEn4d88XrjjS1g5Vwx/7CdAtyyYd1ArnRtza0uvpc7jH2w7ehdrnFcjtGPfuuneFU/36n
yt9eKk52s0YDDAHsnP58qXkzNKOWV8Il+KqfUWUH83G9hi4jsrNA1/CYbdbr9ae/WNo7cfHUL7wN
yJQX3rt9Miijf3Lf+AvwHZdzy8DrlwExDJd5evzbJvO1NByzfpAuwqqwYQy9DfYZxTs6kYea1uLq
J0s/42/NVSY8hiopbDVV/7YAxjhmkRB2AWB3xIuc5IGZiRN4b6ND6e/9YpEusS4AB1OCsDHQpjUA
omfX9PJI7EbfxsAcRMesNluOiJYvn8Y13UX3M8Oj7zpQmTgJ43bd7TYIsdkNbDXxIm1mT03/iZbA
KgGlIyCCixcD0KRfbGoum49ZgFBY/Ptl/2W6okm/f9Zv2JIuMYq2zhLh8j+IUmEvCKKL9bAa4Kgu
D1iu64vNPZpI//69f2tgI9GqGbASVUuVfvmK//ZStSaS8rFNBtx9uBjJT9wod+lBSsBLJso1wW6R
MJ2zSU9FLUWgnnH//Qj6vG++Ba8/HuEbYHccokTqfNmnh76tHmd1omx1vRb2cwp0Hz8XZL5oGYOd
nEdml+RB8NboQM1fwk6lshc2ZpkgHW2UOuJXJmhotwNLsf1nugUjLTfvRV949yswNVt/Xy8eURuP
ju4P47G/DFo1NqmiKejJSbr8fVIf6Ek2GWY24JyEDAOGHMsGo4fqzaeF4uX6LHe6uOENIhpu/CI+
KG/ZZ1p67ZvhWIbT34WP8RN1WJ2hPeZGgaOSJ3rjc/aefrafKnlztp/I+ylej0UNILG7w0fiM6Kw
/QEE8uMH+bYThTROCz1hJ273EsKWL9frfrvdomq96fahvfrYbhe6cxw/L/DSbg+hu77bOVB0AJQD
xDpIHk8X2ASh3Fm5P+xW478I6z8X+ducoYvRAcxyng3KSf84enuASDfbdRdhbF9ue3Jkp1uj/YHM
s4voOgnhfm9uiFaz8vOxLe3jOUrsMySJ0l6uPWash9jeiE8PG8+jxfIinA7qYqM/H8TL5iHeTLrz
Vao2uee/t/xfJtiawtwIGo8K+8v6fl+3TZi3muL7l+RrCyG3sOfJ0KX4vOSL9TLdPiGWD/jKc+6Z
zkGYON2np/ufxI3V/6Ly/nyIb+fOT5pQqn16hSwmvS77OPMxgKiioXYpnGw/2CiyTgfVfskYh3iH
DYMk5EYX2y0sYZAQwYFtMW4/QLY9/Qjj/4sm8Z9P9y3TGIQpSDXMRY8Qi64E8pccoxgN6sBFx2D5
Ulx1xNVwvJ0wpqGNC1DQw4Xm0+zWWJ+cOT7AYmhMFp9l4pRYWiA7AsTLd2RxoYJBrc9qs5Etu9Pp
Hy96025g2LxXWJ4v22dhPZg75UXHSbB/7Vdl4irIu322J/+5gCsYLuPOi55U/Ia82ylatYtwyRHt
ejQCwHMA+QQRPVuqwEQS7RJnN8kzdK//IeTIf0kQ2EUKKq2kYxIKln9eyG0U3+rKiOfhowGc7G66
HC+WaKMNu4YzAz1olO3X4bCRt/cncD6wGH9IUeS/hW4JPjvO9ZqOH9k3TEBp9q3Smxr7mIOGN8Gx
Wq7PQJEckoJN4MDqC0+rj48fTs/86r9fGBK/FpEthZGj8W1rZKU13AYrHo60F3VpqVMGQnr6gKlD
F+NZPGMotNEWreIpb+AhP7jurYPA8AsMOe//cnvWU8eC7/jVvgYvYH2ChfKoPcoYGIO8jPfj+d/P
q87v4V/POye6v92xt1gJJaNnlcLd87Po6BvuM2Dx3bHYHNetzVVvU7LRy1+s3+92JrzI1+LuoHx5
sIci4pO8GiEmnWLnh4X8i0sZZ+z/FvI73k+sRnOKOxORdmzJQPrHWGRAJJa26/Oyc1L7qdm95OdN
xhQZVli6Z4P/mFaqf8ny/niIb/eNj4xqUOf6vIcy6MPXa3d3iRfHtyMZ+RyY0PkY1uuzAmYSoLi0
3HnTV2l7sI0YbW9He/ulnrl9gNAjH/mjwMlfipA/nu7bGZNIiYtCwkhgOzrR6zOtqI/jOjgh9pxg
e8U+38wUrVn3eFx96U+JC7Fo+5OknCTOi/DfLUSFJ0OU16Gf/rmFpKCqpryskGgMHUTo1919ALP7
KllHVAnij+FyuxbBekhnZIkE4F5ycviI29E/T7c7E/eyN71b+2AfcQNUQiSNiIT9An0bRirjovLt
bD2dmE3xNQuJdh1LShw/XI3Ez7s9w0ejNw+zk/a5sROarRQ79O/7CwkNsF4dRDAuQVAjljoqU4tI
dMeGyXuxAEj8hdWlW15riKMrxj7A3mrVxQAJcAr/lylg5TvB5FbK0RIX8We4T5Q1g9zhpcSfvrfr
5wDEMT3KC5zwN+Xy76P5F8rWfAL+b13nzfnb0YyHKTSiqREuxwrZw3wt0Ieww+fwLoT1PpNfUtdf
fw7oO+nu02sK8ZJlWVmb9jqb4AgwaiCRw9z4qR7Q/vrCFRU0LlICoK2+Xc5IAithqAy/Iqu6qexr
smI0i9eBfTkDbp2vaXBkp4tFuhzwpSOJGD4Qy0uO39f5034pEXruP2b0h4kRB7TOrJ0rQ7QnHeXu
8aebgKjxnx1K2wFHTpP/IUkzvlWHY5OVyTByUB5nth2s2hdSeISLwQOMTvAaYxkwLUAmdG6JGgte
aJW9F/dvdOWv4YIx8FPsvungadGff6QLy88odymYTbBtsyYlRo9rewk7EXTiM15FRKfkBjT9qd28
SyF/2N3d2YuFwjQNeZ1N7gFsWn2dwocvx7kD5o4DgQ3hJ9/MQmN+5jRQ/3fQdOYFkl0gnQ4kCiYQ
tBp/2GL/va3+XBj1zy0mR756k3yje8gei8fky18yY0f45SvfmSf9hDnIRjha7wb8uneIc/ZwynLU
CK0TwjQX1I0vwhVnaRh2mO5s1Odwa577zP73M/7lHv/zGb+Fl14zcw3OZPdAHXjQoGxD2PJ8LKUU
5HKlE3ZvWwn0c7+WXfEg72vmS4f0+YeH+O9F8OdDfDuLjaz6mmHOO2gWOLbsiCYaErqqd1l/chXh
hnnMcARG+BVhGJW24GH/qHvKD/XPr67Cn6H2z8f4dvIsa6yaLJ0fo4f8mz/foINH59ETkdeo1/UF
r8DX9o4re10e+/1kz/ZKEwjs9drmVjpYn/KupaqYabCUoZH9Ki5e8Fp5NY8mAMnDbff6cH86ndwf
agr5v1nGn8/9LSuSkCXvxdnyZpYpi7BGfaNZQphYq3d3T+IC5POC3jdl2Y0O+b9fnT7v4f+smabL
Ojr4Mi2ib4d/8Csliy3qmXax3cuP1BKIT0KGEZ3mUJ3lxxI6f3aiYedd5gVr9mcBwCRMdocS7AFG
M33+A7OPVwS3bEBqzK73L8ryRUKTV7YrCIDuakUZdnM+Hs3z44+aDn9JpVm83z7At0OaVIYgaj2e
Xf4+XyOuZy5dZLA5p917i9jnvn5maHNQ3k3+VC+ku0c0S+4KT1zOFonI+GACaWIPicvNEquhHZey
9Dw863vNpknI8NyVFgvjGY2fPaEIvQLwMK4IvcKWF+hHx0ix4IuByWaAPyaTXjxhpE2EJV64R3eU
7/J3ynk6081ksKPC1BsRs7JesJPz9A/6BLhj/YIO4wTn4fNji+6rsS+BtWt7FRHl1sFJC1cpcR0f
TMQ29GOF8xaKdhfzPG7hFG6FxY9+FX89zr8t6beYElRKW/QdDkA1qgxRY18rwni1qUjjwkPA/TQ8
1sgK/Hsn/tpp33eiwXVpoHQlYdjzbSfqxXizyhofl8fn4+disTUdmgDP1+NxsbjSDeDY7t4a++0I
DxtF8u3ePR7XLrXLdR861N6BRzfV8TabnW7vPNR1XjvvBRUE72ED6AB+4AYep7PZ3Duvq8d/P/pf
UKwm+mD/9+jf9qASq8EgFUWBEqknZ4ifOiWDoASD8wUS11bqog9WIl+h75mR//t3K/Oy/GvZvr0s
aQy6MNRZtsx+1IGQQUYgGz9K9kWaF4vIJtveSw3mVCaS3N9sqrvQdv/9FH9pRrICJppUBmk1Xiff
boA8SDS1KvVfFieb9EOeNdQrtPtk3z5AWytfcy+0f1j2v3DI8GiGqSLNluKG+J2oYvW+aVVFcXuA
F1EtYdq8zagwz0LxsyVjQA2erKF7UEVqMFfboYUwC6k4WyZQJWPXbfoDmvlXLv/tXfz2QLSJ/kwY
xLQX8x4E/EUlliiyi9owKRNy7ATzS4hDr74bn01wNxx5DYTUqlqAj6D/LWx/eCHyX2Ywvy/O/+qS
3/JjsR2CrAjDOQ1t3QmP4FlPYuDvAFAQBmbX4xpNE6yMkQ/ZCA4lwydBvX9hsE6wv7t7nx1e39dH
ErrL2j4v31HXPIP28j6pU2zKTMDylLubnM/WQKsHCf1+XkT2Z756f/JYfiTuZymTJ6jKd0/LM9cH
B3S3PEuku5PzvrwgNrm+QwHSfrHPaJXDgAoX78uduXBe7pbn41HfXC9rwXl/smiIvKBDH9hXBPDW
+8XFdGd9yPfzzHrH7XD5dNCcXeoi13CdraSPa/SGL5CQ3SX8BtgZVDzoVuOEgG8spnoom8KdmsVX
+BteWLNFcwrB9rd0OQ+g9/TSjtBcTzAOliU/xdt8lb++W8MVe/u4wN9x8Vwwbg4391gfzONsrhWN
MUaCCApQ6UVim57BkNNGqfZxPI3LefR9c04OAuYGGbBKm+fp8EMI/dU2+tf++xZCw0RXE1HC/4dE
0DPv5DW+PovVfbrU1j+cPd34Vubo88wDZjA+QwpSjswh/tzrwdBGvSjV5YE5e8ue6iU8IWXVSQFb
mCYtfw3MWYqALfBNqTTey+C1HFpa5vh6N9Zdd2P+FwS7TCIrw4Oxlb66/FUptHVgqvatxJwoO0xm
uDDaTZLrbt7Vd0HXpPZNeZZUxtUYHKnAluobxJWm2ql+CaGjcjBfOQLyey19MPoN2jJmb2dx5LSM
SMwR/ej0rOb5SxNxQAcG40HliZN5nGg0Rgod2wHqIHCzOqGd4uNWEfY7Q429RH0x4CYqwkKWT7kW
biRtP4inqAkXZjzZiohlUTsAWBGWjRCtIgh7UV3bgiwdAg1KLkcsOxnN4CZl52bNFa2TBbPeXHho
VTwVgBL6+s3tWzqP/rhSmTb36uD4A+aBPkjNPnCGW3I/f2g5/7qpIJ2qR5Gmj4mDkC9ni8bH7BsF
6VQBulhmoDo6LD1U80GiBZt3dwKzoEnOPT8EmFtBHNOMUzTVrpX5aynGnr0DJ9eSAPU40/Tx/CkB
8qJxvixVeMAI8MM2U4e9LnzS8HGDsHRzhBHUB11j+jTl3q3Nz2BAwxQpJdOwI6u6NxQGb3weRI1G
02vGh5uUHXVgGBqV+qR88YL9GiA23ss1WuDyaSiQShek5YDKylh5CiD6OCzXcpJ7gQBaoJD3Qnga
G1A0fhMAQvnyI3MVCQBGE4BdozS8WWEBQUfnkSd1o6f4B+QoOWWjY8bKWgJxHwduB/RbmKR1wog/
z05+/XnzJyb/0qYGttyEBMnIhFuEirSm2WnaLxrkCCedFlZNiyHJ18aTKsagvAZgItmqa/eZ6D8I
4fAcA+lUM6DL7aMR6nbiI4+oqbAO4O+zbBIsPgNC96Av0+CqjDiLVMtAwX/7dntITIZ40CP5iC2Q
yLQgNS2mjdLwk4tlqUB7ULBEkz7qTXfTXtOcjxxG4ISEbcTeVOSTpZBsIN1Z7WsguKo+edqIX3ZG
5OlAd74WFuIIKcg4y5Io082J9dfv5eEkdIxi66tUQmtTUOF48LNThZFFAagZTQ7NiJetql+mEIX2
ftfRjvVzzfUHmZVhbBvpm6YClaJqe85w0xIrOWl6aS5aRDB5zZ2OpIGO55Ccb7tK2xY62Rwf1SiD
TT/gkT3mTqIJji6hi62ixf3/D2wDCEc24UjQ7mpYbaOoQJl8BXX02deSHWUzBFUMqDmCx9wA94mh
Tqwt53MWyagQ9tVelfe3Wdq0fcyiykNEKwZdqjV7CenKIHPYdWLzWYRfY6o/SG0AbWLY3spzkKtu
PB/gdsLcG/Z/Inq1IO7G7qSlCA13RJ8gXQvllgDmNpzhpMASBaSdlN4NarEfJBTHUtzVeatdPC3U
VoRG0iBsIu40udtM4zXKkdJvCT8Wqv6vWjBsc+O1RQM/VNEQsYhnRMJau0/ixS1AyaszEYxMNyl4
FaLZs87jxSpCvkP81gSNk0kIngwPIU26aYLN0CJAlp2tvFxOomGPLRMN6RDR4QsHFYX9wAvkbjHJ
I0uFrkdxSjXBi2/A3kEgNlq/ELuvxvy4DZ/SuBymyR1utA7llzKhGM7wlMFkSxUWJn4Fo/WS3Aa7
T1NXah7yAWeY9mEaCwRyTUcskJQKlzqvTgIJpdXNagi+xPyUdogZjKJrCHe+tlaNdDUIdIZBvZq3
zK3NOzF+GHvpyao/08TzS5iiHNiq6M4D8Pk2txwlgRwg7VUoi2ZjApPyxEE6GDgsgDuKarzMO1Ai
2ltrjE4lQbgJzhbOX5lRuk3LWNrKtkCCgeChTVMivRfF277cWMaIoYHlqaPp5pq0E5vX2cojAowi
yg9C6i9FBaAO6GStobsPoL3MR08JNcccgWkt+2ZwbhEjjqq4r27XoNE2HfBTUUZZwV/flJOfS16s
PgTECROx1CwBeYYbfSLMd12dIJbnV6cepnOYlQ5htygOk7QTEkz8QE6L4vlmReBi/Ltb3nsBCabf
AZ2pIVwpDyq0TkRiMYd/ME1l05eV048jAH2kOmQA7EPUrwdiVfCqiF8B92eZag/zvTmfWD9+Vqxz
mug7ArvUQAeuoA4qpW2IyBTdRiCACJESeeuwPBnxuI4GBEAABIpIC+ufI0M7aTjF0aPkY3WTgp7s
TwafUGOXIpjojha5qNV7xoCfjTksAuBaKaDrRIOQOi8vJyGrz7IKmdHkpFZra5IPOUFYKRBRG3hV
2eQkAMRH8YEd20jJhiNjgKhWi55euOYx8XJuVbJMk08px0GLvTivzPzbTbDVvVi4gRKsptZ30HXe
JahO8uVChOpEoLMS2kYNsV7tFrKRLc2QV9mo53p8wGIsjDAuR1LKsjI3kE/ENUNuXAXeZsy/H2E6
NKTCNja9rkMPKso/xKi+zP84lr8Qud+lNTo+6rjo43pZ9a4P37oShaWWyXhuTutCQlSsgoK0jrJq
Yc76xCM+87B+6kR9TdLqMA3rxJDWwtyJB5HqYwrec4WzbYUYuYQgP80OaCnYdInJWgjMNqeFP7Yr
rTc2cSl7iOzbtzZzc9nyxGoZV9pa51cmUOhr/9PSw/cRUZC3uKiFH8rU76np/08XAYVhgGkooKL+
TBfDMFa1SW6DQw5T3ic5EWHZ1whT6MxFah//OrlexdahxxkpgKheVeEPuuPf5kG/ngAInGZpJoA7
2fpWopaFGoeZNOUHAdhYNeEYd9I0iDbXOZiXdJ+LH36hNJf9v6Xj//uNeFUoAO8MZqzfPnNSt1pY
c7cd+oz7zkztCmpHwPQaF7v5rlLAxkxpuuDC7sj25p0IQg9Utffv6lz764NQDkq09/Gt/Q5a0MZR
reQ0GfaxjO38lJ9NGURjc/Zvn0S32ghAw8HmCdH/zBdTOnpte59jnSgqoxe28sowJvJ7QK0CehAw
XWIIBC3CZCmit0Hh+OqdrthisgvM1Amjyb2lOAJw8flS7xgJMphY0ZIiyo+GsqcN6YpDvk702htE
wp8JAw5lZ2tYh/1pUN7L+lpmMRTo966vV5UPmSNFcGyU1pAR/r0wvzoE/3lDlkL3QFZNyLHfZoSq
NQ1jnU7TvuHg1FUX2F1XeuGAROOwlDSnJWJVBgyQHvQh3LxuhL+QI09GBusP6wHmRw4K3DIXkZau
cyiuulqtyigC3BLDSJgv8D5aDgMgZtgNSkGQlrDTFklZ8yJ0dX5WomCvVZb7XoFad57C16w5N9Jx
lJ+KuHYugo5SSErREJ5LAKJWHqySrlqUJUmwkTsjy9dUSEwJKEsfQwWJOYh6kfQZV4VTQbXVcW0X
lIsTgZ0qjlaGllHfrtPwwppsQubuNzNyb3m1CCf84gpubLUdlj1VRwUZW2PcLnxEGnjjW3HwC0Z6
Vpl5upI4wpcuwum4pY4xPScwCfoYxXV3JcBJlP1dnEubUU4f1EBe+UFy9CNyTPWHjov0tyoUQadZ
VMAAlfP9UMeN1SVVU+YHKXyds9gQ4cC5YvofjrbzMVnNr1zq0U+He+7Jf985uoyLLMYeWJVp30pt
sUr7W34L8gPXgM5wzIRopDT+EWrScs7QFLLzf2/W76OeX+EEC2HVEGmyARz5BkZAc9pSIrEMDgVl
8FhTJ8GnNZJiEefme0l4SdUvalfb9z+DUFkn4NkB4ixuIdfFU5ruk8bLgeHoJlXo+GRyzCOdnPom
/vCg3+Gv/3tQE+N1WaMjaH1HfyZhbySlNhq01cEB6IObtk7xYEyu8jZ++vTaU0/t1upt77+Q9Ff7
tlgVhqcNu4yp8WOKrgakf8yF0lMluFP5EJNqxR/j+laj6IopU/EmXKDYVj+5MgHB+dtbNS3FUjWg
u+gp/XlLKWkN9U8VsoNcVWBUWhhKGFLcIJMri9st2orwi8sCjYQAkZXBWtbmwxggIilAXo3dm8zJ
YC+EdX9pUw2iMbwBspdRAQ2iXRsCiUqmN6T4klDJiyU4Hw1552Lw6jgHB104FBNm+UVq+HRTimWA
k61eNA8xSnEUwFOQuU0Uu0r+1anLDJvUrOqWiS49VolXsRzChFIf1XKdPTTkx3NRJmbAb+vI2eb1
yYIJ18MBsdA8jKKTkkKzDxak7BKOXSq5QW3KK1LDpoWdF9Z2P9FnazZ+E9IvAEbVn0IzOdZmbd/o
ppCsmkrmVYa4kqNTS3Q0gQroarQqx18ZrayjQzGNkCDWYl4/taW2DrPXBMH0TjilUg29G/5Q4u8z
qqByMlydfzPWP6Oc5mxkcs0kd4EvbiUf5N8IuKClZ1rVEArhqbXMWSiH5yUX26uvQsBO1cXU0dGE
3jeQ83ZCtg312u2n59IXN74MZ4oUq74BDfBbOjyGq0EbnX/TWJk2TZkhUjbmxOQLI3Q6MtzSQ4mG
cnqy6tP8xtUGV6wuvJSNSC3ykErTsh0Al1BxSa287q16IaQaylsPCJvZZb2e0IiWuTHgZFpwT3AN
kYFphLxvjLKXpaHaQwgkrntgEepOWpK1+/TH5sdJymKNKpZfvOYa0Z4R3PAZlw1qMbGC8G+757HG
d73l9X8KKXr52guFlDEw2Wq9PsJdprq5Uo1V8zCtyYZLXlPbgryWFTtghaxJeQkKwQvo3cQG+ssZ
BO1UUe+aMHBV+RProOVcVM1F3VAYzk2evJg+3KDCIqkfWq2+960WUkjrSrRcOl3dgoZwsozFgncM
1wR9AaOmTNaMqx9QrLBlCsVfD33+IhgxqW9F/Q8ZnOQfI5Uy1zaxQXmpP5dJTP5HHytKolc+Xgyd
Vsvx7EB0EEmGHjchE/F5Em3Zf6kkgAlQoaP6jZJeJrkyBTxl2sGdc+BJlLZz1ZH8P87Oq6dxbf/7
r8iSe7mN7fRCgADDjcVQ3Hv3q/9/zLl4ZsIItB8d6WjP3gxJHHut3/pWznR5LRM60W+ktllx+mYc
Ii2AfCiiHvpDownOfBya9zG54KgYi5gC5XMMmhkUwcGU3Dy+J9NVi9cVaNA8RZcepQlcQkFolkNK
4D1Et+DxncaWnamYqchfKLj/B7pHcvLXlDBfTengEsRT+MQEdgQVSASqS+2u09rPIyxa+DE+ZK9m
+B+h4c812ZANyRJlefYBzBvpH3RA1CJFDLuRlQ1kzyAjnrPTYJ4jkhbEg8H9kaer+ZycAw6G4ur7
retfmyU6dUth7lY0+ZM9+uPF64yNNDR5cTbLUjqwOeO5ZlFj6mZv/v61/jl1QwoZsoXTBSZqHob/
fLGu8yexn0CPpyVViFm5TWnVEHdiuPeFgy8u/dLpYjeQdoK2V9OfLvR1O8T/rjSctCjBpivW9Tbd
CiJgcjNgGW3wJoe+nC8ULN8Ce63UUZkQxcjFiZxr87WkQUYDsyQvlUwupaKd9IQ7G6tZpT4bM/yU
nue/q4FHxuCRsg5vpL1PHPl7ZtHHWNqm7UfNIiwdfFq0x8KyJYvcCpT3Hb8+JCtIOQgpqHwKktuS
JllZDlp3VxbJsxA4bhtkLqXVprDEF46CoDo0+AEqChKQY2CsCnEGIwlEIMYwBNBhypAmklU4WxfT
c2KhKgRVGIPnpubxRqqZZcURR9NOFj9MBQSLLHsqU72ADQaAC++hK+CY7sgE4NcBdIANLTMsiODB
FZJbheUoxaiQ14smrwBkH8pktFNlbbZL8osm5aHKE4fBeFFjG2M7sQplJefTaQC+TYAN9WMrEJor
ISj3mzVFHZsmIpm5Iz++s05q3iykJN+JJsnmw16Tgh+0HNJMe1zPhYbFna7p3IPqZ9DYH3efZyZe
btSJdxhLVM4ztOkdJh2squBitsqiHQWWZGxr7HOQwYq8l4m+D4gdwFqmqxfMad8/D9dS0fl+5PQp
k3Ik8dxz9v37efCtLjP7vG4OUyqs1RwLZOw7Hkkg2GeIV4vE9zh+iPvAmUYy5iwwBXLfR0dXQNX9
twTcrqgpdEw3PiOuyPF8IoZAK4h11Lqlzygq6ueoh1n7/xrHeIhhrAzGSOjlq0Vr8IKm5dSeHWdM
MmNnFABOQeyGDtM0g1AbJDdpQZYCiKyxnDC/TBW1BGNxKxgqvv5hqSsZeBilctPSz3238LstE804
h/gA3vGPmlCSYHMO+bl5rQe/HjqW88qVIA4s4yUkyabjxM4mYnnZfWPQ0zxOwLI1A1Bkz+eNiP7f
wfN3Hu+kBJsRxsLVhJeJPtfcUB2ezXkSMttp28iTgxDnJOrdQdd+8XBKG92sj4kFXcRTx9bFgS5Z
uKZSL8s5vYFhqSZggQ04koZjNO+VreeYHDAyUzqDqrwWZLwoACadQoU4xIeU03pRiAsjomqvqxcp
BaiEQUvPSoMVTxTbR8VInUkmErSQ8aiTDWLpv+SYZNqQwjoM8PkcFKAg3tO3QYj6jiNFT4xJT0N6
3joN/sQOXepkUtheRGumQhjA+frM46YmjEcpzR8LrkGUIuce06dWjF9iS1um8YagtmCMlrlYOZIB
ZMXuqPcs0OpBLNEcMd7hLNWBeWPP23AWsmM2yIyrwwQ2KTQgDWcGlod5xOs5OgcR5bi0lUY68TkX
i+9vInUkl0e37spVxWFDek4mGK+M7t9iNY9/6iDvszBzE+VF1bhzcuBJ4tUJrpCY542ZvKz0B9Xy
1o1yacxxIwZ0hrGbx8G4sm6rlgaKlCaJAT0MjAQzYp3cJp2+ChT53uxwYUdkjicvIBy5otiSH57b
MaJl+aPUobUgN0wlO85r+5B8SCmMO5c49Np1gau/f6pM8mj60R7njBVyQiD7QrIYGxaHukfHwMcy
aIXUzgVHDhEXhYxQDOc8NwabuCF2ttSchmLaz3CmweAUxlzA/iIHR8luyJDCiNnk8xC+nAzpQSy3
ckMUvkdvrsXlH4VtNcRuRJuSGGz1vNnFkJ+RKawskHxMTOvUO89sjlCVL0JIBbXqlnq8CpFdQYdG
5QNsn8e3qmi+7UmXeUn3/PLc2iQnSWaxMrVdYZ3aJNgGhnLj8YW0sc8OdLCmHKzzLHI41aSNkRI/
sx1Abxld1cC4UzuB9+3NMzkle9sqmJaRVtmwLL+y9kOnvk623qam/Z1nxTpLx1MzxZfGCk/MjwNZ
Gq0vqyA23Wnm0LxJJSUjcL0I/cXMerC6zMMf8IFCFp7+bEbD5yH++5X4X5MJyxlDiYLrghjGK3mI
EmfdmIxKil7uwgQPBMjseAGt9qDn1HeQCv5fDd20/CR5Ck7CP7yDr7sTqyk5b8CwkPcw93/vBaqa
K0asTslxXqvm413QnusCjwv3Y1x8cHV91Ok+D4UgnVuYOW0kCqlFSUElmUW/dHr7/Tti9vyyYWIh
NNB7iZIMoHKN4Fid3yRGnPQHTX7XOZj6zA9juZH7fp+3/V4N5UU4koIeD2vNKG2tG5bdeKzzmiE9
ybcZrJTWc1b1aESK65Pe+lvm/wnNCxkIfNyFwOjATPAQ6+YNBOyy1PV9rg0bbyA9TAs1u00e5nXW
CtPHyDurOhnv4ZPBaYGYgJtJUKHoh4NFqF3qIS/ifJ9l1Y1scbitTUeNmnXjHVodVLtSlkHgGNZ0
27TlslKi2xDurAS1MwUYvZbHprMuikf66cyQtO2+MKmJp9CiXIfgqJFQOZ2MonpIIKICwuXmrgaF
DQU/pMchyH+q4qNCinpphiTXbFOZVOeC7iVCCoLgqZVf+5wjZ30MzLPH3dX7tON0mdMZxBGK9ykA
s9qNrtHHsBfayipMh8w7xwtgV9J9ALeeS/TuSQszf8JKuIh06LlQ3mp97grUTyeItLs6dOIOvmfV
McFQMsMnZ3xR4HImxcZeFf9WfTp7fcwA5ttIeKDMYXgUHAnJRExucMm+GIqMmoAWtfeuKni1OZpr
kT2AriQNvl0OY2lHFHqyM6eTYS0zQAwd5t4zVbvSfVcI+MzDJRX3VjKuRsINZN5hq22rTt2NxRMp
dysrobqKxkcF64tpLeX6KaZHyBp2SB2cBi1yQ4RAJO+6cK01t1jQ6t6ZmmZVR6pj4sXIyRJr9IYZ
ac5rgDYSDBLTPTZjCU+6Ue2Uem81aKW6335DYa9INJyX2VZDXkTNAJ+9+uGvQu7sSSwJYnow03wn
gWzERLpZ0qy0eA64lzid2ozMlQUD4uObGaWl3PLM1Y4cPVZ44cvqOCTpUi4ffDQp2njXxb8oZbRF
wunUSENPQAyHJrtBVkJLe4CQdxkCVcMVOI5PuOEnC1aaHxra0BkV41Cmz2mIZMWaUVHOH02+SUui
ggy+b9ZAS9+LSXaO2FMlNlPi9O2+FomcsNYhI6FovCTjs2wETkwOUa3uEw4R5kGkg5T8eoNYIkox
ad+o1sbktuDeJG8YcoicQXMtfyOYNIBJNyVfem6A7sM3y8QXk6xRY61CBvL98qJ8ZT7mXF8T+RKW
TXIPrhY8zh+hZWSRfyTHgxkcizHoGd5CiSRY+WSm97kJ38SfosBaxERE6CJxPiLUIoVI051f0srS
7Ktko060oTdP0OUaK045EaJmblIpdIL3GmRbE4atEq9MUgXE7MOKbkYx+OGzyF/BST7L3H0OPaAS
4nC1fUyePgpNb5FallNe0sD8jcd0PAv1jd57tl4Fi4GYa6NdhNKDGrWODtkjKkR05w99tzTGGyuF
W0folLN6fH+d/7G14WxCRK7zFFMV8Wmb/ePYkwqmJ1dDlR3V9iXBeq+vLEVfsPKJ3UFTTh6iLD8g
R+qAqqBpLqX6/P0bML7ubCpJ5brOVkJLhaReHRVkE4wv9xLjoBuRLTQsnv7oVgmdnbG1UiGcQ5/3
VHYLpSN5Lbtnh3az6UFJdDejcFTm7gwLW6vuZRmnWKnchgGOFUvbiiG+PyrBIs7DRxEfVvo2GXcC
a0AZlK5ZrgfZ3zYThnGzchJ4HWE6SggcpNjuiKEAVttM0rM3/lbkhzLgvBU/DESf+PNuoLE4wuMU
JF93qpNRBVPsgC9cnvtlx8Q8DKKdiYY9kO3SFc1aGDdaf1GFauXBkCXKQQl6O/edKfk1aUwu5j0g
Z0bATCLB4ZW3pSDY7bj//lLPGPjfJ1ydwte5OFxXoczEq/Ok2Ea1P02WfpCMYlWX8lZMX62QR+eH
l/kKGvE6FmdW6jwsHuKrR1eNRKWfGmU8J+bK22Y3oFKTTz2Hdgri20FxQwJh/FUsH3R9KTm+Nico
coABRp5WBhE1g9txH3YHlaY45PT1PilIVVsbJuokEpmWJIbIzuSTvm830ykNnebdO8H0e9YCXqXw
l6Vsj9VKLV2rXeNzG0hjXacmBN6CVCiVqOSC5pLvP/S/PzN5GdDUiqh/mRA1wggSk2urBC/exBsj
tKlcyaLmZNV7Fv8ADfwDrNARbpr0mCJep5PyakVRcjNJUEFqBx07hK6TfOfZJah0XL/IyrLR3gtx
rxBpDSt4O4snkyZmeTsP3F1IQLYy/PV//vz4DmQdBfl8h31iGX8sI6bK42IWIoMCW2OYrGYab/7C
MnK7t1LdLL9/Oe6lrzczUfQqt5liwAJ/AevawJPkSjIPNVlPM9SWc7oEjLdye/5TldJgGw9nRE+E
vyU4wkGaoXCCGfYtD4HCSdBCYJ5yT2qrbpK4fNnCGNnMM8SP/Gd4H9U3CYHaFlqJtShKjzM9qLWo
9QjIRH4aePM533Kmemvl9xKBjkW49kEM1PojltMV+cipLh7FkCzAWRcnPnB9cngGlS8tvQjGM2df
2B1NehAI9fZWMsiGJJiu2pOoZYmwzohg8gm2LznmI+UqnM2QhUYWTDcEcsCjVOSrREIwS/pUKiXE
i1Mb6UebmWEJu+eOnPXeCGnAZncrho2chqeQ+cwYOECbHypUZxtbL1LvnaVRXyb9u0mpr3IaoMCV
IWLpp43ObLdqJrszTDF5BsFZAIuXfqzWFUOUZkJ0jcUd+96myWlIrgjSmOR6G7HAKgZviC12Cp3c
9IGcUgeBypZLKEjd0jJLZkJKg6ePS1qYMzmRAe0HCc2JsxanfBcNZm2Bv1QTehXYglB+mGFkT7G6
9vnLPmJLDUpMb4UzapBMwL1IOnOeJo7FGpzVHaMeuIUhM7q7uTad2ol4qqBT1gJf6SzvjcBt0EMh
heaujc/zF2yGtDnOZDSYqN6joeMoO6OlwYcIEYLu8vM7l8cfO1m+3tDwlmyFJidMsLMrknhK5Tgy
21A/dCLk2nRRdTrLc9cDPwF0NobV90/QP4YS3TI5vAHSqfIcYsX7+eOJlfI4Lvyp0A95+CgAPUso
tieXPEWjwFDcb9J4WRE4Nr1bwhMXuVcuoXEKgo+J3Nnxqc3fYkwS37+nfwx9psSkhCVERZ8Odvj3
e1KUPhMDoSeyuLhPlNfO61xrOGoi4ieA4xBfk0r63xvaD9fSCneWUQiTt2i9W5mIJuVjnqGalp9E
izmO55LMP0sbV4JOOGUAkI/stbnrSTPuAxd6LCQGmue3Ad9Tjz98lK+iJVNWyGdgefoXle4Fvt7K
nagfxGqfdY9eRnWNPN7KwiOdIIrKeySP1CubhYnwT0G8MalQuIq8StGeKuZz1mTbpNWdwGpPbd0d
0/BB5RQogIYMcWwbKhHhMQ+8CHWnkWUoPlv181S/GwFJc764rrX3vH0Uqb2/DGp/Mrrip8nx6zjB
J2RAZx5UDJUb6e8vqyJEoIz9zjone8R4uDeoF6QLY1i+5BSWLGnq282VrlCv31/aa9MWQwVYuDjT
UryqJn7e2X/cuWFT52Iz+tY52rQWoLaDblM+SZmbvXD2CW67ZxL2hNr54WX/9XlV04KfMjUKya6L
MHIzNdI27ebwWBNh/Ij4n8BhGeEha5KkvptFsuZbMtAJ93H/kDK/ZRo2dlDp0Dj/8Ga+HimQacBV
zGcjnl7l6ulNZKNPo4JNTpXPZbaN0YaXz6jiGNSbW5PVtMIn8f1rfjKNf8+PpqxrjHYWZ0kDNvDv
L1wqskmRy4D+Jye7J/4D1M1uz1F3FPJNfAaZF47Z8FoHb4H2HKJroPtXP/sN9ZFNtbxgZCbz2naS
xJYuFqgKQcC2f2PtEyT+EGDkHTjSxWtt9Qlb+KEP7w2syNbS+qW0rsfEXG7axIn8n1jHr4PE35/q
as0pii7JTc9rDl19boE+KAEduIss5OKo6qTnJkBVXO0ho364nuq/biigcBkTjiFqlnj1HRpS6+uE
k+ItnAbU1sRAP7UE4mYmVcwsBGX54TXEUwngVh1x3+VOZTmMbs2qXQg55YLdkzBTaOT7ghqL54J4
T9PHOUvQkpJcuuEUIdIeDLZ9+XdTj2jVYlvJ7hr9vic7oh/2bUpdD/AV/xiok1PTeIDuTfHufKB3
BTESoe3f30PKv6/2//vMV2cDL5g0ZWRHPkxd4FYj8f31c0y2vPbaK3fEkjmko9hl+WCRW2rKd33A
7hvdBxamkZxrAbqjZ3ZpTo4VTMeSIQIEC8yLDHw/khZvwb4aG9v0bE25K/vhhyXgy54piyLflq5z
hDJY2+Wre0UBhSqnsaXD4D4LnMZb5GT/NPJH6i/jZNcpUHT6IUEVqLSr2lp54t6rb3rax6P7QaSc
NrfV6u77KwqOwGP35bGky40oSrqCWI7/fiy9ejCJtcqSYxBo+1IBXUOVgwptOVN9SS+cBwNs+p38
CGoAxJPudxtjxl/3RhCszbpf1yMsiaQcPZHhrl8YMr1tYf1rMGvMLrd6+cCYOuOsUgcbdR5l4ShX
HnQSJh+iXTuO3blO2YnQlQvcKVUjUD4jnNvUsFEahWVwnDVTbFaf0qFZl0Xm3ls+P/SEjNTmTYDt
rVzdd3UDrPcyI9rzEDkPwbM3jJBCNE31LoabUN/l8NUXq+OI2CKY3rMi3JhcVQM9dK//CuKRqX5p
hdluhHjrmNeEOYscHns2BM0T1fzTk/hoEKpc4KxSENCLU74i0igkGiXVQJnQa0WxDIFONQoD+exD
akyV3owCD9KO8VdFBgSt1Y+nyUIdfEA5ZUfGplBupQj5a39Op9e+fTV9k9yNrZ99SIa/a3ilpN12
/wNXJPkiiS9ygGqJh1YVXSN68fSbFBFKNFtlZu05WXattsZoFjOkcp6cubA+TN0Ygqif8hvBW01N
sJaRgLUJjUswQgm/DMnSfOkSLqNOqmaqGMu2X7UMlbjjtEDDdpJt8xYlNeYNIZbgLetV66E/gEZq
TdJkMsxS+SzdU429Z1HCi0xodsO0NUhvCK+Jc69IkzUHyrozGGtgViso5lhEY9aP90GhwIRAYlbN
q5AltijwB8tX910pL5ogvVEVksIxqsw+MSgufFNFX22MCg+28da3vMUk2neFsp91TBk9DqZEKdTs
qyl6sMxyiQ8lAQvopYoOBM8OspfWt5yhsNYRI0huhU9+qvFhhm3vj+STTr9ZatacaQLC2xGNc4Zf
jU26tir6VmaZUYSz2CuHCHBXWatoZdNRwJ1YAd5kTqOSwWvCIiRQYxwupCx0RRmbQ7TFYwdB9jyT
ZgI+Neb7har+lrGCUTuvUyRTkPPjy8jyNHmrCtSDbC1QeXnrt1sBoR5QwqZiaBnZCyvO7/7wAXe3
MNkhpeZT9V95a43DSUG8UCWRKpyt9eBXRr3euPUGmMcugHaCLWZcYmwkl/hFhX2stpooQD43N1Lw
k0r0K2DHhvnHenMFI9UGTh550PTDFD8nzX05bPVor+PaLLQfRsxP7O+7pW3eQf+Y9OIK4HcwO5Ci
7MbT7/z4UUpv+/xpZJ0pCagz24VP1wnioNawBQkOs1kp9VOJMSylbzA6phH+ZO25mHhiZQ6L2Fi8
c68gHMP6a2EgqLjtt376K0F1mRsPcVs6FQnPIuneXjs4Q4pKMc8dzetAVSxXix++X77/IVz9+2pe
DQEo5OtM4LE7wIkxdfjoTlCEgl2fc8VWwSXaKbML9Yed7Drn9XOGRudiokeWFB1rwd9XNgviqdQS
DyzQp4HVMfvXXMUOo0lOXGEMJ8lZC3eQH5WQscq3juGvrOCmTDwAkH6jR7tQuGPHzrAExBxbsMop
lzKleeQ4AXMzj/T7sHmmuCUfCA98ZVsMm4dhRC3BXR4p+9TaCYKwyGOMLLFj5tA1yqYbmYMSeqNI
wdbuYC277JgwIyQIftK3qnwIht+p5BjJU6gFuMDWIQ4NPDgNI6V6MhCVIk8lg9D3j4J5h8NzQwh7
y3o+Kig3YkRIrznlNQjcl4P6+P0X+Vl4dn2vWmQZiDCiVPaZV5NNOgWiWZeqfhiI9AeOG1M+U0J7
wOSqE6sD5gGd3YRcx4r+lqxo3CSFqghu57WiTG+F+IW73Va9lRf8knNrIQ6BGylbY1hbPoQSnkH6
TqPiZiSMMUh/OK/O3/d3737GN/940gpJFwLWTP1AahJYx043T6mIMFj76eAyTyNfXwiZ3wzccYS7
OjVqozy0aspliqxLqlR3VY/RCbsbHgOZnhmWVU3DfwYQw/YU4tb40d3zeTa6egu4acgpIQVUZSm7
+qwecRdB4RnmuVk68UeYbHFqOGmz97qLITpTSUKsfxZsgpbljebWOoYKJ3qIESSDpFY8Jmm6LG+0
C9tBTLvIU1E5miOis4FCUMiNcOQfvpxPmeXVOwZIYPrUMG7PydR/fzsekkkqMKENZN9a+YBklrmV
pk2gnULw7YLMyTh6KM3LpBPb3BZumIkUZAELDsq6juvl97f6V6ybKUBSVZQIlgRndIVUoZ4VVaIF
kiOO9kF/xpjfdZf/KUJnofX3L/avBRKTn8UqJSHt17SrVysCLVA1UdcPAqU50Pf1fhKcoPmoZJpq
6eecaDb5iSn5hxTU0hSZ/8E8KqLyeYz543Fo9EAIpVQVD1n4PHV3HeLGetq20YMOKjiLAWUZqTRN
JTmpQ8WdVmKsHn+HDCHff/qvl5pb1DJVHSEgqJhxtaiIQxkOWYBLRjSBgtUzTDxtT3iJFQ7HoMn/
/dUghmaWErOKdk0QJWpbDbWBqWqajjl2jSJ6iZW7RtoGQ2ITA/zDh9P+9el0AkUtUAVoA+3602le
qLdVnx7bqrloiP4SDJrK9D57LWZdH4KjLNpL2Ox7/TlltlJw3qb9y2d0BIrZjgR5BXEqMsDZbclh
BQx1r4Vw6cWcB0DBnAb/MB+cFWDmitIzU3E9i64VJtDXhLqz3FSckPVYb0Zb8oRdVeUA1rj9kqS5
6SdtPQPPqPtnN0gpvfQjzu/1NCGtrPwV9Q7uTKWQ5QAFoW1mH21nUCZWXVTtB55U/scGA0uKX2r2
JaIA0q+WrSEfwqQT2ulQFjdGZ+cfFj2btQ2hT01eZZ6Up3LbXjxtmfirfD4BOaWbH81x5e/k4m3U
n9BRUj5aaXY+lxXClR5i2kaNVVj/FjPiPmzqIMp+g2YspTZqocbYpg/EQkTQacNLTs1fuIVs8YJD
qT/lHwPSNzZqeVGXO5wTib/LVGQkdkmpm/c2GBS2bHK8db/QEuj9AX1yKp/89KFU8OkvjfSJehs8
gnSk8VhPtVPdZQgans3qyPFF8e6F6Nck3kf1jaT+0lKHWb7d4IfJWze+yUZSCqjYQN94qyrv3S7w
boiCiPV1qt8k07F9kTxnVN/wqYzRQ76KvYXwa+zv6A4b9X2tkLaw7snVIenn1r8xN17thjHBts7k
OQHnzdyJseUhdSmOfbvTREx9Tu0tQZ8INejGp2Cf3GcWaCwrvp2WdxRcWJHbvA/i80QhVu34xnPT
n83orOR4PlbQDhPlh6jVHuLJrfH8py7RAx6HSQQAtT3GtgepU1/i/NyNB4suUWBtAej2XqIfHfe4
cKvSALRsAlvj+HcSqCQ/m/nZqo9DdizNjU/cvs0xCYFlbf0ey3u/WdF0F15YocqU0+azN5cpLhEV
toco25fpITcOUrguddecHv1gh2Sl7d8oze4UTrlOXbrSnCu6MJ9xdchcQkc/lKY9WAsaahHShm/W
+vv1R/86hXCL07ogmiC8xpd0ZbMUqxh61TjEsbbFGAhyETXblLq9mADU4SyGFOfKl1gPT3xULX0R
h3fItNk/WFYXX3yuMZU0Iod3anwMkH0TF13yggknlZ9xTNQl1oU5IQOt/sSZ6TFFtyVamwqVzQRu
Xn6EhJCAjTATrEKqT/lnAApUfhGHtQo71WStZWldsBalnMpDgZhq/Sk6tllhj/p7G9JVPEHUjcSW
kqADb9Jx9kaWxsIw3Q/Zy/cX7Do4njGeC0Y3tCYbTAcQr38PBr5OspeVCjRf7yUnhf91B2RGS/3c
f5Q16eK3zO1TimhtoT8Edx6PzgXVUIkLGCHDRW9pOM6IjeUBXQD8YRB6UIdVlm7M7q51jtF6iy1L
knejni6amPpLEjFWenvjIx47+8IPEvx/bAe6ITPiyCpmSfa8vz/MpEq5kU31dGC493qMcFsjPkOD
tCklieMPZ8t5b/l7pALDBslnp1OgnK51L5IepK2nVNOBFcsT8BDzxQv0aD3nP1ldvzJBvBIbODrJ
eeb8/A7/mCUkoZQzPwunwzjqTqPtR1ZaQAy6es6lpNqhRNVUtvnvN4Y1I4KA9ThpNOt6a+19qoHV
YDiILZHCZf/WdPBiXZy+t5q2NNF+eRqZpmVncbzS+0fBhENqo+NYhjTW32cSKwvBkByfeyNZ+pJw
N1A8mRqN207SohQIqhFWwkCPmlEsPOXNw1I1AOkFc+uRh7OZnhiTAbmRNtKElYRfFnOY9TlXiwQW
dEgcR8I/JnFLYgk5x2/WqpRR+4eSq3cfeeu531+QL9AtTwqDjUqcmkHrhnZNGql1qratlRmH1ifL
r2VBN46G3+MUkOzJW81eWxn9jaz5h0R4khHleMZHgcRNNRkAMoKMWmqWSm/Ze9OMD/5wOzKxfr0h
4bXAbwGJWOKuH+UmnyLZqgL1nNWuQn2atGLkE3WHttnZP0Nr8CzJs5PQYcsZGleh7Vu1mQH6W29L
OOpAoSjpIbZIn5WMscAF8TOoiR0W7fvsRwQ2J8c3XhT3/ERXzT+hBCgd8Ie73X1SOzE9WRAfNyOy
bjs50SNq7OKdtxU/Cvzuo/0wUZKLb84hhfUuutPEhd9vMB9Q4TcsUOxQFyrRbKrgVpzr2dFZxUSq
ndWPMrTLW+4cIDQglSpkIXV1aatnO8dHVHjmTSWMG8Kt5c2G4xH5FqXrki2CQKS0dKHicyCT1IhK
XCjxdVU4AX16xUUfthxypkftVU/Rgs//GeNOSVYUw2DqthGNi2QGOg00qHmPY3pASrTVcqfqCP9a
jOGNNeypSyYtztiLwyow7yV1VeeX+fG0EP/SQCPN5YJt+0tQTrhATUgIKknz7hAf4uKSyJdM3XhU
3iEw9bdReij79VxzSzQHwCAYq7yDoKVqq453mcnBeum194Ad0bjnr8j5csyXFpXaiIN1DNKENW0a
/ZBynKRUVl/Jsdu++xQn4VIAh9FPAChjezJpk9UO+JQbeJBx34OoEA6Ub6DLQ+beX8rg1gZfw03l
7SSqES0q65DIMoUtht+VuaQOPHLzyEVC7ZUbpCFs6ZB5BEGRPR7ddGhT32QDJemq6u3GwK1JDtWy
RZIm8d3NP2tSSNrSZevS/SnQohwta5n7j1Ca1QByRq89okuyJE20Lg5eAX6mDFaQe0OIf84pCR9H
naXbre6KqV3h7qBKCEKeCgkDvBTPzSJ4CbRlntMjvMq905C5YruaVR2sH/P7lIyjGdCU6da+i7aH
i0FxruDtKPqslE2KNLtyJzZwnePx2gzdUVp48TJXb2PSLu75RbzJtHQoQlbrDTnd7G0yWDj9xBg8
8w1+v+4JA3tlN8Qfze5wuBDWPafSnNTfN5mD72qkLtnf9cGqnZZbFM5KjBQNoZli7BmjwAIoh0RJ
WKCIye1csBvY+TUvwe8gDQqLX4fZjN+7JdwmENa+R97GSpGWtNiVv0PeSrahCE1X1uN0q/RngKwC
Q03wJktugES4OQnSrpc4pq2wPUFVmOEmqd0EJbu3jb0b4CWfeLYDzdlGCJR0LMiMDJa9Trvtksdf
MFccHhQPZSWEgl2Za2uc//1grPOGujgnfGwEQunJ3FwJOPuKLX2XKPYpwPSDZdVt2ubIvuxB63Ld
leOYb7HmZR3FqaD0TgXWzSitrGX1oLyZdDmv57wnapVLXAlA5DYssEH7JiIX/5RIDn66nnQ6MFp/
3WvggxgrXY3EJLCVwl+n456QGz44nAW6CTjNeOG/Yee1/KVFwhBS7nSJIkQ7kTKYdRyPMURy0CE2
35beiqf0haWUv27+JpijO3hk3NMcLyGjOE/Cuq53BmFIGXPO0Rq3uTLfnoq85PrqiG/LZVst+eCF
71ArQn6+yVoD7Y1OLP/hWCyZ18QwoxzyBsmAHAbW0T+J+D8mBj9NosIIIYZbdlSv5y5r81eZ2pEF
1p+jP+rPBg7Zzl8y2glxAf7Bw3GMaprUlFPUUhbbOiE6vDZtl2JPI6qgrdDb2FoCcv5mVlsTuXlV
ySSi8LTE5a7H8SlgO6sDFY8EC2YJF9b0Syk2XtXydZxdm0mznTo4ZPydg7AsMSDT0QXFWkqnfnxJ
+tRRx+pg5ZRzxqE7SQEiXG4a4yg2hOfLKA/76H3KkGvZfcrRRzMxUpW0XGOWHTO3EKihJeZQUU+N
fpZbmni93MEIu5XwxnXouHxSFwqYyj6g6YVIKRInZ+1Mr1B5CCUeMMSZsLKtdkjHD2uicIyGmURx
vLpeeuWJxDViFsqTx2FhoIm5y5ADUxUrqssKpWlKGORUskGM5HCIPq49CuZDrtcTw04yXXxhG/vj
WhkHFm/aGdVz7K/G4XEIaLvF4Ki1sTMnt1D2WwWDm1VsagHZXWonE4Rfyg9EV1C4qs4lDJ5MPa5T
GWiS2kBc0kmajHRpJSBM8a2+WHf0U0ZKghKrfJbrxu7inrPJKsYbr5uwjijf665Bw6+ug/+j7DyW
G9eyLPpFiIA3U5KgJyWKEsXkBCEL780F8PW9oJq8VGakontWXa8eRRC4OGbvtfVnxwruGqV/LO2M
VFBKe/0pgbtTKsQBy+O+QAlT6fQlT4NUHC32IgPjep2KPs1JUc5WmjhOpcK7oE8f1r7I12MZvZAD
x7sWcBz/0qZXFjLB0GCYXOBbc5FHy7BaDckpK5PVD4Xa9y6Amx8/EXqIyfoqq1/qn//c/K0cBdjD
pfHk61e/uJTyppEBdGzwM3kCG9nGs9xo3Hf20u/cqZ4sqiWWMAzWdeOipCzv+f8htyQW2XsN67Pt
7cLmXg0e//13/iHBnf5ODVc+KiSEakCIfu9WVEsKmMiaxsH3aOFpuroO60fw6cuPvQUiKq3246YZ
HkJeL62YOS0BDCNqRChms1gsLfMHdfcfFe7XH0RxO82HJlTXVGD+58L1ZYyrGe/UQRvSdVsRMRKv
Slx+IQL2rdWiSf/sEkJ/S4V4CN8tyd0BvzyWH7pzi8c9IZc+EdKwTn/4Rf+Q6k5/mI4cnNggpLr6
d4jAaNSmWmrxeOomBezO9kgtERTUylYVzFmOYjVyT3Gui03lLIOz/t7YzxVUk7oHJHsc3qs1UxxQ
EPuspOeAWrcSb+ODJbuDjk0SJw/GSvb8aXeyf/n2npoweFAUlHcbSfllJdzW5QLUQ/FZHJ1L2b8r
5VNJ3LY1q9RljC44N6c4FB3UFyu3xG14UzBHsH6F3kK7N8gNjna9cs7QHmbrmrvphxH3l5H7v73o
dIEsQqU02tGp/v92K3mFpvZo7IYTq4ZKnXnqSjyolI1UPcSDwbZKuD4Rioslcx4xh90i1HvlKRu3
xRMtOYSEYWE1P72Gvm9q/vdXgZ7QGTnaaNp/v5/SxmnMMar6Q6l3WzWol7q0F+NN6Lt2OMjMWwNM
EToWMZ8fE5XbrDKrHzYN31vn6U+wkTCS7sdE4I+zoCeeUcoDTcf6xIOEGEQrV854CL1kqWLTIKYL
VscPt+sfMrevD7WNiSTE0oV9y+/f28tStZ02p4fA2vQw72Qaj6x+YG6iIUupCMVOOdof6mY/trsI
Dgk4BMKXs1+BoSwH8nbLiIQV3jajjhi5zn7ZBrjaxIRdEOxC8IiiO9j0U9L4ErVPGIVN/2YS8k4H
2ueUvqm501AyhMOnBZulFva84f3uwY5djPZ+7tTWtpeqrVbadwYh3gOL0+kk//fx9oXB+n5P4ldA
ZCjbf5Ej53bRZSKoxaFG6Zf3OgsyD9RbNVNa9cWeK9q9SBo3rx/yUrAI0teW85pJrzmVsab1Mx26
WNvwLULNzalghmacp7lEE3es+2aTM+hH6DP3kHmZOssjgsIXRbIww0scXcPwM68YZjVUcGND1V/P
R59BlFQ85M24GcdbqVVrQati1wcDpQptukrSIBO7s4pjUEU01spLk+rs31flj2XUdG8gf+TCMMiR
na+1+n/OWGKzLHg6xSTjX6RZsxAsRdCnxcSya9jOjqlYldaPHq3vCi8+VZV5BBQALBZDpG8n+wjq
s+zb3DiEo7YZiEiE40TZ1KoFaqH3voxmTXFfSWhQjFNlX//9nb++07c7QZ32bibrR4fA0m9jOd8T
RlkPpnYYdQS+NqTDByPCqB+f8/E2+MT30SzxgO7scIBNSAEyhfmShaUP2rpybDpFYz4JLgqEQr32
tME76YPKLd0ovip5vYz1s2df9KyZReCQ437eEMKtKsLlQWQpgzd33ExTl7aGqUKwXAkwDdeVg/Uf
ngGQThXHnFukDzmlKwO/eVO8eHSJ1DqY1AEYS4zrS/nYUgxGrHGT8cqjneJckDz8QGkGCHoD0RB5
0WNoGfO+svfFNY9NdwjbtVc7u0LLmLuz5BsEbaJ9q2EqTeq6H640B8ufFxqGGVy8r//7/eDJ2FfL
nicTjAypVfVgVEdrHpuxZTAf/VS+/OV0V5mwK1QvjFyZhP7+YckYWwjgEGIOWbFsUHfFKh8TPCpi
XCVQA7mrW/8hE+bKrIu1r41zEIU/fOHvERi4xvl8FvBsWjneVXNSi/7ncRKWGtlNp9WHRIal7sPE
CMidwX6q0ndKgKrQ51j8MM2Yris/epZQZtkDjFbjUMYM5buLTHJFKspNX2jw0GCS+8tqzM6xByW4
PXbpL/mER3UI2jVj4FPPOooBRpIzrITt8O+f7w+kITtxRne8LtHCg6X8Wnf+59sYBe7m1IvLY5Ys
s25VbZhn6ZhX1uqS/ZWC+PCnEKm/fyQAKJVDSXc4J36/gE06Onqo8JFSdudbOwZNEI5VCy3dcqhd
dGNJj23mp8rgu/j864vqFv3pFJ9sfBV8//miVHMjYfZwbbN21dvrGhzdZ87LoFupdH0fw48agO+q
4e8fOB2Q//lA4eQKZPGsPE4w5HgVASIhCYQc6gE2F8DO5RitQA398Hv+5RHR0B0ozO5VQ0Z+8fun
qq2cB9zC7EDZKEcBbPVPAgkWhVmtDIbhBS0ejpmQaVvK+kdvzkn3wxj/L/UPEv9pGWbbLCq+/7zc
Z7YONV8+KWd1Wz2KFciBMds2n0r764cv+338zL3D5gVZs4wN2FG+2496+LqZJaruUKn7UlQMnD0s
QbyQy60HCLajm7oLGLGl6oOPSoyNPh4Ubq5y3/2kiftDoMPfYuJPZUYOOWhyl/x+4VH99nlcDsqh
8zYJ1KBJz6qWw0rZKWV313fBLpj0e03lJijUIbjNstiZtWWN50BdpLCdgxFXQT+FzbuDdGjCaiFl
z1ZrL8uG+VXjL/KSCbrdr8uJ5YYzIWB5b7uhfVIhKxlJuh0LBTnvTyjQvxQQCop/+JqoKzRi5qd7
7j938lCEgQOpzThYcHZKJliStS3QISD08pxtqbxq2EXVH8roP+QsU/UwSVkc8nYwe9nf7uQSsKeE
ixTdur7PYQaO8pG+CUUftDEm3GF/HqIUgyg7QOk5g7Chbky5mgsvdP99m2l/dvfTX8I5KTu2jezw
2/c3yrDueknqDhE+kig0wBCL9ST298HuJwA/wpiqMCIwUTS70QevghJMlOuOeQMAx7phqNxsfNrE
/NFUntL0UbeZelQvIeoOWcmWNlMMqdGQ4wTnlivZGdMtwKFYy6DWi1UarX2drAZtIekEjPwI7frz
Ofr9C37rmnzfK9u+8MUhmlDqkMsD/0KayjKSVoMSLsP0KJfXOlUZGOmrouoXuvzpmB0DmZWEHXM0
ng3uVqq9mVlZq2RbvxsTjIw0hnLV1MkPR/nffg6Ad7DuyKFXSZL8/Xa0RVRIPZlhhybz7rWA+bXC
5ceinvY0JA37uO4nLdsfFpCvUvY/n/mtnqylClzoGIlDGnj7xuz4eSCjgk1ire9mtHZST0oAfr6I
cXMa+jtbJ0hCBMdAs+eDYi9bYgCkXjlmWEF67aOAOamHOy0o1rZgyQHKtNzUxaOKpiRRXSl6MHpQ
/7RIGWZH6wwPCoF1Oxv050jHA3N0mD3zYOIMfxDyI7yOpDkUcJJrDpK2ZOrvMxjprn68CANuJOcd
MlzgPyovRscm6RUYwNwP3nmO2h7ZHc7SGKlG4p38+MjWFW237hYEqGTk50TetnKeFQXZS3PNUPt7
gF609qx6H1LBJN9+8w2kCMEswpFZW9Km7W4+Ew41I5NSn9hiFhL67L4GVyVAhdF1x2dfb7706YAP
dnb3qHcZaAHgztw046jPkuJImzRq1zpXl4P+ZqPTjh3KBTYP9iJlcEueQ2Utp38+HkG8qG/2sEQT
YHXvXvDiGIs4MeZ+fz863lYhgjdkGWm3zxRl84DeuDN+mhhxHHDf/V4K0+lQCE89B3Ojr+70P8dk
21VKqpWKdmAcEzjr2jl6lr4rDNfzsCS4Vo18iVexE94jipqlsLeigIQwaOSeSZgz3gdgK5o9ywP6
hFh3beh8TnYtbILw1NeEzZHVX+QcjXjgveU9LzfWAZbyYPhHGdCnjA/EYzBWM7i23Nw76MXLaH20
gbKpVJNfUyIlwZ6ZHUYArDCshVE9jYtqbOfFQHQqPKiOMJF6SdUgFTErvvvwuQQ8lMnHboITm8mm
ri7ysFG7l5GfG9mL2xnruFzil2EvQWINjsoRZzdFuA9TRr/X8RjQejJRMFzdv446q0fieg32KeIe
EGAYXhJk8SHL1QGET8CgujJvAM2400JZMOWCQga9Re3IUmJNgjpeFwZbpGNPuT95Yzomg5pHAm/V
rUWpoPtiWZ+uZbYoHVy6qvdmDYson51ccGitJRRO3z7F5X1nP1btxc/2kXOD2wdjx5w3NpYUJE6h
f00vjUatKCTgbvyrxmsa/fJLrLtSypidERdjwK6C488euVfxfYFpixle9r6+kPhwc1oqws+oqEbY
SQSfqvOUewRXT1tCIj7J/sJCUYb6KkiGo8NOFLZhId4mHE+uNXsZDZHpKHcKY9hOBvSCa37eav1d
kLSu7HDQJBcte/Ok2IX/LPRq4WmKO6gjAOOP0sbWmviHfjgmHrMu5YYG0WrqlZzLSBOjpcLsRuqq
e3uCsFvUo4uu2NhE9kH+bXckogtePBrDM9YdCwSCBSIiGB8s2w23uZjJEswJLGIUbTHMfVzu1jxF
kuKvAnyj9UZLV7LuejUd9VpGo5YWAdZ12b4r9ecGU1YsUjBE2wLNuLWPzopR42r3qw/JZxDDINiG
Ppox2vRpxCVvO7Rvjh6sDOapygAhV9VXun7U60nTwf0HH5kxBBtYPk/D0lWaIEnhANb7gt5a1ZIN
heLOi3JEiPGyHJpl09uujxS/NDo2PdlaU+pHtdg37UWrSEoIzHYmWMAF8uia/vgxAmZqM3MjaWwe
nVOdshfsTA8bgnSwx3glutOYrVv0Z4OWvyRm7zYM001MLrX3aQ81dgObE83BMErUdXEZNC6aAeyF
B11CEZwHwHJo00+NfrOdjwbOVY1BDTqqG6GP6KqISfxelSO3N5W7ChWthpm89sm0yLxuEdb5u5T7
MOTiYxn1R0Yfz4TELHTWkMMotrXWXipOaBEA7UHtg2s7X2kYfWqrYcZxR88Z2xI4AUrU8NNK2F+C
vdZiiWo0mHUe8vIatg+iSZ9Z4qCnK0cCLSEz4MNlUvsWD4I4qR5cQG0rF+2B7jEU7bFF3ikTC6AQ
tgc5JmVU3wP2A/Xw3I3qg51qC3xDbpQ0XG7pMZoWSIwsIkqJ2IdPGWo1VviR8zOXNhmztBTOCvbx
vAAjrCfHhtqZddLc4b+qkV/lkT2j3eoZPYDv9v1+Md1DRE5E2K3kIgCZHd0N0N5z1AZhT0RL5z73
yqFK3zoMnKFzq/p0zkevxtxzIxa9KRi2vnnz1ddC3rV6AbtJvtocWLnUb+zxliqPJVtyezLdsn7D
6gQDZ1aSSDbYzTHTJyJMtq1rZZGl7P+iftXHm666FM2LB/ZjrCHxBC4uDF6nN1ut3BjQRK6gMw2X
VssC2TrbzitJC15zHCMyXzODlQertWbRJIi41Ye7WEyCjX3erPP6MSF6lgdyKh99RrAFPFy+a6nC
LwPyMRpvSYn5iNi8Pm2WSSdDpWU715wcA/4ukN/UevF2mRot4oYio9gEBcAa5JcNrw31abB/SsQw
/hwS8srER8wWQVWn1uL3Ug70HwT7NlQPznAPtrahj8Hy1HTXuLgPpb1iuGX6RsAWAQQfinJkts/G
HxkYtHqo/8t0sGbU/OcShnbj2Y8dQ4zQiReGERx6UuqDNlsqGWjJjoe5fY/yc5jEe1Nq1k5jzI0h
39mltWJbBlBOXeTywjNvdnnUzaswt9PNbyk1d6A/NynSC2Gv8PJIdNCBNR+MaoEa/YdW4w/TxFRn
OnTtDGQcFVnpt6EB1AxFaiGKHJBTz2y2p+pD0Xq7oohOlg3fivrJDm9x2t1z+PeNvaxDFnieRjhv
ntz9u+/5Emd/K2gsRgmYGCaxJn/Z77+Omaj9/8bpMv4RHEJ6Fp2TTFpTSjmNa+IS9HgDY0ZtLiOB
Su2ts0fXink/47hS2nVLqaFEWPzkzw4NUpDyBeylmevzDPicBwB27HJcVzAH7Dd2qJswG90C4ZYX
HDXUHLIEzT7eAxqsiY8I7Gup0Qth9fIK6z2tJ+YcKU+HQSLEhKktatfaWRfxSjWiQ9i1KwtZxiRw
dfJbyMo6LHiVQo7qDBQgBPxFC0GtIgHERL6S5Cj6Gh5UmcLj6d8X8m+tLEHDpiXbXE3d+R78IkxN
tHasopwxapeWH5hxux5DmkeSUPzoSRHFUhdHhcdtZPNdqwCrQdexwYcM+++/5W/NLHo9HNdoC/GL
ON/mFPhi+17Lxu6A4l4uPiPtYpZvFSImExRYFq7iGDET2W9e8lah/mqjT6xfeyPIZzGSpzTVSKeU
WFtyOhXA60wouupVx4atqa9+/eEN9Zpg+t7aeZ1zk1HoKZ4/N3IfJKG88qiAZK3fNgYFDOJy/ycN
qWL+5UiZfFoIEukPbfu7ILcmQahq2rY7yM6ZlOSZwri8iuU5aoOJoUbdlM1l9RoLjeQsHBNko5ZH
097jwa66D2FA2preq1TLBuDzeDFEsKlqwkUITYRQwDBCxBd8nMokLZ33+5Krknh3FtxvD/h64198
3iKFVyxJbcHp6a/lqJ7F7T5GmVd3L3W6Rb4qGpTqkrmyP0aVPi/Zy+KtLHYeRTRRXB79wVjwd8oo
GklBSvaAYQQctyAiP8F8p8Dt2S2M5ral2i8zf6ZSwcNjnvnmM/qYjUr03S6sLtTTXk5EZ5LTgNIf
XwTmAk3bt2W45hw1VTjT/X2Mj3SUXgNHc2ujXgyWjsGUsDbbee5QlPCiRnt3DIyrT+zcJA1pulkG
bS9o7K1UXEy8fZmsub53MozS7cKrhIlVOdnSLm9ihDPWAhQ1v/e4h6o996VwrgYSzJv9mLz5Ffy4
Gna1Axb5qSqcVVM+TEIsaPRQRxmTpe1zOiDw9p1dSR08hm/msI8tRJwevKFXlHB6c5U6VncmPBEf
Q86gsra50oWBRCZKAWe1txPIAC2MiQMl1YF7YF0rzymmrKqC1x6V8///U2abuskq0tAslZXF70dn
VZUiVOveODTwtnRcLoB/2Om3+aeSnTwUr0BeMyNxBcBKvz+ozc0ybkA65dA5WvaxG7m6ylMBEc67
Fx33GfI5u2kXqs6UiAHBBMAfSeY41YH5i4iHZkw27ZBho4EnOjQsYotXRQEbBnLq31/tbw+Yw1wO
uZdiaUh+v03DvLQeQ0kbm4PTPzf1YwsNde8pzR7aNIDrYdlpHb8o4vTngT+mjnGgYGyy2zfct5NU
gnQS7alK9/p8Cnd0CBggZc425Vnv3yOq2iqOWEbiBZyr7z3JKqjctHI1niPRX7virQuueTQsLTII
RsHPWy7Qo816ub3L7yLz2ExVOK+QVAHOGD2qPZImGps4QxFJQR4yAs6M8xjmcFMBiSBzjJPrSMPm
MbcLkYf9+2p9Ld6/vUMdzWIQjkYCOtT32Wlg9mOghEpzyNDU+hRkkl+sTZwwFo2q6G86vWTdI9ND
mOVdG/VCWnaxjoK9rGxCRDdwGPv0V4+1qUAfGZGjhQ8nou0QyxgOb+8Tf+nQI8CuwPTVk4ZliGOs
bY3wkZZO7fCfIS3BLIiilQmVdVOr0XUw3EAdph0fCS8tMqaSZ0E1XfiU591ZZdI3augAoqnzNuY8
/L0uz6Blo8Yl2i9ekf08b2XCIjXo8OZOV6s57KeZUuW0PkedvsIDCZcFAb1UvQ7KS4P4sSqQ9GjR
VskYh1WocuHqyujd9BqWGRhTqUC3/4pIrcDOG40rtTt6xOAW6bAiXXLW1dFdplwF48dp2vjzyvqP
fDZKHF6LEyqFlZhpfF8vlhiAi6IwlBPd/guSb9ZwtFpiXr2NSPTY+Y5zYOktQerJIhHziVXrIBxA
j7kriaYMcYbP4lOHbFM94DAYaaLEPKGFYJDB4JwjzV+g3EON2idLjNJSsBAP7A+JN/UWaICtYTHE
y4KYyoq3JC9kt2c+U7pZPGeJQVRcgT1OQVdGQz3Td6U9i26IP5MH+R41EHGmFTwcWst0TThRgY4Y
lSCShWAOviQ7pu8sSxGjZowEUbICtGZ09qQc8Q0Ob+m9eS04b7NZCmr5Ft8la3TQl+AHnQpZhH8O
yRjoo81BJodD9rvgy7H8dgCX0x5ETqSYdOOm2MjkHiXo3fuGlF25fbG6CO2I5dbaSnPe+uBFdeg7
p2APfdKsvCMa5NwgQkIBQOGhuc8v/gBR4hifPI9n3fD2cY7OOsNvoLA0JT0uucVo8fL80qnnludG
oICM4e4Zmb7l3Jy1hZiIQgk3sRrHq6wrV7aMhFObNSpIcB5SG5aLoC82iN9LW/xGi7S+c1qai5AM
KWVp1tB5Ybfxu/nwmw36b6wQBXGEoXJQULtqLYRJKmCJWtqX3UzFe4JBAtd968v7/KIN7VqKGKlR
0VPgHxQWADZllsMAoZaaey5WxK9tiHCL5HVlpeommrwfSEPr4HFICrQolG1wCAwo25KgT0Q5Z3Nd
AXra1rCK+QvZMsx9CHJdoS4zlhBq99q29raxEh78hwaQeNHxovQOGtMRNPOP1lJmEBAxu1VKAiOZ
3cA78oeGSFX+xbz1zfRZHcViUHgCCACzn8LkqR9atIThOmE66xFLAOR/8O+HBiQJ2AMTWrA6MQ09
DmDzVBQXpfkYgpecKqg9MqQWGDOE9yo85yLieCeLZ146hGHMC+mDuMLI0pj5AndkGw44CR2NSK8B
8chMyyuLKU/GBSuNX1FtMj4bV2YlMy3GPtJT8J9pvIEbOb/6HO6bivW9/BjRu9cIlU0Ks8znzCIg
lDMzQQSZ5UvBBVEjmW6mXI6Sf0IRBYZGnYc8xwRHkMuLAK72AcAMDvYPGxAMMF5KGtn+8NV7BLDU
WAvdvutkFJYYI5UWrylr7sZomVtES0e9Vv2bKU9wFhICPko6TI/DsAEqoxWbzESTT0ltxZ+JVrtp
4XB3SctGwv/UzUKiQZomwJjFv4iWN/SBpqLRhaDx4PdHrcQuXN6xWbAjUFQZ9o16wT2ouL6JGuQN
rTIT25M+fkxaJFS4Awg+RlJG9Ck55k7R3KZcgFNvwwcBgyZkpCqNjwNDxUqbRCflWtTCDZG2taeO
0aYlyMkKPO6tbSgYcmuHuHxp2qMaW27SXxyoV5k376z3wLwp1T7w0rl4LLEIVVq6JTp+ETiYrBYN
YpLQvFrquectnRHgao/nsbxAW09IzVWdcK5VtOTQipPhl9E1j93I69R8H5I7X15EXYndndqctWEY
PvpRsE7Cn4YXBHf+7SybNoJAE4GSqN9Ed1mZt0S/qc0hMeN9P/ZLQ6LGSzAfTEeLqUercjTuhHbK
c5igYbLOlGwXA0YvAvO55xAmSnFdMssAPS9hOqounf/Erm+0iQEMPHxSe4PBta2dhPJk9hepuEnF
k1bsUTcw4rwE7HkmAvyg35RsnyfqmkBT4jH5U2nhTuV0ehWbwWP4YVpYQGFDIbUOZdesLwMFV2ul
pFOsW7hCcvRikiPc452TECnCX120gK5obGDV9HCnYF200//YZhIKAKk/UmkvZCZ3gz69wU3GSvhc
yKkvbGkh0oMvVDTbrpzcGGIFr4l4g1xlYmjJBnkpBffXUHoOrVWq8LY78mi3a/bYgdiJ0p3IpYTH
z4529agMm5AQHQtu4U4g/5YERdQxawJX5Pe6dA5JUEvoewzEQPqov0uyskjYQ/qZ/dwa2lJaSoMy
J66InBbGdoHxPDVUDG/JG4XdorbrJqVK8YbkVgbPerOf1kuMDKXxHv3RjPHizIScNDScxSXzJ+Re
jM+swVtZ7Pj9XIXYTUxq422kdP3lRPD3aHxD8PYhzEHpeUB5W7JR9SBwJ8kuGZ6yeA3fjFRuQ6fI
n9L47sqeEbtxFf568D4d+xcNGM9lazMkwZvtEyHfXbPgJWPpkjcPsnFqo6sXgweaPiZ1oRzMEhWf
zsoSn/14hJ2K+SByg+AS1Y91P0VcxnN12HgBxjrGxxhseyaejnlOyB6IAPXSVJzBtss0y2bCbkD6
UHDl5MhVjeeUd2UR7ycQkQ7B01RaKLZscHJ9FxPdHPi7OF2NHzY+Z2GvQ1ZFKWdeaDfbOHQWsFke
U7KnQmpEeXizcD0U4cjVxPtESQiN60U1dAR67XtHB2G0/aowxzvW7PMQParfvFjWa0Ajr6nHpr3W
oJNQrfIiFOGVGkAz6RadtT8hWVoEWNpdUTyl44MUESGp4P7SIUfnwcYEyFh7KulEzXqaohVZigpm
PWTrEQxyit41XtYR7DDsScQeNOXUK2JUu2ucck9O0ankvCtUspauAvdMUzwOyMyC9DblGMkyXClS
5SUoxZKJ+aM/G3BPk1bdp9lVpSCHh2SF5EjedMlE1jFrKryOMdBNk6emie77ftj7rDRVYjHULt0M
5tmh902Y9I59uyzbySX1XKkYZg4x37XKeFDDdO0ZZ2XQ2TAvI1BwQjmUFB4Je9C64glGbzmNPESn
rWr/k9QKXrjGqZ7nDMbqMN0O3OyttFLr69Sp8gaT9jn/vImDMttPK75heDZLXEmgZw2WBxpZVJLs
uOS0jy9GctHbbd+aK4s0lNzBPyfl94PNbAKvUpmlSCLuFZImJvliy81DIkbHnQqf3gj4Dd7MbryY
Pu8F5WB6t1BKXKn+GDlOinKfsgCvbDcqMGiRW39Xh+AVpHNZr5t8F0bMthGJtXxPunlPeY2jgjmB
q00lwtyIhnkvLpH0TMozL7OtnpIf/644Eqt1PmrZkHrieDtwKUvWy4upD6knBFvZbqaoL76kVrMk
1Z57UibwX8bNZow4FlpWJ7xR2oAMku6jbq6omBsDGS3raM/BV5jv80JaVdVzaN776ZsxMH+s2k3L
HCKK+qWO+jIiD6Jqj9zdwrsLSb6Qr7V/8RTkYGzpalwGHsyefjkFW3N4AvEkr8Oxzm2k0UNvAooN
vQIE3L/U7daBKh+zGH3SO/oizLJTi0dvpElrlViY8t1d6N6jR2Ja8WJ7r3Wrurn5JPrPzCoXWoEN
zlRcr3kRVIZKfK/7h2lJbftiSv5w0l9W8FGb3PbhcTQ21vAFZ9Stq0HzlrJHsfqb3Gl4Iymaq6vJ
8ayU+HDZG8DNkIKzn0Gwv6rWPA/kWZegPOMwJLFoZjFkXQhsjHZQMJxiJLrpab1zaW1CjsL/gTcp
R+cDJ6uP16mcXQpOrqkl7dOrQ6meFPdTqgnEhWXsn9n/kB0nyJNE3JD41xLIxySNuAIOjaCO9IPB
S2Uh2IqwXZ0QqcHgrZkx9PoZkCC/9pOTH3vVnsmc1EVKqEu76WNryq2lksNHceLorul7a+8E9Wqa
vSnmKWNXjxufz15JliCwYdGSXN5LWPmSRdB/2s3Uv6BfUi+ZdGfYzTywomUXe2fH55yUgl3j+G4f
/cqZAiy4FHNtpb7GOhmnyl0ozrK/GGyeqpLDM6f8vebaObDQc/B6g87V9mcHcabdDAt0Oon6KcvF
PMfi4NUGL+hPk2CrZD/ixFWCbBGkMjXiriz2JebioZVZ5Z559rsmOUoGohnk4NaIU2VdyXd2HuEY
DHdl7kOT9cmzsmbZDKUAqoV3CL87ViV4l+Qq2cYWHWZyjcRVcuhdnNI1RQmN1nBRPom+XBTomrhm
Sfk2veUpLfUWGRyyZJMZfMdMdEQ1r3rwn2mIs4o1SzLXh+GqN1hlmOwUfk9ChbFtJW9Nk5DQ07RZ
vRqZEZIZX/L2nWrYTLTL6Y5ofTLvq6s1nnoRzuPa3AHARGxfUNhYJZcBp6fls9FjKXgnW2eVc6J4
n6gqoysk8oXGbiEQRmoaAuvsU9V4WTL6yJSI042Mpq+AsU3LKjNn42HRLHgql/85yCHSUBrNRcxL
aFvxfsTvxHv3zcY86qA/ZOVdyyRORasIC3xQ0yuBR5zyeeh4Bv1MN7bTjKtRk+LROa5HzRvIbxna
lpxVOj1HwaNv9FQTpHqi56ZBaW8Z/SEtF/DdUPUIuENUX11sf1/3UHfJBeCPm7Z8yEXMp6z11mzj
GOHwXeLPoDqrOIXR4y9kddmQeDv9RyXaxPR5Zrgn+pkfGLEP5ruxe2sYYqgVwGzqBpPD3KwPUnSa
cqTMKaHG20b+1eyPQ3hrLWuyF/RFOW+ndoU0nyluhOw+dI8mhhGk5ARo3fTwkmXX6leSUBHoTzJG
TeYvqCTTmWDdo6skVMpnfsyCNkdo7Hi1mDzG1TQMkOrBjdWnJrkI3gF95vEKrmhVKAQFkSQFfX0L
U2U7dQ+y46w4g7x+Ixug1D+laM/THIBTMYQbdOuaMlliHcPLw+zwuqFvHLBk9uG91lz9EQPNRbPd
hs5X35OzVObpQsTKfkhA02KX448bgm4eSOdCY50LLqDAyE/lZKGUMkZ0F0GG4EBeMEUjSQYgE/+w
7azs5q4K8aevopbQXsueS+YyllYZG3FVeRPSTSAYxAKqxgA0jU2ffYTRZeoFo+GWe9ldPUJ1eKon
EAdBzXyjwtmaArHHuOHK6Nl9EWPx6/fTGpPtjBLel8Gypw6hyFbrfN0p53+POv/guqAqlnVycIG9
GdDGvzs+DFuJCq0ZmoM+MqYoh2tpEccTejsd6aQ10lUIi1zHoy1F81rz55TuGXNNjDOaPj1Ht44V
TYZ+N+EE1PZqtSeJgq6D9pdZqTmtT6bfJv1U+w9EBwoVhmxAjrmOJY2Gk7iRAMJTcWyLcCUZvIgz
OrDwlUUlz6SlYJ0Xl2okgKK8k0JrnSjhzsD+5ds/SFe/eIC/D325EjbxEQbDRNn+vjhtCly0tSE3
h3iUF8LjZSJ4M3NsbYZGOkZMmGbduyO9igL/PaaPoUi3wuw3TjAs2fvZMrmxvsuUeCnrw6IOFCga
pEE1/tcuBlEV49lgkQWrRJPuBFlZCidxTvy2rsbLVpNwtLyoKz8w0UNgjtbfJOYUHq8GSyEs/DbJ
Gnz9OJrIWGj0FPZUyDZc1Xdlc1xEXGh2M2TD3FkYzGuE01XW7Iuo2MWeQjwYOzHz/wg7r+VWsW0N
PxFVRAG3k4yEkrFl+0bliJCEUASJpz8f3uecbbNcpro6re5l0pxjjvCHk28do8PtMKRnGuyafbxb
Gh8FLAYU5nASUmjs7z7RiWyKbbJWoMEUsEkP5dAwTy62EDZEETBV2V5xV4gqHCWwpDiHI1MZkQbJ
6npewkMzLRQtbpjiIZ5wjNZqn1G0/nNWSEueQYb6xeQwUTLXlA6SNCuWmlUWdT5Rg/IB7jkmElf0
yWT3AH0Mxk+Do2bQ9hwZS0PN8WA11tCGbProPvIMF2YfMu8bOIhYLeR3OE0mCxSrBO92J/GOH2Gf
INOA9YGNc1I+qdC/Y7o6Md//3nqdoe5/HsSEcGDieW2w0TpD3d11dUSK8Xgdy7H9JkHURuqhGh1P
gaJ6l2T1SO6ec4zCiYGRpmNh6kFQ2X6uzwJc6Q61rev9RgaRykR4gZSvcY3tKsIU5my4rTfNzrUa
f8DLaZzqeYVtTc9Q+mtD/HfDtPePYx3mbliJEDh0s4M0UKXdEm+sozxmO1rouB6IiSsNieOswlZk
zcmDPCQKIMxfb8nqSueR4khpXs553Csz+x/Fru7dQG1tMd949OBc+XN4tz41g8qo1ocxCsji6l8+
WQ767ODt3VuA22MMMD+8xSTFrjRZR0huuGhXeXrAwYVZQOXufBiRSmCfaLKRj4vi4epr4t10OWhG
KtJaW4cUzpPENrInm5d87IazvQuozbH5JVC+wM0caIiLcmi6h5DaC/UyoI6uNQYp5TwsneEzvndi
m2bhMj6Nz1PTr8eIh/k7lz8mRWyEh5h+ou7ZQ9PfuloY+aSsYbPYxMjh3W8+BlMD5ZQJRF1xJKfB
lQ4Y01P1St2OQcLEj4T3tBRPXiA5tlck8pM9R0nI9Sfz4OkyerP51UGEmGCkP6HZkVTD41Cewn50
tDEmVwiti4tbCduLoo0zGi/DZmYkUnIaIUByoiKcqwLri/3dNdSCktOdun8rSHN9UvBJ/r5Cbj3F
MS0phqsRiebVw+mGCPZIw0pBfn1au1YEnM63g3pk+VKUu1ePotwBSSIqYYkyLadx4b68gOsMKgf7
EWcTLeJa0Kp1QWIl1EjTVSLHhnsKtwEQZIHYQHj29rEcrgNNyMHFqT3cesXO2bgbH1TydOCFzG9c
3a+CVYyIp9s41HVe5huu5I5V7n8bMKIXIPT58+gAu3ZVcX+3F95KuOFxBsMzuPHjgce5PRGgAzH5
2kGKZtiEMQ4egm6nF2mV+soopIs9hg7OlI8Wwcq4b8XkT/LwZofHzaItmPH4UofK7emQTw7HnvOf
q/zoh/7nHrCEYCNDzUPvoEMjuA7sfXbYqocxU7K1BiAEdCh8fRc1BtDwy3W8ujBJ8MyMBmGwwQ5n
ENa8YA1ZRHyf6YIK1KPMizg0IaonyhaNRd/m8LqtQ42m6qV2Dxi7BwpqypJvLb3tIUHZEI2ToxUM
jKEm+QXe2Ee8AbwsS1ZbsJ4eP5Hfvn/U7s7gjA9Arl11hrtesE7UMdRKdIlE/iE/bRcEd3LJy548
k75UkNXoLXpbYs87v6DIjBbIP9wb2BbGsgDKSaj4yvjJL0lHif+D9/ppKt9d2yJVcBQM3ql6KRQA
c9sOSGGT6mOBu7PTzLMzPSAaDa6BNKjhUCvQdgMrdfD1s8P4vNg6NUkxbYz5cbhf6Cn21outLDYf
UiHMcf202adZ9oIgGUko6opXT9/42TmG+qONTWm4nICl3I/ZWTKNeWeDZJYc7tcRTo4H/QNPKes6
NHZ4KIf7Ld0awMv++uaucOZh1JPH2sBZUZN7utLqHmlZmJ2GqGow0jyi9kR4grcEUkkTPadYu0Y7
cZemqg6/E6QUUnpd8Ntt2Sy3+mEzWUkkQG2sN3GiIwSfJlscF7YQPfwLMVHDURfozmGHWNI7zZvz
Mq2ubwZVuQylQQ5M5JAAv4qV/mTKz4o51JmS59pDc43OzL6swTwzJ7L2smdWptnMpBd/P0jHn7Ld
CPjKMRKwB+TCA13rsEWqeo9Hw0ApU0QfPFvsp1v3GubByccm0x+Et+E6+PuKHR0NZhDtxofXCLjM
VGBxdvAmg7wp6lVuHxP19rzbPdesarDcZvYM89A4Btl1hlYgoqNalhQRLtda/rG/r9ry1XzWtsFJ
64G8fcWbb9+yvSFwjIx5OdpJhruvIJeWN728mbBk9cN4lRevOwjgxxL+NJWZfKYTttEIq2tkwE40
jtaIkppLIGUz/TrZEP9PR/zRLyBiD+ew1hi17VbUsjSIs0MdgE7VyzuVFu6pwXmdPbtC/RuFApvi
GebKDphVdQllOEFrgAcqglUwHdRrrBwWF/vgn6ieZSlBu4/GqVUlO+wrKnImCXc1afuGQREYRH16
3Hvn7MlQ4mwvBoaHGA8dJ0aqgLXhS7kHK82qx8Emf7nkCGHVK7bY0bsANiYIuvohKq/QamhJXfOz
o+zkkc6RjEC8tHmzLzsoHiZ6X1RF9HJU2EW0BZ+V9Rtt7r/XhtIh3H4tDhvBYtANAOOgLXcWx5UZ
8e5wbkcad6dPSfIpmnCdjhHsIzkhtwFttodYdyHdCmyaDURN0x2AghYVUIN5sR8OPi8S4EBozmFb
raKGx+QanT7TvbyglLd/X9OmAF/3XIPzQoVs45wX7OH6xZBbMRA0p03n8CZHu1dtuH8v59LjDWv6
2HwE2mS9NHP7eRnqzPCS86fNibCNq4dCd7JlmxksEbAq3HXj0cWrS+aPwE780yL3r8EmlekOM44o
/GtBt05UL9iFfKwxJMARZIZl8eIW0gZhySONchoZQDBm1qO14hhfLqr7cy2oLuuZNu155W2G+HP1
t3rHvGoEseCnGp0M8ljnclWe95vEQHsRvM0mzXmuk/RhAeA+oTC89jYcdD1X1TsBlE3387KdDw2z
Y2k1tprN1pkHZBbpph1iAndbK1oVkDzmm12Mj84lKG2A9URB2WFwEwCNwoHrgL2SqkOdUALgJ4U3
2RRIdiRlOVSbUC7HB1Subz5t1bq6X6eZZg23xTPf+gTrqEkV8qcDQsQck6jmvVlPJzi20GVu48GL
Ik0o5JBPtiroFHcAvFXUZi+TCrzFESlIBj32w8n+NFasR7+0vL3tn2PjMwP9PUKrnpuGmMGgDXxL
kPnrD9T1b2EDZG4/17fJcU+KiKgF5f7b/oTHbgzo5YjljPawfRhUd6enpT/Yi6vQwg3wYXu0SaZ0
0Vausf84+cr8vIAlkjFY2AXKNlbg9yjZDJ5LYAYM/zac3uB9Vo6sBUWCCxUtRJcUq2G0SkHEICVr
HmiHbtwDoN3Vp0mnfe81WVhVIcAs+i7oEaITWfV8bLU9DP9ZYq08K5xUAGZyp2RqyvP1eFte9cTE
OA8yUjP4yOsX+cSeGdiM0xD+YUh2bX1niXaMdE5Alooqqk5viuk3DeWethrlJhPNzYOeAfkE3vX3
gvwagHfvkeOc8E9WqlHf8QzfGHH2oTlntWHqILkBW+NKj20ZBtFMoWBJrslvLsuzTz8+0K7k0Ag6
owO3295doNYaYKkkhDUPGKVnjTaVrLMvyQcvY5xbywgxFezmlwHTtL/v2fg51G+DJZpGeBMgXU+k
/Mdw+ErjanCTr/ukQF1xi/sFGNpLE0u6N7A24R6Ej5Vc9lTNxaNenycD8zCx9EOo4+fXTkbV3aSF
zC45bXeoWZn+iTahMgI4ewBkmMG2UUdngLWb0y0Z5INQVlFIzK5E193n5YJefoCskaOd4HIh5jko
94F6COqbPlZOcuVVg4VyOnkN2j1InAQHuSBluwdoe7iVuJCsor9fRreq4GVA+FZNaI0yDa1/EHHH
3WF5thTicr4zYul0jU14aB/lBpU5b7lPjKo9PJ7NAznVu1zSgwI13We/9tWF6awiFUNK0oj/mFL+
06XBEshe1eooQ8G+itcH0tOiNaQFMMumv7bQQwezsFs125/3OLYmK3sqIRBSvl42eBn3GRnrnTqn
fSs6+BkaAwBgqXQ6dY65vKnqpZKMZI/larbZhjm5/bZgaoDs7Fk7YzmLaqgJJAE6R0hj85pt3aRR
cUMpDv5qCfx1WyR69mCcLdfaIG1Y2ozeQdRTLulLaDhAzfaw2gbVzNwhcZ8jdWc8wTi/L1ZUcXgS
ZoOPLZBn+r0DZX48n/3GZponW97FwuOKYkq9HEWzKTzEobMLhzIOW3+vjV9STvI6u90i6Eq1ppY/
N/d6DyF8CzkY0jhlBxNuKJRXqon5idZ6WVSuXj1f97FizDawRFv/Wwu3hB1bZ327H5QIqu5we0IY
3ric/eum6Qk+Sptk/1w27f2RF6MEpaEq3TkMV7p63l6lTBvp6qyRF7jUTnAg9I52MZRwxISBGhSG
HN7Uj+VxF2wBXGESIvA2mq+qcgijllreWKg7xb2uvb/fXbffxQrCwkVGA6UVVoDF3rk3A5smFPGu
ykiF9blloeDAvc49+KOX5cdNGe71SWXBy7SnmFFDawcdf8IO6rz86LmRfxMV3g5BD9HOAeovXTD3
1szz4+p0K1PQe67ingR6XpSTeP30AKE7NdGAJAjhBBoTCnIOlsmZ8HO5FPmhluDVofmkfBpri2k+
U7lD3KD9crEeDPXiHbX724HuXiJDNBswyL/B5vz7eTuL9t+76CzazcU6XGx0o1Lr/jjSZ2B2s0ZM
LrODE20S8vqVr42rz6Pl5uB37yVXnf99A51g9u8NdI5tIGOlaWTcwDoCkDKWcWZ5xppuk7wF+ZNK
RgFkj7845dDu2bCdDfG/l6auhhMz4FMYnWdfKzboS0m10+3IRSLdY4ga0tmNdWde0bnT3Sw9TcEe
bgOj51Dtaia1H58ysJ0M0Zlq0dU/P76U11ddOh7U9MGdqI6fpugGVLn/kd1PL0/Ty1u2jBdacPae
duPYCY2IkQ/gE5QKNNpDYxZKzw3p7Wr7b3D4ehc/bqizGtVVtjMLQLBp/nnBO4URt2dP1inpa6Q6
E2y6BY1LMbIyrxgdmLw4b3ApHIrIwRTtMNAMggZOIJyViHdoTwhVC5XawcxLyJl4UHs8br4+zV+3
2/l0alEujUF9zO9vAWOK3SPT7PW95TE5GUGYhWgPntitFjCdRtcJTSr+7chT5AnlUyB7yDAOt+4p
WU6NeXWBceZaLhxnSs64+UC7JTgMCX/1MHMuoFzExVcckOZ3x3upCrd9geDn6fnvq+/sAM3KiyJb
N0rqPia+7EVrf34WwrkG8efs4e/d1rvu2nv5loDuQIXuS8AG6cNj/fCcD/ENcKOVj0/W5BpF861A
ktUZOZa/ErugFnfh1gvDdzxZ+uLOvw9Naaa3ztO4MbeSoj9v5FKhT3DI1XpiviGt8nCb1feGC9zv
vpw39MoZ8YIbd68OegEqVH4AU1NgMa9nn7MByRV3G5jp3+/mq+r/uaZ+3pL685b26o77KU5bQqH8
vEpX7/Vn9mJMcPITWzQ792j1gQCE9meLJpZ9eMyv+evf96D9uw25h1a6CYMUyABGZy1ktbwxSrkx
UwyWH3xbvL42DCCKRK08yWO+0IzfLv5ABGXkxcBnRLhPpGi2dQAsi3fb7fHy+CJ4/PNKvt1OJ9Pc
raxlsZOaenJ8vMzzeB1h8hoRibZPg3bw42SxsXSPyLVU3v71VMdAVYp0VcSgdADZgiSCNLKyheHq
fT7Wv95aGz9ZPQhNQXv6+bWqi3TNN7vKTGsnwefw8SCelZS3tfLneqSnbzvheXHzHJ+TUIo+TXfW
2539WRi1+5bP1AZvmDEcIF1PM+MiaSeAXE26jfK59bB285jJcERy8gAj/vKg+Hm48crA5iRZwXyM
iugorAUmZBGIkFW4eZSHdaj1LOOv0Wb3m327rW6N2ej2ab0GZ5E+AE2lBhID53iXLqAwZdOzV/tH
cXehad532Z+J09fbUJF8RlhTZVyJheLP73Ewbwf0vIw6ZforJnlie6Nx5p56VuRvT/f9Ml/SXN8C
mLQ8y0sjz24pvEqfvhzfnv0BI0uML8MX5vvhUy0y/+9t+fVTO+/0x1U70eooNwZyioOarPARDDXT
t8ZZtpOwnrDY6Uz+8xaVTgzaqFlZAC69paY4CDOEn+egHemh4hVafefOz3rgf6/VupS0doQaLYmf
X2ytW2f9ciuMdCOS5zSaB1kwFY4Tf75Tp/U82G/bVW1d+P7vYp2Dp4Isoi3rrZGe4iGi5S+V6ycn
kZJWBNID6/LierU7ju/Dz5Bprvv39+tqM7db9cfVO3FM0w7X6qbtjPQheXweOFHmcdYNR1sx9pwb
p1y49B7e+wLE18f6Z9WQXpLhU3XZVqfbgz4ouHpTQY0mHgTP7ZZQSOkUwjb29D3J7Fe8++ti3SVq
76vtSeYR24nuI6YQQnVgSqNG0PCOKzENPICNAWwnJ57N3N6V22Zcf12/s3IN+KXX47K4pnBUHdVT
Qkbh2L3B2olPridFJcP7nq/afrW/LtlJonW9HCz3TWmkw+Ts0kx6NIXvr5wonc+zJGD6Pnrajr2z
Ezuz2fvf19Z+DXffvq3+c/PolWTZ60ttpM2dJh4lhLpEMtHcTMzn82NIP9XzaNV76weWteOwyGrB
tvr7Jjotz//dwd9uopMFV8XGWF1UXgDMe+GypZ5Pwk9FMPUY+Xug0sOejdT72J2YUV1WW0hW7Svn
gs+nl81Ydh6HxWfy6L9GAg6EkO5HjCm2Y8e7v3NmPdfX29f61yfvhpFclQwAUpfJGfR4Tn80yhZg
xjItrT+PQI+3UrK0hhgNSPvgWo+a60izni5oEFFKmyMFnvB+JtsTaz292Q/SOq7O08xOMFhYYkcs
j0wlRAtzvfocWM/17hEewq55PG7nm0F8NCcn08/P0XkTbE3v7y/5SylKgPr2JTsBqjDX6lI25fb0
vHzCI/J2/nw5tcfWKB9RBdJdpR5oZ/Tl4u8r933RrpXvRqZA3e6sa3p0G9+KjYk0GQDl2Y120TrC
zsjbeHgGusqMdn+0FHmEXXk50jwzzhwMaBysWno+8q8vQ0W5nWRigEjIV+fk2xmvl5dGqtuDae+a
rDK/DV8f0+nIu3dmYd8m+vVqtJ1ajAhSlkxnf+7kZW4Uy+W+vkyaOzm2gnNkLmpglz4SZBDFB+7O
xCJIbN6lxpHD1jAG/G7dcxb/Gr2/30RnJ5/We6VB7NJIH5M2kOzcS5CCrxuBMn9y1kIVcXgT4aw/
i/31aPx+5c6OvprNoKyz/OtoTCaKiD7SYOAGniWc8Z0T1mLm9jUbtF+KP/X7NTu7eCDpN2V/ul4m
++jyUr+cgsPHJne279YVHHggX1ysb6wzvu0tkHC/wDgBk7JBihfU5+UO8Ppt755sREad9Yf0bj7h
UHfEcxvdgLsVnAo8wW4jef73PtF/C/jf77mzQ41Mo194MvTUtZ7J7r3kIHzMGdNsFs2F6YhgBHPv
yXOc0ByVoeuGzot3dUZe7PQde+2x1o2B/38nJtXPzwWLUUNWaDXGUQfQ53jwyMF10uwmcOlB9CA0
OKxxlxZNsIfmeBPnE8pIU4hXyLtAo8WflBl8TxD5e/lyS53kY72Xs/MWwBUnMWKBws/jTBRBNJ++
ecIxnPATHmM4C997XsXfe5frdpIO5vhHoyi2V/pUyFkIKILOM8hoCmX9XXcJm9bYEubUiJSeQdBX
7vbvR2iVjYHLkvp3rtxQDKyuEsth+LhOE30JY/CYbsJj+pzsRol/nDQRrAG0gMRruvXnK3fjZMFA
c5Xx4khhGoczafQ+C++c0UibLfBWm+2FFIzhpz3F3ng0KgDu3dyx43zehmF8L6flU7wSd7lfi6XH
VPn9oWd9/3ayAvj9/wfqJFPqRl5bDdYBfMKLh25tnCQn77E933kYusJefnWqRftZQZnj4wJIS3ff
mnh0cz3wB3cApRnYbPw7aUqqs3QeJL8vbvzWoSFu/PceO6EaobZsbzS89ORxENjieRIRqqaLheI8
xeHnrLfEV3/fav+9YCcs344I3xvqUk/JdpIJ6DLgpAKgpXiivUADJg53wWzWWyz9Hmv+e9lOTD6u
1qelUlg62cBjwXFwEtEcvzfX8+7vnfB91vPtex+zE48zeAzLIydj+nhzEh+uLaazYh4FZzHyrt74
/i5zw/7stW/FdSJq2ZwV67bk5dohVZnuvJaztK1VbCegdzDWXsbAS/vW+W8dtu9ryOxEz+2uOl3y
UxuqSpH4GDr6/lUso0xw1E9JmscvLKXMbzuf1A0cf+/Dnqj16+lH71/FLkhvp3E/4/dysz0WR+R+
Jyf8LisnU2WPodYJ1MlyH/y9q9W+a3W6MvbtXO7tvcypBXtAPD9juQUGIpybzhvV0bhO7+/Dwr+b
gUAVw75E7tf6BFOI/3vSr9zzWyLX7HKpVC8q+zWRhPziR1chRM7u8e6vwf1KzD5nPe+274G/JAq+
XbJaG2WVS00bIpJJNhw4aeRzEgVBMLLEGFDyPfhXwWHUe+X2s/1zInx72M6JMLhdc4TSuHLpDf2E
oY42TFfkriRTowGP/OI5dzzyzBr3XrqNB39duhO7N6vyYOoll34c0g/zfbRfRXkveSJ4IwGh4L+T
mF/iqOr0ho6eBfa13b6974FZ6vtl+9QPiUzsKOMtNXBaOESPpR94jec5oe3O9gcRun1hq++xO9F5
ud805rlmecnBRjxy+ednSfhMLoV4C9qdPJZmUAn6ltivcevbh25v69sjr1ebra1f2FPD4URO0jQS
H7kT0BF04qNzx4kQDmd9Vcqv/bPvW6mzkTc3fJea7Y2NnCg+JVHmpackFWTG4jqcB6YTkGfdAW1H
5Ud8zrSefKf98X+ssK/s+NszG4ZpXzZrYpYa3JwBqdbAhajg5n5PvPr15Pvvu+1iFHZXEybuWm8f
04enkaYrV3yIkcNRC5VU9J7wHcbTf1oo397r13//9mCbo7a0bvjbpJf4ga44Q38y2NcCVkgu0vqZ
vyyjfNaI+UczntrJ1Xm6ei9YwSZrcQda/L5t7Ni0nGdGRM7z99v4wgT/9dY7+xouTmNaW02nv8OA
+jiygqRxk8vDEZ/41+iAgTTtJmaFo/FtNB6I0TUeeWYAT+WY03N610Dpen0r8Suz/eumOknYXmUY
czuz6yRqcZU+IxsPROpFsBEqEcz99DxNxXQ0EveH6YuXp2Oy2raQRPBAPKCp4D4O3eEdqe/T0yIf
jRrniTSXgPz3y/s9qfm2lDrR4aCeGPzDSWQpMVetg4myiAIGnOxTby1gnGwmYe966tuneic4rOxi
jakd8bAQwyRJdIeUxo8sl5AkRjWpMjlj5r+Hw/e/H7fDePt3IbeB+ttCNk3MH+yC3Lj0CvFYctYz
DNv6JVLkfJSoDOZYYAempwuvrcgcyUUAYHi3DUiyLFN8roOeO+r9AJ08J891mV4hIWs1SlzKZWpl
IebNnMgct6PLWoQ9G6b3kp0oWeaZeVYavvnQTeiFRj5prOWSOwc8NQjoYOcMUeISPe++50ToopvL
VVktwVv9p0z4yp8v9ykdnCh7npNEcxYZ8fhlLe6ddzMdzpAAamOZ23MXPbHzC8j5fQU0RWnaV+7i
wgDF34SHoAqvC+jl8w94jdyH8F7u748JdFVhR7WA6QWysud0/Frgf4SHL4Xrb3dxbc75VW44HQ0x
dB/9ajTBZ8h2IH/uoOwB70EEkFf0mpKTCU9zmEeMn7Yv49HLGC1VgHnoBkIj27TEMTVkcfYGhp5E
zehEVe12GuwArLYpyyN8RMiV/LGjmYPyD8nLXDQzzyumL/qovQeH7KXnS3VgwP/s1S4vTL6es8Hp
1jYPEvxkRTbMh5O1O99Q+DxtB8BQvKOI71wpct/7zDjVNgD98300VcMkio6nJXfjRHYGgNAmEhuY
k/AXjTCNUIC6irnp0axh/Hd7bdOIzHX78tTfz7Nv1+5EhOvJUk/2iWsfvIfk2Qwn+7tUwKwUcemO
hQgE2JcoeGOvWiGwp5oQAeGzZ4X2voFOkFBRKteMHSF6+Pj4/Ex17bBVCU28/pGn+y+aF999hrAi
e/Zn2wT7481/DZm/7Yz8xuz6sG+z9ORZG73mArwZa470bWpR3Af0ekdOfO/sndUsnxCf2aMPfb2F
rwLor7votOpqs4CitOEbGHA6abCS8dBJeZ20eTtoVQH0zfCmi1EZjcd1FN/tgraZ05dF/N52/u9S
6A66z/vqNlifdYgT49PRgTahP6CtYj0t00GKGZwPwLwIDMd8cWRxTsCQASVDNyTSUdvoRcb+GhE0
WwXGgT6x0Y1Zm0ItK6NW12nlQ8rSRpPXZtjgDu/Kk8Po/BI769k+OSyUfd/B0daE/36M/164E4py
9A106VC3h/Yj87tnZtNfJVQ+y2bLKY3ls1iIp/GLFaIvmHFoZv7n1unNHX4t4r49f3u+fVuZm1o+
nDbX6jIxB6FiRPU6QHIXNqFSx9LSlzSECxa30/OuaN0fUP9knpb72fY11xfKcXhVQ91G1CdY7t3r
ZlzV3qEZFjnU+VDex9dyfljj1/6527wt8wmGaTfFW6FDoYZ/76/fo+q3p+gkfFa+N5eyXbUru8SH
RZD2Pfua+9VToldJdlw/bgUNrfuwJ9fU+xZQJ+tDDm2p6Ge+49F16ZsK8o78Y+lGfvI4BJb1/t5O
BHw/AsZVOEFgicXi5I+enpz7mLrGmdltdX4K+6rzX6u2b2+kE+uv+1VuoVCyTm+xJBrxOnCXdwUS
gH+/+K953F+ruBPWV3WZLxt8YVPNFtn4uZq++ZZrJDd/Nc+eEAPs80j/vcmDTQaNdxDUht553Wfd
LM31Sr6lOoN/+HpnxLEclWjGJ2cmE0WSZ+zCJW88Ob4lYD4PQTpR0raNLcokQg5naTgftteM21CD
0g9njk9ltXmhezJoG5Gv8JNOToTxx8XFZuggUowzQEuWyTKqQj06D88hkjhhys+ObWQGcKbxywCZ
bYh+yyiNXjUXBpFAxWxY3i+nZZBuvInuTU6BNpyv7jYf8+1ijtZe8FZn3sJ0mjGQ4xL1gQ85OlM9
NfFCWjmK87Kbj55qFxGyOyYCjTNWXWf/TBuLtIn+TlDEo8XbIG27Wx59nhCeDUqywHdPrChz7brQ
70PJxfGXFt9Z3O2d2Q7xZBQXzGhgu8w29947pgo701sFJ44dKOD8zvDeIRlpOziWiGNkoF4RubXE
7G6w+JQiaWqsqXu19scY5Wg2Ow1vwd+L6pcdhRSJAmOBkKzLXfp+fjq2vbTcnqDthrI+DBsVyyZo
eYMjtNm8hxL6Cy4WsCWK5JiFwxxDpuZnBMyOppqZWdZ23Kme6JTup6rTThhIDBrxgYTCSBe4TpaP
FNvjs4MyAzBnb2Z5WqS8//3oX82Uzn76cTOd5V1WSHFsda2ZZGusBUbqwJVvIe7w8Lk3D5fCU2uk
HPUH84AGJL92uKAzoSNSjDcdJHyJRPaS1kfEtlD0taowU5ChvAcn4iLqqU7QqsI/5f4ohQfMiGSE
dA863pk2XFYUs9AgY8atnN191ZP/mO1h1n0sfKfA+qIs0zq6/HzHbFpN3yCaOzm+GfQin+w3VHsh
0Oa1C/MZKMfuGCLDtnsbAPHdezVydkexfD6jnchDQnUqHNTPd4fQUoOq8PcHF0qcCe1VdpHXW9c+
c+KLFF6R2FR8XHsvt6Cso8uZaTLKBSA5otrEpMtFak36ON+cPSQXNd6ZKNA615msiBqaILpdL9uz
nxWg7s6ru/3AtdADMybKZrgajEtjoilDNLfWKO0j2hRe+k6x9tv+85K+KPIqSGAodz9fkiLv9oq6
MeQJ3K6dUrnLCiI2dggr5+9F9svRoMsqnrhY/2okPZ01ttIVqd6ZSNsV2xg99NXUkj5OF+e2ekZR
FgOav6/29eM6j6Ur8FwwiJaxNrI6zXG50Y+ngXKU6AUcbtGBFgWych7CNqh1edd3Y4iO5njpZt5H
K+65FqM8F1NLXD9paDkoWeEZ0c4r4OHc5e42+XyX/Nndzmvnb9QI2vv7bH2vz3s24m84BQNiGypk
TNkJDJ27XpVLyV4iJZVCoz9SJ8KZRunhE8aBvsXoUlQXp5iv/SxZ+lV8nSmZqF7Pr9oYQQz2kTZH
TqHaYqgjrHdtjBYFTtdFWkzqxWaBYxp57LWvFfFP2MR1HMddBd1Z21DQcvq5fFbrXDUZicsTmQat
HZ8LyGguAUXIh6RUmp5F9O9AtnO5zslPBLrsmuaq0Av8T9h83bmTdoBHy2MzHd+Hfe2Ff8d3nSt2
ircc0sdukHFFQ0iqkzyqDpOWV7AQTgqrnp44k7y5qGKPKnoPvVDEdsyBEYfhJXwIe1b1r29bGegG
5uuDVtjs59s+H+ArNiar+nCkmM5NqAriOannk2V8EEo6cBgBzfUnSwouOGwi8eqUznKK2+a0CRZI
6x2QVxcLuNc5L+wobpHzKbW95OIsZrsE87TXwwkxf3c1cNDSF66KF/J89THMFn8/iPZPHTJo2ay2
jX0sPVH+8eeDHM6qfdupgOmHtHL9dHd3CHiP2nwTTNWUPEDcy+HuGTrKox4/Dk/xe+bfwp7d9m/+
PsC82mg9smVaEGhy/7wJ2d5tDaNZmSlJGBPohJkOqH6UL5wyQNAUOj0xgG8q7utFS0/pub6l/3NA
tTeAhyR0N5jOHFKdG1hecrsuGzkdDpBoRaDnFq0RYsJvMKpcNr20TMqX/dmDTfR+zIbIVT3h1a63
zaMNKq2MzRsMX5wNuvWQ4tsioFKYz6QQWB2cKG7rYRWu/UE9I5spkxwpD/C5JmKRaEEztlpNmsUl
iyCiLwfT0sHBonRIPzYIUZleRjkBy6LAusLRa4FMB858H6YeWDXCE0AvXGtar5HIi9YnLAnhM10U
f7kMB0j1oC+P+HaIhila8joLcbuLyvX4ZHryhYvliJl7AOjRbQRzJeQq5KBFmO0aaJeP7d4D6qGF
OljiQjQm7pijaqiboysEL0Sg0L1REexZGIS8ygPzux5aChP1KN2XKKdyb7EqiZs0H1QY+4pyN0dY
S14P51j4aGGRSN48PeqRVUWHC5d9Qg5UXyNICKb/unaygyDLpjlll+4c6tY0h/Lp2mPUSJ6iXER7
PWoQQuG9W7Uz3yQANZ1KC+1xtml/xtJlt8FCg1DeQs35rV9/32oIKz1R5SIeVAa8uiIwtXBOp3Tf
olxg3KjDdO3ywykArLUbpT43zZdA20BoRqKh4UFCvuay8DYRB0dVZeNsUGd2D/fUBHM++8rfYqrj
n+6z9v9tBZSd7Ll0tsiOHffxmv9gvKIVfgVM6FaLg1N8FFenbM3jiucIcfLMA3+ovC4rb32X5taI
QViqGQFRvJ34IcBKrY1aJu39bYK5cTsKylH3RFTbX/uHK7JOQvkfys6sW1Fs6dq/iDEEafSWvlHs
2xuG7gZFOkER+PXfQ12dk3XGm+M7WZVn566dKrBWrIgZM+YMeOfEzB5cdVTYuOS16Nc5lKZch68Q
djB4Rbq+NKlOxNGVTiYFPkYsB7wROIrviJwbNxQGdCxXeH0cjAQDBsxN3xYyD3ib7W6m1x7SDX/s
UIIbPtqdH79tvIXHw+aDojnKBG1sIes05wHyDPBHJmVD+9BJQVsS06HBNkZvQgpkMUBktoWhhoNJ
bvRT84kn4Wd2SwxkcD+xeZjOKXPKS6mLVnG3YEoNI+LGSwamfaE0R96r7+qFiLnLyEKBgpF8CdlC
GEoYdXNm3zI9nRp96qfrsSH40x/UFDaEk9C6e4d0aFOlyfzy9hBIwVS1sGictyHSmkeJoJPG+mjW
bf1NpyOX5X6Cu+n7MSMg8LYQVhvHNmGyRF2tmA1cLtrusUmj0K8bvqbfhKrBY8FgXZWB5cSizn3J
7V2kWLxAnukt4nRMeHpSHFS6bCdut/ErKBJMAVqzdH9gwEr3dxuojpR3tEKRmceBFMafwT1okFlD
0ys3RxitqbYk6bfUxeMmuqNqol9wgFqmen2CufUKhnrms/PWpTXUjP0ea49KD9PWDGkbov5khLU3
JjPu9Qs2akKx0X5SH72eJiZKGTJ1IPfZfEZDE4Ge3uK1Q0FV555ykRqfDn8Z/CCZ2AW8Q5UC82pu
3uRAnEG/O7jbWGegp5hYY6LRB1914yGgFZJhMvIgpjM5qnloIHGX05/u+qkNvqr5W8ub/6EZ0OmC
N7SODh+UPKzJeuqhm8/tgB37K9cBtqPOb7QGJLxRMOI6+rZTGHSH3Fj1ipE4HKTKcvUJ3Ad8iG95
TZ++Qvj7zUJx3/xs60cG5O6EaNrvEC/IwWVu+1JAoBuJqps2+64wc5YW2ngoxvCfQ18Am/Wn86a3
yWzuQ/9WTi38t/f1reNtk/wULzC7u+lirpgS94zYVMiv9Tr4IDOi/06XmxGcedbHyqWKhtxXmL+o
aGKMwvhxb2qAFdbAeGUWn5nH933xymdvffqdEduMPp+lCWJ9yimHY1mLhrtx400dROvUEMH0qf1M
jX1oTgUe0W505ZlhVYj2pcloVmT+3s1f5vTw9tSoApPtCvQAtTnm+bAAPuGHMKUlos1eLcYFNtLT
Dco0nC5PRy7MVuaCIqNAEgokAKNJE8dyXmvVfDEB1pmiyF7fCJGX3nZoqibaXms2eHnIYyf9+GmS
m3uhHunix2nTS+He2wUarc1bb5+uNPLHTBkrfqrONIbCyw23l8l0UXBKzfrGEu0v6c//yOP+6+D/
I/PAA6sYOLUK8B0MuHs4/RqaQu87CEA9cs+5OSSVMp2JZevDfr/rL4TWSN3iZakbn2+fCCsNHU33
rx2TIfH6r7ppSEn+8T9FyWwk/dP1/Q9ktonuDyaLnj29iolzTr7POJRxZnn0FBsmS07+ZWMw3uiP
dOPUQA+ElfA3upr4bxrXHx/ij5xbSKLqpo2rHp6N5BxJhIayDSxr7N5R+Yk5E+DHB1cyHKSy9Nhd
dCHeOnFnyJdmG4suRNgcO139qszuKN0wkDg2NZujZin/trPz09+ifrYWwvUHnX0LspQFkab/IbWa
GafCOzy8HKIzAVAqiLDhPdEv0ztZ/dvDYpGIe0IBBuNppKyszyzcNc4m/WEmFmf5E+zZdL5RXfdu
84Au/nvmG1GQus2akghDESJVRf7GFAOZkDyMRe73//fi+ne76b/v3j9oz388wkkpJDVOT8M8pn7s
rPNial/rORnSwBqyktAKK6Nh7o1O51/e+t/A7B9v/UdC22tl/xb7oqdY6u1g4gzzYEzm2ugNQd7p
2Ot/uda/LNc/2TS13MfquB6udT8vZ3Tgr8jwxLojGEN3K17Cv5NdTF4AD9/u36idqGr+z92iIjCo
SdJEUf5AmO74pT0LMXovxi8nrxBLMEYYXSOjKjokw7+yJTDTXZzxQNqLm/Ee7PhX2bxm3eV1fZw/
q/uF6ZuL8F29TXHzuTD+jcyavO9HoRajt9q54+u0cu4oM71CrTfjn/fbxGc+xj05cW9RmO7bVXoR
9wx+pZfoK7ncLsjYX5p1eU5/xNNo/Vm1p+dhfHpcxdP4NEWXgNru5/ajbXG8OHerx2F6eq0+W+n4
OfbryfazlE7yKft5XclUo1N5xZyGZLa6lgfpNAZBFqFT9Gt+Dz9Lfh1vl/exW/Rhu+r5JZ36sFsI
u/fxtp+esYDZ8d9W8kbe9Ks0iGeTyGtXn+XbljfVb0tBfb7tsS0YoRGux7U5RrsrmPSY43n3pzPe
Ioicn9MzYb5MByFTDsxK8FTNFl/z7I74NVKEzuP/f9CbRQxoRGnIVLEy/rPIlpH4f2ZpPYRAdPbi
mrDRWfNraVMBre9UhcyOloBlF8vHuoS1dV+4ifG37u0/3dk/I/F/fow/gmAnNNU9mT5a5s01FIFj
yiIsKHVCv/l/byJR+xc2999X/GejuFKjFNWE8XsR7YRA/Kqm+m3GWv7whIKgPWov51kaFbXaSe3M
4jCxsiBGjy182U8UMEQs3Q1pjYCkjJmt3t7MO4jw3egrcwrVZ54yoQ6iJVvjJ9qwVmOieRjjoovi
OMa4OOCRBdrIfJV8A7GvX6hEuCiGz9ZsC2ZKU8A73wMx9kb5UGjM6hlShEmnP8BpkZpNnIejjzzF
Ai3XSEEbhOLQtYGhOCYvd7WzMlc3okOlRTfl2BjCuaaJsLrtxwoKnXo8y451bquzdvUaoQzbj6x+
/VmOluCz3UJ01E0JCp/o7eqJjcax+4ZOXGmmjIa0XmOHagxV6lrdRrPIHmzeC/PxwxzqGpi7Fme4
HzQ7BhTc2w8Nks/V1QavvHkzb08d3WWAZI2jdGqKpyZxuivimL25kdZSrGvfq+lUF++zltrcxjUg
eerBkO6Mt3+bLfn3jPvw/PFGRb1cgSwi/oHG9PJLkSVB6rbTzdt42WBbNZomw1TLB4Fn/Nntkf49
3v5l2Q3B8V8L/D/e9Q9EOH2qmoo4U8eEtuTIlgJJZ/2YTY0fVY/0ZvU3pPIPbUaua7hKldGZMZoB
zGf/gXTfCnEq5w2HE2Q1nAvmqGn+I8JzOS8yd9FTZDL2Ryts7BwOKuS5n2V/1dcDmyrEVHJPiiA9
LSaLXBhdfzk4/ycS9J+f7Y+DJBsL0Tgptc8WCeZrhBJSCv8SzYYH7Z5Cvz7nCp0vRLIN5o5p85EQ
brfYC5jpRbJvbm/E3LcSUZzga0yz97EchiQ1cxDkRm33LyAsIgv/68lx4hEjZY2P/ceTS7RHnuXv
aTs0r/Y1227x3JemwiR2OmuXtfUIFbtZ5qex/d6D9W9uDHWe76uKOhQNn9KdmIkt/yxPH681liKp
3NsZz1Kb5Nca/rJk5Ikt/ZSoiYet/pV5WaOX6E/mODaiaL59WRriJOD1962yelX286vm4AEMj7YT
89CZmiGG+bXXlVkBEFWbt3VjjbyJLu7z9eMk+p3ZEyco7NdUwGhpWlT9qS5eXoNNm97PU6t0pp5q
deu6MAHN2XOLVgbJsvsFf1TPe+D5e2K0QKf0ezZ/U+pi8PR/FQgoIHKP8S6mS/hHgdCJnSb0tdpt
b97LPnYZ/YvRx8TqqbZufXjbVm8Hq4AKkV4byx2Lf1EMhU0sIuXdGSNfSlwN3uEiw23O4NGYZWLh
LJcYlEo3Y9wEyACPAnwEAtTQyVyplo3VO6CK45JQ1BvKWfdXMF3qf4baqOPcDSt/9Tx8K9+d063x
OiG7nDi0LHF5RA6lmh3lgWsbxFeU9qcmNeM2Mb5r/wikic6khXyphpb/8aPwkTujJs5L/jyRjbPy
pemJN1ChVWdksL7P7/VVVczFI1jMz/RsSm+eLhl/bDfEUM6YoNstmu9sZMhGVZv9jAUT6ePKHNF2
48TA2BdP5QGJwRjYZMIo2Z75lLXev1AoKHklUNQbtB4Deon5CI/KgpBgQnbG/0uXjeNt4kp+T1d2
8JC0MRR48/kzJHf9Yz7rDCTPy84+9igMsmL3r7fOcDoSvoNhhdHbQuXlb0dFNbsLO7xGQerjEeFs
kvi1NVJ4Thw8U/1p3feKLt2MzuCsxTqNuxBf1NJoXkhMoYPeuZg8TpFp1u83m6Syze32be3TF8MH
ry9Fx8HjZUtI5d8jC29ZDXNRHu/TTbCax+PNnliIAxuc4M0XcM9iL48ol2HaLIkkw1Dxd6fZGCAq
H2diTekY6FMeXNJ42RV1iskaq2tmXc3s+v2t8uA+WEQRTBR+Br/6ofsAR4tLMQM6Yd8uTT2/o+3B
b6XDOAA/MnXNoEIkweR/m4G/ThmVr6FmM93FMGLCpxg15qobIADMzdhMICwUZOA0MEXhilpkfm+D
jfZALNYQEGbXbwjedMvJaPtIIINX8foRLY9MYWKsMvg8aMQj+3hkLLUxj1V0GavIc/oJRaLyALeb
VbMIjAmlQ8xMlmQXVJWGYqfAbUZl1qwakhOEyF5mfUEP3vnwNAfBqpofVB3+u43hNGh8b8LXh1f6
sVIvnx2VL7SoRfsRjvuwGFSVXxKibnEAyYw3+AV0tycOKj0pa/MG6E3jhRdWfXhLlw+myZPfnr4d
xA4cGGZdZyWZ0cwifz5lV5A8mdMj8j4Ka+SJ665FJ7CHWfziLzcFwiZFjmK2IaNCBla/nfjsM1Kr
Ap7psLbj8OaNwpoP3cywg41DdR7/aptonjNrX4SvRh8fI/K8TfN1w+bh6x6qv9zItrYIJS8cnu0n
gr4Gq/vtCzM1nLrqPJ1NF/Qlebnhc7/9N96jqk3GR6U+nmLN4k43KA7DJrEzi6CPxZDitlzI2wKk
qsEPtOULftAG3avSyGurlGYYA3B/bpWZ4UrwRk3cUtkZeDLRrwWfXIEnPW7Gi61Bi740pMySUYOa
YAVg1ZhzvFiOo5uBJQE+6zz+u2CRWfL16OGnHV71+OsYFAwi1lMekRQLKaIn8bT4ZWlNhqVkPfMQ
X0jIDziYjTcYjKza+2xwMzuMNJulCNwm3GY5qNoT75mBOTDK/Q5jp48DfqdgZ5FYYoQEuZVAOX5b
cAiblznCLHjstiwW8kQBETF+lkjMXo1fnOkumqUM/1uZnTqPq2COWNbEHVsihXYpoDe19dzXlxc2
RfR0PPmnZmkL7s35UBvd7cgSYeyOPRkPvW1kfVxG9+2G4mTdrNQrar3sO7dkJlnYZV7L+YcBCMPk
sxFaKRmUy2wJNOFki9KJjI6Rkrs9crPYxIMPnBulZ6PzY9J8gYVfhyhHetEKK0b7ZbNrRw4xiKex
yo/tgtMI9hFVo3hgTZglj4Dl8fUG36xQkWARWDeLLc9eBZ9sduVPtGaXV7Y8V8woRCi5oL0+NtJQ
lYCJOy+Gk53ZRulMQpUiI5q3y4mV/giz8fcDvTYDuyB/5EyfJq3QR2VTHoqeeEp2wLUAx3jYWsyf
O9iSyHiDgB5ayVoyf4EU7elmjLs86uqLFLRv+JzVV3RBbBS9enCKzIMeYmUmqTuSwV4etk7ipzQQ
TpNQ+S5fphwCMHqKyVqYPS6odOyFr4fbLB5+PLSe2sPTUVx5Xxv3Vcr6Q4bYrNellwLyT/WUJgfH
MWA04A8Xomw/qxceucFo3Zb6aHX/1RZxCAeJo7A0VIfAYioBbZfMKrn56Uw+f3zJx3zG74hHlV37
Iw61GNsuo6L7xa3ZjeZ1CPldgIUSO1nISSjSZMGu9D1YfUxFPoEaToimuVd5cTDxiz2m5Dn3tNn1
7CfsLEBa3ztu7uOXEB3/sgvYQjh54ApSYNuaWWRAheSmR/Ucndm4k4ffsI9JrN8Gwjhmz1uxc+fp
PbiNAlwA5DlHnjQvaD5SIYnW9Fv7xpMWdHtaY/BksGV6JMy/pDC6CA2cnDcuorpG1SHPs8yKw+6X
COyPl/WhSUxAbuF7+q3SW+DAGB5Jv3iAmFxGnY6lzIYPKyyINsBsdxhoG/odchBvklVmM0gtOsrq
OUt7413ot3V0LKE50W/xpUMu65RZTWHLU5MTryn1bjXCSsV4X7Xl2EsNf7pKwvGv8Dtx2105/2B7
FygG9RElc1jP2kth36wonFiCjZ0XZRTqolZ8icMIb6GMmeMpNu9slNhCbuJpLG5zrmbsdcYCRPLz
03uxW1ywh6Iz5Mk+JZE1eKg4Kk3Ua3m973pX5uiANrPuMl1dC8uicrC0cWR8Sl0M8Pj7Y8wiEcg0
FdGodzcQZXX1vhnkZsomI2GUWTPFQbCTGcl2qg9V+yQkwcQL7G4QGd+/7ImUwD8Q7kq0SOndbW47
4XRnf4oWsQV7rao3NL8JKcPDQZ+wQPxhrNm4G5ZGhEPP13SF80m0+BzfXy37+HlSR2ac6IrkYLu3
qI+5i42vg7uvz81z75v7pqUBOwFJmSrc6yf2rIUraFYOZjsfL5/BjZyNDutC+TACNzjXI0+2pmkh
96SZRFnCERLN+Ng97CEd08yPOzqMoCSqxvNQR8b0mwjcsNho+zixifWsNUVmJJ8Nmnm1IV5Tu/E+
+7vbm7etwPO5vI6TwV1Z7xGup+h6m2iUEfNW5cThoJH80kNEco89QzmDqTPsDtKhm8HxNDmXX1lk
9ZsbXkOgnjN6a/o3ajfHCNDEr44Juy7Uvh7hTRd8wXlNkFzX872w6olaE3wBvZJOQKdnmd20poCL
QDCalZe6Mu+eVhpv+tIgAxV293r+mwbjcPL9OtwhhPJ6FEE0/2MHf3hnvJpsCkl/Zab61QEbLkdm
bqUrQsC5J6tXWaSkbODZvf+k2qdf7kX2DStc5EUezm2Dr4BKpiT5qj+eKUG8mpxGp9xV8bS5Q4qC
KMFpqDe//e+jYfmXvyB8s9xNA5UOI3zV1r1Jhhb0EK+KPVGlgTxTG5mhWJh0gOB73eIxE30gEnzq
t5UKvt44Hx5N5Qu+RrJjbkrysYIAP3BvxpXPbX5i7QRfkD7ooV9w7Cm0QEFRS0uGausixr8BiC00
kzCXH/vvO61dwLmAxlr59e5Ihz8YDJ+INXe4jr/NFw/vcVFXGBVlv9EPga7/Fk9Dd+rpjECHDt1q
Mpd8+eHy8IqJIX4NWQT59UJcsigVTwiId6PU7BecyZGhbScYgB0xhyazV1dcNWGcpTm08ciiIQZc
n4STG+1lMiqV6GL1XykLqMKF2XypmOIGHJLDoUT4hqO9l3+TCMtQ054upNUonH6cALrOeFlyC66F
VQfJrCBhoai4729eRzWXMkKknBii6GifvFi4lCwryI9MLL/3koGsuf/yxFlyarbKbGAyadfpoVk0
C2nXbNqXUTu1Uxh3FXaEFr4gRnxVrgodtbaxn/cKqMJPM91XlnKm17h7Y8C1gySi5Rh5ziWGNGX9
h37+iLVY1QZsEllY05UX5QW9+Kqx41an7c934vYfpgT645H5eCD4bBdzgV6qHp+b2mjcaay3kUlf
HwgatfIeBByHk3IGB0Kp0WS33xOrkiz4BkWJj7SBwWT9sN64wEiorjvvh0MzQBvp1UTPHsEY43kD
EkIWG8q1+FgidpRn/gCT4kmnFwYDxMDGFntzUEZ/chBYsRKin35/OBAxRFbuw4ofjM9AYOhfAVxQ
WlH5ZnxFy0q5PmEMtQbfGR/GB6wI+qld5fqTHB9dRdHA+O2cmIPZJg1oiBeqkaCLUMPOaq+8Xvc2
P09dLox69eIgmFo4LnbkdDiyUjBcqCREeuxLwOhqlng3SX+EZOCykx6nM22Z7MZLBSjj+CZbi+Zx
OFlRnLLr1pFDWaFPN+CJoeSpm8pt/AYV/Evzyw78HNXNCJ2jl/sK7jsJnyx8gFA14lHPVRXmqynA
1SCNbYx6LUb69FisxdpjIoNCCsMLUorFzStcAuPNKSjZFPz5BHrIAMHtEkDz8A7EUxEI9sfVlsIW
z7C5CMqT6v8UEHyZN4AAwBleBWNIHRxtYndEcApTO/bVb2VdulUgeZAbSzc7ZoKNEDQerfAdKxLW
ZUGjQfrqeB3OfaRgvZokeV9dpCM908es6ohOFSiAL29Af6HlqotY0kfHdoKGvz72y4vGCUkau5iN
/crKvOXd+6DkmlyS/WOmrcTfympX45CGB2dNbuiSJ22YFIqswUwG/z8KHl6EALUUjem8wxeN3T4T
NUOI7RJ/v6uKmy9IcYas2rQFUObDE1/5B+s6B8t3QJswP/QoGHr8dxnMxnl42qr1E00f49p5KhQj
2nbLDzQHX9CMNGj9xur91pcWdE0aI8r1yIUKGmJtNsuD99f7GOHph5Y3rc3b4XPCL23yXUbGB4Ko
5OZvW2IxVcE485rEEHqcf50W7AWbtbGeiNYE627RAtSGvcV3noO2NdBanVgpanuJMVC3PsaIMhlK
BTkISevL5O68Pwagew0RjeMUnIHNuhOpZHACWnLncgIED+1aXdWXWQVd6yuhth7Dz7lG3wrs3KCN
DAUNSYHybvhnuoYBNvx/4d/njDs4KPLnd/v+07qvw+OncPS7w89zd/H4GTyVh4iiPQd21etww+Ab
r7aBh4XN6UEW3ChxfoT15CRjrJnpr0M2f/xUhC8C0UuvmLSyYrxmsB0kTYAcBL+ooZgzvspAOnH5
XDs/+qafyVuh2j2xy8OrhIvBtdD14tC721yTfJI/w0uowPU1t53rG4nIt+L1WooEn1BATPmkQOri
pKANRrWGlXpv8rfU1oEAx2fTtCGXh6EECY+LgbzJ11phihMbPhkO91DD+D4XfMuO8aodCH2MXBOu
o8QUkEjAjUSH2PXYwQqLBPLrIOscQs2NKrC0CJtQzghK6dSG9sU3Xzywxr4t+JI410cmIYoAPdAB
cQkCfWr1dKM0dk1MxMxUsmtCw8PIMPo4P2UCsj0ETJkYC2meFjdGKjo/+yjtFCIacwvUdvNi91gB
ao0x5OO9JvqbGPPzfJgE7KSkXPSSDRGct+oPyaZ77rThSAADc2AEQu7BOv1K7MUnG7Jj8aDE9yCA
9XqthDUoTOXwJpwDkNH4YvQIS8EQMWph0kCvMPh6WIT1Eg/fxub358+by4evBhRRuAR/foTciW+O
WeKSFfuUUWlp8g0Ya/zOC6aFN762bsdJceae4KyNK6uMwZihFW6xi88xSA6rMsPQiacJFj9lU5Xw
Jx9+tRBnryVe9S17VbJ552LeH/CezubZrmUIUrC65X3XBKmtzN7rp0raz533a2YmDOYKilYvNzWc
pRUUTr91Of84LjkXn/N15JHt55uH/yT9PJflcEQOz+xc0AfnS/hQd/u2oTCvro/d68rKZIPed+3h
Q4cHpvDgPqp6U+pfI732a6XWkdI3aa990NqioxxGizSkdoZrermx344Cj/z03jy1wRZD8GGQuQpI
5KrF1VjvDtKIg8sod+XDSnd3BiRqQznRAQsUHBtpyS8o2qI1IxNhWWBymM8TP98lflGaFXafO4qA
9DlMECUmzKR8ziF/0IAOf4RlMnCplNPnEIWMEgGWsooOUUTY0d/4JHLMnUZX7KDklz4hFHQO8MeD
+T+zmjeF0Q1jnRQz5U+zu9up/9yUtOGmE0s+YFZY3PSax3LTy53s4i0Kze+cLZgDDTDA7jbUQf1u
Ktk5qcsixfsqncNPpvXbBVQpdOvebrqrg5ZwgPj1z8Be+xFjo9gUL4MJIqrEawUpZaQndJG64MXu
YgPd9OSs4kC/kA41Le+FADh9hvAG+4jT0iz/oard+cOlcbqnNYU9uYN/xl7fNDe3csTdgxceBa9z
vuqCapfPJ6FATyaao2OpAN90FKnqVcGf59zPAT5f6yzSJTPSk2BsTBY5klfUvwz1AD9ltjybHAsz
MzMbN3ojn4uQvGIDG3uWu9nZLR7VtgzSaGrrybdN3kyL5eVCmays08isQhIXcUR6ROOFslmeq84C
c8/cUBWqCZS9bkEZwp3h3d1og0Y5AuUceaOFMJf1ng8XEF4JjTe73CQbDeok7W6bs5IQmx1bRtMK
O19JQWTlfKXaE1c+NhYNIaiv0RKXYjM+E+ypPAYG75KNv0dAzrpQ6EAV1i+UVGFlfVFW+H1A5H2s
poeBmygvgQgXbcBJEnniehoKIUIGy8/lHtSrZtHP8u96ndvjmWazcr3Yx54slNG7pSlofGzRbym3
VLMPxoF86bB73WU/8GDx3es9zRVdsilCCBFlkjjqkkMQw17OqCs/o8KBvqrLHCV7smwieDxvBw4t
rO1r40czTuHYnyzjHbbR3suXoEXo8XBsRSdlHdmTDbbzFBhLxZK8Mui+uYtwqTnnOECmxBRpiSm9
G+8mzHv3DomDoVkcjJxa3el2HZ+n87GD4+rdwzDQwjNI3qgbzeoPpFuENiI68h3aLtpI3kdAHLQ4
Fhz7UONm8UzeTAikGBPcjHKf77NZ7Ihh5Zaucr7dDMggzngtbZ9mYx1wRd3jPozE6Il14ELx+CZ/
ex0+LzM5dCfkNq8YTFfXePcKGBzhtCMTZQxSeWKPEi3jc2bkuJGSv5bXEjNWdRtDB4iZWyTlRgGf
X3q5SOko1g4Gdgfiq/zTu1ow/LE6dFg7nIqfZDOGOOnc/c8ZuIez2Ss97JrtNlA9DWZFbklupa9j
Z42Ph/dZi0Gy4DOhoc159IOUC4Yem9gnrGZ+5nMKvZlcGIPhgLsgWXtfCSGVAR/m5dGiGjED+nGg
nj39B82XmWJ/1g0eIQrp+CX1wLabYzN7g/K9PNTYvppZb2O9BoAW76l4gdIv/TZfIqZfbfNtEdaX
53pwGkEZMXistcp8uMkJ0evg4RbhBLKRamQrYvkMICd4h5VXrMfmg0HRh3XbYC7NfX3ubovmOtwc
WP18YF8exgZexMLF05EwE5BJRvT22l/jVXUlo6CO44EEHOscOBmVVGLcz5yTAzV90LzEqbY32bAd
rS061kOhGFuMEew4iNNNugG0wuT2wEYYIkNpTiSbr8eBAtmcxtk6TfT8ZC8qUOXPJWZZXoDZv+U9
dZD19FObZAs5yAmGiQ9FpwIaIdNhvucgiiSwsOARhczm23ShBCOrCGlwmNwbVwwwCWR90OKcj11x
VvGcR+gojg+jOSXb0A/EjYq2DllNcLOfc+0gbtttmxlRqn/WPXnAGrQ9U3XtixI+vnRWF2ZDs8VL
jlQlq5xx2959GMMkr+gLK+0XF/SLMiHWiNhlVG78c4Mryw6pfrEEU1DYBPnlSDHw8SBY0dBz8gCP
x/3Lj2wFgfY+fFnSEfjHV+bCviEJXuaHKoO8Igw0+GyurbUQ3vaMPeHX3seWFyCOmF8jJG1PCIJU
IrTIFdo4oJPCnFJHXnTf+S+MGFnUM4BZOuaPOZkdH/I9y2GuA64S4Z8QZfSX088zExLO75QODG+7
LsOSxhrglErE8AevReOlwla0RzcHK/pRvULv6SEbzd5q92QG0c1EQ+XTOGPMBKneJF35Ve2XsyO5
5GrZbZsW07E1XfZSdKuwWNZec+Hgyb4zfGBnn+8xR1zp5/gHz141eFd1FqmWvJYS+CLfrSqc2MwZ
AOmXl2GjFuYI1/G3pxgtwn5l+Arfs2I5muVr5fJYSnb09eISUijhOf2S/QucUrRaVQe2KltTY5Zu
2VjCeXzW8IpX6DbZ2fF2IPeRh1ntIXSONqVL0q8ZyjzprOdYV1FHvS95wfPEbvbA5RAa6ZoD9Uoh
uCq8jZddBJN1FqhnwF8gSHobTjqrfchSNplPtWt2b4iIi9qbcCkDiOmnq7awXusSoEMd/rlVmECa
gH4qFX5j4MCaT0zs17lVmKYOtql3lqbX7D8SZHjMHHUFwOp3ZEcQUlms20YzWXBMDB3r2SGj1wDy
ZAEVvo8jgjwHB1qijaFQ68LI0w+djdlDZbMM1y0lko5v6YQjRDUlzs+BbJxaU/+9ELzSqRhgaOcS
18IUtmC2juA/vb7SR7QNzMkBCoX/GAT4Dfo9kh595RfFf2/z0kionqzCVsgUe+tCc3KV+FHw8Ugy
JkZnTux6KyJb60Wb+1Z6Q9fw6wO6ScgmwGlcyPZjCdfRVfzRUTqW+9eFdVdd4H5Jx4f3tu/spYb1
NdkIdNYbBjiV+S18261fMMWQefHyyadZJD2lPyglNRcHafddWZMFy3TJJMsqQa/xPn8Ytfn6Z+pz
B6RufbzJkZ/HBY45yzwY10OYI4P1Rl5NM6lap+tsyXYjx6i/4GH+8olARBVVpxO6TMMP+DejXPub
iwWCE3ujxeOuiyt50Xc6kDkzv/vRVzHrFiCot327BnVwP3a0qM1SxzZ+XvAqL6M4wSu1bkES1Kzu
1wUsGNzivtUcgI6MtnWorOLHuYYXwgoBmUgvEJT5KK9fEdg4vAMEAxUnWOgYb1rpN2vyVd/Bmlkn
6Wgu4Im+KsEwMlglRv8xwUriwdfbaH5TnlTO2LNZwzISLG6g1nvyV7Xnx/BI4jKgT9wAZ80xC45Z
NbpVVArSkdVGWjYAI+DTj7dT9q6wIyQJjantpIUqsiJ5E5W81lH8iY2b6FFdsIBfT0SJeR9RM3mN
WGKe2mYx57lzrz1yPT4bd3xUkKZbfK5yzyX26AkMeyPtrYIMaqnezGfGyyi+SJhoHJkhmWN0lIDp
4S/o2XK0LUOaPYohjp0ROwFT2l3ul76kOhmqBXQi6gOQ8u0n2T1oWmJ21OykQ0HpTPd3C8b8YvwN
ODJg4sBI9vFMoIAjp1+SDgk7kqnYE50EAh0t+OXkGC+nvA1TL49TvRScp83n9uNTthWZwVv2Rk5g
y/3Ev9sPW/tnIkccMvtcNROrIq2vFPMDtG/QHknODY7hz6uwVZbp7n14G4/fKR158uEn8xVTnFve
9mNLwTcYQTw9YaUeVfuzTdcSDJq7UYXtJfuGEhbm/4+081pyVsu29BMpAicBt3gk5L1uFJmplAM5
EAL09P2RFd1byVYncU5FRVTV73Kx3FzTjDFmTx2eJsKCa6fPGB1L29lGbaC1c7pFTrP+eXSGa9xT
DgbmhtP3sPb2qWwjktvUvzqCJwTrTg4PR6ZMFVtATmgVwKtiHXuMpbapMqyow7ZvfdWng59gSJQA
nZiLdeGviPa1vZ1pZmTz1XTm/SQK8kJnP93bHwpCx/aNvmcJvd6+hc6lf/++u2JXvsEVNAW+oJu7
GcZ0ZyqfcW4kfcKax8WWHmaLBnoBv7r0j211iaFf7YFWpv7P39c6O0q/icGrQonhbl5zj8cvRAxr
j3VSPALDYk5Mee7u29SiM7D5nfVcn+Vd7zS+arYKou7Y4UZfrsbhi6+JVtQLjd2SIwf5Vx9GPd6d
oMAIeBFYrYAS+0IgStHpAszJoMHz5PqBKbrbuolDbpGGAmJJ0W9vnb30i0uiwcL5UhZccl5JZK9F
o6wk8kwcuw1LtGlPnm0eJPam+fQeWrLkECqfrALdk30v6j230hdZRRKS+4YtUmUH2mhdKFGY1H5S
86dEc/0QyXZS3bV3G26EOLtsPpZa5BxHXBs4W8SEC804P815sWihymDNAdE2Phrm05s0oFjnoJ8V
I8JYbAcu3tfTRSEkgMWWbKZLyJQIzlErp5BPGN3dDxtWNIX1o/Qj89ZRejs2A1GlrTfmuoyn8kxv
9xLJWLbv5nQcWqjkegeCKraGqi3R+h4s0PE79Uj/j0AkAFDoPMeZeSKbfdhKbjcLvYXWncmTzVkp
ERWaqQMnKCJLASowPH0Oo25KLE0I3I7sR5dUA11r2zG+OdLwaQerQqk2BMB9crbX4XirDk6fqh+5
5B784X7FJ92/kdqE4IKPBKrJbD+GtEXY2yaEL20k9JTRbQ7BFIKjs43d4ofU8WMcjlQY1RJHl5Vg
h7uxgSxFkmVOJmEeUnI7oKsueNNk0FO3vWNnbG53mBrzhJoqbLImodbDRnLg6opKyW2bPnoCcqSo
znSvQ45rZgOaAUSjW9qIv7zNYOOaP0JVO6ux5HdTR+ZimvvvJ3iPu4F+yrCRl1+ZNvsl80SLutaQ
4hW0MSpWGZ1t0WbRNwnkrZtI9QiSAFXqZlv1k4t1QZYKORTNubE6x4bX0eiyhVpG6mEMm2DT/aQj
jTon3ZqBDgPaYx2KT6UnK4Nz+MmPh7F1sTagVUoxYtyfjbnd4kHwNVvm0iaFAguPtwrtvZKlcXD4
H1KhVjv+z5+Z1nBz6tSBgeUSQPkv8PELwLICBhbvtLTeFXkxmbXchRNvGgBsrD2SNaPb0PGRCrSX
668P3LCYnIRzsWhlQL0f0VCrZf+Ng1beomlfPqWC/U0a6XWnRlkxOZw7CUXs2XVxheiHakpX7+8H
z0Cxi+9iShCUdult7R3HJMkhAx/RhyeAI6AmdIs76TLaluwkgGDZlHee5O8i72maocyPZSoK+M03
1VDK439/Pzz1N2spi4IAVQK9flWrwIHRYirC1hF1pPNidsOXAmBqADl4OIsU9hH9Hk9dH2Q1uSVz
NPEj8OWCDbh+OjmUBN+nQWHvaJEQJvdjCbv23iJbIfcfRobJhndsx8SiZQuAJ7hRuccPoUWuEfXJ
D094MrmC3dwjZaCOGvatpII/5pOR7/zQ4yF8kwtSbZd8DWKoH3C1qHzD0TI3p3lz0xnTcvLmTO2G
ZpLVN6bqB4QOfFZbvTqEzMvYQMNiigiIiTnLUCzHJTZvn7SXgCO5KxWKwIdZlz48x6Ox2W6kEfCC
NYAR/nTODpqAwKhLEScPLnMaFGbBcN+N3M3RnW32R2sWs5O1/WyUd3yO1w2piHJcW/fwmYhiMbl/
zRZPsFslBwxlYez4yT0/HG0wCkFGD+SuYQc2kgHkP25B4CroLvVzc2kSaI3Jb8Jpwz7QljcQRgkV
oZqTL707+a/fWZGzONyuWn6+nEv1VAC4xP1mn14eI/pJBUtUj5Dz2A692d/Htfa0Vng1girdj3Tm
oeNdAoBthwjzAnUC42lRp/VacAtvqwlZJwMNlW/0ECaRtV84K3CbZVuEJ1zIiaFZ38IGfslq7Ukh
smr3GU572aBPW5xD4qyPnWmOy/OyAQIi+R12us6AvWUzvKxdtY1SfolPT6m4pH0Kvy0QkJPD0zx+
FbjPQMBXl0/wnFN4zaLPkVVxfts0Kz9LBgSac9OVHt3nw4kpLRzxpkwEEI4Qw2bih/4dryLUnfCA
E/zzY+LgS1AaJ+ENHu4OsAiBBMn5e0vkd0yQ17lUaIORSBfs54nz2kHCuDwI5Esn0dfkYiLW+RU8
7CAMjCXt+kwUeMZxl0esCzS5TiPy7aPw+h0VS3zUD2lxKTgafAYJuxL6uzN0OAjH8WhECHgwcXja
NEWh2NQfb7XRtqNPNrVSZD+iOdXH6fU7KnycRysRrg25uPdVXMdTXyKZ2fhoHj4ijEwY2WHRpoy7
J66KaRrlr1VXBGC4zRpWgrVverroPymDeDf8MPbyEwr1c/z3lknlJ1Q/UdGQb6FXtyiLYsXmK2sh
yh/qpWyEA97Fkh0OGMnQMpImHCcCpIhL9mQ5Hp7dfZksN/fTOsk2qTwXf31Exc6FUqgkl5DenOCb
zZtHxcd8+AqPombB91h+PU3J0RziVaKptSnVaLgp747t6xpUzFdLQ4b5dmqWLG4ghwZteUTLH53n
I39n9BfrLsI2pcCpsNRpukO/SRP3kUs1NwXLGwvzvT2Ep7+ps6riO1IqijpSC11RCDpVyyAc5cv+
LrI1AI1dOgTaJ/dKHrcFgy5B1w9Xk0InBedeWkMM0t/Z89eRK/dYO2a7VrRnQc6LzuIT+cnWgEs0
6a6ybbfprFQ8GtUgfkeAeCWYAO5nCYoPwaY1hXb2dXfo/o4HEIH5WtyMLoTLgbTJbl4SYWo1qExG
cEDcQjUH1NUfP+4C+RvXL/ULdwdax0COh4RNc+LGwcX79kpRwSCxlknQk83Cp/kILAVv+PdVEN+5
P6+zrnB1RCEtdCE+FBMK0uThcz+0dYpgA5kG6zTRy2r8Lfhqb4+9pgpsrqZzBfnzF4J3Xhyb+eFx
gKDaiO2Z4t4VW91ZMIUuk+TZfThCyTEBBYfinIzoDRpr0MY6a+QuLuj7mqw579LwDIWEMGqR2d3V
w3cmpZBK2ZiGNw8VSrv/uZJhYjroRPukn93cmEycFQAdMB1GqFqCWSJUkeJH3M5A1Bl4jTF6eN/X
zujesr5c0pgGBRqn31+pX4vY6ogDYbWZDbWdMYQ+WcYdaG+se0dcjBIRTQd3d6F+dbuTE90PfPaX
fR5ct5FhjMh1gRwnkDBHvL0+18vHoSTUd8E1jai1j9Aa/VwdRl2EdBGKOUy5gLrjyOWvvkd6TLmn
YZLi3BnOZD0Di98yPk98suw9+TF558Fwp7tFdUwwv0OK+NS7ygy/UAKC5rtB8BEbjdzalT7irYm4
erCUoR8YpIppOkb53+h/fqqk3c1PfNqzMfmmmjj61jb0JwB+5IbBF+E959d9kEEyXOI6s2y4peo9
PC+rRVrAHjwPfmy3xmi+Ic55WXtAowb76/wAgq/hwjtGS/YgYtL5OznSKMZxdt4+FCd1aF8HIYTc
pnzwiy/yEZQ8GUzLnTAIzqIrySaQeo2k7EeD+DzmFT3aBT8Jo2y0hQ4hYdnrovCGzUEZBl7uPYW7
SubWu8hepAaHO5G6t9EPrj6RBJN+c528H5a46GwHNpNUWNM6fG6eZ0cYXYAqlL8pDKkCC/ZG6XHu
1l7NnXtr+WnzI8NZRdxPK6/IyxXYpUoenS9qPlGN1QRoqjGAMkoYGdWYNPGtjX8ZqOISqNFReoYy
CL+ZBOBedhI4qshk0QGsmODx/z2t96/qy2iVh/+eNB9rqeyv2qGDhERPzonvj9h7IzBtTEmpUO7V
uz1vzfbLqJW3vHG+59fd6doEOrCwFhJQOrPxpdM/KQVgg8vrn0yaOexNeuutv8p3PZ2gq6A5YxJw
hJVECV6NZLpWt+yVp1WLdW0np+zvCrIhRCl4bAE94swmNPyDl48vbXV+tLqyL0PCajp3hN33VskJ
LQscARDWPum9D8DJ1LBFyAIkaEO3K7QbBoloIAzPtth2I+sLsBD3YUkB2APsaMJ03o9amG7vew5S
gmzEYwgsRXqWGkIIgpua2wmdsxt+0hDSFgd/b7/WeutVvexExbK3TmtldxHiYpIJLqmAPfXGe6Cc
7Ay84smCtHwEw0Nyd5ba9K+E4LFWLTnx1MiJ2BUoVE9YTPb+bu+iNqwuVE8hKsLZ0NC0JDW9N08E
v4pzWdvNMVSQI6FCbucNRxDbsRQ07i4sEUV0C4wHjW6pl33AGYFOlW5vM/3rNLouk2FKBDHOgLBS
AicxlvlJSqXAiB+D43qJVsXBOE0vUHXuJexMXFt7nL9mn7InKC1QWEcifuj9oB7g9edm49pOQySp
HBBbpABu0xvEZdA8DRR4LUC8CQlw8na3NtCvMxhQErVgbJuAdIivqFjDtDg4fAqJBP5BLtmy2ub3
m60uWrN3DZyNARj32LCwykqz18q6SthR74YUuhoZW82+tPPNfvHYQ4O504K2XBVSo7ABQjv3Hp2+
3BfIDJ37hza+rZECTF375FyAsEdzjX43TRMMFRBhYB5NarWkpF3dOXlAhYGZAMq64rd8PfyUejJP
A9pXk3ijL/bLXDKSGQS+h2xC+rMhJPvrgdPsZ/zfEsD/ed5bev8e3HntDq7i761PNAGxqW2FUwyK
BdXLbmtYiulPHt65VD2j1Glp01ZXcSF9mAf+GviB26xoy5APtzs6K3427DsVNnBqN1Rqecjzr5VG
sQ+B1EdqLKjqTwA2I2m9phfjak9y6TOkHp/Tuu5hfQLNo1Esmr8f0jDjrskA+4UhInNhl6/L4Gjp
xqnd4LjYcj+BG6m5N5ipuQN9saRXPqySzlKCSvTRvU2yxr32EWAlZgme9iAHDkWGiDX0qXfMb/zM
Fs5I1C+L6Q8z9GlaGSjWuaMMtOWuRAEaggLQ4siG9IU2NBtPDWkEfnQ03034Scf+dZD7/XAIEL0E
r/gwEnnDdSvukz4CknuH3YGfEk4v3QdZTv/5SfLYpBUy+nTUB4hCM1OGGmxyiOfQF8MP5uheRq3Z
cZHipBCA4ZNmsFguAYBBC4ilo5rJggeim7jSVAwOI5SEGXUMBLCzZyao+0IZF5wT4vD6kAJM+jB0
9zR5bnU0XUEDA9TVfGkJWhTg52OeN92cPBQXw1U7Te/pPebcEkT0QrnzZOGmygyV6myUdfOGiRPm
pR/hKPQK2jYdB2mv6TEj1pm6rvOwoiCzZSuyGqObqczu42hwspvzkyuAJtrZ5/F+DDr3WmKx9NHF
ZXhT+PoRgvzpCb0mhasPri7FExhQh0ljRVEvIittU0i9zpLUBJaA9QXhFJrwRgiRc1cKcigITzO5
0wx+N6HgZCo+4FpHImn20XTXlATIkYM14K9SjOrhq9xnZ7JxqnXf5rZgJG0KmoPdksISsFQn7jbN
/Yian+Lc4Coexg0oXhY4KtrMlkhuGrlYaJ4hjdgwlF7WET6xCr2bfwErAAUMyELM2xW7UPsodNrh
WPcRVQb2Dm69+EyQjJtTG3qsUoRCXAVQBkKZDrBpN/UkUNDzooNuYKDBd752z9PIpurU/EgT4G+n
wbEjfq87x3Yxv7vZ5rTJe0LiFrKlzvIVaEApAIyA8kADhtmqmIQHS9vb4CooWIozioGqxY+xgVrQ
JfHuUg2AjVjS0nYL5ROs4J1vfs7upjJvmggGyjOYCRJFKXUGIvNJkeCq08VECalAKaAHBjvFvB0+
KJc2XXmFs4lSBMRIS7WkXuJlnwjpga/tP3onGlNt+AzJAu6IBaWwL1jX3s1ZU3ROHm7LiYdUTPlq
SDmJE/PrW4/y0ZECluhHHJuds7v1H6BWJesJjOHUFpLumkkBp7j6D9mJbk78dEP02boKyUbdAa65
O/b1S4AWXHPXfshjFUG3z7XSv4Hng/QN4PluyYOL94xMmL+7ebz/CsMFtYg8YxOSh3PceycIFN+5
iyg/+ICTA6sLEjdW8+Gcvx4O9IhdLwr41/IkLyXyAGfqg/M3K6lniAwYeYbXmyRmofgHxQuRtyyg
eVJ+Mp4gARGgVOcXqImghwWL/87JfWFsi8mNRil77yaOSK/cIGjuAEeklM3ap+UdoCzgKhJWgCLh
dQU7ySbeOYGAItph88d/Owzy20jwH3+hGuo3j/H9FsrrfEKRH05hiksDBdP/vJgtEPMnUzEaQIRC
Cs0DlJJMNM6tKVfjG3IIzrunTsRBXb8f9Z3r1lRUUZQFVGPEn/TEi2t+Ot+PihyX/d0DZDMAqp1s
2LEGRS0TLRBf5mnNPgT7Ab7r6afdp/cNoMW8e4Ne4dGTALFYY9nyAmoA3tH6KpxbQBKHRysfRcYH
OCqKnjf/iBuWk7nWHKwnYocUSHU/65ShJOKRhCOxc+zqA+hR9qXGN5X+1fYKHZnXCVZ803MziW/n
wzmfMJbfYIpkCe34UwNG+DDBUJRVLo5Dw2rSnbg2IHm35c0mS4s6H700tEqIkOahEhVpM8NZj3i2
4VkTEiuWhFWFJOOq1v/iiL2OVwkOHmm6vscFOZ0FWZmLcQ8AJyLFsTf9UW4QJl/BfLrErcBtUVgx
gVyZbWolpV6kt6nN+L1zkJHlIubTEEeRq/KEx5MqaLd76zhB0dEXHQlNB20IalIw0Uh2dvbOhcDj
pECDotmxp7u8JibICr8uyfY2Unv9kIqnfjk81UgT+ZCbHSNdc6NusHqQwCKrgN+YQRweSH2tf+PZ
ETzVL0b51+YG/L8uPn17HP5ZEKU8rC+3LdIaxeV2X9/7mdxtwPq4AsxZ77g80fbaxIG5wSdrrxvW
nqa/Eb//aNSkv95lG5uq0hIETeFM/uT2Xz7gltOMdX8UicCSn74Z2TDN3FJXByjC30dRfHPxWuh0
60pTFOhX8VMSeRmqeZFidX3l4sWWinPGMw2HtHc1Nfvvgcq9q6SVf41TOfKp2KK/7W2fT570aJmQ
4iH9Qlbx70HepWl/jVJJXme0Hr2F4oEMuksSg2eLzA6kAPwubXDAgWqf3RMElrrMyZsD82vYivUq
0hb68do6myBLYi3oyoJGCS609RV/xLXWQyxzn38tZeWaHGhUJKyjRkaGvrSTJRaU/jeAsVDl9a41
tkp8kxV6nVuzchmKG0mMo87cQMKS2+sf7O+nWTqijZqR5Dcpk18jlV/ychRF+dlMG2mUTwib7oRg
+zGEVTIzKt5HHKBYjuKLhD67Zu1cuCRzUPUUmOk3xuTFYeHgvVp04KFSAinJJ4v29+H6SQH/se7N
cl9evk/P7+n9pHCEy5U4U4NfrZEPkwFrIfIC2a6k3lquRu5jb/fmCuVOwmsUOs7fkVu3Le/KvL8W
qzySLx+Thc9C1fLrkyer+0CPRzceQTyRZp/9y9Ah/RmosbGMwVOWHQnGgGVqTFTtuShdlpcPUNfJ
OVFCdutml4ZDI9F77SxBqZuy//fC/39slC5roqCqiqBXnudol92z4sSBV43+wwvdIDa2SWdWM8r7
S/zPKBULtbsmO3TZduWENLfMF9w7yHx1qHORstp3axtuvT/u/4xXsVWJQFFJv/1cY1Sh8DUP7heM
8DFWCrAEcKdbp+7UvPNtOTX/jFkxVCdBlVu7Y1iemvXwOCELFcJrUKZkVoZwMXNC29YH8g9o3z3a
T36BVYESD+XiM/MeEGVSwrwbN61UWKy13u/fon++rmLY0iRvFGH+s88yr38DByiDO7Wz6gr98t8j
AbP5fXj3qdq67LXjk5Z9yjBftEha0PUL9OUgHSHr0pHgiKLbQDUATkEpS7oHm0/tFfwueZzFGMDP
vquXnZmvC3XyXx1EGu78/rjdet+M89K+P6x+mbu5mOBvIqO3g/F9rHsxy2v6b6P2f9dcFCpGrYWi
QNKUeDGvYDWAZTixdwexf+7Mp0i6Q/mraSKkvHtP6GyDp9mkG49Y9bVbyq04n5/nJxKsp7IfTxTM
8jJHjg1FttQMPXqsjSh7SQPyJYfV2vo+ewP0SRE2DAcf2ST+6E2n7SEyeDXL/u5Zff2wyv1PWjtp
dz1j3o84wQlS1tSiwiC3iTzql71usMrll85Scllf0aZElEJq9+8dcVRmcArEJTOjLnx8a0Bfp1a5
9rqkZY3WjdHI5cBe2tmDjG4K4KusmjV8l2wv+xb9v92tXOFE0IqnKqFiKbVJUB59wU0RSTsRpQvt
FtCgOxI+zyBLjFV6IW+GZKUZO6KjPM080GaJK9iLxM7sshkfpEC3T7l1kW53I4qAFCeJvkOv5a7d
h//srG42R+gjRrnnASCLTDCVYnfnFTAorRmJzw5qGI7gFqSaT3Y0JjS2oBw6ZO5I2JJc7yk4DjQj
Sac3OpjE9H5JXVr9BXonGsNRhmdJ6ugSHHv7j/0cEDW4ke4aCG3kghR11Xaj+7SfH7eliMg5aW+r
MVQcCo2lkjEItmQO/haxATJ+uX22hfmh3/L2HchGHHOAxEE8ariFD9WXiLboFD4cHbGrzZMBJobs
3m2jlQkYB9WVGne13IPqlX/Zo2qCI90/xSu3M5uA7yglAawl0lt7t+Yo1JxwvWLF1sf0qTcUztzd
OcxEYltuM1W3Vh/ZHcrTNaOJdZOq2LH0qOnZWZHSfhgfrINIgzhkvJogn2Gg3XW3SbKOHgiHTko1
ByFVvS8i8EFHVo3eHp9CZmfPhSCBzU9X4mWVqmtTPA+biLGgQyc1jRu07WILQU6ZXrIM+gaEkyOl
7FgwbwJSoiqcL216LXTzdKTzTGttHM59SSKhLn8Tt9ELTYa+UMolchKhbeXp7PzQrCj7fiCZdc6m
+VFDz32/TUmdRh+aDNpABQWZTEutlDUKF+0G+rUkkumpQqeaMDV3qSsh73pCWYX+IGYc2sD7U9Vo
6nfkJ5eJOkRtp0EKNjPDHecNLoY2lLWL859/rsttpWE1TqPnfQlzMkEsY+dJiWSF14Di1a7on1K0
JTL0oGkgEydw76n2ZLlCLlpFxGDnxcdHW7j2hMO3QobxQC+05Kl62UG2gGHZz72f1u1y852LJjZF
gmJMjKL9pMlefE4kiKXi2dghCxfOlXSUnG26HSY6qqPDdba8XVFpII1NFzqUjY4ZJadOAesHijB8
jeu0eaCZAantMxPSHkOlNVIOwSmcaufu+uDIMAWlzj6nqoRYIiUNR7iWrVRmN/lDU4f323RdfF13
W5KaTRCNz3a893altuD1sVxTMBvoaVc9DNDNCq81sbNY2ud/3diXeVcc4JxW39FdxKrCEXLW7tX5
pgZFB6cb0CNY5eYmBnte64+9g8y1RFUiDyHpvNZq5U4Vh+yY6ULUnJCCMbonw+l+SvakCeKD9xkM
ofnR1me0+B53aoIL6e1Gq7osS5KCl6BUnsfdUUqiSzNVGLnTVdplA7ESbPsEtwLgY9lrOW166tCq
428zIr1d6JdxKw/lTm0UenZj3E53cQ90Q2s7V4f+bz7xzVewPPZ6pmxn/TbtVy2vLv/1JrAXAf0p
uixIqirTGve343fYNdVnK3pk+GJUBmEV7x2996UR4kKbSuZ/z/UnXP19qMrRNLlFb1ZRkn6chpfL
dJDvByHMM5lYgN2lb/XdX51siocTx3EWuQNodEWDD9MBLWGAaZbN3nwJcidY2j0bAcACUgGx986k
+XFdyxTp36/H74+rvB67dZQ3j3c+jmOHIhKAFH/w5bqgqAVjvLWGNY7Lm9Tj7/EqR/1wvrX2SpPx
rAXzflr0jAUmMti5trHsQVdpb3Vr+z9Pev8etLwFLzvwuEtaKMYMGhqzsoW9Af17ENB10ZYM09v8
zwPc38OVocDLcI1Qye539SlPQDcfA+RXlsK30k/9s43Y4Hp89ET/7yP25lH+PWLFbt20U5w/10xw
Ya14Y0xAL/6AQIZ09tn1OjV+zZvb+3u4ige/22fKOn2eikl8CEDmXeGlgy/YNgrn0d8N0YNqoA9M
z1dgjLBzVAf2BJkk1YGkOiv8xtWhTwYW/d4B4av1TjUX7k3Q+fvzKkYtvOTHOAuLcrsz0wK12f8s
es4E4N1o0LIGdhAIjj29OTSAhtBQd9j+7SD9Hr1q2qJrrDwf/znhq24z6K8uQDK6n33H8F1bbJd6
/ObHujMe112uN6kihqa4oEmCrkiqUNmXvd66P8Q4kScpqKPCRsyB4rk6PIAG8lo1AOL3N/llsMoq
6w3gw/HlJk9mACzK//RphknWEnUGY2J8Y8l6SWq0xzXr+353X8atrm9y09b350NGe3YfdAhILpAb
PqE9DRoz4ImpE4DxMWy7bY7LZgd1L1d5ef9lzV+GL7f/5XKre+ne0tYxa2wuOqtH0P8EvuUQxLqk
cJ52T5hgrcdWjU1581D/2trqI9I6XDL1kDNsaHCglXYp/+1gyQ5GCci0l006t/a8Wnv93rL8M92f
I/cy3esuK6IoYVx0xxwoTOYCWB8Q00HZtE8yPGvztyl7e3texqu8D8dcfgqNgmxnuhW976hTQEON
3DoP4I3H9Xs5Ky9CUhR69JCZFtK7vMqLbje3Vo6TuKW/RTGSMu7Z6JkmfXBrn9yaE/SD2nxZ0lQ8
7pL7jgPcNDr0SDUWK4K2CUJ4XzGmaWlPTVrQb2quzfuH/mVhK09Eq3WWW88bZmnWoRK6Iu/if38d
zMQBRmiaQ9XfDOuyoG8aQfxe5Yo9auWpKJ6OrPJM6ZJ66mSqlTu5BZBMdvoPvz+5jifAhIzLw0at
YEMuDFRTAJ6qJx1sqNY9yp97w6b40LOneKFbqzMDjB0aw7XtdWYU0gqz2+l4OEie9fc5fFOE+P3t
FfN2aRxTWREwb4jawfdDNHfV7/uGe94GrNrZGRh0XoNGT8J/M9vTAb7mA+TS8/rD0PzEKq/HpIgP
Ta2JMW/hmpWZUwRYjD7wqMSAewg63TBaQWCDBFqDJ7Jz97Zse1uvDs0q1R3XisET9q2iuBV3uYT1
HnorHdzUw3RYitDEg1pCE3jeSnKINayzeTUr8INleFmBRvOgnp5ayvHpWnimP9D5EVpcjGaOafxc
s+Lv3Zp/rohU8YXFtRBLacxMC3fRERcLHm4VHsiEd9sNAq1/mDzNj55ndupofW9QGb8O28/lfZmp
Ckxhd8swCdZi0e13JyWw3w8MXAVklmujvrqj9fPYvAwXSxc4r1n5dDdFAyv0JN1Bv4iyzXzX8b9P
JvKZXwqANw47nROhxnvjTadZt97lFfrjhP+cvJfPKOL8QkSKecjMDhL9DdvppsO+7/t0xHID+9gy
6LJayl3EBN215/pt5POy2xWDKD1yPBiRReh0nC6P2t5y3QHD2l55tmpJ23Uv+E+h8WW2cFoVOcvK
09w0uvRrofkMwQ90URtw7yJo2/Xg+Doj9vMMvox5eGZH9XrlRM+6xRa6C7B8sC8HsKpowTG0C6Yq
bhlcqCmUzy1QpLpn598Jht8nu+KtPXbS9drU2WPOdd8ffY9+1phcRmFYHiogxt9m+w0L8vd4FWt1
DHdZJN1Y5U5Y0BG9K5hgCI38a8HRxl36NKg2fc33qhUEUXm9Psht1J3rck5/nOsfD/Zl1ffnwynK
y5NVYo5WeQKVzve/EbqDZdsP1HZveoah3PBLjYXhrM63eZO8+7UEP7f/dfjTRblftPLV7S7SWZlb
aRif6nwyCb+NkWrP5wFvhj1FOs8a22A1lhHe8nLMjgw7Gu9po9/tWOatD2GDZ7Vuh+ockZ8dfPm8
qNmINeXMDmUmqCxA5PjvSZn8uBtfqDotrx/2xaolZbxJ7f1elfKZexn2qEVlOorn1PpPviXsOOA5
Aht9fxz2Wievxo+VK9blHK/3oSCU554mL0207cooZT2jzwbkL3/ALsDecK5Pc6ld8L/MWke67t3+
QYG8TDgUIi19lu92adhh0allj6GLwYM2cOPYyJx5cJj0yLl4plV3A2pebrniPBVPQHmxxOzxGRoM
CY3TNOZBGZPRjAsdir9vfe2ZqlgZ4SYlQlTaVl6S9Qp3iXnioYzQrjr4wRWdFs+rGbJugyuG5r5L
W+H9zhSbRnmiso/90nEMHpCmS8lray/JLbW33Kmh1xnWkVV/Hos/TIxSyWA+dmEiXlMmXAwXnf3J
REwGV3hvOsb30/1aRh+IJAVLrTxZddmfn4aKf41dcZNO130sPB7cpNMMcf8nor8tZEmVAepXUY82
OBCXXH1ZV0yrO89KJTJMpEsswVkmU0maASWRax/mzIQHxTV7UdOYYshFZNs3NftcXtS/ZluJFOP9
5b7OMmYruAuKAtRaB5LZpeeiDzbKdgtYW8a59wFZt1Nzqt/gtH6ZLEX5bbLEVDheMoUb3OoS6tCD
FPbquKB5UHcl2X1/MlJRaTZQSl+2FlAxNGOJzBh8erNNrtiD2Fb7mtf4TFUQoxpmspAU7AFpexI+
E780oXNkDRitznOosSFKJXhUr/dDKKalBV2cJw9qBOWNRtrGvc96vcyvD3TeDCg3gWY2JYohqvaT
8HoxmLoWny7rZlS6KhjJ0cEtZXlJrrjkiMun+ubRycOpOV51g1ZmeYl2u2MiMyiNJIyFauB/+y4Q
hZtF3IvVqqv4tMofWDnPv2ZZMZXNuHG8ivr13k80RKz78THQ1c+4NTrtu4lu65+t0D22uunFOaHL
KjoFbBsyJGv7jvZ3c543RnvFul174KppWHY1jvgSu2RwST7iq27I8KBE/YAa8FyOFhq14BPtTtDK
fsjE/FCyT5elJu2NtYAWddG5yDMlnyutr6SY7zRUsPYfrZZ3eTrSrS2tO6lmndLBXg1uvFetcHJt
9qR5SJuz5n6sXdrxkVLg5Hgpddo7l3OdgX9z1n8tVMXA3y7rQ9FosTOC21p1un1n5LvAxqzEcQN2
Zjsc1rpG5YX+Y2+qjmMe7tY7mpOWhwHiERUSUlIjyjEZcAfEymyT8zCrOYA156HqLUrhLdOOu1MZ
9HYWLRftkAZkeR8t4a9B3g7QHTpy/r1b7cA1J7/qB2rP3SlTFNaXZlmG1Z+4MOd8COf2ssyp/NfD
Vez4KSqSTD8xz5OBP06+9onSnUx/3MDsedzvYQxrHrJOzfLWzbJiw5/J+ik+rgxbFv8WZXg9GqEN
gOhDsMRoarUR0Lu8/Ou5rXqezetZza7lRHkm2Era0oxGje97m6KeZhDn8U7OaPb39zzf5Yl/jVqx
Y8r+elw3lctPpGlDsSh1LdwWAnttezu06mS7fibx102pOJhi8ixOcn6VqeAyzRwNZ3wBH+IgGkwE
W8hDDbgvPVTYYLFwb9BGI7qpuzs1JqJK6GjKp70sl5O+WlxWx/kmynMVK6Dy4KVGp+5FfJMv+bXG
FYskivs81/SfI4xoC778AuEGJg5Yy4S6aH7Ng8SnhuoNt51Nrf/1byin+Dp61eWM1o3bKdW4rzd7
YfUdoJKjc4eIrczMmp3Z5X9lfxWpJSklNKKpV7ZYz66KGCZhGUXTUoL+1r579tzMWpZ1h7blcaii
xd+n+A1slzm+jFl5HDFJh5aSp0JpJMoKC9ycD90hbbCDZoB2AuapTJksP0pNZw4X3flQwelsantq
v4tofn1JZa/jQ7rLxTuzPxkzayVaE2c0avlf+CKRPR0Ph5vN31N/F1G8DAgj5rez+dAO6yTU2d6y
0EMssepOJmvLd5WN2HPB5I0I3ixId1ANB//l0KUNfXG8xOSei4XIXGdkaVbrdv+Mq3dyR6UTZCyh
ZcGDenTLwLEujnqXCf0160pQsRevkn65Hxga1wvqOFPO/w9p17XkKNIun4gIvOAWj7xtdeuGaCc8
QghJwNOfLO35t5kaRrWxG3MzFxNTosxn88s0MLiNIKzy4Bvs9/EYM7mrq/eF6I+1/KOi/JsZ+/u+
qTzllLo4ERKJfPkM3SfIsGG8AfALdNYwDWeukCgzAdmDNqS3IuWPAlkowrOa4FVZH9c1hONzQLAw
kX/G5CiIa0TfmIIo9z1+HXsbEHsSmssV2lErr1umhpe5DJv2sBrPdoCqkyQ3oRX1GL8HxSqQs5AG
I6S/jAMPJ7LAQay/RdSCJYLVQFRQmnektNn8zeQN4scYF3HQWfc2h3Ji9/P93CZ6ROz55FVEjxWO
7Gz6aM250/OUGLrjv4v5emtSZq4uulMmXXADYeYOaDY87gDBARljcwchG/xhlmcG48zempSZCyVe
zmUB3zk7LFB6A8xshW4gYYhD0w0ws2AOiknNZG3vQC34l8dG2TRldNJ54UQs+gwkE76zhpvuXOQ5
OE2kOhjygSK3xThTcmZPLhjdOM+zIurKAheMiAwixQJj1Ay80KiU+JAwkw0QM9g2yZdDdgOL8djo
5vlVj7KC/8uFzUr/8MEZfoLX5gO7TDg90VdBFRYALwNPnfGwWKblgYHrGVVVaqT80sKeRzpQMGjy
bAkRlbxcalNUWQHtw46vWE6EcbEebGO9RW8F5qcRCUpb3UOMsNhC28Z3u9bCfR5jvXCzinmDFYYN
IUL694puqAPPeRVDHtd5ohj3MUmiya1elxOiJuoayz3wPqZdg9YSWdsLM4VnnTJlwnSlUaX2SkwY
QMHGDFnuDBBKB+7aDRyM9LpgTEengdzxl6uh7hgXfDAI/XnMNJmh3hZ5pKYwIDOELAJKY2sMfaKz
Y5LELXYQnqyer/g4xd+fFOabwOGmihhp+dVfN2IX3xVhdEOoAGZ3x8lBHaICIQuZXCvasVzWUOUe
x/uzHGU2xPIWibcgvIMnoIVCwYv8Hk5A8o+M+DqNwKO2rCBTlRjnZWuwLNaw8fh7aTrmTfVrFYlx
SOpd6B9BMxY1r/U30PW8T0IDzB96x+MLC873h+DvZ1kqINIuzbWrVE4kY+szhJ+LdWStXcQF0I4B
Uet4ZTFv8cMWPTlUuryqoyksVmqFMQKw46EUYxFUEfSnWINQfzBMPx9HxTwRF10kTsDHTV4bi5Ss
gdwyQPH2BrSiycJiDnXW+5eHrqFGQp1dqztOEFmi7wNf/EAtSDax997XvzO6P99GmYK2DtRSLYkl
em1NFFMOH4DCLfdvoH99Jz2e5w9xCLDwy8eR69szt1Ua8sqtw1YSoCNQImixoiYLw/ON9Ne039+R
oowRP3yxopahNusvK1NRS1VJp9ONV3GIE5TEF7dNBpapbeAb37G5dPfodNrjHaZh7xMvRcuHUOCz
mj7DJYcfuyBTZig480UTBQ1BcReQco8w9SQBSZW71UTe3hMwFybzT8xZOIqvmc93/g9h689BUzZJ
uudcXEu6iNEekIwBPkC4UoMvyGl4sYyiPLSnjKVhmPB6q8t+5Y1x4/ZzApjDjgSmvGY+YHk4uvr7
J9Hz46OTWiSaip9UWsgZsymgwGBXqpYOgnzQRBrfEGTDAPsbQmnZmd8QdZWm6OEXbTLX2+UW/PMR
KTUz6iNb8cSwKLQxk67nS5IG4qPxCsGmparDvvhQYNGMeTXH0zDt5jAG6GKzAebce2E8Spb/oMfJ
xagN8zqHu1KMg2x3PgiFQTeD4UsguDBJDlWOGGhkSFEzLgnL9jwa9b3nmYTSXRMx8UHi3Q/AWlyQ
hyGLMFf/IAgZrM78PAaFRGa9tfJUrpvTw/Igd3dIz9VH/wJnLZnozjAbQUOZkioJOvgsdHRL6CKj
qNWcwN95cYt6McCLJEn6JDyPqD7FljlhGtYhR9xfj7J08UnRwzjqsJX4PMTvkNaytos1MMYVEELv
cw0QBtDcs1pwQwAaUNj+fCdl55LoqmnZjWu2wPoeMDK7bQBXlNbfQKEBkwhhixXGFVIHnDGhNQGH
83MzM3iD+stTJu5Ul1GqkG2+oof/qE8Awj4iuDsbln11fGGsNxRL9tejzJpSdXwrVwK2GUZ94QAj
xOFkgTIkCIU7kDKMtzkY6fQWpAOsKL/V4aVM72jcq2PFaQ8aZnAgopBCMRNiNF4JQj1If5mcJSOA
Vl4qZn+XcZMfY9S9h3PjxOCiY24HBQhSUgW7no/Ox9RAVwDvhpEgDaYq/e+l6k2jRqvzbNQ1W8za
fHILUIGdMJZcLzSoS0q6JYIfDrSdscMvC+8tGu8g1rrbgG+4aVwlMaIVJm0z1EAUViTBOPiHc+nv
gnZKE+1CDh4P+mJuQ5tgHlFAb43NClIAjPUG6/f9faDMFVdUMX9tWrLeGejrF9JcB+WxhVpEtY/d
7yaHPXk0QPU3gChKVP+Ao2DdviGj2f8VVLgmZmV0azU8L4DqxR1Atacd9BuwLh52tYMYunVkfLjI
MGQyZcgC5a6cExEfPpk5oQcqEX/hoLTsL2UMpkDuyzw7Gy90/kFzkXXRKVMWqKmanjMc8STDnDh6
YIhVUI5AfxFKeqbJvbEOeTBA628vZb1GVdDl8QlGe/L6Str3a1feuvZ4jAu8slj9AubTomzXTUlu
Stri+zCYMTtso6txRU+IQHJQ7ije58B1tvtNhhoiypkWs97CeEF0+CV0eigqZHsRfT0mUnCdfIA7
MYiCdgUTrcDaXDqsuipRI2Y17i7kHlAq/fCBn0PSr5hoDjDeiU5eIx3C9Q6SjqCaKhGFIMBB5sah
iC1k4Y3VXTzRFDHYTqQmFvHqbDaT7/UaibGBDslYIUW9CEOEu/HctkFrfnWLBSRc4LLtMcbBzLf5
xZq+jWFgSOXvvP/ajO2p66412P7K+4bxgYiKWYxFS5zugDX4uEcGbxzPH8Gc6YUYdoAO1MJEjjkO
w6LbyWMA9wAM8ho5KehvcHAMCyANxen9zaRMXyqMqizjyTskEJqP1M49sDRAphPKsQtEUmufpFAk
SH9vwPYJxYND6WKyh+HqWWdK2T5OC7usGeGbZw/eecI1b2DTAXDfoNCO9iUrDh8CQPdjKYUyfXHZ
KBglwIqvM1CgoIOI8AJr2jhmaOWgTsX4QtapUgYvK/LqfMuwHue9vqqmjBkbPMipXb28ef+yedA/
V8racerfLhRsMjbJub5he8gk2gZVOB3tSsYHspyoQlk8QbqlZ/6KD3yxlM9J5KOB8oqWP6pjxjaz
tuu1IW+BUHNAHWCg9w/hViA5OMtbsUp0LNurkqPohQ/X6hzpI4GE50h1nNzedryxJcpVAHPsUPYl
7XcErEcSQbJqEQyPqhK/11tb18PTtbhe6oUszoREsEEDAeq57i4w0jmJ8WJUKna7aQJh08fDfUWJ
+YCMjnAFk4wfvEFrt1mh2EsSSgB1zDlJZy8TqINkd4O124MVtN5Ne0hs9L5Yyq9Fh/QLT9daCLC9
NrAWuGYmkq8Sb5f5cBmuTaUsVqE0XSckWM+aONA/g4IAzCMpMCOzPB7ZMCjWepRpurVBK2YR1gN6
uEFY6Gw1lD/RMCEl1yPkzyyGpWCERiplmbTRDdjSjiyIRB05HoDDjzKh/e4d0Qn7r9G2SlkmThJK
XTzhJkH2BC8GiRZQHKlL0I3QeoFy2OTr+RcO1kD6V4YyTkI9itOARCfOrPFRi3C/EZicLMxhYJLu
+VqsnE6lzBJM7i243rCbGNV7XUTotaHs+o2w+u1tRya3mGQSDI9K0zlA5Sitshs+LgUUe3bzz8YH
qfQCPQDkN+F0JQ1s1p1hXNIRZXbqoKuqETlDyL8JzmF2X2O85dO1OXdeQ+3CM5krsj6Tsj+NpsqJ
NMKK1gzjm6q5QEE7Nz/dPXD1Y3xi7abWkRUmsD6T/KierWlVbsSDx4gsipcI3h4jsgwfujZEEMoE
tIv9/BmvkSafOed13cnSI0XCgBRIMfAsECsSKPuKXWJhuI8RZWxa7X9pkTUTnMoHIwUmpDCCVno2
eMJsTKDtYFchbcp6k4NAvd6bHFFW59ZIcSELZGuRL2BMAugTwBKXwLPbcxi6zYqgEl8Yj5M8vieh
/IgyPdk1ypI2xuN8FV75I6QNfIKlh7IisOSR9RkTEzSX7JNg7EARvtp8rV5YL4fs6LOfQNmiuvmf
O5mATRuJC2yf/z2yCb71XYBPQfbLVqVjPR7KKF3KQpFaqcF3A0rvHDLL8UFzBra/zjTMd7zW1YqV
kbJyfY2KiqLm3GYi/8h/Z4t6ifm3bzI0QKp3F38H1GkIhm3mCZPte7K9GmWYBDVIY+GMa1U5r7MP
IMe2EGIxAmuNKEEGqhzj3jakk/hJaxyvE6aVYi1PWaksH6nNiFipq/miLAjiVTU/0B4hKkfOcjpv
rcAAqGoDx8rM41hrU8Yqzc9lKxe43A/43gGFLKBBSSkrnKEpNQWweFxB29JfXQH1ZUnhsvIbTf7V
VPK3Jle7EnYLfo9MWi7ImPZ6iVk7FBOvPsBDXyzrPPzBiqSjPw70GO2E0nutydmlFtHaAPCBuAXI
n2Ubf41YlEz1YYSed8aoY33p1oQ53/8HC/azPHXWCojD4usJX4xA9EOCJBlEcCE2icodxsoiMJhu
7pOjh8YKI/P5Q4ihaRJmZqEi9yiO9LxSJo7Kpm6u5JKRgiXQFttv8rJIoRpWC6VChtkcziX/XvBR
qO8tKKRx1CjFXcQwwMvro5ljgKvVAnj8H3RXhm30z2LUCwYgLEmuVdlspU20BT+idbZ4pzsen3/T
HypIP8tQpwc2MCXpxBt6mCi+ohQBMcLvYoKzyy1SoWMVPgYRBqr0sx71OpMkLGvtjM8qrcgEa/cS
GAP/LVvdPWH5/NMG29P9painGIuVIkTnkQBQXQNkNhDLGKX4QCDaoU3bGG5pf6oYNX0b77ID4WwG
tvP5LxggSBdQ7Pj5WCqsqPADqusJm4vr6WwjR3tT39BUIMVHqGlAfP35en/oFP2sRwUTeidq7SjE
BbVmQLjhQfgYIopNIEYQvaxeWDnoH6pYP+tRcUQZZV1cSbA8sHXQWcRYK7L+R/zyiax/bpNBz9DZ
JPYRmCvE5f/xc4lh7L1HtI1G54gYPig6zbYooBvB1CYZIpGah9jflBU3DQelP99LxQ9tcT1dm5Is
6MxyG/Fh8eFiNswmpSsUy4Q31g6znuej5tL7xJFSj4KuxokCU4YSHQElG8YUIAJAX5kp8APe83vU
8Pf30WNAyrWWrmqO1cCYhbrkodyqmfGhmqMJ2AIW4QERxNsa4A7XlYhnkcZzfvouxsb7/6dXYDDG
vcaUItjbvhiHPRy7/fw2ylCFLX4X2lMC3EzgHs6GD44KqAygAjFGhZYM58Gh/8c1KWMl1bWWpRks
CEFTEFj6jFCB4FFZnyR6e4wgMN0aMUvPDoEyW4Iiyll0UYUtGRaC/Dxm401YrXW7XGLPBRRcUEQD
CSA0SFkOjnG/6YZ+Kid1pmTEfpBGs+OcgOnDLQfHzdyEgBSYd55vMPPCUQYrRb0l0XM8KIxsk7Yf
pMmdxQhfjV4chpoJFnxB5oiM9eWtXZaKsbRbFOTNFaIrr5itzntUZp7/pj9EcD8XjTJqfKm06rVF
WIGeCinFh4Z8N0g4g6Biwy0LaHOhisu8a6y9p4zZjb/WbXHB3k8AbgDHTwEtaoy6LgGNsccQCDqy
Gjp/qCD+fChlzZIMRFDtGZv/CuIVtI/A+oiaEALV9/cKk9QWY18ZH0h3+bkbf1LlmhhPXC30HE/Y
WaT15nwT2YQHhIUIHvaGsiiqIxkqq6DE+9U9dGGgNXyHgwQDCKlakCoCqVjujpxlec+/brj43VuM
2kylqtKrJuH4kOwojv+Rjgtr0U1xdXXSyInW8/HOLL9zawNLxUIUDCeZP6vTJNOl0nBidcLeEptx
h4gY56FQs/5OzeXNVOzlEk8YAY73wnosgyFxb2Fy6D3/JOtJzgXp41A7B1YZyQ4i4r3ijgnHA5s/
h1j534xjbz3KCzRdKUuJjohKAripnW2jxTeocdFCRKPx2HoeEIYMGyWS9/5sScoJ3PSmuPDk3nLe
BBwPgFcWlo9gzuffPu9v6O1iNqkcI4U/B0zYHLF/z9amfEGnNzyvX3GFCT8dCbFwi8moH6bQPsEy
8UbmYbIZugzMXIe10VTo2pSjKs2v+OrJYdaCZwCN5SUOluRWxyNkWFjWYbAe1DtYyhMk4knlkgSl
GQJ13voa5PowCAwZboImOyKDXH1JS2bb6EFt/GyDKWOvNKNUuob4zNISXZAFyQcovORHbDYC6IUR
z9bQ7wRzz5oUIBszeQE1lGLa0N7Ujf0cqTUqKWAI/GIOpQ1b596GUNZLru+NciOuUTLADgwDZqzX
SzQuG9QvNqzuzmCyCQw/j16vIKq0/RC0NJGCC7Kykx3OEWsEXupXTKmvQagy0UP53zKUtQhE7aY2
Al4vCkLb0wojR2PwLoc22CstMmdnbsqzcSzNI7e8G5r9xXjK0uBz6q1PWY9MizIeXAWP+JYA6RaP
gWHoDhr+7SOE7uoaAYaBFpq63202R/R8VsfYYbYqyNH9dul6P4OyKHBVVReKiPBeCNJAWx1C77Ao
8cbgn5YYUwGrZvC6Q/H3H0wjEYvxbG3KopSafA86BWtzgDk85qAwJrOGJ9bN7ylozsEWQ2ZkWFs/
nMj0vpmyJ7nQRJkYY+sJx/jdFhwHIbzxCfkGoqX1DoT0c4c8XJbqLUgZlFPKhafLnXh/tCsdcD37
D4TVX31ZNOMnKybPmcDaXMqa8FGQlF2KZxR8SwuICLv5t25rVuBwq8wuZ0DhP/9I5q5SRiKqpDhS
iN+fvKJjgXQf2GJ4+gSw0Dt7xGowgoPYiCzqAEMK9KBqNDo3tZDIwnZCKEois1pUG7xh1FKQEYGz
HESYu00yrl1zc/QKNGmZNb9H3fr36/vzE6jrG6bVTbsr0EeLpjHQ8yOf4KwyS5pcVgJ0ucJ3KJC4
LRFWXb3epnFotLYMObAUNvQ0z5aRGa+6PTSHwD5yNlL7e3qB8u86XuZb4aV6v79muc1DHLvZh+Mw
tcGPBw3nzIksfNvtyLnBydjplrDUp4EdO9Cq9EUoM1sRwEy8JY0VBXcZkhHTG2dEbrt+ftrDBc/e
/lNvSCij7nq9d9h/+CfMCoNPjvDTIL4DnMrjAfj/jwvSb6iMKy0uFAGP9kV2UT4DKMp4zPtPUVOa
78zJvxAyQcms943UE0r5JMYnKhHkMaNl7MlmsRRWkAI4+5rD+YzvGww6eovRzye61dBMIRs6QfMW
UPLtd7FfA9SNVO94BOL164s1DyAMRsy9NalEoeX5U1AEJ1IATeehtxiZ+3wL/jXGpw2bor8fyuNn
9ALzM3/ShVMrkdIFABSo5SB0RIdNsVGvcjtzbo+PK85hONg/GMCfVSkHn0UCp3MaEbsBc02MXoDm
p6gUzT+Dh05fYD//yuH6wc9m0vOtF51XL7cK4l36ItryR348ghT3/AXDAK2zwSDx4o4C5LqzGp/I
rI0OIzsCZcUy+ORBplN7I/NqQbzeDeD4WqjxKmMJytFwDM9/5mAG0fuVlL+/55qEGWA12sbzhbAv
3k8Oq8vIulWPg+kdd841sR7f5AhgEnncTJuJ6l+mspPYLetiDSYGvY+hjBAvclIIUl4yIpjcYF6B
BhirgH3m7lSwl42nm8JYA0gz3UDdfBJaLGbL4VD154pRNolP+btwDeFjdS99hzA9zN9UfuUZnnWw
CjQSRpqC+ogmSHSvR7nq4q3QiGl4QVq78BEiIjjco2uL8HuDgTbWgkOXpL8g9XTOYaaDLZRHt+Jq
vy7SNSTWF45grN0zQmO9gmMR7B2Ie45gs5dYlv4BTKb9an91cuq9+yPIQc1lF5GIPpY+BK+981x9
OeUG0OlAn6L7VO9D9/wqL1onXDbY9W4vAwIGGS/Ib9WuOOGW3HJM5NuyWb6ojBOqdCnwjpXDj8P5
3cxMSIxv6nWJvz1/XINNiP5Pp15XfboqZRBi4/iVYhQxqdNyGeaDrq6PCFP03f0+WBQve24GRSVr
/o6upIlZqP98gFRocqvjtr5V+B2RnxqvpT9zAHvyHQ6b5bu8v5xiHBKooAp08mzu6CFz398E6lUq
1zC4nh6351UeHw7F2yKxUDQFSxnvzJWXHcKxr38QEQ49xv6y1GOML/WIO7f4ZpDieS+4O1Pw2Mu2
H6eEntzhbf5lAazgGjY3dPfyX+iO2ISOEbahnYCi6PllGCzW9H8QFT5oZ4ELUDPBswW5Mh4u2E0u
MzRNMDq9XO7RGpKnu2aGbh/wJSzQxZCiEOqMPzaDCifUW6PLl06Ktsm0nNZTdRx6jSe5wYJbQe99
/PxTB2P//mpUIHES61FyI0c+A78xkAY+iIFi30a9hNA+asy+BOOsf2tFlafRVdDIemSQo7EWnCHv
FhnGVlAdd6dz3OxxcwG3GEjxGIHoENtof2fpxpR+zVr1nsM81Q5vfoTjk5tAiwtcwa2VrepdbGEu
ijXeO9g/7m0wzU2n1FqkFgDpbye1NUHPifB9kk7YFm0RCxU4BDa40G/j7tD6j3KnxQyoGE7hYft6
Zvlej/IM3DjRNpvyNlISX7BZQfCDhveJ6X8gnntrIGyoizoU4HiAfctyUzcUtHIf2HUw7+RkDgMZ
RjMGiP0GJPe8nhPe/WSGcUfujegePL/Xg09YUxWVV0YCgNT076kDQSgkXLVtAis+mUHUBXud3w3u
ZLt7CLuAm91cKT7othIzZobnQ4a0vzplSPkuu6laIt+3r6F31U0g6D9TIB07OzDqQzJuGQZrsCTV
X4+yoJEwiqRSb+C93Ak0XR5UPOkKdaloATDwzWgmISQerM/PR8YF/3GyNhtPt+qbzex3PuaD6avQ
/zGU9bxdu0tep7jxr7NXtH27BF2TDjc+8NfgZQRl4V5y90jG3rgxGMg8mJkVWKXNYtqakzOo6z0z
t+ZEDwPc5p4ZE3hX5DJLSUMZVP9XUma2Po3O2q2FdDS0lKFQGlnL0/aECX9W831w7re/EGVhWykr
+atYIof6JLp4s4Vqog/ubPXSRnX6O3AArgJfRT2rGzLxDKID0AsyXgP5mCdHIpPN6L3O+jKSoP+B
+4GYgjzQ2VYwtucdXJo2dUEnkS4wuo+pZ5QKWUsz9pkeig3zRituYU067gfJ8vMZxALQ9xYtoOes
FTSBGS9/kFKmt9+PbK/3rXlxztOyeAShgqVAHTtxPhuzNMjhcktmx3Uok+kvRwWOYlcIKcdfBLBj
mltMnfoEnm7Pd4AlHi2m/xwc1OkvR8WHRRS1OeRMUfXFQRLKEwK5LYjmBBrfIGQio7b2Dtko5G7Q
EEWHf+RP2MBq1oWiDJye62WnSBUJG5x4EpldZCxqTFjbWxSB0f4tjfRLsCvj7OzqwwZSiIVrMWqz
ylAhsb8VlNGrVDXXk+ohgy0458JqAiO4W6UCzrdWM0eO8HExr3OxM3PvDplPJ7bzmbbVpjWuhGDG
yDC73flsF2fkmSfrfAM/4GrkNrNiB0E3KQPaKQnNm/sO0dhqXIxPnJnYL5lsXL3nr3Mw4ut/CGUw
+XPXxKkIbwHopa2gJBraqXnD1J4Ia8DyTQNyz4LUX40yfNdU4bTL9WEL4CpmAgCPieU7H0ALnAzr
5faGfsIBMgpbUJ+qpfG9BiaqXKA+6yEAbzzHkEF1G5uGrbsd6nco9KdwJivpbpLp6oa4dTxslL2Y
yZFATvSZGaNMqaxluoh6FNzqCJNhZYSfQ1Shd/ykcHd3K7VihwnFZbjy34Zxw+Lc5DpJ4WdAcpA0
BIRG7sgEqR54z8D8AxPG9Bnk+Tz5UHpKttPyLkpPZ7xyPHI4jAV5Vqpl7G9gmEMuBjoB8L6wlh0s
hPWuBj28mmklLzQxrsbLbALEEFl565/c9TpCdwcJ6KKdGb6Oo7dP23cTFXrCygPvPMvMYzb7sr5Y
ylVDTP39y0pzkVylezGKFGLuIPFhHcitBJPoDc1rXMEp9IR2mFIbscbNB6PZ/kbQ5i1tm7wAlSj8
ZWXhCKDX1RhIFtbbOx4MDsMHMRISB7QroOLUGm1tbG7fm1Xm3llFlUFURv+3UGYuq66xLkH+DL9F
WEzuZkv4O4CzAXQN2UOHSiwZFRQg+gOST4b3HgSk9BenTFPUcidNh94QboQFTgUMCJ52CdRtDQyE
+ugRAUWFVx9aOl4/hrQNQn3I+A2sAEqhDJZwbsNQSvAb/hJNAKtrY33knoPwdo2cAnNSqzfUXzGU
CvzexGPP2A07O52XIb2r6oAB/Ro9VWEmtZ2AEKayZh+jiY9OEW+4EHlK8RTeQLAKcQ5cgNzBGART
kOQP3uFndcrjd3LEySFEf9E+aW1+F1kjW4Z/xQjuWLdY5u4RjlGWRyb6zSI+FYkTPQhcZHnXcNCb
QcX/YluofRxg+kGY3M7QtAkszV8m++WSMHt6X/nHFzg9REOcArjy7wSF+7+FHgW+cHybAtLRIMiA
3lJnZCAdX0OSsyTzCBinD50v71YwSxQDEasMGiKd6DmjyPMoI/QCSDmuK9TZQYU2AyLYcTpUT5dY
EONERyaLy2PSl97v/mL06+YuuRjI6m17tQVMTZ3gSxJTtRPzZilAMNZACZ69U20EtvZgeL+TlPq7
2kfgo6y80yw3lflorttQK7Xu1udtH8/kNx2lBaDiLc1CkdWu3wNEOLzBvWnos+I/jFFSJU4rmmro
MgYMNdeBCg/GJHlZ18CWCdwc9VrEXGszJQLH4ghjaOF42ZkiVmXVVYY6878sQz2LSo/PuVImLXD5
4EM9fIDxACgbF2IDe9A9nB3yGsH0ggT/ebQm/cFL/jxIyjlUZ0i4cBLCtTsO6fqOIp2TV0Z8zBOz
KaG2QKT+Rk7sXe3bJzQqp7eLlbdWm4SGNG3tlTg5LUIrN0o0JtM1ekpnu00NdJ69G0BvzUSaoKms
G5VoRoJR4H9qXzLJuB9qaLtpNkZjvGYqTJHYLNIdZuyESc1b7fx+MerNOTXSsWBJuLMRxrlHTofc
tsN/cXd1IFOgQA+NtnXr1EDL3L87b2QX+3DXgAKT2xeLsEEtXgfQL4WUMuYpNLj+6yzMwZOZ2mjJ
2IV3wfSIPh693GuTt87TZhy6J/NstocziPMvTuoLpmi1r7zDje9WDC75y/d3h9wrNst9+ZHDZ8cg
Fp2Hfo5/eZvXbjTW1spSf0PtzWzMbCK5I/fqd7PTotjFTrMr3UtttHuwf1jKOPXPMH6aZMhglNSg
VFkZ2fvNvJl7bL/FlbjhCfSDrMrgVnrlCG63RvFj8pcau3PfS4lVuTHY/Ha8lazl186+uaqnmOGy
sE8Ob+mr2Bc35aSYyIaAEskJqCJHQ2Hi5rSutLx7yepkXX1QIEhjbQG/awVL3QwRjmBwH1UWbZGa
nRfbjVEhSJNQxuAnV++0j51aRueyxPFmE7JHgKX5eIKz0hW+Q0taFm6+AdwAuxa8QqLQDdHxEDYJ
Z/Br6U15O5XjEFAD+zzJZtUsGgc2YAEQQ/EzN1hr9nlkJO7V4/AjFaud6NtslgHrW0APQjHazNDc
G8JieR3My29+onrlSv0o3MjtltISbApfucN6I3+IWX6eCGXV5EwWg3sBl01YORfKhzJBuXNNIlgI
BFqAnp82pRs6aCcwedaGY7eRopOhGXDK0t3cG0CWN1XPELADsfuK+vJ2e54BJwZQKSnggzgvAx8L
SELn83qFn0Ioks77f8CjN5it9H4IZQhz0HcGOV9gE8A9EAN4ufABAlxjPnU5TSAYCG1aNJE2V2/C
bOQOFiV6S1PGMedG5VW9wAansCTECmvLGi9mxyN51Rj2fjhG7y1G2cMmEGopEE4PfEfiw/rhU8l4
w9fnzSTy6MDABeaExZU82KzWestSdyy/t2V14rTb9uYQ8uCtalUor25Y+fIguLO/DhUCF0WnNlKG
Y5xcbMwSlDdghRQyVBEaIJon6nBIB9oEwEooO8Dt3gFJ830iO0o00yKj3o3v/tjOAwRtHBBqHCM+
HvZHvY2g42NVPYfhBaSUVxQPBC97K5x4DJqL0qk3OczSDcrMsT9a3Z0AHhHsMWZphQAPHKuV6E3L
yScmUEo3wLTEDZSIusWjMMxy14N9pv4uUqm7kl1HedxiF+EsMRUC5L4BblNo4YK3iclYzrobdN/9
EoBp+dw8aKVJPeVkwgdI9ka3nscCg8MBva96wG/7oaLGt1o3qusFJ8dG1e6ryzbiL8Y5+qrq93to
FXxmZNLJRBRrZpdjKW7lcC53rQHlLGskSybQcJba1YbOKioNRGFS/5dRrfhC4cMUY5LA0JhASar+
1XovmbWkYTuvqaIoKEB7So8grff9USBB0h1Yuu01g6qWcTryLeHz2t7dwskCcy1NCi/YiKHVRKbi
1mYx0/atMVq2aOG3H//ukvV+DmUSQk46CWWrNyikTWbotQmQ93Mf9VjpBYr2zw9/+Er3VqMMQ6yF
TRTmWI0go87gSsJQnQ3CsgZ1T89kNSwGodxabznqmVeCFCBnUQjk6+X1MIOFJXoWe/TRiArmy/OP
G+4o9Vaj3utdl0rIh6kNWuCzeno4PEYGIifdfYPeK1iixouc6G1eXwxMLa+8dA9WphnwLKzfQTaR
yo8w+vr3DXsUKHo37Io5/Lue4qtf4M1nzuFjG9vFBlE+1Puu1qNPTahDTt7EG6sO9EdZRbFBDE//
F1CQmlHI5ffgLmMncMxonRAOdWjZgLUVvUwTQh6gwfqPV4tuGoeKKIwuCb4aRcfWPqTonuFyacZo
/A4zZjFFw0ko8myXqVAlyG4ZJzW4yhOIS8w+CqeAeZ5eptMH0wGZkWNdMEzXM9akYpRzepbzBnMx
hLOEAJVms9pqSPQQXowEvqyMjXBkzV7D2Axy1PQX13f5eEZS419m1cJ33O/l2w18gIZuox7V4Q+q
g02N1hoYV2xACQAIB4zgPtlAmhdV+5AAXFGvRpHGMs3p/XMP+SfVMVFQIP82NOcgr9yP0Yt7t9sT
nHW8hGS4B7yU530BKzULDiPjdDYPl7kzs1bS28rcZYX1Dt361NvLCxszaJjKitzVC+MRDOW6vzwC
KsLKE5A/JwnHI5yeYSAM1AgEOVB6hBMSIaQJkCmZdIAihM24iYNo4f7tp0zqTUj0RrpoWNq64aCg
poQA+hvozykZzN54kwsDkTIaiF1lQRNGgiJBFkKXqRW7Vs6u92iEFS8YBDtjAN3nZ2iunWedwcuk
+Ir8FDUpIqy0fAMEVZuMbRe34BtXFhzOYzCxYPaAB1hJTxDwkCFXbmoddf9LXa82pgSBFvC/EgWX
FVtqlBwF9ZJ++fWUU7ikaXjha+wXeDtAERDa23RlgIYREwPvwLYQWqU7hrw9VuFuKO35ZWHKPWRa
oGlK9lj4MAPkrzPiFXYIx7Sz7dYxXDwbKCPOd+8NOJ7GRwAAI45VGxmolP7yIyivgREoFerY+BHy
rHYiH5qyuLGpxwEOePhI4SDdKjT2lT2dTuehiZ/FO29mMiFYOtADsTSxhkB9/Z9D925ytLowC8vz
qOS1tuNUpfGheJh+byaav44WUK8GEFMxxzU6WNcFZMsnK8AhWK+XXNgnV+LRx+y5sJzL9UIuyRN6
4PkO6CERsds9WCOu1hgpi4lumfXC+vohkoxfvp4KAeVUSBSxi0g0xJu5nY9H4KvsbNGYMGcKBlqx
vyxF+Y80CKtS07DRpQX2KTT5yXg/2HkBkWMzqAwRYvyyGuU5JOWUtO0JGwoyiMOhM7ag4gQ8HMPG
zIhy+EIrAli7R7qOmRWcbe/sCqUDB12UNyhmCtPbslzopZVYn1NgVL2mMxMvMiZaYEYHJhCUfAR9
a6AeDPuHdRFaU2aQa6VEyS4wgyhjWA7Yy0JMuukm9PNIwwFqPHfjanw9j/qGEHIYFvxZlLJeLZ9k
NznPmm2iGzeMxDiaVUyUlei3pOhWYUxRQQyvx//Cy/yyLmW8tLKIK7nFQE71Gr+cjEK0uKspwYrd
l+JCsePvcFbmSGS1T3GqXC3Ov0++zh7j4wcCkl9+BGW82iSJlWuKsxbR+0xXwVLizRCjUKDh1N94
3Qp4k7HikKvrbTcd3PKpoCoyDwySDqjcba+b7VsBgPYVgHcOIcfz1YaSVTIJKmmiriJT0KlHGp/a
SNf5M3FNr+jsAokuEP4NcOZ6AIiwHJLAD/VR+utRz3SUpGHVNI/15DHit3a+WOQow51L1CeAJwCv
a2hsU5HIf4KnXZ26wAfuQTf1zdnQIdWmDeFMyE2oFr+RTuMuMuRJbJ0043hRXJL1fF0wB/h19OYF
Arj5CZAitIT40Fgd28kRQjEzb1OZ9n4KZhX8a60y5dD4ejnD/17Qtp6wutXC8Jv92WEqTsMIXRZc
Wv6+DVz5Wwea9pBNoS5vh0vVk730M7KfH+mj8/i7kfhZkDISDVfwUCPBgrx5m4Yoh1vf3bzQzBbl
9Ayx8lfOKDYNZaG/XCLKQiAWDJvzuYIzw8Tn/5H2XUuuItu2X6QIvHnFgwDZklT1QpQFhBPCSOjr
70jtc/Zi0XRlxD17RXfv7mWSdDOnGXOMPXuEi2HbITLaEBhMLZQ/ac/Y8xL8NsepbeDKOr+lGPF0
elsJL0NQQ1MANbmLs4Ybke6hM4gU0oXwMXzB+VYpZmEOwPvXjCdmoWlu/KVbkPGBiLBUpJP2rINp
gyOs1LRP4L3gRezaIEENAm30zhftWM0l+EZfgGf070cIiLY84WVcJMLLEL2JiJHu8MUje4XijNpr
H4SVDwAwsFGBJ7kBldhFizr9Vbal1ev1EJIYIbN+uqPq5npDZciYt5v/ewiB3f77827g5FCSB8q0
sCtvLkEKATT0+SDiB+D/BktGp9ES3HMR0V9LMnmXC6VgryAXILbMeBMAqGSdbWKQRg1Tq1zkJH66
Dwgn0yWxaZOdGNFerMrk2pGBrTdF0m7hFS1x7hbujg9QDJyrB8pYIBICKohy18k5+/d7oDATc9o0
JaMUIhkZfXgozANVC1YdeCLRkwj3/+9J/rOrE1sWtXl9LRoMZ5DxwKZw1zSS84HSkvfzRZVvoc1u
YskqsYsKpYElG7CZpSFC9gvmzKZZE8ojCA6Bvw9rJ+XXlFWfjxLYJCWwx+y3tua/6yW6jpwd9XLM
ecZ/HkGFmVivHIqD5+qOZQQjxAm+8ep5WIAbMt91R0czze+nZH5+vATyBQWUicqUsrNWorQ757iM
7brWeE57+7As2CetKRB/cgDqwUz+PuQTEvKPgzkacnIXswZPXtVfngdTxdEEMCn2EPpqHxAj6H2C
IoN9KhONQFRBxgF7qYJAB881FEvtnXcHew8anrUEWryA1N0QsRP9VjAvQtL+SLOm8z7u6HMnN7jh
qpS/RPkNO1IhaZuZsRkH3xFKypANZBzybFJWaP7RHA05ubpnOU7uqlIx+wH3Br48WDj4sFyasJAe
VJ82X7/vyBxDhsCNxpvc3Uy53yFh8jzkKMb1LmvUnrvlXj+hDOOD+4vg6n9+MHBcanS8FvnTfzsP
k6uc9uKlK28JA0ZNJEFEAi+N37bA/a+fWn4MZGodZGNig9r0MWucR/OeXLZLUz3URMqJ5jqeImQK
LZtYZhOAENS4YJQPtEr3k4H8t8lOvINc4SPljBgRp+lqnEo3wHK/wT8hcldIWlmWrJ0KQHo6/fbU
3QKR7Md+q7yyeMMBG/jutctSIx2FiOoAJFy4OH8O3CmcDW4FHLkPFLL2Uqzg2cJrdaiYWtrZnJK2
NEy84Ia0H7BmILgSdPQ4a26LDKoPtxkVs6VCcVrn3+4/u6RO/IWo4aN6kZPTSTKKqCxAof0bMTza
oLzagoogWMrwfFIsozAbjoyGnZipolKbpGFxCXEoBRPI1tRLteHlw9UKey0grflCWB8JcJ8A54Fj
hF5Ls/yKjaGFLaI2y86VzceX9B/hmJwwkSg98MAGAdpkEAG6e2ghwDISdQ00vkBvlxYDziZXR5bh
Kc8zymcsIAEnJjViXMbGfifrAegsvU/hUeKcBsF1D7jAQ+85Q6j1i4WzIIB91xIMk9ldDhwAnvUK
ILLKUICGtW8WELhELG/3JRuOo188zwzzd/QYhckWP7Euclw+FMNIpwco9irqps5mPcdwxclz/ogV
Ke96zAdntws+wFH9divNFahEtKO0u141O7zDyDJLsOA4+j0AAeGz7Yvmnc2/uyPc5MT0sDKKZbcC
1+hikEJVg+w0MbbHMExANEh1K8gfNzU7CscojATWYlmcuhXJtREf1w7FE1AeQtkX3VMuoNkXc+1C
PElDDydMh2SRhl0aR91s9m089MTidcCIq8UtGfaP1RIWVkFSl/C2hOjYpFzZueKDMBrqWeYfndZ2
6OtLEsUDgLc3HdgLQkar4SERkOlHFy5WFpl82mM9ZyfGg07ME1cl0XVRyCScgRgDfBeobt9w4Alj
pm4YtDnOOYjj4SZmiYnzQugVlBe5DfAlMAWETso+2mb/A5Y0HJ3ffYNZMzgeb+L+RBl7Ayc0Tk5t
gvXmUJlYWVJ1swD1PUdwiXCc0MUES1RqPP6qXN+/mMnh2CLFil3OcNMPv3/TbIg//qaJfyRHnSTL
PY4UQo0Lp50EW9QkG9VehB0xPJdyibSnHyLhGgI95uxorURzNd6/DtrEYWqGouf7BQ7aAS16+go9
BshJgSYNFRsiKkYFqMy1p/414MRHuimqLJwX2PUANQHUPrlGu3+RNq6I5FOQp4demWScQYrg7GSD
qqQ7h134a/yJ3UwSjpFaBiuOsAQVbYicgJoPZMvwNRCU0A45dbiJdbxk53SoctSzwSvpwSUFlVav
MQtXMnz2xeu0YinuD9SqBDk2vxjJ51eNzEfd3C7Do4tIVYIQPFUaLjNJNir+EU3Xr+H7ztlt6GWn
OVTMeHGfb8Vo3PLBide+RLn2YLyh5kRoSl1bRB6SkJSRMwVWdEIegH2l7qww532P7tLT3xsNzolK
UkugfETdAOVa1kc0bbltaiWwnIovXvVvrED2trVB8RVyPmjEAXMlTadnAW7OWWfX4v7L2MhnEoCJ
NONKrNkvW/K0+KOvO9/bpuMAqEM52Wo0xIPFiysjPCXc4h46sh3AV2nWZX5F0EnAoXVDYqf5qV7J
S74QcQwO4N4U4eYQjZ3CBCyV6IV8I1Gl+ZEG616sPOhHAyNALD3N8M66vQr5iP/5jImhXySS0rMR
NmaxXJJKOoCxZ6N7Ae8B84Xn+m7vdgkYmb+AlfzdvP7Lefwz8sTkXx9FeTk34Dc6tWBa6J1zs4xK
vQTvGnPX6lgvgsa6vIOVrNUFRGeClmcmyOXFm8bFGjcY8PhoUbhADNw/D8Kfb5qYfBX5QlZYRP2e
XbEQPToboP1wGbOwv98EjzMBOAcqHd9aBCnqLwtPtm/GtjCBVMe/8ocrbk5kMk4ESAzaYCo4Oki9
AaEeDlr/+vv6oe2F8rGT54FJ+G64xjBfYBIAkhdJDjEl5sQLDHmFayYB06adpIBYmasfgEQPcKkU
H8tqogOSV6KXAvnsAwS5dJO1YQeQo/SRCXJXlbfaI1zEWdzil4AE9m57yIUc1yjYI8NH6Ge+Te0V
CV04IHc4k6kFJXiTH7QwRH0VyA/Z2Owgdo6Qsdfg9x1RUscJVhyIhKBCUhfAif++HrMh4/gkTx6v
Si2VS14QdNJTMDRdrjp7rxHwW1h/4erQ+Fhm6/jjASevlVLdW2Vo8VoF/3NxKoRLS3cPJZpWk5/9
iAZa50lfi0PiaNSGvmiXaN4t/HNgJ09Yr8YPLmrhFqIaa0EsK/5WDI20eiNhhYuCQtSGsszEkf7t
ikwcbZmr8hvbwmDAYkFMGvch2wA26y4ONlCGIV4RgCbELxSyVBfttpThaYd+6nwrfJs8SuIoLsEM
o5KWw5sNdtFHoZWt9p0vUax7qoVd8HZsBhn9CfwZJWlqAWiu/w/P6X9X/olzGL0Ziy7JlGu+wO2D
RqH/8XY7gN9i+3zXItATPfXTw6ozXxKQRe2oGIDZbNp4/Inhzuu2b+uGvB8B4fN9g5cWm2hnINV4
Qsf0iqdrtyEpSwi3U87AXEZrPPbEdJ/Fgo05Fpsw2NAURx8cZ6oWlIhtEy0ErwjxIP1Ee6Mp1o6d
mOaoz5qiV2L0LUA3gIRcyN0BT/cKbNVug6Qd5X2eD2X/bO/EuApq1N6HK2r/nBfZ6jJHG/6hoM2J
WIhf7hI7MVlJEeV5XEf3feedYLABR1pob+jkhVqYvvYL13xlUW8gnLVUBnma9XoG1KPz20Kmu5dz
jG3gIr0FyjeiGvt7WKGBmVvhAIGaH3HsD1rySDnbORNtU9o5Inv22/wn1itbSO21y3GOVAdvGFL0
drvMbMhEArXIkDB6s6Fsq0A7uhPzdX1U9T2uYDCRaBI8GBDwmO0JEU1piUc8eXctfpEBaTGB5UWo
Fa+BzQSWWHVTK14tXn+yFR63xdfX8otaBKJ4hP9w0IWUU0ViWXEalE3wge4RFFCJc856vv+A1Cya
qdGa9PtlplnUqWveXDheztUnkhi4OJLz28MB3XffBM2IbggQNmsMEr7REghFYMLONhWiQP2GiTHr
Iz4uM/GZvTFOHGAZFhzRDyIxDFcYqK116uI6aCGYefSdkdv0h5RyFZ+x+Og6RHnMCH1G8itIfK7Q
qgiWot0WvSBo3CQC56gKgd4AXrDs/77+Im3bJ4atrCshFvh8AO3vyVA1QX97Ez8ZvUTS860LG43c
zBUPil8YB1T5gSOGIqa0KrUu1cLz9v2s3aE5/1D02g31O2ne0ksbDMW57lDdDcqFfUYTo1USbzzz
qFvlDowbsxn0szug2RSJWgEdPNgzuItQnsJmvb4WjQtF5t+X6l+SfP81ylP02XW4I0WQ4YaA+DXg
9BXgxlsEKYSoiCoSQHkAnrmS0VT5nquRAsOBIBUSYDxW2xi5TDc1t/DtkJN4J439EFUs6EIQtFWe
mMW2LSD3XGKVcRZFuHXW3t7m2mdrHknuzYFvdaCGwJTn9enujKZ77bluaBqS+jGCzEQMiE4O+O0e
8IsOEEs0N44yxSnG7Jb0xYK9nwlVO3EgLMAza/Rw3BVoHxU6SCyQpj6+Fi7g3NESIB7UoNag5KqO
VB2Kp+PwyyP0tE2jmUcXvhFyHi+9YnepDtymjFTIAnhgNMeeO+P83Tg0ACct6p52UjyuvVDXEtnh
00n4qUIkY5DQxZNj+0fzvPVigNgXa9rjx9FWfeK35ddLJC1q5DlIh6BAONUTdI2sP0EX0eovm4Fg
N6nVkH/JKv731k5J7+q070tOJWnMAgEpkcuEjloElAhBGwMUpCNm8MBabzg0Pt05VqGxkz4Vfaog
oRj1NVnnoEVAbD+s4E3stTeYUwTFJdpCUZ1BX6Sy587aeoDsCNolUBeyu4v2SSg9gWKBColt7ErT
e01CBPkbH7Wj0NlI20iHW+BEeiPTwNlzZHV/fffEMcTJKCLmBuMDZrRARCbiFNw8EscnaxCvkjou
SP/ZQtsi6iqh8GoiBPd2Z/QRoIyu+UCBfbfLbzBX6s/3YCMjGFL0+Pi7PaYe40kEHEdJeuUuMBoE
AkYaKFdImViAe32aQNOHaGmAgaTWKCWKaeYn9pETolK6ku6rIEBlTdbgooOVF6gOtwHWcI/cxHYL
Xg4D1e4tcFDWFrnFb+airbUjmqPQmVGDM2NTfWycBK1SuokaAvnvIqAvCCUILuyAojeVwHUWszcK
m/iJ79kWfSbdFOLuozxGsHIgX+aNfYR33dh+E44D0sCCQiuYv3a7DbrgtXpJTbz9S9r7v/dxyn3X
8cC/Zg/i6pwCyX4j99GySU9G44ZX3aGcEcpmTbHqScUChxchTs3Q/QizA7YqJFhjc9s6C30LfaPw
hYAgFu4PtRmbdj6fwcDItJ+RzJPadoFmbCNeXqzKBu8EpMcqfRGCRezVfgWJtz44Z5A2RB9ftamC
qosScNDSnAKxyaNviDOmhQg2fBbowsTLyFtBLBNSxToSy6CpeYFuLvpt/39rG7Ikg+JbFpgpPZFw
uV7i270lyanVCjQHZIOBV4ZMBx1uMl+o4lkW7XQSy4E45u851pmQFQkDuImoGXjOCSHW3rU/UTJS
NJ04Z3RZsCfZ2D+e7dGYExMZsUkRt2kFPI+Hd+UKhzBAZ+0KmU3kjtGFChYsxAoXfYfTpZXO1k1K
DdRUiOlQQPOUj0G7Bj9ACzhLBBO0TZ+LMlWOEQRVAukMO/WTVbzvVRSXBL5CcIoB0baypb1NCIyR
Etw4B1pnxmwINR5ysh5ieo5F6C+Q2pnUG8pLpsW5dgJhONgfSRj1CWrBt0/TBxICjWqVdkSTO9I0
lNs+l48cf8XkRaiUS6NEtYSaqQVMEVTXSUBAILfI+4quohuU8WgLPXkKokWZlQzLYzxALdA9AJNv
fn9/E54DSFfdtB/1oh1o8KpZBMB4lhNDrkbqGaALAaOSh09G7APVPwjU6AQthJQ4BqbmvygznXrM
ajaAFlbFmHAJTlD9Qckws5HrA84d3b4/GziptFNMou7pFRtNc+oZD32ZCk3GEaADoZZgPFJDsLZE
0Or40JHPR5LGMyhbOlsqHI86yQWcpVxo2dtzosAdBG939/oVHQhdClS/9+v1uvKBFnyYC/RfrOUX
G/I17/cQJCIEz+MM9g39jJCrpW76XJw+/q6J8yxVZZfdRHLUWlCnWNCdx56vP9Hs+kq69ZCtMqiX
mjbm5PG43M9Cyl6xA4fGHPQ4RKTUAAiwdeUQXIO5tobavKkhNwTxuhjuC3EZvugl67ngcDz1iX0v
GFF41OjUIfqdJxTmXQsJyiMyUibErQzUY2mFuNmXezzixJoV0DJTswyHADiQU/VO1Abs2xmoxDWD
lnPAH9IdA+V140syKaHpLGZK5dDZLKLNSRGEiUlZKB2H1C+DNQexnkUouqGDDCiR6TAQXqdk36ij
TUxJl1RVIl5ZEIYBhv3mahA90gXDh6OKZwqyy+6NMr85rl5hNL9p+2nbZ4mctZgflK4A2EftAgTI
BA2r2ecPkBBBA/DF2EUmkIY7HWgtLDbpn6EZF3J0/2lc/rvMIjlzI7+I59jFo77hMwjg+WQ9AS6x
6W57JFcGK0Tc4hlOTQP1zFYJx7OfWJeoPJedxGDYp+zxf/ZXeyCLBCMaW0va9s5b7T+znBgNQR7u
bM6TxTbgFmmAUT2VDkOwW5MqKe04seyTyG66rgoviCLD80DgMZMREWmn3PDg473knXfxS1pr513h
sX6+lrwsrA4KxIfPPmcrwdnNfXlVus3hdmhd2ep3td0EkJTYdLboVJsmSN/SDXTd1xdHDhU/stiQ
cUtHDNtl+nZe8UfeuawulriUl8lnhr+DEMHLNvdlhF7b3mm9cyh6MniGmlVrX+1rwByHZba6tVri
Mc7VZpzBFayFXbm1q3oqcPUYXXYebr0BYdAKrfWQ+jmHpTksE49bco7kXD3FGlzJShzVY83cuXi5
KTh3W1k2LuvdPcFlQHawS3Z3J3uJ7TSIA2GNP4TR4kCC4tn3QkeJIaiDxs6cyOv9IkzWIly0fH87
cIfeBTHPWl6J+MHzuuSl28u+96uwdRVPMNVl5vRu6ig/PYRkeL9HvTfyRHDhSZ7i4Y+R8CdKAAr0
y8hRN/E63zZu4jwODeYpWB3+Xu0L97osNqJzswtzeOEd8v8L7xYUWPb67QKupMwbvjOv8HhHXBZe
c0eJUwY4mDlU2+taMEGqV5g8msXBtmj3TrYR8RFXP/fBU88Fjaf6C190Ezv6rvAcJviJYdN5nVcs
a/xovIWV/Qx243GhuJZCCLqBHjAQAmYjBOwq8RO/cs6guGMgHMV60qoAoV7llubFE5aql62VFe9V
r5JVhufw4QmrO5a995qTvBE3i0ANpFXlk99ZWOI6eRHdymFCIeBXypu8k1fy6uKXkBCREp39lDbp
u7QRNnGtNz/iSsXPJvuLn4UXX1Q19jN9L97TkP1UNvhNbnWI34vD48R4Z05TBv2OKkkcDh6/igJp
I+/OvrDhV5wNlU/0+LeGuMv9lBAhpsgQSFeNPXU/0kZdlT7/yX9GQeJihFwbPBb/Ij7/EMYrsVyc
zeIXCbgmuY+lwn9TAgVrw2zIYi4cdrWwzvgns2HszgMpHn51jh/ChvES9+zLu8QvPwdCZecullx4
dvkVRll1XnpIXBW/T7lrqi8Eid95/I5d3Tz8Yvwmdqcm2rBJ3JunIOEjshq/euS6vLv4jFccup/4
nbvCD+sGrfQbszhIG2UTBaVfHNL39D1+J5Orck1eFSDYw9dAMuh21ci/BPH7zXt8ln6JvJcfBfdT
B27aAD+LJWhP7UlcVT/9KUcjLP5xdvETuV//pAce66qS73qwPw/BfAxWorrq6pZrC419hFnYc1rO
GZc9NJPQIXWSPLHeZ2H93uN4vre+rGWlzckGEJTYNm5hCooB3iloj78lEB98OE1w7teLAsQQyU5a
aI9sA6G67qalos7nxp1zi9buWbPkXVmwk0F7FKaae625eKkbo5KdoS3Ns6xdHWR4ioVbIFGW68Pq
YkatrmaYv1MpDhOt6vWuW0YA95/1TLQBn7+8MB8v3cpc/LwzFrswo5V0ah/7+usSKkgI3Ywc2AZO
U0WN9SKU0aGVeOAWVu3LA77A6BNdulvqi51DDgqbFfAbxoJ30rxw4Edn9QUUolRjuGnXWGs+WUYX
z7AFvJ4lBsdpLRZgne3ZnxxpF+WzcAtfDtS32L17qct7Z6cyWjt3GjcPq147h9GqO0U7YZX5vScH
8kZeig6PHzKDJsN8V788jhU4MxNYzRL2/u5K3nCInavbuulD40XTkgvgf5jOKL7PbnoYdKM7dKaq
cWaKoElLnSbk9Mhrwc2ZvC5A6tvcjRLIW/zXB3gqSHX67uOPEnKN028ml2ssoFnAeHeHBV7w6l3x
wOewRVnm7n4Mb7JTcgAanQG+CBlTeuh8D/KP0sgX0Jzs14Iuf6r4IyPASN28NQm3aApGjnqBX10a
mSmCXIhDCRK8KrV1y5DNU/uQd5qXsxXji93CVsPWAeaDea0WGraghH98NarcKhRH0jgruRtdZ8ve
WdJKKOZBZSwPFXCA3s2XwQB6TMsKnfS16wosjeeLrMdjQzXGQja1P9x/rgoE9LDxKg5CZ8hQDEYl
tjeLQo80UTZUezBC2Rv8B9qHQhCBxl9QUYGVDKPEuEuaavM4lttLqsuJfvR7fbi6d72DkGen8Re9
wdqZwinZ3jI/3yLLzOrZOuSsyr2ENWQvOQ+DPXTx52awevSp2j0EapgT61V+hYU5PfAbykbrCr1/
v7npWrUb/C48uDjnwGCQv4r9Jcy3eVisa/d6WASddfcKXwzkl8h62Oqm8pWdGvRe610cBSFE62V+
BrvNnCSIOuVbzITTbm61HvyzI3sZHq5L2Nu9nZuKc3Y6FzQT+KdilWa7KSxcyYBzhOU9aG1hWa/Q
s7Yp8PdLUAbd0uiWqq86QlA59VIKZbc7QtboHChh4/Auu24ccX85a6pzXw2bwY4Pi+XVEvfFssKT
dQmu9s19mNkOTObHxEsXRv9ytQUHN8QsNyV8gNy7bpRlia69PriAq7RanT3pyIG9lMOvumwe35BK
2J3Ny1ubaYLTB7VVW2dHsBq3g+9xP6RfUqXxP+m6ciVsy+W9dpNtuq4LnWzyNVx4PNhYr3YZLF6j
8Pyy6SB1tthLW0d+lV+TQL5o4iugRvUxeRG2oqu6UoF+ftmVtrK7+FrshULj10pYHZuj+FofpRik
l+padpOXJDgH0RZGlZKMmc83j1zBSfS4SBO1i4aWxBaAdW4BDkpfCM5WDb8lY408GLB6Ny1m9a8Y
PfKKSfV+58JX8C3LPINcGCdP84JyAic/5ssHyi9QjHuiD9EjD5CvDwcYWGN4wGBGp6SESMT0Dwd4
NOgkdIRMp/KoROWBwAJACki8Q0tiG63RMnR3pP9Ir0MngWDVSiBcYuPRg6Kqpjn+ZJTfvmKSCBNY
ULMrUfFAuoaURfaFjoAdWSnEzMiHOpg5tdGQJZHpb2NOIlcWaktxLCLriLgVkyYoFlAxm7qJOhUI
NmlVKnkuLTDe3knsWjZZV4KHoNtDMw1EA4zuKObJOG2/Gm3ztn9dfSwZHXwMr5J+AlQw1gJX753E
uhkMyIiXlQ5tEzzz+o+N3ktI7yReHoR3zUvR5vDtQcDBXJip8Y0k09r3fiinZC5ROfp2gfz8KPyM
1bYDSyuOJr79ySPogj0MSI+Xnf5DxRLMxbrjwSaxrnR7dIJCNoZ0t5CrgDKZa6c25yIHCwZ3tPVB
mJUSYT/rqr8ch2nl5SKWWQyU+QPHIXjjdAQ5aKax9vgf6ebwtVcgY00AU4lCAkgiNgZliSkXcVp9
ERUmlri0fhCVBmgjgIB2BdZ6sDQCtQFaFf9meCCJ28mvqiHjBy15Nhvqj1d9Yv6YJo6Uh4D5Z0he
Ah/Lg7ptj/hbw8imXlsA1VFmTLmAz9Tm6FAJRTsocXd5IGEKGWsruLvgO0etFngG0kKJ7jAgiZ4d
tTtcR4rhm6/r/TF8wsTwtcNDVVvxOgALvPpIMa72TaQgQKRzc36WlMdlNgeuyBzIrBlB5pBS+fsC
9dlZGkDG+UCByVoRDdkIS4tTpZuMhgEhn0bb0NnM1XjIyYb2YBO+3olNRTLFgPLDfVnZpCcqguoA
knRYYGD1gNZLQeGNjHiuqz6qz7/v8dMw/ONWjeY9yYVmCdcnrZqTWwXINXo6CUJti00GZwP+ju8A
IIno6ILUgJS/RTo2dR4HNfqGyU536W2AQuaFGPrgiZchcPNXVNs77Wr9Pt/5R2U01vQhK9ClwiQ1
KQKcOhPdjk+SGb/FLIngz/9xtMkT9siauurJ6gLVjKQvAKGwyigiegAxU27rvH0czWzyfMFFKCHb
hLFIRQUZfaTz0fmjKxCoWPd4lyD/awIDggcUDzbYmRY+gFdf+en3Kc+Dcv58xrSwk8pJLOZMhpcI
30Bq4+4331nfaxPQk5+bs4E/GWsb2r7OZthHl2la3Kk7TuwfMmZ/Qnv9B3JJFTwUNBDY0GPAlJ10
ha6fc/BF7faed0tHE56kYM/n7Kp0Ck7v6YDEgyEDhwN8HSRN4Bt8p/a6BeQU3pmIthTRw4vsgKj9
9zWfBT+rKMwKLBjKCY/e38aruMk96Hsj0i1805GwQQ3PIhJKkOPEs9yDsKf1Pkmf6ZEQkRHVV8WM
IIBCKyrNrsX4QyZrAQQNtEIX2HzUsJ/bDxS/VsCg9No3CGBgvNFFQ3pInpUdeqGaWIqpNRuPP7Hi
A8cl3KWNH09EJV5Iy9qSljyoW6CU6b0Q2TSizQLML+X2zb4f45EnxpxP1CFbtCnejxMM6RMRskUx
TSfE/LhsS8rrOOsNjMeb2O2OyauBiTDeCaXiFSEOumu9oxiRJeu59nLRf9hXESq3v5+0WfjHeNiJ
qWZufMJmKYZdBhBtXlkongH+AZJctFsBnUUaeQlB2RftsZztDxkPPLHbssxK6b0642QZpDeI9NK6
OFfkUHnhjuBANgfans7Fe+MxJ9b7zJaQXRABZSZYn+DtAyEfeE1d3GjALgj2gUyV5udSl3hix9My
KS63ipwk2JI3iHrgDf4+ktYQAtpGpPWzXNIu7myZZTRVaRI/8K0qZGA/fgDLRdzLQQcLM2iNgNkn
vhABXGCb4RrgKn0ev9cAnpjH18FCMke7wt/20FN6ItTdqH3h6n99OY6ng2kIHgPgCoffD+EsH8X4
YyfmLrvG3VXpYe6SimyMBT+ccNWt+6sO5iM4TxGqf6r+qZbG5xWJVRskbeA8AjAmSUMVuSub8kHk
cv9idp76UyNHecHn/EXM7/EeifXNxbqu2GVj1y/skl0+lj0UgB4bOYjdBokqUl6QbcFqg0swLPOX
bqmgbsGuuVBGQolK4TYX046XamIQuxuncN0VS3WQsa0BeRVcKOQczddXwBmpRDezTvt4vIkZvN0f
j15sM3Jl4NIiRYJ9KR0NGFNHX9LLn+TW/7bwEyt4Fvn0ocDrQV1ddU4A6ZDCOt78uyaH6CsALzPa
N1UXzx3N/tJGnhjCJm2uYvEgbg5Rr2cRi7kuH2vfxcsWASGQ5ukJfTYicBv1kloWJX/4b9OeGEPh
xsc8e0YZtjKBKbHs85HU8we0SFJ3VJ7LLIx3dGIEo0fSK9IAy7CEOVJsGShPiOzsiWNHzALYa4Df
wPtOHqC7tkbpGYAhdHghZnF0JOW07dmoAqAcbA3vA36GgB1gOGHIUL8wqRx3tJfxSSY1uoz3u8op
VQz7aRhocyDPE4oWtsYAlB1b8Hx0hqbNQ7yaX7bjuYSjES9l2cplhiXCS4yO5H1m34l8KVzeEIFT
HqDDyqe8TbNxzGhbnsms0Zhgky/BigWvkxjAh2bZoO9AvkfffH3RYOezvvV4rIlXJ7NRI15F4tUh
Ewe8q/twtsSjE/Z4CvVNzeDgEaJkKtaeOsuJ+couePNFGSOTtCP0jkCPmOJyvcOh31BBOpSTLk9s
V4mcL68UWNLaBHuV5ZLICcHDEbjCr47enE++/bdTM7FdC1mtovOAc4p4bdAJAgvCn7HWQ1zBYJer
/UK79jpv8CCXePKggiusfQ9DDr9IR+P57imLm9Qavo3qbVEeNHli3SpWiKSBSXDpCcQZLfJuqhXB
Fi0OBJrlgVuuO37RTCrtGk2sWnJ99AB74Bo9UaZQxyDokhtxtRCZd0tEbjS3Zx6u9CdwkifG7Sb0
Us3lGLIyQXxr7YkbQcCWJPkALi3KpaU5sfLEtVOy7JHdiNPOgcXAAAE2aHAIHw2GFSCOYduXH4Lm
hdQyGf5GKO1+91RoE1Ymfl4mdZGaC2RjAzTnkZ4zeHRAHiIuBYk8xVH7F1PMizJUPnmwq0929Mxn
bSw+ULFZHoAyDOAfkvYFJEHwLiBpCQeEMr35V/nPgJP95C59oaatSIDKBvoLkTZsbNap9eIFdE9A
lyIeqwyiFnYh2MIjHeI420evsjJAujKDmOTZCjOyy23epk0qKHC4kDJFldl/C0BFuF0nH/lS0Nav
Pgj7fxzZbdDNSDPU/2Iu/ww+MSlZIYogMcbg2F080OiZ+cZ5AlkEep1pruU8Qns004mNSC+g7Y9U
DEZYF0njJN6GPVGIgf/z/V2J+tqO0fKNVpQXvPdfN+1x0b6kF8qOzxvtP1OeHDEg/zipl/AVtWkA
HY40KqgVNVL8QC0clNUOZbxZIzWCwk/ewhgNm5wYA8J609Hxgs7eGoRHrvbkR1C0d/D0AcZJGXPW
3RuNOXkFi25xTxsFoMoD8ktIq4BhCfE+yJ0Uv/VsYCvDZ2YNZP2J/X8cevImPuT0wtetTJLweBLx
QJEnynUBDb9v4HNy6CLeMJDpww/aIzQf5v1Brk6v0rVUo3Ihw7lfptCluvp4FtQErREPC6QC6F/V
hPW3aAI2rOyOogyFUhQk4HDp6DSKzLNN9YPmg5vRB02ul8AOcna9wO2GIUNqE92zOtoyUHV2jMSm
mDLqYJPr1d+qPi8v2HRAhoMPUoyoDdgvqAFRKxHzr8JoYpNL1F4r/iHWmNgAwsoVes5I7yaB7IZg
eaEWdrlZK436OcdKnCLJ0iR+L0HtXeRXElI82edAZAwVnW8U8ZGfxPOXm6ilL1yiEkNj1fmXM/Vn
6On1Za+3e89hplfrtLyZ4N7IXz+eD7AYojEfudp43xhHJYG+EVoPUWySjR98y5fqo6R3pJ3x2VYj
dbQUk6utihC4UxYPEi8Ta4LKOkgKkLFlSd0F5us/2R6aFzBvxP6swuRW3+r/jR8RPOxvL2iaJcIQ
JDsLjjIHxdMOClsUSzJrqEcznVwerrzkizOP1Czylbi+CMuQRSK5+RAdTQhbaIqdcxlZkRFlBaEQ
LwjytC/wKtcF2zGoH6K4RkSuXEjq+f4azcGgZXYONOKDuUv013iTozUo8r19lA2sdGAgDYEbGwfY
RfDGb5oj1dMhB2MSPfw12uTgRGV3b+IMo2ELRQiG8UsER1s89yEkOl4gsgQe5t93cE6t8K8hJ6dG
lbKKuUdY0APsH+Ez5JepqZxRY9p3kA1DUGh/otbx4v2UQZ4RUTB716xQukRagla3nHMtRYaoYaJg
q/DstDadtdfbmeeJa0n4lNGEaLmgS+LD49N3jxv9ixYfPjsl/rHkoyEnFrlWUGTqMuhw3rz0/Yw7
ejWUhakccpDiZm99qWVLMJYp7zWQzhEI1iM9SvziEhQAxw2O+rZgvdiVJJPd9MCq8nobMg5kjfh1
enYAVJVsABG9i9HK5qU3s1Z73HSJNWPRfvRBpD92v2/nXJ75rxWcGP0kbqUk7wTkSZAYJBQlcChk
AFZ6B3R922e74U+EUt0y/qCcpDmr99fQEzedjdLhUSfdc/M+rG/JbR0IfPh4SEtwoXwdqGWL2dsy
2rpJ4NV3bK+kJBABEyfpYLRAe+d+rlH2RYcIIaGAVBxlknPl/fEk/9GYwgzp/X4HQ/vVgO/08YEo
zy2PW5cFaT/6Yv6TD0O1BC/6cNwg3jtQ0/rzNunPvKeFwbvIXmrxeUuAaiDPHBEWxNbiZfn5P6/y
s8d1FPuUSse3jSISE7+yPvbtcQu9QJgE1N0GIChumuhSQ+qZBDdWWWGhtiSi0eUpRDAaU1Lrpkh5
OInB8o2gxECULJoXUIvsHDyembagdkDPn6U/I07MwFmuHyqTI02EQsf/I+26lhtHsuUXIQLevBY8
CXpSlPSCkIUjvCGAr79Z7N0RG60WNuZGz5qZaXUBhVPHVZ5M8JTVWPP4QUkBqS4iReAZ7zMndW7F
yUlt+UQMoDxIO5pIwtsVnUOFwDmtZg8OE6P3tpvNCb8DZfy2sZMzqqoB9OVLCr95Bp0HdCUMe2/a
aycClJzs5l5x7jNODuiQDlGlhTTXNx4xE4giDvNbSAhvQ882vUb6eU+/q17vX+92cu7sRm3KLu04
YNhWSIEAqHT3UAwEtQI6m8GqbYy9B5xhbMuiHRja0+dy7gG+A9789gDTJDjqsgA3jPSjPkKt4jUx
OaDCgWpFGMdfHS0pPWjQQWUnQwmPeVAaR9/xN8BaGjO7QT/mn6HtH5u+5VJ3uyHIRV4Wstgeny+b
vaZfNo0Tw0eCsmqL73B6X5ibM6b6kZF7PHnH4AHAjgCAhkSIjdKcS26+62P8tjf0QNw9jjSE12Qo
AdKRT+CohqsGhw6mdFHfPYHgYm657zPFLx9yg7TcLcdoXT1GgdQeOVTzwIyQlXHVN7wumh+pl+oy
MRtbIE+HfDPbgPymFPrtTadZcSf4lSTCDNEtog0UOoOLkcGPBskU3DS4NimaEPfPP3/wvwSGrw8+
cWKBFGZ9OdIP3pJHCXc6R6J/QKkF9KbAEffgsdEP/981J25MY0Ou5K43ACfFDRz35KM2yBozt4DI
zyz2Xfn828ZO3Ffsq5rQFjAhoAXoNaQLjALqDAQ+aG3MlXEc3a6fzs/EfSWSxEF9Hu7LWPWQrowh
6UgZU8GNkNmaMQtFpVbxw3JTjNW1vpZsxdDljBLCHj168+Ag2kPnhDqNgpwWO9wqo8c4+6L0RX5a
eeK1tEbl5WtD3SZAGNYHv6WsgkigICXy8G9k8O6/4Q1tdHcua7XWgjCjQcGCIvMRiq7k442GPWCq
r8vdnBec8wM3mNXdelooipEcILLjtmlJUdQb1/1w3zyy9sDKCVTzjJHOncIbpO9uwV4JFWUo6Auu
ViMOP81f7MrJHI+O54D3TjVnubq+qcN/29SJx7mKcjpASmo4qqcHjN/TjGmr6F6FlAndjjk0y63K
/slgJo4m7BLWr3gYTOjduNLBzgOynI9msXdx83FEFy87N44KhCK399D/yV00FWn9Sq8URwUQNVUX
3v+dHUPSQ1YxWCxLyiTCCFUXlZ0GJZFfjBfU8yI5xvUWRKSBYE+s3b9xuHcLTopnblRDritQ8vyC
16xwNQFX/w+S6DCXX3xfIN8tOPnOvhYFwIhhQagFP47o3QIwBVAx1NxxwTTbov42jinYTHRaFIln
J34BrJtNO9Kjg9H31KQd4koPa91WcOcCnp4TZN9oO287YkpKV+s5SND3R/du/UnzRUqCSBo49PVu
wFc6lYNveQOHUZFAsHfPZEx/2d6vF54YUCR0IjN0ALpQOBoDInIIOoFeE3eVlCDImbXYG4boj4N0
94YTA1IvolZoAq7CkShAwQSuCeu5+9L+Bc9K9cRWgX3abt/QO9x+VMtgRanKb2CMHRAIR9WkzH+h
LYG8uQAIEhitA+AJwHQ/zBrfNw1Gib172InxKSCTZq88rZFitO3BUnfDi9jsduslLp1SXOjLf0Pf
9tuiE1fTJKGqhhEWRZGP6HR0oxVga9YH5rPME8DHVAgixn/mnMmsLUwSGz7gfCWgLlVzHiwDdcSR
yMaHCMWDJ/gSNFNnV/zWid/t7yS7qQYhynwZrwrsgGqvNpTsmFZLHXw42qmzvB7f9c1/29tpgsMn
TDxoeMUK3SLKnaMQZOYryoD2/Ewjs7sHxvZNevZaw9tKEJsAPBKEgkb4MXcF93118PXyU8508Jz4
TDPgWVodlRPojnEMKNMcnMznTISeXWvi14pY+A8mBBJQVDUI1dAbOow44nNLfQecv99ibuLCsjCL
sitF2aBBjjIfsTFaIbtCOgcjolptsx3N7/AIvy05cWIg17im0gAzElcJqU0wZ1sWNDvcfbPcfwxP
NlK7eotWEWD7s02NGRfBTfzZVUsiX/LxFQ00GHAF49q+hdLnvNbRCkMzjLFmviX/bZJ+ZzcTp1Sz
UEzMJToigGviX4hpzJB+3KSFUWF/DgSQD3QfZyI//WN/cNy32uEuyWvHXi41jfpCyl2HWiTXcfnR
Efrr/EtkANC9luAadW7puTeeOCZm0KQsb6hHPOSfjykBpT8U+dAEtEEIEGw9JoEEIqCZMOaZzf6+
/rrb7ImHqsUyH4oQSwMPj1ClmbR+x7HZAa6EWuHnPZ5dbeKewuByCbUSq1UWhcODAJJSid1U1/W5
yD/je6edo0vDXjMuo5Xl8pkiwkODoPDyqLotNPr+Fb/l/SG9RZ87+2H8Ky9cRLqTqEhoEpfogGAd
wGekmnPvRg/dD7Y67QPVWsvnQ4u1KBoqNVEbIIdAaxMX6wd8u9ie7TPOBc/p4J0o8UM53PqMNJAh
LT6igYuCBGuaDrC7FFg4Zy7ftru+jHPa8JFYLeN5Wj+HHpouuKwjknmbokQBNHMQ5jLTG7jy7vM1
Cs9dwgs1F6giWc+vaEVAk+AmjUUJ6Od7/nPfkDqFuwVjUQ4wo4GL1qQit1CCIrYHlAwjBPDn4FOn
w180Cfz5DN7uM36ynYmzqfwmC9Qa7nWwS+jd4V4OBx9XknugYfcp/gscvzI6eQx6hzgw21vrgF5F
HDCVQ38proKvTSU+8MXnLgznIvktFt5ti++PeTAWMG3gKSycJOQMQL5B34fKMvy8FbPffOKOpART
fymFpeOuyaJa7bhSQz/oljhgilI1Z19vbslpSwis0Go1lr+++gNcYGnv93veVdFDXuunE5SmjJm3
nHO605G7IQ9CTbx1oVACvdIyBOOilJXVKfTlv0Eu3rvBaTOoKTNeykTsKZ0swGUlcOdbKNtRiAbK
m38XtdEfFVlRApZvenPWFri5G+n9AFh+KYwcXG5UbjQCqzFqKmB+PqHchU78z5bz/Z7eLTtJAlFd
q+H1157iUt/dqgakvOkryuvZEP1tzX631iT7g3oeGyQJXrGxKI85XY+AGhCEeYs5W/k+ub1bizqt
u9M3SujGKhndThwJ2nY67pOT++F7HxhyhsqY/vnrHmtmP7/PcO/WneR8AVQ4m4Riuum1L7iaj0R0
FecIIDOQc3QitTwDboSbQhDF//wpvw9sd0tP/HCVCVyPNIiWKcvHdI0rHljsGaAiDCO9OIg0P683
azoT/1tfhEhSBlzY8Taaly4GfUBuZ6J8gGjs++ydCX36P7z93dtN8rsyZeuiYPBBH5o3gBegG1tS
CAGGfUYbssAejeDAT51oovLzi34HHwMT4NfRnHrXkC2GRsPS8ASPz68YycOsOq7OArAS6Ki4Ma7v
HCrkmnOh/NvM72vh6ZCc1vONkOdYmHEgKGqhY0hJoYG/rEyzwu3Y7HT+nPlOkXJBzXbthXbAH2C+
I26nnhPHOpZgXgFY7Zeq0XqdGqkFjc15TTB6KH/4xreW1N2h7QK+4ev+ttEo9nePlJGYsn3LBr1o
IN66e0A+cZjHFs+dndu44t3KaBhrydiBdxk7TXv/r0BTZctz4J0x0uXspFkS/u9oeu+NSp44qKC+
xmXe88NRImiLvx4xtgwyhiMFa7gfw/ZDM6FPgAYf4MzmyQS7FJIpevtOMxbMUkOaTTJywJzAPjhj
7nNWN3FhUg5k8NjDj6DXQ6kpULMCQe9BSQtanoYzB3P6vtVzZ+UTvxVH7AjlaVoDYDGguVPbioCt
sCx0mLzaoDzbGKpzDIxTAiq4u5xmR7i+z9XuHmHiyjDnr0ppDcPDxQ8Ia9PVDbtvLj7V9ftcYjjn
Tm7yDHe2FjFsd/V7mqzR8cEI0zduAnJN2jvFsLzjSC7IP1gQcMxpss1a+cSRpSIfBYWC18Rc1cpC
YQ5g0J7ON2GYLzAyfZYt9ttWxNe+TgfVmiYUOy3GqwKSRJW+FWcDuOmeW2/hSxaLRbAZiAGsw4wF
f9vquVt20kSLrqrajpRv+QHtQkjj4Or3A0ECNnxDzID0eGbBufecZFGXFM3YssYYSGlSkI51tY8u
BELRgsBIHkiAnRA0AMYsVRdNmH7wl9NLpTaPxDZU8Z6s/YgrF4xJuq5vocezfkE1q5vG7AelO/fT
ihOvxQSMMCgUPkBn4iUH9bqm74mOK/VMjwz9fSbH+B64d/clp74orKqiRfillxDADCKrEfVXeEjk
xRgiunoyRKTArzwTeG+9wJ9ec+KSorZVLnwF+N5Vb7z4+Ixx0l7vzOC4Xmczaduc71EmvgfDy4wm
VEij4G5ZPdo/kwLTSlS6aQFvO/Nmcy5gOoDWR1zOpSX1dOj+laTxLMlDhwDXZkjcdDN5BCH5z4dD
mrPSidfhOS67aiyWzB4fZHspkdBDZ6IzAKMF/AR8kDifGg2ARUPUpz0duHziFk/b0hBLg+KLIwsT
FgZg+otwsdtVuYXcee6GY+4zTAfVGNmvY3QUaHu4M8DVaaxAPIBU66lHgjdXnnwPdvuya3XiocL+
cgWDC2IsZnqej+BlB1Ic1YHjLNPXuVf7bpz2PtVQJ96pCAWmUHlAtwUQ9Wxk6LfwsGWcXGlNIX36
p3YlhT2QW8yZhcXPfH6V/vu7cCcwbKFeBqx+RcYuGBvoiGBsnRKogaSGyish9NRnFEQzpn7rc/9w
iNWJrwo0rgmGFl/UWgHsRkembiNajlPPucW5UkiduClZycdrBoKUW8pEsfhH1Hv0clZ/cT5B/vLz
iZq11Yl7YlNt4GUO1vNAk/TnTbp4O7cGthM37Z/zRcFMOFUnHipR6yTuYa40bUCT9gh/gYkRKM2b
lU5H3GdxMXMmM6n1xJH7TxWCtIFmKrKeQU/v7UJqo6MDOw4kxR7mkgb6Fj+Zy8RN5UOPRWNs6vK5
XKPwwdXbfivtt/CKGH22Phc8FQT+fJj5lt/fEn25Ao2m43fnI6ii7Bc+hnFwzw4t2Y1V2s+rpYiR
3aVqL1cPy53zCXicQZEcBiipG1yJis9UOKUFrzBN0aHX02DeBGUpKKFziMAfMRzxcW0wUN6hAbGV
iUiYwTk/eWsBV+FoQCKtxR/PQxQt9kBmvGyshIBANsS+OrAiTFGiZRx553Ovn8vHM0Ac4K41dU+C
XspaTyD0tHPeQ/v95934jljq3lVpE784XBpf1gAYQhcMQkhACVJNboLrZhof9piRAu2PZqMqOK8x
KhZYzrIOyM/PMHeYtYm7jGuEyIwaAlgIKbHWcdulGE1DxasgM587y/Ss/mB22sQ9Nm0sj6oALyXQ
NiOaKOhUo+WHS0n7os+E4jnHoU1cYtdIWlbLWGyw6WWSm9sjKcCWArwpBcz8vJHft4jvLHviFcfg
v30TTAeDw/W1RKpIUOSgkEQHfi7PmH25iVfs1C6O+w5OeLmi7UW4fDrB+IJZ/s9/iUu8e7eJTxxC
RY3YBFlbZaB8p9dy9tsW2JcXxPC5fZxxh9rEHfJdLzcFd4vfGtkUBzpXAe5TYiJjczA/R6lNkATP
tL1m93PiEIM2YHKFFm8F/BKtzEEuRxVND5k+l3DPmIrKTpxg1LBVldLuN1XTBh4fjR/gIOOHJ5Cc
wtFAkMidcbwzmbA6RZDJ7TAU8RVfsIM6JEfH1xOobb0B8/0CAwXP1r+8NVYlQZFFXuLUaT+vLvk2
leJf1QyFXoNftLZoloD78N0sffX3fZyv1Sa+NJaYiJNu98Y3Sg3TQtedVoj7N7sCqHX9snZAY4b4
PXeX8Rcv/rXyxIMqYf0fDObDSrSXoQe6e4A87C2iEHo6wIyd60cI8gLnjoaWh+T+/WGuG/4XL/71
DBO/KqkpPwrdzaJqzFkA7wnKXMoHhBtlafbSle7ln178a7WJY+0H7VqCDxMESbSdZ9DW9BEYIdYd
d+fbwPZM2PhLTv+14MS3SmKVtrGKQAnWS6rBiitPJLhogtO7osXu0wAD1dyJoS/x00tOHGwhV6nC
0CwXoYpChtAajhZwRZgMAu89xdVrW+ibz4XIv9zlfL3rxNeyajzyko93NW7kMMhAQYq3rw37CfSW
EIGkg1dzfIcK3cCfXnbidMuUyf3uii/a6n2AhAuUOcJbitwLlw+UaAP1a0kwVZCpYKBw0ZbHZesC
rvEAKBp6P77x9gaSrNZbn8+t5Q2WB9lAYiI8ALEBsrqF+QQINFXJwNjPbAI99/AT1133FwnjW2BR
EHAjj4Y2cN50YHV7USDiemMYvuj9/wB0+B5g/uXhpg0/LYOgYJDTUoHycT7TKz6oz8MmX+DG587A
9xn7P3ahTBzcVSubS0uh3stlSV6tVxCQlpCCxqwj8EZoGrNHtI0B7porqCVq6D/YhjLxbwUja2xV
I0OkLD6UrejZMpZRqEvAKPI24kllsfFq2INnGccELU+L5FcoIqvvmED3dU3H8PsZbW2A/HV6qdsi
eH8epM6EHc9t0oxnmvYIi+uQ+RLNinCF8YgAQCMAbl2J3ULDg3Yc5rzETNiZslphzqcfenppZQAp
CvzXBnh/WgvD0heDc5h7QZFu9k8fY+IJM+G/Yc5A2ve8jF1glUFEG60+jpgtg18cBDBMkzeI7aFV
mJ0OSxXE1stDghnR2fGDvzQsv2xy4iMlQWbq/NZ6XhlQewRW1Ee2BgAKjsHT+uoB/qEvU4X8nGqL
c5s+cZG9MjCyTK8oVzjtlgvaFNIDP9CHgEgAp4u54/ghAwaPNhU/61eIbjvvzgG64c6O4uTnjO77
jPVrFybOM02immcY6gYgMY2plhRDhoCRgZjRA2EN8sd3cW/MGd6cIUycnigOPKZWqeFZigP8BNrE
W1xawukCGuy0y/dZPKsw4wimTcMu1MaBp0ECDc1HiusCsQXmAFzI8dkWcuZ9YF+WZxMavs4h/gDg
c148+C9p+j97PW0lSkUqBGWBA248IxzRSQR6o4N+PB0gmtnjv2RVqsrxgqb9KcybSYyo5DUYalHR
hTod5kHr2PNQFFBV3jlH+5dw8rXc5DRxA18WDV0OvYrVhqHzUUjkYEQgwz1hwnvGbm/K53/6kq/1
JseIldim6yU6ZLHsQNcO7UxoD7/m+utmNCBFcEScN9ccCICIjhwa5D/IPnbv8x23753213NMzg8f
NWUaNnhvzGndBndwfN7w1kA30JnY2X2eW29ydMKYSZuRw3sDRPcKlw1Kqw/KrHFib4XlTBviLwnd
P683xY5BUycv2uq2XLSmguYumlRo70EKCt092C2i0v/3HafosfpSa1Fc0G97e0dMG//2jjOm9JcO
/9c7TnKECFL1uUJvtVt9BXFOy0K/HWACSgs8s9TcKZmOEQah0kcVPSWwFspBTgmcUVU2iLfEmYu3
s6tNSp2WSa4DU2Ns4AENSooQRg7sIL5jbMD5pEDPn0PbXyLq10ZO4jsXtFypJCzdSIr5QTZVrqBA
D1zcG3qTa4q72TEFoPRzAWX2E068z7VnW79QqcVQbr8I0/IugVoyyvXImu1e/Rm9eJFVoHQqaCrP
C3/gQbgS7CgUllwY+UNrt6tUb5y32hNOEWq5n/eU+zNd+H2xyZ5ql76O2aC9HnuL10MEZ9VozNGM
LGXu6/2Zo/++0mQP2ybs2rLr6YUx7m/x+ZJFRCIRKA+dYcE8BVTJAZqN+PVJeWv7zpxDA/zlZRWB
0zQwdihTVJHCNEnXp3gE6E9uezfddxvOSd+Dgqj5TB72DZaFvu7XWpOugzDGTXhVYayoBnCfizt5
epfAfnbG5lWijCwNxFuNDw5h2rdsxBGqorfQ281l1yVoiy53/4OQz5/Z2O8PNTmxalZxg6jI9SYY
CP4KW12N3AYygo8XnkgaYTg9b4/dxWgzvS0NpifCoGsXU36DJFxCZNWCxpcmzJgGx9Ko8nu0/f25
JlYYlGkWJgk+zDKgqImcJBCT1UgFPQkAGMlQ6KpkHJPdsdZbm++JVBibPXcG4i43cAMB/9atZKfZ
l7qwvBivLBSg80W5EhqSPI9ETZAEAwr9evS3PQEU/B1XIds9OId0z84jcj5Hgi4SmhcrtneBEni+
PalWbhQKhnNSq9DDxednPYK+M+5hn1muFzr/WkLNoiU85CiNJb0WglrPe2y3JDfnWN5vlx0/7c/k
7CiiLA0qnRlmbSYjKVUUjamO+fgGVMuG1f2BbDbVRuP0YwmFx43KkA8G6u3COtGD0z40AhKBuVCk
aqEj4V4Der2e2A3+j8vEuAZOQAKH63dljSlk1t3qIM4B1W4EvtJVYmjjgvsYSKpiMPwAEdRto5/o
nDK4gwB2PLQV9PzkJXhazAPz1EKp72EIyMPIWjO+6lah/rENKs6tomLUV73xHt1dkNV93qtCCjcc
XD5kCJJejLR4q1MTgrASGXxT661LR4I9ZFqTzy6x2grqsplGNF7vNOKzdll7okRlVNNSL0dTXSTK
Ujn4CWla24eAq2rEzIplTBYfGUzI5T6SCSRir+aSa/V4K0MStzfKRXmqSfnCQz14wWAi8YFdKa/1
6irrQWJYuNXeMJwJVdLBTiDNhl5cQJSUBKeEs5p84bsSJs87q4yXoW9Uy0HSU+j4FmYQL7OzYl5B
+PypPPtQ1Li4ymGE2K1sF64IoWJ8vn7BFSbBGnkJvUFLDkmu2uELz3v+RrsalWwxu3ggnNV+9sbw
oFjDNs9JG5qB+ODxB5EjYADzISwZna4iuk6ioKsXqxiI+sZHhNmJgSldDVl1s4qMC8m+GsKn0JPq
QUSfSDF8QUfSy4sPgRqRcdR9n8iNqXwEj31J/MIMiapaEmfV/KkUHLm0E99goKzsG2G85DJ9VB7K
eoYEXRS/EX/hRY6XwJItqZqiTsGqeciEUlDEPe5gVLu3oofcrKFmPNjXXbjinhpLMqDPbPE7KtjL
OFe9cmEHOSRw32RF958hmWomsh6GiO2iDZU9ZC8FhIUpPYmwHI3HwS4LXXwebA0Sz2uYlLgaoURc
gX0zPTdW7IZHgXIqx4bs8nqyHmEuERGOIf2dAhGuRGyt5klcawIpGwLe2s+r2bk5NJNlzQw+O4tF
DTU63asKyh2jtDkjWTMQDK4e5ZO4Bh8Bkjj1fIF6Eyp28IhIaDtCQLZ3BYtd5J+yDY+nc2tND9GJ
VZaBU7+IiiFWpHuUn5vMuursTgJpzkE5RGveri56BvlnKCRH+B1MYEL4eSWbwWiMsVEv+RU9E5YP
xxcTTufQjlJX4yMkrUWj9HWuMfqYdDGRMjAkZJlexUQ+XbzTQATiP49WBdJu34hszawJ8wa2upZ1
MsnMjuWiXjccaQ49BPwSI9tApNxQK8Jc9MJlzW6jWNmxvZD2U4FO8AO/Cs7Ja9qQHTROw0USEm2L
v0vO4jpftnjvFoTKkNXRJRJvMbyjd1bjHcflM/+MF9Zr7AZP1SpT+wOttvfYyCyq355BrxovPkhU
07k1ZbuE5u7V1pACQaPXgrCzbEpbVed3V+jpXqznh4oCsghjDhj84AAkRLa0G3bYhMoKXVbnDIYI
bziO+HZyRmE1pryAArMTfQQn1QtcGwK+kOotIW8C3VZztPAv8cd1TokPpz3igBvBmVpbd8ZnwJ8r
mxrJrBzX8P1Tu2gMXr/gLkFcBC8d/nfEz42QHe4sIzcFEq5gU7EtrhRANyvMP18was8d8KGe4sYA
+XEtG6xdf1Z4atFOoaRr9UQG1rTUBzNaS0TZYkOdBrzcHNSCkWUyuNGvDDq7OWrQv4ZvRIIgLwQD
BmLB4ejVNllerHoF3WSn86J1AabBRyih72HgqmZk3FLY1gvsZFTq0gZTWbDZ8T19lc3S7A18GAOD
YVR4WESL/PUCBKpvdL5eOMWrfxSNYtkjyeZNzkoeLq6/UEjolqEurqorpG15WyARIGLgfsZhM/sl
ywA7G1rwXUQ7UPODOvBHdxiNJbfttwWOb7/p39gdv1cKwmS65JYmu7hSISrevurqmuq5M9ARlyAQ
XriX7UjCzQYnbIf3gq4VoToDsR4Dd7jEzzrR2YeQmv6pmm1AnwzPykHo+eL2jOWvor28EzhEDXxk
9KOvZm0G58Lord7gEFVqncE/495YPfPoqQfvFh5kG2Ff2AU0xEUbqXFvSG+dJfD6sFOfgfTo4F0W
6iKHAjaE3BGTOkvcyat+G51HBlYChnqzfGGomnjyMoS6+ly0OgWFhMazsJFhLUCLLEPsPIL9ajPA
6Kk8Oguzgp7rZtAbA77SVSH5mxMNcf+xfJAXo1UY4Sq0c2yvulVjY1y+puveKoE7v6wuq1hnHO3w
EGzCVWHUN5u/bAprNHAe7QHpwuVUv0ouBbDwemCq23iDPx25WPeaikTFnm7qHtbMAsq+LVfpSoXX
xY6iWcyal6OEAzUuk9010JNeTxbdpnE7SClfTypE7wU95I3kJVf1+kKkiz5CdhgOVfdfeqvzRDO2
xG0OJq3GTde+hLSA4wkSpfKlTI0SQWzQw5zwnYF0Sjqou/JhjIj2Fh5ZCMMPZi9ALb56hNLyun2t
az2Ll6X61D8NA1wkUdeqLtrsJ7tgHMVLX+uzRjWNc0N+5CE3HuiZTPzH3GBJBmVmNiBCpifn7kk5
KlvVTJcx4lDsDnvGid3Gk6zAQZ4NZgylNJSD8DgsCjwL9kkE5h7NWyPzWpMH9onBZ+YX4Tv0vcm4
URBxAsJvQwAoEU4szs3NzoA7QptZexHs3DsHpF21z/wpBEs6+9xYndF7GvC6wU5CtN5QBfHiKBic
07zG1iuVJRTgXxRQkB1jK1qVUOxGxm9+wGA1rImcSNdo0LLzdbVVltfTZZOfMujQipSZ1Au93nrM
gFdh9d5rkMK/qwvRLDacV+8gRG4mtn31env90TtajY9K/HdVMRuHhorRGbFdtS4+KSN0u90GEXcj
kmAlHwdkDvvISz32kHjsG3SMwDmShws2sUNw17HGeN02mwZpXqMXCEGjLb9wnX7NzWRwqsyKJIKo
UxQkgWJ5ZpSKVTxl+IovpWDjnwaFrfgki+wUkulwpwIp3tkXjTfkixNdXA7D6mpmysKi8JFZMYhM
+wB+L8ZPjmTAAdFcttiK7CquneFq5JwdYmPfxk3/xK5DN3qBFxE2wblNibStzz7cjeaJz/VCXLMK
kf0lrogAhjFZazA6O7FwcaoQFT4ghdsBAZ+xbuGF6odlgIM1AiiKMU62xPFGKoOsm33Vnoal5jJe
JFoF/PUpdOtP6q0bt4oQS7kWbjF5kHf+LnDyRW1fP2AD1tUs3qKBxG7/KBzANrhmLhY927En72JX
wVqynaypYfWbi8ccxMVoaMiGEpnUvF0/VK6sx5ZmgjWuCYkskhRotBP7oTQkQCMBp7uz+O4YjgYX
o+xo13FqPYgKyjkTLLn8XkQqxiNDsSQ3fR3A2mNf7GKFogNxPtnEJUHQx/6oLI5O6VxfwxO8d2Vc
Q71dlEt/nWzYc7sMV/WCtS9eAaVyhKy36CW5kBxR0MtcRKZlvsf3h4m1MYxt2F6WjZOcFIUUr9ra
Zwh7hWOiTj565e2wQto1mIrTe+XugtrvA78xQhKD/NuWa+LLBjw8zQNpPPZj44KrFCNfy3blBQ5v
FnBYlVub1wX33km6uO63PVK/FVzNNq9JvU/24kKC+pCqx27l9d54lAOUtIKF7X+h1OPMMXeuuww/
tB+3lQXXTeefQrdpwXnirzKXnqfY6p2LJZojD7cKv+6ErzwYR1eR7Ts9ia3UkSwRySn+BIRrHv4A
x00ftold60OkJ8vMgE7ZCv/Ak3aikeA3CFY+mkFglXu8PP7E0faRW6Eb1J99d0BxfPCfylWyujIE
GRWC7RtOXbDEkBKITnX+MNpZQzJHhKFauZu6dr0Olik8THUW1tetb0nrvvdQBqE0jQDdR05YuO1L
CLt4a61jk+qRIznaOjVFE8+GMhSRzg7xY+MepUhfIbmVqiVfIKDB7/kfEXLmHv4QSZJdnblz7wQn
36oN1oLzXdRuvO71wozP7JOQkuQUo2zeKcvIKVwa0tEQCC0Em4FySMMWYkRdjbb1Knc05EWHoT4F
hD2HiyFZlyNiyqml2esaKYHNLBFXR526zQvkpxXnshmxU+h9+ta4zx+VdbMYL0b+Vj4m+DpI6y1k
tNpjvNWQItZ69Nwtxa0EMmb0HuSLzoBujSRev69SMJKl8TouFjAtwAkUTpec/h38nK/Kst0jlQh0
6Rw/lQvpXNv+A745krzaFKzsiaZU1ZJ54d8VHbtUOZ2TZURa9u9BgNzzZsDP2qHxECpW1YE7ii++
LT3WsH4Y9W6PnXQzdwAVaLSAZ3Zqu5b15DmFeCu+xFoBQ6OjWVVI2oRUT72HAYxojTDav0mG9l4H
hCsx2C9ttdgQnlS9e6OPFS1jC8GcxO8PtQNnZvZuS0uNBYtR+8DgnV1pKhsUY/AjqqvpAqafGDyu
kdsMPjjS41OyuK5qHan5B+xpf7W5ZYwyZpnxOtPAksIS0QWn8FUjENUNPeGYFOZ4SPMFDyLXs3as
kXqsBPjG0OOw/YqTLjhD3decDmLgRXFSnpT3C0oseTUsxkck2M5I5Cd/i8jfGEjpjMbh0a1D++D5
Gap6Dmfk+3pdo5cnr6/6a+ekOjL2nHAwqOIsexp6qCKyFw5nZ9stFTPxLi/VS+iEzqhXporBPiOP
kD8XOMTZaAQm+qCL/DlapLqwVk7sRtz4VnVGLXo5DKtgKaEaQY6KUgt5B1L8yGTt0EbCz6Cm1VBM
4LVRhduB4y8M+NwFeL3JBVuKXYMITOeFT4nD46bqodxVx8TEScgsDfgEDbegNINIF/kHg+wyhAUV
S7gDAN9YtL1OrGUHJoyod3yB5Ksa93zoKcCrCdgOzKstuqXshptokRmKdV2hy2QrJ/W9NMaFskNf
cdGg8bHCL1NZq0/VGeHfSddwTK5moU+HHyl14N6M7KF56JD/IzFGBXeUHMFZMXjEYlN/dMsA+SGc
DAdXh+hsXQ4xBhfKdQof3bgx8I6naIck8VnWL0feTM0cs2WlrRpvOfQ5KrK2L0ayCMzU7nR5k6Dz
RzQzXUWLBMuUC0j0iHA0vtE+qS72vCxh/5GZfkToFGLssjBRzOliiO4P+yICJC1sW+TKDJGcq0hK
qMFrm9ceLIIXlEYNsjRhS4uS1ES266IeP9VGQVCAWf2uchK7RKmo2q3ZEke0drnJHCpPXQgWZ2mW
v8CT2gU4GHuiWYqVLkq7WwpL9gQ9X1S++96JFhrERtCOQbvYRka0Ksx+ERyvHnu8GrUhrC+vilka
8qb75ADNDulclFPZyqJYqKRBO6f2LnveEJ3E4q3SE+z6raW+ovKpu8tYMsa6sC/M5oKqH8O9G1PR
VS98YAt4JmRlpYGJYxwcZDG+fnhiN/mjtqJ8kRf75BWYNBuMEvcHPkpQoLN1/AxMPl7zFmeGNenW
/Up0uFVvgvx82ZiCnhvVakDSt5A+eK/uSDGi52gwu9Qnyqf4eI1V6iADHhkBDg0+HVq/jg9igtrQ
7BESy+zmui010vvbCD+N721ePsddaIyOtpf2A1idWKsiPPHgw3oSIA3wPWXFLRQ0jsM9+yjtIkSD
gowBuWZ6sFK3vSMg4jEmvMBHsYktmt2O6MQ9cw6zFwEjoIcjO/FE+T/Srqu5caRJ/iJEwJtXeENv
Rb0gREmEB0h44NdftjbuloPhJ1zc7UbMw4xmGu2qq7Kyslwe7jlf69yu31FH0pH0rtFYt8asLiWM
gcd+ZYraDpoMlNihQcxjjRg7zDu+HWHt05UI8ZeqRfzKwKvr4fkL6+iD3xanVs+d4iZvkx0G94L3
CgSzpQT8bwOZtVrFzDqVWflO9h18K4re280R8Nt7jPPXLhprtPHQprTqL5j3EdVqlSku6h/PXdgz
8AdSMyG3oDMlK921q9JlPcpR9I/7jTZZNEmWHApqzz8fzeH+0utxxVm0WTm38OimagASG+fWRmTR
MQR7yV1sliVuwMNaEnSisJSd88Y5nEpr62Ar7UpSma+PO3HBrIZLZI0res3AwoNyvhFwddvNqLeL
FPE36fFIIOq1siuxKjCkqZoZKWoZWOIxmSOwvN7U8YyqiZubrVfaVawGjoAzzpziXeQki9Yo1S/a
StRVcPhI9IdzTLXKVfTjSgK23ei8memDnRuV054KTLfFqfHNyJI3xZEpdH4jAd0FKrOKzdwsNy36
zN5VAW0mnVSPjqmJlJEVHDMQZsHbY3Af2QNj4QO01KveamMHWEc99+rdrDf8N3OGFWHsHMhTrAfH
ygQcvILF0SWYtLuWAffYy4BWS5XHE6PiDOrHB4tWMKxZb1Oj/y6tUn04eQpQuCrU3hA93sTth8rB
PdbCcw4y4nv1yWyrt8Sh9/KijDW4W18XIL7rYO2ro3aOjgGQ46Ovp16w6DXKkvcUonNhE6uFTumC
42M1z3vRpgAuih6HKQ2M+n3oNv3ujn4RjPr4jBa1jZfZP8CNzqzIIC9ja/MbGm5PnamjNZjtCc6B
dzzfDW7ZmSNBTey72uDaguK7IaLetR1Y5CDFOwmAEoLUCoYugP/YmCJMx62xs3VhVofe4NzewD0y
FTwPbGoOb+xbD2Tk7XEIPcYoPwaTxID0BhvgDkgBtSc/1bJSl+5Q15AMZcUAs4wtrH30nrhA7Fft
goM4srLKrwVi1mrJeBnsBDwlHjgYhb7lK25Ve8lRJLAllK8Nds8yeosXrNQgaSk7sX43H4ke77Mt
/A1Er9E22soOe0nPMCCPTkPChf3KBzhTkaNsQ1GV3zgjW3Ca7xFjA6ziM4YPkDid+XB4E4AGUB9k
ASN5UYhafVV2SGYD1gW04SEVA7eMMoDlSirWneIcvMJfzI7GAedcLkNc/gmfS8czT0Lnu9ZwKr9P
EAzcenRp5L3+VK8aSF4meNUrC7mDI35sW2eGtGVxVPw1b6YIJt+L9QAdEh++PgxG+bDEDaNmcGl9
B5cb0e0JnqxFGVdJTU650y96XdkjMgOu1eqAuVAFxtiIlEJNhAORbGGrjjjgmxEmqbcZiVhWmUPy
A6cP35G4JWyqvwkAX6Dy847gDw65ifCxsxpRLRBA4uasu+/cfMDxa1b0MdveEQ7CB2xbNbGR8tEQ
cdpEqhhqdlqyOyia9D5aworbSQZlBK5/UD5g1YXtZ3kWdVFdDV6uHZHbOzaf1HdjBodkQZ1ww/lN
spRWPtx2xDs2+qksgN2m5wJulnM/0xts/h3uRw8fDWsCRziUNQbHevBW7Jo8AyGvJnqgsfrdUjYD
XsZLiORhpoeucOkpVfoCUB6YmakgHlD9Nf3JgfQOfH3ZIwBoYZgRgKyVJZKuOuIb3AIaGbjATVwE
HRt4qu+PpbIqEdpUhdbBMFoRvE2EZLVaY2Z3o7zhBc9NDiGG1bxVMCO4UQNBWNfysjexh/mV2bH7
aJGAahpZiH6RvlsUiwhCWCKeKphOU9wdOeQugQNY494/dtq+NdLT8EkBzUr0S+/CPfCGdRlqndkb
5Knfn9kNvUceCVZLvNzh4wpbHL/RGt0Y8yfPY6niNS9dMF2TJRYT10DcD2tmRS07fXDIw896rEpZ
yB1pAi4pD+AbaTJhdbfRTs1gzc/cDk/46QWrF2AFXKVLL0GR+r6Aw+eJqwdsIFAZBilQi1+P2gd7
ls81XJEzEhRAzuH+xNgbTsvMDq5CiTwmBnUUi30bkJeB35DHGruRUffULFtbvESDFR2H2PAXuV1B
SVRC4iMwKy/eUpfHmdnwKAqpSbJXQmb8HOkGr65aSkUyIjCP+PFE9QEXKGqcqo8Fc4P/o4XL8VK5
zD44DxYHqEjHqiCZfJR32Tm6Sot4mS+TfZNo+LPDSLAuPfeywGjemrfRClBgx6CSPsevwQG5+GPi
3NXYaOzxklotMDoH/XzW7LZypcMoQMco9kqrsxGL5YAke9LYGwu6STstpyAUMti1RevSbUCMjIA6
v+FJ6XQf8FKuwVAS3KjB3pZL2lYcHoY7vOZqCOcRKR5n3DN76cAAGjsqG/qcv4/H8T3fwU5blVnl
WtuYzaWED4XYn4OKE6OVg8q+cS4OOUIMvTR6dL/k7UullzgzOhej4hgbfYOvuogs+C/LYMui58VG
phwaaAHmrNXLNNAoQA0IOK0Vr7ceICXcD2ADmVVsGa+9SivikR5pe7g2jEaPuIhI6OgcilJ9WHsK
vjBczR2HqrbSsqgVCc17198z28BCq+RrtGw64O+FJTqBpeDq3ffjNdzXNuBhMwU/oAMiRy8ky98P
uvBBWZ2JK29luMZ3Q7Bwr0FUQ1xxCBzkQmEASovT4hX1Pjx0mIj1aMBIfIeGm6I11t1CGhAxnPAF
tBxuZPrBmuSQ+jt/Z+M2rhoMFrrBXlwNAAq/FN3NVbjn8XVDHtO7BkRMudC0GouauHtceXR52kmt
AZSsLbQGEMSO26THCEn4UNQAnEWClfDO45qdBzU1yL5G8YFFzCi+c4heAVoiiASe2RoycBlFTy2S
BwIWwm3E3GZ3wOO0YC2vkI7qtm+oFgftQLFD4LWN2t/Vfk0t0qXdIfUEYElW822gSYj8yhtcGbLf
hK4UXcVd5yUww8hKt8gbERcTgX++xI2CzVF9AHo4HzC6jZk5gku5pdsAD0G7xc6mYaWo78hpDVov
rUTH4zrAS3rs0y2YGBH4QoZkcPDt8Zp2kdotCvO+VL7TbejmFr8qzcbgNeXaAMREBA1f5wEYaN8j
XT0cmA8+QpSh4HVp6FWPzEoseT13YLojxW4ZwRQSW+ZD9V6ZfnEpK7NZlA8tzY28MmOgwakZ4aFC
NF1SBvLlga8icT6AnhIDy4LV8tdlbuWFx9DLdlyntPMYV31iM4zVF14JwZ5gycG1S01lhC51EBq+
spaKVSvpNH4v1AJukYSGUJLcO1xDAGufvt1daGiZb8smcJTYV9s28iozQn6pO7fyik/Me3HyJQsM
nlhS61jjN/2ZA1wmaEiRwbnNlvDDVneT8RKL2eEVTFGBUCGYQNLF1x/U7j4sQC7gztWWPNRgKshA
DXMbPmDzGSMrgh41VrKM99y5zxEpO4qvFe/Mgv3oPgJvWD6saqkA54dBbwLk9moESbCHsAMpil+U
7f2Ge2NkWgnHfVgjuNzgrnmPtx9DTgFwQ/p6CQjFrW/dG4yDHnwHALvitxR1NHBRUPjdaHhMZZPD
Dz2c2BiuiGV1VhdOmZnBL4PlhQfx3Vwjs36/v5fb+N3P1BB5/E1yLjxxl37fWZOl1WLf7ctdu2V/
3F4Keb10meSqeG32UaAHSKSisVxqZ/DvKyfITLaxAsCKH0yn3wWzBh+mgeMhaZRRfT+s7MjHgDlE
lFKQ989AJx8eXAASLvbwYT/q5Yh4924FSKoroEcjOaYOptyb8EfAnfz4B1ApjqIjwLB0cGxH3JTA
8fcJi2gBcSt8YeRLvQAvQ3yyJCDNkSHC+2Yh9FLDk7hrUCz1LpwFJ1CwHg4NImTmtZ8s0obIH5NU
QmGyNn3tPGEj6Pz7F4UaleYnBIGDhSlq0QaxAfH/UfC9oWFDvccaKFOm3mqNuUnuBQ8He+DVD0qX
Ngp8lhJ/rzWOMZHv8VLwBmsDz1mNgIfAsbyjLC8wXBa1gMqwI2ihkR5plULs3fKqeK7WrYzL3wOZ
5sG8AoSMSP0DsC3MAoWiS0H9SlkTZq7zaC/f4u7e3weHXtRauWyuQvzzr92BNNwN4Ljc8o4xS5tH
JNHiHUuJtSRECaQPtg/1jbt056JWlcP4hUyMfQTlj1YjU0SWHDnlTYc+bBVyjgMU6oHbUyqmnR8D
lHojQMo1sN+QkvhGwrdbZGfJya1HqNJnYvzgDSMLSzJvrKvArQ2RXM+MUX+IYCipbKcjp1t/wqzi
HUZSYKz1GtlxhLDnx7UT3pneZeVDJUbITDkFMibNJkSfmLvL5k48WAzSsliSzsappRlNbk2pszuo
6MtqlWgFknRAxu66IuixqPv3t4TaPjiDT7QOdi0208jtey1o1HCEVfhs2lV9bDuj5tUONITEKkHv
SlYlGG2J3qQH3CChs7E7feCU2BRx0wB6rdAQfCk3KzTg8n1Nxjt/N5B/v9d6w1s8Un2dW6J6qcG1
0kpBU9gV0uKF4PZIRwArpM1GcDNfQxo01XAQ02VErmp3bc6Pc3Ae9x1yIvSOB+Xk8xR8SPsAx0Uy
HxmeADUbdkpjA9StEbfBY+5d/k5pVYKVbg2pt0KQ+2QVXxYjSfwwyiPr9Vb2VeiFDoOtJqZywU5C
4VpeNV7hPQzkxyzaEg7CVwSMDEYvd9BrMF+C0HeBD59Y8Xuwpg4gojpwAYFpU3uS7u68Hz9U3j0Q
HC6ym7BGvnl849a4zWcyKU0siafVQI4NhB8YAxziS6RzR3hl8BzhKO4FZ/wKnXCDpFzsILNu4e+1
hZkv62+82pvKLj+5A79rGCPvDsjpnfvvENeqXKJNH9o1hkdkwQDqKiQtbgKuXvPAmTd9bHDtIWjN
7kzbMFimgo8e14Uh6cP5btWaAF+2tAZkylC/LSBrkqhIn+2iPeu1Frive1k9hsaAS1DZ9UU0FB3n
K1n7O474wLzX2fIKb+2ScZQFUpg+GIRfwRW+Bvh05PIIX2AW/c71Y/+uQwCjS4LCA8i66OCuTBih
fJgG9ciF3QGIK3ImzBkhYuDKDp4U+ATEcYJJQGpdNCI9xWM/VzX8UwQw5Ro+f8CEcunTXFGhRVaP
4jVEVKriq8i3LJEh2jk7SdsY54s0qJqgpbZbW3gMctUO1tDF/vp9IThCyf3rOxQaLd1phRXlKRv8
IUfckEsDC9Ec0IiX76TI8LBTVkAz1WC7s8QD0UOEsOdqtc/Wt1y7eV/SIn37/TNelOWzPIu+GjK2
hJElfkJnDgSOCVpe7NElb0mUpBUDPrahnonuQGD+LwpfyAZP5/084ISqXEl06wvsz4C0hhaSRLeV
3SBs1TfnBRC+W4jWrpsvebamkyM7+9vIk6PH+mkU+z1Fo5gULbWWknkQNQ5ijOFPHyjHQiJhATWo
C6MhjCWMdTQp0LH5s0r2Lwos/lz06RnM8jK4RxLOIKorkAfxIAWMClpUjuxvimN/zfGwX1H0n9d8
WvQ0KHICXYL+8C5+H1DLjAIrOBYaRN32CDt+P1FzqzwpbFJSaqxLQarWUVqpYm41pRbJNz9//32Y
FxVGWEMG3XpZhRMkeqr9dI+EUuYbpUfRCIjkWogHHl0l0b8eVUZECHD1UegQszz9Pizzimn/POzk
EHH+KFCKFHQHeAVGlSCluWG0D7y+qHlU9DklSeaVuXwebnJSEpGJA7r2W8yuXyDdr55HDWqDcAFm
tu31xFCcwtASK/L0VJenyO5VIGb3HmIZEkpwlj+YrrvC6+F4jPP7Kr58BUhz+P8ejMVVfSJ8K3la
l3kjMKgZIepW6wOqJYgE7MZwWR3ET3s7u5Lk3P11+5+GnBi6Ok/6HP2JGRQ14fJD8wc9ATZEaipW
b3OCp68P59NgEyOXMFHawOpjsDewGswrgN4dupPZEIuEeDIab+aohGmAzM0dz1cFF88LOzmeDN9n
flvXLFqs0gYqA0xLRaYAhVukmnK2FnputMnpbMeSDUqh6A8gUIoEpDQZC+IqwYz9Yl/ar6flnNiv
oU/DaigwK0+Xt2+KKr29o8HqtyUuhvUnKu4C0g1sn1qQb5qpvJub4cSaCZEsiJKPGbJL0MMIc4/e
S0sZ+ZWZGzE3RfIhTzeCTku+DgOcGJ2U8MebNcg+poqgEcnuRbW4/PMmIaTVv+auBvv7JBma1JI9
jc1DD7hhRrK8Jnqwww8Z4ZIV2ndrW/kZ+DL61wFTBlRld2pFWNux9pitBH5tgHhBRLtHCRVWU9Hc
5kFFsczI7QF8RDiygO4+1Q8W4S+BzkLr9/V+IWCD54NXGGj08JLCTCsq47ph2YpmyXpDj4i0u1qT
evLuiIpulWgDqwt4o4xxRFb8RwsbnBy1sH//itfe19NXTOxEAelvAbWW5DUZCJWIWQhevlbMYtXs
HCAOEMVe8YvYO95E3LD/jdl/VSf4vA4TgxHGaKxWVfgCSWUWHcTCNkisu6X1NTPTl+ZXYAWBF1lG
QmPtP89YjRLW1o845uBBfPP92uxMsD9UJGTQZitxDLgjAeqCk/V2LyMomy0NfnnEn4afWBAlbeo2
u2OaqHBAJjtTK5tUWkSgQ4U6qoNA3950YBSI5wUgP2QaAf7ii+4utQmX0uL3xWDItv71Fj19zcSq
tBF3Z8PER3GmHnmJxywK61OxCI5SbnvrNmPDXoY87NNwE9tS0yOdiw8MR2onmi2jE+YD9VaUGgDo
YVFWKghNn+CLaNSmVJFEWsQAUG6I0c1EB+3o99m/UKDH1fv3c6YaWbSfKrA35CiA9kgqRlnj6kBC
hHa4JYrvjy5seQTp+y0aH83aupf+29PgxOF6snUJ3+ZcKJMbt0i/wO3Vqh1NvDgUVKvnjgWUdpNB
4QEg6JXLzp4LP3lyn37ZenHi+cjCIEF9nwZNb0ncVlDWiXQX5g8NdrSugIQP/HNnQ29g96GMviJq
c8HetmPV9VWkx1AKjRYh29+35OXjI4qsIguMBPs/MQKjUoZc0eCA1ACReQPAriabvw/BCC8P/dMg
EwuQPcoM/XLgOQ8WKj8s+iMzGovUK4RO/iZDndZC0k9HyvMsbyokBsDU2CXfYESRfA9J67S02oK9
9B2uKSP2UbfQgwlzEfXwRFJs0ioEnnDf9Eh8wZQjawJwyHRyEAE+UDOqZRqICQYbqcahsWKdAoFp
MHnT96oFY7RLFuWNFbY7RH5j9S1uEEXc1UzP38GksMAsORBYEVFhg0qo6tYg8RZdfxKqnY4CArPd
GvIX95O1Alxl+mgQ6pAJ1agE6T56/ZRr1Zq9djYqc7fhId6A40mr0ml8T92IqB3TrrztNH5HW+Jd
IyU+QL4UncC5Psj0Wvk9ew1fnsSn/ZiYxKIQizsfyT0kjk4naY/y3LVzcL6h3YaWeTTEdFYalCjm
Lv/cUZuYPuVRiI84CxmcAuhH5Y4JITWiPGg5PPIASNBeEJWCcLWfi9z4uZEnVlDu7imq7xkgHe/y
6Vq4IK5/kz5Ku+/NsNmpyBj/xMXIUUNkF8YPWTdUa9n6vlpDwwllsImJilEAZ18z9vnl2/TvRjAT
96seFbaEKioxz48dOLU6yLdGj3KBuRv4yvSIQN14XqEVbmp3m3agmC4WcAFxz8A/taNtAK5XpIUg
TfVHwhSbkyFgyaX+y9w9jTkxt4LStSXf1bD179AKq97X6g6NchAGQaQWODv+vxFdy5P++1xfB5hP
407MbBNxcVZwHXOAbA8EdHntcFAx07NxcaEqC1mZOU/u5bvyNCD586d3pe/SNGl92HUI+EImCEJB
DtQBSd8FBJg26dg6M+Jrfxk6BBLNw4WVfmLQpxH9JuvKR8V3h1Ov8yew1fXdGRXuOqsyqDr5fT1/
zuBf+/g02OSFECgpIp3OftxEHfl2QyTQcmML/6eNexpo8krgcWozX2kQOaMQzlrqV3T3htQXgFmw
l5GXyg1tbkhyFv6emyjSIs9BsXOKxHYoMqaKEWgccFjoOaD44HNE7wOo+YkwSJG60mj9qM8N+9Ir
4xieR5BBBJF/jvDT/gUpn7VQP+IO/RpSS6zxLrrmO5R5VAfEOatWz9K2MyHntafBJbhBxHNu3q8e
gOcPmNwRaVD8RE7wARAQBCTy7kDHbWfx6Du5Akhh4z/vNHOMXsFZOLEyh/lC24Dm/7wl7Ogn6CAq
tQekWMAMjcCorPC+sihvlWam9x/W99+xJke2LAX6EfCkdtz030V4GvRHBX/bLjciEEJwTylwDEow
EvNV//E4FKDv9cCfeyPHEwCNhX0MesPcqyvMrcD0fCfNWIUcvqozBJMeCaTwkXyAbmcnNjixwwcY
/b6bGZFRXrsYxOx/KCL5MsR3MQhKWrfRQ7u1WgtqLgfFreDDRxrr4O4fCcvU34VGDwNQmgOMzu/7
x716QzmRFWhBktFGU55YuSgOGy4UShKvoi5w1ZxoIwHpPgHViteHdYteMzapJgPLb9mf63MEkA1N
aY0UJCWkJsExAhvdEs/JHr+ip9/XzPe9imafv29yvorEf4i53BHN1ALaLDqH2gMIpScPIKcZuiX+
KMWBVmPt78jZ30AH0Dt1To7mR9xqalCev2Jy8lr20VQi4vrD8sqJFsgoNQrOdhmK1tGzdmNZkJun
z7fyPfkEryg2bp0H/lBrzML+rwwbJ7Eymg3SIo0v+vO2FY+4yQL5B6sWtQqydYjrIP5hhsZxZuFf
Ap4QPQaSIEqKLE31vrrhnkpZFnJQjTPNyjr0trprVdohKp1HUr5it/MdFZmXFkxWFJIBEFjg5H9O
UBqHkqcjH8AVhGEqVEAXaCzC6vAsbNAM/i9n62mwyWpGaddzSoPB9NBZEt2fZetA5uCAZke7DeF8
EEHS3kL3MrS7QOu0mbv3EqXjaZqjGbLIHDMZv02ovKUTniGSpMtyQap2Q81E2vLTOKPaD+yhBayD
oWkeKAnerHLez2JOTzVShQpD0rYSdJb+XOyhDPmKTaIeHg61jjwQ6yq9Ai8ZiY9+/fta/8zlt7Em
GwucPvJDHr4NqAJOtRM84FKyypxELzZmjq5EbMJvY03W1W8ZCpBVCxe1NVHmwCAfAaMBWhKqww4A
Jz44HRXOKuQmdzuU0MClq5wPyPR111zTWsvVVJAhtc1uQ62+d3cbNoag0eUSQtSgvtBr+C2k6VeK
3lt9Z/Wb35fqJTb+vC0TkxxkfixC6ZzBM7f0lj4aHlfaNUIVhbPbQE8QaWwom5iX4362zzJHVua3
lZtY27j0c2EsK+aAHnXkOmwc7uwsjCNER6EFu7CiBTrarYDm2PrXuP993rNHZGJkh4Iu+pjOCKIn
W+UhB39cMnqUBQ1OhkKX30d7CRcDL+YEjmM4QfmxRE/OWl5xUpwnBYknOu2NYDbvV9Al7B30loJl
qw6bM4fe9vFqRWQ69qEBLWQOovbsOGMG/sM1/PdLJg5EMHB+QTV4gk8o4T4xKIDKwbdW3MKZzUmQ
WPzv/f13qAlC0IviIBThT/Kx+3gL3RQFcpAs0COQ/VE+mOHYg2nMIsE0gHxMysPA74F+NhScPEWf
S6q9DHie92ACHUQFc4/gr3Y4bii7h7RCYh++L/dVb8jm9vf9Zl7F5DzHiyJkUAWGnsbkQVszShX0
JEG5JDQRyM1CXJ7RUIJRQ45QnzFCc8NN7J2fZuiaSwckBGn1BHIevCq4AjCkmWm9ejCfpzWxdbU/
+kXUVh3G6XXfilH1QZ5N32zRk4uyCMlobiVfHiJOphWJpWWgDhP75DOPezd0YwcJJ8ikgL7NrUg1
cLYE4eMDKgdLSmfAZeZmpvpDXPnr8D6NOzFObBUqtDwikAR3zOxQ4PmWL1Cyh5J99OMC5LTbKdrn
J+oKoTWLDmDGGZVsLHidsJngYdxsgM8zS/ESlOAFWWI4WmCgVDhZ/ZYL+DqWkUxsBBVCJwJCENTU
iYdz8lUb2VsFbuJiAbpza1HuDVotRAth5gC8cuBJBgYIECtIyg9I+2THhkZMsr6jSAD20BzUCZlr
xYhQbNGYLghfoH5KIJnNDPryhX0adGKq245Js3v2w/ki8cIO1Gp7cSF8UEgVWtkMnPbSF0VwKcg8
PEMRvsqfjoqInBZFRTBbPcS3oKGj9yDirnxQa8FftlAIop4zJ0aj0UBXHGjEIBKYcxZf3uenT5iY
qiBsBYFplRamCvpSHoqSNcptUXIxs7Iv7/PTOOQ7nrazDGIpbf8ZB5VuePXtB3RT4Qtq7QpQagBn
f3Y3yYX962L9z5jwSP8cs43asGggWoi5sW4L/JboZ7GXs69Wa+QmZmZI7sRvo00sY0M/6JK/YzMl
lT0loIlYgPA5bUSCYv+wfx+M/X05gcz8OTVmrLgy5TG1E7RwIi03dxAgcneQTkABWgo4iLI25Nii
BtPkfojSESD63z/iZXLw3+PL0xODyQmpFJX5P5QfCL2A3m+TUixSSMkuUKc4e2FmR5zcT4YtREEu
MaJssSfIaurnSwR+t8eYNqvOGMGXSOLz9Cb+y1hmclYTp4IQQEnd33cORm6h32aWkX758Dyd04kZ
6LpEDgKxqddcihLjyqPdutYUyEMUACc6cNNQ0XUTbIgYmKlvQbrClRzazVCd/zDJ6xRyBlNZcX5Q
vKS3kXxKIQVxdyCkphgJEZGhGV08oMitvKFiLVWdzGKPPjRU4jV+kz8M68qJoCsJzRwtcvoP/zoi
T7RKUR4T6jUN3rUVRIZ/RgF9iEInRu8S81NwGbDuqxoyuTaTnvIYTF3eFpCKvaKC5WGLKK2G6g4U
XvW200KLByHFTb9GWU0kLVuliZFDN3X9YDURKAyvsjYIrAPI0NBPWkbrDpX8c7buZT73eUcnxm5I
q5KpOBA3lp0MNTJUVDe7xIV+xBFlf8aFhWrd46rolxq+Mypkq01v0V6wJ2XMjTf37r/23CSFY2VZ
4RVJmpinIC+7Ry7DP4a/YcaHsIX9bfdEkOLMIjagTRRWuQJ0O2YxEGKK/jJVMovWT7IoywgW/rQe
XFcWSdLlxGeEVTyAjPij02+gRUmOVNpp5oDPDTd1cJoH/eAHoDs90hswUBrRZIAUCer++sv/c6yJ
hRACluX7ltAnzMZ9CzV/QxzGZpHORePsy9flaREn5kGOUkUOI2Tp9GWLNjyrdwV5V+OqWqpROPIn
dCiQBtfmkemXjtHTuBNrITbKOAY+DjGyKT8CZtBFee/VDWqmDM5IIZwd7Ifr3N15iWDxT8NO7s7o
d2xc0tjEB4pUCki+QEvSylAp1aLAyGoOyHBrv+/laxzpaciJz8BQARrNUcj7NiWR1oFS4UMLa2N5
JaryYMBHqFpDmRrkYTRILqyyr3TnAlSa+YqXPuG/XyFMrmkZhqP0SLDPJySe0WHngMygb4J+Dx60
i+4h3lz4+Nr7fhpx4kn4RdXkZQHCsPeGtpNoSQCN5BREYeQ6XCAUc5r9rwOQp/EmzoQgBvnAUykD
gjIofWbrvAOcQdc7SL5EqE09qN/omYPZato+3Nru0b3wb6RV7+2moJH4LAPqpW/z9DkT6xT1mVhR
NawT6VYwGGveWEPKWLXwFQtQHS6QktnfbrY+s9EvWfdPJ3wacWRd3MkD93PCiQ5pBbEWNIhbWPd9
4EK7BNUGKGMCBZ4IBmXIsNMoTvd6s1NBsoi1W77NLV8bwEKauwivMR1ZZGmQx1l4OJMDUdzpvsrQ
kxDi24lKOguZ5vrQe5D/Qo91/fvTIl26YW34xR6lEDZKEmYhNOY1nPP0EZNTolR9H3AyTgmkVDUk
LdD+0Wy2ZqHFa1KZEJpE9zcyriypVVFl0LHVZFTf75cDDX3Ru87ZglfnWzDR0z2UZ1ffifUpQXW/
0w2XM0K1DbRBdVkU1EattqLRDggkzi+9CpD2sG/uHpLf3MdKhkw06gQvVIlOoUcAWHsMBKkR90jh
kKAcwg7VW6TftoOv3VAYh/g4MKUN2jrbX1AonTFRrx3Sp0WZnNU0YHqBCnFmiPRyZhD19xgQxfkO
elZ9vC/nsPXX0NLTgJO3tKCV+9jyyEtC08XkT1DO0j5H8Oyh4GDSgPNnjB95xP72FP49eZPnNFbG
zC9FnDxdXL6FmCXpI/WwAjVb7sBSIBDzASqWIHthzWcGf+0gPc118sIyRTbkOXnpWrNArtGC3KAK
nRT0+UONZ24Lu3M6qqlN25SD3Z4l4L2aO2GZIf9LS4zCT25dIkZhx9QAQTzIjpkOtdrBFJnA0BfW
Ba2LtT3l3JB2baAC/Puqv4Srn0eeXDXAAk0TdgUN12JpmiaEiL4hn791kJEz0HHYgP66Yew1bLft
+Yp2mhn+lb/2PPzkUNc8VTUPMvHTG2gNa1LuJSyuwOnjPSR0TPiKKuoaXVuGcgyj7vXZ7O3LsqPn
L5iccqlnfP+OgBolEBDzNXfO5hN1MihHsIF2zd2plzDM82iTQ/5QxEHplZws97vZWbk5IglrWRhS
cD9WR/B+fG1bzDWnexlfPg87Od5KjiS1HCvd4a2DzCQeW8HoDg10nSv39w2dneDEZaxzPs0Z6Y56
MjweJvbT2QHm0XLP0j4IY3OJVmAzZ/glQvE8u4m/OFRhikQkOUR4Lbxk9f7TDKg873boTrn6aDbu
ft+oM0f3RQMyln8edeIyFqzCCpSfdofolpyIxjkkKW3ffkD0bAXVte2ocXBiLOQdf1/il6/j08B/
eYmPkiubMeuR5BlNGipvRPenA8VJ0pUZuzi3nT/MjScsTU4z8SGLeX9YmhT4uLVnfcM9NPB4qixu
yA1tJkXo9c4My7wKPJ6nOLFKDDvc2/GBKYaLwgBKnWn+YvMJCTrkdRa4ldx8LzBiaabPj8DSSOHC
6aHZH+bM00wZpnsUj0rGwUUH9rf1AXUmvQq1AdQ+aqgwQep6xglkXyZZn4eczDJUQp7tEiR0+fwz
LNRT86PzzUq6CY2LG0RyIZkHaac3PoZ0eQf90gFdOz5ki7d8iChCrRogDadVjDV+1p/pW4Q2DdDL
gHz51z3UpbXwCc3jDUCdEMX+o8pD4uXzoZ46dLwINVZ860M9/ep2Za0N7xlkOakdGuFAYq5eQ3MJ
/T2iRi/gQZ0f8ajSvK7wYK8wkCM9Q874loMkAjWVZNvnTrjnPP/2cOuzyl3RdQYiOBtgPhAMGYkQ
4Xf2NkKfkIO6FDSrviHuEaAdwRfKxMGuR1iZqBCqhYDSZvfQ+x3YzD7K6yOrgkBDAECeOgdoXWxA
TYRaMlbTqI/ltXTA1ofm4kPPEHM7zJY6oY8J/EMTahsSRAkaq1f77RnaRCeoY2WQNIi3w6VkjIJH
n1TIhYhq+l+cnemOq0q2bp8ICYOx4S89GOO+yz/IzsY0xsY07p7+jsjSPXcpT6pSuqrSrrVXZRoD
ETNm+w2UTBbDN/ljGF9W3RGZHcNBkurqItrTowgQqrBDzMzwkvdy2ltfp1FFV3Lm8ll1H40yMfn+
hYaSiczmufSGT0uicfsxqkGtjNTlS+jwVWps3KzXdVs+5ppqowkwnD5b6uAp17NFT5W20l50V6MA
c3augWLmb/eNilCzn5RW7+U8Yn3j9FB5ODyBESBd8ikKEupSQmF+c0UwGdEm5oLcGhGL1rlmZoUS
GyyhsEUXJHycnTosJ6cwZyVZw4rv3mr2ZXIc+PfFdSFQFk6L4v9qgGgVsiyTy+aBzAE1gb/Kptpf
2+vHQf9M5SK5pfTz5hEiERdcKafZaxEL7FJ4vOcMRVcGqR5Wz0f9/kURt7dXPhrUyTBuCGLynlf1
uLUeDn9i+okE2oA2i8z2W5b2ppEsEnrKRgr8a8+CWSTP0O2RY7KCQ+T2reIS9vT1X30Gv6KK/t3B
P5wHo6mq4nIayt8dPgRvxHHBxLazjf9Vjb9gjF5GzFUzxj4pnODBBliiIGeiLBjMPwcfyMuY11U+
gVDuLmmvoPF6k9oB+QZvOjA3KEN5jsWQogg9Zkk8+0qdxesT5S3d5O2l5gwqATgH+u7/8st+t/sC
OsT8g4ox/OGQPm9SfnwluUwEhmOIL0rfx5xZcBQUHCteUAtk5u6/n2v9X53gf675wxyqRVVXVYsF
HgsKZWl2IVhGyTzAcACchj4Ns1GBed1OvXm6EH3EsUUA9hwxHH9yYFCPj3b++TH602f71Uf953v9
WLpDdXA85jjuS5s3hF7Q0TFyi8l4kwchCe2znE05u47+vw7Bf677Y3GdczoajldV1KWFqjkIFBrV
gPiiDowqtLw6BkThw6v5x3v4893/8FEfwy7vVa0sc/iOYBnT+SNmH825WfleVAaWo9jWgjue/fH+
f6tNUKD8nzX3w0mVlPJZJf2nTA1NBUlkwuZgFRRfa9WEEIA0vjc+cEIibQ4I3UNjlrJT5OgMZSCE
6TAPGt0YykSpIFaY6yW7/NeB/Vu26N8v+MO31Y+0JFxbQoXOskHkjA9wWeeGo8aOaYnqOA6f/6H9
sQy+ewH+l2My6A0NhRlQWftZuSU7lwzL/CQvt+u+d3snbZbMxjgpyhsQ7jfkod15ak8rHM/Nac2x
hrilFwTL8ZiHtwVUy79vpg3lK/KXu70RhqSzutC2vz7+quX/2l2sDRX60Xu6rg37PxzxS2X0bzLR
lJjwFvOj3+m0uYB3mZ8DQsqpYxoMs7UWmRSJQ55Zb/8vfNzvAd0/X+KHX87g7qlWrtQ6GqcKbgEK
6P5lXG2QB/bKQEgAHhGa8xMhuuQl8V/ByK+pvX+ewU/vvKc3D+nSE/EkQHRayN+IRjLcGIw7uesd
NcuPT2FIiTFXC8n2P/pHc5ZNZjN5/t/3018P4qfv/jr377XUv4v6xAOB8UPqDq2WJCvSvN/iU0zz
OF+LPbp01n+/cl/kqf/Xkv1/r0D7YcnlV24kRlnLQD1bFw2dNzpDBarlaiJczkFHVXAu75DccvVI
nk699120b5l9CV8rnyboryGm7uOPeE0T7/1/fykNFHmPltye/MO8DPLzTdWPrAt1IaSrGH8zFa99
R+OnB1QQdBeK9ELPEsmdoBplyJZePN1u3FeIKt9DE7pkpKJQSXx/ouRKsT2nMShxmHljQggNovfO
SmIIXqAFntYHikJo8CG/wRzl+M8R6V9NJQPD//deflqie/18td/9bg+eMHZSFWOTmGnk+B11kxX8
EcG0nYr6Mk62qYzQzEU1KjSm7fivIPH3SPifb/Nj26vtuWoHinJc9oxx1wvPxBXGLDd2kuKnm1Ly
urt3rG20/tAgzDs7Y1Xk0yJfJor/3xfer5Ujup7/57n82PuGepeLsqKvKvs6B3evfJgm5Wak9IRQ
Zlx93sZoY/1xzd8826FCaVWV1aFqfJeW/gkcy36/V5yT70m1YWddYhRQdPoBEUPb6ihAr/XRn4NH
vy3lfy75s7H8mWiPpt+ws/venXnRb+lwUEaIRFrGmzJ5ukI7FQ1Oi1mkv8Sqfk0/oIZCmlLu0Qj4
cy42Nfpqcb6lj+X2QB2fwIeq2DO4+43/l3v9azvrv5f6scyVpDulev2dHTxDR5UmdHdndvKeP1Ae
HHr//UX+Wgv792o/lvFRM46JLOH3SD4+b8O5Oke/nATkzgoB2X/8VX36/UkyhqAM8LGH/AGL9c/K
STNJHT5zLJLGrR2IDa2H1dnoDf7lwv76ICn7aySsZNSBfrJEU1m+NGku0tu2aDbLPPr8mORycyf3
/jJOv9mmf6/1w85qaZ9p6sfgRnqK3r3puyAFXP9wxf68oR8r45lkZfEYaDfGQx+0UCrWQbJaiuF7
NFb/OM3+vNaPdZEryhUaLQ8P9Xl07ZEbolfP2aHB4f31on4dDf334f0wYLV+UU/07ymc2evxOJ2O
C98VNdl53/bQPYuse7QnGPz4w/f+tbj0z3W/T/R/l2JuPF9ZxfNMA2hn6NbQhAMc4GTKbs8hUwGE
5Y/d9puP8O8Vf0SY2fNZ9or+d+EBGIgIf01z97Rj3qAYRf3jaiJW+nn4/3u1Hx5Jr+mahyYfYZRG
I1wyQEAcldPBkhExUw0tx0dCAJm/vzyhgWH8sR1+NsA0Vyl/SQZdIshWmtewT0vVY/sfusPd6m0f
mTk2tk8SyOeo3UKyXT8ted44MPxY1gzkJTvm3kgscLYrZhtcw1tUDggGX1E2h3h63J8y88gUv3uc
50EGPxIs4Dk4Xq0biMLaJYd4TGI9Dy6yX2tOl8RyuUBWpbhal7169KQ6KNZ9wcuUFkWs8EElnV8m
7Q8vtIq/bk8+lyTkdX4fP1da1B1d/eQfu/emITVmSe+1YqpbBcYgv5CZD93Pbx6Zxgegti8wjhJx
69Z4r5Yn4Aj7AlVvw8vUkJ+oUy+vzF7fkpDWuZnHxuzIVE4fFzO5272tnFpQAROwmDWcQj56yAgv
LT0k9+DtAWeJ048z02PTM9iMrwZJtfUt6GYp1LuLJ7+sYeqkwIMYAiSvtj8ti9scRaZ3bXT/pCx8
XhCU1IvhSIZstFdA0CC3XzNpfo2fQ1sF7uOfd+3k+gYGY9reTP2ri29wIgHTuAbfN+p/JqG8fgT8
zKq7B6qfb4cbA6n6s9l8agfSpMqntkGOVNCEjmFa+c++meiOUq/6A+tZ2I2KwLdzu2zVYpI5lT+I
Xn1L+I7gJKPnA/Hfyauw+NnmFbaS/TSiK/99y06OcrReA69EKRMqD9+8RyumVljFyakq3rvbvHip
tNj5D8m6HaMj6BPuorUGhX0p1/VwkjNXejPv+8vAJO3a2lf/5kqTNnXoLSr2dW2XPD4VXufjvSx8
wdErMmvwlWdOH8dmOXwH/CcYf9v7WrqY1U4HHXOeNKuB7tzxdt+vtXUCpKub3Qxw1eBTQ08E1WR6
ls7Twr+B45Sdawh0Lv4m6gEuuwB7fMGfaohOkDEn162IsdSjXzrPTxLTqGgJApya8fgvb9royLTV
oXSAIH40MZhCfWiLxcdNnR1ja3QWbYwZOqjjM3BRnM9RH0Bg4RfhaXK2m3m+lccnugkGO8kiTw36
61xY18qtkyX3oGiI6pNutp6nUf+TBfdcQcNBzXXSJ5DVzBIYSc0zNTUyU/QkAVIbutJWLNH3JpZ1
+9qfZc2ar8D35W+hcLKBSMv3jl4FWGHde0/ewKj6SJkb9sfVZxTXIRgNO4qbcE1B8o3uI1LMCRDn
1q0Z2iPJy+swJlWgeypQwM4pY5CUEVgrWycn5bVbjZ7bPLpte4vavbnAdPh15hlcoSTyBmMZwPHA
OUdnfqezjnHN247q5YuWkopTTDXLdY78uRTknuK9tsP3oxqWcQ+IxQOAoDrqZoBF4PKAar5Dfh2M
gbfO893QxS5BkFRdrE7mv26ckLogZPnnaV+3ntw6TGhUvQGqwQTiQZWAHoVFYPfSYNKDRR0PQtBW
UzA01sOHlfd0JcMcDO1GcqBKQGBso2Zecrfl+uncPd3L4IHoFrMC6bSJi7ilTjOIPsfH/f2rWydf
1TQbYR2m3KgpTaH7uMc1iDZYyWVckqfjlnVmdsq9RCYPPM88W6WLYpZupZ6lgr59u7zxP+mkBc4A
GHDBDAiw+G7cLnj5CKkgQm6eP7Qt+FlnuFUc1RfIENil4zLUicG+twlNnzdemBwmY+P9Ihit7tVv
Djr8unNUmM0IViFi1f2wdfvjeou47VvqDSh1HeeKV37drYS2Nz2EnYuAtuKxBedYy24/hGYKVml8
PihTGIS3kRQnEZWCDQw9IwbX09is2Gt8IgbVJkV8HaA5bx4FxIyPqaJujYVUxIK2+gsJHB4qr+/8
FQOFkMET6+GyrS1BjoMpndDh03GyvNwECHIzPuA9CtOt2hfqREcTYf1e0Jv03ivGI/qeGCcQ/5cC
veUyLjBH4sjS3HQpPr3gZp4ULR67NLhD3tsiF11FudVZiketastCWvPSaSK/OtpkCPcxSGaypbkF
dLHM0sYequZbOgFZJZl3GikTdVZa312BYbNFMJyOjaEP/k2gVbE05QzAwaa/K9/yBX3NXjLmoBx4
HCFobdysITr6d1PZvWKahVdiIzd2vldpb4JLNwdlD7cR4V3M5sWikbiuAo3vlbtY9lSz+EOr+frD
v54ciVCksZ8veJnulYJXf8aqJGWKQv8Jvx7bCpc5RSvZOl0oWyYNU+h9jyPar3fXeTnH6goQH4bJ
Uw/l7MGr0eall096TO9Car0t+1/GtozPsICf5kCKkhXbqQtv2/UTbZ4GtnMbIRvcmM0MKfLNEMV5
iJkT6XDe6QClYmPyepf83lSOrywKMsc8iwEIJk/4/n1PC+7gcnv2c1wXPO6e35BuPkV5QF8aC78e
XTnB4Ia9GwIZ324EA2gQwUUAaiey0txlAmpTCBKd/dPXLdRFRW0MLNP5bOzpdWAdUd6GbabZNxTn
P4W4mLLLxtT9UojPhJA+sLl1vm11s1p0M87sSyxw7ndb7SwAxjHQ7UBLnerGzVbBc48foA9HVx5k
kKAmBHWS21xLE6QCLnvQlj7Ki4IxL960bh/OjOCxPIu4WiZeG3GkhckXV5HHgII8mDgBre+rod/M
62U2T5fGySr2325HfuNRAKQEfdlRT/Rl8Oqj14bJ11EN9m3JU+zE3Sug+tDNeStW2pAyBRVS77GB
wQdBkcoOeGJrWV8dtTVBZ54nL79FTvxgIGgvza94C8AFhjh+fesS8hI+lPUtkibH/Q1HJ+QPoxIO
I2vKEYxWT42BDKXwJqwnzID+FIn8ABpLC20CzNRIrS206BmhGmczsJAcqRyElxCCE6T4trFOiF2j
OQA4Sp5kvIn7+Oi8v2bSqr9UpjgM/mtzgkR+6D67T601VdC5V+dYcYzfZUfXbfni9W6eZgTHs52e
ouvLwRvVZ5jXHXDohbSQSe1OknEaUfhUW6t8glLKA80+jfWh2YCzi5WYSvK2sx7vw0kWqxzs58nt
oB6MAzzWrWaq09Z9vR/9zEdCfstxM0UUDAhzvWzm1zMg+NNSvMlHVJTm46MbG27FYT7tBA3VJN07
6rz+ivqoXxDDiBF4eHlhxhBQMU7dw9N6ekMy+Ej7MWeWH+oNmO6wmb/4dA2QNiJckMC5bZoKNXqQ
Uvc8EojO6TWaGtQpnV70KC1pUqJKlJDZva8LX6RgEo+NMAjxZpMwObEvIFgHMtkZwbDV/Ou883VE
eXu2ID7O8U/COWwFcw7qSbiPO81vrHY64ABZUlTntuiG/dwM1gJ1CkrJmA+mJ91UfTXqFUQvqHmd
bWVtbNtoSMXaucwfESbghq/FeuWjooYbbNb0AiyrDzzFVeb3XE5vLGA/ZLnNBHBW4IyHtNgBy5wW
PR/tB6oL4QkBfeELh+po/nSnJ5dplDtCtIgw2XRfCo9djUoypu+vqAeQAAfW07co8Q5Hp8k8jW+0
wgj5wMIBWTe5Teq72ztks+ZTBlspOE0sf+ZzN8VIJRs/usSP4AGRAT5ewrMq4sxvJ6WjrLt1s7/S
Ue9I0JsTwGZ9iJJ4NEj7ACQ+hvgSS2VdV6b8ieWkkkzS5gV726hsxDIrqqpnji98C8bVI3If09OO
YZQ1EOK3c1QH9ZRw9+McYD107zwdsqbhHvEi14jeQ5a6x89xbr8jesihxij1nO9Lb+54DT0WePnh
NCnDhCVKl4DuRu/SHPICImpDd353s+XDCkQMrfqns3WdUee+HjHLRvxiukdfG5tqYeCm3GwOvYdL
FAVUnFNOGPJ1GzBMQLYZlEDkPAhWclZ4LrsJ3a6KwzYJYXjLqjccpTvVngO+sUCQJGDIILfDCVye
pwYDfoi77QC93MdDJKUKxkzr1HwFV0cgOzlePwZWh9U7jkgewzmjdWDXBlvDZrOxggYWhdQbXnnf
ua/SycVbKhY0lBeH/93DvFFVYt9v36ETACEnYKuD045vyV3hFjD7bt/Arx5nkAAJyUaqe7qZKi93
XVF2GYJuz9b6G6YbAdksVr6eoWIpDB3p4RYhf+tK4y6z0q19KJwLpb++1Y2V9eCzZlxne50/sMo8
RabsfKT5aOYFFuxB3J4SZW4HjkDZ0lsHZxFxf9QdG6iouC19b2ge2GqZzTixeYFMbnzQhq65WKsp
IQmvJ4kIODkrHm65Pkcw3/jddvNitLq2h/QNu28Jn9233jRWCGrQFS24WNYbmEBqXL1RM747xYiC
Kef/EvYJV2pi4Bj8+5W6i85LZVPyBu5cTrxiwk7xZ6fmXq/mgd4AqJkcaJxdjFnZAI1Y/vDcUcy7
8SMq/iDvCjpj32k8QniMg4T+Tc/awx6mNnqx2oBDmTH0d/4x4yf5NGZ6QXuG95Wx+a6f+rfFbXLQ
fLoq+BIqB76BzW6wnUUI/pC/EzuYSX7uukV8sAH8ysQd7hUxzqjxqimkT7tdMtZEL1CN6y4uyalO
pwUnEsecdV1ymLOAmQ5EZLCwyCtQe6q55HXWeRxKwvayrVDv5r5FMw8PEisqj6+zEvN0t8SLExrw
5duxEI46lhcijAl3nW/BHT0gp90Y7WlRxU15EI8RwGW0bcTD6xGTYfj3cGZspor5pAy+JsaDG707
6TKd6vD7Go/f2oEyNDt8S4C7KMBhPrkZHi4UaX6C3xHFb7xXnP522bD6xbcGPMrnC/+MwjjuFqNk
vDChn1gA+7lafRFu5ITWd0IYflAcZGwlzCbfvXOGDNkKNE7HpDEe/hyTbndccceL4LdBsM+0Df3d
hL/iZUviW6x65iEZs0m4CR4WSHNuLeafLuaXHxG3endoO6dwLrrjuB69JWQGtv+xl/+5ldSG+kjI
+uC2VPFmuYmSKldhvctALKt9ZuphuzztxEuVrPfnhNoJt5rMBH5QQZ0J3ir0OslJbcOp+SyhroIw
5paurYng4QgCY85/SuSaxAMB4UehjUyGOZwNaMyqFlxz2aIRw0rioZ3wrXpsLNxk+FWNeeACo3Ty
EnGD1S6uM3WE16lDiWFti8VuzFOihC5UebykfVOXSGaqQy1MsXBii5GrMKXxzekzsylxfB8djlBe
cp819B0kQRMUMqLGCli12e3EllTYhNqkZn+JiQNRquyvzx/fXGM7C4bcVW5zKTgyFB4w9+Y+mZAy
8BhLx3rfsQiHZiaqvP+ZMz7HZ0YSKcU33oGbJL9xBf5Uj3hsJJANUTucPwNI6NDjEn7s4l3HxCsc
xv/5/NuY0MmpmbISykQdujVXmpEze5Ww/qV1grAE0Dl0AnGKx4lTHMBo8W/P0Wp/cROsAd1kn92m
G2VsD+7PQlXTOW108Rv8Dhk+AWMZzMWezHg1dF19M9cY4aX2QIUFJFxj35x9TcfJ2ZJQItvfQReJ
8kRi8rfpd/VcDeAEufw4DfECLCXibYMMgm6JsOTB/1PsboDM6JgbA3JDOTSzhZiulHLNLEoWcNOW
HUERnNYStJL6ddvjq9t33k+OfSkJdRNbnuIn82B5x8IQiOBB2FFGEcTE8XBacRAl5uoMv60ZnTxp
ymSrh+QXZYd6r5sty7AXiXkJQZMUi92IRfFDIIxl83o4YaUhqvARyGqHzwkHKbdHHgAnZZX4eyRH
5Y1kn9ARgxgbZzZ4mRmiqzPyWzyiHo8Oyi4NikIZL2Ed/scQEMbFg91xfNoI48fYBHtA7FYpPm1a
fhO2LcrV55W41Bm5h8Tha5MApP1OqA3MJVf2OkvdQTrETsCaJ3bFwLm1tVIYgAB0zS9W1qq/eKB9
ljADAmqBudgFtiVjNVTWkxd58lIHzBdfn1CeTBGZvyk3y70k8Z7CDGrOOcVh6fuXxKU0Rj1EhkiP
JcqHxi5x9DjnCVWsU6aEcVhRBmB50d1p8uaO06Mlj2oepsp6FA+R7zLposda5YfED6JCj8r+4JBN
8hWhAN80++hRxTjFwGHZf3hPQJ+LFX1VKFV93pCoJSuno7W8EiE5mEGuREGZ/+XBm/rohPq0YQ/m
oIps+XDkGXrQfSxCM9xi3jLAVUyj5BTMjNAu6wpTewQOzj7aZO5QHGhscc0esHh45Dx6khw8+NzL
PwUflCOW/GTDQSeSL+pHP5aWzOW6R0hDiZPzjFIq6Mb0IsNLyq0T/0mAFYmPyXnPYpM8YK8LSF9O
9V1fSo7hGDw+0Tt6YmyLlF2cff+sOLwIBFiMtZPGskvpAxQ5YoM8280RSyM2jSQWB/daMXKEbC8i
zAn7tcbUik1B/tZ8QKmWp0KSXnH33+NNYks7KT0uXAH5nwf/fGF0bvw9IV1cwoBMoONdIDufYdPd
RjmuLB0DrFJQvfGZlobmcN0UmwSDkJqXIAvkyZWXAWqNVwE/18tcldQhWuA1+OcZ9sgh4886EDgz
pH5psJ1LQbp6AnmISG463TKdd/DSDXqJJw/uBKAZ7Zy5U80VH6KsjQ918cmXWc+W9NhwCWRsdLSv
CFyNWy/3FVd6wz9+oyO0c9l6ASgv+4I6VbbnV9j7K1YVtNs9xUbUWzaD2vqqBDX1EfZCSKgs/S/F
FZjGbjRwZE81kXZRsQCI2IKdUMzrx32pgIO72932tO5vq7WKpRrDUHPIEScfr4t9zUcGzFZ9Aax4
rh15kjcwqxpyVkLmpx3LByBx2DpMbZ+316ffpuOB4ISC5/LZD2YJ1DrsefKWnl9Afi/rnY/iEfGC
5+87fvvzwsfx2jYF3cjSerAkVvdAf1kNMeDKCHQn9dCuEqdA7eyNKW9U58tHLfw280u2v5CO+ZCC
dibgy/k+Aya+hxQt0yaOIa0cY8wwE3kazUth0ycHdhTH2wDxCMVE9xEq3WFo7Qc2AHPWG7mEBT3R
DedNuC+Duuaw5ycx6OlKx0NbixFgqv8opICPtfnq9q7yi8h4wzsTXtE4CY4zfEJ0kF6OIp4EahFD
0nm7FZz2IXBjgbeSIO7VK5JvQjPp5bVQ7dSQt7OuOFhqxMdETpyj2e9GNwZzyHqZ0gxGJoZR5HGH
GLrL5LXqNnn4GKejiPamUfMuLqmPMFiACwJwf5ib57ZY3qPzKbgNXKXEkGFvo+2RfTsuJ3d/+IED
yy7o4WeGWJdAnIG99dBrItlt1+fGjEwCqttEIYM7voSnRTIl6YpT0NvfIxXI+vL6YbCF91KILLbT
jZQ5GTeMVob41oC8eeLps3xafdAyhCFrFiVmRQ3uZlitNaQrS0BkyFtG10Ao52HaxJEgm2zgYyCL
cy4/mjq1sh07KRrwI/PUBVhJLrQI0Ov2qrEUDOaZ2/eLCQ6Be1rf8EcVyITtF/fvXbz6bOoVnjbu
G3swIj9C4iRAfkGaGZ7uXsCphpVf+STusjBlvDAcAMatrD5WwPWfVjnvh+svwUo+gQ5UzUUF0n1X
wVJlyxHXPEgRvCYMMyTjc0s22mwNi5KVAAfDxEMuZIjLEEljjQZuzMLYklaq17OUiLrV9C64sh2m
CyN1NN8fDhojLOsM3GNcTBGI6Luqk4yegY64+PVDJhkcDAhJgKKrzmVR3R3IjZjGDGYt7HP3zPEz
06fKHRa76FLplrVHQvdwGguIMdh29QtYZyizjOhpjaYpfO8CLTsp1N0WnkkHTlnhKQOQ5oznhMNN
0Lkey1zG0Tb8DyDeCj/W2cAg52e0wGqOQ1EyB83qdVBlaXKkqT8dx2VUU7C4WobXLA1P7JgzkzNa
Brg14pncausxax0jLKGrL0/+t4wwz9aJ0q/evOHiV75Sf9TOqc260n4T4sLFp+1jCkzXGNik/45L
Ai7OJCCEw8BSPSYf2HF81yeRPDljt/0yxsJAA/glYZE6a4Jg8xLLLDKG+D2B/wVVU5mLjoVHPBuP
IA7ozjBQ4vAYPGYMX3yToj9eLhlhUOC4G7YBfPnqKCE7gqBID2l2asH/tnPZ318y1qCwvNdRXHCp
6AleWPYXWgwWlsgW33zMsgwgt0+xAB5IXrsm4MlhDVyicimMfO7IKDh2NjO4p7DFlUJ7wHqs8FiR
/lfY+fhn1We9MnanAUzQjsoOyQBO+Fk6Kpmdbo/WnhrWbaPh9cXGFKigX9qcKG8hKJdyNaC9XvjI
mw3efAgP0U4nJbe2KLwT0spoyLUx2PPFHRfaLkc6RgPlA1+x764wYAnlswTbhAvg5WMWiEYv1DU6
8hZdDftl2AspvEKMWOve07JkmN0c2D6lwzFFDMCjHZjuHqAPzaGGYGuw7I8Ez4DFMfKTzpZCSMiW
7PndRFunfIW7lcWiTstZzrqaJ+/al4RzhF7vy0n5GtSTSIkjYZAyJDwCZ0x8G3R4mSPAfZysm9NK
ohBDuwAehf9ayUQSrXCd2O3gRHHyX07O+Q+9UShRweyFcX0OEbQTTOdmI5vaOkpcOAF2a30VJFWA
TeK7IlK/5xHtUnNz5SDYn0T3o3ena3uOy7MbkLMON5LgwjoUp6kXiZJlN0KQN9Sd56igFemOstdx
cQZnfBqLX+593NkiZPMZq9YdaXTxqZ10vjxqFleiHIjhHgkFtx9gQcKYuZilOpXc7GR+pLQ74qNF
WiDHWnBkWvlKghZL1ZDYwht1eos84rIc0Xe+bGYFioPBGc5I6sO2xA95m1nKuyZiH0qwfSqkHDGu
sOMS3ujbMNCmxrTyziEJKWJDU92/PpUNSjphbbUeBXoH6LPVsI1rzILAWkJsiC9LnFmvOfT95CBI
lNX6tcbku0YwiL+wYYwEkVe0fR48/vSAYGKyOL9B6AWj3biK7pelm6phu0Z/+7R+pJwLNd8fj8eg
1hz0RZvjINLmBYNaOTh1T/0eQ+w5iPRHInyhKo+ZQA0yGmyHdxubGlH1grFDhomU0XnSG7Ej7A1S
UjDMsfnqPtk8MUf0FqDUlTosnXp1LiDC3Ma5c82cDtyx8dZtH7X5EuNSJJCDjFFEhh8J39dnAtCY
FV+Mh87Z3HMqRQq1GSh0ykYe8dy+sHePuAkY6mmeLvDnLZB10k+4XLo9tPL1JRKR0g1XTZhdCiDu
6a1A1mU3mPeC+8yIaGgZPVba6vpRTKv9Hfm4cfWliTNg3BMXJk2B8yuFJLCtdvPOI2O4quT5kj6y
Kj8b95cncy+PNEw8x5OTfFAcQbOSx3uMhDSPET7o5TR512Jpi6RnB4WIBgsSJMIYaTjbyC3W4q10
bBOCmn7w4OvucVGnp1Dxa7JLthrK23Oc+pdJOVGtHoTyelW6ewazxo1N7cLGKpG9wxgMNbckSCdV
JgpYSAbxVRV3uBZun27XBPWbITIG/RGqRkyF5bwZyQOES3op1Ld3fEE7W2qzbqtPnrXdAG9/7vom
2lXpDFwt4YXGAyH6DAv84WSbvKvgX11aHZ13+MLEC723R1gEilvu+q7sZigh4jyCJBcrmw5pe6p6
MidxQxiIEAVrIhx6rGwCDa+ex+2+WDrQlruhX1JxXchBsqSZAkt+meQjdX2Oq/XtST3x9DT1ntmG
N4ShWDoKMYSwg7p5VM1TXK+fJKkLv9Kt62WiauaQjC+nRG3eDdPA3JGeYyklTkVMT06sZnDfPUHI
5I2M+3X4ki0l85hFNDhsWzNdBJcZZbspdT4PlhHnG5UizX8EPT8nyPApT95XPYZsHpZKLPp2DLPP
0hFJrBtp3jtn67TAsguVcQ0BNF4ytqNEx7Z0gSOrDO/l+ztpMNnGIZ527nkNDpwiJt6DCF5PZMyR
dG8iXtOdwH7W7K4wqu/khR6JXU26MclOk3nwkTo0uzuF7SwEfOuLxKZQMYKCnVqnDwoeK+oBi4zu
FQEHcagRBO1ccLcVXt4I0fGNHlyJPnghhBM1G4cQxbqtjHXfFSxxEqloivQtlZrpUv3K4xR1devS
F8+xohH1U39M26H7ujh92b1olr48rqgY0lJ+yl0KBqMzyR7+hZKbTjwHor6xj2Tr4HSJuNsSB5ns
9oWbRM7PKb2TSxdQxXHpSaT6NVc6qAfhft5C2Hje0SGvQyadiGaMXFgTS7TR1zS6kZO1aOwgvPEu
kGif0Kp79tVLApE+u3Mwnpz2c/8KX2ETGSG3lVMIkVbS+lYGlZhA5dGLrp3FkZIKRZBiYBtMP9AC
ROIUWQOJ3G37ASFCZSyTahepQ1ySwr+Pq53I0VFsxg+fMki6zFjM42OIoF9A+coezhNSp+U+mw/W
qk8Ze0BWVvHIYfLXJ5fa/yCE5i0ysXRn7yki39eNWcyoc37k0/uXUPyU5qpfufeVvtZGnxFxAyrx
t0kxutOKsONkLwgbvQGjqpl1J0YsvesnqU8E8M8LFGLIpRZL/R0cuXnWSaG07F+FHSn8PS0US3Sw
eXhVnM5rvnPtUx4k4XKe3+Jsm/paWNPDAcU3UoGezDo23ZBBDA6RnHr2TouPJGwLshZy0OESEjxH
dTiEaW02EYvlaivk0ullbL0zDgItCQt1/J17GUsWMdO7OrsEInojdpo9QhxkkeMQYeZz239/EF7w
DpuRPu2frapyTofevI+fSLRiHpnTMSjrO0OvIlvwTuKkJNfPM+BIOb8VE/4ZY405LW5Xi3hMOa0M
pmij0iULxFyRbDcIrEcD/7ZSHVY7blR8D1Sc08nAV0SknC1zv7fqtEC7WA01CjIPxcYIJHLV03KC
j0M6g31IAJTYyfQ45iwsthqep1bYe+QcWw8ydjZJx/2Y3NGUf3l19vGdBngmijQcuppEjrwdbLOd
5BUldm/xIZpqPsj00rUxUehTpvHBAXrE+rjsub9gSJHiyEDsg9aXfjwM6nGfRolRTjwx48gjCzy7
nCGyY+vsG/XBml4vdacuG1D3tIR0pU1z1MlMccXV4Lwq3GNnKjJTxifnGXBoB6e34/a1QjWIgFfi
wmjebcoJZuuORygc2zv52s66bzhZn6MZI9Y0g3Hlp83by/fIw8U5sR2ZQNU8c1LjkK9p7uzPZE93
OAGC4bQkWgUNpmwUfqsXNkxCIJSV++oD8SLZlWaX5fDEnGZFD91iJma/JKaSFCsLlwrHLjUL0QLX
6zPhnBO0Y6iiFGMIK55EGuGA2z+c/GL3WhHn0SiVB/nyHGg0WJGRC5N4QCKbot6QzqyBtz4iiGPc
SRRc3JS8yx2f+knKFIifKePsj4ml4jOe7XGpzgyWJtkzINMDoQ1ajWV83LP5+j+kncdu5GiyhZ+I
AL3ZpvdOmXIbQipJ9N7z6eej5mKuKjuhBGY21d1VXSL5mzAnTpygiIvQzaR40Bcoj7yB2OKGhVWV
T9Q/2rydFh+sskQ/MunAit0kRmIM+5nTWZp8u7y3xgMegjbbcliA6ix9pRF/t9okHxXNihKj9lb5
wsuIFpAaniaHevWioNqcfwqrFcwCCCejgzJWn9wjquotkSmHgkhBJaUqyC8O7WPhTu3BcE+Aqgpj
YUtQjsbKVp3AA0FTCvdzyIuxBusD2J8zQWakUmwQpvxcG+W/p4i6Rjnis+vtply/RJMakhXOeN1h
L7iu+xpt53AFhCyu9XWzNOYKdJMBvovBPY2JN3sjkwfq8C9Dai098mICtkL9IxIvq8wKqT8rOrr8
Ley2YpQy34tC6wI8ee6vAEy3JFbDDRjg5QJEI5o1C2XpvQ+gczKaaDNk5uGPSX8MMHCyrUt3iok7
02kvjGTYhQWljktLHEm496QM8Le3lxf64JmX8iSSvu93hdKlDDHAO6HUfZCAHrfxJdrbTwHd5WDp
4N4bJCSZ9K4JS36ICgxO4pB0Y+/JOtu7Zp09KNNy126R4lokT2jkfidJAUZvIp6spcioKHmkroWD
7Yy691CeBTMS7LUCx3jLb6n2OPNm4hMXrt3iuHbCcVwspUdcMGiRtiL8JnDUokkaw/HZSl/cOuNo
vIIWDtC+/Z7tFbAfsFjlwzh4D/knIpbNuiSqLYgmPYT1PyuAc2rq5FTvAmlzdtDX7orW94jIzWYb
eVCxMSkkIVJi7dQhLOTGGMuWpvu1MwP5nGZn5yBsxb3bjejjIuMWAeyMM/cbnJuaPA2NCe1uw8yV
bpMsy+kfcPkHhpSPSCTIh2NCM4qIoKbUSWIsQzatyNeEWZBjYoAUJj4cj/FHPrGP/ewL7As7Zg8Y
nz/vFvWWPOXsMy2OyQFTkRQ931Zr81v/L2X/OpiC+smd5+MPSO7hRnowyO8EwtLUoBI0ZKLSTCHs
mCnQpSiaP7R7hT8HT1sOsMi/jSyJEh8VXobj3E+FozTtP6nE7TBVj+2qnwcccWuVHp095Li1itQG
tRBMXP1aX+rPduscyLpXPg6LLC0dZpLlpOzFYSi/PD8zh+ExGR2FvT4vpsLCe6OieLbf+hflpXoy
tXkOkiDhBDzsXwmOUG0MeSU6czIHdzdEymDxi1Kka0Z88S7eGKSHEkK7wg+SrAQYkpQCzlAVjC9J
SbUtJ12w2QAwhVE6/BKNhWgEt9GaDuUobVUtdcCeRUyEKK2ajbtrNi2xyEx4EUfFOZ6mrykaAsnU
XfbPyoM1oCnhVqbGocIqjpJJiC1hyRO2jxsYjBTmAVJH6gZrxwIcRfCE4l3A8zQr56199oyJsIjW
ydp7crfaiw5v+VPEDL/lj2EL6OUP4PWzMh7gNWl16RY79zFYkpvtSEZgMizGlD3raTXRgKoyLE1P
HKCN+22mTLKH/gJw98RqKW9MoqSWMijg5MtFsy/nR2Stq7H6ZXD85FFq4a4ePooPlTxcg1ZPARKE
AEKU9dzAl5iVqIzRZwEaFDykzlhdcGHBlYM/9ZwJiemJbJdmSWsAuljveYh9S/bNulhn645UrXn3
L8YSOiD2keM+YCMXAiPuuz96csihmW/BvgGplnNc41QDER/ABc7VxXUWFm55gMRAFUlMo7M218mE
pqAmWMlm9AbRixytg2aBYWm3+QnwZmFPEyhkDe6px8GAOI7Nd67QQYbBeqrW/lGlEkdOBFCJQAYR
1thdWntG9E6qQ7YfphDo4EgPw4Uz9uB0OnWXEBR/oCFDGljSiOzM0kse4LGjgzkrHlaosIA090h9
igwvSKb1c0qp0F8lAOP6viV8HGork/yzeS+Y4hhgZFbliwKrg7sXYmYHjjtruAfIW6vrdBsH05Zs
mGI+4Q8Fvz1wNvhVd5Yu+a5+cw7urpoxHgmCLCEYxAJye9T7gEkHSGFMGCThoYaEmPr7YMeyefIa
vLbv0Zz78Npw3cNX/7WHUwKx1f9E9VcYy4M8yOCKB4QT8ZEJ8EVGtZzQx6dh9om1frTJClbaUTsa
gLP4P/6roX3lqIZj4VU7RkS0xcFYGVBNluosm3GPmyWZ5dReVHhvCcjMOjOS+ZVK0pL4upuQn3A7
nQPBqgGgXO0rdHYpFLHRX+pz/1jTI7qKX4uHZon+L4KuM4cSv7Nn0iXgS8bPicbipt1l8theyxsH
KamTuNFoCJkV55pL/KGZ47CfOgy9KmZdsUDLMCZTFbZONIu6tSpPVFIDuJT01UC9LOaiuSKUKflx
GciPf4rAMfIvslEHGHIAuyo0Jem6oZZEYSwdEB1/x0kggfloGPW4B7Wb+Ut0VUZJv0b7edx/HF3O
lbKnEuCMpS9tlZ6sOYzCccCNGMYnUm+DLLB09uYpnbO3Q/FvKMsykYvUTvxDsZ1CoEZp7F0HKey4
NkBh3VIWJ82Spy+H00z0Yz+xVdiahbWQ9v6Yu8xUEzAmKEYzebjDn+auWBDd+dtiUTijnLo2kNqH
fqmJd991aGKjvhllMCC49zlck6Epg3+kk+Sp8cetxJaOJWnmX2x7HAlj2qXtNWkYKjqw0Y7xNuGv
klUnqOMPVWWcHZ6q3+mjnXDgoDH6Y0Cn3HVJmKDPhvq2vodWAU4TvFC0pX46pMYlJe+VAxuF9b18
tdNLsOenYvRy4LWddKy51njY8bSavXmTZr0qKEBQXQb3PFUOog/wm6Fowpmb01C2MU8VXvqFa4YV
CJ74avHV9WCYN4vm3ZgYG2eyeBiAOd5oReQckxPsnqoZt4lL/vDwPc8NX70zPgauQLlb2c/mrL/I
70Q3yT5fFWcB2QT3cbhZmK+IgmM7isnZOGzDb0yS93CesuEwKg7DjZUB7CrCALsepVB9YHLADYk/
iyfpxXsfQg2kDKt1f+Dszr0H6kiL+CgDBcY7CFOXfsrokh0gOMmO985p22BwOGnbYN9eeDEyw4ye
o0dyu3BXQATbYkXVh26GDjxLmGKMoBviUPSZxzmd9F/66E+CbUDLakm/61pFyTBaf4FYdWDIb3gM
uiI0pm0me2FC5IdJXCUvEvJMe1KooaCGYNLCWOKeMP+CQgBDkDoaVIk5FuMkGD+8Jcsh5Xan1mTg
PcZnOo/KkX3K1n5DXdSlph1u6Kucai+A0U/F2iOCpxTCr/mcVPJT2CToTe2H+ia4NxeUMhz4MtEO
vgArvulOkTbyBbrLxumzmI5rND+xxw5/xR32ruFQO+9WOrhn+hpW0dMAUwMdoepuntVoJLU0cNpv
wxmRxtqL9SK/g+J2A10GfDt6FOdOMhFwsWsdxZX34aX7z2if6ofqnYjYPBn+OkSHZ4/u516kL4Sj
DqO/n6TwZZ/8I2Ie9We34OcrL86+vsgTA6GaOV+ez2CCb4bfxVk+5sDysNrnzQpUD3QWlrQzSgxe
n3StoijBmT5QK7A+rA+DM/FJQXzin4Yakjv3CGUVNohoem0d4i3/pJmmTyCHR2t+TvE09FJJWCn9
FM/VBWWCh9yccm1PxC+vzK0m95xl78k6IN88ZO/EzOhulSnhek6xeygg3+lyle51uV5p+FiKYTiG
yWTDgVesQmCz8GKgCfdGQsi3VAh+NrheifZYetE6jfbdEF3COu1n7xEVHTBqCi9AGdxH4oB4mxKt
dNix71jkjlKNNHR2/9Zke9X5LTAjrVKGLnM4tQBuq4i5IgPV6gUQge42kWsk3JkaL99s7GWQDpp9
hiah/PB3D72nm2oXtojUDmTLdvJOVXFSP1HVG2DCkirV8KX45v/j7qA1RyZwr21bGtrN//HlP97i
apudVlM02+MtBv7UwPZlfNDk0z4fBvxyQGI5zKg33Vlw+ebp+vHYq02Xs1TRBQbHI7bJU+HjDl3N
JwRbVzSJf33caxK/2cr843FX+ysaYqIHeu4xbK8Huump9Wvreq1PAgr3CmUw6DXYxmrx+Hv39u1b
9OPBV93+vurGKB87w+Q745liAvAl1V8Pc3vnQTdv0Y8HXbX6274gpMGwj9YeaGpkMMYsAnwkzhtd
zJ14uvO4e8fmqtu/KvzUD0OkEoZmE7ivDg0D4LzDVPZBtQX+3mVgBf7+VPmGjBWzShnZpmuMO5Kv
r0ylmBbSTVxT9di44wrPssQwUnkZyofn5g9jjwZOGJNgoemEeEBnX/xXMk1/vcXVlent3NC1lrdo
xu8iAC2UlHzR0zM11AIIu/CcMHKW4efANdPu3Zx7a3B1cyTbLWzVY6hNBzMYgu4FxmELFypfKB6N
bPZmqi5INshztxQYh8LmuFvou8wgtLqzHbdM2F8rcX2t+gDBqCZgJu9EXqVL4Rk//KoxpoNeeBml
b3FsH/XVu/ROJ90wDlcm06apYZzOslOo0qY8olXWw9Icg0c4N3RkZvRTJFNlKR6Z8fKYbzJQlG5F
X5v1QMODMLM+NDowGnjs/Xfjnzz1aUxmmA7Iir1l/AE8yuSiLXIw1Rj+VTemXQuFO2ioeyAcb/SY
xdOhx3oRLYynYWDxgT6FY3PxACokOpXch5CGclpl6ezlosIvY6pNuk+OxqzYUTuhSgQXGlBybzIy
U9uW8GiTFyBZBECLyRvDX1cgwGfqdjToch5TSvV7Y06WMkfrzaJwRAIKUPD5Bl7xmD9SVO4fqzPs
PZLHeK3MQbpkqJLpW/g2sEs8cyFCRgE7Fagt9WONYqwLafqZivEmOzQ1SG6yUYBkjC8bAu7cNSfJ
IUU7s1kQRwkvMTAoaHa+M1YS/Ahn1r98eLNiX54ojswDKguAQMyK25l/BoqDTAArnI2DdW7TOzbq
lqfXVJFJ9RoSa6IlXwlnRHbshllW9OctM9zPs1NLkft0mk8340GlxloOIeMdA3zTZPx85pV8hqDJ
eqREWX/u94/PNZMetdkeabm5M6cW/ETJljHkq/EX4zx/vxy3FOX++tgr926YbdoInVqdH9fy/F3A
JtN+ABD+dF4Wo+V5usBidpML1Jjd6qMbrx7uRnA3tJb+eoMrOyU6llBJGm9ACj0+LZ+ezufD6fOF
nGn88PFwb6GHu34VSPz1tCu7pEd9YmtmyqzmyezVG53d2Wn0OeiAxuhuMnHk6/jxIe7uqKPcULhB
f4iBDwjgK6ok61fbayHcJ1p9mWCL5VVPx4gHvX41QD8dVaDft/SGM//7YVdbKne97LVeNTyM4tX+
/Ed4HUDjr//xMVf7JrhK6bYy31SNU7qnaNZcApByh//nD7ras1htC1MQeBJMqGN8YEoCtMAzOPH/
unLD4fkh0mM0Wt47Jg/qsP5Dc2FLWQtKPfyz3xfvhkv6e4+uAi5D7sRSK3iStA8eG7xETDeOMRpa
xSn80hVOfvtgb5LngTmcvgJSDiT1319CuvLRhqUaoqpploaWpMjMqit5LObxVAEihiYivpuwW/fW
wgqPXjKrBBqx4SrMWnB56KXu0gv2ebWvhfmdNxjOyI/b+I83uDK1jmOVktfxBlk+8/ylQdOSvfSU
mUGLmbd0/WVULHoYvNpYzqZePr3z+JsLoOuyrhuGzAitq2gUsVFJzzXJ3CH3bVYbOxk7pNLKJUBo
BdfdA3dNnWbuq2udOhj1hvyeYRju4vUCGIiiMzeMSenidwLy48SleiLpXaGZO81YVois0IpLcU9a
ZN6jKixred6WGyc4ZcVaj+9MEpDuPftq8Ysyy8MqZ/Hr9FgyZTfdR2jBu4tGmMv2lpUvCNfiiW9O
ff/OyitXmc73xpNOqvg1UWSs+NX5l+Q6rzK5NHcKPTU8uS8WvnzwKIQ001w65col9F6Kau+jR1Nt
03avCsegeUiTR6KKls4kYxIkbxYVy2xpqp8CLTbqMRInrfQcR3/MYqTJO0mB6QD33FOoykmrvp2l
/s4yP+8copvLaDGyF5k5Bt5bV0YjN92y65qIimo47iDjKyutmYX6nFuU0SNpXTRxGTQHNVlY9fb3
Z8uD37g+Pqaoq7IpmbIkXx8fmeVNZdk2dorEPs0tano2FfQRmkh1NlcorhmTwpg1+tmWFr2ytRnv
WqyM7hTq67DdNunE06Z2ufz9tbQrJ/u9uz9f6+pkSVmcuqljGbucsSJlMY+8fV5se5FOw6kdrxlI
bjRwr8KNCKcW5U+5mlg1FHlrobVrgypYaF88ZHYgqWvFNPc3RTjv0qOpLwxBHdXBSjXmmn62KL/5
OwPSkPjCieW+BoTA5cKMj15NmtzTrnyys6cq2AvKLramBlTTiPB0L5RvZjmv7UOH4n8H7UXWxnp9
x77KN5dBJpA0RY3pu+qVfW1LCfOaF+aOqbyjuv7UBUh17w2ti4GHBgeyPibHU1d2QT3NaMctBxOH
qUU00Jo2CR80T6tJlywzWtzN9MnRXqv6U5Qvv2/XTT+AuKZqMLnWtNi4v91eozlGWLU5OGcwK5Rz
Ysx0j2718uipyrgzv+xkr1OtQoC1/0xDWjqIvr3ZnZe4ZRF+vsSVRcg6t7eDnJfQUrqzELCQJ7V4
MOqPGP0uH1KdcHLTh6Z+CqWFYq4liiYRXUvFLvb/RP3pztvcckw/3+bKM1impziSmQFJoCtlwbaA
Ziotwuag26eoPmJZJG5QuLTCXRCcgvLe0bllVBiWrCuaqlqAblfBVSfKthemirELHI7BYbjG4qsW
boxwrxlbRZwzByGTDmE8z4VNwwQCc6wUG4EckLye6knF0b8oBpZ78vvK6PfebPCpPzyW3rpxj980
dnqPIaF52n9L/EXdzhvznAlr1X/JIXmUUBPjS+yuu/xDKc4VrYxhnMHSgCGtbyV9JdIzRXESCB5S
Srm3LQBobaVAiDGrUdOswpr2sHWpzUosvf0lC8OMiQpybXxRMR/BOsjOrnGELZTD5iU80SZqyXqs
GuUzfnQ3ub7wEUkzJTrtskdf+CybJ1ehibs5G+6jwYAMK3r7fWluOtSfm3Z1j5SiCEWvkRHn8Rei
uevAyMUlWhmyOunEWdsvZGYzQG/ypu49vOU7g7j2BBbux5BUWVFM/crkWnZVdZKkGTvNip4s8VGC
KW8s7fxdtxFSUwktzXPJdgyMzYSqgB2M02zRIRVRrZvoMcwwPoU68lPQsZbu1YIZF+pzIR8ae6yK
D2a7st1TRI0vtg5qJIz8ZG1G+wB1kOChtJ8ypGIcA4JPMK/E906FvyFTNwv+yOaHpTxF6GaAUdt7
VwR166JRqH2l6qkvIAL7z5ox7UV4TeZjBPEWBggKh7hwMQruXKtbNsbSVQYDWgZLZFzdapGAL8s9
2d1IkEMQpQBYgSLUZMcAxmRz/G+Ow4+nXYGPjqs1jaQSGCiKO1Id89Bp2lahUo71KG20ohjSIqPU
EVsjo35ok3gSh96dL77OPL9d8Y9PNq98kJNKSm0LqYm6Fdo9xnOXTLP6RTaoMdKbDy8LtYnmJaX0
FNz7/lvu7+ejr44ko9fNvqjb7+BeQeIsu4QUWFOwyLr+CIMjF5rQyIYukwTnOn4rlZ0Qb1LxTox9
c9NJcCym40q6olzdSlPzM0UwG3PnBij7QM6nqYLQLCzGurPjyXd2/UZIhjw/2YSpWyJh2dVXV4w5
zRIfp58IU9/48umfYw4QaY2WLGToQRTCgj89jDTmTtx59GB6r2wAj7YkTdQVxtB/n4Ufptn2tSqw
hBgXmi3Vfs+H9lk6z9DC9A+i8ahVl0x5hJ+LSrkAwtf1Y1XL7x24G/4BCWRZM3VCYkWRrg5c1Tp+
qTXJ90u4ML2NL8lceMm8qCbSk0rFnUqNEND4TTlcvrPV10Ohh9P+18OvFt+3fT0wevaaxRfqude8
RME6iucWwlIdelbSHE3OLtyFXjcOcyTalKehjQEXteEowuYgzTQQi2wmxF5tsPZVtPwFyPVnL74T
JF/BXv941eEc/disrEhjIXG4mOSejvLCZoWo8lljJ31hacgWfj8cQ/j0j7Mh6RxMdkbS9StjlIti
4LiG6G5k+egX81w/RvkRm+e3d3L6b3j0lycZVwdAco3SaeTQ3IXmeyHsvJgWNWPgujwk8tbQ5klw
0IVPXWY6ObX5ftKKY+NL1KZuivaR2y08EemUkiaZprh3Nm/eTU1UTNTkVQ1F+as1L/PAzzTW3JJG
MXIlqAvlU04IKaZqLtnyAni7nsZ30jTl5nOBkimi6oamqVfH0hV0uYiHFFF7cIIVwZzqP2XWzjEp
QuXbLL/IOkxW66VzPoSGqnz92AVrS5qWKQV06dOFbhbMORVEc572qtafggr/KngME+isTyEc5SWJ
wu8H5lY0Q8nXMA2RuAF7dhWQ96KWFVnvAw9Q9bdXpLZlM/eAB1RIPuvOeLeR7ctmOr0Izj1oQr11
Wk1yJnInoprrzKnLK0lNctPYAQoBTomUX+SFH+w1dS8TsthTuZ8BzITdQmjuP/7m1TRN4gOqAMjG
X3kMo4j8ygz48q6+cC/T4KxXxyo7E1vjL5LgzvHQb36tJemSKkqiZnyn0z9MgZ+1mVKmPC8OZ1ax
JDLBJmThwjPWJZ3FdLcOIojKKjS3SDdHkH9cMt2ViC6uNXf1rYK8lXQw7QdRX9sFN25pMITCweTu
O/p3oGnkF4M55vqm8tZdt8vFeQytTZv69iGr13V44Og76T4oV4V6yhGMsrf8P4E/jWgITqaBPwET
qqXVkF+0xwhtEqK/dIKBFOqt2yw4A5U1+/38Xdfe/20gf6zK1fkTVdvoE49VgUtizu1+EYXLqpwJ
nPXgTO8bp4BkLK5mQYLoQ/RgoiILgVJ7D+uj262+fn+dW/ZT0XW8qiUBXJlX9rNNpADX3QvroBur
JDLNVm1WOY0z+uvvD7oVsUkKaKDB+WMe0Td0/OM02LYbm15G6mdH61yehNGGgcs+0zZKouKlac0t
aJ3yNKnuLfhgha4NtyqCJRnMJGP6xZV1VOTMDwylEtZ5Na5osw3jpZpTnwhLOPaoOapIPkq0Vlvr
UngWoMsmZ496pLPys4baXwpVyLbnTt3NOyUaNfYdg2TcuiY/3+9qC/JGMfsgZGHcaop9xC5o7a47
CrPYO4AfD1SnI9cVCLdznvX4JNC0hHCdGz9z8mMNubaI1DJ+A1x0IWoa61T7cNO9xuQ6bynqCyFa
gy9mIe9OWRIyKTo15saR6bFUYVFC/OqVepTRYORYyCi3yHZCC/SMxQCSCp8iagbmuXU+JAhdWYmm
nffUtDSFwAJNJ1FxzutXUVsINEXJ7b43t76D/rG54RZlNPww527UoNdEqpaE2yygDMAsbOFOGHDT
qqsMBAf1Nximcg15B12UBb5XGTush9XtTHlOguoF84JGxHJO11ldzvA3sG+j9I5V127dIdVQAHwl
bPo/Rp+7rWu1hi0auyj+sPyL1u005xTaM6E6WvWzkK4qVElSktZVGqy0eNHTFxhIz6n1J4ojdH8f
HHmtlbscwYDuYETvUrIhTiKVYf/0cmtQSdfXcTiJyvWApTkDQGPH46aecgCa+uy3e4EOaKjHTj7S
0j8qCYe+4wf1nTDN0VIRoPO+mCV03mrrtkfViPHF59/vt3IrSldNImNNlA0L7/p3EKJnYmvE4rAD
6TpBcsHgZo/MZCp7ixBV4EBiBMtMzR5T5eLH8EbK1xpOAi438TclyonFQWmea4MhArNURfTj4sGS
jI69+9WS3BfBSx5gmuXnLnrOrHVMWyU8izvfcCugoZiJIRSZRMZm/v0Nka0IXhAlxq5T16RVpbFQ
nAuneO7W4dRB2ZgGS4iB/ntS7P3kIPYHO9uCuybOFMQ2Cx5xTdgzoV80xdIslpkzFFxwO8QUeNmu
/ej9eZU9/P7aNw8/lS7suDmAAMbwWT9Mq+OERt7kEQBNiIr3urUWBcoL6KbFY9CZDo9J/2dIGn4f
N7uu+H27M2bbDdGMJits/N/PLqj/+nat6rtYodpXoBLivDN+t3kW+5XcvGRCA/n+rciVscWYCWeR
UIF7h+rd79NmGlm03tHa2i2ccBkbaOQLyZ09vRX0MIxSUWWV+jQ+7u/36yRbaRxX1nd5NiHuAXEu
rRfTXnKlOGCF9fL7XgzO5NrZ/HzcVYzVxG2kC3j/XYB6ZD9tnIeI4av6mt3Hiv7+rFt2B7PDbD9J
VWX5+1j82Paw95wykELmKPtLDB7ZsGntbXia7R2y5L0HXV2LNMjjPC95kOsyhGut+HviFKndhtmd
zbp5kolMseHk+yYs1793qzJ6KVKDAMJUzmSyoJ/qtDPi/HQHLd1+Ti5Bi7nhwnrvq7GlD4OG7yyq
NHzM9Q7+fIWrcMHwEhkzxseGtNaZcwMNfH9vz9pTqU8kda0ykS6YmuI4FZ+p3/6+o9KNWEUGZVA1
laTKVIwBhfixpVUZMD816YyhdO3ps9gm11/EjFuXB5koYlYcQ32vasmU6n9+s8yCYzsULLepXi07
NIRUE6LS2LXmPvTh5wvbrJ2w7oA7ubA2gwkYfZNMEWR3MSpmB88ua0eZ6c50mkNjuizF7llPLjk9
lW315abU6uwP1T6FFZqtiC/MjGCl5wtKnNan1I6deoyaQGBuCbFxdNx8F+FmdXJKkE/4LtNTBCN9
lbplS3mPPn2axol0Sib8TuNsZkpo6u9kf58ONvegxaecZ6UXq0LJR7NnUngCFOFesIhNP44Z+KvM
iDdjWj5p5dPGWAMTlhiIdmi/GsJcY4afuzC8NVBdRidNvQ51dLztk17TEKtFRD67MtkQuJTtSizX
jrnSGPwR8w2j4h7T8tYZ/Gs/rs5gESVxntoZvpSIqmUWz8ylOEA2wjy+akZoRsRM406nLSR5dr9m
deO+83hyAk4gRDHxymZWfkr5PkgN8ISJkB8DmhbowMvpBT1K0QJnrcHQVqdWMlf9GbkypXRD31Cc
+f02fCekV1eR92Cwq6qoqqGZV3YnUeMqDBrcMdACuXLqTNlaUmdeqNEfOJtScMbpYhh4P9XekVb0
zqTg/ZB6shY2igTuCivM/1/3aPE1R5ezUu5CCHrpJczXuHEpWUtUWpIRqQgl1z5a8ytlePJivpJT
C4AmijuOXU8bM20ncJidoWsqhBovUK3fcoq5lfwpv4JnoL7Pe0Sk9tHwuhyhSllwdKT6RdS2bsKN
WXL6qEkGNBCbU07P3WrWNe9u8MoywTAFNtyCpYpXB4gwO4+FiIjA4VqVp5oGm5HuraAgiO7CMs99
+4EtNdQ9FWcFkUCUXZopmBl8EGeQXmyWLbCVuBCjIQ8O71qcG155qOurIpjdABBc7WyQ1r2TZR7v
173KgxqE92pVK7vch9W0rD+HGjI1nDZghFE91ujkRN+5eOr0uaXsSnPjJXdi+Gsi/veCySKxn6UB
pVvWVfQqkd7BmDT0na2SthwchlyY84ReSRTc8nGdPVAdzQj6ODM+LfjolAymONbuHPlbNWvoDv//
HlehnCl4nRLUvAd5TFCSCa5VFOQpSTJjhpZ/rCQ0ATuaFc2cTcIcyfL+91t30wfpXDYCYFPkDF05
gyZvYuYZ6toOkEbslthR3BAnKA22HBViGZIQQsnfn/qdoF3fdd2UVZ1SPcnDNYYZdVXX5BInoveL
SSz2EzGlZ6qj6TBau7QMWzkSEAij0PHHG3kVnDlK2HlyLvL3uD9I8d79zjACEb+C0EjcDrluVdJZ
vJDwG217it1ZF8YTRWiZwyJNuAYgTLUDGr7hX3q0NMVtKh9r+8lpnyBe8LV4IUnbqjRPIqhAGNKu
ZZobCarr1B3rtIF7S6B1qsT82iHvi6KSucEV2e6esyENVcn81XFeWMq7+Np128z3mdUJktgpVdU5
un8HC0YohaUXx9ZuMHHSEnJJ2xx8d8MVL7A33rKJXgN1IzDuoF+17KewwPb8vm8MgbwRO+hMFpQI
/hkQaV3h4nXYxZZQDCe2G+xai9Z/sVCYurAusG/tHAgjMZ6T7IPqTVXSM0o5wqPlUQ0e+B8160K6
7uTvhX406FmwZqpWzGPpEoo0hz0CaPjizqjmjg7RvHtlHeOKTnh+TubQ3Ckeh4qIvY77Ew8O6BJ3
3nxyjRIhL52u/gkEhzRfNekJegHXGWgE5rvlnkoCKp3ugfy9MccGUjOoRwXvpsp42amKvWnXUTZz
xQkDe5RoWaVH0HUVBodfMFQ9pI9Uecz679q3M03VMzid6A+EBepRapONtfgj8Yae+q9A/tIYeSEW
zWhUJwfVQSSlBhUPBuEGyKUIoFGxkC1sYL8vs8eckk2xgQARLUEySSP/HfTJ5gwXyw6CpdbyFyEK
cBnnDrhM8N/tehY7x8pZu+gLR0dAVNwOvwKBwrshpLm36bciBPh9sq7BDKP8eBUh9MxEVm0aRXYG
UUFJUEgxfStqaMcgHmMtQTWH4NGfsYiScZLYQgfgn+QBnhtTsKpnUmuGBwLBq8LGNZa4KSIweFsS
ArLyg5qsBpcKetvMMXb8PhEeBpndTbU/BhIH5SmxQEya0VBsEPqDoE6xmHW74seAVWHFZbRLLERh
yhUoPzeEONbt3gmf+BeHoYSUGjJNG6WI0xtbklWCVYvWA0X+Tm60GVsgGA9o+lR0qzbb2poxQ6as
pqQ+WjzhpMAoxRAAx/A7VnFi+4oyZnjgzFIWorNKVWMsMEIqfGPbQacdeQMzBFJmmOwgISoaA+CI
Jfo5kYPMYEBGKjGAC8Wa5HHAzAgOKH/EDBJDIZq5doyW+YRegWEkDuas9fJZRbWCt9QYRp6d4ZAI
QOnZDNwtYlwVMqVIDF0IlH/f+5s7rxgqKYphAlteJbhV7gduEov6DhiQ6m9V7Umm6+hB8j5+f5A2
nKFrj0Ai9p8nXfuhpPKb3mr0Hdi3FqK7rxxiQGPGwMjpVKKXo9Y3Vu5PDXknim9m+5pkazc1jp0M
HCoezSIkPpdn+qBz2COQptENynLo/DEDzsk5aJeXpbUcwG+UmC0olBMgoXGvAlMkSDCh4Jw7C8Gv
ZrJcTpsmXdS1w2jMdmbQ8erFDCFUz1797MryLITn41GEz5ixY2so3LQND+aHCU+edJApjqflvSzh
BtQwDP/9z/pcxXh+73iRlbETNVPzSBSRYvmmbwE15P69uGSw4v/YDOJIc+C2gqFfBWxtkale0bT6
LtWQ49Fp6g/mPQpQ8SSlaiAeXLTv7j71Fp1W5gPh0QLeULS7SocTuxZjq6nIxSN/UhFZR3BnDPPd
D6pR57pzi7sQm+HMD8VRmy8Tl8Z88jsv2Tv01dfxKvbUqVPIc1i3JRQdrrluM0IkqcddgVqYpo2h
kSyi7Nmw9YmnIJLqv/TIsyRWOqvTYGEDcWhOPfXMC1GPSBHz90N+cw9/fODVsnqJXaaaWui7SF8b
6lffnkLtX5yd2ZKizBZGn8gIZuGWGUQcSy1vjBpRBsUJhac/K+u/6bYrqiJOdPRc3SImmXv49rcG
5/vA0pFw/NKP+/a1dJYwZzhNjceY2+pKU7u2OU8uqEzQTWx+vF7bpf0dDhy/yWR+e7WHE6JnHpS7
YVBGIQdSjIGOoXRvgFwsv2Mb3vzWXPp2VxJ9pb6MMkn7ClL+qJsUWWkY9z35DkGIxsQBDhpzU6dP
EZDoHfSxsNYCg0ds0scXA0mYI0MB+S10/u49m7KFPgZdjmY+DkiW1+Z+3TcXPTX1GZ2cO1Z9ilA9
5GgW5d+KvmKjfXwikXJy+PKmLUt/yBSOu610OVcVpTJwCVB3LiKUZSsSR48Rn3A8tGLSe5syNEcC
94XD9vab0P+7PM40SBMUzdQU6bFSsLOk9ljtJd7xYUyeVO3C3bnGP3N6uy8zNMmiY/bzE0Mm8t0b
Nxk5Mpk1IVkSf//HZ20V961h3Ylnz5466wPTVCCh3fAQ19YCQY0VHpBE2GBMs5sgv5Rgn0ixgFPR
xAsPaTGF1AZuVFjHWe45xBsHs/+RPNKGl2eM8N67WbYw1ieKw7EcSUGZaAF2TJibnDGLKnmlO5iX
ltdTAh0jqm5mDpsVZCY88jAMd1eYKtizm/3e4kqNYw7fWm89mr/SB3Os+fkLyCIMQdAgYwQRfu6Z
WAWXgb2Z4eEwHOXRQIEydHSiiJE1Iis3kWDAXLCc5e9wAHGwkrfno2alxBb4L9lF+w1rs4O3A3QI
x8vOnWPt46xGMNeIdvkXMOFeo9E8isYfOTM5aMRA2wjQWocVPOyR3Eel9+XMCfmGP6bz53avYpa3
CVETcisFkYhD0hGAUByTmGk78/8eeXeSw8wzU/SxvKLN5uaRgPIs7lik/Her0GgywX7EpfDKdyNo
cOouIxLsCB5sABl9DA8VF65TcsYGbnD39QHwLqcHDs7A+mQXmJERmbhsbsaCcUmYz7AvxsBpNsQm
gBnSqfjCrS/ACnim0cV/1af18rRk7W2ouTjZ8BR+QNkCAoP/I+XISzgVxKU3MIiuMqZvN+yWd8nG
vvt4hCc1X+tc4FD4gkFsg4d0cOqlgmP/JiItAP6E3acnh8WENf5hUKkAaDEQbpMdbkP4u9oCRZyP
TFwgx2NcxjESyPGMzjBQgBPgCbfyjfc5w4oXFzD8aMhaMLTKMeR6EZCEWvhY+RgMDvm3+LQqNt3y
WAsx/WFeCush4X8TKQxcYypUabigbhLdw5Rz0sS7qPYu/NhfZ1GWwJeI7/xO8BnU4S5RA0H8wrIX
aACmu5gcnBwGYW9YisBnCNpVlaBewuoNW6m3lj+r7WdoK06fyfJjMP0QFC3c8DGqvXs3v4nJjEfi
281X8fe7wt+R/CtOg5jje3Lc+nps+DhrRjq/p04JGAILacw4FOG64p94Xzil4AeInUjpfD4JY25M
7YJ7rER7nEsVLBC3obBBh3nB/WlDambYARf4BuIE7nUzeIOMU5LuYfxV+SjwcgfuyiHs4ecBFgqa
Ft5vw8uKJ5UlKPgtzCbAYhF+QTI+DwfhEgSgYBsLhy7hUXYMD8w8b1nDdJDxiVOjFj8ojC5h3TDK
FPahBJX4kJc44mzjE/+LQBoxbu7ES2F8h2c9fltMGDvGl8dXzF4gLA/ZFFkECJ74O+yFeC9wY4Yt
JmOo+DCJUbBF4l4zFsFngnQ5bMPjsoW0KlgQkKVw+MzgwFzD22+HlvLdHm4xFIyqE1krQom/91P9
cL9eSr2lg9cDnwsHod9z5apy+vtrfFWMsDAhYarxlakfMThxkvOR0cF60NnCdniE3CjEl8eoY1pb
G0vVdHNYN6disTHfFNx2clyFTD3zi/btXk4N4/nn4+DbahXiFV0XBfM+P/599RhL9NUuo1p1g4aq
ZUuzxO6GqG0zKuuUUPhyeeoZ3h31wy8v/F3IYWlMwaic98Z/PZU/jiG5Om5KmftKNfm5wFz74u+l
oG4W58202WJxNrwBuRdD7PgylzpkuV5gqKP+bXA6/hb9fJMpqVTq+rpF/UUUg/6+B1ctM5Qq7/RU
u9CaOr/fTjsMlOaVPCpxcAXrrqBVZArQOi1yA5r66bMH2p5G+8+35Luq81/X8RDzyXLT07cnRU9l
yBSS8McbSz083TZT02qDY91LDzeASaAbqSUaHLvnDjxIVc+6Fq9Wic0xh5Fe4jRUWk5+wXg8F3UB
/3yq3NJsqIZmvzXcRAbxEEVxyWIBqSq/MB+SzNMl77XX5qanpx0Fe4yIPsz9kgp0jpT7yn6H82aL
31cDTAu+lPTLHZO/iWVUxHh0PCmmUPd9ePnz2cis+rAnJhfteb89pDI+Cngh0twpU81aUHlCUEC9
oMwmZCA96DtFUPiG5f782X2zCfx1IY9BlX4+tFWvoUgoL+Q6pFZzYlMtQGNXmd1XAlX+zXnoayrh
8dYrrFYhJtdpVTw8uVKeGZuszPW0yGcYRMoJMhXG1rTWqzKKF2GeBafrpNxzJhaB1K7LHvakpt2e
EdZbS9kcno1BD3UUUx2AZUst7CEe6G1W/R7Wi/rwaG29AybbXTPbSm+qNer1P9RGdox8rVyG8j5W
G3+TRZWFf9TB7W4nX+rFJ3wZL96F91w1g8MNX2aqAD1cnuJrN+tMJv5gL0qDBtvdXWdbuWsoT8hc
SpgXBiyEe+NU/WdqNT3M5e4JIya1RxVgI7lvlx5FPYoM7ol25K/L+Jv0HOUN8nSE6aKP+5AoyzkD
0Xm20dLz4YM4HClASx1ckpdUZqRq1WOypWO//nnNKGJfefwEVT49BRsSavf/CPOrTNNOuaGllaTB
0gafigr4ik0UTlLWuyy3zra52ZceFncyXokGdu4QKWv05ycFd+HPTCm9srel1E8EV606ea1uFmXh
mtXk5ys1v9sh/7zSh/tzp8GoshlrKW2Eow5TozfkQWuOc+X4LlNas97ULjH0pdY8kzD27uLMWiLJ
7Jr4Vo6v+ylNQQWLypNNGY+WfFMNC4qvRVBXw+q6lruPq8aRz2o5M4t6upcTNdMH9EqMbJ1DGeBP
0ODP72DScYckMztDdVboZw9afBxrahvOSYr0vWgqbUHYqJGCu6zishXQokb/yfhIXxtTJLe2iYrL
+Z7J4UQlGTiERwA0xYiGNM1Y2sFIV3fmhFkqx8Rj32in1I1FM4+pBFrm/NvD5bfxhG+OQnZPs099
CNmC9iUN++MoPPYPu9bMCz1lHLnAa3DvHc7+ufVuEO4JrhTIElTF7CPEIdmv9063liGv9ejgxKbo
zmLTwnbvHM5JZ877BzIT2rgFXuI/r4Jvz6c/r/Oxdnk/XxutY8c59rwDBXfVLnCJrnClG9IzyYFN
DY17cCnCLA+2VFnf+3S+oQlf3H7nWQtFdvsfx3Km4Ppy836+tu8Ogj8v7eEguBSnC12/Sk+ZZUJo
0eBFvIsoBHVdrGvj/+O1aAxjDIBmjK7N3+FCtsubi7HjNvSkRObRs0psQHERrUdNlnnab5UgZoK/
2yfwI1DE7BA9aXH4/LE+cqYgq2JjaulAtQcnElT/SNYokZkK5NIpySPGHckKBepImMR8AY1fR4Jg
O1q/Ss5gMJtNwsVitXYXjLXw71rHCMz1YSDBSl8NYjAWJDMvAks5Cwd93I8O5OuV/U5qvJvKvoRD
6UCkAJOb/bkhVRf+v4N3Qcik+EvQvtjzE5aXRCZkqmVC4kBOuk/69h06Ay4gpA4FeSyW4M57awuP
jkl6xay3F8BRIE8S2MovR1NbAbcp43Im0Lr43eBqVtmT2cszmUDp4IHT5y1b9lrwXwUzVrxz6Ls4
ggtQYz8mQ/KFcVhtA4gTXsd4a+OS2drvOl8JxZkMmjzc03gPZ9izV696YSgfF37cIoWTjngfhX1y
w/j5pSUhgijsXhci9cZ2Ams7/IsruLlXsnrZv2N4fcY1VBc00kQGbdhi+SfuI3dS3B/e+cXtzSqI
w2YAOQWwmuBcC7a2yPwVKgDi86Axy1eKOyX+XHyCO76v13M5HDf2EvddJxFs6DesVJxn722J05K9
DbF+JU9aUpNoqarso30EYTvtAOOWUZ9aQiv8pEC2H2ASWaShO8iVYHkB0G9AD2uuHLRvIumGaelt
otynPpD2wPo9QegaUjCA9S7Ansx+BhBRgh78Sjg/4EEYVfUFQfgQ0KTj94xDYZ3/30sI2PTeF454
8H95GTldkpnBiBxjBYxBqaCQYs4HeXPZd5YB6gn8gU2yaGhuuCUKyu/Nr8lIxa8zh9Yza1NxX1AD
JvjcvuxTYXs0hqr7VRmwnzLH88jzX1hG9LkFlA5D5aEwM1uODTsZi0sRiM27I/4hBtExaTOpOLeV
5J31IolMG2srYRrYC8C18L/BFmQ1dRgMX5wX+wm+nB2/OOmzgNR+4sVNJiy+QTS1xUPw/suJ+5+E
45/goE88Iqb2EKM8JCWmUTX5tba0VGeddKy3Mrq7a1E7Y+m7NShw8etLItjZsvuKZ5Ggp+4oYeGD
yEITxnbCs0lgzUUZay3xUIvKE18uSj6lLTxkZNxkBWKhtnn60/FyvndfsTK82EkKT+nEjRBOjgK1
i/M1X0WOSG5O6R8nsRt/wxOCvyV7Qu6E4azFjQqYau3MNs5kgFuOx34RCwNb0vjWnqj2it1owsNB
bsmTVrDHWDzPPnvQy3MKLY0vFQ/r4ucd+7vhib6qk6WYwmcJ3czfO+i2KqXa7KkImioPhS/dfpqr
O92lnWlAUv6ShDM9Qyjwywt/Ezih6WXw2jJEjGc95AVGw5l/pkeT0q1lYJ+4iYEpslquQCmnDOzT
06SszviGKkV17TAt8MsVfBNc/HUFD4fHpsq6s8nktQjd0IL0rVF5ipCjYK4B+1eCWkz7FUT20ad1
ntcQlxCBxfdfJUs/X4clPXwE1u7Y32p0H1L60AiJ91R12gFtbXoMTBExS9RYLmc2sZ312VqhhHe3
Gv46hvidNPCP22E9yuwP5b45q2dVE2M0QmOMZdRNDAy1tCVbvOiQVe4hCA87jDd++yweXdWE4qSP
kQZVIPI19R9B3snKdavrFC2lfX+FeUmd3UMqz9pAUpGd7RbPw85rzkGrzY/X8AQrFPDkbbmD3lN7
m12sUBPpJkcrapqQxkSBh1/QNC+yPMgqeta/JCjfqbow/yDCod+lYDnxsAfVNyQydFC0tLnESDpO
N8bBZjR4TebF7j7hFaNhaDirJq5LDymqrLm0SBB//bKGRWD5sBeS5UqSwuQdWvlHcZOOnrM2y1xL
OznZm699YBo61Y+eV9bUQEo3O9LMdneVf7Ga0KCmptiNJvAfP18H043fXEif+YY+1iyy9Y9kqFSl
nmreDkraG9xiaKvZoj5F6tsFMsLKjOX51kE9sN46+gpjx8OR7fky37JDetcgH5/te9QkFadMXL2o
fhXyBy5cWsaLYdVOyrkW99gNP+GrABN4u3pZWI+llyuQbTU+Inqw1aRNj7gEJJuJPsLErb/SmACM
6R1rDvqdPnv+zmmSTawPEJbSk1B9ZkTIXd1iqnHuV0ETHoc7iDp2N1GiC4A1I6kpo+MKsTjMDxjO
c0Zc4bfDDLoHIAIZh7aNd53qNqypCFM3l8zEF+g8TMBPrcePWxg9FpbnEwWKqc6mjsyTMwLeGpbr
XutvF9JKvrm3M4cJTUQO8B4n+TVBqvFen+34HjQvvcml54FSW+GrrxHAbd1rpCWbV07bwW1GiTm5
QaMQwVk7UGzzDVkZEFVg7hi9p5u3iwMlcPJCVSFabka9AGT0qB5mLtsrjiF2k+zS/Rwnig2Yp/vz
1W6e5ff92z5RDPf+tp3vFtIk84FARjCHcGcvn7ZEAsxnDfYOxeTtb8v5n2SFcg2DdJLJ4AfuOv2H
bPp22Rv0Hk9d2uLle4/UQT3L4IUx24wRZgshYgfe/TMPutnP6/ffYu/DCz88z5qSX5T8dOxSeloB
7SkqL/RPJrQFftk5lH9SlodXeihlthTBTdPilVoHRETuHggnkeNgNHteYTQqfG17PiXzAK0JMbxA
bPzyXkUW9tee8XAFD8kqDheyes+4ycIy/jCtPOpwzvMtAahIwvLzi/X/Kf/pCLl0xaKWTcjGef53
fGGUh+rQ3Tc8nV7j05aLdyGTqD6PMVwEdBbJNW58Hu+V7JuTTdD5YBXdQ6iOjEk23c6l1oYte0mI
4AQdj3j14FTQdHZTCh6E/UsrANi2JB73eq+dTcQd74i65TDz3mCd7OxbwqxjUi62Cxx/LhjM+NYn
5AHvFBxHKN+oGo1BidAz+eV9/7Mf8r5l9OWMo6JrYXzv7/ettidFba8KE3s2BrrM27qUKQCSkKSl
KmGqRK6DKQwfPzpvT00Yz3R7o9a7LkBM+TKJyRZ44ZHwtIJQiMEhf4ISzVOpRIpIlrylD0e0iDaA
WS7rlp8BfgNjSa7zYmNXzxl8yKSOmeZjHbVkZ++fTXB9t+DySlg05sNfvb//GTERb5njsK+pHER0
7f9+y81evUl11bTpFiEV234xzefXxT25jM+kSQYs02y8Z3rQ3XbeOVLsd+OXUse/ZRhxBbTv8RQS
elH9IZLaHjTsm+tzmyrDA+rHT8IYpSYPWcHcFCl/5iGigqJxisutg4qVHqLY1+iEpT9//F9h89/P
GCaJoiIhy8QJ/OLve3E1jla+xfyejx/7defOqfPKEbg+ilKEaIKvri+914yEskqsyc2/0EUmeSbz
yKeqpx7trrD3cQvE7RxeVrnTe4crOO7Nf/PV1L78bB6uVDWx3bYYbcXX8Uss90cJZU8LY2t2xwb1
oC3F23EL0OEcX6EKMdQw5CmNdmkbD2roWVZYJ5kwZD5heyTqKyTroyKtpv0dLIFDasRZSBYx0UOF
xBswJQlmy2wHpZRyrLD0s5dTsgkqsrHrsD84BxTR90fviMXMAFXUvB5fp8fJ+aOKsZpIzUBO1MFp
WQxxcl7UEfvUZAPfswCPx3MOyLGJRTsfyNHIpCMN27tdKSs4t+TvN59DiijkWcBzsIW2j6T2wGrp
A9AgptL6BrqD7i4IznQ3YeKoC01XncI4HdaDLMFupX3ugot3Xp0G1rR8ZVOBLLRL9qGAnDKEBAzQ
1RPtqfLwmJ40g+pDe96CtXvdQOSsR6fC2WXOdlZ8XJYX6v0O09QY9pUDnFKLVINIxjXthvL0Qx40
eAwG3WA7s7ytm89Mt349oa55RjKwee6DAby/GnCnx82SsITXL4YIUF/rpEzg7qTt2oAb+bR53o/O
R1B62VBCu3q0MS2fM+C0h3iq5o4yvoSngZxu5idYIKO6tQHdjDajPvEKxYKwg8NQzXDR24P3tgSg
o5DsmRxDj8W8GWPNIYCctFoe/ZTw5QQmLsinwH7hFpthOV1uaM/DIor1BQYXy+0aqgXILSlDlaCE
n5vpiZijGvTeT8HiiswjYJrLtJyTaksnoH0vJ2ciBf15Br5bpmUzo+wVaCMZp+0mlhEs9+A75diM
MC4GtA28GdzrI0URrLMDi5AXFkfxeuvTDaBYhTPm8DzAhYGsBYDJzj9CWKknOdCvHtgFsCO8iurK
NPlnz1efyYOgfFF8oT0QVDEu3LuCNMSHfbaNsHhNwuZzM6pTFVvz+ZWBFrrtOUE2cLIl0BrCtQqw
JOxPmQCW2/FJLumeptoALrho2QfSq+XqEWidarwFxUo8lQ/1yJDi3sVpA3OIR0NSBuCXBVFqgnoO
1jOvIYDlOUJUrz87Y6NOwJa0wTU2dZv1cwA3E92T3cBw1vWKe3pxM85E1b9wuHUvTXp8Zhe5f/SC
e2pA/b4CYelkW1uXwr//hFKk91uxXvonpdcpyPyxlTyceduTdsmZkmjSbJGl6lu3KtKeXbrY9nu0
jX1BMNBD1dbHt9CE0QO3bHJ1ENoP5Kh5yyq3g2z6It7Fbcjm8Wy6xlwZ95zXet5EBfvBJbrMelBE
eFpBzQQGZbgu3TktHLi9HR3sLd91qnGwNjZ0Bmx1CKrIhT13CulgP7P2PWwl7c0Y/uR2dBoQrgfE
wOEpZNDQfjsNjm4WbV1Kd0/y0nQ3vhF1A3nQPm39JlTeD08oU1NlRhuPh0pz968oVtW0CbefWaLM
qQQG8kReN3G7gn0daavTZ/3ZDxT/Om+GzD9tGUl2qXek6nuxRPgxIU3qK46xPobnV1xd8yF0xy9e
zBn1BnB333wtRvzV/MaYeowohYqT86TxdACgctSxMjQ9nTwXvFfaDC9P5QcIPszh6R5eoZ/Bpm96
YGU2qQ4CT41YJNskhq076dCM1MEVTcrPx576rzOLWAJ9ZKDIJqjqPI7Z7vrW4QRxpUmRzIFUBN8V
0P/U0MW9c31gLdn+iAMoQDOFb2+ejKeCR23YC5tnDf1Wubo/33UQ9zeX0CU4vx7CzcchzLhvQx1l
zrBhlffYPM21lbnGWpoUFKDNuEvQnW4CfXVILZ+zZXmcXCf60sJD/8MYF4HsNtHZM9ebD3VWLLJp
Pu4fbJNC30KhtkydPFrc3f6AnMOvPpXJpPnIIFW1PCUwehw03axaFDvlf6jdDSXOjPWoj47eNjjz
kdUrnU083KS9TUg/Lape6aDl6zP8n9ukgQ5OBT/WJmWkri5+9krBMd3OzbiY7gZ714KYTr1cxfli
fR9n6T7KpgjjfOutXahI5hRoodeFIBuQ0zKHH1ece2cq3K+XVx10XLQJjbmJYK0aGmMkbe4uMuc1
mHABlj6FcqCMpLHpypw4ALUHACWIOzKviyHZx0aiQ/hi3QpCqn9M0MF729B4241V0ZIE41zSjuDo
4lAKBfFR/uwNz8nVZcEnO8i7SUMGS+gAuKBxyoGV0nlEn4amfbAJ+0OTLBpBXVIE2qy3Pia3FRqz
5ABXtRKpKIjBTujbwKjAv6V4bTkEROkZxQa7qraSVhYHuOCqxMbe51j8eppxFX0++/JEGRl2+bk7
uQH49g3bADF/xiFKQ2Bxc62n40qg+yQfdd6HNTTcPhI1DpP1frF/2VMPQFeUQB5yYpkcvwTaCJNU
UBmS6vk6y2npGB7Aq/kFBu9tSU2Oy7iCQGbzb5BFSp7+la3AEOJJIspZb2MOGvfnZ+oraH0I0LCY
MQnPiGkZXH/cVdWbVlv55ZrqAGC60OicCruFWiDku350/Dy+WG/IA+5GpBM+7KZXoK57buzG1kBQ
d6NO/+hDgYM8e3by5RZPLRwnQJTdU9wwTONJwyQY6ErlKN2gqeJKWuaW2+4BIwZniJYVAy1Rg05O
tg+KqB8hYFepv9x+yxSJiB/fpipRh0btq/CTSKj+iEOFlOOsXeprmm/dc2oiYqMm09nmb8Jicbt+
ep2HuvOh3d33tyuvU1BNoBFEkXtj17+Zuv1bV9cNpguwrjC+3AUfmxSW0d2ls76/pvXdP3Th8RCY
EOlkv5FwnPZUnJcNry/7hC4/L5dvKhmGhgkYvVJLoR5nPSTcJ6Xe9Q4I7zFLcwpI9pDTcPPmBKal
0fM6JZCgIv8mN/qaCPz7rlK8lSmI6grz1Nif/f3p1XUuRvhu1xQ47Xr3aUgB+O8Oj+3DyCr8i8DG
3OnSSMQ22DuizO2D1nErr56pyztbBRJALLjrpaTyQBOWg16/fF6TJqWN5yLWjd+uN3hAsN0FyhFd
uteDg0SEYHdDJovn7EAlSfKsz7N9S/BiMpxLcB5B0SUK93q/PJPfVDVErZphlT7uJGr/S/n4x2K9
qcd7c9oerqlK+1IzHS2uUjSOpPnzFn6n4Rxi/F3xUjKfN++lu13pr9uRNcXa1blS1xn3nSyyJsbs
Ett1eHRVGMd3UnfDR78xwzkgfQLb+nR41aa1C18v0IagUl9NKogvEu1mKUZ9hNA6LoPFbZItNkIr
GuifdJO8M2VAOI3WM/4o/eiXxSX9WzsymdrnjKecQ9X50ZSlPGSysTcwFMppqSJNj92F7Ms+DV2E
pCFNbeg9KqJuzIoDPMiC4fpgr/155FPwwBfaHu5sfxNQCxnSyB4x4OOMdvZwdAto3Psdbbm7baVm
VAQfhSNEwRlJupAGL5d3Zzku7UQfMlWT9AhheoEVQFVE9LqF57iFpU5NFQUxK2ZwGvbGQOaD20BL
Ed7+EuZQD/tnE/n7NjxsIrvruX/sivMlhX2Z9Eciry1CI3azgR5mgzbd+3N50B+AJYjVUHTsc8W7
Ly+vvWnxVAy7aR8t9dnH5j7YPQFUHm+STVgO9kSkbxlCazntD7dpMQeNPiQJWlCoiDjek81qw5Pk
78lWjn53tOWn+zD3dKe/sMa3gfx85Iiy3D2IzR7DABuEBQuMBEBD/teOrZAQXL2Te6TcZVB8I89x
mApILBDiTHuEmd+PEPcMb3E3ho7u9fyfl0//36IYt81QFUStMkYsxsMsfF3Wu+LSYnghQE9ML1Df
xHffFwoInhYmAIzJ1f5kaMFZib4uxul+ltIFqBbWKJ+fErr2KbIAjzyG3n0RM5xCLSzzZDG30I7e
ALl6uyiLCGno3uIgTTmQsgAjyyDTzskxAbxNR1tFCi7QcMAT0IoLjvTEZI94//ndftV4HvZETCCx
hBQlKcGy+XtPrKxO2u+M6zXVhp1/YUiIYqsh9kXifkY4zTWdDHoQb+U7/lmjYrgPcVSdnQYnPKNb
u2NQwy2G29FWaAmCPgrvV2ZGjXczOb7JQTFXbEPxTkNGN09BLoDQw3JlRVhV98dG+ltpjY/n3yXf
V0zOE1nRhJr7obbWFpviIsnGKSWWrT6zFyUu50JbIYrUEkG0SvzLkglFD76ARKrb7xtKPuSgs8Nk
P9tNRB1H1GWbwc5+7YtiXIlZ5xPBsG5jfuJSIBp0g5KmPVhuWErnoe4bjsxcRP3ahHOTcillXsDL
BVVzmQkcRD7UFVXKZvw7piKiKriH9C3oByb0TMIrRRHm5E9LxFcuEwyO9FyHKhPTszvFDuJcwWwW
1NnG0z3uaHKg9yJqo9v1DUQnqy+4OJqPVR/w47m6UFx1G25eVYqXe+86q0aiVoJk3y8Q4iP8n5yp
p0PxJWrUx1f2Ru7U0bv4TBTSun+igDJF6P+le5GjYmlO93Cgb3Yv6bm4RrIAt5MLCtzt0z53j7+q
yhVx8D8sR8TAzHVhecLR9ViR3h0IGUqLDxB/8xZO4uhMAkbJAdl2VFSuivn5Ux7pb7gTnVTnvXBv
aHyUYMeUrLd9z0KlsC0saVJzcYxvT5WzpQDPvAqUPIroNjOr7mGSzxrq9OEVqGWsUvMsJtmkxqyt
hnXE+d4+s7oHVKDaEYqZIX3TkAmQRDTMXi7pHTBaNu9jwfS5X5RUqfNpZzpybFztfHEU4qVbhIL7
ZBfzW2OfIFifx8SjKkqe+eatplwFGRf075eI4jlFd/ZeAmXMHCvJP3R3f3M2L+ZaVKFyNhGQyq/k
1XiSqPOfH/y+eBR+utMPoWwnXY+51nCnzWH/rXXexfAG8xbOZsjKsA/pLtyPuwhKXv9t+07X8oYD
DeX7xWmsh4xOcfApo0PSOJBKY4lBKjGMpIbsAc7+s8O4xOvY5nVu0+boWpP9ov7U4bwZfva2X+Nm
gL6TNj1lhugWX956YT+htMvND6my/fxOoaY8vlUcxyykfmxyYo72cWSuNS36WVmes6Nb9mmsPK0I
b5bGVEkpwKujmk7Np37E28Y2JjJ127d7ck5lRkDCawBkMowa52PrUNxd4F5AfsL/srOb18PT9ak/
UBNpWEwODFmdqOqcn274OYXyYPOM7/6hsI9PdBWi+1QIpq7+hQmy1i777hu56ug83dDAS3CqDA3H
Wh0Z2mtjFeEftPTAcI7TLbnsQEW/NTkEFlobTxtV0RJvnWEfCU9/Sne3Du8bclOkpo6Y8eKi1/fP
LJKn2pivY2JPqLjOwx4Rar7IOKWIWTqHAO1pY599ddhRkqAsavDjzlluBcreSZgnNt7PfrqPn2vP
tHc3u7+QEsqr7nXJ8JFjrvYpml1EAxKkiGCLMwtwXs0/J62v0sw9Ro2Hh+ZoP5GWzKI6mE+szJkV
kMMEjAkRLO2cZ9mrfAp/QElBYW2942svqmb7oTE9eH3UhDsRhCtxE+kJXXWHefSbc/xUmFxHKTmk
QkLB/OhYll2kjU9ddpYr9mXVvWGjQfIL5ZjPlk8qqp9yoq/ToiKrl53zXKPWegtlQ1Rgg9Y2V/Xi
HFHSVUWltVtQqqCtGhzCGzOK27RPXTnoPin/oCvMKV6R87PT0rF2Dq8/r9OvwOKvJ/JhmT5IfeTS
lG6HrsjT7BMoVWtXrX2svNOqTnZT5kgOi/WFAGJRv1fTJsplzh7astRRqC/z+WtASPdLHZKkBI4z
o+F/fKMiog71IeXpVA5S7s9TScv94t1jk6ETujh0HypGxyT7go3ZU3/cUfGXwGH//M60f0NRhpM0
WcOtT8OxhcY5T+gfqYh013tbhR5OCmg6czfr3Qt9/RoDm+T8cpyuCE+jDR+WS+txpI5ypkwFTZNN
xRUyRMVZldFO909oEhqkFduNjVNIZMaMps0V1sJmKD7pG4I04HhelR45xFFloX7sOVNm46JENGUV
4rnzFMMLBSXHcVKOssxRB8rH3lddnA5IClF+UHH7hGkPx8HeTLbj3urMvAWjvSGy+ctMnOjVCyYU
MHxPmFUPGswv8cmzL9GRkhgp5EUlUsPtsOAx2FEJrWmOF0DksQnzOFw9PCxQNehvp+g+157K587d
EUXQCz4+ofdA8qmvmmTPezNOnMtlcPGNSfGij4wY7BUBysal9ROcBuIgE/JMSEzI3DHuCOgUcb8O
gHDJ1SbS2/3TWO1opap85Ph70HbejlBvU43tknp0BYD3bN44AiuP+ZHCE6Ol0uzGB4F1QFyH5av2
rB5ciec42CVyoKakvXKqspr6T/hbWnb9mb8oLnMWs3yxmV1Eu0X2SIa9+kVhagVlJvObWMQHXdyq
zm6OEBRoqBXrMfW0QHMrDuGeQ3wlRUc+I9T5PLE7R+TOhZ+RMKFr/hTCEW5nKNnnCB+kw+jEL1R2
l+ZoayHNcZD0BxdC1hOYMCjW4d67DKWlNKB/Ed6Sw7gYF/OioeqG+V41r6eKv+S+TYoY0/P9qPSz
GDs7KoC7xBhxATe/93SjzYIwn5Zraz8JeaVaeRgMv1yjY6LGIs7qUQ98NkLtNWcJkdDGXACXS6gl
SrFsJGlHV0oJd6N8KEfsHF7Nath+6ONieR+3E4OYLBGD129ZagQFETeJBLqhBZV2BKK5A5jePwU0
R+oni1MrwkWcJhc3kzYsM7Fu4eeY/DM7i6VvuTZe26UVZRQembKb8hDr4y1qGnJTzMx+cb+x/mmg
PDzLD6W+9qJu9vumE89y9ybF2ZTZhgKnY1Tj2We2uK8YhLbscusimKBDzCO2poSU8HEhDD+BykFk
rqGhOEVgOpkxmd4ntzdzdOHs4qQC0ViOKsxpSCfeRN4smiHVkCA8Yv5rzafh0TT3Za/PdO2dw4kc
xZYBmZa01z6JColjj4OXEmseu1BcY7Wf4rROBrV8e9kMtFB5ZSjX/iWL+jdsZYSOkpLJrWH+iMTj
7/1tq9eXqyU1wGeSi7ufFyF50XA/Ok50Qsh1RfhZD3asnt243nvNLrTGlttLsqX0yyzkvwo3S9GY
Y+VyGERB5fBwhijNoV8zbcNwD5X0gTrYuJR2XnX6l1Pt3RhvUHrjGzW+3QL5czfWCTtvcba3e2NU
862jvmusSbrmv4Rg+N3/E4L9dV1fDf4/DgCmWWpTbg6boTYUAv4LU95s8mzo+ZyR/ZcqlMgQt/b5
aX+ISgtXRY8ofckG3afBdHMyIpTcvbxWVzdb67mDI6U+1UhkVFiAdiUNLrLXkSszrpbm7n3Z30db
CjfnglFCPoDdNmY8vh7saZfyiCc9OG04JeKpRpxgJVDu/0faeTUnzm1p+BepCmVxq4wEIiffUAZs
QEJCIIGAXz/P9qQ27mrX1JxTdcLXbivvvdZ6E+SFQUF6znAV45Dy6Fbbs6+FBZuJOj0wXqfOafiR
/dTCqkDJbblwBICqbmvAK9WmGTInp3mbaC72YdNOp9ZoxZxoSSjSow2eZl154hqE79TWRted/e8N
9mdCyvfH/lUB/3F7rcbUqR5yxJMRvgPO+Qs9Os/2vIm4uICxSKMixBtoU20OEPal4TF5dPT33RgL
q0H+C8ZK/M5f2jiscoR/puBrQLj8/j3UKSlnupxWYn7dANGIHfm50IZmd9WTsWo4MHeitGGThKj3
sdoC9kA96NRdY6huTp+tSExim2QVHUY1BeAhbrEL53bhp5sG9kXu3XkmI6SSNgFAJ0dfVmHjyH5l
Z8O1uSg6qn8Z0OwRSd4erQbIHrOPG3anvdMQUue47sDiJImOrRbC/fvuSeHc9nXfvDpPqKcThaZn
8Tg7xwE43ejxXr3HR0eb76NT5lyZH7QCHEcoN6+zDAdSl4oivPYk+/FJEGKrcZHP7fBaA70kG76j
9nkqR8Q0F4HDqDwbSlWymCE1Em64UIDDF2zx9icw+zijD79tVr2T7mdPDJacoksYCBtg3t+5z4Ew
ZshGz+511I7P9tUzIt3f8f5T1iAltt5549ZVDw5KGfCPb53HVJ5kUQW429M8gnJssPqe1CVEaEyr
lTMDqMUqPdaiZoYAda585GFGT1zgnRXXc1q65D5nHNjLezd4GZLzXO8M5wFy7aq1KCjQkDAgv9sN
YxNBA7nF1cfKJZqYpEFzCIe3Ywxk2CZpy9ZcY3CIJH4EYLoHxcltj+7xDQarYMJBmHM0qDEaMHhN
sRZnkTVrguytzRDySLzRakxCsGyrcQt9xNspkEOTmfzhDZ9v8D0XgqDcNeMzyFpwg1wjAX/rw1W/
wjICrMwfMINzLvSvSRPsN22qid4u0pb1nDT17I4q1t1lNuWQieyJAhh+hhTuGPyw1mS9ib8LxVtL
UGHAqGeYcuopA/1pM6jjQ7Cft6dwVYy+sgFOSC7MHB7uqbHPKfi7MVaYlWIo7B4CdUR4VP9Y2Ae2
BBak3fA2V/F+B3hxsqkx2DwpfgTS2PYkBsaulC/uIY4epw9+GDCGefrKkUfnLweKJ+yiA1ULdvMp
VQsp75BsL8BF3FmoNzrDId8YHNfSxdET7iKZ8BFK4x43YkhIQA4LZ09ujX1k/nFb341IQbtBBkXv
xDOQHa3oWlgdQ1pBsmg/1+oamy1X9LI3UXOuxe0aUDF22hyPdRfewRT+USTvmQhc1sxTmGpxK4lo
2t0ZwLQGzA7n/GIcBcXMhVcqm6b+3s8DloH1YdS/Bnc77+6TM8ho1ePZeoIqRGd9i8nSdA7Rg5dM
8jS73YPd84yagT6ie22/tfq4fzAvPYKLMmZlGxtysT3NtbBZxO1s3G6LcLY7tjfll/HHtcsogNmX
W1AaQ5miV9KHzWBecXSjfysdg/QCfPpiQkyRdZg0ymYP8Da7dHipN8d3UFw47HHpVT7vwR78fwvL
I37OrdQ2cZQ596SDj3qRZeEQ1SEJSNilpL4+2nnWQI33/ZsdMEP0GniUKLNZfni6hAJML/EzuV39
G/SnsdVlXmC3lo1k73itMQJPzki7yYt0a09bwGxaat0U7uTsMEOYN1WXSkLjnM/NEr0OEi1hLtIT
FFJ12awlIfTJloI7tPeYRx3t6ScUG3hN2efZG9/fd47kVjCmM5fh20L/tPwUkCYN6H0NPvWjLcMH
690+CZjbnHgFDh2cASj6CdMe7GfAhasxzmEX77ppbTQoW89EVB2VDZtcGRBHi/CMb23vqoEZWAty
a7gJWXQP2wzBzwPLbjsi0Jx9s/aJVMNzCB+T4IT6b58sd07VV70yYTYO9X12gHn1vuI9ePjLfJtt
u6P7ic9Ls1WMn8j2PnpkXkymRcDrF6AzJnuJgWbBYKcFlGAh9dsE8M4Xe4ZNaL+wl7ZXCS5rsLbq
XtlrY2gT4PMar9aig3uMsEZ1lfDE0PXIeR07M3UJbjMUM3mohXYTZswOIONFZ+9TOLbUgYVnC1G1
jt6nNnbpohhFmO725qNYjLY5Ysc2GLzKKmx5LTsx7GU5rad7GI0U8c8+8iu680j9IDaCjmdohQ+K
5ib62krTyXGA+ABmhZTINdPNN37TwIJ9Q7r5mOyc3qm/8vCMHJ9mFQY7HUptF5oNkzbnTV8X6Aqu
74qz5cn7dYBYzj741kiJH7CdJP8R6532ZAcJbR88+/AFnNzfnkBZCu9ht5dH1KPVESDESOrFDF8K
GjNWOs8KMD3CERKQgHeGNMwIvyNnjP4vKSOaFW84gzX1foBRovczkChpYwUIKT2F9rmz8+spj+kU
TNnlavcT19bO2W9WtsGFYyMQIFX2t0ZvS4VYIj+FpgeIx5CAm4ohjt+GipRjjrPy8LlOp9B5nOv7
zZ0RQj2ywvbsPNBn1Vjq8HSjBiMrkweJ0I2x9gSBflAEUzoFn0ONdLvitYmudnjunNzPGW5NCxlp
Zk5eEQ+cli+8sktXcek8pxK4ASp624qvIu4ikE1bVKBsZKeOzocE69lB/e0cXCwRxyF4cfjo7hxj
zknfE6WbLWt0AmBZM7h6HhfM3+Iyrlwfr8Gxh7/85/sRFyT4W3Q5tJrIRlVWQDWQG/eD4Q6cnFuo
9nYdIb18egVV3WVUDwULUQfKaQF7rPg14J5htb0nWixUsuLlUEGweKEOvu5u62CoBLFg36li7FZ9
WuATvqp5+mZ25DL02Z6/UXnaEB6gdwWBu9CeH+hSUQq750TvVr3qbRdWAdOQpJrRNUMr5JuTlq15
Nk6DxlbizG/457AOqdj9HOOiau5C4gBQkLZoNKIUae8FSQFY9Wbf3XdXbw1zGCgiOjR8zjowlzfe
DjpjMTtfNJ0vIbOBjVYJW7funr0FthU3ZhcdbLh8nGI7MaUX/XjNX1g51lSfmDgnlcPCs3K+9BSD
Xb5NYD5GSpDrpUHFl+CygAdnMa/Zw4ODq5ngLwZQxBn3wK4+qMUoo2DahFvYjF3QazfKt5a/W6SR
Eh9hJSmcrZI0uIcXH+X0NlRYU4WwMsEtyUum0/fnu+UTxVPwgAXvfeWM0aaO0awUDgg1bx7xMAef
YusWShQMjdC6QgNfPIEMlPA43KPq+WoyIL+2RpnJerFLLl3rQnFo9XB8GjViMhJfplLHGpkD5uwU
QPsRQh9evudH+ibU2gdf5Bmtr9x4MkHgrDIDDCoI7xemJyeKIjfhsL3N8jllooWa9uglF9ihCrMW
7Is5A4UJjWB/qvYd+/huQWkPgmuLhZPag3vxaXn7aIW8uga+enRZ0fiBO2KVc4iVE7CpvEB95Zq1
/eiJZ7yCetxjosE2pEOby+0rDnWXj4K6cC3iGsUOxUBjlSisCs/Gbk+MRKjX1c42fSuGbdfAKALI
6LbI7P0QoKsVkUgMEUm0IPwnDFSmIU3Y7lx8xnvloj2GR+7fOwIZvMJNVe3TvFqjw7v0iuC0fpIf
wwvqp7B3qV/ZJdgGaDy3FeUh+wKY3vIUfgqZ0ankyKjYfb6uO0Ahp3C0t5nPijGSO3Jn3y3a9hB0
bQu1lL+3mT1s+COQDa8w2bdgvOzLpzWN4b1mc7ihpW1C1oCZ/MukQv3JLCIwFYK9YN5gjW+8TCoO
qXJNVflxSZoIXK29ULxHD7vi8NlpjmGZ+7D3NEd5rwLKNzlp9/bvu206KmfXhTlMR6eloQh+8QDT
Y66zgU0M75r98Zchk/YDstG/n6b48z8a2oPZnHITs/GEXqX/9GmYdgcHWckd1CIL8/dyosPNOBBM
HUiJPirwWAEuW+qe0RfSb90p1Egn/McXxmtGXPdO473XjJ89JosZq4nkGr+oKRTzb+esE+5NSCxW
RiBN3885LVIRkLm7IKdAyuHrUCygHIJOIP7Gr6CLhWK4XQ0fkLeRKeC5Y8udKoZ8yVzaiDTgprp0
H6iaFecyltjZhzWLwhizPUyhbUIdaCbtFpPCxutjhi8aZi1iCB6r4XONgRJW2MiPciwem6BCkGzf
50ZDZVm4LSaFDE6yKX125lxCTAdOHVpUEE1hUnftEoNAOUwwyYfpCX9BepRL33DKJf6JOAVcAwU5
xNHF9S+6ww/h3ch6h6CmkqUCuX7cacXo3wbICmBwHn14/rRHMDJDRWjOy+hhC1M3QWSYX0LUcWr0
cZtLSBcPPh0XohIYk/jr7+zaNjaYs0KtxshAAK811nkUAhc8+1r+lFpqfJ1k27th5xNzWM6eHo6n
oUIlzyFYAGuXkBhqOXCf3sozB6xqibHev+XCrKKHvZHYjIPhJwwuzBaIheX/tcKt8kU1x2ZqWjJN
vgWt7iVqTXK/DFZseKwVQTHcv2l8/PS+mG8wKFjmLZtFvKa1wTlFolm3DUz0blBW0t6ZaaaAkIhD
w10CqLNgnMyWOCJWk1WWaZILFjMsg2nuPzqp1yBdwfrQYZr078kQ4rXXyRtfkk46qilM6nUysr+/
lQ/9WlmVacJJ4b1B0U/5+8m3ZPqFT5uY4x6xcxiRrM2kDvXRqttCtwIz1nuOIJ7adSwaRyE4hZab
OyNaso+9b+IfYbndpotdTNI98eaa4Ox082gDPso+3tTsolIUoJKh0//gCDhSDNM+L9aaBXyyow1b
wflV0Xmp71WfLXmRhkpoUFtcWeWf/HFszPWTo7A5hJIok4XMh6AVnKag78FWvvtCGIu7JiKNERqO
NGB3niqjiysGjG9qR9chBjRR5R0nSnRxqzWDIus3IuNXQuQ30O7r9qrCw6tNBKz1Mg0nWlJpV411
BlsuO5fJbdCOUQzrYRv6IOOoKKdVMt9uwE/ZEEnduPV+iC99TNTj7I2yyXn0KvrePRBUPW4S4krg
DX3U9miybth/h7nF93jA3WO1vEEtrOPlYcBTsfHiAabsZ04W0SCj3kEOHJm04gY3aCs4JG1EW3IU
3OaQmhHDjhnyInE4xjeespyIh4lfN8xrYNQJ0I1nuXpvCR77mQ0eXai47KeC9nSeYboaa0PLqajf
dg4xobIHVPNOiEwfo8EpjinIQCgJ6mkRpeH04EoDwT1XAov2M41k+E0f949n5qqZd/+4rnlgeILz
Kbn4UvZP0PH6fLXJzR1uWzFSMp6YvsHzcZkizc6ZluUNHzWSGO/5BkXBIcZhWE+1+NF59rR1wdf2
70/G/NvwUjeYXJok7+Dv/0KJauW3S1Pq6vlLAUVckg9LchdmyW4EJ4LqsvC1BzaouLKg3hDzwgfD
yZFKDLmjfFzp0+eMDsd8KecPvOFZHD4OH1cJTfXNO2+vnee7ookNKtKn+1h4mJiz3YJkI96C6Dh9
xOA95yOaExOr0BZzHRa/oT4TOjAmjuxzbG9LjQcPAe231/knjiHeZgijqrBSJALp5dLTuy4ftfPh
guqWzMzZGTCNeYjLSOjOHF1Yz9L5dTMI+MUTUWoxhGV+XrnpB5sqZavl/ftRyGJx+vZ1WRgukK0B
00uDdv1lhvxHGVBeHhaBwadzckopVrCvz+8Mh87n8HFtDw9XIH7lDl3qdKZPMNzWpR6vUEXdr6vt
48nc8KmbYMLq6oKp6GPfyfXnL8srxMC/nSGASwvwXieC8AXZxsLx8pSt7JwY09ZQ8BKk7n1wXCBN
P32SzfSpBfvBKrjQsWfxIX7yHd+RETZkfFDDdq7T3RvePd3VZDVhRLUatAbV1ExQP4Q1eyrhiUgz
+PyCPLSiVXBHiNyY7rmSWI13UJNUZkx47IeETDLrtgYH/pmFIl1YB+gd2JZ9aiZGz922j60C1MQ6
zjs5A0ms3NXgGD2Z6xwwBdIwTbYCYW5MyguV8B6r5UMoo+Q79FL/GmQeQGlIEKRwTUYl2x6ZZxQf
7Rh1Heq5FjC1gnhODMfJjqIiP4BeEvrdXyU163kLeUrcwtRVkDf1DuwmOr0mxJHGu2GZR3sj0JYq
vh9OzgUC6OQ5bHXStdHNMc/dba3FJTkmJ+T9mGooJCKJLLSOUIKDqQZMIzoY8naOuMqK317CQRW+
URC2Vn38f4KS3hHfkt6VsksCjC17+96vmMePRcPiX7DHBfSmEkvwUrDqO/1s1dn9nLRDJUo3sKpX
S8O9eFVX9tjL1owsfuGLqD/4vS+HVL7v7CV+8Ndn9jgnl4XaVzfyAmOasgaBcrLReWTGpDUMDNca
o6NYuQfWj72BuPk0OGErfO0WCToSA9mjky0pV37pM+QfZcfLyYmT/+PLfVaydjhVnNwetp4Kt0mZ
pS5ZRcCgjwM2T3BP/D2renvyy5Lx17ti0OG0WDtgorw8iEtePHL52TCW6AuKJsvx6BhrUCjfoZfE
5m+H++t1/nG4l4dwZK2R1AeHU22A/K/PEPbUng6xq9J4X2N1KxzRP9PfKjvtB6Qq7jB5v4RGaXRy
X3/+xx0+7NJDtceXJ5mlTFItB7AvaXkt5pGQqd8qCrsPYFKYP1AGYGk/B+rDMzZwQ5LSA4JYClPq
qN3ZB+ZAHuvjO/0UPJSYmUm1zlZglvflhY05/PfzMX+cNlClIspRoPIWPkIvW8y+Ie1ZJwWrZzwc
CNNIcz9X0VXBYIXyNKoiagfqh5RFSCY3vX/fSGMrKK/kUNjWVpiV1XNzlDFrabkqr7jk6L026grF
1ta34NE9JneH382Ag0r2adrq094DZF3dwwQJTZG8J+3o2sG0JNiNd7iMnJf8m2mniZoolAdWwuyN
u+NmVfDvC3/ZyngfW1CSFfIELfJ1Sbj8/kE0t+tTb9qF2mtQ2+OpOzHQ501225Nr/bIwvKLBr4f6
Emv98WaY8vUhndVc7UmXDi29cnDOd+fKVDKNn0cGlsFO9zLdgWAMbbj+0Ld3T8VUBv035iwojRnp
g78ml7cTkLqOUtNWU/f/dTf0l6+0dWgfz/e05BTH2SiLdh6so9Pk0UIG8O8DyS9d+Y+b8fKBng6V
dbwWHIm2Z5SHDNUSMpJmkIJ8Jj3/Ptgvz1h/WfRImm7Ju/qkCmMHaybPV9DpDjY5aeggfzNFeFl4
flyX9v19knZkopkN75NlOfrNr+B7lWf7qPj/v0t6qW/2mLGVK1yIxSUxMGqVvgmxZpCOLpE0+Peh
5Jel4cclvfRSmXYxlExckmS3eoc3wDRE0iXjMicdSZ3LtFqTqm3axvTfx/3rU0O3SPVGViSEhe93
sjw+6nuTZmrPOLrIbVuIpnE+3j4mIAm/M9z5ZX9UtP95je0WvnGGJjiRL8uf3mqOpZztWQZgL4SN
YdPmtZ1qc6YfU2y5117+ps18JV/+1yHRgWnI/DC6f7k+o2qKdm6laq+ChNE1GGbvhL1TS2i3fblX
9Zv5b8fU/vp2wvT872O+fAlHY3WvbxrHxGh21bga3SVMMIo2A7MTxvqevPfZonCFwHamxc+8pZtD
5halq6RejvII/7iHvzv5J8luVMfAQQdG+cVRZQHwZjB3Wo5Rx+kuasP9B9k8exIvpsJvM3rMo81F
DcgJmQI7jbYvbf/Pb4zOeo5mBpWZwhb8/Y3RD7ujbu5NpWf06AGr3hNq3oP4DeeBhfova4osxoYv
b8y3g73cynPxyIpbYSm9B8G8Z7ektcGb94Y9I+8LKSS/fPDWT2XAV2FBP4P2yTSZbHy/uqa4XR61
TkmD7ambbi+TJigH2JfdXdAx3IEKxo44/kSnEWzZqxfvfLLWAJ4AMwA4GaoptCopw8VO85mNdMJh
hrdkWNHxo60rfMzeUH4p6P2PXSPQN0p0SORxjfMpFqtXBuIiMAIAgEt7G8NWdj7RnAdbARgYhNnI
gNG5IxywWJEEOQZupSNNznMmwTHuBK76bjCpSHvZXEWvBn6VhmPibYZ78mqQ72/kTRPBfgHnBGDG
bXshBm+WJwwAzA2uRoy6DiA+SsDQA8INNbVGlrmDfYzcbcd0bOhGTs595d5apLS658ZJgZkGalLE
xriNT8eIuHl/BJ6vhqdpm7pbmNqeGfUvSFzpQCxo8V7CeWknkCbezlBzyu0dUDO2mKTN8WkJi/iG
BnW2f19tJIgNO6iPakTj7ykxkvICT7fxGasl/LdjGCc4LJGKLEanY60vTe/DAqcTNRicYZYoSwkW
Af4QeSDjSqWJhgCvVqFYFL6gyhF5ahG3Ch9Sz3HON8m9NfoizaWiczgtuqZndcpY67RHjeYiJiBZ
6XzzjK2caOPjTBtbYx3b0qg9wgVqVkB60EcK0oG7IzG7FRSULmSYrzINS1jaNPfC2XPuZV/xSj91
Lf7319ixj63ZtIa+ubkyW9Ro42oujP/lysMH7gjPEN1UR0VncUBIz1qC4uTR5xctjRk3urebIjzD
o6z/jHcfDS7bAXyQHCOqng75+RZCxek/NET2HQTxvg5DU19INq14j4UFHrLuzZUT80sYDeEeLcTR
TnZOGucDlTnW++1oX/2c0TmGeUh96zCdQ7CnvwPhBeWtYFwXM/RFFRyd8APUDv9jpkO5jRsAqhDn
wJ+d33bRrlfE/KJAwjDutMB5L7j65Sd6Ug+1BscUlq7z1aDsG50DQIwJPfnxlXGT8ntXBHg7FqYy
EA7xaULEGpw65L3CF7r6bYSuJ6znDuyaYZHZEq00sTl03UT7YA5qH0HiDEC1MAPIQux5ttvkv/HT
D9cakf6XBjcIPy3g4SJIGj86wlYu8c9DGQYleb3zSPmwgZWv6OXmjGSljhZLS0StkZUwf+X7eWMm
SyAVwDKg6/DeR9XTn302kysDcMv7LAJoSSBdRov/Qt7vSpPxPDVtkdKzTwjcQVWDLYKj4yiogTDz
l+zBEQXAUhjVKqEERqYIZems6rbgBuSO3MtgzcHDhHwBwJLCLdDe4LFeAFYjs39IajhhN2B4UMtu
hYvx+32C91OE4xqj8JLgmvaA3J18ojrjswcl710V9EzHZwwizKtB8ARPVwIV1j9hnZzc7b4zfJ/6
HE5h0xqS9OX0sU7q9WxXAc6FV0b6DngYmJjCxF2JFPAaVjm3Yr3+bFlfVttcRyJHDncRFH22NvGE
YekMBJ+ERdK/gRRZYInpVAEPnh/82xcwC4eF+Qm4rCC0uSDI/SqWB+3uDdS+UzEtxIUPtiVZWqSI
oItLeDVBtVG/8MxR0YqEMEYuSl8NSvsTa51QOrsiCkxpXHiQD4ixuHiIydFqKPv5O+51wLmQCjys
msbqQPAXWbtj9NA2NtqwNy6LFW546JI6Gc3vwxkj8o0EnURblx8SMyD8H8NLYIREPAVtbLVZomBE
6v0S22O4v3uEhqe12rn395q3LeG84CDGmF9EbAmtZuGQauFWvGErgsGMnjWFdEY+kd63pnSm7yvU
27iLK10LhnfxgWEPGmJpPKwGAue74gKuQII62bNPrF6AF7Y8kCEJXF1cjFMPAAZJL9oiQrhyrlSL
IaouVQ+cELINfCbn30WDIqqCPzZyJpmiYf/fffWlvG2fypt8OdfnpOwI43DmyiFG5p4e323BCgmf
3nFUOtPGNQNO7beS7LW6/nF4UbL90RVqepNfrhcOr0TFRFow3rMleEku+iyNO8i6cVr+wgQ2Xruv
r4O2W6QEYbSja3jQvhzU0Fcro10wo3Il3hGmocgE0m6ZIs8F4n+/uDvE4LAWfd54/KfMyV6yeVVP
ufdc7AfgppfJnjfnycs5a0+EUJw2dbF77xUo9cdY+D0iyyG+GuVX6xNWzhaRnreeHAJc/Z58KOwB
7zjyYDa/7+p9Kk1RdCgOebz2bIfBSzVvDyqBSZDCO9Ogg7NZIGZgZLPz5QGU7q4UgoCI+RqVS9qv
gtgcPObHt0cI5eqAFAO9wVzi95eAj+TZ82bBKYJttz7NwT+GIh6rXqbBrp9XzpAwBcScFY7oSJai
bDJeefcBYRhiBRUAnRKV7mFmDXfv/JhQtaFLNO1yjAcmLSXMpiuMmTNC+Puy3rloSe11bh+wW8e8
a0Lt+aBEHh/WWBihUMVKh5vxvHQu7tDylxePPQ040j2T5tXYANG9NeEAHnQyb1FyfYcE+pbfTwe6
P4LfsdlQaDqH0dmwM2RTiDvxsQOueqtZHS4d4u/YDzPvzeTsNHQbIPAUw1EV6ss8Fjh12358vAmP
/r7G3y5b9nWpyJjS6V4FJQVRJDjiWBtcQgqimvy3OTly7DKaak/O1CWobp3VRE4+1rlHJp1Q+j1d
zhJfvjUyMb8kse8W1jHOSQy58K2NsNXL4HvWINt7b1mwWY+gbg4J1vAMNpcR23REftu7AstpwrbY
CcDNkV9BShUy4TwoQiE2QXaAlnWEifPmtGDzxjzLGWlYqDOCZjdfYxYcHEI0eAP5YDMzuYzTsY5o
/OiuBjl6/0vYDI5zpDdIqrA96uP99Rho/UM367Q6O/y+5lfExF4Rf/l+aY1doEeWveLmKym0X5bg
EMCvc+gRJjJlZ0XFQVThvMblbntOXW1yi1L61EWa7MHU78Tmicw1iOhut4ilD/NNHq1CZG9bIz75
KJTwx1vkF+o5JfPvIyYtxgT/5eew+JQhJZGb9wBmeganbvU1h6kj6J6UOIgrQCaY9ys8BBRaXCvE
dKdYOXUsjJYwlb65Fa6+m/PFvdVdFTIOah0P5fvHvMDQDdgX8bruiXkj7CS2fxlDy/L9NEB0SFye
4pc42FJI20uQaP+WiKk0SmkVPlw5JU0bYycBmO8oXOJnT/Hbw3eh+L4C7GqRbkM4FLj6FK0WOzhs
V0fuDxlWkTUhuGxtl35MEsWNMNfziYq2ZxCKHPldEJdufgkDQGxxZOWuALywblkKWbZif8JOi6BO
pg7blWggensb8S51ju7WBEFk/Hp8BC5M0H5p9n6i9ewQhEKpzHQ1AxH8y3igZRTpSTrnQgrMVPc6
KybPLvJD5T07CWB4N1gR9xu2P3WWS0qpHaWEKqIAdDhmojy4/nJCr92nWMA5IdpAMbWl430ZW+pF
tbeyKj0nKAUcxfMHR4hs8CP/vTf+9TAEgDEgxRiVveKlyX2qrVw+XBhmv4GC8coxgyEZoq/8gu2q
L8301+X8eZyX/WhnqHv5mXIcfH4nrRkgJ+TrtC95KK1hjEue0FbmgfDVuzvvAN7Qhiz8I4GZP6SB
YI79cuEvw6f/PCFc0S1hxMpE/KXZfj7K3aNVGiVeNU8fnFNoUXKHdYhvFqJ7Nw0/IbdKA4sK6N+H
/gn28mhBrP7n0C/1SH3f1VppqGUihaIMhJQ/VTqHgPhlj1DwOqUJFLRSkdkouLJiQ2pRx5/mWvXb
41fE832pjb6dy0tx8ri1rw/rYJbYkFC+ApkOTfaEjW5PhP00LTO+BK3SOX2inJTHJvMd/NNLMMoW
myYaqyF7NCt8Hz6IUIaXbv55YInE61WmnL3yIHHzg3QtxbULMO9Yy6dtRGtCzEgW2UjU+xm64Rz8
JqcL695m86J/n2sDLBQhVjRL6Z2OtvfeYMQrokL7qxspY/Z5g6hgv3eehqsarpb5EhDnyWYZpbFe
gb+Nyz294QOdOzOwPpL36YmlkHwa/JfgbxDu0oPyuvyir0jbndq5UIWRLLODIPvvp/03QO7bHX5Z
WcwqKxtrz4t2eH/6xWAtMbNgp9WRULJzxAibjlNMrb1/H/ZrePrjwZKNxTeN1TSkw+8F4Kk8PPLj
TSkTHCRjDGJRp61pyuE3ikpF610W2hvPLpS32pdmcQaS1Rq2+/kM0Lptr3p47EYmZDoJV4Q7il2E
Fjv7Q+GFpbFCGr560yLm3oTfyGuEfx4RuuG+b8g+gJHadJWtihxPRg9uS9ihoneHR6NENPXKQshI
j4k6uw0feKOaWA3ehjAszqi8aoSRTJX+fTN+GpCJL66t4UhlAH3Jr8wSpUjLdiXLJdgkgDlTL32D
+esnBHNWo7KLFcuVMlJGBYt95OY8ouydXWPDK1GUJZpXz6vgCC1PutpvuXebM+AB37vSuoxbY3Ib
Iz1Ir76BsLqhBGVQjhp4wyhEmt4+pNuEnn3vyXfUFlpceJe3ZmvFuQw32+BOdX4z4zHFUvr9yVP4
47OtU/ebwOIvn/TNqPTn/V6fCFvYT8THSXUMp2i8Q4Lnw+LG8gjiQIbfMjtqfOtcg/OHtaQR9d5y
HDEqh0Rmw8E7I2awYy21DjWLiUlOPr2s8c4RM5dgz9RkoG2oDD515/ahxFBSW0wUiJZNAvJR5kWE
bvPWg1uDkUDIwTgJiRCu32BNXbzHP64W1NmUVbFNqi/reKnmedquT6fkOqtGxwl5BahmIFHqha3M
hJW0HpqMgqbHcR6lPoQ7vPQl77I+M6CeXJf3YaY6rU0+eSiuhSFpFwp2e1BMlfDyVkH6KewMiuGH
lkCApszP43Z337vwDgkr/n+/pdrPtZgH98elvOwLrbuWH+S8PNGz3f1dIi2gf6KGIgR5Zz+7D2yw
Iq5iWC5TuLQ8GWZn1P14ghn9etZaHDpKvx3kg3tgIl93WqfwyFQWjCF4xAWiHDzhQFir+b/P+msh
+fEACAgi7kT8S3tdaG6qljVGdUrSrrxAgqng2YCG9I2T3i9h3+BnfoHWznZxmhaMJhoh9zsT7fFR
fVTI+m4xIR9UHntXXmNohvwsC/i0DqxKTr02JhDQ4/uQ2RTSSCRci0OUBdLsMpOP9gnGnDAuiNDl
Q+jqwRht2be362AFd4vdhnyujrREiTVuod+A0ecf4eZj7++UmL+RmqjDi2dOM9ISCbY/4bEjdfDc
XiRb+YWkrP4sN3i2f9yllzprdTsd5NWJj9LAHnSDzMrPY3nxoGxn+oYLDf7cS/oMnmuGGhrWUElN
9BiA40xa3YK5lH9mMss81SO4m4BRJxurmnuWGDWx9bm/LSJ/2bW+n+9LvVZhH1mUu+spUbDr2zGu
IqolhBrMUojHFixQvJPOft079Am2/o1i8aVKf32nMA7CPEhu8VkrL19C+1lcZcrxU3LspJO7/wjK
zsObaBJNYE2VhMNXXDDMvYW76DaePEMN1TqUz1Bnkv7Gf4zxvvUqYQH+3nTy/sW59EwUlThYPHvI
TiTxwjAewMB1oCIjPo0Q0bzHTXyM4HvnbquLJghv/UWDAzDjXeGoPBJFP/QsHLp15xME++r8+0P6
GcqLi6vCJZMJ0cYZ7sv/4Y85Uat1Ou/K3MRBgXoGCUYM3352ZcZer0+Fc1nfIiSAUvScpSE5kL/R
6L8q/Zd7/u3wL/e8UW7Pc6MYx8TC3QETnJlWJfneue4dIktX2FQ2MTORG/LNWXv97KTbZraanT+Q
yaZF2OBshqcjLk9sGYO6U7iM8ifXzYoM0twlvkZ/s7B+ySPLlXr7u1uTcWM5d82Xjy7s8+vH4a1N
pw8totXN8K7bzHHI4bVnmySUhu0Zl/zuZbf55Zb/ZcX9ds0vW+XutM9V9c4tbyIJO9Jtubyv2w+X
LNXis4S0hW4FQOM3M9tXYJje4/uTfikJNfO2M44Vh20Bw12DJ2pThGkFgjLyPnWKIFspvcdvJAn5
pzsAxyUUz5SFc4BK4Mr3mvCpXeVD+3LjcnX7PrgxqEViNHvCwmGkRvnL477hmkiuYhs1mrCB2+Ks
QzCqNlL7rRzT6xsVbJ7cukbtHqj/6g4a5WMZyfMasbkygR8pEcRCFCMuKM5+254fNPsptN5HpFr8
YerI6J7m/NwJO2r9DEkar6zr9DjBtNr0jF246qpBm6zioIZ2niByNIM9GYbHXgvuXL5kKodgor3M
x6guW2BRT+5VoDBbbnqqiLN8QjUpCLJk08d7C/XpDG+4jbJoug/Fzkjbhre4WrRnxG7lhNszGilt
Ohaga41xm3em5QksbNgrunuETHAjB/dkN4EjUIzajbefmndnPzR/Y5W0X+gy5IB890p7eRXNrJU9
Ls9dmuSfRwAVs6/QcF2Zo7pnYKBNefQh1DNpoX9WGK0SxjFJBxhd+gi9qSVp0x6fFQEhE8o7Z79W
xsVnmmNsKNMB/Qdpb9bdNpZkbf8irIV5uCXBQRQpibKktHWDJdsS5nnGr3+fo+rvSxpmC726M7Oy
yqlyHpwpIk7Ejr3JlbrKwYLMBdTKt66iCjpR5PpJEHekpVr/1onfs/2VqkIxyiEL+w1yv1N0tF8j
0jui/3jY0ANCufXc0UcWuz/Ig0nP/M0P3OHgI4AFS2EMpRIPja/vqLgLF2ZJgCj+qMLPHJE0ek7Z
SCZFnu8+cPDOLf6Jw1WpcVZW/7eRZpFkXfuTboaMVLRrysLEW/pvLJoPFGZJ52kWDfw1qZmtjdu8
d7SSoTSSDtPaNFyAoqor/2p/kxT7elqft/rvFUQ7TyXRIQOS/fPWa42iRaGvqacG8s3uJoedC1Dq
oXo098W6Pnw92jUMHPv172iz/eptvXS00FB5YPLS4CVp3GNWBH1/3R7r1U/I1tVfvM8pbU8wZMCT
B/4M/Wa4V6eRFgcwnAtx9TyW+a/V/veTZhtrVVJY5hmfBK+X6JjstvdbiIXf3ysK3aayogX/4+tV
UGZvsL+GnG3woIxNG5QMCTPJ4G5PT7TIknJVv8tosEmLNPCK+Pd9tccz6+F0kZ3nHnts8IzT0YKi
jrpmfpT9Vwnd9h9CYfjrOc69yX/maKgkGBSoHeV54N+GY9W2SqWeLGrPsnooadqWEqTZlFV+iNyI
jEFQbaEbWGsjnaweQaPoeSm/D4/UminZUme+S1gNQgpkPupiad+vbgKiT0KHkbyuMdt3o461TClq
ld5cCjxruq5AthGdQG4FCpUSsEM1fimKm9nx/1qVfwed7XyoqZqijWLQw+B+wvbRDGpwZA5Q1693
wL4+QYd8hkLumlzxnzcbLio5l9ryPxMs73xybDhNeDHWgo4Il7jxzumd/JY8mOOmeFKO0W/pl45j
yzbewX6Dc/3YHdV1p7n2W+NtrdvkPvmHpjPqOZj0gY4CmAI/sPIBMRwwHKh4ab+HCC4XgocGicA3
6ax9SIf6oaOzE7CqD78wryt7Tahq32vr7lWmMX9fow5l3qU/6Zy272JI4qTfogQPz8L90gZcM60q
clVk8UFYmXNrp1eqNbSVLNYfrMEq2qo3rVsCJ/h67efR+uc+X44j9uYiWteVQs0aa1JPtz9PPzXE
gp8ed7sHcvTD7puolCwMtzSt2Vn2zE7JmlRRTyRkD/Htz3jjb+RTQsqpo5uspagT7Ie7QIBAlpzV
4lRnRzpoNKtTxv8yLjXZlenm/mn3IHQX33KXbj8YshfmO6/H/LW8M4Om9I1q1IWuntKX6XufwqZg
fKuOPWrd5NkgZqCciAjASphVwZHi3bfQPqHMDEP5NiTLtZScWVyE2V3r1BZseccilFBkQn16Q9/Z
SrpDIQi7PoyCMG+rkVlo98bT13uvXjMpl0dNnI2Lo5bmZq4XGXsv5Ocn92eJPH3i0mHBVSWLLmw8
KPzbHtjMUuxwLfq6GFqftVYbsZ7pQcI2KPfeuSC7ltG0r7lPHfl7CqkQMadPzZ226fdfz/kvEv35
AdDFolxMeugnw+liRo5hU0MMa1+5IR3WKemeXwL/Yn7kyT5qNj4B+4cK8C/5BhoN4JGZohCiv+mb
jMCNXqlvgrYO/cT0JcLWQeYZbSfB8ZCufz3QLat/12DjEbCfbIOYMKWKUVBZUhWHrfSdJ8FTdqcf
m7tmN+wIj0EEOqeJ4Ld5DHfE1gJl3h0ABYrOW4N4GvpNSOz638kZDptNf4hfJIS+uhMZBWg5q5c3
COxl3indDlWwvUenfLAvv3WAaPyfC2t4LSi43Dz1zyVs0zZOlYglFNGXEDCnJrK+eYS7lA4UleqD
TAvZwpgimJwHIhqZLoWeLNoZP+uAF9vWWKVWqMOonhBdWgtS8K2HdaqPpCVFYdr1/1kY8NoJvRxw
dk5qSR9T2RB2+HvxoG7i24m3TMzFALxGzXwDqnmb7H5/Pao6K2d+ns7LUWdL6wxD2OgVo34n1fpD
yMMb2+nm5j3kPv74oW5zV6XeBP3J0o285gcuBxbrf7G+0YS+lh6xvgL6gUb9Oj7S7LQ3ltzbtbNz
Oc7MvTWd0k+5zjiQGtzF+8EdjtZeLCsNLUf4WLcDOIH4/utlvRrGXo4683J1Y3eqkbCs1uqkoJdR
bO9vHuCfqh+e978XMFJzXNZ/9hCyexg5dBoQ5tmQPFdqU/d7ESl0LlLPe/1thKXOcxt47VqezBPk
3wsH5+r2XYw52748m+oinxpeR4j3DdRXfYyAaLpfWMir5/NinNn2xSnJU0XMjVKC29+FyF4J5S7R
cPV/HGm2ZVrnKU0dMFIDLxQs60Qk0A6D9liC8V296BdTmkUhipk3YSmWztn3m34Xvtc33S5cmM7S
/szCjkbtVWtKmA2FATcB+enWN8Nduf2/jiMme3GNO8OolLhsxf7wMP5U83V2dHz9H6czixyMqu49
P2cYQhZQzN2BXBA2fylHM0cbzq/Sp7m8mE41FqqVZp1Ytu6+Pov+wPyG6H+n/xMu2Yhr0RAiFf/f
tf2Mli7GCuuwsw3CQ3pA4r0YiXlhlUDVn8ol57I01szMe56nxJXxuX7wCNzn9MuRQ9tNw0qGT+t/
c5MsRDhI/sNlbM7ORNnactKYPmEeEL765KyHxwaZX9jxlqyDOMV/OemLkWbHQg3TodajQLzc4W59
654slCU81z42H9VbxnEX8F9BwLcwQ2ELvhjXmkWTURtHZdsxQ9jRzjBPQOtpgLGrPqwD1DTvcMYA
zlwY8+oW/jtXaxYftOQPnbRgrvCDuOLxrwHgCnmoIlSwsK5XowLdkOF6oQ4N9mK2rkYWRprZSaDj
E0hpB1d90WDR3XsPQqReCtbNm3MYn4Q1KU7dq0i/LUxWmPX5AtN+KIv+XkM2PnuAL+5GoiWpJI2K
gkujr+Bon0QyRrgY/4Z+f1d0fi+MeG15TVSgwaoZmm3PnWhkal6YZb1y6hHmATpwH55hkV0Pr/79
0pvwmgO4HGrmO60pb8PQ78TkKE+Qw/RA1S+RkFw1ZZejiCW+WMJCL2LOKRMyT2hacGZEPqTjOQD6
b8E6X33YXY41852V1FI4D5lRDRGaQid4v+vARgp/wJZxVq2daKuGu5WUu9CXXNg8sWLz43I5/syl
WpWmDNnEXIUXAmX4IkypQJKKx48Oof7CeMJc/jWeRlYKWArAFFX8/GJtm2ms00RulZP2yTwD2mYt
DksFURxNJ4s4u6XhZgcmksKgkSBEIGKgc+FcIarbHibRbi8IlGGF+ln/EqlAeGdpde3JEi25+Tm8
8tMxmhcznp0mVtjoNbtSTq9AFzhKA8kSwUHq7BeW9pppvRxodpR6L4zaXGeuhC1AmdGjONHNBBg5
2mcn6ntgqpbW9zOV9tV2zo6PGSaBk45sp332DiBnIZaHjOHO/wcKgS2aRdI9eb97mGjhmqUE2MEn
bVYU5ZtNyWtZZHBgF0GvEYWGpdTo1aLH5XrMAjnHGjxd8lgP+h7cFN3f/6x+DzeodPhf2d3L0Wau
WzH6XJVHRuOEQUpenwIeER6BveBHUG8haFm6Slft7sXBmrmatOyhqOgYMd+81JsaAqqHnXEWdLcL
B2vhEs0f9OkQ1aYkNhmEXLECkkAMJDBgo2tAP/5t8SBfc2EXS6nN/HXVpo43iRsjpGgGDnLkpgcR
4KUPHlZQ9F58PcM5HHd+R7WZVRoabZRaqxEzJBd+E0GJDOd4Q8YEOCnyyQLoIp2NA3ltuKEckhgJ
J3bpM5ZO7DxxLcj8qzQSCw0tYbtBPe9Yox6R7UcX7q+l19QckP3XrGeWSTa70ddCZk1532TqMKoS
jgUutNBAACEsorevBfqu3XKveRRDN467ddCr+uX9Ar4hUuqLDkmc2i8sijazYravhn5lsvkifkHK
g2NNzgEBUERNAI4gI/UgjLToDVy8UVfHRrtD/xQs07TZHe4Utakh9RFj0ygXuMFT+Bg+igqOBd14
eoR1G0Xr4DEjx09rwsI9+4zu/5q6ISsK5TQbloLZuad6WxYx3BwnCOLRJaKQTq4SnO2mezCRcOAf
v/68n+Cn24KuWP280d3q7dfDLtu8rX8dySd+CB2ckM6dB5jsM6SyvsFkTIvZj2+CzRVGxNUaFFe8
whjBisgvP5Z27zMl+/cUNAOFX7CAujmzuWOuelYtRT6C7dERmZ1zht5RfSpP/hnIX/6KvswBfvb4
JN/I3ytzNb0lj+jctsh9+Q89mCsejCHNlc6RfkoIcpFYj04o2j6AzPv6zl9NNEEb9v9/6myzlaAM
49CMhJWhMOg6d9lPFfmVH5AjcsvtO+nI8+CnLC/ssvJpTL5ao5ndrhot1PsqVkioa/bOUI/th3RP
vxzASSAo9Uv04NMvOqzr8/ga3kbQwd4VP0dE75GYiGgjH/5BSibc+CBREDgYHtUb6w6tGXqC1Bvn
znuAo0DcGg2OugfE74B6nFTgRD+BvFcnIBM5ihrhNnVp8YCTGmLmd/NOco3nDq5diN9puIWYmavW
4J47an0ABcwV4i/rgTBJ3+sgOVGjxWnj2DAHBFIwiKoP+pNIY9HxReCKsUb7C9z9LdScaNEdfKiN
nN/Sk3S0HmACP4MTuRd4e6ivRUJKe8pvzbvoWYlcQVGIUMud5ywCE64H9ogF2YInVrXnnS6qYipJ
1NnyqREN3gUiApDrrUXyf/mFfe2BbQoCPVpqVLQPZzehN/NKDhOLsQBcOCDel23l1cfm5RizI9w7
UWwVzecYILK6tf/Y4y9pJAQhFR/Vb3CwrfPfACwOEOo/Ll32/2Y5/53i7CArXuNHefc5/HBT/ACj
S7BjoS0tqJUXbuvVmODf5ZznDdK0rhzN/xwr3gs+3PrkuSpyn+W2OyF9i8tcGPFaeGUpNuQ0sB8q
+lzOKVClItMHfbrtqxd1lGHco2MF6T+7W6vdbspIH0C5r+vPUf64MPS11O3F0HPFpj4e0noySvnz
UdbdDDfoL62Uj4kW2a9HunZILweaeZzC7pi5w0D/wSmoN9CP/vP1EFffP5djzGIrJUo1ucwYo990
N/BVbPxT6+rHareUe1kcSfvzbTlFuuG39udsQHW41IYp1kk0ui/MSHzx3IBfzmgWN3lp23Sq44+n
4EEFX7GXf9HjcqIBgjfW/yBlduU0mFRENNuERRgpr9kbS5c6aQq0z2mJoy/4BK1DJsjaFlzitYr7
HyPNbJaWdLbW1YV/ggZhL6o93Y2NzhKis6hPh0cjQItXv9fvgzvnDNvArfMw5q53h3dGS9ZZ4CEX
xmu2yn98zMy4FU5shPQlygSmNQ5NJpksBP6+3kv7yqP5j1FmNgx6psIqDQIW5Z63Ko/ERl0bdFWA
vM4fp/iIEC8SWNOx522bH1oaem+Lb4W9SgcopBJwo7fwSHVHONH36oDgV3zr3IbWqoeHGa48/Ymu
OtQ276xDRIdtcVc8Cgo8DYZNquYRBfRH4M3Og/LQIgVFvLQ1nssHe98h/5rs6eGQkaF6TO7idC0d
QHfsGqD2+dp7xKe+FtPBvIUHBGW0rxfl2kW6XJRPv3ORpHG0jhyiuLIVJbEEChm4bh5HgoWl5b/2
4vljpJkBauNK11WwOqSDzHPHaBJvD8hjDArttBwuZGcXJzazRZKaxKOtFfJJWCIHZSP4F2grXM6r
XT+8+CsVamr5bxE2w1fLtI+E9xdVF2ft/I8yHFe8Isv37zCzO2IaQeXZReyfcnmnPg6gUZq1D4Ty
Xuc8O/sJjAGcTkfn3n+cvqdvkJTSMl9Az7rO4Rm6K57AUowf3jl5ku6Tp6E85W/Ot1hIxRz9N0g/
Xn3zNnyL0Y/Jjuq5Qefx6NG4fS9Ds0+D4EFwaftnq7mD7Nd7cO4k2o3O3oN/ztjHb+1JHQ+5Qcpd
vwmP0yF5bCgsaC9DejCgaQ7XkblK3vr+ViCQA/lU5Leld0peIv4MxtVg0AMv8/qWTol6kECekbq5
r146Tv19/Z1eevWGtq0Y5aj8t36EUrWCB4u85TF/srfmvjlpP/LbfK9Vh7RZQgr/Nyf336WfGQ5V
9cY6s2OZzKJ4qcd7S3AE7YO9tslRQVq4kVeCkcuNNmdlkzKL9NAIEnGeWoB7CaEPMHi0jpazEMb8
UEE8ZmnkhFWAwtCQGbM7mU6m1fM2BsdCt+y2VI1z4Kh7Wzfp/hxOcQqctKW1I492aWkdCcx2SvAG
Ieomq+DYgDhGNk8K7QXx0N40SDj2h47XzECvbjKd6gEoe/csdycT9H4YeNu8OwGiO/Ywj0zowqsB
b4AgpFZyVo1T4j9mEnL0qiAjTPZJ5kaWc5/I9bEqYZWSpoM0tTc9wkEOvY12BD+dDiAilFy/2OvN
goOcO4v5yszNR6r25jTV0TFynhXjZEkPfbEAnv7rXP1nDPhzwS7yRnFmwYWc1bpUqx08LU69dWg+
LApntZ12praZOGzta2V+NzR1LVUL+qXXJ/fvwLMwI/c126v9HjWZ6hwmu6x/VoKFyX0KHlz6dDE5
3RRgfoXGVGUe2IZhUCaqpoXHVnnllKF3ih6cHrt1AU5Kkzc1DSeKIJEy6YDrd2rzGnYwlHm5K+Wk
NJQQ3iRxENZqUW+9zHCDKIWV+93yPuI4QJCXRhLICj34t4fyoCbKQrjwV8rscwJ8uCUuh+bMGXTz
NJTt1J8QLHaabRGV2zFJXUdH0LPBJKLUMcGb4tuuin7UVKEQ7jznIT0mPZKR/W6Ac3Gwz012kK1n
VX+3jXI7lb9T/cXLkLsww5NdVlCEVOFaCayV1EHsZixs81+5TjEFQ0ae1rAN0bA58xlTaaedN8bR
UVYc+FyUVzl6qQMfMj24/pt0p1u8NhJ8/e+yeu4B7gcqS5+RDm3pEEGotYunTerqZe5qPXx8Og2+
mkpnN7wYSfjyteETVnR+YC4/dmZlTcvqvMkMoqOVvPbT01Ac6C6zsp0SnsPstNiWpV67BIbiOHhs
eqQgJOV7LiKfrjE9PQllvJV9MqQtlN7hcArsx9b7Hvb3eeyqCKmQB96r0o2lwnIAm7yx0ktswaZZ
twiwjGcNWe1W+unDQDsW1YIJumofBG+EY8DkDFvJbEUG+sbsSeILC+ek0fGT76zBXivqs6MfKhtw
h/5eZTCo7ApnqVg5b1qzP4/Ov2PPoaBBZ2WOlzJ2rpyV2NgBqlrlULznhxF+Wkl5LmFYjO16awfD
OqtfjX7BgPwF2Pr8AsD8msL/Mi17tj/W2FRFrCnh0Y9NWOgqqKmhlui6+4CrP7QvqnNI9G1H8lBc
uRQzkmf6ixT+9rpm4Vs+S/nzs2nKJIvh0hbV75mf9Htc0CQ1CLTX59Ry2HDUo8IOoy0DPK13lVQ9
ZW28y/1DUqY3jXnOIU+0aPbBANgOGvMJXPpBT8rrMJivwk54KswyMiw85Y51zdXb/Nn43nt37aCT
1LGVW8lO3LA9dwnieFaxHvyPxFA3fXKW89dAGqmxVSsdRjlQ9oq0aYdg06WmO1pbbalx8rMB96vp
z5yhViZZGmhi+tazXyk7iLX1Jr2pmrPSWm5xZALBfRbT6G3U28I5etXZF0Yt/Sj0k5gQBrGxwUx2
pzz9kBRta6sby/iWlJn7tRG5em5N5Hl0S1Zl/jP7VEL0se66ITzqWbUOIdVDti84qMGdOLn+Rwcd
hn9iWTEplvS+MPg8dBNH9nLwWVaitxxPqXoGr+xnr4CnSXpOyHBidRk3TF7l+qx3Qgz8vDDwNdtp
ktIEi+LoMCzPIommkdIYRFZ4HKRXjZYNh8RV9tH0O6d/D5EfJwZjC+LaXltNvBrLk2KcNcud6Mmv
dlzdUllqP71mXbGsoFK4wnSrzPahjhW9601urzo8c8SZuV9uvp71PKMlVps/TEuz4FEgOfqnAdeS
MIoLvWerAVGNu9p7N/2dinEIrYX1FfHQ/PxfjjQzxE0iV6XRjuExIYkfbhTIWasTK/f1fMT3/vej
WPIs8Jd1qmF+Q8BByFl0hzjG3jsuI6WJEGgfFwKcq5MSwi+KSXrcmu+QJg3lGPcG0SfPKigBpYcJ
molFR3LtiQFQSNZIrtINNXckqZTmQVwQB4byromjdaQlW8uO4VQ+TxHiqAO2L1iPJbnVg590D3qN
N166mOK0zZeW/iDUG2R0d+BJ/POoOHURUm+NwqM9fb5XJKjdspMwzFwLLoKOCrJ5ahxqBP7H17v6
VyKCY4pIO9llE9dhUNj9c+xEly27SP34WEGoRixD4Ud+iOjJAnTn/agb3rELRvAT5Tab7h9Diq2/
CG0sWfFq0w6oCzTaJow+Iv+RIH1lKKhtItSqQ6KN6qLvw+EN3WpYVtseedDhLMnrHKY7ovJBobRQ
V/C53OfFYx36m6r56OvfhrGjyzrpUWWC8c4LIR6pDz7MAKpLg5icneCorpRiVQyuFdxUwUNFUUlp
n6cJQSH05FV30h4sCV1y716dKEV572U5rUf48hJnZbeQDctrK0DTGp1eJVthuLLkkCqDW4ZvandG
TCF3bpLyIUGHJsvWZfVUFaiSFQsZySu2hRXkcaU6EGrKn/qOFytYF4HWK4FEMKoQeIQbRLqL6ZWz
KZcLt94QZ++vzTJVQl9b0w2o8f/crC7ryyRuvegYTA9j9xoa36fs2SKp0u4yK19P0gnAAtJ3Gx4N
PJcfnekfszqW47Ptf/clerFbmdTPLtW2OvnD4pBZ36fxqKrnyEr2FLh54MVS4BrpxvLurIl2+3M9
fjN8j8TmB46DB9Yeh+3R49dL48qe7pSOACv/RV5wVRsfJfCdwuq2snJOgt+tf+f52oIpun5HLtZg
Fl9NcIJYfuGw3M7KxCigA9vATlCtx3Zd/4YfHnKG7cK9vOKsMX3/rvvMQ4Vp4UyezLpzL7t0Peab
THsu4UD0d6bkorSmeq4yLOz21XN1MejMEAXTVNShzETVBG7+t8S7IS4BibCKooWY9eqaQiaoCoUe
+OfmUFgac9Qh68mZDQ6MTgEPGNKFJpQICZA0GgpxlE14WDzP12Z4OexsWZVcj+QixYsNzY6jZ0vv
XGDFcKfo5esNvOIu7cuBZkvZhV5QZwHBlq0Qv5wIqzkvvUw24X/wGlma1SzAgr0/yMyOWfFYbCsR
T035JvZ30lIotzTQ3Ft4TpKNOqEGMXXZn4YKE3eq+lOqL3A0XgkZ/1i+mY/o5ELWU4fla+pD4D+n
hOJjd2avOIl1etLypdD86n5plgYelOZ8woE/7dyogxw2KgY0vrf5rWTc/Me2DyH8uUtdA/M6mvC5
+sVYs8lJihLEqs1YHAyezS2yNKm1todPX1/DB1+/lsXmf3EeBZTHtJieNY8x+jbwYqD2BP/Bps4O
qbpTgwNOo89Pi6nDq6fkYqzZcZQS08olutKORYuYwzmPN6bzTECxONC1HAQBE+E1gG/4vuZZkkmC
3wE5JYJseUcjuZSemRurqk/PQbnReXkXli6sl92/f72e155yaDjB4gdYA784h2gNQM1bucq44LxZ
RD6NON9ztJ2pFofafugTc29E0wZWgtMYIqaUIQbXLRiZv0Db4iRdfsQs9M8rdrobcrTu9JqWY3Xv
KNmmlmQ3CehKpnw1aCeLl7jId3vvkZa5tvGhWeqJlotNw8+riku8MWBNajw4z+WlSu61o3DxgfPw
IXaciSx+HopcrpWdhN/EYoBJWVtLzuv6YsAyCBJVNWzFmV2rVOozK22U5BibYJNaaIXy+jHSeHEZ
/apWKVUr03qCDLxFPlGpEDI0Xtt43ORIk3vpjkQtIeK59LUDT7S4hZ7YX7qF18wamDpRh4MW4C+v
F1fBkI2lGRBHnuHhXPEMJnyz4rNakj0ij7J4RSwx63kAR4KVpANPcP5r9g71mtprm6oPMDZnLmOc
yTcGr3w8Xyg5j1p61pxzqr7K7c+irl1Z26WIhPnD2o5vsmbfA5YrNFUUVhzIYNVegRHaWvvpuHdI
r2mqfAduZdXRXTuh4m6+yJHbN/c6XUke5RIuQqNYrhpDNOfDE87g+HhhxnV5G5rvGVMW2ekh30H8
6qbZqwMLs9Y/jUp56+fSplRge8jkRzM/aFpzWznjqpHyfZU8Bua4zlL7pNiDKyeIkVcIehg/wt46
Dy3MkZZ8sEICd2XjZ88RFZwuBi4cBW5KKD/Kw0JIft0eoP4Ljg8nAm/anw5EHenUq3SPhHz8UcMq
hnk1lXdHrnYyDGlchG2U7bz07BX19xiB2DgyVl+bpL8w8J9vOUfTVQwSHQ2fRDAXzwI5bIbCr+Lk
mNe/oorGAoWE+M+Mx1LdPY2Q3/aptarrZ96iBNPFqnXy3agUD14D3b4H9Tm8oJqFfHDnuGkp7xxS
3KV/bBy4WpOfReltY9ne++NvDfEoFWVtmfj3wVAISZ10wV/NCShFipc7/O9kZg65ZC3tuh+j4xTC
F0PlVNl7pCe1l7z51oW3CVA/p7lp028B4g6Gv0nT05jdZj7KGM2qkI5hocIT8i3vf8TeqZHWiowu
yw/Kd36yzZFSb/2dD56AKU4FW0RCvT75kFx659JbeREUMDCI0TNev6oa0sjpwnm5ZhgxUTbRtqVS
ARE/v9grQ6o6lLOYHnjSONsQT+H/0/iZYOrrU/F58OYG4HKkmQHgRV+Pjkc5rUAOwOelYnmvk5S7
RFZ5GKwdiQK88Zp6FZpC54jaiXgJm8Haq19r39iRlrSkxB0rUJw6CorpWw7NZWCkhymAIdtGRB1D
hr//NAIemkWeO8AFKtJ5uJ2h+SgN6C+rk6zGrsNvDdVT376k2Nck/JXl2yJe8IpzOe7Po2PLBAYG
KQ2oI2dr62hp34VaSG7eR9e+GDZTAAj13gS6GtawYpQkVuSDOaabRP3wqvqWVHHWS0dfU85SM6zU
Flkq63Esx0fsYc/7zsJ7i8S+mb6xLEYB6k8HYkWSPLXlXd86axkczqBmUEA8W0mxk6Y3wB1WoR5w
KX0ZbW0ohZpmWJuJs1HV97hA7j7+yM0JJSUQrulDEtHXnuvrMKawoyPvLf2j1vULD/3bVo5uy5AG
YGurilev9JZ66Ypn+dpBii9qf0b576x3p7g/RKSzUUzXrbOeuK2erusQsG5JcrsY1rkKyTR6qGm2
UWtjnZ48Nl0ux1XnvGd95jrw0FZTvfZDGABh0AXTuUA9Oqf4Zmv4Czocnnw6ab1P4NfFse+jMg08
L6G2O9z5ubIJpgbNNvqEYLt2CnXjh+dKe/a1AImjFxPLZeTlujWB/I5w2ydv2dBu+/KsRdTwW9hS
nXQ3GijcyNb262szV53+60tn18acQjsbrZQLCpgdGPN0csY7ebrHX6OE3cIXBiFR7R0qay11+25a
VbyTWfDOAIW8TZcihyuhLp9kgLFBNVSXaQz402Dodd82ZUy1lJL71OzMoEcfZWVkNxOq6NFedt64
Y1OywVN+vRJ/BxBiYADq9AFbNPLMnsxt3spKqkXR0Xtu71CXfhoWLNTSALOncpZoWsHUGCA5NJWw
gyGZLPX562n8bXD/nMbMP5tyqZuBzyhNuxYpM38f/MxACi89kZdmM/NbEPM0qqewXBC5nvX76jD9
+Hoif8eQf05kdhAoZOVJKSbCNYaCEPZi8OPxDVc43nRLWhRLqzYzpXFTVZWeMRhuSmp3lXnCYbbO
zWKcujSr2XXrCiMezI6BeI4UoHqmZp2BiqMgljrrIjiHS1K8xEN/bxXAFllWHRtjZMHv++eVUvoU
8tsOz1hCtG2N28b5sPBaASUqqk4qbxVgBKQq41FfeeZzz3upCyPXzHYpqU8qBp/RcUs/Y9qRIT5o
tFpL/lsInmSaSqoVqNx5rxmxhV5M67y3NmAusPp99cpbiGeqwW+wEuNGc5Q1pdMR5BFQF9M6J81h
qs8OTlVo3lsy2rzgHG6lyXIT7cNKEDyIEGO3MUSoy1NLjFN47Sv7YErvsX4Wnt5sUUDIIOAL38WE
LKJ3gZnQcv+p7lHW0xG2w9mr/rME3oKaI7k2AoAh2hk9mifOs1U8RpuuepXlt7p4McO1YyOXVwdb
ETXwzLaag2yc5OE5mN5ZpDrvXBHyJxMyiQB0+T1ieYR78fpz2pK7pUgU9cVmwk1m2rtO4RzuxlWh
8Cgj/bfOaC7TN0p1W78PgFHBOzjtTinz+0YP1nyFVSeHxKp3GcX+EgxWZr9HyNT4BxLfNjRI5As1
DQ9GBqCj5M57IiFVrNJLnKAQQ6WzkQ/pL2/83Q230EmDbllJxkSAgL5UU9329a8uQDm0RA8ArUHI
XE2DXhe0PeOMF496blUUhNiKsdyl6o/ObMAB/rKkaJ/yc82st2P5oaLkGsqv1lCcqG/C87iaAH+N
Azx1CewQ3ZkA7C4jCvJjeWP3iNv0xVqDfliu3yX9FJfTyqjzdSMTX1u3tX1MUcqpHVe1boAZhuCA
U33VP2YIUh5F3r19jgz80VMy/hMXD3FFew3s96KCJRaeelLmW3gmeS0WLSDCrZ8lyvoEdWMob1Rb
vi0sbz3kUEmDgiOFwuulC+B1AzqUF+OOTcah0Jiw8ekxyNRtkD6KEq7MM1rseFZT+wARxXnuwTrw
wJzy+CZHmTAB/qbgFpX03TN5JBQbw77JYcDOHzvloQHPIqrO1bCO9OdB7gVwRC/OMiW+tH4lkgnk
V0833AwbLaHwpSj8q4xp5Yf2KbLOGpczQngxfZIALAH4iBJlk5fTJop7SJyJ9cfnvB0PjiTftDaV
Io/6D2ql9MRS0BEXJyiISsF9mtwcx7e23L/J1FcWJP3FWSRyGoNjYlCX4v+QcHT75kP80it2aXIo
LLQXWRVxy8RdN5xnrkpY+yuI1R9C8yAhaUWmre8Ew3xjQVZeuBjSTehZrmnDuJ4cMv+g1c/gqhzt
t6Shak7QXZtngtGSccRN4T5KDDTpymZoDyZTpC5ITbAoD2AdlG7XSyCGCZYkjr+Wsq/5jkwYvjPO
diTDVC4oVzNQ5Q1vDLaBUywufZk+867xYeXFRAVW6jaAIfX6OXG2rFlvoazZQI5d7EgmC3xL5+Ru
pGc36YC+YgdBfC09qCVM6Hpxg8WRI/qqmwMoJmLsH5ytngxqQSIA860iWGtxzpmV10OtEX6oUb9F
+AjZ48IVWZpweuZTpTR4zgt/V0oTCE2k/nLn2xBy0GA5qXaZF68y6xX2DHds1cPkmz+IzLsG9FdN
JQ6wnUV6rT1ZVvGkwvqoDat0VHY14N2uf1WDt6AN9xRzfa6n1DtbNY1dcA9FAEK2g1dcNVY81uWw
d4fkLHniZMScRWA00o+Yi2HFuZsWJwEd1Zxy3aevRUw7dYdWSmk8a6axkRtwDOWJnbGU8VgM+ZGl
8IfzKGHlulM5vXYmWCD5lRVgrcTCj8O7TJq+R2GHZ6lJmk4xy21m6ttc1W/t4oPXRiG5g9+7fb4R
s1SaveKC4okdol4IbYmJvWiTDeZWrt+UZtMZ/lZD3k5cK8CbbkknlkKir2QI9kJsbJ6PvMLQoQS1
CvREFHcsOvM+Z1bupPKQ4TNEekcK1F0fbYzivSnS24kcBgdP9tByLDaR8YMS7rolYxaXqPT6uyIh
3RYfDB9FNsxBbVMWk/f8gGttNS82L6UJ/VwyPzjymAG53nryKhJD/piDl80F1Ejh/lDjGp2INIWB
CX/JM5RI7fd+OKgRvsx/cZAkEJgy/83Po40akTLzM9q/XVESoKjDRZTh3m+eemVH0ndIdt70HnFT
h7G9MWH1rW3t1GSwA9XP/4+zM2uKHEm28C+SmfblVcodEkiKpIAXGUWD9n3Xr79f0Pfegaw00mwe
xrpspqdCUkZ4uB8/57g57Io4W5LOFBAojZAXYyabwzdq7pShW8GNHGzTS+E5QIrpmToUjvuW2ixO
zE0VBd7APJvpXWfkGOGwFDuYrxukzNnEE0pAYHCq4GbdTPS4xplBq5xWfkZoVvAZ+vg9qsBRwhtJ
sIUZgBqUKxgRixaIo1mjs+7n525CCKLcFjnjjZVDzuRrjs7KlKnbibz8fVJ9hLoD8xSDCW7lymvY
+03KLMvqIB4x4SrOBzx18uWopFs9yO9L5SCQ8ag85Dl5D8ONC8YJJswnYftkU0UrfK/bW0pYjbSF
j5328WeZCCVJBk5NtMKLo8m1AP4EkYxc0FCBAHgAkreZVn7QzeJHUoD1SOWJek0yLypD2zbasVbx
LI/KlWpv0+RdfBk7PdpEkI7KmyZBnNirtHlJ+RhNfihr+SWDqwQ5YozhY0dLcfvE3UHsZYNKV+Oc
jjtZ3quBspCHx8R5ID/jt1WvouqxaootkU9zxhW0FdGwFlnHiKa9+GhShtlPzBccGOFAPdkSQsTj
iN0ngiQYY25D5wYn+5jFonxJiv8idTyqpBXvZyT9wmzWc4mNIlFgfrAB0JSCQWH1IS+b6wDqf7Ym
CHDTZfWB3WviY+vU7wL/Sx0cark5AjC50XofLUZI0OCGrmfFDpsaE3OTv4WYERx9/l6RDBp1tg7b
4ij2lSG3twmSnWyLoSTM5aRgOFKvriwzWxvdkZuOw2ZxrsZAMGc3CrnmYL9B3Y6rmZO9MP8hnzXm
l+lhmBcpV/1r2DACYTlPO7n1SPPHhLmoAz71bka6MZNNjhDjmY5XLXmbEpMUTm+cvfaytMwcxhNw
4Q9vqWauO6tZBZB1G7LlRDPuBB0eDtjn3shJuxJzL2d7tTHdyY9WARHLmtDsYgivA/fy7zWH9Nku
yG02c3yLZfYK+nKSyWsJvFi2t85sMfidIMbN3qWvvFPKnEQEHlN6bDsfPEsD63weItCm8jAGB3aa
7Lj8iBoiqdpkzjbKTdiqeXYwbvT2WQ65O7lt0utBLncSapJeAbMix8ygFTA+lPjVRTciXCkM6C7t
cpXOZGEMA4Wp1+50RCGD/KJBY36fu/mYd/o2JqDD3AlHi7P6QglDCF6JsEn0rJ34FtX6ymgfFQu/
GeISXUCpfyyLypV0a2EztUprRpckEuUCkVWcy65/p5XFce/adhVLd4n5Po35UmQLgiRPoinP9npi
7rNTHzTbrVWPy4LfivQ3xmS/Tn5ZgF5Kke5tMAxoFRoc1Xk8QgMFrk7S4FjUNnvjXYnUDTcrV7mI
H1bbuANfx0wZy/DCVdZFgq04ALw0zGOOdn5Hovjo9zZ2l8xp5QCY3ad2Au66W3B3J/xYEEPFHh6w
6jDBvnl4qRdp2LuvHPG6+03XX53VtS/DnRmzO0tl6xEDqbkYCYz3aXsVRr+kpFw0xi2PLrib/Cpt
lG8LphLwPKXMwPbxkBrpQ0U6KuJz/lAfAbdtCh8lSpZKL90YTNThx9AsY6VWa4jLgvE+9cVKYyR0
dxV0mxmL+PAmCXahDma/NNrVwJS04DqKvST9MAZ8oxkrxsYCcAmyfQ7jmDM9a4GQikSEZ3timidA
W1t2boHNtzXcjvEje7BPw72ImIJmKeiwWjbTjLqzUbLrQeeywzT/eRWb75wBQVa9cZwnkXPafrGE
ocAmR8MC6TzOtbXk99ckaXTFifSiQuS2TMj7c963j6HCmxVJGXWAsa/r2c2TgIG04dpi2pbmtcUj
ezJqs3tRi2i6tJjIJWr7jixoICfjWUUcp82wahRvCvFMn+u1uHuRzJhTcDO06ylci7Q4t41tnFIZ
Mg425ZqLi2WBPkqFkY/xzcIBO6v0vUaSGWTMsI9eoV1kxu+xA4ikpBF4abvL5acBp8ts6UeFR3Ow
tN+jmwBrhmrdjdmNKMW525PyIwR6tepmRTqZjmsRV/z8kR1Jve5k42PRQNYj0xmrozK9Go+N81tj
ToxNnqitIe6RNYd8c64ZdDmm5UbFjis9Bt8eDHjr2ULUCVOOJJjxEy2/MmDmKoaSklAcDfkaSuLS
T297Jp9ajMI2nsU9mLWMs1r4+YsgEQP3SuxyOT2KID8OmfeBG2AZur7IDFebJse8RN9Llbrrib+W
QbMtstaCfkiVi+HoBuM2b7bzfZxctdE/P2NHZ1DE75DHCZhXpZFfqDmQh/9JABClCylrzEUK7MaR
ZAtw+XbtXoTvC2sLhO20EQHTEk9YFAMmxPnvcAt3cVDLPYKi2eYqUtbxwOxYUf4V8OYUkib5/wiP
yngw/S04yIUnOEe8+PoEJ29vl6mtKXYXX3fDC9kB1Q0XOiGWyoCEjIaCBwf8v1mTbQLlg2YEHgXf
33omDslVxBc3yLVwsqgpTVHNWbDuwyUxT6jKaiSIPy8r4LK/vvWXVU/etGAT+U3FqnR5qAA1QzCC
RH2CV8YljuCltU7wWyUoLKfsWEukMemBKr4JlyxEhqSWF2UnfyOS7OAvb3aC46atOkqGxi7S6M41
feTRJ3RD6U9dLau1XzGePuVktgoFzKELnAUSLNpQSrabWrwF7I+fv/NZHpuKBkuBAQJZ+dSwKSli
1S8iocTjooQ1DPNElHtM2oCFKg3HFjrWpQ9+9hOo9EeZKGDptn0CyqZaNzDAR7QmZGpgmkd7Ekwu
I8Ex+fn1/kZl+dhfVjpBZVunHaPRsqGWR4SqjUA2HXCWJxJC6qdoUC+s99d4FNH1xVmAPoeqCcbp
Cd10iOdoDDO66BMmgPVd37tkD76x9t/bNOauiYHH5g3BQvQkySjadNNkDJ1eM4Du51c/95E1eOGW
EE0wq+pknzlz6uQ5lPBroC0QKZr3XHgQ6tLuUoQQZ/H0rGoKlAGHiTiIEk5+TtORqslpkZYNPkY1
jPyZ3pXgETTQ197ZxGS3kLQC4Cqu8p/f8SwCjnkt9ClTfOxT/lRYTZpWxDQrJPvVt9pVkiaLObxS
2iPuoa5UM6qbniJ1e3lXzgCJSevWwzZOtpOSXIhYf42pET+9plgCp6clrp8SKIqmqbBVttBkJKSa
gG6CGapxD5DMRjPdzPrOcACaMD8YJRqGt20IriSK0J8/yrk9j1e8DbrLlKK/lJVST7jOcgcyZXgf
R0vycpiO1FKyuVXG48XoeU5JxsBKWCOaMNWwTq9FvQqhAjZmdB36e7N9TIbZBRHxo0f9oQ6Y3uG/
k8Hbb9TSBFQAo/xSx+pzhb824JcnEBv0S1MWpBbmiMmXB7EkEQFCgRA0wi8Gb+XOAEYR1cfFMPaX
y8fnL84wXDyGURkop0csUrpOKjqawaLC5xoeNV49+Ki5O+axdrm3UCRo1UP8oOSHEHknOlCDwcvs
i4Ga02kR0z2pYbWqww/EQpqSLQWuJk6L/yyw2J83xtmI4Ai1Ki0j7S+yYSibTqRNiA4D5H61dJXR
kTfeZ+tuKn//vNLZNI3jqBsm0xcRKZ8En6yVNae3EQ+RJoGyh4yGUD8ZoiL5j3eySg2FleZdML9d
WFmkI6d7AeYtDDqUBSLyf98LM9CMKmVWKCj6SvEyWhoQY+QN4SNHgLywIontxx1l/4WFxSv9tLA4
ll824QBXOvTFwmw/lGms3aWma/lb8BPgtEH9xIrA6lDcSkOyuXgQz537L29+Kgmfw7xynOlfbh6N
kCyjo5TvTEqqEdhIQ4d+KR09lziRVKoQ88TUJP2kkxv6Y97YpfLvt24ONE/Q8lN6gplyw5GadvF7
0bwIitJ4jOHOIf/xuw8tekdB9/PnP7e3vz7KyR1UMZ6jkCI1/F+6+r+eAoScrLmw0Nkb/utKJxtM
NpDOxoYWXtMBEeI/FZxY8HREwTh26Hpy3BUqe2Eo89Iu93OM0w9/9OfXHjhHTWZabZfEZuek6Lat
O5w2E7G5/kmi/LL5ssCworm1w2uNttzYNl4zU7q30WLCzCGqvcKXKdHHvUAdLR0f0HmvMZl5ONbm
QOegX/a0j2mogq706fypPCI0IJ0Srbeff6mzREPozsxRx1Nb5IDfD4oSa6pUyAbPqkBLUfNfoi+d
aNmS6NiFxVLsWEJgJjiGWnJVU21MdnshOzp7WL48xEmAmmZFraypSq+nmbxb2QPQQ1kB3HlLk00e
r9XsQvA9e1aIScjN+Z3QxXx/axo7UwTZm/CAhCukajqCkZD20kSgWvz5E589DF/WEjHyy24oyyjA
VlIPr1HomvORmxAIUUvXtJp/Xujs3U/u9f9vdXLzTn5jtFFBzAHdgJIv+vuJzvRnsBvyDkwGKF1I
eMD5GyQ5qU/3CsxM9E9+fpCzb2yaNqYYJCDaqbPXREOkUEp+TvjgrbC7GYixRxkc6+Ktf+6dHR1q
J0oEuhkoD79/XUlHOpqk5WeoSYMXHHGgEYPde4VXdLeAwGBLZL6AXUrhL2nq02X5+W3PPILQQYBB
kHFBjTRPfmAjanvD8U1ye6Db/gVWsMfvTJ6p1IiB9rG8Duwt/gWVH7tz+2LMB26yS+f4b/bJ94c4
+e2TrkR9raNwHeSdE9wDYqX0rlH1uUAxjSwKgABus5Gji0Jyi+OlfvRl+hNkZRe+x9937/dHOQkp
jBmRpUnjUdhkfBK0C0xKPjrdhwnzxbAgRUarWtkLxl0jmN6o53NgyQtPIb769wzg+1OcxJQkT0Z1
1DWwqeEIbLIj7ab66JSPoj6Ap6k0ngdQyotaozNmMDCqZO5+ChBc7YyT1GM22yHSZ5lhnO3ghult
AknWT+9C+5AlN6OxVhSwSYYINsED/diCebz6wZZXFcOio+bO0TdOvtHlu5TGTtgsjHndVLh1fFjh
Ro/DVchc3wEE/eev9Xc85JkVhfAP01WWPwdifo1RAPUJ8x0zQZprJpE4mO2usNb07hp9/fNaZ0qz
74udcNrMtKumtIWsHMxeV3m4d4XaUk5vQnSgziKVlvW8rDqaK9sy3HT26sLyf8N2YnkD9wCqBFs7
HUYeoP1hwtcYXyutJ4QuENH8hIbu5AqZW/qicTGnF+6A8++sgjQpgp8NvPM9TBldBj0bzcM1vUWY
IyqeFiIlpCVuw5+m3wtiyKGsZ/SKNIezfNGGj//Ni395hpMTEdnBUEojz0APk9ZnbO0z845LD0iA
FgbLdu3HhSXP7iuSf5m6Q4jiRdT6sq90eM2VUbGkNPzuumNYzNtWfez16yFeT9I2wQckoOrujlm6
ktOVWR604OAXt8m4koYL++7vJIPfXXUE2ZUS0bZOXj/FT0KKjOrz9eHz1MUhEIQ5yh54jnSdK/PC
j3725XHdttDmAMicigDbNi3zYs4/gTUd3kyzh4QmUZyKflNy4e3OLvaFCn3ypZ3K97OiAMWj7QHO
MParwoTSS7dlWV4SAYgDehpav3J4TyIcLCU6wTJgFlxz7vY5OFwEuv9OIfixSGX+lyZsniRoJb3R
Lo9ZIkm3qeq16W08vpkN9nraBRL5pZVObu+ulZ3IVFjJRNrFUL1mzRXVh6jKLuQJZ38helympevE
gVN0LLLNyFK76JP8GnWvc7fDW4MrKcF07ZIj2RkQhu/HNmdQoSJG5oiH+XLwMEQo86QWQHLmwaAx
mjUmsl7KYPlq70T7Ynpv1StZvnCNnP2WNrYThFBWPoWSZQ0WhGMVn5lQXu1ohJD3pdDULrHIzy0k
gjcMcsos/bOq+fJ6itWMllKAaBTDEXUtKY7gAkXL+VLyfgY7YR08tXG0wNoFs6/vH7Ltu6CeMzBN
bfxFOxB1qFuYruETulGZo+69naElas3K1C4VKRfXPjlnQLx2rqsSSJqzE5zf3DzK1p2BP5fawpFc
i+wJHNGEfkNieyF0n/3E/3nx0xOoWU0sOQXblSwugftiNV6R7qpk3etr2/9UVIR0gaH/QCGgIdLH
S717tbObPKwvJLfnIjdbiqk6wHtE8JNgENpVMpdxQLyx1iS2sIVJULisoRUV+ctF8rjxCYidBriv
C57EhDyt0hIPfWKCw0LjrwmyWdO/Rajc7BIyqZS5QjsYK48lCiVQJX9O9llwPzmTp+rx1jdX4o/c
9Un3QX2pS9AoUe8Y1NjElcCRbiNj/JTM5sF9M9oLOKOuH3WrTtcX5My2AuljLaHuaWL5WtK0hd8P
q8FexDlyjWWD3Wi1tMNNHy10+cWsHlG6ZONGrW8aBjpAyuk8BQZ6dE8XuN456dVAtyHc+kOwHOsn
GftFuZ+3SfCiobrKBsXVm3WXTtCCfgWaAsPkMTAZrhDkGzO7QQG8Kp/QOcLan+2lz95nspCdXgU9
grhH075xlJj8FffVObzp5J2cPHSm/SLDTXDiGqdHjIOhQdlwMIr2eVIrr8Ao1cl2efNoMEE9U8sV
tlurcRGsHOkjwgzMCpvXMO1dJrGvFMzHwtzYJjNjU/xjlNdQOoJtkogquipgj9Q7OfMSCc7JqrWa
Q2aYu3rCH8yINxHE6iL/R4eJT5nozZVXBorX6XuLL15pRwwV9IrRaXJ8bwFPFdmvVAEje5IgC3cx
Hmy/M7NYlmrktv1TW2vYt+x1BmbUegFxE24uPBrVnaLnzr8y6qcRw5b+V6z/E89PinxXddeD8xSG
f2q6eNACsnA59Y/2ILlOVy3aApIcLJfgoYItZrW22zV3fjOsU2fTpg9qsh6wgffDhSL9Y1YUtOlH
oN/Cxw3GjvQRbNr4FcXxGg2HqwawhWR9F6NwEueygC3RTs5hRDTuX+vSQY+jbVrApqM7DFYMs+yl
wt1v6A+0lKErzbnL4a5SB94aKIxkoFiDbKIai6CyvCiwr3AQ+ZSnT3bzyLU/SS9Wwpi7+R7yrjtY
0Lyr5i4JH1ICQMCYYq11k+ka5ScSuYUZb6Gsa8+ZeoMMxJWAIxVXhoolczPtO38hoRJTYSwKGYC5
L7SHCGk1Vqr12srZIWv1Ue5bt627hZxn69xWFsq15AjKTTEtFeU65M/MMMbjp3JyKIme6dc3fml5
ndxdzRGUY8teVegUcm1e10V315svILISFnYAJV48a26rP4tuQGMfZZsCyHAdWr3GwcSeVTN3eg31
d6fD5WtJsezK7WG7Og6e+dMLKbA32to6gLcb2B/dUNxWUGUlX17PdG4jbRFia10LcaDUrprWOkxR
7uIEjja6WZQwXLLG9zKL7+hXh8aON7BhvSmGg1O5cKIrLpsy+2gHRp4GxbqGXtmXyos6/mK1tqYV
zU+u4Wub8yqRisnj9EqJHcNGhqAS9k+6VtyliCQj5bH3sb5WmAqb2esQOYwCMTkvyxtjjBaFFru5
oCMmr5UFaOIFklv7izKG1L8Y76cMlh5+R2xZvE0XzfyPOf0z9nsbgrQBR3OVh4tmR29RlRe6sRwZ
wDhsJxE2sGPR1TuQJ9AQUe5IN+EUw507GAg8+nLtOEsEG6F/lYTvfSM/RFX6Oy2wzpWYatVs6i5E
yiiy9fbWBpFMUUQnvmfosWcbGPI5zFMxh+uwbRe14bwNEDuLYTdoG42WVxq4WTLdaVWxzbTJVRNo
fPz8MJKadFjW00FPDsQbL7JRKRjzkgOmDsFCkspl6oTbeFrFNTO2kPcTXGvsXB0kLhJQrJAZEqxl
KLoFClDkX1CYrW7N/6xHNDUPHcxzc0v+5TRbzhu6nChY9ek9mzYDiPGnTV8tongbtdf2dKu/pIZX
Oauq3tll7tXyDrUC2CtITZ5cjcrKNp9Lw5N/lzdduFCjckMPOR/aFemBOHNwq6NXcgS6PGka7yq4
prIWrn/OC874I5IQsctNAbiZNHu/J0RB7vRtqnMZC9M/Q1vMNixr5SAusbmr6Loxqj58FSJLR2uw
snjTpd9Y2yKIFizStJtbt5d3k2Gs4bsru0lBiyTtnLFYTn66GerwQvJwNo/RsXwWlgU6GPf353Vq
pYqLjAbsv1WvH+zgNsCUuQhFnsvvQf3/f6GTD6ME8WQpHQvx/UlRdHrO4NiQVwpc87lpfv4dzieH
hiqybI0y6a/8LHDaDHZsdC1JC1XdmbNXDcuAlMByY3jb/c703WOZLC8sK1Kfv1KjL8uepEYN0Hk2
hXA4LNCTelsdcn9lzZixuJF5b+PQtY2H7YU1zyE29pc11e8/oZyamTF0dJSJM4hBgtjriUmZG6i4
qK3NhIbK4uclz7h/sMu/LHmC18R+VbbyxI9ppuu6v0pxRpPyl4ZrWuk/FG1bX4EnAiHQNjCN6yxo
vKHZOtoqR/k/6lutf8nDD9Q/Pz/W2UQYxw/h+IkYXT75EFVaBHnJnCX2Mg2ktZWJ+j52HfVBT2Vv
cRG2Ont2vqx38hUiH9M7vTHwW8HKQHiY7+geghVdPDsMJj+7r/7zaifojDaF8hBr/MblG1xOmmOh
9YLNAFbaKGhWtr+sVNRuqFzcJNiCXvlcdBQMIJTcPd0f6wmFYJY2bhYQy19za2sec36O5nXQNypU
W0hdK3XezMZ9n760xrtESBqT51pdVlBZM09TPb+9KbnysqbYONWT7mdepaAPl3xvGC1hCAxiRuLq
luQvsqQumiDZMc5jPWvXc8CAlLhcBslD1q7ydpuZ/cqKD0YIwGeM2wqbQce+NqLHyebKgnLaKTtH
KxaG2i67FrKsw0wCREcToqZxP8JqLmN17ZjJokWBoQ27Ca95cYHPLagsXvTpdkLTEnUkPcHSmTMX
Xdoy4d+n4i5jezmFyZNCdsrMea5v5EF67gnsSdL0u7mX1lMmbn3uIF5GMx4ghURMPxjS+4DgnTce
YBKuHvTgYv3FrocHvdmT2Selj2/vog/iN/RZ+GiG+yrSntRCW5QdvPhpacM2CROGB1T4CeSz27Yy
vFXutWBBuQaruW3tC1fSmR6mOKwOTjgmIB7t4O/xQW/KstcqHQcsEikHD4lpWmMMIz5kuQPgdCAu
63C4zZeIBPji5v1rXpWwIeA+1G1VDP34y3FTaUMFbh3HUqiNYZhZgpAt48ebkGL0mpAHCOKy6ktX
kQw51bbXY3MlEiCoCEbZ3qmR5MrQWLmZdPXS+MWz99KXpzs5WblTlWao83RSs+RcgW6BHtAP68wX
SM8/B6hzyCD3EXYM9JK1vzp/doPPqiRsDgxhqAIvf0pepelS11/9JO79dQvhi4M3DR19+dTvr2rt
zO97LRNGq6HZIKPYI5BzhH/lhDxh9pQ037fyO8zhBXdxF+5mk08bb+PRxPZnj/7RsqYnSZX3IWI8
QD9FqVFF4j3ELJyMNr0s9b90HQMg5AbmVYYNOmYMAdqJ5wHNBQVzdeU4gi+JPtdE8Ty5iQ8JfJ+R
46GyiTeSsnLspd3s5HqjJ/dx2u9KXVmUebZSQup0I12Xob8uEm2pVd1CSDWMYng2IcHzxAXkeMOw
1tT1Zgd0zEgm/SNrcHbapCpWoo6+R+MrNtkEAKvLnoEidniim6Feh0gUMtcpVkG54MaUrQVxIE2u
NXvD/4f2Tm+Th8ETLg6jjSXPYorSBWmtibwGJRHQeyecfxF4wqL6JElGy5YpYWVSukXyiN6MKwD2
WCnvwnyJxAzStRx9oP/jdmhp30BuJB1QF3iAqSpW/1sjfaRzSoS0PVpQC19/R73VtteQ8YeQgq2A
kUZbrgZC0P5gRrCOs1+W0rsCG80YUGRLSz3MKCrfMxyDdK+qFk2HjgF5F8ylQ+s8kYJTncqJp5X3
WbyrK5/M2KuNBfwm9vqM3sSxrnQ055gauZ2K/+9WwsytazOCqLYMTGeZ6Z4o6ZRK8ABWUXDlS6mL
lCdykF6vDJub/SqpNqKrGS+0cmUGL5bFdHf5JbKpssdfZhfTQKKDU7+3Dh6mDYgrOS630qjni0yZ
Dn7soPGiDTvG27mId+rGHz9Qc9QLebwFvPTHf51IaMlI1a+suI6rRxGhSSvdslcOWWZ4ajZ5tvpB
sTpU8UbEdlR7NuctDuaN2qqrtjEwjDv8fLI/8/qfjtxJ7hFG0jxbTZJdtxYAUKK6zI9r2mNHcOuN
dTDherQypfsJWBmRo+rVEWJlY9UxhhpPibDwuszVuDRD5o0j+4OLp3NQZn8RQq2z0bcileuWoFk4
kyw6rL56ZNwNw8PbxJvwPDBveuWtjVf5aihXBeWOxATHlCrWQx6mB1c9s3CUdHSxIjNrrsv3IW1/
1awmCYJ88ViZ+yZF7V5WeIQF13oLcmP/I9F4DoW+Usl3CbwWW992/d3Pn+78/YQNFlcTE2hoB32/
n8x2jgPNgIbM1pm1D1Nei3ySoPPv9aRaR2r1xLhGxfpfGIdDjpD/bUYLNPck+ptFow5VS5lAZ5f8
jQ4ARbhc7xCeX3jLc7H/Pyvhhv79LYeqd6RkZiXM7lzhfq0NykIo2uXxQJ8TrMWvdYHZgtoJAqwt
aLCEkZ8fwzqTR359ipNvbVdSW3QK9QnMHiq+JtphZ+wnx4vG0+eu1a8LiQf50oKQdHPSkN9gFgkI
L+/tT2bdv6XlxbXOtnO+LnZSW5pJLStqzltl+L/OLxpjiBC2UXxgJA5IZaYveZG4WXWpCSC+1umh
ZwKEKDUcGaPPk2ovVbPaN0QBIPXKwm616yFyvNH4M/SvGQsKYk/BRUXrA3Rq1l78LnvEdqxyoBxD
Lvn5p1XOfnKcqrE5M3E8NU6eZiyiom4KsZfzRyZmeHZrHHBI4XBHmb7hsurg9I0zkoLgdbalK3hW
k5VgGI3CON7hlgdU9fMjnd1tX57oJChykTeSBONZcAlIBPhBOloUyuX5SWdzTEfVGZxEqmtDbf++
3fx6ruZJxZSXGBJE+GHUuF3hA5KEXA7zTdYZ9KI+NL1npFBNWAVlTP116Uig9MUtIuPgTVM/P4cO
QvzzVzhbLTuOTMfRRD8Ce+L7w6VZ048GlLpr/1Bwg0YMYuucCYiuRkKZIcleM+5Iq54hRBHycn0v
4B5HibyyTm/aEZw4qhZych/Uv/RLPOtzhSVUDxmeH7MicMr8/mwSfSVjEva4oGQOXQAsPz0b6gV1
gYGYNk/6JZLynz/IZ8Xx17n5z6L2ya8lqyXjeCcVxKJSubAd4OWr3q62FvWHL7UhZVG8cdJp2VfN
GpMRQT/M6wkM12R0MVmVhAPC3H+ANnl+jWQ0iBYRLO0FP2OJoR468AGxJOi2Su4YAfNWRX9M0Vo3
wVL8SXC/eukWUw7KHVr1h8DG3hC4rpbxRkdpWNQraUwXPsK84NIspjMjZBBVUQ5BfhAgin7y+nPU
V5qUEq5q6dUanIVcPuK+mWYrJ3+xVGaFDHdS7LXGKrSYd+eNGv7s5eAZ0lUN1XO+8fOVpEULXAyg
Z9DoE6Vx2N9J8z1wPGwTL84ekZDDJJeN+8hP+aY2HnONR1McE4FXUxb8mbtmXjjG3axeKeLEcA+M
43PC8joZVNBCQLsQDRRdnPeT310ITnQFtgcDGE4b4J0a6tWYlWCAVnGQ45GEetql8nVumMsq+eVH
29Cipda4jF/wFPN1xnEt5TWQqrhZDdVXK+DrPSL7VJIbJWSi+E0wmXSmVrJcovz9J5GfJvV3+tti
vkL1qCbLMFuZxdWYvWi6x98ZtCtHXXTjn0p+14aNJW0q+VHL3iTM5utZ2/jdfW+txdAN6tR8/j1Y
vYttYWhuAsVtRmcRlemuDnOoAmRsMWPOg2CBAd9VaGlX6MEXUvtQpN3GCegG4B44qJobaZugtTEL
7N0JoeuMpF3W842dpnd0jC1UtSnZBme/lxi46dDPtINVxFShxMbywb4yrHtUUaKxEgbZJkKagGkf
iimeDym/hO7vOGsg6cZBoQNqGuMiYjfV84tog3y67Aizk2neoPYAWp61cqfowzUx9BpFfIp9jl9t
uuxZVfBDKYJVWU73Rb1VsL23K9nTCuCBIBm2jhM8dE9jf2SW5q0+zo9OyQi3yKJr5C/n3uBDI542
MddqN4bTX5W9vgPjleilTYmnz+nm5yhyJnKpaMVwpIYugpL05NKvm2pqe7P6nMSCBwRuPEQJSqyh
OlCAXQxa5zwKv613EilzWbED2WK9svkshVEQcaUgMYWyXDB1K9Ex/hnXfOIQE179XXxP/FdQMugl
Nhgx5gOXmMRn+P1EEiI3gxv5FIyj+h69daXWSzi9OeLEYJGU6xJdTxvfmLOzlCOaTMIZxcaUBTMN
moWgWGJyEx4X+NVQFGDJwPCln38V9ewZ/88jnU6R1cPUHKWQo2HQM9L1bOfLObSAjuFY6SYM98r4
FkU4Rmh7beg2SYBk1t7iiFYm9TJNEy9k50MDpjRZ+cNH2L4kYX/BE/4cPgI2QjeCISyOgTXm98/W
KVguKFlGFiwnCO1xXY6enZGhuzBvywViPAdHCrtfzCmDNBhPeBR84c5Z1CNdXhdswML+JlOWwyx5
WiPtTCe+Sic80KEDkFyJ7qeTMHBDW4B/mvBTix38gHqCI1MzIHDAKyx10/iqr5DWJP7255/gXDr8
7fVOTkZrZHSyS1xcKGqYhdD0SyB5qjiEpAqN0mFvdAe7+/h51TO5HuJV5oeiokfdeMpC0Sd4vRDF
EJPmN8JtL1rS3hFdYqbp/LzSGRkwdydH3hB0F10/TfamQE+aLmMnw05gphSoDWwqaqihRhUCujEd
LpJezvX1vq15ksqO/WiOZt8gVKwerDEGPb11jPuwOlgWMhpz3So3U415ywQp4SqjXVv/js0dxOVE
uQura93ZZNGrT0rT2jbD8jA8kDGlbRfqRX65yB5OL1mUtKqiyBAendNZWMZsdxXm7OF1iPdWN+17
zG5olf8roDN7vGiClxmC9cUS91xA5lAJNSkzCrnnv5+qUhmKsMraUBD9xf3JFqgSMe5MwEtYH17U
dH3yrk9eFdwAaQHDcrBXO401RD6jtpImv44jd37rcc5+K+Qlo/EwJ6lDt9FWoeLOf8Y/CXQEexX7
C6w27uPA1f9Mf4Afgydt9KI38w//GGnDH80/JZz/1o3f58H9edcaZ9p0PCwjnmSIm/ZfNC0Kg8h3
siG/bt+Ut+pDeSurfdS48uuIV8Ef4w8N0YShU3/y3J1uxgfzg/888iJY2tn/dM/xH7oYUrhSn+ts
WUR4di37ZKf22G+4OGq27wbdoHgZiidHOY4/TfxSQFoJXWwn7D+6LP4r8yIJzzr7WpxFWI3ivU6V
xCHpgWVlZX4tKXAJIMd4OJjn9NaPxh/lgZ5UAC2rd8dbfGP4ZwQnoPegOADZ+R/dY+XKH2Xkwrp6
gbEz4dvDcESvfQsex1v7mPIijesfZQykXOONuqQbFhAd6ifjgZzQpOMVex0+gMKxazG9hk9j/aDS
63/yX/p0RQJl8LEFk7wGuhbry/Cp34IZ/JdJFXz3VfbSvctHOILWH61fIT5I3iFiqc8VcpxfZJXc
DmCyAHr5vBwiN3713yIE+dgNveFfpsJ4KlzMj3C35Fsv7DfzzXbwjnLbD3laceMPzZJ/eWpwgV5C
48bgKQQccJ1j/IEnFtm89K5WCzwce6yaaCrhnHQzknbRp/6T/mZp+Vl9GAZPfVYyDCzhirjjIXjO
3qZf/T0thOzZzjzGtdUv7AK1geaAZO5DGv6HsDNtbhRpuvYvIkLs8JV912LL2xei7bYBIdDGIunX
v1d5noh3xvfEdKjbiywJKKqyMk+ePOnuP8sdgi2xOSP74czvgMFV6+4+a6RzJBxHMXr/PcX/jcYP
6cHGuSfVBPn0h5FUrqcJ53B3yJBU1WmriPp42aKeCt96W+tGdGNcFoJChJBP34uELDvRf5/Dvxgh
CqtEmRERt7r4rkb6G+7UN/qAAqLRiVPAbYZD3MX1IqZ4oLey/g870b/sef842A80TdZ77UBZcZeR
EdGUHIIYuyzujJBe+u/LUoTx/GnqLEsEixg6JKl/AJVSK5eWfljQfGRwhQCWskNF3UVlytlXxXSm
+kVFLYes74BHTixnIkQm8NNBlLTBXvMBUJs9FV80W8dQzKpzuqxHS3/9I8T4jZn+ONVvhQ5Tp6Dj
f+upF612QLvj2oGKIWVXNr9FiZPC6cmEXsj9tAjFnmWbgslwKENgGG0REZ4MlrIybssF2RgVbcge
uht0xpFGfEKQAEorShaOvLj4iL3tbgioW118RwXzgkrapUE6vmkDUZLZVNKjdG+hztwgKD3GyN/W
eYck12hCSEMCSNTXg8LBS6O4RL8acOtKZ6D6rUKyX/uEJ30kjT1AZtAvtxCFnjOqRjLpfRhvreIf
CLsOxi0ecfOFmm+L0F13DQiyeBuE1GCvpNfJu5VolZ+3J7xypTIpVEJFrrw+G/ZrZSwXJirCQpjR
7v0/JTT/F5RERoGSSSrKZWRSfnLb5b4xLmeJ+jICFFJlyLWioPnH5lT/u87of7v47qsC9Rs/+p+b
/V2bu7MOw1qkGAljKdWy5S31hCAShF7n8vMP8/9fj4dfSdkDuWzzZwPkZrZ2dnsb2uxiF+PwXoKj
XfcWFLUzu9/XRYJ4MRYwIE/t6py2ZnSxYuRgy9sDMqZudX+o6NJpxRQu7NRU2wlepXmK91JsqNCC
SW+m/32+KkXl/7Ji/yLgMz7Ujf3wwhfHozFPtPDKztCD69hcKonGo15ZyTme4kvRRuyBagB1MlGS
fTxkx1hLxP99rCTwl/06PPngI/zWFm1Rr4zkUOAxiJecs2PWZ0po+Kiz/D5F6uM52MdGMsQoHYcE
W3G9Kvm+d8k2RlJsxxo5z/iWAnrEiBOFc2KthcO0NJBXUJy2GDIj6QojwWkND79m6vEzJTlm5lJf
3pJbUubHDEKukkhLc1nHsOqCORk+6ngR7jIqkznNY8xSTqyEdu2O7JlBE5Uhz/idr6CoPYdV2kRy
cA9mnoGFEVwZhePveyYdnCFGfGaIxcj8dW37eJGgCh7CGwx7nhuytlA4iV184xk9MAOkREOi6x7C
jYORD20K91Na0YT2+yHR/OvDMRhzOZKje1QlVXL4lNMLb7i8qRFpXVC+SPMRfgvv6eGzSej7EB4D
8fs1Mn2dFOfvKhzSNp9SRBGSZi3z2SfeP6LCiqcY3dMrfzF20F2ciufyLic4jJC1S8pVGV95QZXc
ozbUvKPf5EP0/T0+fkFgdy/BFPGKCMXOpE3G8BoPser1gRxVbNLJlQbQO8mtlxVCrlGbqGmXdEn9
YabDsou66JTc43ssZwwoqaTHsdAnp0pRs74U92x4BFcqgH72q0sx/EbzMr1nZTJlXYEa53Fy1Jeb
DnDWFEwxF7FVWOWmN7qGvwuZI4dng9mxSCpeUD+KSUZRXngLpWifwYChYiYzcpS795mVwyrI4TIs
xU8zN0ddzom2piPOjT/3TJ0y77PuyVyiR36BS5Pfkj6rHxvmWr2asnYDJHZ8rFdDJiYfExHB41VX
TFkTGW7n2q7haTyU+BzZPrWdQfOGQI1vMKJHXw3HQA1PL0NCZ6TwFlAiGkuhEnTxxQOHcyd38K8+
+WBvjK++nMjJ8EV1Kf0llk18B7FKuqzL7LyJr4mdVzHCkxMUZOf0UdaOHOp+FTZhm1+j63sZs6Vz
WN3XvBMHr8LFq+mfo2Oq+/ewggLr6H4TYl5SyacChCObnInsk8+NkQzlTOE8Brp/jOxfZcTnw0av
4iruoz6qsj66h/zFZTDSY2T81oshcprciIdIKlqmDgyJuOLjmW2MQaJHc3iPe4/uSuGdSSkmJhr+
YRu330dTwyNn0YVlfGA2D5Hpap7tO6TAze9xG75AVL0mvCYkY2J4COne16K97663dENxZX/h3X3o
4kkXo3Z9/oKWcE/wW5tYjFX/BYIUcw2XD2pvAxr7ME70pvHqoPJrb+eB2HunLavu7Zpeoy5seTQs
gzHQ+cybJz8pnuofVvgx6c4/h12gu1du1Z3/dmiGgz8H9ZP9NiWXl5nbqQSKh1ROgASse/MWHnKp
ISKSUcv7FKfzdBfH/P+eb4I+RGzaQyOCT5sz1HvRDnXgi8dGcHjdRcnCq6NFcOBTb1kdiQkjjon/
fsqMj47xM5lLyOZ/368qPEdlcIxQnD460q8qpCa7CvfvWixuzhA1oeSjFBT2gRp1a75i9RSsHaYn
PLBkpfdLKKFvEXaJsD3iRjXCFoVSIW6ceKP9Dgs7mmqnS6g66DFBddCG8P19cbOaWOW2zoG5lpM2
Pu4dMY/vyRxUMckOJuMtmIOTB8kubbFmvNWdEsoAnIs3uW04RAZTFyMWibmJLjqlOHG9nOBpOBiZ
k3MIv40ZE8yTQ7GiLoHpW94Gq7c6hKdcTpH5j0hlHpfC2mJMMXtXDOpuecrVtIWI4/RLvnTYMTVV
PqX3G05W2gFr0XvbucdNeium39e4SjsCF349r5r0GrfRlR1QmLBrPBdEYnagYdCFrT5gdy0uSfKv
keRLnE4TGp5caN6KBehYtYPQrCsWjVGzZCHhZ2NwYjKKFcXCkhAo/2CJJ2pI3xjuZcWs1cPOim8v
t6CDheaIFQ+5Txlpyfe9EKeEn5vD98+XAAFSR1kyiqvxQ9yDKl4sF/E+XYzOShw+Q8jgYREPyW10
dHxZ4RciKe4cPvqI38uAkyvIPcVBdVmWwT61Gk8t1KJ/1otVE5bZ8Vnf6BtlpReK7horAP6i2Rqv
zfZ4oe7HGZ6H53Kl7Ty6NVirnjTNpkIz8lUvXXtjvBqv0BSM1U52zQ1Q7kp7NfD3N+R2ZLJjmxvE
nnfeaRfGSi1daXN+hqr0fH4mKrAL/sA/aTO8t4YrFd22+5yerVdrVb72x+T6THBQrixUTZ+nZ2nD
jytOqN02iGEUfNSFt9pF89luB1IyLl2NVtf3ar0jsFySErkA9j9ftv2DPoDDO73l7B/ERnjAjpav
7JivfF9N791WQt02vz/TAKle1ksg9G5bL42ZCxTnzckyGsbKWNmF9Tq8c+qW7vayCIubrbkhHjYL
cyOuuxCPZsvYPVd5k9sbXsureK292S+wo1WurErYfY5clFmfwr06plU+pEasrQzsqrD0GsvZii3k
dLeMMPgvd6RUHf68NQv7+8GkZA11rvPJweHcrMQOAD2qzNTC4v9iJb6aNLJ4pJKDQ2kcVS2UFYdc
7dM+hd/Kb+K5MrtveKFcIC4BtScTfyd3V8wjz6HDysxqMhs94mSf6rmZs6QTWuoR9I3O5J59aip4
0Tg6ZdRkU3L9fkwJu0naR5hk7PQhk/J7QtOkXQHUvABX8C6r4+a86V53vuyTag0PtKwlYbOU0Kh2
F7YjNL7XbaavIVkZD1e0d3IaGizVnMm/BJ84knItxKOVnO/z3dTPcsFjI28oYePfiOh6oW4WKx6v
0w7GvXt8hljLDC8g83Jb39utUkXIzk7v9mZ6Z/I8V287y9kt92wo20tOs7x+2a2Py+NyeIBCvjw+
3HJ6YqRqNOdjLl7SJPd0tzzkh7xe3vHBulzaGBLTk1o0eBWrar1f9jzGfHg4JAjYYaj4WChr/mNs
b1D/R2696HJeLG0Q4V39daPUYp8iiTYegQ0dNTeye1E/G5mYNMyTVZWXmZXNqybDCoiRWSyrDPWS
pys6+45OBzBGb//UNY6xVJZmrq7NHCFddX1QXWWp5+QaeE5d6+vbi7F37XX1aK+tZfVYPe5+8YT1
ICE6stR4c/2kLe3cFmMv7sX3Byj8RTysB5sJoT0oS/GBYlpggzBIGA2Hu58qmCm5YFI6wq/QaelV
aKwhu5CKIdViJgw7is2MOkYASefUeGXxsiGQbAm02Frd3wEl1xSh1Ms2P6f7VEwvg1pH3tLEXXbI
rOUlO8VjfAqM6Bqeftep2GRpqhe0AS0OPs9hE9wifgrF4xDgUoQUVCrRFF5DOsTFF9w0LZBCKWRm
nuJjoQV1pOIrWbx2COmmMIHe5se8Wd7S+irAqlt6S9ulkpIM/TVybItja+mQT1slopQkVVItHXtH
i7pgyJVIvPmWSvEc0Zgjloh6+rysHKIgr8Lf3btfktcE0bb1IH05qnve1B0+wj7apXUqJefisDqs
ZmTYN93vyyOqpxLb/Oowud3qjgtdnIt2hV79puf7sehW54LnYMZrVFo47apd7Tbi6/S02xweOx69
4VSrW+1VK2kNwc4GmCjGjPz3LYMDDhkWgDKWyIT7u2jHqB4T8RjCpE+s9JgYqZFec1rcXt3Tsk9U
DCt/NiKDy74stbTndfThWV6W4BaN7Ex5yTLiKTDtK2aE7t45g7eAours1/SQzodci7iBgYaTauFf
HTwcwERhIHfJLmkf2mXbU8Pp3KKmJYLcfVZL+snO/jE/ztExX6Qn7ugzr1oqvA+9DJfKmnC/Hhh3
e1VurM2ee0Dn0fUlIrUf7cIxmiNheTgaHzCn+1zclzpplnZs+bRrIeYg1oiliHaA4T6kUPT73vU5
/Gi67Nye0QdzjrDnKXGwnD63V/utvTrm5+1Ej4h1txzyq/hBe0ZPmabtD3ue4wzxrEjAPbQP563y
LCbNYQkldntYHpZTTs+Dtymf8opqHQpIl9Mn73rovv8ybQ8PPNm/WYCqJJbW4k/Ku7HgIFfLb5cL
LhWJ8fQWqoRA+rJDV/FFWxMeZTVBEloTSZcenvWVudrlu9wqZMnRV9pGjU3+NCY7Qiho1+vyzcrl
0blCTfkCJl6PiXgjLZGUQvyg8HmIwRT2UlpenvaPu9XxsdmYL+ZLu2k385Nqh/OT+VKTvnzsH0+L
yB7d8Wl+6h/3PG5IgeMibS5Ppyfj5pfrcl0/VsWZD7y/2Et7ST7iQGim2o79sIsJ00SsLyL+OkYy
+mHkRLu0S+X4FtqZVtiPWqEVp9QqdC6+W3BFNhuu5Gimw3VuzZXEprza52Wx3wIyo2gODE3yeXy2
Z1d6ndmXJ39+luiIQqXhQ/XQ4CTQ5WYLcIQ8N2EvdVoP/cG9lZ4dmx6VIc7CNcKLQDpiQP8dH22v
jB1HsQpjYxR1Lh5lMb6XG5NeIk6dGz6juCcCRfg7q6Iqsvh+J+jaHAESBJhgJASf3Wa/ar//j0/U
Wr/otFh9MlWGa/840zIT5KjhmcOv7pfEUFlr6UGEtJTsJnVmR3J8SPuPJ8OHTGlHysbOOKFil4/p
Lq+WY6rG18ACkqnSKgXsCe7xNbZTsSchTx7pRPWwA48P5Kg6QAA9MnmN5i/yzu/WHe48qKeDzrGD
ICMRhHCw5VR4U5hpXO85NIMyuWfXbCJs1l/+gm9OGKjO3T1WGyNZ+LjsKep0VDU4BJIpkva5Fiu/
Dx+mP0X0d/LBK9a4+YAMzXqKKgKP3mvgpjhl0q+qSCMoBjiwQIX6eArSIYBt9KSEQ2BsgbW8RXGI
pGDHeq0TrLYwIF1AbWXtUFe+SOd0F9ZgVBCvgLjOGdBuvRJol8L8OjIFD0/kc3p4cfayJe7vVzao
kRiyIW7AZ2ZCkCtRloj3NcKAlnhWwDhcetRGTSReJwftielhhBbgk4CvDoX1Rf+hSIyzyoVd8jYR
ENQRgErgbAsmxtGrw9KviBbnqAT4oIw1PmbwVUDZdgBnFMg/lkBZQ7bnsqfgCVgmmEK2lpD1FZs8
TtEpYsInU/jXvqWw57XL45ZeZKFgrg/hKbB4j5YKU4vEJbtiFdAbm2khBRgGBu4SiZm7y03wuXo9
fArzK7auOumWdWLHAopBX5s9axceUuqHD05TSEsBkdCU7Jq9/zW3xHmyrFfz0z0TgdUpORKeNetq
3b6pz+flLb/lp+SWD8u5ULNxI2eXiyOiMIu7ekusHB1Dv/TH6BIJaBA2UEq3pGiRLlKSRnUyRirl
dA2I0BXgB8TvvjK9niAc2rKrPlnBtRgfVb+ODJJb7ANKxLbvKZH4iH3lnmnckSyiPt9zsc3CMeOR
jVmgknNaLW+RwrYt/g8hXoSnpdP3sUfG5+ArITbybceNG7JDcSr6FR2UuTHn+JyxYXA8rNQQnPzF
pmaPqYKbzH5lx4xXdA52YK8oO3CupsdvMYBWbIVTQD1o0mzEwqlX+/iMRyBwIvkbLToFC7ZD3UXW
IxAwwxjpMR+f7Jg4nM1WYXwsn12NAmoe3Vf/sQj7jFMRZ3lk3popCxV0756emHr7JaVhuR7VL2Yw
xVU0ZWeAHiBNkqXn7MxVtdExoJIEDKGlz58jXi4QA50FAITKpVrJ/hGmvgCBW26/rrpgZRoZzQO3
RWJ+WP7pOd27u5AJxRNHj4HLh0CsUylQmaq78PQu/d6FZqzGRrHYueKFFvZ05PrEbC6Bm/X4wnoV
z+3zJoDiwKjsfXIzLJE6tt6U8OitbW/GGWuYnrcUhhg+gjI4JJcpLVBSWlIoKb4HraO5hzgUTAYt
3SdTrtE107nUDk0F8deOa2QUjokVWTg7pAXjXUr3ESs6vF7DPb/e4qmY48MrKfvIwjuso76QQjtc
BKNXUVoRAOPVyPaEczB8nb/M0ExorQJ6JOCQKtY8wxPRWRWamI0Lrq3u6z4pLwFCjcEhW4AWmuHk
A0lhWQQ6cOZnYWEEzGeC5d1D5UG82ny7hzLIAnGX7VPvJDBBAavssKcTSAjy6NG8lYG5js8tKBzZ
H+IMgGFQ3qN/BsoSQJQYRwFNiXUs8FYabTLTYah7Cg8toBOaS6U7OJ2AF6ne4TuRBFfnC2BTAvkS
VyegxItH16f12ddDPVG4ZolBmYBFygzMksf+F5FdfPNu3ugNICWzR7pXGBD34g8ekavTeGiphbSI
juZ0TO34HJ4xWMLr6+lvjDN3wBNvPdMb6C7mTAFoMIvp4A+B8AqO2filkMXlx+4LcYo3Kaq+DGaS
mFFUJrEIkYGhfA+zL5bcixFKS/RwKoRnhR/SFOITxNuN9fVFX+JwmASywgG605QlsaPzBzo+Id9J
MZyD6fUW3rDPWOiM7pshPACxFoXVuq4u/g7zrD7QsA37SLokGjDWUwBBj/9SYPijOwWjT99Jn1DX
nV2vKUb/7N1fLV/lrUbIngBcp0Z9YLg3XrjwZY+ynG9ofBcuNqYn9ok5av4yBimX9xvfNN9/mtQn
fq8dsWJoUHdJzVgsoVMESdvAotpRzXmaeFhi/+uzu+1URcX1Cx9EPOYnYdImzJCFSbuC0jfpFOsB
ff5ChVFXaH7oiB/E5c+JFNGTKUCI4+RPQfe0j6tCX/JURJLyRQpO3ACdajHsJkxpthgTp8TAtR4C
DYeo/Qb2MVP3D3EXGcd9DIUk0EgylVg1McBUXX2cPeRo9s6X/Sj9vnB9UEaEJy42pV1iPbOs2dJn
kZUSZ7dI9L0L4s8eanrsqtmF9FMVHWMx5Icn+hv5+eFXWwjbqYQkZzmLU3RI9d9Yd24xqQWR1cGO
w87AwlYkHaijxf/IRWrpHAyBSrqJjz6xO40M/8g13ZLp5cxk7pwXV8cGikmKEA5ZKbGNK4z2Xymr
GxM11LlbcyTiwaPwzDh7Jgbey4lxQ/PnjR6M3w+0QZMDByEJcolo/8rk61KJe3j+EDv1hXHFGaZm
k/koBdQUntILy2cmpSbFNfu2MIliBz8TgmoEZ6eALi8vxMj4ARaUkU9KrXESKpRNiB12ycPOF+uu
Ttgl13/FURrhbP9tLonq1lCNKdiiCwARG52uCW+Ub9uLc705YWVzvGELf1N4nP0WugUfu0inOUK5
rM+JefmburpRWMbE1Jmll8EhYAonHgfcETZJX+Im4MgQJc9EyeIhnJe/zoreVpzgmg/liR4DdMp2
xa5QkzErZB+RI/YbZpzO/jFG6Fzs2CC0kNQkG6FIdQrvqQ7Z85+Fg0M0zhC1S8AAMZUWznmjf+79
4W3vc43cWkcH/8IIi7+7LLjxec+KJTB0xWP2949GKO61WO2Wb8fHsA3EmS2iiXbMIAxKhJLt99kr
KUFr2DpQOD0Fm7f7nJ0v4XPU7OrQxj1C/zUpeA/MYv2wSNFISTjuzAybuadcy5jqsZTV4fR6iP47
Naz/kzUCBwyCpMJXWm8ILf7FD/q/3e4X90qill8wZPXFb9iSFv3aEGfcLA5P9cjI3LZqDX2lp91R
49Lp1kQvXPQZm/vCMNej9Go1u4DeuzXdg0W/Jsp8yvOXgULWwrhEE839aEERlzCtdFqaXi5Pouej
1pL1nM28qS/rO+t/N59CBbR8gHB/qLCalkSdrRXIi1/1TY7qk+yr5NB1MHXj3PySd4OLtrULP0Ir
30R1qEyDhGNzf5B2RWlUfyAS/2iX8dcwqSpFPdSlwOgxf5B0oVorc6nAuGyjUlvLNJS5dPbLYKv+
uRtAxcxA21feFeqTvU8sgHxNWxoLHJJmLMl6/qmqWv8nA+f7fDRVVywdriGSlT8l62Eq35XxpiGl
PJ2iM3X7R+2rIuN6YmOk5uJQ6mkrJ5cWdeVbSZUxSaP+7rby29W6uofF6KnSu4TO19CRmLw1gV7V
Xt99ca+rMZ56QNVpc7SSezf5w27yrre3ixAH2K8bouv+DKqP4NQIkqqzjza3QLIXrrTg4LMR0GML
zW5HjELbU+U8JWUbmbe96F9B74LFeHforo2si9EsYDr+qaDH+ifn5K97pav6gvIr3aCU6Ac7aezm
eeou52/OCTK87kxLrfZiwY/rv87XwdUpQmkMagsm2aONNB0mhLwrIoWrgUSRhAKMIQFCW/kJITN7
3BrVhjIoNESaE/1rRX32jdaXk1kccCMk4m/IeFCbLDL8lCNTuGlOXTSpO1S75U8ZJmJlsxk3CKlq
kkMz3cEpy+p9D0hH97z2Bjy7DzXqw9AOQiiQZqPezbh6fftV2ZuGxAUVJtdz74k2nyUnZ91OrkzH
3wGclarM/9OGLk9mfJdJ1EH+PwJut6ajwlRCwFroNXf7k6vb/Q61BSOQdsZ2R1PwnjV8uvbJxYKJ
DXEArcK7lQtBsUE5/sHO/CgO+OumUBJgU2ekUIPykzJzn88dBdidWZw0tqu4H1+G7vEsby7j0lCL
y+tx2AynJ/lUXGuqeotSiyWS9sMfOHL6v8wN9F3hycHdUU1D+bGOj9rCgvcnHYpr20VDtdicSV/Z
lv2E5NN8uCcLc/SU3S6RrbdSFNiLaqeZAqUOmb51QzNZq6HhG8mqKhvuV/90uG4PCs74Xg1muaJb
8N292xPqxKKt429ahAoRfmxsoF/IZQEgWxdqg5rbUqqu/v4wZOcZhOJIwYjtd/32ULI/y58SPYv1
8vloIAYGD+0KhKFSsihBHaLGIup25sse4NWggWSFEmB5tZ//e1uw/mVb0GU0WRbfOkzI7v+TUbWY
qkaeLONcXM9Eqzt8q4YupWBihpKfpcfDTJ32oqGXfD6SZhskAgwyuNQVexONUSqIaIoeWIC9lFZY
x217R8KAtA38rxvG58o6Gwfkd0Zavdo09tz/nruiOl6xUJ8N/IYSPQE6KbtnW3d1aIXNLPnNfC72
09XvwJV7pM12u+CuDSg62g/ajP3HRamJdWG7iTXfim6qrWsa3N5BcfUJ6kXli8pbZWfQT/LzctS5
MUbq6jeOYZkP1e2KVBxa591iPZ/946kPxCCfYPfpSK1d6YEqI41GV19PNKzVyYnNezk0j1t62y76
U9B+9Jc3ijhihd6aA8Py3/fk324J0qYLmcZU6HX8XEFyuTMVBLG/tbAPcj4YQlazuuR/LC/4J1eM
pYr+s4lCiqGwUGzrZ0HkfLesgzEfu8fx61LIKfaKCLf5mP5EQv9mxP9/bub3gRAEYZ6ZlCxD2f5R
ino9y/PiMNy15RmtjcqnSvKWKLozijYa3BKHRJm18zbklg+0hv6gtRo0UUyzzrZq/WF0tX+5agRK
OBtEeIWJ+LlrmJyNuVO6FYWwsuwsOBkkZGsPGHaEBAp7hryJ7SKBMUxYcddOp9R4JG9FQTVk+N0T
iwR9TBABa3QGyEzI+WXlA0V21eRoOJN773RwbsAl/Owet7u3fT6+I/6Bi3WXHJU8Hznes9v8YSlT
QfQP7t9fw2yjdEPJr25QNSZI839jIe/nc1W28u22HJMbKOaw1H6NmsNeRAdxraUtKnpRvjJ6ZgGv
psqhfygGwHeAnMoI8+GWHc+hKqX63ZvOoQSySdJxbO8J+obH4j6GjMrgLWA7ArzMjoxUIH1WP84v
99m1CsKb0PhadJ5M+hd9a2Q0n2tBnAhA3NXe1eP76/wEReMX/PjScq+KcyQ33y8X9IUuFjk1B92W
drinzVzn9hnkrHonhqPp9Bf7INBTd3Yn1ZuGCK3F0kR6ryj3sU7QqdluX3kltaeVXthDMfcbCQyU
dtT0L9e8+gSzNqQd9XAURq21mOgAC7S7E8w0zZU6F87Ink71MBFQFwT7BluE86N6h4+hdFG+oPT1
IkXDFJwsnwSuWbpA6H3r7k++AW+PbsQoKo5ezVngJV39kX2+9Zp1C6Q+UIdGbYQotBje7zK7uVO3
Lun6B2M1v0K9gD4BUN7B5iPr34SA9MWcw2Pcwnd5hkugqxG0BXQPYUNQt11hhdnD3+rxWxoUyjBy
McUtX+zEZ1CdOmoFW92VTu8LJJDdliTSCz/28ru1S6/PGgVgpgOz6PgA14NlJ2t01gsXRI1Tfjx4
9Tt/K0cHhw4nV6TvyJtzckv5U+OW0WmbAuldDD1r8VC9cf6VRcPyorIyu0Rn10MBhDZ+1BQoH+jg
RAoUJ5u+Csvr9u4b0XlziPeF/XXK7p03lqjZ0u8HJVFXV5Bp8+VjRnu6q+Eqsts+HFqXnWKBGCvz
ENKctjxNzvlpSna/+ob8qQa1jFRuQnTtnJaHV3VrgkpaDv/mB0Nzbw+9f69cKgEb9tW4fhtX/Xrx
3tnB7e7VBKnS614J2DgWcFN0l8JSHS6PvNFIc8pu/bb7VETRTnemrspF2sU6r6Uhm/dv07xVyILz
89mzTa+rPTu5ZHgygqpSn+lK796PaNC59QKvwtXf2sfrE1jjjC5AtMuvoQqBzPTgQtxYVZf4wleg
QpqW7t3TB9Dim/XbmB2U1uAHnh7t5CDi1/H5mpu/bLxJwMjM+qhp2fx4WSm1B+MC7lZRAR+OEH/6
Jysiy7hpH4cvLdbAODOy+2AwZB4PsJctZ6AFr0kxjwucVELf2XmHu3d5F3DFAUR2hPwj0YIx4+vJ
TLrr1w76FcSxq1+q7+i0MRPv4aSmF4wHtOYyoAyx433MO91FZcTa9FtyuZwxbZI/bNaF6Za/MPnT
LcBjYne9v96er6pDbsF4O36UdB/GM1fp9OnfQgLh27tZO8ikW/fIsB8GOi89Hcjl7vMFWFa5Vtbo
S7FX796g2L3cHuq3BZPPJB1I61WHavJ7tnudI5mRIdujkkSzHvTmrTMf29f7y0CfgxLlDEfOp035
Ub5Maw2uCiQu2PSVo3+CZIh4ONFeKPqPh5fqqcTBWVe/ug0wzwbphp0jpfILOS+ydRclsYHvyPID
fWSAd4iLKf5uFu19dX01zp+XW+lMaPDILr1/n2ZvXg6gQFVs7lICZsI4cp6PFSB8AhQS/rc38aOG
43tXoDYGBjvcfIOevCLC/NuuYO5R9jnRc2Y7J+oHJ08G6/6guQY1mb1zGb09U+T1Ehgy4Z7TF9eE
5ImWHi7u8Gk9H8Np/oMwxQ/lHXFC8oIqfeEKIGBCo6B/nhDSD4qMBMicdZYrUUfWXtgbodKPQscZ
LcfOu8IbyrDnknXydP0Px/8OC//pjVCjyC5pfFcM2eoPJKSU7re5Hbr78oREL8Q4NamM4Nz4F3T9
YNFyQ9d7uLTPBznW6ZD4Ps4+AuDUyylC0DYkYpziqURUKvBjG8stRchC3Ug+nba7/UtVRrWcSJ2v
ymFfIq0V4RyDo2nsidCA37F1Cwo/xuwuFT0SX/dkUILT0R/kdFIfpCnu6kAH84BRoUrxBHzG+jQp
AlsOJPD/1B5U/V9vCBeIfitEazIFTKpwRv82O4x7f65Va3fZSg8CJD+Q3zuu9sEjVOhoeLw77HOQ
fJCudp/HDK1eaDTs/m4P2/gXsG/wtY+jEbjGRV46UP/kq3HwH3fKVAyal9Iwgf6s3yf/t5PbHS/y
KB+UazpItDX2CZ//e238KBr6nop8NLPQsFGvQU3nn1ff6dNlT5X4nB6OKprhv4jpaUmCHjS5CNwU
w7y65lBH85UsCX5qc5w8HUHyCS6Iqm46iyYYEqVO01LIZqmw606HU3gCVT5cFo5dvqgWLV06A9QA
xZuLVYyyGmlssy2VCfro9cMJ3Tlx1InqvitugKyyr5gffXnKmlZBOkNFVvWS3VXY9N193dTwjezt
cALyOZ2oB4QrwHlVt3fKj+kOdNT4pf6QlbXUPp304+/ziLLdIRuhnl/orXL9avWzJwQ15fa9PMKu
VRfFpaz8i2lm38Wy1FKaKHickYM/mqmFdmV/Xd9ra1UjkniD4tIL7hDCFbX+p7q2/4G6TMJQwh2V
LrmoNmo/HPPD6Xru9jfu9lRuj0ZylPPR+kOd3nev5n/OKI5BR70FqpAMnv0jEtEm6sQU0yz/H2Hn
sSQ5kizbL4IIONmCBecZyTaQpOCc4+vviX6b6Xot3TKrmamqzEA43N3MVI/ue7rv5iE8GuhbuF8m
9ckSaS0i6JtRfmEARevIZR5FHDiMvXDJjiIC8o/s8TYj7bEQ12jkZv78V5/WenzKP39DlXROCaLS
ozT744WkZImLSArCQ7+lA3uS/p/iZl3mtnyHToa72FiHu+KcHrP9clY20uahZGiecF0jnEbGuJX2
8Yd8kTYLtoe9tDEP6TMCnANTMIbPuoNe7MJ9sD7kSBaDs7yxzFt0fNgSYHlc5NNYoekTDY8w4AIh
KOdCcOo5iXf6Oj2xP88vdPMP+NSYL/hl57FSz/GTsbW20S597RkbXx5Z81wcD+bVPJY7Y//vb+0f
JJvHWyvL5PbKBk0mXlzrjw18gds5pOUk7cTHfRh9ukg/J9LpEYtEiR6mvPSHRr1r+k8vVFj0F4xi
w71dcKEgHqFWCKcJ4PXwgN4Nm/IhFsg6N5L7l4rh8rSVz6J67uvUH0bEZEAW0+E2FaHdqtqTaL23
8JxSK7/qIINo/ASPSyL9n2y65139GXOxneAgWwZPVoi8MCABZcRerNGnk/8jJ+cfKmsZ5yuBlhhg
yZUW/1gtc2uJ9BFNaafWz9jYtuGClwmNUcuQJuWTCnq3Vhpincvvhj3IrMm6qBRXixDuqx8BUye1
+JISNPMhQAFszf/+VSn/sJpVXmYyb0QiN62/Vvv/7OB92Ulx2WbL0+TPyA09LGY2Q/jMn1ySkFbD
WkHJC6ER7Op87hDI618aU3VzFzHcRc+EaeWWOQLTkYcqq/H//dfTHyvlj5cNWAHMAvIZZWhUf6yk
Xgpasy0GcRfG0bnuUw9gcTTd4hpOt5BWThBGlyZQ77mQ7cqAJkm9XOrYSWlYdBGjrih/HaNsPQDt
LA9a8BEgluxLw0PaVOqoLK9N/xHI+xId6JLcHqARYgrkWdkWAmIJJVkb3VealLaWoyERySYYQw7/
1LNASTf1uTVwm/txhM44s8H5rKOlwhT6npbFpk8+wkH2CllG6FL9RsslxZlYC/mlfzgU6nMPkZT5
y78/sb8bIv969XTmEcyQVK6SOCL/fmD2iS4vxdBPO0EsnORx0W4vYvUxR9cioluH8d5Kfv/9Rz6W
8J/fEb19wKoPwgfpU3//kURtJPz5fNplyjNwBz0DSIC+f3j7zxA8+f9rGnPboA+mixbpo48Z0N9/
VCGnSRbx0Z8Y8R4k9xQ+SurQtn9097zfN/YWG4b7O64fit5n8z8e7T9c1P/+0/84/5pMTvspH7Wn
ZxhOr6/MsE/kH9hP1vEHm5azL2z963i8rx1j8/3vj/ifjsW/ffDHg/mf17QQjTkd20l7cg+jd7I+
n9LLZP+Eq9oNS/vFM+0P53bZLefRvkR2hQFqvf5Wvkvv33+Nf6gMFHy2uqkZhqzQnPyjGR32fREI
9Fp3hrl6QJkjgddiXjVt71uUqZF8EMaDzg2GCw+2dceigvn3X+EP/yw9UImDBagRPBlWuWg+XoD/
eRJ9m8NyF/v8KArlToHBO2IFr/r8d6CVTYLowsuYktcdZIE3FMWxmtOdJENchVGrh5d60dw+7mnX
XnK4/+kg+1nmZrF1WnrxEtLNXoCqVuOlS34eTed//+3/aqT+z7vy12/PE1Q5FSlxzD+PA6GIzbER
Mv1oNF7bfcTdT0lR1zQ0oJiFSbgQssTvl40cVvaS3dv8GNN0t6g6B1Iw99VMs4NJAB6v/MtsuEvG
WEXrYicltyTl1AOLIWqhnQnP+kPyaURMRRl1mP+Fk/mzLHlEZfMlkAxh4o2nVPxjYxb1QivEfFL3
hjS5lYqES/5aEpKe9NgnI0g1zV3fv5NvA9U5suc0Oc0MAYJOdFUZcyCbY4nfv1QiW5sOTYROZL5U
qMqrpbh1gugKk2inxkp60CuGzJuWZKMVP53xMmnkTUafBfcbEc9P/GN25VpmePrv39Rfvdi/f1Pa
49R+3HVBEpriHy971ddha6nCcjHvM/oT+VeqsYo76TpyFYqs44K3Mzo05jqoz0kIN9CfPvEcG4Mt
mZhwE19LmOLbPd2VF0U/QG2BpkcnrboX+nv0Gz13ja+qP7q5BiaS+iRU9TYaWiejyF71tCFX85dR
noGJlO1GL0/TMzaaDz3YCQmOibk5BOa6xi2pv8DGR49nrRemudlZ3sW+8TZUD/s2JGtUO1hBR3t6
a63/MLP/wfV4vIqaJj4oufCdWAl/juKnvm/LntTWfWfeI2YG5oAuHuzBiOyiFtbJeO9m6R1hAHUh
sxGyzuY6+4836q/51x/fE40TEfM/AawmGUx/3w+6ubNCvqqCDC+EcHq6F0nmmaTJa0Xz1JjxYSZK
aIiwMLMhqDkyypRDXsGz3IuOOqsrt1XfrWadCYPbdJe8fQdHfObjrvTvxmQCnBZraWF/56+RM0bC
am5cp0R3ROOeTaqbTy+aRTtE+1GW0l7kwGlK6H71sppKX6ZfrsO1N2hdTpRLACwYaSpUZ60Uv8aF
4HA39MGWc+M9zIReFtLIL0uyVDO9p0w7GrHyA4KP+FskPP37Eme4w7P5+7NjjKVykirKX9yzP06V
sFOiMGuF4dD0mmtMA26615ZFK0r4D0MdwCiCSln1TNTGuexlssh2kh5n2bStFrTdYjz1yrZFpLDg
adWENfttWTqZdE6XcDOL4MpducK+3v/kAA3bxRZHP8YKyvzWKR/twAkN7YKxIk/cYiR0e1k8wiD9
rHltS9744NTW8nPRXQIGI0EOznNo3EG8lWhVy2j+nOPQ64gLi7vuKvXHmZFcFa2MCcSvvOlh6RJI
JkaWZ2C16aZ3oxo8Y1EhD4t+WKa+Gj9rwAgS2W4ZoszjOpwsL9QGvxEeRfh16kd48vvOwgYoqduR
QUNwGHTRTeZDhiMpxfVLhFQ/7Ar9YBG6xCQ0Va+jRtCf2drJQtflEfo00MQNJVd90NyXyI6ktdm1
xHVgKdAWJ2bLN8B+JSWeVlOHjIYeS/cH8SDh+qI+mIO1XvjLQsWQPY/zvQdEMLZfcnbOFHiTY+HI
lXwDctpqOnx3WtTCQ83jyjHkIQ0nsOUHubzvu/VQBF5pfQpV7OoQY6TasDUi0sz4HT5myGY8VUdL
SZyxkX2R1pZcPWnKe0x+0sycL0omOyhKhk300mJ8aWLrGz1/iVOzV0yQ79pzy1GQtN+t+d6rTNHE
mfZEZUuasAnL3O004/wfixio4R+3QvYhcG8msENdM5he/lnDjN0o11qoJdfwd/JfCRPcMkAiAhUZ
RcqmS7wOqYNoMlxNPFcdYW+2zkRNTF+D/tnAsv01m064LhsnmJ4MfRX0+3zxoqR3tZs27Eb5KRT2
Rug2/WqKMZf+MEObYHIJ1omUST3fETQoXkeG/9exuZrVs1qsoAaKTvjc0y/fhcpGNOjo+wXoGvwt
va+/t9JlAG+1HyB/pliyU/BYHrZcMT6P2jlMvgfRtTgJDLf+jSJP+yrbr6l8A6liwaSh1114oFDJ
eXWX3BHw4wPRydqDabjWF7Oi0mMfIeYr6k/CnmSPi4p5ZPEM7gx2QT+rWJX0ydt90W0b4aBHTmTZ
MVFqllsC4ZhBU53EqkNadgrl0qlRcQnTijJdAbyQrTTlK3/umUSna52kuPYsYfaWt8wVOSAh9062
cloY8W8Y0daU5ZA8zqdCso3SViwsByAH+MVTFJM/gnmdf6CWMck/CMZG4nFYq+cueTS+99ZNXhXd
SnsKjo3hTZOf6pXzqa1D3akdY00Tys21VccobDmbsC+eipeEQfV52lSvpNcoiifBmPC69J4hRY6u
FUw+3rExAwCOgrn/XbJ3CEPi5EoWuEBffcYeDKefad4Co/E2+EL9mjcYQr/qYxV7w6aPOXZdcs1C
w9G30ikWHDHfJMy5Kp/eM1pkjFKTF0qYTmoUlh1ZdWXzHEPPJy15W4oHq+Xqab8HsxcrTy2cSLtE
o/4aT65Z3PBK2QqqRNQdmsuijbq1OHswycjNMX8RmerS2zy+J0/MKmkMUY3uaGui+2Q1b/nCGBKd
uhDzMdYW5HHvsM2qAd1tZl7DfDPxa/MirDBeqDvhbPUH3AANSWprdVW1G3bW+LdkDvmqL4//spjr
zl2mI9pKd3zuUIcqDl62EqvSTgmQkSWoMezAOC7JkZTGas+C7oI7wl8THi0Te9k2VK9FhNd+4iUr
6s0U2yyt0jaMNWmwHb/cl6hfRuOiLvbCl997w3AoSzpmS7vNaGw5PWQRdSW5zbd56V7T9KZzFWR6
g9PzWqqbAi/CLSK32bJLxlvYMJbZnw2HX1AD+Xjs+k2vEpKJeui3D249mXEwAYaftlhP8HzHl7w4
GjfCPwjKg7jIaIx8rmfZOHavlSY4rc7WwchoORbBtjDwpS2H/LmIryJDr3v7uYS3wHLrmWAKfyFn
+VMf3B7zdpe4Y4m7pG+PDOBzhuqlW5KJdBGdnTx7EULwOGUkX30bKGWh0semazBIponhGuUpFI4s
/mDF8+RiYDLkQDD3sJxh1Otar5G/mctIM/mhNu/vbL0EmCwMny9DYQ7bRMyxU38yNwgnetNpA3I4
bRMpHPxAruD0KfXa6YeMnhhCWvG9w0lGp1rZlHcm1Q0+AfkA4RRdUZv/KPJPp11pSqkwiTt4vg6A
XfIFmZZs6nxrMENs++s8oBkhOI/Gni1rs1sis33iA7gS8ujQk/K9zEUCna4U2wXhdwyA91V+mVu7
eYoil2jQdaLBvnf04gEF/Iw/KCFJmKIhLqxjbwWXj5uztZt0T2hvUcdgMvGs1lWap0fSSrOfx3va
PBfsPNb8YmQOez1Lckls9Rj8YGzE9QWvB4bFdybs0M9qODOEwmUYPE0/1UMSsqd6rG5ZuK+TnaS9
gzpYHvNGIAfpF6MvwUsG8oiYPYIZr9OzKu0I6pSHp8W8lMkx/4HKY48Mw5WG7BgTSdpXQB9eaF5i
/WWuqc/80PZr3GyMHcpNGToBKwNrTO2ROM5nIK8j0jdBI7p6ujIlJA8EBPIAxWs+c09Nv/pDvSpA
li/FjCjnNtFome8SfhAHMYcA06q01orgqDpMS2jT7LUWftjRV3UHTQk1pHQMgUD98rrk69LwwdfO
9VlmrJ505mZRaicgTDboMLRZn8W8G4QPwQS8fYUvx0MY3Di69PNHv3hKv+oFL6L71jKVLdJ9A7zJ
HGyjYQYtowegkmGRKOEqEj4K9bfrga53kV+RoDSyOuKRY3HkIDwyPJna17jnkEY70Q8gIeOryfgV
fyYmJvhFDR/JbPeloazyNHVD4QXZenAYgxfS89KtPr/n7WfSrokyzbjsoGtrubIxlERwwBbUrtPq
d+nwCc8n3uFSvgyYOOGx2taJs1R2qk1lEt8KDRORqupxVzCrHwHzFNG1ogapgmECcPlQJiZpn+Dv
mYq34JBpo6OYH4Mfjthxk7Ui50yPiOk0GdsGg7NAtpYFxAd80PcbHKt430uXyeef0YV9FlawvS04
CKgmkpeiYeoOGbOWc0c/mPKwzqVLmoT+JD6b7x3DhOdUxh/PeQtig42tEX8jcCWkgnS/geLjkjDm
o1qR65M5xlMdOK3FJWLXTLvksYqdSdjAwgP7lkYO9kRlXQNN0vdT7ZIta2Iux4DyPKlfZDlVySpg
2ccSIplTYq5EzAomtNEVF0X2VbnZj8J++TLMu0CIKn6QejlJdHuo0hEq5U+THUHmebN8y86HexKc
9OgQPjienbezXlvaFmz7Hi1QVb8lWD6wL9UIXZBnVCeOxYob1/uC6kGPN9xY9PL4l40zS+9wwGRP
9STBmTbIpVbZUyseDGulPiMa0sDbKHtGbUgkjt054EJLSSN58bSdx6dc8pXFVbHA7yxf/yD8SWSc
xGet1tboN3j/Cs3L6yOvkZm75jaArgX5rPomO2lClFGrvWcwaEI5QJ9FlgmF8yPzAzVxna/0e/DT
w1kC1ycKUP5uOkFmQIEwO+8pb7ziLLNYmck5HIHts2SuuB6Q2DMJayzo1Mu5yKmJwRm3Bb2bBTMx
Kx9p8ITHC+vMK6VoveoqIhF88oNXBka2ZPMYOsL2XjeKxz+LYC96QlWJpuVGNKvAoZx5I0jU8xK6
OMkfOj4q4fWEv4U7h3RPCORtVuOlT9fsLS28abdr14X1ke+K5GjCeIAy2rh8fUWzphfTcph9sS+X
HmYMNFqNw/3yxJ6/3ALU0K50C7C3cBeD7buaRjbyO+IQqV7n5UpGbAfqiEtfgm56C3pWxvi2zzCD
HfPrLK4jAAcZnw0uawSbEylPqADSponAHe9xXvP5SXjlQpJWO4OVSqW6l4FuB9e5ubWgkxpf+Sqp
lzK/Jp2bq+3s6kcpXNfdTvxshrdR3Na4oM1bSY5FQIF2Qg31YrEZkc5LWhJKE54c18hE+WYDiIL7
EBxAUAJxFHoUD14krJVkJRVXKcH/Bps0J6bQxDzhLCOxtg7cO/Pez5t2cYST2vj67FTtOjmXmp9z
hL7iBmi29bGTH/IX3Fhoz7MzJngLK4sGFfYpLqkvuTbhgWXjyoKtML4ocPjbtzBf9WHFHJlpEGrt
Fd8My6SgxW59D9W9x+FVHirunwXtQl+m4JAPSvUeYS8UbN7w4aEfdGghYu/EfsSNlIhnr9VZLPJI
qBZs4c3C2OlYpb4Oc5gu6IofUL7gXjL20bxtE4f9od2pfIls+NWKmCLT+aYSfKiI1gxI+ovRnCzw
zi4gITZibCpHEyPnmNvad4rN5+PxUbrTBCDFQpVT0lm5EvgGdpAX0Fm4So52zLzEuPUNYcArHbPd
LaMSyN70fNNYv5KwCoHTQCBrHANy82inwMrip747k5iwGM/8L1VyltpThFlYPU7zq+n1rBxy3/lb
g+GFbvliTKt8eMaF2KluwwLTp32RXw35ZiAe1IkGVxrGb+hEXqqEcJOjNGD3mhkoLPvmHkgetzZB
8VSMyk8TEmOX54NQy0B5QBLaVH2EvBEuKTHkJ3ELFdY9zn3shG9icqngamC46b9wrtrjS7sfXdqj
qSOUPkt7FB2uLIbojw6wvsa4L7cRRAxqpWbPjXJ55b6WPoSW5rb1ltcGN6sTujJ9/i3uF2R0xc/j
9vRiue0L9dexrhxd8oTG03Oyst6ttRg52iMpXDpZNzI+ybs4SnZGrvdkT8EqH93Zqy/xpeg8znQj
9vODsp96rjIQ6neQ7sGWn0gX5QrnCC80NiVneTILYB9MCznb+T/K+ju4aHZ2j91q8ojzVpozehPH
fGkO0p1NVLtjdL13fAVYbR2qJEl0A9YZ3LcTX3kf+fNzvBsnj3DobBtA5CoZ4dSW2+25ml9Sbcuy
y93cQwdczcepO1Be9IUXhV4oeA+ctPLOsMuoTtwPso/510KxF9wM4TDg3yDr+RAGR6TD/K6cRck+
DlDvmTfFuKswops1/agWGSKb+oRhmsj1My35duvuBoz31M7CORG2SZhz9Vo34zZmOcCElHcCojFt
Vb/k8RO/UD3uJdzZ8YbeGfVEhLysd9PYF8JnjjODdnbi5ohtjZUAcGx0xNbJBOoqm/yWh7OA94B/
2Hgbhy/FeP5GO6BIpMFfG2Hd5t+J/KJr24YSHAfWm/Kd1Pz5aYJCwma4DhjL0l+uO3sSSA1iFkWR
BFICIUH9MuEB7zBsisun6RHu8jYCobCgUNOh8aL+rSrvA6wOkBMdclnJzwO8SZ9A4YNjfFMprBD8
1VQR6qFIVqF6mpFgy/yZ0PIFYcUXWCTuInBUYp6bgF9Wd5PmiybfhP6thdPEpgP4u7JzTOHqaiF5
AAM2NXPdyrYQn6v8agKZe5nXvx2uA4ik5I4Wm2ra5uU67XZduS9ggcg+xJcc+raronkKn5DkzDiM
93q3ie7AeFCSti9a4dCCwtHwUg+0vTYWimjDqX/HC9V2KexFSgivoL6kbYCobNW5HWIuL2JzXtZm
f4VY+ZH3FNVkGypEN/Ze3FK9+9xKBqZZFoukpZlAHT0c2AVDH152+JLDN88cQmzfq23oo67sXEPe
YZJtFBu9CPSUXT6vM1qGo8/DBGSjuInkIrzUYrefkXXzKkzB71Dua/PJMpg9b+Iw8RX5NiWQVXg8
3Clw4fXYx5OdAkFcCb+D9CL2KIZWnNA9/x+QAycHoh1/Gao76gcZhaRp64Acp3sXbns8owO7Ai1p
aCubC0ceHjLUjRp6y8+xWCthYpfJiQ9c8dUjqL9HXqKdH77RByUORi3BSvxp21hejWFtltumP2Qr
yWB/fxPMX41arznVGifLHQUmz4ptnGcVoGIo3QfigjbIQCvzxJkili5HktIhR93w4kvJZyiSz4K7
NmjPkXKtKzJU+Jba8E0IrheEd6yUtj9be0jwJVQrtpWAKPQZmfW6HLlakib8qBuGzgNb0+IMK3fS
65z/qtx7n8Pprs5e+KGIPiEkr5q5Vqab6KRI5kcuiOQGYUzmwh4uh8jCf+4t8rPQwOd9bBnqVQ0P
ObUTqmtPr54z654abiQ+ukImmE+6FNmaMPHqLJa3AsYihK0QquhB5/JrYV0IAD4ewKb0V0NyJDoW
7qBiX4tWDYNUeTsajz5eMu1a9S3XbUxnuXwJJCJa7MXnNorVyYpxsT2ep5q/8M9Pfn204BegEGNu
eH4YCIW1iiIISoTuhh9m4VJqjFg0wAKFtuhNryomNFo4ml+qg13TQvCbE9i1cUVTZnrBpYdP8dEE
IuLra6H+iTb8WUl2BmtFGdgP7+kHXdDdIv4EHqdPfBMjn6+i99yqgqNWQsWUmWNi2h1dYkjRkJSM
yRoXIWvC3mg3bDm4B2J6lMTi/Vq7ZWMABI68YD6pNV+m8LIY6wXlGhrz1Tjv+TgSPnwK7eFGhUX2
MsweGp/hRdV2k+yik1l6J3prwL4Yu0b/NrktPdPMpTYqKIqnY8LGQ+G5+s7eEetJd3HHDxddRM1I
Ri6xPe1iyw6gfOAjo9RHhxR7keY9tFz6TojcjgbWdA0evcf8mfu40NVu0xwW9TsrmE9+sDYWH9U0
/cR2ywZI+0jNV9wrrVcwKm58oOn5xQNt3Kk+cCsoohWX7rz81b66Vw5eKk2KEdZIPnG+IeQXylPK
Y5B/FJq/BPK2r7RXgoGkmXXESwulJN3PwwdNlZl2roVMxx/z3yRmRlmitxde6XnkiysGVNnPMS3E
Akpq6/bZrQpYG2v9N6qfxvLIVVI2jxOC9nHfTb5cnqP4Steko7nGDac76SADGUMsK1FmsuLWgwMw
lcbpj6ld4u46/mYP7uRg+Swx/ULrl2ybwsZGkq6bm3zVQIR+0iqmZWXkJxgxu2Q8p2u39YKfBIP7
QaCBSEIrgWutGyMtT9eZ9mAusP3eExAGMt2jgpRS40eJr13up+vWri9k7KQ0y+851/EdRo8HebFS
V/3gJZR7zbsudE4eH/MY+tQ6vzOL4to6rSv82/NlQtabT+zop8l4t+qVRduT7ATV0y5Rt483BDPl
mPdjxGifRfekhXQR14LCnGvLa0JLOqA6xvRUNotdojslAfnWZW+Z6NI/k9kbKoNEx/k5zFYtjCXR
w8cKLoqup0FTCsMMex6+jGyfF14zrJpNS7rDRvyoEcQv3pyuVeqGwTGaJ3qkEW5gVunv+FHbIIuo
m79Ruqw7XstgxZSYauzZgLT5XJMkOzhBfUVtAT+NPoKdvoO23kGdoZxmnqT/mh+LTHLgMS9cg7gJ
Gl+I53vwUga7qEOnM7bcRWH3ekinjnT7Cn0jreufYY3qOkJloODWuaaJVyswLBgy5dYDt2f3TwHu
h5ImYKVugwHmAkFs5ipFDIVovHanpns4sZqMezEzxnu0sHtGgHQKAIpWQRf9uVJ5D7ZprPlz8TEr
x9B6NpknTumFGn7mrqN7NOV1BXaLzvU6poW46aYr2sc4/aw5neWIiQNnDRWQxFmIK73IjJVu1rzo
1OLZwXwjElcJ35J2JwocbzSvGXytNNxVs4A5HmuR1LkSs4qBIJgpcDoYAMiKyhRWVfWR+dit0pkG
yuOS3u2sxc1SGhi4pc30WWpfQvk197jOms9sHupsD9ONHbvTvZhPfhuANTMhvCugvqjBWxEfxS5e
Vr3pJbf6Hsbr/g5etTy24imyVhYdcjBbqbxhviZH65K/e4WLW65E0GHLqik3/coaj3pNlN+N714y
fmJMPGAgCtvYZWDjIbHjNgGS29H2O6rJ18KlXPTViVjm10fOZLoSk6+HV8lGvfQIt1KOBBA1lRP/
GDsag+QuRuc5dFgBK1a9Hj8va4OUQFCGZNGACBadQXIwXwrTJ2aE0ceF29VeHW810y/IJdaqbU6I
s9sgcNNXIU2hisJ/PyPTnbny2Hi+zO9w5LgeMUAdh1252uQzeLB1OzyZ7SmJ/XFc6RuiAyR92xqe
WPomENYDBr9RfRFPSCeiT4E28jn4Tu9WgCLjIFrPFbhRL3pbXKrv4lt1pidBXzUQ7TaD4MqExRt7
FbqPxNzXDfxY9YICtO9yDVfLp1Hxde5USjD2ks+GyEFlnaQHg5ua8aZ5L6nCBc8dBfZEjXBkVnz7
a1JL3ZR368BwxAg2dQpPewLEFpyXNabTh9cKIulKxxCG3QRxjg3NfseICtjsSuNWCU4z9gyk7HTd
PNrLLzkeNYCgV+NQT/7ElNf8aM1T/VpoNuO4wB12tO5CV4n94A3+dMCWwIFNkClSWIl7tTtduzVX
ssEu3ujry6Xfk6Yob4J5K6UXPicyh6eMmRPtMcdSNjyO+U3uPfEEIkDIiKui2OOjYhDDQ2cxCKYB
t4qnVZhuxOf6WlbE6iAN2KbvOUfm1brmMXY57ovdOUTwx1UeQ5vyoj596bh/DIvp9KX6jOM9u7wH
+R4jQmE/3N2a2x4sXHNUQL6FYLC+BT6qb/BKoTu+1hLRRbB1lLX5Vjs2GLr3iYJwaz41OThjL9tB
nShAkdLRQYm5ADQxKEntTKP2PSE8y6A5sxnHDxyucsT9VxRrsj2Y3GvgzwmEoP5Dl6TDO8Fj9w2V
thAVtmev7JAO28sqOrIWFjKEzOCb+TvLg8Zy1f9mJUONXR+f++IagNMmNjY0QQG8ISq1JM+4Vp/Y
ot02ORYGAWB2ZjxeoELfDmCuohbYb+Re6SMLxdbSn/Rv2veMaaEqWbt2eFHrjW2RKc8QEFtmfagw
UdX+HCfOXLxNxTEMMHdSmctPRvaQnNbfKloTp2D9Hkd6PpSrjDHgwvOW0RAu8o20vJFVz8xAynd4
/oiD1PI1m2rI6GK6GrwyC/c94sbFhyR8VyOMQcWEBEKikOSSdcc7MV5T6STcuviuqeScOBLSR786
M7cQKKJ/yu4knwfnCuc6XzEBypT3jiFlvtH7Jys/WvEmoa+JVvGtulMsPBrSX0Lihq91YI/MNslU
NRzwXDpdFJf9pRfsmH5G8F5/mfjwVNVLjJ0UOfM3bATYzpCFYQGBUu8vCwgbjzK4jViqDDPwCtk1
TbrMk28KO+KYIkZjQopuK/Tkp0xdjeF6Li9m9qEBYsCDzmwnzdhwqXwKcLyrNv6L5k795c3Nuqse
7ufHXgnrbLbFZ2ylfHmcSMkvNSl1SMT+zi+Am7j+4krIg2ZYrj2AHwxbGO03zJexZU4MTOD8Aier
f3rtB0OObnxZl8d/ppru3C3fG7qbG3elPNcgvXK/Vtlxsaxg+IESqHnHaB2AA7RcKxk8OXYb+bWU
nZaeAjEHQLehLNlUfwhQKJnOOvDWs4aBWkXUU7xW/LonUzv98vdQIxVcR+7MG30d7+vCdugV1yU8
lMm7plzGh8DtFmhXaXG6Y2T4uMX4fF7TOH2wCp2ucLfTuzUe8psqgHwTXfDReeDo9ZZMN2Vb0Uqh
ts6OEwRkgg4V4HTTuj8bz5B01w8SbpduTPC6ylOt88xo5ytkefBYleAlRlaOfIH2EEjA8wPOzl6m
KCYPYTf9qtWbuHBx2JUYXmfpHCvPieChGdK/estuPOvSLB4yF2Obys+ivG+ybTS5bxNybu3yMHDS
UnPZlpA7HPsRXROvk1xvdMizr3JGt98XgnOK8k5ypeJbtjYTqbijb/xK4QFjBZN6vEUSRsIeYcmq
GWNnmEm14ROHFUodYBOMbIOPpPlSOb5nOlTDVpJW1uI9OMDcEo2fUkfcR9rutsngMZ0FIDu8A/Zo
fJWMqcS5oJ2DEA2cQTu+RBpWyFvtCpLKCtUYu/mxWa4rbSee1JFdarQOYuoL82FKf8d4L9xrBa3A
WnonVcz4NdejdWG+otUOTZLlnMk4vxVCQayrxEH8YS2mr9HWwW7ErS7RGW7SQbWLl3J0eAlTMXEH
dgYkPL0/cPaa0ND0vTG7iwgakS57vOOdecTqPi8SLVLczfrWwuAqf/SwupQeAM3G4sHGye5H5kR8
5BfoSuvqrH9w6aqJ305DVMDZPnLB4JrGbD7Z6YnLfa0XfgWF0gmx05zs+oH6uFxnf108xDfOpFfB
SbXPDrHukYiQg/GmA2HID3gCrnsJwOKwZxmm3S1CjagRJaAWl2G+0NAd4wQBl7tdQr+Z8NHeArbh
3KeG1Xl4T0G7VYQ9phCujVxAg8f1kT2Soc5vZnnDxdiOb9ZHQ3cE22DlJB8WNNrc4drwfxyd13Kj
2BaGn4gqcrglCpSTLfuGchIIgUAi8/T90Rczdc5MT7eMYLPWH3OukF2JX3EXpsD4fjOtmFBCOjuG
jfX16H/e38uwZ+f/SnYFxrDU6wD1aWzmxHosGsDvhb57ztqqZUbjCOOm4ajVWgPhSM6itOuevvbw
buIKUYbfd/b9p+ed8lyliDzz1es+25QZRtSLlC3K1pmYZdDeXDVQ03IHpjU0Wwsp2TofjuqwVeOV
RlLd/RtA/kktZZQUJ8qPS/1cGp8qMzLO75s/Ux4cie9Tv++ynVouVBAYddOTA0XSmJR5hbotwZ2G
6MXJTAkH9nf0RPntiw28HD2t+EDYrOPeQb3GkBOEykLBeEx4rAn9dJUZD2/12+tjwB9FRNEF9ZE4
bOV41d9Oo7KQCfdHk00eHurmxhEM7O2XTtL4idfUqlZkcw+869niQROaoDP4WZZG66GGMDpPIIac
0GPprDVrGhmMsJNJkKDE564iu7OT/A/dySAE+bAxBv/F/Ri3O/gPcA5UdF7M0w6UBOYJlvg6C7J/
Y2LNo8R5fktAEnOeIIAsh5MDVW8uQAja4ZCYpzH1IWor/rX2qWDXh2MSb1uBgglmLXySf5Zql3PG
ODMFUkukkV650Eq/6r1mj5edkx9lNaqM/M1IQsR4ypn7j3Xmz9gZv+rthNjixRBPGjekvF+fZFcn
vALcguq/5xzxTqO3iV8ZBr1aTmvZQmR6mrQdQwhvhvvK0vxXjuZ8x5CZPUJzDAbxG405U50u+jIZ
ejS2EImM3665Kvc9DqVYYoZej5C5Y5j2rkqSIrM5HuWzFkKFZT1nx2cKMYUlW1r35dbIOduss9Fw
FFS7BoVOPTvq2dBMl29xZTKCNXYTpXJUYoL3RytAO0c7GRMhDDlGRzjRNhTgMs7EwcvesGHIZfYH
GYKDbJ8RQC9HfCJE/U9D5C7gs/nWVmfKFRjOkbNKfOrezidX35EQQQvzIyGgtTv23dJSPsWPR7t5
njnBeQPPGo+RdEpk9xncabHpOdiZLJW5uIao+vNQL01IW+5W/v+xq5fFH/crawqoD7FD2TJ+fqrK
0cIopZOLk42rQfZ4GNLvdoUEtiF3Y3QK/bsmtqOs5xODYZMwgoijSLXCWtrh4RuuU7FDeMib4ATr
B7LH3iMFEooNNECkmnG3nTqP4mb5VJfnNt1lxE4ExlkDHnsyHIOlDfZzeK9f+2HzxCHtJEdAYZCP
7hovOlj8ZJFe7/DVoLabl6dcpypIgIazpQZuA4a6ExzydEbEoU4GakR7h45uDGmrBzD0yn/kghih
SH8S2m4F+rKlvUcBJPZemoNtnx07X3f9qUqih+RnTcDrm5jPTHmjpR59Wu2cWyc/43TrpwNO6zJ2
CZ94xZsiWeLlfQrosNznB5Etj4LXBBiIO230Y8XRTrrDQqkPLegPNSr345jAbiKi7dAqBARqvI7j
HYzgSC6DxdBS2CKGQw/bh0DyuTSgMuT0hCzfYVhh1qdiJeepiHQSBMe3aUyIAImTq0KlhP6Vpuxm
TPetI2R+zb32dpuIDO0Im2eZaze5iqWMnjZfrfwy2VbjEqsuNMOEipEM16eT/iKfe0x+3izIIJhU
simhclrs5NUni3R+3A7vbGeVBlWLqGRYJX0Y89Zt3br5tDo/vzYiDXQLefQlZtDJftxOTL/aBjkM
SDxZlGvjvjUQE2f5tqAXdDxKD5uIFs5WLfUeH6Lsj8qSvJVHsecPRIanFY5KDjdvQoH0CE5jxb+z
AlXin/44jsLRNHej/l7kHtMW2iudcnI+fPkpKKv7eI5jbAq1L1RrJLUppOXa7Fna3VuOzns++CRo
yQ5/3bKvD52xeHQBqrZSCbTUBQOWmkhoAlVYIQ/UZ+19IDHw9fdZHvaS/xA0IGcYxCNyJt4ZCLj6
Y9cjouFALt6nOkxAxQ2bLwAdk9tdTIoYMPBvMR0oMP4GYeP6Twb1BvOwfn7rhMSVbkfgKMLlr1e9
hXYgPRbL0Opekbbx2M2/gSOQYJPB7SNz/H3QQTSs1uGpYJEJuiVAl8RFCGM0LWrof2ZhHsb70Rl8
6UKEqRigcNrPsb30+4y2a8l2/JGQE5z7j2lloLFZ56SaUPU2dlvhFdB3qk57VKOt4vOE5pQzkQWn
RAN9P8n6BWy2532ZK6tn7ctyVKOFexD9QeTRi0Ne53B/IrBFAblAxtQ2Xz15Mk6xBxf3aI0gLvj5
KwIwvU5Fsr8dNF4nhVsD4Gbq6vm4kgqeP7et4YpXDWmjsG6fb48kqF6hVp7Iw7e5znTvjt2KzCxI
eg16+fFrKX/9taN6ADkSgr6ZDVAYNmG1QhhSVJXmlTscrFK+YsXPSHUPzcdGndYN3fLomvojqPXr
BruQ+4W0rrmD0ji8o+KbCG8Ki0ix9jhwbFFGG3t3gbbMj27JtMWLQVqOf2i0NdmTZA/cFcDp9prR
oBfBtehCs0CPf+deI3n7eheKkOSwhuyRbp/63TvPfEWgx7P3FD3QAAfTdkk6BHhPR+iSyEtDcF9H
ICpN3SYIFdAD0OLDQFtkno7nfw7WuQgaOPCSfVKrlwJaAjBJtmuXQ74dbWu4jrriKNp6WmaELjhk
I1ECJvCKlk6E++XHMqFTa1hoQAIN8kCgrAau81E7xfpmh3LlE9lYQ2IvaMCpWj/hob2DLCWILFQI
/G52olaBNIYoPxQnNs4WGb1i/872b1brlfD5RJqmBJz4MkesXp5uYT2r6VYDvwkLqxKRbmFruisV
f1W2qBOviCMld3VQdw2JyrZnbVhoQXKSpgXhWIyP0Ugc1Os6vfyBFaSwtpwVEIGLGHmDWHsN5Cv1
QUiT6Q/d9vHdTe9Rx4+LeoDYJGkK1YRqAtagmMq9s8l/Na7vAss/pO9vTVVTfkgkXzM+6sxTOPWk
/yATTWPSuwldem40X1+xc9Bh5JqiK71l5VI2wnxa53JH1COhLTz9+xwLeNOdedtLUEjl5gXJAcFE
eeHqnePTVe+I+BLQtXr1v3iH1V0Yw6r8qbDRXxPq7m+2RMfMXbABti3iTBZM28Yw/6oX+gNvkk66
dEU+YRCodXglxHHr8MvQYFobEzsJHGGnA00BJcrdSYd4khbxCiAHlfZgdxRopUpI+qInmrkHBoJf
8jzpMe6iGTy3bGYMrkCdP9yKrE+Lb9rs+f6EX7KsLOfWLXKqC5psj0QYLCh5oKd9aWvrqxodcfs+
N0XLkQa40WREuX5L5a/OT6xiiDYqTDWrEeBPQtGYIKYHgOPzytKxEHhtxUzmG1k5xMlZn9AgMDOZ
6KkAkQFt00zwu/Z3BrRaKkSF0EzfskfjxKs6LnCB97efZviRb2+AsZa3DXuYEFL4nAzwXNGxBpCd
YyU+MFLKW9EpKJiivxGeU/Nk75Rt57IzSt/4et9ot+DGAhhz0CyRr00T48q6dGSbMCqghCeWtAZm
pvyLXPeIKWwOwQdA9ywwkcj6mcqtpBMZzrOCsVF00h/B2Lfr8jBs84Gjgnc76zKTq33z2Dno61y0
uAD8FIjLcWXzHXIJmGqX126FSGh3I8LQJ/gs98bxU9sSi80M4Lnwr9VJXOcuCCOdUra0ggUoCBt4
BDXkG1pphIqhcebqM7pqtASWpx7aziUiOKQWKM+jGs1+/OJSbvRQ5NSb0TFk0pVrPbeAZzWai985
52cn13yD+O3lh8NXJ2r7aVwmAgKzVXa5JyE18M2b1EYmoV4OMdbDllcGtoUT+Ted4BSJDUSYitd4
XMdYg4KH5mYUklSe8MFbpJ94+Sx6Tw9KY1khqOnQN+p2f0XukhQe+kAxGOaEKwrT588E8bO90zdS
2Cxr6nlYSblTz8UKCNx01c9I3bsU9JEuPivfgnv6g5JfAuGg+ZVtvXDxVEgg1aD8rEVE4G50ogXq
IVSoSioC6chzUyCW3Z3o48jdNIOySjR/+EGKAfRMeSO/kYBLblG8dbDrpfSBoBxQdv4XdDLHvNdy
ksSx8oh4KPc147sSR7JFbuWfxp+vI0A2q41smjbk8CkZQRCMDUSFxlao9b/0m9wpaFT35T0a8OxT
olm4Iuf3FLYJzbebG5FzrRzkKlg2QphH8KIvgT0wJIwFVg6pxoPvOYJ5R5GukkOLCHN1uzlUOGRU
IooL3IHltfOzyTeFdyP9qsSXnfFXzsM2TAgK5rgAa3Qr6+wmEnMvgrB6BZucAex+3g7160fBfnWj
ygkiHJfY8q6IcIJ0T6veM9mj3XsA0F3E3p0oIcqnTX1tkEJ9l91fh1aYX5w8/tatFLTQx0Q9N98l
aWeydcyHZQqbai4TmfjAkGQrAoIQRkqW3eHNoV5AoAZljwjKcWFrO/dCw8YBpYqdn4Rtdpr87dP+
dJM3ruSqsemlaxbvFEia9I5CHTswbI6+QvdN+IhgtymEg4v3JJFR0MouT2W301u3LXK7+FSRA6WX
F3Y+gMrHEf8LdXZ41XqvT98FhDyjUDkvCZqq3NMwObzN3kIDYN1ROVSYH8dp93hcZSvKNL/+uXfv
4/bFu44yBsxWjzDnPKV1+DwBnDdkWofW69iS9lYvswmjhuAOlgu9a42HQY+IYJzq5R0ZurHKZUZ0
6WuSPD37qf/UJFS0ADx9HjuEQJpKJvog+0456W6r1+iV2o8I3lvNxSMjrvO3Aiqdg3rizqz4B/Vh
bIJYYqMHbzSCydrV5GyOL38aPlXpKgU3OGKhXgzYgvTnouplFCMr0opaFEcaL6A6JZ+8Oymjeyd+
n2YKzmsWTFRrM8mZMhM1yzLlew/AE3WMR68PLqQKYXLbNSJjIP789aRfcjmoU7Zs0rEgLz7km+qK
pDIuoKn1s9J5Ssgrq2JO8aVlRuhouSJYa7wHrypksOcxBV1X5liynHAJeGgqEOg6Qy1Fu4u+VOrw
SeR/+tkDZJGcjvqxpAFWQst66Asw/gJcFO/tYEMrZ30gJbs7i93yUZPM+C2RjjG99pVpYJyhaoTG
CfqhyZfrOX9btC9m+SY998Ydyp+/JOBSnAj4XFBFiECiivZby2iBuS8M4yzni9RCP4e1DfuMgmzg
HYFzOfsWVuWbCGChtOlqHqphr+X5WNF+komPyEFceE803PxaDX0FDzqK8BhiSUm+BmsOr9sa9Pzw
1WZzwB4Crzsbk3KsniEKelH0II2QNprmjR2RFj6+oJHGROwjI5JmUhGWBthtcaw6lFJneV/nLHrM
dl8D4ElKLGeNPKANBPUHo4NwkYTzg9pkrrpwyqxPeViIxY7r106kTynRvVgmYiRB6FdQRk1/MRH1
V/KmQrc2MHg5iAM60HnedSZ+B467LvUmZkdtm0tv9fW+eYQIXF/bR4ZmyFMfbnfEMqr1G+Q2s2dP
/C9tiD9itneUaM0WNU5UpACwy/zx2xg+Fp0Yef6kLGptJ9xpUGWio1iKdWFEzNt8WBACK8IVa6oI
PlBc9DTlUGwnc/1o3dX21rnOv+ZiyZdvlMtY9V7SR/bFRmgzGm+qJ6vwNsd2EiVWQEwQ/laZqS26
D0sq9PpzxreGlkriJZgV7sw5DAKcXHjLVh1CqbRHzJMQ2LJ7gAXJiDCAsXl+ZoYME/H9W2yJAwUs
NdaMu/Ku+laH4DW5Jtbuv+JJXMxfA92fMUYx8efk4XOs5Ye7CpYV0bFKZyrldSdRcUoV8clrLV9q
9DwC9DMcBuUIqWugD5hpfTwAvz3zZcJhWgRqCuTioIJQJXusIwn1D7O7+NPkMORYwJ9xNKJVeyxS
DNl8pCUJdqQMJAj6QRZXTfv7Mnww53LVXe8yeo7vjPZAEDJDWJmSjg/R1wEERpzBdQB3sNUeB/m7
/p0AC8Dl7K/2tUiLgG5M3QPcqP8S5wvoEfgzrOLjdH+HmHvG25QccCR6rvQpPt3Ha1kMUVVGcojY
51xRBM+31LHObdo2AiFUhUjq2XKRUz/3qRjWdSiJn0l2SJ+Jf59kNhpbVZxJXHfX8Y5jQuc8bm7e
itc9zaBAr3eCORXt8tJvR9KP3KnECaYigkt6nvWj8Sy2St0Et/G5v5sESqwgpyVyAmXhR3osKsSn
BQOFonwNNE4O33kdWMIHkd7mX7FoG1/CxBdRYgD8km4zNRyWxGSVnGJUiHVLzJpngcVceQaYoFOq
dQ+6DhUIa294LGSWuzV/H9/gTUYZNe+YXNDywpc0NEPHmM4gYBGPNPdTfRZuH+IfcWD5tiUsNYm6
BffcXVpa7W/c7cEKdDp5H801MYP6Ut7nMDpUb+FoLMQYOeBZEdGt29aBq8EjA2fmTJ84CgmmJZ+O
VkJAu+9bcxlxc+34luCQ0tpne0Ks00TKfnCmp+IVaHdG5aCQ21xc6g4szcqDQqGSNHvTtMtT+By3
2WPxegb6Cx11Y08oAycd0IY7lkBfqm2La1XE/zfKfNreKOF2q6djretVE3uKwtuSF13K6saZ6xYn
9RXGNJw9to0H4U+2luxaa8QLxjzSo1SP+ej66aEGjb5XEVzpPKwH7u9esPk7wezKRlAgmc4CNDkP
Gjjd/JXOr0H2BYzuCpL+hkFVh/PoEBA/JOpsUaqCBpjoch7YJN9G2CXWesx5AmsUOcYvV6iv5DkZ
E+EYo4iG35/qTabKzsPcFK3Ty6tHttBpZuTJUsJi2AjYHUyBXCtVX8yqBHq4Fk/6zj6JA0nPE5tw
K79VbI1suBy37dmSWwCIv1w6kYiDUKpZ9hmFWnj9IjPM80sjLBFUjNn3VM6HxpynFbyA+ZRzbKyS
7EffoWgytEgB90F/dzvdci6JC/pLRXvfs1WuJ4pfbxbZxxhSF9ro1akHufm6L+5xlIp7A0GJXH5m
1DQJwd8hGS8s20Z2MepdDhVvd0gZXBV1dzm/+gdp30CbOOgtnhiZ+mODBD2h7pu/r2Ht2rrn1zD+
QOTue1Q5D96jOMLs8o9Q4hiFMqJYjtrnezZ9MzHxEW8B41TR0F1ShNNtOyxQtXwo95P4WJFges/n
MuEWDbO24RwWMYMAAdq67bw8aWO6DTrP0r3rC9Pctk9X3vXqhgMvE89J593WVbsrHFFzBGcusp44
KrjGBkHXitNqJPwDX2/S97HYzrrVN1L4Z7ggTNY8dLcVzp8f08UDmUQ+Kg72tRfvBXnPJ4iEaTEk
9p/wdqe8fZvRmj7+fNFy7whvPIJNumVzngwH5ORZnu69TXn2ZFOuC3Ru0D2A7Abkw86Hz/jx8YFy
nTDbqAf2f301mwxJ0bbDwnv3DeqblhoL6TogE1/+4ZCtXUnagzNjSJmclYkSPPpKI81Z1SsYD4Sv
J15R91XiFFtqQZ5+/L0k+J57Pe1cE6qAzJCR42YWiNAyLDfBEAUFuO5tRRr99Jlu2sStJsfcmC8Y
AGIiHfThz2VcuuNxdAnhKUV2opWyJkSKRzSmkTwH9YCuLSFgEOfReglj7byn0l4ST7cTqR9zHc+t
8iw3XlYF+i9v7KOJbY1+ESxpqKmxkes+33D4I1KS40H5+qDTmBiCn/zKokuUuOt5cAbIOXxzW9FF
eFtyuYZ9LbsrNEmOSOV4Auzr0upek4ruAKPm/ki8AbOB4sxSEuWQjdtnu2/dan/rcH25PDYJfipC
XhCwW1vZdQBMUxtz65MP/UQKjO/Zx75BerBV4M7mY9gvYpZyxwO/KtUf2NYMHfprIe0ZVFHFbwmU
vCTWWuN13Fkb72NkTeSmFamjd0DhdG3Fex3hqHrRa69H1B+Xa6NzgQCJhiADIPcnR/2BZRNfjMXY
MQJ18FVE5aqfVCdj3Seu8Me9AyokxUtO6hjLf8BoqD3C0y1q7zu+lVb1jL24wyf4l04u1AzZjWgX
EU4RfXY2Qxw+3PzBnHJDqgkuDQ4MTF6RMlvdnUaK+JPHiwO8y+NDRBD+HirrH5A/Dg3A9MjMxhOP
Y4aXLnp527RVF91a+Vq0aO6oIIf5MTOCJznsgvrhw3tx39/B+olw3LaoDHCbWxvuXnHL07Gz3knb
QSyOMRnVOrcMdXilI/ah/lEIASsRtXWmO6P6/hN4rm0XCUNlixLP6Z8uMWb5Ap8VI10X4KALig80
dq8Dgpd6C7eucAtxEB4smL5AensnAz7z0it63Hxpuof4JH+ghGvPSKo1G0liBVrukb096H4RYndd
6h3SsXuoNX5Crjw2+NFXT1zNHOIWRvX7HuBX8dFQ5TTo1TwAOKP3rwUJk8ynyFLuq4+NifONElNp
Q1+5saa2myz6IPfyK+fKs/Egz26Do7qIrYR1bDsfOXITBDuwloMHu9Ha4hHgqOGg1dxq+fqqDvk+
5j1vkxgDR58uqq/il2nSrY/tEoJVw7buFQbmmygHtjiKbgR6MPpo5r4f9yhIn84zxNCPyy9CT4Tt
pvBM2WbQMoB70XKZft5uOEhj0hBQWoAKBrR6CH8tt8nzt92BduEn1AJBd7trQuJU8ELHO67kjObt
dvfSfXJrENNsbpT5QZ90I+haQKeURMVS8AJnHl1maurWe/twb/Gs22yeyn09ZE7xcIaRm9Xn/WgQ
HOA8XgcDO/zoktCi7Viyu4aRy9bdsfWU9NSwRb5sfZHvW5gN2hwjWPCZLA9VhHFgt1uBTl/aZB15
ge1RdEeMBshrKJDEgyw8/uRjLPnJGVdHvamuFEBkX6tH7X/lB+08rTNjV348V2DHXYFcL8oYS5Ds
kINgeDyKpAWVK57HQoWQsMWrioBgO1Q8lEyaHUQ5rmY7Bpq+z4oQZgyedIwXQIMUAuEiIu9cPgXq
Ud3d6OhMQAKX8q4I44wQYUelqpLWyngmhTXR1n9BvmukeXRqomBviTZaPBYxWuNfAwECapsOittu
GR2zS6VuUzT2INQmWq3uynLffZcwz7CcxAzw7K1ImecL4WSpDJcncfiGPeYe1EpXZzlATnJEVMB3
wZCFZXHkQMImg4528Ay6KNCvHCBnudIVSxwbFcRO9m4+Q41nAbKT4WErUbViIJ91yqPp9+4tFMGV
1R2mll/RigyHs2f8QDCzQKYB97tEkByDjoDsg6azy3nwx2uWkCrAlM0QCnoe6hg9F/pl8uC3U0Q2
kBenCrk47o1srZrrmLkU5Xx1hFMYeR34A+1OPnrUHS0eEOay6KLnNZvTi7PShyR6kEeIINnj+Bm3
5FnUfpauq7e5YcDjK3qQGL9JHLVZTG981B2YxnRgtdUxw02L7EhXQg0Ljts8gwqIEHOElg4jMf2X
HmnZRcLoB+07Bk3sNkQhSbbdeDyPaOWwdTGCd5vGqfAE2/mmxK5hcGz4w14LWFvvl+cHNz45OLB/
zk2dvwseEHR2OLXtYWGcM9o3rS3d2F3EZKB8xn68GBWfoarUgNc8tFjTOwSDuZMoCn1GKHQTE/uu
clRZzx8rOkg51OWd/CFup8KrP2KX7mYzhOCwwJWZ5tChbluEIb98Hkm9lCum68T+7W0QOHvyzK2A
t1Xmeeu3wu9Ea6TmWB83nwfZzhdJMjfR2/Ce9K/PGZuzhlCJAA3fiQpwZ5kvLV6BYcxDSb4xeiff
ixb1q9zLMQlD//ntj96nosHvd88L2XeAxCgh7nBFkfIn3lz6WnL2d7YTY7/KFhjQekJXiMO5glmD
/W5HhJyAy80KgsnaKxGVAFZgLl+OShZ+DVcHv0uI8LJymkCiB8zJv8qWYDi+D7Qr1RupweOH5VkH
0JH06f1oazaA+MgMSjlnu7aG1Z2/sUUeyItjqoF1MbfqSnafu/IbCpuoGRoSFogP0DDEcGCuyf2w
6D4x8hcr4Q0us/hMdqriEXMEA89xuy5HP3mgTOsJELJnXe2dSlW+jpIfl2pit/CNxs28XzKWbCNi
/B3xFxPC8FwwZ812YucVWR8yeLFTRZLzgZS/AVRhswBQesLi8YsKDoYALAuM4/DkMkSzpE3jR3Ty
pXYQ5DCjFOXCqIclzDuRMOy98+DzVau8CSPiz/bTwnJC1X28ofUEsyIR1390GM2AZVzBt8i8Asyy
EWRljrq5MSZ66p6xArEHlQsxPC59DWeUJthp3nFmfoOhCcyat0tquon5jehT8KVxIYaVJx5Nt8bv
8ZvdI+FLPzGA5Mvnz+B4SPBYF9n7+Rk5IUTpfcC97xV+afkG7h/lT3lE2QH5M+84jI/cvlkQJhEp
KlUZ8lDyT3pfvjx9AjSG+Tcr00D+Nee8GLsISwSwyFEe7KiOKvlx+UUrcLrUFSKobJ14NjSMW5Yb
675OYRNZn5kxyUqwM6gaejPzADVhuaWZ/ubKLrk2lxvnKWo0vtcKoWc4+h25eR8PRMeMf4gNv6vP
WeQExw0F8WZdW06ThNWkcR8GgxCcFHKNKME4d+XbRHvefA97EwM2ThFSMXkV3CNGH20DAsQ6VveQ
7LMHgLsLYKIji1mvPBeF0o+GQm9RmQzMj0PjmOSB2C+QGpHCEbwSRUJA5IGPgYDlKrpPgUu8EP74
sRkdeWc9+pVsBiw3ev49/j6+zMXdtK/kRXkqG/KWaZqPWkUjtJibG0vQN34Ou5NhVslAxIPpI3hg
Y0GPbdlUgprv6Z90RhX5disZTf35PeuMjDzs+SAi1BW3XwA4VL9DBTDlFh7aXS5Y/cBBg/HNrkMU
qcMexTWgvFQFf9OpOyqbG0NEsqMozEOfIf7lQE42x5sWOPmh2N1WSaA72++D4FlfLD/b/qTl9g/t
yy1CotaNU9Ak1wgoaUHmxv9CU4dZiItsf9W7TuUc5854eS8bkunpZzbDDcE2tn6pHysWHIgG4isC
mgEW+TfPH3pIIRSess18k+O77Djkeo7ZcVWrNNqteX1mSvBohM1N/1Ev3CYcVj8VjWzbeyh8GjV4
uOkLM/2wRMpviejx9xoakGyGMMw+uFt/liHYAIwExvIKQalLHAmHG1OKAG7/NUr+tIK/LQBQW7h6
n+ZeG/PAGZTl9jgjKJ5fMfcrS8TtrZXfsSXoKwIKLYVN1H+yM1SUtCHHpt74Zn8U5hYER8mi2AwG
rfc6coHwyjzXDBeij4P7GbL8iBdGi9uK8wWF2jtDJsQgb+p4W2E73Va01prOynDQAoOxFirnPk3Z
tfmHMBVMOOMWEOYVUMXe+HRRgPOjGIRTaPkatYTOTrnprimvxFlp4ZRYenFNOXfZTXhOsdu5IzLn
2xbvpoYg0GYNMr1XJJo2DIbuvvDhejhbKF1kqtDuZG8B15A76/RCSFqR9/gCxbJVdACoeDsv+S3m
hu2a0npSnIGujWcQ+8ybEZUPexniCsUfxn83XTI0nLCLHm4OYfrzeYLrKTA8HiJGrtsIXMHLzoqS
Xz7zu34CEOmBDFBgI7Gs7AN479CvOBiQRldYLHBe0D+NMoXD6KeE0yi8fHBLVi5+srnThFBzGUOu
q31q6x6TqaFG+EyEw4BepexoL5ePL8+DP1zRHInKblFQuzxi8fIAJ4guCpGdEw6iRoLosK4wcsD9
m8ZKF0JAMJUE9P9vCEY2FvVH6gOmkgthpD7dlfxBBDZZhmNoZCYgRXws+RIUQhsE3eaZ5mMB+04j
VlunFpeY/BRox3bwOxk0kyQ0VPW7/zOOREhaFqhdWDMQLHnU+GaGCLw9P3IbTft8Cfgn/wq5F6dn
bQyhwDCAoMdBmSqlH5g97+t4x+qb+cxeE1vfL+so7W23JFgx1+mwqso9aj+Yqc9gFiTNHF5LJRAv
IiQDpkoeQnaFpfGFZXy6FmAeEIDlpb0wlm27jcJD4+tHVrNpAxvQpT4AXUIhyBNbqT1ma9gXa9n/
vd5nSLZGijLXZ01R/JM1voeqic0ByzMcbuKCUavESeQArqYCZhFVkISyw5k4/hT1RctdC9k4kwFU
HsgfklTYOT879j05TH4DMkJGCFcjjFsPJW6vHNCII+NgYBx/ueo1PB6LaEYM07TGIYQAiGOBfwH5
MGKqJqgWI1/rWDNXWt4WmNZmrEW59j/FhaZYRISvesmRn5wTSNL7Gon9QMTN1VqbwLYF6Zd2jh+X
E0Gvo65rgqSEAmtzT8P0ZmFtm8IPJqYRskRtsUkvQE7kwQcx6Eh4we2Z0NTUenxicDiDVBWC276K
2rvxxmF1Kpk0YwdZJ0MiV1kPpwAx06BfmhfkzMzEVFxHyUUdPb2xETx3hCdc0CTdsZD1SMmNT2Z6
aKcXDyrnjwiJxZ9O2uSVnon0a4DLkDR+wXIabZTh5UV425UoRf7KDETd51UaS//BmCOXAiwTdfb4
k1e/bPvpVfk0TzyYRHQceCz5wVcU1cbvMoxF7fdoMYmsMVBnn7M3HBg71GEATt2VYaybRe7B/Dj/
xLKdf2Vv1vn5k9KZ/A2miqitUI4jNtOJUWGFva4jFHMKTESKbOK9ZSvrZpHwjiLvZQN+9lFWK6gR
XgP82toim2LH3PKX4vOSFofCG2E0EshfLqbbEzfI1Hkhwwad1PO3PyLco/aesMaXb2G6egXGHx+q
DFHU/zBhdHj9pEj75FYWDLTWQfre6Fgu7L9c3T6+/7L3ezB+PtfGRhMjHjP5hzFPicia9yjE8+ZN
JgTxZ5oh7dLngDhg3YSBnNrforfRuHAx6lP3aX4/zrIekYaxFoAmRn1RUUaMN4gDHHLLz8hHxoWK
Vz00Rq5++l6srD0D/csrguYbbmdVX8AxtH3+DvteLXT3uSp2hKtVmxhNp5N+FTt1RQiTudiUrnBl
0Hy1B0tCirtoaXVQsbSz0d6jmGAlA28CAqMlzx8UCwB0nK7QVyG6Qo2FAA2VoXHgxuJZYhBKr8xM
DFhJfIj1FS6V5HPkzwl7cEBXsBywjWkz5gA9oNm3NX6WXQX2y5L+n0VkMdhOy+YEYsbjreClsjP0
9T5/IMcc9+W7eJEY1Sa7WzeUzbrju6WT6lMvHxfUwlkoLNPz648kHauYX0Nf2ReXaKZZSJY4xNS1
eSdaFktOEFRD3CnYaRolHG+BAP604grz7uR9jlEbDBg6DtFgVn/PTzX6A/wZaJvmlysXYVMrDIee
MWzLESPjSjL2ABnC36Ne8SibJ1ndgZDzBkdM2Lpkfe5mAgrceQ+/kXd/+ftwaH8eX/cO+fp/yxeT
optd48HPrtzezNaAm1Pt9C1MKOgUh/HnY1mR0ESv44Ebs94W/u3IG2LRbSYP4bf0Bj5YPxc4P0Q6
rXDzsFpESSQtE4JP3b/D3flh6Gj1hfhrbZQl0qrmqH0j0ASgWTxHLsis3gWjQRdeLfsdB28JHGQ9
fZ7psp1nD9SYzeT1msdWOEXcFCnvZMiTj4aYmH0Ngfb+j6Tz2G4Vy8LwE7EWUcBUZJSjJU1YvpZN
FEkIkJ6+P6on1V1d1ddW4Jy9/5ju0t9Bs6AMuI54r8QfT+TppjAbSXDiYlVM7FkA4tj8YBcsTdto
+ToRVHXmMx4EBDCuBgJg86NmDQPHD34vp/plFH1vhd+UnkXh6RpzKB1LQcgT4kgDLhZ23TlbUK1I
nc9W8YxtsTG/MOwiaP4X4879lXDg8A7wRvLLYXWMljm8/rH3xevrquyaZqXcgLTq0sedNvFmXA1Q
GNxJ5sMDU0gWCfxJjF8eZJJsw5XR+8NvfU2RtvltyQLEz15OY0SQEUHCShn/SB4v7WGTuMM3CgBQ
y0KuSyRTo+rJx8/b58EXtw1W7QNfGtDYAL8YurhtGuS6b56YgTivuw9z89tVX+wHvGOcFPA3KuR9
9KTOeaqzbGZeCuwpbRMuzL12NYPuF9wJYq/dz1La7x7VVUig2q3Ex0LFFpLtW/aIU4HrZJfgN07t
/vmbXhUCM/xyN6TX9DWvtjExDRt6vrACIq4p1nBGIvPX1KPZSHZ8xI/I9ZEN9kvdP4Rpcc7+9dFC
X6uH1DhxZn0Ig5wCJ4CZlp284ul6lIQjL4E9gBcYu2Rcfehn+TPhQDzx32xdd/bzX3lT/Xpv4lL8
i4+A8cmZHk5LAFyysD7sqX9vrEfAkpEITvfXEJ4A4sH3BXkpquKUgmYvrzfjZyN24aD90GQJnl18
S9E6zpf8MPXHzL4SccWAAWvBHcdnwp0kSzxW7pj5WF0w3MzI8aMZ44uZEGj+bXBKOB1B2R0pcECD
5j1Cczxcp82yd1PRwJN3eeSKN7LVB6K81pj5sz9gbdSrbcCWU5y5xb6v2Arp17GFFfIL5K5EUmcr
lKuz8VIiwmfjWL/GMDFd+coowPTBkDDZyo9mMuBMC3HHRWjeyIk4YBKfLrF+AWvF04NLK3JKckIA
M/+RkVZYfnrIN1VnHZoloIVhrv6vdNDLLUQVwbkEyNTzNWnklEjQnin6LHOVBHdkycS9SPWieNh5
S+rIjVUTZjueLZ/uF7ighVdSq9fN0zcumCZirz0/Ucg1GPTA+W1qFlrSXynTIH+0rs/orO1G/jVU
4qRt4b0RPqDCXOAdQ1Nf/Y5/yBsq7tLHM1DMNfrlGAE/b18/cgWQRPwJBOZRtopePyg87p2Jnw70
Gvxx/VkngBNnADKzBWRyI2zwWVkhzvsCKkUIh7yZoVlCYf4qN3yMwGAdH0s+zdTd94vx9sUZDoSY
UDqBcBXmkxxYcceARmjnVyHtZLJRb7q+jmTLe2/izGbdnX1YUtjmCvJtyE3NHIzQjAsZmbq+xiEq
XkmY7N1K5MNxmM3gWGN+EWGrm1/IFoZ0kcehyAFJzgM8Lg4l5D/kyiEAYYVjoOGltQiWx3Jb6KJV
nFU90LmBLWGFhb2w2sfCaMMfiNGxOCjdnd+WGQ145GW3DQBdYdqFFib69WWGBXJEHgy+gTGJ+PNI
taYfIO1/+QKRvHAEek/POgc/Pbq0MpXnWPkFC56Wkff2AXTBOJUueKlZ7neOxruuMYc1wrxFv2xr
9MxmRKiQthHG6lqrOdx+lvptcKXnnkeMkIjU/pRka6yZorvPHv5MHCgc2OBZhZeEL5tZpobryWVJ
4IRgXWKVQl4IFNtZI0E+/EvSH5v3yPaHEqrmKyDt3q5SrjO+F5pyeT5DuSSuIxwUlzxjVOIsAKtB
sqPxSyAZT+DNsTWNM8o10VMWfBnetF4gIYGiwDrB5wCkmAdsZjJeGYuvaEkLwzRI8nk+EDToFsXr
4AAKFi60eG+rGGzh1rcLJPHF65uNnrDCdPu2m4/LX8Q1wGs3ifC0u9BPBdUDCW9rhP5cV+t2Vzp1
dEFbIqx5LdC7GKajJQfkREDgt7iZud10fgqx2aDWwTDizcB2YOFC9r29hMrI/AaR0/ArwNCqPAYs
U+RKce9y0GGCFfHZMjia3jOauLmUt/ZTkGe/UIkYXit/cm/NuH9eWwPTB5+e6leIrIuwuZbFD2tH
S8D4guKvSPW7VeKEHxIwsrwFkJi/J2fcJ5wRk0p33q9pAu9CmWl2p68zjF0tzP/PY9wKRfBor+0+
JpjgfR+SZYhhhUmrXD1NVxkt9Fn4Eb6NZuURTxJep3vNbbbjKpn7xj9huPLCjQRJDLdi6oMZqmAp
iNpKOsLYrsC0gCoA81gEmruZh+DfOYdIR6DpMOU2vKaUYhTA0qpSaDr9w9D/Et3uZVqf2cQ6GuY/
Roj278EXji20Rq44+SKqNWf1mwSbgMyyFOO/ow7rRl/F2fVFkKbsxbAA5hKBwK0zDetQj/8E+vlw
MfAw61+mTh7i75D+E3Rqbc68i9xWHJ8ayueEgHmmRhhX1Rn0YKjhkJF3SUEVTW+DjsuRnITXfI04
xSngCeWg29HMoq07c6m324F89d79SK5JyM9nARqBg//7Tb8rdyIuTKQ4K4hGlg5i74Lmnm5MeycN
WD92ApaKKztXWwTfOH7Q5OTfIdB8d5gxzDU8foNTNljNgvF57kASmRUNAyXuLrTosybRKmds42L8
LF6jhB1mCgGoEluWbeFh14+QNYqjVHTz6XsUVlig6lX01GyooOTMRq0bB80g9N6NkBn+INkfrHu0
/wO05Kj5gDUJ3bmTr+/3+gF5ddb+tN/HgYb1yoWsMLeTJeMqSouXuh1gulT5bj7+uuyr7/aReSqr
X4Dzz+YzKOTF4teNkFjavEtEAk4Q4+GxKHwitBu0HnzGRI4jGm65Q7cl2tMNbgmnyOel52uZXa9M
Hrsg8Vpv5jbpXiPikNgD5OrkpPxEG7ozX67Hy2LFjLBX6hdWbvwHfoFVAvWJjYiFhePElAg56PMX
0v39V3TS492DVYQBnWC/kjGaFCoqCldV8G4D9unvCJlE4dNUms+Ip5g6xOEU8KdQl17sy97JQVI0
wl/3eQ8H6dXMLjRBluGCt8e9ah4XIF/YUbfjhDw1WOsl3+/xzDYIh83iajK2ssmKfn5PFgKZV7BX
HAEhoffi7TH/bPm7+HPQz9hTKpT4OwNdwWtJnsiwJICji9YkAWj1vGwvD2EZf8g+xGdHFiidArr8
JzJQODK6H8wkSAVk1OzPbf6PL+bzMX8UB2oFDJwY+i5vF/3wVVSbmliWO9nLs+ciYYUdazjfQNeQ
bvMzwKZbgX9r28e4LySww2UsrDguxR8xkFNSR+ZNe0wnkHIuwOQTF4cgu/9TaaN4kx/OPv302ep5
CVaNuu1DzG8UeZyxUzk1Eji0Hu+JhWb/AgkTX95gV4EjCt/xQLr4OjshWEEHO6fJfT4bFh1/YnQg
QROK7tOCV4v+405N4ur95HyzM+QNh5ezelu4N88KKS8Er5C/Q8baP2J/1dUT4KXc9syc33Af4cwR
gR4r1BgrBWsorGl/1ph+U5fk6mFxF5YEl6rpJsqZUxdP/4UbTyemGlaZn8c9+G/4MrGsrM7vbNcs
2CSf22+8Nol7MsPuD6YnOc2cRU0MdEc2hlP/dsPccIZNW05oBOhWgkT44XMpbGQCLBCjU+CIwWyb
qvzmJDxJ+xkW9dVjUeHuWbO21zwknkGGftAbXuu+5vWK6hBjThJyuqwky94Jk41JXrFwOhwffAsX
UekPw/LpP35I0fwBW6K1i2Tv2Wpw9OvbZ1hfc0OAbiFZsCeB8wgjVzOqoSEkyOCE8upY6gvoLBiH
KHVjrlSfUAax/srUde0pvylAI8pFP3Kkqzwjg0AkzwU1NvIYo/SNCIKcDWXzRBeMZipbc+krMH7t
jRFzU/Hnfynk6hsfPMA+J0aXL+ht4Qgof0e2AIxo8z47y6hBYl+iH2n6JXg+MlJpQY9xUyH/QW75
ifmEKGXJ+ercYKeRZI8ko7s4elhMhfCNU8HE3uSUxA/TSE85CzpPUrZYwwsQxzmZnhBUNOup85So
KtEyHPNeWju8PF8aXBp0QTwudARiGfw8RPdZ/876ayt4wvH0CuQfkFllAvBYz+FnkFCXqBLnAjlx
qJvhwJYazPlnYr0M+q5r0jFR10FCvQ4JocOPgFRr/bdGSfqFdAVBiXkq/mYHTpNkz0Dczehb2iRs
PLX9mlHqw2JCSKMeSPdSCD49LIrHCYpYV17HDztTlkqJ4MkWGYVvFcxjf3os8Lr/Iy2xcjpl/ZQh
K0miEPZx6z3jep6NRwpcsV4ZszBrJk5L1edAUcKAajqbuTmS4pwIvdhqger6DEkRmzwFU3hOHen8
SMgRxodw4Ulzarta9DhzBRsQO4l9WQ+JE2SaBgx2XgvOZH1ZXMhQwI+XEkgvAP5yTOhLMlw/hxqw
jm9w6yWLuiYAD6kco+kWxxdJynHlmeYmbec4Qbfq6kPN9nu+oI+YSXybAuKgcIGQutd2q/70tiKd
5Wj70hZv3BhDueC4nFV3kROIRpwh3nX6Wat2WnsZum/jua+VewMNGtRLvCFPBrjHGpFpVIXiunpb
6XmyOkjXejyMEUHWXyJimdpaTdU8ICowXKyI6ZbDJ3ZNTvPjSIrkLJRB5A3iZAnDFH1BWNP5bDo9
81q1TAjls2LFVngpGmcW4utVbFjGbrCkLbKAKT+434kD34hZ0CDrS6l8Sj9THYKpwMnZoupVZEXU
Bz0+4z3ZmlgSmZy5colr5rfInYFIb3AgJch0R4UPL1/USp3jP/DlGd4Zbr8vA0s4yleuZJBsIORb
Zv4S40oCiKp6XKtju25zO3/xG8E0VUsKjlPFr2BkqTihcgnx8iM/vvotp0NquHHqVpwxqnFtM/Bq
EnQ/IcILzpQJLYyXuHB3ag9tingb4Xs/Hit9NQ077ZqeMt6QvloWKx71T43UFE7g9JQsZDw9Bp/f
TxxCHifgZSUlCGuDLAkV+9q8yNf1uEsGH8NZ/qMNtvmnPJzOAknZ2LxU1ePofuNT8rkvmp7Ls2Ei
oAJ7J2xV7VbNVllsvWaUkC01YnuFgCq82eMyk7+zGUEhjogLq3j8e3/J4C8JCWoJxQa2ju4m32az
rRntTeYxjNkneaDQcviLq0AZjrMcMvefCE9qoLJ/H2O+CLMBV7+lYIxk748IHkymE7SUfPJi+mwx
4jXbxvECCpBdjviLzBLRR/arVLBDMefUNnSXcjK+bC/LHjdDFoJgk1AM+xjNvIYMZRR4d/5vSSge
Bzy2kjfeYqCvf5y9RBgPfkkNIGDbP45jQdir4095ilgyF9U/CUlqANCkBc/GefRbkcOo+ty1/Jwl
QbZDUq0e2uyuxstCj4kDeefHpPiRip9c3+QmJ8g9u4GGwHXqTnk6tL9cBUVvq4PbI0E00cYT0Klg
ILrGyP/e0b+B2m9PkTwiagzSkQ6HbPBPlbBRpgFhNnyVAkm234i8yCSXH5b2qwcMLBQ8gXO7EkQI
7lSEAxYGt+cA6jbhHwmxFi/zH/DTkziKBz6hoPkhNK/2nwyASOsMSpzuSBdYCR42+yTF7M8rLEnX
LXtzmyD9ftkEG6PPmBYZwl1kzZl6P0APuRdUt0DJItqfm9QRIGGNN+Nj/5XG0uiCkhFO87ixG4y2
VYD6kfWrJCXOrbIdcMpuQCi9TABpF5SLN/+MNYnEkrqNhzvhI5pqa6aTIXPNzvoWMSn3YwdiTVl6
d36hOwjK0esZ8LEdQ97A26+612KWBJ/sO98bXrElyb8rTjWmY6/Ilm1PArld3DUNVyRuVyBkLCvj
9iN/pZzBql3bH+KfGZcvyLE+c/7HeFPwDPGQ7SN19WgOpv1kkOQmMMg0OI4oHtNl534uOEZlayr9
4I6DYgXoMaDkwwYKM7eLz7LpieSQ3dmAutrR21U1OsPKXPdfOLZMlDWsWuAGpdczPaJjpscm8iml
K6ydQvOg7srUYZCkTyxV5JJA4KeVQ3qoGrJdUJpJXrTpRzvhUhP84/eo9zbR7UG+P614vNvMzQk2
IPQNUKtp9jXybqNt+Gwx3Tw84qsZ+QTYMlzi8T+Ru0wgb5hek++n9gL3Fu+86Sn3lVmecv5DeELL
45jiX0TQ9FwgfMnWbOI5MqFF8nHqbxCFldhts+p7toa8/On64G24vHPMKe2PfIu7fSwceP9fWfiJ
whjyFBuLcKsJj35ZWvqdtr8y2sr5i3M2pqDoFiEJZsJlVlH2g44/Y5OM8yw6+0yRLQy5J/23gfCb
ZVHYg6yh40HmcXm3c0lBm+zh2n8/PAr/1GTFSB5tiwy7ECkOxBEOLDNhMfMIviYsu9CcGL8z8JSn
AYcSvlKflPH8Wteg3YSdUFGSSbSXCUe+/pi2o4qZmqTYaj04F+XJpgxtMAVQ94D6BVw2ah5X+Pco
nN+i2xkaBPAXI7cV3SJC+PoDT+M5rhfd25WbfxENLMQnsyAkxELjMTRaqjKn6d1PyBTBexMQH8L4
IjcsOvNiYHNG/mPrM4fC8qGhl3fbCXMb8Pm3y05Ki4GB+PJ5s1AyJ6cMgHbTtPjNiejxeePQSuLg
IbK9kpD73vi5MqaWRfl233vkY28m4dhXjsbDqd9bhdiaq2bLYE7bgm4Gm7jNngL0+Zmii4qyG6uB
llo9edm5x/88EDWvLQqgrsp9jhsxBa/IyWW2FVShyBjp+CDo7rVij0A5QlVlZBn6i+0pGJh0XEYC
lndcYukrzBlIFnfr9UXben6QqOZgxVnpyzY98SukXySYK8TBb2qU1uvz2+sDJKAocwq+Kag1WbrK
yXiC6tCYlxt4FwJ0jp+g48xNV4TryNhwZUo0RCD87JSZQb5emZtGt9WJryObKIiAezj8ZCoZR4Ia
cqi3/mv86WLvTQff+MQiPe+D4mrCcSQTvZSshj+qhBZo77agC6aP9/oHwkknicSp/mjXtDivHzXf
p38fgoUQFI3MGJaJc6HxhPuOfKp/ypwH8bPBBxiOd9PcxYPz+C2ZLKgqHLbvJKyz6xvDp7qMC58U
kepcdfviOCLsOOITp4ZKaf03tP8DGTrh8PS4xfbAoeDJJL/Z3dXApesxLvaR26JFGy8xM9E4HoEO
uiEsVxVNEXtUBKTJOEVwaegKea6HGo8zUSo3YuL0C609nZvWPlHha6Mh9dLjri08lhxOf+lHAYE8
pw+biVzHufnayyWDkpc2S/U7u0YhZ9i8pxfq/+ecAIOAC8pHP/E68CeeXuKKQVcInnD4O6AenRi4
iNAQ/DsU+H01kPBZ9Gfq57G5tcLPh3Tgr2lEydfD8Gt8cQ/WHtE3E6fa0A4FOrpJNVh+K30uZKqT
8gkeQDdoi2u6cSHcKSN5Ppf8d/3oj4OlKjS9Hl6kv/bHt7oRXk4uHnmfRiEhAgEU3VLUNbmFtG58
pEVjXkmbzyskv6u+XzGtPd8Bfp3sGT6/uJZLD9Hha22zHSK2IgXncQFuO0fsUARhwAkTMwpSCO1D
U5wTN1Q9BOa2ZBG5UjaVkZa7fEPtlsW/nIXFlL9abApUxkXuqV0xQA50YmabnsjfmueD67JX9u1K
pCMNnhidAuVNpr1gOdZALPDNrs8qtDP2m4fkaLG/y8Ln49gUG0ppR8MRhD9WCM1O4ewWY3cxYpLd
yJoEfLY+dO82jr7tGkL7GK2YvlLHDKiGiu1HG4I+suu8iTNWcaFhTeIRzSyo7GJRQkVo9rml9swh
suj1R4bhbLCLgmEK6/50+brvv3GTnPApSSg/MNyjYILxAVl2ADQURGQeFne5wVDoVARX2Vpt94bb
Up6CiN1gtnbG6XnkwC5adJZ07AXjDLOfsuYY7KVL3G+zoAu0yyxakgVFDjW8KlcwX6aZE51VhME8
wlSgEEMhcISGUVjHaxq6OP/1JhhgVh9fTx5Z0VuZRBgQl0OY/eKNbYUfGfkDn0Va3dmRCL26mMRa
VVu9PhJ4QqEAtFLEpu0q6Zw/mbaBlOcj4NqfeQND8P5FSRkDBGGy/CeMtqX6YRrbb/P65oLQXcb7
Bw/CN+Dr67Ok247ptx9DBdlDx6Hili/nQ8fY1MtFC9GD7iquloLp4TOsTczJbvPHmy0xf478aK4I
5OMf7CKKx1R0eTD0/FHkNNhU+Nlk/TNrEkVIbIVVBjD/8LzebfVA/QukpbptcJzBogc2H8t7IZFN
gmQXDpNEep7bYTfsFKze96SZg4ZVmwQF3IO2NXRvDy9fkEAmEv1BlJJdHzWCKUbHCGP+YMBv3h3R
wcERztB/ScsqJ0rNb86ysAbSMugQWxBwFmM12kpIQs+fy+dHLZzmSwlMu/YIdExqt7iIYTVvKaOH
eebLx/BuvVhMR+KtVuzU752CPUBxmaHXBsXVc+MUmTbIdTMsp/2yNnl4cKAhDrJapCM4VPsJN3tk
VOA673I9YDOtXueW8CEqMGVt8QIkJUFyal6uwoE43d4DbyBLVZ0VNtBmS4nt8ma+WMtoHJTPY+5G
u1Fdumz88MiqF8Own1TJqkVLpufJoieJYxT6ejg8CDvB/jO5UC2BDF67Qw8OzJpe34v0K6Pw2h7m
aIKN/bCQ1LW8ygKZeLUDQhcgIh7bLtQ6/LUusZYxQmAvPyO8Qs8GkQ/kfpNvNYZyimrDfyMdKExf
8+epD6hKQ1LgcdHy6ameQBkTIJ0STOMxWKhiJSirRwpkJvuqfYePJKwKkw0BQUuWf/wH2hWw2yfW
h9CVzw/QwTCz9e2sXTwXFKexyI6y2yWhrhPBa/Hu0zOvjd6rPkwIxoprUoVXK4BGiSgmKWIyA5ZJ
2DSehBmNkfK3haLyUdAzEWG7WevLT2GteldegfXyK9BlK1LwbZlbiSWB+eTlvIHaqPDhnwYK7/dK
k+yRzDRzPb1h5C8LVnLjfC/gmxti4yIskj8yrY1MU+AZf8qcpJB2ieIsbNnnMPbFFpAVoQqM0dh/
mRmYFNF9Y65DzupS7bBRDhp+K7oWv+oTqdZkP1jRQqBFySXLomMzJxIGI8NvRV1eenvyd2RLYanD
fcXRxFLDtWGSX0jfYwxNM3/+UwiU9eGwr7kt8YXKXN4ABh3C8JjkzCU1xEd5ZKyRWdARqwyH4S/6
WLTwSewouAU/QMfUV2Sb92pmWM03yXxaOpcEu7yD0ZEqBlbfzmv7CX+HxIgGTpInEo8pQXVNwooX
JrGpIJLNSt0p4BNzbDO0gZG5kTjIVfcUXSSc4BX186CcVMO+yaMgvO2/yr4GMbU4J3B2ajR+kg3a
gEnuZ6LHsUQx9LBQjhpyD5j/zmFyaGE+8bYX7YrkJ+aMD0RbcgMiQGjoUzabzw3FTzlUJO9BjcX6
TccZUd9rwYV+F30dNgpHxj+2ID6TmRzY57dP+C1XVLGqp+Bbb+rPiL3n+UKz5/Mv+n6VAWMeXVF5
Ok3Wo0zmNtFBGleoumArNQPCjN3WZN4LODl/2tF7ItS73iG76UpgmZiRCkVfDZNAx8C2EpJlN71B
/KmchyVcijRVx2Gkv3Xol/9mpqP0vlo5IhNK6WbyVM5D/VzlDCFffyKYlA2WK8aVcvFYC/NNeyfc
D9GPQpgzayERWXwvX9bLf++5ZXGD9cMcdkrx9ceG41pBEDEjHN9pj8/cF38rcv4ISvUfu09kf46S
8P3iA0ePj4iZy/7KfEQwO+w6eOSBgMfC8KaeF8kXZnjmeotWOl1mkJposQjLk3HkWfmMYYlWEiJj
+YRAf63NY4aJe5qlMoVqevrniU7FneO2iPn3mrZlIyhWEF6J97ny+p9KAKeRQAAqX9kvcGz3WjF1
55hBAZ7V9VPDNAVYCYDDKveaetLzA9DRfeAp6gFX5zFvOQQcnlPW9a+DSgwZIjIhmGpggdGa24zV
BjQpPSSZx/nBcZq64lEYvpU8eChLFo7SsUjgioUjNaAKO4ENEK5h+ZlZbEEs3ex1/E6z1BWOT1Rn
QL38VtKCf9JC8zt8vDBhLG6+vmWeTQ8S2mWajDDO4foapkIygiCyE/1OoyN7IxpM1GsXrsGPuBYo
/M5JOgom7NVEbABGDhDiMSG0P++3zUrPHm1eaJdnMsN9TIkf7sWwYfSS1/wUTzqShdQeIZmwbDgs
LfZrR2ZUL2IQoFrJemOTyYMYbS5hTg+qTIgwQRB/JFOoWaQ/8UZeiciz/24EEv2laxMjMKJxSkPS
uTBf6W7yY4r72TndR990eINYZicd1h5B3UbIHQpVGFydjOytxNrMPM7OAb4fO+K+3SZ0ZpREzcsu
WKcY0lGbMlPQF3ylDPj1CcR4lbRBq+zf6gqQFzQgKOgiDWOKPjHxcGfCKfYTUItjiX4IwIcgG4mi
B46n5JLmPuXAE/Zcskk0PKp6wIHQSfZLPFJLzCpFm0q+iCIUpPxhBUkhH58Y8Vm+BNF/0chBO+9t
NuG6lradOTwPIP/cfL/VdIp2yp6oTjbO6peEPXL26EHDhPnTPH6ZGNiEOJY5q5LGz4mgRCeHkUG2
un/71v+U4az3JSWgX0NOQncgUQoRQcsjsayftqjgr7EiOmHsdDf75jhOBafoLQJv5WzxXLm8ZqCD
eK7fGWR52dJFOrzLLc3hz39THS0/TERN5BH+NfDK3YYcZ2CbLxCJCNvyw27haHjHCQnkN+yQU0KW
2drTl0954uv/Hu9dVVsb/o8NZVrk7iGw7zf0vyfZksrz9BN82g2WQajYN41TNrZXOmrmijzvj7hf
/wDukE86icQmxT+SDjHDTgp5oBwotyeNvP6JqR3CMuLRUcSvwMEJq6CCSBG9OUVl6F8k2xohzESZ
7LmeSKJ3iRqx45kbneW3h4ApIQLBE3GVh+VVz5cJD8XX7E6Nvcs5gF5uLel+vVSYljbAWpAMmBih
HjkMntgMHV6aSSqktyADkGcNU8CM4rmHTXzqjrZ08ca2v0E9JF1MY54cm8ffC8/lm/JN2F0y3Am0
qhx4kAeHKa3npslFT/zj1PT9Ufc0tCCI+mFGqGymqOcT4M4a7WZeX3OHcjKEcxLnkDgXaJ/7GmCN
qrPBjZJXJ7yf0RjK2w9UvLAICBBBCkUNBsGmMnrOnNjy3AaDnizxRbmK00M70LLqm+4/9LTuLBi2
FDFgw+LpI26CTk76bFwptbV4O3Su2CKrpIiOzImguKNFnyjohJqhxG7JbKyk1SdxBijN2WeTd/AQ
7qPecqeq1VrO0EMwFT9gm76p49NJjnnfuHwHssEZZhXjZKLGp+Db4MSHT6phDwvd7wpsBAtmYi4T
tuqPjsKSySisGTEYdchAorJAR8okTV1u5eXt8bTObtwnWAwDjmk9AApydXmtbyOCD6b9UM0PmcBl
t6fnu62PcQtw051GdQt/9WY/ZuAFaCEIq2QspKyCnSg5x/IJapQ22Ym6A4auX9BZo72SkMB9M05F
ziO7cI8zC3C0N6C7ojUiGV8TGM/flc2lJ8y//6oxAYuLFG76c2FFyCAdzwbkUuqiDyCRFkd0QFBp
9l2uewwm+dzHfuJ9DOtKjHTtilOeH27KEkYDClG2EsLjOTroLovXqm4Xl+mqJhjPyt2B8YUiytbu
o9OtXZYXekO5fx6xrcJYwJtRZIH2l3gJZhbexOmMinJuQejuGgUCahiUipLN+D/YrzOPknBoDLv+
eSKbAw2hovSNvB0X7If6vfkDh+h4ofmxu3BqGTS8QGuqsJk+JkYdcO+xmO3aJ4FwLOD408PPy7fl
HR9stX+zgxNrECvffbLV7nLOd5MKDvi+1D5U2Ll4oplXfMWyoC0CmwsOdaP/DGeoCfxiO75CHdZs
skJIdvPNdtUbp8o4iLv/qMkte5ccXZTXLpf9rHcW3FDrVnEL4k8pOj2N5I8gy9G3ACyAOzBOqNkJ
PVtWCgE4INMmrT4hTZmycpsgszCyFsWpGs/lKZYwDl6ZPD//YLiYv3pQSlIdMi/7VeVvCBvBWE6Y
ybIVz9CoUrEun9/qhdSZ0bBk+8BHjtwYWb7FksVQLqKL9IC5O1S4aOm2+lJGsd6RVL6S9zgvn2T8
8e19+dKBg4miEuoMkRwKC6pgKH2pqEkTfIIuxZwzO+CaSbJ9F31Hb/9zZzg6PYXFKwTFxs4H0vrG
SjMNj3JY04a7NdCJfRwiQbNjC3RPqRIXkfQFpclX8gRqOizeWkgKDRMR7iuPWzenUuebdE9E08fs
KIYX2av1U2FuDIJCH54ZuVmEyIPcJhByNHAzu4Z7J/gzv0Apm9fSs9oTYK/6j2V/GqDA8aS7dlCa
XUymJBXYcOCvIyMTajbrT/ShCLTUqv9TuwnxF0AjX2hVp5X0BHzjRjQLkTt5rIxrwviOn1ZDEM+V
pa/ploZGShReLbeGhEtg8GobgJre2qeSMoKue2yQNGa+VG/sHXTbqCj4+qmqPzGta6KYuDHvRrll
z8pJ2cMCbzhAIEn570Vycsx46Jf0KyvgEgxB7sC7ojJVwKWhjrUIv9bZ9yYD59y4FcTe8NlnDqco
9ES9aTyitW0i198ORyZ7y51OCgoHQ/JE7T80NaxG3Aa8+GqlLevGpvaNmU4O35SUsj/xzRNRHDjE
/M9fOIXmcevK0VfHpCFt4nIt12Qy+g/wbWItBldrbx+qB/xm3JhLUMQiXWisVFQvYSUia56UBSU0
KQbSWeEt4apNJJH9yZefxFZDVkMKfPlrNyKhoSSDoUJ8B1UWlg+cPYiqcaZWHXUN/ocltK46t+1J
f1qVNYMYb5lmPzZY56H4N/ElAUuv/oZ7xFHJBz3wPVn1GEHKH75ICPYVr4XytcDKuIi7+JtCkcgS
5gsFKdFcMFZUD8S8h/rgPUQkqjQ5b1L1Bg4OaWWyi/AEDgR0I/l1m8Sg9HZVCVbLpzjy3jzCN0/z
Nk8dupbiO40VcrpMh0N0oFGGqhJiheY+orf3dAUN/riaYdXLtnXqV4e3P9uDmDB9Bg88RDCjYXbv
27DuKSC/G6sGmbg5bSrCkcd0hM/hNNk+cHU0anDwYaknMTW7wk51cZc9Mho55uZftCjD7jRgPcNd
nrS/Lwxzs0A7rZGo4DVUfYz9ov3UVoL8w7asBxGct2fS9lxJWEePPUYgY/4g+MIB+aP6+K36pScE
Ik9vt35lfO/eHr+VZO7No0rxe/kixSlk4dAIEuPdqtGBCAt2FZ1ml3vxrf+Wvzz0C4YPbDwdciPq
XFbZbYauCcD1M1htfZukMWoAqljSm6ZvtZ7rEdEJYaE4vpPb5NeqCf/b55NcsA4NJQBfy1DSwm5w
3wI3Kbbe2QKZrEs0uiKpjxJg6hWlCicofRqOUF9Y1LrVcD9V8o8kBtHPK7HlH5InBr6vP5W4lUpn
RnkmzCrCDvWiCkuAKXi7MTsZOA8iaVWVIMYUExBoac1uNIdzgaUHZGbuW1+9nl89EYBEa9AdIU+y
mY/h8XTFmzT1IPIBBynWeitL7TfdzJDuy5CW7rPihKiUE++WnhLDji5xaSQgXqCq47Sjw1Un8Odf
tNGz1pSYOsDhAdleyVXKz4wW+mPf/pboo7YIpIbmgGZoxsSp52s0GeLTEo7vcf+smBP/8T0W891H
XSvPjSn8asSfMGVwKKOY4KMggZflSbmTCWyiapjr4sVk6nhf4EaSEAVGNf4A/mafkA8ODhLy8SVO
Zc4UnEK/brilkK6cRg2jtc/+8/kfZefV4zi2tee/cnCuLZg5GP58sZkpksqpbgRVKZDKiaKkX++H
bRinSzUuwYNBT08FbXLHtdd6A2ijztPuqock3G+aEi7cHq6wZn/aRUQQ2OwgVJjFdLcEj92jzkeS
XVwHHF8N1xpdgz3aBcPT0W1E9Eepx1WT2UaOacp+lHJT0ucyWSUQAWIN6try7WjaaEpGpHwWlHPD
W5E9dXLgrNgtcDX2DhSBTzk09+d4Ox2uzyUSyj6COZddIq2atwfpuLurD0B44i/0GFZmijjYbRrW
uJtUW4GwMJzOrvnvf/33//U/v+7/Y7U4tA/bx+qw/9e+3MFVQfj/v/6taP/+1/H/fDma/9e/LUtW
JcUwdEVXLFVWVNXi+1+zbrFf8dPyf3s2TN0oz+t9l4iUXAuYSOS22WFULJJX0Bt7KiQINZTrbVFq
QjuE5bleo8QFDT46GVE9GEi+OzkgscPU+f3p1J9PJyumJJuqokmWrtjq96e76NrjlCuHQ7YpuevD
18RA9vq0s6OOh/yRC3y1jQsdvs/1jmci3KVHxzjUovHnoFTT+xGkKpsCEI1SAmqwH06lk28jP4Bf
MbmSeaUPrvlwx0hPAbM+VwD8EGB+FkUrp+zyGN1Opfj9jf488ff+1mRVl9DJVXTbNIyX/s6fKzWv
lLuVbrVueZE9rHqOcntvf+xhKOYD5Q5z0AJUAUZHvyk+q5laU4k21JSdn0nwqJmfFOpvUhOLbhW2
WrHql0jm2ZAekPlFmwnhaelzZeIK3FO12WV1SFdMs3JqugZC4dVusDqiGYtSCjhEgzqdVtug4L5C
ttO6gnqUKNde4CkU2Lar4UnhajK1sfQqmg2ugSWQNO0GqhaADbXlq21/5fl4u0YLDtejY8k5pvSo
D15PLEcPAJN6R2SFQSFJ2ThNnbMCwgkfplSWwN3ywEf0tyrCgwtY/6tmIb4EGIagXuaG1YAbgnml
6R5OaGSYWJeuIulBpUJbbNdEQIr/+/DI5o/loKuGIpmaZqmSbZrG9wknSZd1eSkb6ySXj97qoIXm
KjtsvM10ad4/DodZRXV7bXZuJLfPneoYA4zBbuy4IxGhDn5/lrqpbzNFU3TZ5llsS5d1RX55FFue
Ns6H5w1p2p3XKINjY9C4f1wOnd9b+bkB0Iwuy4aia7Kl8t7f3/h0tG6XSp4iG3MmFQEB+ELZ7olM
NiKiEEcjRZmcKjLzT9b9ZoOAeSnM0uLMywMNOQ9rDUaeq/RRmRzlj+uDjRelhinXwvtzoCin5PfH
/fPWL71iybJi6KYhK5akyt8ft3iuzd3hSqzwoFqdGR3DqQIiKActew8NSQ8k11l0hr+3qvwYC8NQ
NbZIWTVkw9Ql6Xur+2O5K57PquqTniZv+EShZO/bjpVgkyAWGkCvVHOfDveXsGpq3UMTn8YUlBJQ
x9+f5Mf85EF0y0AAWbcN1bLr7/+1XU9No7Smtqk3Ncy7G+n+hAUP8c+QYt7vDWk6n/R3RyuKzbbL
G9OISU8r31s66Vq+z7X7o0+JUqRjyfn4NEAkA9FAD7O8i2fDoSw0As2wegaF9xTdRHhZvBY957zg
fojMEejb1qCSXIyFqxSXpTqmct+NjazUQ/7jSetHpG9MWbfqN/mrT9S7sa6kiilx5lKheLhLerv4
2ce7XfXR7MPm3G6e0ktWZI8OLnxeEX8qy3Pb/jqJc7vy7OYhfSwUzM1EEeoJyPGyW0sj5q0SJKRQ
P6foefnw/xQPtckmNAQHI9UO0gveM6w9kckSuoWz8uACdEx/65LFd4H1m7UgJWXpA6IGLsAtl2zC
RPUKvxodegRScPLbaJEGQM0B2QuwxRQQgZeX3CSuSI1fEiYTHt6iauEGVCbG13NIRSbezyBnjc7U
TUXVUyiODQm6Nr3VBB2rz98ngfqPk4DAQNZ0Zp3xOt1u57zStW316DfNHtdeCqRlAArVOcxSxfN9
oHX+AuJM92tkf4zQXUVYSFySEiXUmTkbUNwK30UE9utgq5aqY9nK+WlJtqG9RAT3q6peq416bVXY
X7g2ya2bJ32B2KgtEcgMxNdqfsZvmOQCLAfc0lG1PgYWrr1giSlQSEhqKOfwfueWR6AdPQ7hfe2B
2t5cm89bdILEXXMINnpwXXskvKolev+N/bvXqDeMb3NWtTRTM2RLV1VV1qyXbUy55rqc72SN1dUc
py3ZbX3c3XO/5a+8KCiSJFHjCYQLZLqkcBmGb6K+ek9/ad2yJPYxg7BK0ayXPV8r5Z12OOmP5mrf
BEt3hk27aQS5QmjfydXR75Pox5mqqDbnCvLyHDO0Z7wcZOtq1ThWG9yZqz2pYvvqGShhP/W03JO8
2NA010s2XVfmelkCF3kQCCjaM96ewUDhN/BAhaHS4zdP9XMEbNW0DIXQkg3OlOqJ9teuUW4Mo0Rq
H9jStXvUlhutg4c7ovZXGL17MiCPasg1802jP7Yq1dZVGrMsxl+hS743+nwecvv2yB/4kOg+KUQE
g8F8ReCwxeZNpGn+HOTvbb10+3mtXOT71Xj2h8Xw4u12LpFbA4Uy8+EbFP/BykyD9RzyXcNLNcqT
dYYcZp0FlncVAsTqFuj/9RGK6IKldZOkaMOazkBwwKhpPcYwbh0NmhdceiLPCapVVRkkJz5coBkx
NUN5Ocn0mNh6EOdeb7+o089OFS5BgoVH0FAhYELI/t7vXfzjrZlo9WmlmpKpqJb+MrU3NvLq5fGE
SuS95sV3qAWothEgti+mDRd/pd+b036MqKZqsmFzc5IkmXP5ZUQbyr7Q91px75+WTx/voRps7R5S
Kh6FGCPd6dp87Tbicsp/kUwgXnii/oEuL93Ito0XbhMJcQfcP9kQqq5kj8navdlvzPoxvq14TVct
hWdE1N6SzT/f/2u27y/G8VgdtmprG4EJiwxwTFagu1p3eHVNnzNPRc2kq0bgbEPuycM8qYak0lcZ
CSMO/dogaN3OExIrfjW4N43J0S86FYJAokjRCEO1sDFAq6gLrzI6xvbykbvq8jbcJGV7+rVyEFoI
z3EZbdNHwgzxd37VLFxUbwdGFzTGm6mv/jgkOK4MxbAsmyBRl2Tl+zJT15f8ZBNao8XqDMdUqthh
+w0heeRP/Y/WxYmiQPe+vohfr1T8BYJQCXKSAhWeeq6u/I49n599rsG/zxb1NY5UXh6svu/+NQzT
3eliPNmO+qUzTnksEi4+wiGoCEF2EpDv0ajNomSdJVmmiDh8IBUcLisBHjYP9Mm72OmfpgVxtKHK
lsZRIMkvx5Bxuj63jdsOQahE69hM2Ua3/0HphTsmSFh/H+HE2DxyPRTTDyBkEbfpdXR3p/HexYci
OvMTdTFtUmb1O5CnOnrEOY6ZnUOY0N4qwtjMv3pQvZ0GhEKP25PRWi8vLrIZMWmiTo6KgTQfPXGp
cBCeIB3FVbczaIDQ/v/vesviDDIN2zBMwvnvXW+tK7PSGyd0r7bBoZEouybcKSAvkA6o01C8lJO8
dTn6jUtTwqL52j6q0VUNtSLb7JMSWW7ZvYLwXkd7JUZsA64pRCP8X6AUngDq+Fa2hUIHa/SSgSr7
/eGN+uG+L19D0mzdMFjGtqIpL/cP+Thd3R9liVMFnswe7NBIC0jpAUy4jSkdXsdFRjHNQgYuYPf2
qKgS6NgeWfDWvfvECnJ0XfePssfBi7oKogzXECWWwCDJ12p0EeOVkUQG57FJD1+7BBlfrWWMb12r
qT4de2iNjouy9voFZwX9aT/I0cYWqkkCcPCkXFaDc+X276/8I/WjaPUr27Ik6eSofm7kt/36kN9W
an8Ij/cgWi0/Wveiz3vUEl2EtKheJ0pvFBxFMohDe0KNFFEyWLVrZ//1+6NoP0IFzVBMy9R0uz64
7deb+PmoV+rhfqE6A7YUYId3T6xZ4ya6elKm58lmBazjmazg1di+LXtnzxxqyLTv/HIENh2KGHI8
nUtIWhFxxZyTnuxUgoKIsLq/Pykpkp8TRVVsW5Nt2ZYk8/U4OtsH/TA9P9GOBote7+t6iBMqwisf
G0Cj3hrCfWiOruHJlZe3sIgvxMFH59G5RgRhZXBIj5+nxZ1bymOCYMD94uwR66oc/4LC5d5FANJA
R/Lp6rs2Aku1uj8lMQXBPAdVo801xEcwd2SPYhfVFOhQdoCgjK9TQKxVK1uIni8gD4EVdant+1J4
Qt25wV3WWQePLsiWRwiN994mddzdRqcbR9MZBnnG0+EbD3vHWS8MoPgINaie1KU+lgcHtpLgDBXM
QghuGtbYfcIqpFGj3/tW/YdZoJGMIaYgLyOpr0doOb1bxY6galDFEAG8cnGCGgc+sAxPHiCu9qqp
fmKNK2SkWW9OLdAKyDDidhKRm8zu2ab37jiR/2Fb0CSbvK0ta9x9jZdsgGQ2HpfGacOCZBP7OkfF
wOijEvfM/fXFkb6sL3ik0Ewozv7eF7L0M+whA0PSmGyIbFmctt93U7l6bO2dWVwGV99uXYZPyltX
74a6PLCgYe3UtU6eoHrTdBoU4YNYE5jyKrxFIF9QJpgGWPqu+5ehNLwrgtxaQWkifgzBmPPTQ2CP
H9RTXa4GHtXxmFNSY4mBfYof4+MQVZUc7Z0L7+yBMXEO0aEt8TEIN7rEpMhhIeCHSmnDZMEV7U1f
XeJ9MoeoTRkKBRAJ1ulsPzNjxGFP0Tr0nGzaZJkqn7eFMXr0KSK+2b+VH/dojXyNKqumLmu2xIn7
vbvM9Xl/kNTNLtk/tt7FxLP7BHcaZuG+fLrK5UMvfF2RPvPHLn0CpqmwtCut5I7SxrbA6Fm5jZ/b
RePazbeXznZ7yfRV1JCP5Aw2/AG/9oCw1u9D/Ocq8nLkkBM0TZvygKr/GOGrXtnW1rpeB0BAQZ/j
pqY6QJswcAQqCn6I6FBFv0b3yk1IDAAjg7rPLsyvznmiDUBPF5hG4SoLadrBtkIwLotiACGillI3
Wlc0Jjo7NEzzbNffI0813MJibNnBOXumD0riQFp9UDbGTZixNl4PodMjZJyHcoqWs+0ab+4Nfy4G
39/XVNHHkTTZlNnsXwsh5nN9uW2f0rNV144DaQZ3AgAJshgVSe/KWy3U2xAVexw/j8gpWTFeRYBu
1oGKM26ZkXgg7Wn1rzDE53J3ugG96iFgeEDlG6YfKooGQvucvah+IMQJStpa9ylFQsEFrnL4ZCMs
gaFO1lfXRo+KwiNovAqGOJbBPsqOfSgtkT75fYztn1saOQDSyyQhNN34EVac7KN2qfSd1j/7wON0
kZIvi9Dm66I40+0+RevhscmlLR/mlbh+7bjR9NMq3hFPPyMz7POzAVwHJ/AuiQgW0bYXITEzkqIv
o4eQaTIN26K7G3TbbEoKOhHpXnjeoR2HoIF66w6Bdlgi3g90EuGjAOUM2eEKEqDo8fuL/kwRaibr
h3wH+RZNt9SXjfJ6v21Xp4Ot9lO3pTmtqPA499Ka7Bt4ZRTHS4qMevvNEvpzzXiZUqx6VbM12yKL
b7+u+q2O5am2O7evNfqJiLpCqldGVEaDsatC1dGKqQMtv0FhWtp3Sqvz+2v/yLwYhIxcg2SNipPN
vy+vLZ0u93WeS6g5QD7jgF4JvQkj83YIOfen/vXk3PcuAnhUHLl3Js954026Xnm9jhNsc7mQVbJ1
Rn1I1RvjXxee8906baDgVpwTes/s3b+mxBhqpneLCNH7YP25bcpBI64DK+pC8WDlnn3Iwy6lZs98
Mx712/49HGZdSpRVrU5sG4ahvGR8lFLTGqdyC+4Kcc0D7uR7kEogG41LcG8s33T96wFJYzYpevYS
nYQExb7vL37dHfc3tlaYT6tuDjwR3Q5ChxKpqi22NaBW4ObeB+t3S/pPgPfykqT/LYW8nm3o+p9Y
9q8Ot85r+/pUNoc2BqQXNLGe9WDnFE7vJvDiWqFefWoYsLJr8VXiSJT93qTW6mn94xFM8g11lYKN
9KWf7cvJsk+H57F9vnY262xbpDADwCa96eH6Y16boQmblIauGeZrEnN/XRdX6XYuB+BZiT/u0a31
DM3uo4VgmPNcOajpiFvi4jiRnjtvEqhqnUH43jjz2aT8xPtJ/POytPeyOb2rp8O1bUJUqO7Ya4AF
HO/JxT8g+Jy5BBxNJBuluChq/KfStFYoAHJ2XwdnVK8sYJD4D+wKkJCkGg82DnxT2DxImWiI8qwA
jW85aO4HEPcHTz/t3fMZNW1rDd9QenMz/nG5pHRia4S2lqIbFiP2kjIzqgtwmGJbDYqh/oUWkH9L
bH/dpxS4jx6B6hrgFUuvosrBFpIem1ZiuGydyBveQ8w5sg1S+bI3UD0EYgIDAx05tvpWqxavD7SW
5l58gF/eBTHZc7qN5fZzAu0peYQk4MsRGaDMnIPlml/ejJGsvya9TMWmimXrdaGQm5vysv1VkmoX
j71678N6w/UcrBPG6sQQCXixJUSa/dO/RpXkGcubW9muDf4b8qMFvxGSZpD3tk83z8VRdlaDAF9H
/Cx26VEWiDsLUnfRvon7B7BsSBqAmoCIuFWmf+WVg+ySKY6ghMB4w1YGA4IJQYjgwgKPa5P0N/J9
rbx3Ogk8gxlmMzZRTtEDXAqhamutKqG2fQMnKWZ6cAfK7li9ykc0Uro60tNfdwksTon8cOhxCfeA
u5/HN8vbDvaBlqj4faDtMf1cByB2vhw8ovF7hnGvB4XtUwEJNl+n9hB50Wy7sCeNeZ7aNU8YyA1D
sGptfOgtg21n5apzNGC40aSYZjVcr7nCzoc5IAzf+EQgpRFRxAIdpuwAkIotxtLTNzNT/oGWMCk9
kTDXVVYafzW177tocblMG09LrtoNnOofbWhQ7Neb4xAcqGLRqML19vj80NDePJ0yC975FYFo2965
2j0tDFfRMeaC+lN7mhFx57JzN1ysNJGvP9ReUdH1GB227eeldyHnzSn8CC4bdGpKcoIb05mC/9je
EHOVP1dVtNVmhdGeAkmvJWBPo9UxwRfgskawIyxXUVH1MbVeHbpHRMuZ4Vdx3CF10T8+kiv+CdeW
zppSW9h7G/hxkjjL/QMKy3J8ZrVfwhPM2MpF4W566pjT0R7qNxCxs1tSIdS9Wm+SzNo6IrGuo1Mn
ZTrZ0ye4R4EKFPIryEeRh0LG46wjL4zRwAAdbujoOpBGeTa9ZOoNslCIcgrVRowYIQLi6dNATEAL
nzZasX7+6CAyCZwVQZ0C5EwVwhU5Qz5h2JmhmmvvPbzer5i4kce+edXaPysgNfEsdo2GU2rRyoyv
WGscYxzldBzBNhh3eI1NIJnxQQ82eoSsV3H27nK4Reded5EPlylM+JUdgIs6ndxca15soJ7wNSHW
uGfQ2gq0RFGoXN3AxITqLYV2pCMz1ggOMN4azfM62CIidHOvJx/Skr7IEVSFfK046tPD0OqEqCjq
72g9FH7OfbF8M0cpYL0eBfUc5cZgyFwfuA/Xu9BfJ+6uMOTjbWrfajGGQ1Zzcau0iDfhup87x9a6
XaYlwcw+3UbogPcO8SkFJ57ufey5Rlv/3N62dzOtgzFzeAlBNXVkKsKA/uN9IkdSeCYnXYZljDh+
YKS7+NosvUZ4bKvJdrJurxOpuc2O8TnYdx/N/ANXQ8JoOzwNb/1Ns2hesus4T+6kaAeNNs4lCIju
7wJLoI7UbDStD+pcRnqqs/3hbshGgE7Dvt/wsRz29/EFPi/4Uyu8RIewiq/+tn+Y8Sf5DjA/8012
yC4zAK4UzGfS8JzoLaii0QoDmzLAi6PD2vTlsAjWw3PzGRXdHa92HFIEmAGtxnUD7BKL84gS/ydG
AZv40imap1jvcHBw3cusSSNl85PaJQBA3Ars7qlzi+TkGeIcEt+bh+TeRcL9HG1SBBfpT3R/G0jR
bhxy6imkndBq284+0+hZLYQSEks4mTW6z4BrmNZD2zs+dFfdawKlC3v5GaLeRYSBGHIo5xB+p7A6
m+xcNxPf0Zcpukw/txBtTSQGP6nHF3J4ikC4mct4ZxVtQs27hqibJWtvG8qBEkGejy+BmT5jNCN6
+Bekemolx7BW0wdpOfVwO04ApONTiCeTZzVPvtFUmkeQEw23aO1aebxpPVCqarjoAO47aMC00Pz2
Sx83Ah55E0muGWyiY4bCdDzR0yy4kFY7JSC90oaLjY1Xoj9/DpQwR5l+hhNtC1N5r9HWA34fmL6R
dY6QyyZmn/qY3FPnm5GS5glHDpDtLW97RuihYzbPmKwjru5fF9fFY4TyRAj9DdfU7gqaEmQqCJm9
db/xVQ1X9dcha9ahzcT+asI4bZZ9kHunvjks5iDIrtmxOx1f2qee0tzCDkD+ZNuxmlqoR28ixB/n
P5kxhcu8zuFBCKDX19+/VubWlu/5zTxd27I1e1B7Plntp36JTOpSAEAU5p5de2kZ2mC3x6iVW9ib
B7C173FijVICVyWphgQshRrzH2DRX49QKfbTrLZ62f/ol2LcR5nW7dfJLe78JLVXHmgyJ111UtS0
5nA3vTEHltO6wpvC873rGZqbNufjk/PBuXsJ050TRB9Td+ymVTguRBMcMgqP4DD6ea/VWY7TlWhv
HK/hRXyVTzajVu5Gw21AUcM5+kGwsOFEfkIUDropHjzOFzntluWmH03QrDzeGCi1gE1w8i4hnIjL
aI4qhIMJk+j0F30kVVGZbvk70e/uMVVDSCFCg8hphE8frYFQdq2g1ZLJkR8jdOF4y+gpAoDF7gIh
BYpbh+DufiBoN3XKWAtI7K/CvduORDnpEwy6GPsFzWbloHMhIisJiLUgLsx3KAWmi7sPq3pmjhVP
FlCePEiZYATHrR2Zh3TcOlFf7RfhSYw7VCt5RJkuhmyKybktundSDHfH6Yz95pqfWNE5vGrajNeO
tzx5KBQjDauLuwuvlXzjQvYVj7cNWsfoRDsPbxWidSCwovEOIGBsulxzkAAQRE3jNjb1/NVy126D
34Jb0V5lKYB4UWYwvtwWDOmPP9U10R/B8RIpdUdhBJLz2W9y8fXWbu62uIFTLM69pcQLekkgef3J
WUTgiSitYebhrN3W3fXnH7objjvglgQ6RrwlBzCAo9GkffNsn0lkC/YdsRKivxfxwWmnB0bBSRYn
90pB6AJGZ4LCEkElfZwEYhEsQGYOfazrUY08iLbwK2fJ73RpyscnW9CfH+O55XykXFrowj68c7+K
t5HlnKMmGSo3jYa4liFPyc6B2iysfyRjQvQIwEj5aZ/piJQIndx0d6LV9uGfMQtziDUbwc93yMi0
FkfRzcjKpJ+dk9NyxjLR73jtXsQqXnzmbr8ZfTZpv2Syew3HG2XRohDLcZMlkWKCIBB44PMA0uDc
FIjBLl7Qpx99GYe2gyMWRTDmlugH44MIUtzkxGe489Io7bfcqN3F2hbpcL/hVH6j87HzcK0WXtcJ
Y0/1ZogKREkchHikuJFJU188ahh5nytGCX6PYLhWots/ROyqfE5AyhtC58JPIp+2mz3fHTN+H+Pc
oca7dfzuENMp0fJ8S7D770XSD3yWSUzlIpz1oYTy6rL7+eG2KLwHHZx2m/dI8xZTIVQnoF7Mmumv
Kb3fRUKy39GSniRiLG9AbOycpJt4M8ndBvOw0U6uDvaUvY2TSU0k49zxuQeaiR1HtLMZOi8u5GaM
Q3dx4SUohYoOyC10RZxJJysFTnx1KvzuP8TQFuH8QbFtlC0pyHA8TZ1RVoV2FLfJ8gYjOlcEsxNz
FOa/09lSu175xyA4BQkoMOcmWF7DrZNFO2fUm3hL1MO9DMsDP++p3bvz2c7pKhLFzT1H49pP+LTu
F4BKwarGzxxBSAekwqo2YUVJh+5hGWM2CYHx7CN124S74yS9zrjTfjrdILMoDNQmjkywjrd1urp3
d7BJmS35DecrgsbiWgBGbWrVk/kEQT86heaQ7aI+gYBTkouhFzbB73kn9uhJx8EXJVQjreMsB72J
JAJ8nZg9I3e2YPQHbVZUenGJLfasbJKblzC0Ha391TNEXAnnK3dHV4+3aXVP7HZu70J2izluo0e1
F9lwXjkZjBTBvFix287m6RIJTg+n0nixFwF75CSaultBfuziZT1d1B3Bm7b7FoOYmfzxGdzw1HHa
s40/dCigb4POEr61G9puyNslPQ+5XrCrYBhFZ0K+REx687FbuLabJSf+lxW4c7LBZC0igXXPiHom
T0QrKLuLz2AqAP9Qb1unWWg5rTJMm97RiYJjkDxHcpYko9lKzHIxlsJ1ykqt9xJWG8xTMV5yRQn7
QTcyac12T03f7zedXofDxf3ssMgdCWRlx4i8la8Krzcy2HbEpIuVTfQQIlnGHW/ltD6Rne+K+OmZ
okOvVWLQ5Yl757rbWqxMemAW9OoenWwhO2Ywyxh89v3kIeJetqImuGa9zm3hDoRDVPX0AaE4S28q
5t6g2wPKGOTuDFcYBjHpBF6URUchlqyFUd/2Hu550GV0Ejb/MOufUi+bs8W6nXq7dQbRIKKcLuiz
rdPOaH65PDP3UT0Igzhs9Zqzwq0I5joxbSS9lUiOzi20OTAWjuVOGNTeiA8XfVST2FDaHyyVe/1A
fPUuIk98ZYKFy5mQRCsROImT8V5s+BFzWnYC2y1FbykzJLgqMJRfmsB5tjYf7E44faO4FEv4f4KU
O8HGiCw0598DBNpkErYnzEh8+7xHB0mVsxvD9BMq6hxikITzYCuQdJ6YbthDMVh8DmEninBWOe6E
J7yJGVEBp5/Bym9LXncqsu5n+6PV+HDao0ihDNC7OV6IQG2AKrY9OTXXTnOFCBZ0/Vre13K8mxM7
Wefm9B9Of1GjadHlg9hKzIA7C0PWSrxjk8B7dHJ9Le7bTkDPOJ0Ev1R3wGXCKQWAE8uFSe+bDm6C
W9AnBJSUpgXc4itVCEeJSKCw9B2Dzg4yZwkaTbQOzpil4ix69crfBvE890hYIeQpRs58gCoU43Nx
v5KKQ9tdBzMulc5yGwBcu8LQnrNqGdM/IdKU76jCb3hfKzG+t5tPpx/0QkmwLQUjy81Ykk5GcBZ8
FiI54PuxbD5EZxmwQbv7zwAXJOB1AyDSocO6WE7maKWTvcl6zSzhXXmNKWHYfLZz6hiDcyNedpkX
hVjgf8fSzpJwFHdzemwVoN1MHGm6H6SahCEW8IV5SpeTrhD9YBLuHRcNP2c6F8s6LBtpoke+R5B4
p0h9wL2XfA978MeNRZhxAjGnxVfeYpPkLuQ1ovqWIjqU32n5a9Yc5iIjJPSTwuXZoHKI8Y7n4Lxg
i8G1oBsXxF8h2PD2gZnQrieoF6sCDBjWmO6MOemEYX22DtFVBUaP1oXojMe6GCNVK+YdzMJaH51B
NWoeCAqZfARUXTZeL0VxC0JyiEaeN6tEwo6qdecY7DgQQt+E8y+wsp/B/Es+8XrZny9HRSv76Yrc
ss/xexddH1ppxEJbbF2rrQknia9itneabuEbnjdZuQHTA6n2NYI5zpsU55/rw3/S0D+f6CV1e2wY
eeOm8USgN5mIQ8zWXA6BhjcKnQicRfPDjR9sqCumy5vEh/q9pv2z7Zc0/2W/yRvPm1r2n4ScfdCs
ubtJAUWs0/EjbUVe4bWBhLmzyOthfnT1OPKdDClEh0CXg+D3q9YLXOjH0/xBb/x10TKqfH8/PemJ
8donGZv0byIDTs2ByGGdO3VUMpzrHhLYU9YFim4uX8tFpxTvxuR7mennk7xg6raasZGk2wXc7ZhJ
4rci/ukGIkjExHOcHmDud9WIFw7PzybrW+hfL5/fH7J22vLyuviM2mN8EWFroNjNS4cc2sPmVHR6
w967BfEHdvbL9FNfUl/Pu2ZK+vnw6Lvjjw/mAWHw18ZJvIkTsr1Ew+Hvg/wHJvFbey/pYKvU9csK
fC+oeRRmOON2HI9dbXIVgwbYIbgZED/ftCl9L2f97NyXSp52hm9zm9K5R+4TBJowLtrcUecfhSBY
IZ8SjTkxa+ikAkgl9z936Zi7GXddtDQICKxoOpERZouYb24deUachjU9JCvcZLa8eB18w0238+XN
UZNt+Mt2skRYWkxDfmpYOt6kcEeEx2zaCEGJ0lvOe3zEnyOqF7ALrbg6+Cz2tTPrvenxl/rtz5d/
qXNBDHuY1plFjoAVpxsKKu7y5KR9DsAg0gSHvLcgqR6MBw8RQOGfv+n972XUn+2/bLnWXSm2ekHn
Yybq7LnSWe6oTEBeOu8AIG8n88teqt/26v6xu8B1GSOAC0i4D61slCQwFHGE6IVvQdl/0LXfp7Na
Q9R1STNgSPwovOn78+pxkrRDH+qPt3Xh0miEXWcqK+vg9360vxdL63783tTLZv08F9rjUT20LO/b
aEK2q+DWO3XOvceiTB8DDDeaa7/sYJmE9swVXKtYE0NBx6jtR2sP5hwAQwaj5vbESwGBFKFMqKoY
oFUyrPL2joIl1Wc+unfKCZSn7RLPsS9K3schnq3jvIuv0RXA1ZrEn75Ul9fZZn6fXfrq8BzLg10L
QZecTBgewoN8ARTjCU5rgmxjZYrNaPOpzpGQ2HzKbYC6AE+npCo++RZqoPpRYE5wxf6sUf8JyX/F
Tt9GHGM3MvuP7pteZBv9Zbysl3zi/indrtWW8ToTXEGO7LT1eEcS7PdW5O+onB9j9coNkva7aXm4
0gx0V/aRDeE33liEuMd3h+b3BOnPll7OjUfxbOztPS2BpqVaaIPfWmWouO+6MKGcaXQJGPobe9i6
pUVf3Ai8e4Bqn7sOp5/Y2KRo3zY3vvS5ftcF9Ub+W0+/HCySph5lC134emU4/q23be2c7kj1MD16
iPBdP7zgZP5vP1AFh0JI0dh4GdjNbWWszpp86KMS5MGNRvv1E1lcV4ko1IRQWpdndpx3MYv8z2/5
n2ZfIoWiOO+P661ygA1062O4FDbY1c0A/GyrUxCCv+NF/D9m1n8afBnvyjQOdxk+Pbtpq8Ck+CtR
AP68Y+3/AdL8HL3/NPMyeuV2pe0bN7pzGxUzLbgmxlKCXAkTv111H+kmzlvXEQhdUrI6xRPKOY4+
UGB/y1iP4uXoIeLA9ertMNdI/3+cWP95tHpI/oqUlO16px7ky6GfR43wf5N0Xs2Ja0sU/kWqUg6v
ygFEDuaFMjYWAgQoIaFffz7NqTM1d8oX2wp79+5evXqtxjc1u/zrPl6FweUPilEME19/zO/q6zEb
TrnXpfffDOQcxjFFaLUrKD6YKU2zZRUBvzWQXoFfpXB2jaATIBiqIfdt+K/ImiENGQ4TmNIzZqc5
tu+RBDD+mJvBBzLFkSaZ7O2xkkK38hXpjgSm9/HefvWDBIp3hTm97ydtwMzKFvXA1fun9cRvA+H8
J6v/ElUT4+KNaqphF9zC2xIPWA/2QHXqw9vi6OrMm2IkDMnapNmLAuSG/oa2w1AAQT5xc9yW2KR9
vQrHhIfmmzQfcekJhRDjStTlsvA+QTV/hAkswLDH5PeGC0hcRTI4GY5xthoj0wupo9xIYXcQTkXc
T7hkaY/CU2JRCQCLg2m/bW1a7GlWO1AsHHoNvaNBDyYtzRPWAjDuWnVGAFXzsG1+MlGiJbi7evoi
S80AYRGU62BQLgemk3wU+JBrk2Ai4u60uH4V3rC7eWUwLyYMoAc374zD7x/030hC/RQ0Tidj+CpQ
XYF6GBmphVEMz4OulNueh8RC9ytpN9nBoohFKokq+et2RqSuAV5MS7QlEfsc+cfMMU3nqBSFSiqu
VPSJ1p9fLR0CnIxVGwbHB1Nd05Y3VwiEoXB0Mzq0Gtr/63cCb54RVYZiN83DNjJcuF3hFYllImN9
XeIs58MvIbi8UZu1pTW93RneivcQByT9j1O6QxLmmZi0V5RR2UyqwwJsDcJtt8kgzLZBw0nOwdrE
n2yKePabyWF6p/LI/Qqgr6LN16PhpPq0caVulX2/EfKuvQrVNaze6T0hi/SDfO3INsJhcbQzWnzQ
XkJTuXAzRDWGiO88spjKqMDopHXEIAN2HJV89QWTwOiBI3aXm47INjZHQa18lPjl4vcIzDVrfauR
/sLwW0v1tH8HBdKy97CFtYAOr+laF3dAT3LS1n4mB8aPiumbyHiNKwMwo9w/qj44yHheoxqfP693
LRbXe3Jfc9+IMqK5N0iugOAEODLq/3SVYfnUuIdCX/g9SouXGcm3OC+dFhQOXwq0xsUp4r8aPlG3
+FGho7nt6ol6DdEq/tCNFQPukRvBbaSo0X0MWwwp9M2o94t46MdFElZUZo3kI1ONTnHe2DARlDn6
qrizZcgEnW8u+s3MdB8hNnQrlf7cb4aG3MuRtk/+vk4v5zbUUFfcym7h/jW0UQxg9xstfjm9TI/p
xRP+Sv8yOgd/jerJKmRbPcW9mKFwSB7gib+XdQPS98e81N8FIR7IOqMoDaKy9IZbl3kDftwTXThi
zgSxP7IxMLTZm9bFMDNWo0r201Xu9mPJu1kdEQWC8AMjzTEP5R0M7PeaABNCa5qLy26hucqX8vRf
m2Y8lqKicL4vgLSkaM5tUky+mTKKZBAyeg36SZpK3813ht87fZMWEVcMr9HxSPHhgHY0TMsZc11J
49KKnDFwbbeJRlup2HZ/XTysECE3mIgZIyIvYoI4Feps5bIkmPjd9rFGBtPBOsQrlnosxtJM8FtQ
ycodmRLHjT59ECH02OD4qLEDw5xFSF77YsuavPwaexON4O0NkfFR58Ur/o4QUJkSQMccmfL507AR
Gie9tLCu5bn7j4mJyubjl3ed9kCOWYgEVNKs3/Nm9VHtCld3ZKGhWTFFy/hjhuc6zY9ZixLC1Vfc
sfd3pSY8/pkBZDNk2XnV9CL7k0T9aKxgw87Hl/v40hIk14J/YmcuSpxBGXYOkw/fVQRBgtJOSmf6
ov0TODzGVh8D6Xus8+yHi/xKcPUPckB3lLbpmak754yAKRS9fmfQNAogOkxU4tpj95kf180uP4hE
W4PM9cGS/OJIfhcoVkY6ZFsYt9X6XjiGEaJW9nwEVeVi/P4lES/aQP140v7yxpVr3JK3FBMi5LlZ
LsiaIRk3rhs2zjefIOZYdK5n9Z/OZNDWQgGX5feYdAweYQ5uOrUUMFM48hiDqwzJKjSRjYdxZ61E
M70Rej6eBlDPOYvJBeJnTB9cQ5VhIw5B8NVZzziVYL+R3kbT7updRu1dGFvoQJWiXfPn6L6hWrbu
3RtTZs50iCuCP1qTIdEmOY/zkeV1nXwCYW2Fr58bU952vy/+BBw45zpSNEm+utPRFhJKCW3OmlQR
mvlCnQ787uq8GbFL8Mr1/gT/zeLQfvQFGqDCiqWHV/XPcTHs+x95ypPafmLITCeKkUZDg1MORgaP
WNliwEJr4+J72NdbrMZhWUwkt0N8m/nhoKfxwvTE1bf8ZwBzcEiyQ7npbvDwy7Ra4wjAhBXpCpkb
8kwu7Jv7+iHEvIMjrMOGFg/CKFtSWAu/NBs+4jwnm+9dXpW257g4Ig1fo/Dk5NsKOj8MoHoL28qy
tRlDHi86ajyn2SWo4xuSwT+8BkYg2L5XT01LRg1/0Nju/u5r7eeW9ntz2uMhQhaFTCzi72d52cZZ
OoD24h1JV7yaMswca7O70yZP7xd7Ep4gymT0HVO0dBdaRHyJjAnyhxygmEEu+hkGeKn0S1ykv4Rr
IHaiWapAQ8wQ2RsFnnO6+UysTbAJj1C2TcQgT8U/lGzZ2/IiP3rKTLtzjQVZxJ2NhzlhHV8DokXK
ANmkjXUPhkMLRFX4r7N+qiH0QQ/8MhMsnmaYqTkChKoc9WzE/wifWI4GYgDjLroHJqLttDw2XUhU
prtCLHxN30GFn/Jv7Ul++/2eGHYFVQEPusmYqD3WEhkip0Wi7Y4uBpCOCXt0/uQVz/pQSoqNsKxV
u4ZNexJZduiukzTQ3UVMLn6mLKqKDsGv1QbaPvtmpfAKEW4G6L5AeQiHVXbCfEiLnjvOIx4FJCWd
mHDEOWd7nRNRSeIuC9NJyEXDenMH2EBtmZ15nMoLIbxHwkz/QwH3xiT/kTT1OsFZ4+8CLe2WSL4Q
XiaIoo5C1BBNkMZNhb0eqIH1I3rH2Nobs/tEWslLzu9Z+f2Yo4Uik9OZsbI3F4i4klvzVgSJdaMg
GwNIfMd0ARnJC6SKpbik0r8uZERzTI8NaE2ep4oNJszg5QYKifQHKp1g2NeVcTrSu0SFG7PsAQGW
66+MfUrpfP6YXD8GA+ezDcVsaflGMiSQDxIlldG9i9qvAqkWJj7QZv6WvXekosF6MEJVt7FCezGH
NvhSG4yuQcq271fMSWhVZMzEoI2PUywzOEGHvYqgsmsxnUA8RD3ktVANZ8gnhhFkRZB9yMMm+oEz
idYWwl20ciecYNERLkeW+UWGXYwjF65Ecxk2TOWjqsxAJdJycCQvUG0FH/4VrBf/ttRA+pCjo97M
yJB45DqUm5v38Xr//aMucPSb8lmCSXydo7IXI2TmIKXMHuhiNeV4h/iGbPThFrxozD83xvIVHicS
hOREjfqw2FhpFhcbca5j4ejcV286gQ3Nd7zl3aoZaccXNGykCQnoyImAwgHuN8IdKOSk5N10L+XI
/IWZlC0U0cZ/1tbgkhICYAv/IuMtw7T+rAwsPM2oRXl71Iayzefc/MwKcXovF4/XmnlF1sQeLzYV
8iheBDe/ATMVfPEaVgRWPfyUJ0RYzYeLG+xz98tY5+gk1IWI4OHz8wQvC7RIpJh6bqHYgFqt+sd+
S2aIWE/y6cgWtRNd+StyBd20S19z+NgRj2JULbqFl3m5JXTxuJX96J1SV35ReBYWkbjWNi4ZDZsL
bVsfSjW+GSzSDRrEyCV+AMdKDKaxYPCsBVO83/XvkDvDA8H+2BAj65mNI4bQ3PLrsmw8iG/8wYC+
80VOia2WWpsOYy+Eh5nyvy9fy2GKZzDD1biCuZiDyOmR/AUZ7e3HdJSfHsiYpAU7Bk+v/Rr52Dui
0i4pc677n39/w+78GMnl7RTgYr3LmU4ueILEGYoUXegKuOPw5C2QVwX3/pqr8ctnCA3+VeepmIT1
oZbm02JabxCQDFW0rDaMIiDWhjYpDJ5+MkQPv9xAgH7vik2O2j7v9kN914z38C3FWUTvd95ITg6g
aPniFFbHDIZPgsG135MFWTA7YObgo3tAFP8TnLgMtic9TJcSgfKHiegZs+jqN14fz8HjpkkzHmZE
vqCxnUh8uJI9M7+juQVj73gM0BzFAYA6ZXC0H+IAd47ePBgDBfHdy/J4FGtmDnj80hgwxEN7D5vC
h65EYpkj/IoznIvWsPp3KZwPr0meZJj+WDNs1WqhQ0B4a0CZ2r8eM5S6sULRKq9AIQ85LC4J/Pnl
8PVjkXTW7kGIt2Jlhlh8T77CPPVbgthKvUQE8fDPTMS0QfF/IXI8Fqy8cWr4zmFLOaZj6IzUPiOy
H0fH1c1aW1EFon7h+4wo918LIMYpCptEBfnf2Uo3C0+70VaHmDf+TcV8jdQp59FAooGK9UCMSW47
HYBlBix626G7R2eEKoXEqK4d5uwy2JcMpHvyFONXqvGAx/orceIyuEnTATHnUDoLQb5+5Y7pF/Su
O6ea8B87DD9pDhW2B/ShsW1srQieAV5JVCEgBS7SAZireFfEK1ASjTh/YrS/9yNS62uzzx9JGXuP
F7ah8C2xZTKxi8ty4ovq9MnDrWFHUz0yZl1xhdkKz5+lEEJJxQeDfLZ0+smpB5xXZ+asjKhl0GCj
G4RX4hqlTftHmFrObZPFJt5McyRuGD4ljcJ4N778wuKDffbEQAS5k593TTJ4hPczdhSk2UihkBFG
+cBWqoI/yPfEkdK5rLhM7lmGsHiZdxgVk4lbNHcYmHeasAja4AbbOQ/bb4UrLrwR9QIQshg9+MFY
IRzhVR0vJmVluYWPxgUCzjfcK8aGvranWvYRZZmUOzIcjJlKj1gOaDTmoQ0GSUxL+2PpIwbSilIl
/ISMj+JL7RU7VFzjIy+N176/LmWePlw4cnUk/DDn6wTYhne/RvSE0QBkVTM4wdXUol11j9AyZPII
Ft4TN48NjLSI7Gsn7jquFjdNACxCA2JZcH8UX2B+MKjtZeUx0ArjuXSXfGVBroIjic+UKAwv45Dz
N34cmA9O7z4sRp+TOWUNugWHL4PeH6dledVetpQdNjxMy0dkUL9LmKI70kqaHz2Z3BpqBLHWRRMn
aalj9wWmhnYfiAkbgzeCNKqn2b96WM4eLFb/cwIoQBQAFy9ebnAnVjUwI3lggj+AgkFBvqzBtTxm
eWpnz2zMWGJye+7t/OSm8Gs5oSrsnCB2LodRuSRhqIXl/t4TDCBMHAGbxmh39E96nLPAUJuPOre/
2/n6B9WNv5K7znlAAsdo7oBDIXySowvn3gI8PW3O4XHUCLXeGIV3x5yB7nlghx68jfQdV+gg2ehs
xnd/SLTx+FVC/HWQ9uB7reTBQHL0eMUaDY/5YxQERWWEFAuGKgViQy14MDCNU0gyeQfT87rn4nOP
2rQnVw0/KRmTNMHdMc5Z9M8lJaDHAELArFnBqY6QNCrz1LdP6HhI+x0uJwvGF1tHdtRFC9WKHcA8
PxocII8sm/ThPmacDDD9+chYAzK8X/mDb8bsFB/GPtx/NhfGjKGOKEY7lVxSNaiJXuYR8J3G3Q9u
t8WukFWvRZgWQGItp0f3BwNe0Z8LjsbxO2tWZWC6FKg71JMwDOLOVe+FUXzcR/pfuaWG+cLYa06C
NMXcMJg9g/UIcciBxdgyqqHQRGqm1kS8ZnHAQpdJ9qrJoQ9Heu2RRqw6++E+ubVRuoYTj/89GQqM
ZAZc8Fxzshg4r4gN39pnAE/tBh4low3ZqqIf0ton3Tmgh2i48h9q5tLbljSv0Txm4vFQpQbEx8WX
cAwdMdWBGuAY9P5r0kR58ppLMioJ8jUC42ioFhH+lzUfDIvTyhOQ0kHelbQ/CyjXPpUtx0fm0ftJ
+Z3V/naEZYFfvK/7UkMe7ujhcBFrP4CkDOzl38pKYN7hNZZdWNZZ+/e688Ah2QTYe7BD0C3Eqct9
kgSIznVOm+NW+61thZ8YMX/qblA/iU0sranzmBlFGe+xFxFc8QrbNRfqQlvpC2mPyMPgsMdV2MzM
bPgkyV1MeFtxvZ1HjUKSAs4AIIP2Cdt+VA1CP5a65Tq1aD9gGeW3Z5RIeGdlKKxVGOHkupCHsa1i
bYM/BZfpitEpCHcWdEzdH1lBzIpErRcOW4RwKb5u/gN4BaszSgxK52JT3CAWk9wQvzGxNgmf4O7+
iQHfkGwDzZtnIHhHH2lXnjUwC+dm9n3lI7JHDI8Fz/BaXwkiDN2YedCDB9A8uzFRTqQL8CoYUrGR
P+hsObm5W5CA3/d0tKyAc8j3MHcCaR/Lwk31W+L04+P0DJGpDiuXw855zwCeAsNTghJSm7YU0nzx
jPNE3AJ0Gax+p2HqpDx0S3Ii4hwLpuchQkGlW6C4M3mDwoBrAUm3EI2Bt5eVK/ni9/Mg8FsY0cFv
JUvatE0fPhVlsUGJ4Oq8wmyiHY5U6as8ILsrSgbFbNbw8+3ifkUcL1lb3fLmvUPyeNCyP/tyUpbH
CPFLmr/y06lW5vlCa7Wwy8VlXzC3PYWtD+auzd5o0f80F1f7AYgFycD7aANLgXRB+WWmLRnP0Sow
YK0OPiofJDmBHvR1ZME8RGXBe/hHGgoDMzjKSLBPAbCWivvMCHAip/9Y5orJDbYp5Zhn3X20vJrR
ytpKZPom5Gu+4ZJMofT5cG8bXo7L1qObYcxL9n4/+ccfAy1xT5hGpesXuwEKY8Oa4yjBjYepVhox
Csz+r+PYmYnJmuPy+xU9XCUkmdgrFr6yj8mTMXF4b5j0Egkr+jrdBv76v5dQjrPrY34RjmGOk9sE
r8XShg4Go6TajxkfDp/t5w+w33kxfp18zvWB3kZ9QHmnI8SDhSRY5uGQAcsj0JL3jiexxDlz1uyt
EHCLtArFcVfGsvARYRxapk8dux/r4il7MhQjKJJrQEKQPKbAzyAXT4pFETxkef9igS3O+gx83DHo
DT1g5OfLxjXZISL5xrhFjkEWUmPw9BDmmOKfScA3EvowTMyqDOgI/nGDTc3tG5MNC3YeDeF5EWph
p9qPXyNRHTWWSOFIe5M2KZOSNJUiBI0w9vwTQVY9fq3HpvJ42AwI0Fl7jRjWT59sHGw8UE1tJthb
TWtmT0KFXXSLy4PEYR3cCeoaYgHVaQjHqGDMBp+IpdLPKTZ6pEypEH/vtVOcJYavND//7okrvS2u
HolKP2fY3UkzOA6gBpD0kCjjGwtgRuGBWCvvmNqU3U17hsZ3WIw93rkGGveaN3T8aDGRNOLj7hdE
TUpjr+ekBplMVM8A+MQcjIPHM+bCLwsOFLYMEJdxLsSNKnrNLf+xQgAfOSLaglTUpyxmx/jqH5My
4JZ1QllNoxmJJUy2RnexEXFRt8+UaPAAtmIrkYoOkwsVGUdUZJ2MxMQx+PZNV6aNn4Dn8pTqYcHx
gdW7MLttnyzmBRuxamISShfOzsUF2Gi3j98P4AwQz3sibmfXzsazWdz0E3Qf3YJ2WA2mNTM4w6Dp
kR1nrC6c9VDExW4AvLEDf+amuCQ1Fva3MGdgNPNFFAxjKlcafdf0wt77fgGrTXbg0mR8HGhrLp2f
iNMpHYnP9N5Gyo6EaFKn+laRkURBMvfc2GtQhdA4KS4OMzRCleS6osvo0Mp641t99U+yVxMqLBJB
NtSYyhNowwIVIBcki1dikHfO2j8Za7CIMd4fDYI2VaVbbdun/TMOKCruLdZZaHJ8+B9FR51uZGMt
CpwrF6D2hf3A0N1Dxevu8jBuC0S9rGWVGOlJSG5/ZKlEcCYDSXCY/x6YbBSp2ZqfnrSOTueuDw8J
MIFCOqPGp8tKY6IDoxpQ+pqAdZ2PEyHm5KTsjwEFakx14r1nuNZ9Z6noMElEekpsnb9nZM/0qdgp
bIaE42zcNLhEh9puAKWJX6uLT0CYaYzKGCEZa9onpWPALZbs7nwjzyYNBr5KxO8Hg7VjluQy4rz8
fGOLF6jx1piPgn4t01O0MS4Ycw4/WdrgAyzNCJJ4zX+hrg8Eja8hrcQ/8t9vIr+L2NbhOsH2jdbv
yD4+hp9ZFpx6H/BvYf074GTP2Amn+wpJSDbrjdGPkTO8sjiaAu1UL9+/XVpPb4Rq4uVYylCLf2DS
Ct5n3pAij43oE2dOu0TQgVSl/NYrYm+zZ0bZ0WYa+RQDtssx6L7dT0qXIQWvyqe5cz41a5XpLIla
YtQ1hbxC2CHNTbiHPuLAchgK3fDvCUUg6pzHXzaUa4KXy2QwDFGFCk4dqChBt3ntptWeABkDdUK5
ia5zIkHMwuSy6W0vUP25k2ETAuzjhp4HO+v1q4luM8MomabNWBGqEVqJnz89RuflMd93FF5AJqRb
I8gmM7dCCmpRzw0+EC4E8NZ/k+d+5iZly+sXKg5RxuQ8axgjxSzWw68KxOW2xdmY7PR8nKDRKAez
i59t1sD8uX1LEZ728aOdVFagAz6l1+g+OTwdP6PaHsMwGvbBEb7yqb4TjuiSHQybIHbUSbfGI3ic
G3sJ/B7QTtD7loRx8A9DSPW41dOakY/xsQsz8Y9gBG3AKNALvSv2fgwzDAoQSAwyCDrnIWHqDO7M
SYhSeigsqdXxV3ToAidNInj+h0dLFFemJgISJ21vxtK6PFzdajfWXaC/dnkusMcyFyKo5Agitd7h
QsdQW714M4THl18v2SOwCDirkN2jJDsQtC5zhoFBvUZZB2Ta2aCKD7JL57Pxe7oOmGwFt8PnQK+e
bFrHR8yjLXiZkzuL7CeVrIxMBo9ud6qfXlPqIlIwxe8jU5qVaF6Axj4QGPhmnZAOHf844tZst/4H
fVndHkvMeiOCXQynPqoX7UZxH/NhQmB5+MqOMeEQjeppM69kslzwGFegwRR+NhU6Uqr9pKknuhXO
tkPwIV4eOgs2ymP1/q1mmhHz2ZYtnxSLZ3CZUdBsH755iTWwtH687CrJPISpqpVKjIZowtF2c3KK
V79jFodxCR1F/7QIPl8vBJW9nCKdF5oYywuTiG1YY3lreCLmbJjwiSBFtjnX8fql/0s/+eX3u6Pm
XEX8b+w7X8jizvBUzYE9cSSlR44SlAnqN0lZ7gM5JkVw3xkLBeuIWR9XENiw+w2HBUZD8PcUfEI9
GZ/szhnAdvhW1UV9MgPc6cB3+MgN8+Sl5Zlf15l4xiE5RGjhvbuzRclGd0x9m4qtSr6pulA3EBYT
vGsZVDtYiibIXWZ/vqoWJU+b38CVFedqcCXwBH+cyb6sSI6VE/vYWGabz1erINAyysZt3sl99pr1
ZMoPcGLGgflhIzYK06MJhyXwaDIywvR5n4hdWBI/3RYGCFQe/GU4u3FIgKDWZk6Hy1pk4E4IrQQM
wATpoe69+k3BnDUrTGtWLIIG/A00W08HY3p3O6RUQPwYvH2erkf/qcDcESeE9Qd9La9+oa82/N15
NlJ2GI6La4lnG72C9+FhTiv11L1OYjHPkbyldSZORHrCYIPuBwevQMLXEVOQ0lcfON1eMJn6uAUy
L6xPlOefQNeuLIXItn2XrB3gJvRa33EHboTMCZ4G9VZ5B63lGFnCf5dFrgQkrZS8Znl+1esaotw9
7Ohdv0/mw2tUx8q/4QNpF5zfA1XwRqCVXFWY4sIFMmXNaEzSP1b2QGmc/cASzVqayGcwjDHwd6Bq
F1/fUmv+mKDhBBsRJIrRgYJLxS80xAxWLDxKbBHoibYKh0WKNXNHS+eGDeMcOsmTqNjRbsb08qeB
iVpIkUKepFBJv97OoXh6JuJ0GIqrMfcCGvw4BhYBpfbFn4eNEMDYuhr2DLNbe3HbMS0FbUWJFTMU
B0+FU1LOjw+8Y736FsHMeWseE++kxoUcaNVU5mH0rl64TTUF+CpSC0CkwJkokCB+lGeu9MnI5DuQ
dZ+HLOfTu479sf2W57yS65DwECWA/AfAQmABGUIaMpHKpNcdCvlYaXnKfSJSDeKtUsOcDV6oWqWv
L4KGNvj9b8sXH06Nd9MQGKecs/USyl0o7T64aS6E5yjtmcMyZ7yJYbe3f0PU9O0Xxy1myMc3in/0
rVa55prd2kTg5Bbwb3bhJSzPAV4xzXsuNXQbmM5tW1c7uijjWXw/kf5Qn0mqXqbdIo7b2HQz7ftK
ZVT0+FUJIAoxLLT26TwEB07ah2odQukl7s6fzCHAWeTll1gqptdhMm6sS2xVAV+8iC5NHSLlY4Vm
zrGzB4avD2iZNWpIzsC1v4uppMEwYPQJXtCR9ily//2qXV4Ub3i5+ssvtVUHItw4pZIUSvIcghtS
CQYaqE55oAchvVz15h3BxG8u//9Ln1UwwyCcWV7OBP3NhjzXHtiM6mtJ6H1c/ffVx7YH3Rg5c8Qe
TRWXI5RAro+abvblPtOGCT9Vwa5vDI6OfNa4Es2VPlviwKVLRUgvLx/5oF76QYqmmpF9XyXSogH5
hjMCNoQJEZDzHrAD3pQpsBoauFNzieD++TLg1bQr8cx1fHK8Y/0jxf3dMwRHLJc9Eih8ykgHHDg+
YUERmbk6ulgZjeAP0ebq91XMgWPRg9x3iv+EQmLaemkbV//FGqvwBMXe+6Dfk4JK1ZzXr9P7cmjx
dtHMJbHkk1bm1Mzj63NRX3ZP0bvRWMnkWa8D1PnlI+6UqTYkeT2v0fCo0NbnVakQDLWFdFuWVSp7
Uu1e0ZaqgQerlK8/lUBoyMbmuDKbNNZEa3+/pEJP36fjBNTWmjy/tT8KlKdShVUHY0X/u1+SmsIW
tWL6WRopSL74mE9bRSFI5kOq9sUeybGmy10Ruit72Uz0Z/DR1hWFgXzIRccoZ8cjnUxg15cVSlCD
RKBQ4qA815Hr4Pc8hNMTsRbkZ5vFVaSh+9dQnJN0iL7WRAQWXffV7eu25MqF+6bI9xhND5T40jtW
bksREScGOy04ZQvlktyfi083uw2LrPRZM41pvy1fGnBL91t196Y4BMuE/Y76SLn7dI7SpMc+4Os5
XRbN4ZQuUCS44tPqte3XXZu+y4CFf8/9+zNEV1STPFHdHRnEx2aPVgIKVLSjmAYEuWBge9Mo4e3y
O5i+QCak7viU+WWUAQcoVryqslLqpDk9VMUWu7VSBlIZaC8vv3kGuqxUwpJDu0+G4QSbE0wHKq3k
FGBKXB2iWVxIhnJZuTOv6fgn/1Fh6mgBX+zb+aM7c3QyYiBRHT/RLiIGp/lrg6wwP+sI0ebpW/Ry
HjYmHjyGAj8VKlmcgx+hjpX6Lm+x5/IMJbzeF6+3L2YhF3D/TBREBwZXvCbddf4EyMrAmrKw0YLi
E6hqWtBDI115eyYFmxbI3eKlH6zLVwZOXue/lxuQodsAo+BAK4Q8gI+wrCSH/EKzvkSA5vriVFqg
0f81hfBKLtJFpezXWtrevAYBJKSSgEFrXAnZovh7onXejYMTDzx57TtEKBwCb8QlNjjaUnncIHfO
AOfnExMGVcQqGP0/tJROC2v3OV9ntw1VidwuOsbSEXgpA+vif570VodTBTguXwNtKeYBWlakbkch
EpCkwTKRPK+GghBIqNqgrMnVzs1fOhtM+ZM3s+cGMmclPa7JjPKNqNjMbljL4nybVuH1JKBvwW+g
s5AIKQsPkVZSe2Q+t0cIKnkwVFCzITI49A8qKkHFVbv4rQa9Glz0uOvjYzvFq7rO4usr5tlf++37
RIpHmikowc2AteywrPJp2QfNy2skGCFTXrRINopINPRSHk+urK7a9PMeB03EPmAXlBQ+AkzAZ9yC
yklo0IZGB3EKsVZBOwxodrBTWnrvBt7mWPpJvt5iTAPfhyyUcdPaqbtFTqnz5lc6sPaEJTluOX24
VICACo/AjAm0GtiWC1LmjcwBkeKUNOBFe4DScV14S5TB7GzdeLCI6d8kOhvAq1M0THyaBd59tMfT
kVY/fqH0Boiwadg5BglhyFt4ochMqrqAN2h2Dsui+5dCdjeWz5z+9RArJ2EHlXpF8XK34WuGnCHM
6czu7oDMPHLGo1n4dSWdZNnvztpJQq+CExhoCZSbihUh7PUwAbqm+UAy7Ug/0v769V5J4Wt2hqLH
8OXFg8V8Tx7bn+x89LMIEr5DKuK+S/u7d6zv1udtz26BiQo/PS/Um6Z0j76rbT5ZXmZGykqIx+H4
5wTyw16c6WsG0Tx+8aGB1mQE+dvBQOe+yB92nwoRtqgear2qr8QDtTzj2JhIr/qpOIEjgYR4qlS2
jm574b3/YIUHOvkYWXiV1P4Q02FLr0slfk6O4+AJXbVj6T6OcwVOAnIr7G/0lug2WNNLvdSg49xd
7VD1s65Pezprj5Q/mRGp8NRvPsYDcqTnSSvYUBVEm53zW1XJUtcnNyHsCAq/NWnE8g7ffffaEZQU
yUPs7Qob0W52JkVEF9EFYFdRMHOmsRAOAwVh8lrdwuxAZqIC318ADv81NkIYyIiSUDdR3wfmOg/e
4DQiqJhBF+IdgsI3JyLpufaF6TVtvmsEpZaqZ9FB5flCnQVEkyYtmtcrnKfHZiUaDacM5bDcOWl+
s+p3rGuqO/8DIGSlT/gb+YLlr0bPwGfdkRpF6ne3QegzrEeSx4nnFjK09fI+PoNcseCYCGtB47fS
I6JZ4xwDUOAOKjwRAGTvPcf0b9bvuqDkh+By6dajrBfz2ga2iqgqaMuX95x0c22pRupc/j0iSjKi
rw3iXExveEWUzUHhskm160kWNwBCPuv/dKcvAlS6uICpDk6zLSfg5pssQDCD3WXRvAcrI1FzjdTw
yOqSUQJHHn3hgaWCLK4xbLc7WCYGZBy8YumLWt4jvAUair6khUAkY034dGggduOeUb9GQNKEEiI4
L9ovGFfSvi/GOWkJKW3gGDojLIwXYmPiqthTNos/jK5xh/1OhzxmFHzmA38Hcq2K7iO35A1pAVmB
35/IX2akz+Wv7NyPKJJ0GhtJrCZp2cRaYP6I6M9949llq0wOyNF4Ne+ZrtvC7rHqT8wdLJqTOafH
mS0sT3VJslACMN37CX48OCanHhorxJW42w+ARf2uScjeUl7bvA9B1Bwxumz1HyU4+h9aNtTza2ZB
6CMyHCKPFt1jX4395jzCAi0G9MiWF18L2yX/t1c4mlfREsuj1mWEfYRzRyWmckLBeYs+zF9EjIAx
Hfie50tE1XgtIi3a967jwOIdSEn+cpoV/um8JiNpp/Rnk2bHofi1kyCBACEndLr/st8SMrIcjYv2
q0ZVlHIJ9jOhE09a4PHrqp6SRb9m9dMhtAHxjM2y56JHIQN3WAcWVYm2pXB+7LLJG6i+sZltyc+8
xfvqsWqndy0CLEnyzXFOo/92YIe9d9IONmBI829OuY/YBoisORP3jSdsX546w357ZAVkwcsDo6j9
amTKpeg9UnISf4Cfg0toBP8/gLH5Nl5J1bMBGu9DOHxSKmr8W1yZK2EqbEjGIElvxR+0OT/7UqY8
Z8b8FSjO6Pnjfmadf6390h2Qb6sn7bo/4JUT8K9JOSGrYq3p9lfhv5Hog2QgLE3mVWgW4mn4Qf8L
2MSHl2PLXAS6cb7kiPYlHkMjyacrpDrhHJRg2W/7LbzEyNoQGrZHnqhdrG/zD77eDnLstnjCvKTh
3WS/QzwQmP5j6cyWlUWWKPxERAgowy3zJIKIw74xnHFGURGf/nz194nT3aeHrVuLqqzMlWut3HCT
3pOPi8zEvvl6VuUnMbUd1SG7pbOq4GZtuILWd18Yffz2ZwI5oywYuQgruBcY3I70Xb0uKJPsALKF
iu0eflKFzUI6nT5hMvagtbUBPC+so9RJh7HNBdUXHjzRKR24mvDT81fFIzjt+OmsDTtrOdbcaPYb
K9kz6DsDJBUDW8ZI74ZAVgnOmXD/vya/tPNW1GL+k3988fnhg4TX7MOIGagRMVSQ2anQFqTzjha8
J8KB5R7gguJotN6nA2JO7WKMmvFZAGk1V3CdVwrzia7hExZHz6M081uHePxZyUCdF0/Hf0bG7Jas
y3nggSvmePABotMfiaEAQwUFcXvwlPiKF1+VdnMFC7X0NT1PmHoR9NZPS6ddva9+1huIAlIQY5YY
nCBbcv5Cb9KDd21r79DsnBfBTDAYh/2SkYYpUNCo9blBOBqHoT7+gItd/0R2oI/72Xn3/TnnobH9
xAia+OMTfHg1gRjga3QYXuJ+If8ZycPR/6Rpb9FlvfC015LT7BZ3MBK3pJmG0ysG+CC2kx9zfEjS
MedG/myb2dWR2IQ4Ddarbi7vX8QpLTzu5LGZzr5ukynB6WtHJAN4y81w4GxYcJVsJV5kjJXxCLRj
gdRDxEObch6R6bHBr6BuxFyrwMTjivU/JkBCzpLh6lKSuqFzcGGRoWxHFYL0IdXim79FCoRozYIV
xz/+CQZVnTCmCsYa7sK5kaokl84J7seEkdcFTi3uF6erM17zhzVPhU3Ny3XO/NLTsO25BJqHFCE3
wxMvb4qnP9i9w/7TOWf3LQT4iLAqzjDiFXjgbAzsu8trds5O6Zfvq/vP6QDDkirCMRNyU+vSw4aG
9RnCgi3beEUXC9+pyHRQE8U4BNNL2WIG4MOgA+D7e3gtm0y4M1YB7Ovo4JyhVfbQPkqQYtwvsOxM
yi753TvlvOOuw8GTGe2cm85TPCPukahFr5UEmSdskvtEgZfa5+P+yeUpb2V8fYF6XEZlSHkfImZE
DjaCMWkrMeQRzxjXPJB35V4zjYDEWDenn9QMXH9BhEdD5h5GcANPtKSodmicYeis+mrE0MW1gTg8
a4vWQW2VtN5xicGjgXCNBJgblYNBSsE4MJ9dSNIsJJ74V8Zd8Myrs0X1Xs64TJG7Z7rbMDm1SxiE
AMXDWPcMSwyyvDsGXYN6tsRR8zvEoN7A3rQkLtv8rTifoyUssHMqbDlR7DI/7fXHKHlHrpGO6zDJ
upgJE3T5jHBGMIV29x3WQyOVkjvENMVm9og7xdewUOColvVQzxhqXw8rAJQZja7hc6e6NZ/8a+N0
jIefUcKO2WneJWWfJufsduNSI8I9QsU5zCu3mZ2GGKbS/V4Om6jy+xgJjgF+2+C1gzpcDQcZQvYQ
Bp71IxfHOccYt4anQVhdn0f45za/5DnEKgbrLujHODnPLu5lDK/YFkInKTPcCmPY11+PQyAsTNDc
M9Fy2GPauLp7pSaBdFkscSrQ0EkDo7tiR/NC5zhXsJnTyG2IBRxmYSxm8LZYw00AIIOagMbA0kDJ
ajJv3EWd/r+hHLSCuVpIurxrzHQdFxRlzfKYobRtgxtZ1Voh44cMWKWPcA/RZN5PdfCdhtl+5uS8
HqCNo6lTQlbses7NZf8dl6EZyXv+TvrZ9fi70uZmZd+mFfXFOQQHZTDQc/WatsknlY+2zNzuULtb
PabH3bO+R3KDrakk8X9KcKQPJ6AqRs9jCUwB07Gheg6+xjUjYbhZFO+r2TzUZ4ndsbL+MFwNxSZ8
Imjs7ehyzTpIfpD1dHisd4y1IX9PloqTGvP7BAC9DiukOqTzNLoVqy8wYud+dDRcsqg7mdBNeojT
0eSZShDox89xn1/OO070H6NSfCUZUPPlVfy5+69x/+jWYwm/f3o6k8E3YMjMz+oYDPsCxwWpRZAX
fC7BcuDKP7dWo9q0uV6PbNyPfaKaf9gv5pdDqXpOXnCXt0blyO/EbDb84HP8qvLH9srcDOxufyig
qDUt6eoYTbgybz7p5/tqy1iCVf4VT7yPpdIE4SegtByQL3gNcRgE/eVyrhmDxlbdDwxb3x/B5ri/
CeX02mgyXx0+zQ9iNqA3n5vrTWF4PTLEjsU5l4QARkP+lmkLxD1pE5IKYyN+oaO97ftEmzOcOX2u
Bh1kSME15u2yn2FXMEi4IOn3T77uLeU336qhYaz5778ryz26nstn41XXQoU8oU57A8VqFAfH7Dut
zlfE4DgpB87xuE3Vens/jtlSJxIXiHNEwk9b/n6jQze7NUDEzuln8x++iGWXSzGIpvdLazgpP1u5
eNcmUEl5oCoZIIRhzXhjkp9LdP4wC32sStnpEj2vDmmdjByNTjjR6Bxc1Ilh8Yq6zpbfQoLl2ATH
X8rHWp4SMaiotu+N26GvQv9w8VQZqRaZmMdLlvMKGfJK3uudW78Sfo+UL28TivoRaK4jKHXL4fXm
Q4Z/YdiX0K8ZnUbPmTq+xJ9ToWqOaWaNhA4guvchG2VqHw6ZHPWlv8qw789A7fk6LK+X30NLotvV
1V+akXFHmGN9lsz48h4IaMvf0n2//BtcpUH8u7odpnnMhKWhcCne99H17T/ePmkrK9SHyKf4bRMy
mMeESHe3cAhJ1Jsw8X6ygxX/qVlK5f7wWaPc0ICHQPNGErIxbJbv2ZmMGEa8OVKZfVo57bzZvPA3
foQD5CUAsJ4+1l2pXN7oVjo1d/imYejQXgGjHl4bd3Y1LfPv8/SYOOCS84BOSqLb1zuxG7kZelDE
vW8slI8auUOESzS5Vbj7z0UO52Uq3w7UY5m8AqxaZ0L/LSor2n+QcEmDMB0dNeJzmUNp9yGxJzGM
5OhDGxMqgKuOb8EgZ8FSbdJfgLkFPNxqqmNhl+CCAitz/cNL1s5YBK8dLS3kGigjBunLhHzYehiH
pD1Hjsy/MzUwDf1wcKHi/cFxYioSBs9Xp3M++9tU9vmw0GAoJshxVR+sNTghEFpj8mOxgTBW2eP7
6T3H2pxjVk+f+9856qMomFJx9ByFGS/pcXu5ofEmvHaOMfv6EPnp7eZHZrMVxkzdPUZPmpJcN5Wv
XXxElfDz5UUD5hT8uLAQgLRi8LGUvfyvz6PuIUB+eF+/z41xzfpz9NBW9UcXlzJ/kGsJmGFvVLtw
FUZXSiaYm69hP1BFSpDQNv7hTW1YJ5IzLglFty4+asOIOw75F47RHrM4W695Oj8XpXSpt8ReVuQA
k1CGB18YAYGPmIB+waNoI6MkFkGE7eLT8LO4cP834Tvh4T1CLgp3mZYdRex7zhBo7zfETNBBA/jv
p3pWXjvN/glzsPs/MQPvQ2A/CmekgzRVVQQbp7+nvWiw1xZZ1il/ksPslHU/MLz7drC/raDURWyb
GUUoaTaVHSxIm9adO9BdDPRZuxdlX4+tSsfcJWS4lXvZXT3FKWnm700sV7csRsG4BSjv+uJWXr37
Qjh5C9cFGaYhCC5MtoS8h8rJgLJ+TdF7+S9s5Zi6sD9wgR9Gt1JddAc+OPtuuhzKIzDQF6jzEJns
zszOoEBl/aeWTcbyEbAeiUlHlaV2ug8YmiPbT50vSdy1lzNUSlnjqJEZvew9e57eZ6GCesQoCyE3
PUimbBTy8ui2YXBRc7Kx4K92Eo8zlkINBknYi2ufOT7+037tvjt8xltGfHBTn/6+u/PmDOkxo2gP
B+5t1g8fG/Pv7ZQdom9t/A5OJL9CenBHPtpDIHEa0syISAvnLTutJsGXkv5wOXyTXV2GZna5jUmy
BpQXpQK2+nBPfwd6BuRWb6caM+8NlhK8zjHF/pDCUUQTJOvhd3oDbDOCd9iGy9mAZ/bNP1x9d8BR
Fh2KO2nlepC18eWPbOH0JSunNoSTsDXmKOCd3pon5anT++S2OmSS/8zJOWS2GxBP0BZNSNAgAv3G
vbDzVPvsNWsQ6ev6DerIk4GIM+oH9wUFqDa/rLrNl92hiIlYp+jDKKQHIur8nBijQW5YDZp+Mizq
oFVH1xTqhP3ZH0PZv8UAINRgfFsItkBHXh+i8YxUXVlTkxNHbkyav8MLPYxOfxwlBjZca6e/vhbN
6Dz/lXeUtRV0A3IU9CTjIyZeqNz8aPHYfFDEp2SBXhXf+NsXhcYbKi7akkQuKeTkP+aFN/Bi+Zc5
wKqKOpBWvtNuus2ACuMYwm/CtoBPR/5wD5HjYKF7xRCxCRosEbTYoEpRoy+9Y4tRDc6vVO1qjMOE
24tJmQ1cR/rOfU1F5w++SIgvO4LfDY09lePN75rYbHF6wM7duo/65L/dmgphawQXYIHrRI64U4im
wAF9ULwmYVzdSJFsLAlAkp9+zRsZHItbRBk0p2/FiPX3Wgr72O+bEVYXEwCTXytUTHZvUa2/+WWK
q4InsQ1ewm/y7DyyX6mJzBhjR6HFZF5lxKRn5+XjqRz0Uy09eEx4GaL5OhEKbE7OG/u0BVd5ITQO
pzGwyiV92d+SmfUUgMI+FemHwKdoJxr2Y9Jkt+izOyKcPqyRZDMlp4kR0xRnGusNp9BhMF/RT2DC
b9/YV9ere3JZmdF3pQITLvHwVNgDb4Q1DNzD0rcLCAZFU5yiG3Ys8XFTiaaIhV0GtPrgs7ro1Af1
ejDWJrX7ixiU0Rt9XXrrfEwokl47a/DfAraRnKYQ2iNt/IMPyxSQ+BQhn4JST4UBrffAURw/iWHb
48x8h3JrLVN10eLj9EfcAh2ZyVt6cS8WT3QJWliwWzEMD98N670+FtrLYlOSO3/SN6uMxMw5RSoz
EDMlphNE4f3lAABOMuORLcksmkChQqZMVeHVLWr/4Z2zNhEeGg/e906Mf3Ab/g1At+lp5/eimSHv
n7yhpud4foylk8uSKPzas/t7O/WwXRNdOKhVUPvfoUKfsnwNuxnD6fuz7map5RNm7MKkr0bQGN3+
7veQcaPvWFpQeNQcB3CTr+iI4Jlx7Tl9dPyFds1/d4TLjt5FLSwIFNI96yxbn9zwPqkEwoRHRoHl
GiZ/b7tBjUivP8Z44FKySBcSjLWseuaOT2NOu0PWmwCuVJCGtqWkWdeMTFz3DRldIiDjTnCGoInG
XJg+DAEgByx3y3uMedbkjexUGh4Y4SS5j6EA6n/5K4LcFuC+bSsbbDPyr90biQTLdHW6O+XTX6bs
XE8gjTzkkQomVH6JOSP4KO1aiT9Dyhxg/M4TUMjBkxJpq6XqlpxiEFZ9XBTYfJjkrFnoU6QFvxWH
0+ckKWsQj/nVQfWWvmijlaezw/et6QMUeihv1fA962Y6PNE126MedoxIwX5mgoFLAcARsWE8LslP
Lmuwo3C+IUQJ+7zLTpzKZ3L4Oq9EEdL9DA59MUi1bY1X/g+13Gf1CF+uwh2a9AtaTCP2k+SrJS4n
CWgfWRXBOycSkMViCJCR6MVy+R5dUjm6hu28Gx2Tt/MOl5X/nsg2sdko5AgodnpLudsywFFbFU62
Mp9HLZVYYxbwbfxc3X4YBtn/3PEOwDUC55glyqidV1RoTOtgfqZVr8jtWMjaeW6k5LSr3Bo4WiYV
xYM6qv2t0GJC8WeC+3KMH4v920ti4wto6QsEyThe5wS4pftc7cgDFeyWfwX9b6dncV1ZSxe1HYMW
D/hfv/IayJfIDL5B8GIMSSCgZvruFtSW8BJp8ZEZqm+HiSE5isFsSSbb53ODeawBIcjwdJi+IDqd
JQAQBmjFx8Vn2pvr+RWVrnuaXdZ0ep/xNz/fLWIz1dcvIvNnOx3nl6C2HgfgB4ZlCRWqj3GLmtXQ
/HzaiukKgxnmlMBgGD139d8AJh5z3TJMkmDyR9pctAkp9OLHqA316DBR/Tdp6nf3zH+ugfGgHPE7
qQJqt9kcQ9B68N0mrtEDZG3AhT8TWQcWE/P7Xh2d95XPll6mXNUK57Pg3mTfMIXF+e5gceJi3B+T
gpBd4l2dDWgZMWYCnSmDZ7DI2FX1mFSggS+8WdJ8/jryv74F6u/v/qo4mklV7pt9j+h1oY6EoeLU
sSkYmIaKgwkcWRgUGc3t8gnSZpaiKDBivo4LzWDE4tiw1oSDyPLPpIkwQpTSAvyx1ZuIbGwQ4tsR
wQ47j9pAEWqGy/Adkx1esCBnlNyxMLMBrkLGn4QJrpLe5hqGi0BddlH37Ca70upFY8ONAMwKL1MX
QhlkVM+7/YapQ/8Dru1YLT/DD9lB8KIXoPpkMGi2J+etHiVQbbINZpn+q2RYAIwwLDxUrmFhz40A
OWTF0Q26Q3Q25LicaAMfpdoBXBSoK1lMb+C/oXSPnilcIcRj8GucA4ROmFqkDY/RzyBt9V+AIzf3
8szK3kT6+cdHcDAto3G+n+SMsBO4lrOz7SNahvLiMV0Hk3tchzEKHx+25FwIja8e04BfrNt7fmeN
336vHgFVmFTN4Z1RS/M+cAB8veyBomuv3vwXsC/JL+4G2PdoMa0AuXX4CTmC49rNpaFSCK9wwHNn
QDtIK5RQbGnMki4YqHGQFhf81QU6KsYDRG3Qxezj7Wl8APWQV98pxf95QluWRb2t6AocKBly7WV3
WyB8wfOzFOgaQOhoUFyISq6Ju+xYxCBSeI57NfyO8H/vuAeerrmiSMKw6eox9CrBWsPBjMo7T84h
FK8xHB7RL+0zKLFKVy9cHJmGFp6mzASHm0E8IjLalEYFXRV+2WdKNaBnOHUMJjpUZcxzjLJh9AO9
KLg7jhbX5TvujyWCC7OP+DcwAO44hEmFWlQ+4MuazThYgIKeidqwwiz4QqgSfh7aH5fcSEs7DJ/w
iWE/kq82KHS5WslWuZzKisRddT6o2tEjeA/aVLJ7J241M+783pq8WV8YqQZ0XAecqh94ArGbxD/V
h8BCc/A102+ZmSSPNQY3PQPNeofCkAHgMsDOEszphEuV5JONARPzJXrJEmEddNPNix0OUtF5X7qP
xDLO2yapVh0KQLSowiOfHK5HtfHdL4tqav4BV/z2pq9OlzG3+5WWAXeEwwnAofce38nkKpIqwBZb
hvSK04mC+VMvEqN1P6ZVhYh6OMTkQIeiA59Kq1ybBU3B7udcflZXaplcQQLnMiTMh0IfHOm7Ql0O
uV2tbkYkhE4AoY8O4YpKbCaXg/K6aJPlnAX8iYHEJiWGxjJWKxAqc/jLWw8/T+vyh5R/S77GDc/w
X5gW7OvlweVL5Y0D7vJCcEonxlxwpPHWB6J5zKHVitIMai9oSnblVjhm1H6kClBsrLeAh0WlYrxD
v/Fkn2xft6FuSFM1xb3YLnHzyMX6XcNzCAiCFG41GPZH/HIaYfrF5V4ASeH9DwS066iDpBDjReab
2Vtcpz38ew50NAWm0M4e1FqdpxUyc6kjKNh0Ty6YwsPatIUNwXGNkRFlKgkWOdpgd4rBLWhaMFwH
pJSci/OG/1zSXfCog+PAzZzVvA8taVqMx+QVsWYA1aepbJ9cat7e7Pb3jO7bJqmn5NmMROF4hGbI
/UcZcb+CToALQ02zztDTiWohbL1kg9KFtifFECHp4f5ntm9OUGkkNV4HN198JZEN/sQYtJ53G0Mg
XNTCC2byRD8Mm49sScoq3JCU4Kbbqmb98NZsHIZaNdzF9xE4dnLEeSSnwPcHdLkbr1tggJNIQ5I5
JMMI1rxT8vJOQ4kBc6LvQhcTyoFOA+5IA0x1Jd/gVX2eLkdxdvREs/gKPk+2xAwW0vzxOQNllVpH
8plXAnQBtrsidsXGRCGtYlfMyYj0qI5qS6e8pkolnTEwW/hP0/ZzGLzGvYu9BfcvcCvmRsd0UHQ+
N3D4HJ5HJqgCE33iKr9FErh9dhkvR7/onPQnV1QKf4ru//LTSvR3NiSleE3anVDUbNqo8/UtlXZx
zcQcNT1UxibLjWkFlto/uzy5B6ejlfL5o6KDa9MPr0NzDHOi79BP5oErcWvdhiBQAFV6hnAH4ij+
l++ICcl4bHqXBHQ8pK4fAXDpbBtml9yJaH18iC7JcoeR0cc7YhvX89WtPhlkXQygJg9fvhEcPepD
wA6mghQNHQg4FnDkrD2HvaTn5zB5IbrSKNbYBhJgwykw5pf0HL6iA0wsyAesNpkI8+tagjcWM5PT
mNY9PIZzicXL5AmH4LTXS3Vcr/thBxIJeRCaDB3yavjE4g5cyG/jGiQKUI+3htCIyMypaXoTQYQN
xp1JHRRq5AXMC7wDnl09MH262TVjDJ8e305z9ZC+wkybHakXEJPYhAxxUqWF/gLDuWAl8Z7dSmmB
VY8qWbcSfx6qRA3Hczp5vyEEeYimAJdjcH+C7E32u2dwAUR34SN+x+ih0DCRxZbcc/z1E/Und4rY
bOB+2EpuL1THghDDHEEjUYf1Xo5AUrnAb6vzpO99hirJXz1t52+UuKD0PsqJtAkrMe7NNfiKoaIH
gP4zWB+HyX1igrz0YgECPH0tbidgM4ftNQREJ129oDGAGQF25ih0K78cX0bRZwfOPN/5/9B18OXh
PDwZIEm3maztUo4BVg8FRMldRTLppOSgoJNMuUzvAkCX/Guo4YnliL5vE/6DMq2ZTMiUmV18xpZX
c0mjaowe6SUMe1SroiXLrE9zL6Ge3ihWlF7DlEU9+VVJBc3Z3A5CxPwMZdtWvmohsu6euEheMVuk
MGWG08XPMSVhw+33xWeIuwaRdMzfU/G7K0idbpQurVVZWft8Ktga03y/h8ng1SQEASQHqkkSCyIU
e9zVIa9cxiZ5T7V6kzfIe1q4VltUIAGgAhFp7ILJiNkxa5KG7PArJrOsIJ1ZRR7EU3VEl92K2xmf
lgwpaUBjOZq8mJjPJ2SEVYUIi8MIVFxcIm52vFRaay+ySpq1fKTixBocsjQSk3b2+7eV0/AUdeI+
32JXmkreF84z0OF+/7LBWk5EXs7//OpBERodnadfRRFJIu/dMv1mS9nvUiLxc89IYLb1+B2m1Tjl
jimKpbsX6GJDIOxB2wDpGvja6DLVihmjVGhJ+G5il0WVswAnYiWQqrVQ5jAcWK2vTTrHLapZG9xq
MvQseJVAe7B3qAtoU9MATUTHgRSKbOQ4IbVIv/4lgPc4rSl1ZPuRIG+h0mJiindNZH+zPMLCgHA/
5NV24y09mBualcGrCvpszQXIPOGXLBtuZ0pdN9No+tN+tGGsPG0eTrq4hovyw9Nm8yUqidXTgrPF
7YfEzj2bAPfirZkRSsQxLNBzYBKuPi4jJwcuHKAxflBK8FBY9l4Alg1dg/FvdgqYw939ciFy+jM+
1aImQANCjyleoEw9mdDG4gOh2eVi8RH74skz71luyenyInu/h1XjktQF5X4K2zNAnmDN4wBgmYfD
W4XRfp9fmTYF32bOjrhEIMxsnpMFmMil46ds55qNI971QK/EsBadBxHowEbkD/sUdE5UWUEszNaY
MSNeagdILF9OzNSwHFIwhXAUkWxfLN8n03V3muUuek7ZEiW3Z4K8au1JZkN2YZpwxaPfCXabWRoV
IkBQftnTR7Ddij397wSRgHQ8VpGlPZmfZC/ECvFALVg044814x7z6Juw5JvMtco9ZzEuikCcxJiD
i2MgrnIxQ3NsV3yJJC3325xInUynrRV0SRnZuZjSIL6PlPAiJUJBiQ8RAyXB2fihyuVh05q2ufmo
e6zUjYoCHN/F9DY7waXB/w+drXgD8g4KMquCRoHaAZyWPTURW+GR/CKxHRjzVN6ZQ+ZFVP6QMUJx
VAW2ULjuwJ0lfE/W18n7DMeZP6zhJPR0a84R6wI7TTkFi+jkwhtQqWCxMWjduZByDh/WeoSUHmUn
XH9H/xe9KDuwo6T0eHlzzFxMa6gSz+Icl4/UGOf5y8PMkjQC88sADsrwzZtK9Hd0/JzuAQ5cwBne
wJuj+Y1wwsREk+FIWGxg5inM9M7YejHoDi2OexAODxhWEV9EICIJgb2scFyKQQYAy+0biPAku8Iy
qiK0mwyN4jmfrb/haHLIcf1g1BkkEn4jRhEOymVHwZWPUXKoE5LTtp4cxj+P8W+FyPhEzocZ17LD
CGdJXgJkSWn4D0f12njpbhFw4yDOsEuXXzHd2jZkzbcjMrk7aAbRpPUWq8eIop9uGi5neH5SbgO2
SY5oDpFQQByCgUEpJcL4Lbo6NAFBjNBJE/deU7hoeEQLLh01xOq/0/8FCfz5m6/N2zvp3pmeQg3D
Lg2TpOmUNbA5nKlsg5glNlNHGAvWiZ6a8Cy8EJSPYFcidSbSi9/TOeLGqOnQauGNDsv4Aw7+7cUP
y6tUcRo0j1FpTRAUN7fE4ZM4TqReUq5AshqTooeiVBtDLWAM+g/JI91PLgL6uB8ybDk16OZKTIL5
BMjBEGsEb2ip0tpjDtLXyvje+C0ZsPLHfpZYFC+uO4Pzx//IVEn/6NBSLZHUWDN/QxE+NN0WNqCD
9w+eGF9rs7ALQBDJ2bPb7H76W5zsPI+i9MfyYKgAf1asA6SXm01cE7MKZ7ShRsmXcmTWt3ZfUB8h
veXDEr3TNEDtJiBRZ1+IcJsyizUT2QMfgJ+dTIi1IsdI3WA/QN2s5JxcQsGbS+SdJPBTB+QRnB5+
ZM+nKlfpj9McBNPb5iziEb1Qnwy2iMQB/1d+ur3RZvNFxuDL0Zv+Xrra5297ys/eeJgwp2A64YNJ
3FZisbsVJ5LCesfQvJT2NyxT8GinCFaQ9hgQPl+t8IpzaMSw/Z94vVA4+wpZDKWf4AxTK/F++F9P
iLbUJTYUey4pltbewECKzzazEylEApPpbwenKOEFZ/6DwZmuG3E1BWm0qokt0dEBqsynUx1rABH8
c+73PWSlNGABkfp7cVA+QhBCrn6qNgYdGjoBSHfMILfTqBeTwl+GQW0HTjw0eRNxV7wjETpUMlTM
p0ZUh2xbER6O6b8YienOSES/Bz5ogL7Dz/D5p81KVoaybsUEziOD+Eg6WPGKsWxn2wh3mycPxLD4
vCYu+ts8Knk29I/ElmKDjukH/NthFyvbMSAaVZdYAR5fBdXUKalIpUWei5ZtsI+4bb/82bc2utsi
zLFV6NpcCLwX53OFAJITogKI0hqvhyIH4uwNwg/cKMf5w/gCRQizRucIIucCwY1J+S7gDSJ5EpnX
Hoi470+nOaXEkeiQG5gaT/Fq5t8q0ZRuTIUhIQ7a1A28pB98/1IGcC6JEItUdqM8xl9HmAUcgzsL
x0oF9cliii2GAVTYvIjbcGHmFFoBMRmr67nIPbdFQCCouWGZornd7gO+YxLZQcyIt2kQ8NhpMw3o
vkU52SpLlL5xpMOeHnGLMP3HoZi6i0dF2fwOcGnhw8VVdKVcBW7k6YAjw1USFSvmoNZiVYhkQOyv
ayz2mQ6PgJfI9uATfrA62r2hM8zpEoErbb576e+iO30y579ziNstN8aIvFsfyZsj8VFGZGO1moMR
/C8zUrL5w+gMUUHyP34X95guXgUaaDLrPNeJu0th3w4+y6U2rTJ1o4+6XBnTGQMufjA6AXLhyX0A
lhwwf0VZmfSSF401dSHX5FZk8PF1pC/0UMMckqt5DGTBBjJoaQr2HuaMIcpn+7FvIyUdQGWA5UOb
61RS5A4gRzYJJY4O+0CMPz2kH9oQ3IMvWr0wJLUUm8HRkwoJWJSLXk8GHH5sjF++Em8rBnYs8x4c
c3zZVwbBlu1oIrOCCYK7M3jfv2ueSqD2acUMqIMFSPiAVmOIAFLW+BDRLQxv7gfrVIisDirAtCZf
g+nBrfwEwdj2aEf0h1T6KHxA9Uzo9yKl4ErF0F3QsxmMmX9gFZrDG9cstALC04Euy4OupmjFglX9
Aw1MBm+oEB1ELXZNWv5KM0+QHnEzQzJoq31HxdM9uc3bfFl+HAk3ECOS533MFPMbbHjWadLDK53N
tcOKl45yQ4wj06BVg+U/hCfrssIFkzehRzcYakUfjlECAy0uF/T4yUUFP1kVTnMUzneXNiqWkS/0
vMQhNp9HsA+ayBiaxa1yddOS57C58D3IfgsxN4DGxgctqV9hv6ZF5kHQGuks1+e4Q1TNg4DfIC3w
Ofwc7M+OpvcTSjvtnLN9xrAOh2Z8vop2TUOcux9m5HJ8/ngmY0MC2pDAQz+EyUQH2tJ8r90Hkwva
icK5kzn1HnEJGRAGvCPqCGQ3jSMz3ZcandXRHSVWaHlAfPi6+tO7rR5oCOQ99Gn3SEab0KVVsKLE
ZQ3npwEwyRcVGuZOCKGGvTE7RQ8r7jEaUpJ1QWJFfbrEjsC+rmvRgsH5d9aDu2O+hyYRmWcbt4Oh
4jEvYNqCHEb94IzagAnkEIVK5nLgGSPAL9ILBk2LsUAHhkAaHHBlRl3q/mebqWCB1nN79vy8Fh5Y
2FA1Lo5eAOQxZIdRz6WvzNNhmsX2W1sdHfvFA3b54ejRy/97HD0ze6z18Fn2FGgabUyxs2TXGmQ8
DmPHAMI4GrNrAaOOQCPnQuEiYNGqNEO6STCxvtDN3+Fv+Ck/Qgj3r3uJGpju1vrGcKujYKr4BIEG
8SccF7TwemQcvTdtELIG4Id237V7GK01LNbRFUshlAaQM3ZU/vShesGqGgNRz4AET9bHx6WE3qk4
a7R4uZGBtMsel5FIZIB9iIfX4jbsIfE7wyKuHSW/M8j4zTV/zXDzIiGBrf0V01h+JAI0voEraJiI
AzZATkjJ8Pk7xU14nki+aB4LlOhTLmO80m18OOE3U+lrDIES04rO6WCESVQgbfUtUBFro9qU7TGA
Y3gDdebG4c+fW3azK/HinJBIsIP42KYA5Q9b2f1OoUxhNEGjhG60xxwgbrySFiTcESMFiWSMhESb
Feog9H0Y9PZgYRBZnv9uX9pKjJ0WDqdyuIdDcItwLrfUOSbC1eST3PDEeUIyCgcvB54bOCoOJwIb
9gyvTgX/xFg/AUUvtjG+DHsQzvvxeV6PzyDg8FgPPkRGukPvjTYCo7sjdYahDeMlkf96m39wrQBD
xWwMpTiLCbR8zrAeC2XA9o0woMcNSUOGvSqsv2CKk0ZpXLAcS9gBzeiT3sbQc6u4VGluH4gE9ARD
bvloANGH2xejeUH1EW2SI3LLDF9gkMTTjqBxKw8jEPHb8ETj7fbyjzOaLs+T/+VHRxfGSlQJBnYT
WLPuZ/7c9FJ5a0Cs0eCRX1Yt4WBA6/uRwBxdHT80Wa1K8Ze4ttIVJz1aCtwNnQ62XJibZjoG2FkD
xM+uAAfW82Ny9FFt9K1jdCaXNiN0feQhdCcsheYYmhMywN7oEp+o3oZ0Z1Y9AMUlTNHpCxSTUore
6oBm02t/219DUn+Cpz45OPCqKGWZ5LCtApPeruyDMW+NCeo7sFrcEErBFDDEXHVqxKR8z0S1j+Q7
jADkkRGJmxOdKscIjSfoTxuzBNj4AoL2Zv2AkSVUUv2CIbQX+EDgWswQGInWWMkvX3Qzpj6IjnhO
L1NnnxU0d0iIScEYGtH3JQ9mi5rdhhrtr+XsOwTUI++gW0FTCKIhvsihSmV3HDVFpUMd7Aflx0cp
Ed8dwPMSFjztUu5tbsNTArg60Uk6X4Dq36kUff6uMtigGJpShX1fhqGMJded6skbkNeI4IfyBEoo
vxEnL6pZNkaPFhLE4xEcA9gS3HCaC2tfSq7xZa7S9H4KbuXr5OiM+R2RFOgLQB3Bd+EYv37gXipE
lUBh2v2kFe3n3gSVQxs2L5rDr6lJpg97O1Ngg3TWHSwCdlUisBtmUIN0CNEYYt8cIg2QJ5kUqdxM
wJPSohc3I9FaQD+CF3k7lzToY0LcC8395p5y0fd404iEV+cS777pfTRYwXvl/rlC7c5rUtTChLpC
A2WBsc8Bh3FKbcqnPqXReXuzdjLGfmOKjlAlI6+pZE6EPvQaczVXimVSr4V6FUIGcCE9ccKD4R0W
BB2UIc8hvTJbpWgSvLBBVKXGCM58M8F42NqK6x0neKr16u8yvEVm1q3/R9qZLSnOZFv6VcrqurHW
PLT16QskxDwPQcQNRgQBEpMECIF4+v42v9lJflV0yLrqps6xysp03OW+x7XWBsFCDzwaK408rF4H
Ng0i8tM6QkzIEsJooZZP4Ia0v2DetrxARDyq5yUP3IDsYLlY52MD1fbmpZn78GNJJii7kYSFlH0x
W1K8sPB5GBJCNwEmYGOpKgEQIS1TvgxyYIBfM71ue4cuFFS/8oHCEvccnhnm1e7ShuFHbKc5EapC
iZ/m5DdoIBrkI3VNetq3mpVeVn3TPfO70oq+KPiAlRJso0MCsuMJkxrX9O8NMD1GyEpa9+ji+DpZ
nXpCNkzBErTBc9LlnLtLvb6lnrWmcIja2g7W6Df4Iv4d/gdf++GtEX8CSuEtxasUyBIehSnJ2uhY
txqH99OEY5jf5jsqTIw9x7L0k48jIeb++9o+U2Ch30XQyl8eAFw7groAIuQDvWlIH4Pe6GIO7hBv
H1XNoUZmRI0NLLI2uHNpSLUItlFUa4g2JnqXtdsbvJDjvXrGt92XAPr3I/AkSctosy+GUSbD+8d1
fEB2FO1Luucxdfu8c6xdd95j6s5SftDm8wmmoUJ3BkbjysfGhAro2+lT3hsKfedRoxUN5BD4EM4E
42POBJ1MmwAxHTC3+yW8G//r4R3eBaMwuwckTP6+W4mDOwjsFjAUpivCjIK/DngC8w70xKN7DBIF
P03pEYt4XutCx37UzGnc5zZSyaULbpEYksJFfaNtfjuJf+url6r9fSXGePa6Kd9YpOzp8DJ4gNI+
DskfH/RFUMYaQQZG/DiniEWFMrisiIdpmTrobfMBqZslEzXYVcNp2L1QIXXrMhGKaAHzhBVOBFQU
OG87PP25+maObPzBKZBvmJPOYyeINd56Ej/kvAd2SNtbLNniE/WBrLbc9TlQkh2761QJa7SR3qRb
R70eABhEV1TsG/EYD40v3RGjVvzDJ94J4dM3bXAJgJkSVdbz+nm+pW5DOYJdYbHS2qOuDAz/HbZv
oK4SaKjxTKTfj1OpJMil2He3lCsg81ZXMg8PrhXggGhAhUgUsyFZQ9ThHbqwRIfM98JS0IAlH5O8
2oFmQGMLHgXo1qTLo2u54IgX9fkqb7ScNj1ZYEkywDeVojEIVC4MDZ4PE29B7jJBA5Yuzr2PiCrD
UGyAAG5jFbZkzAT8Ay9/f/RAPXKhk0aKc8UrOjVOH2T4Aj9DI6+2IKAZKkDpr3Ng6FWiB+45kHeS
/E0nDkT9gbIgrMk3sAx9LFGLBtz5UjWnLhhck1aUR+ERpDKAYSLZvB/2Lp190tZMdlVzwhqEj/Oj
ZgMIq7SU0M8RZsxrUAxCZN95PEus5b53o/TKhKd7ewHF8YIqm6epvo0yA4rjkC5ANXoQ1Wm2L/pn
WPd/qUeknLxdzwGOAW+mEAkkA0qQ9XVoElQdHAqTJ0JPKD0fJ1Qf4Wtw2ejD0GiofhuDOzXidgTv
4NjA9tYO6AjfARqkNbOVjNz6LvTdLqiWlQ2fd9d0hxHN1LThUkbbcDl0b8uqgl8VLjDtZKoxIpQT
efb03rLGtBlRb5sYFA/QhWkqzWuAi2oS8gh3fFypKYNwvWnecWxJT6URuV/vCarroCb3El8vzwTW
PbgBZr0yfMBfVvBLTXMU12EA1Jym2wth2XjXO2z6y8cDhckaYmOooKFziiJG0ni08tCPJgRljDqo
mcTHypyZGx4DVapn5uzebe/r2o0/4m9ngKgoorbRB2/3wBAYETdFCiFtI2DSQBB/FNKjZtzY+xV3
EQYMrqlrg1scMAfGureiqfaeg9x2feM5MgxVgHG2Ju7b3gCVIqkRR4j6MT/lO2uDFCaaop4EpwFP
yCnCXOtpZEtBBEo90CgstkHebQEMzhnS4AthhjYxf+Uytt5EW/HmJc2MpAGxH1+lGkqfhkKxZgAe
uHbCHn/5Etg9g4oIxXQNJfpPkNeeQV7dTTAjdmcN8IleYJ1ZW4xUkKj7iuYUjbC7F0FndaocBwXe
tTanno1QR4UC7PtuDJGq9hXxsUHQedO1MlqRItMjvA2V4YUJBfxEaL8gBqG5XwDJCuLqRN7zHPBk
fjGBDj5HSMGKH0MNEOwPcB+wl8EehqjxhCO7A2AT/Iw3JumMmXtJ8kfalCAPWHsHVDYV7gqFDT8Z
0qcmXQGeRUuLkkYNYfFGRgbi0jhgCAVlEn6Q8nbh3YAER1obqrPRctDmUOiVMLCB7EsGhdzQrbZ6
zOTAPt5D78D7IvpZ53WVmjCmIApwNTfOeFu36HrEs1neWLmUP2ly+DgpcYwrpCyvDNP5oP4CJgw/
1dmOJOFNphqum9S7nlJB2QaI1SKyyeDAKrB814eyw/QBjeaLTUVp8QmXGgjqrfbg85L0w9UFYOqj
SU+siyAulX1y1+D+Lv6zh6ILPxSbT4hDf6sFsvURJE3+XxbeNqB5+vHnjdoiAzUC0jzvvDysqHSw
d6eL8tTyViNHJc/mn/8LCbStk9PXDH4rlUmEbu+dHF42xNy3jNPtJV/mBIFkCu9SHjwHSIDLEROl
UJ6sg5O5gJuPg1y6fNY0jHEGXeogwp5l0I2UnpI6jrXSsUGBCCgYnGEzIVee4TwDqiNVm/lKqLg0
YfQfSayGp7laR/uKoNr1bSWQ63NDO4Bw9i73hdaM9yY3mlQbqQcPQGvlQ28RHUh2SO0bJsq1sXmL
cHPjXuL6GaJ+/pI6COUue5hifCJv8f6Nl0Na0u1s6HuZlEdusExP6Ae59P3aDaw74GsCSRkzVflK
CELXhLQer691HNk0u9cUc4k1SZ/eEdenyyVJFH6Amm68NOpXbyiXhGKZPqDYHHYTZFprCV3GYY76
GlGzAWQlHnOTcXs2hdqNVIr84YrpBCQHix7cDiztY03ywPejMTZmkAya5j2EcT2IgYOMargByD+r
r8FhUtLnJXaYcsQvUBDKThlftJQrZUHCEtxRRIC8BfnprXsKlAeJvCgUbfwWfdTxxZ8e2mEdzjwO
+tIALsM43ImK3jYJgNrd11CpBxrBhQxk0IzRg1ZEhUjLyewATDYFYxBPKl3euDdCOaFODgKuLoVE
kl4os6itR0ujYDx8f1BLtetwUcVEwLZk6pw1NH1nhA5h8KAxkhMazegnNu9sUGPuDzWpfuVrkzJX
sg1hbAmA6zxSCCaYl1a7LC9LKkc045XqjNkaor58CkwAOxI+REv5SLA48AAhvbO13bFJAh12LJnN
2WsxwcKD6ZBiRW6Qy6vL42xKJ52smHiRwivmAotm+IioArnBMpnf0JzUb14eauNwtOH7eqsZ1ZKJ
WV2zMoBg+oDg2vR3omEXDNcB50sLhi4f9J6JMZ8S7+DCCZ2gaJNXUxdIh6cBtYkhmgkI/T4PajPI
fZTbCEtOjYyKacsErAIMlpePXW5qZ7qZS6buMJmooYFQgtQFan0QfqPEhg4aNQBABvduDk4NoB6T
H6Qoq9YWfWtsQlYjsjh874/VCzpJOGrXQ/KoZ08f9Lx2oGQRCQGniAei2Ix4Bv02sM7kxS3S0ZbI
KD0RUu6A2iKz6OAHM4LCgvO+CVoDZYV+SP8AW/UwP8ytvkp2CC0wgJbJN0fYoYqdePQFv7WtYWil
LHzls0kpIg/Af9Ak2SPgv6BGcaf3SrALgooGe43j+rRGyTcPy59GPvIEqwSvhmZeX+E59QAsXUQu
rfIA6HTnlx6XA3YnWcOuSeXWrJ+rQ3tsDLnLW28q9VyT6u7XeQb17To5DWwwI6DnyKTzsSPpPJep
JsPpsuDYSb+Y7qGQCOPpD+ygpc3PQJgrH3gKcqUK/SwTl4FSyldKQ4lKO+AOnVo+cHTKcxRy5krA
HhD3g1qAtAvXF9qo9LKn8XooUzLxLegjPDNZDE7t7K/PrS0/okJPBvUYKXJRtELnkIAaptEkOvvp
Wv4SmQ/uzM95lVTvuIkJLbccV0qLGHJedXkLNh1lIAQV+YbUDTvXAcKU4I6Z4MckU1Txj3TYxxnA
L6Cc3hqNwA4gAYo4lw6PAXg4RaYAsA2Z9C24XWr31g4DD9GQSr7xYW/8W+ihIkuXcG2Pj80ToXW1
RdnPCRZVtAboHsDXtlsQSUzEF9RnN0BA+oI/kI+vBKfmtZmAV0NGk3aVJERcJCwktMe/RpgAw6+v
tkDk35V3dMk4ibPnvl/aVm0zy+s3xn3ltXSQ13ybuRU1odAx7YlDEcH2uIEWI9reet+mPdPHBfEl
tw0JoGH/0YpOIRiLAXf55PfgThWHIrtNhMQ/j+Ir7s/o7QKSP5qa7oddZ3QZN3gmqFnSiP0IoIB3
eHtIp5TP42fjB3/oaRrEQrwzWuNPqgkfijFoJBVtjD4DS2aEfkOjvSGFipYyH4G90BbmkW8bohYE
EYCrd2YlmiMgM5j1GIgDPvCfOlougH0gF9BFAvlhokuE6JF03/mZhIzHZjvuY3n8hPm8OH6Q0jlt
Ch3ng5IKe0W0Y7khxhKBLrB4NIUCypWYMery6M2caEODaO8lvUFUgxoN3cLi7yEmXZdRUjOjDlgM
06t6A1q7ZC2i8TJ5VL/Eti0ZvnxkBBVPFPlq6VsZjRXyifUDQz+PTa0u27Daa1xsCLZ3JXJEGnlu
zG+LAjCi5GMg8Thxmv1fsea7JpMO0fL10DtqrrAh1xb0PYL6Iehj4L2uP7vWTjjDcU+bbwZnckRh
qDrMO9Lfr+0phVJAbWB4BfCY+xL+M8IlArw42UP/loTz0lrBUSBnqK4YAdbf0eWmqUzS6cDqtCkC
DU51MgsfeKNkYODMmRHVWNPgaqIjAL3mGnxfAKt1v8+Q54+gRG8TCmgfAGfxJyaps8CqQXJ1uOvg
imBWGg13va8RTpw7xCH4czlfQi/pVnjDWQyhxmOae8AMrx3nwmAXqmNUQrNWxFStLXRnEV5nQFBz
RoOpenSr+XDhAY1Lz9Dz99SmaJlWI8K3TurbVW4dF3vP+M01KNM6+QrQkSmt0i6jCVWI47V2SAfz
S/xVDvby3jKHInN4q0OG4HbQZHRcLgWYSBk0MIavuvf30Ea3o1tTBUn/sah20CegyggMt/pJAgKN
zFll1f2b6P+QisftLMGtUVKC3kRwholCYuVSNXpHb/pobQWtQkm7iTwYajGkLEx2bMY1ptbMr0uT
VI/6FSHTKiL8M98jv6dCwYP002FODn2w7CncuKANzOEiRIdwPsGZRPMr+cUIpnKpwHo5xDG04pjn
O8Mj8YWpi1Hwbuz880gGqUk5MbKI/8YxXKQ6US01zVhEhNq3hkm5ApZl/9Dj0aEK0ddlQjdzBoPD
KgZA004+QropFgQervW5DuCeeWz7Vtg612sA36o9Zk4FxD9A3KanYD8CMAYMb3REy3E/+0rfRGRN
HONhvK99OYNwvPPiOe/bs5onQTRjWCXXy5fw+MakjT4YS6s6OTcNbwQhYIaDoxLnYJ2l5yw2YH3k
nX5JCcFcV1pPpZyJ0tOYqqDMdiNOgTLHk4AtgdWWnIL/i78Em0vp81zrbYfTTRMIL7FwA/3Pt2dR
P1DnyQSFcClx8UraGYHmeaYQY9HaJuLWqitmFAf9aIpMc23TAz5BuwmijQSjzaSjra+g+nM8Py0j
VLOaEr8/c1uBC+uND8MLPQY2ALHadXpb8FhMTIHQNAUrmVUHUEs9OPggTDHP+AbowsTKQA0ZItK8
1dLmoi5x+tkHq0GluLEZGAFVKnC0cfs4lyaIRkb1QP2Nu8jVyAJGOFdbsDObwLtpTDDsEOx7Ql1c
aSIAGPrWKkJhAtrDYswDB4WxInsjbfrazYC9E/hXbbytBNgUoJ+/mrs+wiX3V7CFPrfVb4GbYmon
yPqYjKTH9VDsyHhQhGiA57cozg2NOuKwYv/aQ3rRDEJMAxrpHthwvA25LhkZmTA4MYeZjlTykSPH
b5p1nsDNh8ZNrcbkTxefN6Kt1L8tDRr8NOcpgc0A79AL6M3GcOUzb6FVlzHnHjPnGBgZymA5UyRs
UTM4VDER+9GJywpMlBpC89S4fDKgEGYCSOn1nGom0geCJSbRBvWWBivywnk6k7aOwN/tJqVnFAtR
WqP6aE5RyMI7eY0D4OATsBQRAMvJlLq36izzQb5UuHbY9d51dEailbYfX0X8Kp5mdvbW8l1lAgzN
AAIilGJW8pWklsqgE2qcDEAjRORhavLfigmTxhiFYkE3HMl2GIvpT0W3B9NnoLaK8+GR9/bcxJTf
KCJ0aX2d8aCDa0v4nQmsZODkYOKElJLjF5/1zkttvaReZ30hm7LaNhe4d4TLUB5gJUm7s5nZQq4G
11FpkMtkd4KnFf+TDXNkPHCYWVDpk6SPhHSTSTH1GwiRn30xQxlBdhgDCiClkHiMygZwCWZsIWd1
a9DokAPYNqkrwycjPJ4lvdPq2DsDjlrJOSgy33R4w26KASNehZjaiw7ALDTGKNkE3KAJSEbIWKkB
QeDUPlQQrHfApEZvDQGQU6M2MnQAL7odmfyuzlG1YCPwXWfRKh7oU4ktFJpqJF+9Pd00oqVkbo4p
DwO4IcvAugjFjipCjRqJQ/SF/gBKAhLppoFwSRB+J5R4zETGUF5uGEnYrLS6DvMGKMQxha3JaVVA
vOcEfBgGoTzrA5VeM2xb6kk9J5C/qAwz8E4yW3s/4KFzGSy+6iHgkj98l7Qer0nXE0NGMtE0mNMJ
YBbQ6SewTy552FFXFxEwoeW488BAhdRF4sZiSTrOV5G2M1gsa0Q3Uwr3a8bEf+ErWiZoJah67xow
T6YHgSXjbWBQYJhmgVNf1K9LYKtzs5+3VPxxS+te7OoGEbhqtD7hiffBaYaceOiHk3id0h15AxRm
TlDf88KO8VHhwzOprX+f52b1waC/FX7E5CbQmQS/gDljrtlARracmDfZj2YGmi76gOnmCII8qmBH
LhguYnse/WOMu6VHJU3OL214adlN/TaEXKh8QtAH0zVAAyv6AldkQMMAFHQY4Bq603ttP3vgV+E2
gSJSMErUJ0TBIa9Ha2byfuznR8KKc3UHSFEi5cUoT1oMnXY4aS1QoiBzaidgGopPRmXgvUD4TzMk
khm4jsskxuUzY64PJFCbjj2VfuNigCau3VBmsAi9xUQkl6GUu12FQzRqpznaRl/0rMggCGmSqJOh
ttIx3+Hp0jiOZ4xT5GrTHR9V6kZH5Q0S21ITv30xn/k+Sql8v7lgJd5Fmcj9eERNC4RBhymUxEUK
PIC7txm4XF46VE3OzBMQFTtkzKztZzwcKL6fJJ1N6+0xBWuyE6YB2dcJMsIi2DI/tKd/ONSnuSzX
5rYhJBrBjDDSw3tH/yegC0cunQd5Z7PK0ItTRQ+O0IJokIgS8Q0GGTZTxjaNkcbg2tOF/6bOpxCx
9I+t0wqVMMSw5qe5XpfymdGgDnhG4FCHxNBC0y2b6t8OQp40hD7V7/MHCTYi6YHT2CI78SyYStWG
u016TZtIIZ1o7D4vrbyltM6dbJ6Tju36QEMbYXMDIwtM3qa6vfPNsXUM0cEjUgbDrrQIY2v2HGBj
4w6uBqPHO97gqxvXvvUJwpVy8Y0iAvg3aHM++qfoJhhjZGB99VsMNGnLiIC3XxlXcuZu3ZtmwDDv
ut15iD4P8zcRvsZWkZpFfAOCRowxLsQJ8Jq0lQgI5U0imrm+AXcQqNxmeWK8dePeZGpQbbPefFo9
gq43FxzHvhuj9yPKFODqTuIzx5u6XQMhCqWNkhKqCfDw4biSny+jwGwSjMbAoi4MsDzIrMTmzWN6
KvnTKGZ6IWMYm2kM+kjQsc0rwRAymR0MPHJCfCgb5yEVLQDpvD66fp/gTQ79e5f+90ynUs4NNXgn
OAEV0CHwecDnY0nrT1/o7RIyKZL5gRNez3bLnQyAOVTJT7MZvAyQygLJoCpKeueQhbFn/CQzTKJq
91IBYQRXm7JDNIEEL0okJi5Q/E1ElWwcA6H8i0mphR5/46j5XdOoHanSNpnNsB24jApgiBiDA/sO
c23fYDHHn4Zau8Kx2hH3XZv73qMCW2wLK1e6iIBRgoHRdJppm7Zb4AIuTTwpreOHffr7mOuEvid9
u9YBWO9cohfSZJriQkAk2Khf25sxWiA8gsPXuX7pAxJC/LD6jdQKnzJCSrelIFKGcoJ0TbXWFZQW
r18jeBIkByWKHEMIOgGzL2zQAZPAuH+YiYTgHSdCzL4hqdtS/tuifigxltE69Zg4xq2hC1E/jCtN
/CFJ9FhpK5/h95Th5Pw6ggRkEVmNwcgoINCLESkd8Bd+uqvRU5b4AlswQt7AS6k/hx/kswF2ckjN
BWpISs6Dw3OBFEtrksNHIZOK4eDOl4TjUnW/LLI5KBHdw6f+Do/fe95uifgqbcH8cWev42R0GABc
qMKvhoo/IFfksveQTifQpZGDzzU5iDfItBNkRNzmhVi1gdgrdR8o3/xsac1SDcDwsSS/3w2w0cn0
MLYaYFS88zSnfEubl+7siMbAMKLpI8ToDTy0nJSKIyCGDuvr6V0aAThjmheUmCmq6BS1U7yZZO/3
+hoEc9JUcbzbZj4EZXT4NN9zRtTQJSWmB8K4p6YI7qPag3Tkrf75j//5f/731/1/IT4+iPf5Jj7+
43g9DOLomF7+65+a8c9/JH/9183Vf/3TMm1L13THcQ3FsmzNtUz+/Gs5io4b/tfq/7hXTMMJLTWe
mMQkOqXNodpgPE8DvTphE187CSQ7AirMSwxSAS3FOheHlnTJ73B/+B38BlVTTN0yHMX5++/QN3Hl
ej0Z8QSyazCHfjR7DiVnlt2OaY1MdW4b1dGgI5DSv4i+VzJMMWH+7z9E1Ut+iPzQlwMxY+t03u11
xCRbH02mcTSpzABQJpJWGrOStbTf11KVv691eGy0w2XHWtRNqt054gvkqvg6X6+NS5aS71j8zi/n
q6p/X8q8bczrbqHFkxsEhb5MSoZsJtPX62cqGAlZ+u8LavIP/rag7P3lHJPK7qhGpwfn2NUgRJ0Y
AGnUzDbj7CkGPQCVxBPIh+oMEDSPLS9bXo7ut+XlM78sHy5so2KFHC2Q0fadDkylGuwox72BjoHx
QI0DsCi1TOLCa/v3ravWj2u7pmmZqqKrRuGsNeWxUMNMkTeVdvTg0TywsI0cBhHNFtrLdRzxoH5f
VP/5Af1ZtHDeqW47imHHWe9xmjD28jy87seWPswvHwZ2JAcbkowWlw8HG8bMJ0N/qyyATpuDA90h
MPWAv9SpvRtaRs+kN6IO1PB7ewaUtd14p+u4YkJ6Md9sJKGuB8q95/5t2zLjabqJqvvN+IB2TTz9
fUfP2/+vn/DPjgqf8KqklcfFzeNJG43d2jdkjiN9NscrWebnR/hnGbGQLzclP+nKdbF53pSEcrMC
P+rZuvHi95QaUMlqP9lbQ7UMzTFM23XMwpPf6vvN1j7dkemklQFdz1efT/6p8l1tHbiSJQv+9BBs
RbVUlrQMQy1sjz8xK5srpyg902Mgo12hQRB/7csO8qcX/7pSwZVUKqaWLowz3br6wycn2dEJo1OA
59PLNvXzUo7hWJpuqJopL/Dlm21ubuWy0VOxZnefQZR3YDoIF5B1rEqOTy5Z8RLayp+V7L+vdDJy
e7GxWAlYNrzLCaEIMKCMqsZUae/LrnzZvgpe0FQveZjZrBZOKl+M5aVrgoDOSKDyu7Iz/Pli/NlZ
wdFtL9YhS9yL3ESGqt9qny7VwhBqfl6y0o8xxssZWoU7v48U7ZAp7ApF6+A6C98rc8rzDbJKVJno
a0crVEOlCb/a9KS/wRhBNlz60EsO1yocbpTo98SWT3kPPrqUncD6pbUlAbL/+53RfvK1r/stnOxj
cTufQoOF0FamEU+vkJI4XGMu6ZeMkw29yRcVa+Suh3b9DTAz5TpC0MbvP0PVfr+6duHY0028uOTp
NZ5AOD83NWrC3zB5mqcm/b+SLf/o8mxN03RF1VzDNgoP8rhY3K3Dgi3TfEIvH6khmqwd4FQIWnyB
xb90ThNys39nhy+rFh7n3sn0h7NnhycyTBtYWxh8pyD7NLLesghVNX58MC+rFe5P5u4t20jks5KH
O4zfgac+cmlh0PC6kNzT1QUwI+Q5BmW1nDoZIoPTO5R7pN7CoNJnZ+3cyWvQG6+tM/gEsMfSwIcY
S99hdmvNKKUuK8x5AKgTXNcOFeuWUdu0eC6+Aw3/0s6CHDwVQiGzvMYEaoSnND+cy/SiR2vBaJm0
TdfjY9M61JF8U27VlDKIU7u/XaaMmvfhU9UQ2oY90dZAjggtXjLi5+yn+rlxbqRvScMYg0M5zi4Q
a6jgoLehpLU4gRhsfNEv0Xx1pi9J3el0GsxUsBq3ZlYXWkOIkAU8HhQjMgC0oJzJpiDClHzzsq9Q
eFzuY5dsbjHfXCYOoTxKu9shj5XMs2Sln8K4lztddNX75KzaqRhIGnQ8oEtP9Y2lIdrbKCr07h/q
zKKoW7KoXNl/8Td/LpkpRuzFs+32inHZpc+H9MTK5TWbm+3Ob8sQNgLTHR3IdqJOWCszFyUHa4o5
eV05sraVNORgM3+/YrR59QuUZHPRHpbs8Eez9LJD8bgv60SZfnfM89PvSLWIgmYbdNm74J7V//Cy
mMXgp0JA8shPkgU8oCqDMiH1EKmo/9ASmYXY565mlXt+4PCofvj7d4ONjQSsfe4lrXHJAcqP/u2K
FGytfthb2l7cSxaQWTGM70PtHOiPktMwvWFCTa1kwbKHUDCz9kV3EytkwcRn8DkpOU21vkGHEVlU
MNDoK0mFzOqVLFt2UQr2dr9VNsf0RDyJIkfm5zXE7kDeCulGSH4li5Xd/oJZud6MbHc7sBjoPabv
yWn+pUU2K1no56/nqoqm2LaqFwsupzAxL/eUKwnsYrlbzsHVkAFEVFvU9WkiraSSBX8Me7Q/Cxa+
3mWbO1ZFScRtPYJ8hiuhBcxcCLW2Llnp5zP8s1Lhg53co5ttTVZSiDX6AMEp2wpVrTT8//Fm6Jqp
O4qpuLYhf/5iQgyVd32uHOUFxMvbEgA/vGKiDGRUWK40Uv7xBF+WK1gsKztcLydlG09ybv+5/2jA
Z1L8rL6jdF1yhPJP/cvbflmqYLDOO+UUR1EkH2s/OVKm2TWYDEwiZcwvXI7SnK3sJAt2a3NUH+r+
sZOTpB9MCfDifYPcZPCCCPSWbK7sHMXOvHy29Gpddtctm6NHyElmnUf1W0JgpCHrJUvJP1U8R4qI
z2CUa6LJVX1ZKt/H19Mt3x8nM1omTWVmEpJ4W6IFSUntEzN1jA49Re/3ZcVI/LaqHMDLqqFbSdWr
dmFVrUUPqbWr8+Ea57LN/XRJXjdXuP75LdpVbjf3SGGkDv6wgxwAQIYKQnAiT1CWvv2YRziqY+i2
7lquohWvv8afndKQoTEeUk/+yRNzBYHtGXVtS47wWY/4lzN8Wa3wAjRDu+4T83CcGN+nOqMaPYZb
XOFrHartexes9+9f7HkRfluu8AAe5uVwUzf2kRQiHAg1IxwCiLvWEi4Mwzw1JkhY1+riCnqLELMR
/lvf8mW7hTdRcW7HbaxZAoR2xxXUAwwAK5Ip4ueEsF4W5f3kfl4/ZsEbpJoTbfBMHO9QiCYoh8I7
07uHDsqcKNNKX+z3Ey69PgWvYJxMk0fBDmlfIrF2YXf4VpT/xdfZfslqP9mY1/0V/Hh0iG+H+ML+
rl7mS0+DZhYk06xmUF8oWesnf/eyll4wMuFN26V55bmzrJnDgqKyhvy6V3JHfyyEvq5TMCu5ll/D
/MY6Rt2tfkC0IuiC2Loq2U7J0ekFs3K9ZZZ2e3B01vCEtYy9t1tg15eCDStZqezgihbFuR0e9oUN
pX44ODc/wXahTqlVyy572Y4KtuSU7PfxJj8dJ6iyYfOJszKZGXSms/cf7qhgRvLjIcxPGTsSppLV
UqujDC8KkK9knbIdFcyFmiqxc7zGR/IMEvjJra5WB7DLNUF/lywln/tfLCMxluLqhmG6z3f94sxS
7bzJ7bN6nCw+0LutMY0ZgkIINBbKb/mVELvz22qFKxHblywK7yaXr3utufBhGVzRAaHUnCCPhtNe
ZidgUmUO++en9bLJwg1ZnKxMdU6KmN+8FnLn6RBp2MF/Kwp3XhYqXBDDViK9oujiRM+dvqROG3Tc
HYAmt5L2088u7WWpwh2JwlAPD6omR5n6AL3oq0svGxwv+JOjUDK7ScMaL8ZMxCk90aeV+O1DFhyM
pe6jYxbzEpAGmSyGUrdgEBmw6VrWEtApUAm/U6nBsnCYUXP22ttmJSBrBhFGCa2OGsq41N78+Gpe
TqTggrJjVqlkW66yMApAJVQHd4YBYUJLo5eyR1NwP/Yx09Ltgs9sVj9OdXTwIQGhXEkhDKBAmdGR
N/HLUReD3Mdlb2epy2IwHcaVxj3QiB2+L1/68C/5qhKDUPJEnx3fF4Nwd65ucrSfV3jXW9RPYGvT
hug39IA5IKYPRGFdWlguW1QO/GXR0y3SbtcdDzQkGTpwfeM6MjCNfVvg1QLTd0aImJ29Wclm5eH/
drYFe3Q+Ww/1ujDkGt+hpkiKmQ+SWg8oF4T+0ubZM4j+bb2CIYpDd2MlEc/GR4o266jBtebUKzLn
+QBZ3Orb3bo1Tqhr08xlHi9Y4VITVXbUBbtBZf+Y2yF2g+FkPZfBW/7pQRzAlArifSElMmqEiaR7
mIv/8VUuWI38cUry5MTd2jalHC1Z77fMH74wJkIQ+SVft+SZagWDYFydS3RKWS734CJmDMV8RqWg
CuECMW+hND4osUBawS5sqWPsdXGmp1qEb6N0jZp89zjbjrbV4e+bK7PAxbA0S+Pd7nzhO6J+PzBm
yXvajwE8QDKKe1kz/JLipPu5qX1liAcwbyxi6LbRPtJ1AFwG0LhCflfebpTb88sF1+WEXh7yJrFt
V4k5cmN4obi86IzoD09OPtO9VnkLmk7JMZS59ucxvSyYm84l2ahEFJueRq1ytIC2JgTVssv0Y3vz
xbXrBVNhaWqaZxVMBflxy51/bFeTAeqImRccRht6uI86Kgr1fU/yHeEyMcGv+vsnL91rwXrk+kNJ
1Nvz6aaAlqIqhYeHIBr9koVKHo5eCGMe90N0uVt8xbOP3CnTQXoGZb6pnOqpJI4p3VTBHlWi0Dad
I2tlPiwBeaED2OJzKMslmyrxo3rB+Oyv4Um73XicZjXMgOGpc5KsgdsFRi2DyEuNwY/pz59wRC9Y
n/hwMC63kPVunh58VDhGpmsMtqXJQtnHKhgd13K20TXjAGfA61tg+5FuZXoiI4Fqq9+P8PmTf3nd
RjEV3j/MOHK5gCKHwNfKlwL5uhBO28hkKWh37qufD149HOcmw108hiEQ78U1OFMMHEXkCjrz2xoF
9+77uuTHPbFtv/24gukJnbuph1fO+0o+Yc+lj/AEkd/hFJfGmvLUfltMPsqL2TG293B3CJ+Bw7np
Qm65+5807vwMSR00uCCw/X70/4/dObZh6tSRNKVgfpLYNnXqECS5dIPpkoAzYCwcA1aTVplJ/flC
/VlK9v6yt+11sze1LV+ZAZqtAN0pKOJEfbCcoJWXbOvnR/JnrYKl0RenfG/c+Wh0X/8Kg2S0Mjpt
5YGP/FP/+sn+LFUwNHa2dfXtlRhTH9OUAYopOzN7ykr41ogGXoG+/oe7K5gcx3KjUHVv4qMf/scG
KApDSCndljmnH4EZjvZnbwVbc7zkdnTZ4AWh2/k2VjSuW4MFzAtovRCGGbyDrli1ZHfyoH470ILh
SSLHvbg7dreYdiehL8Oy0xoo4rhWstDPj+2/d/d0IS8X8pLsM9u1+HLg7IdpR1624b/BFaEOfvT8
ktVK7snzJb6sdt9FF22xYFuVNrSrE0oDtEOZx6A01QT0vOBY3U7JmiXPoFiF0R801K5GJpGqStFg
30bAYl1pr0qWkWvwyxd7oqJftnZNjdixzmwNPS1oNTAsJmnjihAaQzsjlPagunvTTQA3sczL/+x8
/3zCgk1ZLJy9e3DYoFn9RGEKkSem7KEfkovqN3plv29Ubt5v+yxYFfd4tB7pyU16izPStafuMXrf
+lH4pYUXLzlPYyYQ/r5gmXl+PtCXk72E2kVTFfYnzFpoT9BhB7kvEOB/L4z5c5IFm7K5aUaSn3EE
gAcZFaV4UrQbMd09pGVejo8pO8qCZTnfnYgS7jPmTCjegC5DbBJWR8n5ld2Pgi0xHGOfPk7czOyK
DMJHxdsCVLwNZNLN2O5oo5LlSixKsaZyUq+ECmK67n21Hy0tCqyIu9XMbodoUJAj/2bs/t+frVhW
yZzsHt1UVhSALkr0ZAx6/alyU+Z0SsyyVgxNduZ5q1uP48TpCsqB+acNKUEyvxgcfMk5ltitYtNw
YdihuYifuyL8QT/12UDL62Xmo8QmP5Ozl+e1WWQbAyDrccLE+I7ECWQKrIcaH7OympQYIelUykKu
kjupFaxIRQ9PdqJykBSlAnjPCOnRWgDLWhmiuOY5tf//wzQsw3VU1TBVV3EL6122+nW3fVh/kXQu
XtNB4syBG1QavP5wQ/62UCESctObqlZkoYiUIaRhHnmVrs5ILua9lAUJctsKpvhvaxXM1T157BRV
eW7KqW/a/ahWIQgSAt6WmKvkBH941n9brGCscjN17VAWs7j6lgcv1kvbX6K48hzXDtO5ZMEf7uXf
FiyYrfP+Gp1OGgsyjqGqIiFsQ4G0gPC9iUbuGclIqsIla/7+9VSlkIRpxuZ+vd5ZE2m7ZjuD4vO9
aMjcyFKb9eNxmpbl6Lrrmk6xmONc94vIqJjg1JtnOPxICCrTbUCdEhi3OtutynP0H+yJYb2sWLBd
u9S+2buMFVH5QQhHqgFfWzSKxyVn+OOtfFlHnv6LPcmjpGJaso5Rz9fSPomqA4bdDsMRKlgla5Xt
qRD6nDXnlu4vfK/5Z6VHOextjJREScDzU/zxt4Mr2I6doR9Dy2JDTDdobRoC/0KRbY70S3VVsp+y
W1GwHvnm4W6OCfuhRt49ZtW5HqBr2z2+gUxEyPqGLq5fsqR8jn8xIpaiqi7oFEO1C9ficFqkt0qq
C34JFas+Q4CAMxyawrtHS6OcePLjJ3tZr3A9krO+cfmPmDhZR5GSLu8V9Yy8tCRVtk7haqjx6XhX
ZF9ohoDJovQlWm0wJH4/PwD6PxygY5oAexxHU8Ej/v2+x0Qe55v9LF4uujsh+LYOvTjXmE+jtaiH
MQWNQLKLvgitSgYWbNBUoB7H9IzAmB2DCi1FBrzI7NN2Wj+jFqLSHNj9X9LOa8lxZMuyXwQzaPEK
hyJIUIsgX2AhSGit8fW9PXtmKpMZE+yua11tZXYrMxAOuB8/ci+IpU42NIi8zhUhq4oGpUPmBM4y
9UANR5M8NIoNoHZQ+esgz1VA27nG+PeAEFUksRUbN8iHYd4djCI66725xZsUcm6lccvMyEkNuEoS
mshGKhUK+VQRkjbtAk3xIl5UuVSN0hnRYRavFACZNKjPsTY66TOEolD+4rAn+6Vcwv2BYAKULQQ9
ugB/ixFBFXnv1gJ66K0UiWTN+n4myVe6V1FUI8Ve41GWjmx24VMiInqWI1DqRrfFK4FRWgrrHMaW
qjZClTOCTjsUaQ1521+CXbWbWb1t9XDTyIRzNEg5oCuFAg2okHxldV85lNCSTbqbPVBwUWrCn3iv
zwqUYpqVshPc4sjXRroXzHzHyMAZMwr01wNg+M7Bl0SYsSMFVMfOE4S8AQl45X98s0kknC1WwWgH
Rhq1p92oFiVToR2eNqBIiCvgGFj1UiEXyDNAFOXf+I5/PO7JZNWMNrNh0OZHr3ITE5UgYKHb07+w
vn885Wnnc3kVlY0UIQUDHCMyldDGp7QPHrItPx+y70aK/3jSk6eTDnUmZG1AfVTIQ+BaZjBCBkkq
49qBD/ofv74nX8eP0DvIaPhawdrj9DsVr0Kp+/xiUd9YqD8W9eTg8Lgp+bipfvXWzIsSk8TQUa0h
gPniOT/vvb+cmrjspalWYsR/EInJMIkhQnr73hjxmuYCX4UT37hQv62KY+l//+3698M+F9U8oe1j
sn0bbNoxBEUEoL9e+lCvFvZ0dflRowSRhM9ElWlyA+aGMaleNJX0otSsF+/x5++FueQ/V5ZqtSBj
tgSJpJ2if2SooqNERIAlIC8e9OoVPhmLqpoUSZTxIApQypzpxGF0vyStF72V/+mzniyFIg5znFTY
hD2G6oCt0e+yDsXU/0m48ur9PZkLvLthChUsqzOz/QeGgAbocaB95cXbo4fzyaHBBkRLpCSKqoYR
4T8/k9QWTa8ldEW4GsGkNMTFvd8wJrOHMIb+XmKCa8lD3PRlKvX77fj/HqzS9f+283uGK4pchtGF
6su5hAYZS3poH9jgcqHh699UZ39fp/p00Ao/ZX2BxToV2mJg7KkQ20l7PS72/W78Z1lPp4zjek6b
Gny2Bv6Md/vvZnoNxafdiw9Ht9oPH059Ol9sovlcmnf5EaS8TQG1TpoSC3QbCq7+oU31E8BZ3otn
vlrc01ETlQ4VvhjPbDEeM6M9BluEhQxkbL5aHf1JP63u6aCVsIqqKpT0UNN1MWt5QUsINE37RSVh
qsuLpX1/3P75bk/HbYgZKShp6yZ0a0z0y0Gf8VcG+sVjXhw39elqZudWkCIOu54qHzKQEy0eOaZV
zxxKpTKg6gEQm82CQTM/vCr51d1GN99Pb/XpppayTs0CAd9v3Pi3FoBiKtqoAhuOQTXz9Hix1lc7
9Mm0BHzA+QH14gbcbSp06UHLJYITGi003kPQWqgs8YtnvviM2pNVCcVgThMJ7xfePFYXQ7s+x8Ar
RFpfPIh+qB9epUaPyu/mKxe4fJLxKgciur5KpszYoBGC9r28A2prKY9uxdg5NI9ePPjFGdSeDMzM
BREnTzgZNSR8NGtzpHaa6mu9dCNffD/tycIokVZlWYVUJ4aNzQ8wNw6phYlu0BhsxT0B2/nq473Y
ns9ufzxH8swwWBpEHkmyZE8oXciQ/5IhjPZydS8szHOOM+fnRNMarA5IxZWHwoXg0YzqmtZEIZny
n362J/uiRZHftQLsC6jawjJGqLY6JZvAMF5sj1fv8MnAdCwUM6oehw6xKDz/5hdxZSTvVD/r/OJZ
r7bikzmJB3lk6hmHrTFLSNrG0ISsADujEN6XiZdXz3oyJkotB30d4v1hZoZAL9Nl8KxsRZEX3PbF
un42IvJzXjMVc06uZezDCQNIUMpGpAsaDAaGX32snxeFNM+fRqQok45jOjgL0Ni1WbRR9SjMQ9ra
OLz4VL+KOv9/cyWzT1Yj6+s5KAVsC2qD00P4mRoTjhfwj2iZySF0DNZkDA6UeGmorPvLaODnbSk/
RwNKKc11Te9zhL7/Bz4FBpMBigPIpNZ/+P3o0f/NNg9lxXQzi9eKupP1gRQNxHz9DSqS/8pgqdAz
o5Nq0BJ7OtS82k5TIiloeILMqn7jkOOhujCIqNDl8GJR9Gf99QV/e9bTwY4FSdDqTKUHezAhi23y
5NfQvPjJPYDARlbJeLx45Lcf7bdHPp3vJKjHgGEwiBeu6OT80YfEDiAJKEpGr8e26Ef5aX1PB7xQ
57iiwybHt3pRr3hSuci4g0KOKF9GBu9VOUh48bznrtWwnPNM67A4Si2NbbS0b4aHJCBfx6F8qFBJ
0tJUDQa8imsM2cJa/6RwrBAgufwxQI0HxJ4V1Tt82avzrVVQJbx4QWFFuKR/bl+BnxmuHTG2qiDB
KDjz5XKluolg5/27/fvPk56tghQNLFtgapU7pChx0IqY7wgQLKCjCvaL3fStx/Tbsp7ciTn0y5GZ
8IGhAAKNXxUibSxctDvEQeDgo5AJ0eYXj/x+A/+zProHfjMECMRqtAxgcJU2WTUI2AsAzuhAP2Rh
AX968bRX3+0pZkEdR8DoQJ4f0ai6+ICvhNspd/nl+efn/GoJ+Puk/LOqJ6sTKkNc9z1msqhuN6Zt
HOwRJFi22CWYkdWvVH8UdERgt166169e6JMRqpQxklgVG4Yil0Q4SrDlDHxeJINn0N//TeeqxP22
Z54sUBeyU8r/32vriK5yfDuaMH3VtkaNy0+v9Mn4aM1YypGPdTUuT44017ymAp8/f7jvGox/X438
FJyMbBqPGoMP999jzRX5fB+RGXhl2r4baf7jOU8GpG4RqPcx8r/Q/F5h/tVNIUX4OVmiRXElkH19
ZUe+c5hQ6pHRK6DyssQ+b4tsjKBdA+/iLTJjZGY/qWRG7L1c2HcmhIdaJ54go2VRevpMnBCWpT8W
GXZ+plsbxMy0332b6tfTY7d7tazvalXSb4/7+3tNSa1xeNwSw9KUkpEbG6ohRil5eKaJixCMMUC9
xFfNqN+ZEl5GHyUUnmjj9tMX1Kq+EvwuzZBnZHQkkURjAEUe3N/Xebjv7sHfH/V0B/Q1q9aRkGXw
zMAyOm4gOGTjjQZftKaJXtRXh+A7E8KjqiPhA0KTRH56Hleq/sRFeB6CBjAHOAQNGqZ9Iqge/7u2
IOn3pz1dOqzSz2XZ4EV2yLZgSpb2H9EHvbxKv32Nvy3r6aoJxzmehjKiW7MBT3DWFz1IZNAIxPBW
bH+9uAO+LfH8vq6nu0aKZr/RMvrVUD8EaMVK8R5FPE8iCtpnXo6ef3vyflve050zZbkCsU+8x7e3
fgWRhI8FYqLVWgARw905P9tJkX6UZ2uM/B6naqyM2pH4ZPXnvAuFIQhTbMl6VR4FNMJBeny2aPcT
xqfSLbOhC6a402RFC6N438vozm+1Ri9Re8UX7r0R6u4cdhQAX8q28w1tyyzKHWPMV7/RX3ZofXeB
yLIg8mgLEBQYwj89Dbnv+rkPePzKMLky8Dnv8TZDFw51qAqK/RwJyHspSBkol+5fBpLf7b7fHv/c
RciKdT5kGpfC4reLai0YwpIO0XEg6sym6KQjyuk/fyQs6u+vJLMq6hAqDrOMbOyfS06VxM/mkUvg
z7WQ2p0A71Q91ZNBQ7B8F8XrDp7yTGeSJmOE6nxkNoXNvyeCJ45G/iVmhtKRJjcliEGu20N317r1
AHwtR0LFTTF1COF4tDjf5OsESi00zk/pJgAH4gPjZR74E3ZsJW65RYbDUfbbfAmwqmLKGHuliJ7Q
mgqQsbBF1ihpEMFovM/BYjcaOOsFAl/FofIsdC4DnJoG7ff4VKCP4J4c9QtnysiLcoXBqRaov0Ds
LOd1OREZ5Poz9tRg9SVhTh264mrgesBdBFwYKr/oXKN6UTQnEXv4W/oVGB+X12t9BiMFwUR/oXhg
dG6jxJHbbYw0tnKMgZCCCDxowMC2UYLXJ9gECiiA6F+hbDTWFjYq1g20C6B0yxy6frEtAPos97ry
jilJQjFhBYTsQeH7AmYJZ/ILODzyoFj7TxF132jBf4J1Y2vX8FRdJgQt81XZ5nfw6ADrCU0fQGqf
aJR6B3U/KJxDdg8xHqvAkKwCNA246anaUIhV/klh3oClABQCWBJEy6HXO3yUWD3yI9Bpl4j86y8f
IKkJaREbkrYfCZreqtXwRlEVaF9ZgnDkf8023uUOyn8Fumfq3UOCQy7je1sCZeGYA9bdmAjGLAns
ShageWExboRjdolP9WlwtGu8A7PcBUDKlL1pV4DO1hIq+ohfzAwBX4mAXkidGT2SJTgWxwqTVgDk
Qmsf2CAL6Bt0GAJ6sKShJcgSGJsROj07dxCvVJFLFQFmDD5qY0T3CQqLVOAR0pq+pI/AC7qsHXqy
2dFclAi+U6APOwrNhvI+WksYK7soRmuFGk6dtvg3h/2Pg/d01ShS2PX8NCfHeZMg9esiIbAfod8C
zfZN+aA8qleeq/SdSymzmixIMmR5OO05F9zFYyqGw5DAwMhghm/HVSqbaNwB/gltSYXN4NrzJm88
Vm7jxdCRj43Ca1XdRz5cthnorl6DQI9mTKnPROtItm5yWx6MhDGF5q1AdyTq3nbaEe5zeCgCEbHh
N6OwV7B5cZogBH/iWTJugN0b33ibO5SBwS3mL64CVATf5ZSC4wWuF2vXkLKEzgvkTQuA5eMTv6QU
BuFztDTMMTcGv5/s8ZM59G/pAoaa6wj/ENlFfWy3uWAylyEx5M7oThG2RUxUqFXD5Vujo9ILrdZF
KsnARoLloHsKY3Q2JEBrUEKmDrOJwOQuZrc2eTqgoSJBUzno1pG3yS+qdnSSEfr2psroPfQJ0Fvg
ZCcR/9NXcU8gU15aGIS1McHmJAjEe4grAbu5zzkidp6/rR3l1INUu/a3gQ3701m5BGx2ipKtiv6g
Hiw2dsOQHLwh6GoOdDQlcfkTVW8pAdWg3twIzFr9qNH1yhHhjqYeDzA35gvoThxP9o2NdBBm0r38
hnCOC/GHgDOxQGHfs/q0GgEtQieJF54j9KLd2C+x1HskskGwTiE6UNuYpbMrvM2DuIkiXQFq4cKC
2AU9F1A0AM4F3oFRSA12dbJQPKAmLdXAe8egR6jjENW65AIpzh9mQDEplAlkMmQmazP8yB06YdPl
oGoA07YeNsgVWOEZUyLn/ixagFVTzpjmctBrksAcSUAeZWxoh6pvkIPD32kWOUaP0VAJLB8p74Mj
bF0JuOsBhNNHvRu+ANJBN0RU6aoBqfg3hJngGTPuCp0fLRAZ8Lx9kn081pehxF2Ot6Yd3fkBiR9A
Q8AmnhxtAWkLTNyC/QeHQwbEKdTfA1DesQbAikC+2I3eAC1ctFtZ9FcClxDDLhpW6AOMC0TEApy+
FEiI4gBjyi9FUMAg1wp/DoLBX9B0zck7QMtogAIvxgahCcTjHHQMgFNsUNzA/PHfB0WvYMpyuDcR
NEViB0hIFc+g4D3KywGxlawHOqwE4wielNUXsLUxeYzrR0nFYnFxhUgCT8uYdL9oM3Wvh8d0xe5q
iUjHatlfOQC2c2AkME+JdnD00rmS9QYVK5P24IGSZbfHcuF78q5eZfveADQVQ4I79QboitGuky+q
A9ifVGyrx9fPHgn3jY/6h416sotpqhRMw48w9UCBBmtoAkMWNyShpZid1VmU2w5yjFG0L1whnv8r
XFOoLCDyvxr0WyFf8+SwQgkffTV+PRw1BGm7GsxKawZhY97OKSCgwF/KZtw4QaN3NbILoNhJmxbH
xUq3k2Iowlcv7QNIyprymXMSmSSevxI7JyPyNhgXKVzdfPr0gZOxxJMiEqgklI2RAgsmWOWBHRaN
pyE1e8unlbaWtXO/FCrX7u41RxoG9zIp4bckK/asWZGrrBmI0hXWDEK9rbnoM2KNDvQqszwXq+BY
+BbrTHvMqa5YxZY3p+gzsqIO0+TDEYwuIEdmUq47gEROzWz46+4SSzqBFCJKyBJwI6R8YPyHx2Ba
Zkr5Fn2FB1/XZNJ85SmMSWI1rd6xJ3U9oIo4PmrC18S9FR/dUrmiVmq+RZtpic1pg2QDXJekVx9c
YpafXKdXQLi9A64FNvFHA4imoHOwXqv4BAi4rJlVZ4V3xqhtDCTxFuwv6JtrCqCOOQu0Nh5kIfhq
+IXglvipxSlWAH3dY3/xrebKQ28twMnG7UIKXCA1lpnIJmOn6YUHNP4SVHqrB70OQBYjkdA77/A8
YFsmnOO3kNF36b20pxicEtS02xvumZ83t/w3b+Fpjz1FGMlQaWItMO227TkQpobbPFReqY3rcjhk
lWDOQfMudXBNeqCo+YqMSeOMSqArCWCDrKo3HKvXSv4WNzEGm+ptiVxhjnPOYIIk+hDZWxGAujSX
p1i+DwPuLj7V0xrqSz0J81Ou7bjiFs6jF0QZ2nGBaY/fk3Fc4MJIAVHMSxIJldlJOlvDGPHjhW32
gMEQze+vbcubkwDgU8MuqqnwpqHR+QaaDD38bsGtupvsP1KOsYcAnMJuMsSAsRvtMWo+aUccF0Yw
gxJiz1YDrg8zwDv3HzxOgj/sBIH1gtHLVFMpGqsoccMMj65mrSxPvLbAyCSih6h1xW7HdIjFmtzw
w9JKimwZpChkVJldDJB0rmcyTtOqizND5dyqZACZVhKQF31L8jUiZVdJvvPRQ9MyQxwSvY9jy8fT
RsdnHgJXrjngLRjSNVCy9AvS9IoODQ7CAHC26VtPlrvllAyrlpG2fe9DqFdDLro/K7gU5UNaAtKV
NzDdk87UHxk62iujGdG1XGG/x+d4mPEvlvigbMhoTAEENrNVeAix2URuGIkw+TxwlPytl5tNOTxG
6RQB0MR7vghCm6guOtCB8ne6esEvjSI5V7DLrRg4CO10boLm9rgrhy+mhDJ+yFWrabIVPNTvbKZe
Sx2UARU0Z+PfuaARJQejMPckdnaEKXID3kNfvNmkwFUJiEUYAAbxb1lhbiwiTwYIlmrG/pzuvSST
iBNqQ6na2h6F4DNsAJmTB/gvw2iFxYbNOVOchFXJAwBZoVGkh1p54AbwuoLSVpubgiup9eF2RiZ2
+SqDr6axjVkEwjbwGStlK5MToNNTRuZc7yPtxAsY4YtZL+SEdcUl9pSggzzLN80sm+UE3cMCyuHZ
NJkqwi6VyV2W2ae+QnyZXw8yxxAlEE05mhAQZkB25qXLczGJCwn9k/7ggN2zkJLpgNORhJOVzLts
XHPAFsUDkWpFr/t6I/pe2w/2oHGrQpjtmFNKEkIlnQnpJZ0Hidt3rVFJ6CRsMALLS2gS729p8d6E
nB4Eshm1EFouZ4sba09VAfaWThVco+hewuSU1WkKb7wKtNppLGQjlkSD1TwtX6vJKVK8VoT3EcI9
rjt74IH0lXw3kUKS5bccGxi9AsY0nMUotnCDYptNuzLhllHemhxkE8RyPyszhpbGjwGxnHTSEB/6
02dZ3Ws1tfnwHRMYRlZBLU0Fq4XXSFmSjK1cOZj30oCgFJ7hbFfCaZiTQ8tCzHkqHEEE7IwP7VKD
ZaAXWepKSkxxkpUQbiCyf1T6RmfVYF2FwDVmgNrX8MPBTdHzgN9FGS6Ywp1Gt4g/YOiA7IS/HIlA
ginouENbH/ZYpaJnnUFnE5thvjiaLF9Gj6OMIFkCyHZEOKdEtpR7CX2HbLWKwcKaEagnBdiTlSt1
SDJ38CJzfcxBDssUuxNkvdC8vN7Tkyu6XNqaYg4Zy3BaFkrpVPe+4AgneSJ3jjhculgDlBKMOeUM
IZuIFJlylRtBhowVg+BUANg0ArA0PgsDrFyF+pvSkNpvV1O2x7g+oUZCwZ+aevC5uGkNMymMhdMA
+y0GpMCX6PJMZ9r3GuNdeK6k7OQAd3vd6jWCKwyOIMxY82m39kPfmpgHjnUVQW9gSDZZlS+7WNnF
6cEPkDfxNV2QevgviyKZFwyfWBnnbxuutHvWG8ASS09sJl1EER4d/OaEBbMsxmlPCBMiHyAqVitM
7xnbnTlV7nQmzT/F8VHitczBo+lmOw84HO9dg7+ocrh3OF1jOCPsVODPGjcNJHPMV2F/hIAAKZNz
AT8XXwJjWJdxZC0l+lKDyogV3hRiRS+BrKSbh50/mFK8hz6mRKJtV3H3OASLcRY8X4Z0FAO/OZJX
StQ7Cn5Y2d0SUdF9WKIcJjxs7aITr3Jwi5XQiCJTa3i80T1bu1NzmWce3EfGUXMMI2aFgaM0cqjz
h9UixkeVonOXT3AlSlMEoRhfix4OPBB20MjB89PQReRjnwZoehOAusclhZur8geLk8PlWBB27hdM
clY11fIrt8XNEeBI5HW9CPvbmKd6JJxqbM4+9A1VjTyn6OwW+3dubx3XuiwPTLii7cs+0as+POXj
5I6pbzDVhP+HYoYG567jvhgV2tGzaui1ypyYuNaTxIoxrYJBlzh4SOXsVlO/m9h5kcecM6a10VS8
09UYa2UE1hn6CK4GGNyzQIbsJknXTkAGoOFwVE/afeI4MhTeUJS2Qy1Ak4wHDQdNmgdDwiunv7CW
JVbPDgaut6Octx4f6Dzb6oOCgRiQHmaDVZN7KDPXvOnMgUUAnsB7rvxT1WsEm00VrVDWXFmBTFcY
v0fx7CDZeh3gQqhcZFQTtxU4fiuHvl7gOmnqD7EBPg3XADPGjxn4TBzeMY3uP/tkf+ep6XAKiyS1
JAoSbpVnt1/h0mHKmOFYYWqKNVl3eojKMk7ep3XIkzFfzJCC7bY1EpWDWdxBL4UbmSFD1pG9W4ek
F46AdUeGskudzGJwYYSOjKscl1Th9KPbXRJLBrB0y0DXPMTaSNyhRfRF+AIw03Mml64DVCMWDBIV
8uZPxYQ8LKIaGafhOMentF6kLTxgxRkKwEU5qMFdOGea3HTeaxz8IKgHJVDmBNeT0VlB5xkd95bk
k57Ve4bww0JNlxmSe+2u3nBOzSDzOtjbFrk5pEqO/iLYxYLZwkzi46GPF+VroEKIDA6lf+DfWkSX
iPkVoMNpsMF+1UCa97ylbQF79Q0OFwGowOaKILOdYDRK3fD4YxOenehCYU+rsNH1ZIEUBVic3og+
ZefUmwVnDBtcizx+9ukcWWugUOTbhCmB0ZOtET4KNBlwLoj0jjwObqvFuM7d3M4rXDdOcpA/0g5Y
U+Y8GKMXFwQmeQ13DaSyzVt8LzBCP5AMxBUEBEiPvv28zbjvPo/MCRAWUQVW5J71vuYokPi69n1M
UsxWDx03Z3aGawk5cafYMNeXmf1flIo/6i/YD6iywvVDXl9Rn8XjOGkS1IaTBjpuDuXQBecEOk23
d3vZHoACPkz8rmitgLcj6uEiM4M3hW7wAPkym2aq8xOYNCu+/VJxeSP/bocrEbeYC5jyuFJAn+EN
ETPl3DbiNlxozp0dFWZ/bFFYmgAhR/pNJv7oCp3VftS86S+UwpCvjGbIzOceML3rqFpBQUaWxKXb
A0uKMBcqRB+KisJbA3A1uNmNzQDXeohrTBQcQlavAgNxbDBfGvBqi8YIU6MEEUkhGioAJpL8NiIB
AOourdYhMtLHhGDTpsaA+fCEXBGqRDtOnwDNDS8TvPI725v36VrGZI9D4SMU9IRwpXZ71qx0LKRs
7GJ0kArNVV1VzR4nhkdpKDE7SKEO+2B2eTOpyG3YC0u/X7Q+mRRTXchXVlzjp8XFwh/sEkd+I36h
yvCICn2tKchrpcsUEDdpna1m0+/1Cve2rNdnyY62MtLkAM6Dq34e3VEP7rM7IREUHDK0+cFDEJGE
QfC8rL4QTFSH0lPRHEfEVdnowxfuPn7Z8taYLlUHQ3/MYhwWaWojsY9+9HCXDwT87QHjkgpcczOt
EODY2H4XbaEKzmirnyh4jL3BfsyiLl/i7HwYGYiuYhahWyjI/qSLrjZ7rw0d1SrXM9IdlroMqUSe
v08w0w2BlFsDZ70gyUFi9Gnvn/pSD1i9KM0YF/hX6CndonMRfMJCKTS3jmxOQxAwSgug0RMH5Ct/
RArrC8qzTu7JrQ7qaoWBtDUj6s12zA11+XBhKrTtzHxiBSiFIBjWudYCVGRqzGmRzQYVl8IPXU24
Syc7YVe84g6CWd5jb1i2wLC1uPdC9B6QYoP83wVuu4WfqXYErnSkLeazW7G686hF/J4kdGHYS7Bu
l1DSRFd/TGTM11ZGetKcMtJ3kbjw93Lzwqj/moj/8wzLnAJ5LkWj3YmoS/5ZnQNcZwqCqkU9uoWS
yFcRYqqMFACvTf01mFwl9XAzabXdBysu8xApdiPSLceJu3HAvUfrmr/K0l3I1ojs22DHltd+fO+Y
d9x2fA+9+BBWcNj9bOmUvzJ4tHIq8Cwv4/8E/rmkyATjlCt5Mm7YCnWVgjD8auy9qDxECZR687U0
HlrGaqkhvzca8ZHsFuR95q9VGfDanDTIEScKmaqRlP4VgRwbn7PWGAMPt60WWmPuwJmdhmUG77wQ
7wo+QNycg/TKgOStMl4q6T2g5qiZ5Yib8B+xzwTn1gnXRFvDS+WCfYDNEC2i6rNHTI16AzPsNPGQ
CogODM5UVUccDyLSr9C59z1w1HNkJeLVhPwTIFJ6mu3qytZYV/IvsYbmrYIUU/IiWcT93WlEXyQK
wijPsqyMjOSfX58bxEHIIDG2ET1F01FW8T0kSHBno0xT68WjCwmq6pVKCuhQgz/8hY0R82AWxSsp
1NuOBOxCRPiE0gscAODMcToiMuJPHJMMwbUO20qvfbiFGAAGTU61UKfggWrGK8itviYwt3JLsrdx
px4ngMQQk8aGeBW/EqC7clJJRJj16g11CvkQHGW8HaDbUUmOSfiRRcsiNgXemYR1KDgdPKEY6Dwx
vIK1XJ6wDqSB0lvtVttuMd/qOyql8S09JUi3wz2WCThZp1gy4hDMP9eXXTb1MCTeWxrarQojg3eK
5CNKF73TQhq10ZFe/3kn/6r3Px8/OuMOvx/+FK8+uVQCA91KhUMvYIcxsE0G+Y/IDECY35rvyNYb
JzDa7Pf//Uwd/eyqwrK/AA+cSM/X5z9wZblt07j20WAmHbDD4FxptOgM5PfVdEv75yWi2wQ/7WmN
oCdLCs/hyEIo5qknpE2zOFT7hjmyu3OB6t3NUpyKZLsIkwcQqJGteAsUr797S/QoJMYuOTx2CKoh
FLLsUHxtkTV1mgOGgOz0tNslevB481po6rwl57Ox61A0QU1t8fUoTw7+sr58U+2b6nKQlRAAtR/I
OZscmF0vhMS5IaEjrICgEcw3FL/XBWDpiN8nTPvDNyfy7HBQEOV6HcoCUUSw93X5XXF6wVBaE0w9
kdRbxQqJPKIWRRbZfbEPhQVSh0ise3dpP20aaxWgSdhrjAvqWglR9hnpP+53xeQPyKJQj1iYDGU9
Ogu4B/kms7V9gJR9QYLdfYaqs17d8T/kl/t9vOyHa+SJ261vKZg6we7XTeKCsH5whwWrOv4nGujW
wVepv7va+Z0zr+wbaqkAoKzNeL123UdgVJcdTipqZ6yzdnWi7ValCSuX6het1teMW+qrMEN5zWzP
6Jk0RnDP65Eg46bnIFHecOAY+LFmLaPoMzi7aolwkt9/AbGO/2Ss69RxuwVQKEDz6Zq9RpcDUrzW
I/dStAZ/vRhD/cW2e95LHKvwKODwKmzW03kZKq7tJeyoIwdKdKTLiM5TGB4Sb5mPCW4LBjAKoyss
Vl7NLEmUM0oMhUAk2chZG+amFy2mN6SSIG8xxg6D5oHVryo/DTaRn59RLSj1VoO5N5vaUhWCfIwg
6GVsABsP06Ai8yxj7xCmJxlyQzERePLziaFB4d9HRuBxaOBeSxzqRU+3coiEWClEmGJprcFMj/GW
QycKDwYLWmZuEuIIQBijtXaQOGN+SzCX/e7ftEOCUJmop8lmd8GZ3Y3Dspmo/6PuhEO4Eo7akb9N
cLzhei+YI7jx6Gv46CGCYowbIFc2MOPiQ3uTyWBTK4RxFhRy34o9Es6OtEzMHO7kCvlJW1imm9zS
LmJn8Li/bpWoq9twE27iA6r6UNDHJbn1v5S1fB1nVH5DTA+iBfie3YpbaVVusecjgmQh84mzhLt5
qS2DNX6vhbQY3B6dHcEaqhn4hx4MhowX/GQobUTr6qNzJKNyJncgvEs79RrCLZFiwCCYbJ+XsOVE
gRqE7GZ79R2/swOPHxPD8k46qLSma+QrxeqNjixDO7QZXAuHfJWsJ7xaBBf3zAZlGVV4okGxyzpu
NovUiK18xbrVOtjxVwhUHiH0bmZu4rDoFR8xq4iOTxSLUE0fEfJCU8nqLVpsDU8oVlMwDwRL7BDl
2EN4FN1+BcGQfeJhpEbfvMHTcmKIsSLah/KCaqiL+z7Br+LvkMPH8kqrsVNDNG8NfjRjIpcPXEiw
Z5YayvbnfNGvBJTTPmGotLd50XmVja/REGxlHn+IWXIbEVFYsmfPAzoDIhtdCQsZLefbYt9uB3te
4M3hwumX/UVbh5YPhF7n1cdqPS+mdeXiU2EsDA0HTr1k9r5RLvntNvMyiOyH2/SICqON0kUg0H9Q
Gas+mZuPivz7HOhaprcf+LTJnTHrJbeP7BqPQOnck27Bon7kD34DqbyVukqXgod+iVoXbsXnuFcH
W5QIIn7EaiquXlZHVJXiH+wqHEDVDALCfcChQ3mU+ZDQYlutGLQGAdVyYfb1Jb2wvsMoVl64WeBK
wqJhnKlfpJGFWBCNGvKgV8NRFdetZMeaFVdmgADovwh7kyZXrSZa+7/c8UcEINrBndAj1PdVE6Ka
o4ZO9JL49d+DJ9cuO96yHSds1zlCwN65M1eutTK17pVF5/TZ2PwDVNXI3l2zny2UDmOlrIzSMlqn
uActeDTIMBiAlb+3sOcVSJyQ0GIG+SjO7RFAB5GO0vG2hrQxUsX6fC7AzMA/0rAyOM8Pb8J3L62s
sDWGcDFdGLNqHQ8XZ/R2YVkMIPmWiJwRuhsw8tPB8Z40t27CwQhMYd4zqjifih9NYynuM/EuvSOT
xm7NozpTykgavEsW5ne/gjwXW+ozQnHKPqapbArToXbiNdVPfXUMjsBqwWaAMnkJYvBI/GduoISW
/lVc3Uca3Olg1ZZ0qjFxMWjZ2Kxijkj2qTnSYbQ1oYVIyajrC0v8VSwyZRMnUw7TSeuLMZ0c91B1
e70HmPWGPhoooRavNfSpV22ZeliSPhq28S5h3lmbli5ZEKVggIi9U369NuUXBjk2+5ri+rK+Ydaj
TW8L4TYTtMB42UyxlfHiRNCOyGkOG5DKWyhCCQQcNe9yOKrHggumTPvgb8YgIdieAmu7LX4dI6mv
DRjYMMtZ4bx05+ndXeo6RN23efEph3SbaAQbcPgy5twBYGkT58E3/248rHY4w8dNvBwiNuiWUIiJ
GndApH3qlV32wWuk96brGxMbP0HZjfHPDuWW5nH6sAAGlq/lSv7mc/qYxpH1jGAtbiefxKCon2kM
6a1n8XpyEjDFrzbP7X2artkHLNI+ovZ3xG3BVlY36Z6k+vK0Y8G6bttIC8XVsMlN8F6bCyphGwhu
+2lutLc2UBfGTHcnCzk099Ja2OtzhVkvxu7Su2IIH9F7TvHUAy1aVLN4aSyvi+uCCnrzCnEO8l5v
Uszc3WlfH2vYQwL8SLyDCPzsGmOFtxVsd2an0Ga48AZb+8KZDGzWO+bovjlM6Yp4nMmLx1trJVTw
osU2v8xxIoJfMPj3WXmAOzBL3+ppuX7uW1t2Gng7TLQ9GK3dvWnUDJXPnxyKgF8nif14+Q0nPk4o
gemWwfVTnQtzuJue5KZvWQDC/sTkW3ehUh7HA6m04u/XmxjmM2Eu+SVz6fJQr62Y8ekcDR3FSCSS
x+0o4CgTttV8HAJeuw+vdyuWgxzWPN+h8pU+UIRxnz/2umjJd/be3ZZ5k9FlyjLUEiKfQS953vKK
Bl/e5rMO4lUZiSu+ePIpvl09JsgVlhpJQbIUNubi/mc4ElGaPZ03n7yy8Z+BwaJPvD4oIazGYepz
8+iqc193VVd4z6CVzcgHWcDQ1r6O9ZkEbCgX/UE6Z9WXmvvkOCnZNpypt/EZjKAVYRmXGskpHKbt
2F/mvP6o4hGeCKpAD19BAW1UncbL9BF1b9YjGQut4u5cJfeWOLFXnK8f5rr7MvfFGRN655bbXJTO
0CGdJed05guL2LkDoMBRe1q0f23ElHTqcOJuzxUA4Vk+0aBZ32bXY8vLQYJE/be8O7g1QNSimXyK
rcWehpLXQ8JixMYB0eLVhjLyyAhZtvBRBEZ4I9RHMORYj3VUORP/NlPZhqnPiG3VV1lK41SSwYf0
Pe/242F+Cx5uGngSz9SQZzH4i12s8y34CnI97IMxZivO9fme2Ze7lZ8Gsm5WwqNfcw8LJbz4isOG
yngRfemS1JQoRYuof4WVwB5UELozUygqj0Zo8gSe0LlLT4VgLc4ru9rf5pyH6ryr4DBYIjk2prew
zVtaftD2JHZlGcReRgl9EL/Er+aUnem/HPgq3duDv8PkeO08GVpDC5MlENL5eDoCtrns6zCnAKYD
+m1+xMFtlh1kRGXTdGZ+vFaPtwKw8E3KLVqiyio78m/sAhnU/pPXxIlKPOFXk7G5n2qUw9CjQ/Rn
Epif3dw88r87X50JuR2fVdYNbMRV4fyVB44pW+rm8HQuXtpvVNWVD2ph9Vvjo34rvXaXb5K3CZZS
4mA3mTWRD/3EzjOLk6QI2xkTRFdp0K6Sk7xPo1vE4WcUPm0EuOCHVCOKZjN129k4vgDur1+ZUwOK
1uTbkQyEuiCxUhZVIK16Cr9d+glRH8Ci+kz2k8SK3SpQ1hodtzneGfZrqq0ZHL2TP5qLF+uOqMSe
ca4W9U73hKP4p9m3R9rGuEn/eX6qqKrRWb2XlVvxKN4bn20O0Yqx5QRyTpYQnoUaO90fjvzJ5+vP
i0nD35zEFIwjN+E7Jk4YNmf40Fv5YNXf8gf/6wLFbJe9yYec30mvEGVC+1fmBiW2XT3D56z7yBds
cIKhDGewZmEnn210n3NOeaNVprJkL9/CfkrAm6nMk/+AtUh7LSsozCCYDme0kenuGlTf5eK+ewJY
Q1LCh86w1XN7uC7+2oDD1HwvX8Rot6W7NzNoR4aEpfAuWJN5cxronPlm5vIrzXSNZVkEoMkNWZkc
3pUVOJa+yOf9UXuLd/IK/IZFPJTuUIRg3C0I+z2QmOYA032ZTx/7dns90RLeSLPkWznrJ+Hl3Taj
eWuyFO8eITlFiBLcpt1+8invtQ+TOAEIYTiMjQ7akPUzG8J+1azV2WSmHPoweSPfE59wTq0WyphN
S6AwAk3yO8NWSGoMP2vcTpreh+ACU5gn9NUcwK/Mk/iRb+7Q6j5oQZDh1DMQ9cZtHXV5O1xhhZxJ
qCG6sFbFM2VHtusO12/eofiB1xADYcvwfpBOD5c+NETyKa59ZaiemkPs34LCSV0pIM1bkEaax7Ra
PeR1McHpb3DNk67MhNq5kEYWLokZczVJ4JvHXqAyV0VraKaMul/XX6/nkvwoe62EeqrMGzlor3v5
/Sp4UuHdPknFoPLddLt5p8o1KdHxDtmn0/rtNTc/BcMyIwmTQeLubQNrWgKiTx2yTLWnPKIfEd1g
FjeVVSHwoNjY18f2CNQWTxy1sZo3YzdZdF+0tB4X53Jxpcorb6G4rYlbbk1sMx3hoyNmAeZtIMK9
6fSyGQSM+SBpb/iAZxr1wW1uuvJK2ZGbXO0ikkPVbaek429KYcur1Ddd8OAbiz8JrmdpkRw7+KGm
ExdeHA6YEWbUjkOUwT28gKbcIC6r/nVzDa5R5W1Ln5jtNjsd0TE6GRhD+F9/iqueQ0aGm2LfLi5u
h/p8MlfnL/qFSIKOxoq8cd2UHk+LutS5etqqjljt2bEOlNXzeMNokerUI8BDOU4vLoXMk02Shi8U
Dypk5etUPAphPZcDI5CASCpIi191xqFWfvSH+KQPtua1i9csX+U7HRPTh9MyVw1TSmThLwstw9lc
Jx8PAIXak0T/fnGr07ipTItS6UX9mnoV6XPlPL7M91615O0oDamQjFB74J10p6AcPHGKDXH6h9Ct
b27zC9XgxKO8QzsCZApzfE5G3ZxryCxkq8srzuDmNIJ44N4/SCR9IUjm96M5u7sIAbKQBov7mD4g
F4XPE7O3ESS4+lbtrAS8DVuo+eRLm6YbnXP3ozuop+uu36WlXUDzKUO2bqU4jeRN2oXaAvBbiWFV
GSQ1p819KXP09+YkveyS87q01Zf12pUoKJIRV9Hp1qyGdTerF/eVavcV7V+Lrhgfkq8V58mgQ+rZ
F4aRUEG1Y3zs1/Ks3ncRcf2+LDfSecJ9ohsJOf/KT5DhJ7gF5LrKJo3LCLP7YvNqgmQxOSLq+ay/
76guFvT5tyZFBAEBPARGKOoMLoWJxuDS4ZNlhzywp81LfUs6mwPCMWqrsAZo9HB8+D7qyOmEv97s
X++yZhHHNS55nlDjadua5iVsONN+UR9BcA4Ft3BQP1y/k7d+ldHdvk+RLeAaOtShwCa/QX60RBhE
+Dri3QkdDtbV/JqTiBWCpYm2Qpv7/SEHk290DC+oyS9PN5kBZKuw0xH0oAmSLc4jNm8twZyyiya8
UAy9LJWUr3PSa8BP5cOTbiN0Vc53iunYKR7WpILoaMvqiLRWiT1Ujk4S+SFsQWPi1H3tVa8JgorC
nfKaRGGvRIw4jqJattTv17QPKzCJfTfNP1N9bawVl85Ie4IfrtWoPZKdATXN7imVp+U8pcqTbRXL
VtXiz9M8ObaYoQOxGXTSK4fyrT0NX68huOtOjn2XMJaTLUtJczU50G9OycuoPUpFCSfuxtMlRDbE
6GvtAMYrUDdE1yDoyIH6rdUQ1yhQXG4S6k7ZOZlm1/pMTGyI3HljawtYQ1/IKm5k4+9pkB7vACiJ
Wxb25LuDfg2RsLZpGD6ZRTJQStpUs4BKykj3vyfRFZ1Qy75y+iKoFZ8+bH2HqRJSgLSAv4i8Wusk
L6AS3O9OlroxlZBHA/ZBjpXaterHoIjpfNQ7XL27GKlm9Lj5jy6UzU1ydwiSfPykCMpJ2LarVPII
zkTI6rkQMv/Bexr2NVHQdEhTY1JsPdSJqM2CGCK3dirNiiQgx6wVz0RmAPlZeE/NuYiQFfa24nV9
RHx7VIFg0uFwdaLrAJfUgR1axy6Ckev5RZXAHT4tflKTBZpOd1skcnCPA0NzG8wCsEbAWBfOTR4I
E78hxr6cMnNiuDWKkzMSULW7LuRH9MSxtgKzSuaQaUVgMGIvh839qN38to4y2jfdQbyumm49kZe6
CRtwC9W6eMw6FBnkyWHDXDQatnJQSHtdDiRlnvfBA4piNQWBGaCHz6mySvB8xjaxDbUgndjZEJjY
b2Z2LnOqSMOfFxDbFBBpQitOdiUotJH6TvxdEQBUZFl10Co8aVfiYSAIAU7exd/dSSD9M4f5FbXF
I6rhXb4g5zK5ufy6wNFUoxow2YyE/n2SB8+nC7/2dgmUa6RMNoX4ZujLuN1JeDp0QV1H3S266a4E
xzNKyZjuhHgaV9f9lbKlj0SmAeTL7Ex9Uzcb6XZ8aEFTOZ25kXRblpzksTdu+7viJrmr4eRvrrhb
hZyq88rS7RKf+qOtvS7ZN8ZnSpiBUpGEl8zT0Xxl+16P7uWbwB5TN2btlarXX+ZJerw8j91tLyob
gXYpoE0zbR7bAYQxedfjlTyQX+3b11Jspg/2geD1UDkms4m8FjtfYyHVgcBjSKc8QWh2venId29c
ivynPO1pGKbv4gRMZntrAil3+7PyWnRgTskUwC+Zc2Jf0MSlXilcbOEW8nk86YvgTcg/C49Sv2W/
3b2JBOoMwEQikizQxXBmArqVDqyhTRzBYX6HTyPPzTTIOC2JbBd3yF02mTKxIaUpjVMQFWT4PACd
KuR/P35EJNCKaRUCHLJVyXHb+ZI4v5m+1k4nU76v0k5xl3yR7OnO/epI52pZq84DkAcfb7ZkG8Tg
Z71/09xr69WwKxtnIs0FeqEXX+b5IHyK3cfEJv2+MubhapMTFPDcIA+DlPYQIsEcnG7wJga9mCn8
CbkM5HrK5xjgdzdn0DwxptpzstoeQFALt1PgnLgcWOngqelUY7pD7/AIcyPMTV+6E6GncTa7gS7R
0GPWWeE8ETuIDrKIGo/zyt0+wLIIGYTQ7ytNsMrhXlqQqYEDfVZfvKdpi1eYg16VzczC5XZSYdlM
yF89CVIeNWDmiUZYyuua2bjSNHmQbkBetlmuxJl76ulPF0Ye3EITTSxuBLV7YaIBj5oTEjyRQ6p1
IfOVNBw5AC1prrzxCSPdRg8yELrMhhtODtrGLolEeY63eEYG2uqau4BaEHBybVbdvbaxIWsbgiWr
dhE7k5QTh4rYmTC0GNH+BUkd2QmJgWWoNquTZAuiV0ZhtkKxyqVZnxmCmukCWWm+Umbtnwk8lixU
VDeDHFbPTTF80SukWDkL4DKwIZ4RlF+JvB/giVwmD3gJ9OnNfQv98cOca6fLqjxnm/RLaizIZSYM
gQ/6zdnT5ii9eCJOEHIIMrEWzpfWfoCm/3ltG9SvsTWpvXEWzg3YG4WKlYC6X2243/K2+IByw8sS
zlfN0hUA7ED8AnTpP5qZ8qWAR54gMhqMI72cstK+v1WrhmYc5Px8V0zjxe1cc6K+xajiYk5La0JP
AZTDsMUFp2IFxQdhjH+FBKcjsxXWkOoXOJh/kxdUH9UUsOWd4hQFAGYqdNFY0Usz6I5jAT5XzsIJ
IrY5K8ayW9YtAaDwtlMClAtfTF8oVo+9chBOFVNb9Vk9xwgQACoQlsKynjXGiAeQhwySRXttII0l
kXEQHksOQ14t/cSwvky2yrtFnoq7uw61kYSnQFl83cVXG/BYyRzUnChysSkjg+x32hlE+vZpcpOK
VU+1r3zVPq0H/cs3VJ2nZFV7dCbNw31Z7433HIx9gn4N3lIcjUpmB3ng5+2D3hOExnfVE75yrIfu
kaAHBRtT9SRSkwAp0qhABBkF2+htnjqcWZVufex24NMA6XJla+fJic7CF/DafQXJI6oOJosQPB/M
v3DhRlQfUph6KP3HMA14CvmIOXxhvjSCe9jNFK+JZP9+QPF6ui1umVV+3c79FwqUO52z1kV0A4t1
2GVw70apc2nrfh6ynMQrjGI4WzzrYVlzV6o3mTBCCtqynRqO/qR35DBNsv8ir8wfTqa4PTxfwong
9IhJWHVUb/LI8iBRfKEfvdrGKNSwL8DYV89U7VZHTbLLLpwAdrZuvllXV3AJ3Yr53SzXE8/gIhw1
dvCDFMO7o+vvbFOBtR4OFOiNV0GmBMvA9fKdov9hzvoJB6inyetGOCbGXls/hXdT9xvRv0BPf61a
8fBqqajK90I+NuLH83poldXk+nWBbdkFaROl2TqRo7vp6ZfwEXuTZ3B92cbnc4V5yBfEllScF+30
Is6V+SuQDt3ngx7p/Si/d4fXnnZSRcL4ZeROPm3+YCJAnvNqHaAf8WmbOEoMBJ1AgSbQTCsJnV6Q
VaEper2yehXBBT2PEnQixEGX46yk9AfoRT2LFhnFY8tiTB3EBDXzTzr4LTapaYb3xEcC0DWRrSeV
CKUD8UVymtxNXl6neFnrxKLLs84Sp1EtBVkNOwJK09VL2NOcI6qF3pmMmb2mo83lcZMfVwhgSB6c
urCRPgOa1Qk9JWcC+i3aOeho5XJ8XoHmUep1u/YP0SmZygtpSTPYik+vYELa/zbZIrbHCeD5RrWC
kuuSO3R0hNZ/HcBJZL/cay3v1iZTTiWblD67bSbMz21nfHtqi+7q9XRCFaflDGe9GN4rtiEmX5gs
/5WbnhByjmLAwd5buqZuX6gP3Ncx/8wpKefqmQAIrQpp0syciqv0T7Jo93Tfazx0assz8Nm5jKUH
q5R6QYVnVFrX/QO5AAD8RsOztgniRe3FazAKBsKOSI/5xQO8HKgNuBZTpAWvScMK1pU4F3O/p8Pj
Zr3Lsu7ojoukqO6tsQ3yj0dQvGuipRmeYfKMsRaxoeq1f+L3wn9FL1JhS5oQH63GsJR7ICSR2btl
6nKmwKQQ+xUL4sHJAuUXtOBkHOEijlsHOIYia659353+zyjsWOjre0gWNHYwvOt+ZAlTjlTW8Of2
+bggJfsLBFUtNik7N03CBh000MeLOqo5UuzRnjk06IVpm58oK9vMK747ZA6Sjy7y+Taio9ARQY9u
VgvqZdjpy70SHU6E4C6C11yS5kAguVvD+5WZGWpI/w/MEcQlAWY8wW6+B69DJjFax3Qe1sh4buB6
MrCRxbvsWPXQRKiMwFpg1oCntGMxhiZKR1/esQ2smAkD9NtShzRFxC4BqSSTIbjp82vz3BtjJ2JW
nSWajYS38PJ+W9ffHD3P2im/2aYg1rDKB4jbY/eP6AhzmDbpBWZrZ3dE5DXNm/4IPGv49Dm7J6G4
wL0ynt4GgPLgLvs54Tl2qS7hGBlHmUHxm+YFh5dz33s9nAeIheoRw5v5bU7XgsQx+eiD5pDBcCOM
HdETTaWt9h6vk8TKF5iTtFjqIDjvLU7KCmvfuz3s9KW5zXk9c16zvmvAOE5E43TTRwjtvinsrkuU
t9H99FrmczxsqRKdzBuAA7TxAHluCxReDye5WUpudZ/CbthOmAOqHBoazCQT13GcWEkbJXhG+Qf7
H3tongLVsYD+nQQLaQ0tc8aLcHaM6JOTL+oQnQ+jgzrGbesB0EYCL+8Ilem1x2Fv0bkvn52M0gg1
Xp7aA8qdI4C7if2S4koRfUySnXQtnbqzThGqWjSYlTF4wkN+0L986lanOGRefPc6tgxwatW9L/Lp
bU27C0BFfhMW1xUnIWjG8ys/lqDpsIVrT66tCm6xm0d5JDnAlahVrecMfEmipYSf21iWA5zKPi8t
g/thQLuxrl/1J0CQxC5SXemK3HTGg+ApsBBATNkXOYAa/Wo81lkymgX+3wmuzng5cd7oTvNypQsR
10rohBKTWqcrXYj8CLxe6+qsbmH3jE+f+04ckTSErjPzs5G485RowAHoMPsys0WuojOUno4ngqeR
PoC3zISBGoggcE3NPY484ItH7r6GUAEk00O5WOFOcXHSF8IVhB5egt2JhFWDzSrkhO5xbRa8WPRj
cXqndub9aNM7LYL7TI6jIomS5HABOTPhecM7iJ2hd+US2klNExLnTQT4D1vnHAOh/zP5Y5pzkCFO
0IGRxxRE3A4yaJKuAxeCxtQhsoiAGaZlaGY83YUM66n1q5crStOy8xmaVHz3sHgg+tCDZiLJn+Sb
DVid8/OFRY/JH7w8cBbgvD7I4bJAYGGg05r0Fx2pWXpiCdXVhg2sUS3yKQgql8gjalov4zLTFo8I
EK3D3UOnKh9xqvZLiErwmT7QrvAmEJGEmNesq4OBhxWuBBAoaOHQhGA2fBs1JNQXR4FhJ81ut1BH
CYxDMwsv31T8wf7waFcGZ3+1fbSL631W6LOiy+22fk+HzXjKKs5LH8/XEvDq6YEsIUTuZTDwoIR0
UoO4eULid82YRtcwYyKkXknipCgOMBAx7f5LG8DPraJ1+Iku+IoyNx/ToXUMnu6jW30rwJ2QUYog
mpBE0VpNfBWXmcqfcKZwMivh8+4VMPiArADACarltBuczJhxahq9J1LJ0P4C+bqgQg9y2e21UWTP
Ac1muxElhjcygo5WJfOHHnZ89ThmboPTSW4FuqVbheqwtZN3JPnNPSCaA1KVrH06gdl6knxd+tWV
GKAcewE1XkCaggmgMh6u3fGyRPpicM/72zJmahBTerVJAP8+3fIDPsKk5636z8sUME2HmkVdQW/8
EZiJ8wIohcwOqsjx7zwo30DxmfDLfVO+KUdF3gvCBrxRbOwHez6J+D0vBGMNymbr1eARSB5xTV20
OU2yvHhXY2Zi7/Sacd6wbVnohNlA/ETe2FEEci30uI9xX5PdIxjQPjMMNmu/q1CQBFW3MOEKxQe5
WySlZwhRRmogTj4U7f2ZfhVA+3zX+PktMXhKdVp6f384Vkc+ZGWNH85VGptrvQwLUdANWhwzKxn1
G8mfr0+YkgMK18LSK0vctYvho9uJO853fl8HL3ldr9s10ibYDsmmPhjLgQjFKCXZI0kKleiyBTXy
J27F8KWx8kS3kTl3Ewmb9ZzGwUMPlXJeD/MLXRd6watVfWDmzMdzoa9GymUxk6cnAhLeJvqZQrC1
92LQRbXTucBth3guTqls34h3RpC5ExdDKc/gt+9bpLGjF4LgS/N6Lq0QUKw1P1nFoL44IDCiHJQp
KnzSkgiJcfjEOg3PBr/YaMErGCdoAcfNk3UX4Xa7Y/jTjnwj83XnjCuKNQ6s51DHE8SGAu9AutTf
LnT6gWlwPklsQHvb5l1hAXV36n3GjXAyHNPPG4j/VPqefE92w4pPRFfYjmeU+s1mGLbG++18OV6O
6fFbCuH0zWHeKBsUQ58v/36GxIkZ1Zlm+bRwE8RIVk7BgOt4YYvWFD76Wpp2M3U6Tn0fR73veQDW
ihzdG30Gc+8GcOTfl9ORS4KExr9hkYnBz5LA4eI/tqYpMX8d4811P6wMt+M5VxHDX30cWebKJ3vt
uYdHHl4R4Yy8IQG/McHGJYCPFqaXb+M0ukoRBZE+jR7U6FEWhkUd56h+Ya0fnzfnrXUZ9q2uyMoF
D/zOeU8cWgE21cF7/yYv5A2QbkCl5mJ0h6NaySgxuMuJw2yKAb7VGArsLoASSAhNKnRtaMA/R5O7
5y926Mq/jN507R+k1R9igvxq5hOleca7+hR17vz9FhEcNu9XOxzZjp5m72B9z+G3Wf7NnmnWA6US
HmQsHhaOE9nbhe4vEsvOl/U0sH9hDv81oOYHc3jCX6Y4UQ1dn5ijeu7rY3MrLs3//T/S//cyu6zt
DCHewdyzSH5xffGk2efd36VQMQtvd/VIm/mi4N+bp7VrrGXlby5zCyc2660KF4uPx9Z2XX+yYKIU
L2k2E5czazqd8vWlt/X5FawN+yC/f8fu+hwEH104Ddbfmjt8/296sDySf3/eiWZKMoN4NE3nn3/e
SdlfzIemP5Wdc7pb3nvhYLgd0sK03LcP2bK3hR0cfvNKl8eX978u+kPDqraTJlal13jRubfb7dJ9
b21utjV7Ky17H5xJN2eHXweR/MswliWFOkKSNENSFOUvyePfXlp3NzU9Zp7XrvaE4LJRoexlZ91X
MB765aH+9/39vyv9WLxqjbtweXtwf/N6NpecMHHCsLVWLly4xccWf5j1IbUO//uq2n9tGWNimKak
MyQSqvc/X+Wtxeth6F4PxrxoPmQCFh9sWYuQC/2PphwlQeZw5riXA8MNmSXVzAG3QmgkwX0+CT5h
MrssYcPRZvIS1yKK6uiMEU0IMS1CUM2cvsR9hDVuTsqyONx2eCW6+Y46KoL2VOIK9Xz7zXdO/i/y
+t9v6sdOq9JCEV5F9twdmM7h5vs+gF2D6AJQGiLkbTaOVBrdEAvf2JAwipv//VD/0pP8XKp/v/5P
8rxRGeX9pSU72gQOzGmq7U17/HpLrHpeY4EVu7Gb/Dby6L9W6t8v+mP93LJcqRhIm+yKWTfgtQav
aym54Epb5bf7+89LKfjiTjTDVGTl5/5/JYNQtmyKbAZJHI4jrlXONOdI/uVB/nahH3teeUr1Jeu5
UOuMI7dir3SPYKTRb3qk8Qv/64X97YZ+WBblWYG7ssl1Lh+YZUQ0vWjt/vLU/jOAGf/vIn8pS/4W
Sgq1xgNj0o8bfP6u2F64u243K2bDu6OkhhEr3jcqof/9BP8jVBuyLsqjSa2oopD+sb/jRyfp+mDK
u4cdzb0QnNc3wk1r+YTMwHSC2P7+LZL9e2AB19FNXJNVPGZlWf3xNAW8n5KnoEi7iLmp7/M0kJxP
RpNerI2l7VbH5/ToohNyPlrbTp31xeuCYB09l7/c+b9FX//4Ftq4tv7+uAcxS279IHHnzun9bn0u
vd1mHFlMImW7C9vdctVfV+y/4+k/r/rjeQ+CmT0URb3uBJKiBGZ4Na8DYC3cdaX1jf5EMoVK+Nvh
+B+eW/+8rPzPmxW7rn5W9e25Qy/2UYcVUqIvGsNUbR/GVKCFkcPz25Gwn7UdCjOn3U2cHUp07Q88
gZDe8BTxMKlgttQRcNAR4RhYJAEZJHNN//eLkf69qf/5XX9Ex+LaDYJw1667dLGDsKZsBxu/93kV
/DqfYgwP/9zW/7zSj5D4MOqOdIyFeDiRDMKy96wvd7Zg3QXBL9ndX4nA/7rWD11YJYuXOI3/evEG
LteoOb9VPHUlF5na/DcXZ/m/lpmBAhlploQAWfpxtaS/V5iIiNKOnF235kvBgjHrhSj9Nv4K2V3v
a970apH+/fLy/vJP/XGfE102DUWR8VswlB/b6pkOQ1an9wcjhwwfZiT0amb+YgR6f2/ARXe4oDWD
hZfyhsAC2sdTb0Ffo4qOiq1Ldrrm37ZXCMRZoJ/ACVWPZlTHmMqL49XL6s99Xh/L4BJ2pwbOMaok
7JhtWuvAz8FlSriUT5M1dDVlV6tIcmFzr8pxuN/HtwDh7DU1KZz/PAGIlxVml69ABFiSY+v2NvYp
cRBzVXp+0Kk6+7k24e0mFg5L5qL/NOG1Q52CVw5zkOlDzmVsJ65g6oNhwtXk+kwC8oS5/DX4bTBE
1b6kHT8tWnhbjVPnziwPtW0Cmc0ZB3fQpQTAdvQwPaq7JgCLKPY9gktqMzOQljgkhAleExFGVzMk
IRxrI0ZiG3MkzkyOcrI/6PJL7IVp4eAU0TkFQ5Sn5XvyPkrzgYoqC2+aKyVe5zyOVJbIyYLWuwea
j831GW6UT6v1CSL49tTdsUEGe/KXzTz5j4U4GokjhZSx4MCe/5+BZ5JfxWa4mANRFtjJcrzGCnf+
lYdlbcLYuWDusPM30HF8a+ZSW2HlUPpQ2y3qwe/fYr4kjTv6X6vzb1/nx9ETx5drmSTSZWes+xk6
ta26lH19G+8fU36dYyeA3hjz7zX2g1NhqU0vESa2Qbc2vVuAFPANzjR86Ri1neLqQec3aGBJHud1
NHmX/FGxMfbZLyvt1Myu0AGvmwnKEmmaLeIlIo1FuhP8+06dVrOUXrs5H9avJYwfeKnpHNezKMYs
w4LCEMgoM6jIZwMfel3QdQn7vbDK5vrKXDXH6jhZAR8EVTTyJsVN8TVsBzrfgifMmgh1xNgz64Lf
Nvd/PT2VagBxK1t78iOvU5I6kYc+HXYRdd1cspbMF8LFxUXzuw2QPh9+ud54Kv3jbRmaomgSvuyq
KiuTnxMWbmaWq1TM+rY8iWcdBNrSXaHB/DSjCHbp0PyWDv07M+eKuEywWinlDFX+cU7e9U4ZjELR
tgXGyrTh4vMVaxAYyB6+fdhDIRFJvzEgaXQr/y0vkv5VNo9DMpC9q4yTUE35X7VW8xiAJ67q9oJ+
caRtQ7L/MP2n+1b6kfjLZI5/HxGGxpUUU2M6OVXl5Ecmkpb/P2Xntdu6lmXRLxLAHF5FUTnL+YWw
fWzmnPn1PegGGrZ8YaGrUIVzg828w1pzjin3jaQ5yqU78DSRdFr+VOTjPIfUf96H/WNn0ZihMMbw
QlEMl7Jdrv9+wNKvqf7qHK5udxhWst/HUCckin5IByoWRMMKZM7xCLxo8kKfmfYS3cYCYEm0uHH0
X9vAq6NfLTSioZYdveAO6ExDvfVCPAmNnenH4kgplbohJccLFZNbY+LvQejquFfLjpi9X5yzAL60
VrBKjvkOmJbDw0ajZTX3pGM9lre+3FuXerUeyORJ27kJr1axnUz1jbOtbOdgkudRbvobt1Ucx9Cr
r/bHizVOCd8W1mUV9ooa6MqleHIWxkMKR115Fp6zRwb9NfX3V3AX8+Q+fRtAUN94o74WNtcH16BG
yArfkG6oVwdPeyOKK77uy2QJDGGnffTKTCE71Vyg/oP+PYXTsLj55f6aVnii3496NTBWWd47SiAr
F+VFO0UrZNMFMZI+Tk1YI2BNrTi2ihsb+q+x6K9LvZ5as6EuhVBVLpvWejKn7vJFoX6RWgAArc56
Lu9eXz/76QUH0vTvD+drIPrryFezaFoOnaZo3OTRoeKflZEs72+1dyQibzef6H+9ut/u7fU+zfA6
o+487i1rtvTVX46+WPVF4e2V6Mr/fWW/9+A/H6R2PShqcpo4PvfU/zR2zo4Av6O+CU/d49gvpSw8
rdbYe3eN3W6jZXdPZ+miPrNh+/s0/vMT+n7NV+NiVjSi6k9ERohiTod61Hfh33pFbrAWz+qp+xST
hQ22GNEbfWnFAmF7Y+H2XzMhrzSpUSb/gcB0tY5P8kZ09IBTkDLcK+h03pRgFShb1Av0eTTZYm0Z
gnEEfhXO237vY0DXb9yH/34ckmpQ2lRgTJhXX7Oi9lEUTGrlIj6BX5g3d/kZstmdtKrfowcc+kf9
jDeZdMMp7FJ4384+Fm10LtXN/Lb/fAu/ncnVFx7Hg5LnbadcnsJXLCzYxObRY/KgvTev4ePfT1/5
rwEUNu7/XfXVhy2UqVsn4jCOJtGoQ3TZQOE5pA+DhQExkT8zlzL4bmRUvUUfOSng3s58tIt7dMju
B2IHGCNgCcWT98BjovmoPksb0e630ntO0+peo1a98xe07XiWsGGR/aCLroZljcFx1ZxvFR//e6yS
Ie/oOv2N/12Xf5sTPKGa5K2XKJfwAXkUBjB4zU9Zg0ISq+FoHuZlQtMD0Qnmzmfx0pwaxtA1VoRb
o6bxe5VlspgclzwicWQs935OT1U3GEaQhe1FFkdV2pBOe6Q03N/PDA4OPHYwFvBEcOscMdohmwAf
1X/W/eg9QqdSyDg6hXNJFA4KAHg7+PA/szv0ItkWzVv1BLFo0c2LbbMtgSIraI+w20/bT/Qu3bty
Fs7FU4gJhXYYehAU+7Xlj+KLKTzE7Bhu6lN1aQ5oaHCi3KEEQtKZwRESn/BP/Gu7qf4WLrNj9q//
RN6CFOKpK20P9SDxhSJeOVuOUN8t0gn+txnChyGychjXCIyMBcdpJ7b0FVcksLFGlUdQBuAH2kow
r3CV4OaE94e4K5gB148++3esFykGA/6ftQlQOpwBU+VJLaZHDPzP7OMw6WnyNN7F6yrBdIv3kjXj
EtmywukgdydNAbsfXh7u87tykV9M9rQYbNDaUEaiLWji36zl6URDvz460rwH+QV/ntfO+oMzVwg8
eubVkBB9KHbBNUkcv3nNHrJRHjMHPM0vUeiXxghskKxZhjnN8R59ckBk1Vo9xdQnnwbkTxhQ0UOr
UxEkPuufCBEjKhxUiGPXPH2LH827+lF+Hi4akSEUCPjRZ5QR4nMKRwC19rE681ZKRM2/AwuGu8uP
KW/1W/ARXuqL84YSACVleImfy0ODj5FLfERFGX2wt2Y7izWAQ0lPzWfxqn66AAH/6eo0+0yfsOIJ
z9qdf3Qe8agih3tE8yg9yqsOL1YzVVCQodOH2SROq3dUbOgz72nUIxuIn2ME2v/Kfz78AJxpwKCw
B7N4xe1/a1b6NSyZgiprsix+lYqFr7Lut29YlGozF0spumCmwrU2QSKMI9MCsYjpL7kx9P/eDHE0
xQDkOlawROhvPz/TInW03C296MJLDA7jo2Ab8ug9ThAObH0CEtSb1YH/ur7vR7ya+4M8r82J76IS
q6fOqTka/zAB1U+oJbTz3yP8rSNdTe+m0Ax6IXMkZhKDasIRq4wPkm5nHqFP/32smzfyapfTVYqR
B+PBvLt0j1AFsleoLesncJpoY4juEivrxiF/TZZXz+5qg1M6cqm6Hs9Ofsf0O7ardZLqKKsht8Hm
dmvCHEfsH8vRq8NdbW46yXFJ4OMKRZQxaCtx2ZTbEYt9Kz3q96Lo6khX65HGkR2XclZ0ae039ISg
X2aIk+6Qut7hJq3ANsB/mjryrS3VuLr4foUGpC3d1MeiCzOXJF7NWaniEMxihKhZEcTIH9VKbyxj
VhG0jtd+oZ4gk0oMe6UtPBUEROBSu/VIx1fy5xmQcykKrMIkklHV6+VgXhhm3ia+d4kf/M+OegFk
1Go01UDJ2IuuhU5LeLnxGv33Mcdisqiqpixc3W2/ljJtcDzvQszCFPPNC/A0zH9VeJHvy02szOP6
1scy/sqry9RFcGfUrVVok+rVm+v0gqvUquiyfXQ3fjPDjGDaHa1LJE/CG5kF+/RRnd1cbF+vSXik
4E25UkUQZelXoSuPyBmZtDL5VCcBoOK7OU8uYD9X+IDBuTqPUF6P//+bq5uKzi4DqKauGFdXGhZG
WQRa55xxpGRb9d15SO9bZEiIP+3mhQNebhzwelD4usZvB7z6SjVPKoRKbJ2z/+A/hGzjXHpeDTmD
yia+dazrutL1sa7eHLd0DXcycKxREHtRN+3R4SqnLB1w1f59Xfr16DN+jtDGBUmi42HwlfJKfZsW
9byqPL8OzbPHkq+mRuYfciJTTqSlPPUnaY0E9KDiE3rWHtJ9fk/n4yU7TJ7CfXwi6ejQbeMTDtzi
iCvvmS2mc8REvc4etANQi+OwxuO5SfH6jx+8JiIQUJbJHsTGIn9Kt4+ANR7SFcYNLNDyaqYe9S12
p9GncAiROO+15bjOOChn5RZs/Vft7vq6r8YkU26DoM4i8ywDRGiWI6ItgUkEgm7ebo1leDD23sk8
6hdlN5nVtzbq//HF/Ljr4xT77a7npSBEpI4QGgBFCiXJaOef3gHwy84NvmmrzXbm4l60u50wLdHT
WQYeNf+YtPzl401ByX+8b4ZCndqkJq5Rq75arAwNA0qT8w64SEbWCYAl4G4WfmqNTIKP5DHRofqy
HJ5qREJNJijdlrW+duBU3pzufw+akqxo7LNUU9Q0vuyfN0boDa2spYl2hhpVYRqYts8pUbrEnCGC
HQ31KKtvlJJ/1YMMiWmBEcwUSLI2kX39PGauZVmX+7l6Zo8avzaXeOdu4617RCl5uFW1/VUb+ToY
sNZRWgawVbhapnmy5AFdxhfcvCPat7DvPQTv7Uf44UA+cyipVmPvLiUDA+5bO63muFz+/uT/8xQU
ZHoyE4TONvJq/ZYVXRj69dcpYFTrthEOLmmd6iR3zKnlwqZhq8RWOlpDZIjftaVGiOfb3yeh/B5P
0Zx8O4nxC/n2BSReZ5JoISpn9R26jOEChqNO46rw5bs3cSoaSBsxQoB6wO1qC4nlf9BaYmfHPqjR
Z8REpZJVpjPnFb/lLLC1TUkrkF776Ko5SY/VHoI4YaGZ/feJq7dO/OptURx50vfMwmf2puDCJxjH
75wc1MUcaku8A2iE9YO9zJMATNRcjiZKd+bNpgk5NNmMfQAWjYGClJ2uDH+v4KrBUcoyFrJlMaXA
AaXiXYUSIS+1pTSZqy8eebjpQvDmqjctArt+NKKdWVkymG1z9vfFfellfi4gTFFl/cD/4CWDLP/5
VPxereVBjdJzm73LT9Gz88x2Ws0f4docSFsK0fs+6TuyrUjwFZ/1aB/pW6O6Fy+D8fD3qfzHV8mp
EHOqmQqrGTZSP0/FcNQuV9wwPasDMKkJCnbWi+ZrFK2bbG5m05BpZnJjpfpLaELPf1ysjevkcR0l
XD3cUvbcyJk4yVmhD8oGB7Fz+ylQESEHLVj1xkXsNhrJZAPYn4mz6dBvH6rwsY9eywBHNuOHe0lP
abueUL73cGiyrlXkLZBx193I9Yufz3oV2bByUP2NgCsswV8CEWd7U0LxeyBlABX4unWiUVDjXo3p
XSH7eum76dkLt4O4hW0pubs++0jyQxXfO+6nWe2Nf74OuXOwNee+Vs4JfBbJktX9BKW7+1HRx9bu
bjzV/zwtMNXEmIySs+uxRxWkdMhVMzlTbHKpJ0y+sPcCGQLDKs52jbTIDVZxb6pz/vvI0n8cmXlF
g8TPjpwFz9WiKusitRO9KDnD4Wk8G8glQJgyP4YNrqp0YeaEONjQIutwnpZ2ztULaPyJMSSwqjwV
2BDw2pUzcOU3TmxcOV59cz9O7GoFVhZik/LNJWfc0gqEKZgJUPdgA/UH+Rl3WeTbGOayZyxpwAgw
H2vZHaZ2hdymHhT8wslBmE5FCNzR3c2qiWiMh/9xeuxcyAIAni6Pq+3rPUWtqH5QxIN/rgiGI1aW
FFdG4PkknAvFHNtbAtRew5S2cJG6wMzjIgo+mpDUJ2x7sErf9ScMuOmDecAR3uMH7WZoahriuMuV
2W2qciW7C98ENGv1r80h/MiW8ZN2AcOiaDYAFA+U0LtyN8KCcNO8Kc/NMKve/A/0Xd0mOyDMIXhw
Oo3xomDGwh62dF/aPZAhV522ndW+9CEFwpGUXxlUfkbobPIm1Dt4fWdIlZa5iM4juU0idppqpmJz
5Fyepu94ZOWdNwZ+wAowMFsWs864UKxDkNPLhBxYJuZ0yph2e6RiCEFA4v7g/tamHQFTACU8Ap9s
1k3OeFP4+3NwEHlj6bSKMa3gidd4zKAu+rkyunpt4uWY26gUgitwqzVMJbE8U2UbqIGCS91BeYIz
gK+M7j1pWLihzH9YNoZ26sJnRXlRjjR3DKhYplzRxtBA7XzlP/pvOPzFZ22E+JlUCLHTFpNpEtjd
AVNVQbItWOFjd1AEfFNrRTr4+nMoLaV4+fe7Tk7177dJ501SZASUgih9/fNv036hJXxZbutTRjYA
1OO1Aie7gkUgfFJExrhIdN9o4V/oU/MifeLQ9F/jV0rcxNdgGYcn7z90s2Hb8G4lC0HfFNtEJfGe
ImOu8fPiwTuSCqm9htpMdKZvA0g9wR53/EhfMdoVK+ib8TQBJOpHCCNqNMxFPq/xKEjNTC4AkVAY
hSiSCJsuu5e9f1H85niHVN0k5cmkSDkJX2N/OWmmvjzvPyrpzaiwuK2rluLXUYbfCcdudCiRgzKL
kh3ZaGp8Uh+hGur1PsXrHFr1Rw+8ybqb7MER2fKS4M54CcoSDZRk6dhDQ6tTDkQ0kS7kjIk3TsXF
gEAZrHxXG7ZDuTS7YPTQrfjFDe1DaGzh92bzFmcskq9FoK7EN8ldSi3U2DQHHEKDHhNZNkellkCz
21ewvNjwiBSCL2HGe+GCZ4P06j2OJo3oGfPXSLVrl8Gbc8g2zgw6LkQuzUoO5JnAI3vQ0Hp503aX
YnecNW/xi+zwOInIxXUOUBIJPBvEkuqjt25D21CmdJNPorsFTsgqdx6vxbfJI36Q9WRPpS3DMDkb
VuVCACj5TPKMfSBxfsn3C4woXRPVoU9baW6+Ofzl6EHWeO0HaJOz7i2Y5ffsFHQ0+cITV5Ej/cBU
tojXzQF+MyyiE4jZhbyNN63NVIjhEOtOvC7MOcBdpkgOQdinAoZsobTIR/xVekzvpZW+I6doelcc
gZSBmIKTw0Oo98MyVKb5R7d0732cdPjYAcBOVtEnjJaRPZcRC0VQdnrg06ZMb0zrO8R55bY56Q84
L90R9y9NDVrAFYO2pYNRBFxAGjC1b/I07tfl6mI+M9FkoHuO+nO0AMXFSnzOhBxjdkZfjwGLcr1z
/gdmGhlsOZ3163+TFWo5Z18eZ+lGvaQbEnkJ/J1Y2To4W1j4cVNf1GNul0thEe2ks3n8hBgg4wRT
GI/wb61J8I0NHFm+9YE9S3sUCFHDEGkVH/WFiqSTAlWJTiQxasoq+whTtJ9MldPQNuFNzVue4Obt
ydsF5HcDs2DLugynyw5ErC3ntAU8mTTYabIOpms4Hx/0AArOKzo/Jwv8hOG8sCDWgLbCkrgynqAS
Fh/JqX0c0HsM1tBs+2qlGpsGkg7W6tRuCYtI7RqwGrgNbeoZG5lulnhMaFmR2SjBG7L5833AK41H
mpTLdKGKOwbm0lvkIobpGb0YaDUP0ak5R7sAukq0JHIPx5S69tBIYfWBd79CnkgPJttMFnjGwRTS
M1jEs3pLlodnAypdix3FaFv+CMoppb0KtpJVnGCP5BccV9rjffpv+ChG8y2n4vtwgbBQzhJstvG9
mTym0Gn21Dt6LPPuvjM25sRO/ykMeHxxiBJifJq78JgD3HoQkIuuqk+8+y88kO6leAWux31/Ke+a
vYv3pJ1Xi/LQO3Nn48toIgleExvbPajtihwX7HadNYyhpaeRv9bQoLEECjR4IxG6TqFAjC8Mbsvm
pVUfsvv0kl4IZLiTqqlTLKSlQMwFjhJ9nUO7CxeUI6rd+NJt5GaZ99voXu7WJBevDeB1++HIPANB
A5AJaMIvL+osshLccvXS3P49s3z10q+WKbqqCOSuUIdkyXK1vOuyKpNLJPFnnb4mlJrYNnb1p7IL
X7H4J3d4yT3lX5u/49HWOtuFlvQ6l2A1w1IxH3EN2t6MKj9dZ/DHerbQrQA8xyZ/YqD0aws4POMC
Kv8Ph2XXvbwA9oU9tJ8vIPbDsnytlvUWoDcdS6okM4abO5MqQvZ630/Xo/x85d95qFu29eo5eLTg
6SPp6bSN+FlvgbocCEY9x/zkecBjynZbwIW/YIrW7m/cpl/Tr86uZgxLpLTCPu9qV6BRIq+cpgjP
NOIlC0QsxEsApMo2gRw2/ftYv8RMhvzzYFc7uMZTk2AIOFhmHOLXdg9QAZJVZM5Ac2Oc6nbgPaaz
WzLPr5TEn2/Cz8OOG4FvSwzXV3qpBTB37oV19d6KpxCqyQQ++tmc94T9TleS7f0LK8ryeKb2LJmW
pHrU03U9lx86cdHAXajnsfngqNsS7gvzZvlEr3ZsVeKv7nzspnxh2azrF1m7C2gl8I6Ulm/MU+XG
hvSXweXrHo4ieFUWEXZeK+EnslMlWRjBtRgX1wWeYcMyGcCBYdazSn8hW9PTVmQqOM+PWc/gYhN/
pekfiXrnshpSZ7i36fnfeLLjNvjXLf52VtcfG2I80cmC8AyfQQX5togRbuRT80xrPFMRiDOSD+vo
Xr+xV/pSdf514Ku9Uq2UoVD1aXg2dmR2zWuWPMbWeFYf6x6yHhk0b7AiJ4ARQSlWGwAQY1oGoQef
JcxzlkbJlI72pMY8rdvY/YsAZnY6Eo4858ZS95dM8vrJXZVSIt4619Xj8VQLotv5r7gBNNFaword
AVwCKuHWTQXwr1Lu+M19ezJXhWUnVyMMStwgnPYsT52jsgq39dZ5HJ7/fge+XHB/PIrrAoOrTcg4
V3gzycswrCFGm+AugEZrr00wz4SzmcOrzxpvquI2mABxYlZX9jwkvz0dBm3dsD+x6GzA5Un3vblq
jI0LXKmlkifAPzxo2trrLBAOpD+kkEpmIYO5fA9D1FA2NVSI4lLqL8FiuNV9GR/M7wszFCYSTRXU
60KBI4uNq3ST4AxTfajWkkAMDDTaRGaKCO89x+4xbqyDvUvBuJgxI4bqQktuvOnqrw7B+CCJsqX0
ZRD/KV6N1EMx5EMVm8EZGJUz2YoHWVuh3wHLJMtbwd3FwQrMSTFvi42xz17wuwM/YyE+C5MZa2S2
wtCsDk1413Z3qrLcgE5p7a62lVf2CSakkfzo4aum2HKWd6UMgycMX53Ycp89UlVGdQmZGTF5QTKF
1mm7HVq7FG/UUn+X22QU45oiomjCw/dLJZHiu9Dow/hnUbYHOGzA27studiSt2T97a4lcFz1QQg2
iQ5QcWEQPZBsaWkyz3br/Rgvu2SZV9/1F1OZJiesMcxiIzCJZa0PvvneZd2iLGRl5jpgMW50cX4X
0jl99CS6jlccc/F1iTKrqzzw6kQ+UeZoySb6EICZVHvTAR9lZcN7UR/9+NzOsxdT3DjKYQLYAsKH
It6H4dPfn+OXMvjqrUVkiGlKNVUwAdeNk4krG60rVMZOrYQ18bU26kjuw78annlVS3Zau3ZX2Ub9
kldvxJtPe41b1u8NfHFy+BASiT7MW3XVYMnReR8qD1p5ORcHmYwg6hg97gUNeOFjjx/H8famdN+w
RKoBxCvsijN2CSHo+Fhxpp1c2uZwSIwW3VNvO2FJ6Z5KB/QWiH/dIvKfguhBBMVsIniYTJItUhnG
cjbGMJ507/j3rfkaia5vjaapEqI5VWRleDVbpWkTpnnWTU5hMlaj8qUHVGMVns1Hh2HY+Tcom6yd
8RHxnNoTCCPJBuV9az74XUejucrxscgi78a38HNZUuS6pNS5E+9N92wqsJKguDWsninclRR1HDrl
EzffaNTyhv4FO+3cM4+p1Nl9g9SlAT4Z3yoSf5Xzf94ZgyKzqEsqPhVT/CJOfFsq6XmTpmXuaLu2
R2fdPfnVVsfKJb3rEauaBiR6/9JkwqaVyYU314rYAoe6l4v7Dt6YuHKbvTPZ+c3UixSrZ9vDQEhq
bCl4SzX559O0lYMnJXMWglTOynpdZndDt2uif0MFCylR5ines94fbtzq310MHDAy8gd2AvT0dP1q
lYBRVBDzRGt3kfLe5+08qfRNrT01PRGD2o6wzFZoOMtyVqFxFPTXALBiJgME/6hLSmno8TYK+FEf
hpnTv/39Nn4N3Nf3XBEFqmBjBQxp8s/3IM0wbfaCAo8846tkrBWKPZzVwYTrrd1lxlMfACH6+Puo
yvh2XR1VNOkrsoiUpPFPP49aBWnoC4lCmAyVRXXdDjblNrVaIM9mhUIHQGMDz8Dwyt1KbCKFluKe
VgfoKGkkzbaMoKitjH3zGf8b1i31qNQ2wbcytbfLwXxgr5LHaCIXs2Y+gEYksuHf35fwS72E+//H
JVzdOLn0WyOuZf1ksmSowWdZzSxpyHGj+4bvbCY8w4cfCitUtu3Bn/99dOX3fIyKCRMgw6YmK3ic
ft5AHZXWJDYbbuBdIdvaolfm4WsDn+cgUrW8aBoVxo7ab0zBaqq80tdPLX9NQluznHhzPV6Cxie+
2cjW+kNnT/wlSlS3nDnErFBGAyzI2DP1w52iT6mvLD2b/XN2Y91Om+X3a/DjKq4GISbjrje7QT9R
kS/rsdRKCCNkUdbx7BJy71AmG3ewUBD7ydoUpm27lEVr7r5AYQ/HrdJzIM3cT7rFPjPsTIke0tSu
nk1aFmNgr0CS3UcMgWelUr2C4zY6kyDAkzSiHmBJTlBVgM90GG2KrVmuJt2Gu2c6K2Hdv6YK5tZZ
RDiuYcvmsgG6blodpQZaUZlNaItj7EJ9BZ9JLbcRiT20g6lH5uuStABjVp58MkPJqYQbBIkH92OH
vw+9rDN3MSVBj6S+odyhpGEAGIBrBiRAUHhv54y4zNdls1OTGRpuY7JG7Od7s8cKLLJwLJ/1N2N1
1Amkoj3wT71vqEM29xI9pHU4R4FIReNokPSVrURx1/gWYcmktZHtGbzQK/C3+qx9zA8NKjOkuoGN
DBZ2HKkS7RJoW7JoC3xU+vSptpn9kiOK7hK2cbBt183uvhuWuWY3k2N9VywiaWOCiZyZ8j4CbG0J
jNgEk/EPj+D0nQ2IunwGXOue1vBGm5MYDaMVfXHz4OUjAZkeIGiwf5MQMxoUs2qLNZnbj4+4ozCK
5ja58dV8Kfuuhh2JWgPjsYA2DJjGz6+maoRoKLWQgLIE1mppzkWjmyn+h5J29hAQ8A3tTqE2U7fB
rCZiRvd3HiDXbFLxbiq7AnQsoQlUr298zcp/fAcSqcxMD4qI2er6axZ9Q3LUVjt527aAADmCFIny
IzpJsRrx2OOaITzMtLVZdyrLdRZcYhdCIBU3yz3C5AcJrUKC3C3RbXuvoGoXiW1ks/QCtAxkWk3U
sT42DIUXT1+V5P4AhPn7Er6MQ9e3lmUz4aW0rEUCh3/e2kEVmqyIau2UmkfphdgLkJEqvq1gaSz4
tPRqjVQGbCAM8WMP+ZE9ATX/bovGpNHXBOf1ULI0i887XYQfxZvxDzl88KkZC+nOGFyIxP448huX
9E4yV/ID1Voh3on6sZPnDO/asA1cpBa8q8MhYBvWTtfuZFPxjpeIzdHHqQeE5wNqoVvlB/X3Dg0V
zWipVQxZw7o2Npm+LVsGJ+rdeCi0U7vesf/cAiWP3n1ihu0itNSNRDjoU7srF+Wu4TvHWS/a0Rvl
fKud69DO5pMHFQvfshzT6+Knwo635mISz+g7HZ7v/XegpZtwYgXGSPWTR0LiSC9MdEDDM+ks/9NX
5pGip3vIN8oNLdJ/LV34UERNlaEx4eEdL/3bpfV9rDa5FyinAqlcYlficTKxSMRr3VUOdF1ehfSl
WasBljYtA69ruHCDeYUz+wk9jOoszcb6+0X7WpBcvWispVAI4iwWRcO4KikUQ5CIaZOpp7qYaj2B
LtNqpdwzNCJ66YEJmLvQXWR78yPrrByZu3lr1hof588T4A0fpYkq62cJac3Pe5Kpqi/IjqaesqcJ
QZcAi9fOQrMMyO/rhgr0Rt6n3Vy5o3On7ggGkJ5IFrIoynl2RGAtlqsb+1bJvDolg3RkmWEDMoXB
sl0Tx9XCt8cUS0qV+WlkbKqMlkDhghymaaw12CtOPijDXNEWqnIfqMBWaYeLeIXE9MWDwV4ZI6Sc
uUgm7iudOFZrOPOyJXJS7pcG8aWD3m1FEeFn4W1i4Mu+zM5beDFp0aq+v+BhbCviAk39pfcwnUSE
iNZnUu6d1KXNt6pYtPaJRp3rTRAB7grsS+PHISy2nRgcW6wwEyJTM09lP3FkFA7cvU+HfZKf4vLB
jbNVJxGU4Z0FWsP07TwiU/H7Tjv6aibbOm9bx6TME+3tc2p8XpMOi3WsWKxmj5mXrmLFPWf6JwXB
vKiWeesvxytOGs3usc465nrA31EFpMkn7nzo1VU6SNCpnwaGLxO3iBymBGL5h6Q6o/3piOAozHyn
ByTGJ/5OKKWN5yIDqE5uRGGm2vErZv3QWZ3XzwLTgYt7L8bDMY0yZhLoXJNFVT6XnLoKbNUTgHD7
tPu1s5eS3jCQRi+9OIa7NoB29/3LoMjrSc5YKYHLNQz6qa0K7mJQxhhcP3trPbi85INkmbbO4uY8
PrA4jaklmtMge2+RIeu5HYO48Eti0+pzHuvLCUE4Yc/V+s5dpJG3MNw7SMFkDRgunqW6ZxMEcpcl
o5GeBfUUIAv0z5NmLTUwEfPX8U+tPtVoc8VMjjLY4fSsJ1i7SHMY/x0T90XE8rEkitZvLplxbJOT
ZL64IukQVbAUJ/pa9/N1pSGz86u5iJSqMi+meBr/jkEDOyMsh0sjsVuMsntTZiGk9bNJ1KNUaCA6
dli3xt+mmrVdoT+opdACDV6ScKdr7Bzrx6QqaRY2xFe9iBJKcwIQvUlPOql6kvoPg7JdK9ZLI3mp
tHF36G6HwAEzGywzs7szC3Gug+5XY21VUTYI09LSS3FTyuE6CGRbJ7CpCn2yfOPZQNvdFR4c312U
Kil2ojx3BZrRsTxVFX9Z6JAWlOrZ7UGIttQ2MMmJsXkMJvSHBz2lVIcLwDVBfzI/qp+6VG37wl9r
nrCIU3efBCSc4Q+qkaOgP5umBFKoBIv0Is1HksC7vCXCg3J/XAtkEFkoZ/CnzQ2ZmYecXhhYloKS
INQL3rbaVrP0Qwx90lvoBaurTgj3eYMGJqjmdctnpwUrITRpBEaLCXE8kvQO14D801uZ59fbznHE
+lrpYMxkIKdC9HPEchs/jEwp0TZ6dhpWpsIzWPV0r6G0Q+jItlFxw/8gyeMi6tu4/b+HZOLQKQxR
wbyWlvuwEZLWd7TNUJIf3qlrKbHzHs1gHsyUtJ3nMqEz5PvW1MQ7GDe1SMASqYPpS+MmNiNp3GiL
pv90+96OpZcgaY55tmeWeJUqAtbM6NwqpIf0bcCgxRLbRQRQm4w8NV3fgUa20GWEa0hWLipE1C3T
Kr8EsUhKlGFlFUFVxasYtw81UXhZvFGLR89UwB6X86EhVoxAlC6KFlnor+r4oUcjEUb0CikhkLXk
lN5JEoj76j5NHdodSVOC/9mnSKBQCRm9bBcCdjp5sBNzPmBS7PNPfWBkdR1WR2FGLK0HKdN8KInY
1eE0e327Gm8AJZmtyp8LOTknZChparw20/Ys16TP4JTW0L12eB6HvVS91VU/jegoOORp1hN3lfT0
q11jIQ8fCdogvTOsvMrGmFACJ9waxLuKuMFNCLvEbkgQTSOFm5IZYsiVeaMmdrdqzGHWG/JCKu8L
R1wEpE+Nj2n8jQCymySfC0p6BroGZDqyCcqo+fEqmMzKLD9LdPikycrNX6QUgSY+2Tbdpf5Z0B2k
VWxuGBe1McMqCU4aVt2hWzqdsxCV0K41Y5uHk9FsyseU++sCWxCBlnU4OZacWcR005QwpekwqKlx
UaWB7G0kYi0xO5FyaERtkURsUpXXUAlsQSYSoGNTi8cmKuqDf8zJHkUTuaxyD4Z0zQSsCMRYusT4
9BLVn11iVs915KyroL5XHfnSwUpmMFXEcupo6zIMHhPqJU7ExpXhIdARzBSVZfjmvOiSWcWuzov7
TWjQ0JByei6x8WKilKmq+UQqXiidvTuECmQmjlK1W8ipRxiYSr5BWQzzSJ0geuwPmZQeO5LaTBMN
D2o5P2i2bSnYUb/0VTy76KXtjPq9zHTgBslGMYdp3ZULI9k5Zc6b4ZHr8/D3+u9qsf31FY8sGQSb
qPKNL5P7t6XOYJidoasOLhREdyCaWWqY8SZjTSANH2n09PfRvmyY3wcNSunsyRQU8oquC7pwtdhz
hNhN+6DIdkL2ILPmMTFpFQWZ9IJn44ZetGSqvTiV8CKY951k54gmBcewmq6cBomOSrdZpxnoLonm
ssYCMPpMw20uUEIdiBPKEkoZnqcxmRrz3HsWs22WA+COz2aDY7f81G8hVuXrJb3xdUUaWzTATTTe
rxX/gTy4ap9koJsd70EnAqXW2UvV0WB3I1c7TXYifvdUUYiD82Ddn1CTFX6yxb4ZaAwW0pr8Uq9e
9wg+elGb9Qo53ypyr20bkZmj76oYwZ9IMt8YTf+uEGzNK05IO6sX0IRjwGoQW/GDhqentEnsXeBf
toYjWRsWjnyCKbT9ZEunpF/Ua2+lwkvWZ/9D2Xstt601XbtXhCrkcEoiMJOSSKUTlC3LyDnj6v8H
+k6W6besvZdVXrZkiUSas3v0CIuHp+9o28V+QzsjGr/gJLMSHXzy9zJhz8kGa0zIe8OJApgh+im/
iKRpis/1dfgRbIi838trqgx7/2zYr+XW38nOT+LXGy+3z2cs5BaunpudosfBsVbRPrWJtLCtteSN
axKu7Ze3xcQmX70EhHRXXu4uyd3J5mw+G8yo9tJB/CE7gGinJW+bxO1fkN3WZOedZmxcRzt5ZMd2
FFdcF6v35X0KmF4R2ro2MHWRbAMfL2v1fuzWR9aBdXUyd/GlP+Tq2lq+Toxu9Ng9S+7koI+XXH1H
fr1tvQYbjI1ofwiieO6erQ/jo4Pjs0Cg8EFvESBSYHGnqiil82uOKWGv/W5S1YvDxpYi+cKa/xLr
2TUi3kwco58+CMFImoWfJm5XmQ8vMQtk0QnMpCV7ZGpnGZEjAG/WdH3wtJ/1In5pKsux/MKJFXGd
ookf8xkj+E2RtNepIY9iVFSM6iggWh+KZ5YffLLPFCv5yUTnQTaelbF8VBLIqXBIZSnyrCx5yOfk
KJN1HIxVjp5+kw6W0w7yi5SA/saEzPRE1PfCMbYctYXdqlJKVc9Z1i3cBy7XQi3DMd9oRXv5MVkY
vWS5eiwYxU3mzchDbx1PgaPHoBTydJzr4NXkkHKiegSIkKQKydU5CzzFGg4j4RIVi+joF7sum72g
+/RHeaf6XhpuZDJU2pmttcTVrgeLDM3gKEs/ITqY5NiZ0LSLKb0FSHX/vS5J9/zx5TGWxMVsVGQ0
jEjiDn7utT4J9RKOeks8Qy0Bm+QjTRdijzDyIlb62fwoZBXaNsY5gqvyUJbNpceil7Kk1D+DkkaU
/Ecj0balcBT7cy88TGKCdYKPWVT1yn4qmi8i816Zuno0s4cIqrqqvQqDRKIncd25uml82H6Q6YQs
O4QlCR7l/Aw8EJTJNTblXWN9FqFJ9gsxiOCvQU7YOwEPkxB+AKNqXfIr+AwYvAVayjbUHn0r2LcG
Lkpi7CYkNSodWzEcai2g1GHQqpL9CZXoLTJnbyzhk+n+vhNiNwzPc/PYikeSOk0WqhK3gGL4NOdT
WzwRIldYkW0GP7XhNsUV0VfmulFm9EyBV/SulD2OGbYz/aYcpqMSW8cxvsxR4Uj+J+ekFTw8bFaB
ci794lDO6VaZOJekR/WqN87AtrDOlSx4kKzynCWgq8PzrF6Chtyw+NlHlK5luZea+Q8NqwERNV0z
kFEDxfhbmb+8YB93u5UkMqmnpDZE9Gp3OOKkZuZQyWF5lOQDEmPHiB/HZpNJMIU34vNoMQuomTpW
HGcWQSplr+llCKEytnpta5f1vMIox/FbSmBmYSVxvQlMMOUWPrQjfk98rk4/2kJ/zuEh/fuWNu+U
TF93NFCTQm2O0bF0vzEFXZbEfdYXx7bGRsUgUURlMbNmighBBcNE9ZVt2IlHFdU9Zvpqg4MFnOn+
cYCXnVeOULxkxHmEs/yg1u+SCS26PYkwr4n0jkSI/tteBCwVyyO9vhWYOEA0ti4mpDts+/65LT7G
yn9oM4jrUPM1+WcVDWv2LxwOf3TTk1AeRMxdx57M42gjlw95M9p6cuqHw6TgfnIC/3QtfXDlkUDF
GGyFd2hlIq1lubcMuuXpUo37hrKrQG5i9D8H4Yb2ad1Gr2Wu2/p0qEfF0xHlZGHpxMS5qlK/ra3p
FCohzIhrRdpiMmbev0+8tiwV93fNQnrAF8gCzxLvEDXspVs8mVtq4yVsN3gum9LrgsguAljR4Dfx
SDRgZLA8d08mXkWdYG7rkI15Di6x5BMd0m4H65URVFg8lcO1Lp70/tlotlkCB9GXnILsL2K9i9RL
AOWUgAiI4Zlc8L68ZKW4IpPZsgZ7JkomNMkxLw4iTqUkSEZK7VQx/hsQNis5v8RDcZqn6KAQWi4q
tVf5gWMYwmbMOkcv6vMwRqchw7s0HMNfWiJ+O7C6Lz5ZdE0R6E81RPhUNJJ/dq1KoXRyERSEPVgn
gVRJ6qtz0VUbnGVmNf0oauWNXndvLQzmID4mOriSpXktLM9sUF25aGsy37MF83o1W+KqyY8WSHcm
fLICcOpv1Vhs2sUOSmx3A6El/77S/6OaRUOGj+3ScuMX/fUI/qd4NmSlSuJWTo6NzjSsnE5Mpu1C
gqzPeqSSJJ2NZ0tYzwbhgYknBh8ahKlS9OQUILU4GcsYSfRgTylluwI1JK5PIvPljd2wnvWjGXyk
4hH3o45Y0ujBUGD0CL/xaN42WfTNsXxNzf+4a7kALBLLLQucpX6thf85lnkS5izIZOmQVM8VNi/+
+D76t7YiY4ox+hiMCBRDp0SkQOte+vjAJJkTQfyfhIJqdS0PON54Zs/CAAG+Mi7B9KCk+IiyX5p0
vU1nNwReySCpQxbvSmRGQ3uUw1OFEQ8Y2nn2K2+Gf2VFR0G/pUpsz+yKTjPh9ROyeBYx7rRL2g5s
v6New/+12TxScW0kvZ12MWFo1NfisTNGOIDknzzU/Ui4GFa4MJ6TSnkcE1gXprxNkV1pFCcZ90ja
vOskhmbpKwkDB5AHVyQBN5uPM0Ij/XmOv+m3voIy7s8z9wv0XHDnvxXCXSJpk58TOD1V0xl6kWfy
rKpJ4EascDfKL0tiYJdswp2EoU69mYiXnvJtkRiPLQGSMOZEc12bBZhme4pz7THVGzftmHRNTEDi
+SpNMj1rdC2aYt+Pya/SF095VV1EStAKUvwAeTrW3n000PJLYfSXhGRY7GzAeENim1E1zlC2SjHn
vJ3G5Jo3ulsItMnsE426RBMb66j1Tz4rfvQ5Y+RbtJM9+eHGwKDIzgUN0r80kokMeXR+iA19HQzp
PixyrqXGyCo8+jDLi45VyiBliUEb1FYFymaRFNtiKn4nQVm7rdS6eEK+WgGhaIKaHhtz2opZ+iur
/Esra0SzZ1uo23MBDaxzfSYkai9/s4ney1RNiYeaqchCoMGoGh35nytUk8hpN0ZddxDrnwGE4jY5
s+/NwTMRtgKNgUiPZ4BN5r34TUmKMv+vfcT4sm2AhKbR+4rL1//zRFL7mBNyfv/QDBTWg/k4q47Y
f8SINjrfmZPgWDepQ8YAtwQm7SogkEgHKGlnXbwmI5OSwUd7dSnEzMkrkrfW+tzvG55ts9grNN0m
uouhzba+bpKwmLmdPuBARby1TrKh6EkAV6xlOOmew/X5/Siv33uSXjoPzAmFjW8/Wg62+PlTbKOc
gPJ9+2ESByCtfkIYc/snmp1dAzGW4HC7OyEV4s8RyTDeGehltQ2cT33L90O7j7A2ZbBIgAdfd88/
Xfdz9UjJvYqc61Vfn6+xzV9N+3FJwrmGZzL71tnaOJn2YtJcrD9N+/MDKixyqHLDWPYibj+MG3e1
LTifgOz2xyVaX3i7gtO+COtoDbNft7P1J2HuZApgQo3WcN5n4wp6AW9mhZX3Wtk0nuU2a6K0bs0D
z+KZZ+edeh7DWRtmMh3rQvudr3gtu/M22S+zoh/52/JJlh8XjgxHEHKurjkNKXGV/BLX74vTeb/6
zDxI1atkV+Htjt4FIdNjcuSYUYrNnIrl9+WTi15L2pBj4s57suk244qz9jhuijVYzZFMRd5/xp9n
HKvNRS4l/ay8a8RJqW440swcVvG5fKO0iW16Uc44yywHTJ+9esw83+75WZBZHoibdxgDrFpxRZ7n
XuAMExzHv/tcHLA/HyEYrh4536vr8uF8fn4QTLT8pC95hVvw81LbzdZbDy0lP4f3b1eIKlKb+yG3
SRLh15X/mvW52J2XL3BQXPHG+0mB6vxcXpx/sr3GboRX6PXacUNceZFHfhyfiO2ryz97fPRWjy7H
4bobe2/b9hcG8PMscxmW09xvq5ViLyc72Av8jcmxcpCNlzDRCHETMQfCBm1pcaHlDSrEyJhrm+Y2
qZqNXSo07WmLdDlX5B+pz82Uk7WtvcegNlPp5vqTOiS7EkvDlFGEVSgrH/uzduiorFzZbO0Bxl8I
eaVML1pN8PzbiGFbxaB8EmmaZtx8wX2NnPsqGx29Q1kaMxdruVYVXZmI6qnVLFsWDkl50eDp1ex/
FQ2931wy+AaEVzc7dVkwdTzWyg9BIWB4LG1ZEqBxmejsgH+oaZMAAGpJyUXUrPi0s5prklBOpuN0
UOEwjK6UcPHkl9ukHTWfyoR6CtpALwpwS3PCickgZSY5e1giuD5j327wAT5QzEvXUF3PCVW6lydI
fwBjk7BYC/KhlTnp4ral4Q9PQ/NBUXnUWR0LE07zR2X4u1nSXUVtV3Uvv5I9mEmnqsI2oYUUDFnf
EGenC+Nd0EBemIlCX+g3bMdm62WHUqexLUjZDJWfXeDN8utSy5qC6jUpDvSB+NAT3Sd+JEa4T4np
DX7nCOu6UPEMARtKU7mWA4laRXAZ5X7XETBs+SqjdsGLImkfG0S5J+lTkaMVnUbLTWbfUwuNkkx9
7MsTvLGVGubHtOlkTwExXdWGDSM3gKKkqJ5vwI3sVz7R5N02TI7azld+5wZB6Tm6Y24Jv3yVaL8k
8CJd1F3jIjAa6JZClgT4kf6oNJf0Qon75zakCrOz6cGYJ6ftAtuA5kQ9tM2bci8pE7dPU7o1ky85
5zYetznE40GBOc+6Cp0oi7DfZzxmkPxXDR8wNUA3iJ1eQOfoaYrS7+bld3QbOk0qXUnFAEwH0tXU
O1BXbiJVSsraPwwVK3IwkO8rIvK9VETrEcYZEXq9/H8xTFDgNdSGSz9pGr07dVeF3HYDgbcxOHN/
LSHYRBnzoFBcN+a7mgvf7KrSF5Pvj/qLN2sy0scXCXsU+Lp/7qr52CRJqEX+QW4OWYMjPiNMKwo3
cdFce2hMU4p6cGYipf6UFWtb5cNpEnBXz7CZtaKNKourHJl50j0DYYexv1PNxJV0jqtDjj0mLCoD
4lQ5242jjiw7b7xZTLZx/KGLra22T0oEz0Tzj5qYnqck3jAwr4p2L0gtYxDzY6CqUJvsIBjIKoNm
3bXLxGtwO4CFpMp40NmoIixF5EpZjS1kdP1YZx9Nd6qAEpXQIHX8lMDoB6zIhpwbj3hoptxRUzhy
DH8yfq1oNHTN60HbUqw/pjCD/F+uWj3zBh5goHJrRLypRxdds0UpuQg1y5XYbOQaukFZKTBsoTzJ
6WGsPV8nPaIb7YD7OVYY0cHOuC7ACDTgxbNTjlf6G8NYaQRcRCe/jQ2IDw6wMoEu6NIGW8qnlczE
uUcl2pg3qzm0Km/BvE7Wcye8m6pjiTwEI6rLibIjOOEbtqrRtfmYXQT9VpD1rVyg2ZibXQABjcKy
rjaxFnQrLKB2zGxWSmm6qTnYWUyK/SL1GM95qW57Q30xrHUY46Umd9s20B2pGu2BCqvVALjxsCsJ
QtXXktl7OTd23R2EoUV3/ysnXJZzXlY0fpw7Hs31wJCCqZLZI2LAacJXcwIQq5NUdY8dRD6zah71
UrrqVYoGHxssWx1HN1O0DexTN8w3KoLiPiC/mSziMMICNkk3UQeJ1LxxpAprWmKy5pOD+f+7jV24
80AV/I430z3hCuXD0GtaYB5oe6RQZD7dXIKYZaYWPUUfNlJBgn1r4aT3vLRxamqsNZEBrATFz6rm
jTi9lwKfZlwx3jrhbdLnTZO8x/JishA+pKpFTO30wLh4xblyIzBlghOexlldlka7NhEIA3L8+6ik
e1L0siyZSCUw1MUNTMUP6c8nvRV8OVAEDosm/U3RuUWFi+Bjw4oTjyF9lpHw1ClHs28PciacYp5x
Edfiopy2zZTagqIch/hTVt7H6gEmiiLor60AiiNMdEvVY1TEXpKkj6LS3KahXAeMVIGamsV3kRQX
OZPXIQSzDMdXKWRsMPZw0cNzknevM1n1WpFdg3A6tBnT4/6hoqkCrjvl9Sdu4jCHWBFnJBjMOdtj
Z23z8b0BBbdoVVPhEsgXeC52hZeyH71HzVHs6MJE/Fo3sRzvJD97D8fonLH/xxPN3qtmurMGXW5c
9QR0N5zwzMqdQdhU6c9ROQrjtGFn9uT5pW1vGW1ZBPuv5D2JmXQ0ks+uQtle78K4XEsEA4dEdkts
bEzVsP9WnsrRctKB2BjirgVsXhH9QHEehecR2f9yeRu5e64tQmNGdOdk/obRZw8RZMg0QINDpfxQ
rM/Y4jwSpA7xLKnhfAeWU1ORV0xQOl/a9Pg4xhks3WhCTSEcuny2DXX6ES1yZjbKiAZ/0ndRMbul
vwT17gRcPLgJPOhlns8xCbP+zZPz5Y5yt5lYhqIvYwNL1f4CTTK1ZJ0AYjgIaePF1oOOP3OMbFM7
WIG2lqgl+/EkpTmZ6NaGxLnQm4MDU6FW+9kSO1MIcB7I7ZhKEQFFRQmRbyyBDQEmJvbOLUOUBmvj
zsjsBIufmDzaOvxtoF33x+cKdJEVKJh+5/opxm/Zh/wMrZMkkldEWW42UnSt2M5W9ZA7vizaoq85
VT3aclhfe8WikrPWAdi0FXzHp/+Lj8KzZxkm42Tp/87NHQZqlUk/I4nRSBTn4PPffuyE3SkZn1b4
g9gKSJb1nRDoi5V3fzFMsESifIC70Yf8+bxLeTTOY1joByTQkBCsdVxMuBAdRCXytOYjJmw+eY79
ZYZEqDxkhjT5hrX7PwYGmAIjtFkCUvhNvDtsDJFyM+gqDns8TSNKPDpay9o0WOBAaj021TaGQS7V
hx76rSJmnk7jkfgRc3Bma1NA8PIuAYXN0+dSOmdzt2m6p2GoDmpOD51mpz42ULHvrAj/E+2bFfNL
D/TnCUSQx2BeXpApy7TuF8wuicGkRY1ZRw/j7oeskpbJWM6vfrfWpmPyVcOTMZNdNsPp2hfxvC2V
AE5M/iueelsXvK2P6TuscJY6cuKw/SZaYqpjdzQPv0z9IZEexg9CkIcH5Syh3i2zTcj4jMsii/O6
I2NOJvna2LbJSdR/6EMIAIbRT/lCqfLNo/s33omaTkdBJPP4Ug/eB9oqYhBLHZE2Bx9zokjEb4Ji
vFWyS0/BBaNuJnDKt/JNdpLlFgoGPSyaObUbTrXabWaUiFnXAQpIZugtjKRAe0kRj4T6jsGs2ejX
wm8es6hygkDfNmIACvw0izBE8CZh+QyMZKtAX9HNdttCKAqiFGKPsormpyE+FChLKhyCYmyQfrXF
54QxzvShNdCDhKMe73tQM607hT/6CWuRxNUmgyD4cbX8BJXXt7Z1Fp1bHL5DajwCqLFXFCVcc1rX
NyPHJMvU8GqQUVYY08JlYxwdgtE2cNnW32zDC4b/x021ZCCB78uLRg8f4DuMv/HjqR600MKjbLTL
3t9D/gqxYJixhS9/j3noWAXyW3YOHcZhjRONv0lqKA9FeK6E67/fzd+zGXi9MlGxoiKDk6r3PDmz
KcI56wWKLJPx5zBdG/KSyvlkafDCJtcwfhaCuO3axCYk9KGaw82kp7tIDEti6SGTKB2j/jNTShMG
1CAflMmOZM0zxX0Z54eCuOhGgEMzMOUt3kcGvZHEpSyCGCMoZYHMyXDHrwpnmGyUIXZzKR6mvMIJ
v6RPN6dPa+J7Tcv8rfafQ3cZGJUSKO/PmKehwYrot31x3Yk7osKcWSiQW3P3drBXA/87zw35ryu3
SE3h6rCcEiB8Xz8VYjFjBW4pByWbt2JYQ3lWCKM76ZBp+eJH/mZakxu3Txj4a+ZDbt7K8XejvzLa
h7rAxA9UMkp9p0lHe8JOSeDW90esrYSrTuB7mDtl0j0YcvMk6OVbLgrRCpYsswDiIcBIGjVzU3AS
xfeSCKagoW6X4lwPjLeqTI6tnmyYza7jkYF4Cm+iuUZZ/DAP2aEvAVVCyqu3jucjRQzV5afRODA/
Wk2JvhuYyVaqut4pnbXR202JL14nMkGWzaNkZbvG77zetPsuuIXdIRucKH8cCahPS/Ew5AUT7pNs
MGD4FSGBGEoQcJ4bZwYDqShe6uxxYSGal9LaNekuFOrduPgK+rKtpXTp/76j7204uC7sd4rCAA3g
Sv+Lq85gcTKTEBfCvHrV8VAvfMeUWF+k5tiwLGUTUrDoEteZ11Da59yepTi4fcCbTd/+/V7+AqyX
t6IuIeEWb8SQ7jZgMYfAMjazcrA0PLlIFwz+P8y1/2ZqYFSnL6XFss9rjN/+3OZnccqaMmvkQ6Fm
65jQBH3InFJRdkoaO2ZjvMEiWeXLaCFTtmpnT/Szar3rgf1q2LxpTtuLdarNLu3nmh3MvY2B7K4R
im8GwX8XQQqjd3V5r5wStJl39IEq7aVKllglBvLDeHkx24n9kXq7qrRVEzowhvvouwX3r+nz8qKs
b6RM6QpOn/cSk8IKRGlo5QPEhN6Ci2JTDQnDDe3zv6+29Pf6wEUmhMdSqH3x1b2DfbR4HHkTpnyg
/+sKuHW4T+7CBpkeu12MfdtEv0fFPrfvRnn75sXv2ccSh/nfF7+DccxJN8p45DB1elT1syg9BZSt
CHbMGyskXuF7Utff1AxfN/CfexkvyqsahqqSqH7vdC8pUWkUfi0f8oNhbJXwh5SoaD5/V14NXaL0
xmRnTLCzUN+WQH0rP7n5gj2U3+SI/b2l6pK5DJ7p2GEe3pMoTahJtBa5fAgqkGevzY5iehOCb17l
y9/g/miZfkERlRSO9Usz+5/5k9FrvmROKbAu4+qi/1g8dXqk1YFM8u1nkGxGgA9t1tcG7OUqXsW9
eJvSDYpwmDoxc11Y+yUFBw5qmMeogyfQvwz4ZtXWXoJgqqvcM+x6sbGeRWPtpM1vS4zcfL7qzecQ
EyvEM10QAPyZYpg84BHRCd+FOH2pi+4OUoapQRe3OGASC/bnajKovoEkRhc5lzUi0cypGCzgsdcx
3QmOZr6WA6R/xxKPyIipTPnd8r38/L9fH2t9wg4NINTlIfvPSZZT3xzMntdvmx2eAe+KWG+M0U3Q
rAfIHpr4whxC0kD1BEZDQBZ0epAjqu9u7b+oGIpO2S8T8Q0qqrDE/vk+lMhnFtlp4mHUMaoapY0k
282wQIfQnrSPmOGcxGwFj8VQ3chRsVtG9an2xpMdcq6W53wwpG9W0HubFDY38oG/zo2EVQsk2z/f
VZoPfh7OhnhIfZXnTdtaZucOooJXyrxufrNxM4WVPax5z8Yywa7g7sMHUZexSlB/QudXi2lTTrOX
AzQp8K0S6TOzFk3RdGHu/yTjp2J0txlv39hqIAXN0bkf5Fs4Zk4R39RaW7Wl/u4HDD7Avq/jrIE5
hqxtkp0JvS2FozOMtJMyxkNw5qoCeTSz01KcLrlPiyNPxnuIBWVVQZDUJbC1zPn3Uvh/C+39PYT6
YwGzsVTmMv55llo56HRd4NrJ9SGCUxLk+xIolAkjXt/dqjKextzFzL2hs4mYVaTeaGzVcp3jXhwf
Fbikkq3zPaGN1Q96Nkt1yLf+ISlrX3pLcm/kols//WTTdzwBz+Xk5lR8hL5FBv6I2xgOWWXnqqPC
vOYnx4Ub1jdNRqGMCgbwNXsUqxc/xotM2GClswjppPmULLoOFobu2PubyTyVKmZ/joxt3nPzLP4w
NtkGO6Hkpl7wKa9erZsOovZChlhBqNPb/BIyCoKMUq0tgUJuTT8hS3iArmdQn+gxbqnaHMNEVb3i
I8AvMb4Z1jmY6dgSfA92grHNw0fEwTQkanhEetGythlPUbQZS6QqP9QBbdemK38Mk9fXnqH+SHWK
qM3iKolQGBtKcxUzOW/ea8sVZVdF+YS54uyhx012OSIKJC1I1rGtipECQC+W9j2IIPahyo9iwpPY
S/vfYr/hI02PUF75iAmQMxy5cEvpp6Z5s+ZpYG+YUcv4dQafcIWmETSLaTg+e0RUWDYZ0BaDpXZV
HWfG+k8Klt4S/F6ofPE+EDZRdIJUP1p2jzA+dPFYx3JcJxExwPYF30W7+Cg+xIbFOiBNawdHj+mb
6v64RWfIOBCEbe1NeZuUrYJLe7Oexx2wpgGjMT7LOJ3Ptm5dc5Oi0+mafaivU45Pe2lNp/BtWELx
MapdkmGy5LVTvQGOp3KSWhvHJ107irOdDo6qbo1hNb6N8BtQUz5lzK4GRhO3tHT1yG2alyx2DY2p
yQFfyER3Zuac1+4p1U4a5oeuADNb90rCV/AqpLZlRq+vsqvoGh6MS4xJj5gN9ZioAeATsz2u0RFL
gyseq50SrsJqU0pEYDHAdEgJM/APZhpDqjZW81DDMb5hYTF3NDUi5HVcEfE6HfEa2OKYzofQP1s4
QIRu1V+D3sli7uJNzefrNZylJYnr2s6PGeoEoAE+zATXgOBNS14lhdAs400TXv3w4is2H31zAO/j
I68JL5MPaXCc562KaWAKftA5ogpGQccayAdMfGSFwcSriEJQ2SFOicuTNNiYDA8yo3QVqvWhmkHZ
HQXfZn0/dayPa1N59JFEp25Unod+lVxkWNYGEWAlXsGnUr7ypRCzS6jveLEL87bgJXuyHc2tNG8Y
RPIBTwQLzqfUehqUX9ihNsbGtM5McsbB7siVzhxmtqm+b3H+h3sHyfy5fYzDbQ7Wj7BX2aCHQTPP
PB3byX3U7M3grUOwYZJP8OJ3rmq6YneqUWZ2Nvx3hsXHLj3WyvQJ3kgziCVdvQe3XFyRyVyO9n0P
xLYxUAs33FPjoZBuGOrj0VE6EeF5qnKO2lPNvLvuv0H8/oaR2KFoeQwZSxo8z+8D+1SEb0UcdKy9
i6t/JDlNnaIaMOCvuwObSInd6SzgDP+s4g/ytW++V9JDU8zrHvhLNQakKzW37S0LMKQOf5RqZhda
YA++saecTSQcSC2RlMt1W3sWBSVxSnU6HaCERTXaLLweWgJrsNZtlknqu9k9FCA5VHReM8ibYEq3
IsBixTmecSmO5fQFsyhgIrbzWMPuG3q6mVXHVPKGVHalKPPGCeAf5+sp1A4BDHgJGp1hvqig/yHv
N+/Ngm99y0e8LfvPMVa8sQgPoRQybZSJrCPZTuyCQ4iUQZiEtwZs+t9b3v/orAxc3kVwEPywZPnr
qvynagJtLMNcn4aDZNzy+oEiWIdHM+rrLLkVgp1o78xt/v2a/7eN/rnNUg0rYCHS0t6a9+bWc1WN
On2zdFCK2ElfA65nBUvOYDvJQZSb6aaXoKBUQjo8xQgtb1MQWQipQxW9gKGZUuJ43p/mHqAO3idi
5B4V+KAwmmAn7QFFVEo+NoeAyUs1Tcdl0pa14zpskRaa/QV1CebP8aWoZQh3KHJMbTcp4iaqbkGj
/FKi+dzEpZsgIYuqhw5r8bp96JPJoWy3kyi9NTIDXBjcMYbaUrkVFPM6RpU7z/mlTpV9l8GgoG2C
6bab4wQB9l6aP7oR1mUS7gz0IXGXYP+j6VgmK4degqEUzo6YPEAmOSwMFEvZVOGDXSROMabbDBp2
AdG9TZhsti+MpN2JtVMRdhLECT0ZEAqp4QK/vpdLKx49LO2jZYK9tPgiJKxY7VXG7bwzxW0J2VfD
8cQqVbdqUdThHS+tp7lye6RTvorZxWTu1REx6Pwul/hX65Cjf8wx9vVYxHX+fB5E9RjHKcSEbVNv
J1a2hGUNPPvrd/4spgVOlw9oJX6bKSuKv7VE+DXqg9CEVODbzgcsUD9bg8sUmY7IYC/13xt26GYC
mquL9TIIDsRkt7AV9QRWf48GO4ZwXefhtYRBlErY16awBPR3JfX6IrHNPtqp5zTeFi1JkctX3+d4
2s6x4qo08WUWvXVcPzHhSEGMoXBKIBxlER2KnwFNb8tVI+VpowYme9X7wDQBB2pOpM5wP5gfa/bI
FzADMMj0ISWKJnvt5f0yDSsgCY4KgRcIjiy526sEV2BgHfTiMRGTN9yGMZxcKf170VunGF5ON3sy
Vy7EzqjyTwq3eOIrMKn6Y8yllnvkRp9RIn6psFu8/fxwPLJd5bXmjvBTV75ZbjV9yYUlEkn/rj/X
F+jn7gmlXcBS0SSHDineHTTUCYrsJ20sHhSFKReCtuRp6riZqCqMBB6dWNgpXr+1vBWaYJ3lrR30
UIM4XL/+HHJ5R4W9miF8LQ/CmL3r2CnHle6adYHc4HOMAnfoFysYkj7Z6ybcoh+aQP4lltNaxN9d
6uNtnWbbmJscbaycqm4HUg8Fq1FuUhHvBIzeJI3qUtgL8DJUKhc67IXybImvv0XoHfmAEpAyRreO
E1k4mbQDj6A8xhho+OReo1wOxd//Xtq+kNy/zhvoPPQdBXTjfhNLQc2GZhTmgz/3TyPLd0mVKBfC
u5hhi52/fy1LQ/JhEbSAOJNpNdYUOpsFVqyB9dl1S1DCgJAzs31mjRltconYkQl2poi7aExxy3/P
A52qAY8sGCFV1zbkTFlOJKebIMmORfHdzXDvfkfvCO72n4O664r6ZizIIwnFgxSJlGWz01MWKZaX
xBhEw27osYsRX4LxGLKwQiTD54meH+oUhl36BXzfT0yOFiZKHJxLnXfNoQ6Y6yyU5SKfDhn2hiTF
GsKl71q7moTDE5SfU5Rkl8AvbT3CDUFyc0Pb/vty/Q/IlyPDEkjC2A8iuXJHShaFnOQXWeFy6awr
qiPlxoM5xm91hqr7zVcFR8MYKO9+F+aok85Kl669BSwIo59/03wyNflfzxwkCxUR8eJWdAegyHKh
ThbQz0E9Bs/mu3SmWXr7f5yd13Lj6NJlnwgR8OYWBEBPihTleIOQK3jv8fSzoJmY6K6a6Ip/zqmW
pQgamPwy915bd+WjccBXag8rLKl4SzX7uXPhk+7kXXTKD+olPcjr1iFi2MO93nqEmdrQ7+1yKxNM
/NA70IwceaWiGm5WH5XdAWUDeYvh07BZct5in2nIincAvxHdEAAWTOf4x7fU9DPmUgdlP3FXrH9Z
GOA0piMw2xLd8MYuZsw2dobHXLapD7ElVLix+QmTv9aWGD4NdvdmUkBCQuEvXuk98dPljljvqTYL
v4DTJFUV9n7RHnNb5IIgUnSTBUJ/nfkh0cM2rzh313H1JNWAb3GH5QjCln8sNEZ8g6JNzcoaEjsS
UzvujRtTO/CH6SexEUhXKf9YkXATts+meJ5sqvi2nphsNCxtkdXeqeS4RBcmpv3li5owG16IkLt0
rO8EYwRiMe7mm1wJGZoj8HEkZf3CMocwQKZ1c/M/klfo+lJth7/QGLGD93QvGV4TFrdsQUEWRkI0
DmXCAcgxMG3mO1z8+Jqf0zxBMMv9LrMG0o3pOtBEIOKUVeohdSceP4ofAIPBho8mrBMDXPtyFzxg
U7RpFD4mr8AGa3y7yB7uKCD0F+25O1tv9TG+zs/9N5tEcdQlNBsZLu8Enh3ofhOrPmXsE7EIe5bw
JxUqvXg1/jIJk/9suAJfNfSfE6SFSuq360oeUfL6zP4OAVeTEqALiXKIXOZ3uacZN6mrQCEX0cej
Lp9GgFVQsqIMBSOhMMhxUp70iJFdMXkpvpNFDCoQXIJpYtCeRLzA5EXN5V/K1T/7eaCLkGUCosQ7
wPLk3z2hTDIrOtV1e4jTuxzusnyVp0ymWVY4zV8axX/2UH8qYqZPGlW5yTTg39sq/HTK23gqDtIs
f9dNt4FC7/ikZwVD+6DkF00mATY8CZhhpYEXBWTsbSzWXBP/+8T4x+iDx0F73qJjzVWMc+S/H8cw
ggowMeIyan6X81/FcOlQX6KXa9Em/fem/jwH/7at356zXndxN4J/YfixFRlF+tJFquuPNOyOHYJe
ZPXqmlHTM6LQU95IG9NcJxxewl+nMH80kHXidiQN7iwuEeDAvz2QAbWryPDSOGT1FdSemq3T+jIR
EBTuFJh1Qws4Y3nj8UwvxSK9lb+8EkuH+l/Fw28P4LdJzBy1UWYGsXEoMA2SolDvSpIOLxBEI+sp
lZGnrTFspf/TuGPUG/9+4r8JC8K2ssZA5ok3+Jn6lTDNXgQxKYwhlihPi8A+vfrBu2xuJ6BR0SUj
HUBnAfX3t+APpy2PhNWovsQeEVLxOzxUjY108s3EOKjyhfEBqZBbodpNwa8ivzdLEnB2Yfr2V3Tb
n5PQn+1CTdOsZQD8M8D5xyoYa7IpzRWvfKJmZ4Y07oh+WaTDmoflqyWRxkxaT2LmLMl+jcg+iu4t
xTnQTUjuCIcwVdrThsAIiUZNAz0XVZ6BcLVQj3/ZRZYD7/ddhNry/z7QZRf6xwPN5kTICzM0DrVO
qIz1xNvFQTIPuof0ETu8ZwDcNJ9YDwX1I53B/5/NU5xokMs4kVu/jUStNNNRZqCs5WTr1j6EwKA5
JNZ0G4AcMJLC7a/TGTb1nZTTnCwIRMr+x8NS3itLVHCwcoYUKdv+/RJ0rV+jPeEl0PDT+76ylVNs
dcNFwKjc7nSt2stCAl5nkRWxctP+cjn4s2Oi06NiF1EsDW0X78S/tx9NQZh3oyEfInEdRu5oXszo
mVnp3HhvF8PP/3pWWO7wt/ecmRpzNdHCo/sH/H2eBdQZk84GkSqBwLMzGp7n+kPbC5oLCR7c0I2C
asZ2Zq3kbx1TC5g6+lNEN4msKfe8IxvxLSCiWEk9edpyBmGeAQlT8KYdJCZcJ8QV76JNQXMkcdtN
8Zq+MGFcDM6UBQRyuQgi5Vu0piOzNLdW4yb/GK/ph7+NQHoaRHONexOCQ+PSiSTQYp2cq4J11g5+
r4Qj5Q0VbhC7/te4p+gy3Hp2G/nE2h14lOzNb5181m54ZfLXCe3IO5p4YVwTyuSjC6cKbskAcofb
RIGluiRM4nFfl8cC2WziCKarPcO1/9LOIyFxu+SFoHuDGxleTUFg3MDG/vdR8AMr+PcbslD4KWMM
axGs/s6eNLIpVzKdzrGapxtDGL9l1LaSMlM/TZod+rlXgiNXzfqUVL1kTwj5DdKCuGqDWpRmN+rn
V0OHQoiSWVZ7rw+zS2WoZ1ZNtYzlNl4kwvJu0eyaBhebqH+yUP3oJL6rAnAqpfnsrfpUmemTlgnU
BrABwumjj1AZWpq46WTMP+JfapM/SzciIVFDKAteWmRm/ttVIlIKtOGZJB1yhlgaYtSZJ5yZlY2v
086Ft7EihcnvD5HePZaJ8AEs7hB9i3jDeF60evz8PhsP0WJKjhkJzuJnTACZNQXXtixOQz1fS8rX
/36r/nR+LjmWjGFNDh3s5dZvS9cqjwohK1LlIMhO39vgvON2G4ovM1xz3iImk0cjeMjks5Wex/Gh
Nc6p6OAwN3FIXSAfy5JHBbYElmrKtov3Wge0GtBN7KrOcChAaq0CAHaWm2As7TjmXocEUfuOeiHQ
KGVWTU5cliY8C/xy3jXZrQN3Yxo7i9kOq3gmM5BQ/naKNJan9fsealC3IbKQdEbhv52jYn9q1anI
lAPHtHGy9LNkE7+bX6wPf7wEwctUvdftSzNuNNk1J+yBwXDmhi2QRpye/qWpUON7tQD4fc0COGqe
5KfaOIqag7ad5b4GoDh+06t3Ro7mXajXDbut+g5rU0wgNGyz+KtNbyzEIlZ2uEjwuIDINDFGli4p
ueXs+P7VlPZ0R6v0w9Du+YeGVq1H3uqxjgPzRH5FQBBK7AadY24NdY0+BMWbBdL0y0gA8DsigOpd
yLjCSSoAhRsxg2WHP5v8H2cMN3yUN3GMeHbJ1VsRzBUJjr8yrwp/lHnZYkBUEmehIhYXAyNjtfHT
M/Ftx/hU+F5/wbOnowrcViy8+vHI9KEBOvLSruYLuZa6N2S3uPiQK7eg/Tts9A/A1WbvFcEBcE1T
bCdh3w84SbecwYoPU+RpPggPi7OsJcf80JAQzkTzSIYwfEtfo0V9LCzoMPNC0G0Auch7g8Tbh5KX
SXUY6zHJI8UyQNP5wtqDhaBQHDLfKYpNll6UEo+OthardeH+9zGETuX/tTdRJS7HEPLT36/6w9AW
Q2rEyqH1woeON5HgEPOhFZzpSRwwJ9zYLzrIhYlDEGH6PAu3WT9XyJVGXkL2BHPXm/ZcLDDFdvwV
6SdDAsXHInXmrUFTqHbnatg0HP0T/Ypik9brYbjIBeCeXcuKhwFgWD/6jhp8TcEXnRqxR/D/JYP/
zAk5XimMOmmuPgWvs3UYv4vhlBSvVOv6SyN+Ct2Zt9/PX/P4q+EKAvtuNF3GASIaBcCEwyYrHZ9M
Adkbmkf5RX7xIeJG5zjcKMVBZuHNE5b2ibHLw12Y0P1mMEHHbTvxFjHOmXa8n2gqwgrPAF3rcdWT
zAhVsKtcC89swiD60Aa7kQvsdGCxPkjQx9dB79FKHwcGn0zVGOZv/vKu/SAzfj8HmEQ7oDnFksQZ
8N91Shb7ok8YBaNPOBFEw5qMCbDIIRV94qMpuBH5oMozkC6pX+U9E8uPULrmTJ70BxIjOQm2wuJ5
lvclbPnO6ffDd3wmU1aLvGVGzgF9bslm+lAcmrTx+IxpOjxL134/UVAkzpIB6aNBxXTdYZqb1tHa
NA6x7MZnrARluTMDjs8zWSmxzlgZ/yavDXvxKOw1Xj3P3LJPRZ0jzFc1v5acG+jHq7QrsnhfqU4D
deyBdWCy5tZ9vuN0oChrgcNZWdFOzqcVCDjCh1I4WGsBC/n4FrQryTrAlBvSWwz6jYAWsdjovmPG
Z46oYV9t6t7WyXcc0aPZA9ZXbZ2Bv8NxbCucqmVGS+ABkHU4FbmNpHi6qNSYraKxit5++jPjW7jD
I+KvdDdcTzf94xfFMCcO7ik/VhDmdsz+2BfkZi9uzMmpKc1I4y1WYGlVf0/sI5WOaDs5RwKY+mYf
nLtiY7Tnmt6cEX6x7/k5SAvd9EyuRXV7jpkQzU72EiKezZmwHOsFbvIX/ZD559qUcl8GOIhYlAXy
zwrqHwsPaZpRV+lIFONtcIXtBkqQyZdhbhB8TiKxYDZWrJpMFNDODFMPDBJpSqfaVp+Y1R+5nrbj
V2a6XQx/BzTWhqsoGpj+rU0uKl0eGn5C9djPHxLPioO7KJ9oHNd74Lad4cIsiuI1aJemui9vN2oJ
tHDBJlhXB58jLNpkNGRMmnIPGhMd3+psnf9qcmERK2H1ji8ax2eRHTlEgbJ3ylPfQSziBQx3VoBh
8NlHoNFftC9V242GO4+v8IMAmqOo+e8D889uOqtbBq6Iwyw4WH/I+EcLLmE4zvKBqk3fWi8Z17DS
k8sDFi4JUqVFa/RS8W6X6cWk1OAcMqwQQnJdyr6Sr05xEcNPBZIftH+72jzoQOD6aa2Vh5bRIog9
n/6EW47rsTmT/1795Qn8WVNRT2nMbRfYEPlJv5e/TaLqSlqY+YEJjzOcELLYBH6BiBjtM9EUNi3m
K/0pGAQflB2r+uzBgKAlvPqeV+gsVkwI7HaVurJd2i9vAQjyxAFJtkIX6OGB4WuSG37Aihaf//vV
Z4j1R49B4bWn1U9ny+IpGL8tocMqlbJMGYZDnPvrHGw3IKTJRo9gjxXhS2EuI2oSkodOFF95jpI9
1OV73L3iBbc2eF3xFHRfHWPe4RtlH8W3a6n0Q5TWq5JfVWQ+qdGLXIiOJEReUjWump2KKgIloF+L
bKN1z3G5XSbevciaLX1rJovAjhJ8X21XVNQTDuCsu0HjGbJXEatVkiVbbVi1Dae/JFZdcwRskF6z
8jE2+rPYoRHRlgXDTA6VoBwMqHsFgd54MKaEQXoxrEsje+5TCpgE9nQCFzormK7nBsNDpGb5dzY9
Aaaugye8w26N+q9HzFahWzFa/UWXqUVqWbgU86XvXuLAiQiNTWiXx+anopbuKDZnBfjo2RNsx/N+
Plb2+eh5/IPR4XmWzZfHe7Cx7OP9fMel53oeN3X48bh8cCqbG/DZO3KT5cN9+XF/4GvOnu8mHXoM
O7p9XP53d+7H5dechcRf5+Wrn0Xw8udsjv+n6iH8untO+vDzbbtdfsgm+He/L9tZtrI8KL762Si/
8ZTl8f48aG7CA9eR7Xx5zlmRwWN4R8G+88yU5X4mKCzHu+Qsezq4tRXczPvsHI9n7pNHztMdHcmr
7LvMjOV4Hp17ZRf86eRyA8lbbsAv+cfLwP0evTv38OGFK+/seTfP+1g+HxdUjOdJ9tbjN8urePY+
wLmcucGNn/HJu53PHzBdjhxg3FiwvY/GPvPSe+qKzX/AYl+d+Qkf2Qq/EOyzvDqzKHb5ymAT9/Py
j99w67O+unOg/vz1UXb56vjBFcX54LF9cGseL9/zh7xW3KXq3vUV678Ng6HVOdt4inPmpud5C7UG
TEkDXWbVcLcLqYZH4fHfwp9hmLS6kZrDdqCXQFdeMDUL6IXff5y33hmeDZ+8//PvbHPzLd/dvO3y
4ba9Vavl++325/N2e1v4JUwJbNuzve3t5yM33Y58F/DqLT/4YaGAP9neGK7Abtny9W3L/xYKzpbJ
q73l9gBTlk/LL0jl4NvxY/l4Xf4GAjInsJANXZebwG8BpLMgXKgi+LPr//7L9XaByXCDn098vtpb
ts6N+LPrN/cMggX+i93v+Wr5w2+2vvxbHtN1e1se4paHzR3ww/X2++fu1+7Kttce9yV3xbsQk3kw
fIvxR8gsIp6IJgCHcDWWiK6JZEn4GEh6SO6tvXmEb/2taBcBwV0ZXrJZc4Y+3lSzSGkjbEFeNb9C
BcmVDLx7uMB1v+pAxK0Yse40rIqwWJeyb+sty+H5bZzSXaNEXih9zrO/SYPR6zNifiOEIkwLze5o
oY1Mv1MjwD3EqIYxmwjj2ngou1/YaZ7MnJKuqP3TlH5KQYiMVUU4EGa7gF5BU07HtpU5FclnARwo
vgcf/onYhgczDBzdf64qjsrQS0O6XWmA0tb6pU8ERuQ1yuGVLtf7HpR2E/kISD8H2URdQe3Wy9ba
igYmZ8gDFc1GkPdc9IymE+bupMdVzH3D6TpMtY6nm4ZSEm7TanibxRoBcNjve0E+w/R0NIs9umFE
FbYMz/zwxdCO3fg4yeIGqqlG5YxkhsqXV4JiaDEy+DWDP0hdgRwfeigzHRLBYmjpIBhPItAXqcxW
FYvJUQ13hP3UfbhX2gCTVdrBFiY4qdYAvGQysiRonaoQoTWSz0l1nlUCqueNKYxIKOjgFdXCpWLQ
KxrXWS/3eu/mvJksUEYGxvTF0lE9AeJHjhGiLuLiE6dADlF48ubTWnQicqpSrnBd3J6NuHDqsT2p
bbPSIEpAqfUs86OLXrNRRBqUIK+fH4N0uCjgYCY6UBFNLL+my1WvNOMtA/EpsV4wMHqCRc9JpCLE
5VSL1luTNA/LxM/wJU80p00QqutoYoYsBdt6QIcpWe6sbrCen1paaE3+maTP25gwp7wkRj7kOjsm
z9ggvYjMjSQKngrlTKWy0hUMaaQUxZOTmFzJ6fbMlZPUwU6kjbD05xAqXEqJPJTS2FRcFBNU2EOD
dxh2toI/LvzACOhJTfEYEOEZj8N5nPWvEalupWaHaF/RlJwYNpcziVrF5DW6uBmK+RA2TGH70ctV
MjIEcraalxp2tSWFTjx9V622soxjEfyKks9AsdwBs74Qp27JKkR+zCxo0ixpTLU+FXL4SXf/WEWR
XRPtlWAUJKjEaTE1UiyPabLueSdHET9SgBqYsww6YzOxttZIS4nydvxahBmFckSJ9llDUVL2goj1
V4uyZ0GkQqeYiVXL6ylJZuVDQrVuzWSjFsk27ARU2+Kw1zL5VR4vEqPYEIGaHsWrFE23UXYvDeaV
dtCPSSVvuwhhQHjqGuhH1Xxsu6cG22Wg6Q9xS9wZAVBZcS5AuKzm4KhPDymoTGIE4bpIxqPBjjbM
r12ASAE3cNClrkD5ZInlezvl6NxeyOZ2loTMWWmRvBlr8H92Jmibdga/YNL2J8KHH6mwg/vyE5OJ
op+77L2tSMFoXbkX3/puupnDI8x6RyGOTMgVmKUVGuN6hU1lJc/hUyizsvdRAgCVxM29CTReI1PN
D5EiovHNCZpgkM8azczoQRXdsdClVQpLv0nra8DIJTHAWA26K05HY0CcmByLsTp23pyYXtyUThti
DVa4PYvQXmkefZZqPuJe8i/w2pX1eum12nKrov8nMmFKyRGUvT4eXjWxY8FOtJJM810GWULMUiKd
jBpm33At0gC9jEDwgS7cFeUWj04q081Pjc0QxdBf05XRR06ngCCjqzf3iNI1nuJTLLxwuliXAuOh
3KRJFXrm9FDQs28TotSMVTeGSKoH1O0BrA+EAkm8KiJwd35/zppzTlEpQjvww92EDNs6RVK5MjYS
hsxRRmjJLkY8wZhZkCR/qXiaOokWNsf/1BaHWhZXuXgXJ/xswrEp7ov/pkDNMVvI9M3aNT0G4qyq
OaNrxnPEAEcpr0pOenH2PGAqVYjpSeRqKzavbaHtdQFQEPm75ZwdDHYdCUrrBAI3l+5tvpfQUJpV
7Uo4TbUs2yVZ5SlJT6jlM9yDlcIeGlv5UUG9BlLaUl7YJ1MFYQ8zXl0hJYC2E+MMSCANXoiCnaVx
quo5YJXdjYrLGmCr4m3WDIgIRsch+ZDXi+ikXjF1ciu9XscDdK8Xv63PJbAgpIJ+0Z/9xtqpcKrS
XQ5IAXPhxpoyb7Kms19CwKu0TQSpyc+fG5NOHiiksKsccKHnjmFksIiZGY4qHfTKQmbWl18DQbUl
LoJlfc9bcPGCAII4cGW1PS2yxwhvdDzSAqO92lvZWYQh3ENYrCX5FMqia1ig//laCDCRN1zxi2RX
dM/Bh+F/MotwUtL8pHm0e/wKZKZbLAo4jLZhCdEeNY2fMelLXCOqV6UBvcioTzKiGTnBBpALnq8C
4EODx5nE6SVwiInTTsZNHPAoKCX2E3UtW58yDYO8HNbj+C5rrs4vWwjRU33UzPINcvVssv7wafFV
2yxSABfHnoq8vqxzmnaQ1IinEMPGrrWnxsK2qsHYvIbqNqa+UELBq3SLbkqNul16/KFuMpitxeCQ
hXQoGyrHtrAF8am28FTHCG7kecursqpZRAX1tOY8N9NgrlIa41l1EeOvdP4C77oi/iKYLEcgv7ic
uELOXHOs+dB14PnvesNG2YciGGcJCikzFuy4872M8d2E2FcIpbWWkEjCyb2bvzvaTTAjTkgB132v
OxZLrAoZj5lzPE7kywlkFGMNEjFKCWVCYwMrASg9PEkNIq0SlnOvodFd6HaExijUITG+wK4wvKl8
HaenUkwIX2GsRls2GKK1UX6bfgT2VXZavSedo7JFTvmMro14V5dXQygWbpw3+R9mmrr+8GmG8g+H
XpsuJsdJpjBiQjBGL2JRwAt7XjOagBAJxh3APqsq9qGabo1u2smFxfI0Ok8BInO3DzdWdaUaoqAu
ou1AznPQQpOcxceu4rw4juO2MgvmgNaGKoSmP+g4iT5zF2JrkksvbE2OgGpVzOWO9bMeN15TRE7l
phSXqY9ctTX5jwIKCHRCENhAfgzh2LUYQYaXN33S2uGdJJtjLQQnMlN2opw+VmiCg6xmfkldwRML
wIpkvb8dleEJbqld9QyZjegaQIEgt6zO30N8Ix3EWSnA0FZ+j9g4OVOibYLQJDh0ZPcSmjUqg4LC
piekZOYcveAlJJQNzQi3xULwVksXeUboKUlOWyHwM5kxFLe5V1dGNp7MFrb5fMqV4aT7b0FyC9p3
OcMPXgYYhKQntW1XGhJ2DXFwSn+ChGiOUEGwNYGOe6C440zun4GOf5J+cW3oORsrZH9s03ZHnKRn
pBbSbINupoxkzQK+NRI6wC7J/lAmGqICLBTAfxKmFFbbuDIlfxlKZ3l8xkWUcVKuSsg6SbMxxcci
vTKahKEgeOYQ7jo9OtYMf/XKXIc+cngTiWKSb5cjKapkp8uks1AZa3UqV1ZcYqCLvgB1uTH7G0nU
DyLy7Bh82Vhq2Hpsw/DRxC2KRFG1K42zVk+sHsGNy1Ud8ajV+UgUJ08vmaH0NNilCQOLDqE83TTC
1ZqabYG/TFUJSMfM0/ro92l8a2LtwFZOkrsE87aPlVWIGi+Mu0uOm60hN7eQmddlUKwMW4yUQ2Dt
67blbKK95NS7vlU5IH/Bz0AzoOIOC7A4ZDm5Qxo+av29Ni5V81pV/QVu+QxWPBDPBhVeMX/OZuUw
D4gBDEY1JNVQ2yVMV6KACnGKtr7RkdhC5E6e0lHnfcDx1jfyvpkkDJTQjWvJHeqjSVXmJ1Rm6MBU
lQWpRbK7iLwzs2yKkFXoT4ehJODNmgiJ9XcYiVchP9forhrN2mjveY16pSo3EWW2SAeK+jkbZwe6
G6aiiqwzeH0ChhnO6b5MyKNMkF/uKFi/IlxbCVyZZa1YqtbKIugAPszKB0Tdq+U+J0RZrrDMlQJo
dM2uaCV1k+jq6XNc0Wmv44NOSNpACW3lHKnmR4OoldOiBI5eS0Fhw63O68KrkSz4LOhi0XoIdMGB
Cu90gepEcOVwA60UNloZGrkYBjVLsiPFr2H/mCmeMTAET1wLrpXQrARNZ9/hxK+mwzHCdzC1S/+e
kwk7I5K4u0goxEgSAs+QkSVOzdSetxgXq+KQDoeMFE8C3UFiPXONNbrnKmVVdVQZhVkiM2IM2Idc
XO4+CR91f/YUjFpTLK4jq0vwhpQsRboc2YZXDadcfTMSAqZhPECdTlyiyx0zqi8VqwcR+6gf3+dm
8ArzKdQEUJexaygyYxnZHVUWO/lBSrTdcn2x2FF8c492bdUxXEt0FIpM3tToWayJjWfyWdfNCYIi
IJgvnwt9U7MHwU4cKhF+mAQHtd21GcuLWkAhQkKIQnpNTfwwL0YPe28If6WNeWqn766CTT6o+z6W
QItNzK+eVRyWlamxBsRpiVSWMKGNP9QMyxf0H0ZJ9Oix3mybPl9lLYwav6ByKuxrR6vakJ7a/EFo
Fa+Ab7RUuVE7X5QMixZpqFZxGAs3nDe9XAKuVk5WdeorcYtid8LwkzjI8HadOr6qOWiY0DgpbXHR
BnWz0M0NrCsqaxoCkJXmUKWHfFDW8TwzPDRxjuIQJKSu9VnVaWa0V0tzO1C7RvqxwH6iQ96Q7mF1
HQn7k3zmi+rw5heYoAHqB9JLihAmmD8VyJtRvxeTcZNkmusnS0gC5/FnGeKpfqzAJ8tobYrMs6yX
sgSFzrlLVV5MVjO0CZoiuCTJPhRZnVJnLVOx7ntkNVuhQzboqkz+RLwsyHXoHK8cMKM/It5hQw1Y
kpxTaLQni11KbjNXDWHNhGaTYYmSTRx9io67sOW6ylSN01N/EXBwtktE+UTXC9+hIMqE8pFAPQRu
VcBwTzJcMm9RqTmJSKA0uhy8JuO2DZ/h5GsZXRVypGptwHsHH09vnuIYYqxEOv0N89v0HH8bX/Oj
9Kl84vLZK/rTCBnMJGcssG50pfYR1MJJF7FWrgAKgqKMUQFAqeqkHYITegJUtBOhhH26JvzGnWtp
N7NuUULsiyyvuHKtzAoXyZl50arkgokKKFc1RuzMTtp2XVgEGEl4mcd+2wVcSMKnGTGBWLHHxyv0
xVmxC2L022mDN6ncNE3gtpoJ2W4tls8p/RuBOA/gwue+0WxdF1cZQ866vJNMQkhLyZW4/JxTseAq
Hu6jCOFB2+8TovAwrYRmxdR09mCquBHq94T9nwONobUSPQbWfEobmmi6xBMRooMZaJdh1reEWq3H
2nJaafrVjdam6FWn1vpr0sJ9gZbp9zNPJ91bfXEue9a/gWnrWe1ocb2bIwH5Sr0mSb0YVSdpapB/
MHvq4swoLqEIymd5M+3lqAXhCSCatVxW64xvCcCW4NZl5zSUjmanHAqx3CUF59hRF45TpHJifxOb
9xgobpd99VCVCz1xcx5oVpGVBZlMLp67npBdY1dbT8lEQcZ0G49y8dy3sctZomKrnUgDTdMPA+L2
tHVm6t5hKq9T/zkmPXJzcSWX6bMgbJskuhEzfbFCGUYnjgNRwGZ5mUHSZFTuivyMVAp+q2zHAgjh
o6Fv/HwnqDLNok9cRscR0/gYI8bvTZEjnM/yo9K8DoCvDDJRSXtqlGYrDnrlFLl+kQamlKmF7A0w
tlkibk496E+5VnNkOP53HXfb0hBejN5yNcLRQq5ZMkm5VoD4jYmx1R50oXJ7tjwNsKflmqyyyNE7
etxUZyzCtlrenhWTDhz6p7ZmFFnf/bh57dmDpwawZbpAkFllsB9OF0nE7i90m6nC0UU7CxpaO8CY
pc4jlgPGmcCEtBDxX6vtJVTwn4X69JgE0wqp103jtcFjePvvSZn0hwb8tznZIkX9x8RXk/qBYJRZ
OlhTtSVgYyXSlNSWLGvTWleccBcLYVRemuwp1ZiJR0c1nlyR8qONvwNB3sXC938/JEXTFnHnv0QN
C4iHV8BAhIZ99Iek848HNUyFOpdxOx/MUaIRymnPNHepcDZ0AZMUmt3UumjCsKendFNa8YkQHPMj
ltvHLB046xMfRsbWbFFhRNgDBVqt5JIL30n1qWe+W7KHGuR95rNwnnGMF5S3+y7+1XEBpJ9nUA3G
AaUTUKq896g4AYwNEWZwVE7g4QYJwTAYolb+1YrdJmqGk5+QQHFO6TLU1keomfcaWWQYvMzyfO58
POCTSgMqbh14JGF56+KLpDXrkmN6GiSIHPk1RfgEwIuWarANfC6wzVRtBHBdBcCMyoecN3as6Ttx
345AVeOIlZI8beL6GEDYCw39UTYfJE04Qp6ttsEYEFK2B6iVUEQE2OT6LH8ge8qOtNfkhczKi29J
+5pJZRFDdsgbhzjkjRH3D1JWf+VDfNKTx4F2uYApd+m614tUabucKqReZEF2X0J9l15IXN7EVN4p
qrAKg25vwYXLg+Lgdw9GPq6F6CGPDiy6iV9LHjtmonFMp1Dr3PhmEYUKr2ffdq9i+y42VAPScwQ2
jMjnR1qjNNN+VaP/Lgn6PrLErTii7xvkd4uOVVc9U7RtcoDItfitme/KGQ87jzHA5/6iFlVN/6Py
pNrHEtigcA15b2JO+/ItCXSmr2TmjEQ2snZXwueaBj2xTGs5YAz7pchwQZ7bDqfisSmvQUPIR/o2
dZ9GsxRUuK24igtD6Gp8VrpXvYU/SbpCgpG1xq7CiU2ur6GOvFDGcN20r6FJaXrNjOYhihtbYAkt
SI+EWpKGGq0FWrotWbdZvKGWNiCh5od5dHLtMWOJECrmalTByWCfmrc12AZxon3pv3Z0iUIWBUWQ
vnCOpvG6s0xjzRn8Kcrpfur1qs4O8sTViMOWpQJEF3rV9QTMQXApY5/UzFqP1bgZ6uy1C7N9ZIpO
R7szeDWLE0ZGT0xacsjelQAlXQ2hoY/CvQ9Nj4TODKd22LxO+HSbAPsnxfxUPITmNlOmjabX7ohS
L90ZuScyFI85TDAvngz/PCvxaYzS7VR/CSYW4fo0Elka5Z+WQfAFoa/RYz1qjlAIlJcZvjyu/wlW
xNDfSZHlii3n5yFylYUEgaapSpWjprev/Uz3ygoeFP+9Yu3eC3ifLchzCQvkDrFtDqqkiVHW6dV2
ho6jUGFMuifP70u4x8lImfW1XxVtv8AiXov+KHGl8lfFu137hH9lJ4ViIWNZn7NIXFKJev0a6BQB
ON+q+IGeAle5Z41VKvOJIEweZ6rqJQZuBACV+Z3ji4iIlcbLwm5N8nPMkjC0sk3u3xWT3UlxlnUi
EaJTzsSJpJg+o+ECDkM0I/TRLN0yhn2V4OWKFxopDG9Cq2SPTLDgfxF2XsvRYtm2fiIi8OY2SSC9
0sneEDIpvPc8/fnQPhe9q3d0x69KlVJIwiwWa445DAutGaJrbMxbAQsaGQPqPKcg146s4u5aoW2D
pQ0mQx+pdslwjZRLaELyNqcXg9VQjVBOzH6j4SXGDNMvSY+kVSFm+xgVcGbt5fiVALYGJ0bYcL16
TSGLGxC25PbTlExXK7h81m3uQ6cBjQExGRD/Gd0dUAs+mX6UjPiNq4PhgOQmYMOSfunl5nckFFak
qhbgDPWFuSNiz5Gku5Y9Wo3qODtbhtsRcaAr4m81fGUqTmG/IDl+Qm9RJQoDM9op3w9J5rXjZCdR
vtNackMx7pwIQoy4U3B7rmd48TOpLYG8xk/HMH4ycLAALEWo/VsAoyjIp600jJvYhxAChBfMzZ5+
4p6MLxqtIoADUFCNiXdLR417f9S2/ki4BK245g2wDGcHVV4ZGnY7ZbvBzO8dCrVnMpuZk5NQKeq1
theVaa9X312VbTVhw6UzJLLK7nLgH0PIbSMjCghgqgbXQoeDfVMl3cdM2BoM+wSWWYbdl0ggBVRl
aVCdHpIH4+iJZKRVqs6bBByN0CHZwCgGS30frvmAOQ7wXavbKF83Pl5H0xR6JCIfu6T0WmPTWl9j
r63iGtW3uI2sdNv7X0Fwj0jkVQw6H7m2N61XIEivCeA5pK+yQqKCqiIaAu2f7oEf7vVmOo4gqoKw
p70aFJQeRulMyuTU07VHkNmlMagQplMDLtOoFA352jTL4/lQt+FWLJ+Nfld3Tha85dOpoBOlFjGF
B/1wQ/bEOKLz/CzX7QYPRe5fKLJgczPzTyI1X4bkGLoXTmBYzB0pFHrxMQrE9JSK9Yp03RYa40Ui
xFSglZRLkAYjW88mt5XVgwYvM77p+jlKq4/OeKlliCf+ZpXhfVhXNFYQatcEz5v5U6MjThUipNCo
Y0tRX4tcmLmJD9M6qBCjRr/mV8bYMcQjzyjzeBpbdr9+VfyD0UanWg8vIwRw6ptz0iieAvN16X9C
tV35zXM5dTwmIiTgZxMUTWRt4QNpTMUpJFND6hUe51hkGsYqHVQvb4d9n2ZHIe9Agp9EGrVR/ZyP
pNRIOLCL+W5IQSymQy/vsj7xLAnij+/qFNFJA66HdZWYmrg7NquyJmIAaU3ICdOWQuijQ25IwJ2O
DhG3qYZlK10wKO7lAe+logOa9ocXI2KZEDI9VlAYrfLY4IspkU5eUMpCoa2iU6tCcgagxpNYTihi
iy8dT9Dd2N6Mhoi8Cknra0sOmRl4eX0lJdLOTUZnCIhKx6QL77TYbXmqPN/3dx0OUlFL2yTc+SZ+
7Nul2IhxDdKPivSS8NhJKN59mrdPbfNR4jCRvyj1Rpfem9F6arWl7QjrrscNiDVVFKbwTy+kMmY4
LvoQRce+Wk9Y8Q0ioTeWsaHAkIdNqn/M07fMRKdPONdOlyE8xsaPGjTU38RLK2cWZOsE6EOJ8i2t
hF07LimOlqMUmCLnWsQvXffUr8Xg7whDdcgtX+vZAffYc5y2h4L2U1or95nGLk1peqYYWCMjwHrE
U4iQqOC0s5jREsqHhnxeHBDghpL9udaKW2HKaKqR4y8GKb9JMq3l7mak+4i+ZaSY1/QUYsZq1W5d
YShVU35ZpAJT2fkhun6ydQNNdXxFgpLxnUUBRvQ5cld+2UyzRCHvETAut3ZjrqyXQA56rgaGw5rV
snoYXkBsbJG7IcCxB6GsAM0a+6goPGRg33nIcwhQCgeoKtKctudmFhgsegNOtU5S9NDLdWaqn7Nf
QflI62Gf6+1JgBXXhdsRtLaH9aHlZ6L8tPA9xLu+AfxjnfwuR+qjgdWSBF42eKZEr8bNay6sjjqc
BZAmaKuong7GzC0UfobKEyuvyToW6jd8utWsalh2vInhCCqXn+JkWlU4B7fK1sRuoYq+Cujq6i1B
XhBtsJqAWKx4IdPpwA8LavFMbtgxF9VXKd+M9firaj0xCNOuUMWNjpNtKt3ECNELnlx1eIpKeqUt
Z/x1huMQFSvMLGxTu0WBcbT0Hw0cvnnjqQCkD7fKj56q9JyYT5gkLF2FpD3UyUmgpQkA3LFuejL8
r15wpfSgtyQGkE5LUJ3dEtEgFG8inbNE2cXySx6ca3/wZh99Pjif+BwWW+0Vb0lHC5RdWggHHZN3
5WWINhRHbpCcJLFzY/hF09y7lYqnzqjdciDehKZ5RTMpWiTI1nNoqyku2NYIijVtpGlrZW9z+0jl
4LBUVz13bJ9CFcZ22C8+mIcgWaIgW8yrS2tdZbQQ4SKWeLLn2b2YI3ss3maM9fmkgvcuva5WeFVg
S/Squa7Gh1Q94uCt1IujU7QpI+fFCBdJvkHQMns7bheXnASn6Tl/kPy8Kmg6QocGthzPWQN4Rwet
SEE8DhYbsqZyIsmiGc/MIjwr/skq9kaXr2uMjBtLZromZBmwkLgPp0LmYITTcyTD6WZCUfJ7CUik
ir9KuLA6xnIX4WcSja86doUBfUA/OaQ4XNf9lxl8jg2kS/OJTNFoiryKVOmReV1FvxABGEcvc0kU
UYSNCZi++j0ywIq0PyyBrm2wX/CsxjdWRu6B+RdEVmRLXl6TeRGZCKrfO41g7eSh3arM6gyFcmDe
A1afn/xvnK0McUDXs6AfqqOF6ikQK/wdUeRBBBPeGaUizzWxe8u7Ao6unFYeqxsl3MxLdHQs7DSm
u45NQjqLSjXgBuenK4eQzdcI24IpHPdTdE2Mn7RvAK4kT59B9vurqnjyhMOJam0yCLatv+tJ8LHM
HWFTTEQkatTKj6HDyokSqu7p2Mnmc3+kDbLOdXX12SUGBrThe2KpbhoPu0GSbxYPxRC7aXj8glBu
BALvOX3tSlYHGkIMhTKm5U2gINwvsbQAohuiyCMo+lXJeszHLgUl8TLkGj2i+9S4tRHbU7bYZ+CP
xEmJs46Q1g3hZQg7MEMqu6uKeb/WKO6o0mWlEoU0dpY1yh8hOA5i6pnlcy0cJiShLdRyq/4ZacKV
+JBlMJtRVXfPfdQdWqXfGkl3rqSEx7+2njNagXi8nKMGB4mSmPkQtokf7QUiDhDF03uiOCXQNu15
eqjhtFEm6aio8QaANvDfer1dW01JzCyLr7Z5SWQUTBqmuhOegPQMTBZ6sOHA051UrXbjcm+SwG4D
rWxNXC7a4I3MtmNdPJqxghcj4QUhvXYZ17B7ZGHjdAxNPy4wy2Cu7sDMof8YVbTRta8Gh/ZpOvVQ
enz2vDIal7DYeHD05N4BlgVlCi75HTFoB0YarHSAdq6KITyJPBh8zcTMGcZ7XD7rmhxRfNYffVlj
Dg8jQ4VmnTWbfA4wrHpnLm+jxQQTNpeA73uDuJVLVmrtIVOKbT+ngNn9sQdElNDi+D3RX+bBisRT
NY2uMseobVhkVD2meQgzaiq/aHI0UlKtpiUAmwgqeqeB8l7XB6suULLGCL4tr87OnZbtW4tnsp2V
hrfghgl9npbF4OKGJQyQL5rxKkjTe6yZ+wC0xYrbyzh80qH6TOPgOStVAxCURkwYhAeLzvKSRdJW
1I0WFrmZ8dRGVM2B+hZk0YFnoGZJWBz054F0ZQs5ymxmlJbBCkgMuri8abPSqw31JEyQQKZ4Ewte
iG0Kog17ABCdxDfZSOyuYaWN/ZIuUifI6mIcZaL8WexdTg3AOyx42DYoc8AZDebbwJC/h0yDU23s
piQx7DiW1qVSbuvOuCpG4Awdhog62brzrioax5Dh3GmL81CwC4tgg9XPttTEU2CpnmYiBR/bZ3VE
mZy3m7Fb8nCwvKRRbuK9G4WOkaYbC0sY08rWzfxjMYiWxkWCyseqa4DYaRcEuNE1h6w3N2kxvbT1
fGwoLcUdaAJdjETunQQcj77V2lji6/IAEhzy4BBfWVbchbAdi5NFAcVizcTsRUu1nayOWCutRD/b
0C3Nmw9ecXX09WeDIK2BJ6cCGTFThGOtj/QQoh2uRa9ePyVuqRUnOZyJsYL5rjGZgMRI2UxmQeqe
Zb3YSSMXwh+cHhQhIwV+GHVbMPyDOqJXC2R7SKZlxWH1CX23Sz+2B8WkbWIZT4Ke/AL4b+aKXIOn
QKL1rAF1mzNGSqiaBmv2oIhoKdRaBBTlsIlT0+00HpJTcGms0SvoxU+G0yIsk1IIs9q7WUm487xJ
0tOYgpWEF6nVP+TmPhAkYPpfqUCbBV23OjYrLIfI+y12oX9rBPmsYOvFaiij2z3pxzbXnszIclX5
u7SQz8bmkt+xTb7b7AyXI9Ddft7X+oupxV5EqVbgk+lvWjhWCmle9bAFTpdSYYs6jV4tTXRrp1Dq
6/Aug3wTlUgVsq2QHVQhAHwlHUx8lYSj3BfOlAebHCEUQn/OBPLxgZIvSVzg+70YifdJZNdhnCjJ
qesSZHYa7CPE5MbNh+IyCBZD9HuSC7xzwtjTkJ81/UkutmU02xIt/Snv9rOF+47ac16Hs0Yer/Wz
wCQtSd8j/OH8B7urbSdRLmJzHFHeaKXvhNrFrBF48XRXMS8qSzIVpdiRGuWoGD3J1FgrwZQdUHT1
mEVaS+NqnO9pf1Ha9jOKaqBJTiQudFr1IaDrMCwg/hoKtMk8IWuoIZnvF3ra0PT4UV0X+7k2jQCR
TKeP33o6cxlQRrxrIMhW/cOcLzpAfBsop3yCAcejM8m1u2ySfQbQ+laxzPlzG1OQ62CrnmPMVRsC
N7V06QtMkIwUe5HrJCJW+TCpfrRQ4qnRMv9CZqaxmxNUXWYXpYP5V47S1sgZQzQHAU86uBYE6OAz
SOYmqXYNV2DpV9YRZyHe538EIcvOIKIVlUKAJc2v7DJWLTaK94VzXvjxeS65YdXypSeR0fKyClOo
cirWFQ8vkdUHeWZPGSvtUD7OoW5zU6Jn6T2z1h0oHnShtcNSM/UFhDTd8SmYi5yx/wG7NsB/jcO3
lxrO0KNTHglHKxVVIN3+1aoXHsT83OQM3Tq8qOWPKvrukLYXQ2b9Rq3dkjgepta1Ni+6zx2HGpjk
FV1MnZnRKIILS/GuKBOQdhWHYh62DS7MNKwGdDfJ+OTLgyNUoufTOyU51JEdVBQSQpkvUm6/nlBr
fLkfW/QUCCtcRBtHSpCCxmDh9I2H8uNOVu2ibFhEDn+Sh///suVd5Adbd4m13d6vvC7/CpsQWKQP
f6oH1BF3JBJPKxJgt/dl+0UlwbeWdNnrdru6ky+L5CCzl/9cwV71m6v7uG4X+QIbeOH6T7vAVnzF
D6Jz4I3/+SavCB5Ix+UdPq7QXhBkXF22WTQRf/sSOYuqYl65/HF3ie51t9HqCn+Zd4nJPS6ijL+D
u/M+x/c/Igj2jA8EF/x+vr2ILVzeWCQY/B3eedz5clFHLP8w6LwUXnSJLssxL6m8bMlGgbNsjtaC
H0d4sag6liPmddFZLPu1vBb2NXT/joR3/j4Chx1Gy7pecnf5UcQfMEKXg+aFHw/dOz/Cu3feinbL
n+GzsxwmB8jp5lg5GlJ9OdccELvkbhNHwX4t2ovH8mbsEVGfudp8BHvENjNaJlRB4qLeAZDqwmO+
De1kn7sSlhrCCcmjf388ritkIysKZE73I7GvqxVfog9ZPVaC/eCycP3YR97lhVPwYP+WK/jgy7+P
x7IJV9rju4vohR3fLOeA41rdr+zwcgJcjkN69beCQ6gyw+SxZBAvmzCojNfQRpP0lO0itDyIVCQO
kEO8c3of237lcZYZNVeTM7IiVpm/wz6wk/z49e9SLPvur70Hvw1ZCxtzjZYr7C3D8vqnxGFQP67s
6nWROy3bLKP7ejh4DE5/zcEs+cx/f3K5rgQ4//1R/me5anwKVksqM8e/DHL2jBHmXPlLy3vLsS6y
nGUrvrn8+LWw+eP8mmU8+MvL9np9sFtX3rkum/H1MsL5mq1hwZLzjEpGiC8RUQuFdivngdqxX4x9
nYwSKdSe1BK+03gwUELKlIxPan9ZFIU5CrkcNwVhht1DD3Jp/qnBUWHWr315X/U8/C0VZmLVX9tY
Pmg0jabmOhjxAVyUp98mkyB9GhkEumhJT9btD/EK3bibtp3jS7uUPscCIw4WmFEm7niOQiPuAIDR
csIFhLEFuzJi6YRTia1UwmaCkyoVQEMagYkqSn1A+kayRQQplS+tlPHRh8NmgOzZ6tbWjxA4GupR
T1OwbnNZdK0a4lgmK9mqWFVK4pNOv0KtoKk0SOEZzZG1ayjO9OaSwDkZ0Iz4F5GFhRWST1TXmL4u
4VRwa4L1GJA2mn50tJmHqrd7uOhYN9OE/dUxNUpYAsG2nKJPqQSohFT5PJQNgamJVwQiVX+1Vodb
p6ZuMqSQLE1p80hq01Otn0H9TkEddH9aySMLka5eq0nvhnGzHwLtpYngvXXCNmorl+DmddzdoFWt
9VCmUQYPl1Outbe6fxTKEqma28Ywub4wfhWyiRWbcPUpWg3ROI5qvJ9Bmnsxey3AzGpOLjqpqith
LcVuqsNSnAV0gfLwiWGsnWPmM04uID3t2g6aEmaG4LoZBZqKCTX8RiVibVauhmG285kMPEy/rzKl
mUTfp2lQdYWHcQ5xL2ZhqF5Z0G9lYqnDWvpKpusiEpUliHtADFEEEtFcE2wVUx/3n+5VN/EKP4BG
QVZeBe1BTH4E8IiyQR5G2h+doZWh0iwGS8jSNR5IUB9UusTb1pg9TWABrNDq0bYl8cpqPBxSfB8m
wPre8lSN80FXpMJVKJ4sd6Z6VMO3EdJ2HOfQiEry+2As3yAPYTeMVXGe0rIoceBExQmCHemQJ6oY
9jD+sn2/NqjmlFtIkAyoMHc6Dn+QYpJ4H/fNTRaIFJsgwMRnqVScdgLCbmSnay8KTK+2vFrlYVR3
3Tzu+g76uowbr3kaBVIw7KyPr5oxHyIZLLUvN3pibhoNmo9VstIB5LYshJGJsJfS/mcwhPccuUdb
bBq0vaV2jPXypCrdHik76QAJS0g5as7WqMI8tQ7yTJMtUmLIXzKkGWwc1QMV3HOhsQIYlWsiTk5X
K15QwTC0FuiAe2bBJObs2BAegipERjtmEmycdn/KrNYKDnAB3AU2rQdc+dPvBeAssskb4Z+kxARk
S6qnbtA3KmCYhvUrKiszVS9xHW79tvIyYdzHFbztdJun9WcrajcdwZEa7qfpjI0MTsi5nYb6WS1y
uo7yntKDSSiztU6DkkuSqNCR/xitZdT689SuLFnepRCYjWc5R83WlscUjBUTu+PE1hGncVJxcCG2
MK1xKJWGfShMJJqD84RLl9JgAE63LlGwAVLutOUT/BUaBCJLgSLSe/MH5dyXystMcQcd1KdxNEwy
jvgkfPrVUdetZ0QSDpp6t4po3wnzPvpu6uRG6+1QWMMxsUzX15BJ+QPKvDeVXgv5u3iHty5TzpNO
FCDALUFzZK75mUWzLLVrVnO1TItKTF0ftBbTzhmTgGjl9whcfOJ2St2uc/FsZNECfszPVvJD5LAt
y6QQqrg8bPUOYVn0UoD/4dOKrIgEhwYCbT/QMaajW3yp8QGz+Wl61SNgn/SmQMinys+o9kVET0rw
myo30uS7biE9vRLMSwNyX6WkIhNtA8A3agOGJX/6J4MS1j+SMWeL9RtPp02CyfTMIJq1HGPWHfZE
XcOIyd+oFI6Y1tkNvjwGbrFlzK1o6tuMZh58Mzi/i3dVsE7zU2kprkk53fvrMLirkKF/BnptOnqy
haE3GKTezoeZEm2ywPmh+k3zIW+BS3ON6vyaaZiJzSDv/dvIWAOFjamaF5qB3vobX3E1uWUuG9mH
YlXSSsdnC8rtd/IY0BHlkMLiYa8P3zElmZJexxn3Y1epUOo3lzrIrhUK+c6CmpZ914x2HflrT0p8
SeyJMU/4IkgkA/ebUNJP8GXd/iMA4HBNfPxkVl7mtwz3Z1v0dl3uw8AVy3fSFXrNxfZszHY1T0kk
OpFNE4ZEhTOs6OCbJkVuhzthDdv3DOv9q/labArMq8Grfo2P+HgPq4ux9W2VBbcXe+oVEQYfUelI
Z/mES44tnsp1hC3KvrMDKCar6aqs2nX4mFa/qbdnsF4bjNZX3Wt0w67oSum6Nu7G2nTUq+kYa/XK
nIIHSBG5aLhc5T0LVzsKeFdYRzcRX6Py4/dXWJde4sqvPEtXgfv8Ka5NV92g1BBXz7lTrMnTPS5f
JG47K8usgaHquhLyP/lSPII8ApsQ1xGU80us9y7uKV3Q2zr0Tyuad7PZI4+AMmOxvhJJGumYObD2
RgDRJKat4ArdswjRamQOMt/iSUAzCwCtd9Py1JGA3kL5j8zqIOoXEVhY4N5KgHX6Czbhy1IFvlHh
5JjGCDVxvdnRUm9yJBFmPh0b0mVAdmnnj1+JPjriOJ0Ikk3RjR0t5tB0pJOapDCc4ksnw7qtze8E
ekNnwnaNxe3ffQyVwUIEFXeK10XjscJVoQqtdVqwBqubdwHv8hwptRrrTqMZsE7HNWQyasj+Qju3
2tD46OhGJWL33orqTkvq9digbA+Y6LDCD2UNQxTVMYbOSVIeeqp2xWpKL8Ft024jMb/4wTuU41VL
HZmm/ZpJ141Ypslld2yL9BJiqDxz1ku02OiqgoTgV5Zn+K9sqrL3JAmpWS5ewW/zKbL79qeHX97Q
yGh7yRHwSkAgsHT2TBRawjqdnqf8LlQPa3iia0Hm7WMQ9Z+0bs5BU98HwXRFVK10vjbmjDY/lzBQ
BqvVQ/FeBcZb2q1bjZtcJoKIFZprtC1NmMTpFYI1VNhwgtwTgqOtZEYugOGr6if08WI0zvjaTAg7
aV6AbBQGvBwFtVUpu6H2mws+ZDagGB1r9tL0cuSICkpiIzz38q9WqHvVVzd02K5CsCl9/V0kOLzH
T552gl0l73qi0XGqPNqySWH7ReqIRWOHsLXGh69fRsvv7Mg/iSqzpD5S0kFh6n7ThdI/03hSBO4L
dPQ9euRON1/KGdL6zcBtZmZJEkhXYepPAhFJmp/iozi8WfdhAD1UsuRacbAJZutNfDFCEmvBaIww
fYN430UHFUl+q0ZbsaUrA5vbBEOuy/G9lEQ3FS1H4EqCu8K/mNeCdo4n0NHZsSrNnvINCRBWU+8z
ARQ4x9mr1Bl2k21KmTctGs0A0DjWf6JCxyb5MSSXNJvWKc/pPhWf44rmBVwdOXoGUmUhrk0e6Nje
MtW9FDarII3fCpoB+CcHcGDGgRawoLwQAomAFCcv8qj+BoMWAaaQnV2EWwT328i4lIMN7kGoU7mS
pbvfRatWLKD4KBvCpjix8J1yoFwoxKXw0LBPC7y5ahZXcQHjOZYyNYIeCZTKP8kCytHsvbEuFcyn
RIe0rb6xMkPLJZsuGksx2046jQBNwd3+hvOjbLXn0WTyAbddhlSCqP6R1cccpZjcb5uWvBYkzfq0
LtP5FsnJl1QckkX/jqpr1Wx6aEsJAvFSf85RfJnoNzwdXofEajoRMRsbv4Rw14wPcRbe5FZHmczj
sX2KYhlGducm4GszbkaN+iGzPhdyaV9BFWayNwYDrwENL00TsEpZT+nRHCf4W4+Y1Tt8/1KxIxrs
1jh+jdF8qMSLicoyCNi3NuUhQ0VhFakXFncLm+8aJmdC08ggKqOfTXu5trLZwLSabZX0diLiEvPO
NRimI92wkR/xWQP6BQ7JtU6hoe5GMqLUmKY8IjFDfor9YoeJtgP05SFHYyYWuQFNLTjQIlG4I2mR
+8+idkk19ighZv5Dw4PLSL6wJpMpPA0DTQTMKca0WZnPxfJZ0NdlWJxMXzwtOFgVvlaC9dp08FwE
eV8QQC23wybkT6r6GmgQvVmdOKIZemEPiyfJLkbB52UpEU0tQjH9KVS4CclEqENYqRhFZPe0mnni
jJRg5tfAmmmR1qIIq35yP1jLgyfZ5bhOZOMap9rH8rfMFE0cbLD/zDn+d3tqxSTW2rBEorwV01T+
YRckDJLPXOe3h25h9ResU0QMvErI5F+SUXsWXBGUXeNAbSCcCkthwA8IpexG/y97ov6bBRd7QkKo
aGomvkui9A/jW0Hr27CsAygxBZzCNt5mQusWVku/N79lQkq/BmyBvnzajp7ICrD7S63RNOC2UvE4
QAdgFpPBAqbWadwoVnnyA1wxLTV6Kn3IRLP6k8D+0XZFyG9jrVUiODGzD019l/IB9X267mZp69ME
mrGcGAJoN/AHzFZnQRJv2uL5v5x8/f+wHlRE08D1inQoEjX+ccx5pDRqH2G1mqs60TkIhSE1SiYU
yLpu96WYncpi+q2wBVC0fI8p67qGDI+tkT9BrqtHmj0Qs4radFkqHgQf5fWk46AGXVMcN/MUwqRT
dqWRvCcdJ1MpccQUPkvyQiZDdoz2nE7CW9cV27i39nFerK1QfUlj0rDy/F1Ss71vht8Ut5s51SFW
ZTelR1fQjvJlSpSTpvtOS6Vd9tLd7EHzpkeSRE9t1bi+chvZUqa9kfcVUy+RMJGt4SecXjq/QvVH
0spY7k34FxYgjhx/yV2FZljejClANJdiYpmStRD/4CqboPtNelVk0HUSt6UBJvxzZVR7v9pJFc5n
CjUCuoI0DS69JW5GnphCHO4CZdzhhn40SePrUd+jaD61eHX2MVMFPtjZNss/xnlJNYNdCfk8mex6
ulRh/4ztKw9bso8HmBjBUSDtG3ZCZilPeos+qIHxoTwqhGwZBnmVWK1EGQJE/W6+WXgqxBiMJyhN
A5FLUBWnUuOJynlVGa31XNoDcHqXktNTF85sOX6QerV59gP9rIkl8RLANVJ1U5EjmOFoyxmHn9PC
rp8KqEVZBlW2Ds5ls1gXYMt9pzEv9r+1DB7X9TqaoyMg3Ks2ziRmJOoF93nJwFgSJoziGH3fwRWg
PUDwktp3QLDlLZTc/zK2/2wz/5eWQccI7l/G9j9MWo0ml1JLCeXDfEtOuHKc6RcNCxnGRZfKPFjh
17zGzSNVzlH/HTRnnnEkbtCbJRTkOcXlFPFv+hTRLHsQ8mR94aNR0mem02qeO2+WronTIFBMIX+u
CBcf+xOSIi4uHMcZAlhx7TDf7NVtgkVfd0rwMMXSRfPCm0LFM6/nieblzoAxzxeSRoKG6ZY4WzBw
Lz1LhFp9GuIXOfas8SDF98F6aZcAxhotICucXjsOPR59YJY9VKH4XtOHGhGHbPxxJxpOh6JS8yBy
htpHDSuhvysZvjueuZ6Nu45YK6bn9uJHp554dnIAxusApRzCUgN/G1OMDavXzvBo8czWq5i4mbFp
DpNy0F4KF9ET2YMq5TbDcoMnKpLeSvpq8ID9ijviRu0luRpZX15ctWCDI+dkXmTz4g9c7CZSX2gs
j/T65/jF6DeZdY9kCOenMEF8eszAqDBd3PPbhOLadk8BXq/Di9AjFXOD5obBaD0c2xhGyryGx2CN
hBU5CLfK4hMvHBj+bppwVS5QfaXyWYidBhs95TPkuZHwSOSn8ARusEFloMMjld6jygmDm69shPNU
4FJ7DNWbhJtagb4ULodrvCM06uL/YnMta/+mAGKALtOuYZBGI/+b47OmQBwJykE6ZGSFtbZ8CTtI
fch0Pcwy0N9JuEHySQAtA+6p0QVD2ex2ycnEuAaBKPWMvtfGPSllKGfEz0HZRfCliNGDbwsjDlcx
KfQGwPtD+iOCSfLNbM0QTrjnM1x2PDF34uZIAGdS3ATQ6bu/07CPiwhJcgzWMZLXbqFWmMR+keW3
zX9Eia6xV82rSfagHY53Jn3SbM7pTxDZTLC8N31WMHH6lRB+yqAJVAP4H/wCV7OFuexgmrv4uuvq
xXDlas9CCpoKjT3cBQacrGovkF2owR4CCeMruGTJXlE3RbKH3I6QMwp2Mzrk6jV81ddIABDjjsUG
O5/wCfa6Gq8k35bfx5whA1IC6daGj5NBspI9wdMqWw48IYSjsh4/sS8gBfKQgrtTN3F2MZGrzsJv
LhNYiHHoKj5RbFJTomAgmwdl/HP9izoRoCx4I2+rxwpqpb2gXytR0LDAfvblZzZrtC0L8uR9+S7m
nXdUFcz2ymiDDLxI4sZCpHQ2sarDBExzcYi17Ll1Ve0ggIfMrvZCCBWmGOj/f7IOs4fV+Bmf8HuC
E6OvlHql0kleJ8pqPAnSU/aOUGgAkr1lsyvtWPZZ08r67YncG54k/wBbKoBCt6aBQH+NwFjKaojl
2/iUsh0CtwP8/JIp3PG/alrIrFept7jpPyEXmz7X77lq1pNCqxx+Not9VMUDbHPI3prd7AFi/vO0
bS2yt3/O2uRhsSBBfSYb0nLT/IsCLcgqvxBRph3KQ3RSpBVqpxJZYPUyUrLkkBL0PUzrugOJohmy
vCKyEj+RM1GQVb9VsTaf+a4oeUa9HkB0UuxRsMVdQ59N2X2eetiYPocg7OEZclqaANQztcABw3QP
3TWGvKzVFdE2Rbd0EFLWQCVumDmvc+0G9drAxqdY1b8KDSTTq4ZXC0++zFtk1JkzuAy38jeGSWjZ
BRUiCogM2sU2ejd2mn8CTzeMtSY4vrlhcJnAa6qtvSjqBZsOmvuFIwdnBCPWFj+a/3xmjX/LBmK6
UWXRME1TVsl1WIw7/+XMTniTAJFbEvEn0m2U1kWGycCGqhzxK4JxRK0lNMPMkcG3i724Q4bK2/gO
ybiv3VsXLBBL42Fc40SFYyTogln9nS2IsaoXIbR+SlCn4LfMo8UzTLfd63e4UFG8R2Yc9RvSkQPF
BlzCnSJW7uG4bmDdflQHboPuEIt2wuKggqHlSDpzzlVssd6zu/9H2Hl1J8q1YfgXuRa9nNJVsCWa
csJKBVREEAX59d+1857MmHyT5SSTmEQpuzzlLncTyB7HSV8FjDrqofjZI7cAsqNzylf1/t9XSRER
7+3401RZsg1Tw4bDvLlKg2qcUqs6ybFlisF1+rQ+pYm2QSa7W6FLB6E6HYOJQiCZIGYM4YtJeUa6
MKoyxIfPU2n1ywH9NCH+PKCbBAkO/tXc2Zh5amG+wOKP9Zvmk2YEowcWYxj94W58jllmXk5jJff2
APjOTorAzz0FVfMXRzf9B+V7TbIkzSZJogwmiYTij0Ekgwau1QwM1g5llg4cqpMDxIQBfvg4MOtQ
N/ocIBBT64SuFjCU8oVO9fhKocxPP6mXW/SOe+faT6xxMYoqeqMqnsPL7cnVdGST/DOawIdIQ5Yd
xrxXSBOBGoNeiFNQgCbhEZWLGBnZCxC1/apVH4XSuB1YZXJGkP6QQLiAdELXF79f/ZcdW/7p5PGO
gixgmZJl3NqXn0enXjtVpkxyT2SF1vIHv+2YqDmiYHY2s1mDElCXbIc1QlKEGjIcCxl3o1p4aO4Q
u8l+88qQNRHF3oxXQ5G4IfhiWjhb3WRwp2OhIiLV4GoHVrojc60RgjI+8vPSOn6a7USYvuLqmmoJ
HSb/TBVa0ZC4B7rYbmodYERGZKSEotbRniYqnSmKPIhIQgCDfMChX1kHUp1j/zSLTXECeMGvHkbr
/LAeyRfoktLrnuynlU93VX8E/vYJwQ0SM5apFXL1e+dsNU5jPBuIg7WbkgjEFtY++rqA74bYBlqW
la9CxM765cF8vrDqnqNDuSz7EDuwY0pZdlhfRk81GYxeTU4D9BgOHw0FH7G57WhxzjetpiEPhxiW
hbzl5mxeYf59tigPmet2uzwVmxGAWXOj0qXBLKNNj5R/19yZvEMlognbboeYBDE1PgDEYLK50Ecf
GMiB+9tS0Ae9Conikt8jmZnvqaO+mOfomEETzI8+kC13W9IvyqGTK0v5EhrsMHpHh2RxyRO7f+7p
dcr9OkXqpltaW6KgAolpHC16ei2JjMGjRKutfFFNYjOifmLpswFmllK9JK9T/FxlOICSnlRK6ksK
hKbZL0vM9zWPscOmqlug0th0b5YYzdqXF6mr+pgFT8K1g1CMRiRto6CYWKYvINsPCHydYnNSeVLr
7GE1kfmDpghZ8KbD4ZfcTf2+5hm6rUkw0FEiZKLdDOpCLo1tq147goDK8nZsx9nU+ECpGxIvvYSX
PW31EKZpVroI+YzNqJgcI1gjgy9PyjNABvTgfVZl1sT3S7j/IMtIkdg1fwlWFHFh/p58HKchmSZi
4z8Ur/pTj4TF2bogCuHozXjYB9rnvvFbIzxvQwT+Jw3oyoOroiEDaGQyOs70j2uEVv05ojoOM+Xf
N1L+Wn5vDshAQJ6LhkqAzMLw9/Lcmm2jNCgLxDpmv8eNmNUKA2xgH5Wuz4etHmakDVWRWB3iacO6
LV66BmMMvqsPk6tOT6hEBZBokfSctaBhO+lHz8MlOTZrDVw+1d0DO7wBI49QVCwuaK3aZxRNNTyD
mKxK+4y+xxPVe+ZSHWgH8mGtp/BYhECPCaMp5MlcDetjRIGUzc3dnShXIHbUpq6YoAWF18va1mDU
4exoLPKBnaX0evMDNxPlgrSl8qFlmzTHy9KeX7pnoIfzxsaT6RR02ZTFl5nXYVGd00WUhvHWMmc6
C/YJWOV+5O845CtmDbK+lKBgFtRSKuiY1FJMwKwjLSlsurD8Ul1ywvPDAWvPgoh5f8VW4LOlPSLB
7VRZOMoTs1QjoM4wvdYpE1C/Zm1o4M7+clu/r/HGX3f1JiaRsXXUdhnDrCQWsbZR9ykhHo7NJ03Q
1zTCvF3Wg/LtUCFq98uQMr/veYbxVaHVFP6jk/H3iLK7rDukpQbnCuMEfNy18wsL0HWAsyu2fqPe
XLqMiPiT3aNCax1KytZeM7SK0/rEdmjDokZ4h6VL7z8HtH/sBrQ0284EjuaeouAlPYTsLLgegV1F
Zc+hVoclH5+p1unDxctOnxlEAJ0ONEKIvgWjp8OUIAM/m8us33RWajvuDpCX91BXN8MVxxzEcyZY
pnnq4VMVUsbyByhWceeEE3bHu1xgmmCZZLHM1unbqYZ6Bt0sX1rX+NpMC88GhrItiFu0fYQ3tIJc
ptwvL2wt/765X0HD7ZQl2NRlU1dYhPUb36d21OZUDrVz3CuUmZKSmr49oAJFTWK9ZwtWWPz35QC8
6WW0x9iT5lYxE8NW61im26QlZFbqUOzMdhphUTEod2J/P9ESJffgQkuMFkM/er8cuPTD0DAlHQcA
wyJvsL5Ckz9iQbOmn9Ps+3OMRov5pvgWBuvkN3Z4ITXDmHUIlD3VigPSUI5B+wM4HCJbQkrHVdUH
FJwf224i323Ho3k6MSPAzt3qSG+UJAIqH1kXcu/UcPgFygpFxLrTWwDfgKmMMbhKtnNrAu2q3cXW
Z76gIZQZIhIlyUNxzz75+3G35D2Lras9w28UZkOzImrQNw3Yr1kUCwpB5Hx0t3BDNfp7vHfzxi90
VM2cAQXcS8ghdJ2PQ5XpX8oxzS5li1tSjkz0dW4y2FQPo/m5Sjf5GRCYKodljNAs6aFIVO9J8GDD
wWcgMI+KeUFFkTnjIBqEMOEH3VLNzWfaHY1J+PN7mmr+6amdDty6uFoYV/zVxjjfKnfDCn1SDSx8
VJCbglIFE/JU2Hi4AJYzqymt3lmWoYBEaSCXwqqFiB2YExIUwFFAjog/oEMUAKgc+oJY8ZbeOcBJ
0cKvBeaZk0dUsEXhQvK0qHk+7miFIintAKNLq4ime2UH1SWwXsHhf1D5M8d3GRJJOLmAlJCf+gsG
XY6yek+vHnBHUgKkqtWtT7lAmv6WgPwUGlgaIYGMOZxKkeAmVlFr2DLW4dRiyswws8BDHJxdotOz
VHDTIVnoqU5ESO6CCtNAz8H1Ri/U/MxX51hDaL5E7wPLCT9dk9xSjwVlqYWjwFLmtFX/PUO+97ZY
OjXLJmOwKfIZ1s1urJX7ni5kCRWldcvOa+LDE+Vlxnk7LbkXGntyUCzOd9L09IuJiPa9tshb886K
blm6pqk3ZZTiIl8z9DTbmEANhYEY1q1gBzRRCVuUAtYUxpn0kS4Yza1bJPmmSLZ3OnEUYepoXSc0
SSNaVlS+MeIB5cSmuXdVv6O3jCKtc56XNDuoxCYoP1z4wYHXbNHUo8L4y+6nfDMUEVfxj1O5STlH
co8hZAZ5G8+94RymUoJ6pFQBEhjvVfbpokZ5jOTb0/KZgSAVOpXHD7FB50Qp7CwdXOYt/RxIRP++
v987hhyZTjFFQW1URjbpZunuh04550N6ipHuBABL2bW6jpUXbCLxJAF2OTu8k+7QZB49VOh+ulAw
qCWG23n6TraAFMbagNr1gL+MqgV26heLXTkfoIjsFtYrOIIDonVzNkvMk+qjp+5849cI9nsDUJwC
zkNU2nD9vN19FEulEjcolPa3UUlrytlFl5hj14NDgL0lUU5idKF0R7GyoL72qHkoayHjiy3iWzoj
3Kj18DS9rv59ZX8KrC0dgCI+MuyKpnrTu6l2lVr1J+kUp+vrqgfkFCv+DoPNhqbB/S4ZrTUPRY+Z
cneKmUbdXImwZZz++yB+XGr+PIib22tojV5YCgdxCQycyGKwCGG2ogaGaioKCUvUOcH84gBgT1jy
R2F9dKjAh5QM8wgSdqBig+ZvZzTdAuhEmKiD2Xz49zF+34JNQ1Io5mEbJVvmbbx/Pe8oDSERGQ9n
pBD6qCSGJUwekWGrR8DQw8evKmE/2NWJ90Rihr1fB3t9c1nstM+0yhywj6tzqJYVeMiKDtPwcJDX
F9DSLfT1DozV6eCTUiPXqiinO4Lx3W7vZT0y33oZysXol7v1fbE1yWDxYTN11VT4/2aZUHekNPV5
YEAQpDaOQusCcck6yYjSoQ0d3QM4ZDTK6VhD6P4litO+3Qjx7ppGGUZhxJIU/h0ma/VRMo/l5RRn
m27ZXd3spVxdX/r7SnJNVHxtV307fR4fzbfL4vKqPYEOyp7rZ/MB9ljzukXmlVjhefRsvF0fm1fA
nt2jvJZeEbV7sDfDB5W8DDCH5aDkMnyoL+lj8dQ8E5L+ezR9+Vb+FYtyFtSQLPy5ZcXCnvzvs6j6
gWi8K0+x9YwWal8w2WAifyAPAHZ2AQT7qV/azzR6X8733d3xGW5j/Xp6Pb9SIjbv/30wX1vU3wdD
gVFXJYaYaAbcLk12ZrbayDjW8RRKg1Nv2hhSn9MEVcSMwy1HMGSgtfh5IB5lSD3IBU/tyX7qsIa6
WES5vQ/Cx8FdbvHvg/t+uzk2Vn8+WZZmKDeD7WJsUyTVt3WsAA5Iu/XWTHAfAHIzsUgdVZ2ey2+7
jf51wt8uiKmSjhlsNuptqc+0tdFeH7I69kqH3pFHiFs4Z98I9+OWrgPL1CU4u7pH1YoCg+WPAjvW
ZsZMXxgrbbZE7iG4ht1kH0vheWJH9TRP6mkV2VE+zmaHMYqCYyUEdrKUeEVW3Ml+PARtbKPmGfXj
YmpPgS618zIyg3Zcz+S4Hw/j0/K0rJbH+TlRp9YHfPrLQp8WEwrBy+taWsMCvMyRVpvulvm8Wp/W
h7k6PYfI1IQYa02L5XkNuGapR+DMZsdFtWoW7eK0gvg+v67P63K5WxLnj5voMq0SNdJoQRGo9A8o
Ts+0hbTQV9rCnBkLe7Zbt6/m6jjNEmWBkmNiLaxFP71EZPOOPoOJxle6j0xqkgHFe8iet3e7xJ6l
izo5zrsEOQQ9Oj4J4NjRIdVgv/GHiGNNQAp2zv7u/IFmMSkCn6mPAbqtkWpAm89CzRkSiwMenCyV
rBywov3fZ55EHDinNugM+JGQqxKUYCTBk4RUeDzCuEJ1T/wpf8eLFZA6Dg66QwUlVqICuuV83Tsy
y2uLrrYDjQWkNz/tH6yFsdit87vtXcnngROq18PDaMZJYZ6r3ENYjsDYeiDnYsjCLj2TyTFpkzqw
J8DPZ5eN9thsjLc6R4aArjxpJTQoJ30bPvtP4jye6T+3L/B7NtdH5W27KWJpbt1Z83SuT7TACEgb
xurER9Ie+zzxnr0bqxODvS67MxcdhUEsSuajcRYUAaTqJF/bi3KOjM7cmg6J8XBZ7+5wqRXA7tV2
XU/xoo/zpIvQblP442KuRfW8vFNekdfZ3e3m6C2ts7m5yO6Ku3bdr+s5yo/YYy2lh8P6+rB93i9b
nrSmfZhOK6/05OS80DflU/2+ewJlfn+6lzeoDG6Kp+I9fcsw+xPsqL3TvuifWJEULeAgNAAcPuP4
lr/Iy3yjLvebA9TlRGbhy1EJR1qc7sMn5OdHOXetub00l9ZcX6ZcbMh5QCCSw/Qy0bhU3eP2ZbfQ
4j7Z3Vkrg5nIJjjfL6E87znY0WIUy2M7UudWksdKos3AGFRTI2kes81uU7ycP8uN2E5oLS8aTCcX
9rv+dEbrxDm/dq/XVwnqwM45fmyfr6/K6/a5+bi+5s/HtfLQf8CIv3AxADtFR7FQjNNkHwM1GUUl
F9rmjbdxmmjLbGbPt/fp0rSdNLHvqg2+MZ/9G1SGtXqvrOQF+qrDk/1uv1evKUh8dAf5R/IHT4M+
cMF4xLOH+XAQX7Mj8Y8fsTFsdx4QkXx55e7sufX24pDkvjL8smdpYk/6tiqKMFXTUeXBlubvPQs8
mGE0ZlHHTUyxAJ+5LGrHWFeS6Xe+DGLEwYZwfBxbEyQqx1i0RrDDIDuyLEiBRqo+2y2QDDys2lm1
aGZXxUHEzlsqv8UnP2yu7Bl/HOhNJa3sFXmv7tkz2M/OfudbofIpB9pkCIi3m9iaUATh8I1JH28X
28VuVawOkKTjPhYroxpXq3Ilk/KG0uQQXydIOMxG89E8XzR0yuvNabO/P3wtoHrcLA6L/YJYld8o
Z804nTSL86yedAlLLn7y50APLeeJ3RI0uNupbvN5fWNcA8zmH/LNCquA8Vi8UzKwP0efKb4RL+qe
DMeRP3Eu2SgM7cPGmBsM83ZDI25GW3655dEm2tSYXkItAkIUAl+NrlGG72QOMaL0iiD1N7tfKlHy
z6HCH5f2Jl1QR0ql6hqXVgrz8XUCJOUYS1dne09X5XF/f97sVrvVnktSrMxHNEezVb0R250UNoH0
LI9PbIdiglzDcmrft6CsPWmCqka4x0UUdEvrN7F+BzfdxebD28L5PoUqyfJuAjMv1KMtAcgu/GC5
9vC8DaSg5RJ3Qe+PQnOiTvCVp2GM1vzYDMVPUHYIs8SKrVgZnwITZEr5hKSzh0Syo+PciY0LKTV4
lYkZ6mHj6z7KamPTh3oxOY2t4MTr7MYyi8xlMky2s3yVr7ar6v4yuOUCMJBfB4qDQ87EHlfTa/jv
0Ocrp7idcDroZR3HWkOS9ZuLvcO04nrqudiNPdGPyx2mRfXJpvoI8aQAmZgdfckE8EJLzyiaZHs4
Qb8VHTm65Wu9u6+oGkEVVTpQKd3y3wen6T8tB5SGRGxmUq++jRrbLQK/x516jBGBXPVeviDQmPVe
ukQ6BHqoMfHEDwB1Pao4RspBKhpdvSe5GJu48JM8VDHHI6wN+pjKX9x7F8+ed/4QWKEcdH62QgDd
RTubiXvxtmOMGPhbyaUuwjozchQ3i6DQuuVLXzHLccJyBf1cfrSWWPHNEMfiO+aXe1govCUtWz9d
0i51Oj4qZwNK05menenj4+O08fhq7555itYnDzDx/F7rofnqKrw9dijOiUomzIMIKe/Z8+szdPNT
COILKvfORV7hwXSHWRa+7Z0HC988wkTn4IQfq8WHIGrTno5EFflj6x3nSM1Nydwo/aB3g8ZN/rh9
y91joOHH+fqchonJAVIz89kznGeQn+EQYAfBcfXBo+e9T5MRF+ERSimx6WPCmT6DP41eYeAnU75D
7nnkPLL4PaJ94vPcI3wLnkdydyF7u4jysIjoIfVvvdoFqetY0MIrt5jUbu2e3GoyT3TnUZz0K/+I
WVyQ15wki+QUp1/+33HSEHx5sCk5V+9Fd59moPyCOgDp5si+PQGn68guix9x1tji9wznITxGpWv7
Nn9txG9n5umRP08dVHE9ZM291HnhnxRA3obcxdx0B58kM9iSWZDIUcnR+UCAwrssL6tujt+Md7pr
QzRsXSNC5Wy2j4B+fb2zeO0ruw3aXy/yxgjOY/GTPDqP1Y3J97gOLKxA9vHA4i+xSonEkRxmsvvw
ML5fXHyLw9/d410d6JNRWN1LLBZbHxZSiCWS+3l13Dp4gZNGMYIDxedtcfWuscwhU4+2P9FZZMXp
ffTKlr2fr7L3fiO7o7Bx1nedE23+PR9JwH/Ynm0SSs0wVdPCk/nv7fl4vpTDyISADKTc2zwWGzF8
EbJy9wz4C5ORIr579sUcGjn3EFnmBw+AngtVl6l4cnGa8bn7DkqKX8IRqZeiQyHGQ+3mnnAbxShd
jA6+Q3FngfmNqy0AQHKVDWcXQ4/wqDl46Nt7cCu43UVCl8oDxRWgXcl1EDmi7B98cV9lF7lnt/Tw
vgjODpJPHBpK8Ryc7rxDBfx8Pzs8XGx9+I2Cx8jLJ/jI0P90iuC4pjvBmZ1/KS98h92Ysmzbuq0D
KLFVVbpJzKW8szs9s6pYYjkRfrJQc5hs4kMNmHTZ6tlmARA/FZN/hHAjyTtfMesNHsz2N3onzvpF
TI2XowPpnSG+7n1sapzGLTxrlgUI/DGiX64O+IxfwjT7h4wZ7JnMCUigDNTbcXBRYMBcr1oVG+uj
R5Lpkquy/O7v0bT3AegSDnGpXdVRHYAUHpUjXIv3rMniobkgpBkW0Ab4XSBlfh3KUTNHjYa0v3Bp
yj5Z9GIMb0fbHYBWggQrz17cLgA5CSzvRHbycAE64mT3ODcHKBYSzGiBxlSj0jEDFxtCCHWhgrp4
w7gZ/M8UQqjlo1aQNF4THPnpYU1bip/+dn+/d1nBXXCHDU3UYTXEkP6eJRX2eUUj4eKn09YhWj8W
jjLR35oYf+qZNmlIxmmi8plGPXCacpZNuxA962md7OflspiAC4+0cTOlTpMy0yCfJhKO9+PtA/1X
Ao6BMOLi9/7gn8bAp6ClEpnh78Ea1bpagErCOC+d7bSZ7CNkQSejSTfuQzi6obgGIFOYi5Hg3Fr+
1o3+vUhY3yr84ux1STdVjRXCMm5Gd2PgzaR0W0hljsFmePHUt2KWnLjVskeThP9V9mnUAdnAAfAz
CU4AVEbspGdf4w/EDO098VOcH9xdYnmGR7nVB9k+uUyy8RCiqcXjStgLteYrYsJzgSx24IKIIWCR
z1YLEI08tmIGvOsePeg5utzcbrQZ2YP/fdJfeclNGKVKRCimaG5oSAL+fcvVPD8amTqq4nJIwGl1
FNWr6+6+oGOLFtKHmdMHpBJwKUr/Igfop/8WNf9w1eFHUGYHhc6Hofx9APKhLE3twJpiaquz9AxM
or8fsNNUgbFKi4wcz84y59cQ7QfImin/9cY3GZuOKIKG+ya3e6BiogLo0vf4H6j106E3EfBdX8xy
XCGoYLTnqTLOVIqjhrJLjqcnufARoEA0pMzHTVqOc0orHVT0kWhYAj4xi3HbHyYqNkLsRp6yODzY
NPB3R+g0AM8syc2s6AAWrlkWNGJQiRDi0ufT07lJ4M6k5TKTB18hdJVVxpWxPNB41XSMGwWP9q1p
5A61u71Hz22+zfBObzuvqq6Ir5w8WfR/GwJJqY1kNL8tibYinhnGdohluQkRRUAiC+p4B9NnYbbw
JI+wia/zbT8AyvvoKW5lYJ2o2NunZ7VPgIW1CFEaeyzEPvK2jekDMVh26sEztFCihszNUTt1vi+g
KtQqNsmWWxNxS6GSId2lQpw8bK7g2RspMZQSnnO2yEB7g43IEZQYMBw5np97Iw/kjp1P4PeLsVJZ
UwgL4MAvsSqdES853TVaHpyukGCLNw3C1kjSkbkcnHTQ36oOUQYIjA2EQf2uhjQ4wLPRTdsTf3Ca
lEY73yM1W0BwQdh+ZurNrO2BaVWQj9Ir97iPRLtCUxYjRfplZVHEGP42yf4Y4zc5tzrUmrIt0yq+
ILMDpuDcoDiGEykUhXOFTRh0nENT+qcMKhbyDw1ix6DdV631qeurQrnvc82T4RiUAABlnLszpf6l
ifitUctkkBVa2ZKkywati79noZnLh91JworrhJDgKam7BITikC3FaPj3iiMWlNtrIauqgr2LQNff
4r9hxR1zErQKFYmJmuOBger3dqBOXo9+CVfUn5aWP9/q5qQMDv56kFUoSCZ0ydNTJ/pkVDMB3esU
2p4v1binaB9BcjgDVm496fiMs0R/2ViH+36TanMV9b5tomJuNnTCBMNJ0T7vQB1BA4CyVsOQGV2S
f1+gL4bntytkymxEhFv6t47DMLq0B6WWKsxgJofrg3lF7fmKv4bLLVEksKMm3bXRoqvQpHW68nF3
/XVX+PHKES9TzJIUBV+uv4eDvVct6aT3VXyV4Aznbtp8wCjj/VVcxUfdOiXe7JO+Xv/71JWfhqEi
dgMoAgxCQxzXH1iew1mva2sEr1t4JSl1A/50VUpwxw8ztX/cwRo3F/IF0kPjtKC79+nUlATZE6mg
OgUqA3FBwTUeIcneBLPE+rsfEX7vlwWCL8MzbEn7t1xf/iHVV/885ptRdt1KVXYprohiti9oCFzO
C8AKsvrMWp21PjCWVP7lMv0QxP71jjc7V47Kj3XMGCBaQzH/MJGVtVH4lfpRnJL96bnUfhuRv53i
zfoFyVWrt2fe0ATwlY8EdNEVquGUnjFGPOkf3XGSNsYvK8WPgwEgMJZvtklV9ebCmpmUNRhpMxha
ePqTrE9GR2hZC6DSvww7ccFuZxyhn6nQtEV+8qu4+8ewa42dVp4QxY6trY3qloFv9qcY9qPD83HP
9qWjeHUphRimD8x7j40nm6J8WgODFt5dZT0plNlWUdyq2UZN5bbw4OvfDlIUtL4fJHBaWdVAetxy
Hs66iUcKFnFQ1H0FPE2VEzIcgLx3+DysU0ClgvQpqMV7JF+TQh35xnnZqYYLlpVIgzlr7qjWqAi3
NM8qqmzXFhBB/3Zs5/++nj8t8YpC+9lUZZvg8iam1LUOKdcdaYRprwFQMlIaOeFa/ftdZEsMgNsr
AjtG1NdkFqQvWvkft23bSj3Oyif8kk4eHTMag0/D+PDUzfQYaJ3h1itg5K5C4ai9h8N5X6+ae6pj
lNzS8OqnYUPWp1Lr1gMsxXhsSUg9PbAJ7NDpVL1moVJrPa2gm8YqPVbnOhNFe+uFyMdNNx1ewmgd
PfJGE0QwvBP5/8HbTYSwJPQSSrTMEh4X520hjaEjk9fLLvWcWJRE4IGtelIhKbCpg5iE3eN2U92L
p6iQiIxACY4zi4b8J5lSM7vMLCS6XLwrnvKp5A0UlcC3USZoZ/QKKNhK3miixFASnjBdRlCcJ+sA
kEHUuvh2u+0aeiAfWqRFVIMibdomjSs5pJzgp/h5gq3Y8sjn3BeqRADyfOgB/L+bHxPpQfxO7pRz
NH28rY8v3G9t//9zPw3RZIfZAk3sZtyUI+CpUl8f4pK0m4InhTpRyxOVS+T/XIPaJcbYlEHhf5G0
5wtRLOVu1Y70ac5hVzuHsRWK6iCVv4359SIgy/3Dff0iiqznDWJX1E8tgdmj3sdgoPAT8icvlGRD
0Wnej0l36UDwOocxbZxH+O3LC28jqo7Y7dLwR/1TVHkQVHALdwgBQrpmcnF7dxefqO/QoUt6tid/
tIQYjQgwiT9kOu6lQsKP/Yw/gAcQla+LLz1Sh6cudPYg6FGpb3zxEN9faGhCD+b1kGykTGLxISoo
miMKi9izf32IrxE4YUyllNmoGD114+u4nyGbxxCRfSnG0pO7Txne5V7OC1pKADGRsNom+BiRUf57
Sv4YcVE80AARKxTlJbFz/TEjC7u31WPPzFcOM4tqGYbJPrruqgB0VVhBIf3lp9jrgkN8QCEl37lU
7Pev+vN1MSLFiM/3zcf5FfDeWY0YYHDr+o4W9S85p6H8tJaCLjFE6gvpxBA//+M41W60G7XIssRH
yoDo4ActpjhOft/SfPYLCvZiXIj2TB9YS/FzXJLI9k9U+UDwUaBnUYmHeyTgKAm9fmFA9lSLyyXt
cnbitYCDVGFF0XBPl2aPwm9zZz7sParchX8IMB/37YduXQNOIK++Yxv10TRivcBNx0EOmLVj77GW
+Dy/BFdPDXIAbqGFxKgUnypaCdAWKZ3vv8YBYrFvKRWD1HnqXYps6KPyCti90STazivAfoOzDe6l
NW3jiebbKA5c5prfPBHQecegjFgui+kuQsjn8FTQm+zvt0+nVQEcAiq2Apm6HY8e23H6OYAqe8qi
7TtU6wH7GyZnQs3v6sOJEZXSV0hbnIQonYtFkuKIP3/lydyj3eUXnDdzh9p6wfGN3NQbAYnIJmXI
VxS+lYXF/3nwJtqiDO0QnKIgca5EsXXPAkvljK8gD7tvdAZEhT5EgRiB3re3N/GelUv9zVXQOk4X
cBJdUX3bMYUKpieFZqr0CL+zJDfRqnCekZB9KMa4JvBc6r21zuINEeyvSnpDWRKtTpeqJNdVFlVb
inY9yB4KlhvNeUOay9vPOo9W/Re8R/zBw4OoZqIdxS8ZDq8HRnEmUfoTcxc1XNjkHDtudF8vSt7s
oizn3s2yBaVQgMwB+QV/XFAqV/ghAn2uNWMyUO4qnczLWItFZbQPMxZ7+OTvonIkZrnYAHBxcwrv
mBxCBOGmGfOcDd75NBepT9kIDMgYWysPh27+R5ed1waeTid0N8+XxRwhuVexNmxd830bUnjkZxlj
+W405ouAXnoW0F9nI4CUIN5qy4G+xKuHmeyLXeQYTp5Eh0PhDMS5nMeKA/Cfszi666enPWWweAZZ
y/l8J2mn6opingtHlIfqmF6eCHU9TjHI5hmLFGZBNC0Yzg87uiPilogtDNlKURPlMMUmJX5DHMmL
aJ/w2qhHJFvnErLdcWwp92U37gLLWU9mlJfd9/cabUN+HzpnkD83az774AM5/DJoaaeINodYSHnX
p1W4oD7NV2I8iPOBauY1yc4rA3ZRNl6FtxD//zdO/rvxL61rPeTO3dHd0YnB3yJMuS98N9+xYyL2
yets+R7+MWVe5Wv/BaYfZ9S7xalBGHWHd1Aecepz0b3u4ZCMFhh08/xvK7X8RV67DZ7+XAJvNtvr
5WQ2I5KoGOoom2Exu7pSuHPeUTejzgh7jT1XdMVE4fsVn1DnEtNvCzKTXp9Yo1AF9HGF8P5rdg2h
clcQ6SA9OqcN7b0V42J8+BRbF5NmIrYpg63QcpTAr8d2iJMDTxXjONw74TATTULR94KIzkzM/NRb
EapgJ+J8djQB3iczGmUvd2cGyxFwx3QU0Kj08pgSmi+huJi6HfV6Y0aVeCY6H5+5sxbhD05ZPF//
Us+B0/pTiCtwHpJiCOD1bejZKLuR3ub6Id6ITip9QBbqrz4Il20i2qhpIqIFrDNY+qCahyIU5Cs6
9GLZ+2+BH9G0BFLpIb/MbLgSY5ydpZgeAlQnWhPqfOdEL1hZ05CofQG246UZQ2KQ5vwyaqtofjnF
jIHdcW2w3I5U5728wxeQmygG1J6HuCaIUSIwSQnZPaJPKcA4WmjfaXQ7hmCgBZ2GNj1T8cCbSPQW
iHcotvPx+tUPfgSjxLdsIM6jaAQjLcD5fi33rKQS1fLs5erW/n+dE3Eo4nD/O6smxn4dvgaCZY6E
tqIoY0OcFxduhhzwBb873v9ANH6lhI5nC9H3gEC6QccFqyo2YxHw9d5+YbAGe8bkuNDYMaslyq/I
rncr4n12Sly85+D42DfR5h6/ip6U2JIEuUb2uplo5YlXskIiQiCFonG8H/eBeIirgQOWr8656Hfg
MTzRHTp6SqIkqI3y/5GOjND2xJIl5mqiBPo1SQObCXqlhSFWE+BhgZjqqImyQIsgD28fVim0wwjS
xEwQrT6xcFD2WjK+afbt0Bk9rI9J5onBLW4zN/5RjJ7W2wOIFKGIxPEjxEmusn9SyVUEwEg8K/n9
vQgb2GmgR7Ax5uypcO89cvKQJJCbQm98nt/j6EfKYz9SCsVFciK+THlKvIoKiBKNJrZm9lcuLhow
fB5xd7WQIqq4Zhuov9x8WAzcMdH5qlfa125M4jNjDOBSBRiQv6faIqKJ5Ymbgxo+R11E4iirmRwc
7u03gV44+zSWYnz7aGsiMgWYtqcDd/Ib70KQxXee5DMqaLmgJgLgyGDPFzd0H9CW96TPjr8f+Asa
ocjisS52ojtK/18E6eJXEQ8NZU5BDEmKFSxpCOEyclF6/hrQAA6IGGTnmqBw7l2mIoIQ10yEK+Ii
Y20UWgntYU5UJIFAa54F+uAqjAjgI0eHQFmLmAm1UcCjdiBiqENQh/QCxfX5OiD6Bxnf6AEcTRHr
EASWpKKoQfP4r3nKJeVUFf+IB0AxGWANbe9QlZmeEgCgX2gHOk3xECD14dUPpkrji7J6pExRORQp
Ghu0xUZSePUcWg/tsx2J3LuY9nSLXs5M9L27eRRrtehRvxLg3YmlXSwU1RSkNzNSzM4LS4hIq4CE
M1iY/VwAgTYRP9u9oOT+lXpZy43Yo+BX8UEMO7XR4Xm2PhV3SxLWB/wuM7pz97EIUP97TbEGVFHD
PBL91D3vLd4d93o2F1QHmf+ASQhG1PGZcxPzCH+ur3djNaPCyXuJO3CksSwu63Z8YnEBe3KvzMpp
NbXjliYIK9XwJFY3a/Zf29h6re+UqF3vaIqXd8cw96+R+Lm4LKLPXzOmsB3jA7DHVLwBpnSM3K2H
yAsRZpeIzwJBI/H2Ytiw/qEYDUhly56njQTm9g2cBu196cn2LU9fjfyRby1G/iUSwSuqKkILPA+s
JxHx/ocRuCYiwhdTBPH46X/hLF8RyGoiWAUzUK5huK0rhhGSDiH4Zr8Fg3Cco3bP2BG5ALkHicT/
GDuz5sS1JUr/IiIQEhK8apYQo8HTi8KmDGIWYubX97fgnuhbdTtOdVCmbNCwtcfMtXOtJF44XfF3
vSu0QQPNIn+qa2aosCf6qNnRTR7GMYCE01HzcyKrEKEJybHzGADDHTc9fj9CFyJoz9cOWUUDha0c
H1Zuy50PoIoR76H/iT8ZY2f6MCv5fS4JIXZrCejgd8WxEK8nP8T/QWiMCwjyWHUXkzyRJ7DuY+7T
DWt0HDx1FkuZFKphtQEJ5gzfzCwm+wvx1tTRFGp23/bOL+cXPR8ew7DqHyLVwHOU3hPCouii8oGI
C3+0zbdmp8eKha/hqfaQ6exdRib1JMxm5/1ANqR0GyYDta1eO2Kl7j4bQ0wEd7dLOj18LEVF6bV+
REbB5nXxbzRkcXBwohQWhDPTHY+gj7LMFNTu3eXBp0ocAcOVrdt172lHytxDeZsXAU/YqqwNWP4V
hiChO94bgYzkQHYnvbcPBfkopEdmYs4RLWylkw/UBwAgCEBmqMJjroHhmSn75zgkhAcTkgcgwF/E
BWEoETjTQw3rYW8RFOu1vxaeQk5u/UOIceZVQZYFhAxV7heJyQnSA5HwFdND4uyUFNX9ZU94xMln
x4Ft+gJ8ipg+nBzQCdr6iVddfJi1j3iVMzfWeST14ejqtc5ZOrN8zftm5ULyH5MIMROMIYDkTOcS
ZILqLC7RyRcAwl7e44Z6vsKdDWPCpASUoerCivl1eAQMbQbGq/4kiXxwTQ8+W6EagchTM3Fryds8
OqDCoGQsYktxrfSjGZWufAFquOX2Jr9MJpVXTRLU1DqaAZi5s9mEPUM+iHmTa1VF5FBjVi2Cc8RZ
CnIir5dCarwZs5IaU1Fbk5ecAAyC8HnpAiUuBMZqAotzoGIQtuHN1PpqfwJA3Q/Cu95K90vugBwA
lfP1HA4PfV2CMDDhdZTn9vjrPiMbMW1/8GtkQyO8EstBAURnWrMMjljTe9zRlm7P1WbbLnMzBgig
3QZXQ8XxWQ1wVnBXyIFOiMX6s4oagH7HyOrc6ajRObp+Oj+Ld9KKhc7P6h19kGgdb6b8bMM7+oMf
W7g0XzZS+ER6XpJ1vPs4/VJ8gvPa8HPgsy8D15NI7lkDnw/v4EsTQi0q6S5kZgrViqS3xUuWf0wo
E/aR+v0pozkf7ctkEm7GG5LgKj5McJVJD//4yNwgCDzeel891aA8syNK56tQGKccX91JMTNXbQ97
q1/nL4WTKapEjpm0z60wfz9+EVdfI6q1QYQNYXrJkkkcUTrF1p+yXUIiiH2yTwiz3yc7NOLdZook
Kr/eZ7tkPmgT96q//nkdsjoRa/XwOquD4u2zc+BE1lQ9/uQbwvtO/jFYvx78KkAJyS9GRkouE8q7
+ng+H5DuqwbPzS+/NmOHQVQPrWnjnUsSkifHUGvUif6ywv2/d+XUMy9gR6omUaNLAO4DxhTHkqGE
IEwjOXlWj0ihYA2SIFdbfct0C+wr2d/saWIgrQi3Ymz9Bekz/1+bUHbLrBuE0wHzt/+A0NaWtc8v
JEnL1lkxXowOvXuCLE4XBsiQlO7w4lee8baDUL/oKHD8PC4H+9EWza69V42r8ekLY5R0wTb+7vtq
dHm9vO6/6tAb67P12DG9wytR50WbDVqSE5DleTVaDg495MW3H1aAksdhuB+24QLtU+S/6hPdCJqo
02GpGKJQfHedmIWwW/TPnapTxitMlxf06pgp3CxDRSucasFqJSvy53jkMi5eFoBHS5bh8/dmcv3e
/Mw/YbRAMPbPAKwDUXWKl+s3yy80o03a7EDP36X17qLDneJVeu20kjPiY/uJ8b3mIONt9Wl8W42w
2pI3AaUsb/NZY9Id7j4lMQCrCP9l0v5udnbDbR+BT5hJxw77/NE82WRFr+gtxnsggy1AMjvYrxAd
+czub7L6rzxGp3y47M1zdzFYDJYjw8Ol7m3AXnr1TGFTVe+S7cerwWqw7ZFWTqHZrak4swQeIlLg
2e/FiBMGu3HJ+7F35LzjCNHhrIJ/cGSNzOpZUXm3pEqRzu9voMBsXlYvZx7jZT3c9HNW6uHqpa4M
BgOYM90DPK4GHgJu+Kjorrsrzjny3hwYCR2StHR9q1vviQtmfhSTho5rDqwe6SLs0f6tNYK0bw7M
Qau3hqhR2F57AI97C9vmdiA9iTd/mb9su5uWW3xuJ20EFbg+BXmx3nLy//atzrlrx+izRSQoTxko
p/CeGuklu0Zn6EZHZkMeoZo8HmAJWQfOCsle2A/2pC0IRB2KL4QA59KbkQdpVEyM5C9j5g+d4xYM
YrYzTZh6LTY0W+yr/w47k1TyeGosNvNJd+l/Nt1Pcrm18CzP4aXCGN9jXqAnPoGhBdKWfH/fvI5D
COIdsMzunnCgX0v/BjXuYT8TbZrKNVXkc2fG3C9ID3Fx33gRpC2jtR58lgSRg0t7t49Vtw/gWQP6
XHnjnXvH3h8DkbpcWL6AbKH3yve79e4lAn/XmoZcoxasY0R2qYcJRJUBhbkw4Pbu63A7wSvwjuGi
hzMmzA55i13ndf/w70jInXQUIX4XiPStJyNQcjgnlDr6QTYer+Tg9uvpJ4m4EMvn4bU+79zxGq/o
MmmG3/PgGsuNnQ8BxNPvKhN5xsAi3HvG9/7H8mp9K8XdShV3hxxTF18HC30M38xFyaMejKGRJYq+
Uj6xA/aeYu/rXp8NnJzQPGeSx+sOPBM/f9ll11nWm3vniP2zwYkNusk+NLx9tmbXZjO448obKVnL
WbhaL1g8bMWE2xEmccjk3mAPDROi7KZwJkLipF/m3gyaY9wpufg1BdwaFf5gMSa6hvUbg9fLCPvO
bqE5fAMizCZEVkPWtt1a1+ovvB9h53OSpZFeLmNl6FWsLawkhIQDIhdhHkY1ok3RHcDG6vVeYkGE
kwNrmXDjnX/rvMB5ZuvvgoUQF12xXcgZMpRhxG4KQMM8bAWvM4RxWXJISYxNNLx18gADJ4AyRZLr
8b/3fKPxewTBs+ejp+kg3ePYbBD90fO3jc3htCmbUFSzFipG9GmSZvTuoT8fEa9/eJ3HgDXv5JdI
t4M8vY8vnRJawx7woBjMe2we9Uy+BbRJWSy2vtExOuv+oVuQHbrXGigxRHKKINXgDhTeaD+pja7s
0eBwEMF/7OwxTBpuLdh0jdGWRq8n244Rtbto63TW8RaqyjJd9E8s3VWHhDGhldxTsYsqyIkO+/vj
S+Fb77ekiAnSBZM9xdtJNWlD3GF7K6p3UE7x0iKtd9gq/Vm8LJhKLt+Xv6qOGIqz+L+YLbVoWUbL
IDcwktJkXbL/CI/ZXG/n+fF0QLfVXnrXE3lrawgg0w3Qxr8QvVd8IcrTPr86925r/umc2bPaz/8C
fjr/05So+yGz8xBsQHOs/kchmifb2jXItT4wpg0I5e3IvvjNwl/Y2I3xehPaG3958Is8IprNuIQr
Yn7tiFTu2u27FfEKVYJmdJnHzs1vb8mgwqH+HiLBmfx2YZMxBbfkzfp1anqkADDYG+AmB7KLxGc7
rAMTmlGz7VVnX3siDK0lm2rBgkn06qGA2MQlYTvHcIufy9Gt7/y8FZLUO7fTeRVZi/BQpo4RIg1t
Ek6FrioA1zXaOsG/9/fG76Eraqjf6+iPCB2bxLH3LRnuB1tm4gYW6HBeAlEZRCS6xzcTJk7vwEAb
EHbWeLlMWe+/cqY2gGI6GhvYLw4My70Vry36M8v1vxfvjyh4itckYKJRtxBsbKGi+Rit/7X9WVwv
u9PdPFzHC4LZrWCHd+f4h3N2+tq5PsuIxXq4DM5MBBlJTUBd2u7W9M6XDgqNh2BpL4n+DosxXjEg
6/ut28xBCKsx2TJq75Z3HTshsWmA0cGdNQgRZMReADbYaEkvsMLDWg9Z1rudYAddv21mKaLGEQhC
QAz1EXTLjCpczCNnuDWikpQYx6BRjWs3l+Tl61EdO2/tHc4v2gm3XxCwWRwS8upgIDNSa5jFKel0
dgREpDXmUbYg8fb2ITtjVg9Mrp2ZDYTTw/nxL8FKxu/28KNOCWokeNIgHsX+n6AXo31qH628MYdX
0IFS8N6KnGk73HssNjhDbOfv0Ee9BqfBX8YjY/9/ehu2BNEvbRPlFLRTrD9HZHEyix2pilDHrUc3
mPUFDPq8Kx79MmGU8r4ksgFF7hR64eP/1de8p1D+elon6qFM7KFC+xvpNrnM9q/6jkSDUDsRR0sI
8hULke91rt6rbLWHfbboQR69QRGwpe6Tc4l/DrrM6B2ctOix/JeZCKL6UhQCEvQmyCalT0rBNjm8
Wo8DuVRKOSA0cSMrhV5AWvKsGCBbxCWIx7DTxeiYEb8zbcGlW41EXLUocCN9lGLRg7waldl8ZEdo
jk+P/GUTlQZTNY+O2THbfRUDrs1FrbTWR6U9sVICoKerHg9AJVjpUSYGx7YisR1aEVdv+CW1c5rd
KNQ2WwLII2PElg9FVsWpOua9OhzOE5p46CBsqVHVkL7UxyLJUqvSstGx7b4Jm4L7PaqTpHGkNOZi
VfaMPim5NanPASprfdW/Hg7SMHWGAhvKyLopw+lxbVIeAlVx6mntqnb5T5epz448n05z+u1+SZEl
zKDTav09qcigNKjYagUV6EZRnqVtDZecsubqavWKLI2caQ/1jnQa+v58ZzIPcJpNzaAildjUkWrx
eT/dHcIIb9SB6sHit8fvVGoFL7rKCK+g0DqJi+r+/K8GKXlOh4rZ8nuLDHtcl+SFyXy0TVD/UDsW
g0sA+W+b5ITriEf97ERqK7UUZgM7OioHnexRAKqSslc8/6OauCO4G0epYZ4PWudBn1WvKlFxVCEa
BDx31MA6orWfzaxurQOoFQUJ0T8h+FInqgqNIL1068ZjNN1Ssn4y6UfkoLpRHPUbtOKg0JRJe0rX
omtzOT28nqW+gWmjGrMYu7q5WsWixp6tTZWSfpW73h4Xz4enGQq/9LrycUCtr6rUdVp0e404vtEp
KqbKteT/gvvXU6dPAiEuI4rx9nEP3Ud9VC1uR7SObr8kloCzCH9as5dJW3NI3t3PYJmmbIyEPAwP
JLEOTSwNNkue/1+48IUTW58FU4a6b5mRKJff+P1xVD1qfVIZPChaemtXF5QOyDEskmPYiHaBTtcp
mgDU1JevnOYtqbtnmN6c7STTR+uDjnGfqpvU2YN+UskPIbnNcFSCy8ciunZ2ETJE0TF2ghxzbh4d
UFFHCyk68aOXqDiL5BSi3RTqOznezSCP76MqJi84NCa/ihcRyxAgKwIWie5CljD+KgOdcuLHQsGu
/gII6+chJ/OZLg0rOixo/mNYhQfY50A+IEdYQtyyCZN6BW8a2Sg+ucLJ1s3FEGpGAEbR5f0UzpM8
hp3dvcATOrDtCv2a+NP3bW+fGTdXG+uH0IiuaRm0u5w3PIV5rKts43PchGJlRHb/CghGSlIAQLKF
RLA+sFTtN9TwKNv2k5QqMVYaIOct3pJZTUexisZ3MK0mTPFmtEsIXVNhHQoPmCvOkspspLUuuUN6
UMQe70VPT2X3n8/VmJoRTCI+uaf6/Ml12mUVMozAWlmrj35vd5NtsjvPqtq6p42ptCtUK3uuiRAI
5++z5dcGZjmZc/nf4Zpt7u5E+VTF0fWpu9l1prvuif/j6zYlLb92hBboAgiHqIR66U7oC3I+XHUi
Qwic5Uq3cJdQmRB8oGNxpMqrFkF9QBV8TxWOZ9A8tc9Vck33SIqQ4S6aD9Y9BPxAG++vCmPYJa0p
FK6IfAyb5IkPii2vYsAtCGrwfBuIyqu9VW8qxaNCU9Xlncub0W0KHE6bqy/A3HlXzyqD2msZ3+l9
wL03ZB/vkdhzdBM4wk7g0CHvI7LYs3HG0avsFLY/gfgTdWuTHDnvq8evVE192tSzwlbAKqZGxdhX
64p7e8pI3RUePfGELfqBkxSRmTR5byZ2UERGUoWkRqQHb/z9o9c5gY2gSxnMGTgqzOlRcuez+XkK
m5/XdJGQMonviGSc2f3nQLtSccuemdbAq3K2A3R/9Ywd/qogzWV8SPDOaFWVT9GwViiYFzcBNqBg
T2G4qkf+1XlIjWL0V/vnmUObN2jIe4DSsGcE5UiCMAZUOtHpHB62hC7dmm4QiGlGR4BeKcPQh/55
PXoI1Cmajv4DWCQEuwGyrBYmcfFXRdAKULG614ZkFfpB1dmJ9gnimHwML4n76+xiVIcJbdJT1PTr
r/aQcUOD61GpcPVJhpAmgVa/Ma0/J4NHn9LZukpteOBcdRVuEppUhcptT59A9CHbJ+ue85873tTf
yi/1tDpYdJ0aVqSZhusTrzbT+a8GVbHzz7Qeup6BuReSzqRQ9y+PUjfeUd/or6h2haWueJp9pkvp
ExPo7NmHSPNDo15Tg4ltzm93YGVaXfE+mgX1yh8/9aSMG2PNjjlzZ07/qCfzxPL375rf+DSs0KZh
Dk1W0QJi7BGi6CoCM41baGfP0yX74MuQSMXY4LX1jy8KVLSCRdwkQFvhAIQ7JOwV+oBCbLcj3B8t
ohN7axH626rCIhYvXr3nNNAO5TrQi42P7/VnGd06YDPMdxBsEzFOT/EpvsTtBKUfMUp/9L9eRWQH
7bgRVahU2cE+xmlAYRQVKydxEpFPHYaIfmpZjQm+Ht1f5m8kptr9xYeEd/Cnt48iIiFGTQMuriNh
md/RwmOrVt/aDfsyrkd1BLN2wWrWiED3WCSr6TK5pBDsWGSwC/gek+OCmVCwMGtt18LM0puhR9vA
VpFDoJ9T07Un+1hjvIhQ3oqaYwKoUpON4TOrndpiFd2BG5G62n7PqeDnoqfVEWcsqL+U2nOkeS2/
jE/ExdKumhXmfK2VkJRrTAFRxSy1iCwmC9795dtz/X0udf+c3wyMxxLwXBAlP8Koo6MqlqGKlixb
WpweNR3uOip0LdzHaonbSDW/+P4bQGs0VKW/ASxgK2bLbDVRFWnCh2v9XuW2fWxfF+vaYiLkct5r
TrGyw2W2fy3PbmtYe9EeM0BVKHNt/9qc1tn4QfH3ixRWk00HCQrfYB/e6BwmC0JMjv1TdJhsJoCe
JCWZoJfFpgBgvxkvp5fIIQqXnefwTF2RsTbYRZtPbF9wynXyOdZen80gL17vMw0fdpayG5vrDOFj
zwyWHYZyZpPvznVmNhv7fVaPT9HtFSJ7BneU/st8UH4tLG/bU5io8YoC12QpenUDWSu4Y44PcXPc
HLcz4Ptv3P7ePl57NV9RGv+OOABt/86xkX/cRnoW9BsHmci5xh8cIgBxy2jmNSKW0hM9ttm/pEeM
vrwra5rsuSePuC45YQSOYihXCZFhJIXJFGtdCflFUSmPdr0jkiqYzth+G5y0HNNfAU2gTXwrYkeJ
3ajTj5jY+vYfnxN9E6JQH56DfIanB3PEXZTt7EzXY5xHvsWNwo4nEBdHWc4eJr88JJyIMjHD2rRK
HNLuJEcO3cj9nW0TOYtyQkiYhWH+dDDJnzWWa7TqybXECZbL9fQ87YiL4QPId8PPuMGtxsWpwV/A
RcmH8xEOCudiu8/kpckrkv+EM8fmF7fF9h/hmlNufawvFclQ628fHpM+4xnkanIbdJe+KmSwdStq
V47tpUXUlTz3fwr+uL3sbZtTnxUjf/3pAjdIAcld8bBmdmrPHlXLI+pxeVR8JXmz8onmI91ygS9d
Zzca4x9lGFbK6SVthqTRnOH88VIdyz+Vr/2sbxWrTO5q62VOeYuxPId1ghLYP+6a/N85gddUiXwd
XVyOF+8Ettlpg1LJw3+WSvUgeCEfykfEu1bVqhZVVWqRWh8fE5Sfqj2gvlQ2CJ/Uobqb3CdOUVuZ
uBeqFPmUD1iiBdwhVwZP7hVegzzxzOnfeH/6boIAJHSlmtYPMrbcka78qCDaohio3GpScrUP1JIN
uocFqpFHh69mWNGpz9k8VpcpBkIlnt6qnDg5hY1U53L2jWdSpeld0gzPTkFBgUNUEXKHyc5Gpch3
0nGMA7mzivl7YiD1me6sYaKG0gWs9ARcxi8ryr3rNd9xBeddvO+Kg87Zp5Waoc6p9QXYWPS/s//O
7hLPS3ZOznugNM/bqReotHLQhNfoifWseIxUzT89QOMpp0Oux1zg0XrPsx+9Tc9YnymULB+qXx6F
uTwBAjTE/zPMTMwWnv7pAOtrua8atKrofIiIhRAQIptxfQGhXgqGlTCBp5//hCAYiGrXx7BfJwqV
fMIXOkYXkvs874G9tPu6sj5+YgJLnNwtUIKaRx7rYXaBPh7V1khg6sE19nUzbsOWQlBmJ5zTPm7v
BjB7Hp2LaN5Cn6g4xIfD97kI7J9d9+w2xo29fywl9nedHda4H6RWvA12bKIx0xNwINfnPJMtKbtS
JrN+k02MRNdsk5n8VevWwWUfXg/SfxigJku3Ga1nWsRluZ/Cc6rlt5jJn81JkSVbqoqbveUblhuW
GT8+CdqD4g3NMCytBrpfJTAtZkHnsagn6zct8lV85DP9v7F8/XrVId/H+HnwKrJl7kVVp12x82gA
2WNRtFjtZL7Z/MgAPKOGeUQjkxfx0vpMiplk6vpZ/LAb3z1ilpzjbSwPXm4Wxh4RHg2fTDBIkUmC
TIYvPhkYaxvHRo6sfADFlNxfzRmuDlojKTnszoFM+TpWvjwF+QxsQkSI9SZwP7GFHRzQTYK6kZyE
dI/7gSL2w6SuY5HjsmSqacmh4arz2w1X5+FkEhSyXXgNDtaXqnUOwfPE+6HJjBRtxofvZ6S0o1xB
G7ePL6JaF1cIX+JpuMuHkEnffDgc+QkXXP6rzm3TsPqqQUHk1sh1la9UxEs8pR17lDik3XNKpmUK
Jq+QZMDgDqokdZu8j4eV2dgJcm9PYA95vKAAJf1AvUK/IaoLqqCXKltmv2x9ZAtecXEf3oV81RKU
4I4uHAE4oAbyzaQ71WC3eKMqfZUzQ/XR0M0AEXfCY8mribGzx7Y/0BmONK3NNq18VxzaoPnw/hp4
om3M6kO8xwaXocfOmk/5w9qkRMhaqEseIp9zCYEfEisk3x7t2HwUDN8FL5DWDozu090hdwzR1RJV
ueGeKNKDPJNdYoqjVVDiZqzhZ22JpVbRalA4KRqV5VAVBreU826F5YjsOPKGaG0BNaewmsmBtXCq
8f0wfg1cXnmOy0Diomus1WoiE83goXi4kR4VSgQhnAfwKHnuli8hGFXrSf5dBLJypeVIRUfRy9E9
2Pwi6g03Uk6j3FYTrECf6IKPNhkxIsGhrkMNMQ0wtL6pa4EETd41nuePdlWNWXhgVWcVzaF9aY+V
xTe6CWfEoRDutnyg2kIFNZ9pNkPbhoIKkcDl+9Rc8ewjKnBOdiPz83F1VdcE7+9dHqBcRIc+o6kI
R5Lu/Xw4ubE3YBS9C3+hpen2Okp4lwA4VeyFMCg947NHy6V+qA+i4FpLasma5E57MhPIWyM7MHKC
m7BIL51ldIdmxBcHukstXL9bn7In63hESAmjBn/o2MGNv+3AxHPY4cMZibwIckl8P/+uxaoCjugu
yeNgd0s220hLWGTooEbyAaW8iGNVTW+4S7XQ/KWuWQtr2RMg0f/6RFLQBGikdrCd6sqLN3mMch+P
01qc/+jeEoyuQgNg5f5y/jieXJKhTVSAOkWEcPD4qoJVRflq4fkDPyfmvE8S2/JEy+yU6jcJSz7t
ZhIhApzeGCjLH4dKqnh2+YLPz0wcPN1V92ST+rELwLoLXVFc50Vs+E3MacGpGJysj5KrBM9mn2jh
CuHVrsFzWa0QMZUDjj4aKbka/EgkT5+RuhFTgaO4OqhvNwcHlguq56/FaEQhla31/8r6KYRYnawR
OWDU6mpC3GV5PDcfaLcUtFw7V2oSGoOi44xEa5R4byBQQi6l7PpB0t83EltHF+bmXXJ5FxYmaOHa
mafXeAe0gHbMYxrWtCuYTWNWC54WQbKY8L4FiJDbCqwLgHuDqyT4rAzs5BoLWhBQoeVR87sVLmNb
eBAgStPTbwiI0kGX8Zb1BaE8ZmxN+ercmqov/4HhoABr3QXBZcJoM8MpXLKJjl6TZeUJ+Wh2XoXt
F1ku5cM+xcqZ98hTTS9aRptvnu8xtHJKL2CNsMQP6z3vE9j0mLIV4tTu6l3AH2pin4CaDFB0+Pnk
EFbIYDIflMGG+WUVmsKEQUcAtnrSCryjNgdB5ePa09pC9CN5Yxovu3dNgJo7gKrCzeOl2Z0KeKB+
qiQLa2D+GMW3sP4uJT9WkfT62gpJyDAQ8KX5ag++eCK8k0mV4gOvP1YrhW5qoi5iQW334KyEkWCk
azBC8iazdJDQi2OFMQs/LnqCze7pfMz5D+zuFs6J42aJeZsTUqOZ5Am0sa4xm1i+KuseoQYEms8H
+lkARV2pK9lHTGhA5mZkEQfDh1qjlTHH5Kf4wkYoenXTaw+FbGvyd6JlT2CfSTMLIhNIp4DRU6aW
bKYKvBOSSRJR1kSY/HxK1BnYr9AoFJGCa7QNrr3nGlmO1IlIBMyaXcR6F0YHHxoEXrNec6JW2iny
iho3+ayFZmRLxs6vJkhti663+pBhc0i09hJeOmimt2z7wCVT4ZfgnhSBWt9RptrwEfJap2G0TmnZ
Jt83S60KoZdCWiSiDcDK75fECBa/dJQEJ3nMAZ1U+o6st6fk+KXHYyyEhNTqMtozeO4x3OJaUo+X
qQJ1K7LIqn+RvN1zHkDi/VF3zxp0IkHoC4B01elzfVuOhMcL998lTTB62ohFhjs9vqYbqJGh1adX
xGaf2ybaBGHDZ7acsQx9qLtiNWJ97lDkWwVGDOMOU6MJTrx5WAYqkuDAsntixRD0VTBnHnm1mWeZ
PT/L9yJrxzcyqrvLrMbEuWMO0uLRHGuS15S8Z2rex+avKvx3eMT6n8CeBzjSJk2OgbqH9afUSU5G
srt1cWCDu+87ov/CAwKqj2CvMwnF45pHysnjd2vzVTqunRnQJ7PWtLcfXHuFa79B7ImhQJESyV/u
wtaWP64fvyoA4/f7r4MDD/Dfi/uIU/wNJmuTaNBp1hHfEFr2p8BH/UY6gr1p37vQjIJLcIlqcK7Z
XCEm8y961ebvREtgozaJV9BCahFvRHoY5w8QdLmvzMXqNr/ByMqH1uxO+p3AIGWWj8sALeKEYBXE
cvjry8E5cUjfCv+hNmzW41aYn13L8vYf65TQRLQy4YkhqEiu7/ivwOGfuCHAlk0ZUTzhHxlQ/sAN
20cCfqx2e9VrVjCVlMucUiyAtKuXVTncG4OW8dOaR8ruWd8O1/Yu3O/S/49c7n/GZqkcBGW3LRS+
m1a7/kdttZzlZXm+H+YTEfUsFElZ033C5KBRtokqWI4/z4OaC3Uy/bxKAqORXsPaC2nI2CnS/m8x
vsxyETeBcbgCeoZZ4VVo8hJwd3SXL4sUHms0vULiQGVg0Pogp8nq6jW/D7CjIOiNa8Qz25DeOs0O
QdABEeBerUcQXkqi3Ek+EIV07k6he7AuLaKxPciTH4Qf2GsFeYZUlY/ZvAVx/+XACT57C5xK5cG2
ky3kEWZtwt5i8myxSYuIV8s/Om5EGtVRGw6OlITzceEPghtxjMTIQ2snj9gZvhHBn+4aVRNSBTHU
l1kb8vElsqCzvu3jzduNlI8Xr41cB8x8kiq/lTTTWwv2v1cfbwbmBt6yjaQpK+bxlZhB4j1ZBwZU
re2NpitijZowf+BkpGe3j+p3+0QcSHMqAeICKpa0TtGgIw9aVutevbzPpm4DELH3QZQyABUiCqyE
2955eIwUMb14OVBg6BADchWMd3TdrD66fiDQ7or3vHJfRAFYRvVPttKH+6BVeY22v4Pzj5v5paD/
HBBZZGInQcL0L3PV/wQh0sdQ5iLbCMGI6MU1/og2Wt/zRuuyWoJvrT4PBQtt+ePYP/P2z2rDw5Wo
fNyi481EfB8lxBpd5RChN/SXGejPvREVgkDqVsskFrGB/PfvQP3ivm85B6NJmg5UCs4Eh81PJIdv
fZ4c9k1Ph7DJ4Css6K7O8Gitwsvm02yeu9UidYimq5q1j41DcDtZoC1n+Jei/c9cYAB+E/+HhGrL
ccgd/3vRjuVlu2tfjVZvDwZxiMt7SGjk+RAVi7DRdteIoxopkfU5elKX4FiLT8ZfpmfmnD+2MVhF
HDLWAKlDzkDoVt//V3wfgYfl3lqv6oN1toZdGDWGyzF0C/vrMlq+O9Prtl+95z8WwcST62BJQi3I
jWwTnCOA0cPeA8Pa2R0DzCkrQnPE9gV7GpV/mJ1miBduCVn+rn2soDn17d6FJEH4jicyEZrBHWpG
5V6B8qGiTMlhTNqlw9I7QgrduMcPkQAM8hL61ud+pi5tvuy5IdHmsI4hCKL3bbikiNvPiGA5vhsv
+c+cfN1EQxEoOG1DZBd//DYkE6ftwhHZMapeKSbIGl7afbqACIfZjagVGAsWysGt/5y60G8XH/mg
vXFRpV3e/TV8rkmLVC3XnU/+lhHJ+ZylZ5D55K39doTOyIYOcoG50oXfyezDzMK+i8Xd3O0vVPuB
qa/8+1X/ufU2I4b7YraVNCMS/g2OJSzWTuuvC7gWaDfFlM08BgsoGIVvo2MOgf7VnLbgcB5CUMW6
t925l4KUdbGz9u4nz5nyCHcYT79I2NbimJa3RbCDq6zRvXQPvZzpNkb5HwYMDBTiKbfn3pJgaaZL
UrGyyQsVk+QuDbfCsDOGB6hX26DNjtAPMzi6bS3lqHbXzawGpIrKyusGEGQCqXVjEaAa2PDdShJ6
wmnykAg9o9GBsyPmZP2DORil1OX7qnMmLuBA6LG3hW+VXS0ULV2T/dWdy3ODdxrtiGrajlGFac3u
Sdm34Ooi9DF3b3Cujy5dqmyPNz+UWjDgnU40OBOq128xx81WHxDMTg2/NQUBvSFsRHXgGeRwuJyU
dLzX4QXiE3WFNks9IXvhqvLX2yhvI8gaFK/z7DLdv5MNd5GdyIjXx0fxb6RQgH72at5cxyOJwcGt
4Koo/50iLoqCWArysLr7GtOx77QD5q/rzT+gX8MGc7szhx4MVRIyfxnsz3GJ3gTZGa7TRkLvIQHb
FkEU5uyau4YzvIy2i/B2TurkrD4Hq0bnfA6vB89eRo15vLHJvx3QTmcov7ZXnXqH7vaFfGlkLrr7
5UsTLRWnW7zXNp711Ubx6xjcvg4QEEDiyRsZHi6+Mw+a4K1If2+js+nZeWCja1D4zVN023snhgah
O5lpfR1+bLZqx+0JgdTLDWlGw4oIWJj3e39e+Lf3GvRvx8fgrq1iEtDk67BYeMaF1OvujeVu/XKH
+onaaBGQnedW+A3yRbSTNsMCV71XdQjdZa+YilyRIbUkSpt8YdvZoe06pXcdwaC6es7On0MChiIM
4YbV/fBOkxCd05qe60k+XdLJPkiZC28wNum+SKrTCxmXaEe9cMfNuCTwcTpH/shB5pF7+ecmCYfd
28XNmx7vbcLe6bKG274ptRocv9Mqc4gU5kl/aK/P47DVILmmt4fKuHNtmHKPMGNiBmoEPxtd+8T+
aAOdrl+QiL4LJNextpGm+qkTVLjz6p39y/FnTyz5kOjHvI5QK/3AJV/VgHRox4kJP5lh+JbzoN8G
DF6ING00Seavtc4tPe+7136NKxfpvH/9YJY63Ei85O3oL3OPXLAlCAQrNebQ0TeP/t3Jcmbluce1
N30DsSBSK3wftrEJpa7F3ByQ4capKefNHCbU8PLifJk/pxdr6y4/y58VlFR6Ep4vQ/3NHhkfRC/s
v6uf1htz+7yzR6Knb73Bvbqglrn1jk5wXhL7jTXktpZetXcNhKsbngkDCRtm7u7o/V9Ku4LFxvrB
qKtIfK1cmyUUMeYY0WBOiu9qoSeEosC0sSantbtozdYz89Ps3uDz0jyIlryRsoUNwdeKXjLejelp
i9wlTns+OL9eoxvGvOXywDsIsxhrE2p8jpw+xDwERz/qnVZgEAoAIE5XPgS30msjgIIm3DJGtYu0
51NmVnY621On7RJse+cwphLy1KJ+6FfTNT30F4sQTlLxs795a7ysGWGRy8ycg7I9FsMSW3Z6RYx4
7p5X7jI1Bxdk06IS/fFiuO7CMvvYnKPtNrgc4kvuWpinpl+jGxOzD1zEspPZG484G8zH44gMPuD3
BExsGF7EzORITpw8HGemuE1yZJWdlZ+NDu0Fp4omPQ1Icp6TG2OSv/HMt51/gsFDLhfm3nlqXqhT
99IvRxx1Kdxj7xpUPc0orhJR/bsJ84gs+W//roUQOrlEye+GfYcI7R/uzP7U3ti3s1HP2iTRPq4O
X2erEZeb7rUBMfnCs5ZmZzeH7MmwK8gKvJkHZ/vesR2is4qd124cU8cyJ8bi+FFVx+niWmXX5TGr
rhUTYXtqVs13Y3saNxCM3lg1/2DHrSspe9vofy3u7/X1rbtCfXNV5snOvA4aTvm9KFuQPGCvzUuk
HknrvYEKuyuSfX09LJuLr8Py/d/r4GFB/lEHyloL0QV1n0az/ocNNbcam8tye74N9tf+zYj2bB/c
InP/VgBUoCNcGh4qsy12l1vvJ/P7euq36ev/XobG7wKX3BwwwHSQwqUELcup/xEzcS3tYl+ztk0U
CEvcCgDv+ea7NfjJs5w4aSJDj8FqjNtNOvOVv4dsvQibg43Zvx/7+78mwP3TE0cTH4V42s1AahOS
wx+dwlnPkQ8/1OCT5p94AEFh7F07vwT2PbiBiy7YVfHqu2+E051t10AjuVpuossB0KW9iBtrQGN4
I0q/Yw/mm3p3ZU2au+8VvJHrJSjxFf697gyZ2b+13/8h7LyW29aybv1EqEIOtwSYs0SKom5Qisg5
4+n/D+5TdbZll7V7d9vltg0SWFhrzjFHmPpfZFKEVdAqyNa3MlwZqibXYq+/6HsPB89mL69v1jIe
0f7/mCrx/VKmrkzNCI7NpowI5Nud4W3Ih6Aw2wslBWDIQ4ctRjr/+PcXmv6S/34fCzdFWaLbsfgZ
Xde3tWD4VSsZpSaTzDtXzNdB3NclCdnYwY1rK5r/+2J/3D0LMEOhj0HJwsLjsr93ELGn57IZuu2F
4vtZcvrJYGhmQ0Wb/dAu4Sb92xfTdVlEvMLzIcFYxdb5uzTQyH25TxpNOkvlXEN1Kz156jpDqviC
zHt0Z6I77w10ic7IWQI2bKwUXFCYo+E6ggRPWmmiE4zLHk/+YSbhKiLPU4ZMHjv7bqAVbU5BOw+L
ZRfOMgqugkpmJVIHmztfXyqA8uraYo/94FIU5GFjt5RH6mLqRspVZzilRw23Qial9AsakJSBHaaO
OBTetbPygno8u3aQ74T5IC+ae2jaEf5/lJm4DdQOY+9cnLFndA8RORGBLWIjItP2TR8k55Pi2uI6
zSdx7wLGALeE4Bf8dWCZYc2E4SqxIACpIfHy+9gFDpnrnqPA+2P4ImxMb55Dq0Z1VS68amWkgN6O
oM4GeW55GwvsGfGvtoyHpdnvJOSNh8rHA3imX/CniVG1p7aJR0bmVHfA8IbRBy4dADTvCg6LF9Ro
xAoQxEZd1/AXhVPZx/+tP1p7I1zVw9wa5h0tgM4huPKTlbkCQmlku3oeIM39KtYgkVcCvnz+A3b3
DfWTNfOImyedkYAiceGqazwciruJSC9b1Gi3w62uEB+8VjkwYX7iqId9Fscpdu1cv0NH5gSU4Lk9
GLZFqCfuSIDvOekEjlYvy3fUXnXPTbZl7hyBAoib8caRZ/zGsGV5zXpWgWBL4UyT7SnCkNwmnHVG
59/vj6n+ZVUrmEmLJtlfsilbEx3uPy14Iue1GnQtxT2JMQpEIAEiTbmuxOxu6hXkwCT4ig3CINzE
0XrGrHxC4NZVx/OrdUj8nvKWh8K8sLA3HHctLl2UhSk8DeGWxN3GSA3uECfQaBDbXc7LxLVLZN2y
b3sjHv7WuFQSjikCwYkaWOgGAzuxmHUpMeol9ZjoN8sGoZ0sRQuz1BEeYtuCzRobcdbqLxpxEuR9
4uuUHfL0HmkoAnXD6SX8b7Q3ElSuiVbNI0miY6v2bY4EtKLtUwkLf8grQNjkyVWOmU8AWxHOlTB5
6yrdcX3MPuivq4Hmzm2Xfv6CUHKhKeNqkJldtMLcE9tHKY62lc6wrC4WbrwMvPhQFNSuYeIvaspy
cxgP8VSsxlgBaco5rNF75pWjWeew9Wee7qQ6gKZn9wN2ODpda5AeUyOghurcfSvS+bSWY4LUysV9
8CGERNpzrlibOtYvZCjf/e6c+tk8iS9F/ymjFqQZ9gJp3vd02cJLpeNiRM8UxvA4YlUii2OcFfLF
SrQnDvJZB54wBpTDeaWcx5AaNseK76tz6UTGziIkY8SlqKmObYrfwZjgDDjUa2u0FmatbYF4nTD0
H9kXd3r2NfBLw4hpzqAwfnV9zFM6WlTzw+QHlygRDUOXUX/X6CmKljSPxlwTmLHKxOQYC9jAdPzZ
qNiNZfBUSfqerJCF5wNpWBphk1TyoR4vKh1b0MIinP4kRd4+Qv5jtPMKqMeMbrVZunY1drvpxO/l
aO23RJlp2FYE7kTaDDSgB7qvtLJr+T0zKZRLyxaawklSIBic0qjoVcCCzMTsI3t2RZJbM25ZiZ+7
LjTrfjh4hu7oIqY2w4uuF/NRDheyCJzQ6dGiHyO70LZu+NiW1DgxPtw5RNvsUo4eFIA+deQE6o9i
8uJgPlV3cyFI54rGz1lTxtd0ZyT/oLbSpkpGMsDLZUa/UaXtqw+hfiTPFzMIq4zsNMSMTzNehO7d
L5SZSF/WGwwfRVqT7r3DySPP+xfJxaFKINAoky+VcauFqxaqM7lTiE+59Wltj6WySGII68ZrJ+t0
E9TAeoVzaZydBN11SHiwJfUoXYRQtAM+vyBX6+BKf4tDiQd0ZnWOCtvTNdq71uHoEOM6kmOBpeLn
gvwE1/E4aZ3IrO3KsqB+h+z3WDVqjpjh94L6eTA3UYlzCd27EGMd5ErziMOj96tznsfLLCkdS89W
qsEoAC8N02uvAXBlnwTYxydzM977AaZglmdXwGVt+1SagR03XyNZRIZy8KdTKA0f/fJTiCetjffW
NcZbkYGOFYFnGy09dr/Oi8/MSC9yyJRwDBdldchAknK6m5o+AslxmVd78TnldWoBaf3Km4tCsYmT
5zxoSWo0nNQFreo63IXrRedtWEh2q5V2q5ODwsYa94hDHxPlmifvpJ6CcFySZubDG2u0ndnkK2sI
7DHhBZBwxElj0Ix4P/iYj5K01mMdFINCErxYxwR4cdNrKVx2SbwZFDw43IAsOA+nuhidM93lwICr
z7uF2CWrTlWOOjhXXWgbHOj3uRtv/XE6baKBVsiYkygwA6ESvPzc6XLG1rwN+4ztmhVs8RiFqneM
MXWa/tFo9KVZ1496Gy+9CWLTFai+eGF7SDu05CqoDRjj2O+DvNzoxR7se99IAg9awVgyfQmVjS+4
uyEWty5NcYAgnjyZUn8JYiDuJNtWLXNoaIRZQCKFbmEDUTIsM/RVEsabxnvo/GhRJbgmJsIiQLAu
mBAz02xbN/HVq3PccaCSdCTTNcPFsGKn5AjxomibJsasdOV5kkFmbj8lFfP0sNiItWkHY7ISQv8s
W1f0zIdmelHTdJlp0bKEMApoI9FDuQI2pmoxT4tk7cpsMlkT7iUNs6q4+NLpZwzZOulZsfTjcZE2
412qDkG9gdyYwYHCPqIMHYWog5CzMMcoyBgfRxKuK5inEmzX5Dik6dZv3Pmg6Ys4vEhDQ0gQM21B
2luStBBBTPV2cCRvZ2mficEuZTo972l+KXF08GBdutarW2kzb9qfE+usGrC7iAMA3JZZycVnQAhA
IJwT89eGbvNizQWhdkyWpPBZCZhnIaQPEuGU1wuSQvepps3bpD57o3VNlXSVZvlJs5q1GnVzRR2W
bnbUrmVhsJvWJ8MlYeY9EEltjtDllPKik+eG9FgrndMRvKEmrEz9cUif0yFeS1d6rmY9JQcqc5jk
oKWTexkgaQWRLMbmDRtrcK5dsxY20++aDOdiBmWTW/NkmFzAaWAuZQKsUry93mW8TAiHnJgvhASc
fbzMQCvaJba6OAECADXrydSeMwIQZzID1OxrOFN3NTZdk/XXvZpsTtaTF570Ck6z6vFhftUxR8XW
CqkV1Es+ByDSOYNUM2VP0sgKJL/FK34Rk8Hpivp2cjKrl0SZEz2Ary0cu2qF92cxZ1YOT3xG07WZ
HHcnDtLkeVVtp0xHwkCfB2zdcFpjYvYkLD4+Jv9mxhfLYUaZT4KBPxNX4iplSrXKIFlMFtrtC9+U
KcFW3cnOK99rXc/4E5N5ZbSgkmKwGCz+9zeU3D8qA77LpFYj2JsvWs7Kh3JmbV797au/eqXdxYUl
J3IBZzkiHe7oKJ3rdfr7MGnjKzG3WHw9SjxIezQdYhsoW3LMA8en6b+YBh6GHaHCS0tbtCrHajDO
wmK0oxHzOSAqDJN85B5yvdBBdTWwWMVqV12LE2B8cfNnHeSWijrGpr0Glipczy6Uo0Z0u1zqW7f5
lNsJUFtVqblTJMC9BIAX34bIHG3BTWy9/eo78afG/HdQ41e/R6lIhonGzBwbkW/dspFLVmnqEeiR
51RoylXQrBjdlgZbBPEVA4KG2a7R4w+qYqCTdj98gO+xIVPDqem0m5JOjopomd+QAd8MajalECbI
AO3kybAkXNfFLzoDUavPAzhkDI2iJG9LFvDlK7VVI7IQSuPNSrONm3ymdbPyDNMRamVlRRVguoJ3
B14jkf5gDv7BzD7k0LgW0fAQq3Bc8hbjW3bfbTd4c6pTLQCJH98Y3Dlie/FlaZvp1VI0wrlQj/e+
N9aNGOC8VHmvrvw4Vex9ByN8U5TqhpwaGCHPOgeGEIw3vTU/A09Y98k6tlRHT1PHVY1tovtzJcD9
ftCOLp2BTAOYZu264ExpWWpthELC0+8cKRdqt3nldkt/2EjM8r2ctAERS6YgXA4tXNYALYthK8HT
v1uk3+GkX8uAjA8IHjqQBuPkb3iGL3Wm5opZvjeaYsq2m1n5p4/VrfHTqFj7nRTx60rmlPmJVR3/
a8jfFpwVq6kwNEJ1NjBj0Wc0gcodY5CC5gsu4yzxbapovVw0kJTjhVguNGsfQ0hASAtYrzASY9Lk
lHefxHmFUBkXzh+Q+VsVEFQ3jTrp/eP7+Ja9UOMyJABezlGV0Lii0+o4xGYy/tbZKdOfi+hWgkUV
T2r82LPw1WgVMNvBchl6GHsxYzNzJU6eJ6WjjAeDpl6jPN51wmow5gXID/QztP3FUuyXFEJ6OXeL
NT168gHo3GIBqDqCMPP7tcy0GU9rz1Ex0lXt6FnEYgp/qmezmRE1NzQX4Sok89GcZiCFsDHGVVOc
PYI8cZFNOU4f1G7Jo9fKtzDaGMNKZtpZazNQFZKPFgxJ6tAxOF6w9qWAvAZfwgWo2gIJwajSYoCx
ZnoEPto4Gs7+jJAY5UW7iDyz9lUhpp2c197BrofPB7DDQ2AGoeP0pi+NjHpt6tX/veC+ObRM6wA4
21RkYs1YdRgp/d6SG77nS60iZhc4X4/jwpokOZBhtyFxrVhq7jrOIO8juUAcZ4f+4eK/w3f/u/iE
p4kE0ok6KrjfL65HxhCEKRdPmCJPKdMEdF/x9rV1pH6v/hz6HPvgsnm0foAi9D+Xv04xg8kP9DJg
Q2Nyj/kPEiHK+eiPNVPihMOu2gzqWiie04ZBPJRFJlaGFC0llGGIwFMY6cq4iBqX8qpauyIom+U0
0JJ9d1FOgS4aYpFi1YFdaDjL0xRIqwmW1pgA9gZmYozd1QIRgAjN07/W0mVXAVEq5qPAWtH7W6d+
iM9FkGPWGNoKvoslY+OMyjqQFSeqLkFNmk5SLii06PLWeiqvesZ2HRVjhVCZYRo2E1A8hJ8Wx4TH
/H94dXo+JH9pKvvQRG1T5W/bkdBqWpmoBjOV/Bwq0HbijcZBmjOSGrJ56wqgLJltNNdRCZHRKo7E
MfrvNfLnjog7GpwaydKMaYl847QorZGN7PvlIcmxNau3yXga/XOvnf59GenP65jTKlQMDmF8ir6T
DQMxbc3aUNILnCc4YPW6wpL6l+EFPqS0DAilPUf/CVH+cxn+ftVvgJjfhcWgBmp62Qez5Bosb6/4
bp6ExQ9f7o/nKKmmOiUnGqIlaYry7Tk2tRZ3QTvmIApMHKpoHsJB766J8CkdzDxZtM2wGlmLpKEV
JcSW4IeYtt+pN6wjrk+GMJwk0uRkRhC/v236KDR9nZX5waqXfreMekBRx6KqZE4dOHL+w2399bB+
W7fT9VAqWzIPEk+4b5taWkRuK1h5fmgikD9w8CaGFREO8ySQ4csnZFAwUg3jF6Cw0njopMTOiSsb
l1EITBbZYbrXKtgYwkX2hlkv4iIvOJkM1ChFToyNqWCdivIqpecaEtAIAKT1M7m/unTxQfA5AFjr
OkLmcFP06jYx4zlNrgRyVRCAouorcZCgapSfvQ8fP+Sohbes++ucubmfMzKKCeepGieo6AyFHZGw
XQjhPs3xr2WOrLjBJvWtj6G81X4y72t6FkbjWpgdCuESSckE3c0CBkwCwGVpej8kH+ry922B26sz
PdIkg8pBEr/dXlGIsiYZhuzgZ92bAql/UNpNo0jEsxalXaRPFhhlHfm0jkW4DgBUW6hR2r3wNnl3
HQPk7LUK3jbPMKpVP+rwHNQWxQBpQpZT1zT3hj3dUWWa6cakn/NyqA9MdsQCx1J4opaQP4HBOIkb
2eOgPI2d53QDnvXjegiDTeT3Wz/UtlX+EjRApea6IHhb5QeNYF7FxIBbrWnbyEaIwenhYqhq5FTT
VpZfDc+YuW26qC2I5WH909L8S6GNuRxJ6wxPyYunpv79XRiCqspESS8PiPWfYG4uUkd5Hp+NRxlc
2SQDzIHNEsE9eQfp03mOr89tNf/FrqAQnOvLYg4NB5IlASJHeI7zSY/DsBBxSsHcAwPfl/Jd3UvH
3BFgajfbcKOu/A3zAnVrLuqle2ifQ3nGrL9eaKCRTy5uosh5cOdpbhUD3Et3znfKu5c4Lqyga7Vq
ttqdhd0LM+kRAByaQfuuPHpPiFD38jnGU0p6rg7Nkhs/l+30JDPum1Q16cLblliSyzPoaNDQhMep
E30B6YZFO6K6gkU24mfszibUnNn/CibHgb5M2nkJXDJtpdrNuYKzniyLJQ51REBEGJ1Ge/9Rw9NY
2dXutazWpNNC0WsdjE83k7bHIsVL2mJ/WXwyUoJBg+HAoYYlBIUfwu8zqiHUPBg8PbibiiQ8zWlg
jklOtawf88fkrKxyc6bdZDJSibfw52iAg9cGPjBetJA5DwLeAPph8roQD/5netU+AsTP40S2cOHi
UbQRqiftyqO0de/Msrprf3G/ZGzw0cS6e+TiCHuJbYcHa56SfcwiN2ftkRv36m3Va/NKoMtEdmvZ
BGZQELXn8FJCrfgyv6a5zao66wUuy4BeG/5scTZWFpbI+KFzZ7/kr+aVfIBNt68/phgH5NNcp1rm
x/ESeXCZHG55Eq+KAwEd2MgGV/XkkcQClMAW8itB5treCGuNSDTgV3bJ2XWidfqU7IIdTKnxIdgz
eNyT6AdD6VC+9W/ZlaO5u5pPJBM+9ixaDGnTRbfnV/1Ha3apZzffqRiuHbUtphrLDF6yiXdG/+Sd
iA8vUbHTwrM+yG0lxwg63LXa4817gQTcsjJX9RamWwAjGOMWGj1plp9cpFpgLQ/1SbuJ1/ESX9Kd
B79ah2l3n2IvWVeoXqQDXfMQLqVgIX6mj8lLicEDn9uwGbqhfxVKPGsJeJxdc8dYd9gl55/5WUfW
kZyie3GSniYPaCwmOhp/fvsmf2gP9YOw3H1OSWqn3r6CPDj3Eaf6KXFQBg2Z73pAJRY1zOgpPusK
p3XO8GdJJi9a3Cm3awJ4sBK2d/n16/NhiWn+eSCsYDIs94FEikv56k4eq93OQqpibFy81auVNsyp
CX1eAHSQzHFQML0vMRVdEQx2gsnVPkj71LBDvv1XsZa0RV29YUBiXHMopg/Zu/Xq7RpIgEgRN82z
6oyIe+KtsGdcKr0MH/GNW2/CPhcewkcWxRLyySo4aqHDwEL5ss7VMzaUN54DdS2zT0WyxYmrPY+x
je2eGZYy42W+AQyt6/MAv2Uq5Dc3cHoCloAxrhYzitqpQTTbeTFx2MsbJh+n/iFF0dt5S54HWts5
8Bl3ek/M56r6YBLqMcPC0/lVOSt78xg+VCd+sZJneA51CEF6JxoX/IQxEqjjgnNd2nsMPFOnxGiz
5XbC10Nu1H5ihto+tDCdsQkmG1UlOQGWpAP4jddXdGwxyYbjtx6v1bplU37Nju4NPHwsbFYhTCXr
HM+NUwTtnZbuzrAkewyjJVgQJCThDsWncp3gmB0zR7qKNwP2GKZQFBMv5bI4EgfMmhLQaab5QpTn
MPDJYzlCbBMwHN4mEq7e+VVGyDd5kZk3OHjb9sqxHm7Ka3wujuZNX8GJWjLIfWfyizspcF54mYT4
SAf3kxqUytyOXzb3u7yq5vkSourCe9XPEbsTYIsd7kl422eP2bF80W/1UrEPN/3RXU1eUTLHRISs
rTyX5zPK30nRWDr5O9g5jQ5wU3f2hXVQYq9fbZCO7pqVsRbg0Yvb8Gyxm/27Yv3dvHNqPOCN4Ntp
MibWdONX1/rf9sztskA3ivLgKeR8xOeOE0V5Ud03iQ/070t9Y3X8v2tBmZ84JCh3vreCQSUETd76
5aEJN1rMJIIme+TsrepjS0vVxhAW4AH23qOvDvYPF/+jlBLhooO54VtMprOsfuuAh7R1iyGNikNf
+ouG8ZDpw+wI0n3Wqu9e8OxlgJG1MWtF69ipUCUb03j992f45sv7qzqfmjzZUBEvTYya3ysSQW0D
z/CV7lD3h9h/qMkZGKAsbATCunJ6PkChB8/bROqNCVEzsbeXbvFqvoZHIUdLAL42q/JVgu0wTGHe
BVlZERv9w2NSpqLyW00PQkofQ/q7aBCH/vunTGQ1HngO3QF2rwXpV3SYPPbM7XFywYjcc5Jxr0lP
A22MoKwTZCj6FStljfArRkb5md2nrE5BvOguumQzrxtSbOEYCzkqs9/cabwfPvGfHB6KO5hykHcm
cFX9znYo4ibOlb4bD9ANOLiFGxzvcSvcJl7zon0p1jk7/Hu1q5egvMGxPqfzmFnID0tM+aOznT6G
JoqgO8bUQH9bYoU46kMUNbADJvcgX7XLj5zHha50ORqMujwYtLMkmpg6ZXyWGI/gjDjsMpPg75n3
2W6gvNLiiOHR8la6uq7NeY9op7MD65xBCIqOqnYEHy4VtqB/L03pz5eTD28pk4SM8FxF1L61GsMg
9p0vVB0mK/on/Dr6rY4sVbz24O8Q4zL5W68bc2dZ915da9lq3Prdpyo8uBg5mgsD3xuMzkVyRDF5
R3+/h+ZOWmq1coVF1SzFeNFgzVEyBlghmarFGVNt8dquQb+pk3SVbF4qrpGpGxbynAVMP+CLnEZm
zq7TcpShUhUWOqqM4BB+lU/NGkft8KKqR5lBRPlqxIzl5rhX96R1QrEyF/zdAhP9GaVoWK7QgtBh
BmgEsw3xwx/xHtA3Q41N4A7jECqS59xc18+FdRqlR+WjowQKt+UEDmrLtDnKFH2a6vj9mevVzdE7
tvqJwT2U7Qz/oH8/jl94z/d3kHxgFWafpIj88/s7aPllHYR10B1oA5KDi31C9tJvh7t1yGEj0PSG
Tk6wAiOzrrb9rTbJYGUk62LrBLfgJ8Wl/pctAeKlARF0Ai4JVf/949QxTd5Q+A3qcDyE0d6ni/TY
7bv9uBonEUh5zAAWTxjlrNuTsTCeCTEm/TC9GM9YH2GRSY1IDNdePPH0Fyo+jCCRJ2Z4xZR7I74H
OG6a7yI2KXPvlD6ED+XG0O1HHpZg06Ir9JL8C890Nzz8+07/CctKaMkYAfDKiqz6X0yq/xyAXpLz
yrpxdejCjYU4wLSN4myqzM/lfeHNajit6aYMH5tJnSeuZd9RhqukXMIHvdxKye6HjyNzJ789eB3a
o6TIhonn3vemtWmFvFD8zjh0InKKUy6fFGMfI5nRsDWQNxnxSBhZdidDefzhyn9UAtwIoBxLw/fP
4hF/2wDCQM8tOYrLQz5o9z5Wzjw3sQHaqFhumjVX3Hs3nFrojlEuL3q/Pw0SljjmW6IqW0W7aPJP
o7JvWr9f5yVmbdJ0Gk2W8X8sO6MWlD5XCzr4FLM/wtqM7NJS0MVsmLH+1dcXIO0O8p7ILD5T2OXV
Hzb1v50tugUgy7iQe/PHbamRt7XJWBHchwd9KX8V4a0Yjz7chbiAfKA/VwRpk2EfPAylNW+0tz5o
LkH4khjuLYOYUxp2C6zSZUiHlB8+nPS3Z2YhRlSpqiToft8Kinhsc2vQvOLgoTypgXmwM2Gq0t3k
YlnpNFPel2uSfCheRfGkYshgkOwbPGSK06IJ+/cC+mPEALgvQs5WVQpK4JZve4SgZ3zBPKsPBXqM
anzB4H9mRGch+RwbopGEz39fTvoD0eV6pgruyD/wwr/jyJabRkksZcVBLs1tJt9TdogKbCK9Vh4q
HmanXbafOGM/XNf6yzFv/ELlFDYNQ/8+yDFHtaq0UcgPMWZbQNgR4wJ7iB1JmsHPgKmr6w7iQyAf
lHUgRd7womYHWb4YcDB7AtC2qCKNd0Gd82OJ5xRTd7onWnCkvGhzaYHg73KQTWHn0FUJ+rO2HXZB
DXE0ACbFsNTeipeUJE6G8ChKGK2BbNyQGHqf3hU9Etame6i16od8R0OmnsKbuYtx5wou4hTc9DRu
Ji3wZJrj7a2Hyaua1MjVlNWHv6+NwGIDWqDioJvP3xtMkCaDHXpD/EikzbiE7IzvEDqEqTle51t5
XTiTL26NqFol/3xmARwFc40QkPnka4WpMSNCizacoogIcli9CUUg7rjhQVgShA0TAa+PKQmKumw1
7Ly78sV6ntpO4BaGPEQVLtx3ZYNJz8XYRKcpbIacjewUrspN8Ugvt611WwRpRLnC30ZuERl4S+9I
qMx2WHVb9+AejJN2ty7jXbuLzPc/CH7ymS+5P7wFjNP+3MGxSyXWgmGOBSiu/X5WlmMxhIrbsC7x
5GGn2E0uQJlvh7tqo+79nUTA7+S702BVI559bHQyTEX7ZqbuJ9OHyQVCfMGj8py/9/mMDuDKSbAU
+euYni0Nuu61tfJupFBvm41MphW0o6P7aoHHebdkW0HjwGO1sz8ErAZwlDhXm/6YDLaJqvzsPaFL
Kp/LZ+2xfI53k/uLfM6eJi8/7PkcMHaytcF0j8LBP6KXxBdtiz3uNbhC2tUOxoO3dy/RUrzjyXbS
Djn+a95SOWgHda2vzUt6Q0NDQu3dsk/5Vl2XlCzySXrQ13izruS1uZOBO/jdFwY+6/AmrqEarSzM
RqXlFIdkECtk7hB+uot0deItZjHiJ4VRTsDvc3HgchcFpjmonlbUiJNTDE5xk8WKitdMjfuY9SJi
soM7lI0v1A7PLpzEmjvOXUi29vHXdEFKWifYtRtv562j3WQqFeyks/bCoTqHVUVWBjGkq2BvIZ7X
yWxrX/PZfIqQt+z3yF4uiW4rnHhWz94tO92Oh4d3w34n4w2YavpP4aRby56+JejHMl0xSTwpe7lB
L+MTwoK217PV0M4zu56wKusOQaLAEsQk03FKYVc57UQsZmXCyuTD5AESEvjM1I+iP8Q2ZLxPziCI
nDFYktY56Ka4TDCoFbbZ/Al5Es98WijtPXcs/vDwIO+FheZI6wFLbfP608gLSdCfC57EGcwxmFUY
OqXL7wu+rjJT9iU/O/QKr+oErQtEWJJ65ZEjIWNTi64BxJa2T3nXHqUP5vSAMeZ53FVXRtELKFAw
Ip4lyPn6bPgyaCH2OEU+pjuBWuMJgJZmgHlE4a3RolqOhZ0hfnxo1hCH3sKT8AaZj4GtH9s9ub7y
PNbWcrfuULeRbIshAVGzSA47u+dmws4F2k/tEDYFXD1zwRRObhd+6LhoHZdmgVB3iW5eLKADzWXT
1oeJVOFjZPykvjbndqvtuJV7HYyevoNsRCJcIxv+ij8z0YkyVjYXk9YU62nd7utZAw3ruf2CleiT
GPuFeThYdbtyj+xtFeS0Z+NJufpnEyYcDkDs/SvpQdp6K0yZLup83ObblHi9+UDyGfaBoPOEY9PW
5pNAGCEwfMGULwd2Qdgu8F8+S7WZSuqzZucutPy5SDaZtxTrjdzYEo+mc3Dedufai7Znzuy1dvcx
AMVs/KeazhmJZMvYazYge8y443Z7hOUP+C1hC2TOtcyZJCt4Qryyn0dkteMHlC9CE9GhHZ353vyb
wTddSWd/tCnoBXb+z/qlvia3BoCuvfb78py/mNgv4SRptyuVa7dLD/+wyegz3uHcsGpuYTFLixnS
Vu2aHfW3xp80keIqIKOSsG9YdZfuSD//FINd4q1zaLFsAo5gbozsvX6HTHYr/Jl8q27CKcYFgDx1
PtsLIlbo6h5S93Eiu5nH8QvIdViLF8iL0XPyKNz1CZ+3UbDyK/UnsOD4qb+1jAk5bo/pPDg2trgR
tvIDS6I/ig/WR/JmML2cFbfgzXuzPkDxlA/xQE0Yd7NRmTW3mLcPxfWVGSHKj86Y9XeNWgEiEMLU
T/U2PuMKwjwT6P1N+MjP+UbjtyFKeaa/dBknPQC1GOlPhcxfDioLsILKCaeWCRf7/b3VErMz4zxu
Dk2ylOMN7Pj05lYgrNa88+dieQvk1x9qp791W5ZIQJGMQYyGOG5qf/7TbSmKG9HbNvVhJPMen5pF
o9PVIUf5mg62hnQ54pVKKikXywPJfPVox6TPUT2kBn2kUxFKPmzbR7d6qWCdx/uyYkyJpcWizxgd
IaqphLmMzAlnaURGoXWphmXYQDzzUPyzGrX9ILzL1iYlPVJ+Nl3YfmWGygWIRX/ojbcBLlWVoUP5
QBpvtORYMFsp0Gq07sSNjhivecJGV1q77Nxj+1a7ToXznLxrm8yWgDdcV9ozRgtIgDaTbS0mSyVi
3Jifh0FzjF5cd6iaglLayIzf0o4gZMs6d3K7K1McA3p1MZSw3sHNchkqkkTKsPhlRBg4esUiixWP
AkA8ayMm2yAyLUOcWNqLgks06fAZDZw7EhY54hvgHNGy7HAReBskKT/4YtwbJggNRqii0XXM84cS
UpeFNUJcdLMn5rF3bf3v5/2X9mQS1hki02uak++Vci11YxaYYXkooPKH6KeMbON7ezG+kg/370v9
SStBJYjDtyVDLEElqn9rhULTlEuamvoQ5J8tY9a2/dTcuy+wi4CmrwQNwD8Pdnr7kkZzswf7Sc69
8MMX/uunoClRJVp3eoNfZMD/rG8rab0+9NTyUOMz7u9L+aCy79bapyeH0M1GBHRPbR4uVfwhPBzd
+rWGUKjDe/IH5yrpL0CCBb1RNGW4IPr/Urv+80mKwBwqow8ZFw/nsryZwkpqyoVAyRJPSkortUuD
0Yey/PdzmKrbb/iFNQlF4TExesdO7PcX3Iu1vKsUqTzoVLkd7kj7qPrhEtOT/P0SYKzANSrXwa3s
O8cm1MemlLquPBhR7OjTkuZVL4y11F8LXAVU9x43PxAx/uxtf7/kt5q+ClK3Seq25GmeU87GnsIi
3+seAniUK/N/38I/3xouRlolq0eDmap82yMNqzYqMSzhLRQcCvAmGgzoqQy8jEQ88/PfF/sW8zBh
LFxNBV0x+IH7+e29EUMjSaPYraav5lXXPnnRxC8tuJagKVm+bKnj8IXSPnPzcx0rLczOswArDXQs
STHHF4oFEjFYusqn4s5VhhLMTiDfIVSN0M3se/BqJV4O/8fZmS01jm1b9IsUob55tSS32NiAIfGL
AhKjvu/19XeI+3AzXUQScePUOVF1ksK2vLW19lpzjikj8xderahaVgJ1EZVIZSHIrzGZyuEmyc9D
kv0w2jK/vZDok3jAkfxpfA06/rgFrFoCAOWzULRc3gRKdafMjpNg3Biict+X11TIlwPbrRFnq/nT
J+MmbrLHBsxns6w4aSuheK8ybhR9V84vUds5SU5AbRQ/RWIFLybMVgFtbKkcFpqEsRX7i7y3dPKR
wfib4PDC2MEW68eJy57XK8BXfNTOBdALP3Ey3KKZptIa2md94gQGTmpFW2igrD38ORE8KzH5DAdl
mXmXHKGJ8GEgSdzXyhm9duxffKSP07iSvVeRYkVCGFyZxzJIVpbQugAW7kTjXVFeZU1zumCfVVcR
rfO8I4rCsJ6tNTXx0nWfL1va9gmPPqmnJz/if8D2iKXOk7ofvpKv2/8/9y49PW0GCkgMHP/eHjQv
r7OoZARoFr+VVnWram8gbqRHFVpXPTwz5+Kthl2xiCl48+2/F7v+392JxY4eFbYBglTrS6z6x4oQ
Wr8cvMmvDlmx9/KVHMeIsA8DDlO0T9NlrHbmtDbAfXSALRib++oi2LTR0xD/ViSqOVrdPh2dHPbC
jBgYxg8djEtREhsooM723Byz04gghs5MzjG523PHLTwahYJWMKVGbtI+FuIr0ud+fAyStacojsnE
widshMo2mB40eZ8T87oasBgb6LXVpyBmBUzbBO0KTxWP70rIuKkkBvZVYFvhI9bcRdjsA3VrxL//
fcW+6TD+fcVuusJDNbZ1GIZf+3kcVIsWcy/sGKs6eSM4De+c+JdsrZeXquRUEhewouDkx3hCFd8O
A+2HolX772FTm7EKKFTR7XNn3xStsVUFYeJP5cHwlhw2ZcB+6YpLNUlOB7G0ZU2zGTmZsqB5jwbH
SJbIhBGrIIjnH7VoWUTLiDYXIyvLUaUlvkuMyfob1Cp/EdMZ4GDHpoRf3MlH/nQtQpPHcIuEwWQ8
BUxokyTr1Fxj6tKBlJauQUqUQQ48sgoQVMsfvoD/jl7+/sA3d0wqpUlW6WJ5kGSGZ1b7NhnXwnq1
0qvaxjucN2xdR9q91Ho/vPJ32+efl/pmDqxJWRKXvVQeosBBnIWRwCO1NnYhH1EwUgqXMmZtzL+c
nIphwZokFrj6aar6TSHDBUCWrMrzQAxCw99bRu/noaaFKBRKjoBGMOIiA4FDd89A6onD2ELNWFW9
k4SGHaRv4/CTMPqbTjPvgLa2rsPTs+ht//0O9KEzxj5g1/Dz50To6F1S58eu1l5bD8EqvuGC5mb/
w5P5273yz5e9qQPUpJo3S152/uC6FLsWzLL4amgXsz1pxVWWuei+zi5xzS0d8Nfp3wvguzqL/rqm
iBA/QH7Mm+kfm2VhJKafNkZ5EKpTS+gG0SM2M56eOHv4ZNFPDX0CgPmFNw8H5l6wAFAuz+OWm2/a
azI1LwdGLb341NCkTa2XFL+z+iCCTMaMiCUPNjaRmvDIRTwy+zzdhiKuJReZQh1iTnZ70a1pI6pr
TnZa9WjQbNHdmCM7BAnI98SwTXepvJSfaEH35CJaNs5fDxs8/D/DUVXXhMjZPWaighHxaequLUYX
0aaLBMUj1o75sDJ70pTfrPhp0u4jcB5nHO15uA5K6OVu7y878a4UtwO57smxCNE8OKrgZoQu1GsF
J0x5mDpszS4/MBSO+jkgssMnp69HZS80r8Cxpn0R2iC1kEqo6koJkMusPeolwTEE4EacQJel6I7C
gdqM9M6cpnnoWMMuq/bNdChBZAwLEd0qLk3IFMy/u0U+IRNzxnEjKMeGIMPCzV8RItW/OIQGj0GE
ggxAF4laa5245ZEB+hJzfAOaLV0nyj3jd8psE+JJdUpp7hpnzdyXxonhe0MMXLc3hpUn7GptY12N
V+lRqtYdVFxi6ksQKk7CH6mPImdwRU8XJUpq81XJHdO6TvmLReoPlPdyrxCComU7bCoLP3jri3in
MMMYQQtMF7M+adUxDY4B7TTd/K2gMh/1Z4v+mt4zZpIvWY2hHwWydfGMvWpectBjHVKETKR7ilmE
WQ49KgM1bora/KGNT2pzLH5K3v5uq+Doh7BZJ2xe5uT79z0Ta4mXewH3TIze0WAquCgnKgGH0n1e
Q7VD4+nfd+nXcef2rvnzJW92p7CB3kyxwwxw2lQiz4haWvco/IL8QetPQ7QT6m0hbMtsJTcKd+9Z
JGUBvWG474F3+PlDLx/8wEPZTmt6WkeqiD/+vQd/jrVeVI8Nw5lirzSVreD6DoV3Jf2dxYd/f4of
L9zNZpc1Q64kpVkegmRJ17W03KFbGkjrQNg1SwPiv/j/eLIyQoT5ozOsVMX/eKIaDkewXUvmeJfY
HOwJ3Itx1w2DjSFNHXHjrTCzsnJ+1KJ982TllXmU0K/ghb+6CH/srGKgQPeqxvKAkso3fhU61qbB
u6vD5KXICihtnyltmVG+lnl2jFD1CwZx9Jw7kzraooeYWMT/vv5f8p7/rCKAXwaPOSynt8aRRGmy
cop5Sx01HEBd3J92GKJoZt9oZLZia1g0VU9bNC1sQQlqGpLCi8TOlTJ6ic8aM8tRYYk3ll0bqHnS
Dm/tVfWapWJ8WP01nHE/iObnsbDGSWqkix0GFMc6kX8hATPlhITsM0PhUJf0TOTpqnECEhKZ3WXR
GglAJN9ba/lw8gJxpZj5Ie1T+sInKfvdyeLKn6ZV5v9wYlC/eybRx5h1OOiixK8TxR9fFZYFJc9V
D1s0gAaL91qMILxj9rGRgyRPzkVtHKS6/iz9aW8qCJLzS6jR7YIb5fn5Ie9bZzDSlcCcIfrUxk3q
ecceV37QT/uswARDGR1RUjU+pnWIO6GUUcPCdDp5pemOw9XMR1tmQIy3cWip+3kEW+Q4TdEqMTln
Tmq5wAGBVX/6QRP2zfNf4g5AXDA3atGj/L2X5SV4F6FVi4MWvIUjsyrPkRhGSyjzBSdUz/34Q5fl
m+4ZAfbgw2X2TzpIX/rJPy5239aW2HqM9BXjDCGQUO7exKIxnYdwOUT3g/4qmnvMTSI5vUw6BH+g
Tb3V4x8Kn290mn+/j9tPjpaQ5hPvI7jr2VBJ32IsylyEIdYzloHoNbmXj5z4LEgaoHWwc0EKIMAQ
5z/Gi3sgmT00HMhTbCUBCuZ/36vf7pU6aiVI/bTvFeWmMGv9WDAriUoig5AkQ2uwotHOG7YH4Ti7
es1NwmPSU9LVDy/83b715wvfHL5MqzEbKeSF04qIAz84KXmw7iJUCTGsoOhOg99SwLjeWs20r0PA
QgHZKXW4Lqvp1Jj9Qv3xQPjdIoWvJ9MR1EzO9jfPDZ8+YcLsESl7hzi7m9kddjf3xftzVmBuKs/l
j9d//vpv98o/X/OmxxnqaR/oXlYcAvUal9KyJ2IF4o26FSFiNswuRFg+42C3qd1aG73DfVKtarZA
ZUPHWal+2KPmq/6ft0NDRWJJSDNc4O/7tEafZISlWBz0eDH6J0xe6O6r/qebkwLmmxei5zqDxXlA
KF8ntT9uT3yLaJvzgdyd39Nv/y3BOSMvEFimDPD1ZQEzh1rHdLQAKy0WEiRrs4yFZD4EnsnryAPk
g+kibGj12Vh298AbQ31HQuNvqCljTcd+0QUOgzDtKeBf+LB2gT08pgeNKdv4kj6qyPRnvNxj7Civ
wGvjl46GaOQaKsLjRXZlWNafut/+s3GUHuvnCqLGAXU5vNuRYD7ENdIv7T6b8wLvapesnye8RuQS
MrR9nX7XEKSoEu+H31myBK3Dx1qqcIa58X8nFAblwiNSqDoOd6qbrkHz/Kof/PUcYYC/S7MW/TNA
6+kuXJNpaMOOWHBCshNyoHAcEOhBiuPXj6FFrT953OvGTKYLTLRaduBvjQ9o6MpRvsDvfix+wWs6
C8Ei3Rl3eJc2JQqAdNfbc3rA9Ft4RLUB6uOOmRGujKf0ATR4efBWmKKIzxIxfHV3xVL5yv2iQ4uD
gZglgOKwMm14XYtd6KAleFE+orvwjfMBnjEPhnqzFBxGtJvwTT71p/JFPGhPqFI6Ls2COjZ9a0le
xAr3OznOvxN8kWWnD+VhznagNyDJtDztNtnCD5gc0Y2O2jKAFa7sZLc8aMvyMF8wYOsLHp3uk794
8N1oyTAbdgpONdaFjQ+U6fE+PA0v8TY/4728r5o9BKyEjDEXWo/0NIWu+dzyaAQV7NLkmabdHCcl
uziiceqNbrOhqXhf2+FOg5L+VB3NN+1Of/bXeNo+iiNjf2M53aHa4i32EM0sPHDD3Rx3qZP0WOPx
y58jHrb8J3ka7gA+3Xnb6gn/2kO6jtc8AgpSoI2lal9AFbpPJQz1fPHr49dyzrqI7qNHXENrj3DL
4JVbQH2Wn1PcddIdTLlTfnoX9/6uODKKrJ4kEhWgI9gEVyx8aQ3FNHkNWVJzCu+AXVCd3V2ORKYM
tHVg+NpdclQRIVTH2rLnCeRruh2f2zeZ1C2Rt04Sijs5qQuwaDktNhrxljkhWN623GaPHA+X3rNO
Oh1CQW/my3O/6gD+JtBcPKh2KnLiwZkR8EBlIVzWDq1QkJZ89dbvEbMjD8LnZukRVqayzyDzK7Zh
bcOqZpre2+lL/DIcjU32K9g8J/YcYDyuchbtsJxj3mq3dkWbDDDSY2deDn9KPEhgz/K26pERvMtJ
ycYbCGJexiPIosKuyc2H0hiaoju6COPc9sTR1nppr95GOCRYE+u9uZEeUCWdsLyt2WFP1Ys0I+7v
oAW/KO/ZY7y3Dtp7up5eyPB1GBQxE3xUEDiBrQTGv8wvwFVyPF6wmMjx4T5vgllLkZ8pOHHm0do3
sOWd0mHB33axrV7bC3gutqzyAcbYk7LO9/XZgjKwC5bWg3VACCK9I87jx7HXncGH8Rsr7mb+pff8
iop8Z7wIaEcoEbY4IdfNO8ExsMeR8jU12CcSXOyktjFz6R/yPcTVB+Qd+gf/V8tOBx2fiytgsbA9
ru47sc6koAzvJTU37/FsILwbf3UYIY7Si3eHxoPRUfZc7MjDQv9JsOezhvgBOVK5zAg+eMOuMb00
u34vHCLZlYhSQQJgzH+lZ3rNKAd346+CWOzn9CMjFSt784/as3StrhQ5IMqpcHBowfWK9v0dVRBH
z+lT/WUCfvdBJ/xmpDF8eo+EAz6kd8VzfkS/23PG51ejd0QeAsLPplboOGjwrhHa/Ab/DsKUf7uF
L98uTLZXZNemLfLoCKAELvgblCvkbsDQs2wNzCJLEu44ATxcFrwFcI94UnxhyhlJmev2OLx1tuoY
e29tudNBvGcMykXSG6wZjl8QFcLgcAE4sCAtw20w8KdLNXA95TnhjuQvZIgkTALpEWzUJAFrgau+
QsslvsQfWe6OAOvoI0P9oxZ8KI84ERRknOIG6FVIsyV+REGSndKP6TN6kw7iRr9DTc3HZysP549i
fVHjGSO1jBscGqrIw6Zhxo+aH0JpTx3hFita7560RAyUELfE58QfyMqj13AngYfDa5quAGFqBzYY
mh+YLq2N7Hgv2qpbzSz2hjkp7e0FCVi9LVQ4Gznjhx8mas8QttVkLUJl4X8Eb7xpNDdcTzngn4Vn
UEhM69D1bqqX2Z7J3GEfX0uCaKYHEiOCY0ioGYKcdXjpyAbHUPio74ItLECwqEwL0U5skl1/tR7M
V26MetXuUWy1FyqD6Fd7HuzsgT5yRA/njS+Ght3wYD4lh3F5R+LWk7DKHrN73S6W4VbfcOk2UG0N
W3qw/EXyoh9JK98qBPOwZznS+/TC4Xl6l96N97pcmMdkRwhBCiUQtMdinkx4DmcoBT3f6FAnw/un
GUWKwvTOJKo+d+/6q38WrhbV4zq/8xLb26Ub8zGWHVF2NELrMhcgJkvFmsAVMQVcoOvDKvJm8CVq
C4kjwO9RAru4eNUVG9YgVDPWrHQ2X9CnJpdiXwczoZ2v6NHf1KD9QLK/+h/dXkGCdo+RRUYa8iB6
CxD13BvtcQ6Y03cZJ8it/sq+wNGjaBYSoSbv6NAQWcJzYXIHMaqYswjaXxquYe7D4o0k0c8QHynR
fdoz7lpuHxwMFtMNLLTewsLEC3KDW4kmPhsn/jIyCFyP0oUZFvtAv0jRdnHDwnk3nkL0Uvq94T7E
245rwho0WS5MMHu8w/PRDPrw05TCL7ZVegYkr3IEyJwocwx4laRJgD86W7k9MxywlQaO2JLPszFr
t6kBQyE7Wg18jmahFi7iXHKSaKM1vwHqU7A8gnf0uJ48rTCY5asCBFrseN4XoxfUfTHHvaiX5Ff5
kl3bd8CXVkFpNxzbGWhPM9Vc9rt+o+64JTxnjRhLO9eP6ru5yy79ffyaPBCMdKcqjIlsn2wAjD9f
OH7uP3aTAfVYsMUD8hnlxDVxndp3rhGWUhqM3e+crQb97Vv+Rk3Wncudeoruyjfv1CPCTR/IkN4L
5EqOxE2jc+x+5Z/xzj916yPBEwiwYRjxYywcLGI7OV2oBvlFDqEOLbFXKv3QRWW6aeGw3SBha7OZ
/t/szQMD4JCf2PSfaCy71h7ZTJBRfvLJvXQex9Asomcz8kBhGk9uE1eIjgWnkdhuTYYYdsOzltsn
nQMqhtDOiHEQPnSw0Y1TRa6P2O/ph0Pkdyc2C3E0TTfC1ZgF/31cyWJ5UgqN4wrD7bnZ1KOcCnAt
N0/SQL/JN3AxaMuJ8WqVS+uWEXWHhqAIPs0Uozc970AIlhpP0/inics3BymUK0CTJY7WGoecv98Z
9ESliFWpoGlzjuPPCNxgmZ+EH3tKyjcHSMYpKDyAxCg4CG4GHbGf1mUj98VBqbNV6iMFKpisWvVJ
He/pmmvmu8IYUp/OKbu/kIwueElmTMHGwgVomm6tJau5XtMQ98OyvSLGUBgGaaCQ62E990ySsVjV
iM/ACSn+s58cy+IhNIkCE+JVlquLGuoffcVaGDalPK6TAqyWLr62ymk+euU1djesnXU+a3iw+/mz
/8hV4DNA/8yHSwuohehX1Btlc1UJqEgv88fojJXPgNi6JgO6bnDj2TNSs4FVl/LdoVtAtGDBD/fS
Uw+bpBMThwMyLQvsQyp9r378zOJxFUr2CFoVD1hnsF3x4AH/ScdjrQRIE9n8PP1Ij1Qrs2M3vmgq
8lsQnrUZgSpnSDnKdoxWcEyOBokkshatNOTvZA/lOjNd1lFxjuD9esm2lE40zkE1E7NKrzFh/wVk
Bb62dWK0fwIuu4y1OLfdugz59sBlRnuasXGxo29HkNgelEypUheC4KQpUDH9XEE36Zp9EqMZJUl2
OhuAz8x5ax/5WzibHC1ZYDr5wjVdbgF11j5Dj0bzEbg4nmQZZSP+Jj2e7CY/1+lnUO97coeqQrf1
hvppOIY+M6ABMSsvEW46ptWj3zy04TYKqOrMdDXP6AGIHqS0vTN5nAbqW4c3UOu6d/SgS6lCxsLJ
V+6hLNJwlltnkrEOItqKRrqOue6kDw3V19QiSIERAa2HhtPSB0lSs0X3GVRfRKrZtC/5EKnvP839
2ySO1nwdjgftXc/ETVA4g/IGU5dUhhYAZ924lZruzFB3epzxqCC7rnP8FDgdwqA25cjCMNcaEUI0
wSaLodIjilC112YIt4J/NPVDwM6VzSUYq4C9WmDLqBMeQomBHPykzTFbiXpv6dDbRY1CCTYDwoRB
wzNjgCcQ6rsaRnkwxW5WBytFeJTkVTd6d4Nf3hkZczh/KwudS9ksSCc0nncz2Jd+JxlyJa0JDz6y
p3dOmg9rL1dOKlVFgj13mrAk5BpY7avnmyzabWeypFH9UpnGyUUc5Mf5pqiqcB0VV36hCPC46Pf+
+Jku556vwltKova9YRmrHZu46T3KBeJzWmbpMGzmZRXyCyUaHfOP5lgQZ20JxkipXFnc0wCwefmc
GKYZTEvvPtFeZ0xY2neO3s6z4q048MtQ2ha6t9RazoZzfTGUV7WkrkfdUccXgx5aHdgt7Zr5DefZ
RaZjP1nClp+r0EOXqrcS+lPSl8xJDDzMZ6jnq/km1zg8KctE9u2GrljEdtMS6kYLW0HjqPDe5wDK
LJKdvjnI7UaIiIuK893UDy7bTNnvLQPxKnfK3MCrGS0M0jEc00NWegdl5LSeA67MDVvghbiCEotx
9AVnAi80IdLKTtI017Cuzh4WP8Ua+MNqCZEYpDVEioli2kTRnrFrSpCezOA1bzEcINpN+L9TSrls
NJahhjEjugrCtBHVdJUl41qixcoSZ/YqPKqMLqIkWHYSLo5WuGvGfcsx0afIHfytz5cVG5c23YtK
ukOJpU3iRZJ4urP1NOpr1+skSB0D0gsSP90Ws42XGUAZ69yhGFZMykxOaVOdcBZqCVaQdqZkl/NX
HywwSaaOoYabqPxJPPvjE+mmpTwpbVGpKq29IoeM5C91aZ2Zs+ifjxuErjg5ebQeAPdlHcRX3Q2m
cmkFrl8c48mdiLyallFARsyLatlN5frDa+q/KNLDeE+Mj3cuvGVbPpjJWjPANzrA1wPvN15TDsWP
hXcvBA9p957Kv2R/W+f0PXLX894EhvYZoni/yBYyhi8qRYPzs3n2afiwBJJ8m0bnpH3w9LUCU6e0
zihSDEz0fuXcAXysjF1RLVPjbhBd3dqPFj7eF7/at+aqlnYEA0w145o1hJTAYuTgDNquBK8/8+jX
Mlydcevrh8R3tPEDpHUETOSFZzHAhXw66OqHQRB48jxYbkeHxlz7WJzSVWKQDUs3Rdi3sI4A1Ker
1OQuWpcT9ew5Rr8ihstGCBh/v2ZlvrOwrUjDUzGkdk85l/HIGQ4eWcfBsyxvUv3k69sqZclSnSbq
MZCvE0ELhgcJun3+d2n2TX9Xlgxa6WTJzMzGm/qnGjvQt15KNHICiuAy6Se5vJ+ZaD8Ner5/IUgY
Iok1zJZupuTDKPh+PpnxQWhXPI118gQDVwq2P0pYvpOvUWPKOm6DWUV0+0p6IvZxVlJpgVulaSp6
O7MkcIJJiTNJrp++W5BEJ5rOCCUOwrRS6ctAikx/ap5/V1qSFiqjs7VgH95CYOUgUgO9K5mlPYKX
TKxzKF5iDp8FEtuISAb2DXQWFXiKptxN5M6m2VPl5yu/XP37O/6m+p6na7qJmR9KoXTzHftx2CdS
ybyE8mco0nVDG2PU+vtOntWm54Fpomn8MLD6GkjdTCjma88HJ9IKMuHNi05tWPaTX+eHihRtYUMB
KWIJFluGRH24FkPTbVXoYHPvw8D4UxMajE/JCGiAtNsefxj1gyCd2R5dvQm3/UDqTULiSwt7vsSe
dWz0YdNzllC6y7wxjx0Vp4aVa5xWfjOtJc3BRmz/+0p+U8TPbAaInYxXKeZvinjRCqahmaixsM9E
7YnpKCnLiFf7YkvZ9u/X+vplt1cQLbhI7DW8RWzWfx9NLL+YPN9L8sOkjYt+3CQmWrixXBr6deRo
VxjpTgEWZdFDpK7ZSOYrueP0FC0SDOpYA99Bc7w13a5fSTpU4LkuGGNUO6puy+Pg/vvtfrPIGN9q
+izQxAhxO5EqlWisgqbLDll2aTh2e5/iyOOSXu1wyhBESz8tsO9ekFMbN9iMWDZukTX61GiZGZcp
GhhbhOhXu2DcNEBtKidGUgIW8gzqsCvYY3jXclQ4ThEuJWUNbCR5oedYUJNrdo8wW3U60SY+yED8
RAEuukbsDP2aZMIh2OqkefVLvT1W3ZMVotz9QYbxneZPNZE6AtqYmRTqzaLqxcHsrN7wZ/vYMDw2
mN8IhShob5lQk1/z6pSgkG59B/Ng9cPW8CXou1lkvLhB0BvMTCRFN9tyUpedj7nfP2hMErtag4V0
NcRoScqqhIkJRVhH6DYsei99AX9ji/qGMWOiRz8sH2P+lP95Iwwa0aIoALNvfUMcYIvaa+LsIIp7
YJ94dubjWGCce7gcpYUGpp42X3LQrHW86srtxyNLWWpyifUrR6XIjw0nn2g3q/fJx2Ywz4FIrbJl
Ik5r7qbFkNOm4sf0MiIy4mIiOJpL9URIVnMbApFjUV31Nl61ebYqglMdqMtUP3cc2+ZyTDU+CAYB
lH4NvGe1JAqKAxpn2QidhE8FKVRnKue5QJ+fn2g5PBK7GADkq4yqRkmQ4KUckfZdDr04+5zVDBZ1
c1BeGo4n80FUa8Cc5aeOk9a/b85v9i1wESwtE9LHjPz9eyuZMADoRaWlhzGZiPQiuYr3y9ExZUuZ
yn6LPerfL/j9usJiQtdHwxl121fpGjxQQd2mh1LkIYN8kVxHV/ABkZK2LPSA4fpr4J8xh0lgxDkt
aW30IRbAS4ku+fd7+Xaj0PGIyYrM4+jr/vtjhK3EgiJIVp+yabtweXW+ribbciKjONf76/DTUv4q
MP6zlClyWMTcVNrtxh2lchOMRp0eKr5XEoPsnko153PnnJEjguBmPZQkmW6sEuxgAFoqL6X+MRGd
2xNBNrFPF+gYQpj9Pn1YsKn/viDfaV3ABON4sSy2Tx4tfy+HaGZa5VacHiTr3sx2Km9JTrcaIlB6
RAqHecmP1krHMZeg0Nzf8pCLn0SC6UDjBUyIu3POmT1kWEjuFHEO/3sA5JadMdYmDQEl++ktz/qK
22vKWpIly9RkYDk3Kxh2dDa0QZAewuzTIKppGF+ClgRorqRPK8bIiM+LEtevzNVVDnBWpFcMM3Mh
MF/CJnvwx99WlEJYe8Wk6orvahZv/n1Zv93I/3yP2t+XtSjFNjUmldwT36XKVRmgBP22q1aSuA+N
BwTk1Z5qBQpF/FOJ9011jTrp/y7PjR4k9cPErE0jOehKyACLs3Kxz6BrzfjdrD/9+4Oq/3URa3j/
cfRAK7L4781DozMGkwrEYoGT3YLGmBP1vii5tV3StfuzBtsLdoJKBgSZSQsDwzxJMN0yytcBCFwk
p5/9L5qdmu7gslKZ9DH24MjVu6O1TIplXroY7IRuXXZLEmgCzVGp28HK/WSH/jKI3qwqTZQBIeJ5
UHTNulESNYaXCXoGXcnH14XBnthTf5V4c/6BH6wpl5kgSCFq+znrb2K0wZAqvfDsUFlzADA5NEpR
4XYvgpccRA/PlQBfBCqyKcUyxM4Ih8KTnz6MQ3IfqTmdN0zjGR7xit5RPgXrCGqaGqB+1BamOt0n
LVNAggUVn7mP3+8Nujk5YbD1iy9n9yIzQk3JH2p/tFVuBVm5FAYoMwVAROem3q6q63cFPKlWLHqd
/q3KcGtUJ7QqAQEj4A/5F6EejMZrm5PxNUdvlMFPd8F8zW6v6UwHJ0NWJPRAmZfqH9ttI0zSmI9s
LnQxDXq//TUlHzHwXulisfprpvRcCE86Gz+ZRJXvXppt16CfjyyMwvnvlw4koegDq2WGaDgwUYTH
rAaEviQfTcc/Mq56tHkgnUncIrcknAXaDMwG6j5aVJwP53w1Jlj0V8ny3rRANjD3xA7yfElxxWCp
kx0Q/VD9md/cS3M4BOoqEmJ0LHJ/v+dOzeNmmoSE+G5LWIojiovgVXuPL9JLQDrQizCPchYUtfwv
/Tnc4V+KKrQIDFP9Exf4XT0nRCoRVkhbsHZkFD/5UsbmXbgFHEfRGXb1EiVpe5wIu27pNH0h2IaF
90B3E9PBAKgR1/hvGdQO00tS65kI8xejO0gJ7VGvHXzkEDuoYnqCxB3LQQ0UKPP7UZxyxwBcn4hS
dLMTenITmKrwmr78e8+Rv2ZEt+tKnTec+ewlW9bNl9tlVDDkg7Hs+4fAABvnv9X1RygwFSbtJmbe
B+ta8ZEjVyrIC6KMaAwHCr0pjTZKw1SsQ+Kdgt/QKAEJpxT74BcL1TW8fZlfeww+ND0UWOlCuyZ8
2m+uMY6R3LJlgaaFiXIrWpI2scnyxO2VU91gySSJKkM/wCUbEP/W7YWatC8SQrZOohLZQtitkor+
0Vgs00hCJWCpi7TlOKeW61ph1ongpSxcbhlom7Td10FTrdWseKoFeTm35AvlWsI5qAOqJmynlcWM
qEJBFTFuvJpjvpN7CMEm75hdp6TlGYg672nFLUtcMh6i8DNImBDTFMuodeJtpSvLKD7NTe08PkO3
MyMZi4i/TUfR9gFYGcw1lTx0IwksFAMn44EubyQRpgbWu01QOIPVATLSkLgXtvF9G0cOxnux3DfN
OWeIwbVfwLKWCBuZF4pdaP4pJpKg68XNZL5WBtQYUiZEJdxODD/beUlm9VIrJgJzzx6t1IqDK8bZ
pOaEj2za67O3ZNCdyifDObm0HkldEvIputAGxJExCDcUdDmPunA4pfUFEn6LQHWIOpf+NdtOI3Kz
m/ojGOSOxLOBE0W2pkif5al+tzKno5agNJBfm/Gcwf3QBYbr3XKeLEX+h5aPa3WKHdTXVp66c2t8
frRqKe3CfB8pWIL0hUrSNKezcoyBrXUs0ICvcc+fAweYVdMg5lXhztCG9US0UcEAJavOQXcR6zFd
WPVFKjSkEGQNMy2acxVCsiSaetxr5cVSg/UYrBD7Lk2lWFrhfj4gzGWzqAgglfgzRtJSvgSyUxJf
N7exY6VfJ1LilH4HcH+8mswC5pEqlQh7cIB2nKNKDHUmtkjHRq7uf+aQ33sCRLHTj92Zg1c7h/LN
p+nokKb3Zst4b2D8XUDJNH2arqK5Sc3lqPiQTYGLl8FzFmNb2ATqD0aR+c6+vfM1ancTdw03/21r
QW9Edcq6Mjl4054nynx2YfpVIipA6vvvbUb67hGicQzGcDpndRk3NVys6EXb1jGFFLPowO25XxWT
+JptyfKiaVlKxzHjPhxezegno+s3DUNNm10HYDN4epnzQeaPJ2cpMokyuDIHrThp9erLRXUUrB9w
k9+cBf98FeumeKujYWjEklcRxZPUQjlp9mF5KdKrWbNPDNd/X9BvvztMlAz+tfnJfNPEklJPGUd1
7i/j6oNnmpzk6AJBodZ/ard+c8zTSHeDaoNlU4TW+ffVq4vRMOhuskpivizGlYZtIqcaSSortrRc
KTdC5Jaq/YWOwNlN9z9O3syaLNRiEWrpLrJ+6u189+n/fE83q0luuyRsTa61kVz8YEs3ZfJPaXqi
0/Pvy0zMyzc3yZ8vdXMCaOVoyMREzg9zAi9Q05Ci/FQt9QuBDafwOUVy2zjRBvlVuCCAimF28tiR
Bh2SWzCPsCqID3YMJAskmbBEW0PwhYgKk0DbUEF/gibM9gkg9O12fWpOH/oqX+w6BnHMhuw2UO0+
DJ4GOPpg0rHBoGeV7V8fn4zHL80K+L5HeOKse5WQzJaoulArr0W3ePJWyfwsd0WQgSjbyBXjmaPT
NVkMv6XfpJ0NSPQ6WyFQGynTuFAB7dikMBDzy4G6JoWZ9E1bFzd0/BjtSYo9y2JolU14AmYOcIyu
FryX7DB/QTVtpbYarnPoWpzDPYdAdKNbStpKpXzRVnG/xny2lo/ZTgKq9xo9ek7Kll4uFMLTHxuU
O8K5W5sfwxZMwH3zfizeR+IL93hyTbgKC/QPCzyQhE5+KHuCN9flFfRxJNlJ4aAOYGQbbod1uAJO
nJ3b1+AT6oD8G3eTq5JFsMr+h7DzWm4bXaPsE6EKOdySAMEcJYrSDUrJyDnj6WdRM6emLbusU65z
0d2WGIAfX9h77SflrXSzbBb1i4fzNppVLnnhqb0nWGcdzcpLclpzsR7Jk6XzmtMmAFf80JBWztz9
nifS5SIc625hPSuMNxUFfJpPdrvaXe9dsiTOYHLQloK9W+OqoktMl5HkRhkBLWPsMmlQ2odaROqd
nO5yG9FCKxe7fvTMymAqaJ89Rso/uc5/unS/nRFsgINUU7hzJ57aoOSGgvWrex9lG8HOqy/kpv77
bvnbioizAj4InqN7QXl/CvznpDVTxoRjlHDScszTqlfJOJ/IZIi3iMszNglCvON4aNt4LkVrT5bm
HRJP3/hAGNSZmv3vl6P/zd3Dwc+2hDEsHozvDbVQRUKlGmGyT5Cgb/vTUDk0u9oCCJVv2JptHYPP
5PFe91Sz+Fe5AYy7aFCEPUZHg1SMDwThjwMuh+CYX9NX9TSewl85JuQXlYwTqvYPfbSb52RF0oOb
uOTWOOY6OZhH8B928WD+glfOoUCgzDG79PQPyT4I3bpFN8GVWNvZsQZivoa2Gt3w3FJP1hW1LeIx
e0LNDXEhwKjuojRPjpgkcncKnASwqIeQjQjqZRivouohNzb3qMFkDeik9/Z5OG8atMdL3yCB5MT/
R9MiF5eWNUtr9q6nmIIr3BNd0xnLYiRGiy+B5T+4LYD0DtwVg1uaUFOTkOV+c+exEg7MvOqpfIrR
mb75pLjeY0L0Rb5I1vlB3bA/tWX+KSg8YsAKO5r79rghwITGaYXCel0A7lQOHEjID5V345BehSV5
oWCt8Qfkr+qVLiv5YA59GnfIMw4sMXcijYdNep0T7rMVt/GxRvo3ojuZJa9lOPMf5HeLeEZnWGaX
xEbsjXfihjZp3jrDwnR9jAMHjr4Fp6gzYiO5H5GYKBbWTcB2AT5m/nIdieeRttK236GmaJ6iBQkS
29aFKOLWc/y7h3Dtb6yNwc8q1+1O2eSnfOetyNp55i4O18pb+0g4E7ZNziDrzM7zEHJeWXNHmEPT
cA7+7Biu3gP7nrsiuZ+o0mfJ7B1k7Xya97YECGAurkRciP5sQoWKlUJbUDGTOWNtupW1qN10DpZt
6zPtmAs75oTVK0HvBeezNpNrOyGUhk9QnskdfiXC5ufBrxJfDN1MaBNVT3EPjzZ99BH3G/vkIPHT
R6ecR/Ywf3+qufiwJ9DIhqfmEC3S+Qpn92HapMDIib2KsTHMeH8hVym621mwN9bVlUSRvXTVb8Xr
tDbt0FXW2d47KCe2PPKFNJZ8XV1Q4RNKkcNcOuETIM4memvevJW5gj66gijqsOe7ZJeKXJklEH+H
JKyNYBN3xfeWHD97XkrsNFgL6jNGkZu2CJeta8zGNenReEbk+WbzwnFqfGUH5/vQsZwQ+b9+hBDt
iLYx11fT8iABHLHBDJBHPSBhfSViV35AsY9Mq33vnGBfCc6EDi9zhtQOuleNVQ2DAuTbv0IimLkp
5v2n8FpsUDkfxUv2S3sRj2ipYZaKi3ahX/RLe6vfdZ69I+JodaU+jPFi2pOZeZVXzRsGA+tVOfU3
fZs9QQOQRtvLZhgN+S3VQFhLZM3544f0N5QOS1A2iuDEwXmAF8UJ2hquaT7SaN3P7C5ahvhFfKeu
Hb+xO2MRGbb1okt2ixDZtlYam5IZfXi3riEmG7YxOR3hcDrA2qsUXduN3n3mFZFy6NRL5Nut0Syp
bXh42xMRlt0i0ffG5I7attRXg7U1jKM6XlG4sT0YMRfwY1KY8u2sYYh2Mnm686R/VFCgfyRwj1+7
PZkazR76Ao/NG+sagtIY83S9k5ZYahcNdNloNp4n+BEkIL/9+7D/6la+dzNsBe7RFYqu//HsEYcy
S0wNIQSaLMC847rbDitjMe7AOxNerfJcR+Mtr4ydeDB2/kOE/yLcegvxyM3BZcw1eTOcbi4ukFvb
2jW3Q5vyCkuOBx12dINVv7aWwSpYJZxm5cY4Ijo5IScWPobnf78X6V5T/+u93Kf2/3mOWr2lddrI
e4GtFNYMyDjewpORweCOv+by+n2ngEj9Lt1irRFNrf0jqE37W0fz30/0W+Wf1oWZ16YW70unX5un
8prvRxxgxcHa6K+Sba67h+lB2SpP8WPxNNyDQqxzs5RXoKyPkqu9APi9F2TFsrXRWts00gdzM+3k
ZbHjwfuCKG0NbNpFTbKxjvGheMwexbcWl1/u/PB5/m0Y+N938q1fCAG7l6RMxl9qHMu1mtUQ8uyI
d9L4gl5WVJgE/YR8+ZJ//PklmhZI+bsI+vtqZdSEtitb9s8ks0Y9Dhd/gJDi+uHaI/DdxK3gmJpi
szn54d3+rdcmnEdRTJJcyOf5NtHT/XbKps7kF/tEciyswpwFTFH6laEcQLrTKlmkyzBb+HED9rWC
+/6e+a13KBizRLbvv1+4tVgYUmGBuFIalkRvivau9q+JvxfqVSReCx6f5jaQXCmjhGF5O+nQZtPK
qcNXiVnrvz+HLyHQHy9G13RAyiYKHe3bOg5pg9cFNQCRoFDmJlo2pAJIGClIWkqrTHCUCNN5Dz8g
OsdwS8sKGA5dBcptIVpLyQVRbMYzo+D20xLAI7E372QNgQ15JoU1z2oJenJoh2Vkm+lPQSF/Lab5
GFnagw1jTvOtfI+mRppqGfi5BTF8Wg7ylgupN/f6tFNZc6dPTMDoVXJjGUMkBieQTS8y/YQvxz90
wX/bwGkEP5JnyzLsvoH4/WuNEjEaSuUOE8BSKj9IJQzurRwuO/VQjOcWRyfCQz5gNXlQtOMPX+Pf
DkPLIEUDjqMoA5z7/ZfjVDeCNsiA/YxHU7mp8kFoHhKFQrU9+ySnFYjeM62mJz2ojV3ka0vdsXll
NEzaiKHewvAx+yW0lLm8QjESEWJXP3xA8l9uOdJccGCACIUi8Af5MUyaqNHRpMX+Ti4MHJ4YSBJr
LsWYD5MInDQ1otRcpOHQ4BoRopqO8a1tkRklZAo2+Hdzf5H7uA1QuLY4KcfPwfr1wyf5l4aQNoj8
D3aMX+FOv3+SnRoNjVED4NCodHSPIW1AQx/MA7wuKdvFhFcrhdApTG+WFr9CZdcVT1lzl2Ez8Rfx
uLDHqVYx7peQAJEUUVlObacOF/9u826xiimumR4bPOPF5YcX/5fLAAyQdHfl8z88L7+/+KwTzaoP
pnyftQC1S2g8dnCUdIFO8lUO7sbeIA+cJt2hlfYmcZ5Mi5AClZyhPMhOpn42B2je7bAxdYoSnEeZ
frxLSX54mX8+alg2IcckRgMdnPz1UP3Po7v2k8EbmjLbF6000zj2QxyuCUWwrPZzlSwqBWsW+beS
E5vm6k4q5lEAazIfBkfzUe1rBw/KXqIy/ZelH47Er+CQ349EklfAVANfQSpKdPTvH+JUJVOfZmg2
asYT7DhBkswLYyBa+bEa45UhxOusnZcA9SlsGFfjVBmxRAkiVubpSkc/VZVzjxa29Ide1FAGWY6K
mCFFP2fiqKosbeMbHfby7DNlkNzH6cws5cUEdKdUPntgY6ojq6D6cePcRQ5+h+uPie+A91YMH8ya
ATG1JUAtYuN++mr+vIQ4QzjD2AhiGeKJ8Pu7z1pBE9tGife1dUSgy9qoeymkO5O9djxrPpGCKhfv
OYmIctG7OdkJmv85+Yz/+/cOU0sYh8ycKL3wnKB1KiR0T+yOY15/4Z0HH1pBOtTzStffDWuHyzvQ
G4cEOETxvEtrM6RPDDrYWoj5XQ53tJAz94LMBpfpWnBALaRX6dYQlJly8QJ5zZKiiV88sGcSrYjo
YzqpplXdFgsJNfVd/cI0Zp3ro6trD3zSqkcmapsu0/up6L+ZFeX6VZE+04AIRDWaNS372/yzCpM1
KfLwJS5d26RcoWBzhPhiDi/yJK+BfCQaekOsGajYIuoWZpYKdt1M3cbVhyk4TdvDBUYX+llplitG
7ClD9aZr6VMW70g/O2hshLsEWbnoZlLrWIK3baX8l2Bqm95Kn7XqHCuDbQhHuUE/KUtuYdV4iGG8
FLUEl55jSWezmtbkc8o5N3SspY86IrZOlw6Gh84kVplWWjSe2vBWsDXVTMY2CX9foBHPEM7gGY6k
k5ZlJU4+0xUbJPhh9SrIOipOXXoQk3orNuFKHaBYWvNAKc5PWWZcfWsC1tYQw8KxrZquPEULkCnX
e+r9xMA20vRP1HawxPX5JEfrXDze7+wY9RwOE6PaloAvo2hwsIqcRuz9tdGtjKzHkIV8QAhOKb6z
Id6UfewOmHeE1to24Xs2SNcmzHmDshN75roZWlvxPkWlci1TsFXA6nwVKu4q7E0JZsMUnF+hTSsP
zVcdR6s859aVtjXGJi2lnabkO5by66huwntaBI7KOMFqylX877vqz1H87/fUt/n40Hi57rNhu0Oq
s/gxTNxAeUGNR/P371/0F/kXv4lILdXQCCdks//73VuG6RSJQRvvrfRghcHS8nYtSmv2LGgh3Nw7
h4ExKyoWotJDAuUIDcJ4EXMmPVjkWH1O5OTKT/9+UdpfjhRsbDz1OVEojL4fKWpmCGw2QzqL/rEy
Vgn7SL8sVpP6ht+pUt/jV5+q4z7hu2/9cep2VX0YqDnLgHylyVukWoKHY1ze7YmpWc5ycTq0qr+7
5135KARqb5xHpX5sUEqChp0QHheQzvpsbuESzOlb82mZIU0GWGSEbCMFqLnJsKtx1iX5E+NYJ8Yq
fe8SpYQkISTqSoNLn6kMm9oUwbwI/4VjSU5+6Lq+JBbfHjYkc7JxAxxEstb3R6E3yNkQJzLEkllj
M0NkSsWUdxmey9eCtYHqEBAnQeFv53c81HPwka0Kxpa4aDM7yBbmAMfjAiKMJBLmHyObJSz+05zJ
idRuxW2BgfGCvWZfL3V++g6JHftiuFKyjQvcO/gr/cBcylGX4zI6wbb5VVyDM5KoB/2iER3sLdCx
+yuW3A6jK/5MiKv2oh1tmlNx6h6rU8pRhMhtAJnAwiBz2+W/rx7pi2H47SNChE4Smk51jcz7fnn9
p1qQshpKp1ZQN2roBsJ6U0ugyFZhmcPZ1KA4oHREZ5Z1yiFqpS0j1fDKOlxNgwc1+9DNfcWGQxK8
Yx7K5wLOXAoHRyalo/M628T1eFf5fqHUiFdpsAbriE0iSVxjefVCbe1Npz4rjgBCJh2W48N9vkAg
hNSD8A4/lVSDWnlqUFBMRIjcBRpSKe3TYtriIyrEaJPXL4GdqUQ019SCibevS5BmFAWiAu+j9k8T
mw4L6lonnsm/ZPwvMFXONorybBBZXONU4Jk11cVC70C+ZG7cPEd8LR2n7ZA6fpa5ed5cOklcjdJn
gooNR9BcOEMZQGBOQgzbJMmYMUH1P/UGSRFj9Xn0hsKHP6wfSxirnNvnMHpvQhFYgIMoQUqXWUEM
xCi9jRJsjjtuuRfaUx8UX8LLiNsoJalJ1GzUrJFgODrVu8eu2rBmJjNLS5ZtXtqcZwK+vC7eZOTJ
TM3LXWt8N7hGFHhA9JVmwM/EfKwc+eyZpMaPFmpVHV8pt55SvowgEeVE34wN+SaJ23WJjZE7YpEk
xJhq01NFFBqxundphC4OTj0Njk/4ig8LIkAdirqAFt7nOwOaG8eBXTFpA2udp8fO556osfL9+4pV
7wXi/79gcZwQRcC9TBgBscMwF78VkF2aR3KSmPquTopVQYZMP7xK6kefXJLw0QqwWrUEhxK9I4BY
Ieu2FJ9UYcEoUos3WnDq0sYezK3un2VkNnwyq8nwHTPcKdEtUda95ETyum9OarDxxY9uWDb9ixid
NenSiTczWkcdaU8ovutbk6yqn5Cjvw+8vt4c4l1JBwAmooX64vv/5240dXpuPbBQK3G8SlI8L8Y3
skvkxrJjDe17I/5Qkn5z8/y/3wgGTpI1hYGJ/u3+1/PWkHuhGdkstc6uO/gUaiUxxrf8k92ngReX
E9tRJlsqVv1nLG1aYDP3O4jLngWO7PrPRALpc+AT3kbUVlJ0DLvPqFvKaLRKcHnDj2fW763u/33J
dGHkg1BJ43q6//v/fEhlJU1RPxHNEoc3Rd5GR7P8kMQnC2sdSzRETBA/Ey5zKkv73xcf8vY/rj4+
JrI80VeDPMZg8fvv7jp82HVn1jvNPyvAbWVK9dLr7RwJYeYfcyKxgvrMgk1NsAaDrynSm163B6kQ
0B2mK5DXrKWrx66VV5nQbts4W+iWiAsjPxG/ANPhFuWvRgz2hVoisr78/REyOFnr3AK+q8TzS6nh
9SUnY1TPcIiNVPlEgRQRUaAJi4geyGQQWuZVg/+FK1w3F5N4jIC9JNbCf6n89KTLwTLncFKlWwJi
XWekqk6vfh3tSy88drU8U1LgU/3STEqgjNpcE1lC4vs025WKaTQdh0WZdnOiiG5aVKw6w6e/XTYF
y6T4JQUoKZy6AdZxcTa94Nrn0TFPEZ3DlsOw4Aptcg4I22k74VB18mMRqMu4gjgyabexGVy58lye
Rg3dgJkx5cmwjCHLK9hosOAFiajiA2+WnZI/c9mFkekmUYjiGDBU5AMUfe4EyAfc/th2ZRPAU2Cr
STYvqJLr1jg3kFHKSCcW6jgVzaHW1SWvyC58NKxFhiGtndWoSTQcv0X8krPYKs+Ezh5MWokYKGTl
JBX2d3YME2W3xxy6N+/uh3mWi7hTAbkUOlX9D+qeb8aL+2V/91tw2cs6rA1D/NY7jr3idVnVKTua
SOxeT5rC0X2MbBnfKacaui+yhoDhjyJ+8U2sKbM80J3hZ4b770Oc/70QFR8Diw5Cxb8V3GrdRuEU
98ZpMpYGKjJzwSPGIrGsvgSH8ZHdE4dDNJM3+VukELtA8d/P2Fe3P5xd2tdv+v1Z8GVB+RrGIEPS
vn0kad6LZe1pHfbcwu6NdGF23SqRICNsUrA3LainukI2H+/SDGcB4CVdiJeTCEsNPsMgmE6ifPjp
xZQvk7hV9BfRDJZalQIpYVydvb8I6nWAxVEPPqkmpKO1ILzFX5Pn4XfM8NE3zoD+MWFzc8cc5BDz
x4ex/TTowSmft8HUzGvuaoTj6OBvFYoZFAdyr+zLiPsr2E0ZAXc5+H3JHdNfyXRpLFjfGNPxHnuH
sYNx1bEQLfOFZa01iwmFX6w0RARj8Wm13TaamKCYc7k5J4afzhJFaImdaFA8Bkgs4k2hh26vrRuI
QFn+LBLFbciIW9Gi46/sqlUPDrWXx00TbmrrUoyKnXb9L0NHtNoiGpUUuAyLvPhFbJeuDau82U7I
IQUiMEJDWdEkocB5jMWHgaq3EHYtq8Q6drhQ7VLViVdWXUGUqCHv/OycPF1GSxQzrUoSo7LTw4o6
mY8yXVZKg8Pv0cu2eTHtR4W0jEqYl+kZgDXxq8R0M23t0o+Kx5OYmStCv0Z/0UztMp2M2VSB/Om3
lajO04iYS6JbLN5KpEFmwgcVWxxgQEc8vd5Dhk8fLE9z8hGhkIoTHhJhhcoCzQMCLtQQVsp3FqwL
Qub8DI3SgMmHI5eBlKAu2mh0hvkQNktVTRYKSqPJIs/jTW6ImDadRniQM9u3Nq18CYoQkxtUL7Fc
edVNKC4lEtooPwvE5XBQm8atbveeoF8QK1UEHl6I2gNcZdV7vBMYJ2iUTG8utvcYCpASAPP7el6b
1VJnv0vBKMgHKHIKPqtwFRrvIo1LC7CgOVWpbOvnzisx+aHjIhqHtYGufeSpsDJe22A/BZ99d8xF
Pp4WrH00MSoY1hVTjXuRYakXVf8wB8IEkfMnmC05O9sisyudOx60W/pRQt3nF/V0hFX2PpXEhTMC
UoAf1wlUFugtUDoKZdHFjVOahTuOOjxdcjeMc4aaK7p7R4ZVmwInD/0nsShXguY7GiZ1Du1JWZvj
ZKPxcYiwR6PGSvrJnC6CebHQGdz/cqu/1czcE40SO2YC8+Cbjqg/xln4OXaArtKJGADkCCakD4Zr
KU/TDrzJtgCuZzJKzkx1iZh350U+2hcE5d5Cz446DI0xprdpQlgIvSsTj1Hp0aKkVwyJgklFA1Fa
Oav0l6LgOiy2AtY3Dr6BqX8N6axX3id2peoyZ1ndpGszg4sIymqKiE8lTdjrFTvOTNcr622WPigd
hL78WQk2uWpr+g2aspMUUF5Ad2iNLfVv+nhJdZTR9UKWBoIuy7kFJ6aC66iEBmFz/kvhHzLp5sFQ
Cq9VD/hJBxpaSCABU3vESjAA6DCFeS7sLG08Vy0Ch36T1W9D814lF0HK1iNSDS8z+EK2Fu8zIf+F
rrMzJ3CcLPm9g5y8t4Lb5OOsEat5nL/KwxoTSFcQRd10i9r/pWVHMdl2PIOzPFyU5izNuM/ocUNW
U9QjEeCvjnGumr1Y1EppvYvpITJk6CKLqwiscBXERCYVtjvBTPLe2uE68LJSru8y1NxsRHPQrPVh
X0X+woMBG+nFVZ7UwxS0y6Q5TfD9ggRYzkBuJyU8r5cVhFMWzxoxtTJg0JInAQZfVUedA0ukgGRo
XRJ5FwsS8nmoW2lNmF/gxMaHOYVHSgb6p5NRa0t04uEXCpi7pZZmYnnp0tGNu31cw8XhiElgJfva
IbRSJwA9OjgtiTPRNQ+QZxVXSH5T8Znw7n0yZbPJ1vncwBKa2S3PJbZ7n3LX2eRPWwoKjLSnn4aZ
syR3tGtWNeivWMe6bBNcmE6oLEa0hBruoWwWWleZEAdLT2f3Qw8nNbopmk0hcWRUsgk9GSZNFdG7
oewKEJZa90LpOh/RRE3CHkspt8LZFIMNgX9uGRurAHG8nL+aQ8wist1pBkMbg88qtwC1o73xLwVv
g0fFwNFXrSJhnbbTPAC5Klx59/dJRYUUc1JHJ21YhnjhWkPyYGC28UTc6tMtlpgvhSnxwMJwtvCL
jVMyT++OFgDERuWwyCbUnI+0FtejPBxTVDwefWusa+u4v/alS3LKrNQrO0FJGg7WfLTiN5UHdpon
i6nJVyYKkH/X/MrvA7b/lTvG/4qM72sfT1b1wm9r6TQRBgwO89YDYlzy3RW+7YP3O/GkjM9mvOx3
+nHik+ewfTjW8SJnABwwi0Cm00NixVzxAiRFPRBy+oQ3oFFmye3fr1X9szWiINIlFt+aJP/ptRaD
WG7GEHbSUC5xz2vjpZXXkfaZUEWkhIkkit18UNCgfA2I4x2XlrKCT2E1i1JYkGUZqQuvPBF9JWcP
YnlLTbdC+RSdU3Kh27cCfG29Q/c1sEx6a5ej5EyQP3tO+fhNB6OMRu+nBpXt4J9N8e9v6lu/N0aq
0BmjJexE9aYxCWIKOxdlXgJDNpWpYg9bnmZklHdesuzIyBhGx5SdgKw3lVlAGDuyjB6y5VUq0yzl
SWVooI/ZjNQagXjmR0YxNHa6m0WAYeTWLWQ+I8ZQJUtJ9XGMrcWgHwUpWOqId3yAZxvU9GNDl4Sv
I8DAY4ECbFD8yN3q3lz0HYDKFrNVfNP52ltt3ZM4legUatgna+Gx7xdStG98hRbZn3NlS51l4yHm
ph442lECIr1uMGYxsX/2wVZbyqWu9z2oHQ6wqVnGZXTt63eMs46qrVFIdSGRy68jGgJZqrex/+Ej
zA/fEwOnuvwZWcWprtulrknAdzzGXQ1JrI8J7GTscUZ6k5A6T7X3lE48bcVjONFNFIsGXRmsbuWl
fyV1Fhvd40ACaQl7wRiQaA5AdETmSrDYrGyWkoA5oFol/8wKeVD6nyYK10zIXMVYYZkWoydryk4F
105lnUSaFb1+DmjNcv3Y++9C8OxlI9ustcLTVNBecu3NgGKpBdzokrFBWzVrOU3quxkoex2mbT40
s5qsLD1MN113jU1ljkvXsSq+1+AajyelwvYD96CWF3lMozK2+i5BLWZp71ahOnEELro8ZZnM7ok5
pbSzuJ7F5xqcr9o+Nx3mvHha6Cm+/YoYh5jmtu+WkQF5GJOZ6t8sIXQy3DNyOq57+emOZWOYZyLi
QI6zoCZkZ/mmddeMvx5YJk/G0PXCjaS/5PmbZ8Fg5gBXMVxL02ronnNhTYYfnKZrnb1qZJjkGVM+
bdzVChC88lXJV0VyliYJ4txwigL9GRRVdY9IHjNqazgKtCT5DoaBlLWzCLq1Vb5E5atan4oa8G52
Uh6z9Jp33qJHuqjnR69/ne5kOwpdz0znGSr82kvXsP5av9+1XeNqyFLl4FfBF1xYlT3VJXhHnj65
npzh3MzpWtSeF9gyALwONDViqOHXNlxsC0+CtdGQ4lEMR564z71PgR/jEx2SRMv0XtLGJqkLo83H
PDcEoF6db6dc0gXOhPYhyVw9MWyJJWNE9U1OLCQ2Fo7TuFLr3vZ8uKow1rAEdI40BYuG9khOP2ti
sbto37OGk1IGoxgKc58+jbLer28mS11QL796YoRZ/pqwbptqo2ndCl4Tl93CqO8ufp+nlsPAc5YN
K+wvLAbdOqrw8L0YfJJKRTMb9U4SlA/NlXACOWjtEeFL77lpPblYY3j0cyfr3RwxRTidfZG2IDVc
dcyXSlWxPV2YnvGRjbrtC+Cah81kdjs98ndB0z4odCJmbmeT74Bweo/4bi3wBuQ45+AEUzkDd8c9
Ek9PcofD8y7HjZ9KSwcqENP/oe1UZUhXLSMXqyZTygtfmTe9JAXh3Hi2RRC2WrMyUoRRET8z1Jyg
rRemflTqS2bgjqAeluBvx9fComBsY+ImRe7ahZIp5yoBGFZJdoz3MqK6jj1rUdYs+cJqUcK+MiM3
F7KdFogPOrJux4OnO2VXk+gUpcW24o8LMyc6Ri9MPuUMTWnn7UJ/nK2sV+SmwhX4pVMor2a5lJub
0EiOgRCEVsGq+OrqiCKJMLERr0m567SHjDeTIbKtJWNR4mBNIPHG+C8pAdvgJvjPRveuR9VMyzHV
lresn5xaWPdpacsGPrkUx7AxWwZ0X9Gz1WCkEUB35cLS894YNTuksswE71eKV2UcrhJZMGL2wqp0
mSrb2jNRUmiuLBqbgKGRaX7m8dbyQeOhJg98nJS0k0Mxl9JhFWoNkTeqLYG69yqcnJY9tOM6vldk
CGO1nVkemowvjbpQQseI2joczw0tn6gdhAhrZ578uuvAfIU5Gt0q8nCG90L86StbGX14bRGzzQkM
PSGcdaTHZ3DoZDS8cWTgEDx38kOXTVgvuajGaaZGWG9adVUyAmTWAUYvKXVSE1iyoBAOY5cwwrnn
D+cchbfkqZsoZxqtjthmx60aXce6douwdwEEq43s4HN2+7taWeNpWOmvcvXSt4dKJrmxCp8DDgQ9
KtbMWcj6nZvwmNPgUVXj82AtwtiYq4ws0JyU6XrQhpfIM0gwHRaDLD7ysHczuaAp21ZU1A0btmEQ
iKp/uLttp5ZoVf7rMLglrUW3R8JZIVJqu6pfLHMKet0kRgUFdu8FqO2yleEVz5Y3PZcI/wr5qPCz
esG6yZH1JMeQYUxKhzUrDg7Ci8n5PqECgHJri9MuEW8CrK/mKrWUpfFylG/RQb4DtwO4vAiUvNMI
dZe41FknSds01ADSsAgL2bikt4hObJqoDUljbY/t6ERJ58ZFtgxCBaIy/X77q5Y/xGGRpEQ0phYU
0/4ZOQ4HM2Qq6MpnmWszJl1I5LdUKRvaeFkE10J8ElFS0b1SCZkQodhGRQmTIgSQ6TGVQCOZravA
UxaBOYhfYeTztkUIizNKyK2t13wqceOGVXqswCxJ6smXGHV09YHmvm6vKgRhM0v3EbsgQSxmOS/Y
jzVEEhoLZqbBhmlLCe4rf7Kbbm2F/ZOO2V5CqhKCxLjPJUt2Uo2FSFAYF1o8fFSYW9q82CRl9Uhe
1LzvVTJv2GeRhSTXW42RWPsmjeFjIbwNSJgmwQ4UriWyEiKiNsT+TVN0p1EZGTWFXUzFknjbmZli
YCVbkCcVfVBIwCBccx5Feny4hxw29PVlpNhFQ7QgDpomtFnDMOE6yRrbNVhANaHCxTImClrJxYeq
xJag+WsJ60HiJYtRY7RQBk6GOL5MuBsiCP5UUmU98TR6hnP54g1nhBaJIeE4p5jejv4hUI4p8/hQ
Elx1wH1PXrhEDeQleH46uNyDT9OJZERhhwaWaOAJYU4OOkSblEy52PJM8HimtVN8UA8xVaaRTo+j
7wZwowSSHyQAqn0JrVF60LjzW3Kc80DeS6AcO01bSJW5kbmFDRBFtQaW3tQifvpNqtOjJFMU9eas
qXK7TrMl9RWGDMCQeazvVMN89j1zY7bFY5sZS7WUf5mIecdYWvkcsFapPUamsi7UzJHIOUMZ4na+
tqs5HI1ScDqFVPIckWoxeAyAKowhvs7dqqs7jyNN4aDIMfjoUJSK/CGu5bniM3JkK1yqKCTlbB+0
pRun/gGiRHyftLGBk5fZoK+j5t5r3BkoXwqoSEPExKraIoa54hQoPNUdOEpR2DW9/jBWxi4oTpaU
MWUKNqEE1wRgXYX0NlSeGwuwjZhyW6KD61UejNNyDME7lsJRMzK0Sch15Bi6s68e5FQ7Wl21Jhhw
LnoTakMrW+XSapSJF4l7nAxEOIJzocBPdnxTAhW+2WgbJULfnWbiVhrafY6erco7EOktS5jyV5qy
ULYw2VfGAX8vUIvhgbxgW0a2p+fdritr6oVrvat6eMhTe6vyxJabl6LXX1ME1rnOgFl8AaDgjBIT
oOpRpi3PfGUjtvb/IexMltvGumz9KhX/HHHRNzeq7oAECPYiJZJqJghZltD3PZ6+Pnhy03SGlYO0
HbJFCDg4Z++1V6PtAil/yjoGexgQ6hVFJRX5SEpgnWV2Eza7KenRZcBozAOoDotIXmaM0VTzS2Iu
LiJckQUVlp60N9szIl3ACDKzcDJJQ9HWUZKowVEOvWM7bLN6VwbX5r1ut7rHFAgHiTmXQAYwo+7j
Ka16Y6TONk6W0RJJ0WJhAltlQu9OeVOg9OnLc6HS5tE6vIVivG0VD+9OdtNf5oohkERzm3DIYyrt
tmGIIeulwmQ5oxiVBwAqdqAvNdHZc8Ho813jMahEFopffw/2KZAOGkacyaVcriQJHCQoix0udMuB
Z+xbP5rUcsNEc6FQIsMJbT3w3anmJCMlT+FpeNTxRfAVEx2RErYgjLac4YKKulSmoTYbfwXUvDK0
8Dl+NLxyF0M1CBtpPUD/pBh7Jth1b4TaraGwNBMFUEzBA5b72BYELeWZPbuGKczl/AZiTfs1z9Xb
lpQ2qrmZU7bws94RtYSKbiMmyYbVs0r16EBFtM/C6TKhyuKdJs0eKV5ziXZjHTkKUIAecu7ACsvF
5kmJmleYFtweMUae9bSADLZMFs8LdfGx+Hh294vFp2uhzeJ3+3DjunvXVRfPH8liv39e7NFVfDju
PlksPvb7E3/JfX7mT3vw78X+2YEFtFjs+Y4S/wiFl/vcLbvlgu+xr+2PxXNpd0u87xftSi5toC75
KcwXCIuiL/FJ3own+RS7wqPgfHwgToRCY7jFe71pCY3oUMYgPtv5fN+1t4ns0ElWzZMIme4grVGL
LaIHARVWs3hOFuNqXE3O4DbuuEAQ3dDJLaqz+SO2ryQkbMT9aJMIsMFvkhVJRSo/NYRH7T46kkhP
Is0TJUUI1merpd0QtfHR42JULxSSsN57hf+h5qqRpTGfmRbgWNa0kLMlxq78fpDXU79H5KUw8SC5
bZ/tvBVi4BNUEARxsuAqoPsCyUqAOKjYa1TBLyDRm5n6wvJXonRTFrCSxOJsqP2qJdEhSigAGAgY
ADTDiJ145/jCRlVOWZQt1RJLjCLeKqQyLhRd3vlouDyWkib+DNBSD+B/E6xFn/wqVh5R6pdwUiDE
jOQEEZbjv2gWTuDwYqXgIFW0WO017cV16ym2lrwMfUh506zMctjoYNOyxs8BFVDPLVvsffJEkZ4B
x1Ho2wbAfwSJdUDUVtFq44CzHNhhgba3uEI3SMEspyWqfUbvDpIXrvQG7CxTXGWYXtPAd6AHQ5zG
Y4s+NGjPGm/CSOlSFoRfxU68NU0S7gde10KnCcXnqMD4ewwcgR64iERsHODYIAznojTvDdpbz+TC
il/lkNAbHAVr9gSVAarASKZuNgUYUhL/VLn1oQj/JdvE0OAiCQM1ZeePpj1iWDoz34Ke0V9AhlFU
uaH51Zq8vSKYtCLAcrpi0bU0RCLUJ8ZV1UfbHOY728KunYLcrrRtBcl9PmrCfhvylR6xxAQY1eRf
qG/gZFbTQ8e3GFGDtR30MyyCxf4QNhhcYj8zkZAMLHsg76QOG7erYwy2DUcTaF8yfdPJj7SteCfK
D2ZHLYbZB/Cij0k/hySBcvuGPNKU6goGm6hgqZMQrq0HsE3xweilc9bM91RZ+aHndKPsatKXx/zf
AE8Y6UW8bG0qV9Fc+YjmaLd6BP0h5MKB4OOUOU5spA9GL9i17ttGH5FwPC09dnwcPh2/A+b62Ypu
tcqlYdl2N4u+vQyfc2TQEzk9JbkjoX+Ji3ah0l3pXkzomYU9TR2jgpd1ttXHeW7ZGtZ6MNxqDhSW
xGXo4z1WiI8F7ZTic+YbgH0UdBoWHgPorIqcm6cWaSrvDk4fjA9VaUMLG7bRsk9vCfZBCZyq0kPy
Su2aU8+pwpPBxAG+zQhtkurXk1wBTLzs2o1RnxvtViTaJg4B6HtIw+QFVMGrYQDjKqSh4sVqcZ+e
cMCxixry8kFDbsxsQwNvFQB6cvWcFc9592HoTBefhJg26ljmrw1BWtmp0V+s5COu4FvC60rNQ27A
2lZf8+yiFmRM0+gPE2NRVL9R8BLrqLNb+FUIm7rSMfVglc6pzcgP2OzwkrXNKt8o3lmg1Cx44TA8
9epT094ytiqRyrH9wZwEqkA7Pg7aU8T723Tvfsy0T1DlZTcVr3Iu2xl5UmmlwYW/RbNqFNTAso3k
EvB4c31lcIvHdtzjNO/JtxGURXuq9WaZKcljM0N+LMTgwFQEW69F2eb7YbomDG5J4l3MGw2Smqie
818+R0QfCdflSzr0SpxdNWJkemkdDD8GtOAgnPKUuaHBpmn9GLJnw6pWcNhRgzBBKquHNCYLztz3
6VWqbiHDiQwooUbI3OzU0FYYfyi8bpjB1jk4Gk3u2F20YVqiYFVwJ2KVT/ILvfqngZGdBiEno8wJ
WyaiubYqxslpe7xhRp0cA9BPFVSkgQ3yWjFeEYrPNki2kspUDnZBrc+48Ls4WJxvQEJMVOc5ZUq5
CTCTYFdhwiIB+FwaIRNbJuPNVRdeAkqzAbeGKkZiO7yMZev40K+sTFrqp6j5SrHNL1L9FPRHlSat
CdPzILwO1bZRbx3T9ya+CtgImEycTb1Fdacs6zmqbC6TjU3EvowQcFlxABlmapdZuplfl5bdAjb4
SBs0weQV22MHlBXpjr/rqudOFDE2J8ubA6DincPiTi/O07yDYjimS0+N5zOZUuwhfTExORVBHD2S
tmCf8LExPga+2FPYgMHCN/fktza6eeQyILMiddhclBJ5EbyZebfTWbITe4vM+91aD1H8EvAaSm9d
exshRdaqAL2Q1yA6Vt4TPIpcQgy3D9hxQE3D6hxKlJlEPPYNOOCHUl5MGPwp0ZZCv1I422dGamp9
jt7B6mBt0X6GqUmR95Z50rao8IZIixP+z0t9SK9mvJcZ5GCgFilbOdc2Wmm5MeBpRLQVlvpCPufU
fqUtqR/huK2JlJQQEo5gIXX2FkRED1batRw42cFVep1DjVOkwy/Vp3WUGepKjxPZI4QpEP7gdZyT
E7L8EAeEKIV5SdaBbwHwFUS80clnabCquudBLNZ4gb+o3qqq9qbpr7TUpH+Cbl6ZZ1lubExbD6GI
ckEwH2cCvMHBS5USkAIURfsAhmRBIBEshLHHAgNNssrpnr42QXsw5kkGs8qCjcrjbQCYIMPNI26u
xb0/XDeQHwpLR2UgwUF486G79Dl+UmKwaa1mGZIKTSMrpoLDtFBQcNaguZ6sZdVQdTJ11zPFNvm3
pkb2hW9XIzTRtmThtD8nsOhfHASlc0avsVW/eQg12mxjOOlq9qnFwabiSKnadNsbmIYb41nUidkh
PEnsOr4loAANgQgoqYcWHnZKGC57BhtqQd4fDv9CUTtF+hGFLxqnXMdQqI5bp6q6XUfiVtmUG3GU
Ln791uRrgx+8ZF/BrNRWTQ40DgoZ1N96NeRikxsY46ka3cA1ADPoZNBdzdu0MLSx1XSD5mrR63sF
U22kJBPJYiF04CamOGXi14OBWrrI1OEkCukxJcLDd6gkxX4rMPnMs/5BksnySOjo6ZKiUZjNFTAs
SaWjTLxOgv8LE6tYJDNvOsP36ahTBmwHMhEeiLEzu+TQDR6W84mTldlWx905yXcB8Wn9XmHj8rvn
DHM3OTIXI6SIHL0cD3/lC/UqYlA4TfkuTJajNriCJrpDfYt62DVjy0zoLfOFrYCTYpvAwaYZKphS
t9pn6137LHlCXpaH4UYvu6WMuCZshYeu5rm29SIjKlQzsCtpPVvMYvK2GYdW+7R5bZp9CxHADPYJ
JnztceJFnfy9F6ZOVO8KgxSYoFopBbuT0fpbAG/cC9J1MYKPEk3bBjgAFB1hQkB7ymbGmKTC26LQ
d70RKAEATIaqWrDdSx6hKc0qUw/jHIpC61A2e02wnOQmoY5SOIvU+uDlEC1gnLccmpH33LeKHcx3
jka4rsUltHRsc9cluEK61aHW6KiaCl7QGYAQE23bEfxXz45p1ZsvfDVS8cPw9W0JzcBX8RvMjAez
2hbyLzbTUjZ5ieNrIJzyZqt6MBfCNP1htoTsQXKaJixA0jcrVkCyz0WeutVokO8XbjxIZBopFi4p
GfYEyb3nM2QrOHtR4eiC5Cph7kolXyd1UYh3TbYrJN+ecH8IGjaB7iDJ+2oAha2sB6W8RvKO0m6S
VrgjVCpUeqSJdpeKb0P74HfBRomQ41mg24WA5gf0eXbFhi5gm6K/NkZ9LYs4NuEl1NKc5qVcLWcb
ep9ZcN/TzcL2x2pSlJtNP3hfHhoUGQHsUMZ2GPSbOrb2oF6bQlf2A4EbjYmTIOBMlsYOMqaFrpWH
1tNghGlr4h/WbQDQxUwKGFtyLeohfPgMzUaQIEjkxui2zig3wsm1vqQ4MmUmwqww7h61xjt6Xf4k
xzhJjMGmKY+miesEntm4ROPblRjpW97mK6Ek+M1sNr4WM08DohDLeKOFRJSq9Q0R1Z6MrSBJt3Pg
T0Y57iHe843rvLiojBgFET0E/CyvBQShRDBolXYGpF7G6nQritFtiU3p83gDJPeYxulZi3a1gdnO
nJMIU6aYSV9UHjGEwak79NW4l32DccWqab0fRTaCadN4RPSnvjKXPFTP5YAb4iRto1jYxZyogSq+
RaCQUhVcyg6TgaZx671aXjBno3NYpMJA+b4NfEpTvBcF7poBrUv1qFkytu94E5ABRGZy8eQN+F5Z
40a7Veq2VgfH49NxkGKoZEg39DoW1iloPobhWsufdSac9JIkCr+EuzPXxC3OkeexOwS8X3qavZug
v+jIK6bIRZ8SdV5Fr7WGgjwX4ebHNzVj6ZcmWcQ5jPfe8Ki9I8/ORkY/MSVMptRHwXoS9Ho7hcVG
SDjckTPZBQETXg+9hwzDKXjGCFHtQZrywzx9UbRLY4BWa/GtlesvWQ+2Io2QhkJONN8yLAnATfEl
U6hb83DbophedEIU0PtKZO8aGjaO1WyjBg2AzJ7UClhYMg+oGiA/KOZ17MeLz8lDSCczwKKpkPXh
BNl216KJHvVae0m69EMRQ3GhydkhmoIPPyOKU9beSh5f9cTOLCXTEVkACDdKmkiGn4rLsPFOSFkl
t09JLj16IRKTPmA0Gr8MQbwCzzz6pfI4L7YunvZhUb+kdPt9ajrGnvS7vQgztx4fyszcGv06B3op
MY2xoKwFOCKccCjL38Ih/FAb3FaMCf5P/5B3xmHdxq94rttFFu4YRwWt+NXmwOhMUAlnd8yB8Xbp
ysHFhJ6jtfNs2981hgrBEgoQLqKLYbKcgqb+LDXSLVwl0c+w/ZrIcM4kqKtlQptHgtLwMkCVAgBe
Cq2DYkPzGhS4TEabWx695Bh3KlhgtUweZ4shCjXWC1aoJMnWEB1D4dyzDkUaNyIBfvjqgK2/ZCtN
56Jbcjpo6pAr3IqmsVYpkMXuNlTVLiTZrK8E0u3pbBRhGXWVPfB+p+DvCpoiCSHdKKyqmaK2KfBf
wP71qY3TL5mlHzAozyLTbkbQ7PLRm8i1Re4N6bb3p8Ugvqi0MCOdraI2WF4XpIlNpyzBO6roVwGk
hDI4FUN/9Y1D11ebkeCaJCaWV+KDQxKtWmunYoslMoWDZJL20EikN3nQ4LtVmARJYP8V4D1p3aP3
UxqbTdmHK0O5kR5HG8NZqyNTKzThABhPTYbH9SQ/+O3NSI2VUL+onYAljrT0cREUKuva61zhBH7Y
gOFHBdF7rfQaWseY5lUFu83xCIXQAzFl9VNO1HVnXnt/9ozFkafDXwwUuVRdsP+6XI/WdShOvv5u
UcWxoxnIR/3iJsaBCylplSv9uQwjcqjQZZilW82juZ4SS/BdLUSLF2uPRdVgmK8v075wRUXDquQ5
UB4NdVirQnHy9OZcCsUPJuK2WFaOWes4Y3/UVIEtLt6y96CxuZmYJik1Yh8dn3HUxWq943jVccsy
KjuIsYSU2GE1mSpkXNFOglZFpIeIdqF91BSZLT7HuS4vK5NYOKLflomdD5sEen1blixkotxEE5cH
37Ww4M6SwEkta6MKHjc1BRcQHmLKS5PR6wB5JmJfDI6KtCXnQ6MlglLYiGBzlh0x8GZUMdaPQ7Mx
m9cOGt94RSCLOoTgLGlVGMjnxh9KB19dPfeg1pAL+m6lI4OGTNSTCtd0b9r0UgFoVEg0M4RomvzU
eyBxw6c6PMYxNO/0sec6w2hlIAdBs7qYO/wqmDv86Bfnw2eklkbZSsV2ZDCrpdLIa0acnP8e9VrK
Nld/iSRCFrV2xJ3BtUh80Vj+FRZxYn3O4p+V2Swq5nZlMuwphG2Vx1x7ZzZVGyVzaL3W9OIG6ZIt
IrKBcnzAQy0cajw6MfFUPyL/RZ+eAIqgOWhGt5eCNxmrbIlBJYGa+hQjNbF+OZ03lrxK4N0Xigt6
YDccMzXxOUzbPA5GRk2qh7vgdGzLhCZ4qfHjSMKhCrBIJM6yAmFSIcg6Mp4lorcKS/FHrj60VvTw
n//6P//vvz+G/+t/El4IQJFn/5W1KZLGrKn/5z/6vxPWVENBIAQZT7yzv+lUZZSYVQ0orffqnFhA
dk0GI6A8ayz/Ud+VyiuwG01YUx0mBCnYWT7wTsKfHiW3r1fjV4m2qllqyj6H7BA8QaiCHipaUIjh
yjs0+QPm3A+lvq/g8CU2nRsckiz/1IVVOp1iJpbC6ECFyC9dspYwn7z5UL+gnR0KeJrU6D95jqRJ
Vuz63JCrqT4G7/LsFZI5hDH1cDHXqrJRv/Mp+eW/84dkA3ki/xlIWeRZXPIP8VYV9xKwaGcei4pY
LGI2TyqZjaSEayLnx03JvhoDeAbGBtFLIQw8g7n5N8/n3xid5E0YoE6zKY84f/0f1xCEVSiMkdhA
tokOui+9wKtYyOC+opkfBklYDp2EG56yVCgAYtNa61R6aZQyWCEXio0R0v+DLJ77PFlaTbBvdbiU
Zo+v2SkICb0P4Ax9lpq4DrJ1CoiKnCEYE5beR6wzRNCU46yE8vBaETSyfbtymQfjqoIC7xvCShB6
Bxr2qS74cALUSZnwNzAplpNXshndrPEiZKz6rLwoFjNMmpXRXFe9yRdLQFBkJh8V9eQI1zCBJiJU
BTmM36xx61+EcJgCKRLeCOQsiL9kmv+4hxN6rUwca6Z1KOCM4NSkEKYiMuCRKPokn2UQrQBRmBB8
NDJDR1CeloEf1naq9pKl9XJmmAeIGmKIMMG7r9uIedC1Ot4M9ubQmGjbrNhkDOJo0xyUu0+Vj8Di
lryU8angSchMZwNQ2Lj5MKJL0L4Uq0rkWPyo4A51+U+hQJSSPY17jaggwOXFgHUhEXFFfBLggtcC
HxSoRLS+VITXIYQoP0P5NgkvVfIeY8VeGg6kthAdRbXT4ZmGqkThN7PRCJ+Si2UFsqihDtNxRywu
BadPgvhLRmSXxkt5+IwY76SMdmKO80bpHVl7qCJWSuE7KYI+c2UWDeqpd/BR3WLq1C8Bmv++1O/s
sH6Rl397THdLPYOlHwZZ2B9M6dIDTQBC2T0takDdAGVJg1yCRpl8c0zl18rkVAOnmsq0Eo59e9Bp
gL65oHuGMqtFVMlJnuPPFP53J6AUrL5ukoyJgZ/fOso4InXnuZeMp0nIIE8jieYRDILOWC2/sQP4
tbf8c++RRBwSVOxnCGPAlEu+M8j2lCGp1DL1j7rnKP3RIH1WLQDo8E4UA+gY0EZGxGNQ9mSLs+Ko
yD8GNksT1nvmyYdfPGnEV9hKH+kBCizNYi7dnPYChKAOKCE6jmVHpdB/I3rW79+2+cqJG9J0DB5E
ESng3Y4VDaYZDR7AF8dJvZV+okx6qOzKWpB8RQxp0Lrl9BAna+UF69W0fQzL42ypZDHdc4vhKYWL
Jt+q2tEnPD1/9CPly5I0gMfGwQHHbs5hbyEz+5gLYw8Xh3M9rDpvqakHeogCc1OsDyrCVt1UskOZ
NAlgpcZzygp9Okz/8Z3qWSR4BHTModOmcoRpJmxm1t4pH7/Zv/9g5P+6G1ieiOgBEC3/8hj6x94T
S6WSFnEonv0vfBbT5+Yj2lebZm88sH28ehfUVICcPmXfAvqgfpEv8k/mlCx3z4k3/qVYhk+QxhAW
eEsYIB81k43vnIjleSH/vtjmFY4ulEPGImjt7pGNaVyFEQo4cDoMM1cwa/RtW95UEOVwqVgrtT/D
6hqw7R2hc64Im8ims4Xe/AhnOyrgUn6z/O881MisEnVRIw9dpjLhV/Pu1UuJBEX428X7zGMzQ38r
daBKn8lsrq2di2w3VhdLPITRqxF/GsLnN2/+LMb87YZgUILPBBeAzwRizTvZaB1GohGJmBDJE9Ny
z9+UIRYpOsaMuIYOOEH47wOJagQweFyfp030qRWRq7BdkZB+czF/bENcDGJarsZApcgk8vcXysqT
QkPZiYzJvOra61ikTzrONE10xsUkCM86gGYnQVyTiGekq/37x98lQHLreQgySaakqOFMgqb3949X
k04s21Qltu0M+h1OoAVL7216yS71EUsKrDLQjkfhSsyW02MZoLJcWF/cJqacMIlYHdEnbdDfL+pf
vKpxLTUVLoebo5n3FnJtmiRZkVn+7PmpN7ANnxXPxamuKNy8wtgjuuIE8ffP1H5/Drou4ztCJaZz
SBGOgGHZ7zdiCqwh0grBx7aD+uYiiI/meCXV1VCfiDwJ6V2KfraOqlfCKL6m+vBYEThLHH2JwpAq
NxZHDMugbQlLA2DADEeAiXApdgkGmw9TIZ+j2N/pOfQFIX8ytPahidfwC5j/fw14O3nR+xyhnbJf
GLWSLnRJW3OuYxWeM2m86Nj4JfWbNYILrHlXB7gj4snnwGzb557xpip/d2LPJ/L/f03+vCN3S6OQ
rNKoG7wzR88R5/Ild2P8OAyDvPgQTBgeGZwAnGxVhlEMGLpJXprfHZXS7wfOn1dxt3s1tRgVUCp4
P8Zo3QmHKSdRWRoIuQZlMyJbImY0Jgh8jsM2CGQY0VLD4XNV+UR0h1WOa3bGb3wYf2+r/rgm4+74
znoj1Xscxo5DeWZZivj6T8xoNlLiQBL++8JUvlmYxt1mqTZ9KVX6HAiL5fWc2SIClmQ4z5p6uBDy
B8GQ6PnJh1azaZsDqY5qu7fqaJORV2qViiPF2ZMJ1WP2XgnlaC3ikaMob8X4OWeXzwb+oXo1OibM
9G+tJZ25b3Kzrpg/6/k3zlWSOW+uf1lVxvzj/uPIFHJfERNSC48SQpi2RJ/QPfkBaV3RM0aNyKQh
D7dXpZw2Wvra1pgyYvyhVNBiRXJnlAnfiZ0ISbkUqo3Vq07Zolxo9Udqt2VC1aZC7hhAOQpQ2AwS
TXoUcH4PU1eUVHg36iqV+aFTA6mPeRMWl1JLNhP5b1aQngyMdZRafwCsPjAOfjoNvQVmF27VYYZ0
tdeBOUut7EP+iLRx2WJMFcbY+RWvhH+H5IXnW30OpQ85vpaG/hqp3aKmF5pJBXryNmeujfjuQ8YK
xPRSUDIk5ko3kx1As9pvEuJ7VHJtY7vNrxW5s2P+Po3TjjiRH02XnoDDmIkEjsEDi1VaMo2BpnoV
5HUr3Wa/kZ7gk56ZTCwjFlPO1L0QwjZjWv0Q24Csu+iFmYmdq+CY0rM1cqfyJ5MXKbIupf4qCyAE
Lsl50XVomMcz4UsBP5iIQ/CyeC4hERFp+TAAiWXduC5EcSODZZimEwHmVhGFTRRiAjjpO+Kc3NnP
81WJvQOzXFcQcb6etLXnY+pZavwlxFhe8VPRMEPWMf700nWgkipGvBBatdUYTa+KUj9ifMcF4z1t
XfEl1mjNZBGOBOKuJAS3b/PHiZxpQewf+/okZwosKqNHQdsum6xQYOY6KmLwjsO80xWYCrRiVUG/
GxwLwa0yKN4mbkJ+uwqKvTa+MlPoAuTAWrEKSM6CKTUb/v/9lZZ/L0D+3D/uznzZs0YDDxT/iG3t
HCoLL6aWz6KMAntEQZQ4BhZ6UXv2UGSlicNEboTtzqZr+m6fHTh7E+zHTSgxcgZDnRQoLX0ssw1+
kX+/0u92X+Oua2uSIQ60CtEcmZjZFGw6XsYhY+6KyUhBRTK7rcnY/3kMWYoao3WeCemeTlsj6gjS
JyY9ZDZ/04R8cyTcG81po1pZRoGbdBoeDgRkNzjo45/9nWnbXcv652O6qxONDNB6DoD+ZS85U/0M
C0sypT9UCpgfyGoS8SvzfqRpPYmOqoolxNloxsOEAMWHkhT383ktfLd+5vVxv4fKTI9VjcBZWth5
ff1jD51gSFp+p3MyS9uMLJ7Yamm10I7D+FLlQxls0+rNOMc9JQTwwLxLmN4mZxpKAJoF40l4rMI5
49z6TFlMOQq1b9bNnyekgR3L3GzIqijy6+9XGCWSl/RFVaBG3dbjtWH615efHJdGX+LKskyLa4tw
Fhrbws+ZNvbXPtF4ow9FdR1NhJXfBcD8iwU5V2RS19FwELwl371zRabKeUCS5tEozhoZsqR8icys
8xCpRL+YPVixHuvVTTJ8c4D/eeD9/sF3r1Ab58IY43JyNNsrufNC/EXsC5DiN3f8z5fCkCQDn3FQ
XpCFezvbyJNANKwoO2rDbmhRJhwaYaeSv6i+hd4ajDUiF45nDaE1gnny7BVuh2hK3P39Ou5svOaX
xoDZKxtYU5Glppl353vpK56uxWN6bPBnLZGFYPy70bGRI52rG0R3lF4nUaa7KldVSC0vxQ7RfgHi
kABUft4NiQ5M5AuucxLKxThhUhi/zeF7JBtb423oKaA/R4FN24Ogy1Eqz/9u+iwH+kZS1Uc0nX//
mf5l7RCWZprkuGIVLBGh/vtqDiZfqbpeEdBFwrGSOWHqBSTiIN1Mx6ppFikMLlYPKpBvPnj+xr+/
6DNsL5vcUByseON//2BdGqZGDPDMaFM3JCyir/GxqPpjWKTupGZLPYKswcgJTHAQGdq8tdOT0jOx
V/FuGZ9qs78gieq/a9DkP9c0l6QbPGrJ4n78OuD+sQHFqpQxRA05wEwgXWw7zaFaac1WYzqktMaq
ahjFSQcE1Tp+VpnxSuETMAT0NiUhLuG7GIPH5M8KvVOioOfOYBIHMBwOXUMeVfzNG3gHt7EmdZG8
O80wLK5XF+8T4piqdhlHWXMYsH+Jsbup9km9zsabjrVZ6pNSM06M/t/x9LKbIsAdxsLXKl4VTPsn
DFtyBK8DUrdU3/TjnnaiSGJsIo+ZtJrCbD2zu7RxYPqXLQ3iLf++CH6Bgb8tgvnqLRlJPLecF+tu
EVhF00cCuv2Dxd1t0GWrAt6KnDBq0qzN3gGN7pC/Gt2bBBk2iV9QzAJwLPAbHHJs6p9a7Ucjb0Np
cv5+Zb+Qo7srY3IhozvG8J0MgbsO0ZTLUh2b0DikaONjCEphsaPaVjTXqC54fhQDJpPxcXaC7bIQ
SRQcIv+RQbpTNGQqXTzGFmDAtoEEO2aUZ9YfGlSR4aJTM8PmmH3tJtmRIT304dorf47FfmIpCeUn
vLcITBBjmQ5Wc6dsdILmgtRYJ9W7jE+BNrwPpsWsc5cHLRpqvGi5JdAVmf+HCHQQTs+pCyEyhKj3
HWPqOIyAolEa/P0m/fIt/PMm6QqwKQtRvkebgirQEflGxsGCzy3AhOwZ0BB7gcNn0RHajmcelftE
ldSG2yqUf8jdYYSdGSNNFnhB5pauC3FXk88SpMSSYajHK26MqwzHd/x++3ibZzdYdqLPbB4NE2GE
QgcdF6J/epgZZX2IBZnHvgVPKUYggBpnCRHcDn+W3hVjIbxxSDR1GB6jwWYqHJKvh9Gy9xqXOKgA
Liic2qHV21Xy2IX5Em7i1agy9MtEyCOTCAGfFRR9f79zf9QQYPKSolszNEN4x/2Ari3KyZT6aiL/
lEY3eBfVc57DycNeK3Lj+OXvn/Zvrxlm1QTWE9Uhs2PcLeY4qpnDppDFuZ9J7WJZXca3xH/L49yZ
vd+1HM5Uv0iqaiYtlSXsRp32qvrUVNRtHElZzKSigPisfPOeqXdG+oYpE1Qgq7Ppnonv8338xSj2
SiPHEoQcgSjhVZAuGUV5LmBksyq0pfXQHnukRyRnKXvTc/xwwyFlJv2SvxSS3YtWOz62zANeS7tA
wal/TEZHPwQxDg4xfzclr+2ULSuyqFf+Lbn6z3+/ucrds5x/AktSCUDXcao0eJ6/H2QCrDavTwfr
BAkmZchh2J097EeDaIBFacGBQWhvZ5eMtLZ88UJ/OlSbkvicNUx69JPyBVIH3u+0p2gfoRddFFq/
Pe1wkewKNgosb82VJKwJ0s6+tSa9xwa5em12btZgzs5H8f0+Z8VRY0bqGOCC/N5gOzclHHZOhSNl
vq8j1/xJiT8hR4CsX++q9FCQ4kwuEgKQyeY3ubFk8miUjpVvJmHJYAC5c7BSYF2wSyvs5ctWBsBz
VDLeIBl1toihiYbXKZDMNq/cMceuc11oNlSzVHb0YuvnGzSpTXjDlU3uvzF4vD8v55933tSpPVSd
I8e8w7cGIZ+KqI+NE0NJRf/RoB5J9ho5lyhUvX2DtcymS85K/xFhUFIsOkIAcBOyyCJeNNXH2JYL
4n5hf0CVf1AimE/u8Np8777652sxl0REsRPVTbaPeFdqypNQ6VLlG6dMeOuyVWpc5PEQI17i9Ja3
hS1cMrfqF4O3DvS1rqKZP6j50c8cozxDbqrjDRR6fRlq2KicsNKa8Qss5PBe3mjKugJahVUtwfUH
39DW0rPvNKAhP1WbcyzZGaOj5V+DeNDr0rZEt2xc1DaCmCyHmQdjW9IPnWCtHOgcywSUd/pFQhW+
L5wAFUbMTH9Cc8cHumK296QdszosPFxFdmV5WT8E+Q+lWbXN2iOscB6wObw5OJt+BRP7D5MJ5Ax7
UVmDxbQ+9jzogLdAYtiAzaAUDjHPWHBBOk2iY0C+dbhOVIjulDhr9VgDOk2P+oEwUIJroEe1q/lU
eUbshJe4K3yznpS73mReTypZzXNmiUp2zv28x+Mp6jH42QmXkabZyu1joftYJmwTDBIbaYEdqnfh
Xg+7y7SrTNyhd1YGZcjx84cp+8LBCisTGT7mOrau2TH3f/jTzrcWyadZvxsY/RMGq0Q73dsZ4Xe1
479cOwkx/8vZeey4rWBb9IsIMIepGJVDqeJEqMgkijl+/Vu8PbHLhgt4k+7G9W1LYjxh77U1dsUa
TaPyXyn8S6mbK7VhVMYoH1pbXwEO09bZrkShvimQ18fkxZ77554zTJ7iZQ1RJiHY8LNJHeFZgwbT
ueU6q3fWOYUF91Or9dNXm//8l68GjBMkQyjKB4xgsg+ilw3OQGyrvpUTXxg35Zar0EAqiXkCIM2+
ju/N/S13SdZZpddPfZcqoIxsvD0IGbuN6eeAKejMPNkBRVnaislKvv9pNDCXq7/UQ/PFwAE15+GA
Auzd+PYqILq+GRpE/gcVAYNGyOTFSeN3qbI5mMk6dcA1529xR7jDD/WEPj8P/vXJ39q4Tr3eBpyH
8oEyGd7vEme+yiOcQeGT8laaXG1YaOFkhNrBLEBpIcLj4iL/XDgdClex8+d0/5Ewm3iGSmB99IZd
2eoTLq3X2S62ujwKXukCN92IBDgScKx6ZbvGWFo48lHZ5151LNfiS8w4uPSHfqlq2+i6pjznX8Fs
0/5QNRjWPGT59fcygFFw7qJQpGs11f9uy1+uD9YUOWnyanwUyaMoztgo/RFBIybZ0pZgUwkuRhUG
dxqxJBCoEGB0izkMJdJPk3mvmftOPWXooG/KJmS9w+bdDKCwZicFqclXgrA0ndlucRpQUCOigSQD
OWNEX5c7kW5HRJBYK/x8kxnoUEYaF4llhQItfy7zQ1MtjeQln4Aq+NG4rkJf5MEmY4u4g07faR+p
se5hEFzJy90Z1nZ6V/o1D27Tuhuvdw3NV3y65XsDAWG8ueaM2jeZtCzEXXa5iwjZHXdhEoTFToBf
VrtXccdfI1q7Sfm8XA5RDVtjLSUbpfUx0ZvsM/GU1EsGE+L1UUFYQaGEjLoGGGRLPSQt+3IvQAiE
FsSpqsEtEoRA9ITDnqKkctf4AW5r2irx1/+FS/O25EBg0N6IxiKNPfyjANOg9nEkIbOOn5g8lAXS
xx60ZetlBCIts8QRuwCYo2zZgKgm1aXe60+XFQVf76bctk9J7WLDb8YdQC5OUzV5rUJnt8QbyDkw
GmAcuGVcnRzHmy9UjAK3+PH0fH2z3moEdYfoXZVXpXxGT3MDB/tZX3aZFFS6m8S+1Cz5QDW9a4yl
MDCe4V/ZY2nlygAJwIuQhQF+b4tgXkRScBQLl0FIHrL0griNUpaMARdeHPNq8VOuFyn3dLYos0Cb
Hi/Q+5SjFZ8IASdNJ+R7jWvCLywf6L2u+OUtIEIuvrJPu6sVvtiE8AVQ4WXbXT3jrhBohjRgV/LK
MoIxXxviob05gAQ1TI4q0rJlPrqdhfbD4/9ZEXL3gnwRRl4Lm0dahG/TwRLXXeKreDzStQh2Ndok
18OVZlPZ3zr3OqxM45zJAC/965njjIRsFDmbO40QCnkl9X7Rn1UUVNhVKb+SaAmz4iYE1rNaODNG
ywo0awOsDqKGmHOustcMq6LB1AAy0Issb2Mp0KVtcvEvA0B7D49sLhxEVkTjiNcwW1u6O6mOeFnn
PJ+6QO2cKsMCiuGFHcwSOIgrxTtsM1XrwP5SkRGz8UG0nWnL4vIQqktdhZJoJzhxZELUTqm+Eof3
mhxSgCg3LzLcK7ERcLI7YtaWBK505xst9VrN/U7B5HAYw+Wg+7B9IAZLktsnvqYsK1z3tzzgxOuJ
j6g5f8FlKErrEB+UHOCATsOgV3dUTGIfdJf1DXtpvDejDyFj0LwGTlvqjw3Jl5iqK+FZqh+t5Fkf
juV4rrh5pXeeuIlwNHRAGqvL+DrBQgrXcWUz3SiKfe8nxosqrWVEpj13LVq8Zq0z9cBZprvcAFxi
cel1nacqd7K6a7oDYnr+qqL2o8FjzIilBJ4sKR9RtxruOn3ZCAAJoAsvp3qN0Q5mXpJ4Jt1Uarny
5KOMO5PCYc6GWqcSnVrxhccW9pQJj4C+3HKl5pGT2tU+qzNuVwy2meApL1m/vg4vPYEpYxCOB4MY
xdTTBnfKfImM0mSDokOZluZlVaSBhN3K8q0cvcGWcXRrBD0LZPnZKB7E236UN016h/K6wGdVuWW/
LutVrMDRDNRhN4jPinmnXT9TarrG7yFmXtyr5mXn2w7OAX/vWDEndGgsyL8da1fSwI65peqg5Eix
AtnMFLTcaYzVrFKH/F2yP3CQV1DGiLWLwRlIFRv+irE4mKpLeb5SUGteT8SdgG+wwsel4pdlDc7s
Hh83MXgZM72meA+p5y4JL4j8GOdnlfi+66up0dDdgvFyMsh6Y6jb88LxBGBdtVPFDgrpQQ0mGNSJ
ezO9iqTaDzn1qtqzMjJdVyBwdYsJgD02T3H71AuvTBFlVh0kvo4webEXLi8xUYh7ubqT2x1uObHe
ovpOddfiREo7fKB0VbeYNIv7kEQ/AVC1ALQR7F9coTM63SwXpecIphjIQu5WEX5120jXvfSWWUel
eemsTcsf982jDK6lFTcRM0QdcjrV6K6+LIkwIg6TEVvfkPGF65m1o0PqYajzP7al5oYaRAMXuGlL
Mb/ChUto3xh5t8TNUcYWeJVnUdjEe1JwzfeL5edYF8AQaH6c484+FH3QX54b6akaj5Wvjw+1uGmy
gxAtTWF/HXg8RktJkZ1GuGswj+tkBVig4khbm+TnuSUT5YdM3nT1aah34M1pTQXzLNd703hVSFFi
EEbKDIFBONuBvAC1xuiPzN6MGRtR0hYkj8FYruH5L3V9KwhBlp4z4+VW3V/UQIrgQ+8b0uXL0xAH
7b42/Lh2OBKRDPFsX/HWA/0V2zVw0wZxuaOJe9yUQC8KVmS3dTZ6grVrIOtIL+G8JVkpmc+1nSRL
JhYR8/ZX8cI3cQtpKcgrY3DkmD4OVfoLNuSiOqTSrtmJ2kPJjBnSYt+u1HGdWW8JcAAwv0ghpqAp
oZaxwnZyxM6PDULLZxrvgof7FtgYE2rYzWtCmilkWtLUL4FwWf57EPJHDUpNhuSTYY6o6oqk/aHm
qExSFVQrPrbo/0S3TXkErCDgxtuhZIC3CjWnTFzmSiZP6n2Tr2QFx/+jMNppi7OCOg51i1tu88a5
NHaV7xhHmcKLLKzxS1J2hQHWIwgjdL9L89EyfO09fEyoXQPaEaEgk8KrGxTQu07ciQGdOY39c4zG
HSC8zSiv6N3xKDjMTalxm59UwH9MUr7//G8t+1DpjQahDlnbddWuoKuE4nI24MzlYYCrlRiSpTyc
C8EOCVqKPXWGpPqwMHI/R4Lx2RNhFt6l4R0exxuTrnp5CYF+kaILpcoLey8ZfcxKdWa3wtlcS7bR
voYH2OJK0FvnPOC+qxi4bCsoE/JWuATiov1JkS6pfym8OcmmPhfgumUp3+YnwL2EIVU4yZq0QTBm
QNzwjBQfOfZuN3zDVSx/kXN6qwP5IENS92TA2+VTwRNUtu5aoDWHkoszsUfVE7hV8GaUjzBbZnDE
SJ672QWgWUDmLS3p3rQemDrliaMwUiid7Aq03m9WV8oD2QGRSTgUIVU4fXj/h/FeY61B8BjJfsUK
yAzSfgPFde7wJO+1A64tq/TVQ0s+BK0Z5tjExEX60LzBL8FOBtMeS7pc3t+GFwaKQ+TFAktvO5q4
ZFb5RywvRAjvttI5LdkBkc+ik9a3uzdPvfqZjRt8muRN5YcOdJZ9PY3VVim8uMLN4xof3b3w0uC+
iPdEZ4gnLlSa0SYMMhPX6cJyEJm1rW+q6M9wYQbaofN1bzhl8YmLt9+31w3bRLV2SRPl+QX1b7Y9
sXfAH39iGIXP9N93M3vVP1ssdsqapjKXZVamf5MIZM3FFCueN0dLtpOK3tUBW3CjDB1t2kftjQJ1
nrSW7gRxgDXzU/5S4X5/sTBZYa1j/FO4YcoAxmkp/m8bjdg+krwg/FzsrAsQMHW8pjW/vp1uic3s
Bo93sybIDp6WxcFPXVxj2K0hNUuoRASwGIv+lU4KT/7lAWk1ZdwEIxJ/E8/eiTrSHlo/uWB/glzD
g5fVyCJCETAOpFXiJueLdaxCkHPzWG4hUrkkYhbVshA8q3IxDBSg3wr4QN5gLWTTzo4WA685ts4G
pUR/kwCbR2LDEydhebtgNvMRnoa3/D45Tx69J40QKA6TzyJZno0MVFNeqzCSrjbQ36TAmYkIbNF9
UKJFj+aN2e5iOEYUyMWiOOT3oHIASmFAxK6PcAAOEv5VUJ+edQJIcuTvkBQYerhmFv22/+re4/Xl
pf3CvTS+il/8y9Fjy0NR/YpP8SuvxQlqfY4QDWCInSOlgDdKFRJ7VK/NnZcXHtXuVLoNFzhM4U/h
recHcu0TfkA0myM+w1JpgHR1HEmb/52SS6HhJyFTjiLH5UbIW9b98z9PMvR48+1GTch/Qm1DlFUh
De9ABJDEYQNFvwguxgjqIhyZZMvOBaaGXdA2yOVIbWAXRv2pjYv8A6wXmiD5g70ISbLQmGBp+GyX
ygRrhX17YOpDPAby0vvwPZXs8cw3HGYkKq4gqN4L0nZFa1F+ENGh9CSF+K1Gl2yzFOB131uL5LW5
H5IFovoaXwaVVm4PBMUlHuvZhl6AGhKG07yAshW819D5oH2eNcJcai4fsuV4hTrE3lK5iaReANXh
+U2FmPqy5sPnTEA2v13eJ1Q1bFHDAMNKiEHpQ+mZn/qjsRCIZnxjhjDvrxgRRXZN2NCGEXMJr4UK
H7YpBw3F+EziAY/sDINzaYECLIhQocgyUYCVsCCqBzRjwEatFYfMIOUcB7jFvGtBDi/X6PCpg0LD
gZBC8nKshJldQGnG/Vy/FS+SxlNxMR4zj7/UeoaNdS+/qbtqef1sQuIIXewpecaTBS8LPBtQIJ7o
ALHKlpDXb28KAwEWQgvlXn1CoUk9j+U4r8xAFF0xdvq1Wds9+Zzs5LT8COUEWVqeYueCiI9/Gsb6
pis9qJ4zj0fGGgmqF6MuclxXCoNr5yblEp/De/VQAROUGGQgyqVvdlOoSB9M0mQ6CyatrA3R/he0
yS4FJ4EUPzwH/7LeEWW05BJhcaalfBdsj3l/k6Zbku2LS/WZ1RdPgX8cPxeMd1NVQRdd72KAbSOq
yBmW20P7EaD9RKA/mMmU3ZWzvLUyytpdOtBIwpEzwvJYNzc3FT5nvaQ1NfdTCCyUySr+1UHIAr0F
UJrwFgGQUgrr2nw0y1WtJFuRFlTS17UI4L0DwKLwxG3MpVK9JsLnlUmTUYK8kacf5ovSn/NFFPwm
Gpw5VlknNY+XxS/zNpCxZW6VYbbvB27OVkUNB40cQMUVblGdDstLPT/VVyZdaz/VvlaL3r9PxPfX
EWs2URGRZcxzP77Et29Qk6Rb9TrfwEiRL24Y8kGS73XcsE8yWXpK8O+P++ahZHY7f57CT1UgUSk4
CX7/xazk6qRvpOt+xkT0jOjN8rpVyEO/1uMmut0X6fnSLvUxOY3DsI3w3PVi5I3DDwsG6S+/mxw+
stwlA1OVbs4F2S9H3gpDVRFR8O4Z8GJljt2Bzu6WXDeMM3TYfcxXKumkWG83FQY4uDLZuBdnjd64
Vr5afX45/Pid/txOsa/V+ViFe8LAUfD7d6qtJMxMaL37eFpm5LbOF704rQTFi8C4dBJkc/iZSAd/
OCfzMf916ss5wTTBuTDx/Gjaf+fsl2OR12WlFqaQ7tvLoVQEdM+4yAryWXgwazcnqWbogUkoBS+F
+i6T7n/4/L/9bl3hww3dUFXjv3P1y+cLcld2ZhRe95Jx35VnZJqVRqbWzekMg5SOJ25Vrf1Jpzqr
977/aB3RGxehNu9o5z//5UPDKbMMMY0x8ylnzrnEuPfyypjRLdGyozXnrXgbX28R4Kkffu/fLr1f
P/mbOiczhwwHP7ccFWqbf2IHCOV1Jy9DRle6z4/99+H928dhvGMZLTPXx9f9+w8d9Is1kFx13YPe
5ejycZWwnn1xRiBC8dZ+cNdyAP88sqhWJFHCHYO+0Ph2ZGNTSyWLDLsjbYmj+pZK1fgk3TwrkLzw
pGPte7i1LtwDSrcORCmvYX88Qi6JWIp8UjMVzCU/5dVwZtNSQlEkls4dVnqLVR/pzUPeB+0LP4Pn
MW9p7PlBrJybpRh6ITmoePOH19Ra354L2DQihqB9ncDbFAO4MzK0okcpnt8jNlbeCR35gnWFsebB
fx0/+gaM1pL8orBz5cE3CZlAbfZKPQn4sXVmvdBNBkd9YLBO2HHEVOllThMt5Q1hmd6gHy+tW4aB
VdwpyhY9SDYe9CUQme6NVADq7rTbwtS6PRYtTUh+2yskRaJt2FdroqRnkQ+CbfYhvZ+FAYQn8gyG
0+jxzivhdNk1DVpPHKRdlsts3A3qU0UvQH496CPJLnsCqWN7TvFRAvU5gVc7TQELaiG5G05Jcyqw
rlECzcXkst1Mqyja0wbAEn0tgpI4DtGddjmrY3wJhEKD5tQXnQubujzkXjQrgAE36esuXhFcGSEc
aTdQjuR8RRylmW1nMITOXv0E10FJnIvbPBMRsMApj4bKoQdAXKKP24vpWf1S2gNJU/OD4hUf05Jl
kqMc2tER1X1PKkt/R7of9fgckbPsrV3P30PMNsacWgIvuYo9W67X45EVFPy2CA954Yw+PQLMPO6k
fGMCC4DuSBBL4rGzMHdQtzCC7TF6XO9nISE12sKZL7wnNOCpguPas5YFwFtEx+QtLGowO5uPiO5b
Xl7xyjYk6QWVlz32lc/PZSXnMSZMNOeCME3agLHIXsMAEUqCPO3ximh2AIPgDriwKSLJKQacdk/O
1y6cduHHpXCY4LXra0zkzIqQeYPp/C7Wf+g1vxtn5nctkyFEqCiUUNOI394nuU7ini6OyXEg0iyF
YA0TpMNCY1NMm+Uaq/9TPS6rp9G4SzNnwmZi4rC97oFZE1JSPN607bVY8ZakVzleGnBkUC52aeJU
JuUa22skcghq1zACctQoKO9cgb5/zpbGUB8i8fSu8CLYsLjT1QmrZcW1rtilN9xX4Yr1SYS1+z7B
vI2DbdN48ozctHUIw+qJUpz7XQjSNzPZjqvOAXOESCJZaAf+YoloPq+bG9odR5e6v/9pJPOXp6bC
AVQMnpimrnw396nJUEUThsIjTgtCOyKwk5uJSQctlMMa+t+P6L9VI7992rcNt6W2iTiJJNEarNuH
HXOZmPW8sEKdsaG/rsY380aop2e8RCA9H7rbXQur4e3606r9b6or5GKklcpcN7KmfrOOddrUki7Z
J0deuftItaGYSO/M5rPXiqhyzS0XXubGx8uzdVJO0lF4QI8kHvpD/a7v9bvSYw/V7MxAepC+brts
AzYLYi6IqH5BCfXvg/afBuTbG/y37zqXNb+8wZsbmrwQDMaRAYG2R8mAOvdLh5DPeSLQCmot91Xm
0+HwBhqJCYBhBR3wrO/wdhsFGYvz1ALSX72Df5C+TLiKJfZDjs5IlK1V9EkvX0AaAzBa20XpR4hg
DrFJv+dJmo8EhfUrCKmusllqCg/TibdEKi8EtuSn7GMgw3LVb9g6YFXeIjkbicCcPwItvcPHaz39
uaM+UtMxemfQzQwdZeejLgE4ZlIBbA5ukv3vg/bHoJEHwW8H7dvLub8YUxsLWciq5Z0ZCt6mUXDj
yVbecQBQ9rFRJTQdb51dPLHW/OhEVpFnibSt/ouAqERfLQcqUOgg7HKT0u+CECATFp98N7iYvFY8
qCt+GoKjBLXSxSPf7waISJ47UIIl5OynjuIvneRvv+hbfVOOl4LEyJZyo7SLg+WBiX/T1mHJHIOh
RXZul8w3g+Y+YhLyoZ3/fTznR+i3axB9koonnccEasX5MfLLNThGEXC92si2JRNxnVGJyYqPdpFz
/e8P+i42nR/mJHdrMuI1SRHl72sASTWiiNo/PCJFaa4ewoircH+z7mmjzNudpbpy8U4OBYShYZMr
JxGPTN3VTiLyyJglCHCt/v2NpL/+9l++0bf7r4yuRiMlPCsiHHRn7HLsCUXmcQ4lCPmBJcsX0ugX
yYvAOOjtp7L2v0P77dBrIl70OdRclkXr29sNgHgtT2VIaDbxKewkBo+cmzjkRTQ9R+MBPsd2ot7k
1o7JGF/S+y+qR13wJW2rzPbqR5mKCloaeEoBPXOxvaLifcW5PwXdV0MghTP4TJLEddE9d7fXHkby
vw8g3/GPqwdhk2yh8FYwgrHH+f3q6ZUpboWukQ/Cexyo9nD3Vkk2yvSL8tjniJp6ngyuHO9u7de1
OQjtV5EeB6J5JANV/zJ0I0TGQ6BtyjfRZ5CsoFpAzHeMFnrli77F+seBLNEE8leCNKUiRYye+1U6
a+eeUtbH3MMQ0Lquo5er3Xm85nrGoT5UVEan1FYHa4MwgVHV4YIlxL5+Eh/G1BMHCRhCA7Cbywg2
Ejz0KmXnsfl+mqu2cE1dba2x5SBR7HDaiBRQBg6uOHlo2+cJ2CBmL94snoDbMhlaJsu84pgDVl96
xNSPgZcxbVleJVRkYAAfp33CtnShv4Qa+a8QAiEnP6LNTy4PjXrH6ItyETEzY1d5pS0oV5TniSLt
zDyXZM0tSXwhcA3RvUIklZDKkxK70M5zdoNXnLO1cI7BSCi3V6RsZAPMG3R3ZMm2YZwG2+qyMAI1
XLaf9X1SuoX+YjJ+Flj9R6sr5glt+UJ6F6KV4Z3IY+q5Gz+3J1fcWFldUNZ3F4QRiwynQ+TJgNPw
hLgt1svAup3z25IlSxdIz4XTXu12o7/ha84vaxldokS0iWcse9oLRsEOAVKoXEieunKhohX597XI
rOdv1yLyunkIoKPj/fZi6GSRsMFQQbUIGJYS8XWbP1zfzUPan8liIWlPJFhae02ZpLe6dyWuARz5
tadHgLbfe+kxQi22EJdxa1vHTLEWDFnhpblscsVjGp5SgbytpcoZlR9pkcAJMyDviw39Sy8Vi3o4
hgDkdvrmMHzpT0DggaBNi8ITwSc8wopGXscO8Iw+0SbEWIBrxNpjOMJ1pacARuVbbA8w9LvkYMRL
RfWzT6l0uVlGV0Q7gSIFCzUr6gScnq0eebl2mFAZB6OHWGjxO9caGEgUWAx0y4BvRF74tCZkZdog
FjoVjzk+8zjn71aRkT7q0xMm+pw3fuYTa1Vf2KXU+27iaXNvNKhTxycVFnTiF2+hj4FZuB/BJqGR
RAxkm91DxHEScVle6l1JNWJutOSN7CDpgNFkQTO3odet1kJyHOcie9G4Nz79P+fsgjIEBxnxCpD7
VEaE/Gnhp6jHknVlQCfPg4jqDcH1m+C2nqHT7hyzVU7yoTquCHsRJPK7tkUQoe0hIwdyRBOMQsBK
WXhU7yG8oGuBWqW9GTHJO3brC4G4E2LfZPtgY1Jf5JbNimpykBLTlfHSvSF/u9238Z70orr1RtE1
FsMdgh96vE18zwI52d2uTyV3Rp4A290MR0KYVuZjd98geU8O+qNB95a5s5DDcAdIeFxRqUNSIPuJ
TFqkwvMXImVgv1mzmHcCvnFEw9LevCE5Z+od7S/xdKsoiPX9qAZJzcNnp3yGiBsW5oabtTfwD8xb
rbsUymROihKpk+QnOvB24oWeslJzw6X0QmS29mX4xnb8UNsgHVb96XbA7lA9tdPy2tlsWuJXYu7i
s2nzzsU21duf0AspkxpqRB6EqSMuL+lD5F0QfTz3pl9uniW7Pye0gg9Z/JzeKfdj5NATKafE0Qq3
CZRtdlkliGqJqE58zke6hSssY0wcgpptEGNQv2ofEGwjfEIqR1IOaWAawwtHnUd0y1HZXy8vsEAE
aPTNx0VcpQQO4PxQyOzhIehmld1xLCKX5JZsdADEZD1LMbdGrY8/goBXa6dme9Qp4bLvlgnJ8Q36
Wpo8Ywb/D2gkBZZa3XubH+X9I9ILLGSa+KyyRH5lq2XfiNKrn0JiLNvWxqWBshAnnKI/VcqR4cjF
Af8t0th1hLFQHWZsy1So+3g5MvneAu+8pdRN4l3Lhg6MlyTg32GPm69NlkRE5rJ95/BJbHrgG/BO
LFzROF63zPMVDD4nk7QtAUE3r+uZS8BGkkutTrTFVTjVtW0W0H7fJGPzFVztFQPdsf9omn3CSY8w
QuZQgfVVnq9S4UkiWZ70OFFhnoT1bDEnPTas3jqKY0SHsXE2p2NLro6E0q5RUY75t/JFWw7sB7oH
VLV0uHDHWVWRcJHpHD9afxCIPX67C+Ynawmu6a5+LB/7oAnZxsNWDZC2l6U/9wS8WrK3nhURDW2p
t3ZWrxOuL0IE9hylhnFUfEBM+u+H/7eU4nkorwF8on5lG6HiWf1WxaZiI8XXXJAOTPy/bh+l/TIv
n61PAQagjlTVMV+LDatZUr+ETVuvkYQkbErISEMMnq6xPpnuDbNmt+VpDnwsuWNy1QTcFyqp8bMo
1I4P0LcbDwGWgkjI6e5bSDgoKaE1M/qpDz/8orno/704/O0X/aGnqCWz64tQPoyKuZCrzSR9tqxh
r+pJnseCl5UsrYZxN0fCqDpJ7eYdEw98HlDHMjd1vfMguTX2CnS2F+RMFl0a9131lKsny7wLy8hr
hmTV1lzDpReyAH4DqJdt0g8Mdua4abpld9twgDLrh3P1nXT0v3OlyUwmLMkyVePbuQLPGSnFdOFF
kRHS4ScOM4HdePXETXfPnfP/OY6mjo8JEwauum+6lJsyyOql5TjmbKwzkeVUFWQoat9BtV2+cF4V
6WYcX+MdaqloYQkBQTXIa4HOFXgOwSI9F4GO8DTooVEYLq6fbIn8nTRUmuRom8Y+8RRq5EuYHp7h
C55bkh953F4f0+r5x5HB/ww+f1wXrBvxCIoa9tNvax9BGrOixXh20EiRrpbhBfEyES13F+ZO5QOp
jiZYZkR3zSnPL4us+DCq4IYGvUEhktj19TGSyfBBPrjTqlVsrHOEZZx+v3/Q0+Uw7ZgeisnqNtxN
5ZOkug2wGoGinMJ0mDw40fKpDoTxiX8+i+prL3tQ7gYeWzz9ajdnI728PIwQZe7QZpQ7Rf0YX7ck
WBBXxzLdYfjcFQsg1qH6kknPo3AwwOky6HBvbNZ5xoOH2ak1f7PwWN7ceHRMkrA7Lw5XKDagCPPM
9XjRvYTEqzZbFY0mNJx9IxJCyg07sWflv6fbFmlPTDMPh5IQSFwrHwgHlJU13LOPKxHaiIxIhVOm
IZuwUyrkugqkZKvkH9ZKX1/VXdweo/HYvFg5payfSMsoSNsQff9rqNqSLeG4Yg1AC3tdoLQTMdFu
osRWRY/wUx3c0DEcfH1DesV+VhjSS250ahUdZYyjYWNfJdIeDM5lXzPB388lgbEYzyj2+LsZPAzU
ebW0iAJ+EEUiD4DM61u/KtYDNA7hMQU5C8V1iM4ywvVNEx+wAmrhvio3HXsI52L6gZAjuicCaSMu
FGI0od8//vvW+ktDrwErE5HuqRAm8An+3vwJYVYVQ8ylqBq7wVoMT7dyW09BhvGLID6Acpsr/daA
0Qtx/OgJU0CIwIXdxQVgImPtH251yGV/eWZKs2EUTAjoP+tbByBG4nXSR0M6CHsU50WEO+GONzCF
Qwm0uLULZ9Y9cPu7SMbldNVMXkLuDHEcrjIeCO0JHyeFAm8f3TYmi0pg5cOJX4RX4rJq5JP8QBRD
+pDGy/oh05E5e8jNjPi1JPns1ZAfGN0JyYaJFAzZ8iPksXGt2Mqse1+9RyhOe0oVnylnYpChRDYY
8p0LtN9AVphyEBZmC5jEURu3Xqcu08Yx5Y0QB1W6iqlvMpKj7ovpJcufM+1d6xz1wLEuPKbZvKtq
So7RlZ+a4mMzfngh5mSYh/Sh475JVtjGi+v2JMMGar3m7coQ77oVB1zrxIF6wgkR+uTjdIj0JVOX
mcADZIxGQnMMn2wgFera8h033wf5jOQbyfTBuNeHtRmfjBsydZvr9brvybbhwVkPMNKuvjFsNNI4
iC2yRtvtN/0GAj0UOHF5i22LicqA2ULtacdVFiUbUhQrOtvuK8LUBmdJfpCT5WV6iXmlvULF20Tx
giUZt2G+1N9q8aOYVnq9FtoAaQdNPKwjEH1j9pRDx2cc+mVG1uKI68iS12XQeOEuZy/idExGm5/e
aH+/7lhPSioUEBggv98IYgQUpMACDG3TlvFcypukWWFhsd9awk8d4UEGNx8TZUJ25B5F9U8gP1n5
s1qY78AZPiJq6p+jpOwWSrqgNuJBfuHyY5JsIYwkq5pslneUsTzUpScGKF8ZzHVicBkLPHH0uV6L
yMEzT2TphN9mlxBugMjro+/dgiqSc3lz+DOLUDW0Q08NNxJl7KE8Ju8aY+J4IZ0l+OPw84PhA0d/
gSR+S8cFGIJ7vn9R1tT7BGEpTr5TaTz4dOAonCL7Ih35XuQ88OkQ/AUY40/96xxY4xAX1t5bjHU8
jA/hESc3ssGS9AzGKU5+T+4MkpohI0Qb59ZCfVW/TI0HpGtgGHhtzuULYDp6T8InCEODbCFiakVi
F9nguu3hREikesZWU78roy0+Va9sFatTe5Yd3P2IVqwjGx4i0+/Gp8FuzXsag+uDUdhDfWIVGZJE
HDqo3bgtypzwLAbQJNkujM/i02LAcd1qZEdh6+yXoKFhBKiXRfxBJBPeo4foNLm3Fy3BCrS4HVF2
NuRpM73HBIiBCoKrNvuiS5r4d3BdzVfxoDxgSFTs7I4dQA809ZPN3HWw5bfpnjJfeSXd5aqT6Le4
fim+5ktbJC+AmfUMKR6FHdkgTsxdSVAxetTuU37EY3PdmvRcSuLSZcCHG7kYuHsxesEl4nWDn/md
4PLpAwWd9jF9TMwtVIcPBRQ0R3BRTr8NP+HBlL/sQrh/MMtjmZ8JSt/rGqNM4iQk6f5gGqzD7Mbw
4VfjYmIfia+DHE3JSfo1s2LW7M0Hl4eRL4ACMlyicWEd0kJfIfqSf/t9PPL91WmRPoagoOkDTiIY
xSdEWOWD7BZ3hFZM3Sx2jO7az3Ybti/WI5dWXC4YAcN84xmmuhPHFEjAdaG+DM/mSdhUT90TwVcD
YtPH6SCSdENKFnvhlrvMIe4LqwVZeovkDIbtgk2S++N9wIbD6vtFe+vO/YOYEem3DKUlc00SPoEE
g8dfMHE2HxAA5zvNoslaSMwtuc520WU7ITMl8+DVkBb5A68OxJj32QtfVX9Fb2S9T/PMOl4Na+Eh
e7q93ZBSL5nnJKML1jbkpoVegSSPLcwVq9NS/MjfsU5d6euMJRUEFzuJUVwfqB+zM6b2kpATMJ6h
ww6IbD5G4Igib0FqutxuIV+axNRmnqRF7+IWzzIDK6y/c8hZChQU2zU3brUmlm7OqNw2a7NfFHcm
a27szQ/TuT4Obwj9tvKrygPgi9rzGL/Iz+Jz/dQ+Xfbu8GUN7kjQdt/4gPy0BffbdOy4Sl/Yg4x3
1llyVeLZBic/XxTqPxe5c35gZ0FYIn3QbSJjC8E4smiN4qe+UxvCfG3sSUuFrc7sc4m5IEyPYot6
qXzD1TI95w884UwDBeMCeR4TUyRjmUQPH1xQ47I4J/LeJnxNGRbZO9K623EEv3aq81mFmT6l7/Mf
zDJtwitc8wmdpfDyf6Sd127sSJaun4gAvblN773sDSFL7z2ffj7qANNbKUGJPgMUGoWq6h1JMmLF
Mr+hy9ZUo+KJy7zBrVCcdXvnElWoklFPDl0wZFfQFHExxnpSMV0TRh96Owfl7GInSZ+azPC9eqN7
iM9neTCYPGEEBvRy0kNqIhIQzmgdoqQMvvW+3WYDkjT+yE+8Jv4qls2m38K7f6BLdx9tYDxtybpQ
x3rJ79MXayXzlpxxCaFlVK2RHMQbtiKWDu0L+6M70TCAZjkTNgkpfIHoxBIaIbhlWtv4P6j0AFc9
bj6T9tnZJ6+6OIYHm1BtEnM5NGx5iix2LvlrPYU4SPsizUb0KGlQ/p2BakOx870YYrpNrq4r4IJo
AFxdvHanql0HHfzQdcjww48aO9BArJFCQsBE0l4BZNWkkbl13/16bgGQNTiwq4SWE2Bmnpk4fDYB
n5CAK6P4AT3Onb0xpoEPkoQGsQlPH+iYOoWO1ZnLHoX/mW9B8UXC586uVsG7G43Skz4THyQcANmN
D6QkN+BP0pfW1s/HNBjSAXQc5mff8wutAKqedJV4AE8Kh7hVMLedkq721Uh7Fy6GPhWECZRcE4uX
cFbRB+j3rj1C2T4dM9oypEnWTAC3E11IANDoq3bS3qZlg8fis/dKYCSKGRcJX6YLf9a5hWkBGJmP
Scomk82Wm1YYcjzEy/oH+hGMdhzQ/tRDJdEPG1DeHaluCeUNR2eGaRCoMcwaKUQkRObwjgIKQYSF
aIb/I2Q4TBf5XySdxNGJNiN/gFKMlVfMx3CgKUbdZ/EJxv6xX/IjkUCDD8AmSibqJafw4SR0Y2R9
uC6xhSC7DKx9AMOMLF0aqFXZzL3jHgYMwzT7QvGlIZfKj/qkkQMGqxdXKamgDRgd9aXp4F/vDnhw
3cdJDBblEE0a+gK79oWrNAJJPoI7JVI2v4MXUabRjNDAH7BPaQSP7Ff4NU08Gqfz7DV85AbN3wzG
cPyUcposw0WNTBV6b+0iwZHz7HGemND4oHlHRjWtqUM4P9YENTXKc74J5bH3Kb25y+biHbqNjkfV
jf3Ehvnl2ABiRc9e0/EkvZZnChIjKyLJ6A/2HTrH9SOhr7jn7Hqn4EXbqztwBUi7gxF4A1v13j51
3UTP1/WTMdGwogPbu/XvtIuFeS+3E5H5qJ25/Mgj1t4+Xsmbbpne4Ty7pALiRnRe6yfUGoJPiB3y
iI4L/+1Q5xNK1XFKpgIRAtXVDsjwCEtQnx4wzZchSU3fQ2U4qQO5AudFbnQKnX74l3BMqnhK6QaC
CvUSWhG2Bonx69ecZHEuLcUjClzYugT6SHujb0ErBtQLZX9Evx/Of4QD7Cglrl6YFIgfDFnzZkai
2d0VhPshM2KUNvYfImntgqVvRsQIGUQlzHaZHcIIYV4h3Qvst5uCNE02PiHojfK+aNb6BjQamjkM
NronXxxxtRYzfSPtwvVQbu2kXf1ZfzIYCHi2r2uOY+Ntu3QmvXKnWqcKEBsM/Cea6bmBNbprTwcL
7rfmbfjHk2FutPKW5J/uqSSe17vsHCChzsR6rCytg7qBwsDGnTGpSZ91fPXGkjeWXuSFuG73cG22
Aj6w5Hjb9A7e1KN6onBd+VitJWhELsNjesSMbJkBseM40eJw75UdRSavgKwpQuX7yd5Iz9LOntRL
+wiLeV6u4ZKfpWfraA30yXKbnK0VeelwLXtwDutBZoLxxwjugTiy+0ly7j+8R3nCvKncBv6Mi9p+
oDaiQbTr76xD8YCZtA2jh0++pioXxP8eQG0ADzIUZDkGYQ5pqOr+QT6oQu92qgnvrFk5J5o6a+5l
Yaed9Ek/T+933oGDvrSWxcLfkhr/fXMBePjtDAJvQ+odDUv5uguKHq9ZVVkkHtxNl+4qrO2AsOQT
zUXMkTY1RREk85HhDlcWuaTc4c0CrnJCGohwMsDTQfCtwJcXM8ApAsdkaHSre+Y3SIzyGoFb469m
juIn2qzIXjBdz9O9lE9s5kjwcjzMa8e6DmNsTtUl35GrWScsuaiWAL4RVJ2awTqYtwlCKuQxDtRd
Yic9LobDB8SHkF9/R8BNY47cjpSH6CNes1Ocg4Vv5kjeq49E0n4K+3YbHqNyLZJG4m49ST9qleky
MlFMKUbBUwt1BtqxOiFRZ+Y9ADK/hCWR82H6obzgx0AWr5GpvDJmVC4evM1unOATSsfsoTtnzBwY
ScKeCubIFWao02hTETyFOXEOmPv094VJOvP35zN+SzzU/3y9a7Uo3RDQyQ34esr5K9uZxQezG7kH
l4J2yJ/irXSQAb+Zc59I6L3QhbPHcHPlsfpqwG4f8Z0JQT3DlAt3o/jBpWy9GubILSadNY6fAB+4
e+tkX+KFfq5XBIT+iETzWXtWzxL39Ut+SgFYqWNt1TyGnwW+b/tEm+rupJBHQI2JzUyRD+bDwKJp
ueeQs+BFj1JYiX+/i18Qd5wjZcD0wIhA+faqn997ZaLrNu9iMGfes3XrR8J7umzuyb9OgTYSXrUZ
MTt8El/y92BlL515xux82WM3yf4GJkFkB812UabWZxWM611xUO6UJ7zx7vLZ379WHXqA17kUzUFO
PpWmDmD/+6lPikAWM59TT/KUkaYQovKZZ47Jq+hD0BShDNiXG3PprFpUG8Zw7+g9z4YMBXTbqd9h
aLYsZi6JIPxzurnIeeajt5K9erTg78ZTuq4RumdPePGB7IV7pOQ3NFJ/6bzyyv95iKvQFXW4Rcd1
3R/ytwFM9dS/S2dxZc38GWpqSxnJ6uHGsl7wRrpUl3R16y1qQ8Z59RZ1mr+a/sU/EfWrt5inhpAU
qdUfqn7hvGjmMF9oPagd09KbatEMZI3/pJrjFMEc6Jv0lrJxI0wd5pr0Q/pV2C+bt2Gisj9wP7pD
6Qq4fJSAjdFGdkhqN2tkupAjIxvigcZ0brszuOWRtYmntbhkEidAjA/mARO/ahf7N+Zvxi/xWYfJ
QiNCxrAIUsf3fdIWPtYUMTkS0irWWX8GGb/VV+YqvcSHchmdKpiV5grmq3/Q3tq34AWv4Z3xSBZF
GzYcCKXuU/hOjpFfmpcex3P4qQtnoWyq+Qk92EkxMY7KnEEK+lXTtN8bR406dtnly+BCeqHkw1/l
J1do340iewC+J7ALHpHPrM4eNc0a62CsmG/cij8ElBhHf3vuq6Z+H/dxLKU6NnY77dFayGR1KT0Q
uhM0lIhCj/ZndOIBVW4pnrVH3QDKHodoJB6Te4PJF/y2aNJyZWVDguem+wRZPBMFxlGBthA6ji/Z
KvmISehfuTmqZhlpAL+osiYKnYoTuT1IKuMIWs1+a2RojRecnVX6EnyIY/7a3EUUviu68vSpbfjO
Dwyl+Y/pdvU9erRjOj/eo15MEmXa1jhzosKAVvs4p+9H8kZ4USeaClxuQiUb2BOHPoYJfGDaxUNB
hPVIRQOSdPwGWO4Lf/T9zKBHRZAUZc1CR/jrUP+bb0R9nKW2LB4kzAKfQLE3S43reqg1LHlOQZ5u
jSe4wX8HvK805seyGjrAzMex2/lhhYRNmaMCgDgQ6hzlGJ1oUNTI5K2bg7HlebWZai09D8QvwozR
8u/VEcT9ESl4ajKsQUgOGXJxqEX+eepOjOSmMDpuB9SQIqoEbdbRsVQfUntdv7bVOp54azZWZB88
DJERBmCmgv8lggblOZybd2JgzVEFwsvxWUq3pr6mTf3WNSheoEq2lIDeYzUxx23Y2dTuOqN/XE2N
dYswyGtgzBjQu7jkvYrUFZ74orNJ81OOHLqAPaV7aN/QynI+4eEED36Cmyv7kToEQa+5D1Zm7F9a
YzlYXsvhgiLDKU7yc/4Wt6tcOZnNBm5lr+w4hvj0DKox+GCu0ByX8ueieFDBWzdQCxZF8YZ+Xj/2
lQ0NQ1lf64PKQ48849qOhjGVnd8bj322NbwNwmIp7pLQfMJlkJ2EbJpnC0h+TgYOeVLCmFeFs6XQ
ddkzHCGFQ2gzT5cWSgXyJBHO3mBt+JjTly7qk4Rby6U3PiXtPieZhbG+s+jh9VY7CVF45vDUg2oU
GFEmxIYCpwKhYQevWUWKlybKSLpTo42Cjrm8Ej+lRTn68GkbNg+tM3ivs2vAc8n3tvTpSPeGHs1g
8yg46Q3N1HBOv4A/batEy3bdD5Zb1E9zBlOR965FfK5RoO3QNaK+B4Qk3KN1gTv1qy5B9Z8Xd6EG
hP0SEP+t/g1JYNeeNR6dG2A1wZ2U7t2DTs3G6Dgb5m0EGl5w1rz4ZJkyGS5sJ/hvpWbMZZspB6Yp
NXJaORbSxWf7mPFSQ+uFmjFd5ptqCtwIgIcYI/cSTQVskhUcoqWkmCvdTKyY7I6gjOAaOJWIR/FH
6zHgYeRHOzgkM/N4a2m61Zp1IDQUq3QyHApaTUSrnD5IcSdN7CPJBZBCOivxuX8wcVZ6CDbiY9tM
GhrIAI0QTcgZtMxQOI/qqQfywBibNC/A1LKoF8+tc/IZWiOQpuifwlWCsoM4RYlGgQCWeoDOtvGM
3v46kZAT5/8xap/Y3IK+ACWH263Q4CG0om0JTcZyJlitq1u5POXBzKte/Oip0x6LlAl8jLQsHGRF
2rRMtAvWs0j5ue+RCG+OzgtaQmMPnjv3onuB3L0yDx7QEyb0Cm1TahAEMgJhiam4Ee3g/qN/H5tn
JlTjOkMbTi1nYflSxvq8oNUuosVR00FMSAL9pYyBat4qKEaPO+kz17jg0CTGbY//Ik4OMUP3YgOE
ydxLR1MVkC8fpQLONGernGXKh1C+uLQtGbqno6pdKWDOGFSk2rO2c+xTCoUM8Ta45oNJa4oWao41
yiGHlhO7W03cSj2ww4PIHYemMbdbHsFRezCNBXjqwp04WTyXnRM/iWHsqNJODF7QO3oyQQ+I9BpK
9lkFTsQD5id7QC8XJDGKsqrcKW554400iIOwISL3hOVyEty1VDCiS1mQIylBJumgNWTSacKbWshP
rXSMsNhq2LV4s3lUbGAh4WBo9EO08gRn3oY9zp38rGG4q0ubnIqr2Be0u3zwYYxxwydlNuThIlCK
+9je+2/oH+GuhaSZ3izNcOduLDDNM2/vH5F9otkbIccwPxZrPoG1KPJR3j7o1gPqiKY5bi/FvF5H
wki9tCHQU5Ov9djPIEMCc8XL5RTTFedO3j3qczt9o6BNyIvRNddgic0DZ1bmW5nXWiOgrz7RXZQm
+ty/2Ms0uc8m7ucQawH8dYP04hhN20I/YlKjU9NhdjCjYytOXYYGwltKqDojp9epc9lf1e7Ur1ei
uBVQUujhyED1QfDD9YHwTYqXR3HqrVt24jttmsy7Cw04frxyedOm7wiGOearKt8jEppIm4SU2Zky
HlR2bnkAS8TwYK5ITxqqeHk8B5MxzkjfFLy3faBw9j5FfUDJ30KvJX4eheYuSZ8QDDdzeZmTrwTa
m7FFCSwtD9KD3gAv7r0nAy3NLZ3MLN1IyTSCK4kGR1FvTWXoFimvrUHLA+gI01d9XVLUK/1zYO/b
zwSyK3IhtCH1YmUy+0unnb4xsjPyNW55Bklbr7o3egjOVk6eRmZIWO0xVgWcypD3kCJyetdoc017
8CrmSGE2gb/r5E8p4NeRlb32Y+7ojjPtjzNYruY8FqZSfq8qYxpabg+w41AB+twk6ji6JIY9SgmX
MrAIVBTdcY54AWPHeCzO6HieSv++dZaI1sAIduhTqLzomRXfRdnc01b+h0n/uJlp/mfdvDJasYAA
QKPL0pWLG5c+KIVwv3DQvXkRtjMjfpWyOwTlR3GzdDC5Tj9kbSkBftbnKmISwUU/heI6R1tSGAEP
wA2tisAbGA4y6kdwP+2LYK4t59ygQLfojSn+8XNQAEhZBunBjWaOsS6kuYBXfXqW5UUiECTNe+CK
aCe29Lp7Y+N/QGu2HRipkTEKnX3Vb3rck9NFG+xgD4jhY+uvQ6ZtKP0AZdLxyyFsYaYHLwHTJ33S
Sbz+Z6s5BgLucYPuRqgdcrAJGkYfZEbvfydev3BbvuddVzix1obb4voZyA1jCNWysCH/0+cdlkYP
LoRZZaJNE0KV0jBOpApHbmXy90/QfzZJ+AkmKqyQW1R4nFfQO1e1kkxJ+An2vXg3UEFAT97bczSQ
NUwOOMce+mYHPFRlwrCKtNMo4M6W2Fs58IloUt270g6NU32evjWjO9pAPXQ1kn+UaqHFqSuPhJ8e
c7yRqBi9Z3IVhMEv3gfik/7YMfdM0hsFWQyCJyfJAilNUyvl/y3VNNgAkse2PU7bu1Y5Gv0z6Cy3
nVifaKSVHy0Ql+hWKn7lTT7AVL9KSUlGDRhFePlqkJMKQtqFHq0SO1iUyb4U9t20rcYkBh53DK5F
F/HkI/QPXy+epeQgjLNI1gtnFr4PWUAx89B9jlf2h8ZU54M5hMd9s+waurJImPbKJKOfD5kElyqN
kBl9mO441afJS9BOKOBkcx0ezPgjCx8YWhfoNNCI2yNsRMsc+Sa6H1I9L15gZzXhJ03zdNONmRZj
aSQnqGwBJ9UIwitmP9EWZL9XTXQwGra/RprM95ZwWfEii5iPV93MM9Det5hEmjNZnhU8BhVe7D4l
HGr63oayFSFaGBPv0NAvNscoLTE7qWZSsaaFaSEvtO3bqYoOmgtyfmvjrR6hx/RevyCSmCdrikTB
fvSkSTVjTqxaL5p/rqV50e/ogDl40pYbduVIkbag/vOjrX3QYzIRAy2Q3hlr6oNIBSpOm2KB6l4l
rIqNyBionyqwiVbQADC3RpR7nO5km4qbSU8lj+UNAhLVPIxgMyFOFL1DH0qmTrlWcTpCsMVetEzN
envRv4vyDVkC+SfKyMRIgHtncI/VlOvOlVw1Wpj1HjppmP4AJXCRGtyS1FNSo6CkBZu6nJYayPJd
k5xq7dHo92QWvCx85tFmpGvIIFPQZtlBH3TSFsiFafaNsCP/bK/BvGEQq2vw2QBiX0HwbLEI3DxP
ukNBbkLSYeRHDHvwEhVHQvgc4nlgHwfXQnXR1csWuEL47JqDhpGSwVFuX1sI0gkZR5NvpXAZMSL8
OyhJP/s633/gVT2apm4Sa27WHUxrp9BYDQ7hgL3sDln1kKfoqiIyL+9uLDr8oVc1OG9FN0RJNESE
aq7OfeArXYBhaneoux22AmUxR6MVqq6nAmjF2P7Sa7MW25gNjkoFRNq/l/+FaMgzI2ehGCKGGng6
fK/BpbbTMqOPeUYZRUsN16m9jxaaNqu7h8CAnKKPS2dj0cORw5VA+EUNN9lKmDA0cNp0NI5hrFEB
idsAvEh9TqJLoJ90ssMOPiIsyXMYTfkFI4OuTISbMjz8jWJsOmWQt0bwMZ3+/US/9VL+faJrVHfp
eV2L8lB3yOHHCdsQgm/zrldbE/FHdUYY750Z+Pwc4kwLOPjv1YfX9e1rmkBMcfiT0SNBBM+62kJu
5MSNYpThviNoW0RtD2IefKxn30YUoQYL69xY8UcT5WtFdfAGNgaJxatmZImbmqMXGSuKR1099u2m
F4+YMaC2kt/qfP6yliyKgCl01iLMyN83S2HUrpWFDbvUexG0pdnOsX7pMkxosTPPb2zNa79B+kXA
Ff9Z7SpemEFV21YRhPsYgp1knyyxWph2Psv8Q2oGR4Re6nI7iGH5mbbWUPOmApGQlUbPQfb3SWZS
l9/6vtKPxOXqR1194E7VmjzPkfPJMxR8FkWMywStDHVV929w5YX7QdYnzXZqspBDmtK0LckS/95k
PyPp148YHOUkDa6EfPUdGl0wGs1yw30hbHR6kzHoDdWC1dfMFdo7fh0tYmsR1ZukXdhIqn5dB+gA
6Zum3Hp5MYcuMiEoTSyRhpqAd8utnfLLOZBFWdc5BvzGH8pbYdNVTm7zmvpsGdAClhGyx/MjTUHa
vAXe098v5LfV8MeFK21ys+A8/31fRpadiLLrBHs6yuZAdwNLhVxwSfBmAI13CeOEv1f8dXMOFBWg
tZKi/NABsro0FVJR9/dNQNVDlpFUJ7nfitlBAdzpRVCV+4NeX1ps402QmHQbWlzURduYMwryXSZw
3effv+lHEvCVTcO01kFuDPZI399CKrS223qKP0gv0Um0tR0vQRaHrfj3Qr+FAVn8z0JXr9v35Fa1
aokzhvYB6YWz8+R1J85EdM2K899rDdOiq4BKifCfta6CgNfYqeo7mr+3EQoz3pC/M4dk1b+RQd16
d1fHWnODsG1K/lj04ItqP7TcuikSg2Bb/n6eWwtd1V59pwiiW/HuymCQeSp8ko19369Qffm/LXQ1
hpPS2iqFmieqzTmjNhBtlb7Iw0VZTf5vC11dQJKcaiWh3N/7QEN6BI7mgf0pW6959X/8RsO2/Gdc
4Nb45iQiry4YwG3elKuOi1UxH1X9+N8/koZwISUqsoWk1dcrqX5c2ilkj2CTSye2NnLlqCneVMXT
hqPy7/a2VCpgLlRmpSoOU1/D1H+eKZDq3jQ07rgaeJoD0EFGrfo9hhkxuBlyuAyT4QFZoG8FSztx
ZkGKgJdF2QIUTsLwQPhyxXACxAEc9MIpAo8V1xKte2uPl15tH4a/lz9BXPA3VXZpsotvnxGBQ1iy
zIxRHZ3L8k7q6S3pxksL9kJG2Si5L9q1U9Phad2Jm5krDY3i6NzZxyS4/P2yr6PJ8AoUw0Ark7Gx
qlwrqslm3VtJgI+dZt2VQMYM7VmKP/vio8jn7S0XmB+9D1ZT4EGQcFOBDOqU3z9t1PUmzoydv4/c
raW+xwXgA6NEvgYyfrCSadeXMgoxFq1Vz11U7dqP3LlAlZ2D1labGyPV62hw9WuusSK2biNXI/Br
CNkivYi+vDjVNnHx/tVvFRq/bDWQGDKkSnGYzF/PGI0u6HHpc7xNiu+XHi8G0qOFoKzsrvpkatIE
1UpmQbQvJRIa5+6//sqsbin474CnMq9xhYWfa3aE7+O+kY+K8i7RXvKgL0tnqXUgDf2XoWJ4rxI6
fbKMhIsJZ+D7V3Y1L807CbZW4K8Ma0+e6GvPg/WjxuTp7wdTh6vh6ghT02LlJyFCpmCJ9X0tRcxd
uVYbf98OKvz9wnaLpZfRo2EQmafaxHKeJQS6KwtVYucpKzjazj4CvyCUNMKdF7+jUw8+2EQoLE4g
enevGXVJACvFqS5FthelBwEAaBZA9JOgpEDdKJ59ykElRZDvtQleLNtGUWAsc/w7e5EjHIZ9Qp5H
jy0pcaW9/P3E0hD+/nriqzsZoaDWE/qCJ6aTCd1Crk/cmUhaFjB2CnVs0Rsm/b01MP4yaPqxrqFY
Opo4Bti46yvNCkDq5Xm40ft4EjF7g01mQjEozF1Ie1qJj03FrEAC7Av0LRC3LiQbV4pXbnVs9ecw
gW/WTPz+LhMuqggcXZv2gTf1xQWysEJxQAK0lKZ6tsyAmgnI6OoYLuYAl/Op1q6CBDNVbXzjXf52
KmULZiJPZTD+v3omMXAltXZ7HJoynO4ce2Lw3jJXPTbMuqtmXgcrA4xmpcnjpPDXUdXcSOZ+ZLLD
WZEt9Pk1mhCwoa9SnyZMVb2HcDfE3yBXJxlEBq/dpro3tkEwOaiGiMadHr2o1p2n3plocNcx4iUS
2hvNMW0QJWlvgJh+dGKuf9NVlhTWDFhxGPU3jn0uIJyVtM5UcG+SfBeGK5VI3UX5xZRe//4aP/po
1+tefQ0DZ2sbENgww12JCk6VDLcCuMSp91RE4G/dJfibSIAivRUOcD1iDcWUYksJHMMXMIrPsMFO
ppvEsGpz6S4G7qfQSAyFuWWCRQ+r+d8/WPpt+yDRhSWypg8ojquPl+t5gl09gY7XNW3EbhBBlb0j
Fm5ZjMQsYaVqmbPWyqhJtp72fGP534IfZRcgL7xUVNSurz6UGtnIYLuet5cHcQEBG3UMnoAEpIa7
ahtpa8j5tJPmZoWwZWlPIgCMPWCmugDUjIocmkOeKiEG+KGowDVTVBO0F35pL0JjqSR4m7Twa8Br
doB+bstYUMG4QKPjnNcq7G6QMsyLLECtqoMtinXAlWCkw1WSJHh2EMI79zngBCdoCETtexVjg+SM
Bf/VYXAnKNadW7Zzw5Ywy4xWpJS59WS3JSwVdVNX90b7jJEj0zZIL2ZFGxX8gKRMQbNsgiRaVjbq
PjrOWCBOuwbJSEvb2RJ6C+Jjacw8ivDIDeeK3sDuxERowByQtHmyfug8bS4ojwUqHDURP/PRd/Fx
os+WBkrVWI1O7UKYWBmNOHndWpSP3hNJaGzSN4cvJjsr/jk1Nf9b2SAgDqV4IqNrYsw5qz3xf9x0
9NQdfZJhDdQCCibHhfaHwqxVIQKI/iSylmkCBMBON74z03oHCfsYC110Afto4Wv6JdHTbUI51CBz
ZoTuwlVOTYa8+6CFxivFT3emQjiKTWUsxtJE7sS1E98N/8i03vJo4co3SqcfKk6cTsB2lmVhm4tp
zPVmF3PZTrC0974ExQv/0wkxSnOsZWVIW91J4YKGTCFLTxiTp8oxgLmzR95bOfFMAWRYOMqqQaZF
QM32xjm4bkAMv2zQldJoB6ioSVzdiEaiabYbhdiJSPfwzMcmzrxx5D45cBCQs6DBjv6QbS3N3Jrl
OZ4MEDZ1tJQYvVBW+N2hdU9Csy4gB974Zb/c1fwy3Gsl+pE/aVBhW1VDh9nbExgs+rE0rHISDnZT
U2mDCDSHhvSLk/H3wr9d1ghRDGJ+5NnEiKvIJMlCrCmx7e5bv8Ob513CsEpEvUFGJhIlp1EFszQr
0xk7nhGAhacXrSjEg4GPw70znb3EjMtIcwxboAhCbvMZgpc6oiwZXxojlEE23HTzgy9sDi7AvdJH
oUX76AgZTvakq/Eqrh9QborU7d+P9kvBotL+pD5U0Awho/2e8Mmd6ihabbh7miwNNmJfx52aytAe
Qu/+77V+C/DfFrvKLrOuj5syGRYDcIzhOcKej7n1zMkHPCV0e6u452zDT17d7OFJv2S2qsV+RkHe
MIYG8/cHrSS1IQ0T3H0pb4psbPh3+KibKe5MyaxVtpUIDESCvIx5jv8WqUsNUtXfj//bufr3F1yd
qzDKe8EqsekR0sfIeKSHONghGPdC9IkjO9fG38v9lneoVOHiID3DF/769/+U444oFcxo2LRqsdHq
QUs8IoN2mzcKQVLa2jXAXt36xENScZXWflv06jVHUd1mg0b8vixAkiuHrNcnAmCX3HtzOmXaeYdY
NwDS3HUt3pz1OU5ecwANeTbwIW4c219f+D8v4Gq7NYZihJJtfb2AQNiRR/DCyewH+fZke/uF/74e
QGoRhQIQqFdRwm+dsEZn0xsKtZSxNElBkSBNO69FPKAEWFU2JmpONueUucXOyI2dXGzbPJ6Y+AMW
6NkWIMtqAKR/74SvFvrVR9FEItcATzXoFQw//J+dYLpKqeouL8IdYFd0RXQTUajOgnMDegXRmx7M
v2ZsZewC+TR+AA8xYodEZ8l7l90v37oY3h9u2nFsIs+GKrce3bgRf4lEqIQOlw8UVwjyVygKUU+1
JFF7d887+3/NRI4lDXaludT6jVaF/Es0+GqZmNTvw9cafsw/b6TxUymWo8pFg+4SAKzsjVUHmdnU
GdI/96pH4aWhrrfoxW2aPWDV1lcFrLN9amaTDulUB1QncvKxJYAoGaHcjyIIPHtZmP796X4MAHkf
KNYq9IwpbAbFx+8/NJPFtHMN0d0n3gPFv5fvSJ8UcJUU0sD7yuQDApGdPMhQmm76Pfz6SXTaS1/N
B2Ssvi8upZZTG03q7jFeVwEGOx8sKWAJHEDmuXER/RagNQZk/7vY1ZP6mVO7esliYnIfgVIUD3W6
z5BDROYT9QNWroQtsE6DE0y8vNm6+y1ecjQkjZyMNiXgg6unbUkACrlxh2mYUZgLNiEeJ2xCAnQA
BHO4lm62gYea4vpoAnQAtk7JqltfNJ5/NqLcqwWjjtTblD4ykXTqNJAnCYDqT4QPFWJH5ZZQ4Oxt
WgMvCLRJqm89dOUSBCIHh80O8o0FxKxUMahKANnclyr9BIaZWLLSJ7DUVaqKhLwnl3MOEW+c+/mC
6DNIK3Xi2QaoO5bBdLmODBFPmRgK9g6AXRrjw9d3ArKf9B2cWp/TC3fANbZQQfp6a8fPneaNVW9a
iDECbPNERMe5OeotHnQGCowOPdj8U3FeEoCnUf0i1pix4PX5VjSftuid8a4PRFRaw2JeChY0BQZN
xvHG6Rk26I+3SyuL9wsm6Qdv3uBZRZV8f9hTNTd80qM++MHTe5iOhWDRmyn7SHDe/l73l4tAkxRd
Zi+r8C6vR8uGkhahYkXkOZDGbfnCThoGvNV9Kj/peFjeZM7/cuuyID0XFpUQxxn+/T+7aOBiJFUb
uMNgyVDfbQRAyW7IMHQfQcP4lQxZJvPka0VoP2j9neespXYrObdyjt/i6r8/5Gp+Evqi48YNfhV6
tBuuQBI8iZQ5gW2gRsmqVTzIkztXgf2K/h5Znpg8Z7ea8L/lmZrEjSdJiAQZP4xUAPrLuSRaznAR
W8RmE8RVbM/R92CIKELHM6F9G8mB0FneOtG/fvvBvIW2NKyxr67MP58iylInaWy6opSYNdLHTQqs
qtqb9tIW0ZmHNPdfjzCHOwKg1P8ueRW4cKmpHPgAgDVxBWqgECMb254Yj4g63b/L33v71xsJQpxp
YgUmDhpk3/ea0DH1qF1E2Ozoc7iUuP/8wB7nzRxwSJVD75GfvNoajhdhGkuoG+v/stctGYFDEiwF
fcBrIfeqbtS09Lm6WbykHxRmRzH6LHRlJqJoB7M6UjEdxYAYJGYeZmNTffciZ2cKdybI2r9/zNec
4SrA/PtjrqGfWqIbRViU7h4JQUgoTnNyc9Rv9bXjLVwcgw2fdoo4a/GnrU+kUINNVi0fBbSfGGiR
hVKuajcdk34Je/wqBnC0scBifQFW/9mDoaVklqwT9mpcKktMmIt79j5bsGyRbmrXw+kPp6n4+Pfb
+DkA+jpz8E1RCDOla3HS1ixDu68lYccFqvf7Ut1z3BjdIcv+90I/z9i3hb445/88n2frZW1GorAb
rMkGr/UIui/7EEJPMwUi8fdqNx5LucqC4pS0mhYblHl7RpUM9ATXtdh4RJXt74WGc/p9M31/rKsM
SKUFGLc9709O7tV+L2JWjPl0/GkNmOy/l7r1Bq9q0Uy1rciweYOAbmiLdf2qoA2eVFtqwyYlTsU3
Mu5fwsbwcBrcOBXzOobR38NG2FKCIN0m7JJ+i6QzGka1o9KzWYNklvXlcCGnwoOBfA7op5sh8tdv
yASN7g3cRKDa31dPAkmuMDEXdlyQngOSdrCq3TJanNEM/P94tbqiwrxG5+tHY8+tmoL7hwc1ox3b
k6k7gCq7vgxjL6FZlnd/L/frk3HxM3inr6FcT0JD0WeQo7FpyuyShG+SO+OAK+32dgflGlHKWAVo
JTFf0wZUrnWVZHiy4VpKyjloudZUC6HNbstynvEWo4slDmah4TwJbtUFw1a8PhX/Lju8gH8Oe5fI
qVUmwwPKG8V67aMNmnaDFOqHT7AnyFQWuu4tPveok9y67b7qq+vVYQoPxt7iV1H/ffW8a4PILC1h
F0Gn1JAVW6jiXM/ue0CkOHegU7wpggfJ3/T50e3PmNN5gyn5WM0fse6Oszc9BcQv6mMXpowmDL6i
CFhoMyuZh6Tr7qLAv0U92+oyqm7dlL9tDYXiAkyCisjy9UC+aEqlEFw2fd/OgB2C4jTts49I53gp
ORstgWW4l7ylBeNMWWX1mrFF10/+3p6/9LmpX1kfLLcqWpgXfn+BiSrVYm/lwm7A9qn0/QYkqeWh
L2o19CCAxFcHbkgDEBnwLkAEiO2ib6NNSR4En5oECRANYZnBGfTGT/tZew2lNfoCVJ0y0ecqsJei
HFtylhIEE6T3eqS0kTBC9z8ncdVaIn1xbuFLdlK2LXPuc+7u4Zf4wbr+H9LOc7ltbNvWT4QqEBl/
kZijRKU/KAUaORFEIJ7+fPC9VdumVGadfVrdKrdsEwsrzDXDmGNcY/vfgzG+uzV/D+ZmnsygF66i
UHF5dg/X7CELHqNqSaOs1MNfUx7rOIcc5JeGCHevXB5KyJUaHzmg+ZlCSE+txIdaUaYjpyxau1fx
iXJIUUUiRFhK6ra3NWGyiGtj5f9qxkb3aneuQ1wAekHkyhOKC+IKx1A5yYNsX43JoaccLdFsldLB
0vjAZvR6jRirneO+TxKaUiLCUigEY2iME4k+zmpNURhu7fdkCOmjO7VN62g6pElhy7MfW7ldy7wK
oQnV1tQ+iYowuwIgVutVYBzqHnQ1jQhJ/lhRKlMpgl0zaFDKpx5aH3Fuoi7o13DFov5XeWZGrUw9
Q1/3IaQfk/Dp32vxAyaAtQBArhkA2bE9N2uRhENp+kYmbCJaLapRdPJK+a2ji5CsC8lxksSIYFIB
kO5tyZ9cAHlMIKom+Xjq6H+flus1DrVrHf92obB3uBvi4IpK4oK1X1HuIKRr6KItaKtiKF1Glx0b
1jRqR8o6t1PfK/OOr6V/dyaZDB25EV0fFer0G/ubx9ElynROCQ04DKYvF6m4wtk355K0N/ydrK8z
g6WCxhEyBcgBhYjUAMRaMJ2Ir6boacXciCdw6jtBRD1wiVif7B/I6RloSqdotzwP/ZcA+wPzHEkz
+QIs60mtny/ZWjZfjfptkoAcQXxGmVOinV7lTwNWwHxAv/G9M7dq8tBES913feULZxOouCK/o8Tb
lKJVab9q4F5XLt+VajhZBpR9ySVc7zgZQ7bAz7jcrff/NGHQwyCoCW0IUJobTycBBk7zZI6nE8/o
lUXaSUJChV48em1gFhNhxmS2Dnf27E8e3Z9PHX//j2uyV7LQLH32LDOsVnMIT+PYjeDkVl+yy8qk
w7PCrTqGzU6X5kW5Lo2NFK+IBIZhGpn/zdVD6E26Webm+YZZKil4Sm0X4qFDBq3TnamVF/p21rJ6
tknCUHNJGsMOvshf4jT02cNQR07RLgiHuv6e6/k9KYHTCZoGJhwdeMrtglzIPmixMPE39Zm269Bh
x0nRV+T/aunb4AIMc7e/rEgGBMrciLZ9Z7p3Fucn407lEvFoWrEAjd1sCRVQQ32JB2GDWy9liwnK
348FRFgkhlCpI0qqKtWKaJcG7lgV+8BEph0OufvB80/OFMcZNi4digr8xb93SaRolQ5Wzt9M9GPe
vJhExB31OFKqQIQ5KpgPVYYMspjpyOTdSw/95JD8+fQbLzyWNWOip5r/OwbQlC+pnXH1J9Tp7ydW
eZFbvw3tav03wkoB/v/3i8LY7sNHVvr0iH1W1VcWzhCrlmgvx8n59+L+kAMY89b/edSNgQybuvAV
5L83g7F2aKPASU2gp0Yrt+Le7YvGGSq0B4dPMqsR+Kw86N0+hp/8csykjxQ3aEDe5N+D+skaaBOg
BdTKAULdwueNy1WLzgOvjyko9QNAKzx12HV0+fHuVP90Z/35rJvbUj6XWleHmY+A77odnkywVrzp
GEgWa7FI7jhK35pWCENo8CLHSWKDNqHby1nWzoZf9ZxmKEBrsgxAtKuVFm8wrxGQDWOep640OTRw
NOjulcSUfAd8Kv9wiHAKZPwDkeMs3oZcWjAYWWoM/uYirMt5AZknZpfRFOmC+6y9LNgEPbQ76Bo/
i+JTPhPKj1r8VfmLLHs14FVoD1r1it1rTC8UZrExRXPZyBLghlMiCfEN8dxKurMjfgrA/xr1jber
VAgGqErvj9kZsfrk2q7OxyBcSABKoNC/vHQ+HeUrAV4S/96a/WCBqavgY5OQ4kr41telR5equ7Jm
KZLF5TIQp4U8FSVP5JaKPNhGg2rLrEB2lXeuGt1JdnxrMRq3zMjLg3g4ObFvjr5WN2MmUfp9GuKO
9vqW1t4C4sD12CDs04+5iyw/R82+2ePesW/B+wypm8Yv/K/W7/xlGJKpCI53A8wfTOJEk2m7EWFp
0ya/BX/+uLaVqo8quW8wyMBqKQ8HEGyCaK/XLW7ev23CD+BIpuGPZ924CEMwkYu45VlnaYU4k7+F
NUN94jrmoYaVJs9nYTVixMZwjJ47kGvCLzEsQU1+/HskP760Qo8TMHnyhL/hNn+8dKapZW0MWAwC
DoBqAFaRE9Obj7uz+6OxoD13JISCCE+TxxDwjycBBTXauDn7G2rxmj5uL6pe7VEMXiitUUktJ+89
7fLk2cb8Ieq+7ggYR73zztz/UHAeywH/GcjNJSGlA7JN1eW3kQyU6bXYDPWsp/1/mPGLInUjYSYJ
sMZBD+AiMY4141TqkwXl1lJbEp+hzUq5Skv3mIx/L8cPlwVjA2Q+JugIeUZ798ck+UYdgk9lkrgs
6NLAKWFFQOSk0iO903cjih8qveNc/Od5N25AhuZ8Hg08b1yNyEzpFOHNQaZSrJoQU4VQqBkgqUI5
W1DCuCrdtAeSeNcxvPfeN5ujvqA/ZoaMg6QgmwLDRARy0fYxPisrdf8E/rjv/3jxG6eE9G6ZxSKe
Ar1m/y/By61MfeJuevc3fuHG/WGKidjow2HbKzd3Mghy/9pSetq0kQirIPh8xLwGNJwQOZIrSEeS
R3LmNIS0pxAWnUA/Q2IO79e8NzZRMEWTHYpdBY2e88LQtjA8xsUAJTHlrBh6q3LiFMPnvzfhD0U7
dgU3ujGeU0X/vWv+2IW6Ene6IGIUCLpHMr1h2oLQxCInxserVk+vtG+jNfq/bTn+fTf88dibTRAU
UWNGWc5l3i/xJQpkAvCGJ6DhNOrd2h07MPkhiUoQQj3WVExJpcPi77MWn5U8mQSxv2mgFdO8ycWV
wJz7LvEr+UDk5DTT+ffE/uCeQf7LP/CpYwW/IUgSM4+CC/M6oA2nH8AeYWy5Y+J4wV3/72dJ42zd
7jtsLcosY1v1t1ArmhRZadahv6HNIDW2BoKJl9XYzZu0Y3y3aqQlnPMCqj+x2/m/Urre+t6q/XeA
NnrqZLCYRPPzZSOLRPGrS9IuJpHq/nuQP6+BSmHeZCHMb9FYMUkvNd6IuQGfHMmvY/fdZUksQtGU
wzhiSxD/+Pczf4BgEYCSg/3dS88M3Rz9tsHhUA3B3IhX9ArHkLytZhHsc5OF2i9xG7mMBIRoUvQq
oSQoluL1IfafB+6JbBHK3iXeCJctDuK/x/VTquuvcd3cSwg3hYoOZPV3YcTcSNUGb5r8C6UgoFhn
aMYyJyEHd+exP1nCP6fjJiCOzqE6ic9Mx7V3UcAMJuuKfiNugWRBy0qcw/0/09UFkbEEk2DlYiGD
Zsd2ujOOnxzT0UoixyKyEW7tpDGRIRwIB5PaHmhUMtQFCVayXMA1cN4v5uggJCYsVIpuB/rnIMLj
eL7TePDjATXpI0NfjDv4lu/kWiWFrF4xCWXwbkikwJakR0Z3hJ2oKrs7bzxa/m8n9I+n3Sy4VlSq
eBU4oaBCyQCci71IfwImATbasDv2ZjVWUeg/6P+brWbQ7aQpeBlYiJsjIFQ1wDoQgAAfEUSghjT2
KACLgUXsnALeH1keZNh88ztnTx4/+OaVYbGQwQFBAUAq8wZZaJ7rIVED1WRrD3D/oIVXf2XQsHSX
TyUkWPts2gPXDTdclbp58hpm7mDniMNSgUhmgbSCnTXz9ySeY5RWazgp1ln2ZpyR9orWQIhpYbMK
ZRuK6J8U+1RBi6Pah5F+7+748T0ovLHZyDbQ/Pj33dFkVS6H5sXcGPipLeuVlKWHPe980zMh9wn0
YqEIdGYgXT1o7bpQnzg35zDxZBONwfzyXxhSUtX/GdDNKY6rTG6DvP5tPNhObTAd5CfyjLRv5HUK
y6N9t5D74xwYJKRJRINCEW/WksiBUsz4SDAWkALguMvSWrzcOyU/2AVJNMb4BOMAFcPNNZ2L8Bwk
QzHaBTKVI5sfLZ7lEte4Cx7GDLw/NlH787HF+DoggBVEbmc8/vus/mAY/hrEOMg/PCJVycooiHhX
GRWkGsIgyvSTxlNGtvvr+12n8ae7gOTk2MRNtU7BEfv7eWIxEQVfi82x0srZBCnHRnQmyQtA4LH8
ZiTrOoY5zzz8+z1/CgikCe28+GLgfs3fruEfLxpLuZT7SmiOGaQg/5WoojMhcUQIgsZSo3Z23p6n
4LXGQaQID4n0F90Zwg+Oi8RFqJIWxS8gTfv3u7dSrRtxwBBwzUNIJQdD8PxasivSA/gIUDDn3Wms
V5lo0yTyBSUabZaYMPzeg2Z849w3aTXBb1cxlGPL/m1KIM3Vc6WqgrbpJycdBjGjRyZLWqD6UTfv
SvKgotsl6B+69AvW7Qkch+h3+O26Sjh6GLEpuCewDTLsbuGWYLIFUj4Q2i+JMDsY8yU0inCzVBgo
aONZ9ucluSlZ2krtMoX9Ov8SxDUldUopAmyJ2a+x40pBpYy2avp6khlJGrX0YsP1syXdK20/hVlP
CBYk3PTLurnWrlRNEULoIIQ4e2EyDYzFVV3rxZrEkypvZPl5MFYT6Cik+f3+g+/rCOCJOSPRJJP6
vG2rVWp9UmXngBArHhNrje705ojkRb6vRBugAcy7TAfbh70pdRk4Y/33Tvrhtvl7BDdWOgvh7qWS
i1GMF6LvQilKbxJHNnjn9kne2s84Ru1POxXH6qjB89dgPCD3rrn53hHyM/dI9DQ76LyjlwQFnVOO
xuBO2NEELb+aj6nq/Hu833izYd4Rqe1JBq01EPbdIpDVIjQHIdTNTdcTf6xS9SD77+YoCrzHW1fC
J3yDJjr2xQbME2RAtCsQo4j9PXXJ30QUf1/Tfw/k5ggaZQj1RqSZm9jYDiQ/jGJHhfEK0ErZZ+Zy
zJFIy4syTUu4u1Zd91Be4Zk84iiL7VRTmczXbLhnmkZDfzsoKHEmkFqgJDS5zVyez/q18jUuAi1D
90Kwzs0cBm8d/t6qhxD5F2zeMjTR+wQZsOZyJ5z6Jjkxrs2fT7+5YNnKclmoubnJyo1InhnRQmky
F/CRvCJc++kciIKovyiAJ8RJRJCA9Ih2uIZz6D3UTR8/pP6ua+Z1tAuE6UThh08FrBSQSxeQb18e
DHGjAY1s9lozbVBcEceAhDz05SG8lzX/IfvIu4zNvWMHFlmJmytVz5sgLOMKL6x+BxsgOyLqYvCc
0hQKrMB4jGD6QPSucC/Si/EMoRBFM+sCuSO0iXe2/LiTvi2qCUsJ5UAVnNbNUAKhNAvF4GJVhFWZ
b6ViqQfLLJxz2+nXNd2k1eBdlV8AESaNg4H79+MJ9n94PpjdkTtQIgug3CRiz5LalkYhIGxMiNy/
TYJ3CghZ5WUR6NVwPmgDNKoBuiH7VlnlJfzj19+NuynAIjUHuY7+6oDgWdK70nBI6bgFdhUErzSA
CAMUo5DBxQdURpvPc+5RgpauW0Ai9exCgQ8OB3XK2U7il67bypMdbo2oO/R2atxsjbycjFxoIhsE
KdAMvnp1R2quMEAvpata31UR1sq3On+XnueEKwn7Uf/oMU/6Nido4QhyN0jFDACaX3k+/G1A+yhr
cH7TbOUrD/XJGB2odj1UKMuHmzA5mNWi1BadAIk577HLg8dxWwYOOjvhguy0j8Za3j4l/ZQOK0dK
D2xqQ1uBEIiSKSXtoJ+L9SkIH40A5EwAthZC3VkymYJZ0BEn06YEtjHtl/3iorzWwU4SFgRZ1+Dr
en0ZfwhPuwHtlbqr/UPWMu1TDA2erKnMm4uHNcxHMuUznOwzEhSjk40ccRH+In1LCod8Ldejj4Ao
vObmUyUuuWUqJCWRo6znbCOuQ34dUKoKpgAA0uuMKxTfmKx0Uo4ohMwEDDMT0qdAeDT0PcqUyZ4G
NTP4KrtHOf2gecNKyhm6VSSDJf1ILUlpYcM4kqDlJ1d42OvgMOG+m5knvmV0TH8W5wXBC/38hczi
Uonc6NgscRV2sxANAAII6jAgXJq5rE+x+5FJd9oB3DpFGEFeXCak/CIXT0GDWVqakn2mPH/pZnqC
e7ZMLosIEEXgjeCsbi5UO1SPc3XHgLlXx7NDl6Xv8nfRAPeTI3RNTAlLSBu7X5AdmrJDYuW5T5Z8
smqMqOQ2XAdC7fEw2pz9JXA5XWttpoupa6Upt/Y1mGY5REFzAyb95CnU1iPGuCZWO04EwwLWTLv0
uYinRiZNcZ/HUvZFmCEAjxNEgQ7wCX2tNeutbspo32MqO0+G5S56q2Hfl6Qt71I2zrlbg+/V74FD
bhNksAoQicIBBm8PCVpKYn/7mfLQKDBklsFa2QcbFOHw7Cer/Mv0mjWi4p2bHJN1PgtW2kOzMmKv
2BqC3U/Jmm3jo3SnkHlrkr8NZnSm/vC7W8iDSrUNxbW/x0lye4fdjW+SHMslqaC5bFee9AyjqenI
d0zw6AT9YYG/PfkmFxCUNTwLEk+WbIh7l7KLn2//28zehjPfnnHjiHWpatRZG4jri9O5laV6hqN8
WpJV2vcedUu18e1RN/d0kzVgizslWF/36eOwUpf1Wt8oc3+X7P2FULv5Y7TMtwjiHWj0ulrG9vzU
rZp5ypWDCvjmeueGuSlsfBvOzf2SqUWmR+Oby1bv9HOgW7bhibPonut4E6DePucWhz9UbVJlfSyu
B8+EkmImf/DGdr6E28Sm5dfWNmj0jcKqDroN/7cddIvKT/24l6/i73fsYMw3VpJzL3N+WzL/9n7j
Pf7H+ZjEOk0G5KzYQQibbKDucEIHUXdkzZ4EBw3CO+90zzrcVgcq0RzqruNY6A+Eeyg4ovsRHfoV
T372t3DYOMj6uNEuXEKQ8WnuuYfnRBOevrq7pcdEyj9OqHxjqPzi0l30cCKs8Hv9dbhr5/IyfSjW
oOqUObmxWbi5rrh/ljQCbYRVdcf1vcnz/P+pBzwGCHLETN3kIkCaR5ScWF6EFx2ULlaT+R3zMC7e
9xf8zxNuFvesJHUlBylPwOzRGGdLc5RDXBtSbSd6/vfDbmN62ozBk0o0P+ioiUk4wH/vpGt2uZZ5
ILTrCzT/QHKqNXToZrwy+yW0GYGIMCAZR6cpvShx4AaK8zVSMmnlwhMhdbaK5sBK28qbpADo6ySn
aDGZRfsWondUER5GaaHco+d+dlmoruIIru/5s8opXeEN0PKlsuMNWYDNqBMrQ+cNRTXE/FZ56CGY
eQkgnaIIXyGFTYA83uVVOevKmTix08TpNRs4ShrYNWBg3c3uHTJIZW4XYpwbmZSeSX3cVG7bhhI6
zfq0NNo10qTOsnJflsvYXi7hFmsWpSNv6S9bQTnz0rjSIp+PLRW7dqUs1mtOyO8v1XpB3dPrsOtP
nc1FUrlPy5eLJ1vjBz19LTNrtnx5Kp31cvnU2C+J9fTy9LLkq3ZfEIDcoMRlrXVLt168tfOyHr9N
vN4ZlTgqu7AtKGddzTm7uDtT/a3zGmeFeAoyWqvVq+u6z6llKdbu7J5dq3SfpztLcXYriKdsrKG1
khCqsyzN0V3L+vwMprB7WBd+Fa0m096GyHw+bKrPcibNTRcqdgzMJ+zVbEbDcl30J6yNay74xeb9
XfE2G3v28BC6gfcLTRMnt3+V03z6a286e97137uWFNyPSwO2GBU+WMp+g9b/MIDni5kX8BazbT1t
Xf0SHuJH4bN7Z3Lmpqd62SbfIXt3Xumsw5mJR9iWr8Zqnd4BCGxdWYq9byOj4sWP0sJ8KR9lz5he
HPTvuJoK6+2DUgATLaM5RNDjClbusMV3sVfZ2WFUSW4tKFXsyiEBZ+XWgcCBy9MctWk2wyKbb5Ay
d1rXsF6Tx6sTzp53nYNE30JeoHrSibTzI2fcrESHCNkSHdVGtPU6LxxgeFPD1e9BTb97AiRQ6PwE
cAjUiLzxjScQBApi3eKFRiobtl7mBu35X+zh1EISS9sPDkqiy9hpn5GZ5TWdZF/saSNpDsOqfEwf
UU9CCgFtYurxuyx3qg03gDRBuDV5r67z2iVIN/aXT8iUUrIAFiGbuO+9ahG5gi3Ypt28inMEl+aQ
nYlz7Ysy65X+k87Kl/7XEIyppusr3wpgRg+QHxmqQ693tWgOpjEbHo1T82Y+q4gmWPGWclx0VL7E
ubRFcB4vtIX+4UoPoeu/BLshc68v0OBc5+RBPXEpLlOW6K3YqsgKA3t8m/Qz4zl4ITVh+EhVF1uE
QeDPAp69lNDAvK74wLVxryTx7d4Y5x8cFV80/tJU/7ehhecpup6DslknoQ1Uoc2s5DCBVWtdz1Xa
HbBxyNbH+0YEkTxthTsX+O9k2V+Xys3jb/3aTK7DviLNKEEOxBbeqIWl7JtFg4r3VvqlsX3pVnWM
XfV5WZjr4HECjzXSsv1Bxe2v5oj79L8mJFsdSXLUTQINoeAhatohZFVa+pO+EmQr+chfxLdLfMed
+81P8q/B31xSQzdppEl0bta1S+shstOrbBPvFJvI1UXSPNhPlrWdzYZV+kgLFs5IPtPX/tZcwBO1
MfcZPEiOYukIHXM4A1ubCTvjENsiJxRQj4tgqgf6utrIEJxZCFXZMTRyTuDdvdphQf1muBTFpBEV
wluUCL4h/hqza1sljJu1OSvndL8esln50PV2lThgm8aelpMq2MC8zq+sEDoMiN6NQkroo6JFlbnF
LzTH2lEEfDxocuKlKgUASzsmiLKbVltaS3M17Ap0DWPbgKcRrcV53tnaYKHhHHxMXouPlET7Bxg3
JsVHlcw6ny6FfT51M+MtxMlYltukccKHeg27/inaoxhXnNqPsELoycvREEeTFV+vKOaXZ4DjCAe3
s3JwZIMC0LKFkhKaom6eZqgszTuy6fGykjwBml9zn6pzzSBxNMsTOxgWErdj5V4RSloX0UJLnKK0
tQDOOqvaiOSkD5nhmC3yViivuI9EgBY0ELRJwvMw9RH/bDbBqpJH1c7BHuxnxYIzYta2nzqMZfvU
8Z+66fmrfM2/ht8S5ggv0/N+fuyeWiedq3PBC+fpHAms9wABoZItJSFwJtvwQjDr3XX8HiIj2lrR
+3URPSE0rD/kdjerZ+q8scOVMkVuaDXAx0m0sQkiGx0HJYePJdFhnrPz5/qJnty9sJxs64WG5reF
Mlb2Hu5QIxZAzFnxo/kJnB5xP7RBFogvTy+WZqEZW7q9fZ4ltunyI0S/DyClAoo/y9Kw6iNFHwwh
kp0lf6L1qvQJ7GjXOAjqIGw4zBAlfk4WUYCLkG6lbp0+yMV8kq1zqPUaJ6VKR2EE9Trk1fO5Mi9n
xmtwlHbyAZGeorPTDyRh8ezOH2bptrOQtPYBRtfgREtARn+q76SRl1B3bLYMI6SCgNrdW1s6sDMi
Ju3JS04qe2w9IMT3XBvu8JwX82TPgzvDjfa1Zvez/iObojzIsZvydUwWTUVKxMb0g562R1Ep6/Ig
nsKXbk3mcyWiCraCNuJdcbNZ80bCyq328kxpnL5anDk2U9KPE8hfp6NB6C1NsIwdGja8ZprYCZRP
qFsPTnOafEiFne2Ri6A4KrkCovIn8/l8gWvELlF1PfUP6ko88Tzp6GvgD6YBqLTKQe0SBUsoTCLN
yVAGVBChciK04yuoEC1EIDWknEYRbJsluggI5dkpFHnouRczFR/3soSm/0N+niAzRG+vxYpdkylE
hqkEp4/FpXUijy58dG/Cc+bWU7ravGDv79rnsU5G2vPYP/OB/aw6UqCprGHJi167GWtKVRDl+vKh
58FboDrqs/4MfnWVxhYtb4j8FdNowSPJJClWtY6wNhV8fTZ/j7x8dTQLB+3HasEru800c3Pgz1a2
uGDXl6lz3kLgsxee089+zsfVG7yCeiO9Ty4zmvS0J4QXNDr8WjAHDrYZQQjhJUAWammcynZRSevS
n8JxoaKopsqVzaw7zZQMnGG9IY3ucprPO+zd8Kh7heaEHZ/j1hsVfcP5ZCkhVR6gXWydEfriReii
Z6f34+wNH/0zvE+qiprRUh+coXS6YwBOYoLQ/YL1S842Yt6dZvEiLbN0FA4R0uzcD7GLgfMRUypm
7HATGe94ydEdiGLJQFYu0w2hTdOR8Xd7ldyoTTYXI0aWO77YIpnqD9aK5DIym/sM88huDBb1NCen
kXvJIm7Y/PiLi/C1/IoOSMdjQ7Spvi13iotoZraPkTDOUYuOptn0s2OvtnZrKzuxs+kEn6djKOt7
rY0c8Sq2cFTwy/NlZAfTXe2hbjgXjvKb/pb/8ieW9AAyKECcmLSnZFVOfLZOGgpbB/1IC7KXLuPx
74oPJckBqHvtYtWV1FNsHcJANO9e2xr/TJmHh+ZRPbaH6/z6GC9zV6SF2a62JHMr77wvF/X2vPCf
c9d/rh+irfmKnDoKcule+gh429gzPvqjktioX76aTxf0DJ3JGkVgRH/Pm+YxeL0+dtuaCsE+XfSc
9OcJK1jY8jF4oZRCA4iKkOiYG/ZNy7faaeQoG83tPrJPzavm6dJwPvtFMs836ey6Ou9Fp9+YhpMv
RK+Zn981b7GI9/4BtM7OYJt4F3uUmOpHJWGwmsPxSqn3MWRs9S57rXwre8038h5kyFMzvxya2hH2
cFgKe3SytovogRB41T1fMcThxn8on6C0dGRbmEuHwjU1N1y13sVD2BEZSlt10n3iRNt6pizLjboo
dthlBNQrD39yNovXX5N5RugxRhuqIzjX5exsqzYkkfgk6D0+I8Nmd84ET1Z2K0+0Ms/wMi9yzge0
KrfpGhhs5QqkQUlGb4V5H9jisltKH6A7YPyCiGmmuUCkFtTV+dyLfV4k9CS+5QtEoKf87zR6kJjT
VfWl4iur9rAOl7A+nhflXppRSF3Su4r25HBkIRWilm3WWOXeZaM7lRe9Gl44g5j3sZ5fNpA1e+Qp
96WdbK8fgiO/NrNmqfi2v3HSdfWRnnAqfGC7LPQRyvt1utCeiwdxpn34z5OjtkRnUD0hGndtbUL9
yXv02r/HhyJy/OfCG040N/Af4r0P7dGYiZkXLg0vXtYP5Ndn5zW1BkBY/uEKSfQp4UbiEpQ81jh5
uJzOXHaVFZ4gqZQyK13X0FLaSAjW6pQAAPoX5BKjT/m93CSfZA2YOmRjaCsfEtf4GJ5gmYDInzb4
3upVJ5twnuzs85K6qEHxbyQ7cGBJmde0tnpkw1RfZ9OmeBGadh/ZnBZh5La32yPshd22+4oz66rY
k6f6sTxkHj/eNzMB2IgVwU9jgUHaIRCZ0NPnjso20Ixjkrf9Oo1mlWTr7wxW4AoFAHcA+NvNKSSz
a2l5eKUdI5wdVbvMnXjGOkYv7XTExnmFly4ua0pXwhytV+M5XlymWPavbh4uhUXhwF6xhBWOzmby
Nq8p9zdFvYfyGEI1ZVdoBZ9SCrnIlr41bEtzVb5l2/bkP1/ezovxs9UjS3Q0T+ophi7XLl6NGXvg
y4Qu98Mn0Ba4s+3JsdgVjvGM13Y5DsjTfVwCIHs2IVrwYp6yT+jh82nJ7XkiAXtOnAut7fFXTz7n
yBjEGWv+Jj6nbwyEvwsLNmsHo7xiNQ/B5+R02Ucv5cL/yPfnI++5Ph8nRxiNM0/5EJcm7cin9m00
Kvp799i/6WQmI+Td2w0x9uPFLvfq6bwfT8SFC8kWZwE1Vqd6Dk/pKfK0JR+zGjAJ3UO+L3LranqY
qXQGIhCRvWcFZWj7si6PqNE9cMbafUm4gMLdE2vSPqEeVu06NqMX7s1uVkCo6jv1tj+JH2HPTLM7
tJkPHVrgtfiI9OuD6wPfb1Xz1m3dVxxPJ+Er2qZH6nisTp5Mm1G9yx7PBKpao3nADl09MmFe7LL9
JSy17GbYi/NUnIUn34ZAPcG5F5ya2pwdkB5p3JQk5cW7Lvy9sQhmiMUbe3xZpIPXqSN7PXEO1ap1
aFrXQ0HjNoiU1k2PbewIj0Bgt9DYbM/TPdU8i/3jnr1uQQrD9qfk8ElRwuxFhopk2FT6aKeXabpI
PN/lDIbrnkD31Y9IA0dP1wX4uzc0c7fGorCg7nMny8s2WAabeD4ggaZbw47wKz2mha18VEuTxSm2
12W+1qEF4DQ9xyfpoD7KD+nqfC8+vu3EIg+qqDQ6kWnSJBMI423StVH8tjDLy7pzmQYCwtq92iiT
u1xpju+ArHBrDyvt5lOf/yLnPb9TG4E58XtsSO0NmnjCQwO675vU8qBde6JGxiDuwy8cKrwivLQI
j1r3Lrv6rZnGjqGN3uLwSLv9EQGm5K14q49oBx/iT/25jD30qqs3/GHcQFzR7tAcwtdJwVqbM8l0
UhramGLDSo6maOPIk+y5LC9LEjDtrH00Pek1hHTCUj7jmfl6tiVPmuULrvllC504MUrgiE43E71s
TvMFvEZOstKn8lTG5C+ICISNfqg9dRHtan4OA+AGx8ScwpTgNbPKCx7FrTif4HKSWlycn+S3/jB5
E7fCovtghcNjtYTK0ObefE6Pxcw4KIfy1J8SzFD1IT8oe3kr7zAcS1Q0D8kjkR9yz/lTPMseug82
zjE8GqT89ZW87X4hsJ4+stn26qPqAAoyv/KX4TN5ooIRWSY7cFXPMrgijjBv4948xrN+zS+7WYw4
LEfuuV0vKq95OJPGDJxueV1yn8THe/3xPy06xD+0HUEdhkTBTWKml5RBL6S4Jlp+bWQSuemiJuDM
rRhlqXvw0TFRcpNIIac9MqSJ0FRDz/Z3EqrKAqXIg4SHjRoSXCw+CJvz7GwgAnuPguy2m2FsodOB
mABdpBlWozf274eJPuDIqC6HlZgtdXFVKw+4pnC0R609KkaQqb2H1FKUH7JsKjBFkL+0sKD1cHOE
4uugqIEYsFp2Q96WYMVKNjkiqlQ3LFjC+Q5a0Yqs02En2LEDX7kV2rnzhsiqq5Iqbr2GPwurOWaA
wrNHARHTdnb8KTgTvD18uN+pfYoPduRS48A4ZNPsBGuOJ8/kpfyBFqGXeokbOv0HNPV27lXOiXzq
IvY+BOvtQlIZuz9NHf6Y8zE4b+ODxuH2LxQR3CaepcNUE63AgAkQx0rv6PuxqSKs0VvfC24VzrIN
Man6cYVk3x5IzP8eBMMB+TFtrQPgS2f8YubddMfjHAVTBkBurtiDg+jkyvy82gjLPlyc3mvIeFcu
UssUoyk6XJwLyZGSwsbZUR/G345JGIPydAYH9wpzVNkTJrDCNvoOwZ6tu9FUwE6admIDCWR6Bf6c
5H5MuB6IoZhT9SGxXjoG8kbmmN/+yPicmrEDxrAGK3E/Hg/u9IDminX6PER2ibHVrB2hmzvBDSWQ
s2KLSHz3jPyr42NS5EX0WMyLee82jrxQPBwlfNzBLZwNGQ7r8+pdvbOrkfgj6W7zg9RKl9RDxtrT
he//w9l5LTmOJWn6VcbmHrbQYm13LwhqgmToyMwbWKSCILQGnn4/RI1NR4DcwM50W2dVV2TWEfDj
8vffYQhdNPb408Fm8OdCXit7+uHtU7E/MRWBUKBZkU9eePbjm4ez3uOg98vnfgE9HT/+zjzE9//i
Qi0zSnPiIlgyL2sBPocz8xmRnXxlQmlUcvcGP2lt0w433lpYkrTDZBd2uAK1TwmF8HTFPv62y54K
jsY+TCK+X7unpzPT3m06XlfxAjA/ZQhpLSyqXbl42ixId3GLG85FjUfZaJt+6dlk5xd7QLRcGzTB
dmH3h6gyVm/UY5flbuAfgxtbtcw6fR1vkRzA0v6Oy85Z4iWme6W++gtnLGmQKef4uCGUcoTvLpv/
93/7H//nf/3q/qf3Bxcv6r00+bekju9S8Pvl//73K70HLRitFnBfWPBXwXz2WTu4mVDzgDPx2C2t
tbuUdxmafy7hem3WJ6tMAAd1JbSRRYv00TuNAj38YpbPqXlqT9rBWvfPmPej2q3DU7uTjoVONpge
q8PcLq4LiZ93Me3L98SoD4agFI8t7897kG1pGZKjDkBu4fFGs3crTcDGqN5Pl/uOaP1QHgsz2YLS
zuuP7h//SbS9A/7mOOG+vRN/haf8t0B0PVdKnuJ1rxaduFBx0IVxK7GojpKjqmZftiSdkm25NM88
wRMT0taXpWnPDUo0Rqv1yapNTjsxNEZiCnLds7C1HZbGWSBWekNBhr/omol+Fd+LelGhloB93+NA
3XmreG+tGwaNUWc7CaB81Cfx8eJY97KxrZ3klK+7TcF4bUJ2KNOX5knamffNMniAjOusHohNiKMZ
I3VKUFBv0bY7AXbz7xXPlo7BstlA+XAyf2lvGaGqfhpDPZ0o9pjOVUGvrDnnHmGaDBUeSQyUSVlE
KCPPry4X6eg72rn7dvDvOgeg1Inirf8Gy8TfwSYJPeemTkGi798Z+RnxYqZFSWuybOT7jeemDd4S
Jkfb5YtDvfhBPZmyd04q4oeLeBfrxxfV/v3jsmjxpnFhHUoX4BfKfb0xdkxOsZXDZZ9ufv1kCjom
NcWa+GSuKacunpqx3nqSoT74ntrfmfitLx5eqaf2ZMEWq8fVd2LExXb5vOKfvX5/S2z0Otldm/+t
FBIgkMTb2u45Wv0i4iPn8rXiunIxuHXcGnhqxs5VgMOfFVdvGX4cCgJkkfsx+rkwmWv79Qo3tNZ7
NyarAIAfI4LPSxiCEbaaMERHcAV33qF/bsn5rS6r+ghXis2gmBV1j1/VhlieXMJlGUIdhQCSuvh6
I9q1hLERmETeOWQU6pafN3K5DGGeG3V0bPdyxDCahQJLEKwwW0NZJhRleAgkF8/BqX8gEUxiU19c
4iUZZ7AgSvzNpNp5IZW7io8DTjY8z8/9W/mm/fJ/588Q/ZGvoJsAV3w7ZutIpqljFVyiHkRuhw5L
eUm4DO9D1475iWhYFM/W71hm4s+i+XGZmWZ3XWXUCf1MqOxVyKqh5Z582LaUmsrzjJDn1O61s/90
eahPxlY7ZI/BvRouh3RP10qy1U7y90rfR5Ttdsar8MpMHLh1DiSmjROTO865A66ldYju1TVjIIl7
QMYegkfQx4T2e/Jtx6hbFMKDsiM+9s4aCZTqFABHmyn6m9eKkYZ1oPo4+szyuZIj1wwML7iIwdE4
x6fyCDl/QcfqUTqEj9Khe5Wo9I3/j7JJ2z2B4PHMVbuBua9c9kdIGJ+DezCfr6YD2nrYe3eFvshO
/oGwQd+a1NCrY0WR5pjwI4Yd7owHCFSc6MU8Z6fmQmoj27dwpz77R8EJnbHX5Bh2Ng3Ep+6cIa/H
6Ng7opM/WneCQxdQv6ADpl0YTndOt/yREG3xtTy/NyJ+thSfL2RiKVTDA4HoDwHuQOe4e5/EzhZi
skduZniFKxmngFojKQ0HWj3zDkY0J2yXwgPlyvJYH2Pdlu+kB3ftOS4wWGGvbunOHeEFl1X4zMhL
knvCXXY03aV3Lg/pYe4A025tdC9UIbBkWbC46YQ5E81QxL6ReyndnYDsI2dU+AMYvPjePxsPgbpQ
mU69V8/hg0DoSl6RzC5Ax9McPvfdskzv8eM2JvcIBWsclXpLkykIXdEumgWI4fSl3scH8wFiB8Ep
9xDb77IzRUj3ThUW8ndPXejMU3kNdneBI9wLe3OLqTyY5k7YJ3tKCspiDm6qX+tqXZXhFqC3A75p
xux81l9hysykXq4ZQvro3jdO57SUhQ7WQdt2v6lmOSqDUH/p98Dzj+z+xTsoTnSOzl62HgxABdlZ
tVZkUmL+PiRz0TpA1IKnbh89NHALLtLH4Qeo9YPe8DASyjMk/aM9mcv0TOZgZ/TUPoR9B7BEPMS9
E5zFg38fHufeuTZ+9cnn+HTMiS/NVKxSEE0w6vVeOBPnfS+P4Tl5jLejkKen4IGKduekAM8cbTse
pf7TUIsGeiySiLMejIcY0K+5JQWy4dGezXWxL5naSnrAhhgY9PmrfABN8y2iwrW5PGZHcnTiLDr4
ht37/Lkm3npqDYEQZZxDvRfOxW+qyEfe5zl+0LbBD8Cd525PC8KdvpVhxtlaOYUQ1OfcrNEbiQsa
HKEpH/vBabCauutCVKpJkQB2LVcNUe+ItZN3yVuzmQsMbj3nTytN0hVenodSn4Qe70i+t86Xh8s2
3lMBdKhPBsfgmB0GvMnkpG7FQ6Euelyl7/GMGzle6lR4YGNnYC2jDTGAExufem5cNyFYaQCHAMCI
5ykLCbOo93fc89U6tNCOIFODIRQTITXK2sxytxGcGihE+uLpC2ysoyJFCtYpP+WI20u+ly/L8kit
9pQdqn23D08GI/2sPZh0ptqgcCNSfF9bhRuBC9bxw84mYic2l+GiJspwSMpVRDqaSYMRmkG8/Oxh
WAiLRzd46boVkzlj694kUdnGR38c0RAcdK2YcS9vfo5/bcaY9JHXkR4l7iWn1XUFzpbskrxjYOq9
+PD1oa0rBOXIwce4AigCVehttInoyams15FbdsdvJBmAMdjf1sAOFvniJ2jTdmFH9kto284baM59
Yh/Ufczv6kmXkb352S1enVfHxRn1SEz88MkIjUkvafGnoqxJ9nnRLaLzmCSqFqBGE5Izkv0ddB15
km6zcnTSEQX15TG5ENkHY/HyvGch6opgusmxfX3WKdXzaDU5K9Se4K0YHjjFPma6oCSZLwAGp2He
kW0AGATgxWGTrYCxE150K0BE6/hs3ZUzvvw18G6y9kS4JMPIy7Jm7cTBO47uktjW5T0taPsQfyM5
awfaC090mpGWM7ihl8Cw8TTu02fp4J+9Y+xEp3qXD4/hSTa3lK5xKJ/K3xiUc/6YKViWEeX+9YXd
kkFNhpOCfntIHcSJbGSuKEdMpB0VYEfuEJSxbeyr+e9yy259XGfizYRxEitDCNKddhCn2YWso5AN
U+wx7TSXcLrl/I2paFO3aOZn9s3kZUmxzgi4TBEcF3Xrnfyn+IRXTAdKbuNC7ekiOAcMoV3odwKd
DflLeGf8yvVF+HtwsJt0zviPl6O8CxyDNN9wCh8wkFR5u03HoK2N5W/NNf1sENgeR+fPHRZff5Rb
aooZk2N1iq/CdPHJ/ktYJ5OMsYh48+Gdedlaa7Z0VgFHwBr4lI9+yDaQFvgYz/+tlRlswigoGST8
xEREUleIuoWZQh2aR+Hs7gnsnvsWlMrFAbB7GkU0O46O34xxeg91J1ZjHNhBdgO6UOWKg6YNfCZT
arrr+DwgzVsRgGoL7yGL+WYD2Q5rbRxoePbuk9GJJ8WVHfy/qVMvaS+IFcfYh1vIfQHp5VwM4y53
X1/Nu9BM9zcW7GCwhDvpKhvQwRbn63LhEuEEJ2+Lu0shZReQWP5ZvLpP0YG08U597QkTvN3lVXlK
54DFo9283gFzAEZY6TU9mdyr/iBGlesw6tOKbH0fMuV8H1NdbbaXDdj9H9ZR+ps/tY/NgzHXGHQj
06ibY8sg/BQKlG7TNG5EQbMWutB1egapDwsK5miturU94O00c3/P+DZn1zZ+z2X9pl35o1InVB9z
UJgxykwTxVo2aRXKvec6Hb3AJ/1PUmykg0At40jLMjJJBE7tUjxQzoO67RfwoNNsBu5GgP1xD1dP
Uu+GTAvZQ0gs5r4o1pOBTjiBJfGpZAaP3DfDxueOfp2V+XTyaZHLiFNd6sO6P5jBVk9GSKbEMOFk
FfYz8fJ12xchJrN2abMYm9KxoMjehzxylHZQhkMPRn7xomM6yQD5d6aGtm65bIbCWxR1d4xOTg4X
h9Tp3rpj5m60j7ZgNugUmivTvxOufBb2zzXFiSYya6l0LxE1xS7fydU6OKhkxpjrzDaGtdThUADR
MLOZN3ZtD1kVZp+xQAsN5TSMZMXAlSJ5cHx/Kb7IwDSZFpGsBfAAna3Opv9uBCCsR0sWtGwSZcwp
GCGJcq3sAtYLigXSDd6h2rmZu65DnlS7AofqGXeuQimHPvMRUmxk27SofhuRw6g9oZJpQm72g9st
C+PBp3uZdMZpaPJlpdhRuXQvey0zd634g39TT96U3g2ly+9iH3ckXLv1L4EWkVrdQtngDrYsHUPG
OESvgrS8XOSFFv6AuW/vxpBFP5fVg+zd11q/URn2rTIWoHyo3CN/0xPGxaETgumwQNkXR3lY9WG8
6ZSsWjQN4DVmTfETtX2TJfrvKZA2dmwyisagb/on7SV0RQ8jGB4Ye0CkKroHN/uly/cxf9AHGp+Y
z5avAbrWVr3irg3vZIg/w3inad/K/rXomDB3eVPVvyLxbUAzjkZrxZNaEZqDvVFpraYOC+OMtnc5
Z4b3kSurAaAfyMgQ4oF+VdHlYoKwamyZJCXpyCQFng6ltC30sSNA20o7gfbgyctAbe20BAYPocCm
DHY99BvQ8VjrsTIAgDuJdim0XCWJtMawQVhYufeqJXdlcEJ8K7QWSSQmZwCN4y/AlQc8iO4xvIzY
44ckoLkmWzJHzzaFN5dOLX9Ri+KhJmdSi4+qy0jzZFXrtEB5JxmoG6dg05zAiDeN361KK1xk8SOk
JLX1M6nIzMIKwr8kG1b8eYj2x6tguORlp8rMQVxnNcj3aMvvgLtsMcg/vDbZwIy2TA3AJUuxPQ3t
fZAXwMlPjxmlFEsVmCRwR39+NZjwpM7kZqdETCh7XgRO/EgNbxo4BJ8V0RAUutmr9eD8kKjP8z2e
FTIZwwh2hZ/u0q2LP3Jp10RKsxbu2kn9tPS0l7geIkNO42Zwemlfl78EbyOCEuyXcbm3TLuvbPcg
KXuSu197Ftctbu9HJnfL2aHimDYMiW7nJ2qXD07p25b8ooHCocEKnIIFTh7+pA1kAHU6o/Fvajom
UsKGTdaM8TOf7zmHgFKPzXRwwmpfKUuzWYmkqGkQA1Gar5s51oEblVEu98N6kwRdo19yo9LQ51a5
acUnnr6frEHix80x8CEa7E59uQNEqh9l437mgm9+WBPebZExVEjXxJ+WOqEM/DoenFrcsLC7oUho
ucuQDhZ3m7RLHodCzqWZI3a9YVU59IeFJ+GVwPy9wjMvA6NVf6ArFfHEm4+GP/RnLTUqherGrx76
nlGpzOPQGGW6Q/Oq4WOh2RBCgEsVwTaNqqR2+B0M1LCUmSTEO+roys5+2OIkMlNdo7DELMHDvjx2
EMPLAPM3CUmRtlqjqkphQXQYFEedpozLg2js2VgxZ+3la/fq80VN0sxaTDYkEdnFQEVRXqbRDvvQ
5Ds1fA0uwpqH4QcML9xd0mfqOcvcGniP1lIFBt6AiqD4TBurBlfwInEyY6vOidAN758NWnhGjDIf
Z0lN3BGlZvyOb4U8l8hm0OIgPMu0x2wSa0erAG910A7oYexDdIHxZNTJwsjhEbtAYneZvP7vSPSH
7UxebyelVi54CJZZOlj+KmKwFaA8Cf2/EDE/CuoSkb5kDD+ckZjrKGS8CRpxGZONip5O8i4CXfeV
MqIFDyi6tkr9rWbcY/V0uM3cmbVuBB0jbzpEuTpRl8Hovs9aKriQuxAlrp0vi2jqtdMT9l0ct3rL
yzWPiXY0o2bOb+DEjPutvbs6+TZz1+MakxdiQQHALBmoUSVzWnwfwW1lr3PXQwb2SKLNCTQinRWm
Dl5G2ajjA6064Hx3YMwL+RCWoj3Oyvp6G9fXTpaGfAapWwZEi1OgRy/FKjN9c/L8gNSeXNTIgTZk
3PCvl7m+cXoVSZ0xbI6J2/BET3Rlq/UXwbIMahjcePs4dAdmhYydOeGmk9/wp/7xOPZJeBT0u0Ca
OeaUb+y9V3Ik4eZbU53FPn3+4pJqmFHd+4MjeUuPvmx9EUTbRHnBoc26tR5vLtmhjA5FeNY1G78A
Yj2h2oRMGeNBti/vPtWLVD71CmAr4AY+VKBvw7BT/WfeZR0s+53btotLSQe0ckiqflkPLy70/3M6
7drijTdJCoqwVaIf25zoNEtslbIehPeb5CT46564j3T4gN5falzRbnQwad7koQ7K48x3vJKXcfUR
vgC3F9RxU5uXp35a9KIWOlLgePIxoCNH6rVfodTu9TJeey6UU1pDqzcgXRHlebmsq7G7rz5p2nev
eK1LdemHNC/P7OvKFo/7gpqbPArld+LNz9/3kl7kiknBvVMyjJKYwhpHJ55YLA6eGQpUSmAh/6LQ
ZyXrOtaarDzRmQx0STu+VO9giRETjFvmr0Pgc72tFkuWHOrvXx/2XTV8Uh2TJSdOj1Y1SYZ/QP02
9b4LEiaMjjYlFRd9Rrd7vSCbswiqcg+ZpZEcDKu2o8rjAwCFpNlCgylNw+MXUtEpJNAJNX3D+cn4
21Q/IzrNTCZJ+x6hTrOs1deypShd0D/XVK9Zmm68y+Wsd/QsxL/COGAeTZBtvj7eNXnT5HijDH5I
Gph5p7VqVHej44pfhdNwechAoCJGoAKY5fcDfaHjPfdjBEa8Tud4lTwU7nZmI6Mf9dU9T4IGy83L
RI/03sFrII5VDhm8I5W7kAq7Vmw+LXRgGs2PXy975UK/H3+kAVZgVafQ9fn4VTKEmlhKCJS8rPK9
APZl9CUX3XORO/Ls1OnbL+dfy02EqRELv7b6KCbypwcpbpfeENMGTh4yghFzOwzkQwhy26G3hZwa
jvDw9XGvvVnOK4ukABUZ8myYAz+f1/WSTmw6zlt2y4xMQj/mJYoVHHVxBnQHhiDJRqt5MaRt5d5X
98nwxKfXlW6RKN/SYWl5jxJwi7p1suockUlP32bjmpvP/MMu33/+QSiTCiRT7Sm90w4Mclso/jpn
4rS1oCPV+oMMau3MM7ghBkz1ASYG36tuWdOwURYrVex7FsREcTMQw+GHYWvgj0PsMnVG6q4jZLyu
sXVF1Q1zBMBPPoNuBCDGfLFz9C4BjbGKpR0Ze7uoikXU/EGbFX1kj5+GCQ+RA8lcpc0Y6ZktGOLE
SbCMVpb9pO+czF9+q4u7Cm8IIJBp3mnA6mnslTdFFC91eBRp6pqzrNfRwqcbIFv3WRB9i6mZhcry
lUrP7LAmVOno/+0W2rCu2jUpMOxtWO30wcbWWv1S1bf/uC06F4JjMEhnxcwWdPgZd1o7Y+LeuTMn
2sjUxxHPsqExrtKamDgBAi1djflAuFAFxCf8pRN+8ytUkDVttpn6W5Iq+8IkWjav0dki0zEnLwh8
+JVHxHZ5N+hOqa8Xg0CLvE6dTBnDC9E6FtAS8aEf9HrXW+e8GnUrp7sQC0mrOKHBGlJ7gDrIfBfp
ED9+G96I6vpdEui2lT300uprxTAqnq/OO9GDSRWWUdvyOTADXDz3zRmIgGbDnrmFJhpQ04yGqI8h
PMTxvLSUTmxcbzqV5050XYEbJezDJ5xatra2zKxlJY6UDyu/ekJVFb8QNI5mqDiNMO/z9Oi7vKvd
MQBto/sK4MbXN3udGprsY/LW1cAPPNfvOoe5txBZ/MrvDaIcJFexiXvpNJ3zz24qMyaGSgR5sgJY
4vPT6uJBtpKMgwf96mfJFBp3WUC+oq104NPNjODc8FG55f9cTJuoEaFO3TjXGjSZgewu8ex7b6/S
zKE4dTwzZ2NurYnOEPzGagCuozMUsio7lIWHZ1CMWnr2QVwnVd4/278ONpryDzZoLKLmqsAt6uUD
b15kPuBLaO6h0fAhSgcnXqx7CzbTZaSvLSZPLqXvXwvONcBq3AFOtqhrTJhhHM7nHRga51V6ie9Y
07gu3nFqIdV2cbQb/V4gQMrf1H8ojMfGeLKSk6AedMblaMrGLLbEIxhrJB/N7ZZ01ujBzIe/KWUf
djcJjZI8SEJi7Y5Rf8uxLEEY9y7To9LAYMzZq3f08pWG+rDeJKjU1cItUoX1uAY0VGq6dhvAKoy3
ZNBYr4xKF8NJHrDQ1khf4j5W1mMRvmbJy2g+uIeWLjCYINR9q/1J8pGvNQDJED/opa2C70DrQj7E
XxqcjTn3dnwHX21/YlDkOIh85k2ijeKVj8Ugbc/3sRYyjFZkA0CQzYXht7wocxyMx/u0ZKquk6cp
ytVQWZHcOXF6V/SPxEvdAkJo1PqKHLgfMYd8zo+6lXpgTRixZXSCqE1xY7AtWnJyQR1gKl0yeU+N
tekFBjcpR1gJPUQl+qFBx1HEWwgMohVC+vWruRXQjKAR4Ae4c5puTAxM4katWOrjRfu22C5Veks6
f9XQIgKTRVNuBqgwQgcBQeFLxa/c3Y6OZf2QJC9FO5Ognw5QGzMhbGZ08WTYxHjDn59wPoRDVolo
LAwQIko5kF8l4DlUlxZU0Ei+kYxEnL14l8PwBOFC+7cTviMb/H1lPPHMCypmYoer7lIp+t5p4Rjn
Js2Mbn2HkF0J6IetTpQrA7RMwZO4N1Sdy1hsDAdFQcbQsLfsWMgJRdSlLu4yf+N6zaqMT1JSnCiM
GdS1LBNupe4Fspp/ah4XINvhyF2QAp1fhCu1f2mGYDmGcejrEiRZ/iegKg3C/HKO229pQIudf7E1
9amr5f0QL0ePqBh+9GBHIvU7f86qf45fbM4Vv2VT+EhMb8LXY6rzRI0V4tAJTUf8exl2jb4qsr2Z
b3MoRiBvDjdfy+Z7qnN6xx8Xm+iwKkhqJXFZjCrBQK6TzJjpKpvMh5hrITOYy1qQrBfbe4ACJMtN
qabQ9yCoRzn/hg7z4x1jzAxtaYSbKnUS4zHOvgX6voZlT6XOrUDugVNsa8ZoHkI6sOdu6xoXOm7/
w3VN1Bg6P/EgRO7G1J5gnbN6LwHpZfCrx6wpJ9DvNHms9KFrdPgpyApxmNHdyv5Q/KDslroHxoTr
PaxgDGynfJuP5U9zLCwzrPLRt16+vvKbCokSJBNpmPNjoBY+v0DdjCV3KIrOEfM1+Q2cc55f6f1B
ThOKRZY1KmH4vuX2L9GuDgB/tu5wI7MBgA0iR9QBc6umdQc9ly9W2vLVG2hRafWtKPQ+pep9ojlF
9Kal21qz2QSzpkdHv5eWlXyvlCNAQsRE0AkN20glzBW2bjniH3c1+ZLKxRiCVqtAmivf+GKGZeNG
YbkJ6Gc+wdz5J7GFXxm5r6icH82Cp4BsiP4WoSC1SzQkN5v/H+t3yz35eLyJGbD0auSu/scQFcbP
wdqW4YsZOHn/WLpr0AlfH1Ib5ejqadPqoVHqoAVrCsxWWjkKOhC6TtKttR6KS/N33t0P3gZjT80B
uRMvh4qW7tjWICDBibGsZ5553fzM3JLg745/AZSXMZ3m3NBQPmIDPLhPrTO/hpBDtZuedLO1ASUQ
ic8ljdPKNmnW8MK5Pc7EIotWVdpvDB/GNLKQgZjQAHGQ6Tnjh2hdCWLBUnrYVuoMJPv2Vf/r6BNJ
yi9hL3d9isWt3nhiVTNWHEsoOMIfoxKv5yz8TclFYZOB1qAqECfrdXoMg0FF+hkdhHXBAzTdFal5
vGKyaTqVxYcCviEAPyyPI4ytlF1nPolzy3RYINpMZl1ZoOkm+zDEsgNak7ajrxPKy/6vmf8u003e
rnIYLyu7pe7ar+g0aVtgOo+V+jR+JbuZjTDHhaay93EjkweWqmXtpzkbyfqTBRmFRPWQkR3cBzL0
j1euSNuTJ7z55a/Bst2fXwv/zRDX4luIdEAqzCYYb+pDrOSJvdybWdQ6HgEHNMuB3WHopXXqbgUo
ygJcHRTZ/cyqt1xqhryKCvPAwdjpk/ioCSRf9zWhGVdF7ng1sL4herK6Gvmh8KVmg5DbS+qjfyuP
Q93Gp/DhoGEaZswQDlpHSxlXATfeQxqTGQV2xGVbl+91pKyybBfV+s9Be6O65fb+EuuCUWGyzqKv
O5hCyCExjYucT1rx7putJe1U8g8wOMhHP/+tS7Ys2jN3NXoWExGxcEF5LhYZYPX9C37YeJpmmXFR
jcaJL/v/eKNwzcFHV51BT+FvlY4wbGjsFHQbUNTM6uOX+Gr1yZeS66wWzNxqxsp7Y71F0Vood2iw
QdvjixfpIXY32cNsCuiGYvp06IntN2ujlRTPa5042eBsY3LK5j+SiBjXcg4KCA3MrXMikmOXN0Vt
Y3LO8lIPZplKjdMzgJvpxiu1E5eXoF1Y3amzoPURhfVgncl7jcm9GDJCqzxgfDNwSWK4ceWN5n7X
qq1cj/l5obzv4feEZyP7MxIA1YcmP2taAKLowI8V+SfBRKhChuntfWlRhWdgco25jwSaMwE7YWq9
zaXRcbK+mc0LzoRpEHN1m5LRyMEDn0AtveUwvHo07aDDkItA/ZbJygjsC6C+PMmXP/2Pina7Tlzk
7mVMTqYwXVGvrQKV2G0/0GfgNXYLHbf8LbjA/NdCWXd5S8FccgFjgs+nvTI6aO038qSeuve7ci0C
UaVgJ8mbEM4LoN9PwNSMCJbBO16BGNSMxBLX6rCu+1cQRXnlrxV92cABfWmAkIOyuSiQWbbEl3DF
NCDxSuToR5juXWWJOwk5oNfedSpZWvg++2ZlJBVDdbZxPOYHRs1AWnNkjKPaZZYHimxyDnuh1dJC
B4cZfSeWcAdbQAtEWrgDascf0rydmI0AiQjMhFJQtaGrLkC5VvE2/X4pl1qeryrrG1ZH1//qKbCX
sySPiEJrZK6ztqry/PWrumEG6S/4l7BNpLsrq9gs+zJy4vpn7b5U+lOh3Gvhr6ScwfPdekaMEaSa
b1GDBlv7Wen5zaWrCiNpIebJSLwFtvFzRMu8m9f5+P3WG/q42iRG0psw982Q1S4G4IHnwhjZ9ogG
/8MZyuhBb8evRvjY6w+luZ+tTdxK/eHHMRgUKiQa7eSJlo/ozlT68tKOKQQT6hzttZKek3fSZNQ8
FobP3ZpHAKMcv6+fsTPS3Azsm5eOMwlRBEUiykSTSw+DUCEib8ZK96A65Dr/ybBhUzJaoCiA/Nel
iSFm/7ne5MxGVAlmPPSRo3SvlgLpTr3lKyzU+nQJnr5e6lZiCkp1HddJ5T/Se+b+gzES07qWc01p
HLQQqI+guCP85WCitEziRy34Nl/tuhGDfFpycp10QLcD3AnNf8RgY6UmWcOGjSALGlO1diiF+Trm
+DKmdu/jQSeXyhTL1MgDFatr2qBhLSgS2lWYrTgrJXV0HYol8be1MXfDMwtPEUCCERcX2eW4WrmX
mZtehi4psNWQbah49OFzM5yzCCJaeD236Kqvv+91swfW78OxpzinNAsLNTYxgxgVEl9aQIdFcaSW
a9XlhkHJBGP/+KbhcK4sjU2wFYIiBYpes96nxD4qiULSFzNCfqsm9GlnEwOd6KaW1in3UjIJp1PW
jJ0IitFLrur1r0Gn/vgYP4kSOG489WFFUoIiBiH41xf0/3gA0FdoY9bpalZJ1sjK4BoijxspoJdY
XtAbQOaEiDiwxjQXgO2vl7ymK3z/Jv+55LTCHfmplDAjBxes+GZWxqk04ZtU0oWrf8NRsC5rQWDs
8gmPQfT5VLaoj/6tlR/7pP3h0SIiwYLhniN4UJMQloVyp6s4Vmq/RkFR9azo60k2fvRMMpM/26XN
Qu7f+uhujAWtxVj9rCImdugyfsZvvX8tm94G4YgZaaxoo7f7xDTXAxaZx9HpRI5LRTmTlUjNZzF4
Dkung9Wrt8ZCgwd6LyGfZAXW/TilmpRJ07wp2tro7RG4bwyGHfgbQTpH1NAjJRzJj61GpJ0C0lyA
9J3t6dsRp98G5UZv7lDgoOCB0qfMEpi3Jzdfo0GJXRsRBnCWfNbleVQnOc0j3H2+I+NrwQpP7dP2
JTupxz3jM9TSAqjpbMByjXkdP/uHpSfWFCislYQDS8vRsipXcCA3sX0W/+TP0Em33wWYxBX70q+l
aLFqfjxDkGHAwxssv5a+2wL/YRuj0f+g8f3kkonKhXcnWSDVQcgvgm6Xmy9ucuaZie3L/Bu75UfA
ncjhx4FJtNt9XjIUqkHWmN/gBMHO8paNvND/iOqyoReg3rmwyUXwTcMnDCFQBcVuMeM0XScHJDiX
aLJTTLr9rpIU4sUMvESx6LjUDr7GLARYckJeePVTiTZ++Ou/esGmNqY3CYMZvQ06fvqdLSEyQ7GN
ncY803m4tjxr1XvborwTmFMctBG636MQos982WsBGxce5y0BYoHB8R1m8uHLXoYhM9Qog5ICplV9
JeCcucKfXoGecegXCUREuOXYHZFq973v/9YMUINPTf1dGb4ZoIz68lGaY+kc8x2fzO5kTxNpU2sL
b6ZOY4duqzHbWp+G7KTXM2mva3DoZJlJ2qVwBdWq9CR2ot80mfiw0fQOIyOxHnW9isWl7tqNxJRx
uwlXM5/7SrhZmjielg+qbfQXTxyLpjQuQ92BIxNhUxbNjdxDZSYby1B5dgVhJTIcWpeWWb4e9OLo
mgyxobzo9+lCz3X7671cCfq4FXlMiPD1oUKYSB7RmNtJ9IY743AasiIwtyF4cuxU1c9ujiPmOtOE
X0GnC30gEqBy813RfBA3V6wFWRdxU0N9G6e/dYPykG/9SBlfJa1yYuG8qP76pAGZiPj1Oa+7GU3t
feIwTGIkf66ggmrnV55kZeHoIRMBh/VJSQoaHB4vfky0f/T6Fx+Ebk7A3iqz/eTjNU5k+tPqk3z2
pS01sQ3/Wb3s74M/rfKYMjpJ33sVI830VV/ee4xYc6MjyG+7Mufoxa7hCJzfFGVVIiACWz7NcNNp
6V40Mwmd4ZIsyhzaeZkm3ojeMx8GsUNj/DHTB1F+7Bg2FxWPRSQtGuLzELRLUxyM9FTqf60sX3Vu
91tLy5USuuuiL2cU0g1xtBjapEIfwYS8q6HMaikpGTRbAS0kUDUyioX2s/DBzGkb3OuYvxmhuPEQ
Py03kf48jbVONMblusqGrxf212NOUUnLYWmvt6UJgAvuobptIHl+SgbyL/KPZgifg2Suu+AqH2BC
pvvh5BOtZ9V5RwsEWxG7cxC9RtQAMiCk8Fhw9K+PfU2FM1lrovrIhXdFJ1BO6fpwpdcKaaZ0F0ru
Thb+eAgEDK+R3y0RyxBwuhkw5IDRsPSY502wMfBFMsgX3CBfCslIi+dad9lc1uKmIMjjKEBEQYX7
77P9Dwy/H1pVGwkgHtzLqhyxIZdtl27C9CFtwxlBmFttIgdNq8TyRVMDWuOId1YxZPpqtS/bjc54
td6fcS5ufWqoYKisWyC8SP1/PpvS9aUuDD0NM/02wqFN8n2jP3Xyvuhn4obr+ikeK1wVqPexfR8G
xc9LUeAYoQ2o96KgSGjeD4G/qrRk1WjPucnsa4ZVKbhxObx0mLsICqpDK1dLwfz7tchdh27jRkjH
UEUFkUlDxOeN6GGro3jYSFYxlYbJ1H0h2tLIjF8dRxQ1ydMKOBjisGwvp1pmugFjf2q9WykYSRUt
lHtzSZMbLgD+PNdjGZYMhHwqZJaWNrKYGggZXxnwtmactThdkI5LLDigvtUKxfH/y9l57caNdVH6
iQgwh1vGSsrRuiEkW2bOmU8/H9WDgV0WJPyDasnqSoc8cYe11xIu+ssVapbvDJB/59zfjZ8NTSnW
jaBYwGGxcQr4HPXiLc3vmOGjiMBa9835969RxRraSopIH2zFXGdQllwWE7WrCyaCcNCMizxll5cD
CebHrwf6s3YI/YocMFSYKB/0QH+c8KOS9bKyJBhvltciIDHuTO322777dwUZRJ7+XyvnAZKoyFQZ
0GtB9vsQoT0U9VdN8VA2nFX/c3qUiQsbAzMEMKphGGd75aDXVSz2YX4Kl10hPFXUb+fPavRAtLYP
H4X/fd+jOUXH+5Ah/TPPK5GXNobEbFLy07g8Re1rGKLBghIf+JBEfdW/y3n8e/5x1DJWrAASf7D3
/b0qJanScKxVbi4vgqqRvUJ4EOLrr6fEJ1YfrUhbSAk9TAU4x9+tjEVZyX0459tebmoCwmSQ1+gH
jpfEInM2kPBj5BYC90r2nYSxuX3535YXjctsPWQ4LRmCjb8bb/W0Ftoos45mfqfJ8T6DvnUafoeO
4GctxVdBI1Gog8LVeDXdSrtyF+5qzY9ZgispBLSpfAHNtGekHBZFAL0DoKu4j9PXatmZfXvVlBpS
aEhrmjsFzGyfuXIaaOUQ6N1yKGekMccWCFS5j1fYdxfZGVJot/AqSCY6GUkTZPiE2B1m9+Ov1NoC
KANqI1mKcM5Yj3B1NnsAWUm1q/O3gm9sBJLk1U2TvIbxSWvDvZBbB+rMXCX8YYyJbSy3YncTKg8y
UJnRH5tiOA7ytDPS5FgJ6g8tC28x7fyvR/mzJalt7jLjC+z+3IWtVyK0kyTlpwpaZIPBFXaJJrlh
TU3g+E1b/6IEWZTUXfAL0wBahLNBleI2CeOR5EmpERhYHyzOLHabGoaKharIidCQIbicftQ+gU9B
zqm6ENTliPPOztqlkV/L4zee1GdridKgTVtig2x+EEf+sfNpkdLO/RDlp48jRH2y0G771o35yIqf
T2cD7qGNBUmFCOrMLgLkV+nCWA8nOfSk9EVv+11pxM6WU5RvZthkCc40iMG4LRWj4viyICwf7dYF
Z+5tVXZaddjSd0MW1ILTt4GgJU6nOaMJbdx6CpuTmf0kK6ZOx3bExBPnLbGd9j4Bt5bJ2+k/t2ig
m4jXjVx7ZPyi6BHIsNSqLsk15IcEDq8pjT1Tf2ml05A+E5kD3U32soCpCIxYnQZjxT4dvosoxH09
B7dh/6dzNn5F4kbyVrv691qfmjLpUsPITrGJ2QxWVuxa7+smPju1jY0EacNayky+v5vQ4CDKwl7O
Ton2XI+HMHtkG8u2mC+svd+ZCJ9OqU1DmGOHovrz7XloExWOZCk7FTObkf47wkHNDe2bW9qiDee9
ZqK8TYG1phDUPjvhYmuc9Vwm+lFHLvFNwr9lf8zKW8pdICnZBuvrLvxkp0DjGwCGQv0pwYCzUSor
Lc/LtGKUWlhiCAHQjxPqpOif19o3ro6+jcfZzRE+JA0ncWMovpzdXJQZPUUHWXZaWoRz6gIAjw6f
3yr6UibvxLirXdQVgqGMXnLYZrVxNxBlS/XXUQRUh4pZfdO4qkytwnKE80WufIN0f5ZytWw42ay7
Yomkj0wu6DLl/UOs+dEm9ihb+827btPKjRL1epKjYLNzUx0Iu3a7lMTVF8WZFSRBgL6UxD+ojnAs
CUgYWuwi5XME4kF0dFkdWALaQdsfRTYjGJSkZqAwWH0oehHU+YKl7BeqqaMIxUxkGL8eLvXT8fqj
C7fX/9jYViFp46hhvPpVcePmQl9aXxbEgMS1PtRuiHxaXiF22bxGDXIvVu7q5KsSOqArDwIEEXJo
OnO6Wwdpl2q100TNbplfxU7xzFEPNK48hTMnTpSdITePgzg4obnYFqxESl89rjqKZshFWi0nW40T
I1+ogM9FAcWmSjoJVgTNgwQVhPico+22oIY4TZodQ+DzdUf8GwYHkU4tGThQGcQYRAB/d0QUD0Ot
pkJ6GoXXBlWjvoXMRL3EElSUZqc5mtnYMoHir5v9ZMf5s9XzTUCvxaGZEBI6TQjDTEE1Wx7eCeau
hsMAgeXXrX022ASIRGtbMWylZydrkyrx0CJ0cOqk7oIhjZUrCSLyOvNgUfpmZn0Sk+K4JMIvQoaL
7XCeJQ9XtZ3DTAVDBLu98rxU72JxSDNUWyLIhVZv7JFIVZWd1Cc34YwCi4eWIJN8khGMkbNdgghX
oetXW8eL2u8lfvn2wJU/6xAVTiRsVwsJFfVsA1mk3BwxnNPTFh6KzfigWEAohHJfa+gVqg/UfTMB
ukYMFMOWBGM3R8urvsBJEfnLxkkiJ6cyRqCyao7N0h4E3Nk29+AmuKzqCixEHt2RNwtwJr4eyc+M
JOrUwU2TyUBXQD9bt6I0yjHiEemplN7TrHDCHsbC7lEt5SuloJQhxPlWCyQVLCj/pWshvhH6W5yb
ovOqkcrh7/Mcn03lP6/obOentFnS1xmIoWpdEmaR1CKIBzQuSWRm1k3Ufsc2/BHeON/98TxwmUSJ
ejrrbDZD8lO3bT6l8Bb2ni6Gl0sMr3FUX1TNZS0j0ijqF3qN7lkr79UyIc/EzNvwEzmV/cqIAKfy
JCKQGsfeLhHWw7JMttT0O8Eyj6qZXbUF0rpVV16C5aHKFa3neq9U9WOhz7aQKX7CXE6/DWVvU+6f
u9qsTINsOJoVm8vzx4Ysq81sWdmQnrbgkSApbouKdySQYK1elOUR18pab/vmroMgURZk8rGqG85h
kK4PiRZ8Pcs+G1JSGJgoXA8J8bMezieM6b7TkWNsfybrTTxcYg+Fya2UP2bt3ddtfXbfFHdT5b0B
8sGr/n3fo9DEU9gu2ak23zbeBiHyt0MihDX+64Y+sYgIxuLyb0Er/j27KXFQjCnsCmgWPb2nyLN8
CMdt08UTr/rMefi6tc/CUKBviYoR68QdFzcz8I/xTOImkcMxzU6meG9ymnJszgoindFJT3/OeQ+o
H+Hm7DjpF1lbuRYxgW+u4NMbNog2yMQlRRy4v6+ghoUs6hVYfZY5dKfyeqmfbjpcCjVyDWF08bBM
QD0Kh3dqXSJILy2hzTjLNYlYjQp/9rQazsSvr+qzqWX9cVFnx+0ol0osqFxUBue/OrRuhjD8uJPg
2MOd+3an/6Q5ME34Dgr1dlDGnPVB2o5mK0OAvmXC0uiSfd1EVi7bD/RI/80E++RQwUXcjF+cOJnA
7N/9XUSt0nXalg7Cp6qOcv5IcpkklPgd9fgnS2ZD/nGAyeSX/xGVSepOT0Qrx9ZWWshvAjaGxXjr
mu6bGfTZDWlUu1Ijp1Csc26kxGolxKvKSR6JVMlMKF2KziC8tsnh24DcZ+OEscB/RJOJkJ31XaNB
u0WwIT01huYQ/zPCPUZYrWge3r31XYH0pzdGzZQEDoO05blXnydN3OQmJwg0DyabDZtrhI/ApI/S
b9ICn6Qo0RmBjIa9h0IjSH7/nhW9pPVl18LjSZxxI1XCdMbgIxpNWg5AGCq15OPSQ7IFw8vd14vt
s4nyR9vW2ZmyzkttJWkO+r881HKFGf3WkiSc4Nv+uqFPthqqWkXGb0t2/XN4VVUhFEJCzD03uTWP
GppZemveN3BF+9gS+PrfmwMNSrCI0AwTdBvfP/bWNdeLJuuij7QapKUNGT02cqk49LqTISFNXO/r
Bj+bMH82eLaNzMNUNtZEg+SZ6csSaZr1kvbM9fbrhv6tTt2QQaDYcWqh6vxXksyIFCPUSZHpK+Jv
XtO+JwuhHOOd7USpdAADj3JyAwLZrebKMduMMiPLSUqkoNVnUaaOMwJAJrgyatqb75mjEKxMQRYi
XcQ4tEi3TlfC8M1E+2T8DQSAFQmWcTR1rLNDXE4ss+v0LjlNaQic54m0x6z/KLBkMKPBc23A0q87
6pMoisEei8gvngYxw7MNYxJq0axUJT5lk+xYjWwT5P7/ya+AldBZtaJElsU8u63Bkpc8jeqYRNuz
VN6QkLA4yXXx7et7+WR2bckbCQp0dj7xnK14KpU+bxHZ2TjFtPS1S3+3WKqlpXl4g1839Zm7u8Hd
AEyoTDLOqb+XTiVlmZZpOmameJl2ATtfnjoG7OrMmaE9ZktqK9/hpj+zhUhUgY4BWynDyHy2fOo0
G9Qptj64g7YCWq03P8qg4Pxdu2uQ20XvUJMmTpSHw/X3HbHNZ7kKZgg9vAWnoJk8u+l4NtS6nSBt
I93D4QIyZUZdIFlh4Ccpp1Cs8RAZF+Z34yp/VLKeGfUYtoQtYRakJuo8dlklOsXM6cyxFsLPVIN4
7KmYGCcEUWB4nyJf6qN3URuPmZfl62sqCTCSGG5WyI5ewizTtLtarXZRHNp9mF4QoqjMp2USjhOh
/nQ2HTM96vVFaa+53VZIM1m/VJAwpAuy91wRyVfcgyaW46CsFn87xRMk7nrhQADflJAQXJ1QmN0t
/0Ck0l4KA7OY3FQruipv7voHyVoPOQ55pJo3VRrDI3uJBWen3TNbX6RldsfXNMmVPLAJAemTKv16
HbO9NkUEdKqL2givGvhxgK0P2SWpjUq4oLpkVoO6yJwiMpzIWq/nSnwqo/A60ho7m7vdWM12hvPV
dFfYNqZ6U/c3sNLM5r0qCD965UWegjaKrrY6E5JErzmrcpi7IMEhztuEailEs2cAR6vqCpEA6SuR
iKrzW6qLw3E3k8YU49pJyODIiUkRdHrYCPuGJuip6w2xdAQ05tVBcNRRd3JZDybE9epVBlF2bWS9
TanZbR/nDiZrUo922/7SAM1WVzKw6ml6Vse7UHhozQK5YzM+bp8QytkrLEiiB/Epr31Kr5y4ra9i
kbSjfJ1SwVGIfvRTkkJnSF4FTfJtv2D/hqNiwzN1oEC1mwrx1f6+oDOrAXGtZT3GAgW7ACkaynMc
5aKtflbJbRcRZAsvpwx2gpXC6txrIijnyX3pY3e3WQBkCJ1+XbyxFBCCUvPdFnHcnsjHF+09JwCV
QfLEENdi+XhT9OsPmTLafKG4aWxRfI36izTHSbOib8LWn8U3/loxZ/7BYKVJF+oY0YxRFl6aQazv
FsLJGZcjB/sCrKjWPjVwomeQ8nXCoYaciXOGkfg2If2v7A2HMZEGCSJpwFVIdf69WeolumCSmqZb
jnMqNA/DLSbNjpqfznZZ55bNtCj63fj+2zJPG8RN1PfGcoiT+bYCddl8k+//lyCMC9JBsBL/AcZq
imcH0qSMVjq1a45TCaoNy7UWlKvNZGYvA+8lNIjX15WfxGOQL69tfCO221r/5gzZtsuzXc3UyJtj
8XE2aue4dWUMqzqO4njDcor1JUieNb1SNsYslJ2Gwwp54p1SICn6bYH8Z9AXYE4Y7rJO+tc45wCb
qKbW4n6JTqCpYj8brtrkClt6XH7jR+KemEMwEtJkdNTRr7PrcX7++ua3o+qfe//jAs6mhNBnytDh
WJ8kRHJJbFeI3ILhLm+Yfd9iij6LpXK7RCn5jW19TlMAT1kSGhIxA80MuoZ6xdalSqMP7zesX24l
u6y6zQbtRSTz0EsvbO7lUuM/pbbaFU94Tp1Kcetijzo5PVhmeiTAevd/7xGIVGTKhhTsivPAVbEF
nZns0YlzpSAHXm5pW3Q65cCYUGAXvtPP/depobgb2COlbwokTMrZCCyz3JQrCrobiptsDW4UAO74
O0Pp33EmaoO1shEPQlB8fnL3/SArQqYJx7zdsfFsyXvCFDo5mvki+85QMD7JAIPkVJF93AroafTM
o0nTDh5VqY1PawQ/DuCXvBC9sUp9BSXCGY5yAuSduuya3HLmPL8bCjebXrti4ciHq0MM3Rk0iSnU
UNhYd1btEGSSFk7QSfOrMnZK7sHEv4RcGOmwGvFBZXzuJ9Gr0uKC3Y3gmKOGmW8R4wSyBYOI5mbg
JcZCPVlgArVSOhVYJR0eaydD6h7H1xGmQjRBijEVjgqTUN2vPsAvAmsNefjeWuEGTRzUzQ9jMlFk
kTvZMLmpiVwX0Muqu9KQoWgVFIf4oMFxr8aSH1uZHVeW12ShW9RgOKJ84JDv7QGkdF0jsKjWF0hr
2BUk3IOFYmcUnaIZaeo2f64MhHD1GIyf4mORoG2klbYGv9BT3s12Iv+KyWPNMXIA9UKB6kLkvPDV
9GdmdbdCVtxoZA/n2HTAzcE8nh3yKTxm4XQKk8RJNYMM+h6EHw4Aa2xqnbXV9hNWFzBsp6grb2Og
3cJZ7X5VEX1odFuSuo7Fx3A2BxXrKT4kSnvcFi/MorNaUl2ElJph+iFHfVcpgbDWP4Z23BVLY9hE
Fd4UDuYBaA28Bt6azUFJVBg53Vo4NhS7tpZArA4DFihTKzb2pMBCsxSuuSSE+6UdkUWvmTqCHPKt
uRxgBwL+37syYohy628h+g5W7chs3Kw0b6ziOEUapSZZYBZXxHutuCGDpwdb5Nucpz1r24ToJg3E
6iUcwPiZ9WVKmgbT4q43jMNkvGtT5i3qYyNfTugSp2pxNQzDLlLno4nCRjHDqcKIb1BcdR0udQVb
UJBdQ9lBStMpMELVmiuak92qgx+LzaMYdRQOF85U6vsVTQHREoJtl6lWIAzDAMawqCA81b0Z58EU
jGuBDI4ptIidIFW+HCiEsCF3dUsAsMtMJZMlUuWehDZG4CNQkrSdA3PsXaLPulS7uXWzQiUpQCK8
TXfKBJvmmJLOSGNOel0BTs/IFuJtkgDiLScxQJoerkTzuTeEG0OQgopA7iRbB2B/WdVh+EIpPq/3
YSa669hf9vWhzu6X0WRe9t4GvwWDvIzI6ZlCsMWDlOJX2q3HIi7ukiT0p6l6koXGDcPHCTtQzZdA
xMdeu/UKXRJsRQNhm/xpVR+LkbHBZM3kF5OU6dqVQUs9rpLCMnKzRBnRH9Cg4aFOfmjWfVE9teFP
o5New7Q/FGvhk2cYmJirqXjzOHpqL4O5ieyUQszikCW/q1nZjUnt9alAyaR6SIe2dRpRClqWb1Ew
Yt17yG6vIiu69d/QhZf5+Gvcal1koluW2V+qyYoTgI9ykS4qXTWeBrg4zFHd4ZheZmCxGkBj8wIy
U012gyKghJK6JYUzunoDhDTMOi/FlaKowOpNjyPpWZ7m6w9olQBHwwwUiNrJCE5Q9lDAFX2bH7Jq
uMrm4qpLDkmRdnZrKrlTSNmuPzacj0ul+f0i/Ez66jiL1S7tjCNORbCMcTBeF8z2DgAY03unqV1s
R5ZxrLveGebirqnG3xL7hGFOQd2JOwgK8cGKXdEqFytVNIZWHEsDIhQdB9sQuk0bedthoeVqi9Xf
Tm1LfJMXcWMX9qwWL1iQryxIF3oQaIOR3QvdnRLiJtp9QnTSSHDtYmTRqCbqQc6mKYtlNYMsKa+U
hRhIre/TRffDJXfzXPg55DKhoeQOjOihWl6R7j7WCDzlaPKilLGw30iDfpOAEkaF7XpUo11fjddp
fKyN91QavWi2UBlKScWU42Fbs4NyIQn6HboSrg5/ai8avxCUIjAMJG1iH+pTiLLV/Fig3d1SGDh1
P9SmPELz5q36j221t5xhUXuIktyWkb0Jje6KdE2QgEdPlSstgaEhbX2V/awP3aynqrABw2eKO6Ko
xLusX9YoUew/KT8WMCbC5YYasMrJl5biuUdgByiNeWemoy9H81uRjNfy85IIu23j0VBWz00Hhl27
MIj41lukrECRrwOYnEmwTmUY8XRhwlpfqBBYu3dt1V4anbNw6YJF0p+i7HbFS247gCN4c+YCbSDY
QKIfPq3b0zjb4ghhOHca47VsOZ7BeGdbSimVVGAUX2CD5/IzeOfwMtG/qZg3mVIeKo0YTNIEap5d
1Wq0Zy8V+3jfxjrUQtW1RghA1RtHUcSM6mwxMDA++yzx51zaLxuOxI7m0W3X1usy4Wc0NG9VHDl1
Nf8o8Fe0THwuUt+g7912MbxYHY6iVFzKCYs5hZiClCaHZ50odqPOnsBxlFGs0IwtGA4+G7Xw/Oex
28YVEJFqp+rjvohzLx5fyNZt50Gvi66U3HS5RWeVh4JtOM1/9kXlkX53AWyjAI/DZJQVLPEK2h2T
1x7EXn4fmG96FrtjM7q5APnYQgc2bl7lDoWUEXyi/bHC36NDYpDNa9w4dfMq1UBpmLyKfGGyboo8
vMuT4tA21kUDUZOkARectaeqLkWUDvqjKIZIjRdu2EAP0K+unC/Xda2fOk0twOrXnaNk+imL5KBp
Of1zNrJilUxIOybY56S7pm0cnaCROkYODoqHIqknU9sD5sKm0jGQ13cr1zy1c5CY3EcYPlJ1V0hP
Vtj9wi27mZrWs6hAYE5NVkP2frPa3hpOu6q0hYbDIV9+SVN3jRcuukvWknQBC6ReTePv36LEqFUC
XODDXdiXJzFVPTDF12Mlb9/ScoYbWviQYhKVsXAv1r1nyoXmyEJIaS8oUfyLNzR63TRHGzUjZDAS
NyqeQ3HacQwbtjyz8KRc3Jva8IjFsXTxA16RE0eLXWcEWLP6oKTR/aAspM7K3tGYBzHQwyEkWqc2
GTko9diW4K6U5NlgkvXdGiPfAVcDCQ+1pHy1V/X7Sjb2NYdh0RxDoQ1SjF5oJ8X9QMQbbdu8MByD
TprBG8awOk8DivDhmr/XmLE99POinLpZJWTImamBWR+S7klYL7N4Cw5kfq6bO3WuL6Rauev6aKeI
peXUaBoOVPpUMoYbU3qypl1OBpJK69kzow5S0ubOIuI1ltX1157Rv4WYFgoVm6ALlppsQjv5d/wg
E6dWXKrUOkZVYndTugfvqyyQSObafTms+2G5YDePtORQJdnEUYuTgUhBXkZ20ZqOQb6oRS9tqXUE
aCiTbtfd11f4T+R5u0C0pCXwT6QbzoGPc9RaFkdPfurgh4qxcCXOR5wcnNkB0PHXjf2TJKCxjWAd
PqqtUvIjSvtH1qZSp2bOibIfc+2WECyuq16AAmsZn5eMPWrKvvHV/0WKnLV4FvcNo7kRwsUwjxoB
uWWnsn2Y7buJNcG8Etu7WPCT5GmRMl8dX4hkFJkUiM3PebMP0NNSNtNuudgAAoSlJ+pGVJgKwcVC
RiO+GR0koQxeGKjK5bJcArUxdMtehO8YEv7tN0SmYQnYRL9JdpxnK2M4ZdqB+psj4RYMgA9Pb42v
RKWH0fyd5KiSflNG+08t2daQhVgMRRIbmvM8zgSXTh6Jcy6eKh3SICx/yaycDH7Efka1MYePCpFK
hfKWIXcTU96P08smOo+4bVxix7yPUvdowqqVK53brLdYNn41h9/FoahpPYvGEIMi20TBPBlqeLTO
u0ZcOw3echO+HRvaXkewDX/cwzbmvdTEwHlue2g+KkK+5IP7CDpPDeRg9ImjeNhOL6mTXhBFdyYH
HgRvQK2ZTzuze1HZo8tp7Sg20heO4Q52yps2Ae/ZfWMx28CzHew2npJ/L97Eo3m1bACg28NRvc4W
PZX3oGDIRyQfMREPEn+n92uX7ZHWYJa6Qx/aT/fIID5vVxFe/spoAZ0jBxvaVn4Oj4PXf7yZELQH
DMlfXdGj+93yGt5eGt2+NHncbmj09RfFNvakD+zeFR0OdyfZJfa94eFbBp3T2Vzjox7MfvFo3DVe
4y3BWNt4iDvrHmIfP/Yytz68mrZpv2I6OGPQB0TJXewtvnFxRhcWejvbUgju7G+P+H7wVn/7yu3B
lhyUe5Pfm+vrl/sOLqeg3o+ner89zEAPkteZgZgcac9WTOcdMztHwRzJJyCvbnKX85zBAwFHm7AH
HSrzjGaDC/14Y8hbI3fhsFjs34X9jACQowcV7xcdzineyRZLH07eNowrVzXRzja8UEH5VGN/DPb6
c3Ynr7gs94OXXV5st7YwWhCf2tRD8lVodvOQ7Ni1bk3XdCHoO23/Ct74JHiCZzmWk/Fjulmgu7qL
E3MyHIo/9kioOptm+/aa4BiX0TtBfL737Y2iE2bjNitfrm7v79/eOvtqtWEAsEf75/XTUxSEPvEM
O+eheT+vC2emE2K+Bacu2P5WjpEX8v+Z8xMi351k6w7piR9vHMFOxU0zLEyP6Lh+TN3trvJ7M1g8
yF9dila87e/tzlC+84U7kh+Hcl+9msHsmh/TS/Knx22CxXyt5K5ucru9X+KZlf/b1teb4uIzuxJT
HLHoA0960yXaes7wuo1UeGAJ8hj9zC7sx1/Hm5vjL9g+CFLw7Eu5F66KS9Fjr/dErna7wvH/TtXh
suQqc75a2eHvvBW7dY+jx9U2jAiuuJPdYgGdVGeb+tJpW1dEJ3id3EbpK+7WF+OeoJP/8qI2DoRv
GGisFwjwV7u4DYN2/9/dYAB6Cyt9eDSet76JjiprgyZfLraXNH97jPfhgQ8d5NdxbyLAsxv3Bo2o
Ho+H2h+CLij94ab2l8vlouDZkq4QL7Z+5tu4RxoFNL6LdtXKfmT42+UpbnXYuu4tvl48yd8ugzX8
2O6bV9jaDkALb+G/YVWjFbyNJmYdPgJLabsq2VPYyPBbbttuV+7LPeF/zf61rZ5tMYg2ljpUluAV
0ZkXji37TXwf3W77Im1yf539hmdivzUsSky+YHJITwUi4+UarmLDPeJMh8wWg0fdM/mObcENu5KN
ACPQofKGjYAVJ7KuZle4mui6bXi27U6ycxdFc68L6rvcz+iM/34SD73dl9wV3jIv95FautqeL13F
7e+2Z7b3Jx6lx3fam/aU+7kvPTUPTTA8gCrn1eSQXw1wunnlXY5tdJB2yq4LskNyGN5zvwmkHTGu
Q0ts4x3iPmUHT+tdW9rlFf6v29nGjsinCzSCi6IZv3nZZljjaE+N07wUBw4vb2uei/L5BF/Iq0Hi
dQ9dY1dBclMFVeUQOI+gMd2ld+nHNbyVd6mf3GSHlfesu20JVxesCa5NORI0vDJ6O7vJr/K7RkVX
PbqpLqL4UE272F93e+zmkpQdX5Vyu9tMag7VITtkN+lVcpiPsewUN//1HmI+vvZU+iRYSjr1v44t
vOyov9LtAVlZrwrm3o798Mf4Fv5ga2BrCtmmANY726aEOe2MTuO2XusZjnYxOvlx254613Cm64Z3
DH7jbq/PnuxbQbWf+D9E37z+4zF6GONO547O4ou8PntQRznKo8Lv3qlc6SL7KV30znxReqWnPSie
5Kn+7FmBFYiynd9K3vZU5MCmfC2724cl3qh4D6k9Xg48FR9Bsrj8i36bj5vrtHwGkR9EYXWf7Nqq
26vX3Me7eKf6sD/546sQoNZ76Pk3+RX9WlzZFwLVV3htcWdP9LVAC6wXOMz2gz/4+MPPg5/tF7/Y
6z+toLhH9LNwmv3sNfv19+yVrwYf6L3J1wnLegufT1/NO/Ll982JGJ9tBNeO85OhvJYcBKs93DOX
IKQLgcoxuyovpl3EbyI8HGHlRXYVH6ZdeZFcxTfJFb7GRc5zyxGORuqvLoi8vmd+6k0EIVywFtwr
2gn0j+huXYpv78aeaPdOySvo0vCT7iRvfUx3KT2g+qILUfOu26NZthv2QqBz58Oe34/xzjjQ+a9d
aGc/+AjdpvrxTgggVtwjd0YnyR8PIVB+y775HP0QP0Y1+bUy/iKN/TdcOI6u4k0JbQPGc613nuCK
KrfyqYQ8EgzjigmFOqEtMlLbVYonivQY38mdXE/nEAt3SJ26koME7CNogtN8WbmpNz7UDqzkt4N9
3G3bC9BTti3qAi4VvnDmKrY5aASiv42J6G/XWe2tYDg1/N4a2OaX6pe366v0qPvZj62DRHfYd9f/
fYPktI+LXz7Wj0ZQ7LN95w4+ZWzuermth8RpvW16mB/DOpxWvh81VEIFj9vXEibG2Ns2wp5zaTMf
BnbAiYewjw9t0F5k/vaQd+puuEMpYeOSrFx4qzyEZ53Gb/ztPtVd6on8ZH7h1zfEIZ3cK/hYQcfJ
p9QDV+vg7f1fq+rDVjn0Luw8WCcZz/9CDsEXroXr+CXx7347dw4a2HbLlKgYF4aBgcgPib8cl528
q1/alz4Yg8ovPQkb76phjqisiXi3nNKd7i+nYR/vEEF6RH+b1cdl0ve75c54ZQV7OdMo+ZHuYJ3z
JxbatNfoWZN72WaB9ThcM7mI1vGN27BsG8XieuJJ4E+Wwn6+XFlDIuPEz311vy1S2S1QKrApm4Fy
+WpbzttMa3iHEYzsLHgF7DHqFa6wl1+ads3xlbmR2x13v3c3N78Pd0zf0v6xvQIomaVSO7G3HW+Q
vDBfFr6RKIVtuWRUeK1widDvCM5ip5uOcr/c/qJ7bIqC7TyY+PKHV8qvPk7Gr31a6UMU68+E8OaC
KCSkKbWmeBPMPC7KH17tusg1EUtckM032Gwf0dF88Ij77a8P92M7WW8eX66GgOw8Inqb72D4sQPJ
agBY0S6c99vNKmicn9N10HCYrkeyVUEQcu+q79mnxFkD1e3tn0+Xr5eXlz9eX02/deTdwg2DQ3Ay
n75mITHym1EM49rjY4ZxoNnPx8r7tdn1D80+YsU+RM7d8I1fb5xj8c674MzNVqVp6vKaLjjWe2zR
MJBi7Kjs9go8rb2vHMHbbhxLYDNEHA2fBKkBTq3KwTZ+n+33295+GtwfDPir7reXwz1SYgfEFOzX
y23MWQ7usEvczIXH6GNAjy9vF89M4iDy/7NPStwCfKevB/c8OvLffQGzgKOZKkPzLCnbrJVeCKuc
nxBwXjAFMg/FHlCfefaNJ/uBVvx7ElnUWQAZl0TAHRRPnU2ivO1aKxoSqDCbYzV1uy65mfRyl+ud
P8q53xfFrhtuB56Cu16HnE+bj9SPXkpmh+ZSQ8A+dfSm8f8PZWfW27YSZOFfRIA7qVeKi1ZL3pcX
wnYcLuK+k79+vnYGmMQ3iDFXsOMryyLZbHXXOVV1TgQgt4eR8k/4z15+aVoD47Da0eb6rHV0ETe5
XxjydT+kbq/wuwpCsIqODQq6CcSgtRDpIoInnk9SFcYDYX5WFWMar6oOzQIioeg7K+D/wnjKsLE/
XPHxQWaWXus/L1/R23IuStk4lF3iW9M5bN4UMyMX3AbYrDuF1DrZiMaJ2Xhk7P2uMmtqtn8UjfEQ
5gtqJ7JjTcC2IXax9eJnazv3RKUKNnbz4KKzuI4z2vqxvaYONioPmbmri2af5yw5jHZszKeMbHZG
SxC9Qq0U23Q/kqCZhwD0lW+nCS1ki8Svc2GTvzSkPuoDstxYObvRuAtD1ueQCiw1LLDVIYMVless
tNxGw47FKvwEKYBGztxcqtxpYZUXlDvuNkmxVhLtgHnLvW52eCneF+RAday5/z2TIdkYwj9nmFim
/m8ui3qH35apXG0KK8cQ4SCIgskXfAjAiOj34ilAp5alSjASAiTXXgYyDINkA6IBjBgnptyu2cq8
UgWIJBt7h4QfCWUnPsfn9C5Bl/JUqI50a8Zr6SSd7GvjpAfSbUO+h70VYqAA4hRbM6DuD7BRBJS3
BpGbBfZ68OMttnMby7W98F7bMvc3xlbblps4EA9tW/MT9aKuHii+221PYhGhMYvVbWS7hCaFuliB
TiKXIg2Jf+AKgLphgFMHQEx+EESMCu4QeIPwflcTOlNd7WuPENjAOGNPRyLFAvkmfSp3lBY+j8EY
LNt8M23zCPQ2bBOAXPoMpUz59Ku5s3fdAa2LXXKVAcT0HS4lcCBq8KQ5D6VXgaZq7+KQmIR5EGRP
77We4HUE6zB6ypMeLL4A42JAxcMkKD/rXu5p+HaB6rsfApRqBw59p7jT4ReR1WxxIWePATLvpJ5x
Xd3OAAFum73Wr/QrnArd1RnQBlvSfR6VEAYCIQET4De3EYRCBAK8Y5GG5gWoAvIPyoEvYKvmDqfh
BxCbwIczAjgJ8HTZq+C8Gewpg/iXO9xG3xVQNZXo65wxbQNG0M05dd2jp9dgQLtT4crH4YcO46Cu
Zb7GTwqNCAc+hncXR4P8eDOYcq3XfLI0gqlZ/Pnn4mdnQTYI6iznyMCdzS9KbXHOQfBBBeU6dSsm
wXwUE0FxBNbM/JS7SxIdmFfdilcIKgeaAFwq/g909ojgx33iCXgHnOR1KX+T3grwBxjkAyAgshid
F8HQCA6RVY9Di7eQZL4hHrLjSODWGnwmHoBGYFnl5556T+PBHv7hlHvWXpyR5kIPMLfGewpjeFVK
QQEvrXyFNdWbfuSMsHwUrxI3PV4b+w4yqIYqou4Fgof6iB+CWBJYTjxDbv9KEEHSFf+PiIMbuyFY
8ob/dGVvw/wUG5PcqTOszcP5Ju4glVYexZ0ED/JJYLzpxvDQSG+83h95GMHoqwRghXN+9g5UEvBc
sk22yk7ZRefoTNWYWjrSdXhCiSK9AjLxTHvIroxdf9B29aHmu7JbdqgmfP6ZdLRP4ak/WDuBNATe
qLc08gRW0PtK0L4bXvyoBBrR97LTeM5ad5tqU3E68q0SKDvcDgKJ6H8GkYbb2De3FD97xAHbkvfC
y+NWBK/9CQgElAOZeVawI+UMLiEw9sfbLlA3ud8zvht4yyDdERYJKBY0QQbwLIm+C6+tnPqZgDx3
VDfb2D5Q6q7f2sTOQNLx1vZNH/zpQ3/ezHfAUsJhAkuQF0Bq127JJK3EP9uWcxJAbMXV1lsTAvLz
CRH8ip9QyOfBAI6H7hUkdgYHgTUmfr0KRhD2AC4Hj9yvwOXLTQJGLxw8SL3BIxxWCaA/kUX4BsQg
xjffyK4d4111nNkOj/1+3IMvdyq5onXCVaY7fRM9hY/iynO/43qbl8zLvPHUcfWsCs/zBtjG7z5x
yG3DT9lL6k2BAHKjO3jLeiGqRsXfTVhMf60hcNFB7qCf5yAn7AKFIIVoFnDtGwGIItsZN/MbZ7ER
mCj3ASXcB+W+5KfC+xX4/8KwE5fVQiQcKCTzmo3lGR7CCYG+HdbnadfTKLxddhOmcLtouwQrCh3W
lJV9zhWB/nS/B1WA0/zSBVEFhPabLAjZEjrWUxFOo8DjITDghZ7NekI1DzgAqAo2y0BikT9uklMO
40J95HHeFxRK7dFSX09nyw3XNmxX5VJYwlBe/AbSWzAUYsKkXsNEKgJQPN9jQFzpDtcMrnj2Y9xU
9wnXnTLQApS93lOIxS2WAgPARyDDTiuyDKHXb+ZNFcS7ebParrZxkAagEiZmBYHJPRWjKU7I+KYy
kxa9v+36CMVpyNLRg/q18V82lr4fMzk7gAZObEPgWvsotoaBxVi+ogrBSa4mlh+Wv/XbG0z0hoQ7
i514FORCcLaFjEVv30tZcUQYT7kbw635PqQqq9UFNkl33jvH3A583YTuljv78Xh+NMFu40EgOPCK
AVy7vRcQTt/bPnUuzv0UCOwv4nsYfX98k1xpi/O6c185uxhsFzs/f/74dxhEoeg3AyKgzG9hkN0O
cTaYJDwF6i7uZgKcZDMcKOv0NUIidmiClXmXbcVjYUdqyF3kV/bO3OF6l1+ZkLTSu/gjwemON+Pg
Wj5FP8mGQMPTfwqatni2fMvvYKkztt9PhJMD86jlZHOEI9wYPCjI2eWb7L3SHGwX9/lm+NH9IHv1
QzDNl414B910hq0GV7qCeBabhwjTzLUg4juXXlbvV4aKvJQzQ9OGHqjgedxH9Bq/iXk2bgxqB1GI
ctJA8iWfgj+SII0fBwbpmxEGXGWDl0khzevwtf8MVCIkdhgLg9EQFLnY9+Nn9lH2+9y7UxzrkU2W
Tf+ymz9+UbHiogirXtoXckyEVxqX1h/7Y0sGYJfvjE3lW3vxL0+Kp0b+jtIA8cfyB4YmQRfzrLav
eU+NF6JMvBV/Il4AYeyvCM7wkv1Qa7ZjmX3qxdjE7yrbKtsxDxGAGBvqr3xjM38YezqrETgSzwig
4GguRShn/X7ljy988eTqUdsr+/pYHqmyO+bHab+6GvbhtttQu+/p2/k5CqqNuo2C9K2hRmzYSFeX
o7nVt0lg86rkQ/IE8VoGlEw9kh46S1edsp4e41vpyn6WbsKzfV5dmXwPz/n9wPOT7JT32K9EO3RY
49vLfXwSR1d4QPni4wKRLT5x9rgtXyB0USxDqjRY9gy0B1HNGteS4xAPMcTThnMipltdxUQ3JC5O
4QNRxEa8X3sUQ6Js4Mo7KoIccX3I9W2Bc+ysHfRo+F5uW3bvkX122JRHjjdtBPcM68Dl2ttLMHAA
canknB6h4h0LzoJA8CN+KtzmZK6bE3pQ9wTRj5DNP4LHoHUPyVna3fe3WGE4poPjl+6KJVy/bZ8a
T34XJLIO6WyKrwPuNGzigg1mQYdHjXw2MS/l8bmXu8tROZYutbfi+d28lyG64p3+BqlGfmJfsafl
7AQl7DHMkqtBjioehl9O4wgyFa5HrDcGdZiO2NM0eCpsn/Y51OrMbiC59SPEAUs6kmHBvAHSmW+J
H7Fis63cFJ9xxK/dTLvvrnM3eUqd3W13XUCWjZ9cq4gKbF95/RUdtFt5cC4/4M+20m6Cw5B2GbEB
LhK8TPwBz0Blv2K/udoRH/0Ur+sP0NsihDCJLYrWqa7abXFVXPEsLzgUV4RaJHN4VoL/zPhNOxBl
JOf4hrG+Tq/Sq+icXikEU4KcF8FTv13tBFNe+6sH7BMZswL2WaApscWw5e+aY3NUCSgWUmuQmN2L
+RkxiF2yOMbHem9sbfLB2jY9psfVNjoJGlLaVsfqeLmtBKnNWyBYhcrSXt6oRCHso57Aaf0+vFpt
xfHCK0qqqJrkXSgtMlxySUH91suOWJSy48jtFBtBuqsYaHmT7WgmIl4pYRwLpsAFXrPSHYkX45Mn
6FfU4LnfuPW5IgbQfcFPc4O5lyHnanqlh1/jTg2qQ3VIrqKr6qCyXndky+maINdMl9pOOSknkXpP
13ubhRJOd18d6Y/ZEw4ck9volNyKn8XldUeVn/TOyU8N0QJORPvsWinX+l78RmzYl1tYfmYigU8D
+Za9iBlJlLkTwQAnp3PDRXApAtbmU82eVIG0RbGPs52eyw0lXDuKjVm52fNO8qYiL8Co7EQcMDLZ
+doDZuc3vhF+UFTGVLVAzv/eDz/rI/7DCvwWH3wpUFLNpY0Lg+1QsAI66JzUPA9csdjlo03tnMj0
CcQFVxf70JXBylNutBtTZISeLCah+GB3RI90vxFfMxrQkYmfAfhQQwwEGysCLGYCefd/nzytWH/b
zPF3tBUbxzl99eXs86IqYoRvEAx8qgj5MJHfLk/ybt6p1+lWbOJ2kN0pQE6RQF0AniMVIPIufAGM
8yqTcgSxwcs77V28XnmnlCIDkxZ0FzmdT+HfvfrS+YMvB9VT6a02E1Mo3lJbGnTspjWlF3Q5mdQ7
hLxV9NryhAUwvZY/CyIWRlRkWaW95FsH21NvRIBqPKfAdUorqfyYKJ1YqJOgxBPGRZRH9D/V3eRf
XtUdrRBnUUzx664IzgYO5WFw1aB5+lXMYB5Rk3ax7qVExAziu/B6cMOjKMhQngT5oQFZLx5lpTXr
+KZmw6LGlpyh2DxsVz/DU4kyBho/wIpUnBHcFT6pUgI/wZew84CVLy/iTyOvPpLMpPaTR0yeVMBf
ErS8v+CQRFWC7ZrnJLB4QwFsBLy5HPTPA1Sby1rEjvHtL/D9CzxDMADYK3aSjN+JR+iWRzYtyTPP
Avma7nvrU0bJ9mKt47f+ecSyep09XsDCK6LOaMt5r4fdADmuvcynzvkQkFda3wgMHWydm+iFgPU+
8mKfDc2RODUaVc4Xyk6ObH3rChiiA0jSnxRmA0MRtfSoO91HQecI4CyJqNcnSytS1FwraesDLQuE
YIIaIQ66jUi3WjcrRjO8s+8YU5FyBdCJL+W68jS+1NuK5KuAudN1y1eF/jeLfe4oV7q73GDzJi41
PMhc9OelXYm7wyUSdOQA/tA1riZqRLiu0+kkMgdvFB5Bw6ke7S084F0eDH987bbqQ7JRuO2qKEcg
UrjsCJzuC19kppUN/bNs7tNePKJdRA5d/ETumI1eRDnDfnoUU2NFcUtL7yJEKQitA62JyCc6XtYC
s82ac/mY9iJ8ITnvk/DmYClG1M5CgUTlt0eExXc9Qdllt3pU9vGpPqbSOj2Rn8fLFiZEZO/TU/tB
0eMxPhF0cDbSVbS70Hm75WTe8qCBylitdcYzvAMcBxb3pfFSErXZq0gRhk/5ubpi678TqSGRKRUJ
NgFqm2v7Ec9Vkk6CF+hurFfSy34rE2bEIo/kD/fiZWDk+09A9iY9iziATrlt6Anq0dr2G+mHWKlR
unvrAX7Gc+iBedd7+cYUP3j9PgNAblK2OtK6J2y2xQZJIopC3i1A7yjAXsr2y4br5Ry+8JaX8ZSn
UA4iGBHnCxvvTVyBctTWyRkIfhJgVSG9WW9FZlsQIavAgFwQdEGBRYw3k3YWdIc+rHkrLu56OYog
hTJaLl5ge7EjrrY2qoIwqGJXLsV2g4gyNV4zJ196IMBry5XuLm+2N1VOHEzPsK6A5nqv3xiu5NO2
Q9u0W2/CtaBULXd0REJajJkA+alnPxbXYvyaQOx9zXV7svdi5RehXEk0RRwRkOpmhEiZUtsl/hVJ
8H7zv+P6Fn6GC/oNpSXEXuojG+rne5WQHliiEPqRGAdSN2ROc1/eQMn77S2l+9xWCr05BmdyS9RG
jEJNxQcgJwv6Tf4G3kZ5jcvJgvkRHthvH0VwIgKQf+88yt9QJHoGCL3THkjG4Uu+Qp4KuWnkFIVl
tdpRRnnqKqGZRKyReqGa0qvws9Unt7NHF4mKdSqRxax3Y/WNDqYltGP+3L5XiA3ZsPpC2YpuxT/R
bJ2HlxApNOR5yZtM0UgpP4VndA6m5kdJXgQLt7CM/Ci5VoufsfxTL36O3U8VieRWhQ7PaM8cpoB+
Qnek5Wqh9S7KWSRL8wY9ZFfPmqdJ00h3aR9F8VJOFTXtLyol4XWaOUj2OJQyr4r53I+3iUxNQAnx
2V9nNTHeYu6kCGnYor/r1GmNHqDfpZRAAsBaKGDtOFMRNoeYoivUKGr1XqKbTVs4kfwljKlUq6/z
4iUu5gdFu0vVwFQ+ong4LEuxuXSGo6tn3oeyU1TkdST58EtNVdMx4uT/f6uRGBHl2xqtrbL89VZb
vZ2kzWq6HIrmWl/u2+XFWrml9jHE1ISutklxFHW/xMhgu+JhaF6+mWr/jXHQuLGQKEJfh1JyVUzF
3wiLERUQs4+TC6JSxXYuIU3pH+r1i4eWqCcVBhacOKiz043XvZU90wavLXbiyHq9qxdl+83Z/JdQ
Yq6pqlDeMekWWn31nexsNc27pDcOvUQRWijfrVqVVkpELaKpu3fTC0osC+G+cW82+FhRInKzwmxC
Duii1AAoLJFd6ZBsXNonZPZ8WyFN0tFNFOFSU3VrhTbHXr0p8mJjF/QxDvD/8i5Ramela05jGLe1
VPpx9JJmpPbRrWiVCiGMPlBK6bnFbSGOoyDrMWefXjOV35ARRKaxEhI6d/KdKb2lhY7HWeKO/qU2
PmdyQlOBSYNTi+Fhgu7Ee3Xh0/OYzbXXF2CG5fJcmHQZMZ/NJMVvs9ottL4VUvkxG8NDUWvIMfRu
nukfRc06rTI/E93t82k7j7pjvRlIP4hJ3McPmrIr1IgOR/2nudRuvCLlGo7PTWu5Rqistda8s+P+
cLlkb2YeewXCynVc3GVUrhcM3L9vp/afBDd3E3sSjoZ1DynYL+vHaDSyvlSmflAjdXeJjxqtnpHl
9/CXTbI1cafCtfAhpjloNOX1TL9qS81Mtx/pWUFBi85iij7Siz/ZNoqIi1/b+sPYA7ySrKV2obKk
XYyH3aBjzJyorkk/zRzriJYgmVAVezl8ysremS/Ai4ZSs/rxm+v7WjmviOvT0dUxgQemon25vnwc
SdXKjX7QVdnJL90mreUbxKFMjRbh1gszgi/TX2nNg4UrTqlQ8qwQAZrK+oJBbIF9LazTzASWw12P
FHRzbdEMHN7LOb9V0q34mrJHqdzL7W7InpSSAsE0pb7OrvdLmrsGVz6yK+VCdnl5qrH1+/clorH1
dQ/4co3i978tENXKXrpsLvWDSTXrQtk6OXE0McJscAv6lexQfPz6Uzi5WYi7/TBezQuV3zV1bfCW
gx06jXpOCPJskob9VUXOfFhpu6klbzPGfl+AUZHpy8h928mLBcxAhQRXFXoPereSY5pFfX6hKK+t
BWEJazgdJtH6pr4YzYIOeb0uoxcT92W9bLwCQbdyXrN4O3YTuVoJjrzcZVXoDDLIs6F2OcMVod5k
lr/KtnLoR7WrRbyF20wbvdoMyZqoHa45vqwrdc2SkUZuVbn8bxG6KM1Ildeaaxuu9MNaaPZDstML
uz1/PcQbehpX47Y2A2n0ItzYNXdStlJ0rWSP2njMCK3kYURHP/Sr6mZYqK8rv9Gt+tQM+WPP5n4h
dIksIwqbqiaLOfvb/TLmclQWtdcPl4pKAvUuti+HZU6v5s52DU1jiaH+R35KKTKh88mZ7IqObpX2
FVrGe8lR1EOjBfbsNlbrYwVpsCL1yOWUhKGj4tnlzzB9H0JEt9hPUwNBDJKFI21iBq3S7dkuPnKN
9gS98RE3wIOUPiw1kFuV8kvyLmn2oWn3iyPdZ1CEyk80nXBNC89NTTFgGNETTmlJJdO/TTmVpK9R
IkSuCUEbUtI6ZeDV9pLeyVSFyY9SSKo61xxV7ti3VF8jTT/M69YmQltIjl3IqWLSdel6f7Wa17n2
zV6FleNfPhmidofPPZKf9Dn9OdKYgy31iNviAU+RtT5bV0ZFOk+3MTiiVFJ669T6LSk7lqkj1SVY
0aCOdF6YXVW0s+3Wk+p0vZJ1POFD+pzVyjF0MhXGpyGBhixCTQNQBymwFI9KOKGr/JDpo2Ok5EH4
sFj4rhVDkFqNJ+VwXxhiWjb73kEbMZ417lPUhiMF3+LpxeT+4ca4VkuEArSPqSWbWHSeYlEqTBxr
IztcRduK6pBFI0h/i7N632noeyxW7Srqe5ss6yhMtvU4baPoCbVBx65I5KVPaICtW1XzB4WmdJgo
c7WO+zORnIda+1qiK8/KJHc+VmazTqZ+q4YfFu2HCW236fhiw7ZOw+KvFOqugBy091n9ZV3OFP/n
SEjLy3Vu+WZS71JkaFrMpcqhe15qGVFvdXzkyqzVskU1cC1HEErmdaQu6NPw3jNtvUZ5HyaN3zTm
ekQAXR3toKupi24elbam9bNY223i2P0WtT8063/Kw12bYSyaPizJNoMyXlnOJXwzbPgDiZIbE6sI
ztKsWs+wSFgymHG5i1pCxBLCBY2DDK2a4rjqkWgozzRZx4BZgwWla8LDNM4bjbmxNPrWkrN7ox0/
8pBNYSGlkWTkyfYNec/uvbA+KhsUNt8TViNDSBQoXEXwcVnW3Tk2vQ5pYdFmPb42sDAsr5SgrtYa
ZaoP4+tAa+k5fZ4f5AeEI8bFa6+6rfSe/UAz4pCd1dfmribJVN2lZ3rFs+fuDn806d0OMFJ9Mh+K
YU2jZHRD5/R06Mmw4egKY0VaHDJgrtd9vW5gOk4Fhf9NUTpFu21mxI55zWA5+dUUnoqGKoHNLO9Q
UnCU6Wl4zqSfGBNjmi4hsHEousjF2yOf00CZJ/xlWRHoUUlLZ+EDj/wL7Z4/OggC2rKLd7NHmSO7
uLTJulqjnS3zElxohI44ZJKMBOypuIVjqXpVe6bkyZ2rgiZYMo22gsDTytFzSkcUO6jmS1AUMJHj
FAzQABPyZO3gJVa4i5FBi7VwG5m3ORGhcwH/hrHpT42GBkR0NFtWItxv2zRbRxdp30bsO2HsJeZ0
pxKsYmI8nFolXedSv0c4MIgvUEJRs9daUutm6U0xifCKZobE1anlXkFfW6tA0igNGs5VtDBbe/V5
RLvhUqfBcqG5Sk98uabFiAUxHuPnUpKRUvNiQ9ulZbMzpzdbr9cd8uZGstcb0qM0pKkzQSeSK/lP
u1DpWFU2i0SMy+dSX2CqGtI+trLuxvheoh8a8wA9kzadSurQfhoBWLEuuyMwZ5ZXu1LvjnlGowJU
5ZB/GCFmBbSPDhNvOuq35ULWJk581FuvDO3uEg7PuISt8Q1DUcx2EkSkw/S1oAvBngkQIuVq0vCH
a1brZdrGc7adyCPEFBsTYtf9LYoJXtqSTUTaUSndKiLdWGNKS+5opKk7LF3LpH67G45Tu0J/qHSl
leVVmeLrjQYot3L2nJmmiqjCo6G5iTBMaC06WzTbZ2GUw/vVEhQmrP/YgSERmQs3EvYYqS45WTUG
k1BYAW9Llptz6jPyxfoKG9NCWrfaOwuTo8utK4XKfmD5skuqPMzhsTBgnXV7W8xA1hHRA9gkCbJr
/DmE1Gjr1f0cE52W8zW26pvaTrZGiKp4MT31FzEppLcioWUH44cBkclE+ehH6daar7v2BaeLu0rp
3SEEjQ2MEVJ4uqr+ULstSrbcZf1uNhBL6/BFk/1CNpz0QjnFCjbHOKrhYbU89bq+leJmbU4EJfpj
fIFKLsyzYliPakE+MacsHoEIo5+fdJ1qL+DJiCtuklPUjteoQ8PBbL6Y/UNhfEQ6LazYVpgov085
WIUwQS8117ajg5xR+2OwTy+VX6PL06hCUY703IiaRZVQNlV0QTrc9KEVJEp5khVYE4R2tE5Hzoww
8cI2aE2bBf/tpcCOuqdTEPXIsZS8PG2upYoYSwMKm/ZhtVrPsXvhMPpguN0QeYVCZ/Vlo6rwcS0y
M5oBkktu+64FBlzYFonQFP1Frmn+y+DF2D8QDAkXbdd1N4VsBuFQry/RvUTnuloAQqbE0aefE7SF
9l4X26y4MSmZ6yDgrIl+VKo/wUq9iXhAFF+pQx80EY6gq85JISxWSeTlQ+Pos+nECNhNI7VoHFZN
nuOKRFGsH9GdR6BRdzQL6svEQzMD3i2HXnuLpg+MX4l5hyCi4Ko0NZR5rI1W+UNDfpRaLz7NJhtk
htVrMa3V/n7urnrbV7llcU6L4IQZj+V0SFCrdrWPluGuRy9xou53+sDP6g4rz7WFtEqNNoQgQ2Yb
GY32oRs9fab9oaLYAlGa1OgJClBlf6ko5Jel+CDOt9KJB2jdQ1yjXqjlAaSxHxSkKenD7Wl8J7q4
Uww/j63bCyr5Wf1qEhPmsXxX69p1bPlNX+2nlIxr0/hTXbiV+lTBJ8XIk6SqsdfScdO24F/zsTSO
IcYldn7UwEzJUD8kOXXoYbXRJrocMZexyvioFFJQ3dOm7M6SjfD5TUQzVxSjWo2CivHYd7cG4N1I
f2Cncq7tdpPUJeYtCEmyi04AQ01MiCTzopaAghDBNJF/UH3jgikL5c3lMjptTylV327RqELKgYIq
eXAj4zsS5qvfDDgSFXxhQIRbBP3yXyLJ3GqSaR4i9VBdki1uFvAtYY8ulykooItx6PJ3FtLx4xts
95/DrgyWTVqxsaoTjoZf8ltyp2dK280KyoKQoLhkZi/KEAiNn3hg4U10tliv7x5XafJNYvA/zABu
X7KMp66GxBryBcoXoUGzi/U4RnDosGrooryp1TviiKI5WhSnUTJGzWr3ovcnM7pdUVvWb7ViU0h7
hTAa86RJ9ptqY+pu8bPQAjlxI+uHPDwt442RHNHabMerPn2WhucKqDLeWey6pA/Gb9iNrwpu4hJU
U/gDI0mtgQH+DP9te2qSei6rw8KHvLXPyvhgIFWjxq9Wcizmb7jY/3DCn4ezBR9sCGnCT5z+G64r
clRPlhVSr7HyYLcgzD4YS2zUcRTKnOjCp39YF9nOLl6k/Cf37Vs2+CvZ8XkC0HLE0/hYmZ+mSb+d
QJistEvZEUGVkHFJ4XcSun/dUep/jhC7NjsTGqLfzNC/jvFvx/xCsFRKYScKdiQHQ1bWsy0/qV0D
QUbeu6yfR7W+1VajLzVX1ZD45SidEvNjKlj1U5Zgkz61iVVSARAq3/IiXyl6MRqI/Qp7QHy9WJf/
vPsJvRa6Xg7paaZDs93UE6JuVyk9Sahv6bCBBnCOIkUC4/7cgPs7doN/D476lbr9dQrifijYFMrW
lyxBirPQMqxg54FatvpSXvBUkE5WTsM6XSz16aJfD23vZv3gR0yOPqEVyEqceUajqNCdHHku1vUF
obOLdJ/yiU+XO2t+VYgHhh/fnOtfh8vEmhddDpVF58twtYhImo12qQ4ryjpLNtRU63bGOHgNfs1V
hXVYk5D5G8yNXi9X3TJ51hxuNHok8uMQSe+E3zscPh4SSm5iG5CVvM8mqVFUb2t8ULdJlL/++5Q/
ybvfiRQxvMg+aFiUCClU/cspL4uSDF3ZXw5K/Crl17PWr6d+NxUZ+rXmNT0gN0Mj4cg4OEvPrMsP
BBXrtlK3Zuspyl2DTisyobRM+HUZYf5CSmNl+8mSPc6RU1/ibQ00zAqSSdNHNRBvZdQbUcUStd+p
bfxt8HH+I/jmDnA9YiL99slNLCmRohg7gkW+be0HE6yvNmu9vqvY8EKZFFqsIRyWUmiX3OQ9zTDh
Za2OflPsaiNoQ3cOI9eyKJm8vGkxN6JBx9lMUOzK3G8G/euW9Dnov53qly2pHcZLnJl1eVgME0b8
BU1JN5O7HWGDFubbeLS2+El4i4WulC4Ep3WR02lnN26vNGzop5SOXEzo1Nv4wlQfKmpgX+3MEBFY
MiVnI213pbnc1QpF4lZ7Vy3mvuxDJ5nj4N+X8pkc+8/8QQJdbHLsr5/00W+jPmRZXnUxAX9SeJUk
wuH1UBaHEamOj4UsP+6JdU5X3bxb5tL/98HFMH09tmlgQ6NjhWITjf95xy9ZHy/deCkPUuvJ7Yc9
Bab5kej3/z6K9re7BQPGAYQFBdvgn4exzELpmjIvD32F+1EnuSVqfZdqU5SDD7r1FMNwk+S26hqv
HDu/G8+RbF9rF3QaWJGtdDm2AHdEfaBxP3KD+qwFOS9kvqsKnVFlmyMUoKXnvFIgJymaSGSbLrLm
zh7abxZTEWF9HbDfr+TrvLug+hRXWXmY5cFRwmvFOLKL69YubqZvKPW/7WkkVDWxDArJnS/L9mos
G2ZcyqApAQJMKoK6FRXjJXoHxs64JN8YhPxt2/79cF+mgjUTwGRhXB7qy8+aaF1HEAzM9qq/58Na
Gr+b9V9JUfEB/v1wX9IFKyWcYwP1rsOF0rQxCEnNmdLH8tmzdq2KgnQJet5SvX9PRVVcxn9v4P+N
qlgDf/u0WSvs17WpKg8jzJCeUx6pGRtkwZxBlVwzJpOs2qlXT82uW80o3vUYlzu2Ak5pPvoaNRiP
3FJdIILavWSr0Vm1L738zZ3/jOO/nCRKWOj14wmHaZL6ZXCivpRLrWd1y9uIbkPmOMxjcZw2cvk6
gZa7AaRpUe8UHvUcj0e1X68ykddPdIvId/j/Sitzs/44ny+DFse1nIdlWR6q1Y4gYrKvLyF+oUeO
mH6n+fSXTxgqUwYmCWxCuLh8OZbSJuEo9XzCUuq3KKgoFickhAV6GeM3sfJfPmGY6xGZUbJAz+dX
y68os2spj834oMsBl0Vfbae8ZtPNpQ1WtG3+e+b95WAEqBZmcXhw4a7xJUzQl1lPYyVODoioqStE
jBHv0o/o+OfWS91/ZxSjiCnyZQr9cbgv6Z047sppKJLkYCPYGNL9ZX+smuu59BLpo1CuG+XITjbo
1JJNR9k4/vtalb8s+L8f/StsszUSS0iEJQfQBxJrdQn0yN9KeW/VPuTjgp90Pz2k03eryn+vGndz
jD1oX8aPiozLn59ugg29t6ETDoVF614I5Y7CJYYPyhsdac0rue+BAhO5i/CPoms//UZo779r6J+H
/zJ3yY91Vo/t4SFKH41uZ7KzjQ+WvlPDI/ZRo33972H+75QiVsPkizSObK3w2vnzahVrgVmW1fww
FldNRmEgosGll9ryGlyXfYcs/3ZxaL9hxmfj3cnq/efR7LSMTNwj8oMV3ShQ8VAAOYr7MrYHpjOV
wbdA8m+XZ+NVj3C7ieO1+WWvVQe9rdowzQ9aeORg5hRU5WOyupf/h7PzWm7cWNv1FaEKOZwySgwa
UR5qRjpByb9HyDnj6vfTXLuWJZBF7H/7YNm1yp4mgO6vv/CG7lWKX+6/SkWkIN/PC47OXxYTYenL
vYA9ltaGXpQcQnvbjHB3QcIX49ZTXovuGPVbYhCf0Kx3XS3+Fy8ha2733nxeUUtgXcR83Zz8hCZO
olRxggQB+yMXfjLsWoSN/bVZbXXr/2PrXOqW/7vW5GPWdHDdIOLdVjGquXihDNsifilh9yjHZm6f
Xo771cvFg1BkMwxAL2ieLy8XNJgpZykvF+t6TkSRIAzi75nE5giQkOih2kzKu7j/Sa8vEh3EEgk1
E1cLXYxJ0hmBeRhRgUwOo//C6yS6jxVy2Wtj7sa6EWu/rzTZqEMu64i2spKax6L2w5mL/3VieUGP
jgwxQh0nQBYuh7kO8WgWfne1demMmczw6fdQfpqToNe7EoZcJUGvRqymputKefZEiwdM2P03eiOs
f19pEt/aSi+VaGQlVT3FuLrQOWCXljSJ5S0Ldu45Lf8kycxevQ48eCaZwBuxpeLvlx7h190zMMpu
UXAXz/efXNgv1r76wYqgGeVi5hJRr1PT7+tNz0brRxQxmgh0ycLHzLZNIOQkB0Y2ZeH/GOz22MS4
Fxj+kyhgcA1dcN2JKe7B00rUQGwJayfaOgjxlfne4qa//x1uvBBeBFghOmymjkvr91jVeb5SGDV5
i9d86OqJojHpTqr/1EY79tfQft5f7sbxZVd9WW/yQuTURmRb1XwMPCGzM1Zu38vuk0mKkW5NDb0z
gJyzn+FGXcyqlsLx1alQjal/cxvEmJxZsi9ut0A9qsHJi1/psS9a7acgNGfHzEYJ48VuX+8/73Uc
xioLvAaJoejpTKGOQao2kSOl9lMU7roEOec3HW0f9Y1gVc5lDDef8utikyjlKWNd5FJrPylw+VB1
9PbEqgBaUL21lB2DHLVYSx0j5eX9h7wRHb895CRmuW6raomhXnJfP3wpzSOpA6DX2eh0821idgbC
SGZ0MW0xFKaeZ3Uy+sB4jh0919Z8F9dacuZ6BtUxE6JuHA2gyABDMbpESXgaK/RUD43IdqW9Ve/E
jqGIpCsq3HFIdzW/wztqpoi4cooCucPlgmoMyriareuTLGwMehCqvSrtXSTjlHFl6X+3PY2oNTeO
03wGdKZs91PTtmRriwwVKUc0WWT3bZnO+YneyGLQoQFnROqLnag8zdHUxB9oJUnBwbSfamTehqeq
fzdaiIbjltZu7SB7BPPwMc5B+OSfdUTXZ2Zj3bgN+Q0aUGWhoiPmRd+jU8NYzRl9h0IneLEAuhW7
Pt9V6lPpM5FF8k1+1yTQROMfK/vwG3smNl7ta3aZQ8AQq2uAlSexyjbKAnl7HDIlBZG34CWsROJI
xROlxkycuD67bDUAnZYj8+VldJO+P2mfgUvucDY+BMVrBsxM9Xc1lmc++l8RBlR09c2F1qDh7783
2sf983v9qcGDY+cHqpTtZxGfvy+uAi4eBwLzvkIywV/LtvdUl/tgG3InF7v0bIf+CuQxDXw33+4t
aeaWvDrWLE+zG0cifMIdvEK/L99pWV0VLr5EdC2JWJFdLGJjW5RHzzunQFvvP60pDtG3DJINbfKS
EaVSkV+eljqDlbYxsuPuXi7+7oCxBJAc1DGHqQyNiU1k9U/4hG+qol7RohaMAvGjkDzlb/2IvMlj
jZFp7pjLXvpU5W2JkH8sbzCikAzATw7gztxeJzkUFnsbKqdGh3aiIRaffNbhL7AKy20LsUhSf6bt
mR5yL6+1gIUAdOX5IlAAsvUqrSJzEVkI7RXC0HClJdFmhMvcQmIBIdfov8P8WBho0bzYVPzKcAI2
5sztSpGETV8VJl2iVOPexBzt+5cZa88ZK2lw915ngZXzl272EWngamzgwK8tXGh3Y7Zko7uwx92x
Xg/ord//XDc2J/6aRGBs2VSD3zJJFIdRybHXKdx9V6BlkX9Gsb/sIwSdA3uTdB9R9nEJCCFGB8mi
DpF48T+8hJH6XE11nbvQBCAaypwQENhXGycNsyHw/NzZW8jHRJYHFi9fRz3qiuqHyMvr3Sj5e3fM
/pp5BdcHBFcIizBMmaUAa5+cT1fPMrOPMTjF1oZqoMH0xXzWpU/grXsH2ywwD3GJGHLcLHz1qEDb
Spxdm310MiA909gac4Oq664iP4cDRO76n28z2Rh2G+VpqVXQIbHqbjFizHcN7nxBB5YiLB+a4ClM
t8xNGeODJ2t3CnmHCVZP+yxRIAhmN4l4A983qvg9IBooXTSF8fj3jRo6SViHsCsO/qOjBoiOrTTE
HH5F0muYp0BGgqXEuYMSAwBja4b0bDxnVcK+DH7d/1bq9aVhUV4geseIXrGtK5O11EuxtanDH/Yg
7WxVegpqGzf4jAbxB7jePYYWmzowVnonP8gpLwm7pu6QqWgolvCTeAQlfWMqsBAeqfkPu0AW6+gF
SJSGO1/dh+q7bw9z9+xVmcLnZEgHHoMThvn65Ix5VTJU7VjEBwXKEyMt0o0gARm6HfMn83d6TtU5
18frIGwBKsC83qLqsGEiff9ghm/mrebWgSjEquyTHvUiBnNm1D5D46cC9bm3tIb45ZH4hM7D/Y90
XXzyvF9XF6nflzIw1zpVUYIuPvj4waXeB4eKRyavssZjXuTHpDyN4WsLMOf+wre26Zd19clNJ9dl
6QV6H4gENq62EJzk6tSZ/1tsD60IeuyAa4TTJ6nr5OVquNVyhdT4DanCgW6pVn9T2NkBXdJ3FeQn
B/MBRtP9Z7seXl9WpfUNbV3BaXASpUZYW0pjuMGhzDHlgj3YSmgewTQhl6m4vtxKQH2QIZTJ2Wps
vLxPs15JUvBQoJQcAm+rUJSQyrNtIZKAIXB5NNRNon/mH3n3A7i5Z6/SsN0F3rn3To4aP95/gGtw
w+QBJkFEyxo9JeHMDkojMXgP+l3kZpBCtPhx8IBraz80qF3UNr4FRXJAbgdhRYvRsJuccsBqyBrb
aAfk0lqYIdVhtvU076FFIzEzzR9DdKqUObTKjZuBL/3vO5986aiLw8AC4CbiMGVCrZ0pTyp/TcYw
W30Z19mA2Fb/LjY5NaGcBq5bj/GPKEaaSwNdolQpOpLx2vL+zjtk9NHyZAS1GYNz2SyjV2sMj1WX
ATZPj5WrqGBtnRc3hgiN6yBYxk2nF2tcYoAkpEdPguOONkQITiB2zYeyRCG4Qo5FBa+qoS8RWQ++
KT+i66Ua69aqSDuMJyxasdjxwSUdrRYd0BSS2mgcOhSD4sbbyf1TiNyhDwYzAJXZVEm+UHJgEaDG
la5d+mY5k69cBmrTq0gULRdsHSi7ySfpykIfAxisB4P2MrQWajYBLFB9xHPrdyDoubJUmnGRwmZN
YEWbjOW4p+00xY35nf8nZ06d+idHF1IMWbIsrRI8rj4T86+ItiJImFjNY5tuKrJ6ZeQTpk0RGWN4
0AuoYsfSPvuQnayy2sAJrSMHms4m9aKtGu7t0T03pr/2ICtxapseQweQ+hYGS0NH+tMrKFVGW79/
jbCB6/qdS0rABWJIzwQ32E/rAvGfoIgeY94GDoJKWZ2ZdgbNyTOVdYeFq13iIc48hX+/rnYaecTg
a5uyQJYc8rfbfDrduRj+OH+4lIjOAUZlQwgj5QjFSAGJJuapKqdz0JGzVZDDD9aJam0sC/EZ9VOC
DBZ5713Y7/Wh3kktEGYIKYq6GyFizYSRW5fp1xc7CSOVK9dj3gJ9ib0XxjZ+cyrKYZH04H7V7VCc
Mww6He62ZPhlmBhM7ZT+RC/ZshgxgaGzT9bwW8Zp+f7PuhUpvv6qybY0HN9wY487oUeQD3UaD0vQ
9pPtRp3Vgta9v9qNXJndRSlL44spBHXt9xt2cDUTulYb/6ijd3xajezBAkAxINWkr/EfwkgwDF5n
1hR/5tXJ+3dNe3K72qNaj45Uce0BRmNI+pOdzT1DUFQNf63EyjrodlVoP7aIt2rDiuNGNih1J3IQ
GV8XHRMwtZ47aDdfPDK19HUwnGdc+f1NmEEHorACtdeSmKaoqhi/ZOWXNaxBjRbSTF51M/0EB6hS
LbAeo/bvq6l2aUS66+UHDKDK38w2H3op2Wc2/A+lRh5VQJeMZm+mCMyn6L04oK40NC8AViuM4tON
Q9itGn+ZYXYX2RF5qJvs+wTd1D7b+/znoYdap4Vy4q/7n+/m1/vyyyfpg4EbHS0vCBHkoE6zBf7m
xskOGBEbNFaY3vOj7q8oDuLVfjHp2ZGvMPy8ZIlfssDBq8mftDoSPRehMkAtzjkUpxEC0v2lbhZM
xFoHZQO+jHOJxl/WkoWbtCGV0SGJd+LsMYcUfmEx959lPXsVwpMgWl2bcIUuUkJFRfSKsmhXgK5v
JTpPcbOd+U1Xc0puAApLm2e3xExkcl4cu2mlOvcjoBjHSjtxCSgq4H7tKHFU7dR4dGLUW8wzoTeQ
/a0r8U8nLwh+3v8dV5Zm4iYiWlB3CEkCgsX3PetmSWz4rcTvwMgZzCB8ug7Ctrq01E/YIrqzTzVE
Z/ThdQzBYCdPQTpuuCWGql+KeyggiVcNoAHh3z2VVeGFWy4fn25ZGewqW3+QA0T1x7P4fwbd2RVN
uKm1k0YiorbqY2/OiWncSvO/PtAk1o4G/s5y5EYHSSsXkn7MkChLuRTnAt6t0CJGGjQMhZDDNODR
BaWb6KfBocph4ZOakmdIRFs5fK09Uo6W4iYGOnDkVhXD2ODJ5uoErNvFJ3Gtitv4/re8hoyLb4l1
usy8Q0zBJ99S0YPa78YkRFtCXeNitggbRLac5EfAYNbMIV/7dNwq1EmhI1H8iCxI1/tF7n/e/yWX
Xvn0dNuUteDkdVM3L+itLydOijgxRmxEosL0KlzvGoaMChQcfwPIM2z7VQqp2uKoM63mvRSRtaKZ
biYvKhDldhRsmydF/qQ2jALciKrqQcm9fSXnC/7cg1wigJklP1X7kRfce5+9Yu1R9S+LpeMzH3Zf
YcOeG+lN4GwpJoHQay7Cjlr9cP9Bb22Cr8+pfT89g16PcoVj7yFTTvxilfDV7Rj1N/VxFiVy3ZDn
835dbNIocCq9qFRXjw5y9irJ0ODLz5jMzYjJuEqsp7GG3OCMjNEw+lxDdNRT3DpRqrj/yNdjVX6G
Q/9Jp2suxomTyKUj5R/2OjjpocpXrfQWjOc8wdWlQZ8DSpTY+IpNmzDWf3IAGLQsOQEizewZsFbs
gLiVl2aGDACJ4QhV+/7vu/VJ8PCjteEAwMAI4PsnqfrAliWN898WJ4MiQ2gTYI6NKhOKbN5cDXg9
NRJvQxNoMOE5cDUlMaQ8L52a5UL1M1aUBWXsSgwPaGn4cBVIl9GdYVMMpo/RorxU0s/IfeSNiH/Z
kfqFYs1EpgsgYnL4GBwJFAFoAlDBk31iFpUJ0Dvk8FHS6yYkydrchlWycno0CWyS81T+9GIEisOT
rCD5zjDLKWPY5WhW5vo+TT4jURFI7tbuo41B8EhR9Wc4zM8uaxDrDg7SfGbAvi1JHW5IRinI1ftE
574csRuDb0j++b8/bMD8GAuJLiMzoUlaG2Z+oAeyFR66nSxvpWLnZ8B7DlTcYK9ncgbtViHB5Im2
HIeO/rvYZl8iWO3XfT4USiQqSctMtoNxShX877D+Da2T6gbPZYcGqvbqsacaXz7Jvgr2+VWzl3H0
aHjFOyN8Ew0MzUiZbPAhjHdfxvBIxWADmBcBb1B3MYMKGGbZ6MxeBjcfwKRVTgAGqTi9DNS6sIch
jmLRtwZ/mXHoYgU9ZOvM9QtSMLYiTH6LmTvocu1NNp9C95VBsUFD8wrLJo9hakoir4vws5eFJCCC
EsBnuiF6YLvuTZJvuT0Ghr+kmePSTk1JeHwy/1D9MN389yPJp9qtQqTT9HOYLky7hcONrJv5rqtH
GbInpLxsI64Ewj+F7CgfVTazuGypn43xHPOHglRfUrLqaDsFIGtBgqqptCGZ4p94BQEedy48h6BE
A5AsppRfvZTdpOxUDaYEffxoWIpkrApXcuBv6GO8D84m0u3XUX113efQQsQshhiVn0oTUebyhPft
snHUlRU+IRED8+ZdHJygxkQNoas0m5kbXk7x9YtmHGIbmqHL02IjyOIqik1ug1rFSRrlGSPHTMM5
QycpB2dVlOda+Yy6D5hqDI5iMlglqY8wJJ9svnpVOQc9FigBM8aqLD6ZXYlMiEiVqmrnoKQkSWdb
+kMu58DzViJkvIUjNUKJmoUICELAEeor3ocOBU5UB2GR7VN73QbBW1vZdFZmopp+q0RhPvnf5zW/
H0i5tStVUdvoYNbOMs7c51Q3f9hvdi1vAqSrSsM7DIrz0kQojNjNUTW9pxcTy5Q6xKwO+d/SeYuw
kYxhzT7berSI0HYwTAQZEHEHkSzSsUp+RbcJqJDz4ap8uwAwkERvvEmeigS5wuop783XKnv05Xcv
ttZu/yoieJVAXcQntULMU39WbJT3TAT4k/GHPs7dNzdvN4CxMiNjgRSbhKXeL6Mg8Zn9ZPUH5XXr
hxtF/gDCHVFEig13/zK98dK52RT6CPA2GfBMRk3pUI6pGarRoUq4LRjzn+oLwAT6hpeeyazuL3fj
6b4tNynXXUXylbImwjvmmbubO1SSlGfyQ8kwIP3bm/vLXYqbyRkCaifCFNp7oE0m6VvWOZknw5s5
hPqLGiFh4P2VI0phKkgZooXQFjg1Mo9vHeN/Rkc+9Lq6T5x+4zr4UUGnDxILD/ZFShcx8JCwHQGU
2dgnVwjVaSiH1KQCzJVKmPUjlkECOjK8owSm+285mexg4usYvfGIS9oCaNp1iyZBGr9txTFaipQp
Jnj2EbJBur+W+m1gd+hHhjMx+1ZGx9FhtonmGfmCPUkYjC4t+9SjPuY8iz6kC5wkRBsEw0tsMzTl
rR5wJ7LrgxKPG2oZooao0slcgjF40q18o2G8bfuGd4n49z/Sha129ZG+/LpJQuc4mVG2ociwSuQc
TaQgjMecPq5fpYf+IUe+vll6OrRiK1lF0L3S5kEXv5/rJbL/luONY7hoBbzDdqgTYCxIJAxuvcyF
1AxwLE0eFigWL52hWQ7jL4apdOg04xjW1WIrxAkT09/7GQZrFHkZlhrD2VaxvPW1Hcehg9YgbnmF
m67wu1MVN2uplnZpvjXKYUUasRAiNQmybs6x0U5R/1Ja+g+VQn7A74hRgQ5xBltrEjXUOqNkHQf8
J/AG7U3mJkDGdnH9XmALAFhnVef1DxF72xBXFbvYhIa69frX3ERGQjAJtR/20pHmfNZvTezIJQGL
Y7QO1+cym/iSC/WaJCddm0QH13kOdUHz6ZsnN7SWLnMmbDUQOU9OHu/x/pcXEX364WlgAlgUVvco
Mn+P+L4RSFLj8OHp5abSOem3dYJwvTkDNZtb5mr3Z3Ut5ywDr4Jbk2fiE8+GtpsvUVClLOIU4Gl5
EkrtIlETI3YiwecWY17GcSDSQ86RmLkaf2Bx04EOw7nx/K0Q/nXdSUxtfCt0uVZFNXBs9XKLIIr2
coGXbnRXRVtihn16o7EHQfrf55x8tbzQ3cj3eJ0BLlyXxhYipiLdm52Jza00+XCDEzWMPHky0jbe
JgDtAbFq+SjPAmfFn3S1E5nSOLQyiI/mZCW9CiU5zaTwULjqpqMhaJGFgtIVCAsIBYA+QPA67bLP
PpTgnwalyqCaaS7f/IzIdQrpUPrZmtjFX87gGNm2brZjdPBs1H3TF9Gx1MhVgQsz6WklZ6VY7vb+
Aby9Zy2BDBPgDnkqAeC5duiGYxYdbGWHnJnk5I+e6yArt+VO5ntmucRliZc5V8X9pW9+2y8rT3at
E0VJ4EsxiYd2EtIQ3Y5kv7Sf+3Qmj559xsl+JQcYEilO6RcSoC/oC1vqN4aVY/mHashWlAep4UHM
ebn/iDdgh+j2fXnGya6yh7C2UIu6nExDlNTyR2PkD1KHYQuJK9KRa4rGzjH2RYYQhjbbvLgZ+egU
WrJQNIBi8X1PxUWn1Yi8hj+MAkWt9dgfFHOvhjOE1Jufkr4V24eooFyyjy8714irajAKh1mnvKXN
7TKzF+oEzqM56DMb9lb+SOsHHjRDVf6avNHONw2312iq0zpk+sdd7lLlQqmkf8EVfP/7qbdenybE
dNEF0Sw6nd9fn+1qYzM6EL7DIP6DuOPGhSGQOa8yBlRgxn41tFmavnySI4TQJAhdujgz7jjurMBF
bo7KMMA5oH8bjF1dhee6aBDFip7s2v0RO396ZG90DELv/+pbw0HQc6I5hlykoziTCkLKs6zNtCo8
uMqpQGIvgSrLoGewcZRs3itaV/3Ad1rOLCv20jSEfl1WxLcvu4CdYfq5ZJPaex+eevTwEut3NH9F
hsUFOHri9Z043hnT4/tr39qA/y5NgTFZuk7cKuhNsDHYtRgnK9uFKWqd52Zu+91qwKtM0WRa74LD
cwG5fHnISMr8NC3U4BChWtTtnVKjUrUXXtEt0LrRhkPWYVBjPHCeV6b2YGMnNofnvQWk+fYbJheF
kG71kmTMDgFNJ2o2yS0eIwaQ3lP/M3Ufk/i5dwJAq6LP4eS/kVzZjJa69CNnL+4UMQ/oOm9p19Ff
lmfv9aoGGmuuR988QMJ8K4dqdf/z3Opr84ttum0CaXmlKuB3epeXiFEddH7x6D/RvFwOHrb1dEit
/l3W/4BVEC0+x0QxIFpn2a/7v+BmAUS/1KRrTKeMJuP3HRLkkT70RhuIqppSY4lsyoPiyaDhdgJ2
YaUYaTifhvxSFdLCdnAF0rbAoNxwWPLTXDohI16VZTeTmc7+rknOWMeBjd4tYt0EM0BkQLTr/nfw
K3LzFQ0W+odUIBlhYpAp2sp00WIlEuKGJz2LlkwaQm6yT0VSzx3m25/sywub3Byj6NKEdRYcQmOd
okQJW8k+/HyPzX8MM9iOSJaGsr7NQnwSrGxRq/XK1QGgrnwsBfqXMX97TwKsqwsUBB+l6HdqIH+G
1Yb5KtnnJnqQoycZ7HnFgNxEM9hAm9sp8IMt/I1nVitbgfvr4chXUXwhvhPl2jZVcbg0nn2FwaP3
WisYlHnez3RUFxRHSocTDU6HjbxrsXqnG2mfbBDTtvYYjSk0fBSVm/hJBcDse/qaUmTh+Z8WJiTh
KrXUfeb8MeiCCRCd9xqV0kJSqdCaNw0V5BahXNnyV6ZT8Yf0C3qMrmE9D0ivWPITozVreGtQxDfG
bZk8B4yfw6RcDFq+daMIEFa/F/+l48eQkoAkIsUajMkzQ/8nAdXljlln9p/A+SflcikkbyUalGOU
PiRhvhb9JTZgX/w/xLIb/WP6SxD4YX+oFrzd72cCeLvl+KhBHlIbyU2VFCz5q49PcH6YqEJlRbZl
5fvGTLKgiy19dU9AEKDMhCnMXOX7srk0oqDjxeGBkfO2rEHTJZgsDRguJi+0gMv6ZOsxusGMdRgn
GQPyfw1NCa9dVthJx1a3y/CnEHieoMhxLAj3jncsUGTXzGVrPofxs0EEESgv50gsUSMuIusP5R5q
pGtZPZNCLBJmkwLXNAgtn9hYxDiUwL6/H3Qu/JnrJwWEi5awrsnGJFCbiRJn4Yi+ll4Dq/qleNpC
YGGSnZig9Rr+ktaiBxVTt8DqcVF7y/y/yR/SyJsLwDffOTUFfvO6rehTEX6j11qjK0lkHBuvuL7e
0YVb9fIRopwY/FivhvtO+jQ/ZbmdjHxZeZJC6Voq9VoTwR9QdgKyl+HfMKKs9dEUp5rgS8tlvql5
Mx8Q+Y+hwa+AWfF9i/lA590CFQeR8ZOQImiWYDIc7JhuzXzim0nPl5UmSY9f571aWUaIygzNn6Ok
fzLcEH0oR1uLulFg5yD25HQ3Z0Uxbr5b8mBUbgB22DDavj+mHAH/TbSES43OghhAMQmM6ElhQr8y
AQGgLwgqwgL6OPPUtyIHhBUwJdAuQfZMnjrs8hx9NmBtQeYsyfXILitbYyJxZM5g6ztQxhDrZha9
lfp/WXQaN6o6dpoAiqIQGaCWEVgrO9y68d+iu4Itex+UD4J0SjEgmskdR5skt1fxTzwPUb6WbGnu
WN38SWDZmZULXLY1iaB67NROnQDHkBJqVxRWQTMwWqKrbXbc3EjFxS8+B5y9zow4Mv40boRg7Qmf
sPpDdH9nXtGtY04HAcwKBx2Q+CS0SpJVeZw1OjMCkYG9nKhsx1VE4kA/SJHQCg33XCezUjC3AFh0
LqjKLFJjWnmTGtspE93I+iYUPajMspdSK067GYxPUHcR+AKGLz0S41jctPqVAx3AVtclSv6qLx0T
9KLuv4pbzZSvv2dyNKS4kUOcW6MDwNukw5vNPIojyVuotDOIkpi79v6KN9sMX5ecdLGVrGUc24KP
pAgBJdSqwGWB74bMKaMB+yf7xHipsD0sRmaK4rmHndwzoLHlZBx5WNEAHA3xsFziyMAtRcuWDjRj
i5mHvRkB+NqCukqraoqN6ku5TbRAu3CmUvwfalrWNX25Y5h/ijY9ULb5rPRWWOf+MhwyFvQTLujM
L8WXC85fHySadIR1TpoJvM/0sRWw6gWSZTOH++ZidOJwbKIvToz9HlwbsyjU0aGcBVKYF7sqKtbI
YOgwaOa1ym42ioDn/XexSSDpm6pKJGRNfjTuc5QA+07WhLjQeNf6dyVylqH7l3D3jn625gyU+OZj
Qp1Hw9HRZXOqeRpaRkDPuLjcz36wBt/EZIT2eDanDXH7tvqy0uTSCHorLqMWBCrkBXKgsao2REmm
CyQhWvBnqBhPz40bb87/iMuwoEQbDvGd718xq9HuH8uBr8iIiFvgMbe1hSnmNii3hNaWj2sgYdah
5J1r5YJx8r6jJGjaETobQoXFLrCeHV9Z1MlRL5S1uMgFMkvkLJIzUJycSt9ZBP0xp/CnGJc7/yFu
sjV0RdjPNOCpH9BykoVi9MdY/fGYM4m8tc/kR2M8C9S+1WaPffEZS90qj17vH9SbN9SX559kQp42
upFR1fnBAoUMWKzPV12zTEs8ufNH052LuiKsTjNe0OjsZLgssH8nywECzLRCzkNISgXMO6x+sLCL
HyvlrRSj0LzHHSFfQkz7O4jRd8niVdDUq1EDalGUi5SRPHjqR6ePF9RUrSmtpeEUjv5Wyl9z/AIS
RvheQ3saSEIBwrGmeWb7oB3H99YqFjlmMkwKSSmFVg6JrUAyVK31qNa/PbM9+X9l4bCNFHVRlOXa
g9NQ41MRGEvFCzZq/Kl5oBKtYQm7xUnf3egfrB0WY/ChQX11rB+JcW4gNKfSUbZxiiC1c9pfrtQs
lO5ldP8pir2AGLhwOyr7dwLQO8O6CZW3LntViceqGCTiCiUHjyEkWzHO95N2hQjwpsMFKPGP6Cit
1GTdsgFN79BWLzL8HCi/vvNyf1fcPou2Su0HSRBi+iS4yTBplVGHnZJgTNptoZB1dF/+Q1f4T548
n5TfoBqjS/1l0UmQi8YsyJMC5kZtnfVi4/fbuFtmn+EPEMWO9LuQ/rHSlcLdIZSPN7YzszlvHgVS
E+dSdSJu9D0U+Fi+AAYow4OdvqqqQA4a1kn3L5O57nT/Bd+MqtAvmSjR8kJ24vtaeVPGnm83VH7y
1pNRXYdV/OSS/JEF3F/pZkcSwBwhDp4R3d5JplPSBKbWqS838X+mG5axU9NlqYl5qlMjzIsfMNJN
eO2Z9T8Eq5kfID7b9MyTBQBFhN3K3TxJOtVA97LE5waBWYBpILZo9H1BGCZbtV3DJyK8K9zS0Mvv
L3wr6/m67mQPK3I5joXKnZnmx7b4KY/rIdoHzkuP9E0HAWZOgXVuvcn2bUPT8SQZig8qVVzOQhZw
NHZDcUSiGkjYLB7q5nlBtYIwatDcBhD0fRNFnltbnUR14TtnrhAEoziqAogugLiev2vsVyquFN2A
DoQhCpdJ9PP+K751ZESmxV8kQFhGfv8FnR2prdbomUhpqaP72NoSyAzjTQB9dRLb+8td6pOrrfTv
etOtFBWq3gytkQFToVhHzlMtuCV1f8C2Zmm1LoY6+iYNg60zlj9NLXwtCvs58cJH02n3lVW+N+Gf
QsHLrMRPvC2bn25nH910WCcZRiGqsxYo9AK0n/vL08KfQY6dsBRAURiPvoerpDKepH45SExnBiR9
FPdPAD1nDMxHjyn+GPx9/3lvQYshxvz3/U6nr3hstECLWyJitcuxPUs9rHgirOYSHKA7xkzeuPbj
ZN1cRk+nLoyUBSjdpWr+MBkupaAoYxyQZrMGVZyd6w9BeQ80w+KvSUWRuZKCV0LKPX758ChyLKR8
3LRh+CC3uGbzNkA8j/2ZwKLQxRJFVbUVcEkm5Rbtc2gkcU+Tqz26YKfuv7ZbVGghv8w4E1QkGNTJ
tjRrqR10zNAOLgjUsEvAOEsLuaXB5IcrpfF+aC3GvRImJpH5LDXZQ5vutD5eIXhipODOlKOfbSGO
ABmXyCJGjRZB+2D0zbJ07IUf2n/Vur7WaeS6Ova9vf8op92qKtn8s60Ucetcvel/n2W65WlEZ65m
cMg53oVsIHed48D3Wj65vxRzGdXLdutidYX790/Hai/Jzf23efOMI8NJA0NF88nQvp9xN9eGoip8
Xmb6qrhH0PS8GYlMDBhYYI1zt8WtwhGxIdQ20GFy4LF/X25Ev77WO26L/1C0guqsqBdETg7O+ixa
4PPNibk1J7u5jTzHhn0eHoTUFHET/FXDUDIVvbEtysZrlAMWs3O6myh95AhsFHIFTUaePCpCBGFF
rRAeUGCgvV612TMgFngkSfVq6gn4W6bIjyE2WyNHy1zH0lvoc7D6Y0njX6hnCkgkpikYLNLB1gYs
vtkCZikLKwhGynyxVMZ/ZviTDGsjP5HxCp+EeSTyzSueKTgIEdHqmtJNXQX4R6myR5hPZeSqln8W
ZCgvMhfm8BaSHlvJu63hXAkTqpYWJrltF/x0bW/l9cpOQ7PFHJ4FaNqjLgCdHedouuK848rvrv4L
Q9GF0r74gbmSexxWTTHZAvJcmw9OQP0U/gkdXEGqU0NPpW6LbQjoTo+rjSuvq24OlHahLl0dyX+f
dtrbyIpMkws1zS6Km6ECpSXdCVJ26sQPddwCl1aeyjzfSvQc6u5VRVVaYqQtMYzDtmmZmtFT1j4p
GEiUrfbX6GVbx/H/qmEP3D+5FxWPyQ8F1kqANun/YmkwSRDsAIKh7zDoN1C9jtLmsYYCwmYb9H22
Fmy/2sVdqS0eKLft8ElLwUUW3doOtk2O+dsIlcc9xt5hZAKcpOW+rYILMi7G3bsNl62XrEQDqdFF
kVQtRVxPSDF7iC6dnT/WwRO9fWS5XTTU/qfGDPL+812qkHvPNz1Ach+2hWgqZtkT/Z4hA9m9dXSG
+9sOMR74AIxz9FlK8Y3k/dtrnYQLv8+Z2+QsS95lWSfBVSPPojdBmj3ziDeCL0uBJAD9Suidws6S
Tu0BCREiiP55u4tJ7FiR1arAw6fsPPNCb5zjb8tNXmg0mLnt4xB8yH1G4CU+U02+isuTEJvTtnoC
cwL9kqRzVpX9j5G8zCwvrpLr7/nv005ebBskchIpZBVMwTIu4XrvvTOb8eS9IVB9rbmUf+FIWhVz
O+kiUDRdGT1Saj+B3KBt+f3WcTuosZpHomVpcJ8rZ+PjjurXP/3E2zK5yTu6wzreMruYWBbhhKkZ
667CMYnpQaUVC0ODfFdoG7kRqO29g18RnaM++gg7Dc++P3VVr7OwWFNXinELVT+n5H2AbFtD8rUk
SBWADhACXUOaVxhkt3QJXIDofffHcqRFW+XbsEkWmYo+Z3sUiq0xjlFQD7JhVxvlwk3qhdz4q6Lp
FgoRls9VJbCpmfDg8KgzqQUK5VmvtNjH0Via8JmAwLT936734ZR/CvssMOq29kerLpes+JWCw+Vw
4QKU8YJ30/3hFYJCsoPqAlc7AqeqWflO8HcD1Fgia9eDTXe9DEi7MP8zwVAzV+jPJdnU/DDj1in8
+skmeQmiUnEeuOxVuFQcREpoSg8h7DDbzL51CFGwp4KWUa6FRP59c3goI2laDyeBLBwYBsByM/lg
YEhazfhs5gzcOoJCqZRCXViD6ZMzYIRpantueKmWPSZExFOvP9E2EfpIbXtGPMgr1t3/oey8cuRI
1/S8lUbfx1F4M5hzAEWGS1+eRd4EimQxvPexibnUlfYwECRAgCCtgbMjPcE50jSLgy4JzQLBrqqM
zDD//5n3e97hqU3Md/aLN1E9EFFoORvnDeESJTr5bUl7nTWhhP0hnXGqvVqW3TqJg7PsabpAzj3J
T0AzIp/y4OKE1/4ltQ2ne6eJ90a79OMt0LDkTFv4XW0osZ/PdQ4ldhjURnkgxgye0j0RkH0+S86D
H38ge/hwclfXvb8NQvf49c/P/Bt2w49DMwJPKLYdGmj3m0PP0RqLQ6vh4+NNu957fvY+XyN7j7f3
3k92/kn03MPu8eB8C94R9r5pjv04sqpj54TQnW609Bb7LDBcngtdNl+j0kmkByG6EyK/0J0u+xIO
H/uYqj/tE0i5gn4TIi3Ok/tO85PhZnlv2ufNlspbMVUyJp4rHOIgUupvdgBZGSmQ1U116c3HxMSz
kHJCyewB4BQ9eRyX80qNlrn+Scz+v+8+jDNpMDBrBHKUB+BNtJKN9aLqtTo/ZLbzrPtnz9vvceV+
dW3XOOyC9876djn/bcnf1Kg0QZHqKdK2tpPb/HynhasWTZZel5eutHYZghxAyK0cndTuXBti0OsR
6fY7t/e/c0xSOe5uprjZaX50I/7QoNKWYZ5Lva8eRmfcr8G4+4gBlPuummO7SD99NJInjqDhJLCJ
1cU3a8gk95UoLMC9B+lTAceIQdlUk04kF9tEzxhOmGJajtgB9coPlWhu038NKbyeme6fP1RvalSc
Zd6KyTgoflrgTX8pqpIWCK2e0fQEucYM6r8WxdA8JJca/1FvjfbYHHphdDE+VuTh78bAv5zx7fhg
CBA/MLIOb+nnq1yJ+L/ojcGEQOnScy66T9BniJ+2IjYzTO/B+H/elH58XCpxKlqLjRaJUv/nw5VD
Flt52RVbIkTIv6lqGTSCBbD5ab1zarfn4c1V3rwUf7TVKVm/xcaG02jKVSIKZ2OU7EnCobvIAVhV
ngjuUEthyRZBk+qHNScvHD9iv2AbJnC0+r0axQ9R9Zt3oiK6BvbApsVsy7aB/uG2pgOMWH+t5RP9
mmkyjxJ2xoucuMpgh0tod4YzyNU+HKW7AimWgIVpJeNQl4vYbCN6E6rjaDV03eogGzK/KLN7OW4f
VvQYcYMZciW+c+reZHA/LtNWskSdwiPCev/mMpmFqViFbikn6oDOMEduNmAbmBPQhMaOENDT4Sng
SY9pqgmlMuqfMZZ3ygkVz2X0l0XYqZm2A4/lrwWW4dp5aN5TEv8odPx8UoGxWLBhoG0T+r+lCDJT
t1hqPOvMrU4nDXgR5FwbyByaxkjHc/0y5u21tT5V7UXZJkHM0VEUzGhaTy/oI1jPJU7RRIOt8EWq
zysooYTcP9cPy3ppmWX7NjXPyWjZeozpHl7RmHMQis7rKVX2ijTvsHwuuztLvV3aj/2iMZRYngQs
ufK0OTTvNX9/CT0kYKbQEhklxF9Ttt4SRLVWKvQOS6et7EPIk2g4JOPFvYkkKI2UxpYH5LRZk/ST
2TKcQWQk97hjG5OdwwbeWASLcu7MDyqoHEbs3nnWfl1Rla0NRgoNCxfkxZv8YNQNRCtrGW1zEqPx
JRL9Yj3Igj0fI5wq2bWzT3j4oqTACo0uvK69s3H8O+vo9ga2WtHm/qhYb5b0ZIjLsIAAuBkFxEN7
wBMNf3EYxZibZOTd+Kng/HRCWIV1g9YUmLQTuJOcbwP475yMX9dUjk9wapErbXvom51TyrtQHmUx
PyXTypjTVqnBsppSAmSL3qqdamm5TiaI8FfelqFV5wIgHfVfxrKU3LwuRsrsW8fI5nuqHsn4dVGE
3o6QnBkpcK4wpn9eirqsVaUYq/iTvjVKS82vNEzhpfJK5pWGuK+H/TFkAxyElDsa7uX4oHeSG7b3
q/wcz0xfxLZtCDdUEbZ6DevCj16xYpwEbQeoKVErPy7uCnTf3TLueVVSA/bPAod75OnRp4E5LIFG
3iatQuon0eKLn/mxqdEZOC2DbdIjeTGwnkekmrgk9SMsXEkHvUmTiLH9UHuZhmHHHOaOKeEiFHZK
Wu366jIxVr7Vzup4Ry84NLFDhgUeJhwVb++tcV9tpCERn3EylKFh7f2GJdSiRqeCoLFvE99MqWRL
z/k0OFU6wqi8IeK3y3q5MYRjpD4JdbcTQ9ExVGjGbWjHYnZQtqo9SUMHYrMPBmXTmVi0D48yBZ2h
zG5o++1jGu70o8PWDQ1/7V7m0rCZJVH6ig4qhZjMLed0J4vajVIYl9UawRumO6OTdy0Zcwq3uzYx
Soh2evgpD1tPhdowLVQBkFJYGnOtxW3fdG4GewPLDLuiLDiNiINvR/iqsDcuCtLySY/spdFQk6Hm
zdxQXAJD6hyNp7Wy70P9mqavlo7PO8iO9bJBIHsCaA3Jd9RVNsN8YFmWuoGtXzti5I7SJ1NDNFk8
MEe8AYvwDgKYYKSKg5e5aQl3ZV8fjPIdwc0b7si2OVH4xkUSu0DSOsb9fr6Fm6TQ68mCcQQXDZnB
rFe7/MFcr1CmZvWpXI6ZCO3b6Gl0wdnBwwOh47yq/obgaeTFBWuOnzvnRdRUtAeyRNOT9Dg/Chkl
gKsWxtetJSNja68U79bvt4f/520L4Ahud5LGVD1orDcPYFyKEz10kKgQ+7n/t8egCL/1JYa19F7m
x5TNCV3JiF3gfCf28ztb+68BGO6b23O/xb0aw+w/nzxrmuA0GKyTPHKUZZmvFWVM3Ds/qd5Zkv+d
LYvkgREzjdwNfsDbICKuDaIacUZMSdG79sGo2Rsfhu0qLL5tRhz97bAw5TOe1Qm4Bkv245LYoc5T
I3xUqplFp/xB6N6uxjtL9M/9ue0eUlmjubYqDEKIGW+ugrL2cR2vZXnq8RvUB8UbSww1qdIM4jcF
mLwiRzSEH6n8oLl47+DbOX5zC6j4Q1kbNp56yY81+g/hYLosBIm99KNjhNCRnr+M5hVQPOAg/qJ2
ZGBaUTyM4aU0T+V5JRExa8H783Pwc9XmxyngTtz8zskn0a5tO8Uf3kXbzGm3DEu8mZyx4kI0YDx4
ZHxc1PeE/n9+MPLGXz80Ww45xuYzQ/i/bZp/OJxR58i8lbK8DFFLWkXZZEnPRXKOusdcf1VG5bnQ
BL6BsiuRzsTL/qSnB8AtrfJKEzGl3qiHBD1Nh4bws16/ynF9KSQ4DE3mNKnptvO0H5nNa2np99YF
sGdTSUFcoaVtcQOkXFlFu3U4GFinKizq67elTn70sUbl81gL+8iq7Sqa3dn4LDCrIxS1tuuL6JwC
uG2050YeWAPvYoHih3qK9I9SZ24rbQwX49z2Dn+mWHEGujiZNh7b9UOxvPRrZNf6HdbTjM/W/GpJ
I16wK0A40etS3KzhrUwWUM1Bx3jLWOg7EMY7miJluuu8QnqaWaNXrwHzsd63U2j3aP02f+/c21r0
QrnP1HsW6ir3m+QgTd8gmaqjW9eOEdoFtbhlbxYusnaGK9EzL59axotyRxyv63DD6cyqnYJ5xrXo
vKznIbDL2E8stxocbbmP9X2JHW+uBUbjdoJJUwlP1tuZ2bdyaTxMpm0ttO6rkdaOUe3SQTgx/tJ1
qh2NqjdH2q1YVPbHKdd2cvpJ4MersMGIYg7wND4k2MgirftMTDCLdizsujWi6Fsc6TDqYr3LLWdC
Ed5IN5BI5YwXZVw+bz5LeuGJcXVsq9Uf+tzJeoxMOyDWquyZaX7Eo8ssd8yCASV+7qLXSACxps1B
iCPGGt1qDHO2sup0eX5P/dDlHYv4ZUhS6y11SoOw2lktbXhTsDPJC5fxpGlrhUKk82KzupQF89xU
/doOkHXVfu30O1FVUJ+pX0UrtQWpTokrEj9uS29JJlQuZAbG12FKnU4rd1JdejM4nUROXW3CfOCp
jm+NZLaJ/J2SE1mPZ4UTqJYz1fTEiUZ/xEnIEL6CcTLqx6W5laI04FKGJDkohqHHdqUHFyXVnm+s
MD/K+WMr7pPuHK8ZHdHahmi7TEjq2nMilcztRV8WBn2gcpRoBS1Chk/58Lj2UK+FMejSxZHaeU88
NEmZE+bhTTFNu+3gs6+EyWEL+BSSD4LIfdFRlX9VjGTfhIZg5485gmJVVzazec9angXzyRhRK1YN
usIzI1glgr4qrL2iuE0wOSj0R9QOTahgfS7YeH535rmE+jLql9K4qcNPvXQ0j3V8P/ZXIEN66WgW
27JrGqad8ck6Q7UHS7PHJH5ty9SJI2MnJQwRCLlbQlZOxW+LNr7kpvQAO5cE0fTEPPOz1joqde7X
c/dZLpqbVYuDUVLxW5leaLEwGJHac6o7Ei+jZ7ejdmOgN/3z9fCNUufH6styyDvF2mab5HqTYetM
r01FMpkXeo1C8RHZcl1e9eYpk/yekFU17yXzRakeljVAmNXLu81d9CWyTkp/mTXcM26m6V7THypa
FvMuND507Us23WeRHw/0dqtxe3A0cR9p7ilbL1nnNOL9QprYX7PsHQndj1T7zYZG722zrAEDhwj7
jZJssbBzlIXYvIjW/QTxvO9w8brRjedQDOLRBjNYJm6jem34EpPTyHlQh6AKzkv7VGn1rtCOUMHU
9isdk2LYy5HbhOcNGbPKD5yZa9KjcqYWFZQrTM4HLaNzOtsy6uHyKawfOmzZ5Vur2gnRoUNYo1uO
YvjT7IrGw59ftV8K0YQNprxRLhRj6wGIbzaxPmrzNDNb44KqSZFuABm2kxc6K0Nw4rGKb3pgOaX/
MY/3Rb1nT2r6iy7v33kTv6ZwaCJANdP8MGm6vOXiDq0aM1O/hOewflK7p1YyL2DeIZZOpNvF8BAf
N6bnEqVOK3WnMv3av6u6+YF9+umKU3GhfLoRHdG8UCF+s5svRVjnsdydxUHfx6x/gv6FpD7paaUn
vl4V+8ES/K3oFkW3WAQtjbWzGnN3ztf7bDol67Azs8iNC3FX0VdLSok17KRHXwcFQtJgayNuBWnv
MozjTKkQJKRN4qLbwCR3AONCqiyo9jKRnfFjFtdUd2gAiM+xnDvGbCCqeC/p+CV82T4w6sytgsfZ
NN8EjHluaPWii8ttlgZA+UfLl6tLqDvA6VdveVpoFR5ny8ddWwlIEjcwhvqM7BqJsmtUl9U49rKf
MlRi2nIgf4jn3XA8ToF69+Pm+A9f5n+IXqubf70E3d/+kX9/qeqlxdCnf/PPv/mv1eWleO3+cfut
//tTP//O3/7j0PXtS568lL/RInt9GX6rvv12DxEt6frkyy+/+9NLccC/vyHnpX/56R8u62i/3A6v
7XL32g15/+OwvPXtJ/9fv/nb649XeVjq17/+/qUayn57tSipyt///q3917/+DsD3Dw/O9vp//+b2
4f/6+/f//P1/ff8v3//5X/7pt+//6ft/+/4/vv/z9//5/b9+/+//8k+/vMorofVffxcYyPsLYkI0
1iCVuLN//2163b5Bye0vDGVhyklPghLXlnGWFZO1/I5s/YXvMHBL9WjTgW/Fnq4afnxPk/8COIRf
YbGgHrQ5tP2f0/HTlfy3K/tbORQ3VVL23V9/pyT/UwitM6IIeIxhIUU28Qn+xQZHBqeRa1MqfzWq
+XyMTyVkdEFavemg3LeC11k5VhbVQbnOseC2eu6tSuf12uqd4br2bMLPC5zCHOcL3dxIr/Fx+Mbn
PKSiclQXE+o6kg2wRIy2mmp62NyBx2OY18dBT45Lpx0Uj1F1KtmHxnyOY/WqeLXceGcTLeumMLWl
Zwtkaj4fwy6/RHp8WcrwXDfSWRYqaGHayRiqk2CnN1wBO1E1tzOnE8GYG/G6S1Mfq3o9FIm6X9Iw
kBh17w/mlLiLLvhspZQPFT8zFn9Qex8nIj5s5Icrb6IdvXKFUyhd51B3+5ocnz40TQhHxd++Pg23
HWjd1Z3KxJus1IlU3LpCz6sOUjoEAwpW6zPUaK8dBS8Rc98yWmyjVn8eTdzmXKuEGIy87QErDDr8
ozH59hoU4uLG+jly56O2DcnhPD4GtK+uhSxfhKxgdRjO9YcQQWASBWpx183hQS5e6KFe1lg9CVty
4FUycyWf1guMNafTSVfyXd0y/ij1CFcl1+qwOkogeuWezMVsKlvZhtPK6VKX3wxjDOSpujanuIgf
6jV/kHbgsQr82yp//YaUwbQVSCoTNEpbajlRYugtY+6G9xTQ5sUWUCXItnRrCeqteo1FwU9zW/Hb
pLxX8uFBv2ZTg7BDPre5nVP2y8OT7eI77lut7nfOuCua9DKXzXVqA8J5X79+6PPuOMUl8bzwgHDt
NhP73bzDquYkhtFxiZjlLz9WhuBFzXL6mO1l7r/6qXeVHvi5skMsFgrhB4Zwn13Rm7rluRqW50Kv
+Lv08y6iKzI9dZ0Q5KLMrrLc97N0290g7TiGBXLZ+jgt1sHQu1Mc6Wc5y65zr3nxWuzukSTdipAq
SBGM4Viv6nFhSiS5V49R/6E/mx8mCyuCWg4Gba+IHbhi62Ql1bkWl3MRKgi9qjOC1/2i5sEucmKB
FV8ejpED3iDyRsm4r2vlvvkM57QM6kjwbzvek+D1MayEFXr+LkXMi09f/jyapb9IsT9DQZG1yYsr
T/oo3dxGi+Rpde+JZU56Zbr8h4ubp5HeTBVpnZm77FBO0Hqg1b1RSD31jKlakzvKUDkU9EAinXJJ
t9fBli+ZijCH7xoHQ133R/ESKZ/+sKT+fY3645oERfXNmsQwyLa+UbCgNy+yxv0cCAyULrUx18PP
DIpxvUDbU1KfSBczyc0RP3ctSV+BYGA5VFAliiEheX2OtPw4DOPRvM33U/PlmREm3AEzQ/kw4l8o
FyEBQOWMiey1Lfjb9tn85ORKcc57f+6UI/D60+gNh9g6U0mmdNY0eJRNi68JMAZd0VeH5AiP4GhI
9vhxFoUg05IgTIJC3WTIuoN5dfuljx8FawX5ixIx0nypKgJ52SFW65vyaObaMQFFiZxWKvdlF/pG
GyyjcFiM/Lh8k6i/zhVdBWr7zXnZ5a3Tz/N5HNNLOwyXRlbgWriZ8oAHlqda+ZFRZ18SDoT9x08q
8UP1ESQDcT6PSWyqjxRd+7v6FN4qnfaglcot1BDxmyAhZqr88pRV5PxYXGq95bWmQFqa+mtT+tjo
luEIf6D2xZ1ozft5nPbQaju596Hf4uKY7RfLCsIGR6S2D/o98bGJDlaMblFknTtaSY1u14v4OPTK
Q0QGYSjC7XrqsIRfahDCFvSyveSooH7hQnTRpSi6CzOBN4XbCGJg8QDJhRdVyh6kzsEI18NkhsSB
1TEdpmPkDoyzyHodNKarI8WSZFTv4udRWqnsU360koMYyvsxUDD6YL6g4sWYRfA6HlphEDwki5IS
umHa+0OBcftOrkgbweatpt/5az2c5EI/PTBMqDIHNycUh9zeuI5lSm/5DAPc7e9rL8afqQ2NIA/H
vUDKmbh6MZ71Ge5QmnhJKF/UJLlq1XhVyvHKdn/Vq/5a+PGYHtlm9PqIEN4dx1ezlA4jZVOlVfdq
n++NbA1k/K8HdXfjacrVEvpTD34zm47rsh4qVdvPZRh8uSnmaMepPI1ZFYjttfpSGeJ59XMCQVbv
Mj3mORnRJO5XHwWLZTfit9hs/AFDFk520NaMaBTrvl3TQ9TNsEXRkH3SoziIHm5kNffEaOQ20zlf
iT/v7LpW94UkBH1hY4dpZG47PC00asWvcja4sRq50qdlZtyf5OtZaJGfrQYjZF0QJYDgIzwr9p2j
38t4UrWuxWxgdyua4x2rs4B/o4WOPwnYOcZvKXA9VWsu87euqk4o5gTF2s+MoIEmmcuJG3TwjTlh
ow9EQmaj3C95stcVLcDfjpIMpYxU5VZu/UqxPAYJTRxdRrpSpPuZHqTDsu+2i7uPDcXFMcEt9NSl
cU3Fzy5Vpk94oPNedTIcBQTqJNm6M6xo5+ewnhWvez4pghI0Q7M3zgVuRmO4nsoyP2e5uS/1I36Q
F5PHtVDTYDQ/iPd0uNe5c81Jd8WINbnaFIsgIRqnmSjeFCEeIPK5L6YL/sZYepjRyyJJu6Vn71uw
ETIVv6fhKELFzTFUwqTE//ixlabTONF6rjQ8mZWThH9YfC4ZuVA4M7NO9xoH9hITQ7l3wRQGqjwf
WsHaQ5NPlOAwKKGfHh9DIb00KiRv28wsD6dpH4mFb7CHT0gKFxP7MbNzFKKFnNHYMcVdLMjT6gzT
ZVf7hbLsFTrXBkU9eZx2tWnZa6TvLVCx3Sxxt4z79NFylpLWfmr3j+HqRGG3by3jWGe+hAJFySuC
uumcXJO1v0QefgFR7zdKi5JyE9kXvjRGfm49LdGyo0AMDnb0KsTmYHkN53ZU4uPUNky3TPtJZD36
oHfUFne9xLVY+qOehCc5nngU96BiHW3Y2iDV6liSl8f1aR3hTVkBELnjuIaHOXWpYxhOwGiCt9Wb
ykcM0+zps/WR+odldY6kdCc1rM+qkVzQlF1Wsb7m1D6r2mnryBnn6AbTwVR9qvr1qdfKp9WcHodA
KbjtfKJCfHSjQ9w3Plp9aMXqxbwL3SqWb1XVh73vQZr1VHqNS/asg/XOh8WdwgrKNna62mmJJPvP
91pkbr9kAFgBoQCgc4CRAsYFb83bDPaY1lSm4SXURK8G1F479Rd6/Mfc2Ncifc+CbqdO4FrfxiDc
SQjYh/3Ra4oFIazga9xyXl3Kbjrs8higRHfXqmxE1hV+n63JePyC4BjtXsGmgQp0nR6XpjlYSbvP
wyFY778Kyec07tx6at24VeGIFx7zGemBHVXrd2ZCICQMHvQrr5R1gCqk5lVt91/0Mb6sTXWtO7dP
HsUCy97Qa4beF0PTF1WwfvKp+SbpARX8EBMBObwxz8XEtvgotbKvh10w7bJBu84aphXltVNGhB/q
/bh4yUun1Aelnw9jMdoFwQOtgSMrQcll41MszP9U8ouqGHajRh5CYB3PG5aFqLmR1/SafS54Lpx+
iQNznfwmFVjKG6cf9iXErXplzD42vVUefFN9Hseg+dAbpwahGE5TeZf7k2p6LTdDvpspbxfVIZPV
gDZeIERfuqY/SHWzl/L5YDTPE8xi6TpRJimt/qyOHXF/du2dhqJZETb+KKy7Wn7VVsbENLIJbyq+
4XJ0bIiVxNk8xmZ2ksVzVt9U4fhsAjd36nHZxTfirmUN8PUhPeRmdJTxaCfHPVndIaYJuhrDyRRE
mvuoQpAuNjyMu6rKz4yAnunIGfN+kG9D1e/EghXF8pSbsL9Byn2fiHa3rDslSnZdK+1nwwxCXCvU
ofUb3APLeA7yGX4kqO+JsfSXcAnq9LMee0Buj1EWHRGbSPmtWpbkCMeJKrHWd7sq9oyHNkLWJG0E
I+DdlXjgFtbjD0KglQ9gEPHwuiSqHqjSvJ/W+sDmvqjnyYCHUnRXa8UiKRZ3oWbaOL1o0oVJPkWq
nvN+eV5j9gTa3INufpgdufTXsmK0E1hajX8d/fvFVe6prUC2Qtggftxi8yIpLm2ZES8bx5UoUCfw
QE40rKj6M7pIxbRfFt6F5KDNOadpfrDqW3PWroUl3qDfAtloRW4o1XfyGhhyGghdEYgxrLOl2TVa
fNabL2VEzUhyzVA+F4t+zlb9LMYgj9AgROTHC60IwxsWxbNELjyjMn3nQJTQ/aWC8XBCym0rKN5x
ewgKaeHMLAHt7MDkS1uHoLTaAEAlNf5KeWhPc3VbiX4/gvoxSUeHvRXemZe6yc4ZQUrVYRcBInut
MbS8p9ToN2OBRfTTsOLpnQGou2ah22LYgI3NQezDfSrI+zIf9mvyRTVuJQlKAyYGIc21xq/D3AVm
J+LzrEXnaopO9Rgeelnbh6/1KDmVRhkwY8lt8R1X3HivAKozrmaWX2aBjxzehZV5KEXaIJrdTQDj
5vs86R6Sizjpd6UV3U9Jel+q5l1iFbuGvBu8+Br29twUgQkaR/EZ8A4MDDw/LXJxGPTuIAzzQVnE
w9A8VRSSzZNIBC6jGBjAhd1vZnfHtlcckXuiWzsGWyUXs3QdYbE89n7W6b60Evdm962yJbdSQKta
jpkKiJI9Ksy4lvctsw+7pAJL29yu2WjribpT6y8sscL4QS4BkdD+ee0VjAUti8Qt9yYT3bSZO32o
07/L/IUmTJwAxDD8uC6CXnXrfA5S7JVJu25SEm1zA5egb2cEN41wuq/RL913SX2pzPpQGMcsD6Qu
GGn+qYa+z5qLvDBVvTr4R1bbDcZwXBpZhEy7XJ3Pa17sBNFpxi+w+hAibQljYziZjZONK94S+3sR
n76WcD0Wy2C11mBGeKKXxd5gLO7a1E9yHZ4WSp9Gfyes5p3U1/czrZVD+KkajIfEqJ7Q7m7pkqyT
BAamUgaMZAbpQ7juNeKkHrVJxDSasFIPRXrQxjdt1Z6WOL/QuZHW66oPtxlpV7numzU6oLOGf/Et
ywLjGl0y/Th3s6/Nsh9rhl+j+BFVb6HPUx8yk/EDvsRt6KKtDo0e/TgpBqIhw/iieCX1IgGmvSXN
ntFVXr/GnrTIgDsHN1ISV91lquJNl7Gw+JnVL0kbZjUMkn7eJyUAR0bxMBhE88I+55aNdRC04tjp
w1Gs7hZojOJqnWCyn8UoPteVQGrkEelGUg02v7Lp/MlVUKztvip1Zqb7Q9tah1Bsj0MrHcnskonp
BUdfPkXEkEkWZNzX2SLYU6ruZJA99bYLqztlsNhUBxb6zGazEOTaXy0VPwXcw9UvVjvZCmlc5slR
7C+HlbLLpCo+s/C7umciwRW1IwIsdBep32vcYvdr75fFcLCkk4b98RrVdGgcGdUWDrVyZh5SVT9m
pXmolV1i7jL4o3C2sQM5U8679gq+w0agY1BpmtNNBp2rYPDHkdPhahjCGYhlw5acWi9Gfc4HXmE5
yEtyNKXl2LClDdDI072iYbGSWszwhLgShx4eI1oaY6obBwPVv6mw/DwrbaoyrdrZGLGkFh110S5l
xg/CbZho++zSiukKJ4u0XK4zoLLkDOVNo6c0Geye8sSAq6m9Sk+juO0Y2tXBCevG5C0PSDCKQ0bZ
pMwGR7TGQxWv+CRotgwpVEx9k6/8IXph3BhQbO4Uc36n5OKdkZQ2H7GKcQmmbLnX9NWbOTPRi9yg
S5qPfbPuB1XZ4zhKPAGkcLhD5h6UZhsofM1TEQDw1oi5c9Y/I3JbTA9m1jdxfCyTgdshvKtmJpzI
7MYKo8XC5yMGiHL3YiR5sxHMY79fJD+ZKBtSREgfmxJ4LXVBsRyuCkKuioKbY3XlcX0uzB1/iBSp
5mCkW9qqrxu1XdjD5CzLlbpc71BuiM5r8qgkj6iLZYgtCx7FGg4e7EC6xG2AZIl+U05nb5J9Wvl6
Q+olvy4HvbtL+d/PU3gzDyogFioyHqvajAkP9mtL4Wpaf2SMtTY+a8Z+plDIBlArX0EQDGnQGo80
/gfFpB3udIl8R8XavO9HFu+egFU+WfUZ3+rTmhu3ZeuM3F6R8GGidMhLajV7WfWR5awsyg/TN2Qc
q0n7+oWFh5uzwpd7qKIPwpUVcubnFVpQ1j3VJusyzNnjaoyP6+B3wk3XbMUWxoRrFkPG1fTRDm9z
63Gqv3KHrtVVQtVAu6eDbo+z1mxd4/JjEvfBYuiBXBT7tKUIs2e3OzHleRpccjGwYuk56XLSvvRM
DTY8FaJyGs0gupuT+GOEeE6O9i3/o5Y1qlWNu9bXcvSz6DkbpouQf5K6OUjW9cydcqYj3KrCVTO0
S9UDgULJGkaHCQVmmNEYdScRis9Rhv5TDmczSs7zKU3veu21790Efwgl9ZU48ktN9ainew1Cg4WI
2TwWvASNDDdqV3eMP8uzI5DlR8e5WW8S7QHtipVGvpaInkl1aFIFO+ye5ocKm6popSpseFRGvHQZ
fPGMajNMgE4A86lskU0LwX08PUUFkY2xOgC+H0JFvTeMBFaRp5h79kdF2eF5eookhuuYo4rYvaat
yZrHx2UwD2qD1wjnqq+vRfRcjYkzy07XPFFPuCahdG31O/mbwQ2ojUMglDO6ldtlfFmwIROInJ7T
LgCRcYc9/F0o/W+OzmO7bWQJw0+Ec5DDlkQgmINEUtrgSJaEnDOefj7Owtd3bImGgEZ31Z/KS499
hylwUW0NxgJD9dKLu0khyT/0S9hmydVJQhnC+WbQz09hv1rcTJHWEB1RvmanTjsK7zo7RwghamV2
lz45j/1VMP1IXYdfy6BixfzHMgnNYF0oCHcKFvfkaycCU1WHSH0vMxfPYNORf6d/NoAGXMbkdhbq
JGk/y8MhktFFfM45harQ29lcXBFf3HSzu0ZvIfOB8w+J8puI14Yuq4nbdXx/ebNM61xJTCMgVTsa
d9Qh1dMC4BkxiFYo1AGIg2bf1c+lqf1YG8Eu9XXtGNRn5Qu3HW+NTMYTDcnC73oTOooOwHso2UlR
h7gmg4DCO9ljlP2N/GNTLoTMf1P8IkapQQi/ngquOhr0H+DjkTvBDxhFB20P2TQ+LJmWk56Vbyuo
euRK2vSytUkiu9HV9yZL1g0EzwgD9WnVtqYsrCrLBa4qiyPd0+T0ebkuIW3I55nyfLO0Gu1S73M4
6Uyt+ou7hA8+zDIl8F82UxLNXvdUqGvGXaxTCcfMWK7eiDKRxGQzl2e6RMZYLZtm0jZRuymdGgS7
opro3lsLHcOxiz1JBOIfV8YrvFkCiX2b08Uu0mXVKLI/DzYmdh0UOBklW6gsEgMrZ9w2ZbGr2mgf
fM7tPrbOY7FBJo84INiUyToi4KuirZbY+tom9AUZmTIQnn6I8/qk4PhPE+2SSyBzLiWhFKKzUtaF
NtlGdRkvWUQy40T+bOEFFQV8VVNcoGtPT2qanSmja+OChHyrisT7pcElidKzohRHDlC9LzYMRPOV
4WHRxS+0jDRCUnyOeSHo2rB9IbumL+vFjUDq2QvNEAfBG1I2qFj2O8GVQpiQQEITXO5eJ9c85I7J
WZEov1IQ+WzPuWEHQk7TudWNtXISpBTYttgUxYcK7EgCEApe8Dhde8ZAinPPjx2UR2JXiZq4mVn0
JtQHhYy10pGPBSNZVmO6eIlxD8dlXfeBGwyzFxT1psjNjczjH+dky0GGhrOK7Qy7h5S0p56aBIzs
gtpduNUNerKw2kVBcJMZYrTF1GpXVWuTicABuypI+F8YmLpsxqrb51+J9V437aGRSS9DwCqWnsyv
yUo9gV8FQIPF4PaWnl5VXUlz9P6qL6yIgWROP4qo3gs/g6vKjXlDxOQmDBdbjC6mzgclgLVi5RbK
qjZ0T9XBXrXSF1qaDTLXFnTrVOziQR+mU4AkGNBZSNFqSiL6MDbosl+37XhuQZ9T6VSHbs1sugiR
j/HKk22teNdnSGpDwydQfw2qB/4Dw2buYrP0xEZyy6Ry5cBwh6n3NCncxMi8RYT0E2ktJUkYADfy
d9OvGt3wA1Xdhpq6S8dln7lz1NhC6ff1l6XDo4SW25mRN7wKkxm0rEGptAzegs+DiO9q5RvTPRKL
rSZ3WyoijAEi1dqgZZsgKWh5sk3a0SdIO4247jhm4nuOkXdHJPSqCpR7qo/vOgJg9tZJrveyEOxQ
+bc7Cx8LiLtpk458XWTpbDjEDqzkJTwOxls4HuQxdweGMBW9L9YNcD1D6ey5STdhJLDnql7YD15i
vnW7Nnhx4KsOIk4MCdUPu1PYaAc9ivf0bsHcuuU/7HHFnDmVj6hSSamQ1XHfJ+NzXPpHF+T3sf6d
naYiGDWS98s+VSkRbMGytk39FgnxpQ+zSxlFl8mu9PxeRON7of0tMllq1AsUcP0Yu69xeEqBDLBe
GcYmSG+pXHCTuo3F3hRp8mYUdIAFcyMVAtC4uUkXJ7gUgkCyIsrMqFl1PB3E78ZCRXpvGHHMsDQB
X0OwJJ5gpN5Y3+WO64YZkmq/LIlzhCFKamFTwxCJ2rxpg9me75p4ROOakSOyzOJOjfNdp4lbrRf8
rqNKWQcIH4/SOG3Im99EhGphbKhep79dzA+rkA5iMCANag+BEB1KDAzTbYzEW02hRqFcA891srRm
XtoOa9dzyM0n1UGYQgSTM7+UH4ISrbW6WkmZq4bVUX0Fnb9CUsSI8DAb7eFx4Hh8o6xLdOloldZx
tOITldSJF3MVog8M2DFaJJtvBjkkaP/I2y/qt1D02WJKYPom17xlOQqnVngg+AaBWw+F6JSMP8/c
dlaOQ9GeBtoV+lcz7cDzNK++v3CXV2plltN60KqIqeWJ8tbUd1JPpMYqOpetO1vRYWGQdQnfRk81
xjWivWDXJf0uX0wai3qroVgb/br9ARxFEzo7CYqlZEz3StL5WnFBZXmyZKdscbU003US1mboD119
JmhCzTWnilb30mRa9EvugXx4RgCVk2MTHcfKOI5pf5IICdZIeqzz6iwlw1l7MmSGO4Rdo3k2vf7Q
kuAuDu1uyYhoxOOn7aYpRbXcbMt89gt6AtICJqoy4VuoT23GoROsQuZvyUVIpQBjX9HPXzBDI7QY
nZZ5xbqtFJnzLTGIp4oYv+C1KynwqQw3hTD7OcVQCfc0OTNEX9sxNrdr3TFU3MQ4NCOcUZN6JfRF
EN3khYwsA02Y08bjviI7tBnEgxRL+5xRlDEHt0wwiyEf60k/1qN+5Icvwmeedg904+Z6SIpDbZYH
k4mq5EbU+Y24DAInlkZ/pMRU1XiRIqk8FTjFSvE0ihXZ2/eqA3sRmo2KdE1bLLI+wXSqxltQVQ6J
6CpZ7spONcns2mct+SqU5LyUwVpSNaCUtQzwq52GUTiVwVEfvow0uwWJH8/DLmT2toaIRa2pyrNd
aBZAd16kiLSY5Rak35dRr5AzEz1ZSxldbzQGXofmpakwspv2WP8kU22PTbJaeFsT6NJ8VOgTe9CJ
f3pwVGTZm6vRWwSoYDXxqsJwJ7NxeFk1NDoEKTkhk0ruyJg763vMb3ImM/z8qdObU7lwtaG4WXri
YaBJWeEl89ey4LSQzsE2YqSMsKdMbOyZd8KSodU4XmuUP24UfYGeHEVxa8aSowOu6gcNCsCCAuhJ
pG23yWusOhKhS1Oc5tyjD5VmhcGfwjvanIe1lE8+V5S82bplAESasPATtI5KuMGoe4uOywkuTeVX
0/qi3jpMUPKUBLCOkg6Fs6eNsWeA6/SoCFujcTW3FOD/cTbF7aZjuEtj9psKtUF0KU3NMcPOMWDK
5PtIKmDfXZvylApnM2QmuAByEfHaiEXoVmymdNhqupVIZhRAP/oCrxaNhCiGNnvj61agaUwiJ7/L
enwi/cu85N2+zq21As+BozRlECA/TwstDBGQCk6ti6gGTsoMncg/hhzvrcSaxr2ckVBhRpk7ZVUt
xzm7Vaq8oh0dyTajpXk9CTBlRWs2jA5fZjePmYosOOVdqZNzhApAWRQ74BBQ+YRCz98NhdjjU6d3
DjtqxY6lgFWYOMpnRYRgsfOGWQJtv62H0JFpf7R/id6uTA8lQp803ktUUMY4yIxkBUXX8Buf2DBZ
vqQGlVe9bm3SI38jNAVKKWhIgq1aRpb0SAamtWUFK2qpF3ZSprmn0T6VEcHID/BL1rhsmjegFF77
IoOGr35L48lIZKqMVYxflJOtVD40KYXbqPur2rUYZNoVA0nq6jdE1PS6gKh+I2lQ3+YcYVPkSK0C
OLUw43EL3l9251L21L9arR3JzcOLIWKx4mRAJ+XI2TbKXWs1B8ewb2wkEDmmH0rseFUnymHEOFH/
iKSeNwfNENaNL803icDje1pZJOKn68bc1MoFcLZQ77xMLf+swaxgqMfJ+MenVAOoz9frK4NCXZfZ
hrxFND/FWyIerX9CK9/A/266rF/j4aoa7HHq2npWQrDS/wKw2sVyaygXHa5XoXufgwpzCCkM1lkR
TrN4qsbiPA5X6Bgt7lfKvNOWxzgyksK4GvNuzjbUJWthedTdP6tlTGzoyry2oNZ047ZGLppSf+Tz
uy5mR2up7X7sVk2N/hzvIsM7mx8hD9ZW+N20dqHwEncVmv4r076pbZ9G5wSQa2cAT2lYqVG3DnXK
C9keCxkgBgWsulfyzM5+luQrKArXAmvVGgGK4IIlZhTjTXXOspdS3UkWiblPH8T+ohAHy1CA7kzM
AOp6oQMizJF/Ocg2hpRvyHL0wplZ0+uAeOMlIBhZR9zEQ9tnH3H/b8qL1QjIF7614BIDgvPm3DZn
hZ3P4oQ19ZXMRMJZ26dkXarhqRDdKPbyEMkfpZz+Maq7XGEOip+U6orUMO8VzrPsCqvYoW9mth87
Yjhd4eep2YEeMuWlM/+1Zibt4FwSx2IVgHQ0A/mDZNQvPYzDT2VkqwotFkx373ScHDFPIbZsXe7c
sA3cdHIG/Eglxf26zRQ8Ie70k/1Lwn9hrnuZRBU92ME9MQFPGMhaWHZkHnjPeU87lzlxLpdWlsTx
mSNHFeanwi3jZR3oN1NxdT30jE2ivycTNPpCyKqbPIdo9N/Mu4IcUkUOyccr8OGGvRSCnUg/8fKx
jM+EP5iLf9NtPqZl7JoN281yUfBsLBFBf5eCpkB4FMJlRKhhjMDydk+XLA2Oln5oBRHfla3iJgqw
n+v6cRL3aqX7ScS9py0cPLJDzPpqbOZlVQG2KyT6k13X6T7ltnmuso9aeUrIR/nJzHDNLe8nRyNt
qvZhoNqOdh5fVQH+njV7ZTz2mrL5ThnwbWwEuHoOx+4WTIdRQwWoOI281mZsWOlHon/pGG+tCYFL
RRbamkvX69dgh8ZLx1P7SU3TXtLhM6ktaunJleB0too4OGWtOaSE5LCbsQe12YTnsPlL6105YSqB
9Aaub7rDAppy0fQ/TNBBgMRV5B6P20RZiV+K/pdY+urViYXxZeB0j7xeyLE5gWdLn+1Rzh9yOvs1
NiztjoSK8/INf1w0Lz7Yr69AfLEjMKmpwRTCVNLIG5VLrSNCe0PUlQXvRaBvM3rAUVdXAzlYEtIG
vjBhgxijfNdrzU0XP4X4q6dSFcnfgBdZMIpIubkS8N2pzCtW78ZI0kT120Uj0pQfbJoLw42I4Mvm
nRwKMAPbNhD9ciLxZr3o1JNgchPvfXUEF17XSUVMHokqSvwIumydE2Vyr16VlvabkXRB/QJekHJ+
R7ZakQJ46mGiLGFLyDNSoRhwb3Yw+Sjd/ZU80UKsl67QPZMAOPqqayBBAH7aNuzwm5Gi0YfP2tTW
QonWCcsc6cLEU9yHkmId63LBiWAAIy6ODoirUzYuRxQLTCSLya3tdlwpMLDXm6LfqN0a7z1xFl+o
IPimDsEBbTUjnXUa/TY6pMdkQYGjvI1U0GKkPkywzaKpqKhTO89vphemyW2JyTzL3rp8vmnleDVL
aGIlOi9zsMt0B+vcAZmTptniMttxadoYwpyuv0XwiI9c8kdr3I+i4kpMEtcdmfURkip4qJUEHdS4
qXT4t/FQV+Pe2PC6BALkZehkSKiTqrjEm7Go91MI054UW11P4AUIubCydWAZWxypu2YS9q7wGmQo
nuO2cqF2HG4PfGKWEGY0WK5Y/ajyxyyci+BEbO5KQelIsRAAnRT6PwqRPggvUht7QoMhkPF9cmtu
2WM1AykOW58nFn/MiaqmyE7Ai5fgCybSaLcxdxHYNI8DZxzf8y9Vn+3weiAD0o2ayyFYNmqJ0BnK
ojK/YcvgWCt6RNVgRJVXgddX0RfaeCdn8TEX/EnFVMqXtM4OY/qwoCTqmGFvGN2EUXUk9WdSCiQx
pFHYy3QTdW0dvZkayDCVLBZLl/cjEc/V9OgoRnKjdyy1Ps5/Wgf3n6psOadU3lYlpwH/9NMAfhPg
FxZi/1IqZrVY1p3y27zqG4JRmMXgLKrh4Q9k8gTOq3CrR9kmixwd5N/k6w0CX8TDNLvprNoFiNPC
8xOTl14PwyrONRCgbGcgauTnpWl/Fdx0rb0jt9FT+0cp2ebapU0fIvkw7PkG78hWetJQa72E+RCE
HSkEhlenlj+KyFbgBvV0C9Y4ioemVkj4PzIqjewTD0NsGszbZDmidItyzZ8hqiZlPUXXulMcBDWA
1vz33AvbjBIUHipu8KYydKJHjJ7IzICHPYF4A2kzzHOGY6dqn4N8F3LZl9OtwV+pjAhD41vVBwHn
Z79i+BDBzCIYHP6TlXDT+JrWOsrBg/8t5bewRqbzsHt1OGgS/DEpqfNK4o5DVZXcUkBEPtJopm2o
Pzt5L3QAkrlTmO8to7EOYMNBb6w1HL7Vy4x0y2F26gt4bKrjxIEUyBOg2Qd0nsibTJ9cddoxVKWT
pDabHAM2MmVBPMucPgZoDQ4IYxWpBIACQcY53qrPCTdF9qNb81bRux0PpEeUwSh7bap9VWVR3i2A
TthabGNnZAzjaDeYogZaB6VqvbquXCIH1AVVkCMgXXhpHGifgnyhcD7Hwehk4N+p/mBYFg1Gsg0Q
PvNs5+quS5c4J5DCN/O/ksbEqt7M0XxoKW4zFqaVfIZHsCivqkIC5HeK/CdArCHUJbIbehRybkIo
1KSmn8Cdx2HhGnX3NOcGdbWvzIzdIOZGgT5eEs0bKtkx+Rbgp07lhWRoxD1Ni5uoGdwSHmEKf0h6
IgygjEhCmY9hlp2lFsFUVNGXkBsBfcE+UTHFtP0uqreg+a6B+Fuj9+c1NKLZfEuafu7Cr7HF6gdh
I/uITOK8PSiluIOzkyTbII9nEVJ+j99TFk+LRRfmgATH1LpBS0oQpkF7nZazYPjFvjA2LfNr34Em
67jyF0RP4OYqgxmq81NmMU6A+sUv35gB+VdQf0h0ULcCWk7zsZL/kMntUEtZRLMYxWng/okQyQBL
krXSThV0u6kOK+umtDMR058Sygip+FDarTIl7sitlF6qNpae4bfD+yT/JpyPphGsFeXnRUcLIx4Z
QoNyJ5QELxy+Gi23B3DzRkM4Rcr/62+KX+O1RfJGYC/hhSGCP4MN5v9OrHdpTpm5J64m9WrBh8RQ
LvolOCRNsZNJjBGqA+n6a4lHXvPtEsCUCjfuqIHDDXjh4CFGy5ZIGku9trMTc5mT6vZoiblGkKaX
oCapL0GZvF7f19PEPbth7KRB0ZmuYGj5wLj4zeS/WU7dlH55bGk1axzhNUCi7gbBmZtn5qHLl0lz
4laza8HJy8mD8469p7M7Fi3TILdCSxNcvU30YEt1ra0j8cjr6Zkk2l714IlrmkP2fgKnaJtpXXkp
OvulX9P7rxddkEyPF1nNNiV9VHzma0OwWHkMPF8vxYc1Pprwq9aZyNrrdsmHicmjiK46j4hdgeWi
JJ8iMv/Q8hSsUXqj7Mf5hFOS5gmzEA+F9SvyyAl1Jc37t4cCD/hmWTUYtXLJeGPyJbQRqij5sO5Y
L2X5M8nU2dX/FHtdnrnHbXmWeZdGeBG81NiXBzs024vCkT27VZc4CPTtnZBC7UKA6VDkxJREPJ1T
MU4HTCAW6uPiN2FP43qHpw5fEndXNTgzrTP/k4fKjuU31SNoU9uRL2aoqS81vCk7kRVxYBfi6TY9
vAE/0ATxo6AXQbzGYotYe+y67ABcJ0k7wXjRKoKNwwaO5bsNHgs320g+tQh8MCLyko1KZY+Nuu0I
xqBq65y3u18fBmFy9HmN9AFREy+M0Xm6ttMTbUvCPL3gtc2tS6/OdsL8BRankq15kwXeZB7S3H+p
FOnBIecLZMCh187SfrMsKp54GHcbBY++fmGq58hq6IMHa5kfD01Bwe1LtH96/ivF2l7uv/RLyjIq
VwnHxmvNzNx5E+VECuJbsr7ClXFre3k9PAMUcW3iDPF7B3dJJLYdIoWYG8WxoFFT/Jqt08+8sGsi
7PXiR8TBUvOOm9Nnz9sxYmR57RC69DZqOSLEXf3HCYSMpmwRdKvX16dFbJ4GHovC+lIvT1F7puU5
kNstH8PFAybpQXAsX8IKtqGcp1UpwhpkU+PCEvM9DB4xfylCsEmXXjEcrtkGOhP597k7BB68uMAA
Y7iZ/w7qtWZtjq1BrpRv1s1tYk2bZCgs52yQYasOyKlJgkZfctUpqBBVBNuXYGZ88CcNm87A1sFI
UfNTG8EoAyfjUKnYTHkDZPatXvpYmBcrfLJraGizPvqULIoG3m3Va09tVf6JWeii8OGFiLVnwieG
5bmbKmfeqs23IN2Dz6J1Ym7/wqVRsya0LRflBHUtiqKfsLeRaIA61EuLHQJj87NsrzJudRsEEdk7
6rOVRjuGZLBjDZdvMa9pVnxE1ldOHQCzHhkY2vKPcA5cBJy7qQNzsnXxopjCnu2MB5s1T4YUyaiA
EtC56qLFe2yOaaRt0ZCJ3mJ+xeinmSKGq1Jfidlfy10WERLFw0IY4zac0NSztPHl5UTRj48k+cy7
2E3vLBMQTu0Eq/9iIqcAPs2w2febBmqb2RQAUslD4wrl9Kar/y+mpUPlmaIwxxgV74zTa7EkqXxL
2qfAxfIzJO24enKrCqQ/BdKfRv4zy3jT918aVLCUcPz3GkMs9hoarwpCO6MXZWQSx4bJitU4ywa2
xJEnQ/SD/RR5rMu5xnH/gmPNo8KnaJV4T3j2KI5WNdjQi3nuuBJsMl9xsWO+7VotcDWPBneSu2IM
OM6SgNtRr9AJBAlSgfpCEv+ah6aQdnY1Z3+aXyUMlWa6kWpx24Ujb+LsI4gg6gc4bnJD6c0QlxOQ
dpWKyJX1vVjeVV1/V4PBM6uQGInhU110ZtLM0F+qXxfnObQuDS7ItWJMThzBgJrvyyCGeA3droz2
5qD4S4qtos9+RRUYCDF6Gy9sLW6qCREizLNUQKuW1HqqO4qamxNYQjKCOi1fIU++bQ1m3poRo4bB
sXT+3Kn69DRivqP7xgH+UPlTswH2DYJNZTRfXaGhDfgsOtymzfzGdXcK8+LFD8CoXR0/RrGTV/ia
OCUsBn1i7gzwy4+KCK8UomFADzBV2mqZ5V9lJO0oKczrrAZrZnJttfA9RqwBObYWRpQS9VMl1kIP
Ie4dLWm9UXyLNQrkWTxbOV1oQGRI9S+sIOb68Cbp70Vv3cV58oPxVLdnIT0atYjzTVlJNZFXriwX
bqh+tUGFtDxeoVWuiKdemCVVIDggnJu0D2JL/XCU/ArYRWLulhByABT5KgoJOgtdMUVwjaEduxMX
adWuMoHyDYsjmUzjpkW0Y/2zOBSl5nZJZfdBf01+zQrva9Pu89qi1mt3Q6Vu1TLa7mImqhUKop3u
IItfk6itiMzre2gKXJYyJiwY4Vwc/HwBUvESL2o/rY8cwk0SYuSqSAKjU8xA6XhCNxwzTFEV97mR
+7ACtaZtccv4/VpeJEfK9zXEA2PA62ZykDuZaM9xO2Bg7O+RZCJ319zZU0bmRBSKM4tvGS9+196E
mDFQ4m4wnAUpiIxAPOWMTr9h+smOw6A58CLbWaUf41g8CBmajzzZCTtFsfNupmmoD5n5pUCuEamC
QESzIMNGDQ4idpdx1/Zs+PO1I/dTGkVPUVg1k9cb0PYfU9UcJpEwmh8ZPf0oSqyBCe/MjWa/6cRN
gIq+l4ZtZ427nqJPUukRKSGB5EdilbTv/K/gtcYQqUzHgZcynOfdyP626BtGmNBnxi5FvDtQRy2v
Qay0Up38x6wfTyjRKdWkE4Ig3+Oe6Xus6cwxEE/rUH7laON1sxdELyO5RgkFsIBCe6FVl1K3BUX6
Zu+ulGuKi5gjqF2AKSsNO8cAaZpMyP5s+vvNHFZ+uOhAFtVWD+WtkKe7Z8Nl5Mu0xppADVXM7rx9
iQbDJrZ7bcJ/Z/pGlqGzgfg9JVq86hiRKr2x07iKnHpT85worgKDdoDCV6U1sMrF77B/GVnMtlxu
p7qBQl0LavHW6MXbQoBd7OQvd2ftNkaJ5ijxh0jzTUa3mw5lX9xhp8OLnWGspxbLRCZhU4qWWDIT
vfIG24CmadViE5F1qQ/1RsE5OurFJjSKjZZh2cv0FeQi5hlO+xgML5qvqF6WElGjXFwDrbrmRnUt
JuGC0RWXwmCT0ExuGpN2huIc/BVNj45w3k+yuJNMcYv/nZ78ItDEZj0kJ0iQwnQUNV3XmV9EBPLP
LHyEADKCxtGtR2QneuLKRBghSQA8+zBUdJBquJ3iayRpR2Xpj+3XMIm7uKx2Qadt8cpsU/T9UTba
U5r52kSIU2J6HZ3fBVQPVLIA3G/WlRS5opYd5k9hhD9SQcV0G/hbhT4UCmSouyrfs404L721gFNX
AQ6Ltp0Y7gqwZdhopvgFRzprX09+pFw+i+lOR1eCBkbZMf0AcRNeq5cFlrTkuPRiNCpDCuIM9aY/
lqQiNDILllUGeFuZDWm5s6c2VJWzibv9LVG+pcqPcNAl/epU2LNsXkgJvqXOrCTvitDf67Z7dFr8
RG10zLUaj0H7zD2RGUdyUHhmUKxfXBvRmJErhP1Fg1WM8Cdmb6o17MVq2TeCuOe/+33at3ujKfZG
CwuONhPrmmnPpBEli3C15I1SewI/aYRG0TEiLDrhT6SSlYJpT+nEA2ONEFGGR4KN5sGepp82sWBC
jI28PF8hi0pFD6p1G8bXbkrs5kRKESK5iha7KYa3stCuA4G1w9Tgu0QgYf4i5eBRmgL9oij4xOW3
gerrA8gwTlSSv9Ya9qTHa1XIspOOW0PZWEq9z72yY4uO2VzQMkbL4ijS+0pXjlfeLPRMPzCnJ92I
TlXfHVUL8UeysoLcmbpzPTAFqjzX43qsLKbOoqVKrN1yrcrAjrqSjVfGIcyNRLRBAYLFe2VcY+ZA
RNpByg7CUYn6M2bBkzhnJ0upjhy3vFfiAQFwZkwX2rMpPLZpSzavsNXUZd8Vxxmoh+8gGN401gGT
brpdHBn4ndzqYarCxmh2YfatLeGe92IXc/z0bLPx5A2QDXAIYuNVWIL0c1/Ge0uudsmybGWsvMq4
b5VbkuVntbPVSL0I66BmZQaWK5+xi1YBL3utYhFJvWAY3CpfNTR9QmJnveZMS+oq4+yqKDrdrKvY
MddG/oxqYa+P2EOI3CKxHMlkuEnSt2bB4vpPympozp+V3KVHRdmYTfoWje1NScHICnV/1ViFuNiu
KHlOwrg3S7cpyT4mt3I6IvF5uXE9Jl5gvdbvZA7Q8K2koiFQ6dT/LqXfBKE7Vnu1JGyn1p1YUZ8y
YZlLInsFrDbMXq1a4N+vyGTiUyeUO8oxmcJdnCXAy+sB+Q8Mya85NX6Xw8P1C9rczUlq6nVMb0gU
1bo6gU/qN4JyXyJ/QuRdSbpKmHxPMWoz8bcGEt7gsHWIcyvJzptbjiuBvRraiOTYhfJBoWyeNqmE
LCv5y8Sf4ZYgWsuYQAq6LUSIkoW3DqJt1nteCjKQxfYMb2O5Ut5vDD3YuMsrmpShAApBCWayI9PR
7frGwesNaSRUPo6DtqXo62S7qG2zosqh6ILFKDcFChGO5ReWvvR+on6rJHukCBZmZuAyLq1AvYvq
pav8kRiBlorHhrKC9L/DH2p6ulatdVaMTjCMnsQUNDWP1nIcYMa12PVBHZL0mwF3dhV9k2jlQn0x
w7MbMPVOLOYX7ClsO+IV2M2jwYT8+pdNMmYiuATlUkqfBqGwtUkAKoFoFvqzVBw/Ux1UupTpOqwK
4XbLJNn2bUJDQPEKmY9cole2grBN0CfWBCkFLy1Ik93MP1P5SMTMGZv7wUKKBeccV3+o1ZxePOXK
NhQ019wCO7hQF4n2V5pooVsbQeaiw2upb7MD0+AgH1hZ6R7CJ4kseLN4mweG01qK/6kzYKn/FuZH
aSRbCyHVp6x8IMlsvyqjuB4W/VoTN/xKKSDhrxb8aPAy41+XvhcqPUWEtGRb8E8tCqWVuO+IORM3
MEMcXPRCqAr1VaPCS6uN8ymlALcJTpa/Rf0dSQx75T0yVH3ox1WfTmehbM4wT23hICCIxCOJXRmK
CWvX8kGytU0IkKANjv+mqvP1Kd+WlGmG8JkRYgJCVWCMyjXNlUwvmnbZoB0x4ClG7+ny7KFp9iYc
TkNMn2auDJUzKbixKY6JL3fRVbRAcTgRc2HDBE6/RXJOU1UgbBH+icsnCP6iSnuCIhbhQsoi6ELV
1n7ORUyqhcsJepM4e2VP/IUkpX7TPFM8tE3RbzuBmJUtCKr2H0nntdyomkbRJ6KKDP+thBAo2gpO
N5Tt7ibnzNPP4syFpqZPdTsQv7D32ngTGCiZ07UcowsBZ+MhK0ffQNFNSWYbMj3f30YKvbCtPcAN
HkzJLkQI14JxK18m6zmQiDYeadCLchvM/qi7dtw5M5r0ioe1wp9rRK6MZpJ4Y0u8XsPKY55kMkoa
581AFQn7brPknwAN5H1SG5e4YBXG5BaX0MbYRObPiEu/x4g08ZdHA+VTew2q33wR/mIzimyjW6S9
KYy/+mh+ymhnKMdOIaukKfyOISSv829mEDC2DbreUYY6APutV1GRph797sDMi3MlmeJQLPWREb1Q
6o1cTqf82ATTQRXlxvqTGwp2sgIGLqLcjvF4vIMKn4m/IeFwAtFa8tNjTdY7PPkWdqptIqZLUIvr
pK5jHyAjXXKLZvuGafeecnb68lhlI53jpgt5pQFzWdYwo8+Pek4+SazO84qOJj6CzT3kUnUoCEWl
OAciYrC7alAJ4ZZuvXMK26+JDFDvLDYEb5o7oM6YO82SN2dIRrSU/xqENm15LMdnZOyKonTbJKPW
ZBsUXLrIsVc4s/FnFQaZGF8RgcbrxetbiLxyRkSq9G4MktOCxc7Lf50Jh1OWVphTjegS7++GuLBT
Ze8b2YSWJC7ISDeyjXzlpzXQ1G8HzWbw3tD6ua28H3qE0Cx77R1+YqwEY8BI7WFhFsfboKH71ydE
DxKW0XUzC18atKpuow1jYbwJxd0E1Sy5OAOZQDTQici9zlsHB8kTZ9S5njGrMORgfCnr2ZFNFqF9
Sqq6E4lUQ/htiPM68GiVVzyiJpYhxphxeakWc7v+pu1wjIYIYshO4VpoGvm46H9GZnUxd3H8nOkQ
cBtiMcQMxTBYmQoQc+iW/zIwx8rUsEShMWQhkBikMEwowbnbVe52Fn0Ga4JxvcDX4fENhVa62Ef1
MCfyqc/HvRpq/5l91VWaGrEYaA8jJCWAhZgVY6yclvHHVD9HEC4tCUYKB1ZiRNj9CAtmrOpY9TlC
59vm8LRYuuMy2MALlnZzi/MK1RXaxQ/UWdD02AvCx9gL9Kr6IZ4oQYh5szDGV626q2VfqVR/pDlH
EcMOgH/OrGurYJQdTemJa3Rhr8qCaVoufcAggql1iZAS3yh7UJO2i4POtN6c0UMUnwWme1qXYkxu
djJT1sm3qZJvVeuPbY7HonQRY8UAaCzK3Qo9djVQcPzrmukY5dyLY3kIYPGK9jVH4PoTzQgwR2Ov
ZbjqDWhmPcaScsZYlfmIGhrmCQhK2tVWZ8T6hsMesWbWzY90WQ1yuCJVXyoMBizC7/DaReuhQnhW
VYIisdk3PPnxXF4wubgNRFkj3DcIyEbHSqR33OQLDvTMa7Cr4ubJl/RptfHT7rVNGw3+eRlHv614
SyS39Y0IRpug+gk2C3SbGh3wDi/shlcF7+xlax9AmsmS7Bui8KmYloROEfVOilihKc7lcMrCY4P2
tkPCNd8RQtC5ryweSzqMSBf4z/Gtl9ptZPwVCBFVAy03cJMoOPQVOkP+SjMfk5c55foQflaFZ+Qh
iUkRnbAeig/RgE0j2Njtb+eHnoxiGHqEF/HDtsXdRNLe/Jmp5BG8IQbodqHOo1/DM7tauCGI4MHp
P7TqU9ayB7e3kyv9f3BmnuSsvpUXRXVCHm+jmP+rKfjeqN56BKgG2KObvVqznGqWHMEbamK/3Vz0
6TnRi34JkTtm/1MSMCDpyHdcuqpVbcLxEvN9ED9W3js8J/0CoETfYMtSCXrnL5iF2Hf9B2PzcLip
4SuE5cX6tRGKjd/8REX+lUr3TFoBr38GOgNkKgG6vABlMXXOdJKqz7mWLkYBEEF5aYJnWAUbOsi2
/V1wzU8nk+KHKggpHnpk+xwvG+iwbK3Xe9mB9i/0fz2/r0VYzgJ7eQY4ocoHeEyQR1FAMmRGSZMM
e6P1ZDt1Mdt9tYO2yQabsuV7iXYyumDUKj0zyiZ9xpy69hvhu40zqGx/U742v9CcvY9VuNoD6qHZ
DqsGfxl9sz9lrUP+lSjlTfNo9O1IG1+rDI6cjvX5v1I90+LrFXsRb32md/2hZaFpBNdVl6PmzsdM
jgzbe7uOGKVOL+cAMflY2gA74lfoUeiTY6y2QKb39mzuUeMUOohHxbP5FIns6fCB0UTm/Ng2F+a0
TIcAxnBdhVB4TV8vuevDAKNCj0fI5qF4jPBMyeCpYycKdBwnmbvq3hZkd4O87Ls68XoIse22P4cA
pHrDOgSWvOsz0iFC7cjQRvpd7BSFZ9n2VwSMG6sXqP2pDf92VHmRWjqFAp36o5zSt7iqnllibAVL
CIHAA96FtrxEBvkf5keufOqEc5ozKzuh/P8Bz3N/1C4pEIeSBXPEfmj1D1etBPojOrEbm9S3bIHm
pCReutrYR+gwkLrL1QQQyd4Qw7/6TXTtwHMLX1t/yJnsFPrKZd4dSwPtfrBbZ+shQ/tkKp0Z31Oh
ko0D7SNO71ErA2GkB/7XV781aRwhALmTWU/gw9q7MQ4UDsNBrsu7jf2lwgffJM9AE3d2W4FuvIiH
HOWXebJOmsC4qDcHPTgpjOIIFxjyYJ/hY9Kmwh/5tQniYSdh8n3oNjGLteG4H36Hwva0Af2CQnv/
XmPOUiMdS07qL/XoY5IHtcuduM8NN5PTbcKnxMpsYmWGq+4rfFTDRI8z7uzOAqVkXSYnjPnR8uEF
+2kXG8hIMMXV45X9HMhG1QpcrVPdIOtdl0KzVFB30Tn/yZHDkUWhMONmE+zqswULDMCOwKGEOq9r
LWAn7MrSwzL/HUR+M7ucA5E+yGONd/Gs8+gKDowTaNkATmGG4m7sT4oh9rZ0C+Lq1EXpySgdLbqV
TX2NIpStlJVshtPuVuNhxmMJOWDT6TwMuxOL1yDx9P9rAGTwa0zNHFUOD6EOaWC52hSf81pT4QZU
nIV3aLNcltnwcpRmbffDG24AJ96TnTaqB4GXRUYwid5sib7DBlEZH6kuT3XD0o2Jc5Mdch2Go2v+
ww3C86oRfpiEJ2apR5EFKHm2YfvWmt1+brD1K1+SjUR0k76ViHEKQEfU+s/gK69iD9G2B7pOm0lu
y/3cRDiYaA8KFAtiCoMk/dZRtg6qyl1NNbJKB0DccVzQAwElvFQ9RCxpxwCgS5ZXPGgxQ8wx7zwF
33rfluzXh80s7eDLJSadF+belyYe3Jk7TgX8DS+jwHs76RA50EmH2aFu07c8qt5yHr6f3I14mQ+h
SF95tgVY0gKeSlUwvOlKh7lv3abZmKdkBr7TB4+wYa7gtbEBtxB8UrhNyXSEpWID+dCQryePc0oZ
s34w8QA3ubVhfwvQ9Fn8nGFnvOrSzrTUZx0uD3gqoDd7leVt+JG9pIimCqSgOpeBhJmg/Vi3zAOk
vZ7VzzapzyvXgO2eMmoO9Spb1CnqnXWTyXI2X7wAJD17cv6fVPsdhud33cBxv2hX5DrrnnylboJ2
WKgYCRbbN4ilOBPRo1G7rbDxFLbgeJgXoDOKoAqg58+dqTuECOAH6hCBBqmsQThF8p5nzr425n0J
ZU1W3pcW3kB/60m4z3PGBcSfc/NZslOEVNzs3QETF4hLh4fKlGaSgcoZn9Wfrqb00Ecf8nKaRAdm
twcFgeCs4Fg0C/78jf1ll6W1m6lbs/7mgcdSZT+XwEFnbpgicKGQl9VNWQJ/wNcnj540uFPpM6HV
DXKGGQ/tLMvcTLk79R/hGluDk/pJWUQNoS5b1ToOmbwdvwv+l7XZhgczdYgevq7lSzk9Mw2TDyr9
aJq30nxnZMDLaBnifWo7CEpRDmIktbZq+IFAfnE03rxDy/RD6b0ENi4ZXlRBw7YInr11NMtgU0fn
lk7K0P/GC1xAJAD0VGm8NT6iuTiGqPYrZDcXfjfGkNM2GXKPYnoIrljSZ8gzgh40uA7iOQ+aW1sf
i/mbVwvaCR4X7EKo+cObUj/Ix9yvzcEfegXUlCXfqJ8YJTU4l+Tt4qq6vkmndBfeRH0WSBXNtnH6
6tJjnLCLfzrqPjwgLDEialZznzNDGCnlR2pT8yMGXVPbZxFIZ8JGl0tX2CB91uuTcX2y/uxnXvIc
nppY4iyPPDLEmP0p+6Z9Lfm3MYm42Cnq8vgxJE/MJrOgvKfjCplHhefVIx+zSkM/WVwR8TsGOw0d
3k3BTqNq2j1BFdQKKb3MzGeikkagMzpOyw3cr005wlnIVN1P/ba4OfFjHW+L84gMSYSv+fcq+5vL
9mywQYG9RKgCVya9twoSqDyeLRTISEvR0YkpOffZvTnBQdFt5oFQ+2qca00Lfaa/DnJ55fespXcC
9I6pyI42H9xdI7RBuAcbTlkue1VWeZQ+kqHirU+wIFqnEJdFokendnLMUt+yMKNERP4wk5LA7HBb
nJY8fvb/IjO8g9tJ4uElCaX7EEn3RPpGAnu27fB1igZyc/YcKglz6SK/dNzRhUKiw8VGpxiXR5w/
ea/fVYYVWfTNGWUtUxf/YmlnIbD6j+7hrsYnPc8/QAJ/1LSGuIFRmwDqZmo0TgTnWm7xKDWglypW
YXANthnQkGhuVF8FnU8et34W30JadJQ10IpK8FztseT3j/GVUXObXEnpk8UrCTge8XTkamHXwbKD
46aaegJr2UEnygs+yZdBlq4Rr2gKXpXMKeUcdSsxo9GQwwb7WefOZ65m0lT1uvApbNjf2f5oab4u
ED7m0P65D42dboWISmiwx/YIxPEgVqmoskXRLqfUpC/S1HtwyxCNuLh9LE079CkOF8TY1kDxZOcH
CvLGt9VDZqooknhnln8srsN2rUFwshrNLa/fYnU8Rap9azQ+JsSHPjwHYebJ2DRH4FgJtRnw1dAo
PIUVnCbZuxJvGzd1zI6FU9ceZ0x4dDKIvP0eoxBeIMu0b6mV3YoiecVoFCnqPW3+kmHkzkXPFYVE
GqcEY4UWEDCTNhnTPS7q0fxU8bj0bl0Hu7CaIP7TVlDzK/YubRo3q3S3VbM93etSgF2eH0HoV4V5
aFplW0g9TlrlKCwi5MfiVFn1SbaHUzJPp2DcBJ9BJL0ZofEepsQj2GxbjPE5W9I9FdjwQ3ZeVvWi
TNVFfdRC3+uISxcNt3OWOEJD/9SSfF1ebJajOYtT9FTx9J5rFzHdGvpKYAjFkpMsaRz04TXnLJFu
2Og+OBVfgWua25z7ot7ruez2iBDa4V6zKErhSvRUUwAc6+/+r2Vc57jZpl8xVbulPcvix5weRGga
P4iuNw9D91jYyYaTSc5gXgcdjftzkbZQK/LJZ0zdJa78jBBkCEvbXM3vdT2Yb/Xt1Wgib8ifq2o+
y6496+PtLLbqW4uDIg434dH+Tx2fNy8y5pwaHZ5rRx9V+KK+MSS8WquQcqUNebyfCSDPik19m1lp
DBgqYFEwESeq6Bar9BXt4HLxjXF60Nc5/9fwp8amM2NJGjC6jng/jApDSPiVGb3bRpCkggin5afM
KBE9km3dWjV9SHb2xCoMMHji/eiOMdPq5p00yK7eNeSbT/kZfxf7hSSNsCmNLsVHAmgrRV2DgSU3
eliXqz8CF/tEiPW8L1Tyy7pzNuYXNfL0wDpqosbNrDD3ZaFlcJ6bd4giDzNRHx2DJEny2xXoKf2T
rNcgWF500g7zIMGwtZrA8CM/lJRtdFwwzASWjs4GM7wO9aFmr6miFqA8UXbk1pRjvWd5jU/6Q42l
Y9Drx6l/qaP2IG5yBAeoDV+MeLhWcnjqIaUO8QXWI93GEsCkXFNWtPY2WrucjRq3J1vZON6GfbUF
ejY+2O1pFvaPetnnUrhhMdDN5OkUyKyae1eA4RGsWtlg8fAIP4T9Crb0hURwjK8dvc+lCsI3FblH
JB6VYj+qNH6E+oW7dGyZeItuT4upDNsMVzUWT1oLG9rAIUBkHn3Am+m7X+7x1tI3a6hTfouCPdrh
eY6PJtaGEa0Syt+7m7XiKaXGG7vxgNvKnvzckn2Q//4YMKezCOnrbIIAqYPDbC3YO1RvWgmmqfKy
MvLUWN/HXix/adK5OgE95NJ1p4mjZfph92/Wc1ZiuVdOMm7S99hseL66qrVNU/ooAZwSuTSvWlvf
yVK9C/p6N78OrCsQ49qJfYhb+2hr5iladAD/aEqX34omlmfU0NdnGG1kz/hWPGPIQcbMUeyOVXAN
vhOrdsNkBO6c7AEYOaV4VwSks87w4GD4tkwrzig0HHLcU8oJj0E4imtn3DJLPMwGKOI1Q2+/YITD
4ZqJ19qK78hO2tnvpeaYasMmtcXOqpJLCRsedOdLzIRvhSNaYL4En36nZ5Wv8hZTps5XYBGcjQ9e
2yU+T1OUZ1GEZ7OQT7LGbh1n+fwc3/J6vk2nYYL++P+9Fkbu69zivEX9gNufkfWi2SeRYHI9dzTB
klegS1YVGlbk9OKKnzdkWDuymsgknpTkRGG9SMkC1fkURuEHTe6nUwJlDeoDnR2e6moGWYfHOAsz
ljrtJmfVoKIokvEZ86ql+5lKGq20ovNVGWAT4sByJz4G07cYmhd0eRgdg6/ld1WWp9AHNzYaXrVg
uZ0oaGeR6CCtQUnyMwbBKYGXA8wdzeHONMZdyGHEwO82DgTUFeHa/FhcRgY6nQT1oEC+nYL0zynT
RqwbPaa9LYL9YdbdhaZDo9SieJ5JY8nl6h1fPJaE8JNTSNUDYHHGFd/cx2zmMLrZizqJ16D/qcl3
6GcAMr0EKQFOpQYBTmNxS65MLgOE2/AsMbFYUn7J6K4rTx7HfUL4jLSwhbhK5IXFyKrybAcW0VkF
DUxFHk1/kNcZoT3VXgoDqrelvVSvEIZpz8tvHxPjJoBz2bM7PHiAAoUbv3Oif3IJW+Al9pYTQ71o
siFfTF4eFF6rmnu3UvjnS7wvx5/BSLfFUFKjbgJe7JYVeOQTHPLxWrLl1ToI439RMi70ROGIJNIe
js0L75DeQPo0yLv5ErerJAEx1MIMD55+zba+JhNuYZuNioWVNBa+q0CUYnT5BbOUNAavzMJuLVmN
pFwlSv7I1pqaSS5bdzn02ghGjWj3kwwdZW/08Y0ZwnZpQs+wlBfGFgBMWoVJv0W3LbXnOI1P+I8O
xm5mA6evq2hn5JaPsn8WYj/jTESfwjQGd4XukWHqF4vpy3lzaP7pGU3geLWMzfzR4XBK64co/gp6
YMUdTj2T0DUXN1T1u4SJAjRDEXmaru6teMDFEe/5MVh41+6UflMvEtrEtgiAT+gvrNbT4o011xrZ
BCcsH+/9ML1GLLclnaxhGhxEODXw1nTr5hXCyWdL7YOwz21zFDo2vStM5giZBKxKpVQ9PQp9kprL
6Wbk6T2orZ0MGDiRxnv+Fzc/foDoniTLTU3018Ezm+ZoIDec66/SzJhygc6ABxu5Wv8G9eUYVrKb
ZMSdoO0LAROHp2qlek5wp7jdEZjFMrOO/ntob0sKyVdC5hiPdDbavsLgzxFrIbaqceXx4PSMxI8M
jV3wwU6Ksyj/lvOqLWSK5djxnyHWdxbOU6IojmJMjkobodOVtvJsHVRkMtHcHQplq5rUC0l+7o7z
4Fn9cqxs5sGXOhwOkxU4cfCXxs23UTtW1qfdnZHH7FC6eyoJaMhYbQ34IvLmi06gwUyjstGa9qIW
0tU06leC8G5m8ZlZWM0mHUAcC0IeRHDs0dwgeydVIZ4RwyNwQ/WqW24sh/s+Tvb1M1OBHuXQDbfL
ewTihUcITp6dneytcTpNqH3Aq3TZWxJHz/hMoIaxwo1oKot323b6Tj2WGSQiG+e8Baf2D3LRS7uF
4Dc4GNbuXQI5s6v2MxODaglpOpy40/bL3G66ifkqcqwv/HegtTJHz0qiNUB/kGiG0hetlWNH8Z3s
qLs9nLsqv+SquEWOqllHQXquZp1GZKNFaB71Ao9v6/ZJ6lIY7KRx2YVBsVNk5Ic6Kx3VsSec695L
MGytbf8pAmP3q+PcHWEcm9HkKUnumxSyHbF3A/psmaV5AJmQ3Fj8WiL7m/1LBqB2xoB6QdulNG8z
85PVcbCw6mQcOOYMMRUnAlRRp2RROFC65sJ7n9Dxh69LWUOD2PHlrjROUFCmp97Lb8PuXQTTdeyl
q4AY6wFxx2Eww5+nJxMEKP61e2Y80m8n925yteX0Ni/preaMmjEsGjYlKtnLs91s2nTwRN5c86m5
MJkdgp3GUejV9wqvMNZqjnfvCT6w9YToIc1+qfVPvlHuamJdBJkXAJSw1JiDcW2M4CXKMBbB7ZpS
+YaF36BrxCtPqyY86dqtSkZ6xw7mUAwZrx8Vj01RzYZFyVat591cEqBgqhe2nVdKbBI67i8ZLIfL
DIgtIFloUufH1V5hNWWk4aWOq/PAFoywB+6+FMvZcph8wEeiQbz6hWbED2JGuWq713cu2hAUNtmO
vI5dLkk7NfkblxavXt3VFaIvvzTSe8hQXh8xKfCTptqHJP+OOgLDmmWo/TogqFLmaXemQv0YIlDf
bPoQJXs5w80EhWaKyictxRaBuifoFQHBiuo2knoU1H+y3HqJTYogy7jY2nJWlvJkp6arlnfoaXLu
rPLGttadMo+Jra13ozHvUnTCU5m4dcABgNPV4YOsDMUNDcsFiYqYItkPBikTVcWifT+3tJU2e7Mp
uKqzfZWV7DptAid8FWG2Iw6879PzPIhTny2nWQae9oyfNyjHerK56f1nBldbDK8AYF5MNboqoXy2
djFqFA44EWsLwXsDEH05hqv7OwUAvML4kMRoO3WeUsx9zkTivvS59QomVw3Ca9TVV4b3OiiR4jt9
9M76H40mAGvrWNT0inZQSuOAlvdQ5CpE/uUAgKvEqx3uq4k55Zx40TiDM2aR4RRmfB+l5qFHlbcw
SxeifANTmccAPEXyUQ/wigW4vZHBpkvZctWgUenip5ztc2slZ6ne6i0vaa6PEaWjpdqOfgocoRJI
oPPm7d8MmF7GqoxTxT2a6xsxL3iYgyS9tAik5fwUhrATXrVCOwlbnJU+Z0hbvGDyzG23xPgb1NLr
J4YpKSifgLLfOkS1+NnR9711JI9A/qzmdGdwkQhYlxscBB69aLUjbeVofU1seRQooNPWvmdifJmo
eaUIgSyhGfF8ExEhMb/LGjW88KO8zFhC7ObWi+Y2G8XNaI1XlOAjG1FJt49JyuxYeYEoumlgRuV/
pCU7x8hEkJwdY7gqiASWrcxaIbV/itF2cCdsK5U6yUbxxmKYZitf8+a3iK5nG5kCaJ+Kwd3CuIi/
I68Is5CFCcwtUV2SMkWDXUEGac9M30+RmZ+29UMLZl680iH+hJdkpdOrHoYXhc4sTl4nS7vITGn+
MC9nCkQV4Tc9DY0e+sWtlpPHRDYv8jMGJxsIggryxMYajqXDvBN8UpWqEDjGSwG+KucJUX4m+LN4
ENSqcOJQdkq1dtTNNtXb6zwVZ1R4FI9ZFGxSYBHhx3ynzsC5GI3MWEDMuOlnHaMItnE06rVb8cBR
HeUcl+qJIKHXvi1842/8YSNBRlgOwKrfFYG8MxSxC0a0wkxmm2Y3d2Tt4t0KN+WguilfaMtwt5E0
v7RqP+lpQBte0k62PMWavyrNADQgK9m920Rs5yXlKoLLCV3kvmxwThS7ugkoMhAVyMSGrARcdPS9
isWFUpsXXtd7mUKjIbyB6SGoNid84EFULK4do7tFeXGvF/Nen/CJJ9QqCl1dMHPNRmH3WpRHwT1a
cUoDJpCF9SGGZ4WN2VxfSl9qUR4spruSQWabBB3zZ0bz00HcecN8iZseHczqsuYbVxFaOkErWV10
NPFx0xxUPmPzWtutaxxM5n8k5N7p2Vm67gFfEeftZjpdN2h32ULyrboSQwUpPeZk5LAt1Tmhw3Vo
OpqIt87mWoBCuGVs3PXVuUvFkRKXr6EKQjWqVRDLl1TgIAVOK85mQ9iEzLCy7XwE9n6j5AfNGg6j
jEQBsIAdXzFuZlFyt39N5Y1pSRIcQZqcGq08mzRW6XTskW2rG11MdwXH/qywOCrnt1GW39j50LtL
47OUDlaPcZH2D9dHXGVYFuNDIEkMsA+RZfrGP3orN0HvmGNLml1WxhVhBpGbwYBLjGPxr6PDhTtj
fzeNhj36IIIalL7KLjPcVeUlQlunV49C2dfBspeoOE3Y6FMbewwqksDEf/Q+at19EQPEFgWEzuCq
tORqcgtrlm9UdeCm+sXPmLIOPdZJdmMjTdA4H0mVvZhuijAdWd57SV+BNzVO54NAdVjr1gvvfbxc
DKUrZjkPg7JIDJ2TcZOqHr40jbTQEk1Gc0XyrbFHamh/DAKalfeEkYSF7zKmlc/6i4QuSGWbDGbh
1BbXpWnuCVeNPF/05KtlsFh0Js7RyJPXlSpmihk6NNrnjY08b3ZtQzxGJX/rVzWi8l5b4/usxe8S
G7H5WWkH0q1uQzO9zjqr0L1+n4F4LOtMRNpVo1MHvKUgYQHMXQ3Dffe0WevPIaERa1/bbGL4W/7Y
187EeZbSw7RSEqlbKJe9cgWD8GbP4abHcXFJ0Q1jtYAZQN5L8Xf9eStwH68bQowbDQsqXj0StyqE
hNSGexvzq40xPnxEISGG3VlqTzgyrZ+aqXTKPi8Q3y3Q2Lz8ZJ+rcOkA7KFsKn3q/4RI6XxQuPlg
z8EWjBj0V6x/GAxex0E+9shZgJ8kRBqEiHxI3q6R3Br/2vTZzMz515ErhCXyUGZX1v/qPScfyTh7
zjlyhoE9KW/tnukC937J3QCTKamOGg0jQwmT1J5lJwEPGPVdDVesUl9RmlwtZGsx65yWGRtzfF7E
evhdsQeJ2COmzGqbtx5nY0AMId8YnwzeX1euzyTSoa/PDyFErBRQnOJly3BUCIeMwvzYih/ECZuI
WMdplRZhFCP6LNI5eUBgh0cITSV+silABd+/aTNu/YSwaVX6zO1oh90K/haDWCWguh5R7FNJqnP5
aKiJHLn+GhWybO0HA0xxs0lcufWz5Zq1+WgooNUGGnX/VYzdbk60Xab8NsjHWVtySbu9af1XEY5L
zXPXiQ2ZHsDYW5bYWwNNuI3F5tcyGO/Urhy8NXR2rfxRByu4bovFUUysSKOEkvXBPBaiUSjjCZh0
8N3pOenlMwTkeT6EsfDTTEXmI5/Cr8bWzu0AOAGjq/mlWPX7wOKnYU+f4J1lBJRl46bCINrOh0pB
gWfdmhotjo2tOdvpOob1fHLalRBTBM4AISZUR5QkQJ9w9WahH6C/1tEZaVB62SUs4DFIaGrBXm+R
snqj2vjW0Y6p7FhsSI9MHrdRhpfeYIWPU8kY9qRYoqgIQwwLlQqAFf4WAlRDGz3jp1FJfJtZ7s6Q
796V+NMaXIxQCMy3zOShcvUEoGxaU3dClQ40etT8pGoBiXWNdva1JUMXBHshz7PL8jsfrIV+WHkI
XKxjCGhJ4UA6Q0mF0JB1B9Y0RWhYyt2z/O46yv3mt4ysE2Kmq13PbzqCAMFeini5fbkhHSBTj4He
uOX0jcz3kCnTAeUWq7GMFNC5LNwow0zRySA1i105kW+/kqVlYJiKkzLRDzEJ2AMqFxb2gMeArOhi
pzgmRz0t39UefTx/U89DoqYxJaCZncFVpuTSZUif7z/6LM56Gjh1XxAlSOBBPb5GHXp36ZpjkMoV
z6T/GSU2c8ydZRryMm82EVWCJOMVTDW3G4jj2o35b2+/tKSRzupHUP3TWh7Hw6nGPt+HgU8Aq7+G
7hmEVdIBNZHFc4Mku5KwVGNT8CUUTmDJCZQ4gbqI/Wx0sVYwbVexpPTaXk8Cp8dlwcgFU7NwR4xQ
pNqYEbL/fFNy2WWPyubeJfp8trMTpa3EGU919dSOvp3KgAHEqTEtfEyOxqglWyVISfSMWB5nY3eA
dYK/p/NsfX3GwvvyRou6MGJw3Tmp/WKE/0FzdpYijoVrLKZr4dtSgoc+w30Y/BJXJSvhQ4NfqG44
Qz9E2nFtjDq73/SsGdVZj4ZzGN4DE/ue6Y3YTBC9oyu19kni9n/76N8a3tdoxdUgvG8e9UM2kK/7
J9xRwW3pBoPhs2j1kyXkk2qsmsv0RICcyg5y2t8QMDk4YjRCN0uiymIV3IYGw9IPARgpLe5fqWRc
He7aYmtkRHeIG/Tw2FB9Da+tbL2Rde2MTOnVCEgu5s4yFBcclaQrkbgeTLhA19eWhamAQb4KZzg5
Bt5Ux66WjgSgCmw17R6lIJnvfb5LZZPtIht66VUa1afJ5kGIe37SNNmPFOHn/d7ilcfEQWYn3/On
XZpFLBOIv4ABPqmc8/uculFPX4m+S82LvXkvVXgQAbQytjIopwmdkX8VlIBSoBx5ScVVc5CmnKNz
66PxBusmycInQaaPJa4f1sGGAIUZ08SMOVrdsVxYEOiw2G76I9Ywbn0bGeXvP501XlX+mp+scqTp
ZH+S8sRAvVWbi42xCmmTKPHRCBK28GvggwxBU/yOLIfGkUbkvuT6GwZi1Nrde68n73PyNuuXmSGq
rche2Lfe1JSo7lwfT8xrbGgvFsVNpgc0RSebfVSzMHcbSJSUbhAnzWQzLLfOjJ0FD5tlvOR1+FJP
GbdoeMGd3W6t5m73KZRjgRZRsHLJ73MAr6v+mstbaVyidP4fS+e1HDmSLNEvghm0eC2B0lqQxRdY
kWwiobX8+nswd82Wtrs9PSQLIjMywv34OYyoQzhZCQoVcN9s6r6/DaV58bDGfl+R+dJEawRzvj/X
vp3WftTeC1EmNudbQutHR0awreKcqAPXClHPs7lE3WFAoWW5o1ODd7zjtREa1ZexL2gUlikNXfMt
cHjMQ+ZyRk4vv9kHVnQQn/54sWFlYDM+CCoOQcAEdOShdlPcVrkbi6/O26cCpUbCcbA/G+nBqi8+
5vhoWKNWP4YeRLQCQ9mX+S+Lg0UqBXNbRHxZG1IPYJEtJIfJHoN2e1yY7CBezvu0Msyeti+R64y0
Ssaojl+snP/FQJyaPEXgdAmAi7Mg6tI5oBCy+QrLbB+ruPI1DA9rhAgVwrmCYJW67fG2o4IlW4PR
WW13kFCx4OUosOC6qdcgaOiSiysmiUvgMCCO95MqBR3FPmxyrNcza8R9wIeapT0Sp9+elFsmJSa2
Wyo94TpGuNRMY+GIvaQSVmq5VhtsojZmxnUwczZDrNOU65xi1f4btnqCSVrdjeJLPVj7JK7nhqIS
CABLsfimJA4W2l3GtujB6oKpbiprrdzSWjN4bapzbe5VfgJK51/T6+eeZZPlIe+tGtxzHG2zeKEE
SNOli2ne/VFfexpxqT9yjbOiKV0fK0OP3lWvWNBfsX6OkNiinc9weKe46HWckdmi9NFWjfgUkCTz
LIT+otUFfMeXVGGjg3wTEFaHKCBof009d/OCLZB1UQbV1DIE9+ifS5deYvDBh+vGV0U7PzkB9C/a
XxoyqxQHhMNF0ZqLXnlLBSRkc1BRnZp0Os3cDSR4AXRaO8Z7yDBD3pHWiXZV+xy04dQTmsYAzpSX
40ROOEYfJZNp7zenH4bJnWVqiB8RwlUFrLZxJloF4RK+60P2rU3eli/VgOpnsHkW5axvl9V37rEu
MjKJgTTuQ8NYlf6wkjyDucXOBvw+DNi9nGuphHiE6LSk7PiHzoz+u+1Wf67J6uhrGBRc/kMtwzoh
ZzI21xz+zeEWOMqlzGwS6Wi5Wjtk6ocsFGc9cC5+piOOv1YkoARYGe8BJzcV3FBH4GnJgKAHv+s7
vKk5TeTp0HqOB4Cs8bYuvZ1XkreDklwnprqvUqy9MHwCda+T0dCu9IrfeyrlEZIQQ6jXYBJQichM
ShTVdOv4VFjDwWPIlIVMRwI0bIl5NuNgrrI714gKQgchdWGSDuBA+gkOFTFTHpQGEjDtEep8V2xN
ujCxcks764plzlY+JcdejCiugTRQz6PHIyF9gdTi2ZJEPegyXT4IBRhlIavQpGnfKmoBtcJsgWm5
oJLvsB9HdIuROELOXdN21rSTWoyfVTbAH9aXuoQGs8KF8OFFNb75niDRMFr5oeGafrEM+2Q1Vkdi
4dSbSSQDsKifKLkG7d1pnhRWkNQiEl5pgfvtxiEpomkYYPNmmvtC4dtFh1Tv4JcwbcCjnG01BeRU
fR4YCZgoVEzeDGJAksmGqX9NLl2w2KGy1JyALqK2TIJdLH3K3cr8DVCliAjOO7o1CAzNHSGMHKOh
df5595RIDgf9gB3N+QZXJ2ER4Ktikispc4cIXcNEQaLhSdJ5UpiJh8s4ZxwgVkFGUFPlep0ELuJh
9Ncq/yq8dfg9pum2HGAyn9uuBrH+yelvZtKLzMT5J19nKCnit5DfSfpAeR2/h+qVr5X2J/JAH3nr
VF3TX7/2HAMKne1yZQHM0M5Kba0dWIDKDeh/1W2VlpK1OuubmKbL9CYYrOQU5nxmGQM/1zD8QPpm
CQVR5K+pKiCK743FKCP67Gte5iBbNP4EmUAyTmaLeecb0bfZ9tAd+G1As5xFP85Fx4QiAe+XwKKz
GqxNLEZS8Gg9emeSsvHiEPSGufSGoacz/1MaM3Ogr25h5GeCqVIfJeqvQ4xA/G8VjtbSHPnVaFVY
wDlS/YBv3WTPipR2L0gnlGSyAqu1vQeWMvQMmU0G8ahNU+T0rsKHi1QJGus8CZezgg6T8u7ILiKI
dRZNDxCpIbHhLUwapicfyx+us3oB6Se27g4OP0nXIAL3y7iAJgAmB9tZuY9LcyHxB6m3NEoMAGJp
A+lgFERPR+jY5acCzV6phbeKNi2+sSnGLpbm+LxxG+3ioSWxNDr55nBOo61HIh7K8CbDF5StBG2+
Dgl+TGSBSo48ZhLsyQbc5k2D8jFAhGzgtOwM+seKj6KO2DBhypsakx/H71L6oI/c6OYWrINrDV8d
6pjLGHIZwIszUWDaYiwJzbZpCdC4jW4qimwHRXb6LKdWDZ2kWat4V4wcSBp75okThmthQYYeJUbN
qGibuQ6fEqdYhjsrN3ZRxYBqF2ENC5LhSIehCh+6xuU/IdreWwjfLyWdcmLdOTczoOOkL66yTipO
HWCUQB9r0sjUGFkxPApn+XPkutrKrjbz/TDyaUq48Kg9rWRZk08hWmYdVvKQWZuSRWwnc9i0McR0
NN4qNYPktVsWqK33I4qfEfBciH5KIKWpjWGho5ER1xYkYxPwuNx8geYvvSq5eoVO3iGaTfxkFko4
3tZ9ugs68xbzGoAw5YZEgig3aFIAAymPxTsju2MEU6S8auWSOW8CP6FasflT62kChIiKs6jXYEtS
Zg74BFpmu9oSyEbFnQpAp4MCo6ns0XNUVRjB7Yy1u4ZTI7sljuGgcRgYjpy10LKO+ZL6xdV/gMmQ
6p2d2uKnJXg+fZVwFvRZXrqWngEM7q8KLMzB1Sz1MDqYS2hHUljtu1oiIcajFcyJEejpQDuohtgC
vsnY53SL/CScR87KyH7z9m2eCkk8RxDxPsEYEbrk6ZB8CnCrxog449t08yrysDXpQ+XPo/ack8KV
Rx9x0dwb+czzUVWfBXzSHgtEzGOkKSQ1sTJzr9Lsn6U6my7F8Y3wYNnzXKRetwiq8EwkfIGBoH7m
qFwzu1zXKEHsgMA45VyH/dIHXWyiJECbn4wfbHu+NMxKcxaiGJ+4OXPNBlXDiDKPchQ64G6m6Uc7
k3tjYfY3eo4xz3Wh/fWkbTWZDW115vcfUb216VCy+kiw4HKDDhWkLpZxeHXn1VwKp+eB9PWZHDxK
/osf5MPRpN/nWZtcYWG2MITCT1EWMcWAQ1dQwV7cMj5Uwk1ENFMCDJfpDsRIOXmGR7necpS3LgLR
qkG3beSBmCYwGX8NtZUCz0eD16pOumHDu1aef8s29G1zZtqEbf1MQ50ecwgITu2qhNXB5iQp2QDs
ImjE6DOYPldMnxnNs+6OK7qkobptkVLSAOQbJ9yhRKZmRIDcMaMrUQCBN4orxNjFsR7XswJUIzJS
NKsHAtrGl06PjY/5hnyFosTRtzZLueckZ1HG105Htjodh68dU/AItl7h+wfzJOnVlgy7rcqsARUT
2bqPDha7hhqZ+FGsQo8kpM9ZXqpQuYO/CNH8KP4nf73SfxX1npJSiQdOXZjwy6YDH7LjIj6a1Sed
/VQfdpyzeY6hzLqZOhM8lV7/UQ94UNntI2PV0EfXkW3Qui+J4FGJbyfcI3a4jHHJ9PfcL6XW3g64
1CpOm0Z8Y9jx9P3uqWaz+pltRsPt//B3rWRWCJzQK3Q2K6v8GZA292iXyDtQ0eJnenodwPglCz/M
52G2syz1SZu30/5MuT+UNHXLdjwMpPgOSXrQQf6jMF70zy5uoRJ6O3nBvO7QeDberEdOi1rtP0zj
J0GOF79H4hhCAACvmvG6HkDYggSAhAj3TIEhDA81WmbcDW6RY0ycxQiQyHZn1kZelFqtY6YBDqLv
wW/BfS7q2DlbfXwuMKJGHiMoQfQncgux9sx/oBsQDdHz+w4MsnfScmWQE4JOCt8eAy/VB9UzrY66
SVxQimKH7V4FFRK6Ppl+wGEZuFvJT+Y26I8V10DVnGnfwZQziq+lQ2nOtNogxAwlixRsYKTDIwbz
BCo+Ks2tXps7WZn0ry6xS8EtJpOvYUUfcQJhTUUyAEdgbJZdbS7TJnJ7D1PJA4kmxS5r0syxqUJS
7OzPcXxnWFUJJuY8qKLQCU7JQo2JIOanY1NJxoxBBJ1MLGw4a1Kuf7AdvzjmOA6Rp+rGMgrmoVMd
/efQ3wd+MrytZm/W3alV4yNR92Xas5mSWKMjqVMmJ+uhPAbyh5GjQ+5YEhOUEcPekhUoAnujpv8A
+6gyn40XuhW89WQ/1p471z0a+IQHBYQjam7PRkSAXE1cKwmnKOgy58cmUwZpU978tEV4KuqDEHck
OwtvR0Oa3gr3fWmuh3Lr2ZywMlwXiYbFwNwrHdtSsfd7N/hEZ6/h8fXxBXrcpDxfpOQBIObpkyMm
s2U6XkIKGn/RnUzA+VxprrmHtJlEA/iAGQniRP6Yi+E2Vu96JGZOxtNHuyAkGYF6kWQEZ9tRrgVl
gbuem8EqjN/P+ichYnK7sEYl7yynGzlezLWo4KTWvPT7zvpT1K8gWLVXOrI5Cm5R7beK76YGjGW8
E7zVO5grPWK2FhftPakPQPKrvNmhV+sIWaB32phPz1EWWnLmLEM4C9OSuYqQL/lh3dH0iw8ChPqz
6ZpDzFGWQYs8Twfgaf7dtzneSjOpAiRXX+y6JXKeff1ETuGx++Xu6PJHGFxS/8QsghGDuqDTNecm
zoxspb0t0e99lc6X+MpFAUaLmXByEusglxEJADcj1KIkOsNJPqSCh4Yu8r5VFDK7MEsr0ESTrVxv
tBZ0lXEPybEroMzRk+GXt5HAOGRKB9sldw+NMasufinllAF2Qkpq/mlgG15+C/2gfNXDW0XkKOWK
qy0V8dm10kaVHuUsyWVywnmx3YZBsL0rZH6TahOE2lrrvstrXOzoIxgvZbBmhrhoDRT3pHGHKHHf
HkiZBPhd8cqUY8xPzuxZbfJsNEuJv+dzwRC0I06P95EankmE8+eR+Zc7NDPhjlcMw9N2YSIcQs1L
iQFLX/W3DPlaxCDtu2Ho5MCZZYBO9i1ne1DxzCX6+unZzrPP/Y9UVx/iypa1L6GcD4FNQKcrYapU
TKCCiJYSjyBRvqr85WUvgoAh/XyM88aONtgHN/BdKixNmDQpZ3841GeiIcHdPBBC3iXEs2QvrW93
9VNjSG3TR2NTr8dhrTi3TNMP9qwP8l1aVLtGK3aJXuxSbCFFKnZk84FaWQ99s+URqYKt2eMZ0C/A
8CY4cHMdaHDUo0nLozkKQToXxc5Yd24z0HImWCv3AOe0c8KFHUM75kYFn5tVpa8OzoQrXOaePNeK
X03g57o5Y4Cv51g+LQpQkim5I4dqNOBTv0Y2dnzZENEQuHrINHHuIkoOLdrkLOClJJNE8zlyOyyg
HcCTzxWpJxJzydi1inBf8xbR1F8W3iNFQtyoy8DfWZ297RTmCOG7DuYkwrAdzGuq19BKF4ldzVQs
5rBr8OmXuO3EIugVbiHiZBD65N1alEPqZuSsvK7B+qQTBoCkCPxUQr+3yU0nNUZisMlWpwNgSBK3
Mn8GoMvZTq+3KBovuSU9ZGmyNu9VRezbkY5jMrdpO0Fwp1NBu7wp56QGQF9OD0YMbfeArG4RNJ+S
9FEJxOCQRIJrHlHxKrC8QdUcc3wlxBZ1FWhMaVtF6YGNnmsYIx3zbsz22fAVFDBgcZqWlxnCAn9P
YJ0Sxa9K58IiYN0aG0xHMN8AahBj2uQ3CT21Pe/ojRvxcLWBSlAz/Xdi4sznGgwKMalVjEjK8WQ6
Uz8HMPqnDN6EkKicTZl/20Yh6OlU950z01FBQEy1aaZPFdqystb6iEjMuMrlZiB6KjdcRubq08CT
ygjdUl4GDFTsv+DJvC2HxJSh7SxC36Huk31ljif+CefRFMO8yXQtXNvDUXDUqCz1DHLtkuCx87NX
lL0M8gSl9J90MNKatwEsDqNnroVXQfAlcq/k3TOQhBT8b724kJElD640nHzku3uPOXjGy64TeZWH
AKPe1sWmHMS5ATX04N/B1M5U3sCW1Fyf6AatvtbAZ9r81w73UwGXcKwYmDxygfAGTkVwof3rkmzv
+e+G304JkNRa9CfTOWdvZCv+VFlzNIQV3TL/3Nip6i5VTl1K+6bNQYJDcorA35jFBSLHXNWleUb+
CdZCDkcWulkL9QuoVw7YHZp4X4gdSRkdQXYGjPKK4X+nscGkvneoh2XRGkgqlZUEoF1Wn1r7EOau
Q5tNCOZAsA19k8TN5exiYq12fDxIXgLOTDtSY/6GOQd1u7JnMZJ3jwAEqzkYdkB3rEcd21x9WAT5
rov1LXF/G6vNtyi3OtL3iKc46X1BBrV26lnPVJzEOBBAZ+ukf8uygu4cOQe0Suh42xBwTMxBGOsc
QafcnRyQFHEO5870v1tsHqpyUoydltU/rQCgCtJkaNijCwdWFjgu+yXRIoEbeTU7DDFavIWHtqlw
oRDaEwLMlX0S4ON/fT4PAACq8vxjZOMe263E7sJBL+9PeG2pmHCy0vzAvzNmrvpbOwsjaZd0JZda
xqfW2qUYZk6nbfLxgKxPR7PkZesaq28SqbdCc+4JaWQYkIRt7sd5NvYHBluMLjYlfg7DOVbaHxaL
nGONL20VXADFpY6VS1RalyTXLmrcXnSHsjJ/4cw742I7IXdoQuwqwGKFhlF9wdCUONypnQ4YxdVB
0PiRt5WHZqs5OBXntq+tZQ6AKenpChJoUkDNwPWq0C1JVsJexmI7h0dgUstOFRcC/xQAF1LOKp2t
Gye5W0mP3W/N+aRHlB+zoG+wb6M3LQ9p4i16BAORdWp9ol24GDBKP+VA34UO7AF6L+hF4/YrNl+6
9afhYMeFIZk3Ci4fTrB9fcy3SfZlJh0If5csxzU5W2uBtAbX9Np4G5G3Npxll31N/0xi4IRCGb0G
R3u2Yp0RYTVlsHi30DuS+XChc3ERQUzTCD6D9cmRLKfS2neatkuoefDyRPhGX3Hxy7s4NQYwOROm
SU+JsgOJ2iWI4bLIZKrxpbEGtMFaZVMKwbKYbEojm5KKU8aaThWkDwosUROi+wbZ8NIM6VnRrWNI
LnOuHQa2Bn2fkepVRG85hiWvgLiWOzeyUQESf0JiWlIDAirKVcXs2vefqbJu8fnpzM7KcNyxwSbG
U3bGxXsg1LwmqKrFT1P8KfWP8CmGWUdf5ciogpREFGsojY3fYgpTjAgO5Lg08KsaOTY+33SlSSTd
I/IqXx+Vd4AhMNM469s6S8AxhnihQLzQ8L/KEC9GiBc13leFk1hHeTdqlxKCTANSjfXELJeMqM++
0E9DpB49YqgaxMKKkqCgYpxjiW3BykzhqrmcstgJQjwHvgmQgbGCxJcXPhIIM2p/6HFDQWUliWpr
bHGHzI0aWyEWm3GZ9zBZCpAMKdFykMGqe0ty0j4ZBBwsGyW8vyyvqY1jTP4oKLDD/BlX1sMBLFMH
DGLq4Zr9RoFxGBkvqNVJMceDt/MTDH+GvXJ8ZY3nwY43ArbqbNhHYuXpOZwboa8EBxhB4JuJ3gIl
JN5XhnWu16C4sLOlNvSMRIifEK+IAXhKhtpbD/RTYRvHXq0OTe/hv8JNgMwzDcYFHjnAqgNjeIZy
e3vEjJFz3neGh6JzRKg2NiwtiX8cqpvK/i2IUJPB3Vpcz0bsBrOnNRAtSlrhYZafIwWLn4ObapRO
IQihxPhn/GHJOxmJfAy5tWEUHCwJESODmfHeikuaLsgYhpYLqMcCBCDDD0qBlIwoSgT8Ee2fHQ3H
BkP+QJsAgsbRCuSjkiw8uC8hqMLC+ZYcrJeVtGmwFpY1FTZoI58aymqMXVJdIv5Y9lBxxPJKefrg
daTKbcVnw+6EYUVBBNLNM1K22hHsDi7wKGXssZErJEXy2py6oNq2bvbWF/EbcclS6O8ikINN7O1M
2tY+TT/kGLqG3Nq7Ed9NZesFFQ1j/8PQ62cQdI9+XMo2uCrtnpn/esJe2065eJZ0youd9Uy7K+rm
ffYiMY5d4LOufqkMOFeI8p+21OaO/nJ4wStanySkBOu+jWGKlEdUILO6U+f8WFF/K7ShKpMONaJw
kzUCpIlCC8Gmk6PtGtHg4883En28XN1mbbZlv91EE0t4zos8ZPtcAgVi9ZCpOWxy0m34ZbTn/NiF
7xaCRdpbJBxc0ByX/UIfvFWn1pvkVwE/RJ97zs1KFQLoD3qzja/55CQHbK4uZL27Z2o6zyjhDaYj
yNRk+jMSWWYhdULlz5XKlVMYXvihOkAae6g6HOAJbrkgZJc79UaJDdgLsZHMTdVQNX5G4CZUwajj
Q83lJafCs6Nup4/p0zsO+4VMs36Q3oTjgldD2Or7q2wqpw15Mcn9VOyNRmG8TVLYWqSoiB8sLL9t
8Zt0w9ymfkHIdJ4SMqbULQ1CR/RRV/GcSzDvieT0w/LiFE8r+ydNWcP5MTNAQuRYB9Bz0Q6SDcJJ
Kf1pog55dfeGWwT0CkutjwrSo8VtI/fCFlvsdSb0WJNpsde0kvhsnFpytiEDva3qLywoKnHzXYqp
d4jTlfS4SZc+tbjUjQjRXib9ThudU5wbb7lpQNprGmdcNXTrCi9ZU39W5Kh5IKwDbY9KitzTWaJF
zA6oZNVDobXPnOrLI3RoFLyXUn9qfAgLHJDhZdIdFExL3NYGzhbhNEGeMtgjpyXq0JCiZqarZByy
62mqdxUhKIOp8VfE5z61Hk0iX5Pi7jfFzNfM7bIHM5pM8wZPPsdI+6dNMRMpVzPYpMkt4fjRhnDE
ikLM/UG0buvQKWjQpNPy+KAtK4FP5HoQTzrd2HQkGVGZN7q265iYhBXanWx0naIV5NKwJ1hs3CHE
neaq24TGBoNPqUnmWlaALS2RfGcl5l+wh8itGsh1uZgQAoClMyv8TKUWAnUC6gFMglVgZJqakYbc
Q7kIBYUMDpbxaBJlPNxMqukakHfs3QYhTiM9f855K7nuwTFEMLeekxqXSmrgmC4YaKv/TPXfR1hp
CETJ8NowFN+W0S01oksGybIz/Bv9TspTm0GPg1/EWidBvxt7eye6x5KHuwygUbbdPUwa1MN0fk+S
hT2aSUKYNSe/weC+iAkI1LBmMALitynqbYMUNWQ0gkp2pSgMJAbmN8VSV9NNjfsR4HwEBKmiuwSh
WyOTr/oukIEUWDZ2nvpPVv8mFTxpLgiQdHNvXApn5EmSVnWfnDyE9hJCe4WQNyJL0+zpMy9J22Hd
h80dn808pJmfm2yw/rJh+iDDvzdI3OZQT4x97dxyKGB1Z90H79CF5TmSthlkdD5oHiJXKONjMHy8
GCpomIjt0ziujeyc9R975i6p02wMxmwZTt2UzLh0JXNTEzqirAdNrl9FIN9CDjwYs2v54CPJSzKM
YTauE9JmMHLyOEkzK/vVSeJSXmGyMLCeeHvJO0tcGIsielK3p/8qzncOonKVw33LwZ56ufjRsjO+
hih20xgfdFnO0Zom+hJaDWiWYU98zSFRyO0Y3JpzYbLXFawx5yJD/3dMnGn6KZGG0WAK83EF0UEn
iaVB6Jcs9RwBfo+JtiKxiGQ4In6Ec/PpBldowJOFgOUH7ynb83FigE01ngL+ZZ1aXyDazn5Amc20
g02bCVtuhQKlpzmYo2Vg8JvCw20z8gIUad2g3unLOcpKnIjOOpG89XhBFYg6UBwiMmnol+6s/EdG
HdeO8NgAT5GBcGgJnHbkuyc/O4VZ9sjlvTsCOzd26RKnrBoz/rNZfpJxk9grTW0PMkMUyZqXxqcy
zPm9hc75uaRGICsMkRK+UNIAlW3FvQnRQiV/EhQwZsJMzoO9TVxKprmlE3OtymFYaSM6dmw/DadH
xk21QdJgFE26rVlhRgihyayG7FTZDErZxpWVyQPi6xRWnblINtNkKJj8efxJoT17FY0ULiiWfT++
RCIkahUvykxueArbRZK/tG0Lj1N3HvQ78qeH9ykCtUx7JSKXN/aOFVQ6v9k68Y3/4/iMuOW1SgvN
/qaxi4Pzk1DvIVshQsfylm2ZrnTx0uE9FeQ6j/RshLzRTHFoGUHBcDd3IVEGLa0T5sOSc6ThwYBk
5M8wzi2GT4BuZ4uWmnzvKnsflGtGVOS/zBUCS0BhRDdlOIj6zdImMcgLrHYh1dqxiUJOrMUlgbQl
3iFu5D6DMaY8i89Q2f4AIeFkamgJkWN0zyD56mLDeZJjKhIJM3FTAYqoJrx36TG2YoxYrWoF1hzI
/2DDwbXK+0P22cg5owxrZRYb2UccDLAYGSRGnaWn5SvzFCXYbx1zHWMm8L2TzfIUvyVD3owM3iuS
gOXcID2EAwuqdOCfPXOXDNIDdQObOXV6HeRHKcLBA7HoS55U+YmzAuIPlqumvUqiEl01+l+xdJO0
F/8p2feBjCKPzqEv4RpIQ6LMAOz4rOmioUXSSQsv4+gg1nR2W0d6ZF35oOVG385PS4J2lmMxrz3k
dFQptKUYtlRMHD4tpnzqbECviAcPZeZ+oPVmpNi66MSJkmnUVyu1t7h8UrV5ew5AAYpLdnOje0w7
n/k5ZruRoO4ctHCY0m1hnTTmJW3FyXXAbJhW2tSHgQgcgNLXimc0fJiqtovhAU3DdYwKMZI+UyMp
R/5kZyrZJLlx86WF/rkr1vFxYLQPQWt6ntOXQmeg4pmyu4VgJXNKDn+rULn4+rKpyj0JmIcYfnWJ
wV0j0ARqdACOLcdvn6094vfwKbJ/NrxjQlAq192m5rZF3Db6wpMtgkyLlmeZhbG86GyeJmdaJ4zX
gfTWx6Ohw1n/8ztijI5d220ibnCpEFDOKk493kG8pcqv6s9USWe8QzkzpuGokCgHGuVAtt6hLHNE
c6DruHDqS4nWtlrfCoaQFH3GbCrd2FASELMc8Nh3Zso2J/zT8g8yjgsERKTHxtiagVnEq6GhBVjg
WMfyrfzTA9rpKo8oTrEaol8I0c80mlXJoZRVVQ8eet5skVDkdLNzk7yuZp8Zyt7xD0Uc3xpi3ENI
wYbQDkY3HmJpEpwkAyV50eGYZlAc50eblcdEnYAFkACglGiIADA+/RFV3gJx2UrNN162vn/YDTkF
BDFxvJ0OoGrZr21t36GwmEbrJhyaqxOKle88GEDnGKvRCCugPVTQHomxJDITMR4l9f/fGQuWlUVX
r5n5xq/sxgqjYSokunjEMXxg7rLFtdI1cutp2sXudLDxDlqA/4wCpqNlV0wUUUII861WKOvRzi42
gAfmkdrGWOXqnRZSkhgbzNmxL9D5QlMevihZCsrq2looW2wgVr8oKDHL9cAib9Jjq2uyhQhq7aJ4
O3TWSbdX7Z+kQNUnFUebeWM/UwAl1j7KGUYAIQINusTKpYVLaPGgYGwUj2IRBcdMcJ+RXwVmSgD7
hbg22hwLh0rAqA+auYgzbS94RetyL5TsEPlvvM4LquUZcUQGrBNOzNpXgJCLxM0FA05oICFvBDwB
7GqUvAWTrYhJPZ452sNt9sPZY2MYwdK2kW1abg9KdGRv9HikVB6pykW8v6R1uixIXsPXClINFjc5
dNqIhIQe4ovYKddHDBN9JNqTbxoFwWTW8hgS2isZFYtOEjga1q0VYMLgHGySYCuzPNizSnviosak
AAeYb/6ELcX2TUdqyubZmhFRZ8jAu50yFEvbX9iYQMKOfgzKpaqnj9RMJitgdTjiYpruDIsMgoEV
WpxR0zDjbdjuciYFAd6/o4Tvo2VUKa1sf0UNvo3tEJPLPMIFZpTRU2ZqEhXVIpYz3PjkG6j+Ri9x
/WjbPhq3HlQxVbxbX1wgk55LGEAax20x3BKjxiW4kLEBM2kdPuoeOQ8EKHXxWhpVdQB6cPA4cZvp
9egQ+2j1Pk75fNOz8tRwgUy0bcgVlPxXiENdxmeyEu1opTO3iWxrZfxvbhMBkzHbihk8MBlq4tD+
5DzsJyTyVZtYhYxUzIIRMA+S8sQdHNBve0Py5im+qgQJ0922i+OoJyfyxsYyvSWMrlnCWeJAiaNt
3ExVRIuKhPlFQcuCrKP5PEY1IaiBwLmOMDTKZT+N0cmOrhaeIrlGAPsecoGa2Ot2XkDNECjbYpYZ
vJCrWUdB1HKzpire1q2VpkmrtP5GuYBEo6nhzgbqzsFxLK5pCVRFx+UJF2kZsfv5PAS0ipgi2wu4
Ex1lDlaIY9Mk+PNSKqZkbdBEzJtvczwWfIKRQ0d26hactFrfopRgwmR9ci1mPYA8e1a2f2qgMkQe
VgayuKDfWE6yqbw/qVdc0TauX7HZZvYyDrDdzSOR7Qz50VjOkdKy7aVdjiYRtWiTJDxtNYuztO7t
W0JklpvmAGdcUxj7qKN4aMJjLGvHaZYATOOhh2KHW12hhFfq6KnHwZN7kzXVKeUUXOWnnKfRINIC
ezCtVBAgNJgJic4TrDCCsGuMDqxkP0qy6btk5aWya1av5hU1d7SoJrVx0mwYOFUvArkFXkwbZ4eD
7V89Da1CqCiQd9YPPNED0g4Dr6q9bwPraDhn5auuzkmj7DMfJ63YJ9YjlPRL6Yy3SRIr+ege4E7V
ZbtoglWN8BGtKv4+eI+wyCmmCqGCFMpWQ62ucK9QOPfsy1wRu0P0ytRX/Zup0tdIsUw8QyhVZ3ae
hMDG0Mb5Zn0bxE5qBDsqRQxn+iRP0Qjrwc7WcZnsSwpp6xGAOjYp4m39R+TxvNLNnU9sqESuYseR
KGuJHAG80TXKjLdXQ9Ax8UCXdtndRWg9bP9t5/cMF3senpuuu5dPPkCRq5shM1ApcwiiKWuXtAiJ
QMiAkFOpRTYhB380ybDBL5PI9fcF7gHbl5cDBl6Zrk+a/6gWygyM+zE4Vz8Eq6ZuAqIJ9ADCyXg2
vnrI3oHOD1YoI1F9SEa7LhBpSiwABkWzxPaC7Ilf16Peb4sDJprT2MHtuZi3fGDSouwVXoEsQDFA
LsxUErMsas6Wyq6lYBbKJG3rug8HgelANnHI4c5i4JcyUIi2qpFcUEpJgHK8Dwcp6pMDS5s9vcq8
mRSxKtPMSneeAxembt940PNxYxXxvWhQdMPpV7RTFD5SLnSmUsNBI5WJqFCQ8hPPa/fJk2jfjzjb
/TdVA+WJULBivD5KH6GNgQqONiW6NYnhnWPEbugB903+kl7b/dc68G6m7tzr+PZ/LJ3ZcqNYFkW/
iAjmC68SkpCEZtmW/UI402nmeebre1HRD66uqIp2pRBczrD32hMPSoNyzUrXiIjZUWCV7nYSBUuZ
uEwgWG2Rl0aY4dZarLMm2WzsGekkGuQTLLvkvwNrrunV2Re1tFwbcjELS5kw6GhpWCinsHWANMzc
DGjHWP58RnbLPg0UMIdPI/H36qpq3JnTz/e/+TvZ2qcUmxiIpYhoW5RjXIdvBLpk1UHUpaNq54vO
5Yzpi/57mRWXtvypmTUNtcMpesjq27IVH96ENj21A8nRcDFOAbheiwTgkS0Y6q18eGv55bwep+qk
1tEujLMdQtrxt35PWd8z4Oilq3bIWROHhLujUQVbvU4ZqTNSYVmcLHq/AXn4A9j6ysAuEaCckMeP
MP9dZKyJtOn0H3SfvbqWm1fDDIf5QcrbigBtjYSKYsskhzhoXPjhHf1b/C6TY8ONih3dnxUPOM9p
5P4mLqxS7WdurU2K6YyHOGT1R7K1zGZXzhtnmqtjRCh9ov0uExRl8MqBYkUyPZuf1YTOgtwHJ6FY
7GhQUMX52Ks7bxy+E7huOUUJ6/4ZXVB7RJnotlgvLSLSTTTTf7EDBJRl07LILH/Yj7dUZ6SikyxK
voOL2azEPESZnjMdZpwEwWruvzFnz/a5b/4EaH189VdlPFRXNY0nI1SNzGAT05JgGEvrAHyNRt2K
v8xLuIy2yDllDSK49fF6ruwTzWlu410G7kcjA5IEEqdxnIlHDOZ27ePkTfJLDfSboqlmkMAsI9Pv
hbRFGWd02QrLul4NfEBiCdpdI32VjWf2H+GC4QsMbyZ4tnm1yQC36LcpnzphJAQFp8LRqbvS4BST
bRwyg1raTlIf3UkKsa2jG+35ZvlspgWMobjWBG23lUMdD9HLzGOHDXaDcrlt/iC8VSkA6z3ZFOv0
vUJ4rOOwp8ZfZXHnGDMoe9Sf6K61qkCAQmLdyezHrZ4hgMO8nTPWpTGjWplUZhHcnsmTGy3hiUph
E3dRfzNTtGIgZxZcCrrcah2H/Z7ERqV699FQlMFNDCGdDeNGEbFyl68zhfpyCk06LlkA7ij2qLh1
x/yrav8qni9k/A5bflp8C4Mu/1bieVdM/aeEEtwnZEDzsuZBUAisx5MfsMWHjPLPRjaKyBp9oPob
WwsKnjBUH4/9WK27GUfotFWIKI+MPXulA9IeL5SBP4DnbgjVrhm2tgh+M5J/GqChBASTv+Gaj0BM
Kwk4d9/795hycj71Wu8a/F9pA0YGNZl0UayzMrlh9o9ANAXbb+RpfP+mSRITb0fxxYxCxRxeZv8Q
4bXKM6233bYj2fNLU8RmtHFdR3tpogv60MplGNcz4Sg32uBjgYVOR3s3tCQUFQRZItszdmHysCJP
6p1laDK19srm7VzeYnVyjPjAb5bSzQJeFdOeinYl98feSLEzHAu8Ftyh5AmMvYcdwR8IiPry8d3k
2l7w6h9kOFUgJ7PuZkufg5qciEDLWNLI8TGJYcvn5jGBSLdSDCj7eNKHoHjbF33zBo/wSUxzpXsl
3NxG8o+8+plDuBi8IdHCqw/RYBea68MN+1L39kwIFG2a2Gq0XEG9me+a4IAJr8M1hr9mT5uOlkTq
p62v0VbdenKfpYmFeoz/w0YG5W9BZdDB+Fuf8E2FGU/H5KoqED7ZHxpXforJvtiMENbpKPzMeIai
eLfD9sorbkT4zx9D8vdDTyJDg/mZpq3TmfA2GjVddept9aQwyvUviVztdX7mmPK9+FXtkVIYmN1y
FNTQIiGV0cF31qUGY9QwoCTZ2/yjE1JK4uOF4OFayrbLXiHhEPXQRdbELWcMYmAAbGPecQarIxm3
/Lai7iCQWJ938kXIpifwCG9Asa0rR5F3In6MY+B4tcufHl7cLffXLXxKs3MnbMqDMJxSJe/X2nVj
jT1JbNTxbEoh5eWhr8yTyH8GaRvtW36Vaq3kS7+EVbOGaHcK1V71Gm/yoHBT+c6uU9QV4wiizne2
CtSqX+vXyOIhEUSy5sE9MvursbjKmTJm3w05GpnYT+LdrMl1/JF/ohCG+A3tQzXJFwP0AvANiTmw
vIGzFAyrMIL445+E3qxhxTv+tudPZLVrfsUY4FXWdoS7HgV5zNVr4vuvaupJ/e8MryeMALChzaLw
lIhWUdZL1TlFXxPNikSIVEPwqk2WbPkbD7pTJ4cAXUPxk8UEhDCsRsChhqdI1k/K2JznSDpT8NuZ
QYDbdClhq+doq2d2OYOjzBLSROsw0w1GPUwhtrZtRTAm/pcBJbmsuI38wZbBIkx2i0HICXjdYi0A
ftUvJ68DoselFknnS+aNSOBVhrq80nFWxDFhnu8W2oGwPFOe5kBqfHu1nMdacKiQGKJEq4R2SVkz
z0tHWD/JsebGYR7WM9FTUsIwwIDtRZdTouXHvP6x8vzWauFVQYiHMSeBaQZP1IgYLUTsVvcdmh4Q
26g0YZNygBWx5Mp/jVC58dfiGptH9C0dOa3Fz8xSNd/lU4vAibH18oUwWwjgrLE/TucvY5QOthYd
OfNLY9otVp6fbJlKI3ufoEfFYIZGRHEpdhA0cINvPwN4JQ0aAPisuSmeqAXT6lo9R1aJoH1kGsGl
+y4vscLAGU+KpsY0om6CHn/s/vivQmn3Q5jupVrnGGxcrTyW0Oixq8/WeBeYUODoSWm6+M/Y8zMh
ZjdoEwGyniTKjhjYhlC8WgctlT2oMiyILDhjEOmj3YnYuXWMdPrkgOEk0NlSyNXR1Dctv0xTn1L3
rZoM3mNP5m0qNxs1+FaZKZfDvkDWZtk8Qbx92UBJ1kPLICFv8NIVWEMDn03a2pcGNtsJtdEMrTs+
zeula2o2HaM5lgZDQ/OEWbI4NzarBZZME1rc3DiGWeyl3xXTtzEdwCjFKAUhCJEdILjCFfj3gT5N
3Q5ds0sY8uYGqZDSY9HZ1uF45TWvGhfYrdNL3Oy43DdsmnC95NWaKVgV+uuKHNzFioFPwRofLesh
hlvTdkbuY/lIfipHTjJXyZBHSFuNabzMm8X40sZLDTkgoNtBrlEgjyJgPmHBCPgT0EwbrksqnPJX
fFWZdEPJmOG6UULt+Zm1B2mp14MdinL1OTPhJn5QAmfcgTrF7s4hbtPxoO/D2IJDbUSn6QtAZfKK
LGk9frOsBKqusRfobBLauRHOvEFLV7FmbubQGRnVRHq177/lZYSCdMdGZTSgMurUkS0z8+jCB7sv
w/9cVQM9JN591d8bkEniaW8RcGGgg/dDdTOY/iYSOd4CC9+8VdirVeX0ZLPuJuLpemIC8dVKbDy4
VUYHNm74nnAxEvuS/xp0xBO1c7NFh3cF0cgFUaks/FjcYpl6QrMeZYJZvIretLh8+7Q5dZL6pG7T
IEZibpx9dOJqQ1qByR4ayJoVicMATmI4aJsI4uoMLL3But4WyYYM2sn6psYhtXQwXV0BRR7Jm4q1
pkxIN9nwuP8RmiyqTBqJ2dNuo156siR5cNdworxTeDqN9o9CsCnEDSMQJ1vOcirlf1uKML8ekC9p
+yn5Kt8b2bp3VJ2EwcoU27Y8uYCEEu5L/onR3GuewyDNrwY2kfkmN9JNF/U9gF8XIDegYnNlEqup
yDn6wukN+/a7QQdDThizXSENmyFTgB7vqdMT+k5jx960CfKTRK2djiaaMOlUGuFZMLkeIyj78lc1
+rvG+Gf9HRMM9RM8ovAoNYt0NfVAPQ14xIgMWoibjoxVtJT2bBwQoZaSm0okuMgXTjLqlQruDbsV
g3kj4iUUMjs07j63GVEA/buSn5uANLnxi4Xklid7jGLS6Xmq6j3j+VPZm6eOrhsfl7EY+zgL/zMH
IVPteWIlfjqeWoXDQ/udWa5U4wSmYbFZHZpZPmJFPrYxflpiooNB4qo6YQ6GlS912Bsmwn8dGlri
yMDl6cy3NURLofY8IeQj8BomHlJuCCS68IT2g41JegLQfC6ZQxvzCcUrPdgLb7S8yFZrVyfYJ0sk
t27vijjXYKRtdJ16VW1Dghdy3l18UI7XLI2fg9q/ia4/NpyTdO7h1L5XLYMnKnUV6qFcGe9wy7ZG
wPBEPvf6i2Fm382MBm/oUBwqZ1Yd06Ev//a8nycsvyJpkWCiXGZ0QHEko/xne2Yot5QXj82Lh2Q0
7gblKBg2bNTXMiSYo6Oxk8hw8Nea8apM6TTmw/m/9+mCoByPw0sd83spnyrckrbVrFmw20znQmRf
on+z/k/dip4acSlj8Y+pmaYPS+rnRn0QgQW+ONwapsOogelLwlo8Yi2e48NNmpcf41PpO9cvn/H3
3PdHJVCPgcKoiFe3KpnHkdh6FmMzQp6QF9gMqGuUXQakGgMvm99ejtmBIp/v2MsSjrT6FdX2Nsl5
2y6YYRyDnMyJCq+rApKuHRESlx7A1K5vF5rLjJdxqEml59NoWBgnsgnnj8HJ0+mN7VzJhqiFDWXl
n2XP0t2wHiqLJkaxzK5t+5nCamlpn2tFfwysCJOfuFNuRH6tRwS0OsQmzEURlpam604jkvpkS3Tp
1u5wvpHlGXbfus0nzMgXionusDyJzCKDnjomCwo5gk6W039dpZ/csDki2GNjThoaPyayRR027LJF
Y9SHZixh6MLhgtyTmJ/uP6VHhJUgZeRof8ec99keWQqLW5mx2r+R+bTJv+5yY7coxgrybxmkrktE
Wij8u09V7Tc232ItAFqQF44s2Zc5fbmRreJJmWtRDOurD9ZWsYzRi8uO5HAX4BFcLjuABFDTYJ1J
BmE0NlQY/cLvDCunTFFTqJYXlIa3ZGC94Wj3DPwYTFR63ActDkKxS+XcnSucCGQCjGs9JzXMJl2Q
LTTVhMldhySiN4/tZrEhR0w2jNkdUYfkYE786jYemD9Yyru2k6txZ6DOF2yLl0qkZm8n66or6Tj9
QNVRuy+saeLEOsaED20Kz8ujWWj/WH0mXNSh3rdhjXCrR1rHNuPXiMabpf1aGKMBtt/ajFI/l1e8
XQNwXp0rCRNKSbwXVrdP0B9wPFv2JcScqzIMEKjd2cIZTPsKwWSTH0IuwMsQxckiavyyhkde4FD6
Nm6NX125QCqrAnrXmGAY9vT5ryQxrOrig+hITahDT2WaaQh/HapMiUCLyLd4mY0yy8PhMHAe0T7z
GZq9xO1uszPpGgR5KZPu6hmxe5X48Hz9MwSotBx2/RLRRdlBTcli2bD6U0yr3jHcG45GE++tC1rF
h2b28IzfKC0xSdQPuS8febJXMgTBmHrxtqcYSGueZ5rIo4GfRtn5Zv82MsmrCbyF8KQbLzuvX4X/
xqyko6o0G8udqVJMxYtT2SOjeQHu1Tci1DoGYMz00WggdfHAQUZtA6YPpSRqAFlcWt2gx7AHqLQU
3P8C7oB5rzLEWdlUkW1XPyrbvCoTfJXpiaGDPYjCPhrvCpOe5hWq0WVM0qswk5tR2Ddkj7+UVrAn
SKSB9lI0eI7S+0KN1V9CPnU4XcoBbWSM1lA6CeGog34XlOdnNqpsTT4tS/GGHJd2jEyW7SeKWDKc
q+msjhY7Lc9OHdswvSjoTmHkn2rUHx3zPyo0dZTfVQJjLYGgm5HqxHAWShyYF6J3DgZbO6T8bvpt
q/EhKgv0yct6t6sKXDbxIWBdV4PPJL6Dog1MCMBK1HjuRProwDQtocxCWJ5sNVRgt1pTLgaF7OJz
CJ46S6YAcUoPzwDtlR1xgbhIJhcLDYBbmIzIR4cltsbLqpTbd5ZVbMOISBvtS0NvJKd3nRy1yJwd
kBw3vaBYUVdoLTpZOwI6SKfMK+QarcopqkY3DCqv8xLjXmDFUpjWmph1GADLBO+ODLMq82+HqG4y
k4uMmtH4iRtUvc+Q9PGqvKRkORPJ6oOlYIjZsinyL0F9E0gDmiI96K8Kd7PWHGhCtMS4JWQFLhNW
X/VSLT3ql+FvRW61wXgLbutWxpgds0o3QtasCPjRZ+yip+DdOKJsyznFvF4+qZAWGogPJboRBVuN
inYkWwQjpHcuAhR1S8EXd9qGTS5fZb9ZhrmIe/R24MU9umYo0zFPbvtOVRPywmEDY9/633Zs3wJf
fyMH4i0KjTcFdjA7zbXns70aUfAMPET1+wam4q7xPmkyr4zJVkOtUfDNcEHmj9IoYR1O71hyMG8R
TITIbSFw0p4Pkzc1hbc816lubGy0wdYjYXhd6JDc2WYLhtjKwcJAJGPO0xJCbv3vjq8dUdKpEzoH
QHM6G316UtYzZZ1i527sswrO6JywawLg4oEkyQc6fGfd0WWc5XK+RnJzqXH1MgZWGIKrqodNphZA
RRg7jhS/PWeihHFx+b6QKyznYQQF1jCQ+ycex6JP2J7UoqVG2g2Uc0Q6i0wRDsw6Jv4UXSyLCT0K
qOeNNWlMThbdlwG7xUACmUdqpkeTgfjMKZRXxrElTjjhNgS5cpy5lRK0o4zofJ/k5XWKTkLLf9Up
39SswIOU6HjzGMUNPARiYRUS6JYQqje6fn1E5HKsonsPUrTlUvNwRGno5gI9JIMGSmGrl98ULXkD
jr1alqgtO9WRFSsHL6DjvVYSPfizfMf4H/czh0PAc5rxnI7wAEZi0pBmpAPEM3uPAGNr9buGgGb4
+KrvMN+ia5ocG+7jYjYmAGi9MLxZxPg4KSvUM6Rc4+qVHG7Jro12Fj92Fu76d9Y54eJozz+AZH1A
17GsB9zahx+Gjwll9bLVRxswGL+KfPET5HAoeSRmOCywQDFPKSEANyC3LqRJGG9HEiUO1VNBGKDL
50X+Te7OFBxDIPU4fBS4xGOiI5utQKOt52WEoTVn7IPF3EIFs/B+0YEQE0t0GRUtEE7poNNWRsHV
zrmN+E6sZqNR75RWc7D+1mP8Kdnya9n84q3Q/q+yofA49SSgBeEuzD5alPsqfIXgqOMREQuAhzTP
+oyw3GoQvZF/KvL8PwcxuaPgEk0054wM1yFXOpyG7YzBozxqJt5WZMWTZyeEhEHmV9FnfuB/YkwW
oSQL3NWwrfR5qyQPTTdw1S02QWZQrBBjv7m1mw+5DDldmDN5xLYDV9CWIoSCt2NUZdOi469auLVK
qtMmrZIOryknSokajbwSt+VUaRFFLXVZV9K1tZiBNk3dPJVs0VGsFSr8OD3XG8IzW7Rb/NdUzrQB
/ozGmRawl8pYHBasxgAvs8WJ3ij6M75gkZRXziiAEjhXXtmrldH2iurKci4f9nrkeZgBEIsb4fBf
9RRQzjG/cHIdlAGyXeLDd8g9dg0VZdnU64zt0UwHgLJyNzg+ry4ZTWQrbXTIDhlFQvBDbTqM4jJx
iYud4HhVYeGGuEIlNvspYrcCu3FMJzfyw9nC9EU8wXnO5YMj9qHJ9k1mS7BCMc3YvDsmM/mRsX8Q
JJPOq8U5UJBLgs7wEzD8bH0IXX6xrLbt9+BqDsIROyKRGXL0mImCQtobDDo+sUqWiChXyTNb9OI8
y8S/Z6F8yZ6o6VBMzBYDSArc1SaAGCjtR5yAs0EOLYzuMxshuSsuy0ZtU40LhFLewWEhbPJEVMwm
GZfZjXZSAVQsJyjxAh7+IbxDgR27hkJRWg877Z0dmv3HiIKlCr6TWhtN0U52Mlx0eMHrVXEdxvwa
huYlC/RjRHNta978da6U/GpJ8dnaxvj+JqXHcWRt6uo+9C0DSnkrNJTodr1j2LOzsLBkaAjzHOtt
y/PMURP6zqS9VboAyem7tU9/7FZKdG7k6Kxp4IbGkUHs8NFyAC4inhlnMEKFCtPXGL1BSiwYIZSy
t4yJ0fMcKClUJWZlzXY52aU0bUvjNuIztF11ehi4oRV9gprautWE/0wSOx48xEj5LnYFqys0z+LK
BZbnbSJ+lPfmGUKVlRAAEyOwKfx605+7Oto3OoplnSHtuiMMcAKbaJrvgaRsRx3cNpFiiRjcFhKG
VrLnwCMC5zEnTCu9Y+4ppnAzYDUqUAFl5CFbCiRD/jP6QhSo/6lkFKnOHJsXLXf8cTxSuJ+g5l36
7is26qM1Kg+EhrZfn6VyfJez07TKuaqYD1xcxe44afQZFCQJvcUA2YzuL0WLk2zK01BU17D0InpX
xgJjiZZqMfVSKCyMiqA3NzgFtyFJbeJX19ld4eZN75Ru5DhxGTE9sMDcsltR7b99QW2b7kknlJud
tvGpD1M8tGAlAEWY/N5ZkMBSBAfAIGbJXU/uIGkIXFtyyI9+rh0kg0toK8uUc5PbxqneFV17wjfO
Aa2cwfBewpvSsm9Tpj2+KKnXAXTrhxwlJ6/GHvE9AHjscDIM++xAzgXvG5rcafIGiZqwQLW0ZBun
rzJpP8TVL2YcWM4YjvspApHxSdQPd3V7qYfVRIBKvL6NVugY9XcJJVmriL7cxOThtgqTIa3bgm3c
WjFEbWult9K2n9JdDSlaJXrttAZ3dx77/gx5+1zG81n6rOxyDwFsn6+zJveyEbxQDg+mGFBcQo1U
drf8XxaiU5nSfW5J2PlMtwlZ+YSsexBOtJqxs0h09xkxIvMd1Uui+SdFK7x6eywbeaVWya61VBJk
3Cltj3kBBCk8SY6uRad5sL2J9Z3SNF46v0r9DGzqpPiGt3gKY7jcPyFqIr0S+9yH88PkKf41F0D0
NgNImHUlTC6xMbMMwgcncRKSq0RJScaPmStntTokvnnpMv8q9+bNyMd7M/sU2pjy1ebB6/4qYd3p
q0ew7XPl3k0ZvUt5a+3+qt9vpgySimiI+mim9BvD1bfqdZn85OlR+P4hGYdjZQcQDBrPAEmsROGp
MaKTtLfBGwzWvGrm/NJU1jmdjZO4tgEo7Ps0ZE/t07dVSJblRYo3YTZ7epV7CtGGZsfawY52NfBw
jZQH8MOK9tEcR1kcTY2cSl5cbYsHWEXX927eowApRGmR57JOWrR9+uEnaqndAm8kf0g761qNIH/T
D+ugVfZjmyKLH13cazv5XMMVVPCyQoah9AgN/DCqsutma1ujP1MuckpxotOa460Q9klC7JtQnaY5
VZqdn9Hcn2qBqyKPj2B36h5rWvFBYeJZb0l7xnyrxtAouGdnJ9P6vaz2++5P2uvH1mZcxn4og32b
KxErTse8I37nJn60YrjzCY593VAb+DvIT4pKA7+B1r6LTYu4c9R4gAz44nP8dR0qJNSbo+JYYDU+
bFl1J7zpkTEyUoByxlpyk+B60VL2beieZGICNeOesEiqrT/wLlfMgLABwdCBqkdlQvb237FbtWjD
6ldeMwJXVvAX/U3ssaQciR/jkdoWNu9I84+jhO9TWDgKuQdPc1Mb+Vk9jwWLyUXq+mmRSqXk32EA
PhPodZtfKDLP1Sg80ngZszlqwRvCkxR1+z6HyRZ8Cl9G0PV7QKphiSwb8eN0U1nr6PIzzt+GunQ6
Eo3fw+DeZOSesKxDjPIR/CksAB3ykSSxFYwpFFHzlu5si0tiayFMNw72TAsEozHJfeqm2H1XKIiV
rR50aBLEMajiY2yR0RZRK8zYfjU3ngzeiIWrkxgbrwvTcgZ29fqJNdBpmBzSIVvs5hIAWGHyVr9D
q1V+uh4kFdJiW2dYaEMnS2FkKIcANJfqDvxLvfhIyy/VtA5otSV26IQECoPCghnsRvP5w706tqw6
GVlxh/SKGTMIVLRSg28yMKOwoTL8sKsvCIF7UvX2ymdFFJkPChuDk+/jX9Ipzqz0lAmkKgu9Exf5
35w18hhwomYrMr8GmiQKmwUUOqxEXpOsKLlNxmQsuw+B5qj8CvzdDGCOWXuO+w2BC+QzlDfrLgz5
wqXzcyIpovHcV9NJL6G7m83RsP4ZXA2jrPZpTDgH83gW2m0Fvspmc0qEIjKB0tbBZ2MFZrgkVhSj
AdI7jX/YOgZjwZR1n85db7JkTCkZydzz53YVJDkcWNZwz1h3mkTaMoNDNVGy+PkjQ9Nl6tUOpNX2
TO+XBup7Es/Uz68y33Yv3rkUhvR3ZmymdqdKZ3WAJDV+WePKVbrOMWeAySYI+vdQRYKdOmrQOjKY
bk2hwECAUn2F8CJibEf5rihNdKHdlhRlPIToHV6OzM3IKLZajdde88Fick8V8bkftAvqH+b4Mc6G
nptCVYk1oYv8y1TupGe/rynbBZJ/TlrmIr9SOJ0bFFqEU/MS/ajZvocIAhEc5qBzS8hwGXNmhcEp
jys27pXP9fbdgS3TXFYOtOpBbIOoWlVy7TAcwtDgTPJToqhJpe07UbRjSViqfzaG8VnPMMJYLspC
rK1NJ/FlIVnl3Qz+tRvii9xcKSufnMN1anvNoUqx0L36/sPPzmKA/8WyQrnU5rzzrcStCrbynDvT
YRzPozC3ug+yZNrHFhMZ0l23vZ9dke/eRWtSpRuHiH1n2K8meSLBqP6wQ+kjq7LXbCy7CDfDmEG/
vzIxFaLiVHAfBjiAUbYbeEgSe9xHMGFUBE4NKa85o8mKcXRZnwSwA5ybqLQk7OVqQ7gKefepEZ/5
cjy/+dthQ25tsgD1p16FO13WtrG5ESCzpwiM/Sox6TmAW2BfZ5Ef6vaWPfM4Y31Pvw0dnIZ6F9tq
/kbGH7ybxTlARUXstRZ8j0jFVAakvXnXi/wx/XZZ60Z4aiRRu12bglJDgXGdofOUn8p2BuSF+wd1
skq9iZvFTFQ2TN4ILFdwE8Gk1oTuLdSXAYFLiEvI+rb0Vw8vre32HCMa7y4G1GvUfkgMlB8fMxQH
TFLBiMy6FXm7efwn+YirwdGw81Oe0Hzw/gzn7Q1GvWT9C03JiSTwN5+GI5lYVVjXyI3DPgxyRwiu
V4h3Pb6lfriawWtK3OGVvovXdgiuid8kr4FdVensyhOvuIuqfJPIWeEazEYWbF4d4tXPXS2n6jKI
bDjpIkAws6rKjUow5KdwAuMrQX7Aq7vUPoqPASikIFTC/u3z795G8JGvw7fSDh1frde5Clkt39vJ
n672+ajdts2/pRZvTvFGNPhe6FfhmO01pW7Amqi0WIDBbHLXDxNvo2gz9zffdsL5ZaTJtVI2pCkG
1Yf0U4Bbnv17F13qtNmEIHKbYw5qWZ3ueje4YrkQkNh/Rj/dYE7GRGmsB+UtlLj+JCm3Osv3CpzF
mDiC/6I/OZWGASTs1k5lPU1xU3q2VNmyGotOWbyw4whSu5vmEKOZZX2TmSp9x3AbUmyPMppgpHza
o2GGpgBZC9JjutMK1oL9OV3rhRP3eDqKZF3C1B910qDos4wdYtK5/iKjbB0G0N/23B0k2a26oxkj
9WKzuSDsrwu/quzXjYeEBOHoMpMM5i0Roo+4V+/DzHY4y29V6nU9nUIWX3KLtW/de4mG8M8pUL4H
lxhPF0w8xcLSjhGI77HgrkZNkXXmJrNgsg/zdtFGzUcjGjzgn6VB9GYIQDj6By8VF8JTU+I3E2u2
PYAOUvEA6hTJXpCQatpRsGI/6pHE8ENq2k6Jj7Y9vHWZ/pQm8VBMaS+4ueyfWKr+e8fnYqNBKAGF
3irMaqmYeX/U2tlH6QRmsEkRvnADBAFKdLANGGongde11/mcJu+G8tVk40stm1dMmGyJnjSrN21r
sr8yHq3/r0yKIwaMIOmYM7BbtP8ZfPsD2p2UYk6tPub0jzQ0a6614Mtuy7c2/DFsyUEwyRrHJtzg
I+obzMdwlyOS9Qa6GNA+LhPsLhG7ziZfAsuETQ7tBLOpf8f5vsklkuKi3p3syB2yeReXvJILeRsG
yZZ4mqj602CyKV8RBJMAVv4w8E4m9FdWN30d8OVWJz9LLnOlIxuT90E+rIxqfpDFRMiHbmYMjUjC
qpF+WMPObGemNPzQk0n74WM4Lr4bItkk27G7Ac4YCXJx+2GXzTvOhM/Skq512Fxt8FJo3azadxNs
ievbbPU3K8yuCOhsBWYp8dpDvbORyCo11jGJarfKLroSsBHT79nqVDKbUUCKWVv/S9015nihf+ow
eBkMWjGhWvo18wvYNsptaOxb0pLzKqGjyR68chi61bfRGci5bJEqjRkpAo3uNgopsYpwWE6PHOQC
RRaDI0F2sGY5f7b1BIHDn04SahPfZnrXNLdmDX0bNtX0pkhYRJMfgjQ2gnhqKcOvqNj7PksPAZtA
sdw9MJ7QTokA9FjodESD5UWK2YfDXwnv6VUGT6BtM5Pl47yVulNESBC2wjBKMNmB1n5VlrqO6XSy
fB8GMKK4kW2KVUjdG9iUyBOXQhZzfHz1R0/OrTe9H9wyRHOaFI9EjLfBOGS4qwWLRd54fs+XUinS
XfqJo7+t7R8To71J6ACVH4oTYvRqi4WySy1HQupyD/dLIq9OgAaRApHYiPDsE83R5dtKYqsDhEBl
GDdIYHNXuf0bhwijY9wps6vOq/kxXy1kkKHb9DVmhIAkAG0HfdhN8bDxBfZIfls4KP0r7XFBwK2q
yTAfLxp2NXooGchZJKJLMRC1lSaO4c8X3O29kT91OX3KpfwYIwbNBcFqOcHZeXobhH3JlIHmfa0Q
LwFDSxafGJ9GLN82nVzfyquWFxWTob01MOEBWG/4wGg8mSIryZJ1kIN7bv+JvTrjlGzPYc/KotwG
bP9ESCwSswaabr84NK0K1xLQnTTvCUldl3w/vB96yY3sTzc3kQpxsMbSr5oROqOVrqXQe/aQhlB2
duFBTikX8ugPUJt1nvVuWvAFrDvpqBqCj0+r1uDKN9dBsu5jlLaFY3VXHjcfl2K/bM8VDBirNGQj
dTaCaFM14yrl/JUjZFwUGaTWDjO3h92t++inDR6ycclSFlDhv7BR7rguJacP8NaTeMurtdPeZHXG
rLqxR5pKZGeJinfdKgh9Q5EPeXRnxfXd5mSYgv7d78I1G6PqYGSlI7V4RIbgmCXCMYxzZ98Mka1T
bSDO6Sw36gPi9yMyrXsetIcUyqCsdmTZw6vOrzbh5M2onN5kr6/sq1o1gBCNTWikJ8mqT6lArBJ5
+tieLJ63MaHzK+aLejTVjZJYDi5ZSBT4NPdKi/Bbvf+PsPPacVxNs+yrFOq6iaH/ycH0XIhGlCgf
LjNuiHRB7z2ffpZquoGuKqAKOIE8J83JkET+/Mzea1fysQXKpM6XaIZ+Eu9pwAfyK/I2A87Ec5o+
dq5vRd3fbT1/WJp4qAzZ73bRnERcn2O9OWcSf2bMz01i4q9eTrmUnaABrPl9hXLbCNaBiZ/oEmSr
OUgWbF8ZovS63T8nurRjFdii3zLIpi26J+2PcdJfi61/I7eC2OboLWr3aWIe9Z7UPmjSa4atgQwC
qT5aj0z/4IT3u+G6jZEzSX8UWby0qvSYoi/VityG8UcFC678OQNxkrVgS+KDttaHrBsP1nhhJ+pj
FYEsjGo80Q5fbYao2WqIZfWHDQDxyO4kis6TNZ6N3j51UxCPF3kFA901154T5UbRdtW+m8QD0gba
v/EgAQUm52aduKIJTBxc+8QScNdVjvJbZs4PoozYXzLOzbc1+bBsRipsk/DvDbpfVpe1idGL115c
hVx4sBzA/JDEXHxFk2swJ1hRyo+gJgbz53ysB7CBEq3/kL2jjsaDUq3mZaiji95ZXArqJZbYU1G7
oMOb9PjCkvIs/U4G1gSe9n3FRlc4I/Y7ncO4P0T0eUWsOv2a7yxPO+Ta4TfPzcp3x93SxfvEXvyG
D1PMQK/sKGjH+EiKTYtxOgHc633TDdx83zpgfjEaDGUYDj325AWxczmcNPyBNQKI5DVnx0fL0ESE
cFmhzjawtdawMVsAfgk7tO2o2tlxcy22JvK1fpyXiMuRgVJcBkyA6JOEf9XVQ9NFjslgQCWkigxv
F2lDyXTVneVnyI2jIcuPoSQYgwhHHqrKh4HEsKcPbasUOPgLLigHAhCTGeLGgRUftnQ9Zbzj9fgW
Ve9Z/CC31mXo7ZPZtVOyiXWiyewRYD8u4pVXaZHM9Vnyk08Hm7VfOhJ6NZPEq2IvIdrvu51KnvbG
BCnBWgdMRHNSqb6Zde2UswubcZ3AIuu/ckQnEaEFJ0N5r+nhdR7cAM8Pzwf4hHubEMOFCFkLfBue
DCYZT48Pr46tV/bcqTsVexRD+Rq+jWbkSOhSovEN7oOFI/K5hrfPbTwE1mfKHxiwDq038tuLuoF5
uJ5M/k9V71k0/AXrtZlExRIG9FBelQG+BHLg3/G7Yl2tGl4Mk1TEmKXxTaCe4opvDz0mhfSTV59o
GAQ++xysYV9eF+yPxje8924b6wRSotbIjhnjjr9ZQ1q//Mrzl2WkIuvZnaDv/lrHNzkjueZLx+tN
bkagXRdCnmNUWustGlA7ww6EEgwC/qcxveiD7g6+bZ2X3AqquXX6o90W0F8ify0a38xe6KzNc9Xi
HXOn5QKLzm2xDuKHHY9V7s/ihSjHtnssGB/67IX06mncjdlLXSGwMJGvY+GaPud7mVP2a4/WlGjZ
pB0gvUG8b0xlOq65Omhp/qqeaC3crHTMG01CNd7p81vyGTbc5LiF3nT5h8r4VY9CPTu342+pGMEf
E4dxaqRfhU2ats3DkQGgPNO5/pEvC0Ev2BMvEz/2XShn95XQH8HoQwlg9TQf8vBFyiempuHSTavH
a+jUcJXi98ZGeSAlbgzWigmLJc6rodPQr8ehLUJZtsMpd6um9WTbl8nD7Aw3KQB54pFiexylWrgo
/WlDOLGS/Ualbyk/a31wpcJmqSwFeO4PeLqcriXCuMwPsbvp44tkJS8SuDEYbjobr0rsB1tlA0qT
L+3Rtz4PC5BEEhusv83KUEKq0bEUKg4tuklxFMl0FDQh5bSSIurKE7PIiKOxr6mVgFyM8Fw2IImG
O/EpA69hsmp5kn3EMdfm6E7UaRfyyjG6Zs+kWpuZ9Qxcg6lquaJiG3U3xXo5MOj9tt4TkuMkbNF6
/WuUna2OkZ46fGxJaWGJu41OY76ZBSYYaw9Fgmpvsv7YTIOUlKdl/9Uy/VUv85zs8+w4E60lLZTg
yuwzUKXd0EZW1JjCBh6fsUHG0aNCo4K4oCYRTQmz6pHxAUXTn7IFp1TQjbT7yaZSVbAXomQ3eLI8
4z2ZtFdTQKkGL8JX0ptFsz/xQ8cOYljJKDWDjRl5VTkz6TQFt6c6Ox3Wl5gzarOuU3LLV/NUpKe4
gAFYh0m6HpVbYRtuNL6zZQryBCEqbcRf//K//u//+bX87/gPcCfAMHX1l2osyRSshv4//6oopvHX
vzT//xcOv//zr6ZO8jF7d6FoumapqiVUfv3Xj0daxc/f/x8lbiRkxZH+QyImflMXUA+0rPBtW6/z
e+vjeep+b7R+X3xTCcVRPwkcSy7mm5GEfGgM18gdbg5Yz1JUvFo0+jMuMhOBopt/yaggXoB2dr8S
C1gXrxW9G3o5R0Ml13CSvc09+89e3ZucIrVpkjzEFs6U/Hk7INBmgbMeC8w0SAo3FPqlihK3yUO6
jgiCCXZuJEEpwjoNG+xr/aOGqbCQGp4B1yOaa3IZw6oEN3du/KH037ffegIQkdnmLGQCrvirlxxA
Ge6GjUUaqsQIVeLq2KCS+qeGD0Mva1qynVcxHUccOxOG4CHaG796QSCZvWt+LRKP5Ig4a3F5qkLY
ZMQzRQFjgTnb69gqODQx4HtSiuSMBBumbggIcyx1UCVGQjpo6OIq/jCV5iO5DajVFYO1VxXOw3Cy
0weA+Tt2uwTvgoEVaSNANmJ/fRpXzEvmQyI+ehuJyEN/Dt3+OsBS3ogH6fvtLFDJZ08oZGfRUu4t
pJQA+FmYulO6vqh99SJW/WH/bexR3AcBQDo6KtHPtBIISLdzd8skIuV59kAArBSfMtfXnUWW6GMb
4EAtJELC3rMInhgB147m6ghNX6x3OeeRQFRg2jhbQxRK5xjb5HUQv0pWlYlJIWmjg2LnnFqTj0iQ
ZYCFr1skgQb04L49dzcAWyqZJSjaHjJuUy+ifu/5qv9gaNZyt/y0NQsBV3kctJ+VVD6aWXlJvXys
b+MfsO6k0m78rWVjeEb8VCc6uukQKej2dUQYOhTLnfzWtNMj7WN05v0b1+47Kxa7ZhUxbnuNqrQp
eRzXZ2J1it+VmaFzYCVkwS7SrCNpt8PrZwGi1BrY7ruKRWr6mPBu6361Ii2ehSdj3u/UwMjbQ13a
B0gwX42K9pWxHTKXWnppx/WxRtbO1Ey8S8lV+D9LW9/pXnTvO8I0RHtpIBjWvT/U1WWB3+KYx/yH
QdJbsoyB9nStQg0yUM31mEXsIlS6PMyf7PKOLCndIYssskOq6+WpFYu8QZTnTSov0VTiY09ueI0t
p9O7R4PYklIn9XX1NVViV8P/E6M76SaUwXz11fwEWu6jfbXgANJw8I1keiIRWE71xQZ3qZOw2IQ8
5qjYVn8GV8tO2mhwpiHNWmZEhPBeVK5fG6fpqQImnIcJkGYmjATzduQ+9M3MeAdBgshJ62oOwONb
rEK69SGj20ugYla4s4pbgXGBYzkjhXkGlJwp86G5oa2xzfm1VdTHlXNV5oWtHOr9w57E3SikW3UT
NfueJsgYCoDjoHXIelbJi0bv/HPRMF7lM/MqgrnIWtBhjfHtY8cqYTYYJbNJYMlDA2meYBENGErW
IGjbEUzcQ0pXqpPc0gBOCIN1+Mqps+ngMsoqaLeeYcwcjIZMEq0cHNo3psSn7MXo4rD+Y0rAIQr7
WMTmEe7GDaDObksZBAZLIPVxIGk2myiKExhR5Ipv6rzXRxnoJjvc2h1y/aQfNCpr611cWmySuXOQ
jSVA7zlPMhul2Cv0Pf+MIsJAVO23tt7HIg6eBLeGDyOPUf73vkqJqaMx6HVPWC/2mU4TJ0+re5OD
/ha6mXiTRwQ7RXsF1JIpd/Gp3Ld7ygQKYYMzUXoPrUl+YB0Y3C6rnh/UdgZOZhKjS4aEl+N2o2sh
19GTOVJKpTq0lbjTkHd5YN9PpshP/dadeIGngRabLUnEoh5VIGNHnP5ig5f68nQKx2wW4zgPFaU5
QR2KOf2oKcU5PqgWYTLl9yaKUaCxS7cklHRip244AM4ARrs+PzY/5Y6VPsvyrSErDjejnhAEOHpT
QblTFvuo5T5OWGmbfyMEaaYSVg3xjzJhe4idPnIjD7VCxzu2I96hJ1VElr2iwPtkFUS2CRc3qhn/
QrLoNnrhCqf/niHf+S5HAzWC6kaN5Br0jRr4zZUV4DbpbkLMFwK4xUk7d2ZmhIOqh8GG6Gif/Zi/
YQm7xbl2fzLgluzcYSBp+jB9NbzxewtGou5pyD63R5Vc1YOAMmviQSQ1zqje21/CmUgdLVg37qxn
DLfKE+46GslBmfGy/Rf3BFm/QOPLTcq3kREBpg+2T76Ml2wUAYhf8wQEI4JTPkvg3YWsvtFyX3HG
efWBHeYEjWLcYKiAC8DtqBKFqsfFqc5Ir1Qn3u4kjLcWTSnjs8g+KIwWjaM6ExKCUCnNSKkVfWBu
REqSfj1R4ZZbHGbeBje25fDujQpJMsSXavXLF65Xt4s0P3q1RuNsXNI/BhsI/Xsk2b7G1VKR7gjN
jE6RD99mfcvjGRswyGEyt1OeQZoro4/RysCGcv4M1SMidIXEpk7HxarDAXuVed0ggCqfUVrt9+N3
TLbGSrhajD1EIeUcTFdfegvcqqHVEBxPHlcv1CqbNxFrAZ+kdB4i6bU+jaXqVzsjJhhFiXwLkWHb
p8z0GexFV/I83Kd1ZySuXflo9fQDxe673a272mrDhkCO4mYZ9RXg6qXQotOKkYb5BcTy9qRZOfSf
9EY6KcjmROux0Qqen58m+Pashv29EZApV8ek7I/ZZ5pLzJHSi4p0zWYXJwibPkdF7Y4AXbVRC2rw
GzkIivZnhbNyRJhQnFQCBiJM9a51qbvomjTmJdq0syj6Ux2Yl1FWQ4HHvTvSOCmVX6Ka3di6KwxL
Vi582jEqqL2CUq2ijB9+uY2LYutQxN7KirS2R2hB0tH8tPT6MsHucZODnlFFwr6JGkw+NLlW/f5N
vxsw9XJoaqwtvJISkdUlqY3szT9VBp18tqvF6c32lLXEU/ipkfPhksuWFy/q+NQdPgPfjXwfvUxf
NWWRJ/1JFmmP2ntim+OMdMrbbJB0m9HNNz5zDUbfJqNvuMisVtT0WJpQ+elgobxzqfTFSC3IWgSZ
GeGPHjwPxiYkmNXWGXDbf4s3TR6ivMr9woO0hTmroM6WD8mSeinmWZyA1FEdOdeNkJ7GX0A7CrTY
FgNPhpY+jWViNcS9wIyTpSwsLAc5ZmAAdfEyRg+Teeya8jT3y1mZtAvP9ycMAqMXtkPq8d5fr6AQ
wmV8M8AELPAKY9boDQ4QbToD9LuQovEUmU9kA35ohCdNAloUjK74pcVrwF+3jbQxiHmQs+YfEv7x
mjCOeiV9Wntd0YCaeCpQGGdiDRFxhVlcwmyIjr28UIJzE89Pkijt9/qGwp+gu6xcyaXc8Uc6yl4I
fTiKIB/QcpCeiqBJwwYS0y51UBZ7FnVUvBq4Zz1Y2Gh01Egq6wyJBUE+Tti3bc9IX3Ks7KjCaxJy
yOIVkYHT3rqYH7LUnvqYuJslARnanbUVmxbHoPyzuQtw7UlKk0zWt1ofVhWEgt4epRkR4JP/V4ZS
CjHsmF/b60DhFtvzUbGjoy3T4EskMc+H2BDBZHKLmO1pDYW07HRy3EExvcdW/J4XbNAMV9OF3zjz
Gh1Q39XDR+MoxosONdBKgbPXRdhPeLRrM+yG0RO06bZRnDK+JDdO1xuagLyRP+DPa8leSWirekop
jGcdafAY6fsWyA7hXGVKqikDtuaQNVpgeunP9AOsgE7Yrqwoh4IaukriY/Mna34sSX0v/sSd/FEK
89u4pt+sC35/NPEfWtu/b+S8LIhJOuPF8hR9PLPDO+nIjcw8OhCop4we6b1LR3fIDLVvePb+ypbo
aALAFkYI0NSuGKwKmC4UGFnv8iRIJCosv3BS9snDmgTimbjeorpFt/Yzaeiov6PExEPqoiyJn1qe
4hExGVQJik0KCCNs4OsWCScIPxpOIAKe+N1TRG/fa567Ftm3yg1JCYfVxo6oBe8hZ84S5aFUoD5q
OAZ5axix+oOo3u5m7aaTfuh/rhXbqYYsDxTaZDlHCEI2TfXp23FYOinNfJMLb4Zqkk5YNVB227X3
H2Iq0zKLVgVOH+isxR/s+2qyMcK1uMEk3REhV8zOv+nThf33bboluAE0U2C1NVRV2Kr29206wczN
KlWq+G5tEL483lbONX+2b63nInURNkuOlmJvxhf6BHtzmiXkIUoo3TMMLGA1LPVcALaeTGQSgG22
gviKxbig176spXQxZOMi1euFbNohD+3IPGYEkbD5U4ABUuH8juQMdOZIs/Ecr8I4XdBJ+fM443W3
WcmyZfuu6hAzUYrpGdhEHkk0uYxkw/KolvUZ+8QFSeQethaEHJguQgTjrLB1SEN168IoWfEiq2GP
arkozDAhf0UyDklZu3bb7aLD9NEi2Rp0Pl9GMaKrg5o5zDMbBCgKewuJvcVqR3v8i4EW0b+7NfgX
4UR6d9R6+5A8T8NkOI3Dcs45pcFbAv26Ima9eYO3kZqZXPBKAgpfCfKB0oAG88di50R6DQYzYcbW
htk8Kq14IDW4L+8GQm0Z4pjqQ+3oGdqcy99Fo9xGPD2wkuPqKuGAjtUoTEuweAS3bGftTdSma4Vl
RfjqOEJrHejIOqAQdhCtv2c1Am4w3obUuq1hlrtI+z4jK7si+7ykfkxm7g7f7t4o+ttU1TfmmdNz
zXaWZcEbgJ0EYZslF0HTkZOBZEs8x3B77s/Nondam2AZiHkwbX/whZTt/vV1qir6P1+nQtU0oRBX
Y5um8fz1/zFOgpcT1SjE9O8rvfTzlpUolvouR9Zlfsryd5lAEwkvKnb1KFyZ6oy32O7vYXWyAcga
89OLS2o2VIYNlloRXQGieeKXNoJVIHxEP+YXAd7WOWtFdUFKQlhCdOotGNwM/Bn/9Jt0lCz6Q4Ug
57E7lpaLbLotK7+ZeFgREdHuhkPbGCA86quSG2cFp5AuI9Z81WjdTZMWDshWq2tB5Y77nPmBoAQF
A2QqfsduUi84hPp83yxfQ0vTLU/7YmKNaBv7nq8s2WHHAlY0tWD51mlf8lWfDxEDQtbYno7Wu5JC
mbSxlsff1oI8AQ3hoGBROoJYkQFWEhNF1R8Cocx7y2X8d1PVhahsv9eNU9eW4V65LECv2OPVpQ9W
2C92+/p5KpdI+KTP5LkoEIO/z770FX2mQdoa/7nmqo//3FkwEyEWAdoba2qgITID89VyNrQn4Am4
EDdLCvl3BXs2Go3N8TIFGoBb9+nbClZFVubXFeSH+IotkFgFK9msOB1R0zQcys+8Gl07UWXNS03d
hC5BUwLJNPdmFu3VHQ9TcELLQTbbI8FFCFPr+wvCv3UO4yY/TYyFhrdh+LS3/Jwci8811onKzalc
nbrFH5ACoJ6uBIhdq3PT7lQdL2LNkQMCpYmz/VdfUefxwMT066hTsksH03cNpJ5d9pa1+asqS4/W
Wu4AOhnNptrVaGZvQFkKcGf/r28H/B7/dDuoIARsXVehHwlDsf7+dkhXEUsNVpPvIq9Cq9Qw95WX
TRww9YeDi68MdGi7HNU1hRM4hAU5yUw/cG4y/IN6Nsm3KspPs6cQFRfkVHsd1Z6U2Bers6+LX6S7
bwObX0KP9u1E+IbyxKfiHyqaWwsfLbpzhS64KF/tXn9EMTuTH/ZKqnOyeJuGrwdl66W8gPi7TZm4
zX1zSwr52kfaRRAKy+x6JzEYidhYCL+WzHNp94yo+0ve4J7VftofWBnKJ95Gx6GGF4LZd+t0L4Vs
+hpEAGAOEzSQ6udW6H6xmj7LZFoS5WPUd6+tJUIxVdh7ncwFrgp2AZ+cIo7bT/4dbVTdaeDrfxWt
6WCwp4BPcHzR6en8yHJiCYmfEM+H7q2KiZhR00OJP0FjLi9Vl7pfz6ltnKqKPcouZbVkM6bsNYPI
+hvQzPKhPDgbaMo/SPL11JJeDqXsxcx+7hBpbGC+CgYDt4kZf8SMv9l+ChLKUgiureLLMpdfB015
nk7sasP1qppvpEZcdum+np11lgP5hv44Jur0w7K2A4EviKmRS5jLXjjma2RIZK/nbvZhIFjlkesO
JscQsH3YrzBTdov0hHrxalmaafJdAG47kauGvMTJvvDq+QpLE2SAO03SgMR2B/v8sUrbwz7XdYz1
rvlagdDVCEcw7W640UrgQ+qvBfVjxmBwBB4h/svpPqEpjTFcdqD08nR2eyqu7sdm2ocNZZGFRVpG
WbT8EJix6rYJysRCCdbv1dOM20hSU9RuDH/7EZE8YTsrlFUkcT0CIlqz6oiUYR4PTAsKHQt/RBxC
ieGi818yT0WLla7vpPM6NqsVwOZ7VmXpSFJEq+1bdHETOo0KpfnsVH/4UYuHvakBGphIgoqqfSDe
M7nxDeNVtgY6KwSxqnIM3tbiSvbngLNHCHGUI+bsWogP6qR/sA+9xsK8rhrgHao7PTVv8rALeHCH
Q62EqhR7UsUVWCohpb9Lyx20itObMM7pjzVKjmJZPRM30yLvoX0y+ZT8EtlNPOzwOh8iVtkJD1m7
Z1PYHZMYggavmtWIBhbnmkyNl0INmx2BBOPbNgZluGYgA9vTpOOkAmMMwA3J6dYiwh2FX4n236x9
VO157vzd1sfkPFKFqqhCNjRL/4dzySBrZFnUrfzRME1rqYuKGDcHLSKbCkpaGvEe54e6Aq7JMfMe
UlDcMrbGjrmQQiOtk1k2A5tZ6HBVMrUnl4EasNOOabWtvRs0u+qXXjSYEMuw7+G5kXpQIhaAGquR
SbZZQWbwyucHnnSskMSQL6o/ZgW5yop/JSpDIKW0LQUgIQbLxt0MQBNeV7GJV2M0O/UeLx9AQJUA
VkLTStpmMwnAYb0ZCBx1uFCNeWYsvetKwh5kFqS2HNgTn87EAEJfIfuJg0lXBOtbME1BQ6qaV/ya
nwYLgPSYTNqj6pCtjuQJag85WR4seMuzlaCBwwFlzHOAaT0AFSZvMhELT0k2qkwmaVZBiZYRaYES
w2RaWsgxg5/VK8IbGLXdtt8Z2uAzYHeV7glFHltEacrgZYySFNv2iCGaBuRNhHbgb3pNfrRsVuPJ
nb8p2+JgRvWiF+saz/IxZyc2fS3cxhN6DYl4AZ2OPL4BJoivWElNmMVgbD+6nkvaeiFQ9wADzB6m
EAfTOo1BB+urZuoK3S8T9VniyyKYVN50z2ZZ5OFfOtQDfqNsOkzLj0KFROvSjMPs7S6r1Z4ruyQe
lUmbxXBPdrfht8q80h5cAXdtImIwQvA8KbOXeemaHCwTl5ySHGtp3CnrTCq2ebTLIlTLIVxQeRk5
w1AcP9oLovoXKoUXWZce4kZn39H/rr3A+rQcSkwLZD465c8qZ7PKfLfunlNuDAqeeH0aFEzec+V3
oi5B9Y1CY4+dKIjYv6XIKSIlPmECAW+jH6ZsOag4/+YqoaU/K6ilDdxHNeYvVZ734lUY7KdQD9aB
fQIpDl3dQnQh/Zv+ThP/tIY1bcEW1hR0tRbFwj/UzZaitqih5e6HgoFCiPLSdQKM4XjvacM3X2Nn
+gSLrA735b4wOHTgFc3quq8xFOt8te+I2PUYih6sA4sb0oD3GzNgNEhZNGHETwre26fD4A5K05PT
V/UBu9dHOOCXvFsYWbwGlcScbXvMROh2PSub/eabkWS30O/l3K9LqsZvvViP69EAiSodz9g8Qox9
Jy2Oz3xvsA2Lpr+WAmIGwJHZq38IlkfxM/Orki6yBCcxOenkDUMFa742t8pFaNE6ZYnA5M3Ct1ih
jX1OFnnaSR5EQ7cHwr7Awt6wa3SMsRC8MVDLWUK2rcfI98H9+qrm9VvhM0jrqMvRjhTX/swZ8TbI
jyp3zAKwpuJUeRb0IzEYQx7gpQ+iA4owheiofUlacYlczDgvTwfiuHglunaci4GtW5iUFN886LfF
Xh/LxB60UHZ+lCxXv3+rodBQA1z8LdRi6DBgsfmOG0CnKLeTa0oorJrj2ADVNS/EFSJXz+d7LcsB
dJQAIQLnnLTrQh2WuvGgTkmHq1rmF/0wGOVBrfqgCTbwKxZFQ7dCj6aedZjkZ9gEa3MvKVOgZeWB
OgA4Ug4cqVFk1guqI6z6Uu02OCYdGhTWLE1m7yN215O3ORvpYhbUaYzUgczKP5bJ3MiON7ZWDHh+
ET6y8NKt+iBNTPHqKvxQ7lKVkquHGk68ccb1cEstRTnxmZ37XDkvcEufXHz1nEGXrGrbgSOgXXL1
ienL/ZI9ickMvgPMitUQGY2CIUMDoT7fbKdPYve2PAq+A+jD0r4m+Fy0plt3JP+oo9e6KqTNyF48
JvqsjxJ/xSugYuCvT7oo/I2FhXL0DA3dC9C2GV4kKMVDlhE0vg6HVG0P7YprKP2hfa1V+m58MZh7
R/byhujx1WBitBw3iwwd5aniOYi0DiqqrylNgSgJ4uLlQ4dqKHK1fnEa3bzAr79WlXwb/nTnkUsO
9Cf3jI5TND8pKC4bnSQ0cTSL8RQb7YlV+6lJpDB6IOaz5jcpap2p7jBety99Ed1xHq0ZIIa6Ohpu
3PMYYojX4LOQMX1O/cEsTCK5jOt4TBmUJ7Ca2oqYL718QjrcyogvzbieY6MJVST4rmwyDtsvIKFa
LpvffYA55DfmiX52ZEl3oYTdG0a4+Y7553WTeZS4a9D0I1JGCJ7rPU7Gu2khWo3HG/apEY1wixI4
0drdrHeuidFMaExbGhby+PJ0qaZlBQ7zqRbeVnxH5H0f4YH+61ZKEfY/9FK6LGTNUAwKF001bEP/
hyOyylIz1gxR/aDtxqDu2HDTYFO30PGKG6ISAZQhR7s2LdpR14sQ3b7SsTb4tTxV6tkQqJ1Ct4u2
A73VvcMn/fRImnimh32GO29q7hvylBWtZp/3gEmjUF3nE/OLhvO2zgmZIDkCqN6MTLEbfSt5Rbw4
2KYT/XG3hgsMt1djERsg0RFDj2UvSq2H45WAYtNb+Wttrd8RtS0cObfviEQZoOrcZumGx0wQBpHU
JxPw17o728qp0h/ate8f65Hp1zSSZET4QyICebQYl+j3OUJ3Vho4/N0JJrURQ9FadGypspNrKNoR
ECCnoZHLGO5ll8HSz/2P/FLUBkJE67R09w7qlm7QRJHzqH996lJyNiLltOrAtWvG3BzrkNyViN6S
n9RhL9OJMf8tsDLSlqQlFX55e2r9rImmEQ31kL8ZhaNAD5dAakETIKaXl4ODUtTdm3SN4Sac9Q12
AOMGCGqcAdAAJTOoYFepyKvhYTPk0Y8pEezNIboXRHgMBjtxPB7KsyDWLunHZumeLjH5XBENYNes
ePIj4AVOGa6yh/o+z28RkHljlTyB6/Ep53sq90ePE1x4JSbZCJBFOV3KqSGfkuwKuA0U8xpbyW03
6TbeCfddYrjS1x+VWXjKBjp0wSyHjG2O3c7egSnv1wCIYGwcwO7WyCRAm/HpIUzWC79DCcSpLaGb
XCmQcsM8mc+1S11c8GbtVgV1mTGcoagFDUJWBqe3nmgIDL1/YrZEv9SlefAT6JoqzLRZSiw3Cyhg
vtjsLJwiE0TIbCRhm4OpO469dKTvqRd0oK6kOlO1MAH7s82ZT14tW62il9wEsxllfIWadSHjQKOM
NynjEwgjBN1FqxMZ8o5FeLZe2BZeyq44Mz3oicyYvYSEMjZSyKPAfBzIifLn/GjxR3JCKYBuNaVx
It+2HpSAKKT1ofGexY3FMrzx2ox9r9hHa3Jeh/6Svi+/SCB3utTCh5e8U2vyj/ILBeiMX0dXb7wN
YGrZws5IYlf2rORWlEAuDd3rYERF91CZBAo+Jpjw12G1F8+zVAvYKQ+W4bY1SzkcBH/zYdfeDNib
vQG7Wp5tpLDjsi9xxtJYUQ8H1qhye/+sp+zIZv44EqO3riEQj1M/vQFqD6RUOSug44dTr+zDbwzm
zmUlLgoFGZbdkXdcYvxSsaqv38dArayLVTNJe3qxk+Hcydw5aBj05WZaM2ZMp/zI9fUabdDsXyuR
uIJvhKhQ30gEDzvWmPSJVWPjREHk33Dj8whdVTXUH1iAG2M8r316UTr1FC1NOCLwmfrMyQoHczhu
SDmihcGtakcAvSp4aGp+4u2s0aQ12SfcLsdAyKCNrOqhWhKqEAp8zl1kUoFIYf+uQdaxDGnfmzRU
QG3ViLTUykMptPTIP0btatsqcJ/pJUMk5jW9DbWT5IHJH00NyA1HBZo28dQnmQCNWUAoXwSu7426
pwbf9ou24bq8KfxGWqFJrr+tivGtjwmuA0uHBvTbVkkfdVF8lIP8Qhq7ltSvNtIeovMsOXLlxTjK
CeBcDW7fzjI5O8f+qMec5MqvMUc30rAS68JmJbK4i914Aza1Ky31lNnNmYhY3bqqc6C5jbbzB278
HojvUyhlRs1Dg04ZfbVrAf7W5xDtf8loiPDiAWELTYKQLO2gfy1uEmlXK82uHC0XllnnspdP5IGG
QnA8TrETtdOhSGC0LGe7366sSO4DsN9K4ghqj8pTzLAMfr3J2It1P78v9NS1gAy3s7fqyKD4iDDQ
2fCtCHM7LqlPqwjTrUrOdaOeVx0HFhmKg0n4ELnXOGR1Y77NEQdNtoeWjljTX8lymEgc7TEbleyS
i7Kmm95HvRJkIKH69UTO+Indacg2Z0un0+JmuXarGQBqucyyQeGZwqJsiAj2tE6RbYXtpB4llICk
qmWT6TBGcdrj/2PsTHbkxrJl+0UE2DdTp7Nx0ultREiKCaGWfd/z6+/yxHvALaFQdQdCTjKVkged
Z59tZsvoXu0bpzA2ZBMwCSWR/qchIoRqW6QrW9ReY7O8Usl3SHMBJxgzDcOthSV3RNhTWDTM/VVW
8+OALok/bH/nb57HtZv/7BvqheAPpKPu6COezYhHYL7Wbs2VRqYVd362V5bPTzNtPnALCztmxKBe
FVs5D0riKKxfjDp31km3sZrP/DbNVOBumVyJ9SRIlzq7kyy4s+9OkqfUFbzryhNp6IZNQjIXflPU
3EAKn+qdwzYVbw2zQXLjLsyeE9NGvML46C/99EeaP25adTDWFtMl3ULZDWhwyNI8kB4LliC9fMzr
QiwD9boC9jtQkpBSDIR7QOw7Ug6YI7Zr/oEXphyuWVHfViO5D2CMk1G4x3JNxn4NzfQ74M3H/LHE
3cUkriXL1ntRS29JMj134Dz6N1lq3ozJbcmC9sXg4hCjgkMcoASOi6N3w7kPqT/GYHyk/c3o6wA/
8KmUsKiyq2Q+V+mEdeVpg/EjHzL5uW7H4XdRtEHVuoZ5Vyo91JLqLgnlXbCs26PH0duIX1CcDCf7
Hc9AYRQ4uAeqI26Jnt/3KrsZ1rHrrLNkaiF7eXiFFpr/YKsj3ocB5PfrBs+HZlSnGDG26q/Z2l/k
W3EvhvGtNcw3SfO2jTiMukS887FboguAz1GeiiJfrbV8b8Gv9cZpbo74ra12ujWJAqyHrlvzvFcR
CVfSZ1MoJxtuljVMDgIm6zz394wylQznLyFUfTm8Cuzj4bRgZebvTXEFXOhFr5xkIvNUKk6LpRSz
4iDMrpBZLpt8TzZJ43UUWYtHI5eZACjjNSEhNsydGdPBGLakhklD+nKnc30iuoXPlWCvwP9S1IHn
zGAT2co0bKASN2WxNKojVAMeOlZSlYFFnTs6RWyZLwv4TGqfGGdbSPbvGapPXxMbAwyflmECyUE4
xBKOBm30JTZTXSKwphMpeANsdkzFFE62DHeKv6QN+B3EqNYbEanWqCwjLq/3XeYwkayn5SgjnqDK
ClvwcI8WoYQzymQLydtJUDMfKxmZyQSGwe9Cu+l7YqvdJ4a7uIApT7vZKEtONd9Vsr69ZIuMUOtQ
AmvW30ruIE1c+biu49UVu8p9FXLiVIB/FoMbUBeX9ha3JSc/TiEsB+xmmNvEfDuTjSLt2GV4mQm8
rLb+FNC46cBpZANWSu2r0+SnhPAPxLreuvWp7krY1GBVkY4B7KD4jP4G5iFhQz7IZw8OWtlgAVSr
E/UkEFLkE+GJRGCaMlNHmX+R+CJ7rGKjbMger5PkWuQTXVMmCTtlaOGj0yBJj0pA4pOnSzvrm4o5
arno4FKJ+pD5xOBjbXT0enDsJmqGlnAPMFxlI8dq5i0Y+gUMmWrFm1rfAc4fh4E8ITZFeBI7URwN
7DHFylpdRsXJuAtwqhGTmxELCEvFVXRWo3Jk7B/SYquUWowbd8neSSj0MKzBtzJKI0Byy/j8jDHD
jvuz5MagL/0ZR59agX5bsy8VQj2hhwRWQwmzQeJXy9DSf+/pZp3L0tcMpHERi/KH9E+3607KAZMP
Q3Tnbuf469qut2UqA0N4NtqEn6SOZHDOmKp4Wiuq5aASjCtMe8wq3OKc8kdmcl2Ka+cfGYQExvRK
YGCXfLkkM7JcGQEEwq5ElDywNXYLV2FmYsKc13VBHaq/RIlcsY2Zd+rOZhpOGm/0urQxYR46FJRc
031r87sh5+acX+I2msGe7JCBDEoycrM9kMEPsGqJPU4utmbJjZxkG27d3YSBq8bZfUvqu5rW9/qS
gdMwKv6KknDdjtynTsm3uaUYd0BB5XYUg/Vz1lKJmDiibmmoWhrCbkLxV7VjJiP+JLs/yLtfwiUk
VN7kBKAwcmm8nXGXQgkg5M6EK0YQAi9BTHpOLTSCOPwmA+i1+ATZvZoj3BSXcsIF0zRHLSNBzNm5
xVhblO97vl4xRVynL9lW076gXhK9Zdy8bRaFp/i20Dtk8dKFVEMY5V3LmhuB9WwcnjPQbTUByEKN
2ZxcMlA5Fqt2rtYmIOHFsGXOdFc4y1JvCygcULBUVlO1MPnrAMkPj09JkEUmDrm9bK3mtap+m5s/
c+WtWdW8sA4EApPKE5mVVQrXFui8+1fuMY2sn7j/HZZS9lvAk7iXvOQZiz+mzKWAL5/weLyPReaM
a88WRwXaUwV5PQRTogQWQmHx7MvkzZjVIIYt0CvGs1mYCskqKQugDs0hmJw6e0UOgiCNech0K7Ta
JlojfEJSt3m5gGZATuC1aZywbX+TxO7cMm3vHEe8LHCDB01CjRDZ7Y2UIi1CM8ryGWwM21knsyci
fYefpa4f04HdmOLkNDIZz5mtlUqjkp40wThn4fkLTXP+WPKqkWERULAFUXn7StyEFGVzNunHXTTp
vNssDQ3F07lNKBRZqnTHCBleDjDUqnnKq2elSGBPqVhnydjjMxGu0zJcZwvaw2ZGkzgFCV+vOmGF
TL0ojL5uywK+BfbrcVRNzafwwYiRZfsH2UcbiiRH0itbMnv0N/n1NPOgxj7v5UzjiCD7YZokomWr
sUWKE1d47IrlVFsJsMuhrU8QmwgKNh8EmCONRYppJkASE3sB98OCPsvwSZLh4bIho2+nBpS+Judw
BWUK59gAxQU+G8FLktm/Hc9rLP+D1sW1ic8YGbH8Lm8a/dnAIHpCPQeNpItl6Wd5l72KZXSZRNIf
rgtFRxU2NAuC9GXvrRS65BUdK+RmZL7km6vDVv+nGRbq5qt+VfrDT3O/gVPn4YghyKWzi+9WQPEq
+LeJII0s2ue094px9WS2FexQLZ1CnYHPeFmDXpgDjpzgJZj23JQMHb1s1khmyvbIWNMm0bqM58JS
wmJIw2B6k2WRW4RIkwZ76F/664sy2+30PcH40nHhJZo6wP+hxOOYFZ9qRxENYQjsbaeKbaZUoVIc
ZzrRJpEcb7KQp+uDIn/sJXmaUTsR9fdzZEtsWvTVwoiNN2xP3y/0fJ+mjE0ggdXU39moL7QZGSvM
Am3w54SaFWTK9jyiqxhM+46iMO+xIhJPXSGciO9hLIDeCatlLtpTj9qky+CW5h/WXAZMG0hqqi87
Wid68Ye5SY4klq6oYErh3APCTlfUbJ/cyYIuRT304igkgWrZLkvrqDf82N9hh1SbL60pfnAUXG4K
0soh2QwBZFAeENZ3SmJbahU2NnreXaplqmW2ey0QU80PwojdXS4BTR/xzJ6mviHVB9EbeghMSi9H
yJEec3XCts6abaV7enbKXT+n2JLGAYgQx65CS/VVvs76cmsFCacqACaheGZN/ra5HY8ACFrvBW9l
4+ZZC3zxlfMwZtE/yg5hMF725EhR1D5kqTtZ4/nFTl7BGknjEG6kpY0/382JbI7JCoejsu/+WIoK
mjg5WQqBwxf5vU68miOwTh1ybc47ygMWfEPmD7iKZxyQtYx0OQ5BC2FzwSMwQ6uX2J2xZFwxL/Yt
4+kCjvqgLEvESX7uhNOkUj2vKeAOdBdrJtUF5YEaDHo8bnkmP3qnd5qNqIAAICo9lwkx8WI84vON
VnoNdaQLoMmwP17vJlzKdG+eYwRDrRvPB3suYJvwCyfdP/1Jki2NkIG5p77JeK+yAd80rqsW19Va
4ZeVGSxU3YMCTEUVL/t+QpNIqWtWEp8OYp/R+iSqddDGKU1mnHrGnp2bQjqDfLmX9XAvdC+mxHk7
ZEccul8Ic6kYWCVaGuQqhJLxBbPCF+ghfH6ACMAxQyvSHzxm5orfawF9Pl5470Wm3WH3Magx1tkK
+eO31VoDBlVSILJTznSd8+4gMjYiFq8VXvoWijbhqznFE5EQpl/Sw5JYx2GOQS8d8wVgValSUKmS
9bRO6hKfcAayIosBq+MJHbr0BKjqdLRuKdNKhZEPO4G5o4mTSakpyO7U9lQpKtYPnJUDVKTESZaf
mvlnxLBdJC9MhnKqaNj+wPfLe9YAgNjnq78joXDth+HIf048kyEPK9CL6PQnbQAJWvQCF1QMciai
5av4nyUMo2brCtwKN7hMO2QWWWCDpx5fEJXuoc6/2rgPcH+budP598owbAtRBqvtYFXOAgtwz8Sj
jm2FS9RxZQCQnvqOY8yhlGOUUHwGlUVPf7fAeeVEg0PlVyGRk+cGsehvKpxulapZU+aeSFYOzisk
A9IatDUC3IvjPqKHiuNZ8duaexD7XY0Jqy2EA9s7VrMTg4weD5HyC5+txT2ho4j2v6gNlv6XQcK0
SMYammXqsqlrGLj+1bg1JlUxSZO4fxrNGnXOEBhL72MAPmF85jZSdHpUEESo629Lk97azS0EdL0V
5zIMNBMGWtXVzx0bBKogUTPbUM3HkE+PBm2iKn0phuJOL9u8Dt68ZdwJJcb4g4gKpS6Jq3/IKrW6
5yzsMF1NuXLOv2ac1QZZOqP5ypFIZkEnWYEFFl+DmCUnLaXJoLFjU73qfXN7Q/zlnWkmGXigD6Uj
gqFUodw24SzZsp5c0tGI3OK3kst380ZtfFpRophDC0Gs2ssoHbFMeFMeqiN+7oHnGSBMNZdIPyrq
WIclBr8jNzJsmwfLtrgddS1jAwzBRcBwSZOiNW+41BNPyS3byL4Y0eQ2WnenAfdx/qInxy90Gi3K
pcKRMMO5IxebchJx7EwEWLMG/z/vHbPt+WJOwQ6KogTuxqawxqbUnQiI5aw+1vytXYkSVIcOK8b+
0RCR6bCowTGUO7vLJ+TpmAxxRy8nPoYMNlridnPjBup5G+dzftDNPFT2/VwNQkSnY4hFdkph0Zt4
hWmYBQQjSiqvujnCzReRGL4YUCCURfFL8Ws5HStwOkLaXATk42rZaay079gLIJdVMQtp7pNqx8eH
atZbpi+hmtH76eQ5qCP6y/rFZrEosYJ5NVKqyNr9i5Zg8iX6oxB5s5y8mHj8CNnj2V2vx1B//8/P
um7+7T3gWZckU8RCppuSaUh/RcDXchN7WgaWz4aN/QZwlMp44mzkJY4i9yh258ChKB8ztpsOi09P
cKX2urf0zMRWhLvzAqn62irKlQgGdEJ3H4Opbm8bioA+lDc2pmRGh4qD4hfVwQu2rz2q4jminxzE
Kmib3SkH7SzmHWV5tkXpoZpjivpupaWXhOIfAZZ0PtVfNjSFsGjjSG7Xu/B15aKFO2DHVWq9lqCY
iI4sY4aEgGCIVHw0U1R/qTkLyxhaeR7V5E7s8Zr/RKU77wn2FdAe+gW/MCvK9mlpQFpZELtLd0jS
pwGZD1AvNFKxrf0N+USTf7y+as3n8ltRx0tRZNeZZ0IRYSnoV2EijdVVtz4BY5Ub9LkCI8cSgBvi
Q9LMj7Sw+zW+CkQZjR7WWD1eyyS59j9OOZJP+YT0QANK2M9UiJ/0DJJP0t0rob63UxFs6a/Ko7Ji
av1iVzyBzLCNonCguu+ozbDNUp6U2ftknatQtpLV9Ii+3tn3OLeQZdobs+rV3JaL/DEIy7mPOcPF
IlwujWhj4vKltx8b4fjpLpXQJszuICY0mL3oQoRkStCD3P/dQhPRp9HRBkoirYvWMQoxf3WVEqUD
EcuMsJ1JV2MRqhnBM5t2UyePUxuYKzDSYzV24GiA88eCI7c9Oih9XFt6KNjhDLQJyD5hckioX2fe
ZSrHrsJ5muLTspY0AEGKuSs/1uMSziJ2i30PzXgNxzn2DQagwyhWobkYwcipinXji9jm71mlPFvW
Zv9v+VX+oK+sD02WD0pWeL8B9aNyj9ft22LGsDAAwu24j7GgwJ7ZKPGqdoOM8+D3U3Ki3Ybu5DWb
riuvyxFVc08Tu8TBmL8sANnLOyb5kgbpuBRPNGN06e/d7ztnauzrvn/kenGU084HZU76tjvm8k0v
FlYUFu/xgTPuMJYiRffgIVbvR47EqPAamopzv41RHauXFJr13rIeqbGXCccWMCBvuSG+IGBf36RQ
Uvh41I1m8eqHkSLKigsZMkwj/Y6DFDdd5wlMHcLQ+CL8q6Q9J7IRxsRhBQMEAkuv2nSH1DjopyRa
BOVe5tnNssqLKeOzOMLEFz9ygyLrQbmMh3PHikZl1wSAD0ytDlePLmZ8xBhQkmRzlil/ZLv5qE7n
EtVhtzsWTkbyFDThnb/Vh2Q1UQ6GRanbdyd5QUujQ7cWVxMeGLehjQb3pGwYYdOTVYctnHmBRhPz
cJOLKehkCkuG6izV8dnph+J90/fr2H6MfxLCKTjjlM4M+gU9b67DOW/DsmjDdNO5XdNMnIUW5cai
XzD6wbQ4Ssq9ZsLBt/LoqSm9KOVhGOPQILma1kdqpH342VK7O3tOcUfWeWZruFmOhEMEDb+Ww1W3
xP9XH2QK3LiigJGXVn58do/btmRKZ/1+2rHnvUy3r+gn5H8BnEoyBRrw/5HGtlGLScpQRaFjxRl+
Us+nk6nfeornNCoBeRGmjJFvOQvFMiEMe8Sez3OUtVAW9pNAznq3Xz311d6dqIL/zho6HIUvbTbe
u2KmB6OES2PcdgSepF+uJkAzsbLBnkrxuTars1VVIRwKb0pDqYz9sfidcQ+BZJgtBciV7FzB9BFv
627ekyx58kV9VtuvZBBoIkzfcY++t/nmTWhGbWPdJOf7tqy+5KDaE/T5HjPidDAoJSoYpsYdKsvB
Nu7gwmKXMDrzS5Q/9u0WLsLbMoCE3MSorpTDNML87Dhetav5o1sEdjMq/46d7vNlTP0Wz43cztdd
V/GbmVcJlAom59EKjUkNCx522OPDXoXdF4teNzZNWP+UdniHyK0UmrvidaX71Y2RfVHknZ2IMDsx
Ooc/TEs+gj5prFCyVE9IVsRvUkYLFBnyRHIkkNHu5MLV78Zz6qBUBRiQ3VJObSHPbBmtYp76aCir
6G4QuJIzzKjyWa9IvttmZzoVmf4H4qHvY36zMKVjaxTeAPNUJRm6gYbF7rMgyaZjPtuAWfOnzOgO
w9aaJI6xIocsW5Tyv0jVw7B0gWFmwTKqp7aYTmk0fo5SbHOb+BkTpG71p/gCZADFaeizI5/BVSox
qoe8KI/+N+BLamCTY5tmGGdl9r+K3yuUNMQrV3fUCF4Y1lEzHGAOTlVSCoElXuXPJbzdq5ySIgEL
rHxdABwNUxbJ8jVPuNsR+mvsYkn8FimtoL0adjEbeJPf8AeU/HIOMnEMhrULKs43FnYriWPtG1BY
JuSD9a1VAAT9rgDVaWKJNfooTjWuq/mib0d13R3jF13wx6JljjrWDb4Wtpgj1pxmB1X0xO+U6fd+
yyBXkrH4NnyprPEOs6cw44hmDhxrFIYdanYEpi320imVBZ6nsC3xpDTzfwmC4F766z7xclubkiZJ
JEEsU1TFf71PmHXW4pkerc96E6IiT2+831sMS2neBP0oBiAcpPqI6G8Pf1LsMynvvXXD58S6paR8
sdDgs2HuLXv5ZHodO66RwhgT8w5WXETZ1JNx4SnNcQO9mdLWsem9u+s5MdkYCVV0LKt3Jqz6jcq2
g9a8CreoUB/x7a+aqyXwfeTEj1nDNEJ2AkJ50l6gxEqjphs9+p04HDGLSb6zoBgrCJXxM+eopoMQ
DQq6yIOV2o8iAxCit75SoiS8fk0NYmjtN0Ph74rlPehSQfoTZ3CVO7dvomqVUPkLfml+IvJSntvQ
fKtRvKAsumP7TPrKVjCmLrcZF4fMpaITJjddqbW9Qoph52jEs6fhF70IBCSm1DxJKuVtxGkWt4CL
Z3hWl/kKKnixYDc/tWSaLHzrTWF+bUUantMJFlh7yWb9C824H+rev9P0+ExQayC5kw4wkPVsKOSL
cMkW8rCKFrYL2zJbLle3gV3cblZUFcVVmBsk/+ZODuWRrjOaA6is7AntgVCBzrSS8GshqKLDPyH9
JUlxUDcUpVtNQDnsBe9eU1Mbn1iBhiTWpgHyvjOon7AHbrOsHQTER4EVGv4zV9lmMhT22FlOQ9xv
uyI2BW3mtXSe3vinHP3nS4Is/ZtLgmLhYBBFxdREWf/rQlyNs96smtB9moCq6lW6JIi/OyHnmrbl
8TjRIl127G4bLO3rPZnSh7i9tgG8PzcoUeq7lGjvJPLeGQ2ShWRf77fQoEf2zrpX0nCT0nCTWbGb
5qIrO581oNMf+3nC8MF7w0sXbytif9e4lrJI5wefrV6VEBPcdt+MMx5XJ58mbxcx/sgdwKBar94S
CYpx2rxbdfeOG/dTKHldFD/ZkilqGzUdSdiXwydHqQWJAm6lQJPddrIbyuKNRYvscqig5wja4vPh
PPL8dTcoU4LhnjCbztubXLdgu6SzZhpgpYVzkhJFTNiAZTofxO8anLLwICHgiepxxmjeYzSHlOHX
P1B8JoPFTIOrYj4pk+FLoi0MA+iRytuqLkpzXp1VIKV4EeX2rJtVtLgs0EfNvG2tcD8U4Dubuyr3
j/EPxVX1Uj7G1rpb90RYn3yszwEdc1Vgq+Dpm7ezknbnhooXHfv1m4A91+rjqOjriKDeWdZopIyT
EzhZswfxkbPMi/JSccd7XtB8p8ANrDe/5+2g4uLXBhCbEACMJZDDUWXsphiF9EOYd1IowkJeh/Nq
zhjtqZYOZjp1wF9mWe0M+9GibSf/LSjNW9t3T2ttHt38gdUynOXkZpb6Lam3W37PyK5rvKPFbH5k
br80J5W6mlcdjUYdzdKmIEl1v0Mzh33m6w/jtJcJl4wDKPVkUj295KNuEr8LhTX1m/BXp5T3Sd6u
OkfGTqsEwjbLpRhA81BTm4E7B3jFf/nemP9mkWSYhqjxAKjEbcS/kjaZZSVV26nDJ07JBPRYHKsQ
L0bUShqYZqZzWplF6bLDfIYqeUjrmZ2WtxumI6bpG8GhJqeD9E40TT5/baFMGPdV7x/G4KzUHXax
EDawORVAOXViQbkNrSy/J9Bok6k6fS4fvd6FO1AGXYq6BtBJjvemUSJZn8MMC4kjsD6n64MetEML
wTGefwC+RjIaTjPcViV1fvww2UqV1JTlGi2S/WXVSqcI3V1qAvb9DUaqV+E3RDAfUUgJKiEPelQB
mhBsqQKhGw7C5uu1ymCGGalO+KFYJyHFgobpYi8stEMhNH5IZXa3Jv0uxewgN+2R05VwSNEBqhX7
EHmzsymHVV7cjYJURIYx+VWoVIr3Op3uRIvuRrzeHuQBZNhaoN5lc/C60TxYr8sNREhceLjQtXFy
yx8rkFAc6vgLH4J9EFbzbRyG5yQclqY5taDp1UnGVG2ciZ+coWnGBDJycSZ0fHytsCRWWIA33Hoq
nHgCrmPeTPkjVbZQXHLy4RYJFQrh3xRvIuW89uCugINQJRYlb63+9Yw9fN1CXZvOZfMLxZxdsxBp
bOVXMJyZRQQ68/OSYD0ze+v3aPMWv0Z0+Sym8ZwjS6vZPR8QvBSimxsyYGkeTdIOq9AGk85yuttv
TV5C6IGuVab09n03Fywufxq2YFubnZp88Le3HGAZ55WnZsC4DS43BQrGp+KsLX2VKle91enzF4il
P1Fwy2ZhQy4Exau81pA45HuBpnIKEl9X0iI5tdN0yim5Ah2Wy14CS4MjzLfKmpw/5Ffutl38redH
N05oq0yC9ULWpmBQYEioeN8VDAmFKSEMzAgtZFW2qCTVoe23dMJGhubfOHedVYA6PFizciOKx/tr
ot5x/wq/emP1sV60id8khkc7wKVOXhRHNdAgeeu4PukVtVu2ycVh5PQ0J6oBSE768zdRy2hy1o4f
7XFB6HYFYm4pd1v5iI1UV6f/EpRXpL8HQvLgoqpLssm3WxNZvP09ECo1pCyz/uznUPCT8ne1isex
TZ1tYZGeMvtCeKho+RlHKiPoseEZdBlnN205ClXm/f8tXPcnxZFbNsQ3Uet2SoxxXW8cvSAMtpEq
hsa64Pb4ruUrkBYxrGkMH3ot5PZlmdwotmcVxxRfgQlYrnv12SdGkEr5LUnZOGAOkI6AJ07KgMEJ
0ZOOrapnE6rrF4usbzm0OABcosp8zaoH+L1hP2/kUrEFKz9hneR+xeS+/oQIaxXPfFhw5sjvOZuE
zY7MRgvLf5Tdk7gDfk9W55V2frEw00fBkKrT4y5X0u3T+tq0Il0K6fmzKirOGTGQna1eglGFODqI
fo+7gnLoUKTPDVlUR6SGzDYa3gaFQgCMtGAhkBQI0mIRVFgIskDO8qCmLUMjUp7NkaQtVBPO0Rqu
X8z2XUlKZzIF33wdMbiqst9rw8Z4L0kvrSHHlkTgM/Myj0JQW0ensGyoDijKLTbfSa4iIeuurRO7
KOR43+Ho7HgPi9ExSJnThwEKNfOSc2ZvtwPAU3a8Mj0SxvvcZe5A1dQXjB+MuhoMt+aYLqWf2V6r
mP9YpIyydFO8Qt3y6uBwGP65WeNtx58+wzxaTnG1Bpu1YD7LDxnCdiwdWlMK9z299LtyYf19BRBw
IGQOqbvTqvd91R+riRAjvy/x/C7Uyfu6vmeLGZli+1zV9KHYOu92SUiCfm5PQFVsDYjidiJIaYb2
OxABN2VQz6m1r8zY6aUX8RdncwVurqUBUuMcP6QHrXWhvvDkCPRp5wuR54mtdsH+ozyMpIfaRMEE
47RqxpS9R4VmnrcjW1Mwt+JZoaF0O8vs82EcfYNkRlEBbAXqDSqZzw6TWwZaZ8bGGO+OVGcuL5ED
CzpWw77KGqPS0aU49KQYcWsBNpqMsH+4M5cv0uge5AEAejP1LHZ5c84hvNB/gvcvTMF3YpcjoEij
4aEF6cDOkSZIzHAnCYqvyQ5ybXT6lLg5l4BgD77MNnIRl4AYIvPjkrVOMtYBXBq9NC9lypVhM1id
cCtojozch4aZZG4/ORN4uaevod4uiTv0UGmLw91igHmlH3TR/L/Egf/dy0iRdMnSTJVgEjbzf30Z
FdaGBd1ois+mf+xPSXG2+8cwYmhIhrDdwSwKuNghmcCCGtPzSPCrPsccaGDQU+GiU6TeqYUrSuDZ
yHBIX42Clw3JDTVwR1WNBAikra7yPVOiup4iTckjBZWgoR6xPI+sWzsv/QZTxVPtxM9xHCVKRuWR
nSTc/hXLrat3yleDwqAgfGiDcgKVYKxnaf9F28fGRzVGGru4jvLHbECvb3JP7jbvOt1JijmkhB1O
b0d8J7knrsgpNnJHuHT6ecFWtWFJlsIMT/UykG9wZR1usluwxJ1BzuM8PyWfj4xkauLojJYpWsGM
n4iv9Kg80vlGS8zXeay/tkr3pf9hbW10ECr1nG4JasZn1wMMEA45avMGZEKEpGtuBY5O3Nja7qvb
TWgVp0lpdSHArwGOV7h2QKw0IWNrXv+i0ihkzUeYqut+wD9ti803wcyuhV5cV2d25Pg7GLuZ141S
XQUhu+7YUXQAY0RkLjO2tEHPI9Poz4ktmvQFx+JBoekpT3cK1U7MM+yCDWdoVSfPWtdsVb6iK+yB
1VFUYntV7gjFcWq0o4mr/4D9awApUnbHVPEGFWpmPjuNlZKKPQvsFtYOvqx3of71iIFhxGzeGqCJ
jhI8AKAdJGgEAJuVC2vIFdmbjl6ti17LdrNSd2rPCn9aG4Jloz9AzVSH3Qfy8crlxwYQCjL58eub
xX5IETL2ojVoDNcgGzxWGpo26D3YWBXVFoqRuiAv2GB2pn7sSVoIYh1Nixz+lwlf/3vCtxQQH4rJ
98fQZFH/+2acq6O+iH1VfRtJyy33ohaCBDalBqnDHArHgg5F1OEFLzxPMuYzt6Ga5Wjo2b1nmM8Z
5odOflDFedAzBG6D0sQs6uX5rEpyyLsvWNUyWF9nXRNIY2TNgvPae2IY7HC0a/QxsIZcaFc4siLf
zkdiQzOp3HUCb646X81IS+l0iMnIFBoNUmUgdYz91nc5k0kTsSdvtBPZ4d1NafyhmII2+TWDRdtb
l7TdLmbRXrRmptp6d7e1jPYjWh19sqM3XDDDjl4bk0aOYQOwxMRKVhl0hCWwb6Fh9m4lUG147i6p
0dGPavgy5KgUVK4kZbjBmTR/ZePmNk3j4evHpnqqJhaDPbkEgZf9bwJFBA+uBQvLuHsv1ow3xvwA
4Y2usUFT1dA26pe+saF1zAPQILKb/XNs2AxGv5V9PqEoWSsMgtkvKLjST0T44EOmne6uXAV2K3PZ
V10SwkQNYmtH6hyfn1nIDnGArjyNU+mLVCjoMU6PaHB1JrOB7JWZfcpgdUROV5jlqBa7p9FdTVQf
21QiBUqESHUZKP7jqmIfuq+y1HqGQpHM/D4K03HUXjggza/hTFfs+cRhOWVvr7iwtV+rIX8Tx/xN
YUIrihJeGdlFLbLsBondUHldsHZCq925T5qQxxbmwa5dvaWNwftMvECSFNM9DIY6PxbD1xKcksUO
rGMHtjQro7boqyME//2u1BLXmfHeIxPqhWjzOo9VydYF5TpKxiURcRW+0a99srDT7iOdqKNLfYqz
ve0CikUB0520hsqFQOJCkLIlsEZc4OVFayncAZHZXpc9u6W5CUgDfbAc7kMr34vRvPBWnkYSfrV6
jx9pJwVtPgfDF+uYUS0VmzVpj5UsZRGWrIRzDzezmsIYnAPTUW5GrrkmP8BZs1fc2Zv4rnYwQvh8
dD6f//wVV+XXcut/4TJMnWFdMvi+6aqmaP9D2HnsRo61SfSJCNBdmi2ZhkymT5ms2hAqVYneez79
nPxXgxlgZiE00N2oklLkNfFFnBDmawn4b1SrRpSRiC1J/sOMws3yf309eHpY+TLe6kU4JKzW+tZu
oJfeYjV6WHr91o39u7QWH4tm+Ox/Lhzmj1A2P5CANMMtzs2XjHjbTImb6IvX1cwq5sIzGfqMOq9H
Mu5nhiaJN8Ya3GDGb6jXAxkSYe/+mGB1aObzh7u2zvD0YB8MDE9HRgifNck8p7fWbcbxq33UlDJj
S79NZOI0HcbadJQYVxK5ZiixvEgPQVypuxg+v53FQQhCawWfVZXqgfFTpF74BdLlBNtcUweyLspJ
S9TjKmmBMZAHSpcNr5Az3TN54PrnqF/TCLaixQoomn1EgnrB11U0FPNg1sfalVcGjlAnzpVzNvYX
UDUrnme5mK5YieYOEHjED4C/M8Vl2+pHyQSG8aqq/VDW/F0HyUO/E0am+LFMJPRlAnHhOh57k74+
LuPH0J9Coo6bfKcuzR41rOMnbE6dWXuk0wlVFW8V12+I2jHk5tWTpdmzaWDmIFzClcHuwY0WCjCP
FSYpQg4idRk/0SbKgtJ+kvNzYuK4DRMay/9XiOsLNuVYmgOf83M0dI+lxzMbwCDcQpk2n0MZL1uv
7y2yHG11WCRtk5HD6CnuHPuQ4TBwJzLd09EZUlyj5kGlcaJVkg2rxy8lH9kB4tOwKGdGeNcF17Aw
Aseep+NKJqBa5pNuScyZyvNEXGUmLDar3ZkmW9kp0IrzT5sVDiLNbmB1q15WEmILtYxWTocl9p0V
m0dOMrnCbqtr605tkVYlfJp0kb6oqRVW5IhBYBsehRGfJlILC6htejROcfFImuqI02tXQAwy2jCw
hBZQsaxx3iYekPlYL4+FbB1NhppD402bwk/ECpZPMLbUnhTGg7uLyL/9EocGAlHxtgJcKezskt+l
m5TZe3nEwMngduWL/Mo+0fVd/5UXKsUjJALGcg+UGeRYb7KLcHCsRyIGpthGOfAJnRAqDX388K+O
BszETUqeBrl5InYDl6ju62OGDaSfqgDsxWCUlynWT3CT7Fy+Tklys5LmxtwtrJ9tkj+HoGrXjyXU
PsSvjkj8Gv7YqExam+85TMJXY4ekhSf5Y3L9qaDIpVDkWrXyVTT678is3IYLszGte0PBVRIUl0qm
Oa7O/Bp6taaQSMXeBCc7cUt3/Rc3HaOwG5OXXQyCLTuFgwzDMTpPSn8ux/EsUeKdVPPZKHmc6dSa
6Q/aDPUU2AU/EF6Ilq6OcBvGfWDQvrVlyJaf2vyPx9BwsZWr2URXIt/XOgQr19qEJ3mLxDGd6QTG
K5s1i583zxGjj8X9MmHCYllA0R/NVoT6ERPk2Yw2UHAu/YYLeuWaGkaI0r5VWLpjmQQOFinlQ1PK
DwP0gZlzun4ptCRwUWk+DYQ6HaGuyQeUJD5C07FCfSMdhY8PMN5vCrvebDYjwaCctFBI17JJxAd4
xAanBzchBb4Sks3/vdiDOvwfo47Xaq8ammkqNuQ2oSv/Y1bXypVGR+2k/iHcsF/zwqt0Nkai+6C+
ffoyW229JIjwwjFyxmcRbgOGL3jYSb4bf8anAasDh6ZBh2ANrS4WFASOwZRSt0XTGQY3RhY03ira
JYHTRoX9+kzjL4ukWV3g8Qx6oHsmgWWH0NipTO0zWCTuDQdJBcpZYtoZx6Bi6xgpXkHMka0Ae2UA
nbCCYtRuTsmEbbh+S2mOhVgABmFOeUvd6UZOYYei1FUJRA3Gia+WKC4cNHelicAWzwOLAT0HCjjB
0pByedtIVwbS/jr1vioNvo0ziYgR6BwEytAxDs0XoZ20a3YxkJqYNLBO7UWsOsESYxqlP5oSj2dY
uyDpaO8Lt5H8S8nImwNflm8SsLoEC6ua+eLCnhfdLVa0zUB+QkTepKzn6MMyVkh4Fnk9+5zoCRp5
UmzCU48+3i0OU08UBZ3xfcP43sJCF/0Rbyk64TKqQdY6uXURJvwFQvoKp+TOGZbXDLrz+G8xY0dA
tXWk7mYSLL1yHNHkEw20qAknSpshiPyntENud8AkaY3bc0ei0BcLeUgSViJgipnVTa2LwZm/afCj
tM3JGroznXe/x1Hdm2hLVuimcJj4tisEYHXp8A6K88QFrlg5u0AoSmRcQDuOe9Nw1ubh3GPrZg/O
NHVj8LGtYj4ZE7RuazomphUk3tDG+3xUdwC2kTOahAoAuBEMkTByAX+hfMMhEuIQShid1v5Wv+ae
LmbBEAUMFefJgro4a8RUPa+7PEq4ClLDsGnb9q2WrXdF/5rb8WLL5RP2ZnLLZQwQGJ7LdHGBwmGd
4UqqQz+bj3M2AHvPj1oP0rDHB70GbZcGI1mvdfwQzDAll8/kYHeL31GCIxugyuOd/JcakDx5y9Ep
Y5hObEcSBdwNycBXbRy2ESZjM3x+xrN+qujeN/t7K2ABUD0+g32ZnDQlCeBMAlr8hopAqxM0rjkw
3EkubYsbCAeX7Pduldww/lExIlDWVjoKZk6Kalk5ZUf+Z2HVqbnpr/2uvgx7GkFwM2gZJvbPBH5S
gAlra5JV6HIi2JSHEK2e2chi5zKkkcOtJDBQ1tYOE5yDrqUvTvq9yJajvvN/cTiG8wdb5lWMQl0b
DKPZ+EqY9KNMEpB5zbC13ThsFQKiTPBbTCMMKkrM3rQWgGU/psAdmuH7lSinT3rCYDTBLKaZQlTU
EFJB5XftdVU4aVP0ivjFWl6HTMWV3wxfsgnjEguWSk0YG9US6CodoAYrt3JNVoWCiC03G1MmY30s
bI7qDTkhhWEQi6o8iEAzvxMaKPmH1G56YFlyAkXQoaDGo+QWQ9TwOrNuwiLbdHgNzYWU1wFn4rEo
ddeUgDWFdKczcfjO1dkReuxWEGvarQQ23Ab8sOwsO3UX4izko22eLUBFk70rwvM0EzcBqrw23F0a
atU2lcL8SC/YzVBPFYdcV23gESo2vEA4KX2FA4lKhwCemkX9lfaFV9RXhhfj9GbdKNpeh3TbmvyC
u2QzW5ySwEGk5M6UodmRToJEpuO9YjC6pOQkmMvULv6GINZfqR4PAhQCe9vr9J9qJ4En/o/dUy9C
xK/0SeLa7Eq/tJo4O0SnktPemmqQd49xSKgTUIAFcHitA5vKgTJU3Nw2fQ6MTAGH1grkHKp/aJ8w
fmKvzXi/1ouZl9dMkq8gh1t+3DxO/JbME1w55RbW4gZH2WVl8mdEmdofpcxvG8ljJI+bZQiMRduO
4geOGdIvIapXeoUlGYjEUh+6KYEiU7s1ig6dLEewYnjJL7iqr6UdXlWpuo2bzoYdUAoSr2Bvy61B
yEUGWR+q9JvP+3rsuMNS/bKxfrgrvVCu3kSWKmHgWrf7NYvQTmnIo+PDBtBF6WUaARXsCMPhc7ZP
Ua1csnz/xibn0UXe61jM8VobXEw6ZurGrRuUO76PB0yvbYclSbKZsNXKQ5TKQ6qrR1Mo+Eg46Z7p
fkfkVaa/O2oBGRJRQ8DNKL0sdE4qXXzQ4XYN1mWgVFMQPKb9+GyOGLHCaitT34bf9SANnS9X8gFc
Y8ce0bTyAWNqPQMFyR6xCXYQvu1K7sONTnSg+QK+40yDWxAbmPcX4i+un5T1JbWZ0aVIgOmRFnva
bdypRRqjFkWwCtAoZLR+lFQ4U0izDuBqpJ44Mft6oaLl//C4ATGezxMn8GUq3YzQZKZJbmGN93Dp
H4tSvvW5RqqGGsnkVn7JA4xtp0iw1/1bla3OQY4Ut9nNR8iltIhykxPopS7hauW1ip1L61erk5oh
C2XHgF9oUi4k5xqG80EBMfU9XU2tIqnGpKzyK+hrheJlA0mm2fazajgYVNQxYoM2vO02pC0PEYUu
alLgeswCRnmB8a37s8JtDQXbHlaeQWy94e+SiWXV8hRTs6Hah6Q7hMZ7vJ6a7+q7nn6bNPmVHTO3
5pnggNXC5NgYK0MVwL4k8HPqDb+1xUsLNEjs/Tdnrr45V4+GcgDcyWQl33MpHsYgJaU9HSrA0ppd
OVHLFVMc9Ddsr2MNLsvtuFwR4hTdlWz/XFEuHCNBbumikqXYBQPnJNJyNOhUOg//4nR+LEv2pqXs
iOP4Jq2LP0QEVaa/CtUYeVU9yFXdZYnOQ+umMp6sl/RiTWyT6yFxM3eOMPI0hFTNc6dCcy7nvTGn
XstFS0YONB7Dd23bJ/0yXaPQm1oILfOZ9xw2iDMumzplTmT8kq+Zi2OKbBQGwIYMe7VhyTrE+UnK
112Fq3oiUdBrl3KKjtUYHpSznAQ+6+bURfts3t8b8IbGr8Imsf7PiGc/XBPfFuCC7K1qY7wS4JyQ
Al/7ELYqiPea9JQb3ZFBIk9mvu0Jts7FvNEZAsIIbR1q6wrE1lbSdku07Gprx9l3Y/OROqpNQ9VE
zSzXdYbrlLRoBRe0bTsQMoZylo3bZJ9DGpqZr6Oz8JTRAjjm3nzvFkKZ+etcIzytTdwpKtyQtwX7
zgGjCUZgYvz7pZGDVwZtKEnM4qRNSnnLA8jcSlAapGhsqMb3hB8Jwa/aF2CNiP4bDTOsUDoRMd02
9vgOn9huaF6d9jWFIZmtn9rZOhjccMEzFL6Smx4lDmjPFFoxXGLcsUeRZB2Rtr3b7JjRuAjk9Lju
7RT+vQFmEVZIEyyDypP4wB0DkGEhUYdRp9lQvQNDjyuAQ6XQC2W3MmFCo6W3qK7g6QHXc9bFZVXI
+TKUj/GgsBLRSmcsV5F8WgxaXngOw0Izz3YqywJdw4PmhvBMTxNQlGy33ZvjZt2zZbCQdLtJ+yZV
Kih6g5Z7whyajW5C/D3ffNd0FsbufL+S8KOrhXqd7Xq2mW2DHh5QMEKvYjzeorKDYU3eZo7UvB+Q
zmTEmRg1niu3ZyGYyHyTzEQovqyi5xhKQIoiXJrDBzmbd7L1paxe8AMECUcUtTw1IgxqD7cCaQZH
NDN5yWwbSQzkWW3l2be0beTPt3k0OMFiiAPA1MJbmmlzAQaTcRjZM35Wk4v0G0Fb3ObXXchmEpCj
WVjjdiA+rX9DmX1b2uQ96aGUa1B5ki9xqL8aCQKS4TQGbiowBlHFwTHlvKVR8wT9eiUZzCy4tXzC
ESzRub/w7FEvlbbFUQXman01UORCLrnQWdpNq1gPIUlvYFWxXCnERJte2mRVe0B4pShZfpbcl6qm
PYR86T1e9a49dCg/YZMfUOuTYlfy96f3QXXCnrmYYw3WyYymE/5bri2OoW6KZrwpPJHSGm7O7Uc2
6nejlqGt0BKycreb7FvtUAALjwCdpFNuEXYPN/amSfVbNSULdqs05I0YSLZV7asFiViHeTYPlC+4
TF26ZisxB2spiglBNBU7ZGWStyRy/UprDuOqHzQzPCSCJpRs2ZfivHRTUC57GVIZZJslOcYYcjTR
cKTOdvNqH/uX8a2W6ATUmccwCPHiyT6Shj5mKmRjxcQltgH487J6Y8HVJizbGS7JMKRLqB/MIFkF
KL73RjgC13dOIMDDkuDginHUU9ceA44QMcFE49wipVk87l1KJgnF99X1+qcFXxPYRw0A3AopJRKc
EWJYmLETDJPsm512ME7LYnt9BHQPQxBmY9bJ+jTDgvCpwfTzhAsKoZ4TdFnBZU3ZtEu3SZDitLkn
rexqoDLzlpJfrOw2yQeLt8rN0wxAHfysW/C6PkpcaJMPo248Q0EsyPHaOsmPvE9BehmMd1NX3S84
sdVXOYDEcP/FT98NGlzkZZeMxbaYsN68xidESDIHJQUaHJNfHMe7nADlbIMHe9ZV70/JZ4d4JxSH
FPx6og9zST0lm1FfN8mnrZX7Firjh4WTJG39/peKwhVliYfc5gGshnYX0yDyodNJ1j4bigBJBkte
u0Gk3mbwfqhuooq1g+rEULKT0AjslUA95IEo9+D3FnCIK5rtfwojeQAQlRSHg3rQDkBS4rMlnB4u
aG6z9BJg/ZhrZsctiB/FE6nkGSnYCptu7xuxT0O9YGra0+mLKN0Gik8aNOybIxUyf02Nd8oGhjLV
zI6UvUaFn9PAEScKbTstwJaaYDP6Zp865b9Qz70cNRviQ3RZrNuS7CTfKwt1U9I1tYLpg0XQkB5O
aA2QaQww0315gnvple/yn4Z02Iun8SDQvzKF2yTyPWq2yaNDAS0xC/rlq0VyPXiPovK76Ud7/cGn
+LdHp3NaH/BOQ9ClS7pp98pykAz7znZItNJJAUsRJGzfFbiLTDXJQtF4IOleTtcqEO0tfp2fMEsO
qV4fpuoyxAzRFvnA7jmmftsWdIzSqMehH+On19iI/d2t4PLWVLVX3seF7zZzPx05rzipRW/5YNyH
yum5BJLo5reUcFOhkmgbf5UiD0y2B2PeyM9p17GDyjp5TbdpLFdVofiE3MRnUvu55CmLY/6G3+aV
jKsmxlV9CcLiJ2WLTScamkuKaPzY0vYKoJAh/FKfcniYcpWKIJPcfEuFWnZQWseJyu6iflsA2dCI
8ArsOecIh4YGUZ4N9knggjhavIlGaNdEoBjcnKcmrY5IVke2IwFBrduaoHRO0vxbbfmG8iCb4g3O
CkJBM5d961iK6rSdm+60FMopbE6rlpD+jIMt99FAqFYQVnOQzY1T8cnRgeH0qkSn0+vYsY/DlHaj
ybfWx7SAkZzzgx42fhm+aMuOlpPJ4NjTETNUiU9BZyG9SDCDAVQb7nLwGV3xtqjjZn5XtZS/TA8i
qTkW3BXMgv8hrU5UaZwoVjglHAYkmYonLQ13ZhrENxIpW/lVHLuTGGeVs7u8LS9shxV6lvfe0cvL
4TUuA6Z4UTQBHgIUY+vnxDYubaFfM+qQlfhfkr8ps7yDOtWsR7nHrBS8U/fuZE+T6Wo1AJxaV2/o
wUnQcb90GQDDms4rKpJMers4FM8fVQWeUBk/i4kI5aMJqUFiwrZJ9dwvu8FfX1F48nhU8LZzjmDH
n8uLZJQ1N92CCzdzg2XYhXcOpPtwWyeUD5Yck7WdzWGxpIxdUJ/Qc/pM2PNNKhcaXKEEcg1S6bP1
M3J8p1hmw/rOEX2L9oXIblAQXqrlbYjbixSqWJ4YeSPPONqvNN3LJdLAqfjDdSppMi64VBhgtVCw
WtD97K06BUQNsSzlE7JN8dkZeNPN4YISuNa5//9Ix7YsXra9/zYp1InPWqqmKwquAFP9X2YArY5l
tdHzl4S2nRq8rkN0oI7a+J12VJ6DqYs465Fg67FnNWl/ZDw+Ev8A3mknxyF2TdWt1WITcQpOlAO7
l57v+0E5NtF0Jm5/LUL5Nj5jlmIqwBBruwXUDqiQpJrOC3gOe+zBWN0potymBag3ECnVP7NnMa/+
2a/XT3PCEzUtohnOKN8bORo31iouA0r0SCeb8YzQZTDyxDh4IpMRUbizaS1EHqDeO8Pmh8SfFXtB
hE0mu1bln+E/Plq0zaMYSWb+rCpGPKxhPeNgqLoC4CIwYldhUKIzea8YlIzI+QoDzPLIJMNrK7Qa
JhNUggkL9UmmULHYRTIDXvMh+BwhQGy1SNpqSbXjdql0DAPYMIX2VwHHK7NhGuHnAqWEiSZzNm2/
CuQh9GEsVZV1iplf77ol3VPctVcMzArySSZEpD0lEghytNHtR2VJgcIgKHlXZn0ngX/RyyDCe6My
Nq9J8hWG7HTQ2loSp82bUAykMYoJMsspwGUK2JvZbyImUHJOuoS727I/IiLrcf6b3VPuJWKpTVAZ
Qda4ekYGr4HtNZBrVJ1U+1EkTOvyiZnCQ2vTN6SFAjrjPCxHAZpRB0wXYvidVpdBvxNq6onq1DOQ
T3jf3Nmy2kK6i8/xMJztDo+4nfyW6RLIQhA9ER5uN8ke0Gkybp8mcoiePJrVB1vTKG9TVmALUf1O
+cUAQ6LKUB++Um4njfDURYb0Mh6WFKlr9UUYBWs/cxX64vx+NFawVTzLC024HFopJgQE59sW/lNp
y3EzPo3xcCJM9a2QYx2UfY7iJnSgoHyKSf/HVsp7bbV3o/qXmFwiLhEzjHKBHnnt9QSBbCvzcymU
lhjVdSAdDQGlcivjyd6uFwoTbJv5dE6Qg5eA8TqonFkDTSvjMwH8/SrM4X5IgXViBjVJb705F/3R
SOUHtwb8JM5U/y007IwxQqhTty/AzYgEPXqyq8HvhbwOc7GV+kCvE3qmtGVnU5dmLukd9FcU3UyS
znxk0gTINzuCLxrz1502PYALc4yRVOm3GD/pcTAY/ondhPzGtD+A7BWs38Ic7zPCTgiSmmOq263m
mwU0w61p/+El1Nsjkt4TkeXQR2Ew8uRbWcf3zQ7JTVGtzPMCXm4p82uBVMhjlNR/l653BsxwJprl
8qLzVjBZ8b2u3JH6rHMHKO5mhB1AXPibwLydsOsS2fmtMpvVuCR39bn50VHFtH4LAF1UbyP8YpXq
nuYpC6L+jUmj2QAijQNlgrX+oRUWdUQL9KlLOzSvZtQzOSggsciY2XRBiUncOOZS3sFeAJBJmzMI
Q+dJ1+ml0pVL7suAfSlHgjXTnKt2gkuxjbIcNuM9R4oeVccAThZa13HTZPNtyufbkNY3mLSU5TgW
OuRO4HtukHZNInMrtCRKw3jDhf2yADhz+BVimxsH0vC8qEyDc7G1BAr2SP8rv2c1PVHxw2BlohcO
5HDu6TqN8SUHMDjpMbQySGikghtZIxtKaNAGiLO8y+UDintsxk59rcVHPUFsaM56CzvFOtJUmni0
7yVNfjKMCtfZO9yDKD8s2adegjMgwcLc6evExm8nHOj4N+TnF3lvJuquNf7Ideuu+oANBBm2/KUC
5+/qj0y5WTJl9iZKWY2KHIn9sJYeRW/9fBZWj3mCXvRIHEiVcYeq0BzHuDowSCyG9xpZzbIyjGBQ
OlYoU7Fv6PT+0OrbF0iFFuVC33Z8p0APDzFc2RXVmEV+5Kv2lVrd6Sz3DVHlGbRG/tbp7UOYQMnT
r7kqb4p5p43SFMZhppC81vpHZ4+PXPqCUuUuLO/t8pqRtgfTuEd2tuuZPClloJYMgjBhI16bbGL9
d23wjRcHra2dxiy90ky9GE9MFlMFVLixnKJ1Tqy33VvRDHdzaa8UW/P+mzbxecx/yibBgSqBo06h
zbI6EkpL9b9cvt2KLaD6qNAnLML7JQqSIXW3hglEJj9YobPltzaCmMbESgajRN9UeJTXhPpe8TJS
LueXRy9mcVq16LGpZ+NR8SOP6d3GQi3ZryDN2ziKt1yZ3mL60ewMC8ttsjA+jwz1A4BECGy4PZDp
y4LA0Yp3JWT84koJv6No1zjDy8ZgErdZKTmQC+f1pXcfUDHEqj7EuutlaQMIJ7r2U3nGLnKcFswb
OIlyo2SO9ixnECKsAXiM8GA/9Wb9tPX0zoi1zsM3sSuGe02EVKEhfvoiR7Xth9W38o7bZulHtkuR
w1s1yI/WSu8TwRFtKfdT7g9QqGAd9eIntlOn6qRzEyXnsid0YG914DUpTVBjQmBc8OG7U+aV/jxB
DGveEAgCjQ6STOFA0Hegsn9gmvOxvIoXfg0dTdYGUwl8HcK4E/o9hMXGkvD5EGKVFC52ZU2D2GPC
JVY8OmPhuYEjFFJHQrI1PMi0T1OPnPBRWNhAiIEl91RwL5nOUs+zz3ka4GzFORw+aUzBHhwxEE+N
07HsW803T62h3LpcHAhYJV8RXlttAUD5FVJrb+1LLjXL1iwr7o0QrbDNa8ykqxN/cMvrRVduxmCX
mP+k7IcfbmanSn/JShco1zPSOFP9mfZohaOXTC5botiFdX5uAskwgvnZ/SzhZ8JdKvmKx/QsEYrs
DwnfQytaj/cSwRpGBgn/shS+Nj8GsUvM8TG26gPSR8IS2B/z9hTdJbu9I29bf1R2K2Tr0JY5szhm
Fnva9Oo2EPup5/pMEW7yRejCrymxLabCHyPA6cWheQGIMl6ylRRmS1v10QY1EjUwNBcSyDmobAhR
HETqq6gclW4wnW6wIQXy8VX00W4gioTzk/Sa4IIV/lBuz/DCUUdx0+Zkn8EtwOLWDD2g5B2ruo5x
tIEIs0DpyycCq+AmBFu3RBiHOYCp0jsBwnTPZ3OQeUk4Eh4bsJoK6R+5+2hyvy5/lwyaVngC5lA7
UghxXeMMaOKV2P8GIX5jfs71NpB0hq48PfADwT+sVAzGG0SXfVJOey28vKJy+SfosYMS7c3qAsGW
niINahlp63lik3+2THAadLjmnN37Jn9YUo0Y52Sro0+CcGYZJAU5yMjEDPiGJWMKH4lRHEoUv4pP
as7pdJCgty8BWnn/tDvxkebiPX99lKWOG3CmVprBSnSSIPyHI7fSKgsE7ApZvTXrbwlojFc2Na3F
GPw4hceEWirAan0MT5XfPSR0zgo54d/etdoMawLeTwab1a9UQ2YEy9GY2Y0a+wRDVsZwcrZp/pGo
bzi1KQLIvcsfPaSlwea4Z7lwMkgk04PawazISZ1HfB49y4aNR8ueJgTGjaGTjJC9ZSsrcKoyJD4L
3m6YBPiD9Y+ROXGNnzEuY8g5+j6jECabGYDSgTH1j7af3oS1b/W/uoZcLi30RV/yiQ70KX6qkvbZ
590nYmTbb8OiDpqoPnHrOjZ6tVXl1bnE2r9pkaCkPXud8sn02KvKsafnEMmsfLnWQIxqMOYp28RW
+eDFlEmyLEzgCbFRIV6r99WKHiy2fSzvZxntvuGnTjkQpJi7wuJmxOReO79KlOvcIbaLXRxmYPIO
CgcGy3xWA2MOyPAMRwrRvy/L8GbU6cNinCPRcp8SxVlUTqKhVyPVio/mXobvpfG3lJh+As+Htw7t
D2Nc7Qm6iVqJsznlCz0HK46Ra87EBtjkOIClY5yOT/licETvnrLyq9BwsrCfTZyf0Gxk5Bq6vtSS
BmCGDmUk/2fhQDmUpckxMUrgSAwBF5P82ukUAcKxhmjEBwE6DohFzRiEKsFNmaqAsSDIl5ieyOKy
B3FvxeUTrl8crivkWZji+wrjbsNaGh5rOodpbUZ+/T1lJ2BduwGc3sTsKiFMV9gg+joS4toGVM2R
vpaFCV4Zz3wvFWcXyV9C5VCEnxwarO2kExsZ5pMEtkbaCWu4pfZ4594mGVTqoO/X4FH10Dg29VkD
622Zy0blZJEUMoYgYH3y7xwNW2LBX/2qYDu7rkv6lvArSYf1lin5VU3cnGTxg9v7I827u17b1yaG
+NTSYclyAo/EgOau2g4X2BW/eUlKFrL/0FH8/Ex6pEa22qknXQDUWAs3JfIyRg7TtF3kXgtfIW5p
oARYUXn68I1U+EYSqdrJRB3yXbg4UcZ0qdrXzS+9RH/84IJNWhPp8qtc7POaiFMXY6pRePdt7wIm
wZ9Gyn8ZLIgrmL21vRUGkJVyW/EjM8pGwrypMHSkIvYM+MzE92phuLoOUtoKd1oi74yl3nV1uO3/
xujcr+rwK3cNrgI0cuVgLikiYvzB9CcsdLdmp4g4rij29KkOy0e68mGYTwBhHPVIA6OG5+grmEpm
7H91sMoUhU1MWaYE1gG/1aOCIbi38MqOs0u9wqJOm7oWm6xItlPNPF9AccgA3m9biyz/37YDMkme
VfRPg3DZIa8vpfSFjz9p/nYdPp+BaCfIdRSwN4s3EiO0I9HlYNpvNvft+m+jUcxbXTq5xD673DsR
3sdoj7u3RMHk8eFoup+QSOgq9l68owMXH/ZtkVU7nF/cWBoxOmH6Cbelxe6hoVJz33JJODhBWPzj
FcHU11Bgo/1tp88kxGXCIgrTS8W7TZrapvyB52rAwcKz2UzAU8x9Gm2pyNxNLlsI2FhGAav9ynkz
+qVvlqqfTBwiSGYTflgOf2n6rjUdtR0TSg+cNMoAsLdAA0UagLdtmvsaY58ERkYXJIspoWD06i8N
UE3cff2x6ZNNbnO92YHZmJvlSWuY+FbI7IEWBsKQp9jmXxCar6aPuUrjCHxvqn95NB4zZAYmm4ZE
Z5VAr3KjewldWHt99c+ZI2WbgaANz9KgMnxRUT79ODrb2otr668K5Vq2O4mdaffBoHCxkq78rkrt
aC3mB+17aNwwmKUbFR/DPcrSR6KC44z2dptuWNclFQk9DIyZ6FB6TK11t8rQ2uuPgvMS2xNUU6+T
I7/h6MgJsq64KsV0DiKZAz8peQEawCcrJROZduKbPsFdjMcZF6O+jW1PxZrXOXxIUiuxE9GZIREz
1mC34tkyJmu3VBTOJ5SRJ7dVo9bDmfAUFfG+q370/k8k0c3TnvI3SbK2ES1pyXBfF+mW4PTlPo1Z
K/OngXFkYm97gIO8fXZuBkX30VkbNjF/6tHjKHyTOjAexdZSrQ2rM64dkKu5G+GcDI0B251GVmOH
hQ5zc+eNGluGPfr4wwdgdlSKoe3Lu07QVyNHOGQgUMyA5P6FNbb59CE6LKmBActEGNUzmr+yO66q
ACZew3P57Jb1FPPJ0KVIS68ZzCHxR5rHFT5UTzP/Svn7cM7/yljCGHVjGbNUPCt8fhXTfqXzrZfJ
i/iRRChY/hhiDIzcpkXxMUun17WDj2Wly4aPan1pENJZHlllYc0tBO4JDlTAr4wIHX0vseGlYoao
Ujlzt5GiP5lF0pn8X3/IZPHU7PwX3y0ekC8UXJxwHEJ8ggF7Ga0sZ1KKWFpd6ODlEi87RPbaTTHF
11UzL2Y1XQRAOu4vEc59Dptc+A98AEriCExoev6pZe/T/GqwA+p2Rx7ZvxZJaupyIMnNnUoZT4xM
vzREAUZr+N1vr5dQ4itZsTDEO/AfUGOguOanvhXHDL2g1uOjPH9N1rOUiPvQqDFgxOP6mm2qL5ra
SFEF4YQ1SSLClUHq1h9zpz44lq94EEIzPr9+Oy9rZ0V8hrN/0TmCCTSVGl7T4M6rmBuSk5pwy9Wk
vvLvecHP2Knws7trsaUPhdfBXIrzC1XbZUzPgc/JxW4tbknBICkGDbxZiGTX3eei/SrJ9/wXR+ex
3DYWBdEvQhVy2JIAcyZFStqglIycHjK+fg5m4Zkq25JoEni4ofu01OKB4FQq+3UnleuRWUeVvazy
3A08OJmKDQg+PptJIkZpLQPubTVpEcFOR5FKxTBP7DMPZqqbciX79p7bumTDlNGzhfRAZ0Prt5rg
9atbfzcyM+m6d+RdlsNo7KjlHZURI3x7WdsGyImr4JbOk7cKfZlEn0aYny7B0zajWRHIYuTD8mGV
4XsPl3bxr4ZIAhX7xFkg+FYAvZxplnj8DO2StXc1fmZt5NliZbKXtxlJzdokhHoOw6+gCzyMRYsO
Sd37yLSjj9VdVPDwMtFZIeVJTkXO2LqFtRoHRwqs40gcaluebJv5HCeQza/5iJzQnHEENX6y1jiC
Ov+N6mrZ1fjtS/JmR7TziSd79NfdYDxgpl6seqOoNIVeXBe7CjHCl2KYHtjSqHqE2XiPultGASPr
t2pyrg3WH0YdGhqSCQAQRj/kvhnNha/FjMvYlBkDY+6O4wKpRd8sS8pBsao7euaWaF62e7ikSFDk
weEQRhK0G4DZZF+cfFPGtBqSJwZDJYIawLJz7Ih5hEpUadHWB9qh7nL1La1IVYRMDCQYMzkrPkbS
MQNwoCkWkX/p+IOF94yiFBGa0LSFpJenJpGPaqsepElF677AvLF3WDkr+c602SZl7K9CUs2ZXieK
cipSfF3OCfYbU9m88g9okDEf3DUeHmwGpfg+Qbnvor0TYAghAOpWRNHSdtCOa6dBL/f0yD2nc0/A
llSfUt/eBRB2rA8osOXESsO50W7o56bwr7HhXERrnm30BhNRt9LwWyI3tRd6/t3b7FEMspurLxzi
g0m3aXtJ/Iu47A3vdxsm11isLZJ92evq/aalmJHF0c/g1BMebWTHKhwXc921tcbflp2TPzwUh6ln
wzXOVMt/VMuHXjABOEyKdYzb4RRLH9K31bz6WsLGVy1ysTPafed8kpBb2mQiVdUi69zvTJnjun6D
hE5ORrqeXdqE5v5nTNexdO0uk/IqSNHKUOC3YO4+4uzs+DVNULBogb40Dxpyubgjyv9q/dyF3jb4
DP1MF7CRj3u/RwXtsyyeleJVhZz1TkTDwS/V/RBbDIH7rerpy0zHtAUNRTEOaRofa9s8DS0HYc68
kUVirWm45Ll+cm2roCypV5DGXL8HxMUUYcBw4POgnQIMil8TC3apwPycHUeVSJlYegrNfpaE8jLc
3SK4BZ29UMTM73C4aOlslHIzBBzE6Bat8GxZP2b9E2yYNnyqVnZW7foUDIggh7nbORmr6qTKXC7l
8dgx2pvaZbMtbFefH1FqeIvpzCC68pALj3L6GtXCU9jgNxhmjUVg5uRxsOcoFvGvofzFEkPkRS+c
s2wE16BwrlGh3oqnw6nehF8SiVpwzVjmMQdnRhhECoV8fqR5T+Et1anMOdIdejU7wGUdEZsxBFRZ
+7cKWyXAMSGzxdqDun5rDA5RZjP6b6kqxBIa64nnjkb0Mox5i+aU54rdfRWJyiCLb+DVtLdOWqzi
0MOQtamYqTN/LualxnRGblHX6HpZ4wG3yhki8DuCEaneAVfNxhNHaGQBNdCfeQ6BuDH2suAjSl/l
tCoxVcFfwxG0YNRkS8WTSFMzd5bsU+Yjd2ZZ5j7QZ1CBOyp7dAn449iPBYG1kfmVEVApyfhaG09Z
UVqWcvPeteZrcGv5XMfAd4gqCKgKCPPcBsqZal3+Z8RvfVK+YZjRd0rYHWjG28hAAJ3sZzAFNdRc
MFZydebTDao/NEYMqXrIEtk66OyV4FN2li1cW/RlWBMbBwKowaacWR+C2xSGy4KnWIG2GYyor9OK
Jm7/b1xGcbgOTe774S7dc0I03XnXM3FN6L/vWbIR/GPANMdQnnk2CLjUav1dNLfaSV3Gzb7yAF1Y
m8E1xMk9+UcsloumYreiwRSEcccRfmZfFaO9YM7HNLqlF2FZKUOQdTQeqJ2D6m8HXGCpFr9stVob
NgGSjLy6JrxGUnsCT4+ajTULM44SOxcDy2RQgYe+FfnfQK/iEoKA4/iKCr/LoWL86ZG+qXs3cO72
AOOL4UGDW1Xn0RveVINDYB6aGOcK5/S8v5qWBcOERvud1L8x37sm7uTMOcn1oWEVOo1AHb8CxIcK
sXJ4lRcFHYxO+PtRLaBJpozSEJiVvCW9h1IbQENVUcT+ZrA+rjEvuxXseo8TdPOCpgkFeML2CCHW
lm8Sv7jvEBX3+b4hAs5cJP4rYdlBi2aOA4/8pzNUSzrv7i0Mb9A6S2OgoXwAlIk/x+SeHgYiZho6
txAl1YAa7CgjbsRnPoynYTZDxFu2rIz7VWYhrL0blJksTpVnatCeMY3SeKbvehozMRuYHIAMeD3N
b1blgl5Q0n+SdDE3e5iNqE8mWMQF8xzgnw1L6/KRgliLR+LUrlS7EVVG8Ruhv1tUfAnDlQhws1Ps
5x+EvCuPD+kB45kXfLlZxDZUEBei/sXo/ls2tCWfAqE8k3O0xLjU7buiIhIKVUwXDG6YzMTq0443
vAwc/jFDovFUoIUxyfzV4QZc7fyixmg0C4SBO16prDx4x3wmK+imWAklyDwl/F42ObHsEtMD4npB
k9deav6kYd1UMGIaMS/R1ibGe4X4mmQIVDmqsfKBfnMhEB2HIm9oyK0EABHNJjXFabDDkjJJu0/l
QfxeAIqUzNPcYhBpQoxb2Z9j9OrN/goXAK1Z1JCluQP+E/YvvkcqsPM0xibl75ONGh0gELKx+jKP
GKN7o79wgrB7tL9G+cMJ62VOtExRPPMiXIUwh5tqIdzWeWWg86kXmvysDasGCW1WwwdWPU36hF+e
h/ai3xmIYq1B3bSStgmeGRMZsbLgKM7/rFh5mp8OToKiN5HIrEwGY3upe+nHtKNUCm4UjsnsSZNY
0/D1xh2FgzIDkFHo5tryOJ1LyiFLaty0vGosxf34niouqZSoaQ+gKAuuPT48UoKfZqExUV6EvKoQ
PD14XZbtAtV7KGJvH5ZXV0TUCzyjl0L7STSZKve7dy4TaYEDDxuDYuoNGUYcfQ5YLYD+FuMm6WaQ
prppfpjOGTJ0NwY9FlpKHDyzzeAgtJtq3cV4KStkqvN3FthAMGpcFFNfSijefFSjLBHbmnFZj+9F
80T1jmRFUV4tSak2htqXbJ20hdyh0vkwGX8W+TPOEPcR29a9qvqikCs0LzJdta93/F0TDTzIHNLL
ya2h2ieDJF8GeeSGhwjhWjFZWKAI4LRfqnYkq9a1iDox8Jw+iUZULSpFN630WQwkWHEa1rlsc8D+
O23BRgsizq75CBhIjrw8s3lrnUvjf5o1SVkSenA3k6/hIdHfY+UvcF780w2xm+Qn8bQk/OZKhtvl
osl/fRoxQNq10Dh3dfJP5R9uNcs9OiNHng/+2NMW04DPbDwO6UcH6ANjBYJwqKSzYmeG5EvBWxL3
K0O6kspqH/PuZaUfgvWUADLM56MYy+k8Q/VXOTpShcuB34n4yPiRQ3dX+J6mIZP5guYOJjqKPSo7
SstxaVOB8bP50GYbqXV3pfBgZYcEcT5BrkbEfPWuZ5dRIBOBDx4ueb81nqH0s/mbD5UpS/6BxQif
I7Ah9Uhors1A4KUSC1NW7GVI8YBy1SK8K7Z9f3D4vdqUuKkDHmYlzm1sTXsAJCYfV25IbtaBn8Ad
IIX7TBbLVv7qyzV3Od9dApamnqffovmbwksl85Ys6/ZXrjjt7L+gfGlbH6ZaXZOS62nKvdq0ecdb
DS35EX13SrXQBUdrsiwaihnzqvOnoz6xsX3hLSAEhNG6xelHiI3DfAwWs0N5Q76ExWyC9gdVa3PZ
x91Vaq+mIH9KcXPC1zlyi5DZ8DaPLpkJaoxMyn3YAYVUx2+sD8iXRzKregqQST5BTZvUlyiNJU6h
XL/wzZt+0Q7ppjKv/5Pk6ovk3PSpAQS0ULYj1qcRlXIEC5l+KNgpNuMDSVzEgJ30qZKZIxfFgbSi
gyJnBxMpp1xvaoQpmXQuEhlBEpRypgJwYUkxkqy1Kg94R7P1jpGY2vVnJUTM4Kj0+5CQI+0QJryB
WnTpm/GKAmFQbrFXFOJR1NUbsSqZ1m/w5u+akmejhe0VoG5C+PMMoCLDEtRjjtNnHDFm0sKZn6Wu
vmrxsl9+xhol747+PM77wa8O/HQN3slD68QEQzY9QcMxNksgLQajahRpe3URlNq+rBFEDrg9U5xi
3GaBpmOsgpWaRXezjR51qz/UGlKgsUzhK6XDYw5ONtkIAqxEq6Ql3Ccb085mAsSWpdROMeMtdB8v
7W96927BayE0yAZDSda2J0MNx4Ftwt8Fu3XUK4MEdkKsyYu1qkXMuHm0sPZ00yohqnNKirW6r0O0
mNG9UZIHvcOijjEemtCbyo0fqGuKibLbiGDcWDgcKthfUtZt2m8FCJzFMNEMVSBi/cZfZgr5Lbbk
Ou0xIeoZveLQYasFzhaRX5nAW0iQM9qsSgfPJmO+yE+ZkZIs2VHTBxtEKjHMCelz6jU33pIfQt4Y
crYcbC+b1HkFZAFf0GYWZIrCI3a4urwAqCRIMxaZwc7kl1Xa2zmPWJOOZluuRodtOjP9+DeI8NWN
GatbZw0rZ+3vZK9s1VUeNry+aMUy3yKGGiAzTjWLPDj+6r579AohPMHKEDDiSVoBtmXkvN7INStn
W/I2x7G8bEIDeE32llWXAQ4VriT/mAXjOVerveMfC/+esjwFxE0dnxnUVDwxkJkxrjOmk8WG2hY/
IQJmSwEQoX1UX7WSHUKVKRoTSxVe6UgiJOYILKe63qxNtNPqMi+Khc+Yl+klu2+EiUGzCj+kdtcq
nFYKQP7jnMRZJjRyG/ufY/6mv0QnN6xtsUcYf0M2XSI5JJZjr0B3Lm4hBya0lV67Nj0DJc0VzoaE
Atl2E3HxO1o8MXI+pjtGxt7cVJVTeKhL3PsVwNUct258SLDIzmu+1KeKXDDIJ7thIfA5EjLtSw8h
hc9gmvuvQIruuFHl7qukZ8LoxQN6livWhcJ2cjlAYsjYyZmIGFMsqhhw1p37ro/NGsFjr5rbVrpU
iBWL/i3UDr760JkBIS3wbS8MskXgn4LSuFrCujqldjUScTW1D0aBaqpcwEaJzjll1akOpVvJHqxi
4El1FLIrK3BmAv3wUtYKX3SRC91BKnon3Uka013ZRFtLPpiMa6XarTvZrTLf1YrcSzo3tIneMJc0
pyLWzq0WvwUDjWBxk9VVmw/nIRzuimzcQzfMnIWvy14QgA9VS0JfAhJnlxNI/pmTMiheFXa7hnwc
swTb64PCJasNfyKezBXRk9LWJOnddDVOZkDQtvWUaZ5n9CudC2d/cUBlhqR7Lbp/DRC4LjE9PZsW
ldZxzE5b5EKsSAhGFRp3XLUJ+BGgWddKDN8TY1OKvUHuFFfHJn2RfX2t+DV61JgME22bc9clyHx0
iD1fVRYtHZnhufSRTb0bw+q8W4WyqDHgl8Fe18L5ugrDak2tjA+WLJQcnK6CQ4mdOJ3gTvEXDDH/
+Z32CIvwbiuUGHLlypZ10iHRAgwxXfvJ3RXB3SvWBuDxItvAOX2KS948KuVMteUlkKASV9PRztiu
wgxW55HPx9QjT/BxYy6xMe61KtwncbOrQh1BMDsDddU1JbjCYZ1OMLIx2oqjzEYAEFdTsNslWYqA
9UicOjxvFdktWfM0mWFN9pbFiOV/9wGlKXnlERQnV1zak5QesqjgVOQAfFNyrqkYlQlXzDLZlznm
1QaJF4604G0iExk540SiRt9BltOfKk9vibRL2H+ythumjEwme91aDQdeQD/+ZCeXqgT9unGZHrif
dprW7zM0RiMZSs1OHgpCzVwiGJBWUzC8bf3gveefkskMvMtZQNL0/r6Von0kMNfxIA5PbRSy/HPn
OBo/3KLwbHX0BZyiKQPpSt7q3KuoHKCCHOx1+ujS9mhP56RKFkAfTOKOjDLbdM5Z9LmH8n5jDyBb
UJQxBpDQXPc20bIojMZbFaBL8+EottyTwmVaYgh15XeRm+TllRI7L0+ibo+TI3A35ETw4DXsQG43
zcMeUmTfyr51DLpVnQVYcm7upFlumtjYROkehWdgketgsCrMQP2Um6oKULuTucI5GNnxwZQRfq2I
M4l1AmrMA41sT9Rk/3SE8iab1SNL6AJuMzPDwCvVUuL0iJlGi9w+GfeK7vYlKQGMpnTQE+BdQmMr
azzuOafoX3NsnfUI26M52uAsLGS1mqmcTMBxdsuVvKt9DH0oazgobWZDPYArvcm2HJZZmO0nydyx
bUQJyHRrjqfDDYQ1pg7XZGyNzTi/2QNMtY7Rg4UKOzRgVXEYJiHXVLXUCGGU5ociM5Va5VEPvnxv
IRrH+GaEuJRLe19F6TGfW+N4FxTAEeY3dzMp7hDlF8PMruiZmDn0WJ/nW44gNUaekI183PUIg7os
vdfy7J4Zbxk71Lr81zMTlLVzjMcPVyLrQpkz1UmufTRcu1y7ZpVxlQL26ezb4otpGOeAB1fC4myk
MqkPrTyuMdqXQ7UFzRvmA9tjE6X0GvTMQa79Q9/g/m79g6TZh9iZhSySZ/TVYtDCgwO3kMcGY4HB
PlYMNpEJKsRnHsb6oKOlYxBLqPGQ2NtEzdCn1btpkHeBxgXcIagzd71XsrnqtIMxMIFnohb0+F0z
V+5dfJMoe2CZQKp31qLCEGySyJDeB4AJfbyVKt5RtDmjdIn/781rnQqpsDeYbrY+YwQdcEWa2tuO
+aeDaE5BQtQR1sZGWGUTb/nBHUUN9/RAbgmcwzKXb+oIuHlQl/QnFfUp173uh4zxNfD0HosSf9BW
CSq/4iQMBRydhXYIByIHa9fW6AoOPcuoCsiTYm/0EC9OfxuSW6RpKynLVhrXTw3Fsk/X5p9Vg84l
tF2ZOiQ/WC9BT5LxRQw14D9m/mkjFhoAKvhTTvRB7rg5PdpbRzqqKNQ1hC8A1v7wVtnsOAHoYTsh
oQ85cNSsPgMBFYDPSMvlWYVcP5kdrVD2+eemeUerolq9V/kX6v5lPwdvx8WKQaBzh0GYkGUQqsgE
eMMr3vAg0TfWbOGA/jNL2FsUD3noypFYxxo6ImRRTF71ULlU0zIsP1RUqAoqAUeOT52tH4eiPTIS
T1nFVSH/INdoiOI2kFj8FEO915eT21vmkSpHGYwtarg9aTKoHYM9JPWND8nZ/mxGAruzV8W4J14V
MLT4DdZlNF9aQgNmus4q6EC/1F+hhVXo/g0wb49wTYqRHjT4KDGtUiBMFAgtxtIghlF4jWkgNJzp
dYJoHUgYqxYu+VUljJXDUmCgLQmimIQ0UwVz3EzrklPdjp95/5fbOPRLmuuQALjU9AjcmKxz1LLv
ncdUPCl81NHBuiHcV58h5NGm8JkzYI/o6CYQF/aQREh60hxzF6WgIYjjiBtOe61hMZkY2mGqkEYG
rGCNHTP2bW0oG4SvW+5oXBvaPl+BzAOKc2aoh+o6I5JUVQBMFupGDQPGk2ASRLtVACnNlIo8U9A0
wu4HlFMsCZvbxG4bDG++k78Nuf6Iwd2oxKBjQw3nTSvKy7pYE5C94dzONcPViRzNewooBmcc3TJx
vyK6ASYbi0sfqruaxQISPG9E61WX9d6AyNwo8PTJ3hU/RcMMrCN+jCbKL/DU5LBaZ+0dsVzlRRrr
cxVO+yJYBRk/rrLwofS70Ml3fTXuu7voEkizqMrbkVoyuTv0kpFSvwnCVgPWYJnGB0SEXaN9ZUhp
J4mefdgPbLFt/46ovW6rs5L2rLirs6xnZ3Dl8cUu4DQR89GSMj/6B8cUh0jZxHl4L0V+HVlAdTEZ
n6E4lpU7kDY1tXhqE83LK6A88TwGOaB/kmdI5aJN/rCpWMiLVFJrbIpSk2uuBCzB2q5w5HVPIQYW
b+HE1bo/2TWaMKVniMd+GyldsC7JCxnnuG8T/2WxRME/stRWOldzrujW1vqIqAB6HWxwQeiwkBje
Flc77a9i3vMJ12DBHzsIeOZALbdlC9xnzdV5d/A3ovNJkpeNbDyAxJZKnn+t2XU20I7icDNfnSFC
XJl7NvwqQ+kyDuBCEIRRHISDjBa42if6R0NeLrSVreLn2LDZ71s3KjMIcwu0W8grYoTwlow1udxH
I6k22BY1OJEG4WBGppMbQrY2j/4GQSy6m6hluKZ+ys5yQtrW6hEb6Zq7k1lISFOqUmD3SO0calXZ
xYBk/7PL4RI3/Xn8QoFfg9eudbqJq2qOOFbzTYByJiVJCG1jIpal4pyGIIGZjvTQZTno4ADoMOk8
M+obB0NZemFV4CXG6Dr+TjXCI7N8nEvr0kBwNxmemXkJa68W++jEzmvOBqmeeJSwWs3AGx2lP7S6
KkAYuBToCSR+dTMkUBq2I4r1gbfCwGAAvageFeYpy4E7y+TOCkNtIyOgSEuZuiL18EFLQBxIgeHB
APXvnd2aw4IGcwrq0Ai80KAJVFDdO+LFo0QbqEbDRYVxOAS8ruZic7DoyDo6rgGUQA1MzbS5aAOf
HAibIUYeNNc//al2whM6KLaKA0I7PXA/qYMM8yfGyVd8JUAaTy1FY5KT8PFdzM9WALxVbSP4ZaBf
LFr2exF6MxH0z75PnuUsM1KO0a1tv+uAkRZ/aoBMnYhRFdcysS6YDLA+tDsHU3BV8mEATGFLUDu4
DurjBGeAx2cz5DQUt0iwPvUPCWimQrsq2XSV7G2OVMa3OR1FtPuE4LVF5tc+CYg7t9Mysoxz479l
tokOQD5VhnnUkCkbqyKa9jlhcdNIIRcAW4GSZ7p45Y2xPQQl8PQQtIXkmi1NcaB6g+F76cAUiy3R
t8gjlIzJLWX0Yh+kDpWAcTYExEnCY4pR3yMUI05mJE6m/otDwGzgC8Ma9yaz8ppsTxy/rJELk1xy
eUNuk4vdbmRcoxoXub/KADwzHKgtpBJIpau+WOlWe6QZ1Og0hzmJVSOA5Gw6wxqi3a4iogS2sk7u
UMdWBcUcHvEA5EakbkykATu70/eFxMrODzyVkj9iz5GAXaKR0W0eJM1RM/sjqW6YhTaMUzcGkUIl
kUIlZLbJPFMXnVtpw1BPaaDkkNRi7hvuqZtMj0o23rbpfkvyBCyyUzWfYG8LHdAjJdi2sdgTjPI5
bv46MthSrMUtRnPCLQgyhcfE0M3CsqiRmXtMFxNELaW+ZbqrhD2Ote8CaLkqXURMV7EyiU4kqBx0
jJIt5OF/K4ubIpqUfiFOb0MIbPO9WkLGJJAI1T8qDtQioMRBTrGkZGFm2ruQEtsYuyO+SRESAvMV
6lhULg15mo7Fe83sVipecmRhB8HKpXVebjmogMjdGrdIZWOo1SXbj0h5SsqNPBVEssV1LKiurAu+
82U3YRBlI0YMH4VWTbCA/QyNlgdgvWstfR8xsUBRQoWSnTK9PE9NxU0AFOk+OuqpKxwUHAds8gth
7eJAOUXJhDxEPsVBhe2/dpkb+wpYi/ANbppUmyvUq4stCu9trKJ3450QvBNKCLnpAUNcSU0y9z5U
gJx8QvX8tvHSFEzLrGyYRAOrwdynnsz2EViWmycTLRO5K99iEwOLss2MJvmUmlyVXsynUkk/EqNt
rjcVA/KEoCL96lGZ1RgPvGQsVuZhJP2a9sxuRq+kPUsMh55rwYQEPdZSvYiC7FDFa7FPR6Rr09ez
CIjbZzPc+Bmw5h0xeK2TexVfSEfqSj3930aLx6sqiavDppKv9qdLCG+fByYQwb/GoGYQBf5yzKyI
feyqApeGHwJuTlK8Zfylntl7jXE8XxYYdvNe8DDg5pApe/NFw/GxIHxkg687p7VRq+3guBwIUKNy
2H1UWsEeE9EW5mT9kRBrlNhn+SPnqsk7Eg4hdlj1IpcMiDR9MMILgUxjMmbX5QuGOaXGWRSsoix6
Qz/yFFnwmhg1NxtzaDdL3VWJ6RkVGiltpw+MOdnsBKyjiJoFMdHLEFAPPguGJj0rtzZgVwMaWU6Z
5MIgyIoNDD2FqEXmZXn/U9nPmHhBJRQeOjSvsYEfzZZ0RE47iOAupIdV33IOQxCD2GWthfxgeFIp
XHjDCq+ExWOpl918gzB9MdokBZAQTzAfzIjGqjYDI2oMWJm5gjfCe5NoZMHaretwaA2nodPI/dtC
3R3aZ8ib3LGlsQ1zhWIbCMhSNruzFMSHYML3r9+qLH702rLr/qV6dcPdQO+48qEk6xjuq6pZCfvD
YR5idEjAuWhULhpnKQfgYbNkN4GdlSziBJNVpgDbk3d6Ku+jLWCtAq14OfoYetCr08CqZBFEBmkv
TwtHdII7iS0F/635AEYgllE1bAzMsyPbomaefFrcPzlx138CXKCC9DIk5631F4A8yBNiYTOucMqj
DALTb/7THRbSQeOlGgskg9BBZUCAeKxbTo5wrbUtQqVLBOzVTLRlFrhhkeBLHbymIyZ9XFDzfDTP
KoZvjedasOrRmdew85IZnotuHXKUVbqziIkVDEACTIzmAcN68zE61P2hj+wj3hC8YoIBfnsRfn81
zOY2+NFd4A40fyAEkcOOza69gcaubCKOsAzX4ZejjfhYRu4U/m+Ma4fZR4iqwMhcL6q1q6YcVQbi
nWjPfhqes45wU7ZOTCVITZbrazednalYNzJy1K2kAlmXuo3CEs+KGbn5ew6i0QxXta56TnnXi3Qt
Q0mwFWWh8tg5+ZLi4vnHZ8FUUJQuBa3MTiwdiyPY1FViUWT2xhnjgUICgKFoWyd+BWgK7BZH9wsh
gwCu4gNLxoUyVlebGOtuf8BLBMp+bNtNikPZggZL1h6JYDAjMLG2nl7EnNeMI3U4rCjk62LBx3NQ
QqjxNtjsejWGlieSckWjW1Tb2id7ib16BdyuRt3g4Ckv/xFUFVY1StjqksCfNlSyXsqfl2aOOF++
WnpmXrfDNlLQe6kcUDGUUTyHuryVxmWXNJtSvZpt6PmYXhJT3SQkX8d0jS2NUSxvJtBxCvauiwKJ
JK3nXQGJE1iCAEERQrcCABWkaGxJ2NWDdK1j+oUHucqVc0adG2FpVIwPUS1z7QHvbZHIAyVNsjG7
EPv7xUfzozLVIJSEUXGBp2/o7L3aiwPv44gt3cAc5zi7Kg73ik0cr5PuCzJFzryd2C15e7RHiqJ/
sFjjZG7V5S+n/JMFKO/Ef8hBSwqliQqUrnaerp+51aA/OwcFCsNcRk27qfjn4E0gOrevNiXfsXvi
AmqRSPv8EpmzpvyhdV3AqvrXN8yfcANVyFQG5gjhrSjKuxzUqBOjN+N/7evSx87PSGSVf8U+w4Wl
SWQC8HpR/FX1+B60mAty8R7OrlLtA+Y2dRbDZJT63ZtmMAlBWxUrwU7ny0L4VYyjavky4gSX6Q7V
jIQpukPonieJFPfRJQwP9CVKW/JAgneLfJ9TUQ+gqzFI4CmxU4LKu8WXdBTlM6iORclRNzIVTS9g
oC+USmRUD1cjU65ZDeA4Jj+ZstiOrYuiHIG6yXFw8pk/t7eslLaDaW6TRmW72G0bmeetfLBbf5+q
YPBPyWMy3mUcq5K9ricG6j9ztkMqtJWKKAe3R9jiMD9on1HDcABsp6gPdlyfBS4QdvBsDMZ9DbBm
QFJunDOfBENmhG3YXWFZndIaJaZ2len5JsuhGyyvjvUuBSu1GFDaYjiHJjeM2NLRMw+MscQyRhKP
6AcF/dpCGSYLEsoV0IcEweQgFBrsWCI9hdqDR2wJycMEiVziv28ABmEZgo8UoMAD4TGRKUzTOsS3
DhlS5jV882Gm2EkoUyh3VEBrAxFh04TDyMQfv8/e2Vm7U3zXezL8EFcw+PNmWLz84MZdKHAb33Ah
jg4jhFcCVXySr4O48Rnsq3cFdAG5FKLNFkAZ8+qbiAsGR3TIjbMA70gBwFbaZ9qrEwx0oL1lsN1v
1zm6GL92BfvrAGYIh8uF80GkrjlR6hcP5ZNnBc1Wvhis5SA/WC0h+MVTplcMJX8Gvg4ucEWIuyxB
UrenJQPUHgihtCvkxuMc0njt7WBe+hxlIwHc6r5rMXljDFO3MXVb5hQumBxDO0rNBIM4XjVgO9K9
LcShdseWXdldE836YoED4ulRYH6b9PeFKZEY158dJBqOW6OY6HmrtCN4PaHOv6sVnp5i0sfJh6Tt
M7H/6cEbBjikOTDmlBdsjzZaN8gtYviZCjJnXNIGq15/T1DSKM7OlynOhRau5GqTZjC30mX4HYJX
lKiqAFlWhHaaEm5f1ll5fapoE2Ug1dg+qCkrSV2EE3B2kFYXplCO6FwTcjVshc2PZq1wLlIvf+it
taK8oxcygn6hblsEERm/Cj73uHzNxS5pdQSayaOxdngoN2yWxg6cifwvbU6BEe1I8tsO0rsNW5Wg
n4bXBxF/oeThTpZo1RwCB5hcymx/QDoXAYPKch2P4RoVoEDw4VbRSWPJHF8FGnlTPQmBdxVpS7/L
CXYHoigLYE/kV9bnfqa//uvlfax4RYeJZhDcHXcCOBZ8fe382YcOWUf7W4U/bDT5fkR2RYTXsrjr
AEkT/tdihtxP/kABr4F1fE3BAtaU+atQCg7hSkA6/Jmix9zeVKCftRu/OeqXvgYvYK0secmfF5ZH
fAL1cshjpnzJ2U1DCELQogr6xCbvY88ekXvImX4m85iyhK+2gXHPaW9JeomcrTWEuw71QZbQrWbI
MUiVGognDDImltGObtVsNgOhNhKig7rmaCJNzAg+nBiJT/ebp/mSZyPk7bo5DeVrUHhYPVhSDNPx
s5nNy7j68dt8SnZMTjflm8k1YYmD0hAUasm7Ita3DYP3xHy0DN/THwSWnkl6nhyUWF5oeEp/lSgV
E4Rp3c+sZ7Gqlls1QNyxnBZUCfiStEZaaRUKkZBUKUKYUHr08duUh28KE/VsmXGyNayUk50xHGwy
mqSRFhy5hEpjfpFpsqph7TOMidZESTcWYtH+mNj5sZblDVEHjDwPQ9r/x9J5LTeOpc32iRABb25J
goShJyVKukFIKjW893j6f2HOuaiZ6o7qkkiBe38mc6VvplCSisCtfJWU7hoFEumKmCioHPKr8JdV
wS5qEYGY5NDJqMoOjGml6oBw7RBVsTNogzOBhNik7YcktzYtLY+rZfe7lzQiEN9JusBgrTmq7GUK
vKYlRlMtln3pPyM0juG/GHyYvIcty1Z6cVs3ver4P4IPsJgbdT/iM6vDtwJ4Ql5f3ppeOGcDogh1
PsYyPEnEyQVMQvLIZO2tpmEYLU+IHvpzZtcNoVZ1W4HRbkjv34wO3QVtDI9cH/2KPLQVqAnGAtkL
KJhcWUda+kh6U/lwQviATzkN2yGTwA+t3ouKaj+OOiSN7OD+pXgIg10gv/LyDU0GUA2ZB75Ais9O
brBbgykNXznFwjXfFfWrVF6TepiAFqz4jJKpBrdcuRvngZS3napQRRv40oSN0Yxb7UzrynsokEK/
zYZ3PFI/eQ8iBb22hP1S2BYvhpJFo2/AY6548Y18DZ5KqzKRlTYdHbGAYmbisKjazoPyuUvRPKqn
YRkp2YB/c5oYMgMLFBXKuc2J7h0pd9vrMIG3JWHhK8J8zMGfqz5nH5k5s/waNHlLplnfU2B55AJF
IkU5J415JAGzJQllgFFibA5x8M9kBQewoeMhqvDUJpsgu68nQpkjyicnYLv+VFZJgjDdG2MjTx/y
lSy4HHwu3A7exYKUrtpKqZG8nMQVa2vu4pAbap2eUMAr+wmBWZ7+JBNjvYCzQ9jwJgvJDYDPpqu4
HqTvUcaJqu6WPgJLRrqAeoVEzU5+V71U4i+a+qFxIvG2NwJD05lpMGFOgxOH3tjUFHh/6mdg1Vue
2Sq9iV0GoeXRMqMPYoJ3IaF8q3DlRKiEYgTJi4YSeVtaoDR/qhniuhiH/T+4vc2Lz6KOpkQXMKLs
Bw61On7PdE/heGl73CIxMeUMdEjXHW5w+pmIhNrVrL90mG8tT6b5XjANAAZ2bodnxztioubZ8tU5
xfr/KlSzyCUXAQOjubekb+xGW6W7kjWtDWBVkq2Z3436MU3HJfwcg//i4g7WmmU+s6ALLGG8PwSM
WzxqsTxuppiHh4vjkmRYNXpGZ9ulpBYC4RP+E4OVfn0Gjo0LSJjNp8GbW3eXKGZlehiSp8XZ2Sls
SlzEYAIZJMCvEIuUR1Uu3sOwvSolR/MnU0P+AoQ1tqq80rfuJ0jsqp12cyyju1ZO4XiL5l+Tn0mV
ne5tMN7jN94jGR1rBU2AEWHMMFHdVOP7PahbosidMYTRJ2z/8q2OzUUcADvKu3ujnSzeO2WgE2b+
CB033wzYjakqpP5dCrZp8j4GPDKFa167V8vAijWQzlYjopUeeeAwObCve1hA89LY2K65IbfGqFyx
u5iIYiLGlqu54VWHHhapNogPSIwSv1VAawqb7hXXPWZVelXFyU/rF0ZWPjbtG3+5muyaDoXi6nAs
hA2vjjuBUBhK3ivFqBhA7NNOAbKtHf9fWOhQ/pigjpXkiZwZ6o7O99TK2WX4SeGCZ8QCtj47i4m8
B3NE7b1LLmPFImDVUoaUU9KPlNY3o3RQ9k1C/VqQ4uoVCSREsOthx/JUfHVUikXPUKVyqzKitFec
ZRjJDsxsKz1xDx2Q+x/SLbFxFLnQTDpiqdbtbobDkMTWN8JKHGlh5ye1Hl6tsqtPaL3Ofa9hktGP
gbRj4YvdR2W/XQlErkh77tA4/g04E8qBBe90YDHNxcuCDRkaWSSistHXZVttM9jQ7pg31V0zj55x
xuh3JBktrx6RLj57GzVMCGlX98C0+mJwJZXZoTGWmzsyaZR88QSF0oTjjrNp9lj6Hgcc2w32GIul
w7pCJ3nnqP6XnlvJeB/i8b1o6HGKdhuHy3P8ptoMLigcNgAQ3IRaIL1Pu9WKYyTBu7xNQXYsC0vY
29KAzG0iP0w7Oq4ZZYLmGCrdxqwcDIhoxzxIOPbhEOZobATaZ6f9Go16s8fmyNaNL7gZidlFWL8B
2YmemOGf+Ivt3MYcUwIbMfB/dOJpri1CTOjIjPDcRMLJ0gl7PWj1a8BuaPY5gJTsbeOaCXBpo1Kf
E667ctfhDrtPSITm61TH15ZKW6gsvy33d/2zbdgeFuqx8cOB54+LUS1Ab4JOFJa3hQH0TNwCJlMq
q/iIDbmo9oSO7JWb9VUTVjRAAQ1wphzNh7mwSZ/acxcL57JqL4N9rOLKb5E21shhZ41zwthNOgwx
ICACAYXoKDo2y3iNVzsSizgZz7LWm+Ar4A2ygdOwx1h2yPat3uMcGvGNbaFHxeZ02tLIWtldrpXr
jCe6ZmkZh80p/VAUedt4rHkARBmzYZd7on8lzR1ubxqBe3r6nTlvMyD/CWOBydazPSTLSvmOALDM
J1Eyz6IAyMHCl8hfq/ATxcRjftYB3QWsI3IAFJkMTywRxB8RGPlBvHQUtD6BYbVxVFrjLmB35QY3
1pqb8v46Bn/CjDGjQ26M5Zcx20ApOnLLJdxW4LflRz0AneQWHVz0Q334T6heoc5qib+ayCLzWZgo
wapNKeBFrFmzsF+7WpQEXIQW8z4Wd7/jSJlyk4b3sf/kZzvBAgZ+ItgybRN/QlpSaiPPGPO7RZWS
MhtjbBD8UTfkodcSLaWa0c5KP8zhyXKQTnKky9lwR3FskkLhouPjvGYst9Gx9HD+l8k1ZZI4mU8i
oN2A242TWIov0hCh4wLOX3yHcKxD0kd9M+5AKcVP405K+Ybk3ppjkkO9Df9y0l/2Qb4c54Qw6xx3
/9EY/hJ+Jyb4MMIT2ULUi45wJ/g6YPlqRZc+gXR4jPKPyETHaD7Tt2YkX1rH9EtzlED+ABi0Dcat
TBXGMczVbOrheXh1wWcXcL9qL7Uu/ZBfUyVtWUARxcDDUdzbaqUo/40WzrOSvSt+tfa9b74i8A3s
pQKFoUyLBjlFEuRw9iBfOWULphvL05PlGFiBH9cNACPs85rsyrrpQK9aGhIS4i1cS0LmbHn1krCC
jw98wYFFedNuy7dqKS7Bp1amfFhBJvabaAeRKS4Q2dMARONf4OZvk8z7aALdqTZU+pvpFZHI63IP
RG2D1m4TfE6OO3DzmNxnzNlARb0AWjMyv7vSCkz/BKPEX8v/NvNxQmkRQdNlvBCPTH1oh3kqpA3G
m11AaG88e415G9otW51+Fz3CG/8p0/+heT35XUoQ/ZOKXhDWP80iACORjv3ngECBHgysvU4/Pm1w
9+3XvoTfuiExT5vQXl6EJCQPq1Gf4a081WK/4+PFDwZC5VtImu/fPf7KQ1okriibf3lCwW+Xp9A2
h/DOy76UJ1MatneRBQx7wxYFMQERIpEtUKgSO2fwnVyKtv0Iv/hKurh8cMrAxkkuCfdZuEUxcKxj
xV2jG4vNAid8ecR8qyjcP0akIfVbmbY3ntGE8135djur34Y2NQkPa5xu6r9lNIhkNjb1oTaaM6FX
W5zIME1bkDMKiuVjMf0R+ZshKPoZUjL3zPpYpAzmJ1LEMkfD1ZV+TZ0f29nFzGCm8UI3zTLsKqqp
p/QjJoj85sIr37LHmOIQe3PzqWTSDBx/u7xClquZHX/xahAbTim+/vX9KwYLOLWxERN1V554Xvhp
GPOvSw31lp/4QCwFZk0nKfsDP262kINvChtxxAsPAcFiSsZ/14A/rphepiHF3mdUCdglcBUvzEYE
n/6akkdN3pH2LuOfMIQbOtfsoYz/CclFQkzYugqanohRcSYtfg33MI23kkb29/RPszqnXWbC4g+8
28kFfQkWbjq62UNyjO/muFAj/yPqmxoYNhQTKUY/lGflvR8QmG4m8a5n1bFZfqPRs4jqSgzVjX7b
SfJHDjgFEvII3cFFKk6ADmHqcRjuUesAnZzB3SHxYZ7T2iWqLNqIiO9koBkg1Uu27FwEtJh6lRF5
RE9FheLLhnUcDcMrNOrugjX0ru2X49Tmp6UXT3oQnqnjqvWNbU5h6EqvYXpP1+nyQqe3caNxL/kR
lowRwZOWFq70M0LdbvVjlqqnmnZsYjilvEzwKAsRpNN5UYsL4PwL4tgr+BEL3OGnosb3hjQdGe8E
Qqmkj1xVxSMvrc+xFEbvC4eeQLaUui5zm/668uvWQJQWJShPlZmeZT28toSYhv0XDVdVFu6iSu5A
lWRCVU87WOvMLjeK6UxLcp2JAOr74CSl8lEmtogdnm4zVt/DMLYVkN3SLIBNo3STiOjsiXt7Ebtk
A1xpVmRCAfumbBwh3ivta8rX2AiyuUaGrvcwMe1VTIP1PiAZfN8NnY9TrKbba59UrcSMQ1BRmcFo
yV4GrWGJSAvRTYsTq+cbwzBL6UlDbQ548wWU/mJ8WIWt7eLNfeuKp9rYVxF0LtU8sL3Z0rRymafc
dMizz30eXYFpvNcEEmWBF4L3ZbCwJ2xklRYuvzK+36G1B6VBziKjddcdfUakjKxQgx03QM1QUZXV
RYV6bWOxsJNkInYy2hDkSGmeOaZHKLkhfhSQZAB5JswpmGjIWw7GiCwUROfqEwjfSRI5fAPFN8AE
WJPpGrzzYvrHFg5CYJkr56JlTV0P97ANn9ixgY40wmesv1JD2bpPFYBfMUevpuRMUAGG6tCjqBMs
MmcZncXzQSv6Q7RDBK+3cAQyxr2bhiNZX2YbTLRvygGS8MVjnmJY8BjL9k3W2BKhJktoYKHoSGDO
6+Ug4pVGitgIu4WNYLSETiC2DrXWpsp5gSILQzQmOaqTlni1FOEOh6yb5MQ5jKq/GLKfBxPFObg7
AV56x59v8L0TwsPMzSDgfWPcB0ODW5V63dy6OK8mp0EPkTBaWWbWlCfJJAkjmU7MeElv73/V7WSB
pmIeTJXqlGT20qqJguisqvaxFvwsg/a9DaT23QqbF9qZQz5bdqD1HwnDFENiqRHsuR+5WqKsfrc4
wRVfWK0JmxDsfGplR6PdQiLI18zrhISKnYAbmE9yTEQ1A8tEhiQjqpZd5DWuI9JsgvzQcrRSGf0T
XhoG9QHgHJf2vCBotQ6CmeGewITeL2gayL/QXgpVCO9vk3J31t+LRDg2uSG1anhzFPtJ0VGcSH64
Snl2tRy88V3KfXiPUUO6S64+ofTEOmsxafHa4huUhKLNxJBN55BNM7knABTyFqHibZD+kzD6Lm29
t+B+Qx/ZS780Iu5CWoKBTnll3wHV8OihvQrieSEbvnlfE3yw0hmbsgl4EH5UMF4FAYnXNdJruYp1
cUmK+aQpgW8xiwM/OzcQTtcoVWUfoMzUOvkgW6kTrK7sTtoIYHoDZM/TvpZ0dyCHa8GcvKY1gEyc
Br5+tHh9vNC6IZr2LNBZrRK6QA+aaLRFDVtZWQHfFdhOnA1d2pkakLatkqqXBTnmFENix6go5qdy
wdPD1qyoKnv9FZNbWJi533DPE04LWtiumhTSMcV2qkMSjrw4yb1O7rzIlGxN+Wbt4U0/FCB07QXq
7EDGExtcAyG91Xl3FfR3hERnevSs9WKyTBCwOdj1d0WmYlVP/DFXjmGSnSXjDW2hp6k6sxDhlkvB
HaogQGmhXDjDyxPmPq8EGKOqhKoJKMPI7xT1U8j0mXna0JbHOCI5C+5N0vu4dZn/4oOZZHeEZFOz
t5Ht8ZxmNUfALlosb/5KG90dLZ6i2PTbRgejcTWtiHbUSVTSQ02RlT6ExRiZbHiviILPG+kujtqd
8myQkbQq32kC81Xw89MmLxSgGuMhoDjrJJYLlJ2DoZzUYT4tac5yRIWr71hmSP5FsJWgYQJoYyho
OpHcOTLzrCE7BkvkTy176O/YijyL5IjEOAdOsOcwJWP5wxSMk9Silgtta6KfaGJ78oZtCpiAfSAs
YfIqzXmDEqVjP4+SIc9k22S5JLIKm6WQ+We4nTzj1ATZoVjmQ82qqpEKZ6JrqNCGx7DyLLZ6Yr/t
TfAHMoBi5WiGGphdCAfjpwxLRU8En1m8Dz86VzCJtmgANNkHDuUTnErNSm0cq8NR6dtHLvmTSaK7
DXlvrpAskPIHnqblpKhKbj+AQfUE7oNQ6A07i1jxRD7U4tL4FhVRstMxSQoCcZJBe7cqu6N2n4b4
jkYIN+Hhf3MlzdyrqryPpWEPcX8PLgLKXKDajJxrnQ1sGTgS0V9D3xyEv/UdfAVRgk7Nus1D99Bu
eP4GWbpUwXg1tA2D54zUObDX+Cew4giMPxdv3TCG5Qa5cGxLN44PKOsWH11V+lOE8EB+7E6sTtYX
QTQdUUW+Him3tFbvhjo8eoSJuAOL6irNYA6yftdV1bVchEsQixe5oWPVya7qz9U56CcnFHOn77SD
HnOOKRYnZrOHKaMqCKw4TluOXrSlCGT3aEAbjrN8V3n8LOm+Fb9dRpr9dmfKxmn6g2u553HZY7nA
FZAwBS8PrU5w4oJX0xhJ2Nmk+inhJzuUOBJy+da/WG2OtfRINOMhuMMh1I2TbhWX+qK0A0DtLeEY
SLBKBYx/5KGM36mxaFujZmtYD1JYh4PVoeQhDIfTRUWAvwuW8iNPzA8wel1G2R3agcUEOnHq+I5w
oj3G1J9ovz4N/aPJwCYzHqVOPxvIk5DzB5F5yv7Lq6+lzw81UAUWc1CWTpBBL7n6OxRXilUm5Glc
P+qoBQWIXC7+S3XqTU64BNW+cR3JnWqbwRNqy2MxxoMlLL+M++T0Gq0xrtV9oZeIDGwQcocqDNcy
DIcOVPr4WfQNmsjmMg/VJSXMWuo/WHEonoCXKu5HkGnBXiBfeOXJ8VBbAHAqkm8VWw6Inh3avRop
+yVg94j+GalsWXD396BS2Egw8yaOJ613XWN5FAS+ITDh33Z1fdVSVqiRfiWmeqry8/SzsA5hRsX6
TgdpEfNLIYdSAEcATiva5Vm30ZvuJajxB71EGJKpTTxiDjAk8TusAk0ZP9OGmS0fOB7vVCCxSq75
jm8r432BAmtsVP5lNejbmOkgbpYR7Ye+uvHws8qWvwbQ9sdKGE/jXwbZabrgSmlH85ZG3X2etXum
n8bZyxeEI7RCWinQOOrH4WUSNFPS4HZ94Ay+FORuqRO5JdkSjoSgvSTIRGqk+hjz5HPPOpa2OQ6R
Q3U+tVLJdn+BWhNMYCeot1hRcqfDQJto4QL1pYbA1rdCPZIkyxQtyiDhGd5QI7QRDqMRe1MnuXFP
rsyrYXXJXoI5yZ6B036VVho41aFH1REWRLbElG2jeEj14mBiB03nYa+I4R7Uqx3wvOjwglaBpFDC
N0JE0EaibQBa6A23k+65Zni00xtxlXEql6ypr0JCdRrBfKRMQttfmwPo8PJZwsaQcih+uspV/7sO
uK3m1gbDdWYhHzAxyxTxzEe+ZLUBtBBdeIoqa4wRuyBY40fSF/vAUPnCB00gcBWVI7qRZD52pnVi
JSeal97CuZY+MN6iFWAdBjxTuTbOWOrnOAdsJ4pHhPGasVPIvGPUqC5umBQkjRLbSDynSvgkDuIv
IiAYEQlMQdkLBRM2PgCuooASm/1kDFERbppUHc2mPiVDe5bb8pIz79IO8m/RLKeSiKkiGGFbYNsR
lgvq8CO26qtgpDek+LeFBIsBdeW4y/LOUfhlztwJJoTCvHLMAModp1+EiKIS9UNNFgCRD2Z7ZgWV
lMWe2Bd7QVTDA6qBUjL9YfiZJLdIR6d/JhaXh8Q2FnW5yjQz0zH5EWasAD7K/umI+dIAFcQwIBrk
+dlMqbKXCvIcdzooYowDMWQEwn4we5W6apviLgLWk+QKoNF0n0DvZ44eaO5bQWkNvgKWUOYXnKox
WYapOh0tkYS3tf1VY2YEuHSxV4h4vdJVszcfFhMJhWFP0xOfrWkiHjIiB3u2o+cN+rJtTmgXiQic
RmXwadTCRsK3OSzJ25AqgCY7f5ilt3FBTdl+9LqFrAA07+D+Y2jvYKKgMDxh82F/u1MZbFdB9Ogi
+TRrJ7bTYtwf8zZwNZqL9AeKJfEs5yDqyI3yl7gnPY2IxsJRk3FTxvtQot4h6jaiNZnzmhYLkv8Z
zCM0noClZIaXjzJmCP7J4h2RPC7BjjKEN3IM3ISzaAQXtjPqtxhKW935sunNxAGmgBNyeTtXiU0B
9OiK85wsEKnrS6DoVwvdGCQ97J+jIZzS4DtatrIp7Fnsng1MoGNtnVtRO6uBdCahMGzveafcviv4
eawLTYFes72oe5ViELcp9BZ5wOSdZfiUwcPT90cMGuWB/J5OdvBXmxoLIfyvBX16vuskBHSYdVJx
l4qR16udV6KDY9FwsaR+p0SSKw+mi/cENm7nxMVW4KYuGZJXCsSDWXeSYaem054M+VekhYdBHQ5t
rmFEBe4jlg79hK49qlx4KoX+Vszt+yB+yDif/hsrTwtjOHkiyHQZHtq8j8UdvclmgWurdK2P1rXn
tfa5cFVoQ3raVYj8OpwL+I0Lz2xTF/sEG2FJIDI59HZhV0tvj9FxykN3eVtfXrdXE2tfAjYiGUR4
pOPkZGHomPLEUAA0bs2IMO32ZpvsE0LcKDjasD3UEcYg3qBxilyi3S0dv5pkuBkM0Fn9ZhGQ7k38
tWUt7WalO6PHWY5apruimHpp5TB0IcaRyqyueK9/qjjewJ1EUk9OIScnCMV9wSck7vqDwCeEuN5Q
+VF1/OXLv0wo72DRpHJbkFaoAENZEK1kzE0zY5srbJT6c8okEw5Uhu5NAMSrnfMIB2u/Ez6l+k2Q
lg9hUD9YlWyWeLoHTOhF2n0mogCDnVl1856cqM0we0qkuyjndnNDMmiwQ/pHpdZcIHlFzLXrlqjz
mxkQrZac24ZgbiZuVXo1QhBqPcqB/CWn+Wt0mr/UpHC0PKVaoB+Lx6jk7Sj3QnKILwET4KlnXVtu
xdc4/qcLz4ySQQHjnUITiSx0od1WAqxSQAE3qU0KtL+BdqAAulmpP4q/de0FFGymfgEgcaWjK9ZM
7Q6TzVfLTMS08uckt2/EvYmEsDWkHZcfRvbeyV9DyAfJvI5c9iMgf2k5yB3S+QwdizG79YOchWJl
rsJXbUo74u5u3+U0A7l2aTu3aGS/u4vE3+nlbiFRAChizhqKi9Um9cRO9M+EfGGJcmKquLEKTL4i
yUBbE55DEb7YQxGI5MyZ5kh/Bgs9Uabfif/a/sHK6qgELNgWE0rqcqFGqlkYqLZRkgKgaA+TeIkY
SBP03leA9rEQXirSV1oVKaCgaPbKMtO82+NyTeSnUf3W0E4moBcmqJMOFkb4JGOxTL/Ko84twwwA
UQbZDHCIdXKJ4vms/kYso0ICNaeHWZ1mYbLV5EuCszYgal5Nkbu0TeyFDZ82F5tXWXzi6DZiqOYF
i/E3Nd0ruT9GbwzuzbMJ492sP/pwJyC9l3hUWy9DSxjMBKXgfzeMR/4x5/TmWMRIbcVcMBCF9cKV
uNyI5eudavzVSpCl3V/PHSxNmApKrGWYGuedBGc3I+cedUDyfk9xmY4TsxdWCiTZpMr/3BU17goA
7p+q9afqjKdLZh0dRCkEmmTIZ6BzFpkoPe3VhttCP4xkNU8y2k0n50/nCt/0EPoWgxadQUuTajAx
HtXF6PJTTgEaNvc4jR9aIz1UKk5YehYCrkjequ8aSpfw3Akzx4d1Gc2ZzzyIdXzNWEM77LEIQBy1
6yAfQh0nXXXR3Ckg8FDHOoWuu2bWQBzIJFAZyiZry9rRKtlps/ew/OH704d71sCRI+Ncg25QvJha
eJ0+uoQuVjRLxoILTBS3dX1vJpJFsQvneIC0BHMeh6pJb6TMLViiVy5UUFlEJAAPhKXwRZIdWLfZ
it02+223Ys2cPzqREhZtZ830Ft3yh267mGgdk3CbGDWTCcpsiYJ0KglheBNMKkYm5eyIND7MLTnV
0vwXStz+wnhQWwW2vnBQDKR2ZuUwCadoDLj+h6nkGu0cUdM2MhP/HkfdgkbFJ67zlCnVSZPZ/i93
rYu82mLisjo4mG4W2cequhnQq5T952i+Gy9lxHY9/5PUYq9bhl+RgZcGA1QBjiCOIlGSj/kJz4lD
EpRjJZBP72aW7pf6IDHQymQk3TCHlqU54AealMoltHIzDuBqaOq1yg8oGqgDSuFf9RxM8173EkMf
bzXPQEMTYaXm7T8eyKEdmFDHvP0IZGjiiT8pSvP4Iz1JXqWCne2fmHrK4q5st+S2ttFzscz7F78d
ib5SoztWsgltQvdbU+61zWILBsMq/2JMAgggzPlB5ka64RbIpsG9NOSuCDEIS3h6PFPFMUskNNQC
SKyNohCmUTZ2NWCZ61va1dFLtG/m6oQ0QBowvOaS30nfPE9r+hA9CegijmwDrarqpbkEAr10jWJG
1YnqZ3IrrCHxaMCUzvb5wqUaKvtkEDD4c41R6KW3uBGp7o4cgKzskTYqGJzN/808gCcaPR7DsPa1
bvTLSvJjco6VmiySTttWtGF0PT7sPXN8pH/xnz64DFgCdxFyV+gCxwplp1J5WpDweSvudqXglG2x
Sfg9S/PD9JL+f08kh62Xk7kzekqTeiNuwLzq9qivimxBepZNQJb/zZ+lNe0nM2bkINkLexHllNQp
6bs3mSDxetaJw0Wp9585oo2RUZqDslQyc4/UUbvlgDHxQT9mDbmh9KzJgxkMHpK9BRs8ePBn2Hqc
q6y/DJgw9UG4jLuRVX6hHeNSO9qYGISRrShoDBhiQRMfFA+XFqpttcFQADBDwoVFUIDdYPv/IvJq
O8bEsq0BCBw8M67UunOHbaSC3J7P3dgdMkvyFZ0V46ZzJOSOjMC2CpIOetWh85hLWy1h0SeUWsSA
qm7VGc7IvHzVd2rdmzGSRdMB9EJLvgut4RJo8lVJNDKciqtFjwxS9E9GDSLW6/YrQGcTeB3dyngm
ZRFAo64AxNorCQQjckp0VD6wEpBWosjLEU6jEW81O7cBIgKPtehHhaNQSediqvEnqsQZUfpns69G
1XNpo7fJUt7SacvZlM83Nqxyfk+m+M6aOymYJwfNDcTPNa9DZG7JRQk3h6GbbGE7sA0YNvf4xNjl
1nX6BdT2UdRGSOzKqU2KXWqwkCVWE/SGosEqId7K4HU3mQQ3AGGfDNaE2dWs7iv8OSj6Y0ax2IlH
/Ca9btA/eguWE+CjvrYIRK3wJEJBzUnASOQ7QRpN9uQVv2VW+Z5ioO1ydADTlZSzw5yFpzAfrlGf
XeMrXDrkeoZH2IJfVeSl9aXXhucwAHGdjm70X1knNqovR4SeKc0tvrnlCNZpgzjRVy31yF72oso8
f28SY7nOPlR2X91USJ+LzF3aPfQL8tWFC2arQQoLtTU+q79aZgAIt8LA0MT5QTbZqH6F1jEN8Viv
uIVpK5Y/wg/JSYJITlhOrjcCwb5UTmVHLIw5+BocM4VKu49ecmB4o7LXIB2QB32QKkiq0+K0B6t8
zlQJUG1nLMqtnXRsOJofWLsIAxsvWhQvlj8X8gm+Z6M6YpdTcoiC31ntKoTUqrxeTblXMRzkgaq8
tcWbiB0E8ih53EpFjFqwPCJ5A6Y3yduL0kU2RrlddRQilGVR5QtmRx8/++zGVPmWaqeB/rBCiQEH
0Tft2oF9BgeAOQMtX8gFzCTO0Xa5aXpo4656E6M1f2E7KilW9OVTKq09NinKquDAh9/KRV9mAmoI
wjEMeV++Ueq0BooUTIbpdzVztbem05OzoRQgIyHyI2JycmTXnZPP3O5G4nSBsQZ4YlrbfyUCbgqN
XGQDZdGuDJ+I4RYAiv8PGJLht1+BIRnG055mZK04SS2Y8ojP1HDhoN0HRXLQHP5JKC5zFd4mme0Z
QJ7IUQXjUdN8qTRfldm/i5r0Ht56rX/csXWspX9qbI0S0Nd66WonA3B9jPofOUszqodmXUnlPY5M
VDk5uauKvIfDs298+bPhjlutqTtzd2efwXED38EvM4ku0nSJf+Ziq5xaLg7qzhiEQ/1LFpkv4aMr
g+ncGczV9oKM8ayhiV6AOxfQaVTZ69FIRt2lndcPBKIeLNryE1V5nlH8hIyZbWll4MR3nUCXqDOd
5FkTKtVmhA9UrsSeSMHIz2ezhHE3abZKnJaKL8QU8eUt4HsFD72FRCMo0whKIim6qb4nnFDRqYcb
knH3TDCsNePtONSO4AtH1ax2xtOBJAts7lyP8sVX3ATpbAD7fDgX5nzMPsDw5wO05yk6KSYvsBQu
OSMIxnIbZSruc9kCY30Is/5Qw5M56FgUrIPMrzKDcnEvvwVddtDvOjUmuzAcnbQBVoowZyD2S1r9
jck9hmLPJKHMmR+j+iGOSAFOERNHJBsytkVIy9ARyORkZtaCWVb2hopJhC17jHQveC8NdX1+oCce
hgspSuiXWBkXoUfx9J1Ws9vFk2fqqq+zcwVdsP95hjIi4nJLqtWNVc+mgkxf8lAZg/rsZFtbJjuE
1o9oiZDvijaQGowAYbIjj6V6axlJijhVS1I2k4wULNQ1204K/JmkhYFzJG2jU9gvZ1UNr1FV3/q0
u2eXgmpb4mMSHgWjPlr5B5QlKhxyJVsviT+LQrf7hIu+3A515M4AJSP0t2Pz1Uuik+G8XoTYGRt2
7+hJ8eb3sMrjVZ7FjiYhsnvReKoRQkwoz7RdhH9H+JMIRp0pauphz3NLKC9WsveKq5Rm9kre97LM
x7JhXrGJneI6fxcYCdNitwzSyZBnnq7WL9PCaz5DljwTQV3tSAVowYiZliOu/LlxG7a6/0fSee1G
jp5B9IkIMIfbZuqcW+mGGM1IzDnz6X24Biwb8GqlFpvN/wtVpyS2uplACgfUKYoibvyDRFFkiOse
qOydMq2OCXuBxayAQ0DTUc+46uXkkL4ENm86mQ1LyJNcki8K+utUwA2vXqXkiUzV7M3LwpE49DH/
XnhKyr1ZHE1h3PXDrS7SE2YgFdprT8nHbkmEPDvidg0Ij1HCztHNE+mDssT4kFOn/w2Ef4GCQouS
CoTNfmG+nDJfnvENDd21lmW4WZUndSwmomfdP2sARkcc8msjppxlqJTTcpAYrcmDS1oikqtkHbEE
DJ2Tc2E9CVf7GJcPZGEFEoRo+henboq0i2H4MLpp/aJBxE296sYyQbsiXzCPRkw9ZHEHMwsHxoa8
wS7HytaxHyjw9RZ0fdm044bQ1m8adxZy6EHzBwRvZuIMyp9V9aAxGWF/PuQfIdKiaBu1ECQEiVLy
N/KKLgJyn7GwXFwTPTHFdLk1aHCelpIjR2/v3fijmMtmMm/N9BYVbI4JeSHLg+VUIGzD0W26A8Xw
nJU+ysclxSyTgvJGUJUHsPRAyXahtq0WDLxEh9RStkOopY7pSSpyXBpO5PQiIwjwGCGRw6jtcOD6
jAk5TXYjI23qBorMAItnM/8zlM4ZwpBQ5Mam3q6ML2Z2x5H6OmSnIfCXieNnTwqcUe2X/GSAyzOP
G1JNZsS6s3Uo6JeE/hwysRr5LfGn1tpdTkQcNiEruw3QmdJmYvl6n4azYMZ2nzCicghBC8z+0KV2
HZVvJKEM+U2E8W1RUfJQSc+6QvJY4mXmuG/BZ6j8/Ej3kW5Izw4r+lQaCKUKN2f3gk6Ck8OmJ/ZW
UfREMaFkMgeaor6kjGdZafMf6zsn9qaNxqPOGYQuItPzQwRCV/Y6i9TWOAJtg+Ma5SBAo1PkKUSa
teoR/msBTDmvUNcfdMg8AERp+VDb5RrzItErWamqnxEQHtF8MyF/sZtgn+JPRuxShi1UCXiHWutX
Ww00cC4TOJeE+rrtp6zn51En3vTU1zsLvQNGMFOLdrF6F+rvToTgnY9eAfKQaA9VcWkkXXoq667B
mEYHW+VgePe4bZEFqh5epi2usEMWMYMQg/2Cyp03Kf6c+0t9iiOE4QJ4uOEcW7TxTAPDGVTesGcS
YIUE9kr21KGoXLInD/UBjZXSHWq/aMEc6KdOXVx0eSKjyGFgekJgnbJFXUFFlKAKmULFNiw2+5nq
WNqlIV8eiBtiAbIcKCPy9N8CtDhl6s9KnoSaFPPRVZlHqJmHGATwpR4vJNbakg7BBQm7UpyM4oRN
WaHfFd4J6bESB61bpNnQhbD28+/nRzQDG8uKN3P7kx4kAaNfu9gVs7eBtxyXXQ9uDnueJexQEyhj
/+DVDWy76SC2elZulU3NunTEmdElHlRckmwpyY3Fz3/J/tutnyPWRTR+/M3sHF5BfEOUyt0FRoo+
yuABIVvv5aHpuVXYzpk/8CQ81aSONmwh6feV4Fn5Zexn6ja4HsLOrGl8rEvjDNWtHNB4NEBkNm17
rI3xasba7WPMw82M+03my5kNHRwZ8jCQgglx7UCAbPIiJo2kbGGbRPFOI9+dKAJWsAkpQoBroPku
+h1/Jen0g+z0fxTCVd2aqybW6raRAQigjG+eoFL05CwBHlcLknDE2TYY2CoSSCfD2JVlfJAUZgJO
A4EsXERbbl4iUXvt0D3RriIixULZ5sKhrUHXpOdKqM48CtV5j5Bs32kXRRi5exFmYk8TQd6JGx4v
yUMTu7NGUhotprJVhIPRRLvAIlWOrzG2YO8h2oA0o8UfabiLv/jEm/UVD+8taNd4PwSFcCejjfCh
QleVJvIvGebXEiKhqXEkmvw1W7Ge3UXLXMCx8IL/xlGK7Fo8dsN0CDVhY5LenKWkI0bsWt2IuRVk
W8uFBIcdy2HNtlg74FUhRAxdbzyYw4kKqeA0GJIDwSNdA7fm0Zs1hmTDeh0n0BeWK79UC7+7UvtZ
+qkzygpYETOM6y1xmyAQysdmN2bwHgIHtfpZCuszEiSi9ygEQOK03XDOleZcLfHZ3LVWeOL0zAXp
lHeX+MfUAuql8dEcumNfqkyiGDkv4E0EGh7C4nmqLEB7pGtfz5eaAKb+XN9H6yMkcF42nOYfFNdK
q+3FSrw4eo4Epw/QfHCKugbcNImCm1UNG05z2mVxdMzWtEoXPGtCFHC8xdLB/t/YagQMrsJNid6i
r2kfKovl1IqXzMv/nroJbRzQQNR6OMUvJrwjtgBYVgkGwgxwYaC4hnKShulqxYc2ypud9d2AlyYw
zZj0W5DFUIOY9c6BPRQNAl3pO5eXj1K/9hyduewt5BMhMBDY2NP7rGJjIXGF5KmAE9Mt8FHhNk6h
SagEybBjpAzGxZbwtOzek/G3VbOLmnfvZii8dSg6tBMTY56ZC89MrQgPaiFB19zIARK08Ryq7DT3
BeFKXRDbSYuO1Oj2AhNDncPL4PhLV3Ti8lcSp+MqUG4VZoB9fy3k4BYO+WNmJBEjBWZCpbdEjJQn
o+pYNzKwiDpCcR11aE5Z0Z1YE1MamtppUfl88CBt1I4E0OnSqfrFmAO61PhqAPMH2sdR7Coa01Dd
1xJgLxqecIKrBjIKleH8HS7mJnUNOFkleyLLoPNCsWHB9LJEVncTFz/+ZwkG814UA8GFNPcL3QrS
lUOLEKma/07Nw7SYFstrFg9TI+g1zXtExJemkNDmG6CHrOE6Jm6Wq8dAJVykP0lCcKS1Ulgxwzaf
lNoz2HREfBANWgo6W0eGwJxIAyqU56iHKNsLr+Lh3hsGXTTAPJZZTKP9fMFTfZpjApPCh1g8JhAQ
ki772aekiIe6oh6Yq53c5Kg+uwOkzAGxZKjPp0Aczn1oz1mOpmMAtJ3T0OibNs8OQsbqcjUX0der
/UFU+kMKTcysDiY6iBTxqrjGsWAkRIKNns7YGSI619HA5LTRlfDUGNqha0eeDyXP4MGJ468OU3mZ
9d5qqI8yeAobjgTXIJBPKE30L5dQAVMaI4NGPhLUlWPOsyOmjNEfjMEdER9Sz7wkRCZa63tZVQ/q
sDAeu2IET0Pt2hz7AhFVdU7N2TFJ1l3j+JgTtNJajfpNCERHqPyl35dNd23a8QIailHRR8ouP5iT
YyzC526Y1ork3Ui4qjjemKXV7PLMnGFEY/gGaXQ9olSz07clkvKBW7icPxOFVc7Yu73PftjtRtYD
UweNePIyvEtrhBiNbtxhzvXECMs82+uMr6VmWYZ7bjC4D9XdGIk7+EfTWmUYytVSv0yTwGpZPFfj
eJL77KjIGjjbes/SR/qq+a/2J6RJ75mttspZ57mPi/BeGMu5TMB4tEvxTCGj6NFdKa4ZYMJhnSrA
0/kNZ+WS18IFk9B8huPOoUTcb67CfH7p+WfxayHfmAmwG9aO2tS3ppYS0FJjVVxn0zTj5wbVheFE
FXN5Ju7CLZv4NfWbZII9VZ79cZrAreeoZ9SvvC4JW+d0V3YRQP7ZeotmndWYI800P+QQ5+FhmLhb
KmM30DMOG4Yhf3NdYFqKbNEOkVOjGxh5Qpr0PpI7X/6SI3YMJfJLzQu97EWNGJ1mDqHlN2HI7pEc
3JUGMHHJg+9cH6HDh7nddKf5zGv1y4X3rxV3lUzAhuL1eQKbt/fbTmFGk/jjT11Ai2xQLyIY7tPr
s2B30pKuILUIiPnqSVig1wVeGlL9/nRJs8WjSkYdO0/AlWLDKAUyv2gcJ/UL9kQr2vHwTMarRr/Q
IJwOd5kXVgSnqed6aV+6ErwWOqKQVa/J/5Vei3i5kPNQ+wmbsYxBcygdw1RniYnAhpFNBgyu79qj
GGL5T6VDgk7SpJtFMIrYmPmstkR+hmrNfGI8x3+lhfk1T4azEfIMyiNoYxshr7d5dQstgF66UyS3
WOxPcvEkY5a0kIbJBukw11y5DwSwxY0BoYVNMZEY8+avStysVbpoddIWnpd6zBf9oBA8IxB5+sfC
MS1hlVzTELBnC+J+sIgDmreavBKtKejIOhr3KyAu7k28jd1BxZGoxcE+UcR9CmDbtFjvu41keey8
BlGgVim5ZGho28Ul2NItVdNRWQNnf9NkOIgsNkfQq3EWnU2BQ2tmcZ4RI9qpNwPxS8gDMvFoIFM5
ARAZXVASlOOpao0DQJJjkPwkceCr3XTpy/CW8t60BbvfQnEyrEPZi2pfSOWPtI4/BTn9xLPEHYBO
Fa2AMp4SqTopUoPb4btseFNE46An5WHQJKISWHhSJG58sixPcl3ZCnKfnMGy2JgMluMMuwQpSjWK
Ksl/b9s9couz5gpvLUW2HCXYRf628DbrUPOlG1bye62KT9LpFgDVN2vIjwYdXbTILx6DzBsY/DdY
6/hatrsZjkWAbp3kvLXVZ92uL6KvBKaTB2zK5v6hFnbOqJaEoINy32iacM671p51w0GSJSPkysgl
ssrQHafGlR8GSIYkReBGE0C/tahr5PtGqxUMoyCWIycWckyc6ilOi/NSjQBRToutEPBHpmvEt1YR
62CJgxUrTacsvCk1a10N8xepJkPKKDt8YqRL8UVP7KM6fNHVYtmr51H9TE/B8Ew18dLX+lOgsctz
9IYMxOyEfVXI3hkLWs6VV4ZxPxifggmElmcISQAaia+ViQmcmxZ9nfaF/m3Gk08S2EhSBdtKrIAZ
11WAmKTkkMcQBSWM7SXWSWCLxxEtjPxScG7J6nucd0/e5cc401xKrwqXvB53TzNYbryc1FpuUhJf
xWqjqV/ZNOxqg9Uxu+fPOT7I15mdadEeZ0SnBlsc6W51P1pqnOD7HfXYsVjfND2cEjJjepEJdXXi
zPPVoNySckISHgAACl5ECvohwcATC/Qk1kkZJ4S8od2RI6GuQVrqOYKIqCzfWdydsmY6NtKf6jvv
chsKLFOsTuvt9THBoPpSaVgNn2LQMI7Udvg0IuGI4PEwiX9CRlgWs8rxCjUCB81qHSxSsjHoW4PP
sbKQ421Ho3gLluBlrBvfEoRka9dDehfctKkuZTGcp2k8RVN9nBZi10lYgrDWCxhLRx3jic0cSTDP
udFfR6/XezZrRRkw5AOjMbdnO0GcVYd8aKX8osj5RS43cTbcMFSGUfTIo/a+ZNa1ZZxqt5knpdUu
7cZdB2V/VH5CxIIGIS8wLnhn/CQQDmDWDDhVio18OOE+bxfxbarntxi0KPS6Ln+o6i9xi6yY+stU
C2crdyg/tgkCOMT1iztqKtL3ySumylMLDEjLw+j+QveOYSNtInLTeOI2Kh1CSMnhaWcZCgpMCj5j
7BXRBv13oE/jUVFxG2THcPKpl7Yo3/cWODbNnebTnBggnBl/Y54ZclqjGcUeXez0Xij63iz/qbOt
y+VpZss05hjtMNpqmyWTMa3pXk4yZN/iS+nRoJHqGHZ3Iay2XXSvqDLEfcugB9mBjRtiIUa+l3yN
pQDLIZACA9i+LiIjeniZM2xiVjsPuRmIODSm+hCP5iGDxOcUC3SLxbxTicLHH7Fp9RwZA+YMOtns
Ed/lrHoJovXS918D+DSx6i+GWF4G8GmKVwJfE4uGybDH6MxVcJrhWfEQK3FWkjaXUOpq5JKP7qQk
bqwRoiK1mKtIMTWR1BZuw448XXfk35KxuKJysDA8tPw9iazuUuMqNK1XILATe2kfSLBUvWyIseDn
17RJr/FsXtBYqeGuzqntQ2ZJPgd0TkwK633p7j1nddO/8uFirYY/aOkKzspJnneYe3Yj1lUzop6Z
pV3oyoWEPfIkW/0pKiU7CPE3GcsVU3msCqvpvFyNTKk3RTrdLwaK+o9Z6MeoyU9qnO/rcJfCcGMu
RsTBHvICjrEtnuL8qzfVy0wBUuW4CtPxyjlhZNhMepWZJIxM7ZpG7V5hbDMfxW7F/25nQGfT7EZo
PENexwyGBVebpVwscsTkKaAhARRV8Ur0Cl8PDCLU+ATjuDkbW4GkvXqUHOB2jgaJqMn9RlkTJmBZ
R4JLGjvhCRMDFo0ByzjJvhC4hpTsDXxEQh8TfAb+KkDST8DMWG8XvhSdtaqewBLFub3ofkBcWF1/
tgmTKcrM4SBHBkpKWOhFAA/22hlQpHRrZykyhokIq3i9U/u99dtKtTeon7087YMeyaVZ7/LPAS5s
O2o+JklfhfxEisIQP8DBnSO4JUS6ib8UH9eQJw1mhAWpVNWtdec2JcgK5gNB7sTGpcR7ZNTamNbr
CIv4H1qW8i8TCqP1Wz7BU+8VcIwNstwK/SbDI1uvWdNeoR4VSCcwJ6ikCshB5+S94sS14Mj4rNoM
JTSz+JKMNRRdpm7CU8N70NVeTtFe6osHN2Im41tii6qMw6HOpoOp2Enz91hH4tbEHd3wCBXJlmSG
0fX3pjkkiFRU4uLZadtK8lGJL3wKBrgyi9zlRzW8peE/mXhoayXCOhVxX8m5yqMdAGA69T5UWT7w
6Nssw1u08IKnvQXySy6OVoLvr3yI5keekz+q9uB5NkN7MurkVuRsiRAajDJB5Rhah0tcKpuo+mj0
P7lrMsywGCGHYrpNs5kNyWCXqLwwaezGatoVorqbGUU0vsItH4jzie6SMeqERAU3iTgOZ2XBNQzA
frLj25SfzBWUzbgp/qw8jFPbuZ12zEWri1l5OYNt2BOokkF2kAteRZs85V4Fr11yV2birkN0qU0q
YXlMeZNDzge1jumu8BzC8UqtmDlvsThqrm8DY9q2LHXU2vSpksc838jWbwI4KNWZonYOP31Aeoqz
qOqPKQPhtekLl/ZNHPQ3SzXftEh9g9QKUKAXvbYUuLC/tZy8J+K3bhxR592ZXymPnc6nklEAVhWC
lCfC9JLjwpRV2ZoiV0v4UVAnAuniUUIZdNeM6jYl+dVk+4NZaKgf8f8XJxP2OMbuHAqWdmr0r3oE
rNOR9DtqD+FextiJFQQSUupg8CaleWJhEQX9Bs3RgkpJEw6FdRMHjZOfZhMjtfKaTZBMGW0YTC9f
g4GQs2pmLaMw9F/w4/QZ/t+nXN7H6FdPOn9Gc6QoL/wH6PmEHrAlFy1hQGbdtG8GkPiL5Gib7qXp
l8dnnF3nVZgW/WKzLphYpEwstI5HEOfkp0VdLcKsMhEU30LDvMy5eiVvTTlokUmgm50RpeAq2Gnk
koHxRsDOqTESb2uAZ4jGKMZmV87elvkNAWBl5X4gfYgdCQu0WJ09dBJeOof1UFd+KKDuHw1CoIY5
Sha0D0HcSMUtV3IvUlxNI4XxkCgMqRTvu4giqN7YfLD66KQF6BEH/ANdcfWRtnCNVAypkbi33muc
ALG417HcMJMn+FVDFp7+VP17kttr/rXKV9gfhTFyR4YRSsJudmjJVcSjOcb+/BZlwXNoQdgkoyu3
Hcey6epif9G19tSE/Xka+2tegM2SRrfwujZ9cFThyQ5GiA7DPm3fYhNsa/FYvZih3OEF2axeTLJt
xEz3m+qDKcZEFKCJyKs4I7JwYsPJN40KAzi0/BwiLEM4NmUI9lJh2ytElFHTw8vFx+C0TUvi8XCa
CJSSrfIkyMkpZsffJxAcZnMvvi0gyXkj2JCX0+iVpGdJYGMMTu5RTd0K6HE+Owro9MagzhuIYhLZ
wHb9MVaakzHkZ1XSsUftKgaECasuvJvlazKVF3knr5L94si6ccXXr3XmwOc0I3tmUv2agWao28Pq
JvDjNr3KfXgVZZWcse6if64ocnAZoXxKyGtvZZJ3FgPef7op3jPU7sXwFHv5uFLSUU5B0mayAJzu
rkfcbBVeQXBuSS3hN1e2g8wPPcojRkeaZbstamj1SbNpxvJUuYTWb1ODPVS+7OIk2+fkCjff9Liz
gWwhO0ggSWv0LZKhH49Z7hhFe2jkz7LTNroZQGy9huGfmlzsPKMJnFF+OrQQzGMtv4eYaiR4OUld
GpTCycofGcGLQC5xeK0U7aOsPmvZUYOLehU0/Plog0sFzq7xDKBoTk23z0bqlntnPEOw5wh4pmHZ
i82FjGBjZj5eK+8ly3rRwnjWYJJn42YVjqWGiI4MN6MPUdHjLDxyQ1szbHxxYfOhnVbFnkn8ExFl
nXykys03P4jTrMpnBVwE9dZ8jjQO8N0lEWQHe57/SLGGrZytyfINxOpXRAHmrB9EQzzF+COTnqNZ
Ri4zcrWYBQtuTYS1pjGApFnQFi/TyKYzBA/olr8qqgDEZRyLOFrEhRUP6e0JxyRD8lxgFhdM3HQf
gUj6K5uKGifWpnwy8s7zr2Am2DSs/apmSBLpHtvj4DuAN4IQSDsktBduiKQjs1OLHZm1UQwWAQJh
hQg4m2IfUMlDuQv59hWq00nCPYxUAsyrqxZd0EjOTEg/76ZenAsg2Hphi6nJ0224Fu8GmmsRKTR2
qnkRXc4Csnfes5hxTP/PVIh7JsLD4OpLyQm0X+ENG3LJvCRqvZjV8/Ajd9axA/iTC1thxcVBUnny
ggyDbJ7hObM6rdaOKz1nk3EsqnVTYdf9LT31qXQHYKcb2b5lsghlb2ekC66owNeQZDTtOV3k/6Pa
YRSG2mGIM+yWNbKb4TKReJxcA7O+IRG/x+F4p7ChGysGTJzAtk0SaRPI1Ij0NgOOmoH9GGnBmdfK
zTEhcFJSzINeMasd0sNUy3seMIG+U6VxJ5lOlObOmPd7c2Ak0usY9EebAaRhkeNXgGijKqK+dzd6
p941REJxWoEk1UHt9ZdicWWvDLjv+sInZzIb30RHRmqrFcppv7i4jlrN78h+qRqemxNPKWcE4QCk
igLdWBO7TGqN0cuIBGqvSVLdLagP4ri8SPTJYeCekv1qGcmWyzwqd/E7pSTQAHtOCs2Ysk0t7rlt
NKR4yEmH/AxlBuzKuk4J8NrzjC4x7zHS6HkifLXTiCVEYWCfn2ShO5aSfEhaYx+DBW3lbS+PnqP1
gKfdobhHLxPNtI7Fu4RYWLAoz8i1aN8jV0YZIKrQkNN/2iTt1QaozgBpA2dR4gE/euUPXYQtSb+R
/MNTfOjz7pBE84H/aacA7aWxDVi8jVsdrIxWMg7kw0O2uBEdzEDbyyh60fkixDZAtE8Eoixb4xpi
7arHGYtOthsDaRvFb7306hD9yESD69BuceevxQOjjYVUy2UvFZ4BmQ8vqSka2/Z9IEMGx2lwVkqm
kKhr/1qfAPdKr12cTIgcVHxQfw9Dwl3ETT2r3EKnikaYM9FMmcoDsFzugbLN4DJxjEJJsIMmsmv9
y1iqDSYRUflj4asxs+HSsJ5Ri502bkLmc0izs9PIL19SEPt0yvz9kmayNkO5zrFDXdZUPGDrTTHv
cTCSkkZRAsUNhVKGDZIlFAeDQeifiaZFBDETAKSKB9yYDgxv8iRO+oQ5i4kMxuCDYr1FSWyzPhWR
xsjjW12PhxDZtDLaXBKhJWoCdaiKaMQg7QOjteGPEDFoI0AIWsI9plqzgwIHmAIlMvm7CKS0ldtY
u7SSZWshgXywl2bIQLw6XPYm1aaWXMPG/w3gafWsSXlx7cCv4+eO7Ln+yhTZ1HU6r58pXF0z4uEx
NyK2sZgbEapUhIRCpc+G2QljnUL8AChrkuKUg2zHZ59F+5Zl81jpqIB+xfTJBkXHRx9amC1KL+C1
1Ip+qVBaBLVDzLHdK3+qF78d3E6fSSAbvLRN/byBVEoRKUeyH6y9euSX4NP64BPhoF/y1cOy6nud
+ibD0kAry3qSnAsr6d7T8W2Gk5v+RTDAX/lOs888xa1GFhNEveh4ir7Ad/nQQed9F2V2wCtUuabC
iMDVRN3wy+78NxVRGIC8TSgb6EYEMlma99WgxQ/nz2qbzo7GzyU9q7zT5fqpMXZdyHqI+0TkAvbw
sAqy8SQUXIxh1POALmpIzyn6fdhWsdeQLqdlrwjPYjD9UxGczZL8xScQ5TSzTysFX7HQCYmkCLHY
qlDLY9uKkEGHEZiljxyDBoH2Ia+TuMJNp1+b9K1DPppMz+gLKSnogXCO3ltpeBe5XGpyqflebiBM
nqvC4LX+k/jBpiM8VOGviF4laDYzK/RceRGazfiZ72SgHWMMjVEuqVzJ6KcJaQ/z/jibt3yQ4Suk
dsicoid/hmfPIzc5IgVwRJ3bRT9VNL/Hl45s6q58jNuBHqHEL0adpvkk3rZfNV0GhaCMVEjiz6un
NwxXIj1JD0gKx1Q9ALEjaQYBVaKR2zT947oVU3hv1Acbtpk+4ScBerwuX5iixMGnTMPIHUKjI9PL
YGYR1w2IPfL5RGlwyNb/Z7XfoevM7zPvPb9zSrMPgwJy26BWkvOncAW5xKrHiwWOKq/6mYI33v4K
G4XKrG/aldMbZmS615Ku+X1gkCs4pVhj6mZsDHYtmp7CJ7+GCIdNN/vpFGHs57CDKsNfy1vBzoF/
EN4TvbzH5a754VT2Fe7TBm2oYwRvrSJ50vpXM/nhHuRuRdMQKq8i+gG7oEGaTKzwnErfpnkz5pYP
7T8i+GyF9pZXPNZsf38Ktv5GHJ1k9hv1XulminX66oJVKCNUbrJZQdG14JX54jMUG2SGT295tOnn
dM9lrvwweEZTxTJpZ88DUICdztuVXnotP2yxZ+ff6gLd62td0LY5tth7q/7RmgIVM3YtmsoR58mk
PjBzC7JLnPA9o2FDIdBf+gLhJo0dx8smoW9bDImVkg/vCcrVccFfWUgQZ0M7rpheSR8T/aMyYTuL
fgw52+n0zMVHRbs9Nv6UUqBowN0/YnRShDD2xleC7nWa/dhR1T9629kPhR/XgHdbjhJyLVytawrW
OSiY2o9bhn58gCD5CAU3ND8aQTjftb4j21Ai2NV6NlH6Pk6/U/Ivhl9UoccYYrCgGMNqwr6SCQUR
rJoIh7HkyXiiTdPYmAh0+/lX1SnMcp22skE8zOydzEeSNhOiXfpe4lOu2bggSr3YmzwadTZClFt9
PNg9CY0xak1IXuZkzw+zK3CChq4YFY4ihxAPcYuhMirkNUVcJlSN5Vud3SbTUeozAUlD8eg7YpVY
EMos9Lr6auqNi0XGL7VfMQelSA+gle9JQVgPHyMlZCceXaGNF7ODS4Mk6tKAOJo+WSmaoDmImO4E
HdmrX0+MW6Le94vE2hiWdCP0CXu9K7O0yAhujSRHJPgHe0b1gPazERUnR5WBgJhFl+mb8bQVkn0n
DLZQAeeyLj2j44nxQ1rDr4mYw92TdCvU0laumaiHp5zkjl4jGIzx1FAu9twHfgE/gmBaKc62nYZN
QT8sGrFEQ75VUpBOQ0wdYPkkyvnF5CSDdlNy63rWcV6ySWy4CgGIk/IyUw2yyjtFAYmJ0UeEAhS8
mjlpxwrsTqHlbk6gaBk6c/j6I3cDzoadtQZgK6MbTYZrtoxEQdkpQP9Qq/P+WlnnA07xOdDQ6mNC
wxtJ35EwkspmwtTF+sF9msTzezcZVPf/LBKwFchEOBJZxyXY9lX5PI94mak3suUISPOUdRcEYub4
rx/fLIcq4Sdh5g9x7bCWANbQHFjEeRo1y8zmAyjwZkbgO/fltiVBTm0eaPGR/QVgoON/HY8TCYlU
ST0EvTj+txAdVtlR84pn3Qv4nA/Ftz6aZ0ybl8RQL9FE82xRqsY8FQ27IgnOYhenNV8UQBQFTEbu
BtMpkg7zqbgAPjtrndPl38QpxPgdS6mmbHRaiYmsQYepL3sIMetxCZymyt/EDZsXd0xrTxDBJaC1
CRhJrT6k4KmD3sIgnOKjMHmowuhnKIZ9enrM8AiSf6pFC5uLOyvWIQHbOQtdeYz2MHx2FV8BZOca
jmjolEh+JOXRURlV87CWUWStbHQEdJzVGnPAAI7DNp3fsi8p4TBfYJ6uWKCJHQs0kyJ947nYy4U3
vy+p/kp15WV9hsZXUau3uA9uFmqpgnIsgFBkXOMRGz4SjyyC9WrdRjM84h46FtDtwrOFdrhIy7PQ
p2cDADUgG9XghAy5ZsiJR+IcIsNp8w+h1LfZoKDEW7bY5rdG54TF4sVj71UvKZ0uMlM0kXp2JoQ5
piO0EjdRHwLQlvpNZBCX+b8ymttWOIh0G5J5QQ12wV8eokmtEh10NIITDlBqi2nMfIpNjj3EExsQ
e5+qEDjU2EhrNxAZNAQuLB80ANvVn7Bac+yJxfsk4TPk4wCpidMdNAvn/KRLG6JWVr7t4nfBW83P
k8XApZ4ZKGDatUZERlzOGBn5R2K1l2s8A8kFLCGc7PgivmuUPwso+gnBPO8o3RdmgvcuIjom+gny
dIfZK5o2HOEpg8aRQYy1X7lCnPbRGiLKqsI61Mx6i3A3se+epgbMsT/ULyNM9qymD9l0q/gIxV5l
ujhq08LAE2H69AgAciqOQ85s+s7jHHsF8kFgHtOlQpI5PdvxN2+ZqKFDMpRXk0x3a2Dx7Ra4LEkK
RVTMrKNEne0F+iUTczv4ZkfqTa92/pWr4T5SBlr0gCK8JRy8SFgaBZ0NAiYWA2O4HfD261ztjL/2
0QOsaodlq2oGWnVknBedv4wbh+txlpMUfTkTE2r7R9/a1aCR2IQBynpISf4QS4c6pKMP7dc+9Juu
hlK4BjlgIU/ozWrHN9NwVL16oBOqWDKOv9HYvrTxFtCVoKzXlzvXWOd9L5Jiaywf6xuo0j8k2ns9
/Q41mSftm9V+IfRmj7g43OumdsmScM85XeIt1rIWSda4p1zTDKymjOozGf+9YWzHmpzJU+RWJuNE
Qn0qZvS9yFSN901mRh/yFcyqjf+X9h4ZrvXMS+mhhCzY4L1L/yPpvJYcRbIw/EREYBO4lUXI2zI3
RJfDe8/T78dsxPTuRE9JJSWZJ4/5jWzf1CG9TcOWExyzKYL8JiM8wmDFxCkzL3mltspUH7kEi+7i
HwTB1Hb5dgGJrGVZdI62IQl0oZt3GjHeSo3OlZGAzEkOJbUO2Vw6J/sFmsvtJTZd5MU3PUkGWqv8
PSEE74QRRToePCurKunD6DHMwwJueqcppAL0z2+k0TnidfxoNQI2y7ceJ5I6VU7fw1m6Nl5GxT+a
MuFcgACrBT+StzsnQnNl/Jrz2YqTyVMAp07dFwG+a3E8oF1392CKSeSunseZ/eICmYN0Nnh84n//
nTTfu/T7KN6T0utASX0QxEHPSxxfHP0C7F2yBsBDRryTYeOSoVpUNAOFEfpSC1WluJ9hGaN45eRs
Q3Egh7NlLslXbQVbDxC7jS2KLyoIXrvQBqeJFEWxJtSXSQ+VRNtyOjsdFRgUCjlcGh1aTcKti4dh
7uyPsKjfp1mrRaNAN7Nb3gaujTYSc0qEpZkl7DobEUb/Q5OYLSqbAqJxSyAx8n8dz4ZgOiCIDkaT
4iY2zvFcgO7HfYzUmO27KQNkxOVBRmgh7JYVqhx87Sy/1bBB+QwsOXcm5TOhnZqXt6BqovwIkTqN
L1WIKAqtgHB4tWjpfqBsO9czNbdjRm5eeS9iZkUw8SWGoAEVJecPOQK6jAjNX9kOc4nEY/uLkbms
ZhdwcaFOEmxLYlioPeetRTcUQ8VukRX/goDBmuzY+T+KAh1GC7lpmK6ptQp1M9fygwAdkq/4lBZr
QKTDujh9Zz9QudCtO1GnDuyMoJfnYtOo0TLsmevtKd7HNzW5Nkgm+vg0tucQUBBCZAOodmr7+Juz
WXKvS/oq5Jv8VfFaUFmUYgb8glVeNbwtfANCJkMkNIGf1vDTUrZRbpJODHl6b8mS+fKWPO4IELy5
F9PrAcvoOOGZzl3fWCeiJx9WianJ0uOoLFPefCRT8dlbOYUeFS1FZ4OSlN19sKo0TzjXJAGUmXOp
xeGk9q16C5rvc9z7ffDGK8c3iYsaagR1Lo6ajh6rwPIpw3wUeuBlcsFwv6aQ1/BXAYv9mthETNup
1r1d/zaFP9IgTrJ1DdBE4PdbPrQpSO3SKjxbHCeER1LTzfiP893ySTel4F6aD9oIa57Nh7pQy7nk
mjBOUjA8s/IZGG8hJZA+le5oY9NyasEFUCmHdy4nlHgm7+WrNrv3McCRkaLLH85wi+zJjcZDmU9L
QcHLEgWfQywzOzha/W/ciw10v2ViBDModUG1CAp9XouQ9srDAgX4X26D0iuNHtRKUubmz2K46p7q
xhSr4WaUZ1OKJQchib8jylBcv+OtKj7ZEDXP0z/XnCQdUVoK9/SrgeFE50Jm77GHBF855vHzIQuc
IShCKacpWrJnwzslqKepG7XuIQK9iKTlHHmfFTeshagAO7qhBSC/j4BHcAmQ9Tna5gQcGZ2yueub
reaYzNqo/LZRIBfzx/aW9gawloLGWvYbzrSq4cF3YHpawIuQITlDnMECiDJzWs2yVUgiklqtGEwS
aYmDGU0lusDd1qE/Nw3lXfpgH5fyDZ/TiZXgZUQJFoZzVcWnexVY87IL8ZkYK0L3qGOaTM0v7Vik
gqZIsSK/mX9TVByGFnRjiM83q4n7pz1vxHkXThwqFjRCu/RMyycaFoAFdnl9j8FQs3pTe474SBOP
GOZE154tvnKBSwiHQwciOn0XvyhtoEsEMROBaDyEI3jwvYMxOgBLjDfu2bYleMxJFFFCePBQMWK6
00DSHdW6tjyleetyQ3DsR8iU8OxB2YnCuXLb9h9pjOfAOM9pkHvA1vfC9zinKKaHRHKoCNLsfc3q
OIR1BjwG3Zni6KXvZS0fUXwtxVECxLHW2Ik8jsx4I28oTRfBa8CorA0aYsM1hbXC4cTxFZwiPSfK
W6Lh3MEKqQTICCVg2puSc6CRL85/w3OU95B0XaJh8WuxlFb63jD678iKeYDFs4efSQbmR+NSYsPs
Co5MClCHrV8+6VCuxq+ORpZKgkL0UNkqXAkK0UBlueYl4TLi06Ho05Tpnb1yTOIXqSQpKO8/AnVE
pQT6J7oYhB7RnuD7Leki/g2jG3ca6cYPyeY1IJBRLA/3+TbgiVaoCKZs5uI4/z6N5yYzxNuUAFQF
92SUrVlI+N/YHmA5zbWfvfvQxIZ5onFWOCO42vEkP+wgXodnMI0HQCz8+NwAylH2yUhRWQIaj8gI
dUSilVb8SxDG7ek7Zct2+LUBTtjABAI+m8qSjvRMRQSFnmg5tsMKuD/tGpVGJVsEp3B66ANQ1mGj
8w0MpF88bVqnswZ++DH1jkwzj65R0kJANNZyKQBZoqPaf2gBW3NDslpBUJq+abOAJiJsZqx3us4Q
LASoAT/hvacvChoGJxH0JxKyoyPtG5ow4UY0nAeaxX+iDZYo7UAJpq+5rJpPFSauLkMiAebhbSIE
RJvigPyUUL7oHI26M9JLIwvJPsd8RNAULvk/T7I2gtzZiVEzj+9+Bj7EdAhi2bsdYUabC4wQ4Tdu
7jGDdW/TgRm1LliN5xAzkHf59JN/U7nvCir0+sKcf5A6Qqe1NxmJC/kQo2Nf+xjMtIsSTVyvMFZd
FoN+emnk1jneEzb6pPU9a9Rjk3+NcblPELoGHX6o4vyI28LSQqSxaY5t/ZaeRwpsQ/bZfothoO05
HYRAxTp5CdOdINmgb6+X68xDkUtDzN3HD5HnQIcrqrPVLD3W2hsWK0HKR+ljyLCZU43URhjogH4J
cQWt37SicxGFcVW6y/9l09yPlAfKV+l9THTxG9kEVu0QwdQ5Eaqwy1oLNib5ZSTcEEsuuM/IhLeJ
2BvRd08jweyOQguPDOoXNe32zv8VUrHqdcqxCoaeru6HJMe9/Ojhv1LBMYWV07GNpgR4DuLkEJTV
U6LepUo95EbN8lyzAT2RvFyhtriizbNKyHvt4YR7W/c2z5m1tZ/8ZRhAFsoKBkjpI+NTrKcaKyP0
MhrkEhB2TqGxpm7CPJYRPRacXv7dpcBcN1KDQj+lz0kRTymKVrKg76TKy7hEk0W7IMooIAyoqGxm
yr1EqKWx+Mi4eofXesR2D8FLZhfaDiRasWeWL6eLaXxG/kNtsfFUztWpHestBZqvXmgbSC3iNeFR
V6K1fBiskn4QqsxnuDvOaKnb8gOCne/RDYiYjE/Q22ecnfC3ZXCISxy9MjjXa2QeU1VsrOZexOHK
MGV42r7j5++9ny/QO1B1N6zEnoLrIIADBa7FuVTtcFXR65XilzXFrpl3LmFPxUpv1UboOSPi2MVI
5aGgbXCXE+AsGDwjwSr4nMSFAMscA4bTQvH/5ltJoTWiMr9gJECZbpL4CeIwfXQ5uUbYMJNDEgRJ
cskQO8Y+SbLviVAh1/28UbBsZOyKSUchLgmJKH82pDT803PFeuStc9YHA063HwUDi2S+pI9zmhkU
jGatqwyFgoQFmjGDlx6zN74HuYvFX81515hcFfK3BOKsE3sfZGYDt+0EgC+evsklkHtbyIxoeMPw
Pt+rEGOOnv3B7Tv35xMylWC4kgDYZLdI2fwOjIb/30PwL3QvSOIZNdlqt7QovBRI35P/ZyBfSu+r
vMZk9HUVPrALpL9BvlmC6+ZWycUxtKpVWg80mgnnBWQbNOAhGllwMST4aToVMNzweY5i8ubC8mku
HJtEXWJ+uUtwDyEfUvh0cpWe7g3mUzaRMSCm2nwG1DgrDHlmXRg6hwC05PAjUt6TuDsacyZBShXX
BNIkvnMfp8Mvkm0MndBMnOE9r3F4mfi1VL8md+PEfUpNRAtSIs9s4guKGUrxT+s4NMwD+AUaua4R
/nSBS5Hlxog9kGpa3M8FmiTjDGtAq7uHpnVXv3gbKuFjV/xjvAAtAonVLxyG17SquW8fKe025n50
bBdE4cImfOS7+bqC8jTyHlNCMWADFturYUiiyjWyiu+E+I5uZ2HCpB7RQLYWQfCnsXrgA2oQZ7av
nBH4VSr9mtCJNlYMyTOcXtifBkuojfFjGRco9PW8pDj01KLjPgRfysDBL1E7jgH96S26XOOWWgG2
5fxx5kIB9n4B9DuibtTJhCHP6/jDlHWzBruzRqMaqSrUNOxqZcOFG1WLWfyo84v+avMzgewJA21Y
ejHgHcrAoMSUi/R9otYNfHdgBhL8sSAqBMmpdqpj2QNdp/WKv5siNgM4Me7qRdy26AGfO0JR1s/6
21mMzW9cHfCkZiaIjBjbUdHBYWyMuHQNEQE5oWIAqgY8LUNPVunooikIhIRLffrpkYKGr7fNkM6c
hx5qzn+CTNuoGoKVyS41xl1FlxxhrILbEoCVQusBkqPG77ERZPahBM3tV9KZXkZ/qDnSW3JSVdnx
+JN1xdw5QNVZQjBkkto7wxjwyEzQfIvcGtA+qpkJ+9KeHiVWXmp27Wcdy99ietCEJFOXZmzoiF4R
kpFqbtNHWuqZvpFUAuSsc6JtggAJFa6qiqY+BGNsWwwUUe3DFKLMmrBJmzff+DdVz8mU8GsBezO5
wzH+Bu3537+SG8OIb1qBz9xbZK8KcBpglpRqbgO1m6D+q8VOA4VGkgFhbtdXwh0MHQkde5XUNGoD
J5Tzu0cJZ7lK+BtKXJZVuSztkOmLvBvod83iS+OjtEkCQ8YLtP0Lq0JRkoIgQVMvKj8pKIJMRYAp
pZAvL4I+kRWN0OP8LYp15dS4aZe5Eu6PUJRWg6fuamwWR03D+F06qB0S8V5KU4CHGxTbnEJuBNtb
WfSL+nViROuupzFnHzRrnd8bzLqZVCXXXoIBk+wKRPo50jJNamWBoPm9n4K3gpvjLsfcYaM7F3XS
Ym7oFPGeTE1APpc5/IwHbbJfuz9Wz87fMambUBLGBchQFfDFX5Hb0udWdCyWVWDRrheUp4bJIV4r
ZXrtOTdAh8h3yuSh+PMSaozXGMLhM0sO45BLu/nwl8MrQ9yithApx+mJTRFW2DG+p2IbytBfkHbN
6FE6MdS3fSfre5N4EBQ3hgDLyLKWEwxKfokuaBtvSz15RUr+hgQy+2+YdFfz79E1Hv4UyMHeLG4/
LdGrcAAS2v6dD5PwmSCW2vmtyb5IpUxasgSWIV/6OPHwo/OoMSUo8DBnt6THRNo7objXArgkFuFB
3SnRc16cAlV6YoUcLQ1lPGZkw1/4soYYX1HtdpfmqAV/SvDnx8WipAnaPKvkkuQVeTESrOODZ7o0
SX+t4fVX86gaUj0V1UYVCnfsNQ5w+nB8ATqKXHyo0HrldnaMHPEuQz1I3itlIVtmoU2xyZlolgj7
BZRGkHkf47zDI3qadx6vPVxJvA3wvaTEIe08XgDiCg1s/JfELOhRgRQq2ca+/uQnQyY2zXMcf4zw
VxXZOZzCSw4HrgUvLhGpFWRFyng5YFpUJCeTtrZa0VugZO0QUcsWFeVaSC6LFm+UfLN6wXitewEz
GyobUUnLbMcjpOA6OOKp0wY6NuIolYzXFiBPgHSopSw7FN14c/JvDp1KXCGV7eXvnufd0AfzAQzX
8+fPurOVxQcHXn2u3AJsFnoGzkyTImRf8gQqTPalkG4zP8L/sGPHaSNgOmj0ESCDtyTtjg1KbD0J
lhbg5zUBQiWlyOFaAD6g5SAL6T2griRZs3CS0YyVJggl+VlGGCCfSSnhtrFWTZzueXbD1GB/Aq40
gsMBh0dGwJ8ZeNqSvHO0tHUEVwVbn002QfqjAfQGWshEq7JD1b/7TBD+FtkReQcUuJAnp7HXrlpp
ZdkmwlnNzlehCef4neD7MyFirL4hI62Jdo+JFq2xPQIdpHxvwVUL8GTgT/ZrvQXw3AFUWaBclepY
hOF+rLZqPZx6e2Jm/5qfB+19T+/eKL6UeD1PIHxlJhq19HPind3nO4pmGcMPHp/Vd+vY2GXWJYUZ
TacGJ60GGHoMtKfokF2gH6cuTCV2/AAHZVlcB+xiu2NrNCcr988ins5y6p+LZ+HfBbCUhjukgHVD
LWegQhzPty9483xvMLgJ/tAUEcC/Z71VENtBg8orw7cEoZ+BnI6WsPWJPGrzioJHUqLUhQoUzNfR
Lt0YrnubXa30kVNj/vnfoYypAHJkJIQAFVFf0kqMHtF0wydirfxKaspYaqQOQQUv/DVQiw64Tbkm
wIjROuDLh9Se3Ouplp1lyLmhBYmtrx2Y/0hz3BE8zfvJsauaXVFu0G3z6rdGiU8V2GaiIvIxk8aG
0Hbq+IcVZJDiwzAtDebJEvRjTetAQjmB3K9R2EchqcP3WHU4SwH6ZeQLbb/pnpXSoXOGs05WX20t
vhF3NHIhUB7Gb893GWAuijtMgA1Vqx9uM1KEFIGJKV7hmxXlSPZYxrEJf6tlOYYPrtcZOBihxUu5
masn+iBegze6D4sTUuoewPChbHFaBPHeNiNKfbCGUAgiL0mmbYE+UFq1ByJ66tU7wmbDv+ZpdzMZ
f9MTfJuemZuuyKEnHt30jFCGLvFFYeYetP/yfq+ix45C4824yt/joK1Y7kUq4kM9vGnIusiyAJ60
AAgRj9iyU9iABUU0MgA0wH3KrLvYWcmyjRnWBCNIx/GJyN9gIkl9LmD6MZ3k6Un05Pl/1OXfOhSB
0usQNtcmLK5jsLbsErTAsEcHRJmCCyqMZ11rT/lF6PpNN3/CuligcRkO4VNUHX61GJRN6m2qmqu/
rB+kv/gB6YO6gxe8q/igQr1oAXo4qIDIJnp+SL6Z8Y98SILMjep6p0pfCO0AeFG2iHD3AzQ6LOF7
ZZ9nymHEu0YZPvK4PKmcliFjGLlNlXkMPMWXMVC3IwPMYD2X8oXbifZdukRDtxhwPuKMMmhDQp7Z
wlJubLe1e7eGO1KQZ2NhW6BOxTZAKX+RfVIy5vHVahY6N615UeBSSNEP9ahlD8dARmqxKfZ2GLge
7CwAIJ6DGrf9MmBXoUQ0BozslZ0RSW4TwhECr6oe7SCFsABrBm+7WPGuA8gmiD9j7DREawsefTEx
DfsyyTpj7ovScvOHGvjcreBaAI9HqMcg1rHBdKEr0m0sv+X5uJakU+YjlaBHjBnwF8StEduF5RRh
/m6/W/Gt/RHmzxQish6c6h+/f0dtIa+C81D/TMFVRn+l8caNn238nji4LCzbaf6Jd9kySSBeIy4G
CXmIBSEjw0Ian1CB8u+YX7vZxFECcIuQlaak2wIFK38ykQBjdIU4wEBLv2cUvy4rROCwJup2cofF
R4G0RS5vQj/epHPjmYkjbqPGbMoFh7vdoOh4kYbipkjTPYt1AJKq45fyM1TSF04dL0/qXjZw2kUS
HC25PCrLUEd5JbmkbeUmGkctMZ5+Uz9aD4t6glZ58sWf2QHZTQ5Ws54EA7TxXJdgx4IafQwkpZO1
EoRO3t7dmpQj6JZGka8VA+59LdZ29SRfbzx5LSn2OkZvuBmbDfrvNhoWI8kHnPhFTfJHwVZSE3Hf
N+2nL4ZD2OGhAHvDFzoZ8AI92h29QVMw4mK0HqaPrJCZ733n8qrz6OkDtUuvlTgVXrtPSd8rBPQQ
JyJFStxlujE8qhYmkUgQTT86SYM1vkKfw5c+MNLQFMb2aBgTxMU1xvtn02G/Ol7zDwof/SCPkIX+
47qhQlctAMfW+VEg8yurEJ3WNHD8HFcgiVgokadbXI+ossSa09AzCgx2X7dNKnQtyJEF7T2viAHT
/vSAVRHSLieLW3qPluYibBea/Z7IxabDCGGS23Vteeu2ryGaIeDVkmCDC7Uxiyrh8D5xbnB8BPGq
Ot2mYtggx5r/pdEI7nGxMJsDWqhOAeMYEdF42nAuGjBNgSltU9uE1IheaXuIWhBaOa2pdFHuDJre
17rI8T3LXR8xk+gJIu0kN/T0WkhWK3HOTadqNB69EybSzhDdMdT1Yxremumca80yOjGJgUOU3ZVW
vcUlFl8MizqM3mKkElEt6DEtaiBEJdFBy5tDSyHcYxk9SK6m4Y2HFG+HN2aGvnCN2lqiXMYhwjGi
z4Jz2tHtMfYFKRGBi1E6IzEbukrcrXUPCxiLAlXDByM1kGgXiOIxfcHsHLlVykGfFLqrFhrGAhmN
nU2VIRMQD1u5rRyvRRAK0lVL69JPzkWf7+mV7eONQVJfs01pvhk430J/qjzJHe9MSFfcswhExN92
eeMZJz3Ac0Tz5TVCmDDFi6LYy4bsyqDbiUflsc2SgxGAPr9VlNvjvcebpyjS9RMlsbrTrkHbXOgM
qt2iMRlLKD5E3Sufnf3EgDyVN7Yuo4hQbgV2FmzWwsCWDRQ2Gm1SvKWlPyMCaR8u0L+JkEnOKMDh
Jd1AiEkEbYOsCYfDySWFEveAubq2wiLX0dajeskC6msAK9iaqyGDbcce631uDC5/qelXtOs2eGdt
yD31rGdySWvUWICDaBWw3uiO7nuUHWXKYB0CG7rC4Xs3PdGLEOJ3mngnpXKNfwnsThT6oJ7yOLS1
sNVF4hQ6eBhlbSO5ESp3JVvV9SNwNM01ipnPGWwHG2cE0kcDjaykeU3WajCjbYrUckWMUuxFIi9T
ZPMQ8JSCd60OKPY2+jhANFt1N7Qd4J1GHKgAEzhb3bpad7C6RRCa+L0gRk63A7mG0Hfs3wkdl079
bKuPAYsspITV5nqyUOdflgbWz2DiYE5MlBVfOuLU9FyQblfqY+oFh+HUSl+8UUoqy92BVpc5LDTl
rPRfqlIiJILY2t5t6ETanow05w20nA56UDlFgO2HfxKdJBuNgbnxorl1pJ60Zrhi/HY29OQ03nX8
mGkULIhGJdTj3rpZPs7oByjrmQeQtdkSiZ5S+N5SG+ou/4sJEf/QXRamdBb6svKyFZdUxD5p/Edd
r5B62/rRoriJTZD2R+OltPOIHan4ctcar6H66Qz9bnRfFWiT1h21bD+vsY7qWmd8qCV+pX+WvcNB
mDdScmWDpZFXfFh6RC92POidh8dlt9BliMO6O9ZXo/rRllPSu0xuiWBGyRrr5NrdF4jKFFXcGlVc
TjTuYxYkwNR7WslnzN9bcLuNetO370hK9+apLUaWLTgN03SUO9qdx0mm7saJcTrXjA286fQh5xO+
eBjudK15sgG3aLZOx7hay55OJ0o6Km16zqPsAjAWhfABsgTQ/vxkCRwEcYIbK9SK6hLYIl178W6P
LdiJmv7r5IpRhtujrFXxHVspcp3mQYWqlje03hdD3NBf2ipmsteKeh9SGure+F+Zvm35aUt7BRLN
F2KvLG5l/EwxahaZtI60jyZxlW46UhlcjVjZyFLyU+UasTCsFoA5DdSzfAX4EtDxwoIfP7hBco9K
7xAHuJmO5ZHmAKEYVR3kATbYgqjps+kkt/LRgcVva9Osh5qOpWtm7Ehtr/j18TsP6rOhWpdq2tmy
24uJEXG2s/DhMtHgE76jmvqyjygD4mmnhtgp5adkDyJgpwj8B36kW+v7D3TV15XSIzFC6wjiTWu6
v1Ez7dNcd2sNpk0X7uyWKhbFLtn+0TLXV0I3aHFeAB4WKJ2bJsxtOQz6wspxqUH4BrNIJcJKS+uo
+JdRht8s10K1vFlmdekNYs6HXc85lWW+9JLCo0ZgWNtwTStWCB112Fom0Rz3r4ZuENN6WQBTThjh
Ifw95dFOICcGWGffRh6NYp6R+gLppyPiCaNAORADSij3aFW37YMeHOj9S+k5MRJE4dYuxx2Rd83f
jZim5RQGEpkLzH9WL4yoYpXCLWLDldVDOKhEsRPsvlz7reobLtR7Xf9W7LfITFbd0stTpykwpOkJ
+xQdtBoUNcNQi3dRgTYphBK8BSRMXIayOZRKxcWeH3I/OUzB0SDwowRsWG9ZdlK5Omtk1tHD2MS2
wAMOv8dy2No1AtVwPX39p66go3+bI4Jh9ZeWX7KmdBB7GEMialjsR7tB3sZf04FHbJMZYogfI5o1
CoTtWqOBsqqit1aOnL5t0VHE3AB8tYL9JkbZu4g6MNBn26dfEkz4oAFVJT7MRmS4GTXJotebI9Pn
swrOp99mvb3koiTJd0rMCCL6zUIE6xocwKipO53+IWye1GPYPjmdlO/qdzA+ClD4gkb7QpM03J8o
0gIJHmztxhD67JRDV8l7IpUiAbVcdPWX1dibuOKZXSN5dFpDdQYm2AAAQJmdgoAGiAk1uVPwUB2d
SiyKRVZ/0y0ukwKOTfgmNPsZ8EPl9wQdOxLvcV6vaBY6Va2gO+S/9XCxJaN7Lwx0E3FHWCg9Apth
7W0b/6gM1t4v6nPD/agfpPivcRHYYBh7CLFc9YOdkmron4MynfltmksrfD/6xgFO0RHNMXFPEayx
LTQg6E2KACxNJaEFNl50O71iSHBFZL9vXH0ajpbaLCGN+j0Bjbrb2Ay4Sfi9SlMZMoUKwMwHEkqE
8qD7AjA8ypBgAzQjMgtlUQw2IMGqRMN5wTQEXhpIsF79DnrvU6C5pLdAhQ4NUDdmqpDhMODeBJiw
apGOIc4IjwfrnByZlqncJVK7M/jjd/2u07XTIkJA1dC5BtlEfdOgoRofNOT2M3TU0hB4LC8usxwC
en2sC+MwT1ezY0Q0VrBMHS+hHV5FeRVnVRVu5qPyQx7ZR9UllNQLIhoezyBUinXuR9cqsC9qxGlt
iO8B0toghZp7A4Pc72H8djekuBfdP12mzzY2u1xF7pcYa+ckCyM7eTkNQFAxvGhyAMtFt0DilEN+
ESh8Z/UtF2vfdhTs4rtCuXRgeBKPi66DJ1p3B1tx9PysK5S6HiNvBT5C2qI+Ii9rMtb8z+jUW/4w
EuMyeMVyiBqw9+VwTarhUkjp2doYSXFUF1mFsfM2h0fa6vDl4KZ3+GHrQ7vNmfH6g8tECefN5GCi
4dk3j9oYgANZ28LESwQX3WSAmapn7iR5gDDGvY3vdVwAkANfQwctjD+6Rl5BANzlurJrpY+uMD+q
DghPg95K9mXEgIBLcbFTBYjSrhWIEvW7egBuyzg3oCVcrZMiAWeFEgq2ePRzNzb+RHqqbwKmLlVa
suxYkmI3YjyDzly3OV0WsPdFd26OEmOf0VA2MS1hEzDDBAYnctE6Q8ALLZUlgWJuBTPGgQNRG8a9
ydUHr+Gi960QmWb9FHfwTJDpVgNplUDPKRtkx5klWwHRYSYzpvg+aEcJnHKAjaCIphtWadyZSH2J
5FpZqIMjRNzy25J0BEEqV1uT34J8w1OCKgaMAhJAEKSu18WuLH+l4BHjFvtBeL0z+RZsaRMhd/Nn
FM0DC4qH3cSPGKEM01x3hrHVC0j2R68iDFshWftm6nBHcZNtak4Lr2UnHGMtWThtDaDEIALEp57m
KJwmJzFD4LQIhIP68kQNyJooD85TNeqdz2vkmlSip54TBZqy5VvX0SOSj2W5DtZdai5szEDqkRGt
imCvX26A2tiVwKgJaE1RLmdEHEpIDjpd/bxF4MEAmxWNCbxnvtcQuMpiyFLmQhMDVkt7pfw0Sn3f
xv6+QrjEavl9C/BtHvBEYmnKxB2Uos8UtXxLAumFsvwrENkz1Ow7beXDkD8nVbtMln2qNlUI8R/v
3hhYGw9rbWe4RHYIBVXkxMuWdohth1u/5ramHcLibpIa5dfcWjdy8QloUh2Rl2QTBNmh40Ip16VO
BxHGsNWPDGQRW2oBPvjxNmpWQ3v0Er4LXsaLVO63MsCQ3BlooBCf1x0NL3GQpJXMV9VNHJZXjXQj
Ez/aVnuchPJRvtVhB8NFMg7JBAjJGPYNSY1yMXpXIN8Qt6ZjxQxUS3Vr4voLRMgwfUeWMTRrYAbL
pxbJ8RZZ/T7t1gETNoNGBjr3Id5Jie8MeKJq1c7METFUCfQ5g4Um+LHzZItpLLCA5mAjLV0jCtSK
syiaUwdFyrL0FdO4Paa7+9zLwd3DmSywzaGgWfWYv5p1xAzgwqXYf7dasalDGNYSdILf0byaKZwH
qOOWbm2s9jfP7T1mGCkweabcauL0fuTQ5VrGCFvohnwQ+rHFMI7hJGLraTLr51A+6xauXZdkVA+m
Yu4NtIOM8ELqD20IxYxIQ0QYudUpOQ85fWXvtxrkbWFBisr1PaIKrpyzekJ7jFlAaKSypfGHcznk
vXX65YPzM1rjFuvlrQvk64gziW/76xY2LT7vP0aECunshJc4Jo65UUInfQi+ST7OU2wWsI+p+IkA
ZpqyoH3ASB/YycyyTgB8KnPzL5wa8ImW9ShM5WWG9RX0ZtoGbyGKOxm2BuPbMMZiUY1wqGKYHHYv
/5mD9QVQUfJd8BUhgJgaRIiZdG7W0yzrH51fuCYCQIlt7UqOElOcWFmWlYFNuSrhloa8ksIiStly
SpUb/rUMQlp916qgO7MdYolwu73c35cIfbW09wDRg0sAAYn3lTkSI4yBkwY39d3fzEoAMuYO+qQw
+NcWSgX+AmHQwPQpwcqDbq+k7tpWHpLk407i1WAlqEqNBd6lmeC9/yId1maMzJAWDC+mS6rmOB3Q
RsmE6MKf0kNCEieGbgK02yPf4SFZBVS1sEd1ZUnpDovvLZixlZy8TyYUfvsj64EkF+W9iqyr5mUX
PyCyTiLG+GE6MpU5TK1wtexfUMaO3r2mov5PpQAtdRYS9TJLU7aT9ScDezWRsxRYYxSjSQ4qbyLT
eJYIDTbIKHn6sWqsBUoF68G7WetxvKUxdDP9EhU5Dptw4BmFvi9fWdDuQgXgn7xU4q8IAXrLXvmY
ueOC6YhblbfrGZmlzuduBUEAKZuGDaumrNKp65JdvYfe2xfVokZlQfU/rh2vjKZnn690c1Gx8CUd
DvWfXL5NxqVorO1YSsw7nsTRfR7aLoK2/nnCL14XLtaTdtruSpYunbUnhY28vDe/beqXTxs5JixM
JXbzyOWR1SUYjGArj7cSUcMSAZYIGFwZH2VMupoE7xwCWrUfsFm2Q0ZDjLhSIkNt72vPoKux0pKP
orv78bFTcXcxszW162Bnh2q8EFOI8PToF3ESOhNikNawrmCHRm5JHRPMdUyJayN8Lzy2mSjwY4us
YVqL/2Oi/NYGqq26vMwm5QQqJKNeyIEtEXFK0Jl4m/F2ZZTuwsFGdver0yBcqYxLJ2WVZ78evPn3
gEuaxPV/pJ1Jktxomp6vUpbrQjXmoa2rFg7A3eFzzEFuYMGIIOZ5xk6mA/SmD6AjSAuZySS1dAXW
jfQgK7sVjKQYammRlskMknDAf/zD973v84YbvZfWwvqqNlw2nea92V4Gf6/MND0mxAbMfSYo+VQ5
kb/rDEA4FDhATHKSiADpPu6viu5VTvODP15XYe121LtJaOgm98WElyEiGn682k/FTgaGYtrCC8XN
7SBaG5/1wMRTkxTQIaKV8jIznT3OhKl0xm0BHNf/2ofKahks/KsFY4NuqnoIFq7f8pUJJqwAMrME
Kq9SsVbh4UocEPWdNRprKgTVXupvAXOtEkiq0X1OfbnWwr1lDNciqK4RvccXDGdWjn0P6CaTBBc1
Yrf2pxuhuMswMzANSBHxDNXD5JdOrj6M8SnBj+2MIbYKHXJPWrvYN8EWlMOtzjVpw4zCdhsQ780s
4yRIOEnxZKelDRsqsZstAwzb0kTGD77a3JZiMMXDa0zuZ0TuIj4KnOrqDRz8xYaRJpdWfMSDHq0b
hNM4GdD6LSq0aQuYQIleEPvmwU2yNtB5iQ9W8mxKX3L0DSmbOsYPKu50sxiQYkxLKEZ1IXB5qTgY
pkDQt5QoQNhS0hO2Uh9sBtb8KZvXsdSvcYGu+1lwURdIboBzmBI8IVfKgKwYVPZMyF0KewUEt62S
TKbHdoRPArPjTGoQ3eKYLRNydIX3U43tRPUo8WAUsj5JgNSkYAfswhA0TyNDZNlJLXQSHmnH+qXF
fHwQzEbWb1O2gujNj9JAPnywTcYXlARf/Rjm7MO2J6xQYyfVnSl9Eq4GfmtRt+JHEZybsDzUiMMV
6CL4j/jkMSKFmgxZGTt30bjhsMXV1ZfQ3FVmyIfF9xDd+FpFmC8CeVZKNhLaJn3FWTML4Vqw7v3w
k1JCS13EPc9G/blN7rEeNCj7lyw612dj+quBH4uWyK0jLkZ+Y1hshUApwrTA23OW0Eh2eFMMvbsZ
9M9IeuN89AgdVkGb5t25SaarOmiuElJkLIsjyWtfHEy0RO38qGXQ1WNa6iBNxVUF7uZzlx3DWLid
g+Iu4NRuoqZ7Ralfd+06wnqn4s+1hlsDxn8vfDVIcslfu7DCIp94C/kjuREnfyuw+U3aPXc802/s
lvpgCZ8XrWmUP+Kg2+Dgg2tOh3YMLgVC8cK0NlVZI1ba1tJjDS+dXn6qI9GoAb7BvJQxUpF0IvMK
Q4rYdyCcBnnV3s1RtILXB9SWmSA7LnoclN8Iigj82C1NTLW/zImbLsWIwlbKQ6TeoUJj2V8Zi7Vx
PSymY9bMGe2FyplMeoyNi9/Y9sjMV9XWzidrQyWTiIPB4FLcIoY4djLUZqRk8IdKCgP0m+olWjVj
mEU7YlA0EkCIii3QpsmRttXyL5F/ZX7BJhS/0mpHyUoa6xxixnwE2IUZgbgOfJABZzmD17bAEQMG
9rOOKI+sZB6G1Z700pmjnXQ3ZtFakgH6Qy+hlRChSkfVM99HU4bIhlBz2KzPKvoufNSUP9sbEr5W
SnijQVcpvabkuNfXTxE9yBo1e77juvQQJuzB4UHtbrJB3xtackSi1fKiN+xYCrvciYm447CvjUcB
rFxMgs2EFGM4F78lcSfSs4+sKDiU+LXj156MMhEJQujNOR7jo5UlrkYGSDKc6BOvls860KvjHsx9
nvuO0SDKwY7nc/CkArTGWl3CrJHcqJJWA02eiWUtV7AYkIwGDjP8jHAjqC36x0frtQeQBecd9bpd
0Abjt6LcC8TXcLIzMAT4AXVBeprp8HT15NIFwaLIyAhie1iyRQwyGgjKISR6gBcNIO9T0k+cqins
D4Qr5Gwc6CWz299UJhMokSKSJ2m37ZjaRv3apciNOjLI1JGY17ueVnNWgvJzyHU3soe0Gy/pbGAb
eLiTkZoqq6Lr7cGLkqdfNeHmi+yUoK4w4YHYQXu9bpjPB2tLsakTxqMxcj5+8fWvdEWIw5aa+5SC
eIR/Dec3m9mVHz9lGnYi4H9ozMseNeNtGD3qyoipIAMWoG4S7SDwn3IVs85hEu7ZZNwqID8gauW1
xcB9qMSMbShyUjr5hHih8r0CaW3pqyB5kqLe1RVSDm+1cm9nhECI/mqabwQyEQVoaMJQPzYGw7xO
t9RNUEBhutHozfsxYVyEDqVof3lejEC5J/NRfxXEGaWqZBeJ5faVjLLwk3wQDwQ7UuhSEWYTmhc5
c35jF/24rU99sal53dSg2UbI6YXqlWog8nql3OvIbQdL2TdQDE0eC+V1Y6a3W6Am94ou2o0tOTr1
J3m2GECY9OKnKELXMdhxT6LGrqOjp1sQJUNU/zB7MXpIAC0M+s1ixJUuffaQ6TTsP3XVJy0d7Ij+
hxqOL5JlefSmlOoiqbctAGUddEewtnZGJ22QT+cEYCR33IMfOqpMo4nQ6QgY7QLgGJ/GkNW6bWg2
SKRDEQ0TfCE7aKWvdROtGtWZ+kAMynK9rAUxdKfT4JF8a2s2gqeSMLMpT7JEqDyQjZrnPYv7ODqG
lJ3K1fL/SfxwgYIE4UbrjDvdvwt6u8QZofGbCwHNaMmCD/ZN1G4FOjdRTIjSY80nVILySGmhxQtk
tHd2cWtYlELneWWrMLAlyEhQrnXhCJ/iKkkP2YXvvAXNKbCY6y+ScrW0nsce+V8B40nODiM/hLPL
31Di+wDQG2b8iafJYVegW/ouGbEZwGTriXNji5ceQQQYxT4LKMstvYIrDbgvFYeVHg0Ommuate1g
7qIXnWUQPUjLnVBQKphWVVvF2wlVcxyf+sSLtK8Ut+b0YWlFUTC1K59WxWaQNcJK4isdv1PbPHPZ
EH+0sjMfNTrmlgLeyATHaK4t5FFz4rWJJ/OxE+mS6rnTd1+YTpMCYSlHZBrTZn5rttw8jyXT9ZVR
LsDMXd1HjmU8qsFGEho7lNF84be06u2ofCoZqFhr+zvCxUEB4j3g21Vs5IyYhPGxCk9ZjQtwps1e
IIid7LoC03SNrGE+Wy3sOR0q68NcU7wGQn4fUuisUS9ZdBO0kp3VdJM/yXKJD0nnoIGgBlpA136u
osDVFsWANe8S9OkCdISO8lFBS3GOdMalfq8K13pX3dAtJZzM9wpBxqJJkzKnYXSyrkn0EQFOqFCj
G9pA8UnRmCQ4zEIp8Bpp3SpseKELr8DaIRe71j24cZe4MLzSuOXvGky8ZeRNCADr56RclxouOaAu
qr4dml34JfRlOgE3haVuGiZT6qI58+E4TOtJFXgchFH1FGUIDe0IsVGIA6YfoAjQQQA9KgQZVN1O
y5pVKcqOqOm7RqeyPAkEoBCI3GRekcHfEnfxtT9MB41UW2ED5LHlnX/y0d1Gq90QPWVW68aW4mGk
oBGResIOJa8EdbsddxaJw4UPULtnVQoGZ0bfMKUg8MY9+pgNEjJ8PV7vilq9Jed9G93S1dGSjRIi
ozS6jd7CkZzljZQ8iCUBypayCX04D8C7oE6O1XYYJlvqU/oNKKXonubhknzQb4Yh3yi2JJD2O0hH
xffXYvhljuI9/eI6Gx1/HyJ1M7dDxONkcz9y6C2czCkg9oykAQXivKkRrFM4XkgodF1rz0RYm8Hr
Xbx65w5LQ45NQdyHsEgWlJRwYX9ZQf8yIRNYFtV01Iwpu3wO55Z2ycLu0jxsI4ARrRx5WmBtcwJ+
8vw6C2vEW70dIafQBpH0knKDybKsNlKokTgI2ZOzbMWm10DwrUJKfi6dYjiEbEEzcXLU43RdmhxL
7bgiQ6TOXJH+nUTqt06CRBr2a0OBtNQYq2r215xqEo6pqkHpZ0I9Zz2ly5J5EndWKVwFJ/1Ko18S
RNamlYnOos9RShDDvKPBsb5/FGn3x7z/IRlVEXroAynJ+ioLBN7m11HAtJkhW4WeATxH5hk0z5wu
rA1SkAUL2oMCMJmaEgphA3bU6mTKid2LnzFZ6AMKOuVTQwVSDgEB2XJ9NU7IiwpMZeKpr15CeiFI
Mgf9OqzvAaU3/ImYJghJu/jSKGxNyI5k0bFaMsv94ipNpSuEwkkhXqsgIhpP6apzNReYYbaydi1k
bqE/xz6IvatCztiSm3aq+7ZV+Q4hI7LODowNkr4VOt0LA41KIvLebpsVslsBPGKi4c0abesziRho
Ks1DRvpUudGbcVPKqKB6nRMeWEwmm4jzsgG8vSQbF8t/9SILu0o4Rlrtxt0XvUVHuTIID45FCwnS
eqFyVr9ROVUfu5rhUKZPdyNQ3FMWRV45xJ5aUL9Gb5dSNKVb/iTAMsI/SKF4XlPI0GWSSWjEm0TP
1Ormmedsof++hcvrdmDpI6Ji+Z9l0KHMivFeq3jWEI2sn8FZO5bG/lwMj/EUntJAOJHbESq3eTjd
0S49Z8o9IoD7PG6vEFnVcXnfcrkp8m+FzadyCC9KCcEPKn2L1EqCSh8RZCeiB3SGA2txLmUu69xm
N8Dj5l1A/ShWJSd2bRMX7C9J10LPtSvZEQ8ShzIdlPi4trQA2SLi7ireshGuzv0RBGc4bvo5s0e2
5XrFDEcMJBL2hlNKmRn2WCVr6nNIDAZh3anXo0V8wZCd59nLDqIinfopO4c6LkP6y5rauJXMts+4
CsqzX6AuYa0Ir0VDOVddc55LgWDR6dSzhIKHLs607NbdlLoJOpwyP1W9edSLDm9CdAyqMyncXFdl
sYuvY419Uije5PInCTmbiqG6OQiFcdImSAMhaa85EsRgvtSMQ8tnYWr25izeJ8JTyQxE2vQouNii
3I6Wu0p0EDSy58i39n6Pl1vxktA6tXF6YRhJtJrlqdoHs7LvET/EuMqcvqWKM7SeOK0jKzkEZXHQ
+SeYAesrsOaHc0RHcCwINGscf9K2eWBAqsE6MLuklgPBcMzaa0TeaNYKMmARgPCCIs5FJqfp2S7X
A4K/TC8NJy+zcrBR1pZ9I95rc6VrL1V55rrndASykV6Rh3apSAhTElh2KZNJ70puKggbAdeLLjsS
+qa+ktY91iLOAKKPEH/dDhJxaIR28kw1ca8iXOuKo1p6uv7UT50nNc0unop9KkUHm1NhN4tHPbRw
rkArHGGkguQpx/uIBpMREdo947DCAJKAPOMoK5GQU+o2NQr6w7TrqbHXd6rin5NMvhjDp6TNTkk9
nhIlOuG2gXYBmiajmg6kYMFkNYAwLN9EpIouhBiD+BmKVMNEEg6cUTg7r7aCWdzicbr9GnBkcRNz
OJJGfyypWC45cITMBDcGMTO+Dr2WiBlRjI5VY3g0bUsfKRF792yedzhd49Abi2Ybt+KmaOv1eGZM
gArTLCIWlJMwAnUl1ayDFk3FR5TvWurt6UA1il13qZGGBzC321pYJVdLfVwnRWxIg33au/RoS5X3
HVdzgIuN/HOF/PN6YD3EAgaHlfCMDu9bS7ameogJS9WR0BQdyvnWrR9Hmig0v1w9L9fWsu6MuHXh
SavjEgAGjPWl948ZaUp9CFI1fw39GROU5QwDKd7RHWlfcAw3MfG0lvEUabtQsTDZOYWLPl43Eamu
Apm8glblb3SzyGP9iisihTM0Z2QM+UO9ltkgXPPG2VbnUfRSKDI7tUZ+y2oE2xNdDAF6G6HOsSA5
UY5rPFl3vHz0wGd2VJgKWwRuxUR50cJtuWXEOwgbHJbVB0gAQ4YAnuHS4ZAtw1t9gjuPRWzu3LHC
4j+l69lfch9tUz8rkO0pdFQ+nj7faeJ1c0NmAwW0EKuq1/bFpU+Tq6HTr4SgvYatWkfqRRaN66ZR
rh3R764JkrRK/Z4Kzp3Sjbdlb12jJKI8XOBiM6h11nYYtqsXX2P9w8yGV1aBBy6El4Q9dI/GbwcM
tR1vScQ6yd2JBX5ZI++UobnjDUsodEVZeGddpI5JMyVDJaq3AiFPiqJtWE9HyrpNULphsU6puveY
nuBZ959ysoMZf7JMa2SAG2vA4Pos9nApHpPQThHIVNU6VDCPUwCXDbeQmIRlFLxYGAjJXOEaX1tl
BNUTsZ/2zMigR465Ix4JUIYNUyuvkXxVmLbYy/Bnji23Y1lEe/auSdpccEyjcW+Y+t7XViKdHvmq
QnnObiUpX3QxYIOwz1kqFMhs5uhB3vbPEnDDhfAeiNuhPQjBE2XK/BBW6nUY32UcSwgzyTi/o8wu
bf9zADgO6lNyU9B0MuetEAnblpWDvVNAiE+7ib1c1/cpzPlRsUOdIw/bi2JZP5KHjnZHiMkiXdHT
XjXamitmxXO1yFtC2xSRGpHWbVY6zfZsG1rzNmPDksNsnAT4XeXscSAOpvRaQRcrkaNWkkUqv9YI
80zs1JIzTwX/xRELUYt8HfK9tZhzJkJ7qDTZvIMViEnJBOJYrubmHCcSLepNqZyG6FamFayokHnI
iXTU4TnqX8zmRBVZugi9sfSZbXXMNmVT2o1s8IVjRq+wuNLxj/adyZwnpcCtkhWXQSeILFG0zcmp
4KTDCfRVZ86u+fVQkK/uCCYkPb5ivARfoQ5TGJ5WTYcLleGm8omv1f4FwHWDkxcSxmkyF7USBasw
gqj+taEXFdP7LqqbZXOngSshWnBE3ttmlEqSTWF+UrojnRP9um9NJFXrBcbsZciNE+J9tYvmSTEi
JfbWSxcj6b76E9QUynMwmiiTpjMSJbthtU9qNzOuYuIaUFFUmUOGzR7JZ5xEx7ukMPa9IXAGRHZI
B8HK91Y+HHiNJWWjSQhhb+bsYptRx/LkEdiIXekTNKqAmqaE55i8PUPcdmxRugOxJ0FCg7YWUJQT
MBJ4T1ajbnO52lZsfpqFHrHKdcKC2ALH7X0lcYQj2WU0CCiN6crEIxLsZCsn2hbSo8fbxWeilUFt
qkj3PjwoLKZKbR3DjCBArT4Zan1qrPKkcCCpBBOnAMIQv7qtsVLPG4qfQ2uXE1HCkyuAj4w4/4Ri
7UUKxvVJ2g0m3rtkfyNrVCVZSGUsKKNOqnAM9ES5zm4MGo9WcJAJb0GijHq/iHjxOdBn8c4UODk7
AUUSZFMqBAvW4a2CRKPjyOALeGH9+jQ3/gn5v5Dp9OTo68H7NYy9WZBBC7U9s3ZmoC9q051hCFuN
nvhIxNF4SpUAbnp5HOiGDozTMtl1aECUJVdPvOuzJdIXCENWbYs8BoKnexFSnWpEflVQjJzskkXQ
QNuBf0CXNlKEk4txP3PiSlALUI/R/I1QkrHDGSBuduL0ZTS5wfYSEw7UNMPxj00gWlI/+P1nfWLk
3DYRuVVm4EkODR3mhg3suinzNBW8NQCbYiNwnCZrzvDBh7kzhVq2jlb5GKsByeUY53QA2FQV6bvI
1p4uRUUMrSQMGxr+1Wcj/VKZV7QaNiWH+VDXMCFirLkOhE+DAcSeen9keTryQAib1YiWDYgUPLNo
PmkCeS5QTcKnLO9xW6IAGq8EHFqxCdxnrXydRCJxSROYW89oMy8ntKuGT9CgRMa7K9EFFgmFB3ff
241yCIhGyvfIVXkRDxSl/zgNvSEDvus/x0BRJDrID9hCByM4kVJJ1fxKy4WDTn5nfA8pf/RTrIau
Yj0lJb52ShMkUzMBBsJVpz+xjZfu9G1B4faOvbE9iu261ZFBUPb/Y5jOyWQ0avHZmK5HXuSEL7Fs
DMypwskQgdh3Z1mRjrAuZrxZ1vzU5YCQoV5g0ks1WA4FFcHfQpNMNgfp+DqFC3iz2Oalo6VXTeJO
2kMHSkIC4iagbdBSCdgJpQ0WbZ04UrXVoMZfJzLVOF4pu5lu025fJ6B6nVt8zKbpqnhBM9b2EPNf
bhyjXPGaBGAmik+vqleUelnrIJRnXyhTHOKxgeyDlYhznKxCWGPtCKJ4jcd0lVIo6ej73tBnl4xx
H9M8jeOJuATf6xToBrQdLQjzy5FuJoAz2ufGfTaJB0m8l4KHpM6u0uzZ5GP0IPuHC8ZXssYnaytY
lWsqFnguoDF1QXVhRkWACJteQjScZGxoRTZBLbORW5bbX/7wd3/5h+fx74PX4lKkU1Dkf8i77FJE
edv8+RfJtH75Q/m3/++9/PkXLF6mIXFq4h+NCABRMfj589N1lAfLb/9j22d6PHZB/mTW0b5F9ZOY
bHzb7NxQjqvXgjqvNWS3KtHQ4eaxcVsivXIDAWDnJI2y1omPFDk/S/tmWiBDySGaswOZziRWr1Gs
NPfrRjUf0rR5iPr0YkyEbnEazqrbEt/hTN6WXsLB8wKLFGURFER9aPKQ3s94Tp1kX2HjopW4keJ1
XMXrGaoCNVeFjK2cHIEBQ6EY7yuDxG1f3gs6pFuVw2ltN2PqFHYG6qwF4VeiVGuqmq0Aff/W31at
slWbZsvKQBtS9fQLNpEO0FcoU2JaLYlZ5m3c7Gd/3+4t1gfKuyUsO3lAwJxuxlInqkTVQjrsgVN2
64ydrIrCRS4Np6foI/mT25qWq67QcbMDEqkmzJ6uIINv3KyvD/r5oZUZ/1riTY+c6eiDkBrS7ALS
DhGKAuyCYbwYfk5wnOky0tFYGaxw2qOcmo9+N6xkMT6ZufAg00NU4pNGQYY8NvoV5HD18SFntsNT
08fVrjEQuJrU6FySOY5NnpwJRt7WHIPmZrzW5OB6VldSWtzFbXyvDPq9iN5S2DT0ZaWguArWE2vF
rVqgJK04EzeXIYP1wFuRlARSXOcYv6aLmFYXokQuESlvJmltFHBOCr3XpFU3cf4kGBxyXTlpYa1F
7ky5IywHZzwXe0QVHDdLV1McrRdc64PxLas/GN8m3VvDkjX0P5okfz++kYESCmCF/merq+BbOo2G
wI1OGzsGonX3TZMdUCAeYlE94nc/LZUef9p1rvKcH6IS00URX7qvdWpSdER9Ca5gRjtbH2ZcCDEE
t3SVUQatZOCTFJYKYq/aER8XrZwgQwFVUm/CpE7iI4EUQ7NXa3knrD4XFc1McPEZNsvbtS8s7n86
yNSING0rhc22pCFRERwcrNsXVB2jeZQn4kGwE1XV12xu9ksqljyczO6ZlNMNvn66khhN+8/AAzaC
ftaE3kNdc+ZMS4y6jMvbT3B5DzMNbBMUEWq/DKTldOiZcRudchuHmQ3yjtSKzwXHpr65p3N20PN5
ZUBeJjvn1ocBLyzvRGabjcL5ZDEKUXxgyyhx8Emn68EImcgQTlAqrZBWyrfpNHrPxNwk5TnOVA8g
yLxhEoznjWqpGxo1Ea9GrE07GHcW1l4MA5bervOvbIIhMAhIybJoS10RfYaOlgdZWodgUdhy2Psq
YpN3lBbHQ0q0NyHe4nRKptItUYH32KYLOfdiv/OgQ506vMMUx1LKJli3kfFw7DX5iQKFKt+MM762
Jt+Y80kG4i3Zya0k0d5sa1uE4q/WztDHtyrBaIOo0mlQroZqvqjp3dRTabH0YxM0BxsH3EwY9D7d
xj1KoijaSMRT2a0s7WJMV8wR60rnyWBOkzHAiZTQcgTQmfTcRsvpNqXEsOoD5RSX4zkfkkucihcp
DK5GU17n8Kc6Xzzx8SjkXyxv2OoYJi0pPQy5l+m01RSFkrBwUMb0gKkbZYBAO1ZYvTDs5d4jfzeZ
1dMs1Sed/9v4iitP5bEWXqSafacO8Dn5ErQnhW1mtygoN4DmcENhlTFG0nZAQM+bf/v6Y8qGIWuW
qSqiJJri9+/nPM5ZO0uxzj6iWcsWXScYamDSJpPnglrJHK9zDe98uiaF/G7Q5Pu6dtIQ9LlyVshI
MjX/ulXMa30XXEuGvJ1jEabAuNWJuBRxssm25Cdn5KynuKP9oCL52zRDx34lvDUL8UaEQ1iWXrB0
TxPce4lBFXfc5nOGUxW8b9xvkuWEXtvaIHjn/nZQSoc8bon6FyIrVzIUp5VG0CrkRxepW4qEHAAF
Z7OkzozjdQbzIO9AILUK/Qgs+iajo4D8czOwBYszuILBtA+0xgkoCqzKGliADOtCzPYj4svkOI7R
KRaHo+lYp8IiqdGAFUErde45ISvbIUu26Ao3VWusDU1cP3dN7kZt7jbrYMGhRGSJ05LSEhwHKt5M
YKpD4yKeAwtd8K1rJMdCTh31o4xj0dz5YG/S4qu4dlXK3IiEd6OrPhbEUElfmwNckf2kVnt1YpXi
TKUU8i5i4anLxeNH741/R/Szy3QHoho3dYf1yylU/abg3ZkHmVArGAipvxPq+6gbzqqJgnHWDopr
hxJCRC3bylDOSFUt7SmhDeCi/ffb06wFFwAL9Xieq+HSVfihcWsbdec1inE9gApLx+qGVBs8QfU6
WGfs30Zgfn0L9ihgGZ/9nQoodDm8+pXqUelBb6jb99TlIgu+u51F+L0B6qBaNjODABjjb4vR3323
22p+3X09F+VUR0HYvvvlX85Eldy09etre3wq/2H5o//6W7//g385Rs81aoGv7fvf9d0f4u//7frO
U/v03S/4DqMWnMxrPV2/whFr/2VfuPzO/9sf/uH117/ldipf//zLc9Hl7fK3BVGR//Lbj37dRmpv
Xvvlr//tZ6enjD/27Z++/Y9v//3bf/n2z/zzX7/9x2///Nd/t/z7r//4h2//4dt/5hf/86///tt/
+vbf/vbj93/x61PT/vkXQTf/pMiqpImiqTFRyhIr/fD6648M+U+iJKm6bhmWZYqqzo/yom5DdrDW
nyxUxKolcu7RNV3mkzYFAGt+ZPxJNURdtHRdtSTdsuRf/uUJ/bZz/tuX93/YSevfbaRNVZUlhQnG
tCRVVU3F5EJvN9K+FQuTSJ6eW4dUg8O51e2hyWQOmlArYb7CeHwqxDn6lHWS3rtADseTZcQ5ZVk2
7yt1YJsrZ0KWrOGoMHGbRTQrxC1B/H/z8H+w5zd/8EFlySDkUxJxyC4P6+0HbfFK6p2Jf8QKD0hz
F8hkS6Ugy81PkiIf66z78vMLLkeI/33E+NuTeXNB490UL5Dbo1sVF6TdrMIEoE1EYKs57bX2+PMr
ScqPLqVpCu4tboyLfn9vVVegEC+5lEZj1Au2zab+0q5IQlrT8bdlSgw/v+DyrH53axreTaSLnKDe
f+lIYKKGflnpjutgS2LpFhfaNll/dJll7PzuMuCPJBV2LUPs3W3BVC21Po1K19Br7PDZtaHEG12T
9//Wu5EVWVcV3iRR0WRR+v7pJcqME8SYK1eTZsfIiEUaWShVpNYxuHmUZiWsx45txM8vK/3+1fn+
uu/26JOgGAS2i1w3cDHNrptjcDUBJ1g9G5sciakdXmFhj9aG8/ML//6xqjKvvyVZsqiI/Of395vr
idpEilK5cS+0dHa1+VFMWgCyipK//vxS0u/fOnXZ5GiGpOAasN6fs6smGiI5kmu3canvAeRYCav6
oNrKtt1Km/g0u82FjcEuOMcf7bGWr+370aPynRoqrSYdi8KvR6Q3R3xrzOSCL7xx2W8/qu64bXfW
Jt6C83T8D75K9feX0vF1m5oiLVO1+m4EVYE56+nQwXUWc0fHq5mG0eHnT/IHD/K7S7wbLEXiF1Ha
9i3qOywGLfQcw8IN0Ic99gr/XmJPBGXDfPn5VX8ws6i6bMmyCmHVMLT33588J+3oR9gc+jU99UN5
HvehgwvX1ojIXaFO/2hwyj/42nRFYXRSuzR05defv/naGiMWYNt2HV+bsgYYMG9NJzombsH5qVnr
XocYz545c8CGPSN7QFnerX5+18vq+H7oGCyShinLpmLAzf3+DYkFrLfCjC1lsFEBHwtXxRy/mlxr
vbhuveaT5RqfDTs7JJfaThzRoQ/mUms4+u7PP8lHH+Tdt24qatFmIh/ESoi9GM5mLLoczz8Yvh9d
ZVle3jzysMryWV5ut6rTizrWOoXW0JFTED4/v50fTHm8kAZ7BpPhxEv5buopc16gUKk610CO5Sp0
YDbFK304L7mlLLACMjRgZBj2xgdvz++n2mUiYEgx3bGS6MsTeHOH8PkAdQ0UvSdxM3MabT9BdO+a
089v70fPUROlZXfFVojy4ruriJwvq3zogFrpEHV0eBnpuoJK8fPL/PApauwHKe9YTK7vJ3BTGbXQ
oPfmAoGhVXgtuqRr3ZHWwBNMbTJZUSvX6J+31u3Pr/zjG/zXC0vvtjTosUNfgIzldoBD+55MG6hT
uMZ+fpVfi1PvZm6DTSv7XtNgoVLePUec9UVaTWgyBnt0lIPyBWWDXXgct2APrT7aZfxg8uZqlqFj
/ldN8f3yH4i5X48j/CLiuVwDOkdVDP8v4/7tNd69x6qqleWocQ1cp/fqrvWUQ+qEDpx6G6ozCX5U
uYdt/MF7/YM1w9BNg8eoszW01HejvquaTm2tonetBttDcKE4vaqGzG5URNuDuhLED3ZS8o+epaHJ
GtM26/3vlnt5nI1CWEZmfJjX1urY2LNsjx7FLRe5n2WX7gRowW7Jg0FJuG1POCA2IDn9pw+G0DIS
3w+htx9keTRvXngLR58oZHwQddN6qUMO6Cbz0JhuDe+DK/1+L6waCOdE1OOyJVJ0/f5KYWLg1SnV
zqVwSmpEvyovmUtG36Xe67RRVowrx0QEv5K/CJduqzk/v/6PXsm3l383soq6HxOl0To3yfAWSIvW
AMLDLH4wlH60EfjuNt+9k0HC4LHgYPz6TmI+w44TOuRRe2hqSarehq8fjV7ph4PpzZNdfv7mOwws
S9HjgkuGh9aZXIlXJlNXlptSvAy3lO8D56OV/8NrvntlojoRwtJfHue06h14dW5jJ4EdOu0KqTiB
t58/3j1+9BUui9eb+yT3JOnZWy7de5DME6hGiyip8ernA+VHTxMHry5Jioa+wnh3mLJyEJ2NaHSu
lgyuHz41iv/RLPfRJd69dN1QxnUdmRDz3NwbHZBHr5Dx8FivGq87k9KFZMR0f35bPxyYb+/r3ZZC
FsjvFFpGSexFy0p4FX2GdrMZ7zG94J1EZ/b/d8H3pVtd6ZsehQAPki2MdOjDFfhK7rHyxNuaWZwK
28+vKC/v8PvJ7M0tvp9ilKS30k7gudIyeylfki3wLSY0/VA9mpBVxtMupnoobhFWPMAccD56xj9a
R95e/90cE0WaOAn+csdYP1I2/aFwnBGYmUgJZhogvfrBHf/ojXh7wXeTjUjlNmx1vlPa3wM0FTV4
qtTE+flj/egi76YXCplllE9cJJs9kmLttq/tqH74+UV+uJd5eyvLp3jzcv8v5s4ku3FkzdIbKryD
ztBM2TeiGlJylzTBkTcBQ9+3oxzUAmolNaxhrSFzR/WBkfnCRVeJJ15NKgdMJxlPIEGDwez/7/0u
PCpjLCzOnfealof2EczqUlv39U3FYMlO10bnh5cgYeSOQVtBY9f9/nCJGQc0HxkqpcXPRLujj/N/
5bz9coiL8+Y1ulHKwmWVax0L75gHBynur5y1D3+bX45xcdbiVmsUo/KmbafyHV94+WjO4wXhMXN7
jjT8jxYE+vraMP9o64lo76+TdzERO8D3lULhqFA5F1BU862+LO8mCd08XAQ/4V6tFSozxal67H6U
x2h1rWbx0Vri1w9wMUdL0WfGkPPr2d6IN8ZYd617cPAypXB3MocwD3c7RO6VH/TamLmYtmOHzZE1
ctTABYyP5NoyryySrh3hYo5W06HAfcKJleGb6hZzEwP25yPmyhH0i51JFTu2Ynh8B8JpFr6YUj2/
fH6ED4ckuzp3qnRTOrtY52XIEEbDUZiTFIyt4V1k/yAd5//tGBcTrdrEhYM7a/oWB5IoUU/j9Eme
Pz/Ih2scx3Gpq1JiYS98Mcoy3Rdabfgtt2nSr+cpuRwzG9VGtyhnKfQi9z67cs+c/uJvN7Bfjngx
wqQoRW71bOgciZ2hrbBV3mHWSvEgJumVsXbtWBdjrXcyvY8CDLC5ftOQtGL6txmZmoFqzITtXFsW
f1RY+OVcWhfjzvPDRCk8vlkDWvce7TG7Ovu2BpBBaOcd6SbsdWiJkMqIbPTz3/HjAfnPn/GySGUF
Wu97gp8xxkACEqPZKsBEPj/GR6sr9uC2bUxFE5VG1Pv7iaLaRIU3RPF6B2/drf2duSiX49yb1dS9
YDBfGSja9PcuRsq7411cAWNQGaMnOd6wIyh2la3HtQEuFyDL4tr+4lxs+uxYF/dKV1YDkUEcC4tw
tGEtR3o6vJ6NtpqqxeZi2rkBDlinfAw0yw/sdJbQ6sNbjepnuPRu/5XR9O7bT7PcL4uFSLTaaGt8
IoLPzAfcazDvp7vesoaiQXIEdU+PlDqMfk+f/84fDGP2rjpiIZVmFxuE9weuElNafhngo8QjarbO
1EdeMGO/5ZBRPj/UR0Pq3bEuvmTGKU/yBgFmN3fWydEln4CNJKKZE8bVgCTcSTv9+TE/uFTeHXJ6
/5fzKrIgsgmaxYsMTkdzH2yRz4y+vXKUq9/sYv2Q6V5U6DWHaVf4j+4NBJnJgeiAbbcdibq9Vir/
oA4oTI2KA/9Ho0NXLy6WRhni0fe7fjqTD1iUwDQsk3m7c5coEG/KL9NVGiCDuPYLTn/33YVj0BAQ
VDmxYZAKeHkDIdKk0JO47OhRtcDSzC7NiQuDpqbhxFg6rS9uiQvtSAKsQnmXm3q58ESAjEqvZL/S
XEVe+US/DV8+EA1waqLWtMO9nAqHrneApnXdcuxID0S2OlLGg25vtV8+H0i//8QXR7o45b0zNrqS
NAQ1VRBO0aGgZF4pNVkrVc/z/KXS4kVhlD+Duj1aWffW9Rbx7enq88/x202Oi9RyTFb4LjctuiXv
B3Rbk0hqkM2ITR9kfYdvnFXJwTfHPW5wwkbjKyf49zUDxVjOrqZbjmtRwL+4gpLEHBRyO6eh1i3N
ebSsDu1XxtrcXWer8hDcFVdKidpv1+zFES8uJiYfVSKxm46ozscFLNinCoIZsF6i2WbDiZTv69UE
S/x2A+Kw1ExNHZm2M7Up3p/ZxihTbajjbqm4hgOp2W1UDuOV6rehUUYcOjY92Th39IVrNFgDQWPZ
r2nmmyfF6JA4kzO2GlN6c7MO+WKNtRh64kOuyojo0CLGrmYqOpuLvup3mqVY/sqxAxInQmEBbrGD
5kWvysFaDO2kNW46236RSQqd2FbsZ1sxsb/KDpFXV4aMdVjKdMY8pf7Sk8e1w4XbLkNP4g8ogmBD
Rdjd0iWs8OVGfSRo6xBGUVQywPuPKQboafHoJcAsSw8tGQ49S11UQ2O8IOnooECEQwAJiUwo6I1D
7PxIh6FAUBkSDZjGSYUnxg0E9ouMIojhxQExbWky7Ekv6m5cW7bmrhWdK1cdWn2Q1JWU3iyKtFKC
fkidA/5u6zZO8bkg0Q7guqh+8AYyUN/1VuToh95zyj9cCtzw/PV81xkFEeCWjf9nUCR5PpFpEhIV
uCUcRa3ylYNS6tqt7HKjBP6CkWDWBT7BB/7ovik1wqbMT/sIaR9Z7qhUGu0bFXLJzR4IIAQP+myH
RLpiZvD5T5EHxXMdGn2y8ls9RP2dIk2LhF3P2r71K1aTI1lgjtmF3jxhdRBbc7dW0iP0A/27EsLI
QWCONDIdDAhMuYnJ2m3nWUxotl3DH8Hrkub3oSL6eGmYorsZjCb/FgFqUpeWIiXaSxxbx9RN5VrJ
iDax7OnL6CVpKwLXdY7GZ2/rtfFQpA28Cr0m30r1s7yaRaPWfhmyobIWXQoDg7mxPthpKZ9CF/GX
HAfSn0YRqNayi0KAYzEfwFsgDPOwGPaaCdhMeNVGhEmIQayzhz/kUIVrmFFQCCPhqgIKhc/2vI7N
5hCUEjhRGznkHQ1QnoA8Ds5BGdXhSfHqCCwjJRD/2IdAehfEqRnJTgkj69j5kdhXpUKotGcaHWTm
VB79zNYXRgveMk664CmsRjRumjneBk5CH9hL1JY0d5LmObPcagsnI/nP7Toih3JiDWIzwIfZthHg
Fct7sbwGRIILh9XTarrJEYSAnCyX0kIca6YyxxdZlxMJEVSXUvvjsS27CpG4Z/TFAl+4SsS15tlk
UTjOuvayaB97ZXAyHSzjyJ5ZrRCOmhEbkvk/S9n39VwXufoqh9xe943INkpbJFukR0O8sCVFmZIA
x2WeluGhHbGOitBXXgu7IhTaGlCHW2MXExpviXQ71EGxUbOhJ5IzT1ajP8h6bnedOhsG4nTzFniY
XgVEDPi4dn2PnLAZzGVz4Ruasc0yzf6pJkqgYw91VKLbyCFeSpAxSy3z7C8t99GbSsGwXzN+MH1V
aYAfqzFoyRAfQyBnOHwxO4/ILhX0fw4j9FAQAISTQUtea1QdN55aco2VCbLkeAiiZRuWtHQN3X0O
PMfaxVoW3PdZ0M8r6RNdGOUJ+Um5cJiNYudRphFCr0bTZk3Sk8KgQCOdhyGhwpyMdkRzXXvBshUD
UCmjVQAHisxqv/vcfuUyL4ocZh/ryMc6kSwc1ToK7msTlknoEoyGReFJSUp/XZXYH2ZercQnr0+d
We+2NGX6PnVvB1nlcun7qfKsd50F0pXLTsyjSJbF2h/N5KlNhQ0NSS0bQI1FUEJqMvNwJRsL7i5T
zmq0VDg2hWJ6b8JJw+Oojd9rU8MdaLsniXdjZjgEp2Pj+ulxz8G/4B5p3+oABzNjm5ttOtdxZT/o
SiQxBSjRztAiYuKYYObIN5/Kjty21gDKDuHh1tU8eL12zQpv5AQxXXzXMvWxsNpn0+nzV+a5x+n0
YL9wvwxFe0DNTrxxIZR5U+DV1VhCwTHMcFaWfT0btHKP/Bl7rczquyFzoPXpNYQXmfyUefGgmNDM
LEAb0HN8wiS1pICgi33PaLV6JiwW0abukPmRkUbogcydYV2OtjAHUC85Sr2gGUACRIZPJW7rQ6UG
6mOiOnLLmjVfdy4Iv1hN96VL8K03Virm+2GSktfWTEnjclZHpbXox+AL7W4Te1Y92txPXO2uHauY
30MAKsunBagmm+re9SysibIe7yUBmq9mCLfBbWvrj6rA4F0b+LryjgmbX+wnxiD/qyMUcfCd7ucQ
VkxqXQpe1KR5hv1dgcDYgTjh4HNBjPcss4mRrIMpHCHtQUUpeM+ALLzEiUbgr0eUYGsWEeAyNycM
VZdwVDFxJrJ9TayY9YObgE2aCtmVdo+UA+00wWRvpaL240wn9GTTNCnA6ySAROfma9/ASFKpmbtT
TElQ5IjloExHdZ0UNtkjsYIYPx4UZxu2YAfVnF1pU7UaLo/4u+07OhA+HcQ8Cgy42qCaqlbnTBb9
vd22z0VuO3eOr8Ybxov14HcNJoO4w6uuVqxbcRc+sPSK52oRD3iUOw2faa2nxBf7oMBKBfabFodz
daCi4jpQpWJ4EcAcyFaP/Si7D32IKlmSFg+G2do7jbvkto77fGO1zc8qaaJjptb1vHLcuSG/Fo2C
4YeQqpNhyudEGPJNNKq6j0RTrNQeS3JQNXNKzsqLkgIKVcJ8PNReV2zw8WqP+BspWmpNZj4EYYk5
uKnsG88gKygyLe+PPBwsqk1AdYp5H/QQyQiuxoJLKt9GNgGpnoSQgJAaScWymH/pj+dWt3BVonj9
pGE9A3ZhmUZ6uggtsg2augM+Dl1rXQ1WXgKGQGU294GinmrCVOcGC8ptZY3Y/5QBVlheM+0MHjil
kaxz4ZrFyiU8YF5FToYRFTaLMfr1pvWIMuhUK9i7jYf308hIkm6YuZNxGLamJos98a7WSuvtZElF
hk7vWD9ZKWDt6fMM2e0ox/EVz1Ow9OxKg1cs4UsG2IsUJcpvDLtm3d7rFSMLiaim865F/sSiIAps
NjbIYR2zBDeJtnuObA62UoPzVE8oe48o9Htip9ycKOVWMQWF6MKkQpnWWPalQL9fB2xx4Jo4UkBi
xDO/VHXBcHZ1ZeEmoUPUCZFKgUQlrELZnlMKBMRp5PWsAgI3H/xSbNHzw0rsDOBlTlXA5IgzNVvi
JRmXQeOCUsTYGhKlSL4mi1/umqumd1zM706uTQs2Ec702DKeAt32d7qdjPHMaw05r+uQVXnhe9G8
sQfryMeLWoLyyCTxtSEHfOm3TzYr3z8ajQTYqsmVYh+1AZe1CIpvDb/AG7cCyX9OMWytRiWu4aHS
nvxqACc3prCKShCMp9Jvy3RuByVWMlViLVKNXiFRtgEgZYbDPsui5nsQ81X1WiO8Ap7ut4pl16KI
nWqhFiqnyQQVJa0wecwBU/Qwa/XktYQGdLLxmT4HRhPZ8EJKEOsIPpQne9S1TZl6pJASE8PPGdmt
SlwAYT0FYQ8L0O/2SeAMxfKhaQ8h9+xgQ6quvOvLgni5koC7k6ZrY75MJhnl5r91Wsg3qBUCIoLu
wZHpRnVgaBYO3f4e9/Dnu9jfivaICvVJmGWpaJd/0zFh4neNvA+BzWXt3Nf12dBeUWRN6vjLUgWt
MN1lRcqqVL+UZKl1kRfSG7ql/tBFu5IMM0AHjyOVGbkiO8d9Mx7w8zG7Lolu3DOPjy9/+zu++wAX
1a4c6Xvq94BIVeUU6ac4ja9UnT4oBbw7wMWGFX4qiO+YA1SSgJ2CEKqoCN/qAEoNWXA0wa3iipju
954m1eBfT+rF1pw8Vy4wh5NadQuy6K05sw77ckKXpnL3dYHER1WXdweczsEv9busYEavFQ7Yr/oF
oWruN3nnzslCJONrnr6m0FY+/9WufsWLjoVTkmKW2RyxXtjf9eW4YfpYyaNB1ZuLfPH50T76CS2q
DchdqTzw/99/vTzuMxGkUFoFSyfguYbECQ6EkmX/UoM3k3M7ujJqPrwwfj3mxReULLOGIOeYI+vv
ZXKU82oNfLdYT1KXimXXPGKZPIf4uVK2xotcf/6V9Wvf+aKCRdS1kTvTd1bX5noq8OhPOnlC36CD
wNPPl82Cjvy8PmSrtz8bDsmCFgC4Y+XRT2d/W8A99Td0ipkMMxp5lxXNqBVAu30+TWr7P0yL1Wl9
rS/1QT3r3SEuTrht9qohXbXDX65Ar7xXbG/eDo9XTusHUypHITUCWyENt/Np/+VKyd2wNItq+iI3
NTL7ZEeQLolES+defQEnnM2alXEr1sz9uAsIzvoqtmwY5aG5dgEZv028NrsJqki2I5DcnsffLx8k
LvzEl65NFOOu3Fo/p9Y90Qm3zVkszc7NvzKg9en8vS9KvzvgZQcYxbaXKT0HlNvwscPKTM1wHp6g
yWCEMVfIOufDa8DH+E5CcfPSrbQlTmXKZQfo5Gvn2o1nKgT/9nH4AUhlckyKtRfje3QK0eNd1s4q
oel+QxAGHwU/69JfZdeKpR8dDXW+oHUzWYAuNayhX2oQ3+GTVUsXxDKFuakPOfdO3nfxFKyuXS4f
TI80j3FV0EO27GmkvZ+x4lhEMqpcbWnfxY/nPse83KvbybeSvsor9qbfrxwmRlW3dPTiVCwvO+9i
DA23NshQr1N/LsybaqyXdnttMfJBwdm2aCFQV8dDJexLtWyQqYPJSg+E6Q3hdFv7W/KTdDp9a3C1
aMvsLoXz/VM/fn7B/t7wNGxHM6bViWEjib/0OBGDhfYCZ+Z5nOj42VnRbcQa2tzhWnP1g/MIIZQz
qaPBd4B3v//RpOxNcvcaEzOBPFVg2ALZfRni5MrQ/31mp0OAlNrCiyxsYL/vD6PkiSy8POAbVcWs
Lh+D7kAlbtbLByvdfH72fp/tOJTLypSBr1G9uOhOm3EYsk5NzKVZJzdjND55Ir0mRp86+O8vZJdO
CwPQccCGYGF6/3Xk0EnFDWtzGdXHACtd8Br05B1oX73xMRrhD2hHjI7/wjkkQGgqyNj272332HfZ
l/oGB23echjzZgeJPXNmOau6wXn5+2cRHgq9XzF10C7tBG6kI2gka3eZIx+2/ZGIaWX7+SF+H3r4
zSw0/cBgcPZcLsMbIJktvQxz6eTDTDUmvC3EhPL186N8MBxssAQ2hn+XH+1yFlRCVXeqlKO4WrbI
EL5NivvPDzEtbS9Gg43nFpuKMzXELi9XL2pJg1Yh3rTu97ijUZ+OtFlAoZP78fmRPvoy9Pfwrtv4
ezHxvh93tGWqOLU9c6n5EJJ0gHFxEl25aX7ws2Cu1BwmV40p4fL6aUjx0chjEITOUG8t3mJwgbkz
/LkW+FsG8P+rrfudFfxTm/j/hwbws3fyn+Ch3x3g//Pf/xfu7/+t/Pv/+I///h//9rdt4Oc//6cP
3HD+odJu52bBzV2d2pP/ZQPXrH9M9liNYY/vgh/znyZwRdf/oek28CPLsHTjT4P4f7rAIXT/g84Z
9zlV5XLUpz/4N2zgvy3n+eOaMRl1QSpxG7MuVrceu8EwT9IAG7g9RQS2cP/NvJ3pkgJlZ9chMgQz
oxFFoa4Io69qCc3ASKoDS1jlFsqKC2g9/1bQn7mVzkqUmX8TW8EpdJxhB2InXTFDU36m572JJQwh
rVNOtpV6UJCBroeyvrYpE9N96tdLna9E3YBGu85NzDas6QL9ZQXbFY7rZZYbLCOwP7PGsI5lYrHL
pcO0971Y/ar65roz+uZER9VYpH4zElVdPYBIiH8GHfDs1kbwnkS3kmIxTbW7vx7SiA6zHoRPVLpO
Vkxk7/lhxCN/I49pFXak2ZrtnUfVBYZ+B9vN02ESZrmYj3YVbdoW0kqXBN6cRnK1oek3L6ukvi/V
wZ8RxevBo2nip6QOQTfa9rgTNHC/5HYF15s02hus6FDAm3wfQgm9bTQM+7H0e3JCeGqnROGNIt65
LdoykRgOSEPz8fwshhh15ebAcLXft90FKAIHIQsSJKG6DNXLexDZGLjMSciCg9s3O4/vn8YeRdUk
gMREcZgGRH1HR0TcCHfWKT0ADZk+9l2Z7cdwQsMU+vDa8LrVFf1G83S4ckqj3Y9qX+78yHo9P+tk
6G1MmhGk2sTKpsgjonAshG0QC3ZVQsKC1nbFnFQXfx6b0IrTMlFPiC383RBHxqw7v1342EJNDLC+
Zr+0YKogbhF43XtYtk2aWqRYpsaTEusrRWmcvWPkj6R0yVNcsbHv2wzmqOkHp1TVlDug6qSieM+1
0sUtsVI0QHywTVugTP5j5NfeWmP9ASDRUU6NTrtbNzv1JqvoP3RNVLw5vT2nwkexHqrpKK2j6ofi
rnEJHgvHIZlb8ZASp5Om906chDdxTH8sHdmTod4Afry3yqHbt71N8JGiFzuPzLW6IRc287voJhUD
9erOJDZHAWuFWzPO9sKD5Vcp4hHgw9eiViSMkkE8hkEZE24LDrJUSouEhf6Plg76wVWt5CkdI3Jd
VLi4ZZo+dcp44xVC3JakkBRldWdIvbpTB4FeiXO0aompXmiNIHyy6rqjDdlICGJiSpJRKLC2XP0Z
FMgYpbQzi7UqvU9G69kqwnRHc0sAadPf3H4o9vb00Fk+1RNHtYu9hKG+tLT2JMFeJU3vnc4PLJrv
dPx5t6XtGzvTrCDhA20jJMU8ek0d3HUVtovxhxQ0pRhywW4YicWL+crcOM1g49VcjC3MspcmPiVu
myxj21eXLe3tcYG6OmAaDLo1Ycn2ocncOyWU0Z1NUPfCy5Vgo/dp/yXP1Cenz44VUtJuaI+laclT
1GiC6JJDplbt7ZgntKmsKnymk7aKc6Rsia8XE0/aBXSsslicniYGx6e3C2WPdBatTLFq6py+nTk9
VHZib5TUDJUNxZ/gIS3HirNgrfnEw9fGrxK4PAZNbKN56+IAmHFWpPvzA3F46X5IZLpXSx2R9ajD
r+TOAkU0ZlbRlFYu7c4gPrRrQRz/9byanhtdVO5E15zGui/vzw8Qi+eB3UW3TpGU98Cf/Sq24DIR
qFJr3XEA9LVX//kgBeFneeRjQJ/+dX7jr9eaPGx2ivOzaaEyx53cBB4Yu2h6yIu0mA1AdFdIGgx9
EVvVOg5j4plTEaxMmZj3JRFJs85DQtWmwVtjaB5pSrpLUyR7yIJCuU+mBxH3pKd4u/Mrrel592Gl
KfeD0W+rJFWRr7gpyWURBMXKeNKk2a+L0cpvzi+dHwq1Lv58yiiM1/ZYvoxOOAm9B1QyduTEs8bv
++rPa1DkBmm+qiJfg4EQIJMe3ULvdNbolZncemGT3IZ2+J//Evhyln2vqfOiSoVKyBBvO9NDY/G3
0zxDGTc9jWsAWGU4wRpNI9dnoYC57fb0bENFiS2kF61xMIvTxLkVZto9CKOR/GpjsYobuLXqoCUZ
wUYhwVf/9W7/z3eHTAHHlmQ/oCAAJUsV96AH2y5wH2LFeXYROS3lQH59knu+Bi5J55+2Al5DgQCq
2iVP+/FxDBx7z62LoPVY3mKfKaDoQU/W7G4NgZJcLthR7Si1lyx3i5kxcIPkbEHrFQTUNNwDiXxN
bWTXrx37fYf0Swfmp6aqMHf7Ym1lrE/qOhoIbDPChaYVLiFcoZPcFxn42QJZkhNIn4RxL1yQ9+FZ
c9srQ6QfY50B0cT0lPvK2oWw3ttV+xiUon2kcrH1lTy6P7+U60TqsoOTO9+OkGIlnP9xdIMDnd7w
oLRljSwFRtT56V9vOFGBrsRrQctakDZ7gJqIKtGX/PLPJBtRINPAnZkxqeahzHQAavZXx4vdRRBr
xq3WkD6WEb0dqUnzZIhoDtnWBeA1EBNrAYLjtAqAq1n1krbQz5PR+6bil51DY6zvWqcIbgpTWIu6
yus3hwgK3JdOkJPvp2nDjbSH+yQEYDnv6qkBpauY36QK6U8xbe44rbcDVGHjEA9N6FNFjNTs/E/S
UI52Z4H581P9YLkO3a7eD3aZpu+QICTD4vyaFfT6IfNMsnqhh8z/fG36j6N0aGe2y00p7JSkB4CO
kVnRUqQ8ip4fIiFJwUiJlOK2Df0cv2HT18dWjdm5s+ZY1VaZLmoZIyBrFfkH7NN4f363ctV2Pmge
7QxZvtLeth7VsB2PPfQ37qfi8fySFqkMUXBZcZHZs/OdS0x3LrOwU3q2dTY/v+Y0gED8srFXwoaR
ERADcOpcwmYsN0q2pREkD6YilZlXjYco6tSDZhfxg5mggpJxDfd1enp+SPqQtoNeDOvzUxCjOwkO
4qZNyi+EOornhCiNVZDnzZTxKJ5HPz0kgxad0PFBs/XjW6DHP4AxxM++yU0iTXNCPsl9RGTNyrTS
ZX0XNFX3qLbBn68j8fB3qLxyGuP8r1zEUEAtzRoiKdkwURootxVkgT7Miyl3M2SUEdfm223wTAsO
oR8QubVbu8FzrbUvIwk69+RK9CctUjaqKIednyfOwnKMYpGriX5bR1q8sxRJzLpTO0enU/BJWzZQ
bn3HnrjZQVah46NU7m1DOAmQQ+YerRsH1DFkUpyXVcik3NuOd3sjIzSvsLSF7wuxCETuIQfLDKKp
suRedcif6Y3WmTmxFe99l5soH7nZDn7vPVpwlT0zVN8sVc3nBLpnt2VvOrdBNEBMn96I8ubR9RFf
yVQdyVHyfGQVwGFLq3KJHh/vKUu8EmVpPMWclKUmCIvSWkJJkgjCJ+qSanVeF/71VJ+Wief/+Pxu
MdbiyDxBqg8BfgPtinsocWBbbTfceF4J50HlK8RN1f4wGakJQV4Qsp015T4i2QV5rSG2niPbKqJe
Ai1/G+JGn0W1GO8UrzS2ehreRK0fLwJnFM+KZ903dNP/6A1kYVYQ040egnng+NGRzIhiHWdatUur
Dbseb9dZAp6qZ3Q7PfKqndFowGthGO6tOlM3fel3N3qXE30ExxdvaOrBSY0FaEY7XmXJ+NWzwUgb
ih7ceZ6ULL9H8UaEzHHsfXL3ihCoikLEYNh01UMgwGb0QMUOfQcuf4AnsAt8Ur9Flerw1+15qDrZ
zsAmsm9zMawEysAjK/ho0I2FXxDDUSe18UUliUdriuQ5NgGFVoYxMcCHZ0o1GmHJvbo1yFIhyMme
Qww0n9gvzYOkntIGavHi5F9E6CVvau2ly7ralmlhPNSqRfxmORjf9REhBukbr0XmK4sh6csbOwmj
W+LS/QWzlgm2Oxs31Ha7feOl5rzvC4DihMwuaHwtuyLyv6ZJX22TZvyW58S8916TPeUDYjWoUMpP
hVZjqxevcEpfNWJxQ7U98YfaU+74uNtqOWzOTxFx6XuZuJNal/8kiN15DLJ10dnWiC5yazUcINKb
cGGI2D5ETilunDj+I1IFVoi0ah8YEe0yMjL7LjIZpGgG8ls3yas1GT32DTvVdkO0NikvhECtAq+H
Xl/ad1qIXuT8ME7/Im0yWDEQzVlrDa+G2uY/W7WYd4aG5sbvAqK+g/IH0+DPQQmVr35NSlrQhNWR
iqS3ZCc1HOy2irZOy9yThohUHAI14FOONoxiOa5br7Fv9SGEEp1B+CftZiIYGu6T6yfazLZb/5Xm
yHOius0Pw4nWpmiJVwNQKcIKdZSBqA4g3Y9AMb4ScU2sJsjGBXdruYjcQb2NhB/ujS4jnj0mTIga
5pcqsoia9eShJYj0GdVFAlOWCMLW0aKDbFHKOsxhhG0DW2FL/aPQw2+ib6qnFlXQSo5Vu9Njo2WW
KNpFPJbNLDTb7LXrmFHC1HAPsBu6hyoQP7JeZq/wVwWbziy78VqrO2kE6UWoM1+RbqkLtRQAdGWr
PlU+CR7T60XkkGzqdj86yWQX1p731NnJjtT36A0NWb5oncBl6tOKY6z5P/58vZoU66ZF1Gxoyru4
g+odDnH8pqvKzwGKLSTbFI6owd7PC1+J+dG/1FlCZFpOvyUlMPELwiN1XWdlMYUA6aS0s4sxFaai
87vkNrJqthR9f34qSSv0tEq5Oz+zyCisVVs+xBpKSpiLGxZWxr7M64Rhmtg7gk38nbSEsh1D6ewY
FfG2ELq5t6VZbVS1wNHnBdq60AWIddF4KwKl9NvqSzUCzUVLGOw7yOnZrC3KYi7iVFuWbZgdKYOp
W1lAigesXd8g+Wanr9vsR7xGXfWDlj6Vg/+dgLLuh+FFW6H3xUvm0hjN0jQ5eL1b3yDiSpZRq6bP
ihYeBrcWi9J24pveTeBp+xV7BL/W975PcgOYupiL+q5zK+/VjApj6Q1+umPcusc+N5Af8r7pxqz2
rSE4WlJj0TqQMeuiXZah2uxlGgL2RsG7Uu1Weyhac5hHlvCeSTp68hzYzlDUEpkx05dj8NWKxvFZ
0vkhdEWUDwit5JSx0OyDttL3GT/oXM/9r6VCHkPfOUD0/Lg7JJDM17VaazemQk6nDVlsn4Wq3Co9
KXluWRlbRKvFLsiYgKVpjFvFTFOSESJ3ExFBdWMOCRDlMiRI0RgrskFRu+ENN9d9ppA5MD09P1Qk
1cvRrO7DRMQnx5bdihUXt+m3VLjeKbDT8bZxu/vSqNNHw1UJThwmwX3kQDylzGOMGNkHZ04V27tL
S5Kc0Wtp+15pdaIlYwL0xlbcNhVzd6nqw4miTzy3cj96wUv3EnEmfiawb1178inkbbHQSs/6kSbJ
Nz8ttOeAeIp5ViXJCf5mS3w3M2NkdjQzs1ZZqz17YgTRYhc4A3rsoQ1uxzb0gOok1gOJP/5C5O4t
sbfsAG1JepXD9rqbZX0TL8nilHMbic56zCc2I7JPpn35Le4N5S4cZfeoEV54frmJCHjzSLBEbafP
rDpuX3NXfRGVWZLDA4x56Fi416aMXitM91myMyui3HQPXb4M9HbDPu/BRRNXzQarIZvHRM09jjJe
VJzWm/ODb8b3nVVGO35c4NVlXcwmOdxdjSrwTp/+ZekeBGcae7Pza3+9wXwK4xyp3vzijQKB2rKo
UTOok27WM/17o1OTY4qrHPGm3q7OT88PQz4QFcWUmuHEOOouVTMp9HUlMmb06aVIY0XV5QTPu9wf
qqI/xqneH0O2sLPUJUn0/Fqq1M1tohjb87MmCIajoXMTaxWUbOf/wfkhC5O90pkRFhP+hoKd0tNc
sQf75t1A6lFK92YMRu/Ph7QIh3KRxwZmy65MIKSLTRTHGaGIqr0Q6BepsoMSSsOfWkOzx408Z6d0
/4ep81puVYu27RdRRQ6vgEAoS5acXqjlRM6Zr79N+9apcx62l71tyxKazDlGHz3UKzozbLL5Cz0e
cURF1NwJ6rDM9mgSfdxFy8FIE1Kq8f7UrMpWenIX1kdnNHDdwVzPCQGOBBuFREqUroVihoDn9ZGE
5GOlOZFHCGDJJVZ1iOpYevFrVv8zaLFb1i/CP32KHCiZ+7qlYhcbWlMm5BpU2NkR5M8c6kc738xD
h7ao7v7qgoMQVQNBVkn8KkIjxS4dhve0yYzXyAQBmFYnHl7nBLav+TeZvyhlthoJhuVMkCl53fpG
pd5PRJyOF+mCxm785vmPoWqr7VmX3uQZiKKtCFWd0bC+Ggv5VuK/59NRwvcVKhOenpsu/6esH3Xx
81/VMpfuHNPxN45ekd2p7hTiNTGth87htxk5tYPliNWxG/e9lpEbmDmT8Q/6Ij/+aZkV4p3OEbuP
CFmW0v2LW8NJCFpJ5W01ETmsf0gGgoj+I+oHN+c6j33mcq0nnmgoPd+KZ5YqpCuQkIsOUA/xasvf
ivPFpugfeLWSWNmRdKh5HMw8/sv16Dq2PMAa0TzW7U1XLuLk1xxBsvRWWq7xtCbijRpgOEfmH6WO
LYu/hXJr8sixsMCUNHCi8ntJvvRGstXkqygav61CNxUfCIzccL4ovDGaPGAOTVEw30IU7KyNfPqc
uqchuWAn9eL0BNPKRuYW4aeYPFPbWQCgVgPkovJboXe0GvpbJ+OaLUpqN9ZPR5g1FhY86LrKf1GD
UkIk4ow3YETDGMIt74XnlCVCXPfaPsUWz0uYNmRhlndVkjcZMWEW2pu+VtDIvGPj6JQlnXgBYXux
BWzcQ2joLLex5bGyxrKJ2c06IuMOI7aRrYdpNt2btQSj7hbY/f5gBTF/pQ3ZZbzdTo8SWLRVOG+T
l4t4aXrZ7OA2VRJfqK0Eykmq/Ke/JOFOVzaZYCui05L0xGQpdQm7BRRFYdOpJGQQN77K0etQt0cw
naR31Z+FMc4YIN+wU6t+VeRA4jWXwAgOKRlS4atQ4SxbC0cnwzW0I0LIj1VvrTa4CZh3VFwTcVOm
t2BjTGcpb2qAeVCOZkcgReZmxWuan8naXtVt9ytoKkcElv178EWlpoP3OuNVH7YISgiyWBdXij05
2dOXNfKLqh/U2i45OQfPagm88teSyJZTJSNys/uGU8i34Nzj/6/QC5LhRkyU6nYTApqjORwnHasq
AaMUY0KLQa5zWE3lFg9xqPgaKTXD3jI3Segp81YUXHBkNH+r6TQxVvgeqhOxQXQTZIMzhihubC6E
1nhmcU41GjzQwU2K+aX1Zkn3pmWydFGk3fgn587QBtwSBcAvwXcUGepmqM6NsCNclHTKEtL9+K9G
i5s11+iZv3mLmiMBAmtDpH26XTl2m3diTllsinbFNaHvI1vvzoPqYsvcQOdXXeU0wlS3FwzMjSS5
C2HohveVHKteehixl6T+jLOctquRKuo/zEV6JZhDp4T8RTQ1hYOCAzyZAfOu145LtDMBnVVbTF0r
OXfCn0i0jXDrkXlFZuPqg0gOSnasRbsW9kn9r6+5gAAFEvlvXo8MUqAzYQcxLq1kRynQgN1EBNQi
hzlbX3q8ZSNmSvNcya3Plq8L9krUGukqaKToWcnLzAp7nA7cVhRKHcZ/Bpeb/EfAjpldE8QKYPao
lw8EnU/NBijaRIQRsVGkNTBJQPEoOKV4Gzh6+pnsjSSxa92Ha0PGiVrRUNl6zMjUkTR/YF40Bbr6
ok+VrYk3tfscxPdpIfCCcFiEMqdO9sIscWr1nzT96cO5rLc0y2HmEyM1KHtLPye528NLIty9I2IN
gnR5pctjxx/rbTxfWnK5hjTfg+G4zVzK4Guh4lBG2pG4oGniuXkpcbzE0VmPQthpsSMSDFWd9Mxb
9K32OaYEW7td41r55jlRQHhB34bVQY2qEhgEKrudTt/cu5jaNXB/U7JifEHx6BrYD/TaJjc0iggX
cAnr7MKtXB5EkODRM0sGpt5EdmBc2wZwdi85DUlUETRXbmiGdeRDh04EG+WZKfGdvnCifD2zrtAJ
cjkxL0yf62jtbWKytc4ZZhs1YdOKbpGhafi3LocwKDBzsmUCtHD+qhz1o29eZrIeSaRjs7L2KOtS
aUPKguUi5OPZph0Du/0yS45J+dULquwATZ2nZ9R5aotVEqjIjivAZ5PNs8cYuWYdERs1rHt5YZij
V4vmrQnhG/99MFA+KqbbN+tOiSKClLLRD61idaRiCcp8Qx3qY33ti129ldE/texqZZyiNnu0hPjk
ILilihfCyOQdbcUxJphOpSHOD42BBkSx2n3b0PoKhhSoyGFBLPAiKkp9vwI6uwljPXs+Kithr6XB
fT8nL13TkFAao20DgtvnXf1lRTAADOE/KYmxZWQd+0qun5vZIh4EEZM7KYaKolbLkThF9CgVS2j+
jkyUVHTT1Bkklujqfp7v/ag58RSS7tz11a4rvSzqDOL+SBdd572iLdgDttypiTNr0tboXzVO3JwM
lkFIPYRrF8arqLaZkFDrhzr11L+KtKuduYYEyWbmhtOCk7kvqi+kIOfVaj+rNToCXYXkGs+cOhah
6lp5EZqu3f33Aejtay4IkslZClNt5/sYqBxhid1rHErpRPod9Cu7HtZdwTE4Z6Ra0X4r4r+1iknN
psrK0f/2i+C2nL/rKO/N/h6rz/tRt7kfIpWI8Z4KREyxIhYF6pSNpg7gmWR6aU+BKKFM7+ETf7VH
/l9ogrqwfVajrzBNisgPl4sgpMAaCUImiBDdeWMp75o4LDvVNL7maiesVwk1pehQIVSzRxaC/Szl
TEoPxDKKYVu3cRthHZj+Swg0jNfCj4yDmezFvvtiayY+RhV5ESEA1MjUoP+nAAm6BgFRoa4z4spL
Qkm0H5VZm/lDjonYYkFqRAhrfuq6pXia8Lny8FiyNf6z8jjQGtD8aXkPjcQ33ed31Iw89A6tJ6/N
05mukSPe+evwK8fSfp0K+Az1fkIivZbE6kVHvoM469Uw08MkyxRz/Eh4/+/ThuxwcPgDXoucZEtG
LdEFjb5eRulBevQtbeuPRG8/cv4dB/08LO8IIh/mT6s1d2XEkk7nNp6RDRNqOU/5dRQKsncW1oDA
RG3UvtsG/VHOSF+K2WNLXmNXMdBo2lBk+ef5VVtWJ53CzcKVsMreyXv4DzLwkyn+TDJBQiZD7h3e
AC77dJ11DA201qSFu2QF8xWE2OQsFKEQIJAkwNDs7TzVdx11vsrmEU/E/6YpBUQ+TILDNAF6ghoT
X9vpRAU7UzyjAh7m135Ahji1A9Yd07hrw3vVYTzVoAGzraiWdtrAT6ty+SWVAl488rIpUEqtGZRE
PxNOzwAZ7la7E04AjwLhcRPbNKQU8Wy2RABLR4v5wz3SVcpTv7bIQ4fdAdkf4g5KNyYpv2s0fTRl
y1WR7hbC6ymbtlpS2GX5qcCCFOU0gB6yN5LSLUHTtc5P55OmE6VCCFT10omEj3kinp16+tdKb3Hb
2BFrYZ04hfyUar1XCND9a+L7lKBRN5dNN8wfy7TswnrxlkT3C3wUjvFL5dDQkY9msb5dhYY8YX+y
dcqz5T2utn21HZUtB4tRBuLkjPVOhRvUiO+J5kpEQ3FxhwtZaiO3k4FfqGv+mMaGsFVD2kTThs+r
aWtU7oie2Fgp6c+C6aWC0yDB97rZXuEsbnOE/hTJmWuuS+1AJpqegX+eKe3NcSOTUaW5Is8SuS3b
COdB+p2T5jxRvqHFQ3lpqyv34kloT7FyZvQuOBTHQsWo0SUurqEQxEC+ciNiEis3xIaLHWd+pZ6d
QzfT3JJpIea8oFMRkTK8ENNLyJSsUXIudrkCmm6qbMOK4PeiX45/vgvtiHRON5bsZJcgKd0Yypb7
wJS83LxazZssEZ/jwsgkK6esiBp1k8rhakglv2o5XfpamJtQPXXTdpm2qrDthFunuilGJpR7/dmg
Bmr6s5ZdJ2FrGVeLuq6rDuJ4NExvNr2q8nrTW/P3OHRBlyTB5V4vcTcQNwOJZw1R5r6lBSVbBVdY
88fGT/Cy4gp0Dq93RQWReGTFdtE2GgP1TqKtr5z6LXSRn3VP1u9NvTCTeL5JvpgzIp74HOXaYeoJ
F4Xckm+kpRH9Uc12NRhrS1hlXsYbQKGrqvFWjaqtA5niybjay7xnfK2UfyexPs7PYvpeVj+9LgaC
4YLip7wdQFBl1cy8sDC1a1AmXMQUX4ebQV4qSl/Zwj5DMj1Gn9mWilprua2/QvNfZvoSabvGVo5c
uTi3yzlKGYqeKeArPB8KfxE8Wp2QAi1LDyKZ9LVX5K99+kEAGjWrjpqrOawYiWb5BqC4eULpp6Iw
HKU4CvpRzF57ChSVqrNdD5DzqvJLkJwh+Y2NI+746hT02TlNP0ZxZPPxqEVJjpJxeHj2K93jefVS
5J1pVPrt8JKs90EOCpLCdDl3l+aWwGDAHsopjNPMhezbndzciv6BD5qdYaEguGvE3W99opm1xeZm
9W8RERIzYjBtq/4OCYWgygr/fZqWkJ9YJv6sI3vFFxVb71z8FYS70Kbb2DyugiuE1y7/0QVkKuu9
AEvALzYOBmxc4yAUC8rPyBnlbzFOg3jFFn+lGJS3ErcrcQtKeA25pqH8Li8f88vSIZQnhY5S2UJ5
zoyMNCvbwBIhlW+19RnzqrNyRzLyWnC2fzWVgp7WhcTOUlZsRmaj6EK8i8pv43ndgmF0o+JSstSg
msu8AlVM3EI+J+BBSe3//8eCF+AOKSSLK+YZDquek52gKonepP1oqo0pbcViC328Db8pCEVq7TS/
8fSE4sFT4XOcKoiROCG+4H7dmrrXKtyXLL/JZSJflh4dSV0TsvxP0jcExkaW247cMzq9Hplfp27A
ZXTdp5mndL4yvbfySZEWYrOJTjf8Rv+AAeXkQxAbvoCwWGbjzOyx3TE3tlye2yqSbVm/E5RtkWrH
8FFmgE8i3yCBqIxSeWIYS2I1IJoRK4R9Udr0xrIg300cIfSxyzzVfWq5Wcp+2A4jQchT7hXa8iHp
seC3psZpPShe+QGNKbLjTluduSgccRXbjZQIDQvEJPyqHdDzyh340mbB4QHUAuqkKdS862bo6dWv
OSsHbC5o7dR0PtaNuLH6pufeJ6FmzctrVQOClYL4IdeTv+CBYKxeo5BY0ZNWXXd0W2WwepFVMwW5
lGDG06i+EFurYTzC6Esw0vdpbNW30cQxrBx+kpwhYKkuM8gz87vu6fES1vgKSQrnwfCVan9orhd8
j9fsddCrHystwDgGj9CVHQnymyWLrwvsl3pqX3WZJyEqEjgSw51yuuEyRNtC1Fi2KF4+L04OQCpE
pNcjFVdmEKP5v3//5+sK022AEfX+/B+dxZguYdNRpxWvWVGOnaii55Tn8CDgVWF34nmEVUWcKzHW
GN0qJqAL14D07Thk7j5g02OdcBM4TRQLM4GQGAz7kri815NmRyvRH3zv+TNNKe+HfNucAE+tGGmg
eqBq6k1CvFlBW4LEFWxRLKKCqRq2DESyW2jSqj2k/AkvXGQi7lTlQ8kOw/wvpIyuxltMywjH0x+h
k2QHwrx5q9yw80aB6L0C9D26MsNlTv4+UbSoEhmZuHzwqZI9muaihA+NeVRus+4tO+jDh5HRWN3T
6NQ1l4kLu1D6YBY4HJSeZpjswUtIqFz+wEs2JWAo4zWrmMyKp5ivqJNgNCfNiZ+JhJOg3xbygBrh
pRfOleLPzTksZRuNd+Qp0X40uIglp/CI3cKFPEx5djN111nvk3Qm6KZwhzwAbLrxQ+w9DHdoEJP2
EmuHvg/Eem9195LbVd+M+cGMPFHZDRHaOPS03bWqGGtce86cNkIoHQYjzZj4tiRHUfeq6UsWTupM
HOZtbM6iFMD3LvIA5XrYf2fTl9QHc3cVux8zOerjl9ycSKqwh1P5TOn0rAR7EZ+5RYVnRhoGeuX3
JqeIfFlHeyl2pvQZj7uh/S2t7cJj8wR5vlLQYf210gl7vfDAWYVPmltXbbK9GL+nZswmP9hi4ryW
QZVL11gv/wxz8OWivojx+t3hK0UkxzYuzMCYKaS76rseuZgmeN5/H3LyMFVrfJ/k0JPr+ndS2IYH
bpS+ZmguzC/Vau7Tbvq2GCY6+GG8QX/ZjhBd1Og5WhYg25jishVXiepQKmg2jNE3k/Z9ZBjUCf0P
gYk7CEC9Y+ZGT5w65Zdq3nBHKbycQjsJDahUi6YHUqw9ckxLflQhOUM/eWYgW36sZEug6dtkseZT
XUerr5djzbc2M3/uHC0NRiBxt4uV2bU6ZZeB5YIctlyDefxIs4qFnV6yODX9oezIT43Ge6OSDh5Z
21IMNQdivjnEJ9KUMpyHeoExCG0K9j23fgwdySp9C4ID8aLyEFQzvYpkLSl8Z908iMxHB0377qA+
mrAG0CwXN82U6k1D/KWHUUvkCXiL9O2kf6j4+ajZ3L0mJAnsktp8iCPGUZHVNu9dkv9SAmzHdVyO
S5lx9Cfi7BmUsnBiSttI95peDy8gG2zhPGpFNQqVTockxqKtp/xDzSxcUmRQsy6UNiVEl3GGmw83
19KElylSaEH24hNnlinOc3rkXdcBl8qJaIADq5TV0DxfEh1OTErtBlee/MfeFWumcmJdC7c2TKor
HBGy4429BRvtpOZLdTSfLD27NH6yKQ7PufAoJ7U6d7BpZmPFWoMzVBgXqDhD/hdPkeZXK3WFURpe
alEiCNLceMuaCAzjUsgZzA37ZDIBoqvFXst8QXomEXyu0s6MJCCYeSTi7RBbxFJiaakViYdG6FUZ
jHGzgh/At8AyLWkX2NEpsacYXQnfcWkEZm88vU06TurJK6Nv8k7LgaMJRNJaGIaEORnW7fheGzl2
HXJ+EVUOFxHSGgmuqq5TSCuFLbFRSgPZsaG8zWhEkDI4FNnm69qAXWUvsIvZ/reTVrqM1w9Wgz9L
2b1NHEbq8CWbTGn1iuxcdr+0mm5xqoMwphp3FmiT2QS9Yh6T9V82jNYuNCK3X5pylzD4PnSRYe5h
KWpKyp/UOB0bxR9/JLeVBuC1PJXsjnepy8KQFFIz30tCnwQZRMZF5MH++6D046EXNVTn2USY8ahs
5jo7y+0o+SukwgOUBWE71BFdNMZZYQEqG2unLsEqZMFHwl3JFXOaPiPCRDKeFj/yo243xFCqnixA
n8PprZ/3/30Yhzc1i54Bu9VRxsRpL5TD//2A6wgucgLpqe0TB/vfD3LSg9f+9/X/+TReJ2grvOgv
6GxYZqDgMFhUUSG3nE8dkrTxiaHlCn08OpWs/pLV8mcV2WLjXtoOlrGbpanGda9Wgqjv71LWLK8p
pj6iNXUffUnOxVAuk10sAp53hVV/IKk8qwzQyKGNWXER/jY7sy8XN8uJozXMysFNaQwy8O0lX5TA
LCsMevKCnkgOK1vI19STems8iFE5HdqUk1YcjcoOleQD9hKcpZABxTiGl7DntqxWK2gs4JKQ7cH8
EIpK3Q9iVzhWZGOfUH7MSJ4CvmBIvUmiBj8lWZzfy47R5DqeivglaYbSzp/zeDENJTsGvh6UgZh1
rXhBPlfuhw6gx6x0gxal8SJZ0289NAZbasgNr80Z05XEtNxZUCM3ZIBuZPIuwcuJxNo6BhpXd3qh
YAU1D4cVri7IjnRSp3bcy410mxL90aRgYyLT+lLW3HVoyo2Qyu99P9dcNKv3EqF+ryRz3ZkY9Wyn
TEhOfd9LrrSqjh5Viz8vYEXiDGxmTlbvjqoMZ0F/gkiqETRDtezxENmYfRqfGDkeGpEuECEU+S91
vRca6UMaccRLU0jvuCKNG7Un2KsPi8omVG3ZNadRIym6oRDqDFpS7dCu8GYKyIcgMYvpTbO+br0c
Wxk48I1bwF+mXSpSRhXjC9JILPaiiSGQrJcXpl6Ic8gHH5RvgWA8r6sYBhqdvsdFn7g2IyMvplSC
obEi10zVlV3E/J6FL9maCMypx1uSRDSy2sTpWf4AmUo7dTSH67xwhHeD+LkW0gENTrIfLflzsMZm
24vAYNU4MP1YUsFN4vpmDDn+i3MqnUJ1AXqYmbIo7VHBdN6rS7N2i2T5rmcd+sDcqLspXb6bPp6v
rdXN14TTPKhICbeXXp2vVVFsagRnoEmgGdNc0erpxM/UUrepz20Ue1BhzSvkNPOadl1Lv5gldFkc
5UPnqWRK+Hndtk5hWaGra09X/aRq9oqyvgpf6Tr0rpWpXqgoPxbPIjYvi4rhJJYXgC/8rRw0RC//
Gc9zURaIU2eGVlr3VENVFP0hhbcLMk2iiIEPvkr4gDmVdirR4KuVo7H7xMV1iYKsIVdqPTTTEQ6U
LepMb8ttq1P1qQws2sUfRgDHWcldjeIgwcMFzuC+Ts4w8G2jYbo/lB5aPIfMTY4Qr0Dwyrtux8q2
a97jhf1y23X5Rm2CpT4KMOkmTvBuJ8pPmFH1Eqrttm5dBXJze2vL7cLSUBlJwxJDTIRDpMqCNl9i
7X1hcIWZotOYkS3QDMZnLij4icR1A0UEQc3BfgZ5r5ea16T7KRYDdtFyOVjr6sgtTuvHVOaZPBJm
cr3+z8yKYls1Ceqh6T5msuUpVWuvHFxG/bZgV4e5mJW+1/IWaypidj7LdKeJDza1UdyN5kkGK8le
4PA7QvVdGNAxI9nm7ziCeYrBDbTdXL62Bgql7C+Z3hJaH/6ZKViGRNxM0SZZPDN55Nmb2eGIGAhJ
EOlfqXQd0kPS+7J8kNLQlq3jLDB4Mh/pMDiQk1S8tmQovtVdJOxdD3MbZbBtyPcxfStqaEJviekD
Zdt6xsbKOLuWrlVznLOX1joZDNOzTmMiP7hZ0Kn9ZpZKV0uCgnYgnHlP0VSO7eC0MjSviS6DkeW/
GKR+XkBs+HMkRHOp8a5tlBPTdNMtqHUHxXwOUQcJ2kK7l2PZnZ6p41vTAkllbFl5i+T1tHhDx5ud
M8Ji8cxuvS9KjLQqm91HE7DfTF7DQ8UvNDjLgZ3K4S0a4f7hKLgRwoxYDZ0DY6mevMLVN7T+HE3M
IAvshJbEorbP7Q3FjSOGlqN91kmw5B+mCMqxFSKW2k1VLp3gR6nPRBBUb2AM3qS+AtwuDkcRTC0c
P8b0HAq3geCqJduDSaXLX4caJC+PeVKBx+5a1Rur1m3V9zndMVJyFHgnU9MEeML1Q+spxmmAJtJR
kG2t4TfsTL9lNCgw4JAfXbXa0H7yyRufWqO+DToTqYB8EjnHu5iJ/1jZxTHz5bKgOhvcuL+Yd3Gu
6L6waYKfkVdE+MWXnFkjt+FzmTYJs6S+eF4H6huWQ3xegCU5bSWM5tZwgzFdZG7TAffe9ZyLxyI8
d3QMofwbDjAoTGdmG2qZ0ImXLr5JdPuLJ8WTI8HCMJPD0m1YUaH8TScwDceFQTV/pc2FQ4wR3IAJ
KFejc8J0k9O7Y7HlG5ENPdrRbt3a3VTTPOqRjDecn/DWiuG2nKedytqCvpkZm+fwnoEOcjZMJ/aM
KEZwHV21bEReGAhCKAFSUiESKUcK2O28bOccD9mWVSL9afOG59GMyg78NEYeNAHCt5roGMs2VzRI
TYBlydsSwY1QUPdUNVeVd6fYA3ZGbSBqmEbHzEbqo9ER3IlzKz8GmSGSf6WqdZQZrRnnAAqduiFX
02EKwL3o4xtgx+GGo6jm4oJH8TRhaRkTODiA6ZhYjmQ4sTUC73g9k2KZ3RWcLFNZVMO1NODtHSfp
MHS7cQ242zPlR68wxapf5TF2Y00/9OWPVX4nDXi29CvkrStZFxPxSXVMSix+9Qc+o54YP6xS2ZjU
rArIEZMB3al4kUls2kIYOeXyKQ2yY0nXWXtHuxr0zHtX4gJyaqtnx7+Xltkp1M5uu0MacZG12l65
vqIFq/YbffnGSp7b+myLkgYlMoNp85nlTN7CfaecGM5l/UfKeF2riOqsv5Q5Y9tO7Wg4dsO20w9y
ImOQR1te5/6I3ACOk9oWoLYoJNXVFvOb8E+UDoKFyijzYjnm5aUu74dkvRS4R849CAjjjDpnfnGw
1AoF0aYRSwc90hWSuduCW8kRhVmdsPhkN1ToL17leS/jKLJ6pBYjubmH817ob2n+Jq2BJSI2hY7D
eKg6NUEcnkqJsU7qhO17Gh1N4zEy7ANNSMFJ283zqaVHeOdKck0iOki/Gq/FGLDFpdoxpEUub7F5
lefdYr3CFVnbF007NuobnByxhyuvcNMG1RRgus1+k6HQIigo8xP9YmKJnt1bvk6yfdnjC7+Lkbyq
br3eyvYl+WX4sabmaew5pCRPFvcd1w3Gn4AHsrWvwp8ovGUDYsStGV9i7P5wD++Sfda7pX5tOYGY
5caQznZt7cs07raW/a3FfoBPYXiW4leQ4db0RR4ZI6Of2nXLabGOXbttmmNZ+nrvq8+KlWWzz5G3
WLum2xnCIZV2mfTblyd5Bpj6jcO3xNhC6GGgIIfHqdvAqB/Sx1z/nMzlTQlP8fzQ2m9N+UjrEwVb
r+/bQYG8ENtDeIwyAhHfx5Fh6mupocXcckOAggCCH6A5RcWtGa/y0DldcknGe1xvSpnpxnAstWMi
IXuzpfEnYwc053dF3g7JaYSpVRrXNNxzAXilofAtYQtcNJ8wp0p2r+dBwoakI+6kjLYtDn4L5Y4T
KpCHhtf4ObfYc4UhDozK2Rzuc4nV+H2wbsL4LcqnSbkk9TFVvVKkwq2hXB1l0dPU4wi5qGnA+CiR
nmOzp5jQYV4XmZtFoeoavUmM4O2clegjz99lNNImSkFYIEIRZNMO21+lZLKK/NCn9zSKbWt4xZSx
C17jwkeFo7Qo3Wreo2AwgqkJugKv8OpcyIdF3YDs06ZlIBqh/NcMPK9tJb+G6k2r0DU9SqqMDlsk
yDgjkGQgVuehOR60cq93O2l8zE2FYL0D6wT1j7jH3yRG120QtkTYyX9j+dvNbxA64p4JRdBrGk7B
z9WC5bCgitQ1jznb9SXjV5z/zYWzeguPdjEe0/Qm40SbBrL+1dRHVacq3IzURiXKzG5nzp76fH1g
irpbLtQc99A8l9J17A5Fu12r10KA0LgTM68wfdPwNUiDCAvxAL6s5WXpdtpJ4URoEVuXTHO3uQjJ
4yJxAXV3MB7w0qSU8fhOlw5p+1WzyASv3qAPmj+b8lxYR1M6xOHFUIE4N9pVSLdz8tZwaiTpYTGC
GRaiAzpg1UjaspeI8xF6cOTyiFn6yaBs0L+UcFMkdJ8vXPB0OavLqV63qXWKx38F4gigXvmPzSeN
dTs3oFo7qEfk+h4X7rgwc7kUTTBDnoWCou27+sjtVgGiwd80NgM8IyV9b1W/Ul1qqnS5GbhoDdsh
citobfGZMx9P2BZSwxmvZsgRy7QLD/DIrL4j2/CoYbPv9NpOmb/i6ROOMNxZHh5ixzKfLIgS0Yaj
TjNOov6woDcZARdRlH8wMeLKQHqMBI/roGPywN55H+pj0fviucVoWN0sOv7XcJqdfBRsQf8YrB+J
20X10rckhaoVdMkpi6DKJ6dQ36zdqZBf2niy1YFucdPHXiTtp+SVaYXdFLdBZtFdcTEyKOzh4Jxb
/ZoYr/B9If+FNJXhZSWnNXuBgThr++epRH2srccwMancX9ts25lBKB8yurhGcczmKlNrx+7QbVr5
ThOLkuVTKfeaZpcMQOUDr58hJYyMFf5QdwitnZK85d0N7lkXP0aDM/faZn+qHgivk+CP7DfL1yxU
tvhh9h/t+Gqpn4W017PIfdLFLpUFeRJ1XuhCw9Srg56+qqmfmBsdgvFYBXN2n/Nr0X3K050Rs6KC
cEcQ2x65QnKF3833bjpmDKhb8Va1j3L+baIXDgjmqg3qBe2llL+m9lGrBXOyRtuQiwCJCByAPyc+
Of4+rh53qI1VtFuaT304qm3vobXDrLeAoHc2mZPHnp6e/h9H57EUO5KF4SdShHxKW5VReQ9VsFEA
F+S919P3p15Mz3RPxwUKKfOc31pgKF4ErUKK8LjL9LfYthZVtK5Ab5g9FQZbZMEJ5HqjjekKzeUs
QPZyTgMFld2D8OluOOfWmaeBtOUk2kjUcCiHIbrHCeSFQ96zVK51e0doIkTKk5mpQOsguPIRbNto
ztaFdODRp3agYEzqs3XYfOTGojUZUljveVjEe5i9zQre+I/jjpDe/CUhKvaCAxM3k5yMB3m8DNmJ
NaaINnG/F/reHjInLa70T3B91umHb31xaXGoCuuZMyNylaELRrSrdvch+dWoMqt3Jc1fRJuLM9U8
s8Jeld9bvs+63JKoTUVw3z2n/nM+igSx7xfDvvDlGRda/ZZzLCnvTbUWHUrU/MIwdM04JQvp0kef
ZrIICExWdS567S/GABDMzyInsq5ASSlXr37p/J+BsbZUVKLxJlJcXIsQN8eJA7R4xCj8wy0gJZJG
Ad/OE+mtfLbErZmti+g6Fp/AJxHURvjTIdZIb02976N9YX/M4XuA6MNVGv4huJj6XzLak8qVqUVh
sycTueQB2NiZslz3EbJKzSM/oOgYymVOUD0daJ/mWlO5a+3EehO6q5f+rVCRCHjBOa/C74wvjAMI
WJaQE0cJ12L0nF7u1t0YnZNw2owp9qnC2pP/uOcnkBttR6vWOkV/1Xu1G9afJOA8Iwl9paX4rgcl
hT3ipTQdBUXiazbeKXZybFJIV16zGAmxFYjFZFl4AMke5+hohls1D9qpRTkncfSJtmiRwIOpAoig
d5Ihw746QzhThQy9xvBgT7PQTl8UpXclBg9Nt5TvFD2UIZLpxkA66Mbdh95E4bLZGbAOMWnM8ocS
bnue+HqX1ytLDhal2B6i+lZNR3R8rOu6eKsqpxrnIoWPTnlwN3BVKPl7xyOde64EerCzzE2RumF/
R4NQVazHDmrqCOxOXoEEyVuUvVnzi8I7UBCmzPqcnu073Iv2F0myy1ABnJqhTWw/knzTNmfzYo83
NDoYtFnGIuuKAqkHAYis4iTZZbNPklmrrQ8MTlu4/Y5CBiO8ltrPiOVD7RxFlQmH2ZjeWkA0U9u5
DrJT/Zp74s2lee+7e87uo+F5zn6q4KxhTaDZKO8XBtk2FbK97FCMt6m8a7i7QWZqVEjZgQyZZcv2
kIgrcD5/ZWMIkQ5S0AHX+1TKO7lO8zLB31TJUWouhoClE4e0ObfRqaj3BXZcPbyI8WaMt6LYjQhz
eVw99sXiDXmzJO2FjaNiNGPsNFJ+aPIRxW5r8VRQhJZnXbNMxUz9aWxJOTLtWgvfcdThWVYe3HGI
2UW0Y28uFrPwrlwKtKXGtx7s9XarVXuRboEVy+hk6PAan2b3QKKtqnc6tWZpfTzsJm2bYDWD5/uw
SQj1/3U6Yk2CDsB+qv7QYUqmS308CU7M6dhxFEoaG/4a14VOIjrCE3WTYMqmggvBNFo6a+0tu6fW
Fh9RMr3JAkFkl0kDjnLM1iPDJBpExH/5BRuuTptX3mAj84hCOMNOcPJY44n5auC56p+ZDCm3R6Uf
JX+jvbOHM1NZ37icepl1n+G1KPvNCljMGUbKLxSiNM2hr6529jcmoJuf1cziwqU8lOqnm86NhPJ/
nSQMeu6kXZMBZOogipNSLjQZxRb87MUUP6V+sP/w5PPP8HV204qjphgE7iwUSmuvda16S+NLQPLs
dJZ9F2e2IXG133v2A/Wh9k+ksx5dydIaHDHu74GyE8GjBKRXnx0TQny02JKVVYHsTPrHu2B7xspD
m0sWENFPPTN0H/+TOxLtjZJlHErWkbq3RHGJ4pNn47Xxo9cvr0aTcVfGzzR6k3o0ceXRzv9FAQB/
sHJmO4lsf6FEr5TrpK8bY8+qwydoDqdOdpknSYg1mQqNaFEYrCjD+mdQNLfoWTXwpu+S7JR5JYfO
oe6eLU6jjNkS78SIefJcK3+y5SYZBHO1lfin6kdKLnv35U/PYXgrjIcJcBLflNz1mu3EUPRjGtsm
2IbGxqLZuVoh9cjCTc5VFm6qEq0/UthDVHAoucm4JIqlYS9Hcelt82Ybe254aeRNOD1T7w1OINI/
1PhgtzfddtXig4ysQHVNsUmkS0PJZ3ERjEDekbYZke65dhj2FHHH7oR5yTSwCsJ7ruX04HPAImlR
CwfjqmIupeE2qk/Gz6FwU2WdDwW0KRT2osGBQUB+eIEkoA9o0F1uDqEfpZqdDffMFu3sGL7D2zar
2Bj+ZV64iZHMLMYg4vAR4i31TKCujgSF0luCnw/HLGYZ9blrsqVcH0VxI/2CPTtzlAQZLxN7Jvvr
QqfLhHCpamqd4l0EKmujh4rSYm7FhcZh7RWcTWC8j7i9qqOCo0K8CyNdrBDELNSpXJTGv1bDnOBY
1bKtirtnAVoDw/l2t0ztfCPMfsUQpEVP1YaORXTiJNM2S1m5Tka+8xrLSQXuXIoQtLVtuojYqVJt
kaAEfL4KeUMe/CahGcpIs26/Bw+WsY4F8pv8L62MBax3daUtheX8zarlP0/SXdCV+UuhSWyq8JQ3
neaII0kZfANxuhCGE27B5ALcOKDnlsoKjB3ZDz+Z6iDsu8Z5TC2yB0SSegX2xTVq833Leb1kBrH8
LyVd9eZ3kf3roWXw5nPochThNfE6kI+VH7vFuySQrmgEMjj0g04bKuHcljwgJEJrLm8qkjo2Ol5k
7p5lkv9I3C5wWI6Emkz69e14SUjZqsy0xQy41fa5xftRnOTqWBHBn2K/LS6Th13uFOluZV+Yh3og
Vfk4IPUl4bvHVawCaY+EqvkUTQMFjXCFZj8uFC5Mgj5JBDTRsTKY8KIlMdFg/Lc3DOswjRadzNiK
aKbk2OVz7006Nzg+8LrsSolPv2WKx7tUI+plPiveyxZt+gXf9wKjM5qxky1mAe2E8D3nw1mrvF+R
9DIUfz0phNN17213LcfXhAW40FeR8RLFD6r0vH+WlAqNcbYMxu8sPpbiqy1f4GExGlxMjTyALrn8
x8pnm7ub6dtIetZCGfqDF0tbfG77jHOCmwBtqA1RUAH3ifLbk7keZUoy54VL2Xf6MRnJ7JtG3GBI
FkaFgozws4QFVnkcwLNyAW77sIl7Qk4XcNcyOupugRLOgQ8I9X9WtTFTeZWm9cJnSMn0B5qGAs4+
wB7iUXHnFiW+Z9qhLmX4ZXAo4Nhh6meapo0UlwtntIcONUD2T9FatCoRebrzK85ihZKQpgrsgBhN
xyW6lEBzQ9CoWKKJ5xUjD6QZcp3QbxVG0SkHChbGh493bkEOlLMQ3FuYCKhoMaGdqw3/e04YWhdM
J4EAiqlWjY1xzW9W4UeXPjvkKl7rueMAWo02IMiI7Y93nblXe/Nu1sGB5ERIpD+iv2tQWd9y+oon
OPGcrjmIeJOVpyHZDCYPyJtZPljLtzjVOC+L8gIxgmUIYMXrmPuxKmGiqa0fKb33s7tO2BsFxKQw
xIrWvHXSEEpSr3sT3zeiJ9F/W6m0zJuHmDQY+nSrlzUqOg9OeoOKQ3lW1oi0v1u19ucUW0vFJPoJ
0otVaMQ9aeTf3eAdRe6t2xSLYIkau6RnJKdbJEv41+VoZE7gsR3tf7ow713dM/f79XYIsZASlwkp
VO/aLnwLggHnn0xzZfBp6OoyReqrovTKvR8VJr8wrp6ekAEcrugFchLIGQUpXKccU941YiS2aYFe
39rL2UNUeGHQdWRo1KgY5A/WurlzTy63HeqpwcC/qwdfPQaZyTbWpoo/E4Xd/K1REOVPdypyliYz
o5WB7Xvxkj0JRDxmOII/HsKHkimLjsmWsS2ZKVAEnvmikiJyA3sE3uxIkrac/SC1LS2VznNo4Doy
bmk9v5tWX5fMb9lW4/xPJX8PzyFZrP4o2mUakYSyrxt5N+oS53XPWveeAJ+3LGpV2iyD6keWC2wu
5CbmJ4VMTCLaFmNvbFqLXESqovDhYNNAuZvPHgZEPmnIVMiQoL0V9Ui3I/bC/EWpSy+iS9f+tAKR
KKvAKBAsUkmjMr/bpbV0dEP9NeVmzwnJY/7TFHyOhctkV8fGo5LGVdNoJKuoW13llPJYWAcU7zNK
V3e2U9YvEKhKNdZ1ozjAc8oM8A/0RqlOyuBYz68k/qaejQmsOvslScMRw7dV14tS9i52W4DQ1Yjs
Pw0Syoy2YDmeHSh2e0AzhkRcdLBJ0qLDBNrpq4PPkYwrQONEqqz77GDrk2g5c75hIANDWXdi3KZF
vm1sGsyhO1DHZcPKiz9GVCV1fcXysrFxAWtoEQJ8flryQcracYRkLZd4DST/PPUHg2g6SFxHJECs
sMIGlm6re0Zd42Z/hhktUnNYdoIjIySmoMUg1ElXaWbsjV9haOTd3aJ80KEnO7Rr96JLbhX8qNwG
hx4uRoVhhR+Dd/O49NXqbCn3Ys8NFua0kTM3d6DdGkZL1Aq5Zl6GOndrxM6e9xn5hCrid41FAB9x
kWqMZP0uIn9zaUcRNTJog7OIV0v0CPaNlLah+Vvz6oUw+XG95miOpwRtddKTu9KbLtg6YRiIzWW3
hFbQwFvz+L1o0GUrwVEgh4nmO80+xvSJdmq6q5FwqrYOK/WZMNdToEN70irlLGNYcAyjX9nMxCkX
iadsmMqHLN526TGa1fO+QMBTpHayoWmKbl5b+ybuczmTZzPOg4bpywOxJVEdVcta9aOvNuLIB9L0
wWGu86+inH1toKrVS9YnfBR7SX5ozRvwH+eiwJFkZfVB/xfUxIiy9TKjyztNRVoaW0hMcw36yaIC
EmXub11w2mtNhcSaHBdMf8BYwVKyMMNEXxbO4vxc9TE04KqSnhrTS8TFoMNxkegGRS+qgyHvCu4Q
7VxpwvnFobWUKYES9EteUN9JpLAtMqAAUhXQRDsMzFnzbtfj3HTl6PVj7j/qvnvxI6Zzix64R1ee
BnvL/5a5DpPkmVbHyMjZGaVoETTVPRHQD77UU8r1lNUl2Bw0hzpwwhxVb7fQuR1t5pGAclITQgzO
9KhnmAGn/DuesgLuWM1IUjLOZYZXHytIVqJjNgjPEN/zTg5GZafQ9a1r9BzsLFSoF7iX013f8g0x
VYZEDVnDPW5f6CcpEamBe5C3V4uh+6x7aVnyHbEfM//pDOVopZDdnnL9WzYI9NRJ+eLjtnsa5yxp
PRDD483uIneKJm+JlmnZyhXRpCGtl/xzou7IY+PEDwXw9HeK2yLqye/JTTZKMEO2ExlqLsZy6lQx
+mTTxq/cyH1/Iz5ua1sIVKNE4eKPYpfYtoBVPkJ0PmiIhSHIZAbgwVRpWa/XDYZZh+gkh5fItTM8
ZOiXlcKd6Eyb4p3eql+WTk5YKhG/VWXWY0xZXlYdz7MygYIjO7VBOCNGzwlzr8DWH9o67pr0J+1P
jL/fKVuV8j11H1Z6zUwQMPkgtQdTRhKRyO2z8XFHlmFbrQZgmi63AVGMeGbtxsdE4+x2rNpwUcXG
rvPhJ6nBfZBUu08V5eD1krowevQY+dOOJ7J/PnnvLNlajKW60kLtEabqd6aKGX7m1fekyh3wCSKq
coqo+4qIh4CbEk4ns2dF4/BBJpKjNASLYf81G5i2HCfj2Wc40YdfG31bUP82TD7CgOVSreWc3zlV
+oa9dMS/weYRBwIQxEQxMfIKeZ1nOxqpCoiUQixrAHPAQP66UgMJZ1v5w9OpE8/dUDhkVQ8/MvUT
GK1uIyNTZWNTD4Sv2B9jgv4n+vWMjWwOPHvvUXkZpBOWdcM8qeZ5ag+hn/yTLPmVV0fBo6bPz6SQ
MZwRFPrj+cOGVAwDU4m8KWZAMZl+oqE7puV4Z0BIWjyGxBazrIOWNstJX6Lasvr3WPrAcLEcwulk
h6PbU5BXd4hpQcuNryG5ZNcUKDE5ZQOQ4KA6oqpXtXrrx+nd0MJDJaOlUSnztNBZrAdNfimhmh/9
OkP8gMjli3gtTaNaKvwzcFdXJTr3V8UVjz31zRr3ZPUu5BohSU20WklzyDKMm5c8hxWrWPD7sVUR
O9AX2HvDhiRfYhySGPmxDDxgTOMz4q7sB9p3JsXkEOvF0vTDrRp/xr7Oq+UN1PNobDddFXJktCjZ
4xhPbqGPsI3DazTYW2F2wqr6Vw/he83Y1eavqMw2bYnDSeWx8//89l6MW6Wnm/gU1D8glp1O3knJ
yFMX+U6fomOB9sttheljZre3ZNmibZDrZ+4rzNZRAQ9nRquWMmKuN/lj1P1Nmpjo3pVd7qmLCZ+r
1T595RRK56L854GyEmx2bZRtX/nTMdOs59Bz5JaNgeCsR7ldE5hWGCXaYpblpmWltiwup1qSn4FG
1vQYtuUu9pjrdNi5lrhGvjPLKT1Ck1P0AwVB5gRpTmj1vYTGUkAwb6lhTRTlRTI+TBT6Hv1mJg4K
Ml5ZPiVsl0g4Nmr7zDiq0llfXc4ins5ZdCydnvbXUMY5JDx60b1t3DAk+MHtQQp8I3ZLPfyyTDz5
gyVhzQzYHDvpmQ7lRmvAIrHbtqy3yVnTQOymdkNIOxKL5i0YyHEmrqu1ll3CfqwMa9Mmbid9jJL0
Y0Us7co80tOlHLBgS8+MYDNMi2DhUXkz5PjL74OVlHfCpWD0mCjquZPrO+rHZU4Kku/Tdr6SQ2Tc
HVh2ScqK70Yj6s7y0nU7MbcZcasVsbFQaRSMtvlfr8SXtsOvRl13uNTo0dQJIq3T+rdol/XwThKz
17mGdjW8e8yfFGmYb8lXCU0n58No+30yH1uLpr211YcUXMkqGJ95MHxPo01UhbSw/IPmP83a7eUT
L/6CXRpMiOlAl84a+WLReM3iH0kcwoBGIH9bVqg59765ScqLbB9DvoLsBvGubDdW+KNEwPYUZ2t7
mbpaa6+De54qzHa9CpWR/0sD8T2a/yr2DMEgTAIE2FKL0XV2xiU/ykQ6gM/kCY1E/uZa97XfnkGH
KEIl3CW6dbdH9S3W/R+t46LiNrzXRGNy/oSQMoEnlpSHf+lRo5PAFnzJgUdVrqX/eIBVQXAY1cYh
VDqMXwMKAfU8khJNsnO+W0zxT5GQI7Ou8luHB/g8suNY9GhjJ0S6YbHRAuLGrzK+IvqXgo2hcHU3
6b0VKa5zqf3KeBbYZiGkjJZfrCH4Umb7YqN2w0R9kMf9NVUYlsmmJ3qk+QhC5ZDobjMdzGnVxxdB
Xk74MoINh2aQ7CztNg4vsoEOk7RPPeDe39BeSg0x3ztyUDFyyng5R7jInR1f7ekWDYBfTyshkOxf
0F087z1QibxAIGG86Dl5TLGbdvve3lTBEW4crpz0wnWoIp3uOWDKTiCu9UDFW2UR+tO5qqU9KX/T
Fya7wVF7MLZgNM6jOmwg2gitCmHM/5exWGv8L+TsvHC/wrQn6NkCsn62RI4XBnu4fIyLExzTjbkI
HLWnuhnVBUlhr6KTf+Wyv/FT57yoJqEo3SgvgmSv9+tYW+UNitRLwZ7pvwv/bJpflbkuij9JuqjR
WxbyLSU7WfsHE6BFR/jA4cu/FB7f+FtfcNg9Es1NpTMzEhXX5rCOvV08ILnge1y3/Wxr1pPoRHbe
eaDsczElBXlwJYnMgriGki7jQPgXK1XdWmkIXXeWY/Ye+ATVHU0DHsatBjTZFoQdCuXenYhQUN+q
4Lc2XSl2SSFssMVMGlhhTaKyqXwlAeayIhhRFz1k5ZK1B3ZdEimgIxHyFJq9rd7VwPWTQwrFNa/h
wb6m/qzYB9UlVE6NDM61kYpFiI7Vv/Ez+/opKJ+a9Gpbp7KRKTVGsQAKHb03pCM2VLoNMjKROxjP
6UeAxGF+jryn1d8N5IHxBjIedY9s3ELxDR+vZwgcnjByknKtsVURGKaOpwaGVv1tEJxAupPHhZ6m
7V2jcCPoOGMHMyJlu46XaQ6H107jON3lnOIBGOXww2O2i+HbCzTmm6rmise32l41+WninctQs/ec
hHqyi9UjfmVNPlgSmd1H/V1Sb511DPz3evwiLgCuc2UW9lJDpWcfp+rGr10FfoPx6kO8N8TSpjph
LwoCOn6J5nBdV+LWS5dA/VN9gBUtSp+WvizB74QdHgg6lB3i0x+Wr23oNeDi4TXkhTt60Tqa3nRS
cco1sL4w90KAP51EuOmlIx9Zk7pFSPBTP6IbYZ9KQfIcgg61ZAs8puVoU+dxNHfi0bxHJWYcM3oL
RxKLSyldZkbfwX/nmEcRuLlCJRsZgmLhg7QxxR0jOi/WTagdR0BeR2s+cy8EkrgAug4TKSH8miJu
ASM+6frbMJLLeesmN6gOsbWxzRevl7D3YZR/VqnxzwgV8AEwrL4JkTImJxC6zEJl9+jz18QOAHBV
BiePt9InyUGU/+zynzXF+zjMboUw3/USw4PS1tdI4uJHa0S/lGB2UDed9SqjdANmCL2GRiqD+Ash
kSbtXhC1Iq4BLGNp73WZ3+3GHw5jeS/6hz6Gdz+sCW1DQ4eZdzx2wbbQ9mOAf6U/FeGu9a6RjJgB
WeN3MvMduCAKYMtqJM4qngIUMzZ0sXpYtX2C5JsqybBjDyX2D3vnziiL7z5pwjVy1BzBT4ZrIvOf
huppi8qIviWzP4SlHSwkI/yIMgRIis0B1sSvvEhhnfuDlop2ga0wXPVqVRMFypadzdx1gtK6LgCz
Pa0EDv8jpUVyhA6e6POgH8ApKCYe5G2XuUW+j/Glzv/qCiWnkv6h8oqtbYzfAPAIPh7hWCbpmJZ7
+R5YLfcZ9mSn14sT0izdmeiVb3PGHFETh6QobHBzO+AiCtD/wN3zWlscUQ3bfJHlp5YkjGChf4pw
CUvQ9Q8JpgfpSIH62NYvM9teLib1hlOprIgKXBr4Wa0lxg9ylXyqqgkoV7bjRMLpih/QaI95wn60
o8DaZP3R2ffB6DYpTmiSpNHwgFKgt+21g1VvOlIY3yztTQt3BT8VTSglEogl3yQDH2S7Ia8iZDjk
Q6zjQlkuNOLbJyVEc1vD8pDpg0dx46eHQXXHcAXspjb7lHCA4DoIjB98aFyn/X5sXvBwqEOCWD6k
tfegSAOwBqZRjsVXEiENw3rXr50P2tHOogYsahlPZGp4tugZ0TWZF9F9xgbhwIjOoETznOi0pabv
uWa9Bpd6cvVoZhtGRNhrRUOYP7iGunUKumeSEx4z6VukJ3460jj1Bm0iCubNFHdLbo8XGQoZ1EN0
IYgbV+JSS+7OtK/JLpiXhUxnzs0NDlcqaxDv6AMnc5Ddp/wrtcl5MJ1A3fXeefCearCSg3zWC3cj
mvpmw41q1hyPuHiZPMuj3l0TBPW1emgQ3NJh5CB5cwi8cAVBsy8/Q5JfO1hXwFOHNwFvMq+NjtH8
tflirTEydustYr382EftROS4AseeIz06LqxzGKwwFrbhu3ZMCvIxtW0BGMXqRcqrjZPwMnTvEM9j
TNPzF8Fxq5ISj/ITT4g63KHAfxMPKJ9alo8eeD43fvzpVfv3rrqb1a+qfmBAHuffMv1GZE7tx+hf
Xp+D7Ahrwjk7f0pWQaTQWd5OVkUszY8nfeoXDsRHVvWfQ7M0iOJSp0vcws+uB1z4gfaU0FU3m8K7
lP0j+AsIQmMvbs9xu03GtxzNTtIgML4qhuSa1vgnVoNKPutaAbDgK2Rrgx6aaNrG5p89AykftJ+o
SbLs22hNmKquEARFgL6/Ue1XVR3NeG/jEFf/cdXFHfGGnj3cQ0jEFJxEcYnCUaJfYZ4UdGtAURKh
IvAfxVvS/snpN9J/FB+Obv8yOTgC1VZfrBOfchvKetMf0X0U9stT/vzqyH0nGSkZ3VwoUgqDNXDT
9118yNQ4cewmu0cVakW9+KBcCBdFz92PtHrkfZF8fWPqyEMsIhIaD/15xCOhKA/MbrPsH+kkcQXr
37YiD+8tyVf+eJ8jz2rAUjJg3qV8pfaICVcAA13AMdTekK5WA+KIkVbjmU51gOAfvYmz/9vEOoV5
WX+0/WXiDqz266DYlgI88SRhdsqDW4XaYtpM0kr9KDo4RNwAHuhUhOtawzed8AXLZlmTb6KjfA+/
UoTkVf+16NQCSnNaojYWOYwx04/oD4DpkfavtWkhOWg6IgD9nlTr0gwOLUG0yhAGa1zM9EjGWxC5
dzP5SpEUaEegHc1Ryx6e6pZZ7rLqj33zKsk17gjjsKSl1vYBr5G9SmG70IGB4iwN6qgMc6HEHHgs
96RoZQDzdvMnImUrgVJl5Ak0U4JEdh9H/UoCJa7tv5SJjuomuSMUGk3TrLnC9KJFJHEEIXtAbUJI
Tba28cuHMAiWDid7DYrrGflyEcN4WhSOu1xTnE12iWSYNckSGd31RnWTx6bYpKmcOlXLnK+6Ya7X
76Od/IBOrar2Ox2s39lLRHEZnYA9AWJRc4VuwUNA44kfIcn4Yr2NTQrHvmVdWSAYVLQvZZCylcco
bpIv5smEGMo5okBtjXwUEIINty2sI5sdhZlL1FGKOsz22gVLQC5zo9koeUxBDXyfYOZIadzSerw8
NL7SHIaGTw9WuAdalfbvLiONxiAjUousdYNn2zE1AvnGYHyF1LGBBAA/l42fzJhsWhI3qtYSyYLC
/2xgS/gQieBrC3shRTuMHCX4Gx2tC5W8+RbLCQAYdkzV4nlv31zb4tKq8lciwCpb0CGZslDYexAH
0pC/TTaFwu4+M+QaFYv5gfkEZ5siHZUY/3cQQ4qKflynungpdX3CMdeKsSRwxfyks+g0AAtBaGPV
riMqyxo0nyKfEV1M0WQNoxxLSRKqSbayTC71ythbZvAnJeSBt00DKRlUbm7Y76XeSIyT3UczshNY
DekyhTNqdbsobWjDKZG+MJG+UZHs82BpmL6J4IMQDzoVqwfBRYKM11LhcZCDd6mQXwmyROq2ut6+
j96nEc4HiJQ6oaFGC4mlidQI2WyXGQlkgVkE0NXMJ8EBibi5xJUkJQizpRHkzAd/LyTbTYuOJZAo
JA2OoGwavnarPqoo71xbn22bFbqOoMyHfUxwh+eNtKHkLb5eqqpClmanFMUdyPs61YNYNCPcT5nS
DEdOsM3tOWvW1R53Uj2+SVlxVRKd6mvlfzigYWwoIvnKw2zIglAQf0JCalk730Z2RQPKb99EJVhX
OZDPznKXAI9qJWaHoEzeKusFucuYrhbPXCmUdTxBijakgcVx9sujmmEhifOjMf+FGi5YV5oDoBU5
cACd8uiqkmQWGR9JR7SizX471fXyJMUyp+2oJ4zm5r0ctKvW3Rr1KEobGYS1U6nkVGYAz8pGljlu
nNZgFkqZvdsBSxHYUXHToSOyuCXthjYw6iwYSE1+JKhMJeTj9KqInGQE+U6An3uNM3ZhBFVLRptn
vXmqqrrDOHFXzH+bUHNIHqkyx5FHB3qJI1dSdrJSfRPRPmHTyY96+Ylesp3wHHyXpuqMBOTJF5Jy
cOF4l+ZvoDTFJ/VWz48e30Kp/xri1Xwl3ZepqY4VSKsYrWFX//FHFNUPEZPItI0RuQ0S6xL3eYkL
BBYWnJZCN4OltEGnpVrmvqzUlRkfuu5bg/00IsaqHH78kSKsn2eZrgS4wM2xDz0yXrmkQCHxpOQE
DsEerMZ6m9tUfZNDP6HzNjJ9w/JEmHezxGc3H0KDE44j78p3QI1dLF+s4sEXSyFUOObtaVsHADHc
sfj8MBGZS50NtDY3gExlRA60fmuZpvqENLG2wYQLt5SfDG1bKnsyT3sWeKlCOof3tUCg+5c0xGtd
s16QER1zu1osU5e4h4iTtqr0N5BVqgf/SAHmK8Ox50Cc0HEq2hbNICXMSuAb7xnaNLVAUKGQXrEG
71JXzfjZtPAJWVrbrjQhyZFkeDEh8n1G+Uuk8TfjrJqR/Hlsq8hdUf9pkCA/fKTwngGuLKHsEAww
lrUFnV38CQQBo6nEB6L7/EKmrcEDNrsy4vizrfyFxbOe8EvJkdElRCaV2I1D40dKloz7UfWDgHH+
2EL1txQ4R4E1VrZPlBap04axRpbo51C6Mr8/vFtFse4xyhnRptOx79G/jSE2gC/WmRtDrcFozSkj
Y9kw98N0xGUUKUddO+jDs+aJs3ld1PCN6EgnsO9MUehyDOUhMgQz607dlN1WS1bTtA2MPWoF32ki
rpiDN+yk9s+o+ZBIMtOcJH8vcyyVm6zYo7zMu3tfbrX43gtiEy+lfuv7PUouJIz4Eevgglm60T4V
JjKJ/9SgK5Kg8OVfoqKNrPeJIJO8BTUwr6lyt9ptia+WUjWnJypgSks0L1+2h/r9W6kO+KlV62xm
D09G5ukqiOvlaxp949QohjOnamgehLrpJ38xYhpr63PLH2huWrEZ1UNuIiokE9h283CWcjtEoiif
8nCf5YnyA8GyVX94E6kKpOcg5mX3zv176QUQnnevOPIylj/OmL2l4Sm1/xiYhHwNzduqy/48/0uk
f5mH9YO59Br0+kLr/g3xMQrOkf7qGvJkZ2dTyQmJ+VeVZnqUAMaBy+XRd/Brpx/V3HrDyddvJfz7
nJhOZjz6r1blE8aS8h9H57XbOLJF0S8iQBbzq5WTJVm2JfuFcGrGYk7Fr5/FAW7jAj3THrdMVp2w
99oDtgU4p+Y51TYmL2rlfyn1bOqv3N2rntiumjwq6f9JbcNKxLceaFwNLNIRndwxEZs0OIn6c7Dv
QXwxxRcPeTS88ztucJhd5TOD1+Hf23rVlinWZOzxrMPAhSGN806YzwJf319SOGeeD8cLEBT17mHM
/2aWOUJ/5GJt8yIxJ3VvTfnKHFr2V85JK3oOy6uj/9GgERlUI3xEDWmy1frync+i/JIlpiILZ9VJ
2BcJRLlDHpEqVkXuVbBJ+ABwj0jZY12MMY/v0XZfYZnfcSSyWzcDsoW2VbuvwwdLmF2cn000qvIo
8y81XP2BtwQLvytZc6GPNohMZWac+pu45sI9xDWjqePkljTiZ5ZoeMrn4zHPgEs07lNEMxuamMOK
e+S9js4eog9LiacEPiUkghBrc2jdSYnUy6OJoaRbmnKtwpuwh6ekQO+zc8WuRELLtLhjuRSfbQUs
fy+HnT2s3eI8NXT9+9ZcNdo9fvaQ/UXwUc6oJe1iJ4ujlRwc8cyWyl9V1TIGQ97s1yC49i163nBf
uFz/m6pmrLapk9eyvOOZib1DFe4ayBMtBNrdVF8Fr6rJ6b4ZvR34ozY7GsMhyC+vLkDYDDUmcq7w
pCdvZniK6kPrIkg+wcNovavOfjMKT475U2lrzd3jkSrjLUPGlfWEUXFgKDli7djaEw/vXrmbCdo4
ig21mTUrPoOeVVmx3zgbpLVy5vcoWYvjWvpwWOZy/5AEVzBZkixV55TLawQpRD7rPsaT5UBYZPps
r1pkdT+XKIZm6R4SeqjxTgP1vyTc8s/IdznqYnUIycmqdzJ/UDMeINQ9euMDBH52HxHoF/tieK3Z
mcYHzJHCBCO5iuwHRTC2qLTbdMaRRysNuH6e+Z5HG3DRc+Adger1/RK00A6HmZO/uP0/aPW0CSk/
C/RG4DLjlemc5D53T6b3OmQrDD8i2KK6Y0tmF1vp3EO1GxgEgbk1j463HMYdbhpNrPR+i1yWZDBE
lF28YTzHg8lsydxwBsmErdkmSc6xtkaDAqQCeh1KpiA/4pMV5g2/22BR9W3jFcI6sXBUtTMQt3W9
CzNI4BPiDMeH4u7w7+vkWtYHRsmGicFiuKT7CPiNOXE7XGeoShfu5yjCzheXjDRbNbJdA9lMBckI
3GTQgrc/P1tRsB8JrQg7gF3OVH2UoURJksnHMPrwTcEoaVB3YHNgZJhYimfgV+LfEY6WjfC33uO5
zFjI9dm0irPX5ZMoz0381oenlhyNmtkMBNDQK7fuHHkE5yVfFnW2mrccUaN/BbmL/B/5UixpHbV6
TiBs+Qmllv9Zi/5vDCcwyanGSFPW/X5svFeHFlkKVB9FCGuj4k+N/neH3xMpMhWHbWziV+aKBvcl
Von+2ltEC1xK4oanznhKtNxZj8KeT4AYYNuwgQwYLulFd/QhWvtPZxRoted1xTavPdMGnsbgI/NQ
lCZf/oBdaBwUKK40mqc/0VYgr/VdstyGsr0h3+/ro9m9k4UahPu+3MfDytbN/Klg3S+9ut6WE2VW
ftUi5RyMfIv+EPMBviRv6P114vmMKXAbolYvdnW1RRVi9VvDXxuopJ3F8KasZ/TfQ2GPm8iH8ouF
uJo8Y+eSN2Bam6nop6vQZfFiNSLd2wKKYPBbaMM7TEcO05Posg2mMtsYTuXEn2lx2fQp9GXvm4TX
DVJA1ByGdvOxyy2RvPkBxWdIPEC2aWmsSKgagUrqgI383WD/+VB0QiS1FnNPhamWlWpbPKfiiPe8
VNve+AprxsLAXN8LTMKm0b4MGF+dQD21tXkK6k2bHUS5Y2hHVDMqUkj7KMB4CsriF6QcAxNzpuy2
GIdeVfbiOBGUL7lDqQ47tOFS5d1jQR2ouz/hRh750W28/hBieMuIgTXPNhZNvDyFtta1RC46CNOL
GLul7r2n4Z4sRh5xZoQsrqrhw0f0zXLEhznoB8ZFszTnczK+mzZGsvRw5HhF5TBUbARhNYfveXtN
W8ISLhYMRBNr6cEkogjyYrbvGJtaqFk0xro2VDC18+WmQ/Q+7wnTdQ9iw/cpzWbYhQ1bPeBow/Vf
YYYYsNsmWLmluqPIHeI3JGh9dM7zXWZv7OjDZG8zeKs8jRBTX2IVbjJEVBmjFhBZOZshzhyN/nC6
ixDr4bbStxa3OWQo0kqQiXvsc/Ajt082/oC4+0pcvnlA5+TsFXF6H4V80cbuJaPtrAZBO4u+q1wJ
GmzwhsTyfKWoBmnsGda5MG8xvp74MOP8SFmzTmaXpTzVDCD68V83nlJJIgjVxSXqVk3z7nYlpxiM
1V0k2HXt3InnVpMvPqyZwschia+89z7Yk7FAzdVL0sAS2o3tpdJ+a1ZIpbMro0PfM8fZqPDhuMxO
AQwKj16nCJnddQG2WQv5Q9F2OwduGdYtszkYnNwyNZkqf/fJx6j+8vANdCwpj6Sb0oIZhN/+lkjl
1ITya1z3qBU1QNoOV8NcfrFrqg+23ImeLfU+woNYMhl9sr1rWa1yKChDtJf1WzDsamakIIBLJwZd
rZr8UMXsRNJ0Xd9RKJkrp14xd2W50DjBwZ/Kq2/sIRQPNTuiDy6GIHyP8u2g0MHLbB0Y6EEABrTn
OaODVynpWeiykHCWVbbxipvPFB3JpjR2UXM1ENbk2aewLDiTSB7RtIenuumOlTbwvUUu3EXzs0Vj
0BGdml8T72Inf5l1CHxmttuSfDTUnyxRB8kazpOcl0aP0CBwh0OTkg7lNiE6vfaYydn56WOcxjVu
3KACPbEXXw75ixbmMAKQBbotul/8s7Y8DNpV0X1AXdCDllHVXgIG1e1floz0rfpqHE5A+gmh98eP
nPOpYFxGHh5tJNmDrEEYOQZyGVLTKBtyPY2gE3rtfmRFY9vOQ8tyKDhiW8e0lHYheTLZHkvG2cGo
PnGcLaaFlXy69bfjbLlRZbClpElM6DInHWiS/iJmmcA1rDjRb2hf3QA9zIYhCZofeGGH2NygU7L8
lfPl6tDXEQDfc+9UuDCTHjlaF5udZb+c6n1K8o1EzHfyps92yhdd+Qu9NsQOEyAJxNRptBtfOdxx
TM72XfPNRnAo/9Ak5amPDiw7tz5WWGT8bNYSsWhq9y5GoFZjpS0KPzyMjs9kXC2omezwkVe/qCqQ
+Gv1MUuuHkW/ERxwZKBBpymHQkcI18qbDpV+00DKIsJ7Ch3nqTY/4uAJ7teiRR+Z8a212rELf/ga
KdgH5aMBk19a8CCmBvDiUxwTrXdvyGk1Jn2Zg6RR8aeNP2zrpWgl80WclEs1YLYifSfIUDmWcI8S
mtw3z4rOM0qpVd86R3zj2hwo7SLl74db1ImZYwKoYSykZ+8ViqEhfnR88G74zFRpgemM5T6I53w1
tJCvTCwIaQMpi3wyptNx+DuzgkwKIMEKqvCe6fBEj8OMDsQjziR17jBGy95BsnMpup+MGM0s4GOR
OMCsmEk1Hn8Glk9JZFu7KtM2I0V9iCdW61idUODQwkP3Lnmpu+nVgAm0ljPoskYXD6lCs1+Ssl+Y
D9et9o2ZbcLwn9ciYTI1f6aNTQudu8yn59BpdpBe02im2FNKH2pDaK270DlOTrxQ6M2M2XgOoz2m
NLTZtRJ6R66Xz0jw4XXfSrPXku9Xouau2VgVHOkjY6YaS4Fsaiq2hg7Z5gV3lkDUF/30LCYEjzHP
JSmCOvayuFs0RsGHaiM9DcPDQLwlsaBMd/Ol4L0zQdd7N+SsG0CYS/KKlxAbYjUDLeEv5DZgMNc+
YbdMUQXy0u3WYZiTO2n8ZpkXojQPkb8CETRJoRkJx0LsrC9LC9jne87YLfx/dRB/2DX+Ky+/OqGi
cwMr3AqNOT1FXWg+k+anq5WAVsoKWW4NL+LdhSubwC1IXKKVVP5R1Ls6JU0T0o5putscOGzb66ui
RBhRwutoVPST6DzHITfX2BW/eTIceqdlq9k+pzXPNw3YVCniRL1jbKRvuipABlr/APK9CCiutbjm
JhMH4hbWT+IsZopbkndrAIM8mItgend7A6Or/ozr7Kk51qvaKyF/9pyj8k4sLchCWI3IVI89/O8W
mDIU6IzQgIlfUQ0HRQKnV39W/KcDdIjk2VrpMxtI9PwkdR7yCdMHcVpDz09rX+mHsX2Lebu9eliq
5jww3GsOCTOVNPuuhz8UUNrI62CuWcEG2c7ZF8zl0vKPwO2F4jboRmI62ey0/Irwi2lYU1qXp2dE
klG/o3AtQLSq1n8IROS01l1MHaiCPXvNyWGZQCEmEvUcFQD7cqyHKRZQCkFXW+nEWjAPG4yR3vow
UEzo6GPUDjZJGOMYj15tJFRQLafktU4x9c9DEvRy+rznpZ0oHs107aYvHZlFnX3Z3q/yLWqwebz1
qnWPDv6sqZFAH+fUDOE/RcYmWB7vOmH3ljgcQo/kFJgIARicntW/4A9Y/JjS+JGia9XSaAsm9Tlp
wRsTb2RrWBT5nG6Ba3zYLlFC5tkpdUSMI6MvMK1fUU9QW6U+vWTGYyEDRtKR4NkfkzN4rCczYbRw
UnqD/cZb4b/fu7AHdOqwilGHm+TzO7iahf+qOkWFsTKZ6qZFsqwGG5+OC9sEIsJIyB4yBQ/gcP9W
lkTC1nKrU1mRPdine9gTLRHkvbMfot+u+6ydVVG9jBE25iecy20H6cE0l3VUPxfZb5SdK8TOqjur
iDPadZ8q/DgSf5XldQdYw6RQGKxz4qOBP86Jf6LAW47ZoweTF8OC77c6fCed+ohjLLT7hVMF7Izd
eUrMAX2Tny0Sri5I8e5g9a5ZQQX7iKsjNVFxsv1yGV9K60UR1Ijcd2FP/sI0vxJ0EzWHbRCBp3Ke
qvpXUn1bKJATvnd/TivLuY1K9PqFrbanwrqOyUegwVab96dE1aQhAHfyCg2CT6S4U9kD4yLD6WI4
BGWEPzWmmb65FOqiYw0daA7CfkTI9tay8FYhCWsifTdRxfZ6uSxc+CiCyotghbDdRr79iDA7WKqD
LeDdorK9EAl9JCh1Y9DXTEwWcZ1QIu+bJFvO5lmJnSlHK5YTKVnB9nAjUN+4UE3yaOZtTLK28PM3
SBXVerAN7GOvZccytmNf+fljGjq5rwGe9WmZgaMg2K7HlhF4/2oRL1xsqIbEDoKOoPkjIVY8m8JG
cWMvicAcyFI04SKN/W9ckdbnegtb/+lTMjxEsYvCcaOg6pzb4lE07SvFvZYi5+SKHWh/gEFWoEeE
trOw88SKHAAAU/i9bbCibiMWIX4bZLCtULNpDXbKnUmvZuLbcHfMydP8I6Vh7lu8yrCVSufA5N0P
+2UJK4gpG5lmen/3lbt1maJRHrvxIkRMZ9ebyij5vFMG2jwgYDpFetE5YQYqfdg+3G52+5VIzhQ7
WHMCZ1G7MHCAkAyVjG9j+Mhmje5n6+hMG1B6zV0Le5JSG/hQJ+y++4KnAmiW9N8HH7fMdxD9FiGO
/XdJCKcNyXS2cyd/dUQAJjyOJlfryK+Xknu96THKpepKEsDCxJ86h4Tgg2Nf8jciBiFmgAChDxbp
XWcvK+2zA81Dlvxm4C2NtU+DAiRLp/XgS4pnBpy8qM4dAUcy8WzvIZpCAnWiQ4Hz1CdDS2cOiiSh
+Pt/isOXzSrQdPz8FVFyw20w/rSYxJ2fLONf9IEZEDuJAYQIBmZVoGSZIDRkg6X8fz+/X7a1nWeq
/DOy6p79HNtx8DmvsjV19kO6gqSDaGii4f7jIqqM21gfJ30v87cM6qWGu3aCU4VimU55Wtkk2gqa
X1996raznxQgZ4ocgqVLFk42/jOTH73m9FubPQ5wILTJ1FpsmyztK5mZKKdUaGy771F1kNlb6P14
rEuaKgEE/FnO7xI7ZDccNl71gEY6jIT+2CxerjrjeJFzx6CRG10x88+MfplTbQyVhq34XLG4Dbll
SkZJZh8sO/jhwaAYU0Ihr5699I0tPHxS9J6snOQuIhmmeJ3wa2NVxAu9JYE1pOgyzXOPZA0lgaAK
qlAA8ZpGzd0tUaS4bEbIpkEdxgC9RWc2k5ltjyUNFPeUMX3FlsD4i+baF9G8HjBaikATUO+Cxx89
onlKysj07id3FkrZIFmTkUXGmNi7m+qE/6dusHV9dQ5Ti/pnxsnRJpo4/91FXn9V59T5yhp71QR4
AZvfPnp0Yb/ROnIZpnwVoprzxDsCVK02KST/MWCJq4dJfgqiHmmgFNQ2bQNdReJOti5KuwJfCSli
ZEjyKH2H82To3z7wQhESvU2QEkhFfOSIIBCeeCUJZDRNJSe2hc1Ddy++8zdE15jJmyBDUobrztx7
4dUgT3oafTS0fFImhXF1YD8C+66m5ZLbwF5zgzf6XjcPJCyvPSz03vSVdPeorPgxsyEihTHE837r
0UBQUDnlGxOHzn0vnWtHxy35dBldx9FXrO0F0yCNz3XeTKY+fFfGSJsq+C61m7Go5b0kqKL3cUTM
3s2a+AHZr6nxQRQAb9Srhcd0TptXGYx+ElxH7rSDPU4LwJix/FACfWKy0x8eZ2HQU2SRKOquyb56
BZKu5lgq/5V5Se7gxu+HZYZIryhYOcFVADqalshRoz83RghYgciD4hIis6rxyNELe5ht0mLtAobp
5QHtIeKEUre/MgzILarFsCUsco7h3AsNMyANRtt9ei7bU3+Zo97U0oPWdOxbvUVkEnBzJ3VytNHD
TPSNFIjmoSciRiC/Z91eT+7CWjchex+4XqjYEFpAA3ht+O5tNuPwRsHalf9E/TAqqhmmr2QcLPHy
P3U8DgaAxXjTmWBLfbCd/EYCKYJrfmYGU8JqaivMZUoOU3+Ts/RG/GZs4C3x51mgejTe/zJtW3SO
/FuE6E3jtlUnBB+LUQvYvPKoBOcg/spctRHqJn8LsiDi4AsXW4VcZ365U4lWNf+YOGBcWy1ldbV0
5ivMn7xYPdfIaxXOkmG+3ccbYec0PdUTE3uW8En1rrHPAIKC8FS1ew1/eo09RVHszm1YFOCJJy9u
1bAHqumLU283TM8Z2lPzX8AnVDK21Mr3Fsj7vO11zF+O0LBzl5lJyexBDPg/XCHZdK39ajjJH+JV
r4MUkYqzE3bGXnk/lJh3N6t9pOvXYhBsrT674K3h+R05sipKnLgce0p0ezspDCB40shcg+ORRP0t
LIeXQssYC5Q85nh58DuzfinGm9kcHZyS6QIrxFMGPYihJht3aDC60FeTRkSidN5Dmh3boN8Crid0
6mu32QjrYo0EgRbFVpTemUyECWlGf7CQ+LONtnMGR5rkdvRoYAtQpL1w3s2BZ7TGVpuhzvPj4DvX
KZ7cgGnUmNWPAUJLsresYysDel/vieKN65r9+3zyBXwYkkF9Ra1VlvWmj3JksX1+0J0CYk7Vfoxo
rYUdxhvLBWnrmFG/ysr+s0PbDOjG8q45S2FFb8918VU0p3HiSsC5pXOTrNw4WCU561iQbD671n86
ailjQKgTfBaSsyRv13nj4KONELOuI4Gh0QmvZRSy8lQ2QASyF9ADz4yFecqYfXsBdkHcEl74kScT
LzEVW1ExxEBEyyiRAaKZfxVAx5F9aWP/5M22pnKYMcjU/qtRR6DpRtlbofxnooo0yB143CL0eZMN
06gdtKehYFA/Jb+dgRPNklS8M4bGk2tL/zPUySHBCvVzPEYQqGdYcjprXfQ8XgrRAU/I7beunVCX
1WwvBdbj+joETKdGOculIXgjU0m9f05IumzCc92f9agh7WTcJCVS6aC22LCSLtBq3raMfqJx48Lw
LfRoUwYEPEGzGbQPr5H/3IhY1PKsrDdDJ5y1IUeiGn6ANzDfBjrjgUQxJnulE5HAqwKuI2RS3UMr
i1qduzLOOEyI+DFa64aIQg+mt2Q+doRzZIvDrpHUQIaJuZu9sH4xRIe7s3PWA2wH6ixjLQ144ANj
xicxhEc5O5Wc6V3ch/bmElsRiAsq6br8ziyGt4wC1IjEV+SsCJ0JtaPp0yp0Q7rP225lTdbGFAaM
gYhUEemQ71ogX+lcoOalxiITnX8QfZPtsXV4FRFhAQAyBvsQdVydZuat0zF9eB5INaUOeUpjzL7o
IBr8pQ1hChAhg+xofaskZPpqbhMF1xtCRBcQ8C355EQ3Prkx/qZc7iuaKAcTKfx9dijWIqeYGjMi
S4X7M5JqxbdFP1EayOLqebvmBOwmZdR9EkMqCtK663BYN019wQ+677EYYlskqBDnLBhhoO8IE7u1
o2PXrfyBzRKnsprBkX17K0w8zvFbat4I23kTg/+gHawB95vcdmlQrxxScFgAEX6oZ7c+SRmEfYed
dsmb9G6Z00sRomfvxDpmJ+8+wjZ8Lgc/Olm2QSuyaksOO1F1w0mBkAKpQL1rknKoItTO5N+ZmFXU
o2aOEXSnoHgLaFHycDkkFzR8OYNf3/+QfwZ/hL/WIZOA+fv0pUloH4z2KdeMraa+EVfkoPEH8ytX
2IBsDY5HGXzAXcBB2v6wB6P4GfhLY1Q/NGVEXlKDN7Wu8SV1unaylGYR4SyenptXtzxw2FlH1GzE
nGSQX6186egsR3+DeguW3sESKJ5KAMtoLEb6JdkloG7a971EQVg4myo8uuE/sAdg+l5TWAbkQsa/
tdoPbbauMhvYjWTuzNFCksZ5xJCgjxcVLyu5dhx2lSsDYpobPMcBX06/gMGAm+ogTzf4QkPPaMG3
/7okJ7NCdjh07Ss2irnOyHZlH3Lav2dTugUjyDN7tCiStWFnVWjEEQyVy8pcJcHRb94ohnP32exB
yrl3l5i+CTkFXhIx132ohIkMTtp3w2H6+K1G8nPAVSS8RQW25K7eTd1LCYaAytZLPiduP4M7CNBf
/lwN7rkvoKTUeUuZVA4QF1zUQI6krOopZnH4/YPxaGx09YzsUbq7du/SWdfxuoOOT/aEv4NKm8vY
Xg6OZCqLCyLPCslojRlt5iSb9EMjN5PgYeDtUOG1fIc3lxKSTog/0O1NrPgNlllHGqfAZVVeOMRB
K4ZDerF1MNbEDsLkrEa/xXKnYqPjrJuuprr0t3iXsss9HbvtaJEVFth0eTk+4nibMmvtZLINHPeF
YVxIv5SzDZCEMwbmIQrKl1AipGi+0VkJ69iVUbXoqYlB4GwT7vc04jUyDW+v9Tmp8s1nPQCOZu/T
48sz54HBIx1rNo5k0ac038kovSU11sChmDlUdXGPZKlupls4ZXszv3dR/EWYzr4F+tAuEItxv8UN
0KdidtWaR/5ixymu9l0WbnLccxqSvkFTn2lV3qCX5lmJCRJ3gyfCk+NAEkRmoDJk0HEw/EY5Msoc
gi/qzlJLv2KZHVFi73RO8MTcozxMlb90hYeImwKbWQozUxdNqu/2Iw0pahxfXuOJcK3eRaEWVGQl
Qa6aT89wCZEkRbGQrAaXdqT9SCcH6p3Ovmr4mbAWHd2AEpKErXjZ9MyaQG9DYCL73B1DspNRiSQl
n0gPf05zJSvCqh6XdcgU0/GJhBYVs8TM8LHf5bgUDbslFAaXRWlzDz1kHt+DTDvXSDY6MtBCP244
scZ02UfhMSluiuws7Bf4pHJ5K7WRoI32NIaKAEbnFKiI+Btnr886h/Y3jukpWwN3ZUJca8FwyQv+
dUASWRyA7BASG0S3KKxh68LD6YnFKgp9a+Y3guGZuLwhuLwYrFEhLBA3KMgZo3YqVxGiXL21j6lM
HnFjHx0eVtu6hm2xdlBmKOBnPJg+u2yiIMbE3eqmQYgTslv7S3eN3x7RKAIHkxK/1HFZGKfOm85j
Pi1sEPA4H11A8I6B4KCumIzAZ0nIwKljNd5Gh4o/0S49fnjy+oDoiX9TeqvIWUmW8cl8gc+pleQ8
WfVF+8zJu8KBxoTETfEO+v7JKDKxawKmXsL7VLV4xhiNWky3vx32GxWKdXbofIT9NvARJqkfWuSB
EIkEfJH/MatJERaF2LQZdWfncJVlDSafQrB9TzxeNgCe4SlNcQIevXormKRlawc9CcpGVlpH9UgA
GOF6c+lef8N+xXC8ppXD0gQfR+48NnbJEhXSNLwLuFjawdLofX7IaEWdp1nZ0rNfHNft1/Ek/woH
iv6JNz/6l9zJU2AwzbQMQUHIZKwOzjL+cUDLqBc57o1iz+4HBphhnYaA7gl/iGDuFKjH/wFfb/Db
a289/zYp4dx4guC2pjg+ubk8u0F5QHb9PU3ev2Bys0XBqbmyV6YHurkZIS54I4ETqNkI3+h/3E7v
9qM93f2WhyAc1D9bnct/VfkaE4ZMmYdwaRGwXa0xhPBeJxNGz4On0R4vI3Jc1DdqEXqv0H/JOntl
AACA4TkpqN2LyToo2pCInGOxg6EF6ANj3NYgU0F7gOXS8yOjSi9+JxXFR4XYebB/2g/Z+a8R9zZt
AdG83JVdnUcwDstt0M19mAa9dRxh9E3xyVMPN9PcC1hI2ErMZxzME1bgiYU5aGSl1TzVbS4qIFbx
jXiH/Dy2/IfQb0DsXTeF/mYa07iwRhax2WyHspljRfFrFSASX7pTfCbwHhQ3N95Ad17unHnln7yX
MfQZKyRGJPDra52k3d5KqCjsody5CSPrzuX577/Y5R1MdUYWv8lV9zMKmENtJp9dpC/kP8ySSd4A
hHd4U6GaoN2xL+54JAgGsQxPwNBva55pw96M5Z4njv9NzKqtnZTYEF5IAbWsZskEsUUQ7z9Z1j2J
qqsc7Bf6oWW4n2KcIwM/EO86GxxDkAB4jOI1rpbBfjYkDuGl7rGEXurDNkroR8a/wdEAZBsrReZ1
9eUb3zKiuBhOVrSfrC3nQKNhyMbGuRbWs5thm5oXockz7lEzii+65PAeiuQZjbJBhzuIZGvKFQNb
JKQ6yakcyFg6CNyQi7JlThEtoFJzs9cH8olF8Jsxm0NOKpmijewzrZNd3tvxyHy6Cy2AQ6gnnhwM
XNkAhGTXiy+SpSW1/aD9xsPV5EDaFR0WD9BlVfUJ1NugxrPFVy/eVI/xlJuQzMjpG7MP89AHX8NN
T02CwOFtFtV2HooTG+jmQuIftxc85fhhFCvf+Aw+hv8KAd8xPbE2s+Zb6zTzVqYXEiOYd+kfgDyr
YEs5VgRbknSyO7I7i2MUyO3PnKvQL0Ydz40cEDMEmPysov3X+7cxxKGuWpud0CmMVlNw0QD1oS6W
mL67AhaHN22fFDp/lwIYcTvj0uRqVuOq1N/CEqONj7tMl/RvotTVQhZXK1hHLsZW/jar1sEAR6uc
e9C1Fr5cwcVNNTrhemejaWeYXVMf6esQ3KhFaTksQAotAzoo4w0zEy0YO+R5SJxydPElk/YyNOVN
eMavX/7GcmLlhpoAQ1LNDPdVwzHrb8b0ThUHagZSFVtP9pFknzF4IBnWgNizwxrMdfntU/52Uoao
Vfx3rjF7QXDwj1Yb29xhxxwWXF5ivJijx4CWsMZOWKQDdfQMLBfDkNjx9xpnjmH3mMapPNBH6dVz
RxyArewns/SfmCYv7ZnqMBQHKaqbkfcvk9bcDKx1QUT/UBtrezpAs7xobv4psRpGtc7dUa7dnAOB
rtkYcQzyiyAz0HD5NRdju80VavtalD+2NWDTgQuZ9+tqBAQAydPGGtLrt1TeMfs8pTqfuYBwF402
+JT3xBr/ZTozQD2ew8YQUQD2o4etmRxHV2Vo4K62dnPLhmeCmL1iYzY7Utb4lPddeu9SYHyB298s
hEDZqbS6dKWLx5ShfAn7dh26E+lfb4K6K0qx4pvTPc7ti8k30mMTalUwoG+o0blUQ7doW+O1twGA
ltaSRdQtJ7I5dxG9FeyFidrDocTmBf+chwfIrrcDpUjPF2bun3n0gBQzMrs1bB51DEALiL8Opj1J
BwydAvCSML4maPXKcxhDX3K4DyKTy3YmCORc1YLj7T1nZJESX1hgwtFwCNf9Y4Avk9KzzOu1+fEY
9V9buEQrMcpZdHpvMZ70sTQ5BkLgdqVb7j1zBP1Ax+ZXCG1f1AKUSX8iPUpywcJ6alKeg7+2jj4G
Gzl/an1a1NbhwbSOhHMTfxlB9kYJKZrXbMxP85o4t4+E/xa0v84AI9HclwJ7Re6vQn4I+KH1ZcMf
Msh+S2BoNOpgd/ca1Tm6krR/MbtNZBEDU3SYn+M3wXjZYZRVm38K40SL0Lm4MgJtLKJ0oAwJVYDg
M9caVZoJRsUmk2/mtutHEThbfQh+43DYqqL7lab2B87mSwagPC9Rw+q4ghLY6FstQWBsGcsGAY50
D+of42gv3S9DNg7FNdUeCefc+NJSrmWkf9ADQEkH1mm+BOzcfL/MFr5GJ50QXWtb1iKIja3lE/EU
oPv75FkMOKUVGwemrd6YrlKB9tJLgfk3mIK0g167bxmSPax2axsPVQeEs8aP5OifvQfaHGBCEGQH
DHY9far1F8RM76x6W/TyGFnawjG8e4lbLkwxmBkQuNij8iy5mnTQIVLuFOAStnptbNYNOaQ5q9JJ
/DXN0U7GLx9ibthUeDjgTbMWcdC3W1GE90k/WDygRRGuh1XHh+iVGFqafG/aR28sFlaGCLLnZn3v
Edaa1j/rnw9iK2itnxYGAdwb4t2ak1chmMp2mNdYpQOnuVTyrnDOMBiEo2qiIqsg6Vie3Gv84MSk
6OzF8Jm04hK2THr/KkRfuDAtk5I4RSw8l5uPKF4ZHVBvxLhpjctm2FaZS38IcJuWO1K/XTCh46J2
QPurM3Ge+LwUdrC2OiEcMlZtx8hRhNUxLGYmgL126SBzxK+u9W7yMwht8ziMZDXAFJD9S62owlmF
QP8b/XWNWCFy6evclMkg3AEGmubI+IjpkHIZTJMJA9/9P6LOa6l1LcqiX6Qq5fBqSc7YxoAxflEZ
g5Vz1tf3EKe7b9UtLgeMg8Lea801A9t2q3tvsjGLPShIa7itEDeaTqYZhWkSB5spkS1MqilPvZrM
s0DAuypbjiV+QAX+SqxL8m0cP9riWeVfiTYtPXoIfY5wwjxClYRVkaIBF7qtBejKvb9CAunkw2wJ
f8bkajmm0Qprm3dRwVneaBbVtypo+6DgJvOMfZYMnBXp7Ff3sbnUuJoIXb9Y6kMIST9ipaWUTDCi
TwwPetbe8+dJSb7Qy19DlBBtNq5a+69iHO6yCBq6QgazKweY+fsGgTNEF0IcM/DmarLr0OyqaV9p
63zc6D7rdvlF2h5KFzxVtedMhGmwy61wzgjxEfSVrQSQqiAoUrkpS7pRu5CEozBywqtDyE6VFrsq
J2+hKZZmldvyU0fzMAVQAPJeyGhbJQev2oXQWZhUmsipceBi/AZ9FLMAIt/xKc13hazarFopDWcd
Pev+KGUjAC88VVbhwLBsubxnRreRA0i4Hjqb+q7RhATabw+pK5LVl4CbiSVJhbgyLQUlwBmOrrTs
mIilxfiZVSMQhyNM/hLjC1bA+myh/u/RXJlMh9k2J7A2D9f1Kp2OXH9rI+uxiSmPha5sg9DD0PNX
fbYKZED1F0jhoQqXCaYt6VNOW5OOASbQrEOoXN6QHERuAs2buLrJbpi28STTq2FJLX8kGs6jYUWJ
o3VOLsMV48/MAtk8hqaEyG7k6LvuXlvvbMSviJhbKlTDo8yIZdKa3ozmTehPjXWLJo3kOUw+EfzT
vTUBkHl01rVs3XAq9eIkDsliqQBRFdiLDNZGn8fCWc6xeaqESqjG6Fjlq5lLS0FrD3EYqk4ex64p
q/D2fNrjMf+oGgKLkEHkWJOnUGxzgHIy1k4A1fDvgVc5Q33x3TU0fapbqOxnY4yWrn8JGRDKiQh+
XdenFN9/teuDjwypvyXQRue1D3nJgPRXqmSTjcNzqlPHhBJZqcSZBQuNYFzaPJjRugbzGRvrN/nD
mgIUAki5g70/AruV6/JWbcabEMTntL5Y5XQqR9mOUSostNRoON14/kjiGWsmVgB/JXrtTtSw4BXa
lzQ6NHVzwKwHv36Zs0TifOZrrIbxRurM3ZD2y4ixSQ4rMxfOE/PtKeCqzylJC5QZSstorHutg5dE
MY6qNxvDUbPV8lIXRBgkbEiGePExipth54hwooiPK0z6LkVKNp7HzvFyz3CZn3VGOZs1WrdaG1+G
oR6cLiftU8RsvyfQPicdTWoI5TPQdAVHCVeWgqGwGqRuWH4IhZv/mlAxLexLgvotFSMR1qhfLVuh
P5O7SEEhHlMDqzFjUfPhs96K5iXqLDCspJDbDPUmkyCn+qzoYq795HjS22kQ7hAt+VdOCPLJNoOi
Bt8LkaWPGWY/oygSbHlFhNzEgVJG8GOReDMayyiep3EigcfMkGV1XAowK/X46Kn6SySgdegbjEma
daRg/qd3p0rq0c8PbioJsJHgJsgmcFkqtwck4nTOnGqJZD4lmdmJS1yWbNMb90bPupkL90a+F8GX
OLxqWrmlTMRlPYLnrR+USJu7OLvtz7e+PFkgFQlsb8q+LAg3bay96pMSQtFH4VTXn+psomdNybru
upY7f54jjutGHTbUj01NMBQSG1/HsUCGHJSCJ6vqwZPqNS069Oss/JYkcx2yXVlZ8GUmZD70uGgQ
noqQGZPORQnhrsCcsYKn7PH3TVy4MOIsXYaPFIMnUfVnW0nc1pADA5JaJSxxrPYuME3uMuG3ZvJe
eTK+h7k9wJEAzglp9vwvcfZ3AayxaolrWWOho3re99DZWtj3xNGDhi2I4kn917IjiB5AgHktc3Vx
6vGu7SAmyOEtbogDsYiDoIFVBLYVi6VTvtS09QlVp650h9686HpLnV9c6tB/kQpGqQwV5mi4vA4c
HAHS/rPxeqdEl1tLWMynx2jKGcuZLuqrlTkkjo45iERGiRHi5ITeKutMHJIR62UCAXfxPQdyKBKU
Q2Y+kadVI7W1PdCFEBuWyptjY4Hlx/AY0MRnFmWWDpCA1auRvVreq8a8PPvUETrCSqQGv0iffgMi
mo8OaWm9cfHwwS/MfGcywq1mynbbXvuyCXDU7Ve5qL9DDjRbrEVIll8xDf3sJmEp0cFzbutquNTK
p2yMb73KgKrmN6+GesWYC4H3bNnH7rAIuDWlUP+WRvGlrQecBCxv6xNE7mFFJHAU2vggIp8MuMVL
Y/jU4dRYkPp7/Wus8clusW7R/O7UlPqbgtGyStC5V35pKkVkrqygJ39gsn3qFdQxDVly6TmKEMZP
W8GPUVVg7cCQrJZ1F+iJa0QBwo3URw9QoUc1S81Xlw97lWCumSWVTcO+8hFGR17lNGrnqLMmg3CX
cCKiQv3txVvAbKDOMQ3LiUzVTwiuUl1mjKM6tdzZwhwmEv1UecBgxXebhGW/jzZO1lhLFReIlAnL
kCyxaKX55eF1jkRU+ZmYbDDe3QS5sC3ArXvViSyWEW0ir0GgudJJZBXRoa8apBmDR21dl26BPyjb
g2pFrsWHDS3lVS5nxpMi4oQhlM5ArGbFrLJHvhXX6i4ic4TYx3NAM0AQ0DIf2ndcu18UaoTOA7QN
30hFw1yhdSQF7JeEOjRGnL+O9D3sWRl7SEtPFCFzYRsWLmlj0ZAaZzoItqQIv16oEUHJ/FGUsNsZ
5OKjGqqVwnVZjbHD58nh126DIn1tcNPN8Dfq/lh13raBAiD2XwlLeiSR7p2i7ZqjUyKi5tIKzZOg
kysT7YY8xsa9PeCqQVVnN0BlGb5+OUm6S8sz2J7ibYImR2+2ugWnlGZ8J2s06sQsVXpxGNlftYCh
Q1thX5qNJz1qvtMwdEXSd61QusP+MOIUeAuZUxrP9ELGKVB5jfwx/6fAMR1N6waPI98j4NarCHET
tvZ472APHK/VON0OfcOg3SPbwDyAxmMUGv8kWEDXcf0djRDPfQEpJzpYbVzOSaPT8CJmuHd6zYbI
bpO11kB+Yskos03zPQMrKEn1wn3PTTpCt2SWZXuiWkSjNAdx6yYzBmxFe61SMb/HtuTZt6rb54LT
muGqbJJVjxFIQdzX0KQH1WoJbvucLFQ2sxW/GTIHn/r8rcpgH7QoG7L8DS+Yl0kmO1l0K7qcmsFJ
T6B9OCNQsoZr+lnxsc2YNfw+eCKuLMQ8IeEXcIztjZxUnnCVUfDnEfo0uGQTkZGhS53LlDWzQWVT
OpR+3Vddh+uDHWKrwSaAHxiqYZ1gDvNi4SVUJDrkbEbDwrrTb36Uuiiri6xwfSlZqQx94Susc3gV
RScsp0BbpxphdeSHZNEXw5aZrBxkCCCLATpWR94SSbDZtG87bo5Gl3dL+P7O0sfcjCVPqrGnyuow
2/aaxkmsmZamiUALHmM+NeD6mZJk+vc7Vluap79v/75YvyFT8e2oN2yniYxTrzlirCBLabbFvBRD
r8x4C8YJFyKhzMjV5rv//mmU5Vlmct5LzIXi+QF/7+LvoagDEmQDGy/X8+0UWUdG3XTh81tSqybf
xolJZOr8T/x/SX1QU95X/kJ8BdPiv2fIY7LpRiyE4Vi35bark//94jfSXpEkEueKftbuCzq/EGVy
kGWmT39/+/c+/r7897ZSw0fLnFsOoURtBxFbEMdv2pmTOKFFGE16rH/H4b+/GxTBIv7Z36WhiQyZ
kNcYPa3Thd6xaIChGbMII5k1Qj+SI60KylKMSHXtIQkV8/lohswZgs8wZ7g33z6aOeX4DV+mBleP
JjVBK0so+VNLj64Mh/n5KDg5QvOXRGAKk8C/ieJqYogMUlKpobFmqIiMyApPgUYSYzVLlKzKx9ZD
2oeqR4MhaGt5PsQe1MqskaNNFOXKklr58He8/77ECnhPjCcDuhx6OG1+L5MZFlv0qigv4+cYDch5
Aq2TQU3lL/X/TwGuw6bjW4tq28I7gEddFdu/v/w702YDZW0MbrVSMfwLh21cEhyeEb+cCMrmvyOT
Bonutor22edxIrl/JzeT2BdSBawjd6KeXSbpq2Fb6inJoS2yWNMMuXj/nuPvS9aRLCpZLGZ//ySb
yAR1ng/+3xe9I7YgMrV+oUaezllP8esZQuBq1bpT+NZbwTTq7d936fxR8CeQyiRw/YJdmPLVMywM
CkyQRImW/99dY+pwAwaSkJAec35RGCaj+e9zwR/731f+e/l8ahEoWtWyCMX/e9uaaYAmxvQAf3dS
n1X71JtIO2/ndFQ/2IhW/gbxK92GChEMacEK9vdkg7oLknKtwjYBNcN+D9LOQezTVzo7aPn6WeRQ
xiKL3H+fXwjfEIS8F1ELOlOxVHTYHqU+jAXuPBixF3GUl2TDAOcMK1aBN5MiOys7nLHC2ODTe7D+
ulkdLgGlU+Or5H+vswpq4t9yEWnpuLQX1a7aeWu8M6AvwCpY+iuEsvCZaES6TbX2V4P9pS8ejDqp
dkbFHQosWHw9WmYdOGLUHMUehYjWe6OTHBJs248TXKJ0pQtLzBAAJqQnHqcXC/po6oCfwHPmv7La
WDfSe8fpYEoObnfllTjc3HdhA5BQPAfp0VVVTmmucIwjIQUXLLOxeTocGo0C7jdEUYchHU1BqeKW
AHZFcoWjGDZK8AD6F6nEgY32nqTBGrksDWX9lT+UG+0QIE8q4+WlYejlyiFOj8QQm8LYQpmJLp0P
+5G+m4Tg7hlc+HAzf48pEy6oYBcJtFE7oe2ibldmo0mBiB8ZeBn3HTtPbfiAarfAmkWjJnDmn7HJ
MU9AHadDWoY/ASHCBr9Jf0acCkBkwG5+8GZDS6+huMQCzTZeMGImZiPQQRSxT7KHO+Fc+2xw5MZV
uK3h02cuMRdiQHiRW+D0YLEmkpfiYOUGBQp5O6ALi8mebY1aDrf6u4/wb67xNxAheP/0lnRw9I5o
tDjWfrgQwAVwrSC6jjk2dZpNxhoZ1B18ZcY3lQsuEsNtxVbaifLGGS4ePmQQW2FPzC+HdpzXMZ7D
hTCEHkCFzMSv5k5VqXHKMThjrmDDUwx/rCckvOY+CyvSJYJIWnX8opBvEJTLKDO0J2Yidw4dxlaC
4QjP/p1CKaUa+EFE5QlOd7OQS6Avw18bEzKKdqKE4CD8emjXjBciXeYBOr0PiwK4k6PR3v0iB1WI
Qbz5VxXC1rYsnOGXhqZ67W7Sy3BgHBvt+s1w7zEvXcOMhl8uL7EYZpj0nl2yO105zRUfwHtUd/OR
v/MA3mh21p4RPdEFEjRHQZ4Jc4sKC6XU9k/BeXrm7/wLUJWch6S0kzsnlSuB66G6zyO1ye4uzLJG
9O0L9aHd5MdQLaZniJxRnv+Mx0yX4hCeuOAahhw4Ws4/wzvDxFmLBqu1KXmZexdnHs3b433MQxsI
oRiI3SFq8+sAN0OUs3Q7FJ/PDDyvcYkJQAp35y/MK0/IH1R30mWKds9zCybRL7wzzGLu2RluJP1a
BDn4bhHKughPnBw+KaefN89JR0owMfawD+aDP47fdVhVyUK9QnDq7sqT/6lXXsD/oV1L599ysfg/
4U9z6fmcHPABLrxNa8lBEM1N1TDUPnGRxgyJiGsZXb7B3BcOMCAIDo206Bqssvk2BV1MLnIyX8kG
NlKsPTdkFJ6EFSeNoI25DAvFsNVuAUWCtTDfkovyyiOKZ7hnHFlfk4uO1gSmtasfzbdwMz70N+54
lhTc7OeDzudFLLCHiSq/myQUnFNrMQL3IgaHm78LiQuHwc3EGh0wR/aL3SJ6xmgOsq14ir6xZMHr
4MM4myd1Q8EaMUoW7fFL0BBqYXfBv4G6LQIBYbrlSKAVbLey3nyKHrb/SOJ3xgzYlzU6Rw1XujEU
CMPEk0geID00rbmK1UZd51lLLC4t+YqUPSg91qNyGSKhxT4T6vTKh0AXQ42GecgvEhYGwALUzVkr
A9wJHXNRJjafmW5Be2ET2eDvzyyNN8DFtSBcB44o1LrF+J5h+fkLqME/QEG4p/tpqWAxDNeRoVrt
GAOrHjyQhcKZK22rBJywObs4uXHVuFGrENdo/AbNEB9knHTMPD5IVQjs3wccbd5g1cefcQ0Imjb9
j9UCZEwuFw5bCFdO2+IOzWjIlVLUUjQGNt0DRGtclPCKnrV0ZDGwVOOhhAgvO86+D8RcMdxXeLNu
AXEbPfaIHsj16yOh4oG+1eAGgDD6U4MFQSQt/Z96bHDIqJElKkmNlnAyz24N65t7MTyxILcb42le
uwuLN5LDPRZIG2zlr/q1YVU0nv4PCzsXzrxEPKOzWDneQ3rOBqdOfFIfYBWn4sBdAcly5h3Xy3ml
izcF39+5gSDo4lBDyCiokM0GVFZItIg5mHcidgbj1l+ji3UjXx17BeWVkO1Iu5IL3mPXgQBjeo0u
yQUUArR4FrJumOXp1RVfrGZ0gMbhco1goaFYbUPydlZvGKWumxaN4QJXDZ/AJ6KcOemxg1ECKksN
9o+4bjKQwRN3PZket7xF4P1WfaDpHWHkCg5scANGKnMT2xhYZTu6AOqxgYkWgwMsRlcC2AVyKkJ5
sbhDNwxF4yJdWNXRaObzWoRHeeCoy/SrP3rdYobNjt5nfZw+pA9SC4D9s0V7hIFYs5FhvEh+EvMy
jtK5umeYBcxLon6dLqAmmM2x3PGBIMfuoB+376zunQ9vI7FyNPPo753mzC+w5vxRLsJWutTvGn8H
qveenfVHr7msaZjbneN3juJsQnjhdkg3GoRYl1VHfqgP/531iOqVjSG4AzDJDxPLtGPjYqzFRorj
A5czBctb9hQQ7CBufOiQ1clYYkByrCy13gTwKFeWx1S8IuOsa3VIqWOwNtUc/4SuKw8430AgKDAy
odMaVPOkpG2BEGYiR8gkwVCeYFjlTf2tV3RbjSlGtqK0PcHguOiTrsUsaNPqjCEhekIW7vyWXGbw
2FqdVmbALaFphgpBDXcXSTN3Oa/O5qUXS5oXnDte2rUBqTi3SaWDEg58AUIWM8kdFuieiD/fmut+
I0Na7VbdB0o0gMHC6WKH6BcTe2+UsrIdPjCd7eo7sQew1C19cReT8gDRnTJc/VagOn0mryCvIbTN
b/ZmGY24y0CVJJMEs/lsMUEQYt187X6HD7wpklcRA0JCj+iwp9/6jdcqhoVOgcvuH9vdB8/RfOjf
kElwbuVCBAXFWUX7pVYo37rX6Zfcu6pzmtv0m5oLL1x63/61uRHepH+mXNTRTf2EevkdUkQwPoC6
Iy76T/+N5+8/lVP1wUHqfLv5RddJqBwjW8iWuPdzSHgXxYvw5ZHJMjkIrnJM5kFmf0FYGw69CTsa
GjQ6RdQPeKrMbzCKF9VvcENrQdHCIxje9XwACB+grSa0PZhn+JJzWmwRm8LfkSBmTnLBhNr6RCtA
bQfvTiT/FYopzGioMYvuKm7bp36Dss39SqGEYp4Nk99xswK8Iwr5st472lZcjtBcvlcwCUU7/sR8
N+PQEvD5mxNE+Cm8KzNNyIl+mbF5Z6B3vIZJg+NKIACDsEzkWVyBkYr9Cn+TfEjSEouWXx4CrStH
7lW4JlMgHvIyMR77lVEcYqTNS2qRw0ClRa4k2OJn88u5rj4GYBaCL7+52BqdznnBjaBjcYaMt3cj
rFHGVQ0yGjuhtvH1ldJvULpzNLmaSsGOcagf90nvclZkCe/VHTrw2YqaQxfbkYVrgdPiyXnzdgLT
goTYwMUcaoRlEzL4Di0+fqwLQorYvVTjiGm8chffw2kXVTAcFpDSQxwOqKz0uVylaIr0JStQdKYU
i3/CU3KIWTII/kS1RaVFCZQla2rdCVcIqsfNZE0/fnKzipKFQ4bLGMUamqLeV1HBD8z4ouqtJ0TQ
ooui50HDR61NpaNhHmP315FSsIK9uGUzYG0Rbl05yK6ZKL81ycvpA3SV5RSqHXsK7y/InLJFkrxE
jkuFKpsbU7F7Y523IOwnFoaoXootaiVn3m4uvMP0VN1pUajUqGEpUvlGoR95UiZ0T3Fkq55/QZE4
gbdZxXJqafmC/plWJvb+S+3ZUfmH82Mo98BzaJ2uVGS8ab5FjRTcESgRU4qXKyUmnyuwcXmjx07b
FT0S0NxYuxU4jjp/nUYcuR36EGItMX2GRVo8WWF9EHKayZHj5jDopHKBfKaWjvgI5QXKV7wqDGKr
eXaU19TUhIx57twFOl6nrZNKIAI1hjCGDu4hHlsoj2/BhXDgipKUQ4A4gaEX1Ya65Akgh74WtCB0
luORop6B3F87xzunP+PNz3BiBX0SypEjURGaUEvm4lS4BXcaWWGYBVOUjnyDoRCannFWbFEg9hij
aPNr8Ut8d6051oBuBvIDZKYFLSvRkeweVG1i6chv+YNyMpQI4qTChEIgQ+3Dh/aHf+DKDbg5l6Q1
9yZqLi7Wn+g73ZulCK/t6Fs6uzrKEnLdHzq1oAdtzvbAjiylOJVDoG2kGJUb7mtwiMJTq8D5jXKj
24cDI8yIZTCqMMILDV6kNdAYSwyHsn0XG0TVi9atqbufUhWeqV7IjtkLu9IYRUczBh3zHVwkFE9a
qRNqxrjqhHWsMbboAG5bP91IJehVE8BAbfWcq7OlBJRkzMlhfD/ELIq2RfQehXFM6iDKOk3zKWFj
VupeohJgbkOaMnoeOW0Pg1B0rhKp310Ij0T0vkeNtOxCha4TMBTMNXldRYJlSyH6gL5oYfoSTTm1
VuZipyCAeDt9pZKNytxGMyC1hQkKqHKitqw8cvvGkoskmXCVLxtQmzibcLZc8KYjfUcjQY8AjYte
Zb4qVDiK04mBYosgBeUwy19iyTsh5qWbqMLWY6Iyk1p4JUIMKyu9QFD8bAAQN4b3iYEV+SKYVS88
IiLrguso89TKEQXlNfzzgJiw0RHxdGfciGOGRqEbUHjlQ0f73ETWHlL82epJmBCBwYkUoR6vbjB1
hp0Hn4zZvXTUsEVUaw2uBPl2bqJPFvwGr19OIwyygDMQTJQ4OrgyE953X5qVYOW0a6LZ7zcl/3LQ
kivX3IR78X1eFeDuQXl58n9gLNHfVYeA+MMRzG4X0GDnu7y5zhBLvVaR2YwuKSJEqljTusf8sl0x
yVaeLKlxsKLGZBrZclthA4u99LDbD5KKlLe6DAb0cP3Bj+ieWKpp4AJHGl1dxRHOJYcDyXaPaSUt
Q7SOZ+MvAntbYFYMMLNl37qJsThpOAgb1SNjdemVMFuNwloxA96RR3WK7g7tYSBsO3zUJ6WE8TN6
uPXoqSP40vgpb+J0arG31jQ31DEGbEfm1R0qHYSkizCmVBt89SmZDUMBvGiEWM52XI6cKoIzvRo/
hKSB7A1dODKka6tOtEzwJx2LoL7Rh4yTeiDcSQ+0O8E/ltV+U1uI3oUqfU+m46FCd0+juaSFp8PX
hx1hQ4ArnAJgn7mFNm1/LqfZmFAh0vPrYDFPRrEAEKxfgGd0qSN+mPilsNXim+9vcVdQzG4rDeBQ
uUoSvRFiSwZSk/n3NKaoijDqrGqxcSoZWv7I8FeLTZSuJrx2NH+LDp/vTdpEBjxGbm1x2Pn5lww5
vuWcNCXIoji1yGUmTEtDYRUEPjEewU9XIdjXS+uQnrgNs3yV+4eJaRMKGuhMdwkxeYxmeld6R0Xf
0T2xV5je1tMerLgou9hWSAJjte4F0x2RIY8lY0dR1z4mxrTI/0o3iQNqJ7M9lnL1WddWTfixsazo
KAN3nhXSgSHIoplQyDY+xu9j9OHVLtiDBS6mMSZzuWJrGrhoL0N1tg6DvvMp3gZ2BWJjkYf5L1hw
ewUnr/4UVJ05u/w+VBJh52B688JOo53Ay5A3cv7SGUtcMqt2iTVv2RwNRgQUSZEDI7zR+uFFG0b6
eZeSAAZxgirK2nYwYARkV6upxeWsSfI9rK4PXdfObQ81uUgA23ykffSb/sASrvlY9Jt1PMCH0F47
YitUAm2UABO+XsSqRDUUbHFDdtqe4bqmqeymd9H3tlqBjiUsCqfe85QgUMIr1wxJ19QN1aW5cF8W
d2OrXqEjsb0zlgOWKeTt1Dvsh9UTCQ5IX4B7DZyzLRAhKeXql3AekpfwQ0eyo+RTuOmF8L0q+uUg
CJpbDNAp9Q4LkYRDjjIUnwXgHI+xGJRSgvwo3PW0CVe9aHx0HsHkqo4Ev2+7e1jK/nqQqo8sgRqK
QLnVkEVNQ39XjVOkywAYDcpkrKl2uEwARJG5gQ5H3UAdJsLhL0K95SYpyCxhHekE16xd2nYuK1Bd
0CMp5QqiQaJchoG+pGphIe4fLPSABcpNY1691GVyHe0UOfpwxha7xv21MXeBCIe97NeVAKJSi4gG
M3HcaOmwLCvUOSU7BKuntFE1TPcl1Vx1Wf9rSPqRbFF/tFpGo1WHxK2+FFKVc3mYZJwTWtICTJuV
4eL9BeIIx/9KEttWMjHRQIZY7xKp5YypJ+4/UC9VeKvEdg0XgysTgFNHIzlhDkpnNpxHScR3k1qp
laCAlaZCQFAZ65tcFVyBwQpdzSXRPwLEwTAZMfKtFJexRvBqzo6TpAxp+J8HMCiJlh7VSyb3GjaR
zK0t9g8886LXQde0tVdxCwV44ajC2MD9ANGXzG5xrmQx2wk+iVBZfAY3QMExF8sQdefpADUfKyc+
8ywe/ISiTlJxmnS6J8x/+ao/fKICnoBTxDexO1+ig3wFYQKj7C4UoeAqFxHl1P/h9DTo3Bvzj+8S
0AwIPDsViyVnnSKX4pevdMf+T0lkxwVrKVp9kCb1mu/1N+pw4ZUfDM/gQI1qIudZSM95w8MKFNT2
r7Y1zRWPfFDbem+5PBfTvPGfklgFnoy3TRkf9B/BgbKX2h1M0sRLm1cMXN1a8D65zQCVwHtIiQIK
6i7tfrpEa2sLRKBDxeUYk5zLgBVHlvGaaEuwh3m6weCPfRotmWvFWxB9YIH83f+iKgc8J08VYzRA
ZSpVtjoKcaDacC5fXY43+yZPh2EOP+SNMmXh2PIY8CV6i3jvb6xmKfxOK3DB5EnF/ckyCwQFKMp5
4qV5zzMo9+q9gZqiX34YN+sD8YZwH6wdei4R2Qh9JI07AmDcQNNF/hh/gCCFX/EteA5nb2+e2IHm
mCC6TmWtnXF+IkoKaZ5gzrBjp04YGxIqfeGYU7hueVWgX0QHCA6gcbM0zXU+yw8nDoalPOxqYevr
5/nAW7iBuJQffJ0z9LTl7DClER+9m0ULf7c5z8oxA6vhGuuelCScVfn618XEHhcLB4RLh5WAa5Pv
hRtzEkZVHSW4Rfm6oLpg5GRKc6fBUzCu4sjRAXDTc7EGbF5wkxE+cFUcxyt9AI7QzK5T5dVS+1NC
C6pVxRcs+PfqGxcmLQZ4XXferkfZJyy0Q/WJPi8tiepYMN7E1EKgXwbz4JAK2JrO23cEA4N1/rt+
4RHKriYNqVtKGKoggEQOQVsuMIyD3MpkZf5nTG139BqqdJBee/hMjumHcE5RaFD0QszBZw+QugBW
nR8dYEgQu2pZIUFPKHu5wfRg+MBweNVBoDlKUnaF1fvD94ZjDoBPsFMFxmEIu2FmHTs/MjbF6B8z
VKxlLrMdYFG2SDKByRjUI1lv9xmBo37K++UZbRP3pc7feF6EDdvMXoMpREZuH+ivTQHRXvnoZQDl
HtbtJmwYDpoF9N2xAMrLzU1fgzU4tIUcakB4jMM+sUVCVmP56/A9lue7QbgBxFkECBQv87KOPTg2
42Deoy3q30J+QTbF8FEa7Xp2c27FyyS67C310sCQcJcx6xZFYd13MjdkkzARE+3m0G66+3AvmXjT
mO0xoSEKz2JnOUD5ZXkxnjTVjG3ojhluzfOTH7+BgOsyvmEWyC+1p9iuqGfnYZi14hHluzW51flf
GcdtRtepPkR2o1eWDa6lp3jl/tNbpqv61f9pGLKwmsn1esYlQkj+NnAmkVHhF8uJCTA5L46MCkvu
AH4As3rezHhC1hLvzXrJLmzl3C38sjfJaLO5zwAaOGY0PfSjC0QdJ3wiz21UP3TonbYe/Axd5iHV
F11KBe1Z3P2v6hAdyndAmXfrtdzzkpkbH9UHuClVQ+8c0OIzPGJqSVb7U32wpEWTy0BoWdlA6zZY
5/xnSwA9mxVjYc4rnrFFxmqLS2+eralX9Zrg4risDhpzCVI4/iZXCKUWwRm3/k38ztL4qmw1VtyM
y83mnP8Na5uWzScO6/dRYpFt1tVomjuj6190SygY3tcvrO6h5jJN6KIN7kesLEHv0J3HChYuSGgX
7dU7Mq9Kstmdh/WacQZ0PQjvucVAAiSNuXJ0NpLtFLxYtBUsCSQeZG6H2wjTLWORKuB/i9Hp3HaJ
nvbMcH07bb238QGRHJDjwQLEGfjXxshXNDvOh7fjMI5X4Sa/WaTx1S7LD7MuliQ2mp4SmEsGZNd0
OMcsca0PKOYUJnARTzNePaplGi2qZY4Ddo3zBbZgyeueVNMzrj3ZTAtTlAt/A2quFqCmIn0bUHCy
T3Ly+QvyQuhuGdD+gV4MuRlL8IdzkA7OT1zold2dAc+4DRkSZmceKjxlc80MtLW+sa/AXqZvt2Ks
fzEciOHFR0uhX6vpi4/sBdh1BkVd6ReQToTDx1pHh461Wr/sa1rbvRcfUa/0O2DE9juhH1rz8rDa
zka5UD4g9ymUMIjShsX0y6KBaW8Os8S3y7cSuyR8DT7l7wKQEGTsw4gW2pd5Lr+Tl59+TV78p15x
p+CSs1APFkXML/bYSKajD6rI3lU7ZDefUf0Rj7+WjqXjQSOeDt4IkZyhPVulNBeLwmg4YAFS5awV
P/ouYXkN8VEApUVTtTYS2IrYTIMUHZFW1XwTHCwZ03wZimlm+4wQYTctMlonkyFmnGJ3Zuy4hAwg
LuB58cV4pW5oh53cbOV2xSimlk5DeYr9EyOa5lajRJbOfP7cwZnAMbbeQ79aW8U1gNijZeHtp/FV
lM4xJ5RBeUTIMVA0ghqcuXxCahHgIpNlHFKIdt0C1i+w7OsSlzwyRDvCkxWJSAXMhsR3VcBZi5EO
0PsAHt990B1iNhLKrDgL3sy/ec+QrgEkaAdnB2TRQTTBw8DxOR+A+/K3pLO8OL21lLWjnq+t/oVT
SMZQ/AAAQh1av3tXriL9WtwjZuiatmTcB8jeLb4outJ3mc9HWcT1z6LKhUqTwjLKN9yWUEGRcDGL
DBwWGLbkKUC+x/0xX/fgOvW4ZDef73bIBBLo9gYbEUoJVkMezO0lqzOSwG7CZg/ayA0DAslvmcRx
21GxsTSwZ8A78YYlXeKr9gIMRBHQeC6II1NmxnIwavC9fk5UF3iVMnm40jX8wyshpvjCsu8BP+Zp
sHpSsTFge2YogOCcSzm32eYrxh+IwbD+g43ZZXuFs0ILwExJkbcaDpRkJEn2+Eg9FWHX+DaGnGxs
3L+nMKQpx0yI0gPJ2Y/1g58RdDHhPW4WA1cmrNFvvIlB4fmBaCwY8iDToo4CVbRF7IGkJYow8H+/
W06Rg88KBNcwXEqqY3Xr2qONZAvFzGrRfzMtQXZOSWXl91g7tgUUfBGxwlvAmMEH+Z+vCgoWJhST
g0tQcGt+wesZlXA1jMa2lF3QfGxdslv8AKfvuUw4AnxwE+YSdPMF8y7mLRavwtdfrhHqpvEN55lT
+OBaxXujOViX6W49oTIkUI3A6LvJRQhMrhv2chfGz/iWGk+WZ0r/5q5eQZckaSVfldGl1QNz5vKY
Updmvnao2SgGKProcKmRuWS8ZkX7J/4PVee127qyZdEfagLM4VViUI6WZfuFcNrMOfPre9D3PnQD
Bzq2t0RJZLFq1Vwz1Bu/wmzBaYa9effRcy5tZv3OZaeoA4UufSdgRCxJDmsWC/bBOXeiAffqJ5AO
5XAgM6AFd8XoGZ4V7WYS3meZzh8MWRZbNJSKHQOGMvUgXo2oIGWTq5aGCLcc6vTxH1sW9t/UwI0L
pYRSgjkYtIdlCK6G/w0sxCaI24MtHsOfdSkn5rzzoJr8fe+gsakO6ND3pCQQ2aLzBuh48GXADsxt
e4zGCKU54pbNRdASp4P/C28acqZmc00i2krHJoIVPsofOlbosRXeazy7EaqjPmnWgMotLZ7WJiVY
aAF79mg8A9ow5HIiapptCZgDz4aCrgaqDXvst3HiaH//1IjUqBgOMV7gvNt4VDFi6HsJ9DN+mY1z
vAvPxlbbTvhH4WdBYCx7CwBSuk54WGAq0NnIRVpqWnmfJt4sI/y0M0TEKs6Kh060U8tZGoIsPKDH
jUj/f62RIHSanXDPclMgmaK/jJ8rpvTBGjWSMtJys013nh8s3bQtJT+3A+Wm4j9XruINZRZzYi46
GAoLI6Q6p9ffVR9/hxWNI0JH54ZR63F3UgouKhx1zUINN4woTsQE1QuNGmNmlvLYjTJ5dc2GvhIA
HEWftLAAaDTRkMZALnthEWZHQmuFjkz0Q1OJRTr4sa7hjReyVWLkt6/sbig5GNWs2G/s6tgfL/QE
eeHmUM5FrUMVmYpbijqkM5QELC39P0gETIJpvGWmAxukS8PNQKXBHpxdHd793ZtI88Wgx7GmRqnw
OcEGDC+UDI3aOgTtqdfDO9X8Dkq2VrMnSVW6F5nGvlkQkl2hyg4oCQfinqINI/xapUcCc/xVpnan
kRQYh/Rd8k8+K98gepGuywf8xn/J3Cw1BUCIuqag5Xxz6hv46IhyWSCj9SLJoF4BLIQPR4uN9lgF
aOpQcsW3Zcf/ipz1BzsrzisyUGoYbhHKlYZTyea7sdt0g/Ulk4OC1m5eyjP4ZTy5N0Fj15q1hvzA
BYlyN6HiRLcn0TmHebBCKcCT48mG1MBHwDSL8YHrfIGS69Z+Rj/prXhpXhIckP6xHHHRKGajVfXO
mJju0fcC8JZrvkUILkj8HtJb2DHShp+bv2OZvTc1tqkeGlTvFpwKNm4z1nIyGiasaDHBzGI3E0HU
UKqsWGqxReYGrQaX061+1b9t4sDlMGWHWiLG0KRZDzJwlqt+6cV20D1oosytpYmIDpLb0pBmcqZt
moe7Sjtn8tJCrZO9pt6l7owAljzFY5RdmauXJ8l7uuJpwqTv5skr5rbcjYHs5NDUW1LiMJBwFIk6
2is0/C7w4nuLrfxRFwfBcNADwoRl7JPPsxhGY2yADx1VApw4OyPDhyK5Ifh5pVy6vfFDpw6TcOFi
/egn/AfytXKpSid/DE/hJ3ykv8wGTALDUwf4HNasdPxWfAX3Zm+elHe60hwvfnR74cX6gUtMRSb7
a/2mcVi67tUzfBgYUsCkwsEOzdyR/3MEeFYFG0c2IdUq/ujE5WTRjRb3aemyWLEyUTqNOgrNLbNj
OLI2OAX2TiNkp6WwKtonmSX17HW6l+CzLTugesvF4jKl5znaMHC01+FAxYzINlhDLYAKwJxEOWY+
6w8IDUzCjbm0rkemX8JGCMNGn8F09o0CFOrF7+JXjHqgw5BgDcNDSezq/h8iAheXAxADgPGoBCQA
fvCB7y6vE80VUznlGPwFFlYTF9M9iy1TH1ZZzIdmu6IkVxJnKG0W6gfHg6VQ/+rKg7NjXIKz+OS4
lMicGxr7QrCJP5I79oZM0szEwxcnz7jADnii7BIu7bHb58s5DceF3zF85Y8CWZRIHT89q6+EbgcW
QC/QEDArozzkqsMxoTevrHSDztPCL8ieyZ0XcWAusAqX6CviaQwkLEZivF9tCpEUX3cLNKoYl3pE
VzZSfLFiuhWuqtENwnkJskFm54+STsMHQljatBg00eoDcBjXk8VuzW5mcvI2neWFOHfMANQObFr6
cz7hfso7pTcQkbpMx/C06JZDtyxwXURb+21inIG9t42/9qIn0Kenis0zrKX0BHDsabvusKCOTFD/
+BT+5DITiyiF6L6z7f6HFSnzHW2xkbZX4FG4lsvUBaIJoXdUsb7y/tO9ZxonpijNT2GNm+DSQoeK
uQCeC6KXQ5qgVgXV4u/ULVS4dEkodfNX+du6lq/Apy/pZ3H4wyMpY4sXQkyw/hVcNhfgftFl/kcF
DNGATjRisQ/MJ6cP2LnIcJKV478lPws0ccEgGVAutzOF9XCJ0RX+Nb4X4rQhNSgSIXR6Mgxk3DWg
/4HqYz9Jugt7QxD0EMMYx3gdYZu2MAVA0GOXlB0hcagHR3Yr/NzZ6r68ksbgLxyekI2PzARos3Gh
3jN+NRZmkpooqZFTAhXg7EvLAkvZ3/mokCvA3oTn4XTCrZjlyCNdGc1aYkt4NyY29y2zJFFe3F8Q
hQ3ZjdMLIx9qSDxujMRREk+sHI2Z8RcXe/q3cHoYIvlHzQ1G6UBdXS4VEhtNk0BSeEswSvjsvwmT
jOnMms1T6nGNnwszNd+HbwXJiR2Wlnjjbw2zhXuP6DdSVsLlLueTwmoKU2/5spXLzWmyOWNWh5zM
V334X4vRVLts0Ng9hzTVSVhmb6avub27CwaCVBI60LWFwnNZKakaGFYNVHHGJtBMcE2thZfOH5cL
dyplD571xN4euBgr0gso0dJCVP7RVfmh8lDfgIJw9wBWpU0NRwQQRf8GBqDgZINFScHWf+CV0N35
FwaiYbM/4+C0DBG3LqzmxcvNXyHuJt6YRfKf/0YRw12yLIgL1sBiuY1+2AdnHjx67of/gOkLVg0R
75s6RLuCHHH4wIa6UdlAe3plJwfpCrcf8ApxKqg0ubZDdLD+GJ6Fxa57TU+D+vwe0hPgYLhlL4IE
6NmUBn+NhnxpIlDy8A7+vZ2IH3Z4R6B4qHx8WF4TL8iveQYDkpIdm286Aj4AP57ZswNYzxTQCEeM
6ijKAZIp0Hg9O3UKGPCjqDzjeLFYlYKL0Li4tv8AXehuczZATrILuA5IJPScm7IDuLmRM4NQgBPO
oTmJZU4rdp0bJAKutQZmLYbU2B/aKfCCtOVCtrqrIbrknJTnKDiBOiaRg7MRjXPdQgjiFXDxwNIy
rNWWS8676aFt/ZugkrJBamD50GLlGUtJxJW8dOIJ/i4kTwZFhe8mTQkZjRQcHYdWDTx3+scLIql+
l58juRgv5FJ+09DuP0UchbhYlGHswLEvf2PsBD8MLy4nUBbH40vTZOXbQh1iXBQibqLLlp1hxdUw
sctj/xXhLsR8DCSMTTRQ5zIp8gPoCJu5F8ZFgsbgb8wBfFDcGf/Y+puBxziHbEz3GSpIeQN7Ff7x
9cxvAC9mN/NbfCu02wiE8k2PBNUGMyZ4fwniSbAiX/6NYQ1StmzrvunlQuVZxrlk061mq0+DZSKe
wmGj1/4j2g6EQF56EGCjNF2AF9lWAj7ytdmERlue1qTrJyqWkIH5L6VrSp2c4A61VL3My0/hYR3D
V3kZVwYTFRwJzGFoxr0wlxBt2ikLEQisoqWAVzKsc3xgpoqtZzgixSwHtmOD8dHK8ntV9O/JAW4g
DuBob5j6P/lijDk+DUsEEEZxQFLJd7jOJ3rQi3suqlyQbuWvwH/ljoC2s+NXPhgvBS5SKCYcKPwc
8MD6wdDlSLn4hwXDQIZGQl8OvIqDEnYEp62mSKcT97PoR9g0VKTJO/o3jSd219UbOhl2E5xdTiOf
hwsAXMIfxW/uY/6l5mhLSwR8hKvB30BNOO8LFH/Vrpwi9c62g0/HayT8FpmUztM3DNo/EKV7q//J
0Iszj7fmleAz6efyTkxbzFJ/MwPkKe1jsa/+ALe9p58wog808/hHThhfg5/Z6XDs1rAJV1j0Fdkh
fmUdpM2E6uFV/B7eQL85EyO9/nrZo/WvAa59AQBUdGF80Yf8g2YvtMa0D6ha7Oxp/vAioAFAWlpD
fBw+Ys9ST+9lxTd4Sz/9e3RJQKmBlzhBDDWkDQVAMmfUWsW0N0Ksl5aWevnKnGldecWZ9ZxB9Tr/
44ADFcHk8gOv4FNTJxBEdGXRxrn01bwPrvjNB5LP3TfgBG/MMxFIRC8cUf0ulpHKeTIDZ/lsC+Me
fdwKkhtNzOXSsSxwbRq8epfG4RzXJESzCtaw+QUo88tdyq3Gir7slH8phqkHKUVDvDgeEYzJ14EZ
iQ3yLRKOzJBLCw5MjAnhU8aDCk1Q8BP/7ddYApa5iSsL+swMAb39UBAUZLOWEdhRFg57NXjciNGH
Q/UCfDO+MqX5JFuuix+qAaCl6M34ZNMkMC3h5qBCPXDYsPG6gpwxnzlA/V76xdzXNB0QQ9Nh1RzW
RDZ5Iwz58NS+sgKyQWNzGN78bzbUDHbueM671xzSU2cb3UiQo7aQEMtJIzw4ZQsqPEsMb/QRepSY
TtmlstC0aHWLYfl4bQ1uIJNX4HqUYIIc2BochZU6M+UpXZxSjFCkBWV+1FOi3OVGO4xK058iojO4
3D17n44e8ezLvoclEeyirzxo4nUd6NssndSdrveWN48mKRwJyH8UdurLLJIz13KsXRdaISe0+g2l
Rj/0jbmo3WlOauqY72Wf9hQWYLRWIOi5CQa6ZOihovNRcQMtttqulkiLzDsCXolaW8KXA//a1Za5
7wu4oqaVNJ+p0HiWGQqvmTZ4ZcsmLxqH/t5gZXmGHLYtZZNYsVTiLlGiowQOXPgR+F3RY3Pqi81v
Oc9vUqxW74HUoCETAs62jJeBpBDO8PeAKF3cyAYaGp0ujhUj0m4yWX4gSmU7rLbCtoxi5VGUxX9/
RWLa7+smBH0tJojZQSweBV3tnyCJ0aRjCTaOWFrpI/rFhIEXiOKM4wjWw2ZoWez8DQEVNr9OWHBe
8act1zDnMP9e/lYuD1ZDIVqaseL+/e3voRWrxDarJvk/f5sza7LnBFra38v+nldnFaA6vFupTkXI
P6F2b5J4Qab6LwkBdr1WtWk71tVE9kGr3RU9MkAsws9a6sGo02o4Z744nP9+ssb8nUslovD4f3/v
Sn1n9VmL/4SBLD2PX7sOLi0WXKx5oR691h0Ybk6S7kZa/rWJBki1mlhjQWUs4GaHvtNQwlOh+oRz
CLX399tYGOvR9IWHHMFPn7FCwC7bgBibVh+lGvnvQ9ShB9QUcwevjqDZoXWxLvLfR0Fq3KCGxvf3
NKzehqgGBMlCY2MFle6AFwFJ+IG/1toKZ7ZSfeQVnYJJq8qtJaHlCwp5ZB4o1HunAsFPca59GENy
wjMges0raOSGjIB7uSiabwmXv4eozVR0kjArO5IJ+8Fo7loeBnfq/b9fdDFv72VpsRJZ1LBKi1S6
KQx1T1pBuh8C0iC6pBQvikAOE+kmV02K1E1lSNUjqFS8WNLp1Cy/RVhko7M0pcPfP86xyCxZ4wU1
66O6abMg2hqkJZDAKpr7tB57LxfN5FzhA+AYvarf6hRIOGok/zXq8I/rIhxfk0i+GJY+3vKUMdOa
6GoKv9RReJEAASH1h11BUY3s1XRjX7b58K1AKjfivvqQgqklalKpnkDHIOZ45dDvhJAzV6V1bWMs
g2TD6s9dlRguE1Bx1BS93YDCZXtFr9A/S0a19YUxOcwJTF+hAvfwh8G4tlZiXAdcMFWtLDd9zi1f
1Ub/WkTY1ESd8W71teEapjx5f7/mEmEezJW7rCNmzprl5tYlE7hEKse7v18TK7S8bup/irB+Binu
+6KioMooBJiT6Si9pCHW6kIwoPv0R1pDjBcpF5lBsrOMsP9FJPWVD9z8CwzF38+BOnlo/G++zm9R
3eE925awcZOmPhnLQ6YTPzebgGC5IbPELH/TB8DK1d+/ZKmyV8M6/iS1xes1nFkSkgyglSrjoe+V
+JCOTttiI5tJM8SDPr/KqUlwVplVILvLj9EQnusS1BAbOTKRq/Iahv1voYXJh2HBC9FSRcCdHcNn
XAMK4j7kB01pMpaqiuBf+BNHPBi0bVHHl7TDkgpmdolHdzmdcNwKMGnzYZtEVo5/G+EiVUHMaNBF
9T2MAg36dzkxs0V+h0WYGGJt2qPYGKzyC57zpxxJ7UVW2CBN2Cm5YVXDnCRh+GJa16wu8O1aHka8
mra+yca8iXvwT/wE/h7kEZMAcXkwGwYf9yy0ad2dIFecmknJPVyB+qMvKCLNZ8M8xEF0N5LA306p
KR4avtDeXJCk3BKPsln6uyzFIKiAakxcWg61FXI3FVYwP3zU37iz6fIYOn0fReeRLHOxUsRfX2+/
dZJyKYnAzmh2eRFGS7YYt/iZWAFt4D6XGJ0atX2gQrIb29kTCujCQzzKpMyXbwmuOkDtjflqjkS8
F9YkXzLGdqqTept1WJYpOM26SSOLiFWscIMgS94PqihCkK9B9qes2fvIB9WwUjd618yeFDAP5gYZ
v1zI4gs/UCIqCCvhy9/zKDxiIuJvFH8Oz38PsRS9c8fDhu104Zo1FIu9n+k/w7OcxvGnb9hPEo04
XafC+G3DDjN2UTa2qqW1R1U1IELUo34XDQEsekwkj5m22pfLAy/ft6P8NKsyeJSWabmaQNJ0Ew7C
i1D0J4PWIaIlJmUrjNxSEdPX2irVXVhLWPXk300vxKc4nxYqhzSNFAuULcFMW1sshysTpLxJqlZx
8Lof3rO0uo6KxJ68RbwDoRewFVnorOnDkSRJ0ZWLcNjNvRycWiu+i7kUvDRN6k26gqbPAKuhWtBe
p6jYQvuE4RDSNpTnFlRfiCEb67hI5dlQeJYmCjt82uoDc0Hhllor3KiCAH2imKTpPnmPp7Ijphbz
5jQmckrNo+FS+2z/WqEWsLCRtM0UZlhfiqrwUmJsnjbBXRo5z8Egc18yUgm4W7QLx9nUUGhY0AGy
WdT2hgARKM+4qdoyz046agCIbNJgN/e6UMdTGLckjC4P4qBMJ90S77mcLzZlHxlU24zwiDQrlTeN
jPhNM+gWFAtur7CSaJswdG+cT5jJfdd7Gv6OStBRdhu+icuHmF01ohOHAglcRHtkY84ZJKrAINsw
me9/DwW2/KYoxtdpyD6SEOlgI0gMsymIzhjhQ7dX+t3fn/4exlnChScjFKuZBv3w95DOzH2RhK3x
369hUFtuVoOQB0lCUptfPlKpyS+BGP73QQk7IF7S9DZ1Xvt7TdRm5+5zk5/nGnUGrFwQf7J6PT1o
c3ptKU0ldkKK0ojHrtPbo9KZqR2J9PbUWJYxP2QKM1U9xAzZ/+9PsM+peINoYw4mllPVwve3FMsV
2g5SmN5hy6CkyWJkps83o7HgmhraWZ4z8ZZVZbftxgFYcPlHLBBVWx97Yd3gfrKX5dlk57r8OC+z
UdHF8OBKVbIDVdRPg6Em22aslI1e61cphdnT5IYJ0W8Ke0wQCbqUevzA0hmh2hQE4k5TSlr4PlSq
PD5QPXLrJr60F1EsP6UejKmT/YfRJyiOB4gRc1ATtigBa/dGMWwjv0z206SPwOZGBsGOJiOLx4gz
qIZKDQnEHChvTOR5VnTPMZaF/dylRFGr1SmY8k08+Mqx6OkbJxVSAEWe1GMzF/99SBqR0CafhMwo
nPOj0AJuNEpvbnOf7YDARiLS5GpTK3CfptnX9hRDGCJ0FPhz3zwsy4x/BYiiHRJoMB1zlarsaosm
Kg5jEhnXUa1iN1KiFgq4fla6sLwnSUPoZxkkl6EiHksuVfww1WmQPGI4EEyCiunUrMig6sJlOVKP
M/PRBIejqI/iZI+qoh59xvZWTdiKzEFpwXXRBW8giOAUJPKGMulrCDJwJPLFh9X/VLNfJcNo4K0w
WrecFbackdMBnIViRER6e5708Fs2CEryUzQ4LMTbeMgObU14jSXDky67DfaOOQ0P/aaATPn4DDfb
guRvrHrWXSd7gphoLLqeLMj3UslR3L5wQXAdGEB/ZIW+Ir7HCDfruf7XY1EDZ2MG8qV2ylP9Mw76
r7JT6cVJ49dc0rwzwUWpRyVcSk9od9AC5zoy4A7zY+7uYiaeeRz2UqevALKl9xRIu7lg7t1WXhb8
ZgPz6DkyH2XzHTbfMR4O4xO1SZc8YulKtGwqPaLsFvRXOXpVWF5T5VzXNzM7WMYLFUAJoYc9BZKm
BRpVoC141L9/YkWQv08Ug8CGck84MSXCYm6SpS7QZdB51LTgdDQqQWgyvOoW7IG9MVPWgb8vFDJl
geE4WktjYGuZNocX34R/lgeiVrxF0XJonKabg6hgLMc+fB0uwUkA01uMaABhgMymHy6ifla7xc7F
enTEQeNDg60fnmbo3IQdTiQa8D6dnQ2v5h8FJotj0rzxYmaGrNuaPzyHHSM77PGGwQKuCdm4mn7M
7/FGBXsBUS73SoywZE1WU2ee+Tg5gF5zsOQz+jyUQjD9hfoEYRby8nDhvfE4AyLRsUZvymuB690n
aLk2OYGAlesvCCMfGNu26AC7CMd+TP8iBDV4QaTr6Qf3BXRujChaa0dhPd76HW8p/EKbzVYcudwP
MCj1tXXrSAghJ3ylauuG9hZSNRGWvzu8AQvRycG5brjwTrBFTJjU/MRbYEWGanhT/OqX8TYEWFbT
p1zP9ECjhVA6c/7Tm/mdXQxPO44b6xYE6/opv4+34hcHAWilEEAWKxub8zkSfe0VGDlQKvJBMUBD
koCJl+TW+SZaC7BXQGfgQt4KD0wfK7YVdN9gx8d6Ga/TjzJvqbCVYw+4ZMa2ge4lBzGHoTXhqrUK
Syg22C/Y4638pPc162RO21PqFm8EQvqzss6tvR7eNCwbLLo064nv028YBQZ6ioUC5g3yqZfPMkpy
xhr8BhAy6y75zxo1Bo5Z4COth1KTY8LepdoWGPPxhiQbJnIcPyQ3Na6BeoF6Dg8KgmBsQ+VmNVhH
1TGPt+m/DptQGD8vcv7CtYkNGyYYo76LnClzaRL4CXZ/xIduy+pbny/9DhiSvCjSkINgZ6QO9lJS
xRbItYjLhsjCGxCuzrTw2s9UIg9RQOm6DhFaA2rW256ky8Il47VLX33tAvcaBt+N8o64LHwtYR6X
400ho6JiRiRGUTZBC5Mjei2rPaU4IebbpD37uct9wA1HIKt8XxE8QYaJ/jqRWLkqfg3VG+XPUT0v
M9noMdQ0ycE/cmAaPoyw1qo1ty0KgfoEl4FbYPxi7BMGiok/No8ke8APx4GONHLGcNY7VnYZci4/
omNgwql8aOlRgOwiOmG9F/ELQLzzWv/gvMgAIaS8A3tuCK0AKdwRORIUD0wnytKTyqelvIXqNq4c
nsDA4vka/bzCIMdmParLteB2r1ovz08TWvoYhY9VPov23EUwdFA6oLws+FHnU9Ev7k4GaW+VM8An
o70X7xUNCdFKHjcqAY30EVbyvz4iy201QpCCqmUcS2Ed0LWXnLncReKbxOu/JDpyg6snr2pI9aFf
MNpKujP2nAO3qf+i6WdB/oIxj8kwtZ2AFSAGMGDmSIbDpwqBQ3SwbQ/jM8bk0UiPasunEXtMm+dD
bkLXL47hPXmQYayAagVYVO8bckPic/Qhs4Z2+yjaGYy63Nj1+lH66oCjiUWQwx+x+CzTK1xRDlvJ
YE5PmkFc2FU3vTSi0yuObDrY/tdke+kfrmgdhvR7UvYkTOshffsB7gp12yq4tk8iQcQYd9Fz0W3l
CkcRg3Ep3vXDTHR9/8ubIE0rCrz6Hq32wXUvR3geVxwoE65geiuJJck/g+zmi66QXCkei9JNta2x
Vw4w/9Lw1MdYHx7r7l8vKXyZ9yL5Mvrfrvi06juXRVX2g0R+6hZzxSrFGYarpNADgC5DJ4hGNGF8
zUGAbWVQBiFHs1b+q/DsHpxNUpDJa8e0BouMNfJgEo3lAgso4z1Nrmn6puOZoOJISpv5mphvWvnO
1q8qLz6dyn4V7IuPatr19R3SJQIK0reJsU7SUxb9ItpWN9zAfbFpKXSmWzh91cZLp2Eg8DITjqpf
wJNMnyYKaQPkUG71CovI17l6Yrs/xLQojiNJRyyYHR6Ri5ZcEg6ltW+TI+O+gqwwwSVzzLMf3gCK
aSjFnwYqwQ+WE53AtaMq4F/8NNStMdsykEm51aSbMv3mujfCikwIrfkciy2O07h2Lr6bZvAbRWQD
fKudPU0eyUcWlQYR0qFbssbh20DcE1kLOWQhu6WHhFf+ZQ5dw9ovd5S/EEMklxtUStaSgAOXQ97b
TJeSyyBtCjDu45f2nHuXmg9y9CV+BjFal7X/woGTxwCJNcUmU7mTIJaL11F878tvBPG6sRWkd986
jv2jbG9psjEX71loE6uOfEjjX8PtjNnnR3weN+kXeUNMFRWePVDK4lX+5CYSjBdR42qH3KKfHUYU
vo0SJKd9P2wNWjvaicvHt80IErqFVJfqpZY3Ve8U4U864IaVXrUFtFrXIwXg8K1BCLpZpktxqEMj
MY0DK0yjuAMAPe9fFQcsUggJ5uY1e4Q78l0RFna2SzCh8JRkpwZNpvDR8aGiFUREbrmP0cfcZPpG
iwkaPJw1Km/XIgG0vzA4X+Rw11E3MsYDaAy4GXRoW9bJifmRs+7n6yTYyXeJPf8KdwaxRCdJSRoL
jt7sSFyMUrYS+lbUYc4cwFkD1G7jbhp3Q7/FSryiuBxJw3XGL9IHQ/3YqpvpQQgDKh9tOsTExEGn
aXHaQwbKPGkzpWXEWZo4PNBubmZS8+L+IkdXa/ynSE4DsYcbs4ne4j62Ne01lU9xTwyUI1JCCwP9
EvAIViMWdXYGpZvpJ86iGaBc3HUDoXRe0Xx0wyYiVpLp0rILGEFIAuW3SdlFGHz2ZzfwTZDYV627
qFG9LtBY6nwseX4xwnYbjJvM555sMF3wL3l7CItvrjZ1IqlPq+rhkt+bWIRLDCtJH9YF7jnkUCSk
/eb4efQHA65ham2KYLvsekR1MURkvTjF0whbSEceTKxJeYZB6z8TBTJiixIJ3cq4MzIWA2J6A2ET
0PRPWFhw4sGW400QH3WfeSWmOELpZTCO8uStlq8BQvQUuquVr+hVHGltYwCTPWTtLhd3lE8rNN74
D/xThV9Zv8jIFNl9dm9FezOTu19OK+UN2oxIqGoA7WXMzrlwNJKbmAYEnePDV4q2CR05wiBBQANu
BPtw2he4Taq0uQpZcGZAr5mWUgH1I1e/xF9AlO6jwRNq1d+n4/yVPbLf8I4YjNVafa8nW97We8vR
7XaD0GeFyZYzncat4Q6nahe/WXv4Dg96W77KLpfyc6U8Mf/SuMOpJUiFhbMYu8ZT+xp+uRras0W7
e5w38zM+x4Jt/va4M1F3bjW3387sxpFpYMi7LWk4we9KViMW6707al4yOKnshPfxORIRzeaT6MZm
KfaR/ZrS3lA2LI66sDEpAlU7O+ZUWaajs6abLuOUn81+EyQkBboY74bdSey3FMBUO5qKYYyNDX7Z
MDJWbNV8kFG48iOJVRvuOcsh04vSkHhqi1lwsqkDVXRJsaMn7MLj91L3BNLThHWIIQKW4fIec29D
dgT4csxdsPTTUxHtAuaNkqlieaySCxOyBVeelDEEPpJrCl7Vb8hzwBw5dBklMz7tzSKEhDzdDR41
L1AFfmfs4QuEShSJ8xHyuFhtZsNlptREbLD3PI04MFbdpnjgwkG/ADE52gKMqKTahcOLxhTSq8re
XjwWqpM1DjWpMLGGP1QyEKWdqJJE7en+DoNjCC8Gom8ackAStXzGz/5dvINDiti/YXj8Bot3IiSI
tBba40f2EiHXHcogmBssKniMGiL9rUBdNRy5hCy9/BNVU9xh1LAOUuDIpfbFRKKn0oEkyduEqwZT
hzWibn5kEFGJIGKUnmS1EKjYcMnNQ2icQ8zv6Cez8Ji5pyGvZTIt33GG04h+MO2UwBucaX44orEf
HtkH+zoG9fjFHpyUcZM+QYwB01p4NcMV/c6M3KPAZncGJI6NA3/BUAdRNyYIoJzsHppmA8EPuRQc
g/CPFQJ3CHYzPKJWQ/hks+NadocW5gAranKuQRZsJPRbpaPm6xHlxLBstXhnNk9sFrUbiB5nxBDJ
aLJFUvcO8icesBGxbp/K7JqQRf4F5LCSFBXsfeFktoTLkEeCOALN6/KfajnagcLGRHoEXRQHqQAJ
wHLbiTpL59rXLxLRzh1+KWTy2D3m6TbrEYmZIj6EYKLDmrFdAHxFlF9I4O2InM7cxUm9YngLpBqv
25hJGOk88hXc6lfMoSA1PN5qaU2mLQ7slNNCQU3lIBIlk6USbrhYc69ZPvqFdUC5oKzMn/yrkvb6
u6Z5LGnGF1MON4f1xaLOMjdDpkB28ql/Mh3UF//fRBsLCzi2kZ1n4POBRzr+/4OdQh9CusYIRiwJ
72PhXq7al/IybwfafK61bz7m2O0STCbWrKgwwT/TfG1yuBLkbYl0SPZYcPfQS8GPvIzwq8pJUqcZ
t1wFKmENkCFAiWS3mB8s9gxrohJFCqu78MWCBATGPolMg5EYOirMOEBKAAEQDII72aa4jt/Eoyag
MrYJhmU5TYZDf1YiW3gCRWuiPeCqqWJZCQ9olf8g3W/BdM3N0k8jsUhco2im0EVHnyorvAcGhK6F
F8RrXh2xgvd2jiRuYQk6xQc3iZw41aP6ZX9KA0xhbiPBCZlMAQFsHbCkQkcwaUk6oXktMaSrPCYe
9iEYJraoeOt7J/wzSaLWvHq2RbQjDRMLiKIbap7MhPTL3wScxeP9LFGJr8vCLgElCdulKCw9n/zs
fGcRLSmy/1zmIbpyTEJavlRnCIZGhp5PJ6nZTu0OqqzaeWrqyqENOxBcBJKb6H925pa7DV7Ni+A7
Tbo4PEG0g+jmW5+I1mHU4HKJARVKSpyCgZmQHyy77XqDYQZTGGu4OLo4N7bCQYl3zIy16k4jPEgv
Fw6LDCdxsV2QRTcDg4ydAu43WCLDHWFJh1kD4o8V0yh2cp32LsqsaT07i60k76DXaANl2nLz00NH
TorVjOA/c3m3yL2/+ZBA2D6ymwVQ8rR5G8u7yToTFa3yvosPCMWNy6beH/Z4rBvNgUKXbxHAZbPO
mI4muHxLu1m6Eo6YTC6YAVbIGbUdcyzOLnYgE3a1QRNkF9C2lDUIGVwgJdmpwWeVukxZ0IFwR4az
liebAhtlykDODwDn5EQkNmeY962mM3vOSlkViRvFDtdvuAAYoSmjwmY+ohhW33Ed/RFZOiBJc4l9
iItgkwyfd/U9+GXG4q9wJaizWS2rYEP+A5MJ0wjs5S9mObYjQr02DceEiY3WEg3ANfqI79Vv9zsM
G+WrOhKIUJ8pU7jvr63wwvnaG/v+bOy1Q0aZ4ghATMT0UbLtx5fhJh1UQmnXzS0x1rlb3o2v3CW7
bDNukLIDypjbInGou6Rn9MGkl7rKk7DyY3yujniks5Jv+2d41i+LoSpt41/gG3hunK7oRU9Mu5Ov
2F1CXOs861xkmO55arITJY/8upGrYmxqmJk1oMxKOOtghuzv/0UjGwSqSpdoRB92ebWuG6eFHw0X
DzeunOQ4zMUXYrASEkG8HkR4z07roSqq0/9l6byWG7eyNfxEqEIOtyIRCUZR8Qal1IhEzk9/PnjO
lN1l99jtlgjsvdYfL4a+67HKf+Koe2DmI1pEwigCfH/pW9/UDpr5kpB5RJw1FhEsuzbDnqDsDKRP
BfBRqboJL0aOBhnX8X7VP3vlKxqPvNM5ewaQ2dYo7+H4b/4en0x3HFwDJwMQKVrHlb5MV5CZHHci
8nbNFhCRD+6M5Uvey+juiGYmIhSDD1+C6vaG3ap7Bd7Dwo1lS9IhwqJFziBzL8NOtZkvJgYVSjMT
ZwWA4Db5gMpBgvJgVkV/QRknIth/OSSZCCgaIEkRN5nrBN+4U7CYxPRyP3Nowb8XAulhW1KZygUZ
HSrxIHYfkrjFmKkKonZPIHVypc3EI6SN/k0Ef2BjxHwD+GzRZ+jUAAF+Iqd4A3iK0HlyZnNFTp41
OuAo2+W/Pba0C9tijmQDXzYd0xSsMChTD7Bj5uOu6nhYq2t1RTv0Ut1mJHuCrc2HOeYaOs+mXydg
rU/Kj7hA7O4WXs8Hs8aT/ok3qf1hLyks0gB38b/2PTomRCoSz4eUkt3JJDjGNxebxS9HJI/1FH8T
Okas97ykCM5I4QAur2+r9WPciPjhRu7pCuHCpeuMwQFw+y/yed9YS/UP1lj+6L+5kxmP8H9aiDn6
p+Y6cfc9P5hyQK93/GeqPuz+pTI5SE84GRo5UPUDcTC1EBhcoBgW2JZ5fHk46PJD6YbN229O+S27
jGHrl5fx0j8ztwMv8D3rcCuBlX2wVpuAucABH+335mY/DR8LThZrs8H/L/iDjwMWGfCTfPDsn/JZ
oP34NF6EV/WXAaz+rv60bziud65IypXAX8R4N31KANTWoWXUFW1z5R164tIl7uONaXrQwJMJ+TpC
BChEYDBDkQVCZ0GH0ArgzEueafw4VT/ND0fl8p7eDRcpMLpCKIouHF//F+OChk8LqrsRYCi9z6/x
x/oq7vtdHcTV0fij9RAZkGIX5BL9Sq9ohBFAo1pf7fzev+o/sE3cTZzDiFGZhDNk0+f1qgP38ZJR
FfgUu+mRRXY1AFVO8gfzXvEN5qH/9p4EwkmQJe2vicM3LX3hB/3SfyfPrEzbHIjtx9NUz6o4luA0
6VJGW7BbODF0t8OoPj8NL1K9347RZ/mPKslX+b8picy2ClZFZ6/cc2ZlqO0pGkU6DLVhPU38Hv97
u/8fzURQj44JL0eQpfuI0HmqrnZaqITFR3shRgVMrfzVEpepiUAVBm3OjwlzNxseWGe9B78eWZaY
EYYTy1LKHMeQiCkMW/A3n0THlYBBiM+GDxPABWLkhU2OlY5Bn3OaL5avROue2QH4UnSGKXJbaTYd
98qI82/HLPalQdyNqCt36spudbbafXlhYlpe+VoT3GDgcuRnsAzsHjf+hvZlIbGbE7WKCvcyyY4p
JYFU7RK8shP/NchC4ajI51rJIdsBHLYE4ov+hg5gRPAGrHbYHnqn/OCrF1Gt1k/973JSX4buZQKV
3Swc2zy4vWWybTS2pXqQxRyuw4v4t420gCoIroC/8KWAewEVRiFqJp7gpEHTuX2BCi26ONf/mDdT
hnWmy3oPtcTRxJITcdvyjWn+W3i+i/PwUp9XIIx2lx/iQ3np74RuIU0lTAcpMMGC+lPE5mO59V3E
/98eFzKh17eCniFrgzRWkrZ7e304ibJnDlYR/cdP9aWATnpS9rkHE2o55qt0B9rOfqJXtvHLeldf
UEwKPHN/xjcf0qLvODKnP/5SEZ+62K/jcIh9nsWEERfHixmipGpyV4v2HEMdi5zqq0gzcefxlYD5
k6ZPQO0zg3f23n7wqLWXad4X5EdjRAjH++ovx4eXetOr+q/GQoIGEOt67sflvoZjRRD8zk8QYsW9
C+vAaYIZ88mUXK5HHWTJKfwlPnJ1lb72wwGqYYx4B7PnmAXC4mjlVueG4y8aVOo/1ZfwE99WZ3gV
zjwcEill/hhml8eJE7C8y/+m1+GrJfEH7wvftH8yigRQ5u3bvrH0wULhAPgLX8ZdxtwCW/ULOMaq
qYwupJ63nIoP/ZUtRiYRVXT6Xz75TGER7S/mF7GaPA58K8zXtsYVtnvE24O77QJYWujNDZav9jL6
9ceycpI3LwCYGYA+Fnc+BpKFnepHO2YbWanxjnrZ90YS/+qk6Px1QDB8EtCfrcvmTaAYBVncq9vJ
QiIK0A2mKPKYQWU4zIE7cBC+ARjz6AIKD1duDLSmJeMVOxM2nA/xtbxb7+ntPxIEPJyREGk4svNA
+qFPPebFi+yW8+5buyOD0cH4iBadSAonFmjfvDWY+p46xUu4VN8w8eHK0wGAR4cfFTrwiJMGItR2
2xzE7XbCm2kozAabRzxnNclsIoK2ik8gxz2Gzw4earTxXwrY/eASxc16SRAH/xJGTplfujv88h+f
UgoLi9+MqtnmGiHsQ678GpPV0O/A5T7g2aftr03cUT+rTDEob2s+Y2nZDjtGT0SafBrDqf5oP7hL
hxcQnMcfQG/WHTjXYRoVVJij3fT7CgwCb5rxBEXdjHcQs2+4NNEMTZKJSbTgIyv3XeHTEmwQKAUe
gxj9SyWd/XWipEZDuhpQzfWYw8wItfTw0ANEMaQi67jjM7rjMe4iTzjkD/yLBwQZ3Xou+EQY8yns
xqwv+sl6QJ2pWJ7Re3W6jyv7ARCkIqrneT+IMzIPl6BQMQ34rWxn/c0ivpCYsM4bO1+UgwFwdYtp
d3Xt0LfU3VyU9CVaj3lOyvtOB9TobiaxSQVfAkEysIZP6NgfeAtzh59h0kvJQ1Cg0Pdjb0tI/pGM
lNdqdeWZvRsD1J5lWofyHPfmFw/XlILt2A1NuzmFfV6++oXxMonuzL7IpIDzpiXo4yBJ++HBY8w3
mWKXHUNU3JAjBPK1vbQtme8cEwZ5DI4VuzLTCwWbvR/xy97WO5gIJ3bDQr9uNXXcwSsii+nxpWCA
HFlysh2D3mdz6+LrqvAwbOnBu0Yk2cOJize+H6W7ofO9XZKzQNTFZEPfMVxz0amkEmSvIB581PGW
Lb3fRpAhotgRNm3RaKrDDJXkzFtpbVFyuIqq38TLQbJaF75P0j863UMoupeL2S17KtIg2h5Asjl/
ZnV/qPJfA+/kg7QKlDpUmlnHUWrPSTQFbXmkCP1vtdKTniUnGoqDFsrAbDCk849jhaZbYszV47iM
tvyASFPX15ZSzZ4/SZtMSwNz5d9gkKqBVYJvkqk9q7WAi7E4PFZX5KOa7O3/TsGh5tZA3PpVCnf+
nbXjMsNaZKmn7diI0l0+fLapyRCcvXQkARIL7FCJFuPyob1nGiwqAERP1I39pp1gLdyMnRLSHXdV
IcA9fhRb9aAWtyX5kTDEjowXBq9zDL2n0AQ+VYdFyY+TyaDbASqkHNiCdrS47pu52ZQdom8s4MCa
xIFkjf/GamwJMxlEDrigEeWLxXpVqNa9e6h43JRTbXJQsczrcvcKRTpS+Dr0CCPyPsXPgIeH0ACl
Wi4Jcll2uRbkKUvtac0IkCR+JQOKxqkeK9JuFFgI245p32yL0alrIL5cD6aiu7YFJdcp6ENTzsCG
iquzSUVSfGsiapKLn2TMIr/PsQnhCI3YPERBduqO4NmE33+w0LvOKjtF7al55FeqJYlinTE9ngWd
nK6p66K7JeaBPucXZSnrvWQ5ElPjV4wSFOw1ADZlwUloHzOS2ZlViZM+XmYfAZNdmYIvt6Qg6O2W
z13j/G+K/r4Qhp6lw2WpQpSATrkQkSYV5yXDQ0rxzqIiQQO+baWbLotupeg8N1gEn2Thr1W/0sRL
IuRUx557YFDeepr1qKQWbzGBENw6WLtID9J4Yul5kA/gC01xM6KDOX6s4reU3QvpeTrWZhBVX2ji
BjRzmXDolveck6ao/lQVifveasOu3BUXFR+q5HPIsR4zlbDiEd8BnYx9FqCOVOfSGx/I0n10IAv6
b/yFACy4Kw7deNTTS8qMwvWiePkWZmADPGNdkFMvAmoFYQWbRkt9MkWPEZDNVen2BgtvwVQFzgQo
vUIy+0lPkkoYL/dGeG1hWjsWDb97UDDmiiicRW8BMRKPrenrBJZP+wH9jxzooMmL9ZwKl8Qkz3Pk
TEY9Teh2delB2CO8ZJyISLqIyVsxPg5KSWJghHAD+xIQJaIaGJJ9VfzI8115XJWNvatxFOvuqp8f
2IEbOFenKuwSq7EQh3DqE+eT5j/Kb4HmEfOaGMHCx2CwF1GGDPnbTYhhgAPdR/SqtcCjCWv6sZPe
SUCed5ngxi0013Np+QRzU7Gexa61nDZx+WynOBkXRHEQS04tHuKEdEPjvKIe4ttjXS3xNubh9MiY
hXtIfGE6GWUC4Cljq8nPqdQte00WPopW80xQO2e2YMu8IuZMoNnQ15V71nsMt6J4Lh8sQb2vqGFF
2b35lOAlT2yG3bxyeTVjNIneeu8vihjOZBcVNrXsbEriciUvVq7DUUU5j4HQV0SMgrtk8LjnTYZJ
9t055NeZ9+mNv7X6IGvvRXsHks17GB/UKHf9EayWNymuuFIFdZMnX+sPIz5y+QBtK1X+ShgdgQ7d
vrlJzJYSUWW3YfUGe41tqd+lD9pazl1+JSNpVJ4HFnijYYFh3tc744VGTDrYB7i0OSPKyRoCJk4N
WGnlPVaq3ochROZd5GfGbZP/OHR+6yo8dsNBScKH4iry3hktN839MYYqQj4W5PpBoVo7Pmr1Xc2f
de3d7OhfPnC1z+W54cGT1+OQB6N1FgMeR9wXMlAG2Ufpl6CENC5qgxvJQS0cq4K4ak+gTqdzastf
olNTeJXMQ+KZ4AqtUyyORDuq6bbTIUvDQtqbD08z3C6jncSJJRYERMAMVQ34kmimP/M7xiHeTVF+
yfGUKQGv29ScEstr6KHiJmDUIVpJDltChqV7R8y5dDXSsDS8BOm6A1YSK2ySkQ4dkg/MNWh7B12K
T7m53ATEGP3zyFMPcYksydzjcdtnA8+NX1YfhuHH8v1BWUJH+eIuoxZN0v2+uWpRIC9EP1+TCgp4
17bCWylZr9V1MW0FHRxxmIot0j5FRB97NjAiIsTVN3Ui6rw0D2rrjER/Ogzmcy2F1eBYJeSBF298
xHmLa8uWm6wud5EqZIn/oask7cL8jmLt+qA6enQtIsrgzqEjwIj2jQLh46M3yGdvxi06YtacPU5y
VKBdATV3n7kuLLQwsHmOzqGI/xs8uvAQGaxC0Im+hUiKGteO0oOCxNIPZaDunvwO8x9dpHIX1hHY
4RHZrSCDX9J5nPlSbNeIPZHPBXx4/Dznvw3vzHNkjFxFXfVj0UHp6miv8ixZaYNGZW15NULGBWj8
CawvNRxdfx6HZw71tXU5aQ09QHGwKawmz1jCXj/G+ptoXBAETzgjNH+tPX6c4TFYnZPsaY1eIPZW
0i1Mz6AAsDmO85uVf3av4noehWOqBJJ4yoxb+ghE4ZTRnSw6CSG4+kkYT1ITaLhTGACJDGf1/EkP
qm04vOxp72SJu50xGGKa0wIlUR0i/VAKQdO8xqJnpS9VzOFDuNRkUZ9NqBDZffGxz14Epv11fi7n
57T+nTGfVlJjH9Xyr+6DcpuK42SXzQdKpBXTF4XLA+ks/lR6Bqh0ONDcuFinsbORKtW9S3dmgmpQ
Vo5D4qiKj34pcSJixpVzMxHK0jQsnpK4XgxxOGqZcm0CyTimJFPRAcYc/ZjOVO+UKgYOZP1e3z1z
dEO4Wg8k7fMf5bLWfzcEeBkXNGjNWhyV0u85sDgXUYRVdiN5UYCZnEw+Umf4Nx1sFAuIRFr4bbo3
KLSCzW+giOk5gYsgVvm5FD6kHs2Zx+O3KIws18dCFG0oWG420qHl0hspEXhiRm8P8ShBVefBhE2W
DWzQ3nvrWK2+Mb5ZAH1WA2lqV+tRzYJK9oTkEP3p0uIlpnA0ScLMbvVyEJMj38YIYtZ6FuRQmd6E
BZ2H+6qKAbPI2tk8i2t7lbRfDSLCNwtiTcPcwlrjciYb5o2GTTFF/R5yyNQqaCoSFcy2Tle6MkEM
JVmZxgqi33KxBhQjW5QtaHbW2yC+HKryf3cRv/Y6BBzN6J3yxaN2tWnAv5j+XiDjOuNNitDk2FLK
fUFwmQvAEcFKcmhm/EbKx6dm+CaLf42P4QnVDnssezCrnhHzD+Lv85fko3ipsrP24NjougpdQpTT
H13vPoHEOha71UUcosCzoypELUoef24z8d2xFaC1SeDN2esHxVFQoeDNhJrrrhNJCY+w6r4ywE2y
6EHktkB7DfbRbiyK2Jy6fCcz2MjObXY2xO+HfjFhyEhvg1irAaXG9daU8V4XfmsdYLRxo+x1mWg7
QZuQBushkrFw82KVxX1muJiO83ASjE8Nd6ZxxscD7t9hYsrl86iT5+Q/1OuEU83caJT4NpEEErsx
9F51t/hGCb6eXbPRa3AQvU0ZW1bx3hGw1tMuC4EuaoVbx+u1TAhfHbFdaKPw0ftmUMEyKQF88IKW
ShNepOFtuLZAsmDNa3HOhrdtockEgDr0BvJhIOP/b4mfi9qbwV/m9ZdxqYwcrHMMcyW17fEdl4lU
hMoW5nLT1NCsD7Ea8EFU6Tsb/VLgMDyCi7IzbetarZF65BDkCXGPXaUZb1W926avs9rC9CIxb6MN
mlspUFNx+7tcICKh0Jy1XB3DzjL81vBmjhjTYF/duu5Oiw4vR6gxJMRsnaF+lHNmPZUzRUK3Ubml
1ts4uXLj4MeN+EQ4Yj+yLNSk0ABwU0IdS5FdxilkCGXpeqATSVMoX3p5S1aCMSsIbOWtIW8GBgSN
G/ww0houu8hkWn1HCNvtHm2odW6M6BzK8LbGr0LmKC3TrjNYr1p6Xytbl0/18NpFXqG66uCjehgb
lx1IGh0xCfQa2bAHvY7tEDg0Vtwe7wvQ7Vf9AUDSPlOzXu/LHOsBQsFXWAXtG/q+0vdw4eN9+O/d
N1Ad9W6G6AXuhUPTyEgH1L0CFF5ijWIaVImdib4Hi7xQKVBTglkHtESDmP9VwSjvgCNYnRfzwjIC
OrJAehK8fAFIRjHCx1FiawDuQyzfEgK1IRx0I4y8o+oxOSbaBaBG6z44b8aYjcEVpucBFA76c5Kj
r0c8fZoxKZjAs536UaFbT6gPU43Dpjwjn1TnER0kPyvQC94G+cNSbytgLjEC0/iiPT6UGYL4Hz/F
kwBWyXQDNjJVtN1eC+KkoIml6wx5YAFtD1GJfyA5FstbYfm8PmgK5epQcxaVpEkJyqtFFDOTWe8g
fNjmH5EkQuIqgLXIkYYfhcI2dwKWDjmIUc4DQZ7VJKBNQNOOBfGqDKfdAaNdPl0RR01zYNIf+Hh/
zD6rBshWKe6rxJsMW9bDcnwtN4IAf9cUtlOoyqfEuPfWRTEcjTaRX1pAmLpdAbF6dK/mK3m139mW
dlTb48BmtIVfxDDXeENUQPGDlbG6BYroE90SDe6jq4mIe6Ei2Ep9PO+lFmTgB7U7jPh+vwuNRmEv
pxEdTQRLLVxddVb1d0X503X2y6+E5AmBkIMj2JS2YKF66R4sGPsecaplt6o3m1fOPVF5FusX3QiR
7GJcfeR8S2/VQkG2ndRBkt0FkSwZD02zzgA1B2LkjYmDZH9leyROHtQAfE/ninX4/B6iP0aBmvnz
/Ma8ufQhvwfWQmlmyjguMqvOie1AlIJp9dP4OD2AamyKOC3kv2XsYqTBfsT7uZcVNo1zNvk9J7Co
HSNr3xFIV+4BT2nCqRaT/HciWic6xtAzyQ3qyoM8hFbnQfV2Q5hsV7INpa1LyPmcB40krde2Xsda
zNQGGqOw2waqfDXry0jFxkjnzoZJJ5GrtUez/zYbUNpu9ZU5QfjoF/MBROvSNsdB2i5f81rJ945f
qgsMw52FawY1a5gQWlp6WqGGlObawatOD69rnMF406ZTah04VAeMfMJLOoZDc2L+YN9To5OY454N
R2Iu013GPEcJhuQ58xA8BLujSng6FBFKaxeTZwW60iarP4ItM8uDyeT6+pOX5msvw+VKRRp8ikSC
KvCtrNFoDMTTPL4LBImtUMMoFJbGGc3frgkhaBDrSkR3LaFikL5FGcfhgTw6eq21c8yNWN2QM0yy
Y9U2UphlvD5ml7+Is0tNtWD3PE8c2xwpVn631PMQP6eo1ZJfNKvTeJwf7+MEY8C2Tjsosh6jdZfU
0zVnW6tar7fOwIdoCMb6mkVMeZzNkJulvO4N9VYNXxNeAcUeBdeUyRT31vQ0qZ+6cRVLf5YOZewR
criwS+ucxayGNiq59K+ZF1e02GHz/lv+imS3J4d9CB/9z1J4knCGGUIUUE2bXMgwnak/FwpzTaBH
nm7B8VYvDU9/5jjAt0rEzkGEpzuraLU4Odyu8LTY7f4DOrLE1pDlsAwJYYuYci1fmHP69CDHH4a6
xxVD7uEpb98Spg3toujhJinIKmTO6Cl518Qtdqa/5MYa4rqQVoJt0L7rpwQHhHG04rBNDmt3HLtr
nfFaPp56uEQtvTEVssVjwBC5+pKPHK9wNIIwJ38jDCCwh6wclsLNmnNMyUf/rWl0RcfbgslcVkTu
Kuz1xc2W32H60PK7xIe0oSTCgYVlLa5LHGiog8D8y3ARD9YDyPwSR948n8uI6o192ToN9KpEfRlI
/b7Vj2MTbCqw2oVNzNOjTrASB/O6vK3Wi9bZCcFhdsm78/jXpy9y/mwgII6mT3IUyumwaQ6B26Mw
Fms6Zkl1UQnS6fSnfWF6LWIZxEKCnRJfhFpJ5R8GQ3IfjX3thPw4mOJlRa2tBJFgG+JpyLmg+LSI
Aea+mDfXQk7ZN3xd5iJZ52853DZUgYY7zeMXFzhtAr0IIBWr5FiV9oBEgSwwgKL/pJhYuSN+qaZh
hGoQt3vDfJLyfxK0Wm8d0gQZYnrQrA+9gkZJczsB1TZgb6xC9uLo1civhvRSCZu0qVw/s77i4Ilg
AzQWCwMZRijrntL/lsbV7M9J7sjzvtS3Ljq46ug/GGsJjebZQPP2gHJTin/RBI+Zhkl6FuNAnz5m
CmXE56zxtuq+9Tcl2I+kEhxpBCOLIVJ7BpfpDwAFElNh/MW0qR/qsCEOdZXw+pNvNP2Hi3gPikAn
GH/RH4YXmcyyvWrQHOXhG9bJOJLNheTBTiRmluyfVJJZrGC7C9wgAM6P6ZaxLkn6V4zMsEsDuPwh
d/uWMfcwVGErQURCBCQGoD3ALvrqFF1czidNMPvRqI8GVs8epU2JFkyyocx2tfqcLVi/AwtPFk61
7tz0px5M6cGd5luGWz1sjUeRaCNrN90AAdP5GFshBoRuslE5PgofnqTrnAeFJou9RmyEe3HrTxOv
WsMjToJyTa4fl7+Cif27QjkWkVBXcfFEj29mwdK86e1vAu/GbgZWsY5uyjD3CAuan9q/qHtlvjUG
FEXvgESJGtb1uaoOfR8cBWzvjE5OlfpdGxZl2BBT13n5QFYz9hXjvW7boFq2lTDu750F6IMqkjRP
rccMe44Kr7MoB3hPxGd0sJLwYsYYUEINaXjzVvYndfTFzC1UX1QO2A8K4dznL3p0Moh9G0KQqiW+
G6a3KmhzDwslurKnzxiQ7ksXSOtxajwslzzRDLAY5BiDrAr6PKzJ3tHYc4/NGkgW8knPTDyNCEr9
bVA2tgQUrufdSbCC44QmEAkbGnq0IDWfVdmbUyy03lIFzdsY3Tq+WNM6WINHD4YJwrMQT3wdDc4U
L/bQIbQ9fMK+N71I9BoTITGwyUXCOduuJ5X0hgj8/2dkLkiHUEeJuDrjQnGam8cOJBXYPrAmLwoC
UdRyTeIjOQWGaSR/3fIH3Sg6VSwwBdV2NgJigIJ1ep3UU2OEmCHL0jcUX0rP/AxCe0goSXcztFw8
pvnXGDHwHwdrJ0AXIxjy4wV/tccw08aAoBsCPE9MOEGF+jnzMnZrOeCSyBs8dSB2ZEM5XcWz4vSP
K6rSarTz2dXLUMwO2E6S8th9RsDyncveDjMZLX5a7SfTGcTvLqPoKpSMMDadNHGAjFsS97nwBzeF
XJ33/UTNso9GVokP8IAGgggYTiylvmJ4y+oVcpgsTtuBMbqP1hHJPAM2iPBfOutymNSrCJg5oseb
McIcFOE4b+iDG1Ekt32/vJI1jagiqhiftMrptx5yu5yvZUmAB0D1VYXF4eNrVsXP9oL2ibULFoJm
nCF6fXxCvPNqYVuzEpepLLMY2lgVuYlhT88NXcbmddI/rcyl33EaThTaENBMTmMvlseypF+Xd1oc
Qmioodgo26UIytVZBxf5FdTSEpj9vl5vQntQyCHWh6NUetIcqmh3B/wsT7jt6AW1jcFF9BWvZ+6R
uP5V2HCa6WVMvnT5GjWvlD3OGudEMMYHRqVUd6ThHe1aU59kzUF7ncQHvjvgPEnKMx/W9FsR8fQA
lz1Py0vKdU/KtIIa1UkLG21IhOeL347w5ECQQpNm+rHT3rLaS6cPk1DuiI6C0hNTVrSD1IYicXLL
Zz4/C43DasB+oRFzkLAFXK2N8jxj4VM4/zHbEb3a7KuUTdkTak9NnuvqfWq/SPao2YV7x4nUqzn7
UAAQMzzFQKbSetDy0FlN+AO7RqYhuvmAVG+4l+AbY0l8pnyhfRMJpYaKNZlpiEjl+Ctup9Grp3ue
RdgMFrYFqjTH0jympFauNsdLtjqsVGxS+rJ7/JOV/EXJz5bmO7N8yzmbyUxJXWHcFujid3jdtz85
Hz8dK6QzG+EwnBT1tCcmOlK4NTNOzAbI45HLvDKT9KKOuLgqA03QUkr/CtNHVEKDTpMdJwtsxkGq
Y6k7lPNAVkgVTWywALQLiKZdLXuFhP54X1mnvjn2FVfFPhKPExWJ6zOzH0KWEclKfGjjE7FCAk+W
7gCOavGpHDx+/SXxkcMPgLOTMykOUgm9dxrF5WFCm8N6kRee2odT9DzUp9Zye/B1ZKSvWLlSxcHY
kVrhop0yixHjJo8IeV1KCzBYI9ucpgNS51wOa+0AreuNC2aI0yqjpEgvc3YXM9pK/mGeNOXtP1zT
+MrvW8CW+1Pov4tyn1aUr6C1vtIc2xnyx0UcpJicrS4v2kiE5RcsMRaCMtnvZ0zVhOPQq0vNY+1m
+BdeFNQ7iTAE2bQrMlaroFF8U+Xdp0gADAqBvyaiKUUCoTxMZtKpCiXzB3MFZL8CbDCvqBJCcYGw
ep9bDnhAdcuxkGEKICh7bFslnQCZ9q8aQhWNgvYnEV5ozAeSXhpKfyB4KZXYQu3xaJLXvxvUo6ic
c97c9mAMx8e6L+adaARlwSLOO0HhdPUL8mx0O3UBKHCRpRTFHf8bkxvbJxSHZSABgfsN9NXjM+fy
rZUQAAVJn9VdI/TzLHtELGPdZcLO9oh3iTenPqECFsbuZDpG6kJkiyr2pZDHDWROVZ2q5dMMhG6f
81agrwAEpKYg5h8ImB8BhxS+PLiHJ3YgNHnbhIGKw9IR7TqiuslZNrEwrSDbIaf6a+zVMXfiatjw
IPr8M5hOb3yrZhSWKpsiLV4Gi53C05U1V7WzPoqhYfpBvStSum0DwnSpvw6eMbnXdCX/iQsX4K1n
unaB9iW0rdzFIYqvDIcOjsFNRGRHJ+RG07+xtNAsxjJyPFCplYTrh/61znB2V0YoEMhMcEZ4JyFQ
6ZvF6kMG7PLeZ5yEwapfCpArKiHWpvFrerHYlJkMbcl08FPoZBsAyG6A4FP7i3gt/4ofsFKsD/xe
yU/1W0AYRfgZqDcgyRT96C842oyruMYRrQciixzB65t8UOuOy/CtS0e1Ro6ICr+q7JlM13XfZjsC
jOUYucrg49vBsIark0gjB0Egks85vhUFcgJQEY/xSZWP/UxBeewU8wVLi4ButrgO0jvq0vkbcw+J
r7gX6UIo2JVjy5Pan4HeIJCBxcOarpc0X5zn7Ly5uVLAbIIYXKA8VJOQfLYhv/J5oJOw3mO6w4E9
paMiXoQIldo1LTxSrdKV+mDQXPZPZJFY33uEvVRqhqnkPdB6IvJDX/+jF3utIadj/7D2ZrlPZNSG
R4UTNt9YbVguHLT6P3Q/AqXkNFzW9oqfSjrQK6MHpXSw7hPB2ArJ2bz96krgF6WJXv0IDRmWgTjf
A9xji4BA8LIZUpuB5FSTMq/IgD5HpTqzY0nk3hAazOj6y65LE9ITSFm14BcJV5FCKZtweLOxSRAn
EV//Jsi0fSEGfkEuAZuithexd0RsC/BLwFZkdcTOUNjshHmOJzAhXsfLGqyvrlIc+yWsqOcj0L47
oMijhBOwARtf5zMmwEqZqKpwssnuqIRcMXy/5a/uykuvVd4IbZ9DksLjUUNOH/ETI18surAPWelk
yoWp1Ez/av1sKk7b+wzBOOSq1y7BOwiRsptmeEzOQghNMkgoHfCr9Sz2JIu+LiVKgBMwaEJDYY94
3U8fdvtOWqlVMzyo/6JFIVoMYSpoiHk3qQQ2QxYrZNoAgbz/SmyjDiPMkH8FRwNYl9b6KbnV8N37
ZrWxRFCFtiFcTGFPEFn4u2DZRtVGCpabuxkAO6PpL9RQz0sXa3k2aVvFnSHvddKD3wvqIgk6KDPA
mw3aVbRw0K5W8fJY9pzPoDgEF7KWt6h/c5yUxG75E9Z+4tulnfFm/nFf6mgr8AgSHs36puMn3imU
cNMpUvPAU9IbZNlh0IOevZ/kiYFQTMT7xCapt7QqLlAAhCnsUaTm6xkDCIoOc9eyLyW7pnMa2GEe
aJYXyH5iUvAi7BQdmk3aQR1eEKUSmZevnv441FgsSX0p9l0esGu28WG6VbOfraGOsoDQDdlRiOBF
Bi/g5KbUAFLLZxdYmXG5u9HAPeD93Eb2VTY8g3H5DLE5tnemvUw4y/QfWZbfro5Yn6yFblXb4HQz
PF1yIWygKkRzj6oVtl3X9wWBIScG+BirH9p70c64l2cnTYvrFEtOv9k2oyfGboS3YuckH9yepkhB
rjfGJ0Bm28TuoXMnMVr4CEJKGJvSFxOn38yF6HjORL+iCHUNQA6UZorDH5xLVXocH//H0XktOaq1
SfSJiMCbWwkQAkklW+6GKNc44T1PfxYnZmIi5p/p6moJ9v5M5spPu+uYJ7sxI3dkbBjFeZdZOQr2
RL2Xuku5zxg8YTWm4jdml2tJMHbIAUIGmXhx0DK9LzW/O2xptNe7rdzeFDkwMuSsJDA2rO4RaMuh
bldUgCFEsb2WuXxnPBtgjEuuXJIUjgnjFdCLCAIbOD7BAkWudbg10RzFLX8U1I/N2IACvJh5sl2T
fpqBq7gvRS8WiXx1ESxiki+KrUQmTWUjCSxvzzk9iQ6jekSMJmmI0AGSJ0Y93xjcBKRK4lBB0g7t
dA5UONZIJgg6JyEq84rOjwRWpOtfT+rSjn4vid71+rVRDzlJcp1rctOxIzBwN3vM/82HPqk/XVPv
n8lnPBGHd4AYwOp9BPUA7RHD1+xay1kjjlIPQKui0SDdl7XGE+kcm1RukFxjzMMMmoIGwYxOHDRS
cRxlFhCWe8+7zbQwOzbKyR4ljFPCnOLCEABWY+bEiQR6StTOCCSZOvGRtaONSjiTnHVUCYpcw+EN
Ij4LIy5X5l5Wyqiztn7bcvxboV19N99HX/5Ke+4vphQ7HRw4wgZC0wR3SvjXbmcAuCJS4A3CVO54
Nd/V5GiINF02qTK6upeqwyxAXGYuJ1IwQXHS97Oyq3IsxNe6+6YHpmSc15H3D68Uo2zUTOMTzycC
fcIpTibczOGPH6mie63uqcrpvo0456cuepKjhfBbFJ0+6YIxnrfSQsOmTlnhQrScAI49fyjHc8R6
iDH5DiTsHopX3BhBpTnT7B23G+9DnK8yXDfCMQNIbjosggdP8woQ84vNL4M5pkggUXrTQck87V3W
S3w9GI2GH8ZMMk18v2GZpv+xlIm1PWu05mYFeEbV1/K0PpREv2PpWs2txKhuhjdAMV7u0VC60Zdy
m9gyUnGQxYU3eXAz/Uh1JifuDF2HmpAJlkAuBFXdlsZyAmOGK2CxFZzD7bb2prMlotDdINJmu9e4
EC0DMdLJTGqj3YxNlg6dc9aWRV/MgxBJp7HvebJxhmHuwUQDVfwIeCEovwVPu/G/os7F37HwO+PI
W4V93W/6wR6Cz4j3DycTq1Kl2a/2q5v0wSZ7ekTS5gadmlki/01eh4SrFcQFoluGv6GKvL5U0ALq
XWbjumBZvQTttv8c6YU3zY06LQm6e/+K1+2n9lJqDU7aNa2OXl8dMJ3imM/c+lScGWA8AUGwKzuE
Fy1yRkf30Xq4wimUqE822S7ZKZ/wkdDXVt8wl5C8GZQbG7I/DzgM3OJnvirQM35Wfxjq5I9Fcilj
mOTC1+Cezbprxq1Bf2HuwmP+qmJ8wEyFSMwjIU52wsplOnIsvJ6Jy8f8Eb+MD5O/JAA9RazERT4W
MJi2pWO9GD/WDcFP8i/eGefEZdkR/p/CR1KfbLoUJZuF4PRN+WozP0cVwSyVXphuiZSHd9glx/YP
tQg9+6R6CA4rN/PaL2Ygvb+cM8T6EKs+zNluDdwAW2nfD0TCSfkek7iX4Eevrzx36muHfsTLLukL
HPiUto/oaPz0m+qN/OZwT8UDLSFH0zLt5y8UTTZf4Zt6RjdqOYljBYiAEHj2TmNbhcvsAOI82iqc
/cgmHPkfQ/Gh9wu7PsIfQgNrBM9z9srIOzwSu4PXYUNh0mhHxat+2fBGEIaqzXCWHy5vgEPp4GXH
8Mxx61Zu5KhnSMDnBGTxZvyLf8QHRgEqie/+DwcTLsoVMol38ILNxk082SHs0MG6NX6U6YaR5KEJ
yp3ktbvxyPjlO30hyG1PUPKxfPT8J/VRuQLRdMMXYnrOyT7ZMcbaDTce7l/tp543LNXvl/o7FLca
r+T/kVLaeXqZr/k3dHdMb2j5mRq8mw4qOZqPv/Dt6XWEJSkf8YO3iU+GP1h6+BC19+6sEo3KLyse
k4ApycGu9qj47D6Q34S9cLDu+qkPRv4ru81eeKLqpzFaEvgvN3x0L3xpXrWPrtlJcklm85MLVD9X
sftTFCwYApFaXNOP+tTsj8IL72J4QZhwnv43JtWn+tSeeEt6/rBwYzGPyi78DB/h41XULTw9a5kc
ZpfM4xuC81L/4bDgAVwoebnFNQfNQ0jbDDvF5dXQV5bZndnJJG/TdhePsNLgzjFP2uMkw75vwp6V
tuNX9EU7W87rxwToljKXFLSS50Vy6UHNejcI9JxcOHnCtQaaQrNY/PgmVyIOhvBViQ4cWGn+guLp
c0a+gZ8c+kKJl9cd2LVUcD2xILGTxIEPRYBxH9U8/1nE4mJ0sEsJb4i1kBtqAeqp/FLc0Kqg7FbP
JuMkHqUSquFMrs8rAyR8RVPrTM0eE8eUOkQZGh/RG74Ktqyj5HfxlbWwQToAVzQRHfIBoSpGwwN3
XAE0qNy4yzuOTiQbr7T79K6L5cdwiYyNdodyg7velF+tGYF8ES2gKYzVNZMrh5EiU2dib8QNii4i
QbPvQVFHN2tyMvQEzJxThQNCSd9aaQt3GVtABmOD+Ngr1EXPCrIA1ZFT7HuEH5vwH/ZYBLdIjI7I
Yz2cgR7sEg+LezCf5Ffx9flbXscv7tLjfMnf2CyQujaud/3m+adh3o5Ws8+ap8YKj9kq1AyXhF2t
PHaH5130u/exu0ZBC+DrGt/jg34tjhl6u1YoIQ8wyDOTezkquSdL463r+3clK3UnTlhPJrVwqyIi
vRIO24/uBg6N8625ZwECKY60yWaBzjkmKp6JShO56oKUOOgo8fbKz/JrGU68qw7jaZUJrJHo4Z0t
OKcXWBu0cPXV5njufiiTGVW0PvETLxiNQFoY37nP8fAqhC9ozFIL98Omw9TmmB/4Undo5a7Tu0Ts
OLazhJHx1nrp3sPPeXZwg6z0EzR2Cx3s/nmvDgVefwy2s91/I8n5nP9Nh56R+gbHSPWCd3+zSESj
kotrM51GMxY/2P9ypRKXF1W+gAL/D4TeW+117/Gh1mSAMCZMmeGDxC1W6fKG9/IrWO3EW9qr9is8
tj52CEyaXnlTD1Cx9nMd2jgjT/LfsJdcooy+x7fiKL4h7/6JVBMfN49Rri+3hIkIJERipUfcG/My
MZ5J+JLDCbyGJMH8FVXfaog/iJ8/QxUDwtHxHZZ6Fp3Cumal1mbEgT7MXDhWeiu5USK+MaXKpEdX
f9bmR1sSDskJsE0lwpodJKkjLwxtF38HcBXk3ju+UEY9hbadGichPvWnsDZ4htKZYSyUFF9bZxqn
tMaWjRwbfRx8Ud+IH+DRWbQpCXL+l55zFto7LiDTZrmdoUKMCXbbsnbheRWDEauPtkYRQ1g2HQZo
AzGQoAyLA+NFGLuSGFTUESqguQC9xsSq7MlObM7j6sTr3AnvNUPOsiwsL5UCeEwAVS2uEqm1vhrs
Hhh9FcW2Khm1Bu1DGSu4qVCvhtLoV5r2RhU0lme8UQMPh7Gl3FJnbsjtMPl1f8YfR5Jih7/4V1yp
aNuLKoN+ipvie0ZwRiU3L/p4omyDKoHl54wHExERFHCini5G/sn2o5lvonKP1Hsx7Cb+2QsuMdEr
1xEi9bWTExvrMNLBpKXjEEsPkR5IFWZZ7coHjallnSVUr0kGpPKG7qSKdgL2IHoia7pNy4mxUFie
2+VIk6UBTtG2Q8ontSs5Ngk/gnbNA75e/MwA2HRXoZdRR+Zv1ugPhUsgBQr5ITt1oyPqtEyb9mWB
iVNuW8ud0WwsV56SyqYJHMgW5fjizP/BTxMqh0p3sVTo6iHLD0K8x989JB7KQiZGinFQmSf1R1af
Av5QpgJa4ba4LGvuDSeEsLlmyDrh1vqt38q3mKQy1Y5CGw4Ca1q9Zcv5Emk0hsOeYV/PYyFwXHBu
yJ4oezJAul6ljn2hBdJhG2hHkGCY4/wnydYg61edh01q5VmVH5F1F60Pk8pp9rMEhcgGDu+GiWk8
fCjKm5KeejypRXmgRWWFS/luCd6COU07zX1gTcdQPEjkdq2bephZbqt6j/4lIsVmxDF/QbQJQWpm
qgdxVj8wbwXrqLID1LCBMIcA/YKrjWN5n2tnlln/+nZft8dC9Yfn/qmgE98RIFffWxMP4oulfKT1
WdCDqdhNMO1yp4AimB0zPHKko0MRZPH3AxUgxaz3lmDJ4xFk6mzc+GSzFCLaYRkuXFrxb6PcWPiC
i5QfWnpOzEs9sHbwtOx7Gu5GwlDy3HcnkxI4+iVow+jvRMewHafPzlQP4PWQBSL7fTL8qFxpiGYy
oA+1fBJy1pKewkF8in7Rfq7Nsq1Gtsk8ED6WNb0owiGp7m3xkkEgaa/k26xZ3syeI1hf/3s70zN7
RB5P3KQbTO9V5YcABXmP3WiCIBZAzOrKYBLONdAYQgb3zFMX9Ass6GANMfUjPB5j61t3ZJxrHNWX
HMed+ddG2HNf5fIoAAtC35bvgOIaBfiDXUbMinTQRGbQ9ki8DeQpPym8dkaE57ZaQKuvydApWioX
MnMO0aklwSRbTyzs/hxjNGnUdOW2duvqha+H+L7BCFDMdiaJ8oG+uOriNidzWJPRZq4AFy6c3Rzj
P+ksZsc0OfXFa5/sze6hg0DjcS19Pm5id8zpEOqX5+M5OGh4zFONc2nNbIO0u2b/kbWQuyHjJWc6
Ch+8NePw2hVfdA4NpDPQU2v26qY7sjs/wVWoMa5PAant/7JqQ7hRpcO5QbRK5BIPTVa9VF+muYcf
ZL6P+/wGYOY0cxJzYr3rx9KBG7ihudsAbDgRKBfr/1OlGTT+zrfp0dKplrZB8MO22k2crkCUI3eg
fKNx5d1VHJxsBkNdaG2jY2TwjJ0KrUyGFHSzxjstyK7m7Ji3eumqhM60M+lYQD0wG2/b+4yKCBEJ
o1Xu+GLc1J5mT3yznL0UhleEc75C50rhi+YXAi/0dfksCjFDQmtM7WVUfp9HvRYERypBayriqeM0
JluvdRgKPHEsKNepeV+qS49GVaCbpFMnzxDWEcqQxSuYIWg/iXzB9VPTcW0Y/TEYauhlkQjj0SPD
GjT1lnUlYh4qR4ZPKxch3g7vDTlJ8lYOKQt5LZlCjassnVKX8fATcajq5ipmJfQ3DvStPDnm9cmy
dki3mT5Sdwuk/vKSQ/bcwR9VS9BlvgoihiF5s8OPx/I19xBFzP8ADyJsQLJgSGdpxrG0WvfMrxU7
8LLQlyFPdCHvqVTwPhdrIGsg1t0SYlG4OgcYOdiUfSmjPVRuVIwwuj1phcZqFMJ5BPfADy+KjAuU
iqb5mQebwbbgMXsIVZeFFXJa/if/Dqpnavb2S89t1WfDeDJuwzv/dFZeBahMUnXROKOyPRi/ygey
MdCxG/K6R3UrPeJLdkuPyp7wWdTZHO/0UTS6OGI3mNGL8SJWCIpeON1bg+ycE812M+1iaA9QXEDM
nEfJYWehoiANgxoptmVLZ+V/jzvtV8V8EpX5JnpPyAtTA93chAiK6I2YvHyiPxr3y0P+zm4yb9Gu
fiEhU+CEI0J1TQZVv7kFj9OpPD+vwj8es3qf0c7j2OOx6DxeeH7CgiBtcq0SXdKW8GFLdolkNkqm
UeAh7Sm6zW9Zgcx+23MhvVGQc4F4Geuta/mmQZBmMFv6/GvXPR5ou4Fl4mq9N0YUdX8KEd10p/xy
5XqNezKSTFCG4ZaBrPp/eY9Ik5tSSAP+EuGjGR1U54UP6Z+mqNvc0k/aAmEPtVn97v7WSOJPTIwO
jsYbl7zyOlymLyr7mbTQfwSBXsGfSqbN61xiF4Y0xAyAv4u5EgoSt+0CIQITBFbVKXAzw3zM7HFw
+dWLT37+pfsjqYhDiH9l8hZCJyJ1AdVrvU8Wj/ZzNNipH2Y21VQeKZZqZin8j+q9+NFu4qX4ocZk
9La2t/+wDDL0plJpfW0f71o2fetPjsd93K/UgvTBRzXiQQCyZ9nCLy8YQiCJYNstSlkOEgpYdOb0
77RB68MFKwLcAVqp0DYM+IxMi/l2PL0G5+uklDP8JzQxv3kQH8ZL9ir9pNjVLzzYaNg1DdGDExnQ
SDbWprozMdPBPUP4of5CBsgKZMMDDwY0rRAh/lJdUrfyC7GApllm+20DXyZomTzmNVJ5OOLfASr0
XZsuhRXVGtMqFgUcvyIuL47W35oRHneNCSqXogbs4N3EI09zukveNIhwiEVf5Ioh/QmLtdI7Es8V
qYr8MiibfsTPJrryavIxmsfoVT4tZ36Kgx3LmffP0/MaXzsGhbNb2WRFIuEmxIjAAbBZMB+3WWMD
O8Nc8rwWfvFnoQbYaA81to2YHv7E7VlpKzMz5kZE8wmviW7lh1GmjvZtXbs5M9ceaMpm15jkWW7C
7/U5grBJHYp+BP9rjDzNV7oXKT1N0044j7c0gG8EeK187wUXo7vxjzzVBlrnH68iD1opbKcjZ0Y+
B5gkuBni+oz735JJh/USCCDkSPLE8Nz2YzDFf5Trrcf6XUmQnTqj4WbM9gRME0eOQLX6kVek3AZ7
HkMA5SduLotbRRhbhDOL71UTDXgYmzI3cb0rVFYtuHwufRgwEgg7l/2VTDYdCWfmrjaYKOO9Brbk
Ityy2DYWUEW3JBcjs7f+xeWOtg+8zsZ8K9ksIkHonrtnWdjE/ZAAR7u8kNnSYMxEErTX4B8gN+Hm
fYLTglYcCExkyPvKfolDIuiYJBAeYZUxSO7NsjcYrwmUdt4pcF29myn7vP+TWgpnxqU74lcGFugh
f9dO4uER7fqDBv8nZuLHxaZumEnrxb4eX5uM8mCrm26E+lXdd2RUc4wBcx0c3vAniVJQTz6YNOgo
sxKMuYhhDmHp83/hZ0fcWzLdhSMDQB73jfrWxh96uP2HvFPFgmK5lJ+heS+XqxkGM+D8dKeiVOrd
Uvcj3Z9bsu4CIw3q/Kjqx6zcM2fga59kPtN92W3DwX1G+7DH/bch1LsG8PYKAhk9pZD6hF4ZhQ0P
AZA7WFugqQilWJUwWxAlIDO0A6Ah7BKnEPmUNW8qKQYHylQKUSvbFK/lx/JY/v8w2LrAZpuhqgjr
FTWBXOC2jgFVMLtG6sJOf81mzwTKPeTLB1k8pJazPqNgxJEPwWkcgI5sF+Nk/JG2R7ORlb7Re2i3
a+ry/Gopp7BqNnbBI/88VjS13ctIjEAWhCYmSs8AvoKIu3IiBbGZS/+HuoT2GQgD8uGJQdQFy1JT
4zZkBmAjcJfR1VGIQEHRbYvBQLehkmck9IsRj+VAa7hJGOBR5WlJFiSw3nMXz36M8nXyOyKsafUg
U6yZlLYK9CxzQsXrBs8SkP/s0+GI+VdKfkyunDBnl4z12OHrYzxglnZculhya3XHQ8IFww9iVTMO
LCw3nA9jtyP1ln1UGTkm2wdaT6ATMGFKj1k3C6elwfe1Z5XB+Qmehcqyl2HtIDB60wUbup+07J7L
LrRco7zKKJ54QYBpCEye7MlyeiDB2YnODs0Xei8VWDsseCHgOeezFydkFJBnLkRIymhP06DCX1Ai
P0cK99IIO3INSywCkk3hNyQPIbpKDR0JP5kWF+oKbTx+jT2anVLFNeErNKL9yaBLRBkOvpPKCtp/
vmN+zoqdF3CtP8Bh/9+OUf/orIXAJci0KTt2t08Oej6xdJcMLi97c6QUkWa/rXw6a5reJ0qYLODz
1xnrxTFe+osGo1w/5vpLNV+gUxN73pqbsWJycOhgOZZeq9EjHRLz/hygdh8iKpu1pnASXjFa5aU4
VMm5NF1u3BoHFoQ7gWe+PMqzx8RsiFn2+B08i+KRk7uRBClCjshfyIHo7JYjxLxn1j2VeVQvZU9/
/lYLnPCBCBwwBMDSBbPhC/pZmIlJ2BL9I5d+9jw2GC9ZEhjwZ885rWcC32tFSgPUtfkQrTPXeKzZ
6fNUzHcFeuOQ/qsF8TfkFegi1DE947hJ5Gngg+C9ZHxmXUY4ETMGONkdi3dZP6oR8D/zoE0XESRC
zGXuiKK9IFL8yfDAO0vC9NNM+4tcIt00VSJpdSflLXl6aJpY1avM+5lIgtqXPP3/mRQygnG0i9nF
bovuQEW+MTtW5MxFwEY0lHwhPTB+oUya3bkMMAE9e1/BMkQZ3Dopsxzda8Dmt8RAIJLC7kAY/I6n
C3ESHz/bZxmXsuGlTOZzPgEge0yqD1ByltiJiTNHt0HfY9q4DbLyHxaQvgisDPHJFrEEU/e4B+wt
3yyRND+HzE4hcWQIQPhB4fxETvlPwfwHYIjtqbr+WXG1B1L1OGzdjML9LQmRoVEr2NS0QaGddRVd
ytbAzv/kqNorJvkIzHcauuLTVB4jMj+aJDCZekvlkWiv7oPvWH0eDbgnTgkqMHWqyKOwYgrNF1Wl
jGF2rDcBs1K62MqHsWcBEx/rNzagXvfgcMhZ5zrDQ6TBnCZmJhtqcNYPKEfGCSj0go+sRMU5tRj5
ukrtdssSfSpN5Bc7hoXkIfIXItanagpPo5e/3HK0XawtOVuWLRU609L6LrumO5zUYHpMyIk44x5x
RO8Z7Xv2ZAS20JAwHpPjjzZx22+uK4uMlPkg2EgprHuUH5+YNYF92IN+zhECsUH8BONBD/HWfarI
tDfk3vYOIzBwuj8dCwVm9Z8T2CCf38LSN/CnXFoPSMqVJ4OP462C0OHiM4RTKg7oL12VdoQfoJII
wRB3g7F8x3VmwrFdzS/cOWXnr6sD4TzzcCBYQ3tiLrb09GvssI1tYKIXccbBkzgvnTs2bGk3/Cvp
CNL6/16C5Bg+tueJqqFKMCLa1t+zsBsoV5mnNG7HTGREyvgIe8fii+GDI1+q99dE1Qx8XiFQvVFf
ljPO2kY9LaifQ8QX1p9OJtcmn2t/WdRAG8oAbMGhjYSfMO3Qd7SOJhluWA6/CHCrvaonn0lqvf4m
CsfCi6wSCvnoh1erP1IFYM8nY4m9rQkXBDR1yYI7eVmIOMBoM0hBDeDAWGVpdHl5gruKgo7EecIz
fJlIG+g0pcddJmvIIL+W9LdekIDtDDox7dao0Xaa7kVGyXpSOU6ybXOaqeHFnSyfjIZE9DM5T0Qq
8TvDJaeulEgnIU5uYefBgezqIA34hvKHhVS/Rsh/iAz6K+jhjLuoCeLNOqhBgKfaVr9HjShKXyBJ
hhD6Y3cW+r3C5CLfzPS4yp5/MMYFadgX7DViylOmHGRFIVfdgW5HgsqOIduWApMVN9H3mcbg6aiB
+kJHIPBGr20Ehd8qAsVIulIH9qrpEsM8er3hi/NvWHp1hE3/8rQOMvSedtewR028IfE5GmNgT43P
ynVkyvwyQm3BNcfHNa0JEgxySF3BUQgLyZNjkkM6vytPYnU3GeMXr7PlS02Ao6GMPOynNcjiw/LX
KG7PJlQWbCM5JuM6O26m+yLKByAkpNOCpacsoNZxquTUJvexvpnDawKSHYXUszww+5LzfaeeRwCo
gn5AryEkP7VKfBST04MCxxY/lnhtn/dn8Z0glWOUuqe0rligo6KxLnX31kH0GM8DCQqLXzVbjfVl
eMrCh8iQFXMEHv+fsnHG/s2Uk2tmjkep6d4mARRiEzGipnmM8ZKnfPi/T7GKbYZvsE4IjVC8nJwb
QQpwcXGsCYBdtz3rocnOQxh2mkOi+bRrb9y6RP8t1jXOvyaYGFjDad46gvD4dYmrIV9lOYgqTtd9
Xnvi8sqOZ5iOMfAn9Dx5oK7pdQxp2eQZm+yWvFMlybGjaw4nSdYi/FjJ90ANGLm8pKlGZwc3eik0
yFm3KMtfdaKznuKtWqYRxnz+ISRIYWvV9BQLgoz2xAFPK9gWb1EeUzWGDQeCIlAdxmjHyoboAZWW
RlBRiDQsHnmW8vfKPOCCSytGjpymkzvX76I+s0n3nq/0Xj+oPOf+bEX+tGtOyW8pIHRxBropkIWB
gYJGo7JGfNEQg+I3ICrFTN2kiOem6refbjVESbSwpKI9HQsJAp5UGO1t5KwWKdISjCDOPVEjPeXD
Qvi+JtoZy2x3oGRYl6Og44KVXDwhSHxRChfEPFECCB6iLNJm5HuavWEnpMCHza3nLxrSUDZb3jI9
avVVrARees+AgDRcCwQOWbXiW32BcTNSM9RJ3asGkaVI7AUGOG95pF+T8KWs7yR1G5JfZodncjRh
aRAO35Q7Ur8stn1c/ah5MWIL/KbMlYWdMTnVQqLcXr7LyS4Jr0K+r7nAxx+1XRPfcV3TuQ6/k3FJ
qE81UoKWa6N91vSvk79iFqKNfsj2+voRVNBmZtgmoP5oup9rBEV1ndJjxrrs0B6mHJmSl8n/mONo
cFlDqPTBhL2AF5Al9vOgzZsZcC6/WLKDU85TVfQIA8nuI1excSr9NI/nDizOM9AQXDnPf6biRMhV
afgz4RNGYPKWMiAFBZ1Dn2dXShGSOnVNMBPdQZ+c4+5ElofVBJryopZIjpT5PnTiTVJGfVcnvGOz
RLBKsrzqPVvCzrfM/KUGM0zxCJabGQLRb2iW0aQ1XgFm9CM9Xhj+MHZaQXnZiSnNcmNblchbQ2fT
6bQWuHoka3j4vDx/qcy3bmXy7PrGf1qQ7hwxsSULcBaxkAyL6Bd8rtb5CStiw+amBZahI93cKBfN
H/fzbUZN9txFodt9tr/RL8jjEdpdzEDjgJMx7BnaslVgMvP5hGVhehb23XIngLLajrQuPiehvY1c
5WM6M/SqmFYnLICOdXofBg7Kry7yWakmlK/FPrmxXSPGjWULDSdW4+KQKB4XoTRcEh6kno5vM6EU
RG9swdfeFhVZYycOIiRZVLgMHRNm7MyWKsowWymPGLIK1H8/TFM5gYw1modhm0u3pMNy+K0bJ8Lg
g3wSfBeGXwKulVM6+WxNccAzfc+xU4Lf6G4WQC59J3MbLKjsLjoeGl3aJd3yOqskKIzgS2SCjDOs
+pFWwSmx0F+NHew52aS/05fnZpZHtlVPIOdmUzykmnJeEjsQbIjumWMyzD1Oi8MKicFN+WEtWxMD
xGSns6fVh7KinSaKBvtFIFo7vfX43Odbh17QIkJpNz8PX1H9ouGqmoMaF98ToatDhkvCILw6W8Vu
ZEeKFIk7D2kbt2CMoY/ZyIeSvT+70yjfOp1KZ81g6FWbt4w3Q2d0X9HzHDvYQTzTGhnjiHtxl1yW
79Z0SNjJj9l04YzB203qDdTKlh3jsr4IaNQkNUhMAAGMufxMpizfKtUattjhv4P1AYQTlWPmm2g6
TExVjJFxfG85avwJYYzhaeU5kg8mod0iemN23lv+GBELRXEmS7JQSBvwl/asxPe89TOiqYD8vEz5
jmxHgZWNzpm2k+R9RaW9HEMTJJk/4O7QUPQ7pbwGwXA+aw8BmRefcwGdk45yXcUJiqegIDUYfYLQ
NcwUEaGKiUbBsi1tc+lcL25cn9h1whyC4Jnuk4zF/q3M3f7XQMqHU2+gnLYl5LbhsQPFF56UNWl8
H06BGQPMwAiy5dQ1aELTQ9hSOR7F0CfwURP9EuoFXKjhWHObFBgRTqQIEawGEqky/EXDIM83Z1vE
DfQfBJ+KPzGYqRb0v18ZDA4ZFLgyy6LcLfDQsxji4UEXgvBE8poqqGDFLi7buPxsITlmkt96CjcZ
zzPPiKS4ZaZ96B2Nx5BAxx7CFUhrWn4k4dGeQjNx2pgfOT3imjXsBnv4yPRyJmjd0+bd8CkBpCTy
/OkQs+jgH2c/zKKC250CD2IlNRHAR2HedQQ4osVB5gGyKEEdumXaSmIQcPfWgrQJNYkjT56fYMV7
XuT8bD41aVdHLEbSAYvhILSnIhKRWRlQhpaVHapK0Y9VQ6GNQ5xrGh2SLuOebvhI02ost30T8r0D
elxa8Z9Rzm76tBAKDvo/JRMKv5lUlGK4VUqSsN2mOnVy9QYkE19Eq2EkpOBJurmFbdv+VeOwsEGD
d50Ns+AmcgeYqQ0amVFoyMyHva+vawRlvJaIc3WOKeTnHfYCpM38i2UJrwlvXqkfFGgL7M149vQF
r3YlOhbxfDNKiErl+QLRX9ZMj4RF7I4jhsulxV3Q5UJG8y0d4nwZz8lsYpLrAmsgQvkp/plELgEE
S5IrVVNKfLOsvWbKOS8/m+7BusnE7HYvyULQ4mPR/PTyqzqyb6yPdXg0Zof4D7I+CSyFQaLp90y5
CRakbEbZYmAQyNLaEqNKDvPuKtARydWHqF/H8VZie6T6G/v9aF2r6pX3RNZ5OnfZQY2ussTAbzVO
9Jh0cKqn32kCfZhXbBZ8vntVv+oFC7LwSy3ZU+5j5a6ClmsVhpreaD4sLZiWPWFUXQHA9JVoXbkH
MhGoDCkmQ0gCFiQ0ITENRj2+p9XOJE7lX5USgL4Nqeos6a60hwEHVvHLvR2jSYowOIeWwwiaGca2
iTQUdbLP6YnW6W8ixCoxo++usix+wIhPIFS/1IrtSJjDlDcBOdJjjozt8wauX0/zGuVyy/Dvm7aX
LCyQNXL0OwqQF2dlNY7SjybEUugZfzyNU7R8lEqZhXBaFkGREMIgCJXJnpgGVI4DY/ksczj7CBJJ
NWbwoX9C05wbTzYopLPF0ux5vE0ELhCUbCUVAxX9W4s4h6onqpTYIgRSxun/3VoPipblNIj3Cg2F
GP5LqPOl8VdOnTjfK/HbmJ5F61Ui1bUltSw+8x0/26tgnbUGo8ipam4c8ESKlbHfwvJB4tjX/Qpf
p83Va1oP3zS4U4egQbkXsbAzPwSqHwg88uimtUnjoBEXZhHRl8iIOIIBAEzHY08F+GcVAn+vCCZI
WN0TbEgN4CwnsXwws+5matJLip5lvDQycGiRyEYdKhf7pqo75/iGps8GVgbH/4AbA4LR+4jnl48w
iYAljZc23WXKKYl/4vBscrdI5W8t4Oc4CYrL9ZzEv4l2UpDUjiX/7/e++SQxtxK/5TX2RWEdLoDX
RAihm98DJfyM29otkBoX4r1mS5V3H8wx6uqu1a488hUuHUw9J9POhfIQeXOT+B9uqtLMmw1L+qQs
3mKp673GZCEYxyzCBdgr4fwWasIxaif4q+3Lx/Kvq1+rFDURB2qF60GTP2qDWgfikfCD2YAdZ0hk
RBMI+n02GPbboNt0QI6x+Mgl/Tw1Gcfrsf0Y59NQnZbqj75I4TUAkMBwhl13nO/6cddV3IRumt7H
4V4vA4aJf8+CnJI0KJpARh1otV9WfiqADajHkbqgyUmBNzYhC0lc1RUJ0Zyn6bHTfCm5y+esuFZK
5/X83DVCfli+QVJaer/RpC+9f1FA1xhoHN5j+cuSvWz0i/bQw/NrAuAKMWIp1ha9FJj8+Wc9kULS
sZEB2vdcNpXxkaMnAsqpgqUf2Vk8wix5EMo4CclNJ2JWu+fZdZKOUn5rZabPX0n4yFCYddF7wboP
Klh3j/keUKcsn8UpQg+YemRoL6fsXuE7HvkL1QMCpBWvnePhafaSL/UPXgc+Nxm+MuCcOfoCIWX0
10bxp+SGsKOqyGLdFie2b7r5GIAuITjOK+oHRqnuynOyrnn2TcmFZpfipePwTLPbs/zJwv9IO48k
SbJjy24FUuM2fOOk5QMD5+7BI5JE5sQkqXHObdbSO+lV9KT3gL+jPi+qgHI3d3FD1ReBQJCIjFR7
TJ8+1av3Bj6kwfHBSjtE0SSIhjVOMtVeqs7sR6gdbeXRT19G5S7xbnhLJ/DAaZRHYpGVowQ0uOqy
5jy61Y1kPDYEWvjSXnpR8psY8HZPrQ2MKa2O+Z0PbNrM7/Tgvd4RhywU42Ag+gWqXtvF6d4OvqJy
qie3yLMbgt123y958sTJVv0edHdx9TE1HlLa4w1K4dWNDEX2CPPP66AAqGlUKv5NCxuAC18dChja
zxxkewNNI0ukas/SD89b014t3yxMyABD+53FYnfdwesg6RzAzXCVpp+S8LMJOXZEcpniz23IS739
OGjParoxihsDpJvxqDb0ModbKXiw1RcjpbOu2FTJp37Y1wQ+dfNesz/GzRdT3kQBfNPvueiCqtgr
6EDkLkmjtnxO7G0Wd6InNwcIqvjy0oZDs3DXjkrQI/s2ohvAL4KBKm1KgqtKYQixU+XF15znSIEV
TpZYITV1DlIA6KyVC4Cvn5Syx4mlNIyp9d6jEYsIlbbLQK5fa3PTeTcE8BoMuslLFHyJtae+/6LG
txH9YRZP5w6GU1hhEvWRx6IyfM4G2JM3xmf8Vpl9awLq/PALQ1qm38r5vrYeTfNOKg3yqE/cJUAt
/J1Tvo8AOSm4HVd+Dsv3Lb0Fevyu9OE8W2nxztNvY+LxW6+iRgkeIl2xF0gClvmyVN9RCMy0b7r0
NPiP5dfC2njUgaDKp6C3RRMxM1awktQmRHevygheXVfoU/7oDF+V4iUqYeLqvhnWp6gDBLMhTdg4
u1S9C+p3uisSDVn4XHt3o3mTwzUnb00qbFTquS3zDxYshEbyUXf3SXujFbcNXPb5jy7+PIz3VvEh
qiDo/ZqmB2vcEndZMfkNWBYgvIGm8GdDfbqJSYsBb+BJ3FDzMXcN7YH+BglJy7oPKafb/SMeDik2
kL/aTy+5bTjTEX4HnD1wHuqaubcM+YwMiASxIw8xtMNva+Dl4LrVg6qv0V503R18/0i/RqIvlpey
W3w21Af0DW1o6c3HXPsCqNFJDxx9K/3hQ8TnPtYJeIldEXx2oZ+JQ/7X7bgt3IP/NcoRTFRl4qIq
WOvSnVoSgqEP7n9py2+VRYhlvbbJKinvAv3WcF9c/Xud/LTolg8/yvb7EKhuSYgt6Pb2HrlqBLmS
g5GaMAw8uZCd0yVMJkICuNHcMgbST1J1m9E7GtNLUIyglUnLd4m6KzPH3DQmDJ1SGwDCVG/ftnKX
UHyLiWY8ML5W+cizxZfv+r5ZxAYYD9N9hnA/zm/IEFc8KqSDgqQduTIT2ItUoivsfqKGPZbvu+yu
c7d1AY06YBG0kAhwUBCBOmO8jaIHaZUmXxX9RU6eQJiG3J7okDgsMmzZPzsoa/wnks12VUBw+Wje
9ipO6BCHT20FEb3xlSskKO4+OhV5n8bnRW+rLnES1OYU9oYDcFXV3lW33L7gMm3CeKMkKSH9bFDi
7PK9nX9SadVDyWHtRKIBaOdmD0r/3oRhsaq2Wv+pHLdUVyvjfSW9I3OeEdjiJcqVMjwYEn0GfkuN
+kmmd1f74elLftgp9zKIvHTFYArvRoZNGKrblmw8FCiA89dFB0nYY9khJEZLJDovJFNKRALxEm/P
5D77EI/QTL1m0Dhmj8lerV7xdQtn3FnOvQVuyAMTr9yPxYZtbHYvnvGtpZWssxHMXPbmKugOuvaY
afc+lVAAb2ED8bYM9dtSL4TyqERXp/QYxx8RFLRBsriPHjx2obVqM2CwB/CmqfTYBKAGoADRDl2y
CZUdb0TnCx9ZmhI8GjfgR2UbynB/ITy4EX4ym/axCq1D9EBhu4ZBgv5ncMGk7Lr7zL+HZ9QJaTt+
pgcwjz60ORewcR/TXxeMLXnkT3nzMIiqEHWlep/ICJJCILlPPZBukLjSar1mq8UlxNlLOX2nF2uz
f9TdJ2KkVHtVKY2Z9y1cET9ZGyY0Vg+t9hSSFfwxDp/GkmPWEGmmdyptdbT/+Acvoqh5m+DLEEaJ
jM959FjYQERg/yDqDg79eAhHEsBPg/ytRftgNxQIbQJdFDk01dnF1rJ+SsbbAbA9ykY02ddLHfko
Xrp8a5TTsgut0i0bnxxOS08SGlPjum+pYizi4llNCCE/lEWj0qzxSupFAQPKInRfeOr62idKgCQ4
bRJqxZIhScaG386s54G+itdKh9dkOyLJFKCMsF7AvhvUiIJRE4dv5Je//Mff//Nb/z+9H9ljFg9e
lv4lbRJSJ2ld/e0XXf3lL/mv//f++99+MUxDtXRH001L12Vd0S2Nn3/78hykHn9b+R+2VdtaXw6I
t0Wb3IYxYDn8pO3EBjkVo4eD5CCsfRtoSaKUfnkF9rZygPZ2Qd5fQTNZB6nwSBlq9He68VAh6JC+
5sO2euPqkIOHFuS7vNRS6CNnvlw1Tr7cVmxNlm0VrnNZNx1dtczTL3c7o4ssl5J/5BcFDHtCP9xo
nhxD0KS0EpUHsCWu70En1xq3rgSlmzoq2quMSkWmle7XztGoNXQjD//SkUAjWRSv5PrZYoBNWD60
kW091qYOOA8G+pWtec62at2HtxX4j5MlqN6W5FuWU0j2/Hryx7+/yxL+85/id/71d05/4+93wbcy
q7Kf9dW/tf2R3X9JflTTv3TyL2P9t69bfam/nPxhndZkOp6aH+Xw/KNq4vqfW0n8zX/3h3/58fav
vBvyH3/7Bbm8tBb/mscD6JfffiS2nqrpR1tV/Pu//VAM4G+//OP//Nf//sf/+8f//a//dfZLP75U
NXtT+avhOJbsGIpsy5qqsnPp8uYn1l8NVXEsx5ZtW7ZYtV/+kmZl7f/tF40fiV+ydZvfsnSV01Bl
zduP5L+qqiMbDr+qmbJmqL/8c+y/HaNfF+3ysVJOj5XF59iapWJIdxxHMW3ldHNGsddpfcCFTH/w
ni6yJZn5Ba34O3UFRdvN0cxcOMSKdXIUzq2Jrzk6xKWvq63qUtCWt949DH17ZQd9BGD9vbZEG2jv
76JVvrX20mbG8MVhGoamMVTHNtXJGYw021Vam5Z8965fEa/Li2RZL8wFuWwY1xbW/ro9+3yceCnZ
UGyT46+Yzuk44ySVCkUnO4kUZRaR8MjulPp7JFid1Ru1HZfXzZ16mLdp1TXF0By8pKGainxqLkmL
ZNQbchV6T8VKopEUQGuJVPV1Mwob8sgH/2ZHNSxZ13HE1tvPj5ZvaGLDaSPsqFvllYLHLtjC27eA
oXQZroMHfztjT0zT7z7/N3saBk3NwaQhvufInhSjCAFDLOPaFrDwAoy9yR/ClbmnUrLLbyA6/aB9
oR4OuHxrzbjti3N6ZBsncGxbDo0qj+QI3iqTGr8BFCR7lwFhuj7EOSvi50cjNIYgNUwTTH4OFEov
qQ42TxlkotetiG+9No+T3Z+asmomCmNJQXe1XQ419ON1C8KJXTUhTv7RQFp231hpLBVZseA+uYfI
hLfnChDHHcBAyhbd3jokt8ESmsKFcmcdKHSCCb7+FfrcQMW5PPqKTLbDoVQQklVMqipILoF8IRlG
UqIGAN4jIaGiMeh3yfOQtAczBCGvwpNPtSuyS94tDfI88jIM6q2nwRdD24HtrlTzh2R9MHjHejRM
+RpNZfDMtahmu663StCv9ahr5chqVRCSawUslbVJuy1IE/jueDGXEcyKyoupCU0iG/wcAGBSp4Uz
zuwmVXjraws98Tvj2JiK27PQ4OO6JxTt1pDuU3NaVk/hyns/PCBb9IGUBpCRfC1t4zWUEnOLIDbT
lW8wJ85ItkrJMSP6EvOEDolMPCZjwAGPCu//68utnC23bTu64XCvmqaqW1M36zpRrngqbrY7SA/F
cwzBAjzJD9oWVAWIr+5mziOdHddTg9ZkbLWper4p0cI6prwM3dp59WXvMdFBM1wf2tkkCkOmQWiA
N1cMeXJiK9+NvcSjKAzxLq3PtLKgOGl8HOtv1+1cHNCRnemxNcLYpToMfCaGA4t0MKqVHu+f/56V
ybHk0oJEWOPesCVaYfRDbZE/i95dN3IWWzBlhk4gozk2QZY2MeIEY825E06OAkkz3LXZx9FH3bU9
VBCvXLcl4q/TTT4xNjlovmV1huUzb+3GfyffQ+xGV/0q3CD5+pESgPtCML9R7ilz3dZb9NJXMm0y
c9fjpe1/NGJ9shuTwZVbt8fnjg862l76EhFomDU22d5bDit1QV/AzIk7u5DFsA3bMhRH1niJTaLF
zlWterSYY0l57EHy9yHNcdGLTGtFLn32c2vd9F//zFQf2RRLceTToypzOCGMMr2t38FV5+2UnXPf
AsW4CZ7Km3o9rGyI3BbRvrsFXbqtPoZP1VzgeuZYJwOfRCJaZlJ2a7in+1LOn7pac7epApTO602f
bkZISaXgkwWECl4pnsj+q5ypr9cnQpn7BrEdjiaicI1hdDIxEXC7qjGA3BQlF99pv9gSfwhR1VIr
hfKquq0rGKRSOe32M99wyV8cb4BJvGIGpmEYI99Q0l7Y7l36HwVRjP4JDcWl9QFMuLQKlzNGzw8b
K6yrNm9/w5RlebIDXCmWuyTHfWgP3K2EnRSwPiD2AlWMu5Tvr1s797wYs3hXGapu8l6fjHBoTd3x
a7Z4hiSWkb66Eh3zrw79odftnAXTmm4YCskMxyLAtUkTnC7naAHUimpYMtBYu+9X7Tt6blfQW2+h
ICOonTu6hvAGx/eypvMYURxdVngnwLAwcfWJqUTFUEbMYqtDZeSUA0AGsxJ0isDL7PGLIsvgRW0V
jWrH8oGnUf1SmxwxpGgYKS13PterKtElHdnO2q788GXoS4pWCeBWqbQ/x00K5VrU0A9epY0LhFKq
flJaua+r6htPWsjFXEqCFVm+pAB8Jnk5zLQeMgJ9CwAxKFoVmmfqZFErqLErNXu1e9v5rg+gX5VM
1/aVrJCfdFqH3gm3fKcqPvqqZuWx1yu6rZzK34ea0t7KdQt43ElU+gliZXd95c6irOlMTlaOXI6W
+4aFZDUcWcgQr1GOuKk/Rk/2fnxqoGHcUc8fViGYeu8FJxGA9/l4/RuU6TadfsPkAjLH3vMcD5Jp
GhWXwc57ltfVlh7rnb3SBs6itqxefCgs53bt9M4Rdk1LxCaKppLNmNwAWlu4emFDqaBvh3WyhiIe
UjJSyLfdBpDlUoZ+Emz48/XRTq+dqdGJA9DbeFSQbgXss/V22i7adptqL0Nmdt2MMvVuwg53m6nK
hq2asj6Z1NiNHcBWDA5E1c74mN0BuAPtSJ4AQc0FPeTx0lzPDe4sKfKrVUMmx2mY3KmTg+n1Repo
I91HafKp0oMbFYyFqnWovdLLgRycn39PVW+bQAIK5RvFMLTY83aX+HSkaj5cKcOLMsgzC31pnS3j
94+a7HHJ7RwnTIjeY53GyK5rvIOd9Xa5uD7ll7bxsZnJjNtNMhhjOHKZdy+Ou+00mi3NfWZ/um7m
8sL+azTqJFKS7KBEwIopLkH7dn33OIRwE1XV8HTdzsxwpqdDz9LK10JhxwT1W/sKfFOy0PB0ox+B
bsxEYxeuELFffx/W5Fw4kj5WQYyqu3k3btwDdSGY5fwPMOQskw3sH+vro5vZE285gKMAJLQyK5cs
RmegJGLaN6nTzYzosgVbd1RDk0nVTS5fnLpnt8KCFclrxeeFnVczG/vs0fh23ExD46hZlkMG9vTe
1du+ImrDhn3XrUe4NRcI823o91uYDxU9Iwu0YWbCx4vDOjI5WSelsq1S9cVTOCo/l5J133AzXV+b
s0Tu27Asw7RUzcE9v1UhjhanBUQYVSLHg2Tkkt5H1LE35kreaGsj4gXizk2jdiGcsI7siaNwZE/S
oER1U5QE2o1HDKh8JOuCQNnbvVe+R5fk3Z8ZoK0aPPB0Uo/mZN1cBudr4rFfrSnkPhRLJK/va7IY
EOJ8dW5nrIl/bRotWUfWJkuWpVkVJBrTKfLi6UO9g6h+o2/CNf1wM/HE5WN8ZEtM9dFUDrJSWe1A
cpqexLW0QMpuDTHCEkFVMjTzu/GiM3RUm9SWaZvc5KfmRtXs7FHjACgh7NrVOzsNaaybCaPnjEy2
R+YGw1jZ4pQ5jya4XwkOn5lTNWdicm92fVHntsepqnLnydMEl4gBCj2a2elzZiY3YSj1kV0PjAQe
t/e5i45GcGNV/YwV8bFn++1oUSYXodaoZawqWGmQY9FrcJqODYNEtq5l+C6SuS130SP9bm6ayOrT
MqyiHnP6Nn6EKzGjgXwBOP8x3iFBQMcoAKlDM2d1ZpDW9AhrdmWbMStmfqbDJ/sJa8JyeJ/dmY/+
A7yTewkA9riot9J+9g05s4rW5DybhpVaZYpp+3PxJbqB73PlbyAGOMBnQLqETnnRKnLdicwNd3Ku
a64zckTCpmmtjU4woOwSsJujnG0HmJquW7v4JLCJyXWZ6iD/PdlC6LfUjluhUVatk/vuAK9n97OE
1BI2/FUAdcVLsS+f48NcvvfizXNkd1p90qpxUExhVzxFUFBZgvhb0ezM1SNBF3N9lJc2rq1aqqLK
skVWQKzzka9sh8QscpGBMvPqUXX2Ndz71y1cdMfHJiauS6mzutAlsND6NkDUbNG/QEi+7JeQnoEG
p/d4a88c/lmTYicdjSrxgqAfLaYQ7aZDAMtusPW2ENgvlXW4llbK/r85xKlPyzWl6X2DLopXewvI
7iAtixVqeatwJ9KGc+N7i6+n3u14Sidbs/MazekRzBPsPLA9lw8A0qDFQCDtNYFm6q5ffzkAt/0B
gzIEo3NFtks71CL5QbJF0RTbeZv+o+n1Kzfx5Q40m9ihxbN4QZoLY0vosAROPuflxLGeDJa4Ugfx
oROtEMyeLmab6lQsQoe2jxWQtDUEzkt/Q6Jyke39GxhvZq7BS5vn2N5b4udodGpAL0cSYK8iHQEL
4xZ2D6a2XBf7lk7mOXsXTqDlUJWwSSFRdJ7G6F6Q1JmSkmhWkpLWqQJaMbvrkplTeMGKjQ2wM6pu
K2fObFABB0YqZPQdDcMRvUOoO18/BDMWpm4rzsJo9HUHRVk1oefOCkkvqYU9szoX7h2brJui2aAA
RNLkdDPoWuM6dkfFyNB/tk2+rUINxYnD9aGIHTXZcaTlQHIA57Asaxoa16rhVHHAO1M+jLfxhtzA
rb5Rd+HddTOXnk4ndiaXaG4bmhX2LAr8FN3SPtAwURGGD+kGoPbCW6IGFW3mXp2XTq9NrtQ2gbuQ
I7EmzrFKk1gzcvGKvrO3OpV/h9DYeyTjvxKVlZkxnp9eB0AMiS1Fdyydi+Z0wdQ21i07pVNZf1I2
5tKE5Iw4QVxmNGcF3/zD3I12YXynFiez6iqeJ7UlVSMSZ+VC5LedpbJ1H5B6WdN2OnfXTF82umxb
qqiY4g5NPNTEPTlNaqttj7vIKvCIlonMewG9B29unl35Muoc2qNMxYCqP5BMiMI8vdHfj42hLCrJ
H8uZvTs9hhxtQydoIekmW0CaJqurW1E4DhBWLPRObh8oq1V71RiSGStvp/n4iLyZ0WSHRQVWRbr9
dFnjvGgzqceMYNgPdsFB31tb0s2w2c1sILFcZ5Z0haS+GI4z9Y/o2fllXRXZwt/bW4DE6/Ym/Ygu
2TbZSJ9mEVXTjNPbuGzQYBw9B2zhZDUrLRxbR5AqQ4+K5NAWOvun4NDexDeoZ42HbpVtymIB4dXc
NpqeE2HYBOKk66rMOAVI7jhkGYww0TUJovhuKc5JAIXzkv5/B4CHvpF3bXs3u3OnvnRqchL72VWe
h5IwiaDNWl7jdfKDvdJpjc9W8Haoq3Cd3iUzDvzS/jRFTZmqEEAkZ7I/s24IlF70y2h9QSvMbRJ9
ur5hLhjAqdl4NhG2W46Y6KPrO4wrO8kjkKqyDS+fDDvOHDhnej0wbycWJksV9VVNyyduO96X+3+m
z7kettcHcvYAmdqZrI9c5LJqt4ykO8hLhKN27S1EfMZG4MSkz9474wBpG9qEM3bPosup3UnAPupx
pQ5iBhuaVV7Sfb6Bb25ZaPRrLbJv5ZpzsYAWlWJhsS526Y/ZO+PcpZ5O8GSPaF48hnnKBzgvv5bh
/ZX2PGzAoDzMDXZuLSeRu0p0q8Y5przsg9dbS238kLQf7eFlhFJG4nEpIdf331zXiY+BGCLOJbF/
RPjcwroKL9A3fT3uvj3D/+mS7IaMH87W2Zv/wmAJMWUw06LqpJzd/HRKW60P8Ep+Akx2Gx36nQKJ
Z76G+GU1rpMVTyNmAuho+SO+Q4Dr+sDFsk08OULQlqOAPec7pqGAZkZ9FDZczGp2b8X+zwbKbHW8
l+wPvmrPbOKz2tPkWp7CpjQdT0OGAr2nu+wDSmdrfwXz2vDYL9VNvZVvmptgY+yvD/B8fgkFFGCx
psYd7ExdjxcotTYk2Iz3oCpunDVURBsQFDNX4rnftslwOABTiTvwoZO7V1XGmH6wAiUidIGVFpp5
/2DOVUTPL8JTI5MoynC7KocEAyeQSS2scnm5asIUxd/m89A22tz1d37Ln5qbeG13tNLWrhlTeGse
QASihvONF98XgfaZy7VfWCabTK2i8dwC5za9gizLB3g68HwVuejoUO/QaV2X29lY4vxKt22QD5rC
o8vQzxAC1JQL1cwItP29QDMhxL5sOWhwB0Gz7v1xXAdbTgYDwdEmLDPPaslS0NqDIqAW0L6DBu+2
MP14CwAQh+FlPvC9cM9iTdSVHCD9pi1m+eiebSo66NsSawadkpEacpTVGYdxvtHFgP5lwpmUGQ1a
SH23AKgSoohcNZDWquk6MeuZ83TBLxEqiJ4CgyffWSuMnJhdYVtQwjlxSJlgtDZxLX8JnQBaAmMX
a9X7627i7IUiFortZ5FBIY9yhomxSif0Yg+WAOQyV8oqXjkZCQYgP+t6S+vlnN9Vzje8I1tYIoqm
P8GcZjLTsO+1XsbvW6gVrRHzQ3JpSZFiR5/RGhqedzBH0Zg3UOfM2Zpzse2FZVSANgBxE5gje4py
68sxk2ExIBeP1q0C5XMNdbMh7a/P6oX9eGJl4rBGcihZI2qdTsV7y9tYtJRdtyBigcn9hcMgIjAA
NCDcOdnxeVYVdShqWJIcollatIseQju7Tx513V8mqP2BXJ0LFs6dCPZ+NzrNRg0+qsaRqEP2ygp4
GM91Wdo2G+8RziyYOxbD7g8/oNmeqqaQA7MMgvSz8yDZ7ggsFESg8QAlmrUZd9GyPiDTQDl3AwXO
+vq0XtidJ+bEwh45ErlVG69WECkT7rjZ2nvRt1LStXLdzFt4MVm+Eztimx7ZGfIWPLkBT4bxUO6d
j/FL/VX/JCmchxUsviuZ507+nkYPSMzLJxHdat9BXF//iAtHgegAOK2A+rCPJld3Yndm2Q9+vrC1
V6TJ8lxbOPrH6zYuuZcTI5OT4NVlmRkOAsvprZEtfs3wIKbwKpLR81WZi0OyVVs3FRyMpU5ORa93
3Wi3EFp4mry0dKE6ou314eXPDOp3M9rkLiC9WBeQtoACIQtMfxWdhVtYojfST303f5decCaGdmRt
sk5NlI62IdhgrAGZAg2OhDGaychenDeHEIRIlQOuiYN/tB0To2RILSby4pPdPhXO16iY2QlzJiYn
K0+spjIGTETFj8p4bNuvCEnMrMsFGydB/WSzOVZc6rpLc3C/gcAbMu4DHCUbxJkg9UMxFX5Ff/2H
H21AJ0lfqirYBY1QbrLlujbTvMTqYE/W0tu0HVG0aug8A0Zrl8YuhXB7cOjPLmNrZrRng30zbJpg
2bhQZUNEEkdrVhphCDkGtM2RjeBCEy7V8UbR8pl45GzzTayIe+jIiuE0YVL5LeJ30s82BnI5M4qz
CoeOAUcjaUe1gTLSNKUG/bQxorkm4g+YvABcwnD3FTLGJRz/W+NRm/G8Z0+JiblJPiHw9dwfZeIr
kpN3vavAy+xDypZ+8MZxZuouD81waN+jmqmePcEsSa47P4DHyFhA8QBwR6F4qj6K5AGa1Is/nkMT
YwP+K4N/soEeT7ZiMXYhAHGuZ0TXV+7Pahlv+l0rAKMf1A19dEtv1czcIZfGSDpUwR6IKx7zE88x
+Fbl0LksQOO/pgqh8uNpQY8OtyYcYFA1zMF3zqIQumZ0Ess6OCHHJk15uiWjzM2GzJPTt+xkCSXd
HQz6b8/b7AF2qPnOiPPbWvTp0OBtixqMRkByatGKSi2zYHDB37crjSSz8Yi2+yO0v5RyRTdItIxu
yy+i05US68qfq82IhTuJFib2J75TtbxabfNGRCXADpf6T3NZbOsdSu8fin3yKZDuoDzajWiVrGBt
XM29Uc+6EzijJ+OfzPgYZ5XleUg3hnQFdDyHUXW4hVVg+W9sYuGjr411ckDVFAXNImKs7QZEqshE
wUa69R55jyyDzezQ5sxNvGhEf5ZVpP80p60Kdm9/SPbdXhTLZ4/oFKg/ncmJO+1Cu5PkAHPyoXyH
9sMu2Oub/g6g/nLmLrzg6E7WbOIM/NTsXE1nz0KUCGE2cIeRU4LiyDu0UJ6trcis/RsltgvzSfO6
Q8sDjV/a2fsqtP1GHaQA/cKNstE5GmOzaQEfaOthB0+q9m5mmHP2xM+P7iezD+xccnlO1is0rZfx
qmdSUxB9okg6WIvr5sTyTDYnYTvlNTCKhEnTpuVescwEMgbo0WQTEmuYelASc/37bnypQLVG1kxp
68Iiqjg4x8IanXzTEH2ExcowOnAqoQFv8c+8+tDZkPh+vj6qS078xMxkEv0szcuwxYzAGosiZbsA
mEZuXaP3W5p9g1+axeNRTdyp4aV9X+YGV77uPbQees0uYRN4v499Jb9YHTnnMOrmnOiFa0PlynBk
WTcUhSbC053ieaMmJw5w9HBf723zvtiawGKgXt6hWQaTcb6dfbwK5zHZLnA4gKfQFcPSuJJPTSbB
UBT8BNZzFJd+wn251DbaDmrWapGly4oXQ7MX93L8Hn6S62t6ITrU6OXnTgbQ4ZDzOzUdFUHVw8YC
d6D3NMavLnKMrTdzGi7aUHhpCeIWcr8TG+ag1UUQA6YK1UZDvsIsv7aOJMTXUMK4PpwLYSgpqt9N
TW6FbujtpNZIyRbxXiF7kyFW/GcsQMlBEkxVDXmyPSp5VPJM5KU8zRjvutJFkLgbtfV1K5d2BGl5
ohcRuHOmT5eldGrP0chBLVIHSQNPvYmqR0l6kVu2JHRG141dXB+8sABHsUBTPJ2mSErVJT36cxDl
NTxXvRh1iE/XjVxcmSMjk5VpPLmADIN5c5w9fJ5K9yc8vAYW/V+jmBwixzEiy9cxEAYLD9n2dAPJ
8QJa8Z6I4N+ApIiFnhxaUgd0XpAVEYj0yXPbCfrQd2oy5bBHUjqptoBS1ur3eo2i5AZ2p7lTdCm6
AlBmWqD8QRRAYHK6J6IyMyuzwWC450J56hdAdBfKMtzJu7mi0Hk6RpG5vQAUACmyuMMmk+kaEOS4
eSFiZwFH95fjTbSN0TxVV9E8x4f48slUmtCWEKMzNvsMwKDbhRYPiZW9FRcDuHUXMMsuYRtbAbWc
j1MvbEWBWhNhOo+ts2p7I8dR1ao4CdPgXMUrBZrPP7rZuThUQewjUpI41tOlKnP6ZJoBITOSZ3DB
fmpQt7lu4bzgrdADwSiojAr6oOn2y8Y60CqDB6p4a4h8vOt8qD+O4RL3DRkWSAjkI94hV+ih9IT8
2yJ+D+/79Y84n0i2vXCElAYM7ewIJLbhVmVM0jVDRKKBJ3kcttctnLumUwuTPZ9VFEQdV4jnZPdu
dAMRtD7OlRrOfe2pjYlHTzKrdcyUp2lUPcvh91Ju9yZSGqZaLyyv/MMXFMYoK8i8Ek37zNdadeI6
gYaxWofGt4Kg7cv1GTsvnODGjy1MHK2s0ywPMkd0Z6IrdztubHMhggnlI/KNcLTv2y/JChnrRzpT
N93TjPVLCwY1m0JfAWRE8jTNlYWhYgYeD5fytYHxEQYp0E/JFkpfdFPQO38VHaL+eg5+cdGsQTmW
UIareZpekNLekcrO4nYZOu9DTLPG2gmlEcn4Jp7Z9OcwMiZYP7IlTsXRUyJoLWkcYlExvxVIj+Dg
3Yns/zyK+NKgKCXK0CzpRIdT6EPGo6XtSdXRrf2jk3+gGmEgx3d9wcRuOHW9jOXIxuShaXVyUeAo
Ifv9WarMGeqbtwp+/7qVM9QoW0LAN7ksLYKzs22fpc2Y5gXbInce3LVgqjCXFuIWpMMV9Z3YE/Pp
mAtDM8jvW7ZmGrwzp1uxdfw4lAo/W1gBrFExTObeyhw/ImE/M7jzxzqcBA42FLCp+tlrL0lHNQ1V
ikECQlE+iLADYPmhREvruqUL/pb3gaAmoPsaHrmJp2qNtDSGyCaQ9puntih2sZ18v27i7Wk62RAn
Nia7u4qrtG1H2hDUZIQqfhjr5tV0x/DVVtr8fel11fc8b2DttdLBgP9d1z5lTQ9JdARnMWUUaev2
vrdsicIfh6pyw2WSZPlTDTtUhzqwMS4zbShvfedTFsGYaxTdQ1ja1OzcYmiUuzAZLXfR2D2/6GaV
tjPSEf3EwYj6e18nfe7mIGVXZak8aHYAmVpZIQkk5Q1VxaIu94Gh5psWnCfE+nXUS4tIM9pNgM+N
CQwhss/drHxyAts81J0bbOQuhJHK0+i2KhsIt93ATmJIZEco+uM6fFUjA7bdHOGq6/N8aSnhUYH5
gZoNAcIkwNJCOSsH1wEulqLhgRqMFM41A50/n+FFApdJsV4gfae7JZZrWKCSN5Dvcz/aSA5ANW9C
3O2gzgYZF0Kjf3hMUHPAV8hDj8M+DUmqtkq4q+UQnRhe5mxTAxmk6yYuuMQTE5N4QLFSnucO7mqM
UcdBaTXJX63k+bqRs258nuEkU1TBx8hznBU69fB9r6fWoLCpq3Vlg2IUrDoJCVwPaGu9rt4pMYAz
xKnn0+Tn4yOPyPHmhgHqc+az6Jfs5CQDOKxvnVerWtFj6L+Yq3pN5XwJj3C/tIJ/4zFz2ayu4FNA
gwFbPh1wzYWeySHI6DS4hULGU1/Qp/sTk/rWmACGn9fFNNPgkcQxm6IUrWndWg14NUMu+xaZ6Asw
w8QkzrL4nh+yh5oE8oznvPCgYWLpJjFI6PB+msLcjMrJqlqhvjzCHyNea+3OWltPAl8/z1YjwvtT
H3pqbOJDeU8ZRkqtlG6Fcl9t6xuBZ0JsZG5Q4ol5Zoe+Erj7BA576kTqLHKTSOzTkjfACKeld4jp
uVNhnJ7NUZ1fcozpyNYkUBjMTvIGCfWsQaXNA32MEMLzpPukozRkINw8hpvSQm7L0GZqzpeXDj4v
HlSUMM+KzpYLtH20aBbVt+lejDJcOTBOjsv6vtzO9aee+2VDJnIlgub00xs9WbqWVbMMFbAD0/qa
69n7NJ5j/Tn3y9CLyGB0VWBoVNEnPiyt2zfCN1YNqEaQl69ITNy4HhLlA0wjHUKS8TCX1LxwwE9s
TjyanchSFDUgKxDV3BjBQo1pMvEOiG+uyw8d1IywyAw37vr6mb9olUtOBTdGF9y04aIeYh79MTAL
bqJl3KA+lBc7p5lx1xeWjL6q361M5tMFiWNEfpstInfYmWq1MnTv8Y8PBAJSS8AegKOd3Wxd4+Re
hNQJFEfvUwl1VDdZwx01d2VfiJNho7RYf9WiOOJMQ/4e6SIzM0zUAslhebtkDaTgLUoWOXZUDFM0
s7zNHJrp0hE7MTs53LFfqX2usj1CItj6xQc6LzpB82dxyRW765N5ab0sG94NFdAnh21y2TRKpRhV
D29exnMjdR7jbmZDXKhTGKoj4MzkdgA8TAvcGTyncqkwHPVp3Ci3BZwo0bLa5F9QKQUr+CdqaNij
o5OXJ71U9MKcXp9mUKWd1SnidDkPRbVJAjqg8YdU7dxviP3ArC64jaXZiuuFA0b2R5Awkazjcp1M
pd15hRKjerKQG7SZUJlHthQCvuvrdWl3aHQyMaOEB3T7iK84evCiDkM1S2l4SL2IvikKIt+9fQf3
Wrl1VnOtpZeOgEbwCOslWU6LNMKpNV68apl2WIM9fz0YC5HJzZadhJIYxCL1UnRfL2eXUDiJyVV6
YnXiRKw45WVD2/ci+SDIoZEU+Rhs3RdzE62Clz9zcZ9Ym7hjp+qVPHII81D3Pvx/yr4sO24dy3Yq
ue4/s9g3tSrzg2R0CvWSJVk/WLJkswUJEAABcBpvIjWBN4cc0tt0Zr26CmtZVX/XN6SASAAHB+fs
Ru3oBWp0F/xnK/kzGMQHpw02AjpaQO5CHfo0l6U9RGHqECZXHmyilvaWLjdLkEJh6UJHF4v49vu1
8sGCRCncxVm9gvzd052AU5pNrsROGJ3HxLylwQ84ev9+iF+v9dG7IU5myo7dIrymQsVC4noxd/oZ
9ePShG7JIveTpf9BqEIHJgFXEkgZbPGTlQ8Gtwi8AVZwQDbAsmvvJ/KTO9OvnA9wL4B0XkW7odnj
nmJlZedxJWMsd7hibOHteHS6m/WWscKaYMQgL+qb9PKzKuQHvYT3o568RNaGc1r5GFWWMK0+rBGS
nMN+vZSfFi0+WhJ/esDTVoKD2wwWBY5nkTx2lQ+FzL7gXfdZX+7jR0K4QEU6RNfi9A7jMDDJ4zXp
Hs6DLT8D1q2ArHw+XstPE++PlsVa4PyvoU6Oy5EiToJUgvOlnXIGF+ngU7zUOgEn8QgnyX8PcdJB
EEEgjb9GQX0mz1c486qg3V6uIusQX/xkmf86RWA7rxYDKVwG0PU+CUdo23YylMiw3f6uyx5gpRwM
t7/ftR8OAQx6hm4mosPpVUX5S8WbGENIuGoaCJO2YwnNo/z3o3xw8uNJ/jTMycxEfB6WKf15f4Zw
3qZ/bbcpuvdeMX5NHz+H3H5QC17HQwEHN2eokp7WWHzKpY3DcQTrD5dKyFnEB7Vll/8DYuWvCwIj
oeWcRDCRwBSdHPWmi6yaeowE87aH+RziGWc+wl+R7UB8xbL47G65zvn7Bfh+vJM3aae+41E8rOMZ
FPF7MC/iw2qX8FNs6/iZHMmvWwrDgRYGcgk8KH4p4IP/3k5khBJqP59NHS8y5PG/Xxu/nhvvR1j/
gj9lMd2gmmxMMAJXKTaTcu3lCAX4TdiqcZ/YMfsssn84Y2j/paiprBIWJ4mMO82uwySKnGsPNQTk
SOtDWs7g8o3bWe8/0yf+YIehDI1Tai1coR93skDEEEaEtGjE4VoLJ1uYZHkqD6pPyjifjXKyLNIw
GP2s8tDym7653iGCqVlQbf/XM/XztIWUxUoMO60U0ZSEcR/gxfEIIg+DhBh/AuN0mE/LT2oLH6y6
dyOta+ZPa0LPSng+wUhVD5pBXG1cLje/f5ifGr4nGylECwIXEQDCgl806yhoDdQkCEnLq4I0nsjF
DqsgV2V/yV+xhVEqvVzxoJyVi87JyyfDf7AKUf5Flxu1BhD7TlGwketkAVmlCFbJvJWK40GwY6vK
GAR9WNe+fTLcuspOnhbhCSdXjDUIzMXJUdIrImI7UNwVYNS8RWZxg8ziTQf5Kg49Q6cbWiuP++ja
3n4y8AdT+W7gk+2dEjL0dYoDxk5Q0PM3ybdJ5vCtVUWc13txtbIX4eLxyajoa/76wFCDBicC3P0P
iHgGslejN0evtK9mOHC27kDvg4Z5MLplbvUIncne3cPwqb+ddRfBmNhdOCnWqn2z45r1+pI2dbDc
RPUCphvr5nk7IGOCP+3S82DroxVzSzxOapiPhBSGugMIXQWO6yotWjPJpvCNaNK8i+bmWI+GXiEb
GdAJrbmegmOWUm134TTQ1TheOs6xrl33MYDgIOYD7Rm1jytlnU3med15Ug/hVUAM3NQn4oBgx1xa
ElW3+6qbsmzHhwYpiYEV7DV1s+XYU5Ju49biGILp5F3siJc28eotx30RGsTL2pmxsoDIcwQ3smEo
mx7ursRL4JmW9nBPMGGQC1+HaBXEr9yz9ROJq9bmc7AqRQHEDiN7LpiurtgMhyzRmwxVGIARAhnl
pm9S+SVRE4whp5HxqHQj5bI8Mw4MIyWT8BbXcvTBIco0+j99XfXX3ohKNDoUNT3LhE8TXCMA1Czx
Y8wpp1lYuuUMrt07Gy7To8scWB8ql1RySwmLrswsEZTEkLYTTMql01x0w9RzCKk0DB6PKgm+cgnG
J/TJIBTsLVXRNx25QTYnfmCexC2q75XcaZ0NVa4n3ZVA37KbcAnd80Gbt4QjamvZ0W3d+nWepsaD
Oa2vN3xJ7ZbATy92pkuxgH8P0aQYdngtihtzJq6qwFwYGEFjbXgQMJ3J10VDtztj904T4Rl62A/4
lb0KoPRSUPTKyymqWOmJCK6PvrkdLa95bgdTWVjVwuN4XGCJFw/wwy4cz/TbNpq53WDNwGPZmriQ
4zQ8RwaG8bOO4Icu/TNGrNwuPheF4EOYu/CnS9Pl4E8il5Jtmkw8jDEpojn8TlfrE8cffojMnUtX
QnBwYllTJm4NLkAvl40aNNsGUl4QaZwjxg12rQB2vgk2qMVtiWh2tEYTaxTpjTuPcLPuzSPtyXSr
krDCa4CsWOw31VnVE7Orq3hfRe5rF2QvoZSwXgGgO6+91XmxOc6J2KaKwFlW7RYHMYP5h85Wt+ug
FHbc/eTgrEtYnkxKHqDBcpsxBop0RL3crzv/eYnTlBaoekH8HEY7Jaax8Dtv52VsKAIW2wtoHLdl
MA0+TOYMDOu7xb1p8TG0pxZwnhtIc8TONq3sjV/DgDUhFn9JUIp2PLfJgPofgQGjbM58kxw82u3R
gtvHESlpFU+wCGkvprm+WLoFc9bi3aOM4h9iz5mKtHFt0Y3im8qGFIXefq+n5G6iBp7BFPjIbLDB
hqT6zptNvE88ddczdNf6GkHEKC7ygFKoe1t1nSbeBJObBOanjrNjFt55FdnFwfwQV8Mucxb/UYuO
7Uw3m/O+DeNNSpsvpIXNcd3va8rUgflK7PjSXTHmBEUow01Tp3B27R7RRf42hvMtxKXKxq0htJfd
9Z05VxUpU+KW0QjfLg/cYwd+hz7MIlsVvrkOmsU1NMjheacDgsZ7GH3zFnPQPLsW7hRu/ADemGMA
u0bOhMqHZT5renBfEFxv68HDf6BzwWf3jnoyH4jcLEMP3IjvPGKlIv1ozFXdDH0xSQh5hPGTPzi7
xmfXEwNnhiW7RSZTPk2CwMq6TS/NxLNNZf2HJfC3sduOF8rxZcErDwKbdV0dPC6dHY/b3UTjxzke
bk1YD/twgOjLlLb8NgIXKK/HetywQD/1DryUuOlFaeo0gS894xtBInJ0BIr4oJkfxwG+wTGCPCw9
04PiZs8jczdTp+i6t3Hy4BUYmxL9ryKGzkMR9/1GIXZ6aKnsoaIP4fpkfHaieTfG47Op+d5bulsQ
s/c9rZ5S1m24XHZp62OfeN0ZxNqOrTOERby4Aq/Oomsh3bNwhIkug7R/jpt+saRY/M6Mx8iWyyVK
XhKKYN1CNGSaL2rQFLfNiFvZxB5tCBZFtTxOLheboKrqq6CDhnC9RCsvOcy2S+9Omw4m50uHDK3l
jMEHM8AkhfBzcbxs40LkGH3gC7cB7o0I93aGPyYjydGmw4uI0ciBO9ubbce9M4aHkNBjNHtPAvL1
sGRyjtRWDzqW8BVuzkNuLlkTIq732VXaOU8VC3AiJtDDmuxlQrvjYPgXGrtPo5fVWycath3HVvfn
AF11aRFCmIyuaDYArgaVoMEhzaZx6jRPKaT4mQFQztZ0WL/udunc85hX1zxJdmFTu7cN1FXUpk3n
F2RP1U2PVzJtTELr9qLVo8Zh2PmQKhQ2KxnwXeVEYWyTDTMOkCoDO76KhsJpXaSVbfVN9d2wk9R3
H6paVwEEZG3tnbVpND2ks4SNrlKVB5vdvtklwqiy9jOeR4MNy1b0dismmIrQFg7sdSv0pR2k3fmD
ILCzGZOm3pFpwsJz574Ix7YvIFrZ7EJK08KLIameTuG4UdaDXeiYMvPVczp49bq6S5+EGqqXAFXq
UkvPbsLEsNK3KBd2q1Y6ZYm6pIFov0B5zCtDt6ebRGr3QP24OSBtevRcRTh8gydeLBN80hWl0KOB
fX17bCpEZ8ODN2XtAKptFXvNJm55VlJnaZ6XLHMeUYDr+7IJFP9iKQEojioLh1Wa+JeN4tVYTgS+
qolBsXmoHPiZwyCAI7hCoWIBJmVASqIbJ9g5SxVBcyEAShV3zpJ3kdlNVQeZL0IRb+OkgY1tP751
sp3eSIOUsGB2mW4bRJJ7LxPxLoylIcVIFcxSITMKb1ncQJAduklnWD4mlsrCl0sDB4sl7QrtI1uY
0DLKnS59HWrBcu1gXSUGtQ0veVNRIIEMgHB5r71z6IQcKkdczjYNcxYvt2OXXacLZoqx5JU28Y6N
vt72FubGixvuJwAV86xNvvl9Fed9b33g5vUln6atCcR9Io3eKAf3BoiDmCNVcXhfLVV44I5DNgnP
ZJODljIHedWCdoJbiHdHrVLb3uGvBh7bamhf44WdodK5WarEOwuCCHwmvgRHv9LMFKCMFVU07uah
um1CKKYNy6EV0a6RZKM6hALGtoNw8jlEW4XPBygRxfBmYfdzvfxQHuJfpdUuZLCApZ0OtsK4ahfL
ybsRUQg/N5u4G5waw1ltJJxFFjPdwcPC7tyotfjympUoAd8vNHlx4kSXTZORIkzN6oii240J5qjM
osnA+Fs9eBbhEHnwTvnVUzjpJqchdw9AZgOIwva6xXuSQ1cQKm/agK2231+ErMDw1XtX1u5G8UyN
BV3aR9QR4fU8PHsrxm8S/lVjK5KDgi8Q8iexT2a4qNeuvaq8hByy0e9w5kbwfJ69PdEDcqPkonVi
kdO2dwqnFjcxTpA8mccJyNXaL+ggjlbqfV8PsMKCYUbGSxy1V93Qb7FAd5ZVE+jvartM1cZoWcCL
Gsu9jS8ykkLZEfxkL30Ac+O1Iux7V4XPcIw948q58oJpLmPVqs3QEbGjmlz74/hSZ+N12HSQv3EA
JhEIzKW2fQyv9EHlZqSsNIGH3dWHw9YjfNfFEfw3hXJy4pn5vGdjekH1hM0VpSYfa3YxGOCIsnaq
cx3Bis8gi1fu3h/ZbkapVyfZZmphyTQ3Pay7uTwS28IpmrjNxvrJ8AWBjOxIhP66D9dm6h2brikn
yAMdfTmpuya0FXywJTb2iDI8ywc93MQdIS9VFCHEpxJu42mTE53kEbLyQvp9mrem0vvWGoNufZsp
WrRybPqirrUpWexO2Ah9UIebYUhjOGQ3sn3oeH/NTLLrxNsy8bNM4mYMtfLMG/bwUiqApD7Gmp/p
afkxtNWKppO7qQ0FtIe1t/UpjeD93eOa03aXxgz+FhCGUjjqNmni4Bh49keQ2kIniyjcaDqk8ORq
FArtvavGZ08JB37mZCxr6i0bX+tpm5HlkOi4QecwakovXMyloeJtMG6ypUpkeeMvcFzvcElbhH2y
i6JZbgB9BQKvEWi8RPVs0SejbTK/9Ohau0fEvnbZIVeN926Ml2Bbu8YogaQqj2MzQpyiTpBb4cx0
vyF7Hb/ybEhgqc0iUhBNKFQfRGy2OMk9ZMW9jvYuEfZiqSN5TtsJ6fXsxZvKGLOlGu7pOWY4hplR
MkOsE74KdEaOTsIalxblH6SLq2Y8s/aFy6zd9ZqRXegOBJ7XTqq+i4Txh8WldCn8aghfqJC4V9MQ
zj65Q+K+LRrVerzMukXt20n3u3GEjzTuGYB+9SzcjTwCrt4l/R0qIcEB7mRw3BYQ0UdVJC2aKLQB
rgbaZrmfzfbGBXe2yR3aIOXBSG5VhGLWzYa6ll0b41mgJBbd36NGPx36mgdR3otAP6ROWh+pK9qr
Ngn7px7uBxdhOpH1/B22GQhOVyIanO8j5aA6T5rOSRH5QD0ndTCWaI1VwKXaVN6mrklzZxgSWjhN
aO4s/GUo8nHpPycVdBXhND4rXcYyNC9u3TgTTsMRhCDgydkXxxftY9Uacm7HxOSTx65Hh1fbNLK4
6wrxJU2a8Jgl1FwoQKNhvtmb/uDgirppoRC5FN6QCejxaSuPSIXdt2Aa013c1DNa48L4Z8o1gITV
PViFStSXTddhn0EvuqyCzjtOUR9tUzs3Fz4HfNGKBPqvQ919mXTm72k14MpgJtQigT9HFJtwrYhp
nR7Z3CgGpFna7mN3BMpFzWCZoOBXn896htQI7Ka2wJKKYrKdF+ZBovkPv4tTduaEVb9NhnE+ByFO
h0doA+OuQZvKuYXfXveQjMyf8iGZI6iIyCpJ8n5K6aMKrXfbjRruT4P0eZ1TWRl4AvpwfUYs74kt
RtBgngXMm8DeGeF5hfJGjHymDsf6ouI4cop41Mwvydp01BOgmpMmb1M3SZz1fC7DZhQXqm3Il0hz
uItmtnO3NBb8ZYpSexRzbTZx0iJlGdxFvvm47tzPc90/MNk0c+HivrzXYwp52SpGYc6qzJyLoHcv
xBw2JZMWcRCXIU+jBJDZHBmgLSrWwVAx0+5lRhyyt33m7CFw6qscOcyMXmy98PMm8bKi7SkSM6l5
XQqpu2Oox2bvBH5wEVWdB8LDishPRvwPeLIm1beQJM4e91rEABPr7hzziywUcpWXHlvGDXd7VQY8
lfcxa8kVTyy7Hz2HvSqOGrqZPec69Ft1RmQHZHEtoAccjbBubRq9mxGBzrJE1U9Z3EBVjEQRuvnI
PM+nnjVXVtguyttATOcdqLXHwHfcq9lI6eZezcZqxafAhYOF9rEf9ISKnHDA8mqm8asyc1CSrq69
3M0QLlESS6LnbmnT83GqXEz0at+gIaV1Z5CW+QU4JrJFXodrcNV6STEq/cDcttvqVMjvIxbcUbEw
5IXnWveiyaRAvZga8dr6S3oMDfjSRWQS9YxwwB9U68iraQgZ4Dkd5/WGBMyBxFMjxB5pMoyqND6S
QYAMZaDpNaQX9PMoQvdQxfApRHDzSlhEI8r2Tcu+LsNo7h0EhtcuG9nedJBYzfkcQTAqtal9miuS
fmdBN+Oi4PX3Sij9RbLeXHWUNMhcpl43ZRzaaDiuVVicZhyVbgflWLgdtPy+bsPBFCiBtse1tS/P
gQumDxSZyVOTKuhqVbz3S9PCKDtGUMPW1rGCmb1KdrDrFjCX7lm9G1G5QYCLOnXhM1nv3Skdn2Dv
hjQxi8j1hAQ6wc1xQPHGSWBFnbQEREO3PvNHt99E2cBulBnmi4544dclSOrbyOmHL2MnQq+wZFwy
HHdp+taQDsYX0KpDHt4gw879IZjOW24zVfToFohLR6FKlJmgvfQzD+JBTtc2GnPQtRur7eTswkGL
y6EBxT2fXT1t3L7vXFTpDGgwgqMBqmfJ9jXsg39EAMC/0hn3f/gVu7xDldFBzbPuuMIZzCEUky9L
qAtatcE9Gb1FFli1NUoOBN6O+zasHERblY44bYiToNyNqBPfs2VGZoVUv20OTceHXQitMUxSBsMP
H45+I47BdnI6eH4wN6mugwpTdOd4YYtCCVqoU3zWV2BXnMdsov5VB8+sQecMR34tS7gW+u02YF6D
Qytl0FKCc4bPfe+ul9jjfNfLIUnKTHqg/R50gJT4x+/r7h90oVBuzyCEGOIIATbpfd+G2nhMOUUv
bxBPqn/l4VvlfAIz8T5ogKKJFgK6gKYriKUnHXhE8BEMHPTTUGiPXuOzYUtKdgxYwZt82fQwAXLu
f/9Uv/ZOUmAU3NUtPgQd/JTE5AezxXsDpW+iUEVg1ZFE9CIdIbVnOEom493vh1sf4H2rJoWmX4JG
DZBdUPM/eYnEEe44k1Xi5qeGmdzrbb2Xnyp/rh3BX4YBQ9GHzMPKElzn8k89tibQIjULhsHtcDcj
v+tcLN84lmVDo/PW68+MP/2v+3rQqAcTByZkq5LGz7n905jBEkjVVxMUdbIrBZ0nEnz7/bv7dQG+
H+Ck29Q5kTsojgHgZrMFIeV6GMgm7j9zQPgADLeOAyQcyODgVZyC4SAXJF1Yw4PXhq7Aht7Ka8jI
lGEZwSaqXB7iPUien+jmfLAK3w25Nrz+9O7a2fErx4ICpiCf6jn3pvJKwc9idkNt+En/7MPXCAIM
/LvR5vVPl2A7j6LmyYg683A1JGdN+iXyPhOO+rXvj1e4gkABmoDGbXqy/liNK3PggTa9irABDlp2
G/Mtu3QeUEXcMLC0cEsqQCz6/QL5+aefLPt3w560lkVqacUdPNpq6AXzdaDWnSQfvnk3/sEAtbFa
F9hHOpbV4+9H/mBb41UC/4SuLyThT2NjJ5OQxBxLpqM0+QFBBHFIuF52kefouzpFGybquuCyCaLh
rFKoM/8c/t9ezb9X38frfz6i+Pt/4N+vI7O48Nfy5J9/v2hep1GMP+R/rL/2/3/s/S/9/Yp9H+7k
9P27vHhhpz/57hfx/f8av3yRL+/+sRlkI+2N+o6a6XehevlzEPyl60/+Tz/8y/ef33Jv2fe//fE6
qkGu31aB4/7Hvz46vP3tj5VA+G9//vp/fXb5QvFr//g///jPf/zff/zn6W98fxHyb394f4XYDTAA
7sphWHlf2FX6+/qJE/wVVUSgXtA8gQ7zaqL0x19wGZA1fgu/tspeA1m0UgIAbPrjL2JU60fhXyEw
BZe/DJLNILOHCKv/9ae9m6P/nrO/DIpej9DyEPji0yC9EiugqQaJ+xD0zF9krn0fldm2vYd3SCmK
BjCFDdvyixoOdOSuflz1f2WxxEV2/amw0ukx+3NkQH5C4KgA+M1Otqczpw31zR2sRHb6gcKErFtF
ZVeCFfjJn0O1TyPO6XAn2zJzUD/E5dcFX/6G7IIy2I+wzJ2L9FUpGKbT8n8g5vTZI54etLx2hYHy
DwAYIa/y+a4t0dUugQNqoYcGSPqn8g0rtOjPwef0KU9QOrwKdVi5d+FuPgx3q1BEcsMwg3b/qXHt
KezidKSTLKkdqoBY8/PZ7BcoOQHmtK6a9e68G2BcWHn/jC/vwsu7pfr+baYwCAGO2V9FXoAw/jWe
SwYwhYye17cJtaqNU4Rld76i0SEtuzGfcHvfL5efg4E8DGYvuBg4h08xXAszQWynF6tudYfiWFOo
6BNqzkcj/KRnAjENu/FTgV5PTm64kBdC7lz+hbmH1L79KQz9a6+/e2Hvp+ifz4C+3MopwffDHeD9
gQ41UJDi5As8Op70iyjQxLsOsSCSMwtp3Gb7qYT4+wP3X+MhKEWQ6weD5VTqPZERUUK+iA07uBu6
H284elTQil6gFc1VTh7rm/ZT+zQkre/W/Dos6Bfg9kXeCj//5dybs7RmtP/WmEqdQaOqfYhMKM+E
CKpjLGfP5jyrQ78MxjotEZ/jY6ZCf8WyNNeo+JjnqI2GFzDGwwPqPfVLmvLkBeba7m00xxB+woFX
NixYtqsudEHqAZiXym2/LouY0C6CXXop42XB9RIUosL41HnNAlyd5kb4LxLuXP6udXEZPONWZDAQ
HWW8sWM83KDnkjUbVc0++FFIKW4XJ0OxwmuM+1IDSqGgfQFDB0BBxi6FZgls6fjl1NOudEeZ1ReD
H7KnsQ37+agiTV8AQ2pf+zhFbSHw+77wB9d/G4AaTHKTzF7zlNKZlUGr8RfFBjIU23Bh7r0m/Xxl
cP+7hYxhto21X6CCWQ6yehABPYsS/iTR6HGDTB1l7/aFShh0uXtg76dB6EeCrlopewfoDQjx4Lcl
XbJrVKD4UFQkQT4SCKJB3lvqGXZoTeY2R5pOqQO0R+qgSI/y3rCtZu7qa6YDaPrVvh7F1uNx8qOx
vf4BzjZAOzgnRb2ZKkNRtnZR2d5XdZ1keavm1NkPsQi/ou0Sw5FCLM1+EtJ/6BcFPEiva3QReD+g
s4KAjGqtt4xDgC4yvrz0qzk+N40OwGacSfQ95rZ+bngP0oTTBxbmNj3hV7KaqmNFPPoWZ54tphEF
bhkuzu0cekDsUBEXhAUoRjMHmUCeTVIcpM36W0gi1Nu5Ht3zRTgMNm1MtTuRTqyGGYKbfXWnyN0H
QGCh5gmXbzIXUC5wS+u5yy6TcX8ZqEpto9kF7Cei6sb6LdAnnZPtdC3lI0p2/jenieXXxDjiS1JX
+qZVBogGqmcrUY4LutcxRXep6jP+RJIV79hCYPDb3KJpnGezGDYLyv7nUZ9J4C5TtH/6zofpRB9n
OY/n5l5xwhFsvdnZDBDbuKiWBk2WqJF5A2OnY4wi+P3kL9k3LcUC13nbLPmsZv6kUEgqFW1ebeS6
d1gcTQ0Alad16WZk2jl2iM6qiAW8XKIZ06KQKLwygOouXRnP52EbQvWMq2W8D6cwuFxabLWKkgkW
1Eo+MDQgx5zZRKUb4vgUspfag4pgxbBlsHE8kFWVObDEkSYPwbkpIBXyugSGfVUL7tec+vMtbDO7
/VjPWSkjxs7XNXZUrlqOHMCfi55RedYIdPNJQMNnv2qmp0zH051DvOBM8dSJcndM1K0EbuNx6ZBf
9C20u1Iw3baT0VCsAWEBkZY42aH3Jv8u6GcALvxqPHSzjywn8PWUz7MlWy0oyp+LhTIi6RPEL9j0
bizcoy9A83JQoweGsUVv9LIfrQbeb/4StPAOA/4AEhw3QcCgrQZhqiPkqepvnEbiWA0i3pAKIJTM
ZXXBo8bbmjRYDujOtIWOlN3Aejgsp5ihh8X7dNen8XRO4zG86XGLgQRzM5aCDKbsw1ZcDKAiZ2gp
VOaaC396CYN5NCWK+mZrPZ29dhNhrwnzACGb2hFIJpPV1VcrA5YC08PqLfyBGCvlEib1Rjuds3Fp
KjczoAFPoxbBTkG9JSwYMGAbAZRO6dG6/2qI8reJOzuHsfLpPuWIlijuOdtWQgewgPEpJHs4+lgV
cAyVvBHgkV2SWdk9yWL5XJmMyQ1p0/ENwtYVepO9ds9SbwFIdKw71OXqlhcAvSdN3nmNuEMDrgIa
rvHVgVciudCMsbvFqdmT8Bb2pXM8H7bXQZWiozj6zyijAABlumQ7hgGm3nDQQnTopJdL2vab2mXg
OhhUsr422pkgRZERiF5aY/dowCBGMM9tSgDnLGAPCM/o34qGlAAETrdQqlquEqLSLZzqohc0Mzh6
U41CX8dFWwgliAFusHlXR/PBDY39towUJeUq6l4WXYdRgYqpuheQrTkOtYpnBBzoobjNqL67Tm1x
VM3hY0QD/9n1eb8LO5Vt6dzUVc5dpY8Uy/ILgcbJt5547neuVHJ0JOQ1FDQ5HmzfAV0SAMUWjZ7Z
TkEb7SP8UUBSduTJUSY9As+V3PdeDxkg37cWPGBvHA+DcearVHjtOY8wB1AKsV7uAXhySUXbISJ1
uNDvGu1H150vRgCjvZYQIBCYafKWQssaKNCIA3I6+XAcrCL7YNs2/NIxRAM85vBtCjs9boHcZE4e
1kCbxKrhZ8B6pD/0TJwzL9TDD9yXqIXtXA9yjZuJHwTyvd1dUyf6R1XN2VW21OBEyQj95DpU3XmG
zv+2blz/0DApIXhis/oQRlqhnN2Sb5GCzndRAcL6PAXg1+GU9w5Mhuk2qKfuCixObx8DMLULo3a8
ZmMHKnYwQHRhbBO7zUJhVlCVgu1eXVP/m+iW+KszptmXBYzJnYWD6VYDSVpUigA0g65Kc3CJotvW
D+FIqwe/O0PpC54ZvU/2UecGOdR99CVhPvhy4xLYK+6n01kYW3ntBBE902jWS/RahXxTFdRSbMrT
8NCQlgKfNgG7m3t2QEfV19w9ZyAf2AcZLO4zcn4Ca9MZW4/i87YQC4mLKGAZiYqZz47c+gyGDAqK
pLKhF+T/sXdmSXIr2XYdEcrQN78AIhBN9mQmM/kDY4u+7zEJTUDzkGSaxNOMtILv6d4kikjYzW99
lFlZVhEIAO7H3c/ZZ20hUcbHVJqUY8QuCKSRmsjUSSC07AIFA98LCSa4k8vceGALi4aiF4vqeapE
lKXRNIyCi5DdtMNsml6QeLVe0aVDtZuyOeUh+vKaFBP5d3YI1TclVwg7WlpQvA5DRAouwPegtUkf
YMmCwefdZABTmoM5g/oyKVQ9jVbVbudBGTNCNSxEahhDcp+LqYrGOa9Rkwr6RFVJGH077mOUlTiP
x06p19RJJaOWJRuFtXUrYJSoOejywg9oahvJSVEeH0dITgex1GKK6XWlgShuLP2cED6+6PHY/pRl
AhUaBtI6TmRUwjlib/0x7BRFQUOnZjdW2JLOb9oIqrNeilNgd5JZfJ17cxZxV7fKY81icpX4AqX6
RgpuZKHp6FisDcVrtApiayT5GG8Eed+g1wpa8cJwQJvmaFigTkDbTcqYYV/XioewT3wpszlEtKT3
lK/bkn9gZ/OEprBgDXENFExItnLZR8CgZHdSM/cfyjFVo5eiSeXk69TXVXc9ocUJj4UlR+op1qFW
yn0w7vqgDX/k40VOoKhDaOyavFKf/CowT2XJNBOGmuBCs1r53A+Sb+xyRRG/t7D2aur9VbgPezE1
9/VkIN3qir76QVOmcDATqtSRplHzgRfE/lnwk2Y+abOs5PasVOkZ3TPK2THJYrbnWRFp+Dhfyi7l
0MzkUWvINW7B6svBnAXvWR5miVg5JeFFjm7I5bmmPn5rCIOPOCHWB7dHanyeanTa9iTE1mdLxbxv
Dobpk8UvuIpkndPOaCZIwspcKrTbqmR/hHRGZYEI4lQ+KJwH5hu2F5r1aRRLKjypJKCNlUpRY+ut
jazNZSMZxzCX03Ma+K1TCwP7HMPA5KrtQEXZ5dikdjYNVcq9VUC1xXhLabTcmZHBLNEdtRePUfQg
tROr9CiYjqxfPlyPeDzLepEYBpw4ujLoUkHLyFpbst8zpSepKONrM8ZsZKyjac8Mshwtb/prKCo+
qqmidq3LpBebAel1kRefWkVq3IAGpW+jrAZ2GcrBrpkFUjsi8tgeCIUbaOzBiznp9uQWcdduqvIK
XpRkR3WSPtJnR43FRJCYxfyLbkwFFMS1ciiFbj7pAzIONDzdzupS6yCnebU383A8aCKqFFr0aGKg
/+EkmA+dPu0HKzz0VaE64iSIV1oLaYDtuzazGFjBLi+oXaNOLoeLXn74ana0VjnSWIWGkxia+d2o
eX2Db+bPbGWDEe2RqKfmo5WVER3ofjzMHfWyRpNds+4yGylZ/TFhq3lDchGPhZ6TDy0clXDVULh+
adVYPhRTJNJiSZlf0Nj92IVYxff9LBQnKbRS9x8f+zUJ+yLkdrSnXDiXvx/7q1lIQqP93uyCB/2p
ubZuLok10zZ+Ujt8hMG6db9/z8v8fr9FzqlFSqvp7ffoaZRhi1TXyCCuZie/Yf18DDbZ0P+eNvn9
bsukhiIFbdd+97uU4ifmpka7K9VqK4m/cRf1AsV5VQsJTESgnfZNYJNVcuZ3iodLu/6FJsFgKUKX
NRCtwXaW8t9TKL89nbrIUuZ1pPb6/F30JnSEOyrkkjs9BoFjOelE4YfCfOAgCyXj5fz/7H07XbL3
gABfTaBLdeD39P1/J33/v/nP//qP//Ef//P//LfXafxf//S/8viS9S9yjxiuQQcnZ6+SbPvPPL5l
/QsEE8VUMl6KbsAb/CuNb/wL+AJpKZxPTYU+qks58r/S+OK/Llm/S20ASI7MPybF/w/y+L9aI/9O
/CLZUKkXwCGkUPB6oOY9ypI58ZWjgBQRM+6J3hZfELIHY2IP3yIYj+xcpalh6Ga8h0RVedDKKjnO
gSndj5cQpBhtfSXE9BCwr9JQwikZe51EiVG6qmLxIk9ycg8H0NBdRWddkqoYQxR9BqOrDlEbHQcj
HDdiivJ7Hvvvx1m0zlpZAxkby+mjaWX+AD+FF2wrKMh7aIJz8F0Yyihx9dJvMxfgZ3zgBDLuskwt
dPooRXamdR/RWhB25Y8iisynObssxnRHxMjK4tYPLmDt9NrPNPkFJbV5k/gRQj6IWmwypNQLIyWH
wl6O2RdznqPGLYQuvGXbknxN2jS7J9mkXtGatwXyX1AM/n7iRaQZSJqIMynIY8JSYNiqObff2NRn
oIaE3HzM/HhyLbMwH0ed3BG76sa8Q+lknehKM4aNuPd72Pt/P4LK0u+jaNTythrMYj4qyizcQauQ
kGg2/nM/VpWwcY/fQ9zf91gsE6hbRk1vhpmhp4zfDGXKv0a1AM5/0shaFNGY/mdIWy8Y/J4Y/vtO
iwUwjw0lintVOZIGSnuvyVAmOrUcjacy7pTM1cVBuBfYaT0lmQBcBkWpyBakEh+lvjO/Dn3Yk2dI
SNGZrQqqqKZ3CW2o2NC4oIrtp14I8NwWg3T6+Cry/CFjTwx5Vb35+wcvon4hhqEaRH3rzZHmQSXZ
h6m1AbJae+uXL/5qIetq9Gs+LE8vnz4J+pcQGfAgQk9st1ASl8/37wEIj/Xfb5C0yNGGoUM+In/0
O2nXJD/S7k4vx/Ns3IjdFv567Tkum5BXz2Ghi41DpaJhp4ptMisInK+tobWVLYzy2hRYBFIDQXgT
6txAp8fdz6pdOM80Rda7tz/x2uWXgU1PIT9mCBStuXKFC4VNwYyErp23L7/2ehZRJJFHeTbMofUE
3OaS+kYPajeZ4p1Jn8Pbd1h5gGUxKcuzKENO1HhWpdzP5eyS+H5C8Xx8+/KXufmHYXRZRF9/36Y0
W9SIYeuNsNUKPkGtwMWxPopijGQ9+0cwg78mmrmMDONgqrHCbPCHyHzO20I6tRDAH8Yq31Kqrcxl
czGXxw5KmJ9xizaEpktbYmV9Uawh2/jQa5e/fJ5X8yCNUcIPFsM0m2Ct1mPd20MlFRsfeWUYLSGI
uWWmKvadnH+M86/KGbmEklmWI1h9+zuvDaPFPG5SNWvIAhMukHjrXbPLyIfNavXh7cuvvZ7FLG70
oUaAHreeITcfslJzY7Hf+OVrl17MYDMvcpTjUeuVarmrE8uR6Ll4+1evxFBzMXtnzJCVps1aL0lI
IlzQngefOzyJVR4fyhaxQCv60lVgIUp/+44rD2MsFnxaZ4oknJluA0mKWQrc6B9KvP6aY8ZiJqvg
ngM5oNVdaCTaHn36PUkmhpH79i+X1376Yg73Mzij0qobb3DCYyy75OHy7/lLsot21HncFOBEd+V/
wwG21G1Rts195iLJtg13i564MoaNxRTPSp+iTt3Qzhyqn2KheTHYfRrU795+wpVJaCym+BSijEet
RaTt43HflEpsIxEMLizryjGMRDi8fZ+1F3n5+6tQEpPt6s2CJi5rwizFp67q4Ea0BW5eCehLTWuY
D3qmWgyDxhCPZUPBSXoyI3rsNN0JlMf3PcJiuvtWYM6TbPEl5Hqy6zb/bNXDFsN+7f0sJnyZRymU
J97PKEkXYsYhVY33xRJjMeFDK8oBEFSNF9SkxCu9m2kGpc3jXW9lKWCWupDqhKE3mIyaZ7203Lzc
QtmujE19MbnHAhKKlvJOhBBBukjxQa6bWz+NjpU0vG9cLrlx4dClE/WTxhOtnkbiABHqlhHs2s+/
/P3VkG8C6uN93wGBph8T7IXX6MFhyFGrCMHu7Ze/dovF7K1IDAKuHxvvQlWlrcBph8e4MOyq2dC3
rkwsfTFtq64oVB+5g5e3z3IKljk27E68a2gglIONEbT2EMrv76lItTwMGyJc7X8VtMzL/RsqmU6m
b40jbWVy6YuZK2SmMuYFMyBSw9oFl+A7FB1VyjaDcRInxboqW0Gk2lzomV3OVI/7SpJ/kpRXb6Wm
ig9NNYMmu1RPdWmYT83UJ0AepEB77szRfAkkZH0DzfaOVWbiCX5IMDoJqJYvdGpYH6y2wI151ONH
sSkokEeU37QEmqRk9UcqaQIJa0Xb11WSenR+4RPcmEHj9EIqH7umr7yZrr+dqY3tMenayB3xDXBm
Mdfuo7DuQbJY4SkYxvF7lGomZkpm08V2XMrGR0ETiivATPF1MwoXv7JQb55wi57vqkzNn94ehGtv
dxG6xD6ZaqtnjWzpV5cF+Disku+79CJ0NZlEXh6dl1da5gN2OTSkbbkLXabIH84A2mJTosyDoA+X
kR0Xt6FOVw5FY0t8ftfv1haRS78UUUqRi3N2oWiNAiY0xI0Ve+V1a5ep+iqsdPTdwwNIG48Kd+1I
TdLYybTVErB28UXMMtp8nBuRg1dcaFeqNRwLSrzveyeLWDWXQLuyPG88+koxGJjoyWzAVG9EwrUf
fvn7q7dCR5aZdyFTvDaGQyJ1h0bI3nnpRXxqWNissWeLNHeKowuSIwfj/u13sjYIF4EpVJIxKVK5
8aYB/EwY0W+VuvQJ2W9ffiXfJ2qLqSn0Vl8hF2fpBxLx3PdpBb6oNlyYCfIHWk9drZ6n0Q7H2LqT
0rg50QBNqU70q43YvvZZFhN4bGjW7vqY5RVd17kI8EIRJiXdWJ1Wrr5UtcZNmatGOvF4eoG051Kk
2crrrXwZdTGDWbjDCVkFQY1+XGkCtaTVgIxU9+0vs3b5xSSOOihtecaYyjR/D2frUx3638RQ3JD9
riypy8qOn4kJcBb2BXoun9vkJRtHL6DdclI2JvPa77/8/dV0Sya9HmOcc7ww064pAB6qOd7NhfXl
7dez9mEvf391+awZAatffv/YV1Bbrup448WsXXgxl+mOmOdWGxqIWSM62MyeN9Paa5dezOWypzmL
ntXGY7WlwdTJEQO9/TbWvuZiFkuSQCUiV9uj4hv9rqUE7WpTgxLUUEY4fGnwvnP6sg6pA+vTwoqP
WmVVb49B/TEshuKdsUhZLLiykJddisrNU+ZZ3xW5ru0pcvluZ9CtAIO4cHpLnE56XUVnqa8VgEUN
Mh2r0jfG7MpeVllMaUT2ajYpGceJGWyS1h6LPsCySPhMxv5KDY2NoLTytZYV8Ugpy6EQWeewi9/F
gexFYX43sV+0kmbjQ8mXMfWHzYtyufer+REkXW2pEqsdve+oi0Rtmlz0kdOuDWFaCaMc3itNmn71
scU4JDiAHNq4HFyBPp+DOqOjuVT3vkxmH5zbuOndtg/004yijG5JM/PQHvfnGUPYK7wf51NkxVvJ
p5W4oSzixgTiqzIyfrgcIaGVzuyA7W7Ta3Ht6ouwkYKJ6ihsNZ5ffK0SeprHF/L4GwN47bsuQscU
hUmra4RsVMU79qU7IJxfaP5HtgY98O2ZvvYAixgiBcDGeiNpILjo1+JMV03dXqAx+e7t66/EqF+V
0FfjhoJSSvssY7OeOMyZbe7pjf797WuvvZ/FUp8GtGurE9OrCqorQ+7OPqIlp8+m26FOPrx9j5Xf
v7TcULVQgztX9sc0DeEyabLmTL1ebwSIhbnlX9lEeREhaL7PYrUwEePStbEzUzRrfSe8THQ476VJ
FfZ6lQb7JEnEszKq0rUW+eGuKETdBUswHDVJTe97PcLjXhlb10pFoLCRFO5yX48PU6xI79tVycvd
A7VYs4LUfRRjEx9gVh57InpvDPSVOCkvgosPBwQi6iwzRw2FKCZk8J/a8nYwWwPRIV2EtiW18saQ
XLvbZSq8GpIZpJlmikX6VkrQop0ihDf9OJRXGZ1ZVwbkE+ztB2P8R63bf3/hRYSYwqgUoBu1nmoU
5knu0OJ3/iC77xueixDhU1rVexqEj/ALag+2EKTKVBi+vn31tTe1CA6hWAu4JkJUCbPidhqkQx7n
x6EMr/RM+ogafePzr8QgebHb0KBi0F/DEXAc8nMW6z+TXPhQ0Xfw9lOsTeFFmBDK3iqjnCOPkO5N
8Yc8bbydlev+mtOvxpFmTYCLC1P2Rs47B9HIXsyoNDfi8trFF4Ghndsxn5oOSutsugX5HMDT05Ye
Yu3iy9kMZYryGqcYHCzPlZC4UvnOY4a0mMrxnNdlr4UIdsAEsU/oDOEDwNrKG6rG3xgvaz9/MYEt
efT1FktBTwvkm4GTh1uVk+6+PVoWiIK/Juyvv7/6rHXa+nQ5xYrXF5ZxCMnUHjqgidiTV4RTVRCD
Q0ex7ENV6ZE3KjL0PaGDNzIMwi71wSXIpW/ZLKVIWd/+SWvPu5jkSiNi4mOlitdGjWbrfRPbNK9v
VKZXJt8vk6RXjxsA00TKHDfHsC7QsIZB390b3Sw+mWqUPr79ACtx5Fey4NU9lCAr+lGwcDySxdSr
tCp9EOFIPqjKhINAD59eLeT6fSv2L2uLVzfTEPYrVhso3lQHj1Dq95Ocblx65Tl+tWq+unRDcxYA
PF32/DDmuKWOgiPOSMbHNn5Rwu7rIAF2fPuVrXxzcTH/FRlULIgg2VPhMdt0FUJfNOX9+y6+mP9z
LgwxyLDa89VJPc+AkaB+yltakLWfvggB9aQ3SVJ32GkJmuP3iaMN4sYPv1ziD6cQcTHzpaGjU6M0
K6+tE7gk7Fl3aWaoh3YQ2u9V0AsbQWDtQ18e7dWHpm1unqo2rL1RiwaUd0LjshPM7AxxeyqI1Fsl
Y8sjT1l7X4vpndClM8vJXHlim1TzARxmrNi4bITIvq2gtwGoqZrdZYF2DVLdwiZMxsW30sr+bKqi
+ZzS4/CSiIL5058gIdN0Jt/BjhZvs2rKdpMotic2IWy+YYi7Y8Ky3an9ZwRk1TGOIuHnBDApho4p
WzthrscnFd9su9d7ETePQH8KZA2l+2DNT2Ulh54IYXZLj7z2OeXfX3OpsTBMcVB7EbD6nawLPyVZ
u08N6WfbBJ/fN9YXm4u81qI5DMfKQ34T20MIBEL2jdp5++oL0MRfq4W42Fx0qPFNeiUKWt0a/ZSg
sN0VgAFPMtDIqyzJk2crlPLZTujv/6Smqn+b9iTmhSCnabyktRTVA9zvINbm5jwWULdmXxsAEGdR
dYhh1G8JnBb8p//6pWggF9kQGIzyFM9R5XGiOQIkt2VhOliTeJ4Cug1HbWdF6Sejnm3gvdiPxfbc
0Q5abSwBfxzk3H0Rz1p4bHT0hrKnVHH0kAZzfLaoJW6kJ/44Xy/kkN8HUkhHKq17ZD6MyBr3M6KC
u7BhvdEr37pH5Wk8KmOTf3r7m6/dbBHfVNLbVs98OKYcsj75DV4Hs1apTlT0oqv6Ub2zWOu8t292
+Tr/FvF4skXEE4soLKNUghucCOq5tGTFkeiUO2lRcCnzGfOx9cMEaw0ELqEUbPkHXj7Ln267CIBG
TPcwXVkgqlmocQfIheCH7nftjqZH9VxNOhmzRjDuhz7bYlz9Slf96Z6LOBh3jWh1tAccIcWPF/hm
e41eOvsg4yPiBEalUS7XB3+Xlb1xUCIaR/NyNj9ryZRfNeWQe34s+S5i15wKa6g/pFGf7URoQS/B
kEvIBsf0lLW+YM86XgM7aJPp0xiF4xN+5fLTRb5LT5ihFbe5UMx342wUOy3O6OCHQXg9tfQb0+Xm
+9TtdJprlKlw9TmvTsoAOyNOfWtjjVuZKUslIuj8IqA3qzuCHpUcU1JoNgkmbWM8XcbNH17yUoio
tXHR0H/UHbGLb91pzGcIB3OUohKetry2VgbPUoY4yPS4Fl3THQFaypM9Ami8acs6uQ+neXTSQil2
42xBqA7laWsp+XMgZqIs1pJCCH1R7fv5WPV+/s0PqpaxK4O5q4VZE201C4XPmg72upQy0RuiTv6h
Kkl0reMe80FuDYjRLVQWD/Q8jAfhQvbPdUQBVimKL53Utu7bE3rlA1iL9SguC47UOp9Xn43xRFH4
uo1qcuyTMW6sSX9cVXkTiyUJGGvBmb0npzTI0lUcy8Z1oKjt51K9HE7kZKtDaiU0LaWgCCcVILxd
d4ylUfhoQMef7VCJEdyJ2bADByp/1iQIkI4E6/nGFLpp60C08oRL9JmfyalfsDQeYd/ex6P5KMrp
vlRUt21oMX77O60N4kUEtLKMvsog7I50RhaTo6hxfTaNNsa4FaRuuFPwXfhollhQ2UmMJGn39m3X
Zv8iCFrsBlUTsr4HhPWZbnU86nJwF29ffOF8+9cewFxMEujn9OZWRouNiLKbLCU5d9kk6G5HH3UC
WURND3od1We/j2uXolXuagpIcsjHNJD0VTtsDNEFTe7vH7KYBV1s0MCcSrmHBYuwozlCOkwW5IEL
/O2uGYdoP3ZBvQNBAzUipnFEM8X50JepsavFMdkrQ655QLwTt1FN+ZMs899AVxjvi5JLjWIwG6Fe
0sV/kBOMf0xDrICczLVHI0D/vjhgLMYXYyYFq1GLhyLpRs+CY7Cz0LXt6yDbEpysjKWlRnE2ONG3
UBM8ygVuVMcuTiYbI2nt0ouBRN/5qAs9lx78q2iA61o375sAxmJkmF031fOgAmwwi/pYNWPi9tas
bAy8lei7lCJDr/dRC7JXCEw463Tow1UW8K4b5HQrA/bnBJJoLcXHbQO0Zsqj/jjA9vhk+o3cummu
YQSCa9HkhkiAzlatqt/NANaU00rZ+KT3UO13sVVILi24/UGEOAIrTm54/o1P9isB8oelf6lcTpNy
0GgNb48meuyz3sRY8NB/JkGciLB3CrG3c5PU75xcjsuAtrRMq2k3j2AivR1+VhaMJcExx0Kpp096
Otbtc6sUh4Y9ACU/p/FvWYBB+fq2gJjr7ZutfOmlirnp/WacFLgUxZgah7ltpBtI0NnRKKJgI0oY
f95LLWWuuq9VAEWm1DOBpgx26pe4zRiTEuHzovd4H2n14HadJm080toRbql8DdW6VLIYmEk0x7rX
JL3x3R+H+knX/dH1c+zsCnHECX6IpNTm/wlwH5qzpxda48rkEmBVxUq88WtWFuGlVnZWa5PG6Hrw
BGD6flHtFEOkwDrZifzl7U+4NmKXUtkB07o59JvUE0VF2PuJPJElsGLg7mMW1JGjNZZ5rXXq8EE0
i7zfhZxxv2k1pnMbI/bPanzAzJeHf5UISiekEBC2B08N2pdALh+6qbc5taOdPup96tVVfqsM0xFm
2D4v1F3Zq84cdXvZCH4ygx3Y67tChO/CegsgpLJ1g6RL4nTsLwW8F7Qq2SgYrAxG/TIPXv1SIkmQ
6lKRer2kiW48NMV5FKEXg/nyv0MPnx4xNrS2KnZrO4mlTDcSQZGUc82n0dJBxzwtGgG3VIH/LUbj
eCvgigCkBYbxd4FB+1UaJMm3WeCU/CCKareTevD0bw8T5bKx/UNg05XfHz01VSzKRKy+IA3nkO/r
stLtoVBrp6Mj9tCzVTujp3Nnq3NzY/YGS0GBlldooyuhfybp8r2NFD3AqCmiHVdXE7f1s9gRM8yo
bDWIqz07kubgs2i4+BgnLlwKHyqXnnmtL4P6sfDcaGGofBiw+LpVyjjCxANkT7Ux11aC2VJODLS/
EABLdN6o1sLByIL00KlCjPtEvCXyXNnvLumGFZ4Wet2KHZS23HdpWC2Owjxpjojbr2eMoXjT0RL6
IFbCuLEgqSufbXFOSXtY04kfdh6Uoy+KMRnPDZy6x7cHxcp0WIptkxn5iVIbvSdmSnTKs844Cmp/
Qc9nzTUcoPhebab2PTVeERuU3wfgmPmNQk9r6imlvLdwEJrjaPf2c6y8pKX21sqzevbjIPMiav5S
+S2iEPC+Ky9CW6xG0ahoYuuZuAlcibIPPqbBBOrtq6+MWO3y91fhSB3mZhDEZPBK8ub4zMiDi0aw
24eQLjceYGXE/tLev7pFLXa5OfrhgPyjyW5xYhT2qRywBDfzPF/1LLwnEWM8J9WHYeNDrz3VItII
QqOUrS7QJBdpGANWBkSztBLFmyCPqoe339zKunphI79+c+lQ5GMi+L86LOvr9uJ+GWkF5htGZVnX
WjYm9cYL/LNYl3G72GsDVPKDpqMxG39YzDzUeJeiJ9y1eTSeSxImDpi8eE+180At5GSWn3BD2dqf
rQ3sxez34Vr5llFnnggQFLgR1jZiPM77d73EpU7XVwcaKIwx98J2PEWCvOe0+SiExlFt83+E0v3r
CLvU6+aCFul63tMiZOiWl8+i5U6qDvArrrdW2ZWhoF6C26sRHlQl5pWWkLOmi3AUy+peH8NDrVqz
M6Thp/e9qkUcKDDQGqKQI1HHSdpTcI/Zq6EWv2gU1R60AJuet+8jQd/md/9hoV5aJpBJaTOfBnSS
G3H1I4Are5tJgVJgSCJN+9CvVHybpuKxmyf8ZBCdnCwJq5sIQIldxmngaJyTwX8N7fAJ9EeHj+FO
kKQPY5DvRz/d+8O3ZCYTlAeuLIckeinZ9al1zqTSbZLOa4prQCYHqZd382g4Ju4sFs5BkC8wfq1d
OS3v2UYc6rq5Nn3zSef/o6aWC7btNAmQ9s08OMUACJ2espxk3RnYoyhYQHOS/6ErbIPLEscvrSST
eMmm5Mi4x32JEWA0zidsRTx8qK/ZRdhC9xxjmhLoF7sSCchrIR8DWHLwL17CgjSIloKOah51C/P0
0viedbgoJwjzStLXImZxOJw5ghrboy/s1Un8EeuPQhFcSk8nA9ailfaH9NKcdRHV4DaptQ94mmLD
2JBLwtXNbqvijBHaR3MY9tks39KSvvfVU+p/zRTpztKGF7Upv40FmN/AFnNYcOndkP5U/e8RkK9Y
T0YbB89Dhy2zJdV0+w+u2tROwLlDTnBeDOqrwOh+UDawKwF6mGCdNP+gS9VO1rxWTpzJ+tjkhu2D
2c2S+yR6BgWM69pt2sYfk0L1mjmxffmj4oMEqhEkllDMpZfImBkI2Ag2+r6qcjyT2ZFFue6GhnZE
ZYibb4+5IYT19MeQV+6U3GdicE+X476CcVEWWMp01Ah00zFrTOONO1OVT0OasDnAxAynXkUSvUJs
jr4yHmOzvkIhb9fBSW6ei6nHCSPBMDS2M2CNg/W1y7/7YutW+fxQmYZTRpjlKs9+80OqcKpGBy9H
p3K49S00zV1Wu1Pc7VvxPLZPuoxhqy/b8vwZsNydEv7Ihs9Z7DMmseVtM0fFIjPDrBtCB1s9ksQA
LiftqEjjhUuLacacAbxrCQTdfZ0CHvZ/ULR2Wl+7yrSi91plOOoMWR2yroBFtOnHkVP4H9XuIRfj
e5+Fi906tyhtMVQPgtUdMmO80+X2fsYauLaKq8r0HTbvOFJ2PZbWbbzXxMLtm+ooWF8L/sdRhWI7
hHeW+bM14AsPsheCLzV1iUGd0jKsOmop0cFMbi7CMj2Gtqd2ToXOL4j2jWx6ZUc5W7em06z5L/SQ
cYRo+AcN/kLmj5pdOiBAViGx+ygh2W3iwMX8hD28Ftiq8H0u4U/q6m6+eFKVD5WhOVBODkWtqRxC
SRpCJjxjPMXpy7AlP/RCq5mh892FoEC1GX5z+LE1JMHGMuIqx4MzKIofpCJtYfrcGeatWN4XyV1r
4hCUTrelAe13mG36rM6jCQEPwayfXmyajwV+QX5r2EOQs4K+tKN6lRfzPlG6Q9pGO8w2bakcEbl/
qpX6dpznF2m4kiJCOprb6U6vbtoEihm4VjIjuZV+8YX83Aok0RXrZMjxCZNAG0eBfT5ru6qQdrUM
KljG7lwJTpqOM3TJ4Rf/Hr++MbSvqRXvBI2Wv/5riO17ISj7CMtuJc6YrNlHIxzu5Y7OcoRf1cWy
VuS19+pOM7Rvcw5QCXy1LaK+TDObbg78th5LH3PAksmjfdWj76P8EsqtrepUwEr+cQUb0+eLzheP
V2307zXBCJxxqva+rjhGVex766XvsWgz4099cF3PdAhC9MMKDzSwzbaccWrph1DGGVFO3USsDlrx
bErReQxMT8teUpkqglT/6ObsoE/RaTAVGYqJ5LSmf2qn56rqvDT02rY4B+MtBokf6+o6h18ulNeA
DT/3It28IeuMJp9yPPbKIr8WZdGRMTBWVaLcFAMk07DJDF38oR1se/EOrvcKu8mobW6FSdzN5Y1l
crJXX0YcdIuUYKP+uGRUcU3cC8X3Mb3DCxloZv4UJM9qIGF319pYQ2CJPmF6h7aK8TBFJdj27hSK
yr7HgnnA5WrU0t0U/jCx3dHNL0WcP5WpfD0aNdbTw9UE2dgmZ38qwxzIbLdLUtzpOvwFa9ElNHgV
oSJX0lu/qr9IebKXQ0Z312LiqY/XAqR00LC4cCZHH+makhizk8LjxFzYNvBFD8rYCS3/8xR/zMB8
i5HuhMG8L6sR93ISFEb7A9nCke5Nh9ZiD627Axz0Umjfzc2IzdwncQiOF09GQM53vUhXWdCgZD7T
N7oz2X7T+gChKPQqrCcrRfbS6ovcfcnSeB9OiVPhv1eYjFw2mmAyCXDXAZhSnJe/Qf6F5f1RLjUR
DqEYQ8YRTav+FFld1BHY8uF8AefTfqpBoLdr8FdnAwKQaeNw5d+UaibflAkmuJA1eYVir2nk5MLs
hzhgiy43YCF9OS8fErEIwEDyBEjH49np5rE5k1frrmCOw6vUSn94yMIgvu7CSTomQgK/RbKi+pSQ
dircoZHDUyTpWWZPAMh7+PJRcJ5rrW4uxpkWDSYSsMnOxDosT6IDPV7U+ujuUn/GUQw5m64gZiYq
QnDbOK6ZTqVL+tEStaegNcyrOpyb29IfoTBoqVF8DMf8SxcJhxh0rT5mxxpM9rlWSJtDq82BwMJJ
ttF6iBgFat0uoJcQR2pTtOn2/5qV4yNs38vyWfQ7fHKPVaqA1lbiMz5XGE3KRKYCnmOASSFKw58k
xW7U2nf+L2Fnstw200TZJ0IE5mELgDMparAkWxuEB32owoxCYXz6PvxXveiI3ss2TQFVmTdv3hNY
7XELhktLTjR4vWE/GW37XuTmdfLqHaouX1/rX7HzzKDm5c88q1BUhnLWN0AQe82U4InM8Dsj3263
eIyEi614W3rLiVkXvtpEZ5b2WFwgCqrEI86XGHtbkwrBulrhmL9YGtm1VT+mZqVfyiisY0LR3Jjw
nHdvDf20LOb5Uob+rYqg3jYWB1wVTe+zEJ9SReapsRo4nTkRnCEh+hiyebtk+bp10yfYmJOs9NsY
uleAYienDYw92xxQ/B6T6jbg9vRh5BYYYxgK+ujyPQ4eePZWocaET8df2BWvsz2kpdbH1nKfgT89
9WV0lI6RdqP5ORGwnKx0URZ7uYkFzzLa1k9Ge5AbRfhTB1OEh5u4sLA/EZ5Qs6pt7fqQusXySDIt
9lLoSzh4lwaVPKxUc+kHk/zEfv2SellSsqPOQrsw5ovsPDSleTRyO0aKfM+2CEiA5/1jXzsjnlxH
nFOdJth3aklGmczFo7BVxT7YWvdvK9ctCcm9O0KCIDRcRrkoYZ1mJdejDgvcU1FHXWFkQLPjqXCE
2HnjKGuo2MJuXseheoBYgb1a8WAtXFut0+1NsAt17Ihh/RE5efNZbZHqLlY2rf5hXNFP+NNu8R0w
bASEHLXNHhCn9WKGq3MhfXZcUwLggaNPOaMhMoJ7508Al5BlvZZ4cz/fqp7XdvLh3gDB3RdlbV7D
rkKqiooiYMbv6Buh6BSmQ2i/as329WR7ZNzwFyS8L6WzD7JwBnPN7On3A4b4+L+teo1rNfupHfZs
YpTl9s4qq18lxjxHCuLDFh0GNTzQ8OZgyn0kzPIMztRIUAE5QiqxMEch2zjgmM2VuhD9UHW7vjSU
SH2+tekvWd6FOISGWx+gUsC2qMLNInhcbzBcgTQki6dV0teix1Rk5awmeMTg8xiOcuJnfRLTy7ne
lfUibgUx0MdQjDBdjIHvEQxy559dph5UNBFbOLFt+WXPcVmFVhy51KhdBGXbiYyB673ss/bk1lHX
nkfHLvVpWth1TZxV9BlHNeTQvcyXrTkExdDoHXaL76Ay27eO4weO+KoLue9sejjWeY0KqHqOeyZt
6JAJbpwIw02bwgvu9MnEg0kqGAqN2umvNW4f4vr9WsXtSnR1DDBkteKwRIrA9N4bH3nT2U+DoP2d
yLT9rceenBWiiYdksMz61fOcjQD0OqoeFBGXuV7FlOvZzyx9dHmeDxE92sXLA0nNQvjfeQrcjcwe
a4wuAp/n0fFU8c4oP7y33USubL0urx2/iCXuXHd58bNmNBK/zto75MTo7o3COmjfNHddNA7HUFuU
P97qPLlD0N8IzqnSZlmmN6kskczuZr7MOY0Leb29tyegWR3WfFVnZuCQQnybFC2zR7sKQ+V/g1kv
XpvGCZ7gk9V/FqMGHYW4zv/J9pvEfpSTzuQqcYg6AWjY9XjCGqL29yQ5Z4c6yz1Ofbk+ZZ6rLptw
9N6HxrFX0CDJ0vBca+EaIJCQ2j/wehwbUVB217lwY79qyH0qYGyHeRE3jRXuCMGczq3om7exnLJr
3sz5vqj96jLIfP6RiyHb87TPO88swVUbs9n8R31TpWM9/FmrsYMvrp+XsBWU9Uw6PWMcL6vvnFUj
OSj0S04LEvtisZMK2lJqrfBOzE7+Z63drfQ28VV48+8tyOhNIT6mQmWvtj32tLH9L1LC8mQUW76f
ff1ulqIlObYannqe4L2eooxfEUH23eaaO5Of44RWn4XxP9G8+YBXXR+HjExz1/CpT0zr1A4+jAY1
zkdbbDKFxAC0tNlumfPArGdjlvShmd9aMB9J0W8O+S3yu884lQpffNrKJ1dvLlpWtKKJLCs5w8Wo
63spLXkNdfbYtO+23RTZUTrgKElrg+DqKR+N1AJYmupufZsjT/0DNh2+G+Q1psvqhk+8hECgjSFM
SgjqCQTS8W3pQnmKGlrDdtMh+dhBuG8HBx69WWSvGQv3FxcAYVzMfCtOBbrWb/3PdlQmsW1NBsu4
639luW0kuWdvewdW0N5uCGdsaAVL9pWSdg3dNKTSHl0aT9uDB2NKMqYDbGNJ0BnNj0mI7KaL1T6w
Qwhrc8pEHNXedMZ1V8aMvkF31FF2XexKnu1umF9la2BjzkMoFar2aOeAo/BVbN9rh/OOtdhPXTnw
y5pieGtZxjrVdr0dthaKjecMBoc9ISS+R+q+oQFL17M5EWwzQWIN1Y+6y/m1FOK1qOWW6rKWO7DQ
Cx4ROX65YtI/q8UM2Ezv78Xj/BhBUSdsnU2pLwLSV6vu52ZgxLU9Agx70ee3bFP+oSqbCKs1XzJt
mPPkzGSHm4rFN9043i6nRbqbKhJXXS7O1cnHPGUeG8ZgG/HPeq6fmqLL21hZtfGAP8tk9ufPynbh
pDUTuMQm4lYnki7uyWVPcZHOtyav/6tq88fojC+L5QHHzqpnOY5/zUk6O+r6F5Jl/GOzig3HZ1Pv
MDXId2GSIw88yYr9wnmvwqB5c1ns3JGyPqUwBV604hatbac+eFNgHIZoINY7kIlTo6nwHwELDSRh
t3b1WekxPM3CzHbGMv2e5Qa8w814ddlxgseh/phQa+6b5R6jLHPIWLPbD6vM+t0wbBbjPdM6zlP+
Lf2xScBSqfuqLfN1Iks9kYXBY2mFJ4m/fleTQbAzVZCTAiGKndl6HzCBxptwl/bYaItInqV3j4HV
ddT784di8BXbS0GpiYUTYMF2sUTxtEgICk7kj8dpjPxkBkfzBCU1TzjfTq7fwR2I5irtbOuIb+wb
KLxMgEXVhKcXeHqivj8S6mDv3dYKD01ThBfoB1zcobWk7SbdmEzuO3XYidfmCoQGDcHgvFM2UOXB
UM98+Oc20LfGGurySDY7RVdBqPouGJr6juhjl7uuXDayrbPlZWKNOqHz6l4cb5v/0UzYPCDtEBDT
no/T75zFdMKwhYRvic6w69cu23aLH5KTVwf1i9kG2NGa1fgeejtIpFO5r5ussxTyuhGzjtzt6EPn
GOzUfIpUG6VOLaiIWd+ObQEtK+st8bywdXfJeS/eenNb32kRm5HaYhzmtNGO9c8HjrCnJBjirpLl
s2i/S8/pj/VE21hquR2W1UQDrC03WVf752KXVWoJk945oni61E31IHv3ZvSxcDf8MCji3t2hUfvC
mrFK58ZjFFfNAJ+Wag/0Kc92jFCG/zRu3nRoMoxv6wJHJJ4Bel1mNdBdRY3N32/WRfHLzQlzCYfO
5h9xBm4T4ZhxNuHxBI9So9y1GD9UZr3CTqvfIboHr3oI2r212P4J3jmHa2PYF7YnvRTyF6fRLFeT
uTw68AfVV8QyrgqzNkZwW79IzMW9s0VLwDLL6iPfWFPG5vtCC9CUBdNmOdDPxVvjqpu7TjNGjGn0
OD289mhtmZOYi2veiNL2X6ycX90uatboQMqfPloarJaw+M4f3dh4sLc1P3fBYu+CpuAp9DlKLp1h
Be+bS7B+LE2Jbmhmuv/pmK37z988f0xEzXr+AwNF3V/m5S7rI/NqoOu/1y7pEIAfst+FPfjNfpzr
umUqKtH0erFwa7ldWH9YUvZd0oWsJKS8xqJMWJsf/SRoiF7dsf1PasXWAWx+YRdRqltbtcYFT9wc
sNRd5XPc+jCW4sLdDjbzdvhd4RbUt9Xr/KM2nCixCwkZgCPJSWyTrzkBzJ49TX1Qna1+kv/8goYj
DvO2AM3j5n/lNOnUL8r2V9k8KAKdRwoR/qBsupmAUc5cOBYNcftIOHacsk8kmZLpZJOSh0yw+tau
ZM7fxENgtLzfg3SCO5EW+ce6NQXwMqn/alFZ7/nmev+WyQlSw2zFU5bn7T4X/fzM19rDu7K58KrI
ob+AsJFOy7rGmhzjPu7rLTvkRuCkIqyIIql8/wlnvv3DN9zqA+6Zv9OYua+2YTmfS+XlX5TPBkWv
U3q0d8j5InG2cIODN0j/WgX2g/sS1saXVm69Q1gGWc+2zbMpCEb0CCfbyTK7egXIojkyWQjHLn/d
skBCTQbGPknJ2d5HS3TM9VD9beRY/QJNGvI5cqgO+5yMdCrt0cjVsy5cs06KQBsrpV5ZsJ4JwC6e
lvyPDCDQ9QY8IKKa7esS9fPOnAbJdT79J1EtuECIRI6n+ZG5jEfM4DrPX8OVQ2bytpPRNwLcWN0n
0bIopL/is81WHqHscyYUFUCJf8Q5mL8KPxh3TbCkNS35zhjtCYpbZcb8RlMMaNN+fThrQjPgH5jC
K0Hnz81YXozOh1AFUSveSrWfVymbdJq5alqak7RuubA1PtdLsZmo/GX/3ozZIRyNo1VFqHhT8ALn
/ZXBt8W6eeXuRnfje18ixFLKML7rLz0X5csjtqO1lyutxE6300Rx1/1zp/WX7Vpv7cqHsnvq6hZm
dVhes9m9msZ0UBUxasHqn82CvriU34FVHMNJoQyhHOMmmTY6qznvIFViSrhMdfGMEH60g6K6rlHZ
xSIrKWnt2kcG5y1cs57JRzO5t8r46qfL1BoftRApgg3z2jJ/RG/IQ5R1X0GR7fLBvcoR2XGx/Oii
zfrs9LyKWw18rD5AvTlwQoUHG8s06uHeqSTdaM2t7NyNajCSpaFoZ4Dj81Jvh3UFSGgW9W0Y9SU3
HuAqpNXpp+cRj///GdRazv+8l/+vqeBjQvx/TTnDRdv9GPjiGOV9WaSB446fORmPu2BW2bsX1uUT
40/KeGDH42svQiLzJKy6v23Rbm+qB5UYBdSGj8xpx4ofZoxD2TeLG0tQLeSfU1VfoSQadjqWa6D2
FpXerXIi092Hs8bkvBbGomJ6/+FCYow2Yp7F8b+saFcwM43ToY8zEX32hsb87gJlncDLiy5BAKNT
EoPL4K7bpuWrXVr7zW6b8oMwaT8kF3SBb+4N23xym3HZsTgCLZuY6desds0XjlBeYKMPkwKdEg6k
bnfaWmYs5kFu3Ec8oSwlDFmv03Fw+q/F1nVJlWSSHCgLkEke4MEffQdWLm62kcg9K5zeO5A/NyMo
nB9D6G3XdZTq3pXmhB0rdFGD5eYYboJYPF26wO+pspW48SHG57xDX037HgpYXz5+tMWe9rP3IT/y
ctXLf6uHDyBeyr4L4spfp2NREaNIxZplN+Byzve2TuxRmEKPNx/17r5YrfM5BG5+zHsaeKqTSDG9
wFT616gL69LgnvoZqbz7DNamfXG04xwivxuCZFSLd/XcFTSgGqwve7JpM13HPWR1Hj65Ze8o3gFn
uGZOwDiLbfn/CFFHR67Cs5u3+XfJ2g5TK3aFnsWq9bv2nPXDXEEyZU5+MkpML3EelOXfziZ1RjrR
+mqDk7wGdcu90ufBfLJCiJwLuxNfLZN98Guqy37Mqw8n1W6U+xZVdfgc9bLqOYq04guey+ashhm5
PI+c/yFKV1y8SzncqnVtT6TuO/fMc2gsy5UdJ+FZhUfspGUUKWsnMCI1EM39luXuObPXYJe5zgIU
cDbpDfxMM5MXxaeOnIjT2CZ9IHYpYR9tezR8YDbWv8U6ZMUZ/I8TIquPjHzhQ3rguYQTNPu1MzmC
Cpao0lnDlT0WuetdHXxSKz5VM3v3ZxSQfWbJ7GY7FcNTp+De971VDImx6mFMbXdBdc2a1RHMKG0u
pbaq1VmDNV5iZwr1jeXxkBQZuzZjPM9rmPI8hR8hwEc+NHtaXiyrtTvmcugAvhVLdnkgKH8Fpe+d
tn6Gf0lJqBJVUkaRAB5F11zq7G1C/35kUOSXnmnXRfReebKLxtHp7GrtJkatwvE4igzkPXHn1VPg
w9kosrH77U0b8wGAEsZeNhJKYb446z+bxuCDGIRuFwT+w9e3qFTo1v6HpGGSZrk4pZOUfe28M2wf
ftcYCvPUMvLuBT9A8ZfQjezCYyeL1H+s4ZXaDW7T2qNyb12F0EiVzvZA+JewD/d3B9jQi/N62w6K
iu7ooTwayVQO4b1mHeuHtuT24UpE6QAqx88lwg0HSGL4sLdGC7rkhhFjs3CFIeUVjYgrRRNPi2J7
6cSg9Whs0rJ3I/pXxGyqEX8wW/WAK71+r+vcmtOqtEx2miB1fdqzGL/HaLO71JtKqrZhVPN/RhGK
E53Dxp0MJ4wltGFImpU7pN7c6U8b9OunxyvyKc3MuNeiG2+GcKNPEv+X7xAdf6+m0fQT6lfrKQjD
gKHsurFqNXb595jbmkRSpgRfw0Lobax16e6CJYvem6Aajkqa9XM06upiVG34uU2yvs+t773Jair6
NGBQ/BZOkQd7trX1V+MyiXvU36zdNuYjOpopb7gUweNJzw3FT2UV37cXyUtrllZ1ojPuTFwh+QQq
ylyXS1TjPmfutw3xWnUmA9x1Kw+giLt3rx5WYmdyjtFSVe/FIgPMIauWH1m4MZ7psqw5zsa6XczZ
EX1i29HmJV3/UD0rwWZEbBoAfOOgq4ZlL9wQo8Pcs0kZo0EMKtaWOxWs09Tt55DlU36siNgk7bXq
/XcVLfZxE0H7DVNe7zy+K5QSPSOxBGs7PPtlXX7aQHH+RlmAJhU2nAVdJeZfQwugTGzWipHBypZ3
QejvbViH9t/G2PPVlmNziyrEX3T5UZEYFBYKgmItr/bs0wAhqs9BaoVzPafKiyZGdA/5OnNgF5LC
u41NSlYnv1XNr7KNabP8m+1P2162IjuTJtL8CUamBJbZmKxK6Xwlt0BzI6cZuu6hsfmUcW0pBvXZ
qHZhY+i32ldtw8cfEHH8aNmSaGud59JlYMQd4d4bxGu67oGN+xLejWSkvXbkhHn1C0kb5m/SPd0j
O19tum1lyIge7FwY9u5Z5LX13LDimQyGWZ/Kem0QQoUEgVuYp61FfPCbkjwYPLqXxTXse9FM5ZOa
0C6E7liG4l6GBdrOxs+qx/9tzWsod1aPo9Sy2YtPcPy7bVwXc3lFe9RFDEUShXxs65S8vGYnffh1
m2uHyUz2dZr5nn+uIptbxa+79whC9bofsFtAYQlWUECsYLX3DK6pHfsqg2jcm5P/3tEFZSl+G05E
XzEGsyxuyphJwfZly0eD6gk4tDF2V9UzOWFQt0RZce8kW13VxgwPNC1Nc2d1zs8m7JqnNjNw8FCt
rMhNgYdFQ/MkYH3w24NqCyvdcpXtKoMRVA0g6c7vTv52dI43w6/08OTAag7j0G6iE6Sk8CeMP470
tgqHp7CdSEsYM4BRCQxB/1VqiHTmZm0vA8LDaV2nDfc8RZiO50HUu8jb1hMLqUsBeE43jCyYd8aR
aXkfa+flb6qzmp21AmU2ym54nfpZPhdGOJ9Xv2J6a+XDeh/JKvxQax1hcxmMy1Kb627qsuD3EHEx
xJA3rEPPu7k3WW1hvs43a1ehRLEnmU5luFHD1cr3S08cIHdDnxhbZyYdvQAGlkA/lkLn/bj28uDh
Bfscy9l9U204vEV2k8WBbdo/m84r9+Zgdwd/GcpdWDKHD0fva15tdFPAg31KSryL7oqb6NV3V/GU
r26fDGNuHXPfLJ14iGyKl75yxzYtGNvG/PvRffMs41n5dp/zqxm8BecPMfax57dOhLCl7TtPVV1D
KXTG7doG5fQu/UKPPwBV4uOEL70FiGx18asNcucr623/h4Eh146FqXM35t51WyRPQr24q3nMUyKf
rYDWBLK0tBsMZ1O01OTyzlr9bgPX6N6CJZAHMar6b83cExGmzWQLp3gkI6OGWvjIq7A44Kd1Mt7G
3NTM93OEinej25bwOLlm5MTrSgYCisO4Gzw97kIrc99aQVJ2LUBrM5aazVsZRs1+Chn2wxvvSBvf
toGaaVnx6Ef1Kj4nCul9Zk8GhhJW0QOcsZCOgaUOYb/sdGA7R7PKayeWvuP9NwY5JiA+1VHWTPcY
pXknGKVLMrEV8buQ+LdE09SvwAznd8XZfAiGwb45Th+Eu9F0y5+VI5s7M9H+I1Pd9gnRSJyW3CrP
XqDkqWpLtPaisR5GPyC2FrfO2V366XffO9VLXgQfPW6nTw7P+oQMarAIzXXVem3zNS7t9tT087rn
Qs9+9Do3z6aW7WUe/PJobhi2AhluWHGGMDpm42SfXGXn73gYoneLK5CTZHX4QlW1F8tIfMTqITIi
7uennC9ot469aFIfTotEqa/Xl9yVQFvLut1ePajYNDhabA7+hCX4XkfOimLJ2+95LPDnLOvotTtn
tJCBfW8GIA7zuOxt5r9BrTDmtZnFOSJCpUF3dRltiJLertVR97IqHYaP+UF/VmYjjoZpMpcAuE7o
cNtIed4M2z6vrhif+n5rj7giMW/RawCwVyErHdtULT+mKCzuzFmzS03gRg4W2Qpf22XmJfCmDqCo
3t434ZU/DbGYP6rOig5MjXWTeODsXrUkASUzR+faGqo/j4Y1MTD1dTJ3g3sODaRWzvEM8xqXxima
lX5hygAhqdqKf/mguP3EbCRaIoRNSFnExbP1sywrsj3T5fpmuZ5xQKVddtWUcZNyOuhrV+sIH8sa
dU/eUlV7mbkbkZmjAkqiyYsSOuzuiomRGYM+8y8g9mbMlG1n3AbDEq++dtyLMzMIrhjqXbxK2HcU
sCqNOE5bFU6nEO7Vm/Tk49wUaEsx6eLzc75N5oF0H8wXLj3QqQ5E9y1ml4O9W4t/Rt2Vn9zlXZ7w
8JDDabnO0Z5pTmYbVG1Y5MuHHkm0niNbXIp6Ll4XLJMRQ8ayYJkIQ0eZmEjEAZqnETBVx1vLKKj5
NUsjPBosOlJFYyKIt8FfOhS8pjMRcSfDYiJsR1/OYvi3PNggpU/LcGyy5YF9m/vWjP3BXA9qyuSP
RTn9fvSU86F8ozogDABzx994RFzqf7PWB2W3FR2ZbjygjJ11rSb++j64c+1OVybs0Z8+N5wjiPbN
ODOYX9RhQJP5JwIxYekp3fwcVEt5LcCtnCCzyr9RII0/UV6sO6ZgDyzqxjCLyqsh8hzl6DZ3pY2L
REXHwGHNA4xQ9hbaon3vKfm4WfC5YUXr2AEzsKo4w1ak3F/y6PK0fHHSW/8Wo3P+FQXd9zaVboKQ
lAcQT9ps75Lc8wMvQHPPWsGafKYY1CZE4VlJo41gh95QnvhX1c1WgXnmYQhx3IUqzkN200ObqSbP
lD4tJHkztMFgF+Zhj8EYzXhmuBUt771llM89UlQqS7+/MVcnXpwJ3Z49Qes80nNegtznXRzc6Cuw
F92llV/LKPZ7gYlzLB4W9GGwmiptufMBEXcWBjnpzE9qtkW+D+2uvU7lRqRXnde8QwrO8NQsYieo
w18FKzn7zq/z52xotktFRXlTYzhfe5PGb3Yj+VNu1Zq0pcO6nGMXiUe+9kEJAWza8LJdJIgSwIuw
MursUJnhIx4cEuCQf+eVR7PxiXxQJXNYVmrzEguoaQ94K4LowRYl8epglr5xmvocs60/052SpXTO
i6JLC0sur3WElUwsuKLyDHHeaebw6Jdyua3BjP8cAIM8rGPmXJoFenoM0Qg88KLEBdgcvbCfZYe1
zbxnY5Qrxl4Hnw7tX/XUEN75kuvMOveGQwRaucjHTNm+e6B1/3mMTOubO4X2PVp9TZSVo/yPcqz1
L9ey7D+zKob9LKPmwumNRxmmb6chWjNW3RM/v8lEcaT+rdeBxSDH64tLuS7eoVeyP5Uut+biDPav
yn8wqXLWFXA8U9upvYfR/ntah+nJGmVzQtjnDaoiD+oW+Lbw1SypZgf+q80RFsqWyqKeXulLcI54
JbjrkiWEPd3mjK97C86EPxi7DGjX2Q3q+Ve3GfkL1Y7eb0VkpHqu3NumlfgJDdEViQJ6vZOZV3LH
CtCPXkb01NDIb1Vqm51gx3Of3AhEbUJImXsh/q79dJ2pOUJUH2+5VduY4FhdidvCs5kbbd2zNfvN
upNK2U+NNXNpBrZxnURACplvjidN1TUj4ET6ToLbdmdnw0qhpSzvkqW/KEF3j65MtMaYw9fdlUEb
YsvojIBtzra8t8aWjztJOEEUa/ipTEoW7DbMv1rc+oupJ1apGXQnc7A1eOwcoNHMk+4z2tppYE/p
2aOC+FVYQHAUJuSXMJqsnVtkwZtW0phTqw+Zi2jTf4/aAvk1r/3y0vblTAyDJBlWt16D/qgc/A2d
uSu3zXvhhvFeh+J/BpIqXz9dJg1jutHoJVgai0dNn1v7sUTonp3aOZbG0lwqZdYvcpQOJi+cZQXO
r0u1NFbicUg+hiwcIltlvWI8qV4ZX8l/eVOT+NPL7W+JDxyb97J5byjksLb7ad1lzWzFol+3v1ST
jwlCNO+YTrg7FyE2laaRpYHfhmk9Dd0BUpx7ngSzVka8djIzjt81PUZbUw12Ga/a2Z5Ktiw+DM5B
kaxjWxyks0x7Q6nxztLt8gwgZtupYmnnOOw76q4SpdgXU7gzTGZpfJRRHspgJg23rKsnZfg5h3xY
vi6gPQhO9N3iQ4cLSrrQCPnM03VqZP5KTRbKH7Ku5ydSdAdUqwnDaePSWTNrRiRq8m0nwKyHx6JF
tmP/oSp/RLkx/rVZybpmW96J1Jx5Ym8I+RlVZz0Hie4cRMS5dMd7n1F1JzX3Bu9vIPfaQt+fl4EN
A7J060tQRGN4MRw7cNOudS2G5y6H2aTC6tkZGfVqz/LfRZljISUvYIwVBhy2UPW8d7LGONamno9s
3eF6G1H6rgWCqJHMbbR8zKXJCK1qyYOxVOA9of5mb5RE1mtls/wCno0aiPAla5fLnGXDphwwUXa+
LL+QIAXPqyoYx81+ER1Mm3s6jUTWTn8I4Sx2S8aejDkp6ewH6OsNqxVZL5n+9C6c9X5yY9WxUGaP
ynnx526N7towzNSa2Kn94Uy+Ee2FJU2sbI7t6CsTmg0R0HJsP3+b2KT5LeW2HGix6crtBSj4bVzM
UKP+DdWnZfjuAnldtvk76Am/S6fS8JB7y2y6YcBGQnSNRzQ+b2iGtp4IaVNHR2SgLQwKLt1UPdp4
z2OLx8Z9YShPJGwz+N7OzM1suvpmttbHXHGH0slEdpDlJzfDdmJg+Wcn0/RYc8TvInkryz4s2C+w
8lvv4Vp6tRzZvmc9wkcaKBE1abHic0pEWyBCRqPo/8GDH820EWpVJ3tEdzj3CyOf2FmNddzhzXD4
cTUL4paFvxpJKWqgOk60zTK2Cad6RxiUc9IHFOYH31ya+cwQBcdJPs9MEtu6Y1/MZgmAG3n6h6Pe
DX41BQPuWESdgaG/ll5xcHwliDm0pm47TdNsvUkKMnMPUqac2aRoqw3RQ3EtKzG6qdyUfd/ywRcx
mqxskMom+3XxSv+37VEgMAVc5d31LfHkbGsEHahpWGqRxV4NPLsDI7oP7B5l6qCCpsE8rmc7y2hx
mGTtQ+A7ToJDBVF9cYf/w9yZ7FiOXtv5VQzNWZc9fwLWHbA7ffRtTojokn3fc+Q3MOCRH8OAbcAT
+xnqvpE/qkp2ZepC8p1ZEKRKKSJO5Dkk/733WuvbBvnrNCXwpOdqtS90KfQtSjKSBGZOn4gNHlvA
mmVB167RHQp32jgtF9oRn120mxHHGSIseTAoxhphIp37q8aKO3PPtCXC4I4j1y/0sXntrKX/YhLb
BWoX6ixFYvY4RkhCsKCyhCmSmp0yVU0Xx4xwyNZsuvfaIcrxQpvM1K7yZJ6/N/omvg7RJHOvlsnV
WlEMJfIKPKdTo3jHQ461riym243pqn+Lp5QIFQrmtzLOIH9rcMguaVgP32CIZNcad+ldLNKOyaBo
vtYMX0U1JGuAAyYhSJtKrzwL69hlI9Tk42nPjnErJroydJtvegqSYZ36+ktdI4QFJUFnxy4Bfo+K
yUzVs95Iy5fGCMhwtXauHzFwbmuoZnIUOJ3vWp0JrxWV4sg8Z/zgUJgYoGotjxc+pOw4SmbzNtpZ
fMrMHl/OVJiV6uixMr2w6VmnQlJZXrLhxvBotAtzvoHM/VdNK7iqhmPouONbJ2aPHoMopT4xXbCP
eGqGIiD0LN/35cAzKxT16Blh0kXMLGLTn9aw9jH9WAyPzfWuY6n3eQEj+WGEVsQvWbAOexqlXjhN
onbHsp95KqltzUQmRF0rpeEU04h+V6m+fGbA24m4MDPvIyEGVxd59SGNrfpmplV8rKWqfGMpevYB
R7bbN+MMmSUMTckb8i2+9Jdg5D/9sNG5+8sW9I+qXlocnP1Pf/znh6rg3/9++57/8zU/fsc/776q
q7fiq/v5i374Hn7u76+7bYT/4Q+bTNovt8NXu9x9dciZf93Lvn3l/+v/+fuO+Yel/vrznz6qoey3
nxYlVfnDgvmN5P5Pf/z5P+6m/8+//q9/+Q+//rdf/8uv//NvdtNv3/rbbnqN1fQ2ORnBZEg1FWsD
bf+2m17Tf9kWzBuyYGu6rf5xN72msZyedfYWQyDLhjPBj/t9N71q/0IuRAMRRxmi2bqh/VtW0/9E
wLBU3bY0VTdNrMOKriP7/Chfx3OblEBfWrfzZ093uWQlx/RmV9oVQZi6/4jI+BeC9v+Vyf/29X5K
1gMEVKRx5fX0XX3QXerxzu33bIB3bRdb9r7ehXgN0sqNZ8fy/vD53Pz2Kv+uHIqbKin77s9/wkLy
Q3T3b15d/SkyPuK16zt16FnuHDK5GSIq8n0q93KHkXyzGjtp12kcuIBxHiWEiPW6Sgo8p9Zk1RaT
d5QMaqvQIECSNemyq7MyNI4h5X+fXHVTktbuWKFewwsQnd4JT6MhpTiJYiE5bFTBq8IBy+z+qGh9
jwBk84gJyUNn4WZimKE8EsMlHv1NTNoQpu8t+z9JUhhzQ4h1wXz1VuYEdxQX9ofUXKyyHoerZRwR
Kqd+trYwoG28yXat6qRoBAhATcfddpBNAEnH3spjyWt0C6HFUTEeDswblYSohxMLHHfk8hCGMJ5T
ZpVeW8rJs6zEjc5nI4el+rTkSywIUCbhHTABMQMrGM3cGUFS3Me4DJ4LHYol1jY7OtSGLhrsGNnw
Zofxei+tTaQByC85Eah9Njf7Yt5FWho+rJMyP8omA31SrHJmOXO+tLkL1BmfpE0HetTYrvuaZoa+
l40Ol+mimrfYAohfjXlmS3dqhEIbaD0ZPdcmUHMYFizXS19NgV1U7S7XTVuFqal3vt5x2rlS3RZK
wPKW9gP3rPUlxpCcpyV1tzYWwDvRFU3jZ0bENiu17VomJNTGpYfuH7JOlomOdtTXfFh2OGySRyyn
omYpTzHgk2FVedBoYfo8g3WhGZqs/h7ltXzpjEknh2a2QsZc2PfjZvktniydLIekDciuDJZPYSJp
94OR32RKFDNDXcWFKpz9iKpSB7WEgTxl7Brwq5K7k+TliZQpGY4wU7y66YtLlIloT6hofiDyMVyW
Jh6hSHI4ovfHPgBHJEQOeaafY9g7hl1jGZ+mOVisOPUEk3DSy5G5KwuDo0oPQ0ie9ENkXuOzqZEi
1Yde3tkq7xQAFLbSznZ+Zs1CfzSzWAJqPwgvNrAKVh2mDWi82b6IJBLEiGNeEtWaB7W0Y8IksxpY
0q1zqaKl/MVdvSZaRctt2IdBEMrAg1kdC01DKM615WAToQ+KGGe5pZYRscS58xtAqp7KXYFYXZEp
i/M26OgdFYbQxIIG/WHp8uVYLDWpdkuaz3VCfCrLUnGsuEZPOdXmIW415Spf85ItKaQkDJnW3G6J
FIfL3COPNtS/EXj8lNvTT0VtBAN+mgNw3txHUi0DXUKHmQWbbUoREz7Np9EVhlXflP1A/lh0sm/k
ssHwxpi/hlyW381SmXmruuEWIj/r5QoJD7k9dne5jqHM6PsgS1froR4JUQ9TVRzzKnxs1355XCjP
AgqF/rBI0TcqfxtakmJeGi21b8eUHSBhESak6phX9WFpn9QwRkSQyDFobmhZIrlpTG0wP2qjX9AB
8TV3l7aQLRzfDZKYg80VT14zS+QelCgxPniqkIGPtRhpBR46hmLsPeU5xCx5TAVRSSZ21ktIUr1x
V62Xbmp56d9a5p8HDOHhbSWlJnk6tfCmLI9v5BC9H8E922WCbACFiEZdNliaEzKZSnwZLr3Holbj
u7qYpHbWmKmIj4ObvBhXlCE8iYRw5QHzCF/pd9baX/FP1ZR1craTKtMKSsPsjhbYhX2LRd0ip7wm
eCfKCYlgko2rusjfapOtOEvWjO9CzMpVkzOJnK1luMEdzvCkiHlPjkuuJukxZBReujyGAPJq2fau
t4R2Y9DZ9zxH9V3aLXazQxyn3ZD1vjootjx8GHzVfrWzHljAWsRfdRoRMLiJIyGb/wAd9a8c4gCx
NY0iQ5V1Yf1MVpNzMlE4fbCdeMQXvc5NA8lNzvYu98tds//7p+iPyJPtDP3hxX7mxgnJVGwQ1a1r
Gx8qtuFq/P73X0D5kU/zt6/wU03Sl2OL9MorTG57ns+5h+3MJ/Pmjr7ics2e7MM/rEu2n/nHugSv
ma0pliGrlsF//4w9LHF0pHTQW12yBRO9ZmfTm7k5Oq2vn2I/d8f6N3DNv6liviQfaJ/V9/7neviH
Evq6/ioZpX199Ze3+uev/P+xct4Kr79TOf+nX/87NfN/pXr+H//yH38oubdv/K1uVtVfhG0aFkF2
wxSCWvivdbNi/qIoVMv8y4DmL29gmRIWaPznP+niF0OADLD5GGEHm9uP+71u1o1fLF0zFVnjJhGy
DEDyr6X976Xjb91M9FX9q6WkRQn+xytG5kYASwegmH9SDe1ngk6UctAQT2zcfIQnstRafeJGfNFN
9VLUzXU56eEhZ6PXIDAM4H1E/IUlQKDnJFXZHLBYKfJSOlG9YNwmY6tAXjMirxHiRq7CNsjkQbjy
VVMqO+TMGV9TRARukF0cHeQT6YGBu4Wj28mNj3chddiphXvRZCJW9b3hNXyBIsVPCl4XFHyr9FTm
SdNYpwBVgI3YedVzplmp14y4qHpEaeAjanOIiGJgnlT2M1NMh/6SqdDC/MxQHEVk4WEeyRQN0tOm
P1IyBtQWyI22/g1JbdwTbIUMMSXMTBV19uzQIDqZLaObSIQK58dQJwQdRRFjO/tRjno3VXFJZKHh
rQ3D6LlB3gc0g30hOeqEv3hnFWnHcKqHJcyJhXf2WzJZZ3z100mLZHfp3m3TVo5mmKQ4EKf9TBl1
rEid7hGTX8V620JnOQNd8CsdQ6umyrEfWvASlqx8zdeJ1Gn2lffTA0pMTY5oeLNy4AxMrEhXDI5U
YBCzqspZtqFu1r9tVjwPreF7qFRXXIa9E1WUJ9T5XqbKO3Q6myOS3c7dPECtNeTX1fzIqXORGOKd
FhrlsbJrLDp82kt5kkOyra2S5MSF7NTN46NSd37dMHLAR1eyzpOIrkypQJQFpIM5uwpr3dyq4dGb
9tZhFtYBZuZIXqit3UwMnjKAZeDMkd2IUJczx9Yt1SVjvmV81kx8H2uDLdE0ZHfFI+pEkUjQs1F8
bFF5dWbkbr9M72WrfacyFa7Sxo99rr4o4euAzUOR8g9mcBJOF7n3ayH8JVR7lxi2LBVHu2e3ej0H
5iD13mjrjNfgTaQ92Y9xMp9saXpMJPumr7MHUKDEl+eGYBCKsjVr33IYNm48WaS75ZaNGnQCmaqR
PewpAYY8PTPkpaYEvuzo6nKa2zH3+vk5KdGTy9G+Qs/6EgTSvPWaNH8ShGMBaIM+xVUVNIOYdMjc
GY+1nuXndmzoM4Muu1GHd5Swz7hrZNdMWF0L1ZWsUkNokB59t5jjJdNfVblVPdYYHmGGGPjWJZ9o
ooJJb5r8rO/wFZttsEbKc17BUSnnrkWW6a2AiXXhLn2zT8YB3WWi3shvVEEuW0mx/jPLdQvqWSb/
0c6QPu2wWU9pV63u2lIhD1HzVBpzERTKaDqztUoAMiqvbbYswpioXsJyc0eB2Lu3YgsEEfNqCL6x
uxIRdVkw8JVn0h50Qu5RpGxp6Uxle/qKo5JcWrBEtu2utvkOFvI+TCHSEAxOd3nDtgKBU2vqBA3t
ZMeuucTjEUiYqmlPOpmLA2YOrDwIWFMH+aMs5FvspK8yQbhyG+/agqgMCwG5MDraHey6T7qpkxIq
y7dcyl+niE4ttrDHxLP1ltUFGm38XOOj9qsB3kVr6XiN8dDGTNTsjMhTXOLhMxIFEFLMu7xd3jPZ
PnWtm4DdnQ1x+CurkyIy35K0BxTLDqI4UFKwVQJ74lhWAFKyxCmbskKZ255mNbZBRXbLtbS5OglC
jQte96T9poUkw7R6oQMSOVE5yfKWAQG3RQqkfeiosyTzUdL6UzYAHhxRsJNQaRy6QG+qor2Qk5eF
SCoIg6p1jELsQjUCwMODwg0JsZmWqLHfjudZ3nAoY4ZIvtz0VriccUFlZA+DBuczpIX3NcOTkXQ2
7teq+UwGDOilhSCXv1qxdLCVrDkLyGNkvDQ36VhYHY+2uTM0blxdaNFeJ0U16IhBxFmtYOmz3L8d
VEAhxmxzPWSK5FZj54zj/BChozsDy5WcWuvBgai3JLuv2HW9AIdS7a2LfNSKZkeiHZpYwlZydjE9
K3m5K7lJo8lbhfoyqmdNIXqVWxJ9vPURCisNelIjpbXfkq8okEjxyKwyfaz4QgtwJtX4xIB1SXq2
F3dWd7UOR2krLTXDaFADc5wb41XdDzo2aAJNktrrzpIwyVXEybYUddcas+6tZnKbaVjdEuFyu7wI
c1h9KeKuXqL8BvVom9lHVHWG+pLB7/TEiFtY4CeUJivbKZW4nanem2U0/UErK6+QY8p68x5bBCAw
ETGCnk+cky+sIiiwHX/OdD3eJF5zaR2xgdm7WqXRjNOB4EMYH1uN6yajrXGUOS5c+irZzfKXMFbu
RUrYdmTvk9OVHZcjTvQt6ew1bX2HNwCqzuBq2y2cE+tbM94xHgdcsXPxJMz+MzJE5xK1xq5mfSxK
C/8nBDk2LKpLmoGcchcFErN05u9kEIeZhzVnej5HlAsd65gQAPYY5va0K42rY0pzzaG7KDY/EKPw
pyILv6/N1u9JKW/XcEbomoejEb5EtGhLER2TOrtV+SiduhnBRZWPIzAYz+TmcmLwAG0fathptoFO
XgWqkiPQiPHI6RT7mDVDqBfqJt/sy4JTlrAa+RclJMWLyctlu1DniCkMRNyfhZYwOtK+bCu9qUPN
oTS6QKN40UUNTE7lSszs/g5M250q4wg32muC/PCPxhyiBWIBPAsNL543rX3oIuSbhk5gSia2mHW1
4s7iW2uig0C+IfKVx+9kKa6tiJJpnWfNS5LxMGZI8yHZJhQrp9VzlMQaoWYu21ceB+40Jn5hygjl
jenOISZ4Unx3HSMiKF8su8XBSt98CLuEm0aznixgRA47UHdVDFpdW1YsRy3OU7OG+ItNdCI7Fk9M
0QplPlQqppJsaJpNLeLWkW4kMFFe2yrHFBsUOBP9SKQy3cI5hQOYABPD6qbdpSkpMWwWYLslzUvI
+NAyRr+seCBbJqt++zy8b1aGSbWmt044bG4tfBGhdCgFQsj2PhpT98wy05STyHA6Qdq1wieMMYh6
GLG9b89gVO4Wqw+21UguEYEPVirzOQ9OxjIb4Dbi0oikwu/4Tc3Ta6XLCVk0xlmKqhEUgI3FaJwD
tAkeiHjQSp7pbm9mRwHnyAmz6qSHdzrHsmutY01r30NQARsmIY5RlUkXMgAHK+QqXZeXUsZYImNZ
xeXHOzGt8N3m8GyZvLNFRBYgXUjiC3RoKAdE+A8VaCCqpVZzTW1V3G5jJSsPbEUUlzKs9oBDpmt2
Xes8qVwRRU8oO4e6MUnnz0Ph2bPY3N5nMIhwsUjTjcunuVk67O7OxvbETMvTjfAr05B+DJ4hNjkp
QwrmMXxdZH7npZaOpD9ZXTduSuRsAXNU6ntgll6dvpUFIepOW0eCNfZVaqZXAGJ3bWYRLdQgYVAW
r0pPFMSIqRym/rvN/jsTIL8jZTKzzflk9OY7JRhVa9wdI4InvlopvJti9ifVPs/hg5kTyR707G3V
0mCW1T0i4rMsG4xWmIfxkMR62gKBanKLCZVRPlRvbHH8AqWy7u3E6jHKceIUxY7aPWAqek/MAWMy
g2KvrMQ+yUj4iwJUibWk7AKTzn3XQkmTqxeNsW2nldhza+57MrMftlr7C0NvfNKkVsyWAjrHJz5j
RZoHZPYKiNrGJ5TsPKDfIQqnWT6jn2y3ahPOXfNFHmGKMcPF9jJOfqlaH7APODNrr5oINY6d8qZn
6z0RGUIBYv1MX+UcfgBGnJ1s8WxsaizivZHgTiqQ/Ba5u2iEezp4KIzEiuMY4nYDqiHQzROvC42v
uSjms8YFdOgmjkVoYqZJzZ+DrqtzHg1S9SEi+dNgCuHHaQ2pMuw4ifiyJYQgDo/C65L8SmRkVaup
BH6vye6EL8NXzHdTkPcoaTrQFUFM66A+6gLcSFNlE1lZ3DZL3IBDwppZYTTKZFVxlqhLYWduwVxv
wcXrmnBCfMWKz6wCnfbEZ3VSJrxNgy7tkqErTjFoEGvUdmo3nSJjYbcvtJCdntbHSX1gymz4TPMF
p8lYsUXFyjxdrG/EoqiuG+rFupwwhTMrmcSzRuXLVq+bSTJYcQXHkgG9Mhvfi6K9l5Dqc9XG965C
jlC4R40CvjoZoGsoUJajbv8x5QVq/TgFtZg+Q0mvfbMIL6FMpnLqePOGxjqEKc7bquXB2qzgLxLd
L8rMYARNRj3rzwtUxykxVBffNZFdlTE/C079OElv0yq/H3OeBVoF1gej/r3Q55u4KR7JWStkKqeD
ICPHu35muRMe3qifWSPX7fNiPCd2fSa7f0p1VmXV0kNnldd4Noj1CdsJCdQAA1IIrARFHe6LzEw9
IqeaayTJ2RhNYt6fBYq8Y5nFZ0ct4QprvUfi89POClJaxNacPmh8eU5n1cMqNAVaU/jeTtb7LIjj
qJmFUYIMSV/1tG05Rha67tlmHjCEUbbPVVjHfXoymu48GQpJVMF9n+gExYml8byUCZLE6zB4S9R7
dKfqHmAlmcukCQgBYkQwzDFI1WiDQuSB1o6ary5EP+CccOppsKgGK9C7Sva7OXFZJ37TR+1V29aG
myZYTaZG8JwpbPxjFCIScLOEORtufP1WyWwOAuwNCOw7MipkGuMag3cJ524olWtdTXu3SqNvAzEB
v5wmmgpSpjGyu2ct4ytBjffoWdMmiKRNnHhV2LzoAxVOZ063SluOrtXaHob6EfcozUQ5raxxkDXA
fbN8imB04ZA3SqfPjIEX5Ioo0/FWXfXcX+O7BBWKVQBuwlm9qqbbpi9c8Bc5iZ6ILu5FMlx3WO7z
8aQR7Yyz/NJWYLy4PeI7NcwhMtKSlwTru96biZbzvm9C2Z22XMP0wDjv6bQY3QzCR4O+SmJjNvaX
g45Cg+FTDpY1PHSEJNDy/HUYbyfSRp15r87rhaDwJTKG7yb5giS6y7M0BXqFLdpUksM6xUFbHYXM
QMes6kMtMkgwJoP8yH4g1BPY8Ko6jXO1qOIXea7eSaq6VZWRvNUYEkj0Qow7c1dsTuNBsLU8PKTq
fD2VtMOqw13py2rjgsz3m7Vn/YD6rQc979AK3A7afMoj61Sx6pq4vqNv6zznAapocUvC/UgG9DhO
4yHjOESU8Fa7v2kXTIrhXW1JL82gXeM/+KIKvDKs8gT9B9gVs6c2K57MNbok08XWxoOqhXS48U6S
pdumPmmcgyRazjzjFhRScmCRvF4bhKyhAYcf+Dn385aEr9tTlkYHLEWJl89dQE5El7ekenHXyA0c
rQaj6By9FZX1rOjxbbUoDy3175pO+1qnw9SrcXEWQUiZCJJVLA6UiBNM5lNOkZC1J+hZFok5doYI
lg0MBK91yiOiMoqznX+tampOLMkmVUdB9F8Og0ov9SBMCtMHoeGxRwYvCf9ESQ3fFQs9O16yu+LC
Ix/GrrUQV7kDCcYEggbcqvqjbVqQCiENhj0EYPbBwDlMEmSsmsuoLaR3OZE+J5XzFL0Exw+PvNX8
JHN9jqr5HE92II3aiN+nOE+linwdYZ9Uo9caeDAU328zb35Vwkqr1YFTGJR1bgVq039Zozggi53G
Xg/AfQHcCN9Hu/i+ygxwLBUiKioq9peFJK/mGHelkqX85PCeUu1U97hY8HQ+YQWVydv6syIuZgdE
SaWCIlEG76u2iSQkt3lmYQFur2AcHmjc4K4KvNeV/ior5cEYYEyuxIyLx5nNG0WeDaSCNV8r+x0Q
oRtFwOshy8tUAEhR9xwZ0K1jedoDbaH3GdO9pGuXTPpa8xcR32VwpkbVerZsgbmpHD3yZECEVZjK
ICh4BMniXq2ZTI7abQy98dKoDaLf8DTjxFzMm2Ksz4BnoFlAUz7mxm5eC56+MEjWEJlMq8qWD92j
iSaBFgoYRy3BGroseal3QiO6Y5e3aiY9jZ1HQAQ8zo0oSHV1labuewZKiS5/twcgAW1jPOPbIwLV
MNHFxEKPwiCoBSbmiflloBsm4k1XnhNAk9up9KOlY5eVTRtllDV0a7sNopX6kz4RPXHR3YwHW6fY
mYPCFVYNS3i41kxBCLcZRihbKxnmWTngwd0UUBDj63YUaM0Vbnne4I0wlSfPZmPsZ0oCr+qmu7oY
gkphXNRBmP6WhW8VdipXta3bToPDKRqwtPj//Q53tsNYB0I2oYFbzWaNogoYl7zYWzYTDgvtrOEB
io0yH4JEHxkPtPj0KWoKV5vVx66wr8qB5jM0vjNCOckFfti+6z/IWMC4XtmHpVNN1hU8GVJf2A/b
0fIgorFbCEulVy1lHITzwisN0bu5dozVE5KXBh+/asv8ahWEp7KsP5Ws/ZYyut1zcvgDO69Wm0f8
TQ5nEFp3+pZq3Y2J78vOtIe6MehCZWbcBHIRPFPrGULOdJE56VB7F1APxnVXAbyk19NrlV7ewAaZ
XJmJth3oiTsO9XQxBB5jOeNXYaN5sY+xGm4fxxWhsCsD3d6VCPnu5Dj0AAEuOI9hcpSGATFGUZZr
pTHsfSfP8JyEE63NZlXkJG6N/l2bmKGOicEoCSI6+xHIWYWal4IcZJ9Vd1OP3LxI0t/UNnmvcAS4
I0qxp6b2ZwHvr1G8SRYl4U2eGZJJUyeYE03EI69AjsPtAXKYwpt0u7T7XGTlAfgOASnTPFalyDzZ
HMkUb+R3rJtEkDaWOnxvL085Q4xuDrEf8qYa7cAm7IQHWAmpua+0xsvYgg6ZOVR8AAEsqr1QoX1P
x62FzlbTw0EDLCEEOpYWCxSpmvVwWh6CircFnxFtbcaAYteAnXHqbKIESlpcyQxN8BLzKJIhJscw
AnxSu6Ybgssn/f9YZbF+K3GB12tz0pfoSrLCevu7Y0XKZMllsOqWLDhFgUZqnjTOiKYed1Iv5W7T
lybtDgTTXjGDPDLfIgOjpE3gI6/rN1zRrsa2dXddtNFJEv1rMIFc1pu5cVuSy3BP7cgmr75RJw/V
Wub7aqgXpx9HmGGq7FcLowZMqxiKuCKHfPD1LPpAsJd9zewDu6GR7bBOEXUgjynmd4CffGeUAakZ
5MFNdM21xwzctWD0YaY8Shs9uhZFspPrVA24vbg4F2ZkRrvR+qRlcWmbDZqR5dMuI4vqzTzkaqjQ
iNMVZlaGeV26ihEAGHgAuZdgq1FdJbkXwYOIh0/FNC9ZE19PDYUmiJsD6InmvA71EY5CxpvYN17O
+gSrWturjmCfZzPigwIgzo0Wn0UqX2chhV/XZleFIUMqtBxdKJM7ddzUjH52vEEqXFRH3RdVFgYm
DaED6Z0FW1IUBn2D87yZroBCuFD4ESh4wtPJ4ukfY/nMVMXDOPpMjvOoYn1ZcExvtba9r5Xb8Jqc
8HCDajY4UE/ZaWDXD2aBVyGvDdSSVT9XRvaB2UWQNduVCSkd076FAQY/VE5epYzqJRmcJCwS12qQ
slnIy9rjFTdBA+1pNAevz5Xx2BCgJdugRdfKat6pZHlozzrsMo2pHDorue1tfXK5YAAOEk4T8bck
JAYtTcu5UiAGl+IqIgtJLEM4PfwG5DIAiArgCsNGsbbV6koyDUje1Zj76laqCpF6Scgiccau8M0x
yrRK2+yGobRd0An8MVIJVAwoR6PphX1+ryQxStiyHKEJY6vH4xQnF6WHkaTpJCVBxLKYQt1jxzJP
ZDUdgs5g/hum3hbD/22j2LUhASxhdnYDFejMos6JbwtE5K1KmO3Y0DC5qHbA3Ltm3qXSitF35D4d
YunW0LhXx1LVKHAleEwt4JgRMTXOjLehs0f4DuPAX+gt0pjCMy2aiRK0+1GVRzeUF1S+mV9JK15s
YFGStujeuD6zWixzi6hVmdhae13SEAq4iJ1mzq+Lulc5olQga+rbSie3tQZfWW/OgBGAACToFfIW
Ol3s4SbXgdqy9GZwV4C3CBLZp4jnxzrZnuQUgfDKbZfwUTC3LNaY7Xbfpls4rK+3nfdYLc3I9k2Y
m44yxI4FwMIvs0Zx02wKQHIMl3EofIVA9ZwnXjQf+3puSEbqL1mr1bt1ZfvGuuVwi4UgZtpe20B9
9kkXf2ZaIu16OjDy018NYe9j2B4UooXc5BZNno74sS41EOFIukoLcIOIqzXcs/gxsmoGgKMmgoGw
zrLod0S72PTRErcrBjVg6RXNGakUREPxLVPYSjCBhXGrhSxIaGVn2It1gCTJzLe9DFLTQ6kv6Ejp
2B1C1qdkbVi5JpAgSvZ5gNqGIIf8HY0kxFSFt3ISEAfxIo71i2JyGsQdc1+NJhLrWcc6gf6jZMtP
UDDkZHDTPSahzExGITiw6nPrDOO8xaMY+hL1lLiKm+IUoVAUm2MOMCPrWMGZwL4YSdllrkSakU0S
dDcRg3mjvdUUlUlH8wp2sX9qpeFBxBEtfVgASKB4ihNd8rRyU6u5ewk0g6xuWGwhFaXJ6Zq5ZcjT
YKiRJOS827EuWXftQiIzYUpKgCaNdiDTq7KtUgTqGN+3knQ04fZc5BomfwIov7FIqOag9NKkvIdI
b+4bVXwbicA4xIpLn40GvtkQx8oW0N5LZL12FLCTqB7GPLw2FLqiSTyqKSKlvjzaxHeWMruzYkxm
bVCo0+jzFvjySDLWtHjwSxXAgNxeidZ4do0r03pfhAHz2qBDhmh2l1FwFg3jE6QUnhfTjW0TV6PS
i2Go+eDBAqtiW7Wwhg9YkAeJ5EgmxJNUMihHAX6s+/E0rNlJyfu7saguRZUGth3vm668sP6W4E7x
UZvj96prPxeleWU87bBg515lau9ExLuJKG5oU0auI2taWAnNaBCHKeDZCjLBNER+oyo0bnQZ1AS9
0zQ8zRUktDgHXSBBaNlpefqUhuVtJkdP81rvY5GdJqIrCAGTCVbkLm2ajEEwRPF8sb/gkxzVhR4U
DF+sh/RmRQOUvrlirHo/qIu8L2D0MLqVVE5nVuZUjUbEume9OkZB5PiipnEkAZ9Yw1kSjTjgISsr
ZjIT+fqUVYp46mKgyJrqx/KIlzaJk4eO/SIjsstRK0bb1yzEc/hy1bVSIvZWUi3cZF76E8FDxySh
eBV2VJrm0oq9XoNk1aws8XHuv6RZap6tXH+Qq6zYFxx9LpEIKQAdaF9FgG74nzwJv8yVOUGjxYt8
LFEld/2wPOQgSq54QJCsScvDEBVwu2GlAqrZFDgBCqwo1u6QZnWglTK5U0K4jqUVyzlN2nVnkKBG
DZTNiyU/AkUslGVnLvOztVAndVaoe8xz71CJ1oCUskMCU9+baBkUpR1uXYoLPH+7eRhPeVI3TmXJ
d1lMHz9Z050FiYjEPGkeKWl99oiSVelyMxhYjxQiBDK+R6eaGLcs9thjXqEpp3eYuZySQcOC3Upv
qUXOCvTNK9R+34LpxaSdu6dHJ4ypLQXWQEdqdc0bQc7zdyuxInBnEihO0Yswuviq3j23pKjo/Rnv
JVmEoaTNsyASwwu5vYI54v9m7kyWI0fS7fwu2qMNowNYaBNzBCNIcEhOGxhZmYl5nvEcdyUzmemR
+pH0ofpKl4nLYOhypU2XdVZWIMLhcLj//znfkZh8QUqawYYKEgRqwiGKCkmbIrvxtocyc2X7/bgg
iidZ8FDQBudNsjQbw96CylrRO23BIYhA9R48r36yFdXbhh3ZjsABb7Ng9CgW9QQg3VKGoYFgkZyR
+A1KnTgzdiIOjl0hpzsrFcOVWvRwPJJ821Ze8ghcTBIEOjVBzCZjLGDDpJxwIX3TD+9ajtDEZ1i2
v26pDyyLTlc5z8Yjy408oSmbYmcN8b4nf6jkjb23PBX4fGOuSE0BolAbm1LK917vFjv0sfqybLS7
nIiRuDLrI/JnschNH9kCAi7K6RMk0zQh/yF/h5ZV3LghuPeCIL9rrcnQfheuegWwksnRKMneE1MO
DIZKt/fwiHc/w45+mgSmyc+2TUSsDK0/dUFPm6pLSXE2S7r+qs/yB7miGmVQfiMkCoW48FBQAU7a
A++h++vDafP9cBMDwtI0aZ+njwYMog6+k9aAYbFZ1BVPs++8nMgoQyUxpoPAMLh1szSELp0a9g5x
WHEwMUOfbBtX2UUiuKaM3W57wBxLZeTsTBBit8xLPye+Bx53PBGFwKOqSuKdUOCS70GX9RjiIDwC
+Kgoqsiki7vReGgz3v7gU445DtC1cBvKUhUdczOFLSR3ibWO5e45aag/hiFBSnHr9NN2Vqmqcq1p
w4+upAEBiu9e1X6JckI/NMC17coLJ454vMADsop16TGSwJRCeZiyuYYXLKjumueq2YSd9yg8dsmQ
uuRjXHAmg/fWUa/d2cy2nfIkmdZj5YlwR7VXmkTvvOnUYN96sYUQinjojKrPQO8ZUpe6KXn82fiL
bQ74YhEXLTKjznAMotACw5a2MRZ4iigr123V1aA2DQT7GxYIpN0TFVxyDUybBeXpwmAD27rpMgnq
jpaUcmUWaUM1Nb6WkXoXbW2uR1ns64Y3HC1qdhbWQEFZQqwnZ45JConbpW+9giR9EPueLsOgS7vB
MqtdZh01doSIr6q3ERMoZRPtzUMGzfeVoClZhx4D3zDtDEMpfDKNJ2GbVKmMY+9F/UEDk+nBydqE
HjtQe5Kd4DCUV4bpv6s+B8g09kDZNj90TpQ5dXAt8xxLAmGmYPZOFAT2pbUWADyCvENGE1crO8A+
4oPU7NRiExttePB4OftprtEPLAHOxNmPKsxhvAIWEI3WUPUDihjTxZczyd7Sndq10HFi8zlkZSgC
j9cIQ8isgRUt+ysfQwJKez5OQvunBgaY1bakOW0NdJD9ZxuQ3EKForcw6t4itsSkjFWLrT90WxeJ
GwZVqVmJbFh3JXUuSBReFHSrWlJe2PUTGORqv+U4tbbAC29gP1EHH0ZvH0ogMgzqLpTiUiUkzE1E
KwhBWxQ7w4YEA25CQFlvzKfgD89e9rJE+cughDeOFDAAuVOOCZuDFx27YTDu3Wi4Lodux9GLTUx4
g/DGW5WZfAN1eFgqmnGItIQ6dR2tS7dyaBOxWcyx0ZZhvZ3w2KlhD6uhl95jGhhIf/gCzXAckKGz
b7OKFQbn3zUozJa0PiWEspojnFhVg3ckSrXeNDVRa/KU8RajXtFZHnzxpBhx9ehjFbaijIcCqjLb
CfUgSmNrQkOlLB/jnbCuqzIOTjGd3lUrj6e+pcebVLW7K4K1ZLvLwIKmgaN0SRAYsDbiXralbj7Z
JrMAbfNJpKEEWMs3dkB6D1FAw1ikFpKUPE+2LD+O7GXWYmTvN1oIUGK2EwQ5qAe7VNJVRhmV7WlF
+lxTBpuGdKaE6ugSd9BVQrgG/1WUcTpX4AsuqkG69dlRLEXbHyzbfsTxa3I38AtBc3rDSYOCbeIQ
ouJbqIn/ZNU08uUSTX4nweS1tLZAwbZRKuWGeMt236Ec1Fj1rgrqJWw88uumDzl0LN0ey1QfhW/A
ipErhBx0tUxz6bGFj4lNLJFZ90wzlgAZNukGyuq1S6gHgjjKLaqOsQsn/QP7YqDsWkWTuEYIUGAk
1oV/hbH0p5ybARrCbBuoj7EJENSHjk1jS0P9UNwNrXyDwB+muCgPGmWpJaajag3MxG2Euqplu12O
uHpZhfR0xdT6WUc0cjnhv2Vu9FwG4PbZLDY0FtgqBZUJjIgwqVay1TVsOpXSDOjQUs3WpDzT6MF/
uY1dDVsq52r0Gtc5lUIEDdRyc3TpMKAQsxENKBIz3KYlyT1k3vxQCtd7Cqz0TlbpFOOWbVp8PXKt
ZWBJm5wCI7edk/ja6FmaLLIUrkZB17PS4JVjBH6JyoKcL6wqsAvweGu+0eGhaiANZjxlGdlRhNC1
64RIngm+dARfRf8MFRxnyiu2KiTktWqDyaJdGjGYS5xtSY4kLR+GU61H7camY2EMrsyunAK3gs2o
7+x1NcjIbWgTRE29Ul2etVyhTZ25vrHWM0HDJsJSr428KbrcuE7MhowSbSTiWotpZfTJNRtpgC81
TNQ4fMZgeB9USKYIqdmNLRxEtNoLWrA3NvlRy0Gwacwn0lEU9sZK0bO3VHKHZbilu6AoGcgxi1YT
y18npDvdbFukM9p9NKIY03vFp6DYip2UZND7S7p/rLRuLq5E4L/gfc9Xvdu9xmMQgNxGZNr7S2rz
AdTw4lb3rmWP1gZckttWsLWNO+jHsANYIDTSpgg52Uge8bzuI0FfxdEMqJBobXwTNZm8DBSaa1RM
gkh38tp6zyL9RPcdYYCKKUaUaHCHCDlUmEhbWvPRdhhxzMCnoP6grXs1eyipsaNiSimRMpfA2QJC
xAT00AwuB2PF05HCNHSRlHKb2YqjNz09B28IrvSkCe88kd/C0uU4FkTbeIpDbGspv87kGpxQSFki
8NJXw2QjEdg2oh+T2gHcR3ACbR3uh3x4NpTmraLYj1fKP1BCe6uKQT9kZfDAP/dJVvQveJvtAhlD
HJsvWmaRVVBZTFW7gpeRNg8jqkcFyYMeqdta7nN27Op2TAX6ZAYedSYMvpxcELJL1pGG4TsBv5lz
h4AEIoRWyAgR/sYC1ej76a4cJ0FTKf1WIbAjLYSOHZ/sAg6mAStgwYl7MAigdLOVqfQ/a1ExWztO
opr1m+3ri2vFCOiodxsQ3Hk3TQmBB7+yd4Mm3cVoV1gI3AzLOqEEbUcvirAV345pIyXufZqyfodA
ndFf/JTaZKN7VLhkMlKIYFpGSq7vy6RYa72NeriFqUBNhXAh+E2Zil0gQyid6eSlDkH67OtY/MhX
Wht+80MiKnUdKGGMNgLSNnhbcYu/DAfY1Ocw6xugeqavhw/04G1E1R7nYNxTLXp67nxdkw4fjKzs
7DKSuuGJ8hmbylLbbacSt9Sn8RVpWkR6UJQGtkFsbQMBKK1tpLbSDxFDvhISC+FAjniHDpTqB6iU
BAYzyUkrQWj3miFSSmQyGsEq2COQDIIWDnaeUUAB9H5bcg522paf4WxsLJ0NdZ9VP6UEU5zZDctK
MV/H7A0S4E9TZh+WpPR0YAzvtM6j8uuXTiLaV2I0b2oTDbLZZncVxGX0r0RrTQoRsK5LQkfDNeXN
Oov1XUPGQgvSA/ebXXvoFRjZhRGirK2G5i+vJK8zsttxW+i/gG4xymi3+YOFP8mb9ZHin11g5W3A
PSQJx6AoC2Hjc1Bo8t/4Da9dkQ87dezZH0SNoweZtrcaE+mBlz9OFZ+KeA9CLsD1jrvOR/eKze6+
GqWc3hvcQz6RLIAfnUWkTx/S+LDTCu69wlsySpEZ2HpAQl7PkIGiijhH8FPZ5Fi99eCGJQRL/+Rx
qu8yFPlKHrCf1MxdzAlI1vfM3Bxp3Bgvc1G+DRk9n7Gv95qCXp92Y7sj4fhV6nBDoAGg0aW9u1H/
2qIRCDNAk0akXYVF+dPNMFBDCcMPXChXIcEEiA3MLSFmP3ypz9aG1B/QABCbqtH9BlhD6xJfpm6M
T7UCMb5V8OqVWPOsftiLWOJw5wV3ltE82uiyVgDRqBW0Qb4lVmtb4lZdl4MUQTGjixpJhD429nBT
05vTJKGhYqREHfUSOgie9sIXt2qcyVszsgtwIgU2Rl9FX6+jXMz9hJQUHuiMUCjWrFDeeQMtPTur
VnIVvpiqcp1Tq1noiXjXa4WjRx78gom7aDUSh6qEzRfQCs4Q40OgWMSYJS61xlw/teauU6SHJKNV
7cp3Ulf6a60JNyC7yO7zMNVUHFt7imy0CK/KKi9o8lITgn/nqfm+nhIEWiTnQ450ux52bnLdZ+lD
X1t/5aoglpHJkvHnRuIZO9qN03Fbvqorisqq9trJpgCKbT9J8hhu8APxMqPvZATSNXcASboGg0zP
wCsXw5upt07S9682pSI0POhBDaNfVYY4ehJyaj8x39SBzArJVA8yPtdFIdn9Lujk91zP2EUOtkfE
mrEFgREea/dV9Y1x49rjUzAElOpIt8gUD0SR569G6TRSCetcHlxL8zntdePBz0N5k0pmvIxoA20I
pXIyw/xXIP1/yW33/8CnOGvI+//RZqfBL/jCZvc//vk///lv//xffxjspv/k11tV//f/pmjyPziP
4hZVsPqQF4DB7V9gCkXV/6GQmWPxjrZ1UxX8m/9jsNP+IfNnEC00BQOtUPFu/rvBTjP/IeCOWfxb
Vcgm//tfMdj96TL9Vy498BZLxXX3IU4BMTWHXa/37qQBRQ5nTH3LZKmuPwzEJ/a9P717//HpM/6D
KaD7kkgg3WY5WT6adQSltU1qTFBDPG6+vsafLtb/uIb85y8AT23JqkZCSCTnP0xBe1qV+4QomuD9
6wucGaK5VVWrc7RYauveVlkL1tgNlB2IuXb9vU+3/vz6WkuNgK6ld2epnLgtazgFnHGWX3/4mbEx
cW5+vLu2Meo53XLvToetsW7QyL4lNB6heffaBZvy9FH/Yej9v8NvTrf+4wTiCtI4com28lHOGnRb
elUnudige+W3twZska9/zLkrTT/yw5Ws3I56jx3FbaQARFXzHcxcju/Ku632jiehU/r6OmcmrTnN
gw/XqVxwS+TE2LdsZfBbCHXhhTpegWRAwOfL35u25tx0nfUE0AjduqX9N574ZcZ9jxwaRnOlPn7v
h8ye7RjNa1+jZrkNm+ZaZvsQxxM53b+PXX24MFjnHo7ZE24QmpTi/zdvZU+8SnFLDEhpPH39/f+G
4nw2t2aPNm4BlLAVQs2qUNYq5ZiOhrjl7tX60SJdFbgHUJh1xLvNJKRNmHc67o2vrz0tsJ/N67nH
n9z0Sh9F1d42HAbGrt5LyV0XnoSHYkNDKBwhehgXsJVb69nskNKgQ4yLAnTwkQLJ6t//UbTG9HcS
BUpr1hP3hzwu+w2668LwK2fGX8yWDxl6HmmubXurST67y/cieNV74ocQ/FCfVLqBLTIijZIzqKdN
EFt6w9R9tGB1YZyme/HJPRKzJSZGqyWVMONu5QT5TAfAjfGyknqrCIZmJDmXxMVnN791vY1CiwEG
9Dosy6Wrw0PPXcJBKCyKPVA2v6su3DxzmuGffanZooRGKQoado63ftv99I301PXyM7a9ZaRN1VqU
A11Jbxfe8qZDo52Dq8aQ2LcOZYpHE0PtJG5by5V104QjjVJxow50Hezgua+8H2YkvWK5Iy+jP3SV
uqS4fmUp0slsSGDr/Wovu6Ru2uGvCLvaaPugy4yJ3E9YwqKRBqyL7q60wgOk1GtR9/dsDA6y7CIJ
Ma8knx7vQEtLk8brqm3AsHZXdeMfWMCvgrQ4iSZ7sr1mq6nFzm7LrR/Et4HAZ10QZWygWkhV+sbT
uak0Qvw9XbFR4/5gtCwtGtRXhcKmpqR3qGzoGISgmuvscSjEhWVNOTcfZqu00iUeBe6ocMJR3PZT
NBxVB3ocExWl9jIDLZWanFhe2WrDUdp4rWteeBjOPQvTn39cuPvRMI0hdJ1hyrDFNZQWyfbraX5u
NZit1iGFIxCzau7oXfLcCONJqpO9mucvX3/8NC8/m6/TPP7wzXUypS2CkwqnKFRyj4x8P5j5VgUY
4BG/+/U1zv2E2UrdSlUS5qT4OrgNOT0WiHpvyyrWb8JCUOP83kVmK7aWagP5TUPlDPVEU81JAZVu
CuF/7zYY4CY+jpNJuJNdFWbhSIXULMY4u3MVxVt6g7r/1vc3ZsupZPSWFGpe5QCRR8ZoRPSVq0je
RrWsrr93idmC2U9AYMRmpOpJgzNO/FWtrOFa+/GFe3DmMTBmix9NCoOezVg6adxTAU/lcNOV0aVb
cO7TZ883DpmQEmFcOfoY3IsEe5Xwfn09MtMIfPIUGLPnN7H9IZAJi3Ds0EVzjOaWlB3H9V2n9Y2f
nSVfOJWc+wmzh9m0kEK2HUtUPNnOee7cKWry6esfce7DZ49yqGH20O26cKLe/qs2UWEP2XhhmVCm
Z/WzEZo9w7FaDqGeBbVDPFJNMz/B0FTjdW1PqY+IQXXfvShDtSMIKKqj9+/9ov/0TA9VEVlcVLXd
TV5Ryuncalh968P12RONTEwhmNHidVFgv4VJQPGtRbXw9adPn/LJeM2ZMaT2ciAJqpqwKJpBxpjR
sY3uyQ28SmXxJEs0PRJruE7Syrj5+opnbv/Eyvm4QlVCUO6MGCx2pdejUt2jwSgu/Jozbwl99mDb
FGvJk6lLp7L1n00KgLQ0f5YQCjJdv3CaU8+8vvXZ412r9ECCXMrZCZXhc2RJxV8psaKoo6FHR8y/
ZUyL4xpOPpqgYqDeHhnKHRlf8bEm9palmGxeuVOKJ0Ec+j5HYbtuw56dF9VifH+xeitaRVyYPedG
ZLoLH96bdZSY6MHk2ukAD+ZSceVq402Qp6eGh+PrGzqt/J9NodliQbXdLe06Yfaz7aNmjhzBBJ/d
4CyX9Zbw0KJ/E0FQH76+3Ln5M1s+xrqDMouE0+nJNlVKYNFKTWvsex8+Wz4ggblpCfnBgUIEowhE
MJ0GYIZff/o0RT4bqdk6oWhSMREaa8cgOmsFMzFkzMAdcWwPNl9f4szoaLPVogmNSrdEVDqeGrbI
hEjctCzaHF9/+pkfoM1e/m6hTSHwVuWYNaomRUufE2A2C7J2LwDkzkxXbbY4WL00JMTu8OJpy/Zg
lbr9jqhZ3lkQkU7gS/O77/2Q2UJBUhAqAFGWTjFqD4gjtzVhO6OZ3n7v42drBIBBBBZIGB0tor4j
+dsU2gWqnfbnhc8/N07T7f/wWHduD4sV4IkTImJCRT2IRaihPQ5yRdvpZKy+EByar8yC9nkNdHpd
q2ThsmFAXj1F7En1iFDMECSe6HZ8VbdKckUhld4g9NRjQhLapgNTygkJkqXkugk9xop3AaqYbVdN
IRG5DMzPNx6K1oVIN3bFSkostANNaV6nU5BVHVfIg/pOo0lm4PtKEvkY4EzehD71/CiXjWNekaue
t2CpwctHJ00hopMIe39DaIN9rRXRbZEB/1GRIW3cqBtQx9TNDyAm4T6k4wGavvbWeav4KzU3cTvW
E2Tz6xE+M8DqbKaD/SdhtM8Kp8m0IyyhErxM8t4FxMFwrvn6Gmd2c+pssgucKnobtblTmlW4txNL
v0oxFyC4BqBNeHlE2xjR59cXO/eDZjPe1mOvLgkKdSxdux7z/plyDIKk7MrkXn19iTOrw9+Fog+T
MsjHqlZj3ox67tqHukG0b3v4cmEnGt+7hDZ717Slr1dohXMnoQO/JQuL+SMV3qprqu9eQv3z0VKb
OI4EHV8nUKprwiZ5yVjxQ28ZP74epTM3Ymp/fHx061qprKrTuRG86+li4jQxiwqrd+D6BN6Z44WN
ypm7oc1eNhg/SDYxlcqhkXdju/o1sYCnQbgXJu+Zj1dnL5o+ILljKLrCMUrDffV7KXJw5BZrD9vc
N6fsbJFrNLxPMmJGRw1k+0jn+Q3sCuuMaSWoPvXue+8cdTanGqkxhxJ8s8O2bQ8j6y5zQY/jUgjt
715iNqdGUxRBS5PUmbqz/VjeNWF5kmL3lOJZ/npanbsfs2kVDTgOBJ0zJyQnuUJUQ87FhYduGu9P
ti1/74Q/PNcme9zB0CeJxUgMfB3+QnjsfOtbTyj6jw+D2veYRipZOK4ZTsmeKZFQsCTDrooufPkz
i6wyW8hLWxrdwbINR4phZqeZ5HSK/JDU2Uayo92g+Be2pdPnfTJIymwxh1UETDlOhAOLeJ151gRi
/gVY62CnqMRSDDyD7X7vwVBmazmy9Fptqpx7HeX1abQx4Hp2GeyAP1grbPaXWLRn5pQy/fmHGy/D
kjEnwjG7VOxJY9q/u3KpoGdVy+337v/sEZds6H+GrhhOlwfQiMg+T62NpNq/vv74MzN3niXgBXzV
vBwMpxqwi3ukvax7Qyku3IZzwzN/qqGtdh5hjs7YWCjQjSMxuPcWuo6vv/y5QvHfNY4Pwx/5tgxO
XFCmggSkI4TxdMLMu405Zsu0srZFTc48L0Dv0ulHnRaLzybx7J0B/NbyQ8MSTh8e0bB5GRJNfIlx
v1HTB8pMqyo/paW0tNzrPvmlau+x9oTg7EoTe7Ywi+n/FYdgjIhcv7A4nztuT/zcj3NQJ0FuiMLE
dCwX0XffL+3u92g/6Nhv6jIjPuRIbwQ7mVmE+6i9TokXzAim7fRqGQGg64tNSHJbtClEemFF+fsx
+2SU5NmSQspMhko1zhyLoKbOf4BFMKkSUcjvU5EtQYYsC/0lLXBvui9UH7aaLC8nb1yeHHS3v7Dg
TwPw2beYLTgplP+c02rmiPYWVAv7+nFpZrTXRLrxQ2+lNs9Gnmy+novaNKc/u9psyfFR2HUYkBOn
bsHGQgPQDkafCjRDpf6cj1q/UAtj2PdB/u677UNnW9js/BwNVOmVq6zAdq8Y2W81ru7+hu8DpOrQ
Gylw92SBVS4ZH/pEjxZGnoZLUPMB+FLUcEXr/ySHkBAiAoOWso3JlciEglQAl79hlJjpkeBfGNEz
q4U8W+56dAxG45apI8kE2qg+FgmAjBdmzZltnzxb6cYkw6+kKIkDJ2vCJmtsYYts1Wt2uVS9bv/1
fTp3ldlepldzMtGCHpu5UVzbTfNLFDvRQbGxLkyEc2M0X/NMsCDAgRLHS/p9p0tH8pUuleXR5Xw+
yWZ7mIDM3MIf+faNqtd73GjKPaKycm+SG78ENuxxSKrgWbYS/NR4GBnDPNaOIWT7A5B+hGF5gzGL
N/3tSLHgaqhKdWMFPifVIBmv2hDqSVs1OjuNDNyt34FU+nrczw3LbOEktwrnVdrGjquY6ErxMESX
KniffzQxO38ugNhJUi0uvcjxOmWHrPXBqOPnr7/153sWAKx/frRpoUXBURw5cQ5ughB29IKYU+o7
s9CPbXgC9vHyvSvNFiu5IwZbJn2QVyVc4ywlCXAYNr0lTgE0FTfOn33yU7++1rkBmy1V+FsInNW6
wMmq2FwpHsiQoJAuFcy1z9/6mj1bJbRUMvJR6QP28pvWKFZqLy06A9DUHuoFVIiFZPaYoMCDKlvC
ePeRMq58wkNqIuE08Wjp/sagKeTZEG/QbmfKPSyQ5eg/RO5k03xCA8pefhFp6r3b4oN0w23H/zdq
8kmnS0wht98bqGkAP+wvOqr7oaLHsdOP8jseGgxAeMK/99mzhShkiFSCzCNHJCqRMf3G7OsLS9CZ
fZFmz9agwI48IUWAwRLLSeQbXamWsusQxLYoRgfz6dYVN3lzYUU9N5tma5LmdSFRu0nMvh5fsRcG
W2z0F1oh56bSbNWIE5CUgyESxxB7j5pYsSdt7Vvjb81WjSwBBd6JnkM5MSFrm9Hf5ZTmLtyCM4Ni
zRYOinVpwrk5crSsOKVK4Hiy99f3vvhspUjB5EdJqScOdqV8pal4zgmKKtZff/qZFc+arQ2+kVmi
b1VWPAuJvVKVC0n3HgHInYjIOkYi+isPqwvXOjdIs4Uiz1RsB0UTOqafPQStLS0CnyLs1z/k3IdP
f/7h2XUhUmjd2KcOHpNh3fpvgHyzb97d2bMbEdU9BJA5HCW0q3ULgWNCdau7r7/5mUk/19OOVKVw
TQeJoxf6E+Fb77oRr30VAODXn88LhDH4z3tVzZo9sq6XE/El0sCRVWlbmN2RxcAQj526N1B6y3GJ
XW1f9SD5ulU/kvFWPwkGEcIk4IoRSzBxrIl0O4yY48VRg1BVIjfqqp9a9MCHxBhstNg4qnyQAEOi
iYYAWQIAkmHfdk+DxMlDg6kFWwpkCEk/MM3lRV2DYRsd1nnRRRvN2GfNvpU309JemRziqHPzJyNu
J6mT97xbIA5xnHhthQESVT/CaIZhfeLvqBGBR2q5avOYXBhXWej6DYf0Iy8OwrLeA+XOhMrE+0Li
xlmZwO/jg1ziggVQUH3LVyjM+h70ETpUPD3DlVG+hckedaCZYEUY8sVALkiJQ5KPVHrASOAt2Q7w
dyyCt/gKBI2iYCOyPtnLBSAD+0kutW1O9HcO2LhIN3hMQveXMIq1qTzy1mvl/ODG+qoJZFryoD7L
4kCHHjLc1KGf3oUDBfwEZ1mmNFcUOJ5cEP9NdIqUO1LmVmrB/zO0hQI/1lPFE9/BszmH+th1SnBP
ynNJe0KkxkumdLtM77agWDha+OvRwwNSn1RxrKhhEB6+aap46cnKuh+huJfNbhpCpYd+WOwbedO4
MFuw4nFvAu11+pFyN9AMx9ah3PWkhhQJNLLm2YrEifLFQh7lFT/467l77qmevRD8jva1bRqhU4Ue
BFfXeIW0cuFtPy1xnzwVc5F2lMCfIZg6cVodWyw8WoY91lZQ6PhpsD8vXObMCkuozR8Lk5WVokQ8
HVI+F1utgtzPbniUx2WBu6Rt8o0MiuBbozXXbhdRQdhhQ16GaHx9b2XI5PTe7C78kDPr1Fy2nTc9
UIbpfI1I8N73qDtDmojq5PT1lz8j3SUX9s+BKmjLGwYyUyflefBxZSpld+CB8xt4xeZm2jNV0S3Z
ap7QNpkmO0r9+PWlp1fpZzNh9u6I+xrdE/tKp2h08eKSnfWQ67COy9EtHjAR2ddWM1zSu539nbO3
SWnHklL2InAsI5CvOtswbmUFjMAwThkrmaB2GRYoNVzy+BaiVOz9WIYjWE2s5Oag5CTx2daFGXPu
l892jqbgcFDGSerImMVOGEbia8kb5fsh0s2VDmBv3YTxJY3tuQdu9hqyIglC0BCmjmZFP5OqfKys
YoulbCln/oU5eu73zNaLmHz3pESs4ygeNLmc5WkhhzrM766SHTIUxUpV1OxCKW7aOn4ybeZ6b7NX
BtfC9e40cv2e6dV1Z/dr8l1uShvXRwQxxiA3KnG77y2Gc+G2ZRpqYsQDsZNd9gIG8w3b/+vXT8CZ
Z3suydbAWUqW3sROrsASbjj4YtAkxuLCNJvWus9GapoRHzZnA2SPOgQk7dSKfvJIbeYFuq9j74Zg
5q02qq92OtSXtjtndjtito5kYVXWcqbEdGd22XhIir2PwJd/5MNJ7f6SwXHFxcWz15kZJ2ZrB/D1
rInxdzoheIR7Y6zEXyCZ5N9SaoHAS8MUH7/EqoazRdWB30GKCzyWMxQFcBZEpB6trqRcin9/03ZZ
u4KnWNeALPXgwoHtb63IZ6M/X3DAG3VKbvvO5BaPDF74nrdLIQ306S17nyEfIW0/YC7VdczsbM0M
Y++Z6TacCvnRYsR7xcu/Gp2cE2XI6T4Ooy1/wkm9Fri4zYTAkCe/BHvD/iLzAvZQJEZFd1DpqUrl
lEh/ys1z21x4U5ybrLNFC6ICHJCQ30Nnr6a8BXGmujB5dPH36/+z0ZqtUqWdlZ0nqtDxraQ4qXUR
rUC/DmCS1J0gLuZWFyB1SL56ITmi2cDUKNeRksggYYDFmKlxV8omXEHfnqDdlkw2Rd3jyg4kBBly
RjAiDzGQz15OHiPVt9e11HoPWYjRXUobdoKVAmrBJxrODId+48uDddCVNrseCgIMQgMGb50BcLcV
5a9sMKIrTbEAMuVGvcMS++537NkstU8PYSeI3SlL7WpgWwCbQhoPtTJq163BXFPH6rkKU4JM0Gce
kNtJP3QgXLtx8p7GxJdBqMG9ZMY5VXtoX+wpsgbUN5EgXWDT56jztWWQEQB8BmsotvgNvM92OYDr
oFbjS1eCrM5V1EbQ7yBfM0Zh+Q6lI77LZD05wbQLc3wQrXdLelB4J2T3yfNIH0gToT1CSOAMpNTQ
YEcxbnoJTUblxxJ7AjJldSIskGZ2t10Kr2ykoblwdW1fJ1mwzjTtlsgNTg0NkQOGP2XZVZ25I0s2
JRJHIg0w8low9Jl2wFLgbaOieKO+/TPKuwCucow2MlSVhyIDNCl3tXa0aesf4Cx5ezkJAXamWtfe
pHJcbzsw2Tv6Z/e9sKqVP7jutS+Vw0ZvJHGI3DG9CqEGgVF1i0fOYCTF2aDL3kIYSNsxN9tNkEy4
oAmpOlgeDDv6KOtoaJSbEF7JsQMpGiLKoruE6T/1vHGdd+EToLp3UwaHbBIa3VWkt1RJvIy99CSb
5GIUUglqZNiTFr1TW/MeY8u2CcLXrs+T9RCxKHkeobl9XNybWnhoinA3+iZ0PRVOJkzKJ69t13bO
mz8urmRfo/JmZ+vCTVcibn9WZrTOzXLZ25ybAnenJCb0e3fB2hqmxsau3bsWSZQHC96FWqP0hPsQ
M/IT9Rc5bWzaRnfjaW8yjQqiPnsAWtBk4s3AAunpCXSLjculyw6nCRFBYXGdmtmuqojfw4CgpeMy
SGGb8jfzKNvK9sT8eepdsUz7F9z9YF5YaNtybUK7zduXZjS3EkdpgvDIilL109jRG8M4zj7qDkDT
tc4sFgXsRo30DQ1juBa3dypVcGEDHg/IGN+DuATTO9A/A6bVHF1fENxqjGQyqTt+taUU2SLR/INO
nGCTvQEIe4GpzgMp1vj0CTnoYH1DN4N3KcEicCVCmuy3dqL9xYACBqz3rj6NX6twJ4NhN/1VJiSA
rXFZQuRiTCq2MF50w8q0iElX5m0NWBeuVSgQ9PYLRYngWr8kSr5PQNKNRgXVd9+1pUM87qqK1XWl
abuc/3osDilHDxsovkSBrQfIXpv3NUhbZYIe95vcTRcVcBhRjbf8G8O/rwlvLElQw5TJ76iTp9Ly
QXv/6iWAmr3kLw1tk6u/Ii8cV5Tt0sqGp1kdUzIP25rkKL4+KW/mclRCgnCiG+6+qprrYgDgg/CO
/1ptTKgEwbj2EnfXSCTLMKF64d7UQUG6DAMYF3sZ/yHgcgcu61oQ4GlJLaV5XVozr7kJ0cEPIoIO
SN1JkqVMpg0bE5xj5mvblMcyhQVJGXyVK/qVC8cpzFtMpwQJwfSDHejjeGJu0VYghHgix8U3pqU1
G/9/c3Qmy43jWBT9IkaABMetJGq2lPJsbxgeypzBmSD59X3Um66urEpXSqKAh/cuzuFhq9Bkzb7e
pEP6MIGLN1tzn+XE3wYW0RjsPtzqoir++hzYPEUGqN02qsMJoHg2bVVsHRK3iHYADRTp54eqOwWW
3simv/EZ5VV05FRroXM8TFZw/yWs4Rf+EmUwA8a6fozSGilUezZFfX/eChr3qY0MVHewiyfoG1jd
vEz/9nH0R0d2o03uhspfcKfcgfBOQdyedMqywMOGPQ5OsXFIyiisx9elGBHB498p+nrPR3evUuKA
k4eYP3ogl+DK1qaVrlM4YOnh/szoSYN+dADQJYv3n2t3O2vJ2fHhv8fzerprY/gxrX2r+5te/nmq
ZhHXxxowRTcfLHyPkncMAt8LdsaVKHJY8U8paBa8GavEGTf3bzbPFnrzUHEFbFQ/cTMcNCDEmC4S
E69VX91tJQhLJ0jn5XD3F1Dnf0ylc5qEflFsJT0M/y4RX/cHvlleRmd6imCBSFbYQvzy4+3lLbde
uPK1qUruF47iwtvf8Lzcv273P8r9P5I3FEfGBuUVW7mxzzlMT55DNM3Zd+Wb9L33nu8JH3G/wJ3w
os1QjoeMW4Fu/usKe7VwBsiWz/v7rkYuLNbZ41A8J+5yIyK8L5R1qHzv5f4R+b33YcjlCwPmOXZq
984/AUSSBDfJUpAFIkx9r+YwASUnKab94GZPBkT3nKFUKvs5tBP1rrQBCD67Yl6/tvDZSN68Muqh
9Y9bM7NyhpMznF7T7o82KpZe2T4BuM54bCYeUZVjp8yh82Hr3oyRKx7McVwbcKB40dSHvtlC4k3G
V7VASyZwbq+a//taShZa02yKZyemI5Tw/FlLAHopdhGzQSKOE3OnzfG0FGA7R/9k2cNTK6a3seoe
FziOZtNu60VwzOTrC6XzH+QQvuspZxz7hYbURxHML10SHwt+fZjhp45dO5xr1/+ZSwByQMRLZX5w
T/I5ZSsj6lCuRxvqeI0gxZlksial4aHoZZWGTo28nMi0U3ev7JvqmY7rfkj7LYirc1ZI76A0u888
udkWNpE+FSAyYGYs8Y8t0YhP3OoHc1ybDdTNAqdKABDDcgFhkTyGrtLM1nZ0Y0yTkvKFOaK78p2a
TQqjiyaEBqaoDVBKEEXvQxMC4LpDIbTm3oRzrLWHYrQqwKtxF8g+aq86EPnmsR0QjcnGXPXWu9OA
iLeSQ9tqdAaTqwHOYSoy6bvdkHOpowoW+dGJVELjHygSTYguR+IZDikMbaqnuEVXL7TfMUfrvfLV
HJU8O4YNTiodbTIhxezBWEEiFoEsevOKJH3X3Jg4OpjQdnnZT8iUFD1eorPlJUmCPNqPJghT3u8p
P/Xc7OV77U3LAcGPcy2iupehYRs/Sg2wPmPTylclF1dfekJu1rbvKveJ53raB2aZ4zhpUlOsloqL
yUti0fFr2nJ5wpeHtq/Ry2/nLBON1qKe4QI5OAK21M1c6/P90rQhIBocVWCmdDfp1jHWznTqfzIU
AfcfBKkGNHT5T+St/gMpJWey2SZesdGSw83n4BbacRzAK2xQD+Hj1AaGwxbHkKPoK2dalHyB0/Yw
V9VM6iJvq23j8yzaXkfgu1L9A8hLRfTbv4d/5oQoa27sgnpRu3HOUcFV2IDCLEs5MvXQ9QOlhxsg
pXYjkWEQUl+qFxIl6iVuSSrmXvWfPylatCVsslR+9b2drIxKOT/gSvMDrMniK05kf866AUaVwTYw
uwTW7cq3gXLWZgGkyEXfwec8/DqN4Ww7K7YeUdQgnADVBvhJ3M8RA9eBSstwMfMAxCptH9LcoKHs
JB75+bEwNpML/Q2QQsBLEu6mTngxfhok7cbOut69mF1lrR3+72ev++FND4s+l8T/toZs5DVt0xzf
hd8YT9Ky7F9Yf/EDuKflVILFw90mEnwwBrz8taIzhEiD7QKNXI+SwjW/ODdZn0PhROvOmcxzGQvU
NC1O48GB/ON6qH1M3yYAWwvMYJNk+Z4jrb9HNMpbITP3kLSjgj1bWce5lf7JwBbBuiPnJ3C8zSPX
c7hbbdE6BSiF244r2jVIPUNeomieb6Pt45jvNJ7KIR3Eu+kZfdih0T74Rd+9ulMktiKp0muciU8z
zX5E6V0VYpeQF9udiwpqLwsuhY45aP5NbuYssgdtbxewOzrFchs42ca557Xdji1EFj1j1S64cpX0
MQMBbVOdYNwKc395FhaYUXn3WCTGsilL81/cugHEYXY6vkVzkD8EdrUdFurrwlW3zAmoIa0dXFkM
IFb7lA32Q+JGIXaX5yAAIl90VEWLyxVfyo4JSQnFvZB5mDWwdIvpoVUDRoFY3yhgPpWNFlLyr6Hv
8XZIL3aJ1958ew6g0VPvmSYJ/eUyeh2KALHLEsigM5ZmHQC4Is20lT5yGSlamA+m+C+u7U9PGBit
Oz3/s4yY1sn4VrAQBLl4HP10a3v3bFAZcJN+jPr7Q/RY3lVDXFbZoHnwQSf6vGoJtjB4hQtHtd6F
ukzx5dyFvYp1ve9d3kLMv62dPXRLfcVd8OCjtboLrjtdbXOYa6tprMyNQKSy8+3eu8xKAnNW7nSt
YuEfWPiZXdmRFKgjcmx8zkC10EeGeVRoLZ8l4xIE0MtwRf00H+ag1j+jL+3LIGtOB1ZyqfPo4lbJ
I1eRcrwm7C+40Ueaq2BMjQdoz4DR+/REwvQDneqPQjQTYlJGKqvK32ZwrvOUPuSdA2+a9r4VTavK
Qtoi7OqmS2Bsizfs63sKsXdBneWI7DNqyuF15ge24/CjgxEdY+W1wAdpLcQVxPBlKP/yEWVhofAT
1RGlv8rk39i4PEQYbwRINIJYAzR7u0z/swS/J23bUypAjkOGWsWNt7t/7n7R5Csg0ZRKtfCfO5jQ
62zxNlUmR1LF3rtueX0uW8pqDLyd7fo7YAtbut6PGdLCbVRBZ6VQ+uvIgqA5V6v7VfzA9b6C3N/e
X7Ww6hsUOTTt1bEveX4T9OOPXOzKjrZXu3+esLK9SMrsuWY5X7mxOsSDoQ/u7N8Tm/1zDEXYcYKj
0bd7I9dffTHu/HE4uoAOYIqPYTNwyqOmT7eYuM3NgDtnMuPfYsAYVim5jyqDBQFbLN/9L98il9DP
5PjIK4BCGPNPaJz+yeVmzyYKoLwC+18BO4Qhu6RrVd8L2Ck7GXxejEUhMdo2Gg9vMc+tMLJV3Jcf
Y9kfcr85+clyybxkn47O91RyU8pWO3ln8XVxAdgeYtqQZaHJsdhx7zD7+AfMybAiXQJWbDI+i6Q6
CdKXobsk9napgQYOfsdiKu/tHJsweR44dtjnPqBnd8KPNKx9VgKPs/KiumMPiqQZi1MeLF8x/ZEu
aQknVYhoek5VTl2NKy/2bn4znL1AnYt2vkgzuvpVR63I02cjqSst8xib6n674msK0n25gCP2xuAj
4x47+zfT0sHh6FkOp5zsxIpv022msTO55mZs/fPY2Tcrdo6CG1jogf1DYQTv3rJcay3Odjz9Zab7
rD2LVkA+HO07k4KLImdw/i8VAhs5Og9kxGogGrSGCq84pNZ0s/tgJ/Lmz69ofYq4/0e/5pPsIVcb
vGtXDB9OQC3OO5HOKPpgfTsVsD6qzNU0myMfW/w8xeIajyXm1Hw/piBrJ4AzO/KXDo+tDL1pRmsk
2ye39a49RTw4a/PBH7tvR+fT3gnsZa16u9uXtKr2zJuhrE7MPpKmgQySHPuewhjdKU80KgwuXajO
VjCYKFVcAyyGOznfku8xLGCDZ4lma8ens/ZxMp27KhgOCH7V2arsuy6gaR9hwDmhUc0dwakZSnbg
1vU/a8jUU+o7STjb2e+cj6/DBAPOwRjPBmBZJ3VPoPEqedaNSVpnMYDAVYNp8h2Z1aWQk/xAWzu/
azMlTxnMxZFGXfDaaNM6xNZcbDq3Hj690s7m9eI6rljNg5t861bnGLN5fmrsMt6KFhe0xBI1bVra
aHY6tku3mVD/xuY4wDbNmi9FSoBRivAQ4PmZCQwPS8bVwX/zmHfUnlkJ4xI8NdAUUy1gI7p+DQ4+
DZvevV+s85GODZa/XHpgN7fItWtcw4Mdv1M2jE/+3Ck6maDasa1j10v9L8oL73Gw4vZdDAt8Hu2b
RbPSrRVlhzpzsDwvjoxwZPawqTmncPotPB0WsJnYNttBr223ynapqYiyNUOXnGTtimPTzvWx7jO4
evegpXaK5DJLy8SnafmbuBvzS1MGw9Yca+brqdduymwRWNZrIOrmCA2TvtJjsJT+T6rFvyRakD9V
fgYr10iDNMydfpRUZ1a7DVqU4VQsZrLzObEFNH6hVN41X5Yh5nPiYzMyTWi6sQpYaCctQsP0mm0V
u2RFHdj2e5RU6Qs+sWBHGnIG9p8akFizKfRzYK0Wf7upvJlZV8OtFA495jk3J7TOvV0cZFoUkIu4
5vaWdLH5AbtcnwddWq+ZBOcMW37Kb4aHEgTNa3OZ2+kbgjtNLF5BfV6ExOPC3YcPYAvdxhj1gIMw
6s6906O0s0wbqWlcXghdO8csL9rXYZT2S1v19XnqUlR7MR4Jxx4qVHsl+OqEnUWgmdrY+MpoDpPC
Xnw7p1nPHTYalyzQTUT39P9CHWuwXn1dL6vCd8VZ6U6FfpyrzZwSSMHgkazjripOgtsmV+DpZOjt
rg9tvsIb1VKdl0017nMHiGw2e4I2pcfRxB3lIQkaCW/Xydr/iCiBfpr7qEeNJzh0+NyNeTVwXt1R
wHNKKAZS5dUuI0EIBrGWtbKSVk2rNjWDdI2Ur/7JYl0Rb2/9NbFprCdV2ew6ZJ5H5ATUfcKeQq+S
Y9hh227WrR7zLzSYei2UwVigJdWFM6Nd0O7NTvmkoP68C9czt2xF5rWtDeZRXnOf/ZJrDvjyLlgQ
l+BXRwkedRMVGoQETPImgsCoHWeeu7i60XhfVkvvzPQD6nrj5tx2VBn6Bdod99oIQ8Q4eJyu6wmt
Aco2oixl+4EPHEtdlkz81zBrz7yP2y6tfeI2CxKCCFZqG8d4FEZv3AQE3C9BQTPDAOUdSgwjx8Zz
PMyAGaIeJd1PR0+MFjORh7KhUpQMcf7VXYX+gwus27LTA/SUGZHSKutgn+N85x0y2e19LkRse9O0
t2M0t6zJCrenUXtvvWWM66HG9NyNMa84SYbPEkv0zrTnhSOug+7EooAa2//7p9DFCRpdyazaTb5w
Z7Us3P+MMuuOcjYoRaPoQXf1X8wRNlXlgyrbRy8wH7rGek4ZB4blkt/qbDpyhHsY0vKvrVjTysb8
kDmVdJFrtWkaPEp2DaBUF5naGI5Vb3Ld4KzvuFrF28WmZ4tnDlJPs2FgoklSrqzk31Dxue+TdM9L
ZLFt+Im5iqbqJ6d+rrAOLToKHdfaC8wTGE9gp4r5x4idMA+sXW6mVwSKV9XAQ52iINRswaVO9oDK
mYmQO7KxdvnEmNqs3jMZP0SCjieKj9fAS59b1CxU9ekrt1bu9U7xhGRkj7XE5Yhp8ofuk3O09DNU
3rLlANdxhipeyzp+MQb7Ehf1a+H4f7qRB8fP3woN5SCPDLGOXQbH7dI07FDTW6YoqJsRI9zg5g/D
fQ2mgXB3rOGyALOScmj0nsah6TdC0nR169fFNC9w+r7nXH9WMQ6leTm0Wu77hbZkM3voA7ILd8n+
4sl4tEaHzni6rdvKffHuGweVM1xyP/2vMTFlybTeYnl4pBvJxMSnVbFQFoBmRvRUkkcz3nvGqIwC
92XUQGOOXgOZPmeS8UuE85mnigGrrHFvARTckOWPH0RmvU+G9ya77M32Ys1NGh9DC/s8ff2jbOU5
Gum8IOyKz8T8MGdX5dZT2KFUP/MYNA7Ubcxupu0xZWoIkSnjzlDLKDHmrj9lIyfSsnTWo+N+dIlx
EQL9QZCYw2HKxn7LPoeO3HAeNRfsmQIw4/E7Pu/+gZ/zHC/JtWT9WE+d6kIn83bSs/9UQH++toBC
i8tU0yxAWHVFNlXRNvZf+jp9afxZhE0eDMDSp897AjFJ9XUc5Y5TB+kTJw4DfmV1H0O3MQWTNTwh
DORkO/u31M/UytUkDPtK1Hf9z4NNU2PlSnjifJ+OvRpDnTNsMYxLkfEBMYrc+ZC83Up9LhZtVFe3
9N0RuNOAqmlwM0C2dcJy3wRHB9JlGMzxY+r270sjChqiCNB6nepdkLBn9i0ynbES9x04ee5UfQi8
4aFJKS/r8uTxtMcNeTvl/bl1coyt5YVp3UUQ9A/IgOG+geU+ZsHNLszHjjuSCKaGzyi1vRWelhv/
tL2Lh4+16X8l3GVbQyCgAGvLx3a0r25OG1tZ4lL4uEi9uP+lU8a98sX9WETsHWRvkaOfi37rJFG6
rlFOrO8B/DKnikhRWNJV53x6mjLEdFEWvxrt8lraUxZGE3TEpGpadlzOQgWGIXrZfX6x89LdTp6R
bMuaN53OuxcmEcOLxvNDneZ/orTeqZvwmAc51u5mTn90lal9laC/ArXqbmQ/dttadDmZ/QH3jBP8
xFK3eyuVLyxIGKJn3V1jk2xGlRkMu6b7JQE3XTZDnCwvvcNpIcmRd2m76Z4tc/jlBnFwjjwP99GY
diEhOnkcPENhSQAOnZJ2vPgGEng+NXwAkXRWcUvvyqUrsktkPIZUogGbTGsdme4jD+otjxZ35ajt
kjfBhr2p4DExy2fhQC9P2ua/LInZlxGwxlq2Ryr36coW7v32c+c8eaVB4Af174ynjCNUm/r1yW0a
fi03in3HperQL3iPYotmkGA8eOCUhR6D1v4/WRofKBmp+mC5P6cwD8JKeHS8ahQnND30ycdlvqE8
j7fd1HoPlUbcFFnNLy5YLMZYoziPJIrJRcYyZOniwxD1dDEH809pZG4ZB7hdrhN/7dt1TTajGUNr
lIJmTn6aR5qVo8PzxUSDp5ulW/YIDWVCjeJwJMtGu90TcqGbE5CZ1RkUfwfU4XrokRuwoKtQVAzO
aXElYZJYLPWw49IVAmB0Zm40hU3lYfj0gRua1EyPop/7TcsYj9G2LVbeJKdNu/iCnZEnIB97OO1A
TvVFgcHcaYcsl91P71VHgKU24+DWBAZHeIvecsuskbzGcpA8gXu/Hd316DHipI4zGQImwb/Izp+m
orDDKBu6VVHL6mDFOOgY0jTXlP8hKuAcid5MrK2KqgfPwtrKko/mfsUuNRtxZILnckoZxjA22HXh
Hdlrjm8so1IBaKwL/djk8f1IQ3fHdp0sVFDaNrWtsc/55l/TGiXRWkuus554DKLRkQ1GMO8OxCVN
FTqByHiMnVEi66h440h+rCcX7aPEj0YrjqBy6ehVkNZiW/Ia2cWHV06ZX5kmGWEPabAlrf3Pj+d0
N3fpUabVa5Porzim/ViLBKdKWnNSDrqKgUhCI3LslnXHUXhtmt60iyf9a1oUD4Gi397DbPIVYunE
z0amoSDtxppxa1uK6epNnLb7kc/YlNqEVM8bMhuBvc5UNHFeHtA0tZVed6gH+OiceNN40xemaSf0
5NytwPtFu74zptAuxEse+M6RiIfaxOWwbJqOFxDlxs1tLNoO8EyqrZP5yXoWzU+q/HEHSQNZAz54
5J5Q5RtKuw3tkg8q5fe7Z+AY4eFcp7H1Yxp0t5P4TpMSOcN7OpIrlPUplmNb7fvWextnrIVWN5xJ
ydxlzID2u4qXw6mHFvoSkF4x+THdSVkzJms/fTCq7slw7rt0rfd2ldC2WhjF1DT5ORuMA7QH8ZoX
yJWUL9QmaOKTl1niKBDrHTizVLe2lC7BK/cxcIwslP3dAuGIK1Lsn77HY9hmM8I8i75H4hLIiGyw
sUs1lZuqGnkROM5oR2RMg+ag2KIVcVZRWZhXS4Ca8LJ7C9HKJM4lzGVT2cQfaWBg1gkkTZ16/i9z
qFmSYn5LAlwV5JCYSBET3tCeqBC2OPXJjgrabaOJcdIz7E1lT2wnBtF4+gvTq2O3n0YpzFsV4be0
+6i8laPNbh9Zw4PpJd3OJVK68Vy33zU6IQmpMYTkJEi2elrGJxrV7TUF2rczOmW9eLRuGXygS3Zt
WBNGHATvOnN9GJZE5wd6nQ8tLJCwRxKECC4vQ13Vy4m7zvfkvlXSxcrmTVwJvrCaGjCuhidcxuWx
1yrbDrmI1taU8DDbqIDotGGArOMA7+vSbryavbjrOvvM+XC6isTCudY2IxYm3q3nqXabm9KiPxrB
aKzRmcSEN7zmEEd98G5hfd46sPA3RZyoXbWM+cvSl2Kbx36+HatE3iJhumHLlcJrUFvyEBj01pDY
BJsEMPilHPlzZH2f/yUtrgULKe/nyBhhm8Rd/dTSc4VBVCMagiVMjGMuGFDLwWLdLXW7xYI5MQsa
O+Rk90aiYfjfIkhc0iHKfK46GEWR7tGzNdN8Zg6RfXlRRmgN49BmUmr8l+fiRCbiEiUB7S1vujWS
ytAxRt4SP6JLMKv5J+6d4DqXDLCraO4OLR1VSqGh+GYm7sdHt7O0/za3JvqozKOfWhMyHA6qypyP
Ng7cE71ROa5z2tDtSrSu3IjKlbe4B+1moqTYuAE5uHSq4oPLISo0q5TT0ug3zUNnRnCaqKaZ0Ee+
RxWjg4s7Wb9LzHfMMcEVI3dKNnkvoSRUGeywNqf/ZqYAhXGmrmVL2KQwUPxUkzYPI9TGzawR+0xC
6XUk23bjWyRpPBPua1eTzNTGpEMvt/3tjFsPiWQUscLlyjkvo1p2bu+yqAe9/3/zzPTQWSTyMpE4
/7pp6XYqzvvXrA3ubapIDntVYZtwEfmcaw55v+YiqueAE9M71z39W58uSUgV+VpoPuHcysvdoFpz
ZxXOcuahCt7mrKVlMdvNbvLaacOy7R58zHerzp7TcMZDv426ZriNKRwNymg68/i866eMidtj2aBY
FzGuZXPAKY7B09yZri2/ZltZW6KFSRibU7Z2DYOzrwKG1jF4+nIEK9kIhX2DBTH5RvrS7Tm1ORjA
k/qlChCVaFpwsKqz8SmbUh3q2Ug+BHqcazyU7vucdsOlCipNjKWtOFpLHpLSNMKpLJx/3jB6N6kq
8Vx3ifdtl7L9ihbPO0vCBzddS/tjDsz8OqcuUbMSleVSxsFzVPXdh+3Ey45QY7UPfItiA3/plvTY
+NzUSodOydQQmhZG7cla0jNK33bfF7a5aYeqe6+447NtBwcKd5R1O9NxilctRHeQEb1WrvRal5KZ
bgjrbvgPjVx3CFx6L5HblO/lwvBVDA0y81HLxzbvaZQlTryupbbJ6FR6E9sJy2ReJyfSEijx6Nmh
epLxe+Y5EeuVluaKSaFzcbqcqQS3CU6wD/uj77nxOi0C/ayFV+1m30Vib2hDvDJ+X85ct1fXe9gM
EozFbhcbZgWC1++4wB2Rf8psz9kq+CaMeXtzDvPay/duxxVB3Rct8/rKeBhHBzWJ5HV+WMrnplGk
6OdYWTP+qMwf1oluxwPAb0Y5EqTQAZxdc2EWwTUw6mf5BvEsOQun0hwfJfBIhviYbmbWoY1EJ/hv
1nI5RDYq89VYaeyVTNEfRpktV1HHnBFyhUtkjt75eo90ApaFL34d3Y1fGG6jmnsWa5W6NYzHevzr
Fm5Ar4u5GV6mfsoO0qmC/3w5S2T1SXIaXNpfdG6Y8APyHR9m9Hm7PmXgkJP3D2m+8BVPjKBkke3N
f0lvBy9ORK2zduaKN0ksPtebsizuvlRJnE5T5TzYjUrPSa3qUxRVHsVXNwy/OqHOb6y8ttcLoxpk
im5FMDCR41tm5OIfIhtjXS0mbkkXuoPta/kdc0IMaxk7TzbW7d9F6j50+sw8ehVKFUjgyYcZg2mk
QYZnKalxFHtwM2ndmNGu89PiEZdc+6nm0d+Vji/fpkF3D0li1/u5G6yTqFMXQDIk6dJfxs94tJBW
dLVTb2vpztvA7pYXQJNq44t4uWEpcz5QaM0nc3FEj9raxC+bBVYUZkRaUAjSOt24gPI3y0A/qU67
6WiIHDsml6K2hY1eyrbm/kqPERlmuxDHqJZgm9P7uTbKKHcOwLQNaLOKTJ6d7GaLDbWaJAHT2v+v
dwn0VFTFD01fB9/YFnczui40hsK6prLSSN5zZ20NQ3VhkCo2XkuBiwFrINPCOLJmhMXpRBDbmSaU
vRGj+c6q850Pl52EJs9B3nXfUeHJz65hGA6fipD96HrgELAxV06+bDNl0jDmoBPGGTVTZZRzGIxj
w/Rbu7e0SvXN7eQwcHzk5iM9iX45qGX0nrKcOCmeCLSCcpo28bJYL30wvTUZaU5OMERBFP8Rkq0U
ZiU6QptPiBZURQK18B6TpXpNy9R6NITsT4b05W6KsXyllS43w9QeMhrmq7KgC8bZ5RfP8nNCxhmE
Q+YY60DRp6YpB8mm8i3r03Xpn8CTHvSP4XOA9xAbbubRLHYiDdz9aHj6wMmSa/2DWgYCayQng/Su
4TMxN35DViU7MCfFdZpL62hWQ39UEWsSXsfOPRaL2qNuqdZt7BSr1MIMaWLRQii2UGs2QYdXs5Dl
JvURpQ9Qim9Z5A7/8eYsn5nvEJgx3HFdO6BngkKJDd2Tak3TeDzkdvMNfJBx2OSMX3oJHC5DRm/D
7PxGavkJ+NA4mfhYq93cfRzG4Mg9v+e54oq/W/4FFDrrJI+282I9gHHJVsnI7NHSZUMFjyyTlJJx
KRHUP+ZIWInH58V3PFTMhoVj7wJvQS8eqIgetUBkb4C3X+umxSnYWYIeFrhFvnMPcQ8LxLmPGarv
wlI7jHyMNFK5GsSAbSsQ+96zDuxsBhUw4W2Kyl00Z2urYelP5GuXYBAzzek/FvFDm5Gp8tXyOyFB
h2Gyy1VwNhsk8uw3YUJUUGJRTvmrl7VHRd4BZuVxFNFTZQ1Xo3PbjcqdZNM2hDBjpg/ccTh62STX
bQ902JelB4EoIQfYCVbTgMzfIei5JOwU3gM34e5LGf9II4odOx3aC7/JHTijBxz6NaPz0Y6SMMgE
fwjlH8syucreu8JY2InIflnc+cEzEx7w4Gh35j5Nus1Qpxecc2t/kavYIn5QNdWajm2xnoZ0Z/En
ngrrmoOeV1W6r1V74BhAjNMgzd5sy0zSNY9D6z7MXLhGvFQW90qH9kIGYqv5ui2RvppTtPEDEvhW
Nq9aIkV8e/WwEkYQX/yZU1kl7ROCMkm7QL8Qt+Jml37wXO44jLzpRreC6IsCb76H5Cpr3nlz9tEI
67VlOSJ4twBHWHFte6slyjZm0HOGgMGmxqHxuYoaZrTe3HwYFetwMCUnVyZ85EDdX+oIgfsQReck
iq+L01rINv2bLBsGHKX71mEx5OBdT4995t519PGx8xwivg1iLVU+OnNMK6/Gueh7BvYvLvGmfdia
M0mApTnIOaVUTJabitNwMdyXzOkY9zWfmZy/Ciu5WmlXhaLRXNkggmtRJq9a0Z9qnJ6DLOKwcvrQ
Yr1aWVSKJs5iOdgbj9Mbffj4yc2S10LxJ2ldDvHeS1kO2DwnPHiZMZ6MiQZqX1rT2re8Ixj5t7hS
BhVkI0in56JPNpR74lW1yUNKVpsL6qigmQPh0JnPpk/YGhvterGQG4Kecvz0e86sR38cP4URf7KJ
bmuzfZlAs3PIx629SGY0pcECN7ZTfZUyfuyXejs26UdufNsgYXkf1eJvmDCHNSU5UdcHk/75Yhob
K07eOs6d7WLR0Gk+1DL/k4HBxDfni/bX2B9LPWOibgn1zrucy+i5dmi7Oc6XtvMfLD8Y8RYygvZH
28htmkG8S+rdxEfbZ8vjvFSfJZ+TE9Hq6Oa/RoJ1Bd2fV8WTy++hH/44xKzCC3PvdEjOY55x+cQJ
/d7hTCEeHQhtd24o/l+GSq25Xbrx4sQJrfVRrzyz+R9jZ5LlupJl16nE+u1EJABDqZU/GiRIsPKK
XnsHy9977oa6NJQtSROQxpKtHEbEjLTxFVIqoqVWLA9/5KeDgNm1e8/Zh+nRXH5WtDeQdO05qFxM
kjcdSMT14m4AdH3YRX5dR3VuT1YoIqq4HQOr6u8rgeBnDaa1ly+3kwmmA47PHFGnWXxo5Ztn9lsT
Tzm141W56SOm/mRKQ1dHtaMZW1yt+yIZTlY571NUPAjfrssSPWrI9bI0fuiH5NzQbS6cCTOveVdO
Jg6OpwlTUu8y72qSOYhcEpNUflTTElDUBbaBa4O8ZiTfoHyNaLoUKBZRPk1F8pIz6k4z/0B29k2W
tg+p6+7XryqZ55A539kjc6eNe0rtJdAbukqt2DTWcFaZfSTI/FjQQk3s/jjbkm2N0lWrPhidnhdc
7uvtkKfDzvagDMCLSXQcC/MkGXV6HGUKUoMXFKmPLSTJ1SuP9iGouZ0qPvT69Ziie4iJgrZj4xVu
gMSR7/PPpF3dejZtupoxE9/XIuYfQ+cyNFt263WTXROaJPuB2Cax12kCp2TT5BboRu1r/YxZ7oRS
k+Es051eus8uS0pmJSnwGHq38XivO8VJFN0vDEBnc1ChTyjp+sIuH2hWzS/rckufeM96s/VlHQCD
vzCm2swEejJoCjOANz6p7URKorXtt71eI0/NTzTwfy6RdZjGgoQgy95UlX4PsH6bsxpn0xTaKSVK
aiK/AyUws0nPxIc3U3MmlKjgzlqvdtVTs/XDsU6Y6iGU7wjjZeds+fRtYDAjy2X7ktX2Qz1FdwtU
NWEJBrk13dT6AQO4oj34FLvWdbbVMy4anVUh3Q/KfBnT5jAl6UKPZb1KlX4Zkp4UAksHPuWGM+I3
kmcZPBV9/hOhk9xECS6dWWsCe9F8Jp0dQnbdJJZNBPTKwjLGw1L6h9GfLdb6qts6aRssbvwgpHdI
k+iFmuwukkyv+QN+ICK4lWm+z5sk4cgUtwdb+cZ2RCcV1gQeag4Ca9IekVaS92x0ya6rEm+nFfa1
bIdzoaubxhYvtSAHaRzrXTubX3PeP5dLyRVrLvmQPBNQfh6IZ2S8+9LW1bMhc7GJlv6F7IMDC/il
UtgGNCjwixWdOJd8x0b0TS7Pk66NDxNnv8ZSt9qiwjx19uSQ39CWpMvXDs0Z/9mNaXgm87ol1N2l
g46E33BEd7F+bJrUa+S3detoJG3XMYVGtN5USYtlZSI0fphH7EW90aKUrp4Q1jzW9nLf+BIF94RH
L5n6MCVskqmZdqCyup1Y4PDK2Uwfs0Wdh6k6Tjn9FZ9EDR+KV8PzFrfttRl9djmIGuzKWzTtaGAb
nkTNYepsyrAt4v00MzvycswckWkUqBR5F6/be2N+yvrojtbyE7rPw8L2ptPawizDTE42xow4gymu
3pNox83p9T5i0Ww4Ofp0bQyiRl1ar5ws2L2RyzYlAed+L86Wpt8OC43KtNVefPygeZ+f/Kx9ZrAD
d6RCSGewgNMTemz0NrQ787PBY8SSJMZNkscm9q7kk1xORi/sUWZHe5FD4yXKec57qd/orXkVVsk+
PFr7pMu/IkoiwZoTE4C6JVp7Dspo0Td9Nu41eB29HBeax47gBW2JjKtl+1i696hQh6IwP5jBGLtY
x2uzPocViV91VByyGnWNcsXa2pbPCd4LQK33wmq+C2ZJUSepyqjsG2O8oQjDrWIMp7FvQD6ph6jI
XjQtx33R/0x5pW1XZ7AGAWqjm6GOwbSMM+esVttpyfBNjHwYO6l/NNLuZR26NTbJsy5mSs4GX1Xs
oSdstXNB8qc5G6tY+gvRcJjF9SoeDk1lHUq7fKDVdcBtut53RtltXTbEPhlPDMcfbVZ9ix11vd4F
uTi6h64J7X6tPTrZmz+w3cl91flbn/uAq0+xiXRqGLc56VMASC4rjGQtJ8mx3Is5evAL6waPwsms
+idjine26wc2WjJUMZhH3EAjN14rx2DEbzWtFe9JaNFbhM4UJZ1VHNxBPZJeq48l0JPiHUXAbm7X
zAHnpuJsSpf1jZcOWrkSbVbvfleA9cWHWI6nGIlK5CSnVQiDFilStKXz6LHmaI3/MfCjI0SXDL5K
XrUvc2YcSZH9gKhwiNA1lSgrSlVcSvo1jfsQGTb2zB8qvSG6vdiUOGg7xoBTw3S6k+ds9reQZRxs
SdPi3Y2UUpSse+A1fiJC11U3/Ha9zar15ufis+QeBjqZRcOGj0YLkvJFiu5HS02ON658Gtgi46G6
4d9K3cQ/t2pCLzTJV59HYBo0A7VjNVTrDa27G3SdRSATb6tNLWHEhQItyb1cdyh6ZOiXNVnvUYmG
r6w3Fk+AzVbOW6du8S5N3H7sP1bcH+J+vpEwPBBXv/qxfi+tkd/RwBndM8K+wFXN0/q/ll6EBQs7
+pBgYhDRptk3OP1z1iGg509DQqudJ3qjys3DwdPPjWUdCKwOOheReqU95ibf5xqZ57z2qyYU/9V6
vHCe1v+aTY1VDtWJ2TwakDEwW3GbDN4pqnHl25H+XpfFXvR+UJf2wYumcJkKGMLaIeYRcimZHaS2
epQ+5iwsk8cpG0QPc4FOqtVId9u6D5X1Xgy3iELQWZmbxXw1JXH2WRSODjKVYRuVr46iacYpW4uO
jbhx1Tezk21JM5ePv+Dqow++RQkekKwOBDTAgP7sMD3eLGlHH9rftYoDZFRuBScvXzTHJVF/8FEc
9a3qu3VTH+sooDKODaQjtFRJj+NJnec3ExKcsZTHzlNEghuwBVg14loh28r8XS0z1q21FSdmht4M
vpzMMy50T2gXu+/8rZPztEajYCYnXAwJXMOsYX2iHL7hiYdWsYxFLYWtskUYoT4L8F5VBEih3GX+
hBy0S7cR6Yt5HvKT6Ypml+vj97DqmbkcqW49WtxWlo+pjLpB8uTSx0MicbVB6KL+4+TPQIZibTtr
rthFg0Rhou9y5NURwumchw6n0RYMYDKj2kbO76M+DdusGZkfVfqmnVnMXECtG5xSoAt8lAcJ0jSq
rDBJKxi04OY4Gr50hYNaCJ/AupSRFk4XhgfOdHDs2KEt05fJFHdFad7xh0wUQk5c36+UmjjP9kmv
ndYFiIfLZord9cleZ3ZBag1OagwznGh6k+O/0/cPUrefINTmJNp45q+cJjBq/pNk5J+xtK53qSEn
Gi06Nx/nfFCI82p7GcerdAaacfQJqoquY/tVWKsym3K7YQa6LnjRLdfUqN1l67SqWIlXrmjLIMoE
ajJE576uPvO8WA7mmLIoFGSv024lNDySH3WrImbu3r1foITVX6scAhRosptZNrzFlLzprNhkj0yI
F9G4pYMQeBzLsy3ta6HjznbcayZQH/ha/+1mxdVcVd6J/jov1jEvn1vvzTZ/ZUPBzZLtBhF0YkiP
FmUafWh9eBpo/e405g9PyQJY0JVm/9Nbg+4LbUHlN9fMj2eUt7njdE9RU6akjOPRNmP1Yszo5SaL
fFeSAn8y0rIQRqohJHg3/1yaenmuUIRiua9n6g1J39eZrA9ncfGWGJn6NBrZfGhWh7DKzHSkZLLX
aaz4Q3PvWCNthLrtmbooKhVUYM1On+f+TLTGuJnXyoQbsGfURjJFOufysPDJwymrSSs3Gy+9k4y4
D6qYIk7jRs+wu+IUZoO6jZit7jx/MQE0LNa7pD2ahp2sxM9FDEsetOVEfzd1SW3sTXWx0t5+WlUe
7EFrALohqUIXt4u3Vt7iehTe55CwdLbkKRKhgIoOCaosU6JO+g8ydX96kYSz0FKXbvpegoR26vFb
Nwlc3BCgLsJYI0nQspNyU7g+ZhDuWBEWlZ0ec08yaBY9lKyNKaVotqWfuY+NaxnnPK/YwW2ZHRD+
oaCMG2Sqy+zprGtJRXTKbIT487D/ojSA9T/Yt4nXT3fskzQe3aR96OrFfmymIWGSVVKwQ2E9en5r
H0RGouX6ii4gCEee+U0cIKDI99Y40gyYoiq+mTW7CntWKTnlb5ybik1XTfdQYE4TzYqSnvnWzlo8
nyaPRk2DbznrbfViWdF5db5NUX0uqYAXOjRmSyXsoj/1jbvSM2ISWrHWDG79QIuDtoLnvbgTFtUh
P67Pp1Hab6LBpauRiG67Icltga174UrBbjHpgejozpzHD+NgXyJHnjXHe/NafefLNLTBgGqZvHcq
Z2PgVIkb87F13BfcNwdhGbdC5QfhaEeHkm0ZtM/1vltbBD5i5o1p0oxHuNaW6i6PSemN5QdmHNxC
Phubn5ID2sRUpxwbN93k9mxKLe163b4xh17dmaN5SyLNCXtEHirZ7Lu8PXOL49C0m/ch0fYGUtal
l3T1Yv+IcQNhkSuroIutx9yLoeeZNEdtUAPEZzi5dqeMlDOpcVdYINAbtA4Jrx3sXJFG7zRH9krO
Ilb/K53BoQzlE7FGV7C9UGishyyll+9N52lQz0U+QTKnnEEZfTv4eKCAm2wtvQvjvHtAr4IwFXNu
0aXh4g17KDn+tpntdoORcPdHBSbEjTTYq/BZHIFy3//RUmBnLxS+irxlKpOc/bJ49vX6fahyvjCe
96QgWiad77x1n5iafl8m3jXK+tu1EGp7a97akwrS0ah2k6t/rn911hjPYgall9vv2pTvdat8cbt1
+YvVpYhw1itXg/5k6Ce/qX5FdnM/NvI0pu49TWGEKbmLhIz7Y7bumhphmUFbgVM/lQkAc/tr5grl
bvsaM83muHlPn/pmUAM6fPPQzQ2aDkvDXZG8cbVKsDAmDl4VRqMZqCV9TtnRIREcCm6OFSQoIPsU
qAo4Xw0YO8WHl82PqZcfe5U8R0n5jSqvYrnPjzlAwJnTIGq2Y+Zy2nbze0Oh/cePgjHUxzbCycj0
659NMxmB3fH543Shp5OWWwaiR2iO25Xt7sYZQlpCLBwDzQ1QjtOo57RlOEn6SXdxkWv0HjsyO8KP
2uuZwE+rEwoP+MYYWTW7+W2Y3Qv648PQAyOU40542p2u1KvBsyo5YVKPMw7Sfq4tGCeDXaOhVVPl
sZ3Jd1KRh7CrfxuVvBYReALkNw+1BkdHzB4Hnl4caA0hum+qzxL5AWSa7JwiYj6VZnWvapypU2Yw
wM1I6C3ie8GMzHDVG6o7yuameuDi7xG6xLs287L7Fd/cMa7hG9fqTb3E2KxrVLXYgbBPJsgNYw7m
S/ylbO9exTSfF8hubVmeutF4RTEeVm1x3ziflBjrTZptJwRl05wwR3FPo6H9wiX3vH6fuESvGmsb
Erf+0Nooe4rMfbDa4tbj0vcrWXD9pklSsa+dW90k7fTqthzDNSc2H2ytfy4EGNDSCdZ1SCZkPtPn
MTDlF633HscL7no/PRg6AvimbR/MUb6rNrtFSPOUN9Wbx8q1/lxzmdCwXQQoyhXoX/cVc4dyukST
H2AuOUeLhQPYeqtEAqNk7YAzjt96tfYlKz90M4eDMRSDoj5rjeJGKI076C7v2A+KnV/hi2rj9pSQ
zx0tMY9ToayNLDUYSFrnYcfob9G7Mvtrd5o/P8RiDuu6u9Ry2vpLt8a9R/U2moyfuuX4qwwIZEeE
ttzBzLceXGbP+4ST81Fg0lNJf1TKO+WGfa0MHmrU1hs7ZfG3OmRwmr/c0+Xf+0aZ8fnjg/K5wNZi
ha1K0ENbGKGpiJlqI1y195keg7TTDzV2kvVdnbq80rDda5K2S6Gj6HUhN1SYFcDKMpk2TAykFkDV
sbuCkEPMa/d3TRx/2WN778IrdessmIxxW8bRZQ0sUpw0ytYJ9Tk9DtnyS1rOu78e7XtxaqqRjWdK
fxhU4EXJ42fGlGxsWYs/HFH9MQtFHGyKcptGycHLXFrIORPP2D+7szpK2vV8cQ9lnNKqcD0Kicr7
Fl7Zf2RtOTwtXYRexO5xUiZH1+yHvdNIGmnVyZibfNuZ6AorY7pLlnEzoVYJvXnJvjyju5iN3LPK
fYmCs07fmHc1evUNAv4GBUMfjqAW2kpcl8FDf45Z71QCc3gsu8p9QK7JCNidH5SBcago12CFMvpc
VCq3hSupc8aI82VvYCyhMrLd6molw4/1M4ClCRPNvcQGKhsm1j9jnHBU3iP3UTvLICHxeunMW9Pr
DLzfmOS7eApmGR8dZ3nqWC8Yqzd4edCSIVzZ2Kb/kdjaNS/GI8SjTVG5TDvFreT/07Xp2sYMEFub
sjsun900wY7HeWcugLioNSiEaQwkDxmjfk+sHZpVl26q+Qtbyk4myc3Q9qcu+VGjp+wqTLM1GFxh
abfrirqwHAlkFhnrtjv2e2X4B2dE2eyW2kNuRiEEAbpRZvpsafk75urncihYVjH+Gu2BE9EdzoiT
XtBkcto3aCA3Y6LenYJB04rUD72c+2q0JuDV5UcTIXtMHWTt/bueR2qXxM193wA57GlwKJmePCkE
p+DcDdMu0/dmR4M8dSxSA7Nz4yJOHwd206inIonmdR9N/MdIyOcepTETZZwM5XLT1oIANq8mI6AF
RbZoe62c3+I5ftFiD/7GEEyjf0ak/5T1y/NoejRmFrZhYdXNISqjniGYuXUg120q4nl5xFYB+cUr
od3pdO/aFk0tUrzyURvaZj8weA8GG5xPb2tTOFQAsxY1kJfe1qC9Ir9y9lJryPaJ6uUU4bBdvSOQ
tZCd4tfV7Wjv6gXIIm2gPTUTRO+4XBvG4DkOYba3hTP1Fi8iRrdh+eG2tD0GdAZXQBjLu1Q+8iHL
BjI8jS4bdmSfWmRvX5Utxk+/L5PActrxpeWk8gCmYD44Vdadhnakg+am7rI2Bk89UZyHuFvsA34+
+oERU9C9YxdRYMRNdjJtWgV21iN5HaKxPiQ6JDLiWNQQ4MqBCzYzrCj7FHccJ7XmPVNUgZyQLerJ
DqLUqcYDxJlxwK1vJMnOH6Ueen2sn32EB9QDxYBgp5XHmj7YG2PmX4MzdGd3qdW2SrTonGaAZCqD
psdiyORRlf14mXp82HWh0N4VDOPpGKPrGBFTUYeMl4TF5qSX9OEZ578TLe7fcnxSu8V1tTumkuIk
PZnDozaMo9O0T609ERzjZ+odUUG9XSrEgjr1xh0GRAIUWv1hFjVD5x49YcNoZFONwLn45Bx6I6fa
cZshvNcdbxsZdM1iCfSmGev0dswFKORK5K+65qVU0kr8qAxX56v3uhiiQ5vspi791nluN0zEpidO
RuCRYzp5ng/QX7fREFTYDbZ0IToEMzGd1MJLMep60NvW8Y45VnLbez3DaZ053FQDEo+RZKEFp/Mb
1QIcjeE5n0jyePSbdDxIOB7baYmSkw3cI2ySMTuWaz89Wfzp26wXupU6yyTFRuwF8+qiqn1SQfDE
4bSrWhxSWjcgYOhSuEpJvHQHBMvDqbLl/EpN7W41O3ozDKvdDU0mjpHnKfyYE9AuI7X8neU0HzYN
uwBRXrqDYFTEG8t30LbPhetiZoZ2mLZ6jDoZDocZIyNMxwTnug2rHkVtv2lSszjkmXnVB9t68A2Q
XtrCacBNbi3LJxzEkJ+gsJ44ZGAPl/ZLN9OIQdCHRqX20r3Fj4+5lj5lWf4+GLp1SNs1vVo112y0
Pu2h6FkZsZthH4QpJ+sXMZkpXAu9vGZmSbrGkuhvMyHFG692S273CbVYZVukDFqNt/2XlhOp1ll1
f2/WxkO8GIFni+Paw6EreJBFfZMn+E6W+H7BImFFOLeZmnFujhsJ1Dzb/kstujqWGcZlwxA3a2Oo
meyvnuZr6xcfHq3WRWXMzqlK57X/yh2AH27cTQXut15rmzuVIs7Dm/qSreQx4b4ILM0bZbVdgCcj
D6RJ/9yu6+e4hp+w9or87nYuCgiEZVgm9ZPtV+A7ESnl+Rbg+w7d73Om+pUOhgcMaYlMgwzxNXgE
9eHGDAdBMjz8AZD915/Tf5Ff1f3/BmR2f/k3fv5Z1XTIZaz+6ce/PKFZqop/W1/zf//NP77iL+FX
dfsJx+uf/9E/vIb3/ft/N/hUn//wA5sltdlD/9XO16+uz9Uf788nXP/l/+8v//T1x7sAOP36/bef
Vc8GzLtJwE+//f1Xx1+//2ZAdP3X//ft//679fP//ttf/+df//1v/+1v//1v//Wv//G3//HPr/v6
7BTv4P7ZcEzX9E1mabrtrIzY8Wv9jf9nW9i+TlFiurqPrBS0MCw3Ff/+m+X/WWdlsX1hOoZrAPf9
7U8d+qz1V86fhQtYXheGcE1gouK3//P5/uEL+s8v7E9lX9xX+Ei6338Twl6Bqf+JOnV1U+gcuwwh
TB8GgXD/CRALWl3hlEcRHMmMaZ1OU7weaABoRYf0u+Bojj3Ms1/NCWtCNMNERNDIAnGOBoN1y3EI
2quaEDQafQJfUD11H5x3rNCiuSdyrzx5jIjoS/couREZGQmrMwSioyWjO6k7V9Wjhaxs86W38yfd
gfkQY1CNY0ffjWqiMi57RFE8J2B4aIEnUHmKB/SNkofC9La0pC+zHD8jD3KuOWKDmiByeBpO7m4E
hHL2dMO+h5YDhMJr7U2Pu2LC5LalorVp1T0jGW23jTT2TJdeaZBiwh78b880OPTzsBxVdUe8GDqJ
0rj1fKp4GflHO4mYKgjmrX6d0gq0fHywrsIRq2Ph8f0THkpKQfnc7bDyJdfR4lDm38XFijzzHYdO
QQwIpNnFrK03NMGuuT7fcKC8nezipSibKIRi/WbEAxdLvYGd/aM/urWdNAoyG1l+bnDmNjSsSa1D
erH+OK07GeGdZZjBZy+i6IfhDH7gtePFrqnlkSNS/Ol9H2ixvqkk9g/VqnaHwpsNcYQk5IwQM8rS
6QLL5CCIJeFoKjqZ+Rqt0Cflgc0HJJ37hztVR60/yosqKD3nfMS7BFpxUaBxBg9ykl4QNISUOYk5
lxfqVwkLmBa59i0WwuGMiflKl2U26gyf2QLqrYubZDhnwCQEiyx/Jgl8yzkr0oDYyMCm9bxtIwxW
bUuYZ651y05MpyalUzkM5nL0E52BfAlzlv7iJqqMg9HhzvKFj80MuwwjIlTkA/yWA1wRkE+8E1w0
c6F9Z81pgc/+WCnL2gDsUMB3PeB/ZTGgovNx0sXpE67na6HcK0uny6hvQyouf8+QDYd+OUiTcmEA
EFhrDkvuzBBmkGBSzNLfiyU6YY+Xh45FDVM5hF1d+X4w522QFijs4BLQCXayr8j05yPYvmbXxRwP
Vs33urRvlfLlVmUlB2r+etzSg70XVnuvi2ncjyaFrpXlw3byfM6zttrS5TOe/SV9jd1u3vZRYuz8
i7WU7o66AQaQmJpgYk/YY4zIj3M3bidXolOi4GFYRgZrZhI2h+uVSbhpLhKJJA7z3H+PEziMfWrB
U6i0q0/EBz1wYnvtFksCDw6smyYNBlGj5UrRKXmD3OMa85lmYlPxZmMne6pvoBAYtRH04I4De8u5
qnS7p5lIwt5UD33veaGRpYEy8g4npfhpmhy1ZmegJZpm6Ab0XVrUdJZoTMKwYe0bOdFzBgSLlK8k
PmCilR4Nm06N0dmv6RxoJO3tKPmYQC910I1RFZqZmPaNwvpPQTNH9ZUg2vjV0bNn8A3MO0kjCls9
eXBaUI5C4bv1sdhumopXONmtzNDerB2kurfbUCPiYROXHoAAXMzZ0ptbCmGQEyyDji1JO3XR4jce
SAgkpvaujLK3Ljc+Y7/Id6kofhHjVwalouia0mTkq8CvLPxTitFlZyL73aYOplOUXvtp0O/mtgG0
6+HuoNwCFhfdNOlrK+owa1NIJWb8Szgx2hQFk6Hmdi1Ab9j2UG9dmT6ZWk+LiqWBsbdgkumBcCss
oj7UGFD64a/DqX9wkvTFqkTErsBj5Hkaoogs/YxSlaMK2JoGIHGq5tvEhIqZRtq5GuY9f+R4NDsI
xtPeF4QTU1YBl21BbPkYmkK2BQBfIJpojG0jHwJDKaZPott9pCKchb1KvhJ5dzIGVI+dHl+nnsl0
xkEC8i6kxPqUpTTs8RRv6VMjX2+TfTeUTVA1PqkRNWr2QvbmaYras+5pitkWRZVHJIqqU5qoYwGi
22u3ebLKiFV8cuLYPrhlqrECGTcRdulNZ7mvRkUwsV/FoCVAoW6dujguSEOSate3RnQAeCX5jXFT
pLUIPLRAN0Zx1zoNkn6PJtFM1kfriZOnWRb6WmS4Ca56E9raS+K8MsTbEDOGolRvyuOgmETmPlb7
WV6aWSWBmUItGdGq9YJ+1NB86w2svUQlUElzdFSYVAggMlAkaj8qG4uwhLzVpSo0ahtchg3SrfT7
+7T/486CUyPsk6lX8PXa+Y7zNVmYdnrHSQrAwXiIGLJIN7IfR3UB8NKfVAoHcDZNDILuRCM15Thc
50g1SsUHMLlramBCNNPnfSNWGJqWBZ3upnt8oYb6EHKad2hiCCfsaOZWorjjcfAQXIpvDmg1CnHj
Pc6SMRBWhWuyfkCzxFwmg+8hUtzV8xhS+ADmloppD/qrYmHntrulYqF/S8Atoa2B7UoyB7RYLUbH
mwpQS8SNUvHjCksDShG1bfC8bcpeP8f1O/2Vo8rtg1FpUG10Vobe8wO3F33QL4iP8BsC0wDACPQW
BjB3QZwk1zWY7zRrkAxtI+63URKqQmKaSBCrcLOuqR0JAnRapJylJwSDlbyXTarwpCGd6J/Jfdf2
Is5Cx41/CBuVLoPLCgB5T0dpaIq9RXNklhkMMou8It99psrKtPR1jvxpM/INxNQRtY6HKjYQ0Oj2
p7BzsBJR/+l2WBFK74IsoTuAbz+MjXvEdX4Ezb6LkuZziM1LV2rVPSPCi6oMrHqpv7MHWo7A/4/1
oNxdBoZXVOWtqFW/S5QB/Ik1YKSD0NqKWT/4NLh5EWuSlVfbAXYU02gm4D3KJYTJwcCJgnUQBA2D
T5VX+2F07jGXry1VWnZidsMmhr3BN2HuJzSKJYTddjIAbEr6rmNvJkdtcPdsShqlEirHyPVe9FcP
EsJhGEfv4DvFssHFEXGCu6CqTVHjyZc2Mvp9imR0N0bAilvFnEti7ySh4HWhBuokOms0E+lBM/jg
SVdSPJbf5jA8SkkLzRTzMzNrHG0c5RlB3CepWrY9DrNtpo9vy1h4O5EJQIRNrW7mcQalUUBCsYx4
vizcYLOplpNMXPjTTGY2Au3DZbR6He5lygDPKOQNKOJzm+PDdZaIlnyMqlkWYGCXHDlITJtV06wh
zB1kilNhYoNlig8mxoGARpfasbQb3NA9APyeHm5k4xoyWEKgMl2jCJc5mKsNdvUXVerPSn/RCylP
Ew4YhfMVgz5SB4jlJZj+47SStyeD2IvSsU9GJzFhVzU2USr4GkALdaQWEWRgAPpgDQ6wcpa1q4ea
47/4cvylTZLh80RUgGOEw+QXK9F6nXGUAsA9EqfGgbBlWqT+aqq705D0lEW3L5hGRfNdB8tFarDn
JoLswi5IZJcfu76F/uhd2ooeu6Nb6FSZfCg9Orhd9EgLARvLnAWV7hxmnbCttLVpydBZrfvy3jbw
a9q1wWl3WSg20LJHDH/s/LUqI43qFN6r3loV4qIh9CVRi3413FkLB/0C6RamDZGsBFP6JoHoGmur
GTG9mgnaYu9DeouKYjp4VjKDDz1DYG0x37nneGTliDQ2f0OSmABlCb4WZnJqMsGsJMgsiNSInnGU
pyyPoy80jjH4ajy3/YkgmBzMZRnvSo4KieNCjuZXxSibQ45pD1TmeUZHQEGsiSByIF3AETtZI2iV
tD71RFIcR78/MKFvGZqvlGzFRUPptusokHc8Kel2HOK3Sj86hccYvoPUaZXtN55z5EBqyo6uV9LL
mcxv28Au6g44JhjjXOAV15sMUTEqdew+kie7xD4jMtBzgzu/6QNJSJEXIU6v8KnEPbKZ5UmSt73x
R4ZwCY4KtV4FgC0nI4ncc2ZVIWOEPbSen0qznwrTQ0cO/pPS13+1UvUja9gNSW8VzTQewO5/r3V2
26jvvAQoD4cE6VaFL7WKkZQxhOyxMDLwNEvkNel1UXWEhEWnlIP6ElveCwafBtGvc3JnOWyaeuDE
ZjzOyVjuCqtrttjM7zPtmw7ABwazI97HtW+bhKIWt25xbuaJOUUBrHXIDhPzWy5ndfbKMoRQy1US
1qfGCXnn+N7RTaW170brzizkVbjUswM0U6MbP1FyfK8asiyZlm2OCBL+cImDCjv2tqzqkaNWjoiW
ehBfBOqorgBUqdkUhcyGRLx85IN2MGjdIy82Tv1qnUZDzYDHi8K05ilro2d6VNlO4XXY4O7M+hQS
gj5sFcoofzB8+LnNtaP0CSTCsDgW3mE040PluGzBbV9u9HdRkC9VihrsbMK3HLv214SNlxwHXHW2
Mbp7c0TN6o+LQdGDc6eYY3UcQIxu51q/9oY/nhmdAqhl8lO6TNiKcjnCBv7VoiTZuKM5MCIH9GnM
2htyjbs87VlKW4utKOPdhoZjkXpoheoPkWf9L+rOJEeSLb3OW+ECZIV7rbepu5n3TXj0ERNDNBnW
972tQIAmgnbAGYeEAAICJHENyR3ps6qC9IogCGiggQaVeJWV+crD3fzevznnO6ekMC8B+JxrCsjM
l/hPSg6Mtf3IaeigiLO4cGaD8jNhv5Ww2fcsw3aHfnjyMbFgXMZJlps1zVtdmysSS0AzgHs41iaM
S7Ubv6cQCb3ZqxeJ7OiYlay++qC/a6jwr1X/KAPyeGSsoPoEhIdsHxCQNn51ln1RdHnX1OgE8eW0
4yIn5WMNCol7I+IE9Yd7BJNPdlt8aTWoorDiTOk4zvyewfwceSyBHmrWRCsbah/kVaqC9AmtN+dN
0z1TxiDlVakcjNAOXdPCoak5lrMkti0XPKTAGDiwMo/XroC3FwkfNK32gXdnpanDzgjLXaxLrGmQ
Z2uWpDmINaJ2pyubDVJ+JwyGjZEeGDKXKzVnv14EfnxEoI0Nl84qYykw6fSuirEoZfLyQHgArpgO
+q60QJHXGjIm6rYH03faNW5zBgaagoMpeZOaWe67Msy8OHpUBl3bBa32oBYZ5EbWEBY8a69Nk0PD
KbFTxuYQilIyEz1ZY6ZcgnNslbycHEeKKJ1TNIInGWr4c9GB1GiNL3p7q6JZntvJ3JQLwjGIyN1k
VsA2qkZJzWfO9IhMiO8AxtEmiI+TGqpQ8pWdGSqxq0kr9fSFmZwvHwpiSsRLqb0c1tTwNhkolN+g
TyKAH+FQst2pj1prXuOikmuRWC8Jq8xVbMEinwoYxoEjCJW0IIkMKLZyKi6SIdCql9oJlu1Ji9Vn
Z6KSmhjZ1B21OCIeuoPYgVbd7Rs+gY2pBDub/+DFL3AIkEITFTBFVE1/L4l7l0rKYge5e1jBw4Fy
R8nNfbdS6fB6QVGS4pNDWKOvxVC/zjATCD2I4p3dr1MR+PvR3iiGvlMcH2NL89Mo7VkXqeS7xsYl
KNqtbmWXdOrPRlTt0368ZMNy6utzRxNE4gAZ9q9BxEccAb1e98O0R2WZ7+NJOaam89Gl3XluJpIs
x5H9Ey+Z1AU4PxpBk/VLti/wR3KW2b/Q2q8QvpWeTqO3LgRDl0wnbRxoj+skjP8Q1R0bOaIfLNgg
ymTG3hEFa+CfO9r7p26+0C/uGjtDPj5H3OO9dTOj8dBwXLlprGSbmVH5QAEMEoZK2JIjcokAfFCo
wMVw4pGxGj+az2WuAP4me0Xet7bFQC7NP5NEHd0wgm6VJPIBPLbG41RY8bszkDOoiFuRo9VzdNQZ
uW+/9QEGoI47DiAgcIg8boidcNZzXafHIUygIUEnnB3zwzAIz+je2ZLt8Mg/mbQhVGqQ9wu5tzIM
tDPCOidj69jwjR244hPJug2AIt2h9p3RSNGbRHOLowsbZy0mTyBp5OVtYlHMq1636YrHT3saHG4P
E4GIwXyUZ4lGCyEsKS95z8kbmkhhFeusKMaAki+58rw6bmZvC7Mz1yEer22jxK+Y6H8ms4VcpKTf
mR+9dKLq4J4ZP4puHRTGb9DBXhPw9Sty3DHLKsghRsfx3bFkfU32rbHRu/YIiht5Jraukn1RgKe9
R/yHoSsfNrbZhNssqS3wu9lRICVjkpfcW8Gor9o5OGgJ80KWVP1VUB0DxWTtihNNGmRU6CP1SWzi
dm6lfg8zEjEenVxZGf0KVmCzjkPhwxPwqcd1tw/SeF3a4iMeCU/lkWEwATkLpowu1EdLqaAkFhwA
tY6nuM2pt2z0K0mXEW+B4BPP7d6YoyO7qhsUV8lecfhK7lRsi68aRZUZ3muMo9DwCt9FVPfQtY5H
fZ/su8l/1gdOBtXW90rO3jeAf4DItmJyERCakTdJyHX2Esj4ZqIYcQcQeBtjiUgJmTdz0WXH3iFm
Q+K1i/s0Z+HsvHczfwYXh6iaZ0gx/kFZ5x2zvUouX08z/Las/KFX5k+9w5ptJrwnWXjowufKPAnN
F9upQnemGR1nV2OchfMDEMlE5K++lv3EfEwZeOQrtActzx6LZU2Fb8P6C5yPUZ8sRq0wWkPPstIc
5i7OybDM512LuMJXhoZMnT3f4pqG137j5dRbPnxsBMUWJBDHbOB4qEL3WmJ+O0iOQqjQQpHM/qDn
M5UwQIsOrNsDXh/BZSepx5krKp7mBLAplAFCbdTWWEcDF6ecvpNgLlFja/fYnfQVC7qfKqOaHFQ1
QNBtbHE2IzGcq63sBRKimY08UlX+jTDJRkN5DGf0gAgS2jJFhpo531Ogeb3dp+CJCNeo2O5FCYeA
FYrhltbQ4PiWE15X6K8244WLgwQNXhQKGml2HjL1RDIabIy+OmRd5TatSTZUkd+yZHgb6+rdZEav
PIPUdpRh2Daxku8aTNpzdNcjmOGkWnKA46cgY4ya+qGr8SKYgb8GnemGlv0Jd/UNUjitQeI/JeZz
36KUj0TUe6kRnRAz3poOEX2vwkdxnBwI4wgtTBvXrc1pTJHHt3VQP+uSAA+N6UrLriATcBr6HslD
+BR3hb9ShwR6XP3WhfhHZ1XA3sJc1Gg6Ksh+CBhdSBJ8xDeia3IKFtc22dFQjVtlPk29uAdZtEF7
iyvXAI4IZgkhYoBCSe6CYhEGwLqt8oHLITdAHdRsfNp8OOq8G48s6OHVGanGp3NgxvyY8irTbrI2
TVyBtgqb92xE0BtY+LYxIXtDJg+D5szHafAPXKecDMPY4EKIkg2OBjHVL73I5aEGroGSKropuXkz
kmSPSYXPF7kOh994YUABE47Yelc1kdVFIRlJ8DyzjKuC44SguGw/JgWRIMbNfhgJXV6max828oBB
TsinJxyBkIWTcGvonFw5chDHATZVEjGk3aVy2JUq3T+VKEbsbcLopkgMe1WY1QVQEUFzv5bzZ65+
0kJ6SLQNFhM0pMxdCI+ujyp3ltSca5Gon6YyPw6izvAPLFoAPAUNPMwmMtVVfxkKjgekTAqOkocW
TyhB1EHvBsElDXHLZExeAgYeIvtJcb+tmSecolb1V3Sa6Smy+VGHdmeXmbhas/3m9w6wrQGXZYLm
bRdzf6hMUx5yVXVnJmtbbAmKyTuvaFPoIvhwCDe4mnpHVFBsdhsddcF9VzCfwgK7qxj8rvqVZDJw
bGo7P6K04SrB191p0x05JesB+fI+EdnT7Avr3s71+9oIAi9V27uKIfkhjZR51WUN9jRrvoCfIb/N
tt5UMXbnupDb2gjPeQ4mDSU6yS1N/AZoBcT0loMlcEVaaMfM5mMS02MNl+jFNxiEmH3nuw1vRtMh
Sh/CB9b32RqB+dWCTwCWQD91enc3Nh12DRXaWEOAgp85iCPfmPiD/If/ErKyw983fob48QqpYvZr
RjCuw4vNgt4utV8Q89ACsrLvKgCCcxcu9tMOEUK8Z9ckT/PYvllNeU6GTPPSYHyfbR/9/kChopRX
ALE7ZhqSiSdbu1rH9SLVaWeHSbFuIU0iIHFWMAChbEE3zWLYQoxMH8fcCe/KkSNm5EbfMdQWAgSl
zkD3vlJGVjUFEmeoF3NyBKO8LGBNDHNJZiDmrg0PYIjLblS3GYCnaWCvwTxidbUlV/2yXtV2gzAC
tk5Peqp8TKw8ZJf9Unxrr0zaLh3XusGKYyvEAFhdo6Yq01dlr0Eo9pKOMITZ7pjf9gBeK57Xnm3X
54Nq6hbad2q5QhsOeVp5bT6HKJ+jpTbSHe7J0R0USsqB683lMrrr44hAJZQ5b3F3srrAM8Iuu5UZ
Wkdt5O8GLH611CQcxQ7P1mTep0gqvKINuLjbUvO6qqTma5lLSuWHRJMPR0zEefYz9p3CYXyXVCfQ
nj0tlf7ki9ZkNAMwTc8ibV0BHyHTXv3SKqX30KOqWyVAnSqssbnKxZ44R7GbZtL2HPAWm7iBv8EI
GSZRCWd4Naa8ytJkQzsPFfkuRvLhUL8DGN1KSWLwyFAeJ/5Hb5gRM5hq2TLELyqj9dWwIDjtRT5d
Z5AeAvE1Fda2jGXnNrWGNbwwThWGDZ58IwOUWJwz3sW9Hmmo82Hq1A4/CXeVQuDuMk7IOAMTsQsL
qe90FvVdZ8GS86MLkp89ibSP0rBfAFuewKIxAlbjK/uzxSyS3beGuGQ1pwnStQNnPgC1Hisj49qP
3ByMk6nn50KHBsxn6hFcErNKDl6rVqe491EAOsoeihekLdAghtKcaC8jXAKMQDphvJFNBd+iU7mQ
k5ZoMaKNYqA2aseVMkjthr7gWy/wSEojR25+bQue/0hVIal0M99w8+SEhM2aSs4D/h4MGVMqjRWB
H8VfeVSrgH0jDiZAoetcRg/oNJq14YQ8Zl1JskbRcfNYzd5I9X1uEHakO+M2Tu9ZV7w4LQ7HcGTk
ZuHsYYnG2LuSJlmGikqzkzOsDbMCpzPbJDpkyiRu6SXyC5Y3m2ix4dDfoQk6qc3Y3DJkvc6tDq9O
0D/mEf0FKsV3vgs92NLoAWKdT+Cu6WxH4wYvg/6FZ1STKYkVIJ/QNYiX3rZJhxsZhgZsD/QQ9mdF
ACEb9sa8UYbIIZcb20hepxB/LM07claNDFWAxFfTUV/ZJRI6K8VJS6P7zog7r+sE4yV1jg8wAfeM
GKdTrwUpTSt+QhH62p3jVDt7VN5qh3OiZmu1VnOBkqkJSW81o7sIVBhbumxaR3yV1lH4Ew3zewsI
ZTPY2rupZt3JtEjqioL8o++gZ8xjzdZoRinBRKTZD1ySI28vbJSv2bEjcLP9KVJKXN5au9gZtVf0
fqzm0uewphGNnKFyo9JqUM3q6HlLV9HhS6NmFu6AE71WBPvoHOE51N43kK+dzaiiiQ+mfW0iOC0t
ai03RLSfKdV3LijFYr2qMErEpYcblpFeOMK7hfawSpSKiw7ttcrdNfeJZy0pZVDmyH0E+2ZTxQDg
8r2kpnf2JwkjB7Z+htOMRJCWjCwaT6syN3b6liSW2KeVFpNHBebRV1hv54O/FqSjJSW9J4ZyAGeN
7xMSND1qMTAQXh8Iedx7xRcIxsc8pJKl0ilcPgu8MTkB6rMjHhqTKrvpFa+PUAFndUqoaKyOSCqZ
5wnDyA62WdQu3n8o8q3yNNeMHasBlOyUEr4Yw9xCn8KQY6X57XeTFauhw7QaDhRWZTWSMZEB9atQ
YLumL5gb2fiD1Tjd+0lpbtWRrbqxZYXJqUJ6LZKS6AFzIeREmHs0g+qOqxChnidqM3HR6x4n49a1
2bCr64QrJ8dBq7QQ4ijk5u2MDWGlOlhQU2JvN9JpDlhw5XaExsp8vtwpQ/41jgpSUmVCda+TUtx0
Qe2FBivxKVcOyZIuUtjIbIi4RxmhM3mEx0gYY15+OUtCVKhDuzQXQVE/NcyT9Y1EsrBq5NRs2mX3
mIRY2HUqYCvj+bQpN3CIlgFKBF+XL0NChAP0tXgTjQHJOsYEiT8BfiaHg5z1Zb/36c88k2Mx3yDL
o2JqDXkek+nmtAkF+TEcU4AgNBDA3e4jR/vV+4nNHkseVDBdc1yCAceWD/wkYe8I5YHpfHa1c+sb
QQ/Rov5LpOBMVzCf2ouUngx1IvxwMtSNfWhVRsbYCHsWdE6JgmYE7SmD66T64b5CLznVVEVjSHnT
8ZUkqHjdZQm7Z4t5A4kwEA5ZkAeltViG1k1mceZU06dToJeV6XQmAWa8Esp4mnPla84LFbovlVeI
bmxiwU9XCUreSYgQ3pc6T5oT8t7PuGtAMuRUtpzJudS9pvI/onmNEXc4DyzKXKdnOZtkE0g9wnCs
Fk61k+3CsuzIZe4VTMUCZeOISyIkuWXrtLJE/Eph0xS3Wg9JYUmKw2zo0XZMF81Ij1AHD6W67guO
qTHb8Bxt+skkRVr0wTrQmpeQ2wCdZ8yWE7jYLTsXmI318sGYGQAnwcicg/nyyFNApljbssUk5ERh
DG++BqAnQUrXaADmeBcbNDVljnImUOFxjB2abgzddZoABe/qbO8E1FUNVnfYxTiPhzL3KpWZ9r3j
N81DUT2NpXIK5/CkdzFyYfRkAQZvOzO2HaZaZlaVhzCdabBGoZ3E6iae/O+s1oGgO8MTeAYmRSg+
KtYifTlTuthsz+Nk4sNZkPph+KqaRn20Um58ZKcwvGEoGlBl6fDbY6XAgumfJWr/Ne1w69kjj3gs
I2OPPuJgbfNZUI4FMw9pRLyV1tr3cMvukYkj+rb0dcfd6umoa5gEWpxTmyokOAYs6tkpGFCi0seQ
Wt6GdvGJyiWNlOJ4TV7OneMr00ay7ltHFltBjS0kuu3AqxTYf+xVU1c4Qe6VGHDRTbhMi2u39iJE
FfdxDNhT6PKsmsrGYl++7mfczQ4uxh6h3zayVDCpsOZbrjluEqCIHECyqI44Cs5BjXt8QlJ/MEID
MPqU3leqgTW7mj8iNZ+2YR56IslO4TgYFzSGeg5AdkjFw9A5w4k96h5dZbsik7VatyCRoIzM51lV
9OWqA/bGwYfgHqV5O3hNKw6J3h6DgvIBRcWypoRoZEsf0Qn91cKQX5fLV0iXTNSgRSHJDKNPLNnP
wF/w/Pk2dYuyBHwRoFEGP1OH9rjIetWLJVFBfoeKhA8WcMbwjkrrS1HqD73iTRa5xlWZ1Gx1tOJD
IPoa9VDz1KBEGWj8atANE9eggvD301vj5xFeHCI2uO+Z5Otna/wpdIaolLySsZzCJrWopg20BshJ
YAGQwC/IperQG2Nx9dOItFUiCncwMNIpu5/6fpvAq4Z6+DnqDUTuKAIDiy6UepWMFmwemkkElBE+
R0njH5P4InqgMRkWeDeV/kbFWHJRWassIDp5xC9O1db0hofI4d3IRqwPDSyQwhnXA6HmEFKRy8E1
cTiNYT5jaTb1mpvXLJ/Uiv49z4yHru52JJnBLrEj1rHa4HiQDZ1119WHINuYTplfiMJF40kLgTna
8hpVc9Yy4TPAHAyjAkhAWpraIRY3zC0cb0bKjKgMLOAqzbFSoRiNvMglnnF2WQ5w+zpJgyKCrS5T
+4DsaH3PMhcQjzklx47bryfCmmel03gOULDHIwECo+D3ZrSwghLSNXSBdL396Ad5cQxm/CGGtiXf
yetNRnv6kBN1rgdPIIg90zwYflFu+yVbgPRKIsPN0lNscufiHHyIOfZebfO3osig9dPUSxdrbmnD
S5Wt9mZW6cFAA4z062sSQvFENm5FDsqopHizzI0ebCuzfWB0m7+QXgzf0Vk1dtDsm6R7QOy4UbHc
IW4yX3gCGpCOMxEY450VdN+VlbB7ECLcj9ax5Nw905wBHAcPYe1QyQjqg+Eck1/BEJEuUWVRJ/WZ
+Ngsexki88BPwabc1g3Ul2yhEdfbSyDbqMAEsLWrorJfk3p0amyWLTbo/jDNdzjgP+O5XzMa1bd5
MVGdxzgNzESjlgG9VVrOPhoYfI4O930eOihH6TOwcxMP2ejV6KVLs0ACH6UquySzHhuvICNzY9mS
GXmR3lQkZnM4VXtrKncT34edtAFqj2I8tNqlL2m90W0sSy3rgwxZajCcHXjLfXrpTHyaFEpKHrpC
gaRSOhGB8tlwDOv7lLmz0YQmedMLmHAipkvqeBM7rnHdh8gwA/TZCudoTyGWsMy+s0r1POGrX8dS
hxQAbn4yzn4KBCotw+1sStiSNX01coYOGEh4aEKtWyvz9JSCafd6ajQuXDVpNtA3IzeyPsqk5VMI
wQ4x995qfgVdicWp25TsaVuzOKkTbM2hahIPy+4YjJjJ5wcAAf3WkMi9lalZzO79puVOj+nGthaW
EQ9x7aopM/+8rFmtBeyFXGSeKbvH5TorlLx7LJdtpOE4q0FC/aL8uxnc365gBM3qITqCfFMuOaq9
ndYj6DPSzzZZSlITauvo+PGaNC6GWzpwjNJoZ1cn835kfezW1DlOLnZK3d8yx/pZ/gdCY8Zd0ne/
RnXEoljY6iFUh2dnRh0yR4HbAt/ZzikXBkkpHupFdJMJl4adrWWh/UJKO2/zcUQwQ0LD4l1kXp3v
2T4iotPTlhQSVEF26FyYj6+JdMLERbYoAl/rxazXaj1vNTPqX2Vcwm9JkMbzpK6JOCHlD8t5m+nT
KqlanoKswYw5aecIjr9ms8jIU1cRLD7nqSkh51IVdr54jsbRWlVwk0mhzGFPlnSqhkrSFT42uqjg
nNpNuhmk/giDLYDWGWBg0tUj0/UCRaiqMVvA10rZTH3ZXMogY9PiE1DS5YeEXEsiiYiWFl4+m5ep
ZTngx1XHTrvbh4hLd2g/+OEytcT8JqRbKfaWwtlCRZl+R3KbqnWyhwq/0Q1sfNUMus7GDG87HVGV
HVnFmlA2wpK7Me/FVovbR9MntJ4Z/45IPVrOoBuIimc3QV3OAVG5EIea4yQ7dWdV5MQZOMvg2+fg
yxzVDdlFjY6abuq+fTDGqYRdRrasZmCMWfImScABw9H3L2iwdgEN3NxgADUB3bP8dtltShznOVSD
Sg2e0yivQf2vW6OHI8sUeQ1BhFWe7XyoBGC5pdJzCcisOTS+5k05+0ky1QgZVS/EMAcnHt9bTgI2
fbxpusbkbPDvqliH2SCzW/jylzBXenFifE2zOlPOIoWIMUgMGknJBni90KHZaE072GDbdVuk1hUb
ma/Yutf77L0lJWVrBDmbfOXW8Qm6yD7nNc3L5PJdV017F6V0tlYDW8juic0DtMW16aMcyfaRhoas
tvbwDEpSsnBIsukNtwFUuJBXDwupaJf8iXsuMfjXZu9NQbk35/IQWji2x/i1VuWAaMfmKqsmNvOM
dldjTBCPmrbPbURTgjICMpk5bgq2JrDdJOFW6k3qBRaE/lll6f3SoZmynO6sTaxQl0Ka0Tu4p0Ue
MNf70SGDG2Qjwg1V3bGvgHQKCNfzBbuXgRg8ZLlv9BnfIi3LPdilJhbqk5+zhI6gvyNBmV1CsNlE
h6gMuESoCHTMjHY2m+vGKabdECAfHAWyYhrI01CyiWJ3pxwg11sMQJ2HXAHAUlZ7+jrwnzVZKjXh
ITqZBpPN0JSREDbmjTqpuFuS4Yhn965Uci+1GO5O6qOGfmYlm1FerJbKcDHsUFUBjiMRDfHSIvEZ
7OSuRnmMV5vvksnEI8P6GbTILoN4eG8T7OCWhoILne9KYdXma4p+F5ekaowqxM7E1zio8uZB5N1L
bXwlIYBfhtDKpkg/EjtY5hbVtkyaU+Q4uO7FyBgrmM4EpH9KgJSQVhKPTuETFB2Pj9LtzWZMtmyI
cG87abYuEmY1M3Eu66ImoTtRUYUnxGCvMlN963rUsj6SeHMhmhrxexHOrNJwGqDeQ3DbzhO8QNtH
RwqbHMimxsR/U7bAbOanTsNQoiwAx0FchtbOQKGJixQSwXpu/4qHjqRLlTZ6npHBhKqTuq1SH82B
1RcL+NbVim9lygkxFmXkGgwMmebOqmukhGRPqT65EWzLSdMgceHNrptnqiV1xxkIEAkTfcL1rNUN
KC9ZKtxyKb165IUBksxOzo9qt/iNtJFV2aBiuoz6L4ZYhgeTBWFluvgF6g/23xB6nY90Ts3bkGd7
u59hjUaMdrsu+cSPipwESLwx3kSok4SChAffpsGbkh15wsorw9NnUzNfVVW9Rnb1FmVV8pCYmCcn
vmPbBpQXHIlgwILlR7RJvr1Ry1DHoI2xeojRjzsTWw+/GcYzjUNI2xpF5tnyBdTRLKu2Y1SAl+Li
9o1sXzFlcIsgxjVer8ah4alOrNwzmFPCF3HCHf1ZDnZ+mY4hQEUqBsYyoyCTYkKLZkNxJ/Yx2lba
2NHfWAFkU9Zxsm+A68IZXKUm724+MEGekb7jGhm3zTLicOY22wSTRmqdzmFapCrCPn1YdNzogEer
sVxaYRLDjU8z1U2PTD8GKyFLssrBfyUN0e5JuTxHCZPzRNfpFSuDZnSEkuFw5olq/vZrTdJUQvlS
HLGVbXrV0wRSeSTq8zwcgpAIQGPG6zP5Xkakje4v3w8brqg55CWkoIVJpQZHDYDnKpcd2TZTgTTp
Uw07bQv8i2mAAfgMSG631kvGyTg5L6TXsZ5I0El11gk4dXHUYpa4eLTZM1XbPqO5D504YexVO/th
mDbsNfk2jX3qEePwQ5pZvu2JsTgZc+UfSYszhsi6Agx9qVSr9GDTRpsuWDq7hgcnjuNnP8AbZY7R
A3cKv4N6v+2wwKYjoP4RX/U+Ma11C6VEbbrqqF0lA6b1YvwZsjLb1ctMSS8e7MqeUSRk3wYPqYG5
1CXenrbvOk0yvQsWaL0PdYakLleNojtLDAb9jPPeKOlC2IWppRpsSzpAk/XdmIrmEFg4BgJRfukR
ppLYtx58pdrNJjkOYhAa/A4nBcykYNMIuNV1G3nuJIxvwe09DEwKporrRYdk4IEGTxjpB9nZ+taJ
Q6hbc1ynrGC2lOMF1NUz19hMdtHB1xEZwhhbvBYIeYU4weWRQIOGikOj2DCWrA+lEx4SSauOTBSx
MXF2btZh7q6M8U2zU7xEFXPVsEDF3oJl26Xk0hGoA6tC+RYKstWgZxdtJX1+P8glT7yinE+gUbdO
f9dpDsSjiTxhFEcZS9dHQdZkat0yLVRw3JvAuYFK+HzE5D950YhKDi8M236kjrs2HhSuLkzHZHZO
p6BnH5g7I4Q7cgGA8E1eJTrQ60FVHaUSb1iscl81LbAvLGY7gF6bMMl2jETaEwEppAFN/lcQExfP
7Je47PE7qIimyucBaa6GWtwk8s8balT1wgryTVI0l8KCOrDsyc61kQZumrK1kT1WLrsSwGrHMwX4
U1BHd2WJ6lYwpVq3FUQuwwoZH3fFHdjJs97aqAJMrOS9am3V4iGLISVPpnI0kYph4qKGGpE1jLUT
nujRqFADiAxtqVvQbYodl1S1/n/iWj5HX6StFj/tv7Yt/43T+f8jb7NhWaZuCKFTgdmkvmsmBuR/
x+z8X37/z9//9C//kV//2+9/+rvf/+P3P/7+7//yn5Z//Oe/mqD/+fd//f2Pf/f773//w+///Ec3
9L/5//QXe7QiDedPQHIopx1pOo4qeRF/8UdL0/wTPZ3QdctxcDwvL++v/mjV/hNKDUfyqnFCG6Aj
/7c/WhF/0vjDDn/FtvAz8+fs/xuHtC7/xh/N+8O/3TAtYbKPxT2t4d8uvz7uozzATy3/Q6lnQ4ur
D8txiupAMwb7MPZVvHeKfAvooHGRck4gNuzPVrTV6S+/IMpiRx3u//zfmml4ywPyuqosYmtgFbht
CHtZy+U7TtnN1WWi79r7UH5qdSwOf/5Fxu1XqJbBIr1H3WLx9awtwfjAyPVjK4crBheBaEzAGAua
v/6SFyboUB/q+f/5vT//uQoIx1++NzzO/7Z33OD9/4Nz/M/vjGHwCammkLZtWv/qnfHnJf82quOb
rssDRLKTnof3MVm+NiKBtn2QPvr9KLloCvNZY2YmZG9IPyD8zJv5FqszszNEvNqJO/4RgthHUTg3
2MwHmTjHLmtfumJcahYsS5+RPrw1bbYrxpBGqcb03F3gtWwj+WzL2faQz6BjkNuqpLIHGbU1tcj1
u/FEUssm1qHh6j5ahStsFKb4pecHuldYJhVdvyMVx3OEYC9FIq4RXTUadFml91qeY4srUCClqz98
c/5qw/+j7Z7N+d+8dyaOe0PlXXMMjcdYWDYG/z8+VVZIzAMiuvnaRfsCGksBpmJSTXAO+JUuiEGp
7E6YLKMXzPbFhFSsXIVM5hYgWaNeEQSAaQ/ETUUbiqsRvjnw7dar0ZfbO5Y4SzLsVmICZfvFpIxD
mpmocIkmwRO0wNqw9j4P2yk6RONZs1fIuMxfWumyLWKhN43s612utwpI1OBlUEzZAN1aCGPGJTau
6AUw7Rhn842ZvRcwfT/ZAjN9vZ7yk1ReVf97QMZma+5wF9nPEfodLmKSHPoXh35FbMMLaBvRbrt6
n6kw0l9iphKAU+QPTSHyXjP6EB3cz2OvPxbdYfyIlPNU3xqcn2p1qyumMYx5GCEyuWFtvIk/sukh
+PaTE1tv2pAOzdMJHtil/AgbzEorWinUTxSgzR52z0un3s0/7aU8UPOwKnPeQr5n8WUsNvK732AO
LLI9uhkVxyc7sPQ+JDVYeJrmZdZjafEwbYtuo/A91rfj27//bABd+Jtnw5YcOQaHnuDpgBdh68v3
7g8nTiibuLAGQzwaVyiH4zVUV8k9pqcdQpP0TC/kWnq+aeZyHcD2bIg/M/tLnI5YrnJXzs9xIFap
MeO2X1kmdH8dJ2WMsMa0AEcDRAJa4I+ku6K4iYqXGcpN8t2Nj5SRRrgJ8Zl2RYVPD1nhfHbweDvK
yRyOgQIy0jMY2GWeynol3hnLkmBcN1vWzmuDdCrMSavuFowrZPo3QmbhIRLq9SPXzBoblnPDD+K5
73Zj3ow7kuvX6lp9In0c2cUBVBAfElrSbCNHYsXW2vjmlKeEbHNi5Y44UFBikz0Kw027CkzswKrQ
SaqH+nFs3BCTzF2+D1kePo/pmrjXLDlgnRt5aqZV9Gy+K0f+cmzcmx5AVXaBCZOGfl9UnvwF/i3m
nWH/w08x4MvfZBU7qztZHHm++O6De5iAM4kTA/E9kHI+jhXqkk+mY6HH9g2RPcCndbwFi7Hun9vt
AG6eenNL4C6N4Y/tpb9S2uWHasNGGEsyMODhZO504wrUBdwt43QG4VvzHUH41trLXzgfD0wV82tz
cg744mOaYHphseGfUTs4cK6Ac23s19QbdtPWXyt7mjdDIlTrkO1uRODRvq7VY+Ay+6x38tz5B40p
jvKIfAJlaeYmV5JZ+t10m9b0dy18JRhrR3HQ37tyG2zwlU/hZUB1CLwieicbyRXiXVlVa3/fWPv0
o6+/5+xhVA93LGNmbOQ2U5p9ty22abvKj9kJM0W/KtgCLi8E09QRDVR1x9uFXmwl3OxxeGVKhOj7
gol7V6IscUlJRevSef+LtDPZdVzL0vOrFGquNFuRBKpqIHai+u60E+G0FCmx7zVy2R4a8Ct45LE9
MGDYKPsVbr6RP56bhYpgXByVnYlEZkbEzeBhs/dezb++/x3fO6bOXAiazCmkawOse4lK0vIZIcQc
ZQJobdJOewg8NqtL4EznBXysWgYQhQQYPhtFl9BNVFMmY+1oYE5zeV0dG+9aftbBIaq33XihiS8G
VmeaTWR/hI2Q789dZJ59Z2xenOCDGSqsIewjF+0c2dQdym3nRfHUzjrrhMDTS8wYG5ypiGH3Zx/m
FpPrDGrxukFS9lm8owjmwLbwb5FprNg9Q+Fs6VbdP4xqMpoZd4lJ29btEQ6Tyz2MlEyh7zmD+YY+
Iegw3fAnDVvXSKDlbEGWcstp4ygOozi8eZjyD/zUox1+lVLNw4UguNd9W9mHD2PGoxFsb2KU1Vm9
jPyPqHgulD1yZvKMrrHT0ElamzqGhS7SIgNACpN/Ilqbnu1mRYutgR/FkLeVFM1EOsIAd3tD7L2+
qMJN6MiW8tm2e388HzVzPpzjZwHYeZFu4tzGKNJ4TT4K1oQme5k4HwcVK5+fRlZJt+cxgOBy7GIk
xtOA0gTlHDUlg2HChD98YC6BUpJ/kD8JpWiqgnU6pZ+KsIoNDjKs5LymgwI3fpbbgh76Nrs8+s29
cuwNPERTZ3QsZkpvo0X4I2LGPGsAggJwiJMXmRKEfl7q2CIcKXTusRobo9HNoOq+ZSvD0eZZy11P
Y5YQBO+rJRWgNOAZVuA+vBIEg3HA5+l4wKAFWYHBAyr0u059G7kUu6x4qb6PtZWfeJlxaH0mCZ7Q
5DLUF0BSGX0G1Qr/B1szPpSO3eP6aij+UtaoJ86iWDRzMrX4SLnJf+oE5i8Rl0ngyVUF+bWuMo9j
FyPci5h9UslWU3rZMKvsU7jpktkR5AD10Uvo0j4KQ5cymlyBc2velZWyKvybscvPEfFfzqexRrAp
Gwb/2cc2P5xPcYbHESG/cGAs6x4omoQ21vXxsywm4SL1cOXaqw9ywly614U2wFiZIR9tvG5G93L3
FrQHsf7Aa9W8qssrkSrULDU8nAKHRRSlyEPYsvV2hjvSdYeGlfrbMxXpnMbweVWKr7tT96bLKKI6
TKNwtTB9+gMQaLfpqnXzD63GfXCC/c+1WbbLgB1zSmWJFLIqADOwVNiDrSxFgjbLdB4yG+T5U9yT
9xbMWvA3dC4cF0AyqYu9ZFLuYdsB4v/UrzukgAC2KNKgfwhYX1Dg0l0SMCSfLgLxlT/go68pjiiW
zxBG9mCYYQRp3TLUeUEtParpiHiF1VlILGyjnenV5xVPqLi/rtJNo2SmZahjJiwpbS0f6NiGuVeS
Kr+BTNJGs8RYFcUGxVtJcySyUTdjuYfda32184lIKGaNA/wxHuETYL0OxYBjByX3jQ9g3Mem/0KM
oqmqaH1eJkvaWKYaLWs/v/8cJWzWRrK8YzCpNZbX0tWFmZouq+J1VDxmlGuY99PGuG6CQ9ml1/tx
/BqKuyx9kUfzc7pQyO9rdCdGhZY4m47GMF+Wmrw0juziS6yla2lW0AwCfEJIcFeXiVnQhZiMk7Vf
I4ay+rm4aC9fCVAmtPRyYV3AVNl1Xv6c4kLCfLw+MT6OD+GWUkwI5OGI3otKJsODC2U1GtvdOZlW
l3D+feRm/JwQfT0YAwskdDWCoRiqMAjqSbS7vDg2+o53GJxnaJ58tPHpZqR8tIYHYr+0OhtH4qa1
AI+XFDCvTiLANXJ9dRsFQIUZ0Z4oLbo7CsLYLTstwVkN1W92alYBJqxIku2CwmJbr2SIecqL+FC1
W+2MUwNb+4YZv5PileqyQ7mQBmsKSR1fVO5ozCdxthUe2gYCaxSKNRFCc9Bfoe8EIDXomoqPSeNE
pSlEW0myR3jO4dHhMF0CpaprnCv+HueUXrsp+w+JetftS/oiwR6pmBnQ0e5Y5LD5SnVPH4uuVCPZ
V2hR+HDhFQwx6jWS14yvCjv9bjT3H75/9GL/zf30TWqCCCdNoZRBYUAV+j3rhz0JNRWKc+102hZ2
7HW2bFFUnRbLyERQTAxFyGY1D820urEWxK8k97sLSz9fuM20+qxeR/72uu+o2KO4w/HFmKiyxW4s
H5qt/NZRZIc5YoLLMBlsIT4WMgJGJ7sDv71gCP9NNhG4z2ilOsfH4g2oa8iZuDxdFs1lCgIRtcCj
jC8icR7+sc/qpjKDDBKBFSVzJvSoIij3LLvzFPDxa/BBu5djlKY8rpzgSqsA9ZPtA4rvofBu7hUE
ErTbrgdtiizDkntHObO2wx1BBCN050O5qu8wbc/dYF094MA4zZzTTN9J0+tdvaJTWiUTmo1TkFHs
ZdIE7x3VvMyuz+pLuTNmyDiAD2cTIl5LecxXlKsfKHsCZ2A0XmxA9NglcVFujjVboStE5BJMTnNG
ck9jK0eoyfm4l2fitrcqIP6M2V9t2iNp4FzATzFZ1DrNo/7YHM58wjXtTydatLZkjSzGAwE1lc/J
RpoaFjsg4cJUmqubFufMjs6ZSxqtHaeMH37//Uk9Je+7z6D/8x++v+jcXtAXpfRzkwm1jeo81d4g
ep7kCSnZnMF28ujJmNA1OBSEAegkeAG0yh/9R6qwlIW+/3l+2YkGy2FQmglxAb0oDDpthVkwDWZj
T3NFW5jr9veXEX85CgbXGe54CAXlM7L2LdSBVXNPl0ScMylpjd/8d2kivZZuwAF746LjG8+6//Mf
nvUYOjEtZ8PH+s0a7esF2Z5bOPBRfLc2sYaZsPBecvfmzQ7iHkUd3Ozg3DOaKC4hg5y2oRdMqyV9
VfPsnaapGTihe+Mebz3YQYylBthvhBeuNV6KDtDECVbD5sU6WoGruqPZ9QPUyY3n+lXJ/O4bHtYd
mC305YqXqbhHN36KsJjY6Fv+p9VOu9isuymG2kiZaYsKFzPEEG0if+RsaDz7ifjO1BwzoDEs/wtE
JTij1FnUD+lB2xxv/KT403//CYjCz59Ap6u5hBEqy22Re+Cyfd8pNyP6rkwyU9hDKEG/vtSmbW6n
+NyUi46fU8Vpr3JhBjO/wz7wFVWxRsNN8EIWoKLlooMOvPweCLy2qN90t/aO2FJPMzNakowVbyX0
doZ8Tw591QndqokKW8dHMz8nkzwjf/NtZiGT5Kn9LF+0aMb5BwdJnpAvdGb2cj1kDNoKXkGuxMRL
bTOwijArfu72dEWlNYTKWeIEVAOAlBG3aU8lQwl3ykL+lN6qx+QxvI+8Pno8k9yEpvLcxfO4nJHg
n++lZTEn3iXnm6jPlwe8LmbqHVMPzycg82+dDGYQvbOpbq9mvCMWKB4bdp4JrnF1Y6XSFpJxMZoI
G2USeUcEnHA/sSzTPbbfXs2cOzKnGHOLd5f7/EW9V+aUV2FE6ZOE4exn0ZbQzrynM2oH1uWReUhX
s24sif4k/ebzFAdHfFFIwIELlj0FMH9KQ8tJp+rW2EIpYwXeupx0I6IQBwd7oQJuG4vRaSuuKR0f
GYXsmN6diNjk2QTerycnsyoGR3DgWZOSZo7xLD73XwlnIlJ6MsfIghDp3XgKNzY/cXDQnMoxYqaS
L7+wc+w4bE5EijN8DHtEjtNiz2thChVHdfdmrHNr0Q0OlVZOswoLydO2oWSEe1+Ko/30ZL3hJMx3
NEFCyUZ4Y6kbt9764IShnV0c08v5tGWazrxaIqNKqKRsGr9npufmKtXn810+ZWAceJHynpcTSpv+
nfSuez2HxoKoilAR1RBUkKyY9csD2dRokX7mL2R7phA46VJanAFsTIq5TIgOo6M9ToQZNPr3DJLI
pNmOKUHSLYff7VKJU2aVfWVHno+803LkFPPj6voU7HWAbbbukKQ4F1d8Hz9jFSIUq/CjIi3W7Yq/
3F+pFqpKIhyVCD+0br6iG0eUODgaL+OkYB6BLRzPXlwSJr5N2cQUTdSN+2r6/af4ax7483n4FZP/
cA4Lp3R80XNejT9aYNhGpaF1ZKpn6bpZtRbaEfQUl0fV8x3qu+ujTU99ITvXwDLYMvbUmoJJbcyF
PXW65IxyytR2/gwgeWAzODyTHGkSzgLOHVTV6LtwC2lnQTGrKL06pf216nvZLvsPujp/r4PDRuGP
QwrD1bvyif4IAP8M6sH3ty0Z/RL7biManM050wAjtfpaBw110b6MRnc+fB0xBQe95yN5rvmo7MSL
nlIUQAtjKT3lwiTyYQBlk5RBNgJwQII2CLrTLvDCV/9OftU/IulxnJg0KqyjI86omtvK+hLwGPti
0PIE8goDku5QoGahZbFLbX/Dr3DlfWmfwxdxd1p3QFXXR0vYdB/8s0xKa8IkTK0+C6LZvsDpuNzW
K+YVS6oRb9eZKkyurwKshVVrBlCQwB2d1vW+uEuFiVEgQ7OqN7a08weYD6YagYoxSGufHPxgAUYt
mzf9UXxh89OWMgkgSQ0GSozGv2jxtGrdqlliQUWF0Uk/5d1lf14i16VFULBTUW0OJnBi0+MK2Tj5
wBjIDsXeBewzporsceWO35T9dcUptRMvFricgLyYEJ+iDG3SE0vaylCxRZjLMFpkKU/HqfKGqtXt
icbeeJPNxjMKNvy0R0dNze4JlQ/abgi+kIubhRBiK4ay3BYPQI8DwcaWjoyGPeX0SCFOnV/WLhHM
ImemF8ztu7Ap52Q2Ewxsd8U6vstew+euJFPJdxV6jEmGWPqp12YnJrzGzz7eTp/b4F1Dnaqx+PXX
PhJGln7+rHwUnKaypEin+VbR2VJkq8ayJC8iF+Jxg6JjL/mgZL6jvjot1slmPD1ttY1unuCUwdmw
zyDXyNbQaSHqRKdyMiuwxCMHA81uEjNmE17NDpXTKWEmnFhiq+mfp9oW44UcdfgFTsvW7c7LWphT
Eym0g3RyJC2ejPJ1Um6wO7ixaL5Oy+/WzCC2jColvAqG7nN2gOvZyFNodBNStdVl1ocyN5bojUND
GoSHeVhckUaxDTYmCfm0GK8C7UFu8KebyFMWCTWV65RBLCfdSYEVI44cWZd2KUDlw4r7xk9zqzYh
DQKXQLhclLSP5Qu7senNhtjKUZsI3LOXHZC/baMDUiSLgXvh1mO/sVVJ/YP6YYvWTqMLo71fj51b
5vQEVtwvXwraOwFS7TR6uPHo+83vmxf9lSj/cEU10wGc1myOuYWJlrRsH+nWRS/jbfHSaZa8H62p
SLj6RtwVT5BsqSbU9/1mopFLsTFJi3iLmPnWK7j1QQxCF/TDI0EafT2Hxs43lXsmVdRcxSEAmP+1
yZs0iFkifLDUCqMMPr8roON8UkLw2fozwwTOOik2F/A0qDncmxe+EbNKg+MfF1e5PRZcuHUA9Sxa
C00mERpxssvYsINbhTXyhOnN694IO75i6R9eehi3ksY0d3/DkArMkxlsNRtroCmIZfv7D6zXA337
gQ1O33FxFOtjS6UluqeghSNqE7vpyeo4DkAvkSMj051AHGamoU43wbsPy8C9FfsotxbWYD+Tcj0b
nYMLgdZC+jzO2n3ItAtKYcrKk/YRL+1EN+U9aXA1pR88Hc1JL/0X2YkhowLny6zLSnR997yUd/HR
Js8iJRMUG/w2bdIj49JUMcBQOEgDb6wF48ZHIg82R4bFkBWFvCxIaJDuupGdbsr1ed4umDeZ46AW
p5ZW0Bx2wn3QufxGyudDPIPanLYLZUy9tMaHfKoAM0dKa9UzdcXhu87eOHQYJz8zMvwOCvpsFw/V
JHcqOydvouF/b8zjTbDj4PLv5cM1NismrmfJnB68NXrSWtd4SrNJtpdfBItpTeuylChlWo1N6cMx
pkc7/DDew7sTR2xMS6Ak12RCbJ/fJ4fxG93tdR8LTooFrdab+eBXevnNxiYPdvFQASnTRBR6C3v0
Vrn1vHKSQ9/973vsf903Lg+2beOIXE6Pv66Ve9WuXSQzSXKOnGZIKxpLm+U7kcpK+5F/6P5EvZVp
30j05P7j/2E5X5QwwA+UPZwhpk28iWg9I1W3gs1p2ld7yfBv3fCtKw72Z1VSz7iuccOUZphvUsyz
fb6D0chY5aqwGLyzKQzf2rZu1e7lwT5dMsmtRCEVBYZ67fJQoyMygEguIwwEAgpcFl5LobCinVVB
vUehFOtT1nHe7iF1muJUt3K8x/EwNyY+zyac19IBntYj5V1UTWOPcNLkbd1Hi2ohU+YpDs2+O05G
CAqIwd6LQ3ofz7OF/96jVuVJtpHdyDVM5i9NkDn4hABIPxi+I1jhqlska7w+bwdLWr/ev/uwh4cG
E3bdSUv6nJF5xJn8QMX4pZkZHkPp5LKM3m7xf+zn8i1pSetTfqLzynfgoZOwjl7qRKvjHf1rnZ95
pdjw10MThiIEWH85Yqg7QR1cLpRPAZWBO36S1mwRLbX5WFiqz0xkRhbQjN31g1Cgy7bw3cdrkWbI
ZdaFi9OrskZIsmAq+npeNa/yjXKKcis4GzYzo+M4UIP+rB7pL2c0TUdH0fcalh2f9La/bjFbRtPU
u5zsgjBevEO9/aDulZlkp+vzs4oG+lGe6HY3V16buewp2+NWsCOgQ4Sapw24qPsTTYhiLT0U8xP2
7RM/Ih4Aj/YhqI/hoiA1sxBoLXA73aeilVMq/ARhHE+Os+NWfT95o72qtlYwnly83DGskD4Rhczn
/mQQ+3KPKa5VCzODmNohlQXdEcAgfi1TPLoxg3rJyAg8zMaOkzVNvQi4KQglcUKb3dEOfYRM8jNr
rxaCltfrkZQUnAtjAE6zGC3j+ckxnMDmpJ0yQ5dhQrUQyacmCpGd/oy04rJBc/gQnybGm7FWTDgY
b9TLGs1qx68lVutvFIev+P1ltkHyaPlOZdKt966M626oEdQhbi0gESyyD1IXasfJZ9/4jnejTbwL
Hk/2xT3vmRCqRHigZnv3teXhbLnVHvNDerIhXBtOt+xIJ5Agzf1ncRGv82KejD7GIaupNfGAxGpn
AgxkxVwfykS3bRn8Ah27EYINCpeotDJhzu+IqXvsaYlIoTxf85TTXRzZ+YNCK53m2iJ9KB7HHumg
SFGI9JWZQ5x3sC48T0VjUx83eN5cdwWzjWDuCnYSm1XvSlNytbsK2rjDJw4pAiJr2zxLjStX71ew
tr18bNV9hOsehjlVeBmndb+2GFUHFY0hfVFPx/DEQ/OK49mkbp6Ni2soDo00HxLGQ2knC+LnY+YZ
ONBiQoPwiDf4fno1DFtiHmU0Rhv1TI2lRNj4CNmkpfl+n29F8kEX6PElZlTWISTtvEK2BOZ7FLeU
YOJg1jQ5nqep4bLg5fUpcbodwxrnl+OdvDltkwfK2CFspOwxYeQNMc0UFLFnvLVwWJ6rT7qTK91s
nR7Hf4LVaeP804/5HOjTQddM5trheLR0vA0Iw4FLMAGS0qWqX/iQbU55n5mwo8nqWga78ay4H01B
KTDGjuEqNV/6LjW1dwKE7B696pZ5jiSdgYw240PFlc/OaZ7D9vvIFE9ycwSDMwKKRbGuYI5d7jUU
Z7fagLfSXHkQnDLqmepj3FupVtYWeiiHmsKMLdPM9v7NSO6r1jvcuZmfATGqYmKFKuPnczprtZBx
iK/aaGOr1weATH1ZXDMFp3ce1pCF3MwxpD+I9RVFl1Rd418KbuQ/XzQ+RlIr60G0hbfMXIeLBnsa
2CNCMlrC9J1FlyqPssZHxqZh5I4c1aufbsRHf5Bk/vQzDOIjlFmjCqRMtK0pOMZW6IzfsTPCOOdY
uNAnWGumRLjoU6PHaKm2Ts2NgEXpH+3g0aODwbbNkBkxUI3Boxcb7JKlskq2F6RCl6Y52ml99Rzm
5NPIha3Xt659xYvO12IVBbBZIi2+6+IL3tVxHzVnlbEAtjP1sTJE5Cw+4ifabMtGyl2QSCyP/pfj
5JTZECf5ojstcEuhu4PGdlnJqrDWMyXcasDw75RydY2abhGSYGqnep+IJ/DAWCFPQqUToJcBnCia
uJ5dYwQB17goIfEeVwJG4xbDdnffvxtJGMZyDJXwLWqCgrRdhm02iB7VQjrBOAnQPkR2pM7lbiWA
/BIzMBmTkY+ORxIMM7GL65SqHfPbwGxWzGjDl3YNR/NdqmGcxWDcbABp+i6anxbJPQ6GGojuSfAS
H4IpE2wq0UiHjhK1m4ZQE/NhPj3EiX1AfuJIFaBCbhJYiR7a4HIb0ep6BLJIUmUjzrOv0kamQyl9
6p8q4KJNuRlfzWJn0Mp04nVIJQzLhnqDUPIysgoUEMqEgHQWrgPXyEC7bkRUh/QHmDDc1tJTcGX0
zWTsfXSfeJcpafbmAnU4f2Mq0e7oqjn+5Vkhy+Ga/aYwPowXFRVgBbsR9xJ60VJKTIzdzNESNQNi
Z1Pat7ZKOXI0Q0eKSjKfdj7nBErrBnMHhGwT4aGiSHqBMYi3CYGDwvxyheoB8Wxhy90zk/36dcwP
ZcqRy6aPGzvbPtVYuqORNk2MteBlKLM5cdHMd2aXPacB48g24ZktLaL3UljH9okZiOOkXcmmcrKk
RVK4Ryh82YIdvpecMfni6NAQZ5FVeWDzZqc7qG/vBr+GJc8YCgf3fHSI377/yn7ZaL8+MoPBCW2s
o5AfD3YArErzJIhO8gEo0mMwzdCg05wmT7UpOayum+8vp/bf7I/LfXi5wTd9qtRUa+DnHa7KTs1Q
Qd1Ty+ojKH8aop7yTSinztFLWi8/4pJt1j1qZ+IvwheOWuA0okseQG9CpM1kojBnC1D21VNt8/yR
7dV3x1eaVGbZLHU79Irp5U6jIm/hEY/nKtOpy35k15R239+WONxHh7c1SLvia+zLYevLB20P9Jla
+BTtXN/vlVeCd/YuK1h6NJtHVja/7r+/NlNY3z/SwQ6KF1AIcptri2RPzGgs9Bla3UdlGy6qh+PD
yNIsymcaZSzdVtwOsStx6xyAxOzyNP4MPVTryOXuI9G7epe9tusz1GZhfAaYt/MNMnsNfBJmxgSh
bq9zrj/jqbpTLOmN3r3oalvjTnpC6Ixp4SzzCA1ZbOkOUmiTTlS3Pzqrax+bkHTpKNQpSgQ3iwrK
H+6VP3zGg9yrZA62oowkH453jAqAToYxcoaMlJnnafacp2gA8ZEBY7ihkWEloyngalMi/AcPMJG0
T5w5sRfCiOMhWsfueBq7DMZjCGuP11fsjRwsDrZAjgi2cdwCRJbME2EyXn3/Km8uxr7i9EO9AM9J
ZYwISD7Uzu8NsbOrL0qb6qoLgP6GyvIX7cfwox3EWLGujRjP52r4WWN22+0CSueYmDh9lWi0au4Y
Cq8oL72Jm9EUJJOFNQl4Urt16oU0gxdqXue6VaJzKOBWs3JVjgl0dciuZe8t/WwsieR9UtsoKWmp
C9PaFkhQYA+ZnaNYpBFmaRqzGnEx8MaCxh4W9O73jxTq7WB5GLIg64omsbvJ/SDj4JmKuFHDTRv7
T1W+yN/0ZbMFmu6/AE3W1kc4J0xXtRMUpgUViLcmN6uZj1zeuRpYkFjinroo2VR4nPV6yNCTlvwf
GuZoGYKBo/oWIvNbCVt55KSPFy872gwWhgt/VTTWe2XGi/KR/z1r39RLX6OLL85Zs8LF2G0fyShl
OMVOQ5Nqxj9uLOQ1UGh8z9fqOqedeT+aa2vtrfqsH7Px/KrY6pt/b6zlte4aJJ3jeVyjbsbSWNry
d1Emvb4xMbg9LVrmJjCnG1skGAwQAZIdmQzolGcL4ghjQcXzCJr/0aTGvBYfae2BGcBYGaAlHtEG
7DiCXgd77RbA8lPzmWfbVhDNFn0Q0pdSwrTqEncLWvdWrwSXp4nZTqhqIhUPpakoVN5ZH1ny6+hN
Kn284pEI1QzG8PR6B3AP4qQj6svWCTcSBBD8PvO9KNqjcFkxi0X44QhojYIHeOekhvFneHKu6b4I
7UrFfehKxwt3ICq/wB/VI1JAZGpRuk2aWSDjNPeGWwUl7HVabIR6nl4+dT7pi9UwaJcdYoYQ4EHS
yc6BYB8pbzOTQPuT+YzjvrzX3OaAiMgVP8BqNM0qV2anyVV2OoZ9xl5ynVe1iUlrm200bd6RTjLW
2MpbWFzsC6sm2BXyfSnAzxc3De/A8JfFedEVniYstfQdViJQkb41/Emjt4X9doQq1I/UXeEn02T0
oeTZtTBl6N1rl9EaeGpsNlv/Pidxg4/cuLSwu9z8foGMh1Xs4foY7AIlPgd+lHf+EwGAoxno5ycs
ACxFGM+i4wLLioHXoFzAkdAqU59JL9QGZnSnW1ZxauPlRLSQecVju7u8YhUZOmCMZ8zbvVJMoeyp
PMfLi6nb8l6YyQ5K2bvI1BuXZjlRZ9/EhkhzAavBPgw5vIK6z3c6NpVFO3aSJykyo03JLNf3dy3K
/YHwYyAyvO1B3yE/5SCYu9p/UjWXxZyIW3wkis7TLzb4wOOLL3sxJQLM2E7P7ye7D85OC6YXcV7p
knsciMVmThwunEx+U3qWx3ZwtNtNSLvGw42KyDNY5AbqFypZCOWu0/BEZGkfP4gPEdV9BjwIbPQE
F2ZEiAD5gr2J2yrT3pd2LeGMxNjoggYnRsGcW9V4r57NjO0qeRXyu7O2qetVjlDmIuxKRLh0/DEa
5MxFyOsR1mo9Y4K4Mr9vGpQSGm11ED2jl/jsFRQgNCsb73w25cIZNRrlgSW/q+7EbcBCT6SPuOnH
sMB/v5TMbooWOuVR8o6tRxt4Y+k9OzsS7inyc2FJDuKs8wQRZetS0sSai/ctOex2yPGL9YnQrFqe
YenF03Fi07UXY2esLGnOI+yOQ+vGa+2j1W/eqjpoyWChd8nTCx9zYbdWryiRYNtSgQM61U+j/D/L
hL6+Il0VdAUmCqMcg7CjaUU4HVnrP9VO3xbuMxIyGXpOyu3e4B/e2w/XGhxkdSk0Z9D5/b2RiT32
ahnsXisGcRGZW8HD/8+j/OFyg30BbQ6uc1LDAkGO6hJvW6d1hsJl1jfUkFPeFOQNU4PhsxysyKLD
Vj0uub++kopKJnba6XX7JUO20u3IutWd+aUAM7jgUPuan0b1VeviExeEC/fC/PUs2l42MmWQvtqZ
eDrVsz5BrJnL6T/xG1vv1wV++Vp1vR9glxRdVga5V6hpXWsUsv8UL756vTPFA/qC5PPmsx22Jn6/
1X+5Uv/sfwgss1q48mRZF/2t+vNsKXnMYtpA7Jc3PptbVxpkQpesKWtNkfwnxfWnzZJq5eTsKc5l
e6vp1H8O3z28QdqDq4efibnQX6j05GnA/GcfY966jPiH8eMPL2mwxCsU5BVlPP/p90FrLNdwS+yj
XgZzw0n94Vu3eBC/DAMM39ZgpadXxnMIuX5fCX2UJU6PGxyK+gOXZCw3m4fkRjJw62kOVrtY5NoR
0yL/qS/zyNMImcPIpXnkfv953LrMYI2PkhxYosJLCz2s19Eu9XO4t2urNy4zPAZqNYXe6V/7ywTT
eF1OyTeccllMv7+bWwtYHZRwdT8QYqiX/pMw++ePPWCQIVnfildu3dBgp9AghxQVnV1uSJ+dZ4Er
U6CJnFuXuXlDg32CV9MYuJ3316k9ZPcsKgXR6e1m6S8qgME3rg72CTGtRuew49ExUGrXXrY8Wm+q
K1nR+tY396XV/WanUAc7xQhGYTGSvjY/MAde7GCBxMz22VUmyQJBBRpodvdb8pCbz3KwcaTluCtG
Cs9SmJU8S90Dfz2lSMWQ/o3PcNhJGD7LwX4RK2FnZDo3qC/1GeNxTj4Hc2A23u2V9Uubd3itwUZR
nlujViPOLMauHCIeS3yInf7taabhjh3MGB98VvRffY+DnSM8Qo7PcbF8olsyK9ftVPCuJlU1AoOb
5/KNLX88iCIviDZ08cK19GXqgdhdA/RwCa05MCfdhK7e9+/vxuIeD3cR9XSWj83X3utPzyw6vGf6
R3hji/+lujR4dcNSr48XXVSDgP4KsJgXNBsgbLw3zdWduCU1//62bi2A8WAzITSu27zkvvoT+p/H
vBhwmd+80q0XNthMLnJvlnpW+kCqXwDBluW2ucwZVaa9WSNX/shurbk/jMZBY0k6QC1Z/tK2/xBR
CW2sXYPS8J/oiHraPEQbHnjxKrK6f02k+Ic3+MPVBjeoRpUvRumIvcQFy+DAZFFd5SmzMg+IIwAo
qxLoEdx4f/37+WXf/OGig32zkJI8g/LnP/U92D4ByD6M3ZnI+HwoIGQgO7hxwT+MHX+44GDHjC8N
yMr02F+wsatdCCZDc2GZImj4a1/fYMusmqYuIpVLYSWPuh2h5XM6f4NFggIcEcqNG7v1sQw2za4s
AxDOWh9D6q6EuJKBVkvyQCOhQrlV8vzjo/WHxzjYKpVO0/KRz3sLveuihwrJX5LVXgj4l2v9m5/Y
ZcU//N2PaL7BL//hkET8+1uY3zr9iPdl/vFRLl/S4T/ZX+wtSbs88E8lf/lfLm69lC8//cKOy6Ds
ttUHZngfRXUpv34sEGv9P/mv/cO/+fj6Ww5d+vH3f/uWVHHZ/21+kMQ/cfb41L8B+P2X3/77b//0
53/353/7Re77j4D8/vdv//XP/4Ff/4/f/ie/909//sf+v//8n/7mt/8M6e8ff/s/f/73v/233/7X
7388vNDv/D5J+xPsPlXRgfGBBNH6odK/4PuUPykSvXFD0kCUQAlhWfwF3yeKfxJ6rp6h0DrXIF3x
GRdJVZ7+/m+lPyFoGIPAEvnLEDmyQf3z89r8vsh/f49/jKij7fzTZkD5HCczSQOSqwrQXPibf84g
9RIr3WtxcRPDQM8HSzap46V21cAyy/IIhUSU5jWj0XJUMa9eAjp2izK7JkzuXetcAAV+NHQv1UdB
NKOzfQHp10o4/hxlNTzjUCDX0TwN/XO3a2UxJ5zopJhAQorO+vs1GV2M16A1rglTGwxVzJSgUUd2
lV8EzevyE0ixixw1/uqE90e3LqPxiWoZRosBMOJzrYFXz4tPoRxhHwUT21Pa8gr9Qg1pSBlqVgef
YhuM2uU50+v0HRr68eiO0zzVN8dzEGrMscXjiD2vPgeiXQqyH7qwW8rMuVxa35jCSFfSVVgVmbHO
YB/SN5ESvPNeUtyXx07jQyGza2x4gKOMsZ2LcbrHexmMbhAe3RKyKZ0RrT7W+1IqZPAB4KLOFF1r
KGOb8xU44hJXQSMEAzbKY40xLRzs4ekArH0Ty7RL3pMoP+GKcirVS8gQUNPGdoStmL+TM7E8eeJV
TPxlJwPlw4Tw1DJphylft/PTLmIjyhoUUhUdFO1OTOsa2oNwjIXN9YxR2Mc1zMXgscMgHam/fsHI
YgwCv8D+NFMTMPDJ9boW8AWjqSPDM3FqIwiLaZPI0mlFX7kwDmUcNcgUjio4OD+IEQRc6xRgnY8Z
fA8vKGkeYg5fxW4p4yPAT5un8jOuKS2ESPhHgZl3BnX7Vq+OwRIK47HysGcQoCOMlPYsW1dFietl
1mZCYpXYUia2XvhtNxfrPOco0cVQnMmXK7acsCaPzMSd65G6iJQcUQvzNPrJqXJDqz2WEy7IQZ1F
V+dc+vBHskulH1qxYRwtxVwcl6ugk3G3jUWmtoNSZvyK/hLCAqmB5TM5HcWgoXlR+ePNKYtV7E6L
6gisQiyUCNVdIi4146qmB1wCldNcSbNkOQ4yLup3Ratb8TFH53nUyvJNiE/g6vRCTcDYJP+XujNZ
jhzJsuwXIQWKGVsbYDONNJJG0jYQjpgHxQys6mPqQ/uYR0q3OzMkWLXsZaSn0CZAofrefedETrd2
LBySM6wjtT1TevIus1rV5bCzJ6UlzNz3oiQMplEknqqkVZcjMwzQRsqxhBOfS/9dU1oKsLYpyEQq
NYK7WdRWaO2yTOtI3GfUsiulTt+QaUXPjjXpDKk7akBHqkC1uE3c6nlM0g5EIfBmfcYWSLn0fiIP
gTb5bzHeGQFgOkA7UFLAUxqdpB5dliywEQ60qgMXqKkVBESUvfw7wDZufWtOdv4ROTi1rt2c/CbU
5RSCHDJMYsqJIT+RBDkXzophcdOHhWovO7sOoV7Iwo7u4kav2yc0Ezq4bMPuSyzIhYCsYlRg86EL
mkrw3kWgB/tcMuLFUTD4aEtZOstGdlYLgcgtfXBWepEcXE3J2mNr2iYtwCbEiC7tPOXHs/mHNcuv
L2kWobbzsDNq6dK1BuDxehnXL07dDUy1WnH6FCjdMUa9WOHEtgn76kUFjXEMUshqta7nG2rUZrWp
zDFkNrZ0U+EF9pRdU4m+wcDtWMfKvALciThKD3J/5Q9EyB8UBeaz58RIPYl0anp4jFhvmyWC5wow
Wax37sIXqc5MrFYaPYzCq7UvMEQvdziIgEBPYUWPMJMdACUtcliKVN9uhZe0uQrkO8iDYVUWmBg9
tAZdPiOZVfpPfsj3zZqRxjaJDENTFvlkyxbxXkKSMYPLDZgQ5ai/603bN9d+WCKzw0cUn5BdVMWt
azYNqYus1SIobMkY2asW7L/rzEzo4tVjkNO9XWk8dvTbvrAzuc4nF2shewFH7NLaGPzbqTVqNKm9
5LnQI9VUlqasbfsyKunAww5u7FwZUewtalEYxtay/LTDd53Xrb2SbmETnOktJDYxNxNp0kAvyUv2
Ta15nSLSg9KqLpBAFWztKq+kTdyWH8BZYb0dzSNU1LraSki5xl0mcpm8jWapX91+XGjNTVa7ceui
OotZzRFzFf50qqB3Z2dLaFmtLQJFFQ+UvIK1m9M39ZywjPxLqbHO3lm23zS7BkF5sOyRh+dLRZqT
Ns7NwlQ/tIAx/VWrR/14lPyQUPHCICnX5VAH4aNVqzymkFTVRL3MWhoEBDugrQ7Rh4whGqll/rbV
IX1vqj7uCEmxvpP9KKRqscvtFXx+GFjC17ZmpdkWqO3og09qaR1AlAPfiUWaKYsQ3eHXNNojrhs/
wJaaBVNvP+UWRh0P/UNPVKuNugrYdmPRVpajEdybWjcZ66Eo0+whY9eiQxNtBJVtdiYpE63OSMig
qRp9GUukqS9KjHjYMzWpckNVI031BgsqlMUxbI6a29M6p/ExvJh+SafelpUOJcJWBxacJsEGsG8R
sguvSXQwv06BWPYB96gW76zCdIpdIy1FP7NCi/w1EL3a9Mhbe9U9BIqNhHGmNazE81It9XGHgRYu
WIgql7xvVWN1KrIQrqyCDepgJXZU01w3cn8/Dmriz2MnCwnPdVWcMUCtxghNU1C1syK0gmjV8pz7
wBAcDAsn0kJlKcYY3F4jW+urGDP/6KoxeHjsZMqDO1qhxLWYDakX6AgGd3Gm47Ma8NC1XttCtrLx
6OlL2+G225YpjoR5YThJNO80lzCjJbk4wBp3fgWGzy3YveAAj8XFKdSpXWVRETAENOUVA8OFLMvx
zfATBZhXJ2wt9mL25+4yDockO/ZJLzEyCmtIPwplapgTBlYneIxcxedOZMfZneEmSs18RuvbyK7i
Ec27ihLPJrMaiKR70qvKLtjoXAVEYZIo5SMxzzQnaUKkEsz5KOOXolGz+7rDH7+VWh6N28rPpy+b
TdhwysdA0S6ha+EikHYxkp6AoY+9ied7GzIuBU+aBW6IrIvq6zxGZoB6+vEhoAUhX/hc0lo7Sk38
QSp8qp2iFDDbEye2u4DFNsM5ROe9mMS40t3IJLUILn0oHzE6pWIZG0nYnVx2VGi9RoUn8Eyrw7qf
K7GUGOHcoXEOTRLbkeckplDL2a8Txf/qYPU/A6X//3a2cjg5/MPZ6r85N/0Xh6b/+nWG+gVI/4OK
/vvp6fqn/k0/t/6lcVvZnHodYeqqfS1u/XV8Uux/QYmGOW4BAgZpJq60uX+fnyztXzpnJ8cWqqtf
U9//PjxZ4l+UdEhDskZzJKPI8785PH0vhGnsnF1458hUOKoJ7dcg4W+1okSz9TbDUzEPaa6U9Ihr
z11dJ0t+nKb845Dm/McLfaszmDn6G1fjhYzuZETvwjL/uiz/OO7/wdv+Voj6j1f4VltAGt+n0uIV
5Nc1oVZ6ct6tjQ+TGgNA6J0Ja+enMtS1zPRbGerbS+rqt2qswIiq6A4vyYTqkoMerm2qJ85DtbwS
fIgyxaQztB+ieNfP8U8v+v24q6G2NCQwb9akTbJtdtdGyM85FOvXRO+fL+RygL+2gHVTWGwy/jxX
u72NDUWFs1ujOTf1UyJ4xGar0t5GaJml2a1B8i1V3DFRFswq4yPqhk3bvWZshTPNubKeQyxjxLWJ
gSCBmRXFayHfJYE+BpjRL9kzS9PnCo/KriaxN753Qj4NCshqbHTCR8QF0Tg8VwFKqW4eDchhq2kD
k34WxMS3jfBZxA7/VK+mXLsbiKQMaC3KQN9aHRFR4SdLVQzrkElXvN/1gJeJmlPh3JiK49HU35TV
HTMXH7yDmmhUi45po0zvhT7y6jM1hwOUSn9VFO89EAfe6yapHEzrHGnGiPDvc1S/T8qaTXleHnSO
gTKlDao+CGSQzZva3oZks0s9ZA8JPAMR5DYkFFEVwVJJ6oMPbDjOa0+LnqvmU4TWTMClH+gIjlB6
m6+6llg03k2OZ2VJ3BEjSslX5Y57rIDNeM8YG6UX5pTkk6rcVep7FN0OcbVO0Sy5sb6wCeeEeXbr
h/eTpR/U6VInu8bcdtUds0WTDzyre8aqt7bcLyjlC6uS943LoIf0DPsm7VdTqc8KVI8q8+3qZ8vU
c5pMXscYZHon8nMtAO7VBDPzdmYC6KiNfBW5yaKT96616oXi+f5nHawm3kct44tVOnsT19goAnCq
EgHyxhbzSMdy4oCMIWhdKOHcqYpNbUnQhpjcFTyEPhmg/UQALxrnveQtNSNDepCqRnLnyFHxpzNv
X5OPNQu+qUajyjBtVCv0UrxfWZDhCZuehXqn6OtKO4cAyMvOWWbiq29gE1gHRdtE7g2rNCHbkblX
ZhaxwgzZJnc2imgQik8b1GizlP2DCI9FemmyPZWBbVq+BqQjA9zMszqNh8Vk6mdRfwosa2JMPAli
02+MJaeFLeDARThdUj2dd3wWbKqLinCd20B+7OP3RL1YpDdJtex0dVsmTE7mt2XwpLhLvz9UV6rK
AeKFl+ewcgJyldWpYqRM4EHyifgN+A9icN6Bjn2pPiIwDEETQ0Yqr2qyfme4nqwubMigypTPvR56
IofdawmGTU1edxinZdAdA/YdDZgbzoEbu0yWZbLhn4ErM1dFFd/qGIKHU1pp6kwDTKUjDi/UGBHU
ycqPgWRkwde8UiiwD49Zd1RVlGuZl+DLHjvGBacJuearH/eo1tK930PrCFaNzxB9280U8QW/4UYt
xxmr0YtvxcdurHYTbHFHf0dFl6fMsUPyQAo0I+QoEQSn6brRb7T82bCGRW5VXhEfU5ff+qXXz7qK
5Ps8XS0/JlB9jnvde9Eh//FC8ld+sbcA3YTuq4wgaQ9g6tVtTDwthRUxdpDtmE+k3l44ByZ3ZqUP
Uh1nvFp8jPFdTlr9uuUdFyqrW1O9G1zIodi6fbIOsnheFpnngAqw4LsSTvfVN4dcro5apCm+nNbY
VMWyh1YbjPg0j0TQ02RtGMlCYrHO9aP0Pb1uPJfsna+/dWggNSt5k42/rgERJ3h4u6hZ5025aIxL
Lc7D9TrOWSEcVjGu1/bguKuk+xBE7m20Rep7SfCZPewsHbu5qieAeG4D4tAZDuKaCzMaPqkSeo5s
5k1Dk9awt7ZiMnvzEeaMKFj9wcXehMJuJIbbFPcW7NoSfGlqaFQpvIQUaJVc1CL32jzil7cWqoLy
votXKfPsJcthEN6bwaev1hsRkO/JwAk+pBH+c3NRu09ton6imUq1s2SGTh9OdcKchTOgfr4pm+ek
/XCG6BCN56lHFnuNpQpCXok9w97BnyYOnD/yRFw50aYJYW8yLZrVS1P9DItXB/yB3zEqyWROiloi
nrR5kD5Hyo1TrtAK4AjWh10F2HDiixYGB8HHAgieA103Nx/7VqxE5MPHDb2xSrfFxIrDoGOUkcCq
BthTj7n+ZDEcU9YPbZgik/ccwFw2S1HYHvCmnlOFNHThx5vRQi4WRreuQMF9n3f+PHcQO2AHdqjl
+NO7WuPSMhH7PkivdpgPfpu6XRCdBvmYcLjUnW42WPvBAI1sPXf6bdVsERwoUXgzVhaSSvBNxW4a
5Epv30LjadT3SvHI/1QPnJKYLBrCdh4Ux2qi6GTd9cMuMg9Z5tVIh7VBzqJySV3ES+TKqZ6rYe1C
YBgVZPGM3cmMh9uDER9SfZvxXDT7xeBGgOwPLVHuEsZ/0AFDlpf6rRELy4WFfyvdctfHmNisZRcw
7J+6LPvPkbtRh32aXcXjhWf7/k4Sa2sPUu8201S/1ROptvbqTiRfazHviW23/+LasNx4j7yaRY7c
VgQPrBinXa6Vt12iLlwI9C1p8dyJMGE6oMTExgEjPUSgEa8imoKif32LaBwK/TlSnIUW2ocgmX7o
3l17Id92Z2yjcb2opi00JB/fundZaPVTYroqS/va0WCCcM2N3Lkjc20qEy5dNSO/uE0UEwegASqb
8d2e6wm94UBxrPTv+6zdOtFb53q6fxOwbA8kYV8VyVM2SxYwex0er0G71G3A3429ZXJ0TkXQRBWX
KT8NQX7PmLHFdYWu6WxldVsgavq2CdSmIhvzsVfnytq4m5i/SDiIX5mYkPeuCpZr6+7HmaVvTcl/
v6hlcfQxqF6q37byvjYhMctCbW6szHYOZJo4Fs8ii4RZsviZNvs9bvnX61E91ZllZMvLmeqPDGKj
5ZQkkwAKAWEp+2lY10gw+Iz5rmJSblw4nr1lqVvEq4Y4rfsz7PR7Y/TXO7iO2xq6bl6/6m+XjeUX
KdX2Hopf1M16Ln0k5ovIoP6bsZdiGkFM5SqR91VxBHFE5FMDqeB2y6l9ElK7U+Wp6B+k8dBE+q6K
DS/RnkQc3Afd4DAnMHFvPInxYJbyti+RM0zvjs1wfo77sVvp6oOm35nKc2A9NaQtCutWkcMXZu6z
0/G0dgP3TinMYz/e6GH+XFfpSk3eTQa6BU4IhT9gXERSwxh/nooCP+6xZKKAdUED0R5zoWIBzbV4
C9t76TaPKtP4MiQ0K/lir3uZaZj5lGtipkHDMcfVrCFF3GnBeGvnjlcND4WN62RiXIchdzoXB5v0
OpWuhUgYq3UXsoEiqDF8kbE2jzd5EixoEYXOsIvts+2O90mwt6CptN1KtBeFdxnShpleKpNpuKb0
QiwCXbGwmicVfVH10Sk9RgfW2/KjGre/lQxu/zo9/X5K/c/DGwo0IcCXgxnHbfYteBJMztjltiCf
uQnW+traXAPgKB1W//wy3wM1v64n29FNV3e4jfTvGbY2mtq6UxlRrBYDE7g1Shdzec3EN4xrFT8s
et8HNf7j1a7n5N+qCBV9wrwVjTbHAOiUX2lmr5ThPrGYRrV5VmTFokvKlWQvFJi7MTEWIXMo2r2h
rXzpz0Ps23bOSW9fQyxAtZGcXOAigXGbwuzNqqvWuXwRVnAe6IQy5uA8jGK8dzmM2NHwZXAOSJ7p
QFHfPBewRZoevob1WU7P8Xh0KwM63pM7HWKGqZXyWQL4uMq24puu3qd0CgY1vwt9ewFx1aVZtpBC
vYni7kMW0alpxkM6OMdocM4gcxa9GzSztDzU3TkM73/4zf7u0eHoGPJs1HY2T5A/v8WCyrZjCn6z
eim8K5CHo0y+i/Yvzqxg1fsKjZ/qF9/XWV3VLdVR6asJYVEK+ra4u9wBdN9QZpiYBGZXpIm/KJ/k
M6LjlRvPfkoPf/+A31/u+nZ+u0zs2Cm7zObl2vRLhCggjJ9qQH/3gYTqaLrDwIMLweDPV9BpByZ+
ze2lrAfP9nCBHqYt5QI4vf+DMN738s/18/z+at9CQaVWa0nW8WoZw+qLFORcsIRD0V4HXowZDFuv
fRp3P1ad/vZD8oMRtXZUh9bPnx9SBvFox4Um5hyxLfKiITi0hAFbBgX3HTx/8VP46TuEQvv1QX97
xesP+9sPV+RVg5CPD6rmX2526NzdUB3s0V7pjfNh0oWjcu4p9P9k767siWE6pdmKoXvBkfeK5GZR
5nKhGeOCLv19Q9UdKmrsx+QVmiWJC0+lb8yBaZ5Hb1nOzpxdfFaMq+i603WY9erN+dR/WLF+H2j5
DV2YzwS9e9Zjskt7eDRUVfQRdGgcF5SR+q3DU28MD+2kb5DjSS3xXJ9TQ/NYQQftWYZwm3iZOGQG
Co2iYWt643KcsrVjbXC6FCC7k2ZZ07cae55IbeBsBjxCHbqxvg49A5fYIOGZyIuRePi6V7I61O3d
0B4U5X7UqyW5fGQ02pL/Y8woch5Ny0E8O/nWsukFtQGNzLsYnHacvQXJvqOnCeNjE/o3Ar9uPW7N
1Poa3LOW7bKxX8fql8XhPwIA4zLXlx1tfusea5sP76etNN7xl4pmUrbeD0uS/n2E+7q0qyZPEArR
VADZjv3507s9jTVdKdW5A9CcEzMVP4fRRM3aJbyluMX1IMAF4IlARqukSwdOnGZCzIGR4K518zZI
2n1pHe38pWUt1Q0YBNjQhj1j0QuDDUiZsBERtDLEQ53dGtdmSXgqu4OKFWZA7WV90FSZteOdX37y
dWUMqaIsyWG7Ij7ep+1txgnAoWAy3JfG2orvYlAyxWsv93nkzqwIr6H6KKeHEkICgu+5Fp2bEM45
3vC42CXX+TEyBrYtsM4AUeo/0M/O1BaOq5Juke5qSbkV/qPE78aSKLVyzhz0bBo/KpumagqaAuaf
fbBbaI/tpzt+JOqh4ZweGBNMh3LWq69l+lixv5e8ny58Q6q7tM1qMYWcp271wXo1c8gNODICU97F
4pXEFfQobhox3Tiyx0hVsxnF3R0+xQLtXLaVlVzZaM5rB8e1y0Bf/mpOZ6O8BBViDR8AfS9W3SgP
dfXZNwbbIWrhnIRKdUBag5+0e3KGdTr06540QGle6kGd21W/9rHdZe2D39HELPcujFhXgCwxKb69
h5ygq5waSNh5ZmVgO28XgsJv7nbzoDpE0fuA5tfyGRmtPmzbExBtayZcGc0ua2MRAW0Id079MHQk
CkpAVLr2aOZvIsGq3JfqktuUqqS/74e7sDzX3KmjBAIev46qgU6cYnpBQXSCi9vK5yxgUp8xxuTB
z9ZqsYq1x6p56ZuzCcw+SK2b67bBrjFHNkqHI66lMGaqz8PQPDpj+UxBlPdHyaHdVz32QLnPsuqQ
h4dyoMpXyqvIO1qHzmVK9qpfLIkjMAzADFRwVntPFRuRM7LX7mp5WzLaqNaUHNrnPjvkZrgIugiQ
IuFQ21kYvnYyIz/wgtK4KcZijnqcKtlHU14gLrH27W12wlSRyuQUUszWwUqOKCnt8ba1MYB1lwok
V01MEoYTRJxrDontMgycAspSksN4tijDusmS4NXcjNpFqKinLrsLldeGUcbQaOaaRm0IbWcY9MQc
wkU7AABTPKqruSDLnYZzybArcle45Z+xczQCT08OSf8Y1hkOuZdI3UXFp9COFM2a6tlnLDOk6ig7
PIRUVoxyL8xTLi9mhMXuWqjXuUfEeiwfI0VbRMk5EWB38TMVz2KgCQ47Y6SYJPkAVmfdtB2LMGGf
hJK+5m5TdvPCoYDmMkst8NH0kPqGEu1DDeudgqVT3prtyQjUR8UxqllkkIQbNrJ/TWk9t/a6z9SF
hqRHj6c1jisE6fkD8ax5MK3KkvuRZanv67nq7tXuddAiQMzbvN7GJBZkKrkFlJmDqc9Gk8dNB4b0
zlGbtcWxCY7grPHbdTeqa4fIgH1wbfi3Tsn7Nu+KWOPKYyC2AmXBTqqCF552H2HXcJTQ+Z5w8MkB
KzfLn2F7dgwyJGHOo9LmqbsZUuzzEf/J0L0YTLJQB606WjlwcTFybAp2A8FEi55SVyCvH1ch3Q0/
HuaW+SY5qsYCBUX/S1y/UnluOmOBV7QlDrkz248mOKjFo9UBFMt4fk2ap0fFYrAdCNPZNhWAaRQv
c82F49tvFct8oj8ksjmPzbFz1jKplwYjtEamz+PYvxu5JFMLDiJEsGw0AC7b0XxI/B2/PH405dPP
0pNWdBtBba4aDI4Fq1xfX+upOpPVUXoexZ6d1SqnW64OT0YKZ4UhbrNFQcElQ9QToMqiTJt52220
EOJ5QTOosGeVT3iNUy/LDlwFsHMcAVpw0/HJ6NxlIQjxQcKQ3OxcXBNiYgIU6cZPw4emNpZBbp8a
+IvUKNP7CV/Q5FQvA/XvpAhAPlDAx0pranOHpocbARy4j4ZmMU0vaXtKKIQT14JfTBxM5J8xYElW
APBPWjKTxdYpN4nB/B0hSSy+7qNRvqrVKSVv2QxPWvyV0QVRY5X84lLR8lVmilsx7Or2XLv3QgFQ
kvfLoFiG4rN00R/DAs+bo02OQI1uVEarAAb51MYNbrqQC5jOpntPn2Q5Fcz0IltkrGzR254mWViT
k8PXHEb6fLDhdVny1bA3LutcXmkXULRVDyfd9bF+hcAYKARo03MODsI56zJcGrXD5K7ZbVMlWaky
X0zXYJQ1fCgZw6CVdVPmhwxoVbCJfKox9T1lv9nAGHmquHTfGshUaZhTi1dnHXe9XlknKw7eh7Hc
j0KZy4lr2Kz1ZSHh5VAejHM4FjEAAsfZtbXuBWy/ukDsI/9Whg99CMvC6LYuJdIxXOb6xdCeHOu2
FtrMcD8HC/1lXywM5XbIBJhBtp76pzUeEvc5VHge3qLWXpddM0/xR2qWvxvKZFGli5RoSBCaXpzj
GdBpaORHHyY84W6+AOwFAy2Ic0SuzmwqT5Uw+J8G82ZMEmolS1tbCfuBRsxS51rrYUhmJ4N5bmki
CXEGdLdgE4AkyOOgPRb+vUXhQm+ou4hj6dCGMnvaj9USz9wqn8SSdAldgaUlK8yI3CtRl8/ToViq
PEsVvtwmfAmNr9jyF2yINIs8o8bDCJNiejRjOeOLpSTjdo+xQsmcG4di5zoiZqapFStUedc7zcw0
WsgJdMmmyOvMaq1i0unZ+EizpG2TbP0Oepa/cvR+Iei5WIPg657FSuuJCXqXf1vXOMoQ1jjWg8yX
AXyLziTM+uoXHxDlY6t7aYqj7l8a/zGqroCuHqKZfsz9S9vua0Vwru+jhgP2JhJ3dXfQ4dUrmBw+
Ox0iY0KtGlC/yeqXsLglU7ziOQaZzfNZoeuxnMVxuMlqdRX5h4Jf0OWZlNOjcFwOJdla+DzCaP5z
Kw+kteyZCaeYRcBTavVJMd7j7j5MR8jsSNoifjLtAH937YxTujHGbEvOkeNDRRvKukOenfo8hl2L
Zam/gkGK7qEO9Xs3oohA76uKclpjyTweldVAlDG5GoECaliLpCspNnh9HmGcbj7KdNtAZ/MnhmBK
+TLEE9N8YfHhRyczuZP6SA+8ezGCE50+Xb+MNERSc+uAtiAdCO+CwCsfZzUU+1bpFpb9obafgUp1
gBSaBYEkSDGJ2w+ZPKrDW92fC3cVN7Awrhew9mAjcFJabWFbBVs8+u2uV8lFGWJ8pcg3Wd06gEk7
Js9xH6FzJHDK2yNE5tXaWQ93umtjLWSLxUPQtiCu+A+QxHwhXmriecX41McGtRGetTCI/OykxGsj
ObXXLqavr3oYKFpPgGx0mwcsTgtDP4xS0JwnnOzfJe6Gfco18U7p+ibmfbTjKQMlI+p5P74P/f31
8/XmThtG7kns0bDtiuHUOvZ8jGJP6gQCO6Ie1jlXy5mVoNoQzV1vJTOjwetZngv244ELFtAUR7+O
5y7rdtf0C5VmRNWzS8pmnWw8PwCdzpPIQBKl1F+hpB1rEcOunvXxKWtuEydZhcnbJBj94Byn3gT5
jVJfNDAYfbCrwtuqP/hpNKvUTcssWaKsVfvOTDa+vK/Hc1hhzcntZc/PQ26b+hMOjYoL2nXi5UhC
Qg8vafYZcvrlQRMbO8OBrcFThGGERQEki6NSoNBledOcle68mPlqCq7tkYXD+WCwbw0HzCj71+rO
am4p0+9Fu2CfiyeHLq86y68/QHzKgKg33A8dn041Nlb/ZAKeyZKHwXrpdIMmuBeO7Y5+CdzjbRM+
YkA7DPJLlupBGZMLO7WFM+EMy6tjMLlPZaisHF62rIJTGD5oLmebknSkAwxE3UdEj0dagvRB5gXC
Xhm4HqldKD0YTenNMe+AsVJlE0vtraYN1JcsKodOfJolvSh+wXQiwLCUFc3OCBob2BGKdQ67i5cs
Vl5brVrEubXu7beCMmGGbtHSEGefLXiBg55/Vhp0L2Onw9Qx0ppoNRv06WNU9IcSyHHOj27ZM+7u
ZaVcSEXoDTKnPN+WKJU1HdM1J49kvK27mwBJVjPeMIs1s412Fef83RL5nztcTer7Jpi2tjHOXT5I
E2ysgefS9SeF0ZcesubU0pCrbMGH412aJyNXvVb9IrDHNRrPHe0DuGUICp7wST3eui33QvrJJFZB
DDrm0WszCFxvCFl7rrpO0kMPw8PY1nru6Sk8w7ZaaPqJqOVsLLI1COkJkjuDHzJ4Dbo7x91EnG2n
fESma3sl/FT2wD6vFj933V4ZnvkW2BuER3co2eUaJAQI3OvRoqeMGhd7fTjmlC7a/MHQmttK62f2
SCHS/NTrl6z71EXqtWx1VI0teGlQgD8wUUEYoqZk8eHryryW+H0zrwUmqyZopKJyV3GvssKcSaAe
/HLh5pghCkIegTPXwkdb3bXor7uzxfG5rW8k2vQMUanF9M2XpOfsQq0fGqKuG8ttZ7Ihtt2lu6JE
6ksqm4+X9lvV1RbatRkBNibpn5tc3coGGY3LFClJ/s4Ry7prvZRHs7wgac3CcumzMCn19upZ7t4s
Sml+DAe9VOjc059NTwxFPWMamenJMB/kTQlOsWnkiu55ISHq3DTKJYFuORQOZW/a6tJiYuCL3rQo
+Toxpnf0k7SXkeRC5GZYWsWcuSmuKX5FrvdGWTcand/ii27NMWEghb6hYbxbLkZcnc3uzRDnRAEI
eQyc/YacEO6lZcvtYHmlr6GuI/0JZ+GyVbep/8YADu/rw9LWUfKaJhrPg/esuimVdyoHMf8tXLjj
+RHbsWu+p9Z9ZvXUzL+K0M7nZYLJKOMQNNOU4S7Wy+dcbnykezJZ5+g1qwEAb7Au4ueAB+70q+jG
AfOtR9+daOdBg+Eh0dYnanSo0DFn4ap1Pl227YxYBd19pewjktTmeFFskwABJON8U4pDhFNyuG6/
9uG08rObHC5wZmJaQlZrGk9dYt2YdEBDimT9U8dDBr3vrAG5rmAIDjDYseaFL4r+YaenwFVmuX2b
8eCq7L3PGaSgqsFJhGe3EeyleUnCg8PdpCJqIfd7Ab+WkVkIWMP892uWbShZbitgZhP4N3pPTOG3
3OshpoT2nKcP5OnnmhRchi81rj0sX7Kkgc4kxar1H3hsTPrKZ20aG3fnx2u7P/cYx9w2xWVw50/F
3Ok4OEybPMNUbh9E8ZD3G59yGp1sp8OrxZxp+zr0xz5nYMRdT0oI3RkR9uWH+t73Cvav6p5NqZwc
MAZG43ujtQ9SP4wrGDOrdml6KV+J13TQhTkbeNZuwMrM9O6Hevrn1/3hZb9DMGTZxKWWUVQkzpXS
aYuahyr+qWr9bUb4r8qlbZuEaxkQFM63pu5Ioq5o2f6BzbNWV6SHv2Da6J7pZCbY3YX6Qyzz75rI
NP3/3+t9+y4ZNiN1N/F6V7JHfcHaDclh2FydU+EEleX6ldqrAGhPnoDtZYpllvwkA/r7L/b/vgf3
eyC1rJjMM3gPtnayeUJnvteCRvvnX0+7/pXvwVDTdQThY8LD/zFgLply4+QIf6sqDlpk8ygi6DPN
Rh3H8bTzVxOQMZcNjLLVunVDFSa58Y2JAJUkTLSt2lWeoCdieuuf39f39tKvi/m3t/WtS2EqeukL
BbpXoR4jznI6U4n//Ap/11ZVf//k36rhIQ+uMa5oUEPcWUbr629r7SlyrjKo/eLln1/tb3/M3z7P
t/ZSa3dGh/Janff6SxvfhMNr9CN44drh+6ef8lvuIEgVvWFvQyx7daVsU7XL5waADsYMtvVP3JHr
H/s/nJ3ZjqPQlm2/CAnYtK/GNu7tcPTxgqKl73u+/g7O0b03MzKVoap6OCqp6iSBgb3XXmvOMf91
sW9fpGj7sAhZhWkBbtQ0pUJcjem06EZCzz11+e9f7zuq6L/f/y8/37fvUdErQwoV3tI5+UNzqq0A
ukbjQ0fSAe14Rgi9/GTen//N73fIpFlGma/hb1a/XdMjUDTzpRxkFnL6fNeBXMtOzc/RRH+9DL5n
xn940L6r9n344jogIZnT/FmWrsOPUet/WzuZDP+/C3x7UrVRRepYcQHjOK1n9HL2Ruk2M6nxUW80
f/HTjvA3nZH86xW//XJ5ollmR2PVsTfJgYCMebBJJPFlcudjrJusvNOPMVN/WzD+/zV1+dtqiasp
Vq2epwV03HBn/X64UTZ4HFdduhT/kRr9T0fg8xqF/sNWjf9grY1vC0iGRxUP5EwgZDFMtU+Ltsy/
3/u/rRqGLhQdsqxAyjQ/2l9mtVXTGBjUE1SOtYkGcqdwJIyV+39fRPnbumHwjmPsEIzZv8+gIxOu
T9F3s0KruBNExNRrsRuXs0jK+mFj/dtT4j4QRVh8zX9Io0JPD8Kuk2Wn0V7t6AmB908rxfe3/ft4
+9tDKQphq2HOeHuOGmjOOYki1q19Iwg3iEBr/gTx+f6EhKzRgWeT1m0Na8V3nYfVdcNQM6FzIsJD
kSfHX57+k/5HnzeHX1ei/1zE4B8HMKPK4Pp/fw1yjNfA09FaDCrM9Lrcav1c2E4T6HlCqeccU1JV
PMJd6hw3bvpZo/KNG1K2j6F+0zCCbINtCdQ/DJWXBht41feLyn6Nq5oimtHtAJdXv5rJHcMXJRlP
SBDt8EbkEeLXBNP4eET37lpWvBd1/SIkxU3snMGR7fYJovfWOtDTweHR3OmN4nh+fszVfG+ZaNO9
9EVGsWyFzME8SDnRdDWq+6AKdjomgNFIbrWxIgPZdKLSd7T2ueYkpcrsw/omKN1WPhb9Kfb6VUBj
qcGuMfYDf9FNapfOFJ1jqAkS/Z4mN9YkdTd0U+lyG8SM4kLsx+HN5Ag4IbuVkJjltObFC0VOSXsj
6y5DnKyLdpFr420yHoOx+RRee8wMdSVEtES0eIzfTSNCXjo6LTqQon/mNyfIwrUitPvSF2pYj/CS
9qkqutWAZSGo7VVVPWjKQ03uTnXIGo4UOsOReloYItvHY+sqVfthS/bBjuAwHJWiOUdJvDZkxjvT
XpFeJsodWbXdRCLrvMVXCNvXCuA9D0xF+HmHDh9yBWb1mcKM+jNbxjQ1s55ZsD9hrmdkgrf/LTTx
8/jIEuwHgRGSI+UPy8afX5rG7ogtXRG43agdf38rIZJi4G2QrsjuLIAjaGApTnNsD5AOYgt/lMp8
X6bmr0DH38bUxjJV8/unJmXJpMW6zg+wVsjly125XTG1dvJ1v7HDH+4O19xfPjowJIaKb9gE6v3t
9rxElGaRWrTOEbRo2Ts6Th/LjiGry6ThHB1+1mm/0/MbrXRMSVlNsXRM5PhZmeAYeatJczrbWgY1
s+sQr8P8BSzglMBUyDdC6o8jNPNgumiiREHRLtTkPaW+0Ql0ajKrXiuqE4LHNUfbsUX45At8T91X
QyCUxQ5X6WLRVdtoTsCSmMLF5sGPSfgWCPIHXv4q4dBqxkTIjy36CroJ/mF+k5W0xbNDjodASpca
5KdGUokYoThkJe09ZOf3Zl3tkQJc1E5HsdpnL4YcL9XuXVdcnVC7LIhQFxBt1ZOqVtpXu97Z1spT
6NJnYDmi1uVjibOKfI9pkzOtDphn0HHi0/Zmf0AeE1BRuLTPHUaCMSTvOH3rzUsc7VrSus382hk0
7HWTHv+BA+3NGH6ZkroxunOmiXMNXSOuLqxcRy+GLN72e8krTj6AePE6SRpDyb2fiNtOLW4yXawZ
4UuyWJhtw8hJA0taWgvfAjQLo7y12pdCY+ycJDd26W1KxUR9YgIJISawvkjqfVn1K0Kxg2lddBTV
9kb1EzDKEwe+qnCVUlyHQNBoQz+Dmx7YS+z0gXQXxkw85i2oF9yyTmCT8twhZpx681ZpVVqYA14j
rWE2k4TlKqVtEfrqzWiIVV1vBj96mH3mDs3fQ4H2auoOnmTdeIgDRJtjmqHvbNezGkKuUcCr1qIR
B132LmNZXLx8WjWef2abXwzqQfH2ibmt++TEA6O1DzHDklcyo+iiwrDO3ErF4khjpsj2UdzvbQT5
Vr+hWNhW9bViUJeRctAy2zL574gxOxv68DgMALZZNa1suKs9GA/KFNH/aobV7Ppr0vijHq1XmRAM
NfhKmOP5RekO6aoeBxZwIM3KFC+Dsn3uMebRfGeALm5aqbqdVOTODNtD5QvYBFqOV43pZ92+qFmO
irg/RFPljnnpyoHppC1tws6a2/won9OaLqGZclT3NTqG0cNoTljC67TBOGjcqdX0WXq3YRC5cjWC
FEgQkJbMle8CI3DlWc7KvoCYOMVXE4JaCcrZ2eAGkzgyXMCcIbl2nbs1iSpjA5AlFu1JN7t9wQ+e
gP7QsidP0CGP11YjnKD1Yb60myD4TPIvW9xaebk3vHAdpFSmKi+bOcHOdmwWeUVnxR/NZzuJHlhU
3yodLHGdGAqtP4t2c0t4QUrYRchkP+gxZLUfpm2ufbpUE4KVdLT3WoZiFv8+Ln7gJ9Y6jMQG2MDC
MMW9VF815upk1c32i7LmrfZIEgi300BSzPyg9U0tTgrShzFKXAUIiT+sArKtvdkn5JVu14arkd1M
lgfa87wSkrKY5OeqzG9aUuz6B1m56t1Lo+rHhl8PT5qbxjs883j5toNtECUWoKvEIFiDwLdfK6PY
181Vie6M8MFQHsb5OYJt0fvbqusd2yILI71aU3k7tjhIrSJ4byknF5YvbaJIOkVVyt+EQkDIkZPl
PilOJBTpOxMqakoHt/1iIyEZ9ZwhsrMEveSYBLg6BlqUkTWuaxczHh5SsbRbzC0Y1qYsZZ7B913r
dHUUjzjJAPo5au5a2wrPXrJ9qnyr/QWXA3UOuAajJfml6LeSKm+TPvy0+vLR8IMtNpx/77N/VpiG
aluaphoqxwDxn1bVL2cAGCZRX+UDRxh/MeGZa/UjxJcfmiF/vcjsGbdUjjS0vn7fyxPbKgZPNchd
8Halftva92G+/fd9/NFvETI3wmMyZazzeOi/bahtYXge1inNUW9a+i3KBrsh4yXt1iT/BGFk9MMW
/helq4GNWzG4I9U0kOr/flNZ7mUdQhuNpoF0HoDvKZtoGb0FJ0F6t/T8E37vD+U8N/jb9Wat7y9P
So8VK0iRLzoqChRbVxeq2jFvC5xEII0lCCZHipd6J40NCfVXMuGQxbbIcFQx+D1MN5AQTayltHQ0
86Hr4sfYXNUVYVm2shGh9hbaGdvRQ4HZOGYTmBh9VfFtSqARy1eMUR1th3cmIiyekNt/dZm0kIZp
hSFmadn2emSi6hP8GdLTC+1rkV8VddiU6rDMmVbXAzqYehk15VKDVSudY+0psDZdfvXku77/UHRc
ojLG5nYnlC+BKjcvqx9ewz86B//9CTntzkJ21f5uU1e8EIRVwCPr3qV3DvFL7zl1WgrdBRxxiNTZ
ffHjiXF+LL+frnhsKv+j2HTPhfGtW5Fo4dglkySQ6verOccxBls+p+HMfUD1+u+v4M+jHBejyUPd
bBC19p939pd3pPXg2lQ1N+jVh9G7huU1MjDp1j/ZOKhS/7gtTTY1rP4ClJ/B4vH72yjLGeLMAEGa
CFCLZmZ117WDW43pJvFlTPh29hTgtFsk+vs4K/ks6qC09niPaOO1/hxBYV6pEA+GibafmAeGW2PA
Gjuliyw3Vrkkbe0icMzuYqX5XqcbnKqPZRtzAKg4chocDZgIWnTGY+MrK2aI27MmHweOfX4OVcBW
jr493A0EtlH0n+NKXidZtUGqtraZ2camCo+gXoXqSw7PyI4QxRlet/aCgzfeNAOjoVMcsMW1G8UP
MLKRHFVdZSZp5kObkclyl+UT5eqliw6D2EpyswgITvOih6y5CciHiHTqoFeNRSHKtinxVKzqfRds
enQlTAFT5YURpdztc8ovhDUN0ier3bfDk6C2N8pjaHt7C4O06NyC8IIQE5MRqRSAHvqW277RnUC+
N3UQHBwoUyKiQnSRob4aRqQZ+Tvhul76OQp5lY/9c533W73YCVIum2xpV29mGy9rGVvoy0ARWvvX
RALSFBLPE94i7UYTc9vmzbpFuSYjtpSVftMV71POVFNA58Lya+SEwwyvoqFaLbx1HvpnL3qGW7k0
+AsEhD0vJ2vd9hFpb0SLiIvuXNl9ZhyOFeJ0WwMlyWVI0OWLu4ykFrUnksNf2PZX2SFQeDWRgkzN
Gs/fwhxGRgfTFCyadNb4hJgfs3vf6Hdd+FCaGyXUlmVsPgX5WwRcatll08E2G+JEDEblkW1e5Gk4
gP1J7+WROMXCL+plEJEuDWnQTfx8M+rNou73HWXJAA/A1ItlFIQTcadkOhkoXPGgpMlrltmbFmN9
mTfO2DbWqo9mxfOADmO05FelLZ7+/UF/72j9vmJZ39u3k2SmsoqBzVGRa1ujvKp844ee1l82Z/aV
/7so0jj7/UuuImtKLZkFKlTv4uY8WnzFP1jZfrqLb2sgDabeSiLuoiKyqndbFNL//pn+fQ+2/K09
K/yGHurEBZjBOp2ObfiUFV//vgYW1r+teYBIId1gg4K18/sv1XoII/WMcJk6J4pWoIpC4x6HsBfE
qW2VsyJnnI9Dziud6tZTcjN25YrbXqjRu2or3apMiZbEpVLMGWFR7ZjACjqpOTRp6JbdayE2KmxF
/g9Calbg2Th4tqvI+gjRZEkap1R9dCt9i9ejRwwgm/KybZ9Ng9mSYV+UsOLhscxW2x79jD0Xxngn
kk3JgSYQxWkSLNTWbRyP6zG4StOb0e1LC01fCD0zQTlxMwkE5ujTLfUppF7vQmuTpgVBVym6m5w+
WFq1a7+EFoVuIQccAr/lkCCR9JRXQ9uX8jbQGL4TytXsZFVxscEjqXa9bKNNrBQlktfhrKCazkvC
Nml3WO19MZGYHtO4p/kYlNMmK4naGcjUinrU5ll03xR4YTKMpDrUFjnel4lwiv62wPppf/aYwtXO
PiAgeCoa7ZQ1LI89fZA61b6QWS+TmcxgM/XfCIKvVchqEcd4RdP4tM/psE+KVVN+yVVOPFp3NkM4
ld5LLANOeellAF2NJ8jbI4O4zeFKeMdC1V7jIHSk1FjbDaYT5S7tt/3A2S92bWTzQXvovcSZkuNo
fTUS8QZ4Oeye4McSRVdhPuujv7MyjBCB/aKnk1N4xiHpX05J5y/rcK0EHDRBES5NZv2wSyYru6+1
aimNq0ppXgXwO208M+nP4tbJOWLVSXtT1oRsaQ9meEqi20xH75DRhUmj1ZCOjzkdlkLsChHdC390
lSC6/+HL+PPzoxjgqKMJBRCV8t35I5W+ZtmFoTjNUllj0afXuJhDwiHfnIWTMQeSPsTHDxf969f4
y0W/zTzVapzMPueiKhktkOFcUuIY/zQ/U/v/LOF+v71v3/2EPUBMJa3BGlwU1JudTYi46do7vmT3
p7HP96AHHHS0P4B8zU5LneLn22IZl3IJO5aryS4yaIyW6UuPWxDfkn9AlLiMbtoz1Dv/hyX0z9KR
y5pM6DVDsQz1u3s/6mLgHPMzDOVtHc2G0tLaRP7m308NGsBfFtFfrzP/2L+UqErTaOUQ0/iEUnSi
n+N4nJsH2XgdJ9SXSMjts2l+dP5U8pXW2arOw9CJdeOgFBaKsHurv5Hb+95He9/fQKB1uglITnIV
+tm3X8l0IH42WHpJvZqIyOtA3fA5Lgr1XjFfWmOTCmYT9LTEtOz1t6RcFXSnwv45Rg07UXnFZunY
VbT39JM52A7CQhvyR/8eBB559/CLAu2+B37TZTn4CkAW0mNKQmobEKSHGUdwcEoIrM8TztJKyHnG
OqgsnJFkbApYT95EYDCdoGe8biiXeoqO/BFwwn3Y5BcJoXY7niUaF8rL4O2l/JxE50q99PFt4Vsu
qrqnodEekqT/zBsbhf24TIoBcRNGCA5vVlruem68jt4SY06dvbeCbYITRYsZWPzXsR8rsqPQJPLL
7hSUuJhBx5RG8CGq55xaTW3fKmTkvd4vrOCiogdWqj3sxrWv7RurX9MsXqLpRZe2iYWP6Y2s4A5N
a/TSBW6spYjk+XNNaxGTIk8jCpXZfa9jocFelVqHMDskiJZS/UkPCTI0XlXPehXye1fe0W5XE9dH
xgpERgquouz3fh5QUaNJBobcWeN93J7x180Aw2Ju5IiXIj3CPfKjV5k3p7UzR5BKaEY7E29eb249
9SGFioEAtCBzvWvWVQVrM1xm/buH7WfAKCVjRZ3No2lNy9szKKF3yfwMlW1ljY7gEIDZQ28/VVXa
TtFd5Pmu0lyMtnTk8ZlO+kYv343GWOMGc7IIXo7JVlE4pm4tI+UuS09Jlm7T8EHX1mHyBK8HDu+i
I8VNSOSSW/nWCNVthCw49M5ynJ5i8zqJR73clJB5sl4/TrS6qtsc20gfuYN47xDW+/BRkFpuLOZR
aKALTV0N5Ih0GscIsjBw5sGN5MiAQUGxb8cuJpd6pUnWzhx3NpytQuA3Vv11oYb8RvpuaOf34yOg
R2n4e0iTS7kvsens8nLXdns6N0ChT1rWL8fBXIZiWo+Wh0FRZZ+r5IMyJk+DwshJXAiv7kDbFFZl
4DtoH4K0jpY+G2kOs8VKznJV3lelduNZO4X+gW9FqAQIbsVPKJ0N+U7t1up0EewfebuTsnsZhW3b
fmVy5+bqsAAP3iv6G17K16zFMBOPlrWwYq/kFb/RJ86NbQaGRso5bvHWwXqFUqU8y/gRraF4q6kQ
s9FNTEId1QNUgB/W0L80GDRQLqaqzks4wsy5EP5lceOdHeMmYaI+54YxUjlLBJnnDr3Ho+3m6yp3
fsI3/Flac0Xb0BkQy7LOEPf3K/Z5wNbUAaWK+/OASTU6/3vB/su28Nu//22XhXc+YgHi37fFh2I9
g8Rb1vo58fLlv68D0+LPjUFhvE4NIUgi+2MD6oo87+CEUdal4uBPxc7WAEGIbCn6KVtEpaARr1m7
lDZi2DKMFF/Yt01D3Sljs7Rra1XLxlczKuaqTcJTJaWkmyIAiP3gOJq8ayhYznZg7FNmIoXZIoc+
2Op9zPdvhrwP1TVHlGbr/Q5hnNM17PB9eOwtlSWtcNLumFeA/bSATUjHbGaEWx04j177e1XLVyNT
U5XGm5FOj2FOaEsh3FbNbtUhJLOVAExS1vvgIWbOoFODtnjPdGtTR9Hczt7TYDyY40ajtpNRWLJJ
+N1W1yMnHZ/M6takj+JJjQPRkLhKmwmgNlS4HbO1Dk+uqA76xOFjNFmL9iULY2XLUKSIFSL1WsFg
m9HZ1zDJ5ckjuPlVPDw2LBV9YyDxn4+47dIuyENJc1ApxU4l/lRCJ9see1Y3w1xLuGWthvP7Z2i/
yvZNO548+XEqHtT2UuQfsYdPg6DPal6cEen2zVpiYfAk2gYmME1Mg4bucgY3fKYvJoBNk2VGvvRk
tMK8oonE9uHaxsas36ai25je7Zi3h3x6j4hUJXVkZffFOe0vpbbScHy29U41y8e6lAanVe5k+eJn
m3E6GL6O/UumiMBFmabebTxS04vtlDBDlP/D9pLfDS1mzGVHrpESa8r0UtKDzI3y8I2GFlaXpH7g
9AcNF7GujvmjrcCr//Cm/2Wy/duL/q0Citp8lIYWLZGPH8+dFTFo/Oe8cd0Zl/wY7v9mjYAWwJKE
2IzG4Lf6VdF7KYAyzgXZ0oKQ3pv8UyrTn/f0e+Px28I3w4xtZe6spg94gKBpoNXWj/l2TozPjpKA
P+j8j39GQyBFpkAWBsDc7xN022+lPAhjzZHTlQ0vjPjE6pF1gWrEcrwnOCg/4i3+XKIMAeRUE4wZ
YK981+xJqudHfjLiUk0VqEXScordf9/VD1cQ3xsZjVxNasYVau+xpqj9aYrwn6PY93b0L7cgvk0t
SM5qfHhJVApVz5JIldgdBw+BUbsqo8eUlpgZpQ4hVJb1mNk3GsNoM36RAlKF24WCEVkqsLbI5aIt
KkcyjgXzrdyKoJ8CGrdcmZkCQ4CnEHeowBIk+GwLRpqqsdcEoKVdzQJqWd2qqc/yWCK7OUFuciIm
7GV9QqWfkpjtN/+bd+XXu/72yVVp52udNMyzGtmZsyhBQkiLXllo75TQjIfwvfz7QQJq+ssBFRaa
ahOuZZqWqn3bOgGkAV3gmOdEKj71Nt2MDNKl4hzF0ipNNz7M7qqYrSrPZY6DE/xoGY2PYRTu61y4
IYwx2nFdv88CDBVKthoCCAD4SZLyIw2RVyKDQBLf3OotWMqMYzd+mpL/leNG0XsrKLVHrChLOXyL
cu0gei3fZFrvFl29Ljz9EuN4s8yDzJyTeHN1/IzzdjVAI1RjFmD4MBqxJrgM6NcH1e3oPymqBHPV
wMT6rmav+IFr+Xmi/VJ/6OKcjjdTcUe2x3rg5TBzIJ8pCoEPk0OYZkmb2YShhqe2eFWLU1MPO9MM
9lO18RhgDQ35EOkaMm5VvdgyzZoLHmIvO7Vqt/U1/ZktosOqD5XtrKrF1peVR4FLxzCuqXQpdGNW
LLBNKM2i1KXbynuG2e/YmiN5TJp1rF3M0+n4VEIs88JfxhMnHZPyNrYvAcdqyv+JfnCBPXI91qEj
xyddHOeRRSUOMIjRvimg722nS9dBU/FB2LvKbBaK7zm6HuyzYe+joO9VMuSD17R56XSFob3mevkb
mRyOmkIzo7tsSDq0A6YjZcjpgJ+X45AC5jUx8GYjuEjPQl0KEIsTHXTPOql4Wq3q6vGcTYN/n8I6
p68eB5+4d23rBClnaC7pEGwSnNk+0LKwxLZJuW/mYhWgF61GE+nGAYPKSurg7STmEYnckskRJPny
PA7avej0Tz0sv2Dc104Z7tXosx2ml9brlr1/BzRxr/RIS95b8SX0FzuZ3B6VCEXIRsfzVtUJRHxL
hkva7+tIv1qZwTAD8AJzqFu/b1SAjj5srxu9Dt0Riys/8EkVceQ0iX8xu/rKdJjuhodNM5XUFrpJ
f7Z5T9F7lGvSYtap9KhIN628YYGwp0tVI0jRPjXzdrC2Pbpw/Fl2cNIzqKIPTA+H0FXjTSlhnVN2
UfCh0ADrb2LVBTdy8Af/xsJGDHuhU+ODNb7FhnATKgt1aFFV5Bub4iEIYAQU59xWT1YaPWgZjXGJ
2CcZY6RZGx8mAUIY5MNsz/9Lvpx8e5dzBAsLsjOyEAVDMTM4JbPeeDmFURbnzxB8EcPUHISgCh7z
5pmmoSwdw7pcVkV6KOyhomRLnahGUNUuOg3WWYRtHUZG3qf09jQcIMXcPoySNRyIhQhNEJz9wrPT
bq3ggoMBdcHV6Zf9OhPSMfZiKMmplYMg+MrV+749VyYYIHNvWclLweyoUqZ1FPoXCxSL4AA/ZMl7
YJFnLhOOUDDXNYhPj8AbWzeYxBm+9EvhoVlQXuSR6WIVYzNQoAiADulSWs+yvGGznugbUHaOev2I
5QsZaajdlo3siiB4ogFN4XwrJXS/2wv5CIuSACIUDtp83qvENqzbVaLTKigM9DPEQSw0IyIEioCV
Pjnz+g8DWEt7Y4GwLeqLjr+xVcx1jywSn3/GpEihq+YQQREu4OsfJErcQccbiknLUqgKG3ulxMVj
3N0Vxt7HxAYg2hDSrVn5G316b5Bv4c5a122BTkxzhPqpAr1NNfmSQmiIceWVIUvK5C/4RhZj/SrL
0b2EFkryh3VD4Rx2x5oBn1wVDjY22Mmk8uXHCH0lp7ejrlzJxFn4pBsFTeDIPqAMZJ2hin7riAet
zyJ4hpvUJhDUGulaSTq6pXJtluFlSqBKWcoF3CVrmnaSE5o+yjmGZlpopIwT1BXKw10vNRhLU9Ve
F5q4iqy8lDI85rJ59E1OI/k2JcNv4SErj5J6PYp2n/YwgU0YUzPBB+VhBFVAll1FqtHGFu8MSg+T
kD+isb03UgJDbjK0ACU+OY8okcw+GNFbyy7TbZPiEvpfQ8UPZq6NKbg129RVe2U5leES+Qez1uwK
6Loxll4J0dvkHWc7aUpzKyVHP/+c58PdsK6Q4maKY8tHPT6001nLd8wHL1GEdqtAXmA6nXYGQbQQ
Mk2laF/0j5O89Nn2NO9U4RVSsose3fXdXorvx65bFMor6Sec7fCwJ88dWVvklTOM7JOtVPTOiJm1
4MWTpbuY4WCICsFLh03WpWer0E+tDsD+aDevyhiuPazdOgZXHaIBcSMD32Uygkdojvl46Oq3FNyw
luwt8lGsKHQT5q6MSQa8JEbzinu24k/LPVKAipOJmFqBr6MP6t4bnyZADyUK5jYH8rDnXL9uJ2lJ
2hKO5OgaKuGuUehxkecEL0iTH72GPTSadoF/lo1kMzJCUqtbK/2I8Vj5dg9Zg/lypiMEBj6/MZGu
1czdyuRY54+y9sB4c+n1a8KkFh7kx+mpHM4gJx18BxuWAlRYj8qYIgd+y/Ps4MNiNiR7r7AOKSbw
4HXLrwknO+Drj/3rlD70xEJpOfTVgPyfmsGRugpwwuK9X/ijeekldP86o6L4JdFlZOUemqoXrTKX
qbXxJe+o6eRzQoAaAySjLPJyfK9C82wR8eT17WhIhNypK3u40eeztubm0aPv83LZ07bj3THcIbjI
ebSwfW/dqO1xUNAvZiymfnIXSTnt0BK1GZyloEa3nt8YaYybmmanrR4KiUA4wv56XWWZWeaDDsQa
s0fpjHJwNsA+59QfIW5YW9U9x0zxlaPRzidtJYyTCJF5m22y8dilpRr+O+E73hBtbF7xzCbEKYyQ
P04rssCWaX6TGh+QCZyAV7Osdlp6VpWrmX5F1ioG5SoBNkgFmOQWKlB3L5XXJnkjKcyJwh3gfXqv
3aJVBfCLPUQeQOf3upksw8otkdnQBgs4scZjeZ14tWVO+/w9YEtRlxGfEO/SUF+k6Gaz+mKa3VMr
KwsG/Q7Q8y7esxpO1S0PqZ9wAYz1DoljytIUlO8dkTmd/zFRNY6AVKyGVvmgnAdInqavXqfGZDm8
UZu96cP6UNvrDF+SJ8aY43gnRVSNfnZPKs8+sYQLrMbRcRajPBjfRGofgL/RgEEkMAzFqaCNCr86
Sq8d08KmolUaO2aBI2uoF7laI/GkQcMBPa0nN+3HbWbeZ+NuyHjp0JKk3mtZuVpi7219cE2EDDgb
+U8eJ2wQ2UZv6ru0px1d/krKU1kxRgvypT+eh+41bE6S0m4Fey6wpgejoFUxgdhsUEMOxp35Wouz
p3Z0awdHEYQuyZcwrjZ1+pIGzzLQrto7DhmtpA8bqkuUfTBt4WQDe0jpnMl8CMOr0eds6AkqrCB4
DEszJcaJv4sIb27AL9JzOWdJWRI0lceggDmBI14raINNBNOV1HnNA3FrEq8ajt9CW47+RWY+y7Qm
ZJThaWT/NM4gf0XNyuNmgcNIkcRL7gONErw5KB30rATcHTj8KWhaB1eyFpEJ1UM6VsUhbHC8cicF
+wUTSPq+DEW9xKM/E679vDpQw9fdzmwNKhgiZzmwdaogge2YR/cDXHvTInSRcVww7ePmScYmOAIY
XhBSRQNCPWdIe5xs4G9Jyqmj8HobUM+Nab9MyuG9ztJlmn3wSmppeofnT1q0FbeR+a3hAJ/e9w1Y
xKTfImZ0Zc/YhHq5augNwuk2aIdn4DDSuMEr00TruucU1O2GXFrWwN5Si0o0IeS4A8q+zenYR8NT
F+b7QAJCLF8t66z2J1v6JFXXGZNriOw3T4814QQWO9TY2cjYQC8o/om5lUmnLlHXJf5v6TPvD8hw
KtPmQ7R4532s8yQxGKtI+kzGcJsHIzbwAqeGdMrmQhuCAoQ8isQY0tmdZ+/1yP6IUqbnL9K00Wig
6fZFAl6+KARaZCDquW1wQ5KTN8GeYSR6qXK4lHC1K8TRmopjpIWdDKdY7HzgEipifSBDV2sAKR40
+05n0MMpsWTMHADCAAfMIChFLJSEnLrfDPnR0NJlFYLX4MSTHWUqYQXxdRY8eEVdI1ro7yiF76fC
xD0zuRNQmtDLP0NLXtds+iHfmaUUBwOnvxx1aylBR9jTqzQYcx+S5qC3IwNuWEoD/H3tJbW2xtgM
zoSipTBPRGEsUoUjZ3Ai/KJ5tvrY6bA/h+19GC7t9BRqAPhYMYEkgPNNi3PQy4t2dvVom7y89dob
PaKQmBb5cDIBj/sTkixzT/aJ4UvHPhqOEa89KacuzD9sYhS9JvCQiyGdwwDoGWYWZcJzzWQ1GdVT
S4NAUncdUiczvnj9oW13iT6iwD7I5ECUVn0sA5b/+jmMGiY5X2GmLBXrVSKpLZsWPvmuMWWxHJ81
zqUVgRgmC3IBEwu3QifWIa1bY7DdTlPXk8/zwK/zfzg7kxxJsiy7biURc8mSvgEqc2Cqor2pqfXN
RGCt9P2XdsRCTTnhDriE4qAAghxwCxE74hHPJMtdXelarEEg4DB3E1Vpvrz/3r3nVi+WDJFxMJ+A
3t/J9V4VbilHV1m6aOkKsHuC17QJZFnMTKksGVjlaDAMWGQSFbQBWlMNopWsrhq6l0G8y5W7Unbh
6eSON/c75yKhEzHI96Q0LkyyXyIw81I3vA5F+xZgftIpSVoJ77nnLIx8lsqQxyL9qTXrmzjR5pLZ
PRtUh+xHK2ZkOUIoy6s/gVzMM+0THxZvv9R6bMvG7TBE5SzBv26qnNAZ0HjTQBvbuqoZxtSF/G68
EgOMo0nPBLPR1b3M5l6F2ddV+hkb4amZx/eHOWpmKrLJEhpgkchM3L/xS0y5o3P2FHIkfv2FlJPf
CD0No366ROq3dt1332jQyj4oS7ysMH3u2IOslG0+i2e0fw6A+bbFTJqf9bJOza5ftQCPzqJu9B62
DBYy33PNpbUIXXuu7AvscgDG8c6caWmeEDSYGrst1KIySvOfGrWtV0aB5niMbfKD0bKGOfTtNzIz
F2dgSMjQBOuJyRqfhK8tJpUM94aa2jdWLBHrcM70erLD+t2nObq4Vji5zkARzsram4cimDv9mW7j
z9f0x+97NJKD6M7UyuT8FsOjjy4AylSnncFxYFE/dRW/+x5H3UUSWUUy2gnKQOiuBiAVGE3CQHR5
LxvwTJ1gXRvzCO1RlL4YRcfCbm4LMiMZ4Itm5dDNQbxLBpMCI0lkWz2MblR2M4qtrDLiZ+T8TU0m
j4a2qukSj3BOa8K1UNEa3a7uH0komPW6ykLA631E2mouRClNb5R56TgzE8/JhNqs/EMM20U416lK
M7lgi2atx3ZmsYQhJu3CfhXH0dwuXshq4oftjE+d1jYyAfMi6W9b+7JAtlY2l1F+SIldYa9Pix96
ZzuPMXJluBeJaSqt3q2CG0USS3qEotgHFeP48h3vy7wNnOtMufT6g1dsGoRpHbE4DQz4xHhBQAR/
tZk31Dy5vLCye5UtJpGn1IqlS37OulTY1PKuFfbWKdy0DiZR3eR5FQo6eP1S6tJNYaEwcDzOvYGH
lFc/IjNu6ZEKUIPmF3+1TPwARrN5ivKvDJk+cvkSmf0YJftc3g8F9kt8VTBs9YRpurySbXpVDa+3
6i2Unmg5QEE2cHql5qYpMV9RH71arUFbeNuVREdVQDW1RZcqS7OgNkYa7SNSUPcjDlUAUFa2azlZ
IZyZDiRhJdg2lIRycq7V0DUD9EUo9dp+mSWPRuPsGj990gD7WHG+bfsVQNOFTpMWmUqMkMIMb0hP
ktgJexGR2viZhLYoyk1fwPqsSzJ0l8K5H1N5S8AJahzYr82tn+998ntrVOmJdIWJWAyZyxyqLTOy
4axXRtwjRd5ny5afilx4vFrBIln6ox4QOm1ZMx1UYDhRhNgl49ybS+x92UEhbJ2J3pzZ+kA3+MlA
FSfF4MP79l4f7YOdeat+3BvpTV531LbmLA7+HnP5/84TlPUTqibeSaD4FegxJOEdram5HgIoqnhl
JHJ5bUbRjtCMm96MZ8L4COx23Uz9K5ngiPukcgV6bmLKZhppP5qP9aakGIHKFbZvjPCQBL1E8cJA
BlEwVfU2ipMy8J2unSq9lOJDKiBisbdPCOCRw3U2UUSNTejsdUqobFh1ARAk8mFqZ18HyV7P/VVa
vpkoRITc3HbmdUODTs+wHoUN9166S6MI7D3THsumUyPoasPuRDCh7Ysmegr8rQbmtBLlZgAX2Pnv
aIxIrG12PdOFmNy6NHV48MdFT+WlRihNmuCjUvKOJzwDcjtc6uWLF3w1SfGVlsp91pHXrNOOs4ya
oDgTyY9IgkdDV68isneydinpL0L/YKTfItQfRnKvYWZ1lngky5q8E6Frq74EMRXljLbLDFW7TknY
2ITVlQ5KfKW7s+PxWdDuG4kjgoqoDftQUw5l+SY5X22FErUIplAT2uLtnKIFFTos44QN/zfCMuU3
0zfTvk3h4iYIOUPyhhDTYD8LBsi1PcjfIimZIGuviRbTYiozjKrK0lHQeBSQJECIPStibcHvZC2c
BZK1F6mz9RVppVF5haJ+D8k0S4aAViWLg1+n1F4y3Ut6sK4TDbQFY/uaKOaUahpFfhXs4qiA98Rm
iQzeyWMZyM1qRAHlLYJOQvJmbJzieSRWypPBzug3YaKQdRYhSvC3Sby2MOfghGR+IK1QFKTK+AqU
caV6zH0mN47EzkHqjaVVN8qFZmZ733Hkg+2JXYrhaoJ532njeIW+F0Njc5XYkxs8R6DT2t1tA6d5
1rVsGLVol8YwqsbJHGtRTTujcwvWbepe2xtoBxAplXYxgBdrlBoAIyq75j6i4zOMPepbIGs9a69o
gZzDcabj2yB/lg30uE9Bvca0MWOxIReNwL6Z3KQzpXAW5Iff2tbcVoO3ljs64wYq20cox9g6QRXm
lduQQZXFPYZ3uborAA7RZyaXjO/IdGLcyUN4raogX3xszVbdrUTuf5lKtW9V/6EyfawQS9PgaTO8
tyYRyIoYoUaJm9fFumAbq9n32OTVscUjtWKos2JOvGwUc21NEXvklXQED6Aas6DzTPVyua/qDSGk
+wYfoJkFa53oHV+/rLVyF3K2WzLnW6RnfUszq/yQfdyuY1eyixykFzFSjFYNPdN8WUntM1kFa4jT
q6AOHiWkLfjcL6emVTZUX2DQGdhKlTmz6OOlFqoTKwI+rLZgE1SGQX0ewPVsb8lFv44lhxGW58Lx
zuByV0hNqkRZYW0C6vBkNSXaSRJ0/I/Uh2gnb2qaOZ5muDE9UFt6rDubGcHCNmTWtZ3nVxdj++Fj
Maus10DFx1E/ySqJAARYk4pZlxP31tbnghctPtRigUB1OwoTmfkqpibl9o1SG40ib3c/2UdZ89w6
7Z6ocBDZo34vE4yXKfqhow9cZDEddzxVjj6vyrcqX+UKMoAuwy3+KrXeImQook9bL5y+8laOSWok
cTNILivCQq0gXVYhU/cGNmT+MozNNiGfgpksQROC7kfj5hY7/4GpI3LqnYhjTLIxL7BrwuyvG1O7
8YmJsWR6xelLlS+gqTSEXYiWljHJDpCOl0IdFmMLg7i6bZQIprx+oDGzHfp+X3iAjjNzwCCJwSjv
tgl436KjI0xzRVagRfb1R+ohmp8cA5RaebQfB3RO7Ua3lAdajQ9F7mxgVnfTLFO+U+q1HlWLOmQG
pKmMce15pWvzpn63Ik6WaruKvOiTdoGwgpKPtlACMTXHuOx9ySNba0yCVv01Ztd52y79hI5vVj3E
asqEWM2NmTOIl4q6iVplIxFINZPBd3EftJq5tWpGAwXJlda4rwwLew/3WLsxjHBmaYS0ecj49HQZ
BQtEfVI1LpP4iXrnQgW5OQFNfUddW56rI1UnAv6iTAGA1tLohvq+KSPaG68OLaDK6G4NRk/gC3un
5+ZbRsZTgLW+weffOZdF/iy0eKfi65Vi27XD8jbHsK55BWzuZI8NbdalpetRnNKtXiRB4qoyIwWH
BjSDRxlZg9LB2SWWzavWCkMk9pqsUvvUpFXc17x+abPq72q8VYZLpf30jJuOzEMIOPOOKYJRm/Nw
vJXVcY4pDmsZCZ4GQZEWYpViBFW8z0fEzdJLb6JwNFw20RfK54TbBdWcDtqmtG4q67aj/aBlh2wk
WhC1Qo1lQu63GlkiccYQPGfiP6VWEspDalaByp6dP4mGF9MUaMK9Ckr5gR6l99yCLuZzwYxkPfUY
hKhrPdh6zXOILyM0PmhEskzQpJQoDqAq1Tbzc1Pamol9aeQAzNB+ROmFQr+MoQtz1qByDYSXiKTL
mgQdaL0TPDpnfJbzXCKMW0tCnduc1BjNB7FZSysOIFn6C113JX0ZdsC75YNHgmLdezNBmWfhtPPo
nVn1Ndubz1jTDmGjbyVSBMf80eA10HfIl6c6ug9yXhsIvAvfHbqHlhJ6JHeFfc8FvMwGqYIUpHMC
kInvcFZAMaX0puNOrBGER505N+V9XfeusB8LakrLekzLu0y6Uev1aODXIKik/jTqG0O6KT3jutfC
ZTd2S28wFmO/DJgmkZE909EYW5L0WI6zTgofANLPitS8pSAh15D9EdGBeGsD45GuLlMOqdvUgj61
dJFad1a2tX3accGbg+RA8mFJ6UQyNL7CnqrdVLQCUa/Kxj6wVmbKi5zsGC/rcFF212KsP+pGf2BE
FrRkWlR3FjZ8WUpJL033BbhA4J33+sSFri/VvFgyHGPk2ORr3S/XrWj3CC0R5RTbpjk04tM3XjsG
eGWD8NB4tXxIux5Jw9M44SV3Fq33acDLLjvvym7fvcFG11xdkiAxE+VWNDYVazqnudfEr1oV082i
82095Z3EC+0qlb2VxssLIsGmSB4JjYAysjXbW3ifA9m2SGR4l039Kk5eYs4dGTR9TgMMuT/9LejY
blsaM/C2U/3iyQR/fAzKNc7GnV1bJGGYD0n8oBOl4gXjTZsZi8FXl5Hf3wSISEBP3XsKeQxkUtgY
Uue1/tIZ3IcwRdeyHQEUdR48r13qPEse9WMd56sQL2gHeYPB7txn2dLZReI5FNxbBjwVg+0uRjZH
eSxUxJEBwTPUwUU8s8H02PWjSm8fv2AnP0BrrtRmF6bM/1pOZ0rXVuk1JHGRIoj0pM0cB2PGJMG6
zSLvpW9ABsuINIyw/rA7suhMnXxR4lKXop6mgT0E03Dm9bc1ChEpr9aGA0bDr5/1PnuK0WMA3f50
7AMOkmmoATpJWdaqvJuyK4Lm1mydp6KSZrIORiHMrpxQRm4p5rH4KKWDwsdhu9Hz2WMeJ02+EcqX
YD8ZSTfouPnQaCoyaP6sKcVQznOdwiI3dlkwOULndnkZIZCvLnVvmyULiSTRpFnkIlmNVngjEVqB
tSMiT1nr8oVT3cb8cynu3KRtUAvSnHCYSPjGbc9sy++fLcAzCTgnlRnFaF4nicW6WswzD7Y87IpJ
HNDbe136omPEcNAtfP1hotpowWpMFhUcXcnb9c6q1W9G35q3EcsnYRR2uGXUUINNZ3bcgbYO7gP1
3osohrDJeQMbCilVHNzE6SNY6puxFZtI0+6dGCw1q0EummwueF2FsCk9tg3Goo+ui2Ey/Jr4QtWb
EgZBxT3f1xZ5QnBKdI+Kd4BIQreb+8pLXb+B6DFUPPdBqm97q6XXWkK+Qm9MSooHFmUE1lGxu29a
AD9OYhO5hps2YxjrEAJQPKa9d+UU1yGSIy0YtrF83WCNXUumv29lSN8EpueFjpUk2nS03ANkzDUV
eEpDe1hr+po9lDsG1nNB1yXx0fiVCIDpU/ffJCVXkCcqiMuBSFA3X5GQKwfmbS/tbBERYvSOiFfO
HwtKcJLMtTpbOPZL32l8+udC7x8Kuhc987RUDuYlbWosvDRVvH08gFAhWBaJ8IXOUxBID0RMOESL
FOXOIuQ2fu8ZOjQtLX1r1YeHGPLZ1Bcnsrsdy1Wrdm4rhcu6Hbcire9HPb/xE4UXu84QuyTP3N9A
E0DfOF3e2aDhLuxKxhxNeRvUKNoErI5cO2Np+rmhqLPnl9HXMH/m/0f+WTMupWGYCPOt89owR5bL
x183iY1T/WisvzbqXSgCLIA/tr1bEzlU0wM4QSrlmk20HAoN2ntefoYw1XXBQK9X1nVyGJsWQyo/
G0l/iEhvJnR91QzWRgOYXASROyXmpP2l5w37mlFERrmho5q2fNTpxI20KJCSVtlI+QPyauaVKFnA
vwXdK3uGC2I55orszwxtuMwN66LmsbaKbaC/DPZbGD4LNn7h1ZgvPf0dtjFTWyBEBoLRL715tQIy
vxZd+JoWZESI4gzG5NRFgOcA04G8TBowRxfBEXqUShWvkF495BGuUwKqf30VTrSxpxROKIn484hd
dY7aujGT3ESMXGeKrV36INblMp0VWzucT1QyeU6QBTaFS//M1T/lKVFl2q5w0GRzygv+8eqTy944
A8CymYInpwrgr+Ivyoo1TCcYebxQ0qdSb11TbKrq3uaxIriWquwcw2WyHf44NdCBt3B8xTBN/vvJ
lqg0WlyrJBCtqYdX8bJyg1V1lleqnGqlqTJTArItZUL/rKO73XIEDGqsu4TxNe4oJeT8OciTD3l2
SPyHmn5JyNtMZvieoKXy4lVDCgabMeI6RuOGog7VP022rAsPPpCenLV/eKrNw0CRkdMfZsdj9QiT
/K8ATWrGO1oluJdmayiIGE/EZ02bWmI3LvMqqYx6nfjNIaOQHJxLxp9WuvRhR0yBuFPssEbwmRT5
2wpBRIYjAaLh0uqDZQ1AoCnmOcwTzXgy2WkBUbEicGs4wzJZntf2da3sBBuXtq0ua+vKsR90BGZR
LS/ENzGsQtWKwePOFyERKF+SiSnamMIeMBZh0uySEMDhnXBegwbhtX2rmAc9J7EtQjhK4odFm0p/
HHhvscmmlcu6G6DPL1chUUilg0Oc/ydkJJrQ9LpHIYgrCTYVO9QQcYSd6msL1UZ/Ezcbub9qcPlp
/lWd9XPLs1c0Humfc/8bd0V06EZ9NbBfMHBVWYKYi5h4JbQ5EX1pQmw8jSwBquywGdaNdSujQ6Re
ffQF8QTgFgdkxXguAoA1JqoGQPrgt5ZIYQ1j4jzMSNwSPjkzdC2TdMPL/D8whFMhK7E71+At0L/9
8QlTwziTfCeFa9hfFGvCn1xAHsHemk0puJixF/pNFS7PLCdTR/j4eVIYiumOqppQVI46xry3NJOc
Lw1J+sQcrpED7eNl4U4A27bY+YvgzBFPLJGMGSfEE6p0S7aPHuBKEuFgCvxVmoymc6+pt2e+0c9z
L11V+O0Q1IE2stH98TTWYxMT5oAv/2/fiBnEKlukS2sGVfZuwuuE8/zt18c8eUgNBwjUJ9NSj/EY
ad2ryO8mK01wqcCAGy/b7u7Xhzh52r4t+iBSdS7Xj9/K5qwlST7Z0tRrBNnzHqLpr49w4vWu0mPh
tfLtCMeI+6KoDb/Cq8bo6zZirGYDUBqG9Rh8/Po4ys8jQx0Gr86kWTUscoOnr/rdsNn0altJp7NF
Ib1o+tckohcwDQ3L+tGsk2Uo32r2XTGwhqBurU3pZiBTvcFGGsfXffsYdfe1dQ4/curbqzCENHyT
ZNYcT8Arq05bxafvbSsbzzzgl5t07PoZG6Ny6nFTsUlyllWVt/jRM24HoZlX5oAIbJfcIZJZoS6Z
EdSwNLgx/fk5nOipG/P7wx093cjPo670FXXGrJO53kwJNi0DvzMXdPrQx2vI90c5uqCNlAymU0Qg
wZbFeoJga5fZBRQGnjT0Q2du0+mX/epgR4/3aBOyZ9icQZZ9S3xNO+Fff51z5+xoop3rscRjLlgR
p90KHnvNgs6laGdKxZMFFQs9RBhDZahkHV2bIbE7CTcby/1luG93Khyw/jGctS7yY3a2s2x2DuN8
qnYCGTPVjZCw9ePwbOE4NExLaid5M0W5k1yz+HfVTqfOILsQUodVaqSfADUKA4kUDSqNlDnJcuRO
7ZO55KrrfqNtAIUcxNK/Ks9sf04d02BBgRmhWLDKj85mYDijmmQjlmdr3otDzuatOiP7UU6weVVD
hn3L9ofqVT8yrVkdSYlSzjFqd3AxOi0aILgz/AjuQEjmmftcOeHb+uFoR0tF6LW1P/Q8VcYFoZ4b
xiCridembs8qY04eiSwVthM6C+Dx60thMtYJhzsRH9CiWAAUWpdrFH8za/3rR+vk8setZ2JGo8Sh
qv5x6ZfiXlMTwax58gHvOJGz0KVF6i8gYX9LpMgff33EU8s696AsyzxlCm32Hw9Y2aGnpzrlTaHB
PaLZYgDtRdWrdWfKmtNf7bsjHV2utlC13KBdNyMPmjytpe5GpJy3zB0vUZfOAaa6v/5qJ1CTrBps
gRSw7DzVx5VUX1mj0k3fbYpvKa+9Q+XMtSVxR/NhhbRQOXO8Uwvvd4dzjjyhqklWnRVyuLBkakSj
+tzW7sQjrPE1DEpRxzZs4+jmCM2yFE1KYisSGkpkhNxr41zx8fOXIMvAZP375tj96X4IS4wutawQ
CwjwF01haJxZh05I6UxFd+iIsoOaAIhH3yKOsaH5kToV1Djo5pSfrr2ukffjubuwluqczQ10ojMv
rVPf6/ujHjUe0r5NR7VxeAVD3JNHaylZZy7/idVvoovKskaFq1nU1j8+SrId52HlMBysXW1hzqJF
9hbu4OG7wYY+5K/v7Z9vhR+PdfQwRYoVlTT1tBnDPJsRvG5cKcHh18eAy/pTKcESRACSrZGQYzrH
NR9p5eCdh4xL1RWbaQ7EX7xIOFwsMnI1yfG97BHM1sqAPCBf2x7d6BQ3BLIpwOmLLLevSLhdc66A
tnTVbvJcZONeCRdjXS7GgPzRVsjZzGyrhV3AwRTDSuLXm0N4JQfMhLUuWinDNqihKrc9jGZxXbPT
bAYMKyIe8Y3wmxXjRtZvNDxYpjMLEGARZO94y1DFqvJul81TJb9VpjkLglcdZXlg+Mg1q8/aWmTV
sxzfhpgv1UzsY9/fa8pioP3d+8ZaIZROqYd9S/NdkOxVY7VTPyqcfipPdqknbmBB0NKMt8HCfFaH
02jLR9quNt3OsOlLdOY6gJWsNsM2tAjLDl4LZ9hFJDhUxC975iXS+3VAe0hz1m2zMlGDt802HFEd
WeWciQUi5pWpPSU+YdDmTmdoj5alcTpXE2vHvqoRnNWJejVm/SLJrWUcpvO8MxaG+lA0jyHYlNpx
XNm4qx1lW7Xyg1TYCJi9V9/ed+bMx5WiypfxuBERTqi5kNZFu++ijTdskq5ZkMGNtJjoX/2Ri3eR
SXOnWxrMNPDO6e0FT/eLA8ZN4S4M1Bvgs/hdHMa4aDYDKV/mmGq4O0WLWVNNl1lvP9gyyY/J2F2q
PuMJG/FVjqliHrb3TQ9vCbOpl6aMyP2vTMDaLktIFw6HquJgrao1gbzRNXbLfpZ10hMjVJ8WE6EV
KpIKz74i2L1hCs6YbRHaEJFUn9q0EuHBi6KHvotoWwQ1NErm6sJhQr9QkTWBzQuLyO3seOZLyl2M
rhsO1EYImvup5eDQUfdGMt6TAVurlxYOLispD1K5bUmRVErobyojyPHRT2Evwf7svOigjRZ2Hk6/
1mAkldOdRD5t0fkbBy2trxA14S1puSzKMttqxmaIjDsrZeZcEVQv8H/5BiqvezTNjULstXbby/Rx
33x530nXzOzSwL5My0sdbY7W3rTOHnqHmV/3KsOnL3ptM60wL1qVUX5GHsEYMn9/oGu8SMxtpBcP
1fBhQSSlHksm6131VQX6wdaceYV6SdfX7OAvfPXGYkIX9D53BYrA9jDlcbSQAp270DMZPDNnRYuJ
Rf6lCrBbGNV1iyOkl+HDtj1ucvibzKKDjwEfUNXtNbrhFZNv9TVUolWCcIgN5aWUfrZoOCWTmqrQ
1xKQ/QKWCckEJcPXSH50wrtBvU69lT0+kcmcGneG8yzkg2JuaFvvUyaoPqx4eDOQnB4apPGTYDQa
3+2M5PlgFZM471irpHxMjUeztxYYweToPVKRd5SNW8QljcBqrWnYYVHcRLCs7OorIcUkxfMEoRF4
7GXWvJl0MieOoh8Om0p+teRneu0xE9FOerd7tCGyG4LbUgiHHLW7DK3lmIj5ZGoLJUg2OMFC+ptB
ULrMc02jnJvpixWivlFt1EkMv5Jl5qdzS7w2zkIwWQ8IInH2SMwWif2k4e5vTZj95iWKoRlo1ceR
p56JFu22vEIQrq91aImycAcwYRVPzEAenlRwK39GOh5c2pk2KZZA/mPlXtejWaEyE+QhtGiP5vJu
oGtY4BSvrgKlWMGU3LLELj1WG0XeyAOwRYATUljNev8mxPPDJ8J7uXca7JgaDklmN/KWmVrSlSuy
g/X+xSNDXSMookMd2LSwXBjG6hINRZwyCGRmqf9stZuUzkaXFcQkwKAct7Y8bmJbwNixFnnKRRC3
HiGbYLFxG+9KRcCCA0SMbFp718U+HFAEUbJ2PlmrsuwGPW8mHiiTCOOcSMuqX/RxuDRIoU5r8RHW
HvZLPLFW8SZl9VuSYsZAlU2YZI7zym+MdykiK7N5SLvPNO5fwqRY5tpDAcO3jW20kK07iGQ36Lab
8tUI9h2A5LYkC4j+TqlCrJnyKpKLt240QXhj85A6Z1XoyTXQ/inZGGiouC+5WUcYu7mNrkQP3ipy
ZjVXc/BaYRFEWFPlEpIVe7yPNLxuI8RdnQQFpXJ16yYFGIFFdK1KlzLTG/u6UG7LsFpFvYRVM110
bTyj/38xSNF7j7xBhsEvxi3pRY/Qoea5+t7I97r9FnRXXhNdjMS959Gd8LprRb3UnM+qyK9QPoVL
FoKe0EFNijDOYVS1cIB7bXNf4l5ket2sB7VKL7ThNeQTkbhse9s6A4uUhAeFG1sxGqSQPPsqFvAG
J2rDC5T3bNqiMhabGEhfIflzudlItf0mOJt6hukKgSZd9+QzZvKLjWZvAm7zreCuxvte2uFKHzzX
nu7VSqGtLR0sNcHQhukppY/fAh8dIu/a5M9WsRAyr/PgckQl4eNUHYxLM1poqPxyD6AR3uAxWQm0
j231avJROvmuju50lUGpceflOHkArOKSsauFwECjVyYq3pVByrPm3yXwmi3TXgdO99zjcv514XWi
uKPP/G9GjKMKmfZ708ff2C/qTg8w+8+15kxz5UQ5/MMhjsphMy/b0Jd5UzfqHREgdXWuGP65j/ej
ueKoHZsZSYw5mANU7xCGrrxl6ga3RNPQfHDpey3+/xt5HM+gFw/ZVKF7eFQQJwWZSBSrOiqqdJM3
d2lO87C/+/WFObGjNBXbmhgy1nT6jneU6GO6rlJbAnVe/4ZPsufY3LGYzlSyjtJz/aiTWwq2zAqS
ZI2vdzx8yMc0G5SW3Rh6SPZK+DtW8pqZi5stz/WHlOmu+rFvyLn77ljTLfNd1xnTh4HgnWOJ9yk5
D8co/6Ub+1mfI5udFZty3V8iX56dOacn7vYfjjv9/LvjKm1ljrpHO7F0scuS4bUumEaEM2MZH+q1
4opluDgX6njumEctzDgyeqkY+K6VnM9LOV5KwabEh/jrr3biIVPBRUxjHHa8+nE7zJP9TCpjGgJS
dG8Ej0F5/x/4/QpqAzbsCIyOt2dm3Nv+NOKZtcZ7ln5a+vzXv//E9g+nLqlXlqYx4z3GaMlyC5o4
mjh+Pr4guKUePnsjcscqdkXxYUZXyOPPnLNT7QE4iZC7aB8aOtP0H2+HsQ5lNaYNxvzaWNRLCUvI
RbEN7/Wr1vUJcJw0KT7CvDPHPXFH0Ndjqqhq9JSxiPx4WHAUoZTQbp4ZjTX3nXyuFVs8vt9O6D/8
4ECp//qP/Pk9L4Yq9ANx9Me/XhWfGQ7Rz09x+Vr84/RP/+9f/euPf+Rf/v03z1/F6w9/cOHzi+G6
+ayGm88aHfu3Y/qf+fQ3/70//NPnt99yNxSff/ntPW8yMf02P8yz3/7+o/XHX36brvo/fP/r//6z
/WvKP/v9v/7+r3/80+//649//v2//f4/f//vv/+P3//lT7//l9//lT/8yx//6Y9//uOf/vjPx7/u
87UWf/lNU/9ssY7SAFIdOlpoc377U/c5/UTV/sxdR59VN5EVQJrkJxlC0uAvvxkmP+KBkqe7Q56U
Fr/9qc6bbz9S/qwaJnIElfsVMDiL5f/52Ie/rXN/uxScpb//+U9Zkx7yMBP1X36zlG+ItX9bEImY
xh5kG4TV0MvWmMge9fNKZ+yCkOPM0fqpJC/lyW1QpNalB/vXxjxIj1T3V9SsZCNK2bWVqO9jiP20
s4gDj4x4K9RCWfatw65EqdRtMgJRDoMXT6u0C5LQxaIIL1q7v5Uq9PTA/1a2Ld0SbnhgXGTMbedG
1eyWRtzgXaQYdLwRTVxd4BOpdUR6hvTWaJVw/exNxafZj+0cy75YOoNnzc06z2dyb93WI2inMtfS
eVegkM9Vzbsg5jOa6VqDIEL2ZqaaEm5PjSyxCcYOgzDSQfSdIFkhz+0hJ4UP0ZHAvV9mGKSHAf2X
rF9p/ksGl9gTfusmVvtRXo96gHGsztelGqqr3IiWmt15SzE3OuTgqOzrtCmhUiBiNKJ7ZHWHLnvr
TEwsOvWvYogLoH61G+D1U2SkzwEqdIFcXutQsNZtH82aTluNDVXimCZzR2VcosNGahH5mCaw+1rb
5aXlChmqa4CUrY+hxzjduKGhWbh6NGz8HCBAO77HtAcix/4MPeCAbVnTsUBuD9dEgIIOPX/dFeiY
uSJJ4n3pGUKItmfaK/Rwg5ye8ZPVvej2lg2OjDPpIVPGrydZEvpC9oWN/I/iNXWbvPtSeqZwfVNd
5UV9qGwT4YJ66AKB26hM0dSR4JhTSgqvXJZBURJMlV7UZdFvH9JW1G6mtPVsABsyWNLd2GO4m4B+
qphbDby6AfrMhWV2j2TC3fS5t6Uh5c11mVmmXfeIf8dVFJqIBfmLtG+0u75CMKLVuyAdXLkxXpEl
NSu9KjdwQeGLVO3WsbsWKS+4OyuSDlrPtXBMOXSLnjXXn+GeNDY4KND0pDbytPrgjwQpSaGzRMEz
Ej8mVVAAeiKhL7BN2cs6jN4Lb7IxyMAKwvFNsn1k85TzTWdYO5Gnb3DhABsFh6zLgY3hEJ3DxkJA
agBA6CuE5pZuYWHj6KoiljxySO4R1zZp7sw8B8k6FJdZrXU4zHEQsI17sD2yDoOQ5y4JjGcMkk8K
dxvQNdm6QKh0YSvFK3g3qGjRe6OshyH66Cu/ncW6f1/ZcXMRZeGdEtAksnGjcL8AxKaFdWGbXu76
neG4QasjIYqQwg8NUQBGMt1OY3MNwGElJYxDVbtDEj08KEYHDzbs9SUeYAWF3jLQeeoT1Rshpssq
cGYDwrkcvpeGCBZGE5LlF8volQfzHSA0blbmdlvzZbDgKrRN12+yJiNosVX3ZQ1KSR0lZ5FDHJC7
UruS800eFVC8VGWgT/Qt+KG81oOFMDF1V9WQu3rbRfMcbpMmemU3Ktl1q2W1axRwciIUFDPRwcCo
hXGtdyXGIJYBunnRohy0u//N0XksN45sQfSLEAFvtiRAT3nX2iBkRjAFWwVbX/8O32IWM9NSSyRY
dU3mSdNf573R5F6S4bkjhlv5DoojRLaij8DmgcfzwIB1f0Jl6T2l62WhfrizAfjU2n33uICTSY0w
7dbs3JIvsep1fvGb8JW1K+ZJplwY+LxT6InEcbFUCHv+6CJEx6ZOvTNHvoopVwjuwEh3HpwxPPDA
HuVUDpd+jhZGaVbsDfUaC4cohm7E+2FGCoUSVmRDGI9d1LUnPVn1fSRJBbQzAPr1So5rJsG/8QNF
wYLHX/95KLPRnINAx/N1EzOPu36+yhYjhdfibqkGhpVGPuAZ6+x+243ivb89uk3Rv3mr8ZVlHTZZ
3ZyVZWz8cB4v6YT/E2rCtpF6PJTMl8BByV1P6uZWlBS5lnzJ3Z0yfdw2bX1px0cvXbodb4hjojsu
0//mKCBNssKrTKmOmDRCKRfm6Y5dvBkPQXdnW5gQ2iwEQUEwjn8z+kbWwrihcz7CCOeKLHW6Z3AB
PTwr6xfTsVhVyVMQcXJXHnMpT+DQ1fmPzLCBmYt+n0vJAVi3cBX5vM0ZOBYvhxRJBFEO59hxWyI/
LckKdsai41R4k2z5WZQ9QLzMWfduOMLNX97X3oXd4pkdDw10ORnGi93bfKRZyZgqq5h6yXdz7ngN
oDf1ZQbBvylxcXHCdpbzlvV+cU4HJHWE4F65/O5awj2f1uq7Ced6mwfVfIcq92kujBN4yNzkENZh
TVJrLTfOdxc4GVEvXrify56fwTDmLbP68RjAEkROdA+gxX+ILP+3QNblLAHLDATRxlhfa6IKYcWx
OG+JAEzBQoocVj/kC2jHoKaIpxRvvVLgsyKcOr2DE7+dR7xX9Rh735M9im3KZ6PR03qOSv6t3t/E
II/W1HxUAUPJcozOKoJH40UVFwQHkKtXtR3L2UzSmhwyu0H/4rUPY8CQrk2JEy1DsrAMixNwXRP8
4cs3oY5lNXyLCEtwsVTuXjT1c22RVVkG7r4nxJGrF9meDBkxaaWgS9rZpZtkd2w/DR6A8wz6KHMq
wEYpRo7eNg9Li0ZhjKZHN83qhzFS+yCqLLwntY7dNf+ZJxzzlhH+54fQtqyKTLius/dTM+JWLQMC
X/N/qeym2O6WR+431ibOkCXNyPooMuFmqUkMzN4BDqlcxSkUSW5kddKMoDF3BBd1i89hvgXahe7T
mv/ryrzaoJQeXnTvPM23X4jIU6SemVwIYFf3ZuFZ1ybw+o3p45ccVdzm/q7iStn0EbhBq8r/dBqQ
blp94r+/TAV3cgBJIem8Fl/u1F5rP0V4V+KBZRBwi79hyyKw7EhwlHFvpz+hUa87wj6nc9o0/ZZo
iIyEMYS/mf3LefdPpqabqLqV+Atwgtl+bAc3mF5KWkBTvbWyRdjf9x0MrvVkdfPI0iUf9k7rDsxw
HQvzS+nGY6Y+rJkzui1ui5ip9mOjeeqA8saLA/crN4k4wM7+EC6VxLxbp7wKzKijCQFLv+CdMlRX
JR0kYSLPmE1Eo5NvxW2vASJ92xV38wQfQfg9glADHrdtmQRoAw00fEyXzJNXAU0rdMca3+jW8scH
oQVaQRXF1kRhx4iUasS1/wjQHo8ROISxJLfQbZajG9yYkLYHbBFsSpw6KFu1kauTZUSA2lefukEH
m6U3/bivTpUzORsI9i9IbNddFqzgFfPtyiCM+97+qy2H9bDu151rPjZLtCZ2CNcG6KiOxSS+RmfB
WV6a9S4rR0busBWSYGHCF2YojtWsD1M9i0SXLCHgnhyX7r4ileCe4swnOVulOLcPurEECXFEgUNE
vUSZCU1QF3xAyqvp4KWbqiJ/mH1viwVDxAV0unPbhruwFvlJr2a1X6QbAJu2W/JjgxHH8822GayJ
1+OML6bhR2UeyljYA4WJ2aJ00QVbPSvQjnUyRsA84I92GB/IS3D0Oh3h9DL8QXQSHGwISzswBGq7
MNReNZR0/3bDVIv71xvzwyxA/0n/PoJS6U3iTqUMoUdWlJWM/fFrFoFO+IgfDQdE74KlChxpwNv1
EZZXXaTpoTBn3mJ8N9ipocYWHKzKiaucyClcWDHmcTHI9Gh4+DRRJGo4wAevMA4a2VbSEAsOEwSL
UA8Syiqm8/Lirn0adyV46XBkMdtBrAkJcg8J7ybZY32cg1t6ahmrrChPbeY9Zeuw7lTuuTBDRj+p
ixlzMMGC6GHmnTNAwprMJin9BRNrs8ikYE/cBhju0iGUcT8NHwQqsnNoBpYOJYmvLeBDnYaKFSIm
FdUdckC0RoGlyl7Zssy5H11vFIMsjSuFe63M+oemaZlfK+Vv/Zq0AgAEp9oIG8hkjLJZ3WG1gZJr
F/h87Da0rwWmdUNhJx0W/FJhJ/etGFj+KANWV4SzMvdK5OeCvqlCZe7bGGt0UcVj3tyPnnaw1hZJ
oIGgWHbq7rsMHgRT82y/8MRJD9bPBCzQdFZQbw55BHoiNjGtQW+Fy6VY8Mw4jIWgVg2YzHGLRw2R
H47JcpmYtU0V9J8yLW9OJVzqRRjd2RPWR2l3En05AroAQz15LWD2rPrHw/i31Ggwyrlok3HvVKrm
Ck3rWDUr22iSgydU6mCYjefCa9/TTIyJGWlsX6P4LsEhrzD6OXaHgIyCgB01bVg59fsxk6+1Zza7
LJydDbgKTIb0BbFu2XLTjokuYLVwKG2Yc67IWKciHmPodQ5YAfUQbZ60jrbw8EjQ6W0w3ZKQrioa
3mUY1pvZz79G6VCT8DjWTW8w1C9gRgigX0M4MAg2l2MEqVqSrkn9Favc4nNhG0Ncv3g0HbGrPWpP
P7pblvyx83EW5+q21zGmu8IA6MW+vaan3+i1fykrPvdNffKW7N2WLYlHoR8kPtqpKsvxBJtVHQuT
/BSCDimfAB3ocT+EFLdOhEZXhfXBSv29LxysbXXxSnQm77hqt7Md/BoeiA2vneLJWqONUwlWZEOc
Zvo5xxoxpCRoW911bTqCGwQSA5ODU7+4UfoWlqvcjvnwFJoR3R1QZTk5J5LEO65eINowuiPhYchL
ceJ7/bvKHCxugbH353KvRny769qmiYyzsgNpMlFmi/G5QIK0ncwZGDSxAVunLjG1h/RfRX0WTu7G
HEvp1qig+nIXlpVzqkI2kpMZIOrJDI2lnKVnuH6koSxjW83U1xXejSxMYLkyyifGcnXf6mh484OQ
cQTG3xMF45EQN7IbQ9IxDDbgWOaLmE3h11Aay6ZqFsynztFdCGsOb3u7qeZKsRYS6lZn47Q2L+hU
v/uheOLY+ZinSz4TtGHN03tAh8FvV0QHcwpObVj/8BGi4SJlklEBlD8K+sP//zSyYDhBONM3hTmO
RC4KBg5F213DieuvCogeUePIV3Ce0Zw3yH1El6DiiNj2KwxAixlVB1jeNIawnawlpzEpCFi155LS
UIfszNsX16QhB+4+b5ZUXRmBbUprqu/SAkJxWrkf5liw9G7VrxUC06lLhkBq7g5zI/OdwiJwcMX0
zMGy9ybX2xdgMwU4j0fVDWKvJHOpyKiT1uVv4i6Y7v6za7wLINAfhjYmBtu4eqFImjlbLtZYnsmz
mlL47EVrYZByFGKeiV8zQMsxlC70WtrBvGLr2WWT5OvdR5NtdiUd0vXG+jdwLewjRXFqpY1qACZG
Pg9UvSk+zLp/bMm+O+XRTcAzkTRXi0dnrh8iRFOJPfAKzNwsZW4VyTxaWdJ3HGIGAdwNhI5+JQmK
SXOQOoQSmM6/TkT1waBy25ke8KvRjv7rfDYI+kZ1WZYSq7nEHhdNv4WAv64N6+AJkSWle1UTN6B2
is+UUC6+JrtUY3MVsLnw3mKdYRuK9J5krYzmacWtYJV3qWe/GjezeC7gJSl7P2qNdUuMFELU0QAx
BCObra85U8wS0Qh5NtcyXTB52xC6MuuGpVv3fEYGhFtbgVFh2xnNS9ZYf9PU79KBYkkQKj+3Z0lP
jz3wH5+OOtEuQWH8DwHZeltJJuGttpijfQUr9tpB9LvMGsjMFeduKTdisvxElsFbaMuDBNqRW87E
8Oee1jBm8ZPk6y0fSAFjgHLQRFMDF3Oin3CT1psenTR1d+6NwCvCo5sT8ygdziO3CpmMYXcgKaQ1
OwkSJ/HamvQOC9hGyEAe4hjanBIC3OAgmW60hOXVXFaCuOo1PbrM6xY5wTWsSKLoQcnYIdQPh0a8
cN/SuiMxK4RGKtS7GiLCCGa/J7GzI1UnG0Fq4ub2S0ZgaKYJXslKWnbSpm5tdMYc7nbZWI1gmBI+
0sDmd67LCMWdB7nzW6DpRdHemXZwrkZ4DbMhH6sOlYRv+VdN9hxr9aI6g7Q6mnanz2Ate1u0u2y+
OkUdbokxPvheSXIRhSTfDmuM9uYbRyk/j0vEo1xP+2GMzO2SBsMWwCNvXiG/R2JpdkvIpVQF9lcA
pfrZW/KtKrWOi7l3Y8t376ZBOOAk3CWZFYjEoUTyMqLCPdXrel+WIDXsog4QkqQtgG/ArMrKsdlq
aKSLOX8FffowNXg1CaGAW6HqYTNNBUU5tUmg/K+8byZongi7oiFGEAbwYKv85X4ee76L57CPXaca
jD9aGElM2KkK3hhvT1fbyz9qm0fUs41Hl+Zqa7n1AxroDT9nuPWYTe9Kmxd/dEsOYuYlAgZnsmr/
APg3I86SJwLW9DU0r9DXW+g20RsTZYITgJttqs7Y8uLmx8K2rq1vKp45iX8uB+oBPPhQW5jtK/gd
bhAkhU5PvEz+PfS7rR4zewcBvt9NuqC1buYvTuToFK36UEzmuEHPRTI6twSQKK4rW4W0Hy6Ulh4D
YZnBWpelk8L0WbhcS3WQac6IMLthzBcd7FjnID30eEt9oaibeZzuECmc84kZx8KnY7+E1lc71Re2
bpJFlHzmi9M4cjM6jHkNt7DF4HbCZkoK6RBdNOhPQ9V3pqyfe18YVwP/bp1hn/ei0dzp0n2a8okp
MBnb8FP2UnjRztQ9vJsRdRKj43MQdOrOc+uXfkCCFrCJCAyiqA3SLeuC+HrHPjR1el5Z6txiDGWc
RmjWutbddFmdJVp8rdMA2aPo7LjoVzIuuIHBkHW7UIf6rK1sxy+krqZJgY3/rdiXlC3JGowzw1e5
JekLipk7eIm2kVxZ60O6WGTqMof00+XkTZgBbZJwtjldG5zicBMVAOmMKX8LLSKhsnbBAKnGh7R1
6ehQ0qimfYioJKDcud3Wx8tZ+SHVND790V6hKFQZmVsYCWB+s/3QXvpoL+Zj/yjdcT4azArLZvEQ
LoLs1zM26czMTp1h/ZLc8YKyeF/Nzp9BsVOnCA3xlXzagV/HhDoG6RSd5a1pnXre/b71rkEAmmeV
y7exEMHusnWpc4OilFDevXTxVQ3wkwYJmMJn5rNT9kfTlCPpeoStgI7MMdYzCiFhogDOjqbTbl7s
xoyOpvOQ2QslBnDfxgXpl4Nh4WMGw6oY9LWy3INZgM+spyZMlvIFH5R5fPCA9B1os+5zWTyRbnie
Kri7tTPdWTS9264LPupu+lNMbzdeRZIPw3QuMaYD7lqoo3NDYjW3/ChPl7Aap4HRWZEXB6sjBEa7
mu5Rm6irG79ASBVC22GobgiYbW2lXpfAAvRIfytr5yrn8alIC2yVwruzZYp5OkAyKlFY3Do9c9cJ
4Na2/S4X8SgR9aSIDk9h1X6Gzkw5dsPkcO/pnYxCcCJpcXAg3fTorG75X0yQ5p7zWQ9b3cAAX26o
dGKBD56fMlGluljD5kmypPFm20msiLVQp/oDp9x/WOPPk3sqfHIQ8ihlG51TuWGnI5ZBIJ1FOP/B
EIoGEIhH3YcBABsgli7RiDoH/Nbz66q4H1Y/8UhSRS31I8LaOPL3uI0j9n50khULDlyAxBCQVXnw
3Ewe+rn8zKxqOk9Bd/IpaLgTo59SBdWBmuc61UO3r/22oB/pqP6wYPFWz0CEc8FQOEx35O7mRBEw
3DQsYpQ7hAG7ruEiZKl1bQA/i6wgMmeOej4USOgsYb1Fw+9oAu0zG9D/pBIbxRRuQ69Kk3LKvgoC
OJaG+eMCQISJWuASOoTszuU3NKll6FE2RfG36N/S+lHtdxB+qvUf9RLxlX723g8NYO2QKVyjOu5P
yc8eGQLk+nsgii+ZkvWEMLKkbqWJXezSu5imfm8yNgYw+iA7yV/VZPbGqyPczl4GGirwX9uIz7dJ
VM5KYjbTWqvjV+cjTSw1nAPH2cmaSMcJzQXUnSkbiPdYDlbjfwVq+umIh1m8YdwGo/3hE+i7+2+Y
7ftxXeW1jBy2F02TbRcj95mKTd1Byu6fVej5MRIfHdyTrWFlzIS6ajnYBeSczAhOQVskZWelzNvt
b+0Q8cGp5+xriZHSFp/WYqIXngMaj+U3HCiaa9+ZL1WZdixD5UR30IHNLLl26zmvr0vRJeNqv/PE
cWPJYNgQQ/uv/GLMQ8qO95jZ1g+jO14HeAsj2QcQqqKSzLqcO89a+PGm1Dr52KOPmlcENFx14Tgh
JFuHz2Of75qgeG7suryovM9Oo8z7bZQZdwzQ2b1k2atdEQBAICALlPyvz8nt9hRo/AULRT0TgJQb
2twH/fBfK9WTI8ja9trXcgLXVqm1Y+8YJbVjhSenr58qUrw5V7I/5uMvlMbOrm1YzYQuJ5tGw6vG
EHWJ0135HR8NCmSCLZxd3QRMqbOVQ9gQwMsieR58Fl9MfDPhNj8Z68ZWdJdlSfuTRx6KRlzLrOse
+hMDfOEnjqHITbZpZaaWIoIUHXeIGEowWhjN+RXgcHAlqKtJ6Pop9ZB0X6cCIas2UuBluqf/9L6r
Sk8sc7oVaCJr3KbmWItIXBqICGpn2936VcPnTgFTact8ZRqYzHVYvTTMWF8W5T8NNunct5GGnc+g
nRilnHlRYrlI79lgcnEOrGhfNeu6bZUJ2tONwAhyjS0FIC+3R6srgsfUzvCFT7Rm0q+qu6Ayr1Xw
0gRudlW1kKdBN/ekEpmg5dvrNFJsl/CvyLcZMa1NRF2kzERq8OrNJ8OWi9XWe3ewNi3fdXTFZS7e
IHttRloLvxngn3X7NK/Rb6JhXLJjvjAmZGm0XANUjxGYlqD8qKq3milxbz/lo3NhZwDeAO08AlT2
cAbotb5mzgBYc4AiE+WULADayhV2YPEmsm/l8Dmi4L3dhB2bWIstfT0D+7tPm3+z/3mTp2aNuEPD
sbcy8bzwpk6Of9CS2TIX6UHn9smwjNfaIdkCPDxBtfZuNNnbyZTxqLWmrLxYl2/4Q6Ca7oLJ2k1l
/4C1ZuWTprnOvJg7mtxe/y9qpnYjgv3tv0EKbGbGiqp9VE1xHNBYj2Z/zRd1B46CpAbt7dcbn9H5
bzC5ASscK4RKz9NvtIK/zMEismu4JXvhf9qUofmoAK4YCvLe4L20zoPfePtOcHy62c+6/vWOzyvx
p5rPioFWGaHYyDA2TB/lBIiyRV3LZDcTWNi4viuGsoBfmzb98OwqVustBzVjVPZmMZ5GTpGQZIY6
4ibRLRcb3grZXyEqEkJcAsY3gnw9MYPqTE0OUsT/KWA3z9mDUWR2muTixx5PXZ2oHN0p0Ixlzd7W
sNhHYZGsgAZVR3toMIpkIpklJnCdkiZHvrusK4fmo4lm6Mh01lZzvLE5g46wtYaNTf83ogweh4Nt
T2+QvhI+kStoFoXInpXSzlvtN9ZxN2QZ6xP2PFkudxNR1qsQOz/AwJqZ27bHnWOLd8vLFAO1emXe
Um1wujToMCKdPqzmo3MDGzmHPHOGfdePG2ZPcas4XyJIaQx7XAUgk8cuzzEj3oNcpwFMYeitewoQ
TrSKGaC1c7O7FLRlSANgvfqQptnonITd7eXj2jwytwfHeycMdAvsK7v+HEFDtXmIwWbYBOs5/7y5
A1T7EfaPdVAmAIjiyuj3Zq/3o/8036hbVCMBP5+R5XuP7BMN1sMPHwQrDZqITcTQ0XDT2CTqrx0Z
6PZEGTTt0RI/A7UXn+md6315s9yMRGg3gfk8gki0mRIOp8mKEsP6wPKEHonB/xyr2b6DubolzIGE
Jk3UY7MpyldWH0kxz8jvmfTX5kYPf7dVAdk3/6etmmp6pQBmE8nbgeFMegc/EueWICAFG7dKr3NL
LEb+M9KQ8EUvcImwIoizaBosH5fc/mdZfDmbjDBprSeauLmoiKrpt3mH8iYfHsF5D+c6vdZu5j4r
7kRsDcaL2Qt51zUhuleFB0Av9rXjGRkdKzoqEpVjAb4qqftIHqtxWh8ZgBG+0g7OUYjqQmZcceeK
qDj25bTX03edxrb3mWZfGhbibUigYea40XEFKT12CBK6vUnyTWfBt5JUEqDt2i0Tb37cpc/3uTYv
VExsFDzLS5TlfhYkj2FaEh8toyZ0i9TYXmZyuA8eM5Y8JK0sY8yO1NPx2yXpQLGRQJNuDB4Y3xz/
Al3ezwzQyV2nHdeYk7o+LE+EOwDl5BFvs7N6rZbpV1T6uMgvB/oW6t24dvqfcYL6mPKsbKSRcTHZ
r420zgXS9M1Y2mFczaQ5cNxyyXBBOHqJO2vdlYv4MsiY0I7HcBBaaF5CyZr7jwraHXYoEIFAY2G/
zDaS+rzwmKjW5zqggcJplI/MYUScNq/VewhWR67QZ0ZrukSEzkTjIOhQAtLZ6N4MlhXE18CV5fvQ
MtXBHnvYNiu0E7MwARPlPLLNO87EKy/MhZBJ7vPJOBZL8L7cWIPse9gZ27h2zpKydzYhuJXudyfz
TUhCQCCAhlrLeUqBVuTracTt5Hfzt2JQTIL7eQ3rByWX/6YTi9i3Too3v1Z7JnntZkaGsCALoDKo
AQNHlLpj4e1ZxtBqutiRJGTZfHxdwnDvgclGh8EUGW+ZtUCYnawLm/eGCvO2H4quLApu+icqvIXl
l02MeLjLcjvmbcXlgxamex9VFQfrcuwMg8q2eqQuv7NoHrzu2wWyj1Phq+/4vC21y6tImkmUa+ZR
zb+hLhGN1bEfWncqKx/boNzV/ept23GkSYyaY+4MAM3znfZ4tPigu6vaAYb+Neuvtmi/bO1/m7d+
dA4YJg1JdQt4mFpP7fLU/FhcJCCB38d1BiMwNC4edzCZDOcg5xPRp+NlLCbrinyCvfcw95sOc15j
hM99bxFzMg4QadFjtBWmjTXaa0kTHShOSoO3kiy5vrDeaynVucpzKHhesgrmnzMN9+RkO1M1Nsea
+PAIZ2t8+76uKuut6Zj+5C92ZPinqaJetEeWSLlmSVdF0M5DGjFjKkEXtYpmYEJ3MaGaqpgcgA/0
kpxEqnFuntR4hHzHDHLrmfsMfyTL1niNHhcmgIbQL6Wp+B5EmLiG8+akNorsuRguDXGjlVP0SdmD
/TGgGG9l6WG8jNx2kwseDicWmOQ5P2vmN8oV9z6hXRZ5UzOZg0DztrMEAws27fZ39/O753Zx6Ip9
WpSPDrlWdsPC3QCzCz2Xo2IOKir/et6RD79ZFp9whA/1URRPprySB4fWc3uTCbd6O5K8mEYgmA5r
d3J90APDe6APaopicqjQvJWkNzGjHYkk+leOcpdRgFWBubM91syl3k/Wv3CZUHNRQXyulIbS9WGC
2suTY2p2C2Z8k7WpCjRPuOxnRr80kYQI9XFRd/5lrIl9jLL1ACQWsrtvJrOfsmNJ65+RjUQlF4fm
xK9OfTdGhBhQEir1ZdjBW0XGU6qxGq3UrcaQdaeFNTiJNtldA77Jb5ZTpqZt1GB10eJqtK3BdK4K
T+0qfiwEmYnTmzwrfkG4qfrXpau/nRvvzufzdpKBEeKR9ZakXqK4Hq0LwN070FGgvbynSFUvGcnp
csVOiQIIhx2L74FA07T392P52YbtiennP5tKu4/2vqv2rhluXZ4tuAQKbLzy9UunzW0OCyevHuwx
OCDAwpz52gIvbL8JxV28rdUOO0QDzNK4ez6qnFofr/JahDs3HHbzMjy17Mm4zLUVPLvD6w31CX/1
RplPFL6ttHiRN2Fc82eO6b3IdGL5Rix8e1sLmldrjVtmdxPEY03Q3eBqcH9N4vfPpiGvEfu9wXJf
O27VtaivgmkZPEVKr/ZnKVTChBMYIxSOszGF97eknqhkNj9+dywSqDJ2Om1jS7PsBEc6zh8Dj1yV
PfnGQ0P8g+kNOxN+WjYx5tA59+pw6CYWea8R/tWil+SWNaypfXaCcl9MKxfnm9Y1RrW9nOlUkH+2
497unjmpcNdWbNKX2CSYnTp0zsa9a2T7wLkNyrGD6PywUlRIUu8p8fke6WZA6zXh5OMVgOjNEGWZ
4wHwqa8ZQwAFn/tk5iFh+bmV6AzovQKseBKpZSJHyO7JhIJqLthwUKLL4DXrLz2LpVvxhW65Uc6h
McXxlnVG2UrCqnzopuo+869M+tk/qEtoygPqZyI+/X3GurKrjpMbPE9Bv0WVmfisa1NGb8RJshYx
9kP/r1jZCyIP7f3/SGXerSCUh4aNGVY8GmdM0GzOkkoIwiw5VEL8wiQ2Ic+p3P8qYzmphUjj25Sq
ubgZ2DYBErckGy3U5rpRKa0lf2XXPVXRshtJjWxLC2VwmRQNJ6O2nsVYgh/MJuK3ZxSVDTSnIpf3
Zc6QtvgpuDs7p48VqbBOdC31AwlKJa7+6+CviYKZbvlVUuPtJRqMo8PZB+2c3MbSJH/kYbQTxCPI
ZjgoEi57+b56bH0mdLU5CY9kgJ4sLZI5lYeo9GDmesUa29l4LkeE5F06b0xHWhejRb/LxflbkZ/k
gqervPAFUtiFTiOGU3UfRHhiESHY2YlKdYFAZ6CNq9LgNWKRhp/UJoHa4sf8wh5JhRW2DyICtElY
bUUgXqesOEJjWcoUcVMWd80Dk2+wgPdAFS9CUl00818h0Ve3tLwpCPRLq7CtCkkd0BAFjjM2UaqE
KhjK/1w7/+mEfjIinjRtsaruAjYeB68M//JOXUoWubvcIBXNhbRpyA/dG/dTKj601R6RK2yXkoGB
UXqneVHy4Kr+MZ/MS5ezYufRzyaM4v6knhTamyQrXv2Jpi0LDA7kNexjDX5z7LwdTEjy1Vxsx1iZ
metFC4JhVp6puQsj8ZxJtJFR/R5Nn1H1EeTsgtGaANLfdfOF03qHudbvQ+51WOQZSxwhP0QZJD3r
STt/UyvBR9q+okG7SckC42Fk73Cwc7u7BaHC5x+JzEmHa82kOVXyXGfqpQqZK5iyJTCo/3HGsT6p
mbJxhaitVEZLFh3LUn9PrsuJVxA/HXrlo9Dhbz68eboj3BSkGNGAWyP46sxL36KatNhcrb+I+nni
3VvvZsQy6PeWY7/ZiiE0yUAWeenC7Q8uKwhflmzisKA6r1Ut9p6u2DjM5a6N/puLnFzBdqDAtO4C
jKUb+PupYFWX8aIjl2XRd2W4Tlh4FR0sIZLVWvbWHDwLK/tep7MoU3DIK1U5CaSypKuslmpvTzsC
/O7ZA7EQRut4wzLrdA0ORbQ+GKZYN5RPGYxyntRBgCe0aO1NjrBlPoSTS5pG+ioj4tAE39ltaM/M
3Lg6iGpGw6/J1BFM7nL7hfP2I1uITQrhVW/mmWDzga7MQ4U1wJakJGJSkhMMO5wbcEvQuCXpIISj
ll13pcU42nX71Ls5iga1bJSqD3Vo/jMcl7bZ+qkGLvx0zJGvyw/zNj+plh3IqnOYq/tCODpZ7opm
PpLz+ryM6yE3173TwzAgh1ZpG41TcUb2vOlHJ8ZqzXpv+des/fvcV0k2jCZJH2vsLd3LqBts7zxj
jvUjh2EfDM4r/1D5kAhgZX7CsjFmp3dSbHY2lo24pfVbtJdB/23PU3VGEvsEEykJO8qbND+GZvGp
wdZsbjgDauaLr39Dv0jj0JD3eHruLZHCL/acB97WvV8S06qni0YAusPutTVXUhPWksQj7bBTmpfW
vGdzfrY8AkDL6CLz7t+Ua8I0ve7MyOQlyyuGo8H9UFsYUfz7rpvODRrjFlt0RsvlpmzmYEpQLB9n
AwHIQriVnrHezCSuiG/0AHEZLIwtM/G70fawb1y0n+0YMxMi4se6QxaMUks55yzkdPW8qUIeDmh/
ch7rur3YXrQvi1/RyaRlVSDNtxWZ9DQQtGrz9tMwglW2XT8Z3e65NeWT7ua7hRUzDHR4/+mT31sb
ZKG4iIAVjrvBbWKXnK0yIjoHzl7Vp08OxdjS6ZMhvxFJTdNL5Ndb7c87af+Po/PabV25wvATEWAv
txJFVUuWJbnsG8J12Muw8+nPxwMECZKcXSyRM2v9lUpqlbExtT7dnGhzFkVjwpg/8wFabwYIUA4g
bCgCbp9OyP7J6E5JtRRdCd+LKKgw4mOJ67ExeSH5JQc0FOSqmeGjJ2jCE8O24fpIdTI6IPHWqRJS
qW3tG0jdyhj3zDPPxmScWpPnVaptEKdAeiBKidx0ebV1Q/5QJ74IWtbJP9+2fbORg3GvDPo9TfMl
Qkkejeo+jh4Jirg1p0HrHGImkUpFkYDhKSz+6tY6z6BB0zJG2uZLAV610eZyH0+vWWzuRas526mw
dqb2NYc4U6YBLM5ymwOJrPEULYEcdlAY1lHRo3ufNYusFIqy6KN7huh8JcL4qohy8pOr6qYfCXNB
H5U3fWjftS4+afZcBlU3Z9d5wgYxhi8TdItQ550beneRYoZ1gBUmJLORqW7ELRwRKCVQL+YkXyco
300CsR8qR9l9q60ShP07gqPAgznQImVbhm5gE7/eEVah2I2fx822k7iaUP/OM81heZ2vUDYeeKsB
eeJqxy59tOnsRIrWYogXxwJEj15fGp+s8BiOU7myq/adaN4gRmbY5BbF3nO7bflHerm0mdM+5nXj
e9a5dKyFy8NI12gzMrdprrevVDsEpM3pF3rMC2TafHsYXDw2IdtNTmGG9K9KCbSwXmqPqETKl6LX
qI+PXvhWjbRSKjhcBGarUVs889PASj3o362HfAFr1l7OdrUqBm/TaQRdk0FRMF3jrppp2hpCHinv
aHoIJn3ahapxemLMrBFWI0aD9yOvp1MUXzjug2ckDZ9NjemgQrO1Ca120ykecRA60FRLCHNp6ftW
07ZFXCwGiiW8YBZkmNc3ks3BwlL0kP3PgGHcDLP5OFneoUl6HuDOOHSz8zW54juvEt9QchSa3Hit
blcbDfkJ+lkmR5R/tAnlxrjxsujJKyGUCO4CvOVwd50Tnwn8RngbS81aG1rnmyh40jR613QUirOd
NczKSNkzCkNGKgkop+r2EYWnzHRoymg/a2kf0CT13PEChvAYKsQhCRRKutltHE2MG6eqfR1rysag
xnAN+et3c3uwWnt8cav64cTjI3WRR8TzhgkhYk9FDR8SGOSr1UylijnfQ4SVjj36+ogEEIP9F+fH
o08wX1UUntDrFbJ85U0QJ9E2joZ1BU5UYg8kCzj7QgZP4wsDq6tsnM5hEU4qLpkGJtqlWAwlIGzb
R1GWF8vqCIgQyLMjXpOJYdy7FFDN+lABlDGnVKZ+MmzvJVQEDejbUdyiA523By/zyBrC4MQ4Gert
dbJAzwza+/LkUdn6eUrvjTPcQuLuXUlNe8moTz59P1TB1KpHDRp4quNHNTzokK3scS9c63mwROAV
yaurUPhCxPXOVJoT9UmXjqLslFmjMQibnro6cDmPHPFl0axdaiypv4kbk7ost6P+m+aHCQU3CRX0
Ky61Sw8FmYCEdhpIgrEJ+WBNr9ns7UxdxwoGZnpkkmKON7GXmutElWhzjXtiyAd9PR8h7do63Ixa
6k8pGWyQNNAUUZ1u3KQ71xPFImH4Kig7G+gySVOfC3MfNeFPmSB1cDTf6ODHjPTG9o8gJ7kPSkPQ
UJyNa6XHJQHnss1ridZJfdIae5tiFOqvkeIe6mT8XREmVZbowCb7TQEeGmTpQVgu8nrrpDhyAC0r
L41KRjR7WGmVd9WsDhOp9WNt3Wwt3XoJSs3IIAmkrmcE3faubR1wi7oUi5Im9zMMdKZmHBN3DGmD
+iJZHNVzhpgoasug1WLfopNytsyT5iZHkWtYp/JXMQBQYAg/w++/gZme7Mb6JMxl0cBviMJ+CdV8
M0RAqGzcHDg7jbbNdWk3iFUy4ecgPtypG6ThAavukwglVyeKMsP5jjTWy7FIb2oYbjN93OMu2hGX
rzXKpxPzNHEw8cBfBqc5dDYQ7wBVwauhFa+gjDz42T2uBWN/GG0M1gnBZjbSm6rRJ5ENH1k0faVy
q88ap1wdfQPc7Bsje2L8/5MhO0Ac5YSpLaBsG94brbz2ZOErVfNHAO0T6RMvE+JBRBnbSlfuI6NF
lyhblYSh0KEai5bAXPswBIYhglH2iVYcRGIynYt+FxLrh0iz/kIR/IlQI7Ak5J6FHUCJWXaV3ngB
OdFldRBx9q+hfW3VpfVtTLnMcqjBdCh+RZe+h1X2a7rlnzvKDzPEttiQmbZMHWUjzskADdK8RBHB
Pi0EV4ztMCdZjac+1PEkLdB5rpECBTAbleQvKYc4G9DP8j0B9+aFxRKgW6shUXYKfgI/KbStYscI
HBreGtfTzq0Y/qbQ/jKgkpp+EVKX6k1BfyFbgJc0PJmO/h6aXQMsPn3EaXmaIACHWB6ID8OxS1dX
jY49af2ZtMSY6waT93rghkkA3iJrPXpveTke8Pjh0WX5zWZW2FQ9hjoll6CHOMf06OosAl60l5LP
2DBQnyBrEcLhvQKUhk4osTBO94yJLyr3IcUDpfjRHdjh8iA5HehSmIFAG4URHU0eXUF5Rj6R21JV
JY0fxwZWt9S88O2bp1WqPxiSAi6OWIZY2aQEEYgTuMArsOBa9syLusA6pq97F3hQKYNBbT5rA92b
t8sFXdhZtlMBTcpKuTr0vCVusq2zaQN99JI6+QP9xi2lQ7WYsJkNBbr1Iijh2qTZsko7rl+V9Ysk
SFpTprd078qqXXcNnTEjKZrON+7KQ2WGL5W5NHEtlFLJbS2UGwqY3VxiIYuiPtpMVo1MXm4d8pvq
iGcKhGFnTQbZvZjMSbc+1s7OKqtvXCtnfGuoVbLqk73qVnpduWnFMlRbzVp64beUYpdU4XXufhrk
Bf5QeBqDNciVV/Nm4uzyCu/RxP3TFGVrCqzyNa5n9LFx+IOWeK1184eThp8NsJpVQf2gGr/iTZZ4
vUN8PjT64e0ynjA1neLJ/XWALfBpIpy16Xt3iteCabgmSay2aNTJ3fq1sRMQvGStu49K/egiY2HC
eDl5lAWRdo2nv+u2hVYd6lZJC4pEx2s0WBcM8ofUQwYzFWvZQbSZIBaijTaaOz3CbpP3OjQyphca
Ux6jhayu0elRELGFBLfGvjOHEFOje9eZfPCpO+81xAVNUwhA4/9P0592+i6o1xvc+tmrKZ/I5KdO
sV2UZgyh5dmNiw1CiT1tbTgNxY7RTWoKYrXugcPspXLAa4xsOriN+xDGg767izc7OflKM5g2nRrl
l1vBgSH/zPWZ3UILHLAcJukhGOuTlw03UyNTyS23Rc7tmA1+Lut1B7VX6OE9ZtfAWnxzk/YJSzsW
lYbXwECLJZVAtEqIhgu5r6aeZkOcZYbWUYkZjjBbG5ToMJqZFYhwSDYcMXkm8nz8tbtcSQ/0ZxrY
StJ/qvIvBrquLTJkKP2EOxmHgfYqgUccg4KHC1WYfODyaktkT4ZzWcYwk9oslOKeM78BLEsJwD0n
+y7iU5zyQ8jMS0UQ4K+lbrIlsdApzrQ0jDTmNl+xQm+o4cClNPeYb7ahb9Ou7JtDbVUXT6dcf63n
G36ItQqNKC1kEIpC+w0/tGX+wF+u+M7dACst1kP6mxhDYTcyBNl6EElzrcYucWA2xrgWaXmmwnzH
UNucSnWXUMmg3RTjvTL0e8nJhijGr/G/ZBnQrT4l+2he4FEEenkXEKn90Xp80kX3gjucArjcDxPC
rwqR+HGG5ac9Z0UGIpNATML7zJ4JMj1VV7WrNgN+7gjkOVwqcasmXVsuDVrxPRuSvaaz25fTHWvn
V1vYwYBwNxlpmdHaaykO3Lkg9fmzCtpjE6OmUOkmLBf5D33OHBe6Rj7F0uKMIZFcMt+aG54lukyx
AatBSiikhXkE6g+oJ3xS8Cc0cY4nGo+22RyG0nvptWszP5uWvhs646ijo1KeOu8ny+lro/pODjJw
logCBWQAcYUhEfhmGJYnF2JUbm2txlDsfErd4MK4xpV8kP/03s0gxHbYbevqI6KgeVrEqWbVgX8O
JxIEDswnqZ8lDgFs2d0Axu7s/qUjjJoK9Vx/sVpjQ5+8LxeJeISlXkdDqfM9u9Tg5t15lKgerLNi
2HsCSL6hmYO8BWJnJDcRjph5dojr/rmuWIdmEi4qchzkb9uCGicQGXlFnKhRBebCoWbiXpjo6gf8
3Czlxqh3Kw14jUQsZwtJ91mqNl1kaJ8ddelbvMWYIldgmJ8uA7QG0dnE7zPtRV0F3tuNwluExJ8I
IDU2tfXQ9mdkudE6S2wQU3wWk0IrHn1azFaaCgkx9ZsiK/3FWdY00WlSbXVrWiS1VmYMZCZe5s55
ysb8Xk7Kh2ZCysvhGIbaXWEF9cQ5nvN9WuDGm747ab43lnUaUcglwoVAT63XWufYzyQxGnAiuPu2
XDu7zkUYb9NkZh9E9ai4KpaambIv/NKB5NaNY9+367ZRMDGaOzkhoJwG72G0MadtfZwYNaLS2GD3
2NlKEKvIQcIpCQRCFT0/ybT+q03lzTNgYVIGFTEcbHPedaxeqcijVcy4M0n5xGG9bl0g+5SaNs2b
Hm0Y/TPz6bkCv1B4aSI9v2RciGWj7FMayo2630fkRI48SatqyKAcQvuqA2aGAmw1KQGq6rkfUG0o
pJq7WQiIgUZmpDVM6PpuxLHCrouLXRtpknavWWxfh54GdcweaeMBkGYnycFoNFjkMxxGyGHNgcew
mJ4jJfvETfk+T3RdLwRTClY0FTNPlG3+sztqbaJtXk4rqkc5r4MERnaqNPBwUTw1Cv1iRDBpxocU
717NLJPkn56+pEB0R0n5FAlO2xqImjNq/qKf9jI1XjDmG6Td61I7hUMf5MCdmZ6tYtv9kSqeWBxt
0apwtWvczAjpSWadZLcL7SzQnSxaO4mGs6D2zjwiRM+WDRy98c9QVIKqK1QESbQL1R66KLUgiq2Y
InZzLW5sDYHMmHPL8FntlV3E6poKjYFRc29ZlG+VhHCdnlRgnPzo0SZQqgYsid625NqGOOZRGy2l
dbjT9eYbzJPa0SUuB+Z3OYBzM3+iGagDAFYi86ka2wP2kwP60p2LfCDKKN+O6+fQ/UW3BgCe0aEL
Kgd4NzFcUcMZdxjYTB96tYXLm9Q/bULVH8Yn2Zq8DB57v9ip2ptrjhht0E8lW6BclEWIo7J1SEmb
ni6CTPE8ArPXSAdW0jNek9r2mcAs+RrxW8/lKcm+8/DhJDvojd+YkalIy5vK3BvH817kxTYZ84s6
PydTc0j76EdRyGMzKYjp2ndhygMOT31CEVMUFrEklAqBiRLSqr4SCfKclt45TRN/NKuHW0/rmktQ
UZCWC/2fmOSGd/7UGdXGjj9EcxjxeYZccQXOYWw4UULa7XSnMBe6mN0kyPotNAkjICmmODj6Ulm/
xPjd0bmtATg2Xp8ebIrkYyr5WgGl0DSHCdW02xf7mEDYCrorDH+zvNt6XY5c6kfF05SLF0f+jUCn
VhZTkMrno5E1Ol9dr39W5Ua3y50I/0g05Zp1wKa5e5vA6D+H5NOhQVjyWoG5CFsg1cIqkWj8fjez
/1CoRRKy2dWcMLL8Z2QqwT8vGmFvdrrMm9ZFoTcXI1HSUGBCorGmZbyhpkWDs+PR7R4uxW20nMYq
UuZ8U6icXWbmDM/JiFfaiPJD7xQ+bNaJqteNU/S+KrGwxWc+RIIc0Bx5/yAwzvn4qqZPgitZWSzB
vBl2elMQCA3mwGYCgmVQEWn1GyIKdslwX07B2FmR1Tytifm8Ohl9nSdMFOO8m4a/nDJLBaq3z/9q
fUQfQFdFmd6N6tlJcLT+xfCdukGhrH0si5eW1TtRv1x7R9TBOjJvrVVsNU9SDcktHt/t8EriMRKd
Ya2R+WpHj8EEF5ouzNw6TKysRSC5hZDF6kRNa2gZDUmkcjbQ/V3TkMmn0nwhLvwQnc0/Kd2tHtPg
uuTVXBs6CxDN4ZvPquktKfo/3dadFbaVzif+JFu7oBY7I/tm8xL0yeCpAI1A1wrP1rb/9D6xHsNS
Ugn01GNpOzkD5sGhU89RWV7rrrRXnqjfZR/Z9Izm7mtfTz8aDe/IjHGJhbHn2xpeNqJt9q51Sent
veHI6PBh8NnqqvkxZ/NvQtBMpLT8hjRmhg0uJZDHaCsLHVmHU5SbgpfXdmMNaMfK9oWu2fsRgAxA
pf9WMZkTi642O6ek5GqsnvPsDts+BVCUCGZrSUF81eRkKzwsDtcp/KL4XJBaUTrfYNPl/E/2O6X+
1dN7me8H5Ne599ARKU4F63CYBybOag34IvScVaH+Zfp7R1kmaJlUWZjIaPf20iY2LA1IHbGqz5mD
v4dWmVDQMkfyQDYbhyidOUBABSXcIs0sTYSNfOzCPgrrHXeim+z0hCSO+mKTLxECQpbXgadZMZT9
ZLmBRkEOBAGHUFatCUNZRy0apzLAzMugdJUD6OClYbGvrV80xWYCdY8t3O4fKEU9dK5ETOjpvKb7
VzUfBQY/O6Qhk2AlQRIEkc42+nP5myAPiWe5xTy6trw/qXRBTexBimYur6CyGp7b37EQ/pJhZu/M
iLdcDaTDjIsOTqLMXjZawXGMzGf0fhMSzaNH2zHqxIcq+mklCeGub7pf47BJ+lsKGoyn5ABklHiI
ADVCAdyQv9s9lMc6zMgwMNfl/FJ1VKrWKgDMUQx7l/M3lwfcK/7QPCWYbLqpXrXnbn6O+t9aO3q/
/cTCqx14U8iY3JfVe15JJFjxqYDJK5vk2MpzD/YTdm8FMjSd1rak5xQl0qgO6MKkmo/EVMJSatIU
QvWNQLyVU31IvJzK5OfZyWPsNumzaMHtraj3AVvWi5ZAg6m2WXVL+6WqwTeQjsuVCuavi3MWnrvK
8z3tg8gDQmFWgjcepgyPodsh0mZp0RM0QdW6/fz/yQHMCAechWq51XKmBncxlO/sukfbZazKduPE
pY+hcwDqbKnL6bQX2/onGtcfzK1H9tic8h5wIXnzhUWCmLzKONna1rSv6c3EjVhLBDoMIHNyIOAI
bwJB++466ZK9wi0NeUj+KghpD0dOWg4cI7ouC53fQZ0xe/PR5FhrJtzbzYz2wKOvOtF9h48mLakM
xMAb3r0R8BcgTTCPJuVbqY/Iz/9lBu4GxkQZXSPnVKjNyWnY4WrOSoUiuY+WT9nkktI5pCr+c8Cr
1zlXYeF0LUn6csgzb/YuYqKiekPmB+bituceBXlufaIUCIlbN2qmzoEksRiXLwaPlAyIod7qIPrx
EMT2NmSKrM1dQ5h1iAaGJZHoNSx2lGEy5AyPkGACSY5aXv0UZbfPsBkM1j8ZH9C97AYr2QmKFuYa
sQnCUfQwJKAIEkrioID9XB4Yk2RyoOJy10ExYatdx5RT86nRde5X06cq+aHml0LSI94SdtDtOvPR
cyePCc9M/4dME6UJElxIJnggCrQ3CRSp3aO1hqnUoVGNLiWOhQjEiYii9uBQnyrg8ecRYVWMvnza
uBbrNScJaY9o/NgTIZgnpjRMRTqgdBThjkDd5pX3MiruUluea2ylVsEQoqWUwhbI/2BreK9V/gqp
ci8iIoUGkUKwuxHgld59tYpNIMg0Pw8UmHalP4NfVpA7VVeuFP1mkecFHREw3sVy44UVPpSaugpc
DvY67wzSlhOsOkUq/dKTCxIJ4BpGSAzMaOyCpF2yNqbc2NZJiiWKHxSWwFey/VDEyrYW4tmMC18O
quePQD6RKIoNeuzhjSxLDJ/Nd5lVzO1KTZ9lasXnuFNfw1tYGR3URqK+Lr3yIZL+e8eadbSc/mag
Rh6IHFzCVBIb5NKG4UU1izjAkgMD61tqRSiCqYkk95VAQbKDcETNCsF+Jy25FL2JKJ9AYr7YDg6O
nQ+oqFpP7rghtWo/Q1hxmCCF7I8RMej9Ox2p61A/G+UPzriVeOrCV5ToBzVKyUFp9iEojoE2jKtu
45qgsBq2QdXK3wyNZJDcidLT//9mQPSmY68dTRY4DZbcM/Afq6X5l5ZD4xc2CmGh0pMZT9qXGEQf
WDUUkghJQLIG74WKP6b7WP5Qrc1LVjT+qOn9dRnPoAeoJe/JPm9JziDAd1XrHoJX2l0Co46eHSNl
Kk8+UhudRWVidMR8h4O5MzY8xt1T7oEgOVIx/yWkV8mYicfx0xE7iCjn6iaLEJKHm8PB99Q6QGfP
E93dtkpPadWCbjoU1OgqsVJE26ObmjgsmnxaD6VFsGGP3XEu3qI5fB/a6VTm+s/A4/uq4N0kRU5s
JzuLj0pVPSdpY7459ZBvTCU9kY7ENLAdeJ4SBD54/oklXCItpzlD6nzoOmxBKs6txm+QavEOewZ1
1SYldQYnchk9tXN9Iz31uWYut0y+u+6kqYS0oSRVIzoK3KUvmHy6Wcm7dWhZtz+orbM6v8gifSpy
QdFB3XxN4dGux3/t1Ad1Fl4jgs0Li++yziAbHdhC1/tFuUNkO2K7MjVOtRHZS8zJJbPMVwyj15rF
zuRoGEoyKrWnnomh5YeywM8blAAjCmy8JCrJb5G6hLM3X7qVIJVt15NOJy9WD4zRyBVgYnhYRT4c
9d66FZFB6uNng6iyrvmfey5+kMJG+ZVmd+3ZsUe84rQX+wU3Bvc0qPFvnnwq5cuk0ltzDunzyFSb
i0zstepeOF8dCsPaLfeZSlFHscfnYIhbjakBx59vRQnxgvR75U9aCjeBjroSCLFKSCJkm5VfGcnK
4weqrfQac0njnCLx4pGBLXoTgJ4KPxUhSWwRGG2Z8UoO+UX07hbvQwP633avhvJLsews+EsRgGSr
7y1yzKQwWW5+eMsPJcnUFQkerzm7zZRqW4mbxJLxI59kMCVD0Ic/RVpv8pZZZUqTYJn7oyAUTZBE
1r7mtiuy6WwQmbAqByMwM+sziV8MjR2U+1GggNQrFAwp8HiXzruRa3WYMNVOBBGRUFJP7SGjtkHy
yc6js+0y2LRZtT5iZ3wpxmqnmSisaiv8LtvikHb9PXHowJRPEJp+j3apcpPXUj9qNSgoe4IZq/4I
51gj5qs/pvBDlsVHr45rR8lvMiSpxoXkw9wDSuQX1xy3fGaItZfG6xkgtDLtl551HM6UDNorDUWo
PNv6EGJAldprnMj32CKfy55WLYe3QyxG/eXl9AnoxaUu7QM5NusyZeNkYFWAvYwYF7HbgShQz+05
KJgFXmFECIMD6N4HIt5HSn+hQ2WFgk4NWS508ywBs0xoeROHpyvOdsPRpQ2bIsVV2/lSKK8hzIde
V7uShTgigMqzHWpoInRqQAuseyroHUrpjIwdgpOfYvNqFc121uCcOj/jX0p0GbyYbN2gKxQeFeJu
Gzx9TctApX30OObKZsDbsbVawCYiNRvudt3q//XmtE625FNwbfd+5jkk+LKX6CFOYeS7hW2+pnwB
BWusJZfAJChfxVsr84S0t9+mavJksISzJinC9nO6OHrZvDLie0rER3LM9YbHqj0s/HvSQ0LqwM99
z6SQhbgTGmJl8MHMP9P0C5t5SNUQ5ceTqvW7+O8vSgx+MTdB8yCDYBPlEOylccqRklbmMVJ00nR5
2JCRZH21icSP1Q2bqQAZI5VqSh6c/6vGFU8oxalIvw0ZIwg6RrwfFAiRVaaPzx3ogJnaV/JeN0qE
7c4OMaczr08lpCuKDMnt2IUK2hDYUj39WGRPnartbSfckDh/CpPi+f92j/BakfBYcpYNUtsjofXd
magn9bNIJ/5cRLqqMt/jnuOAUhyi+d41RqFEQTNhQGeqTlAvnUoebUVJ8zKSMMedUo/eCrgJmKSB
4DIiMDv1uKik1ehrJEXA7tltovrqEpPRT4T1GNcSYwAehf2WAELfG7vvqJC3ZbTSEJxQW97ta/w3
ntKhDq/ECtW9r+v2YcT8XxAFoCRHHbluK9w9hwvPDYGJSsivznn/+yMZOk8N73BBFqETHan/2wqS
UUrX3Oe1tbXQM7Njyk7+KQgGk7Y5prp2a9gFpvBJFBeXJNdRzT6ruQjMnzG6mE27d8fuXBRkHWJP
wkg68MaRqwFngy5Mn/aqpbyY/UgFWHpqMFdkTU2imL4ywqRl8i73xbDj0ro4mnlpVRbajgDS8WbM
xCOkvfsbscTG3ZttSc7KNCAb6oGPgk6cQ902wQgwarFE2t6PYlbkPcFcKi9geoVH35lePZJh2g3f
peFsHQxA2HD3tu7xUafTrrGJiXTkR0endzvD1rxSF+Oxk+RmfYy0kjQOI4jlNRndt2Qqn2rDW5nL
90MusukeLPc1ZKwctfniLE6ZhdPh9XDBt2BNCqW9KO7gUxcUlVtz/s0mKkxgK+yIEIYk/0264m7w
8Cu4G3jxGNX3qkpKCtroiIibdGq2kzqjoe4OWotAq1W+yVR9JlCpVaKbkmIIM4eD1qGhIQZT6+Nd
byKq7bNzm9k7DTJaIFvFAPJUglPaJapcWO+Ez6cOjEi5RwMBRFa/7U0dOxiWIDNDlh+tteI578AM
myzAggTPRT7CQeMSMH7FsMRLUGcOYKSEmzR54CF0DWeXViQU4VFxwujuDd626etzX327VCEZEa8+
60FN3k6f0lDH+slEa7QvbVVfCG9mG+02dkMmikaHDA07uZa89/NFAtSX+q/sHmlkk1eTLjoEztSt
HlWH1mzJjaMqvhgRyHJfo+dV02pXsJeklfgRBZM1w4+X0wQ2n51c/bVkQPD1Notn1GGvVm8SWI5i
+QuBBgFC4fOcdcQ9hz8J6Sel/Cjyrxj2DXtyhB6xj4tLRD7pEYR+14p8nVCZxPcIbosHOq5eB+1K
uBQBq9A1qI902pSmZeESG/tLSdttR+iPiq5MZN3WivmztX+MfP9qZnSMjxh8SA/H+1gAdebgoeDY
cH5cRedyBvSlpwnlXm62gNv/UjrbzPyfXuIrTZw31SFJc3qX4W9TaH7L4hy2O6/5Sqtxq3QM1ar6
wpSqQTSRw7137DeEWoEsofk9NMSMvWV6KuV1drIXxb4NrvKp2M/Z2G0g7leiQxjj/KWFdSKpZoW7
sqrFZ4FMVu+SjVophAkTrK0Mq4lDKpz/dK75kaqIEe0OoT2M29va/JsiBdepsrex0eX6wyjvBFaS
4qeghA2JZ4SsJdqRTCLkheW+Zw8ldw31eRIs9HyPE8Srz4vNzda0jcFhFqFdzvIioFeZRSv5jHTS
6PPhJRfJ2nIQFkFAKFUQDlAKE/Y6+9YU3G7us5FZ18W3VNRIUuHcRyIh1LIJrLjeEQNzGH/DiqDK
juCNeGx8gSWhs6SvIqNbQUaSO0O9mdLsU6EC9Q3fMUEZ7Hp4kaWXoiwkopxEwV3S0we1lw+IFoUB
NNv1V/6m4awex/OIK9ihxim7IgRHfqrUFnDMaxhdkp4gvB8VxI0ae/M2ePeov8zzdkhPcYTfzafh
r1zCuD5KhHmdhPfU640iOekOpBfuDU4a+08fvcCEXzdJ8G+4sdzp1Gvd2iZiuW94ti5RvJD13s0u
AKTG9AR7OcnkWJvelvi9o9uAJ1k/yAF4eNDfe4wHCoWRElCysa+8U8zHPe9VtKVdAICmuZj9X6Go
qDZowYv2ZGKxexiPSIv61SAvVCq0ojk6XOj1iFV2WOvKpY2qYGyVs3tM2odNiEeqPwS45pQ7e7T6
Tn4gcNFPcg3q6CihHHMoUfdM8yPG5PFbpdhya0V6cynHf7kg50wZxRmZROErRJXZnfRW7ZBQCyj1
Qxx1Cd8PW0qBHI/0LqZ2B0HClFkbFQVLP03tq+BvgrcWeJ5kqKnze6AhcoLQcaRJru+0obg7Htph
taZULpXFZRaNekVV54ezJHsDy83GSipvI1KNpETTNaFkwUcajbSrVFiN7yIpQL+yVrxi4zUouPPM
wu9PNtZE8NZDrbZ4XlsCwDkRGtfRD6Mmzp1N/NhIShtHtmLGfiTqzxblHcx7/q5r4Rw01p5snTgI
I+MPTuiz64rkqSCVmgNfHFTi0U8hSYqQdx5bI4HrqBsOMQFfx5b4NCTiVfUUKVZOD0WTQeuw5hph
L94ssycLkFyi7f//tXGIHIu9CmXo8v/iDdhpyWS80N2Q39G120z2DeKZ76REC6D1yXQh+onuz9ZE
E03BGwGq4GDWUtnhtMU1ZU/Z44tR3UOkVfbFTUnjatuZnlZrRqxsl5o/t7O7LScPBKNwrSMQ8E9s
TqTHGe4/jZYGxqvB3aiGqhybKiIEMaU9rqaNgnwxLSELpba+BpmpxxZq6eiV3V9BUGbQdGrudxoV
amTV4PIkrQn3lzfuZMUWMelzsxsmuLzR662d5+TP3jjV/KEWGaWuCIPeIpK/q1Gk6KgbvSUUoO8r
2vu4xY92k1Q4HSoH5MVQDlnXKfyA/VUaYxnkTe/HEQGP0YLNqS7Rqlk76QeRFfZOEkeX5hQUOngX
po7k5NKxjjkyWR7D5rkuohKzL/5J5lGiZ/4j7kx25MbSLP0qjV4XEyQvx00vzIxmRvPZXe6Sa0OE
5BLneeaq0U/Qj1JAoZf1Dllv1B8VBaQH02nWpU0jckAoI0nj8F/e+99zvhP2d0CHrVNT0f325CFk
7qFqhzTww+sgvNX7SbnK2xeyN4trEIxqG6KaEaLF30qfTMmAYptKSN/Bm5C+tWXpZv4RmhxuIMxG
BMDVX+2wA6/KB9eIwEZqfkgWNXHZW5m9yPupfeDG6VdEkg5hWLkTLzCEToj6KuGGKqqnJMn0G13+
Cd+EQSwvXpGZk7A6Sfc18E2mgD47e61qHSeTzxDmoJsJ084k7WPF+z7IBRzMhrVkUPSnQIsZyov8
a4jU6qaSvKMyVanrG/mPfqQjj14bYpAXXtWDdDJMTH6GV+ZOpGpOBnvVYalKW01K4kOTdic+bU8N
RBzJg5kRyGydBV0cXLGxB/MGDI4tvJd2zHFzxu2vLF2aSu1oo4o6TF7rHRuJGXuuXZWTDtse1xs7
8ToqrNRjZjAghADXN0zERGKeRZRYJW6ARwbbV3+DTxrDE2uG0q0S+mBaNrfbQ8yGvYmxI7FlLCLs
xI/5QGCpspfl0cP6cuezV3k0VfA7qfnazBRva7YwalP5SZfKGaXTkaVd1s+WwMwWpcUddD+2DfJB
hnOcadd69lxDx3Y7A+EmDcZDntBey8EvljkYPV+7SVp5PBY6HSTRQYqFA09uAl9REi4Yq1KN/VcJ
QOo0MSsyWiARA4BTaKZ79t7AoY7BQNdOQQYaoiUvUWV6mld9NpjQHOVA3/WzETZsWezFaTiHerB1
6w/5rZrMIhiGZDlog73Zq+1dF9TdHbLi71oVxe4EmsPP1Ju0guOSdmOIlQqVV8gny0ruJ16GDTot
e5tOyHjrEK6gnVvfdZURPQ6UeeXoM1VKCdNJTWjVwIfYkjXm0SH5VLXpC9g2djaxzZdBM+wttcd/
bwaEd0j9ZzWIDJjtsby3209FKJdkGIY/tFgLDzLeUlStkrmrWx0gW0yjQs6BALSheRwxrjwTd7q1
zX7aqVKO2zQ0Hm2JTTQxtywa+yWsK8NRtfatTDr2ozuZMJ0j4teUPE9F38lIx7IU/z6osnA/kPrB
3MmmfNNWcuREeiOxgXaBipcQWEWIsh5BSj3KAGE9iGyjsL6obYNdCMi46xl4Y2n1baKTBJTrmkb6
rmrZwLEzIIdaoz5rgYErw+6HjS4Pb0ooIMaFmYGaO3ueWIQRINhDNeJZZX51kKYbJWW51hdI9aA0
4cIm90e0Njb8AjrpL6Z91pZXRTD8YdVmgmmc5UklkK+mszl0yvu3vvXzG/aa85tI+Tn4g3XylME4
FJN5rwxxfDINULZSG11LVUkfSBHOCDx8E06wfDs24JgZ4+Jux96FBnk10vS6LhEjeKhDvFp+Cmh9
u3YTb6sCg3sBqGejfcO8ZG3md7z0+rdYUr5LuXISPnhhqzYKd2KPOkYr5Mf6E9IPPYZPHpiYgQxp
fERUpj3Y5dfRV4/08TTMnzDf/IE1WxsoxoYcWwcnVg/1sfKccjav+wOfpjY9KKIxgN3JJ56Z7Nhy
luws+uxNmd96RYlqnY+LY7J9rgrWLkHaEnMFjznskQVDPdNYCFTdKTBgX6SI1sxosvd+Qi6arUk4
ygHHiDjOyUkY6m0Y95vAyE/zS3476WC7JBpbqNJq3H+PpST8o4SizSyA++cxg28iXaMGfbXMgtZy
Ym8nv0huaEV2JGHfhbaeXJWKx4bkWJYYFkj3qGRYCdJnY9BOaZZb2K1MvgV+cwDTzFJAah17JIcU
oGnBqrayMIi0UDZNlWV4jrbJNuXGTWy0gs3XpjC1Gy0np6ZGseaZxW1pqRFuZSZmfJ/yHRtQKf14
33cSqZBOqRe+6kqH0zdh5Ayl2S6Wq/Dx2MqphuZr0DQ/E91kBp1pAIGz+iiPzCwkHEgOyPVYBUdW
2/Up9VFpK34dOjbrfS0Lgr0sjB+Fb36OKtXhfw62jPnWwZNRvSWpgouT7VlcpK9JZfVXU2M9IsDT
sa/BGzUsG8S6Ti21nYEPEQWgXfLnDduXo1Xw8cTJqHm6sSnnMD0dGgc+FdzyllWz/gvKNxpKD3Ey
A5QGXz+2Kda1WCo0mAtmQU8Rh2sAgfT7CHtr9tRUKRJJ8i/vu7ZoDkGsfqqLWL/JiFQAcYMQFl42
gaJsLfT36PJvQFuLZ89n57XXASC3tfYNJpXi5jXu8mHy7ZtplmH3LB70Tj0mhSeudFQ6Eee4LlCe
bDX+eeJaxuY48t1Elpy+ACVM9yXMXxxp/p1cQn6cYoKQ1QKerlp/k23pix91TGsgABJyWqGHoA9Z
lcO+FPg3ogZRJH0LINOtBSQ/hCrMmrnu9OaRXQdXIRALC5N9CiIA/ITF5geW+6BnWTruytTo4SsP
0r6y9BneJq5lNCHstBJJ2GSspE3F5RYiPmvYJjfDEEhkagQ7Y/BwvMa8PcB+MQBqdwr9k02YhPGM
n033SnJXlYX2XFkw2XIAq6EqRc7I9OdLLH8N9GF4pXUvkSqwk3PkZ1XSlacmQy2hqeoLpoCnknkl
AejhSWftcAsY/5adn27PVO0ZtTxJbio6rLzmFxVkK08GagDA3EDzDLOmtAz2AOqbTuTXk46dYgS/
ujVlQ2EtSr4zrlf6sd4kvsJU/WMYP3fNYNw0kdnsmLsXpfqWDal8MyJiUHS2L3XZv4EeUV/pELkU
o0RunRtAP1gYhEN4Y5IVrOuJfaXI0qs3oNpjkUkvUZkNCfbz2KZzi7CHrjjGj7R5aGzK5bVpeHAR
4cUBW7dPhS+7ncS6BR1y66gJX6I+FlfD0MR37LRuS8l7LSCro8dxJgOWXg+datPZEjrnELUcHDa7
s+lWkIp3b04dCvfQf+17L722xweSCX10JHMwikmnKWVBHsW2utOqBuesFHRuaCU7DSQWOq9rzAJw
fJTuFQO8O4aJ2Nfe+JbJkn4ww6uOlKtMYyOnscSm1Q221bP2J/EqeFpCukwdOt/MQLITtih/eXzA
IdTyOoW5infS67exqL72lsYCI/cAnflfVWt85tt5qFmMH42RsatvQaKJhvA3NQsRnzfwS9UOg2tf
F9JNxa5hNsQDjGvDTaqREQtRr2xNT4aS23fpoO7AJZp8wEdAvA3NfIAlRD4xa/GzChETXCsEvomb
ttasjQhfg9YXdyYCp0IKALZVynjEuwahRPQvRYMpM9SAy2SzztFSBteKAO9mVtof2ZN4a2Qa+ghE
wFRHirGLMfcoQf3IDiDQpDmFvedB48FPa7O5Nr2WzGZ+LuEDN1qrtoep1SPUvjYSmqgYj1LqKdg6
BRsmOnM+XmXC12RxyNpoX6hPqN1RkKCB3cRl/A2hODv0kk3EXGrfVXr8FFTIVAWDzC4wEqILKhlk
4AABUDWr9mDZ+puqV7Qxgwx+e2lfk6hpkl8X78pBnXaDQdwD3cwrXzTFa4gmL7bLikVAkiMCsO9V
ScIL7w4SJoemAQczkck0VCgK6cTuQup5k2YzuSoOfpJyBLskQqQ0mTB7B9y4fV8fTHR3pdBui6F+
kX2JdJ8ieDA0tImxr7HhjGa3MYf+swVpv4ED2/vsp7AIItdCqQfsVkG/RyuNvTerrusW/Ypq1K4y
GT8rCG47f8LVTmOHyNOuI8uSpcowtJvBLlWH9QwyzuiqHxvYO0F+CxTSA7JwiEcdkwueTZzu38nu
smEZ5le8J2L/LzKZBWT8dL4TKI+KZF4X2BOxzu0qDEY7c2rQxYQnrWr7fc8oecyRl9VQ2nf+iJAS
3kyzQ4c8bJPJPv5LnkQqUB1t2sE5CHe1zaSiMIFY62DKDfS3OFIbE7V0HL5m0mNBsDzTtpoAQvWT
7Rn98b8e34o6jn/9Naj1r4Gv/+Mm/F7ldf6zWf5Tc5rr93e5sPPf/2dm6/+vdNc5cfpMuuv//o//
+fd/+/v/+fu//8f/Itv13//+r++jXOf/759RrpIu/ob1RSO0FSocaccyobF/ZrlKpvibbsi6Ygjd
RENomSTv/meYq6QqfzNti2BhVdE002QS8t//W/1nmquk63/jA6Op2CNk2bCEbv9X4lz/Gu/LiTRS
Ig1bWeSc20COrV+GtNkszYi/SdvXPh3+fDH+fDwfhMXOcdH/SIr9x9EXQe2Rx9CqwvVlnc4ALUVA
PGNk/rb8pVesL+/u/AfnWLuCRVQ1Lql28EQSObk0nuK8fs567Rt2rAvR5muHn//8Xfp2xHQmGsEj
OARcfMkiko/kECFWPyupf+8CFrniiSexnAVVhn86iFiWaVPb02CyEV1Hk4lA8fdOs8iNDiemH+Ug
YvpOxm2Zl0/GHEJrFt/OH/6vmd7/eNTqX+9T34Uwjdj5coT60xCMudZv3h6K6v0DUHh1m6ATgTOA
PETFHCNXbNHmccL2QtT62m9fBBnXmEkQZgWRY1g0jHTBct7AovJbN2au/Pe/X1O1LELmnDh9XN9Y
CdaArtPuzh97pb7kRfWi7PfTWIsjJ7Ka5ipt5R+m6L8os2CxIbZ5d/4sKyUgL6o4121gaK0e8OEF
Kh2wLWZJqDQNWb1wGWsnWJRwNghGwQwMb0+rBy2c/h3v+0muiH48fwXGfEM+GIjkRRW3xVQIlV0G
p3TGLT6gbc1/j1tWPU6/ZbG/B47v0C379RdprOp2dHpn/kPCZx3j5B3Yvd6Fm2Hzvd0DsOIvvClb
pga7V/NEROMOcfhW8O8//xr5e5rhTu4Cljz++ef9btr2u9PD+Utau2eLUQM3TIOvCrRx3PunVMzc
KYhsUdlcuGVrx18MF74sx1LkFwEJZvreJrPNQBhEqubvfRnkxXDRWUGWqjqPPOKXaz66ePZHIGcB
6JGc83doparlxcChN1BJqpGkXC8RG2hu9LqUC2PS2qEXA0ZRWgS55jWDXVaqG6uQMYOi5Dz/uz8u
an1ZbiXeGzMsSIQgVFLsffUqZyPTg7t+/vDK2vHnP3/3RdOJr/KGPIyO4o5gDSc9wQaB6E2L6icG
zH2zxd75ZDIhjy5c0Md3S18W31iOZtcRzk5QFU29qv7WJOqlm6XML8w/VzZzrL9eTWvEFhvZCnkv
P1snux+fw+f2tWFb/FY9erej/5vXsCgHMQyZGQxGeARYySLS+o4A99v5B7J2e+Yre/c8ZIGfPCjt
8FjXrSOV1xWI5/NH/riGSbD665EroyaMwTe58RNgVyllIyiDzzFduCfK2vEXZUBaiaiGll9ufA1v
ZScTm/owXCXfpkO9IyOHsMzH5MH4rfkLjLy/XozClmxkaTwBFt1YugAEmFd2/+n8nfq4JjR78SHt
BGk/lYxUQO+fKuF0PejrONhmeD/Pn0D5+Clr9uIjGtiWYCrJzxdP0Khe6g34zINy253EKTqmu+xQ
X50/09qlLMrbSHQvCiWqrSnvSutJM1Qn9/ASZ9fnj//xQ9fs+c/fva5DYY2T3HD8BFXnAFUKrBKL
1t87+Hz33h28FSl0mSaKjpE1h4H0B/grFT2t80dX5pv9z4OFZi+qOM1xLmUdhxd3+hfS3/ET0FMn
Kre+8Z3qCHD4Z9Y9Yuz2lY20M3/zohYFju/E6800jY41AaLRQ20fZfmP81e09jAWFT5poT3QpuOC
0uq+lSxXDftHWavd84df+VZo9qLCTaNQysK2oyNp8jvpO3rsh/iBlF7/Gh/Dp/pTtZWvkufywqRg
pUasRYlnkzQwxqbxEdBQD5t//H7+MtaOu6xuYLIN7RPkaDBtVPYsq7Q/nT/0yhtlLcp6TIzeND0z
O1rpScNK7I81lvufhgdahKzM8ydZecrWoqQrOR0VnU4c+zcYuZSwh8Eo2CvqNFJPzp9CmZ/oB6Vh
Lcp6StOpR3uaOIjCD1WKZ0mvUXIoFqkc9b4lPNKI1E9qYAPKboNLw+Lalc1P7F29R/CGmiwi5WDW
eKX47UbsSmr3dv6i1o6+KPc4jVmvC+4b3zx0mvB2euD/YVyGV2afNpdmg+r8fn507xYFDmbbmGPR
AgfThoNEf5988h7AD2/MPThmh02+HUz0HTvOm88T64LXyWluq9vJwUl1yJ3zF6vMV/XRr1iMBQmJ
TOBout4d8Ut+ra7jI4yPLTug1hM0IyfEq3r+TGu3dTEoGL4C9xRxuAtug33AH4N8E+YXXvWVejIX
Q4CNnjzwxpoGSKBobAujjxsBNehpDjp2YBdDl+oLX4OVyzAXowJoQ17k1J/ccoSLSLPWH6/kMf7N
oy8GhsAzDDEJCb31SPzxbd09ZagTzj+AtUdtLgYEXUfl2mb89OwLovhDe0gPcInApG5rV72yd+qF
OdevNuAH79Tcm3xfn2Mel2kxoBFCqrizj8itbglXfsQFojxKL7GrONiqd8Uh2fbjpZFofl8/Oudi
TEj1rpNHktLdyL5JXDbjjhpJBdfjXt3Fe+tCtcwH++gki6GhzNUxmIpmwn0EyS4QOHTR6lyYIq0d
fDEepBh5onmO5IYyDK/Paf9y4bnPz/ejX70o8c7o4AeF3BqlcpAO7/2TThiyE31DjWzcqXu2kY/s
PCAmExdetbVLWdS6ZJJgZlvzwxheoPsL6XD+Ulbq3FjUeZEVk9cYHBfI8UnJVHyh2X2ZgtTpi6Oe
yrvzp1l7gX81hN59YIK80Ku64DzGjfHc7Ktr4CCjA/zmYLz5eJnczMGe4UyOeowuXNrapMlYlH6M
jbwx02pyx9Owo1KO9i18IpZE285RtvlOcq+satu8nr/ElXfCWIwFfaVlVge81a3ZxAtl6D3dNg4P
kv14/vgrb4CxGAKyAR+q1PccH5aRlgMfScoLRbj20+dTvns4hkcTq8s4dAMzEbLPr1R5777uL8z7
1o6/KHIFrJ8cY7RyY+s2JVwnxV83xVuWxNvfuzeLQpdhZ0xxOfB2oWhEG/OUdpcmlmu/fVHqyjRU
TTVxb7rqWOmHacYvtLfs414o7PnxfTCUGIvCTrsIjRm+UVew22s3/TGWym9Kymfk/K1ZOT67U395
toiUwGgFKsHR9pBsrGzUXeFJhFJMevB0/hTzh/qDS9AXH/CG7U5UV1xC0CRYVUKgb4ms3U8C+QSY
hdz2WHFFF3rUK2WgL4pa8W2y14h1dpmJbwjLJte9vjDnWemjaPqihJUhTKOmUrgQlEc45t1iH+zY
pocGucfB6ea78ai/jRcKeuXN0hcFnXtyNBqNPLlmMiCcTMmEggPikSGisDt+4fGv9Tv0RW3Xdq7J
sso1qYfo03iqrsVeHCVHetGIoXeA7e+Fe/41WGkBavqizCe41tYUcyrtwTqA+nfSLWmSrnDI39hF
v1fquvrX9zk3CjtKLY3Z4pQ7tV0+Y9G+MF1Y+Rbqi1KvqkhKvIiMdXSJuB3miGeUPpiamulLhTzq
/G1ae4EXBR8Q1UXSJ2cBnwY+gNya/MLvX3mhtEWpJzE9ILPmhWr1eD/I2b4pUUUWiFErQu8vvFBr
J1kU+4CtL6gE9VfW3iPO9S28z11pKMTU5/vzd2hlyNIWJd5aWEbGllNAemyQzrNqax/OH3qtHLT5
st596kC5tTIqYJlyUPZiNxEFf4J4kFyZB3+Lm+IzVgbbcM6fbWVg1BYVnk5DHaSyLLu2Wn43CxD/
Eaj6RpwaWbyQu/uM/vLCqZT5IX8wCGuLOs9rlKQDKEjXupn2qjNh2XDk+/C5/F5eexuYDXviQxz5
AeYYO6sX3uW1J7WoeKy0hh0KTYaHCQ9ZSCZ45ZoYjlJYl3bl10YVbVHwHmpvb8Sa7yK7K9z2AGSF
sAFEdwdj39zor+rj+Ye1Nl3UFuUvYq8loJiAVMMk1nnTO5jw7qIdWUWvAENImWcfcTgUh0vtyNUT
LkYCnzBePa0l2cWhcSIzkkvLvjFHvfp1Kvi3h/zz+Bh/O399K6PbLGF5/+bnOB1V2eBspunK2u2Y
vaWmjkIfg0T8e2OzWIwNtSUhN/Rt2YXs0xkPQ/Ry/qevvQNiMSIoXuXXHVIPF1PfE3CCI0MCcnze
AFKGt5c+yOr8Sn1QQ2IxOIzojmOz5jT1qfsC9Hzaw8jbtg7JVtvkaXztlQ2S2BOBGNcEzm8CJ9nq
Fypp5asgFkMFNljNCstIcYW0C6abSXw+f+tWKlQshoUi60C6Zhy3CB8bknQQZEsXNjjWfvKi+E1C
Syu14m5JBNekf4zB6/mfvFYXYlHxDUT8pIvgPTINm/bw/bfKhjSlk7frtqO9sQ+A+5zym/Wbb+2i
7u1MCXVg/JMLCtgHuZ8rz+cvZO3eL+qbnHS/UvCuuVpDxpaMjYY0gdy48JVcuf2/mqDvvmQeeCdT
y/ja14TY+eF3K+1+74aoizKG/ObFfcTv7hGBwuqoL92QtY+UuqjjwBaGVvRG43Z7YKAO2stph5kt
R305XFfijpyQPb6GQztcJzOEhZ1x06ku3LCVx6EuqhvuKMybXG/cGsBjWAhX6f4oh/RCi25leFXn
s757HCLLx1oyOHrRV8cUc8xEC7OO1QPdR3KKkwvPZu00i3qmR2+jM9Ua18P1ohEKm9yiBtoE4x+1
9vX8a7v6lBaFjQJy9JKqadwGGQ4gLxTzIOLZ7HVNByTqnXDCXfJDgvvDu3EfOJcaNupcGB+Mv7/G
5Xf3MMeR6dVGNZ84kEi3uRMBACJMbRuFbVrJUR6anyaf4eQzBIc62Pnb/5eVxdpXRl0MBFIkaXnQ
cd3yyf6uMYXCLoE7fzNPDLOtd+EJrrXCfl39u6uUqzIzOhtACJYEl+2W+lFtd55LxpTLf3O2AKf0
tnrQrmmzXjrpyqft17N+d9IRL3OddJw0cue8X2fg4qBW4j3eIK7e/ebqYCljzXu/rIeSAo8Z9dJT
gkYNu2Osp5vz7+bKoPdrQ/ndZciZhhi74vj69FlJfzT5H+ePuzI2/PoUvTuuFaV+ahg9ZRU/ddlX
g8QVLf10/tgrq4Bf3YZ3x1YTre+8dmhcW2oPkUQ+oxsYgIaybzMRUbo0Sfr41gh78fZ6xIq0SoVD
Sq/r0A1xYt7VE1iB8xehrRXnrxXVu8uIMrPOmnwsYL2KtLzLFExXsZtDKc5qVy5FXcJUK+H83oea
Wmv3cIckmQyzcEgDeeNPqsZqWhckmX+LbdnqjSuv7uIE8GIXDmAKvRj47T7JooEVtyjMIFIdAXmu
9I5mh8X+WQ7Vtvgp+yqmNj+yBObytOFvPvkkO+j2odcw+7d42IcmIYs1T4EzukSo6dGb53m9fJPE
3RRivcIk1e67TOqL3NHboScZF1a8Ti5IohMLL+2GtOllD/hno4XX8dCaBhzJqq2pnLZT4/E58kBU
weZMQo9QBjPOTLjo+ItInSClIq0IQ28hl71hGrI9vCo2mbTWfebrgWbswrypQsIERaCFWGIi0HVD
Koi2Clkgtn1oAIgcEFPd+h4Rr/AlRNjU94CHW10GUkgqQHktwUiWoTP7Zlff2JpSebdTpXX1sclb
2TBIe8JldKMZJFdM3MS3KEcjl5AOZ0CF9qTp2g7rHQShniRig+A6Twmsq6JII0HvGsl79wQbWxjG
TpbNErwk2Rih19+A69IE65OIdFf1cTAHU3T3pVkMOvGGydiTnydXUAlgKhYeqEw7SdImOzZNm9gj
KQCDDwHIynG/P4jMtIcUaKQPy++69BpJVzGZ1FJ7Y2HJI5LONn3i6PxGGEG4FW1pQCCSpbpXpQPp
7mOGZSlPWqkiGtKqtesw7BvYE3FFJPPIrlz6aZp8fyof0NgVo4IdttaryK0TLVB4C4yKfPEdd2To
ehhpZAz8ECIdI7zEUownjGgT39Rf4KcEI0gfM7dxECmqAZeK3PCkwWUVxiIx9zK8T7sAMdBlMiya
2NJLsGd9GUeHogMZ2D4ZVSlS/cFOjMiXRkdPO62ZHXVTNZG7PgWBb4EcHVMr9mpXq6vBVrZWgv8w
PyS10tnxDarJ0kyvcHQXYnz0W6Ujg8izh6n6qVa5BGQlmALMxveRUYVJcFQVSQCOjRUzMNO3rklI
WnUQBJoBAKsh8OXdJJlmi2W27ytS9ypfHQKnsEDdx7mDmzBQCRxSwXMx4R6Zul61QUjKu5QGmvZW
SG1A2kvB53qKn7KaFjYMhgL13z4vWNMCjsaG+kacfaooeIZkG1Ej+TdGdy2phP2yg1mXqo8WSi6q
Rt8YwEGq4lg1iTmNV2lTpwj74wn6uyt804urPaQQvJn47EQOXYOEwrokljEEG33P7mEmkyKVdlKb
EJVTCLLQDFMDJkoQqB3oNlbEvu2bo0SIXKVCOxtaQkJ0JTbQgKtNIBXKayR8KZFP4ZSH4q2KyGf0
7suw5BUAgtFA8nJyKzMJbKjKRJg5+U+jbxATnYTEFZAKG1XjU6UNVYclqR556A+CVPMYS2A0pWob
Yp9sq957nAgikmygElnSRnNsksgJp6wL00irjYpbHVttW2Z1eyNHcVUpt34vQwDCsapK/HaSxxO/
Jzs+qv0XjQwchF9WTvhJQip8AxUJA6klpI0Xi1JPfiZ2rI7l3ox0+FOaWQgyyiwMCAbwehWi7J2K
xluydh5m0Ii1tN4IkKBNGYe64NbkI9goIo7lIa+LTecXngJKcBqAW2yJfjSaT4mvjviyhhDd3rBj
cMPWRxyZIH0Th6Cue6SDdgGpwakUNROaH4z1xAdMba7l5RXsgwYq6oi8uSy3I9xZBlNEAFqGY7zR
rVwmuX6qvqXUUYF7N7Jq8KZD0icQCxRVJE9yQJYopaPRf5K3URH15EOqqmjQjVXdUOU/gqiQtW9D
1edw/qj4wILh6eP9Q4acINsnm7yJKJ1NiMu+/aryKcrwjosoqXWGV59IIwgoPnkMO1PNvebZxDLP
MbxUxDjWSHdJZx0+UBKtweaOCSDeNBl7Rs9x1NsN0U/CJ20pHqOUJxzXviYeTAm7GBIbWTFoPZLs
w9eQrNGw7a8Efofe3LLqIkt70yP+hrBr0SWCjUmEKlQvz7ZhQ2x6IlgAj9XpgLtY97BGliIPqh94
vzNwjpkWERtQGqFyHEefPKS4iXSZgCwLZUq3wdkOvHSjN3YDE9OepIp6ThW77988vvH1N6kcvQqY
/dxRVPiJhhL+oSkwiwkR7EMTE7ceeR1kU7VqAhzFPMcCDKWsNoy8EHjgdr2p5H62t+ARIX2EaiFN
L32RkrW66WKa1PHWyDI0bZvJjvLkPszluvhMJArJJxtJj5LpLcpKD4kb/5nkz4oYA043Si2wKUIh
jN7/0ntZrzxbvUk9b6JRtprXsB5971OUlrFnbny7zjS3CeF9Ar4Po4FNOwkHLghXPMdt4xqGYuNA
HRDWVeXOjI14eq71IsO73pTEkGbcqHjKgImMhZdyb2WfHoQkESu6DZUgClT4yWVhvlihXpJRY0tT
lAOR81LvS22ME6/QEKTmL0F9AOq592wNfzVhMccU0myDo3kqxso1axLxYvAKqgz/g8nC0N+lgZLF
MRlNU4UDNfGVPBfgAYwyou2kwiv5EsRWZz7URhYgEtM6QIiwXeBdyKexCQLcqmM3eICzUzKtjwV8
TqK6Mq1NXNIna+shUkajjLckEyT2w5BGdlNuMwI6+Wx3htx50CuSuMKqmWRlqXzyWtv03pQMV/Nj
Gevog0iJiie73XHKBuRkqtld5YzDNNlPdixriebwNvTQzwwpwG3KiI43N5jf4wKva1xPXvdkWQYW
TF70JlZuiy6OkrfBh2JJ2A2TOlDDdglt8a0s9Ky174HJpgUM+NQP6hsZ/zk29FLRvUzwvfTG9j7V
bRIUabEXFZTsOtfb6kD7a5DuSEuAvEF+Q2E2P7yRCNTrEdSOptfbYjImRXpIoza17YcyKhV1d37S
vLaqWCyki7ouChbTuTto4mQoM/Yi9I6ZDSfx/Anm1sUHC+ZfK9l3c3IytytNHWFJ2FUqw+Qbxz0d
ITZ3GffdYh5+zp9nbc06OyrfdzdIdpSrJEoK9EfKHgXYDlq4TbQMbKzm3nrjXUDZluFD3uUZUVe7
or9whWvNwF86yXeXaISgv0ufMytP+l3ixo/BttxCw2GJsIV9PWD0mc8M/uXCpX68jtKWPrEiFDL2
Y044PoBYOGZ7CTrGI9xtJ3P6o1cBYiPq+tKNnW/gB09w6RyrM6/FdMDZakf51RFr9S34eYdQygMe
uPPXtPKaLJ0sHe2oIjU4SVd9yQ2kBmpx1VYmjOFLcsG1m7borQVjj7BT4kWcMQTgjS3/0hbTWldm
6VoxUwKDa+3XHfIOsBEP+m3l07v487mTznn+Hq1dwfzn794zyWdGKlucZsahSBJcZ//CkVfW/7L4
65EVP+vighHbjeXiuoLPQa5sX9tfGKr47ENg6Sv1UutuPuZHr9Pc/nl3FZ1PIJWFeZ86HXbTLtmB
V4p5oewDAeE39v2lftLKyLZ0tEjk/VZmx3kMGKisGScS74hl/L1Hseibe3hAm0EYKcJDQJui2cLF
uFBvH++SiqV5RcRy1nfELSAJ84/i2Fz1+9ZN95cUJB+/RGJpX+FzUyUxibFE3JgvnjRet7q2P39T
Pr7j0Jz++mSjKBk7vy/1o2dP10z4YBFVB+H/+L2jL+oXAkPDxLaASy8D7TQfcxJ6G57p+aOv1LBY
elUKj7ZOBvjxSGjdQcyiv3vvSBrQvkKxemmDc+0OLSp47GnUEIqgHSHagRuOPWQJrLym9pI2/+Nh
VPyTa2XQbdSSnnZsDGzEydTdNT2BdY1KMoNpXhKErZ1lUcKmDFJmIJXhqKjVo5eLz2aVlhuNtZQz
hN6FEls7yaLEEk+EZdFwkjw0vmpT89JN1SlsyhRORfDp/FP/eKtCLF0keAsrEQjO4dvG0Qge6k7s
0oK0NQWY68v5c6wUnLXYqiqHSjZMn3P0EEwwi3fAJTPvwsFXXqilp6TXRkHkdi8d82GXI4UVINzI
gDn/y9cOPj+ZdyM1C4VgAAEnHc0peVVVtbzNuinbkWwqX9pH/fhjANh+cYq4iqVK0QI3arfiS/6Y
PElOt83+SF7Ce5i0h0sa7rUHvSg8u2alV2NxdAFxboIC2Jrod9mQ7PzgVpHLS4PI2h1bfEcT2iNT
CYmb3SFSDfZlsde/+SfjNWYSqO6Hg9FsgvgARPL3HtCyDlX4H2R5B8QPjNcK0E76c5CO9+ePvvbi
LibUaOvbjiZv4ORyf5vE/Y9ykowLv3zt2IviVn0N/mwJAoJAXojicNnMkZiH3/rhS2OI5lt9VwYG
PzzRKvozZrJT0jK4IGFbecZLL0hjG37TpARNByrx6wDZfnrxWAI+si891pUFhTAXH1JPUcw6CS3g
4CxkpquEzvCV1n4KtXvt6f9y9iXLcetMs0/ECM4gt5y62ZptSZa8YUj2EUlwJjg//U3qv4s+OELj
C4U3djsCIIYqFFBZmRD/PTm3M3lc7GuwUpWy4FJ0APKFIo3iKHjTKcH8igMpMIK1vS4ONvprInW4
kuffhB1xNp+CYSjPNnTEwuF6CyDd4Cv+8rB3BPX2+8t74PPa998w0yCcxeNB2HTITnEHDdkIZIxh
xsDD8H8HOgidLvciiNUIZ+944GIbSJPKyDwgn3hywznKjv1BFqsJincMwhk4riuZNqRJiUEsQYLH
j2g6/tlACYascuund1Kcl8APE87WaQvSIZQ+QObgZQ73OprJg7b73eZDzRW5V9ljgHBAnN0TVFVa
JTPKz7Vvo+bgPCIdVvsDqh32uytoiC+vzGdC/ov156tG8NzdNghN9qmbw/05oLn5A42pqAZIACAd
JH5O0yENIDUYIUePv8nmUhf4Nr6OpIAMdFJ06Hk+OYcpxlNAsPt/9dU6zMH+rwXPmg8QfI/KQwKI
mLcEWMtgknEoiLY+X1RCjQFi4sh/4QOQ0X1v/MKfIzMaf4Ki0b88vaIxcqFB6UBLCnachK5etigh
clyfbOnN5cYFHpYvI7EbI7PStUxCBibJAuQpIKgbiMR9f33VBZjn3xEHVJdmA9mVJGwK5ErUabmj
S/urNjto0II/v9FfaDo/XB6IaJY497DMQ7YMoBIMNRz5uv5XLx4vNywIZ2zeL1jMGnOtAKk1Ua4N
1Xlkez6iIM8dBJ/ZlL5d7kb0/ZxXWMeJpnWJbtQmD3rUvZWtJFcvWmLODywZBOqWtsEAuhvF7v3S
AgWwzCuLThi+oGTFSzPSFs5wKJ7xRnbbPOWgBg9t7/98jLT8UDAIvqgkG9QGL/cdnsgN3fQzFw/j
qQmpCDzZ/ri8AIJHTdC+/Xu3AtFASOegi/o6ORlX+QlM2FMHMogx2sAhBAGNJ5CLQfZY/UXuZaWc
gmXna0ycUbfdLm/ZoTF6ZP5bxw7tCaJcl8ckmrX997NbRdeOS2m1DTu4FaSGLTVHcor160cFwv6P
y12IBrD/ftZFkmHOJgqhLtCqgn6WgahVtiKir+dMulZnd5yyvWkIfY8EvMCDfkBJd3j5y0UHJF87
osyDlhmkAlnl4DsQqvVUAHtpBF7n+pYc9EA9MhlQSWgmnHnTFXBDR0Ffu3TvH+dUnZQQRFVWtAaD
n8uBXYLgwuKMvZiWFvgi9JMn+nXp2gAUmd7A6C0z3OsRuT5SfsyTHma1+g+SOnc6EEILk7FTCegK
DL7mpOgms6UNuu/W6lSn75MKxSTNAKkntKYaoCmMGmqiXQPJMEXGnCTYJiZ36U+WxGwTs2SHrLGu
1yZ07B4KZGZ8eZfsp+wXsQ1ffeJoKC6CICYYdCDOBZkVUJ2fTAM6ze4sufuJvp87353MgP5Hjzmj
+oB0KoT51MgyZLH5fkx99f17r2f2uZNezgV0ng57bGYjNuu3IL/ZYxTEzuBGk7wuCNwAX29iUTBX
Q/hjOqgWhFb1eOokAxDNP+cENhT3oQwjnQ8ZoCGsv9e1DAzZ0DyDGNjlFRZcLPiKEug8sFxxrCRa
UgoqwEFBumV07SsXwmevql1voDgcwAZs4ynXI2qiSdZdNGWcSwDkCOpLDlUAtDiuIMsHH+3lAYmm
jPMB1tyaNDHRsLJYnjJ2nlX/2ZJbrI5/uQPBl/O1I1mlmw2r0IFuLUhitoi4ugR5sMutC+yBLxvZ
xgTS6qapROtwXc5/le1ucp4vNy1gGgJd4b+toYNMyWQytL1Ea+m5L9VxaiE+ACzz4BXX9bPhgz4D
EuF55AYy+hzRePZlOrPAoYYA5kxTyADrybid6DgC9dY4ig4qYSjXfy9+5NHKKpQHVL2ak4i5ZdN7
zO3/atsAbujLMyfYUzxKWUnNfGiA4os2VYM8bG1ErWl8LFvzqjtWe7zciehE5mHJWUH7NFnA1uw8
TQFYjdQ9tRzojyN4G3WIGESJxOYFO5gHJnfuaBsdQ0esS9DBRG1vY+bD5WEIGueLd/SuwbNYrSlR
1fzUtNfZlfhY0Uba+zvbSKOJek4ICMBh0CeQAnnaXHk1kdHlCFbY4BytkbNaV/avVrVXApb3xky8
pum8Ifn7vWnZT6izz++h1VJQcCNFpa39WjbrbquZJM4VXcMNzpdCB6dOHX2fmrz1nfoXnQzPBvLP
XQDETa609KWYIVUM0Veyvlwejmi+OC9rI4dbAg0FVQWgPvF061slNJ2b7dSAif5yF4L7M1/TA2mv
CRTzGFVDXlwGtKGpBS54TZlzmsyrYSol/QiuuHyFD9QRIGsEualoAEDWQx1g6OgglKLpzvHu4hCp
oEV2eUiCPcyX/DRKP455ucI2ZuiQQXnjvQT7050DCLzkcBL1wLlbcC3VzbBhMBCEg9rs767W40HG
nC2aqb3Tsz0M/YjByAtIabBenwqoTwMers8QVIIwU1MCULeoZIccDuP3Lu+fD19nHTpdvjKIr2Fp
MtWvSsh4Kk1MTDW8vBy76/giOtQ5o++dejQWDcsBSGcT0VRFzfPYWZJDQ9Q6Z/GGtkLDtFGVaOvc
J31uHs00OXzrw/9T+bF0OTQuqyQCstr40zYU1cDGd8lejc9swdm0UxvSFtbqulFSAyaT6gcwUF0b
1nqL2tPo8ggEW4mvA0lzFWAfoH+j2YLsXvWaJpBHt5XfWv1sM1kJrsAY+CqNBfiDydg72SDQ0UK3
mCUR5MEk6ytwgZ/H+NksQXkI9NP63rqz3NDR7MC5q61egsKZpvtuJ9wmskEJB4YSCAYBR8uC3KAf
pdG8ZSht8Vqt/OZ24s6PTl+hzLcmblSqLvXVqX5O16KUrLToZYkHrSFYbtdZQeugtA76+wG01nsu
pv3JzNRHqdcnERzEQHwotklcumDhedgauJUQraFOJnI08wXqjxkEh5yH2U1k+VfB2cQj1dpinkxS
pkpUGx/m0sQ6bXNfb6GAAW2RtOp/mav0RiAwFR6wpswoHLMz9DWj0JuSg7FsrzN9U5vsqckLyUVf
NGPcuUHxkrl2i5JEXd9eMVpArQQikZUhceQCX8jj1gAVUd1RSZLIHts0mKlqQIFoHSXlpgJL5OmW
k1lDrSnIDiMUMNyDjexec/O7dMQ7SytDKIgGwB0V6uTY+WpgAIlVryGY/0GIQtJcEheIBsBZOXTA
bFXJcyUipHnJoAyl48XXMzMFr9aprBxRNATOyqccdV1u2yrQZ3wvkrd8/rjsykVbhwsF19LRWes0
SgQyZ4hWNqnq6QyUKC7LvhXUIPj6d9xBJ8iN4F4Pxc/pbaluyPp7yiSXrq8/XudBalpdmUsGDHa0
oYS3NY6Qshrm7xGJ6jxMLcksSEcZJe7beL0Bw2doQX+mTiVO7uv11F3OZFPbhXg5rZVoNJFdNJNw
zBzJrIia3mfr7GibUmti0CNVIjolh9WFhndNw8u75WtvBgTav5t2dAeBy4rdAsHPG2u7SYbJRw2c
pxXPMoSv6Os5W3U7V2ndtcK0Q1ZvdprQpakkpyfaLpyh6qM6K/M+57nZM0z4gDoXa7av05pUksNY
NEGcmaKYsx40hEbROma3qgI5RzI9grRs9HPge/OURpcXwt2/+b/Rr8Nbld6nKCpYkVDIb6eAeKbP
/Mr7/W556TG715+TQ3paT3gu9X7EcXDz/P4OanAPj1JBfd+ccg/l7p7tdwcXL/kT+GM3346Q5vQg
Tei/Pb313tuEE/3v6v180/zT7L053uH1KfNW77r2Tg/XT0WgRnkwe60PnAG4Dj4e1OB02wSvq3eU
HDufZCVfjXE/v882MkoNoFVjQqdFP7hIcNTRTp9xV4RI0vvQqYakRh3QPVUeJfhl8nqgA1L8Gfwy
LIIKuPPslEZpVETFncRd7ub51Sft6372SVul5l1u2jQEjWzU1cCvqlCXLlutgoYZZEgvr66ol/33
s16gyFwwsyFg+m27u00ZHlQdksGL6f5IlVEGfBaUQUNY7d+9oKwFVX0TKzG9qETxHmkweSV4ApB0
8Wqv9X6i1NF7Po7e90RxHN572ERHyU8+0JCNJttzoA9Oa0kM72u34fCI1tbK6DiRDRQO1fyuKON1
YrWdZDm+9hsQz/r3RE2FNqAkrC/DieDpKq1Nxe/r3PCbLVu9yyv+dUjq8CXvIAMYWcbAKw2cWzzZ
d7Zx3xXKcYH+9nw1W0TSjWiWuNO+nPuVMM2G1ZfHJPkHAryShr/2ew6PkC0AddNSADTDjUKJGUUa
RQBCQJTPqRFeNFD1BSHE4PJUCYyDB8r2lbMNaUqyMMm6H3qnQ3G8mm4zA/Vbw9KUkmc5wUzxiFmk
H/uJunUWQgMeZWTZchhSxZBsqK/TNqgM+/eGIt3czXZZg7JQRw1pRvIHw9Lw/kfv+6mD4qxBA7xp
4DbqKJIgWzQcztZBHZ0sBCKJkEKCcKxRvZp7qfX3FmTv88xbJXWX55j9PEy17EZBcjGEkK+GAsei
D8g8yCiqBVbocIFBAUkTHNvQ9zHf1uLdsoLevL88AFHL+r8HgBAYLHY1oJqFw+41smwhmbPbVqlZ
+L0OuKgA6lmk20CREaLq3kShJYPmS/vBMvP5cvuCW7rjcHYN+eUN6pUYweijkCx4vnn8AUUFePM/
v1rvQ/XeHi53JNhGPGRWNZymZVoLSv+Z0L9bNs5HSKK6kmusqHXuvG+oSpfV0YBnLZBXpNvUhWWx
uj8vf7vAb/Bo2dqANjqpId6ULvRQNCZw3erf1Ml/lEkXXe5CsJF4bKxWmkrfM8CVaTb/YAQvfHhb
p8x6u9y8aAR7t2eGtlR9WpAFOG7LGiDpC+3im1JBZnlZJDdZ0QJwltzZO/h9NiChZdvF765d8cbD
BquV2Jno+zkLrgfIT5cZBMYgbxVUS/ubzuqx68soKbbg8hSJRsCZcjORDNxAO6cSAaluX+lqmFeF
rMZR1Dpnx2kz13PRgYCEdjSYQTyky6QWBOc/4QwYxP4Z2FxMGmYF+4Ua9Xs9S4hfMMs8jWpKHxaS
PSum+i3mYYcHvTbgryD9jFlqqgMx17t1aSU7SLDEPKhVT0AwXZMGqsodEAdI+11vTT96pJ+aYFa0
l8urLOqFi8L31865c7EO2+j8mBi01lWoN79ko/LP5Q4EhswzoOMhZ2hBAY3l2ICvUn5V4LGk9vS9
A5MHrpbNOmqpisXWy7IJhkkdgpKBamUiyyP4WCTeQpCRdv4DYU3cBOzbahaTon+yFWgNG2ClW+Zg
gixynbMf1aK9d9UGDzKzu63KIo2UV6iXk1y3BdZic+YOcpYKT0so2gGXptfUjl91vy4vj6hlzsoT
bZ27rLWzuCu2G3eCOkqdSepORSvPmXjSsmGzBzTdzz9pGihGpBDJfVb01ZyNOx0tQDSD+TAz23PZ
myLjTxR8M49jzWbXmcEDkMW2wkrfcbN/ms65WRbZk4yofe5cHnQTVClgeorNuo5oqQX4IVYRJl1e
TYE18+DV3Gjp0KltHtdJjGzY0eqUpyUBcbVeSfyF4HbCI1VNw8gURe3ymCx2hHvhYW1ZaBIINTQM
CIrv0aM5PA163Silpk1jHrtFhVzkO1g8ht4A6cqVwZ408nx5ugSFA+B3+HcYMA5QMWONmsd9o15t
RRWZ451j3IzGwQVrsaZca0oRgkFJBziI9Shq0h7JVoRTtR42bfEJ2F9z8LaFrT57WpJ4KzjtygRS
QrokjhNAlRyePn1OSsfaWi0HOaZ9qqPuRn+2/TREBgRMMIHlg9hCAVFf/yTjWxQtMOcQGn3ZiGMr
eUzxsLBtHci4oNeodSF40Sqt8S/PvMgOON+gamve211G44x14Nz5XSeTrzWHy40L8KcOD3/dAIcZ
elrS2NnceDAz34WOu1X51uweoOgdZtniNcpj5cieYwTD4QGvLFeZtoILIwaBiw+6LG/o30ktibYF
V1we2WoikEdlDRqf++7IhjwY9air7qYWbwGVFrrLk21KZk7gP3iYa1YhOaXq6KrTgC1ZwI0E4uEV
PGZKcHlpBLvL3Ds+i7stVrpISqKDXil9tfmZJmBt6NNwysBS9ut7feyLdNZHP2pFqs4djQd7PDBw
5bXsHjSXntFCOliTXdVFS865jrWwLGZXLpgzwVtTFyZEqoyDPkWXxyA44EzuwK+dAlfbnNA4N049
u5/1p++1y1k36DgSPdlsfLX+kfcv+SCxZ0HQzdOkb81sttrg0Ditt5t2vDXrnwN9cVNw9RASTkX4
vc/nzv2qSSEWZ+HzmwSv04BokkKyMQXLyYNZV8hhgJcfy0nspwQMnEy3USlxvPzZosa5U7/WIRCT
z5gdUNR5eXWye+hc55KtIvJ2PJrVUhC+L05axOmiPzdLG9griHBy1yMTPSQmBFE6Iyzz3iMytVfB
7uQp0R3nE9i4KcdEuS46YGglEaPotOMxkz0DKx1N0HB9rT4znHO7sHcaKn4Oqe4KWZL+FgU4B9m7
vYDU2OGJ0DelS/XFQL39/LDXew6P2nF4r04QbPNLkHt6iUeP6nGnNk78XOKeBKbCIyzJ1A+EdYpy
tPXHpPpB7dRTd+80hlr6sGV/L285gSfn6dLXhtij0WZp3NevxXI9ZLcQPvMtGSZR1Dx3fg+ZMfYM
b5OxqoRGfju2b4y9tPr3wnuDM3NqGYpqgQM0bo33zL6iquzVQWCIPJRSaRTw89EcDbePo/abgtaM
yl58BFPCwydryF6MtooZ7/THwX1g+ZNRR6SUBIKi1vcD9exQU9IGUpw9durQPirz35weHLBE95ks
6yCogHd4IvQN13NjM8cUJEH6id6rud9Gy1Xur1FveyBhRanIbnqyi5CgFMrhqdE3zbXVekJ/DEbO
HsDk7f8pQVmKYm7lUcZA9Qmj+yLJyAMnwbI5rbU2pbFZQpNPD/PTZzEwcoz1UXtQQboZ4T8OCpMc
I8IOuYObOgnp2+FzGvvPUvsOpfbONSgsr4Hc9cGGFsrUIT7he18NjjvMCQRmE7YwTOFptjx1BYnA
7i3dsLaA2w5VaDKux06W8BKgqx2+tqDeTKBeLcwlAM6xEaQnFu0FntPhf6BBF21zzvIHMiUdI+gD
Aypuk99gHGUe8514fN18dm263hqo1/+D3Mo+V1/MIV9rUDaNrTEVHW53Q9DH7JAExo85WlArnoXf
g+GhWOzfxrt0rrGzUKexZaF++LG1AODJvcuOXvQ2xWNgrWRyVyUB9e0U7VRozcHtfUiaBvvtsPUJ
9fpaEuSJbJbHw/YdKmdqa0lj7W4K0mNxqvzsl3HYwgo8EorkrUu0zz5N68zVmVCLydt53QeU/6hA
St+G5JDAB7X+KAnIRKbz+ftZH63lWnrtYCRgWhtLb1/4bM/Zf9DnKjajKkL9neQwE5w5PDwWVC4j
U/fhzMp1X0daCfZS2UEpCmA+V+psHLt3y6sJ40CVg/6hoLKy8ncJjZ3ezflT3zqRCQt6gdJIBKBF
KCvpF50Wn2t31m/dQm5v2HeCpXnu3aR7WoBcRMxe3RvNz662kx5RLw+c7+Vc/wOdBSqQjC6sVAOA
DAQ2ntMdvmc+PEQW8k5JuzWuckR0/gJpvwjUeEXsHti3uRscHiWbdBo4yEaSxoaj+IoCsWeSS+IC
kU3yqNg0H6e96gteeYUKMJRGfio+pM6NgxkZ/7RyYhSBo1R3j3224mre1uBnRj/Vx+qnx91e7L/N
yxhkiJBz9ZvejAfI1mCcy/PSSf+/YlkJkeyRenvtvRmpxyRcXiXrvkeqXzh+HiurZqTc6h7j2VwA
vdhBCa0b92EF1kkOv96Ds6/64IIBF6TUbZuqadxUH1MeqsPrpj2aSqDKxKkEvkXdF+tsUfI6A2l8
X2RxRo59/VCSF/ubKCCezHHrAHBRrR48YeSd4ckMNPaXZ15weVS5I76oO92ZdDRs0Cd9PKpMZslf
v5MRHsdHB32x2YKGe9fDZQo+CYKdvnYFyovWd3/v7A1V4IK74Q7XOoSystP96wERHjpLtTZjztBg
EQyIJjhv5HtYdMLDZsuxcfIF9Gl4wvzIQFrokKPm9JJlEByBhIfNgsC/z8HWgOkKBui4l54Vacf+
qs585+cGH15Eyqvsziuaon3/nu3Twcj6dlknTFE9ebkeGVQ2DFHL++9nLZOuonSiM1p2303yNA+S
U1sQVhEeBZcQIE1AQ41tqnkqCKrBUJmGdsDSEKINh/3SIJNIFQ2BM+JyNBLIwWCZa+O9Nh6V/M93
DI3wQLgUmg7YmnClY6MdmeK8lABZfq9pzobVNUucnMJ5rmWzQbhAeU1GRRKbCaaDx78N0H4fKoLP
rno8w+FlZJFFLV9fLggPd5uapgbtPVqmDtQgtBvqdMcpjTrwpl6elq/dMeGRbnU11oBZY1rq9ZbS
DjS13mBLply0IXmk21SRqekHFydjF9kHEtEgCxI7tJZwr4veqa2UPLw8DtFEceZqVZ2mNNRMY/DT
9aAZXU3oODikDe1isH8NQ6LIHvy+PoUJn04sOl3tGrtEPvRhuLaOym0bVo/7vUVOnCVYFD6V6KKY
dRyMCqlE/ZksIPNprjqpKtpuo/894QmfQBxyDQz5BI1D8hal6oAoQbSLhGtkhNmDjErz6xdDwucA
LWWa2wko6bheDPCN3pbk5OrQa5h1PwFvQSZxeQLD44lwjGJx+lpPIBPVfLAuTmRFmqLP594Kke8e
XR2g4lhnoFdIPtyu9br0uKgoQjRBSW1YklhYNADOKyW5vaIWsaXxWJY3vVUEmSrLFAuadvbfz44Z
2g90aOYdALL2np39LrrgsqkJzZqLEcGZVKfDZgBxsITF7W7WSVBcb6nXvIB48koewQuWweGOmQ6K
SojpXBwzOcRRlJ+9feVMNxakHC3nihi/JOMRWITDrbbuOLoBmaEM73ormGb2W6H5iMuoZyN+dzbv
m91wa01zy0yzqkL08kLu+riOnBgyEouv4GhOI+3+cjcC38GDNLOFVbWtlVlcpZEOwXpwWi6ycFXU
9r5OZ1tqaEyW6wwBhv4AHQNoVhxU6hUWiAPfUh+XT7OCGIwnu++IetuvKGe9KeacES1nGIkyViHZ
6tKfirk5TA+XZ0oUTvKATTVHRnQhIOJVH5LWb+P9Jap9b6+GMtiFkgcfdWWrjAxRNJr997PRTH2X
QWOIZLHlvPVr5iWm7g2F5LFB1Dhn6xurOsvKszxOVeh2fujbbWW8XZ4lUdOcsSsoeACcI8Vx19wX
zbXpHJT0Wyh7QjjzBuUu1K1MAHP0xIYYVv2IJ4fo8leLfBTPVWrbFGJgLbYqqvfAuxvtr6T2NfkN
uhQ8/aU/ZTcp0fRwRq26pmnPy5LF06p5uhJXSEDUMmYTwZsV4aGaRlOQnkL6D6Mo3voYwB4b1KDJ
Pg5s0TFGkqMN3ACwl8vTtpvWF7EBD+A0HBAKL6hFibeBtaDTdJ9syA96zuDcgPH8qFTkeLkjwbTx
7KMDyXQLFQJZDCW/MQb6hUWGahsHcPPMkqNVEBHyKE6wdQCD1LdZnJegcttOrfmCx4ZslKBoRSPY
fz+zZ2XSqyZrAPcynLsyeezZe0ElTev75vlqGThznjdUVYI2EICm2MX7aKAdk0C7mq4mfw7Yy5pD
W7WIap/683H9sR6lueW9/a/65Wx9KfqFDlkDfFgfjKf0VvetiLwXB3KTsuPuEP+HvkTzxxl/PrXg
j0zrHFsb2kwI1vEInIf66/Ze+DkUu/rAANVv9z2YELG5M97aU+ZtO6A741o376v2Lt1uKqmhCiIV
m3MDUKNC9hqnYwzRsxx5+Ef9ZEWAtgfNCxQouoA+63+r3FMO+rH0K0ngItjhPPITCmlpVRMgM5U9
5zQfjfp22O7m+ns2+h/mUicDA7cCYKlhMOqZbX5ntsVVt5bvl32A6PzloZ/MbRM6aRR8+x81kGJe
G4+H6Tjf6yXI/TUUcda+JnEGghoZwsPd8gk0CYraFDEkNh2NRKtCpr/bWOlKuDim0xbeNtDSRV2w
2TxW4JTqnxkS79oGwrOSdsCBd7WVHFzQIfiW0joAzNmVxiAG2mxDfretq/YEdUYIOKTOKKNeECww
D6MD6HbeoAnXxMX8u7NVz+p0LwUmYhxlLPICK+TRc8hxr6uSQgzXAmwO1UmW5ngJ+SFZYIEf46Fz
qV5b3ZipLcKSQ1rf6mZclX+6HIXXyCgxsIg3t4YiK5sVJOGIyXnkvM8BP0unDmH8HNLXESc+cpcr
8vNFpMrCOIGh83SRs5bPVj2bNDa7P0t6vy6nrrmdp9dycwJ3er08caJV4fxwUrpLNmjoRGegWi3u
tOFpHR4vty2KjHjWyCJf09S00XjX+oABfiIM3ND1CySqI1hdJIPlikbBuVyo1rV5Pyo7MvNB0fwE
dqWHlwchOKhMzt0W1QZGjCyhsW0Yh7Vb/cb453LLApPjQXWmBbngPoefaKp/bLzmtdVhqWHyk+TL
RdPPk0RqkGKx23Qu4/mU3UO//Krwm2vrE/lQRInvSpy3AJdGeIjdoNQ9zZWmh8qIFg339okc9bCv
veJQ+NvJ+gCtUv3QHtxYlgQXxI48wo4yuq1OZfSxsd5WKC8FPYEHFU1vGXu/22Sl0qL12TfbWdhV
EgggkkTvY9VKg6ojXjuNT22XoEhX9mz5CWv7IgziIXYocty0sV9ZPDlOldxT4ugpwD5KbrOg18oF
JPzzkCdTOFQjKnegNqlP2zUDjeVae/asVWzzOlPRsp+02Kw66jVWzbU/rdTK6sicKj3PjxUZZre5
aiExahs3db8A2wo9im0Cp3LZaXPiE+C+iBW7a1/NHZj/K8hVewtKeMpngMQX4EjrKVHmxWsdivIG
iKMVblvYYY0qvpwEkJldx+oGEbVx0CCP3nT3XecmbSK5K4hWgnNSed7QucnTIc7HpwGS40YFud7r
ZZFcDvcF/WoRuPiwMiCC1Y0MlwPnJjlpw/04yExQtFM5x2RDFL3Sym2MjTt7hewD88u76mDe29dV
XP8YQgidB/Z7eZDxqAoQVoQHB0IsuGZZsoyIdacgP+ZhQj39fr6HZF6wQ6zyu0HxZOANweh4wKAD
gfpp1dcxXozulo7uFbRmI8uhQYEyNoWukvURZPHJf8CD/ZAUhaWPMbiCkkOLWDc/oOb1jx41YN2Q
zZ379TbgaRfV1U57Y9bGeMzXp3Gaw4wkUOsZDkZH4lY3rovRPBBLhlkU7Lr/QAq3temtPJ0Akf89
lBBzJtBKGpl/+XARtb7/fua87HGoarcdp1jRU89N0mDpbm3w219uXTRV3K1xU80RgDdrilUIdOe1
EbtOj3ujrsZ54Qapon8Ygx5Ydv2tak/CUzBCHRysfxP6s8gRavVRCW8M4mn23Tvbp2rL2XTpSTJV
+WZMMQwWaigLZMXytvndLep71eSSIFXgxniIoFaNWgN2lCmeIPhTuddJnwVbe7vkz5dXRRSWfl7y
z0aRAkfvZFA7j9OifFuG7EfptkNgJP1HmpNfNAGgc02fqbG+gR+lB8he/SPpWeAJeKDg2iy1Muju
FCMBwG77a0jp3BiQE/4zhcvbiIcFCAR9wsRXT5NEroLZ5GGDnW6XkDhVpngBz5q3mYicTOufIbGp
Z4HSUbLTRQ6VBxCudpaZ9YyRgSYDQVod72pE5eANIMSGiG/7bEf0ZEPUV5bJFE3lPt6zRezbclGY
nWERP3blqzu2+fouF3Sor8CsP6BmBI/4u9RGfcgk5iWIcXlMIasbrWMu9s1Sv2rsH0uWUhY4oc/b
+NlQpmJh46phKHQZb8tluW6t5qZZZPYk+mwuLGAKYc222FPstqDUSP66pgxoJWqZiwjU1gWTPnxC
3M1P1vCWt7KTTDQjXDzQgqePZiU2bV/69mEJTBBNpWH7nqhBg5coKELPx+J9kiH6RR6BhwaybHTp
VtZzXF5r0Y5KXu/IYX/SSwMZ0FpwTeUhgmlRt1neoQuV6X6j1R5I0L0NL1Dj5HobHAGTZB4Ei8Lj
BHu1pyxNS4ylcm83oBPcRMaTI/AlPEyw3NLMneoCBsDgI6mO0gHX7/vCK2QrL/p4zqrNfs5LJcfH
O075wlx6X+Xf0wIgPCiwgsfLtJ7OcVaxwMomD+r2H6nzPRQd4aGAdlXg4YTiy9OO3TL91I3uc/s9
AVrCCz2bW1ZktYmJz1wT/AfE2+orKovrRb6bBwBSYivdPC9o3chR2qgviZN4RZFvv6DOUD8apKXq
sR1MH6zFYCvQVT9XxvTUr7R7GEuy3uYm3iE9S2eepTiyKvovt4L1H3aybZ1yZli5HZma2j4pld3n
PsMlSyZtIWqfc4vTCAEuNpd2xKYSCHcUX1Z4LpbElV9aOz6e84zFaraWUitW5HaPjP7pqBk4SunV
6gQ5hcVvZaJxXzpK9MM5ymajKWl19JN2PZRkmwdc0cImMyUnnqh57lVnsme6rk4CaaGZviupdkv6
IlwUmSrT18hz6z80ZdTolLamKWIDZan+IZPV+8VmZ/7UNU6wqsgBp1P6AIVqZCDG7Z+tRRl5w3Qr
YE0/H6pcU/dFa72FITE8lR3IE/H64LdltYT5pLnB5bhNsFV4zFcxterWGPs0TPVPrcRLZrref6/p
Pbw5P/unDFoYYA2KCHAhJlOjlcpe80VfzfnSTm9mQy1hQEsFrEb6ViHHffmjv84TYN32/XL21aZp
ZsiyYt3s392zEVnHLEifxlfrtg/1aDgAcqD8vdyVwJB4zMySF+Nmm5gfWiR+Nty243vTzYGTg/8V
3ehzJwkoBVudpzODoJQ6pCs6UsG7uywf67j6a/lyeRRfHpyYL84dJGlDFrfAfO38Nawur6wOfGBV
sz9ESfaoqAvOExS9Zunb/v2NAcgyaayDOSwn1htH2qRP3xsG5w5yPLFZboc+SudP35nXJtR6FOAx
ACsML/cgWAUeK7PqXQtyYvQwW6qntS/GnIOs/cf3Gt/32NmuTYZ1mOfd4yNbEGjt4hX5QcVjxeXW
BQvA85lpLTI1XVHbEWo0bhHoXadLf3ScHYFjyyh8RH3sv5+NQDGh7DgvhR2BeTo0kulgLv2VOgLf
ZaoSO/ga4WA5ZF+asz5MYiYpGdDH7Ne6h9rpSKE+Lqm5b98t4a4wN151d9lvmWzh17l1dLj7r7MO
22pxaEUoCG+RyLmq0zKLphH8/K7jtL6ajVYw1M3q6xP4gZk6TleK+f84u44dyXEl+EUE5M1VpqSq
9r57LsKYHcp7yn39C/W79HKLRaAXGOygBiBFk8lkMjKiKEPIK/Z+3jdVYBJrixqVVpFiLElozaSI
ids5hzlzdH/derx2NZMrWWaBQ+LflfXctHpWYYc6BHQtKzL5QEFltd+2pa9l9KBkusSi9/H/J99q
Ovxj8qCWJc2hTQGh3THGyr9tyibxR6KmOUuAzDbRhwZNI4LT68XT6Z/LRnA+lsRHc+eZnZG8W1K0
nLzo7xQIGRYVN8r9eufezEHizU9QQowv97U3eW5+OGMo2rRwixT7pu6eF/vBrhqvYizclOygEpmy
o2imOGtYIQ6SZwXGQxfj16bVzBtUVeLsRG3vv3/Z+Nm2KpRtaFtb+6OZrFGl6pITWuAoeLSvwdJy
sBc0rSSDE9EStcru2tmoPKhbSIMaTGINIn/NBdGd2RpalVeYHtXwktENnbHzILv2vTCax6MlbW3g
2gOPbakPm2od1Dq26fuivGeL6in5LJmt81gEuCDu8Ky0gSYt3e8CYdf5zonddP/Yb9mV6iX3rp+/
jq/9o3Ft/dKSQPYWK1h8nmFwfx6qlwa7d27tv4kKGoxOlUTtgqZ5jFqmFxuIQnASGX36zEz3lI6T
xOZETXOOI1m0mnb7V7eq+Vzm+Z9ylJmzYCvxADTSa0OZ79awagkkiqY7PIv/oxXSK5mofc5dqNWu
qDBhq7IUyeTajMtu/XCH787M3u0XY1YgEJirion4aylQkmZfbY7yPSPjiQOLwVXdguH6MSbghU/p
qV6tAGCE4LIfFU0Mb8MAlA6V5uKumtg3pB+iSplurQE8hJfbF0UUlvbvqSm7VmdT5eD7nUg9bIF7
tf1aYgd4SU3zpr8u9HE1EJDJAKCiPcoZM5u7VQfzmwn1lWY+MVMtbmyibYfLoxHMFl/goLk6Sez9
VlWo+mFUiZe6b3oiQ/KLzjTu25cZvKN4MTIPGVGOhVP/Whf9Pi3t695Ur0yWyGILkcfj2c0yS0/K
cjLMQ6VTGihtofmgl809kumWNw32b7UYP1qSU69SU/zbrOF1YkwMf63mJpxTvfNQ2Hk/ZS3Kwjvj
g27KFCR0KiWO5vxjpunw8DBw+pvNTCzzYOIh/iFD3BfgerYGLVjrD6lV/HIapQx0NozHdKZzyOx0
Pax0TPzJSuuXy4stOEZ5uBfyLX2xUNM6VG7vXOvM0Nqj65brB6SdEmhJo6BSUjdzPgVtOjyjD1TV
DTdrcQRV/dLe6oZah8vQWcFqzz8zSO8GtG8SL13rLVAdQAxqQrYAEMr0eHmouwc/E03xuLO5zpJx
3joEI6XGbvuicI7Qxe1vW3VbD8wd/mGt7t7YxWpJznaBmf4HimabaloQdFjZS818y0StpK8isSor
QBNYKs9eVOZNSqrJtQ4oOf+l9MZ7ZfePKbNeL0/YedwQVoyz1dxWazVbYKt9dwQV16kAcSu0L2x/
Th+XEOoiB5lHO/uOjJ64e/cyJ01joJ7gYER7lXkR/V9zWRaKfL6snll7HqAAhB5ylbaNLKKmvGt5
c6Nlrzko41Vj9BQHHGCmEhSF7ZWZctdMIKNpUUJmuXibMYDSzHJAZ6qg6ysd0oWO36RbkM/zC9yL
zBkIJoBHNnTmtKiqhUuXORDwk/Sa7qeKMnpIRoChxOjtAFkJdsqsCjRDbnLl1B9pth2UJb1eTe3R
csrWc90lw4iYe7CUSfedhjmhQiiT3Zv30+zMJPJgx4mU2+QaiLq6cDuAJCgEjWcbjiEoj4Awlr0E
iFJvPNzRVk1WQ8gRt+VgwrtYHaSQ+/lFoBoDIkrqK94cV7LwW3Aa8QSCU9GDAExFXwuZI9f6bScA
P+ojyjiNK7Mk3wtvePijO7vauCyIKTNtw1abw2JNPBdlrxI73e3x3MJwdqqjqU019rvQKYnqQxVl
1/ZJAbEIYLvf9GWcgTbFYDfURRfJWM7emM+jr9Tdn8sDEDhKHgA5LNlUm5/fb2d7CYh2tbWDjIFS
sMQ8+JFto12xCV9Oewrel3eQzHgzKzxnMOOt1SVLLBrC3vuX4Lg0C5wgbI+9jaG6a0ai30DQU/Ys
KWqdi+zzcegtjWADlflPcJKhlPyf7838frJ8+exZN7th2zNTjX7Y7KcEeqzfa3gfyZeGQVDozgNF
jq02tH/0tu+9JZFV4IoiJx6gNQ6p7SYVljSHlztBVQoUiKPn0GCvF5HzUQliIx6YpVZg06ENbiUJ
EPph4SZWxEiVeIo96x5ZRkViW6LIiCd5ax29cCoNp9N00A/W4qkxjSC/NIUaFKVK2SEoOs55ljdw
k0zNxFIE9lbu+NRYSKhVvYmTBTj/Si87j/QzCUaWEk+hqIjQGVJ9ywDZ5oU0RgTuahluTBCL8Tgu
ygjNlwyfUuHgtWoV6df8yqzbDyzsczqU94R24eWdKLqc8ZCutIVeHyX7E5xT/tKInft9gkyqlt8k
tX2dOfQWAOnjppo3pYuXHbaGY5bebppynbDxmixK6pl1JjMM0UHP+ep2KxrXHvA1JZt/ZVv1tL8L
VqX2VuTzq2uX0dSAisJ03ySjF7gOHgpmVsna57v7g3YxFNiKDHqj5iljderZTA+BMr4rhvF9KcbT
qlSHRJnfEEz4NalP+dJ/L1/Do8IWt6XT0sMb0KK5gegEanhl+TmBkfLoL6s3Cg08UUgFsSTAn1Oq
GRGpoBA3jhK8iSh/z0O/qNOZvTI0SNKhaLTOG9wmcZm3tNzLnea+T6eQ5rTwcmXx+055s7U1sLrm
kJT9zypzTlnf/UPxlAclQxiX1XiqrsVWIdPwFqzw577/4mqTvtYXm/bWQS9aIzRBPhgs2yQZu+CK
wSPCGqNo24EiQNKM7QZz8Fbi/0W2vF/enqLmuWOC6DVDYQVCygUaP/5UuhG4tQ+9O8iuMKLJ4VI/
Q4lzwtBx6ez7uQCixy18kNX/yth4leuNb1X9g2oM4HkG17OrBf2mRg4t/ZEMuOR0kq8QjZJLD9nV
Wo6ti1E6TRcvG72qdFjZKKvvEI2RcylEM6phGNF8qbaoNx4+b5nacLi8RCID4yK/TaN6Q0HifQCt
Sgdu+NUKGzyePdQFBNa0no3B5X5EcT+PH1OZAg3xHtdllSarZ5bKa5mhWGUZgyqbri2QAlpmGhI1
edfA0uOYhT+Bf2MdSGhT9+fljxAEizy0DAnrmWUNBqsWxl/b7YM16V+1Du9gquY7li058UXdcNEi
YCy1YdktjqRy+VkvaYrAtF49hhKpMB2HIx1nycVSsPV4ProiVd0+szCpTjU+kp59aGMb5YYqO8hF
7e+/f3E+eAwr7HnecRKKanl53aogZ7B8rZBlIwWb+z+oM0ILg0G/BE5BObHJAqrAan9dXm3Rx3PO
YXFqp6r2s5i62y3Vh+tcR1Ur8oWSG7PgrOdhZ4wpE5ILuBS4TAlTHXymK/Pr0vINE9xr1ImSoo3U
pZWstWiqOD9QFDmYlVvkEJhJ7yFJdaU7Mk5T0UxxTgCYRdZVZE9PKOy6sEyIKrensk0kPubsl1s2
z6JXbxB2K9MG0NHpJXEtH6KdEks7H/Siae7LJyXL506tgLd8GQPrxKLGL3zlWF2DuzYgICz/xlay
LJ5Vz1ItNR1QpXkc6iu6nvDW47NlkzR+1gWj8T2K/mJk6rrUTtm0ALx2ptdbM+ozaWzVgO/mqsT7
nl1gdMF5JKI7Q50qWIEsU9JTX4zF29TYs7c1Ri1ZZFEX++i+jGIbymxWoWd2XMBWZlHbo/lPK5dE
mKLG99+/NF40lo78qt3Feokbmm6SKiA2Kt9mZMgk33/+moY52nfvlz5QtbwpQwG8sRE5f3fOHjc0
ntrSU0Ml3qTJnLNOA71wTmmeu7JyDBMaJqF6UJ+sSAnXFz3oIjssX/cLroPIPVqv8xOKkmQ12ecN
0OLRnEqm2KtukC5m7e92TL25OV62C9FoOJ9Ur6XR1z0a7us8MHHs9MUEprQ5nN2b1RkOdnMNmRnJ
Jj6fGMDccca+bqutdDNWaCw/68OaFwJbp9lnqQStPRlrxdnz27J48r3KtfURNtjHBlnuWGLN3pqa
1wmS8Zg5EFdI7F6wKjwqk6itqs37hrNBHdwNz5X6nTAH389ZezMuvVkDzBU36ofh+g37sIFumAqA
xaSE23tw+5+kJPrgzN2y5gwqi3g8n/053IJdQhsPLte7QAU9yJjrBduLh2kuHXYumdGJFo0gpy6i
ndBXi2WUcqINxYMzu6lT2yrZB3GyTqlfIrdKrzd/CzUvDWU6IQLfxQMzXcA90xVlvbGRlFHqzLhi
OreL0UgWW9Q8f/sgWWUofTvEgzl5o156pan4oyGzhX09z60zZ+ErKwp9UoYhzsw6hpKd7iVkeFvY
ekqGdZZYgmgMnGFvQDqn2YwxOClkF1Lrnhjmnbl8rwTT4kGZSlENSqoUQzyth3TJvcoEH7wjU/MW
mLHNHd/GqjvpbIHOJjGRaNum9nlaK4l/FXgiHpPpGmBMYevuiZK3RLU9Y/g1bZsPqI235TI0tGgA
nCmXukvAKp72cQJCWkXr78loP10+H0RNc+f2wJqB9iBnjrX2tW16b17+XG5YsGN4zCWYHxsrmzVM
jHW16T9T9th/06Bs7oTujNUC8Ezt404HdXL6O2/u1/Tje5/NGWtdFO2Et/A+zrY6nlAHUHTkLsMj
5OXmRdPNGSvVgCztE6WHkCwKT/+x2He3CGeguVbPWttiupUpQ630r1qRVMoJ1pGHeq1mnzHVxReb
9HEBWRP9XZPXy5Mhapqzy1LRM4DKtz7u9d9ddyDLYyejoRE4RR7qtQHLX1JgK2JmnLp+9CrnGkG8
b8+NZCHPw1ss/PfvYBQ5ci0dRmUAIX8SQf4pOVrZ1Wz6KEdd/DWA+G1sZtEE9E5E/lQSDIdoxvbf
v0TAak7dFRRn8GR96WV1EVdtF6TNKgniBbuTh4HlSW4TuPohrkaQVYAO21+KWVYNJVoSzmqtdCBT
YaPx1nRCvdwiVTshE94vEk8smhvOchcFtL2jYyFUMOhpSqvb0a2Dkq7R5c0qCkUsznSLZV40p9/b
h1Dj711IYoytLlDuxxBqQDdOLzlqRfPEWfI4WmXrNuYQE/tYpIBC0A+tU8IRxduXRyLogEd9A4+/
ZknbYyBJuK7P+Qw+zzRKaikp0z7jZyISnkRMzycjMbISwcLNJ07hRBEWggzIKyBaILvw707iXCdc
CL3kSzWXWzXEFEGbRh8adtNklU8s5gNRHZRFcbg8XYJ9xXM/D+O4qmWDjtjysrJndX7JZK+/opXg
zLlALaOuavkQW86TOwRb9Werw8yUWLPow3cr/+Is3LXM9XxYh1iBUGDlvFbrmy7jzxW1zRtzXld4
1tuwSY1HB/5tOFrs/vJ8n3/tsSwe/+hsm5Y4JdrO/rbMz263gAD2tIvFJLH9UHpJ6xlAdnZH47qP
wDoi8a0C52dy9t1XKLkgM7o1WBa2Ky4cthRqKGqbs2mtGzLICqDt8UAr6DdVIR5A73fsztpAKmrX
DJIN4/NR7Ixh8LDGatBqRc3QFzvlmQfNhB3Cs1xBn+iKXqMa3H0AG2qQ4RIo4yQUJWZ4EOMIcQPW
1QvODWgRghYmPbSx+WMv5ZGLIAqmkEcPNmM1VHaL89YikDqgCokHRX27vOUEu5kHClqK5iSF6mJ5
BpTkIZvQrXVIk+fLrX8+dJ9bEc7M6xlvYM1GR9zEnahZAjvzijANXOxn9cSu7Wjx9Rs3Mv0+SkLt
Zvamm29B3i2Lx3IVpBxYkrcjDt3rZgTXnxKZpexlX7QknBPIOlI6eYPG1eSlWqmvKa7kDBQdtjxi
S++ZS1oo1MXQ2Dwa0MMDj3y0EyYgrRjIeP1E389ZfK6keEI2ijHOKuUaiJmgnxKJ7xU1zRn80DhJ
1du4cmp5/4OMynvVb8Hl7STYrDxYixVdSe2EsXid+sOW4B5hPnYylVbBicSDtUqybLqrovEma4/D
VnpEt6OUrGE9ls+Xv19wcPMkdXNukq0k9RQv4+yBhzLYoP1VtKi41VLPsJFflW4j0VHC89Opi8sS
lJNMcVOVt33reDadgxZKc6mWhzMF7DhDkYBdBj2qZTv7qjFP5aAEm6UE2UTu6nn0zJEEkMqDxEfr
EVNmOoK0Aa8gW6pOMep2P8XuVj9ObRo0pnXV5veG+VutZOqnop2yb84vAYDd0r0bjL4c3rf6R430
U7ZITmnRKnK2nzKdFWaPttd5uxlr57iV7C0f/2h55a/6TTrI8Drn4UOWxYOsaxUUrRAuxyhAGXyY
w2UE3iwNCh/PnZZHJ4/eI2g6JCH9dXmDiq52POx6tlhB06SY4j6Ywz7zlFC56X5UizfFbUyPy1/V
z+PuCVyHtPBlCOzzdY0YJ+cyGpOWLKu6Maav2ik5DdEKJkrTo+qhuO6ODWpiy/c1PSQ/vzdKHpKt
LxO4fjX0N4RQDYrXn6qXB+OV8gHaQjxx7Noga7wQj3zkLz2R3D1Eq8njrBMoDCq7tnA8HZpX9lOP
C8uv/BpBl6cc0ac/RsUTAMCZZDEFDo2HKmpJozhGjf7U7Jq11ywn3mYGOwb18jQKHD2PUQTiR2cU
hcOxUt4n/d2Sy3RMRQ1zQYNbryC2HXJkjWsoL6cvZiu5zwhS9jwKUcnTajYqpHKRwHADx86e1k2J
7K59RC6z8mdAOvYiaacML8+QaAU4TzGCoA7gaFw3h7TowmIwdK9oOrBmgaa3cAZJ9C7qRfu3r2sN
Ra2WPYRrG5CQOTR9cNO0POhUOxad7OgVOD2eN27NHaA39kAus4d7ZUjeZ+O5qqo4mcuwYdVrLSOB
FnhuHjRIcG9rCyPZ4g1OT0HR69ZcmbqMyEHwJm/xcMCiL/AkkXZKvPwunxugsuP0ADLga2IHwHkg
CJXlq0ROjUcHrhSYbK1sFTzZJlEGnvQwfZrAjY4KsFf773pEPuBxkT3dCg5VHiZYbqOjgGBcifN+
hqA4oosWhdoooKvHj6n6ZgqXh/vNWm5t26x2sTXdjfWfJpcRygu28OccfjmuG5LN60zxVDuVTheQ
zKSePY+vm9Y915klyZIJtvAn+OtLJ2m51uM8lH3cLsqrnVVx2hNIBWkrTjeneaY0++EW88O3TP9z
/33pjPSZma4uHhd05dHW1HDq20DvX6oykagmCJzk5/XhSwezC+ferHkfL4t6HKzyqWBEpt0jWg7u
dlAn5YpsfdXHRROpmetNHTjMWwjjrsHl2REYOU8JBw3u3gTXWR9X7hwmi9J5joVqqL56vty+YHJ4
PF9ep/pqNw1ejRqiopqvf1+6/Oly24Jv53F6ncagS2z1PahfqnjYULnpKIdZTpe3u+0zV2aeB85K
lcRx6wGvR1FzW4VF2ECf3PCWcLqtDrbEFkSBHg/OAxLUGesVveRHGkORNvHqD/O6i9xw8VXQgXhN
UJ/Y/fhDe5MWAezh3LmR7TP6Zcvq6mKO9tzuI6tuWQSq8VN3zPGaLRWNFvWw74evPaRVOWcmnoJq
1xrfpqVg+FtReATxnmfacxINLcJZlcyTn63zcmWnUhcsMBqeRm4F3oQRFX1vBrlJikHHfm59a2N4
lMpkTPCifBOP6zMdkphEN/t4toZbt27CXO1TMLeoDxNg2O4AifQ+/xipGeC9wfHTGWqhl/e9KH7l
kXK6kZBOA44mBiUo9LyCPNBe9sNTudsT3KyGTAsUpQ+yx33RAcrD56rJyFW7T5NIhfA7njtTXH6y
l+TaCDLUGqIcrzzRwJadoOcxwJb5Hxhd2hr9Bt7qSDm579ZreUgDyH0BGmt5KA2+qh9wmioSaLsg
DDF5WN20WqVFK5Q5N+19hsvNgEwoiVR6sCAf2yQ/VP19BQUkhRxbVeKB/UOyhufjBJPH2hk0SXJ3
Rb/q2vnqgqwDMg9lUnt6O/tWgge86rZI3myIPdLHFGIDzWnU/ipWRJ2nWUrWf96Fmu5uQl/M1Bqr
1BqMLIlmXwGx7OBvyIh4aRPXsXOnh9WTvURqi+fDy6M+X4KLpeUcj2lsOu1U9OfS6UN3jNBIN19d
0z+zlYWQ0fDsbY6Gtcs8UPJFi6L5RCdelrnvHSL2IQ3sdo3qaQvBTXQ9sjIcehaUwLJIblKi+eDc
lu24iHRMBWEiOIMN62WuHgYpGup82GPyoL6uGdxiWXtU9kJIsBt6P91+I33p99pHjZdn+s/lSf4k
N/ivd0fFwr8XFaSByLa2ahIt5ivRI7L9tosianrVMzbozFvXhP7M1tN+p0OZEZhIPSUBgHFt/HFK
T8tW+s5aeYuh+ZV+1TlIcih/83QBpMcOHP2+LnWvy9sIjLhhNx+2wvDt9gDF2KPR/h63IdCniOV6
4GzHRHuZyI+2KL18flHn53q735bBH0vqr+mvItHDrs49iLzhy2RPl6Il5EImBGDaVHQWltB5Z9Vj
Or8wR5YHErXNpUfWBWSAKMFOItbZzksyEdPX2zb54fSrI4GLf6ZazqweDyuEnq/agscYfRTQxr3P
u2AdbzsncAbqocLJpkZYgijSStbbrnW9kh12oethemvAqrzdFYbrVcriseRjso9jGZbWL51eZdaP
wr015+MIzC1a61yJIxOkN8H69+/dZm97mW5uY74rFYU7IQKQqN2e9B5IOe1B13+4anZTdM+uybzG
vmPYT3V3m3Y/BvLcJ0+TS4K1+lsnr5d3v8DI/oNq3HIDtcOUoL4BpMPJ4q1LPIGvo1v/KvVrR2RJ
asFW4JGNPYhFWuqgOtzo2n9IbqqnrGv+As1KDpcHcj6KAcfYv+c1N3M9I11HItfpNH/anL+DDUG5
ygA1bjJLjj9RJ5y/20A7BcKLhkSzc6spP6iC+yp7nDVJfk80SVzapdAabUIpDYnWAhx76V1bPi2y
hRaFCTzbZGFYI0roZ0ibPRinLO6iEoAjD75kf6Lpffpk3ktDSsFpzSu1UqZas5lsJGK1FeimFnaj
9tiVbpzbwFKCz/mfy4suHBTnYSqzSC1STlgQHMhZ3DykTztdTe/b/hSCWPM0kVjGmS94pTV5xGPd
FZ1CyUAi58a9m66LuNx122evvZoPygGPOr8hLg1tIBlQV9gh5yu6dCmUpkR8NQYKKHChMJgfrABs
t5rpJ9e7yqAWQOqPHbpf7vPlGRVsQR4bmReZS4wGXRbZKZ1/APYzj5LFEhgPL+MKAbaCQiyGRKhZ
jozKivtNj+nW+DmRQfIF3oxnqRyzebBYb5BItxPPSe+V9KkqfqUURbw6quEkeUvBhcLkcZKgdZjr
cUA3NQ1rgAH+bpBFhCbtlV14rPTLnwQmBZbigEniLNE+5+GTaTW1W7oPTL3Tfyc98AFZCEW8hwVq
fK+7Uuocy3RpRDuAC4cmVhtp6SrY5ctzruheuhxRHyC5i7nwxmdOa55Sb2rr0kUJNYn6gcWDnjzj
lrkCWTb9BBHuozEvjeeiVofNS3h5P4s2HecgOk2B4BS4sCOrPGkQvVHutmk8qdkoCdF3z39mQDzU
cipryKMqaB9yNF6uO94mg+sI3tNNXuRVMUylZinmajrs8gP5AY88hrf5ethG9h+p4uL51IPJwy7B
3W10kH+DWXYojpo+3A6R0MegHiiyW0R9GBvmpfk3TYeHYA4Vo2ClRW/JzXbtRFtAr+yrzocokb8e
tMpXrhXkVWQPdKLV2ff4l/taiWOozbYEq0/e2vKhTSVeUtTu/vuXdvtua5YK+YwIao++or0x83uY
YNPiQoAVJDHEBsgsstTq4FLnpSKuzIuIvpqzbDzI4vrXYDYG9lhOCI91WX5d4DN4nGXGHL1Xtp7G
OwrbYV1UF2PQFtX3jJhn16U6dMDydaQxZXoepLO+ellV9w8TVaqobAZZ7dBnGveMNfMwS9sdcNfc
GI1Rtzb6TZPk9+mwdUHpsiLo7VT1+okaJ4XaGUhaGuteB5RGJkUhWB4egklZ34AyZKDIvGcRgMqn
1Wkltw5R03uc9mW/qgoUYrN+ofGSaB5zC4xAk7wXCJaeh1qqbaOwxsKm0ujqletjrr4nRAZ7FTW+
//7lu1d97UagyGg8ZtlrYpjROJWPatZIwnlRNsvk7LiCmMxoriVFMpncaUhZW/ftlRoVR3YsT+nL
IMHjC8JhnndXscu+HLoawtzQBp9/G8px1CjK+P5Re0MSIYhmirPt2uncVU9Q4qotpm8t70gbBWsh
QUaJjiIeZ5mWW4vqvYkiAU7j+SY9VL7+Yz4g3w6ynU6G7RJNE3dWG5RsfattNO4G5m19emoV4Hdc
yMIvN53sjiUaC4+1HHvwqHSmhZl6UA+pr8bjL9df33dE5xprskhUYHE8vDK1M9ZBMxI7q74BCZ2n
2jIyUEFE8x9QZZUWKBJTaezq7klbgkqvIw2w/2H9fTlkEsRoPLLSXG0yMMOBsyi0o1YilVwXt3in
LfCcZh/VFTe4rM/vSdmElzsUzRVn5cqyGXZro8NNR24DieNMRvMiSMWbPJbSob2a1N1K4xqi3u9G
yBav8e1Hd/NKr0JdpRM7CoSUPSkRn2h1uPN7nq0CFa04qpY7gpebu7Lyd+HK/bkBmab5d/l3Qg19
GkqrLUWTxxm+sZR0NCBSEafH4qd5GCInaEMzqo76J+6SecHlRRIYp8HlCceqqKCyTfYzWPNV9tQo
pkfs1tPqh8r48b0+OAeQpUaG3QWjUdLe2+bboqRBnb0ZuuGDzFXiKQUD4bGY2cTsrmibNO7mymuM
09g18bK+JAoeTFAIdHkkopOFB2XWrp1PBUUvC+jJagjQJX86O9weF9/x6pAch/Fe0pNgA/DYzN5a
2Zaraxbrd/11ctLj5KPyGYTg73aXVv7IO08/Xu5LcMjw0Ey9KvqpHdFVlY+ndjEO9qbeTZ3seUW0
MpwfaHI25BQKd3EKxidoEU9Q7yZZ0AzVCuZBBKwORHy/N5J9Mr8EFtQhlqGhIjG2lzw2JwPAPe3Y
IsC43LxoTTgvkCXu0motS+M2jexp9fRJdkaKckL/gVZOJAMbM5qeDuwVyQflhwnluyN4rWH5jnbb
QiTyr3KN15Lv3qJ4bKVDW711+yWNwfFM9c6DZrVkGUTzxBk8SuNK4pApBc6MhllhPo67JsHlNRBl
aXiwJMRop5a4cxqn7RrO/XQLfkW/6+k9iCfvsg11vxpu1Z0ad40bDpp+suf1J6gXPNMFoHnbXlzS
S4xUYDg8gpJRABasUUnjtbmaQKjS3WjF9+JvHiy5OZlb6jWaNur7XgkIs6/HuZS8rgjWh0dKpq1F
N8NQUyAxye9+s66RGaokay+aE87a53VEeRxecWPq9jfL3DG/dBrwySqyQEnUAWfjCwTIQRplpHFF
psNMlVhZ/qxQhrm8vQSpRp6NsZ5Mc6C6CQe/tKGlpXcgevXrJc4101tGFkyrZIEF4dhnhcpXV5WC
j72v0NF02OkaUJFyMA7Ay0lclSge5gGSrW6P6WBjHYZwB0fQU3FTvu15pr0X1kimS7STOEtfKrPK
XLvKcAVCIo4qR2ugEkCZIOTikZFUz/qxXtD0qtSxS2gwO1vUYl+pUojFHuScyQvwkMgKef9C1Qq8
mqgPyI+VWXmyzIDoR7DIgdQQISv9PWUTHosliy7YuzwsMmV5Yc6tBd+VgFwLFDBOdddVsmpPwUH7
6TG/bKlWLZM+cfIsHmfL7weC1AbzmLOES/3XbSS+QxR789hIVe1U3IEwaUO4hpXiA+5Dw+RZjTa/
9aaHpfMMvD9JK4NEOfLP37+MCpyjagWkb47LfP+850shPpd7Q0Ae9oyphmDvSgbMEOzmz6jvS1dW
mZhOrThZXNcPTXFtfdOZf9rol3YZ4gZbKewszvHwktMeitpm2ILc7rLPEriST2zWl+a1GrdQO8dn
48n3IZ3amKnqn7Ukr0CTLC2eo/GsOc7L78u9ifYwZ/JzZkykalwMRpv+OJDnm4HrUqglw94K2uex
khUIQgzbSrHeyv3CZog83s+NzEREjXNPb5PtdM0yJRnQ3CyuViUijhmW1JIZx1mnhafEfYm+LEXd
jCY4q0Cjt2dUVBNSARouiv8nZXatYDg2NCgCWAeNL6/GeQAeeuRGNNSdoTotelQW5tluhWdYx1O2
q5nd0PmkoNDQ2K6y5U+Pi93lLkVj3N3PlzFqnTuC2gYgDGjq+Aj1ju3A/JQp/tp8j77P5gFZ0F1h
xEjBdEjn9L0wytQD9O7p8ueftRZM2L41vnz+pJpqM2r4/DrX32e1uE9qcmeBg8uxgXGaxjJa1OZq
JqUkSDzrVNDf/vuX/lQ1n2xlV1GiVXpTbHnc5tnH5aGImtb/3XTfmZni7spuibV+TGsTdcb2ernp
8/EDPlv7d9spafKsSXaojdYESbkcm8G8WqvhflTs27VujiwbwZNu7dxyT5Wt3VBXl+Qlzxoput6P
6y8zhpQkSdppgkIFuZ+a97pnvkqt4PLARLuXc18pqPySZkTjuGBD+hPQ0f7OMMf/cXYlzXHjzPIX
IYLgziu37tZiSbYly74gbM8Md5AEd/76l5x30QcLjQld+0A0gKpCFZCVCZpb3copdkWGLlFh5G09
Cg/6YkvigigrWP4KojE53nNzvCTP6VrGtuauWzEdGXfEQAVVovDxUoPOeyi8wf28tIsRcmOdT21m
15q0XuE1MqDIr4FbdujqpcKw0z5nny2HQWau8O6hZZNavXOzgF8VALdWR1KiWsZjxm+swPKnZi8N
6qV19QOZX4kbvesW8G6a5HgypMg0cw83XNif0UbqIupTH2Sh60DyElegvqvxTYURy3RpbMoqKFli
Y2prsBK37bqw8uYxZrlhXK5PRDWE5P6HOms5Zhhipy8WiQfyw6k05cO7ZRDWSPJ+g/g5BK1neD+0
te7M2iqjbhUvjrl1KQpTCgzb4IeV2RGNfansWPL5pvVrYQ8Lep58hnu75TddTIiE1F4dGtXIko+t
mOT8NgAI4wLR6XTp2ZSYzjbHawZZJ3Mhq2YiipWT0UReYY4GQGvAvgfd8Jr3rD43EwDODXdp7Dpt
ls7DXl6WavI1z1CKpZM51VhW9DQA6yriDA0LSKYb7CKmS7f8+tCiydghPrGKsA27YVd2h75sb0mo
42+3s1h1PdiqKUi+3nX2zLO899IcNNZV9U9tQWx43f1wdIVmlRTOImOIvLrfgV3DEGKiodG753qp
o73UicKoPn9EsTfRyq/yqhpafB60wzcFCS4eqX9ssLSP7YHk6tTa+66HpidQrtOds5UP+einhfbW
Q/XvJXfv9n32O3fAKQK0bf9lHdOZa1JiRRiXoUHm7EB2Zm68FL1bhv8isn+ur8j7V/GO50m+LCw3
J5WND+9fihcfVCfsYhenLtnREW7e9r+2zx8bSMYCoXNmNCjBQOVlvFRJ8cNcwJs8xTQaI/NQKQ5d
TXhSrJUMDZrLtl2chXupz6C0ARn6V49/jDTL8WRAEJICICwyfHxNAc2KczTkhsGzd+IJP1W/dJ0k
Ck+WgUBgHu6gHIjFqtFAV+bgb2H3wfywB058fTtUa3SY8BtHs8q82+sV08ir7ct0wDQmun+9/m2V
Tcmsa97atr192BSKpfwrwOcn/3H9XIGp/JMTVXF5rzMq1Swkf17swit8glkY83rpKyMOiv71+iQU
viwLcHIn4GMHje20t6cLs0VaCOd7XX4wf5YxQa61Ac5H8XkKht8enU97idR26yIHehLXZ6DINWVc
kO+0Vg+8NCzVQXMyaPX8Ho0YjhOt2d3AixPLfmzA7HxoMBkb1NV9VkwEgy3NlPq5SLphvB16POpa
e9oaRlgteWq0rg4pd4TUP+4cHU+GA9VWB4gTnaB8e0IX0y09e0l1t8QHVhtdKZoVVBmyrMxd7yUn
G0c6NSQrhOPqOI+z598rLn/tc5bumtL2/bcYTEY6t5u6ckwkPNBbmbYfoJCAzBoPQqyDH9IRVHxI
FSBjH1sjlNOX4bFbhjveDRez8i75/ndfr5oqSOFOjhQUqAVE0dxhuhbaHWz+bHaaFFthijKSyEZz
eW342K2gW79AxAZPo1PkCUjyQp/VRbdQiac638+TtZx1rTvKzZOCA7Q/2w4dYBAXFKGH1sZD1YvF
v0H/+N9EvVSrJp363M5mNrZI8re1fszKFhRGxvm6VymOARlZNC4c+qklOkCFP/5Ymv22noJfs0XL
0LCm39fHeP9mGNYnZQBmiXYssAGiH6AAoXmLGqVk+7fd7+9ag5Vhv9q35RCA0ahpPvl7cEbYSlpD
RH6z/Kg2XYLzProQqPHDdt6cSIGowPHmrtiueZ2BOqE0qtBqltICHGykhdQUnYURlQGpTiQQW4KT
q9BktYotlPFImT2IICthKhWekqIaMrrxxCnTfF1RKcuYJD7YA2k5Zra1UJVbSNQ40DRxXyh/qSsd
bYuiYJJxSc0uSs/jsELhir9B7xhbS5VYHr+FvmcG3D2NplnXWKJaLilOZLvf1sWOeDU2Cz8bhd9C
z3j8kDYFDOEY9Y0h9N44TNkOKRvOl6Rtmmid5suwNHEDevnrNq9aLCk0BIVVutkCfSOzmi8eNE3A
kPTTy5rnslnOKHAeRKNLhhQuLPO+QaQsEPOh2CJA3JKRMtmH4aHypid313WPq4aQiv7ZcqpxLzCb
YB2+0Wq6a7sSksTrrWt6P64vmCIbsqUYEfCmdhYHQzgmeeiL6dKMfrTMlqY4UOyHjDranczcbQY5
tMJ2+6QdQCbAguDOE7UbFr2Yw1KMQ8hBT5xcn48q2sgIJI/mbua4x4lUI8bNzE63aijDaZySzbQu
meccen5n0LY/zhZ/0Yx62Nc7WYuMRto3Z2jz4TBt4x8b5GXI/7r+4rDLGHzLipPjNmHd/Q6WFNdq
Ts3i68Mq7EMGJq2+ZTuDidXtCmhTl+yuo/xmtkECUs06PMn7nZuOJ/O/mWvlOMyCLNRgBeAA3e4X
kE9UvPzJ5vq+FhVgS+63oTNu1sH46ntBnFnibhXsRzGJOydAdM8z6M3tnya/xgVsfdn7TQehVKUC
lhRStsIFFf+Oa4ShuIyxf1MuIXK5tI+n/ukg9dTLTr//rot1kELL0g65G0wbQsu9e/rxwwWEtjhZ
T25oAG/2H9iCFTFYRjptPIfGZo5xnHKLK2v/AaTrqEnmFd4uQ5ocfyncrcdyscGMmUMPlj3/2bB0
XCtK75PCydCS2gbYHhbp2/WXeTd/+UVrJDVrq6fBbx2wGfIfmb1D9gvcqCe7A2nUdV9QPcjIuKfc
9OsClRHSDGI2p5GCNcCyor0FNJQtt+3W8NBZ3Neh9n6xFTl3gZRjzzRhR5EJyEgn4ZAc9AIY3J4L
cjs1I3SdHK9OicHtGCyVHLXa0GqQH4qgKmOfRLY3wIsZeGAswQW5U7qBqjXLI9DqI7jRzAOde7ve
+Cv5YMUpA6LcrJ2zlcNu0GAIZsptTme681AMoNHZMDS4e6tk9OmNY+t0jFWuLSvdekULQVIPsyS3
7smMgPQGCMh62sFYLyK9Gpdq56QI4gg+bVaB2+EZLzM9M1L0afVh3VonwSCr5BFNpaQaRwofaAHk
wdhjOjPJbgmlcU6/sLb70lhutPjpdSdQxA4ZNLWYh77KjFyxLdjZFSzKidCUkCrXlgFT9Zj7zVDi
27zP6ygI6Cseim+DKYgWnOgV836u63CTW4UXEleXYSvqyz/Y5WpuDoGLQSdjuN226SUQ9md0IH1d
veGp35uUuMEFzF3frq+fwrNkTBVOkqBiBRL6mZp/D5zjTdpL/JzdFHhCcgqedvOgufd9H9HqeDK4
qnXF3lc1qrOq3aN+2u/MAg+u3pIS4d54dXkLBdKw2ILUm/3E3mjMd6gABvaNVdVRS43vwRJ8nS1D
E1RU55uMvQJRLzgqBErSOUXfQNyj4xo6THM49PGhEjFGtndTn+hf11da4Q4yFmu0KWfFiNmLxbmI
GvUpzZ37njPoY1l1ugSe5rFcYUH/TvdN0eHm1mKOBOlLm1Pjlsy4KsuJ/33Pncix55sO9xVVa9zj
JU0Hglc4oQzICnAYeMthRFNT3k3cSc191wQRRcL3b6x8M5m9LIse6p8As8xOAiKJkeeXEon1qOMV
USQIMhLLmf29nAPUy3tTfFs742Tam4Nn7E5j9arvSxVNUK9NOQl8fwSJMHRZX0ZenO29+XXdqlSb
LaUfaFqcDXfFOTUJMAYxn8e5nb/kzP9HHM3XI4/nwkKHo/chyRnHk8FYU1NMWVmjCKwa75mu5mX0
2peF9Jr9ViU1MnldO1Puuhk0iR3bE3E3gNnXD+ZzVVtfIFICBUkHuPSliQaxxJsZhGR0QbuTD6fr
66mIhzK3neUZyNLwF9It22+6AqqqtHzkHPQ/YnsNdiigWmL8eX0shWn8wXAHgVOvKzBVq/ca6M5X
IJcfy+xi9bT/YI5oHGO/8Z+1IFkregQDTuPuYibtyWO3ToJOgmRekv9AXKCoB2UpWhCu2mQjWLgS
NzZhVYEfY6f/uMx+8Ff3y0YODu/Re1x58wjoyGUbvYeGe58XMIJeX02FJ8jsdnTbW7oXKEgbg9Jk
zFY7bMX+NaAltJAtEgZeFvFq/cyYxTXGqgjpMtWdbfgbbY5C0d9n9rUtnV8zz+1k4JYfC3OAFB7a
nHQ7eQSMdwpumdzOFoHPnQnnB96Q71Hy33uZd5MP2a0r1tQd2gttXJB5mBHLCO7aR80pqYjtMsdd
sNTWWpVYVncekspbP+W++H59x963/z9kYXPSlWU7Y/lYQP4ZKh7b2Xjxd+v5+ucVoeQPZVjGNjdo
j6uYbml+of/XvpTcT4nvpxkdTxZznzO68nA92OMp9F1De8g+DZnOOhRAzD9kY/lS21t1KJu33LQe
gsxht3g+yJKe4JrO9dzx7EzUjg22ZLGRo8XONem31qLZ7+sL8P7WuTJmsrRosQQmQnXnzkng+i9d
32pyDOXcpLjSW7z2cLUBszCBmGss77yQ7R6XgfdkCx5oWTxtuLXjXvvVEOYFUSi+Pqf3Xe4PmVkb
kATKO8yJbmAGxU36Ku7y9dkK+tBoNJNTjSEVLptdjNNGS3ha0LHYz/c97d3Ojt2aFBFKbPuM/Obz
9fkoir4/xGVnc6rFmGOwjjtfp3m7yQyabqyOp2q9o8Uao5viNV8gWrZ7aTZ6p2Iok8A0kuvjq3xQ
Sk+ge9OMw4h9zMT2y7JXmrjE8MHvN6+aGb6fwf0hO2sCHm6g3jyCJBpajPI8oa/QHYpnJCiPH5qE
jK/EpYs/VAceaQ3Ib2MPZ9I9bqatMYf3UwJXBlQGEwEhBEOKBUr2iM5LuGRdNHt/5fR75jexq2vw
VCyUDKikU9OwJUe9jFsVHvt29dwz96myQHPl+270saU6Bn+TD8z9gGLquGvDpRAtunCdAUdfdS83
ipLKlZGUay8Adec4pKBuZN/ssZ3QM+7yyE/QjzngSmpj40yXENSZ16ejePFzZVCl5+3GSi3UcKCV
vfNvrBgt2HH3C2I6J3JjhGUVagmJVfsjhQV/NmqjbjHU/uWggjwd7b51uv6qomAN9xvx04nm5+Ci
awBVRG8ZcFnsdlty0FylxNxja9pDX2gMWvVlyefNNSMEHTu4uhuGKmo253tPdOT4qkWS6pGC2y4a
KHDm7mNmhR67WDOtQECd2zGwlZokXRG0ZERlwDx36DvkJD7q2QL0BF2Wg5nU05wxivWR4ZOkp27h
FNjobrwPqvuu1l1Gqz58HDhvnC+ogGC2anwYMj5J7/4UZNX4wfvJL3KH//3y5Fgmo/ORapSgE6cE
fLk1CMYjs6sgrAme8VQIzmLuZz8om4VmHxQHpYygnIu+95cJ++AgFi6t/dRlwJbYU5zjIqmxFx2f
kcKoZBo2e8Kdlw3ETbr51VMVkEsvNtSHYxUahm4uKpuSvNuDZE5Xm9gbvn4h++fSva2ap+tBSvVp
8383Z6j2yS8ZPu20ZeyPqd891WuhCegqm5KcmQRu3ri4QEsX+uD0twzZ2PV/rVp0yZNFt0zrdrxd
uwKV4o4y/95xK5EuAtwpoA5snq+P834Id01Zlz5o7VZAeZuk8+uSOCk9Qyp7jsg9mpbi8ojgexnq
LuHeXS3XlDMF3ygKaIcvLHUtm5/zDfndRCcSX5+K6utHBvHGvzMX2T2eYRhu1pdwzMBkwdtFt9Hv
WhH+uhQ8LGHvnsk6kjZtfb+J7MZj+ye7bDTl87tZDj4vRZDaGxrcJHGSVsQJzS4P9wr3hofWFt6U
SDeEi44ZVzWR4/c3q4QmBVNMZkvSMf/pFHli7V1cUB3k4v2EGhM5NufN55fdrjKnHVm6Pa3pkYEc
TCn7p6PbZj3pX0ffjX0YRooXJK8as+wxjIGMpp2TqhYhbf6pAx80vobGud/1QQwiRQ7098+OmAaW
mot7n4399xbqTOHG/R9FYWuqcJXRSgHEnycIvDc9SysLCYwPUqxR94j2fjqI/y/FkMDMm52NHQNQ
ujgXxQ24LKOBpwukpHhinr0Y2t1ld6drcVfYsJwXeDNemaD4Du+Gbs5izaHZsHB3E2v0gLiCan1f
aTxdZWVyjhB4Ll63gGtO14fjre6wMhavT0tqxH2qtzLF5sidFqPgggQeDGDbmlcyii9GXWkuppVT
kDyeAI3C0KLAUvrl/x2Fnkm0fwJzeeKe9aQiynEkf29bz252DgNbH45xgrROWbw9WCcr+i/jKMKK
nCQEGdrQg/Ww49k9FYw/lqii3I5/BPkGtJHk72tWF1bnC5YuLX3aJhaRzYpsQuIWj95z2Wh2RbXh
ksd3NN/MbYDHzNb6E5SQL35QaGxWEbHkvgvHqs2N9i1LA/9Hu9y04zOoWcc+D6HnmVw/AN+/csMq
SQ5f82zPDY4xeJWikyoObg+Xb6q0vWyXKtU5umIqcgOG59MFsCcM49G7DqlmD6gTfS12Es+1p5mL
agz5MG8LcxvtBmbbGhGnZjhvf+M1OB0CKBNkGqtSGK3cgmHa+8D9FoNM80/Onhb79wJJj+ub8W5N
4Jpy48VuGGVrd5ylvuElti3whM1AeOhYD8SYkqJdfgb+eFdnve6KWrVixyTfnLxsKDJSgIs9zfpU
AAbtbcutaC60ny9lqXuUV83qcJw3g1SGW/j2jhhfUtB3Li1HuePPPysLsLcJ2Kvez4fIJQTQaGNh
EVB4TTRWvncLem1IakyZGzkVz+LZyFnYNUEf7/7KE4c0/k9GWPD7+uIr/FjGNKGBkg/EpAT9U/WT
74jPouw0fvw+LgEbK4cik1eWWHD21PV2N3evNh/idm6/g40qdIoq3jfsNwWLTK67+1DMRu4gAcHK
srsujopqXT+bVXY/j9aX6wul8gAp/WAWaMhxSc7SHLyD6+KEXfC9zLSseUfc/OPVBGslBSS+rz3q
GHzeBT7QDNrEGMBeKm7H4STMh6A97eOzlT+ZeI43l/T6lFQbJHeQzCNb9/WIgi04rgEXMnB/Q1J/
cyMCJn5v3ebQq6xPyzj8jcRLU2WqYq/cRzJTe3AowybJsRe6uWd97FWd53InCaQRFn81YH77lzmG
No6BZoQ8Nb8e/W/lBlVx3T3M+48Mrik3k+R+xps5x5k7xv9PjF1ZXzyQ4ee3+U1gagxQuW5S2Bpg
IaZRYhTePCxYQzwr+98tpzajGleZZ4DDt2gIDhqxwV3SfAMF7hIUJgQhzF3HVahcVCmseb29uWUF
O12ejnMTi1rHLB6+u6H13xZV4coyRS3Om6AAfw5LSWA9uCU/+VQXJRTViiPlLtNUQAtYIP77+b0H
zcJ+TXrRx4y/Xvcr1V+XQgVHp9ewHwda4J0G8Uzmz9e/qygb5K6RjAvPmLeKpR17gtp8JDYz2Soj
NKYubCdULNrXK5WtyZ0hjATDUpESUzi7p/VCz25c3YHp/T9Jp/8L3non6Mk9IJPonLwdi6MEdsG8
HgxHnXU0eQbpcT1OonVNQGwA03KK/xAZFPsjN4fYVZ+LdRXZqcA14GhDo7wNNHmS6tNSrbJMweS0
Rp+d3KlLe5o94BZVk1EoDiBbcn9nYJTOYOM++dWWdptxaQ1cOTFfc9muOgzkHpBpLILZ97MMJDIv
036yOJhp8yLOTdANjU6444nPLurE7IQm71OtlZQeOBbOfbJgQuPSR8P0vTN0Mk9K85U8PAfGK+sn
fHqJ+GWFFsYh9m08bingQF+0Z/bxR98zX8nPu4y7Vg9ZpxM5F340/DzokvK0iNh4OhDu3UnbFKlI
JuVekGkIcjuwMBK/6wcULKgYzdP6aiRDVD50t+hlLWi847UvyaIASh8n53I95KhWUm4TWcatg84y
Rt5uaGon69m6P1T8zLCK8baUaEZRrKTcGlKbK1mqas5OR9MnjYtEDFH2DLnHmCbi5HiJ7rFKOZ+j
JniTljtZNgGRjZEEjuqD4mbA5mHdjnHcMrJ0RKKqg1LuAGmg0BnMOQYqL/OlSOZvfXbGtWXoxsdg
3WkE3UVfaMAvipNB7gSBAGDedfWSncARNYdO+zdrXkGDEtFuChu2JfXkfdNs1WHc7xi93Ncxj34O
KmEM1Sd7aiZ12oIMP5yg+Qx7t0/XR1FUaH90dHQ0Y3VgHlXJ+CTAewMlMPsOqOK/q20/e6On66FR
pAJy2wVkvs3AXnvcJmdTugGBZex9NDpOYneaE0ERtv+ViXtjcEXRQ+9lm0nqBiBPaUyvCH3fwtuv
u+m856gR3tkSub9iKfB6lrfHEJO7hU1ZfK5WF5TITgLmhJcZlKMR1DViY7ubquJjuYjcVsHqcTF6
xyMQSgVBAslsMGll951nhuWA965RLMBP+C/XzUGVYMt9FbjdWFH32iS1OgcM370vEgE12sT2R6Qn
dd0gyZ0gUth3Zejb9hI6XfbUs2XQHI6KTZS7LIK2KVs2YXzHa1/BI3kzEPbo1YUmtVechHJDxZiJ
rmebRdKsdGZoee5QAwizzdXez6sGOH5/Y4Tluptb1rokHbxhpzdBsY17CES9oVODV/iRTD7rdLnH
Gh8DACmX9mC5LIq7gtrpoMO7qmYgnejDsDbjkgUkFXzYQ69e7+pFR3Kp+vPSOV5B3XhGaxJJ+6a5
ZBPkzAJhvPLW+r4vkw7hqhpEKvA9MTSjO20or+nohk6+rCA7bWnY7HmVDllFPpZVyY0S5UypZewL
SVtQw9a9+8SK+ft1N1R4gdwXQfcA/agdplD2XpYOPiBAhe9DWsyta42jKVZJbnUAp4XvUBCApq09
35vU/t1N5Mbm02vj2rqYrzAlucGBLSN41ATGWHxjjivq/ioZ/+v6Eqm+fSzdG0fjVrEHto/XSd+z
3S+8CNYnII51+ALV14/f33y9ZMPOJ4qvi6wWL0iZus9jObaaQ1f1dSkftzLoNs9jg4fb3rUTtM/T
k5jnQkMfotpZyYHtEs1cLWrK1DS+j1CnKvwVvTXFiYCF9/raq8xTcuMcKioDb8rjLKcpqZ6D5i/X
0REcKTKSf6umN0uPi5d6YSv+vrebwIWh0TZnEM/wRRV19na2hvr8oVnIfQsFMe0my2CdgW/cQNIv
3tieEIMk1z+vqCTktgUzQMFtBFgknhuJtW2XQ2cdtzoXvvpRQLqvxFji1c3T68MpElO5TQGhiNQd
O/ZkKWiYW6CqLjOw4ezW8e4JFdv6+zjamlRLYcBynwKIiMAyMGCPxEB/g2LwlXRmdH0eqk9Lfl2C
fMNvwTmfrt6YRYuxdeFIdQxsCtuSWxLm1p9HWngsZb3ffd4K2iX53npxA3mT+wa49ggSvDrec4WX
/NF+sJpo7AcKK62qNXb76UxKyMKsOpzu+8Q6rin3GpRONhR4WUPqftOvsfVaueFWQyiU52EDgu14
uAu825/DHImT7pVNtTmS4/cFadgOldoU1nZ0b4xF2tCcaUpgReCSGwvAi+EWpoWw6INxHUnT9pfV
41682M/MKzTH3vszoDL5cmkt40wh45sKMt0tQlw63nwo7lKZZdnwZyZqG5/eWX4zbWg8re6z2rk4
Wo1T1Z8/zPpNaOSbUdddjhFW6n7L8+CxrHQ7q6iiQQb5v992rc4MQAtG0g70iuBxefK99rONjtZg
JZ+zcT5Dkz31eXCTu+39UI1JYTgPZR9o9uX9vad/MC4HZQ3SRUhCC9uFoDzWEiXADpaXBdUIWFHd
WlMBqAY61vbNGsL/jI70GMi1exM9Od7DPLpJXzVu4u/88XoQe9/1qaxfn/fbym0Di2mT+kRIc/JW
7ytpnfT651VzkE54MAkZkw+1KVCUtlGxA94+P/erFVfsQ/knldmV6QLMtmFiAGrxr3W33Fa299ND
h9H1/6+oMqkM8DMmoP/bw9hYaX03zPo8VvvTsJPngA8pnbbXaQKZLFtEiDqTxYvIND76/gFAZbQf
MUVHGgEP6vz1S7MGvzKb3++NE+PxNAhF8bEMj8odArXN7c5yYGXQNeLhMg9op4d+5fXlU1iXjPsb
yMzhjCNJCVA0IbCwp3bKY0raXZPfKeKMjPxzZ8H3ZXRwcgEJhl6D5dHhOnrd9/MUKvcD5ONGt5Ht
QUrJMidQnHuahvZ5noNL63pR20z3EyM6ZXjVYJKz+wytx+OK/nFmFYnFmsuMh70Qw9/3Ff+6Bb0d
mR8jSHWpjP/rqlWQ2h+DFBxL59lrnL+7fDpbdM21t+3v3z9RGf1HHQ7ZAwOLN+ZGnnqWT276Fvoa
g5n30Wb29ZPhuU+UVjG4xV8crjMIRcCRRd2N3mxn212DNJs+o/klZG0QI0uPyKgj3H4/W6YyLtAK
imkwKsysoV6yLeO3EkRsVQFmyiVPiNWcCg7lPGH8uu5CittpKgMDwe/sLTaFZeR4qrjhIIblW9zg
2j1iYQtJbU9XziicVYYFEsD7XfOgMBiyJwe45X69bamuu0b1cSkhKBwxN3zGx0tmRwTsLiW54+2e
XF8kxa7LLQScH5S/DnadUTt0AVsmPiiyuhvC/r4+gCLOyN0C/TKg9HJneEwxPxZNc2NZ7Of1TysC
vYz9qxirqWHg01OzhYYQ8Wbll6X+jAvcqNAxtCqMVkYA8hyEiEAegZ4if/a2IGzryxCAI+PbZooQ
9+lM1wimWijpwCdBJUCfitl0vvtolFCCd9rfH1soKaUv2nllfoVPjy3mEZRhVQ4JqV8m4F88XQ+Q
ajekKzl3s3FpaWGh2uBb422otMvbua1Dc/q52t+uT0SxRjICcCpLUwQGklTTEPcsyz6BhklT7iqO
EZlzubUqDwz9+Ptb1f7e0G2yl+ged7wH0ygufrssIYgsNRmKahqSS2+N5Rt8xDT6/q96PUjbdK/A
ik2Q0X+8J8vozSIA+04VsrkNXdqElVgulPSpXeuAK6oJHLHqTYK9FSZveYfFqgMWut0CFNU/H9vh
Y8Q3X86DqRAVx5cD+tiZbciZ5sOKQCfD55Z26thQY2UswhJmZSernuPa7T61i9C8GyoitYyXs2Ap
sE1sq1cDaovkFv0UuAHUJGyqrZWcuDGdDJDFAIfMMHopWpUBr3XIfrZswK+cpbKiThQ69QIFhp/K
CDqoVGWjP2C0gP9oevPUdHbkjubJwnXKlNdfwDITWehgJzu9rHsTdo55W43ibqLdd7CRzprjSWFo
MqZumUULhQ78jQ2EOaP/tRSakKhKDmTcXN3V8+5WLADtVncHIqD00PCt65CiW5XEOjCbwiRk1BwY
TbatdDFKO3Y4msa7zMkvtrVpcOOKoCVD5bYKwp0iIwF6zIykoPzvFjJWu9VFbF/iHfB0aOjo8kPV
WJLPexaEhcoOeYiXN7/rvfnUzPx2n5rHzHVvclv8cGzI+l6PAgpbl+mWx2Fd7DxApmhkq8hjpyTl
d2txg+91NnUcojZuySIoWXlP18dTzc3636jjgs4ANyPIgjb+WNdl1JZ/7yBd7vPP4AsOV/p6fRiV
NUtHfMlzkzWgs0Knygt1UGzr5OEVSYpMs7xSw/NmlLoHGadpbmm9/ZM5L1vxeLDPztt5+lBTo0tl
0FweDL0ADQJuibrxTCykELX1NPG81my8wl9kpNyce+ByhpgVqJxHZLrr/izaPovweKvxGMUWyCA5
00HN1tew4gX4KDoW4aa7T1HYkIyDg97BVm4jfHGaq2+InUjWO+OvijtR44rfvKSPtqPj5FVFL5ks
ed9JudirBYN1DPfUWxta4HGXk9RbZSeuR9jF6+wKQhg1kpctcB+8pQSv0hzAqPnONXc8it2SYQsG
CRp0Q0GNZObmJ6Pv9xs8s5Oobtoxvu4xihFkmF4BBR3uCdgD+Mz6UPD81S+M0wig7PXvKwKNDNMr
RsNerH8vDwYrDbIpbhn40owh6fLtYWnP10dRGZ0UXsy8zhxrt4PUHrdvxHDv2e59vv5p1QSkkDJD
AYPU0HpIM8iy2S776ovgkrXt3dZnj6BJGJLr46imIGUfXVFBeg0N2Snrpt+DMZDXcWGBJjdTTUIq
HeZxHcqGYhJ+Zd7yqQK9bfW9tL2XyqjmEHR2H5qDjL6zirkzQXiJUtT32VfGl+YLBIN1bY+KGCyj
7lyS+Vvbd4gsdm9/7Tp/uRNggItWhxpp3pECvbTTGDKDDGcR5ORjtiUzMjuTGCvoBKC2E8tPwfpk
Hu0PrteRSr/JxbMKjWPBeHx6MBJa0/Nsfkx5msoQO48MgrUOPj05IOafkOlHc93+vL7PiqAhg+pW
oxLuTBu4mwVwiCjd4mIj/D35BfM+dk7JkDq78ReryvH/K1GBcOzT3P8y3A/+fcmlDS+3LBcg1ZSW
4mVZ6Pe9ok+eMDXIZ4UnyyA9S+RmblSosLLJ+dkZzqs51unHFl7y48wmwpzFUQCVU2yICdxa/vYF
VEa6JijFzsrYvNHmTbYJ6FMRNnRdlHsNOLWyfnQ/T7zrKs00Dvv+EwFIZXxcX+NiyTfBYG70kZkV
623neT06lCwW7bsOZ6jYBhkE19oryQnHVCDQHdOs+cZxE6qxTtW3j+V747h8KatcNPh2thixYZJ/
9rbRqb6qtuAY8823h0GASsFGu4eFXonSrMIMQDu8IFy3IMVJICPf0JAxt//H2Zc1x40z2f4ixuUC
bjcm5oFrlUqrJUu2Xxi2WgZJcN/JXz+H/m7ckNGFwkR1v7Qr2gABZCaWPHmOq6NSwlltglvMBOGo
Mg3ZZBxSUt9tTpaF1/XEedk2VM4ChBpgAlM6ej0jwWi8ERXw2xWwxwKSwJf7ERkTt3ESPWPDlKF8
RZ+7IHf0NtRwUAwdOmRQDZteruuF87yGdqlR2qg9W1YQ8LQmmBtsa069BDKHPsBCU3C5H8Emx+Ph
FHPeFFqiUDkrD2t+U65PfXa79Is3zrEGqsVMl0VYwbzx8DhrpfpYQ0Ig6qY6sDP3xTJ6zSPUjbKK
fb88GoG18fg48OUwG6dW9IF3IVSQgkffWUOqax6erJ/Ar3od1EzjQXKLXQN5l2HaqspavHw01ifD
xPXs8jAELvnnDeeTS9qjXpl1j8VPq+SkZOpLR7vfYP+R+KQgmvA8v2xucxNqdPvHo4h4GqOmzGX+
Llpl/mRs5VmqkzSB6MLk0Wl4AKF7ZGftDUryrjvF/LlCfZqdxdJaMAmhzouhgNbLBz33CJGJ/oim
nvPuxppV5MxgpeVU3kyq/WEV27GdyrfrVpZza9IXag2BAdT8mrrXK03YJjGVaq0Kbqw8OC5RtNRt
GQrGlqwEfJOh7iWZX/s5P7FOu0vW9m2sbUkYFBgRj5SbVUdbBg33BxRdxS3T3nVblqERrAGPimsb
hWqdYiMwrMk3klQ1mLVB1d+s/etVq8Aj4QbTWdja4duXST0Z9Ua8rV9PyyxrXxCGeLZeRwG/JZh/
3KgbCN4g1WG7bWcXkncF8ta0YLqnZmspyXOIFmL//ZM79EBcjraGRTc76o8VuVE7mTOIxsE7c9di
BZiGquuE+vp4q1eG5+o/5/xHlsukgv7E5jOHMx4RV1HbHTp9Rcmsv67IHkMwQV38bfBKf688qmik
jqBx170sQKJLVukkmjXOz6e66RslRxDJesPxSW7GllXIaNxEjXNeXq+TPfaOBvvqdMj3kN5pymid
zHSSRPDzHqLygLhRzYBZK/H+YNv012g6kCOyluNENNkWIepgjzCfjKpeSmteJxW5CVReANxDXvNk
KMDUqlqSIZw/eKjubnOfetg2pvS9jh70lvxSNve7Uy2x1VqhlXXHpGwOrYbzYkokz4Tn9yWVR8rN
9UYdkOkjO5AjlECf6gGKK98Bw/gKvS/JxiSatP33T0MCWc3StsX+6rHtB9Du2JX3phQrLBoB5+cO
WYeh0dF6lbCYqe4t3VCGqrmHjI2SmC4aAOfvLULtgOoxPGdrZpS6WlxtD6v0KiBqnTugVxXrugHP
A8CII7/kOvnzOAzfFsu88us5lza6ySm0DEtcGtOdVSNUTek9jiDhNZuGysPflLrNW5z28EI7toc2
MX6uSfvk1gWVOMT5oKHyKLeZARaMdxW8oFQoU9Ob7K3Ghe/yt4va5tx56EfCQK2CzZqUr61JXmu7
/XK5acGq8rg2d8LZq11gM2733ewfDefUz/9c1/TuCZ/8yS0XtZ6gew6ezZ896kEz1EWASEIy36IP
33//1DpVW4e4DdZzNKZvumo/snk+5oUs4SpwV56/rgGLPQBMeJss7TFoOvUdJoPKqXmB6Gcmo1IQ
BFEeveYws4UqPdY1T+rMm/YHgsQ8VZP+sQ1N65W9q/qm4nimKeNGFM0a58Q0qYvCpRhWi/RAMFoa
wlANHE0mu0AIMM04Rv69LqlZ4xy7w+V2ubL/UA8rvnG3U7JNsZzPTOQS3B5tAwZvA4qJ929me+ZK
wVovQ48Jcu0qj1MjDtEWXDyxLMdd/2mit7UPtoYvxNOAVFN1SAJTaGBJ4p5gJDxYLVOtBqaM3mrz
+zidBuTZLvufaCl42jq7piMg8X8thRMUJ/N/Sfl2/toCsOPfKw5VvUQ3RgfJ4aJ5G5XcJ1l1gO4p
9JG056ZZQsVsA8mQdiv692lT5dFrW+l0y2ghpjjD6mlm+mox67Yi3ROYae9as/1GWuMmpYbprSi5
9/p+O1zuWRAPeGwbrr91bRUIN3l/1xiFt43DTV33kVGP4XU9cLu3wraSZRmmkfRflOG4Qs1emUN2
JSGFanOu34y9MU/WHjBNyJoX21cgpL9d/vT90HduVTifz53VsNr9QlZvoIxV3xP92Z1LQPM0j1Yy
GgWRn3Aen0FLZHUKBEuW9E9r0v207VQy9QJ2EJXHsa3GrCzDCrNKO6cLWlP/3qrz784cbtXCHD3D
Mt5BE/FjSbLnOZFpWAtiMY9wg2BsswEfgof/7UjZvUk1b+1n//KSiBrfl+rT9tirVar1+x22z8e3
xLU7j3Q7ern6erl9wdbFA9u2ul3GrnZhTaTUfTct7i1n/A3Q3n2uNCdTHV/Arr36W2rI1kjU4z7S
TyMakfrS3NyuwSqpRvpghFb7qFlaDMboQ2sqR9rdQsn5doauU/Jb2+a409YAT3/HFNCoQZ881Xxs
uipQwVshCUeiSd5N9dMndS6omFeNNjHZ7hz2ioczVIUcL0+wKHrzALkS1RFVlzZ2nB6VBx0M/hDQ
8cnzFOoBixJflgsXED+rPEpuBhKhSCj6wWXhZucnGeM0sEP9YQj1qA6ySIa9EvbEhQkkDnIQObU2
2EnWcHosn9LgnXgLusGQHuaT7HFA2BEXKnQ6GwAQ4a1s9lU/O6itlwS2X73uzC5pmITKo3RMgn2B
B8Tlm1YOCUQIY/N5i6ajcXLozfZLuR9R4errQR7SZ5R2p5ZPJOlCkV38Cyin5JXCdPQIUMSxCrRT
7VtH/UHzqZ8/5XeyMg6BbfNIOc0osrqyJjtOWOpZUNJtDK+fHiXGLXBmHihXM6pSs9/2QThxpXv6
jfJQEJ/4WZgGAw68Hqk9QPYhpBqO/wvKUsEmYnJBhIIJcC5X24ob88vUvNmmbFX2XfTMFsgj5Bhj
9dD1jhUrlefEO5VQcpvbXh/MQRWuh0qG9BXZNs8cZ7isHlEIbGHm6JedTKiMk9s+WnwSQeU2HA+b
ZI0EmzrPI7eiIsmE8g0O8elXIycob3ai0jkm9g8bieTLdiAyMi4iaCYb61orwBTcPDbsRVcfy1Gy
IqKmuRiA4J/lHdnFuObN653HbFgiY5S94P1Je51Zbx4Yt5WzWerVZsaJ7ScxQiYUQZ9wHLxJT+rB
+G48O/7vIsyCPNYkG4LAdHmkXEOcGdluRuKVHRvQaNeaTBBDdOHhoXJ1bhcqAQIkTn44X7MCmjFG
sB026lW2N93QRz2YPmggC8+CleGxcmPVjRQKLkmsLPetc2trtdfRf64yKB6fli+WRVYwasdG03h5
eVfW1Lez98uNi1Zg//3Tdu9uoFEqwA4Zp+n06DR2YGpWcF3T3OFfy5y2SSuWxI2TvqpW+VjPpaRp
gR8T7txvtHQe+8Fx481F4iJ37zRreWjy5ZjpCrqT4Z4EEEiVcL5cLPMI4Bj6aX93RzC3BeS7FrfH
OspDRWo7ggJ8leeKQyY9z5DVQC8dSke9CQJH4OikN90vFFaU34wnsJ8e6Ddl9siXy0sj6pKHqRWD
1rbuhi6BFGde9pq+bIHmtbGDxP47ZBr6IzjpfArGuMsdCo4UPHCNVlSt9GJI4qq72ZIszJBnX3Ye
1GaWmIRoE+FBaupgoIpZQfJyGT33QfchKv+LfIcInuYlzzvXWf6xyh5GBe7OU8W5bcXmYXfJzS1A
lnDsIaREOsmbvWiu9k4/uSTqsPFSN6JxlZYxeHdB6lg/jpYeZ6bsmiYK9Tx8bash022AxzMuvlVH
AO8OUHh/TWHg7AMaj+s3x6sfmxvKfKv0ZG9Qoknj4oGaasvad+hTLW6G/EGp77ftuss6z4ldpSjE
N/B2GoN2w1uI7+qFPy6T33ahuYwSCxN9PxcM3HZd7dky3NiYn5PsH9usvAm1q9c5CLe109VwaY/q
g3he9QAgzjuAyLvIMVsIqakjkfQiiJs8to0Wa25YZurEhXa/NhCmHnC6Um+Nzg6s9PvlkYgckUds
17bdQV0ic+ImWP01hDrs8173QnCcBxtthDLcl8s9kfPnUx5Dt5nLkK0EoxmGQ9bcjTLlRIED8rA5
OieDs4DXKjay27o4UTw0DNOtm75f/mzhBHEObpNqS9p8oIcpAm9I5P4CZdlysJFZVpFTnhZP/eVI
ToyiKdp//xRLCrxsAmbU0wNTJi9pX5RcpgEgapnzZngDYCkpBpEurmclg4dXLMn87E2cOYfq3O6+
zMi3gnKcHhJMxU31okE9nYaZX/e4VgM/Ja2cEo2B8+hCxzqMqaHFBXgPlBIMpqqsUlVwGdQ5f1a7
JS1R7KmBTJQejMNwgEJl1MXjdU+3PEZOz7VFI4NFD32lhXX36EJhR+0aTyXXncx5aFxbKE5vZATL
W/7YdZ3L18uLK/AtHg5nd4sBqWG06+SLV1iFX1lZ2G6via1LwCeCMM3j4JpKUQZwrWNqkjmYxtSf
nQfdksrz7LZxxjh5IJyqqQ0rRgzA9KZgOrIfEIHwyiO5XQ+t5AAgsJ0/ceOT067Qik9AX0PxyPNa
GPfZekdMDSydNvTKmVdQ6un978vLIYpFf15kPvUFoE5Z5bm9x6L5d/o43xdB7TtHHJu+uTfuq5zc
X7QsnFMXW6oNS7qNsWMn/jyHpIa1apJ7vegB6Q9BzKdhGASQu8pYxxiIxDIFhbQetnEWm8ybrKA8
6kETJ7IiRZEJc6695i7IkyZ7iqsBR5nYSnMgB94WImPmdM5bGA+Zqxxrqtaqxv3b+cWMzSN6H1iT
cVJoG+pO6U2urJxEMBIeMKfOSDypA3rKFSfc3Pagsx/9eJobWX5D1AH3Ys/yquyZUY7xomq+U5wy
pfWZ3oVq4gSXDVgQwnncXMImtTFn9FBpLO66eCZXIk94xBzysJWeuGi5WKOsUINqBIvpLNOUF333
/vsng51Zbit2idZBOtm4Y7BOMmIcwRmPp4tb9C5JUlqNMTPWIB10L1k7r+lHCAtXfirLxYiuxjxG
Lie11bEW3eyX1mOJJ87SR3Qinh4VIY3S+PL6CsIGr01vO/WKC7jawtPA+TzkmuMlrtke+syVZcpE
S8H5s6sPA6oJ9Tbu5vua6n67VdHljz8byE2Xx8RVCySRbYKP7xket/TKuXGHFpq14HqtlvFjNDOc
voshUJ1e0uPZsaDHPaZ8MquhW6vcWIw2drHwJXkHNWFweSznubbQNOfL6+RO6kCtNtZr85tdOzEb
yxjk7G8lLVFAZ9geVPJiW6nDXAVyUvbmef6qin732PJpSAow+UxD0dmfxMeej6iej8NbqwXM9Tag
MPcDoftiHFMX8tmeZLBnj6DolDuiu3a6QmOqGdEpSPTxgg9qgA56zGOwn+KU75uMceG8H6EnLhCk
lpI6IKeEH4VjqIKdPQmML1pMojJyA9n+eNaL0Al3WLf7DhQz+5ay3y6VeYQ81eCniZQ6X2To3OY+
Wp1h0x6DyF6XwD6WYHU62tEfCYfGwyZcHsuYGMHiQxkEmQMmo8Y8v+9jYNwJXh8VV3VKDKzKPDVk
Yf7c/XJe+gCsHtRnwXwisipeof1zYWJBPeVAe3RFYlynkKIozJs+gGxEXMT5VZy7pssj7pBxKa26
QSeT8Rvhw9uqzR+WLTRGU1JPffZ0gR64CEHbhTSohMX24OIuzsYnpUQpijneWaShnlunkZqwj8tu
JDA7Hoint6Vt1GWBvrQbYCE9MJdE1ur6l1s/u9FhJFxgqAZipM6UDfFYnUxAHBzN8mz7tkufFkd2
QjoPBUcnXCCYwAmyljo6GYIZTxmtnxtfjcFjc7h4kGf/asa7DoVLWs8g0nupaI24mLAVSlf0xdjH
efKeuVAgXKBzgcAKUUhvTNdg7BdZVBctERcZFGISpJSgWTb7GNJtGVKwpnmjE6qKh/zb+64fVKQH
NzlcXjRRf1ykqE3WK2OzYrPtxptpnn1zKm9R1xxe1zwXD4xlyrPOQPMqZLQW9pBviw+py8uN74b1
r6sfbIGLAHg5K1mTadhc7Z9aHxvGj7z+MPTny60LzJlH6E2tOfQJZEbjvvlns8tY0w9D+ZwmfdBr
Py93IdpseFye2znOWjYYwX55tSPzbU9ML77ma3dNbEieDs7fKU2Xx+htZdI2ZoVedm2YvPF6H8y7
/9j+9/7WCJuvyL3LcIYCa+Jheqm6qBu1CZbbco8J8m7rj8nIIsls7e52Zr15YJ6h6VZnotI+BtZv
CoYjuOXCKfHJ4PeB+RuJp5MCMSqJJ4o623//dMxxG0NfU4bOIDV4pMYGLjsZrFi0S/L8cgUzrG6d
zTZG3dISmNH4Y/rVBs0rmAq/D34VS3E3Ag/h8XgQ7yudAgjgWBk954fqb0Hvsxu2gLsLsIFdYql4
gj69fpBdMEUGwPn72CppZRWYtcElFfCRhqf09gHlJz8kNrD79jkb4Hx+trTedmzaxTuBfAsNYGvq
fbKhjE29T5MPx32aHCjqSTlZz2fmTJeH7elJrheZiQ7NLtyF1VI/HXwlnPzcQvGih0EGZZAFT1eV
jaI/7jzgVoY95p3dxsXy0dX3FVZKMnV7SD8zdbwCLcRtoZ60ouXkbqs9M8pumE88WiILwDACmdSW
wOZ41J6d1fWu+d7GxEaoHI9u9z6jQtjuZSawb4XnxrHb3ifPzJ0UsMYSHST5sxPb0XYY8yAlEXlX
b9uo8eXIqz+vw+e64oIAa6o5I8ibYzcG1f49cPmxNQT1zTYhJZzd2KH7xB5T6pFvqPHIAlB9KLJX
J9HewGPzpoaVW0twz8qPuyQmUoLf1ePi98fiZjxt3yVGIXBYHplnu6upNclu3tiBdiR6o4fWcetg
GY5nRetBz/1W9UBwerlDQVi1/hUgGhfqexhVneNAoGd+KVWiEg2FCw2MLHW1MDQNvOtxWiHr5mDC
dOXx8pcLDoE8Ck9RwVEAlSiQ7u9J+SU/WCnUA+t/WP88E+swyi9RgpMHj74zLLuzFzfHvVb3h0CH
nNYt8VmohIOnvytPWuNbAAQUYfFVlu0UrAoPxEPh6ab0GsY2kRrMa9nBpI2kqk40mD1MfPLWzFDA
udCh6cWlB9J/dRQXVGtfHPN2bCRnWNHXcwEhW/ONQqu7iwFl9RfjISll2DFRy/vvnz7eJRDTXhXd
2tnrPX1ZQ2eWnfQFYZLH2LUMc54ZaFqDNKShH8h4i1L7LJURL4vmnTvYq3at5jmzINeojoOfq6ni
JXToo7mh7l0FlayDOtXkyhXgvFpb8wzaqqYVuebPitwZay+5Uwp8mueeK9OqtRJsXNGiswc8cR5A
h/k05oUsHAlmiYfYtZldpbW+WpGyOkYwNPuhRWXHMk9epjF5bxXly+XoIbAkHlk3dlO7MsO2ooEU
XsXuKlO23wqmiAfW2YXWdY7iAFFjb+X+kj8E3UA3f9a7Orru4zkf1vJxTuw0saJ8QE6zHZTjmlDJ
HUj0+ZzzQqyqMM2l303HSk4JcZNTSyl0scZJVtEj6oLzYqvWtUFjWGTKyPpSdq7+Yy2n5tgxa5Es
r2BzINy1fWlNDRVIsFNqlORpMfIHxtyvad9F6TA3hwZXCZ/Yxsvl9RANiPPt3rJTMLNtCEvQ4gyN
DaAUqm8P9uiwa3AKpssD7VoDvBb5gCnLsmnySqs4lJlx5Vzx+3RuVn1qou2K0kBXtkd36DefVfmL
CQfvRvfDGDdZDbkgzPLAOkZMM2EWMaO67ByvSFt20gZ3i1xkYE4qativyXKbLg+os1XQRay6aUYU
wkAQDPBXdwqJJntbE7128mi6gZZrX7VoX7OZ5w4HK9fBtv1jaUcIUEBpnh439x+n/K1OEgsQREYe
Utd3OkhadN2MTCP1l5TcueboFxugE2rmN+k/ly1ZEBZ5Tjitth1tKiz00i0nlZRPvSZTBBI4CQ+p
W9sSIhHMMaNuXCKa0rAvtLdeldFxigyL8/h+VZR+6/HlLuv9KvsF3ZPQKSpUDD1fnhrR93NOrvdZ
n2mLbUaKYXltnb/StA+h/yY724ja5/ZsfatBeDZiABZ9qqaPbLxBfZ133bdzLg6mYEyNq5qRMb8N
8yN4yTxqSR7MRTdyHjTn2m5ro+zPjMhTd0u/2JH2tmiQvw6SgHgr6nymD3MOcyZ91RI9OvMIuoEa
9gLCGUzVXXebHdo7Cgq0NcY7SvKSHYdX04fU4i/w3+VftatYUE2XB9ORcnRo0qHPGrKsFkrymzxo
1G+X10fg3DyirqqSlfQDnHuuck91TtqCaDz/oytfKyAoLvchcBBekrWuc5IZFP7HrP6GJutPdbXv
k7T/aOaESexMsO3q3M4O0J6+TuvuI03yuCTJ42Bbt2AQjhmrgkGp30xtlLijaDicv2s2iCUhm4sp
W9IvLlBeOs6KdGF+0uTXnaJ5nF2e9fZMqWtGRdpvXm5rjQdu5ODycoiWnHP3LV/KSVXw/YphpN7q
uLfj0karQeI2r966NJW4pyCi80C7jmqLslroZ2CO1yEJrEBM+Koh8CA7lGU3ej7ibEjIdKM5AGiW
z84Sa5PuJzIBGUHmlMfZrWabaJ2emCj+zuYocbvNy1Y49qaeHGeBuFER1k7leNDJlEyYwLD+BJ1P
d0wlma0uTxRM2EJyz96qW8dkN9vivGlUloYRLP6/MHhaA33kCaPSU+tDZ0nATCMGSjvKVXC3zC2V
HBpEY9n3mk9j6a1knsoW/liW5Y8R8o7LNt84qdV6KtWv8xIejUdzbehbd9+3iu19WpqbkjpXNs35
eJ8q3eoM+Pwmq+6X2j0ps4xLWTQz3G7egSbVsUBkE5HUGGNjUArAMxw8/+ft4waw9GUPETgfD7vL
GnPNZwWnxDYDbHmi1qliEKe8rnFuU89oMiZLhSEMpQ5NtU29XTPl7aq2eYydAmYnkBHgmD6u9X0z
4WWtNNZrJDpM4A/+Nsp1U0d7nDApm02fh77yExeanZbsqiTwLZ6KbgPPqq3tJ3PF7Q7tur1kuM30
bfqP0qC0X3fjyzMkOK7xwDpt69V66NFNs1qmN5PptmX6s1aP0XXtc64LwT6lKVOECJrkVkzUXD90
erPdgudLu3II3G6NnBfZ0g1daA5AVxb1tIkEq2VfZ5880G7TTYLk5+5iS3k7bRSKC6lk8xRNPue9
+WJolV6i6QYvjGU/fCz1cGhsRXK22C3xTJqBB9XlQAMZJUPzoAAJ7W58tFwzAFNbSNvpYQFkrDdn
SVeCCMFrsbpKZ2ylCzOa7Lzz67T/6qq5JJlwfpacf8HrKDEWO4ETb1DF8SZtALUWinIKM5XEZ1EH
nCeP7bgUILLBxxf5IxjCAiOZn0CaJDEgUfO7h3/avVS1SxZQVOJKN2wo5y/tKhy1JPUzW0ouI+pi
3x4+dWGx0YQ+DKa/0/JHJS1e7Xp+SnPjKg9zeJhcNlrL4mQwJFZsd+s6nWZUzZRK8c/lGKHvh8V/
GyqIXP7+fPDMdklmt3gIPHbH/BtIDyBUWmh+E26gBlA9Fik36jc16PwixrtOA4Cu10sWXwBjsPjM
6KIZipH16Nx4mMMtSP3Wt7/Q2zkw/D+Yw6OsePi8j1h8ojTvK7N0aW1FI1XXe810VqgsmIN/eRJF
rXMm0BJrBTvOPofJA8kfp1yy958/YVjWbnKfTGsXqWzJCucoprX0U1VjntXahZc1BYmNlAxX2Rhq
nf/uB7KHM0RqcbdnsxWXenrImYb/XsLL0yPIe1p83rOsewLpQwNPQh64XYLea/3l4IZ70QB7kOEU
dpc+Z8hcQCfg6TPrLsVVgv22jS3QS/VYVCSAjHRss9fLQxF1wl25qrorXb1EJ7hUoIYfwlkG3s5I
Q34kQxvhzfu6pxyLF+4C0Xu6DngRjvoEK1+kR8uwv/V1JSvePx+1LD71uU1sU2qWW3guoF+LznnN
XUyXqUn2DQGk2OITnls6zbmxZlaUjsZDNRtfi4KEqV1ECyWPc2LdNk7zVKQGsO1b6KzkR2rovqMP
ocZIZDvuYUqcSKmVezPTFImbnt+TLT4lyiojq/UGl/GcgqygmVNf77XWsxiwE0rawq8YeS0AD7ts
KwJMkMWzlRS6O9U1gfvulCuosIucYH6EPCeS8Oqh8M2Xy/0IbJInJyk7pS8cB1ecvMlu8nwIx2r2
7X4rvKLI7pRqkslTifyYZysZMsep8gZbXX4EPc5XGjLfjOdbwICja2l4TItPo5qr26k2MkiIFiO9
+6PpFthf8i6ygF+gPrC0TSwl4hGEbp6uhGVmleaEWdFmkgb2YIfLRKN2JV9tN0Whs6LHSplD7yVL
f5HGzH2a4JUCqb4jKVZokXeyGCnYh3ntr0mHnFya4UNGuuChqwUfnjt90ZImAGjxruu0oAJd4Ypi
u7bW3lN1/bjOergr4KikfT+NBbbg9WNEweBWPBnpErTjaZHBLgXbGJ+RbVxmbmpWImjm9H0yhqdl
ZqcsVw5UXSSvFOep2EyLT8a6dFLUTUM8S5tu+KjM7ovT0NyjWfNGFlrdDmuWeHQoKh+sbHdprtmP
V80fn6vNoaU2TA0Ctd6TX9DpCwptjpWNHgu1CVJkvy53I7BTnv0kaaDeOKSIp9UGgiq8MM3h2tFG
ckwWtb7vEp8OGoQNRj90HVqvVnab585vpFlmSRwUbDW8ONe6LVWWg6I3IjoqZibQfCLfnC+B00sx
1oIQyOdqW3WhNanQRdFCyRS0z3dqNoV5aeVRyZKbqTKuXAbukLEWC0XhPfZ/ve2wdX4vqkrSsugs
zOdn5zEjDrieMYbMc7+RMEMdanKyGi/z50ALm7igN0kdyGrYREvO+X1b9lkBhQYk6VXNuc2brYva
OblK7doEY8PfBtXX1gK1NEAAKrdSwDtkf1BX7yLTNR2JyQqCCp+dHUYbBdrZZCFWJ52Xlml9JGuz
V2UxejONmgzUIzAtPktrMop/XAQWx11eu7l8sav8NknVJ00tfcWSvRcIssEWn5wt2ajaY1chSAK1
h4SUn0ZZbKP0QT3JCv0ES85nZq0Gx5+txZL3pA3tnaCNuTglXA5QovXYO/0UQrR6rqqpgfkyZQ76
Jbs1MuUdyPEfrr5KHjoEgcQw/u4iWXNqEBPfD+7Be5rT0KLaCylcyQgEx0Oe4cRORyxCAviW4eqP
bHFDM+9/1wrwjKwPSZmHbnGVmjrcg7tGlAnq+exshfE2Y6Q1zk09VhLUgmgdOL8mo7MuGwVua139
2gLRn9bejjbIC3uZ5/1Jzpy5afHZWuj4ji1g+1ZUvlaTtwXD4/Jc3jiKl8WZD9XS+/QwxbiwDvH6
K7+rJSX7AuvlM7ad1dmqmgMhszkl3qonUh3NjEyS8CtqfXf/T+Y7VRpZOmBUIqiiegxow7V/u+wY
olMzn5k1Uupsaoem6c+pP+5vHKnjNaFqoLISaJImljGR/MkqnlsYbhs3BqYZZYue1BstwhPjoQ+n
oO9RHUJD1weXNhQjPMUnSKo73v6kM59kcFOB8/Bp22I11HkhJrhuWgukLuR16nWIxxPL9VOj/9oq
XepT1qvB5UkVhAJeYGyrnMFsRi0NrZQQ9l1TyDqDJoqm1fxKjbwEE+TljgR2wadflh4Ed6XW5mFn
JuGsbT8s7DuStvfN8Mxy/TnLfrI5KD1SZVSMNFzoT2pE1HI90O8Gq5uHS4bLjtYfza44Xh6IYMb4
dAxYieAtOjor2HJgE9C75aT9HPBGLRmNIPDwOZkSCje9uoDtqLeN+a4YtxMOlWNkdOObM8qu8ILl
4DMzEEczoM5ZpWFNq+anru5Uy4s9y15FBGPg0/V2W2fKsmCSMv1uVdzAMKCSqhU/NyWLr1qGP8+w
n9bcXlMb0PIF0G8CnNc2l4tPq+HnrDLZO9if2/gZs+LT9RVg7aAegysap/yhvSvv2rvkcToxkN0N
h/TBvXfv67sM/7I//1aH//x3eded9CM5dh4k4B/s4/imPPYn6966b0/uo/1IH9xH5da5d+7TO+ve
xC/WvfuY3hX401Vzw4MBNqfPSGurRWjkNWQf6F0HKiXU60mefwQewOMAapyvliXF4k7GYn1p8FZL
6VaBWMmiksUVWCef908cUwd9aF+EiZ61nuNYUO3O7PDy7Iga3232k+UUTqbNY1mkoVro9S48+NpT
97o0ucVT7oymXpbbCpthPdiHrbbyRovJHt8FXsWn98EjOabu7lVMw843J6lHa7wAk+q1L6hk/xbs
P3/e4D7NTjPaOhRyEha27XTq5mUIp04pg47hgY8Y2rd2be+TtZARb4qGpP+9GA0dVKetCUK3qU8j
sJoOzNYxCvNxZSuKvDsdeQ2J3QoWnk8TF2iwcYnJwlply+OcZskPI8+glnXZrgRuwZOw2La6Fkq7
21ULRmVzHp8s1puek2RfLncgeptR94F9WhtLH8dyq7ciXMB19NJEeMTW7EiHWhIKn/Trst0Wnyu2
103Tk2q0w8ycwLHaUdXXkbw8WuWaR39G8n/el/9LP+rH/wTR/r//C39+r5u1y2g6cH/874fmo3oe
uo+P4e5n81/7X/3//+vff/G/77L3DrqNvwf+//rrL6H9/9d/8HP4+dcfwmr4H+a+JDtyXMtyK3li
zigCIAlwEBM21ptk6kyST3jkLokE+76bZe4gt1Ar+KdqXLmGyB3VNf344RJlKVb8nNTY3AWie3jN
fffKerhqXsrh+qVq4vptAHzp6V/+v/74Ly9vf+V2yF9+++UH4gkQlVy/+GDj/uWPn9bPv/1ysrn/
4/2f/+O3i6cE/+33f//9P/7z3/7zX3//X7//7ff/8/vfpv/z5amqf/uFmr8yXRhCMF3TTEpO/Afd
y+kXYv4KhhYVLZCcE6qpJ7cNJZM6+O0XhfBfOZDBoPcnGuMgTcBvoHp4+40av5oqvHsT/4nrOpq9
fvnHN37YrJ+b9y9pA7JbmdbVb7+wCcxUNzhoLDjRqM5g6Uw6xRF3ovbVsk5ya+CeGO0eVHiALtRS
T+7AGlhpxFIGNYM7ZuqVaA7diTzW0QtlIE5G/BBUeQxKUftkoJlYJ0XTKY6K4NHbNiDe57cQGw68
B2J0xbiRyERUq7yownSX6Z14HoSg/N7r0LvTC+0JAw/Ae8dhkNlSN0bdlnXMjkZJ1HIfFAYY83LW
hsDdCTPbqB1n+lJ0EpgFmhqUbr2a+7pNy9hDdiUZm2IBfWOG9sUg6pkFJQcQH4WFkbV2auqD7voE
OlkWGRvDszQ1Uu4aPzf4uiU9UphgrC0fza4aXgiPg8dez5LCqptCdLbJazV9qPKxoxeh2vSKy3uN
MReLrA7LNDKy3s7B2Tos8I60pd3k4Qi5L4IpOxVroFOUkVRFdj1jfWkLbaxjsAoX5Kbymz5bdzzM
DDeLyhZUR9Boo5aRmuyWK0He3tOqEKuuQYbBjXmBIbjK1NfKC+t7TrqTrRpKjzo1A13xKqobVbyU
dR7zJxknerrjete1T2PW6upGtCYNXsoAQPLBDlvFxEfWyFg03ysSBe0yqTof9EGJIiA3bhWEsnYd
5H0HWHBGvLaAOE2NSoSfpH1wFVc8bR4hsGXp+aDRRzNtR1Q4R4XobpOrJF/R1o/GlUypoJde71Vo
cmKpPlbHUKXjD6/UsRee0jAwwNZ5JOxWi+SxCKphFUKRTbegRd+j9pCNRWWLzicNqpp1CpxZOtR0
n5hyVLAYYbUIeq++HeI2jq2QxcM3/Jy+npAPPyJgzOWqlmGXuCEg3NWl36QUwViP1ByEvbXo0PKh
123IiJ76N2uqdXYP+NNgxZmBtzqudO8xjiPVuy/SOipcKUYeXTCeVKMTsYyKBVGD4Y6otQmuia7J
QbKpIUHwEppKoFlxL/L8mKrBSR2+KSNvsBN0E2NFTdbXjpl2mQQIE9rZq3QES9Sma8q6PSZtCRmr
Maah2MhaLxa+qtaO3vffw7AZxXNOYuAq47aKo0vZZXq6FmGQ6Oi4a8MKSI+Bt9xKNTkWIMTxQ5xx
b0yY/5oUstT36B5SDUcrBj9aRynXS3Qbp8pdr3peaumpVz+xOg0eZOczxaahonm5rfuB0TzXyJJG
S4NIRGkyLaR2AOle0aIPkun9tuj0Kl3yuKsIZHjGVpa2OqhevSwNLVQXeQ0XBHDdsg0ucx5l1W0c
lGNnB33ZK9d9FZb5Ch0mWlRZfUplgzPdtRDVaHuSr3sjq+U3LResXw+RUQOf0aQNBK+DFBozfS4g
Fp0ksnTAhOUHa66NIz3URDFMYYnQ99RDBpqvdCs9fNbGyJU2f4TGrUcvJMeltLKx0fvd6NOqdKEi
GxnrOpfJ8FD1Ca+IlVEFz5TdBIGmbKM2ypttQgZONj3LlW8jyOGCDTYDGIW47oTqZAL9CE4OR3VD
GpKCXjEK0KtxAiprwl8HejlUIJRhXr6k6qij/TpJjNLNQhA/b8hgDqYVBlU0gPUUyV1XrXRR3Cgq
LTxrqEd604WeZx5G2JDESmPw9kMUGGpIP0JfjTW0cJi6smwpD8O9jBJm2oPsULFLGtwEW6IvJbHA
yh75qyQtimyftbkXu6iG5cGKdjHki/U2UMYnE2l5o9tQaBqk0k1bXJpilycy8wynr3jhE7ESia/E
6k1SBUlMXEXk/YCAl6a+bvp4SapWHGkBtqttb8CZW8QCmqDXidqZjzxRxszudUDc7kApBpIvc/CL
xKKg2gaPRxjBbuKR49edl4TX0tP70ELvLapYqadXoI42Bgha6QFQLfvA7yrFMfwyf+yYTyJbylBn
NzWL/FutLPI7hOPmYPdgvmm3KE4Z0ql5AHJwiDB1kFU2Yqi54bxx42QbRm+VjEmVL0qTw4Gy6qyX
zRLP4kjcEa7FuOSVybtlrRRtcBOHFNwJYZwW7d+90r/kav2XDtQHp+tLh+z/Q1eLnrK+X/ha//P3
/4CP9b8/ellv/+nvbhY8JvYrZxxqZkLVAdo5BQZ/97Pwk/ErHC/8a6oSwt9csD8dLf1X/GsChjKV
GpydnJ8//SwKzw2GDzTeBgcVPxgH/4Kf9dbP8jMBcWoG0k/DM5MLTSN8mieuk4EoMo7qe1PrnaDP
LS3WryJi7EUeA617MqyDFQwDqAieJMRBon4b0GCJm7Iv1NbO0JZhpUq9YEVk+8q6iGM36Xd6Pd7E
yPhAacYWIl+Mdb/mwVxgNwFtfPp4Nsmje7nUhUfhYoRr7XXYh4vIrkGwkl8w0JHJxVxs/DEH+I/h
NMGYIAKe7iT/DI7kxlAkhot3JzLjctstRjfe/DUWn8/DnMLnd6GYH4ZpVeYYph1LvBb7QlySOd7h
t2TB533/OZfTXN8NgrYqgEThKN3X4PTpb8vLah84cg91vzVI46hzot0ryExaZFKNmE6NTGGwXDa9
pBmm1tnFMbsI7KG3mrsKqW7HA9lu5fAl4O01qhLhFVrY5trNJ3Xbz+NPajoCziJqarK+r1xw/vsO
eEXWgDPZQCKs0k2w8f+ZMwOZYhM2gHFhkGnShpatzDgzzKOEC24qUEXKqaPTccN5vAX8zQ6rYZOw
ciZRgAuMDZxssM51BgPEdKppU7HOuoxyU5LKPI5dsMuS3mkROamesgTSw0qgS90HrVUHleM3pTNS
0FqMr2hPsgo+7knmHdTqReitXRfE7vPUTaDN7FP2GPWNa/rlRaEUzqCorkz4irWF1RRPzHjmxZUW
SqcohpUIYruGthA81oty7N0ipoqNfnnbGFXDLr30AQpUVlAbbq0VdkFb29DDOxnw9VgAAALxbFpu
wxbeauXvod+3riK5hVO7QcNyZbaWUufLnOEFTei+H+7jolzR8lta7UWTvw5x/dxVwVLR5b4PzJ0R
kIMen5whY6UV480peInNt3nbkUgObZoC05+vRzp2lskSw9JlcZ805QbpKqBqK5DN8CJfiC5RrLT1
Ec6MIWTAdkoYr3Rz2NARAYn4ZpYnh7VflVLuud98F8ipWMxrrWqEVBQPbE1U4ACS7EjN8KKuhoWZ
Gi+Q71tV1FdBDAgimJLeDhlBdko4FLITUUktMzqgj8zK812ce9BGkdvQl25V99+MolmWyo9GBz1O
rUurknTVxZcjb270uH1VyhptI2Zhyw7cJSGczKRVFmFaXw6+6iOYRbEnQWBrBR7om989hX+E9O9D
+Ala+e2yGQY1mQbMsCrYFDicRDG6mYfOPDJijWKJWqf/NFyla+aEjncgF2TJrwCd0OG1J276FB0o
gMxzGfaPCbnPHzGxc8MYqswDrctR5Ynts4vOePl6muceoffT5JNHCAy8YUACYh5PinQaqHySF/jJ
VueMbup2Kz5D6DI73sSGQeaHIw5i5jFcBzus6Qp0o3uxaxy+0QHym8OeTBIxn1ZwSmaWEEUFE4hq
HsVeHazB5YvIHbeKK5fRTt+cCOByO/g2B/Z7qw5O7NeHZUWq6f0D1QVBmwcC9itYe1dgI7bAahrZ
0VKzim/QZ7HzFV6LjbaK75RdZw/Qn3agRTRTJJjUgz9PfpIWVRGmDFmPyWvL6imB9Ju0jUtzeZrz
PJryY3b382Cn39+9yehDzDTd08QxaypX9sscgrtZPKc7c+7p/7Cyp3z5u2EiCrX3EG0kR3MV78gi
ecOx5PdyWTjZujlEDhSX/1K16PPMJp5TR0mWeLIwj4V5QaF31IMmGYZ7pq5gvLFtTw+NRqgQKqOn
JOXkbogCMZnOsV2qFyaWbvjf0yB4KcyqXfUJYsqmRCjHkjiz4I0qTpTASRyDTZNIp+z0XTiUd62A
Blt3GLVo7ZUAdYIGNNIfkJ0Dj+aA5+7CUzdwa9dBV37vgsIKxWVkIqWDNjqr5N9jkNPRVLMzhOFh
362HyvhmQKmUi8jJRnZBVG9pJLWjUBhuv7pLi+5ZLaGfE+TIaYVhBXb1qLuWjO08KVeoNxOLymEZ
xjdG+a3mY2XhdbhGnclKBd2c2OrBfwHqfbDjcj23KIkjC2SiSzX3r2MSLTQzdvF4AMlf+kta0mUc
EqDioZYKhVr48/k42Hh1K0uLxHPdgaA+8VOUlvrOTnpw/clo2YX3EUlcM+jtdlA3ejMeWYwmaa1c
CTNYNmP64PvBYohLMBp0Sz9rb2upbEvDR8amsLquszoSOQVU57ii210MVdcW1Kdev6Z4dhjDI4AO
LKQrnE6CZcuXTjcckVqx8EhC11xaChWWkr4qyVPddZAoyZ2mjW8GZFXzTGzKIbJohroISaAgSw/j
gJc8CFdRKBxNNrZZ+TujeiDEd8c021chufV0ukRLk0vN8UEXaDZGEo2pmRswzzbU3OVttCryxzR4
zOWqR1NPXi+ofK7yW5C2LCWToCAjNvQJHKMLbaUEvY13UaX1gfsHw0uXTdU9xMI4IPe0amowGLdj
vPZTqAj6qqugDSEMvde2KO8GXYmsIf0BTeuLWG3XJOoWgZ9vM1NzqRc4rYG0cq1AQR5g9Jy5Y5C6
eWQeFUW7l3xch12w7BJvwYtgk7TJqirhlwlwFzRKchEp0mJAjBqJfMxK/xvSQ+4Isc+xCQ5aXGwl
bVZxVV9zMOhxvziWbWLxvLJYFOy90oe7BAG0wneTNFrWKUBWQwfpnHxNQ/6cpPUCxcibwrwuwa2E
jgsrGZdpquAkg7jzWcsHx4vuNJ1d5c21p1Z2Bzcxi78bAehDq0MkHmS0byJp1w0w3MVFQEY3RA7I
Z4Wl4Hi15b2B++WBaRDWnQT0olKTyx48Zk0+Qoj8SpYDDojcaIP30NZ67CRmig7rbT7cBvWD4L3d
4HrLp5JvQj+1pLnzs+cC18MP9j57IupaN3urREKnigfkp8UxgJhrUogLg5W4oLu0d8eeL6UfLjKk
rkblsjPvU4k8otSB8r5XxWMdGEsV3HeDl12Z/bLKXrr+aJJjqDyiDmBn+X0c6HaN2Fo0fFV7d6Zx
x5LvGtuVZKvUG0UcjXhNwDMoKyvrnwvV35jBgXWPYxVZhZJZWYMLHrk5IO/w4PKtAtH3FAWR0dAe
+y7A7dILi9bxIyyMG2XCjkb6I6Ev0nRCDrjlI2MP/rBXup2kCcoPh1CCU3F4rrwnmY2O4NLqhvKi
Z/vBXAegIgmob7EWCN36R12rVt51qzEvLVKipRCZ+DJ5zhRNWJEvnL5XQHoFHs5K2CyvAcLb9am/
JcYY2F5VJW5iBJdD2V6IApKm0C1KI/5CS2UB/DVYSu9LwDf6Gvz1ZG1USIXv83RniG8+kt5QzLBi
uq2Sbx4y72T0nNR77VTIgCTPsX/g7a1Br2FBLJZptlDBr7bJChR36nKPpMv3Gqee1HLbhwRJ6XSd
giXfG4aDYaSIGkaYNRREIEZgtt6CBBuZMjvkcNtIvTVAOKuxH+C1G5s70u6qAsJg2zZc6QxsRooV
SdVWglNOf9V2j3mLBHB+CJJjH+0hm8SGa8I2ngmq3HQLssyM7sEraNX8QRhu0MJx6EerFYuykMjX
Aa0ExajkyiPNtkyXxlg5pABNrLbrghsjexzxcxX3m7JGdUfLLYJaT0J3OnLhVf8QpptCbllxq4eP
unoVSxTLklxYgak5RqJC+OAaoRaJWjC2LhgynFXSqxbqOo6aHPTxe8i0e6Y9lNgynubLNpZXCjFB
uFDcNNgMre+cWi0OvBtzq6sugIeEXnoqVTeEAYONOVTKsDIQCOoqW5qjuBeDLLbQWuhcpIMUe2QJ
NI0iWNqI5ejDqFYDpAlYVbhx9hprqJoh4TxkueubkcUR0+Wq9hCU7d5ryY3w1S2Y9NxKG+1C8V+V
DjUc4pWPPG6VFScqRBr3NLpmUrq51wM+l0S9vS1ym6uZuWk8/yhassazjAxuua7HFnTlPdhqoTLW
oL+hHRADAw8rrabTfzQgEm0znG4EDFYUgqM/qC89E3qGEYfKQYN+luBaFY2VVbUNGDjs8Zr1j4PR
OUNGr9Bt5pY5d9UE4SMqS3rd25kH8XRy1HUUsTIo75QnxMFtU4QLEitbI1ScABy6hC37AAp3sYmC
pQeU2T7G+fPDwunik5KLtDig0zkAgiCrODSQpMkrJNNV0/uukiZeAWzZ2wDYUSdrjId/IrTRUfFF
XZczihDuo6dIwqySvZqfQpvOjbbpAlB927TjJ2Drv0OnfCY9dEpsTb2398NNvEQQpISdJqR5zNKj
nl8lcH/NGC8A6+y6hHAIntGvJ3j6/q8GnGTaShPV3zjxEWN4pY3WbBv0EO04B7c869YTHd4qF7qG
Jq+Pq9gjA4Q4PMC0GlQUcitC1aQPv389lfNh4btRJnsVegN4hlO4vvrlKY8BDcvACV4N8CSTCnF1
umeHr0c8G1m/G3CyeInSB9ACwrTCoHN8A7UpYw7idz5UeTfGJHoP1aITfYXYWls2x8EdLt60NC4N
KJ5QJ704Sb6zx6+ndSZvhsz7n7slJuG8r4AaHmwbAkOKDVtFy3Fz0jrh66+HmfQQ/BESvRtnEqq0
XsXLirbmseqHla+zm57I5QCFBZpna6Luh8y8RdPSWkctNlb6mcB2Aj/+PDz9eCgTKJprVGCalUsW
COmvU/QVWdrBOzRL361X0d3fm8uR0EIf5J6tQbc2F4meP0GmynAnTARskxMkpB4nY4ATxMlot8Yt
KCkXM6t87oajjvLnEJMDxIxBiVq0qR5Fb0FIVIkWOKianULdLXBwF4PoJi2A8e730POeycF+PT02
TXYLJS2HVlBxTONLU9z0yhwjzASs9Y9N/Mfs2JTAIu71uB8TLo46MP4KF7UlUMz2VDSN9PWDmbB7
P2jttkuRwZzDT55Pjfy5tChUfTxBAwUmLacpHodNvYPi3DKxf/R2dKiXvjPHyj472CQblDUeTKiZ
IIHgQo/UyZZDavf2yQoEG+1inDFtE+Lxzws7SfsgAu5bpuNknuROyueqtEbIHzHUC+CEaRZf0sNp
dNVRUyu6iRZz1uH8k/FzYydPRlfUqakizXGk2kPSx3aX3UaAl8xcjrlRJk9GrkR+zBq8t+G6gUQF
dUc0/BeOYZlLZBKdm6u5ZOzXt5FNkeGVqoKhRDfEUe1jqxKV7bGNGmcL9hfJkj5v4MS08DzkAGSY
4pgkF4O5L3054zqcz0++O/4TyxJUvqBDiuPvxcvO9VfjrrIzO7ElWQSLbBMsNGfc1C6kxRG3XUo0
eiALYvHnr/dwZgun7QkCkKKqQMv3URMPGt/Vyo0ob74e4r94hP88jNP2itbwvAbsveLYLhhHyHSJ
Zvmlgkprm10kums8NM/D1nNn1TNm7OebTXiXpwRaN8nV5GRgkFgv8EAh8MbDXzgAC4H0RDrKzGK+
+bNTf/Dna8HefKx3I/oI2YGygj2tneDQwOeFJHhgeVfaq7fJb+Pb8BHqTXSwAOt6Sh8R+bvdHYU6
1Qqe/wMRdmjaITpBNbur1vDIAzD9OKqFtPTMzT05wp++811lZeI7qBrtuFrhHsWdfhuY3dJk7Yry
18hs1/F/M3c7lSoAX3otGvgKR1/znZwzqzagv6F2zswxO330V5OamHhaEqWlSsePJBgu+pJA3jUY
HUjouFFerrPYvOPUu/ZS/gCw8qPwh5lFfevx+uoDTufx3e7juNU692u4I+XohKVuAevl+LpqNa2G
AqVuj3h09MJfaYbqjgRX2s8grd6esqkr0b3WEJXjw52a7tK0sjrjqAWPp7gl4Q2Qoa2jytSF0Mnc
up01qu8Ow+StKKOAZ8BTmkfE2TsoZOirbG9eAMUJIW2CvLTTLtGCdT3nvJ13YN+NO3k9CDCMuacj
ONSW9Tq9RBsFJJTUBXGDzZwC8Fkr926oSWAoAxmYbctggWpXk95CVW5LOsfQed7O/RxlqgqlqKqn
hx6CjXYRJzb4zFy0Wp+UwIwd2YABJb3OnHQ5N7eZ7ZvqXeUmV0oUDMSxV8qdgJdNEmp1JrfUZlbG
8exYDGEoNXRUZaf6h31W1MDRleYx/9H/4GI5OsxJluH3eqtGixGCNNVNdlBXsyXEs1f73biTm6V3
KDl5I44KN/eadtPmLLNAIevorbrMkitT26kmlJKE2AzsbsasnNzQT7f63diT62GC+EnzVMLxTgeW
0TAgZukSi/NdSW40ehckj63/0he7OL7x/DmV0NPEvhp8ekdEJLgoMfG+XGlIvnt+6M7M7xSPfjXE
5G4YhZ6yKMUQAE5vyAoco3btgh1qM6exft4Hf7eSE58qq/2ozTucHlRkl+PaW5PlsPCsUxA+7/F/
PqrgUyKGRjkFWSOfhjZBDJ7fASWpY1hobleWdiUB0fH3EEn5egE/25aPA03CGKoV0P4jMbIzhmrV
mmababJU5lqePh+Ej6NMHrdGEc1QR6U4esVLmB8jPqPKdFr7j6fg49+f3DCFRaFfapwf01S/6BUo
1nS5rerRlnbNiuprtHnMOMCffZCPI07uVQ2Ns1waqTiWnnBbSdel1gIWTzYgGLjPi7lK/Btv9Vcz
nFylLmAhGiKwT8Pm5JcxUPGjxmXlod2qKD4syZV/S09qsQAaWoW2z1zgcE95S/JILhVnLqk3t6GT
a8dppAeSYUNRxxL0udfuvz6WZxI0H9d3ctt04nkqqqbI51ncyq75tkRUfxcg3tznWxqiOT1aQ7vG
xYu0al9im6x9xZ7tZ5u7hpMoR/MCURLaozRW9UA/oWckkrsx8V1VnznBM+dpGsmgOTCIWTfwYwf8
oddGQDtFaEK4BQoEaNM/IMsfmsPeg5Nmtm8a0+hBH/GiBywPDTrLka2Lpl3MbOBnw3zaQOixAoMH
ANSUGDBCqVnwEtH1KYeg6C7ZqS8oVEPGLk+tk+AkW45uElrFIdYtTbGzmyyw5hIJZ5zaj18xuTZo
jfCrRgPyIly/yfWCPGqXI4+f36BQNOybHhwmHHrOxK1dSOqF1ng3APRbWyaany7krID5+W3+uSqT
exOqIWjDzIQfayAJaOVZEENwWm4CBVhdDD2//noXzqTFP85/co0ive6USkGKHyI0LfRqk7VHK7ck
gVOAcl8EytZrM6eq06XZpk45FDcjO5V51GLGXp59Z5CiQ2XKFGh3m9wk5qcdGsgV+CEg8IoykNuJ
0Orhr89M+OxLwJhxqtlQok+5cJIu6oI4VQzYSf2BgKYIvHn30Tf1LoQyfekCjAluuxQNVVZ78c/A
7eBWGoKYBGS23JjSv4SM9m2XVcbR1x9N/UHOunOnh3L6DLwfYPLQmYUCoG1VYwBQSdjyOrCJ5TmG
Q2NkcTPoKc4B0c6eoPcjTh46XdEzrx8wImjPT6Q/SH3w0coe+BXA3wD4idSZ2cIzR4UDKQw1G4Ec
maZP7kgEDEvk661xJIzsZBNaRhg5GloFfR09IEV0KIzrRnC0/258/WlkCgj/6TYuAhRaZ4BbZ+wk
PsVkXBOqpou3V/ldTJwGql9kEOM+RqjHcwA8ulk82pkDi0ZTrDBcPcAIpx0Ifj6aeq0TwCby9Erl
w+3In9HPsw0gk1aVzRUgpHN35Mwh4gQwMIKWB0rAR4RD9n5WtQRflBcNx5AAd4LWQysf0w3RUJ43
8IT6Y7DTTeWuQ6egFyRXUtG35qguPZ3P5Bwm1JunPKVx6vxQTSRQsJtTXe3BGIVSt0V7RPP9xSg1
K9fQhdmNbt8g19zqT70cLROMdU0tvqN3x0a50iqhHotSvAQ3iVMl5YoAtkJEP8Phc8ZSmzrDCUTx
BDnZaXVGC000D1EAsfohWxXKa+v3lhI9ayq4QKu50PTsYBr4a08nnqpTdz/vjL4MatEfCQBgY/aN
BY88hWxJYrXA1X19v874NDBOVNVOa64Ce/9x943eLwp52v2eR5ZI7jvPdPSos1mbzGzv6S9NjNX7
kabQ4DaR0YCG4uGolbUjqbpoEgqlb7LO0IPFg25HFbqFlsLMBM8u5s8J8kl6sIxjpgzMaI49EOEt
OMF19buhvrbjrVGMM8bqjIEAHxxeNDSNM4oOoo+LiefGTMMiV2GP7+vuEMdzWkZnejZAu/5uhMkL
bno8MsIm7RF2qhvVlisAgRHktiiKnJhGgVad8+3P2N8PI04OCJpEPRKncjxy7UXzXsx4k0Y/vj6D
b+vy6Wj8nNUnAhimtV5UYAyj1y9B7OEkPF8ARbbVI7j4KqpO5X0VKZdlzSzQlTgh5JVNT7ciAoGJ
8DUCx6iSz7jgbzyYnz4K24hyrAH3YWqNWKN6qZHBFPNRWwAWaadadx/FsH5luel4vYCG3LXPc3TJ
F9KO1cKR7V3SP5bFbWYiX8pLd/DR187URdnDxaoSZkVCs8LReNZgQOu6WWScLpBpu0EfDLiMNatt
oOcDzuGIBq7o9QvQ/UOUk19VWoC4J/CWkit2g+5Go/FtwdYaA31d2H8nQBSWg7kLu9YKGugdV3MZ
6bPX6N1qTFxnJltTpDnshI4G/354FeTF0HwrMTedSGeu7Pnz8G6wyT0SPvgIIpXiFWxDtwrBTDPk
Tg7Eba2n31TaLjRBrwxprOgQuoV/p8joSp4ovOJj1aLvo2+sYvzrrQZw5lQQRcATARZATC4CcqUx
E0bYH/sf+dqwB81Cew2QTFb+dKKdF8Sd87bO2Wa8hhwsV1AS+iT73aChPADiqD9GkWZzbw2EiVX7
D5l8nLl/9IxpPr24yIWaFH7qZL1L0hhBH4IukiBZgqb0hd9+67X6VZbgXFMG9M8iu5UFN12Ee9cD
65QUM4/Dmeq9YaL9E68eBVIdrshH0xk2aNDKs6o9RsRcs1Bd1X1nhUD4yVS/znOyEoPitKV2FaqK
OzP9cyYOWWCTAgwJIo8p01jkkbQ0jKI/UhJu4gx1Al8Z0YDEsjX31VuIziwyeEJtlQB8fTru4JlY
+mrrDk1y72vxqobS19ffNPNJ0wRA3aGtv1AzYMvDFJDnzvb9AwFA8L83ymTRDS9hrI2x721058mL
VL0swxmf+YxDi339c22ndcuBa0mODg5yLBoKRg/NrcU3Cvoau4iLRdIy29Tl+utZvTnJHy33qRdY
g5YpOFMA1psc56LoGSuasgOaeNPWmFMKjolrIRW7QD+eRvofSt2tSji4STO4pqo6o3eRD2vRxi4v
ngTYSKLqJq7RfYBcS94+evqWyeSmKJ7z9Psg8Nr6V4V5xcTr11/+edc/fvjkdZdppAXeoLTHWjZu
CjwzaI7tOvYWXw9zJnn9cZyJKYuz1KzU1h9QTB5Buxg79T0EQ+0RjcLxkszgR96YrD9vBzdVhDXc
JFO+pjZqDTRNSvWo5dU+HUM316iF5pOLjBtLDgqOrPHdpvD2iikvuFE/DB20lySgrAHrF400nEwZ
l1Bsdzy1WYVZclnAFaZKY4EH/URC6ARFYvchUNQkXMhWrvvBWJcGGhlCHf3+8YGe+GWG69x7iEDA
OraxrRSeO9LeVgZAEEW8Giu6NCqsOFD2qQ0wyLekzhsLb7OlF8+psvp6B85v9M8lmbymmqoh6RKY
w1GGr6b2DeJ3QTXn2X9+sU+b/HOMyS3I0QKp+PqAR7Q0F4raL3ukXCx0tDpxT9ywyK7/iTn9X9Ku
bDdSZNt+ERJDEMArU87ptNPGwwuqcrmY54AAvv4uLJ12GmcnOveo1eqWSqrICHbs2NNaC7wwKPBN
GdxnR/EijzQiQYIwigZnQh7a/pAFD4HweHuJnw8itoRykTq9wjKmY78/EswAiWos6J0HRpA3MDrZ
kBnZCSnusbg0bbm01OwqCmWrlLUmdp4KeUU1iTJrEFsU2LexJizJa179Uhfbml1HVUnjChDiwfOL
P0L8OgAskkbPJAosUGssPCxXYqtvZzgf6VQ1mXSdUYkeCHJAcQQwTdE8YPLeFQLBHoXhAVTRm4j6
25bua/3FR79e9X1iFkHvVqQ25aqwhaRYeCauXoivI5gDtPGT0jYmMfei/g0q9H674fy/Lzp+3/kU
BV0YKDiF26wjvPNEI7Wr7BnyR1s9vr9totd968VOlO+rRKKgF1FKO0/oOw8sI4E5BhCFoAoIZNDW
bUJXBSYo68c7v4AIZjXhotolXOzPRPT7Vqc/v9hqk0GgjUqIHIPxUckGkwtL5HuLdjR90YslaAmE
GODsPSYe0FayoYMkgS/XwZi6LADOMqWktrDlZ4h5VBFI7RfOeeHO6DMPCgKPxAADV++13RMxiJmp
CBdRzeUGnHuYOAtf9WcYgwOlxkQPZ2BaYF6Xq6Jch3qijyxYfW+yFHxg7V8W1s8FLdy4+4s0cReK
IDQLHvEynkqlt7TIUwWI8OmR04ogLBVR6GD5gpzg1VP4+llzzg9wdgUg6RpHbyj+9OoasTkgUohL
AOZY9BxXj0DDnKU6hXOGMbMpKsl0UJNC8iLiu7LYWsEk3iYUWyH2D1Hv3/fZklDllT4njv1izZmR
dUXnZzrzW8+QIddH8l4yaWUgHwzgrIZg2JSkdyORuU0UHtTyGSRkbtgp4aYKkztSCK/CWG+EIQJE
Bo20gdPnUZuiOzXzAPVbB73HR7CBDeE6DdOX2zYzee0fYY8+gYvRucc/M6/eqgRzxlTCb2f3kaQr
Fg/pPqsHiyidnbLqDO4JJw7KbCGov2oTX+vO62ypXiQJk0L0n/XSzMJnX9Gt0Qgs1BvMKiwXbsYV
YgNNpAoYEJEbG1T+kRb7aSrIQd96TJbXiQQoM5hEzVgQ9kVTBzYY+QqzydAXaIABQ7gyolIvv/hS
D0qz7kWLM6gYBcEKbLF3VM+Ocps/5WgI1az9q4j9QqXpx6sO0hFDNzRVA0cI2B5n3ySW1JZBhjZB
p7O3tYSDqU6xsm4XqQsCaNc+/sWpGFM/9MI7ytzvhqZXEeAR9a5gEGAANUjRCbuYoFw8yNla0rKt
hC7bbaNTp0dsbnVQ1tInHiWQTczbJQUZMDpVaMwrpG5bCMFbZHRAUdXHkTA7j/ivQhfXoS65YllV
GKvCHP7gNzaIqe+hXEmhJF0eS53Lpibmv6qwtls9P4h1BugsaBAbvf4ATnRHRu1Ql53N5ehxLIMn
TVJTp0z5tgZIswEqLBXfWIjXrW9siIivBdW4aw39DcRzTqCzXUSB/6uAux3q0ZTicFX4xqPogzQt
wchcpYPsuLwLgL+MdYDNkkpzK314un1UP2wB2PfLk5pFeDQiktJ3WutBCc9kzUqNaof4q5DqS7WN
KY3+8U1AOjNRWIH9Zt78VmEHWRvz3qO0scbIB3ZZB39iAhJEsO4MZ0OOVzVYDjTwfiw4g6vhCFUl
VZ1EZ1HjmRmiJo5Do+Q5CglC64pBeaJK/CE0xVZJmNtzN02eZYH0DsjW74AvLfNx4ReQn61/nLOO
2yahtIOW7+SvLq6CPw6dIpGceRWo291cZL4pZCSyRCA+YU8bXmCugTIACdRURGePH43C98Hr2J+p
Edp+3px65HKpYrh9fBfTNrNkA0RbjehJJVq6QglAKQQcgsTScvUXV+u1r2OhIrRCZvw2Wt8JMvAM
EHktSuG+atkLaMZ+yXVTQm2po5YY8tdcIBa4AJfE8K754su9z2wsSxKwVGuh6CHeM7N0FYElLEz/
isFTDq98256nt/CHlV2c88y3NVnBirpMRy8I7pvgTIQGZ/PflyS/fcx59tALic8MUiPqo6IL1ibU
WtE/V8IPjMI83t7PNRc68aKiaSRBXWbuqyvS5H0/9o3HRAIKwnDfN+2pCZVTm2pAEciOWAwmy5bY
yqWrQQd2CbooAlwJLPa7wYKmMB+jSBw8pQ6dGsziYDRIpcLlVD8pQQS+jhFc0AQ1BDCz+5UlgGUV
ovBrw+cIQFJXBbuu1k6Y/dimSDWYAhBzM25rHrqlDpUL2jgD9fcJOCczUIYKUf0cGjH0T8BpqhTg
3/SZpbWtCDKICnRYHAh0ZiWC29DYJgVg/XX3VimaS/txn+mrANoRbVpuDUFxW+OQSYFVGYeBbbIO
pQyinqjsBbFsyUUJZgJj1aP6xiMIpRagp+yOhfqu+/V71N3VY7YauocE9PvkyPTSavkdozt0WNsu
ttup8RKxtYhiTMRXSnpIaDgNm+XjUxu9C8a+BXmqj4GzBNwgo4AxT3aSosQC68i9Vv5Wh4ekgByd
INzn4oACYK+9N5XxIXWKkzZ/Or9zK0lyGVPdqO7fVI31Jq3Brzk8aIAus49CTy2oy5qhAE72aDjF
AbEN/H+YKee2gWJaUliJjBISv5NTbobdc9QPG6OIj0gvbQZGULQPFt75n/51FlHMouIObOpqVwwx
oIODw07FfYh2nHofrnti5tZ/jXWYrTaLh0UtKatIrhOvVv4UDGNKAp7PiZ5Aqg46J6vbN/DHCzlb
bZZjhUIRxl1pxF4ibxkZwLUFDidaWZKwpGn9c65kttTszmHsQNQauY9Rkezt+mQ8T1KN9E43CxtA
vmARNPJzYH+24MwzNyOYkNM8STywqK1qUIimQWxhtN4Ja+nc5+xJJH8LREh9B8rHoYkW6h2f0lVz
b33pZGbra0UT8iRqGq8gzX0WACeF4c2yrt45BJaGJHIUrX9rk/GoDpJb+4MGJhgfgSqaiEIc/gVX
rdv5gVXKwrFJ+gOYfogJ0voHcFGf/Y7C93eAsbUSmG7uMNC7CozaUhgoYsJuG+vgaAaibw18+RHq
JEetEDE/iqmh2/bz4/XDBIOMxAAVeHhxOu+gVgyc0TyNGEAsDxloXwWgS+PyFIWAAQUft9ea7tm3
85zWUtE6Qh5CwCqgfHfaJbh4gKntmJcab2P/HtNmIbL+jJRurTC76UNIyMg1zrxRGB/6otirspyY
9ZhYCtnD7bBShM8BcQlC1pju8pDtDH7Qc9npDPAaDIDH6KDlovfZ+GFEzyM9k+J18EG/YaTgBt2E
IFII6twB5zbYdoDwX8zVrtyy6ZAg4AreJ8CMP3O5i1AsajDoA3IH5olJuaM1X1UYiJNDTBmFYAPx
gY9P3ugIiQPSrqXcIX2/VeGPFyLCK2ZhSLpBFB2FFBDaz+66FiUlEyq98sBPMl07u0hkCNrDYzcn
JSsX+rY/wiJUoy9Wm88WEF9vaD6ojdf451F4ZWC+G6PFMHu6rjPjMAh0AkSE+UQER8R38yM5jctK
VlL4r87W3DQ3y3PgIE5puSm9SdsJoxe+EWTHQFA9a4+3jf/niUoS1oXBoedFtXmIXQdGJg5Zn3ht
Ipu+9DaInZl2HyTkjt8w5/ZiPznw4Dp1GWypSPhVdExnew3asC5U6DF7yll6rx/ZH/UZkNXgiYYm
KDObjXToDuJv/6F/vb3w1V1erDtzmSkginVdDolHwxetLlcVCL/9/BdoFzZdyhfqi9fePsDRZWh/
YzBNnk/FYRiD+yoUojxwJNkZyFfBheLG4b2+VMjUf3qu6Ti/Vpq9shirGEVf1goP1CvOSI4KF3c6
/BiY2JAhJajc1grGkYNsF4+osrJiD3ox0GuAfoxtmjDZUum1l1WbFdG27vOVWoAZYigtFsaOQuSt
nFUOAQVLnqdunIG5R3oUxsEMum0Ti3YPVs1mOGKrMFmySqqdbvyJB3+NBhVGVHozDfBXZzsJZYQk
9C3EzGcIHm8KwXdwuR2MU1sD5EuIVIHlnDkFGNwr6T6Edmbbq2DfAUS83LI2cA1ZdYzo3BhgPuvI
Ke+hRvnHvy9tLTqm5e824gAHhhaNiUdL6ggIvLuE72tuOFwTUDnP92gSmDXEFzK92UUjEuYleOfP
a/yZpGPGEyzQwDPPvgXTxWyskwIXqRV2Ra1ain+K0V+SoghDPB3G1Za6dFdvE+oC/yw5u02xmjad
yHnsDRCS2DQP4UvyJjgTtjf6IznDRl6nayjuLTzNn/b73WF93+nsMoFjX0tCXUXAlf6te8PVWHvg
0LlBaWiTQavHoQV4JocOtLhtsQbDPU6+bP4GcJ3QGWkgOQCbEd6TJt1kOWgVfKTuZf9Sc8nr+XCo
AmMrgnWuJeo5AzVfQN50VOYbbtiRZpigrj+2A4ItI7Z1gowBTyAB7R6Ed+8Ebtyr8eDGfbEL6uzY
KcOvvPOfONQbVLakCbl0+2bH31UFIhMjS1BhPgnh8/KMxXWv9XW9ZweNHCkaIBufeAEgVUbX27kq
WylKTsnQmPUil8k1C770JrMqQBrjeCFykHi+AKBF8dJzRBUQsdJiavYZpDlwlW675WueEkUtlBvB
rCwib/7+9PUUbiTW2ZSTWFV+VlC1w5tr9v7D7XV+jghNIfvFQrPLqcSDKDS1nngSEms0SVdqlrqr
EkIMvfTG+ADx6l95nLgLy8o/nvbvy84tBADoHuoyeAlkuudR7lKd48NxV9YE9GkNi8nGhkloRuP6
1KB4NKLAXvgN14zocuszIxr8QA6FmheAz+ir9i93Qqt9m+h/Glf6G6Zm76gWdAxFc6ne8zN6+r75
mTl1TA44ahmpp2WtLYBUl31E/L8em/3+YecdCyNIS6Ph8EXTeGTRvGgQlFg4wB9FyM8lPvt3mHIj
cygGCMwwJFpGidcw3a7UwGYiX4dQyVFQUPChvMX7cZM3CYow+YIBXT/Cr6UnD3QRdPNyKCfcUeIV
gJlkYI9rhl0sLY05f8axPxy69rXM7BqqMcF4ok+Q0L4Ld0qw4g/DE0iMoGXwNFrqttxmm9Ehu+4X
qEGptUzDcM3xXLRW5kNXhTFAjInCz7UNcPYT9QaC35iZxUCcNISrU863v+k1z3254OxOZBiyhaKd
FoN+NbUVKAFp0cf/tsLM+CE+lDeBj6LEiCyNle8dam+3V7jqOy/6UfPqfNxAm0cnsYc7YKfBu1Ah
8c/fg3AhdF44q/l0pZ+0NXwIqlRS9OCTsyIvDEv/7AJO9+tiI5MTvTByBqmxgkt67E2DRgaoNDMi
mIIi2TGLLaiqHgbCTbnsVoHW7qrsFdNHRNctuQHMnglOQAwoJ/lHTU0OcqmufNmwBGOJHeKnDMDs
V86KBBpYCINBRAahVAh5KeiuMJAotcOBC+pb0ulOlp4TcAz3mLImgOVz8SEsHiXpWKWYi61icI6+
F5AB5AbYF7vYVAHFxkS+BaWdV2FIrQxdxST9xVGc1o1DFLcbzJRhjhSKAZACG+WNAK7USKROHocW
qk+YesNJ1Xx926qu5Pn4Ghcx5cxwBZAh6o2PJ4vr0m4Mjo2+q8TkYBjZphmoFWfE6kGmOOYg8S5a
h6u/ROzm9o/4WUafDvvrR8xHWP1KKpjiw+9pmv9cR+MmSIMdi0GXon7UYJJVdH7IQWdKoDCkgxN2
6MAULA9WUrcQaSs2JGBWXwzWGChW2/duTNOVgrE9va7/MOPEC2L25VI4ftVZX/zoqZV3YccZ0/Ca
10HiZcBuZEWLNhRm5nK6EH4vLTO/LnKO5EMK4azbdo3u6lYL2UnNsu3tb3DVvVzsZmbveA4AqgBc
wOvLcuIxtrnxUULgoObiwtde2tDskYNyVy1igivxiAHOUUS2OSh/Yr7gxn4K9MxsavoZF5+n9CGZ
IkjwyOo5PEnv2km1a7veDw6xUHRzfRARm+UO1U3dRoPR1Y6dlR6pW1tEsrRTs3TPfjR2MfQydagA
CIA0IwBi338O6B/Cse5p7PkJ2xd9C/36wknRxOjqbDckwloBzbqo/TXA8p4p4kIN+cqZf1t9duZK
mmiYq0DmaGi/OcvNBjpa8cKJL60xO3C9qkoFlFp4ZPNmxUfN0oB1gTDcwklODmkWvHzbymTIF981
UMWg7mpU42OwaShrwWldYQXdm9Xt+/BTcmf2wWaxPGWh0AkxSldh3NrgnNxkIxooSe70YmhnUHMJ
aHvQ+AfppVUQpfYkxosGjy3q/msOeZAqbvcAJjhx/k7oEq/fldv67RBmAQ1nLZf1XIg8loJFPZNs
P8RIdA75uWGzcA5LS03f4/K8BZlTX8NDKGX6RkWp16fovwfAsVT+Su1BJQ6K/zFhdiy9jMlbXjxk
aoG+Y2zmEcYV2YI7XPg5dBYGBYNQt32D+qUwYAZDoBu5HDelrzljsOAR1ekQb1ganTn4iIgSoOdC
DDhb9AIknUs73UzVAnV7nz+BaGWlx8ySpBFiBgHKY5AWBJcHSvWYUzfkYCNJ0l3MuqmtaIYFfavS
8b4f5UOgPuvaL8rBzl4I2toYAMrj9VNc0mfwkZu9YkAWENNrbXXX68ZWaeU91C5X6oABc0xIoRgC
IuzcaoO9xGv8IKSRaoNIStmU6WCLSvXcfIqLDasmAIV1fd+RY1mBaj4PgdjZiNS3JzbmUlBRTjes
fjF4kq7EkJfmOac+y4BUpX2IkwNzeQcSjtCqEwswGcNRD53TPIaY1oH0wFLLc8E10JmPFZNQoV06
eSBIyKZB8tCFAZiQJSscBFMVwKTfCAdejO7tK3Itn/q23bl3HfkwKKIfgZ7mpe5Ooez5HZLs+KnT
/4iQAai0zsxgKhrI8Fm7UarXQYyB0ioc2kNZe4RiWNedfHDoQJ7I/h9/3MwtD6kIWpuAxR5zQbcI
zcaX0mUbKIh9dOt37gYnqDg9BK+VWx/SVbjkRRceBTpd5wvvoY5oTUUFHnvtzB3VrQKzWoHv/ZWa
xSZ/6I6llT8Zf25veWnNmecmUO5MhAIJfJud0/6PAJb5aGGJRQufOeC205nRRXhQR5W4fvsEITAT
oqRQhuotvQU1SjhYXTquc8JWTfYYy9p5gAfRuLjgD5c2O3PPgpjnAQr9iSci5yBg5mUwtop/3D7S
Ba87L7sIuubzkHexVydPXV3YWrZhgTB1953bCy1sZw7BJjFwXmPSxqAdyVaF+ph0/UqXTwuLTBZw
w7PPpZlSLkPGiyDfUHQQl0ftgUIBw/ApalbBEU0zL6qzt6ZDxtkN7bpOcaSETnenTDcMo8tVJ7kt
tELyMD4pvXan1YHVE7D3K+E90+St6guPoirfyzoGLlpSBph0ZeBbUjyjQWaI8bpEqY4qw6BxKja1
rZeZRYRhq6vDc11nbsYEi6LmzepfwImbInodI1hYeAJ+Km3lN4Ut19l66PM9niWb0I+6UrEwJGBS
vMv1gaNTE6q5CfaIhQt9LXu/9HXazMeqSL1J2OQIq9GhRoK8zUIduakAdEJhGqxxg0B3DOha+OSt
ENFKir1WBlSyfIEm1Iain5+3tY6SLyZ/q0h9xfweukpxvRAl6kufeOaTo6zSwhEVBQ+8CTYjtQON
4g1v9PsIg4Kco8sO9RqBoX8enRoVoUSXO5UfInXMkey+0PIEAba4E51c/10GyN9FtCJG6mhUdoco
MMUB0ouSAL3yxkkDwLWpYpG2NTE+7RZJYKP7scsyAvi1/yeloJmiEiQLa0jzJIgjBV0AW4ayKopx
35Ho1CGu1Gq2ywJmRjR+i8YCI12a7yoJX5VjZBUaeFrYuAE7gQPtzl8jcqYu0rdJSGwtjFZjoG0j
9ZR144ajSALNoh3qXWdxgF51KO0LsV4leXYAFr13sxyMl1JrChWEmEB436F7AwWcUSC7uqjdAr04
iQYfIokcqenA+SfXppHlNtQfTCEKj7W01Fn5Sdr1GWyDWIJAtB3Q3lmSq9IIAoEEthJ5o0s9+Snp
USN3U7dfj/cdGGvsiTFm0ul4jNflfTyaslkvxvyLP2Nm3BIHaLvJAcfo5D1L76QY31pHyQkcLj04
TQJdWMmh4vhh6ebVua7QTqgjR5Ahm1p6Or5phe/YqMMetHE2HIYVSssw2X95e74Oa2baOapnATSh
Yi8EWi9D0aEfMruOHhlacbkOPdIiscgEUixiO4a8EJS0Arnbhg1UgW470n9Jkr5+yuTOL553g8Rh
mRQYkp8I40Qntf2tvFXcxqoO5IQ04T59ULzUCR3tVC3c8GmXP3z4BNydmA6Be589fH6SDmnEjcjL
9F0DAeh+aSD3Xzb3T8o+159QZEUVh6GZBs0wefnSPYYvPqZYrfhMN9wd7O4gOXJosmN/XLbF6y/u
Pyc7n79piNYznirws1JlyWVvyd0zwdhEJfj27Y+4tNLs7sWhXIbpiMpEgBctTbntpz50KfR9li61
iH5SxX6/55/k4Bf2MqZE4YxNeatcrxXyEQpQgfoLiI5rlOU61956iCzJlFl1W6yAWNqEmbwT/H4l
pkuc6j9RabPfMrtGRd+ktE4r1KEOxpn87ffEqu+ye9B9rdi29FIQu5vVOX9aYkn5l3Th69POLk3D
M1pwFaW22h6sAf25yKkbyMMIT4MLjo99aQX2sMI5WJrN18bCkNPivmch+RghP/XlLIYuZS2bbGO4
I5hE7vEy6/t+Gz6Mh6JykMG7ABws3Nkl1/VZtLv4/kPby4Sn8PP6IT4lgZm6gjOx6A125UYn6Jja
zQIb07WpWwQsX6c9i9R9RRb7IIbJxZvRbsxo2/9Gxd4c/1J3WI9L7J7T3/bDK12sNvNKnS6hSAD6
Ii/gGahIVIjbG7Yi5yZ4sDD5UNkQ0Vu4v9dD5n82OIdtQMBNSlF0ivAAZRjW/ihS3TQW26JX3e3X
xiZ990tPr/EyqiJWwGiru7Z7Tdp+4S0B38zts1NmjqjIQ58TP0WRcjDspJXMCNzpimaB3hL/xhaG
bSA0peWbWmpeqBJsOk0913LzmIz6Xc/UfYWBPTGv7QAz3DFCrTJVH9RC2qqQEsiZiHG61LeMDHKQ
XbPW9N5t5NyOQWQZSwjskLGFQCVpwXsLjoBIA3QQdYoW0KSyRPtJehEL3xzUM7ATZq6EtorpBYEf
B62x8uwtTForK7OVFDKzYu9Ff5eqwaFlBwMdFLAWmEao2wC9m1KOmLJ8gVC5KUhPGIY1WQoRkkG0
2rHb9ZXgCmnqysD6qf2JMe13BDb3FmF+SSUnf85xVRQvKAeHqu8gyjpFompRTOL7gUmN+oAoatP7
xb6IiKPLVQmWAkxcYXazj3R0WXHjOZquI0u3TYYMq3v3h1fCH6FI51KaWQ2Q6yKUtruksn0Nmm/Z
eMpBrZZFmc2EPctBB5An+7BsbINQK4Qqc6xA/C9jTholTphBPJDKpoKhsp5isj3XHEC0knZcyRrD
6ZWmXr8z4YFo8U5lfwT/3GuSWRQg4/krj39rRVzrYOgbe9kq+1cdcqcgasAM2LsaT3DBbK36DdpB
qelPD0WtmRxIzvZdzKA0ivkjSVg3HRAf+JCQgj8yeiBpbzZa4so69MvyHLRLUBfQ2gej/WBNZYEo
ydZiLKG0wp8xpGCsog70uVcSyCckKctNdYCsohFZFWT4DJhKFVrFAOZLWbFkHUMkOG69dckIycRG
X1f8N6tQ8QvXerD1WfU4JNCoZAowBdRtRu7WJXPogEBJCXdaAQU4rAD2UL+szFCKXF0arBrTS5UA
WUjQ5wygt+hlxPla75Q5xPFSYgHAYYcJBB2Kc6xhOAhJho9ClwiBw6rNLWYAmJ/5x4J1Zlt2azWO
nVx8BqkfkpQ/rDkSAsR+PriDcirj4n1s4003Ztu6KSw/wA2S1c6GwtzOF/tdFB/l6SawatVGvwWh
QF4Ljlmjkm0g/5wiqA9q7+8D5ByY7tnSRLGU4FUpzlWIKdonqUZIwTigXLWtZFCDKaWV3gogY8od
1dfNqhNsRSlWhOVOTDJL0lBfgDiO2Uz+jJMtBWC3FbBiEZD7omkdDeCZ4gyCFqc38PnbdF/BGvq2
BloE55ikwqbt/6STwXPx1GevBtF2LdGfeN5YDYVeJaTUO6TKceqVYrJq6CoV43sfoKty7IAtje0U
uVHRQ3Qd7qREs6QDcKTLQUSnQr4tw+xXXGFg7VEaik1Euy0Fm2A/gXHIkK8lNYKz6ppfomhEZl1B
jBh9YwoKwDJ/1Aa+5TFefeDPyjo/KSBpKkQQlGBzSItBQpJ3Ljgl1wH4Z6Ra3jQY3W/JowGISpLK
W5AyWkmZAg8Y7dl4jnTfGn1uUSZbrA/XuQLpR6qttLY6iKLq1kL+FCf+MdR0S+t/tepvEPiYLB/M
JNwZQrvOUH9QRs3WhNATa3WrCL2jCe9N8qr45bYy2K4FESq0/iwpfEto96IrSeXgEHe8SI8c4P3U
B72/n29kA+BNVKOdTK/cahQf5YIZtlAfSwoysi5cgSfwLuw54EN0cofdTq5TNxI4Wro50PjJGJq9
sff9SbeT3kvgbQm6V4b/tkKPAQHlb1JiMATqHZKpjYXD0mBdk2GL1AACoepGTn6jKmGBDvEg+eOh
hLIoUIpumfVYNbAkkDAnUvogSaEl+7odYNKZj+k9SZINU8F5gMw2isNfiWpMEAmXx/5jIDVIz8O7
hAqHIh7v0A5YiMSWHu5ZtgkJ31bJgeXwslFxIqgXlhyJPjUWKoRLQZcyC3TjIvFJG2Gddlvu/ZW2
jnpTe+i2oivb7CnfggxzIc5beslnES6vFAqVFWCPwqjNTPTRtnXR2TrUKpt6qSF0bSr2MsD7DCsu
YsoCiBLeRAinOeZATMXFcJYbbGXFxBSjQ9fhOrOBNr9bYoj+SUH6PX+YTzEB4RQN0ogGM1lBaTLa
qcam0m1qqczs1xooLTCoCn4w7W/bQA3FIuvFXzAZyI1gU5mFtmNJBlInKGPWtgjWL7O7g+SwRc7h
Q2ABVfKxlL5dr6l9RZqz4DZKaCPRAjuOjd/TVD1g0SYks80IXqLOllj0Fq7HJ1j44rsKJVEiyQ+R
AY9Hlh2CCnKt3u3U99qQwKXtzIedDAVcdkmAMn4+UEdvI0vR820NdA3jMbV6YL0yBcOjBpR08Qk7
5UGgks3gVsFnqNTDQSx925+0KQVW4m2mNbRbG4whY1jGkJ9pkK0T480ngdvigVaU59s//+oJfZVA
5pF/pjBNy/wpm5qKQBIztYkJXQyWHMjV63yxziz2xzsS94NII6/CKxm3vhVgciMdIBTepEcfz7gR
ghorMl7ymrssPLMWkrEVRpcAMYHW+CqPMuf2zq+NLU1EtP+p/sxzhUqTMf07oPozFZ463Hho9zgd
pOUkXLTwbalYcDX7uVhu5qo7SRnjRCGxJ0KHXVMHjG4ZC/nP1ct1scTMS7c5S8KM4ZDlXoAa/Yvs
/0nixtIEL4Ua+e3jW1pr5p8bQuIS6rUotyY1DAeFD3aKmmiFAMDsIMx8e7XFjzXZ18VN1gK5TNtp
OFI9l+g8VpZ+EjeoM30WcZeRr5Mb+uEWL05y2v3FcrgMuG0+dhdvonVz0Bx1pbvARSzZ4NVc/2Kd
mftF949opNMnG0x+dftgx5+MXXSvPaSmw22omcn77iOwFXOpz329jHax8swRy0YcJlkrR16DyrQ/
PGRys+7L14ltqO8rl0eKS5DSJsj4wmy0kLyhgB/cK1MCGy1h9Ba80NxPd/4AogUKw8U8l0miCFN5
BxUKXwtGdN0JoX6ig8RI1cXZFaRsGHuhRAGCQ68ng1K0GZ8h6bGeNG0lx3+O79vf6Gm4t5e9fvG/
Vp3dSs2nXK58nHRQnSrM+IXLqJ7rZvS1xOwyAjSViWKMJcTVYDGYkbIXn6pVtwbUExQjJlT7nHqb
nANbfvjfNje7l6DyDtVUwfuRl68RlB4jmi44mqXjm1/FnA1CH6ChAtVziJPsZGN9ewvXje/r8GZ3
sJVbofUVMfKiDumT1NoVMKhKscRMcr2KCMDmf6xvduOksisLrZdQuH6p92zTHopD+tyiXAtShLO6
0J9esIj5OCyXeVFqqAZAPKA8CBy9YP9Bip9lfgQTCSqI/fl/OsS5qEs7oZVjqYUjQ/IKFXs7jbMV
1/SFd2DBGD7P+MIvV3wg8cBReAYg0Ir5aFK+cHAL1vD5EF2skGn9ELc0xkODASCZ3A+tYYb58+3T
up5PfdnC559frKJIUcVCcNFiuimiIBbHkybtAOgRoa+th7bUmNJH5C6JwV2bSEfI848JzkkzWzJi
4GQYI4hXQnehP8ZKbMaqMhUW2haE/LwE6WkExPJbnmmmGmmmAlI5Qc1XYpLYdCqO6JAc7updIfQb
VoxPVfUwSo9tCHwoLSwG0GdT+W81VT9UNuzyHvNIfneMo97xAVjX/dINKsWW43JljIWpBipmINGb
rdj/Z1r1Yqczv4SB9LoXBNi/JmzL8FUfdotcw9djhK/DnDmm1veZIup4TXRUvaRqzcgR0DRz04DX
RwBlPA9eb1vNkvHPHBVLGCVw9JE3oBLDz/3/cfYly60jWZa/UpZ7ZMMBBxwwq8wFRpKiqPlJ721g
GijMjsExr+pD+iN6XYv6hqw/6gNFVKYIqoWItrCIMJkGp8/X7z1DuLKHv7oedXD14foGcB37gNh/
WpSowo5F2GIP59VFTU0f9TUpvFcH2f++H19Wrz43tJgcDthgabQCJ6HTOcN9fZ9c093k4F2fOJI9
+fS1jRzJV93qij4C5bcm7Ppl/erzB1hMnWiJmZhZg5HcBTfVobxWL4KtcU8tCbgFG3vCDQ7pVeit
1e3WRngxg52R1WqRoeOiD10Bfg+MT+2p2mvB8fsh/uoU+9zBxV3TkArJsR4d5OGLpAIrpCduw5KV
Y+zLViB3qVNCZr+tRTxFAXfqmpqjO+I4ATGgQzKHVStkn/NtpoDZDZcLSmCHAvfM01C8a+u0HxIp
xEMj9JpOuoIk41YaYBMcgWZgmhp4w4qlDPlK1e8j6Dx9Aygf6hWQhFRNA0jd04Z1MP2bbgyjH4Nx
qev3E9Sd47HbKoF2bMfCzfPsRjcSXx91h0ggv1WgKkeQPp6D5doGksIpjdoB48pO9KesR/IK2r5y
mlmtiQBt1mARz62oPCOR/TCCuPBkN/kL1W5VpYV0+HQtNeznIKHcY3Cf4BoiGYUg03Uuqe73q+Wc
no2XGgxg4COiMBms2kVXFVniJcxsuweObHPeAIbVNIoLZ9tbLR9USMeW2ySQ73kmjtB63Ju5dF3X
4naK6j1JUGYo1MKDJIrT0cEu1AdD+5HGwA1PrLtLi+hCzrS9FIYXRtLfF119oD03LDpOV0NVDBaF
LDvOa2Teyn0NezsavUZphFIG6IRCXHOQdIwWFQ8URKDv/qC3pQ/VcgM5FNXXtHLNnu5sUX+MBaWq
BoLxvPJOpz3PJG4Mfdg9DMg1ShFMpyWIbEVv3w/52Ulw2soSDUm0vI0bJKgf8B9biHwm/Ek91sZw
/L6hs0tj0dBiaotKy4C2REO0Kmzcv7Yo4xWU+3k0s2hDOR0yJYJ1szIPmSorz4raABiHHAo0GaIB
oo3mLfxmPaPn9jjBQxi+f5Q7UlC5pcb/PC918VEWRxJeIyjSUKl9yPbsSQYLblteQYNcOvDNMLuU
eWlplbvhR3KhXJTH4LDGqjg7rRbtz9Px6Q4dETNROmInlcFwN9SQVkBSHmIq3qDDgx6PaBi3+QBe
fj/Ja6tpcUaaAe3atkOrKZO3lYiA2gxQjiydVvvT6uGLDi7u7rIjgyFyNKUNBUp88KUqrmEi5EQy
Q5Vr5XX55V5kSIGoUGHH/xez2ZIpYgwUyIdhNC2e3fR1aU3Ryg75cvlCiQ5mYGiCnO14NpqpDun9
5iGAPiRk5bkVB/VdPAFRZKqqHWQMiMZm8AMj2XRy6RkQu7bynJiQkm1vSkNzvp9N8pH3P7l6oKjK
qAyRKURjurK0CEnGNOMwY9Eehg5ogNTS8cyRSkehv0Rl2uEIPRWE68g8b4g+vgseO006bOKWHeSy
BO1Ttiq4KrdBYkHEBsV4f9IIigoV8OWJR8RjFEJfg77l9XPVxXaEqyvDMRQA3gDfFX+SLuRyLqbd
FyW4HSFgpGEPwAG96lT1KRaDLWALEwLQqKnAwabXY/zUM78rCKRmtUtYEG0mxjao08ajo2cTxL88
qYJyoRG6pZI6yYR0y/gGLtDslBuhvJMnl0U22CgMoHPhIeePCETt0fSlHI4MKp5EUG8Z3iq5Rp0z
8GZndyWSHRivhRCxIlZdgHQe33dJsu/0G4AbrSHVbbgZjYUBam3tAmPpVay3a9ipyV6i+5X+Embk
MpX0lxaCiVVlIOeEIoueWlxGqj5rwL6C7QM19lMCjm3yK0U0RThErHp/ZD4Be2uYWntmURqwTxpL
pLJbxSoyyi04XrcBzFz4Rm+JDRahMypb0orXxqjstKoeYGq4DWkFMVy9v6tGsYXT4IXS7of0uiej
04eQbe7qlbD7i6MJiwpmDzBVxkOBLYLetpIFpHMm7SHZNlt102w0P9r8E3X4v078XcXf/x1fvxbl
WMM9pVl8+ffL+LUuRPHe/Pv8a//8sdNf+vtVeeR3TX08NpfP5fInT34Rf//39p3n5vnkC5c3cTPe
tMd6vD2KNms+GgmPxfyTf/Sb/3b8+Cv3Y3n8219eCyTK578WxgX/y+/f2r797S+whfy0kee///s3
D885fu8f//sf/+e//+Mf//WP/8Q//3X2i8dn0fztLxL5qzyrlkDQHBsbB+OMguqPv32L/ZVA9h00
ZtgCwXJitv3jRd1Ef/uLqv0VfkFI1+L5PhuyUdwromjnbynyXxnCYxxFsHE0dAKxif8ZguvfzpTf
ZgdD8vvX/8bb/LqIeSPQp/mu/tfRA1M+iJ5AFxvywQwGidoy/9HLQyKHqvwiXOLB2nCTIKy/JrDL
bfxQWfWcWggj/t4c3DUodPtMcPAX4UkOWqmmadMLuxqcOa0fOco23yoORKncT5PxVc/my+KkZ9AQ
00xocRsMYwU/j9OrGZk9OdPL+EWzOgcwPhsZDenDN4C49Q2/ZG//H+2ZOuyHIVRuYNIXXaMBCxTo
4zyrV/Gh2wsb6ZEN+zV6s3UpXy8lnE0cNQEmhnYtbjBt1uM+7V4AKPPA9RoTN8IgIfGgIUCdztVR
tkh8ba1z80v1dDDRGtSloTANPrK65CKDp66MlVG/tDuQCbzULQA+FUA5HYL72oU1gw137F/Zg34g
2++H9fQUw4LBexPqc7BFIAaMUZfPQdbJesSl6YX64Ub4qd971PvnIXZyhp1sg3m0Fv3TsSJNmUFO
f37cno6mqNQqlIPpRd6h/vPrQ2XVxzr5xe21nMD5jqNYJZ+aWkTPQxLmWWpOL9lWsSO7Se0AbHLm
gwVg/AEp0tOQCtuaAuwOxXYFioiz3vH8/U8BqmGUU86L8ZiYV5Rctf1FGd5/P0NrLSwiRE2MIQGX
8dh1ADiaW6ocaLMmKLYoX/3eDU0DBEqVIfT98aL91A11rPsyi8lR8YmnuInH6bbob5Tt6BG3xeNR
c3qYuJpO7X3fudNI+7zdReeikRVMQ7sBu9MQXlS/Qj2ey2fft3K2Jj5m6VP3FmeVHMmctiU5zld1
rznGNY6OS7ajm1HYIDutVQO/nDIdZriQp579BherXYKgCmlUcqT6E2tLS07BvihWmR7LEwqdwp8G
4BKhLTbwUqA1AHxyhG/2UeyibY16u7EdbudHWWPH3hrO5LxHMIiANKUJLVhQ1JbHRA4mtSwl9F3h
MEXR7lD1A6/yeWWWlocEofNpi5MdRsa6cibzZIZaZEaa8j6nMU0gVjfdpvXYDly9dLVDXywJXMiG
qUEqENcYhExPN+6AsC7BonjtPGDl3NQNtvJPgcuk8ExQy1ZOWYQTJ8cfoVBsRaDOkAWWYSqyOCVQ
WemTcBhfdei4pcmvaFUSYK2BxT4atKiV5W58lf0O3MXdfPWHO3COAC92imvFWl8Rytls4XbEhQVb
TQweNPcXj8moHXUpKcN3eZcCpOPNCK/45gWEW+FLwH0UW/MdybgC6YH6od5Jf9LaFkfHov3FmBrt
BANHtN8lv4rmR2vu4J1ifb8iz0Z10cTi2NAkVtERTZR4m+rlfQAhqe8bOF+FixYWGexcNFPA6/Eo
bdKD5pGN7ih3owdleeTK16geZ2etBl1RiqsRGVi8WZYTBk+hsBY5fS/ZZoDzEoXufMKcm5UezWoP
n296TAu8qHHWIlVMFGOp1dbFFLLEGLNxB30Ot9vAZ32PWNdZE+2dx/67dua5+3RjhXUQ66ohQeyj
Qm4GmPMAAOg2K3aGnu4iTlaScgsi4sdyO+nXYrnpQTlGURG+Ix58B5QZqSe4m+/IRe5D8bt2bP2p
35bPcHDyQk9z6CWkjuzvh/ar+fs8sss9HnRMZln4TmFkyqCkQFIrSHNb5S/ft7OAUZ53dbHs66ox
qz4N31F59kfdqq/HX8GuvhIPqV8503spLNQcu8tol9nm/UrbZxfNYvksNkSaVmNi8vBdu3IUxIqV
L9mvwV3rzPbYm3Vg0len2Mm0zvHxp2U0wLtvlNAeZDvCQ4ZS/m15pf/orkAHcBhEiLRnLC8BNOEN
kpwoZIXOWopzZSEvwTpNHxWlEobvE2rI2rTNTDCW4608vVfa6nHzxYH2ubdLcCWJDb0c8t9ndpah
vBwu5luCABjFb/6AUP/ykbg4DZYs4rEofts12T65/2024SznJQfVTtzYWdshy8fMorUztRG5iumE
PTqHefku9VXf3NX+Ksj3i5sPowgNdA2qx3gaLo6CLm/E2Jjy60xCVWxhiQfmkh1Y0L6+UnY/j8s/
tsO/mlrsedVskZMz4FzrmHdKfsG3zEs8yebxFmykCMMIgt7VWrTy9R78V6OL/T8Ocp4GSfjejHdl
/DNmMZwz1zq2NoaLfa4EYaZPuvpO+8olYXQVyeEmVQ8i0eyeCsgHv5lF76coL8jp0/dnzP9jz/+r
f4s9r0fRpM27gPpZ406z9CRO8vo6cyKP2fG9uetuUdXIoIdS3dM93cgXa2j8Rcn+f47Yf36EJZ6I
8ATlNhyxnZdcc2JFqpW7hW+CeZnvq63hNQ/qD3nTbipvpp6uHTkL+Od58/PsfDr1WKYxleAqEW6z
z1QL2hbzk3ywh8zSnvXJCb21rbnACJw3Ob9mPjVJJyOGkdbcZPGcdLZsOHCxukhDW3JrV/GUyK+E
Qy/Mbb2ay1mb8GUSLpA7FAdxyCd7iqhEg+OKz71uQ6/DbXgNOSdXeTyQHdzSoawqLoqVyvfXXVc0
1CAMgKDBFjrt+pg0o9bjWEp/aI5mGT5FdJ44ynV8Y7oZwITtvf4Yr5qkfLGLYb6E15Shw0gb4fJp
qyk4R3quKO/AEg9yf1eqwilBSfp+L30VwMIc5ANIgIeh8sHY/zSttZK1ykjZcc5vqk7l14/pvnOJ
m3qZvZolO+8SgaWTAgcMJqOuvowt1dSAV5hJjuwOfjYU8EUQr+zIg4Pdg/QrvQa1sh4s7q89fhcV
rXntnra7iDUhQVNLgpEjuRqZk8PNzAl3AJrA7tAyb9h7fwdAwZoC59d9NfFg1JGXY8toXTMbZaiE
cpSny0nc8/qFjSuh+vltCWsE4K3m5DngCstgAACJOtEi+pxsww3Z/NHUH7wlsNBOI3VzTowxpMBR
JYHD9OlCnDRJaoYxfIY8hDlepHWgRJdZoBYmlOPhcRj+MLtEKx0tkaMggGKang/Z+ERZBwVWI801
0AHVpJReWw7zwfukVyX8Zl6aqQTlbi1HhcvKVc5aCndRYVaPoZIWmUqdqkW9pb9ICqjaCsPpek4K
6TZVa1pUAIS0MYXLV9nUJPf0lk9V59Upj+qrFhAccV/nZfWjNIYh/lkQkTR3hZmJzB2hlx/8goup
RnZUixjkAjjpFB8FMkBRwqIwwFSB8kyxLUzgsuyKVMFolZrZD16hErGPdWGkkEulAtLuLEZFjnWS
ujWbNNEsfNbwsqJRNlzKStkblqEbLehS/TxYRmGUmY8xDObaGoeyqWzmj8jfCtnqoRD8qzam+pkb
evic5H1b2UIZsksqS3nlyIAv/awgpgIj07JSdxQeLsLRBK+8LKMQe9YoB14SE4FinzAmsEqaLuA7
OJ1ObppFMcxBCx7s0q5MmGfSWR4z4nLJrVbPqkM6AnTv512jGpBTM6Mdn/QW1wlc6kEz1kceuvXY
4BEBNsXDSAi/VfNehpmFqUEGjg7gLAdqOfMTkewEN1GuzSK8iqHsAwfmUhoHM7F5U+A4w4cBJ/iO
jVkmwJ7thhpc25g0cvSYxFldW8o0RC6PUhW0K2qExEoZBzMdwlD52MIfSqKlowrD5HYdJSoHV5rK
txTqLfGPIAl455ZhNEAJrwOQfwsEUn5TRQqkfgaRVinsDlrxNkH49o7CVPioswKTmaEOoqOE3EJM
bmiM5AWFdum+k8boNVcIeeVNHgbuwNjUAPQpkxg+SljLVifLkA7peyLt2gGDYrGyb8kuDpLysma9
ATWGhkuZSe+yrslz+MEqsZDgSJfXyj4AEzIGf3uQiOZyLYsM6JNXVfCmsDrNr1vCQvM670Hbjj0F
3qVgpQ6SIbpN1ZBA8aUoT/ONrkYjBQee1MG+YUXKt2YIhSQ3rGPC39qgJD9pBBnNu7zPexI48I6Q
osAqjVyqbZiZacIKRZcrDlGjQHdlNinFlRjUULsC+clUvZGnDX8PQqoqTpwGnO9rAaEpqy1AlILa
lBo3bjnCU9ZBOrM2XCNFwm6EmCXT2+uogFysi505sutEirToCTzsCLy9ictI4eZ6jsWT80SLoQWW
l8mLliXTkYjUjLfFKBrJQoqoDRzVqANQeWsS4MkMD5pC2QilkPprSqBRsOF1lPKDoHqVXwUx6dOn
rtRF+WuAoNzsM4vsP8j/vSi8SqUStoc6idjOW60G7zgMuw3cezi9wHMthNZbCNtb+J8O000A0dk3
oYBpk1gACocaaLdtJjYopbXNz2mCU2AHyG4TVfeQo+i0x8ysRL7N1bRDVA8JaAEmUBBJ5a2qDjH3
FSOE/Sc2QAAuP7Qos0q7j3kPBYZJqkcw5FRJ6rH2y5iQW5mplbAMls8rk5IEVTPD6NMNtP/yyGFK
FmsX/aSU0I7LCx0aNvBddgPJFJoHdrFUoP5fQwghZqCTh2z8sDCcSmgDlpIBIwpTh25BbWl9Cvw4
rMvwds0AVh7rgMOwXFG7sn2aCp4mgFIEWddHljnQAWy+JlSkt7SmvLD0cSg0J+igPgP5LWgYXJUZ
bHAs0iccJIvWZFw0FiRhpOxCnfE+6gRGhDoZ7YbHPJzNCnWrwwqz4NS8k9ryMOnDQxDwQxuyu7KJ
YaERkJtSzbkbljIeF4Me28pEbk3C9pECPS9Nke55NwS+PCrGvg8NxEg9SXxoomykqdkbbRndafDS
CUT+Ipu46hlAIBMgk5aZJd2emHDgjVHugsEpKbbJWAuLDn2qQhpCLjwhWGOHnbk3sR1vpbp6YASi
TELbpCX3pjH300zbDYN2xbT2oZSgBtpSHQBHAq8KLHKQ8SNIuM33pVEeYhXW01NetzCEbryiLXDv
VYEd5TSzm6nw8zjD7zP1eRibn4LQp66FlE0kwTgYx36TyubVKIWQbtel0gp6iFTQIDwaAb+GRYQj
DcULroPLMgYdaVBEZNPKkDZGNwFXQsVt1QaQukOCfjf1XMNmylHAzqddq0bZC6ma4JDQaLpL+5Q4
ht7Dlze5lircQmZj1p6UYq4GE4KIIHZrbk7lHMuvUiwzAX89LPQfYAn4WWu6BWkPZatv5Rg0KQY1
b6irZrA8CFh9NGfx2jqViC+zqneVqlElx1DH9En0crbrGP8ZBCKs/EhLyp1kpIZdFLXh1C2cOM26
eyumBIoZtFIuYgLqrBWmgm6R2463htlCWUI20D8gIuXcHmMzu+9AOwfGLCBgFXBa1zdTW86KT0oa
mrDLSoftfI9hrxSQsBZNafdwo1Eg6Qp81WRkFMDPoh9/wQoVCFYK3RKtZqUbaAGK10HUXyDzNO3H
rKscmvEHAc8di1dAuJUJh4l2BI2CFlELGGOQ2oBFLgV/Xy0c0yih8VFz40lThxbJzvLW1CJJtisJ
SJ4azoIPSQHojV1pErQw9Yo30pabDRduoqaQc4HgCCj+ej5BWqIyb9V0eGlIVmcXXQwEjWbxrqoP
vGeRo7ZpslMig0FeIYseW9UMt4lsVnBAzuGS7aJcBEKkXqQHMUJXthzMZ0XPu1stTB6mJn7Rx9Yf
NMkZWuOmIdCeHXR0n10ie7uJ5PtKh4cxC3aw+7W6DLDNSQTMMsPptmUm7rA2RbiSIqlKlcBDJkZ2
w444g5o+hz12EB/n9ZDQt6k2IIinhVupokCZptBA7NVoU5akd0SU/ex7YwuUWX6ADKMPRGpqTTkL
3dZgDizcNzC6S+xCeaYtWLQyLe2a64o7Ap/WdtVhqGB+qMqjlSkY056hDCpVyi6XjF8BMFqzoqQb
t9NgRVB90MPW1ds+gxdRVtkdFwj+4tG0tV7dV7X0aJRk3wpoa4xNKdt8NjBJSQQxs6ROXVX01y1w
TlCGkQ6tTH34qcNXqjEVeKPKSqG7edyVW5y8+DRxHrdbWNNv8ppV773MVdsYMxO2qxyqQ5kBrwSb
Fjqi44myHYnEtk2K28yM6ze9gBfZVJTRpdGpT1OYwlFMNil7gkRPZTeV3Fjo3Y9i7BI30+LQjRNJ
bEUvvcoIuqGwl+bHTOc59dHTDFF0D8iAVFzyMtjrgjtNnV3GgJ/bOW9vtYG4REuvYLqbQwwj16DM
P10zNYQCSx9TL4HJ7TZJ4vCaEYm/DjQFVabLap9IvYKnK/vBOl13JtFuQfhl9liYOcYhRW2fyOGF
FrDCrxDYbpGif4M4aAayDd3gRn0Za1jPTmGTB5iaDNnsqh7tIK4u4khtLA6De2wW5V2TIDDJZ3Uo
SoS+m3LMWQpXYPTXho+tl+Wqr9YIdfquzGyZpJAdlCdimQF413RQDN80EshYNaNtiuYRBzQQhlXJ
nXhsWofRElwBU463ZJQF7NELuy8KgElSPFgCo3wtZxkknUxIAMWNwG/C1J4YfeEDzTg4Aw0h4Ifz
xmkmeUOSWPfhAZ9fx3Ag/6GSilU2NUEuaofoGEtT5tRaCl1IQSDWBqGrxKrSJtyosM7worgsH7uo
7K6nQgH3aEgySbGGTLCHvDK6K5xK5TXkEpMDQIHsMEAydVOQNKygpZLm90Tjpp9AMNOW4771dFLI
D/Ae537c1BJUiUplQvSbdZ4k6bVH6wLqyhMOS7OGXB6ASZ0dDzTyclYC1ziIzun4CK4PEu9mL8OB
sJaeImLcJKPorLQ3TMivstStmRI5TTncmUV2ATL7fWQgUKEC6PUoIGb2JAySFRZpJeiFQPTdpqUI
xa6kyazMknVqexiUoH6OA8joiSgSuh1qQ2UBoKrYBU2GHm/IrI6OigpP9Wuuh9lNNNAANzgYV698
KvM3rQAu3lbaov44gCmUJBAxIxpHSA6sK7Rm8LPQGzB709bjohndtDTjtyRqkmYHgesq3JelgreG
FCaEYsWaaJsbBFgHuy4lBX8LetBZ9CBFdWSncSSlrgQJBIEnTdjE9mjEAXuUMZEc1BZAsh+EMIy4
cJDMV3AVhByJnm0mS7EyeSmkWXrudAHC2V1PJi3aY96LdNNnY5rs26CVtYvaHEfYusmp2mo4zEqB
hUeHaGjg+FMJadhLlRpDpmmMkL8HRgePMqRbRAQNdbg6UwlRj4wqEcJJVTK0zYTG6KbUWp5flIA3
UWolED7W7NSoEmDf4gZvAchMpRTKOimFeO9bR7oK2UbEcYnYSFlS8FtF0qRfVaAHqdNCHZu9hqyj
PPOVrNRoYNe13IVHBOyy9I7nh1YDTgrDv+Eyi4NcXOQAysg4+0sVek949hwmlK17C6JbVWrnmRIG
FjIh8OYOBshZFWA7SvDSqauwQSxHlTzasnQqhssaATy7U+DYFbwgtIpjvMHLNrGygacSRKBGiVwC
+gm3R4l1KZXtpJ5K5R4Vga7aFJxG0k2Z53my70cgkdyO9bAJ7qCwlMPfqx+Ej8u8peCITzkc0E1i
FgNsZfF42JIuZdn70LUzSRxnrNm/yArAxE8V08K3Tiacun86e3eamllk4ds2lBgK0M9zpQ/PhRLi
rrHducOP7jZy1xCDX+WBDEoAl9LxcD8DQbAiq5N2gvMZvHY6iHJDhmKlO+c5MxOJLCSZAKVTzzF7
PFf6ruuUX8irv5b7+JbaAunB2MckqprFfOql3porxXlyWWeaCiQOfMnQKh6Dp+kts6RikKn6q34K
DyD5u8ldHTjmYbqYNQ0HtzkwZENszZatGBgIemkUK7N4VheePwBklgCrA3AQ+eXTD4DcUs7yNHnm
0W0fHQPlTcomx5yClQr4eap30c4iC0pzaI106Khm9b85tjiQz/NkD9BEv1jLK5/Vh9AYIDioaKPK
xgxjUaNJAziIUiN9zrayOz5EnmnjzVUAySpt0zXI4NmymdvCRmDILczYwUWCUgaVNk559VwErZvU
cEdIsl3O2Z9enYtmFgslSRU8Oer2mYCovtWgpNw8qrfmc/FENAgmaPZcfVhDon25OnWA+kzkXrE+
liAxWieI+JoWO7wHjDVzSvkWL1j2MlddBjeRZ7yYv+kt861sHVWzV4sfXw0u0KWKSjQDZJwlsrWH
d57Ou/6ZXmYRVL6saQ+39qvA4Re4U/UrcNXg/bNr19bPWXIbZwwKBKi6zNhvlF5ONwWDPlgJ96Tn
D1wrJFQu6Jt52yHqg+6nnb0jf7OVnciVqIMMJDIB0LdcOYzOt6VBGai/oJswAKSWIMA8KXOhoONN
Zhu6QwHJOhQ7WADnlnqb7sfqMr6eq+CSs8p3OR9yXFgwdINnO6ok+rLoHqZNyaOMYc7n+nRkc4hQ
BQ60nwG5VSzoBF3+6aMdAiCfW1wcQXXKzK4g/LXtbyW+ExJfw0md3R2LBhZnTxbDvYFO7LnzUCZ2
+VXx0F1AydUjNigsd0lhF48r03c2iEDzzltG0RSd6ExeVN5RIk5At6MYRDjfjqiLejOurS+tKrOl
yxknKD9C039a0Us4P2VBmcKaAczdUIimL5cNABO07Cl/FW7gN1ezK1bpdlDGBQRyu+ZB9bELTkoz
aIyiPaBIUWZSlqesORGOR1H9Clm4PfW7PeQqUQkuH8mt6ldbPASuUwfh7c+VsZ1rvYtmge9ETY2i
WoTq2mK5KBK0CFFRe9WuZu8vFEM9utWvDAuX5EZdGdDzeSQnbS1WTpwlWV4p4hWGBhYqNU4zv+bT
VfWrZZeQe8B86bj/IYSDg2dRUQ/xvKA6cOD5e+fM5bSPenptIe+GU33twjorSH60pkAn2dQUhrW5
GECjUEIkCpUj0uzQpAb63Omszq725e0cZWT+2jWy3H4f7QGZC2YlYg2UI09PU3jiNtHIs/dMbMcs
tWQkWVaWxHz5fV4ScwsUzA4MH4grAP+etlCpuWqWBHxop3d1yG8bkpXaAt3qUeF1tAO0UZ3cwWsN
DwHNXmn8q+59bnyxRnoVMTwts3e89bfSlcJd00uugr10ybNNaMPD+3JtQM+IOh/9xfbWwMMEVXy5
zeUsKwTSdcdU7A1/BvUYeHBezHD71FtDmyz0GIFCnwdXV2cFNlPHTbSYvoGI2uiq5tg8VT/6H/km
drtHKOQJbzYbag58hxqW3/Vrc/rVnvjc7CLgqaqiQyVXHGH9vsUmN6zc1h35aSaYiBfzbWUS5xVy
uoJwkMDHGocm/v2NBPoJidCSYiwbHCrNE0dWY9/6M+8j3TPNqraFE3trKKkvNiGoHzA6kPFeRHNL
u4MRasqobjVHGHQI81AC7YoELwwn4Df3oP6CmZIb7dbcm5ZBhQIIr6LMZww4OyC3zafdp07GfGj1
Nm6PWfjM5D2FTLUpb2Lifj+W5/vhtJXF3ddUOAIkpTnmInkxObIcncLWTsy1NhZrslXLOs7QkyEF
vyo3baKvQMyWB//HUAGcLssKWGqweDwdqgRkwVztumMz3FHlojPumjVDyzN03rKJxTiRYjIHpvXH
OSpBeW/GjDYgK/jUgqXaFjxYZDI2YbRyXK11bDFykgqnBpN3x2gAXi2UnCjgm5BMK62sdm6xe0lV
5+k0tB+cGS2/MXTEBlBU3rZQCTQ0d/Az/XGdvrXWucW7jytQ++4xpHkNO3ZjF4bUosFK/LHSxlKk
M8orKY5Fd4QrgBXL92mluF270saXw4cLGrIXBOyIM7kTeN1DRzgecKEFzW1YHgKg3UBidtlllu3S
9CH4ABOv3ivnpyAOeRXCEDOC7/zdPJqSMcTRADwWipoTUv92C1YfbI3uR+GMoOJ7a01+NZpsRsF+
cHfOHnhcRhAdwXUThXhrCu5NlGvYsJZ7+KpbnxtZ3NAZJ1JW6/1Rv2R3gd/6qIfY6i/dmgWTy3XA
19nNBZIsUlV4wOkGQG1LclAUyUWejOwNmAmnuFU3OUZQ9lR7xkivgTHPjvRFW/Nn+XSky0jB4p3I
3gZlD2yT3TfQ8c8l1L1y5/tT/expoSxamgf5U0s6CWhMh7lXvVvdci/1G0tDUqyCkOFar84gpsvG
FjMmk6aNE5W9Jdv0QBz1Ij6a9Kq8gGKJB+h38LNaQ1muzdm8Tj/1TkH83Qn0buYjd/dz78B+csS2
uvoDuPaz22sxlIuTX7Q1LVssEM2S7QJDeSvZyC1YPyW/u/wDzS2zYb8NpgY6jY4LTVuGGhUU1JmO
5uQdjMEsgn/mPQ3rK0CEv18k5x0DbQf8PpDfEUNh7Z+OYjMYRQjHqleRx3aoHNRu5Vxc+/uL1U5G
uK4ALfCaduIihTDqBNTZ9z04e0mAlP65B4tVPmV9FsEX5TWprwoV8FrjeuAegUW9JMOkQX36vrW1
/szf/7TqOOpeDUmb1xqoA3kwPT29/76B+TY/CWvRHRUJJGTMNQ0OLYsLMYxq0Ytqes0Adh2ovJNN
yJAO2j6cK87IRq9to686pBqqrFLkzwhZkhvMfNC0ppBfxxCVZ1rvi66wI3W0gmR0TXBh8KAHTHG0
6v/L3pkkSa6j23kvmrPEvpmy8y7cw92jzZjQIpsgALYACYDE6Jm0AC1BW5CZJs/smWkNVTvS8aj7
7N3MKrtXb66JV0XkzfSOBH78/znfQSctQo5EZWAHQsJL0v5ZnfMPInn39tZ/91J+ucnmhHLNBXwW
FuyEXp3bel8zFyPN+Y2tbwYTYAZ70oDAL4MMmKbNKaI6+u5xasvWqnfj8jhJD8El0F4kz3/8rfyT
5e3n1/ZLEeb4Cw0taYOsl7nAx0BA+cIQGpl2r5WTRx/mqX9CmuEfP+k/+WpCoHvAu4AgwfN+NWm7
4ZgwSGm/JdUxiUymK1H88RP8k1sn9NEPgv8b2kjf/+VaixXmubOlv7FmDHPIbTEanL+IwL0n1Oyt
YNjLZn3446f8x7NpkPz+OYObn/B3N5AjvIbPfEG/C/k5WVuSXhQT0jRWje8TOIJpZ28hWyq4rrZV
okvrPxX5cHNoJ7ixYhzg8D+wNv+y4DE7xAi6Rxq9QroRjvovNwvKn7zH2+f2yz3803P8suj5rkFQ
zOx8q9/jza0JD7nNQ/wjeWFlmC/Z/IxYgvVB4nz8oA9/Okn5hy81hCIlQGPFRS0ThL8e/qGKsWoi
I1iDo3sBq3OfG0h3b11wTB3qrD1Z+66k5f9D0vDtbf30tn955tsr+91XG1ASDJhpfrv1dPwMUIvN
vPXTZDPk/dOfavRvy/o/PBnIgmj5o4WEydHPTxYzZAY1dojr6O8NpDHYRHC03PZICzLRL78NNv4/
l+e/fIIn/+u/Q2/+kcvzP//6f/72L3/7b3/773/933/9X3/9t7/+69/+x090ntsA8jc6T/gXJ75d
diGmanAx+Lfd6zc6j+f8xb11n3FN3nA1t5bib3Ae3/0LFiC4HnC1uqChuLhufoPzePZfYCWA0QQo
HeRLhnH8n4Lz/Ly33vpEeHno27qg/eDOt39Ze/TQt8a3WYT0BEZ3cvy+eCJFGrl/P7lzWLR+8hiT
CXl4cjol3TBeqgHJNrJrNmoaH/s6SfZI39iFMcJsxjBa8z9eN37hSOL14QiCbjIWKBsNDFARfr6m
9VjTnoDlBlhXiPA/ydBpspcq5YdZusgnQrJ6SZJ4Cw0vB154YBdRO34RWPQyjrO7jwzZhR0dnri7
ZMJBHlrIZVi4iXxsYreHCavj90EPjdRCDmZCxE/crydklr1DhBTm8ACSXSf8uYCOfy5xJvJzu+dy
X3P6bq/Ocuq9tn7mLbvUHmQw0FEPOUwO7zXkILsEct2z0p53EogcU5W+eoiU/bOP6Ofb/vYRoSft
wYyJhQ0Mm8/t5XdrDA9XAETcYc0YvuxyVU18+Hxowzk+cD3IXaA7kmLw6mQNouzgl6jDInCBMwlX
AbzmSONDw9imrp3lQFbHyp2mrQ+LBIOCUog5Fut1CloYV6RbXSJL3huI3h6H0DnVo+VvJsDUEXk2
VkfS96FJYzakIiHrnUPnHCizTdSJ+AUtjQ4xbF50YK2OXoyyUyMJ3a8eZoM1zvO5VXvjdYUWLfvj
iyj+uWrAJxR6gNNgnoRxeggQ3i8XkUJMRujMDEdZrb/6CdHF0pPlWPkr3dU1XraN8aizBA9EV18Q
mPU8OQ69WGH1jdAYsVpWRS6fvzIqsm7CbxyFb7/7fOjCSOehGuq8Wm0oKz24KCY4VhSDWDWuGvZs
TUNYIq2taHzpA8MWLNfPh0itu9FS6qS7Zb3KQYV77hoEpt/+CyLa9epFRAKBXScb2DdCWA/OXW3s
cygqeCASHeafP34+RAKulCGK64OCnftUIX0oq/DJvKMJeG7WmDy5/qg2iOPKRQtpp5XEFBDr5otT
aX6xHTmcHW/cLhUva8ijGQB3iM8CPTfBk4xFZ/rhqR1aVky15+56xw53Tts6qbFNdzBeDBIeVoTS
Ropd2Lv+vaBe/VyH7l4iduEiGa+fRzIUo9NjaOmP3//4K45+biF83gRuAnRP6MOQ7GJs+fM6wRGJ
29UEmYxQLpJlkbumhSeoJlpfWetVJ/hycgNB9gFxl4hKHA3RMA/NYW7Jnh18qdkh8ebjrILTCP1l
6UgBZHOz1Ec0Xe5X12+O4Ty1R0S/vrVscTefv5opkF+Jgt1mCBb74soEYwTfGkvDE/uy3B46jD+g
57fF1iSjgdNHNZdkBW2Q1eHH2k7noFfjRRgbcvd6PIyLN/z9IXDG336EqhOWBsjmKtr4J2EC72Sz
gW71LLYNGYdjE8XD0apmO2tqLylnr8aoYWjeAphcS7+DwxSfmLNd7HG5WynZwak07cCdXO4+f0Wh
sr4b0avYk6gtPN1IqLLX+TCPvD8gzi3AwSdbm9o/jVElYLuZ/myZ/zy9/0fpcrtDXaTm3O5NFKNR
FP5yzrGaZGqxQi8ZBPd27g5ueyIkOuNjgUBMemJT28OcD3bMnm7qefizePvYTXbJCRSlVbDUpVhE
8ABC9b6f5/jKTYtOLV1Pbe+xu9EbIc9uVqxNp1YpuNpWRBw2QwjBLqTdoFGabsP7WB9HX/+ZPCr4
J8sPFmkwpW4GWBTZtz//3QIdJzSkIH/JTMWBymYRXeAwah7BRl+g9n6t+yj4UgOKP0H7jvU62v/9
wYMU0Y7rU+MG7X7xxXhQPTOltRgCWSm5BLGK7z4f3KaL7zxo7SGETq50jiFYVa37ptZk3iQs8u86
Jfr9Gs0HKhb4VKnHd+HkOa/E3I8yce8QldLCJJQEB9ufq20dyee6XdQrWeOv3RD435thNwtvO49D
f6wDpqDlGAvCJntPrJ3FHGSBwKXVp6sN1RXx+L8/RDzM//hW/7tt9+eLBQjTABMgeDbh7EUF9NPn
CbuXu4oBgnC9FCT05R5ev6hNtSZq3wUV6P8W3Do74oUp64Pg2t4eYudxcj37wlRUn2TMtxL/8uE/
HrieYQ6uVMnnsMrQjEDJgJj7gYXOS8DR2I07ve56Ae6JTYL92g5qgztrr+AlGry1qIOBneNkMNfO
Qbip5VXQFy0mOjr+eAfxvn8RDZTlfRAvyI31kXyJ5dtKNOTYjNt33Pu+Qs+zRQkFdiiMFpfp9hBA
PpPJKRlzHsQFn+P+BHNYvYPN8WInDT9I6dup7VQ2GLIR0iKtMcmHpXt2yXIAeDY8M03m+zCSe8qd
4PD5YEwVHFqLvAVLkmzGarKOsvGs42Q8IGBxWJjb6ryuPr0IeBdXOAuPQYA20rQ62wS6/3N0e+DT
4mTr7DWnZTBzuag+uO+gFylYMsoLUEx2Dvtnd/KFpXZVjeSyWYr2HS6L+4BQBkPo3KK14uuDifo2
n9p+eNN0eZXjIq5LPfZHktjQ6Fd+/wZX1CNyIfXdRFZ2+XwYzLqx6c2EIEy/wAkFM9fqBUfNrG+x
PfTf/viq+8wj/OmiA8MySrA4uVCl3KCZP190kWldeC3ggiQiXwI1Xjtlxq0YKztl+MKPgXT7Q5sw
HGZdiHBJJxWKyman1mmEdwumtw42QAH6uZ2SIZm3DY1eqj7Bui/Id+SUWRti+Zd+vQxw1uRNP2EK
PjoIpV213s6TCwnnmtx9PnScoOtE3QkRmKF6GoEUFpqalz9+y7j6fz0dwLtym6Rg9bo1BlBo/vym
EbapZQyna2rfNoJ1ePx8aD0Cf0/oXjU6Ycd6ib9M7c0GOZMwE2Hc7RwY7GBgaOhzAFPGnYWmBYx/
CwJ34MPaaxWx7PNPQ9D+dy30FtkEr8oznH4VsPRZgDTwch2d9ilmpE6jqZAVr6/KbucrXCjwGM/D
sv/8ceKdm82EwPOh7OBjgUD1uAyoxdY5PosREoqpn5A53K+bvpqXrJ945ihoKEbDn5kSjxz2xRTZ
Kd9ZBe98TfgbjDy7idDvcQOlE3w0hbml5QXwGHKTTsH8ZfWS1wkVbYawXiv+6GFVNEi6gLcUdirS
rG+Lh2LLG4ashdkq7QxCZfp6feeaksxGrmwUImp18dopM6G/gc3XzWgLSB5vBYoSHd/DqVOZN7iV
dLr29ORwq5i7/gxh5hcm4JyLmveYg+zC4yp1YBTJBlgcMuj9sIZ7nVMqHZ8EPIob+BfeTc8vVBt4
z3pCj1YHQwSLEMFlzU4KUfyDE4ylVAm22KB6ZpS9CusxDPmDAhp/x3w4S0U/v80YheYq1C9Wj7OD
JduMcaTQOot1z2KnyiTs1anfLQghtGSmw5JOeuMq8xAmaJZaTySpwVDsk2O1jpcmmsdiqdXGdkYf
TiwKSrI7wPyh+5QvQ1d2gls3s+pGuP0L9ybku9jUZF7rTqkd8HXb+qbdwnjVZBK1Z+Yp8JgE3XDH
K52bP8cQCV0hD7YJq5HULBNeemP9zYbNwIri7zy0d3SVrHQp8UsH9phdfa0SUFf81lpOgULntw2k
XTjDPc48WJ26PI5Y/NS7S9EldgF0GEOGQB/sWqHwzVO5QaqwhvUkDmCTsBEmrLxUKboJlHUHkyH8
4AHMg/Djp5rYDOfpzIEJYCMXmbrw76TBuNR31tgc8M6iYvbh6KjciqZcuqkP29SmXe17e3Q+4Ia1
D8qtaUlIA8Gs6a9C2o/M2kilBJr9SB9zQfbucUhelNm5Y7AnCSxKbAnP8QjSNz5PKx05sgFYAgPr
6jontzHPRigQQv1AZo3E77EhRmWIVW8buDCnwypT+DjsbtUSLIVSmUX752SO37sh0TndVoN3DL0F
IQqzDVz/IsRjZ0cfragOOvDJ/YK2wSpQYIBtA0pGGB5rAu7KCJfB2TEPPOi/wsO6gWOEwpm2cyYK
h2adgE9pWCkRkw315RHmurN02VBM0t3MxEmlgRYRaZnPlm2/W77GXlS/tLDSrcTeqhA2mkdKkH0E
E38Cx3V0Py8Uvux43c8vcLrhNhyTL0aEm6Rb4ZVukDF926i8N7bIbyT64liTzBFwBAQNd/Zq+dGA
r/alwwvXC+wU1qCiS7evPWHfdyuNU21XMM5z3MxrMFzdJnkPG+NsheZJjj4GS8N68NMa3PK8jX1V
gn7gHJW9fPTDMqT20q9PAWXbqR7qTCTYCD05Yf6qbXdvC8goHK/5PjbE3+te+IWBHj3VVRgVeuUX
0IL6PIS9nfrs66TbHlal5eCtpITBVRZmVTgC1ICnt0n/5tGVb9nYPpsxPHf7aq9j3IFCL9uO407r
AVguHHQsUsWTZMvrMqTNjxjqz9bjpTJw78HmbG+C8ArruihhIAqzdQ3XrckHAPBSwbW7H/vqYbhA
Q9FmNeg32dRVb9Ifdki8N9mgQ7dE8feM0sM6JkAAHKEk2YYqiuGsyWhCk3SyK39fxfwV1tf4Di2Y
E77wD9bidSF0woIL1TL5ClHGbMmLRkTlHAY8tTuxGeHFPGJgiDXdHfElJHIbIB8jVdFG8kDsQ6i9
IoSoywb/TBdVr7UdznAv87IbqzYbCSZlvQ1VNGK1nqaKhdvGHTn+Mci3vPGHpMfEucIq+sFIUJeU
9h6IAXDYO9zBflJ1RzEaU/rV+jKPE8p8Vzv5WGkI+kLgnsAnEJljuXCa0NkrJ119d7zuBxxN7SvA
U0W7wgEJxW937r0zEBVPlsWvwg35pm5OYpIXOpdce4/94MJRMdKHaPbvdKDKkTGzU66ZkG3d/pgn
QOq7ZdGw1yz1fRWB6iAn/0fVhhLlXN9kSYymu163MQKo0w7822sfjVj6gnkj3eXAZwR2wZ9cpe06
T/BqGlyVpds6+OA85wqhhSqGBQXRssJG68T33H90fN7nTFldbpIWXjbb2VGW+1aDXMSJy6xtnL6I
+m3fDRHAutTeuBbJKf3uxobvwP2QqTa02/kIHBhkhbDbZbCLRDCYyRGAw9W3ZMD/aVUbbcbF/krG
WNzPVV0AXSEfsdk+c7Xg1Kgi7yiodQw0adPRri5QcOmTf4t9laz5MRKCWHPaZboV8O/6iE9lFAcw
e12eYhy5ys4bvnkSjIqZ9U+edi+V98AqgxDjYXoOPM4KDe/sGEzmKF2kclRrVRCrl5kEWEPzSuS8
Rc5m0M9Z4EsvI8jrZRFAA0ilsQ6TNb5qvSSoSJKvNpdbwUANqBrkl+hh+qaovFM4BqdCxGvaLSoq
aoruBtAFHbILqnLs8aUYxhCXoJok14h22A4ZJGuFUd16lOjsZG7r620415Bg+ZrsgsU52kF1NUv/
2NjrxsE1VoUixFyJBGlTY1gMPAZc3+wrM+FZMCvaJmtbFR3kSGkAvkOCKewh6d5bUEiymo0MifTu
YW5i8/cHZ5XYmrD5jV3U3oWRMGfiNTiBSiC9xgd0IftD3ShA3Fq/O+BcEaThEn/AQjCliZcjYiAu
I7GQdCaRXYZxJNPeCucMmxaoBNDuCOgZ3BC6xncXFm+UmDjR9yqZcTWqVwZkTtR6ooy7qNnSanmS
s0bOMbt11LqdGm5H3AlzNIr4OXimG14Cl3IzraYtQaGYOHBSL/HrNKKH1Hl7EbXhAR0k1A/fKZpk
MFDNZqt6WcMtx1xUFaONCHETpAm/hEPPCpXEPc732PhC7PURwB5itooOLxmUHR2lEzNf0QqCFcLH
minWqMp5U9ECQJ0e8PiqyqeYwk5dNS/eq2+aaOtPTpsjYWnDQx9DHcud8hu6IKlGfR4xpUuU2I8T
8i5kYDdZMJAv9TqdOLpSghhdqrE72i3NV1G/EUj1ma7uWYQ4Zhf1kMZ/sGrUMWsQHRKb7EiEhORJ
fqd1uLUmH93h4VGb5rGZF0BAEu8pWTW8gxoTMxkXOrQ+3NnUOfGrAorNNtcwvgHgooqG8lsH/q43
4AGAfoKxIrLPE2a2oI18g/vwjqDuyipXvi42ElJWs58lmgc1TjTtpGhKVrNDytCTMfmYtHHKZp6N
vgdxMpcrvvYUbQ+8JIxICmOS3BktcC4YequC6Y0DSgPzW5Nx6vbpZGZ43kYc9SMXt+Rs+iL8iDtc
D0iZ8v0DWxg9IHCbHuqOb7UMot06uRl4Q4Cd2AB/gwDTZCifRubJAh1w+J8x5CaP7iL0tumVVUAi
mKTCswDo6d0SfsYqVaaimT3A3Zq0hqcUPmvu4K9OlWLlGgf3OL6iSu1RHK3z2Sy4BlXtL2msIoAi
mFMww19ope50m2wZrc5dRwEll94KYlFCN1biaZRJ5r6x3BfDiwFynG2gyD3sl5sw1tMmhp0eJm20
CiRT+xC7VDHZ4Qa3BohMHTJJfYu/gYaEVJYRhbwHilTGfV9mCyAeFnzqkHSYLQyiAj0d5GeN3rUd
ADvSczjBYTy842yKBYdyyO87FLRu7YR7uwHTw7MAkWY4JrSr+O6RockdvLq0Ocyh0ncV804GSREZ
a2iVA/DlHk2IaqAXURpia8ApyKU4zHEc3/IeLxJlPLziHu7j1Hc6nmlCnByyzAsLerMHiOZ+iWu9
G2xaVIwkmViRpSMDeuCree8cDbRnLY88iIopmZCFKQiSv6YIaz7H2YYYsw/tEUNp2/+yrjLvbqyS
LrwoaSq0ZuIQ8xGYnhGuZWVJoOY76be7VU1PI2kLa6WwG9fcy0bhYBOhUFs19hts++3eEh0Mv5S/
Tb1L0b/UMFy5yZR2EIFV6xeghu4ZtxBwgESizMK5AAb499a2wYly3dKAikHdhR5ahq3IHXG/zeQE
ic2ahcbofIH1Kau7yBRdffSo+E7XLl26MCltjyAUZ4liAL4IoAsdfe7sLer6+ybw6nM9L08+FpVx
6btC9PhbcYQuWnVZFitvbHKF6ilgq3dVdNSpFRJ/04XNmq4gHoC5m+hr0Fs7laAPC+E+hJ/vbq12
TtCF2P2AvZt7trURxxVhfdkKhyqcZec5k5zmzgIcRBVZuIGCi7DIF1TgSLTz3yoMfbLAC54aQGcg
i7oZsv17tbzEK4735rWSEcNRnFkYMSKy1/i3fsKaqIy4d82NhTJU4RNI2Oc6cM33ttZ5D2UKmI7u
mcAIve1JfRxHofZrFW5XG2AxCRe+a627CDpevLkFoYmuoSKf+jDaqbnahNBjW9SMBba552n033GH
0VwmOM22NhgKgd1NOTHkva0HlOY6M15aUQOH+NhEJYKS9kELlSZPsEE5jpWSehaZJK/N2G5HoMoy
S+L8PVszQSGM+8BrgckJzHdWj6+1N8CfqOWdZAzwzwoHodBx8sn4D52EJtiy9S6u2scGMzPCyMFv
wjWN3anJgY6P86o2L+vgPS6P6FkNuYsNeW+FzY5iGJIZS/PSMhRfENwOvWV/cXhwwnS3QpQblisj
ux81SlKBhLq66jazVt8GIA52wyR2tbZL2ETnk3uO5c09AZpbiaGbQY8enJIWI9OdBalBMitI8wbi
Aq89oOehcLCsgzM3dhHHSO3zmyVLAAlIBQvjAhS6nCscsYYaCJPGg6rK7byMKhFuZxXdoah5qAY0
6FcXmnIdqQL+/Q/HxbqIbn7Am1Lr6qEyJ7JaaA+soFuMYHKkjeA5JqLsvhH6u9IGeYBLs0+WGIAB
hT0FVIYDausZu9nHFOsnvnB1EDFFJKT4IP3SbXoLK3kFKP5AD1YHDAG7LUX1jExWAT9ZWic2Rkng
FBZguoDwdMD1io6A1Vq5S4+sQs3fUu/dW/t3a+wxBFNdlkS4zxIvUwazaAziqjJefKxK/jlcfPil
A3xJoRwyvIVyHgAi7WLjpu5QX23pwOQk2qfIm22gccalaHiFsy1RIaqHTqcUFcMKz2dKDS5Hy56w
a51RB2PA4UdBzisMPWa3L32XIGkCBygMI5urAGthlk6p3e6L8PdR1EXFWgUmryxQXWIYVpN6iYow
fAosYh3kig61PXgR/szHS5VDOSb9Q1cJeFuk6nKKf8cMaH+H2kFFivpVaE+BEMRu14l1RysHbCOB
riKH9gCchU1ijT4O2I2btvV0GDGNybiCtg/pkKrQmDJHVgB2x3Kue7r3JdKvlG3nQYMWwYgxaSZo
97GgllbhqxW2hwam0qqh+7nh917cvuqmb1CPwOdTBawMhPOjdZMzM0DlNat8sCfCUVPD/F917RvQ
D2XSaVw6aNXhu27eCLmf9ahyuwGndEJYVwJgHG6F58avl8LUCuaQ1rtbZr/JbYpi1DFUZY2T4Ign
mzww1VdMb0Tq9ITccQJnvBM8yNbQ83VUdr8f5Xgd6XS0IPw/LPV8bL/2JGsrSClpE+xUu0J+GE4z
sBMsLkHPy/r6cRDOowV4hHTLzlQ4ITgxfujfacJ3vZy3o+8yNC4a7H4DWCB8alLVdfem8Zeyd3yc
S3Ca/fypWTBenCI4vYCfcr0JITgKO5J2knHfO+5zL4CpuY2O3K5Bj66mz6PwAA4i7LGOvCkbITDB
4USBn0PEXBDs1QNHy3tey1C5oFVQa68rMPBhWl/9CjjzABITFY92jiLZW/I+EM12iNeibVo/JS5K
63BevHQR+EvDO9VoC+F18axdQLNoO8AqGM9ZEL57BOPBEerx1G1BR+e1e6n1hAocvQ3MxFQ29Zhc
M1Q2i3af/FC8DAu6BU6y1hvA8q51F6CS6+0fU5dgE/BrA3aiG6FD3Jfa2DxH+/upXys0eFV433jB
Bh7fMsDBfFsjOXa6CNtGDHTDk2ImHTKaYfCyVfhlQ6fhtbHrr2EMIpRntWcZLWD9tWTNusq92GT+
aF0blTerX6s5KWDQPDsz1/tENzwFwqHadnUIStL0vXE+eFQDtV9jEfHcZxixYD5pyZRaCksEqFi4
vOEhtXEUAo6wEHLuLjMlmyWhFbRmTNZ7e1njXTBBuqK8KG1Ag8HyI97aZSX5HTCz6OGD04X7X+Sd
0+OTn6YkI/5T33GA0GQEjJQTxid/GUB7dUKchFa7Sps9x3QxHs4+BiGehS8psB4cuqCEpO1x1Dh7
CYb+gLQKSJ7R0YnDh2oe7roAo9kqTp6xkWKVIs1zpBlch96IRqCNGrtCiz9a+L21YhXrF3ST0DwI
0P1VfmEPy6FzUAvajT9hPUaJ42iTheP0zrRtH/TtMMjmYBMuDsBWaBQBlZFFkhwXM7elgeazEBUQ
f70YZbpoDyNkdCdgas3xitENcJqTxQAna0RLcc7i9Tai/BsiltEinrjKUBPXzoNnREZD4exEy8qJ
t0k+t61AOdtsHWxe6eCqFSua+WHHvUwhWtiiETAWjfbFjsG+B7jUqPDelndK1I6hUQ4YVYo5eX3f
upC0rzPWSb95aV0Q6lVbP9j+stOLYTvqA95MbP4F8BYEpj94wudHki/ol2Whb6lNrN1xI5P1RBzn
nDgA9OJK/MEBrsSX0dgSMxqGIgeKLTiM4hT3yZ3E7YXtAlY6t42nTZJg3++oj7rmHWsZnhiiERO5
+7WL71eH7llFH0BYRBGKCyiosHLqGTdgKyAdEo7EuCUZtgZUwbRrVOooenBF7O34Enyxbt852KrR
NjDWJp7EV2wHVhpCR5QNjpUB63MnBplsMCz8ABXxx4geYI6j17vjoEbuKHgN1nReIabYT8B3tglq
pR4IyRSn1xn3cAxtDo2PrQ4MAsvUazQbMGnZ0STa3RCzMwwHL1Yfobt7RusaLY4hOLgMPTotovcl
wmmZJjWK1XYAegvjj32C9uUMcFCqknoC8Q+7cUyQccEwYuDEYSVIHeVQ2dG9C+MKHO1o3VkFgBrm
oUrkeTQ401RLd22dC6t1ewZqT0QohSLgy9JI1D1UVCnaazDCBvjsWrSy8EFuVDxdZmbitElmFwdn
66kD3SidKjB7Pck/MIEAAJIAxBws7lnHpkuVH310yMMQsXMfNLFE9A2Sg6YQ5TJGmxCFcEIQIo8Q
sAWxp6j5XlDwV0WFekVWQXuMRvotblYwzYDIu4PcCJfptJZ4FzM+HWjwZs951DF3Hh02bFxUzIi2
XDBeinFGry1/gK7KXs+RXPd92NdXbB/zDtN6XAM+SYpqWqwMasTqFKBwOcW2MUXdGw0WLMKv6zU5
QNw0n7wqxtmsHu6oE4mTFWuyaeAKGq3nXo8fNcMO5AzBfIeFW6aDqNbNisqtjPzkR0AQeokQuTvW
LamQEH0szkjOI2979ClHlO1oqhe1p75aejj0oPLuXELRrmsc0P46J8iccYZvYoG+n3up7fUI0sZs
tJwRIXcUAXoCtIXSX8S2PmouuysInTlcvvN1BH1y5tMVg8JCmUGjB9aHGEuzAZxz/L537kMx091c
h+qeBo2+j+dQbOcYNatk77KbgzNjgl2pZ4IDmFWv8WTR6+cDQ8x7SXwc2r0k2ZGQtqcKBfMV5wPI
HvxK7dVQYSINGC16QD2ogPC/bSpnXC86Hr2zbHGUcL4oqBr2ZKjopTEju1goZIErq+T29oe67fy9
ZU2Yxig15oozjE1H3zqj16WLQDbQaXMy55aepjJKmuma3B7E5OMeJPpkN4G4JsNaHfDmX7u5c4CW
tL097dz4oQLJasSZGUNy8GGxnd05AbgjwvP5XegUVqglZg9Vf3QjYJ+Nqx669mmNR37FmVo/ENsT
+Toauvn80TbBABMG7co1ib4PEjd+ZuetjvvHNvDFo/9/qTuT3Uiysz3fiqB9NGIeAMuLjMiZmUzO
ZG0CZFUx5jgn4sR8Df/G12J45ZuQ78hPsiWr1dYvWUsDDQLVxSqygpnnfMP7Pm8hPoug1m/8RrWP
fm166BirYPP1m0nXcGony+Ns5fd6kwYvo2l0DKSbahcsg/XojOxTh0zfxDCgV3puTVtluaQSZ3b9
YAIj29OLcConqn7wzF4LrVmzzyDHuJLAubwK/EOfJtHyK4SN1Sl1BhY7i+ZGLvlX5yCFJZiq9LJA
/WKBTpjjYLvfWjZcYdP6u7aw/bvaZskxDe6PmI76eunYvGnepzL9luT68NRamYE2wLvLfc2IDNE1
aPv6MepBYm+v89Ob1Gnyg30VcgF+uJF5JRHImv1n25qPnubq9752NDPmF0Myvsm52lhsiW9sOKYr
WxsPS+4/psmV1gY886Yil7ae2rOXs1burrRLvuN5O3ZrJkDtU9slzUNBp2QYp544+xdhxAKZ3Vn3
HFh8RjUe5iRIQqMxk2NH3eTWenKToWqMSufRz61Q8wQNsqXynat594FWiLOjxYqFGSzfQivMk1YO
+6Tk0fNQ4lU9Vt1z5RhhQ/Ysr60EM7/LWsoW2tqIZfziUG4ddIek3sz5lLmdhBKs+H2Rt4/zqJkH
q/ULhm41aCpLpjeMV+7GPAPArE9m6GeTeUJua0SwumzOPBw1fUOq0mTX29Yhvkw4bbMdG825m92y
vmUAvZlAwT3UfX1fF9I7DnZwcAZgwCR0xavgKvIw++Smt6pmXc3dfTt/LVLA+mW+aG6spXIOTc+x
nzol6sIqTHTbP1YBe4/aHIaNlWl4bCy7Rqm8fOP8jXde4Wn7PssHamV3m2hBdW/Mndi11x2mcF/h
aLp7RyKRlt1k807IzigIX3PKhTM8WMwPdeVvF3r+rVLNpegQqCRt+jkqwz9/fYBTuvOaSiMgEOpm
7P+E1s5lmrNxb7yPgjGCU0rJXsBnFQst+CbjLgq0vj0Xgb+ezSA5zG7mrNvA3QVceOtCjf3Whwwa
Sc3zIiN291aSQOjJV8hf3Euh1RMQeDNAqKndyBQVzJxo1S7umIMuUy4jzc5kuAxyPnqAEfHLZ/QC
zVXnGU9qU/M+3meVt01kY32vaviF87CqDKW/lMY837AfRASRT8WDI9zIsHL/+PUB5qR/1JKXdqjq
O69K7PvaxFPu968JQpaNzhrlkJlGujOF+qYLzwxBR/6wTeoICKPunY/adwXqnsHOwqBWed1NbQLq
WBQy3KGI3MLUzwEA06iRwM6Xoq4vro6uy3O6NNJJj1jRbLXvZtD9CG6NZZT3BbeyPZZUXMKC7G24
RFfPXomGBZRvOlfQMpIeCV/dPlTVz5pY6BmA6S10LfkUj9oPTEsbwgrnczbRVPhFsZeZmd6UToGj
0clPutau5GA5z3NXOzeNr/xzrhGh3czytKTZk9Wx4SP/yrgrOpdV3AI1XLN8EPJTYmzBIQSnesgr
TryeWXRvMQBB14kyQt4hhVnuEoSq94M/HVuhmXvz2qAURpaeas9OTh7KRL+EEWsOzrqwkvhG4nln
hmeOKyfVx4gIbX0bWPN8t0z2Pl2kd04mNW6EKrubPHeoO8txA90KQqdVt+ggVrYq7EspWCQGsMmZ
zXeQeDOPIyrvzbWaCcY2aCqfEnmdref2eDPXtnecWtNgNXP1PSkb0vMcL8+lrYOGN7P3sHOM8WTE
8xJlSWOGhu7lrIo03pT9XOxHUdbHrw9lnDNsALkByhNxdtCj/AeB78dPvVF5dVh5rMs5z+112Vjx
fZ3FARUHgyYjKDZDlQSPylVEozdvJlu2W3vx7xeDI75e+nIzTNJGEIuWcfZ155BbyZlunt6wabI7
tVvY5yeQt++Yi2knQx83fW9YB03EFiv99nlhy71NfX7mGCWv0NieqVNTVzcQVHcp8p5wXqrHKjHq
Y82ILIrLHhGibYvbuOjlrdPn8jYxqp2pHtNqao+qiNF268nL2DnzmTfp3YAZ5NOnEW1UEtU1We7D
4jhQIP5a54jR2bNF/7oT4Dab3/S+P9Ss1CM3rpzIpcA6SMDuB9YtW/42yNouKNO+9eWTN+rDetGC
HuJxBSfJvILkc/R+ti71C/dQx/lWT4/BRJHSerncuJp78DqmjbyvClBHzbTJ9D7eVqU3r4U9qw1/
IIF/q7ww7zrv0R3iLaKGCrmNkz8nywY7nHuwhPuzDOZtNaXi3gBrjBS3ltE4eRU9iiaistfnqPXc
iiVbOZziae0O/kPAsrEWrvNgBcyj2iR7L9OSKWBStzdwPd1Tr9/a0kh2c6s/VIab3IwUSGH72nqZ
s5FebzzGNUEqtBTMYJcsOLD0DDtcE6sMtvfG1pllh0UcrJOE0RGqivbGKytmdXGehwvukw2zfDYN
Boq4oMnZi/hx44UlgM7bYML0tnSptbMrmP2xBALbDFpxQfbGrr/tzl+/MuMG3jaYya2q6/wgsvjd
doYe+dnkMptI+92YwlpHHGiFzFflfRNIeW8PP9CG1rcBdQOcO9obtWDRNSUfWDOFiyETFCXJcDER
Gl0Ak3dHkFyXxO7vda81zgH8qMcxfzRT3Xz6+kVtPchAM2/LxHx0qI9P0qmRsudL8DZ7ck8TMzCy
y8qtcpr4TpGtdPfPFZDseBA4/lb1ecVK2qbFjMCHYgHd8ncCyCId1BAjIMoQvqCeUfodAabByrOy
aW3nsjsGV6U8URHJSu+TKqrh+kYx6aZuUPmRFevEt1aJWBVN7TBVXUbGaGhWUuu5ypOSoYQBzrmF
G6yEdJi8iJjxYmsdGUhfBRsbPCGejxPEK7oT/Ym4yCm/xbM0nL4+aBPLsHpCTvP1Sz3/kBmL+sr0
hmOcAKcclNqJwXfhmttk5GZpdgyIad3PdQ4QXn1zBq4rYpKQGup9nW7svHut8HJ1uV9dhuuHVPHa
XixjAl7sUwfzIis3FlR0zCElemW3fiKbwzn6qYNaRgwIW2P3eepb40q5XjG+LnYLJQeZAehXaZoH
lIjU8/w99hssz53myesKTj8i4TNWws/9bTmI7qWehmqFp7k+y3EZGMoJvIxFLO57JsSRX07e5uuV
Z2UX3+u0U5NMr2Y85c+sZBD3T2Vy6KyXCWHN/dcH36YYw3ZhbsRRpGV5FnHX3BQpcGVPEw+ya7x/
4Vb+v0TDsDNw/Xmea8ISwL7+O2dtU2ee0IfrfGTy2Ca2mWApbYn1x1As2lvvdk44IMOJep3PyfNu
hNHP4WaaTKnIQpj5geUbr5gknp3cOaW+xJGeZNll9to6tNKB4Y7dxreaZX+IvpxoTRBOpDECOGm8
BlgKo7rj/iLI5X4oC7mJDcFoumFDbhjWJcU3sP/nb5mvyKS/e8fgSAx8QsHxOgC9/P0/WW/8sZNN
B5OwFwNTVFdERTBH1iDMdWzA4q8nRI7KpL0mhEW/8Won0lWc3XbczbeZjvBN6G13yNDDycBVL1Mm
tINodDB81BdvfXJdeQznqi8QxM81Y0XBn0tS95y274Mef1tq2Z0Ns2UPCch51Yrp1qJwfEntXj/E
TfXiF/rBqFhl4I+Kj0aFgpOtVX5kJvBCR1Q9/PNH8vfWZwcbAQhMj6A7j6eCTe937rNEQlLOB17L
mjUUKwZJP0lt+cwM6vxGuw7oDdQBg5Mwj7eM7F+8BH/n0v/1q8M8xX7CwoJo6d+9BO06UGOW6Vxv
s/1eatm3ybX3Q5UHUbPkxE+RvGOyUi3bNUvYkaCU6d0u/S4cuv5fQdj+0YNgQGHqLmRO3hW/84Bz
DGqEMrBxjs36x6RaKvtsXwypw6KtP7rkH648e+l3ojF/fQr/llP5UVT891+uf+Y7qVctL4nuy+H7
t1+dsu+tUOKz+/1n/d0fUv/167eTn+JqDP67X6zrDrnQXf+zne9/qr789Qv85TP/X3/zDz+//pbH
Wf780x+/i75mX3H/M8lE/VuPMS2/wwP+z03KW1G+13946D9+ZKprs+/dP/jTv3qULecXnD3XAHUL
i9Jf7cn8X9ewLKzQgYvrAR7K/7EnW9YvJIZzqDlX+qLBzPxv9mTzF7gpsF4D3eXv+quF+vLrEcGj
4/HzPP7y6z/UfXURWd2pP/3R+Ip9/dtRcs0Jt30CgnTuXnx9uFz//vLNJC02V7Iepo5L6zG7ZtS5
MDYA7u2uEzFXb+lGi+SubMifwAV7WrjPQyxA0SwkKPn8mYQQtXL6dFjNJjV/L57NTn6H4U6uECVQ
1aU7Mkn2syF/lnpzHIfggtr5Y3CauxKVOkl36dlvfYp4VCnTblnalPVWBlt7GBQmvsU0nqY66LcO
HiGmFsI5wNtXT1NK4oKOzPK5UEGFRNmqSEZBUT6GSZsje7adkZFpMJK97njp7dJST3SLcgiMaEb5
ZOdle+8MmVesvJQYAeFq+meX986GXLe6j9rGa9LQNxYaxrL4YRFRs+rKulmTYyO55MoeVY49nZp6
bN5aNsdvojLIU1HeeEjHWX/wVTdGcd9sBFZVi72R3xT7dJS70fBPTqneah3tyQyYMeuNXcnQmBio
2D67lUIVorlvQ5k/2C2zXwPxE83wJVb4ny1KtNvWxgiCjlqVK4vyQnHQJ/I7fZnD1i5d1jii1N5g
2/ksPVLv1DL2q5YTaMP0+BsWDuMJk8CDIr1jNw6VdsPmCuFz/yAs54ySkgwDaKnZcgmK7FUzl4LE
KefBcNBfLjzyhIwB53V0exX1E4qTqrRRRZFYEcTDVumq2uSq1MLFY0HEd1JsmK3JI8o4ee+ZwPFZ
m6Uny57tMNOJcqetQSTSJbRlDPLZB8lV3TXm9uut+W8dULfyZ/3QtT9/dqd3+f/BCXQFI/3nx8+f
/9uf/8ef/+f/+o8///ff0xGuf+7Xg8f9hQRL/wvI+etx8RcygvkL8BXDDa7hjPpfQJZ/ISM4xi+O
DgQImDdYHJgA/GWUMV36pz/awS/Q573AA/1mgu4J7H/n+Pn7y8oDOeDhjAYbwilHe/UV6fgb06ZO
LkbZVK5DwqZNC596Z9Yz67EtH8ltPAS5/YC7tg3V9K+gml+c3N8ce79+ZZet+RUXocOh+d2xJxIx
5r5N8thojyS9FXg78kcnVVuD5HFL35dVd0PaXZQL+zkerRd9mN97e7nFkcDK8lAduPog0BnDAZXg
BSHW7VEh2ElOvjoDTdjZzbhP+m1i0Shaip5Q8+vLVNVvv/l5/6MDPPhqj377TzGw3VOrWiRsOvyo
f+/K7uckdvX4uj+3gzlEi0P1RwPdu8sL5itjY/fBBwFBhBR4A1vwatkrt9a2SlhvydR9jKa/sqeW
SBHiWsKQ5HeXHJfiFfsp4iNv+qRIabEnS2YlU7GEgYbBaYnT0JI+uRyBGcrYe0/itKACNta2VR4z
y/2ZBBb/Y8pjoqXQZ3z53JsiQ4iDr2PqAmYi+vhtCFJrleZr10/eR9IFkV8Qy6NV5g2pF09x/Wm9
OvUd/rbvNo6FLG2DVYcKN0rMq67E5hvuums6TpuRSkh2lRZ8zjpUu+6qoYnHC0f6cent/Dmz2uLW
zvvbXn1MnQ7MuESJnKkSyna1sEbwHnAa+eHYirMlg8+sr/YoZ5JtnWhZhPjgJRjatwZzO3lf2WW8
twl+rFRV4wygAVsgGCi9xxk/sOFDiE4KV4XdSD/qpNlSVBtOhHiovM3RQiFAJQuZiiTUiVrhZR/v
Fk47Zi5FcMjacTxbU32wvKRcNZ1PkmBZEc5Ww85hBprYBavDhTFhGQ9LxP17fRh7p+AodpsMOUOi
7YJM9GfySSvkdazu7Ioz1rHkJkHLv2py/HaF2W9rc4k35YzbOZXohFwEi0QSvM79CJvb5pJ32tlc
Nc3yKLMP59puBFbyAJyrX3l5zqXpm5ciZbaM0JNtD8RkMh1XToeDI0nPZnuVp+kvYyZVKCh/otbV
H7K+k+xjB3+P7G+ZNxtrGvMbo9LicPFbxmxpcLQYZPOMfALqJqmFxEPubL3CTOHGiKYCZ4N9mgWB
0eShTobW1di4PNZThw3Qx/dfipsyST6Kwn9jtI2rUEccZ8u1kzONmp2ZAJlPOQofIj9SUvZ1e9GK
O7tVB8eTW23qd7pGRDiWTTTo9cI30KEtmaZ9z+Zzw/7mrCS5vFZGwnMcgUebI3JpHmTlM9HBRh62
3vzZdMmay48IIt2GiH9bxuJ1WhDNqglUSiStayhLQlgmswHKpB69OlyQWaP3pLOie5/o6HPgnrdJ
455mmrKVN4tk3RmEGy62eWBiejNQIxBtwxSz1c1VZ83DLsGkzKxuuODwcAlf8h3j4Lf9W+Hnap2o
iaydPH3JDPRr41S+c+sj6O611VhVNzY5R+Hs6a9J10ZQRhCWjWpvi8FEflOcGrM216MlXoXh3U4e
CuXJ8Zs1UWD6qmICxzTA+V4XfQ39JTEjnZS8Urci2z0unYcOI2irSBgPQdUKLM2MoHO/ufFE1oYp
bnNCWq2wELrArNHiTqnY6DVleV0QYhB32wfhNuuhEA0C7cBeOcLeWAKWVR6Q6lhrWGOv745iEu0q
NrAqCjFuvCO4jxvLApdiYLBZ6W0jVowUj0p4595i4M9y+oEq8uDV8SdG4gJtg/GjlFNJRYOZjbZp
CHuE5WgnW/AgVrmZ3E5bMarj8VnOZomrPMKSj0oGmVyFkMTCNgCkjso0Q8CBES3ULFyZMVIYOtHx
Qju28vT5QWmVtW+HeW0Rl8crA3V2bPprA0uJ7tvdXvrZ4yimDNWGRRcTdxHDq8gO/I+CXnbl5ob7
YkheYz9EqX9j2YOXrUJTm1c4cG3V36pEflhW/Ba3hnWnJ0QL4D1V0eTGbWgfkO6/WGTDo1PRvYgw
ISdjX48K8t51/XcErwgG4qfM5gdceT6LWa0zN7J1NwbbjxYTLgLO+haf6gnpWMfwdLrTbS2PqleT
9jIi35A21xQbq+FRScS4q1h4qEC1Lz9h8ToufX5s0SAtHvuPWbw4HkacBFHFNqj3szi23UCRmZJ3
+oS6oOTneV3gPFeWz892Fu9TJrk5ZNugCxSriq+DaFySd1j5bRQTFRga/pPsqyl0naSM3NR9zw3j
uSc+FMYgNiGE0sYGreIWl/IcFpY8tL6D40uf7mvpEbbbGOHEvj1sO6ywIt4NpXzDeR0pKbSb9lgv
MVmBaQPJqdafvLz5VFZ528wVjnSiLb04pU6wq/tGVPtyid96jeGm08MLKzIf6t0iNoWvfY5Z8Jpz
aqzwlj/UWBr2lRTYjmOF4EpDkKfY5gvqesz/5tFfYsI9YplvKOsAWfRvgeG99bqP5iMl8kOrACd3
2KbJhsbN2bhJaJk40FQXVmL4JirB9m9K70zMGiwmsxt0d95aX0im88dDW500TEFh2+Owz5rsZUJt
yEnQQG0YY9ZhrNPQwK6GqrzXx4lpZlttTJ8w9FSzPjLkwIweji22W66tQfMfuSrDBNlpxmq5LtLI
VtgOjCr3Q1QPMqwQuQbkP26T1sYb5FsXRCqhTcrena26iuxZm45LCRYBBQ5LFGlaOKucN6eaD7aw
MCopXkKClOa1JS7ONEwrJFP1xnKbYZU38b3vaR9dGmQRIbA+ejjvFXTrQw2pJ6qq+jhM7GiHZ+o1
/i0S2wfxKS4xL5GJJQS+jEIYPID5SZJ9I6Y7gWBrVVTiKSU9b9XN3wvTW/Zly33P3Xbum2E+Ic1D
uMzmaStSdsfOq1F470YOhEHvmJ6qb4luXNqJc6Xw0vMi0IQHJhoImZvfk0wWB545zjZslsrq4zNb
0BtNjXsztrSrOoWpcN19gqFZob1HPqxpRbIeMRDt/LFC8Sl6GSr8vachQTu07efx3Ph9+8C+/SnW
U0bFjGrxSBTYcOJgYjFlT9u69G5dR1LjpvMptxBZ+oVaWcojLTl5NK3gQcPmj6daPksBBISzDB1q
9+z1GLHhXHyMnnfUpNqYVzzFgK4VB5LhTfE6MeeoT1IjTGvWolZRX3EYpAhmASrAER4h0SACxST7
DdmG7qjkumW0Hebau99XvC09IiCWvZ4Qeq7ILg1zwgd5qRb3jjNiwJjr7WBm5+s3Y/rxNlXTenL0
5wGWZB9ML23nz7tGeM0FUhKlzOL7yEDZ2nhYb1G041CbZXL0uCG3yuUe062HTOC0UzV97JyqJ2Xp
00FNahcU+MzLOS12euyzUydbUPabmAiVaMvCP4hSn5NFtkGyIVntlXBe9wEFQ6ZR+DgM/TZyap0H
2/Cu+YS5eeIkecjRfUcTjXvUy3HvdJq7odh+USULjXbpuBeM5jG1Tbnr2Uic3OrKXIiX9GgGPwQz
UPxiPbuCESRLdkW06FNvrZl8tKurbaKlwqARIUMOEIG/CXxslZ5hyRX7XLTJnfnDBJT2NMefanDV
tmaDgUq/L3dUqIO2JKe5cfrDAspG69w6Ir09R9yv9sgQZfRIxWs8cl3vTSKnUaVO881SMmitneWx
ty3tBf7QOvNs9WrbLGnaPFCbmTTnHY8MJnnhtpFHrZcSfHvIHHYOgR3KqfLZ/ZbPaVC/1ZJxiz69
dGkenLOls9YGXy0Oko+gJ0d0jpvvuZMHO/yy7ToZ4+SN8c/Pohm6S1kEzVEr3BOyljvuu+W1UTgf
FuJ2HfllIcQbwDLUDd3OPFdCn/DS2+URzTLvKz1V60KoXY0LL5xT48hkx6fuE3Nk6827Plo4pM3e
35cCZfZkjQ/G5J0kcLhN4uBQSnofikJC6qYmXPqxgAdohZAqOm/c5iwHs35c5bFr7nCbPiw93lan
Hw+5YX4TvrkhTQoggQ7tLbV8XG204DviAAlrLccAByzgnQVvXNKb32ds/syAkj4Uhf9q2ZxObAV6
6vn8thLpkSYPQO2p6vJXJ3YcHKHZzrQUZaquV9GXW/jrgzvb42Z0ECXHI9JVzJOXodDBaDLQGRtn
Y6tZnNzpze7UvPaSma4522HLeMKwbK4qF2mHg3WdJmTZDrPxqtM4INgs+bcSUN/Kxty0trNhRRFs
WbisZJ/7q1nZ1d3Mdhb4PhMkg68j2oJrLucuGHXKJD/XSWcRbXN29PgJ6AA+eLRQ2IcOBM1/n6bU
3HvaTQJdkZBn97tWcu0kmsCfMpT9qoSHyil/nfsL1IDV/EOD6IxpHk9Tf936EicbHJLFeyVtuN6w
/yJ4fmxfJpndVrQAWAttpmUYOnunOhYB4lTePLJeiGnPCSLPe2Kk0VFtZRPjmGtTjjSTYMs4uIgW
W46R9dzzpgR8hllCKkzYSl/e+jj9FDNVshizn/RxsNFRg6CxVMG6HGCE6eg8TS/AxqXGq40Q21Q5
NUjgbHnOSw+LLlqdTd9BBmq0pT8WPogLTTflPgXitUq82jo6UM6KrNZe9Slttp42wCuxrHYPxWUJ
h6yo9hmxGGgiadhst++OrAzTtQTSwPp/aDHL9hTU8SDPvSFRPr37Lj/S3i0UBRIy/gKN+3qgM2m7
kVJqNjw4EijKhuFFBdbF5D2JJDm9DAm7tRGjEcjUYVPBScDtgd408B+tBmujl3wYWJXAfqxKRoto
ul6MOftuLzpuBcMmu9x7Rmku98335gpKG7RZ33MN4gJG+LnE3UULiGjFanqkJ66joEiozBuvXgGz
qDoD3zXwG/x++JoHdwum2YnNbFOXkMH5wWNRo+IbHi1bebeUeJlr9nhvNNQAkK8C1OaYV6wLDoP3
LvBS4iTx1jNDNx+KYT/qArcT6qjRwy7rLMj20lenw0WrTOMmaATsuFTfVghD7cb7YZmGWFkVlQdu
qmbVMktd25ibE/Ah04DSSksH/VwgsotEppcbkc3W9ipZMZyC+OFMkl1C4FpYX9kZKKG23D9JZFfl
sSpzfWXXVAxZJvdxXfdv1TZ1uYgGv34wuLLcJr0U0/gwQGW0e+7stPUO0nP1k0gCHlQVWdaVMO0l
BlX2q48YfmU1C22W39i7ASXowothJZMq32pl/Fp7NdlkTJRZNqF5y7uC2QxbZsNQhwXtIxC9qOMg
3eWi/AlaHJ9DSm/T4uHUGlpVv86zbTfbPCHZ7nqPUpICut35HVQDv74tGngHjMIZBxinWEFGEOZD
w0KE9Oz8E+DOozEVNKPX95wTtJgdhRpusj0uI8BPbuJtswntetPk57Zp1S26hp2+FFiwDL2PehQS
T3BRWAQ3ZrAyUzSMegKfZIo7836QpGo16NUbV4P/IO373IKg5FQau3aLXPe27B/ZTiSPcuq2fA4U
jv7it5qz52HByqlwhC2sGY5fnyTo6VdK6/MwtsAupbjFz6pW28EwtbNY0IoZo4qSoeo3UiPGmR3n
pUjwPcY5u1eJdsZrg+DYdx4bXEAVJqqTvbJJHUja5z6bqsuvH2L7GW5cGsL60U1tCknH9XdZYaE4
Ana0mGzrJ5PU5HLAyRnowyqz0CrEQ/MT/9Ije1WIGoGjtoBA7vMM+7regDRMfWQ/eN5EP69Nx/DW
TZCdKF+sta+JVzJwGXJVWOtmnIu3k+hu5ry/Ia2GxtsGK6bMN3fsTk5a6GHgDqRrG1zjRYYwjnpH
HBmIkGJP7C7y1KjRy/aMBLGOVIKsubl0rfvJ5uTJuerSWhdrKDsuykG01kuzbNtEv1f1MZcY+WIP
ep6sHBY7W93KTgRnJ7SJYAV0baqiWM27Olkw7NsUMfG1knj3Yjwv13d47ek7ZyZyfVaYMxD6kgQK
iZWGddkkLNQ2PhgUzFc8oWo0NoZmWFvMsVhJXemtWHFHC3PCsmL6Z5MRfCSZGW+18Ayq6EyFIzhT
tpb4821UB46j74Je5mE1FIeqpH21ZYuBHrOyFG0XplXbQQ74YmR88DsyzEZVrllErc15MoDh8BbJ
qv5DmykTejZPONQfzczBWlU7kAEaHI+jsow1rkf8JobjrIMEl/j0zpyfNx61iQSguwnM6+6r+W4b
znWmaq+zqXb3mLq+Y58HCSWxaU76rtTI7nYFOJWsCR1FBBDiVhl6WlodswpftmUxmXDMH7V8r/my
Z8+VOBqgPPJc83FVLDRfzDwuZZIjeS5QfK89nBVcAyVZq6MS6yO8AoKzmCSx1F5PPW9jmxdPa+ja
Bvcp6QOG/t72gMTLwuXwB65R1ky59CwPUZtjre9vAysGuaPbfK0+u6TLfHLykqDhcXa2Zu5FysbZ
R07Tsz8Fn34wfCDsYL+WW8SkM0D+NiJeWY2SLG+En1UEIiGvBgfbGpCT9vqQW/gcoZJVmMmhvxMM
4LpO2AfJcpOBqu+fCgM/4NTYm0AykazRLkUl4/eVQEezKnO566x6P+KmWWeSO8N1cUu6OT4+KKO8
uMzj2ED6iI2aJsZjVRkAZajAdQA8UDaUFp9s+hTN7mEST3OaVkCXedDM4aPGn0B7EaxtONq938Xx
yqq9EOYHrKW8y7dq6LbdYvc3qQU3MAe3IxtCF7MBKnEZY4C3sYKMVx6MWnc5fh16v0k1LTSiEWne
zeL4DGQIdyf3/K7Xq/vBEwNuseQQuP5wdCXK5OljvNpP3Xw+DULROxbVvLNsY6eP9jeX2ViZOhxg
SXFvI3dDtN8QiURqFoaCjMEK369UxkJTkjz2hAdp8gPWih1C+rv1ElgYfoYgr1xMaKNLur3+IGGt
UY6wFS3Sp8JLxFovvHNTqjKkkMwr50bU+CQDtc3NFEm5cl9khejZRqxSQM7cluWNBVJIgEBh0out
qjiNRbseY8/fC5G9gt3FvzWBBKusKppVenT7WUQGh07e3Hpd+dBkyj6opbizXb+8E9V01lo9TDrn
u9H05zyvL6orDhpQapXiMk0qSli738XFcpK4qE+i/mGi79z6TjphjM8PrQ5Vs9Q88rxwIlFsmjRQ
6RXVh+a+RiG9UoygQ4T+RUjF6HWAl7C4fWAWgY4U999RwoKkMDkFgmCDxB8RNV4OLsThguz0Kqgr
vLDAnH6d10XBxGtL5IyHiolk0/pKBnMbNgFAfyp+VhB8tYoEdlQeR4Frh5VIZHY+MG7rO2ruNNTg
HzOKSVat48qdVJjr0KPApnJdOA2VlzGPx+2eo0VcIes1ViimxFUER1SCDK24ckNGvZsh7gcgISe3
oQVsfSYDZdYVYc1n87Z20FCLZefi/L0JKATzMjsRO8vpLqqPbMz+N3VnkuPIml7ZFVnC+mZKWs/W
SSfdIyaG8Gis73tbgNaisYDah2pHdZiqAvKpCiUIGmkQSOTLyHjhpNnf3O/ec2GsqOaHVZNuiOau
c6qkWvdk4XPq6jWvxQYKZIOvxxK/NCrFulnfxdu5bE0/38TqKKZ8rEIy3joF173FztSpH9Q0s4sq
PatApf7p9M0T0jz1ePYRm2K2BuDbMgENM5A2LqhgTHaalBm7RQVN0aKmG+pY2fjW7wZ+WLiKLHd9
els3cNGShdZUlZviiKBkDeQAcnwLn0tuEVufplMZ9x+VRvBOlvj66mLP7BYGaOt3dKjv8zlmxKJB
T80kCd98lbGcj5e16c5NsyQvBNg3XS7/KL317DrmOPqcOZLB5UCGmLKBX4GAMH1AAnuOSeMw89G8
Oe0uPVczmL4fa84gcd060hwb05p4eUdC8vXRCIgStHsZVMm+VCNexkneW4l817X6kY+asMuUXyYU
OHtdk9nLNZGgFZeLuh9nVxGf0lau4SJsDngPu8p4qDVA1kPCNTnOpT0CpxDGQvddMgiVpZR/7pdS
djjxcMZUp9EdjFU6AeNwuTkBbDTSxFnV+ryVw+fWSGswimIQbdrsV5X4LUqV5jjyD2SCY+bKnbuh
5xuQ2XCtFynZpQRQHbLbX2TFKlsyFMtWkYhX+ZRrxhoqOHq3DMCUafR4Byf0TT1d033dCt9XHacM
f1CYYoYR6VwexuQyZ5zLQVLonmbMX6DKp8MCZ2ZQFdhKWgwVbU0eQi4l8Nwc7Gd/ukayLmql+srM
v7pc4rOQT4xbahmdNld90C3vecaqqCKEl6AW2Qt7dzSXSzwwF4misQODoDZ2+qLfKDMfNCVYAIqa
3GZPRR/ivWW8Zew2yWSKaL5CDqYJHKZ/bS8FYqxDbdxzWrYzlG7dbfL4U2gb62JUi8o1h/FinGWn
URUK3C4aJx9RdvRkec9IxGVYafeYLjHZJ7d04qwvi+AWslckAHMp8ArmE5P+FanSXkAX4S9RP2rI
iDvlFZhnP/0DAeS6RlzhYuK5WEv02xxzAUkiffBeyRbOIpSy5FTviO321qyKA96UKHENP27rMnTf
+jhAod3Pr3oiMjK5u5YkYyxjdFKdBJBqllJIqMYBPZrtkgE8W9cpX3LbPmbppS1U6QgZFKT1Wurh
Vjb2YkXhtmaKz2DhmgglmO+Ku12G1biMoU724yT7mlVDLkkPYtz7Yl0kuzImxtrQiFvOnaMYyHGz
4qQbnp6uaw7SMGC8hNuWd4PhR2lxR9DKieloYmGXeSLaRDdAMETZwRiivdRriacby9Waq4eVV9R8
RsriREDLRKgEQ5EnHLD9F8ieUR4RcHN8g7hFGD99aKb+BTACgj01rBy2Yctr+rJviii3N2I4dnOK
SkXwWwWDriDgbJhGivuEvrrxHH+BoPgzjmer5ifIEmAYtYKqRKTWXrnQ7aoWYHpbqKdVLmoPX71p
l1r3yyi6cgc19ds4KHyxZn2DxSqaw1Uep8TZqvlD3F6+2ol0uJLPu+XUlTPhRGt+Ti0OMjihb2PB
h28k3a9alt8LeFFmgfaSr/pnu7KgAQhzNlzn3tqQtbUAi/PBMeGXYP4X25QEBL/Iz3d1kG+4jiNG
7S6BnBBpHqWEvX1vVEPhxRnOrDhhno17LTAWvdvHxLtcM5POhSRcrE83l5n4FNEYOUvK5NTIee+5
Ua37Fm66PfT90yzH39R4FBCqMBuIw/K9E9Z7iQC1X60x+oAqinQjcSQTzJtaJ+l5EdVQXxi2clck
xtVJudspWNvTpvp822Kw6sME3mVYl6dYk78Fj+NpS0LNQUP0qxMeUw/5Qm20yRE7owusuLkNy3AZ
K+lH+9q1//MOqf+KhfMvtk/vd33+Uf7u/zu4rF52qf+Pzeqf//Vf/vV//M9/+r9MVq//27+5rGT1
b6CrdQOLFV0qVE1Bcf63BhpJ/JtF0xWNQaw+kiUr/C//22elW3/DX0oZtahKWLBeXs7/47PStL/J
mLYIRUjKy1WsGv8Zn5Vk8Rdr/sEkhDlZ18mJSMQsuEXx7/ur32l8zb+EqZidaBbtrBHsfrlELeko
gb21tVxeYk/uvvRZOYNkADuQjKO/uOVOGVp3ZJa+Vr/n9TX51phvWK4ECBhorCcZuce5sNcbSruo
r1wOvHfh1Bbh0ApB12uBthmoGj+JvQaKqybCPgoXWsTBZY3cJqfY9GQoxmOfeK/b4QbITTUZ/a+S
43I+HGFYzmCVGjIyphHmwOS22mKCmzqrlJ9WXTsV7qjJx1W0jpAhTii4JwY5BCYP5HgDlTKKCo04
0Y+BmVg+9D/Ccok4BYRNgmY1/PhkoRfVESApa+Ewzr6D8wTL2HHLs0O1Mu/5vhqLI4rDQXhkHwU3
t1HXmL04olUdaRM9qfcWCale9b1inidKIyx1IhCi+UVVBvNnnx3zgHIbqfI/ttBKBz/rJD+zoj3X
CNDAcbAV98Qc8WY1gSm2wSi1ARuOkB85E7iLqJ8WZx23QAD0RXVOMEUEOsDu6cRza87aM7hplQ8y
zydvften6cpydM7GJjQUt4WBtpw4WfrzmgStJgVRHRhi6yWLhO+hD7uTXg2HaVMPaAxV+bGK00dR
DR9NIjyzh4Cs61MXh9J7SXvdrRmqWY6MEKySvVUigNN6BQeFGw5qS/OitOhHvah9JZhmmZhqcTKd
DfloTTpHBJDXRjIjdA9CRQsU4B9ey/+XG854VSn9w3MOelyXsf+LFMUSniIQ8tfnXKvGDgxCtZF8
2QJoCWGb+V1chHI0wu+EKpH5hDxA+5ehQlKhGtgoBK+BvDOIyqGLdPJSKyag+ySEhB5On5MNPfFY
bBkFNtlpyauTvl16FNHFzs8VedNN+6VlImjmwUeu8ecFTDMMwLE9m6pM3Q6ClFPV4qVXGltH1lxN
5Vhl3SHNp4PaJafCGs4YdBt0spyI9Qoz8Vu7zU6mDSElMmFmS37UWSdQd+co148pl4VxOten+I2V
yBUUPxmSDzlenhqiOiy1dnRKpr9zobltzBzmdRRsyLuYz62qjorZkwE6S0J03JGj5HgM8jU1HIuT
cgUUHJBjaxt7lNVgmDLsaMxPQYRDUKOD4nU67hiUwek5UrpzVYz+TRKJ0o6Jw8/iRp3f6DAYNuPS
jca5+vGaAZg7hoRF+izq9SEn0XtbCXcrbEQLPB0pbGnxRsG4NGpxHvZ90h/HsjsW+uRBX92thXJZ
HoVTryVR9+oSb79mbQ0U/OiqyBb9oifBdI+Em7C0d2LId8u+t9l65eNQGt2fM9nfZMh8rAhj6/Xb
LR6ScBoUHwtzi9FESH1c+B4QE4/iFy+XHlaFrDNgX0p9QXcElCZJyNz/4Dk1X3mUvzynGsZTk+wd
3tvXc/rvqnRy8PwCpVIZrsBfwnLN0i1YDd5H7YuxSIA5DEeXv/JxZ0V+AO9+MKbkWEXjcZ2UoxxO
hNs6snGBrn9CqkX8kMNlE0Oj4Qgkv1XTGJomAriRhb2JrBftukLkje95tFMvqw2OvaOLi70yGp40
1RnS0VGOio1a4pJSdqyDmxI2LgyidT54xioOYInV4ZrpXkOqJG0tn9N+0MhqkBZlOKhDKK58cgIP
ii8WlT8KyaH2toMJaUBB9Oaguod3YXMSZurwO1Ply6JkF0aNft48ZvK3M8HHHV6SQjhCkzzKLeBQ
0+U6PXD8oxNsXV6pfy2MvatIXDzS5wAlrdqaI6lsw9sKLpSm6Balw0n1lj3Fsrl3edhY9WOJAVWg
7mbV6/B6mBrtMDmrO+XK+7bmDysjDcAh2tyBiREhTqJUI0xxKd5ZOXr8ll2LIruIVXzON74P3LUq
UTp30lUgHvDMB9lWytgxh86xItGZZMupZ3pD5c/Sfnk2VS+yCn+BG06AyG/QFSw/cYZN8aOsCpah
C6RmDFLtIoqRM9QjXsM+OFjfsCfFFyuo884vHhGTNovGDuCZcU3qWqWeF8oDt5XfozBc249K6K5a
3VzkPj1nJZQk6/bUbByGB7EZ/oOqbIU83L+zb6tUBKsWM1MT8VHTkP//utgucqeuY4ROAavcKcDz
iXwFZk2o1lZ0/KFcfuDbc1WcGWngciz2VjdTzBHvYzbBDQZTu8QBnhtjTFgXl4sufZO3wAR7IixO
bd055O/5Xghv4qei+Fj7ySfFHpKDORcruwDfVO4HJB4Lip4l/xQxDX0q8SMlZZiw6V/aBprzGFrN
4grGj6j4nTQ0m8znsb+lpRlmevuWC8vNXPcDPhvBLXpt18KxTG79n81ar4UZmJq218SFv30aqmoT
zgURaeFDNZo9G+Ci9gjE2C0IxWcUrj9TAelkhEF7LVeHjww/OQu29G3rOU/FTpR+ELhz9fHBMNRW
8J7rzNomCeOg2J4b+RhhH97hz3EF/Yv/qjIuH+QYz4awZ1FVb5vx8iUTz2l2DHANSd91WRdGirjT
cT1KuGT52Qc+fbP9GtxX2LNC8Wgbb4abaaIvxcJxlgNNMHaF8lMZkKop+Fmx8CUy0LrfOdVeHvLU
KSlYikUQLKyT/lovx0oALP1BIFul2c5E9ptxjcGAdSaTkSU+mxeYc4xcqDmeYtaweUyfmr8cJ+oG
UKSNcn9VJ/66uzKCcaeZdjW+ofnQDoWYaeIW13bbBTazk9R0CVScsgZcK7pLN4QnIyptvOSgoHws
toORvkmMs8HfVb9xcTlN04UbRNxy/4r8TZUZiH/yEUe4rWgAgDD1WvzK2sWH5OMPZueLS+uXDRlO
3CfJryiF6I7WiTGSW3fxY8QuoZXNzoR+pTG6Oy1YH9Ts1MQwsql4taOUXhpmath7ssyeS9OZatLx
auJoYLu3JehZzmE5HZYEr/Pgmaf6765U5ahmHAoXC4cnxUcfxUZCZj5kPN6bGl3xQ9moRoJ0bHI5
4GZrxDcFj6k44SozX+BvxrUHAWmyh5gFk5bl4KNoP1ONF8PkFVk+y/hFohq4GEeBvAZacni5IVK+
uEV8Ioh3bVCihZK417tro1Tn11MhNdpuJAkgCG8xKKF+pxtuYj6nyDz1I/QU6WMpbnOf8PU9hcp8
21S7n9Vzl51XYb3JavMGByaHT5LOB0y6If5CexN/Z53eA7zVj5N50afOjURgF5B4kweJqyMT6Y3D
GKOasLbOMEvkmHs+ZTAQ4xtqV7b1nOnRlXwIUvtdX3AtkZfv8l2VIYjPLG0xSLg9Bt+DtEnH6TPP
7z16E0OWZD1XGF0YT6KNVZ/FSyFTMbtfpbZwmNBQaMDTukpXQTumE6iI5F1c8A/wNYEPxCOuP4o2
UAunqB4RP/YwvrUrPHzRF8/MWLB1A/pCJF4ST7YOgmLn0AarY0Y0YF4ZbQQrCvVwJYfZrjesH8Tq
uzc8nQccbmj7TBlpt4SCW942zE9C5Yhz/EMabDwAPPss8OKXBSDSBKY8lRicqxuMpl2ifvR+Zz0r
UwjiyKY6o1C8ruwdK72mBVbYydEiANcKFl+U3uWFlWtNgBSuJNE+sc3hsCBvIrFAcmlWO5nfa+2U
vSoDl9GOqdWi6yLBQphVt2a4DH3rFbGPC3Hi1VD6YIzKoLYipKPJk6fnpnwo19l851s+73HYLysC
YaPcR/NdRNzfMO0lkXRCMwQlkXhi/pnL8DqtP7WsXdEWz3rtbLxXhc538hpOsYp3PwUZbZvqU3Gz
2cFfrHoXO6W7CrRJqE5u3ZG4zYLZTszbiS4ic5rfsRxtFZ6tks9nOa+MK6L1JIzvUs6HFxODNkdC
g7txdHGPs1p9ZRVrqw6TSfCZSesVJrTYeQJgt+XsM1YgIeX7SYBYjXdF+rEN39SZeWV3wEvO6TCW
sPmLvY3NYA+xDn35F2mESJKuifXbMNq9eKv509kcatyOZDuS5An9Yu72C9oirAp+YgX0XfGtFN9T
/vLWciVLz/4Y6o88uzOHMFIe5OauUtezmh8ThqGB97tTbvLaO6r43rDGiwyioSUuegjMR8szu2je
NO0r7r4qvJV6358xZDDJA0lUvhVHo7VX9o60T515pKFBY7r8zJsUmsDgm21HaP3nojoJ41mTYAXn
pTj3B/nZl+P7bN1f7H6VfB7kNfpHfqibbBsYuYQ7IQMOLqdO1Xc5yaNUDDaE7M4SXGu5d8ozzyF7
tMU1lSlvTW8zi0c5x9Dkf0wGLjiy+aUMHch6mHz7UR5MurxT0htTbjXbwnKoGbXzrhUfzcgIQHdn
UHkKtigK4XR3YYBl9D7XscVu48+iK0KVKl2SO9rvdWKLHHuPPBNMU1eq2CULeWetH9iGuf+SYpyd
FWdNFh/6DPvssVJ+ZUzveI4uuNEwfGAwFNar9rPFNrEiJ2eP2FiCSFGYEv6ujlzFDvNiHhLx2lGg
SzKDMEKY9UyL1DLMtTLs8iNjX9zN3HWYVtemGADBDDCHBHSyMc/ChWB9Ld1JIG+iCJEvJSaK9rRv
V7DFwlGuzHBNsKJHh9hojuLq8Byp8lMq9Q9Tfp+S6a2VyWI63A68Zeg9bBSe8fIHwdoSYP032Dq1
9G0ashsRXcks36aI+21H2KfzRHqEUmnw0D09YXX7p/aJ8IvSE9abEIpS7TCLY7rFVfnVwSQRVzKz
MJvkoNHbwF3V9w0++FQZBx26AkFngqNJ2NPA8SKXQM09Rlp5rJgPCEVhi7JxVjeHvoUrAzL+wLlt
zlZs8Qntql+lKIF8ZW0c/CJlc6Qqh3aoNccV+ysmRdXRaaT/1hW3yIdA7ftQiMrDZH4vUsSHnWpc
lXHjhdbdlh1iLq9qbl7ran4jdvpGWcM4A8VKv+Xx6i8U2ggcBYRbLQgMYAgpq43/CgUwQaUswsvG
q7A8tzE+4FA4VISw8v2M1aDmBGJaXv+7uAu1r6/9c5HV85z+2iSL/W8nx+shEpZD1c0HIR0OZlUf
aO4KFXkLZasOjbOO3ULrESJahC8yytk7yFg9SfcV+ng8+xZr+MsrN5SnzNawqsH44w9uLLdG3ZLU
9EQXyclC0wq2jRoLeKNupnD9JsAn+QNc76zaTzVVlSqMMVLXBZFsfT3xCEI/l+iHoqCt/owAPSqq
pwCS163GT7PVT6svpTwVVYxbqLo0RjjKh+oO8f1oll9LK935anJvNeSzxF9Pi49JY9fMmPP8zNj3
0Lb5ddp0MM7VpWfOMDAhMRyN06w5lHuRH65m3+eIF1d4vBvPkB7zOh4mQwsj1YKR814bgr1mOx7d
kmwEwWTDTJHn2vrRkpHa1q9XzLkdT5MWcqIw3ynCBmrDJvCDDEPELX7kFt+xDdGOQdNMYZxyi8pV
HNItDWwSWCng2EpEl8BFKI59mu/Tg66+pduDkQj2DZ69mW6z3OrcQnTndNhvwmPsn5STHZOs3DW/
Su1da79BL1UhDVe/9IVRmyLsvovJCyEY70jVQTHmNVjcqL02CRkAkP9QvgrDr29sRTJepRVD2BDo
DdA62WZEL9xf4kMe8Mpv/N6ySt6irdxVCQNZKkKC7h1VdgfVnQWKtibEE5kypuZg0g9Hmdo2flbb
R6uWR+pn97hCCfEfospT8sI2kxNtcRifHEnXASQCLVffVYieFeYWrfdXcw8IyIsjonr8p4FFlXmc
l8ST18DAZGmKQIgqmWcyfK0tL6GNKpW+b8ysWECB7UiwadUmJf2/z18uwdijgAUWcA8mtoXzhyXt
aKUihSa6PaU3Q9nLYSyyTU9kR/KdmiVec6wqVhbXyL4LWrZbaAVmmCriJhaSkNKcsN3Ww5bVxy0T
/FwEOtueNlk9lQ3+dukJkZKiE+kkpaABKBY2djKEDcMICl0/vM6TrztkfO6U8tEXxgO/4TMTpmez
Cpe6vFMC/6B2+CHjR0nG+miG0kaldmkcqhqLsjo6HNHpX6uYU7/mk4Dipp+ldjBUtM+YKihlv5qz
U9Jn28adl4Dg7nJQG0ni5+3ebBu3pNiurryo/429y9PqN8rQbChegfliB+LXys7Jll9wxVxJAbFo
PNIffSa9aXN2M4zuBkH/9nIbHYnzz2Ig/Oz48Bt9uCdW0AXUUvF1o4fzyiTeTAoDjUwONcrBCcph
S9jBCjuVJcFq8nmqcOgk6bhM7Ylg3EmmlwftiGbacsyCvC0DzltBWUF9gpg9p5wlcybFaSBZHr9B
9za2HKtdP8eoJ+eWH4GKfcrNWf1uLk24pfnB5B6xhPQsHIiMWFog0TUwlbqfzvqFS2y2YIFOG4+Z
iAs20N0oXeBsNIjQFzlMiRpnK0wV3D7mMvYbtfeM46pJzmIlLvJz9hiMYwVz4lfbH8x2cpJTLBnH
uuU7ju0M7wAulPwn7uSKisidYKdM+VSWVYohefBZ2Vm/xCr3cMYO/UMRJNodsosaHbJMulU4eqN9
rVpX49dkbm/sm5dS5jpOqjDqKPxmyi2fmMdegLXuYs6B1DwEakN4t/lOLMtGCPEUgjecKJvpzpSZ
05P6rjfpTb0R6NCgEafosNk0HuJuCMutCZqfIxfmQts8eWEWYjzMNnbg8iWqE9eQrt+wJZCi4yyY
HySshYIoHUEbnRbzsbgKgDRuhcxWk9MSL4HBdLdKJr+rTU9wjWbiPdZc+cSoUuGGvjLTlIpvFOIu
iunUXMaEUQUvWXkcEGVjcIVZdcWEy/9c876HZump2fqMU4KCy8cGB1/tb3EsgLhULkWwVXJAYDRo
n9xjCZ7l2busDTeOj5r88rcjeolBy29Iax7K7jlV2nOCAmV+JSNJyu1tMbiGP0BJeRU8t+ZEYVLT
X7Pv+V0Vo0vetGQQ5is/FJkHY6+pBHIB2ejfe1M8R2e66ZLxqi76ZTRdreqCQhMYU5zUSHprTa7o
Me1I6XSWXpLK9L0t7CRSkbEXH2ozyds6VHbZ/OokP9LJFDTk60rOW/VUe1W3eKc4AwMoMixgDEah
oR1RRScdSVCdpYHjIUdboRB3J+rEg4h3Y52ygDciwNccDBo2spH7muHnC22ANvjfg9EunBPtSOP3
p3z55kFl6kVHiFcx9UpTQCuKQvcjZVUAp6ecuNDmJj8vkZ6ftlo692p87av8bRF/lm+WZXlGyWCj
xjzdTn5Gb2bjS5HqZ/wqW93nXeMd0MenkqCFk3o31j0VhdV2RGhL4vfVEMg0YnmN5tssbG85/Z7i
GoW5UYd9NAe0L7sxdRR2ZP1utMZNV8Gxps2BeuUUDHBqtKdhFwglZ7O+co390H6Zi4Epub9YIu2P
YNZga3o1vySFNy/OvEDZbrAb6R1r8eEVbHYMGqvGq/gls2FFDCDgF5Ig7GtqIMc2RHzmGLJ9jbOJ
n93yFn5ncikNzevrEvmqhmIleisRTr7Pwa2YkrPYt/Oxxpz6tYGSzancqOaw5ZYx/oqGZ7TdWrXw
+wmyOFluehgY3HqAzjiU5N296b6T1lrZVdTqsdUP3MRGW3h/rwciV1NoiassUPeOFgoQUHRn4daa
SE9tOnQFJXc2fIKYtylHWiT3nKyuaN5zY7Y1tKUhRnHx5Zn/3YIfxlCw5s7wHOCTJh0IjBf9U3Dz
CbcmsiE+cV/hbYgnWwK0MCedx/mVZoVADuXNj5Lukw4vjfd67LxOj30roaWy3UViaD6AMiQv+xTN
hJ2dN0wMVi4QtjrPhwgCeAHMU5ZG8PzbsR/VYxKml038/NOcyiK+0EToJjnFK/leJ+naa8axOHFx
E3DiZh5uoaOgTsdexe8W4elUSIdPjhrvxohjBiuji03Vlgs26thL6DBUme5KnSf1hScIlquQvGua
wc1RT8tEB8GGR1vljPuJo52/MmcagI1N6r5W3K50Zn1GWNAdWcxddDQVuVRA2aEhxWX/cXNaGDTw
GhVbr6mjhgxhoaCorpgqjEsik+AkzkPwo27OFX+k+pIJKVeqaiEgkEGWDZkc1pl2brfykrzbKTVn
1kVI4xMFPiez609l/SfhXpULE7PguzjeLD14OaLHFZdj6RNa8zlnv9zCvbeqipcJsc8UfDeTl0XU
0t+S5UMcc4LU4l4JRrOAGLQdtPq0Ghw7i8A0vpl0zmvWLefQsBnPpdpHRN/he3GW3a23qL+Wxjcd
G5yoFm/toF+k69LQgYv5OBk5kn3kWvhEvZbanWbDHmXnTDXFnabDUFKhHC6XBD/JuC8PWtV6prUf
qCOBxuF3ucldi4F4OYbjgo3OxCCKxWaMvxW54h2kbxpFuZkoMlIZnMGg79c19/k8MaOGST4nfsVK
QKc0WBBCM7FNRY98Lj4NQWJPaT1yrF5USv4a/v3PJ5eEdMJPUjt82qGxwE/FBl60p3SzsQHKtL9r
hDxVplhINQQ03Swhgf5Bz9ZBkTH+IxoZR3Y0nKtQLnhvJXsWO3vA0Rxt36yi9Kc2ULoONcQVrMUx
NqYSQ+ou2BiyV5bZPBkXbJ841Kw1bK0xKEZvAKpcAIzamgdRT9rspKBSMU8XB5rkDjJUjir+bWAJ
+oa/UIUE8hLaS7f9im5LnV9lPjBynnaOGzb5pmO3H7LzgA63TX47/U4rLmJTerZT830bbBp1iZaw
u8h3WYrd2sqCyng+J4sdvSldjuIS6m6Mtj6PKyqbvb6t5A8W/LvTlF/oster82q6ChrczLiX3F0P
PmEQG18WdI7nP6p531XHATNyt4pOT466dkgH1S1k5tRrdMOOu4mM/GjrI7dq3Ydt41KmaaurnzQL
kwJqjpPBX1MMigU1aabXjEPQLXfL5J6jEwy4mxIgFPlYsBFOtooRhHo6T2vjPVuxuGS7vlKPzSuO
pw/2JBhYC0oiQ6P6Qx03CF/6WbSyC2Hvrn2g/wR51JzFujxbWnw2JhZlSudIuicmFluew4HpIAs+
/nLJrhNUgHMliRddKM5v6lnj3MNpywf9yl7DPvLj1UqG3sNEWwROsxDkZrDN0IKLvhP9AAxcs4QX
+LjM9pDAkFjgd85M8qOb8k14f6WzXgGKJMPzNu9pAXzLJ/liH4aoOhhj5oMLqMlIiG/VJ85XJ3pw
1DbLM3N2nY3QlS49LBxbusxg72nN0ee3gzhk4VJeclm8xk+TQ8cwLqcJoYkUAZvzFIJxkQKVYUrK
rwX+AMcTQuUUphQrtkaJ3MG9HjTsjLS2U4G7snY1r7ObY570U8KEEAv40rkv/kcM1iX6rl0+jTv4
rQW8WXRaQ5k4lXUvjpnU3bBjmOprwuMkinFtfe0KMn+f4YiJtvbW8M/Qhi6/7MQbOKqXtc5K3bsI
0g4jbV57FDfWE7MmbiE5RYznniqzmIMZVNCznF4M1nrDRswwEvpM1VBFeVaMNCww4+1VNcX4QtB3
Iwrza1KSwzwMYX3A9OaMlnRV++gi0ihG0gkHbkRbDk7C7tRMxbGj8m2uqBZw06/WGC8JSdFZJgEp
7wuA4TvLrj/A3YV6/ilRHuLaomg+48p8SOPynmRekg6XllyWeCrNgUVgn7LzZFNlKzglmdvi33KU
nsPXOrhGtVJUrrrwPlzdSHAGcYy5A9Bx82zd99IXo+RUp/RRD+PL+jEm8lWIxWtetFeGopeo7i6o
6PGgBjrQPD2hofzMmBC60dH6FWe6E0tQlSJPOGb7pMCUtT9QF31MVHte+yDTOy6+DWcm/YAp4sTz
0MhWOO+fC4FMxjvEfWA7SBwAyasJVhIMC6ah15lb1oPNtS4rJxIWcieqrxLXZXGFQpOV9bHp1iMW
4iw6mXl0yrbsTNGsLchM539IkJ2FAwyIg7B+6J3pNmJ1aN6Ld3luL2OcXXoD68i6cAoodx1pIbaW
IX0VW/8hpHmvzeluegODV8NvVdRLHl+TIS/dMy2xpnJb36l4dJKWix31KtKHWpefg/WorIe+II4M
/CTRqc7FIzD4lYmP1N3jKLrFvthAX0DrfUHERb+GnIxiCYqbBQcNlFCT+1IdNmUfC8wM8cyvsmdp
htfnlsetI4mFqyqWx1I6EXaZ5J02Lx7WN9LI3JFbaiG5/G6c30nS4Lai2W2H0pxTbT5EdOdx1qWf
7MVPVVme0ct2mSCdZ34sehyL9QCvh6Sx+D2vxWPa/jZEXh9OG2nMTIthrHb7TBJSBgRc+iw7qut8
zFEGatrG1qY/geA4NZ156mjoBoy6q0VmeuBJZE/GGpZzuxCIDnXyDskWlT1HsYXi7LUq7cLMzjN+
BKoJk/xoWsJB3C7kxXASb4H1vzg6j+W4tSuKfhGqkMO0GxmNTgyiNEHxKSDnjK/3ag9ou2z5iWwC
956w99pcch1C/ugVdboQicpYx11ljfBUrLHQpF5XIgE+za66JgnvK4s30yu09K2f1Ddzrd7zurQT
VfDa73Er2cePoazX4awXYTXgkqn0k+T2ys/ONLxd4N7KEOjeBL30soHSm4/JZAObgLEeMZObfMFi
9zI4CpudYxIjc1Ea23AZhKBiOFzIFzRuhQY0jXJGFtpITysfdIbuqYIUKeS4HntG4cnPvUYdWEWh
FKmA+6s+GNdKLW/93N+ycbyZ3iYVcSV8g2p4I3Pvs5I1P0k3O6t/1f3EXLHwf6Vsf4s3Y1UeKj/6
d84WCINRYHY8u0WK5kVlq5Dsc2BliUcTYIxT5MotOhjoT8DZI4vFn9nrF4Ld+78WsWY5O5SrsJpn
C2m5+q9Nv/YWx/9C2NPckIWWMaA03SYT3doYXJQerwn4EhhS4XRof82DUSkcSI2diKgwpBbn/yvK
GBQaFUplRGVWRRo8wjuuAcU/em58Rad97j102rOIcj2JK33j+U0uuswVKGt2miHBWbVQTRPqojyQ
SZcPcrG4jAmzm2jcv3e9QKImjA5Icg/5nCcxBmzb5LTBGUrxCGXSvQcBBzMBN6CbDqk7yP8SZcS/
yFHrqfvkHcLhZcoF8bQ91Jq3r7o30IGOrJH2jaJk52qWZG8rKFY7eE4NNCWh9HojcRcQMjjvBdKF
MG5Ny0Nv5FuOHpFM3NUWcQptLqGK91wa3AOyzZhNj1EvXSIUbUDajyUvHm2pQX9Bj6Yx4l4EW/x3
4LxOeFJmDFbr6Kbj746nc2ycHZtdbXxtyPuMhCZ9IAkaQwld2UpXhoXOXZkB4PkgUVvzzCayJOzw
GQ+i8hfrRbWu72wA3sWzWaDvf0XkpKx58mgWMbDweX4vi/HoecgOJrGpv4pHvFjmRdL/HpxX5UUo
iofYT/fcOssK89+qeiiMHsYYJ4r5D0zT3UwEptgtTOUUzZtyWa8Wv7dtEBn1/Hs9Abra8s2lHvlx
iUEBsHcMIyyn6xFZKt6KpTElXJRvluevpl1Mr0TVEAe1X7ddAyHAnTyF1BTAZex+k9xWkzxUqPx2
x5v2Dl7B7eXO7Xch2osjVgmQ2JhNt1h68spENJZ7tqtlCkRY9Rl/1Wt9ef36Szs/PrNFitJxvsAt
zwCSn8mv6XP0LNBuUhwrjK/XHBWeW5nVM7SI7cZC34wno3Y6TsGkN2OMrieL8NCuDVW+0KexKK/C
bObw43nkjwQA34OuGVkTnlTXUDK21sPD4NXDLWwGKSgGwUmz/4asCZtxDFLzpbyR2NOv/lhMwSSK
7GkKO+mZFpxKfsWGQSJnUcMc3OMBY2jrLodIAMCjfZsmd68Wz9iAPqytqxKBUttL5TQOKeFTAU4G
72BuBNanbJu4VhcCV62h8quE2D5VcYUO6Yec+u0o+1s3uJISFc7RdqEIxaIu3OVDWWZH/ZFBrhXh
yCVOsdjaX2uCRvKB90BDeORVx27njWXrvva311Vv+oXBu6+QSR5WPHlnYA0OynQn3U0ng7GoFni+
2jMwA1fbcdyWqrszENqeo2w8d0QSbVG+Ee2eV1aYFGeWhuTIn5YnWmmNycXaXfpJiLVjug3YwEg5
0SX+Qd1Za/6TjdojD4Ic8Wr8hglFdbrvqDk3Z/xjMboa7+LkEHh+Ij8R6WvCY6rmWKgb0hDxH3WJ
U7UbC/8aZSWzrvnEH5eO6qoOTQwG7KLlZ1XBfmWd69wWSuBaJktlLgqnN6Sz4lh40IgeG55YODnR
+JPfytaBQM/cdEZMkCE9ioyhhEBWuOSHOvPgMK+yVmhwbeMSIsi+d6eJaRwiAM5F5+WLZNOb2Oip
M7IAVGFAkG4wUup9adH9TKuCIuQuD5TCCrQ9lEwYl3sgHmrQxeYebcJ64a9G08Y0DZ/H6qpl7er9
bLeKnZUE6WoX0oH8pAa6PXPa4PX77FSK7tSKtA/5RCih18FZK/wU9oOqajxfG/iExl6NEq47DdSI
vDCl+3E7lFCnbLT8tQbOdPwRdw6llixAPXxF8qod6IWtuWiE+bCkIpieAsPt6WlTtYsFsr+muYwb
RjiMXQuE8FqXX9C37WCX0t0r0Hsw4kQIr/BpzjQTuVvq8KVS9oyTo9lHa6AIPq0PPjp9R3mzd16S
/chmNQZ3f2M8swhirOnLk28vJw5006zPXRFYM48OQ/5boy/MHd4OwZXKEWvvcK9P4z+T1ckybl5t
kCtYBINFIO0/SH3NX3ZjeE5ZLgG2WJjyDNZ3Atx4sr5nFVxXn1HFhEksMEho6jLaz/aESKH+bNu7
sQ9MrLmPCoH7Lu4PBXvwicF2TjJuK9ehicpWr7WHMOCzZT/FXPEsCfkjKz9oyqgwm8xO2mver0hq
6XYb5H3s88fPmhCfurlKTXMtti0EGhTU6SOjo4rhO7e6FcgEMf7q3sdvKkNVG7GbJvBzxljsxcuK
MEp6Hf8j5sSmuhBXXBwo789aho2bETQxvGz3RBzwmaMvPU9F4yO18+uqQvrGsWoZjHCQWbAklJiF
6yJmDiSoZoAOkTmSREFoicC0cedfLU57w9Q5btgKrXNoZHZclmPQf6uGLfMT6+3fVBe8srY8iTqO
gpZqDycHi2W7Gl7lMpdFx5qPA1dyBXJcev5oRwjCWU7ZalLq72C8fhMOdGJFxUyy5EgxjsZZqiY+
GoC4onLhr6XaTsruMQRsS9NL2l8tbFepXz71Kizuwxxq+UoW1ZdaV75anerrC2Iowpv9jbclkA2F
wbozVoi3zVjppHjPYpUsEFQOkruNJUuGllDgypHYn1nZlUVFleBtU0IcFf7+PQUiWViH0ASxhUYj
JyKXxC70+IAGOdbpnqPmp7on8SzscR9mOW+dRsHCavYA4agy2sSdQkIGOLb33O+SICdJ8WSaAlGe
vDm22P0jvmhoXYGrm+KJsPNzk8h+Nm9+21Z+y25YmtIz6gaKX4XcBotHHCu25Q1bNOGj+epJlit/
YfQ+1zVyx2XzCA7kQkeb6ex1+gF+gPA5ll3xUqUxENfqx4hKo6qO+zQ1977ZXx9o011x6l+bCR0r
3sQ1x6R++rUKb/01p8mXNH+jKaOM5pIafPzJu8IJz7xU6pFalu64f1h8n+MiQY6YHUkunOFPDXCV
X8FChW6iXMnN0ZGGd4vr0z7S4Yqjp+Vl6E96FgME5menHKpHyngIWnWkT1rYpn1I7ldQQkgkEgnj
wcdACokgQjzAxtnDZnnJjSwqL5E57lFcNJOm+2TGQo2opfu9YQ9vWMnIiJUaRfZ3tDnzxHHRbn7/
2fbnAnyrTHdUo2fps80hE5fPl95oha5YnQij8g9q6y7AqF5n3TUlGZPHXcArTCUiOJiNb32+0z7o
S36mrLJZm0C56KJlKqNfmSKGGR1vNQmBQjo8xTvGvpKSPvkHBogJ6eyW3DEiQ5XeHUYkiofsTCbp
yEQ5k1tvz8pXharLQqNwZCekfa2oowCwFBnj/eplWeWprLPMwzlqEpQg5gcIz+kf8qb2CEQkUpS+
mWCyarRBBbTbRLLKEfE0lqsDZ5PoP7L8eCLSxQxn3ngdQQkqrc0Walg8g+alDWf4qTbH0BqGcOOf
0n3UmvFuDtn7yi8pqz4oSjdZeCzDcS8J/aCFiWVHAFFgfitfXV2cGz4/Xtn9DYP8zRRywnS1qybO
V13RSTfFIMP3tUrBfDjd+wyFDuHg2skv3hDOFRKZdCq2dbofo/1L4m9p/hhKcTfcWvYOhF+Sa1RI
ypribcQiomHGNStfVgGPmswynYGLnxQTvyM8gDrs/xdEliCM6a+qpGCCt67KV/KLJerC/2EPd+Ms
bqKtYHnTXkJoGGkLe6L1nC/aK7Lk0S7Vs7byt+aFGDpuzFvF8drt67t08OUaMxATI4qPNAkB4oXD
EA9IJBI6O+uEwGQLREMkiowGXXVn5We9l455UKBp7wmWBDeb+SyRdXZvYlG8Vbv6fL0WI8LjoRke
iKru2jHeMrO4aoycKntdLnvfuELPBn8tT6XAi1GwymEl2Fi/WnjVY88lkf7Yp9IFi+eu1bWCMN1L
TkPkcdr+E8z6o1UN4JvNO89YsiPLABDGYxTPoyuI94SrAN6h8rP/3lgHzsnFmHB3G+KJGHn+R7CO
seQWlfSOJt21dmzrop/6C6qeX2mNmH5xBc65FZAWSakHqdFTS+tBCUOSsmNRxGR452u7kjQ0PcPb
Ab7TcgwGwhBgZxpNS0G+SXyZVez2YbLFpsapnUoIkzZ1QYwfW3tTwDYNFmiRJsruqFtuffrArnGX
z2sRTJX4XOxFVW7zbt0UeMSGbNxE5V01vvTMuKQVdSbf9y5n6DCrx2IBuOzF6wupXfQUebIWZQLg
g420BtTZYbZsYZ0dIbYud6is655st3rM7nbWNveMV0Ugor5akJNNd+UQboztjOaZdctj6MhIaERf
J6miyTFCvohhbo0LucGyb27fs4WQZKZn5g6p680pmcavqfsrEaqoQbvTt6iNtpAbPWx539mtNhY9
EUfcGUxEILMn2WYx3I88+hLeUkYd+wiApFhxS9ScVaMl3YgCu5mEeY+7caXzuxj8sreF28QEq8xR
e/BfEukJInyCUCULeTRYnIP9wgaIikIPudx4q4huoDFv1QIdIa8O42Em3Tshp4IUWviQkP6dtcEv
ACeJaB73DWa01V14vC4roj6qP64rhn7kySdVROJ81HMNKJoSWhrnneztzFkxU4eM0QIJ/aAKmfuZ
+245iBdYXICi/Xq0kIC/YoGplRWFaqZmtnfWz/SEu+au9FP/Te+HKL+Rbn6TaRfAHXVXYTm52iwE
jOTSytVU1dFRxsHjcuC41m4u1DfGuzWWjdTrFhbIJ3ZpuleaLX5r2U2nwSWq2e07+awP3yS7+iYP
/TBHiqIGctOFMk7upKlIM0QceEqBLJOJRooe+6czWnb2tiwoDMwaX2iVq/7Xvh2OusANG5FvNB+d
LJ3IG3aOfbQ7mYKzezOJOhhnRtk5wX4MdWWEQt3vPVX9hqMXDY1M1kYtfsiDW45FMKZj0CI9LQkW
S2pH0YRzZf5XFpUv8jVp7CX4dSbUcrSKTFfiBuMtj6NaGJcNaVO7aZEy4MnK+3CgxRJ61lXANkxy
wGncMjkLZCZb4MQjcxAYGq4XxCe9DO6rv9Zjch0/ViPBH1FF8NIjzeoioo0y2QGJALiEr1+pEnVk
1tfQWQ7BdA+m5lVfetXbSD+W8gu7VNJJr+58gNOLJZCeZxZcO4ukIoLMymo8MHYsiv9pP9ZmfGRy
/jxqyJra26LU76wqKKKQiv3gJ3sO4AR7huDbNdumq77CZEGBM1zVwt6iPiPOtpziFXW/YHGN54Q3
2/lgeuq4eC3TPCbJPBeBUSW3buc8VDwUy+XHdiyBuFRB23zPIyGZw+hrV/NPLmycg/8lKCPaXPel
7QlG0AalSWg2mj6nAGMDAt31VFu0EgcWD1MDcLGQsgYunHz9UVBsHKvmnCQ016MDfAK4x6CEM9G4
E1ONPt5qr8A2nB3+Zmw309zvaCT6UvAnhjjp0QeEyfAQeCrebN7DMz1/gmlka6/Zt/mm7lcGZgV9
jvkxWNeExE1kBy+i05wGPGEnCWd3snVOO2zYUl4lwgmOf23NF0oozTva+/61YnOaHCuurcMraIA6
5q9WMfnlxAyir64Z+jMN1pv+Q93d5pvwSiw8aOuVHFmBq/82GZZjhV2Hly7+o97ftCKo0XHDKZ90
yy/oFRS+TDoB9lL0VBkaaSsjwR4IsIaFvKOz2p2MRbyEjbQm7b2QyIPpNrYcsgtN44Qxiymj8MAL
aKccaaNbao7mJfJF6M3Qqh0ihYsMqJtwH6dQ/k0l/Fnje0mU7NzretipdHIPYTLDgcu8Lz9W4F4q
U/L0dUfWA15UxpLJiXQL6vS99nPBoCzpUXlAPvtj0UMYUIi0TwvPUS3fWGOCetouSV7giyIdMsaR
tfVjQFAuQ5+M3G66+xSK9Qn9Ehe27HTp5HxkCtMP6Ycsbv4IqlQKmc4NqX4qBghf9d/VAv/EuQKL
Z/jaWRVvU/mRg5xNxoe5FE/Jmp5VQm479EfZXiGszeE6DmGL98nZ9+KpH8WTDnY9YlHu4yrN45x0
XpOZZC5halERrFCLt3+ytAyX8Y+cDhEw3xBTqpMvb1ufhq0erHsdj/t2BbV8KCX8kPwx9d/N9hNu
sN00jS/Lqz/oog+GdvkGMeAlQudZoSjbuQRRToZ2Y3BH4YSbFWZjCQMUJTQYmMDTdel75OlTswTe
OhxTtKPQYXf4lkm8lP6iR3UtBNbhE4kMGn5iH5M5WTddDL74ofOkvDQMI1qr/hCQB1O3aI2va1Dk
TW4vLGUrvMDqyrKmtnNZYZ/Y3GVEI8Ucq9VOtXpehRDSpM+0xB8Qd0gvRxjjmWBtWOgcv+aaDooW
ix5WAlNLX26qA4r/JPpec4yh4iW9L8jT2DWk4nW+zDIaGOla0PBbZnYFjWdbXHib8DakUrCMXTBN
qo9WyQcQ19iYfrQzKr9hq55MNXmEobf+0Mbsq2WEPiBgwBGTUNFqD8IfPGXXYwI9ZhZWZRfwoegn
QnxuW1fdl6a7A7+9qwqf8XgGARz+xFO1InOphXjdOLxUK2h0PVD3H0khvRsJzi02D4ScGLAEElpU
IpcyH1KwrfT3VWcjlJ/AFtc3TH01Oi9HVApfgEijz2z//rFWIyYksCh/9YV/Z6LA1T9RwrJEwtIo
xXDozikJWbqmxrk8XFAxJhWiarL5mljmk6U8K/Kzlc1PabUeWd09hPE31v5AJOAa6cKpf9flKWAS
6SMExMSf+jQQqH1ETSL80z6e0kJy1FnH2gdwaJv/4Hp0MjB5OuvzHmnkecuQki+Gu7C8rvG442Yo
ZYIN4LVgd2tZBMyFqyB+EJKUHQ2d434Vut7PWKkyqzbfZlZkguoS9QAg6lx8FrhfhjF1CskjUAaC
OloGS/c7jtBxsC3RA0PtM6/yhe5saXDWOVB7WlWJVrU2ymCoukBd+aG2KVjSJfiJdEVYQIHxQVE7
pO+LgnZb5xurBLLWEoAEQsTShQvNiI5SjuZsjga6xa995SccXSRWkhw6WvfHoBAWtuzL8nDkyA+E
oMGapdea33u3P7VZe8Atq2vXwn+524zI/evxydS2gjYGQurf0J+NvXbIDE9Y7LbFpejowENIB1+y
a43pDwUrDTJmHOQlJVB+LgOTj8UhBHRmJbIW9i0RWI4NetCsVqiOaI3Tgu2BFavZvxcES5ddc8Ho
7M9/odFdlEW9lAZvtVbYiwayEwOXSa/YuvOSup3lW/C5ZadmZKxq70LqWDeTuDRCTS6m1/frteK3
VWEw3fb5yp1NDHh1EmsE3ypyIkW5IMSXyUenE80MFbmMwFathyZCZFn7tqZIZAeCMjN20dEWTAWb
cmV1VpVGHvVI2p8FZNsMLzyovb+nYkN8q0T19/6y5isRgSHRV6yJ9WduSrfO+ihfY2q+Nb7wUUYa
b3RBafoJobAKrS9cO7xwIi+ctFGU88Il4fCeCqU7zYrdGFNMus1ZHOCTMMJvw9dEs0YPvsp7VFl6
JFTn0lrCrsU1CRdZbv+On3FldgztOk8NX//p4CvDPMEoyNuJwk48ch1oQXFJtZ6q4vNpay95bdyq
Sz/+Zi4gltkjn7u7Xhlo6J1k0VgLUUJvm3YZn5meOQSdklfgAGJ4vtQfB7NydE3ZYDK2pOGv/rGG
DXhGHsBxD+24ZTmWUjO5p/n22MmSGXHf46LSu6eR8gRPX/tiPRiKNswwh2D+PLicBM28iMaKYQXC
wV2xKGRZjxKI0vcDtvmEwvy0L6rPyQhg+AX8P7ASniw3rXlz+mdSoeOATr2rqTck9C+z4iV76ZfS
6JchCSAfApZCNUcvv2U/4HT8yIAfswFpKQ3NJHN1tDfN7FUytz+oqGROCbLW3C2J+jjdKmQe6Jn2
PTbUNd5n8DKk+2Kmwf8zlH7/6iNxYRI6mGjZTTgDfMYcOSB2VNgZoT5igCAJOMca5hfT7uDbcxJG
62h0x7+YhD85cst3s1OCxr7NAgtORjy84hCwkwpXNc7kxlyCTTQCbSLtx+KvJOG2ms9S9K7o9btm
mu/teVHrSCQ7fCmnqFzJEM8pDT66GQJlQl4iC5UBxSZGnKx+S5r0GSQFL/T1b7Z1MebjS48sXRbh
vQ/JebaeKx7G9W5h/5ZCCOWmdGb6RsQKd9HP/yzgBc0MtoER4u/xXMovHmAB0/5XMmax1qGN2Nu7
ssiPgT3w+iPXokOSScw5HIF9uiIE01AFjJIGmhUwYMMSyVmP5Wn3rB4dgaV5FpLf0jxN5fZs0+W5
+umtW9VIqaUImNcNIEMzYP9ZP0elv4z/jah4NX4LvcIYjS3GNqWeCaz3aCc3sXL3809NiAh8HwMH
bwcPmGgKxGBE23gILfxW2oKU+yAb2AN565bhak6u1hvbnrWPJrvnTMQaFMhiEUoVy3L2D878T/qd
onNYSvr5eGRFbOUdw/DJ7xCYcHgrR8YczIx6zoOZTdHB4Y1hxmmYk6rDp1o3LsoWR5K2sKJ1LX6W
wngtUc5ij412TadqwepXLFFXmZdSK6/1Pt1Kh4ByYbgqE3hTWT0ztRnmF11jvq+5ee+z8lGnJb76
4oFp4lCvZq0xL/QBvmXHdVnFEFZPKLEabt4mWYkmuLYWWn7pK9H5mRxjJ1ZCRj6A9rCTvOWQvQqQ
5oI9qHipN+4vk1DicVKO2kMqm0faSPdCpwSqJiDrf8VGcrSMFTNJn2wySSQy+lhceean3J/n3Gdn
zv8GASI7190dG/bdXEHzYHglNXnkhZou5qOvmf0b0k22kB/Atl0y0a+Lxj3Kza8u9T9OnmSjVKVL
LhEBr9LPZh0u6bUIDNbTWdd4o+QdUxMBQ4rMVI6IMYgM5NiMd7OGUW+BsE9sbw3d6lJhHiIcaffB
SsP84NvMVY/fDPPcnQPaYHhVsTNMI6wzwABlMywnOcr42IA0Va8CjhwW4LIk/ThCDuIcZ0BV4J1S
gEvSc4h0G9bpcNfJeqzsJ55issSqpD8x/Px/hgQq6J8GZHFZGfQ5eiteUS3GG1Myix2AiO5mBuYS
xzhk62t9BY4S1QToATw51+kUKi4/Tpj6o2RcrQMHe2tc8pGfmegDjfHzundBlW9hV0MDd2unEdnW
62+5xgL8ycXEOr1W38n8YQkFZgg1znYEXdIEwID8nHKVBbJnDljzh3/k1XDy/jcVJXScBJMTcJla
CUd8NmkwWUuAl/3UHqst9ws6dTUUjiLShI7KZY/aMzJov19Xp+/SL2tRg2OsbQ2NHs2FDSiM23n1
yTUyOzyFaedUr/zVhlphvBbYeOwMB6hZ5/CNaKFLxZH/kn+xCS4Ra+L+ELsxWoDPd1w1+sqxskqn
nqJpncaoNNjvGEqoGtHOFQj88rxLRZBtbwTLXliUnMZZR+OTeCYvcjfV/oF8auBBlVnBmXQWG0px
44TgrxGuaku1Unf+IvTXIcF1slWx0iwXSRKjQeBv4bX8YSq6LeYI87mz9knAzScT0jMHilKGev+t
m4KDRUxSfKbPr8aOqY4YSNEYr6bx1n8oviQmfqsA68wLR11/quKXSTuhrKjMucmNxnBXE75T17jj
yq6GANwZHLo1RRovrQTkVt/5bqZo4ymtPWF+DSTO2iyzmXutEGTXEDd31If/b32QFRl8iq/UKbkI
1nnyNcZkEuRjyB3KpfZlkO+Ju5WTmxtvwJ2I/iAw6mOywWMHUy0HWwkgRenCYt6AVJ8WxhUyxRIv
QPutY11kZSrTj1Xvg6TYgvJZoG/aLASMLPy21xpEVyLeMst4n5TujVn7feYhMG+GO8+ZNywLISII
URkAwmmIRqQPcjlgukDJZmMGdDMRgeBYesfQeWP83nP9dxkMNtIeGjSYGxX3CzxDsfBIV+WiCeL7
sKB3med3oRTeWFeQe8AB2sWKeE3b6iF/di8lCcKwIpudDBiEohi2wNBaBtiFjosG7AJLCfQPCZbM
Y8RCIfGIjM0NJh0SUvkQXaBiws+c37RaIBTCo6zdkgEUbsGq4Uhuxw+xhRX3wSjtGMavGkW0vnq6
JJ5ddF6IYL+FjTJX0i5SY17+y1/OOGcce6djS/Sf1SVnc2IHzgR3Ki+9NsS1vFz7X2PaPduqpozk
n2t5cgpLxzSfMvtnFZ9/z3BnZbiTcWENOESIxpA4qbGYnTv9t84OTbhp8ILF0bTNKoXBVDOXH9xM
J5+lll0t5ZfidBeLnYm65E46rIw2qnctZx9z2Z282R6z8uhnjT02E/NKZPrK5OmuGO0ttXS28d+L
lHsGJ4lYRtouBKU4s1PeOUmslDH1GEt2PxGKt1xqkNTRBtRItSNpu6ZFf9q16bK0zPdBIUwuDWbt
2YNdkZw1J0iyti7KcwQoaF5H6wCMzjZCj8TFivYf6MOzJiCQFWTwadjNW5bh6DOyW1pu19EvPFlQ
bWMQ3WEoyW4jbGUPRrwOhHf6Cn6g9uBN6d0uSYK5I9Z9NCMC0dxNS2+gUpxsbZ7lp4L01o2PoYkq
JTu5hO4x6JR2L4O23PFBI81Sji0eLl9zeoSLzcaRUhlnWVhz2PdSjDvcpX1I2d8pcBQJ3ws0aQq0
/MRSGSuZ1WVRJm9hqdTOPv2WP19CQOMgvqF48XIGtzFUEDtsERXdzUgyrFn7LW8FhWUK673VVvr8
/4vGqZbcr8HectmdB6Tnkzeos1eOulcLpb9hf1toYGlnfKPfL+gSaX20ACmqfiC0KT40OsKRIkcf
tWikyDE5bFsuBFMn9Y4laQ5lEbGigVixmhlrHCywLWRb+JZZzzIC36wGk3vvYveKGhut9AukGHf1
hqQOZ0N+kyTt2rFe1Ir0SgBLzMcyfiL2D7qluR4WQs/eiMqezG2Tg3XzBfHA2S9fpBNnPadDU/Zu
QjiTBhlgsDhJOB9yg8wN476roif5SAF0/IeTGE/gawG1eGVnxdnboWENW7CebZQDDcq6bPcOnExG
otttGlaN4GJrV4rBIWSG4Eu0M1FH0T+QpmTg3yFyDAcdQuc/xQ+IkmWHqKR1liaDJ3VcTUm+E7Dy
axLHsFwVtlkjyIx7zz9y0wXG5N9dojltB+Cc2ooB15RFmD1CaeS2aDXmbkYwvaEA5pUhBvHRt/lb
ZXe3Dth8xzG4HpjXrJWYlZcw6/y12fDcB/0HAXU/OlX8HIf9w30h9ys2X2xrxdTpFii41er3T9kZ
ALwPf+auuMERs42FsXqgfivaSzPMeIUBcI2uoz/96iyVLgmXFC13oWeXGu5xjuduLqWAVPIDzMI5
mQCqdDTvZyOaEc/Zq5Z6cMi9sRe8tCNacAJWo8GHqgJ55CCAoQV9RNaX8LW4Q0JpYh4R2uvG4G51
hFtGAp1Mi3cF+NBIMQHTSLgx0whL3ClFXD4Bt31Bb3aE/r2+yglmDCjpeS9cFdQKVUccQ//zQJe5
GdlF4pPlB2ax13jtILlWUrjkr9qQJjJiAJd88wYJP7K++qA/sQj0WAQkyPOA+0mA4/yFpa8zRDLd
jJXHoWeeju9RwW3MTMJr8T7qQs6IHb+l8JeptpsEW7o/EFTcmwTxBaMqQRavw7rGy8sKR+MNzaFz
CTL0j0F3mhR1W4LxY3v9XY3UhHW3hAvJI6RHosrrTlYvhiJeeRa3eXvRkT1tmMiApQEeWNlCKGL6
Zm77+zJYH2LHppJ1eZN8AzA/LZzlu5S4YwnKCCNP8d7yB6Ql/zFLzPVlf0pUR/lDDJktmzUr+FMK
7Ao6glNKkCbBoJI7eGRmLM4FtT5n1Y62r+dNZ61WvLX4aOBWkHegpCbZLb+T4Zl8JB9wxvDP8a9l
8ye3qLAhg5PG42W76BlzrBAhvx2CU2kygzB8nblka++YQO0pF5HBQy8RFpoMOxcVL/3X2aAimFKA
MOA/PYAv+hrZKhaxqXB/SEtLW1tPJztfZMaDgH64QHvkLrDqGrn0FqzP22+iNL0CaQGTcn9bNV9l
08e7BKsg7XBPoGtPdrTsyPUElCZideBpclRk7cDKvFkuvARmgwB5s55s7XdHsCRz5GVvb9A4m1V9
Znd2+vLOWcjM+eBgfam2qx/CWvvjS0bUg+I3SWs+S2iht5LmAqTKUNi7lft9hKmKuehThTEE+OeZ
4mxdeYRqBxBjjLoE55GdV3+N5n1F7zD2pj021wrjJANyF0Ntrpj35QuACIMZ2QNRHnVAFZaNUU76
P5bOa8ltLG22T4QIeHNLgjAkANoy0g1Caknw3uPp/8U556JiIrqnpSoWsPdnMldOodCYoVbU0aI5
A2Mc62/PG1y+C9ULCYwFd2/ZAix0Wqhen7j3FlwBKnrUBo1SQteDn5r7rwRamaUEkRUaByIM4GE9
G6g05AU2PbtLplhNhpzGrvcuHIYhNM0mjMcyxEjaMGLX0c1V6eZX5cK4SzxMPL5bTkvQAWVTymBJ
f5TZcLaPXUs2DC9SwjslZP/VOG1RgOfwO7DJihVTBVzhGE0HT/qRzfgaD2sh2kaM2gJG4o4NaDRq
0HQ4eYNLwv7hbbdiezNnflwQ3EXMF1JyIR+wLbyE9Kn3222R4nv9M63eJuzk0XT7I66+M3FFaZnS
e1RhdhWQzGF3t487Hmygn56BYTbfnMZUPQaxbidIt6bobvgo8w9cn2BV++UOOn1Sr3noTe8JVEkG
tZW5cxI7LT7IAtcnDChIftap+L3wmEtEYS94+RTDAvBKLIA0+bryJoWKl61FL35MsIz0o1/ITcit
74xy71ksUgQAGswA/SwSnjnmWN3lrPTmvD3qtN+xCrOTPsdKf4HaYjbIUlnPvcEQOBaoDwum21J1
0ouRX5VwyYgDSpNQrdCWopA0GPnLc2xbBpHWjPzFVAkNZQ3juHl316ash6hYHTSZgCkvMrMCvaST
3JVLiD2AP6BMmUWP3gqlL0FJMGJn1poF0ErhdLXiqAlIehIAYGW7vT07BUgLpcxvupbcsyF9k42w
mgzgji3SxuUfaJ/ATMTPSdlefUA70op4QmfwKlwTSPqDvG+ChIQgX8ebMBKVSkSSa6Gb+Ll8LszI
35PbTna7Db5hyjv93v4M8Osgg9qKlgYowS9Lu+NhhSacx54xpnxWUd7SJcyAAOwKNyx74NydtjZM
6BSyWLtIS3zW7DeBreHGQw68CpVXCzEDK2QCqNFy6FkoKEk0CjKWu8PV/lP3PcJpfMucw9n8GUt8
zyhg69OfwTNh7h7ZUpwtQ/YXIfe7YfHMo3RLzLeXii2VLIWk4b0jxDh2wlJNKHan23Y0P2rJLnJC
CRKHBEcnwxgkcRRCW2Ev9zb0FJ5B9YfeI2brwTjl/T+W2ns1ejtV3NhzSJ6ky0CuGyLHWmwOBjGr
w23EwpY1EJZSjSbQOkG1W/bKTSqsFeQ71mLjaCsjmPEvdrxDb9Ru2SCAuGQIVkVYAz2sgUbCfxn/
MVns5MJ/MLLOTHXZzNtQRWOnZwy9E8jS1VHcFafMknAVoesAc/SG4z8JAn/rqU/Kx5gz8efKKmH2
oInyLdQGyBm5w5eldMgEvSotUzGrj/J7e0S22oew8rIGYXewvmk2mAbbD4HWcUNgKl2EGKmmPF3i
xzgWYacYgbr/likENdG4qEt1MSuc4BJyRdXvl8zva6SNhd2ctJeZkPrEvVWZyVF+JwHjaCzQLeno
22xjNK5xKGKIbXGdqJX8MO/Ccx+3Y4l/oQ3WfgswGUe7otL1Yt2jekqjSdP9QgpFkYZqzlAPo+6r
0dHLCuPCKmgSXObOHgC1O4tCcp59pAN0st3h+ruVdl9fCOCLCI5Cb7ZY2mkTp5PO/uO6Pt9dppL8
HEmNa7Wc5XfF4YkQPaeGFD95h5jxYVLe/TQmn6JTTim2eUg31VLxc4STAnldZJVnwSBCZr0j76We
nNf8YWp0pnL5yFfh7tgWelY89T15UqNxl8r+Tm7HTUhPFJphFyXe/8S7neXCAiTKt79J9DhTNGF7
QajDAFvMX/q0PeB0NZBsRvFEt5O50MrUP1P2A9vSFdPvtdprFFM24S++dWMYf9aHlLGc6kvYlVPI
IVWF7GJDW00KGCICxV/JO/qflrmiYA/0jdqoW4779NKL0ul26TTWFhGns6s81Z90pSSO4Mrdu8kb
B/NRCPJrXarP2bae5mhdwQbrSIc2tGXAYQbxor1B4658LnAopzAxpEK9gyxCcg47FUZnxx2mAUtA
eDEbJ61fTgW6fHJrUC1B4/g9YecYgj5pLji630R1OgscpGOdBusayZPlAz87l6oOlk0J7PmbJWLA
pKKohsuOY65ctOh7OVeIQ1ZEZkC6+k64gmm9oVKTrZ06oAl5M6pfwlOpGuaP7J4kBQWUdkYMsBKB
oXPgbr11V5Xk/C7HmesSqkck9fCZPAaT5WkjPjUsOxZjOIGVrF7P7DJRAWpTwJGRfeYD2hoZdGC8
3FSzuPc1kCdJv2Ae+QssUf6p2SNHGLA74oFJtodVIKRMqq89l/+bbdRqJt8s6q5PIAQxoaZWTrAe
L9EkVqjXVpxPq1OPWrTLAffJjgfyczlLVuPNI4Oh3m/V3cEkDq3z+Ic4rVNDgdsBptUx3GwQTI0J
g72wnWKSD+0y+ByYOfNWoXXD0kzFRsQfz7p660jFeU8BKhbHxC1Tv6AjHOUAJhTea8trkFXoNdnM
SukQh+Voz/W2lJ03UXcIzDSb06d9qfbEEeqXSe2hyILDMetuNZ7CmcH0nPhkuPs810yqN+2KUVMW
udnG88KAe3lTnNgab7Tkdctikl+OXAmcD0pELGHUrPgB/yWlEirAjZPRGeieR2aVuOmTNfgNGIcx
hfRfniH/JN+hyVzaGrrH3WXi5aLDFrLbimHIYnFc2cXyqd3+wb392BOBhSzGfFPqgi0BuKXAJdv3
c4zseockk/tWoOimt2mZ11ZXGwdpDypLYkMXD546Jr5YLSz4gg2Z44jMsaU64K3R1Q+APAeq2sk4
Wh4MB/E4012LsvO+PB/k3j7l7YEnDfd0Qutt6eQ2oOmaJrSzjsyPzJkhc7Us+lEYXOyW2LAgMMaQ
EFgoQz9aZzTFXHhtt7oT4w4NabmVTTbR09/Fpy5ubgnJa2QiPDERNpXaK/XeU9rczrU/coUqSj+M
ouaNW+eoWNpaZKu4HROT1lW1c4OFaCtdCgZPQ6kzdIaQt+108OOFxqzcsQDXQZe/0JG6cQdlYlnO
JreGIUHmWXF2hvmASx/656h/1NTeHcQRFoOn1L8Y0u5AxThoK4UAJDLcik6F7JD4O0CjKq7kxZ25
R8Yk9S7Zrz4lQJxn+xhOJAznTK+XaFy1qCmFKMWyJIIDw60ts0rKdIWnZohAaeKhWGjrd+xLS5kE
ubwQCEC2fIeQe0QqSMx05SQYm+YFt1StUetCfxhJchYA7qj9hZcDQHxVK74m0kjQsRoFy5D211qi
uuhHstxLP13iCyWRI/YL+yYOPQMVdY2Q/p3MlKBuIVQZs5hWH0Ru+kKez2bGlJ+Zn9noAK4ePXwz
o+Mg6a0r5k1FWE/6nakgfdykz55GH4cLvkDh90eHBkdKPe3aytCBmgGZjfJdHd4LJuZSR5MKWKR4
hJpaTqG2Jq6OA6+DPqVM6qWWJpw0rKks9NAIdE3XAmemP3j4dwbYMn/WTcD+bSCp+VNs+RVtQmhm
FsHEM/QTBOe0ZN3pc8bxNlLv4IyEaNMA3trpPivAW4LSsvbdoGkZhJ5BUWhf7Rty3CLNGTUKIawZ
R3ASJ6RAp1ZjsJ2++0TZYV7k9KgVSIR0VyelYd1YZnTol9uyv5XZDr1+viHZtYG5Tqc6GDYN2dKP
Af9ujHu33CM1bRGYrJdBoy+cxIvF/I0+XurQUKZh+LOztgsgzq1/YJvzWhiWh858dgZ7wL09pyhx
VSYSwtuBsF6UMr6Yd7bN+jdlLSN3RCqA8U1EM5tr8sm/FxS8y67C184+EYtLyTolU864VE89ZoUy
Ntwar6vFtmOAgv/2RTCGatGoG98sf1/DDpzKTdmaLZ/kIuFO2VzRhC4lFNfNHCKxWMJc3gKlni7q
L6kDxAEi483wqydkbgkNTG9PwNrrDpMG2knMYeK51ws/SXE6rV/5bH2McvXJJ/OJiPOzfqU3BW74
e+/jkB85fWeQaEkZnvP0Ge/WPekkvAw7soEZYbM+qZ5ZrgeUYEelmjHt4qlrcRZn6DI+LOWxi4aL
FikwzPmqafLNmLrQHIIRU61532pExMo/GTtN0oNS2mCXm4m37Qyy3kGBDG1zX+TunIXp9o2eY9Jt
eKsx948sW55h/ZIaZEY8aAmE/PeYQ76vV1o4DV6nlbgzyDkBdpGq6V51sEfuGpW7ZnZsufk0kwVJ
A8ynwsvxT1mwtFeH3SrZKT0LA2mZPIMeAMLVCSFpCpABlYqXYFlHtVilF7HXzqPSULGJUGDRsoya
Xyqjv+6ml2uIo5CCD2GRYUgfbGeJdl09Mfg4GX1OQ0svyUZPmydX6w0oD6X3qp2JzU2d3JMZ6ffQ
fcR9/pmBZsQbjHJLORizctXU7r7W6qPX8XQYdsgPhShsdZoGV/uJFqX77934jnl/yyIdA8cYZLkY
xHdnRC9pok+tV81WheY+rhet6z838JsxjNGhNz42tfgw1fLVgQwYXzhzdvMsr+hyEXGUmy8jT6l/
pIZii9Nol1NjqzKwLv1XooyszVVO0bMwaH5WnVs0bcWcB33ccf2qx93mZpxN2tAKnsbq6XPwxrku
MyC+cXP1rCNNCLGIARIq4+S3LjpvhwoDZUu8SfrOUzXMxyoijDfqYLPyotcj9/aw0w8hhrBV0GrC
I8GEJHrzRnc4cfEieOzNU99jUFc1HorFbbHCCseUq3Rk16nwvLFm3bV7rDPuEiFk7XXUZkMgF4eO
TGS1AfmzAMNApjIcUZVagJ/giB2oT5T+UscJOk39NLC7mUqomjPaqQN+RQUm7sS/W3O7VnhcXuUa
tSlEklP9PTC9Uk5FWobZpEQr+TIaxvFmwY7wLeFv2C74/QPFqsIpgWhz/I7jG+t3Ki07Y0asMtVX
3DaoDtsRf9rd3I69ITi7Vrjy+p7bjW4DN4MVhotfAjwy8jLg6Cb7nkrLbIYjVUNPOFhAo0Su2uk0
pDyLgE5qpugyi5FfRnM5/dj2Ebh/jY7lh8AhVBcGPLn+LE9nCcSDyu68ajJ/p11J+pQYKFTumHlS
kE35RS0VRourT1QXdkzpsi97AMaun6SLVeTnxAiL1YxgN9frdQKDCNfjhDrTzuwi21EriNfkWjOX
OgizeQCUxWiqAwleFPId71gm3yU0L+iPTOWaJ4dz7qXSGEhZfjl+gC0B4HUsNcTvBSgJAqGOx13C
OMZAQn9ZRuPrLBvm/CmbCwqnPdhgFPUlQjvIRZpbaQP/EilG5mcyTwmfRTlUwUaxmFeg2J+1BjoG
tgm8aXHpUM6ie2+uJkYVTpCr2BzUXYvSR7Co/Uk7bxh7ei27lCazdOXHJovn96coDoIvAwWAmcDE
FdP15y9d5WHEFTIqBVoZr+hJJoA5KK9ovzES0xq7PUnGynUr0NNrmDeA505Id9r9CSOH3Pfz3sxn
qdtIGJXPHdAeaj/+NoCBrVdtgWZg+LLKxy/dgU0In3Zn0RZ7elp42NsNOuOlWN2cUYK4pz4gjJ7g
pLh6pIejGPd2mz5NLKBUaFV312YuPs6lnUzYpNkfzag8xmx9yHnvCdgvp1y+E0MMYlAfoYyR7jtJ
yzPR1/t+o/FVMjTsREz+GGpMe1ijhpYETIhuO1OnZ0b4GJ6OfLe12MHFDDHwUnM0vyMz6Cy2u3YQ
M8lN3l0KQvREAMGAQz7LzlrD02lYZ2vvLrqb6y0s1L8SghuVyV/JptfkrXgTZQTejHZByM0zT+yo
Q+K5h7fPq7GK9mBTuD562BaG/G69byQ0oz5aromCOaBCNZTnF8VeHkr7PWYDlEh0sUdjmdya/YmU
se+XmZRlSAYrxQdqVYiDl5VIBogjWm5S3F5a7n4xXcIdQQD6x9dur4GMxRLqsCHXR4nmZTXyN+3n
VJNm12mQI3Ay/05xVdy43I+i2ZysSw6bsQUusG12vNBAb+Cpug3Bg+4YJmDTjIOKT20kF4aQT9Eo
vF76VxL0DHbSrzbLp7gG+kPDMP2RNob9zLsLorYmagisYXb2j2wgDzcZ6h82p2mN6AhzRurGKN5y
v/3/NlWIKl7LuBI9Uo78t0P+22WDTxikb/G14hyfZVYmeu2n2ElbgfddYfGAFkm3am/0sSFLu2CL
WO1WOnNWYacO/1gpC7ZkeYOYkZtNy+K8f3Jj5beaZQxxFU8zNz+uq3OKEkHLfzRWMMY0RLt1yU7C
vLtDr7jmSl83J97+mwXoNttomQ90kxGhTV87kIgU5DkqMquQDmklHFK2MSZjuZqDsdAzzhLNNpjQ
bk1ymo1fhSGd8+CT3Yp0nTh4q2hrrOtsbvc+Lp76PS8Z7o2POS2feRw/rXxgLotzBgWBWUj3fb6q
/RRoaAr2xp+sJcRIYPSRQG26jIROk5pcslSrP5YvA7LOZP3Y+QS2DpFJYRJDVbET688l63Qs+MVP
9gHukm+RgY9Ek7WrnqeenEyHDZ+gWi9XRauuSSpHm01AdoL/noCazbgXLLBMoThgmheXqCsIx4Dl
LjmKzi9gYK0OISJlR8KcKoG5PMETZrPLQ/2EElxQ1DYC85uWYgjjLcaIdNA9ri1rJCwr9jyvqKYA
6SZnYBdUIJtsyy+tHhzVQHgEHnHxsFrL567Grz4un4WECCVqvAbOYw2RVd1h1raeNraAUxQ+aA6A
FiCoOJ9JpUmJbiPM4rlftUSk8pME5aCHZKxyLZN1BKfiorDxMQemg+CnNhi9CmAwHb8FnVROsBSN
oM5CpijYgULvmZY4KFcGoRmbl1q+OGFt9ieBD0sa55vAUJ91KLwT6Hjnpdn8YsUMG6qY2ng0j9nY
EUumsCMbDyCODgv0k0wSIbqGQ93agwhXdUR1a4+r+FV26/faweOSJQc8wQ8I+paMhXnjxAIvy+hD
dUMNrOKsSpEgF9eRa4VL9VXpTViW64W5Mrs2e1LMLyi3X7mafc1m9dm+TDXxe0FGDYy5gwHLxp0u
Ue1CCtkwLeXseoVDX4nOvBZuNWyudBDVwWtK/jNjw49J67qXdpzA6l5j/EPZmUhqCkSa3xElI6FJ
UBsV5BZTjR2y1kMZEsbMIOqto4CwT1RHHpP+YRRfQiJ8ybtwyCLg5GcLfWvGpsVEHtiaXEp2gmW7
BtKAtvjcD7h9qCXWYT6KrMI6UfqfFo9lOmo8jVX1wHNp8lwuKSVz8QNL+nFE2WcIpddfQaJgmMVh
p8XDs06tl1MT5yIdc5w7L86Ecn6IffXMe54XnXyf5W/j9ub+SnHPaQsAPlQxBczLl57oQfb3Abjs
UzelV6sYRE0j4uXGwnugVT76PK/Od5JIGCNBBCSbDyNk7wtLflZ47spDoA50pcg0S9wbGnTpmZ7T
An6bvOllLFMVN6MVp6BhtarwVbJT3fnK2Ku27FU19qpwax2GjEedpekAn3h4RICD77nBJFHTvAZh
0TgzGO/ngNEnJoCzMqOAtnu1cxV0xibbe3VN/dnCq/u7FmlGO4bbYxRblddlimssTB9Y+ctN5byf
2A0mo3lWfq4Za8odArMd5/lrPYpi9bE4gZYqrxH3wxqTIOK88fGgRES2Jd320geF0R3KhrXwdgRI
VUnu+6WLk6gmxFGBddkSiGdUI1JyYzBCGb75bPwxZEIeCB9AcUfwQ0ICakWAtZpIp8VVjBiH/+Bo
pMptEMF2O5/qqIfVIpY3oeKUaDI479x4NLlN5uTfqdWdc5a683QzhOrBcf3c5PxDHfPPojTItlG9
BPTLm5ubq4abQGmxdcBXW6Bzm6CzMP4zDuaOWfm0mv2DyYdKDQVdiX8w0C0BzkQeZHom2sl0T+3s
waRsJaj7w2A8gQDR2D02Bo6R2GL/25I+FzZLSwLFuau8tPi5qskxToC2CfJVoo8iudNfy+XGqX1b
vlBidGTKkTFuCV7iLBfWaV4+YXcWD/mH5d+bRPvamv1zOeQukhZCDrpAiP/owrfc7xchT2735HeX
ckSax/emtGFTut0l7tz0IrCRVIdf3N2OjoZBnLSTbvJbZ4y2HG1z4Wirbxcw7AsHjSrfRtPd5iES
hOIJD2O0HIsdw4weQKKQIjfGBTP1pra6IpvL9MaAXDirkgasaPVYsToo7XS8Zen6/xb9Aov+dWe6
C8drM2Nna1jlm73T0iasVQ1bVjzFFDYChY3lbLEVFKYeZctw07bPdweYqd3TNNbXIA4fAvxmmtdA
25YjqlavNqtLgx1WJMEKIRVtMmPQa1IS95uvV1LfUlMJ1wM3ibafH6ldxpJb9jtINhEbTjiMSNzA
MBVCgPg1kIHVbhx7qp+EdQn7F0qtiKOZYvgggyduECvV6+HvrZrpSmudxoWIMdU2GViqM4xhSipD
J0NcPy1r7hB7hSYd2CykhN7TwTgut9Ea6LjLx47EYvuZ3Ke5x2VRhMj1AtKKAlkk5i+c9Dpcsj3o
L5tEiIQSGbCJkpDtvyq5DO5c66hA2cWKaP7V8faop03r3GKdvdqWP/ZKuSzuFg6EoUjpStBql+Fy
bFHYJ498Mz80GatDodCFN1+1OH/p1fhlwqLtctwrUCTzzz5LP4gcqIw3a6V6QLM7j2J1mbrhk3Di
jwZXbRGWkxoxzwqXaghU4vJwTkgLRx8zPvG1J5zdzF1ySYUJebAY5NUEl5gL01DIrSqDPKXENb1C
p41PKS0r1ot/BnCLdmciK+wRW8LIYBa/IItUryCyjrFsch8Qd9J0/nyFIRxkVRrFu3iI9aNWPExV
YGEKYM3AgqqvJyvnpGFIuKBuAiNhYZdJMkaFRyRZFf79cXhLsQRSYQjK8PoZ0DgVzJAkft4Ufo46
jK3HlHgjX2IuuHivIEShXsKpg/xbcsdup9insMc5XyWXLaHxgpWjRUjTsZ2NV/QD178kZhkQ11Wl
o7lOLk06n/suPcOwmzDt6ogdG6TPTMGtXwkBrAIg5LTuvL1G2PAxn3Ud2iAxyzFJiqMiOYA1Z4Og
lIG+tX+i4mWaMV6ahmsamvwCgFbPCbMQokH4g21nS/7qBhNDRrsMOaf+Yoz5JeP/1QnEb+mmP4vv
qLPOMWQvl04SUTIbe+cE8nKOrSWZrzxDkQqTNmPGtFt2IjwsgLXa+7bnG9sZ8mE8XAxHGCanh/iK
gyn+U/4vG1U5rNtjmdHIuqMwEK5HAZbc+HHVzH3QCBy2Hwcte61MQnJ0T63Bs0rTV707UdYhN6t7
NpYUNqYWuCyqfJ5xwxGxGam+dUrivwtZBeB9i+27G66gezawnofHEms2f1qGO1EzfU2v/LisqFhP
8rzYUoN0MVPxEx4FNPnGRsAuzJY8x+Lncx6goYxVABPb91/lbcuaGddL+DJEjLkteiXu0oFamJdz
qEKn2F75JD2HkF7vRBxRi3qdnG1/lwq7S//2vGkj9bCEe1+ZF3L+Rm+qeU2JOC0yDLx4qjIO3JY7
eIF8+YjhnJeQmHfiZ9FxSJsR0q+Ik2PArJvaOCqS7Nrwh5mZvQosRwsu2xGpo/pKCmi5OMXo+FlY
T9GWYH9FHpMIL7B6KmZ2QEr3ovvYZtZL7x1OXp66LkhQCSw5DEp1v4i1QLhXftgX4GtXPY0f+a6+
1hkENxkUFu+xsh064VmioyQX3idhoZ0I2/iSc0wTONjEhVFuPuLzQ++qLqcqSRzeNhwMnWjSd8+R
bJrXiWwHClbofNnTzOAXbSVgvfaa6/n3NuU/tn78sefpD00av/fF9DKEKFnTfiJ4AZJX3zQof77c
/4n/rWxUiDW+qJ9Vhar16FBBczF5eocU8PGWWcPhPRulcukGPeDpustFdirtfZV5NAkGaB9ojc5C
2l02UUUclQWp2QVlPQXGtgZ8bKWFLaSIuM9Pqix6wrrQrWKjQz9DD8Mv2E0Q8W3GCbNWJTOYJuUC
A7aTzkBjQEFshPRqgwHqDre6dRhtKNXM6uyVyfzKZH797vvYbXs8GMhNjBrLT8r6SnFTnZE51uM3
KZWkErT/jF2AlhkN1SMKFRa4/O5n4x5DD5qgBxFwcIMkdO3aGYNuJHcJ6dIItumBWclpRWhUXWTk
6cmiLF7H7paUxT2fdAbIzSMH97V/ztZrm5Nb/KMJ+fztRTD9B9QYpXfbihaVvDAR6QknsV/KWRhv
bJrZhZr+wDOrsA212IZuKkZ2SuUCIawcjcQ+dR1O7mKKBm26gZEK3sXyIqLiJ+pSBsyZvNntjDig
Wpi+IbeE4K1s2c1zk6eA8EF04O1mpJbBWFnJjlzd1piBkRXXIZEjVSFUKF/CXgXJKsAn6VGJ6jAf
AIml50JmsDMT6JAOYWcrP0vySDkv7aEhl4otjoGparDXY7HXvkikHSFomHbNggCxK+BxmnKdObOu
0zwverQvA0kc5QGWPeSUmdDzJFIqMcxCYzOYbC+scjLyxRT38CDxtmgBp6R/LayUKlZKHRWNSIeh
90MgsVXTVE+sfy0UInpJLoRVsgyyLqOqESrE5p8YIwZiRaWeRR0Ej3UU/YzoThFOiYH0jm+EOOB5
itZFuC6nCfKs3JArM5N+AX12zFkCw21KVHbb7Cd6gSyR2KkAr2eMS5bK13lPBCGnUaSfwe0yyRNx
1q/W5JbricqYDr8XRmR5JOrJrZ+2e90KYaVHJcJSAOaSepl4XYaNfTYVLUFtXtnaSsfBMjf4mmD4
FUBoqlCvHyKhcx26hGoYAuEoo3+S+vzC49dCZC10zRfzv4NMePwEC61h8DbMTM4Y+8QvY0qBEO8H
aY2Jguke0qQ8euaMyO8E6ZSAaGrYImhkAJTLp1EWrr4TOaSll3wez1pr+JlrtUhMGnYjdErCW8Aq
OQeZZxYBUH9NeaFlIj3ZjY+HgpS3ff9ddo0HNQkgHk6GG/Kp0e7HAhaVAFR98pztb8v5UUAAaKv9
itulET4HQ/6ayvIbu20/NM+YbJC7wMWcIxno+ukkTEwLcxCk9pyxUyTPHdWm+M5+IBCqEP6IPdDs
o4XoSQnzXAjEtQyIe7+QtOf2KHIMeXEAdx8Xouk69WQca7YamDu33e7Zta7Qwngun5kkhKswXgfS
VLr1LG9RsoBEGc7j77XLiB+PfX3/NkwHEa6n17r3QEohyCnHDSN7QeHk/se3QWafSV66LF8ykPVr
W5+1dfBNVj5Kg5ao9vlszQnc/gQUb7nync8QZPFj3nqSRWEentusu7O82n8zPNOziBCQSPKqGcH3
+ZB3GLj18FD8HMQtbGN+4mf+LNPqLjODe5NuuB9nihdKpwSUCNshkrFFx+D7MwemFyS67mvNKB0V
PHEdj/pLqghOB6aVHP7qOhKIQnAmNMTYuRs1dfZHwc+0nkire0hV6Zi5gVlhPAwwY/TX9B7uVaud
9zAN6RV63Z768pQr+KBQe6lN6gz2l6U0Uafs18znNg4h7Jq/LLA2B+lexeeJgF8j1e77GR+fXNyF
Vn8IxfTaa6rEmbQMP//U6sWpwI8DhpNYkrVllFPm6mgTks6KVt7f1vgGM26KWlQjZFGOHCiRhjQh
3fDJkTyZHJnrTdk5UVAwYdxjESfImYdvB+pvEy/e2bzsVulT0jI0OSsJlp3CYs0ncAz1oTHOoSGN
1x5TTL+i2S2S5xiKhCgqWZCrRdj+3FBgkIBtyAo2wNE2V0yV3ernBU558AVxARFHGVlySmcGbfhH
mslROqIMahrnEvU1tlgI1DjenWXixuB9ruA1H6w6PhkwFg0TLRv2Csi3GALsmjj5CWtZA1EJuRfs
hmmb39ZyR8VOIhGRI6skm7HT/VlpzKpw9z7E/L9qahiKIAEa9Wgk3XS8LqIcvStSQbqT9nLThf9Y
ZVXuuC/nAR6SiefdM0zTrpBJkyd8IK/qMNbspa31zs2oZiQ6onktyu+dUtlUpgv8VaBlZ8VoLwJ1
tYKvvMrQhfXpGRKGPzao2Y1jPr2Ta+5Ae3ASsn4ZfhL00QlBZULUaIZTtSJtzQgRKtkRgI8vMdVa
RCUBRu1sifxhcT7RrTweHZkliC/Yd7gNTzgVRpdZKCrIes6vaWWEozEGqkrJHtyG9Tsd8MA2KKQ6
E5c16jU4CiamDChdA+Fu7/koniYUMSJyGImQkYogwl43D4VM3O2L4xWogDytVMfdmfUSv6dhZy+A
TpSZfjXpnsW5q/wuBaQ//eQvpej7+6U3lY/knttyktx3Ib33i+pvSXZoE9LjOV6wMWLgdQe5PUyj
hHmqCDBuBbpINKWehbhK30E8x1iow+S0KNJnpdWfNRuebH/M7fyqu69JbF6KRdcgGbcWf8h7SkUi
GragCeE8ppLaKSu/e6fisBM2t/iYZX/JXEMdvAG1GQ45UCT51NXVRc7Sc83IuFHw4bLss3YoY3Iw
F2o4llKEpvvLEQzJmRdyXaye6SySFwCnlkul4eQLMhNOaqg/oDoyUqSSCkQFkne14wvqAEqfgzVF
rQrHKnskYvHYh/ieEAiV7/GJCnE3dJZmIF7AcGzRiKxvaZQDBgr2SgqrKvFcIR3qBLi4G8FU4xgS
Y93WR4Lsj2KCH4W/bGZPpIA5GPgLa7O9GFp1MAsEUcf3bZKSHdOO9TkxNZ8BvsMWTFkMb4873uHs
KJKRVJArotlduxAMwYotH+xukWyhxYPMnaFwyH0d6lYHFvlIUtLiIRcIJ+TTJ5HY5pp9x4Zxx0zc
HAnSoNCND92hW2uooO7EJkgmJdJqMDtnmosa1Tv0J8miO5KbUJb/EW7AZn+K5NqKerKpJEIL/o+l
81huHMuC6BchAt5sCYIEQIJWtjaIklSC9x5fPwcds9B0x0xXTZdEPLybN/OkNDbX2UlJola6jg+C
LQvUNi1/n6oJL+W3FeGJi1vYeuBgWaRs+zsiKApBzRzJKeu7Y6U/lPKNDxM4GkZlrGi4jqKcblUq
An2xKk9anJ6bRKNhZAzC5yfVj3YbEqHU7Yw0tcfpa1ffSmvYS7Ov52unC+fRzrtfif0jG6kdmuBO
IKTWb3GnnfGaaV+CkR+/lZm6oDmz099eju4Ywft2N1i7SGydHgYOxtOufhlFH8e2u+DhDGM0owt2
Npuj59ZJRLznw2KNVyPfy3ODMQcAAqRO3Fw5KP653XU9VEaeXgx3RJNk3EWSr3B3xq/du6LA2qXh
DpMnrhI0ZOVD9ZyDG2qp32nZKiv9afn+XqrqamDV/O9dNVIYnlaHleU2MaArMDEKOKlvtbAqSw3T
AGt9Ur4vCaVLlBIO8rwvR2GX6X1giPe1PaNp7PuB2nQMUA3iVtPi0CDdsyR2l1Cu+ZWYOVbh5sHD
J+hksyccaW8SPufCULEYps4IYnHt+ZVDxnvhT1emtNSBoc9hCs4UBYbGCWJWudzaNOF4SZPk3lfy
XazU+5gu9wE5HuViNbWbGRs2hDUhbrm1aSRgf60eKR4nh4RswfjMJfel7rTnxGmyMAFVKkrL3DQ+
mmZG+7SEEVioKMN6U4HaZwHF2kZ5z03OmJqkV8yh+1OteJhtxohVPmFRIiDKn2h86zPzQqVAv8tp
c8uIqGjtDPKWpWx3mfjgTcuObC9KEFrNz6TsmnQfz9G5kWLSnexNaTLWMqfbXgsL4YVYvs5lfP1D
/BGNOy4L8PMmhdiAXFRiIu61gKpWdrGbQVWbC0AEvH0Nocfu2d0kI3lIqNwpQywqWICjZZeIzBdW
+h7p8juGMNrPbggPt7hLbqakXuO9mNMTVrM7B8hVYYUxjPQ5av1d7T91lvGGWnjk5tuObabhZyKX
VY3vqQjj7c7rM0s9iMnYNl4lDo4lfjUj04uNxQeyzxH1RJDdgZI9Z0L8NtL+VlWyR6F8X2unAUBI
hVcXSF8K9VU5DYQKWY0fLKj9hSAfplY7JEV46CuPStl9kaTsE3LSucXRUjAyVvvYYO9/WE/w3d1N
RqkmCkvU2hXbcldk7OLq1tuFVL5bwTL7E11a2ExSupLS6UenczgllaGiUiGD8QLh52epDkw/p66f
62oeCmp406eE0jeknW/Mjc+2Cvx2vNkoPGmF9eDUZXgP1QWq63wwo/46hGYQV2ReNczOhF2/jzNA
QxU04kCJGvtJ0FuJCDLG7/jjCR1G7i0xWQOJ5GtgwbslJie+tsSkCN5qi0ta/WR31lu+AlW1wv2k
7ge5OlgC2d6vCW/8KgR5fZVK6m3qf7rykmbjeVRiTju7myE501gOWlWRd/XEQkmyDpN+wFSDIsHf
i+2PQGzVUEvcK5VvTrVnwUuZ6gFChMjaEvr/XhqXe1oX20JNCF9y2V4LbW9RaQT4vVbLg2a17PGk
R5Mkzyl8Q1p87RM+frGrWS9FTAcEfp11ORvYspp0s3XhVpxgixsO+xlCQF6IrXQaYMFX6lmyUjBz
n4Qo51w9p5Z2Ciskk/oZqTKrbmZB4yCTTePoiDqEX1/GtCab3O39HIE/T1mg+1nkxOZFupjzhuo1
HatgT4RXvIMlExaXuM+ctoFyXjih8IdVfTWRTu1ZIXI1nbcEK6sb3g+GXhw2q+Vh7fFj21zcMqz0
ib10n1ZyVU24NaPkCVLnqaHpisQmmteZNjCc1FKGFzg6yyiDWNL2lvxPy+0hBp/RfanDm06MVOel
2hIwUYhuEjUUOcfV2ZkaLoYFwMW+8ZQr9r4cv+Uiu7r60XZcqefUFzUMU0A2idqIAru7Z8L7QeVl
K3G7WzfJKIKQUfl50/orcF+NUnuWVu0w+PE4+AWptrg4qGQOIZgbjeACbXFZQJ3lkcoUAWdB15Mi
F45iPx2b6qlwb9HRAI3ScmJbJppulYqfpSY3EuQL3e4U9aThVynGg0hoPe6ZXwitA2sOohGvcfhV
louji+tuw/vH91Hurk1HSK4z0J6r4NoqJkVG4i0PddY0bion75osvsUzbleBfTcfu3p5kg1+tHN7
w4aQIJDQa3zB0P9Fcgrrk8QvnPdgcPerLNkxvL0BKmDPJicm74Ys2GunvCbBNFAnDAylG0iS0r3T
j5pXQ2AgqCIAMyvsDPglGYqNsfJGyOSlvJma+lTtfgYRqcMhSBmGdNhOpnpUK9aEoDi7eWAXDF1z
PecLW+URm2YovS0rSjE8/RJg+/yiJrqnzIaXxVBODaIBxjmpHkKk+1Mj+RJ/KdAmR15NLoaPVAAb
RHG1GkH3GG6RYXoS0jw2Zi4JpBi2jPAI6VmWGF2Vx3d2BHHM5oPs1zS72UYMlOdjh5AT2z35vPy7
552BZk1+rfWqjaO9grgL6QLq5b2KmFs4fS8EYj9f+yq8yf/tKxxZbp5ZzjtOL7jumy8Sd/YO+nYT
DqemUr2ti1LMVo6vc0kMZzQjer2ggL/udRD/YuWsMGHNYTlIIlFjdhcRuUapfyRMjwzI+ii/Nln0
PjAX40xfpxwKgy+idypsxSOGYAmDukLVV4nOuQlZI0LWBiDPoDVL8Eo3FasZub6NXx1FJw0Qep7g
rrFuC/n9RmRuXz2hK1kRhSPmw57liNqdJ6UNpqa6dH14yYFQk67TnkKeupnJ5qVo3U2nx7jLad7a
EZgSxehdMLtSbwTDuAQoJ8UWQLL8/hQfcmvCNWJT3Gp21buF7dfq77IWvmA6eWrLvkxN0gZdYHD3
WmFvKhQIS5cMDpOCVzBCJgSU6mAd4AYentOh8HWDfc7saDJwXm6xdLReJTW6twDbuTROoOYKS78J
mV8lZUBvkAKFU8QpzTpILmbPENljyKO3qO9RWjnChVOZlVCL6rSw7BkklAPpgDOHYs8GycgE5p9Y
z1qcj82c7Je/m/0V4NOirkGi5Zeho53PbhOAr1Z47ZJoV02wi7USgFzk0JjUKgPRMPHQL7xeeHOr
EouA/G2cV9YrNABMvIYZKJmgWiYopV//q2zWubGnfJOzexcnsDve8pEhXLKrbLoJjHJUmajx/Bi6
6DFY7T225ltLg2I0PqLaOmYmdyTUkeSxUIrk1cBQ573BjWKB0NDI0K3pXTfy6oypzk7R8iTWRTVR
ntkMT8Ze86I8Oslt45sdNmZRdZvCKwRW1y6hgWzdRbgithV6Qa5GKl+pNfIEPs1Ib3DYn9nEo6UM
x6EiV5VXu+keWcmZMtvgtCehzY/4YF4GdskduiZ2i1Ik2plPp1Lj8ayZtLiSQMad2sWTJGoyWJTm
GMEQyfIufZss4YHxbWHjH1d3Syjvyy6nzlw+yURAQIXJOmkj9oel8pxNDDGnnwEBWZaAvMsKHZ2J
m6M7q5eI2Gk0lqx3DMfggpMTa1Rq0Q4HARzp1u8+Ht9IXbEgzTciKPUBY8EGBOL5LuOftOhGBwSV
/8YekB9ifBNV4aJAJxwc/YqyiijBnoo9fiElxCHa8ZrgtDVZpOb+CgVua0npaJhJPC2sbIjPn9CQ
7WH40bAzkDJnKS2eBnsGNQ+hr7tN5MUQuivMCQZl7XuG9PNeeSk67OY+knRPyGncZof2UC3iXl08
Y3xuFgaG30Pc4gcsCZv/Gs9ENJ/68Deke6ky6nNQxQCA2vDcs7ojrZi8kg83x9dAXchil3ajWl7I
VwEqFtORt84opSSfAaFMGyd2oWfWWwfaH9bVy8zIK9MOEUnmVRsR6BDgp3+lmmqn3zUuljbsL6sR
Xtt2uPei8iDLIozFvtKeFchFYX4bK+M4Tjz6T6guc3PUIsg2wiEBqTpT7EUNHqRbYey9anqVMXox
0xCR6IKB52KlYGAFggsBeGH1Q4EJjBbApFDvaeVAIAF3XOUNdafiKUFiK0b6aVLahiLUnon28eyR
w1ANqbkRvnu5ZhmNA6Ng3dHRulIfJ7quZep4DNoOWC9LOJhkODJ8HnUF148e78aBNWwnnlesg40S
FNTgqN33xkpn+biFuFpflY/kuqjyqA7YmciPy2BgPBU8q4YhovxHnPIUmcIJjsZOFUUASIWvHqdE
dQdqkUeCPwK31hZEn0iz5yLrfFke/2q+VWLqNWn0g8U9De9Ep0cs6b14MRXNwZi/qwtg9wPNKOZe
nurDiO+t0+HJ0ECA0AamKnJ4p+9T7KPaaPc3EAX+MNbs+VSKYbPrcLyCBj3LMuSndNlhqrksDT3S
mHflNIVBXNznRr5HcvYYqkeuXUG0n8gp3hpFvbbhclVxjvT6iwDDvnrOwvKQlPyuXf5FUNhZZhwL
KOyiBCPk2KGuyOB5q+3R5COPhy+zNdrmDd4Fhi17ylLZ/CScCPMjCk6tudx6tal0Kz32IvUxtfF5
+MAnt0ikS+VAIwBQLeec0d5hoN3w2XYCLqjmVFT4CbMDC9mCD6qn1sSh61fgTh514Zh1enfzl+RE
9Tvr15pWJ2MKnAvB7jgzvrnwkzS11DcxHz0Te7qOdSeqnF6G6dTRw443fZbeq+aEI35FxRzkP+pK
7TSJEJFESG4G7fAOcI9oHvXu2t91AcuztF6U/OLDZBotYAEhbtSWP6g8knsR+0WE/ULrYk9KqF4p
MigamcdGYMQRVY8h+bu3VfdjztuEuSzLB28RE49aidBgOkx0osOi01LfLSo7U4e2RdVAQ3XziZ3E
npXVP0EfdqMX0oSh2pWYngfJ3NX8b5AnEcyqhn1UQm5Vkp0B4motEpKwqPdGUT906njMnBq1MBSb
Y7296QTKFcqvlQBV28FiA0lF6KIrpqP531eGR/PFQrCytrG3eIKmEtDFpnlfVP2puIrE0ArfDaXG
pyzFVyTDVzSqV9roVKuhz7LQ/80DtVHPamiDAEbvTc5I46ef7tQUut3yZ48n47l+mo7I5ASRh1AO
fUyySajbdIdG576fOxPY/pj8MN3hh5wMZZpVOzOkRmDmk1ZA7LP5ZUwHv9YKFaZzMnKqZrDKbKfi
62i0/mLBTmKv9m5yWA82TxlmPDvDVxCDeN/nH5VjKhPRXl6lukXDanXEgy8Nx1pfXRKSzjIsrha/
aoQX2RmZk3IRzflaUN8oCCTtTPPGKU3+sCg+aiH6FCniKqCh5Ozec9eg76GkumNxrMiiucixaiD+
mXhk5s0eYUXrY8xSYid8GGA3WoAyI2TlFp5dYapwDd/NZATKzvpfMffKedisJ85Gdhra7b66OlLC
lW4BSC/+mLHCOzE+Wl+E7DGzpcclI9YUTkesTMdkoW4VU8eSfUsyVVlzskufoIryowl3eOArrmpw
EpzLfJlDfhzYUwxAeyWFNpRaQ+2PDwoOjsLgaDbJdqJ+pJF10MVo45mxDvGzO6wJt+urU5MsJ51g
rQHNrbLT/UqlBBqaO0fyjZqAMHxB6X0ReaBLNiq1PjxIyN7hB1+ttb704t9ofgj4J6nxk1jLyK8m
U/TKYkbRr6mZ2/0k2FVJgSt3yZTOEXSDw7SVmYkuKDu3BU+cmCVpIdgSI5AjuE4UgwkDQzZYQhVc
lI7H7bMo2Ha2u7H5bF9q4c+0sZGyA40qojQGC2+aSoQru0STLScQ6/XZ0wl0sET3RYXCF6ZWsB++
SVGTCN8jD3og9ONanuC+RJadzwOk5mMpbvQXtg+F+kjD9gXiMiKi5U5l4eEkHbwavWlFeukf7aA+
1lF9SP3qSVQCSaygjSV1Qg6qqNjXuEAFPoRz5E3yiz4xB1GBxyUP1J1U3VsOA7LGBuXjA+aNHJGb
fHNac77kMD2R+1Bo1RZBhVeS/K9aZ5vqAuBJRBfYBESPhjX1CMu3TOdH/tqYqpul17XsHJldcyG/
TjmFEFzIBV4OuDqPEWm0n/hYIfHEuQFQ8ViENFBB8uW+cKFy4keSpN1J8vRuEzQhss+tM3A1Etf8
dDpR32JtEfqcVrmddG0maGU8163Me11lr+MkbUM0+CRABMArsstySPLPNylpeTM0R728zV18HieT
sRm0qxksInCi5cpTdZEGAnya6O1biC0qwxdmZoHyQhrqcIkSLEyxuA7U5GnCMZh7plh83ioo2Kx5
a8/abhUiN0ak4D3HBJNZ5g2w2Z1c+L1P2nvAn/yepBav0ZTJFUrpGwVm0PwCpdoFGhh40VxOdOec
BlnA1jb5MozzXK+dcvxYRdONYEugT48bgVfzMsGguUdzzdUXIrDowCG1frwqbqpfr55etgcBuRGV
6ZAytFQmXURPGaVRQY1D+8St/a+JIqzUodfhFDNRFjtB81SaQCRx9GQeM1Mw3ZLd/QVT7EOlOl7K
GrvubzGSS9XiKOXbS1qWAgTYKFHAAWSgh7r0P7KOpsKKH28Em4mXk+EsEa+o/cL6fQgdkiHLQpfR
Up9Ej0MbhffBMjvCqw1bgzgOZSaaLQqbK5HwC7+VjfnBqb7Ns4hbDgd+n37sSneB2liofL6tzjUL
0nhgImd2Gz41Rqo6nkM6ME19PuUQtsrxn7m0l6xdAs2kfKiPICLMJ1OQd3xX9M6kVmVXS38FyGWi
Wy+U75gztClKbVO2p+1O0O4wrfYTsJQY1phQvkXNH+6RJP9UXzb/ZfYM8NrkAs5Z130yVZncwNZB
hvLlc97UJ8mELsh+QEIplcTrkmeXERvp6yq9LsRwjOEgxmxq16+uqbwksBy1JNL9LvHvUo3ikTAL
te9WwZ62quizWor4JQfLmazqM+6QJEHI5mWHc2N5JL10j5v1FirNFeNGVds5jdpyXN8SI7sr3NcV
wtEC7D0jPSu9ihcvfIyK+UDJnhHUnMDULE9qMatETI9NzVnJ7Xeh/ErW+mMdk0lkI9KALimGf4uS
2MW7cBbOvUSn2pf1Mij13VoprRxSW/GqUxjz6ZVMb7o/pVE9FRRqIA3tp5wtAW83HQdL0L2nsXg3
sOFKsnid85GCzudIvAS8ugLC4y2EodQJDfMVdKEVL2l8nHa1nNCkZbg5tDD1XsRALTCXSJ8/MoKR
vuytDb1EYe8Q8MDS04jKyXhKdcSEg5OV5pnS13w9ttMO1/5BD4E7659QOypuqEJiUgcZenG1O1Uj
J415MQRM2iJViNSZKBlCC0opGBhGqltjZXcZOv64l+LEEzN5J1LZ0VFqplUCr/PAspjgIVPF9YJe
olyFMLsWBNoXaQ0Kxg2hAYNPa3y7+sPjS9VC4hXLSX2lsJy4nQAPsiftVi2flaqemj8IDgnG/YhU
SakgsMaBtOuI4qQLnSopfrElu8U53JcvjIyesmLve+Iqx6w5dx3O389Bbe22Mu+DkUMqczJDuq18
5xPzE2Vh/QztRm4JfHJJhN1U8Nyq3Ny16Lsh/z/KwG5ZuyhOgy4wiiHufgoq48dUqU9pokyr5Fsm
27Ek2UOenudwoO3d5BIF52XSFl+eKQhSCXmW3ZESxYQETyURsQrhvQQDRazdbyHhQAUrgP4bx7G7
wTqqofkP1qEBEyO3oAy2QH7SsuT7qs7P5heJURFfEr16q3ZvuUDAanFqHRlrHwYhcWORjIqaErpI
ObmJSZkc7SLHesmxHnGsU8xqpjPCahjndxAPt4nzTjc1gq7khsdzqaeXUKtAwzeY+GOPUorZEgM2
8rIunT7Sc9Gbp6RVzngJgkmMLx+LHZpsjeh4kyjKBUIwo11TNRHe2+/Q6q+KnNznbxhJ1/V7/O5H
87zIcD74dkjtcDGs6Aq7XQyG35yDCnI/zbYYbmCC3rKoOLb6cPyQvs2NRNTGt/mQ/QXAow71HoIN
BxWbWqXVdiWr2sGQA4vXKcbLEZs/eqSi0mHama7qFzsrIp0wlewYM3fScEyYurunNEAg6pSZtlon
Ls5IV/T7j35kk0v20WQRHoCA6tm35gnX0BzQbGEeSI3wT3aORWPKwtu4p0sF15YLM177BgmID5UX
Ryr7SWeCazJ9nikgYOZ/JYxwtolL1S3Lth/xt4yNmwzcIp6FfUZ9JVG7Pdv/a5OmV5EnJ4OSLVqT
k2YawbsqSGpeRDVhWzWQQoGdPAfzds8qouYsSsW57FjLwbuAMPVbo55ypaYHMoyecJGGZPpgTQCT
F6tp93fkIc31H1Yil7IhtJu7o2metRSeZfbHoo3TlMNHM7dPK1qeLJ+UhWAClsSy7F6iJn7hJjb8
AvVgus8LjOc0HkmD3Vj4ob2UtteuPtCDcNFl853JIQsZ2lYB5g+xKgLTGSZgEPxU0iR+3NfkWAk7
YGOk9bo6ym8fcj7f2Aew/FMGLpMN/afm7BgSjyF8Ylmpz/w8DqZC1DrlDf6kRTzGqYpJTgTsEFVw
+xYkg7eCI/JanoOkxQeKOJNGiTfT4sVES8EI1KPulL5o381CHPwX5rfULR/Rwxp2YZ+9agsxPBLA
ym8N62J+yr64/BmMfZ8fgo8Qt3HOi4UfDtu5GVZLa7oav705pB7ePk+xMlD0mZePMSuls/rLmfKI
f4geTzkAGyUYkiRYDS5WRJU1P6sMspckbgmpcpvnUaJWirw0Kt6uN97EdtzDErqI9LXNFeTSceBT
DwGmaoJsTa7ikdxSAVHLpCK9P3NPfIuT3C9ZTJgrdGe8H3Z+Xr9x/FtB8GGhtCU8X5V1MZQfmJO7
FEA2S678rEudr87JCSoNq4LX4o2zpWBnhRJbcHnkG6LRSCbPfxQJIClprD9jpO7S5BUoCoGQECxM
lb4jqvaIi12QMiT20F5OtPHedUandLyw/z6/KRwCnpL/FRNoBhrq8H+sziXlEkCYiRm37VS2ISdL
H25patzL9Cw3bH04PazOOpTAEdRFoLmyBLbUHzUeeBFAS2Shm/rCVYLnVYJ4M0DUGCT9SfQfC07G
cKL6eLlq1atJLX0o3cM0uTHAX5RaPosYk+GMVFFGuyem/4XEvIrlmiDU20dap49qNZ8rhF41O7f1
cv5YqjxYYigf84qdXg34EARhHgYtVc+UO2fneb9FvTWc8MWHmEy+9Z0YZEzfxKy/MxHf9XK+WTrJ
3k64oBG8TYhucKxC5ZS1N5EW23UagtQQN/tQgBDtNeEz40reFPuNZtJ3gx8C4G44lGRKkCRenxSH
UnCxQqTLC+Wmzq8Vi7JKnW0EUP0V7/JhoLdRtpqj1WNsU6jTW0s3mRe3hiTRpJR94cYtPZMxDAew
N9ayB4gyJ0rcOwbo22UwLkjQ0myn4S56RF3hrW1F+iI/h/bPoJpM2nyYvJMyi+76+RbHnGzkr8fP
AVX6fSJlCW86avot+ytIAFfZkr6JR2KdDlZGexKPe5HJzWm/rSYN2rW5fOxlut3FAx1D5K+vWL6x
V6e33DvVUuvoAMeZAQdnuSOVOQPcs458kgRoCAVri+CuOgk9SK+YeZS1diRe1G2VnQypOSnUDgTh
fRK7i043kxyLF6pBdzNCz5LWlzGJLjJ4wkyN9mrME0vYhF6vEX3yQWKPgP9EjCGx4AASjKKWSY6x
inNMI3WKfBVa4XMUACndVr+pX1Ov1PSVnTEhMQTP9XUdrMsEyMEU18DE9y6Y31qT7zEtYSpUiDFU
VFtArpP2SrQXgcbBhzssinbgWjHhAypgh5ZguOVGOeQ1OGi8piCVSDBiLt9cnn7ThMD1miAV50AW
ZHzrCp9ahF8B6LS3OFuPMvTfcHjgIDwtU/lc6VHeescZ6svRa/CmTmCtCDR12FcGYEAGMCClk91G
6A/b6dkCKQXUPusKEaNpT6oynt6V62xhn9zxqUq8MRvtxmkP0Up+pFYcHegOLq/+Y0+ztM+L1Z/L
a1XVgHzw6QLSmdeUJNXiTryqreeGNBPH5FDjedRl7I8AbiXzoHMeQtEAOHbaDxKW+pE7VqO5ZCB1
brSGAnoKKFALINkMGkfD2ALVmHdHmXQ2GdOdog/3hRpg05U5j3Rt5tPIboe7GCe9ov7gunM6nrAh
HH0yxYhYDSIW4RaXkM9xa4OaIuIy9UR8GfrJeRkhg1oCC5TEIzVNN0xk8xqZn1XZnQahu4+1ca8H
4S6ijKeY3JhRWY4Cwjms+FlXkrAzQ8ZCSLDODEcuRxZ0T0EvuJ/gm6D09KfuriutmSTSozz2pUx2
JgNHAI1XkpQds462NPo6re3+GJaXUrslaNhWuDUEqP/ZPK8q6eElDM9aH8D57JVtcLhllLY1E9RA
ZDRN2JPe3Q9QPzOs4TrByKRJuMU6vSTYvQHeYYc5bGE+XphI4tmdBOAfQEta1Mhi/mOO5BW5n6by
20j4nRa3Sy+wiA4D1WDVSrtc3Aj3WqdEBYq3luZPraaJfqDsXGiOwWnY+nEsxDItO8uRCG8hZ45P
DusHgWsfiQ9Yn9vGf6UYBX4GAin/q5kAwz8Vt9E0ik/qDL/Weg5b2+/4lxO/rNpXGiNaBMnSoDAJ
om7JLbuT+BzWszuSeJ2cuOW5rnpXKdgj7xSayOolxLVEhVAygk1rAB6gy4y7rlwR7WHiY3s3wNgj
uOCm9juIjDH4aNla/NG0KBNgWL8MMFsFnw/ADlNWk8bQlCp3mEEXDSWMwOVowN5VrQUPGi2zxc9G
tRUnELt9+ZDU8Ekq5VVQrTfDfF0sdeuP+lhk7aNulI/J+DC4iqkTVTpo6yBprB0jAV2o/MUcOsSX
KJDpKKMEYsEg0lwO8gT+0hFI6hus9YpHqfCk0+qVA7gS2TFRxxWykBsPbxZ89jJPt/qpi9lYV5iu
51L5Yd98HKXmokN6y6mnrPL6NmFCzHkHSSXTF8XF8NwWMGUSdMZ2fmJmjWlVWpQFvpJ+UlfzpI3S
Lkglrhfh+JbRlToUqp3RTjPjsOiKZ2Mue73AvcvTNaIOx1N31FiRqTgGjJ4GGHgqCjyVYvoy8fmP
+BQzOpMzTd+3CsGFcR826n4pM0eZesfsWBiY8a4q/TIESU23RB51jF2MRfQ2cNsUdf0izWzmCtFO
PwfK28o0hzfzNsuk1GTtxaLapROxVpXyDpoCrRDm+DXjnwlBfNOahvZVXuELJIQGii91Sh7Dl5F2
N+hF9yycb9S1iSHBhQlu02wXqBWZGPBf/NAWTXZ0iChSwGAqWkwB7VEb8MmYDb9Ec+KIGju9ZNPd
M1PKtkEnnPHERrWzNrL50uKDwqDDG28mqcz/3Qhtb0XXxN0G4wIxtwGJHGWqnQPFk2IGo/LeLQ8x
U89r8VdGm8QIW0x4JOOOpB8qz6uoth7guSADUi+4ZUT3ntnRL8bvp7hNj/mUn7Vd5NGVhtZrkUZX
4nY7WckB0s7UfSWXgiiVSvYlRjGDLFYozymbTvRL1+oNi/eJQnKstOfS/C0HTxQ+QETRhcGdoDtl
kr2u9Q4PSQ++MNtAW0p0aZs2kNv5rIoy47fhR1/JYLjCYel+K0fcMPkEEMrmYwHpBGIe//9hgIJz
SN5b1AxoAMkWujm0Gxm1hpq5tm4CRXZS8JUAGiqobEiIDVTTIeJKbxV0EVPnm8XLFU6cYGXnKl2u
kwyGP2MSl5rwuMIDYBDedW1rL0wYQ6i72E09mRHAMjNPtOdV9MWEohQhUAFVKn3rh1shK/OfhqTV
5vRewJIUdjJcU7mvvVAyWYq/wnkHmCAeqm51a/2Wmw7ptb1r53V1E7GBpqBzCDC2xYgcTdJQRvth
aUBIhJJLtvo5busUyw58MelLBuee8SXseyV2k1qyOQIe2UqoWd5J6Z6/a6XEw30f0VU1tphsTe5K
AKC77rmAyxiwxlqiiYq9BuG/Cmu9FrnNbGG1uWbGThEmTGuOWCfsCCr6P/6BdUByF0iuYq6KL0MB
En03ju9LUnjsD+l6VXYxSH0u2KQclprErEjqjFPHRPA2kE0y3gIW50yBZhKjUecImPAsHC6PCTmg
NqQc7A5BaoJNu/D203n7Kbz9+no+wm2I6BbSdirDfgTISFsonSPsjNOV1mcKi5dTu08l6TIbplPp
aIJwfAururM+2NXKr5Slti6x0NxO7/8P8qXHeCgOP+Bc+aiVGL/xaR42bHFvisF+oLKCpgOZLl17
YQjMjIvG23BgnLUihbSd+ljsiRdZm0Tc418KiPH89gEXxyDkK+KoNuQ0gNhLHLKiI02LckQ2w8Uf
4OoVHFdN3vdsrJJ9KJFyC/c5IZcml13i96TzaLuYeUNBNQhnt+RzMZxYCLy04vCsmnf6xRnVGReF
+bgkG6ef+Y+ylzrODhql7jKbQBmHPC3L4fpZ16QrWfc3DqA0+PJgh8F9daz557RiL6HtMhhSCRcN
jGR7kYGx6ARfwQMxZOkZs+G5wYdOIToH+onOWhCmdhmL7rYYiozal/kam9zveBRCihPAUcodd7lF
2Wpd2grOTXOIP5tLtZRPOF73r2DO1Oscphc6Xbr+LVOJqhFGDXlsU+KQFAHqUpCiuaf9p4hoxw/T
iQ0cmgXpI237LOiQJGO2KNKA54ObpdAPLhZAokTlyN/x9C48vWrq9XpHc2jkDWPqJYibqhR5Alfa
rvkRE2b0WXJnaXCLjXK1hkcZi2TCD6k/qjBN5lE+HODjHliEYgAcuVCU7AYkB+cumM7Ob3HRCCJB
dxk6KjgixhWdw3vEiS9KrNnATKhHif/sOIdMSdzDZWm5IXEZDZXOWVuq0IwMzb6g24DoABTyla+M
mrQK3swc0U7Dt7LgW0nAOlb5p+x2PA5SDR+zOEKeOswJ5wrVa1s/bdzQt0rUPbYpfjMbb5i+ur7f
97f5fzyd15LbWrZsvwgR8OaVBAnC0ZbVC6IkteC9x9efgR1xb3TX05YrFrkwV87MkdoCYxjzs8Yk
wNNymKgeynS2ou1ljo8pyIUCp4p5XdXDat7bmaqeLpTog9HbjrdHII7psyfeAk4f5pa9jDT+aSRe
JoKEbPG5vtLGkJEOIpDhGky8cftpCKPXk/JkkXgglCoeYKyxThPBdyStSKEETq7UoYHTzqz/baXp
zHrrpKQnYPpLwxEOKYn0+p64i/wS07fJ0iAEmLB9+FUkj+hcWVGE2XJvM8GWQj5B2MMLiXNSs/UM
TCvbc6UFIYdkIDK4MI2RJx8XJC5aaoyIHfEqHeN5DvrNrfQgqzCTZiku8ZPUKX5PFYvA8rb2luYA
y4E4y3Hib6tY2hu8GTf4zZue4yUzSY/rELRjCg56dTx+RHmOCALoDtFn/FBMC0NtGg4cn56S/lZ1
PvaKDnQb17oD+kbcCXxj4U5csNtLdMpbNnOc+0q7vx68WqodATpbqXJaYJ3sp+VSZWEJyB49o8I0
MM8dH4qYnJm5H1F800WPGqrc24keEhI9M4VU/SkGMFNyLEtpIG90XHFL/H8lWwzSl9HiUlzo4Yqa
R/D+8jVi2kEkxjGWwPiD+3lI3JZDXxAgaUyKJxBpUeZPmQeChANNHkB1oqLXKcjvvr2BcsOk1DzT
KzDMbfgwMv2ilQQhUIfGhNYHknK7NcFMPut0Xx/Ixyb502YA4HDg7HoSfT6iz0oe5T6+IY7euTYL
skDgHm+T9JGCzdWo8lizz0L+4BPlZTyDdj1ERQ9pEg0LFkoeu3BsaINtvDSuiYn8D0+3I6M8Jctr
ybSg2IZXLS5H2ZJDrrghRyGeacVusogVlvalCvz70WMNKQlIEF6SyanS0TdZfG7S8l9nqnhqitmm
A9iLmn96nx8GagWaZnvEEhzfNGx2gCAOLproO+aTwxYBWK9JNWzGIyYRj0/XVgxggDH4DKFihGiz
FDvGJfvFO8HNdrtybLm4EdyB5P9skQxVWVjNrOQmIOfsQKE5smiKogg6seQV2YQ364ic1o5VsHfW
lEocbIrhT7FnVATVwIhIbLrpI3ewBCEDXjua6AxNcHWGhIiVCZEMi7RJRwyrUzjibZVHcxE/SYfK
ldeM31rGhDWM/zXbDvLnSiZwzVCV+JQIrWZHmI8LFXuHhKcKpcOAa7Tov2PCWJqSO1JNGDgl5LOX
mbcPUcQ8vGYk1TgE9QZc7XsGAUiUHyutR1qK/4Al1UhbuTTNrk7Te4LTzMgxVAm3kdJQHVrhWFw0
SbN7GZ0UvrvIrpQvk//1evTczSpAcI5dMT8LlRRIzsROk13OT8hQ+Qjzkx1Qx6eMDwbnaqPQrWXh
5F7bU9QcDSYWQOAsmNgjra5oQkwQ+daKhmEFFdEk+1QTGJjPIp9EjWu16RT8f1BPqtDihIOsiDIx
iCT00vf/pDnrr1FwQpUcwzBlZhRwdVmO9LdaEOENthkC2b2WOMHcUyBCnGBiC2KgTW/nLqJ0wDsr
VvcJo+xL/FfX8edWmF/5VQInBboDVOxmMR1AL/tlbr8aQbpOyIOpAYTRcPLu79bgV77exAlQKQ6C
hGse6w+nYp2RiHsZD8aH+9I1rwgviKxDUY6Fl7qoL6otWQAf8/F3XQtXqxzxb9EPk70Zf6akIyZO
HkD3LRDwRvNWVv+r+9856m4kiMAXNcDqJnQ9bEr8jBaef7ncnSm56IYvyzpUNDYlviAtB5n8c6PN
n41s58P4NqbFZ5XNiK0uVl9Nbf2opAKBjhy8a5lxKU17Xv4YDUWM9BS1GPJV9k9S+TMnCG70tBlc
qrt7LbZHcVzwSlgPowUs/GfzatCNGiNiIj+GU0xdb92J/rH6SGa6JAHCcSWO1yTYIB4NReKQMtjf
t/wz6RPzojjy+IPY5b1xPX+Xjqcxxwz98y2YhY/I7SdbYy/s680vuWHEEeEnVa+2mp/9qEDr3u6o
lTdO9sMSk6lUV4rbccdtD6mK7AZ64SZQWokNqlV+zxDPW3KxcImIHQD3ARuZnBeRmWikKVwqHIZu
AWQqMYEdbNbuBCU4kDJGb1Y/CPvUjkJcs3Lroio/3Vy7ylS7ZVK52lq47Ht0EyiWaFwSiQlv6C9/
x4sxvanDEtRUBfWUHwiZeJWOkfqvBhNaRzqSqXU19e2Wl9VdT6owwlgJEtkQYvbjq20awwl75V2F
/67ly/2qdWxm8o8taT6W4pA8IxOz6pukljd0kOsqtwCRhkNcTUfdALbDGg6+khV2p6U3DlbooL/m
8l8rUi7cMF3av2ZBDJGkr6XJUN8tTomhBZlLiD6TInkzO06M7DtKk28W+fLX1Egn84/k0Rt2mDj2
E0V3KXYjnEMZJXanP+ahDSzWrBOIl+2osu8T+DEX8Zc0NOcGNuI8Y/FBcUng7EwqxMP8pJ7jb8oH
iFBplAKSN5qDdKzCjgZtUdlNVKvPOxUm6judUlS0NlS0Mr6dsI/jvKDQKcG4NGAYYlZXjXP56kJW
oedegEThtzFsaXwf6Xkg3T9HsqdCpWw6yTPVDZDE4M1D7kWYK0f3URwTsEXppDor98bFTJ2HyWBC
kPEmS+I16UC6tDM4Wtk30uW48dOQ+5/of3JoBJEsEejj8OsS+uqyowRXVS5OSdOeBZ2xseDEthv2
QpXcnwtAYQXEf7hg7FIH8z1WbnoU2xqUuxbvuSDYJMpZqEYXLdbcDTQZ/mHpLdfksJOm96/MNVlJ
LWdARueeI8EwmXU4Dia+MNBh4XvlOW3PfDVW7qRMxMDZW/BkMBhjZuIsRsLOx7PGJSMjpDkPwz0H
s1PSct++4VkHnxH0OJtyWrcX7E+ChaYosWKejxp3WcCQs4IWzHQ6g2dgJ9biSxeT3i14JBtJKNwq
d4kmSIOYMiETs2lHL1xEqlK3c6ho5btgTO/1z+qJHr1KyFvFpQKya6IebuulL9QLV104utZlqhgc
cFa0yre+hdQjORYjU8KtquWaupMP2Zyf0p8xjt8Ld+65l6zaReF3p+lyiAUgbSxmN1SgfUypleTa
BSLIv/ALeSPOEkdiVa7r5ZHUw6mfSBGwDVw0jBVRinnnoHzleoNAXR96ys+ZOZzyShdnyUOixbc+
LSzcgMTLR36tyc3TssOeQXCSD78wnNOGyTiGFvxT8lJGfOWSSYYPX2u93xPdPanVmdiRyDmODf40
AFpROBkZTVi06WiVn2cVEuV7CRdZIgJE3xaFoVoNpCS5hjhN5j1RuzD8MwLTxAzVtvw0WaREo/ia
pV+iI5xZMJnFdDIXeJkKlxDkMRpI8n88ecJMKK9t3eIjYZCBeY2iy9+P3swaFEAHKYrEn+il3vNM
RkQfXfkD2TEYFUDh7mTzdCM8uPCmABziKSZSOG+5mLdcwyVM7bjPRgRFhQ2P5lcbQU3CzF5hZp9j
80R6Ai5Ue1rgnHVUM5sJWDt+BX7jjsqgAafjgA928rsbDON2uxHLuKdjdDXNU16kL+W35Bd1fFN+
59ngKObsgFlz5EZx2vifkq4AmSVnlmhNAJDYoe9FBJOxvolZiZ+qftLB8dDLJ9XqrZnAnSEP6/MA
SMiocctDmSgvs8ETz+LTroBOiE9Uustbw/doOkBlLUnwY7wcQYqmCHwg5FGUDHBHMHRFbJpnO7e6
t/msPPpa4cc7HlSLXEeUOqbrxhKPv3X2VD31DLLW2TjZmPB4/AJUPekswCuarGIaM0caMyV2EDMu
9JLbqblrbbwgyHetzWE/KGzP2OeyJRSl+CDeJhpDZ87LVH6u1iHbWv4olp+remtXSKPNipBQBSvc
GxPmm+XqReXLEmxlpHqs+FsZBe2GY9GpDJtOkCPfAfZISIqBDhy+4fxX9d6r4Mh/46s9CXXnoeB4
cS57a615jcLjQAehQSpjzDacHrDnrw31v8S8wzIiJ42aTGtqkFLARzW8PHpmue6lG0XrtR3KYEWW
FNZjxc0mV3wznQPwFQQQILMQVM48rSrZUFD922auUm2u9Wp6utNn9TSx1MwsnRknC+KoCXjhArH9
sKbFSbmLNDhHUG8begh6rufUAI3NXfXkrvwizf+ZaelnYjw7Qbn9Sv429KwLHfbr1S/ZGhTFO+nc
FVyBZrA1pgdEFZyzLn/HsXXXG83bhi8t3+7JUN33KLzYCdd1K66K0Ya8Sng8yy3Fi1UERYlwa92t
layZcMOpeKuz5ZCyPptN5UqJOkZa4UJ8S0MaXSsFfz3YerBGesy6Ug5nGpYLXQ0j1pc08XLYNGRs
CPfo8qHPi8eg0ba6Jie9Xm/0uV6HaAk3bKXdneIjj3hRytu4uGumdpWBzEmd4WvpCU0oBzeg4kop
ujEUOxGjE3A8HudxXx+H9ktoWI4MPwK3RUo1rAIsOurkSIJ3xAJUrusFestlExIXH23/W2IrrVA1
E6Pv8o9vRMWrWQFVDbNdgXb7Emgv7baa1knhLMBkbRMK0jI8trWC5dTW5fcG9r4g1U89Xh+kTe/x
hi9zOlwIEAmotqdcABaU3lpKIIyRXebwb94wDE7Sudhq1HrsOjTdFtGvPfWG3RY6yg97gYaNKKeA
O6UaGRya4OprjGVGHCaIJLrPIOSU+efXRpkqVE2sMmQT/2udOLcfi4T9UzaDeYyCfFMCWaBAg1G+
TdtgGSJ/yrDR1s4v4Svdb7H9R/2jjtIlycTLwmJNZbE2RySDuFCRbifKigpPU44WE6A6rz/yrkSk
1R2Za2KJzu1OH7tXmifE4vs32WCD43J3X8z93xXQbRk2LLXT5ipGbBD43MOZ5q8T+bKQ7HuFHgtq
yLOKXZ6ontDL0+lZ6w0KdXKP0nwvBdwV1GeHuQdXoTNN4L9QPKC/nM1iD4VS2sOvn7h7Tjx7MYrV
OYP4WOx9vm8Uwr4nLN947EIEhPhlTe9jFb+Phj/gN4eDCKSfmYyFNtdazicQAg0rtaQJ+10Ibx4a
t78aM5tESNTg/JFVPaDQj3rC2FvZRwwk6yaGudz+yMVviRri3HyZ1PkRaARIjaFT7qOTzBNOmqks
gchtnQSL6k6wLvsucRSo71l5cJN5i9pDne3tfzyBSuKIXK21Fkgv7BIjfm4qwOnmbZa+9TLHNlWC
9RstKywCW93oUU0GXsMOnfI+RIlrfyEWPsohecbZ+kxw6PO2eCrlfEu2s1zaVfJed8Vhx+5CdMk3
6zKWTtZgLefP0Zs/U6Ecu651KWu3WZ0dqCPoU4gmuAQLLbpPjfAoP3qsZS3BsWa2DgmX+Q0hWVe5
crW1p8JPNIqzxO0oJg3OKiyqBM8SWRY7KQ+hvCZ1q+l+Y/BGmXg60LKCjedKOeN1gBCtN3/jq6bo
h6btHQqXHAZDQskk/+BEZ2/7fVJVUl8pEj/CuddoimcmM8cc3kalPq3LD2DvjjejJcWvtcXwrIju
eFIxH8+Z9Ki3AvGTusgfU3LYKB6EprpnXXU3FIO4POpUwpR80JfxrdzNOaTsa2rK20cM96RKp6t4
7TeyoIhaOfZTgw0DyahbZULEtoiT/2zsExprAeqcpCa81PpbwfaRT+9YUWlTKmgOHOL1tA48m6kJ
aCOq6TePSmq3i2GFjZgkyBRWLD8VIlEHWSYRXWculVyuSZJPGUVqAlOf48KAVoTta+jslK2tAvtj
jQS/FQR/JhZi4ghcZtEH+zL0IDMFL1NBOZCzlFYk0rxwOyacRb4XGW304EMYgzThMAGKlH7RwcEI
Ltki9PP+2SWqv5H2ptJDUWZfKzPoKnibLawKpXRLK9Ii298FEvzaHnrjng3yQxPaZyIIz3VtXz23
k26zpbRAcMe1aYwfUcwwVTUkzoNm/l+ih7SXEDNbXE4Fk8sRvUI125KGDVrV1xfov2PEw8iUDnGv
8SmJzmmGi0AXTyN56DjmgXCPMOprMBFHnQUwLSzVWF94PF9A69HBaeEszMAXf9db7RtKhPHFa5Wc
z3tyBRd+TcgsbGbKAkwmpJjfUy8bXgl5pCoBOFb0j7JTHzuAClBYZ8g3TVhvZhSHRm2beXTN0nOf
3RfcDPBQ2KG12t2lyAHzrklysGzecz25bUpzBYPWlRjgSHD1wmnZqCI36pOhUH1In2XVVqdigwoY
f7aKdao2BtKL2KxnIeEJOZAMkSdH1kSHPLXDobqHl46tCden4MeuFQE85baAWUjSfuZ1aApeQF4H
9jNJWp16As5mwqnDnjE7LgdhCUo60hNenYREZVFGj5IMN3NWFERvfV1DZdgujC5Or7De8CPCqn+0
E3rE8P6H2NY6+MsjqXgOQwopE5iF+qWasV8e5JsMq08cuDNArMPLyW1KCMHFjgt2JG5mkqUHaEYh
u/8wxawGQbMGAwKYM2MEDTs4+WubMColYasKofYQCGUlpnwTdPnWUMmek783MCaZqHbVhtq63PQB
YZH0JebMUq8eJruLiAQc7remWSCWISpBAN2oaqV3pBSooJ//0KJVdYtvtYk/wpSoVpmZT0tXG9cy
X1tYWyBdq/yW/GnOEbkuZI9zs0H8NT7rAktsvbJ6wWBODF8ihj8IPMi1l5V3b8aY3vud+iu/HWIv
/pXHhMusc5Q1RDXyoCoeVlO/4kF71tVylJLt2US8nD1tVqFCVEO9d5/xzASvxeFTd6sGzlrPk6vz
xNM0UTVepkglGnH1wdsUe9UKngZuJsFkrlcupzVFORTPHczivlHgMLWYwiI2oJAGUxACEdBGYpHU
Z3n5KHkpDSwRO43zYOGAzeQQxS0s6BOQrThslVfM+ybaqIWLWiovdwj0EcpBX8N7z2xjNtwIMTuO
CXnHCgLU6pIIcGe219RVXsREPk4kJHAu19riK01y3Ch9wFbFw3NftcTjEVUN2vlmbxEM6t7EE+qX
y/i0MIcYK/H3Ak6OkPkNWSaTBMKwhNWuE8ED6LNiLxq5ytwZV1yk3NsYAvX7iqlrKJVHh6nLxKOW
3PFlG9ika8F8AapYi+YqWNVzrZIH5YC3kUvVWgeSbcqhfCK+mjwYYDOKcVKTMM3I2qEp7OWVsBt3
Yc7N1UELfi9tEaD4TPV61BpIegQeCf5vxHuyXCCUaLixhhcZ3l5CPp+WUH5m52ionZjygp45tYob
7O0NT+807t2OjYKwIRAjs2DdHghlJ3UK7zdmSBXcfAxwYcrcHMXxnZeYOKJ5IkBsTrCcYnBuKnAu
cgs6QnM8UBCAF7WLGbBK6uQ2DQGQRXJXHxfMOArlZ7LfilxmUfpR3yNJ8CRxIYeaeX0iufJxMbOw
0KpTG2v3cf7BN0fZvHRv0p8IbLJ2r+eCIshA5zYHqlHIbEV4SFTEGUyDq3iSYUtic9TsWYzP5WSB
unCqbYDjRDguWKnFzfmw7gpA/M+AsAqSMdBZ/mtBleoXdibQu1ezvdBP5eR7jBtywf4SFpN6lh/C
pa/byyL8qlbJhnmboGLBJT7nH1mgsRPU0894kW3z14w9p5xW6JPxaexID+XFtegoEiOWVDIZrLBE
uD+jwbcyXKf5XaCmTdsxPwNpv6/4h99k99PKGYc1r9KuFINlxRVbKG4iX9dFBNIVs+KcjzdZ1G5j
U9y7GQEBqzPeS1YbGCMHAzcAk6/K12KxPF7oSjQFp+nIIaH9ru4ocEcudU4olodSetmRwVYZOzDk
z7HC+/yocOsW6qMO94EljElzlPYa+I47NChYZ7MtENmM4/W9XYaPvoo/tZjuEibgrq8+t077SJT5
jaYKhZqzLZRo7kUyBiWx+c0dajXMKuLifgESXED76zhwk93r5SfTm2BGzrA31OhguIziVNIQjYzl
mFl+hMh9+SCXwSQIOYuBF+qlQO2x0vgzrOq8yT2B4NNUUVpwLzFOLthCaTJB2ul4TYHUcIkr1uXA
6wxAaThHWnOYPVH92gF0Bia+9tjR81v/EdrsJCxXXguxCSDL4xNFthJu2B/O0sjdRFiebAqseHuY
jypg6fxIauNRqs1Tztdnpv4T5srn3vkU2OpNuH3ieWcsAOQVn+jND8AGd2GzrqXSh1azZ/MUG58a
0X2qI1LIfw2/ejhM5O5zdyZNIKiVm9NstpbosJn7q2sEPmQQ5iz5Ul/x2fIK9kuAkkRdggafLlnP
5pPJUzKWywOCLJG7JDSfcLXY+XVSZI983mTZsi2YlgOgHTkLGoPG4SkcrRWd9bOsE5vl5ilLmicX
oAz1qUWw5e35gk91NUz5igtFsaZANLPbqrqVOn6JYvplfCvWB+oJhsDoTE94YAl10BN013avqebU
n5kzd9HNBMFnt/5+CWOip1gv/xKTMwSLgqz6Rt0adIWCj/d4gApF34z0Eiv9TLUOeBbzaFnSEYgI
RoqaK6TKANEM7uxR/O43RGA3RsgJ1kLBfIdtsoaCIyIwGOnNHNqb6pkCIFRWgzVrQZOvScA+WXOB
/uih9rIcilMWIGt5yUTKWqWFZgTKGUz1vBEsBhCA//2Wc/EqL6CIy8UI6gusGStzoxy3DKHNjpve
7nn+wGPMezUDWjozbW9IB5pB2RG3IayFFwnHNhbNKMT3G68seurbBtSxYO+EzDSkl0rNLgpfMzil
xc6n9CL/24XtBHNqHqt8qOe5DyXDDGQNmSqmQgaMvwGUepoFd+lwXqvlBZsiZUvWDBm7kh1BZks9
fPZHtl6ggmMlp207uuoWOhlB5I70rxii/B2KmLFU/IJhHb5l7OyL9iNCPLFew9q/gBU8qzp60KgA
xr37xO2xxc3hf+yt6r9TldNs3/uzuvoaVkGFL0NW/JJnAZQzH/Knbx2mjDweYtEkQstFgdn3qLAC
Dzr4CiyYeQPQlYB6lJqnqcSey56YH9+pqdVTSb/QUdmQ2GbjlBEc3NQRkh81SPR/sptUjBIlg2AI
pXG7SIrGUCGZUwMiayyx+aoyXllQFGsmI6mLAJyIRDXmjdaa35wM/ZzbXOLOkRSfdQwIZfq28qAR
ZXjcVJSSWchZKGX55sZb44XaCzs9xFeUyJwqCd6a1MU0IKI3JB4YkZDLK9Ahx4qtwqizgZe1s9z9
Lje4Hf2pwE1REWpKyY91RgS3FRWTzWo/6o5Fk3ehsApKmW6zBp380JJQaMvcrujhm3n3ynXjpnAo
Y7gv/YYGK1/mH0sUsF31x1rZrgIkNu0Wm/O9SsWnkP2aSHiohPdBc7oaewLtT/qjkmZJR9xTIz/C
SA6VJUF65VWVG1BhHGWnho+jibdKUS1urdpxfkw6psviuMjUe8o6ssone3G/UxkIFXoUMleCZyJT
l5VSdbYuzHwR+hoPRl04itOfxiaEU596osUCNHyqoY5oAlbv6CPfybw67MnJrjbzQeqaIzk59ukH
661TKpTcNEg/zecQe1b6Z0vxyMo9YqB+M9XUlpbumubs0NW9kQ0A6NpcUolBRjvufpE0fcP2bsK0
74gIp7S4msd9BFisv/s6i0c5EKBf5MD1/CKWhlPkDeo2+uV7AuKxA/HI8WxMbvE++peaa6UBthJ2
xntvzi+gF9QHd3504vqlX+2MAbolG5PtNPsFlvE8syoz8s5tcTp1/JMmAzcppe8CkaEsMUPlxZaE
Obwll/rjk7JuXWsoTprBhF8YWGj48HSy17HrRJc0ZAdgAxQXusOWjX1bhr+Avr9Jpv6tfEMev4Dl
zjghZCNM0hV9OnbSfrplc37Xi/VuJOZ9jtOHcO+m/MoMHhbv1regvIyiOIy/MfcCvpdNJOR0vFuu
cQcqF5Ie4rgZAzMPsbOhahs4TTTXZCjXjUMUZ3AKCjceoktPlwLm/E1fLnJeHbtkOJDwpjbwASi7
x3ec1nZsEB4vXU3QLnn5d3/Ki8a1x4SUn0EXL7QktNg3my/R6ZSn6FRfArB8mY+p1H4haxZ4Pyvk
rPiDCtvLki9ck8yLNfO61dt/hIqQkRdtFuaBLK/saGhUYLHTExdbKuipIq8hgLoKQF2OIr1OoBp4
FCVYzrMUmGfM1tpYz0lz0ARq0F34ez50mpiUBGvLFXr/3nQ643/qu5wEH7jWRHOn+SUTiBspeEDS
30vQmCj3ZWJFFjUJlImIjFI+pi+e5pjmKO8yWlsnO6EdvirAwiZDX/4RkQvSYGftiF75UGSaozro
uliTNP7cDLcgyM9sbbBwaix8AQUOT16waTHR58QX0CjW8fhGEe1V4XPhW830Z9pmWGVM30K+acfe
XxFv4nz2qFLgecwLVdnaS5P4wT502kZSR8BDkekFjntbaTA+j+MlJlJpQt5YZAh91CLzxLqGXfIc
bI58GhizsKWqSi2tY1ZKYRwrXMRzLrEldLYtTKqRNV4FazKHNUkrLkw/ruy0wAzStdh6R1rQkdKa
SxC8BdBGCZPih36S7iT5XcrRiNxR7WzLsvvxV2NdVYvmeQfZrPJOywKAtnBM6fHA2O8Lfsr9iOfn
dirMirFQBKONW4ImNcvE+c6pl0pO146XFnbKYZ99+QN04kQYky79tiOuGtbRepO5FXuXEYkWD9Iw
LmziZY9f6BkkysrmavDWUr7Gbr5SFwri64mnnhg968aQeiPBlO+SVT6ih0lhQAYevveTEJPOWaE7
otcb5HvhlP/OU+lQWpSwkuPCv1jiX8ROqMbbOYLfXX3Va3r7kq8963MVIoPk2jW5AHCzZZEwLS7Q
+kynnTHzGWQy8aOvFL6Vf5VXvAhOAfQaDzrGEIoTgImjGTDxS26y6J4oOjX7gYzkFr+r066ZqNz6
fwbPagqO1d5LU5kaeq9BMMcUTTxqsnECW036XnD/UKXYNsXhPZXzd/ruy/6zm7uP2Mjf25R3QHRZ
sp/qnpIq2xOvUvALcsxJPxrS5tKxcKgJ3yNNh7PJtGn1d5EokQDXhSW6QfKRWJYxMptX+ud2rlFY
dWF4Vlr1NCfrsYjAhoXxxGX8jhU05ZA0Fusq0eOG+4SFNui4ZHXrjoTjatICNlPo3tBgXvAw5SI0
ljPQfA37k6tgfZXT5mxRCjzi1+0kRq8SWEcDbbw6GfN5VcpzSzHvrF/3iUSETrn2vYePmmHNJ8YD
CP68vltifdEA3xZ21ZGN54nBKgIsGLkt/7yUEICgXR4aAvbZK23ZO+ph05DMkbCHlC/B0MGLanwu
QSYIvceJZ1YXQNOcoyO9oUBtqe37TpiaBDIxXTYe9Gg8Sh1wKdnw9Aojit2Eaw80bnmu1Osp77U8
vquS+VYcsy5+gve8JihB3SwH9Wd0ktBddJUY8dmiAO2hfFN8R2+C7LZChnaMrZx87EQwRd4k2LfM
4sb8lYhQXLua+rT9Bv7oevMJ4taEEDoUE/pE4eX5RcExpW9uA2yw0y1Mv5lDacNLV8cnbIuCZq5y
g0YUZvzHWcWfX4LbpLPEbBZ66amXVe8ZDw5hfIO5eU/y/DqkDmNGwSUPvIinkcRn61JRaixbhSM1
Cz5qjslm1C6W/nvWiIdyDE9tyCOS8MqpgcZBIcF93rdw3SFWZa8QlIdmk+BpSIIofJe0hSRk4RRG
k7FDCgabT6ONyvamyCcUoNKGi/YVs24usK4N5M9XYMw0QaXj5C9nI9cCqyST/88OdYZhhgTKm1Zs
BWRdjNUXewbkgXqlxRbWV0XgmfqYgyTQf1l+a7TiRmsSJuRfxZW04OSBt/NlUnFljJP6FtcAckst
6FjLjUMUmM4vg9UuHMWFYW8xbF0V7RQu7rzicqhzVmrYM/rqutKwtLLj3OxBU2wOjGOiV5jOCs+a
6/MSc7//tRDhYIY6ECkMtD5j8Zpc9ehEk2gwdC6UhafJqCqpf3KezBLbKIBkxLxGxsWpK88V2cX8
U043Sl6R0zcxMFuovBFWd1zQldSfbelmCgxeMb+1TOEKYOI0KscgeMjiHrEr+tdA/ARPexZ343cL
ov2teOeG4clF2FBxOPojdzy8R5txljhIKwkkAAfoSJNMCj1O5GZGGEg0vgneO/tBirCwfGdKgUG7
oEeu+//P7AQ48ygEKTN5WvmhclBxoOriN4qHPQtDIPab33Kxap0P+RnlA4nLHC831U3MprB8qDNG
cS0Q3ShGW4D9E+tnjIuK9pa1KAHzC9MSS5VYK/xWBnpCLFFlT29a7OkRT5ZxPuyZ/G48RgYk5Ta0
VsXX2eZk00GyLI+Ea9DpUrDmYkAGO0jxl2ja3+TvlhpU+nA7HnPA9Bs+l57MDwtQnzbis8jwPs9h
A05tfLMqIqZQMAwfYx2d7idNn10euyTIX4N+WfjBGBbvEgxjDeEBpD6cBb5UYIEAMCRzA1ATApVB
Ls+vLVIeaqvfeO9xfQjq0p9IwnIZJ3a2j/OdKz4WALcKZAJLSg4k8fVlJctFBnLqkK9mPq3klzvx
s9fbT8E4FUN+rakGIY1k8cM0r+bzwSfCU/LRbT8H1RYNRvLcb6o08C2bdrXV63K8FxN9RqbgCtSU
oGlXntxzuO4VXKzJ14aqwAY4QOzA0DgjNSRkDGT9oUXYgar4VHYc8Ox1l8i8lfbQCf66qVCe5lDU
U3yHROCXNxmXtDGHE612SjvcGNMZ7PoPSiVsFSz6hM9G10hzCiQKx9bpsLrUU3IYxPhI6d+5HA58
N2NysAQSwwCaZkXkB7j52OXurTg79bId0/xrG90RGDOrE+YAC9c+FYyIvKVv0Cmx9p5ZT2R67kxm
1NcuYdSSpw2iMOWTSS3VP1DiUz16tWFreR1Eg0KJUYSpK7PhxVC7OIXzCA84mrjjIRicSUY96CAl
K9XzMgx3LGBQikcYwS29nfJpUFlvokr3CZnQY5lJl3wU3bkpDhu7Obg5/jhvwTSWYXqYpfw6SvoV
OOrc3QyLO7LWHoo3XSre5JYRFAVSoSd+qvv/o+m8ehu31ij6iwiQPKyvJCWrWM2WLNkvhGyP2Xvn
r8/iBe5DkgGSzNgyec5X9l7b1bjpUTxMLbb17Yx2u2fzbNzTRLrr/inOoc8Ie+9qe0UEKDcLvNH6
2vg2Z5RHrD9Cu9wUiFMlHbkpcoqweBlLXttTPSy0LGJBUbp/qfqwC6UKGRJI1QEgRK/tiFjaJUQp
dcRGtMRGCDAwdb8KdNyW/UsIh3d5TmrWBWYBxAIHNhHSQL+uY1YTcnDOzQqi6I6wl6w8dRJQo4DV
j54z50rJnwv21WpBVqYY1UBRvBS66TaZ43X3KdQ92dhViQLMMcDEk6939U5hCwtfawPgdl2ZtP0x
fHnZelOMvWVueNBek/rQYUvugwoqR/iq/5FfOww6M8xgW5jJ1kR32EfNduqGLdbVtMakwEAAmAgK
NAB/GGWnj+GVOq/St1Wjbo2Oz74EtjzjbdJ0BsXdhgEroddrXOpIZSqkMmj993Xsb+s63s0W+V1V
wRgONnqjHhg2hwYLR0SLDfEyMv4XBnXzsG0UgrS4GCaz2UrbzgS0YaDp4a+Av6oAf7NgO7C8irTP
HNqUH6OOjCc72AUzdbp0Y3UZc9eHhgV4glnWdsk7dUjsICxHqnqE8fbafDU0baPUzab2/ZdpeXc4
C6L0oM5AKxZAdE3cgE8Aqqe9Mb+C8XTXWY2m5Oa0Fz1Ozq0xHfdtWh8q5GU5VR2l72LdE7b2OrjW
TZqbdcQAHzPP/y0h1kHa+EQTBBghhBXs+x46R8ou0H5BmEn0wWtPtzMG+QHSecM1XyD8TP0TIsK9
YOSFhXDPsfMy15eAqVffJvt6G83sG6DuoC1Fzd45tmnglMZ/VJjrsek5qigZ0YswiVZOwKit6qXn
SZ1K1Ebx3Wpx2KCLK5UNj82mHysCD0fsAGJbss4pyrOq1Oj2SL3wRslalUIhWnTeQlfq5g87Gj/s
bWWVx7k/yKV4M5jiWVN0iAHyuVGnvehn3qtzLCHTXn3YGYsw+k+uPND5XsSnNlw0jGW9uu8T6SNt
jQ/+t1F/7yQ+5MHR/eFttPuLtQI5gLiP0XhcVy+BjMBQXikwST3fDbv0ZGbTgfX5jMO4ZN1fvwWT
vAU5ADO+p6TWV0MTrQcihoE11kF+BPPzrmNBrGVW9WXhigm1XP4vqMp18YEyi9pybLJN8vzSYx4o
wkpyydiHAezBP4WCrnzJdVJvStabrNZ8/g2qDR01JykdFqkTt1AxedbqPVo/YZ5DqhHqmWWpgNNh
Y6F1rmClhkrmyVAR6o7iiUfFG3aS2jjwjJCR5Gdv2qWg0xYGY1fO1H3p0Yf9INXsx6UjtqAT67/T
6E3+u6nUrw2dC7uS9tXI0dhY/FeMeSte0jyFhRu55RjfJPbJUvgOAP5mk0Vg6PY7n2yAsSOimYxX
A8DwMQk8NXkwZ36Z+YIb8G/zwAJ6v4+wdPUyluaNtC8ZlEucWGBWJKaejCoKuVmJnCE0zC5ylkZy
ljAAel7RB1u/IfCv3xcr9QBsw8lxu7ey5IUcbaiOxlXjN6BXiW5MA0y3UW9B7WXW0RUkM5L1S/rb
RIAOAxMK71GVtv7EeoIxCj2WnMFevJvm25TtfLjUgUC407Ch67SNVtrnvqg/Iy5ctkXqkZUkueex
nHimUMluJILGGW0Nl0cCsjGRu+9msih1YzbffCjhyJKXLrVowtnVqxZUmP47WsimAhMfsj2SqMZZ
bn63oTOPiB+g/yY54+Y0uBgk3o9MmENHK1+T6pl9RcmqbVwV9Cs8XlwhjTm5CRAivNL2YujnBpHN
fSKE7yjEHJblTgdqjKd0Lm/WSGbvxWpfLQaXrzXDKAwE+NgGPnviFXKEofKhUTMXWAkhTVAQAs6X
NOF0OudJxP2gXQDbxUXlkt+xKyXTDXtWd3dwTTsrPs5JeEv8GgXsDRenIHwxb+6Jcbdp2rrRSbLO
TYkAHsrRJdfLs4sHhQO/k6NGv4aODRFd8CiEE0UwQLj8ZgQBGc1WUQC98xMwLPQs1za7FMoDXtuL
Of1ijUmKuxI/M5PlDlKc9IOEppjhRCSYf0+vXWR4egZ4AkcyOYxSjeMOkw4VrrB8R8XXqgUhIh4c
02iwb2W3642/MvqWWUqFRgA4EXNvsE7sVTdshlZzBomerEN/jYwYV7tjDFd8fI5BhHUpI3YgWT2j
3znZrKq5QYaHNvGM0FETgCjkSzSdBRJC/JBtzoawQVidPzsskrg1CJ4xv/S8ci3tXkafpRm8UnYh
PmXkOZBT6f/puKbLWPFYsjr19J0CZK5DjCsZg8c7TSioHdfqSxddTsGlsFXF9B4Gn0ROD9iqWpSO
g70a2q8xhN/d9quqrd479s18Awp6zxH0XsV9fdWq2SXE1K+/SpkB/pLoF24KGRQL/Mb3Ho6GT5dp
Ac5RUPBFxVklGxD4SNc67EFy2SsSKAi2yo4H9qT11Rqw014LTfxosn8M4F+UVbLNl9ua06To2EfS
O2GwypHUG24U/OklgyMDtUWHKtqN8yHEczktQ2QnUrq91g2e5ecHqPrb1K+eA6FtsxV8dMzDm+Cv
CUgjGLO13SDzIjQxHX2SiEY3557w0x+1rlbRzvA/uF0QgJ4klkVdXBwB2x5A8Hq9rVC8kTvgWoX2
T6pgHNe0pc3C1TLQS0WlIyjDM6yLlpTzeiYvkH9U+6+wGAexBdapC/DzAezC4RSbbl/hdaqec3bt
w2/8CBACRsLgejcsH20pvEigSS/ZUsAZQfs4zRgcp5ss9U4C4KO1vzPWKw2Ek9E/EGbqSBnr7UQw
w//QOIGDfxlEWYOwhr6sHTO6ytC69UW9151bYiP7Y2MjmNiOOOqHCHYbuOuKJ4BnewacNnSELZ9J
v2iNr7IxD4pkeW1lwbgA+9II7PKE3/JJe42cf9jKM1yCvmgnLGRf6G+JJS7uyb6VbuoMlOc99p92
fqLf8nK20zGPv41oPR5ztNfpuoJHKGm/CQI668dgHEDoRnbmwyYELI8cnfOxApQAuFP2smAbFU+F
nz2bv1D2T0FKPxvOP0Qm6mG+0kPM/1aNvI7vvlDYq1OTTumbv0apGQ8/gbgbprSgFlzYjby6P73K
nBbVIKdNBQXW6A5p/wuDpfGBgf6z0k80RpnxXSxbHjqaiCmdiXhCkS9Wce2mc5EigtoqpPCFV42m
XqyQf8Xc7PmxzvZz/Ij13YAq3UfF9ZIxgcuOibHpuw8ddvcIXRPj+5oTOcVqknj8XcRuhjLF2Fno
ZsgQaFyyogNGh5UTvksoQWKvGXcapa54tmwGeoB7m372fFZTuIbQH2JwY5k78i1vYAYMoBEExjNG
cDfTdnkcCN5qwai2XqXeEXmDjLkJeCpWZfGzfcukr/AD9RYVU824DpaZiCn93kT8yKIzZw1q0TtB
KZ5m/yuZupnJAVF+M1z0/k/Ni31PYyQIUHqkwec42m7a471jo6RVYjPUGvmdn6kIPjTrw2J5Zva/
zLteiqX7xTU+82u90Qhz/UUVcs+BPVncbnZpfgUpPzQpEG+K+FJiw1WsiL7kwyJIhgmhNxtXHaRK
al7rgifCQjhSYwrLnrnChcDJxVPBc5KxVZo5OeDUY8/hPTNY5Z9Knnsbi740K14UzSsrqB2ajaNt
sy+6DDxcEzOKeeJ+kDsv+prlnIni5IWcHiPvf6HdRffHvb4Rkkq0AM+cFOI3VXb0AHwxFuqeI8sR
yCREvFbpmjG022CrQznv2GTkJBpkjBJ5TvUiEozaGhE+7Tv0joREDWOxIC0lBUZPQTx5jqbdalsS
wx/t8sIObB+1mzz2L1VXA8nit9fPSLgqu/Iyzn4jomZAPWpHgzPz88e/BhoLjhe2PhN1N+hzhS1X
zOWq9L9R/2lEP4sVjvMXTJUrDb9ktYOlI1NNYkwQKPsm3nf9VY3PWXKGuG0UUB62hf8uqX/wCzBE
NA4gE8X4N4IYq+tP5iSVdGyCCzx9CJ0uM2QixT0ykH3kfHbk6XyIDXJYPYrXk2G54WCQ8g0GkTQG
fjmqmhukCGbfB8GWNzVWk40yTO+3pMOincFOPXVMQ7MVScBuhI9nCrJVDPJn5Cc06ceUM0x+LRVs
hyJeD6ynbf9ZoQDTGnaxrbUpwB5yqrYKKq+QB0H/K31UET1moeAnS2OnqCFkVw1zptA1pVMfs8NJ
IsceEJAiaGBV5p5kYu0UFU/rM2O8ULbvU0Wu9u/QAIDi4tLnP6EcQVukZkFh1roqh1qQEMybt2yn
DGpWoOTsfXUciBzyiNT6UVtZau7B9/TSHHoF4xFN7hxpio8jSmotGs/dVLxA6fF0BHMELax0+aiD
Gxylw2Ilzsi8fwT1uYbn0xq/avmn63+VDHLW/lFyxVH5ShdVaSEDFbxTGjuGoAlqjzb618YCaHnX
ATSrrexENgIkRDHMKb3GwG3PA2Ik9OYpY7t23+cPAeJMZ+nHVGNK2F/rjRdg0M39Gdo3xoYK1Dz/
XiXyqiTrqw3QS+Q9V77FV8+KixnbxA9Q1eBj36m3yuGPz7Mi/K6LLjWEAWRxjKxl6GHpVtOvttUi
WHibgkuofRDxNqjXsHk0xW9noP/eE/WpM9FRtMTtuE8ZazEs75llFOqXjA62AgllrHl6a8QbjFgH
/9WwvL7djBZmxfuk7vzibCiXaTohksBA21Rn6idbPmvqtacZ19mUSuNKYdgu2/5xQferyStdxLVH
GeUEUOtTaLNiJnk1LdGvf8kFt12c2bdhtrCYQgOSsVEOCcZ7jU9e2YtI3Y4tHy7jKGMCM5oC1YzI
uAkR4lvyC7R9VfXdke+rALSJSWVb6hnCYJIjx3d5PkHqI+yyT04Ui2EFuvxUhNsu9ywdbdiLXW81
ungUlslbSVhFAaWLt3WCbIcSmxj7VH+LcYjVm7R6gDFJo485f07xtSsZ3X3VInBVdpUKC4tDTLh7
/C3be6DUY3EwET1WsFJwbwoyGcVPXz3qhSdCom39PeJ3W3KuRwnDIC84tbYA5tDzYPe5ylBkpzWv
EbhslH29dTJMZReMX018J/YgykMnwywX5P/S/LMwYjcxUq/IzwnmDOGTNhOED2FjHsYKTEA6k3/L
v4vpnkOgsCpX0Ynv7cnaTs4NfRK6XSJZa4WXkOqZqLJU/u6nH8RHVclm6CSgfiyvUYuw4TxRR1XU
yMzWTX8fJfsJZc7JXCQC9JbxOi5PEhaGBFtMovtuVn1rjNyE/FF0t1mPOQ/+aqpjC1pAIiCjR5jv
LegjuFZ6luwjSx8ZH41V1W6G2dUvfmEL+InvZBoYP8Iestr3DCzfPh9qA5gk4AGq9TdtAE5KfpHg
+Sr4jZHL9s6s/NnC2JvZZ1QV3347XSdJ2S0Q5HK2gZyBtikEUKeHLscHgAVfo9HkDoNUVQsuMjkZ
Rb4YYVKvm1OkLfk6Jkovb7Of0lDWk/qIDPRWJTmpir4ZsvFSVKxGDHx6McoxGLzVh0l6BntKRJv/
1Igjs9aadzadGOwCwu1Jr+6kjZ2nqyDdswpYYxd+7avoksb5G1/DbgCCo4NyTjhllzeA1C6dLbUA
SqmETE4DyA4g15Eh47MTqMaSkFc7uFsW3O0grLCWECit+MtmmLEeqUqyO/nnZnia2Rdf6NgBltKh
ddv7qfjLYYHX7TYarz33YRCwQFXetKR2TZ3xeD69Drw0BXbeRSLQcnYzvK5kyWmlxIkaCMc+F9hZ
GOlT0SWoLcUziQg4DGF/dPYjaU3CcCzPzmHs4GKxm+wcRNO6qb8SeLQWu9aOfTNXvTolqwGIqxW3
SzSBK0vAKoQNE8+GVP1qjdMLC5UdlBrQ3pZr9gKGq/FS9uwqU+tkFewdKVmTID3IJkVPqpHWM7nS
nRXTDdcYBxW5M3Q8RRjv+jHYcHIgslG8ec63Pm+alLFL0kzohp94ZL/0ksmDZsNkoZ/9GamcUoR/
jjKXX3lHpHJgX3ryHmS5fcuC9oxxztMrZiMT4py6/MuQ4pn5QUEXBiBOJuUwppf5WDSmrRUiNIF7
pFNi5mt//GytnzbmvVgiRfHWtIW0sjVcO+0jl7AdPJhben0Yr3T0w330FmHqcFsTvmel2G+Kyi/0
hJEe1XHevOtT9R0xgM8URKutD8G71MsfiwS0OH80Sr0POgYH7II4sA0cCKGqbRPLfkvyfueTHKs0
CYUKtwKoroishWwJcMrEW6Ja6GPb+Dlq6gnATOl284h/JeXuHH8y3f/4J2QIlmxXgoJ9kMVwTipv
yjj+tTQpyRSsByk7aerwx3ZqlcBJ00L+eDKI5YPUkEY1Evdi2VvCWFfXOhq5U+u1FUlsuoc3K4v/
5Hz8AT/yKkvghSGkZdQ3Sj8im2LMpbBHSeJ1L/dbI2yYiwboODonC2pPHXD1s1pcPkGNQVhuHqTJ
fs+mbh/70jG0sa006gqAvKMl5K1GPeOO8uhTrFfVlxBIKUmX6Fj4uH0wAsMyurck8b+w0V4ng8CE
asCKBh4L54mJzd3pemqAdmIbhUNspmeE//+Szvjd0vpqdRVFbX8SSf+dcjNxxRujce06JJ0UE5Xk
f9hN/mpWeoTHqcWOrO4VTXlAOl3legouHaPOjIIL19v3lAyXANItPR48znTCWUmyLHvkJsN1QAL4
LIZNgTQD3R3HqIw7tdVtVl/1PtUPJCvdI2aATkKuVeBrkIJUcWPecDFGnv6KrzSI0v3AWMHOOY71
qqJQM00GUD4MzCD/wUd0LsP+zYdOUScML5CRVTSXckh+WvLR8j1jP3yZJ2qpSfkXahir8hGgaWcz
ZHfiOjsyV9Vtl3BGvULjUSKLY00/qDuCdCfhMyTyHY3zBkfeZMVuavjvnUG5NN4JU/ViXKhWxj65
VG8KPArsoLdYJiux/JirayF2fvUv/qwgVBYKjai27tSHgZ2h+pAFT1oYfqsmvN9W5TDeFqRaj9ds
mbMFi2M3eA768NG1mZtJvzLToGrYCvwtQ/+ZkbgcsN8OAasI2mRb+0qQhfUZop0qeyssYhD8yGnk
j/llxtUEf931cRuXE5zN4Veja1iiR/gZBToLSCBkJC0I2ogx5jcek1VuDm5dimX8SxMQuXp9CIkF
HIhvMl4gRMzpYe7+/LHziurGm360AqQHsBrHzbWyX9PkWuYYg60LW0JjZsTDwbqxi2tEeSD6e6QU
tyQXa6R76fCex18V6NGiM91k/qqoqDpvCN5xgnnFkK0lwkt1g0UCh6GSXLrq1jQ3VTlUuU0/1XmZ
GLchuMuJGX6T3EjM9Ub0sb1q0OD8+pU9wtrRcbrqWEDg9sOPR+MFD9jA1ai7E0RERfnNrWdgeiOk
l0SznAli0kBvZI0U/vUp73onqv3tGJpOgYVrUDfCBov7ZraunKu3bNmSsJlf5BCNXyGEk68TOgjj
YujAYgv/xYbuRkQxbS6rPBmADXR+FZFIuYy7I/JNkC6CY3F1aq+w0N6gB+18FqpqoDjlqLDlYfKG
sB7CmIXmlXfNAaJEM6LRB8BmHsqNsJZeGtZ9kXkVfwKTZAtFiq3c++I2BiZ4h/tceXlRUv2qqyb5
C+1THK7ALKrKwzZOnMCGjkSIVOtnUByHwEBlfeCoA0Ne84p8p1ehCE9Ph5MuasQctzrDKFIw/e4B
im4CIBQ8P7lcO4QLsmYLdMevXmuyrnB91cyWNlVwseHktBsoSyphuMFKt1HJVh6LWMpTnkgNug8W
Ydl2A+OoLd0Zk1M2tM02694UHssoDCG+4Hgq2K9dei72XzIb8XQahQscGIOM3u0M9QVgizFdfRrT
yHTjxXmLCuUlSWDdDCgwEPNtlS35JkZ2nu2dxtbKZFmwYbRHXk5AD0L9Z3iJgR9ya0efDXeFecCs
2cmr3H4BRNKS+R2SJqi3+7m2bzHYmsAcT1Frst74a6FHN3w9eJ3LkEFi/z0EW2qoJqAgxXjJ2trL
SgRM0W8zPxp0S2MNSUhYrt7hA28k91pGgdtC8y1ZQRcG0s9rjaRPfp9Bexls/SZ8XLI54vGsvDCh
lECwUcXwC+NPgXSAq7fgcSntZzbedIsuI3/YXeaFJbZEifm3zV40YGsS/lMxB8XUR7GcXYNpp9eo
FJB8/uQZJ2BFGgwzDlSzjiyBjLE5VAmuQ0wyP2yeP/xEyHNfpanfmovG2iKpScXf2IS/dvDqk6ve
rkEcUzRis22cAmphdov0CwjqUNYASBylYHxKvQCVBVXO2NVzt4E/61ad+WFqJtfFE1gc2yhkPzCy
QhIEbazdWodFZUk1YLWPRJdU43adS7OTnyLzjPUjIfPaTt74T9FuagxGt+wv8YhBKJwDsCdLZEHy
NfS3yU8tr+4tKjZ/W4Zs5AupAkzEtZq9GUO+BCN3PeLv/NgZ7MTmVEfNKDNAIx6GyOdKzQ4+L2is
wUVBh61J6kUjCnuYziF2+8nP0YFa6GNk6wnNC2MwG7Bayr70TP5NTTL4/AmoCPMfY56/cIijhS1/
qk4bWJ9046qyeDK4k+Na21oZw/au5HhKCnnd2QTAmtFz0qqzFixMnOLSRLrBdcUSGCd7n4LeMRMu
5VGcLHR5pnbhKj3VDfHouV5dRw7VqSu2LaLzJprZMMuMGVBRMORXI2YtLZw06mOJ1W7JtCpVwosB
riafalqWTNsvedctphs9FG+RIn3mqb1TdP2da/aopngrp13LQa7o1rqmtCstmcAEoqPCc9KxvJ9A
gxTlgI5iZFYBXiCmTmjAZWPRGLUbq3HKFBRDg2kfQkt7ZZb+mjMiHIc7UuQjKwf0T9pKV1sSj5l5
8tvYDXPk5dvmWVDMfwWju97+afXAEcwXNQWRI4u7YN4UCrN7ZgfAPGdMQIY5HxPChDu5OAg8xIxV
bMncRgYRVmToBbT6PfqqHvpINkZAceNNCvU1wYwyBl8FmLkxZpzeWLyE00vWEusRVStbYBG2kj1A
47X1abCGMY3hQL4Z43WoE1b4MhXvhvyVjU8fGFITDG6Sm0dU5s4kfxbAdIxuQrWU7SYVMOOEgQKh
gaLcLeZTE1LLrMy8fnDkQXPLpSI1QCsSNZfzcylNbdWKftUnjWdZR1K+MJ7Lq4zlWhNRhqUDSxk4
2KPO0DxhfQAlP2ROZDxgrCGbZLeN1LcStDzaqkP1BzKPmfTs0JAdBnKUsegL6VrzfOgZBWh4pwMh
YiGpMTqTUCAPXoC/RsCd1xpjQzQCSVi/RcdjxMK9ZWZHV+Rpww1506GlDaTcPsp6g1V5CzkLKY5M
bbgpnlG0E+JGdKkrIzOwVR4rlD7L4BdSAGgHQc7hzMfjS1Ay0HWXVJsVNaFg9TZSf9BX0S6orP/P
MyGamxZItKKBAtXiE2pXdLWQKMbzPGjHiHorYNmRJao3zB0i08qxw5J7qoRiYkJRoRrlfzWqzsHD
kbFE7IB56Yozc1Q3GSXu3Nifw6DtiwalMaioadAcMU2uYO7ZBSZRUPiVQobBAbSrD5WwCC2HbA8k
vqueqClBfUc7K7MPVlivJ18FtXq25de4QOI6wHIzJTdKmSEPyw1Ywlhh9jE9lOQAu9kNlnuX8Uqi
CY7up5b+BMN3qatOYvY7/IuYcogdniynDqq9HvIM1xLNxeRlNAtFPrhjfZKbf8YoHCnqnIgFWMWL
BRTFDU17Jw8ZoJKznOIXVLyenW7I3NjW4Rfb5XpCDCn3m3pKPJ3zgYyaNjgb4iIoF9qsR01ekvSq
3EnHOUVkcVvJPR0Ab0YM8HjwctYckykogHQHYDx/0HtGmV4zQhLWRhK0/Kza50hnPX5IYtyupIOr
WbYyGCZ23xKWEUUlylMVJ0B9LpAzj4BFDBjs6+kw5k9zbBxT6bdjYR0TbOGYLY7NsjOedkmecmXa
aBsZ3qk4XDk92h7FVlTQ7dOvw1tKi4dPfVDw0yo6sS4Uf03Cw4vmNwDfgANxXuoW3T3hR3xA9aiy
dygwRuMx1mheGR9O0ocZIFl/WtymBfqUircKFifsT/6JZbyvLmF8U2i/K+5KvaRJbnmmZ4UXwY2D
+tBn3b6EuxSIYJsOIRxrgOoQ3R9KxjiSRMJ5gEq/s2rmdaSbl5OJdjnzbBTNcMzplc1TQkUTxOnZ
JqvUqwKJ5Z413SVInSPrswoIHj7UYDJdo2sxV/81i5JF774yY0YCUO0iOtjeCNdSSR8NG0lLHAwI
3pAAFCsrtrbkPDX6a0EMJtMi86qiUoEB7CzZOiOQmwIglzRnlyr2X4u/iVp8zD9tA6VVQ/UgAZiH
Klb6mH6a7JWEZdDOORKpASg0kWFM6NSCDU6xi6ggremzlDGWjJg5iKVVOhh8HNS20D8LwdcSwKLL
Bg2X7MxWC8Hz+BU8qwg9RHhpWWv4wCmQEMHgW95pKd1hzISoo66EP8LfxvIX4F2kXsBT685iIyls
01N26VDxZ5Cg0cgjRwZQRffYxEzJtQjUtv5WkhJAJZd89xqW2Q/7GZnWobcYagV6dWb0uAk5t7vu
oFdT7wiAF5ooH9qcnoJe27fsvnu42ProU6uTJEa8QMy9yihBmqOjjKjVilpU0RqK7YxVLk2E8Tl2
DcUYC9K6Y/JisvJ3JG4Fn/XsbOD8KHz4BxRLJtyV2kcQSri5arwqyVLomHd6y41BymRptK+VEsKN
WkalRzGmz97sn0oSbuscfz5fk4p1wC426jysMtSeSnViyJZ0P8bwZjZ3W6RubyyFha1+203yWfjW
pg/ZkwfoOLUXo7A9GQhwG0XnSljPcYn94uP3h56RoxXcQjQbeoZBFsG9UuWPvqpPQKKGnhbqF/8F
7WC5SsbPiK2SdYkHJhUkbWo++z7aKXSGBvq+QEUp35NCRSRN2S1RBgwQF55GAmtcpydB88w4IyzG
YxUWF34H1xKdl2MsxRa18rF7JhzgKRhTnOd42Vg0RJhMFMY5BouswNijyYYDGHlz3xBRDys9sted
jh96/CcNDMrI9FbqkTHXGYGfKyHmiMdjTIoNgn1Wgj1eI3PVdjyZ1byxBfpgyi1/KkCi8zAqX0aX
OzZHlmKV+yL7tpYYNR/+DDsLG8FJ1PhuqaQIPq9Wc4tAbdntg0Dy3AB/dVW0L52XE8wXoh7txcyt
D7P/UZiyMnTnh6ODvbHBfobjL0w80OQSG7hwFWTP2AqACrP0LKrDDHJnOnTgwUuiJmWC4u3sPMn/
fHYMRfOoJKQfLD99zc2Lb6n6axN4a0n2aGUIAX7vCpj2xlBvErM5TSLyIVa7jY82RsVHJRHjRHLt
JdbZVkkd1oNMeyf50JORWs4myNeebHm+aSk/q6Rksuxrem7BHmhVDoVLwCJIa6CktP7DwAcMk3cC
G2B8La1QYpisW3w2AYHG1qOKOEe7/g1LkaYh8bMvedW7+pKrmNUvuVbAW6KA7DhmKxDuRKqU6sSC
8Z+gqGDny1d6M2WqfA5giXVlbFBFsbNJ2xBVTfAVQHlLGmoK3LsBt5akfivN6GiMyyTbq5fl7xSf
jEE8O0JtQzTnyYvUjyuNid1M9q9cYTiZkIgMmAUTjjSypyRGChKKrfwSE4E4BqDEkMOsdIRqotQx
LyOSoLxVB9wF1tfcvE/Q64RPPkmRwGJAwBBrzwS9ZV7fbZZ9/bqyaxbQd42agUAJt+5+UVzEhDcV
iIqj/HVYEqVAwbD2jE9nSs8VRHVoXcADOtA6+IQkBGG1DdEyWAgi0ZaZGuQQKjyzeQlK9MhB/DEL
dq01baslVXxImrMMGjlTDQx7/6yiWiU8CaZJYa4xUAnAZywnllgtdzGuF1YImZeoD4V8HSntMWg3
Xh0/B+2KkI99Jwipmc0LkGb/1jA/rIOeOR+JrdItba6x9ds0XxWFWNDjX+eDxy6GvCXdDAVTHTbx
pmmyRc1dlZGYHFPWd8WhMW6jRQzCpN9sSlio214v138NKBBckSwz1NKNG6ZiDcK51Hga2Cf85j7i
8oMIZ4ITFa5a0XLH8Ip/a7q0rVrTApCX1SE68odLjP1IPUfsfa2U6uNNzuTtsnAP6i/fJjaz0+gs
8Rsr1MCGdUBE2zoiKX9MiTBVdVMK/9jXuA6m4aMvuw97ePWJgKVTTdJvBVe9jVgtLxGqheSxC6Ql
zFTw+XJFo3kKMaoasOLG5r2iS8gFdhdyMUBduaI2GFqMDEV82pcs3JLVacXvQiIQM6/JwXYYt5Do
zH/Kl8Snom2sV9tU4A3QFAPMiRqx6ZQS8Sq+o8F3GRCxmuO9rxun5E6q+KflvxfGYwmmiI0ECOcS
9d64nXr1U6LiTWac/8tdQjHUOTHZgFPEykMZKdU05aWUb/UwvFsNKpCuSU8jdJ6En22JJqdVb6b6
bP2I0AITAdIAmK7cwJ7a07B8y352Dpu3Fr9s6iu7hkgeCrntOAF3ksRmoXpSEpuMfzM5oCtuf/Hq
fJvGp9BRUKH9aXR15eMaymkDkoIDo/J1mhnA86j9xhzTcuOpo7m34Lhblf1mTflFFPPeuCrdfBVG
s0/l1inDz0G/x5h3VjpZoSUTOCExlLI9XT739sYQ+9q/BghFRsV4aK1/a5Hu9jGPp5mj6/RAhfJR
KiepYYAS/hBpAn/I3E4BOKCo3s6gRmYyoWwp8LoQXVfFxIjxjjoAbUH1J3GJSNKnSFgWsSNrzwl4
6SQm0Ut5H+THohZSgtCDFeDZJEIwdHFbTLE9eUhTRRoKi3FgajRvbKCab1WgShGvUbvN6fBkSkbt
TzW/BSN6kwgIKyh2jcRPFRhhkRewEHLgZdau0bQPCEJeV1wtXF3D3qwiLw9QG02s3uuNmBru93Jl
cmtl/HRrY9enjyb9NrT/iDqv5caVLIt+ESLggXyl9xIpUe4FIQtvEwn39bNQM9Md0c1bUpUMSSDz
5Dl7r31B0XgfavabSP8oUfhRkS1Jul5UHqkG2FOt1LxHTKINItLchpO4NZHrCqSqMzadi3V45NKJ
kEL5lnNP+lnCaJjfMbE/oQVawkQ6hqeni5n+0CuprUMWqi3J8dO4565yaxqUHmYiSRVF+9jgqFQY
nymDbDPQAMVnx2gj3OlZ0/tDN03y3zaiu+NvHNK3G7Z1rvbg5Jdm8KIAwFgbODyLgPgg95L1LzUN
R3x7SxeGPmM4dl9W+5WmynWuk3Zjc9BEytRr7tIvNhUKosB+TG0ohW+DeI/MO1KOhKkXk0GPqPDN
CGhblDkbKB4CDtUZpAnE1IeyzX/7gLeQKS9qaDWiwcXPTMNhsgJoxZG27wtGm7W3nKJpR2Ord0F2
80pHBEdhaK2RawUPIwNwMl+W0rxa8uym2tJQ7TIbOYUzXelHcps4qjh5RxDjgnCbrWvjkGsecw4Q
fb9yOjjXxrpg1kR5sjTY+W2XDarsFlGkbycH+1f97X0TWMjm3C/J2ZFwGuojkgIKsAyBtcnbiosZ
OaVyUdzF9FoshO39PtWiw5g7MJvRFw76usW8LLEl2M5+dMRHAIwI2RmsPWYjfVAca1hRteEuktEl
dM84t+6ATkJb9R03Xf0Vgih3Au9Sm921dVp0J2LrE+cuK3h0Rb7KJaczH6q8JRklobVBmGghkk+7
ZF1QCbhDsTfQz0/wjl+BH+/MKtpQABwCfHwk4W4djTzZl5wJNPqvPPwB5rqM7UsQMtNm2Jt255Jd
rA5ujW9tZr3fvw8Z9endu8FbnzzU5B9aZ5k/QC1Yalw5mkX0WziLTJEDG092+CKGtcloaCZ01dBf
YM5MVbyKa7JdAB2xStH6wB1uQBw6ZoRaa1R+PX3tSNEu/BvHTRrf2vLRyoy1y4ACVd3BQUZpIkoZ
ya5Ev8V4w+AQpxt/FSHb5qWuPgJ+BT/56uVD5L2P2adp/NRTtAz56QPdPcUrZ0O45NC1HvV60aqf
rP8u0reie6HnCp3N8jcDfc4NhL4WoGOAWES/dRRzifcBlkLvPpKU7I19igKdY2kgfi00h+Gwdel9
TUmNWffR0w8Nb0vJkyGTieP1E0Pf3PkJ+MPUrKMAyPBO597GTIBEPKzunXlvnIfEuSMEjBg1iV+W
9M5uH4suQY3wovu/FvAwY7KJVgag6q6q4hIH6BxD3Ay/Tfka+p+V8V63PZUjwC2WpIhXGyThJvPl
exLZiDfOBcI4fRsazZVh9jJoQMZ/eCUkyv5han95LkPjLtrsTCjgIgeP3mF53rrUiQOD3eTb7K96
yJzzNHfdvfeo+5HlvY+//4kL0eWS4aozEhnLEywjAXSKmq8x11QimXhX9UdEGZNqt06ig+5nsyuz
nYeoIsjspWYtLjAmmvTxLdFwjgZsAI9XOAebBJEE1RzBZUAEomPIpKGUH9PwE3jeUTLKcFCr9FVI
u3QIEJzdMeqxzENfYIvviK8o/ZU5OkuQMZORvQt7ntj45WnkoDmr0nBzN7m2McBxCc4arGR2fJqm
XTDrvmh30mtvP08W92O87cVfn6xGGxd9xPQvRKzlGSSNMol2Xqfizel/J844yjyK4jyVWAEPedVA
a8WDMJonMczCO/xlP4ZHDPVucL81NjWvXqvxoBnTskRyxIBzPuH7gkTAjmREhjY+d/5cODZHmd8G
9h6XLiuJPhFN3pbSQ6vAwlHwx0BRmAMuPRyCRFKsWwT7nhas7FTfZ3x75Of4zPmBjHr0fllNbNk2
i+EIvIA1yx27Ze+F597USYpkOJgxJwp+B856hPISrdADet4U9kMz/MgMgiKHjRVtNioAxupFcDQA
E9mcgXtHMFA7WfyYADaGWWP/Zlj11JMx2XTxJcxwcqsfFPkLvXkghCvwz5VA81O8uOFLar76UIR5
XhNlhx99kDq+TXq1qJB/laiodOPXmN5j68I35lmHCZKs9EKftWACRzNrTA+G90VjZ6Tsm24DxITH
geatgLcny44gmhpkG/L3HK0kreyYJV1kRDuyeMXpF3MUpGVv7onaPJRiEUMssSem/LKkweQth0Qg
+OIUANLdaV+q9i8wX2NeK2tksJXykn0kMepnjHGuZ1NsIlQB6tEwO61oGIfMk8Los0JYpCrEdaQF
mfRODBhWvyGTHej7mB5op6jnZngwiscSGXxlHKzkibkf2BGkwExxrXha8nZKxjYxwnBBk0N04UlJ
fRmNt5E1mDHdQM5VaQd42F1E1tEiw/LeF9kW5fLaIpyOxACJBsY4Od23CLAAYSvt8YwCdFoImgGa
oADPT/xPo70dsRepl2Q4wSx0BGl/T8N4NsDZhfHFpYda6O9OyVF/n8YvqeUsInsPfQbpMoUnXYfY
eGNxKeKHCoLIfFl3+l37JEqel+er5TeaBIAlrpkGaFvJ/oCgXrx5NYt/waWN3Cx64vhPWZF0YGo2
nbNj5h+qB+UuSWeGI5M5a0zUtkCWSS7BG9elll4n/93XvtG0UhAN7E6McZOnIHrOMXdGa+xQQaGW
NvRM7VViAu9Ka+kzgiY0aZ3VGsUp4g+ohcgOMaQLgFLBYvrKzE86nRZz4zmG/BrQ7QQyvjSIr6az
5YL82/QWnb+Vx7DJK7DKD8kC4xBOFxvIDUcRYgrKk9sB88TIDCQvDcddVbdEB6ACc811jJ+IQZGy
LoO89CaE3VetfC2GCT3isBpmhT3ZMe3KylocKYRORCXpVBb2BDzhfXZi6MRxJLxJ87WLn+PkWFRr
jQ1KzX1yNF7TlpAnmlmedxVhs/NnV0gocM+SJON8EHVL4e2NT7N+tViDRaW3z6otItzMp8DFI+VE
z8QB0PcGhtLTWSF9hUkFd1OEaojT/dzykRDBEq4rET5gELO8p8b4ZIa/FFazTQex7ubPoljWBHTl
Q4miLgYCu3GK3aTf80Ih9SIcD1ZqxVoIA7t6bX1idNHa8ILSlhc3ZY3XHBt/XdxH/y+EsI+uwbml
lvktqZng3/8yDr8Nr6Z9KLwff6aiRsTJeSxn/iJOvhRfrGI8gvy0KgBAkC7YDPE6oFIXNvC4QN/U
au9pJ5utpAHbUzy4cLLznwyrAC43J3rgPIgA1GLe6hJ3nSOcdCArKOSeMGquJevJGHwz6Uw8QSKu
XAzzDCk9+/WH7M/Z+I2ikyr0IQlZCCiQAOCsRv7bJvVDMcLsw3cLbDNkjPqsW4/+DBDNtWWp7SN7
ixd4MzIv1n4cNlAdFZKm2TQmw2XpwgchFJRuY0wvFkXKumKaNNFiSIu7mO7u8NZynMznJdp4wlqO
K4YGsMXIZfa2bPvoETeGH38HNmlbf4OJ0kHLd5H+5dIwqcT7kAHOYUHUUT8SbTqfGWkQeO8Bt4Ll
fOhEsiL8sbeafbQJuJ3MfJHZpGLMdrKJBrhgf2gIWhO/bfIMuJsdG/7SuquffCc7NPZHbAK2D/6S
vGH+/6z7JyxeSL46C7VkjtMATajHycLzd063nZS2aUIG9tnV1X7H+EXHLF8kzxmTIjdZ6QmxhogG
BxYBVHll/WLwpdY4qzfjnavojxClWNIAORoRVhMCUWnbE7j+6+Hvanw4dsy27Ji+ZqIelc18jtuz
ew7ZdMPq5s29wYPqPhuy4Gj4riMoKvmht444NoN+F/Znx/kwq3mj+owzySmBnYq8nX5XRSfCWEik
qLtbPt1RcpOB4yCVtRtKsqudIf4s9LUksivA/JGqG61yvViTOl4j67BQBolxNbSMA6A4EBhA0Tja
W+Q7qsJ+1VPm7Iz+pSyZS9CoK9Kr3l3ThP5fO+4dAlh9jr2zl7HB2WaxjWP46NYor4ufFtOW+PTE
A1lx6Cls+ynx8TiiXkveOlOnBZauqCkbthqKCInaZ9LewAd4AvpTdqva38EJueYZTUF6xRLrDLc2
/bP812ACPyl/sQFWwaPNOyH7Y1M8Gh8dwij80TobfZf96TSDVf5uWj9GeB44A9rGX5ExdzB+lLjF
2j6OXliG8NvEgJQmcklNduzcJMkLz236FM+HpAq9D5v14K7s5oBU5dy1OY1PzK0Cpa+2HX38bPTC
WNIksdN5+wlObi9hwBVUYEXHnP7kfxryyUUlVzHE7QeowA801xpMfWEUgBRKgGggiAXa7FxmpwPC
c8JhFh4CBFeHPxw5eAOjVQgSnc6jzQY/sUDaCGEsKjO/fx848efM5v24Ojks1Ja9n7tZQWhhnKnB
dSF/OYb51rAeHXeHoN8gEIPAHPuBFiY2cJQntEot65PT1KL9SvOUcCnO1+lR892DB0Q1YAQGAst+
MEYiRDpYHUhr2EEYjRhHl3Y3M+BKPFO6F/bZjB4bNQ/SyH8L30vt5pW7kkbmDKH3cY6MNtrGm7Qu
ZfGZdCw+3775arF7FHy79uwQ8ZKfGDSlSEWSyy/WdlryDXHiyHWDpclaQTHdohsbWXiD9jlwvhiJ
OO5zzpyomtULmFb14AdHj4uT0tExk+BFGPiHj4Ql6m22MugZNcZ9mG6M+IlVfGApTzRSbJfYi/Hs
Udm6z5177cVP1f0U/a/UfkrWHC84TfJicsbNmEsTI9Wlp6x7Y7wmNbBmx7JbsYWHkuPeEzqurHpq
0jlNk9M2he6WiTelj8XQ27Z4HYCvW9XaIFFODDcKVxgLkAreO48e75cCCtl2v1YfrEfcoagrDMow
TXubPFz93Hqw9JfIbbP61W3fHY57woawOzcKeEpJddC8a0UAD/1n1CO7kDwilBnZ/DwPODvQY3rR
uy5eCv8Zx/U+xldXltNboN4hkw/hYzyRktsuI2ZAEcvC7OEb1bkab6bJD8QgUwW71Hql6k0ctomO
27DC9ZDQPAAIuVWQ31p+08rhXIqvSf0WbMHaqYQZ0X42rOdp9zy3TH3tp0nfPAQNDcWV2o00wQb7
HHco2Y9TelbDm0PwmnMYaDhp1ZN1q8C5Z27ylNVPQ8FrV6R0pBd5QX/G/4onDG1APJlRdt6Bxlt5
td4c85Snh6hbYHdT4cFtOySKp5ybLA0I3zaOPsZe8nW5tZAzrmP29w4kChB5zmulfdGq9ZS9BYD6
5IPTfwuT6wOFk9dSj8cvmrkLg99RvQc2DLBqTS3dYo4awfvYq2b6sjng86Lpw5tJN0wHxJSkgI6n
5YRBfq6Ofc5kQYonu+LWRm9Kh5p+P8eqhe2f8/w2xz3Bp+AtjPy9AtJpbPr2C51a2q9tapI8+JXJ
quYq8GhUvgzqMlAPD9TKHS89zWaT7TTiDi2jZcH9kQw2GRLtGnl4ycEtSYixq58aZX6EyCFShgCi
RvNLwnzNZezynDD70COM4mjGmtNsIceofw3ApKL3aBCRZdHGSvNHJ7n6Hk1p4D3OyC//6RnvUE9W
yrvrNFDMyll661D8VRQ+4i+c6I5SeGgzI/dTOLsouw7dT87lm/KvVW+c4gjOPcPXSsF5UoRp0Uwe
9V2VG7g6yYcP2QJqxADmNadnGzOoLrLfkt+rUzAEHqwJvwX/b2ZepdfBdmAcxVy/MsprgXQFJmCc
MqNzyvxZi+nv0k4m+GJBC70KjyL9sOkSIS1jO0BOy57GgUxWAHeR8atrjB4YnPp5Yr+AvIlm02yJ
2CTwCANTB+gW5vgQ4WDrum2Dq9zhFtJH2FEohqBZDzGF4qciq0IDvLwh/mAcVgz8BdNhx7gzQlrg
McpyY+UZXy73V4JhXPpMZtqPhIGF33MTxgLFWLVxlbehogH9vh6U9kba3y4cGbDU3SohRKYoGQGZ
n/577j2VKFQNMft7tfV8nh84vGdowq7YMsuPsblkARSQeWJrYDEIGQ9vULt54XvTnLkPKHS9lqAS
ClXsUffCvk0ecHtUpSQs1FAmMCWM+KmzQzE+uR4JqXW0btAIJ9VzQxSLUdALsTd6iDq9gmJ+5IVE
b3/Mhm5jQB0TpgFmX7Pe26ZmEX+MerpWJdVWoyM102ii+vTK8YpUz7KK3jCOagbzZynaH73jaEoR
mFjWCpUYay5enxILGjDllnWnsfoz1VxeOJtMFMxpufd9qtIU00BT9PQg1F2v7h77YTuf7zIiPWDQ
osAmkG1tKRj8XXQ2PRgU5pOqaoBhxs5CXkg7csfBY/Yd91v6o4O618MFqzPe6jZ+DiNvWTKLUtZr
r969Ed8YWmg6MdCxGP6TEdeON3p5eU43p2ihNKCYt387Ralc9zXprc6stOpsiFke5mDAHKT+iARz
Ly5LvphfruEEEVOJZ7CH/IBecrzXFHpqCqqsd/x10/IBXPCfOugYOtAbVmV6kygnw9R68mfvsEZQ
XlP664jKPwNqp4ryLQJDNARsYWN1yrJgb/7g6WQXaSFAkwsRgGrJ3Y2Fs7rx651e1Ns2axGoMzqP
whVTh2VCEWcFwSkGLDfIv6pB/zRPoNhBJM1sLVHvBlNwk426OvoswMUr04FhvEEIYTZka98xUZiE
DH5p9HxG46T5F6+HF7fBHIdmVp6HcM3mTjtq67V0gGKy29kJiBybT7OsCUv/h+SkkKKbI/qO0eNg
7VCG58tM7kIThxoFE6kaKZuG9diTuxjs7Zw4bKz8uKHPdN/VvfylO0OfBwLiVD3R5qYvTiPVDW8G
s10XYMimTXZJQggxP/eRK1txGM9i+ZabTFuZ4OLIzMu7A+KAMRRxPvC0ibegP1RrLQG1n0TWDfPy
zF0/whgabrn/kqiXjPPeaELXrW5FIE9T4pK6FsT24d+fUBRChWGUiB2yZhHXh3vkNPZBKGEf/v0p
J1iSXbmquwPie6lr5sEhr4Fyvhqsgx+mlPFUV4bC+vHvYai0eynBRGYOdFeof1iTKppGiFxaapas
mvdPFlom3lN/Tz3nUQLt2VQOomWIi/cmHKqH2jHNfRHgSrMBb1wqYX6jQnF2CfqVlZv12l1hjLEF
ioA+9npeHPclVIzig7KMbhn7cjWpJ6+jKyNdjkulDSxdb0ha8qdUR9M8lNAaqOUtWX+Uevw8RWGE
/QmVAR4Ad6dVwJR8n226k6RXy8RuNtQz2MXBIsdmWd+ccUqWHcAz8CxZuHMLrJh5g0pGbyTCIQ14
5RDWV9fiKIcIapMbYXsK3fYYhASKT0k73oknIp0jQKZG7RQu47rV772bxkTdah5GeUH4qn8fEqxD
/J3NEEsvVxFcw01fT+VjpTGFmFoT0Z7B2KQZwD/0OrbIhlkL5EjwLJWNLTWyHhtdWo/CgSQBBNfc
BSLeOTRtFuOY2lDWoV9Cqf2KPEJLin8fVXl6cQnrpvmi5/QhR7x7F04fmr5oeZYrvbX/upmkIOsh
fzKkAMva5Q9lbveIABkKOaGRPg22k9EIIuQOBNQiz8jmKvCAbrNcNqt83JTC9m/eZPdUYlzxXQbd
zSB4I6/a6iQkltM+JJJKlTZz81q7lsOgv9ZDg1SSOXIASKIzWvZWP8IWbLT2ebQt+wxHL9n5WfsZ
zZ9C2XNvQOOteNKfgAXs86AcC7Ayf6KHTaCk7x+FYyLO1Wmw4b1HRxpDqJlqIET/ecgMXT/PZ8ly
NnNaUnszhlA/+3M1lPsIKqb5w8ionD0G9VPcm9NZWrQRcx1vTcZYfwQcU35OZQ08ubHHcyR5EDU0
8iylsZ9SMhJlK46p48bQmuKPHMUrydBtPEedVJjJOd2vQlwG/74yqNV4Dvp4P0hkw3HlDuexkgj+
MRFWGtLkIHcZglbpeJ7yvTkRy13lGaHL0iez2em52ZP0rptJby3RN5U+9tV//+Dfw1To4coa0Mz2
EMWjqbxXOmRK4o4oiTVidgYtBoSocfYtUcUeXEzkCCOEwdh+VWlK3Yr5wY6zfGcR4hB4rI9NIxNA
h5FH+3b4sizW6nCws4Obtr99FATHPMUqTb423gnEYxV4cYBS8zFARwyi4uqJl7Fmb3f1jQ3vd5sk
DjObvOvOUgv2ht8GexrW8izTIfw39ktFyJRialIulqoFDskD524DVIeFtCdIzh4CdsCSKN/cPkVF
PVGSBe6vGWXthabFUtp2tGp5D5ZWTTw4oK21nLzvPDReghb3lBbqb57tdGQmjF9CuM+TSuu9Zdv9
ztWzX0vG1oNZQO7OJaKCVq77khpusMwHRM5VFrGJFZB+Umms2rIc2Ryqg9Fa2dF0h1PmObfM0/d2
ijDFEOhM6lBpgA6yI2La7AnVPBpbFL1bMSXRLofSoXLh/cRgpWKT2XmAiK01aoIohfOb8tnSzs1L
znhJ96qtW5vAMceXXDXGbYwgR9a1u3SLWJzZ4vNh4jl0WbWNSeJpkiHgnB7kW7Z/vjSrSX1tQOfK
aSCa0oBkB6uyfdQDCfu6tS9NBoSpD3X6Eg5dWqvSOfJgAiUXHoTU/ClcoO2jEbNoa5wf8H4znu0Z
aampkIzOdZhoIgbdJSegxrMxS/SgbKHEdFzTMoj4NGyUJcJBbxWznl56ZwnLwtg5Tv822IW8qFY0
l9DMvwcxyp09Ei+bVAOLl87uyl918dRckAefBli6uhOGu6jzaXcWhUWLGB9gPOn1ypWEypkFK1g9
BP0jQas/pV3j79BNeSpjY3h0U0np7f1UXhZ84gPC48AzFnG0x7BXPP57sGLOT15UjTT2sh+tZ5LD
wUU/5yizjpSJzy1jjJWVQwUzorx7NIWrsPRMxtKdQcMdg4YAP+OqL8YQkAAknrrWo7VtDsOu4O7D
2iKbq5ml8WXOeZdaHe7ZyeXClSK5hjSoxjolX08k9kH388+sL79MKwf02i18g5AvBfUUejHz8aAI
TnnJay1jovUaB89dob2i+KyWrQYkMtL4tl3nH7QmME91HbgPZdy/pDjF7BIOmV5xaXbFa2W4+uMA
Qkarp3Hh25a5RgMNtBk7zipPYTuMGfecN9bNweFMvgj1eCRNfdYPKJ1YNp8swpA7YuXVnf6gnIzh
aYaVrSiqdg9CEHqMn3BFgYdcjMlYf5au8TVGPJlKBP2qzPT6iFcFNo4Q4dLD/LzBQVCtotrzFr5q
0iO2pPRoKQALVmcTgMBam4t2OEa5rNZFjJrba8b+WAQ+87eGTuv8UVcnORA4K0fMSIANZuDu5I0F
l4shmbR0aETyLhYrI0a3GhjWu0E/LO+j4YROEXZTz8GTsYn16ZgBehgDPUArgWiA7pNzR0BYkl/U
MfsbJ8ebZGbdDYP6qoIRvV2pk1YxlkCSoizaUtLpS7MhHypifrZF6rKaLKt+b0Jk11baYPgVyIxN
wphWmt/YD6Ph7foJwFWRSQzXgT/nw29LJd295tNf1oh8cjXeci1BieLgKUcO0zIZDpiDOSDnsszf
e43Z4dExnvMuH9e6F/8FArdFZ8freB7ctk4V4+MiErMyIfRawWPCtEjEaMrNrCuuoRAjyDSyEelv
ZcIajkYqrqMX2MeGVtHVDQ0sGPMVrAet95jHC8OVDJKgNWaReiYKHEsvzAMBvoJr8A0JXHemEmqe
G/qiFC0cdYMaE3Tdyec5sToLXRQ++FouTmaW9G3pFeg2PaIQ/WcaabhfmW/esENxBObQ7aHxeUe7
SzenyN9Ckbo4/6xVqVnFuUgAMlWmkF9sj4DKD5PrRhfyZ7+HEME+YLmC3EeZsTHO6EVrpmFM2bfA
edTYsxbN15PNoGi3WVY17oKuy1ZhoD+Hjlk+jEF+nRr12ikTM03YEyrjmS96pHd3WefZtjeN7yJq
zBV4hPAWGRNL+pwhNGnqmnd2c3UVllJ00U+W+mxJkb+lxMxgtpt4RUIJXjMD0BE3T409gwjG8qvz
Gv8UpPIz7PTxQElMBh61Aq04+4VdJeGU7UnoZsFTLQNvYcga+yOdPS1Lgtew44xtxpHF+E8xDJaW
82Lm50xFlIi0vXkhCARndcE82c99Nb3c1rYDMjUou9uElr9sJw/DkQCLa7Zq1WpIS1SXNUe3di6O
0YNdQJSxSeeAuRDA/f8/bOsKknfYV2iAIhk9OlnAgCSPIKNapFOatUMjdV5HA17ks93aeHefkqgb
Tq6TkUREoyAZi3jDyts8Un7XNHZp1VRd+YVDii7B/PlyftCFZ+2ZaP4UMuPc54rPyUnDo/Q87fDv
IVXBnGLD6PHfX1i1WopJXqWUUAr7bt6rIWqQq5QuI1H4hzHUPMwq3T2pVb+hyAgOo3Kp4eJTI6QJ
naZps40PHKPrG3EI9OjPkZaxZtsSBzf6qCc32Xcoc+aP//swBFWOTE6aBwEjgOYO4Q220aFJHNRV
Fw1BvQbqgInZBg7LhW+SqAGXOlwAwklm/sR57LSG2klGK+pfh2Jtk0/u1ctsbz+5hEw5ZMPOuJlx
RyLPvJ8wXEx7nYZfjl0KMsu0SWpiRAZyYqsAd5Azp7sEXU9v3Uo/wwyKaqAKe2Xq+My7WnNOtUMI
0pDalDs9V0UIg25y7O7BzE3zGPZcu61hbaQ/IAiwUdQFnLMOwkA+EybAVYfwOQKk1Ad2/VCp4Zra
rDcBWIJtXHEOdhRCjyxEw2RE3EgltEjb2JeG/VLmxcx9NydaDrAT3J65KQgvzEALaTPjjLPir0nq
8dCHqVoZHlwK1wY90Wc7lUbodyqdrCHaQupBVxVLdmU7q8GI+22qjQV+YK07RTEZWV7gJhu9D+t7
Co44Su1w3dY6jClftDvXdrC6djnInyLMttNat0nuqJNP3QrEqYqmZ8e18mVhN1g1qZsXki454VR0
UEW6T8JyeJmrjcSSLbUlFWBR4P4gw8Y8h7prnXQ3ZwqLQcrQVQIdMVbbmgOS4p14KQMv3Ol0sJdN
26Y0QifzJTfqI7EVzluIx9w1WEom0Stcm6o/gANNOPyu07rHtpX75UFPwnMWYAVNdDTTmMZShvbt
S2glzYs+6C+uaCHs21F/VHVnnCWnKmZa0U04/IRajlztU/vdaK9x2FyRXwe7uKYeSRVqAVflAyfp
LDpF2SFGV4ZlPyLMIJ6gPrsshqqrfp0K9HDWbVTioQ8n0RrNvQKbaOYQ6YuaPgXN6KkGTxNjs+1c
lGmhZ2s/hKjRXpzY1CKFrIH5Bm9yxAFRHy6d08HE8NruwS0yyK1NerPtwX3MbJsQkwHlCFxc79Fn
mjABfQIecR24VsnLSJuVIUEeVBr2oKB3a9z7GJdqMHxGnCBfTYqaLlo+AlK07rKvSCNLveTsUPhS
fM1SN9NOzzGZBSCn4by0+GnR19BAS61QbsYRYlLtipxkuoei8qZrYIqtnqXDsp3iaufhyFhFIq7o
kvly20QoisakOQW+wsWq4DQFJOD2cfE8TRDpdAcmU8G9f2q8V88MTLhtqBulkcOHaZFPcpUYNDjk
NciHnpB4TBSFORw7u2S8D8sBU+YklrXbpM9CsmtwR10Ko4cdbdLBVQXaCVMg0YyyhkQwCyV+Qh7V
xgkTbW1UuC41Pf0s4mg8DwmoyNAkvq5WGmx5F7JMv3Jjz7wpw8Yijnyu7ZL40dERB6uSxCk9C/Nz
yml9E4uWppIxFcdUJ+y7BwEUzw+MhaeecJrJ18UK9by3lSM57mYBkHx+IG4lP49xSCEgUZXpLdQG
tx+ZZfjxqokkK6VF1sOoWfuC2UE1uRiok+H/HsC3uHuHfCST+Ojj0HNu//cA7wsVgxlipGvmBKAM
aY7r+f/7IGIy72yWAVpBiVz0bV/uPF+eo45sDgZazChzGZJewoNhaZfU1khiSoO31kt306gzlEVf
ceoLV98Cb33zOoW6Ry/pDusx0/IJ9gGBoiZ7bFB/DfNHQ1tArcXLTO3Cl/pywqTYtfrGm+gtjFEA
Hs6hz2n7Yrya8wPOd7RKJuM1E8GdGCz9+u9B/VPDJhTTSjKOQkxt7KRR6ofUM3+zhOw+pZH8k7nO
cOhCykHPqnx4oK29h4XNnJPqfV/nGBZUpJzvlEh5DlCkj/TWqzNxKsNyUi2Y9UBUJGf17AUwL6mS
43XlW6T2WL8q7otvX4bfwAMvlGLBRRGI40GZZ4um96ojRaE/8dcCm3cqV+1dH3ty6PrOTmU0xLxk
MyUZQQGDqzaQh0RXah9C0fJ3iGvJY2imY0r4kBZ71lYMNT27qdLoGgZH04pfezzIafkgiFo4Bw50
/7rO8ZgznBo713pmpIM9shTXXrfhnuTR9GiRhlUWhgdH19M5kjz1hhffg1RfJIAhfKu9KBA2m6B2
yLtSqYX4wdYWucz7zVS5/aaP8MDarUOjxZ9ZToORvJIrBowne0toCxjCek27kR0zmEEEKZJhANJp
mxpXNxjddeMbD5OCrmcmo7nRjDq/NC7PvatfGg07MV13hACII7CwYsRLATPltCoAq2Aba2jkaDLe
MTTLjwLjSq0/Ap9vP6o2ZZ4+NdmlNa9m/panAjdUm5aPCrBi2dPZDYkfubcjE5SWi7rTGChZEL/N
uEPnWlUEL4msOTTqoXDcdlc4fXdQDQIaP7fWXQ4clSd+F73/7WtqOvVC0GmtjXzJadyj0ZfenL6A
6xwn+qXywGlHo/fqSAa0te2Np9JSOKyk91sYtnkden3DLoYNueFgEhM1XWFBPBcTzf+MASfztaPp
TSAx4mIRGdYlcfMalwm7LW0UyMIauqXeZcaSTXq2xwJHG0mLsXIVdGt0Dz2mJJaSVLN7Hjjkq2Yo
0ad6YtqIUNz8H47Oa7lxZAmiX4QIePMKD3oj/8KQqBG89/z6Pdy4sRt7ZySKAoHurqrMkxJuN9o8
V7AKW8MS+0MrZgXclSlFDE0TWv+ZM8a/klZcYvA1H7lZvg0l9Ii87Q0PM+qTd4LDY2oXRs7Y/ewF
qSLzRazncSGGeZMqm7mwvualhWcq3zydpwmzRUKCJpYFptHDoQSc7Fo85zua7/Me8CMEN4mueNnE
P9rS3+XaEM6KesU1lmxwmUPwANm8aO+NDBMfi/scSDKwazWJ5owMBXm6DR79SGYChezIqbXSr9BQ
s5dqMKpkoE0igy9dGHKPniNxulLGTU9yD9AnYT9K9O5pOGMbemrzK+ykqpmtH2izyH8T+cSJ4/TH
Hs32wzLeJqN+Ssg1hvcVJPPakFVGlTPh9kjUXUFMbkc5mwIFgOr0hILSYr25Zmp052JGQTIX6Fvi
CmHEolDP6fo+UYuWxglVHwe+PshkMfMWTNhAK7I92lhyAjgPPnJAypZJKanVEo+BUhMoisRvNTTW
qWYRQyUFGVJCak6SwkKnMG210ZxDca53QyudqNxQzk6XEbN7iOeZJom8w+NLE6MijlCbUV4+RpSQ
t8LQD2MSpCYKscZsD7ec9zIN9V6WxN+E87d7myoFAAnYI0GYzgg+pMjinPFSJVa4oJ7vWiE7NfQY
XHNEIjdPBAIuhEdPcopDjMR6LxVGyYsfCNJL3Pp+3ZF0os30EdIx32D1KGi9439vmbhC9heYvmR3
BJnda5NSTlXAF9jNiKWomR+LEx5rQ0CKNQoELTR6g4SeXA3UrfO4ETSVfuGAIk2rXgpaaSKRCy/9
YmGeEnLyVzgRkE1rUGTCQTIVgSiYyitmgBtC/sBqVpWnTHoYB2HQLqzA6/ci/BMpBlCfdcnhySpr
FuwfJbLqRk1+TYVOiZ7O3+PwGDaaQOoEo/lyI8/Es9PaGsKUjr7fYDWLy49GhsMixIWG5JrwDK2G
srTWkyPmqcjiZAXUPO+yQEqUiSIHncq/apVVLhUQSk0mGm8YAJyOxKPHjM+7G+fMUacC0HSzsg0h
k17YX6M6jfeCNKmHeaqPArODLYT9sUR1IJb6e7qwValziXVSYr/Di42wb2he67X6rtduM0x1Fiyr
8Qq9ztzEIpR1weTE1Px/wwmvN6y5Wkakyi1eMdczjocerRt0togRISYgOy1zP4am2km7hAgk5NlP
E+xTjc0El688AgxfVPG7X83bppoLYcPk4m1twO+IADq3prCunhrzawmx9vChtl2amlpcWelRrmrK
GSqtpQhqMFn1OMYXXGJKM5e2ZhnNnh4QCM9+r1YkZLfICPaV/KRqSmSBAks1d4/18c0Ni7Si7Oh7
VViVwFllvTOYFgLG9rUhi2cvD/WVhEirYnoqIpWsteK1zGCkFnXGilmDq00GaZNlYx7oA+4F+dGS
DisITvKl3ox+R8pgKT8eVF2AKwkCUUYxQjkliuqbWGD7usXjQU6RZPaP8UQcbslp+19aK64wDS/j
MKv7mEDdacTZ9Fgv2gM9XlYWmGNnwDJt+4NIosPOGn8a8qBs+7Fn2kmIwcPQShKYlHumizoD8XrL
tUrcte7bjxjxMaL8vaYoy6c0cBM+aKDBX/xcLHl2rBunV7hAIVueOypWv6N6xDDbefzyuGpnmely
KodJjIfSbG6vDxh5twpAg4g8BiuDgtGzelyVgnKd26sqMy0CPTvS1eNgh7l2xgs/zMhEaOdSUX+k
WAYjiZB7PNxeCXnCNQZoAO1sBvkAYQUv5C62kEk3g9U4hZDFuJ8fPuZECuk5vZEbK8ElBKk3YR+f
Wk5anAJRBALfrG/Dvl2Hqyzj0mviJ57ZYssrZ2vTaH3Yo0Qlv1Z9w1uKhFtJimgyzOMUm6Sf4wyv
DAUN0oNKYIL+onIGL2przznn3s2PiUl6vu16Fvg26y/6LcVOpj2ZL7H1r5yE1DEJqRVLLQ+mlOim
Rm2OxcCh89HXuGqQ90naS7rM9zXxrGDcjbtFmEKjmJQXLEguXH6YMpaEPFkymVmxPtGUZYUuXakV
p4CxDg6rrgLHrdSowsfR2Hdx8yZm+Nerh0UejnoDjo31gFFl5nLEwaOgKIfJ5DKBjISL29G8y1qD
HqGB1qlODTpf1D40XCRSDugpTdqNB8ZQiPJYoQ26N4YBDGKxCLgwNrvVihYyDnLkfBx1C38hpcWz
kht/POXebai2+tTiuVzWNTCQd3cW+Z4ELV5nHEpHwPNhrSZ/aUfKNBWuV+jieZwH3DvpUuw0hqhO
OiFV6W7auTNsHnjKT1QC9jKMfiZ0H0Yuc/56Kv9akYev/H6gBVmD5P5AiLNVYW+66QXEhIZ98IvY
HNofHMMeEj6ntCax2Zzp8ECpGBlUY+FuGe9em+nVlN6a+o2Pfm72SbwnITvuo2xgHnzBEC3gRCl/
S4IySW2yqJhoVT/zTfIHxwM6vTo0PmN4oiTwkcXb5+K/+M0SreW+LVSP8O9a8ZqBHFMEfK427Ob6
2LZnoP0U76jdaO1iXSTKViv+kvLfikS4/cmULx0eu2OUtl2fdQfNGb4f2m3sxxDXUkpbOjKdg42J
8KMYhbyX0xGhbbZGWB1HxPJM3uUjTF/LODwWrIun2jo+6oO1v+nhSl5wH6AjMsoIi8RtCfBcsRoQ
Ukc7R0PkvjrAvvLMnZcNYcQP6QUdIA1OeBI9Pn16u4ZdhQwlOm8W/EalbPOIepFN2u2+hXruRH7P
aPLok6JYXnOJ/8+ILzIWYIu7R34a1KuFexlUBTIE2mpEQlzk9yemOuQaW2doOmLYboHDomQ+Phlm
2yzMcZwym1U5du4QQjX7+jpxWCTPqnbGHxzA1+of/ZKu9umXlPb8E1PNqliXEFBzlAMdECyvqk99
xBqos/k/Qmhd4rARUX8TCQ8C7w3ucPmLOGS1Bw+ihdExdAzpS3HhmQpw7ePlKizs8naF+eqW+w2s
JpRhqgeRiM+FnkIZxb33umEC44ru5LHdfoCbTt6SNyVIDvCaXTZQ8Zi8GV+EEMWRNbmERG2EfXIQ
Vo/4x3bYVDS5eDcith6bJfKx0dlFCWj9SncDYHkcUefbdTLc5JseE48i3/wGmOEveVOvxh4PiHrE
IzWUtMldvjohj9uWC2f4ezgtyjQkaF881+Id3zO4qO5v/UhflKey1U+jHECFn/xxAKvvSILaO1bh
vXwsd9LGSpwH27drXtMdl0P7QnC+nmDeYW3pOCFs0IHKzb6wroyf7fWD5iNhBX3vPeNwvW4PX+JO
G4DLpqXvvC+uZIWSxSlfcejhveXgMD6/IFWQWjHdQhGAlA20ArY7eITzGSaG9SUikW8/rBKkhc0s
ZnWGN1Ars7voHNjsc8KOi0Y5DitzF7eb+AZ+2KsYenTZCSbDL+k9l3H6G4uzNXkLgTl/q0SYAls2
sBN3dCDhUR/HRFRUzjichOQkyYdbeRh87sTLGpDOdZw3DEpsbkb/cW0+iGO77YmtI4A0i5YP9LWh
GsjB8EnGl+aOtmj/aRFzLYLtOv//OLONFEkn7k5f+aUV6sTub+vNJF0jXHcxGZ0APLiA1x2LBPbZ
mVyYGH5Ows1OIJm2CMA1f6KWcYp9Ety83MVU6EDZIrwPlpwn7LQX6fqsSX80V7FR72xGRyHp9/le
iv0vqYpeG05YDk/SST+oh/KHBAVc6dFK9IJHYpS/bm5f4kYOuPT26pR2x1Rajh4CR1eHhLeFYhPz
LNnp1Yd4Nq44TURiFjfSLyLcfflOcLF5kT7/lBMognchDQpjJwGuIDqI3+zlacY73RI/ezUvyolT
deyK74I7bnF2bm/8qrTztiQjfGp8/ytGQ9esKH5O7XC6dUgSPuvio5ZfNWm7CAs6390jDvmw6CWP
+2dA6q496sdsM2Pt2FopMRFo35HIQ+LlUMLG4VTPLyvyQ38U8OdKgEq49CL4TPSLGRr3tNnAmm/p
L09IDXzgZgymY/MMXcueev4G6X/PPL0nvGbFuTwch2kfD+gxQxmCWkaHNPlX9f5cJ66Un4D9Wojd
q4s009tzGY0yGB57Mmg9hiOyX+6St9UVXCPSfpk+HnPMiJH1KW7hdAHGYWSKCmUFUOgzHo8A3QWa
0+1rT90zdEVV1YfVv/Gn+ze+1O8YtbmgyEt6KLFTqHvoiP/Kv36jg9z8weWMjFPyJgavJzWs9joX
Hy3BBGbGQ/raa/s4JXQTctKLiveYhHtg2BHLpuQtRIelpJfb9RZXiEmbGvubbYWc0LUX3KrmD2EN
yx7rPF8jKIdq2TSGp1L6gVlUAxoLfHgdJ5mjpgFs4y4KjNyFcqVlv2L9McuXFQH7wUg+Mrr0ciAE
RC4jKFPSDV2YBkRCCw4ELbBWYluj7JC4pDZAjk9Z9kxINOABjUBf/SaYfzKO4K2HrbAgycFNvox/
yCkgEUIBzZ4dMFyT8GJ9CaPSbFNX1fOJdAr9g3LsmEAuAvLl7uhEQ/CxW3a5JEC2AKqhV3bV1wC7
huhTknbgp8j+pPDkIkYjTGjQnVZ7exKGxl1t4i2YabGGt+5lWaJctscRzVJQ4oaXiUQ6SYszsZqx
4yIdQB3KTkHSRwLAAPcqxL3YYzT2HG9DQ5YY6B2gdZPEycdjFJeZC2uyKAK3cmkiFigXjUtRvtfW
z0h4cxzjP/teqr/0yQQUUZtqGNtlUsm+xi4ax6B5gIZ12s/GBIflS4SqSO5KCrscLKZLhtXS0COc
t08DNtkB2Wep7VcC8AblarK9q3YvfMY50D8QlDZiX2HyVHoxJNdXoTQc+21/g93FLP/CWD/JvbiJ
TPPM8W59j/msQa7ZJFgaHJ0JyXBr4NU074DbJWy1zCgjM3tR37MRPf0lMbc4APvipf3NTaghDs/N
bdkl2xY5rIAUlD2bwzEaaIFvA2zujQYYa/jeuMgze6KndtsWWM1cET/1/5eb8KC2xwMaJJjG8Yqb
dk4eKzUnMRDuFIipnX6iui/lkwx1aj7EyQ50EDboA20w6k+9tnmocZFJ4O0EF22W4MzLCWt6agRr
tlPK6zpEfCwGsje2CtASXzSJsPY/BTDEaJYMoqO4RHjGXXXInu0XmDweCvd5cvrBs4SA51I0nmuP
wOlyfOs2653OLMpEiVYXZ3e5d8uBxFTHHJ38Pr1xSoFiswCMIEJLPSDfRqfKd1Gr/Qg5YCis+jzp
KDrs6dy9pZ/8SHHHAXS+AtfBYfrQgVA/v0mZHdIsqZpR/oGO4tTlJIzrneJ1pDUclg3rccT64pDV
+zuR/gq2Hthr7BacZ4yXW4syRUdWgPuJPgOPgIVD0ufwQONsDPIG3DmmTf9p0+UeZnLkZ53fsql0
viSfC/NDi4+t3uBG0JB0SZyrR3kzZsgzWrJUF3m8+YUqfa198iOZFTl0CibpUdgbWXZtSphhVo3Y
C2OvVPxUqA6dXFLZ/lXEb4hi6LTdOMhJM0mciLIYYaPBRaBUmhDFbqJFMKuRPSWudEvitvWwtJ4T
Jh++chsjbVJ2A50UAoOqFyhPiWOYJMKbiLe1FMACU2j3yUynK7ZZxpZMx266J8zAgeyii0D+Cqqu
j+naSvht14UbMmlyFgqVyDejRFwM8f5s6CpH/OaikY1ry/lYBuSgKq8mJ5qipx/VqDVAD44FMisc
ZXN/XBYkIvoSCHz4j4f2NefFZ4XLeTTUrc5y3b1JDudRqJOecK7eeFjvZSRtJo/b1TevuEpeqM2p
bXfaGdFWxMUMRJdYtUh0B5oGm1Zj8Qaa6ld6qfngmgpiRR+fVsosuoYpADM5s/VYx5i9ErRVAYZv
pA9BP1gP63u8Im9GvaSpViA33buETCeSkaniNS92S3uyQP4PH+Pte1m/tECFGrDOxT2jgHanVaAR
L2X/YjBH26uw77cUY7bov46uGGUHMWITYHwHMfFOuerzO9qWx/nZfi93h93sti5WdJdpoqOcD+L2
FeOHzRHx+ElE3P4w+7L9l0RvPQnGz6+BPmu/mt7Kbz1GXXBowjQa3cUbHGzLh8TDHEMP36Oudxgi
+Ei9fNnfkPRjKxs60LZ+bWwoZvbswi+xQeLyqo3deZuVd4T91eas77zWHmQMm1dzZPVteAPY4bGb
HL6lDbu2x00ZO0wonZu9+g9PCIYzvvJ2x9MIFRv1ocaDovqtiwF4VBwWqu/Hw6GnWa8Uyl7X+zrr
aWofZjMclZ1mHag4dXknFVftceylE18x5EiWWUkxXTno6jtvdKndtT85ZIRgry7o4p10Bg5yUL6m
TR4tnK8NV1x9qg6Rixyf6sjaQIgisxqXQecamzqikN0wGNsZ6FRv11U4lo/tTQsRKPRzUE7wQWBk
BF26SSpXYT0rLuNOCio+zOFbcTZZcLXcw+jvNoWz0QIyPrkCZukzpVHVkJxjITvER53c2tyTGAWX
/tyHHFQYpRN6sTiIT9VlZzYeZHfMlvBgAHBxvpq+49LBzel0IaqsDTQAPhouv32F5O8Y+969+ZN9
AvyI7ofiaHl7Bqc1Tql1r+2wQDBkXGVO6XdusBpr8aX6epauNdG+TPKd+E4TdBfT6/zEv9piJ3u8
SpAwxZb+xKBv+2Q759ZFuyWXKl5fcunOgGXfs0HLrdkRU7AESBuIgBtXfP0EwGxulidm+zE51srx
kZ5EjkyQaIxNCnVyCaGxmOvOVI/94zLihWRqgb2z464xOp6FFEng+vtINjfe4/qSGkeZMOEHiez7
uATI+Ir+rk39Vftal7s8/YKNF5UQ1bM2Ipkjzs+DaAYTBhVOb0T41/QdfDDZ0Y/SHxZ3xuy5U/wR
uGQQY4a1CZI/ejq2eo6wuyHIX/TBmTu3/i2yvag9C362PSH9q5Ov5vGdgJJYiwq3AaUnapfA7EIi
sRXAXT7m8vLlCaCkB0D+q+haexAbZ/ZIwIOkXSUsQaTkeSkB5c/vTvDM28IZ3OX0TdeCwpvejz3s
wUZ4t9/yn3XAepLaAgstYkHWBmFvPn8IHKwxFG1tM2zyXXbhleFaoz8nR9kq3H50RtmeyVezx538
8dxQaXpPz14AVHCo17d5u4j7Z+Ob1+lJgg2kFbWPm740D2fcqXeos/ngyavf8l20a04DuI2P+ip1
drU37wwo/ORNjrKL9fr4e3bW3m7X7M281jteIHtDuo62iw25ZeKPQ86Z7yM+WWlXvHFwwskgGGTy
sFz0L/kL4UVtfxyT7zJqo/HjhrPBea5YmlO8GcHtyrvgSeP3IAWAyfEH8cjO7Ke75k35E31l2FXG
Nj7JLDPERWNj7LRI9NNPdujqwgu+8B/mnWfbn91XelUOOV625vD5bXhZn/QyR2CpxM9WsZVUnviR
fItYXf6sDXoUXqp9SS7zLj0tf41uC3usitlF2ci+eaTL8i1+yC5xPQe2pepNvbPzB1DGnW+sCZuV
pd9OX1ofueGZUyDS2GDxJH6ryWOx55g/3iePseBz3fZaVnqWsDuMJIkTvxF0DrbPLcui3W8RWDir
u0aLR2MhfPZ2PpsAVQm1FGJ3lh9O+NRW7xRjbh5935xPMoLs98L+nmhxtW7ulAFhDhyLgaLDobVV
d6VTkkbVG8iKPfokH5iMnHjr6EzJns+ZOG91xmhfahG3b9W+VZwIm6OO2vqGbgfmbrzvrMNcIZBl
RnHv+p9K/rwt77TLYmQUHodeesspnRMc+5FRbR94qYQdViFMXjGyXSfVn5QVyOYxC4yQ4P8ZWUuZ
qXnDqxr2u+o7P7U+qUTEUUAITe1E3vDjU/SWZ/WonbmltbOynz+GP/mevPX37C/h2aBRdGXqiwYT
D9rjzB+tdx59VveeO4wAiYvqD0555BxP8fnavmeqax4o/Yp/w34JUBme162wE3auesFsc7Ki0h93
SJTWj/5DPj7OHIpmDurk/vGI1/Zjjzot+7cIIfp9cLlw0vZW8NgUb8kBTPmZOAE/OyTft2NyIWB2
f7vyBNRRErIKcE+/CYwH74WJ2MdOSh4Nx9pDeQnSz5FHW9ytrrTJX+SPyfvEpUoVFd78amsczN94
Lx2UPXksR8wH2oazNR229d7nX3T/DKrJdQhiIwTBFRsb+R0cJSUpS3r9QymN8mkju9ykV6rL2BHD
7961vsUrVQwwsIgH7p2aBD9G1DAGgkO0RQItnpVTFdyOup9D6HCgmBAJvGtXF9b2b/9TEgpBTBDr
EEts4piobC71dg0Lr/sePPFqBE1g1h5yDggbLmy08YdrD/Yg/ZMQ8R+p35+bAJbk794KpO8YIHwa
Mp1IXeVvjhJQJ9uSS6EepQPt5Pgf3PZIOAMlO6KPT+jHPrPJfSoof3jjbLipQvEE/kg8pZHpj++0
bzJawmd6cvQdSmb1nANYiMhupp1i+rXmYRHn6I6ZllqTZaVvXfPYXaZXcCt97VIgriGeaxjN5MI+
3PQohypbbgvh/k3YFP+aPbEje/WFQTxAtupn2qQvyys9kuyr4BxS/Mjj/nFIcbp6z+ooxAOd25pI
6RUgjRQADNjJn3JjwI1M21Y5H+zSaEA6t60vI2djp4r38Wn6N7xlWzrDU2DeeTNjF9J17Xf9deQg
oAMOfbe+5A8jYO1rFgxbHgnDll0TQ2WPtVu84qhJXqkekO588hHql+lTPHNJDMVVXggZyv+ka0ee
lWK32xXiCIGvZCj8K3856Qmnsn1Z5WejeYDbyC9C4AJNv97JkquG81Dc1FZoSUfOEcb6QmecfzcS
BZP+nXDYbpXncJEwP79BJICxtjkCDwS1QtsJGBo/PL0stwN/wyiiEsEOXBXpI9nEgoslQRGjBD2J
dSzb86xespHurOr1Rsh7oeqsSI3A7Q5QmVYsAp2wy8DwA0Apn83VIrSSaGjxmp2m5YXGFGz62jXo
KmL/o3s2sIvkW1EPBtHLpLCN2IroMqOEIPmd0nRiStnviKCbnIYWBtCrNIIxBEb0oSMX8xnTCe0W
yjyjN4wnSAJyISDTYqQB9YAJF7ZjsCAV0vGHClSxMHoI9PHzMWD+SyMP7gPzq5n+Vdd/cIq5cg8A
ROwLLE+OyOcd79lHOb43SLbgwx9qAKsWA1Ogdm4bg/ivnd44Kkiwi1eNw1jfwB+TGqK4evMvJ5KA
02K+6/1uyw0qXQqmfKDPURBhT3eli/BNrbqEw/YpZKIAIAnE68IpTAPAhwQ+2ekuRaAK2yM/Sxfc
uwtF6Ux/3uG80yhBC19qIWl+EGnW1r+xQUdvrvBk8LKJkuzRGJAni4eaM+zqileJ9U8JiP/5fzbR
eYvz/vnd2Kb9HnB8oCQ6HK7Xv29qIH/j3C3nHnzWEQd4EO48wVnIvy1lwhDUIsKTWaByFjM1Au3+
f+1S+t9s8w6R6DaJ1J52oJbHprEHreWRcklYETNNPnsb/eY7ThyinbcjF/mc+JrHY2enHjyA6Evw
ALGf8S9ukysf9fYZj/rJbRXAUvekQI56ph9xYDgJWjc/ccmC4PymRoWbuN07EhosGz5hsXb6xTN8
tK50MKMR9uKpCQX869CkbOFQwOcJNcq1yamdOHqnx3oWbfX4fJYZa7O6axvFu72PJ44HR+vM7sD0
nD1mjIpQ2tOIYjeFF0Sa1Og8KBU2zBJeOdfEn9Nh2stAJ+pgffj5R/M1HLKLHJrHG3sEy8TArX3A
CsbBdVe9pZF0XqheZBuCDWfO8Z5HMr0O3SdX9QSXovCafyXnLc5ygA23ACaCNMK4/obASKcjI7Jj
dVyB1uHxCebP6qfY3nbNFvTKpX/uXZSeeFBd2I7OsNU8PXoeTqzvxE8DM9IOecDNx9QAng0fwOOd
ib1Su8QsjEwSwulHuZR73SVAjVfB37lXmIXTEf4BBmae8CMbF8JRXVIrT/oJgIAHNNa3BozoZgTW
1WGj95cw/odYN/GlkOHyJx51DkbwQDc57QpMZbyC5RxvFN66fa8dfTOEyp53s0cZee5Ow7E+Z1eE
UMecz+rcBt0RiwSm9vd6D6cWsmXit5vnj5mF0GQXsUsa0D6Ho+O6z3wmvb0jfzPN23YPF/aB+ona
S8KSNdsQVNXP4YcYA94PndNrTbRVqH6SH89N7LC4I7ij540W0SEmA14Xujj2C7vhp+kuNtaaMFZ9
N97HX/2j3inn+iOOkgPwNzzamPTprkcLhYP5y2uZEe+l4o41o1sInDvkwdxRpDiz7MqU4B80EvV7
8V299R8o74uML9CcnOGIEBH7EYK82rNpQ6pCD+ZI/8RdAjX4A1AgRyOSwdx+RyP88Tfl75xpCld+
dgCLQ+WNAjxRe94yP8GXByaLZ+ojfpn+GJYx0MNiy+mOMgenJ1IsQ2NtjYrGoScA31K/M6tcC7yL
Drs3CTcUVSPn7OxL/2lPJGecasqHfld8Z9/yMd6lr1CTHnIIsynRsdV5yp9FDyL2iaavvkXfWp2c
WDXJZUWgc13fV9YrBAaLr+8ortGB35Nv9b786UeKr4lFCyjPc+Gk5oW2Ssv8e/2r3ORYYWhlfmgr
X9COc0LAdAfpZw+sEqUrQlXjrF9uMgECCnqnI9Pi7hVix9b6ZKA0b60ZOVcA5lP29XuLyMl+0IAE
lvMx0TE7J1ux8DmZS3/lzU623ev8A3VBDmnm8ykNfzQiuRox56P8NF2AIY5HIWAEKbYhEQmcrKhM
tzfV1QfXOKyf3EGWy/w9igNOfp2tzO7wV3YRDR6X+cyeW/9Tjx7BwKSGMUm2WUPYdXQ9uj+m127s
YUp1jb0SlDv1ahLCaZdcLI1exOTlL+NL+tvuxLt8xNL004Sjz+T4LPE/zcN/uJ+cu3a47XC2HBcW
i/4T2+hygWwYLWG6J/KGFSEOunDhTzJfQBJqg9zjoVK20xYWK/MbVpQhvJ3Mk0o17eYbqC4hP+DQ
sl36pG+yKjDG6W05QmdneB2CV5kr/wR/cufzObIcsVgH+ulxUQ4r7rLL86PhB70/OF2jK1AOFgdl
smNvjvTTB60D0CSS6YNpnnbXPlDnXRGa8QThRucBRj5yle80IPckXp27LYwm1MlZehxIiHFBk7mG
aDP6KVzSK7l5bdmrfARj7FC6y9HwVz417+wLaSCMvoQqnn24Dypx0u1kWBCMgN4CRFzEy9eaFNt2
rP4h/DYo1alMJ5n9lXnFsi0XEp8QDtEVEU7Im1sqFRgHm+Jl2pFFQ4DyOd+M34/dFGHKfBcuIlFJ
53lxaqzhKpHEOPedRBW5fqulh3EsRSJaelxr5rbIVs1eXsSqJGCbmKW+xNsg5wiBRTQz1XQLNDR4
yl2Q39DLPwH/p7ZBh1yZVrNde9AxyqPFS56nNPASYKK42cn94L59ZLSEHvIqO+Kitbtek2IvTcKm
t4SDMSHVAj3DDDTrmq0+aMyf6hsyCo2RO6Agz5R/qwz99WiIkE9jxn7TjWezEQiB6yEKPrSFePVV
2ej1sim7bvCtatoaSbLY2oMwl8QQp13dMxXSUzU/DCDQcb8KMkUrkDpFJXsWsyEdEajxzBKXRf2p
RZA3DYw7Yynag4nxasohetY6PikCn0ucJAfdFJ+pBsG0Is6CmYrM1K8IRkh+7nfa7YQBaBxJcg+B
jsDskKy9A1K9KK3qgohfbiwA7OB5XlBgRQ+VKDVgCYuHQSNi3vPyUNcgp3K4UWKPApnxpF3mFG2P
sgxgwQSpcYHJ7OgxAjzkmWNW8lvfvJrTbXnrvJSVt+TE337Keu6QbGIvtdcVBH2tFGs29BOTHgEs
j7HHfzJLdJBFK0PJzLeb5C5BrAPe2patr0zEb2N0V1fieNiEfwRJ3aiw2SQN9NJyNgtQeikzyPEq
Tcu5kMYjB4t88Ntq8bEySwjCSl0lAKANe8sI63iIhEKPmOFp5rGVVAefnV0iRghhUsvbv2QzjCav
Q3DjI78MY3xBq8iBn/wkPx90v8Cv0THmzoFs9rCaijz329tWwfqLwNXjP7lN5ng59CPiy/f8Hf/S
bmgLN1MscGR0uRluKYsvW/jRLIxpiky6hky62mNXVY8d7lkejhXxhUDX3UzzSBHMMCdYuJP8UUh9
i7DJMWkCuqKeoLiQevyOwmwOjbzabgd/hi1qiL2vSTvFInj+AXTJAW2xK9nanz6YjQHqUPOShEh2
sD/m69aCX681BAksMUcGV0KxBCWxQLErCQ+anoED0wshexECaNioqxCmhhG1DS0tpKRLJW/bZ5zH
HPbiuGliI5rbFDAfcb7A9R9mVHaqfyuO3Spts0HftdcNIgEvG3LUJ50fjw+4phg8wHYm3atWwFdq
kfe5ci/4EzZlhUCRjn+KfsWYQrOkK/elOe/ZYZM6eKjXR87QS3tfC32r4w6O/QpZvRISegQ3aw6H
sQ8fE1Ntymf0r32YvPamX8Zy2BLwFLc5TKkpShj/CYvg6RNjT4yTNR02aFbWku9W3dpv9/KXSUwO
OY/kxq9OTMDN0HrPuecy4d1rI1NJGOrTDjzSUGLysLEs7HAUuCR7xsJ+jSln+j6YzSa48Q9tLDkL
2hgb9mphTdT8pJT8Lh99GCADXNI18R3noHbzBV/uSdGNA9Dp3eDIi7XJil9TBuXcTvupa3aZTiyv
JBxXN1fFTTkWm1Ze/MykAk4jGfIql0pWPC0evIHMW6Mh6ghxlok5pqP7tCiMHQ0Ky2b1K8NA4lME
Da5yLmAgwKyfjCTkd8NdsM4InznT3AzhI/UJg31m/bipb6jyOwrPsQ4brQlFhSB0ov2UBLxKoQTq
cidZ1Kn6NtCipwQCLSDhL9PIAefwmLsDqoW9NlGws6UhJfy5thRiLKHkzRdB+yAZI96y6G/5261u
ydsce7OvxPUrCsgenL52I1Vxpe5GyGacjaY4MKb8UFna+oJpynM+yR2vpQMUHWhNPKE5Xgf1P47O
Y7ltbIuiX4Qq5DAliQxGZU1QlltGzhlf/xbfgN1dLrctieC9J+y99oHJizZfsfjfF8zvi2S96teP
MhEuYxEY1YRyA52CyKB8tt4YeZxmS8B7nkY5jFqL1/y+c9kPOB8R9qnbi6YwFkPqasBPIBr9qFeG
s+KQ6w3UTMIlXmu3aQ3HeJfsbKUtzBq/oNDCyolcxPSyzwautO71+IzRQ/7KIrPCcb/oenxFxFPc
q3p+aFL3MvF9Z0kX1ur6mjlrig6SvLVUpTKChBAJskIqaR4t5USblfLQXrBHd4wFCTPip+/K1Ru8
2+MxyCSN2jcLy6mN4l08Q2Rm77iXuSsjAxknXyh0X9+LYK/IGNSQdoGcSu/tm7XNbmcsrq4vLh8A
d19eR8QuBSqSh7KD35fo6xMlxA/YDQiukvgFWUuW969i2r9afn2e4NHPkohZZ3lbvFMN5r+WBRs0
UzSAb9t62kICxknhBKQjRAAcVdle2B0otZMaNlY/lCVgv4vPzjjkm2iTn+sA6z7VSncaFwKL/how
Y1V59iwwmjCK1hv7Z7gXT0Uqrr42HtGcckmBWicJWyBYYtlbhF2zwF/PQjphISsUnmyNzjysQapC
TzVdLuK+ulq9duJx3bXdjY2XJEdgT+42VJEqq30B0Xrzsff6+78EBbaKhFRx9X4H3gY2cUQfRTj5
ALklH0t3RISXu2LKBHN8fuQKF5VXjM6uRp1EhE5BWjJHUsmRZFpYHCVbmk2XGefN6rdT7Vb1eKaf
apU5rHsG2XBE8Zc6FZfoZqm2lI9287x6IJLH0klvGMRfx0ABQs/zr0qh8HbregN3H0kWTOZNcOfW
WX8ZVQ3KjuJgO3lMp6gClmXbyI6DVNhYbqy40RQd7hLjubHCh916I1nIBKih86lhP5aeXKaoQw2X
+DM3Z0lYIBscWY2v3a+swwzsKVgSvPU4+2RfaA2v0mKc0zU8yEu7Gjb+PV8sFe6bJYQ5zhNR+LEx
+y8IgOqYy71w+9ax0KrgjGEpN8P4h71cTMeKpX7CVq8+ovauXTSMUDfhrWfk3qoRABeedyJU1tK3
IJ0XFNPpoB1jRPoCgSsPcE3H0ahJp7OcQSJpayZiM/f6VXLTcDRHV8h1BA/IFdWcWN4H9mYH5sBV
gNjdLpcmIXmZIcjODmuy7nKz35sCRZn2q6SbX8/TNfVMcYsCISi6/N4ow5Xwxl4jMXl1NhQ6m9p4
3Vz47FC7mBQbmvlJceu9IAuj8Sg7Us0b08SXi9pveY5yb9BLTytq/q8GuZtAbdPz0WFWmeeOkRGl
3r+Q/eIbs9ex+CzVD8NY3sxmfjWN/EWGcqKZfTBNjsEzxwfQGfGpUldYfM5WWtVlyN2EyOeq/Kc3
1FEUTNp+eVbRg+6mTN7W9rVWrNd8tN5S/W+clvgI6e5l5SJ4CXZLkeCGfpTRfcp34dnUTGHlQN12
OwQvsMAIJrLcgm+ueskDcZDvTyvwbFkHRbceKtYTbelY3h32bLmXkwbsHebbl/zMc8a31TeoeHG9
V6vhzeieDNpVEVqclpsndcpeZ+i/CV90R0j7vL/Jh5HcvirL3HRV3J3CkCDnMhZt0cIbnSn2WL5L
zRC0x0Ldw87E/1tBYqZW6xIpmgSmUCv0mK6nMvMsn82MCBXG+PJaFgdx3nuVikqE7dVC2iJfjT8u
m11hgkD0Y9faxoOtwd7OuGYrp7zPowHXmXKYuKde5fLVgLw+W3/qruxqqpU78LKE2h15QbZxM15V
KziEqhp8eE56nL90XeIZwJzaxhHF/JqROYVGEcCbncuiu3LOGtnG+cOfawCLWmS2ys8A159ZaZnQ
TbniLWqMCgVMMC4oTT533F15prrSu2YlQQ6jLvaM2vD6tPESlbW8ZjmyqjtivrpkzOfw9mvtsK0C
kcG9K6U6qLjcW4fZa3he5SnlWcWSyqe2kuhzGYIQXLn1Z4l8RxWi2op0bAeWQDKEmyrlVU/JCpDl
i15WvMC5DVZUZNephL00/lukFofuoVfnmwbHG88YZ4I9Y6WqwOjWakVqmnCqYKCN03jqx+KUyqgA
kb5tGxBV81QHxPIxQMHbT/opawOy50g/wtzjINzU1TDGA4xFFmKf0zDPN3QqDnl0kh1vbL+5ipB6
ZbV5+H+gyDPufc4nkQ5mzINSK4UQRrp2tnlmJXtKaXlEHp1I+X4UagPI4N3SkaNVe8Aq+FWt6nu8
1DdYrxc8Qmf7uBSiQ8p8vv8ZKfnkojvnBpdnfq6D55c1LnTYLLw7njUB0TkZVSu1PFHQjBM29deC
e5ktFR89hmq15VqcwD3Ub4vd5eSLSx/ssc7UmBjeTAFBXniaReEy4LXsbbWracdgYxG90Puzu55N
k4zup68LEHQnWK7+gfeXf6YSGsMGgqFmeGBVfCy0bCVa/9+8NH79VqXdfRb41hKmbRgvPpZt8wcF
kS5NTaGhsM2Z/2NFXfl7NcnFmQK/zxMctWMQbtJJnIxoy3ZvQgW+rnTgxyoEpHLcx3NWKhGZkyQH
zMf4Ddx+RvYbczFiVaTrdu//FkJkgP7MSvKQHRYSquDI1e+a4RKcZdy+gltH2KHTXPDbuic0TQna
5gqJEln3klVudpEgeB60v+iFEbClOTGeeXukCneHVUdyxqZdojrmJeubS4rSXJ4nlsxx8glC8KQ0
5zCNCnH1rWIK6t5bFATHA6loixnBPoONSQjjn1mCuGAQgzsx5p2/QQGjD9YatpvmGKRlFk69HhZC
F42yFdXHbYCwI2wnaupGWfyaNI+Y/qpWpAB0YshsFWl/pfw0PQtFmbHr2vuxaPiNWASZOgZdwrfp
jr+p8J7fU1r1xCmupklkK2ftnM1nvK/gNgIZa62MQ4e0bM0IDGq5rdXD2iwjmb3BiESPrlUqyJbT
jSg55eN8MeT+ompySGpwCQwR4Y1mar4sDfD3GFSPizejHoVkWXw0YRfKEykY8x3O14V4E199ioiP
G3a8q3Y6TSPCFJkxteqoyXDedpahd2K2c2iwMJ0HT+oZIS67PaU9wAC+kZD5VVNfe46CbXxq1NmI
SPyQOPQXekNlcpHwIFaGxc6kd1qiouPYzz+2uXEBrpTVX4kNLp/knjXT79MlOkStYkV5OZ9HIbmk
gcoVOxqtJ63IqpZ/IjKq5SdzuqUIxLkIlikN0hiJsGs+4pG3Zd7DashDU9wD4wTv02gCTh3SGVCv
dpXotrQEGVloferiBXO2qXF0eBvKc+LkEbLnNCv1TaFztppd7vFFisXXmLRQJGnSyEZRioYT1jrI
AN84cMXDEaek1zGGW0R710x3qp54BYR6x1mdUZb6aYjndDVZoqEAK/2B47NPgmQewxGfwFSq51bV
LzWdOvP8Ib7o/ESYACRQ+8YLAAH+rV7mRb9slniZeb8ZIQSLHkDC6j44YXXt2uwA8FYCPPBh8YdM
qy/0Q0B8jiu2HsZu7IRTP0WKWJwLiw6e2FfJ38F3lKnlt0kCTshwSvZtgokKQuW5kHzDL8/b8p9G
bpY8Ex86V49FsW4dT7foxVXiafCjGuGzTDRHgR37XX7eB4mCqKdzXUVX0dEVYNhCwp0cyHeFb5jT
SnAgXJowZWnPpJtQgVMVbuIfBXN9xkMqTZgDhuD5FFYMVIa5d5gnOtpLf9JeJKM6yy6Os4UMYNjB
g1A5A13C0L4/oWIS2moZIx+tfKy/MnMfSdGGBPinJCwJ8yv+UXyzrNXVM8w1RzVFh9ENGO21enoC
DzLznWOZo6OjBXOn3pmd+Dszj/LADJ64IazTfwTrXKH6JgkLTAdztMWgEdC8N46AtPIsfF3UXGQ0
oOupKKlyJSDPMawHiZEAdvQBZTRzurbBSvnc36GUnh/GH10gLoLZM4rM2XCNZvN67oC9zoMKjPGk
/em6MbQaIdzxBLVQ6PKw9HLVDOqWv6hzZm4NybwRB3/RKUj/W8rUnjlPFgv7PhC14gS4/iqVOJ46
2pOxusXFdlNSgDyJflvS7QZ+5pY46W+OVaIyvhkCTWrUIkRQKA/KDRDTakX/SnR6xSOr9XtnsMqE
U1kzktuYzMQDwmk1kFS6a6n1ZUTiP+LDU3dQ3rUSFNobfvoQGk+2Z69lRQYVWpqk+MixzeDRTXbV
T2ftSBj0u5xhTSbnyjoxLgsacQlYcuk1+bS98XQsHfbpS/hv30F1EkFM/MdEr2MRigHKf8mdtw51
MHFzg7Hbud2ok7MmCl0dGSHUQIPRu3HPcDWVXYv1cPOcxN/zFf9SZbgJL8nQsAZpbFABoKQbVR+/
m0Rc89IV1WUiuCgnHWpluJxL7HlJ2tnYtceq3QyrbVi1DWwFMdWlkX+W3p2L4i428HySFc9J+Q6d
/J2UnrY+VcJrv91Z1o9w91iA/QDmXrhxLGw9Ios0+WPQ1Eun1FeVFOXKlK8qY544bQ+bsF2Trb5K
RXyxTuAjXca+W9GD2UXKKh/LBd1IOUVa1kZ0IDUFKMaDYfsbL3s4Vg1aZQIiGjWi59rzjY+R9Mne
iNp+UrxSKJAXTDZA3lNZ7pdKEC9NLF7GYSZphB8AToo+nOokzNrdlRUsrUWgTpvfK5eqM20YKGFP
7ETT8iUxJLtpMhHxiYiSt4NQCjg+I9R5ZlxA9QeTw+Ytwzi/l5kztRY7MXF8BjfjKRZ/2RzUq3Ko
UsUjT9zT3iEtkq4M8MNU0PBfn+jATP5LXCwS1710WoHbhiMaj7SrNRu1l3zqjVtT5x4nlrrb1lod
e0u+pBkPoFZeBTzANTWvRawWtm1kkwA314CyU2nReJiqh+qeZwB7/XGhrk/NaF4saFJouOQukoQ4
TNs3krm7DFFFV3gKZ19FCFAz2XLWoivXgR0t7EUKZ2HRluiePhMmOiCGQi+i3ZaPFEw5ugVozcbY
+GKN+oTBLY5RqwwkbvKNm5xhu78z46AMrwcEQmwgdYcqPK0mu9fp0Vm6bGloqT/7NBwVIyeZ6NKQ
2SwQvJJf6o3Pj4r9bTcic0miJUvCmZGS8ToJRHR7NdvwOHnXYZetGeiqn33/lBUv7nZXInQBwbub
yAyaGYLS7a0xAm6ZfZ0FeJuJjvgnGZiuM+hmFqQSjVnh/M3N1dY4aeMCQD+KeBRJU0/f+g5wzekV
HHUG4gE2XuVqBApuNnF6Nxf1uC54VjdofOjLGYDWOubWvLq3JUTLSrwb9KGN0N4V07iV7py7hYb+
QXIGUsR6l+NfgydQ0QgpzswHc6J11czVU1MKdho1eWQiwhFoRavG3TS9r3McVPioGXs3PGstwhM4
fdk4X9UPiZ92+d3zFcCPIlM1e2AoH3DSmbRXDbF1VCZM7d43eeWcqTR+BrxDTs5zF4OpX/FbZ51P
7Dijkd/aeBGMGbfD1mqnssb5gkjX/Mg4pwXJslcJQfk44HgSHYnxa/5cOEtqaFD5pcP+LPcInSYV
Yi3OZDyeNYt3m4+Skp3ZZoxDBKEv2qXn1G+h1GyoFGshDXPc2WU72PMzqJj/Zeh2TzCQVsnBPmEZ
R98VUyJBLdKN7Sp1+qWdvtKMDLrVzxmil/plSqIZuTC/Gdjv+iuQ/NBAImBNd84ySKImjaLqexui
B1x8W4VwmkIN49XChLpHCj8VPWUVk6mh8HSi3jONfuYgjds52bPzOmCSQNhvzDd1y6/rF6QNWA5B
Rc5ij1l4xUOGMFk3yHBCRc61BIUka8i7GhnmL1T9XNq85DZYwHilA51Tz0I3qf0MHTLryyGS94eA
Pr8msGIQf7RRxSpI6aWloZTM7LRibh4/JawEDImdWRVVbcZysl1ICAUwAC+UGkulZ1Xk9VSPbhrp
Z5MGtWDHzjR7qm+LRtDHYQjAM5Y2P9hZfxsX6UR29TQkfHI1P1HxK+wssJHIIGE1WE4zLaikkswW
u+GkEFNHnKHSWiegUtz8gyeuP0L9zJX/zOs00lS8+7Z+BsUGRmdkZU1rhhf0KYKZPwyxwMsokUVb
cLBLrIu+81k7qcbkj6WG5ysPGGwi5RoRapuuhnpFz/D2IlnpOUl6JJPkyTPxYpBIH0SYBmtj2U5z
lOScLyt6OqtZ4K7/7uWXwuxWalOb/g94EKK/XiCHBdP9iG5h44BzKiene59mQl1Nho3fkjS7W++2
x7oj46j16IVUINsxFWD+LYZcywWb7DaSh2P69EdOOz2zZF4bA8c+TCylx50/JTfri47iZW7flDWA
tZbqJKhq54pk3Y4sHrIbN6YJVcJwkCSYZIF6YaFmwoX3EQtvEkMIdI3ktZFmcpSBFPDRTHT1oShI
AswWvJbMzn5+AP2FGfKh5eQWfyXtfGC2CiaBZBZm1faxJuoNlyCVXb7vh4LM61T8FrcX7uzjWPgC
ySrmcxL50UMSstxWOneWm3SaL9TxIdMfYB74haa/sxRKJb4mfhWC3TQT2EIWrcmUDaff65C4SIC3
0knj4ahujnXfj6zmD0L9Wy/4CqDVIKpp35+mCB2jOk9kelmfLGgqzABzgfmSqj2Tno6G6ipAvTT6
EfvF6BsWecx/OooXKQdci4ZpHC9pIZ7H7qXK3rPZT85WvKLWwZJ53rjWt8+2e8l/BJIC1OyimF8z
YVtPzcl4gdD1JprCy7Cyr1ZtNQuV51hz3Uhdx15MvkgFLqi4F1p91iCNiep2nAS2uKCi8DSoNzRy
pAmE04J+1xF5ArfsVqLqqH+0S6V8UKsek7a97pg9RCOKCQuWM8R/zFGnFeowfwYU1vxZ/GDnpr4c
veQNrsuxTLUDOwN/6ks3Xgynw7MqWitLzcKdeAywIva0qQhmUr4Q8dZKuGSEEzECGqr8r3h6hcBZ
5v2V3lUReSfqPgSlGegdXi3Zy80BCy1iegUUwQZrWZ8LRhwYU3FOzjXJwqfO/EcMN1lUA2W8sYQS
QxLyOZ2uyy/z+l0AMulX4H/xjTATHMLSHSUSWBOjPAkquV0t/Whd+YrSHLgEshPwpLTm0gOAuN1i
KFfqX9yQqw5S7YKXKO3esQQhfmo3+SQwQSDm0nDMKMvxpnQM/wRHSD8mK6AvOvJfqKLkF5ZzEHNq
Qs9CXL5JZL3Fxp/Er1XHHDQIkEcaXct6Ll8YGaF5/vhQVEAUtv5CtssTNQeYwSGYwFFRUCqTfib5
mSjBPOYuKvNo2PpoWFU717EnNF9rR4Bll4MvkJyqHFB6xec4Rf2OWq0SBldjNUMsi2uxD6CGZnVJ
u+pChAvi9lCd13ClLWAL3kjNw3qYAJ7+YwpNgt4cYpUBeEA0e3GhUMB1KUSbxRczk8DDkVZuyDk1
uEC7itbejfcp+puSwULF6PYCgjYhlCoEjf+MGWWd0PsI8I9DIgDn3v04KwPSdDka/Serpw63T4AV
JdaFdBaCEXZeRbtVtj6aiWoUw5jXyChQZPlXryEk4nBMqlCP9YBlfbDbPduY1GKWuZe3GVusUrVQ
ONVw2qygttF70AQMl5oQ2+yu9OujFYwXAqjcJO8wYoqekLykNndEYHLZqy2mE/08bTkA8ZKygKKK
F6ydcPqgYasm3zPLz0JmSH7ZPFa5H1vYoiH3/uUj1yVXpidaqLd5JS87zUK/zDBTeCuwRzbPwg82
q17uzsgdQe1ZIeNiocwoSIDrTz9mcGPFsj+aqyMp6DI9SfcbmfyYdeXzZR2bRAvEAp6P0gWpXbTa
R/9mFe+clEcd4w/Crx2zV06ycuPWXOzsyKBk79guDLuQbbF4bVIAJezynvu8nJn6wE7PiAdXojSd
6H8WHphn0UdX5phLfsiPqfAfa9r2rd/V65zGF+hLzHK1iKp5F/422SswJ4ryDb2DCuCU70K3dZuQ
v17yR8P0euIRW7fntqi5Hefs1q2EBVehZfTBaC2+wW8fOTqVm4pWVSPMWqudfERqrKSuwGoxExQH
pLJDXoVI4jc1/paN4WqkoYcvRcnGj2YIzbJ5SbrsAYSgjR+0TAYOZqYlgvUvFZPLQu8a/0fKGY7b
IX4txf5MNAElUM8WamMLZXQTqKvVbyiflD+rRD74ugU5lrzdAjjRsgzIqFbLAe2cIXprhuUoOe15
MLKdzYuKYumn26AivKcMeFrxVDRSONSAi4RfI8udkipd59EveIjSvPDF2YNC+9NnTsW8oJ9uxW8M
j5NZ39sq7a8pWy1TcHOyLmtCuYW/jCohUz2Nc8RSZQykJcy6Zvu9E/unotQfzcoGzCy9gUS9KdZ0
zVn7xWLYkXbai4RT03S8Ws/kSeGz/tCIL43bb1n4SwmI8O7IyPxg7ICjJcx8xn3GTNMUMtwCvtqt
ZoUarng0IbDGtfZQpfxeL/lV0Et2H4eU3wxsLeHZztkBq8qh5k/Z4S3p1R+9QvqZVRfCgHEUf/ad
q05Ea+/upm3HVi3vgvHFXD4Lcz1Y9dbJ0Qdhy38KcblS0uWAd6D7nnOTj/ZIng4i14uBbYzlanE2
Eo3g19tIxjzTVJX1w3D41dC7wuwArKMecTPWP8YKLj0Op9zGBq7jTRJ8STGx2HLEtx//D+3B3lXn
90rgvm65yRmGkH0tkMkpG+9cYrUl3Qcu6fZFIzt0tmWTQNv/VBF/KAjjhn8hh1TWm4oNNn5sVXsd
hf2cLLxjh3yEH+jxH4iPAdTHyA4RHPAX5OJpT69Sv/l6pXgUn4zuMissw/1CcBuuA8sKb5M0nSty
bLU0juRVuhDDKDKfEfHF4eyYnLqjXx8Ix6K+YW09+eYzYDBnqbgFOB21ZHuG5rw0y+oIi37aJP0F
vg8YPmDNdXxOTEILmumcb3HUVHNklgZ0bQSpKLqPg2BGYmuE44CsWel91lzBmFASZ4GgW5GVcz8z
ohkv4Fevuq5fx5YnmZFo+dr0rhmr7Ij3MOPV7TvfQX7wUj4YsQrtoMrfUVq9me382nGjQnCkhIBh
YxSKK/yXPydSMdsf4qHyE4pVyTZhGi+ZbmuCj6m1qHZPQ6ANqak/Sl9Wgw3ehh/Tw5CseGgU6zHG
5HWbTH5PcfWpaSkRsVhMcnwRDAhGpkZGgrRwn/h3IOKBSzBz9+ul3dSwsljrN9Q9A7am2rdqxbfK
KqjHLaA3VdDz9IQ6MY+Iee+EBfYYuSBdwYmoR7NVRjM5PdZZhAWxbdjxTDJqBGfNnj125cqsQuEP
Hlr9li88nr+qhM41/lpWlA/VX6FMAsoJ72kGQsQSkJgYEKAXVDon5vC9dg9VIK52bW6y8AWyM9R3
5RFrVAMcdtWTQMGqGijOGF+Q4818yKS6qE8mZSTzlodS0Aqpn9MYe6u2dWzQeuEoIdCNuT9KvAR9
JeGASdE6LgQhM5K0OMZS5qS6cd+TgWXw17ShNR+hhI6ypJ06JlXzjlxz6+so34ZoLfbfBCWkBPQu
f/JBEaJMFM49yIRt/ifVMjNKVLzrQgLOf/pTTgnMf6RmXl4UYUBrvJ3/wZp08wVIEwtpi7uAYcyp
XM+zhCZOekzjaM9z71sNk4GTUCWvq9W8LqLx6Lj2vSrpCXs8bjEI+MT0s+UDAjnCTf1IVFG0bBcE
8vn0V5qw8GCcrMaJwSxzOCYwK0qFXuJn3F6MvpuPxaZ+AYnPDmaKenJXLMwuODvEVcWwLf70JEJR
9T7N4dtGnTokoILQXOyxcpKXyCBHlYwxu7IaW+8ZhJeZN5YmGMnV57O0Nqct6CH3eWQsvxQYV/+C
+ykkzlE8ts7WZ8cRESS5FKhY4gQYlNC5okgQiWK4C6DlgvytHLziSVjE9yqDFUUaWpeUH6JkvBuf
eiBXMPM6/PEW2BfoOYEFjD5USmS25R3dWNnJKJoVBK0s0DG4EkbENPFpnp96akjd7ThsdO77ab0m
JEgN9blicqdb94QfaCFFm5mdZf2s73koCtxw5cgKYg83804GaijMaihCOtofFQt/sKHsL3AEAllR
89dMwcZpSu5W4oHdCYLq4ULvfr1lPr7HsVW8dvxKGvL5RIaCu0fDW3F7I4rN8f+NrZ3kkj0R/shB
oAlM6CblJLLS6EtwJD+i+lm293gHrFYgL94uxEB5eqp6u1r4iLc5D3kjJGrSCvQBCXMzFsB/67Un
RjGNGkk+C4ZbACGa5D2QhzoYQGohy3lvoKBo1UpY43f921lYrUA7sDiXu9DohlAp2pACFpQz9Swa
usniqF4nPsN5kOKbJ9fNLoEhJatx72rjVoB+7n5TAAokCuk5IHbFURCqcuPZRjqij12gSEFgyf9t
iBNAHjzD1OfRHhLZnlipULO0Q4EQt3FqRgQ6TprCkRiL7cnjJVuUR2MJD5LVXkRdeKy1xAuTMZUI
+T13jJulKF9yxprZEMqoT4BUeymrWXJRH8JJYeQ56Zdmqtm3o5w3pkejt/eCtRoVrKQDKUp1IHCT
vWgyrJR/qYXT6qjFdEDEYQuZTdzpoMtMuJewY6m4WVogd7OtMNZtn+tROchMZ15EN9sHv+Vd7BIG
iypOhLj4RN2PCppkbCrkhWVpLF+R/nX7RdZQClizt0oYtOXNm+OX3ogf/SQ/nhrvHhK8hVNQX19k
fbSXU14GJqCkHCeuhsV+oDBe3MniwYPOsIA6V+tXBXukGn+rydsKCECO0yDDvth2I599YEdBvHRh
OZuhti1RvJnRgK5fc9FVMij8MzEb4kxasJAW4qPXnF6XrgOqc1Xxs0y+oOc2vZXA5FLMg6kwRaBA
f0oeOHxBjRbM7UU2C1cLMlH6MLLpsTAh2Yr3pIhf9XZ7sWTr3qj5LSGUWUDoUHPabnaqWbYmjaDg
DYQdHTG2IJrikkf8ICFvsBi2zn/IgLGH16cUt1KgFzabLVvEm0bjJEY6xnM62N7yrW4LlV8KLMuK
UKRcRnfN2gcQ19PI1FAEXaPkmZeP6UXEuSrdLaKsTEBxcjshbRmuc1XeVv5o0wpKg7apBeOiwpAs
g7hcQ6zrHp7lmvZNEWioQAVWpUe8jmf8Q0uIRJHqNHamJKx6YtalLbLgopBFV8C4oUcutChJ3uV4
tpNkeR8U/agxaNRX8S0XNoRR52kgrs3IH5Ktt8JtTevr+LC7VotS3MuVlEYG6gIfRvjbM46V7Tz9
6zvnM73kLH5j003j6hh/tpd9Uxzd9EpZYHaK+M+HzDJU4pWnSDHM8BJ0Kd7MU//IWvEqKeUlD4Nd
WS4wCQa+wpMa9X2Ni7AAmFsTZVr+h7raNVYSbNoRaEHDB1txnrl3ififXhTXcWca23KUOxQyCaie
uHxTdkLROO6ESnjH+lXj6/18Ka6NufN8IPdPUSCKBlxLPXg5mcjFV85ZxVrDTW/DnlGiMZEBxbmF
wJCV/u534eCpLBoMFg2ZuLgKH7KBw9gKJaafdFO2RaY1onQ7T0UeK9PWKzKc181RC4zfzSUlSznH
X9Vs0aZCRNDn87LoZ0bDly6Wz2lvnkn0uWQyyLMltTUefNMXxOVV7NLX5f1bqDG/s33ZABOa2D8k
3f2uB+tQ5QixPqsZcKEyuCxfSAuhX0Qi6CoajargToRsN2GOR2b3V7pJkOG+eZwO8kMURTJFFb9S
v2WM9GnKLOsjRY+3OxrsGO0EvIr58KvRWXa6gYMwMk98TEddzSN92tHmPEN6LHt/wV9AGLBsNUxU
X/SpZj6DysD4kxHe2BaMvhOwni3b+u2SQpfWWvxArIeLl2I0DqXxU09MbiccNZ0YosQKa7EAw5U4
G2GC+DQSyJuVK4ys8gM9R6XCmE1joNQLqwNBq0IOls4eAXFKDFVQ8fZ+8Mg7cjfeKe21RFvHwiqW
pNtI5u8ivs1EUdDokN5IbgNN12ZwnTHDj89WQtoaPfSigboN2Cgw3O4g1Q2hUD/HFwejEA7i+MuG
/Dh/dc9mir2rJZA8jRgcAxsuTVW55uv0wk+Lg6KykyYo1Vti8iTsXrFZLjYR+mrw94y0xsaxGBDq
bJNFlZ2BwSRL98y48/gY54VhL/1qW8pNQ4ogMqKY/w7ArpZUcpHNeSvuFQXciMaIWvsZZ5wgKvOE
j4npXlbZ23MJtPTM08Vzp++XFbhRbIAZtEJ1iQBXwwDKZNORkQeDRXyu8n9r5n6SOpzkihl/LUT5
LkdtQvjrqe6SWyHl146ftoLppGzpYCoWGMPC3QwIR4AZ8HcGyDpXRLVREKq2UmEwM1EUIvFFvg19
PO3rUFvnrzX/USZfHn8zRrRr+21R6FnWf3H+2RXnbtl4sI9M5kreuOIjTq+G9U/cCixEb7zhwqsp
otNLvnIplLVvUVqIdu2POC5OTTJFfaeG80rF3xTB0RRRAGD1L9bHxj4HNrWzV382mv6seyGvLz+l
8+tkogJkIiw9g+pZhEzqN8kkB8JqVlJw+WZFvODvlem02BU8duxsMqfx0uZuUxRuwz4z5VFcxcZB
QGt1y8lKb2gM2xoeaS45+4gpmAmE9ZAEIvOgrVAfkpFM4kPLL7AdE2sWNswWEubtbcmfL7i8HZwK
tDBYXS9FimKA4804pMzKuRyIZmJWxIh+fZhP4iN3WGbYRj7Z8f4/vs5kuXH1zLav4vD4IAp9U3Gr
BiR69qREKXOCUCpPou97PP1dtEdVgwpbx45M6YiigB9fs/fahGCFRbGP0+ioy/Cp0iPSCRM77B77
j4pbgUQ/M+kuKz16tRs5NA4FD9GYh6N5hviPBh93Qe2jxh9q0FMNEKJhdY0XS5NZCBGvLJX6jikl
OcgMMUmu/8taDa5a6jU7MV94TdbyOY11+cxQEC0RInmUyKS0Rf1ZLH+q2p+mNHxytHFD/FULXNBK
D4xaV5Dws/jvms3vWGPjqu/IkVWCiYGaFedBu36m4spuZ7d9kjvxZOwpsfGmkFHb8nNdk0/4l8NR
XfCMRtNjS5IHBLw7QTJPbgucT9FGy4xa6JeBbhPFrC31MMHUwtPBiGyxfir05oLHx2f6RJC7ejNN
mAY6K4J1dfmxnGa2wR7QhILfy2ZvqMlH7VLvr4KoLDx4FSl3Um2XZ7GTPJOORmFXC/oiekFQyB7h
YXJUGIorVLx/4Y/JI7OWKWqwNG3jYrMvWobaVtiLoPa9ZG16S2YQDRCBx0y4p61ywvpFZtSF3cFJ
0xwhJfmvFXAqSVh7RgedsBMBl2O0AH85zU76HsHqximNgJVaC41ceTZH+BXAeEetx/rWO909USRO
HAuaKVGyCnIqENgJyq1VoQOUdrmNWsn8KBwx/jnO1jt4PIR7Gh5QNo9ot3CDVMsVte0Fbwha0L+X
ujlDGvprFQrCyiKq7U4nOTCHZTJyOab5cUxRiI3cqDjkidhVQCjuJfl75iDqgX3yOlmPkbZzZ/uo
FLdEpFrQtwDm19rgZmYFAaEaPe/OsW7DnzZJfNhCBPWynDLBPa3OX7kptAvZxPCwWpZUVhHkdRwC
cPTJNPHV3G62DaUNPpQcFjEjmxN0itRyk4Ff7UAORyMGkwjGhuF2OZFrwJXQLQc1Xa7JWgC33Gyh
mK7U++c2uXTL57M8CLxwzVJskKeQ/lYPWnCce7I0u4fi85VklrYQxGTzJNsa0CFjARu7yIQ3GPgQ
9duiKI+V0esgY04W9WeURB8wbdbjkg6eWlkhC6OUorHX4TZKTvbMjxYkd3nG4kxah7IB1eaviXZg
3ENtLhle9mQD8gFwtxt2f0Wj1mWxihebZ4MfEeDJOp3hifHogeDM21u6/BEnoIcRkMffvSgFfxlp
b1gmkgJb+dXug65ar22W34R8vMmNegMfcEp7gKlsujuESqPuxkoaoATZ5YBRpkXjRt7NBBrGahlu
bmotgcyHgAM/as45LdX4kstHv2BYul+qvLhijiSedHilAiOo0a/pmh1TXUloJ//5j//47//3vfxn
/Hd9rQs019U/qpGw7LQa+v/6p6LL//xH8+8/D37/1z8NVZFl/lCzJJk3XZQli7///kI1FvPp0l8d
6qJkkuiaTP01vU99ADXWJDjj6xDdN7ZQU/farRrZ8qZ4ck+jJL1CFVu7qpYQ59uuAfomw+uNnRhu
CzCCC1YQPzk2n2r+p7Ffb5cDFFoqIk89PcfVH0POXYksRvGZlD9a+OR9PhNhAR10wU3PgktDZJjj
QiLoylaaJbRkAB617MjErNJAOJ38LNvvopuR1uqIcuJwVghhpJvK2+I6F8PVqLorORpX9U9619J7
pcu7k86TOLB5sgpoX4C5ze034mdjoMPKScs9y9lHKb9B3uPJtRv/bH3k1X3qk/PgSxmaV3ZkYwUz
g2XSzIeMw6cJRosED6Y8w0QEfNsEdWT5YseMoOErRCqwaPUGmSEsz4JscixM8T3fuT2ui35cS+Uc
9+pVxdSxLGcmhuxdR+za6hWB622x3HhVHmJUv5XK8oYn1EtXCMos5lGlqAUTPsQvqeAtGTpFJhJG
cdNT9CNXKNraUY9YA09vSvMxJwYCyb2sfCyo5mIL04cy5uxAviNgOVEaThB0iNJJbOGeAxpY47BL
fhSD7gr7SkxPjS4eKe8PyVySSjyHZAkFHTg5FgNmYcKSGV6KaDs3QWwPQHAEKtMt8aTmoxj/lvFg
4ZKltGAUxraIYIFBTKjuOamgCVlMgymrB1hUHL1MJl2VoPVc8otVDLYbrhitC0Wj3RfRdpp4XJNN
OYEWMeTU1pFDyLNxWKkjpI5s8N96bQJECKLMgEqCwGjakSTGpkpnFIbaDAbgaN23+z2dVWbNOAL7
a22UTJnd2pgDYPXFIU7pGrtQ7Sqng7NOUUctBwsGDJn+K2ptsbNcwXwMBhCDsr+kg3BR4uWKpb4F
GaFUd6QEmzS8p1P6zstEF19H/HlC1PJ6KCxshsUcGgJQlqIIpBJL88vBjr1gHymIuLFmDgb2mBPE
3r5hag50fFa8lfSElgdhtkG+Q9CelHpgSlVovM5l0uhWMhfGuvzIEXXasyk5yc/kVoMHW57tpnpF
RFaF37xPeGoe4q8Bpgf06Sa3IV8QDwY7u4IiYVp3uLQPta4A3JShMM8O6kEsxrUIX4JCNNmpqxoQ
72LXG9IN5KpSL4Vq+WnOf+d23/OshTa0mkCQjyYDTpWrssbSE4/iac2FE60ofnB9fEf8/54KAvs8
ifYyeovtvBhOdSEce3+OIXZQweoWvMXt0EEaXu/jrjOIkNSn21IIu5ZMGyk5kGkXogvk03bzXHpi
/2fB5Fdu4JMhff7fR6UsKv/rqFQtSVFNWZM4M3VJFbX/eVTq5EEpJXrYfTwnhAFSKfp5f5custd9
Dq/qvq0vWQDH/BSdJgwOIwYHbcxob5k2haMzaf1uZAH+6lWYyiFMrsbLJ/v5eLuqkXmdEVgzR93b
BgZpSrhaeSvPNfA0VHznU9UpPHNIqmZpTDyotZesX5XG/l+iBexr7hq8VJZOzt/ikN3rEFC2RKeU
YlfHtKOJw4mkokvHtGBCgS47mRY5ylzgrtOd5mEkDGJyJ8kLR8Z+lTrbrkacHARSIp31hl11nF5W
IbkAGggnGaAD2ei79rUfoJdTolBRWlayQMgqDPX7wNLiZ9rpb0ZWP3RtuiV4fTMpRNAmYnlJNj/T
uqD9FovUW9j6a1UKIWjxy3H/ar+SAYXaL21F9F3PbhFL+ME0d5JYQpsYMdKDuTws2OZb1hyQ21Fw
LphSwBAZFkWQ6c+S5lveGauktO9l6aOZ1idASPh60xbwNfnwiv0lEy3eDs19yfCEiFvwhblI8UUp
9WDCQgndi9yPEuuHpqudnnHSmCYYDzrgApLbKODP9q0gOUQyowXaLsNJ/ZVCTWuYmtrisPlzATtm
UXwDF358qd7nD2j98oC1oXvEXPsxfi+SwQN1BNWtqzSzi592qIqb2Ld+r1vnkVVRoOOJUdKYLLZZ
l4ttG7ZLH9S+caxM8fB/X+OKKL8u4v9ZDyiaJfLtDEnVLdH8Xxf5hnVvW/DQ2TFHsPkinzFzAmDI
tULpb9d4ebJiRBJYHyYlPz57J8tq7LDUmIj+O4VQRlTaOq4Tc/+aU3fZWYZ8f9Bv3WdUgknd/OVC
RhoGLHQFgBtZU1gE2IPDl4v+1A2QHGVGOe3ZKK1zc2w7V+vm3dqbNtFCh8wcj+yNTw0xGAjgxn1H
nflu7jEuagMGw6h2FGD5MezVSbgBnBg4v3nYHXP+PQkbs/fo78YuSuY2n8slaRaXRbhXL6tn/szx
LmMgl28TnZ7Jzm4McV7Cx0OfWO8+6zXzRjQzzRF8hBS5ZZ54crh8HyoGOkUOxlMsyRJZGXboYVXn
hz4Fn8g8f+IbiEECHFkdC0ifdbiW9kli3JvJgPEnW26ejEr9shh8oV5847uABmnwASXl0GqouHTI
YUbvLLL4UlZiw4E6Vk62SYJFbiOl9Sw9vvQrDW6+rYcKfbSh+wv6ZbJPkbpNzL4iBFdnfSUY5nv4
NvmmHlfaWJ+gpl9GICgVDTajEq4J19JwAF9mbHLA35CLnoVHAlhPQhWdgLMQNg/PViz6mwYLulR9
a9N8DnFYUuiTDNnXMv5OHH0mR/66pH7MrK6f7jG7iyTBH96w7Ga0RcOGq9iBV+jMANICBYEb8VaE
e9mudpQtzZExYpYMPlHD4xKHrtl1fjyDzMEFLJKx6yYi2+4IUV1kHC09BYhcnya2owqb0KoeTqTB
n9TMi36Q+WgnLuvamfMphZoPd9VNqs2dVZuUVVKXoeXnfmw6PX9pLl7+vuyG8dpnV4YZmfHLeJEq
ZctnTUF2TdCQqWUlTxYgH/mXTAvMr9Pr0D+RJMJsok2kncJgw0htfPaTLJ22y4RATWjQh8ujs06Q
MOvEXUgjn9AJF11gNLexMF2FvM7YMSkuNCAIKit3vPl0K13rsx/0u5bV35AFQ/7zXw8Racf0tTpq
F33q8VyfZEZEhcY58qssC+geOsSrV08cO/NNnNAINmx+7BmU5xh2rriI9tia9jawDWBgNblJMMXw
OrpdJ2PFCJhF9YTnLYHKg06ykTOFBRAAQvFCU0dm4I74RYFj3z4LxkkJdLJ8PbeDcRY5jQ0DhG5K
Vnj55Pf0zrWxSwvSOIaehg7W7PwGFT4pqlseC/dtUm5Ei0VZaOZrMEmmTzic3ejPGOnTUHqsm11D
enkcLDZ2yLVPnC7jpnDnAUd4cuVKyNqzzmbspYMbYxmV4qHC5ZTLbrQiAYpLr9NKO8ofksRu6QWt
VA1M5Xu4q3HJ74lQK6bclXYAHjLn72lpvHdZ+kQthiSqRWXslwRBYDOtJTrOPzUYDYo3vfatZMft
wLRxb1ooYdBAODkcsMxEYJ8ChUPVNhiuiJ1tNUAdCMytBHaBLredeeqX1pF5rfJtjhwLLlpg6jY+
7d+vcei/ZqEy0agAeNL0WieXET+ylGLtEY4YNFdPJZ3DqG+FCug4/bmWKeY3yc/Hr9fofSRUQd9O
S42st2fzNwj2ZL4P2DznLIhORo0cnjFOKq3oUVGujo5C02MwSijAGYg0PgxWEkDjmK5O4l4p3AJx
bJMfFYiUsv7AwmoJ2We+2BuL2DXDGyEfGHNVePKYDEXU83KN6S4hcHO/KcdRQtchXsScLYlh3hfK
lzwNoMUaEeDXFrhic3smQMUJXA0L0Ju5PyOgVrfTCNFN4OrrJjFMKQKsy0kkz7IybizHn1TgJPyB
JDH4kEQ+ElbUs3jIydDpZcCx+EhQhkOOktZDbJE6AIsOE8tgyODFubqEFUU2bEkSdHSWkMxW2aVL
6UCbnjP/wI7ATqHD9yVY8bFox+PUWOFL98DDZQ1wlgWoPoI80YMx1oM0Qeqa86SU0LKT9+7JIsMv
nhVR9VuhlxX7IwFQnAM4MqisJ25/1GVaqZ/FHvFhhdQlgjSqUtk8WgsYolLftMG812rzRvDhugXm
wK99PnDRJnyDfiYMT95N0eYpmDBqRfAM1amgokt29P66PHXhGKfzGV+dGRPHIQMq5QuMhuiZhf0n
y5bHUv2IVHf6nMBlSP9KRukLbxMst0BzpzI1lqDVsoMbjsrvQqtD8YxF3mT2bSLsyRV4GIl20B4v
YkrLDfxEqHmdjf6ma8MdmXGh3eINetdBM/WDYCBVVXn0F4LTtwNGGJug0Pdl5U2yi2MWNz7tnl+D
R5uEJODK4nKDTAHnATq2uyD5nDEXvQmxCCbIcqdXLtmWeSb3BL8pT+Po2erdnCNBEExqYruwkPUX
6GaAmS92fp6iPMhwhxufysRKiPioSCDR702yumupC+fZ6k9Wrh5sUcv9erH8euZ3a0nhy90fh0DW
wq3IWZntSjGmJDMP7VIe24a6HfGyQkLCZFcpVDM+TvmZiuNzTufPn0RD0zSTd5dO1YMNaJyyP2x/
aATgolHAnDuDCHFpaP26Q6l+EFAPwJS3Vj8eLA+Jsjvekz3enNQe7921Y5m9jBPdbeTg9XD1LnJn
jejhmPvYgLEGTS93WqSHGdLDKYZqj/TQwKteGmmw4lVPaBw3GTn7TEs/kh7yKJaU/jjoFtWzLIlN
H0KslJVL5MY8NNeeIOSWuELzaSA+XTdoNdg11h+QRrvlKBBGs140oTjrmJDE8pj3oic+kMItjOYS
mU7kbZs45c34QAoINOPOxsLKSMSuS+huPIkKY3aIvHXI+iY2kKyvnfVzmZkbWUlQoAaul49K6R3V
JNjZIDAPdhMKprBPk4P2WhzPph0nPs+0Y63g1VaMg4EhAfHvPsVuVyAfWAHqyD/AGpITDHQqdXsc
gwmOQeCAKNxY5modPFyAM9fBj6qOSMQadp6vauy5QN6BTEqJrZIacPEYrbP628KgSlmEndbQ3W6o
UR4RK9KY3BkMZevnK6IPzj/aobQ0T7MJkHhPvSr8nD9jKlWeEgwriFztvHmZzhLYHOmxDOaZTPSc
B04uHOoTLVfx1hfxu9gobwz13zDgPfA/cxjHGUQqKpyriGMOgUL1VsYI2CFIzuSXG8OjEtV7uu2s
z2mRdkAyQLGQDn9V3Nf4nKvKER2Dfw5gI14D9Fpm3heJuIjgv5KMo1E0DB1Ok4muaOPIbJ1GIeQQ
hscIw4MB6oB8MdH8bEqCElkVrU1loZOj15SvKrCMeZr5mXUXt0fBLgcOmFuQZzVj4WEQXbnzFmbg
0KqFu/3v+taX6yERq2NBeCkHpS0ill3IhhorWKjil2Ay5lBrbj/1aFnhltSkA62cVJabJ8mLXkC5
T2EgQSQcZxAKZBvR1RwgwDKIFIJWjsOacezS1CGgDDgGCmyDJW/2YEmYtXDVL+xDAVl1fWan033m
GSYkOFMwrss9VwmmnKpj+1j5OWaI1jeZlGguwJz9PD6jPnKoz52oSw/VZ2rkwKTwD6AUSjce2Znf
vAJVqDZ4fQdBh62GmG/0dP4D4pn7kAd8xcOOLKOko6C9JyuF+fLODpiWoThGma96gp8YnPcWzSLJ
ygBNfI2CXzZZKva/rImoKH7QIvli8XXIUFCIBFeZ0lctOT3JYl2ETwHIjcAuttc0kubWEMfoQU6L
UzT0ZyqsptiXJSDs3jOszdMHHSl14tcKP/LY4nsCP0cl+2cS2+AkXIqyOtPpyHwXHSoTopiRjPYK
bGIXjwdtgAf2WZ61FGSmQ7JXTZw3QRBSCz7HnQvphhfv1skg8hYCdvLhJnxXHMbQUsbKa+vEGzbL
hTfpZL95mMPz2YGZEGQyP6lSNMazeMTEdk8dkJ8/FYhlIyIEsJFEPZXaMSfnNp6Mc0YjVQ3yo41v
ULh2CqcMu7pwpNBYTJbT0Qf7R3ac+2aWgbu/k7p+4N3UGW6bxMwo9dvLnb7VczAyI2VNTFy2iMz7
0Q3zm6JO76t4MtsCceUHyywvXwihjr5WOJKxBtfhyex6ahf8Kj55wQdlrQ65JGCcUZjjwZO2rEAw
/X403RUsry6SpGkGw3BjujC+MEKNdZZLuGxAO5pDIZ4X3l1MK5AFfIvWkKFQ8Zb17JG/2+YZxZ0n
6KOnLbKnGzB+EBMovXpX4+yx6N8zq2oqu3YTwrHl8suFx6rgTwY8nY4HYrgJRhlCawQY27/pbPUM
425svbdMYUtgrkk//gbUKlSOyjcVy962/EE+yxG3bOXiujRQD8GQoWYUma4yi3JjpIc6ag2NjdcX
a5ec0I6Emwv9IO8LhdVFLMaLKb/FBpg1lLvNif2aKaAqszLYW5JXDmdizQphDlrseVqR+wXFtYZ8
rjLUY7lcDCXbdfZ6L0AtIDaJ4jKIzI9xWP0WkoG19jAGzh2FUzLgxQFt3CjHmPFEceyjqzYTWEKq
AqWmrgGhWy5bUV0jVscoAFjhrAhZuXV5UEL1cXTvWWgmnAeG2/25MdqryHijZGsxErxQtPObHDly
VKPtNg9GUR9X2qMYpRJ7tRcvDDfPUwTfKhr20L51Pb/3RLo22XaN409G98G2DcHYEDoHBH9RNB+J
CGYFgEErznpZ94hELtLCW1PCGFI2nIPgGO3qSAyQW3ZZA6HCWeJirNtJSu3nZQyBkn2e1oaSwIAd
q2YteIk22Er12XYTV6Til73OaZIEjKf87df8PpnlXVG/jEK+LijngHi7DfxS7bwm0GFzeEggAC3l
JJjKSY0Lpg/mJTbFiwZ8V0W/Y00SY24kUA0p2Gz0R+bxyOfV66aoPjOf/VQMjnauPpYsPuRqEc4/
ZjgWvHt74avAr0a9ogEIbtEPbPNx/rEbMSogbI9oHWUhWBDgq83PWqXUpdct0HHMyRVrjDNZvBVp
7LagfovMdK1Z2MlQ9FkdeIv4Cvxx5AwoNxazwSELcb9Bx/1173QeuCt22Hg6tWOHHIaV0q7LxqPY
piQzEw5UnrdtPrWTDFlUO0zGDkkM0tIMD5ARNFVElRC9LIb+mshB3omhopZMIekVViiiFHw/hyzs
otXhZ3bly3eMNKhAGvRvNjYPtr/VUnlMtd1nubvxnMkVUjibn22eUl8S/RRJAZbsUDtJEK9I6LIX
Ds/W3rxpv5mm17Big7EYDCsF6+dMgToR0/pd/CFh3mNld0n6I7hrBwJAhGt2jQWnIWZv7Bf3gxpl
NqgYj9apVTe3YyAhzJTVNIlR7LDb9CziBbb4JCHfYqClx2ngNIiHdBIB3nDWQHdujB+miOXglUwa
+ws7Axniigle+UFkjEWhOr5OCPKRsXzFlIELfq9J1Y+9jaqnpKKvpvfXd42IcrOkyi+Myde8Jmb5
QfwZ7DBb88jgGgk1RDApqvEj+yLe5QMbmMSnY/B3THjtGMKJOEhAYbffI2N0jsHjaMMhr54iTLXK
uuUdRdHEth36UvMBDz1+E+TKN1C7HVc3GqWPyTlm3Tf/3f6QjVRoChby3csRit6T/7fH0gpRQwOG
jOeAj8URFXTrRCFBu/KalZXjWeUhtiJ62VJAr4k38xwraXylaXaXr7xaHVPP3C8A0xmTNGao6hXX
TmSxZFL4DAwkiSgxtnKTVaS3QHSrcpJ1RznWApGrq60utBL3RtgeSe5PHSv13vnWTDY6r/lycQMy
di2b/Jrq4kXWkwv3IqpAl0LQ1RH24BEDReWSt9FGnKs1qIHUzjIUUtp8wIwYTRLAbfy7FxaDE+Mg
eUxsS75QBMHX4RJagYvxDOIRia3EIrsA7ZXJOKQAMFSxSH2ZrHMfw40KXi9dP6tmOcK5PIDD4YKp
KacjLsXeCmsc3TlGxwwIY8KIx8h40pAptx37T1jeMuj2+skVWg9s1GgljSDhpsZNLaLElsEXJrSt
CGNqq7ZnFGPm5JFtPpMDUzNl5kdpZrIa5c1t+pEbcqAiivfZgpztFdMVxb5C1GWmv2JSEfgQVlnW
QNhSkkmIgCe7nogseuahKq4ry/1hNp5iU32YlJALNcugcglJV5BVTj3QEjkjoWUFXuFxpv+KKRhq
THl9QCkdTCVpPDP5a3HJRAOVcM52BCKSwSwPVG8F6uaHpF5ShpZRAlcL7kOJuU6DsDxjzFiaU3wi
uq1NsFyTMtipAIZYJfhRhtcKD3kOQ7M3UtSCEG567VTIBplksHF4CeNz/mEQIC6sTUAaZjdYgRjn
hwTW8bpydB5HHZqnlN7GUr2jEecYkh9ykb5Hj/EHX1CAe9S4BKPack159D4w5q6rt2ysodnb1BOr
F1JSe+ZN/TgEarMFpJ0NLNIxTQOPpUve0Au7M0cHmepsoWLSzNFjqk7OWDA2gVQs7SFVyAlQWUXD
Py/5c6lzP1S1tLWVk1q29Qt21hZe9i6JWQ4yvVkvOUHsJP/U8p+ZSIOU/yGktmC6J0XOFiHjcrAI
lIhW4zXHocaPwKFMYMnQ0+wMLWCDZp/OxmUDStYlHao2ZBmG+VNqZs7h3FGF6d7V237ZhmdLUW6u
bqn+oYQlwEs6c+0QajgvPAdQMtVNsAp50FgWyg4Qy/JI+5rBexBR1V7nbPL2f0OxgS7ktC+IMk78
gts69Wt187/RfOh56qlwVZsV9UGs+pwzGCQLQkZeqwFQj1LuLnsqzIyjlFEQMK+g61jp1ziCYe2u
APgTJb0g3906rB+8jT1v6WCdFzAxLa0BMY0tWrtuO/H72UYYig0liEK5joocvY71Bbuljh1r0Ag4
G5o9Lupk+Fpy1jxp8G1mOBISQEMQvATccX+UU2vQ0y9nnqG3+btoUxv/dNe5nCls1o4JfKgYrR/N
MPdY3kof+RG8zG795nV3AqksK0GYubWfBYiRBHxK3a/aQhlWXxdrvm3ln03UAzFPw66iExbxSc/k
You4pjWgJmSqdvXfZu8oq2OpDacJp9VHXAmBpliB+R33Acu2QyLMdkm0TYaGMUW3AfTDj5eIaupj
7QPSqbYKrl2Dn78M23L/o4hvOE6fZuEO0N8LqNgsQuT3KjqnsXGQFeXgoJZphdNsEx9jgsvkkQTX
/H1o9w02KNNwylT0ZHPmAeORrqQydAKAm+jAW9cDkUoK5hzhYn5K5D1Z5oM0DLIzBrY+okVWMq96
c5aOVXDpOjNNqUJTmnQbrdnPmkjnkfgWwQGQHxXaO7x/llJ1it/jmoAOGCgfiQfRVYzJPSXgfkCL
SSonir1aCPiXiEXjEw6cMSLRsrAi4o9ynX0XXu9Kplbmo1s/x1r5LFvlMwa9wHiGlyalCQi+iBxM
Z1O0T4z/vZXTmxIJmgFCkBW6YIJNTfO9zt6FdL3Ho3rPKgfN38JllIL+rDxTt97gub7LyrC3DDHQ
SkYb6BoFB/01sQtlgEohqbRw26OrfKjK8OBYTfgVmcIBFsd2LrbLy3S/T1/DwfoSD4tnsYsx2cVo
WZBnKFHkt+3PSJo6MYa4qSLClLncuL+fBJJ2C+NoINFfFhmoYxaffiT4zZiHluwJVq7AXqqCyhqD
jddHgUyY1H5l2pi8mnBaFWW2LnqXXbGRnPjh5La6FpJ1EQTpsok+p06fTu4iMC/DZ/azoX5BzxRH
FAmvW7bB/js/lhWHBWdRzuiigMNnMh7uNq6N17PnSx8887HcUsV0apZ20hGFEGlVE7rmeoB6d5lU
SkiZPFHLL5QlkNYsrDsWNFt6AJGBc1J52eEjum3s8EJhI1PWBTcS8S9mA1DnXf0Kh0J1knoNKfKF
/DZz6FabbB85LCsNjVKWhttGRzC8tB9uGxu81hTKMAUaS0UkGw62mIivysfxbOoSssuKPOXGKYfP
ljRK4gI52tE+dCxP1xTGFlnj5TRwauLOheZIzbQRhnOEzmULQ+zkOAsIs637i7kal675nSdEJg3H
dUjQAiintbXOk0EcyFBQ2+2zdCYqBmpTLHoxnym0xYnIv0hn+78B9MRRQZRanE3XsTVuNRsCOcqP
+melisRjo7SQYbfHyaMcQz0ujiax5EJMUhzxrmaTHLDnwjXkbpEuA3ioRpZ844mStURuL3qQ9zyt
YXa/3dqe/IBV3XXlNV6Qe6L+lUlqrxAM4BVw+8RyZ+FHX+0Ig1gHhBrgRPTGXs4JuLiYmW9FHiZG
Z3amjUXOH6mp0RSoUhIKwxqOMgi9738HuJnDeM57v2/NU9NbsHOtW/OlhK1ghXEchbmph0qrhUW+
hdFWUItgS+yEIJ/kAOoWOWsZLaRo19dIUe+TfMqgHqxRS5G361U4naYa6n6NAoDAKGjMMXO6aAJZ
IkEUXp8ST3GjNPY9nLQmBbrasGdU3/N1e86QWrZ6+FBgckOJ90uGxP3SP3CHxiupeADNpMlVekCB
eHEjQ3FsmFrNx6Ltt2QMjNcn4IieFrYlUQ0MYHAHmTyEIwpC4kbIp5CH9IDQ+ShlsjvlZIpyjuQk
IusG1W/8ltV3fMOTJiLjAI4fjdENwRwk+UMvLXbtyswx8fTYaHvx0UdwzQhxRrQIjn4dQOWM6Igr
nPCLI1FoJ+ywevQFPKTy10R586EMsnDN9h1Y4jyfr83898yuR6KQBSB9T3L51nY/M1aCZ0pEFN3h
MqiBATUsgv+ZGeMr3G2Dz9ZHY+gNvsm2UmoqflWfJUkWG7zEkYJ4WLnZknM/HQZKGz2rPNUK12za
7aBWpQtfVvGoUgJD7tEDMP7cqz0rFptBgXTLTNaQeJtZVmd1CdybR8hT36VD5OUEvmwpsMKs8Oex
9LX5veN5WOSVy5NNm1KfmLuc/UA8M/YmWIhp557LuZ/24kycIr7OaC0uBYgaAVeI+VvfpmO0fELr
uMxTfB6Le2z+KahFqF4MRuLduheq54j+Il7Uk+QNu26YgqJb/T7dAnFUkSxdORgNdcEKFd/oC+55
0zysCMx790GxSNSw6A/Cx9SbYckmtt+ACkXEb3YaAwPlUJjrQRp6rPnsfRUxHKIyNMkZFClF4JIu
fnut7qYyBInJy5EAM9pSMfutEnm6yPuqg2IiLg7YQo6Nj0GJrjJh6t9lgIW6UoVixc0E+rXQHmnH
CgkQbEbRfvqTkp/cS21oVVM4Gxg8la8W6JVsUVZPBF1nsj+jG/UGHciMaPiCKGJ+g8YVY9+Q+3uE
pttKalwCp1GJTj2q8WX2LIzjRMJ/bC/TiExQgkUuyZscD2wCU43Au6OdRgwicKm+ep8C6gZODBkM
ViIxJGQjLGvIHMJ0K0NboL/JJVZXacNhy9yEZ4rSYJIi64N6VmYoaOYh6mQN9lTGpGDEasgwSlDn
j02fP6ah+tgU8QlfiZEgk0Egcjst+gPhz1Mq5jMAn4USrXRm68ijyINAwUYOTs0Ud4DuOI5eRjuI
H/jnSrIaGEXihfZpLdPnWv+CJQObLMv40kH/E4fu0kD/M+iXsknc09SGMYAIsTsLkXRSeAdUWxoK
L67Z9fU0OeXmbjiOSvNHo9EH4HICqegYbz3kNeCXehESq7qTt8q9WSAZiRMzBttBYe78f87OZDly
ZFnPr3Lt7HGEeTCT7iIHMjM5k1WsYQNjTZjnGUuttdKTaKOd9A5930gf6vQ9JxmdSMjS2mrRZFUA
8Aj3iHD//f/LFM4NoP1bSD/dEfG475w4IUUdNEBz46ZIHVocUipMePW21bVbFQ3kJnMPtT9udGQB
xwoiwo09xvD2+Qc7BTfQNre9CeUvRGlVjGZUOj54RfM49fBpLy8Q5ZK4so3kJh2i+6JM7uuORuwE
/TFzjfaTWY3XFX/C3yoS7TWEWnq+3aE8tILHoKebwdtDCbi3aipKIfWNlpto3sAk3e5hCFtbNLiz
x+6tDjApzFvjxtv0dvoxjGqYtYEDc1lPHkJbQzE3zuXbxqBDOeXuU3JDJNGskmgmA0uyGVSxaV+r
qHg1e04UTdCTJGT9ewnKPP5dmqt3Le18pq7fk2Q04YqEUZ06oprt6rdcIWT5gISRVIWG/6Dh/umV
BSm5VYxbEo+Ab6DH7HXOgFCYqbBP1muSxxHKGb5ffIihGKvSRy54qMnXHLPskUISyJJtKtVXgVxO
YnTeSLdCZ15b/Mko3USUbKbky0jZxgJ3kE0q22mQ34eedwuDwNakwcVptsawwi+b5qDKj46WPDDD
qAMkCkjNls3FBG7MKZR+HM6U1RDe2UF6F1cVDTEV0HYXvc400O40GoAr48mx10iPRhBIl/VjVHUc
wbr7sXqtynw3OthKtw9pquw7uLmaFws5JnIrDmgbKEktEs86srQu4ArwbRH+UgIntGi4LXsatK4K
2m9aN0dWji4gyn7SEG9G9WpA7kf+lOrqbel4UJoG92jLBzQKIocBX581Epwa/eBwjN0GpfY85iX9
kpCP3ZMX3CORV48NgohsGE7JBYfWvtCHrzzfmeF4jfhHZK3QULj2E5drJ9AuC+6+Jxgx8/LGbDr6
s6bGjoamUjOGtlBHDdjb6pzfvFzbSm14lXCOBd8n09EINWVJp5gF2YH1I7WzWz8rb5K8OFRasj8P
WlRl8y+YRWhvDMVROV0qJq1B74G5tCHbduZDA+f+1DTwM3SY9Ki5Kw++A6zLAENQ1vs2IO+MmpjS
xFtfg/yJjE6iPoUmIBWQbtyb8goCW9gPcptMU03Fm+gdpfwcdaKpDGm1q7srKeU8yyKFEEB6SCJr
56yi54El7+bqQR/BtMv3TodpX/3euA12ymakaJIMkInRlGRmzVUR2VuqUvAVXun0vJsbaCO2Y1PC
d0pzdRKQDLA2ZLA5WNBJ4l3Hm2BVUvkruV6VOeQ4lk/9EPAePNxV3tJl0O3GG29iK/o4dMpH+zEj
Y6RRzOp3+32RjqsWTq9Wtl81KX/VSaG38d6kybKVOGoqBmkGyL7Sgw/Noqaib0XnB3lqKYXg/Y6G
H5AU9xnNG74LcUY07v3XIe326oPW1tcVBJINlwmaD3dTs35yB2z0blxrfv9U09cRl4/tdqD4WN0a
CQVg+1usQvWm1igildfqFVprhvHQl81DQbP6CsbXx1p3HuiYHl/1xKKeOlzdN159JZU1bI+I/GA7
umJcA6ECatQIuP2pclaa3PImxnXtt8pZDOMhKF01LPaDqu/DQ6BAvg8TKJvwIUJXQ/Kp6Mgujyoe
26R6BAvg+dB5OiT69dtWe/G6SbAFQV5keMzYu6nxGS5I+kZ/RrnPg56ohpznxthrNjCQfKWaT3C8
fLDh6jHsZPf6hIDe3oV9mXTZpvK9GweVod8r/7+8a9+pfrfzfM9yuDo8vxb+998f8p/pS13+/Fnf
veX/dfqn//yr7//hv98F38usyn7V4t96948Y/8/nb97qt3f/s02pIw1Pzc9yeP5ZNXH9n41G09/8
//3lv/38PcqHIf/53/72HdaHehrNC7L0b3/+aupLAmR/FASm8f/85f1bwr/743/+x//443//x3//
4//+8b/++D9/+Yc/36qa5iXZ+TsQZsXQQfw6iqwQNrqf//iN+ndF103dAM0Kl7pj/e3f0owiIw/W
/q45qqXLqu6YGv34xJIqa6Zf2X/XFX7q6KplOYauyOrf/tMAj/9AUP9jbk53XunvYpakKrrFf442
NRkc9VvxzCEbY0QSS8uByBL5hkHbHdniz0cdN3W9h3D/a+ip1eto6D4wlTKGnJejT3GnQMqsRdF3
yDC+XjY8M3Q8fE6m3M0kmr7qEGXuoFCeCzt6CCqQLJc9QH7/AMcxnRjejA4uJW2LhiGAzIzSbETn
6/kHvN8v/mkgVdgnnFyK7E71u4NhNbeOEkfrWgOH6RUvQd8vPGNmElT7/UfYZhVnZcNHNAZtCzrX
161WajaAkVRasNPMElJZvccT0ae1Jhdq1R6yIYb/PCKPUgR05Z830twHTMY7WkVZm8tDYSTtIQBt
uLUr+NObDPUiyJache7DuQ8QegxoiUOZB7bQwwDDTQzrnC451+fffrLBv9oY/jXF0yOP3r6LAvre
o6E9xGomq7s2DeilaRTZ0h6tpAvg80rMBg0nX02jy75GEb7GbtoyTByfZoFCppewzoprqE+zy6ZD
ET6Ixn12y9KlQ8VQ71JJe2hVrV0hLrLw9sr77qZ/Wuz3z48sZsauEg8usiigQEAv+1zX2iY6SIqx
LSeaYI63Wpm/QWG/Ti3p49ihjZrlO4ni9Pkpm77k1JQJERHcTdinA/xGydiRvNcfC0f9dX7oyelO
DS1ERFWlm65KtOagOL73Q2JPW9shsMrUTEjNcOch8xdW5aPUOMF4e/6Zk5/89Zm2I0yY7nmeP1pD
eUjyH6maXo0xEuvjx6HoF2Zs7gGCveqwUvVI6stDQ41Uoiyf0nHetsmtl6b/OGC8O18c7ySnp8R2
BLtleZ51WsA3APx6MLrgxijGi9az7Qi7iOHn0eAaSn2YeEgpyAK2dQ7w3B3OW//0mzuqMLyDq1gh
F2OY9qS7SlYpP1ufzw89FxiF7UmBRzG1FKs5FJY1mNR/5eJJ9SmOhSbUMOefMfP6Yjf2kAd9O1QF
vRm5bD2FyuDCsqbLC7Y/vXLg7H4fHL1Yr31ZypqDVZkvbl7cFoT5zMnrdTJaC6eEGZdThM0pp/vN
HEl8HCxPj7KNnYM3lfrafW0BEa8aD+KhvKNTwtGU6O0yo02fexTBfKtzzFwmRCqQCNKBnHZluuGE
GS50x819kuANedTYRqDSDYYGDpxFsHKYEDBJhv0Yjt2v0oAQo8mzBe+ee5iwgIPazFI3kuuDTisA
1Yau2sBkdlumya3blag3wdxD5/nCdjmdfP4arDgkvzddL0MDWBlwWasgiFYANQ+9rHwffLKOdv7W
Scp+qNQXHQmPhSU4s8Bl4QgW2PVoep1WHyLLzunTMpzksQ+sMV0w39z4whLvBtvtKhnzBWZqbMHs
lyszJINyfqXNhABZWNyx5FhRIyc1Acvh6lcrJkpGg/Sl6Wr76rJHCIu5dlo4oSMW85hTrMrrH/TY
JutCMV7Ojz9nIOG0osYF7CETwBJyHNRr01TvfKo7SvTjkvFtR1hRo1VHEjQS5UGJkPP1wLtl1sLc
nra+PV3Njv08cGR3VEx06owsekiy5HVoERUw9IXIddoyti0snbxEtTHz8vLQ+7q17bIIPgy/ibbn
7TITe+XpqUdBqjPzorJ1NibUhj7lXvcpBenQ25DxaXGx8IzTX+D8bmA/ekbZR1Er5Rzl8qT7YKf5
IaSV4cKlLwTBrunCMs/R43Naag0NSXLAMwPVz/PmOT23jiyEPaAOKeMTf/QBk3A8/9LROU9zXXvh
+wvrks7w6WZD4HGioLrrFEWiKpNqlHfrcWF9nja/7Qjrs1HgKaxDrzo4JbQfVASR8LnEOrYjLE1D
DXu2BLU8FBX0aM+kmzdusORWp1emPSVDjldmqli0pKUSblVU10C59jA7oXvif/CkpVTt6dm1HSGo
9eRopDAfy0OWIOEUy/qXGirD3NU+nbfP3CdMzz1a+LKvlojd1LhuIz0EISCUqVPCVAF5xB/PP2Jm
cm3BSrkKdLKAsh2Mj7LO5HHTUOA7P/TM29uCdVpbpQUxjdAj9bUHH4ROGSo2lJEOkh3W+Ov8Q+be
XzCRYVpxDREQcVnTvvpD9hRm5dX5oWdm154eeWT9rHMzM7IhTLameuOk9GQ+w2112eDCbSfXbKOy
J7tLI4grFK0hMCT3sT0/+pxVhKhmV5aXejkLh1f/UaSBBduG8f2ysYWQNnQ9sHENrfCw5hRi92jK
QQ53fuw5kwvRzNY9KyjisDpYA7WwqfzTpzeIfy/Em2lR//VYaIsFFbPKIYfQY8xiwQzuGbedhc5H
3r/4ZX9tKvndRV9hCWEttyWKTxZ3wb7JChmmRhlenxw63JB+U7u8P/+UmTm2BM+V1DygDgGJEIBu
mpWGT1385fzIM45rCY4LHd+Q9xWzUOUmzSGAJVeNGcKt1T4EZbTgAHOvLziuV2Vy3dcKDpDCkmjE
L0NbXXbisaZHHjkuSHQ9dBIiv+krv8p+IuJKmnxhDU2TeGoNCY6bhf2YQD5XHOj4mrrSa2gUWniR
XwvUdrR6YVufs47gwIljKDDBcybsvRFAaEuzhpSrr+fnd25wwYM5MjSV2RDYhjiDlxgt1aWs29zI
gv9CJiNFTsnIJs2JRgHRpvF0/p1/JwZP2N0UTiF5kaKiC5oLVEK37iHV5070CGEGuHgfxicJkmL4
fWjt017yRgMiM251y1qpSbawnc3EJlPwarnVUP/pOwRvQfVs1ZKm4695gzFfId+zPp7/zBnXMwWn
dmjFh+ocA44lom8aHOumspI9mKFsd3P+EXPfIXh3Usl2D367ACADjXBJrxLHrhbMy2XDC34dVYS8
WrWLg1z8rNG5otnK+3l+6DnjTKvuyK/l0azkbOTNdaS2UYXaaXSU6DRq2PFlKXzbFLxbb1C0SzML
+Z1Ct1ZIJdW0rpfb8+8/4x2/OQuP3p8raQfxHjcxJMISEBuBum6LoL0+P/rcvApeTarXcelNw/By
C/ndz1BB/euyYgDImfemRym57/wM08sQq+txdlVL/YJfzVjFEBw7Cq1atiwcu6bhyFeyeyMaFrKm
MyYxBJeNKs3s+tykM7BRwFV/MSpEfpLH8/aee2/BVZUOSWC/wN5Vh76aVl6nqrqwx8wsdENwUQBs
niYHmCRoPxbFTY4oLFQNK9lqFh4wZ5jp50crUW6IWDk04jTdeWunQB+ruIPDZSEEzFlm+vnR6IWe
xlE9sFigNVvTdnHbV83+MqML/hkgfJKG0CYd3CLVnq0Ewc40b/qF0efMIuy6SjR0lmrrhEZdQWwF
gg1N/lA53cJynFbGiS1swgIc24UGNn/0GtJsWt8iS9bIkvpt6BVAFnpvOT/ksUwjGkjyUl+YiJnv
mZACxw9M2yDWpHIsDkBC6cz4Gqa/YqhBL5oKsT5Y5V4MjzlrqEqTzwQ2mIPd10uGtsRA6dAQzpm5
o+V4UnKBlb2WrE/nhz5tEssU5qAvEzNLpJ4cEujnCjC6CtA/0t7Oj37acS0xTCJiPKZx7RUHVRle
Kzrq7EC+UT35QVOqBdvMfIAYLhU5i/pabYpDLyk/Is3fdbV/G6nm1fkvOO27lhgyy0G23UHK8F0N
eZkAfibbWFj+yuRGf13/kLG8X45qERYqhw30+aoo+mZndQhvbKetlJFOqUJGmLWN4LF28vLeDVtl
Ew8hOfsCJHOjN9fnv0+ZJvrUS0xTdxScFLfqHKoexSFt0+uyk97MRnmWsu4mLEK6p61dnMlfCz27
m8LKmOmfzz93ZmUY03QePRZoA+pWbVwcPPXJdz9kyBHYyVMrX3a1tQwh5lo6HD5hS8z10vZtTDWa
7tzo2dQhxdfC71ZhqQtuP7f+hAjseMoQlTnrz4GDoQ1AFPfmuleKhfmZG35aO0d2sjxyXo7J+jPc
K9OE8jy3nzulWPD+uVkQvB+tjpKTDOh2WfLWZiY/higXuE1xY6ra82UTLZyUbBRxCoUIRqVGbjZq
o2nXetLDDtN58PMPerLgqDOG0oVjEzqjeQa5IaGmQwK16ibCmn0uNQs5jJk4oAtHp8Dx40YrEo4g
AdI3FnLnMHmet9Dc0EIYcOU2tLwKD2ygERmqcG1RPD0/9JxRBOcuUChRx57VE1vjzkqTTaob68i4
KK9g6dNTj9ZmohpemkvT1Dpo8cqJhNJDoF9WI7d0wYMpa2d1nhIhKAbRiKOil5IvRN6ZZa8LPstt
OSYRXnKrLBxT/5pY7fhVBQnYvuqxZUDuoiOycX4GZiZXxKL1Ut7HI9Q5E5muf5OqhbSJkqC6LPjo
QnRwtZ7evIAZcPIQbUtr74zgzJEyOP/yv88uJzYHXYwPjsnxz3XyA/EAbbFwb1jWbaK7twMs7a0/
PMGuvIlcaDIQRaJp4sWnaVQfvXu3YrsK7afz7zFjRF2IIa4e1+qoQIgK6SIthg0tDe7C0DNLQRPC
Bttf42YVX5iA/ne08cZX1EOvKK9WVG4uentNCB1QFUCKVzJJJGC9VacNL3URXFavszQheHi+73Sd
r2eHXPbXcWqWz60Wmp/coVvYgKaBTiwBTQghpCQTZAzolJa0FKnVATy7Dfc3PVVGpkNcuZSin6xx
6jlCMFFhrx7QHC1AX6gpkG2lflL8bPBWIERzFMQ0OnDXle4nn8tSdxe8c272hRgTuGUZoladHwYo
Iyw/3HHO5g5o3VlN/XDZ7Auxpm7S3HMaIz90LR9Ta8y8WQTGQgCY8QxNCABZUAZuVVmc3jpT++XL
MoI4ZQdzyWUvL/i/gg52aaHzfghhCPpY6aSlMxlyvPOj/0ZrnZpzwa+piKMHpVDA7g1A0tA2wg8Q
PNWShFKwAoebhkxlXWy6hmO3I2/0Qr7yugCMf3BXDOG2dc0rEpC3TdY/WTZ8brl7LevKvpHHpcTA
zOoXYb6K5ndqaXDz6hMJhld/H8WbznRpbxxIpUYX3bMtEenryKChTYWrY2PVxccq1yKUOEzZoxEn
WsqgK+q0Jk5YWxU8OTU0L0wDdN3LsR2v4yaPX6EfDDdphLyXR2v11op71mhPrYNuTy3fSr5ufJMk
y90WKA+t4srU15brVNvchx8DOH6yjlRmrU57LiyJo8JckGmbXtaKjd62PxPdj67jNvVQTHFpdzTH
5tXqYZBJ4t6Vabyte/RIh37V+66/sWzY4UsH1b8RJU1aDdEHGjwYVfskSNYOlBd7qbKMtaQ06HGr
ZXMVlnGx7uOWNmp6TVe1EXlQCDjSHnB2vRv0LEGpGnrUkgvWumqR+bUD77tn01sKGKmGDFeiJ1Uq
1Y3dJvIqa/yANp4mXXtD/rlEb2Vn6El5r/pxuEUkqF5TkfTXkAnCtBo0w4qdUd2iuRw/pWU3oNBl
QaMiFdm2N50G8VL/Naz8nD4YHXJnXXXXVZjDvEY6Xq50aJl1HgXrYbzR3apHXa3Lfti2riFZSHdh
lg0pbJaGhf5z+01u7fHZRddw09JeBQGmoW21Qv/h2XZxh+hlcN/nSvWcVHrwOU+hIuq9TL0rDLna
pTFPtuReOhRBEN1QtnKuQ1v/oCKx6xYhikF+3tw4Orw/fSHlV5lE5iuX2kkqS1JWdVW4HySj6Le6
qUGCKcHyFIRyvarUoNkMDbTaI2wdl0UcEVeoeFEZt17u7OvgraKJPkPY+Xy0mTkLi8kfN+xyx4TN
Zg8zeKfe0CayAqu/MPhMHBaTP6pvympfTYPDcVRWcP3RmnrZewt7FEojRtFkDK1QL9WqceNo0mpY
xADPRDgRF+7ngU72s3XggVU/w2n7NIDhWHn0W1ae/GpIYbdgorkHqe9vC8ZQBZ6qFg6syf1Gq+Of
URy+Qbj6IBnNZygbni8y12/hg6NLSVpUuZ4oY3roSEOnkrWiIfs2DbKFe+Bvu5yKosJ0VB30b1Vc
0FodSdULC1+GGFlS93qbxjhd6dwk2WjdKI2lfiljVbsJPWv4ohRN+zb4Vr4p8doFi84sOlU4WqhF
QlqNbvVDQeros26OcIyMBPOF0/90BD71pcKEBX3X6h3BdT+08Dz5iFplygZl+ZXfhxB8JKtCc1AY
XUryz6XDREx37GRp6UQ8D/UE6RMcI4govKgvMhwhXyTY9VAHvGyJCMcOmkXqNih5UE6fe2k8QJi0
Do0Lj2QitruFU8sk/wDdVujbT4mRqs/k+Ywv59995sQqYrvTjBqcZzJ617yV7Wc5eashz8yDH+eH
n1lSv7OER94TumhfmxZOqkvlyoJV3kkXFutc+BWMrsh64CseYQwu05iFY9jFyggvm1ERbmyMpWrE
SurskZxeKcEGsBusUQsmn7GJLNzfwrDv7LbKzD0ZEIQyazI0CtjtBbvMjT6FyyOL67UrxVYSWntO
t9XGbgAxj34fX3ay/N1SfTR60LSuJzmluZcClFU93/WeLSD5Oz/PoosaYSxRLqk30LiKrdzcJxJt
5oaEokAq0VFEU+24Nl39MnChJSJrnUJSdXKrqKnQo28bSNe50hp6zoV5mFmfIqjWSYsw98fWQPjP
3KrZVxOtrnwJKzE3yWIodWy7q5Ta3I8VoijmN7P7dd5f595auKDpbiNr4FFNCB2cfBOZ0SPUkfHG
MqoFz5qJN7LgtpZE9jCVdIMF5F4nrbsOQ7SYuuqlCRfu4KdtY4pw2kEbw0LxDGPfqMi8cuCGNSED
5XGJgUwRUuuhVAq9Xmfs3a6D/DK/MaruHpGM5/PDnzaPKYJqFXu0DTliePhqr8L2Rod2ZWgOUbWA
CjudFTFFRG3XhrkNnYux9wca9qKBm4+tWz9y0AZO5145beGu3NhfqmGeXk6mM/38KFyUqhUqaeMw
233XbCBbzq4gBAJfVEvu9jKLTcvg6BEQbmhVm+BnsvpU6x9jtG6V4nmESOL8+HOfIByKuq4bNCNt
jH2q/SgK9GghLQz0j+cHn1urgh97ehEqYzBAZqXQzgo1ooyUC3w3l40uOHNuSdSoGkaPRqQR6lG1
1zK3oQtHFzxZosxQqR1LtfeN26wJP2WjvmDzGbOIHRu17ut+lRAksiwt3qTBa9t1V4VSdXWRYcSW
jQgOnapv4VUIWlm7MuIAHYEU8tbzo88c6U0R8z36thnIvsTOEn3N/BGvUlYBV92AUKRFn8KiXCVR
+p3+SfjV1H0DsVsRSQvb55ztpshy5A923Ba1pvJwVQn0Vd+a2dq0I2fh2+ZGFxzaKcwsVBTb2Hde
COV0orc6fXqK1/86b7u58aefH719g4Zcb/kQ06Y25XH4IL1F7PNMaLUFR44zxS5kqC/3WQfpiaOt
eth0i9HalHFw4bpS37/9ABNPN07qxwE3HJNbTa86C2FuzjCiLytRH6fcoPeFG34cC/mlSJZWzEyE
swVHTlI/RmoJhcOgyYmdHcTbo7NJnHQpDs084C+wcK3NUT21h73f2uvOASszJM3XKrAXzhRz4wsH
6igp27FI/HFfT2iHIA08nlDYaMv7RnjRoZ1N+P3Uwn7kR01KvbZGAsrWq2+FClHN+UXvMMZfL8a2
WGpGP3AosqEDae5pr2mdkPsc8o9xgQZv535Vguor+tTSGorHixaTLRafi0aRzNIOCjg/84PXBuT4
l3IIp72Ms8N7Ow3hxJmgM7QCraYvxTt5lG90lKCcwFyIcKen29anRx/FiKQMHKWJABkE6l1t6Tsz
hm0cZvLzkzE3+vTzo9HprGus0AP2X3exA8MfmpYPKo3IEIarkr5wRp17iBDmuqzs3J5E6AF2KXkV
OO2TNegvKM8UC0vqdLggx/v+K4JSp6ziREzDGOprJ4Cw30o0Y3OZjYQ4VypW4VI9B/emwP0FpAl6
7o48DsJe5x8wt4qEaKezD7AN4G2UCQ5qkUHxqdyHYe2tYGld+Ig5EwkeTWdWBE8aaGEEuGR107le
gazdiILLwhzMTLJYCm4SGKTChEmmFwPSp2pVxMinVS/nTTTz+mIVWHIryxxDHG10IoBksMwW7cLx
a8b6Yg3YbfLQG5wQEGivod9wsLJ7ts6VCjPx+Xefs8z04CMfg1/B6cKa1VlJ8oY+rW0HBy6V0wuH
nx57NDzAvRJMYFIeOgPSY24dk5ZEXgbbgpzxz/OfMGf+6edHzwgDHyHkeKr0DrH3IU+H9qbi7nbh
6IL72qrrJH5YFIc8Mr9LRvUkmepShJ57c8F5hxFmUQQVCZ+m8y0P7Nu2jIeFJT83tuC3gR+D9DNY
lF1v/oxqd52rTX7h2IK/yi3q1LrJrOZFAnCt7yA03aoAP8en81M6s+xFyhynSeNRUoBPZvBXon6l
razEONRl8TIOzWVLU4TvFLXdpVC9girr011j55+G2L7OKunT+U+Ysb9YXg4kLR6UDM+l1fceirxD
Zo4LmYMZ64g15UwrYo+EK/1BSXJjwLSZIa9WevahaZeaIE5XdGyxoOxrkSm5OTAq+ryj4n5UdblA
kzvNYSFVU9jwY8+z1Y3Xh1K/8FVTSDhx9BJrBO1YDRq8KQAWIx0q2z5fWWZ2bcHjd9mECIvWrXK3
iNK6OAyV/ygV5ZtVXgwQn46TRyEIoSrfT3PAeLZt7lRYrC1fWzhizawjsSpgwhVW1DQuAzFCAAtc
jlot4TfnhhYOiLXEBSkaQSeizwR+hfZcp1vqR5kZW6zVNR5EwHaMRYKu+NU5KAyHpdatz0/l3FKZ
HnpkbikM4aCupmZ6MAPEoGgdYxgNzbjN+QfMeZgY9B2pc9SStZIUwyvMOjd56axss/uWtfXCTWnO
QELsDzW1T9qc5kp3KMMQ1TGUaqHtLR7Pf8HM8L8TIkcmigHiwqIEeihTvUcIMB/SNFqqk05byAlP
/V3lezd2VWWAJMC0ILsiqcO+qXyWZowYiY9URP/SKfmhzZWXzkCtQdaWiIl+x85TDxb2NA4SejpO
3TaB2e/bHH3cFjZRbXC7rR+mUFjTr7pL1aThxm/fwyt55YRuhbSog2xefzMaIUoeztcyrqhSj/dS
QPd1Wm3iMf2hZNUtIgZf0CvYqXG3zhwf9SUyvsN4YyrO1flZOZ3ztUWyHr0fDEThaaSCjRsCUosP
uVW6LyqqWrEubbtwYf+ceY5YNAsKVQH+w+bvICALPmdTpdJ1nNp3UYkIRBSa3iqQzAVnmXuYcOfX
FdfUW42NlOZQG1ZJ+yrIpc3Ysu3V9b7S5U/o5iych2eWtUjfU0he3WglmFup8G9Kv3hAo+DL+bmZ
CSpiPa0ZayX1SBtBaShvUgh8e0V+rCvv+fzwc28+PfbYaeyyNelsBSoaNa8OapkQ/C4MPROtxPIZ
MCutq10wZg6soWVQfkhC/aPU2BvJWWoWnXuEEBD7CjSo1kwHMlf2V53voLyM8LyjPtbxUjJhzkJC
RKzUCKb7kpBV90gPIH0XN0utFnNDC4EjCyrb6msQqOYYbeUou0dDceFYMbdshGNFP1Z1GCoRt4/W
8FeaEzx00Fj7obfgyqdf3RJraLUNpN0ZeXWd+7emNFvbW2qkOf3qllhAk+raz20bxy2L8hFkE0pa
3X3WRwvoprk3F44Xdj5o6qixTWiN/NHX5dvRjBY2z9PL0RJrZ2hKEatByx1i1/7axtmO9OK93Ycf
skx/Pe+vc8YR/LXuaTaJpitIW7nXWlAWKz33d/1oLaybuU+YrHYUDwwjKxLgt6SF2I6ujKyvv9Kv
VcMxnshPdoSK0vnvmJsFwXMV14DEuGTL8at037UNtP/5RSd2S+SYTLRirKHeRair0G5tr1h7qvFR
c/XL4NUiz2Rr9K2G5CJOa+SokKkGOpoewJXzdjl9w7FEljM9780ahBMRLW8+tBlyo5Oyb1Bco8iL
sIw+LOxYM+tILKBxTlK0IAQkTsPOy2B7D1GuXceJvNCoMze8sPn6TZf5kKMU0MhEP5KkQqVFQ9dH
1haWz8wyFQtoVoPEqtexTC30Q7ymf+7a7pUb1NZM6u35mZhZoSJ5kiUhmpVOKXCp97dVpG4SW1mY
5On+9dcDI0Dx904WQkc9SCV5v1Iqm5XR9rehob5KvvRUQl2oZMrOy5HA8C5jsbJEHqXOrbs6MgYu
/eSQ07J5ogF3V9kqIOtqqdh7+rhlicWztGqMyvUIq+DadrGJJlEbfLXcZuN142dHGk1O3MHm/NTM
rS5hSzYDNR/lhtmX0uo6N4Nn8OwfCpSTzg8/44O2sC2jFgZgOeDgUineRo68zzUHxrGo7zxNelK8
9kIfEbZoT6EDxWjoDQ87p1tRIZ10YpLvnZVclhCDXP79OgtiyXfbrMoPbonIiGd8NTolWfDAGfcQ
KZZQOAjj0Yc+ayxR5gTzakY16q1ev5TrmXmASMSCSoyk0U5IcjwjbEhOZa8ryAHW5+d4ZgmZU2A5
2udiJ0V4k3rZofD7bS+727B3n1ta8c4PP/fygodXWqdpqkkH1tANHxXXu4Zl5PWyoadHHr15qapo
BqUQ1JDZWUUUwKPW3l42tLAphzZlm1En6x6RP723aq2geUxbokeZidkiXZbTo9bs5whoVrqEpFCw
LWvt2dZRzBzLha1/JgiJvFld4tcmuw1Z8S64rsZhryQWskGNt7E7x17panRb+MpFKTDLEubYjw1r
dDltHOQYjfKmP1imtrA650wlzjEADSmObUzlxwFahoiAxdHWKfM7Fpa/MNvTe57YhSxhtt1er8ya
5piDVcZbyxjXilddDd5SUmFueCFIp3pY6LUOgRYEyldWk/zg8mpTIx1fLlqslhClR6utJTvDRk1q
3EhJch+Eye780HOvLkRm6iqSkRYOOfhA+ax5zi/Vb28HU1uq+81FByEue+bQQHnKfgwezkcXFhXi
MvfNhcUzN7pw9irl0YgHOSwPrdIfqNI9qrL0dolhDJFdIwwTP1LktNp5Le0gQVj4t0geQ7nutt1F
B1NDZNdonI6NkJvxrmg/Br63crz8OmqWGLdPz6whkmsYcR21bRdXO22Mvze98uxXDjlm1f52kYFE
go02kgw3gfhuN+bJlxF9NyOlvWkct5cNL+xababpqGuh0BkW8SGW8m9Qkdx1dnDh8JPVjraWcUyQ
kAJYtwtNuyad4n2P9HCrd3J20dI0RI6MTPaCfgSusutbSPV0fUTdKPeSC0fX3r8+WmtZVRcYvzPV
HhxdaqwaxVg64J52K8MQ4hkykC1gG97dNfzPct3ttVJaOHDODS2EslZF8rHV3XLXoBir99qO/OiC
O80NLYQyh8OZotSsmFZ6CkJkKhzD6RfsfXq3NURUktzlKDbTAL4zFBXNxpcUmcDcj1GJbK/sAMXD
cQkwOeO2IhypZUJpO4ybXejo6Y0DZuInGXG7W6VKtZTGn7GUiEtS6sKVa9modnbKPtWl1Xe3zZcA
XKevFIaISNIC2B7jXKU1MkzWhvkaduwp8YamTz+7LDaL3BijXUjpiHrPznWsV181f1CgfrV0KCAv
ij0iO4ZX5+jJjoyv9D1E6c01W/lBbZZoj+amWHBes4+yzKBlb+cpRP28kaieedG3lITahctVcODE
1NXy/3H2ZUt242h6rzLR12YPQBIg6ZjuC5Jny12pVClVNwytXEACBFcQd/Yz+Fl8Zz9Dzxv5OzVt
T4ol5nFkRFVUKSWBJIAfy/9/C5nhy1TOUAL3WfXVBSLQd/VBVH0SyEiB5MHfOBqrkB682XZl6/eo
2vQnSK3s8smByejbVNjYGtvDlVOB/EL7Y1TWh4xLSBnxC/nRjYFYY3uIgt3XMtj+6M+/C2CPB1jK
l/nbJtFa24GZPqzBleyPNVh9jbwBzzgwF158I4C91e5VkUK0PEDbmnB2J7kBTRxk8QsL6UYEe+en
vtgbYfMZEs8d+2PHHdHCpV1NYGa1/U1QLdUJtvXZLaDJxXiho7Y+ZhUOLq5iYdsP8OL2qkOYu7ee
d4lBsjXAqziIWKuXUpv+aOtGJf6g7rJweWjAHH3ju6/mvu4CgJKGvj8KfzgM05Tm0n3bTumttjOH
1sAJwzr1iPTDVV16aWOaC/XjjR5fA28yEB3t5E3ocScqbjPCy71XO/zCi5+P9n++bLE17qbKhICs
G5FHQZy7PNfPgPp9zMfJj6eQXrmKf+wlrLrDIXxbNKzROLbxo45qLY9QPzi7FYWjYHHDuLg0Qzem
0RqLw5xFVqxu5dF1qyvZu89BN++Lanl6fbvZiLc1UqOBKYHOhO6PC1zctBM7tr2mS5PgqXE4XcIZ
/sGR/dW4rMK6qPqo17TRx9yBzkb9zRTdY94C0QjvIrVEtzm9hk1SSvwPefgkqNxBCi3N6jEN2i9L
I25Cx08reKYtF/POW/26ivxlcsTQAVh8hFb6QRflvs3pO14Nb5zmq+i3nsM60VpzLLMwTF1K271R
5JLy0K8TF2yNlio55Cc4/E6ObsBPJZ3uRlPBeJ78JtklQNZWnK6WgEwgD09dvRyL3pN7ogck15zw
Ump5o/U1lxrCGd0iPRjcNsEyNDF1pAtrt8Ln316f1lvtry7nhVTlVBuMriO8BNYnO64vuTduHMfX
QhZKUFhqTxhZ3G9b2H96Q+WklbAMWTy/a2yi+oIOT90CUx5ceV35/fVP2piwa5kLa0i7oJBljrn5
zJYsdrrfjLl069pq/PzzF9uulU3uq9k1R5Vh0y0/dbqC6solEPxW6+dRetG6s/hIloTosmEi13RW
RxTZ3vnA5bzeM1uDvQrlYLFOM5TUHJH+KnHs5yKeu+j72xpfBXLuZ8p1+84cYedVfQgHUUxxKyFN
emEXD/9Yan+xNv6Jmt/oLjMiao8S7Bz/CaB+ONKbmg03yA9k7fs5oG711OeiLL2YwCmlrmI5925N
Y8Y4plyMQ0vfDXEGsLU8+UVNsHZ7oQoemyKbo3ONeSyv+sU0IlZ9PVW/g+k2hoc6pF64g4oMG08+
bYbwRvUaJs2CIJ21Q/Wb6B8dhDCKmPhDpYCUwpqQWo2kXTLV0FxJxNxH06Ewbe3d533r9IfINVae
htYKfju3oZ9Ythiz6+hyNTWu/1ur7PglKEL/tnjEpjOQJTaELGq/KEm+loWjTMLG0eNHDxUtkOe7
ZgTZoBt1EysDl/XUtpDNAexL+eo9qCDTD2sgMBGXc2WhCkT6cbma/V6rbx6h+YBmCsvUbvTKtrx2
JdK91w1Spsv7cZpz9R7iu8t4BC8vlDfjousp4VONG3ChUQ55aEWb5Q+ZrXqxE4rQMRF5JDm096OM
7BvjLOzqTEgqUtOL0Ma4gLYW3kFz++AH9TJ8h4BI4MErLzN54guhP/YNzbJngI+nTyVqIeTkDqHO
0rJACuFQtlUNY0LFp/GHnkpveaiIH6qHGUjB8NRksBZMxSBlnQSjCkliZmbhTDtwKfdQi+bQdoXT
qE3rTPssnhf4/cZtNXt6b5fSl0npGqfEWW6oMHTWg1gnmQdKcb2fgxBGhZx0h6aR+VmePOp5GqFr
s7gAtHvZVXVWZSkbuVUJUaq4U9MUyt3YuxWWjAkayflVz9s53I/LkIXxCOcXmQLE002J1stww9jM
3FgPZRvEeUfLLwQKllHsw4z4plKFmNLMhe7Je8gmga2UzaUaYz+SNewBAE71kxJS3vRjYOBli25t
pzJxKhnhY/ug8veL7OCOgNMkJNKYsTZLFOTt/QMTQe/uGCu5C0X00EMEQCo9S6aps0tibAGHsyFg
nRt3MsIc6+G5zNOQiGh6WmxQBHFpfK3heciiDuo5rPB3LR8He2xhs+smTeMW1YMcK4h1QGBXT4dA
zthvItGN8snhugY7zc1dUh8tJbW6p0tUGEhaBapS34My6qJ0UABx7UoMoJdQAwlgqD4WBY2Fysf3
NJSCJ6FWJkibhfNqDy63JfHQ5Qu7Z8UMAEwikDS3O4gnzrA3qDs51yeZe2Gwd0AmD69k4/h+kkWE
g/sqS/z/UvtmPvULF2RPhGw/Qj/7Pdd0ZzMvQlqA+Po6qKem+DCEoFXQ2S++WDK04nlow6Zud9Vg
aiXAF5n8+h3cgGv5gxYQ9NyB6OyGYxzCHIpfmcGDcE4sp5wVMhGQom4hNTiQOQKftBrpTcuJPx3E
zBm7CZtB1MBFCm53EA0c7Ye+dprpPoeWX34oG9FkP9wc5ACN7vCa/FuP6qJOLdJiJhFFP7nXuPQW
07GGpvZ0lQ0MyE2AnCe2bzDZi09WdELfYKcOq8SH62P4XnUCu5Lyy3x5diKel49cyEzulsLM3i28
riJxaMbOFXs2TGKG3/Tg1XURL6z3bdowAXExKIjMXlriIKPhvlU3DcSWqTWnpoWxZewFnaxvkEfO
oWkRBrm3c1HO4qm2LOK3lePMn7kMpT4pYVMPMGC42kM0YUlK8+hCmm1BgEtWZH5cZEtsve7e5pBp
K/t3wukiu6uAuvwEr8SGJVxyPjwYT7FvMyf92dXBFgJyAnKojrm7QNozZX6VeIHf/yb8iXQJp9yN
pQaoL4hK6HpmOGmrIBRAjpaNd5gJieoTG+FVBAuV6stoytto5mV/KqwfwWdMMwS3abw+jsJGfoLa
X13vS19QBEnl1M+AUQsbLxMp71nVf8M7iC908Yqvbkta+U6JkEMEyHLUmyG2QIKdYyF6eDWU4WgT
XJ7pkg7wLRfvak+Q9q7GRWuEsFo5dHGW1Rpiwyrk+W1jmLcHSk7GY0RuobSLU1hguJ1ufEDcOqyr
Sy+LWAzOMO9RUM/1LezkKXpvxmaZ2ApYhFgrqr04AiF8jAvRZ1ECDlpJgM0OuIklV32W6Hzxxrgb
x7y5av2lW649MUxtTGwwAmU8Vizaz54S8hA1tbMkLishgFg4oQsVPCQbzBVRHr1dPGFs6oPqyxO4
K0wMIBTqDjsNbj2SrSXh43Vvcug+uv6s0EoB6XPbRSPcGD27NHEVZJ57anKB1THKUB9Kdd/nYcJ9
lYe3ZeNozBW7oEN8Xlk/5rni3afWjrp8DpZCsRiLHav2Le0aP43G2VVpb2sqEulFdfdY55boGzjB
NjhnAsXnxme9kOWmIjY7QyizsNppR7UVzA+DvExHK0bvBM8kDry1lu29Q4qMJsx33eXguGWYJUUr
neqgoZpLY9U6wAX7IZ8+MazkLdTwWm0SNUvqpwvDAvIwFY1Su9JKRa8UazJ2sG7dPo9s9ucE+SdK
08INAxqHg7vUiSlgjHOss2WpdAwtsrG5Jcs8TkkzTmCXTx2g1pAxnIdnkB7y8sYZ8pLd0jaMRojD
YoCTvIdEz+cJbqpOkULBfPLe5RxpkBhi5pF3MMayYw9Pg/DTUHv9eVcsZufAsqkLEqC65cF0mW/u
ABqATEgIrwYvlSHtcFKCLsb8sGQgZMX5EKFHWQatlXeONLK69ywk5jDVGjiCJwWd5zqZ2s4MBwU5
ouKqCyC6kHLs+dh7q3YxKdazcnmGkykWFEIpUqqYTQ3EgUEftqnU8AM/QtkVSzA3Ue2lVYHF99R0
TTfDW8dHvAXlMGe3bMJ5IYZ5aNidOsQSrl/APAyfRQtD74cGqgw8RZQW3TFgzbBAHnJs22vc2R13
17mdI2JEef1bEVSg2DMcBMXJj4ZsvKl9b2keLHZl5wcZes8mrGHVWYK+brAGaqD4Yzr4qKZZx5ko
PG5oH+0X03sqwdvYH6P0ujChZeaWGOMgtHve9nW5oxZ19PuggZTgXijMGOSwaZsnpQMNXuioOHOV
lpmsWTxlbPq9lX1F0oqSMtjX5cSXR175np9CTE1MCZ1MCLW6TDV1Mjs6sPsx6Mo6LuzcO7saNrHs
2hQlhLsZzGZYKuAJE8VL4Sp4iIyja9JZRxhRHLQaDkEtCze+0WH+O7BNPXOrVd7nh9qv5Hho28Fi
zsslG3YU23gDElVJWNzmqKQdRGNqP83gI5I/IyXhgsarBojYB7YhH9lU4zxeBmxWO4B0ivJIAqEl
sGvzoK6DHLKdflOxa1RQeu8QdYvOT0slG/9Dxgf3Ps+aWt7NZZTjAgx6xDcPqBZgcGTZAqYxGVf1
1wNUnf19hlXhzuOg7MSW1i45Oj5wJHuUfcQIcxaIHqRVTQaWYvMS721Pp+ja5e7cxJE7RDQdlspW
O+NOsFjBKaCAxCiOUM3OK3E3uIMudh0cwoGhCFy1vioP5ZLVy+818HnQOLODw+6BlFwmiHFGJgde
b5jdk54D2QFP1ahhH4Le4987Lp+Ba+/n5buWcKKJm9LyI+4mPRZZQwNsc1XkqC52pVfeeCwneAFC
/X0DfnGBuYDkYBpNbcN3oh/LLMHmMmS7ocXGG0NFPXT3c1+EWFOtH3x3i4AWQFUOGdkVLRaGuM8r
3iQkKAayY0sF6Yqmj/xPddM5X6AdYDF2VaCcxESQr7rOBAgw6czG7ganT3KA5i6mtR3FAPHbAFqJ
QSbUUxAOJdT/iSY0jmgRmNjvCgh5tqMx7pXMxuCp6GFUcRuaAlQnGtY6ustxyqrpocAO4jxmLa52
wP/p6YH7cOpJlE+9j+UoahLnopH3rHb84etoA5PHofA5TxsszOSIQpwP5Y0RXcP8mpa7NptARtLE
YjUAzWLARowoKWIIpbg6cVDlxVWwkXUW5xMK8Cc7Vl6diAiHozjEieixAunLheirEJ8Zzs7PYSHm
6ChZ09VJXbezf8gWd77tx6l7ULNQzgELeg/ocHCeZ1M9zcEhh9sI7lNhVeSHUCmYc6N2rdmdyMnU
30WojwZ7Oo/L8i7qOuF/lnnRfzMIix/I6UFZdsYshBTzYvI50YsXtmmfmYAe2k5V840eAy4OHl4/
umdkYXe+aT2sg+XoPRKVzZ8HWxp5mHp4n8WsQOIyDSHKQVOJVLvci3aU+b7mBtcPZi2EXUjpBDRZ
wsjOJ227UCZBWbb0g+xKS2+90UDYE1clr4AMbMvaJAe5Mb/CVgnvINxXPKNSVUPpKSZQQ5Z7XzR+
n3ZdE9X7wJN9eadylYmUuRNvd5xWNDsSOMU0t/1AzzsVNFq866ZzveXJa51oOXmjt9AnNwfo9Fux
9Iv+UNaiD3YugUnUAVcHl9/j5CKjH13J8Jbw5KHeEleLsfwejGQkGea6sO37ioj2CwVEzf3daD54
106hg+iTWgY142iIO2zC6opEuyhXhX8VzASbaa2AukmUQ2aoAEpLIWLiyJz6D07kkM+4Q+I2L7UW
0a7qJdHXkIYcyaFyIy32poLU5VnibNRHMtKyA1oQmue460vaJU5EMTnpaLl/S3XWF0frGtXftQaX
elwjWdPuFyvmERkNiEUAhcZHkQIEJJxTM+QWsodDUXy0VmuTtl4k6W4cxlYnLu9pexdilXTTzPMD
9mgkcdoE28UwA03dyPEhGCu9w/8ARzx5vBH7LCxp9AOXMzbvZFAzfXRIWJhYzxOtHw0upTNuCSYr
TlNNAyaQo1mcYe9BBip69rCgliJGQglnsxBMVDcu6sX73gI93J20clx7arAQDSfuyKhc4sBv+gkM
CtmKKYax9TJ/r2YK3XTPVO3jALniz5JaD/mPwhQ27plffJsKmOgefZ6TD6LyIzdxJpJJOJEvuAqr
EesIKoOBBYwDj6pTZcgU7HpoK4e/tTCwlae6ZZBTI4NXhIdAwIYzAfJY+r+FgFO7cYsLf5VWCymC
8qwY7Ec9lhVp/N+doRDsS2g18gXLpEdchgfYJSajcE25Q+6FqtjUDVsuMAW2ErKrTDXeT1Rlptpj
D8ejYxA0GlREOiV94LK0k277IJXlhzDyLuEGNxKOa4JdR1uqSNO1R4OLVgqJOxufVUQuZAR/3Tpf
AzilqIzrVYE58ZHf4ma36yPy6fVk5q/rBnwN3FyKFuuIweUUutTJgDwACh8JKIlxqNsLFbitt19n
kjNH+Mhn4u1hfI8cVPSECvHx9df/dR6Zr/1OJVTNwxwi4SfD2mJXaNntCx9RIGbnEvd36/VXuWTI
AkSFYysDrXlcoId6J4ts//rbb3X+KpPMoxl5NBrOJwin79zZ/1xF+cGS4C5b5PPrj9h6+1VJWMHH
KidlhEfQ7iaszUGNb5Pj4cEqyjK3hQ1I74wnWCukQV+cQmbTfLQXps3G0K5dT6FZP/blVEwnaj7K
+t733dhhD6/3ylbb54XjRflBwYIaB4BsPFnBILw3YhOZ9/aNEuF8jaCv/AWq+cjaYcrM86MG8/3Q
d+HwpuIG/xOCXnmN8QoynuYuCFI3FGLnzfmFXt+YL3wVrPUIhbqymsZTz8Te0c11PtMLQI6tTj8/
8kWnY/M0Zajy6ZRpegBP7FSgVFlMw4Vg2mp+FaeTp3OfaTWddNNj92++woTjqqH6t9enzFbHrGJV
z0bXy8jHE0RrDsPgp8F8iQq8sQzwVYyG0YTcaInZaHwFwkXBFwje/ia6J3gthRc6f+v1V8HKTEWH
DuWKU8NYu5tVnSdVhPvumzpnjR1uNEoKJTHjqZTOo63mfSn4l7c1vQrVADpEhpFqPE12vNJtcBXa
+sKQbsyYNWZ48UExLhmgYbIIHqDjlpamepwyeSGUtpo/D/eL+c5aOaEAj1AaoI5pWL7HBfMQ1JeQ
aFvNn3/+onnkghYzO3h7v0OVInD0EbpHnw1MNF7v+K32V+FKz7lfQdvxFLESprph4k04O+W711vf
mPNsFa1yqAcWwjrj5HCkkz7IiB5KAT+F6hIWauv1V/GKup5v+ThjiS/dqUO1pkXBrUIFDQdeH1en
969/x0ZcrY1NzYCMuIrG8VRZeW07b18jH/22plchW41+VNgmG06RaBO4huwJDtlvanoNIM6s1y6u
8odTF3D5mxf0/BrVn0tdv9Ena9Aw5zrAFuUMJ5QbweMLfWg2IVd8Iay2Wg9+nvdBMVXIqpfYXCua
1KGHPGf57m3dsopYD6XV2ZvRLfPAD14Eu6H+bShbvgYJK78Rjumc/kSETTRwS7437NqRvW2urDHC
VsCLwJsLXA9/D1EKfxttgK+1CpEFRxWzhhINnZyEBdXJjNmH1/v6vH7/GeMACPDPwxgFVQDQEjpE
BM+2gZdmP9xX2sLfwKZZz8956At9s7ESrJ3tPN9MpKjRN/nA2jQzZXsik0OP7fTWtXjtWtcYlLmX
OuhPXcU++Lq7HYr5d6j5XIKE/BrEyNd6hXVbawJu0XBC2hT8nGmKRcjSiMIsyBHvCQxpkmUWB028
t3k48DXO2e1nL4JiaH8yjXsSo7gLvG4fKLF/ffQ3vGj5GuxcoEpQTnkznHTIEqk7GBE/cYWiH3iV
NHrfEhLXpkvZOSVG5KWnnpfOX0y6NQraMV6Oi0o1nPwxS/scnmJaQ2y4O/Z22BXMO40lLu6hvpGZ
vvDMjdm3BkfzIezCqh76Ux4CJuSVIGdc8+Vtqn58DY5mQFO42YBhyuDShWLbDqpyu9eHaOvFvZ8D
dF4WCDMCVggTH9c/EqfOUt01QxoIadPXH3Fesn81HOs1wJF0ROm5h4Zo5V3NSOd9lsCpF7hmT9rd
eWD+8NjT0MO/sO9tLDre6qQNVNHsTn2L7rLhx8bA2aOJhkTz6p0u9CF0uhvjkwtJqI19ao2Ybgbt
O+EEEoIEgnY/6pEnpKreJo7D16Bp4Qym4R2mVV93JGY8nHchABIXGLYb/bQGTRdQgSkAcetOoXFi
BpfGnef3CbAMT5b5wAvREDnwS9Jk5931F7NgDZiGa04fGld3pyi7YlAun1UOEY4nSHU9vj7Nth5w
/vmLk3Ju9OCDz96dvHOudFg+Kv8hQ/2d+MEFbO/WE84x9OIJA8qCnURN5NQsfqppIIHU6dO2bb+V
86VQ39gD3PM8e/EM2LgtQxWgNlvr/uCo4KR9sQfmV8aVN3+rQC5bLA2Suc0uAc03ZvDadGquqSpt
62MW8O7aaaubZbqUC9hqehX5HsCI0J5RaHoJ07ruwUZ8G7SUr5HQEDHHxgsvv5M3P1OgxDJ+ttm5
JG629eKrQzkx4Zh3JNSniUZpxk3aFzp9fZpuLLhrBDTHRaVwIHh5QiUIsBUTZ/2Tb76+3vjGe69l
I5dGAU1TW31qVJ4/A3xWQKmrJl9eb33r1Vdn8kgVYRbxVp+Y9yM/Y0p1C6+SS3ZyW+++il/e8z4r
K7Q+BZ1Khwwl+CEkl1xEtlpfxa4agbUDQEWfNK3gYFkDTX3JVHmr6fPPX4ZsV+R5lNfNKW/cIQUS
x+wotBfT1zt96wy11nRsYbUOG2NYbgJ8GRvAKmjwOME8Dd6oWQSW8lWtvxha7v2lf1sWaa30WM4N
KzNiKvhjUWDZAa2Yf2t6CxTHhU86Hy5+sReskc9YcDLU8c4P0M/V4JyAk7yuWxRyXPjQNc37WYfH
fnafIZ53C1BwPALK44XmwvFgaxqvgtsvQq+UncOOfv0eCcrrYYHQcObuXv+4jdmwrhEVZWO7yS+D
46TGPBEqG49e5jQXNrmt1ld5sgXyZ6PT+vzIPB6bMoqr8sfb3nsV3GQoAXcty+nYL3W0h3YjBWJi
lhd6ZWNbI6vghkFfF+Qsn47GH5DHhqANzYBRu8l4HVPeX5X1/TBe2KY3xnftX6bCnrIBaf9jLaGs
xnS17wP9zmXV0+s9tdX+eWxexHs9A4MPy8HpWHbLU+N6+3YOHlGCfxuJk//JuMxpetL26CuWjcBJ
G3EHpEadQCPr+LYPWG/LVdf6s4kwMe04pcrpH906GuJO1xcyLBsHJbI6gDdZMTm1CcbjMLC70r1v
nPnapzrJ5gsn160hWIVw1wDkBR7RdHTqNqFVkZ5rmZ17icr86/dna/VFWujFgU/0eIxgZUzqU0SB
a69v2uDC6/86itlagnHsaDP5fJmOBPYodV+dFJkvSPRsNb0KYwYoZFeoGYEW6msKrAOID+nr0+YP
vdo/L9vAKf888VsUSd2i0NPRa+SDZv0HLfpd35yjOVdn+JH72dCmSNuzg6Wu31ZZZmsPs8iHqG0/
qulYWLMPaXuvqb2wnP56HrFoFcpTI5CbgpMrJiq9dfO8Tgof3rWse369y3697LFodbvGXQFAvnGa
jpwvewPA67j8PjEkPBznaubDDvaZmFjF2zipa2XGQJJSaRAqjnNvkxzHbmguXJDe3OqoVUT3oAMx
ZO6no8zHXaEAhmba7nQH3O/rPbX1gFVEOxPYJBrw/aNfzs5uqZqrRVi+A0Tp25sesFZkdNxpYiPw
vUdbOKlxnif51SvcC6Fxni+/iIy1nxkJB4VKBBofnQpOIwLmTXT3+nv/OnvC1lKMGRhUOhBomrTf
IGQfWxiLV2SIdfQ16i+djjcWvLUYI1hWcAmClsmxQtosbhx5mwEC0RH2uaPkwq6z1UfnkX+xbeo2
j1hnJKZQRRLgr1K3WC4cKM+nn191//mRL5quGMknin+PEeB2ode9V/6UTM6NG7rH3Jc7Cx7466Ox
MU3XMoxAO6ECBJEjbJ3+XhE1xTXLP7Ygyb7e/tZArLZm2Sw9dOHBZbG5e9cDqN3rd2Pg4Xx0yc14
6wmrSNZSRW6vzsOwBGmF64RgPVgggIzqS9CFrU5axTIZvQqQSwxHg2zyYrwjHfrr0VwilW80v5Zd
BGunrykgAEcDMDoQ2GDifOX0UjFkq/XzHHsxlzoagSHeVNgS7J2cwNYgXWyC/sJCsdX6anuu3Um5
k+OMR4fzxHpezJmJp/mSRNPGYrHGeRENJDiRWEVbzUyineA9OJP7hdp3RdOeJA2/vj5Nt55z/rwX
nQRcORc0x2dEUfclCJ3HaLa3wHLewLsLNM72wjlpY66ucV9BTRxX1XgMfDVo+C5wp1gHtyb8/vpX
bDW/2p1rENc4gXLk0fdUPLH7mj2X05V8oxhasIrlIS84GwxmUgjuR192CSgAoJtcirKN9XQt0Eda
XnS9DMdjdjZxCuulTxrhX7rGbk3UVQwXoeDQ/cUdIedcwYcYgHUb3fd+VF5Yszdefw38OqcWgrnD
68Mn7WCsc5hxhHx9XDfena9CmAauawLOcf1w9afOL9JhBEK38S8J2G61vwpiAK2HDE4/47F1ArLP
w9a9LdtOHxefXjL7oVvPOM/ZlxE2QHCKKwK1nX48j0JmdXtftNGYJYxOdfa+rmgVHlvRzcWBh64W
Sa8cTfZFQPJin/lZZNKGt1APFI4ICqAxI5NBsafwLx3ZNkZwXQ7NNC+XABzhY5iXIKiArJi0o35j
6+tiaNF5yioKOSk5OvAgAuuy7d52Elmj37KJcegrQqGHn4WjhFjQpRdNZDZ6hZ9//mLgwomEXRVB
QodGMLKbmXMS0HBLX5/ZW42vVqyyyRkMC2dI/5BxN4eomNkcnKnXG9+4rPDVesVzbyyarMOUk8XB
SnDIJy5vOlgYJ1We3YRnOn3W+nc1IW9TUGZrTFyWBaQBZu2P4xS8UUqlhs+6EuQ/bi3/+tX81/y7
eviPI2D/93/Dr7+qdunKvBhWv/z7k2rwz7+d/87/+zM//42/H76ru8/N9379h376O2j3n89NPw+f
f/rFTg7lsLwbv3fL4/d+rIc/2scbnv/k/+9v/sv3P1p5Wtrvf/vLVzXK4dxaXir5l3/+1unb3/5C
z/Wzf33Z/j9/8/wBf/vLP/7HP/7nP/73P/7Xv/+3f//v5//+6a9+/9wPf/uLQ3nwV+ZDWCuMgghc
gHM1Yv7+H78VkL+GUD4Laejh4nqW3wU3dijw7OCvEQk9GvkBRJY5J5govRr/+C32VxpSaBxSBkYZ
xcr7f1/xp0H6z0H7Fzk2D6qUQ/+3v/xR1v7P4zw4ib4X0Ag4CAh1u9Qnq3Vc0do4RWvoUxEuKPdc
OdxazwdVnHh6yL6UbgPOedx5jsiL+w5SlE5+v/iz57bfldN04MPtAgXyxqh3/yWkTLsB9HieqDbm
a+QvLNzlZgbKu8vB+ozNiGQMaGCmAyk6KDyVuktLALkTy2SuPOg0l6eomwd2nMUYhbtABiVLHRBq
7N4JQEk61IBG4kAnwmDZzZNZ6hTUKAok+YzL847T3Iq9pJPr7CiokuXjiwH+Z++97K3VTnHuLUZ9
aCATL4J4WbTWiWG9W4DtW3pPM7hXuxlcc3if7aKGgk2py5tMg/LjQQtfdhyv6lxN43wFYAFNM62g
djA6p9kYFb/+Vj8fEP/5UhFBjRWaIh79EwAwDJw89wrvySPfHQOlnKZE4ULt4C6atM6ljOkflYmf
Zwz64MXjVovvpEWnygaP0zv7XB71wdkVRcIOdFdc8Tv78PrH/Xxu/PPHnffuF0u9NGNVK9C1nyBw
kEpqDj2+sLPRkV5Uqv6jcvfal63OAxIFIK86Pyt4D78Ed0ePIvFjiF54d+QkTvVdFncJsNypvrbv
X//MnzebP3/m6rgz5KQdRVnjM6cWXvN2P9fd0+uP+PmU8+dHrCK9GFkbzDxyn2zj7rP/w96XK1lu
ZFn+SlvroAEOB9xdxfr22DK2VGCRkRnY9x1S6yOMMH/QNh/Qbd1Cmc32C6w/moOo4jAC8TLQpDRC
G42sKhb5Lhxw97ude86Qb5Om3LB02H5uZnV/zK7vzRdjY0X1NMD+6JzeVqzQjl1+aGzqVC4Et/9W
gv1DXucYPld5nb80S5/yzg1dFD+ym6b68aM5PhXLf/L/Q+8z14c+cT7/7dd/+fV//vqvv/7lr//1
reOZ/63f/I76C4SHuCrD9aiY91cRyPzmd/RfOAEVhSzLGOlUlTmA+s3xqPi/NEIFxvyFisYIttFv
jkf9BTOTcGEa1Lt1WQDJ9kc8z2uH4s1xk4VQiMIJVzEcxlGgXxxtzNc2elUkV7WM+7THaF3Va5h5
LklglgQy4EQZEkP1pUcZ8Jm4AsS2G3szxqyfEXf5N/AG3Q8yOckAPhi+1twSDHcCXbmLPUDdoIMQ
ogHW2Lwkm0Dzjz4KVSBU9jtDk7LEECEgS2jB9gZPw2+lXgQGHbMCoBaMabdSeAMio+8NgZwbRhdl
o6pUM+s5msDJtzjGyCgFtwhtvsc8xhBm327A+OCBm4EqYSO+gAVINX2t5KmZpwrdz7RRbhhl9AtI
JX0DVB7KN0ySivuAJu1FX7cypvzj7F4PBq8yqCSBwaCIxLbofe/Ra1T9ovfAmVECPwoKtEQaTDpV
hRk2XneCPN80GaioUIxWh+M0WRorIqurtKE1SdC3vTmFLHRCXvmKVaQBDqRg/i3moNVLAfoVo+Bj
8+RDURCUT2OkGaGHkX6rlKBEvQlLTXvIdcwcKqLAU4aywLgltEndUi1DR+n8CvQNvtinSXzbIp84
VF01uIwNyQUHg0xqlEQEudFLk3YHFhflPmSFCi0m9BqgpS1H8je/kQI0sKTsSg8L/8aferk1UPMA
ExedePzUZHhoA9xWemWAAmrcB0IKQNaBse9T5w8NyLH8bq8P+WCNXFMyU9Kk8D6H8Y3Sc39Hy5Ed
Q9J4W4FJJUMHUdBGIEy2upHeYuQX01Zhyx97EjM0CiDx7Ru6mk5HWsupE1S9ZLEu6rc5yxpqaG0t
IqPATBzCGKl/LCBJc1kH4HPCVJf2JRNSt+1y/KX0NeK21dhant/DhcQdle57v1e3I2W9FWl6cyGI
GmyjYNCtVp6SHUa5GeZA5aDYcoypY7AnqsCWMmUuKEY4vlNQgAWnaCcIlU7xMUpi1YhSrTfboI73
kx5Fj2U4SvdFDQKPVougtpBFeKtjngRWrWn3vUeke00JOw98j5OwpULPQR48+pcD18k9mRJIOnLo
s1/2KS3vQffBbjA97T2m6qg9YqpXKwwt0rutmGQ9MljJMG2aTkQKoLEI0jALM+bDC4BV7IT2swdS
evw7ndFiXOmRd1HH5tVQ38iF1p3UgE2bUZcnO05IeemhholhzIK7I4gtWjC9BJgcV2PsR5YGviXE
LMLeR94pJXqgGTTr6HM8tCKzQI8h3fVVNjhdjiZilTHlEFGqWmqZDtdDrTY3uInqx0DtJFurisEC
L9Z4yys52OtypDlhVWSXspqSi7aovWMMHonLJIyonSf0azWy6aLjGEDe1GAQ2vXVqJqcgbCLHsB2
Ax6H3tskjSQ6R2D8/wZUKpnpg0oCzF9euSnaVtmqdZa66M6PG09SFccb0+lhCPvTWBYV9pRfZrYE
JMMPiYUPVE7uQNWx15r0JS8V3IAejnrjJ99AGYV51aLjzsDUmXIlbIwAQOUbtYjxxnmJYc26yN3B
E72j5OBny0dVfq49El/QNJNBZKm1OCOFh3JF11s0Sb/5iv8DfGTgkpYTbaaH6ey0U3JX7xNyTT09
smIqX7XykBlJJhcH8NNBUXMcS+FAeWO8VClJjCQC02fYYYeCV8WqWBfaSTgq5pCgGiKDf+AlqCsP
t2BU22+c3rmAfM6XFz5kjkV1vFqqavIHAZBm7CrPG69quwGthzMhYktA8mFQpzFxcK0Vc+/Tdj67
rHfm5jDuTWyDU0L72J+uKguzB9XDeK0+TwfdHEo7soTd2NpOD8HWYAe1oZqVG7mf218zv/CYo6RC
HByrHTqBBjC1GeDXaoDbdtu1bFvoqlvI+YrNeUmfveFFUFzlKQp7ynilsguvi02dr80tvSZNn1lY
xL6ewIxuh1X1ZmfhgqJm9liaeJ8mCPm+8+g22BAjdP6YQNDHT7kMh8Ox8WkwXUWhzUVpzkq2rx/r
P0PTfyQzveYnsek///Wffv3Lr/8Lf/47otR//4df//IPv/4zSiT/iv/1b7/+77fx6utP/T1g1eVf
UB5hAmJyiqbPNv4erurkF1kBnxU4+jRGETPiW/0Wriq/qDpRORz2nJrPe+u3aFX+Raag/RKC6VzW
dQyr/IFo9RUB+GaTqiDklaFGLGsaU/FzS8iZgqZqSxgVprzzdWPODT0L4vZOZ8vWcAqdtcbbfKw+
sfdBz5jq6LOiFWDyOjIqwZ1IuQ1ypL3ejzff5swV+kpy/cESQcSvgNgLNarF8WPg5OKhDiq1DM58
n22HA7hEvo/H4BHEFaawO5OAx+RZ+9pbxbVi0ovWUu3YmQVcjLVDOV9gnz3L4lAyH4FHN+JZmuxL
WyaWCL/H3prWx7KK8/otkfUwIrCfiCwWKy5JFBZkYsLUv6rP+o7Yupk4fKvZ43NrKXeDG6/eNq9Y
6eXK3tpcrCwmAcZiR9hsAxOMqTYxMZXh5HcCDoQ5tZuaWPRoRqUZ6AZmhY4ZIAgrVzlOysf3q8g4
YqoOT6XTJWgM6JhoQGCNJkI8/NCi7qCC1hYTUGQXV8kRjDZXXIintkBGVXGl3kFl9hSq5MVvmvgA
cubWIGHrIjuc3Aa6qoZe6VcJhkOtgJMHMKjeVQEmrtvwJhoruyUlgj/GIrMX3Veo5figKZEQ9WdD
b0gjAxurRiwiwDnZZPVtAnyTpdT4MeB8Q0PoIrKaVNzmKSiHCKJ7WdKZJeLxKNX8qBJpIwvFEYhM
IQJ26jDf3XJANoLmG9hjdPDCgr8vzqLITOVgAEEnjwwMPiPSafht3WIpssf3gqRuBh6vUkUIT1K1
MZOS7sFyTA0CcSIz6ui1J8dHmrf3/uS73RRAkqHmF1Gbv1A5esEw2b7QxWMTS1eBV30vdYyWlpmn
oIKaPzO9dGpFdtpWYCRdfeGy9yzRBF0s/x7RkMv01gHbpinr0k0wJqC44f1FWYKdFbAHyWAkOg7I
3YBY2CsxtoYSITptHvosfWxnJtmgPHVl4GopvxNccutWygzQ2lwR0YABLrqvEjkHw5SPlCbhtaHE
0kHjo7BAhvdQgrNXtKNLC3DrCy1JETnnSBQohRJyBCo2UGNBzLxtraYeXT5Wg4Gagg+apuEEHpKt
F0dfMw36dKRUDEiZ7qJOPZVK5qigMBpSqTH7qN6hUIsex6BfpFn1I6rSrceG74Thgqk08JnGJ1kg
rwtEch8L3ciK5Frxoz3UFq5ArgoePLnyTE7SzGhY8lVN4gpiA8Ul6FyRrzPhpHlveVp6T4PUASXP
FnJt10KTDE/dJ6ATA6ORKYjmm2oTqJYMmge7LUc796nVo3dslDG4RGvZbmd6upwmdkMTB4wTrl/U
12DR8QHtq3cJ/pPUMjFH5v9QWfsQg/LMQGkFPIBpLiMRSnwDFfIn8DlVRp3U34aw/aJ4oxNJyvdQ
bu8UEICRrNkGTeTbWp1EZh6n30EU24EtCSXuUFevlai5rzUgCXsKGmDoMH/x1bh2AzXEYUxBwPv5
vb/AumMsRJldGiEo/qOgLfMFSKXyszKTusIzo623y5xu42/5a9Tab9bGXhb023+zRVE1Qu2fouC0
nNmVS8CrQH0oTHIcEvNhrIzmkV75J2oiUP7W7cFGdV3ZQEXdgvDRLuIdeqwbeR8d883nq15Es6+L
1mU+c6/KqvwBLDgBLNgxZRCAyd723jOYKtde67krVszc4AhJZI0t221412ARRWfPbCzdBf3jZbXN
M3tOTXDBXMRb/ix26l3mG5VbryxuWXp9Xd1b23O29CY9kac0g0IHbNe2zE0ktjthDjsuDN+szHG/
lg6RGaCwcGoUIHho0SCBlpXl6JyfFYoqVz4Yn53RBgUGd5UDaw0QRprtMXBCO8B9bbRWuB1sqh3k
zdoTnAvLqMYQ6Gk6lJcR1b9fcQKBeMZY4pn6sdrqJoho+WOxmXbdXW6lTrtX1rqo597xW4sfAjNF
DHUIIlATVIiem9q524C71ppM1cwvsqO0Ass5b4+Dl0/T0PTDtnq/QvjDglAf9ub0aLJqZEaYH3Dy
bedm7hoB0fn3+bs1bQFJYf7YZpIXe6bsdhYIAez8FuL1ZnoQbuP296v2zoS5uq4oqCorsqAfAhJP
pCOGFvJ5deEprg2UJjYQMblNXWamW+gTdVf6JnRW982Ze+Cd3cVJaRUO9Er4are3Zbtwkgt929jM
Vc3GDHZsu9bwP/dmYZEjicGtgBUvgk6lSYYJNK/z2RxQpja0jbeF/JIpXPHSmKGlrjTOzm2cdwbn
i+rNZeCPPkHx6dWgAj/pUhsaEYZuVKBQOZH7teDyVZtjcRkgQeNoZqMgo3y444MYdMJ+AiLnJDea
FqHeZt4/gaPZxf1wFTypcPO1UZ0yJA9rxl9HNj8Yx7lEMx1t0A/OTJUZa/weJ5FcSY0L4QO/vUaj
VXrWnr1ddUMfhSmORWmCH1T33QihJ7N0DD1Zk506wlK3n7uZs18bnW68BTS8Ce6g9y9fg9eNug5A
InrFQYJ6ABucGTjMVCdchfjc6zt63rHLN/DW4uJzS4KRqUFpFzy/ZnCJFoqZuv4B6n+DnVv/AXvn
Tu5be4t7qU0xsgngo2emo0FGQ3qgdminJrmEuknyIjvK3XQrbYFeXLsQzxxdJjONaDhHaGEt45ZS
QEwADG+z0/HcPDWQHdRwNsUm3o5WdR0+RIMhfV/5nmcSUyZzJD+UMsK0ZY+dpVkHYmfVM7ODbEIv
ATy/hv5It7WDDeWAwh7D3Y+atWJ1foeLb8oUrHK+H/HH6y57c4RrUNgjkmCe6d/5qRWAvt6Gnb2y
T93Y7MxiMvkF+zqXIEDhaUUrGKVza0ZrUOMaqgL4L4svnAd9k3DieaaafK2a/QzSjaTrz5d41gaj
4IcEBkbH8X1/TsJKxBnwdlhh+01k4DX84kl/aErnNfZkyhsT83568xJ5zCauRhJMyBdV/dKjYP35
Gs5tyLcG5jW+MaDxYeKTjjUEALf4de225OlzC2fOGgPmh+mIJ3X0chdfgnYs9Bqwg5vFKCA7QdBN
ElYktfYYiz+zGEFQSdc5CnHLaRoCJR60U2AqVLwD5u2+6rS/+Xw15zIPTgiSDqwJEi3LEFkHDxly
XHyRaEtMiEejlNYYzCVWsR4SzxtocYTe2ZqvzTcfhyRh0EazLXQIDjMaIbD4dwa/C+Jqh11KX1bW
Nv/eZ/YWG5r6rS9gbg7/4eYteJwfoTk6klu5vpXef27tzL54t7jF1h6HLMyG18UVoyEP1z55SFBu
SfW7z+2cc2fvDC22OKiRxwrjvJ5ZWWqLPrThb5RNeESTS6d2sKnc8n7tnj9zqt6ZnNf+5sN5gyTn
fQiTBMl12Nam5v/4fFXnLMx7UAAfwRQED+8tdMh9o7ENJNOTfPBdIxVv1tDL5z7QWxMLpxzJrEtG
BSballvQ9zE5kiUAcex2vP4zi0HkrimcIgRbbIUmL9B3hy4GpHzQlldCM1O+fm7hXLYHNMnvJhab
QKABH9ZyhFsoJ1sdPX/AYqGLk2yGzruSqvJlItq3NvP2wQi9IYjpgC7qsRJohDXirspCiLcVx0SL
NiMI6AvQCQPp6a4847njrgLMCFeNOgMagu+/aYNZQ7DAgia+sfoXf+NbrdlXRrVt3fSo2V1iTHaz
f81LzcGst+WFagf2WjR69oJTqaqgqE5UhS+7kgXtZhLjQsJxYYaMK64+VghPdEferOX8rwQyywtH
pTqKDfDSMlnylaXgyqJZjhXrSX1kkIAymqG8EoF4wsV7Cjv6JSIgvAOCvY4LydKTdB/FLVSluG7r
LQYa2BQ8UJBpG4We+gZEK1Hd051KnruYxTyX0ybOPLpmUB/SByy8GFU0vNl4Jftrer3nchb+djGL
LVZpYNeoS8gJJgfxTOxwxw/aVW9pZmytly/OVcMBiwP4CEAoBu7x5V2dlRAh8vHqiDs53otixTaq
c9fRvXIFfRWzQEyVWyAMvE6/fb5Nz+VKHERtKBHqaORgs77fppMMzocSXN9m98DdDrhRM9xnVuAo
16WlueWWWN0RBFfridKaZbFI8HOQaOgt6PPMQUrMIpRQPB+30JQ4EQnKEb1yNWG8CJujvqmErBqg
Et/XcWRDGeSZyPJzEOWXcZFtAzKl1spLOVNNevtSxKIgiYZXy4ZyfimO4khG6wKy7vaHZj0oOOek
AXdG5xB0TlQsg5xZdGBq/VZC1WGOqGvTv9ItyA040Ebda9vP13X2hKJCBhCepuhz1+n9x65TkqJW
DmuDVN6i5gvwWaZPZj+BO0kMgEl4UJnixYbrkNZN8yME5twg8nY9S7d4/kNTyq0rxv4uk/iLFGRu
k/XZwcv864H1V6OabfsxRY14au5QfXzCiOkPWUkHU8SrZCKzv1peNhCMQouWKoCfL/tHIWSZ9ISB
wXB4EAeo4NnigdjpLprLbg2yaSTW1akx+Tf0683PXyOaSEvjFG1hJCL4YvgLIIPv3yOaAKkKAUE0
rzCbiCmJ3LvHcLxiQ0gGmkte1UcmqzTf9XzVs9ockgXdyPunVm2faVfVx14ZqaG2DTuglyGbEpd8
G1P0qDF18rCfQiUztFhJjTSH9IsiKRCvAiL9EZQ2X1nOio3cpWhZ+EEHdEs47opcZK4XT7dKWaT2
6FWeVeScWknMUsMblfKG6+hd4h8jZgI11rarIVsAERUbbKStGXB9sIGaeR5aAtdIVM1FKyTekEia
0BirMVFLIAYS895tBFgjOmDloF0hl1ba894IWnnGNtJkm2CiwO4C7WulexhdBqnyhfCH2zTuBgNq
BpUBd+mEUT4Yg6eBvLzWO4NVsm7JnQzpDTTPNk1FL6Dl+KhjPN9qJnSbm7gpLiqpByNajYaRGcuz
6GFTZlbbTZohN80deE+pIbXDU11GkLbLZRPomZpDXIfIYAAqqOboPGF3qpc4lahzS+TRpayPjwnv
RiPI8UB1mD+BIfuiSr1DOFHVGDo1uZSgM5eYwOD31AqzmTWjyRrdgXq5qzRZbMaKPFpD7kemHgN9
CeRGs/OyUd+kaNubntq0l7UUchTAKy/4AtEx6I+BKQPipXOTx6fQf2uhXtXFHXD5XVxu6lz+0XXh
jzQC4BRyHrIxssbJI76nEPDZpvFwyCn9nlfRs68DUaaOEN6ayu9AQ6ZQW5ARn3IdsoNlG1iARnVG
KPmKGQXZLQ10u2sghpOJYAvHZqpqua1V9B+oXtyjOWnzVj1pZXIjSOk7TJKlrT8UN6yTH+IhO+lR
dtIkEBGlVB6MoiSDkYNbz0zLQFga0ihD0P4S+MeHMtVPPhQ8qeTdBEn3LREBHovW2LHo9+UFv0rz
6DTlxWBAKBBUjR6EHWPIm/Skv4MazyXn4RO6gCEkBKMvYZMoZtijAYdtdNIIxNEGBeejGCLUHCpy
Ewl6n6bDEyRsLgmtWzuv/OMgt08IQYGS7yeU/dFbQxkUcoCKb6ae/EUvwi2rcAi6iE7GMLK7INcv
IowmVmPkW36j3xd5h5Zs3pu4ohtDZU1sckjaGbJKZSMcMPA/0AGUDgwJVpep2WWWfUcOO15BP6mx
WnX6WkWwGEDsyZg0LDOZosYWaoqqZAWNyTjtL4JO3VANxysar7M8y8wAqjny4J36RlwPNKBWypoN
GCQc3OeeoWbaBZQ7HuPER6c46vC76hcxgk6xVrtTLsWgOKKYka6q75hVh1SWpxkTjjydpAuVejv8
yEnxIgs4yieITlKjHFC/CeVD7Cs2xEVdlDNnrGDkFnF4mUMtrdTjbTV0ILpXjsEUvUg0PoY6wKdp
2jcWhL6eiKiJQVh6xyMfRZkaXWbWcDRekv6mGiHbpWfQciWcG5iSEzvi+cKQUvosFZCMIRI9xAHU
n2rMNZpNXCkGExMmzrhylLNSQNYpg0ToeBgAUFYGcp2qHjicJoAxvIu+oFArbSEjTiAWmBa+IXfV
Lh5KF9PJT1XQfgfu+Epm5WNEZyxg39wUfr5Vw3E/SWHvAERTQNnAiwxYwGRdpd+ByymB0lzsyn7i
tGk1zIJXds3FjQaIZOpFp0oAeBiQjT4FB9LF6GgjmjvmEj+RSdnoiX6Ide9eylCjUkFG2TOISFZh
vpuycbIUaTjh1Gkmmv+jo0MRzwDJq2xCOE6yCIGEtRRBvi3IsPW7MXkhChDacdfeS7OAk58T3SlD
7oD62oIiqhMFygsroQ/bNeUTENUN9Fma0eo8KdpiPjjZeSBDQPtYV21W+r0NsrUnza+jTdXIV14o
X6RMuCBE3nlpZY8+xKBYN5FtrYPuQ8khniZUaDZhbgjghaq6HWQ4FwMaxf4RmE1IKCr5NzgjYyrJ
vcfYoSp0N9UmYkAVYRPX5WCwAUhXSJ6m6GYnLeTZmvE7VJQuMA5wQVkyGUydLkEqYo+TTA00p6HR
VmVbb4wcpaIpZPSAMZj6CHMv4bQDD+Jll/qIxmbeMBqNlzRSjnkdfm1lvcQTD9dVBUC+FvLHIRFb
gN5x6AJ213MMxXo59FnzFrwHcnLV51UORpMcZH9tYkVRbjIN0I9ICEjlUuXJx+7elyLIiFlDzAlC
EmpnKCoOZzX63TFRywqqkb1yM/ZeZdUM6rljR3eYEEqcusdNrHox6NUjdgMB0xFCgI3LIDh1T+rM
cyIIpmx4NYRuSqrNyEOT0OxHyPvvReXvJCW7S5J4B0WpLeLCQ0xrsHNlF7ye8GLYTMPXl8Ag+G2d
b9gI7MFYyRmo8yArLDdf9S5V9zzAXavKEG4KQh8CG9Uw3ITBWBzLIUoMiB41lsiANgET1y1tqksq
B6DPBNkfBKBRRwHAdQBcv1tDV87B5buIDb2mecwDpxdfGL2I90FTSHQeTylwZNTlu9qN3Wk3T+Ks
paEfaimzGQVG0N3iAhMk782wBPNKE8qJUPRrIDqn2BiHXAkAP2bVCxuLitBIIVsVzTZqW3GQU7ve
FmKTboKYfa1uo6ytZ1FHCCHXOaC+AEyW1VnjCX1QE27dzA+jFRmhFd6sId9WV7coFRW+Av3oHh8q
2oYbtg8s0IQjEwTT/q5cqYifXx2wGEQVXEaNYpGR+JifJinCbKxOcQAOwrylv/NdzSUOMej92AAz
hHTf+DyCX3BaIWKfP6CKwUt0CJEszgNJb0t6RT8luGp04O4KlLDB4oMUeIuJCqOdaigbgmREqU99
rhhSvcIcvMQYfzC9KI+FjKQyAnMEsgbqfJeJBQrm3WQEVow6EHGifbYbN2uaOKtWF6cir6fQjwcs
eD5801blRuLMJlH/s0DGsK1vOoxrbtb6RmfP/DzyxTjDrNYyS2sA4EfAjMVS199AbxjA9PnMr5a5
zh6SN3YWd4vKY7XNOOwQN78b7cwC8XNhABVrgQThKrTEttx8voU+glVft9DvS1tsIaog8ioYTPIj
v4V0ZWVoSBWczAFC6xKYvQdoEaKd0AKaakEzbRsiGDWmY7BTt9Ll6o30IR1ePM1iV0Uj1PQCFU/T
WNWh2SZOfKwBXQDX5RSZEP+yFFvepGi6w3Wi27FyIc530Iernb2iojmO8bI/F5IIHxmDJ+aIWqPZ
p4pT8HLTBfJT74eP08CvPn/5Zz/37/aW2JAsgwpnyjCHFmVfgiI0Jn73uYH5OHyyoKUCCCmksC5V
GPATYozlw4BBpHyFt+2DDRQR0HXSMG9IKWa5FxtobJRYi8BXjsD3a6pfkn6fNjefL+P8sX/jcxeF
rCiUcr1H9Gh6GdtIWgXvLmHivSx7HwLB+Uta9vYoUrMuge32I38DpdGniYf7vpJC5NY6skp5ukR+
vbJjzj/Zm0+4OLGszUuvC9CDmLtTamhEj8OX0Ea13OgwTo/aDebcnPVZi1W7i7eukgmMTCO2qmaI
i3CfXGpO685wAchnG/GXYJPCq65iIl5ptT/bUIvzGbZl2rfg1cBF2ADqbGTfgYtwgQG1ursGy45t
qI+jT2GVB/+xBp/iTXxRy8ZaK+vVsX32HAs/ULeQry6giorXzl3droH8Lnfs4J88t7rUtmhutQYa
FihFZgowkNqpwQ7YaZUhudyprsj3weQGJDUv/gPv6OwdBniZALgMkxWvBeM3fbYmk6BE7uMdVVa0
xTwfyOOxEaBEZ4Sn7tBRM92oG8xbPlO0aJu7EDy+L8pdigbCk/JSbyMjtuqV+OTDGZ2v1TePtAiF
YiWMFXXepQP/xthRxeBgSNc8ybzlPn4ToakAcwCQtawmjlkd9GkMI3M0CTXF/KQDmM8UKz8Fpm9z
i97ILUB9FeBvuuEj2TgUV/JmzYmeu1QVhYG3gQCvTJYx0QT/AelF0Pr0gK2UDRTq+R8GzOB1vjWx
OAWJRyCgqWCl/JiAHGujv2KRuNVafWDPyNDQWvWM5z7hW5uLHU9ZU6K3igM/v91xQoQZOZ6FmuOD
9+CbdBPfRMe14OBsCA188QxAUwHxXYKuQDRKfAFlVJT1Ubu1FGPakC1z0cNxV219aFbML/WNrcUe
hWy9R6HpMd+kshluogtmd0ACFS7brniT+U5eblSFIqXSgLCl2hI7DbmtwINK8YyWCC5nvCnSzJ1i
QiXWzFZjirOpwVtriySLJzK8I38FgILLBBouM+BUMp8boMpOoGN0iuMqUvFcIKOgNyJkgQnKDzAn
rQW3xzAAtixuuCvb1FY3iSPZs28ojOZuuqvMwM738Uo+8pqUfnizb+wuDgbkmkFzMNsdd+nJT43R
HkBZ4e9n1KJ6guKv79bW6Kh3gY0BDzdxd/FlYkvr2NBzlwDAr7gDGAfaapk9R1M9RpGEImVte26h
GOPdjMdHQW8G5A9fYyuCoPHKBfhxCgo7GGg2wAUAwUEjbBGlJE0BPgEVq48O+q6+hny1w63Jba18
K1vePraEtXpqzi/0d5uL+EOvq7oJyQxQD8wuR2scBOhOhGQsNCkmv63cCey1u+hcNkQ1TDrIDJWQ
D8nuIFUpZtbxcudsaK6A9M6fzoYo/CgB1QbKIMub3A+UNuhn4P/cF0NMt4134ZEaPTI91Z7xecEK
9/pHVA6+oKbOjlsmCGeXc2xZi1lwReQA6CGpBb2S9Bzupw2zc2hA2z4KUfbfqxT/OdP6j6+9zE9m
Wv87pln/B/78P/gDs61//S/vpljnFPtvU6wK0X/B51BRDXudOp1Z+P82xqoo+i/YfTMPGM4chhYQ
kfx9ipXIv2Akj+L2QwILUeo5K/n7GCv9RQcCVIhXlyZ0/Mt/ZIx1vr1/v/EkEHwxAB5AXYW//ybI
88gIzRKe8i3aBKavRGYSXiTFKWxj93Nv9f6A/25gUS/z4jqWfXBXH/IU7acHX3v6/Hd/9uALdzSI
3gdcAXQIkkQVcwoaJ0vi7ZDwRx39tRWH8D5o+f3hF8FKKkjnB60eHpgHMbMSVCoQvdUrm4Lg4M8t
Y+Fp0Fari1It2F7Vx8ukIzceaFCMVqO3ELbqVpbx3p3+voxFktWpkNUGlhbvatJNrXto09TQqtBW
qh9atcZ+O++YcztpcYNPkcIllhC+jzPu+CVy9cg3ovaJeq0rlZPZqDefv7Kf7aiFe9Khm5BJWsP3
rNAbZ4rLyuBFW628q5/9+gIG04i21nWQ7e975gVuGPDawoDk8+eP/pP9tKRdjVrku1PF2F5rq91I
yzu1KG0aZyuB/c9+fnGYO6hJKVLosT1l5UVCRkyWCvAF5X8oC/t/22gpuV3XzKNRq0HHNO9PdS25
nYS2eCkK5/O3swjXfzewONNSLXouCl/fyyAFbZHw4lhA0E9/SMsvA/Ss7/ptuFL//cluXbKQRnJJ
etC66fsgA+EPOqYPPGwuAs+7rgNyM9aoyAa8+nOHfCbVenvJSt4IYE7haXtk+mhyVu0z64prkmGZ
AG+v1LF+csj1xSGvp06UagwjeY5hfQkwn7xXDkqvREatqZZShNHKEfnJ1bukKq3rqE/afl6OGmlG
knch9BzpZMVldpxq+eXz3fCTg7iMQiHiFPc8h5WGEgF4DKaUYy22/tyPL045nGoTVCV2GgS11N0Q
kcKEKkS/8us/OYdLqW6MCvMQOC1tn6CK70egCQTFdVGvDc/+5P1ri2MuEq9S5SJke795znQGWGcM
9bWHmvXO52/nZ8+/8NmAxfUkG3GPZDkFx0pXxwakiwtzBLBzRdLiZ2uY//6buCNLJTA6QJNgn5MR
04o+6IxCjVUGBhAitwJE5/OV/GQTafMK35iRRa92eHS2F94Eomb/OpHB5/b5b//sLc023/x2VMXA
TIYl2w9xbQEukm+ACbDRbBXunzOwONEknQLQG/psH3r5VR+qt+VcLE7qdOXG+MkdqC08diDRqE8n
Sd9HoC4gbXeE0qE7jJ7VgYWrAEvX/+XsynYkxZXoFyGx2cArkCtZS3dXdy0vVvXGYhvMvnz9PVm6
d24VkyRSPYxm1NPCaTscDkecOMce/1yfydI2zK5sdItl0MJmNDJMqfl9hRqBG2crr54lU5qd5S6z
lEF7j0ZnBJFU6sc0NAKwGwOZSG0tLFjY7HlJRWvUOGm5Q6NJJz9YhRJES16nGifj+gotfX92psez
ZAOIbWmUNqeJ4FYFZaHdTfvrX19YInt2oJNaxgqd6TQSzm+apXd9q2/kgJoD8MXXR1j6/bPzzLlb
UB3I8cgxqlfTZNazUZTpA9Vb9ckRziO/O25T2yMf2mEHigT58hr5ibDoBjMcGLStrk9i4QqdI+ZB
8FVPU4ZJiOzr6KLaLMAoawI/ktuhmRWfux3mgt/VoOIRID91SrXR2AGbae2s2LV2wHiuaQjOYPP/
RFL27GjHVtNorU3EiSVA0jhDX2ynvJQKglF58lxMrH8e9bq8EUx25cbzMg46S31sld+7qXvnecNa
4+sbnuTCuwBsSx/2rWbAhrC8Bv9jbk2bCUJ0HPKz9VmiXZloyyeeKqCB4gyg8eunyix2fZ5rh1LZ
3s3QafZ9yXrPZ45bbhm3QQ89JV4cak5bgpmvl1HRK93XKas2rHRqII9iRzuprqz7FatYcJNzpv3c
6wbQLLmo4yIjHwdQfigt361a7QlAcgB0hjz38Ad9A3SZXUm6xrM2y8f9s4lvYfI7i5dOBr0SLR8j
4pMtbhb0qH29d5H6g7ayD+3u3VrdeJbj/f9IMxc6tmdm1BQjSUDQn8QzP04sdO+dTf3L+gviuiaG
zlsY/7x+zGZtFv8MN+dmMKqsTIoYw7k3zl18O4RZGXZmEPud/yu7HUNzG8NmA3Tg7IeVXqWFG2jO
Zt7Wo+bQohgRkqlvkEJ8GMb6+8p0FnzfvLXISAs+mAiYonLDv9IAVIwBANZBjhQthNbfenDXQEEL
HupfSo6GWbmkl2NkDtpto5z7MeNb1jRP1FWbvvmUIBjSQnMVRxB5j5SBUSmyyvjOLtX3rqu+dRY4
g66v2cKFpM9iJ5ARTlPjuEMk6ZMqXsqm3ZQEQktZtbk+wKw37R8bmytYcFxvHjgpxamqym1GrDsL
mGgLlL+T1YcOULKe69108CQ8yY6addPEkz+a5tarpl3V/2q8ccdxD6dU+zrkbe67BF3W13/bgr2A
LfmDR0wzL3WB/RanuDO6Y2OX5DBYNkhDpaZWLvxZJvj/05/d+MgmcZ1rSpx0L1PNbc8yLQ5S4egH
mhOeAbFKOBivequ51bKk3fdT3AJ/jQX6wQHpvXGEYR57rWv/fmrO5xTn+9ubJ3rtdLhWomqMersE
tfDTEK89SGc4sn9me9ZEeP/1PqdaLQZAiduubZ4RJKA9rUwBBbbMpruFGx22YA4AeBrCtzuI9Dkh
+FWTlafMDMvwv9FBAfhx9MGtIeU+TEOkf5FfpzRkf8Wz/d18LgsfMqupf8bbg0268bWDtlIDvOzO
QFf0ccg6oS2zUwyZW9m2Ge5Yvaa+ufTlmXFC7DgtTDIO0eA6/mB/IWLF6y99eGaRvaVD3S4x8JNJ
t9GSn6kUn3rH6GQWe5ZDDzZs2xzQdnprclDFlLeghgs6CGJmI27qz6W/rNkwCUMWG920/ETyFj0Q
EEHZTcwUm7YAN+71UzJjLfmfKRnW2WW8v/IbBSw3uJFPSRXzF8g9KgeM123xxwSV2Av+V+vL1mAQ
gUy7bccqfWt7oIF27Mr6wUg5HG1rqv/QQqAlY9Q1CC+BR7xGV3ZrkcemVQAcJ4qTKPZc60sBCrUn
yOPYx0QBYBkkXjOunYmPNbb/TQQURR8nMtZjohIT3VN9YINHUYQ5qnnaVwVCr+IkDxmoe7Ib51Ci
ELVGkLlkYOc/f7d2Vtc0dl7ZuFOcxxJeoGcrAeDlS1efd4MmyVRrFlC4kfBASibzoK4h/czvs8r1
B7S/Xt/7hahInz/HdRprDWUw4yqEfMZrfGse032+NSLt1tloN8Uhvk++giXnuCYr+qZ6/+/QXJ/D
6vA67l2nsoaIvaCk76W+8UAe5ZfiO3uO2zMAdlNuR7pjkXmKf0GweMV5zTCb/zeOmcN0oNXZ0Rgz
RRcR4Ph3w/aMcaoOVijRZ8uDftuHya36yw/yoF69Y/7VBI9JthG7NTj3gq3Mn/NycvOcFthS3H1P
UgJvxZOVM7wQ2rzp6rwzw5iAPlyAePskqjurkaHW/U2Ke69fy5xd/unQdflo5q2r13pqS35yq8JG
b7cJgjNtVCt58aWvz27SGKQIE2gx+KmrGjsoHLFRVktXTPyyUzCs2VOQoK1INUZenJDoALslGrcE
gmWn2lTWHXGfGDpwQO+/MtjZ0/zbuEE393Gd7HhAJs6VxSmmZ8rOcoMmWb9ozZXPX3YKxhwpj1KF
M2pU4Vlb7RP91KSnwd43HWQNpt8rDuG8oxdm8NY+/M6S8j4dGkgj5ydpT+S1n0i566gyjiWbtD3R
zBKcHh47GaOBfmXXFihbuFbUQLJ2B+7zYpeXlVx5Pi0YtTm7vPNxSGhJbHAcQRqmtcU9egZfSe7d
uz3UNK7P1zybwaX5zi5YV5UlSdqqOPXBEIJaYIcwdQsu8y2gd4EbgqrV70Fu1+2qG6SMwzi8Pu6b
RVwad3ZXMQMgTHNAhqIJxw3Z/jTQYV4C6VcEfzr/8XS6tYLX79/QCbaB3Idv+t9+/25XrpYFI32L
A95tcVUWUEIosuJk9tYpzbvKh9rPF8PsttfntnCc33Cw777PBsUsfRiyExgZ1auJTuZtU7T2irNY
sgrz4xGjSmeIr+GKFP3OzCP0y4KkRH8ntVZMYml5Zg5DoM5hxC0GaDW0TwkbBARxbiB5bBZrPmlp
DjM3kUylU1gVhugJmvVSEMIOcoMurL69v74FCwO8Xb7vtqBzkXetXcFPdXzTVpDRqHOfmQaYjdf0
r5dGmIXsuq6B+hdybCeio1VPGr6BiM9ETp/l5cpGLNjRHAtcAWhU06zNT65bfJkcY6+JNZaHBUf6
9qp6tz594nVFAhRapLkjeuT7KtvFWXbs241K3E2rMW0lJl0wprc027uBajy0M4Om2Qk6Kn8mkj9O
BXTgrWlYWaOl75/X7t33Y5kMCTdEdkIwfhpS8w/p6lutqta6pd6c7QU/9fbWfzeAMzp5HIMXM2pA
98k3AjSqctMd6tvuToTT/pcAT4Uhw+YVXiRo/uQ70BgCB8o2aIT55BzNj3NsWNvlfDynJPPxVhJ9
k8lmnxfa7vpZWTCzeX/SOHKrziCVGpVoSPhWl119gDbKWll26euzo85dCb0AMIlE3O38xvxpZZ9R
A6YWEPMfl4UBWAUuOTpEDbjE0QIr7dfrC3LZpoCC/fhhSDTmZ+5kPG3LP6zMIZDzSzO/Xf/25YP3
L7L7yrUEOqOFFykBXgNLoU02GnkddOhLcthKImppkLPPemezLqmrIYOET0QbazMarV+BNcCT29EG
0zP4Fz43lfPyvRulmBoLQTHSlS5evJ73S7oqaGUXVjrZmH2xAq9ZmsvsgHe1TsZsgv0YSjsME5Go
YNSniqvfOUjtRdmvqe9edujQU/s4na6ucyfuuiGyRwlskzr2dbG1GWh/1i6ly0cB0NSPI7QlzwZS
kyGqKx7miQxZtWJVb97o314KTPsfP90lXa5ihWe4vWN/0THS3xQ3ddhtvL/1gxsV39bQSEuvV29+
nNsscVWNgZJDA63fzVkuAUTPYR4OvrFzbtgdOcrf7rbc5rv/qgtCF/CyOupCYQ3MWh9nh0Pemm0K
G1CEbsqY7RsNLIUj3qlZG0qxi2m9hQD2cZTkQPLsm8V+XDfxpXU9S528t3GRUKlrMaYLvNu0tcJs
Sw/6IT7AAn2UNYI1yMSCy3HP1v/uLBkmGqP4CNPwYgKwIDgOWKDZK3fwQoILfOsfv96NheUOdT9E
rXVuaatq0wmQvExPwsrYYQK6jCMCs9PHimiQ7eqgXjTEUP3SR9sLbVL22xSNaqDAstXBQfMD/kuQ
8yu430md5SeoaQB5KKUKvdEUOECWDM2q06BhQFS69rZcKGrqdDYNmnNc7jY2A/zmQX6ALhsg5O1O
hIB2b84crHXYh8MGnVkHd59v1K5fSUIulOpAsP5xAfXJm0zlIXcCrkXtSd33N/y7eRjBH+8c+bM4
pt+6fsWrLpncHLfWso6RqkB+iO7Sffeg32TfKCzOfXL3YDQv/U9mY+bQNRNKLIZ3znyxjIddAq4t
UPisHJsFXzoHq/Vjpo1ugm8np2FLd+QJ7NP7GPRx6UHflof2AAq5Oy+8PtrC2Zlj1kibJypOsGBx
eqMZrxXY8pLf1z998fJBN8jMrZYerQ1HVO6xjwc/Tp8kwFJ5gn/iOw9w3uuDXFwsDDJzqSVc29Tj
hB5Z90pkj2Z/GdZNHqR2urIfZ2/1r9vBRD/2R/MlRAxc5oZ7NMFXYrvipvZkuZUKjyJwDoUp6JLQ
RdytuJuL+4HRZj6T2i24ZkRsRRNYnPxKkxuNtTKQxPgUCAwjzLylPXI3gcDHFPX6CFYx8Clm1pc4
f/jUfjgzNwMxFru1DGx6A9kZWbz27mtMTm5mrOz30vrMnAm3uAcsZ43vj+ZejMPgy7jcgYzhM29f
rM45/Hh3l0xawpWtYf2pNlkbrHp3ckkGOoc4KeGv67XU/9I8ZgHTmMmJgnjIPVocFAOJCIxKbauh
XjHapc/PoqUeWJKkTjNsctJB2aUbfjZu/JRlzub6Ni+cbWd2tqmdtFOVmUh0W9BUmKLMbsEH+1pM
fxy5Eru+pYcvHbzZ0XYSSiadj1lERaF/dcF9eRPj7e1nhkhOpNWcQ5I5FtSXQCHnJYp2gdBLyEja
bNoknUHCBCJnO4Bk0emaCXVoE0fejl5tRxXkYoLGdIxolC3EM5FHyUxLhZ2GBwsobzS/y2Njjy7G
KRCeC4nc1qbhODX8trQLti9S5r3wFpGTn9ZSX0snnm3swoT/VUrLByiTgAXp2BT1A2PiSLxkxawX
7GGe4tembiA6yFWjWjJf49AG9oawzZ+uW8PC1+dNAkk65YXp9u4xdXQ0v9MOWikl2eRAenxugJlX
tOoi9qaO4ZayrRISURnI03g57XFGtRXHsmDR81aBUaSaGC3iHoveQjwM+qWxmgJulgCls+9DydZy
X0sDzTwkH9Oe5xQDgW0k35CpE3voK2jHnEPqdkgndRAufMHnFu68Y+/cGUqpg1fqcJcGSSCwCtmK
5Enqa4/YhatxHm2hHl5ntdNkkVfuCysiCobF2S42i4ANXlRlw4o7O6/NhZMxp7f2UpXwGhQ0kWP/
AgpK4SHbmIeUrJTjL7dxQBNhticTgWgA6HyyyJY9+1mYunymhhl/h+4WR5tw4ZrKr1pSfNN7+ZpA
N2TTJBMyu5lOv1/fqKUZzjZKKNxnpot70wFFoOpMP74h4Puc1gAnC76FzO41j2oiL2rdPUqTRNLw
HnJneLz+0xcMel5sTps2F1NBnCOoW/3W6AA0+FHDNbrkLo2t8PoglwEz2KLZjVZrg+R5Z4xRLfgX
wFAPZfvFcZ8aS5zAKBfEELE271yxpiGw4NLmheZe73tPNq57HAY8jZ0karj643RrsfHSds/uNtBC
eFwprFkra78ZgSaN+4BBf9d5uL5eC5syLxfT1LVAkBnjZs5I0IvIEt8mejd1BRoP/1wfYuH02zOn
nNZUoquthMnmHfrmaHu0u/TA2/QZ5eRbdF881vpaFmNhveZw8GpMhFloBZinXIFeej6EBSu3UEYb
fCS5VmxsYc/tmRdIBs124lobo9S7ZeIQ218n8bn7d058YJqiymoLQXdsEnACetNBmWnU2v1K1vV8
jC84yDkO3EziFNKIkwdcTDM+8MqBoqRi5Yp/XFqYWbBaTEUsSh2rr7Uscs3mtTPlE/Kkn2mHQEw2
O9p5n4A1JMG6U101B9prMmw10CbpQLEfW5cmn5zGLGgtOjAWpG0yRQWyuomTBhOSfRkAxNfPw5KN
zs40VfXgNgPOtISyoxhwrkFaKg0ORcjPjTBHiKb66DrCGhBnNY5fQw+pIXpAyEPm/bg+hYWNnuM8
HSNnbu1Q5yio8xK7/Y8ide4mhpfo574/M6RaOrHu1F0bge5LDxE5qwgykWD9Ypm5+9wQM2NKy9aL
J9vII9e79ch3Fr/Waw3cC4dsDgYZPbOauOeqKO5K5qN9avJbs/ncw38O/sgc0SWgqc8jbn7R85/o
aDfHlV29CGKBhtcsgwHVc2pOaUbxnpgAKs5u9UE+yJL3vu7am1bZvgHl1YDw8XMHbQ4DYY6MU8VF
GTksd31PMceXngWhKStZqePPeE/+C8jCnM733rvA1sC71iAFBTR3aMB6lYE8u3QED6qy5T+46uK/
Y0r+eBU1jvGQWMfSFdZG6zq04HAA9V1Izu9HiN0emaWltyRW7oECLx2mk0l/o/eoBoGjcPzRleM9
GVN7I13GA0RocVh3wlu5pRcsag52OLOipx7tyqinfNxCwiDd6KyZVqLmpX2fHYW6LpQzIgMd1fQp
1XTfLZIbwMrBSO4b0xjmqthU/Oenjt0bQubdfvSeC7K+zCJHhyaH3HQONQEvWTqunOqlhZr7VhBe
TzR3yDEFTNxHJ6byIRe0cvQWHPcb6O/db4foMzAto4sWBRAIs7QNRFMEvf1KzMfPLc7Z3b4bwHAK
tI7qIouYan5qymDH2iQa5IdIubk+wlJ4PIfl1AmYrAk0DaK8cppQ4UBsyVgP27LGnNI04biRXLHx
epkeITQAeQ6Zpp877nO8SBIXXqXGFiV23fPTUvrKQy+6WEvALmzPG/r03epVymj4qBqYMbhKAINP
KNiWWRwCMZyHjlrLMSwNM/MoLdiWgdzRYMGl7jMehzo/JfSx1lR4fY8WLtc5bKRE5JMXtBmhCP2n
6F646Pw8/fu5b88sLHFbjxucs+OImGNEGnHof+psrX17IdJ/q+y82wEg5oaiaHgRtWAk87kxVZCC
ICk4tZyy3jcepMbbTLO+SI/JlZhw4cC/FXjeDWkQG8rnlecdIVvAv4KBQm0zHVzZ15drwTO+1Urf
fb0qctI3NXRJFEjwFaxKB8Vq96wcsDgirZjcWGiBvz7U0kRmQWdjxqqaYmIfs2m8b1SShFOGJNn1
jy/Z7Mwtoo3Ay7QEH0/yJLRH85Tktz3pjy1L99dHOFv/hYfFvPHNM7JWCRDQo4aL97XJyw2JB8Bs
CycGbARd0ZKKlaEWVmre8MazHNqRzgTAPaQcEqUdDbraXHRekEvTmB9ud2jrjoNXpDL/gsl9nzTV
sQTcIi3AN+UguZOe0+ROE+RkxecvbM28762F8lNS5okDbRWoofulUvmN15ceyl9KPfLRXEv1Lw00
O/q1h4dfCpa7o2EkgcXLsB4HKBKg5MYfrtvA0gjnDXt3WihHqIs2DyNKqBZMGWSFU/MI5jDfyVai
h8sgBfONT+r9EHw0JguQXedIJ/69sLUHtzaRAzPqvbAn5nuM7hNF4NrK9jgm1atlaA9NXT5dn+CC
Z543Y2ljQzsjYxJsQyzxAk2gqGFpk177+aSML58bZOYI8PbkHkoQecRQDm2KlyTpg2rN/y+dnZkj
8ERv6JorqsgyyXOrjy+I+Vd8zOVP0zlSzEpsvXC8yjlazq9B/5JpP66vx9J3z5fNO6uaoIUiqxIl
Cd5DLCcHWXC9cvQu+yw655JDB7ZkpRD0yBV7kVUMpRy99wVJDb/p0z88XZP+XprC+cC8m0IhoeuQ
eQh8Uje57XUz9gUHh8Pn1md2rg0koyjHmzBq4vFPZZd/vXwt1Ll8/dG5wGIB5WnRakgOKq/aK2D1
bK7tZK6fcij4IGIMe6DDND6uOPbLxwvaZx+XKeYK4Jf6XIx0bEDoHorWCkbj+/VlWvq4+fHjJWeT
4BYC3yZ7gV4IupxqX1fGyhNq6euzQ1ujadkZlSujvrY2Xu6FroXKUBvDxX7u588OrqIiT7Ua7yZk
a4PB+I62fT+ma6Hzws+fY7+GaiJ9ZlRF5PLHHqpX6GEFPefKT1+w/jm8iyUgnDBEXUR0jMGnZPWP
iq9Jfiwc4TmkK260TOJsFZFmmk+MGsW2j02g6FvI1+QyGgtnd339F24eOod34RU0ZLnuqSidSu2e
QPYGTcZTXexo0sa7odXQf9BVqMXaTbHTZd6GQ+2ybdG52q/Cq9tPxbt0TuGswC/gDZCkP4KaftvT
JGLumvD30j6d//ydlxJJZ1acokrXie7XCCYS9KyvoewvhwZQsvv4bbvtBi/tHe84prEPASm8C9rn
MkmE35X2ip1dHAN8yLPfP/Dz05/1zoGP4542Cmh46wtRbEP7fLtiBRft7cy5/HEeHXrPp1w1zkEK
dDD5rKPpz9IrzH1PK/pFVbz+0joC6oBEDV+kPJe53WEwo1ja4KwrSK4HDXOgcdlXYtfxip7yJod6
sU36lSTF0i+c+TkgB1Oa5LY6eiAN2WdJwbYcr5d7Hawj6J0w4nNn59CtgC+W1nzm9+JBxMKiRABm
Y4DctmdlfDvmHTloA0PEXFr6ZxwsFn7m/4azEGEqaHXMm6zdjZVVhLGtpWELZajPXD/oBpwFGjq3
jFEYcYXSqveDQK9XMOjEdISG143n8lpBufaj7YyiqauG2OWx7dKAAYouhB1Y8d30qaw8JnAe+N0B
rmoncyRafo6iOpTT90l6vqXWshJLv/58dbz7uBwco2z7vDrqVXtXOnYH4vwYNGqGBX2weI297rzW
/3p/YQqzM0wqd+Ki77vjwLgfm08pGgDxryZ+Bnf+ZvA+BWfEOLNz7LltW8tBdscCYVlA7a6OoJ/H
Q2pAcev6dl8GC2CM2UkE5VhltZlXHiGW9ytRoGgv9W3f5VurNX9NTLW+PkGakDcSOWlpNpusS9d2
67IXAPvux93SOyXQhTxlR7exTkjjvSTpmKMEmnwFcsSDIqQ7rnjdi6EDZjk7mPU0UApxSoW8Rb0r
yCSCyWFIHNPi7/V1XJjKPDahYPelFpL3xwIpko0whXgwcwvF9oROXxvdyb8koDFawz+fDe2CAc6D
FSuntKlknB8hpcjPJk6OFmHligtY+vrMBfTMNWSdNeTglBBATUGBtFG9WXwmNjDceYhiy3gSohsz
pHXMyaexru8VOs1W3OPSb585gK7TPa0euTxCc46FGrQlbxD0JisXyeXENH78edh3/sV2mw6dIZlz
sKrhN4TkILja97dcpj9bkb/qw7TlvHvoJu93ptlrOPAF452HJZZdc2KNaX6EHiWEaePDZGWH2ljz
Zkufn3kAiOY1UjQkO0pvpHcDEGN/O2LUERhb1hQvloaYHfTOYtpI8J6JEvKnbAp/TKI+e7h+8pa+
PTvaRafcEWUvhWffBLlbC7xxCiHiXUX5Wq/5glHNQdNW7yVF1SKqzhP9LjErSBXylX6ChQtr3k4Q
d5I2TcyryGvyaCBtUOLdDWXcUHfW8t0Lv36Oa+OZpmm8N8qIGMIA9HcCz9A0rpzmhdWftw507WgU
Zy64CLpKPYSUxjZEC6YCTbdY605YGmJmnzHPp8ZtijIqh3SbsvSQgjLT6YvDdftZOtPzpgHHih2v
YyiEOxJImWQ66s6thnexmw33ef879sa/sdv9yLMf1wdc2vKZwXZ8pNB6ZyoyUmebx1DddGTIoVQ7
lo/XR1jY8Tk7UeeJwYPGaYlkVPYNDFo3xJyern96YTPm3LdJZVmkTlDjLU3wlSRJHUkI0uoxWbmo
L79gQcd/XrV3HrbVKNeqDgbVMF9u+l3FgySU3+mzE0B3mIR0XPHlCzOZg5gYpIBTo85huaiTpIwA
W61D62KtKLOwy3MM01Q1Fi/cuIq6Hv0045cC8NGU1eCjWgENLA0wCw4N1KjdusOxrsqchL2CYKNb
jOHYlWBKSC1nJUB03qKxC8HGvInDgvbshPAPaCyRGniX6Y33reBljx7ewizv24bkEXAGxQ5/U4e0
zwDV2bExW+aXQJ1CUbkxn129tNobO+to4du64vVeeueekzju8hG8b5n8DV4piOQiTIPwW2qS2wKs
eOioRqPzsU77tPO7tsr3vMgaoGwSJ3B46vhOjhKBRPvpNxCvQ7e878fpSN1e2ykP5RwiJzSAla1+
C1Eg+9BLkOoWdl6DVadCn4th7URZkS+So7dTtubwaIHqazuC6RTSxlnzwFGLeMJrMRYBhG89sQcW
pA84JUVYQWD70cl4H9a6UaIVyLpDH8HXDnTHAarHX2tg+4IutTQQrCTJBtPUtoPywB9c9K5fMmzV
BOKLPVah84sBrEZeIustWhrBg9eJ0Yf+1LRzualvkQu3t5NGpK8RLdnIXEJivHDdvYY6Yg5l46QV
4mvqtn+IhbwbicfbRrOAhxnBSjZAjimY8hwZs+yH1g91WKVVCWVhrd6ZInmBsgVoPbwWjxjmHrhk
QwA4ivRzJPN8q2qLQJT0myFQjRvszCdJMZwq07khJa8gBu62vtO68VYx49DhLgg7kDlskkb/7ub6
i5bhZ+RjK3eOA3kX004CvcAEU911oINMNT+hItuadfmQDfHvVvG/HvhHwEbwoGdGvnPB7NJ28Xf4
mJ20U83PyIg+aXuwAF5pTqD4pmAbq/SwGRiAiBnbTo3KjxnS5dAuZf30oKcarIKwEzTJQQaZlGHh
yY3X1YOve+2DmdGNy6vQS8ANl3q/iZl+kbkNRdlB1GjzirWwBbscpMXdwNNJE3QEytqlnWx7pvYS
cudBklvIK2S9z7z+vgHEZteL/Fs52e2t2bXgC9O8Iaj09tnLimzvOpCJsqajpmfI/fF49Lkjxm3b
0L2IvZfeQUcl/IZf1+LpHBLYHn1Jp/Q5FoAGlBOQD4WFiovT1HnYKga5VFPcysF45C77ocvs2JB+
U7hWvck8tqN23ft16yZbIvIpsGQLwE9W0RCqq/CnabnF0xVhcg2EEDWR7Kd9Zoaks14hsvtXSPJM
esuCccc/gSu5Ux64SLusumma4sTK9KZKkzsEptRHoumgcrRjdtbXOvWiSVh/hkr8NN04PkBkQfmC
Nl/dUj8JO7szbfF7ENUz8fQT1hDPW1sFTmKTUGXWdGhZ+83jHeooMeAxECU6EVW80sK5tSYah0Va
/Mp619g7do3dc718Ly1IOXaCPRYUBllMZgUp8cYJuJOD+N2zn9PcPGZ86nxLQFkAmV2UxpWzN1N9
w1oCxcHY/KlL+q3iwy7xkpu6pbdQjDmxjOW/ZNfrG6okQBRW/6tKc1TvS1n6mY6OzBj4Ti+xKt8c
ziTzhk4BR3IfACauwjzNnpWAIRUpMf0JtPFhijqfL1In9DrrBf1lD16rdgzQFpa5Uao76COGkPLG
AuHKQdhFuvGgwQXLbgoAbNQQxpJsII4doN4fpI77WNta8Si1HALkFWE+tIi+E7So4uSy7LVNiyQQ
k6nvui6Dby1g3ZwXfIPUFQSsMsMLUObZ2J4RFaQ/590yExZR853H4h+t3cY+JBr+dJV534seNXkm
400tGjjWmN6NzmCHGpePStY37YD8wATkbqB65ztJ7F8oJ+WhZJ6J7JEDDiFbmsHoeHbYd+I38usH
klTdZmItbl1K9sakHhqtqIJqYt69oakRXaj6XTb2rzqw8qGHPAXKLWCPb6ZJCw3mgLlT3sEFfnMy
dNAgLIGIeQ+ddLh7XE2x2HDJW1/rTT3g2XgzqAESuLXGfWvyCl90zZOmVT/0rPzKaXuvzAkij54C
z5nMsmCQNei5s/KBtiXZ6Y71Sw3jjxjtIbBKQOnM1A0hgvICwG1Y2MoOCVGGX1Xut8aqthWEJaM0
qU+W3d4MY/yVg3TL9UiMUjYdQ1rYz3Y7POajheVQwPMRtw28xniedFOg6xN/scjIA9LbL3nZvzCn
OdgMcKRGM3PwxJnPKdMUqOL7lyk21Ib1Wb0Zmro7WED6jDU9GjkIlKZuY9H6WOm12LIROuzNhEkV
hN4VVnEX06IMaDImvlZ6d43E53XCD2qq3EB3uQxHC13baOLeAGoMncc47zfIEv+BQojamB04oye8
d0PixkfgmV4c9Ib77ZD+xYUD7sO2jzoPWMzM6/QAXTsyRjytyM2oIOQDKpg4rFxz2pVDC84LNyAp
Ulu4bAOg+u7wXKFbxwVPdWy224nxvyTJNlU7yjBHthgI0DSAkUPEtYYEhv5ARwc/ZjCPuBhOeVWh
VdMqnsZpSrboQOVBx5x8QytS7PVREwExbW3TIHDYJRJZbegX6ZBwwB1eVHkTTJr2sxF69x/Orqs3
cp1Z/iICEpWoV4XJ43FOL4K9QaKyRAWSv/7W+OlcfR4PsFhgD9YHVqDIZrOruioW4typKoEz2Z3b
wjpdpmGSDe3Kcoy7OrXA+G16qEPW7l1S5zTojT5CQpSuq6GyMK/FEGGj5u+2nrFv9TNsXQfnoRwq
Gki3ghhuU5wnRqkLdBcM463VGvaeDBj9BlrcpxyUYmxTAt1+4kb3MsO04PJRTupIWpIFleNCp3Ck
fweR3NvpuLcz3h6NuTl1umqCsRmQDzKk6C6MpUTiftaWK7fUMdsj/j+wY40UsUk9FwmREujL5UXU
m7D65hTt/v5s07tWsPyUt2YBDQ8jgfB207yMffW1gaVRN+3mpg0qG9qShFeHjPhTNKiMYj08dcPf
qipjr1NlUA86kNgtJze/GxtUTDxhBmmfQPynSNfo7cRmbjXoQJxE6Hf4pAONNCCK0koewacOi1QC
jhh+j8wKeCFvanj2dIZc036ARc3Ygd3oWWE7Dje84NGgs9hp88e0P6BCG5TGvDZI7YY6sfctVN5r
s4FsiPmp7XpTanMthvzWEsWuqGncgoyuMnAaehJDh+FQDvDmtgdQ95NQd+zVBlwDMPm9sEALHLQK
madwYPfSCFxBvGSqsrB3yRq8H5A7pvRISbtKWRqWpH+pZzB7m3SDBCUC8ey2MarI4RKecO4bn927
iv0CxzXwTH5bKgL97dYIUl0cp3Q8aBAsA6gtwJXHxUmiCD2Fbdka0S9iu0/jSP0YPnuRm+tpW5Y8
ggDIsWj9SBHrHdYPWQj/ZgtZ5p8szevQqZGiUmPPeRsQC12vpoi6s0VKPhjvIBiEFbYmQWPe0gG9
C90D5e4q5dXG7lBjtD1kQE437edW7UhRZuCz6MdMyGgWIrTHej8guXIs6w4E6STAoQQ7kg1VWFL1
5x5zFky82djTi9O/0Mk42OivbKAaEQ8ldHAqqlACLpOy2zWOCYyyc1Zd3pWrtvO9iHV0K8fWWbud
wdajEObaF+Qw1kX2N0nRzV65VrlrJgjb+Hl1HHMvXTnmqCHVOm1cShEmpm7Tl4mIMj3ZaZBOcxEm
JjHjZJAirtvyqfeg7JpTrIum/ih8KN4JgH88Z0fQaeLZzozAGjByMHPfjYj3bWpAfV6WbzNUiKKk
oh9W2YSm4n3UmBiRc5Mnwg0GjNodLFetuPGnsPctHNi8lN+hcR2MPasqw2xwPGzqCMKdZfcxFU0T
GdlgB23bIK1q7fSNNbN47Czlha4DjKzq2+GjJnVxMgzKPjEvm23L8EpAf9NtNlZgyBd1fgCd0Tjw
PIO0l88EQqrurKDIBouHAnYId36GjFZW0E5xcigoBL3bptYG9ndODNSkxzlt9rHrWzWAyu0oRftR
tNKHrKOo8xthqno1drSEhfRg8kNRGnq4LQavgXW10Wv/Smn3QondXtRNMlRbR9iMdPvajGCRic7c
W8JfjOrRsf+pH99ky5YU7zz4RmP65+a/WBAwpvo/VfsvxGJc/Iwm/aey4UmJ1eeApO9P/CXBIowh
9PxmKUhj/lyb+V6RB3dYFO5rI4EGEuuSbd6LPo/Gwkw3UDZv+mD0JYpyE8T2bh2DDQweMLw4IlGG
Gebsz/cwxGAa0RsWCjqrCDYTomPmjvVv28QZpYc9BOK4awSZmJMrpZ4LBZglyd7TvgsflMzcVd3g
nMMo5Pqr4S5p7H+r8NDFhOGzU1ct7aCjDhB8JM92+iGba/1RF55+SRMfRzX5ptvTXcahOjSWESMn
2hXXipLnKs43RZclTRwVB48pL1E7qfKblJ/EGSwRuojrxFnZvR3bgE9Nqo8wJAgp3Pdm/wN1lStF
n0svt5hIY8En3psUvEjoefGShhojmIprcm0XSldL7rhdQR7CbSy6E+JXT2+otwZjIUzTt5/XwYVA
sRQaHJQtgTJBENNkQ6xtZCD2+yTbCL5vSg3Rv93kXHv9z2puYSqKsx+ooygLBSJ9hKjSnlg6yCFq
l9Hk32LGUt4EaoOGkecq2eVigm+2LNJQuSlkKah95T0ufIulxAm6KrDz1XWyy3q5Nhv9rioJFa9i
/JWU/TWZ1W8peibzzvPsP4M159bkNGQU+9b+k4pq3ecOjoYqGHFerNMidC1Uv69x6C58/qXoiY1e
ENLYFQqjU6iOPQVDKNJy410TiT/H62+W5tkS9v+9jMt5mjaOv7Ow9KrOxheBbuYgA0r/Tqa5qWax
+nmOXajjewvkg+k05UhTur22cBJvkihj2T9+9gUilxoVZdJGU1vZ1LdTh1SmkjEqs69aXqMIX3r6
RfhVYmhm207Q6dI/O/xxln9/HpULwWmpz6HFlNYJTIDO9oc3rg/jaJE/ukze/nz5C9PHXWzTkMCU
jdskPby6UNkpTlmhI92VoTA/bS+5MvyX3mERYFNz8gePY2wkPczkGfSvdnz/+fkvDPtSGq22syan
GpfOslvTfa3J/c/XNc0vQ51vZv5SuKIfO5ikdSrZFoTQV+JXZkyJT7a5nNJ12maAIfqhifOetitj
8HwZoOYxbBs4X62MWah9b/rqhvj21IUcB+G7olcQKJyk3k+On99WwjRWxCyGCD3lPIZGvffmFN54
46C8FCIvMY5Zw/J7SQswByYLJ7mCzjuKVrFVPyC7J3V5KqzBjGw6qcCBZ9wawTPbCOWXYd7ZXuyC
uZ4HxVx6NOgm2/xTwWXn16g9vup9AaclDRFlxYfu1ELEMqoZQ1pSFno0IuCQgPbdid4Ssy8e4avV
mYFnN+rdTqSLCgq0TaOUl/UW9D5vx2WnPobKBoswY8ZnjVojIkQzrRJLen8MqlFlU25phFTW7cb3
hnTju725oiWttkaNTReH6XOZUmgajEWjbyAXVMeoNPcPDDa5EST5ulALr9mibCbWo0vkDU6A3qet
VB92ehhXHeo/MdNkjODQAjUgPaFcQhTnv4mLkkrhzsUR/jT6zYa02ZaRGmK5ouaQU6deYuJJhzwN
srMnWDP23W3WYQH0tB7HyEvS5CZT3McAm/m9KlEPEcLmboBu7vzkoVnzXXSVe/Scsn+Hw3Ifmn4x
b3x/wtnWmcWnZtn0i/pltaZFn0WdluWj8n0VmRqY6KDd7iibwbkt4P8QYvyrtQ83yaes7HXcG8Mk
IqfCgzlwzsFsMoRlRkVLQVcavSSWJEnDKmc6FAxlP5ixt6uO4CE6xo0nS1luMENY8SaBom/Ym8SN
He9cDQUl9jV3fR7SnnjPGSZVJNXIbySz+iYCCjatZxvdNmOP8j6bLLmeWssO4HBprNWQ0v1Qmypy
kmaE3wztN0L6gG3gMI4qO7aK7GM0DP+8u7LX1oU2CheCrR0/xVlQ9HXc8fy59g36LGv8GqvHR0l5
dWsneY3LewNUSACu9Sn8koq60jHWxWnqcxXBPLcMSX+ucBMn7Q6t2eNU11cy0gNQBZvd+sX4iVEY
djN6CM5zx9pAjpes5q4izw6Fh03jKRb0fp1AvqPNnjADs0NN1JQHU0GqJvT4bNQRrUQRcgF2gu1W
zkMrZ/+GT5a9F2mR7m2oJUG9m5eQ2Lb9QEyAqhjtURMyxiweKWCuHLd4zlGy2UvXV/BnpWR+r9mI
CpJPx5ek8/2tShuGajPPVyyZrZehFf4NzFcS1GZ5ehJz3YEuC2zFhWfjzh/deo2SbnYwXKRFvpb5
WhaqCbg2Z4DqtXcCpx7OK0S21bOZpeTBI2C7hQYKF+UK7QPuaZ5A5rfEKF+JMfShB1eOG9mb004N
TRl1mF574QNLkCgfraBql4Uj/BYjJpArETkVqBhwEZfTmLaBmegqBPLO183sDGvVMRWPCv1maVZV
f+GbiMYmP3F2KSTNELZcFs2S1StayCzO2SxOQHkoio7IjRSp2zUsB1SMamgf+rU5r22rLuPK7/jK
cBDQioQZsUe6NqyJ62yV58CTW6IDMJUpWVud0JE3Aw+Vuss2ejD6T5rTItK0Um8CW/TbzPLx3kjt
Aq5ceX3wjUnemnMBIc0ZSEFWmi84Ng63ni/kOiEoQwd2rYC4WSnfw9MYnnvmlIQQomeh7oEPJyX7
2xeKfcCXDULGLbpzMxslBM8q/TWV+Wb27b0NLG3fW70+ycpy155jkjgbgf8C82DrrBP9mkgoLDJ8
SIix1C/ZGeLIgBZHFYFNBauSGs16RP5ObQ17J9iIBCP66g8j1DBMEEqZetK2Kj/A/TJQyTaAq3Qd
4IrWE6vabfm21323xVYkNkhR0jqAJlYHt0nhsns/KdifxnLmkKGc+WE06Cepyxm1bovYq9TS9dar
YYzN+95cF12p0WbNDOiUNJ0Z2kLkGxum31HmA1x0PNsJjdFJNnNFKCJqab8Ow5SvxnZAbxMg0bid
humpgPX1MxSBmm2SYRhgbmutYMGNEkQ7wpHRRmV6coQbQUgx35jcyiM6Yy/tIOMYauRsazlDejwr
6yLIqUijGe5U2A7VHBSwN08M/Fxn5inPq3qTTqgzdlNmrRsB7RCWKxVkdfqLWgk0dO25jZXoKYKs
z/doxMJvjvAmM5Eo3GLdKCAIqMpaZVs9pKNyz6jQS8+yV0oY36AzplrXMHfem/iUQW8RyICZuvzd
q2peD0aKnhaYoHZzBkCgbGTYmgINypPbwXIJD5nlNINzUuEEKEgjhDdyBPzIzXva2L+A2t6mLQww
gBoFjm7zCKQB/M4kp6Bnim4ZSClrYjhQnm6mOnTPLRyqoXVMe7OBRWRP1sKYcEAboXahxrK/z0HH
X9mpwVARdecoLaTGfuALLCRY8LS1u5awRD66PaICt8TaVa21H73iwYfo5E0vfAIJdjcPaAEHTwe7
RNiQ4XWugB0McrjNEsAuBWxcAt9ij2kCB1A4P334U/WcN/3a7uzPWqLfBDEMO6+VzkgR9B/43HaB
TdhLroA3TZkGMDtMbgAjpCGuCs9fSWzVAHuGz2LIfjuTrIL5qw2eUxqnifW3sOY7z/ceaO57G7v0
tulMj8yk2IWKBCuvwhMhn3lueoNtUGw1N42PEfJ9WocgE6ioo0BKWIFuMxc8maeSkpeOlAN8wCE2
2CeqAQtC6BBV1CbQHahAkxbv86Bek75FSyU2ydgdfC/MXX5KifuKEvKbnNiLpO2r6ZrVJnEmFfNK
IQQqWJ4FZmf86VyRRa7lPiYNopiP0HsDIWv/o3ApCvINiune5N7yucTisrt7101eiwxKh3YKoM8m
I26HKLUC1UOE/ex8+o7RrAuP/VbjyHGAamGzLMTJpzCFq/MJ0Ljn/0bnHnKcTsCuAbEfCd2Mt6zl
DLDRVIGUKLLDecyDbwSHD2jt3PKK/5nyuQ6IBx6L7KQZ9bq9aSkUqC2ST6HTM1TLFEWJMuPNFisC
pwgIJazNAnIMvpn9LVXyl+WpC8DRxKY2AagYe30GGrynbK43rHXPfTvJiz2VD66NzFEatIOgNVY7
NdG2jCn30Y5lErnepM8A7n0G04loBiwaoo1nQDlo/NNpZoVZqpDpNsQNeQu+hSX9MZja2Y5kD5WR
rJmeW9uYY3MEoJxzpCzQDO02iBfIhXP61+G+3qFZ4w1+jsaqkK0GR0o2G69OniuDVYE39zImJH1S
Bu49joMRuGTg4cTOvQOGMUeTm+QRLFXG0EQqCP1uI6hhoQN01TumpRzRYcJQKfZhLpLBs/hMXvqQ
FgCSCpZ9vZYPUOH/JPDdDGzPaeLRQJLMFIgpc49tRZbmrQmccNcC5wxL7g8BPCbccPYpagqNJAHx
9SfR1RibszkE4PF0SK/539LqQVh0IfNJiYPbgwZDJ52HLiJJ0CohYy+pmki7fh6AaPIG2K8KicLW
pxBvYilwgoCGkbOC/3HzJ+N+GhPqGAfE4HlDsXGsWjMHzp/TB6iHdBEfYU0IhZ35TzODIx54AngZ
aEDOKoXy4OPM+0PTgm7fV+CzoAdH781+fGFc30BBd4ASBQq23WiRh8rLmoeZFORBMEx0XtpJUJrs
wbNpduMBYASxSPFVJsgWrfr0kJyhmKLhq3ZmaQCeMtTLE7dcoaSPdx/JhmuASdA+/IQrbB+V3fDQ
5q4b22Z+pyHjd67KHtMK6Q6qy3SbesDpkml67krTDGQ+vfNJAWcfhYnfTfw9mKt56AAmY3Z7MzeA
ApripHMNxAEyBaDwpHd1jbZM1KQrVJ+TT5Z5LvYB4JldmmM/xEkpLAR5YrR+oEWGDWfE+hvrvonl
WDuBWzUF/hKfSHPKrelJLyjn8rNtxY2sCDLKxIBVEOnrFR8Se2ORAX7FDH4WTbGXaPGKwAipw8yZ
FSreIMionhx4xpKY5Ma7BWh91fbypEQxhiQxSyx6wLB+Z6YrgVQPUjozwm0t8xB8N9CthurYT5Ne
1dqEqrqVbZ0CDVSpk46xLarfvm4zmM1A5LEpcoqoCA+gKU3cCMeZGnX4JgG+U0xhDcwhmmptIwRh
2yfUOLR+XcWSoTIDW0jorSdJscYezaNMuggkcD+EaoH1SjRmcjo5eAHqg7VQ1+B6dEhfKtblAXI5
nIft5EMm9a2GgWIMpAzppqVOuT3TkIhBhTYpSQCtMn5LJwdsNs9im3SAbIQ/O++i4tC4coUKBwgi
rtsJD1RNEAPILEuvHFF1YVmNbK08SAOYtlVGhHhvKWyaQyevXodG+sCjKcIBzqojaD5r6XR9VPUg
7JktDmCialhoAmlYe7U5hLJjR1BX3EC7JcjQhU8DN0PQLGprNfK2DEc2Q6MD8ojQnrP7O7sRb97U
i1PdQK6v5FW+dpLaDrOiqW5Rs5jCxGrKh2ayR8Q/iF1NDcg5tJNW3FZKQ3rF5WvVevZ2Ap9vDS37
MQaXTMYjU37sqn43GOIBOmiIrU79lkD6ohyYDoZxQhaBnGPrGdPrrJsHJoFjzlNv3Fbt0GNDbzFJ
egKh0rKUcS1y+IbV7XRvZWDYtYJgk2QAY8sEKR8YwENkC03WqgG6BQG2+Q1Ff2PVzBz7FrJ5LLYq
B0nDM0Bxaoe1ZToyUIlaDWqG3E+e/q7HeY6H8+etk6E45mBJPNugT29bnL8CM+cwKc4l6G7lmAaF
Gva+7fLIKYfnubFpgEaS7o7MbQ5lUI8BUjcelJ7zKGmRfFuws0XKy0gA33SJnr28D7jyJhhkYGOs
ua7Ql1R85jJ/cy1rDMRgek9TP9/2/TiErbTMGKvtGfaZwA0pihFJCQSxzBtccLCT7aycF81aFNuy
OQNJgFernjB6MGfDA/LYZdHZszoNZ56kzaZkDrEDIz+TkVqeTIGuBIB2KF/BrMywzQd4t1m3s6X0
oWwlPeXGPBzdDE4lAU6w0M5PqIdJZwyNne2khc69aJREPvHJ46+Gq6oNVNDrVaVNfmP0fQY+ZDzk
awhPvXgG+qEgIzEeoEFkhbV0yzWzcGxRBZlDdFxCzz6l7aGWIlkRRzd7kw7lGlbvzSqXBbT8mdOs
/WwGY9agTgxB2zJCT0l/Ax/4Aee20gYCrkpUrYHKrUzod0ejOyPSIYlYsf68sc1oDASOnnnrtmvo
3TwYFtB/UaMG0KZgPWia70lVWycxJGLVo5MDkvJOsi2NxAhxTD7vxWSIYDVTbDyS4mjpahxjhKr2
uWqLF1IW0KmYeb1yM4D/CQxO9zbmfNQ6TbapKqtdO+qMq+tyWtt+hsJanoLoho6ZKaTotoywQcHC
khvtPYMSXB40A6ufpVdz1GG4PjCzZDcaqVGctlMRdrnIdl2t/Xs2KGtHyqbD8TZtXrD/zCHaHCWi
AWQVPyQtzVNjg5iS+N0MChTlu6muPZD6ZuEGg6joprM4hBedDtSmwpu6o67L+s6u/SaqKXPvIcBk
Hrgji8AcXQfGwMIpbiihFv6dD7tpxPFYOan5J4dbBhQiULBy2bnYIkHDdbAsYw4zHwQmTvgKncjs
LeGJWiOQw2yyQLHKblmGLEzXOwV3DLCAc7t1wmoakshu/PzfoKGlym9q84rCtKHdE3Bdc8Qn/Kfm
v38u9l6oTzsLwEbwsTSEYbV7ze+BGc9phbravxXYl+K9o5Y60+dre82ptXRI0pW3o+4HpJGuIMsX
SuDOAqFpIHk82JPf7ZVDzhJuRxvlv38bmAUkY5ZoJNYD6famfVDkvjJu2HxlzC899QKS0VrYviSQ
vklEftDJ8MIM8vrzU1+ArJwFFMO7zoPAnM12U8af5vTc5E1vRTeWwcjopgE13q7YldbuC1NnqdXL
QPKHvi0KALJPcZYEtiFC76rT1AW4cinT6ziVo2acgHc5sgs18Qj1gMjyDDCaH34eq0vPv4BmVDM1
SmTU3wFlgnEzWEGetI6lpX/90/WXNtbg2BqyKEdrJ3CE8SxI/EOZvS2uOcRdGKCl7H5H4U6jKINQ
ZAoKYO/MOG0ZrhlPXCY7ppx/pcqcZ/F/IN3CSLFri8bZ1aAy2qgcn2OwU15rO7n0GoslDIDPyjsF
ikCXvLD53stFIIwHXtz9/BEurDVrsYzL3GPpyKWNzA7MyqQrNvmgrtAPLkygpbCqY6qm8dVIdwP0
nPvZBRVdolZwbeAvPfpiLaOBGU4E2tW7zq1OwATuGSnifxqVpbRqLpJhbs8dNKi/Prgdcq/22ve8
8NRLEVVvRDMBysh058EXAG4X52rXNUmQC3NlqZ4q0eziKRNsFQHmcZu/CX7DvN+j9fHzqFy6/Pnn
/5npxmiVqW1grnjVu7BxWjH/wHcjmO1rrWIXJgw9//w/N4AI74j+JpPuaogoAp1DYfvTGusrm+EF
PHuppWn5qVeoZLR3vokmBLfs3nU1PTbS3c8J0D1loLT880Bd+saLNZuyNlE2M/WuTj6q2cUJ7Zqd
xaVPsFiuQGeJqnyH7gwzGVZFhvqhX9HpZE6zE1c8wbHo51e4MFhfXYn/+RQGtSR46TmaRTy9drW1
0spfixoYdtkGyrX+rWv2S4zhP7cpRI+irjbbfdPeENcClAbAZ/rz8ztc+Axffa7/uTirUfYDSNru
mQ3+PSrOom+vBIgLM3Wpn1icBeXdPO/A1b8/t1DNaFSY5L8ltEvFxLRuSoDrHPLB5CUfZWTnFQ6Y
/7brflEa/jMoXmfD7u6sdm1WqHM2xdo7k3TJlSG/NC6LEKGV9ttRlXqnkTKwpA3n6aGfr8WHL17c
N7wL43zb/zy8EgqQPdNsy8HmhQCui6IhKdM2rDygHE4xnF+rlq+jVIYOzCoZf3MLvuBEocuxSbPm
CESBRW1h5qgzp00sHPJPolwmW+oZdVbViy6fjZ1O9XsJW8sAXV5rklz1+rg0touoMpcJKU2YsO5K
rqB+8FBnbgARsysL/sJiMRaRZR5aW5ARsbcvjPVsZL84jBCvXPsrgP/Pd7MMtvhuQGrTWmtYOaI+
smV38jW5q27cHVs3QRZ2YQZd4ZN3g9pFCHbJG2qj7orsxCO8U688gX0+O3z3BOfX/s/M0UZGB5gX
wXI3wGk/QiNA8Fpuq6AJTo/x/ZYHn+WqPslgfXj7APMihJelEXzcohoVnu3ec3iu8xWJWHzND/Db
8caQLL5m4TW21wkh90Zy6MH/aK9tPl+04e9edfEl0etFmHDxqmSDZqiIBM6mCdOAhH8A6sABdYhZ
QIMiQgcuvDqNK6ediyO8OLUZ9ajQQQQnyjnUqzGGnPfBOfuD4o+KVTiHCn/y7RABXQu8QMROhCok
PoAIzKCMOFzu282wG3/572Cz/Ur8wAFzKcziJPx5O/iiO383MIuEMbPTXgI9lfseM8A8QA5phYNH
2MczxoQf0nUbuwHcgHHPNAIr6OfbfrtlW8ZSM6NrvZwRY8SHLnaS7LlggVnuZ5R8f77+hYm07Eof
iGur3sDnzvu3ZFjT+Up1gl568MX5L09GSnSBC0+/0mf0dwXnuYQK3A3fJOt3YHpBGqMZPYR03l9r
d/5Yu/mQB+1RbH5+s6+c+JsPtqTksh5d7QnDEzi4d7KmcbHJQhTK4mGTHJKDF3ZRH/tHY5XD2jSP
SZTELLa2w2oMq5drC/XruPLdUyyC1+yBODOlLib2HVox1+0p2U0HcJARREpMoGmPnqN7uqXbdlMH
H6CfhNluOKKksxMnusG2dOtEVwbkHBy+e5RFFOu6SeaCYEC8LpKIX+m9BwNedDhiRFpIAgT+O3kH
JSC7MUMV+BF6CR+7zbXbfx0Kv7v9Imb1Uw039Po8IyI7fB2DOeBREoKm8ju/TTfOFKgbkJn2/ClZ
sZM4TB/2qoqalbsHnwcWtFNMAxJd+y7mpYm/iHMy1yXjGZZzhg3+NDy2oPW9uLfeE+q+8wEgyB/x
aV5ZDJccaL1FdAN06sMdGDfTJ++hviWf1dELwQ9ZOTt6wFe+kg9/37mCaLGIUXSy59I1z5Nth8L5
bXczr5u1d48BffDWMEDcgEQT5HG5BsNp/fOsujCOSxqxBKAFyBFfteBdKAA5SrBRfr70hRDyPxTi
zuStYZw/kXVu9kRv8qtsz3ax1+TMLmUW7iJIGV6Pok6PbbRfgZWGBj9652y7TXpTbax999RF9FeJ
PpGTWKGv7rM42kGNzbw+Zn+sK1WOL7PFb1bFshIH1oT2QLiEEXIMGfXAQGoh1vMRze5BH70/ZogR
INd9goBxZBGsGpFdIJ0I+j9lnO/rGH/H/m15vFb3+jZNtIylpxZWhVspOmKRwgEYpBUPygGdCOfE
vTJfLt1gkeOnoBA0xaDxvupjljuD/cryKyJQXw4p343lItaW6MmuvdyS+zFEK+7JjJx9u5Jbf5Wf
5MaNQBo6mjsV9WF9VJvq5G76o7f9ea5eeq1FbOVIpftO4jPOLguI8VSRj+afJHbwTRaB00LXEICr
8zowrSgFVTBpJ5j/XivzXwqFS6stDh5Fjh42ubdOzmv/aD8bx/Kh3yer4Zn/9p6B/5hXZvt5XX33
gRZxkCZV6eocd+oTuOrg5AVOVSzSd49YQZX5V07AX62M391mEQbR1pNArgDz4JWG72aQR4/vxyJA
FnL85LvVZxOseHCfRchoy0CG/tpdASYL/gIuxer+u3++K8Pnn6fFhei47ITk8OVi/mhgV2twDHfc
Dp2v5OPna19K1ZedkJw4peYKF2/i5q9VIvJCXiBQT5ByuIfiwY3Ydqs8NiLnTu6mGPby+/zfFvGy
Q1IZLKu7Dt8RiiIBbBMCad0pal+J+5e2sWVtP0ly1zE1JMiTJxUa8XjkOwCV2+RAfJynppisjQON
auxi5RCp+5+H88IKXlb8HaWYazVK7iu6pukjT0BwMK9Epq+euW9m5Ff0/88BEiZOE5xkMWDTipym
g7OHPs4TO8hdd4tvtOMnL+qu5L2XptwiWsi0LXXunAfPRwEFNNCy+P3zCPnfr95ltb8j4wjI5fwS
/L5uPmxyy2keDagdFtALGes/7rXTw1eh8LvxWgQKSN9NfefhVvJkndSu3fqBxmKdQuPUx8mvn9/n
e8k6y7AWcQLAPHiMCp+8bafDNNzQzgmg3xSalrU1tbdyeQb+Aoqk5TWp1guTbAkNOPDG9CFYIfci
O7bWh2Me9fx45W3OY/PNmC2xAc3matImdlYICDmos8LgSyW/ID4A+10bjcGfZQbGmf9L6Csr5tL4
LREDaxbgCCdS7umAVL6GQ/YELlHeh5AcCHJCNnZhwoX7Y7iK2lwav0X2QKqMlk2FkGdCdSCxINkD
EZannwfwwsJZ4gc1Iyb1PXwbyP3kIWhED4KUV04Al659/vl/1r9Ce3qLNhxvi9YRMChrJm4c06qu
XP3S+eIrIfrP5QsNVowmFVyKGhNGbnPP3GgAn/lkuDzZunNP9+0IhlTCFUplkwRjTnRz/X+cnVlz
3KoWhX+RqkASGl577pbt2LETJ3lRJeckQjMghIZff1fnyYdrtar8GFcKtRBsYLPXt0DVArb+a65m
pLgNvEhWFOMLy7xrn61E5zojZGLn2J93dQESRv8d5beoWXyZyzXF7dJQsEJEUEJ0BF1MdFZmwMYl
qNQj0E7QNBTth1AJKCKy4kMAl3dsvWh8TgMdHmTAuxORBWQxUdtvPQjQDnArGVfW1IXTjq2EpwH8
BcRYRWeU/Yyb0WdJ2agnI/rtIPjKzii6/vJ3YoSth0+jmdW4IgvPGooCVF74/TakBQx8ghbiBRnx
370zkUPkj9Gx1Cl5rcPOPfSVcD45I81esqYAOy3Exz27vAPFyk8htHE8utWOz/FPWoKzZ7xDNtES
efUSwI1mzL8VfZN+1ikNE9mMztnnXDyUYa72JL7WuwZQbkUdITunyeoDikmBkiyaHFCxtHzVOiKX
ksbxqZOSPGZKZi9jaXqQTvLwZLwYEo0Zl6IwdMku4HAQgA6j4FznJXlFlfKMbV0/yB+ooeTt1jdZ
/LnqvOkh6KoCNdN1eD/NsngMFXFfUL45b4F4yh6KErTGHeURCqY83ABBkFI4O9UMzm6YpTyh/5Cr
SY0yhxwqfGxfgVN6nMIeNXFeNKFcW0ulQU7kww9NIYXBf/D9A2o4qYuisWq+m8JWP+WRGR8GBeUT
H4laKVNZmBn0Oi3fRANge3BzrtP0rEPebRgtEs1DwFX88MftSLn0ACsKcwIp6uyx8CynKdt6yKRs
ItcgL9xCwv2xR1wf/eYdIOMM87nKnLOHi6YRzgpFm2/KONzcbv7dSh6P/D0KvWm+ibjXNIA/nt2w
ewrcmKJEOTi1Ur/Ocr6fHAC71bgGe10I/rZtXeAHsF6uoMfzIBKvM3Z001Xu/NKnsEKtcVjjQyIU
n4UJ01MZAerCh8prNq2I2ScIKCGtCkH88bpNjrIohH0mTw0ptNk6YRiVwFJAdLTxajreN8C7r2xC
l4KZHZzJDE7Y5IRniq1HihLXmJoNKcHg+ZBTFL6gFZshuSv6uAohcjQAa+nxDG3iynK60Kf29awJ
oYTu6BidUxYAD5eJa/Yp8I6GRGvk+YX+sS9p3XBgJAur9Ny1ULoAHkA2Ks2+NUN+kmUtVg5SCwPP
vq2NY/DiNCbN2dP6W270Ttdwlb89g5Y6yYoBVVwVDdCDWK5IcK4UyoXNeC89erjd/MIEte9qgcnM
pCyjGMvCcPXHAwf+jhZDC8/g1tn5qoPOxJMlPB2Ghq/kcJY+irVJ022GayinBZqpiQGUglj8a9UH
AdgXgnwOZxKujK93P4sb27Bv1NlgOI19n7RzfIZP6l3MnP3tbnt354WmrXBQeLqpqJIq6VHyz6Py
WLXQhHfsCAHCPph/3X7Kux8HT7FmdwGKcQT7IxjLTf6fVk/tPqTjYxyPZ92Gm7Eb3Y3OUZB++2lL
I8060FbQD3V5EIXnMI72ikJfNPYnCq3i7eaXvrrVZRoFVKYOa+cMiKLepkKyz3470EuTyf5b2M1y
ZX+39BpWp1U1AH4zHHvOxeA8EW5+VEAmQ+u+klpbat6Kh4EHkBkExdG5BkRRh7+DLN22U7bSSe+2
7sa2318IqHIQgbZ+FgoFH804QlqkoGtx+uzb7c+w9ITrWHuzIod+ytsp5+m5nYIzAS4UUhzvt4jY
R7ofb2BtilIzSgNsNoI6VJ4c9pGiAksWZZ23f/67uRE0b4XDHIyWAERb5xzV6ht3QY+oAUkeSD1D
96R3DpwbQNUGPSkW5doistRl17+/6TKOokiQmEeK7V2/GcHSG1CsIrxsZfVYat4Kh4XKuikEgD0p
wUSsmWYbV/NPXtf8ut1lC2HQtuUh2ZhL0UsNxwnHbJgrMgBT+8+3G1/68e5/+wa100pE0MckWfit
a+qNEck0fL3d9t9z7P+dovCxramcB/GgIeCliRm6+pyBvgISZAkgQcmASGWp3x2CyJn+dPXkPBRz
P2+BU5XwyRk0f/QC4z9OLkpawNPl4qIBjjs4vuNiRNbmUwuaQ7/N4uueV/sDaBqqi7BxwoEKlha3
X2BpsFqxwqFFrKERmhKIvwKIgswBUsdD2jRgFVKBdYP8Cy7J98msuW29b4/kxravD3HipkK3oMfa
PrzLTNq81B4X8SaaiPwcU6BMgHvXApfwyBttUDmAk3waVxFwBsGard/fooZ3vpvt96MrlfkRhFxJ
Gg4wawQ5IoTWpezyaZd2sGOG5l/9meDm+CvIQLHYDCEFGT5WIGcPkzm54MduwHCFarUK+0skrhRf
Fd4PoRq3WEb8TRtwf5vXVN8PY5D/HJVT/uy5Ng9OyMYfWdCAgDmHQPVXrBcJmYp42MqOttCMeTNQ
6vjolyBN5TkEf2EPEGGAbYiuv0KiWN/BKoLsqNDlqw+U88lwKP5L6PJ2flWA8lM4LrCXVxBMTetX
7TYsaceOH1whXKjvR3ZRUKPsXQJIeC2G+DjgxQ9d7qbbaS5A2e50ufXcDkAPzWpIbHTzGae8woPS
q8JV/GzC+6aP48PgEBfiTA3+WDl5wOy2Q1K0XfuUA1exV+08ZFtk0HDfAZRRNW2FqBtxhqeJg2Rn
lz9JXubNJmgA0d00o1Er2dyFGR9YgxqwvbRBxQcY3CL4QfkVAC+GHYdI/WPx0Laf1CJ2ZD8anYTM
uIBPi3STCag8Y0o+VO2DaWKtIr4uGdDZRiWKTD90JC/IejSg20x/ACDY3Z787+538Axr1YiNG4ls
BFhb0u9qGDYODu/0T4ahebv9hc2h7e3kjRBfiuDKF60iZ2cQ3IIRDHmSh5emPOkmepll+3r7WQtL
iF0Gh1RQCrF9E52ZqC5NDeyMV/y83fR1X/BerLAWEKRTY10Cg5JorHpbHxK+dDLHmsO1qO1xGxGs
2VwvjNvIWkxiWFXIMcJVh2rUl6AsTzgEwmfAXfncS81b0wKp3qFAkmlMENeKXVgX83kirQ/SrBhW
JsbCV7Br1HRL8mYOR504wHz9W7QN/1xVci2ZvNS6tTEUtRMQJ9PXtHz0fYTpAk0/pP1Dbt/aE8aQ
oBOkRGnCsuIR/LbPXYzCHLWWBFnoersATYNgBGGvAsMl/zn1YkvNndfMK9NsYRqH1jSOIA2b3UZ5
iZDwxHsWAEiT8B+4Ta60vzD+bfwjjkRQyACUgjAh9S71UZeZgnQB6MJJ5PTRUWsHl6Xv6/13p+b6
KL5WpKfgGEF8G+SXoF/T0C29gzWHvaDkLZJaOqkNxL+D5xaQAYNKJkYu9pIXP6KqmQ6348VC2LNL
vPBhpQHymCbFKJ/GTMN3kSLnVc0o9HKCeue5wT8qpl9vP23pzaxZrUAvoX7p04S0OXmKe6Deqoj/
8OOBnlDPhLIv1ZGVCLLwgewKLy1yA8cZTZOIuPcpqXA73r3efo2FGWJXeLWejBwVYgIWXt+eBh7N
ZzC4nPs4HeKV4LTQU3aJV6vKNKPzRJNxGO+hzM43Lq3OZTAe1cA/xyRYSykvddN1or45jWGrhaFW
xwTY+4k8lHAjO8ct6VY+wsJ0tw3uRp5qVsWYJXEjno3ocFYK8idS8+eYTb9vf42lN7j+/c0bwJhn
Mn3R9AgpQXrp/LLb5x7SCB9pPbDvt9xapAM8SU0C9HKwKeYBta1x83S78fdrmNzAvtjKc9DAPG68
JBbtHUQk4MflQIJ40CSe89b/7cjqIfWb37A/OZiI/RIADYOZB08Fr0JFFY3l8+1f8v54gyvUfztR
Vnk0NT33ElLTH9ge3mnwT4GrCbaylb/kFbR1+0HvjwhUdf73QbEHyiU8hhVWXfArwqBB4GSgUroM
xkp6pV/fn6CBzYAGgsVrCkgfkqCo6u08uC9lH8Ooovly+yXeH3KBfQ+TjQXYWB427UGjUbrk+fca
JSYrPfR+bSUGhbW0xCIgPPMkQQW4swEJtLtvUA5zqJ/Yq/wR+ABS7eNuy7ot/aWT4OzvcMg6uwdv
H52uoLf2M4zdseZBLAOw3EZ9yQeUiQ0rv26pa63FKa9yv6wi7SUVqKHPNI+L+9aPvYQrOa9dACw8
g1jLhOu5LthZtZ/w4osUv3w/ANVpJeH4/oLH7JQgsEdlowfuJxk3uxDQAYrsU9y9DiM7dewnTf/c
HiLvvwOznboBWkuzcRj8pCruQiQ0yeCdHKJWSqbfT4UwOy0YGN2g0BU91BQ+WLhmMzr9puAwPx3B
cnssr3cPbb3yyd+PDcxOEuLYlcJP0vESQ8ptkYFploWJ4wyb0EHxfeev3PIv9dj172/ieMWQnFd9
J5OINTvmg7hH3ONUzx9aipht292EKcBBDkcNW1/vgboB87E/sBnH/Y+l/F34l/33DdI47lhAhyDp
4WIy4kqdAPIKoNbtEQWyItr5/8Mds9NRYKrSELwWlkhNs102OcFjCqgiLA9DqAMjf/p3qEfyPQVn
ptq0MZJ1myFn6WNDHfwe43gPLp+D4wQc+3Z0Z3frq3jOttqfxqOYgZgH9GsowCBz51ORZ1GEUeuD
o8U55A4o5b1MTszvQ3CIdpUHTE0/19lPMHimPY2b7piXM25mhxaUFQaU4MHAHWkDuyL5DO4WOyif
jVDU+uExN3OKJPPc7oGF0Ye0F/3ZjPl07qYS0DeuevhDpSgQBVn3AatFc4ZF5PiX6HtBuXJ1CZSP
DeMEApZfin5X1Xr6RFTh/K4K/ZW1Zvg+Cp0dHZECE8FakDeHoL74U1DGMFKS4g7ayHHHmTEH8K8Q
OIHk3pNw7B9C3UuzFUUZPmgqumdfAU5Pex8/v66bvWatn+SNecjIj3gmZ3gApDsyMHbEGQxcVeBA
4VDIghSIm+xPX8jsAQ5QDOi3eOh2Yz97ex2gMN0PPfDcee8/gwbcPvFyyOnWoMjqmssagp8dfIMA
JDP5iywr1cLQLcinTcpA2/NqLsjOEEG3deDDd0cHztZoH2TWuKwfI14VAQ4+MPvaOWEMgOrt0bcw
O+0kZNlSbeBa2Cchbh9OPiURHHlL9zC1IMR87BHWHsQBgNYvRNgmo2co8se62GYamK+in9asLRZC
mZ2pih0xBpFKAWUCdJCG1VeYcbGtCygRQNzpOSzjemXfuNRfVjQTYSSzPPf6xI01Oc+tih+7iXu4
CYzm19v99f5Witkpq9jvwyFudZ8A1znBQ7iKE19p/blz/ehOD5P+dfs5i3HH2pBo03eV6IA+5YGJ
4NiWIxeO1PK3ushTD0Z4VAxgt1X+k3QIIIONaOIvsBcM3f3tH/D+dotF1p4D04QLrwtEInuIXUBZ
PsB6NFr5UEu9aCWyosCJ8UZQ4yOb/Ig74n+7PoKWio3HopFr+pSlN7BWhmCa28CZQT3qsyKZaXaO
Pia1dJmdxuo4gjaOt2i6NM8BwHWb3oWpLITTFz8zazbxCy9gCy4BwQnyfvLBLGh5u0FuaxcN0cpW
aalta97nAHNSCNYFqotrdw+YuTqEfeeuaHT/lkW/s2ra+SzlIlkf17Ob4JoCRqGt0P5rizr936MX
zSeJmPwwTo35BLorPP6k/Gd2PaD8/Y48gVXm7wCAcH+jQE8CltiyZ4U7go3nheZFEAf84yEf7xUZ
sCQ0JfkNiHm4CcDSBrCmIOdeDR6woeG8bVPGgMZ1Z2zLuonh7irLypVAsBDVQmt+phps4zoOYZ3c
/AnVdwOCXg5q7JSDJ8rZyiRceog1Cd3GzbIZrMGEMg3xVjYNn5jM2xfsNv6Z2ustn3Aqc/7QjLfT
hMA8NjXlsIwxnfnHuN09S6PT7ab/prbeGw/XYfhmn4nLIOPUZIZMdJQPjLkVcoRdS/lGqMg719p1
UN8Q9H9Q/lbWGxzzunuqYnjjpSK8q2CLeQzhqraP+nLaZsDJHalqYZWrC9TGw1oW+FDuXZp4Sg9U
tLJEZflwTcf79Xc9F/Uu69xx62Eb84nwpt/KXiPRR/PhOGeT2DltjzNJCTL4NgeuDohYIDyAfwZB
gEkfntvVmPiyLC4+YuJjRHjxtSyRTgU/NPuUc+2dozygO+o10ONGZv4CL7kCHpgumO0pbn3gHaFO
0aTKc8Cz5r4sovRUMdTTElKWZ2DPzQYUbfa1lDmABOGQ7auils0xVp2zh1kdyMhtB9gFHOji8NXv
FdjZAG32xXnUESwKgB+W0UbzNkYmg3ylI7ZPt7/bwoJqE+8qNzfgweNM38PaW4YS1sAd7IOeb7e+
cCy0kXeB9h1wZeboEukUlW3RPJ/LnidjKX/A9velccyj26mV+boU8KwlBzWuPnxu5ZBkWYHKb5De
v5hwqldaX3gVW00bAAfqiTIkiRjCJyLjk1/kgPKoz0OYHzX4/BOZVqbpQkywc6yNEqDntyjl8Mjj
NIJJ2eKAOIJfGb2WcNW8/WkWFmg726r4HI1jEfrJmJLvo64fp8a/ZAOD4W+5Wtm4MLrsfKtnMhgf
Z6652hJslPvFlPBxcT82dG1THsnyKJsKkV4qojbCR8m3hzK3YC0lszCc7CRrKuIU5vMqvmDh90F8
ifauI+qVsM+WvrEVLkcPhkK1yqFdGWYPpPdghOtpBbNLQG29bwzsadi15OOxyuEaQGHIAsAGzlQn
Z06zvfQG0m7SrwD6g/sKAq+CWci2+lNMPurJ03LaC1h0NGDn53yPe6Foa3CFc6hABj+igo98Vp2n
sWlS/X5M9xDtmIchm5sj1xWEzSlKVOoJrhBEOdVZQZ97GnrIvbaNFOJblvv0e5+XxVMWMXYXlI5/
VsVQvo5Fmt1xNqOiqWpUcHQj2BkD9d7lew47+bsAvi3hZu6C/qmGe+zZ0MyA0xGQ9GreEB8A/XQ+
wZBLkJU+XkgDM7u0Ega97dR7gXPxTLOvRblrdb3Hyfng5xfisC9h+prlUEOKJA+/FB6cKop8F7GV
CbYQMOzqy7FNeTO06jo8x9+UyF3R5wfUCBwb2b/4Kt/Cw35lJiwNJivyBamJ097DNJunYi8dvm9q
SMb5rytsv+5/3w4YS3PZ2mzj/o8U8NVMLz6wx4MPc4er7Xe+VlCx8A7smpN7s39wI29EDTRxLqNf
wMVCbSjSYA5tTnl0mSX52LGEXT/Wm6dQL4hFKPASwrmgFAtmwS9eaXaOjlcG3UIv/Z3vbx7Qc8A0
sYvzgY7uYbKuhs0Mv6WUx2u2f0sPsAIHEYRVZRfMyRTEd21bPiKFcIFF9QdXbGvT69POhY3INCct
H/dlATTLWMFbCa4UEdm2nYDh8VrR+EKAZdbW1wFlGVt6D0x+6GiYCbeVXJGcLbVszQeYk/g1Ix4u
KXGEZmX7nLI1tctS09YswCG2nZu0l0lRd69uFb6WyPWtTOOFJdmmvHbEdx0AQGmSRlcLMylA5xbB
aVQp23t6/Fg+yGZMuII3LHZCmdTAjcNbq0yfmgqeyrBcYqfboWKhk2xuBIscr2vToUmQPfwOI8Rz
FU8rTS8Mf//ad2/mVxk5rpr60Lm04l8HalbUOBOwuz/2u68PfdO4TycGulYD9+4ZsoLuEs5r0W3p
Z1976k3LmvWjmrsyvlRtl31Je83umdeU/2ai5h/sGWvmoqJFdMqHFfJ1rwU4+i6bv87UrATOpRew
JisZewp7MZ5eQP+GCK5C1XS/EVG80vNLQ9+asbIoi8qFjduFOdUGNf7Is3/20mfJvZXfvzQkrXnr
wQSh4+AIJBlqKI9MONNBKj9f2bEvtG6THQIv5qKFeAPg3nmXBQE2Z8xdy64udL1NdpAGngQ0YtGF
lB24t9+MC3On1V30++p66tmV1y2H/UNBlEji6GefP4n8MYiGOzgfbCihB8+fH5A3uKAE9WCCX8TL
V+7arivu/+UL8FhrQE0O1TB1EcBejkjrwNRewHixMvsaklIxb7JiWPk2724s8CBraOUhyJ18blpk
8gb65I7wezbM8f7BHoldZvgNb2mDu4MPRBA8zBpmY6VB3jch6sthiQHO6ZZIcbzd9LtThHr2NVUf
xBWFHZNAQcZLVXyviwcOMzA4q6/89KX2rx/qTYiCWrp2wVYE9lKW7KdjQnJieR38gVUVjNHmek1Y
9e5wxntcv9Ob52CaB+5Yqz7hbXCpKCwukbQdcHF0u5venYpo3logSOq7ZaTzJhGGn72c7nm3VmC6
9Muvf3/zy1tZ9G7BvToJfO/Ya7kvjPsF6ZmVAH7d6b4zI+yLB2TLx4BXpE76fAgOwxzBIwRuSqOp
7rLZeZImdI7QFbR7XkJMfLu3ll7J++8rMWiWcUkGhCtKZwHW7pphM9bQxNCSrYlhlj6INdHTetKN
i1vhxCXDA3C/lwpg84/9emtqx3CEM3ATGZLZeXFjDje+c+muXS4sBKi/qvk3XxuSnXkwtKuTCB4t
UYtxWv/0fQc+k3dMX3ImVnAwC/1j3zT0lYk6VcV1klfjLmiG/Vi0H0rSU8++X3CAHCK6mXALQ2Gk
hjW23MYwGEKBTT5uVQ/Vv27hrBWG8AcJZeidygGK4Ah1OGcCC5W9jJU+DrKc9/WQOb94T9xNFrP8
3odT6Lbqa/1MGrd/NU5RnDxco29UmJKzLtNq3wZTdZDFSPaMhwKJ+Su5fcxxix2StUqvheFrp4BG
weopRIYxcXFzj+TfSaVIFzvycHt8LXwaOwUk3HCCcVqqk27yjoMIdwD+f7nd9NIvvz7yzeji7dWT
tc6GJMb2fut6zbSvSUUOA0wAPt1+xMLCZ6c/CthGU+w5h2TI9DYc4WTJwcujP1IXXmz+6+2HLHWR
NbvLsWriqOGwuMk6+DDF31ln1ipkltq2pnfnKX+e8rJOBvkww5OIwFLt9q9eWOv+Tx6S17GWPO+T
SfXhsR6c4UXmsdhTZKdPeduvDaCFGGLXlONiKyxI2fZJWsLjk2f8IFFghvrp72EXJKykIc7X9Oft
l1oYUvaNHG8Mgvk8I5DAUNCF3GXyflcAU99ufWF1su+O4Hrmt3XK+4TQi1R/goBtYG8P2bXaDLCj
zap70borW5GlN7EmB41yOTbYmCaT+FUFRz871kBW3H6PpU9irXigP2S1zwTaZpsMZn0Ji3GQ6aqN
K05M724/ZKmzrFmRxX6q5yHH1WH3K83/uL33onzgyqrpkxJmF5EGrkrzypdZeiNrmuRzTcVIpx7V
wBo6OUybTdbzf2pYITYo10aO2Iezdf5y+9UWoop9D1IMuYRKGhUYSCNsR4rNep/C5dPZcNKj2mOt
UnthCNjpwAlqu64jkU481koI6CaYw3dlChJlUJ5uv8lCEPi/XCDUVMAixTqB5ODJBRABJAy+HbLm
cxVnK6echRBmpwNjlpbwck8BaZ70Hcq2X6LW/Hv75y81bW103bKDz2fEhwTc2s1VIt2Rzx9r+fpN
3qxNtE+raZJouYAiLLsa8a5RtZa+6vVd3rTcRuWAaKhNAiOziwrkAf5ej0U3rhz1lrrEmtu5wjF/
qAgGjRanggXfGEhYK3FjYdzb2Uo/jIo0nQqTRDU/liM5zi1A6HkBZ9aX2V1ZTZf6x5rKQasUareH
Pol0+BDx6cRa9aNU2cqIX2reOp2Wgiiedb5JmKs28GQ9uiQFXGqt5meheTt/6c21X5kcobWIcxib
wiRhA2uvBwKr248tDHbustfOyGGRnCUeV9/bbDqVI+Tcfixfbo/8hZBgJy6VntIQbp59worpeYAr
Xue6By6rP+DBfb/9iIUxaicwoxJu12oSiDruo6wkjET64+2WF9YB//pZ3kyuvKfQ7wL+n4y0e9YF
OcjIfO6y+Tj73oNDw0vEYD19+1kLC5xvTeQq9oaSXy92KSco1TfT0acD1lAv/6R8ieQszMm6OBiR
1VHVBz++NbtxFIlHz4GAayR1vh1NNkDRMaMGv23WXuuvgc87Z3CbfguzyaAcZtUlAjvEeyad6Z7C
L5psTR63r2MeEtgxP40kx23iZIJGbIo4Up8yqUHgJSIOwY5qMhhNl2Wlj1nj8M2I47y7E2Yof+Iu
pflkrorqjSFBy7eFN2PlDCSEbn7d1TDErll7uP2JlsayFUs63A8FUxmYxMsb7Ag6/9s8pD+NAQxZ
1SvPWBrMVkDpRupBxoNnsOwhbC68+Pf2b1+IJHY+1UXtFW6wmUFJ9h1Db6JqOfiY9ZRnp1NpSBTK
oyHEDAu3hWV0M0EflKcC1MMcu/JLLVr1se6xybhzHlQ4lE8mKUFHafSfwMn3tztooeNtKG5kKMsk
RcuD/D2637tw5dJ6qV07hjiwbi3lgHk9AxYMaHKbBY+3f/LCeLSpt7nnyEFlWED5KLBy9t6j65NT
jdGzo9laOd1fAdk7E9g2iss9VMcb1eMF6h48wKjuj3kty/1M4FNu6gzlNMjgwW60pBWA00oexNXx
kPm1OFM6OxvpimY3Z8648RsCwUEKzfGWjw7sTcLAf0Bh+1qZz9IgtyYPz4X041nB9KGP0y+oMg9x
3umck8ld9rEBaBNmG54rlJxl+qJqqUEWiwjUMnO7st1a+KI2Y5ZORV4rPpqEuKa9unffwbH9K0fR
PQgaxqwM9aWnXDdkb5Y1r2IIo75BDVH5w62/5nDWzsOjqT+22f1rWfKmeT/MYuU5GDDl+FOYf7tV
JtrCVLIJslKhOGn00LBw7mGOteUATn5oJv1dvN785GbqVerK2aCM0312CYoHCye+57x7MFO0kkxY
+vXWYtvG/UwICoOS2B1e8ni6A0v25fbPXxj3NhDWzcsMVpGIMSJTT5TFR9HwF1kFK+NlYWvyF5D+
pnfmsIi7aiYt8s36K/fiRKbpQwksxyaX7Tc+lyjeLP51DUpMbr/PUldZ87gJaR7GOHgkRD7U2R8v
+pgrpWeLZJUmkww6jYb5c4AiaL6WX1mYUrY+lkILxH0CUkvDClBjKvh/P2Qj30XlSupxoUts3Wuq
FQy8KX55LT/7/Uts1jSMC6cwW+daTfFYz/7QJkX1o5/qbVnhqpiTbSEcHAPWvEYWRqgtdG1MzLO4
64bEz8aN4bDsLFEV+e+Hhoutci2QMhWe7iB9noCLSV/1GgRzqW+sKdv43BlwR2iSOu4uHaKNobim
H352FduZdO3OZenTuv8Nx7FSo+OhdBr10sOzMvmeuGpl1LxvCkS9v8CoN1M38mCVWkyA6qQihQKT
dV29Dace9qDuAPuuUEU70+hwNwQNDt/IaXXHjMtsX2ayANxH0FOctR20QWzeOaiJ209Kw0mqd9IX
2cOVfPK43JbElfjP9VUtUoW/RwVgLU6t9SHFNf55RqnQPSKfOHYVDjM9/P2Qt50A/WxktuUs/n17
FLw/BVF0+d9u7J0scNMYQbCbsXYWrgG6VCbuPP7M+rVy//eHMd76v88QHaHGUZgsQ+59VbPzM8r7
b3mt97df4f3x5trST9+lE7hHcwXbORTIasKeUXidpG757OT8oenMquMefu//7+lcu0IhDL1yhBax
T8xUHOp+OjYe/3b7Hd4fza5dhaAFd8I+xzm2GuRO0+8k/XW74aXva52+3KYd5tl1cFhtIpyQo2ps
9q1g/SUrFH+ue8GePvIgz0bfNrFmXlQAzcKixttUcffcie5Fz/DIGsXKRu/9geTZDFzMEDKBDd/h
Gd0hLc19mIuvjmtWyvXeL4amng3AjSKZ+k4gkRYEl2OrwDLZzzkl28HzWropuUchtigpRGqpbg56
bsNDjlTDrxzXfmdAtfmxGUUP4SyrnrOubs+BxtVEQzpUR49OsFeDyZ7GmQ1faDHr/QCh933b13SL
KpdxZwIJo7cQO2+BEv8H5LHVJxcHt69pxjn0rCNt/rBOp0gGBcVJt4O5r+cYWmA3gsCxV6HYpSoI
DrTNvQ3jeufCMY7EQ7zLtGmhfnTlwZu97s6FzuNs0hYmY1UDYgN+4Vx/LQqPf6oG3oCxjoN6FFTx
vs6yCoSgtnvMctJ/itJcfixJB0rcf4NCAJZ8UIPflvg6209dfchCwAY9trIZet99gLp2mYqZginI
CXKwYiAl2/gOrpGRUxeXeB7CI609ssPxDBdGUd88hNQUj66BL3Ccts6TKlh0H1Rt//X23Hg3QiH+
XbeIb9YTEooc6POIJgOU0a3+VJUch9piB7rfNiblyi370lOu+bg3T5nLMYLA0SNA4nwKU7XjuBRx
+cPMvnfxWpHAu7k9vMn12W+ewVNSozFGUMTEsw0rHLnLNUuYpD+9ArBPyR3U0kMrervj3g2LeJy1
OhXagW/wEKukpcVd20cniMdXYslS09ailHWN6HkF7VbZzvuBw18FTkW3f/W7MRe/+vrIN53k5lQW
sweAUNPeO36+q2i9IfXvqf9zu/13wyDatzdY0TAil8Zo4pMpwfh9rmv335hPK7mXpeatnZWZprrn
sYvmtbt1J/msS37s87VygKWOt1aklnsFWG+9TnQqv5eh+7mSal45kS4NTyuoeI1IlYwjmag52DqA
H5TRt9ofNk1X71Pvj+p+fOgL2DcMgOfzepBY7ECTf2nKgG6gk3wFUuFDxUrY0lhzmUGe2peym644
i09eXB+FYD9v//aF/rfvFkyvunnMFKq7O/fLmBZ3cc9WSogWRo59pwBdhucoBqxVIUEB9SnYsr8a
WDDc/uEL08q+V0AdHSSa3aSTHGBjiiRa0Z+GGknfqm7JiYd5vRIaFkaRfakA1WXRheVEkrz0Typo
t/PYAXjZ4A67KPBWTI4wF8vXfMuWPog1nTsnJP/j7Mqa49S57S+iCgRC4pWh293t2Y5j50UVJzFi
RiDGX39Xf/cl4Zimyk+p5JyCRtLekvZegzQHoWD6WYbFqPxp3qI2rH3JIpTrqYHqkwdN4Mqoj/BD
qv3O0C98hJmK7apgqAwTstz1RlR8vudi1S5CuzVS3rbcME+jCzXKlHQAhlo9cX+6Z4Ohlo79vhcw
VMlh0fE7T6QZxVroyCz6dDdXlEat680vl1fL2qguUkGvLT7VEExAx1vcOm37zBwv/NKjl12B3q7N
jkPtDraKNmANfJzuR9Jtuk5jl/jPLQOXjEXo57FTND3EQk69uqP9C3ScN+JnJTqXXQDt2UkHGLA+
mWZycntzV9fDrWp4dHlUVtbashXAWAyD+hlklzY9TLC6nkHSAesYbkRjaHlZUOYb55yVPLD0xGt6
dMLcZjRPBY0fzIlYvs3G2AdV8Rf3tlLZ2kvOy+qvPdzKiJejQI/rTO3ygBUtPPKSJg5pPsCJuW3i
jZS59p5F8NvDlDjNCL3xYTR+zPHblHI/IerAyfvlaVl7wSIF4OKNfbbDdtsKxwwc6Xiv3dhlJ9nW
eWS1X9UCXDY8KjeHGhfchU5morr43FfsAykgEGxkozhqd9PEe+WYu/THozmDmKWFZRy32i84PdTe
dyVnP3V/YZvfXR61leyxbFhkvWs7RoUNvi+BUqw86w3q31t4wpVAXPYrpAPAjB5b+9Qx89Wum5/Z
CLUVc4s6t/b4xRm9N2FnhpEnJ2j4flgkUz5AWXdGOW3Rk1YIrd6yV1HkdBxn1KVODsmLa0MlEL6J
OxVWJpQTctKPV01qwb47luOhas3hXnoFCxsUt37QzlCvvLGmI/wc7C/O1nkk/grWvAWh1jYm+8RZ
/KxLKJe7dAsqtBI/yyZHM8cNTQdoOE5j+qcVbSQy51X1wy+mt6TR1l6xyAFejzpAlgz2yU71h5XG
QQftwdYx32QqNraslaBZ9jq6xJhHy6zpSeY/qoIFXR/vZfnL8mDlbG9kmrV1t9j9vcxq1Vz05MTK
O+JCGKU943s3kv7aByy289R1zFi6mpxyUzz0zvyQl8Z76bmHSdVBO9At7uNK4C97HUYFX7eKCvsU
uzC5m/uaHQW6ck+X08rKEC0bHroSXZ92rnNiMEuOZRJO5z8TtTHLa49fRD73HIgpCcs5eTFUzpus
8K67HDx9aoDgf/kLVtbqsvGBIhKE8QoBacKshcr+Laub0PSuZLVRg1uZ52XLA8chh+dJUZxmnhi7
OK77yDEzyNINWl/ZUJzdVYzrL2biZQ+kaXslUJhxTvAJ9Lv4T5z/iOd047y1tpQWYQ1fBg2JX9lC
mj8rA7TYvRPYeFv0pbWJWOzrnI8k5jOyvBokaowy/gOJmte6pb/Nfv7iZC8iuheNNXg2roo6l7BN
rR4s2JAFbmcHtTC+hA8i8CX4N3m3k2lMcKyYTgN1H70Y9oOifXTn5Nh1WzzslUW1rBsTbYiJuAVq
PfW9OeFqmu4tz/ST/s/X2PDefyrHjtu1aaWss3xScug6GKNDjd8jr63dpd8uh95KdC+N0xLWuZZp
m+pU51Plj4yb+yFh31WRt1+r/JjntfbXPoolZVQMat0naF6j3swOvSt2ytoyXDmXOz+52Szt08qB
wr4nA9He1Y3powCd+2XcXOMYf4O+OBgbKQRHzfShQ9c/uDxmK5cS8xybf32R1Z/Pvx3MVaD30Txw
IAH3UCK35KEDX+6Hp+v5HqLLuELUvOZ/vvbORdxT4KEJRDehjNBZ4ibRHr+OYZvxmoxwtEcvQRWR
K3tZBmJs3a8Ruz1zkQ5m3lrIjmggofwFP0VcVFzQA7vd5U9aC6BFIjDmWWfGmYCUaMijYTz3o5hB
04M8ss2qhzneYoqtrfFFMnAZKvTIygKgbH4t+uQPvFD3+LCt0uznH8KX+sBx6dGR2aDtl6R6ig35
2yj7R8FekgS1pI500eXx+vwz+FIemPVF2Q7j4B1hVlSLh2x8mun3y4/+PO/zpTawbEyoGerZOBbe
7eRd9zje5wmUEzYOcWuPX6SAYjSgNplNUIvBLzevCyMLLOuOaPdLmyLu4/8GpKscGJXMCSYgsd4g
4ErOTYQv9ZTQ8lks0740unPpGpW0+NEFNT3gzINaiPvt8tD/Pxf9vxkM56l/f32duqWoWpGeLOTi
Q11ObVhxqNCm+YDGXkof+YTtRY7lN+GoKqhMWDq0OSn3wEOLPTy7hmsTgrcQlIEf7hWcLL7LKbYD
aRsvI4oNB7tmrp9n5rVTThZsGiTUBBugioU90TAWzodKVedDPfmhiu3qkLq5PAk58RDFaAKrZGiu
x639U4JgCUBp/+4MMXzPU4++2tqsw0xpYGxS2/VZSvMQsvqVAh4UcIaBmCbEjB3iRvif4A6hIQCc
9vzP7NbYKZtE5kHFvRrUVqsM2rlRIQEGJhilN0UO0EE+4Kupn1dNcsyTCuqaRvNRmF3udz2XOxB6
xY7agFHEDNdQYnpuUOLaUwTnAyu6I3D/fgRchD6OhmEUgegdGrjuIG7GzhTQylOt8oWudehqaAjL
CV7h3gyzY+DkHzQx0QTFsTHbtSONTz10ik+5akdfYPmGEKT3nl001++zCWXAgZLKR8fBaH2dK/Sv
VG/Qu0YYtvY7S7FXkgC2knU1zpySQYnfGKejzVDQis/ysRAI/CjtCi7Qdu8Ar0SaI2jQtq/U2WqK
26FnO7ceSY/1PO9Kqj5S0T33DXhdKc+/j1nn+kPetX5HE/ZaMW0FcOjzfDbUSWBBVXinqSMOVpY9
6RniuDAosPcF17+ohqlz05cvJjxmIb5Hnij4uiF0U72dB2R32HeJiXf0NMiMzPQ9J8ZKGiGEXRGb
wfmtApC0Tj8guHXHY+DWKVOgE49lHbgq+eO5sMMVSt+povs9eMVVNwyZr2yIa2R5/UqN4UOi+RdA
Dy6LuFVLkJyLOU0jbYvm3uQJNDW7Nh7esq5Fgdx07Qhd5O4uJ1Q/CCOZYJMty2jqbRaRlHVRndSj
z8H1j4TXvw1T08C/LM4iZGgzEHk6H4cMxUMrmX6kdQMElNE7u1E3RVhWsCrjRJjHuCtyGKhkCTZV
QHlTSEOfFTVu7byKAwCHB78w0Mkee2gu9h4qXXOJ3Ys6MCL2Upw1zvo8fqqHGBumQJBN/U1ulC+5
J56gg6ZAURaA2hg19Ws6/ux06cFQbUwjt2LTd2bCOx5Vjw4oncaIUB2ofpaWnI+mw7zQYXUWkNai
EPK32nDiptplZNJPZUquvTMRFgH7oHVR+oUwa3/S+jdJS/IAXxsjLM5AHw+CATttsDdLe3A5bO3v
nOsftgmR68Lgtu/W5eN0LrXBb6P2PUO+8nR4ljT57pqpChg+EY8t37mtDmYnmmuReyrsaEYgsVO0
Q1QlsCvHscEw9zTpYTAEg/JBBk3hTFPYV3HaRp5lsXRX1qmHqSAG1j8s0/NrMdnzYUaJT4WTVbnf
Gexu95IX1SPuUvxk6s6L6jpzA5lKlEvzxLXfW5eVV5508wc6wwk8qqGXe8ZMkN5XWL9RK1uoho9l
fIQzs/3kdqN+6PqR30KGvA46kttXTe8VACsQ5Hk/1zaQEdZUOA+erUkeMovKk0IG3LE0DYSFNUzb
hvsufP8eqWD1Lwtl0D50JyaCQtNfbjlDu1/X+WEwkYXgu9H1d0I0zV60PI8kI16UkUJGdZ5kLxbr
IT5llrB5Yr2d7gYc655HoLJeGtS13lg/zY7fom4YybKydQT2Y32wBQQapME7OPSJfH7hBTrCjkLe
KvJcOqFhwrfUmaDQQkdRgV3YPcD4yTk2ll3sCKU8GFBujiH5m1hxNBQF4FNGmV/Ns0yO0nKR/+Qw
RmmW/Yg5aM81vx0HiBAOatKRkaDnwx1D7xN9ln0n0HCtRtkeCHz/AqoYDyy3ohAOdWsMav0sM5Zg
Bgzmp1N2IwZH7GEiDxE0UX7zJLePEhKjgayKR3XWrrHO+risTzqw0fPvGJThW2ZU9GghlYYjm15l
XMGBvoM9cjLy7/CJgUp9l5rvXaXMF4/AtsetzobfVRLqEdnATKGZOGJn3A1lVhyp6cU+MPNWwAmI
Wz2U3R+GuW8+eDbhv7IsvmZz6mLD67LXyxv82rFtcfqEN5ZT8gyKrdJzXmLeQw8GXB/8sGmDhvm/
Qs8nB4glKoU4ENlNCYOUHBTtfXk/vEw/ifLVTfJtfDB+kFf+OjzrB32DntXj5Y9aOdEtpd2lcsGl
SDg/WrJOwxYyD53vZrOR+rD4AJRJZl9SbiGwVfv3dAT274SqpeDHotD3tVXcyHT8YevukZRf4pbj
FYvjqa4tW1o24cckPaTVa5n/mY1y4664MvtLD8J+jC3u2qiegcx6RVwZObLfayTzy/OwdvVYXAu1
KqiUgOIdVfeuXe3HlhEVSQEPVSgc1V+9eSzugbmZ1VoPA0SHtSt3WUe9Z9NoNfFzY8vTcm1BLQ7B
o1KlZG4/nYqpSXxkWmhDaxNHIJG+tj3baML/r+L3Wagsxsu2ZyCLGPxgoaMxYd9pDjMQsjkk6WtC
Q2h3vNhdeZo78TDy4sm2pwYiAFT7c2zjuMdyiJFuCe6sffFiUD05tgoiEDna6AXd5a01R3mb5w+G
LrKdl8dqo8h9HsHPPnlxf+lYotCxx+3UgZnnjeUlEBaPreH58gJce/oiu+FqPQ9FbwOXreEjVHyo
L5G1CO5U/8Z9N8cFllgORU7ohN/3NZnD0YMt0eWfvRKWS+0YwKdT0B+h01SIQQ++ENkQtIBS38xO
MT1dfsfK0Cz1MWCFZ+PkEo+oOtN+nza0PGB7bX5/7emLpGWIplLEwkqGF5a+l6p24bei84+vPf08
bn+VuGZUBOa6JBh9gh02Kfpbasg0vPzwtcE/D9hfD+e5UAlqENlpLFwRemMFQR4LAvElhBA2isyf
5kWAbhe7hiu9Ftxd8BCqpG4CGO39pLI8ywdfW9INx8p6ufwpn84x3rOYBfh1Ip5Qzz7m5J6zFwG5
jcsP/hz2gicvZoBltuHNdu8dB2zpvzPwkAE8+9O+Jci6t9mbXQW44ibvl9+29hmLGYEhyITDGl7m
1W9j+qS/VFfCRyzS7QB0gEWrHEBxKMgnMBYDOViN33Nzii7/8E+rv3jBIonyKjWgW2bnJ9hQ3g1U
v+V2/NFI+EXnjhPCLuHQwmSxysXD5fetDdQimXqJEKJLQBDprLva+ibML3nl4EMWedS0ZxhVV1iw
ngFj3K4BmZ3QsTsI1fy5/NPPS/I/+4AFL/d/o04N4IM6ElWMIp+PPS3mk1Zj+0F53t1Q3PbCy6/5
fITguvzva0QvZ5O7Y3XSRRqB5nwFyeCNhPpp3sAXLIK6hnVhSuApdDI7FL4YyEaJL3NFqT/jHrDV
YbP+hyz7ZKSWh9tCkdjKHAgoCfgynIw6FtcoSMgnPcYUPPN4PpWoLx00jcHYdEznBZ737TvPGYyd
itGpYQWTFjmMDWjc3Qibx+EQw95JKT3Ai3UcQwek3T0D6+DUeZkZDq2M9ybMQeHJhpPuda+hAuuP
cVvfu4nmUarhMJKCEF0HhtkPh1FwMJNAGPIH0xivUz0Z1+UEu8c4q+J7a2z0w9QV7H7uqPkDop3Q
gFYJY5k/WgYPqa6mN5gtNPfwOwU6TlXDiyQWM/ypqfj3KoU9Qz2fNUDmoVG+0crmKh5iSGaO3Csi
pyXjrZJ1fSXHavyJ+k331KbSO5WmkvcTCCDhUMDhHVD89IQ+cXknJs39EtUAPGsSNxWBJlis+rHF
zddmft1lzC/LNNsXUL0P5NT8LOO6fUjKwYpYxeufTq9UJGCcumtnKwEWRIt9WWXePa+1cRq50lcV
bZ1DBxBdgPFug9y0MhR2Zue7VDL+CTEcfmjiBnCRMXZ8E4bmu7ZP0sAaRLObGrPaU1tWIY7qwy5O
QMhwQS16TuCrHlTNjIpZ6mA+B+JBzJHMUySGpAkJq2mUijp/MuuigGmYKYPYZQVebKSHLnUghgXN
k6AvSPJNCquKes8m917CyI6JkYfoU1lRbtR1ZJv9a+r11d6u7CocEY27Elog9+ZYpMd0lOndYBUe
PMfyIsRZRYU87X4MfNB3ehStb6nK/s2bKn+FOJ36XZuDQoEB8vB+4YEAeTmwPwfogPywSFFp3ngs
pwygL7tTEaCQ5uuIatktvBXc0DAo6nZTaofKpizKpZrCSggjLLt58t1xmL+NVprsrbbaoiaspIP/
+G9MlI6ew7rT2MkQgXDVwtet8N42PvfzIwT5D+DeracWl+ruZDudDKhTZWHKWshuKgUDatrXO6uF
/p/2NOBBrBP7uXPKe5aMJLKpw66EBbpPPhCYiVrOHPWdHHaJEZcbW/bK1y/vxdPQ9CLOQCtq9XWX
pai4ax9d+43jx0oWX16JbUl4Y1Kk2kn/Gq0HPm6cl1Y2oeV12Ia2SCFVlZ9Kmc/ah49hfQ+pOvtj
iDPjwQAkand5+tY+4Pzvf50xq6boLKIBtSTOW0cBGp+33H3/h6j7bHtYHGrs6Yyh71HQaaN51xz6
Q3KqjpCdHG5yFF6/8VCFrt9H7aG/nZ7Gb/03593Ufv0nvjMOInrZGMnPTz5kaXA2QOgwIwaOViyF
nvEfsyKhUT/FPS4zqgws83XqtgzS15ba4tBj4RhV5gYw8SOq+zlqPKxGhXHcsjpZCbT/3PSA8YSV
iq1P8B7ym+oBDbewymY/yZ95oTey19pLFseSgaBkTq0WkybRwjDeCy7DGljPIXnHMt+Ims9d7yyy
vPLpOiaCEwMeVKJTh1Krdj9xdw7StG/31twZO2uaZUgsx7yFQ4MXtlj74eUVv/aF55D7a8WnEEjU
okj0qWnKW6togQpoDO7P586ga8XHwq023rQSW/9RS4zRkIxTpJ6eSl9AJigZ/nztG5ZRK5vJFgai
1q6y8YZZZ0lXGMUEmmVNkGGjiVJARH9eftnKsl5aoM0mQa+CASXduGPyEFc9O8UzIVAorjeNwzD2
n6QKtrieFGmpoZVtgtJTusJXsyNvvLYx7hQti50bg8dJZOF+cVoWYQo+KSzCag+yOdJMrsXoGlcj
HbZYH2ujtdj9M/DNyrKHoIvVMOCdKlzkXIV7hN46d6+8YGkMNfEprnQ5ekeOHpb9TbNXw964OKyE
xtIOStqq7PO5BB7eG8I4/dD9x1A/2MQANzTeSDArQeGe3/1X+KnJBffUzJCPp7wFcbYpDjEsqTe+
YG1wFsHdGDZPYtvSJ+WWIXcoeMMdyEpbmhkrm8lSCzhvtDUPLX58g1YrCq/9o5cmB9clV3ZmVgHV
LfPjRt3nZbUlLPIpiMoi7iLUDdUoBsG7/uRiw/S7IZrnaI6Su0xFl8N7bULsfyfEUs1Q920Mrm4B
PtIIS94tAa+1n76IasRygdMX8p80wReBPFySqKuiJho2yYyGqeke1TBuYFfXZn4Z1XKGKpyBtQtw
Uaimh3pkgbH1JWtn+qVWcGMWKtUV7QDrj+GWbHQD6jSevi7ttj3gCtIHTAE73sDZGc0+Vt+Zdmfv
Og+OTxPEvSOTV/RZec6WBe6KYQNwv//OGqMxx+XaAxu/QxsbWIljVSRX6HxXvlbp7zHxdpXnBUZR
7GTu7HvmzT5vjS2Lg5XRXsqmEkImJzkzdAh/co3bgb5708Pl9bj26EWCSCAqnIP+gwpP/aaGQzXt
Wr7BkTtngU+2mSWj2QWwZxK2ON+E0KcF6MJJfikKFMjYf21vWbKDO5NRG0r63rFo7mvgJeJui+G1
NiyLYCJYeIwayju6c43uYdVGVcbegay8ujzsK8FKF/HTajMZy3PRCFIrHXBKKdxZvWRPqXOf2Bgj
xx1+1sz4uPy2/4kAfTYVi20S4vLtBE4kVF5A9gnNce5uq4nWUU+y8khQUblu4YsJyee5CMzJRbEE
rIZdapZjgOJAB5dYd/ie8Rl0R2zoe001uRvjYsthaGWlLDnGqutV1XrQqct72l2XREZG6eRRTdI+
gIzD18Z8STS2QT3RALD0JyYfVaHBosvCDid6O77jvAnLZGvfWsnxS9pxC4AZEPGGPjn5sRlCd8uV
5n8Ulk+mcUk6dvRkeRAKgI9g0Eb1IXsEAuzZCssw38ld77vhsKsO3rF9dq75qdmXwVb5lJy3p8/e
fI6Tv84RBWlyMY4QbpbX9h3f6wPdAbtwk0vfuE1uYHi8w8HifrhOT2VETvIoIu+52uiaQI1o5e2L
XTnDZQUpSqKeLpVpB6OAe+Os0OlNs77rfduy+LN0eXkP0wsUnvrWK0e/KqhxC5yFevX6mbrBDFno
OwtSi9dFlTAbZgkGqiCZHgcJ1w9jOvb4+3HI6yLx+QAlb1IY4je1hsHvGk0iyooaqkUu32Wupvsx
L/oQtujgMTMPKBfwwKPZsjzcF3l7LJVn3haW4IF0jPJ+ZC37gJPtdGr62n6dYJq9c+zcuY8dJk/U
joddGvfQkpk8+WASBxq1cQMyf8HhFqwo6XAldArnp8Hz/M61SvkB6CpHe2EmV6zJphtaDgPoWvX4
q6mStvJnU2e/vaaUYQHpsQMrhuzVhMC39pMpMaEuR56E0bBronrLj2kRh9hk9MvclkU0cDf9nZSO
4VP4b3/rRtrfotoH1FnruBB0GrygYCp74m0moQgF7Sgrh95h1k9xEdZuk4ZsyKsrizve1QyT6mtH
upJDBVHKvaoMERG40N11GLAbtPPSwHQleXQG2pzsbjJB4RuT/LVtCG6JGRsCjik4eb0GdnSmuOFX
FPYWteGFNPPeuoyTnaEYKrSFGe9YDtpUhxZ9AHUYfUgMwwoARuhh5a47KNyA52ijH9yI77KLAZVT
2suvxAR5TKAUTTCraj6NkSiq4cYgdvZce5zDIzvP85Pdqu8iRYG5rrX3DsDOVIBh5th+1c89jL9g
aLC7nK1X9gZ7cURswPkhBsjrpz7MyiivQ3aT5r4uwyoNLr9hJUH9Twzsr2jWPIVStIFaUWK1t0mj
DtLcMmP8HPZjkSU5VmFgKVzK0xNAay30v9B6yABlpRjHxI3LpxZFytkftLRpBP4m/VnY3lE3qoFr
Y/Id/stXtsHi98QEx873yum5dbLhqstJC9CoHjdqIisj4CzGGHbQiLQWKH/GWwAOX5V+ujy0KweH
pZoxjceKQ//LPqq0QElnzt7bBJpwSfs1sIhFlsoDFfRQxNA29tHxyvzE7Wq+cq0RAqoG7CJdBU6i
QhVpcPPsKm6rUIzmmyjEjTPad0p0U8hmxOHZwv1rH7w4WrC6mEs5V/qUNg9J8pTD09qoHi8/e+WG
vFQfkBhCRiXWEumuRxsOGziPAIBxlZJsn05bBOj/Hbo+2dyWMgTQIxsTuMbiIq7b5Bk09eS6FgVA
79gWrrinZlA/LBQaO26RY9KV5HEG0Pq1Ta0xnOBK7g9UpUGaCX3XN2kT5i210eUVxd6EffFVNptG
MEFtc2cpYw7qYqqeZeIY+7kZkoOWMdvVCW/3fePpoIJklp+7OHB2XsJ3INdUN3FXar8cMnIgvUj3
WZ+XN4mT6IcWF75TLWQcCJANorId41ubKXpMrZ6H2KCGW0ZbYzcR5frcG8xoUJW6IiY30ciyxwgH
vAyKBVpthNWnqx/wmEVY5ckghtSAP7QDPxRLqtCySKDrn5eXw6eJEU9fHMopwPel2blAaMwEOHLA
Q31n9K5ZE1PfsMf3pBHCd5z2cPl1ax+zOKNnrqH6KQGjH0LVAcYyyqsn92vecviYRdyUDhpreZFn
0NUfA7d8rBmg0bAGGPL9l37+snJlZEM9cVjigr5aBza0WOMC+NXi/fLTP02ghC+LVzPsT0Ys2OGU
wFk+pJ6bfxMG21SF//RGgMcvrqWZkWSZTsHNYeZLPX14AFhrSMuKrfy/MrdLFyuassrmsFE5Nufj
WItwcN17ro2vcav5snRVY2zi1vDE0cLo387tMEeGqdnG1K6NzuI8bPSUM8dxwUzODTBjum9J7hyH
wghNPb9dnt+1VywiueN2XzkmuFfmfNear45S+z79Q9MtmexPUzsmeBHLjkOhWePF3hHGpqU/jOnt
jNOkhlIcUXAvL+rny9+xtk4XQdyVI0sIs4FCnlyQbSpKHkxNko0r5doyWgRxk9haJBXMQ0o2hll7
FsX9Y6db4hMrY7SsOrUiyQjDoftk2MQ39W+oQJbdz1K+Zu6WNdOnJVYCR9N/73U6pm7qGchxlQN+
plkxFIkn1t6ZFAWBkKXVeGN4JVgELSTAgBCZt9iJKyO3PCZCIr2daAxPowoejCE4C7FfkPx3aUx/
Lk/82gsWUwM/7X7syMCh/knu7Ny7s0VyMFkWfenxS9UUw47BGHfBfNW5eTcV/Q7imIdssh8vP35l
2S7FB/kITEWrQA6Fpd/etsZ7MRUbEbEyMMuyXN3xOa3dVhy9zrhOplL6MRxqfEgAbWSntd9+fvFf
twvgJfu6NABcB137pnPJOyBRG3LFa7/9/Mq/Hq06WTqzMjJcsgkNprI1QjQ4PrJZGF/ihfNlSbHP
Wg/3TywbIb7jphKkcx3G2eBfnta1iF5kPWQ8lWmp+ZHU1S8wbnAleioA0HGtovdz1m7MwNowLZKe
JExS3eE1Mar/s5c+VVV91U7DBrVj7SsWoVX1HNLuHEmDzve5d2RwCxnKb473I0cL6PJArWw/y4qg
MdQUruxUHLvc2gkAXHbCbHdu2373RLblXLH2kkXyqzoCGgzDXE994fPk5nwI50DTJ3LrM1YmYlkJ
zEH2dJrY4MdevE9WjWbFDM7r1yD0y2pgAdyAcHvEGSO6gbuH9drb+s/l8f8cM0DQu/s30oRwUnhF
9/zoVvlV3Rap72kj8XUPNvak9tg3AhNQujgHBrhUW6ShldSxlCOEUnCdlV7pnAhBQ/E8Ldgjts5k
n5cm8E2LMw2Ip9mcgmiH62Sb7Fur8Q7oj07POW1lJGPdBKBUt7tM8fKa59TaQd0V2AjWMV95sth7
ML7duZTbg98okNBsuyiiEpZMgAyW8dauvzYGixxB+GgIixHn1KjRDgZdVKg7Wfz35Ylde/oiNUxC
UVHXsE0fcDOLM1izgMV9+dFr4bRICylgkLVpsvHUkexn46IUrFEAYgoXU7t8ufyOlYBaVgTgFghJ
HI3jXDX90NOLXYDa7DxdfvbK9XJZBvBg0yJiE2d2p3tvABjFHw5AOLHd7jr6MvQbn7AyA0ttQpjx
dQ2VQhwTr3ud1HiqR7KREVZmYKlLaGcgDcejg66V0YCub051MKb5HNHCjkGXrPOtY+PKDrDUJYxT
MwFBpXZOwux92Po8tHy6QQd0N0zDYZrz3eUZWfue8xD+td1bA6jceBe2yw4aHG0Cy3q4NlPfivs/
IqHh5besTcgiLYDrS+XQ4GMs19nlYwFIlLsxIWuPXsQycLZWNqiRH9N6dP3KGQYoSKktbMrK4X0p
rleZxG5KGxq0QF5DitKEvoQSAQDPUVZJVBNMswxhrwfit7cF57JhtojB/0+1DAi/85r4a1LKuad2
PdfzabBAHMwnK35R7uwcSoqqXN+nU5SlWX6CqVv8phMAtOuJFW8Qp/EiUar+7ILYDzvDqelzOSf9
wS5mA3l+7sYfXgxBzazKmruOunkdWElj3dHZHa/nocuC2BDGibFiusmnxrtiIy12vZmJZ1v23Z6M
TbIvDKbCHo4UAbjU/Nn1qniX8qa+FtQ0jtwaQHUkElnJyvltmUG0b2ImXOHMoatfrLEQVgBX5ewG
XGR0BEeQ7pNsmu7rSbdNULuolKGh41hH6TTDsdeThN9VC8oL0PnzrTPx/lbYZf+He7H1MnW8OvR5
Yj121gAxeTXEuYvuQ96jKp6JK5Vb7L6QuruqsxysBLexXqExUO9JwaDY5KRDOKMt+khHCyIGwnVR
/TRMbsRR0tZVBLhb4qd2kQWOkNAxQqcrxJEA5iyerA+aMx4OHpm+iZL13ySGGk72OnlMmqIC5t5J
YZDn2NC5cv6Po/NajlVHo/ATqUqIILgldNPJYbsdbyjvcEAghJBI4ulnee5OTdXY290g/WGtb8kw
61eeQ0XzMnrin4Rz96ioefNaJh5kKC/MIFCQRlidbA52cUmsflj3GLNlqzJRNSfETp7mhmS7XJaT
glLtNWCDKxo9t5kf+H4m0W/kUnb7gY/kN+kIKZJ9GIs5HO4+EXWKQKhfe8KLCP1CSvQwHZpu/QdX
+39GDvsLTXRX4lfu55pSms407o5xy25km7/DSsbZrJcXtseXYQteadIB2uOiq2G4fyTWZenS6psV
2Gj78oiJ//MmEATjuRpL4ASLia6XX3ozQVYZ9Lo13YDDA5/k2CX2AVoOCdMqtSVCh5rc27r4Oi12
mDMkMrB3p7bwvDi1ZICfZMbR5QA8qMoYuoiUi47fvcGR44AGdGtp+OVzDRX9Lqe86hJ5gTIuTtsK
A2J8TjPIabIHLSSJjlKaFfErPtY+q25gz663abb5RmTk54KMsqChWg6xG5rzulXeUcHechobA4gc
ys7CxO1WUigH86oxUWarUZ7o2o1lven+TKGYOvncp8UWACsC1WT05k3e4tLJMXK01qDEGXxWVpWo
UmP0gPTkYbS/wM2K877vk0uoZFz4hslbF4vlKVbJB7b4U0Y6WNs8z+RO+Mh+6Pxcre3dQx4c8brz
0Hiv2wYUAJAX/w29pHd/9EAuoHGVL370nxvUmdjqC3Ib+LKaiKfREstbLbZz59cHdKr/Bo6Om+3q
7iV8zuJWHufBqTLwfxKeeVW0Y19SrT4Do2528XPXVEcI/x+gRrlA1niOxvgWtPUv5FR9b5F4mWjy
1DVO5mZ1pW6C/qDdBmW870rf2OaBwC7jquGgqf6m/VZsyr54nF93Vn+s83IUO8/9BqmTjVJnFEBJ
innidaq8ctuGayDkBeXzafbDk9GKAiJV5ybs3ut6S1Io0LKqbmVGGvJL1uS2OXaKq/0XhMePfIre
4P8+zG2IWb73TBt3ULz9b13Is/C3kgj/MeDkZfCDDdLq6rZY/kT26lB59dPsiS5feQMagtfceiAN
OqnKoR4O1VaXiBU/mh25az7OmxTFyFTySF82Xf1tFQgLXvcKi89Dt8snPN8F3EXlMDBwMMQdMBOw
wXFYATwKsAyQdkf8tEO/jA9Y0v0Nub2IHvkWWKsfHO0imIdMk3Fuq7SFFTSNJ1fnU5fk1K2/Nd2u
JNhugzJnX1iZ4aPP8BncWVzffmw16PH5E0AJeb/37yRAOKDqzHvkyCu2+x+e1rctxqnY+YeGh1+V
Vg9t6I1pMMX/euZe2s27a/A0sBXAc8vhWkLS5FOd8Pc6dAdc/NchxFbE1oDexm2S+Y7IbCThoYmT
HBFsZQzVtKptDhzNr7jnxxZ8yZSQqKQkPjFFHiDkeWK7fg+THYg3uv6JErj0kW/yQCC3aah7H/pY
pFpvT3K1T16bAJH13cS4M8YxflqVd0CKUrm08rqr8KHr62sE2FDd4K9wPe3SuI5e+2C8hTJ+bWr/
hkQEGL9xTFl4nFPXBe8JWxaQn+K/3PcvK2cPYLMEgDWFL3Sc/9u26F7j5BA9dCggOH0mgb628Vql
UbA+DkH8S0JdzJV6WRXgHa0Nj+06YjM8P3Z+/9oQ7ykZ48Oe4BmOqw+rpuved4+oMGvkj6sPxMEC
qbM/Rau6+bs6jbiBf7BQxRjoA8W/rBlAlHeTeazYUm41vTS+uCWhe8dwgmVYch11UjHcoOIPdECP
nlIPfbXIKwNdBNh2zOg9F/KH0OfTOQqb8RA0MHZbfx+hVQanZzbyBXDLt0lgTANY74MHNhxOL31h
Ar8skO9LAnLYCAFhjgTv5xCvj7PYrKvfGuzj51iA38u7lpVrDTGBVWFSbpw/9BFIRmiw69zJ9s3b
l/kKIJMrXbf2x3bC3KyPXItbgOsMrJ89XYJoToFfvOldvIQucKmv6L+ox5NHa6Cg5l7INOQMasXp
Rdu69LBggpFf3Y1sXYpl3jlkeKCTNp/CNlv76X2J9LlCNk+665DC4GBE5vPwaCYDM4XBB01ke2za
/Zks254JpO/tVJ2TVT6iEbgT338Hquo+u/Xi+FQEsPBPSuBu6z9DBbaSXfsP149POyfXEKSno1j0
bdiRrjNgLZkjUxrtldfeEHxatLDsp340H7cAg84dGKqOunK1IN2E8T8sHXOc6+zgs6BLW91BhU+b
i8Bv9vR+gkDjQXQeQEnRemQtpVmCmWADqFgaL80pqBQSlHd8mKH/K1C8MIT8Q7GHgb0bX3UnPpJ6
v9eQRj/ONOR4vNyUgk/wFPC+rP3xmow4caHdzZe4BelmtHuhYMs/o+7Cxd6+dqt7Mjs/97I/rZt4
tSJWGa29hwgPQ715B7EuPy/p+DXs5hXxscfdk+Uykk+9Qn8xEtSBvqqLuNPz2eNj6cND0ej1gjlt
Kevo5tccuKXEnFe2XpiX3Lt5eV5o/yOia2SBUZO4dIvg6dz4h8oi5JXKV9OO5x8t/qlpdPUloSD5
a2KrPrWpDzOi9lI3LjZnCXno2uSowuhQ9fWlGtf3bag6oG+6Ktux7T8YlexZF/GS17O4w2fcn2Ld
8DRJ1urgaeUXLoxxYiRt+LCBqpVCLjSkkmqWtwwiagJaJAqQ+NxZ74VsoXcaVRSk4Aexp7q25snT
7Z5VLNgvfYtnftmQICsshZOsqcGwWkeSrjv749F4LpG1p1LpQw4VzrbJ9nl9q+iInGVtP+FnQ9vb
s3SOjMyBkhP5JsiUsQHvumwrlXtmQgVDfihn7Y4rVMsHGlQlcnH3tBmiJJU2gmRPGJ12OjnVw/C5
+6sp4sZ8V3X8jy5sw0fm+iJWZE+nCTKiuFpx+NPgojkC5Ua+PZsGRx0Iwu+h373NPh6ZBS9TUiMz
ePabp4my9dD3UYMXe+FXTXc8WTr6BBXqrtwCsNxsEph8oyffE/6lgk/oA+0O8rAQW3j0FgxE3ezO
oVSvzdBi5BdgnOWN9eesbdHp5dRCjA+MWuFBSbzP4C55cRnF+zWBnRLUq6NqK6RYE1nsWuaYeqZ8
xlxqxbsWhSLtMRMFUC/3wdNbSJBC+f3f6u2qmIb5DAvgMXLuLVyR8MTW9zACgSsm7rVdIuSfQCY9
RA8k8W6QPmY4+o9J4914LF55X4WwcQpISswETzz+GieHI1MjYFUzDrm4Dx1SjyRYYBF9n6rGpuFP
AdNNsvQiv4FOChkb1oQF4C+P6267tMP3A5CaBPZlXd5FxX8nvvxm64iTdXXFvGrvc9gj8MlG0ebr
2kaHbYchFmqL6ITUs+DfZhsCEl9Qn/RIptLBsHrkdptOjtQwztrYIi7Vx90bjp16onD1/ttoAISf
w3d0iHsaHQKkwb2KCJkc+UpmdIZ6NiWJp/Fa8d5clo70+TSoCR1Ysh9nKniOEp5hzok/WuMMzNYY
WrxxdS0MviZ8wfJ4eGB+Mh9tyGTJe+KgbqtxyC7tjxq+7kuoE90RBAYkj8xiiHKQucx9nyWy08I4
fgEFv3+ppw4eIigmcgm5Vx5bOeTxwOhrCEfOSxWstogqNXxU487h45PhniHFiX1x+IOzZmLusIcT
P1DiLXPaLxM7tVNl7pzG09VvGb1x7tFcK6Pxfk3Iqgrn5SbYNuXLNK43f46w+vE6/z6ivH9ApaMP
YLLsn+iuokfcOpi2wE5Ab94i9nM87yMyIWeXLpayDO20LScfGyTUsyoPzTqnu2QxNhkB+xlGJ2Ex
oQ48LR1PXmZ8XsFWb+cZJMRTTTrz4oIZPhG+DEitR9c6XUcM9h+FHLyyVe1wneJJoUeKJ+/g4SF6
QllRg1uNpJPMY01zghhkeoKX2ge9RKwJbHlM3EmD916gW7qgN0ODpy2/OdpYgMeXmdpChTU6q6Xy
CxGJ/twuYZVDngaPN0AuWcf0epYQTuX1FlaZqSDr9CyXRwhFo0OsSVzu6JEOwersm6iEKbpkXO5J
oL7DYV4hGhXkxfa9AnTOJE8L5+6KinrPIXeMUrvAhRzGW/DLcdG8Yq4tU8K76Yhzu0p9NyxFHWtk
urMIfnw+7ilfYmALWR//WgybX+BDYqifGoqPfFGXtd7Ebzn7kBZJrZHyprohHzwEbP68ddFTQn0s
G9p6RVHCa40f1wwsm7cG+XmKRSBi4WOAtBODtWZoFKiW00oAawv9FIoU72WVU/iB0q0P8A7MKAsa
PXz8cC1vYKPldncMr2/1mITV4wa93hiQNwFLZpGw7qvp1XqIhn5N6aofZNu/+giiY4uX/djm8K2U
q4pYtk12waXZq0di1xHeTe9nghGsedjiYYNhu1SAEXp4rFIy8Rsn03iM1OydBm1uVPoFhJ+AuhkD
JSyRIUoVf/2OjMDH5GIM84doeFAEGG9W73vObIsbkWqYXs2cmYHeB5F8QwxqMuwQ6wLCoglzEWPS
bsUaHDOVDfdkC/UwYotdvZ7n2H2bDm+mS5Ditw55wzFy2cz+BLnxWiJ45w/2Ck06IIn3AEjeDwZC
Ittw+xIM3Rxaw6yyPd6TeRJZu9Q4TBWwRy4mn7DrIFF6ASNO8OWB0XrKRQWIc12XtPe8XCDbIg36
6rEOmnwS8WnCKWslv6O8Q7gV1GaoHjLUbK9I6MJXCbEcxqXVl/XFQQ39IZQSQMr13czkTufu09kd
nZIOMXgTwHuUVtGPqB5yO0aXcaf5DiJ2CsfLYxTBDw2KcAt15n6dI//Dl+67464cdwHnbfcc8fVZ
OnTrmvwU42P1HphQwlsfP4WVgQ2Gzst9BtDo0aAvqTOpEJwCuawq/HgMMPhRN1LHN1BG4oOMWphE
OfuLLoT8niq75gp816s0wQ4jglOHNXH0GfffeCbhupyGJeKPWg5zKYYGrzb+1pQolmShqJbnCDTG
HMf+n8XbjjNZT02A8mRx5b41mR3ooSX9v1XR54hGR4A8uxRYANTaUXszJBxzRBnetW3e6SIfMIs4
u92Umz9uqVvmvgip92+l8hhs4uB09wR/5l7QljlAIOsHL2h68FbtTQV4FBcPYMqJ97kf9Bg2LpjV
wt2WpHEXVmk1Y0Trq8E7erXFF+JNV4tKpFgUbui9RePs/YgHR9PRDKGUa455END04ge1uBNvPyS+
Hl5d1Qc3PtQcVMbxzXKXgIzBb4bHX7XA+w5WyJguRA3P6xryLOgE5uizF6ZWWwoB1/plhk6kAzDo
mD0VPW1PtNV3G+lvXdXffQTR84bJ4WA8DKO0fiP9+CdAUNltWhlk2WFQhktvs1jHh2EInokiL4kX
zD/C9Ue/q7M9UXjAohXL4nDE1zCXzOCEaKQVhR6hzXDBxwwUM/jCKyiYi/P/tjHWCSyIIswFBXDB
egxiQEQ7nO3hCEjHugUT5P5LMFwJWrnzsoVThrdPvYGoiAVa3VcXAVdoXsltelfCXxAbGmrMXybg
d+a+e8D1p0peebSIZ9HNGKMsZMapFcN5skcEgNd1pgD0Vh0KmTYG13VqNV6LmS2H3rDgDfaAei96
tOAYVcXNcEmmPbzPgUD6825Z9RBi6Yjoyzpwf9pezp89Mkn+m8Gl+KbAwxjASzvAPKXV96qrVBkt
usqVL6NHO8oRGZ1LcA/FNACRxuUNOE6Scx5Vpb+MeF5hrkbS7U/LymFEo/t9dxrhNGxhovAEWLRZ
00RjfdhoR3IU7cHrxkIMMUXo/jPrKvMAeVIf3TzKF39RfZWhlGSPe20buAIE6a4DmcdX1BuYOWhW
4floaP9NEREbYHbVd392MYPMicn7yd/MiGmIPz5GvDUltSv5p9DuZ6ArJSwdOK1PbCXm6Jl4+2oG
nFAAlPiFCrj/IltiT8T4MWgRINUuCM+uA0zVw5DTsuNybnMRktA9WFK1BazLqDE22ZoXRNiWM4qw
N4xdRgEJ1tgfXSjau2IxcEtDjP6O2Xjp88HIKMdtGBzwN9I88gyBMcGyNSMigY+bov7CPwlstzeO
VcLBUyZ6ABF3nNJpbxgYCjrYnjeYLY4wilT/bMfH797oBiNu1EF56DV4qyRzR1Sm8CVG4CxnYA63
l34wGFvZHu2I2CaHWyUYRX3w5SwLBqm8S3uAls6zCEckdHphuXpVlXE7erd4Nt1V44r6PWw79tbN
EDzard0KWLXVzU3NXhJiF3y1U3w0cppzRH0iw6IzLu9w1RVYIS9PTrkoC8TgXSiwe1kHq8yRWZvc
gpW479UzaG+6Vv34XhwxB9KL4XmME1YEK18iJADH3TOSSXHDuk6Nl9Eq9jSOfZU3OO5SOcIDmkYV
/BbdzM1fLED0yc2GADqPQXyjUHCuvdpfUePHkCgI8suNDar45CcJeJ56OG0bUh8r1dDztM/qOCJ0
6Y6HFxJrS5tfkCuBMGzxLwBXeKvh+aWxh6zeFtpWzJPJBwwH/GPZ/S0XgQbiWFumcI6ydS6Q0dg8
Idl8+8vGVeADbPSvNfYTNH9wrDZWoLoTdj91SNp6kJ5RSCRak/iDa+4fduHc2avH8V1YZf5oTUU5
7Mt+5FW/HqkGFFZhonBYh2g/SfSxvyl3yOWWIBadKvhuynCtl2vTeEEpEK6VUUFRNKJxPjb+tl03
Dn5sGseCvXp0Xr8nMIy/KxQw+C8T1lkb2eVlxi87Lp3jB9DLMc6VMozfg8Y0RxsDt8yoQiSNTvZ3
hAx2ZzLq/d5tdPRgWrITlAsd97bqZFGS/Rp87LdyaDmEws2hPYx5Wq99lU7rBXBpOCxWC2oZ6hof
sKgmgXZdMk2HNEgI+4Cwe40PaxgQsByCrejC3socVoT670pagRzvzTyOXjfd3Tgh76JZp9+IfB8P
wKG1RWg7ebATG1MatXE+Ld5PhZjwL+lW7Agt0U4UVnl++BhHYpleGAaWzWdjEGxeNJPCHHfrl5dk
FBpTpJ8RiOwwn9sSWCzSzZAswmyzaNsmLjZNgN4ZkAV5qgDmwhOKvxtDqaqScOT9VIJYRKXYQZHX
JPa2bKYLP9txNECer2rEkycTtE2t/1hpHBAZgf67LugK12TmSQ5+Ub2I7TdOPXcDp3o8LMn8O/Yi
k/fGNwU+sDUlDUCOcChxG4Nr6Qs/x/+Sgo/cPc2L7T9afw0eqAQoCgRW/+e9Yo+kkihJJrs9NX0P
jDFca7CQICUEO0dC6l+2q6E0mQwr8DrdN9y9ZVixv1vtwHLsP8ZxxMx6wXwv0QDyG+kh3Xp4QuRH
Xi1+GfLlWvs7BtdCoDZcP5eNHLseJVXVlziIgQyP/fu+DQvmCd0DgTr61ulmP3aYmmQYYDzDDtvn
3cI/sFcrrCAXir8i3YNZ5EBfqyyRw1ew2X9BgIJ5qZoOUqdkhyO7+m+GPhwDIH6IlQYVvQbVeg/A
aOgjoIEddvpo7KMQR2ynckUV/BZSlvjp8Oaw5krNeGGS1WgJdlPA0vdUbU2MY2BBVLjHvCIQQBfz
Yf/zY65bsGQGlWN9cRqnU03IcxvBnoE24iu2/OJhfou2DujneaN/ZbSgF2gw00K++FeNng+tRoXD
E0ykDN0drgw41jJXe++6l4jHW4Iu85sGZfD4tsTBeW+In9XYA+V4G39j/ybTOsFyo4/LBZTzdIxx
F9RaiXTfATGAhAG9OgURiQ7mz4YrNIXKk6QGxwrGXghBmMyMoIiuWkpH5teED82RBhAXRS449XX3
K1bTLajZzR/r32bqFGhFKA7R5SMgYL4EwYJwg2i35iBr6pX4guunHe/yk1+34cmzsysjM2KH4VAq
jb56tnWD6CxUOQVrCPhvDWaygQcbcstz60ma1WYDVaxn16DHXKsKagi+BH5CECV/6ObxbENPmYNb
ckDaBUzeOz03P3tf3KeFdQmIkIpH2FZam/cEu9iwV3/RmaOZX3YESKjVYdGBQbjDECyd4LuEQwzw
Wx79HRr2WE1gXUVbm9zrylZFTEeFuN3pjY8bViJQE7RS/HEJiQ4toM+nAW6rtKVzjyX6MJ6kI20G
r2B0VP0QPyJnYD5FyXLeR54s6VCP//B/7dJEB9C3oRtP8QcBFL/9PyBibg9eZ0RO8CIieMTjB8B6
SKYbF2Y+OOMFrvSzRLBN6Xb6MscdL1oEUNxs7GMSG3aP9Ry9KtdOJR02/6TU9l6NBCetbuYcy48w
FyzUuPIxgRXMWzI20jWHm2XKBM7ewtv0nXUCybFgk0KfqLyiEczmqhlUYdkI268vY/TI5sbZkhw6
dLEpwGvBM66sPBB9knUwuZ4G1gCJ0G/Ycuh4S7E3vrb7gBU1xVPJZlZl8VDZU2+IvEz+MKeNByVC
G+y8jJr2SzcGAskgOmp/UK+j5k0Z9TXDgrQOc+QVsAw+cYZvbkuytdHHKqjWbBvU51g7GGZ9gNb2
RGND6cBvn82MwZD+8XEK+YeKscZ+0j7HDXIV8Sapl2THKjCy5je+IpJaHnuY1dDPLYD8fJm4nwFF
9yeqvCAfW7Kl1spfrJtf3TQEAMIGIzDxfMgjvWF738wsk9WM6fkGDUwddiCAN3jNQh+fx86xykU1
8opOqLsEpBr+oDW9hrsCTDH46Tl9xI+oJH7SLfbRU1doPyZlFQZT0SYa4x6LDT+26TtMNdgGsG5L
ii3eP2NN++tu9gqklXr6TfiMu4fHbYbTsD3TKkCTT2UEDEKLeJF4e0f1PWQLQ8DQwMMVd7J99Iaq
x204PCJdvcFgCe9VtSNDePN0eGQBmOnUE7lPBwRQ9Chxe+1xvLr0G/XPcHOkm58E2onMetC6YNT0
BoYGLYIIpKkqXv9qvpuHQbXuKCkGX4ipuS4GuaJhzf8DGzx4XGoURj5rfdQJcKFJh/3UaHyKHQ++
am012oNpmX6ojSbbKIYeITpLnDs/J0RUoz0b6HJEunpX7Fz97itQ7fHkfIGeOV2nBOBeiVGo6Ls+
b8n8H2caT0qEB0sBFTEye9JmuTV40XB7jBO4ffPPsoqpNzVgrdwHXpPvU/3aLMFtZg6p1RYK9jAI
/q0RONkB/nmIV7iDx36IZX9RCiFbtMKlj/HJa98gos7tHUm7MPyDj+J3JPFGxzG6bSH6PxqRT2DY
ZV7Q/WsBSMrMSN70bmwKpDS2eBsC6D1XiEmvhb9szbEL9EO4SPxOOh/IHD7TurpIRBhkEm7IQ7Rt
LI9QD1yGoceaxcNLHnjuP+dP/zXbfh3BjsoB45+gDdB+t8GULLx/WLlP6M1p0jYpGwy7x0BSqJSs
oVfgJ7BHsCWjgwPMC8CdCg38jiIcbF4gO6PaGw5e0+Jq9S00Tjg/zObSBFBakfNu966oKQfErc/1
IcKW+o6cg/0q6oGX1gTNkVNaFzYJWmSzNPabM7Zc6Q6ZtAjl9OK6fj6PAwoxlFAVxLnduPKzEXOM
cMoxll+bPwf/yGwmJNgMUAgQb8WF7kbbZmGEyZfVeN5xEU4Kffb0VyVdv2YLD+ovvBvgXq6yr15a
zPAx2WqFLKct3L8mVWHBsIR2PiUeG2Xet2Y+JhqJtVieTiCT93/aJuSXlYUwoc+U3bjs6TXqLfsL
u7N6xpzLFnC2Q/Jj/P43drpwFbthK0wXj0UEtEIJlul8Ym3l0g6FYY7pWAID5lDhG7YIUhmSin/U
ZNzgGB87BGYO9TEYpunA3bQf11b7fzez7Gdh2uZxJ3Y+YjAB9+Ak/M8dd8EfEbvmv9n42K5Mqy62
lbBy3uKhFMBdvCDSzOaU95jcKSha0mSEsLhCOAgqPM/WWW85cLhAIRCs46qxVGb1seaACqBLwSwY
oYDg+M8qFOIgf0Zr+JvIgSeiv81xbVzaboNo00HH9YMhCaAHXFjQIi37HJWu4GG3iZ8lZlyP6Lj2
X9gSS6BPcFhipgYGwRGB92Z+ptg8waa4wPk+2gHkVeogjevN7LuUejrGQyAUSh7p6jO2WOSLD2qE
tSgk7gY1i4dAkqR5SQT2bZ0N/oOuevoPT6lLMT3ecuTiIOZpDJDqIxjmuHIdMvVj+wva6KcUQZS3
H/fzR9RXTSZhMD9MGLLdk65WCEPxodlrRHtLlrh72VBo3+IEEbbouoOyNVZkfcjVUa4xucKy0x4h
QEgyCsSqjwvT14EFfS9EIoyDyusRsyeCZXcYBeWyDuwtGiPsIK3BeukGQUHyMzHfoD8OMcrof8Y4
o0vxhglMOG11WhKOIYPdZRG2yIIHJYsjgyQhIKvA+5ROXcNPdbUmp6C3+g8xgS0cmNHYPNHxjfFF
P0+sYachSOa3YFu3J6AQcMQvHsTIlcEos8MoLXOzDo5wSA8o9ZemiPSIzKx1gGBonaPlBA5SBWuw
3/6dXQf8n0+9a+d59t7HgF5seEaL1g2sHDZlcjsDBZHsU2mXQcM/3vZZCB1pRqTaCkiL3AuqRAgR
NTcTQo8FJsmu5nCcW/WgO1ww6cj95r+q75tyh7hpS2vwkYoQeOwc2xb2hCBzhrlDXR8SryXX2FUh
Jolkau9RGM3npRHmCG29PW3LtGaihsRI+OP6EO1DdPRdxY5insIX1iPmdXGdKaJwUkhj1uYLYYse
roWkfwhdwwo0KPIwYxCcxv7S4uaZoaqDSCgdPVLB74xt+RqPsgQlfTgE0FF8C5yUN+bQZeNVry8K
g4xDgN/5BGGXxTEcr+mw4pqbB2Z07k1JlMdcLLAF7xIKlGb7mliNGKVtRYISprh5Ewdw3RqCcVMd
Libv6mAJU7yhKJ/3gOJYQ5/xHYMScG0SjHG0a/oaVmlAfxWmMJlXw2KG7Y+Ziw2JNLAibDpTfYsG
oUvEacdbd1Vj3f7ypyBAITPsF9HCroHlgjzbTrgcUQ7BI9obi72/6Q+BiLvPBJqKSxdXyJhBaFeW
rJPAYjsM0IRgQ7TPS/MbEyKctOAdN89onruHre/bJEdaIQLMAEspWhmC9dzOJsMHj491XdURszQo
ebpuPnKcV5ckGILzDKjGMeRm+Op7bBs949arF0ARmfKpEY+Co1OnSTidWJdsr87WvkZgUd/fIojC
/kUbtJnYHSIpjK+PXpcskANiMgzR6tZhp4eALAYEdQj6MkI6xpT9j7PzWI5U6bbwC10iSEwC0/JO
Ja82E6It3nue/n70SIdfVRWhoTSAAtLsXHuZWCyjHg7KoGNEB3k/d51HhUKkC9Ilbsis4wJweypz
+zLfOGp0rmyv3qa1siXM4xGb4y3DZMWqzUmgaGGJ0gbUqpJgsXLd9P3Bguo3etFKj9qDF9Gsjut1
2dgHvQNbGzRawePBHaJT4avFVg2ViRmdUK3me4xdyCCyk1Uf6menZqW2VMxE44DSzkqiRxRhVIOB
fOALTaFk95qrMfXIfYs8PVkIRT9Hefzgd+pSKO1z5OePLu7PZl4/FDonFbPMzw7Zn1CRAmOPlwtx
d0ljb4LQOSeDVh4tFrF1RzjoPqZXvHQVn2i1eBsFwV1UmN3ShQen6/6dZiRikanul7arN6qOJ1Lf
AWLROCTIzLyDv+vtXSNujyOtQAfSG31bfSepe+F5LnMje7VNiDidrogD8mdvo0atYDlxIs6Pkf2a
95n1JGth7bNsDB/7PtFfa9NVnZXdDhhEA1UdC2hDwUZviB/nbJj3PaAJ5F/eT2Q/WGlhriEqigUl
W4cjIN5ZNZxl3F5sTBQi+noEXZYHAmrjZc/kWfV6yhHbrKN8BUHP2uqWFW8wRDUOiVHrew2z1GWS
uMo2rCYTRpOupBpH7I0JTBZf0JCMi0m4hQC+37Wu7JdAHcYmLPr8RPB7udI5zJyGIunYcyMdSDaM
XrR6+J6TgAMPAvYcfHX56upN/mybk0n5CA+hzNAeBZTvh7aVw6FKfFiUAN9rISi828Q0vtGhbvae
bTVbTbHin3TVp3TlCVWpQpRKCFT0vYDhBn5oYNoGfHZv4DFOcBbRMR7Lz6sR5va64Hwt6IwOzXYM
Ykl9ZIx0XklTXA6B1m7B9yg5Za+NO1G0GbRKzkgLugtl+xgjcf3tDIV4DANR0lGWySloNMgnso1+
xEFvPSWZ1hwdJ8GaKbbqbKVlXqIvgrC2KPlsJbYWSVkZK1l6zEUrHZW7QvUy4uwcYz2kAt/w2Luz
6TQA35jDQfq0owOR/NVcB8vgKKl+NIBYG3dM3jRBa5sW6YNjR7glVDQ+bJyd7vTQZK1IZV5uSgjP
LP7NCLW9zQ5KQCtp0Y9D/wTqFW2HYMSloBiIo2VDX3cQ/1edy2IbpzTkKqe379nsJjmmZmR3acCp
oNIixKaFA67RDs0y8BPgRk5b2srPauWMIWH5x2bPhgOE17aRx/leNyqiuhooNoRiusG5jO10A9k4
W3R27X6v/eqIXlVuwfGdAOFk2L3C0wx/a9oYrbKgRiIw0v+N9MY7+Kn1l9yIJ35buAuM9HvgZAmY
b+ycBkbKfUEoIq9Bh+ayUnj/v4LGGt4Anh4Cw+rITW04HlRNthtLpTjYY5TsVfIRl6Nve5R+RrNG
2xqv+6jrNwM+IrtwbId13KU14LMT70ebSDbYwTr0LhyCWaRqEDnPf2GBKeAFDMVeENtzcGp+LMfn
Yh10af7WpBVWI2LoD64ns70y9G9W65ibhPPCNjO0eAnT8gWwHrK9TWnrqGpyTqKJ9jGa7iMk8Pa+
iPr076DB5orCWi67YuxWpWXa2zTNWDB8xCYpZelSVglUHd8zIffn3VYPBmM5qqQs0rOXz0oTIG12
EPJmJs3+ivNH0xBNTImjkWE3ROcsEvqyrqpiabaNCdBp6OAOY0G/vQ8MXO5Ki3N5GqwJwuBdSM/5
VQSFBfwd/aGcpagoNbPc93JoT0aVQ0oAh3mmIQhdNC/TFdykZKcYhGEqbYfomlCLByse7WXYl9ay
BUB7K327ebJKQ92pwg7v8l/gxHKj5cwKuwQFwR9LP5V0GJ/MxusXdZ4fzZLObVoNMasBvX1F92lp
qFW/qi2Tn1oQY9NlsLciosmEQRhjHXYQA/JOPHlTpW6G8K3UhKluDuIVcuAm04onZSTJxR8eZWo9
5olEOtyDXcTxIYI5Lcb8tVDgcoMbnStLqkdr1LNdL1V1nQoSIu2pGcvxQ6xl5Rz0SjyYTSeAtty/
XeFsEl7TArdDb2GpE8RZ61sG31Os+C9mHNI2ouHXRkHGskvR31S6eeehuFzXBmRAmQTtnd5T6ujG
uEttBZpjToqHi+UYXV9/p8sam/EegZjKau4mob2MrP7FyvU/XpI+t2jGvWFSsdAzGen1TUsejfyx
fpTClKsm7v2dgCa/ohWZTgoiGp5BL9cNkx3alfbowdQWiVybcZEsNKwJV6OMv6nEYi0CBRTEosO3
GALaBx7ZYJWmMW+aZ4V+5cINa3/T6Fq8LkiiWCWpba0AtvSF0L0fRVM3YBu5j0Vm6q7h59IJZ9oW
jYMvhm73a11XWEByugpdWwPumi1gKQyyr9gC1es+0PDNcIdvaFCHI+zgZNmWU8ut9NNtGtGejSrT
3bSm4wE1WjClUuQtQnr5NJOh57OL3XW+0u2sCoJCgQ5rxxEh21mp/sBeDRkZjgEv075zobLDNfWU
U+O7wSbxbEjstCgXQRB90eq6AJnQ35QKZ1SA5gOe41/CANZLIYbflVb/MFWkb5S5yA4g+GDiVsu9
lads5FrSPoZW8uJm8qtXBcYiy1pIpJq1NzTvPCpkPLrYQp7rvkzXUV+YtPX5DKaP/FB2014ylWRe
1acLGUKZLKmCDrlfY2HXJn/d2GDkwVdcwfIcqR1Cd1FX8Gu7KDi7IZ7FSQ1/S231YknTXF36EMXg
RQQ2XnTlY2p4zxgbnQmT+O43weMYERjchu6JoGPMnli7eUKooJOSyETxcLJr07qnvj/nhrLMZPR1
jIpvrEkFIFNpbDLC0E/4CMbU891TE8P/1CK332m66lGr6/09I/Jb2IRrf5AvlT/CIZEvemmenZF1
gwkKHzTCSnBI97Un9/A2nrXUOkEmmbyngGGbiF6u1lfhKurDb5DTdvAb9ZXWmZjI+bj5VQX9AUqG
jeOogKhBtx/1UYNO0EN2i0oOPGCrGnGwy5qvSH8l4/Btl+tS738VvUs3Re3978zTaov9zF+Y4Juu
s98GH1KTo/r3imF2Gwgv4ULjWLdIdOOVgfBqS4ZZrPbPgp6Va/l0kCv5pGTjC5xjd01LYyUbATNZ
2A1BmeWqc8y3Uk3v3BoidJ7xE10R+xt0YYx5K/0z9feWReSNPCgWhqp7b0ypE11Xh0tH8587j+hc
QQaZaFZSU17JXuAHZxsJGcEAFFtiePojV/x1Nxprzs0sbBEanTqzXv3JGSO22bBdiDpQ9/mrsO8T
lGoQa3rqijh/kMJ6cNElDLW6URv1jdfSLUNhfnV6b0va1w5l1qr2CYHJoNuTy/Q1Ey5s0zavl+3o
2RTx7l3ZOJxoxmyb0dw70Fqm7KggAlvwQY5QZV9pUoLP9o9VGXwfZTQQEJpGTPz4r9rAPGhVHWyy
iN+yLLqnAY0EVAeN9IoKFU7sH5jmv0vRbnvRTxs6JGU2OSRA0lulJkTHGDLqOtQkTfCCQ3Wee2yq
GlmkUJ0XYUaRGw96uYRUYEOb60G9m0S5C8OcvTPiYxn2PaT8GtBMfilbCG4WleSdqmT9vduZ9GT8
plpbRqXsfVsDYkgcFbZIU2/SpGbBSWznJxwZsQvcGs4VUX2JNSSHllB5ajIrX4+O9kUpQkBht8kO
DvZsiwhod5/k4DGCfN5NFai08/LijxRJZxAvE7v3yhgw3z0wjUqPYUZTttVM+cZU7qsSeE2EfX2H
vuKpS0hPVhz6gBC/3sJEy76XNLn2dMLTQ+mK70GJgrEeXW1lczZZaEnRryGgiN9NpsBHyulBcAgl
9RhE/UuoE81NwVfn492Yc+oooB9p1vCo91gDOcYKO1B1oZIqvgDwexkUsbEhOG2HrhIHQBf1lI6D
eRgFFWnaAiRpko4J6KG+TN2hWQsYv1pebaFhPRdWti+S4TFOp/B0l7pO79GxBUqD9ah+UDgorSEV
/ikVBJuO5700pfFTU4ACoxplUWP1w0YjKXyhKvU3X4TuSqNHvvTLAruhnCAiaSPy9M3qB95JAL0B
uGvlOvpWqCld9v4FSD5aDhimL2gNUcb1tKpzmG8bYIdV44/dMoliYsklLSeEFSRVa15+cFJ9T69p
QF+Bu7c9anJb05TaKAgcAlfcV2bwUxBsvpDWSLmmlgq4CSQ7J/fFXz/vJtgb6atHtvQyD71y7fXo
ZVFZA6uRXI3PGU5PhirgfeKP9djh66s11TZKm4ch7uVDh7JnkfiGSlx86a1aCPlbB6HBS2Y0+kEl
m3dNkHiJ+6lywrtjP1DRKLLTVkOPdE0WsOCtwt1Sc5+zNjDWkRzvMr1/VMF9DzKqvtpxu1csf+8P
zkSg2jtQk3s3XksvPOaZ4a1UmlgsYgosBVu+sFY+xY7x5KtECvNNUvz/9T+NZn4d8iJcAa/f9wRA
J4AlG9oxf1NvpIhNmNeQ74Mse+aE9RDZ4mQ7QP4ZS+IiG5qNV0ZUOYDlCy2sWz5O+Q1tHN8ghzxl
k4SrYoaLUez4EEYZyEkenDhS3NWlOqwqQ9tD2flrdR14TPaHriqk/JbtrAjKZ9+p80WSUSeLLthB
+KsXVWKSf9b+BlqfhEGeAfDiPVkKnXsr71+9lkcNsy12G3fSZMRGEoBBuRul/c2qaEkLm9zvuFIW
XgMn1VPUU6j2jyluBgtVy05D0x+UqE3pSAPEC8s5BD7lUarQkOlc0r8zLF8j1fotguZbOn1BzaU7
hTQZ5/THIIZs1mn1TjBJluWoPGuZel9b4gVCykvvDHTjxQD7tMYDmDaWyIrjOGqnYRyWpRcc9Dw6
pdh1I3+ydg0YECL3OyEnln9M1LB+wNzxrfQI2x6a7qgW+JuOaQI3DSzJyDFIwdLsOazH3wgksTPN
UHKl/blx5a9KOq9YxVHnO9nZk4QaWK6K26sHomJN+plzaWnRCu/uBHNui6xFnQ66ltKMshvzQLQx
dMq6S2HfE2NlPhVQJTZ4znQ7JbTEItVl9SYjK7/PSUZ5GOFVQXzzILsNls+JyExIoofwbFSw1Gv4
gG/0OaqTlKG4l66a/lXKrME8iHIaufJ06z4X8SkerehBY/f/pSRj8SQ6ii2zT5TfFW7MGy/v6PEl
DDAjS+VaaV0apnUKUoxf8F2jo2tWlRQptUTRvm8LsyEN0TI3FsbnCQ14S9mMbRgcpF4mKZa9Veqj
+11U5z6bpMbUK6DQwdNIy23iZ3ubtsj1JaLA/lypFj3b0ECzNapljTw+GkxuMfwVQ0AtY4jkmIW5
OPxfntqtLf0pYoBe1p8yhQi1gIDAchv+QRB0Dl3nRy0t64Y3ygXDDG1yuHhnmhBZURFbdiKOQ+LI
her4vzvVyJYBbD/a2PaCo+Hrp9wstJlxTzCGPEwzcid0h17afA07hNHXr33Bj0Ob+XGUFf7WHTva
Mcip8qACBzEbO40eRsywNTmK3jD+uGDz8s+G/N3rCnVh216nYbnqPqfDqXDvu/CGhdjHEaaarc08
Och8i4Td25OPUXVUqmrTjiGcbF1bBngth0FxAKddwKjY6sQ9E8y6L/0H+Gk/r7/DS482M+DB4mIs
c8KlDn7yWlrPpQpk8vtzl54Z8PS6Ele0HaKjzwpfpgjayl8IOj738cXkQvLum7i9YltED7oHL9YO
MdO7CJHwtY+FeLr+8y+Mrn+2Te9ukCNXTTov8I6W+KPL31ZhLbHuS9uX65e/MAXFzLekEZFU676I
j2NBe75pBHmMzc7SvI0pyYnHLMVcfu5Os8mO4RduMoHvka/01wJoq0E23AoOUczhuNpdv8mFcfQv
S/zd25JdmQl9MmAt0GnV8R1I98LJlBsf+4JxjZjN9GJo0Gt1NQnCfb/Bs2JtGLeyuS/4x/ybl+9+
OBRLM4t8E+PbqDnrYfLb4gAP7Q3i0Sgb9meo+lAob+W4XRpV2n+HLUwzG+b6WB+l+CaKewNdR1q9
jd2tbJZLb2o2nwEsBeyzEpNOYxzvfFmCkcP//nH9K1+6+mxKezUkRapU+5C4zloa7aMT9vtPXVqd
zee+hfzkhKODi5+NN0O+VlLrVlLFhcGpTt/+3TfOCoMmMqYeB9vlGGG04mhqbrOman25/uMv3WA2
mcsiHW0M3BoiA9RkgcITpqWZJIs8tB+u3+GCudI8Q7t00J4h1E6O7jD4lJKu/4xa1v8lAe62KiDG
kxPK8iEbc/tuzEDMb8y8C+N1nrANeadqR4nDmT2Akqqacs7wVYNzWrSrpLs5bMU0gj6wcVJnM5x8
ibqCXOAeek2hhIq2upueFLXHWW386sG6FXr85mTBukQScWNh/Beo+dFNZ1ZbsCBSTeFcfXSsXj8H
VZe/1q1ZcjyHR7PIxi4+uDQVdi6w30uA/9cmdhUIukjPl3GT6SgMNLy+CW5dp9C/781IwRxGOEiG
KRfylYr/nAo803XfkF9omygPafAC7gPdW3UvoDUPygvs+fGUO6I825DcIUaV3pGKGByhRvJt9HW/
MVBbnbXRHZ6TLosq8v6saOvDjFobTfelJuTyuW06GOumSgnZETIy2oWCJrybAiP6PKV0yITpn2AF
AIOYXbRuaiTxfa+QzwKu/pOGgQFVWzfFKR89qJo6J35PMb7ZBoxSJ/HLL2ZDZpczalPzObbWmV8Z
C6g86jqp1GHvDLjHd3qWL0jbcJeZBUMSvxFvNwoPDYXo8j3KBmWn6FlYL3uryde2nsqTIfUaurWB
UIwZdDJiD9EcQRDQfKjNeR8JNOutAfS18YxIu7Nx36hW1yfVx9PWcmaLMY2dYlBS3z4UZktT0mcp
DnZ4CNyYO5cuP1uLYWXWCGgoUZr4SwI33SrOGtkf13+7mK7yv4PXcmZr8TAqdedHuCRkdnIfeMG9
KIG/aBN+qzsgeWEUKwg3a8QP9CzCvV24N7b6jzcBy56t1GYEil5xCMXjre73KdHfu55i6Yab64WX
Jmdz0m4wHkErzxbj1xFGPcWTM+rfcOP4VIi8Zs2tvv0eXk1dIhcdHYh+tF3QXnpPI4D+5vqXubRk
zkaVrqscFlomFoa9oDbxUo//qJS/kXi9foOPP4CtzsZVq3qtXWA/doDfYO8BAYdn31T8GxvxpZ8/
G1dNFpQORhBsxO2XIcf4AjecNv+pRV+v//oLH9iZDR+FKG887sR4NEXzMI79NkZAtxg0+fi56882
e6fEOMju+f2JnWDgNK4nujWiqc9dfbbTE8wdh3haYJeZfKkwUCmTN9+4cW3xz872ozk9fZN3hQqc
YDWMNViaY04vWSR6c9+1w8ZByoAnUtLCw3I0AvfKHnuDYfwStcQdKU3sbspu0F+z0Ui2o14XP52O
BTWanEgSIBtyxQxyjwLpbsO2LU+uNxE3Um+Qj46ekbmqpRXLiA5bQGKp01l9sgJUM/YtQAGwRRk4
uyzq2pccD3j6Aor6CO9IA/1V5R+Dfems5mGyEe2kixiFu3SyTN8WkchW4zi0pDIisi4nY0K9Bifz
VD9fGjY9UURa4Z0Flk2nqe5jHL8Q11tao0ysSHeLrAHFmFeFB5erbmmv9XiVyJc6FLgnppaDF3aO
rFHTnJWB0+gPZGyko0ShkW/xUnO/asB+5Kup5qtwiarqYxveKUEUZ6Gr5U5gOXEaQYNj1BaFvs3g
oTx3Ixsx7FkY9ZgXQJIS/RfwR+OrEjnlWXp+XCwQ4aQ72x+ipQ+v8b5IHVDNoTAxMmmyJyuuibfI
i3p8sQ1jTBH5qqBPo5ZuIT+OT8YQlAetEBqwuKsdiEL9iU7OhbAtRY6Rh5LsQmi4b1otsjuZ5nFC
fw12NwRSnMsa4ntEUqDw0yAPVq4SrhTNadBaKw4cJbVzNhXkl4kORJwYUjRM+nrQzBx2iWkE0RoK
Ok0Jhby8nR6KHOuqEDnrAAznam68UkyGjy7iBtw08FEaD86+biADDo2TH2uikdZOkoml2QSYiqWu
evIyG/8JBbSMjC3/hCStmlisxQIlCWbWVgPbaySHp44r/Za57zTdPpgocrYEov0gA05tR45R8dMA
Iayit2S8Ror8JTXw9OuT/eOiGw7Bf6cjKrcoGvGqPCrRa56myzL65mnPmvoQqWfR3A/BrQSNj1d0
ax6tINAcWi5ekyTJE7rSqlixZ7737fpTfLygW860EL9bVLIpG8zD/OUgIWS5FkE/WPDZSLRp0n7u
DtNjvbuD6fSDOUCcOxjtaxgRUMcpK6Yd0bg3PsTFYmdWFcTSLEZGon0QZvfSVuKH6us7yOq/FLXM
Fhpt8lXe5ns7FX8b5s0qsIIb1c7HWYMalJ7/PlxWmPDMTSyqDbr4OxIhEtQNFiZypWEOqENVeYqa
Pn1yY1+uUWzkG5I667scnQAUK0RvtgVh0LMqfUs57v5qDHTwqcgRi0VJ1m/pu4QnSCPqDmq6UJal
MuAApBlVKW69vQvDy549ApahCbIm4RxcLfePutZGX9Cj+i+ZP6HSvs+BrolzbZnY6NMQx2DX54bx
vhSIhD0oPN+gNrVror7cGxmKF2oAe7aLqmY8dnoy9U0ibUHrYpFB2IluwtsX5q0920aBf/3IbVJc
xcOuXkMe6NddLFiVBjhOSSGMrWoO3aFSSnmo1aK6lTd1Yab9O2e+mweagdlRV9n2QWov2FoR1A0W
cEi17saHvHT92TzLhqo3lB5atVDLL3YJl9f3j1oR4sjYffLLzCaa6YnG7uCDHWi7ruwi59wNh2aS
4X5qqbC1/86mQUvoY47SIsVKyUkEzYr2EcC7+JHThESXAU1oef1OFwb93NicVn1tuGjmj3jxaLSY
0YATKHvj4hcG8NzaXFg55YwmzUMxSkKfFeMuTXHfD/PwVovm4zvI+YuKg7qvTeqHQwUzZFkOocCa
B05X7txMHfx4OIEU/fdbRPhuNEiT8MATLwG41eRdKqsX+AKf+tjSnu2fTp/Frp7Hkhvguel9GZGv
iuExqB+uf+Jp/frfKkBas6ME8WujKIw6wwZQyzbegBola/rmoBotMqVG0XE/s4J9jDXR7+t3vPBV
/rmQv5vhCG6D2qh5IplioO78VZ1f1Aefe13WbFWMPNvOccwxDmo0oJ/uI4QB4bpVACTMLldWn3uE
+eJo6E2oimnodpiFwEk+h1ZwSlXt1sS79I6m/797R9AicOp2JJqLLN9UMj6V0tlJKADXf//H81pa
0//fXT6KtLGWeuQe4OCeC5mv66bYXr/0pV8+W/ycwgmT1sFTxMchzYOc0EC8g0124/teuvxs7SuD
PKkDZzQOk15Ya7NFmCJzU58+9+Nns9lTR0N3YhwtveBrWf0V+iaDVHn92h+X23KeDjjYLi3x6ZcX
+mNcymVOJ92FmDT8yNTPYehyHhBoummMGyB5HbHl7ZrOexkyIlcDS/1U+IGcRwT6YeZ1aatiR6OL
nyX46MJvrU/FNEk5m7mw6Vx3UHOLs2Z8n4y6i5ImPNgEit34ABfaxHAR/jvqB8XGISf2Uzr2EewZ
4fd3iuFgsTeyOzQefBW/j9Ck64on0P3l7UMsbfPk5XZ4L+sqXJcijm79mgsbhzkbyIOQCKKMzjgW
CrTX0hB44BfFI2R36uH+7/Uxd2G2mLPxnPAQniYq85iGeIrCh6igIfvOraL4wjPMIxF1FxcmL1GT
Y2/8zoxnvXGQIfwdlVuNvgtTRs6WKVQ6YP+eaxwRu3IgesypclstmWxLFxWg4Kde0hwt7TFp8nMP
czEMbcCL4N+Zi8C8AcVeekWzz1x5nREEOY+gl4cY3xpxLqKfZffz+k+/dPXZ9x26YohAOPSjrJ7w
SMQHfwF7p09fr1/+wvCZn91TkbaBr7jy6AbxQ2L7Z3Kxi4XrF/tPXX9+ZC+TMuxjnZcTYMCrYKbZ
2D8iRfvcgjI/dI6qXzaxHhpHhyiHyNCXIjubMA+v//YLY9OcL1cKoqA6H7QjJkpnfbR/J3EdYZkh
nI0q9RAq1i00/9Kdpo//brNWyw5ndq00j8TYLVJ8dnJH/zcNJvvuwvhx/XkufGtz+v+7u5BNEoS+
JiUG38MOG29rUysW3MfRujHNLtQc5mwy+31oIkadHsP7gW93hFXt5375rOLIh9jzaVHwy/Gh2VeZ
Hm9KfUqFiRN/ff0Wlz7BrAiPINO5tZmVR98T1qOChvIBckaw7wVUcpjkgbsyM0O5cbcLs3rep3ZL
+OyIptSjMcQYRcluZ6ttPVEVX/qq/NQhVc7j+HKsenp8xKwjJm2LKpM7F+laWt0izFxoRktjhpeo
GkrSUbFw6EZSUmMPUarbHAlh04Jbw5fEgF9aBMM4t0rmf0SWD04y82S+UJeGa/i1dfRgDI/WT1v8
yFuNBObnsT7r1S/VfkiDL2px3+ODrStfJIEJ14fHP8LRR7eeTVHk9JHmAmsdDXThagjHtE7eohGJ
mpr9LuoI37nqGMMhztLqF44y3UrT7Jccn/zMqjdRFW2jUX+z6Ytf/0EXxuu/3si7yWzUjZK5RiGw
IkOn3vlfAzPYe2m61bRgqyTyBmZ5YUrPs/1atQ/6JkrNI2OHTI10bwvj5foTXFiO5sF+cTjqaaNY
8kiuxiJv0ZIhD0mfPndx7b9rnRKlbqYkNSlbCplajb0YOlKFlFtUmX+ZaR8Nh9m2jEu2jh9SkRwd
IhjuLQMHlizUMFMMpVyB3aD0rsJgj1Vg8eJkNe4UVYxpdl7XcNAjpGSACjEKahXNRxxCptZrLMeI
HtN/d0OM2g0LkHVs+OpzSm7n24jhxk8pFDiznaaWry1UhScjtsTXgAT7Y+yExpfKydUtplPiXsFw
d4NEYHJD80nrcUOJgWWPgu0WZHFhWMxT92ida4OZDHTV8vR71vonDIzjW1NtWnI/eLdzSKo2aI1A
OsqPMbDX7xJfWoQZNW4LTfdnVAqVvA5FS4tliQL1HgUG0TZibBCZf27ozHYCNexEV7mZesx1PA6l
rv7xMu+3HohP7mbzOEStNDrLLG3zWFXNMmmI1dCNhXqr9XphYZhjbrVZObLUhvwoUkW/w+NOwW0n
seOvoxfoD4jqYmyCG2xPr7+tS7ebZve7dSg1CtWydKc+TvYnFBTJPqUttmwU9+jmjEwlfbx+o0vb
jT6rLryhhsZc5drRNSPn7NUVBsN9o59FFav71ismQUsFUVA1JleFjLgL/Gta/9aUv7BczSle+GSO
qIdLcQzt18g2UAO8efT8rz/chYvrswJnjKyR2ax2JIzIBtJUgGSULDWUwpZ3cw+7UHTo8zWxr9O4
CqP8OPgDYDX61F6Rf8d2MsOl6rnxKJeWhtnKmHdjYmOYrx3LMcTENf+ZSuUWze7SYJtNTVR8qd92
cXdUdGAnXUNnqOQouPCozwbta1g0N9aACw8xDwrXqrwNYttvj9geE2ykr0rPvXHpj7sucp7/aAq1
ojEvh2Nmd1gt/iBTiLqBQA79jYbguuzwIoqKGze7MK606UW+m51tZuRhqYf6kRY0kRvuPSkNv6QF
6/j6uL30MLOqyM9jNa29XD/iDuouBb6Q5qJPMmedOxiyGVjSYm7q+5hyas3CrSUJQJ+68ZwIqWIw
Iwby1Y4VMSaT+zAxCQbWQW1zVtrXJGmeo3x3/VYX3qE6m5ueOWLungvcTBv5Ny+jX8KvD+WYOjdW
0AvwvDqblukkBCzLUZIWQpZ4F2Zf6tq5c5x2reR+jiqs+iO7/Of1h7mwBsyFJomUcWUm8SSVOtdy
jUX/C6YKO8EQv36DC29rrjZxDIMgJozNjk5BysADJpJoe24caC68qbnAZMB91c6MTDvWZr51WvML
5s54B0BSq6Pmlz7m39FB33hRl1aA2VdpE0z28t4HuBD5CVfk6Vhz6zmMS19htkYO5NNroR8YR9S3
zVKTAbLD1tDuzEIZd57fu0s4J+mqqCIcZqpJMuWGb26EqLcu2+jRNXuf4AmjXAYSohD/I+gmzCSq
+hIjEYzz9rhrq/vSzZqV0yQ1HFIrWw9GjSWVCa3FlASQ6sSnLdIhRjsqlTf0Leqenta5q7DYCQr1
G3mm38N8UDeW4Z5I9WMRjCJ1h5D2z0g0yTJxircucUls0XNvYRAHtgkJY1n1LWmg1wfThfX+H8/h
3fKVFiNGN1hXHe2A4Ma11dX1S1WF5VsinOqEhW25deo02V6/24Wh+6/weHc3O0uCxvMYupquw6wi
eI4TSTXcOElduPqcuT94xWhbOEZDfhdns4Aa5zmY6KRv13/8hSE1J+83VaIXblcXx7J9LiZ9IR5J
FX0Z8vOu3+DChFBnW0nitOh8JBYARY9Dqz+4vzVfvQW1XQLutdnO3mW4K3e5hx41jjBxw1gT22bQ
/KUO6QvnCrVahlbhPPmYADzUSq5svDpQVqrM61e7b5VlBY3u6fqTXuCyyDlzNKE52nR53mOZrpT7
tmr7TRGaMIUj2/e2oeP4r7lltcPTiP3PUxT6OJWC9fcGB3FHrxah4dhk4sAGU1MCkc0Oz5dl2Rno
sq1cNHs7oi8H4le+JrY6GZoUVfcttOwRMU1kuNn6+nN8POJMZ7ZxweKIaaWp6ZGUTHxeFCge7gIr
gBuX/3g1Nue0cNUy+yqRQLt4aC0w70I1S5ZC+F2gYoxiTDFvHQg/HnmmM1st8f9pZcDbPVqDfk97
5tS12WcmpUBx8t/6KA2Shmg8A66+LlY5nKzSRvCCGdEnvgA+ebPOexTYUPMRIR9JQ/zbq8rXvE+f
NTznr1/+w+qLy09f5t2CFWiNkSgkh/MF8NWs3YOtRw9d3W8zIn6CJFynXolRnvxx/XYfLjHcbrYC
uGEUdNqA2IQUrdXw/5xdyW7cOhD8IgGiSInSdVbPyLsd2/FFSOJEK7VSC/X1r+adHGY4Agz4NIBJ
cekm2V1dxZGvqRBgAGBk9roFF3x2qdHFqetPI4rtmBeWqNSRV+DxikCbUEOFceE0+b/K7p/AAlo/
Gcqn1pUPpDB4lcsQtJtiB2GL/NjgaAf1BAc6xafkj1uiOnbTZ6lDV5FvIRo/Khs67K0Xt69yitiB
QkYldHnD3hzGwAdxeWpN49b2IRhWfJt3pAituaFXLbUUavbBvHS59bOWSkDx/ve48wwCYkh5lmGR
OLuxhBMQIK/HtXyqIMs1X0MldWFHmnrSdiTCYAFwS6iuCTy5JR6YNAq2TVxx2+f1MZP+K8RzsoVR
nXVvGJW2Ha0CdzQE0TOUG7+23X7uHskSuN+wHHoauRtcW9mAdUGRrriuY/t1asBTcXkxTJ+tbULw
x5W+PafucZTJs0yHR+CHP9iwGKg+bZkzm1zPqPqo+/FBXghIsXSGa9fLsNR+clL+KMF/1/TpEzuB
sfwBcu4ckcmtjfqeq8tjO039mb71YmBoQCfVSGPnaDsUiEkGvcJMQYIi3bUNuKt99v1yPyZPdFq3
T4YMii85tKorQxw5f0Ae7ODc7O8tcAyvmkj8vtyJYS9z7fhkFXeUdBGGzAhAZY2nkJkDiw7KYSD8
s5upjwfb/eWuDHuCO3+PxwXJPCj34wq3H7mh2WPD5h2u2ZcbN2xmrh2ffg+mY5r5KN8D1+u6QyJ2
o8B/e7lxw0romfVqJIKhyJweZQHaIU9uuvpB4bpRNtNCD4a50QuRZlRi5NHcAlSTzwF0cJh1A3IM
uZMVaHC/NghthvC8L6ToInrsQA1rdyDF8w4OuKWcNlsYhMEw9DQ7CBXB+WG7EDtLepDUTXkOzYiy
yB/B0QNew2IA77LTD1+71ehJdzm3lSt9UoVtXR37vt8Gg3djjUtF7IY1/yfrnjlg9bSd4IjSimYd
FUF8DVYsssVKKQjPOMXCZcAwaXr+PSEM+LuMOkdaNRshIP1H++gZNTsHGVUPXlKMX3NbrnbraCfI
rFDZ0WPPcXuXoIQZIH5U5qDqEs7eKvylg9g0otMe/+S3YtXMAuU59FhX1gOKVY8OVFlBofljKtWL
DWaxy/vZYDJ6Hh4C6xw1LKcMRvwD9TdglICqDwi4Lrdu8Ccu/XsQ4wDqoJngUtumZchzsrPqYWEh
TB+u+cF6QEGN5WAhaj95iWMwe6Z9+ULHeOl+YupAs3TIljdRl3d2SIdglavD1FHIfCxA50yN65c4
FIl5mUunEGwhK3cCxzu0zHpvyUsZbvt6Ol8lCNSruapC7CD3FnWfTWg16q0G4fLeJ1DdADNAsavx
7NwPU5UsDMpg7HqSP8PTO4f8ICizCwu0oeOB9SXo5bl4c6AssbClTJ2c7OWTXVAHhK9Q+G6BQip3
UdpDaYL390Mw/XKR7P/Stv0/Fvepjw6aX1Cu7aoQhP1PXjXd5FP6teNbz8W7ic99iKijcIRW2FU2
KlYgCxIteY3zmS/C9CS8cqDoVJLBDq0k/TbRIr2GzORv6TZbUOVd1Y1ApLhAaTkEVVNnwfkaNrOe
nedxBpm9js/h5IOyHVy+bVZcCZovrDg5mfSZqyLTTN0BlKpgCs7dmkuw0wwkuRpoXzwoTtmdnw3t
EwVj6E3NHchf5DwBMAYq2y8goSruQa9RLoD3DJc8pjkEJMrbDtejJpTJtHZZuy28Yl2BTDGzIKmW
TBtnWgoG/B/LOjdkzT/0dl8HVjmSIw1AOmu9gstgVbtQlqwqsGN1qyb3tmJMdzY02BU40mBsUEfA
6/QOZYnQ8rZDSAausdLJ9FiIpUyKwfb0bDQEalxoDoDHEMzGUH1qPA+qGTz3QUo+QBAT2Mx6e9kC
DVtK5/JxUwo6VdCohmVbXQe+fQthl6vJbRc8lal57RQfkFNXtd2rY+tZuzEpwoCWmxq8oV/6eh3y
QG2pmEAHIRNgSPW7Zqto/H3k/dfOPh310HUc6mA2IUeoFnFwYmTZow+d+U3T+PUCi5bh5P4HGhBJ
UAz2Je65uZWsFCQhQJC5AMU0nE7/A2U+u9fS6hGWFVDOYc2J5y7eAzh0x2X0QBS7svPyRuZsD276
p8vLYdq2pzF+6q+2oAqXWGoOJZS2nR6UlP4d6Ba2jbtkGIbLmp6TR72zBanlHAQFJIZWKwfzeIVc
zZ+TcD0jS3UapnFofhBIkAqKbhNoRNNp6875R9MXd8MU3E0qyRbeNybPQzUvN1G3mcBQ24Zgih/T
I1pGntYWwv6BcBO48bukqVbIdokjlEGSR8jUTsWqzMdxF3UWPYBxBt9XMftZjPMIDtQ5L985JNLu
4iAqsrXyLLZHYqoOGfiDli4FhvnXubJKf06AY8cjH5r2G7uuP+wZ3OpJMXw45EQvAxLOy1vpfxK5
M45Z581SlmeJAVJaofMu36add9xNh34P7Ni4AurqmT15d/G9fR2FztVTcZN8S39e7tjksbSbNFO+
jXQH+m3te1bcpxJiXPNSeN5g7P8fvJ8MxEZCboIp9hA5qF8i6txPs1hwhaamte3kTD7gWBQvALto
7ppufoolCte/NifaIWnRDkHt9ARfiudk25eg9IfC5aMDqp+F15HB4vREXNbaiQ8N+fFY9O54N/A5
frTzXG0mYvnfAHN0FqzOsH+pNpK+5yUY5ycZprw+MsjurKyYHkGkLFZFApB9YdsLdzXDeuholWgI
BLK2fg3cdTrctmk1g8AiEgvzZdilOmAFQm3U8mZah0kvrmI/ei4z5zjQ+u3yghPDeugYlXaCKpUz
TPYR6p7llVsIb0PF1OzioWVAeLHstnKhhJdYk3cAmVJxcCJR7KuBNOAdteoNK6zsWEAI/aakMn3p
itZ/vvxp57+M6icA/EIi2ZxFxzIt92DYXTvEvksyfgUxp+3lLs4vHdUxWaQcoVCegmK4AAD9yqaj
c8wBEl3YgqalOw3skw8gcU8QyZb20YkhN05wwAzpLquW0EXnP57pYJIRtO+uZw/OkTgQTvViGmy7
JEsXruam1k+/f/p4P5NgY5jSOpySgB1SP2lu+WRnD5cn3jQ1mu+FKBZjIIWuQsXqx94bv2Mhrqxk
XGjeYPw6X6kFvuah9Bz7OOHZltUB+MqOELLa9TFkMYqFTkxj0PwwiavG42Smx3EOrO+JtIcwd70B
gun58PvyNJnGoTmxtnTKWEwj1G9qiNnRNcKvW+jRxXW9jSBq+aVOdJJSaEegprHwpmNfjrtKftQq
32RIHvndsObDsOAlz1sz0xESUcx96IOD23qiFEoU6bUTWNdNnuxg5gsxBsNs6RiJuZvmNJuzMnQC
iKxVcgux14eW1s+2Ix8Vi35dni/Do1WvHrHzKneTqgXrXw3WoMD5McYKTPkTe/CAv+lyH9JdEtWG
l3v7P3tz5nqkI18hEcwL2pcwxJFuSAb6xClFankCPR1bpxHKi8UEdh3UYkMQcMRdcu0lFcrk3XVu
UdAMxWsOWrc2zdc2p7vLH2VwDjr+rxy7Ko2tqQ576B8B+LcrC7XQtMGq/sH7jUXcNyjID+25fgxK
CgFqMCv57PHyl5uad/52azFDvWDXz31YyjJbc0K/KTFXUFixvrgJNa+QQ0KVckugA/4LWKm1guoN
RBt3kYI6vZUs3ApM1qQ5hmTMY1I2yI5JZ/xFc/Yy1u2RF8PbnCwtxPk1pjoFGhstz4mYBbxypXa0
aEGhvlhJdPrMf/c0VF7+XgVHsnLIbVCRVigbOtHcJTL9hkAedJt9/6aRkH6I5XML+SBW5Uv14eeX
ngYnt/HpRLOyJAu6EsW00PuC2jU5lnkNaS/1pec9DU5L9bn5FHJhE7QgQmik7UcBzBHquO2F9TZ9
++n3T413aVMVUPTpw14+1hPY8avvYqkw8TxvEYGgxt+Ngz8qBZwfD6G+p1a+gZJAcJRtWW7BgaYg
t2BDEtIq6XXTDQnUI6DU24No6kNIt1i4bBiGp0MkRijRBSKvS1SW0S3pwDJ0um2mdCE2ZdjKelU9
CE1HhgH1Icum773V7iHUuOCuTE1rm0qVVtG6QQJSXQAMnxCYcCAv1lfRwsScPdIcVw9LyaApagjK
gj8zH/dVApk2wEkRtTwU6YOXPn/BJ6ITbedKoLsiltf8OCN3eWTQE9lApaHagJyNLYzj7DShC23/
pjZq4hpnVKFN7sr5RswLZ/HZjYN2T/19sosZuleVqE9kGEDbraLAP4hgus1puZDLPXvWo336d/s+
dMYjcOIhrmZXE1B8YltG2dMo5L5X2a516LeMiqUYp6HK0f3nOeKNpAXD4RAOb/28br8HrwinQdvD
u4b8HKr0bu3n6f2pfvChh/t0ee3/f+f944oxQu28GrsG7Ic0blHhLsdt1UNqcEsSH2VeGXeiY4W8
0AunU/AHhLnqnU1Q/86tgT+i3NgBiqnrd1k5z9umCSCMBzFtSL9ZadP8aZBUvbPbnEJwilEIbjSV
hHhuLu+gbA+taggzIZobCOLeQvMFqh80x2Vz3fhDtHh1MliPjoZPZAyiZHDVhIhYsQNpgYRJ/DZ+
L9Mq+VkOUf9gtcQ7qnYE2W/e+tu8QNRgBYSpffTTpA4rN6InjcAZEpioeW28kxjkOE0LVmH6Pm13
FRUZSlzwoeAq49deDeQgWtAaFxWvoUgU9w+5BabIywttsBT9SZROPoofQdcGdkTocAHxoAro6WYf
X2td20UJtEeTNkbrw1yuSVmhDOxlcOP15dZN3kO77XhVSgbet3kowPFdJORWIE+0MC+Gtv+J3nj2
KIp8aELRo4K4tV/jVP25/Nkn/3nGtPTQTQy2CHuoHRLm2biOcwiNEvB1h0myhMEzdaAdPkUFzigy
AAN8Ut1slQ+SpPy3IAwqP8pbAHuZ9qh2ODi8RQyaUqAu6aMXv8U5+M+ybu1bkFxa8rKmcWinQzd3
rpvOgBiXE9s26byObbLJGrYmyD5eXgvT9te2kIo4yLAIiHXygRd7B9Jl28Zm4751Brm73IXhrNDf
0aVfg3W37VloeeqeSQkhsXbY4Nlur6KU/2pIuh8sd3O5M8N4dKxfLQZrgCLtGNZWV7yADC/d9W0/
QQwo6OeFw89gGnrG0LJUXLD5xF86HygI3aBp9LXV+D8Y+enYLgXEK8uU4aDjH4gXduV7siSVYdiv
et5CZXZLoZKrwpzIfWBFEKqE+uYqE9FPz59PeubWkuswrcFp3j6NgriDrQBEHAHFKYatBzz2poNI
N7Rnp4XT2bQC2gHRp3wcAL0dwzTuf6epFWZdJBecqunrnb+/vi2qdmhSyzqCYrmHeKiEWmPgZuUj
Z4m3FO03DUA7F2Lqg6qbsyz04mmLGql7OiQPly3gfN7IQeXm3wNIi3KA9nWahdRuohsELMHkOtTA
flRzMu9p76mNhWX/NssOxf4QvbDXQgbpXWu5w6EtB8jklp54K9NIHKvKazaZT1Hw5QoUgvR2LQ5A
KWWPU1fV+wzZzrUMPOft8refx5Q4rp4FGd1mHONhLMOZF2yTpilk44A/bfkvVLu/QVD7KY7xGorV
d6j/LjFznn/ooVft2T2A9d0OvBG8mSg+7CsoKPZsjbrkbQfGfxKBnyHzU7FJi8zbuUCtJ6u47Rec
iWG76cE5FrWJJa1pDsfgpNE8oRBGVDXfoMrSXbCWs0lwDE87qlJqeydxlpNMav/aI+iCKyy0axHk
v44D95iBzXXl+NM981CsfnkhDSeXHpxTLIOc6ADRFit7dycPggZvUX2Xx0s3H+NG0XwMNgnWKnH5
0WfxukjcdWx129Z2Vk70QlWz5UXxEFdvUbUEdzKNSHM5CItBu9NFh8yBNrH1vbLZDrq9fb5w5zW1
r7kdglKEKLPHObTr27koD3PEVk4S8sFbeOybOtBcDk2TLncYosBtfg3KKIg7vtY+WbFmYZeZ2tfc
TiaDDEzjpX/k0Fxu6U/lBhuH/WSN2FzeU+dPMKYH3kgjs6gq8zIs8/e4+2ZFzrpDuU9sTxsfaoeX
OzlvjqiI+9t5qphlLBlgK7X3Cy+PVcQ+fJyVlxs/fxNieqRNoAqgsClXoZMdPfkLSvG7NoFmMkJ6
fbmy0l+XuzFN1GmFPp2/su0qPwL0Oezj+jCczq+Zij0kH99R4w+2F6v80pZiOjm5z1sSRQiBhXx8
8rMEqq6QWVN8hSfwF5dDM3O3cMscFVNNWJagcBpcV66lNV5XAKIt7CrTgtO/J6tR0CbjjfKO8wT4
BrOsae93tXcLUo8liCwxlG4yvSixnG2vs7MEcsQq8Y4oou42XtApZJQlvZ1sBS2eoY+3c0NaoFi9
qAp9BW3crO9dZF/BWQCoIX3LADPcQIS8Pw4E1NuQpk1xWQfuFfxm5AqxdeSn2gbyAKkbbWMJFdZV
x9P5Lh39YcVQYQWGyckLWVun60mx9gD1dr5KeFped56HotY2iJ5ncCveCdU0V3ijyWfgBaJHBeaJ
TZL57lYG0KIVdRXs0xlS1zZv0rU3OOM66axu01rpz4g7EkrFZXaYM1mtVBv42ykg41bGZR4WgALs
AG7sv0Ffbt7mTlceY8bzXZJP1jqdBvXSlWWyLYpm2lU1ifdc9NEB6Z3o4EU8P1ixQKst5MVuUeDq
vPbA+f+Us58Fq3p2g98yJzmQQSPQxgKfLylH8FxEVbJLKzbsHC6m9ZjMxYsN0NFOgEJ51wdeed23
JNnSNref0zaLNzwR7kPSOd1j7JUQ4xjq4KoY2/K194I/FoFSuGNB5MNqi2yTxR7EmsRcXnmUcFyH
RqDxWEnXrh2Lg/Jr7zVFXeKPJrKTF+4P7mbI4mwVKGTtC9Qpgoow3xVu71yhXPV348cEMkajuCpZ
AIUe0cm1T/3yPndSdZWWIG1qO0q2NqRwnqSSWG9QTpBVmmfdlgkEKi87kfPunOnlrQO351yeHCGP
HeAvSd2sGnd6qjMGSaLG/aq/1U6NZmxb7o1ZG46QQAfx+z3wFS953Oy+NApd7qiImwEQbqnCvr7t
+H3ZxSvlvyf+y+XmT27o30gG07n5g77P2jGpvWOb8fuK5M90iH5+remTc//kxOu+SwrH5ZDvxlyf
1MPjJSyT6aO14yGnKsLxENUhamSeetbcUtV96TLLdA59UJ84Ge7lKozrk7B1s+5IuW6chSkxuGpf
Pwz6vFfEHxSSe97KL/MVnwCBjIKF09nUvHYSSGi59nM1V+HM4J+TxAXY2MGNOOLZEn23wah0Xnih
XMsqwb98BA4qWiWx+sPI+JwVYAv0rKVyR9M4tIveYOVt3oJMJ2T02Y8ece+elrRCTFtHs9Ya9aaN
ECjhGupE3Pk5FIAgFk/mhQU2XFz0wvTYqxLFKxcpfc8ZUbnvw7tCT2WEhhKLD9xX0P6x63ZJzsAw
UXqh+hiItp9nkG57c3zslX3lDWBiHtjCfjKNRrNg0kIrtE0thlclNIMSJ2s3fuWihNoaqnXJB1Ty
ZV32dNldmMaiGbUjoT8dSarCif9KoSDnK/BpLWWIDa+tf0rUEfLvZTSj9SBGdLxJlb0HfmvaSIvx
Q++2ZB2wdNoPSRxdRdKpHxDGshYumedfr0ynjJduJqUoElThdEgxKc69LV7K7q5yg1U8ZwDGJo2E
zvLE91Vdk695Mr3MNi6CdJxUDz4sQGRGqAWVK9ddGJFprZy/XTv1o7EUUnhHJ+VXPS1/krm4zSu1
EAAy7TvN/rMiFyhXg5sU07fMyZHU+ChAvVKkT7Zfb7623TRHIEuG0q6mrcIm9e4cj/4Iqua6Y+6v
LzWv571zMoNSVVQNUML8GvUNINKqUZ/qTh+X2zf4MT3xTf0hxV+Ccyqpb3MGhbHMer7ctGFx9fr/
irTFULi+CFvU0RD+LqGe0dgL82L6bs3Kh4GBO004SBf38qqKvHUWfalOxWE6pXrbotjJ71PEoQpv
1UEWI0nk2oPa9OVpMX356fdP15k47V2vHRikY5QQN0Sk8yGnibW73LrhYa3Xe2ekbllRcxGqmngr
V1lXNE5eVZ4dSVBtA9DzoGxpCcJuWmHNfBE6t7sxDkSYNfEamdH1DCJjIpZCwwbz1dXRxo6P0N0o
5lCgChfkT2s6RasIEuNNV4OKWa0vT5lpFJoFNyzoPEhfDWEKeucDWB2r+8DF6VQEvPlxuQvDqugF
31HVEdd1YWWD1+zKtMZTqfR+TGOKp2aQP4D3cd8P09cctl7+LcAyhQo1groM9kKH+0o9Ze23y+Mw
rIhe8U1wG4EODtT2mtH+0RUIbYHIdNXEw5qm3XXPwL9wuSPDmugV3wSQ9n6eAnYsk/Yhmeg3YHK2
VND95eYN9MBMp1qfe1w/IiHG0I2SIKztTK68uoqu/HKscZsugwJamyhcmgILQUgQZciV3U/8iSti
vwa2Ly1cuz3vcbQY24Faqt0zhWKkbSUJlXueTeUP6Jl61oFPUI9PozK7iXweb1FLniEI0PHvQSv7
6w56jvvR58Gfmjntbylba9u7Az8AmDn8knEmtg2lwXUSFfYq7Wy+cEcyraPmg3I3bfyqyFWYFm7o
RONjM2c/QP649tvoqan8he1iuOTrleizyvMAF78KMav0BRCiqz4YTppsj1a1RHJu8Ka6hkczlnE0
N84UWlVziGzrKgdPx8ImNNy3XO364Mexg4wRMKxeoJKrJk1uPZS+Sy7ukDq6EjOIm4f2mErIYF/e
lqb50jxRJ5XrsLjAo6J9oxAcUsE6kxC+jn5fbt9gVXqF+hgxhVyWBMUdGbpNpkjzLQhadRga11lw
PoYh6OXoge8mQ5lPIBy1HZCBvPTJB/GhxhctcWqZxnDa0p+Oz3JAIjtOSxKyJIlWiOfdt5N6jJGG
WjgO/sf+nAll6IXoca4QGIDUYFgW62mX3jpHtu7WIEyzVtYaAX217jbWzbC1d9Hq+BRvolvximTZ
QveGDa3XqrNETU5RgIbQD0b1DXrCkPL2qLNEZGWwfL1U3YskYrpd3gDwBMjVm+2/zfRugmDq+HF5
j5m+n/69Pih6dzybAqlhF/NWFVC6rYLD15rWrhux09Jq6jMnhJbcUyKcx8ZeYhgxbVvN1LMmJcVc
oOkqs58GHxY9lCdlKzdrV1EzNguLa5p9zcDrRrmk9icVdjEIS2vHD14bO7XeR3oKks5p8Mcleb3Q
mcFS9MLxjNVI6oiBhlmkkJD4nfcu7n5/Lq+FYcL0ams5iMQBG2cbOtDaZLgEZNm0KrxXIRYW+394
1Rkz1IGttdOSEvT82EhrtvZfxhsgHcU3ubqfj+02X7dXzncpVuzJ3omNdbC+96/Vq/hpPyIQwzf8
UKyXKJRM83iagk8exx+qfI5jMM0KPDU4qp5wKxhurLxbEhsxmIwOfZVQBpkdKNaETRxUt37vITCP
OM/V5ZUytX76/dPnI+DucTHE+HwaHOJKvltD8Pi1pjVbV0NNrNmCvI+PnXbgJRuePaKiL14C/wG7
uoPr9K5LQzFmR1AA/vbd5sPmwUIdhmldNZuvkeNv5wjr2gGO79Yl2EGatT0sFY6bmtdsvWFIhCD3
74ZN5O44+YnaNei4f/Heo4MSm5IIy4lQKKUy96O1vQMYWvaXV9Xw4TooMSjKisLTuuEMXAku+qta
iRWI6RYuOabmtQO8ZWVTqrwDSbSF0h2Pb31gbrZtQesvfr9ury6CSFnGaTiMzlXT1Mh6NRlC+9n3
y/NjcOJ6VWXWoZrSBsE5Aoyu2gCkdlSpfV85U7Kyqqlc55W1cJkymK6OTu69GEdSBL0mllOxZq2y
1kMT318ehqlxzXhdP7NnPuVDOGXjZqywxEG8udy04bmrI4nl1I6N57AePJ7y4ICumtZj6CWg5Jya
x2aMXifwkl3uynAOOZoRxwFvA1KNbjjGs/+iAheFbd6QbHzwZm9aVMVtL/djIEBmOgFy0Qo7SgB7
C13Y9SFv5IzHnEAEtqTZFdhAvEMsvf4qz4RzUxU12XCadVeOXw9HZfX0W0wQpLr8LYYNqMNIvSmf
RekH2OAuNMISPlQ7gDDzfaOIeFeTne8dP12KJhgmWIeRVlAyjpo4Z2HfpVsfNYNOXUKGONjJeQmF
bxrP6fdPJ9RccOTGeTYgludtEg7qdDXufW4Ba/aHZ7++NmmaV8hB6TlD6gBiWE68yqo3q/s5s3Td
Tv0KDLL7y50YbEqHljYWi7wyStyw8HpvTb0iXXlRsxAsN21BnQZjShquYgmzsmku16M7y4dKJOIR
2WnnJvMCCMm4mYpv/ILyvRDc36Vemh85lMFvGquYEYgQebngBU1D1dxH57d2P44ug95WcTNN83NU
DAtLZTghdGYMBYV6ECS3TphQsEsMHND7rhvptkyTdCGnb/p6zW1YESSuO4r7PpgeoLU3n4iMJ9t9
uLwNTAPQjn7f93JIimJDVyD2s6LvrfgjAZW83LjBIHVgaCnzTEZeCmR0X2zb6mZQ9qZtPwL6+rX2
T079kzUOUKWrChSShUnznNjX2Sj2NitWoKhZOB1MA9DMHfjK0rIKC7dG3h96noBIa+6fTqLajiu7
hVkK8LVnXg860rP2mNuTFoqiBXBZ4HvjWx4NB9eiOJ5BGTxY3QpRd3flCLa7PG+GRdeBnlUVEbcN
0KM/gaHUs6HcaPGPTEwLl23TtJ228qd14cSrMl5j2uDJ6NpXtF3Xkf/k+OOupfL58iBMnWhWHeVF
VsnYY2EVD7+tClU6k3cspLyiSi3AO03z5Pw9DpTDo9qXYhwn3cakbFZVPqxa111YeINl69oAxZgC
YSZkGWZ590riEly9uMJenh2TB7Y1w5aQNurdGk4PaKM7blk/mmJ8m5g7rEQPv9tH/ir3yBsnwUFa
zi4KxBMYMjYAry2FCM8P75+aa1KknLr+aZfh9v/m11PzfU6jpar988v/T9V1iQvhxEBOC0YM9UQK
UIFXNL1yZUrWadAvuHfTEDT7L/uiquiMQzLwyTWTyBu4S0SPpyb+tfp/KqzTtos7VLeQ0KlfyvHW
lQ6SE4+p/Qqhns3lPXD+bkt1pGfJFSogRghhQEj1oQQDakO9fZ8Ft3ZK7hKh7iy1xHt13lL+qbq2
59JREdDQKFRpBoD60gTleH6/q2228AQ2LYVm7r0nx7jLBw9L8VPwb6O7UOlu2keajUOMqxwrN7eR
Qi045B35/OAmebaZ/Tbb+bn4GsCH6tA8ztognRt8v4Wnajvs3KBbx9nz5ZU2bSbN2LuA9N1UjtB9
6tM1IUBwzgOEfqCnUz3ZWbu93Iuh5ILqwLwkQwFxGiNjSwKwbzg0Jjey48EjhBXckOPOI7YF2BIh
4TFAijCzu85Zqwjw33jq2y+6FR2+J9whmudokGEei3cvSH5yviQqb9gLvmbuvitQVkEwjapI9j29
yRWKEJ8auUSmbNjD/qnfT+eiFGOeFhPazwcos7n1ylEfl5fGYH86hq93qG+neeFAqTEVmHnp7uai
q9eVFPXucheGPaYD+SrInvNWReAgE+2qAU9+WlEIkKiDGK+nRYJa0xJoZg7xAtID/uuGlYVEBolX
cCgriXwGSRbu0/8Hh854Xh3PNzX1VCQMTr3eYABHby2O3Tf+E7nVQ7d179WabfNt8ZQ++N/tp+CG
HPvr7Kp4KN7Ld8/ZLqEKTXtBu9ajjq8XaQvYnGuXzy31rlQ/rC+vlGkz6N4AnLPSk7YToo79braD
Jwvcn3hPbi43b5pAHfHXQ2e0lA1KFWTcVlBvmcsNdMOSx77o5jVzKo9B0dhvUPXdVPcZqN6AVB/T
Wz8ophs3Z/PGyvN6Q5weALskRj4q9cU7/mM8WGlWrO16blZW01Uo4fN9sqasl+85q8adBT6krRuo
IVkhh+2ueyjFbm3ZjE+XR2aYOF3URRSOI+fKa0OR2r/rQmZryF/c2nIJCWTY3P9gFye7GYYoIiHE
kwIHImrNpp6+J9MXF55r/quWk5y9EUlTkrA7CEvvvCJBmIcsvOoNW1ZX1KlALow6NOKEgYTmjcfn
Zp9VdrDgX84/g6gOGVSFalxgaPoQ2kr+GhXO2YE4hG55VjubtAbhq4zJlgaKYLdNL5dX3DQkzd00
FMG/0Wd1ONbkHXTnHyRdMhPTZtIuFmi2EmyGFc6xw7YFb+xtIARElWjZ7i9/vakLzYd4XjR4QZo4
IVAcN4nn3Lk1ZHrl9H65eYPH55ofKclMwFQIO0fVN3h+vUePJL9o572h3PMOv99/qRsdNxiThsYC
XYUTIenG8wLQdHYjWY1I/BdT9UoCsRAIMsyXjiCU2LE+gXwGtF76R6ubNl0sdqNIF2IpBvPWUYSk
8SwyOvMUBjbqw/wRzM7ffRRo2+JriphUFxOqZQkB9QCF/3hZyU2Vur9tiO/sVFYs4elNYzhN3acr
CrdSpoIaPUiosEAlrUV9Uu677pZUpToGIGlYCg6ZFuNkkp966uymsiGzw0LUGQ2vM7TJdxHrouNQ
uvHr5Z1lurDqEEPXQTlRoaCy1UHteS/scob8FmgxnKnyNuAbLkH72TqHDBmdzehFMW4aykegNaGP
l7/g7CCJrz/xp8RpJoTvnKMLou+yfOjp7yJdmsGzzguNa/bpx6VkyJA6x4B63Yq37h0ppyUp2bMb
gXC9cDOWEOHmbUKOrl98OGDYBxOA+FAWv8qCbPuV2eF63SZ3LNJ1jZoRthnxXJlX1jhDroEuxEDO
+i8M4fT75x0m6iKPamaD01LuwZ67itoKBAoV1AWz9VD/uDwI00Sdfv/Uywh9+dEv6XSk/s9hBl1i
nK/mtl1Dunjh6XseyY+BaEY5+Ow/zq5jSVJdiX4REUgCIbZQvrp72o3dEGPu4BFGGPH179Rd9dUr
iojadfQClUymUpknz8nbLqMuOvuRZI7i7geKtfGD5Y1gjtEtMke+i04+1BJbd+vnZfI68nLc357f
1SwCBjfsVJW91/kqs0/OqHfoIAnGsQ5H8tY4fJvbbxE73h7n+mn2fOMq9iePzqQq6EkD995YaaCS
e8I6zMC4iaPKogXY8sA7TiWUkDv+0+2mZ8/yvJUlum7lnvm2j4e6FkxK+wTShTOLxjfUJ9FyXr7f
Xpmlc2zYOS+rsfLqeTpZVfIwJKILZjd9nW1WBGSy/+lqdU++k3jm+75SPAfxFQxGZFUP+ixdbBPf
OvFiTa14YaHMt7vuMyDuXGs+sWSwN1Ms3J0Tyw4upZMre7FwjMw3fJJJms8IFc/oCzq5nH1x1CRX
HMrVEBXrYxxROemUOH2rTq6NJ/CoDnEXheAe2TSASfvjJ8LEp9la4zRZMDzznYryed93eGKdUquv
NxL1sEBWznNTyRNz0l8+CmYbiL2tmN/S1hhuzCe0E00ejychukPJnQ1XzmPt29vbZ/hfErv/e3Vj
7S7jfnCTtqylnTUREFFzlYOgDOXgVDVs63peNG+yxALcHxjW6VU3jb44sYvc9GC9z1ZX7tBaEh08
i4n3GSQVm2QG9jD0lATSwJnbPQTjOZp0JXmUKnGOsnX5X95U+QH0CeTRKmP9WLZWgspQaalPKiv4
Lx7Z3meSdvpnPQk2hXkm/M+ANw97SVP/dzwzusbW9G9J9drUDQ8aibKIgMPoTmT8SiDiC+GunXKh
pN26p6l6j3i9t6bhsY9pWHdWWJTVjpRJqJNkO6g10s0FJyKMt4JbU5hc3A6nIWMvmnuf60nWh74t
JnQhgwtvmJLd7a1eOkmGu5pU51NoBTcXHT80ZY8ZIio2scBN/BU/tWDjZgKC2E1a2kD0nbhOqidW
8+SVu7NYidmWvm5UFcGsaoEE0G9ObZ9897L86I240u9aG/OF7sY4076FX04mZDsKa2c1fxEFr6z8
gn8yH+giH6JxEKw56Qbh2lwFY6pOndP9wel+dn21y8bhbxM7X25PZuFImemSroYG0UxoA1UTkA65
+XNUpp+doT2CEX1PIrn2JlnaEMN+QHiaiaiO2lNvpwfpz89zIf+5PYWlTxsenYxTIylz25M/94es
F3ag4Gvu3Gz6X5enS6ccSMbak503P6fEepR2s5NQUL3z+4ZJg4WSeSPUr8DXo9EFEnfVuPVjiwRa
tmvkTkt7bBgzsRElOTQuT+VY5N9aYnkhLel0yAFnP0/ajc8up2uwkQXPYWYCgNHUYLKyi1Myeu0m
z1odkJmKHRnTNTDi0hCGcZOLOgT6K70jr78k1ovfT5upiVbsb+njl0X8cMfJokO/zSAbxH51uU+k
XW67LBObXnvZSo5hwcTNDMDoZ9B9LLz8RLo8T8JSS/46oCsnqHG1bXtSxAr06F0VAuOnhmAmtb8y
8tLkLv//MDmn4HnkMe0d257+rHXxOWpbBCHxik9f+rxh5OOQgkN/HsvT5JaQfx1jvbd9hFmJn611
zy0Yu5kNsNzOw1NNusfKJmobR3zcd2OXrdQVONbhyi1vistOsumTnmWAc1cirIpPke0Glqjhh19v
+6qlAQxzB48Z6GtLVp+6YeqgAEPY+LuCQvMfl/BoTyOR7m8PtLAVrmHzNu1UTyT6hZTffok99jMu
s5cyivLw9vcXfIrZ2zMkdWq76JI7JUiK6KoIUscN2FAGw/xOojuTC2Z7j6WHS80Vs/CG6oV6qEqO
4AN0U/73vlkYxp6BZxjs4R1WyZNjYFfi2fLJMyH8QQ3AuXT3FTyJZwr+aqcnA4Oc6YnXTrMHlNp9
KHtIy9+exoJRmP2eI1hKqVO48qSzjm+p55EQ9BbNilEsfd1wt+1Io9hvouKkVPyU8/Hd8dZabhfM
wWzw9FMuFbQdy5NdsXfSZ+whJlYcssH52XnufXLantndqZUkjednw6lvRR+AzeBHnOTf6lisLNDC
I8/s7uwGr3bjTFinTqXjD6Frf1/rOf3djE7+KKORPfGKtDHSVSr5dnvHl9JJpqZvM1eO6HugfVUO
HQdwC4L/KJ7+OBA0tQTq+kPnHqbZOgG981ux6svtYZeOghFq9QPlru8jWuz65pNM8/eWyxXPuLSI
RqBFdNlYErRWJygw5GGZonufu/Hj3Okvxex9B+vrQ5m1K4CRBe9ltlpCGiUeoaMIu6+Tbda50Meq
9n6KEo9+BY+Avi+4M1v7+jLqMwWpr5NG7mefldqB9HZKdiwt4hXM/oKfN/v3qnaQ3QzpolPitGJj
DfaflhEW6uJeR385Ch9CBj5GOXr34CIdUDoFsre+DF4JAPjoAdbMg6kTK3uyNBPjbNVFIYoqxwuh
Iy8Nhxrq97J4v31s/0WPX7nXTXXZ3AIwyHLlcBLAHz0WuszHgOuB73Qy9n8H1siNopV6hQAH+xbN
XH9FJx7fTs6Qn3ogmw9Qthp2ie0725SDldRLhA5iz8rPEFJkf27/ygULMLVno2qugNqPkOL0+yPI
AZ762HoH9PqhsKOwHvljoi3rzpNphAcO15MnHY+eSsDJyiwL3Bmwsnbe3J7Kgl83ewEHJwH0ytHR
UQ4qD1QVyWCe56doTH7Nc/L79iALB8bsCeSSVhMqD+LIh/Tgd18BUwx54d85BSM06DPHtuvGtRBo
lr+oqsRhkqr9lEY8/xHN0lsZZmkSlxX8YF59TfDgntG57w/+E0iq0EeYl+fOAh3h7VVa2orLwB8G
uPCNKfD1RUdQ/KKpeB6e5grPy4L4L1YClYPboyxNw/nvKPbYNpZdV9HRcl4Jf7Trd7VG2rM0AcMv
TEyLJHYz6xiBVlGWBWrKb3X3uWqrld/+b0PDFe9gNv7xyrVs3c/R0Y4gB2aNjD3QNIlD6qHsF0B9
0t5ApCn73UPuFMJSZbLVosuPTWI1LxBQdbdpOoPm03LqlXfU0pSNV0JeEuisUUwZMqThmEabRP1q
UhlYa90pS9tlmH+aU8k0qHeOffF1Fi80emymf26fhOugZeKZrYKTY81Jl8roWOYFE0GlfOulLUHk
HUyjqJ87GTnHBBziX2UlRjBKkhyQx9ne9Dnak0uP8jcI8a2JvC3FSWZ3YdOlLKJ9b8ETZWWAyxgy
Ikn36PvVMRlRce2E86inyg5AZwks3wyO/9vrsBBimDKWKOq6vgfCjaPyyZOn/zgWD6oYbfwj0Pp3
vl+o4T26OrdTp2mSE8/nrwMZvQc/y/O9VU9PxTwAO+bNK0aycGL+rwvR9+2s8mV8QkCTHhiEUUau
yl3G6H1y4J7ZfThyifRUNCWnuvwBxoVDUzg7y14pvy5Y1L/8sB+8IIU2WTqUIjp6sXiMq37n5HO+
tSRwdSVI225v+dIa0f86QVn0Ah2ZdnQcrNkOYymGtyaTQHH1053ZKbP/0BtEOvsSrorotwZYhxnq
79brfT/fcAq5B95YNuZobve8fCMJMOxq7mywnKbe9vYQCyGO2UoYMdKO/YifD70LN/Bj77PN3J/9
JSyQ9Jl4Dglyv36+PdiCBZqthIy2VQZSFf9YJrE6lCLb8Iw/8ax46/y2D6C+8fn2QAuHy5SlmCtX
uUix4IotxrBC81IegusklOO44kuWls0w8yxNXbeqHfiSNntKWPs7L9QnUrJHZlVIGo1fc3Tn3J7L
5cK+cheaLYVZnvVNP2MuVU+PoDfeppmz8kxe+rQRI+iZp6ymXXSs7epJl8kZFeqVwufSp40YwXYt
Dhm4Jj3lYPeUWQ12C4girSzJQrrW7A+0wMkkE9KmJ5qjwYbkXgbSe2Do1RYFB/+Tj077IQBJcP/d
g+Gf0y4v7c3t3bh+hLlZ8IM6leOOoLw4xb1nd0HEwJ5DImhbBiwV9FQLmu5hUt7X28Ndd2DU5MAA
ENRGob3wT4nw/thW++IM9mc0Of+6/fnru0RNWbe+yjpodHbqPLWPZfKF6t+3v7v0sy///+Dcixxl
0QQnF2zo/kbEaj+ydhs1ycrhum7e1JR087SmpJwAmucobwPcHpKWbWjl7Rp7jbxhaQjD9YL6PvLq
GNrgvn5yPKgbzvOmzr2w77/cXqKFpTeDsrF2VTNUWPq5bwJtvZTT7r4PX1zWh7XPdFLWjCgFynty
JGp+F0O61iWysCpmCNU3iZr62AcrbfuJuZ9SimR8O4VtucaNuDTA5f8ffnyU5o0/Fiw9A3L9VnTs
ryPFIWnrM/js3u5bH+Ns1uPEkxGtv2hNYhpybjPbOungbm9/fWkCl+3+MIGJ+Km02qo5pb4DtrdO
gQ92aOm7A2WYz7NH1lLACxZmhk8ZcLY+aAXUmXWoi1jvSvqhzVcSP0uTMMKmgUaUEpqqczwMgA8W
EgWE+B2sUbtxBFTt9kotzcB4UoH2GZ6N45zSdofHPOj34jC6r6xGTbKG2J5j26O2OiufeQHIyS1w
V7vDxqnTn3f9fDNwoo2Yk1q0cBB83nR6z1oZkuLL7Y8vbIAZKFGLz6QUjTrXeufNu1ZvxmRbZrvb
X19wPWZ0NJaNzhMO3zakUQggQ8DIfY7ZFO2qiShslxJ1rpoX4T3b/FcTgdx05evX715qRkIMyXxd
gIr/HFtjuxPK7ze939YnWcTVxsn67JDpVm1uL9L1CI+aXAvjTMdBOVgk3PD1Jut0vk1c+mdOKEoi
Q+z+YbKrth5Kh3cFY+jB+K/nYCAOkYOYMbu0fkogupV696WkYbr//bQsgGABnEdBhaw+pJ2LlMm4
R5C84vMWnvT0X6D4B6fXzZnVwLWpczRuaiBmq0C9cbnrHlS3kwkqSCtx34LL+Hf8D+OAGTEewbqu
ziNYLoISV/LcdOCVWcncXw8rqUmsQNGJ09UQIT1NZR2fitiqjyp17b1fdQSaHxDCcmLQtNmDlCfO
ZrnSAMQuMcX/R/jU1NwCJS+DMGYVn0UcOUnA6lr/I0qevIPF3JZBBebbc9J1w45kUfJk2Z0LGG+X
9lu37KzTLCpvnzc2WEvjpvxtT5FWm477/k8UPeXBkwoMxrMr9Mllc/pVVcPws6jL+jvE0aAB0Vhl
+ugy2JK0JGByzBs+d5ny0qfRbZuj05L0222LWnBqprxXrjwOcVHqH+15tvcOJDvfJ9rOwF47Df2s
NVMrAy34CZP6IbNj4nYDWvDzdqy+to1vbbSdirduELUVlNrOUyTBvGolN3j9VBITYj1xUNVmExdH
6K2Ppwh86egSHpQKUJ/h4r7b0iSX8DPfqVyXVCcv7sRL01KyRdbYhU5Ob981D2oboQvUIuXctSI7
5XUNgAVN0zogdlJsmojyla25vlbUNpxcpwYoCUJ65ORHyU+aRxvhEfQkqSJbcRELd5ttuLoYbqiq
RCqOY+Y/V337Cc2BK5fy0m83AhZdDm6jgAqCjhRUiQvIR2Wxhq6QE/+9bSBLv914c8QjGjYiZnnH
UulPg4q3kq41O1w3CWL2nWS6E7YrEgEyTnG0U2gHOKGCMEkZf4GK0sraX28MIsTsPEkEl0i5jwAz
aW9PeAaGFbaludpn9XNbgM74RQ79Juvl76bJV67N614FLfLG3QaH0laWDcZkd3pNtPpGBCScFSRR
Cn9N9GFpjMv/P947lts4lvCcowCwYJdEEDlttHLC0mPzBp555f5ZGuZy8D4ME0s/p9ml6sGd+ako
2KeusL9UAuDppD3cPmLXzzAx205Iy0kb+ZV/FDz1v01cdq9cOH0cUF7W/9weY2kahgkmCCyiuC/E
cc7B+gCJTeJxVOn6XTSNayDNpTEMW4zthEwX2pNjObkvrc/3GdW7qPH2TTVsb09jaakMa8xb9MO6
nc+OMfCrU4m8W4Q/xUp4ufB1sykk6ysVjb1gMEhwLNo8KL3HYupXvr5g7mZHCPaSVlXhsiORdGdP
aehH37no9401hm79+fYCLeyB2RMC1A6KojCBY9aAdGEk3W8lNQmScfIRb6xBM687RWKyO0Si66M+
cdgxn4AthWxHoN3+9fYMlpbpsjkfDG6CsEYSC8qOjqIhIN7fHDUXYZW5z1aFPnnooK1VY5dGuszu
w0hQvREJg8bJsW1p/W0utELxVEJd3W/j33KGDnEpV/uBljbGuGRt5UBfoinFEYnRsM4f/d56GNpq
52RrHEtLnt7soslSDspLICSPdPKgv0ebhP9mg81UoONsQijJXTAOjGTXzr3aMJY2bzX1WBJ4FFJP
d8VExMSGIhbXY9om+mFELjhou0ptaVvkB+5l3YohLVSiiSlBYWuUnSPSTA+xdDTkgJlwQPyQ0sfc
FjPI05PhCXz24qzTjHyTLqN/CXH0Qz9mpQgKWdmvuHjzOBAEJe2VeV9/pxAzB01FJ4emm/hxcrk4
WKPj7f0IvUWgmCNg93DyY8zG5ltUtA4eMPUabdPiphsesVFWJhrLYsexBbhxC2hjkoUuBxMWxpuq
gPRV/MkvOzfw8khkgeVJuWPcrd4oBJS3t212ATmExsP/mlLKRJe5IneOkKJo6iBBp5i1E5nI8tDp
oQS4LYDt6zdlooqjO8XpsxQJITs/7nMVDBQGblM/qjd1ZfUB8N5ZEI/YoNiqio3Vte6u11385faP
XfDyJjWF7FJwaZDEPYJg4SWa5ByqrJ+AGpie7xvAiH7GgVUizix0Z022egN3j7XrVVZtBj+iP24P
8S/o4v+fp7is/7vglQu1xYQo7zgPJdq7f40g+o7n+JhwjqXbRm4S2OSvWxOoSVoh9X+SbAxtd2N7
1X5u3VBb57R9FP4bbQBsqsOm/xI52746agrGEfdTBnWgpnqvi69eRILe84JiXnluLHhCs5emV+7g
qBjo+jFRL5DkhIDMD+2Th6JbyQIuDWD4dSLyYip71ztCP/ghp2UA8pSNzBMkJcRKVLgA3yCe4c45
VMlT2saI3WddOWEhVBsWo84OPTjkQ815/uBVtt40rU12pE/5zk4U24HRHrnbqMs3juBriLir80W9
yIjtolSmPa/9+ey4+ivQDS9IPjRBn1vPqVwjRBE4V/933jCGEdtlJKWatinoGOaW7+Bxh13XqmQz
jJpsFS37dxEP9nZm9ryS777eS4ghDc8W234sG78Bx62Hd3yXuuU3YlfZJ4FexpOLdf+MyPm79tsU
CA4NTD3JSv+pSpL2sch97yWbND3oSU5BGzF6j22jXcpwdKLIYyubRXN2rWHTZgxvZSjiju+3zfpq
RIKvX1b/Q0SSQ0mubchAzgX7a0HuF0326BTFXvKfbLVb4HpmEKMY/qnIlJ33LJogZpG+dSxuNoWX
Huq2f6HU3UPsZFu2xV625E9CLXq8PbWrXheDGg5rFD7kBpuenFnC5barxTN47lAAmIp+5dG5NMLl
/x8Wr+tr6Yx8mM9MfhrlTwtkEffui+FRZjAKenNtTcilsn0v072amg1V8mfHq23jDmttdAuWbErz
6MoGuF+l9lnxn8J51t20t3W1ifIV17u0RIan4DbVOL6xfeaufvfAlqer7r0r1iiwr3tFbLLhJeIc
LB1inutzP6TuhjC3PPrQh91XCDAf2gz010mn2F9QPIxgZmzsPc+g9hSXjQrA+REfMlbqw33nzfAe
EJ+bCjys8zMnfhu0s7+pMw6dGJF9vj3Awl6ZrT1T1kwDCGqAbR7JXjrdDg1R3xjgZMSna3y5l/N1
xeuajT2Ck4I6IDc805yeqp5dkKlTtrk9gasRK+r1hhsoEYzVaNWcISXfoX3WC1LrtS7Zjun3yfIC
2U6b4q5eRIxlWD/Ryo9Ebc9nOx3DXiSbmv6ga+I2C6faBPc31LE8kV54Lft+C93SUFrpZvKS7e11
Wvq8Yfy8cmoX3YDz2aVJODKEonmYrzXdLJmMYwQSKci0O6fp2nMSp/yzN+PUBmOVxkkIzXBweJed
A4k1CxE0ROX3YnL8TZ7PKuh0lKDl0h421Onucw8m/p+UFB3bMrFRXnuheGYT68GN1yBTS8to+oaq
inmHluYznfsg735ckvF9eecvN6x9AmIgVqKyz7FKwJwWj/5jP/neCRVVsmIuC7bIjI3CiyGTDcEF
NkLFIoCobP9QJ960Um9aMEYTXJ1FRNrociTnZrZRQe0BgZ11Sndx4/Nz7LTVhqV5+y405G6CFOSU
f24f7qVZGfFMCQof0M268zmvhg2QHkHbyPvsxmw8AHmhFFWEMGPWySa1i2ML0V9r8Ha3f/m/bHlX
nKMJw1JxDuEWxcezH6X6DwEXQxvSuep0GKuObsGZLL7PTufnyK6hsB704KRzQki5JeeOTX0esL5F
KchVibuLIm8+aZ6NW0BdokeAUm0baZGSbivPa0J/Zuln9MxP5b6AVteTc1Fqi+3Yxrup0gfCB7HN
Muo8FukofkZOFH13mjZ6FcnUbauK8uNQNCWes6MPUDDUSGqb9RsFtqE4aNVMIGlWojWtGWRUhIKo
8UvhJBYoKxL5Akmj9lBnQ7SxlCwgWyHrV39Q0GlW9Xtd+vG27jx9ac2MvqB5sj0iaE7Dzh8t3Hh+
8tDUtr2h0CE4uHWe//Ey2u94CfSa4j7/O4s6i0Lflt1eQJ4YSkq1fuS1l31C94Y81xCN+zl5xQWP
UILRpCiSRgdO6XVILg5p9XZ7LxfuUhPy5peO5VOt5nNSABRSIzkTpjkDuRSEGcOYp6+3h1k67BfX
9CFCbDVpCYjCJ0g1QBqVtx3Escph5Um+NIfLoB8+zmeJOLDHx0EQvYv0O9g196kew3H6fd+vNxxo
gkCejBeGbpXjpVU0tA5rCxKy933d8KCMgToKCaPmXBQ0Di2vewEsfuXRtCDex0xcHWrpcV106Bph
4zBAVcgjzym0zZ9pQpIv6PV1fuS5cLajn5TPBYjXQjuphycbyNdDCxmuNGhazw2yGqkMy7PAM+kj
lHMhqvLUQlp3w0nkHKKxcZ/EkI1HZB97QE8mCk8JRqwVDy2ux2Jmi4QG7QpvoSByLrq4CfIe2p9j
DRlRz6tPaVF1AQUdVoCgcHN7QxbuSxPWVzKnbStOewQG4xhkvnrKojQL87RZAfsvDWDEZEkPF9FM
GnKjjdVv3F7QsG0j/j0jihQrWdGlMQyLg+5qbYspGc5+9urqOeT+wRu68PYKLe2IYXGxpFK2wxhB
u16Fk4t0oftE+y3Hzgzqd9rd55xMVB+t7RFNoyo/F+hmnEsnsNM0KDOU4Iv71LeYKc3kzfZYDHoU
Jwe3hNs+WMWTPa64jQW/ZPZC0IzHKTKs0xlH6Jwle0H0sOGOVKFTrdFNLG2z4TxK5H9jx6IECgwy
rCQ/N1yFEVJ8tzd64fMmrK+hni79VJNzHn11+BhYiCBT5/N9H7+crg9+OytdV9aMkXNb+09py5yg
Gdwv3L0Pn0uZiexTukm0QAXg7Hmo9mm/f2fZ0D+Unuo31J/4feZswvw6jVy65SKCnN3X0gXJZPNl
ztfInBYOkYnyg9xxD8IAXNBlmvzAQ+RJJGgh4FX5kMi1IsLSGIY5cx8wkbSe8UYcYh7mttOGdqvH
twhMAdvKta015MBCrP3vU+zDjs8jkbzu8FjIZHqKO/TS52hgZL4FJ8JIYNHugJLKD6uf1lKZlyv6
SqhqYv06SlCcE6Q52xbxfszgI/MDxK/eE9clqA2nSVaf58TroK01sjBGr6RT+PnW7ae122thcU0C
VVmVvJpB0HOyEvYNFaMmJH7db8D4cCB1/fc+UzIiFE/4uY0E03SuwDoqbbSGxr9yOq+4+4UpmEBD
lqDEN18MtSmbn3jXkUd31PXOnSbxO55AeXd7EgvDmIBDYpNmTCGFdy5QttzmXdBaOCIDmpzPcHF3
UbZQZsILy4ZYlohdck5Qk0sateXguvQZW1mrBY9pwvqqVFWxLUsBAh1yyAEcD7yo8jelVmv1zqVl
uvz/gxH1ghQu74QHdqYxcNI3VrfhAEru6D53ZmLrsmloB7Ax+ycs1S4W1RMIGveqL1aulAUfYOLq
oMvpJFOJGxeaWg34FXN9VOhWQoeSxazDaDf5Pi4mB49G/qet2F2EAth29t9Vs6yJKDkq/5RX81e4
zzdnlp+I37/dd3aN/K6OSNU7E5mhjb6tEydgtDxYQJWOGYBxt4dYOlmGjVdtByVSDmb8AjlklLcK
feh0GYd2n6zRIiwUKKgJjOPcSbH1LdI3Q9ChhULvgceRaaDL0IKAnwW28ZXZXO6W/3fM1ATH1SUZ
k8RtkIPOejC1DI9i9l5uL9R1A6EmBm5MdDbHXYfwGpA+mTCUw3+wWIUyc1deCEsjGCZYOzHnYkRS
pZDfCUk2rTsdC/2YZmuy5EsDXM7ABxsf9SCdukw0NOHQrjmiSTyo2l6CrtgOeabXmAWWNsG4+Ek+
FW48RPzkpXjpQMgrDsA883p7G66fV2oCgeWAXnnR19Fp9j/ZThUUkJWs9JpU09LXDYOLEKXIeJwE
+IU+pyQ5zBO0xvw1b7G0/oatUTudSJ7g0rYdOwImMJ5PjRcxIPgb+yAySJ3cXqPrZUfqG+F7HTno
Yo4bAdqt4ejQ6p/iq3StsJqaPSQX1uCBC2tlouvs2bKn2YECcFJ68T6PQCDeDoXeDdl837VHTYhd
VlqNS1kSneRFBobgZs3nrcXilVv1+oOTmuA6JBMHMC5rrJOjd2AR8DJQqdCnWD0WkKWnyUq4uGAP
JrouA3c/kT6GmeJoDxzaUymd73fttElNLOI8klI0+hwNdvaSzgoso22evjoD/Cyagb29h8LZl9uD
Xb9jqSmjBDDW0DbViD7ZOntN3OpcjOIhqudv3tgcAFpA0W8A0kdJteJyF86xSVqN0lhhTb5VnP20
is4U8NMvLqh/f3c9aDU6m8pPM/VSvWI1S9tk2P4cQY+krbP5TDpLhqnX/YXi8dfbS7f0bcPydSEi
NWjUskeGdhDNyC+frEl/LdmhYe1t3rgJA/XQecit724y/AK709dSpyt5suvoPEpNLNjs6bFVVTed
4yojyM246qlg1fCrUrZ6coWMH0Sf+xsnztwHP5/jU5Xg8NG81w8xtBo3cdYkWx7XzuH2Wi7M18R7
CcgPWoBaIAGCqoCi8zaZ6aaZnf3tzy84aZPnOGqiyZa2I07u/DWRKDa0PGgAs+dpeVcPCHov/nsN
p+jRp1arkxM8d1AS/iTUt2wkKxfk1d9PPPNZVRdsmJMRfft1ATLSfOe0dmilPJC1teI2F0YwX1R2
z0SWVl166hz1h82/kqGMgyI9EXsMbu/B1S0mnvmayuoGdRA7tY5t6h7zuQXfvv/ip/7KY2FpAhd/
8yEOApU4GV0Gtgfd/mr5P1FEA0qe5Spw/uq9gp9/GffD9z3bJ/U0grgizzMJ+GP5XubD4zRnZzIk
r1Uc1ABxb28v1VXPgrEuS/hhLL9o7NF3QF8yR3RvZ+4uJv7K5bK0TJchP3y6niIf0vJVfOqiIZzV
QXTt06Utrq+dlY1Y2mfj+VQ5lfS89kKv030rShKUefdQTN49rycsjenQpQZzPbtwEUl1FF3zLaGz
E1YpXuhONNCVs3r1ksIohjUXkgwuy6PomNgqtLIecM0sLOcJUi1oK8zSFaNbWirDy7PSZz44wcSR
eEcGXvqulOjpW5Nfu77V6Fv871a7sfA5FMHFsYYSMbX0fizj12HyX9zO3t0+qEtDGHlZ0pcMvExt
dHR6a+92bdA7z7IYt7291hh9fYmQX/zvJBx7vlgezLqcaYigK5iRYsShXdnopc9fJvbBHLwcnTyg
QAenVsx/NG4PGQfdZGEr67UGhqURLv//MEIWMVE3BFQxUToFeQ6hTU8EabqW1b/uKrjZl5Q6TmFD
ag2EPYy+lqqFFkhxz6VJuPkqU0WJ+B+PmksfT0jbn36uNjl9otn77cOz9NMNU3aa0QPPTQFXFLdo
tgFN4SPI1tuVWunS0TRMeMCLNcsvLF9CvCXy26T6XcXfWFRsb//66/cBN99jOUnnNHc8cYzah66O
A1Y16GhrA4ithU5pbdr6Pr4Hbr7JJq+WXFdweVTq4n1yLYRfrC2/4nFmrfjsha0w32S1D1IGB/Dc
kxjpsFU8SoGYBCXq7aVa2ArzSfY/zq5rOVJdi34RVYBAEq+EznbbHo/DvFATkQhCBIHg6+/q83RO
X4eqeZ1xNd1C2tphBVvStg7QFjwot4C8dgsl+A3aIr8Wbr1TGfqfjcffe87VYW6apY7IBAZ62O27
7ij653Kq4zz8BDzwD2rw/xpRHr0uzNay5zTkfXF4eTnvnex8g5psG2yPc5wnTbwkOCVJGx/z5FcY
Q+EwDpJhKxI0w1IZ2xhtsnRIYWB2WJ/aPQh3p6WNdayTL05qYhP/+nix327M4Vte3vG/Ao7mDnEn
nSNXFFV0KBdwKcBW7YoNRPymQ+66IdqOS+kBORaWU0znru9jCKbRT/bSe2/h6v5v10nQQWKV6vLE
1Q/q3V2G/Gz5bKL89t1MrxlUfB66GR3f4tCYbjdr6H76prpbvHUTmvwG8OzPxLLeOxRXt7NTDNpU
/VQc5rB4cBsns9V8//FLeid4XJdfOUV+UZZMHsAEHDfKpXVSNCZmTWE2o9eyjHCblBCS23z8vHcu
oevyisqBGwETs8PcLrEeXv0aKXjxKantnZW6Lq/MGM2+WLHlVs4zKrqkNuy3Vwwy6VQArnTJNmwI
3Qtdc9u3aBjXvPluA/JL9QRyFHn/8vHP/Ecs8o0Tes24yYWADkRvo4OVJBnyXxCVi3nZpF3ops6q
4d6s4tX+Gr3AJuEoD5OrtjW8PVfl3Valm+UtpIrDKetm1LnS3eQFA6OxOJW6vW+i7VC/4OQ8MbDY
Pv7C7y3cVXLAYO0zVKEnD71afntdnzpw0vr4o9975VdhYI2gVlP7lwpucA/GzveuHH4Deb/7u4+/
OuUavexI9njlJmJZKV894R+AGP/kcn1vXa5SA+V3lRZTIA8drFEGCRdO4nzy0W+DeT3KrhIDDUcX
3+s5zl7vQ3joW1n7J16ZpGwkVOmqb8346DtjrKxOxsVkTmCO9FMJ8neC47WH7eLWnI9LWR0gT8k3
TgjPlLx2/LMYBAEMPyef/Mp3FvDauqZbcpdTH3IRrZnv2sgcJqHsJ9f5Pyv1ximjly33rxtmmcJ+
CFeY8JSTy7840AkBdJSKzbSUIcsmOYZNnDt0ei5l1907ZhmfdGD7m2KZ/MeBCO8WtRXblrbqN62O
2s1SQUuM0QY2mGoIz20xOsdOjZDWNHDamUywgITtkteqpvUJZtihPUjh1bulK/qbxc1bHzT2EXoY
HPKSKmup8Q8D4jeURPiwinQF1fYbk4XXoPE/tXdFOXA89BGo2jE4sBI8xm1Xh36SC4SrCgcRqGdw
ksqwHHZLIZxnaWS7XZeq2QF45WScBMCMrhKBZinVyVrBDnTI6+cC1piPxgNYVAdSxWE1tZuw9N1k
pfV8MsqLzgUMB7NwyYtNRR03G1c97bqFlPcUkvc72OnRxHFmkdb9RXmVrZ91eC5v5423ds0o0qA2
88YgIfYQcyvBEvQyJMRvPo4HbzPBPHrNHerBN23daWwPfj42PxovLG/Dxja/ocbFnxs4Ue4F7A8T
O5T8bATP0dlc4Ml+kR8ovaF/WGZVbwZO1j1zhP5kQO2Rf+Abb/zsa5Nl5vVthd1KDkh3otdosMuD
O8/yofZnuoJtWTU/mUeLHlTsoBwTXvcc+w52Mwlk07XZOHDnkbugH7uvEATq10R45ZoSK9b7uiDh
GguCHulQ+CAPm0qfuOUelLYDGRqkXWz4IvuBQjyHseZnA0mPzNaspvFaUB8y7FO+FaW//mhG3Zwb
xZHNDJ4E4zzSYkjGaG1T0uVihp0j5CaTySdPI9Fl1ii/+DqTYkpFMHUbPyzdTTdQP1FKjNthbKeE
cR/cHcgSxZEt+83a+/wXg+hNhgRRpUvoQOqTsFyehqFejxE6wpuxnosh6ZeeJNrM/h68lulx1U2z
rVRRxqtRfcJzHh4kJ+pnL3RzKrBLv01FSw+GzP19V5oa2GpaHGGgaouYRY23BaTK/86lhvJONMF9
ryxNpnQzewnr2i7DLIiusRcN+dmvVF4mJKcFiWtTmJued/qOUoY42Y1z9DuYPB+4JudP2zkd+gB4
RB9wJNCjCW4huRMmOE5TvHQrptGcMvoMPjX5CSQEXO1zv7Z3fPWn3/AL4AdTR8u+Jx3YIsJCemgs
RL8FkETsgyAUt5UuZsgfQXglqcIQGnvzsjT3OeNV4sO09UFCRP++Ikp/C8JWbXKvYC92NmOdMres
UtapZleCRfoj4oKNkLwJUB2CH0BI6l3ykGoM3cyl2k9wFzQdzIZ1c+9TNSV6DFVK50oNie7FgH9c
NMRR3YlX8ZKv5qsD6eGvrcK26MlS77FNB4DtvJZ0cQPDuAwo3uV+VGVzFwRC/JIVdfduG80oUPJ2
TpwRPpRpMEqBFiA29YtcQDwulmquEkd59OxBvHqPPHQ4cKeqb8O5HWksjMKOYULipTcS030ytkrH
zewKNDXG1nyH0la7hUFW1MUeHTykectQIprP8nEpuirlcu6qmAusKdw3MIBI+Aw8VeTXASSM+/km
jwQ40cuoApEZJ29IBhHtecksBIIBuecBCAJDxXaoiM3jCgbxD21XBNNi7H/3szsrjL6xbHHUhgVQ
8i2Jx5DA4XLxign/5075RuYszwrTzkexhuVjE3F2Kqq6vyuBtB/QgVO93EDRV38fNbskp9Vo/oBH
4srY48zdhBUNDsAYwdjY0/kXH3qJ+yov1DdZzNOuVN5rOSh1Hqdm2lVOHd4vUPa564tcnPvFcXek
tySDJyXZ66FuNwLnKlUjlB+CioS7CXDZbaAH/ywb4e4rR07wtxvFtvamJZ2oord2CrfT7NRIThsV
3kp36n/xSs2p9cL8C+yll+MAm6PMB8cP7kwh+BUgH2/CAWpljQ9iAKzNWxD+RYpGcMphBxiZoD14
7ehMcWCicZuTSR1zypRIxGCnKCUTqDpuZHQ2uTBa1kUd1zmmEFyyecObZk6hnBawROf+AnLKqJ3M
LWeTcTncWinN79bj4a7w9R8QZUhWLEMz7/JOdplz0RDpbDDvZqbCKvYmxe8FUM63jecEfzC2gQL8
Kuy+6/3OJMvAxtNsCv07gqXSE1+IOQaibI4SfsRbFnZlhlKkS6N6qQ512+mTcmfvRmmC+mqp3USD
9wdX9YD6Z5VXeuOgNbELgdB4IMHiPgYhcXdB2az4Gz02L07e6tTJjbPRc71mbiECBhpKFKbU5TIW
uFBjOC2j1U384CghKpcZ+Cf5cdAziE7aGaPHeEH4f/Vk7X6NrK1uhPTF1vIpBwu8UjdCIFeZQaK+
1QumyWsHbWSTd07KzVJsxsLVGUiA1a12VJd0AwsyvGH5ojkcsBdKoA1ETXdaw4IC7w4xtWTkvUwX
49N01bo+gWYjbwxxEXvc3CP3kx8tO1oJOHdRAc9bzda9M1ZlajzgK5eCtN/xTFDTNUg5NwoR9Vsk
nOoegA+GbbPYJeu9rnwM6oFW8GBvh8SUnXPgqjNf2tLr9oL1xabJ3WoT0oIlYF1GT8UUNA8dwsb9
RX4Vov5DtGHUOjeL3xSQmZ6d2ApRAvnB2Pg8CaAgEytNmXgBG34ucGY/IKHgzxhKwbDHlMXzPNdw
YQjdILOFLW8GmPscoWfdAhY2lTsLc5CvUT03mPsLelBO2/3OiZa3ftDKVzTxq4MzzT6u0cLbLqjA
9vUsSJzP3pQFGLPuhogDv9w51twIKJJsueOG30hXjuPG0Yvt4lC7+c0I36pvqKv1ls+l06ZrkbPf
pWT9TpI1SpraK29tpXoRa03be8+O0W3friDt6bZ4ciGv4ez6euQP1mp7hDdU+M0E0/o0NxVCqLRd
0ggaPfkwpFuRYot5TmXHIKENA/EXBk7SRUNi3vjEulmkmiGrYFuYuY4T7o1DxDYXTiFixwbuJoKt
Qjpz/1c5yQ66wwXmcBymsnQdnJ95j6tuZss6wwRJVklJTbNhkNNMqRrR1nRazCaERsjXLQzX19r/
sjot2SjoPB+qttCbQivxHMAk49C4zbgXai7TBZzJTcj8fhsAEZpwv+k2ZVuuGUjaw3m1WEs+mz5R
fdvegKhkzUYMsG2Voa+hfW3gATcKcjSi7zJcfqsTYwyK9KCb4HAST3LScSRy77TgospmeCcf8XYx
n8mNNxzh6IU7FpnEcsboH9GR0Dm5pCQPsPke09xEABHbHrRjPtD2LuDguyrSjFklqvJP6+Sg3Hqi
P/pQaIltTzWslhyCiZnn5THnjbwd1zICiYjOg/+zkcO65aW2WzpoultER8+BOxgsHeyrIYjF9sUS
1AgwxbQDMo/Xac8m75cpquHcuKDdxP4cRDCDXxSuc2leunC8xIWwqrMB3Tw38VwYbQmXsg1SjvKB
TaKpwZ/r22CDInlIF1+2mQ8merzmuHsaS8I2bkNhIYUroX4BCcdxTsdw1i9TUMElJEf4EnEVtuRu
WJBnhlCtNMk6j7g2Zdeuv3LTFbcNEL2AXuqax/CNwd068NJmdS3lLaAVlc547jVbJFl9czHR6iCw
6SxzdNQBJBcMGkDwmoa+Thcm9VDxXa1V0SY+ugVNivkpsZtcor220Rp5Vby2RhTpShtUYhWrtsRO
8hZakNF36bv5L/R325RVjpM2PjH3mE0AYXVp/LWrq8dYk8U/t+im3JCgqLKVldOzP44e3p+3LnXs
0Mq9ldg2QeIi7r+ocuZfPLePDsqv+8eixAAXqwD6BdzAZYqMsrvDl2ZHg2msSpEqsyfXd9Y202qS
L1BR892Uhk4De3A97hfWr2der/p3YFyFStPT3u/RTPR2yaf28vuhJuWREkl6XwZeFwfDEOImFRF8
XNjabsPFFYduckhGAgXxVFeoI4vAy4Qk/JqOTSUOyIbHBmYT3hj7lWzPlAKWnpTejMxoCGbb4ONW
8ls3Y3Wq4WkXkSJI28LzzvA9K3AeuA6x4U3wtRCzXx1db4L9yVqbIHWBQz3De9yBqASKCRF4fh9r
OMVmkOAKvo69h2aeOYAmgSJ1dKIX+JjrKtZdud4XVrOXuqM2caHCsgViDOzJVskH1o3t0Y2EfQ1R
NbVocMJPoAukRT2/Augn7bL+Qm5kp9hFPfAtqGb1ap2ypDHBPXx2ahgYuaO3PDTDrLYi9PyHOZDu
QTRh2aUVzRd8I4HsOZCUJgOvnBtQ8ctbMnG8pt7uSCi2jAztreM5/DaKqmHrmAB2Izhz5AFyrUWK
8dn40AEfdMPqaX3GZgiyAudkQxw57lbTLQcUWjRFVq0SOO0NGwABbDagZjsZO+RpYBf2NE9muat5
5d5hJjft62gu0h7ti9RRVZug2vQPDloQt63f1GkD3ZSkR0GRRO2FIlgBYtesLtEomGiwKxDqv/Zz
DY/KZm0eqgKEct8GQIRBjClD+BWbTmF6sGJA9yR1A7IdK/NjRU300vcVREJDGqXIL7pDFJT9Pamn
edtOND+UURukQDibpO66dS+GtXhlwhm+QPwTDvMAtzc7KMivyaA9u43C3vvBADt0EzfyR5ZAQKt/
BKV0PoIfNZ2RD9EohliI8eJgGcbEnVGM1pR0ybT0Do9h14z81oqKgo6vzbQVsm/Oqqy9k6O526HH
3XhnPl8yRpwfIMEEnHK6GYp4ihQ/zKhQDxiztE+ay+LgOiVIM0RYZjJsCnGybt+epQUFEcyDHLmn
h7Znlk+SX4SULhWuN3ViC2UtsZXRZJfUtYD3wkFH4W+J+VEWun1Cu0gjZ+MG6ZzyZH8xoVTCyXoU
Zr+a2rUPQaPqcjuwZu2Q2rTkCftvfbIsbEtwUnqbJ0A8XDDq3ORJ50CbvZ8cEXMl+r2NQojE4Ddu
HYs/9A38w2PIw0MKWbNl36liRgBoIuc0LHpJF976SQSrs+dGKz/2WdcjMQnci/NiBxUQXE/t96m+
NLsQ0hNJc330GQ2zEtfMEI8UlM06WL07gGhJYi69d+MrB3NtOZ1tKS+uA0S1GW7V9XvemvKGjWWw
g8wv3H08j38fED0xmjPmtp6nUScmn9tNJHpB4x5WoH7GGwc1bOORCaOXovSQ9oGPkVSGOT9AgLft
Znak2KNvgXvZlyvm3UzhHSUmsus3WnO7xJPXTxhIDWuVTOi4uLFLgUOEmGZ7a1FWJPPK6/1UdCFk
dXR1mIlwt1NbNjtdBct3TBB5jIKt8QG7gy5ZAEb0hk91s4NE7vKTWMIAT241Oxa9V2ehrYrUQhBo
0xsv2hIEgQ2IPMtLbpEGIU7WQwxbWP9Uj9hY0sPcB/ZZhu7cYqW4IsthOCNtbRMBTH3K0FBIjGDV
naJQyUBRIhw/IUNOvkPXXibIa9tkvCCFyoB1+9rBbDUu3Uqc6ryedl4l613t+uaBLJ09wKUof+xW
SBYlcwChGrelLyBjtlvWDOWGzMxLWeSTLUDTXp64TjPsIZ404XqqquCLX3YedvMkNyov+jtfQfbG
lbV8KsMmADG8KndtUZinCEqlEF1FlG4XtKCAAEKfdp6Xg3ZtDVRLGMgUBaI8FRr+5ii6u7QpxxBK
GqP+EzEfPLtJ5HJTGfgeAfyEOgO41wo9gqmwSG4XchMM0r23eiK30iAqJqJeutcQVNt7364kRpor
mqSXU32jazOljfSjDDpcPdwCWzSUAEkCMAyaW5JfxEFQT21MFLU/jLk4qzWyZI9dHhKoZc3BV1Yy
haZAiBg6tEUiGsD1VWDW30GuJgf6iU1/arhT7JBe+ZvIONUOp9um2g7TEaR18ywqSb8oQQC4aUvC
UqBY3JSDn3+UoxW35cBoAgAN+xJ2S7tHf4o/0yXsbmlVoIFqenlPPdZ+c4rZe15DRnfQOcXjp46n
ug8cCPlxf90YdcmAhSsygqlSh6p5KZ6gfG8O2imbrwK6Z4/9HOgfK/Ptnk222q1SYPZeBuHRwPTi
IazXMAUkt9+rbml2bqkv/fDWO5EwDG7BPRYpGY04e0UH0Y7GImhFXX3LZ4u8AfL+9Tcc6fwWti99
2lBXtYA99ijII1YdG7IynJ96wJhL6KyKjN0xlD2bSSNrhAfzb6rrHETOHvBpZck2qFiQ1r7sXiNU
0xunb4c/VYh7t+udblPNpUTZzs2hLJf6TEqYL3RGmh9OJMx93TN+dClfdsLNkYytS4DuSRi5Y4zz
4j5EyvAzqTGi7L2FgdAV9WIDJXn2BJewZrewhT5AxyFMmrkJIF7ojkrEjV1bN4HAfP6lRXH1RwrV
PDiYe0GViUIHpgr0E7Ou3KFJ6Sdzg+quQgduk0/jsG06CHrE8EEND4HsKw8VqM6PQd1O+wWVKtQN
prW7oYVXbllH5c4PKyychRyfgsx92hQ468A0ovarVa7Q6x1pRsvQ/bpO0H5HZESbK2EN4XfEq9TZ
bbV3bKAfcnBdMieo9Zy9wGvZEE9HO217cQjrEAWrt+Adg8au9lTa6WbJGUXOY4spRhh30751cQfp
jmeeQLbTd7zZT7NbxjMl7mu76DwJZTendV00v7qWuToe1yr4yjvKM4VWTjoOo7pTy1rcoQ3lVtva
BWQCJusOMDg0h/pSp70Y4htGxaU/r6kblh5sNEr2nJtW33i2dLZyHkdo3tsiiL0CExbfjyAnCqkO
6sfog0DjknN368KpbqunGZdv5/Al0VbqDCdxjf2JD98ILdXzbJEW284vvkFT1jzKOSrQi3P0jTHe
JbwXeTZBY+kG6hrmC243gVqf1fsZzZgTQ4ncx1WLWRHailYhMVP+bgRXeD/Phd30PhrfwNjlm5B7
qAExcPrhTjWSH2g9xrmCPYAzV9EDHIvEFwrhcB5zYJy/qKWHbAHpdbcdI8BTTE6nLgmo177agClI
L+Fct2PXnLgHKKVCH+IOPFDx6Ix+edZOEO1D5sgNqKpT1sjwIjlfKbwSpe7XSs/bbuACQtXa2+oI
IOEebdwnVRk34Y1vnhtnxSt3SLBuGzZVv30HqTQqX75Dt2Y4DQr5FTOCfC3DdblHnxoOcD5aOGte
5Teo5eTW59O6gYqp2fZV7v+oeL5ujenRdl243tuhz1NUXOVDOXXFqXCQlpLOwRSvss5TOfv2TkpH
bSzet9gSOCrUmyhgCJCQb0PKqlHo3YQudmwJkwOaIcFlP3ibmxpDdUNfG5cx9y5osMAJ3D/zJ29W
3REmvdULejALrP4U6pAtXIQ6CkWuMXwJF0I1DvIE31uv4tOLl1f0UZIQOOfR1uUP9BzD73h9xVfu
KgFVWFGzM8aD5qK6EnwtvSDAOEAL8uQGdjrqrgfwVxH3KYf2ZlxpCqNKZHpAB/F2N5STOFazu96I
Sjkboit/v+R+8wd6EfSoqqCWKYRXh/2wkrGIcY7JLqoW+tjy0H5pLbAt2ErO82Tc5uswdKyKA0rJ
PafVvIMdcfWrcKcGLKmVr8hZBx/VDWawdVboXt5FejavQetXu0rOkP8sIkhLQzfkE6jHOxNmegWY
nCDlRhVT5cHl4ZksoNyOedTGOLkstsR+yv+7DPrfmqtdnv+vITB6LO5olYM20kzMwSKdxIzZr899
qyxGUd64qRteZzlEbWKv7UValq2DpFDo3YJ7EI7oTfQJFuEdRBC9gjqgZ4DupBTAlwV4xOpBgi13
csiLecGc1WB4potu1Cfre0HPvvW7r4APizPk3izL+kDI4AfJuhYsFYbyM7o6aCFxQNzTCQ1NN25z
1j7WgNU9fDxifefJ5Aq44HsQ9CnMBJuJdsHlR3sPGoFsQZaDycUXDNjpKVdLfj9jRxWxGHjzCdfp
3RnqFRzDdC7Kfu7XhyIkWz00IvYwOsIcb9PMz0qRLZR0MT91j6j6Eh40vzxqnz/+0e9Mra81TQde
N0Ue2vIApfHpfpjYKzhq0DRvSfDJC33vCVcwrzn0JusHaL04DSl3xC+RfSCiF5mblzD7/vhnvIPH
uJYkHWtpiYOeKZjSfpdSBrkoDBrXr3/36ReY2b/OImAQ4RJK2h7MCq9nb+7ogwu510/IQu/su/Cy
cP/6dMN81xcM7Vh/WG+WiP2pmPM4y+p3uEYbPOurHQCdmJ2x2H78c955I+HVeV7XYfEYkBTo+fvQ
ViXQmOdqdmNfTn36d4+4OsUFxPyECnGKgRJWwEA6fwJRfSNR/Qn6+B9FjzfCRHh1ZFYaoIQvRHHQ
pKC/OWavpz7imMqUPVgKaw6UAbjZEs0wxMLIZVEioWuROVLBl7sJQglxLYkRB1kX8xCJYdpPRH8G
O3tvga8iCWERK5yuAfIacWQeVBy0r0L9+LulvTpP6GzUNe6E+oBuXBNLWtnvJlih+x5Fa/Y3j4Ax
93935OhFo0S+PZ0C84AaeoHElPPJXfL2QQXV6r8fzWyTo6PdTSe1fGk1mpUt+astB1LJfz/Zn+Al
5iz40r53iIrTBI2wz7S73r7zAdX/70ejgQrnHrQBTkQ+rOuvQUrgbH5KN/9kvd/7/Kv4gtqsaipn
mE6X0F+yM8XFjl5cbNbxk/j4j4rS/58X7zptyb1+zUOnnU51pRMMY+46Mvxs3WU3XhKpGtl3KW+C
CybPrmiSzpD0grlIzVODmnbWPEadu53DOfE8H6324B74tAzOpumK+c3Hu+4fD8S3vuNlef4VCFnR
9JxJPZ/8StiXqcMceK3a+gIaCDNMQtHRskGVSd60G90t7ve1RfczL2kAJ4cagjxzrdfHPILxIUDw
ISANpq2f4J422ixiaFvHlgbRNhh49PjxV34HDA5Y1n+/chs0pCHA2598f4xecxjBZYCyuI8GXwe3
eOVCkYtzJ/o29vDfisceRs+Btd6fj5//3sa5nLJ/rZiQeVsxjo3pYzb/s+Yt2zlA8KSs1uI2EPln
eNG3M0CPXoXzygCjVxhsUL3MP/LaPtRNA/BHsbzO4K94DA4FH/+g9x50dYgx5i0KmUfLCTJvIh6x
sIqBaaic4j609bMW9BPx+svRemOvXScM8+jk2oTNerJ03mOy85MzoNNKQ2XilcE+BPt4k6/uJzHb
u4S3tx53dcKLwbd9gHHrUWuza0of4xH4xTQ0HXEpQTT5Fg3qbb3s6+JP4Y+fxNp3n3pZ5X9tj2Xs
K6C1F3EEAh4dV7p3MTPw1hxoOeSaLuR1NSQvAXMa2JkH4d3H7/AfUa+3fuzVOXZNVwEUCK8ByxQE
pbxGePkOQETPTVvhdAB7hl06Y1Ql00quPUAlNQ1ei8ibfxUDDC0TkDPltJOuMx9awEFfyVJMY9ZN
dL7l0n6mJfnm4QFH++prGsqAf/F1eVyU3tdj8ChDB4qYlN616PF+kmu9uaHxkKsAMfURxPerAoJe
fhv36oYYtenlTYfyOeK/P17wy2f933rjGVdRQCrtUMyhCBTN19ulr49uXv/wiP83RwUff3X4hzqc
e4BeliNzWH1H/TnyMdbOCaTP1jEt3bp66nMVPst6JvyTu+DNnBjP9P+7cycmVjR8J3lEQ/YEweQK
MKF0HeeEyHu/kV/LyMljyKV8Jr/y3l64SktKWLMUKOYhAYxN2QLUofQXYH4gEPaZgvZ7v+gqss2s
g3PuGJVATswEFjRS2xdsfkAQF2fUcc4rdjMNajk6oep++OEyflJeXHbBG7vj/5IX5rpln+cL+tHl
AZJhh8IOj3+18a6xv+UKwEiFIdOR2mg32XFPcsj5eeSTuvidl/J/OQty92AeIa81qBXjzS3m94nH
X4rhE/TyO+eGXgWAYu01sizKDj7jd50ALgDjBS/wPgu/l8361spfnf3Wen05+VJh5e25qMStBP3I
0fqMttim9Z3HwgADYNFgzlGGJMbpXnszfrJ47wSe66YN1NN7f2DVesz7SdxVwaj3g6/CzRhKEVsf
L2xQwNJ/vBHeJn34/nWCEBi2euUFYIfRM9nyYh73YwmxMqduABf1FL8Z62FI3QXa8X3kkNTFoBoN
0AmdegnmRAFrj884x28nZfgyV8HD5wDOgnQMTajQuQdG4Fg1bv7SBhREdqXmOKI639LO7zPTVH5a
Fjb85JVfrvO33vhVGMmXHFhyAHSONjpzS+LSPhE3iqdyPkzDj0JVycfr/d7JuAomhdOOk1GAlfcT
q+NFemFCMCyIadQdO9nc/9VTrnOkdvZ4REYIO5HufnJ/AXMWkxKQ3b/SSvABlf1vkAcTtyIwfobG
DwU1yME6gTJHACJQzp+Pf8E7se+akyHCHFhGYfhBFss5YtC0NGP28Ue/86qv+RgjWpCKGTYfq9pf
X+nUyns4PIAGx3v+sjqD+o5x0nSg/gpM8MePfOetXzeKBqeE2G/p80PvAtmxPEXDHz0sMKX6TBT0
nZhx3RjycoAUIJQLzbk5+B9n59EcKZNF0V9EBD5hC5SXl1qmN4Ta4b3n18+pXmn4GlWENhMxPROF
gMwk8717z21cXR22daPUrq9F21gSievb/rj9/F7WHt9iU2FUVavqSKhPmf2SzOOtSTdzxjUoAG9X
wehmKOg/v9JfRvE/JuWyVCSzNCGNZBhDTx29vhtHN4qn0eV4lG0thBc7HYMoDicOGX2OKMycdTr1
FYK5oY+7vSop6euIJhQpwoDURJ67zZTqNpoKM7+qh8jepGQU73rUAy677XgT5mH38vlfvzaCFytK
U+i03HpGMNDwx6opn/w0TC+sIivfP2OxigxQEiwxAljKaK45GREAfaQc5DgXlwbsyhdwmQ+D0EMI
kWTTiRKH8YYqgxWkkcz7JBsQcpSc3mM097eGTi5iHZe+F8zidu6hpopxHplLeEVtM1J2cTcartlJ
kkMxudoYvZF4JIoFtxpy+Pc+8/kfIARsjAhvjW+p0fcC5/ZhNulGx8Y5H6EocrdRz9rGGrt03CMI
4XyHhArJzdEkk9SVChz5U5VYm6Cpm3sapSSpRGV5NKVQOBpWFEQ+eBobqsA7/h/2N00KzzC91tzX
UYgeyTDafKOHBAWEGacghzip0FGRD89s9hHBEimSZtNP31SG77kvj79KQEeDE/oSog9N7jZDnpiu
jJHlkpdwZZr9TXb/cALMAOaHM26dE7qOo1xMxb5tkbziMbjhI440cZauEZFd4kCtjKhlVk+e1aE6
YTo6Gc2A5eSsGc2xpVxan1YmwzKt5+xo8zOpqE86ijvAdno0XVVhljx+aa4tA3p0jUEmwsE8Kklw
k9vpS4h7+MJUWPvTF3tB1Ld10oeBepKsqt02GmxweZqiC5u9lXABVT9f9sN7lkWooHqwipPqX/V2
hqYppUOVuCWrVoR1pEEkFg/Voevi02zaE9UAeTeQqlbGNNXyYYteyJsmGcOCtQcGupls/SaQkl0y
D7cogRwTVf3XnvJi5Y/IY7TMaRBHKUdBPZn4I6r0wo5lbfyd16EPjwHbQ4ScTptOLbrGSOndxqTp
/EUUqL5Yi1tfj4lfwIqKCiu6hlc9uLGMsDjPDDQORl54nz+htbtYrMuhj6g590G/ivGx5VTovwTS
2+c/vbKF0BaVbInQblKCGr7wc40d40cYaB6dc7czoq/98cvEGzTjnSWNMpOospA+ps+xL+2m/lKq
+so8+k/gTWvWpTA4Jjdava3QBI5p9OvzZ7Py2JcBLHJGQEzZmNNp8O+69MbWX6P89fOfXjn8a4vZ
n0L5qZVy6k6FLnv0rjclImVD22scBGPN3kxnW94lmN3afZwf3YdJkPS9oecZB370aI7Z5lg5cGGM
vz+/Fbyo/M4/9lPLECiW4MlQrLo/oUmquYto3o2znE8eOUfS77Mb9xFhUmPiIlCDHE3lOSdwVupD
2ifld1ufw5MWHeZxVneZkX6fM1u9boSkIYdWEeCeg7VPoPJUDCSpLAilHYxI2URa2Y6OiWGgdIJK
K27MQhqvCl8OdoNaWm+23KmeoSTJU2JGwda0m2AbkQ+zjQnR3VgYY1HzV5hLkMfjkuToz99i+JmL
im988iWpPJfM3ua0bZ812Bm5W1u+nqEkHuY/VW5HV2MdyTc+BndXtxA5T52cXnW6Xm5hK1oOFd5k
z0my2CVaoLzVhYZ4GAsSVhgp3pttTK7QVP9UMqzxoLbVnabODUYq9Vcy64WTKg1ssrlIDl0ufe+E
Pt73hRi3GgPncValF7+vkM1LSf6nQIvqIgksNhrVxVutiPjv2TRnJ38qCCToeIhNwB56CifpXUvp
cnYimfAZFIgUbRsHi+nLG1WEE0L5Mtt0rWy5KQDExy5VvxPvYpOAK5prHQ/DXpbMDI09qbg1fnyX
gHB2bpE8udNsTq5SZr9CI0X+q5DJFfQC71UwJ5tGa7GbyPOEbo4mCdEFan5MK3KXUdk1kCHtvpkQ
G86TfRtORao6RoM8q2xie5vFmuZgucjxZAw67ZL0XSegy9OMRsfzOqS66hrntIK01Ot9WFTTC+Zf
mC69Zhyw7AEGKtVqK7UDlGxcvNl2llmgdahRiLrZnd0mUhvhIaz82z4dle1Qk5k3l2l2gyX6tRXD
dEBIlz9jT1S2xZA0D3ijh11ZiaF0OAyMPxIEgw0eNUtzLF3vNuzxEry06fw9loY/WorjyTh7vng1
5CuRh6VtTMFeNrImi21nPW56jMZbXZczp7KMBpWzNIq7oOriG7nsS+wCBmmKBom2PInQ+FHqzciC
nfjZqZSM/i2LCCksYsHmsWiUfRHXrzAAybMqC/9OHxSVhGMtHG4nCcl7UJ4f+Egmb9anzdVAkO1W
Qk7pWrLf0CRLrG99hMy79znuO0Y81cnNMMftXWhl6dsQWMMhMQaMnXWnNnjKR2TiRWTRt2jeTaN6
Q3CVg/cofDdvydTyB0I1YXcpu5TeguUS9atvCrUJ2W10OpsTHMzKU8v4yZ1wHMVDFAEPdXFwpIOn
zP1DXBn11qQb6HVMUK8Uj2WnSDu79iFDTkWW3ltBIbZyWpR8XaKnrJTbwWnxGiSb3ObjxpCNkRMG
uFLDWtwlxfAyq+ZselbYBLdzVhpeT+gjL3M2ARCSUqYZV7pdhV7T6FmIVzjosq8dspaxTy0lPh3j
uAW1ulOdImgAwapwso1LdKC1Lf5izzOHedfncU0tSDIVLx6t11iabBRz0VHFXAWkZJ/Il7QqKxWC
pUaqr+dOVo3eOgbJ4Bb9d/TaXm4/9lXDu73UM1n5wCxTpoiNx4yMxO1kYXpP8nCXWypS1Vzdff4J
W/v98819+EBOcHs6PZIMbEfgmnJjsG9p3/a3saGMF/QpK9uUvwClD5fIxsmsgnmIT1j4xM/WD2Zs
Ze3Uel+7g/Odffj5SFasagRIcKr0RN34ma5v20hElGy0r15isYvocrPE0ikMNE/CqQTxsf0PZMNf
vIHFIcA2CmtMM0M/ppT+Qv8tCjun1C/UTNbe73JGlFU6qFbiH3XRmEhteeHkuoa+28M/uFBZXJkI
y0QpLQ/OanFqJ6oxDycTdN2xmZLRmfAfOk0G5sbsCvlCB27thhYHAttuZZ34dEza6NpyZRwpqTc/
CfF7+nw4rdzMMluK3UHrSw1lGkD+Yov3PsU2GsSPRZrNx6wckj3usGn/+cX+TbJR1WUui6U2ipGy
NToqdAJcIUnqjREkmqdNWeLNsXivOr2+Mmqj9YhL9d0GUKyTVbr6V3W6K3zV3yd6hR3cHOUL4/Hf
rXKyYM6r64cZ1ZhamGJji06GsPwdQBWVrRK+KcnKGfqREtlOnA7RN3uuscVpTb9jQNleX9fDw+fP
ZWUd/9tN//AXTKM967XdnUMa3u32UW0swCQq5S+2AGlwnze687ULnc+GHy6kBqme1SMfatW3sP50
OUXRRn6fhtJr54A4auNb1jb+hautjN1lalbB58kfNYzrlSRjgjf4hEt2gOo7VKrN5zd0XpL+cSBR
zv/+4YaoIKIzICkYA6jidU16sMbowktZOS//7Xd9+GktG+PQL3hWuJcfJkm91iW0KSJ/iZXwQhdy
bfKpi78+NorAMgSrFb78o1qUjz6dQ5f5DkhFHhDFf3HR/Tv2P9xMPGbxMI+af1Rb7UoNlL3WWBiy
56/A9phCi1WKs0kUmdCCjvYcbgK1vjfrL3aKlvR06ulNZfeKfbRm2okpxmbZdE35JogvFNBWhtAS
nq7bQTlWFmtSWeobe4p+iSZXLsyAlTG0JJtHfa5U1fm5RBqhnqN/xIb6HoTTTUso7oX1a2WWyed/
//Bqs+bc5Sg1cewrjlxpGZGS3mYvjVxeUBGsVDCWWVHUiQAO1ZF1tML5qRqS0iuG8qYLo20Q9DdB
T6T5hKQzUZOfn0/qf4vi+UwstggdkjalmbniiDNzi7t4m6XRrgiMV2yXDa3O/qlJu2vS4m4RqBzS
ZLwLff9SAtraA13Oyg6aUIXz+li2puHkYWlv01jjrKCMl97ZysSXF+VEu0WMGORNcVKU/EobrYds
tr5LtbQBjvI9UyAJfP4k18bfYl42GuCqtE/5sDQUfIexfRKJQTOsOnHQ0i5c5N83oyxh6JYkJnkq
7PJkt2dPoz7VvyjGCq9UtOiZBNr+mjTJ8PXzO1Lkv6re/675yjK0Kq5koWTdEJAVPqZ42O0in3Yl
LiFMtUgtukPRZ/1L1nWZ7RRKjc1IJH7+qk1De4e9qr8OcqU98Yrjh4J4jl2RtdOBvZz8PHeG/Cfi
HTyVdpk+F5C1APFQqAE3CJTzGajkZJHCJif3uWU3LiF8yU0h9Kx1wgADmyrabuOXhb6jVpVfd/6T
pL8banFV9vmmL3CBjd/PIdxBOR/1OT6QHbfRNA73ZM/m6bdWwGExCy/vf49BxXg/1rbiagmnb5xd
QBWurZLLqa4U4qanyZRbNe7qnzae8aR7FTVtszHaCSALs6V4hQocsoqnXZDoj5jxfyZ5jBv+Rx/r
7FVv/fjg92+YsZ1S8Iji5GRYeE5xwqZAmDQKSZWyCYfAMdSfKNg25rn32VqVg2F4N2GbtceArS4u
dIzk2jZurVt1eJM16dSrCibM8FAH9kaE9bdGm3aCDZQJkSqrpaOIgWBJA3Ta6Ql9xqMlXvKEvHHZ
Q/sbp+W1JMJtlFnbNgy40aF8pLG2TRL4kVqRbfvkDSSDa8RvFqYCY0IG0aXzz7nQ7sU8oGIeYKEY
RxGldzjPH1qgRluifoBKjtuuf7aVwpM6cqoiyipVj3JCjnd6/i5TiUpz4EB+ws4UmMR9hXyfAyPA
KsO1gOsU43WivwegQLCAAOzZj+pJTVDEhcc8lTazdlNPFD3HO9AATm2+ydDa8LZBpsOVP1JOgjlB
4OFurGzHqsRhJqk36XQ3PT+iZCswew4JJjjh+aHtTNJ8VYlqj6lhE2eBR+i6W5j+tqRF2ludGw7R
LkLujL3Vrbt8l4gIi/J0rLU/kSaHjv9cle9lfFWOgduGXpmc8gIK4I1IlevpR5c6yss40MmWneiG
2o9+VK+Vfak9w/ox+JOdWbUkt4c1o/xShviPUncnf34qSCH0JdgIUG0kSIJHqqMYXXFWS9VG1l6I
EVAN13+uoxsj3pT+vroN851SXkEOxj9ePpn5PnuIYuJmPbrZ/Dy3p6iOOOjVzRh7InRL6bENj2a1
A6ENyG5+lMLNmN9PSL0pRPlwr6qbXHWr4b4Ao9KAaZQ3HQpvX04PMyXO5lm8CPLemShRnnixsLb6
DqXPsyBsQg9vhFl7ymvHf4bGbYjtfW/Zz+q4n46G7sWd4dQQZfSX6Y8UjK9yM35vDUZGGsP6rsaD
FmEXFgrjMQN+dY/n2Z3GFser5higbanwBqaj5M/y8BjO1/6tAj0MBvIGENiGY8SOamb+1iAvpI6q
/KQwNsrGXsuEp5mFi6l4wyRq5iOUqkwcsuJBRI5dns+w3gTESH/XOx6TI1s3uXzXQW8LHuX8ata3
tihBoTz52o1a30bDo4DYUNy2VrTJSlfKnCa9gTcFU8yUd2n2OqZXBUF5uO2h/GWj6jDiYumW8RSO
rm071HUngAfSdt7rtgtXuqJsHTOcN+0DEXhpcWVjhD7myhaiTVx1EDh+9P1O4SZ/xaWnPRog2pO9
/B7O+1rZ5O9jQbKRSziQ/l7/8VkSITJH0CtcbsUWv/jbknE7tU4m3bXdUTZfA+nmTNQ070don63b
P4eYrPurursCQx4GW0I9rOYgmS/gcZUI7of+YMquT9JBb9GzvK67fTEfhrDmOH4XzJu+PMqZZ9DP
F0x8vuwGspCs2uiROwgnf4IQo9AxiXtqmekOE6kjopsxdWNQhVZ7ZWmj25ubGew1+UmJtBHZwLsC
P+BG5GaE00sZf6/Me3+oPUzPR7i4rkRh3zCT21JWD0B292GGXbVs3NxnemenKfst1U9F+d4IHSvp
Q4psbFZ/y9l12P2Sx7NtHsqTork2/OSmDyENxcdUvEDM2yU9M5+AnPD3UJDEbtVer76N2v5MdcnU
F81vN0OiOXJNbnwwQSVrPWu4w9RMGfxbCwdFmd/SqPKs8jpH8JMq34T13Oq60+cVrY2Hoc08X3+u
8+eoOrTyLjBMN65Aexdg1hJAYf6JXSd/GcWt6RYonwNYAT0S9B8yAM08cdIY95X0Iw0OUvpLhCfF
jlwZkE0p9jmNnKIN3aCWPSN6wusL2sraFwZiWP5wXbryDcYeaN+ZjkM4bOq69cwOMtdVJhNK2zVs
QSMPdBfNATc0SJUcb3M59SZmoS29m8SmJH649fOdBpkrzbaVUrgmnFUjfgBgCL5hH9nwJOxg05SI
N8J8k0eb3pycrm8cfZSvySk9Y2weNHB5VnsHK9MbIv1MRChdc4JB7O9yCiaRERxnk9c8T1AA9WrX
2I/Yzk6TCtFPPFLgd2vMm2mj7tqgv2/PRIcR2/SQXIl+uC747Klwm2wDIq2BPyWr4HnE6pmt5BCA
9miGDYywOHjA1+tJzR8xFSgXe5AcrxFgbZNFRKM932oU0RtrZ3b6hn0PjyR0avl1lqvDxBBO9YI8
4u80Zxn0fyLrNUyDnQzvp+oftP7esH/EpeR0k6AZTMKM9K0dLBCMASSgc5BxwqIrNo24l/k0BfKV
L2dXWpGftMzYj6CwXYrof2Ql2wQ+aQvNc5ofDNnwaqt/nkfp3tf91B3L2zS/suvYC1jfMBbV2V3M
Pondg8rKNeZXBRCWWvF86xkPnaP3k+4mCkiDaUfQjtPamgxfXj3oMZsry1X7tyCmJxTXNaip6RF8
R+faOvLtVuAdZjhdpeBI56bb+Qg9qSvdC5W3XOvXWQ72JMnKezt9A7DqhYrmdPUfQ1JPWsDHKC/d
ILmO/GfZUL3Cv5GiOwMAkprcaVwfSNUtBSPHNy13Kq1tL6pjUvY3qp++1WZ4z7P2hv7FngER18yv
ati0arsJ5vY09e2vpClfu7b26ALQhkKhpNpbEpB4W+NGyL+LPPiWyMl+FNYmO2vR+/YPtMwIPJdr
k4btg4fpe/NUAj5QNZ/7zG/aMr+mL/hD66dDkmsNOxsQNNl4Lfm9J8XNg9E022yCMQDy74yNyFmo
46a4TdJhL7Xp1tRKcDNZ4kS1dBga4BMi38sG61gX7fuK9Reay11jItzKQ/Mn/Sdtk1rzmw0C1/Nz
809gCFaurlfR1PHulHSGF2GKn/AKAXLKkrGlY6s7fE9lx8J1eTPrCgW+MxXhUYzVD99mvdDDiays
hu2WMW7kdv4Ry2wBUvhPdGt6uBmwF18itplujFIFjtOEUduMdwF55V2g74agfixNCaUimwTOBWEz
3cezxFa2vyFmuN+AFOUDpvgjhrb+DnrzL9MG66RjJvWiPPIQgilszX3bNXX5kDY+BF+s5unYbWI/
51slEVSRVHzF8Lhg+6/NYSuBRtH52IBOShwprPdlTqPXIKx3SJXJI8eVX5Cl3+MQkLGUQGcJIgPY
UJCUp5B78eTC0DdZ02hek0jPspJzvO0o//lat4EAxtQDR9vWxLnp5bdkmK8EFKOQHedci9gb8mHf
JfFPOYRnkRmPplU8WW1/goHulBkn4qmNLe9cEXf0mI94nuYpBKD+wS4VQWfc73eaKbRr5sxzQQV4
A3VlPBaK9jsMaHjWYdh8q+ug8/DidZ4EVMcJzNR/zXpNdXBqgDpMeuEkY/9TU4KbcWxIa0wGtkI1
fUdjlPE49GEDNZa7JC2Cc0HcJazCzWnMFChObHMmMYZONRlXuGZvqQ7vNQ0yVJaRMjP1+hYHNmuG
GN/tSXY5S/3yrXkDP9wFsua1dnoa8+YmSzpPxObOGISrhQSWaRmJvRWna5du0hY4spvlfXE40/Bi
Ud1PLHy96m87I6UnOu7HLpX2AYwfT5TZTg96250VUJyVWT/YlX9dmOHvyWq2VVlu5oJPglkjLSoh
i0OAiY+aCFkfdIip9nDeHvnlIYHB6zZwYr2oZjDOVVw6o29eZR3FDCXpOJlaNgX9djcB4jDE9DPs
YBGH7V0z18+abjkIK5yIcEI3kfMHrfa3auf/qaRiTzg02+pm6va21IdXhlKGNFImI93XRoJrE5HP
QZ8z8WIwqfdQt62reqzLHSAY69DCJz3FY8nJsTUzcB96Kep729KabtNBSDpJqaUfS8vmjzGK8C3U
7OAJoIf2rbIkti/0xAPFQZNpgjTX4QzWIJ5dQw8VmH65ea37FJCdospYyQG9/RhHu/wpSVNxHeDV
vDFaGRnmEHdsBVII65IxvE9tk0NbjVRXKDH97gqsLvINWIhpM76FtZHe8rWf7yw7m8g4UZsbtQuK
m8qGIZX2TfAwJqOfvfdFU8Yc20ba2UVpqi+fFxz+XR5UrEUtasSXo5l6KZ9Iw2uvWjuKrwHiSReK
d/+urSnLxB1D0ls9tizG+jmNQbz68Q8ooY7esVqqfB0G5Zzje+Fi/y5sKdai6jTj67b5ZOELaTWn
VG/OCKoeS8jnD0pd+/lFsSmb26wd6cef9J2/i/bgXI7t7cChMvbo9bgoTl11O12ZWwbqsbqV9/mu
2wN22nx+/ZXLL4N/jCg1MC7r1ckO33vtvYWXal0SWa6UuJYhP/2Y5rRFuuqU2xUHxsjVlLhwldF/
qHoZfQcfvc9vYmW0ifMf8KGYa6gEahtVKp9IHQC/bN4ZxaUUz7V7WPR+8qTyAQQZ9jE0OAYFP1oO
PiJvPSyKjg5p9fMbWHsL53//cAMyoEfwk6gEhDTf8mUk2qBs70qzvJAUtvb75wf34fd9v0GEZgsQ
wtYvyepAgIMqRo30tb9+MdkTrSnlDI3haeRTgLubfWc+fiuEf6FPsvLXLyMXjT6lGotO5STN1Wmq
HgKlOrXVl7pJir14wcHZ599KVXsKbOsWqtMhoWrUj9ktJw5ou5diQv92Jf9Vf128Yj8b26nQRXrK
aCfuE5FqP/Ki13GWCW0rxkF8U1TCagTcPM2devR9+zJt4AqkUi2eQKLZ70FUqDD7EK9ghR5jaJrg
7YcctKklX/KC/bup+h+ShVSBTrQKDf27f1Pq9rZHQyjEk21PXssOO+8uvNO1ebVYVauszzPoVPlp
Tr/7gXbIk2tyLj1puh/r9PD5uPw3HwEc0WJtnUaz7y3wXUffLKHEar6T1KFxrVSB9tuW5ORllu36
VgGgjzjRrjZdjNIUS5jtDqk6HuW5JcREL7o7WSRCoaZNWQaJpXmv6zN7Io4RL2TbXWo7rKxi9mKS
hiN4KrmwmlNiND3ejXNVSUn2nz+LlU/mMjuTz/xsBdPYnAIgv05eUYhI6itVLh8V+sAlhW4WBJ/e
lOF9fsG1Sav+/5LDsaoDGz5zN2lNlUnjXr63BH587dcXw2fCJJaaRt0dfWFvKj+o0PSQYIi/9sIn
5d89IGWZphlbeWRObdXgA2nUU852ijpjHpvfhJkXf4QgB+JLd/KfME2AxGCYCRgC8ZSzv5UeI0k7
FlW6/drvnyf6h6WfAc+ONWV9q8dxV0yt68svibgUBboyZpdJmq1qynrWFwVaOoMipejfmi75kogH
j8P//+XQy0n8gHnOiaZ9FH5wVZXhll7VhRVo5Q0vwzPrybaliSjfY5NMnWvNVU9zxL5rlOKxVy/a
WNauspjUxNLAay6G4kS37zRE/qGZrF+qMb4rmfHw+RteucTSry4sAK55MxDkWTdP9jxuJCKswlJc
tSjCv3aJxSCaYi3yK5lBBKl7kyvSVaJ3j7EhfVel6v1rl1js4ZJYN+WisedTRQKDFdVAdkidqYTY
I7S+ZAP+K634x1d46WD3xySa5BEcdjR0L4GAVluK5n0qoh8JWgPiNJ7OaFQFclgoy/qFgbzyTV0y
bywj1RW/wjZfxMZ7jLQ0p02WlWUMzCS7ov35IyvNC9uZlQm5dLFXsoWNvWxalqz8myzO7d72ay3+
/0JtFFltwMx0/DYlHn0KXtvQODU2Rf/Px8Dag1L/f8Z3gS0jx63VYyVfV9kddOtDIjaEEZ2V615f
filIVVWWDL94Lv0WIei5mGRc67l+nHzp1+e3sLKvMRdbjiQuKUaXyBznuFIP/SQRn1EE/gsJtMW2
ETmhPVKpPn5+sZWP+tJvDgBxjv2gkDFrWvJj4zdg1TEYmD3sNmU41LI1PdLtbmbK58OcOFTt6wsf
4H/zsVRl6UVvheGHBoXHI4X5+zkS8WvWxWJDBEfuSgo8YkDxJAL0ShntBejlY96DaO5iA6jUOEcb
zZjGXcuSbjmdlmonfU4L8lwCavPhXLWHZLThM8dV8d4Fkg6jDDDU509tZb1cetwLWHe5nrMGDNFL
hkhBtQwslx11u0vjeO0K53//8M1V/DZnp2/OJ0OtqGmRzKQhJmDtYX9rXdourl1kcaAwRnI6RdXI
x0j3Fa9KwQbWht9uZ6Oju6PIyoUVZe06iy9YUMIkb4NBPiZK4OG8ONhxtI+a3pmhn3/+RlakS4qx
OEHmnF/apu+UY571D8AonlQIZJNJGlE3QgXWImjHTVGCcO37bmtHmnoHK9zyCpxaFxbplf3q0vQu
JS015S5Qjvrg/xIIjIyykihWytvP73FlYTAWO9aBml0hBYE4ktdJwtCTya9rWKMiPaF72nzxLhbL
T0qplfN9KJ/ANDm2sVfxW8vmBc3fyiPSz8vQh2E9k1padsggj1GSFZ4dEU5klHWyERIBRp8/pZXB
tvRD63InmUaCo7hUFVdPfzUtKebSbTNdWJ7Pg/Yf3/+lIVrzQ7CHhIwcjczvj2pPKKNEkMiFv37l
+7X0Q6sY4DNltM1jSlpAgx7AV18S/UGjqEY2ESeg4MLqu/YmFnM/BfqlaAnnBKUakMEURkoeymQe
OiB++8/fxNolzk/ww8suCMXTOCyPx7R882cQiBJCouASfvbfOFJV0Rcz3leHFC2WAr0pCjLz3CXK
XyIiAt8zDQa/1+RW9aMYbJI5qm7UkbxoMWa0ma5WTV/NELdw/NTfCb+8QV6mvFjA9mInmmX/giFl
7f4Xe5G61oyxLDP9GNCfpPeVvtBG2Y3EzX3t+S7WgzxK82QgNOeY6BqpUEPkyBG0M6E8f/77azNp
sRLwie0kmei5U16Sb6PuJgYfW2visYILd7Ay2pfWaJrCDfRJMzqRjn2Sq2k7SsJ3xh5txFxlzqTH
mMu0S4jVv8aCf0zdpU96bjvfL1FRH4chhqYvNnll7AzjnYmAyfKKrLTb1OIL2ws3mdE30Xwf1Wei
GvUah9xQOZX2XZLVCwvtyuNd2qqRbVgq+uHxGCs94S0ywUwVO+ZNcO6oJ5Yefm0YLj3WsyrHUkik
2DFuo13N/FM7PJnSpQzmla/Sf3zWEfJHcKDa0egfJfO3aVjg1b4ns+JAXbuw31qZSdpiJUnZEZfp
QM9xiAG0u0US5Fu1V3VyX8fCujAYV27kL+fhw3IlS1Vk5mgVj0n2klXonX6LWWLV/UXY7YX7WLvE
YsmiBR3rSmeUp8p+DKKIWAnJqRucUvJVn4oL97F2Qv273/5wI6XZAf0n8giGVEAsBH89KIyOPbPY
1mS7On6vHUulLz3Cz656YVyola6M56U9qxWV6ZM05x9bglE8S0XcWlT2uLHqSsJKLrLd58vSykNc
euGVRCelRZvOeenX2uzf5gqisRqWTg+8N7xwkbURt1i7VTkoh7zXh6M/z/LRgqS585Wx36TYhS/s
itcusVi+J/JbTG0OoFmJbnhKydzsUMdFiJRY2buvvZQljKYNSPMp1aI56b6QNnERvY4qEVPDjN4m
lC48rJU3svTbVsmUWKEJtRoOiH6SM1zdOK8bcPAEJc4jCl4DcfqFotvaxc7fko+ju8ahVcYsm5QQ
toOBHhB/StHeF1m8aaTXL40x9XzxDxfJ07QLlbGMQIjeW8ajVFYInlInDyoHRveFibqyk1waVkuS
oxu/yqNT4Z9DW8STpZcXXvvaT5/H3Ie/fzZjSFMGDYjZV64iwOXY/S+ctFa+2X87JR9+uvcJ2k26
Vj/2Qu0fee/yNYvaBBVK071KC2p2VznR0rJmXqjrnQ8H//hsL62SbZtyQUtox8YY1dm1c8MiEjfM
vQSb9w5+iLYhg0s/1q3QfpYZWLDPB8HaQvofgyL143yyS5UIY/+ptfXa0Ydok7NPdAZ/QvziPxMZ
e+hsP0OF3VzYdq0M8KUpMa4ijTNLQys672dij4kAty30it0UZ06hp8mmzlBUf36PKwPl7+b6w9uU
jU6BJwrrTG/bqywxiIC8tL9Z61cubYjdmOtpqHIjUUrG+iZF6PIt2GD199CzBL+oaeCquBtvCJG5
nb82Ope+xBlBChv4sT4N+LG2dZqGnjUh/iztmoNyVJCkZmI9yHIpujCLV5bxpV1RjeBE1KVRnEI9
7g8mMfIkoqJtlarBvnBWW/my/q15fHhJEdwyADaackxj862Gb76PLIAuqdb8j7PzWLITuqLoF1F1
yTDl8XLnrJ5QUktNzpmv93oeyVg0VT2zZdejgZs4Z++1dx3JYitDYelGZvtRkEyGPGW8LpmEtekh
qz/qduWtLP307EtCGYdK0gZtOlsSrLgphBND+mSLkBgi6dcD+b/HjH+sEnO/om7UrZxmBlIRJakR
8Qbp+IsMyewlSsglwNyBqVeyR23aTNZvvxHlB7xjNwuL+kpTi3YXRZYo3KKzHgtLKd/1sEDbLvV4
ZRydsCy3JSOMbHkBDSQp6pW/emH6zT2QBCdKDFeEynE+vZJu/EKq3cpPLzzzueXb9PsEMZlJT8cw
aqeWh7OtWqjk0ax9/cSXLnAZrX+Nyk6WRKkKcJI2EqqGGOMR2skQKSuDfunnL//+188L2+PkQPTQ
mQDzU02meVbAtykN/5vP5/JK/vp9tZ/MNsIAfh70h778meR/hjUf5dKfPjvmx8oQ+GWXiXPrk8Bp
aF61781kdG1fkVdOQQt7opidTyO5sesmJ+dZIyXYzYHIoKbvJ/uE6iMCE5I8xywTQshUP7TYXvlk
Xbqx2RLRZj4VbpHIJ4JwPSRAzBCIw2QF6EGwYnq9jJ5/TePZUkE4pw7DSqeJV02bLpvcknK/Xv6E
Krn9zrgVc9vkpFseAa6YXJMITShbxC9j8updpflrbv9/PyYxFwRVJC+ZJMyxXvcxfgAtPRZFfBMM
a0S5pd+//PtfQ7dGuzjWF+gOncfoKNlxsFP4etioJPIevn5I/34NJEb+7yVy6OW52kA3qjJx6OV0
YinU7rTIe2UQGCsryL8HMdm9/3sRnZ1ZKzv6D4qH9c3z05vQzq79qN1NWnNIawknIJu1rqxVzJbu
ajZrxmRUq56g+DP8p1MTZ0eTNFU8d+WxV/XfXz+5fy/pdP//96byBsLuiBzzNGoU0MsO44tmrwzd
pd+eTY4CKXTejZE45b36UlakegVKtgbtlQnn5G/8/8kn5g5fsuZic9BTFi6k6NsoLJt7MZI1CR82
MH/kpjWYDktNSp6TXAy7QGpxmJiBMdCeArOXOAwZ4UTkbnO2yzL+RyOnmBWW2QHJebw1rOpxKgfD
IahdOmdR3hIQ2sRnI6BA2phW4/RqpbghxI9tGwd3ve3pG9OiVRya8Z82qYxtYdvpVUHOJBHxGdjf
pn6ChvfQlNKPlvjGnVcWd7rV/rYrTCRUKycgVWLatH3Ug30HVlEK/U3xcPcJoSeUQDw3U8aTUdsd
unkQgY02QUEb8IKVwVMUyC+4ByS4p2qHs4FuMgvgRtWN3z55mo6ISfBRNPk4XXKD0sCi5iHZg9O2
Ob3B8d6wk3AbSnD7stg6aJ2Z7w05eYg0zDtdMx09+uyb0us+KDxpTtqND3IJuTYPSNbtx6HbBRBG
j6j1x2vr4pCS+9FzDYASbq+V/lH0QbmpJm0/VdVd3pq/2yLxnVjzP9rI/uyn1nfUNn2v5Ljah6aJ
8k+eqoOcAt2t+rzbJQmd/VqL041StOOWbJZ0I03JSdaac2t1htOQ034oM5USsE/6NkG600jmvUb3
wFHHGI8bieQ8hfwjKPq3NiaJuwF7uw0T/lPWW9dqbKiumY1/UtnGAYT/lPP3NbFIF4Z2MOyInJHo
waXhNvCFxz3XspNjCnDLBtoz9szSxRAS4MHJH2Mv2rXaYGztDCldKfEi4DSPDsy+wVVjzPv5ZOEP
1oZ4J3fKBQeUvNV68Vue+tdUbXiYE7S26MazlVcS8hhyennke+thGJUAqHD36Vd0EiwhM3wj41F0
zS+7G6/ahNYLavF3rLD3EFRvlYGEgchL/E3eCnh0dWQ66J53wJL3WqFeMlb6B9XXP3NykcdUHI04
eABs3RGIPV0Tc/9o991b19b5xk/9cWtTQd0UYfpCatvoIHtzR789yorxqwqje60TBx2XCtUhRYYj
XOERjqU3IwE7YXe+OHKehqycoVdXi1HZmUlwFJP9nPh1RY8tp5er1rctdw5HXp0cfZLxzev+rSLZ
V6I2yaEqzK2YSG5NjBQzZoUjM5Cf27A6l5KE37HjeZuW9JjWoziJUGkdLSM0W1Ime6s2XbERDQ7h
JpJ2QCSjY5xgdkrUIn8yi5oeZZLoeCNFcfBzDK++muH0KfL8Un6PXd8HYmdlFz9x5EFC0vwIAw6O
uchufmnp9EESSugoeZJt80Y/a6H9Y8ybgyDZ2vHALbqk6Pwe8ExsNZ1+XBm/BuZ4n0XeyQekTok1
vVX4U7a6WdsbKxiPhNAdonx68CX1SrP6H5AKZCe1vKu6Nir8bdEtVodrfEBoLywFMF3b7ohZwA00
VCgNmtJ0JIjmO54nwarDndpTwfUs7L15UL94YU9Fb2iVQ9Li8hI86rSO8Yn0/W4QJaKXXNzqnUqm
Z2te4lRbkJsYVSxAxY5lBvjHKaJu9ARnF5X122rwK6S6LArGMO6RlYWbRLWuLVnGUdzJUBtL0R1Q
wr4wFOv9VJgwpzPbrW1Z7DwPM1Ed+uVmjCQft6qG2MJCChEkCf7IKb+RJj16i0f8U3g5njKNVyt8
GPSaLG27pNG39CH2cY7plejdc0eulpsCmn4yYvlom+KuMepHSyogK4ft0dTIsPdb/5WMn2zDvT2P
svVgA90Ewpf3m86fbhNFjjeGrl+nqvEup8qjnGS/BykgdCo+Sj7EpaZh9QE286tIwWaz1jHkeqs9
6pH3Bqyi3LRwOQ9K0ZmsGaqyaRCAHGyDpkZdhgAe+06H2YBZJSgyVwvyX7BCK0dq4sd4YpSal4jw
uo0+IdlqDqPtMUrafAcq2scSqryoafUMyYHjrWX+IPf6reX8frE73pp1TxWmGj5TouM2kR3+GQLF
xOGnhU5ujMDsOm8C+YxfupC1C4ocyB0f6iEq3209gOjMyCB2NSsjZE1KAQcASPCM+kpFSXjSa107
tJ7Voycbjl4YXEVy/jLZ+a3wRevExvgnroc/ktb9mob6UReYGeUmOjVW9GvACb2XA8iSvWdtlQnj
sR+od1Kf/Ozi9L0w/J+lhOWuEf0+q8ttGCm/u6m5geT62qTtkxxUmVO0wxkgOmQCIoI3MjpSxiN8
V4nwqhZZldt15ssQEeMIRPukhzRTA2nIXLZf29Wy/C2wWCt0zEC435Qbm+1rW9VZiLmKbbWLhpN6
waiNctFt4g4T2WgNDxiRcsdX4veykzWGavbqT6BVx7x6VvNScpEiJYeurG5hnD/bongJPLV3VLPf
jxkhGUWHQV4YRyiu0Y4jyZthokC2jOfeUJ7jgRZIk934Sf1DVVhUmzzVNyV0Q1eJccjZaFKcpquQ
GGHvwo564d338IgGSca0XGTEFUy36lA+KKHodoweey+Fk8I5O/ktxdidBov/VvrA+9HqyMfB9Ltr
jrnDRgDddELWEqdkicBGbUnnoGfnDHNU376ecw6xsjssnhlmW3KVejs7y5Fg+0yDI6SD66pP701P
t3d1GSjbwG7SA4Lozhky44Mt+lWV0zvAE5gMB/biILSBvA6vtTc9By1gN0KwPdfslPtJqlLI4/Gd
3Bcfo+izfS7n2XVcIItozdY86wGu0rBA5WECTb1Lk6o5dJwnYPGq4i6uIH6kVg4lq8c8XzXVNasZ
xvc6vFH8/oGz87NWBPFJotfteCpKOIuJ6vpqhdlFGTTaDOlI6Jnx4llWjxchkcVZBJV/V5lFfhww
bd+FfQSIoqgIpUna8T6xvfqBpDLdianyHqdMa0GoSIesHuqrIMoVzi1Ft6ubKfmTmZqNDVuKNJLR
w3aTT03+oQQQRvugq66luh5Byl8MRH4s3xa9BPG18+1XQ5ZeOqmf7gyvwxfaGUq5F20+HtVgZC81
ipfWzA/CbMddNsT2LhoU5SaHaroLcWEAThXTlW0TZ+NJmdjldatsgkGH5itjEi8zQ7gTgWogoId7
0M3RJlTqlyFP8asHA9CbCCbNKIXyIWj02MlMC6srVXQHxF64yTklD0WjXcuZLh/6zvoTWaW+rdrp
ZxX2OpbshJNZWfsbtZHbHSF6z4YocMfKhbczPCPcaog4L38UZGepN44Bod2O14psk3GW3nlWo++y
UgYTG1bNKQ9KeydNOP2lDO2+l/vxBqCw546mru+jfmQP7AzmcgE3spak0K0DGSailMvvBUXOK0Pp
xEaTYBuYqp9cZUYvP+v14B9wFgM51mX9hgzS0PFNEbilYiU/08SOm31ctcWrXOqAUzUT4GXR2Z8Z
iuNtpQEE6FX5MyFfwiljD8SR13LPqY9dH9LWxgjTyJVNzdtZSjptCB0fNp6Z/An6Utn4meafIsv4
peHb5SQDa4JcWvm3mgn1VjPjj7jwQmfIR5WPToZdvhurqmZRBDNRhgnncEkuOMJi4BdyFB+i0Itd
Ox8ADWvZpq/G4VgnQE4atVPcYUwkZEa6SoRZVF7bkRFvLEVLD8OIl9COpt6JiRomOG3sHU8D1tKl
lbxRypE1WujVVsmNaDfV9Ztuh/dFmgebntEFCgN/r82xfJc3jIlA63+arVSS1jHcVXz5OGnT3Gkl
M4AFCqljJTte3Tw2xEayvabpNkny1g2j8jEWfNr4uVRvLeycV6oOOLa2qwcjNDGHDiObkaJ/kGUH
5qQxh0ved0A8IAeTvkBTonnSm0irj9HmLzY67UmO4HyYUcr331QipWvpTSS+Nbi6sPl267w/eWCR
VNea/P8xY+/qkbN3C2yb+GmuHcQ1ACE4DXXtf6Zdq++4FUqtenKs8lraNg28iLgEvBIktXwf0V0k
BYajbKqY8dnsrEZsGpQu7hgNOfAZvNH8SbVjKUN0b3uAkwrgPwzXEOf/FIWbifyHW0zjoWuxjF4P
XoHx10ZRlVPi2DZTqR80S40dWdGqO5Zrj6TIHowJC5VtQBWN/PKlriOP/vIQxdsyF2IX94rYpbl6
Jfw23uq5pO7CbvjMVGAcQgTNtjIMJnZbvXJ+qfaG7ae7fCzsGwwJmWOhE3TCJv1dZBAxJg9giI8p
hM588ziUvVU4moAVHdjaO0Ehw22nw3cJJrYwnRt8bbvksdRU0B/FULgoDblSqofw2dJgI5L+KI1A
1jN9eIwEHvtEDWpHkBzHC9V6l3y3bu/bGV3TzM8cxCfKXeCzLaHFuUOhxDbGR6sykKPcqjEH/7B5
KW0y2CfvUb2E+PRZ9GSa+k8j5dvP7EhT0TKRP2STwkV7YAL6Bd8VFt0vO8lzCBTCZqXKU8dKbEgX
Usl+bavBXaRK4lTERrmBLsf3bit9li2Vd9JT9o3Jp3ofiOsa4/SuyqrPQbTXoUh+ZQTe4TDPfTdS
jfo3FtDOtXjikLLj9KbAhryhFcx7rZocHDuDEBFTs1N0v9vqQtM2UgV/vdOK0Mlw2Dumh4W6a4v6
NiOc0vFH5b2tihIkVgZ7q1AJMBP+ZRBFL6K2SpBAPZA6WJo6smJc86GSRLu6IjE1bviMlSBv7EGb
9tcqWPRDlUwD41F+oddvvVZxHz1qALAPhtFYW9uySGDiZLqXCOEBQaYF1+kwlBzz2cBkdqxdoYr6
OTN82dzYFdnTmVwBii3SgVGGOzKntPJOTyLCVd7Z1gbevHcFX97/M4m2e5LTS7xTQoJ9pfsBocIE
Y75VlaTsFB7jo1xnNFEH1EcZPA5C/qLwKhaV8VBKoXWuq2rcC2/SHyIPAGuiY94Dll98VlkbTuC+
wNcQl56ezC4DUBFZmivXDa8FIMzBqu2L8b21tlPcVPsgpZbR+WlxauOwOyd9YKC4yk3QPO1gb+Ra
V05RUGfkkRE2UDpdY/kFuAJvkjej3Wv3X9fmFgqnc6dUiYSSb5ASDOtAs9qW4RhByiCupTfqlRLd
0iVm8oSys3zFkDNxIjOcc+wwUB7p1Df6JN+8wEyaUHZjHicpCY1ja2Y7jH7RQTayCLPskK+odP/d
gRZz21TK2qVKGKHRUuvPUZLfTr12FU/Fu6wa11Mx/fn6bSxVM2d3oskpzBY+vs5aJb2HsvLR6NbK
HfxbpCDmzixYSmPDscQ82fQp+uAYV++eOGDCdhQO26PIVppICwVl63Jrf1Xi/djowjLv5JNC1Owg
f9T/pXhQnxnX2AFLV5jVyA1f8FfXFK5EQfBrqe1S6Y8FXiKO1lJSl64wK4qnPUEEeVrKZz95Vdr3
wQz2egZlpFL3X7/npZcxq4iXoVdNaeqrJ1MPoy1KYCxTU/xJIMYTAewnqeOLkS/8tci+pdE7K5KP
aRJDpqI15vdedi51a99qqWtUbHjFIG7VsdJWpuLClebkA1vU9JLsEc/BoNkurX/4dYrB5k2Nd5uT
+3RTGsDjvn6KC69pjkJIoA1ptqFTc+qx9bZdWDiNUj5ZMTx9zN93X19l6ZYu//7XgBahpRAd6nsQ
MG8zIui1qNkPAV/tHUmi9Zryaekql3v86yre0DVST3L8WYs/y+CtN+6s5omjSL9mn9H/3ciYR0B7
BStw0khQH6v8NBqU5Sksg6vU1xJ+ly4wm/hitKtyFLp8GlQL8JPmvTQmQm99WEtHXnpEs3lPslUZ
2iDKYMb4KiVuMm6iC2uyxHUdnYfVzNqlG5nN/kya2p4QFflUehTH8r5+mGQApX2Qbb4eUQurvDmb
/QrnmdToEV0nspQfWyu6dPioZnz960uPaTbZ/Y4CM1+i4gTxyYH/tJGjtxpUXNC+k0jofn2RhWc0
t8cWJKrrdgapuvG6286q3zgGgy+djO8dS+aZzrZaRrpu4fDle+p06aGYl5IWBrjv/fmzOV3LeBza
SabNCqXJAhiRCN9t1WnlBS90ceeGWEVMXlIok3XS7VzbobvqTyH4t01JGWaDZe/W9ItdyGeMkw/Z
GphhITxAzDWnhdeFcOJH48T4chvaLmbu1ADtugrsFFhHu8Y/GJh3CfWYpo5X1AkLw23uw+X425G4
NcJb7x5zZOK+4RIYBHqrcMgfWWmLLw232dqijG2ZTwWavImCS0RZuij+XBDjX4+GpVuYLSyV37Vm
opBoq+kwMyT9MTWMH6of/TAiqMGy2m+/vs7CvDdmC4vd+sZQjJp8ivTyDDjqiZbGmo5+YS+cu2+H
auoSitrWKYir50FL91Qaj1ZY07xdmTNLT2m2rti6VUPTgQcUKgKaHIIyXaG5IenimFfU9qk4fC/i
UMwtuCGf0aTUeNNZaNVOyAWdNhKizE8v/e4VZt8kbR/bmllq0dkyY8CHJLGxo4Nucwr/8euXvTBk
54bYLNbCQoDAOMUe1tExyC8wVOiukyJ/L9RJ6LMzQ4v9MRrCgcCURE+2ihLe5yN8YH1ck/su3cPl
3/86lKSYrOsUPt/JKqVTkQxvVmTulGZa2amWfn42q7VJbbOivbD1de0qUewWfusAp/N76ThiboDN
w24StFers5fQVDUbe1sU+mNW2Y/B4BE/n4GF/d7Lns1sH/HGWFppc6YrAQXQPE2NDkAt/fn1zy8Y
+zhE/e+L4EOTSnOWNwgWPXDbCge3WLKDg5l3x6oXe1PKX/qx+W0SIZfx6RhJtqta/i0uZqqFFFjs
8bHKi4ev/5z/HlT+IYqZRzaLSsD9Q+N4iqF/HwY9SOmEsdPlIPceu55Y0lrtir3dJ8khbm2or7Uh
8/Ghlu9UVdQHpTJBpkiNOBmDJx8S2cxuCX82DwNJJ7fNAIRXbZPhRgdRumlaCmwSdY/bXDKKYxUb
5gXpXhysIfUf7LQSBw8W7W1PCeBKG8D/TjGUVqk2vGs7xcpol0N81Q1dtWML6XdWaNnPhjGkmxaF
yzYpsn4f+hXxCrQltvTbmk3dE15YAYbKNmRKaFSvEWubllWfkBRooHSn3q1DqIeSYZkurQWdAMo+
3GlN354jKeV7mhBPAD1pc7R9DRpsEJJbjjPxOQv76tXrZfOQU2FyO9sodrpMyrSCmP7SWLFcNCrt
TqOnsv36dS0YwcU8yYz46VAnUVo5ec14W6r0Ijy6F+6ADY6SU2g8+Xg/HQVdyC8/DBCBqGblXN5Y
SbF/5Ui0MNfnNmfF8iyKhrALKbafZd8+2Wm7E0G0+/oel35+tp6nI43QwUSpXYp3uT5H4n3oVnSl
C8ArMbc340mRpUTjz25P2r64igFhk7p4ZR7Sjb/NDsptfPRu6WxVN/luuE5v2xU31MKGOzc+23zc
+gCY6YLGlOBdOpuJ24pi2gZWNtC8VNStElv9GqRs4XTy36DVvxZ7KzZogtkEz/d1+ZOPnZ/SJVf8
69ezdCuzld7IkJrHuqmcxi4qHpIyVNgHtWbTdn5/XeLAdAO/ab+3885d0CopCzayM1T7Qzy90+Dt
MietIGiMVum/fu+GZgv+KEojsyxVOUlyZu1TEt1cW4Wgp0EMPhpGED5JnmF/rwIxT3xWx1aPB0tM
ZzN6ls3GkYcPdXqfIsI4grUz8ML5UZud7mjHM3uiTD0Zk5o6gVFfgNgkbFil/T7axCV8/dwWLjO3
N2vpGCPyg0lR5MRcqGgVTKs7FYH4nRvKyrxZGMhzTzMG+JaQoIYY0tgkkDC8y9L0e0NLvYzvv+aI
mUUt5EppOhsgj50g1V70qXgCcb52Ll1Yx+bOZJ3vG5NJD0Snyvb9FICsy5SPsqm/xawUc2tyoCVV
5CcGInlLAr9ZtdGDWVgZfe52rV629Phnc93Pk8geJb6tuxbZilVUv2iVrRSxlx6P+r/Pv/NMD2iO
rRDKIOLjWIAb96qG/TXL65VLXHaMf5xt1NnMLv0k8QE104Zr7R9kY+3zvCVngQ6JlkL4TwjEZRtd
Y4AtLIz/l2SalpVedEKcmlp7iKzu9xiav6Je0P6275WwWdnDli4zm93oBa061qr6rAmV8Gjacbnx
UjbtIabx2/j52jq/8O7/zyRKu7BSFbU8d3Xp6h1dyTXc18KbnztDrWpIWwWF7xkL/adhdLc0rgjL
WHk+CwWb/3KE/5rXRW+SYhw2FYSX5soeOdMVV0bRIs8ihmXcV+P7aP341go499SPeiz5JYRptJhp
uJv67inoajSCZvWZT9LH9y4ymydRm2txaIXeqQ36jaAZfkG+cBwnZ3FlT1p6H7NpolmW3Y6t3FB7
7YaNIYXZMR/pO3tlq6/MxKVLzD56+GGscZNn4GqPWiRrHpArNU03noo+7evntHSJ2bxAciJNndpq
p6x5U41s16BSapU1k+LCr89dupYBZqlCfX8mRdptlP6gjWTQ+8P3zrxzL25vtGMpJbpxUgf8or76
kVjJuy5Fa+WFhZVw7rotiZzH3EtIWxKZ94WXHWVTQlMk+WdV0z4yjSx6Ray864UFam66RZ7ZqTb2
gXOchhUx7h0ZMvJdE5nPYzF9+lazUldeWKDmBtwR5jipCkZ+1nr1STOBrCXKyhqy9LZn+14h5Xzj
VGp+biciD0wvPVpkoTgWOoOV0br0x89mtfCTyuoHCGhlVO1BpBxjxf9eKWbup62rMcSMysLd6DXa
6sNITBMqhZU/fGkkzWay3w5FRjgkv163BK8nzYsa5ff45N0WyIOTMcyQT04r57+lFzGb1CIZ8pCU
AUH3Nj2CbnRzCg1ovzffWjPmrtp4SPse/aw4VzyqJjhHFBu8+HvzYO5+zevcT2IT+GBPbofsv1td
uQ+sxwBQbqPlKwvHwmT7Px+sCfGnb3SVFE3trg2Lm76O6QSaRusWgqUEPerKi1+60uUz4K99tcJw
K09J6Z1qxae6Tr0NX0ZAdqqH2D28swtcdN97K5fB8NeVuogPPEMw+wxhbnqIO5RsNh2SqK9/fuG7
ZR48mgZ91mpqq56C0BM3k2+XrgzaDv+SNOw6rfL2X19nYezO40Zj1esqomDsk2rbT4bwnrUIaIyv
9SuvfmEJmZtkm17J+rqlljGpg2NE7569srAuPaDZFM8q1TSKRqrOsQ0TU2pJL0or/cFrEjJgozJa
6TYt1bLEbHKjVzLMtBiJKzVj10wVPBl9JaGI0rLDQOkLIskQaLd1GnlbJfUMRxF1usUQxvdso5Zr
nMh/PkdyRmdLcYPtkMRPrzqnZXeN8huplrfyiv65WPLTyv+OZFmZeqnFF3MOLeuOz7IfoSFIQfSj
t5GqLqVyRIt5uPI8/zneuNjstU1JhVg7TdQTFbRDL2X5Rmq8a06mT1+P538uAPz+7HUNQa2ivk7l
U9MTP5RKQ72JYv2xkuurNI2RFJfJr29daS5kG5OklIwhUU6dd2v3EzFKtyaM244sKTxvX19j4WlZ
l1f21yITtmEsmpSvNRKV3kOzvgm6/iznrb6ytSw9rcvnyV+/j/gLIIFGFm8SVbmbhIP/ZHlkefL9
Hx6zQq63RawPK0vNP2csr2Z2M7EcKCFgWPmEoCp15VHvPtpLR59L1zsj0rKV6yyN58vN/nVTQUuh
SpmyHAOT4lZNuql9Yq+6wknKfpdHgjhI6zubALd0udW/LuW39MAjYlzPefdTNrCm8OWTr4YLLz2w
2RZDpDAAiZJfH4Vwe7xDNsyZznsMw3Fll1kYX3OLOYftRMUpTx5Hbo9nxIzpdVcG0+NYNvLh6yG8
cBNztjwa6jFM+pxs1hSHV0Y+X/fS12TZpSsbwcI9zJWSOIZqDOXgm+Kquaoz9TUESklEWtLtvr6D
haV3LmQkW9Cgs1ZNJ4XKoYYZQR/WGvRLD+dyyb/GD0+5pdRqySewP+cY6ZVZ3zEfd5K01gZZmOHz
CKcApX5e6Q2ZY1p16Jv+XsuVa8Wvjn4f/GhTPGdfP6Sl68w2kcBWfJq3BEV4Jgo8+VWWOnSeZMMG
vybrWzom2Z6HOOkxGsakZDn0iuZDrrxbDIgr+9K/QVP89mzjMLHUc+ZSKIyhH02x/3Hq3ieRjuaO
wC3W3E1QyOchNJHax6TQfv3Y/q2hke25ftFLiCwRRC+egjq6iyPvILWla2jER0BLxavUF8VhTJSd
KDsn0dfQEgtDei5kHCZbKZsAV2dfBjdTMz74Tb+ypfwbAsQdzZZfz0c9bk12ecbDXe41kUenvE6G
aKtkaXTd+kOUOFNqk34DeTSp0K9r3bm0GnnrmTmrdV5FUuxOUWy+FFpTWXhMjKlyqo7IRmdqlOi+
wR2N4cAWVDmKdoo3WZOMK99yCzPSnM3IUORefnHdnRINL3B1oxCfN2j30vi28sL/Wfnj8cwOct2Q
ezE5QcNJarPK9YuEaWllyl1VB/6B3kTrisxrX2zqUJGjNSGGsVQZdrLpJUePSvd9ijd3qyaF5/Ym
kbaVJNKdaYKB6RtFOWaeVq/8qQuDZN4FSioly63Ia85gbV9SX6Bb87/z1Ql1YDbZyjzCwhchXxDV
9Mskc74tGYCaHP7sxuo+lKWfXz/thb3BvLzlv9ZXKVWJU89NYB1KfT94Teh0ib8Tbfqd2iovc7ZD
ZyiJsqHntInfezhLsd8fp7g1SPM16juS8oK7r+9jaVTOVlfFBmPexeT+dKF9M5WERZlxhE/GPk3K
2kf60rOanczjOMeQZEeAhaJml+l8zYrGeq7rtUyFheFkzt65HWWWbE0F0ELNeMzVcB9r8Qped+Gn
5+JQ2x6YIzVdsjQYyvfG6pSbNm+YHF8//YUnM9eGhvWAN2gcUk4Y0WMjzKsu6h8rPVo5wCy8XGO2
YPpohhT2mf5s++9A2jbaeFf2AXn3axivhQPxXB1qZZnfaTh/zoX+u84gxJB6F7e/DOtK6uQDNb3d
189J+a8e5/96WaSwzeYDBkZCudqxOZepdlDxpNvJVaukO9ijuLBDgkjxIl9l5Q813HrJR0FEXhiC
p71Q9KfykHsHLSSPPH3CN4mqf69aT3GU7NPhNQ7z7WAVmKpfoy442UF9ULV9XelXfffoYds1+DpH
Bl4lP4PyVBjQVbx9AU1Ox5oYNDvu/84jwztLoTE0pePJmTOq5HjfdNohLBHzkxlG2jk+dyJdLcAB
r3gMNx7/0XsxcDZqbl5+RuIGjR0/fd/wGZGmQJJ2U3YCiXnoIejrBw+5q9U99f6nnk/3pjxtdLgg
sX+YIDZN9eDAAfOaYtf1n+Qny0O/i0bY/trvXMOHCYymj7aCCoY9Wq6Oub98TtP+JQtIzTbdYfgB
VB3cTViODm6HovfI7N2iB+iT0zBe6povYjrE4VOcl5ve/1G+QHbhGfsksZI6rtaOVFWuQVDwkNRO
h+PbGNAUeahnR+wZ3T4FkNOWzkTELMTYVjwmSrIZvcaJ0t+l6hajcEpvJ6ePfkUCtH5FXHumPCry
k85R74K3MKU9eqNdU157eXG+qK7E8FOJ5F0MtlUq7guLGi8i9zQyeWu7wDhQaAQBoCp7UqDx8Z9D
45iHGZhvl60wzF0OXG7SbA20xXJxzelLoUed+3djBzEE2ytK0G1F2btN0k2pbYOgdyK8GfKvWr/G
RLWT/NhJp9jtQ91tU3gCtSB0GhZ89FwUTwVIylSH9xAkLuTFTQkRujU35vhDSwGpSFuNELeK00B5
VUJVTfv/cHZmvZHyaBT+RZbAgMG3QO1bUulsfYPS3QkGDNjs8OvnVF/1x6RSUjTSN9IsRQDj5X3P
ec4+Gn4COAq+6lnTRcld356Ww4j3Ix97sXOdB3zLflL0fm4cNfy7BbbAywrcHzL89JBCj9IKgoQC
D8pMCowCKLE+uBTA5hwaUGzkQf2x5UpmvnixWr/gH4q8m8k7hFO9s4t0F6bCWtz4XK/MC3NtBPZS
cNozAk1J2dR7x4rw5zjREIqktoMoT04xMBk+EA27Bo02yuunWhpvqYQBlzlmsik1dPJJ5S4V+HNt
VSNY1e7wPGnRLmWVkTVvhjLInBJ56EUiFqKlJHQcfIVRrbREuVk/FxJTw9f38/kq4LDZzkrDoUUb
EeVbCpzCAZGQfA2dR3bjaX2+b3PmWuqkRHBzQmgB5u54GcMyzQ8AR5qrKtdDmHudADLKkT+btkDY
haP6G12ezw9Wzlxn3VStYaeQM25dGx0Gg4wIpEb+xSvabsM6rdph46reuHGT1y42W6PNru9LzUy2
7RnfKOmuOAtN8HZdS27wrX7rPc3F1kXR6wib23FnWYjfzgeGzOLKKTZf//rnqyk8G7Mt39Qp2yXA
eQ6lAabGL6N7mPB58uxWZtKVZzTXWYMVMNTtADpiPuaLPCNBwyfIveRWl5B03srruXaV2ZuAo8xA
EQuSyGFkg+9Y/FVweKm7aNVBqyNhkP/6cV25zlwm6VQiatoG5p2kkc+J7Latx3a895aAR2zGbnr8
+jJXvs15IozALOFMBfyHLWrYfmxmK4yA8/d++3Jr/2zy8Wb7rmcKLYYOUzLc9iDguKZ5Y2/p4Ff+
f0vjzEWReSK8qMxwIEzkdDDKLqyM8RQR93sfw1wEyYjplTgyJDuTxMup8XYVJTcODdf+8su7+Oe5
GAYaxE1pDoByF4+q6gOkoRwiT904KV+pmDhz2WPmsDxzhdNv48GqfCvtVrywPiY3RxiXWRwRNJtj
58ENsAi8JRHkxnWvjVj639uCuluDGIiMCJwSGVAPAuGn9sslfkDLafX1kPq79/7src8OQ6MyXPA9
QVrT0MmwBTYzEyqvPAtUNPWnOhrlhwOv/MoF4WGVtsB/YQfl7GXfDj/QyuaB5MW0ZRTpQW7VNmFB
OmcNm3/8hjh5czEVxNykBsj2dWImS90osvbkUDd+XWQVODGddR+7jggaCG5XwByZS1OjGcNAZVs0
lslCCg37XQ/kwaL0dLpWbrJonOL3KPiwdKSH/VFSAAnpcVZFMIPwdNUPQ/4S08FYpbTpAt1IEygc
PUQ7u+vjZwO4gLXU3AwRXTEtEfsGeJFrjNgWlWzFkXx4LhrLfaYGS4LEqgCF6XsrSJpUr0zDSxdu
YnpYM7wuRK4rZPTAchKQ6frmQAyFgWdEtzy/V6b4uSiypTVOvmoYtnqIH2tX7JCXBWZHeRzs4saZ
7Mq383+yyHrMm0QNYhd1iCzEScOsZYAmY/j1+Lr27cxlkV7ZAtMTu+1OiR6EmLzZI6rJDjgwRy4I
l0h7PLKk/UhNgb6vTOji6+temYbnIS61xYiIqEx2iclPFdhxxveSFJD9Ntt9NUMWge/U9DsZd75l
PHZxcuOPvvbBz5bCkhgI40LyB7wQdFdFFgKzB+yiGyCxfIau/jIXDf/ecjjfEieTMC090HYX9fav
fLRWuQKzwzMhjgD90AnGIrqxT/lbI/pkipmrhhMiJIfgUuyAF5QPiVOoPHBTKlZGpq11HgP0WeP1
L4HPcd49Y4iWMBzEK55lmMlNh/yo7a5ax7ky10ZV6xPVunsET8O7S9tm8AIr8to73glA+XgUI5lF
C7tLlmZJvcU4Zq7PQAmDbyRrQXHp0hCZvNld3NJp4Va2vXYMC5xKAr7SSo5etk+SLlsiBMHd2kNv
+Unb5ktk3KsdyI7GIWdVmwdcZ/3CYyiCtXbouSSsY5ofEfkV7ybHTdbeNGQhwCUoZZtpvx4v0rQ2
b9KFHHBKk1k9QDbDyjuc8G0YUqRe0qR7TeWUrG0rKmFwkuWqt0QZQDhub6C5KcK8L/Iwtq1yyzEN
hwYWVORPAo/UDG18EpAwAcXl1QCc4nRPAB5atjwZbgyXa9PEbGg2hqCEuBSaHKbvsyRZZ411ilT0
vRV8brCVse1OlcYs1Bv2W+/GYW9Ab2A0sEJ+PR9c+bTmRp2GCMoKwjvEn8T3Q6f3ZTrWvpL5Y5En
4OQi7vjGla48qblQ1wCOEPwmW+yGrnjWE1mXhK6B1fveNmqu1qXEqI24q8TOkKwGCghBsxyQoxvN
oSsLzlyty2AkcrPSEfDQAoHV/pTFMcVXqG5G2V57OrOtGj4mRoXIEUNTfuRlthzRSr5JrYBR+PM9
LJ3NzSIDtVXXdrRl5qhweDcqctfVPFo3SNu6gxirxObZFdly8Cz9ISEHMTY1GMp/YAOElwV8v0H7
mBXVuwUi8oso6qZeD1Npp0hEaZKXsfX6nz3o07AielkWJCnz/FSjPUNUe2EtOmUHmIlh3yEHzV2O
JaVrV2uFiltF9/HUDHcAUbO7xjOTncSgfFRWNizrzIrvXNuLl/3I8lDbBnlxHaN8yzoEAbHGgIHz
MtPeFZFKF103NE9C5o2C0RJHZpAss/oIF1AS2iOSrxKzAuVXCLK0HZphBUzSV+lQthjaPALPCZ0Z
XxJWrBI6VTt7zMaTJ7NhhXxx+Q6mJzmBjzneGTWAnxJc3oWlJfcnEoGiPdr2vUla8HjLtMuREB3X
2Mzr/pgakl58G9W0NPsoXyKNPjsRKMsXfWzneza25evQgBxq5Ln4oGNN95asntLG6VY1QLk0qw/d
mMUhEgWMMCWTCuGaEUvtoaxocjMPp9I7xm69Z5FCqcmYXujgsBBR8Q/AfsOLD5ohknqGyu88sHlN
mgG1NzZwSDJjWjpxuZc4x/pVnK9NMW1GR6+l025yYI4R5TX9KXvngKL6Y13JZGkxBxhWAUllHkUS
7LKBYHtLHwB2bgDkRRWuysCqzQW/y3mZIUmevzA7/22YTrEsamXD3UPRVxiTe3KB65pwQAZpXDyh
5QA8L8T2RuamgV3wMUzgZ8Y5bsRlqgH0DWyNAuiwfiOUeDXR6r2JnVcW6zuQDcCxhu8R3mfHJ3Gy
odSmIeNGC5AweWt4iWp3D9ZpVPb4ZieG9BNTYmlDGzdMhD4BuW2HMVEXJjC4ZvYIn1uZOMsRMKex
L6o9Jt3fAMSddVvcFRqNN1hF8V+n9A2m0z2qgT/s2i7PqeG8VSaFMV1LHXROgYqygeTZsbDcD6OS
J4vFgLRTGOgSowKxhiiCZ5yAkuPaAKAKEkRjgQCyjukQ6JoHhH6jqDQWG0R8kHV/oRE2Of8YxkvV
MS7PbkF+okswYCJq9syJ37gjz4OlAqQTPMKQ9pS1zh+EVEjQluq9Wbh/BgNcP8eoeCASsJsbA1bR
sTVWrAWdsvCiNIDaax+VIg5NG+WNKnE6cHXN39l40YOipw8yfYrziT6KYtw4dnYmfboeMvkMVkYa
mG21jDU/5HK6M0b1WuTTobYBki7jbltYeMmene0tgeYV4pTogtuYUDs3tkJsrqrQEvZRx+KX5zjn
gdEfKrY3tQNc6NSWQMBZB9ZBk59mYIN3A9+0owsaKlDgBfCwzXRgMt2qyMMdtuM6mUA+d4cfWlu7
puCLCNhULx0faWrHgaFo7edAVNqsuI/rYU0EjjwoSMsp+9NgLQmculxSpWFNrY0feWN81Kn5Ug01
4p9YZgE/W2H4dtmhcssKjFI0MFynB7oOAgVfV6CMt5SCGswDRK1P+yri7ZLxEWKC1gptlz2AHhYW
eVGhwR+B2liaC9nE0yI18j+5QJw8RJ8YquhR9Dncx7b9HOdRGEV8yS+V9NJUq6iK4Wmkd95YvZQt
CByehxiSWoH1bkPyOly2eXb5p9TZG1gDIH06NACHOpTOsNTRZKynioESzCBgBXY+xUm1aXqQ0mQO
ejFD0IRjREGaq/siFiwssOXG9nRcI2bpt7bkr6nBIbJXrQjg83mLLPMxtdBUSCoT4khzeEvNCKz7
PHYvlYEYHWpExHlGhHNhPJ64KTYKM4UtUtCA9QRLdoSQn6iMDonioOxO0wZ91fHgFuhXSdrcRWo8
EYuDSWqwJ0UwgPKC93d6dPyRjnfE4KD+cjz1cVFEYHBa9Cf4ldZDDVHbW15YeD8Qn/k1TYHT7PVO
d+L3kA3niNFVCpuVwuFu01bRS4sB4iejPgyYILGSDB/EkAcW08feNKFWoNFq5Dg598jyq5izUxE7
2/mQA3cfmz52r4/JmJuAZ04GALEyX3q9Cb45ObSJuStRArikui8ZcmP21M6mhZlg3m5id6EmHDP7
tjppBASgbRVv4pqHSYzgwFxjIILJh8m3xeqHiBlvQtZCZe472/szmfHdMNkbTDi/Mg2IuwGNo9dW
T7x1Xw34iBd21K4QjfXIYclGygFd2bCy+7XRnuDzNIIsdTaWQk3OqcZ1g9XZL3TVrVxk2yJhAIV6
ZHYcaS12EyfIP9bTW2T3D9rgaahHawNw6x0vNfWjpH6BXgIuW2QoB1bOXrJ82mBLgfTLztgbHJMe
M1ojdABhXDapfLfq1AOHvgceH8Y0RDbwd7OywBpg5MBctIi9ae+R6E9KgF3ujLoI29R76Bxxn03i
vnLwt8URpGUAyIYKCedBmiCEvpKKB9PQNOEko1OM0QJ+aGyhqyN+OR3IIVONFX70SB/g4dt+mU/3
PaIs/K4tXmhipz/IaEOIIvoTooNf4LhcEtptSoyrgV589aNmSHNKMKoV6iWdkV3gwoWHPlP0DOYl
uO4eal+9kT9SXh3jvjzIFCtaVZ6FkguzQ6GlQwtKJdM6FY67zvIGZxOHvbmJ88Nt+lWepwShEGkW
NCPw6lUSR76nzIWZR+ccydSooE+BbSQmohDLY8OkDmsA3tC1NPrA+ot5VS0yIhRY8oCmInadq2mJ
wQN96hg/D8SGcRjizo6jxemW9yM2F0rbf1g3nKUgIM/1pAkyBSOi0NWPKRU7r8LHh8Ow5cvORrUC
C4mY4EltvHylHZOhg2U9KWH+Km22U3X5UHQXJqqw0LZs1zRjKHBxJC9bIqgA7vKTwbGCGCWiHn1P
BM+AvWIgqUdG9ruoG2waW/RwSqRnsEphq5O1AIaqcjiMhMkjGqCmn0Tgd9aOA1d6mxyLSP+mI0/Q
tUSzzeW5ercds3dC3ccVwMypSh6itFq6PUMxp6n9ok+OjusuRd4+W4K9aAmBdzJNh67pn1VLHzTD
7RskOpt27gWd3T/Cg/aaWkkfRIYMS9ZDguMhXKFOkSFr0Qrcfs3fQIY/FIDTJ5G1Txnb0qrBZiNp
HCCtbbZkSEjr/Eg5BcP+p9D3RWQifSUrMDi8vF7FRKsTdU3WI+sE0yXiP/CONLCDCHdg5HdheaBf
pDqvInTV8NzFCDYG4tVtUOqnDmEiTlGlz9wcogtLzJx2qTLQz63bBBkswGK6eVBhi//sAT0+hMhp
v0Qn9KJcjemU30unyw/UtpJz1hTxAaWI8kFo4H0y4iRnKHRMQNVRbQeRnLiQpNpAG9/JydPPHY3V
3rBSFDEtbFhWObHau9Tm/R+WxVyFoqStDkCHntZmZVYbyKeBfjVMCJ12rjmo3ldG5J6sCRNNLBEv
g3iGsXcerJoAAw99av2URIIHevJgJZATtAt+U2FMhKIxRRYWNkM4oxchycWsp/YY6QkkuBHgs7sJ
f+mzoxv+++tj85Xz4NzUFWsLMYYi0zsu0+LIBtHsgMAm+zoa7qnk8sah9u/h+JMS0TxJUYHsShrs
9HbGvdqcShWcLCPcsDI4gVqOb2WXbxiYwa2/HYUfmO8P7Pkhe3hIV9GN0tulafbZHzA7OCqrnShr
4Q4v2jGYpnfb22ucOWT0kGHOBtMm+N4Dpf+t6QMCIYWLwIqdR3+MGEVZtu7AhHUm75sXmNXzzQan
13KAM7LhhxRqut6+yBdKiEO+dwOzQpAAyDwVSuFNZbr88Fwcypo4aU52iaksb8kt0Nu1QsHsQcE5
aie1LtHTkc5TkuEYPBbJK1qot0B11ypCswdVOEaPRMQctmccxVNqb0a3P+OEfEKKUkgqu7nxwK5U
oucRtgwuy9y2UdTtTeO+a+xVnhr1jd++NmovLfx/Gl+xq82MoNa4tS8VwbHghd8nQGkPJmj5hr0d
9fhSOt2NQu6VVzJ3xVJReQr6y37b2z8wdwEceOIgnn89rq79+OU1/XMrUdR6MbP7YkftAkDvOknU
M4WPAZF2nU5udNSuXeQyzf1zkXEUk1lDyLilZRam8V6RDuz7cvH1LVyZLOf2RU9Q0KNKWaI29Npx
crSw9rbZz37Uz19f4MqfP7cwRk4tJwDLi52jjTWxXeywKkCZOoqQpq+v8NeB/Mk8ODcwQv7SqSYb
YCkZumgraJUD0WSg0IyF8+i6wvDh8SVhJQfIlZs0qAVymNpMxwtYf0corC77BRB+kVZS8n0G383R
FnZ9o5t07QHM3h+Kn+6Fa5PvOsP+YJigQb91//Rue/769q2/0ozP7v9y5X9GCHJrdNaVZrWr0jZ/
qCzGjn2UagU12Diep7zrofavGmtVg4UCth0YpsuCUv6K9iJ9aMCbUtgLVd22gdr9VF62Fz3XEWjl
2Wi9xcwoVdjaEzpHAood9MHg3lj3WtPH0smQmQHlqD72kwbyvKiGB1XbYxMidwtnBuQzNHWgagM4
8xZRBmupNJLseO50ZwunqHvF3SJIXZiksT0b8dI87KCBKRQmz31dG8lSqVwskSuhAiuxjZ8YTd7P
hLf5U1c49bPEnf+JuCqfKkzkT9VkSbiKBrAmupyjzKcu5hyjH5CERPKt5RC9R0af2hljitANCF73
SGPLPZ9SZJ2GgLC7OJijVwv0PeUN9FAcfHvdG5j+MqDHfmvHyhCzXcqgAPF33+UuoodKJgUOY0Kq
tUUJQIuRMM5JK8YfSMEwQ4p8rjX3+IvlYrMvk6x7L0yhDiUS3FY4+A93eTY9ICDnubfGbutayJEZ
Lhv6QuB4acQWASag3RgcF2knJMZHDGpNcOcRtjVJgoqGgKCSW9Yy44kM+FR0yzwtjxJBfqUzxThS
k/uJFtWC8f6M6E1MtrmBzXacWgczc4rQ5OXG1YUKIaMzQ4UYQBiBTC80TOPyLUU/GZMIC0zNizCU
QAmXIYlwrPNygZYcoqNGhQc8Wc+kgBAwJs1BMGy4SAdEVWNbx8n2xlWBlBA/zyskdKBSAI3jxf6L
qSDA/6e7ZGq1IVpR/bLVGqUt4v0pRuX4Q+v8vUHyPjUFPNBIewh6nmzhT3dR8REI2KudBvhf6A6L
zgEKYqxq2MdRWEa+lWttWOLdSd01UAmQaMU84i1EYv6BRiT/mboi3mLplCuVD3EfQDHnnRDbND3Q
Gq9mKBlBNryTH5GwU66LxO5WhhG/p7ltrOImPQ6RfcovESAlJ/cCfCE/sZENY4xwy9EYJbPGibNV
rNERgk3VXdW10flegXHjUQccPBNSHgBMHQbmUQurtc0RW9Bn+dmq2QGvo0bSzVgeJgTLyMtPPyNy
6gEFLhjyc1LfuRkCJbmIbUgEW1UFgxH9znQeo0EBZF7mkfGtM4aXmgi1GaVHH5MpR08RZR2IeAe+
QDMVnVN8fHaQtqYClk5X98TBGdC4UHQa1iElrYPeVbd8WgubEF9yiHlbE5Mjkv6mTT0MDiSf7LnI
ZBpGSWf5Uzc9WWWMwo81xucxRyHG4nraWgwiVivOs1XFSxOrwYSEJ0c+1zjMrih2mIhoKuVDiiko
yDuGf3iiCZBdj+yUPnkvdXQmvKzXVHlJ0ML647tw3QL1EwNp7KinMdKvLNNsHVVm6w+M4CBFa+Av
HeUexhG8CjQtUFsc9SVtyk62jLnaWDVTrtHYd9zAgcp7P2jTfrL0pFEDaiXqaiS/L2NEITgVJLdF
hLxXNx9B5jNNZPqiuYF4NyRz5ApTSFba3WX0o9mZ6S45ePDKoIfi2b969Hj8ER4BmChMBJ9bZbWA
Zr04tDiuvhUKp/9CZnIr3A5dXXhbpoM55ul9bQ+ITULAF0RmTWy2+OaptSpgSrrQifWauP2HuARK
G+AXo/Ia5wGmcTegdm8uvU57m6qryO/R4/IEsGG2GKso3fao56OMP6DOE6Rj4jzYfSWLtRN53TGR
yKhGsUApABSb9GEwqYJCl2flKmm8CPGJk3hqBoJkuVKCY9qVMJGxolkhFNQMLTaQ97ojZhm0U49M
Fa0o6rMTwk6JQa1157jkrWZiQBEKdfwfsIQrBi7iYIugqL1mbYELrwC0q9EgMktS7MuaGUu7gpEj
4NiQ4h9xd2c1DPUNOMxdxEvSFHD8LrqkqvTYJlUog8bWCe06/tNwB/PX14vs55tWm8+WWKutmILo
pgA7VJ/7LjvZGXlKzAKu9mwLy8daG/rGev75jszms26j7hAt0oMLCcUiFkrn0YrAo+4lXuotOMK1
K8zOjck0sjSCBXBLc/Cu4wiJUDTvth0fHr0YAXRfP7IrZ4g5IwHVyKqu0GvZ6WK4B0sE7bTxhv7n
Lx3psx3P7A6E7LiDICfgHe6rfbKufRYsa3+DKeiVYdsTWvfT1t2SVbF4ENs1hBTZ83DDHHVtO0f/
u9kqNPqzZceKHTEH30XCdHHM7Vtb2Ws/PjvfjWlV55PAXr8d6Lm22hevinYyZx9fv5LLEeuzxzY7
B0dNzWwjhipkgElNIznYy6xj3+dL7qAw3zX3YwsTH7uRhf75ALDnMeKICOM41uNJNVWP9aKa0CeV
trf8+l6ufZGX//yfTa8HZkkphKl2ZlSue2b4PL7rTesuGtVCToAijPnqe1eanfLk0ONDR7Ad6mD2
Rlx8GSWNz0Ze7wsjeyxQOwc2YfzWkRJ5Ff+9LRRCcwqNLDQrhejeNHp5D4micqHrSdx4cpe/+/9H
gT0nSohO5yqJ5bjliLFNsaBJJHGqGJ3230kVrb9+aJe/97OLzEYy8oomw+6jYVtXSKFEIbWiDjq+
5RbOmxvj69olZqPZ04xHzYC8j6lIA5WJBXr44WQBNN+9f30Tf0uGn9zFnCKRmiiT6jwB3OfFetHH
6Ue2hQUIi3n7MrzVpy2HEcU3bsAYP/86gUz776vHBj6llWnADB6hzusbSEprEGJl0HVSuOlyRIjk
yiIcAl5p9X+HxNDemFCvfKpzDIBXJkPSG9rd5gj1TZi1jih9+/oZXhlt/wcAQACtLXh/wba9ZLu8
/lmg46/krm6+JcOy5wCAkQJhrNsJpfxixF6jeKedmfmx/hZk0rTnCUZA1jhIS4OyjnU/u7aJV8jv
ZuuJOrfAvtfe+2wxm2DkTJKoBiJhIu6qa83qbBFd3Ks2RhCYggKZ0JJCIje2ENXxLPz6xVyZQL3Z
QlZxIpuyUWwb2SqwLwnIZY1FYPQnoBStpPZddkvYeuVLnZMBkHMgPEhVBGT0BKMXsqOFAd2gP0GU
sWUN6399fUufD2NED/73C6onc8rASwVzPbarRQPVzl1haevGfHPt12fvqba19lSHboJuoaoQ2kDQ
vFS3rAafL/187mAiEc40dex2u4n9gVgJvjQZOpG48bKv/fpsOh6ExPGcOtmubcWAEpAdqZXntPmh
r+1bMNnPxzFns/m4yiwED9R9swPAOV0ikG8IG7OzXmMrQRe0waFdA2QgIK/JmwfCInK+8dYvF/j/
Wdr7K6z7ZytQW0XbVXbtbtBLxp7M7sDliqNhj7KpvMtgPr4XeQqraM3rZF2UyFpmNBn3Xa1xTOrG
3j4Zbl/7gyAmml+lucmgXoBZsEfbqiqHPZqBw0MR5/2xEWX83kNGD5AM7/NjESNkOogUUwdL0X5J
PZKGqlNdFfQeL6FQUJmHk1XaLmKkdiP7mjrpaiiAu0GgYoxaW4IOfQHT5NKUXbbhEkwB/J0kevn6
2Xz+kfO5m8sBnrhlI6Le8yldQcMU+VAjby9a0glSA8CxBhuZh9nr11e7ImVEBsh/P8ASmCCOFmG3
qzIIRlyNeOfG4s+WIR+YgpClK91XM7GeYu6u44keklygsCGGAMEMN1bRKyN9bgCLFJcFEx7fVioN
G4/4fQRXkHmrmvv5VMbnIRvSAr24Tq1mZ2f0KTLdkA/GxkQ9iGb8RsH/yjzjXO7sn+Hsjl2GRRPz
jNXQdV5VB+N2aNa1P382Q+YJipgUJ3doXXhQV09gjawG8+SgnXdjCHz+MfJ5ykZNB244I+ZgW9No
ARHFa9s2m0qopTDdjdlOiyjrQwIqQ06KG2eya3c1W8rA2/YSyF2bXd16yHbOm+gBaZ4mhKnkFRuq
ZvH1vV0bWrNJNDHQ7hniuNm51Q8En6O1OwZVWdyYoq+99tn0WVY4+LcMv669lxGxsyT6+PrPvvLD
cxMhwXouCw9Zv9kYvU1mcrJhj/z6p688+LlxkAxj4kW06oD5M17KQZ1RTgP0pOBAv/TtjTns8x0k
gnj++z0wS6QVbAzNLlFVqDGQOmgiTHiXY4hRbhl5r7zbuZEQbUiuUi1aMAeg41JmmEkngEvG//pB
XalY8LmTkGYSPrwWuBay7pZjEK2MhQjyhbVGPnF/AEE+nIJ9v1fH5ijXxT19zk7x8rsfpT377LtY
NKWF09IOG4sSqqwMmtsFGRblElJwB4FKf76+zWtPcbZFIqPHHPC48PFz2OtDhkAMFn7vp2ffeCHR
Y+ha0uwKhNeVNlnEhCDK+cYYu3LSA1fvv4OMO3DMUCajzWia9hoZ1AintmVunQ1TSEBd4MMHjJNA
DllMG1LqPhgp65al1MNTVRlGtTC8tnvGHDE9wv5Ib9z15fL/v7XhczNdD8qfR2LVwayIaqArXdz+
dJQtgUrMekxRbIdYqSW3RullJvvscpfv/J+lJ9NtRDJeRRtkNUIfzbRztgZFlQ9B2zgmepFUE17u
QNA3KBz5gag3v3LYuh2nO7s765qbaxjU2aNlIbvUtVHN7iWEdg3SII9JrqJFodLphvf+yn5z7iox
ddIBBZU0W6+ZsDUrUnHXlJMblBMd90An6FXBVPWBAJDqRwSXxPrrgXjllcztJn2rswTe0xYoMtTX
IcENwBdufBXJc+QYvwaHnyevveFvvjLBzp2IHRMU6Qm4mFuj0zVBlJac0oFhQ9N+c4TZ/33lI6Q9
limtaqtrb4eEuGPUc6grO75MDLHR2fDQwBf0rUc3dyHqCPHr01DW2w47poXy+peoHc8Nb85jT9bo
zUJ+OznNja3IXwPNZ6N5NmVAyQlBZCTiXRQ53RjEExpxix7Y4Q9PTzl0gqwpPsBuhQo6Ts3stZoK
uHbjUv1oYztbM2F6q8ZBgzdskRWjfauwq/ekSdo1sl7kfZ/wHmK8tH6lY14vPE/bv1vmTr8BaUCw
+deP7MqM+nc9+eeLVMpgra3MaiunGrIyDscFh38ldKvkloPz2oCeTdpt7CHbGLmp22ZMwXYBy4fc
gYxOPhJqTQKgm8y4G0pSRstCI2b+6/u6NrBne6maOAVsDw7SPNFB/pHzToWTouQItmW8ZklPb0xp
164z21UlWMpFBwEG2n2pvcjGxl1p0wGCZkr7QMiIPH59P5fP5ZOxNjcDWiJm7WTQaguzo3VqOgAC
vUmq39/79cur+2cUDBbLMQ6QfQr1AwOnEwFpppnf+iyvbLDm7r+8GiXPokhvBVNipVEoeDCzLl0j
LA/TPkW9ILeG7sYZ8dqDmn2UQHGAvkY8vbViUgVwBfQgwNK77z2n2aga40jC+HBB4lRWgLycoK5v
QevNv5ulz17xbCjFStA+dfDju5/Ef3F8x8/9P27oBX3g+IdD+DPxl9o/vOx24WGJf502m+VmeQjD
w+HH6Yx0MH9z9n+vVu+r8/vmvfPfm8X+brXZ+KvNj42/ed97frBYSX9x3G4Xi8Xjeo1/e90+BOvt
6rgN8DthuFsH+N8sgm2w3h3C5fIlvL/8z4IgfAnDdfiyFn5748u5MirmcRWuG/fW0GPmSctM/iqL
sYF3FiINREo0oeCaPXmg7tzyul6Z5+Y6PWgFIpFow900qbFsJnPpRA1EysONteCvKPeTl/dXO/bP
F1T3HYVpkLmbMv8fZ2eWJDmupeettNU7b3Me2rruAwcfY47I8YUWGRkFgiAJEiQIgJvQGrQFmclM
ZjJpDaUd6ffUlTqLNz1cFo9VmenuHAAcHJzzffFGUyudoeeCIxC29WFnqsNS6TtB0e4QfUBn4oMq
lw2VjxJHI2+/mWfmobXRwusWcByAJsI81AS3OgKysnesFmsFm3bIvTvbt7/n3H08/f+frtM2LkpZ
pija0wFp9vCQ8D+6S0P3DHcjWVc8WzYlgyt8cXBDr9t1g4p3w+KiHsPTQqIv1j9J6E57QjTynQq9
ZxoXpCrV1RT2/KsNRsaBQQhlpV1du9/jILbvh9jrMtQWq53Svnfvty05xsziL0FvNDkJi22aDpNX
QhE3amlvOKFO5qOWJ62x04DzrOkFWsl8k3mL0+2Y46IPTjj1uFOoHntFRW5zPCUHPvOKguYlO0DT
0kG3Tg7mTbIzdjhuaSmQmwP0KHlymDIvUaI9J7Ml3BpV7ISo6Q7Y1gcxo0FXyKg+tMRf8i6comKO
e/6oekffgZ3dFonqLex6WpGxSLHM68cFjYTD9IVUtcJKWsappk1gUhz09h/C3q1yf3TGbIoc++g7
oX8h0Pr1WxCvj17rZG6c0bHxtnXoVEYM7tO8FYrkHvNAMHn7VTszk6/TrpTqyq36GhNEJegdc2NW
yG503xf5rhUk4YyaQSVUtA+8h8G5hXwuT8j9At3i27/+XK7yB/P3p5ECYJgDw1Yf7HUy3NR1lyPL
UDA6oTUK3XqG78FXyyyOlnLu3RHhoUaQOblpL52Qnrt9q+VkoIbbY4ucGG/QnCVu6+rT21d2ZuJe
l/QaG/XzOETGwzd2t/XVwgs71OoDrWV9RUTpH2zLXDJInJnX1uW9rVctbOKsPeg+rL7ETjfcjWj1
ukoUk091x7387Ys680b7q7ABjetRWKkE1EJVbxTA2EsFPuLy+Pan//qWxWuYbisnuzY26uqH8nEi
de6Xr7x+8C0KNNDD21/x6wtI1kXKKkQb7hQt0d4eNsP8jS46vSiXPvcu26en89O7rKellDwa2KGf
0Oif1ioCfm5sG2nS2YOVu5QnLK3dodQ7tUuGrochdoY606YZXl3aV8XUz2rrhBGKQt6+3l/fUuR8
//qTcNIze90YNod6jvmGmJq9GKQM7CxBHXsR1rFGqg3NdG9/268HU7jOcZKBoAvCzOFeJsltb4Bq
GIZ3xZThOsepLFQcooWbH4YaHbneHRcXstZnMEPhOrEpwXQAAWXsDi11sLAFnTqgghArYSCm+1DS
qUslCvFTdEoBt9CM/oFFYE29fcd+PXDR2/bX5yMDlBpjDiQHaQFN2m1O8ADlX43hhfn7zDsZrjOe
00DdciCiP6gOLZ5LieqGbB47O0qTJQq3TelJ1HyiOdLPNfEA6xCoeqt3pZVEMJvW5tkN41odaw+r
9tuX/OshGK7xQRMKcQdb+c0BZlPAUE37VJvlewIe14UvOPMWrpOI1Dg4v0Nh5CFmyTbC6XPoX6pC
OPO41olAlASyNvIUOfBSfyDu5N4Igy5Wb6F9JkVXX5hmz33N6q2gwu6NCDmqoiNd+MvTrKutYz6Q
S3WU5+7QalYQU4SNperIQbOvAfA1Mwis73u4p2/8aQqcHdUobfDJifPalPcJ/+j4F17lX09l4Tpt
1dch6cZkIIeQfw+XOLfQQ2jHW69GXyt73yyz9oxCF97WEgbzA7NJntROFoIJ/PadOfNM18n/vkLW
COrBDrZlZ8tq5+vgTy4IwuhOVY6cL8z3577F++v9h/A8ZLOFN6cpw41XApFr6z23bpV8XyonXIcA
6DNVshElOYwAiKK+3SziU+jTYIsQurty5q56n/gjXIcD2G3ge0RPDnZwJOLKnUdkv0/9uh/ffiJn
Xqg1YF/yvh27pCEH1ydTTmz1SWp5tEux43G16Rt56dGfG26rGLMrBbedEkTufuGAPntVmYHac4ko
fmY+Xee8+rHn4VTH5LBENqDRur9HufqQBiO9sEKe+4JV2quf8CSA8qCHbrZ2Dl82rR3kFaru3/UY
1nkv7VBDK6xTB4VyOzKhQR9pRyR4AI0OgPS5dGBw5iGszymiyI2oiRt6mGO9PMpltKfUp4u9f99V
rKZUYEVg/XQXilb26Il19W1TYosnF/+6D7xHXOCF45Zzl7GaYFFG0Q5RZOgBzPBJfFIXG0J/fY4T
rvlXiakN3BUhPeCgIfOY/QVdWFsdlEAruqlv2d/CsN3qkl2YqM4MPtf960QlnMgeUJFMDpMAaX9u
PI0wmFxVlrr2BmvMPQG8/9uP5tz7u0pHqqgSYBbhljlAMYS+BYLnXede0sScu2+rwU1sd5YIqija
y+XHwK6yoe12SCJkYwsTVRy6IC/paYd46tI58pk5fp0SJOiU6uuopwdZ9lcoKtgnanj2qiFrNbuU
KDtzz9aJwCSxvB7Ai+rQDt+XyQG06FvkXPItnfvw0zvxU5BQA4tEFRXWvikPE78maGbS/qUV8MwA
Waf4ygCdWc6MX+608loyCUCzvFB6eOadXSMNekOwvqrB2js1sC4Wk/29xQw7oJvtBENr5SMxoX3h
yOncdawGehewcOYxtfaSBWIPUEaJFj3Am941JtZZI03ANwvrhBxKxep8jmdx0HbfblFc7134inMX
sBrhfEBHHZgs1YG3/jcCclOWJN371ox11kjRyWrDAUOgi718iOYrSJGWtGdqy0VTI2fofH7ffVqN
7l76zuzXyEz7PQEgJ87i8UmyS20G5/ae6ySRCFAvieo2inbp72iWzhMcmEBmkTmes6lIew321xPY
K3A5vOvcJ1wnimx0k0E7grUcPJRNMFTYxHh/vH2rzjzvdWplnkSJFl+09I0hPY5oZyE2vfAqnZnx
1omVdsTRoWv06aPFPqxedYfgVsvUAzDm7R9/Zmiv8yRVJ1jSRQhCWALM7GPL+d6Tz9T9Jrh3YUD/
2H/+8+FHuG7FCi09eYONe6+yz+Q4PpSHaMPQJkiArkn9At3v22rTbHx0Un5CO9suyebMyfqH8c5+
Sl7HR/9TBzdKLg7wK+isfey35mh/urQtP0Vzv/p1q51DrFH7XpcYrr4bXnWoDoZYa/jqEP7SlGBn
OdUNUjv3b9/tMwuAvZoa4E6dg6nBHJ34WLX4wyK+N9ElC+yPEOJXV7Ja73ns12CjaQ9CUGM3GZja
MZwD0shUBmTYxfNiMg7k3FV56kdtE9Fe04gEOxzljh+YrYLMwinvgduNvAOJVeduh24jHZI5G1Gr
kFou/dZPJdu04JkcjZou6TPOvYSryYbGCyigUVjuW1+Hh0B5/N6a1bAj3Cc7JdFThxZq70LA+uu4
JVgfTiCdbokyxu7Hc8UDbeMmm13v3jbiznbrZ0DJ7oinnkEfuRRS/HoQB2u1qRpE0AgelHstdksZ
pbL/6rWfwvmSVO/XL1WQrKIKn7IqtoOo3Ede/bUOyxfloTccrfbveWeDdUvYmICr6ED9sm9YjAAA
8Cq0CB5Q2/789uefex6ny/opKFom6bWg1Fl75nh7h9gWtu4Tgi7/AP/sFzXxnTBqi6Oe4u3v+/V0
HawbXAO3NROO0q29X7FXh+jP1G7elwUCnOGv16JIWy+BY/Ao9GOC/FIyfKfvy10F6765pF4YGtkd
a790AoeS8TTXt55Be87bt+XcW7SaPGivahqj+/MQAkSRCLl15oda9O+KIIO1eRkTSQWIHsKJsd65
C8bAcjqP/FBKkg1JtX37Es6RWNb9co70RUgcXEMgujadqqDKR8WWG6GS+kbNPZAHoUry6gQ6Ndx/
Df3l22gh0hAo0paDTm5neKpypr3HJlQgDfbor3v7t52ZBNbddWChE0DKuLXnGPgPoT94B6emEQWL
pHLzxsYJ9NtfdOY5rnvpxkqHInL9ct/5AdxYbe5rA46Bd+Een/v40/X9NFoTIieBjlB8fEP3YWOD
sl+RL9GQXBid5z7/9P9/+nw9WIHwpVXuy+lbc0I4DwDXvbx9a369zATrVroeyxbAo1hmKiYfK0Ja
8LFc1D9T/c2m3sGGQevCYPqxXfznpTiIVxNBCLOk4/XMQyre626NNGzv8sDfDIh6b6cFu5uxJCKb
IQfLoW73kAMw4HEOTlOmzoQSAsdiKM52Ycsj3LX3KoziI0M7T4OW2Sp8V04lWPfgeYgYFjDcyn2f
LDmOl48gaV9YNc7d6/V0AjRyAHoCVg3wPCRsZVq9BN0rwaGB73543/NchQ0QbFNmTVg5hPsHAXLH
b75BvJgBvIPO+EvNg2deyLWDd7JtzoPTheDw6DqmioA35N7PzcWm+zN7oWDt261tD8x01JUcrDiq
9oivSIaCCfliIreF6rVtbrlryRc0rjrIE3YDOrosNLK+6x6uhbxNBKj/5GHzIsR9VaKsurx34i71
PRgE63dyBf7JtBoD5Rox5Ah7945KcKQHlmr7kpv0RzXyLwZbtJ4zOIS3Uns4nBKte0hi+odrBf0G
4Hec/rnxlJd+tA1qnGwYN+5ypK2eDbdgBuxO+wrV34KRhZ1n8gDWGfQZEqjewIQPdBRXPW0K7npo
I+/3lRY+qOWeSP02eGBxDfjrfIjBJoQZ0L8aavrahjo3Trc1sxcUyQJGcDwFbfb2ozoTuKx7v2gZ
AtDetvbRGuV9j+IlFBBdouKdecvXTV9hUukYFUbLkULf4SBywS4TauNLW5NzH3+6pJ9mdWBYHE80
EVgMfMyC5nMZwYyGJfrtG3Pu01eTLY4MxzaWVnSQbnVTxuo2NlWhNbmw5J2ZyqLVj2dMC09qjM9Q
zuMWIwPiW13rY9843pMhkYYZseuc902c0epiOmyWwU1GjtBRR8ZeqQiy0AN5ClBr+Hjyt+/YmWgk
cv/6PJIYp2+x5CVmztcoenBPJWHk1tUXor0zDyRaTf5xb2K79mDDaflN0Dw1zn2kLuRxzn30as5v
/BloSLvHutK64kOlluUTCZqTYDSiyYUdyZmBFp52Kj+9regehJ8LxmOIoasqC+K5fiGhCj++697/
kzBYYfkH3yDex9GMc1C3fqpH2eeWR/acDPu3v+TMbfpRQvnTJUxxbA8uUv77VorHpq0+BsMcpMLo
l7c//8wLtLYG+7bdUYr6mj3qFXfUk9/0MH1MvPbRF3Px9lecewqnS/vpEiTy8MjRRv1hGgKTj+iO
AnjiUujw66RPsG7VB79P8qoLUPtSgvIcTGigaID3g3bNmm7tahCbRYqYZFXdyQvT95lHEqzGHAiw
irmt6x6ayhSjMrdOUkO8UUUXPv/MJQWrQdcNLIEEHI1i6IfUvW+e/a6ZP5dq0ceBA47uNJWeU9Ow
9kKV55kHtK4ZsHvhcAIT7FFO1Z2qoM/tZugT3vX0vdXVJGUN6vN48l6b49gD7T7/47361xf9b+SV
3/2fwGD8+7/jv1841gCKLsPVf/79icMW3f776d/8v7/z13/x9+0rv3luX8f1X/rLv8Hn/uN78+fp
+S//UXQTncy9fBXm4XWUzfTj8/ELT3/z//cP/+X1x6cAb/z6+28vXHbT6dMI5d1v//ij/ffff3NP
Var/+vPn/+MPTxfw+29//uc///uf//PP//Lnf/3zf/z53/7Xf/qnf/r6PE6//+aEf0MtWBiiiSgO
bDs5hYTq9cefeH/z0NIWJkkCkd8Pp2PHxVT9/psf/i2OosSxQ3ROOV54WlBGjueOPwr+5rtYTWwo
IbA2+ujI/r+/8C/P6D+e2b90sr2Dxnka8WOCHwH3f0R5EUBtLnhy4NPAhpxE8TrHkugA1dVdQFHj
7LC8dFBviCIDqLKJ2PgNHM6NmUGGa1Rq1TMFJhKnbEDOiVtxwjOU6AVMgf9MKaMQFHbjYy3KcocO
lCObbiJV1Vf+BHqdGB1g+yFZFJHcRlX3LNy+oI3T7BO8Zxm8WMsWdfwcL6YsqLRwuCoqCqcF0oZj
x63cr/OOaPjErbnKZRWYY0fZVTjxu7bs0PIqcao4ewBedZUGlKK2/aNCqzSI/Ph/IY4+/BG2Bh1E
w77rqh3rYhyqdkAOyi4hIM/r2zCyMwM+ZE4dAB34ydrmlB4ieOofosCDCwUmoRJ6zahnfQH0bZPO
cwfMO6bRdOoghEGVeWQ7n6pRj3ntNwWZ0QxQBUBMjG0BU1ANFoTcGBsH49bc1rkHp9GoINwZFCR0
1KXFAG4tVNVwa3vhqRmTBcMGzasGOPp95Y5xgX62LnUA1WNulKLVzcHvHz6Pc3mznBpHJ1s3mRzL
IO3lcJ0k4sHifZDpzrSZu9yKHkoBCITCNPTwLBan3iURqthL0DKnySkzxYCZB1wkSJm1zJCygH/O
0QpVTBUsb1pVgBNCn7P4IVwBAL5CDIIWfU5qUJ+R08yUF3a5vYyF1/CwCHXweairbeLQH0X6kLiI
L5NNl9z0w5PG7i+VDGJBpaxX1yKfrKl77VSFAkbYBk7yamTM4ehRPETYwMYnwZONquMliyJcpjON
uBVDVcQjGrxjbeHgjs838xh0W4+C32y5Sx7xxssJKeE17yzY7pt2h0tscjYIDw4WiRaAaeab3vsI
yx8wHuhGtg3BTzaoRtKQNkRwwIXekNHYZAqwC5jda7GvoHmFXqfLfZn02dDxLWApVhGq8Qvo+4kT
gCqmw6qocURROFN8HTm4f2YCy7SULgZK+XnqVXwgtY6OSxONGFIgKA++veS0+dS1Y6Yp6tYTKOiA
TP1gs/K6QQdkxgCTbKYxwVsB7GLSxzelu0AhUUXbji/BA9jxaoPFuMZji/J6hMpjCaHUwJPhZqvr
8KF1CcU48Fkx2ymFGCYD1dVZonzwACNqOvNVohv/UJl+i9f/o9WyW2mrFmPIhwNHh3DZA8gkFyYg
bXI/TmTCqTvMMejgbg+lhx77WrdwdFgFxJVfNdpKMmgrPsAikcYLnu3EA9B8wyXvodPYuY6GeLWG
BEgPDcChmEkcGIS26CXMUL4RF9hhfkE9iUz7Rdubapy3s48UyILsU1YqKNEnX8GccyrxcdGnXYcg
9xvRb0DqfRHGqTI3sSFpgu/eW+Krpgm2NrbPuQOxeObPbq5Ich/jYzPmzBgoLXtirjugoFGafK5R
1g0A5oHSRRQDeA4pNGBuoblbkMBBHzV0YDM4uCAxu7l28T764JSkfVTPO1JlpmQ9Dkc5KjfIFozR
F4VJfjuFYodoG8asAGMQx0lT5g60ANYFTWhzh8sWXj4ZH+MbWGlII+N7kHDEKeDA7IbOEtCXPyPZ
Dt8C+E7ZGGdUKbaVJR9Slhi7AOmUnfxffIHVJo4wnnFjGFTBxWygFi/DJOvF4ub21Eapjty9C5tD
3tVRGjQtS/ta19C3uB1kQ+jTARzZAcYZOqt2zP3IiO3Q4VG2fZg1ovdSL176FEc8wIeOJkIA7mVj
FMPZwjHNiNK6jwj9hOoMpMs6OGbGl2mxPnNaf5yjUyl7ax1R72Q/kM6JM6tbdktrv9TJ8sRJsv8x
VfYUdNgOlp/EB6GZFp4Cz5nFUI23JSmoU5Vpn0zHGtCKrIu/yTlstn44bVRo6I6Un0Jhpk1TVRDU
z6IoAdSdPPy84GsAj25tx1mZBD4WN/rNm8fv5CS8QLv7mE4WMKVizsoD5Bk5uOr3ckHiTcLPnhFU
TkEA13iprysbJhN6B9bbNh6POPebMozUpyhWXh40yMcfSzY+TvA39H6gNqRm3xPM0+m0cJILASoc
nbEC+Wobdi/dQmFic+crC3hjjyZs21jjpxavkOAjTxnQ9HvV918kzK87HZoMFbhzOjVY83Cw52e0
wgAUUD/t+gl7a6gXyt7+fvoM1zyQ0d9Dp+RlvT25GwUV3k2L9j+getl2wP4S9dv9fdDK+qEiKLoP
JJwekO7cRY7YRh5Y4zhX8jOg3ttCGvLUSqSra+3jUpwxzkcom+GH4k+s9YqpA4Z0AbgRdZ5sy1pr
C0Nhl2JRm7LBDeKc2U4AzJ9/PUwx0sXMv6vyGjxz6P64jZHZ3MY0JjmHq+hqKD8iSNhOUVJvuEJx
Yg0vWqtcul3oNKCR3rrHKEUyT9xIZ7xfhKKZpTD2y+mqd1qaTfPyFV3IAGLr+ovVh0feAmILm8CG
dPwI3Hq4C3AyDdHJHOQx6ux8zAY5qMMPMSSGgIfHNy2qaAqZsy161Qzorfy5qTWENyVwpEsIwHHZ
oui9o+QWzWEQ3vTkxjQK+ATktzQzj1VTf4baLPWrCguEbm8cD2nqKPTqDD64JidNdBPZIFHB8jVi
0IVwwUGDWSBydfE+wswFLc+U2+w4obUlNyopRoeEW9pgajYlvh9179Jn82Yw5rrrYSmaSsQm/Qy9
7gmm7UI96xIgCE10hLJlOsoa9GpdmivZIkMaycKvfbatG8z1IKPhzfJwqBSOAIxQoMcx2KGWguDl
y+RVOrfDEOt2E0G4QUwBsxuAW5iOYViD8qYOUSxPoyBMrQkuOQ7VWh/Xu1DCTZRgMI/Ue6lmtL1r
TsFCR1/+7E73JwMbj8YnSAcryAgRZvZoqglwbmRNscpFMDqFAv68gaI4TXRPNuhWQy68j/OoB6/a
DQesNEm30eGCdm0f6BqPcethqmEcpNaY1apJvpQ8d1ywS70BCq2UNUOYmwWisDmZvIOJcDa/jCqz
HL/ZGy2AqtfjkOulF2kAnkBRXs0ldQoajaC+LPUnJSfnQ9eAcgAs89eANTPaH5FbctBsu/F9cTcv
PNgsM3AfvSD+Ro8ByeqBZ4Cdj5gOI3RYMjYU7uSYfRKy1x7KoQLEMry87pAztD3ksQV13WlXlPae
R3b+Uh4St4O8uvTvATEYgeUHP6L3geT0iQ83wG7yY7lDDU2P6D0FeBtU9il6MGXyEETkCWlZfSMC
OqeWdK2csR4VrLbtpxDFeQZeHwe+n80Q8MyCpNCe4100MmtXm8BsRyWTNKDQ2wU9zh7ceNnhX+Ks
oO3wE0L9IWrkAo5GiaVQgwk1LsUoKoTmtIdfaxp0ZlVOvjBEvzXMpRDUdS8cVcf5XJUaS6wFzRoN
VToxFuQuuoDAL0w0/KPWH9jU9JirXwYcCeeGmCs4v5xcROreEojFoW0EBrtGTNnH8fbUlXAlXeic
WBIteQ34G8RV3a7F34QakaRw0nEkiMyVIKCJRWopU+SkcJgJ71SmJej6PeE8XyZElWMv88V4sIPP
bpzZjrwCLCbJu7L81pAhtxTrtpO9LLnDH2kCsHcVBBuE421mR5jOm65McgF1pCqHoajJZzTqYJJf
qs+uT8ttMrOPmLZvWttcT/3yQKNpuIZIrqwQLQ1JiKDDhktLmFuIGoBbVPRhzAeCLg7ppZWDd6EB
sj6aqt3iJ4hJenTY9A1odQkLk5RLZMaIX+G1SOwbgWEQJDfe4o97oNqnfJiTP1CjIRDKiE9DCG8Z
8hBZ4j2NluWDjdkw9KNwaAU5yPBCh9AmDMHdlk0I8RKrX1Lgzb56Cn6tVvVTthD13FB5RWJIsc1i
CPZB7D7wyL2UWAAtq045nTZ8wINNkNAvelcDG8CBYF3qJyhkPkpJ41wp/4HU8S0Mp3tYZpGuDRAm
dpLLLJE1DqbiDp0ziAKxL9suZPwqEy/vFFogML0OWyqDXYvsTObwo6Wh0Rthztg7sO9FwadG00LB
lHU0OPVJ+YwIDxLIDWIJzHtshEzU5jvZ+whlyBCknBtobURSXXkabk1McjCHwyZgmvKInieTu/HD
MobbktK64J7vpoK21w1C8LswqnAKHmE8edj9QhYII5dAoKCTD1Iu18lgX7szpre26WAkhWQ2J0gx
XatSBDt7Gm7iMWxxq7AmmA7uNjQxM9BwVJ1VAwIY7unvZVVX1xWGkWfKlwq6vp2LJ3zVBGzX49/O
mEZ2bJw4oh3iHlyrhheToC1y4FZhCYm82WzD9qXtFNu7JLU0N1dTPSO8rxVQe7rudqJa8M4iAZZ5
CS9YGbArZqm9xcKs8yor9+rgfhR7CV/8k+d8EQMd0KSIlhqZzHczvA1pIgd3px1MRGzuHqq5cw6O
Bd8st76brksObWCByKKdHeVa5tVS+anQcXKkw/ylHFDHD+wfy5MlduG07NTJ3Yn6PSYO1OUb6HkG
lL1B6WnZ9lXdJMm2bcyAN5funAHWTm6DUanh0su4rh8SCvqRICaGag/cmoTudX+qfU4ewZk/qVvd
50oxttc4TcFyeVr/umvHdppMw6FRlSavk87OMKlDEOJOdGs7+hhE3bCt4gYJDN1cQWvySOoy3sQt
RGHemGBui7DJdZNTuZhlP7EJAbUU0564TN6x2XBYYqtqQxLsRqOtCaS6DkyEuB32gmOfmALG0XmP
6DoLNbdT9zQDj/NruTjO1mrUlSF0K3yM9cat7GPEcOQdYx/ryIdAWmicN/MHSy1s3ym4WkyQHAO9
wy0AUb2y3TyJILWgPsvJCBKEQq3wzjIczljPxsYOLRrFPJrvC4wUORO0APrdzfx+9GFXKZ/L1pDM
sruiFNbzMNanmfQBG6FUKI6+P69IoqHcg7GOIKWJN+hjj/ApGO0VpwW4xyHMdsJAJxe/KPtFUl9s
Xa+6d2bYONEpbnvM3VORLspNtkGP6WfwsBVEd2xZuLqY1NJuDRUwY5+qg5w+kpuFQGwIXiX2HmBl
AieuipYh+ENqCecC1lVXkw/1hBXGdl2+hd43OU6K0sypIX5gsYtFD2myYsSB3TUpxUPQVeAWSCwr
yHScdMkBAs4WskghYNgzNbbuAWIMYeujC09jluDXaOVid4Vu9KPXqD90NzWF0Cw4WhX2WCNFeRSy
PuWGNZ9blBQOnHU3gxgOval2wVLnp4Q2jnxemwiu7KqGZbI0Dd9DadNn8MTyjSVu465sUfFykoIi
PrFc1ebuJF7aRN+L8rWc5pe4xZ5a1EhwOUlZAMo56A4ztf9ZCvFBoT7YQLNwV6oox4JTxIxjcmlZ
WTgcHq9ucHZJ2YCyBB2xxC64nqyuAOMlyX1BPwQJjEFd811gB4ilvT7FI7wYvOmg1DwWwGnduBby
MQtDAjtIrHwJ3I3DYOApW0m3VgJjowfvObdRlRE57macrM9jiwLIaI8XKJmx0gMwLI4SW3DkDZ+7
yv3i2G2Vw+jDtsAb4U0IBfJIZXBP+j7Y9gl9bq3mTtvusvGqRmUNoSh2RER2FXvttioRoQGUXvhu
3yGGRxEPMiUwMqgEsbmvpzROrNSArljIoA8KMOBRPc1VtOOjKALIKbGlRGcry7CHviNhMmysQdYb
jbMU5sCalHDj335CNfSnhcg6lxCBbsCC1lugVjDAMWdZppx3UItsEjzoKzGFtwwQC5Rn0hvGnAds
VwN85jc3lpCbomKn1mSv3f7AHP0JytWgrzKFhm8E8s+IoyDoJj62+j48WQBXIcC58zWoVqUcc+ni
UJvaH3ugv2WHKDCEmwgCmHIznXKdtPsKQAXmJsBpWUfbtIo/9wOsygN03KhVK3ea4BWsZvhPpIpu
K8sOIbpEBjZAmgmVVyHC7/oA2uxHW9fXJ/+eEpWdOf1HP1ruBgsLSFmjKdEadd4AIYoYEns/OpzQ
QwBpYOjph6WSOM2P74mvbmGM35n4Q4XC9WBBPd6gUKADByIVu9FpruBnRZeEIJ9Zj1HFDpFEpsOJ
T58mFnD9+JTxuhGpkK4CfhbXjnRq5wCB7yPy91AeJrzPsalv3Nb7A6oezCxW0XkY1rAK+QN5dKGx
1gyO2walCkvMPkfUsjMCy3bOG3pnA3xyO0DI2xQy0stdKBmiqLJzUGXEv3aYsK6C1v8Dm/5g00wK
gY3rpSoJAWHr5bMNWEfEJry1GHBY6zFH4j5/cyLIoEMX4WnwXUbkudIQM9NQPiQYQtsK9TcZDn0h
OfbGrRNA0+W7GnWQDiYuAhYexib2uNF0bQMOgYcT3UMhI4u+Kq0UJblPqoOVvJcqR21WEeveLlrj
tuks0D7BOZo4e8X/EDr6HFv97YzZ/Toh3V4Y+sQZfVHUizM296+LOwq8aMbaMXgGsGlvt87S0qfG
ChB5oygEVpr7gPXQ5YAulXeONxUd3m/UfGNQVq676StAyMRUP4OUA6HH8sFYEnn2iD7Ow+hn5lAl
XpeXENtgrUR20EfFVhkRedDAB+V+jMTb4tW7OvmArCrJI0AHsqYcNqgewfYy6PvMImZbWv0XI9sj
/gSVEKVS+cmDhFhTV7Bo2Qr3hCB6MZPZ9kP90Fu1BFBqcQuv7dP/Td2Z5NiNbet5RHwgN+sui1Of
qCtFhwiFJNblZt30HDwSw4B7nsL1jPydvNdGKiQocB/ccSeBVCqDQXJz77X+9RdQKYlHivjps+6E
zdyBwWmKtm3q7EHDfso3hpNCNqu/FoXrZ9G1bl7oPFgo+U5zUznql7oYvg6Yr2MRI3CpujTDZK2G
Yy8f6IB6BFWEwv4Fc7lpshup0/3YBJLEpbQFPV/DtNZuRwl7HUVWgOVx5RGb1nqzPn0jSMhOstIv
Vty88mLYxDbZRZ2CHF3AB3BIf86ZLwUyJVk7k/lzo1mPktfqmVERe1M+WUwUHgEGC38lIc8jn2uX
EZpoykrfGgPWl1ofaIPykCdFSNT7SR/s/sHNwlnZKdPIttDb4DWXuK9qIB9IccdbgPZDTPQtOKAN
HGPlRLoxdLdb4uSUadqsE8lhbOelNnyBGfhuyiRorfE+sk1Sp2rtuZyBk4gpB8eZm4F6BuAC9wCW
l+C7ThT9rmjMXUNj7U1O5+sjpWFqz9wz30SqLgs+p/NDpIKLKFYPalKbr8tqAO5Kua+cogu1toQa
rr4YophDTmY6j6E8jO3QnYtEB/Pl++yYXLGOO8YdnAClICJ80ERHqJY7BcyuWBu1DBRzSL3S0c1t
bvEgQN4DTV/0MOuMF3Uwxg0ZapjRcZoQO/YGhM30h2grAnI6X0vBEFqVhGk+etBChV3cqq/UQVxP
8ONDKWTmU8TGXjxzZ2Zcn2dj5eWkveqzbAcA/NjsrL2SHolYQ9njlGMQa4J9R35zxzo/gefieKi3
zw7Vi/fXRPP/9VD3nL5f4Mcf/cep7k+D4P+PRr8XgscfJr//9R//7R//4x//8x///X/9l79PfS//
1z+HvjoDXFc4lzGtxnavXfjJ/xz6CuM/LPBk22F4q+uaeqGG/Wvqq2v/YdmaCbvVUTXB39L/79RX
aP/hksWmOzbngnmZCP87U9+fmVewlfkZOJ8Yhq05uiB3+2cqyBipZqzrVuzPbBnOzOwRk4sGeE+Y
xMa5cvu3h/OvofPfh8w/Exr+dTlX1xgyGzq/+wfuAYGPTtKtpHsNjTgmItuW0ae2Tz+rHf7PNSzT
VHHwcu2P4nVLrP0YuTBMmiDbr4NPvqH1Izqku9S7nr3vhke4ovXeeQdu8BNO0F8iwb9N0C+P07H5
h8urM1Tezs+PM4kb2tcqin27+ZJIBNvAMlZzjOLHNr4iusLP5W2hkEvHt/znJ/uB48ptO9DjWETq
hWJgGx8Z+nmeVNWicGnM18f+Nqn0Q63lV2gNd4SnngTjLsd6LcR6++cL/0y6uVzXsICubZ1wU17o
L4+7jazJmQRdUEtUXhYnehgpcqHyHPRPGCs/82/+eSmXrYuHy3ckPro3pKPplPHApWSzfDUzXT9p
efKYqvNtExePnWu4d5J+7JMn+5urulzSdR3TNDRNfFizKpkKNkOqBMAFM1mcNcTXnNI6jOZ8z5Ea
6O7BmGzl/c+P9ZcvBVIoUZEGWUDCdn95nS3u0G2+0EWqxlpXPmdd/a6RbGt8wqP/mWb21zNl2QgL
Yz/N5A1+2AAYkMh5aMlZIgTwcuyFYNYgJdWxY/73796SCYPFtFTbMfFa+WWlZIlhN63IfDEQQJ++
JcmP/8wFXMgwF0SCb//nrw8eRKdHAItMHpstScoIXzvoZ3++yK/rnbswLSF02DqUdx8uMqgOMxDk
+ZSAlrvRUnISSXFMPVssxifr/fKjftpNIOIYhiMczbBNw/lobalFOSqCYcnoPwa/qzYrJu/CvcPt
A5KJ+cl9/brguJhpMok3BEvhY7yDrTCVNqlz/Sk27/nY76LR+rfXGpfgOxIag3VV//jomMNRhc28
Hz2elHOvKzLfTckg31YduGyT1ULe/fll/eam+IB4elhOCuuXJzin+DSqapv7OROb2OvLCEpE7USf
XOY3awLKJ+tO2A6npfphiygVTY9l7LAmADlNC/cmbNSN7jM/xl93InhDusN5Taaw5X48PXu1geiS
9jkz+8K1aNpJlGLxKcYbMb8x7iaMIfftZdTjGIzT/vwof7MYdaE7wmXlq+4vXklEchpkxNrc43Kv
5A+K9UJy5e2iP/75Mr/uRya5YSaOmBrUAL6xn79hzV1HyJZ67gu7gceVZ3pTk4Irx3fJ7Fng550n
nwnzfqkYmOPqcOwuJZcjoIP8fM2ykUJdBpkj0mWcqtZvmuP2+3Ja3jRf1rclVm47y6Zb//Ot/mbV
6LoL0U5XKfLcj/uhXagyGrEn94uRGEAtueAixM040Sdc8Y8fgUUhwuoXl0NMU92PRUmmKQwFS94c
bhPKdTwsdeiKRn5S+3x8cR+vcvkt/kYqhtUd6QwZ+NTqVgSJHts+kyfrKEa9DYuyGz7ZTD4+vY/X
u/z3v10PG0KpjyN3FSVnQzuu7ZNo7/+9F/TXJXRWO7Mjx/7Fe7Bh9JMOLpdYuityDmj8GGFAPPzz
VT6uPq5iGAzJaQ+Yy7LZ/3wjIs+HPCNw0jfNeDpRxQFTN3H0Yypz7YSbvQgzNFH7Eeyj9pIhTm//
fP3fvDgCdlX1wjLlg/vosDgXyGqks+R+LLGEG2KFxKqZEU1Vliji6k/8Fj7uYX/dLVUA+5irIk75
cHw6SNBNtSIweVq7WQIORvDbRJU8V8MwhU00zycLfOjcZMvyiRDrNyvGMCyH3ZNuB6HshxVjrgbd
hoF7rxmX9tdE6OO2masSmtEwvP35mf7mk/vpUpdn/rfFmS0dmSM48vprLV6sxd2AzX+yOH/7IP92
Nx8epGqVExoNimFoa84pbSDV1eNwi3Cgz1U4cpXxTSlT5ZOS5Lc39lf/Sf1DLfzhqisxU6aiky8t
oomZUMLoqO4W95NF8ssnweYPGU+jpbjc4UdVm7tY+OyTmembApg7SutnSxIqj+vCLq6Sa+RzD+OQ
bJn5frKJ/dJFUQELS7VU4drQs52PQtaslUUXJyaD6Fl5nEb7uMz1I3b534uifeAhP0oO1r4n4cct
nv+8Zn5Znh8u/WF5OnrUqYMkYK52n11mSUr1TpjrJ5vNB5t0W3y8wQ8rM52G3FCMhE6URO01IoIS
UV0inDfXwjKkZv9eSm1rNEbg4iGjyIukV+PYBXf2cO24+vM9X5bL3yvcv34b29Ec89K/Mk37+Tux
phm6T8+L1kfn1CbjQY7LoUsrRqf5YVDzr3++3O8e8eXTdyhgVHCPD4+4JYZx0BfermM1J3zUt60L
gCc+0+L9dhXZCI1MFrEj9I+afFdXjGhMeZWxyL5P5nwDI/HQ1OnWWeFeaVOvB0z1AOtdnBTpKf98
l797qKT4qFSjtm2Ij+VMntrTMPVae3GTwOwndqVRb/Qya9ebHognuisMvW43c4FH9t2fL/3L9kAD
6YBMCQopAs4/SuwsaORN3Y+tb87OSRPlD8MoP3mHv+x7l0uweZs2MADY2Yfjss7Sshaz2vkZzMpM
dSFp56HEbVF22lOspLc9pLz/xF397ZLi51VamvCsTCXtfIKBeiaZ7WEtP6s1fjmFP9yW/vM10Igm
9Onr5Rr961Sbt4OVHFsLXYVQPoPI2E1/2WHpKnWKDaAiHaDq45fA7TiwaRLF66xW9a1WrFrQAqZH
fmaoo319GZ72nqLygDf9vELPKRpLgX0jJgj8gJYThFjZ66aECdq6boDPH579s2Xl653ZKl+H1ji0
xQCdze7jb7WeW17K17frMEY/W5FuB6Nqm4FRZW0IxG4x7rHyo+4MKtxN/VupLPBarOWNmeXjMM/3
ea0GXPaLNTrbxvgWrQ+lKcJlmcLFqM7FovipQb/fMAprxG0+wZrddu5XRifhDE9Al/FxVnJmvhhD
ZLkKBW9rmrBAzckX9RDanbtds12sP7Zi8c0y347wrhK7PspR7qpOeSyNe5xId1ByDkaSeaaG7MkO
RbE3s8pn7HuodO026bpgMJSNA58ZJug5V2z0dWVgIQAY0npTz7rho+6pYZBMBClaV/iC7iL7aajW
02LWp2mRfsMY2FpsnTFRqXr2hXprYppYj7okkSp7iPpyV+j8IdMSNSNV1LIZCRrbGO7WIserSsKt
ZJocPfTWe6okm6nKHhXFtva1nN9R+byb4BXGnN6WzrxlcOalhoBuwGETd90J82roxvY2s7J7XPOf
cajZi4gkYUuS8/1FF5mHQjG04RIZbJ/2xPx7Zto86VtMmLauyZATUoSlRoeIrLXZmE568yNTlDB1
G9qbCj8qt7ydmA8u0JTVBMohtu8t8WpJf2hhw7cO40FtOWvw4dPJn4t90UO+9xoHBhBze75B9zEx
4QPeTRK2Gar3s2sdBn2ncw/ZAuey8kTD8eZBVd4y7i0jX7RvCYRTZwoTQsSYDi/bGs0NGhccSLPN
oBihNNqgQ8nS1duIKfVowbmNn6v021zcKNl25TcwAs1GqqJlD0upHgwywtRK9RyYCImJviJ9VvLx
2S7x2Gqx6oTV7ZSJ77inLvLV3CuyrRt5MXlvxn7GXVU+dJekdovw1hmr7tNqPMRKccRw3xvlS63e
osgKeK6a8QOXTi9CYKLIg8FacDA2ORVDtMcv6pFYTH82z6tyQxZa39xBF4QCe2sytDe7G3u4K9br
AQLbnCmbInX9hJl+kI4QK+azbpmEfih79J/Z/GO1Bi8jGkXTvq4NXorQKjQMgiAHrrVfTk+NeZ+P
L+OyMa3QdqtwTh+z0d4Y+RnridV4rKe9nOcHM7me1z3FBcIT3Q7X5aFrLr7BeWCJcxnvJ1oLt3uW
A8UdYhgRDQctHq81GwZzb0lYikissmo/loh8mAsu+yL9Aj8FZue+GvdqRjIcdgcFooLHWSXK46st
7if9TdG8mr/v4OXhVMaRcQYNvXSf62HD9SFszs61lulQrk7WMGI4O3om/6aeksbcDLwZh1PF9nJz
b5abbNiW2SYzHjScbx8K4RfJG5xw0z2X/dUsDjQuOm4L7QwoVyKjORmIPpTxu0qQnNdGeHPCtnnX
3OG6NZfvFSNhSN1PmdYjzaqtTUF+w6bApZkuNjQdOd4slNYh8SHVNlJndF46NF+jXUPc9ndzN1wt
Wb+V0P1aIYNizb+NGGyZNl9uajTePC7zti2tLd6kO/wdn/CJhQMcHcwESgPk7ltXqa/Lor0WBV9c
rVq3q+g2beJejRGEeZHKHElL9G4l1pYxL+buywFy6ClPrEfrYuiuRju5CM0Xs0YXHG/RzHtRrWy6
sXszmjliuzqwoexTbOfxoh6EGcblvMcPeZfJqzpSr4thXzjrQc82gjdfr4d0uDaQeswegBKIS+zq
rO+HTruz4cwNpynZ2XBSDKjHOjGMTFfdxwai3XSMkk1ZbMy33Nx0tzM0zrkOIThisSFKtmlS4vt3
TbKY8mNTnas85JxIzVune+oGX+l3+RtB1kv5KBVfAxcE+lms3LfFgfrMSzirCqjr886AKiX9Kr5a
pyNLzal32Mgq9rGrN0NSonXSPYn+QIm3WblsY73fOM4XKy2+kiV7b04jkqDvPb9GQwU9xosnZHur
LWTLReUWttG13iNR6iCym5NwAznD+qntBfgufWlKCUdOJaNvCRYrBRpiit+yNi8EzcchP4kesj3i
Igfagtqe6+lFz5/y/Euk3UrjbM3fmpohNZTiHdzE8bLZQUAPUzZHZbwep8d5YZG3foX6K+JMnJxn
ae5k7LnFtxIEwoWim38b3FtjfI+SmYPmoUsOsxum8TFPX1PtiD4MuQha0PRL7LzoaDwEZNEY24+O
5fkjIWHM+WHl29UIOdFgWfebNvKq+Jlxg5cnd+q6MfQrRd7jeQRBARrEpr7oqHyIcgwjI6sO6q69
cePn5iL3WlVPrk+TdmW4XRCL+Eh3G+SZc6pgfLoGh6Qixwd8R3q/MVnysMO+FtqwkVMVdCmU5UwH
V8GUaGCw0bb6GVeuUBuf4jQNhlR+seI7k98+Huyz7RT7WaFab78YWRFqUxT0+a3Ilp2tdpd1W0/t
tqiv9XqfZ4fY1TwBR0mifuvre7PETgIog5nvY9QoT8KMr6ZZu7O0o+q+qdq1bpwJqwv6GXtAN/Hq
5rF1GElWGBVYy7U74eTVZo+olm8y4R4zt9wvy23fs4/f42vNW3l07f6qq+1ts2j3hmq3nEevEwyl
tF/DpRvYWq39vNrstJbvtG+l2OkOzXp0VS33M4QTW79uySYy0pLcbgIBOAjA/YuY97c4QVl8G805
WCFLq63uqdVZxl8KdWcriMI2TbRplTYoB6oiPAkU4alTurHbV7leac3jpJ+tCi4oeY/o+lJhbZrJ
CVSFfSSrrzot3VmjBvP0q62u4aRAX43SkFKoL0mMxGNoPDEg3hakmDubTLmfoi8uwMayEJgxd0EN
lX0pcBhTjetyJe5pnOPd6mj7Ja9vIVkckLZvFJvqqpyCWrIJrfp2Ss55BF1sROmly+u6mHc5pCKt
aXZYp7Gfu/6SX3ivdZg55j2S2Y2ymjH9t4YubpkoiqLXzprgVl7yg5o8mEptP6hWMF1qFZ5YTYlA
hkcvyJg9GL0a5NObjgLGSdMjtMRt0pZoJNggFi3UDNL4lvxeX6l2hzHsymJfztUXa7WRLpfjCRT3
LjGenPZeWeF8kb6lTVmgDukJR8m7zpm2k2V8H5KXgnXYoBg1g0VxT31pbJZUnJVo2g6Juo+H9zq1
9mZ0VuYp6Gv4klK+ZvVtPNnPRXIkN+Yeb7TjsFwOgT6E2ji0mk854U3mC7RJPxnIubIc/aIavZ3R
X2p2yr7ymIzrplbk4xLrG6Gqb9X0fS1W3ynQyQ0htGmhbxK7vUscJHmUo2beH8GAD4V6ZTQPhY3q
Ykj2OQRKT3XXASqR7okW4peLfsooxleH2FcvHjWyQ9/GbtgPxkmNQp3TTlkMLUCgDjyTrzM1DQ3F
qvCbicbdNGO0hEAz1sMwcaqb1hptOrlWm9yooRC7PeXt3Dn3zJ6I90276mzmsepZKmzfKSpwqLPL
+qCRb78t+0scr35U61SEK0mG4ZqbpWebZWC2HVsTZYXbiXt1Vc8OFOLASNIgXYwwtUoIpna9EV38
1CyFnzlFKMrqKedh2Il6XdvjvupkUObKjeyLK10TfVi7lvPkwN3c5YyZxSA9tZ78SpxmjQViK9cs
Qz7EXhzs2TmPjdhCCIUZNd+0kGo7Jzt1qNfj6iEevrnQ8/PMQIS/6dOnScLNPGezoMkh9rUJ+nVf
cjw2xtkV9Ega896KOU5Wk/0Lc68xniMteSAkywORDjr9Zh6iI0Zmfp88Il/iDUC+QoG5Njb9XH2n
FdV9J99M83vd7KJiPJGjHqrVTkp4sIsdJBrUK0gYo/04I0ZFLo86TvpWPwWq5OxwbnC6DiJWWZOp
zAUbv19oP9wFeqT0FnenWyNHDt1iI17iOtvOMT61i3jgk30ui+5Cii5gWLq3OEFfF6pB7TJ6blx/
7ZIxtFDIqxUBNNF2yAqvRt+eKHHYOTVCZgUdMV+59VohxZTZedGQfuURhMSMTdYJuuHkTK+lBFed
qVaUG93uAtttzpn5lLGLjiOIWG0GVsQBTGcS0R+k7n2tHqKmP5WWtWsImC1b60CIxZJz7F3POXTA
7kYvFWZ1+TU8Xk8BilO6927qjq4c9mkKoNvHYVLTuyTx3kBpXaLJzOKIdgbo2rLulTGtfDLNN/ZY
HIY0797mVfmKHPlGabFyofP2S6Pd1vz02aw2bObw3lkB0MULOKuYXV0k3OtDVy0/YhUi+yNaoTo/
CufGRcuqckaa5oUdT/HzraGOFZRirAjHSq612PTsxD24TVizVeRIvxv7vBB4YaXbyzG/xPdVcVcb
6o73MOU6Vgm4elWoDdDy0L9aCJKurRgu3suKJjK+GeNbPNi8LB236xC/X4iKKeVfGSdhEXcBZJmk
O88mtTLNMMJwXOqDqtrH6zbTgyW7BLaIs0GLUjktai2IDMqlnjojKISuepV3+9naqO0tvZhR7tLe
t0pEMBey0zOUwm2bnFB55Z2PLocyq5InU9uL4mGy/dHdaxSoOtx+ijxz2I/RGPbaLovWbWHPb1h6
auFaKg3dogxzRWyV8oWuAYsKsz+MxlY6ZeepjcQV4LzY32ZWFkqsIOpukbiFqIVq4wfya19DA6Zb
mAdII4wb00eV4rvzGFjJIRluMiXMlP1o0ZVdVN/8eaFaGxe9o32MkK+x16GJXLF8Xh7XSAuT5Bs5
jSTrxcNVFL2syjdtvCYywEm29rKZiquuxKejfkPs4cnZz9JvSu3b6RUx8p6yPneFL+k/bUrb+Qgn
fO8mB6e7UaOrPhs8uVCPj3f98KxQBDOoOapFeYSIdZc1o1cJv6JjrUB4+sav2qfJUg8KfmeRUQdK
+l0p7yfAmMJdDoRjdsPbAhCDiXKk+Lp46FT2z8yLogWV1utiKbu2g14jLl0OPCp5OR9RjLJ9mctG
dby4QEddI3m2EAasjwAp64qePae3Vxb0dta5IuS0R7OP+HhtH+SF0j35l0F5cj84/pq/mTTvMdov
SEN5hPA9krBX6T3pkFw6c0PjsMUzYmNOt9lyQ0oddfJxtsDokZzAVUVrOAVLQu1uHmbY14IOvUN0
V5b6ldrVx2qkGq3vaidTvVmqFIWgAgRQl4+Tq3LV7mFV2yAylxAhpa8YcEP1h0Y9mAifJdIks+pD
2+gDPa6C1DEBOoxNMbVekZ5mTC5nbRsjfslY1dnAaSxpdHQNJd3RqK8790D61hnzAxwj9FaGRHX6
CX4mY14knjUO+2aGq1pF743S/5hdbV+v5R4FD1sINNhm/TLbDvqZ9GgMVahBUI9KKwBwulKgCqnq
4Ofwc8FpADAsD34FTCjIys5+VN9yZNeRvBq6C832uRe3rr54bRzvC4Bn3PyM+Cw7eUO5xi0u4Yxn
g57H912dhavVHssiBt4qmo1++VpMXzqFHc5ZPvsmYowwjZwBLQv1P7Ym6SZNrHYzOFZ26lXd5KbT
NSxTOdheqa4JetQebGyKmK8DfptfEQiueSgWa5GepFG7LaxF/2IimnV8ib2D49XaGD1ozmjvsli0
aDWd9nUSAGkKf7iZxrdJJNrXvith51brjOH40sbqXVMp5uStC9LEVY4tHOtoVV67qic1dMov5xL3
XN2g0Zo4vbG4CcmsYDUW+qjupZ7kx9QhCZ6DXGnpglqj20TSrkHomBfYM+rrzmJg6dkdaX87mZJJ
bVhd9mpiYEy0qm0fIZnOeAioWJLrmlU8KulsVXuZGM19OVvIEK0cfSVpbN21jKxhh0xB3Knx0hyG
Sa4X5aGph3Urp60Sd23YDmJ5MgTZBNC29EdZDuJhcrThvSzt6vvgRtpwn05sJ34Ua4uzVdYq/+rE
aXPokia5g9MTRQFh0MWbVg1psUPoQV3Tmt20UZGjeVrNqKlPea/eUlKtBuOca+HF0N4MGM61yNjc
rv1i2ancrhLccUKoCSOjr16scVSvpMk9Idsfd5HuOPfdaFD3mECtXZ07YACdqQHvmRFifN3sb2sz
FV6lKLDpbT21vmSAqKfEEoCPfVpWV6YrOxfEj3xddUk4uixVRR02Vhl8bvPi2aNWyhjohjG9V91C
UzwNlzyssk9BxrFFqp/S0Rj1UF0mZN14kA0H1YlSKrZCv0WK2F61SznflLqoX51IYA3koGzEssHV
v5cICQBR+8kdzqNczWzToO9k6Ve5RB0vOEZhOsxDWCo1lRFS+bn0h6war5baYWOz+167azH6Pg+a
3QhPMZwmEDMtf0Oe3K1F7XQYLEXB/lbPr1Ult/n0lxUq/KQRliMn3Uek2tP2CfmKkYt6rwoyYBwZ
Jaeku2jb1rp2wQsKdXqS7dptk9SsY3+cHXW7gmEBsxpszeWkDg8RpjzhpHbdqz0xK0Ztz44x5c58
18jqr0Mw6a4ULB++zSYiUbduiehBAHph4NQGW+awy/De0Ez8hZCWZzZmPcC2sAuDoWtpJNoKn5Rt
1hoUj23KKG5riIRGf+g1o9+oaKerfV8UWhJgyo/AeDTjMQqLfERqMHaJ3exbaEBkvtqdg4Szu1zT
JoHlQDFXNl9KbazlvTkqZXWIZ9xVc9Eg2wex0891roL84Wqc5RurMWVBC0tDhpd/vKFhL0/2YI/v
6zBjTjEWFSIHgpSncTPqBg7gKHTPCOzSFzXvgKqrpfJLzS0BJdANqGpJZWhlo8I+C4fONwkqDkwU
jPhj0I8/OVPbbp2lERWuEvV4HC2NnVPrCLEDPm7b/epWNeVGg4euzyxZlduBrALUJSyS2yEleSei
RbnHi0U/p3EGAmOCgrACKnwfRrKPVVb7czsuwG5ZVmKGnsZYdudSs3eGzsbqJy5guZaSor3oOQMI
3DuJkXGmeEVDVAEoicXWNt1qONdIIEwZSBybmQiQ5vwucqtMN1KjNe7H9FTI7s6yq/FR660XMXQY
m1xYNpVadaeoaIqgNMbXRSYgAfOM2KXWGjjUiQgx2MyvJyfCrXlwS+nQR5Z0McPKkA6fC4Ybbhw3
ND89hb3afG2duX2nwS423ZBzvJkqttQ9KC3pGbPm91CibvtVqGczW/UvQoKiW0k6bEnnjDyyl8Ry
MhUUQNRnTAfateLoz7S2wQN90MAoTWt6cSZ11D2MyOWTyrvHW2sEQGx7JD9Kigmih2rKZqNZC8op
ONVX66h2X4qugCSyqD0pHWiAt0mymLsWiwO/cymKUmEvrG96rcatkL2rZmbalIkt7rswAb8uK+7r
RIxUt/GMi5nf9aP2qOtFsWcLkHdWsSSOn0SZfkiSolN9RynjV+Z083NSJxnVc3IB2YZZuc7hdGyF
rSR3iMxpT7vsImdCZJIhbvoKGQNNar2qNyi1qhWgKksCt5HOq9KhtsQcatjUi0UVFWvK8jrpYw2o
2iLFw3wlV93DMEcjJk2ir8JVxmWA7U4FKgjFR/Txgl7PihQymdPYOatNEVFtu81abPKy7r5XqYJC
WmS8uaCrbGqOrF+rkdHboN+Jpe2AQa35vjSM6N5ccW7rjLnxRW47FEal5Gxp2vipssGdmnZIkPfG
7PKlK17MPK13uZmo7tEtjLtsuhToRkzcGmZE9TS1oUOpLY6tYhAwMbaxO3Lt2XyJTdwQPDdNbRRI
joWSeRhmvfda21I7irUEJCOtrdK6EqhO26PeJEjQnG5cNJSGg9ke0iRZgWJ7MvCuJMR1vOsWO2oz
lokRtW88dbsK+xGmCqg0OlMU6EtmXrldEql7oqrN7lrDxi7aO7DHGj9PO5wi7Iwj0LPidNC/kAaY
YYiDX4Ss0DO15WrlXtXq8J3Q744juKgTz8FARVPgQdaX+S6CSZvrmI41XYKtT9xg7AIqq9sQJMxl
tV+XpNbfiO8+5At9lra+9VrqWWQ2B+2AQbSPb8H8dTSSEWGTZufvsi20J70Ww00hXfkCL8k+Z4it
9xmmMLPlDvsu0diAc7aSp0hz5c3cJ997ezQ9/RLD2XFclSm+JVq0YCfdG8YutyP9yimN7hWZUxbS
KWGqzGRyuyR0Jpxiz1pH8WRXDRuGanVbRPpXEruEEJwGtff0Y80wT8L+1IsptXSbUYplv2C6ukml
eeoMApKGfiNa0E9rat5qpZlDHf8Uag9ajmZscKaZnC1+PEHJnDxd1CtLoYjDM5eK0BJbcxmqjc4J
hN9gNG9dFeRsqRLnQDDT4xStviutEOvE77UFy06U/cGWSheKdfIEEjf8VDyE8l4rtYDhzqZYvyCC
3UgXV7OuhCCHtcBy6o3H2VQYx2KnIlOcy3QmHvV1VTbI71evU2qv7RKApfFu7uWr1B/gfG/L4YT/
riemZjeU/c7O09uYLqIv4o3FaYidCMdldxMnaG0HT5t+YMBxq7YaFk8PUSReYKsCaFlbzU19eyy3
JlMb8bQOw1Fo+jY31Dc3w5Ff3dpMUGvG802thwz2vsl55+igzCqGGYtyN0X5IS7xRUMha+Bu0erH
JC1xKTg6cgpknG3VZj64fUfIYXeYqMfsVglapd/8b+rOZEdyLEvPr1KoPROcB0DdCyNps7m7+WTu
viF85DzPXDW0FqCFtgIEPYCAhoACGt2ofoaoN9LHyOquCItEeCekjYBaVGZEOp3k5b1n+M/3q+Hr
KPqXjFss80mw2QHcoh1XfaesQ9gtWtRTMiVlQ+RO9mwwQ6xvdQb54TUsekF7hM3pxk37YHqxU7QV
U9zSWi9O9J6GIqW9G776NfVlw/+KqVkgWlp4Q3jhhchLZAw9eXNBTJYsOn7F32ocfQjc3thaaYuH
bEmu621Fw3Jj85B5F6bXLqVxnm5U6A1b5g0b1VowtWNVRJTu8J/3aR1bbiXx7fbdwZDjk4z8Mw7f
FNAXCRW1OnNBJL0oQGgk2joml4V8RVPorqtPg14eRfhgLGbGxwlPYjfC+VA0hduZAjY1d4ZGx4jp
WCU5BJa2q8LmUTPFBWNfS7NQmJfPVrocbwyj2LdtBteDSl3TLgNFAygoMfoOC3Qq3Naioa1qbhWc
pvpSSaWFr4qLDGac0J58k0HkbDpQ7Vi1MfQpRsTF7GaiZ1jMZS8wdKA9CjqHTWAtJj9zM79daZWy
D6ellV5XwWWXOY14Hxeg98RbIlUna69yEmRVXDYTH3jC7EOnuUYo8VEeirFZ+DojvUyVksNXoHDq
8QBVeulrg40I0k71U5PR4FASp69eRwgdYkkW6zMqTpGa8820crhZt1q9Tr3poAqUCMObKOQriie7
ZBA20KpVn3TrNiQqkXqsW6XVKNDgnUx1pDRrnsI6POWa4Yhe5Cb1ZEP7DI1TO53y7JQkxynrl/3U
Pk2wzbzSe1T6vuLjDj7kUF0wYbzMqeAMY0je6wbNo2Xc9qRBzXjRJJuue+7M2FGmxBXbQ+E1wN7k
y5ZFJMnqYRoYL8udRnWFUeQzq6+6THQmPL5C/kbcXwXtYxffz8hLqT+0yTamhaB8DD7YA91zrWbv
F+UxIE8pNZriENDlXnKorsR4cvc2pnREWwsUMNZ4muhPTlK+KLybnhXpIX4mGoUO4VHP6whSgGZG
dzGEGF/Z57TI6YGxpebGQ6eIV1KrL0tYScaY3+dZvUrUdmPAYaHIHWonMzgZ/k2dXsypYM0HXwt0
Sulwteqhak7GsB/ErdQ090zQQnFtD7Xl3QxN9BLr8rseMqakDHas7wr4bXNmpzSHAMsPEanJ1fw7
5+FS4o/MDL4MyQKQ1FiOl6FOj9HaGclTAFg2/1Ca9xxsRpSpTA09Ssmqmw5CdWMZgAlXnrUR+61s
7rt0N1r7OK5XPoLUtlWXmS/h73vVTzdNdIIC9BYGKUAr26OAXLuBtms1N+9uwuJE1VYtD11bziKQ
zt+HpIxjflDMx1q7qOLKVUKnMKgS90t4aseGqiO7neT7hxbZeZx8yDXhzCCvO8YECnECnWQA3blk
dHNFPL2Wu5ex31gAMDu9XxpEnTowWTY2pd/q5Ee5Txnq1KckDYxHvbQEwJ4+0CBE7qSpNGQF11I+
AmSIQS459D4PUrntc+paWW5r8N9Tyt/doGLmxc4TXjbdVqySlQnyuiTHmbxNw64klnfZEF9SIvbU
u3A0bruiZOL/RWSpyP66MyfqrDraphU4WxteIP0M6q2W1ULie4zUg9xbmx66jl4DptBrmlKER1Hi
mLny1sA1knS3E9lwrXirQBuQ9MspUBzL36VjuEFtc2lM5TOJDxFaRsTGhu3LNvSAA0kYhTxOVwqN
Ro/J37QtDWweiQ/VXqUhStcXVu9cFlsa6vgqa9U2UeB9tZEro14JQ4sa0keZXMWSvvDqO4b2XE71
fairH4KVY6IJ3xb4lHiSw/FeNvKNAFKOJI5aP4ISIG6W3riC4K9LQVlqbYuRRnKhjY1T8asVNL2T
soa5wx428SvLwSroZ11SQZ1CVU+JVF0nxCy1QgWgDjYjfD6RFkwSGNukjDc+nHME7wtFKVwFZfKU
5YSX6aEUpveY8nlUsZ+mD7VyjezTlb13XA8BC+RshoKjN9KznM7tMWHnpZBjh4upmmfzl2pLx4Hs
KMUFdtRvp0Y9ouG6j9XniMOrBr6ZiGj4JAdKnRMLhIgq0Upf30/pcxcRHhJFdy2V0aZ0YDDvBUu1
/ValgySuul4mZdFSIpiAhn8YDqCFxO5WGZHMFeZRl6CUSQmAWcjON5asXqia5SbElSrcpbxW1n7i
OWMZr9PsRmyfwbkt4pA++bRQsvBYg6SQSuAvjN52U3CCYr0sJX9lypA/Tby30rU3sbEN/dqSmu2k
MVJFicHWcIGwhmCbiilNO4gw2kvXolpZdwY9aJhNUX+nczYDpK1k5MnNgqvQzbTQ9wmrruWgJNYS
r6YCA3bh3ZCoMMjPvkpaciXW9A5q8HOiYFthfqH4ms08yb5Obkat34V1s6x6RHY8ca9JVrXMlyns
TPGu6+/HTNtFI+BYAdA2IqWha+AZkquIynisuonDtd4m0KPslBy3BUZhSOk2MIS7JJS3YhDXkLFD
fUGGSdZShZUzlVFDMZr0lmpC6Y5iVYJJfAmH0gZwMNWc73ZnztXulUGNd5Nd5atyWPbwtm/aHfYi
QJ8bawEPlGMq2DbHOj7gX9tKrq+ufeKD+kZaKsIi2tPVtMXINYVrsWedu7gICQLf7BaTGgkR8hzS
XoDCJYodd5GxT+5oS4AYFE6GeSd/eI/66IgnEU3YSa0W5n0Nd85w/IIDyymXjWnLi9Hlq++Pg4Oi
7I77LbYQL5rGAfNERRe3xuYALpOvuBYWIVq7rkbZ0B0Dde11Np0rQt3uYloa+/xQLVO3v4qdkE0e
mOda3tI+3nuvablJbjNrQZDfIvtaKmz5V9ODtmnsbkvOVPI30SaU92II89phKHmd53ZLhXBdX9Ax
IDjbqytiprlifARwdENUg6YKjurSvE/lXTosgLEFi3LdXWbqxo8uqItFKSgJAvutHHU0DCMnj14i
6JN3hrgMl8Eu4FxUPoz0hrXEjCOlXh/Vobj3b4urcAvbuWmuDaw925decKhGwtpCBrOnUjvSYWQv
W2YyjWIeqB2t6ufMITPbZE5wIorjkwhWNUPdbnMqCse/Y5nQ7poPxWFZiBuZimAtgduih1pVH9bw
nGvvlXdjjE+SdVPXD9Z0AAUIWLNPlrK1aUNHSp2SxmsF6Rm5y9IYrmnTWLozaNvae88+yC6Uaklw
gJB3os3Y3g+6Q3FJgyFG2lTYBaejQpENySR9wGAjghhBeYeWZlrTRRCHZdPvoxZJaL4sHa5uUita
1gSC1m1GIddwRcodDurAGVlYMupnS/EV7X8DXodko3vV5B0xuxHRZeQTWPk7KMG3AmJJ1yP5uE65
E4eZGmZ+u1vtWtlN8bJ8gUHNtYZq4d9pH4ZL3KoTCniIHxZAWZ1uOezp8YQ2bI5ZaHYTxBuVt1Dc
ZqjYp2Z+JwucqZrKjZlG4NuZafJ2uB2ydXdTct6nb0a9L+ez2S7zRTKwicCIp1t/mdE44PHEgFeL
Cz2/DNH9of7tlvzKYK5T9J8vnrGiGd8PgLRtlHRUTsSCds2aKH2XoqsliyZ69a8R4oidO1xra2W6
qiSnC1dIfP2TGm780G5vIGtthy0ibyKUmrWOoFNbyRzW/E8Jl+K9fucvvQcWzABrbVHItnQaTALf
PT0JnQMcfgvZc3HTIC9vNtFrIC56krh5sAQfgVvIymADkjcx2pTIaKRjZT7DJot8F9RW/kIRbnzH
k1F5TNOH/NG8QfYvHnvs19OD0h3AfIUSrZNVI+3hLMgpqKPFpNliDSzFjbhPHKbegyu2eaBzfbBE
X07pZXwy73zA/dPCOxSNCw2W/5L/YAoQGzn1Sbu04Fpfyq62YlRjP2N3VzmFBsFVR5eFFI+0FBfh
0QMLry3r1Jn50OCc4huvfgGlTSGw53qhsKQyDbuUkxLM/GJupr1FwrxDtNfhNSmFx6q1QFAt9d7x
PMA7dHBvm2ojilBzVkntluyDdD+TBeepZa4skO/oawYib1AvytUINEdaqPfcDMrnEk0EY8Csq/KK
CmRdL+WD8UjigLy8gWv8Ul0QhF2P09antkiAmtkDci3lwkivEjTArEhPd0GVLdLglcSX+cO233Rg
kRMKWB/a9GSNTw0WROYF+DO5eQx0tPXpc+6vLCfaTcjHxkW3hunTv9O2V/jf5XDon5H5cdeFm2yn
l6lhLBSkqC3AjV3Ej8JR3MVX6X19DFF5vXtX7EPNFm6jMm7nigW4w1OIpSwHKv+VA2Gas4R6Meio
iIETDoUXg5yaH14uqnrdWzdFcRQHN+yWxDaZrd1IjL700N0W2kHeJaS6/Mvcxje2h85Dcrho74Xd
5K/lnfKY+y497bVuAPhferRdWqdD4jpcNumHiBuGE10325gqKFV+QGXRbVNQsLruI5d7FJ7zA9/G
o6zfWTvVgB9EX5y6rY0OtB9da+Cw8W+oRQpvxh5W8bidlD1Ciypdilu2q+7YREeY/AITcAnaUugC
89ukdU0nbmvAp/UPE/VU3amjjRqe+stJW7KPoUJSR3LyhXJR77Mlf15sYhfPiHrrX4Y+0d6ifplO
43MsbtqD2dv6G9zcIdoM6XvBA5RZkWTvFivUa08F+0cXZzBZ70SO/Lxzx86VLEfJt40p2z06i6j9
wD0Wkw/xwNAv7N7+Fs/ApeKIW2MNtox6UbTy+jckJYDWwHD7zUpbQXZ0o731iKqPTLN7K9AjyLfq
ARDtg//mPcOzB7P1REufgdeF+hS55CyFZAv3Yk1NC0wieD4wbTsETUyFvPavvbXV5E18G21l/q6d
uf5Juedgb4eLhuAW/OEpGRfhkyVsS2KnV7q69WPmmETWDlXVHY/zoaPGbNPGYj7ELXd5vPZP4bWx
EtziSqd2dskfQNedE8tdOOthF8G0GXEoyRfDGg1S9zCtRrdMN9OrflG9hU/1XrhCu0ktm9Nib3G0
Rv2yXAdXnKtH9LgXZKTKybpO78U7/cG6mMFe9FsWYII5ix/kR0pinXhJPDZ6cw6FLkRbWt6VqVzr
4rLsXEMhrbolEZGte7zruuYuQ8JpdU+dttXiY1GuouwiggEqGDctWXvSUFokr6iQXV1kIND1B4wL
Sm2Ftn+YVr1q15gDUBTLrkgUSr8FxhnahYxAP17RYzwO4Z4WMOwJOw8Y1LiUCHD9dg++brLWufI0
l427YDejAQWGYkhY3tu+E52+4WPx28s8pY6vWx/1rKMzGGjAjx7aoqBYWNZ5uNUX1TpURh85m3ql
iN2DGGgbsPQ7y6L5qhMTqJGEoCBf++Wdwp5dZ/pFKLxL42RPJitJU5aepS97yzvRaFvUp2xWiiDU
1Zca4rkOChlqQQZbP3x+oEoJJfcsWx/xZzAHt+I0DtzauhqrndHfhGQZeJxYq8YHeolq7GUWRk6k
ICxGddWDeqjuhOGCWRg6PxWSiI5vdCcz1NwxV7TJtG2QX2WnUOQERyf+4VMhEGUcXk7kFjHEdd8l
xA68FUo/BVY5C0A2PBtyo9DDVGwRmDabutx6+KhgC2B5l1V+6ZsXEerJdhvX7tR8fZmeI98UbzHL
Z3CDbIXUh7SybVdTSkJQtC6UefaWyQdC53AkKUntiLO8LL5WEJWTOUp3Dffd2YK5aVqqDovyWKjX
isK+5VYP1bFptxxALUQ8RmdtDepYyrSUdxUn5qXMgyLNUR3xpX4ghRurh06+JL7px6uivGqRTlO1
qJ80iGbSTr/rEAzLh8JE57G33kccIk5oPOmhF0hrHyv6xKqyjHGCaPV9SemxMIIdvh99m2ykuoLS
rryUiL4UGhHSM1trG+LG/qGwx1PBnkcXsmtVuAD0PyJGq4tT/qy2bt+DktzmiNVMFIEFOHgzrA5g
6uxOIM+5m8ilGoxJeB0xcFvGMtFbLGeBjWY3xWOJ7EE/xuTF5WJ81C13fOerF0bmmJyJ8RBneuLI
ArofmZuIE0kGX9+H6SZg1qFetNbdyL2WKw4thRytQ6kFh1qz5ihAmEmSoa0m77Wy8auVRfMch4cR
OF9IXaIqdbuM8IscHLXeqc3X2aXABgCjmEtPuErCVSmtrPIa8UZvPeQT1Dtbyw79eEeGT7ELQ4rs
NGW0Nx2hEOxUzVYlq7phQqhsHRwWFxFFZwEAZ2VSBC1vcMmxBwqmWirTwcg9pyyKy0EJd3HeMxNE
FbdQksYBM0nzRXlABLmrOpDURtMWuzEIpWVApDIFcbAXzNZ60IQICT9zV4lI+67xtrGlUDDiIgiH
QtUikKQ5z3AZWsnWMMedjJ69G2phZ9Rtg6FpUhovVUQYgA3hc9xEzdISQxqlDL0NkWIevaYMtXWT
oOh1GGigLFiaEkVMRRRY5LoG/6ocmumx7nzvcYhkNOc+WknWvXfsujBZ5ZXWbxAGNQ9eGhTbxJOT
qx7x+FtQmPKynfLwLp06ko6u745S0ScrICIoOkVt2moj4pIk1LPDhJ/FRlLEY+RTLou1qHjAPt7b
izAnUbq0uKUwoDAO405Ppaxc+KDGFykwxBXoEWm81MqU0kbfCspeACE6kA742sqD+HQb9FQYrIDZ
pxrCBwmF34+EYHGtuGGGPMQd6FmguVCJNQUGD2s9w6YLQFLJyFPCmg67cDzi9ZPaU1dgwi0mxm1p
CMlDEsuQxsMIpWikw1S/M6qa7lRAKV9nyKfpg+mtjQ1hD5tf2OhMtDiClAsIdCONEDOrkZOh8IQs
V36kgyl51FEzJKhxkTHRUIrltulFdR1paXoYDMYyaHVEWP1IbZkY3I3KZ6Mb02McUkiOpl7Z5aqA
91Q++MUahTafVCD7Bf9MiyoPaJ7lep2sJtOTyGn67tTqM3MMit6RahiBCE60vPKK4oVHlRWasXo3
CfoMLZaDrHfCGnZkZU4kcUVguGaTMPLQJiSFdTa++z0jkR1M1X2ND7ftF1K9lYeASctIarxVoVBc
abx01mIhyAqTxkShPorXda8RFIWqWbLhVJU15xoCFUxFKkYiNEiuw0ONjKG59GWQ2ctJTmMsf8DO
GCjmlWKho8Sx+47sL9CV+pR3knonCRpKty43BrpTIdYCSeUhli0LfaXHaTnXtNXqzawYKRQ8tX/J
pUxgFxgSpvm7Or9oO63Zx0x13St4KpC0K3Sspy5D2ik3U7EXwoL8tM07PsXCMH0L940kJTNWZQYt
RlUn3w48S3hOAGPXT4WMH9JVW7JM6LqNlYh5dtpaGy/TWms3VAbS18BqJf1ep4QvXJeilmmLzqKC
eK/w2AkZy6DuDnI5Fta2LK02fDXGgapPahmdTECceGMJaSGjZ+uZiSASCmeF2aVsEhLzdb4eaq0b
GY0WHiLL5MgIUnNe6HmkiMGb15ZMBUxeG7ePtNxopS/41aw5bA3UiPEhRFbCKYNsYrIdVaJ2AYKZ
RmOfUAHdJlbW5WtVzYb83hLmYd3UiyftaeKs4wyN825aKUnJYR/4EgIhJrHaPCkPZjb1RLBShwKE
9RYnquaNVA6mQSaqz4Ecis0jBF1VyV4T1rck0dChdWVKS1w4enmwlh2zJjpDRVKPc4CaxD1jZcYw
3urCUAmAzEFY+Uk2m3GFzEYvpzIZ1z+fbj/HBRgK8EmoUjpwLtBVxpnva5eWAvKZOQXqT0OOHhYx
22xlk023lnr182udj53P16Jpqku6LNLZVM/oE/JQNhY+sxVjZ3ULjwjiqVZmTzh83E5SlzoBM57o
cVN2P3K6n1/7nE3w9doaLE6VbVgRtRks8A2TJQC2yXDtWNlhkZCBNH58gbFF/Qm65HyOf76KBmkM
gQO6nx+ept8InK0JT7OVI3Y433cn1Ow4WOWbMBg+Ywf91j1pM9EC0IOFPOMMhlAoipjh6cPVkKdZ
ZMJtqn/y2H7rhnRRszSYksbMXfz+sXXYuUA147HJ4UY1dx0Zc8LeYAzRJxeS5l/2WxjI/OgQnFow
M1SN/zvf7DcvqEhkNZXRYBJFi65q4EyAjY0o5itfNdSl1vUbIr+FYej1MeYExdHO/fkK+Y1b1Qj+
YWdIkqmSiXz/C0SDgAY4aSoScJHO9MQEgOvX5ACUrn5+pd/4DjT4I6oOclWFNHP2UEUDT01gnpXd
PcwzAlP+WCY7TVyhXVua2kaX8k8e7m/cmontqC6xIqCvnt9aWKGIEz2pspM6yBws04wTultGNOXM
pCQofIZ5+o2FCaQOoqxO24cP7uwG0a6G3TSxajirmCoXMa/zwvXPH+JvX0PX4WSyn2ji2evSPIZi
BvTHWGeRM+eIDRD5MB/986tI8/73zbIEeqfOUBMIYGxcXOvsVvJp0kdMvoDGEPIUOZODunch4ftZ
IfKgT5VTMJqspRjIn9zfOa2G78FiSkGcoYJIjc/ZvC0jcDAteGcCYAcmpEP5I+BGP7m9+df/5vbk
X6/CVgxq2AIEfMbEacRKNPH5o/FjMTCcBA9eoJ1KhBRS321MK3Em8j4Bwy0JITvyDSQYQU2Hs195
DcdZrV3jgYEoPR49Qr748ue/3m+sW7YDaIPgXgwwdmcbXIByEhU69hpeJaVrVHGDgyNEtskKRKVC
3pWfPPPzt83jUEVMdQ2acyqkSu3sNATKSiOy5MvkvEDCTO0jRS0g0QIe6cAzXKlXwmVk4PsFMOOT
d/HjglZF1pk+o23ZabSzBT3hdzPqBmUIRTOvVaM9psnvX1NcQtU0TWUvsODLfr/F4cUytfrImlKI
0Iv2qubVZb35yY38uKY4kWRd5pS1NIk39/1VCHGmYizYyUtkOrJ5Q0i4bVIcfaPB1isaL+pnG6qk
nC9jYhdFlWaQlAZPypp/pW8OD7PXkQsaRBatRB5kBcraUMp3YwrXuA9dl5r2WgNiL6nj4OThIB57
iFuLEVmmQn++Yn8Ip1SdPV2RRSIdMJnnTzhm3LUa0L7Tk8czRXuESLtQ4wIxO/OL0yfL9YdzZL4Y
VtIGkGCDKO5stWoJlo5VzoQUiMWrZkcy7dBhOjWr339P82Y+s0ctxTLOvsJMt7pYR2Nhi30Wg9dg
mtjwxutCE26bRCRko3nw8yv++B1yZ99eUv7+fWaZYqZQZ5jLC1G05R8U5LqECfS4XzTFDQEmNZM7
kKS/vr3/15T7/5/49ayZn/Dr/9eXf/7yv7/841/+85d//cs/QLL/xy//8pf/8uXP/Jv/+ocv/40/
+if+4U/fW5rP0cNfHc2lX1QJmiMRjG6ZBt/7H/8Kt9d+4R0A6oK5SyBDtM3O/m9w+184TmXiPEDD
EARZuP8Otxf4eZyzUFEtUWSLIhL7PXT7M9odnwaVYS7EyTYfH5ZythH5QWXoSfc2oj3NVn6+Yhys
XCnXnS03W40m9iJ7Cp3PAln5+4jh16uSYrAT8U2qXx/Kd3uROflhXLwplzhRhdeyXdvGznctV72M
lqYz2IhKaeIPLs7QN8bmm9d39evB/S1h//sd4cdrzwfqN/sgKACv8Ms3DPs2mEqu+qWwktf1J9uO
PH99fwsafrzK2XM16hHLpeKttzsnXCe3NIMOyBl813Mqt3eYFrSrhbzOl7SMHMq/q/azX+CzR3y2
3TddgkVaTf3DqrdT2XZHbSg1ekWSdNdHw00RCEtkn44SWSu5o8kRM1op9AEmhFQRwl5vnV4PhYew
rd5VWng4XWGFm98WFTZP/3cvZH5h37wQoieg2tUbByAvpFnPL6T69Hl8Hyb99X1IRPbw3GD8qvPp
+M1FOiY1I+Z+I2XvZUxCt2+lKS+Aa/38VqTffO3fXOYseugyXxcotkSbZqPSbXRMp3HnpYx7+DL6
5MyRvg9/NQJfUTOYsONU54iDGf/9PWWYiZUdzT1bWiZ7BviPtEscnQVmrdRlfyM43me393389eMV
z76dwitFIzde1af0GWM7u3yK32nVL6r75Fq6+w9cb34r335FbE1zesTpTS5o/uAWgV2IT6z2ynjl
XlnSmHMCZ7wSDlgcuZQ7d5+8vPmb/OFqGgkMsZ8qQq7//nkGOrrFRH1F64JlTnmBjGmX3yGwWZkL
YaUuqC3d015eee4n1/3hLucokHCWPR0WJmHn99f1mWTShJpF41GAXU/reQccPvw30YGP+flL1L9/
i4ZMVKtDsScq0jlEZPls3TB7CQMHmlOfD+NsMMwIVNaI/T5vCvUmBORxFAVpjBXAfXXW7agolvFR
IOo/ClkYITFPtYEB4TGW+4rDgUleBB9jhUsWDCw/2iuTNmKEbJASxdHIZBex0YycG5jpF4RYflPb
qj/Wdd2vkxAqD+O/WFyGRpYdcBGWT0bPhAJwh8a6JU4saY7VwnOD78/eg6EHaHEYXoMpHnCAhf3D
4My7IlaWAzWp37ZN32hI9ztqhbKgIZbMVU63pMwdeqUWBmejYbY3bBD9Q1c0/mU0idKTqfoDwgm9
kD6iRhjXQ6gk+0JVpxsW51OKVyXjIlIg7TACbmyMPfMrKakFWmpt/FAnGp7Rso5WFJQPPD9jatbQ
0xqYEdgVvgZ9UD4lQ2rufODxTLgZ+WjZVuLNYgQL+0ueTyiqjoorarttOoZIl1oqybcJFKW7uJB9
xVFqoT1UUYYWpa9hPtSADsQ67xfGiGNvIsG5SaIYAk+UydK1MNeR2K1VzK80vaPhZmU+8w9lOfUa
Y4tNHm91vJkZ5w+Vh2yqqpASUjiuldjKoZ3Bo0zQfr5OEyYKAHenhZEB9WQaMH9rRV92y6bJNrme
YanYkgj3cOps7APT4zjRWY2NUduVEy2gOjS0hehh0DymOl1Yy3jtMmVahDJt1rzA/DaW0hdMj4FO
Ddk+UxgCK6tkH1fKLhpyHEUyFPhhB40vCIX2yRuFAKnP6DN/lCMo1boG+gK1ZzFGqDfRANtUsY8A
IaGhNglleQhLPWDQMxAPRkHPK56JyFYz+ldiXGavrcfKqnyGcLBOHy/xwjPQn/iihJzL9LEQ83RU
Yh3D3G7P4ENoU60Cf1fyji4NpuRwDkwWWEbTOFIZk4vAGwT1Z34a329LfK7EiQRmhqizR5Bwn4US
cJ1LP2d+VQqmy6iFYpirrDHhokn7dYe/9c93o+8Pyq9XM+azxCRopRh2Xu2A/EIHjYlRKX8UhMtE
PybKIfusMPVDJZOgE5L6XJDVGdPl/Pp+yxOprEkZCi0R1yFmcpap/aqtonVw/Gxz/f6MnG/H0LkR
UZTwxdExPPr+QpLWprWIHkrEWF1qdmpBA3v4jPn9G7eD4cl8WDFgPY/7nYUwRabLTV/hLMQcZsQ4
HmvQFhj5nPTkuQgL7G2hvCEJrJEt1von1PYftnM2c4jvCutExLzOOrv4GNC/6WCPhSLT8HIkgRKk
CXX4+bL48TnOF5kLlhRgaIOcnRmRFddqkPj2RD0vpcynYuM55g8/v8gck/7tAP63lc4F8HTBS+Wc
y1xRvAgbzaS5j0RZSpXk1vcU0AujGexzXfeXvSnSPBXT3vjkyrOT2NmlybLg7c/FX4Xp4rOHGPp1
yVgiKkMGZcAqGREnUlB7JXQ0UR/faE0xbKAURYY1qxEjVPfVDklLXp+qmocGeU9njEFnIFxelv08
HuZLUfWc6aYAwYXsy1E4icHPxmnwQTdpHgFjM7oaRcWgie1JD2mJa+IQayV6z4mBHZifL0yKZaux
HYWd0miDqxlMEoa0uB9FvW1esiKKqoOc6Si9YX+K9wIeSDmdOU2/pX2IBn7gwDtw/nQ7qUpUWtoW
49mq2VQPQ2N22WyWAJcJ22VwUnJitrqrpFeaWq4ZeelMT9gUhZL1F0Vu+R+lXIufFcHP0s+vnyeN
GcrfdGZM3TgPuZIkjo08HXAiG5aDw7jpi3Vh2dkCu9BVfpPZ5u+LYL9ekKVl4unGcmZHOFvHQaz2
EcQqu3I6R7aZdV4PO5ppBLGjYy6rg/CJtciPS5pUfi6YSiL1Pul8O+3yoRgYAbfNEUBRtOSYcsz4
GkS/1jaL1h+WP/+CftwLTIp8bHQUQPG/OcfFd3SCC6WV7BxCp5rfZuMn28CPt8PPp8Y/O3HMJYiz
x5fB8GX1kLzK/PymdjtUrLrxLjGppt5W02f9ph+KlnDdxDkUn503TO7p7Hp+oFpdqclU76q9vyNm
sMUNEktbs8kAPq1LnKVvrA5WoCRbFFWwihMhf39/WpRZjQcI/LR+y3C1M63h1i2ULUG//e9FkN9V
SPuPeUFeFu/ZTVO9vzeH5+LcNXK+HiDtsQr9oKn//usf+++589w8f/cPLjzMZjy279V4/V63SfP3
/4n/8q9/8z/6h394//pTbsfi/e/++Jq3WTP/ND/Ms2+tHWWRoOInFbX/+eVPX/4sfPkflNH+9Jd/
+MOXf/rDl/9OFe2f+df/8uVfv/z5h5/1aylN0PRfiBVm7zIcAwzK2WzSvxpFzn+EQ8zXdc85NWc0
fy2lqcYv0mweQxyAd4v4tWVQww8P/u6Pqv7LnDZjBsirppCmy7+nkiZ/3Tr+dnphykRipcEbkPDl
oKZnnRVkVaFV8O/tglWUZ4Ur5/2F0Ycnrrssa6AnIbABVZnERaXNqBhGU2AeHJjNw3aoY/bIqETg
CUMJ36EGOwI4TJfG20lAxC4UDRzmnr/Ukg6pgCygEae7KZQvJqlmxCRPntIEjXjud4dh6KHaKQ7A
i3n8zDIX4RC9tZG86S313gzggSmqsWjxznY8ZltVNJNWMN1bUmHZuTreSKMT4WaBcjqYx638l6Yo
VqirLFeb3rBkAsCiMjrQKcYLV39PY0tw/Sm58KIBSSsbj6fJgiPHoYCyr3UlBhV4NBeKioxhyB1P
fqsCA9qXkR8AADDToKGzCZjd60fzdVDqmySbgKHNmd4gIs6dxmlaR0l8qAaCD11mwMIzoFvLxX3a
vuWmthRbRpTJGRa+Vj4kRfqEa4SQoKGQvC36oXrRR952BMMtgYR0sU5/wT73Defko+b57/+HujNJ
rlvptvOIcAOJGh03Tn3Iw7qQxA6ClEgAiToTdffNwrNwzw2Hx2DPyB90r/1LlEJ8L9x6ETfiRkgi
cQ6KxM691/pWEdnxdshiY7NE24M+QFmyBU/z5tvH3n0NIuKI+xKNlYwfQuNqrO3rmeBrXpDV0zB5
l4M/Agw33nSbfsOsd9/YHRKkzgfBzWzQ5CszHkDvOFj7aSiJIW+xATuOsenzZu00IBfBmiH3G7Be
W363qYV7GhFuRiMm+yp7AbiO7rVFichuBExyXqARXqT87k1AHsgik0szD4pHkbwMs3+cA4m/IbJB
gIKISQVIuCF9A2d1qediqywLEyQ8dIAw10Y4f5oHHbKv4bbwKXHgwuO/vOm1xAJnbjMTTb6c+PbR
kMAu0sNl382ckBo9/NhywzRtdaygfrcB9AGjzHDVA9tT8UVD3ibzwRDQHNGbGwXu2B+MxbUI69Cu
0pcWCvvWSQBXBEZeb2f7prb8djsmIUpj3TwlFUJfrSDIc1eunPnVBRvKLBaXOIgmaKn6wW7Lb22O
t1EGBoYNr8c3BGO6HG3CwjeT5fWoFaeLVmfVxtfK2cDqHrfTjKKgxBiSF/JOzN5+mjX/vuSjdtAd
XJu/spaGAjoz8JTdyD55gQdyjuGD6O0pzsDoqCm/9cD0a88pMAqVTnSWx9mLZeXbeHT2iVSXvPx3
fQhLTub1XdL5u9QAw5nE18okBbylQ5jDXEAmb5zVI6sCtIHr9pWW7FFwHziifJrrnm6x6+1sKzpL
AIW3kwkkX1375gjsMRseYSayGc4+2FP8vAtkLcNqzHyBVyFVuId64OcXoVealRMTtb4PvptsKxd4
lXdwU5hfhpN/UCO92z79czRGZ7T6vu/U3h2t74QwjCSK936AccwMKUHDe5vT6jTeJTq4GfSDNjOm
ytVNmukPav93b/1/Dh+yv2bTu0xH3y3cZSHsChhHvK+y7KVUmMji9hShbAZXSXL839cCJmsY5aeg
LE7G7O9+eAFe//2S+HEm8fMW/+9PsMyAEJeR3BJ8n5f80J12KI+LxsWAm/U9QQHFKU68YwMUeXJy
FPjZByc8eDccWC4vyC/efuJ7b9VaysgfjlfaplY969/ennmpJH6xV9lVS/jwSmFFAE6BrQbzhpM1
ZCG4wyOtvBuaM5vGSs66AOSUs3cxkVePiArXQeA+Fd15I/vHoAp2xM8e7LpZpGN7J8sXq1W78ad6
K2aWurKzb8oJnDep5yQxyhctMGLWT0THvuB4AGlmEmhBQNGWGuZpzA2G8LY4TQ3yknSaL8u6eOhC
2t1QsFdEhDw3dnhfxJCuNewOat4s26YdIMg01Wvmo9cKDEmjPksdYHKfbb2vO3FTTO5GqZxYvHEh
6KX7PK4BvU3zo9UE97TpHrMpuGelCVv3fmrQsqcqAFUUTPgh0eUC9zJ4heV4syqWdrqJ+d8blf9Q
dXhfFfz3vuD7sd77L/++AvI/0TB22Xj/oXT8r4xf/8dSNf7vf/u5Tlx+7p+Jq/cXaT4+6XmIdRj4
L3PVv6vE4C8EKzQxPAv1ARJLm/L+nzJR2JSWix4BHjf7UVo5/2/iKv5i/eOxDNn4wIp3mO3/39L5
nyebqvvvUvo3Tzo157tOAx08coU8fhOF6q9bNAau5RQO1s4cSADHB0CfAOUgINZj7gQJyGftzVRu
gZUrMkC8lgIuc/zc2SukuFdZlGMe92UNKcii92U28Ckae9pno3TlBbf+nLwZFBUuhp9KkbIahX0/
8CuypL81PZGL7eBUVXQJ7FWS2SFHrWGYUKoiYeQhSugAUTbO7ZufUHeelCGTEYi6BWnbgznok/BQ
9vZZCp+5BkA3DtM9ITgZjo4IqIj/BB0C8IUfzUXCe35pcOPYXMT9E0ES6uiwl/Gf0rDoU1xacZHf
zlE/52dRUsXPTWi44jPkUaO6IG8iKY9WOo/JQ8rJ6HeKdcMpsQhTLiUkCWi/gJ0OFmKlWukASecB
LuUdsdM1lq6gAr0Q1RrajZmbNj7rnoLIPx8sX8S7NADvs8V8FX0dolFD1hSNxAKddEUZLES62e8+
TaDe8Jv7BINZmFKrGjYoV6W1Xod4MhY3kgrL9jzu+qG88rK4h29dF3ZP9MFc33Vzjv07QutjgsAW
Zow3oLEHYW6i0jLKY2EOk3NhOGWzqJiBs60zXSHSATAj7f7URLGqn8OiKMazpOjbifWrcKILP8Py
gDO+8AKS9oJJuNMXrAv5dAp8ZeWngRJl2Ley7xlyp0OD26/1a09SIKKobG5S8HfwkEqFkwD/cgQr
Qjpoq2/GZMZHHAF/+EaUFUp4oB/sR3bulEbel8mKqcKIn/SLjXJ0MFxSRsU2sEiz0tfMcN34a9LH
zifYaQqKQxthPZNpEuVkTNPTJxWXaHvA/7JSt3pOwTiEKlpQUqGh401jm9DK/KJlFt2NWeNtsEtU
w7bwKi85iV7MxSoZYu8GPaYRPY1R7pMlUjjNg1mbTnqCjwdeQFaiwNRe+xaTprwik2n2KxHiIZ+I
rElGyEOTh+8JN7cTlTu4RREUmAhi8nmpzG68bVLbxXLlQ6w04cLyPyzP9McwyaYkS21k14cD4TC2
Et0NWFH5aJe+aneg2aBGOeWCYStCJ4iPwZT5xcqal6Se3B2oIwarAgs2dEBGLqLQyjMogWN0lXXs
b87ijO94HUT5wgkx09k9+hbgZ2/J7IgzRrw6xN+rZnqYb2KiTbpd+Jy8kStmi/Faj4MzrIG/apvr
gpz9fGoVzrwRO+K8mp3RH84cYLLe3k2DPD0mWrQZ9AMsMkTUjOZ0X+mg9blUToS3KVVWMmOWDZYt
KYHCX8PexpfdKUYqbNVwq5AYEuC8p3Jr8q0TC3wEcPlI+cLzvnA2hCDy4FvoGHBuV52G+rg1kjKI
DkNSl8P1yIhywtclCIqYwjLybgzTrOVZPzQh2KUW3MwGks9kXWc1U8nzoSZb4ci2T1kbHenhc+dV
PjESFmsU1ANrdM6NvjXu1RSP/dagd1WR6ZN38V3ILy7PjVjE7bH3SwGAe4hLlpF6Hg3/izeGgBa1
Gi1/W1t57l7ysBQJm7tgSL+WOl7gRDmbw3XAAGo6ZwgIDMKYvRIkhF0PXO7Z9yT2KqcZNkbvk9Pg
lKWrQC6MxQusaIhSRub6PrcvDyl4/RHbLfc89UNc5XI8c0KQZDJg5yWbiPvE7gxwhgz7VLeZfVHd
M+HMg72wodFL5ogEGVhReaWLkB8hTiEHJRMUrLl5Wo0G9F2KO+yVYD7X1jy1cEzDwZ4eGqNS0U7E
UZQcc3vMwkeMSGP9qEXUj+vYQZG8SoQ0zauJO9TayWGOcACZ4HkGGgsQpXdZnhN7gZAQYhvo3eg8
N+YubbZZiASYYn2csB7lWYORZqylgfCFTs6I/ERKkGBU8dbWmSUef5sILbIEFn7swe/wxhzlZEfy
HDyvDxDbd/oC3BGTQrR0fWO19OJzF7qJ7IYkAWAQjo9DMZsnIhGcbjPFVlitZ9pC6WWc5SVChKHn
jxk1k5pQ+Xjiw7TVu7nWmN8gSMePozcu7Zi80hYEjokwg4q1c163VWVg8cmFkIdIDCHN8Sz0Tomv
9YVRiOnSMqZkV0aVeZAp9m4eGsyTQcSLYeIFss0Unydm2nzWZJwFzwLl0tX4SQmBwwocjiB/2FXe
Sbcc3kacJZ8NL7PgNSXGE8w5edHUEUPeoJ4SrMiOAj+cBEI+FUbXH+OooCVSFskZ7dnmS+QXOFal
AXk9UnhAmbCyQAfSDaAZmbCSy6x7tWOQfE3qwClVVr0vm5BoskTml0Omk0e/tYrizHJL9nURZcel
QyeK3pBZs0dXSB0PYduG4ZbxFgFys7Sf59IBajd1QX+lu8i+CtipUxb16bPXxuBSTPsbfpzPhV3g
G0wIVNAZt7hF7+xLlFn5rROF/mWFCdHF9NbeMPMQJw9Cz1ctmWcCSgmDnZ909amoexGSYTU7t6ok
roe2CaPgWKfuSwrJZz3ZE+77KPKabec606GNTYQGPjxtIlm9bdbTwcqFA7DYszTgeLu+NohHH0DA
juZrbvXR3kja+JCVpXipJGjCXnTlQaq+NlbT6MAhtCKgDk3dAHAaGlDzviQGkQHSauCdfUhifxLr
tOnqi5wyAU9wV8j7ebCmvVkF5ueS3JSbMiAPhE3POF3ktsAz1PQwhV2TXQkssWwTslMKQeTH2Lgi
UTi3MQY0Hq7O6+8tSTbi6EgYkInuPJr6c5Nee1PBipo3tvqCCXG8m2D6MjEr6MUkppw2wohGb0us
KfbZDPAx8DyluuvANLiuPvjJBorz0agn52ASFLVqmznZ8cQBHrQ9XglJ4z14bQfpq8LxFQW1tSlN
MmL4Svm94Sn/zo9Cai0camDPZ5K3CU6a41ptpWNBVa/RMPQKl8h6Tp3+jcCB+Vrqej6mdQgUbhmh
ghxyxRlRqHhQmx6EqSzpRq6MYnQ32ki9fVjznFSdqc5J1oxY5juIXkZfticwTOB47LbwilXsW9ND
KQz1oBAQcJbjCnKi71dXGNfsnSqTIaTRpEywl5modjCaI5/kRWeEzxQZ44aQR8zWwhcZrPa09Zft
nrfQnIzCBS4uCkyoVqrSx2k0SiAYSmL3FcR5ZfAc4ik7pmYPg8KZBzTS5ogZYaULcFqM3TCFNxZd
M2OGfCpQYuA+HmDHrmCQIcSIlZ6+9Uarr1tnsi8yL7XnWy/WeN5TK4gPcmqx4qex4RyNRmG2jhcN
yVCK4mtSdLJfU+MR0kGEtrHRZtivIa2Gj7p0yfxYxCkdZ53WXK7P5wHa/Koem89hlJl3WO3yU7pI
XHwSyN/877qXdJHAKMxfV/Mii5niur+b/xbLpEWqoETxBb7Zi5ymrkuUHxEOtWsxD2dt3dKQptZM
X3O76V6DKjKqt1mj59o4IIHlhRmjvHPWQ5B72W0nfTJnXKaU8rHp57Y4qXmouq8TzGrzkLkarLPd
F3B+uEOM4B7cb6SPZVpXDbmI/QweqDTIOGBCFZBsYSS4APOWrtk9RF0v2KSzR6qGHwaNhNNWePpJ
0E/muSny4qA9Gpb7CKzjeVoZBvuRqOzviyyzXggZnD9nBcXPvvMUyUE9wp1vM6oRTH69EN2a3gXW
ND6Uu8FIySS6BAiessok0Jxmw3gNes1oVRpVY2xRIBmvRehmhGD3zZjs0o4fvHVwkljPPuMsM1qN
pD1Thc+V748PLOJNsZtl2XQfzDvf6VC/zzsx56AQRPDFZHCZjPzY6Uki9O9plG+I/bkk1AouK+od
GOCP5CJBLmz24bbZmDv3raGRupXDCSOtPDcPwfaHffpv9r3Lcf41HPnnc5B7jLYOyxMTkp8/RzMa
yTjnXMbpakSgE0HXA++/+v87yLvxnUiIY1RZA5WBC0RAAHFk1yRa3/35KL/OWNFf//BV3jXP0lIB
KeCr0Couo/NofP3zr//oTC1//0NvLqERzM6q2TjDldE+JsOV2T3++Qj0Mt5fC5qMmC+RxjBOey+z
aDobrV7DBHwXnNkHvOr75AAHev/no7zr6n6/5D8d5l1blfdjHDu2gnTj7oDtxttsHVwlB7IN4033
wZX/zTVhamtiC1q6K6jZfz5pTAmcroKfQNzAtBlV/GSFoJk++EK/GX5zEMv+rrNZJn0/HwQBcW1Z
jFT0Vt7zfrnrbrMz4DdqxZZzFX9JbolX3uUX5efm05+P/OstESzz9sBZHIp0qN49PFEcsWkCJBjw
klp54QhBd6IBEokPboxfz2IQuibx5J4VMDV9L46wkSQG1K2bqCXdB+dIDtnyz9/k11vv5yPQm/vx
5p61WXu0nViOqLzOwMmhVCardvvno7zr6C+3HocRELsRt7rkeL9bCNqihhXDYYb1sBXISuBbb8oD
8M5tsnWvPzjY+4be94NZmLno3iMuf2+hyFLh9QuH1YFu5KzTM+cI2Wpjnn/4QC0PzM9rKN/KRjdH
G9ISzvubPJKS2GguD7zIdXxOFZhsYM8em1359PETtVyJnw/GIg2nA0WE7VGUvVPoeWw4QuKLNmFz
8IYFljbfZ7n1NWZG+Ofz9+vNHTKF4IbDA8u+/JebexBplXjAD3HEMS/1Rt0wBxqYukHUD7Pdn4/2
TjS/3BohJkkkRw5Ufqxa724NJ7eIwuyzDewFgjwPf6s8oHjW5z5XLd2xvTau/c0HR/116eCo7jLa
sRdp5Xun6jiPZHC5UAqOEG1W3Sv9S8Yj9iVknDWw+nX/AJMN8NZ0a1+L458P/rsTHLD5FQhoFjn9
uyvpcE+xz+W2kTX4EQVgBax1eQGvSn10cn9dQPiaiFXplZs+PfZ3C9VItmIdDGy8jqA6oGuvCDLu
UdEsT57yiJz4d+jZf11SOKZvBTyA3EPe++ldzDfSTl2BQQYL+1mG4dBtNN1W2H1xR4aAw4ReltpZ
CWeaSHz1c/sDyexvT7DPjYVna7FBv1vU6L1liUH2xhBaDXThWE6XaTj2pM4OvjN88LgsV+vdcyk4
CCJFHhoUc8sl+KE8iJeMjACSbIXfcacIR2uBbWZhDJPJr88xlLUQ0xO3/kD49ZslldmIheGEbSo6
Nv/dcSsP/HSdsR7c0QZ2d+JgrOMjOG/eeZuPnR+/WX1+Otpyyn/4lh7qRUStyBpndAyqsc8olN8Y
FsxkCYUfPZy/OaU/Hezd9escpP2zDXGNJQE07TrfGZf1lbG2rhVUS2dnHoSxGl4+dMH9up4vp5Sy
hQXw+7Dq5y9JEzz3JcdVm2iPSP3CHA7AibInYT0A4ttiAtnKc+a/V2SsksNdvhrykm3oR5/jNw/t
Tx9j+Zg/nGudlzIzAxQ3VIxIVUkcU0PYfvCM/GJX5fHA8UtxgRDSZ9L+rnjSXmOSboEWhqbWiuwW
/6C8AgZ5UY0XKuneStlZhHgQWZ+SjIJ2x6rGD4qP3yzCP32Ed6sTIAetAlWwUmTRzHJgx+ezb6MW
sqP2m4Vza0MRSc+cLfbfT89/aJr77xvV/mfT+rmcxD/Oa/8ndtl/Y2b73/7Xf//ZI7v85D/CPs/7
C8U1iwtlhokj1uEW/UfYF4i/AgTNqO2EjYSPXcu/ZrbuX0gLfFyyph+CrQn4qX+kfYbzFx1FTLJw
Zni6vg+B3w1p/zS0tZAZ8hD8a9l1FwPh4p3/btCy+J3vXqJ+1qc6D1MMk03SXAmddCUBNmYY2yEQ
os7wCW4iWLPz7zSSHRDfGI9cIBgGaF8/7q9EDeVj7o+232MxGmPjhhEI1GBzGm3MLdpL34IRNqxM
6Bep/C60xZUzcGp22svz8dYJBVnldhQxlsrisqSRXaZojXazMGuXKVGcTdsSYVd/XyYynjdWbjbj
YxEMhIgx1BOjRWRGBbuuEwGxBdhvK8DJYiD3ZQ6STJ47yTI2ZRAdKxJH+lgTgLBMgayyj+yXvjK7
+q3XJSm0rp2CJEYPBgKwNfolNSAkwW8bcRrK276Ws7MuS9nemt/lY3kbEvVYkTiOUs82AGwWuU8e
bFwxjwVwLHtrL5hu4aSZPc+nb9XhcMkybJyUKw0RSw49ZOMsGuIkXPPRvPyYOCXTNeBqEUyzPCZi
oBubBKxczDiBWFsCP6Drj0ZGgvtUz9BVyZJu4zOZD1JeyjZE6lElmZnGX00GKU9+qUDxyt5T5MQ1
hXHjNm4MMmWsAmyxWamf68jN+ZOuKomktxMT1K8ycj94ihM54Fqy+oEQ9DpKCUylIBmnXafLSH52
JpHmF41yySpuHQchGiQt2PqOttPikDsJSNGEORkvgWCsSJf1bCm2kwdsZOOVrSFyhkVNNRMcaur5
No8qZEKh1ZrzfYc57ku6TKJBYpPgxIvYlAMqPKeka8sNEAbr0G19Tmmus+A6yVIIvTWDJePRYM6G
6H9u8Fgesyk134ws4/s1wSD9fTioMNxUbivBweZ97iCaRKN1qPA3SKi7YtIpqGczSzejmbrFiXsU
VLwtmL+u2KeEe/qRs3fojKJTR+FmaFILOZGCMhmpIBG6z2WrDyKK3eTYJFaAnM4ZyM7CbQA6YUl1
a7fW2GXV7ZiKmSiFNondk5PUKjsi47Dx1cp6GceX/ZwB7e1jLAYbV8Uq4e9ZLwiq7sNk71Zag4Il
pgceSRemwwtRWv78ZCMJiIiDMVz7GPDdkl0RmMV8GDLy1bkpQzNOHsJAljPEayxf28gmJiGMhlw8
w1HLw+eo1RKY55ypEYB4Epu7rlXpLaZGS4HWDBn1lhjJgiO5oYN77rpV5y859FWKM21qRsxApju0
5GLkc36TBUmeHOmtRu61wWAyPUU65d80XhQS9uQ1ZWhtDM4+vVzGDLQCgtLHy9RaAoKeFamu2prz
GJpH2XVFBZ5Yd4GnDylZwcOp7foou12UEvYmz03XO+uwtgw7Jzeks+FF28hPcTJN5xqBxJKN3eeP
cT1ZYjtGZHuCQvG79EjE4dLnDgI1nWd2qsSzvfzkxrbarAcCLUYF5rynCxzwAJ8SicJ0M9d5EanV
0AaqPATdFHGPWWFW+HtmjeTBm3Zvu7uk9iaigqWZTf55Z9Sq2RlZR+Z5MsZT88XBIDtsqtRvJLbA
ZMzPfD76S6DNkVCIaPatl9CognFj1uFY7lVlO/GGQJZAs78aQLfRyhhFp26Lua71V18Fwb0pLbRp
c+nF5ySFCnsNkNL9REA77om4JsbwCDuXZhLzbRCcQ66Gftt5TFG2usKqvDLq2viS4U9A/qVaj+l+
i3rNLEDj95h4bkMWnHKt5ki2a9eJ0TXm9H97cpl6wgwSI4ddWEf4Z0Wms/MOfyaC8LoPztGZl6eo
HUmjcU0b1rqfQ9p0nOnFHRV5k71X9yenTYAQSkMPd8rBkDn10XitQxtleDLUVQyDGM2z3tQOamaC
WjI7umjyRPsbw6nbaStI+om2SFZa/UysZQDn2zJhlCjH0bwErEpnB9+cw+ww9472sXhbZLYSsu4h
ByDQYwph+0aRPZFb4df9mcdsuzxEOI+ehsKy4lPhJmEeH7j7VPMGgNSYHjS3QovXxiVIXElAwkXb
PgRWxDg7vI7N5LaV4pxxfLM2MfL6U2TTHrfuxya4bdhHrf2eRdAXVrtCr5LuRtfwUcyg98D/ZDLM
Yt4cVx40YMQyC0WQNMPK/dyW7rWug32p2xtZWQ2xg6QlGebcb8iaI/KDB5ABVIsQR5yyglAJf7KH
YxCXV0hHHlWW3LlE967ElL8O6XjTzJpdAmpRLoR+jUfjOfa8K2nzfiomYrEmuz0TWrvIe4lFMgfl
fLIt5mVZKfozlWcHHAIMazEC7N3G5uWSB8UubphHDJrdo21kd0Mdngdkxa7QaFgrtbgJ3LGNP5tu
DDGca1LHJZTwLCLepi7CvbCq+KblQcURU9aZy76zLK4G4SXmTkStszeT+lvsFuUa8QGzQxXUWyzZ
z6mRxadk1NXW50HmNxO9jv6Jt5k5OwFD6PYKcyF+v7y8hMs6EnUdp7dVmnq7AKEES377TIHz2ZiA
zUgyNIciuzeII9wOXOv9OMoEL0DyTHqtuEqKZfpSDZpUSJS9yq8ggrnKem0lqUhzOrxBu0xA105y
3eX+mVEkt9ZchBfe2N/0lgkQuirJ0GOUygNeR2CH6+e8ypzbKRmSR140xVnLvndT4aH7PLUGkp4Z
3bLbhzbD4YmsUFG+TEppdO7daTYanzZBUULvgqfK5ClGEmVmL7o3L/Icoa8oLtuZxbMkpXPXR3Wz
NirX24ZT8JxkcbMCrYnfd8bbxSD63I9nueWdjpAprdYtbOHD6Ew7q0uvOXXDicHasRpaSsWmfi14
ElaDqA8AXA+tyh/VbL1USXMgr5cYJp1fwM5ijSPSEN/laSbpaZ1ZCqqEW+5kXl5nCXj6GBBDCxHe
JNjABtERkjsyjOMuIR/JSpLiWRqZQm8TfyMJRyB4L9z9MOpiL6fwcx8icheT2PsDKY+xXe3HXu4D
P14nnYkYfkDEzzJwi37yzo0J/YCIihhmWlWRIp0r0OejJBG3Yw21JG7B1nNtoMl9BnQ5Mw8G+DNw
4sjISAkpCEQsTcKuwji8x9tY3ZGtqj8hP+/vYrs1X8Myie7SqSQzc7SZ9feyWsrgaGrPwroU2UNX
t9RKvocgoJIBtH5bJOehPTqnaKJQhY9NxFFfjw9+iruOf5JfB20A56N2k4ukxRmSIHXZUYgHYPzN
9GBTapGIEtaXXTHHn/s2mi6zKWvXkSi9N88Jsuu2JMvCI5O6Qq/QZQ5fVpDaMSsIAO3c6c9hHKn8
UIpyNi/GvoZwQObSVLCczUQMD3Ka1Q4mLSGeJdX0i0I1KdZ2EJNmFpCIiWxKTf2dCxKalb9v/enI
YwiBvO9yL+W+TUt5ZoPGdZ+qHFDvSbYCJvugneoLAFmP92xupv6+qfJSOJtmYiJZr8NKGd5aC8AZ
K7hD8U2aa6501cRkJJBuhHEnJd4KwPnQmTed2akLBGzm40Q+Km+C2jkzp6acVggaiMsdCJL1oE7r
CHd9LVLG0whBlyy9Qum9D3+aiDvVGcnBQfQC/JfCNDyMVDfWKugihBWG92mRNm2B5pI2L6eRZ6Ye
rlKf15+TvkajdacKOV4x45AoTsT4mg9lfZAavU7cZLx/h9rY4YABq+7xIq4ymxQ09DdkW4C6Zzm4
z30nuR1H1VyX8cRwN55clmFCUlRvHlERfC4FCsyxsdJ1KokHqRz7sVXuk4PK8YowsruiCsRTYtXq
jPqWl3PLyNt1m4G2j/EaNiNBaqJ/rmb/Zeg1/qEhm85kmibrBJHgldsW7TlqlWKveWAvKGY1L9OE
NJshHx7qaaJWBZG9o74o3uYwn3Ys4fOazIpkx11JJ9hOkKTXswTS7XQJOgpl3LKrMLdD2GPgwYJD
+VgEG4cGXMHricKOrY9pnOmYsnIFZ6ngBaHhT482t2IjNTof9GlO7FzkjQTu4/v9CXK+Qt8XiAzz
dpXch3g8zt2OnrA9i4CFl5iYwAMLLNrhGxTaYQvyX+7TEmw3mOBgXdntI+tCwhcLdvnysojG7rJw
3G8+NgGQVQc3ctdE8YpVI9Lb2LZfxeR8Kd3+rhMD1z2tiCPJCHKK+vBLG6HBA7Gc85LviC5rXPK8
ChJBbJe3vAF/HGPamQdlYY1/eV6XHvvsOUKWk3qXeLAuFdPRukY7W2jcRWP8IGtNHCgJ613rXSCr
eu4s/dkpKRqkKQjds04hf9iK/liawX4Q0DMiMS35xsj5Z5NkBzOY2WyRRULMOPHdXnU5Ttl92Xff
JlMLLAv1BXXXhZrM9sJPKQEIt7eBUztvYQUTGMQeCqbMvGBYdMyYFJEROdvb3lbNqg3scze293Wi
G+xY7lFF5n0bpwgO+Bye07HvRGu1V7CqUVJWXxMxN2wp0sUwB//e99gnxikroEQsguGLclnERGci
J7RXUzs+2WRBKZ+5YDakRJLU6iGNvYdW4w+sJiRwbQU5vyWTVrj9Ctk6YrDR749EjnYrxQJ7BNwO
BZ+QsKzN1xnvhq1AMFhLiyWDzmPYlyTiTSEQ/F6GW5QY+GKL6VHK7mSiy9wi3t4ULXZ3NFCkO6v8
XrXNjelpAoGq2FxhfiMlyGy+0tvAkhfYNzNWWzGa944Mr9kRnlmJvnJchEylHDdDmcY3tbJrlIhl
e8BPiBbVMkhc1IixTJFn141DKKXWimQvaXWkpxUd+WhSe/ymNF3HpjedKuLcEW6UNGu6hOzVPCWr
EtN7Di5+3Rnm5ez6V86kjzZh5ggpQaO7U83r2QzOw4qUP3Ny9jlx70fErxjl2KYhwQfgL/xHt0F3
WNrEyTAUua384QQs/GLKUOizozhIO350HWK3DCsBFp090Tq40O70Ke/1w5Q1wxbnF+oaE/cKD9iB
Na8+BCo1t36HZIPCaFgTJm4AGqVGxXQTrkbOxapxothfHtOSpFcaB1ke3WM0ByNWlA/CQDtHV+rG
EVVE/Aq/smHmtaucXG06KMsn0zTqI1Vcs2/E4PC68btHalWb4HaFpp1Gmzoq3deE8TSOiwfBHAll
nHtStHNoo8VahjV+uHlQ0QuwcrZ+WYui3q2nPmVDWkfPbZeN3TaI69k9YO7mnYjCsDe3YdKMGEcz
QqrCNOpvDRlZ586siUSwDbzLdKzuSQvnuUynN4OLtp/MftzGtjNdFZ4T7TqjB4Tih1OBRrl2SLB2
cmKaq14fXI/coVwY7lnrBc0RXRI7Lk90+8TqeP7wESCgb2MvDfghtmlEvfFl657LbMxDsmd21zur
Lo9A0s1mVLhnIdnx9nlWZBpLltF9Rj1NarPMBEu25WuUyyExCfs0TElHd4whvMhFHh9L1PU8UWEW
qSM6s5boLFtfmdoyr2YrCq8JZpjSW4CyejzmLbFG6OSSnBNcqrOxUBbxE6N5KQX1zJ7A6bgksdHJ
BdbFvqZbMIGXZTuHopkwEyxP41sSgadhUyUO2Qwlnej4GciA2xosB+BsDEPeuMY8nRBb3ze2NZMH
68aPeUEKdOTI9CpGIXcnVHxTzf05EPUHS2l1rCyKVSB2aPbS6D5Btcj1Zh/t2c+TxL7SGIST4g7u
V2MgHopC3kRxc9m19iJg1tdOh/dhdIMjgRKXzljsMiA7SLabvafdb7mE78HOoFcGdCWXxLRRnc1J
/n9IO4/lyJElXT8RzKDFNgGkoJZFsjawYglorfH084HnzulMMI241WO9rDZ6RiCEh/svRDfS8xcS
gttCynLXNDG7laiaOXqKQ5tcpi2PvSFmlWH/Aal76yuBm/AOdSDOiltS0+s2hEYLIvut6sKrmBTS
ptYI+i5u9/qYX+uxdUGjwxWqwdx0Zjduq4SqYupZ+b2qBWgyzM1hyYdMTQMeQbXc610BlCuPzgll
zcpQLmJZCm8t3gW3WiZHuCBSidrAz0DDqlL5dWjeYB2U5Y2Dij+EjEDjrZuK4o0gqnB94u6a1joV
BEAdTAv0XNqHOz3BPE0N9ubUPSox6gZ+cV+B86a2jKXloCb7oOxjuwmFSxmLVaVoVFBpsN08MAmu
LmBHiJw2Rq86sFjJ8w69XqATpAt3VjO91ODqMQ3xnug3DRtVbl5xyryNYoAehTFgAqlS+81EeReF
kGBwbrhpgSHrsZfOT4pbyrPvecd6NrwbI0jvo0F2QeLs/HHEMEzVNmlWdJvU4FxvY+EgtfK7IMiX
lIuxv9WFH4jzfJdCeTpEYZQ7lcBLOI/vvNG4go5xDXT3MAXmiz5OrqKGzzWivhRNnUquD2ow7UCO
+xtZzNzIrPZTnSOU5oHjN4z+GuTgH9mvL9JpuE6i8h7/Dzy7p3tD8J99o/yjackFGlJ3vkICEqfj
LcjjbBdNvEtGo/rTxXB94nD8Jk+9w96/hmfl1gWOx3MZrMteKjO4V0qjgNohHNSkpfQp3PpK8qvA
7EsYFHZgvdX6cs/LmLSFzwucwonylPKTHNjI218Byn1IhownJFSSQTnQaLLVKL/rZfUxCbVqo4J7
3FDFvOsz4UZR/Bvavwd1GBJ0pLNDA/6YK/hHHUwPscdbbyR5Y6rzA7xEzEO1y7xCqlwxv4cNLzML
vDIlQkwuaSdggKeIe98y9FuJBx/vkxHonScomxow9q7xxIPfCaodA/a0C8mADNBQhpfyutoUFQlk
WTwzq7dm1F20U2s35rCPcvESRhkmMt5wEenJ1lSLy9hElkClmkImGUIcB/k4jGK64TR4AYqubfys
8LeWr7abnAotVcdNr+U/6hCiktU/+ybmwFH+jvfADUWyKz9pf4Zjg5uVnDzFUYX/oupWQ3EbVcpt
mYQBlyEy11R8YyG6Imf9HunRfRJhPzdRj0mbH0avCRuYMWxGDHTtRq53So+qTsrLKunKWywIXowi
fMLxKNwMWenvg7z6nUO1cecqPCkO/JM0PJgZDnzhYL0PtffexNoW6tWTUls/BFEqqUWSA8biQB+8
v4795EUp8tGegelbS6PcC3P3sbbCHfPbf/Mivb4OuJLoG1ADjnk7bIKs46tz0lkTsgrGBOMe5bq7
sdBlF8bFLbfbVYOyrIO7yG8liF4t1StdykY4BEfN945S905X0e/jiKu3amPeQUNHBy05tIN65yFR
B5kMAb46xj8Y/PVDaMgi53N0gYLfswSP1cb0mULjBGfAxMnX1HD58NPLuhweYnyXWy/aah1UMEhF
ybaXhsLchmNuXU7NJH1vw9C7HmXquXD/RDi1HS/Ue1GcpGshl6steZRykY+pYptAxLHlimI7o4n2
U+06ye54Lb+avqAdRiQPEFrxJvVKp9b8SPNmelBh810rSVvP3TFWtgoD5VEIW+lAOWu4SnWx+knr
IWvsvgR2QpridfgQisNbk6Q4SfP+v5zdVd6qSq1+UF1578qR6oox1146pAgDVeM6D0JMNrvUg98f
3lWJPMs+CU9mp2S7jGs5N7TENpTQ9ft2NgQsjT0v0lsNchIl9lG2wU7zaEg1PkvYg743KBCjQwdy
XHuWPJHDQMe6R7TYGxQ9ug1vg3s1Vi8kpXqkIcjaNMxxq8PAuIOZ12woj4q0oMrEGWMR3bwS1QE4
LSWqW0DTKcw+CDniATMA1ZrMF3T1MP2N4+96ZLznJMp2G8SarRQIv8ue90JDxEnMvE55BA3vemi8
QsMTXrU639FVqlxRnfZpIz54kvQOzuJXgJiFpU/QiAwKBmoXv4zDINrU5wMnKjHShJ/CxaNN4kGb
X6MDIPZtFfL5hk45JO30BG1Up2TYvDaxcGX48m3dSTdNKY8OK1Hf+7RR6YxItaNzu2+qAEsdIazD
jR6BKsmAYVlYAwtYe8nl9EoJ4zY1qh+ImzyGGl7SUpu/T/oo3khVtwfmBdsTlXnU9xVKR/QFFf2A
0NbFMJYqzQOSmdQTqz30+spt1QaAl1aEDiz7cWeo/HxKJnfqmGMwOaAOCGRb+y5Wc60hw1CjlFPt
d16G2ZWptHhfDj0mx74cPML7Ch+HbOrwVIR/Jpv9cGs2XkLRt1Dl3zoL2aE1GN36lAw9SLV6rtHW
tDJqxEH02JWyfyO1Qn4Js4uHXy3KAqemWia/0yrgWOgFT3y3qgQHvNKiGchqtc2k7O/0BEfZrG6R
8EhT/xtGNMpVYwbBQQK/4u/1dCikLbewfqNRnD0IRo4Jc6OrQB4gn1AGknhI1LSV400XNHOhnZ8n
K1M5mzCRSQUQHROEYXgyhk17TwcOmmY1lU1x3wYK12A2UPjYJOIoHYawotpZ8pRKByv6U1kht7mS
KVdwE7L5xsuulC43LpQcXwDLEtI/cg/iopPG8t6TAKrBL4SD5CZSphbXY2cKfKbAfIpNfzjEU1Ye
LCXoLySv1Ny4scRnwTeUxlHzXnpV4nbWIKn0uQaV3TQyYpCe1PV7T8nrnaRW1WUu0Tir/cwAVGdh
SeUVhb5NjTG6E8YihEqmNXJjM0vtc6rkyjd9fnzVZsGEdgqvhmxqqCQIUMq6vlAPavtB9NLDS51W
NSdhOVsiKx3afhP5byziM6r1UoOaQilHTpeb3OyhEde2XnjJwRNgEAqymYLd9Hv1shwD5U+q+Tnm
3EmjIB/ZWDEChT5J+aQlVv6AvihSH2Co8UOcyMko+zxLtG1MG3ez8LvUicE3GrQYNtJ/KBy1DCgN
xf30yzcF3UliRfuuCBXEWpGqZhL2wwucu5yMNBKvo3SAjgnYmExF1W7lyOjvKn2KUBJFill3RUpg
27EdgGzXWsXRZ2oPY3ULz8iDs2PIdTW3SGG40hqHWCqjhreXhmafeQmMPQ9COik6cmeOmLU9nC+j
1dOt18RR4AoQnH5LniL98moLuValnd5ED2MbvGa9+jv04u7b2KQCPYhOGbDInULzukgUrHuTcoq+
S1k8fM8CMUeY1Isb7VIf4VJu1dSqBsh6EXuZH8DrATM6HcfGjD1BvRrZarIhWLvcE0aneG4/KFr5
K+n8DjQSJJ/p0jcCDgSozV55oFlBGtUEk8E7BYZ+fQChqoxbdmPwbPJgz3FoSKBqIyadpG4Li1rY
Sf6ItabRylhRkkWTOvUQbHdJ246KWygWakCJRRVwU2uQ6Fzc2xRcfa2eXLQaafJtykHLeVdbveHv
69o3O9pnsvcuRlYI016q6dFoKI9CEOZi/+5RwQUspfmA8LwiGaptg1KseTEZtXEvtvNLsOPRA0l0
EvcGIAHAA2WdNNwNrTTyAB9Iw2G8GvJ9qihTFlPbyKRfeSbQqzSFjMNW19sWl8e0paKq+SrPWv4R
LIeiV3NJypvIJCEBxqorqdzRTp21qu5GIiIplwG3rknDCcfBa73zzfA6H6gI/9C0ONGuYf0Mw3Ud
a9lbDalzYARyQpdE4qeNG79EUdcDupGWQ0NyNHrWbzkbtT+eDqF/M1ExrC8ZQHpvBlBIcWUNUCmq
wETg0JlP1E9Aj+DxWzdmsdPEJusgDftx7iJYrBSH1hKb36og0+wQSVtEJwmmZ68HDqGZBQ1VS8U3
dGzi8Gc6YIHpFo3V4lmXZArokNSyxgepIZEW8wbZkyQMSVZzCt92GBigllsoN4je6oIpbrtOqQ+l
WKQ4GNHgta1aKMVrViZOl74VUi1ofJQQMC9DzcrRk74IN8JYCjFubl57rTWVWV6NmIIF+wkoC4TS
OMLqjUVOnVpTmDlwL4VJ3hPnIfl2WEXhcC3U5WQ85rKg+q6mhdWt3k4G6sR+g0CoFILwuDMixOJc
nnNcX1hwyc2OiTBomRmlzxs4EgYS+9BQryIjAWUgFFg4Symlwkea3yEudXjvkNpMAmKZ8E5ZmXTi
gHf0WmYCUxpEXi0JRQM8IcNAiJGcsDiTJZ2UwZWQAE6hHAqIr+SAbSw3i2rhZ1CIonKFWmJMMUTq
qDDl8L9+DZMBRKnRc5JILRq3fZmb99gxJaoDgEfvQN7EgWJLAa1/nnIWfaZU9CxwLmM/PIIYqmHH
a2P0bE6DbN6Pfp+8RxpirIfeCILyCd00Tdo2usALX6x9UPXA7EPvW6Jj6Idmf42qTMdfGeigBS23
9eApNQlRl6VvhjAnQ3Dc0bgwjNqUNmLDv77A7IsSWzT7wKB4HYF8NpIg+NZJJtUrIY9q707P5OlX
X7be5KBSE9XMcTi91qOBfrZndj1msG2FsFral714rUBL/Vli4PjNo/gH/xyRipqzyi9+o2MsYMDl
0UCyR0Mbu03OcQaHX1VCnszozNEjKmS0LexSRTAK0ZypI8HBRizZ+bJhvli9MFoXTY+Gh5uoXYYJ
qmng9MwXbcmasGqAx2iOCHxATtFq26NLgC8jznCRXRcD+sqGrpdgvc0R6AzKJx7u8L2Gw6zvm5Cg
Qwnfmbueyrd35VkNBw0eS7iHh2kQak6AUvY9eli8MehdWe9+IQrXui9Mj2NF0Yb5ox2Cv6Uh+za8
T0uAQltRcQ166aZT9G7YKaNnHsLWMmzAXWTYiFbkKCeZCvcVXLNJuygEoPlu03G53dAZE+8iLcmG
fZlns6RFm1HxqcOSB7ev1hM7M6mlwRV73fLfKqWhdy0kGE+zWzgFRpbYg9ghQcNjU+9UV+Vim5s9
iBBsVfaF9xhwoaAsOqmtsfdklXauhUIx7ocKygk2TpLj6NCTgoevxebUXPYCJ4tdTl5fY6gW8f/Q
945Uu7LKCYYxhZz0XgbVgIZglV1Y6RjXO7Frih/0HnsFX14Fi0yspsd8q/mRFD4naejFTqY2YsM8
eOTFY5UMnCcYe3bksU34pmhCqF7yLM/uk9aiRF4KRkVrampydBngQxbzW5neySBX+FZx7Uzi1qzE
Bs5JpmAxKkit+iyjsObTdMm4UJKOvecKkOlHknnRw/4uT82RZxL7dNPEeQz4JNV5rA6dSc4+ZRIu
S33RqTcARgxvZ7I7asoQ9VRfKEPdWy4KPv5IRz2oC0zcydo3aYuSxVy/QRt87KFFo+ouD9SC0lYE
i4KysHnZBKEv4SxNlc5W5bQI1QFu9jA+F30V1fsh9drBNvCvHS8AZQ0x+Wzfx1TFClUACBMVSM4p
9tQFqDUcgV/v/gMXPZb5+mBbnqBIoY6ZMMjgYqBWacwQ2GOodaZ74Ig8wCvdNr+hDmXPBKXQstsb
bR+6bef61/FB3soYrEPQQC3lbZY5Ne3Wrfdf/5RPeFZ+CcQPTVF1jcbpkjUxwjseEMtCeXt4E6p3
ls3KWE8R/EgXQcGaeVgiFgMMdKmGWQe+EgUCxTCllYPfgeSDg2rCuNxYRZLdl52EyfLXQ1qICS9D
yh8UhiMg+5hpiUDFTXZKd9oa236nXHaXiCDbki1d54/rHKlT4sfngAsuUSQhe8mOl52G4l9SIA8o
HRCAXBnW/Ff+WTT/iaKBcdaxyrGY08WiAbzYj7lcR655rf0ED7yb9YqzPxCHcI6ByO18He+UDfE5
3IJKGURB72mFJDtp8SeiSshlchk2OXIs9ZXVvn0dbEErmaPB3rFQaNXgzgDxntfp0TdroywOJ0HH
SZ2dUN3NjjylgzDpRod2sUrVO+UKfUTjSGJh6grTqc5g8uNolET1RNOryMUS2mmeqHm3fwZH/qHs
gy0yKmhyWxvvtkds1c7u63Bbr1iMfF4w1nF8c7FgoIwnJGGt4ogj+OfotZHwuplW9sGnIAYsHehQ
EiwdkCrSAqoembSKQzOEONK/N0Vs1yNMpDxeifJpKj+i6CJMIGCI8pJiCVm9NfFRUqA9IuEPlXO6
iPbxtlyZsdNzii+2CLNYH+QYMDTEgmNEuIjRWIWRv7IC1yIs1oRADyUZIwZSu9IWCKAbIu1a7cKd
cG2+DjcmcOe7Zlihw5z/Rv/M3oJyNPUgdouAYUlyldwg0kjeD7rXif3YfPh6gGfHNx8bALohS3wo
BBztMLMaEt4IoQIKhfIqVKo69NZcdj8fvXymmduI2yZMQ3nJSosUOWyo7CYuxvc/SYeqOwnCt3+N
bGTqALXfWs4krHy5c3N4HHPx4SxKrUUQIcSbSt9jK3IVlLqrVSrxmenTSWtnlqQqGzCYTo8Mbs5c
74sWyX+nd/sbTd17uBAZdgHnu37CnxZG+8vXX2zBnP9Y9CcxFyc+rjoDfbogdqnuX1StmzjxrsUW
K23darc2wg9zipP7BeXT4xHKpyOUG6lGeIISmfl92pImP3oXxQFhaP2ZNhIydTe6HbqCO/5Kvnk/
FTu2AQ3e11flk3yVufoWKMzh6/Gf+bA6EuwoN8KnlkRtsTnQ0Z8UEbCn44ngtgIYE+G1sXYXfMpP
GLUqIvYqGzRyMSI5HTVGXV1ojYni5Malnrcu7jCuFvwq63FlNJ/u00WgxTJVzQkAjyTGriw/GcWr
Zz1EzWNQ/mmTwPk38/bPkBbzRrs0mEYtZqeX2bSVwqDbI5EDLFUM1kQqzm14pm/mXRlcM+htnk4f
tdNyLmzO93b0hPfYLrgFGJKwKbwNCoa29bZm3XDmwsH3VYSQrs355NKgGUJsCMKE0alGKj4YJs1z
pSxVgEG0vkBXID7lq6ODoRBgfK2a1iQmzi2Yo/jG4iBAKzrreCipTj+Zj1IWvU5Scaii9kFXgpUD
4NyS4WTDYZdzR1SWigKmCLQciADUjKqZJa+gH2huklu2p/sb31tLnM/tt+NwM2/y6IZIsTHJ0opw
gfUTVMoGwUfbh9/096sT6xg8S1XE+ElnT6MMdVAKiN1zz4Jsb/zn0uJc6YaVPXDuuD6OsliXoloB
3jaIEk7prRbLd4FkPP/fBrKYrojCkqQmgeIMPHs38WBRnJ+tFWOFF8D/LdS8J46+TBtqImQ7RmMM
d9XsyYkGf6utZHJnP/8/H2bJzB1h9SDGOE9ZcQfdaCO05QX5+uO/GQrJoqbOFg5L55AuTn26FZkK
3r6lD99lb2VJOyD11+yFzw/nn0CLdQZ4AYGmjEBB1N0lqfFqRN0P1apXjvXzC+2fMIuFlnfIX44T
9Kk8UO0mozuapruvp0yZb97lzYzZtWLAjTWhsS5ieClagCo6s+Qe5q5x0odpK7vTpW4X4P027TcF
s1aUTTSo4uZGsam7xPZgl4f8SrJhFV6gTn3X3gEXWZUiOTv6o1+22AM97LGALo7lyPdgZ53u0Tuk
dvCi7KCs7/PbZGc8fT0XH6+Wr+ZisRVywGGS1TAX40VPUXLTQ5hxm0N4oTvmo4rNZvDg5ZvpWr4M
Vj7D2QUF9ViiasPts5RLyruMOwUpEkekUo+/k5PAOQKj766McC3OIg+jCUG1qjTmKxWDLbCU2ZNq
W5c1X9i8ig/erTS58n7tU8qn8jX/STa5xP87POX0jGkKCEnFZFqIdij5BlOEdpNiEn6d7tSNcW+M
LCwJLUm7vmxujIsciZS1CT67mI5+wfzvR6dcQOOxNmBeOl3oDzdlbObbIkAi/uv5PT+9bCcDPjgi
ZIvNpAhqFJRGxgJCHjVGPrsRBXij1kqYj+XwaaGCyfnfOIutMVWtGkYTo5m9f4sn4xVk9I5O/pX6
03d1R39MDzBlbmZrT9MN/6xtlA/t/q/iLzYKYH7BaJHN4GFuwqKykZe0cwpiCC653huqWNpN+4oS
4HZ0NBtQ03Xx27hD4GItXzv/Vf87D0u1rMJsQx/6o+LEw3uYRnaEb8vXX3Sh5fP/li4ceKr3BoVG
df7kRwvHtBRQr4FofSh3GLzKzE3keA7Ksm7Y4cmyKbcB9dM1QZ15pXyaYUvmrSuyjD6ZbJn06YB0
+Koj1r+hZHfxVSs8BNZjbhkrIzw7h0eRFmtJHIFTjwqRmuhZJbtOx19fT+HZTUESjyo+Ygmiulgs
qCUnkQVZy0mnaCdZe12dtrUSrwzjc5WPNxDmerMoP7JLxtLGKw06qdRCPpT1WBys7bS3bGUX3nlz
ndv+6wLmR7DZDZFovM8Xr+fcb3RdS3OyZ2U44NmQbOQ6vy0NFE4i4dC35s3fz+GsMaHiP2Xi9raY
Q60IrAgLXNVJxXHrW8FlkPc7CMPu12HOT6JERU828Unhv9PVDmZOQEDcQ2fhenCgjN2m15at7SRX
fxHWrdDOPXcsynroRc1qTkuxMcTgGyFNuY3MBKu8ySlRNKbw0ezRkz5kP/oriAjNM5fiw9fDPLfk
j+J+6Mgc7Wmp6IwKgILlFPjnplXm+Fq7/TrE2VyCGjADo0BK0XmxQgIP7XK550afFX+SX6jN5Pfj
NWLKGwimd9b9PKVqbK/X1uf9ujw5LCqyOsVnhOmW260USMM/8nlYKRvF/DnrYqvSn0y7kVMATdm/
mUsT5jZKeBaV9sXx0fk5Auk+K9MDuiWB7E29+5WpPHeAWEchFotfSA2Mgz3SYISjWZVAA7KyoK9Y
3+mNcZnl8mUkhg+Wrz9IvbiHengDZjzBvCG4HvzkcSybbOWwObuA/vuLDHHxTtcn/JMrcE2OEgKE
immdH3zTz9fW0JwWff6U/zu36NGf7kYE8gfEz7nelFv9YjjQ/nboQl/xWW3lOdut3abS+aXzT7zF
7m/KKuwxQeNU26GnUF9A1HSnQ/YYPSo3wGduy26TPdBie/Zu1iofazO6yBB1Lcq5aPnGIfpfE6Cs
CPrzyjo6l4XODr2zBiCLdXlDeEByYG8Sg6zlT+p6B/8Q3rW3As3PryN9XrCYV9KS1GlcIJojLtLA
BOhpU6TQLPPizvTBGpmQltS/vhJkyjemomtcQlQYFzOWyHGpJQGuaJYGMpmmxQiYhVY4JPG1PuuZ
JOg01vz1jg5MMY0NL4xbi3wTHvbgSE5uuaEbOAHH2EayzWkbO6m1XesgnzlFZcyyFLALmkJDbVmQ
a822a5LC8jhFp9fsSbcHdQ8R/GJ+fSpAe24tB8DyZX+5Jlj2Of86CbysxPVtM3Ra1GtOWhUvppXM
tHgfigw08xZKUDemK6vzzJrRdIiH6KLSAvj0OfGssuipVZ4zYsYzJPewbTaU5lZW5plhnURZfEiq
1PI0juzwOmjsSrsM0qdY2BY95rRIN3y9C84kE8gwHw1pHvLRqkExyzcQkVL5eLz7tlBVdt4hucwP
KJe+r70xV6MtajL4VYAQTz/eRLN0KWSYvXIPsphScWbrD1+P7ew8aqhBovFpIje92OG91iZVXBBs
QiJdb+5q4SastG0f8Tpo1vREP5+NzONRsMUVq8sgdsei9xzkqjaKcJNL71+P5kyl/TTC4obtJCBx
KV42TnCAqzK6zZ3vprvYjq+QzN+Vv4rdWgK9MqZly4s7eZKFtEvdOP5lKfd9ePv1kNb+/uLqVPpB
awDZqKjNAL+aps0srPV1iDOv4JNZ+yitHa3vAW+GzJN7sLkocm6bg9Ju8F3Y1ngmbmAUb3F3azed
be2q/bgVHZ48wr2+DZ3M7t6+/inS/IFOM4XTn7K4DEbLaMFOBPNWw59kr++qg/wtwcrYcMXX2pnN
jIV7AOnu/4fu7LmpNmUVkVOeeDPc53SbN0FR1EqjCGDaNi3qxDKKNXZqex11whhaLi6Z+E41ayXl
c2GRyiMrItOdtX1Pw0KZrcWpxAVWDV5H6beEO8PXk3rmREYNmyNR1Gk4g3U4DTDCGCrLIou4xf8g
n6UpT4H0+nWIhff0XF3gCDmKIZ/GiAFBDgFsM1e+T55oW+wiBy4YD9foob31HW/tSD5zbp3EW3wr
JPHRT0Oxzm22zRXov1t80cFxQtRxiz0FQVezEdmLH9tL4H5fj3VtOufvebRbMpwtfc0EF5Pnd5N3
MPGh8NcedivDsxbnmFEOSO9FGBODrMtcQ+ovDTl50azqOo3xLmuVVWTH/IEWG+9oQnnDno4qULtK
zRMiYnlxE+6nvenQRb/3NrNi7VpScu6cPom2WJKCUMt9kxIN5Hn+I7vy9ygA1Lb4iJPrtvkeXBar
rfuzMXWwhBbKzpijL6WdmwAUjoEygivdiliW6zaC9DcgmScgb4qrE/LvM1sOEUpepowaJg/ZxSiz
DBWlcJJNR7QeW6x/jfxnXmUr/qSfj4/TIIudx1CFYfDb2WvD3BnBnyFYa3muRVjstYkCHjViIqB8
hJVebvftn6+31FqExZZCqw4nHY+JKrzUMTpvOzXl7usQZ9Kq03laJHFVCrUO2zrBkW6nbXI3lzDU
t/yn+lrdC464Vow8s9pOwy2yOGsKxiks0V7M1W39Ld77boXlOIZwcDnt1jH+YEQXXEwr9+f8V093
8WnURToniOFoQeAyHX+Kyb5HDNmQ43gLm/Qt7v0f/2ZKLSAmlmVQFl2WvcqBGyFIOs8ZfmLn0+7C
756T/Jnx+VyV9aoG9JnkgAobryhDIRYQqsUnDMYkwVmJm7Jx/AcKKHaC2vMWt6gt3QnzCsq4G32T
bGxb9kp3HZvblfHOC305u8fxF9/UVMtI8HxeqrOpgGwHNr7ftZ3hRXnVuZmLUMfa5v5cyDgd8eJ7
Gm1pFSilyw6KthoaWKUbJcFF7JmiXSJGVaD6t3a9nduLx4NcJOm1lJeqWDLIpkEzCbkcqfnrC/R0
UIvLrRqsSS5FHuEpvOAhfAtKqGtoA339tT5f03MUk/N+RlFIH0iuo2u6qYahMGJFdvpBdtT2Ks/N
vSYc/kUQHb8Rnk66+gl8UqVDoJYdr2tEUPAyjOm1KkAqLkSja1YOsDO9R4XKOeQH3DpENNAXxzAO
SYJYZRq38aF3S3+T7Eq3u8KvI94EWwQtHqN3nEgwD5hQ2J3NA9Zu7TOLkc0OaFHC3Vf5VHay4Dn0
1WRyWlq12/lIwo7WNZ70MznZ1jXEkPra/Xp+P7zTF1vuJOZiy2H0OsyIbvS8ds0VhfXgSfMcvfhw
kSkepMxB0n/ScH77a5+cOacFBHo03sXmSzs5zxEhRlBFf9HKb2H0tDK4M+fJSYDFVgvg4o9DyReV
r0e7uwLguo8cGUWffX7IHVDI/6K2cDqkxdaTglDB8pAhDT9Fe3LQw6B13dm9Q/+v2rX7lQF+TioJ
RwZEr0yRmM3FkhUBrNSo26fu67D1sE8S3I0K6k24WHdQOnNsWfhNQ2QwqbCpS4xd0I9CK0YsFDP7
E3dvQfbt67HMC225ELlbsJNQoYEgb36aH2ulF7aRlJlOCalSz15C6VtKIwRlsa/jnBvHcZzFF+Ly
k3qhmRe899JOSKS0a8/BlQgf58zRwai1CNXoBiOpa+neEvwfKSTMlVGcS3/o3fAddE4sSkuLYXij
2RdIKyGr1NoIYu0hKynNpnoXDyhMP5GFFbb/aP36eu7OvEIxiJiRx5jwKLK07HEno1f5aAL57rCV
tpPiFOp+5n/ARX5C6qPl9nwW1mJ+vmeIOZcHWeSmpi+x/XU65VCGuC9LF6NNHJQSp81tBQvbbzpd
BjjrWNfu187i80M9Cjt/5aOvWAYobia1KsyFkh/KNnZLdOrt+nXGNim/k1388i/mlhmlH21ijoN/
02lAqmoosiGJBfTf29Wb/L67DDk65njqPnzUV7oCZ3DdwJqP4s1ny9EAfYwX+w6VJtjII/rs3Kyj
X7q0xh2vFMSrqK3RxYkrmNKjsfELVLuwYtVFe2XY80I93feqCKZMZcQKiZa6OMLkEM33Eg0wNzp0
h9L2nNSwvf4QbJEw7S5SSsCzvA+WZvC9n8v3hPNt7SfMIb76CYtPjcU9F7IIP7l2Vbpn7S59FmwI
nN/UbboV3vL3lSHPf++reIs0GzOeIRok3XehldqYPW2Hfd2DdNyG9mTr2+CC+upqVeXz98Z5DD86
U+TRgNyjvrjpM7lFe5yMzf2Ps0yNOZi3nW2mYKUfVkb46aMuYi1udhNF/lD1iTUTqYQNfHgHMSNr
219jNI33a/Hebs1NheTDBhMfAUzgyjf9dGjMP8DAU0A1sExF0OZ0cWd6YYWKp8WuT6NL0ZDY/R79
9Y31EUPF+ogLGLzP4jNGAvgUPUUpAztOeDooWg2wiXkWFvLafH5aMYwDDiNnA5f9zLs7HQ7GIkbj
m8D2BaTA8NI4iDxBZ7Rq37F+khg5GXlXD0jNSgGNqO9TUxwS89HP1gBln/ts8y/Be2e2XmJq5cU1
HZalJlHFil11x5O0pKLwy9iHF8Pecr29qrp0fiU338K0tpAB/lv+FcFVCctBCD5Ad8VFcB8SNbJU
zPiQ43vRcjU4flP0K2vn891KGAzDcEHCooyDePFhpzrthSBPEs6DKd8YIISKvXw7tpvG7Z3M7fcV
Es4rr49zX/g45mLBttg+oBrcpK4ybVVOXlmrVoY177mTU2ce1WxqY8KyhRy1KEAKlRU0yFSh4S+w
J4oCI2q/Sq4hLimbbPSFTdjqKwWMTzkdIU0iUhQ06KQvGY64OUeoZzGRqugfdBEwv/mG1jvyE7+/
PnDOzd5xoMXs9ShgwWZuEzeZZTR7lJziX19H+HygMBQNZBptdN6hy8zHENjrQk4ESfk2abd1eV3o
KxnAuQ90HGIxCMX0CtiuUeLqmrBr+hScnbE3ip+S5fa43n89nrOf5mg88485uv2VrlNretfgt6So
fA0GM7qYWlXamD7iVHliCStPlbNf6CjeYusmSo80jkk8zHzsXKoo6f/8ekRr0zffSUcjAqZmIhfB
9CWNcJ8gBe+nN4l8jT3gna+vEU5XhqMtNtOAop+ihSyHMX0M+j8+uiRfj2YtwCIbDNHeDqgMJe4g
vYTqnVysmZ+eXdDz44GCBynW8gERgkz0BbzC3RQF5lAt2Zs3szz318P4vMxIoRGenclt5O5LAF0z
604ok5C4pfE6jK8eRChU6Km2/fXyIg5FE5JIeWYZLy7IUpeVDOwoHalGy20R0fRN6Cnu14P5YKee
HqGnUZTTJRZ185bBaMmN5I0ouCpw3shGr6xxPGknukCa4WIGyePg5k6wNezWu54N+zCR+PqHfK61
c04cD3dePUdrHVGuIOjQoXfL3vH32dabvVfzDfI8TuoE7mqGPO/OzwOnCK1j/Iur5byYjuIhvdT7
CLyk3Ii9OzwhsPMcXiZOukMtwpno7YBgcgbsTFa9lM9cxvNQ/wm9OBWrfDAT3Q9m2gmMaAebc2o4
3p3h5gfJlVFi3awxPhfugNQf5tkFUM1zxOCF/ZFJH402R3Q3HkdC1sljnW1T7U2yfiti4A4l5dpu
FtVEFl1aSW4+b8jTqIsljGcOHgsROlN5epHToxbT7xoo669XzlqQxQpufbwOAD+TBIAL3ihp46aF
+BTH5bd/E0cH90K/H1/vxWBGCQF4yOx8NfUhwKHe0p70ds1h/XO/4uND/RNlMZoSUU610IjS2jXS
Cc2hvIgcVD2E/yHtupbk1pHlFzGC3rzSth8/GumFMTOS6L3n199En12pG+RtHGmfFCFFqBpgoVBV
yMoEoGCwQXN1BCWLzZvxbviLCoN8rt+26SPIQ56B68G3JjcdCtZ3XwVvoSYwTvr69/pthTp4nRQF
0qSSfeyIzpo51W8gC2IYWd4110uhjpifoyJVAiwF8J4jKG8saHLbt/1h9R642C0q3RDlHFoqGdYh
6r4lZpg2QUc5R4nPVxxLHHaB3qS8gko1AI4LB9ASQYYCgOpg33j9ZnCze3HzF2Xu9cZRKccUTEkd
irCUvXbv9TP/k0zXRB70TNxmO7iGRzTYNU+x2O1YhmPQCUiUQw6dzzCBlqCijgPEflk1i0FlxItz
PbeI/L8/HE0SxA0gK5wlLLFxILYxgRTeAlO8HTiY/7UnHLrBC3btLvImN+ktfqOf0MA4aUfM/X3N
bGNbMKIkw1dpqqC+SQwQkmPdGojIfQXSDvPnbVddv1xVRH4UmMYydulxGkEOBGxEgxWdSOcPygX3
qQm6VSeyWfQKq+v5bYxuVIBOqoyVAINgmAKQgLqqIkiOjSGwBoxDvmzJwFcvDNEnMOYHrdZxyIfw
QU2BylB1dwonUxgjK5GPUM+x6oJR/7EWR51EOQcD6kBiJJ7czCnDsGLLujXXczI0pHUexBF4PaAi
JIC2lQEt3wz9w/EA9rePyDHAArsrLM6SgT1B9/SNQDsjO/UIwLNpLJZPLl8OScS5+A1UAAUnewLJ
C/wGbqM9da/hd6i62CCKg5aAcIKg1ivniYf5iMkO0NY9Zowjse6wF+apT0ugz4WgwTze8LZZaQFQ
aDc25xmv/kdkswCZq450YY36qFGQjdnUwxoI76xZeFVT8G6GL/nwUfC1Gcp732AtcFnakf0F1wKa
MTz2mq62ejGLcIUgazmINThqTdHKNsUjGhiO/11CDxVvIDsSZSHmx0LCrToY9HbRvRBEYcktlFYh
ByJvODFo9KbaHG2QLP6oLOPUmsl29pCGeuFpPikegXLxe2jaWuPX2yFp1cFQpolnJyNNzev8G1yG
tVIn2IDWJsAI1aqw9OolQZd6hPb5gOGkLViqNvxGhOoFmO4Z18AS149dv/wB1EdP+lDxRx4/QMTr
C7rks126yQMYId+Gt+rA2xDRcn3n9qrXHO3SJvn3izRcT2so/02wqXalCxnFd78ciZaQ9NSgw2VC
KuYo1MjPsS+s9a7drhhAxEw5XrvAXiVdm+ZTNRaUoMJya4ijPHbC96BnOTX5P+ibFbRY6GMa5P2W
bh+HkOrhQw4dP1A9pW60qc5UauJnlv1Hxp5ZNa6FY0KIhNEWPDItnli1GhyTPddkTn0eosM02+45
OPaA530FJ9JXVqBYMYf5BImMcyvAxtKTEXPWKW07YURQGbgHLZqdSfg7Exo0dFFnaCpPBV68f0N4
xoeJOn4MxfdaZY4CkT4L9ZXOQxb/tUCdvCGLI2msUfnG22iTpXbl6XYNHBTUZBFuNrc9fi2SX1mj
jlmqDWJYNGgwBGr7PYn0p3RKn8Mh+gSa89tUxvuUDw9lwdmjWHlSpRzA5M0gA1vOdkHGnIyV/HfF
1LHTIFSJvhB+Q2uTOW1IAoGHiYRa/TvGJH7KLobFXXET/mD558qhuzRM94qKOeZbyAYiyquzM8Qo
4uJsb2iVfXuTl2j86wXS5f0w8nUod7AjoT7wX3rUjWBGL3Em5J+iRd6q0EPeC1CFAUWoqaHnD1p6
EbcLy3uXb8zUL6GqZKg5TPkkYaub2lS9EHLKGAaQ74E1MvN3CQSATD5F1h5TgU0G26vQE3dGvmAb
PvRlDVcNesZ1wbJCIsNF5G6jeoJSIawkvOLEfQCtReDpckaht3YzXzkM+RkXZqoU8LOEw/ZB6baH
jp0FTRa710xtTzLByjOcead+grFosuN9/9LdhQ4KBuh63nao1dXiuCBFwIuRTr9KzVIPiloZ7SKR
g6zR9GH0H7HBotNaDaaGqAChJmJi94zjulhrDiLavMlgJNU/oSID2WpGjrFmALA36OqSlpeiUQ3n
vplKTVPJ6UvmbYUsuW4jxkathrdLG5S/60amY1IVNupzGoNvdDScT82TnOiOdbhY66E8vYKQLj+l
2LC5qipLBDEShGVT1opIQKavBwGfhMdbKEAx9KNaHZSD3oOwCivi7vyd4VbWuT8JbH93iPeS5eOB
O8Mgz984nSBidBTtSbxD0wRWXaRJ0K1FXR5h/FXx0XjVREhlKfaf+zaIjUHIxWM0HWp710csVWpl
FDusLzYyuwSnT5bjAR+ieLfNLGGIiISXdqhLp4kzlDAx7OhHzfxGiu7A3AKjhU5v6UBAz+t4k5nZ
rx3c30Yxh3u9OC3noNCUF+fexi57F+xsB+zjocBMEvq7zj3kRiKvdUQXk8yyadiTN2xKSN8xGYzI
6hZe9GuXDRr6M/DpHIM5DiUVhsMar0W/KgR9KSu9WD0SGCRS8B1BHSRS2ZIxgkm7AB25o9R8/1TP
ZXga5V5zbn/L1SMhAxMBbBrh0KU+ZQcRVxSIJY5EyQMgENtDOVtDy5vC8DgW36s2Y9wDa/168P79
skj3wvJCG/3cgEXZCzbDMbN6VGaqm+5YG8hYGt0MU8AAEYggQHfmXvjCQ0bXiDUIeAZ3vgFdiYi3
QWP9xzAtcjIuFkfFzCZThj6BMAES0HqL5MRNPAk0G/LmL2PKhSkqZMaVDxY0HqZ04dnwHyLxVcye
bzvHWiGJi5IwVwFGIus0xXIVJ5ysQgEKri65xj52jZNqa996R7LQnfmh2eqRdROsPSHBJkaTUIrg
vNN4DqEWOrkJgHwYrBxZfDWaof2pPEw2xihczU53fw4Dxke7tEidtJLzB93oCNZiG37vvH7fuRMo
U0GlvmPDxpnro2oUYGH6ZIhhTf2merMtQqGRs/SvGDDDPGeH7NYeNsGX2x9yLXZerpC6GBolRGau
wKahQV6vBI5L/gLZRMb1s5riXZqhgokkTylUPeEu4gNoYA/I6UBBBiWgI1p7u37fuJDN3Q5PHAYg
86P6yO52MdZJg3nFOuh46HWh89J8DfmvdXY/Zn/eJYWzAGmEfoOCAVLqGmobSEq3Ataolj84qF3h
OZRxva4F/ksLVG4HqTKwjzQJ6gwt+uygVJrJ+fa2P6ze4OBfBXyaAApg7foyhc4lYEUl8i3CNJb2
VvusQ03SgbD9PoFOCYgAoXfWeJHLyoTWFndhmE7B5smX9ZS8TfPQcqsMyB1p32+vjZwf+nrGc4AO
9l/CzyOTX3CRe5eQudGhc4aYNWKgUn/Uk4+2wgvIeNQnmZVRriwHMzUowAmSATTP1LeCKnhdt7GK
fXxAO9eF19vjZoZENFqPlrFLd4E7Pd5e31pQvrJJ3TEV5jaVCOJITrhVd8o+flLvMcJAHj0IdeO0
UUGYDXEfhlcutxUpH2DdaOnyGHGjgd1a6xdJSZheuzEHa8cMEKWs3nd6Y6Mt97VTDO/2MpdH+doe
9RmhO6+XWQX+slwKLT3+2YmCVXWMuEjc/NpXro2QH3HhK9IMNnWZsBzpVaNDIWR+LHpo4ajtj5aD
6q1f+VbfGptwLlgfkdzOC8tAooKMSwCTC03zotbQBo978Ei16GS0WxFE3fO+3SgeuXfUDyZKYs0e
mpcqxBJ4dTl7oqhTVYglaNTkEidehKwpVAXx9D57nT0SckjIULBawiueivhyYZT6hnjgUsIc6E+7
dTGjBX0rGHKCHZh6DFT5UA1sT6KZ3bEu9DXXuTRLfVVoNecGPxG65caXrLRDYaBMoznrGWPYeAVf
e71AKnMoEkVpxt4AsGwXbOoQvPVt6fCdqWHuLLlTQPCUbqaNbkFS6+P28fh/TAMfjooSog0aOa8X
rgsFpKHQc5CdNQ603Ga7vlcnUHAS2U+zsPT7dtdBvdMuezt8YOZo6zv82ziVT+QANQ8ZIeULKgtK
GAPJ0fKP6jN+5d3RSw4owrwgNPXJZqyaxDb62Cjo2vx31dS9JbRTmOsEX+R/g/LW/byRnwkNxrAV
zfLIordfBnfydX8Zo9mNKwOz3tBFh/sGrVsP0EGVGtYFQi6IGwui6S66oVfVQYevRnUFzaG0OrRN
7cp+dFdKkImsJZAPQB01UocvdTtbisqxtnT1W+LtBH0kHlzBZ0e7cKS+1Aj0Hm/06bY6Dd+Uj/gM
UCPZqN/jlaq0/BPrDXbVJlpX4AYkEi40Qq0WlAqynHDeiN/2fGPm2ZOQMEkc1q4s5cIKdTqFOdYV
LiTkYxnkE1FtNp7xKB1T3vyHiiPe12ArRyWDKXim8VVPvTBOnU81qINJnkCC2L/1NmGQAALRTN9J
4fQ3DBJgFBFlKIdh9hzUJjTgOSik2h9IpOWgt2zxP1V0xjMPBGKlI/yUrAakI6xMbqU/iEdWAfNl
APmDrIWedxfDia+nFgSgjVO9y8BdAF7oCj9bK3R8q3YZJ3/lMF5ao98bMOQENZd/rAku1GO9ee/b
AdA7GDaC4k5gs8bnlgZ1wmyKVjGm5wSFJx/44lwkrd8ZvjwmTtmNb4HP7wD2cG4vapl+6KglFGhV
iIgyIv2oGMVItPypiNEt0M/zoJ07HNg8zStf6toOdRDCNAD/tQTAiiZ1EDNU7aiAMFgf2UUEciu1
Oel9sx2N1pG58U01mhxssREr0KwslkyfS0TpD7M+5x95sZ/QnpOgMXtebP+ftpn8L7o+K/2l85T7
LzskE7qww3eDziWKEGFTW0yHnRswVm2yt3XFQbAgXQfyVALBmkbdRVnjQyezxq5CDS+rIUWZqZvb
/kG+y/XlQJbyywJ9AfUyNNvHMQPQCKfbnNTmtRebbRZqrqTrPeMqWvs+uAHghSKUmYDguN43vxb6
cSyU2BG6EELvkuypeZCbgpG9jHXqAn51qAkRc1Bwf362scYL01Q60WEALR4DGYy+IMFx8yIWvUQA
i+oQQSeyhlg4Zl/02UQj9HXKAyjwQnUCLYwcACI9JAKwY+Z1GpMkem37iYYMmvYg5V5MFuVTHctR
rhJJyn4ym9DfiEGcW6E2ua3OsTSJlrcV2YTf1qhDmpYz8nYevFTBpFmFcgrzU5h+n9V93zPcatWS
AJCMgpgJVmWqhQEp+3TiDC12VP0EgUQbvDxbNXxOwoMvs/gPyaejXBitZZCiEJEn2KNs5YmPpjUo
F50pD6VXSDkCgt9l8KKSSyxlVtpjEgTxfeobonf78CxzDMLh/NsyVZprXKnmQ4VBRn8qAWXTTAm8
seP/aIS6JASFM3qx02PHV0srMUYck9oZs2J7ey0rZxM0FxqQvOSWQHPj+mzKrRZXPSRYEdPGQ+Pp
W9Ixb70/L5x0QnotCaKEiw8AxGszEHBRIRUDYfBCgQ54ndmJfAh8jVU1rX2ZSzPEPy8idCJmhSB3
0MWKgVbwf+Z2y1lQONZAqZd9Lb/9hN75/7oyagPnqIBUAJBHdtQ+ptmDL33Pkufb32ilsatjvl9G
0gC2PBB+Uq4epY2qzKqAydnONN76+/wuxIxw70DXwrBQn/wLDpK1nYQIJ9ITScNbMM2jGldxGPQ+
TDb9ixDuCw1KsdPr36wLPTu00xQRr5eUV/hoIqoCgNMOv4s2ud28ZC/BsTUVr0Tm1YDKy1QYW0n+
RzpooDcAlgxRBIhQo75WWITtEJVE4o5PrLLbKMFXJcCLZsxY2soNDplRTBth5Alro2/wpoOsszBB
ei5sYzJYD7EkBl/lciUoY8BMDKpbgF4xinjt6qU4zDNmN9HcN1rXCESM/qa7HgxGdRc83v5OS18A
ME0kngCiH6SslKmZj2QlGAIgDeNdbWyyCFjPP18N5nkNAK0RyEGPTWU8XQnpEvBC+rZeivtag167
UD7mj9lUMwytrOXSEJ3sp8FcQI4Ya5FGt68xYHMM0/vb23UGDl07GQre34uhgUUcYLFo6GIxaniM
W1Uw06S3u3TeYlQ0CR4KP3PyCNwZ3Lgvpo/bxlnro66N0sA0uBKi6m/ynwr/XfV3I2rt2zZWsn4s
kEg3IiLhGNGtBd1v01yAVDMe6TBZsUnd0G440NSHGwxXfGUlcatLurBGLUlrjKQNNdAhxYJhSpAA
K7QfHHb19qKWJ5Z0KdA0BdYfiTH99h6LAzhzOwi4a/1gdvqLqLGep9fWgW1DvocLUFy87us1p8Qg
/ufsZtc5EnqxVo7O6FZ4IITY3bNoVqHJLuDX1gWyADCtArNMnmSu4wSawXh+5UCbkjWtyc2SKfY/
b+/cCir5PA1NVCaQiIEP5tqELBZTJ2Wgp/OPvgdeAgEsY5YiWOSSUtGONWa0JvpjZM8xOsHBW8Sk
KV3ZWqxRRZcJSFqkntS938dTzOVZqdtKDbF35UmVf0TzH4d0TK4TUUrCewReS8qGMAi5nBCnB3Gs
usk4NbGToss2tzdzBQt4bYa6obTK5+VchxkwOXmBYqKzdKr3+Ua9Q/9+rwVMKOBKL51YRFqBNxg4
Jh1782ESc4FwVQ3WaPPvFYYm+g3ROyYkwE/zka04sW6SoJZENHkMUCxce4yvDIUmNBgAHizhDaqe
8zP3QURyVFg945593YxciRGYV44CUC+/rNIU0p009RxvVNDikaH9XuzjilWTEB+gIj8gWER2BQAD
Y9E6FzMgsFqJcIQWKuJU3P/IuoxHFtq/hTX/UAUta5Bz7bK5Mkn5CzTTZ30CGzGI24w30LR5mIgl
E8ASVLibgBEk187Z5fqo78ZngojKFcEE8CGn1Wo78AF0C/689oFH/t5GujuhCWGvZRq2cRYOAaid
/E/+z1UMSZwHUE8EhQmP6S4qaLV1o2WigfyJDwarrFUzDEFIAR7PPz/PMjIaBS1UdIwB27x2dZRW
QR4lGXlNEVyxMYXW7AEmJgOpZYlppACkdLdNrnykK4vkGFwUQXyp8d2ojuBK5AZTTWOMdn1L2UkA
ywz59wszTR7nst9XhBhrfhPc8XtKJIhDV3gkM0cYua2c1BtZRAIrtZBxtTqSF1+YRctzkrQxNWz1
G4TvAF6GEClIUPHyZ8qf8+x0T9B5xS1u395Upl0q/HcYfeGjZDZsgEfBEN9omL0JbeFRNcEFEwB1
DML4f9EKXN1lYIkBogN5yqIOq6ICM/doR+BjGo4QczZXyae4yL/eXh7DDN1MCcOqCoQG/JrBfBe2
T0r/zg0Pt02s7iCOtQReP9L6pgGBitziJYabyEmIZmuO7HA++La4Ha3ZaWdTDk1j2P4Nmo0Mbf0y
S6MChzltSkzdBE7eYzyq1U0BKCUp5Lzby1vLgq7sUAHFGKp0lkqwh+URxO1kS9kUg6Od+O24j160
F8XjbcwntS/NJoH77PmP6MvtX7D2DS8XSuXJMjCdHVQMAocD7CuLvnM5cGZKwzoIZB3UHUcQ7pBX
JmQeC3ZSeQiGStWwzh6nfngMdpqVHUanf4yAobu9opUZFPLtftuiDrtYyoJSi7BFOP94S7Dru2DX
AP/yCBzp/FAcNABhhNhuRde3WJOya2UOUCmEFAVafgrIta5DjdGNyQShmQBwmN5WgEXWtyoehSF5
7oLJ4Jmx1pXcgVAbEgo8oH6QFV1bmwPMoc1tQ3Ab8BvFwayb15r5YM8Aj9do8hj39S6xfadgpZwr
X/TKsnxteVQ0DgJVPr6om53q++JB34Lyz1Z7xDMWdHbFSa9skX+/CN9jM6tFphmYIuoDN8ghdon3
FF3rGNcucQzKSa/MUI6T5jlwkLyGIrvlHD7+FrWBpU3PVck4c2tB7coQ+aoX6wmCZkw4PBA4xibf
zpkr/yCwcd/tDORgoMgOTXW2mZgbcpQXy0MZQjyFvI9SVgVFrBqug68AGtaDENy/l03VVIszIThI
FRi7ub5KDVntmSkSXcjrVaK+moWRgzRyt2sLsya1KzjoYgtMo5MV+Ga6qXIA4/13xplY/YwXdinP
BA2yFAYz1lnbCvA2kI/6qrwR8hfOURpTmRxetCWLN5MnVlt3dcmAMOL9DfAFYLmovFooZ2PolQZS
naHF72RrjOyznBqI1/GXktU/sOMdSZ/pz4r3blXAwzf5uNThAKp8KvveCM+vtoSvQvKaLft5ca3G
BMD0tx3qdJB8NMO4PFBStmbOh143QZaiHkaLqK8KQPd4rL7rWsV3ZZLy2AE9qSjKYBIwgvxA7sfy
SY1Ng0i+PM8nDGi5pcccyWKulPqK/TCGOEJ6CDQqGZhucFYgVIQHATJs9Ldec7GzVIHERW00AA8D
iiC3DR05NdEOsXFXlZmpfoJe1QQJXu6xOmTrzoq2qYLhEfQo6BI+8Y28LTFs5gy78xijU2H6IfwA
RAMolOwJ024sjAY5eQtXhcwsmEQlYAxpWIhWJ/U0hFCsi7WfdY2EqmC85ayMZ+JhSkevDOU0xuno
fksftoXfilp4BqOGlrAP36pTjlajXpr9HuD94ijnFkBxrmiKHGZRaxeMOP1L0yMX+Is4dPlbKDcK
OlGqRCOPMFkyHubP+F45pHeFJWLm33+qttqrvp/2FeNeJkdiscUXG0D5kjEUYp72tWh3TeQ2LcYX
je91hyYJf+J1VvaxFmkvVkg/MUHTXREGfyAHZXDC79CnBR3tvjXBYfOWvammbwrHxA1m+/bOssxS
KVYQ17VklKDUyoRN3j1MI2/WSmHKLJ2fFVj6lTfROrWDz6ugczkHgmjCkC1gsXf1BieTyF/nr+Ro
qpgo+BvesmvD1NVZYKItmEMSa98Isb5KWH51e/Z6J7vHFBSGyCrmRNt62PvtOvR0jaHG5QztCoSh
AH1EBTr0mGbWMjOxRjBnW7yPOoR1Y65eXhc2qctLEGMVBM5YaKpxVhE2phQ/N9VJ77ZhOJpt8NwO
CeOErN8qFzapiywDrXUegtAU3AlgA0EjsXmUUPtAqOEOMwA2kOSDmVUAyrLwVas7DGA+iHTQMMUz
JXU4uSRsGw1PVohO8fO4jXb15pPcn6Dct0CBwQhAa8Ulnt/Qr0JhgA43HQzxbl+XFTFHxqV02Yz2
/Kv4Linb6kfgjWBuqHd5gyqhTbyxMclc8EfIaCutRHwU0aBURB0Czl065+yHauzSDidISzW70L77
AM/cDgZrnxNMlIB1Y9SHJ0o312nmpHCcIlQKLk5AKgPVBokbrmrlG+E+n1+mL/KX1DIY98zal7wy
SmUmfN5ls5D6IUZ3m1fxtcFNkxzj1+pQPbdWeeRZPdS1shIG8dKJl1QU0AvX0UsjCGUYDCNzxOfs
PIyhSaU1OiQ3KBzGppK7ibpGLs3RrR0FIFzId2NTFbCMT060H5+6o/Rl8FB32VDqTk3/s4dyt1V6
I5NCmWWciu9zo4PAwYDxFnPR3Tuhi3kOUJCZ2cvsRVsDTZEiNCdQl72wzsyqN+FFA2cGRxRk+hRq
ogm6qpbFMnL8l/B+thOoz/ZmCew4Ok6DLR/GbxyzTbgyqGaol0apBRet2s+pBqP8Q29zaMhrH8mP
7jF1g8QMjqXTOw0E5veRKwZm+KMDujx5YrZNyJ1Cf/LLH0F1gvg5wUxzUERo0ag7QhIU4UVHvstP
uVNbbOnbtTbN1aKpOy5MJb7v6jrCEaoP+g7ilpvgRdtjTs8AEZ5qg1hCdCXceaRNw2xfrK4WD+46
aL8QoGh4YcnJXdP5QeSMn8k7YUFNBUs7hu+YWTLjBz1g5r6rIQPaQL8sEq+/KPoFOUTXSoPFSXbD
Z94RzHFTxxYEQwWF1OFu4kp/Lo4LDBAAlECUCGgTiTQKw28yIDMHGMWbmYuywgXavAWxGRmxqT5Y
JcX50XbhQ2DtwQDaGR1GXXC+0IAResbJ5TaEU5N3jAT9bpRszTdC+pea8UmAOJE1bcF8vKkBzWa5
8UpCgQX/+gV047bMhyibeMTJQfsCxREzaHfivYhXhQ7AbO6O6x4YkXLthrs0SJ3dAS+/fNdhyb2L
pwUnx2o9zvqn4Zc86ZmJasf7H21SR7VrhaHyfdjkd92rYHeeeh/hPZS0/CwwuB3ZuQTJwxYf9ixQ
qkGuAAKs187baSHI8zlsq8R/zu39pG4znSV3v5Zug1CaqKD+Y4S6yVsDAF/o20eO1IEpbT4Etal8
9HjGHneERicCXyNgADlzsGYZ9In4KgpGHsgUPGjTb7yz1vhcDtUJkhE6/i5G5fvZQSRVt3tLdAVM
21jThvkVF2UMsQoYKjrV6BUpNPWLDkhP3Q0xOZt14Mk6CP7s3I7dHie00zZyZ0XAJZh+C/UslmLA
MhpRxqmTOgjFULbtecmSSwRjShE3OxGbUiyls1FfsE7mwoWuLdI3q9rLGcQPEe+hTGRX/V2AHmfd
M5Bay6YGrMCBBDydYh4a81LXjlpk7aBqGoru1jC7V9mZijOiBOhA1awx3ldi1PuP2xqGCEg2hlAh
XgrJApoKpIxaKNNImJBOQyk/FP5k3E8RrzFO/aKyB2rqrNgEEgIABc4rv7g/Jp0bsgTZtDMkxfe8
j8ERWbppoT1nbbSLsoJRZC8/F7rEmGoF9ohQetHUmEPXSy1OI2ZRlTelfYj0xBxyRvBcnoBrG9SB
rxulCKcc8KlI9h/TwYjNVtW/KJkGtjfx6XbQXMRpjERcrofK2KekxQhUDO1qzX+Xsw8DzE63Dawc
KVgAv6KgoalGHmWuXS8u+wYKJ5hC1I+z25zISy/0rXb6Z2DFDp6endv2Vj/QhTkqnyACvXOawtxY
9ZYUPVcatg8x8raVFa+7WhQVJ3I5HSGuiEkupRXMRC9MxeW1d8yxDtHMMLXMHvCJyNwYFLlQG+Ph
4HoDo3wuMU+JAbn2jT8F7/lb83NCE2L+op3SffwaHSUPNF2vys43S0xYsfiY1jwEGD7g2SUQfSxL
LL4yOghpQd0cE/RmKMWHQBsZBHlLG6BDhhgIZtdx2YBJ53qJFTe3iVHCC4sSTxHCc8TkSKETW/y/
AEcjAIL4BXBlWgrP73pdnXNMcivm4PDvxQgWhcBLtnIEeLSi2MhJGI64cHyY1GWgBPHqgTdcjI9T
iwraqIh13bdjJCGE78+sXjRHfxKsZtuiscE0SLs+kfGBCiq49sGzD7oDKm74gxBWSqxx9nwnQSrR
KJBfxq52mr32Z3oSXkHNkjN5lhYjzsSqgRACOB+AzQv/8GtpnJt6DEAY39sGmvRxCzaRCI8RpVk/
yk+TDdFgqDqIrINxvhovsy/KMl2NpxofpLMxBc7QBo4wBKZfoKFTDVYMFadWyiw46j4MuMesZkRN
OkKfLYP4RiZKm2g9UOVwMbdZ4fuwnPWy3aPUT5rKbIYRfN0s8oq1jwoMrUR8FuMYtKZIzQUVP0s8
Cv3iZ1ZJnj9iAGvW3NvxbHVBv60Y1ILAliVGqQErbfqC8cI9kgnT0A9Bw6owVw0hkBnkVY5gXK8P
BdqAkwboG3ThZtEauMA0ptzm2o+4T7e3l0THlPM3urBEfslFYpCWFR5ae1hSKmNXhr4z1jWjjbco
1gFNxCgOOngQs5M1PN9c2yjUbG71ATCREtooqVkfREs4+B5I+CzuMYFoNvcwNJsAytL/ohu+CGng
qsM2YiIP00aKQDNn6WmMdHUeMcer2nxqNmZqaxoAcfiKs1M/gvrJy77c3tOFM4JmCgaRihqYJgEG
+nq9el01YzsUiaNWpz66q6t9Gv8phy9UQnDXYY5Pxt4i/6f2VK/TvsEDSoLKERy+ssUnWNiIdrvy
rULPiQe/FDNyksrwKpIQm3gbV5Gx4sXxfAVf+Eoxgys7UKZ/dPyCTWjVIBXftmCICPcy/mC45jJm
UvbI77mwN6ednITyjNmqwuwD238Qrfm5QWbEYbl4lkusWrPBCuup6Gx5t7/h4jEQGwyaMKRjuNFV
pBbUWe/m0m+7nMMEVFxabVWYhbTNxRpAc87OZ3k7KqqplTsVJPZtWL3gLdSdhRL5dLhH7utIPe/2
cbdVI8nSjFMENdlprk3ID8UiT3J9RmhanGPyc9GswdMECDRAN3a9V7ycTHqYhujnBo9jMJhadH97
QxYGMEJH5pcwPYrX3kURD+MlZh3HyOWFnahqNspe67aFxbHRMfKvAy2NUCHhjqZy0jxW+rIcNN7m
tMey/1kXta0HrEJomW+crYCQTZZR7SEaXW9U6MtS0foGD0xgve2c2Q6t4ph+keHF07Z80RksestF
ASpJ0L6YiseMqkGlNzynRKk8ZsCRJb66qfVovCviODD12GcRtdLZNqR4sXVIaRB6sD5aiarJoxAj
CaGI+tvHyVTbRtgOmgQGjo4rzTisks1UMY7Jwitgk7BzKtBzFdA7o79Zw0f93FSiXUx4i0JtPg0V
4/pgmaCKiK5stDAsYaJq5goM5Yi7qdWwKKEW713AVEFfCgk8UgjUevRLkF9iLH2CLCHaOHlv1s+J
k3wLNrID5A+IhYyHHNTTUJlqNhs2CmchJ0QbJ5/2ItIJ+VDUsl8R5us6MkubvBZjDONteAdVuiOd
ogMgvwJp3eOKZHUgFvfz2bqK3jKYVg0wAFA73GAMKdQDWJe9gXPGp+ZFuctOslN46T7VLf57sW1P
CvBeM8omZtuXPiGUdTpLhLx3Gqc5rHdGbGV64GV6bBkq/ui2Df+YVZOZtJ8GJzhBaWAuGXSGEdQ3
m9D1o/gh06H+XLyU8kMjp3YRDHbrH6SydCsRmvLKS5GwxrYWEYT+wVSo7XNM2+VyCf26V4AWZGfc
RNAiix//0yFiEu4u2lK0QeoeNAo/zmuyQ0pnFimgvugUu+Gduk3N/DV9r08ys7+4KKfPNglppQ5w
DxoTlEfqcVUmc4LjQJ7RWrB69e7kqCABjc40iESDYt5BmGYTbjJoKTF/wMIrEC5Rx2PyGH0xDHtR
m6y0aYRaBYdOzfdRiGGuJLGKzt/cvnLo2AJCJKJeT+oxPC9DKfT63EHnoaiLGVaGPrO4RjKDprdv
m1h+PdAQ6VByIPOZaCrSsL6sG4dMBPeRq5jBKbzX3MqDWK+pPYguUQgjBJK3LS637togtSgeAzND
OWXga60/h/GYcJDlKN9v2zhXIJe5IFrPGJ/GshAu0K5SKf/w80iKpvYsVTQ4BiYJT+Bc/8bdFY/Z
K2GLRdF3lB57PDGDlwiE8hC0tvmPEhyJTMw2Wc+Nn0LP7hRl3IZqWQRu7+o7YUNIUsh7GKvlvvQV
rBgJIa4IoAUWo+O15Ec5hKVBk88JfWLPoEtMzXAstcFh7C3DkkylKFDnAB4DJYsbHyAvv/W9eUvw
p9mu+dGGJuYJxo1q985E9MljyJE4+JtTfcwt0Hrd/ilLV5Iw6o3qArxWKN7OofDiXopRfmbhDFdq
/bss3DXVczWx0BAMG+f37Qsbvdy2AjQBA7csH3KQB8YY6um+Yvo//akoJgFi/CuWKbKJ116DpQFX
TKCESDgXS+slcY78OnaD9xhC0uAsIrBmfRscCNc4/y8caFHPKLhhL02S736xUknnQkyCN7HLP/A1
Gmyy1XiBivIBugHkhbOxx5TM9EC9PLD/dBSRNk4+w4XxvBfLshiq2OUGudmIapLa6lDlfx7trtZI
z8XmUjBIU1EFrnxM4bkgrMb0GYYKvlS2AZ0i6YfGmfLjbS+luyXU0ugIW/eDGMdtGbj+8CIHT4A7
TNpnzNIRXvXT3w5D08xKUl9pc4lTOao/+J43s/C+ypiqLyRhvnZLBXkoRMbRRUZ1QpcnUYli1A+L
zB3dprJSIoEyO32BJ81s84+61jSfxswWHP8LO5Qucxv92jzloo3UZ+FIzBtPkXCc3kOivmK3Tis9
8/a/OYfLbwf0Fek4o/trILZS9wiYA8JQg566i9vTFcbwkPn5DuMxu1ZUGG6yTPGxsVA6B8IeNBlE
i/z6CMSSGhVg0+Wc6meJQJM4GZ5pBTSg7v/BF2Rb4Wf+KLw3T+E3OTBZtG/LpcL8GfgFRiugNail
NrlSSEM9cQ4yGyfpWjdodqICvFkwsh4ySXPi2ouQzqO8xdcEfgPTi9crlYEHkkMjJUKCgxNtCFZQ
waUY/jnfOCBzyGmgtIqxJHCr070uYVQzdZr9yJ1H4bMSC0eMHqpCOaIfi0kN1c6Czg4guq0oT7M/
W800Ma4ospTrpRrokBJcm4ajAbXe66UOnCLV+GdcH8F7DXQI339FhQeig8QsW8a+LkPAtS3yhS9i
aDipU9ZEsKUDMTHEsylVj7PfMvK3tRWBGQIdU8QBGU/C11aGKC/TatQCt60eWh8zSzNEZkeQaIlv
XJS4t2PnypLQrATHgEbeH2Hx2ljDD0bfVB2GaMdJrI9K0cePsjryigVKD+UvkmF8C4z+o3UJih88
fF+b08MsFEIdQZRwdf8feV+SJMmRZXcVCPaGtnlo6eqF2uTmc0wZw8YkprR5VhtXzRvwBi3NE3BD
SomQTV4h60Z8GsgCws1d0oDacgFAEpHh301N9esf3n8P9x/p0WK3IrPwxi1D9KQ75U/WrQB7ZIU8
hKo4+4BnzIIpvy40LQn50MH0/CrTX/yg8n68hBci/FMTM6cpln7Eiy1MMJa+BInzsEIb0hZcA3IJ
4EBbvMsXLc42veJ3Y0gpLKqaWXpQaEBJdHJ7J9kFHg/RkPhqKfq9cDOcPuRs74O7nY+4DibFK91V
AQbDkCkiluwYADX0B+r2InbC7FzjvaHZCTZJjeGgTnfKlCr9FCdT6KQem6JRXkIojX/wlhxLd4nD
9cKRQ9MWcnjAOqPOqc/KWB0VmwAZT+gUWmzGxlqTJnAB85jSf8vl+4Xtcn7FQ9sVio64AaBtCHH6
0ycDnqfgM4XtSKJe8ZjM1c1ghYk6r9w0UM8UH8rK1Na8BarEv9d6/ul1+OfgvTj+uoDNv/4L/vxa
lGMdBUCFn/7xX3fRa100xVf6L+zXfvtrs791KN/zG1q/v9Pdczn/mye/iM//bt96ps8nf7BzGtHx
qn2vx+v3pk3phxF8U/Y3/+gPf3r/+JTbsXz/y8+vRZtT9mkB7uqfv//Ie/vLzx/wxH/6/Pnff7h/
zvB73/7j23//9p/ct//27f98+9/f/sdP3/7607d//9u/ffvrt//823/Bv//vt7+efdr7c0P/8rP2
C6NBY+x7IlJdhob8+af+nf1ExU94wGrwf1mOj2rJzz/lRU3Dv/ws/KKhFCtiQyko+jJ0+c8/NUXL
fsTxv6DOxqrQIFcDftSQgR/9+/c+eYO/v9GfAAk/FlFOG3z0qQtXUCLh8cU0lOdhEX2nmTNoozIH
d8UjBDoxufuGDSU5YwNKFQpKFU68jY6I3Bbp9T74834/n9+tgmqM+VSUTuYFmiQLKS7/x3JqVz4Y
klRFxzB9RzjpvWhu0+SlFKR1KKf2wGNyc3hpk9xpcuiVS/W+piUZm4bwwkELrrn4WdJqc1Co2Umr
SqRPGmQbEnSxKkUkYWyqoMjOud5q0TmuBtUc6eCG8m0Hot5xcDJeNrtJtkQ/g4vPr3JV8pTWo8HV
ELwDaG+W8lKteOYLUSbCDSaB9QdNRVS/QS94eoJpb3D+VDPJ2YCk3ZU+RmY1XCuxZJVcZrVZS+JW
IymFooaxRruBGOWS1tGpx/r+FSAU/XGRsvmI06+gis0UdWhH0QiS2ElkpkOOYgQam8bOGBYrxMwl
/f6yz63NXFYuTimnIYqTXcEZE6KqRNkwbLtMgtAWgesBK3MIvr6XRYGI0zSdWcZoKnYYWp0o0oER
7vQ5s6rm62hoSdeFdlLS67ZqCRUixJXdkWZrFXMEeedWvODF4asRfhWGdiGlnXUCz7/C7HpHaVCK
aNcSFku369wbbQVQx10En43BYAh3VSjG1KCdguwatXkrXU3v0SJQ5vyFYyF0GZkD4ia89tkLF7ja
MOqyJYKGqRt/NU69xU3rGFSC3FJxD5949r5Pjc3ed92G6VShxwLCuJu4CVd8zu+TUtgoqYyj+ND7
yq7JeavKBttH00cNwRoFMQZ1uJOqyRLGe77CRFSWQoYiJoWeWnkmk0S6Dbsdl462HqP1jtp5073o
XLTNoZ4Q5KqNORxCfYhgFqGnFY99D511uvc1MDOVkSVWGzFex2NIJP9ZFQJToFe535KIKibV+nXS
SyTKBLeqQZdQl46WS+aoVxY/dUSPEG8KlaWlCghiQmuSKLpVPNFLjqTSNguTNXCTjpxItm+gupYM
d+IA1hX0nlnjQdNKXGaSKYr5SggjO8lVUmklSYxbDX6qFiNixIbNyW9N+z4i8xBz8dooOmJg7q1K
hmOuhV4FrzahtQSe1VXHdZZWD97YNkQO6FVadpi1PEbhtImkJy6CBlu9MQK8APVZHiBh45cEGAc3
ycTNNCaWkacmEIPWmL5Q/3VMwGUyGUTlWlIJA9E5Y59iEhhDui+pkK1Cv9l2hu4oo7YXpN6qKs0O
xKcAKnMSpz6gkGmOXGmOycsQIYESGFZPwMvF3H0km5yUkdF/xroQPy2cUbwHR4A1Tip6mJHX5uoX
2sdW0EamEWWOUIheBBATEhizq0sz5OMjH05W0VYrrhR2stDtplbcyoVv1UXhhP7XoCxMTcD1l24G
CKiPGPnsU8Gpqywkcgftmwni0kUPfjUrUokkmsDRQhlCJDpkdzT/UZAx08h3kh1yT1NZOEORAxMd
gL8GauzANgmgs5UL5VoY6TpPwy9pHDiNDoRvHJKGByKpYJwQQGX1E0mLaCdk0u3UFWhAAfBGFWeY
8EIzDFtAlAIKKJZRUpIFozNGD0KTOsiqLDm6MzjIu0ToF7a82WudnSSgBxJummCNC67oA3dKHsJB
NCsKGXi5cDANv0vCys3x/zLM9ysaeEENJ+FCXHCKmfa4NQTppmsLXDGvmaQdxHJYC4VsGlJuTbIO
L2xY0J9zjLHbhSG4rkvJmXjByalgyhlHaJN5kRASv1WIxpeOaETWkAASOfFmJsROWu9V4avRfBkz
Yx1K5aH18+thuFUhuDgY+B1ZMQf1mOlehYVOQCPFqZHH8RBRSOjGp6Az9YN11Hd40eFR0aB8L2cr
HVjfNl+F+oZjo7XTQS8FDKNfd2NBdDSweDGxypZe1363bYwuIEqvfWmleN+oreODGTvphlUgCCaX
w6v61BnzdsfliI6T3q3L/KGLC0j0xHdRmJqS0pq58uwL/MEXMeA1xR5UhM2qT1wl3FXgBWzA8wNG
bkfCKOiYJetAGQinPASpfOCwyfo6e+7i4QAJEEtPc1KN+VZV6i+yQVeDNpgKX1oTH1gNZjHiKnTL
bLqJ1GrdhJKVDLUDlmjc9+BnlwY8WWqK1T5ulT1Ibu86DjOo/pamuBGEbj+ErwFcSVVyTm2Uq7F4
N+CcGn6tws314KoujMgMI0hW+WZYCETvkRlwvFkEstm3kzsNe1qlpFcRbvgHv+VMjQkVN9u4fjYA
KYFOcOXf5cJDLfjHqPG3hp5gbVRSSpE78CWpwIUMoPmuyHQig69H7oLVqJR2C072KdYWyjKzlvbH
rQl2RtzajLUajTx2n32qlfDhGPh50RP0JyDRE5o9ZkZRNK223UaZIOUw2IVV38UD1ATZw8urdrWQ
Z51mkOwbMBkrxN8YCWEI01kLMZ6aPk3Kl8bmDsMt7ulbgHgYOwH4u1fghfyxtfPrGXAscHmiMcQD
BzEvbMiQVeKl/nUAWEjVD2l+W3GQ0CkaM++XdFbEJVuzbHXo4jjX+lcAZkcbIsq26kroJrBFbmzJ
KR1hk5lAJWGJUVjZZh4aGqqjuVAH2S2R68zIAD8WGT0UwHbAFYay5vy5Ebl1Ut+9ials6s0xD3hH
izB718Xbqpw8NW/MKOtMvsLcMA3NH6/5B1T3NCxFjQyjE6j8MYa2Oea7yeA3WvWJbbFg4z9NDvR7
4p5ENrTYoKGtblur3PsvKMAQfl0/1HfRG//QbxFCBIticBdX4vOXYdvx04ZXfaWSJ+X7l6kw/R6h
IKM6YNBcqjedFhB+XfPPlmYxcZOl2hQpT7KLWpPZAUyJKUArP3B268SRifzKDNch/BWpd0sj2YtL
PguGaxGs4IbyRK0BUT/gCJt2JMpD6RRuvcox/7TV9tUd00GVyej4RN9gSu9IAa36082K83WYhcQY
9QB9jYp1wBCSmV2JWHJTJYwsK1XNdvMPZEHYbqAmB6IL9Xsk/qdvOO2jRFX8J3/H2IF6W7DUFlEp
+BwSU3LjlTGYDWpTS6NPs7bFr4+JoRD4MxlFYTi0U7MoF0llQZ8Zn8xkQS7+BmPwHmIb3QIVknb1
3aVtGp4A9Cx5S6QgF7JdiJwARAsosgzdg3mm36vU17QC9nW32zKOsMjsnXwP4U3rtwLVSX3qpJpx
nvDBGoYQ0L9QkdfOiWUyPx0qoXhq7MESrMZtVRNizIR3clulpL9fWt1ZKfX76qIKh/k9VHFQzThd
3bAY+F7+1YdEq0QDwkVHEW60mqO/kV/yRY439nlzn6V9sjdLrao+qAVOeYqVbdWhepLhpb382C3O
CkLnjzS7epO8lidNfWJS5yoASl8izKGjdnoT78ctNdMrcHQuoBwXTc6uJIFrKV/gKCZEvqq+cARy
wZhfahVUpQPUnzBxs+hwZ4Pv7DFPk9TZY05lqqt60SLCAGzguWmAgm7c/mN06lW88W80aMglRFgL
prqiFSmffFttFq79C9uHfQk2SgKcEoPEnG6fqom6OECFqQXDdv9l8oSVyoFjSnH1B8Vsc9IvdruZ
hz3dQMAngq1CBT3gB5fsqUUlb6osqXDLybd9c6iHxx/vnosfj9sFYCVNPqf/zKpYFSoZhOQpteS6
sso/CSP/9b3hsgbEUsQxB6T49AFU2sZJkvZE5K9CLSBt+5zLglkkxSoDq1KNiHsIQJsF2s4RCUy6
VL1DcHC2gnAxGDNHO1YD+Gs+nahOCT8J2uMY9ubYAraqB+uYprY0cXYpShALgexfTk0xM1BqEokw
gU8fE1CtgXtNvI+jlyT35OQVmp52iSSZS1KidvhnwAg1YOC9/2RU1MxF5IVQ6vaTyRbqzu612FIb
/p3jFbepEw+RpFmB15WmGFY23nQtc0NuBBm1Qsr4OkEdJVbfEqFDDeAVPJtk7HokjsGaxsKhLECg
JgJyr2GaLT0O7arLgMXP4rXYqW5QCRs/NO55MTZ9RfLKGHVZfFGJUeXIgJEa+1xHDFTXILgHxZyU
uak+enJJr5RYtMtWRz6jEYpnTgVwu/ThU815+aDc+krq6ZNGtKIzZb57kHPDpMKDIoceQm1rSu+N
JrAKftfgy034Si3jiGlvx+mtzIDcp70VaRHpMhTNNExjI05LGtELtXyXxQMR4pIgz5EgympMDYqp
KO6NvcVHqhnmaxV4q85wMuOmzyWr9nNHab/w0yHTehKrtd2O1JX0hgzYMhknr3phbRgRxp2o6cf3
fbYX1cyt9NKcktasuudSDDD62NgZ4Nh01K4b9FmFWCcdlFIjJGxyTSDAvGW47VarbBohkDGuxnKf
RaMpyxtVmEhbvVZ8dh31h2QqScrDetxbI+oUKJ+gDtAD1VSvjSp1U+5OVzlbDzq7UnWU8MSrnEtN
tR3sMBa9skQ+yiFfHkjZPeTRl17GyIHKrYW2tn0ZCwL+fn141gbRyUqZCBFtiBb6xMhzTwOKIKPp
rpWV4yBnV3p6o5S5WQydS3WAAOLOEqLjiCxeUkMrDreymjhTA8BTnR67bFiroAufJs4U01ehQRFO
5C29fyjKbq3QeBX2+gp8F5ZvcKRqrvtQs2K09ZXs1o+6VZTu49Swx97fRvVAagBygeEgPncU4tER
ddE0jENZcYRXgyMV91L8HMo7PZVIIz1KAxrp5S12rx0B7VU2jZXTAd+ttYvW8JSxMVtxDSI/ohjt
ccqfOM1wp1E9FFrtVJWykUDBxHG5qUUvFCPAxYDSk6y6Y4S2aM6Z0vTeB4WpjiCL5PdxN1hK07+O
QuqiOmRCK90aOZiFNEvT5ThKj2GEglG07WhOeO22TCOXiompxl9z5ajImUV7zYryGoWhmvj9Ia+i
Z7hjO5AgMjTmHh1uw3IESB2lo/KuztD/1a8KJL6xFBAhoCRB44+VuOyW0wmfoAWo+ddJkxEMbaM5
Mt42FLLE4RWNwYaf1k7qP1XylYQNTynGwCCjiZE9AokPM6s3aqoRMYAaZPogSuDdquG2S1BTxxLg
zz3x+T1XDCiX6s5ggI8LdaxO35VK40Rha5ZIC/Wk3DOIQVi8pR30iwbfMjQKjyc7EsTIdKBiO7UA
AzTIBVG6BIUskYRrQ6arIB/uUJYwhzrfV0b3IKiJOaGNgyEFb6pQ26VAg3b7LL5vae8EaeT0+K86
YAXkisQRA/YqTqxLpFB4ewxKS49A6tv3KxFLjxqqPUB7Y5C+UKPzUmyiSLmtIOZXRZlZqhNKUf0O
Xf07Oa1Vs25KKzauohysdUa8LhrVo7G+9ZGCN8rXCS4vaYdVAmHMGCgxdRSh2ID5UopuveTfamW/
qYwchbJuOGRZfDMO0pbNNCgCXUdcYSlSv60buu55/SAJ4bqVo22EuylGVVfPfKKB6jUVVRvjCU4N
pzeVwabwebdt5V1UoWs7CPsazlZPX5shcFOwxcQ6T5oUtdrQKMHWSNdGivPexvqNptfWqNEI5yEE
Z4XY7nDHWFWamuNQOHUDZnVeOaSK8uaPuKt6w0Qv6rls330DFC2pQcq8QNEoIyiZEgkl1ExRti24
TJXoPsslVxaa60kbrQQ3m8GB7hN+JVY2UayZbYFue4q3w3VP8vTQ6WDLpHtehqOpRxIXotm14S0C
ITeFY+q60RV84zUuXoe6MNu6cCgvkywb9xg3XRtK8ZZwxroq+1eoT1YWajWHlucxSVzD/+pS+wQe
ApnoEt4q9HFKAkyxN0njqzT51z1qljWqX7S5TnKwwNa95CRq8bVjP0/EA0Up0uwA7DSjocK3DADH
662QohflT21AOrV2jBY62HwHoHXEPabVZAbFA/Yacmc0IHDvGWF7LdaplwX6Q6NSfJU8NvMOXId4
lJKi41GJb+KwFYAqbBO3QwuyjASS14j0as6GBIIJpB4JEYLKtWCWWWpm400BYSSQe4ESu7RE7DRZ
qrdhjmk8VqFVUYNBQVdIvxQZ70KPwsS8N4lwaQVFaU84T/wAmFYce0nyJDUybkooUpXgURhRud/w
qCkL/LPWVwcjWIu4mPKouQpq1R6l1I65xhxovuqGFCqcUYPnqVcdOo9ijJHberoypNgaR5UUIF2k
Mm8HPojdNQx3FMYxlXSz0aBgrU1EB/2Fmj2kA8hU4KWS+r6jCLIrR6xwq2uAqSrwJA02c0vCKCBV
8ViyvRrftcMhbo5puxv6O6HXSRrz9lBKXhAraKbEKJXqRA9lUnctBtU0E3p6KNe/1MIxYqSE7bVf
1aQO7zgjdxuUfPPBa0EXFtBwpQaGrWGTVphPgYApTdJVAx7uun/Jmxep89qxspJxK6ECq48gd82e
/LzCC+nJYCQWL+Z2GNRm1uYIyG4U2pMg020x6N08Hh7lQnxQo3ob+7w1cL2t1I1Xc4OroMoh9whu
Wrqt/PZLx3cEk3CmRg+p4DUtdkNToyuTmSNGJZR2lWf7CMRq8AQkDopVrQK9nPqkQHshUq+Q0ric
2NhUqYiUg6WqPSottaDwCR8Q4GpK1ikEsAUBvXQBfmSkDgSTnVIDSLBvtlFWYVC2epv8fBX7OOmj
aMrxbV0fEbIRUOxgTPg2AaV+XYCRGRKokroam1uBey47bKVBIor+nPvZikdUR8eHaLqnSyjZy5kg
QIEYCcC0wxmAtYtETG5oj0x7ggOuGcikvWZrLqtKRU7ocst8lxfKoQjnf7c4K0m1mVzLow6LvjuA
ID4E/+10ywg0sEtRAEQfhOQ2/7KEiDpPlJBFMOo1RsmIechZGoOYK5VE7rEbBLywR628/rN5mAhc
M/ITRqUHRqxZYjkUWV23zZMK6QAtfVflhSLihRwIbWQJErY8xr5Q1jlNwlqljyF4jI8X7H6USEtz
F3evirTgx49xodwBO6j/y5joZApep3ayXKVT2z/xmPwQxLVS3edKv2DiQg6OttsnG7MNkOiVOkzD
k7yT3Wz/MVVu69veYRMSSMPcpfmaRXuzteupUU/x8BR72QbTUa+McFntCYUcmfSVW/8B9uzLL+v3
RZzVjAYVJJjygNJyD4Kp0FS/Qk3QYSrVxYP8MFo+h6O1WBgTz7Pkk1Wd7W9OLPNUHJ7atfSgOA1o
yXjPuJIdDEEu27pwhMFmBUy2AkgUGyk63SVlmRv1OKCqHO21h8lj9Vyw5B5xJd+06HJs5RV/75vZ
whD9hRP82ep88nAyxELTu6dBRCeKUQl2pfnjzX/JGZ5YmLWg0i6MRGjh5Mi9j8Or7kKz04bSFULz
nIiv6PI7uam8LRi9+OJ+X0yJ/fxTIyJNm6ZThicGV2kwlcVwOsqT6BROcLNYG75sC/hMjI1CzHVO
WyS0Qslz/BOTceAIo/zNzP5YeIU1LlZqL9XBAd1HOw88O5ikm9MPTFqrtYb8xK/zdh3om2gzYQxK
vam2/ipEvagzy7W8TYB+rSAo+wcQbxfOA2jeQBWrAU6MPOZ0WQ0VWiup+qSHUMboXpv8YeG1XdqN
nz5/Ti6Sh1nZ5/5TvGWcqZi0tPwYNBVo/ILjt15zx++Y1+9QzBMg4W8Yz/8/oKBY2R8AQf/rt//1
7X9+++vf/u0z3hO/8ivaUxB+AWgTYGD0OnCno3X8d7Qnp/+CkisoitApgISXgPGc3+CekvYLw7Sj
AQpIHsqaDCP6He4p6L9ASEmApAMo5TBMC2bsPwP2ZLvsU/UXKrIAzmPOAnh9iLHq8wMXRlWnC2Py
FnuKIxxkyESI7yzWYf1eEFZCestl9PRsTnxJk2O2QYFZhioUFJVB6Sag3Xo22hUYaanFTUoM8dhk
jyo6rZ9exPcNedL7Ye7w88PNLcy6CLrY5AVlinWso6s5KfT5IldzRYvfLPF7zC/xs6eZHechBES3
qlG2lV3wQIDG/6VHpKWRcgXu8lV+hRobuveLJBfzbtrcrjzDtQc6l0sx7VEgQQtRNcEhuwHFqez1
TryqdyiwVAu33GyUG0MPp+9t3iWvtKzKM8jeExYhI+u+AS07hgUauzzmDmcL1/qN/qCvOA+Y1drK
TXVftM7Cm13YO/LsThLLPutBr5oSbqUDNVkeOhBTugMmyDsXZGzVIn/LRxfhfC8hsIVcDVo08/jZ
8HmtAKoaI7oeSLZtcOQc0xvORnHN6taTyWhjxIz4mLa0Fp51dif+ut4KuieKDDo4TAyfXhRUGqvB
zxjlIW5gFhxm73QFXD9u4HxX3P/Y2twf4OWCWYyx9IJhCyiXWWgYaynf1xPAfp1DPWlFV72DGG1R
ROnStoUdhGaMJQKIntlxydVg6Osc86ml7pZe6XQr/i2/5w/tlu7B2HtcXEWWGMzeH1hVYVFDkoLp
49mDhTVobnxB+tUXsNiiR4EAneDW6qE0Gd0IC3NCc/wGe20wCHlQkQUX2Denr02IUIQG1PjvzgdO
1VGtEQiO0lW8H7+0i6v52dbM0ZUaLaSE2frOrGyh7SA/1jbT3uGODV0mkJ7lYfOnm8OHmz6nqTFh
OWsrPIrPgOcWHzQEaFZ4gK8y8i30YBZcz4VTD9AAAiYJnVjwi8ySP9pBi2IacOrDbhPRxwg1u39k
IT9ZmO0S3yi7EM/FFvJjntoELoIS/BF0enQXONLCmztbRkS5uMkBxsAdD7cyS/14fUgylC8TMtXe
2F8VmKROF/huLpoAuARZOeIJea4B52sKF1fMRM7JZqjvsnFAo2excX12voDkAN2iiPvBAOBirgkQ
8rTD3AbMNPbksLXLncpUrhNPsJub5SrNhadC6IM9z2P8TwPZ7enpisHlpbcRzGEEHs0QeP96p0jB
0n64YEbHJJCuYRgG8IAz1GHfyVU8QI5DdjsvhwyuObzwj/U9UwrPDlxvAiXDPS62tNmlfeKsUKvR
JQVMzIw5CHZPn66oM2nSChwqAWlIO6auLLYbbsIMF3/IaeWoEd2MkWF14D798Qlgn/wjyzNPEqLY
25Z8wdSFebND765Q0G1GB0V564BN+rGxcx85e87ZLcBH+ij5Bqyl2/SY2f6R0cFXt9RdFtE8v8BP
bc1pPZrM1wtA4NmrpB4w7+BBKm0mYyuY1Jzex5W84h4lr18tea1z7zyzPMva1aGclDYAjJ9fM1Al
ZHuArUOz3c2voc9xt0RfcB6KAjaK5BmoDpxD5UwYOB1LRelibFqKsk7nQYaNYrTIM8AqxFSC0MWo
oDC15AE+SnynW4eVFsHeBd44DDPNR2tKJfLbyE///pj5TY0GcMKilTXry4OaFCIvpDjwG3RhkxvJ
ZUgzYL68UbCFBb/6cZ2ffRlgThSkUUiy5tk1F/V+GnEs5XWaL6gcZ9BRJGCmdzuTBWudm6HFvRA7
nTsL4GgQHYI9HeNcEPw6PbVhLvc4ORzoi8JdEmmmr0KrXlwtnJmzcBBv97OV2RVFJRDcoimO5OIG
cswg1GUaXr0lAYcMLi93wdq5Pzi1xn7+qfgTKFkp5RmeSVLdWtsG4x3P3xVGjf4y+jIrrfcPHSoY
I951Fm4r7Rkii2alHxTqxHy34JzO7n/czBiMhHwEBigZt/Xpl8mauBICFW35VNj3ckx0eYmgRriw
uicmZv6PBt3QFAJWl1/D4TvRGqzZQJ42HgZZNkscKhc2DKPbxLSlDsDxWYiY5lmvyAXSNYUzzD71
pHHnl0uLduENwghYmFWU/4GRmu3KPAX35pij96qEvF212wI5qFCjX19da+L9wna5/ES/G5ttzjTD
lIJRw1i4pZbkSFAQyFz9VnALr0JtUgPCc/GyZFf97KhDWQoD+YihGM3jzL02aE3moQaFwMb+NWaD
wB4ukpRUHlz68rD8JXtoPYDoiwlaoyd8ugsHoS0p1zF7YO+0IJVAb4VV2pgsl+B00CAT6i5itC+8
RUZ4+5vR2cICfpVDwPvjIf2rGtNdz9pKgICg6uUrQBNdbl08drvksIjEvHAgYBhj8wbqULKgzlY3
GHlJr1Ictg+88LZxE5dxW3IuD/bCpdrCJbcNigrsU8ZXwZLt07UttaCiYyLGBBLUTDF5tJMNK0fV
q2QnHj/uLyAQDs1CYvFBtjPfQ5/tzo59GodD1lcSCidXGpg8g2tgPwHd9bfyY3mUVpB7YpjhVwHC
d/yBJcWCnTnYy2YHIVVMFds4U9700K6AMbIqh5XLlij2Lzi/k6WZxUqDyBeczpYmzp548Z2XF8hI
LgRICBZA8gLJERyjsylkdJ5VIcphgOU+YFUC/xoaNUhbwZQXkeiosEmXe/16ibFx3tVANg78soAq
ANITgF7ngzWUCpnapDDc2OExfmQKmYBmv/oOK1VLdr1rV9Ltn3dUCvJzsKeDq+v8ro6nSEowcor4
QCDZ83ALBVlG2iNWEKsubjUQbZQuEIaLmP9LzgPUIdC2AsoX/OKz49T4DYStKowL+XfMQbJ2SnTX
PzYWdMDBzwBI0cKDnqcSGJX/ZJCd708XeJ1EreyXKOSy8ytspQ8+u8YrDksu6tL+/GyIPfknQ7IB
nrmAPRmGzEnh5+aQLIkiXNyin22w7/DJRl1DXi8YmA3I62FkeqPcGzYqLK5Y4l8I6+4glqVY4bJg
zIUg/nQdZ15/yvyRD2VwU8qufyU4DRGIf3yVifRVX4FL2lx4bWwfzB0S3C0KR1BYAQX97LRLMhem
YutHH9kKJvoYSXWCPlQfguFxcVcuWJt3Lg0g7ELKf1gLVvy0jq5UCOulqzLdLCvMXXTy0MNF8o6z
zggPTt/iSPVRQaYQQUZZtUFAyjiT8xvOVC35EJk8OtCZFV4tjpZdukIx6y6heYJrDDoRp2aB/M7E
nseRr62uhqxH7clgjC8wD4JSYOFSMqwLjxMx7rMYRbPbef42P5n+0FT4vG+lVJ64EabzB9WFWEHr
Zm5p60DEQ6HBAePNAO1xSSK1uzi1eCEig0Ljb0/9kYJ/Mq3oEeYIS5gG1DP6MkjmgNXGrC1nY/b8
q1I7bLXL3VK99ZI3+Gx25naAh2sB8IM7UwBmCgD5E4HQ/wfOyGcbM49TxEotVhMejVuVnmwHa3/V
bBl90B+oHrDve/oGdewY6HGxAiQ0sma2cjUahVYD/Bv8+AUxHN9DQov9gjIQm1pyFx7t3Gufmps5
OmoY8VRiwJr069Lj73xPhPYhollvqQl34fI9tTTza5jeTUIjxGEcryanuhZWmCXXCiv8Wm1lJ7ZL
0CIcUnfJ45wfCJa+QYgVHG+An83PogLGU3RM8Xx6tq4h9pp1oZvGrZPkyoInPd//J5bmR09tG7At
pLDU9ncT3bfRteovRI+XTIgo4QK0xZRu5nd6Wgmj3MQwMU458JTXoNIiebiQ958fKB3jM2glgL+K
/TPzXhkPzUYl0iMSj5siPo7y3Y+33KWH+PT5Z/xYYCSoMrbB5UwktP8CYSBCw/cfG1l4iLl4Rtm1
g6FyeIg6vh7pro8ef/z5F0pfJ6ukzNyOWKjACsPnEd4dzX4y6VHA1UlXr3pq5pEpWqULxZoFo5eX
DoyFSNBQBP+IWj67WKUXpqjB0vVr36XHbM2kJPQbAxnhaPGWuGrv5aUBOeZvZv6IEUFhTgy+CMPS
szhSKlVfGAYVK4kaH0eUVQT2SdUazBbdrHK31M268Ign5mbrKnAg4wKrN+SpUeyhI0ov+kuxKHF+
wcmeWJk52T4e5MoXYSXdGhCeTQ/dCoX2a8ns7pbhB3P8D9IOsMB9WsKZjx0qIC6HAEsIyUNsGM3y
R2hUNYgJ0PQJQPhgaiBHJ+HVcCVhdGdLr5eHcS/EQqdfgi38p73TaRRlQ4EtLGgFwpKo5oQNq4Ke
Bb3Cet8fwPPtcd4/EF+e2p3VE2pBLGU9hV2WFlCMGfrIuUBYatfL3cnz6PLU1iypz5W26IHUxmv1
qn19w+abMQtCmmN2WLo450OcHy8VEjkozDCW6bOGWuejdBj5CkQPXpFftabygfrQbAgufuF8U79t
rN4SLZZrQb9Y+UNc0JcOy+fvMFtbWUi6EZgbDBL5uxwDCl2GcYLcWHI7l04LOszguUVUgnRy5gIm
pRoNsASwkATS8ZwIwZ7QYRPrreFmFvbN7YKfu+RzWNysA6tzob7dIFsZWnZgtBseJd8vDBoLJMID
N0LCl7ELLpWDLlwXEAL53eBsIVUxpkUHxRMMJd2O8Z225EXZnTl3op8/f7YxfSHLcNNi4kt2FUda
GTYDO9TuYuaxtHCz6pLahiqfiLDDZt6Ta0ywvRQ7qA2hPw/6mGXd4YteRQQrMabeMZUKZMOpV5FD
TDZIPAzSB4Ynrg+CT0Au4FuqN75OX6s3tfl/pH1JbiNZtuVWCjG3LOubj8wcWE+KFCVKLhc1MUhy
yfq+t9HfS23gDwsF1B6idlTnUZHp5DNCJvcPJJTwcBcvX3+bc88BHWTyNi6+hZeGiphVBFENQavQ
b6FWx1oEsnky1AE8LbXRywbgxIbmZFY26MvS3ZfW8NQgNbdlHIlFJ4GyIomequCJVdy2vx0KBB5w
9nD4VBTzf+McAIgD7B2qtPwso951UV2ipoceQuR/K+iFPOVGapS4WJgJycDC+J0NBL8CjMSk8kMI
ks/XE1xhWpF1sAgCJ5OQNkS2fBBuGQe9VutkkVPg6BRTB+PMHvU0qqMWdF4LeyTP8kHNF68i9ws4
oAt3pQyIDDYpQnIkmCm3NlGFXpW6ETvVJE2l4OACSZw5Ic8qAnShTeiw0dl75FethUW88CidGqb9
3VyNs6STYBhN24Z/VToenDZCah2tF5fv8iBBP4FEI1Tc6EMRZRA4DhnYInyH4jf04jnRXWwgyQlY
iXoVrT0gx4yFAV44iRjgT6PUwYgaARIlwfEkkrIIoOJPpJbl7eAfGl8gviCfN9sz4EfiwZ+DUdKF
AqlJgywnKxk/KI/ig/YCQZ37zvWJiFyH8z89K6Ue34n74GnpnTgmMWjbYCjnwCeCOAj07+fnIwKN
FjqdB2yfrboGRdCaiHbUK/nqC0TClzaOzBGNUSTnQFREFvvEY/Mz0cs6Lvk4/dlNi4LIa2tW118o
+lxawlNT1PtXRl6U1mib04ddZ4K/BF2ryBfz9xOppCtfadJYGhz1cPANmADTHha1u8mUDc6FL7oh
iNnoabFudyHHgbvs50RSG1QO4L6UwfFUDKgrkaCJwGr4q8Xzd8GPOLNEXTKZh1VkNC8Aq8a2M0n3
yRvZldmDpzfGFxKc83UDsyjKZZAPhuQfmq7Ot0irCmg2D4EFJQ8EpImZF0KoTcRrcjj2X/Ew5r6g
hnQKGgnA2IvEKo3JHbgUEuo5RkgsEpAJCXs9+4Okf6lgM5/Oc2Pky5ycgEEaylKWkYkO+QMj4eqK
D798d51bIBN8YqHRIN0H/aMAri2aJ7Fe5HIWtgOQG5CSMJeAGxeS++f2qPcuYDxpaApM379gf76F
7nQLRJmrxvHt0VkY39JyUXdIGWkdA3EBYm8wwScKdIqLfmmT71A7/q07C+NDfRPdhUgFz5immLwO
+0nF+DKiUlgApS1dhwHQQJLxhZj2wvYnYqIQRERBkYhuna+eFjSVmqnA/KB/bg/9StCdBLr6A8wo
Zou3r1gF1mIa88KMkjQIMolotQAcgLKJYLAM0Fzso6YwWnjr1pqlfWuh5sm64Az88evrd2aNurq0
Thma0oM10amfyeKV4OcnuR7EXeZSKv0CJgVU+UgsEVpwWZtBz8dcHBMmB84Rrb3PH3pfVQqpNs5i
Xe5GWxJQurR8p+aow5CHkNQsQWJzdP60GL4m9MXujpsTBeAXSPYt5E8v3Cdn46NOwyCoftLzoO4R
xxSk32DcWMLA8ktjol7Sfmx5SL9iTN3jaGVm+UQi5QAQEaLfO12BOzYy0Bd+P5qRzr8oipVb0bpk
9cUK5tIXofZpoCQhGOHxRUiuEMkeNzM7d7yRgS5AQx262Y3Pt+rc9cTe+UuOgwiuUk9fHZTAczLg
FQc9sNPkjKGy2QrS4eZvmIGoLbBEEoQ46FyEj9QxK9UcmnK1LV/spfgu6ZbwCReHgngcemlA5M4y
4OBuHdhUQ9YmfG/BTglSsG1qoJP9luQ8jjXD5WtlwSYdJQhNWsZ5DK6Vfi1Aq0wPocYBzcJtclW+
9jmsknBvqWZ38TwgyQK6Ubi0EHWg7k+pZjU/xkDVorn388hqO87+fL1mJqCBiM5H9MfipMNtoEw0
MhhfhkR5L7lin6HJqxbvPjcwT0Hgo8FfCiEmEW75DE2Ckl8C2wO5tMBIAcmgZBcgJa5svbve7Fdo
DzBY1lhqw5qt19GqBtVaYN3R604FAsnoiUxWTL7ue3dl4Bb8QZXXvzMyNOmDrh8N+zO4iiDGAy91
GBmIFzap5VuVy1yDGmgbrqCqamVOtGXcYRHIQW6GsxiHDA1rRsSmuDnAXo3YPOg45V3YIZwDRaUM
hpDbvWrGG8VIrjMrj3eFES5iA46x0yd2aeFqsWgZWZ5QNfGeEgO87Ike7iWX1K8T2zOlazCgW8FV
B6L6ziHKLUulQp7czdQXADwIUSVuFjQo0mvKBn1TcpHyTiggBLMuwSKus1Db6lxQYK1KZ0DA9621
J6sEg5NFAjHiQUm7CBtMX2q1Ifcl/WVkQGJVKHyicYkO5b2mySuQpb5HKwCrvymW5PSrwlmiRb2w
1mi9QikRjHaoK9E3wMQFWlvF8nsCbKjHrUJ/XR+qsHc6L1+4uI9feD6gn6aolzEfw2rkcvmdCCgx
LqH9bZ3OJVpm0225ItA2qGP8xsWKzvzTEVLvYMSNPnTpZCzqB0oUvFhW4xKEC+uCLm71O04wTJIU
AeE9AOUqjYTg4lwF95b8ng12nqGbIQYelb1lQHQN9fewARFf/NLmiy0kszCXMktFS7nX1F0TSO+i
Az7QWw07hjgZy3tmXsmnDBHX4yRo8odOa0dRxEoS+B6EnoGtR9DJOKUduMj2OsFm6TRc2qeQ8gRe
UIHnPZOKSco85ep8egfQjlTykxYtwx2oK/qtkC65pReudoD5f9qiNmrmAzUElRLsmOCeeST9RdML
g4w9cwvew7tpGy6CsI6wJ/psAGgOODNRjJrdPA0zRjzEg95ZB/UOpJYcxRZetp3t77MbEpPmDhHZ
VFu4joyRg9KitVlbMrqtZPTgmIjvmPvP354Lz7YETSnQxABOhx4LeokrH+B4XnxP2aesfW6T288/
fh4HQ/sHXWJwsNCWjloa5RZMWj35oH96E7eDfdSQMoVrdBZb4EBGQenXM0DEHHnOJPwPK0u91mmo
tVLViG+dnV+TW0dAHwNKcsviQvSlTdmhjiAaTcskr6e3qdzVIKHsuW8L8zY742iWJZE16WVH5ZHO
PzZaM/C11ryRVyHZhU6+AReH6dtLmZd5KHg0hK55AgTB+lDXZlIXRcBI6o9kBbL9b6RmixI1ekpJ
G81iLXW222SeQ22R1HIgLTZzuD25lmOx6H+oWzDC22DQczM73wL97ES2ts+34orkdZH3jEyQ9u2C
NXcDzdSFAAZMebPV4/EO4qnF1wF4jy5+QJLMq9IYDmTSFdVDK4RaMex5DvynNXSDpg7EdkY1Mbn/
CBUNOapceai6UjarOPZSENb1fMtEPsi8ooSv3kac9EZMDaVkQo+94TCh43DFJGXiy46i+CwULtJ2
DHv+SRq0sssOQZVoECMaGH7oB8geDF3gr2opiIdNNzFT6XJ5VMrIrUu1KjyMWhpOAUQ1pBRUbNM4
aVoP2jA1UJrHps9LAGPVZJQg+AqSsJKtLTmUkLsweaEpwxc+KQOQN5aK17UHvm4GkAikAeQozaoG
sZ01iSWfXckpkwP2FkdVix77IYrbAFLjBSMA1+iLESeh2RPvX3hoxYCJWWjmRswQroJKmPgRKCVw
rl2htlVUK+AzcYlDeA9NatAdmSTN10QdpGFRBs1NXoySylBDTgkYvR8EbtxNvYjuMiOMavR56GFY
JDUHZj25YX9EGWg9sRCF23eSl34PvECBwoUENsxUT1AzUFcjaHSDVk+krOclW/HH2I9BI+srjF1M
CTvdghgm56+HLqsETa/FDiR8WDtOugfZaCC64M3rqzu1HTx5V8kTNyG3k9cxiOUSiRElKOg0ougn
RhzxLYgdxyxi5QcW9bphJeZjhTq8EPWMYDNVCUGXvoSmjlMoLXRG9RSdpiHSD0ErgftVKPshXbfS
yDWroNWYttQlIamSVI8ZT4bAc6UG3M1YD5K6H/ELXKmzWVyOOyEbY+VbEihatus6P+Ye2kyJJnAj
NkUxGUol+6ojhuOYTu6UNHUDwSGl0CD8O7RR3cKzZTmwfLIy68erhomqBOJ9TDw2kF6QRj6WbF+W
IIDqyLkkBa9p0sZYhqCH3ArbF110PeUVw1+LjcdNssV7QsPsQR/L+qus8zM/MDWPT3JAJbFygmz5
YCuPzTDxwqC8SnsvZSVT4iMGTLl1nfuQXPOiXraEoEmHjQZYQ3elegLffSuRVIdATeqTXEaW+RPa
G7U68YrISktGhXR6UU79u1pDrrdzVK9tIBQEmuIShHwh17ZIEygCbq0m6MPbrm47z8zGumF0puQC
4XvAeklylyi5j+p/JKtQB+omOUO9WgDRZPCIFQuiFtyMQSO/RbISl4+JoGnAdwVK9diVUQyNY1ZO
WRCWMzV0ZDatKie4/vuQ6z2kQZsqXMUj+LCvs6iNphz5Eex1SOmkfab8aMuGKwgMboAUno6uJq+2
1ECum7tMqnNlLcdelUm7kmUYMbwFgabIXsUBpAsZfVKraBzusxhSvAgR1Unwr33wklabsKirZF1E
oaxt2UDO5Ou265TIliCH479nkZZWGXZupCorXo4i9r0KsSLXfVgJFYgUB1XJAgM9jTUv6JraRFFw
3WZTBj0XRsXZ8WxV7Ib+QQhYFXyMgeLJ1jBlWmeoiuqBIFYSfS11+4gN684UuCrPwEqv4FixuieK
AzS3mgifYGcDgGWKjr0wlpKFe1EpIyuHvEsE/ZoIt3GIam3IdeiMtkeVH8dMswO1KkAqjV3ZhmMN
rkxGaPFPdGiKRiHYhLvJF+pNg1yE/EPwggFitKwHDdpG1ap6J5V94Of6VDNDthVjXiu2Uc62AcS2
mpThbZHvu2JfCMwU3+VgtAE9RcAVYbEO/Trk1i0OmHfL+r0WPUSsX2e7sELD23Ve1kqhrIoQEPsE
ay7y4jcv6oQJHadQ80p1hVFKyAh6dShxeh+GODELjsGFt0uAciPeFDBAADhMOWyREGjdlJeg1+k6
vXYI6gPx+rq9C9ZLaeILrzWIrJAiECEBOsd8TOEkFmIAU7m/1YJpzf16Ao4wEaGZBDAEok5JE/aM
UoWGxSH+IUK2yGCvIaRqgZaT5NoNYBGgMyUa8TJ2nkzRmRNOWaVy7QzYc5kCVlG52ECTaP+X+oDO
gDdr/Tu9EFB9RsZUAYmhxhEVaHyfkzCqRqK9Rkv6DxJGtcBDy6DSkW3CYbCU2ZjlEihLZEVPLEl5
LDNlSObTd9GkfaRaWe4AmEPiKDOUU89PYK6Jo/gHofsj0rfhGk1sBm9MKwIY80GIJFgNAJaRoTi5
+YUVvLAzkb1RkH7mCG+HTLnfaav4PbhVMU7Bzsx8G3ql4a3kleeSrlD0f6c6kwwLfuM8sUGGjYYy
UJUIkESlU9JZUYpCyQc/SugZtTrTGVB1sMI1e0gfCfqwuCINQ6y75DVfcNHP7VKjLcOW57LE/0GY
iUSLsKKAZgBiSaQncEl7YJ5lpQZJbVZWqVohESIcDlQTnllZz9BvS3rYGAd4S9mVQV+HVIOzcK3N
sB6EOA96WCiCaao6u9Ym2RP9KPaPZ0R9kNdoY7MlD/JIg4X2mmMWUihd7/vyiOdnhiAeEQ6IAqwr
KjXgKm0HvmQAasNeElzGEtCJuozYI0fi/M4RWEJKhouUKLPS7CKJlnloYlZfNTHyjQ5eKTqaNTyX
n0/jkhXq/A/cEOKeVV5F7yZDGZ0VQHh/998zQZ39OAZbF5LGr2UJmdXe51u9LiGzlLVap39u6cJ5
w5yhwMQryOzB1aJMDSUjF4qkvMpPpDojPsCX6l0RfUdGH+r5jegShbY4QxylLzJskDNFrxfUj1VW
UmVwwdApYiaGhmIYdq/ZptsQuXQSFncPPNDbv7cDT21R57uJhzpK/O6VXeM2s1W8DuB2XkxZXEjF
IMEDWC/iXpBWoa3k/HEYgzBD3U55Jfhs1uL0YUI2T3uGzgc6UzXJwKW5sIDzaxoWEesjRwru9BlI
YEyhdRs2yitRne9Fvdgp19136bq3eTuxOrSpmWGzYPPCaUa+iry3xLFAXut8kJWKozyoEuaSvICk
rxqQxmWysQsHDWkDsC2y0GMHcpM2k/RMwnc9EOGqk4RmbOWAxObApRIWtfARooZfMHppOk+M0qXD
hKn8gWn7V/WJg7S9C+pqm1NAJoVMKULb1Fa/e9eL78E8EQVd2Z8jpRtsVE+aRKEeMKEfTDOKNaJV
vdouvnLknqVOHIcLkgNBEYpSM52+aKiUYhyHVyIK9SR+s31kQMEIDwfCz5bZxi7O5Yk1ygfUEIPI
E9sj3AW8iUmBbvItNKEoW3SIQx3QDRz5ZRE1Nktuo7vmdIjUrgnDGIT/GYcTqDrTJn9C7GyI7Sth
QOhRbZJU6Nkavq1ea+7CSbxwnZ1aPnaunDiGudRpkLLhX6vHetSJRppn9j00LuHyBu4XcIYXj+HP
6aXTl16PyCWUyPkoH8QH/lZ2CP2Bd+NtyAHpnMlpADapwICyNMnzk4nUImrcuOZwDSBqOb8AIKAi
Ty1bPYuV7eXParifhIVOqfnWIRawQVGgkOdsHVIZJkEzVc8p80DEayU1MBdWa24BnX/oZUbNGWRk
Gs17xDU1BEum5NkDjdX9ZA53xMHu4EyHAN3bxBv69VCPWNQ4GUEliMppciPIY4R1wcTPPurq+X00
FgvX8oXHBwbAvkwmTUSxjFqWADTMAhPGz2yA1yd06y0ihjskW9eQHzDi3SIYe+5PntujznfZgc+K
ieLn0urAqcHfarpoFDvCQkuMhk5lTVZjfKFRYn6NnRumzvikcIOcCvEzcSc9SIADNQlcdrUhjH/t
TbCGZs/nu2W+4bELWQTqoNpAIE17Kr6IxldAJ58HTr4B4a0/VlbPVtYvG1HRnyAhjCU8EzOexBaF
Ay+pn4RqFQajnlYHKFl8bmJebVTADwr4M3m1UYigCQomsCT1Vc4dRGcAULgD5eORqEU0I9zRlT5Y
PCpG7WK5enbYYBYHDSyDxC2aHTYtjbIUeZ1DZwu2Ykd246IGv+0sgoXzDMZdqsTPwznKIPlCJ3cx
Cy9s7LL6oOw4sHXkjoRgDno7YERe7jKf3cOQsYPnBd4/jYOjQh+7WAgU5EcTMqeb1iH6q/3mC9f9
bNNTZqjTVmcS8Jl1ciCuZXCAILpbWeUGClAmCyqLX/dJKHPUGavTeMwlmItWzCNJcxCOvxocf0tv
yaUtCYFPdN4dMRMzBQ3VR2EuFGEEWp/kAVMHzCFkFG5JmwWe6juuN9pfd5uxEUmoiNMGWuBZ7W9K
/UYF2cGrNNjhC0pI2JTBDuByVx1s4nyx7tL1f2lPnpkk/sPJnozzXBi4Jnr1n6VHggdVrApUVDgD
PNZv8QTMfMrjAAVgb3CXoIGFWj+v5rKgycLXADoKRK61Bi+Pp4vLbvqFfYlh/dsQzVhfDWM8DkmI
2H7o9O6GkP+XprQWOx14ia+QOsyQRecjIyzrp/MojAocPIwMcs7Ih5F2xhxk0keacCj26Z4OdJ8z
LqX95t1VMEuolQHLBIpshlXO+rYuA997Icc8A/Nxt+43kMEwmaU7+sJleWaIOuhVMBXg7tNeWEd1
2IcElJex4a9Uvd8A9w2o1lKt9tLGRJ4Pm0QDNauA43A+oeC5qyGzJrzwDgeRD8KWNTmSo6wb9Kos
ogdmuXWU2k+NUaMbFDmBDBMxBtp6BP2ena5IQ+/yuC7M45kl6gSgdStHo63wkkNTrar2Y7FaeExn
Dj8ZClIXoPQnRX0631RUUxshFfBCbmSyEaF1B+ROilg/e1u6PWYeCGypeGAAKIf7gUZeao2iXO04
hn0Zk1Xv7SVk7+WFfXdpuoD4VIjaAR6yWZ0g0gpPqidMF0jTBEhYxguA8TnNA1woMG6gBAE84JxF
q1LYaUq1/kW7awFbS/ecXhr8IVwJcFBH0l6w4FARlYbzcPdoECTsQOOh75O+AyEWD8G3pH8ZHoWj
INTwnbsiVOzeDellD0E3KKOhqLHA/+8b2Xp0IwN552vlvrSWmt3mWPbz70Jfk8008nla9tgs2aY1
Bttbv0Ce3Ar3GdRgPLO4as3S1Mi5S/T1gOzoYvBPTtZZ8E99A2oLeYLfSEzev8hPkSE7Kgj60JhG
ZK6h0LYP7FfpFtDb9Rd0fS68EOhuwhurwD+a5/m0qAefWV2+kEA1dBMzN8bDYAT7I9rGZPefH8v5
PkZ7PRC3Gu5rvO80T5U41oUmTPELpyD7q36X/LvPP38eZqGIhiYZUNIDNS/MGKlKUHF68aA8Q5bN
npCWgkbRyndESM6Dn2C1+BzML0xOAIoNCAIE2hABI7N74jYEUgc4S6A+q9sJak/osd1E18QxIjyG
CyM7v9AA0pGQhwVUGfAukNVA+eTclFQHkzfVzSNBlcIVw/EcXOI5Q5bVXiJvPL/QjrZEhN6g+kW4
CiJVajc2nsRIPT88xh3Sh8xVBEVcaBj/+oCIuhn6mcDZJ4GU7XxAA/R1IW7LPmp3MhpMuavBFfUJ
chPwma+WmPSoZ/RjRKfGyMY8WagI/ayVCGPhQ7WSwRcNn+uxXCVWvEuMRfecfPOfh3lujFoqCPpy
sZiyj9Eq3wuANPbijbaV1pnVXzH3rcFLS/j5C3vjbCopIKfYjH00xuyjsJPX4K1Zg/jtjkxksF6O
qKgjNh8d5ZGgFVOTYoxOuSN9b+WWMRqd2RI8Y7D+QqyzNDbKJ2kB0uqqjH2MURQTMDbV5HeEmxnw
yUWuk8Wx0W5JzjOMh4kkxlonXEPdZjPaAujM490XpnJhbLTSTB15dctgKsMHItgR7Ug3ebohKV+A
GZY8ooVdSR/qfCgafoAx/7kCDfOHMckBIB0xarh8X51HAn9tE9IrD5ccLwt91Q/AE2lJyj2mKtgA
yGxC6xnTaUQpXtLUTJ400w1ADbtwq1wc5U+zdG9FM5ZNB+neR9FhHr0HyIsa4o9Eh4Iq+PJ0BqLD
+ucGz92Yfw0TVXGQq8FBF6jtmYttxQ2wx6cOL95FQDtuuCED1At6Z4Ow2El4cVbhbvIcp8FFoh8c
IGWlzO8RCuhxitILCbBiH4NUjLzCvDZGilRitsg9SNEBfAyTBFigPUUtBGm28/uzmcoQWDkRiQCS
s4lsobU7ozc5K1jHqv35lFK+6NwYdVmjLwe4GFZ8bEfQT0+IHiPoDzvYOKrOm9WWPK+LEeSlfXM6
QOrOztUoGsJBfPQTXQV1DdQNY5QH1J2nQy/yK4QySwapO1uV8yBkRIhDOmp815msRZpe2Zum+zZY
5E1fcnLPXa/jpMooLUGrBwVJPIXUta3mtQSlz/AAYd9uRXgCWbnt3YWVu7A9Cf8AQiEBRSzEEufb
JI7rPIAAy0G5E7f+M3FUyGZBJV5TDPmR1Fkj1HeWHtwL7goKkVCEQxwBfQ+62CIGXZc1qfQ4Ke6A
Hnqfee7Kp4WRXTjnZzbIVX7iQABNE4tNKz2CGQrN0EhaCquxW6mbdFXp0xMJkYceYu262trCLxYP
PtbudIDU6eP6oCpDWXoszBaJuCPZqLci5GISWgmM0WUXSYcuvEygVZF5ZOGQeJjlTQcxCethCA6j
Z40Wh9Rp46JOR/rbv0LvMF9AhSVcfyQDje4/OoXvjZzasnF5kNXvhWCKynPoL70L8wHBBHi2jlwm
SKZQ5zuK0XEzNRUSwfE1SPsJ/S+EokFKPT19oQhyHheQBTu3Rh3udIQIX9ASa+QCg+jXFXxbo1+l
9lKKdr4vFY4QZeIFgqM+a18IAz8UtQZT12xybqPE+yIddREqUiwU1z8/AxdWCRl09AuBEBIEynRK
pe+CMQqS/qDmjjfcFIOlBAuVxQtuOtrmTkxQN/80+l3hxz3mzXdTCHTbpOzHpBYhqQCv7/QbI4JY
GjgOiGgEtvn5oY4bpfMGGebi73G+l1FDipainPk1j4iUsOiI5OeMVTKSB66KOvQagm3GR2u6b/lv
aP5HQJra43dpydx5Zvm48Qh5pSSThhYki6ibIunUUQUc6ZBouzi+9lOw9gErtGuKSi/Rp1OpRqLy
1uf74tKqIYITcHJJC9VsYxSwKFZee2hMudJJ9lxDTjS69vQOfY6LHt6FbXhmjdojQRPlccK0BznW
fQU+EMoDJgo7B8Cd81wn3M+V0SNb9Pkgj4/IeVAHpwuaGESyCuoNdGeVzCTsKDYdRMwxSHBAJTeA
IsLzAshmw1vpOnXgg60Ew7vSVEOTkeZeHPmFWwX83uQbQP4ORWQqLK9i0NUgYsBX0F5JelYzOqj/
QMo3tLvD58O9NMlAl6J0gPQGkLvUPpK4JC8hCXmQcO6i1zzG5bKEVFoyQa0jp9VpxjX9YYxWXgSM
Y7rytUX1OfIh9KqdjoN8iZNne6z7oICW5/FC6bBikU0gSoykR9ckYk2cxTvlQgypgKrl59RRd3/e
5XKVZMQkRLIr7I/YAc6R1NvRHls5npVq5ueLtWiS8u14VmnUocRq/UVVxJLOstYeYncEL2fvNpn9
37RIhT2tWvqaV/fHgmfopsOKoHIHo1dXnCHAIpf9Ugb8eLGB+olHAUREUgriKecLWQEI3fYwKER7
30NhVVMXJvHSdgSzAlpuiRASIP/nBoJYCaC3NxyY8QrkcsZQ7qsiW3hvjt+S3o6nRqi94XdomWH9
8cBpkMio7tGb8z03uitC5zYKoIT5EAb29jyrL6aYLx2FU9vUJsmUvinAEHao4T+a7YOE9kPSPMHu
vDsUYSB29assfR+LJkE3DS8skAXosD2fU1UAr1uTjQfvm+qQOxLJ5WEdBCAF9AD06t4yw9PMcumq
JpM4m+SfVmmYoCSE6KBLx4MqjiZTrosCfIRAEk3pkvvAX5pS0KBBCAow2TnWKmOlbJgYHqeAe5xA
uMZYOdgFQIcWroV9b6N120ieOqtCtTU2NeRY2vfg9i+V8NfhP/y3/OZjYGeazJfGe/otqKORpSHS
qDx/aB4j1DxdxY1AgCNciyigkNpNuZlQxV7yOy/eOadWqbWNowlpn57HnUN64wOoOBK3RgWBS26H
Nrfk2CxMtUwcn5OLnFH5sIYYON4+1sBUGwJUIg0ivQ4v46kwom9LBaqlAdJBSQiywjSWMa0gTDuS
YxRrf1vBFRXdYNAlwHIWXIxLN9DJjNJNHUUmTnKLIYbcLdPbgfc9Ehau7WOQTx+NUxPUs14Be5QD
m3hgOcYp5OYuBP54ir7H5SYvK3OcCtPPB13kHXT76TmaR7V3v7+WUvAWtqPNJ0/g6tCTsbSyyvBq
EJio66JxpuJK1G4STjRDf8P6gxsOdh09QBxNibcCfxt0B3aKbUaRrF7hF2aNwqh8XDLgSELcz6J9
ASEQtTOaTsqjhkfOoYI3WE+gnyJV+UQHxXh4n7gVAuSl3U8293wef9qk7vE46bpiwjyCVcPloP9T
QZB8uSp4RKXOzKADAKkNEqLQW5CTO5SxRx7BQ3wtPvPvreNb4k1nsHZr+7cVQEaMAwkL1LZiaVFQ
YtE6CalPjlyfKgMaufmD35viurDRj9La6GJN0VZoIHbe5itQ82wFPdpMSOkApJz1C2t78dCfjJ/a
rgzn1wWqiYc+5kE+/BwGC07FxWU8+Xxi/2SEY9rWEtcSysXxaRT2Im9rtW8VRWixCKQ5wVDHtwXH
6eIhPzFJ7dYu4Es5x6Q2r4R2mORvw21oEdYNxGkECxqa/P5zm0uzSG9W1Hg5HqPkQFlbyOiKrheW
iWpU+TiCRwZzgEfQ+Unjdcswi2RGIpcz0d+Cjy3sghdZ5wwJbWFIT6NPq0BwqJn8UsLg0thOLVMr
GIty5Pm5gMOvQfRIcYmynbiCABLwcBGyqIteFNn050cSIwSBGIiVJSC3aJdGQk2jajX1+OyhwwJV
+tjxXNbOrNFdjObnm0Ulba7AWuNiJnL15/tzaFEGiKf0CQLQiS3LqPlGprLvjAJsk0ZqS2sehaJf
Y0QhiwmjUJE5ymCAAIc6dGknQEC4yZ9KBf3elSvJd59vxwsP67kBas24YarQnZ4/VbneJiC95/TI
JHkeNkGlDQfAXnpYL7jdGpiZ4aFBNhidZTJ1Ari8aTOxmg4AUdlISa+jHx/NKrjPnHJD5AbTXfcF
upv5+p3bpVxuEAkIsdRPhynYj3Woe8JbFdx/PpvEuTvfjzBxFNQGnALtg9RqjYLoj0PMHnKlt6Ky
MJqk3fSTYKEgdyOr0b4OIMH4uckLL+65TWoBs1YqhDxgDxJAMbvRSg4CtC7k+3QD2rZtcs0g+ejK
C5fYhV2jcSyY71QgICQcQGoukaXWxMpnEUvIjucQi+J9uJGPiTTfXiq0XVg5kAGhXiKoCjCadLZH
q7Jq7Dru0DXrrISggGLH6sLKkVmiVg70NsCugxcI4BGWOtx5FzM++qUPfHrHeThqLb+wTmRXzwwg
EwgUB5hmBJHa9VnUBITc5NBDpqfsbj3ZifwtOFnMX98OQMH8tEOtDHZgApkm/iBwYCbUKjxqpKH8
dfTN5F39WB+I91ifW50/3dqZUSroyZWGCRQ8ann8nQtvgtAzPB69Bsy1WOL/0jUP/PzR4v88C7Tq
f/4df37Ni7ECC05D/fGf2/C1yuv8vfk7+bV//7PzX/rnrnjL7prq7a3ZPhf0vzz7RXz+X/bN5+b5
7A9W1oDd4rZ9q8b9G7SAmqMRhITkX371L//H2/FT7sfi7R9/vOZtBm6t/Zsf5tkff/3V6sc//oCo
xMnkk8//6y+vn1P83p//68//8//+88//+vN///l///yv2S++PdfNP/4Q2b+BJYL44IQOGQ8WtnP/
Rv6G5/8GVCEHKVLQK6H+KOIgZHnVBP/4Q+L/Bg5CQWFxMYMgSyEXc5235K9E8W/AbiKDTbxfRJL4
iv+agJuPTf6xNpdj5POjAKJUfArAYPwxCQEPhdqiZVd5WlqPSL97KF4w/GuZVzeRMFqVwL+ezM1f
ps/CcXTHnidqwU7xkaSFDhvE9IAOI0f/xK8EUVCZJFLYmXIW1rdQTbf4hldvlSDUbtXAr91Mixpd
ZUe/NetkUhxVYh60SfSuMmVE3k7tGr3Ci3VbCT+kBFqVDMhvXDWogxuP/EgETzZloV31hdfpBepa
WyFhdnzYs7usUFM7KzpoZGVc+sBCCqFrIpvtQS7U57y4Gf/9A5QnOvDUvSsULP9QZCh6q2y0ynpl
MqOcUyGiMOZOEEeaWUveMyiPDlUgRzdc1bwrkzgYE8CDDuJNMGf5IRJ/PftNVNLc7b0AhPotW2zb
WBH0XoqDNThhBluUkyup7Lh7ECfJV55WaEYw9pNbKtNgdgzXuMMoJUaXl9w+rj12rzROV6CsWold
DWqlqL6Nk2TrK/m0mbqc1as46t1SzONbvB03XBzyV6ASZc3aV1IrQ4h2U8t8amjSKJh8rA3rCVRR
a478CEDtsgb/c8IUtwKzEtDesxPZDBwcvazp4TT0jlQV7TrWx8QDxcjE8o7CM3cyn4mbjGs1t5Ky
b0PbgfYmklIjEfNVWo2Jg6zIfYY3+Q6QM8lk7tCXwnyr84q7ay2OafIrLv3WKXmtq0PfbmTPG1eR
VCvumJptP8p2xw3SXTbJkq74U+MwLHvPVV65Ilrjmg94icJuapYVDEnQoKgV++gOT0O3y4PppuAr
z4B316NXgoMLnG+Q9OvuGM+7KsAMp0d9VepyybYPdZ0dIk1A8rFV2yuOZQq91GQQTfX9vu7jYt9H
newy4jqos2Ldlt5ooHwrrYBKecylWNzUIZs5Yysp12Uhgdl5KtxxkAU9j6buvigD+YYTYwfcWr1W
Ql/a15RdE43KrojjVpelPrB75K2ufHRcXSErwbhxJa7qROxvjj+A6F+3YTZufv6nsBM4U+oy6JjE
CSh2+Wz8VkQ+tNqUInyEBVMphdz1kvh1yMONwI/1tepXrto0q1SKORBfSdr/Z+o6luNWguQXIQKm
4a5w42foZS4ISk+CawPX9us3qT3sXuaRfCIZHADVVZlZmUXQZ6/bIH6TCYuLOZ1UnQQif8R7MB4p
xBE7XMAAkGIKuMsYI69y2c849W7xPNvv7eL9GbEAeRzhOFalgn7ZKzFxVYhZrPCIDeUqSHxVdLrB
QSc/Qr2fXHb51rlpuOo9Gq5ERn4TmPG9z9pXj3b6YwBs15IF0aXW3yt/ED2t4AGE9bkctB0XcXDS
ISIyoyy3z8Nm7TPrXY2GDxpts4e3dakW2EWxQu7aPyMxZKq9zpNFnylzVqp9SvRizi0fXLmka5M5
wwobjafY0Ffea1gQ0eSHHUAPth1im+A/VCB9T5d97JVYIFFHn0x/110eCUX6KJPT/tTlMPjsmf/C
tsWvOmgSTDAV2x5nBc+KYBB7CXFbWzEZXtZ++7V4bICdrn4F+W8LOE57B5W5Rkz2XSSD+RF4sBhT
CrS8WWL3FC3bG0ujpUFMUVw65plXt3jHIdnG7xNybKIcgTZLt5+HINr+38u/r40r+lKc7d1h8oh/
4v6OEDqfiReTm2cv2m2BAGd65Wk7XuGt9Ad/7zNV/nRRKobZ7wJvmmVyFVyqaaOQGtrM2q7PM+0u
K4+Gk5mC19Hr+7e9hy8IEdsBsdfIEoHFz9NK/GuY8MM2m77oURxLLsQOVj7YrjpstytxIr3M/mHT
+C8WSZL/fYlGzKtuM7Vr+ViHKgnfESKKSZ18U6ofjyaPv3eQKF0mfEvtqyz95Jk1cJJqYSankd7s
wRzsNOvlJSNmvKcySEqxt10Dpz37EscIzpgXVfetyi9dqpfXgIyPDWHId+elXU1XDA02zUvYun0S
x+IDh5lrIZYcEN7CZWE1wQYn2z9kJjBndGMO87ZFXXYsOVdLkmIbBfKioh/D/l2o/RT1W/5jgn9e
HTrSZFMqjmLj37CsIY+aROys4Ud3bWdV7nuqr0IZd/P86bkNkv6U79zdugEOdb3UZw+o7xOy37DC
4UL4PX3V9B6T0JOzejqMUdywIYQbVvwbpmHqI5aaXZTxhzJInf5guxHH0PqkorQXdT7R4NT73icN
Q/o2dOt+JHhoDlHny/cwFm8UcTu/M+bgWKiFeBXxCgEHz8+ybc11Cfe8bsnI3lab6YIMhPw2O+iM
1pi/g1kOywg0bPKxw6/NT5xr8Rt1iTsQ6oIjC/jw6nczKwSS0fOWZh/ZSLpSzNR7tdZNdapy7z46
gtOUp0Dcti248A0Lw8gP/cHSYfqmBEywDZ65uzLB+G0xAsZ/bi0JAgEvbdbzk7dTbHBSKz61rCbJ
gp9qj2wVtMu1D/G/RCzkOzPcawY9LPW/T32RZAc9JmM52qyWHp2e/73oSExYpU2TMkXWZzKFyFSe
pFxu7OvFkcmViQ7Waoi64DDv7NmGtzA2ZThH3c2QVVRihe9YgvLGAjn9DGCTh7LQJWUS2N9pPKa3
IDnGoSW3PGfx7d9HgzL0Fg4nHwVmilR7Ca0k9yWa22IS4XzSSSJKyrbgzCBJrFyOELYl2LynPA4q
P+Xxa4R4ZOxMRfVA/P7VaRncxhHusiK9myVHWC31p1Ocr99S1k//za07t8GUfLC+K6bN+67hSlm3
G4UZ58j3EhbGWOE0w1bjnCxtvEUnQ3Zat5MaGmp43GQ8Uec53cKiQ+UcDFNnIQZaYX6hhzSe14qa
bX6ImJ0dojaqbosBSePdDo1perFXgzftQ8GQXDeEC/bpR8QsLUl/hIGcO+AnIe1GbcGrr+zWzFvg
X6J1geZAEywpeg6MckbDasFGVWG3Kf4DEQJsEf21Yw/Z++bp30s6Th8qCvGcBgE20F2X35QMs9tu
1u02wU2jxfG4BvN6ThK1fKMMjn6ERT8QXfRTpPz7wCPQOzhEG9yQ4uK1w/iUf70MkoMTIZrjyJqS
Ro5ywZO30OdoF/LcJ8nvf58xMj270bRX4xaYyCDl7mc4mKcNZKDlOoalY7RWwrLlPuZTfo6XQFRq
W890zuUrkYYURPHwF/V53bI5+CuJvrYkhQMzRHkHsaRZwTq2vHkB72qR9/zRZ1N+WGDUd84zj+Ns
TIZK6I4+L2FoCrxF0a9t1vcR7oBo25ahdB5J7q7jn9Gq3MFXSpeLE+TWbn50S6kSNTa/7r52frHp
qP/Y88Ge4R0HUt9O+iXIplMS+KoSWHl6kIh76NzYfnZT4l8jPxPAzmd7T3r2XW7JzaKjfeEM3zha
uJAK4+3VOkdlgHv0Ldmi9OzmFtUk6cXrtv4aeEcfFJrqg6G4yyK8w4+vN/ZhFj6XWTRPaA6luXo9
MVe32p94iueDSzNxIi690g75FAM3GgQMzik4Ft5SYrOT4b25/XuxkenQFSSu7pfpyPR+9vpcPwIv
cc9rN9UQViNdnsTTB7G4SRXT504EssldAvehADkbSAlebzPOq7rlXN2QNdRfchqKOki7nwAd8zLs
1/ExLfE9y5mtrMjJA/shdcblfMbFHE5MHkTw1dBna1LbDsv2JNh/qSyyD9PxpwFmqq/h/sI52vJ1
I+nBrNMFaJT9i3/S5P06/AoUbt1MhekLVb3f9GqwF6zpRLA3ZFvlJ3zF47Gpcz4E9tx2TJyozG3N
utyUcNbsEGGysG9zuEVNx9q1GSkbbjDr/EtUwB8YiOAej+Mpmzr+mJOFP/jXC4vNIzSZPf/fl/qc
rqi5UH3FKznzdiBnt0Lkwj0MSuGaoD3Fyxz6Xe1FrVcNK9EX5qPkCEq77zzZ/JKO/3W9ZC89C54m
7g3f4eAVlzD43M+yO3h9GN3WsYOb/DRV6y66ZuPh3FgBlB+5cabe1z5+YQxxS2FHKw507XVerCxm
u+g/3wcsFK79Tp/50vZnFo1LlU3D+n0WYi576boro952SKAoLDfi42v+Nr10uGTNMC/gXVvqSmKW
7WP1SClFRH8IC/9YE+3hka9HPg/2kanIPHDW5IVm+XiEXa9DU9m5g/56AHqzKegs3tDQAilacxTE
LfXvk5xFGcEo+SC32VVd+JYMMjvAWTW5zbrvi9ZfW1dMC2w0EyUj9L9oBXwzvdkM9sSbBWE5hHNw
4iTBOqNt88s8yV8qtW/qa3RuUciQ0HEGxev/YbQ/BASbiERQpBuA2Ksn3B0Nj3usRbRwe+05Dap5
Cd2zpjE8YwYiH93UEv8oMx/aqzYcHmko0kJY5ZDjzN0xgJHwfbQICfXQhtTrFiCNvYWyO7PPeKbI
g0EpQMY5vUbt6I7RQL7PXyzXYPEkxyoYLtsIjhYWvedc8vECJuCypvaVblodIGTtikTP0TlF0Hs8
+uTJ15t4ASyAtQd4HhRjRsrQdf0BZsq6SBVA2m3n90HK6VmsMY6IFJqPgcXpkxzis9wzZCYmYY/e
tP0Rjy37dAmrUNz+w2GFn5nJs+uIOYWSN2HnAvRVHJ7AYoATXtbDGzlYotrvhlMwRGh15gFMpVnp
fe1ydU67ZHmHehUxonZ81nKNqnmmtpY9zF3zvbfvi57iMqDcnYKU0ZrsA2KbyaKPYMqqxH3qZHUl
1BYfW0pe+ZogB1Wj7PRUXkYHLY2vIGxshQiKVlCkfnXedxXvJ0qRh5LaLMTgF0H14gW2EH9NtH7L
lqQtzYRJUiDReJQQUHMBg0EpnzHCkKmDbisWdy++sm3LzuS2Tzsrhq0Xpc5TUyo2fBkILV4RjrKJ
1+A2zGQqiJmDeg7JN7hgniNAQAfSY7BZk1BWKSr1EVDK+9ya9ELJA6ISVyT0I9wRSeHNAZw4WwfT
aXyQ7Ol7MkSm4PO2Hvw9eG4zfQ1cC+eRCY5N7aQPIgkeLWpVIYI3FyQoG9hBh/l4scECqJgg9JH3
qNVvAtFPDMw7y/JHPtk/IR/aBvZPMyqiV3X+Dg9pCYoX/s1puZLPgdipXHwCRcdOkmKkcGWL+rZu
w+lukhk26QL+yBaQsoXf68z89SvAJBVKVf3KZlijuHLUBuaXOnFFtI846KcqGjx3tOuvLfbxDroU
v9wulU3YiCHG/w6r6tfBMXhpdqBEIwNsJJ3DatvuO6X5BezlIzECwW4OYeydxRZIP28AACJoneHr
VFDd8oKiuysZTppiBuZR+F/XIscWxzavzT6FcFHx5kSc/71gAWI+C73mp3itUxebIpxmgX8QshoW
t1ez5e/WpyjBKv3Uc/KS5aCJJS7mrPqGkfw6uc6U1F/PbO5svcft02DCj1Dlp2DyphPjqp5aX55b
zLdQVCyqmb2lGXgmKjuPCDeoJdn/W/fhE7pSVbhgfR8H/chM+pZP8lUHMfzM8+XVeP6XRRfGns8k
tkAU06FEf4+C7+KTMd5QknHcSrZEp7Hzx2O0IzNKm6PFfFSs8WaKdMq+p4BTio7+3ZeMo7eGk4B5
pXppAJGdZqNf9LL8dEP24OP43Nv5NUdzd113ctXdiPLgXaYd2pAMIvMlhP1m673GUiEnJv2MYWcf
uvCDUESBrf0fs3d/OO6YQo76HgZ2LfOwP8q2qzUGlDKL2VSMEV2KFmZOaeAInDbEWyJQsfosnsqw
9ceLLzbT+HP03qvEnXOdrnXg4wImyFcvQ7J9IRyIHEcQV+Gb8dJF4YPOQ1pkqAo+XMkLbNXN+Exi
SWkXr5P9lfJgLVYqN7gS46hXtkfMDcFbyyL3qmNdJ+PclquBmXwLy/WK8o0XZPmFXbK23Nb0r/D6
W77QM2jGN2AUfuF7cix6f5Slnldb4CwilcOSoI0+84CyKqD9b2elOkve/dUmQb4G6/cSrb4bdVdt
yxKUcLw/K9jT0J6gsvT9t8ynz+moggL7EKRozR5UXf6setgUtrlsti1dy8gjB2unv9DU0FI4BDOP
Q/bdueTVDfLWewLhAZb81LJZVK8qhJWhHozB58wHcdecvHk+Ca+hgRSHdohUX1Jb9Vu8FN4oCgUH
jwI+5gvO3/VpAnSPW3OIajKR1zRsh0oPbirCYcnqL/6kXPN9qENKfigSfiec8cqNAy5UChqXe22x
QBhQrPN2pHMob6gIwuXgeVdknk8qLRaJpXM+H4X0N1i5R0DoV/nSBttt4cgxVZ5AQlLyDhIVSuck
/jNF8581eqITHkBj8mPUXbCX9t+cptid3L2sSG18lJZdI7YHRSgX+exv8DiPbeLXJLUoGqsqsCGO
qq+cLicCMG4YJAy/g4MPNLDg1NsPLNqw+WzSE2f+goLA7DFh3TM1CrWmlxyWTLwCiiweS9ZW1rTt
KfSX8MLUstXhkkMAbyHhBBAqofg4O9ATheCjd5jGAzpdTEDhWeTqJrbUvQ4c1N+uc/h4LvPPnCAm
Nmjjgnuyx5H+FQ7vB1shsAQCZBcK2wRZMH3KD7CUh6fk3sqSwMC+FGb9KaMbECkMcXGEd3rxk7Il
+yFjS1jlKk4LD0sclQbQVgkDA1bW+rCg9CnGpp3gevSuMDaEnSP7UN2SN7BshQt1DFkxYnAa1+ut
sQH1j18RpfGXYSd14TWDp/nTOnyLwOOc8BAdh1xHxRbl7pIjEZNuoq1M3MKkEU3bWRD9o418jOj4
q8sunhEdxMas3DEWRDKOStNv6rH6CunVMQ1qCsTs4OWuCbqY1zTlrN47rPDYrJmzdCulLx5qbdhI
z8Om0TWoRipNiyBa/+6hept2796lOFnQ5f/B9sqfbNr3EodLUoKzeJWgCud160o/Xfei2wACoBlu
ArqzYxDrJk3wVK+GTQeyebZw4SdC89rrol9s7v/Jd/I3ycjzbOzfcJj7wkvSuFii/Qovx+Aaexx4
kbNtNRrP1ZlZkyq34SVZmUBDJp83bzgtMZWF9tL2zgB8IUzQBDhNyKehPW/gOF/pkBl4lXJ36BFm
wDkAZZN4QQO2B6btHpyX13k+bMmYVVG2wfQWSRBlO7EDLOeuwNkDrKWh4gVdl9adA1Gf26hIhvxA
3LQVaopY7UK+FhJGYLjLxrmZKa/JSD7b0QebK/rPFv1wgY2wI9lkft5zBqNwgMPIC0BXtQDM3ccQ
zmtKP6t0I6Vew5IB/TomO6BsiXEPAs0pRDU3Y9bwPhEYotI33IpJgEsvOpZWvvNQcqY4LPjKjrip
22PQ7w/eTjseainGp0jPGEHICK3Nvy92rAvvIdI8ViAkLkf7EXLaaB5u1eaYuTgZbYew9fLHQjy/
4lN/wSgPPqcNsYSTbtfdJBAwruwcjFhPbHWEQyDU3xT2a5+WCJrFbDr4WG35NrNxLG0I2LIL5PrN
wyDzcK49Ir5A4uHXwZm43d5y65+M7MQNPWx3CftFFOO2PrBwM5cs3H6BqWmrkO8NTJKnGtmxv0ba
PidmtAUSBD52yy+20+fM+OsPzaLfgrL0lH9ddMBfsPIP84ZPr31u+xNiMgB4bHP/nLSQOfnBRzwu
6ZWgK6pj/Tfwv03hUK8AZqukw4StQMbDGPITxmEHtwMV3/eW1tBwIGbbK3a5hPcBWFIhB/UyxHNe
OYRQVWaLO/AtQDiBQiGx6et3bTbPK6+/TlG7n8Hy7mdC6yweEgQf+IDAaJjVdMLhm6RY6EDXcmEr
u/RLDGG0aJECKpEMwvexwtwaFjIMeZEN4SNi3a0Pw+HPMmF1prP2uAd0OkbAeIs2HvwLTRUOm8jQ
Uju9vW0a6jzNn1KGZKwBQQ8XSLGPsSX64HGfHnaMXiXUtLpGS3zbkZtSxmnPr24EqOKRFS0ZMR9j
j6ENCRviQtiWYb5Fygbay/hrMsLAOrX8jL3gYmH9zQULDPhYvtRSfJ2JEa+xbNvg38mKxyp9bEC5
H4RhuJwMLsm2ticTvMvZKWDgGnW0TWDd0UegdYL0dQP98ZkGgKlHK6OzbzFEhxT57iz/DBXxDsji
WYp+X4LDGqX/kc3tjSK4lDGP/UcQpocwZttrmtvtNbKgCu1ggtO/T0WAcM1x1D9SdE3znsZfrT36
N5M9Y4ZrUut9DiAznzdsWE8Ag0wLyDbl9Ibw1mlOwnuWgBpqg0OkoltGZXIOfO2XgJHWCuNf7Et7
7qDlLbKNIjwwwynqhT49xWyvZoGFyinkryK07qZT0GOAjkFQrHfWTtUuFn1K1nwtl36eqk1E4fW3
61N5X4aw2jMgr9g/32vSmf6DK3IIVeZd6cBuXTazc4LrWEBOE9xiALU9daQE/2uKPZr5c8STEu6N
w0mso1+ouGeY+nZXEW4PU76kr31kZmQCBeM5Iz6K3w5m0knwpxgiGG9pOQzIIiUK87VaCAoghyhH
2eziL77BGzoDpQO5fohz/V3GiXxxq4+eQYMw7Kbh4Jkkvszh4B5q0vM9QxcOUu+Zz5xeRqkxPeYD
LOR9MZYrh0MA0x4oBPTETwgH6Z8gdf2eK5HW4dwNJeiwOoiM+pH29mnAYIwyvKbnwENIKx6Exk+f
eq4r/NyPXc5Z6XnhY2DYNUhRdOKlTe/xMnkn5vu11Tg+xv2+eyCkfTwHyW/kWSS11Kt967cVPgWJ
z0svGd1DpxPYb/9jE0mEYbLvyn1W23HvAWuac2w2WloPaV/bA8E0AEXhSFPyaPYaf+UXp5e88KSH
Ya/HYTXP8Wve9aZiyVKkTkAkOVEQNdnPEKQ4xIfnDRwKw68qfR9Y19x5U6GC1TWDad8WYuG6FIT6
hCcZVdUCjCVDeFaifaxDjJ2KAHoG85XoE+9bxTMPlr7ifYpW0JADuBoDvvcFS8cnvsDiN2HISEAG
M+B5bmuzq0eXy7DuXWybJZnG+9ZGtCHc29GR8lPuxN3ltpmC9JfqPOiAtSGV9RrjQFtnWv7tFs4g
5VAIXIgQiLObnN2jDMZ2a0SGA0XHVtkVDDEFzqCd3S+4WyvrryAXMcGXRvSAaSHBLPpt+yksTjYg
b2npj8LeEatU7Gh9YuCWhefPpEy+KLhhnJ4XWGDf1bgDD0J+T5wdc9NiqFS/bIsIHat+ejwumO9l
d5Lm4iGJX0eJTUsAWAWidLBVkIkFjtltzrPHPGfYnowwLrPpM59xiy5QfdRyC+8cGFCRxRiG1q9r
HGZ2qsYxvzCOPMKgZQY9Md/rrySwhN+7VeRQqBLcW4mKzsNOVWHTbGumIfmGk28s1IZDKVstFocx
GUL59l889vC9VXlcJcN0SW3yns5zFaUqfHAUcfiFdYceC5flEiILXEOnkH4hiSrvzWMH1A0mqhxc
p5o9jDGxEVn4kII5+hAAviudgFiYRu+8+RwR4n1+Ujhu/nZ52DANblGRcgx826gQrhmGRE9ktA2b
ah+ZLxgWZgYpCdQSPsOgKxKFPsxLSr2gxVphNVrIVk9NwFlaoI+cKzF1T5rh3mnNTJGrFWzPkQOv
k7bATkAlYV3UZvckbv1ynFf45PiAkT1IRf4TAJocRamyIO6uEDWIKottdhuRQXGdER5VKz4G9diD
zndzeGCAI08oir/bufveIzqgMDi0qilMRDUHloBxA0mXLPFnkO11oENSDpNBGxvbrRYD7ysWpGjG
FD/n+YKLjvmQhsN/mSZQ7rT9CeKId6BK7jSBMrYmJk8kTdD3hfxrPk2C5t+LYNDaWb6qC1LdvMLS
cSt6CUN7MHy3CEFpTbr0fxI8OgB+en5M871G0jSyuCfzg0p7CbPZlgL4aO3lgX0ahcZyAbpWbeRN
S16HGofwKHHrZdsXSja4BWkY8leqpr3xEjOUclsTtJ0QG3W9UOWy9aww/ngY5nx/jjXVBTiP9rjj
IuYovEUCedWTx7yfSxft52iG/CHh5rz97k2YXjo0d3XPoF6J2iE7ipxfuW1X8IDRhGZABed/L7xr
kddnJbTR0DkKDLgFiHF5hvq9gJrUnRZ8oyN0x3QE/ZHN9/QJR8i/dnc6DTmVHsYLFVZEgvNZzZ4A
w/T0AUyK92hTjNmZTGMkOuPq7ZDbyBgn8UyeRMT/qnR+IwwuFyOk5jpenxE4jZlYtD4wwWCpTUhl
7SPZrQBcNV0xWKEHS1xYpHgPIqFh+hGYH/M+19EmeBN58mnsMkSqmK5GmlkVOwdsRG+y7LuJXePY
JM3vA9Ccv0M6XZaN2EvcRo0EYPuW79OC60+Wy4q78jX4OcSePQrhv9tW2o+IBwecSvoldPtPf03p
NV+wMiVTpCqKPq8Q3hY3fQSrlcXNP0fdlw7Onk9IQo+eQNqsZRyoqbLhaNFZsLxerUvu0wYsjFFk
gkqV1MwdEEfDAEj7P1cASMhN28dSjRQF9msc4JOAfEKl5URB7ZKvq+ip/twL5j9TP9qrqHPvHa5A
YXgSXBNEvNVTSjgyuvKuHBcvqNAlZFcBLqEUkAqj0VGI+mqD11iBRlV40ittUn0BMWou/z6S4E8b
lnu/SDrD8EjCSdxBuY/cQRBSKKwtJQg33U0Df3ZQ4miMQuv9iqO1sf3ef6Fs1c5SREBDl/GR2Xau
VQ4jh2zvIjQocfyS7+w6sRWS/8z9gQFL2Oi0PUwsxNbVAtaYeEhtXpe+8ceAISitzhKgpG0YR79h
eV5Kb3uJ8E5DSJg/ejxTh3H/lmPJoBpgeF6yDvPkGABhldAOYHQbISCYYETj6/Hh4QAYmPXuu494
AHVRWkTfbTycKJJ5SjvOsNII+uSNd52FkCe/JBg5Gt5BvTCmfCm58bA4t3LILVakIikAb8DhUfin
ayAQ/0r3vfiKUyt14B+EyFyxULO+da3xC7nkRz/FXeLvPq0gx7qmoTQX4iNicBt9HFuZRTxJWIG1
lA2VBlFamyeaTIpT0o9FzAQy0yW3p0DB0UQk7LhOs3/Lu+BDoY1u5nR89TwdQ+b9dU9CKVX6gmHl
KvzGYLL/unK4LSFhaR76TxFN+GBhG6xm0j+UzRHaNkTpeVkzpdo7cqE/bLLTsxrwqzWctU8ro3AQ
S7fT+KCj089IqlxxHQeghwM/DfSS0g3nGJmREDe3rAKp6Z1WPHWFTsTvBBof3NPoxfBmIkrQ37Ex
bCL/lCpyU79zDNYgo86QLPE6mgHM7Bn+XGmtrBBejDfHcPA2UdoVDpkuB+hwUQDG+ZyA84vnvVDi
zLNuOiKBqJrDnGFkSCDhOseTNAe6If9x4XcAswXq4WMcpC3MbMdjaMZqsPyZS92WMHYRdTb2aRH2
BlBDlGO1Y1TwPBFc3odleuos7ZrUH3Bdc1y6cKaHeHZfCkd4xAPAQESe/sRxdWYcJHifI5chkfh+
q8aDYf3feMbZhCSOst/89R6R9E+q3fTw3xOU+cIuOGS/LJXLHfx6EQeQQ47iaMdDp4YIQz7QIpNs
+uoygB2D2Y8BOyJ0L7uSdblxxPWlujtnER7kDS6+07peNrJVBgGaF+cb74oKjWmET/sPSwL/DW/R
gTuUtK7v3FUZdiUcsq8kYJ8i2bML4G9dg+i9wM8RqLOvO5Bq+q/ZWnXaB7feRw9LdGo1SC3cBIA3
AlCglQG0A+jwKXj1GiGE2JhEUNuRalND8ZY3O2JAFKU1dkT90sMCbjXGquKyd1XQ9S+zE3GzuOSJ
72S8LuD9QoGCswZkxoGhcFWCqcwDJBkuWJlCoWtVg+jMAruM0VX27xJkqupAOo4G/EzSG1rNNH3J
WjiLyUx/0A04E8iZ7WUWqMBxBCIKWVa3bKc/BueTGps39Wz59E3ueGc3iYhD2j354bepj7LT4K3o
+CGe+x+OzmNJUmQLol+EGSoQW0TKyiwtN1iJaTSBJuDr38m3GbNR3dWZiBvux/3SMvtUj9CGhXTT
aLX0iPOPe1Rbae0r2Yx8bTcdehzu2Vzax9WstTEE4vyuDPWdSymR1JY+9viCNO6noC/4DWHnesVi
z8VX+7qzEWgFLzIlvUNa6A+Jq6uTVdRFZM9WH47L8DwVxZuj19xt1sjGUjsNfJHKqEjwYGZ/fkuT
+UMwyEYcfgcE1hLQuSy1kD1Pu3m9GlCoTIUdlIq23ePbIdG5/5bb8lFS0V3UOEoPk86pr97svMmi
fNeWxX28mWgtr4coaVlbblsSKpdEZb55Z2AuAr+vKcUKh6IkczIqwK3C2Ve1nV7L2r1pcilyThcv
rY0nJhbOrXYP4ejDJ1bsYOWwnsdLZ/fHdWS4TrV1x4wlMT7TNcDGLxBS4az+/xduVHHJpPefpcZ6
V4mlP/XuUQTm0JfXcTAC6RbiykhkwPnYb+4gx7ipxNWcynSfpN09wJh1giYZj6WJ2Yb9fyKG+8oq
1+Lajv1pKtprm3kHT5/N2GmyS1WAxXAmbBvBQ2349Bsnbocu228mnI+/jrFTEib2C5/2hcDhycFL
KDfRRuUp18S/vKu942Ap/2rK4W/y+gfRmTOCGi4uq9N43BWgYYOp51C9E71/jeJ0/ihWtYbrbVmX
azMiVF15z7qpncO61qA05Bb4aZWFi4mWnBUbE2xaX4p6fp9ZkRyoPENMy/IzfKFHrKVmScOj42vH
0u0HHkzm1+bbc+yuy6UbG45DXcezxMvni4u5lU8GO1Z9PNGOoU3jybCb0/RZpFO364tNA6ha9r1S
JSKbmZxyzwhE82FUpn3vWfJJFvJKR2qUFtMfm4JD0h0g51USrL1ksNGTn41kWwyV+rXykg0YGf4T
Q3+QXk0RqEh2tl+SxvS75nbi2LtN/qBbg7joVYP/7N4wkELjETYx+q6DFlQsS+WIPxzcYWNNqOYf
tJLuhLLhWnV5p8c5lbHg00tg1KZ1zp61Qb2rvNgljaZFxyqpswN3Qx7nirGjqL31YVjZzMmGWN6s
NeFQBoDAWXONc243hOUtTD65o+TXk89KpCaDCzZ7qz+iC+f7YXTagDMEvAwrmOIuOzQW8v9W50tE
DKI4tKW5X1vOYzhxigFPK4LBrSj2aqSJVO8yk4v0RJ6RZVsjckHKc6V3quKuKXhpVaWX8Dxc2qBf
HTRMaGo/JVKR6BhvdidPOHBPm6c/mpPNS2FTWHFjxuMcoCCeKvAJdMpXmJV7UcD5N1OtB7lVf5oM
lOFs2APu6640jRAOIGaMaCO9Rs0UmUPqQltrVILhXOqzHvMCOas09Y9mwQ7qLNGebEjxE8fzIV7E
pkI2dN9nNsaMpzSWdmYJvTUtGIx+sxdTWbwbxtjRm4YZMN5+urE+ej7/qrKzvadqlpqb1saTKv32
t4kwhaHjwSZzAuUj/2qc+HBwB4Yxb4n0jgNIXmpLmDS+fufBc4WbMRl8/KnPw4VzYM/Gnmttr9j8
A89trzjWEgWpUcb9YGJj+U6H96rf9Fp/NnaVJLCB6pK52tcAmIVvNvIczbIPNykfHM94njUoUjP5
ot6vRB2dDfZIZ9ZL22whkxGboW5n/DrPNbZM+7+anhn7kc17kdm3gWnd8dG1DzlTOXxaYVzKnPMz
tInuq/6UVtJ6drdGP1hchzxpp2ir0hFce0BAX7cPx1qYllCoChaIVbelgewhFyFIa8SI60a8pfeu
t703ve2RUN3WcGsfTHWeAebRKUfWM5rmp9NVbWBrfR1rzdJGQki03qX6Hp1x5lNofjWmZD3Jpv2c
G/SamyaSCGOxy90UEWF5yDPYN78cPtTKkJOOaf/q+Hz0Y68y3jMGDL5bxJlqOeMZjXwufPyXfh0j
syv9aNzc9MHN6RgyBM3Ggx0b3Nph7dZtrJAZleG15OOKxzxpEk48zVeJmReshYfUbdvFITWb195d
hsvmYxQQJjgBzQNEjkeWjyexqRdPjvfTDqYR2TmOaPXVrytgtbMwOPJPgVAyj1M7r53RVcdicd+4
JDwk/yzZdx3swQROddD8FU5QEoVVuflvMyWrIBNEFZP5dic7xwgIW6aBkbY7HQh8tyrvo6l67OZq
76wJIizSelE5w95dWsz68so5+sFgj7fzTOaAvqUpy3d1B7iliaaOCvtjcxRfEYB5oOwXNeZp6Kzi
jiUHDQENHP6NHaZdAeCt9OnQkewINAzqkLdDfnDS7aFwB1hBncGnh1YfWFfeAYvvp7l+M1L3lXE0
PfhQPmG52v/SBo2cvXi3NEy0WSulpZvkNi3M7w0jfLf5G65OW+7nrLqsJgvhra0VO+JvTZTk/SsK
tRZMc0u3t1daB9crnpVfiihP9GHHaJQFstqKa5b1Z7poH4VgMfOkLQ/bJr9ky074nL187LU+LWOa
ochJEzbdhX1EQN2PZ2MQzxnJpRNhH3OfSEIK0Jhp5GejQN/HwpOiKGNjZKJei/Qua9rd7BDeQSeS
J/S/R4MxmeIucOMJq7zigc47GpZzK6CHmb1OA+LkHbDScbIm72Bmi3YmFliEQlhDBMAkzkgkzrky
lw/b1kRElXRcbJs4CSl+trGrI7fxXjfYlZfW4+WUbikz+XSm8V0nz2W/J4oCks0W182lBmYy/PtJ
/NdMHH5WEeciRaN01yBVs3XPVg7deS5y10bX65d91xsvBjLqbh45WjVYnl5vPSrNUyEMkQz9nD14
i9VQMWM0j/aojLu2ocNgXopo6FeAHSeXDyLbNbqLsJ/RVAnfErYFgQ5Dnhj7GHC2LappqN/lk06e
pq7Maz/WsWuiNXWVsO66D2EACuSVy/pC3/pdSt3cOVPOEuGpyXa2pv30Br9IL9EISpMt46NDi5+P
7tFgwmpma+91sYB7rW+Gt/A0RiIJPYPoNcD1Y0t8iOMQXR1pgiyd8PLQZsH720kknxAhod5z7gZO
8qGejcTcmvzFmrMpqOz0de1TlDQv/avH41D8mjoOiFc0380tpj8tnO5Wph478T7KTHxSJEBUyqPl
JZvelFai7q0cUUq7Cn0/84Kxln7YurgZi8SKGCnKy7j9arCPu7FP44IOsSjreFxOnatgs3FGnOzB
N9E8MqP4MW3+w6SeGYKJ9SYTqyLYZcPbxY3ptvx1csHaKIDXYBv9LJJOIYLt6irX23OKutQp8yGc
tWxT9Ao/EafqhkikQEF6zvfRyVgrKK1hIXzADD6HpjWei5Wt5aLvTlXjjwfPNb/9QsUue9YXZqNa
s16WdeFsgggW1PXGoKReLH0jxdJQZGUwxU928wRF+N7pVRZYjm6ErGYfo+9V9ejVuv8C7A/n3Q8h
zVhD/DB2rTpj9AZgAAA4rdXt5QSC3d2Jrk7iORuXXdU/zDifNxjwAXryXlekDc1p/KerKna5imvp
hZTp2Tuwg+VfMr+Z1AjGy3aW3fSlZaC6k52fFkVOSBAwxSBy/xlFcphb+e6gWQjuSxozbsNNoTd2
uBJJwS93/mMtUjBtvLwMvPliPWF40Ym8bKeltCpMKmxeXMR907kxg85dyzW/I/r25q7rTlUL0Xlk
PD5c6Bbr0M+KzMMCazNI/5RaRqw2Pwkq1cYb4EJc5HyqKX9m5zY2Nz8kEx5aUbw6Rf83ZG0XKROO
b8ljBbDZJntb5Xv8NvPQD/K42tgJ7WPpzn/m5ExxjRdlpl+gsffdukJwdQ1SRz12ELjgN3Uv3jKe
ApZf4OcYw7s7o3BUmC6Ol0MFFEBfCzFFsjZF2JgWTV4gIdxYXg13N5rxptxnMUhJQ0ziRrWEGVo2
DouTcdLqn9HqR+427YfTLUL5WIPaQMMDHiBy3RwUy2Obof9U4txGQzI+uJ72fPtGtmxzz5s1P4//
profWaAnkS9WmFynDTlWm+eqYHwUQ27sS1GeFcZaqOcMXc3C95Q0j+xxQVdcCBGVG8ZbomD4S4/7
QDxhSar409lm0PZOnse08oN2/kVgR3NYhTzU6z7N+mRH5uC6eK2JbZifkxVVRZRm3JP94VVGqMOf
ZxjfOUqNlZaljfMLbtQ/yxmO40QzJpI1dZEaJIqLdYJ3ePG3hpucpXJL+iY3Bn4fEUMt77XYvF2V
2rFrZ8MumeEZDDyDTuGGW/bVw8lJxbgfB+3YDLyQrSJTcTfMKHBl9o+DH4oIDE3gWaOL31Z86039
PI2G/Yqf0gbJ0dI08UJu8qHEmdhVftfztsmvmTW2n2txDhj8+UKVuUHMlZEcc/fe60DLMkxjS/RJ
wL68P4uV4HtflXB2G1t8sRNwoYG5I1pbjLAx8mcp3XtS4OxIM7lGOWL+tBaK1ORrVtCZzwRGd3VP
enjiUW23nh1l2UbYrrANLtRsPfQOCLA1LcXZlvO0L+bsAgPYHICYd7WjxrvcJfiUPjfJ5h0cjNld
prUoM1zA6wxx0AGJTfpMHemq/jj+LQe/QIMtm+W4OYxcncXBo6olzzBrebM00wrz3lgPncYt73FH
5lNq3cs6/2wmbw1MPauOXCfshM0o+pK1RMWtL9aYeJhaE5U++si5bjWijn2G97qlnkfBjwt1+0UO
9uhKBoDZm2JMseRi6m0a5CmPYbNG7CtoCozUlGBMoPAHkEMdwc58j3v6isr6aVmaf5Kc6fUaGC4F
mjAHNw9Gc+juRq63DsGZUGJmR65lvrHuBdlfs+E4m+nfLJz81I+ehQFgiwOzkJefpa6J/dAsf3mX
mOAL/jGrR+AefaSezOZS7V9WHsqzLSZgYMj6svTNSNSC2cb1jui99Cb5dnpK1keFJXfX5Omnt811
sC1t/kCkkvOVPBZEdB4WXyvAZkYaUJx0iUuKSabSO8JhfiHGhX5loz6U1tmqaHjshpKPSIOG6lL9
SIyMP7eW8YJK8ude5w3QkO+Dxn5C5IFsK8dtlzraK3NokGWIo5qaITF17dMRMNKel5ypsL9kSVfc
mdJ5MR0oBgeJlrtjODt6Sjivtm74T7hBn1yqbfuz6ki4xi151DiXqno3e/WtrZX1laWei2zhYgU3
hhE5k8Zy5wlYgFAg0dnhshjIWo477HVO/7dczbDrVne3lOTIWVXVxz2ecaCK8nX1NDrRU/fKQgPj
OuvpabXA37XWfpaD/pb5o7nXlro76ROPXveW0+JkREBVfXrVV8cn8dElgsOP25Pg7jNI29Z+1av7
MnXqXV5x6me4zAODlNi93cf50pmhqxJ/v9ROFnl53gXVSOkVQf88blzjKMbGjSwKbVEgsn0tjLtm
g3DQqk5DadfpM1SdFnkTUqGdp3KfFwxVTEsnM+EbU+l4pHNufAJnILvj5VzNkxcXApXBEVOQj6BJ
Vkq4b0YR6Jyl35VqPaQzZwLDJ2BoDj9Wa1/1ckMfaDlxZFuf8ppywmZxql3hFW8QHLcPbx0PQjfT
faeNSVhm5XIHhfpUEww7j4VxsDcYTSvzH8dblI/hxg04++nH2jZ+7HaWO+T8ItRvcWI7Ny4Sy08D
Ng98XkEir2FKi/3YluKSl+bLMiG+5eXyMNRGd50QB7aShbvMGr8JXkHQ+24b8xHahB8Aik2VikNV
AeeZWUqzRffHa4g4auViy2Y5tWb0hISLoAl5qcHXvbaJ2gbzQNnrwfL4QE3iEb2/Mioblhu7Bv/c
TzQua2h7VW3LuRcfq+cgNJXc9onuFzQ4mN4+SdDrbn4agYV3Nnf/Z3tOyrjRQpmRMp/cwooHGFgU
S0aN7Zq2wuQ8jLNjNsPB2FY/aicj3Y1b989K+y9rkWSEjO0714s1Sm5Xj+8ipZtz+onIop0czdEi
acOseiTbI9pjm6j3eHZpbntNevQ/IZt4al37Mn3Vvj2c0JvJQKdtx0U5u3siZVk42JyH8z6RR0V4
KnawxJvU5RDO/7BH4HisGunFQtknV/rvPtHPPK/BKLPuvNbujMm14BSt9z7GCuq/Vl78MfVR0jgI
197nnHvJne3tG71cdzchp9csTqZPUGJJlGJ+3qjDJk5BD685KYii5Lf2FNJ2WZJIIO4dtUV2yCof
LzV1/F2t3HCU+hyknT6flCtI4frGFFBvEI/mJqKpGFgISqR3scQYa20n0FHk1TcI1FKjASsm9LgV
64nJmmtiqhkulHbuLQ7nfp/EJdR9ZCEmgJPggyurCeYF30dPHfthS81D0n2VqrIfXW19qkCgIxj0
mdROlJXiuUqyL31E9B2c9minCxNaa5w83f7tjO3Pt41wU74XiB/IAA8V0dr23siuRqDJY9Ksz6vt
3Z7vx3WtcT8661yxAO6oUNCWYgYORwQ4bBaAjvQnK95Ey1iDckgSKjJVid+2uQ9T2zno1dI7NdW/
/5OftjJpRFTjH1eAG1pdNfLLsS/Y62ES/Wn6dh15phwH3QN6OeyzHJfAlgTouOooPtaJ6XNaLpLL
RrFA48MpMneoi1Xqe/DXV1uOTmzmnJAcXf1p/oIFpRl5mFb6q+q5l9hDSKapLKI0xRUu2USIk6DB
NTDP9cfa3NzYqbSPiqLgE5MuAeqON5FuiTxszUVguncaSSztL/EajcyPNcFcUwQn/C0H1J7nwABk
sksDwdNpMFqnQznrh76agTXt6Y/eGydWufu2gbiIOVNhp1lPgLloqjh2UQWJ3NGy8moa4jCkYxdI
TKF4mFHte6L+EdkUFSwVs72dQYMiNnH0eyHfp/OkK5zYkNry7rjZvf9/9DfDThcctQgbsZSmLN+G
sngBzAPPkUUWevjpYV0QOVH0LodVZlDfknrnRHq/TNMAtdttj0E9cCP1pBV6r3ootLw4e/lPg8QX
NVCZUZc25gWCH4eWrnKz+y3gZu4RPyYETw7tLsjAZJQqcM1aXrmImbXyCX5lRn7Luz40MG6BgnPq
VJL+vZfbTuSLCFfDSOBMYOTMLrU5gg9yp4NtuFP6jf9H0a3dEEfZFOLPhHCXpVBuLBv6xsVyo+7G
E9WTvh7a1L70koBHO7KnDQIw86p57yomZ68mldy8oj/Yd2mr9GjRqiks6/aeKHq2wzh9JbBu7R2t
S2OxdS88Xuxg4gAaNe6nZ2KpZhwWDoZ9Dy+VXEF7Nqk2uCcmLp/sqr15TWj6isoNLqXQUrfGlPw4
jRGLRbDdF/BcqwHO76tj60kVV422RQlGOxLwsi/tLAHesc4GscKASFO3W6R9nrQmxhBNDgNFIdPq
xwx9VYCsukbgNMDaVvLW4CIfFrdhryxod667G/dCWe6msr1bJOcAgvgFMeg9uXdkD5x6BCRaAcpK
xo6mERZKGLh8opaQL6e0J3GQ5vV/aikI6a7+YbXz5rKJ6iu3gen9rF1OJgbSqrfqrjKS32ncAB8f
2mR1L+wiBcY0vYOdsJNgFES+8k17mI1sOyrZfmIZrci7/1QGjVyLCgSE3LjidBLOg9yved4fDVAw
WjTO+vRodLTg+CQLQpHmfegWSRPJjJB0Pg+AzhCDW1nvNgcNWKYo2113HJIN0d3I2emeT3bMGC+4
oBTVQJMozhwSkMRbTuhvzrIZZ0jXWjczBDRsbTwm1kQ00P9dmXqnXlrzfbeYey7t6bhqfL8Vo9DD
1C/HNVHivFIXEljNW+kZzpmBIsqqxjnU42pSrDSscT4BYRZZyipeilFw7CiENuZHWiO0UzNY2ole
GwxmmcjImoD/+q3ouPbQdpJ+DU343eMmeU6YmvB3aqYTJ0MSPaOEPqykWA5qzaZwM7fhMLQekkXm
q8OwoqDdjmfxjHUUjpNeg+VZANVy+scIvp2Jo+pnUiY/pVGUu34DJQoqQnyhhxAV6X2vnfGbcLBZ
tRrQiPPljK17Buz8zZNVcDATbbiOm7e3HGlEnFwbWJ6NYq2CjKFhJ+J+yN3TN2H28jgTqh4rTt2W
0Xb72SBnoaMGx209OTDCtronhEl+NkvS385dcFTw27zqRdW19ZTb/aEw8/R9bVLzrpRkpv7/t0lv
eHvfbyWOA/9WcNRkoiqr48hjB8xak5esnUVAYmU+55ZzyiDjTlPmXTQtg3iQnAtqmaQnmVjRTKj4
sjXat5ZZ/+i/yHejOFpGsu3aRH4owDFqnodvNlTlEcIgL9/ZWdf71UivIwLKyew5tpjbNO6Mdt+N
o/7q4nSG9WadkoEHKaAcuf6QVkJ5rlIxRKMBkbWuK+WlDFAE3ww9qNzcj2sbAG3K5QpB6ETznOqP
zUy4Xp+yyFKGdlZd9VJKLJCRxZ/h5PKsVhPHtVK7EPJyOSGdt7ka3zwXMx+rzcECkQvgUe0n9aXz
Z9Z3ZUT1prU3TwNn7FU1PofPPPTaW96MhWpXk6LTtPgau36416WWQBY6r2X3nnufa5buau8lRZfY
0EbchglBEsDjoGg7j2lf382udxn6/GAb+a6Vn0rWB33ewHXqM/PIPgXJ7byXJUlAHnLydv4adiSp
BuZBl28zL6mTecA529dqCeuadivgiGXwA4JRry0QwKa8yMlgQszTyLNXN/wXA4uP3YERrTNH1ZPY
YinwrHrS33gErNId1mAaxtDz0rdkPIsZZCo9apsLqZ2fjOrK4o1oxHB1O2KRNY6FGq3zMJMoABVA
gLpryLDJLY1q/kRm4YRe9+6jgHUUcACanzogbqUi1CWrgHdqr0v+44123JnaoWs4AmJ/alRaGeun
5iEzpRS8Mn0rsRLnkzv048OibwiF/WcmuBPXrI1l/VI7JgYxvsTEEQp4TqdHZaLvoumHu9b3zxw9
iGV8a53zxHcfidGNZ/tdV9tJ78awWibyU+sDhj0lduOroUE92yl/5nvtLS3M5yl9FaLZ04sVO3WQ
aD8trXsHogdN/m6uHyn1Pm66oI9yjNA4L3R4/ZyprO5OddiEso2T8V9NVBPKmRqEcO0XqCoVlWUL
HSyBNX9c77nqKGsgmJNEbK4MGl97dQ3orfJC0UFVEMUvvjy8Dbtsg3SEbdi8kON9ClMFe+x3U6DJ
drchh1Qex4vpxHccjnPLkVudi76PqKQJcSDeKQ4MZvBtTe/3owVJ0Dzg5pDYvoLX7kqy8UxASv8k
5xbaNxyMSc/3n1viE219NpDS6JfAT0J6z+A+lqBxlriz7gh9TQLo25aoIBiyY5zL+9quL2r7mpYd
FGKoCSB3ZYQ6H+Pm7LS6PRauOCm0MDdhVCaYigB2AbDcbxQybCDoW1eFxfCbILX4vIbn5rmy+XrA
AmtoPzvZu2X/BcERkyrbZSp5bc15P1PlNS6BlnDgtJ0dpWWb8W1jPbfooeX2Xy6ds2mwIVpccPS1
VQBJ1NGt+7PsM+57fpZ1eZ5wgLy0Zn67SXZh6aWBSszYapK7jC60wqL1Aw25dOxdm53a/EzK7OBY
zF/qA+r8kDL9U57BrGMdJcjG7Pyk3XNpfI9i24/1k47IW/ov5vjfIPI/1k9ETfErCDLp7YmyN8ER
zRm/W/2sLRU8UX+Y+KicZw6/EVUYYXVRECXsjYlp7AoMgiM4jHgLx54LTk+uTUctwl3OtVQ6LuZ9
sV8ItqVFrJExNf3HaZg+q4aTESIBdvZhXdajlb+N1S/Ed0DCV8cQztt7vb6048yTj0CEiaufX8tb
IcLMjS6+hualhlnRxEhT133Vv1EfdoD6uOripIOoJs2DJ9u9UbHfwbl02okbJCzLOyIQ4WyqsH6x
W7z1tY/nXIZJZYSDc/Sq+4alVzdhVJUQ+x83Gzwt7zQcSuhNXVyGZI+TDPJ6KlV5ciHha5/33YAM
xs+WEZbuiFjmrEcpvsFQ2VdwWUAQ6mU3Y2nPmx4a2h30375pWPA5Ac+i9XXvZqWF1b4Gc2jIVRp8
HwcP7LPgsagRNJ5MYuvDoej9uFt/b3bgOH924/Q2kkDylzUy0EXdKSL3eNBghIE3IwKdO8zNiFLd
gyjeySJ39hhYaOZq6vaLOcdq4iTVUOvR/5fjRviIsql/nTzIHEkJ4VJGujhrxKtbOvVUORJBuyy9
G1icnAc8C5QHJGPCoE5cLYQ5AZ/LK+UlJ3e67xNuuiq7uN1RK+9G0rTmek8vD1mFKTCYIOci7mlD
Ev1prBATzTyUoxlKP99NNY4wi3lR6CZKNElV8oDfDbONbEHtRRk3/zEBhQ5ugJ7pAa93LB6+72FX
6e6ZGYfmrRthQ+tWQqMEhSMgi90yPjWZfMyp/eNNHS45JIEFflXeT4onSTKcGHNDn0RMyh4GDSUz
w1hdq+z4qNbikTTzXudwA4IAqN/TeHbfArYCk0QCXolNUDHrMKLE+VyVFRJ+DVLcepqSApk91j3n
2TmJbTDTAjTbZL4iMIHfMIZ9/p+hXm7VEwVcNuYaDsiuoUxv6Jn+3JgrTWEytSCllfGrJ/w+zXtn
FLumrQKb3TjlSOC3wwO9LYlKFMeJR0p9Asei0ZTnVpM90mHAoSTa0mRXDUkIBBLpzY2BQb9Y0ezZ
QwZbNtgGvSkatVh/t2wCwfCLtIajB+08lsbRAx9ZjHedlMxmnuf0WXOLUOtbkvjOxfee65ytytzn
T7dwuLM+9A3vBkt7pUkCV4qXiBeAhC28arcbl3XKahEXdnbpb67WDbOaloOC9QHZWyjdkzkUSF0f
KCEJkOj3PYVdZWnXAYZJWk0nzshhYV5qYgccifmK760HIS/6zbovqGnY4WRwBBePM49xxU29DidM
26keyERVkWZKKJWZuZUDmglvVuQ3F/pd1z6AtVyi0FOz79Zj1eCPURyL/48C9pKO16n7TYZfa3nP
e/S7V1fpz8BquyzFe+HYPmZJNEnC8Nn6Y68+f3/o/X9iBibnNpVzT5Rqeemdn0UHcZRoH/pTxZ/R
5k7NBvT0s7nJZ0M8NMtpGVCcRX0erHuYuVsbVVwnD31bPHpNHsjknHt5TONX1GTtXZm4e0b7U5Mf
WsGGZucvd2z2QCfeozdcHYCkxvWh1xRdn0vomd2pMLhrsFjKtePHZdifuoM1IlCXIUV2p1a+muMZ
qvKQehVQPZIZHZver91cjGY6urSvOFW1M6aGTqWMOaAIqDLo7evQEkHNCxphxzjldivd5MHkcZ/V
7pXGsM/MpJ2j9Imv/EwVOvSt1XQFurnUCM5E0TUv25Xl+jjY5klDwBHq1KtjgjLcWrBVyXWwWY4k
/2mbFeItnav+wxz+s6n2SdE350wD3viozGanrOXxoSZPRSmsa7JiLL3lfUkIy6sowMsJia68xocn
13ciY3aPlkhj10MQAQHgqe4t2X4Ve91kl3b+0fXMTeAHCGzj/WCjayiAOfWeljyn4MFu7iTtIRcO
m7Hh8RCuhzruCsKI/U6OvcF7jNV3hR1zPf3S1w4DbR05/+z09R9H8XMzyUeTzRTACOOuWW6hEp87
xD6X3Jwi+efprznKU1dYp377WJyXyv5bEiBFjbIdeu+oe5N0qLrbY9N4j4vfBMrT4jTR/uy0O9cb
3qr2CqP+siCFYKz8aRpgl6jRfoCAFwQ1ihNeHYKNPnFgGzeCCBbnHN6R66XW3BGh0945uXHXZdqF
RqjKU+fMtb82TmNMTPQT8Vx39DspTZKGS0ArDPMwIz5zF6G/MuvvvSI9q7X8gKZiOqWx02bmt90X
+2kFWVxX5h2q/cBHtOKNuyIyPRb9wENZTv+4ZSniZwXWjZKQGJHvcv7uhueETT1rJ5+pwgULtaAL
gPVMLdSW7M6zt1Pn9HsSmULc9SI7SrUeif2MFhGITePev+Ogsl+lcdBoLCz+x9F5LDeObUHwixAB
b7aEIUAvUn6DkGnBe4+vn8Qs3otZTE9LJHDvMVVZ1zbOvdxvoKsutXaCY+pGBQVhaEbfSSpeDSYF
rKgC4KP7Vn3vrYsVdztIZjuDbr+ixLBqgTuQFc5oal7eV/uBf1PLfKtHxGc1RNthJu4sJ4627XQH
4E74WTehVMrMeGAxd5Tq0MmVeK8t/qp1bi0zFd4KC6Fj31696mZlpxUzIMkL0WHwsCiFn48KJM5v
ARd0rcrPeVk+QJ26Is1foeKw5HEXoRrpI+gy+TCrgVhZ6D35WdKMBK7FN0nmNYTBtUBcKcZzOo7P
IVCgrd8Uob92diXqjMuhnKiI1pgmbyDQIVDl+MognyJwcqbyOhqKp6nrrkdY3efv6faj9jdwZqyV
Y+h9DbC3OrK14UURsVe0Bl2ufl2H+6YIkcYv3VCO2rZbjIi3ofscZqc2nrQVr/aCVw2d83tZpJzl
i20ywUt0RCC0S925xmobpvpBSShI12DtLzmYx0y/jQukWlb7lvBWw8rAXuNx/KzV0RKqvWy2bx2L
KBUnXwesCatBWRcBI3c3FDVfhh6ccg4vwnkVxsc0l/ckC+kzQKGvpaeCy42bzq+MyRsiPFNMsZPw
s8VGYhTDTpZRzxt818A3flsowBBynAmsd9ckh7kDHTXt16T1JOw/ZvIBsPIUMd/r1mCYWCuqt667
t+3Thn+BMCyoN0O5rDRIqBZyKOwzZXKsu+kMOS7CCcSivxGFq17BWDfdMqQDBsiUbcBWmUUUKmwx
XV8tFf3NgCQrB2ssotIV1QokEQK61DB9Tmh3ppqgjCuppOuQrOaNFMcuL+F3k6WgWAgr4B2oORsY
BnmyHDlT+lpJ2j5SEOPHL6FGUS5BGHmiU7fJmNLfRmlvRmS890BZce2bp4xSxaqfsLBOwxf3aLp5
C3A84u2M0KE2nHJ8nj1qnWj419YahRJrwVjH4PkrCjPGLhCg9OoSg+hhdqPMK9ufAr3zOMQ7Kavd
rn5CfhuYyrZDRdU2gUTYAS3e5VATEGZN6YGO0bUYyA7VNelrYG0o4BdHmwtEeaUdte1NEn3WlVDp
D9hajg03WZcUHiUOUDqbLcw7BT96ZUlBa+ZBKA308JRsvldxuiAxABphHqi8Ei2EToEluy6cTv3Q
GQ6LwkXCsTBHFSWhdWOzy0pYqpBmHRVBPI6GTJFHnbreI+mgQJwS2eQkDFYYE3p9fGPxpu7azu3A
Gsux4Bj8ZqjXWDSXXhv6EzTgCHDl0t9pE+RGB+wVLLK+S8TFbuvsWY5uQCKylm3LpQITEeqfeDeQ
CUK6yOu3YUYBch+q6KizgWLVY5fNsTOxHuKqzzOvSfBCvIVKT7Nu2KrWecVWyKiAfCOvRf5a9MUX
iNjPWT3qdHR5Gfoyzh+jUf0pguzN6LOujK+VVm8sS99iD2tUUMSYs1SHCudUzSwN9k6v3yyoajxv
sRVjrOFFWUru7osh/tVC5AsFoNAADUxZSF5nUSZx5pr6PeoeWYETu2a4bHjsINPiny4AQ/nJ4s/K
Cqa2ugJTcUIG/u3KgGpiyjNcR4lD363Nr0gSA+BCuwKoZ97htXCqyMmEwZbabd1m2gynQC4FWXvq
e99IThLl5AhWsCKMrsKDZrLPhLIS637MkoDVlKeNrbN2Eoj5cd8MJhhX6ytPludV7r0Bz12dhcM5
K8eTKlCD6Vp7qoB42pM6AlEaxIfS/mrjmHqQAQ6hDDdKmebGtURp9MYa8oY1ad0F1MKOrX3vZduY
RTskQCUITLBeMk0dwM+yLoamx3AmzKJAqyd/7PmCdTJ5aGRisIodfolBSUWn3ixZhRGTo5vbTPcv
o9WhU4yVbD9H6iOrmyRosEQnCDDcJS3KXZKZqt/F8mNuu+mK7rJ00XNFzCBhW6VqxImKhhMhz4SO
Y2eVleh2RfELV2HkLC++kqZiMqQwYlHYoKVsb0PkCteoSS+mkl6icVb30sCErhhN5pEKGp3JqWGA
+gOC1WBl3aQWiulY1vKW8wueGdu9dpueoGidIhOSQ8YihiX+1gviqG6s5meokPEkuK7JJIrPELBe
ywnzYm82w1FIGRrDdg1UvfOMlbbPyBPzJWVKuR/UFBRQ1Tm6Ts9g9YqLrfw6J/rsg5PBsz6OpZ/w
5GidhbnBemPfcB9LoD6iJL4wzn8lcAIpFGkQkLWGCpFoXzxLOu04X3e1mpgZZrRvpdF/183E9C2s
4eQbL3QJgwuk2qsZgbpJMkp23YXz3kBGo4rjXu6T4bq5GepcxIUBWR0ugn7nIL9n8wjsuQIePIic
icWk/kmI0i9A4xU9hI3P2R8Ci+iNdbmwyJfSFXTsNP9D/z0c0C/Gdhkqw36eMWhJuaQ8MeL+DuP2
qdeN+icH4QxhK9AGqQjGnNpmTGP2SVrsLtzh1W8FUNefLBrbYklvJjCvSVLkXRd+tBrAov3S8FO1
E1PualvX6GHk6yDjd52zJPE/yRBYTK3YaeV4rV2IFNYk/JNCXA8lvymoXOQAcnGwGL9WEBLVa6pB
TV6Fku41heDTDilDWrm09SRKna9YoXiZVNpzYwTwSsLJqle3IkNzu4K1IEC6s3xpFP4h9aY/ZVuz
M8LwvZ5S7iS4MwDX9XdRW7ggMXJxNDzpWsShoySMYxCTTbI42fXKdqPLun9xbG2Fz8i1Mi9uLcqC
w4qH/c+SeJkp8B0qI4+QAEpyfZho2bbnohkt1V9VAHWFZDX7Vg9fJgEWlxblBzPWj0kkgKpmLCFp
ySuacOOg4ukdEpbLa5P8GPK7NFPy2yWXkNCepUWf98qay7sFGdWInhMsNVDMNgvUihF0uFXEM2Au
RdOfVWsqLotknPO6O8hWxumHH7eqJeaGUMh3Y4IqBxQiQt0+G7y0llb8+Nybc6xLjBwI49RLjH8o
EaY+/gIHzoE1T9VJ7t9HCOKhMn3nSuObCTdfI0fc7MIR7elOydpgZahodYY3rMpZaJq9AkxE0fLD
MqxohCGs6UhglasSNwxNn4qsc7DeHarkpU/NgyQPboboNRpzrzUICa6/W12BNCkhakpdCdkW7ABD
Fvhr/2kAZ1u5PpgltlJat/RSwpex4wpEIRe0j+3IpV73VAa+afRgdINLevFq7rUmX9Dfc21XLxhH
PATkoHAJmGEtLojlXUvuVWJ90x8XYEp0scKP9T2rP6Q/MEX9LLfpBQ+WlU74avYZOu21xr7wZZhX
qUW6ah1IeGApURBTObzpcbaHJIWvp3GM8S1aF1/uQCaHP0zTnrOw8pvEOLYSwSHu0jY2RiIv6UI+
WjZbMEGzDP+VrhyTWNxbXeaNhARscWt9v5fll2b9y+SvGb3nBJaqpokMmR+HDKylZrExPF+kj6Km
ergIlukq0quKaWYG9759TCVzltp87USKsuHc7jVMkMpeHL4y5i7QGBmDs2/NtmTV0YYNclsZMigx
nQXIwZQYUg6/FfO/qPyBhkCOzu00I+Wiv0ho/JIW3XHWHST1OYsB4SCnmvi4sd3h8LPuI2ObLGM7
iEh8KOcdtM0D8XGy+WkU+zINdM3NLTsJn5T2dTZPOg9VvGG3f0tzDWpIYmTZ0Kykp5xplUDjlhRu
RNVQQm80k5mI2NM6XEGy2FFd2vXUkHoNpH54klXtNikvpuUk5vP/U1/Dh5XBLIYVc0uxuekpzEG3
rfA+4lPRMgVFB2LSZT5nxeokUWgb+sOsLnLRIIpYD2oP9SYrzyW4+0WC/8ITNSuPwS8ZMWZxAxwK
4Z2CcLqUgwZxB61ZHk7Y0NjB8RqI6ZlGm5YHMDzvJUMUNGTkDcUJQw7DrmMhWC3UN8jAVMXgaUd+
LgTAPK5LtfrYY9g8FU6m0ppseWQ/qfpGtAi9IJizHv6Jp08WEgmXl2nQOnvMPlN0Srnyhlt+r9Bi
dIiUd60gsvpRoKwDGWW+OPb7iu3FuuDr1BizUgYUNDfSaR6qHUW2G6mnYWGiYUr3NTM9axr+1TTx
JWKmHGfAYYDZOzJPgsJpz+yaMwSS87ErPmAsrBOKJPOA5AJT3abQQwZvM5vCJGJXFYI66J/WwPDb
U3McnfUXsJptdDTcpeFaofaceuAkxLtMKLzS2jFZ3BX5GdWTqeEviHlHIket/DUkr420h5QHud2F
3cSuaE/mChRfhjyXynxKdDIicGERKbDj00qiPTW0MZ8lganL+riwH7hXzZtR32VklkAobUH5aMF7
tQr2JwRmZoiIOhDS7gT4ns3va8qmDlCVy6oaYvBvygE6dxCkE94oxK7il0CFlw89F+WngN6pz7k4
kW/OI858lhkWSvZKuujSV5N/FrwiYrhHZmTLckX0iUS+HnZaZvMTP/t5yD8aSfMs6pe5AinCUCiV
UXU1QGdyKi7zR4zwujCTELPYZX27C/MWGjGvk4YRBlpEm24hFtIjM0W+nIoupD02cXddF5V2wDr3
qXHp6ZdWMTqpxQPun8c9w9wZhFGCX64W0be+jPL4KzXNDVhw3GWHxJif21zap7Cd6C52bR++j2lp
a9l80ev4d5TjNyPd0maY7/AhThYlVaygJ1qM4W8GR5wUJBaBJQmPxgyINzQabjFi//S5c8gOegox
2IrrbewUl8DNT8jmT/1GxaSiiy9GZHqG5LI4v5sDDrrQsstORqSC2y7d6cznx2Y+LVZKrTOV/6+K
xlbAj8Q1aNbUpvgI8v5lQNwI6OUtQ5gjyV+jVH2PcJHzPr+UBR0id2oRDRtjnv1ScoiVT1l60+vo
pn9J/VOL+SzsfnPhGCrxt9qJh05OsBybH5Mwe/K6HZXZRzoT9sMnwwH+0Q0Mm6hpDZ7mzebLOmQE
Kh8WLeK37Fbi4mZ/y9C/paEZYxObUHWIksQZIgQ7FsP0urZ4hPUgstT9AOzTEuugadnIqNui5EOU
chTGy9uUZ89DV92FyfBF3rpS+eqgUWjyQMdiHtf5SxpA9ShQo6opSOBul+AJdHOlYtmJu+p3OnU6
nF47d+XRHsIC4W29kwyT3XISrDEo6/reYs+TWxT8Q3wtrJg/0Qd1DCqqOQqbdw7vrZzOz2jyDlY9
2M3peVLpHWlyxFG46dKKX06xa9HlIxAMYsOuBQtDdloYLo5VrT2HCzui5ZvCUKI/dnqQQyZDdfhy
rMDVldKcDavZXlphJCopoWDtdzxDcOfijcxYoxzifyrnuY4eXuK2F3G3ROo/VAQlVnoUeNJ6jS1b
Cd2oOSvpQew+cst8EpO9tdyRgFPPJtJxbUk6FiQ/BcZfnWK0BDHH7Fr93HjfvCV+IXfIQUl8HHRj
LxR/fSn520sxJm9x/dBw7JRAraJC4bi/IlSFb6EtLmAjDYriuSiubeOxAEHGZki+kUF+djCP6w1e
JziRA3cnSXq9iNXGgc2LlcjgIlE8jkaQqKyzcLOSW6AAoHlKXzm8cawLQNaxwmjMLlFAcovZhrin
ci1RC5NV8GAxrJ94BFptJ7zKv1bjATdwCYIQB1umzsseFiLQXXJCcMJGWg6QQ7R/qSK/5LIGaIuh
vwx3xMIIb4IlGST2yvUt1Utf57YzWkB5bcGSsjOe+kK1f3I2gbEpBrLEN4Pp1sW3LjaBGdc26QFB
XmGmGiaGoNz1Qx4UGXJKSK+aFDkSoxKLxQ83CoOCqfaJ98v7xEnwo/t8HtKZVgFN6PySoZ53UJPm
rR2Gu+Km/JVfC3r8a4UaE8CIcEiCJeie5xcMp2vmmJTCtdN8MBWwkDOP9kf0Xj3zum2K45sVNDfQ
uzssLQsmxTtyYjzZav4coVuYuMn5Hq85nIGxQEI0LqS+5cxO8CyxTaSWXFiczdJ3ElaMzo3xTxgd
5XNieds4q20dEAoMz+pJ4haSsTwTdGZb/2g4LAjtSEyZfLAcAULyW9yQ1GGeo/ErhTfY56x2pcVV
m7P+qDDCmHu+tj47zDU36651ayyiOMtRB6znGTnwArR9V/4t71AJ0Cnju6AMXbHDl66lfBSbc8Vn
7ot2ONrhxi1NE/Ebzy5F0I5ageeeH21cCebhB+RHwXM+rF7DijA/kFHX5/xMqA4x3nlh7QjVA08N
8gA8nFN0ykXXknxaUncaD2p0FMxjER+5/eoloCiOeubGvlAfUQmhgxngGx0qaHV8gZDhuTbfK68/
Y5KQw11n/GLyNf6RB4ditoIyNvlsThijsN+DhNesF4l1enRujO/WZHI6H/UBHpHTwMMJULtK2mVR
XtgqR/mz2D2U2tOal5a7i2Y0etSflepr5mnQrlkVRNm1a/gRZjTrMHOGa9hxe5xftIg34U1MvULz
e1QBgDGo2kJ+Uf0x8E+VfBfmcwGtXkcGLP2EuSf81b0ni8D43C7axXdOIgTSjNkw8FEMJjaKdVRs
bFuyHwmlIhAg031BWdCpLzQDPZNp40zhh+Kk0ziw9hpU5T3bA7M4q+jx8SBDa1pt/DcqYzCkmtI+
zAhEpEP1stzDvd3IJ40tZ/IihW6a+Wg61X7f5J7cBVBtpuaZg4LHO8QQwXNGUhCLCyZm0TeY7DBG
wcNjT5qKVyrP5mD3aWBI++UxFfayHqc3mZF8jDLlohE9r5LYNCLEdqzPjLMWrwEeNOWZR6Ssj3y7
Xc8fPofjvq3gWLLs4qT19fq88rpE4VlDQb0v2oCHGBUa4/Cn/C1GnZAGbbv9SgoJiG8rUXemre0b
jVM1/tLEsz4fjerYdb4oHEwiUfMDp7pkEnFO7bNs2sZtLlGSxrI8+IXEmDbuspKbVQDZV/dN9LMa
tlRxWdRPq+GYNe4sR18wvexl4oGyoKz+cuWgyAcwOyEU0/Xa9K4KsuSPj4LvkHuycc3MnjVH0S9w
W/h6+mC+oP2tUSTFe9WiMgMHG++ZIZbydZJv88UWwRq0Du0Xa1yh3EurW7e/TLINCHJ90EaAId0U
FAanUMoqwB0xeqOUO1NyspANsfWXtsL3xeageyPwI6UMBYGCWK9iG2nX46OjnLF+KQfVjrUbK20H
WK7V7ESqoQxn1K65YjyMrjl87PGMfYuFN09A+DN+ruR/ZFCwbBKzhnJXo9KTIaWxuECgiyvO3hhH
KixP5iqHEaE6YWqSB+qtpR1CzKCVRHhhw75mD3xVcnfkz4WILSnod63OPMVBfaO/CX8JN8oagIqg
gHf7ESDLPudGrB68Nfzq5NKMe+b6JdzQnG/wtVa89HPD+L0rkOSsA3I9kSqlt9HbFfwD9Mt0Rxws
XzPgQT5dcm5avLBsrFAqPPeTHvSM8DjsSPnSGtRNj3mmLxRpu5kKAdCXnzZBySjcDQIh0A/hY4Et
sDdGX27PDaIjzEciCuaXUt6zckuGg8kZzAuSwykgdpPkSqeVzgujtES89Bwy6vJQWWZq7sxIXsV0
46fVvu04PhzAB9ltcj4UusJdFh0jPqz3YvY4iOUwKIi+RmI438CcsU1pRHAATytbGbZW7YF5otXY
zAeIL7Xkva7D14ZyEPN2nwia5T1ckOHOjrG6TYFDjMHEbjptnq3VlQDuEudUidBZObE9vHN5/BTT
QgDEQWLjyCimxn3yMVv2Yp2nhArPR8oZktKpOihVetFWatyfTmT4IHlq8CMEWGSePOyiZ+ZrzY9E
dN0L7xgFHJ8sCMXG5CR1lPakxNeOB4fBdnG3vsrFHmokMrjlrmRKZdt5YOstI37S7XzUakLqx8ji
rUsPchlDYG2DFGuiL6IcdYLO5EMt+vxqVexmqlvBImCX/2+SHH6+BQYcq5rPCJnkQ2gv6k3DPgYO
hUUlMZMad7vTfmUJq4mAFgoxKy4e9Z3oGeol7kxwQb36XlY/YuOM7Z2omZF/pXWn347MG+oTl9eJ
14KvrQt4eIgiyb/iy4r8jE0EWX/ddtrCNRGnY8ZXvd6gRSwqQyhSCHfDScgeOr/mYLNYYR1XtUEW
Hlhk6PQQPPqheVWtA1B55ra9Wxg+B7VGcIHwxsB+LlDeeikb/HrX45fdsaubL5wGM0OXAVv3Hbgg
S1CsXScZyUB/0CBLCeHbYvgI8dTF65R/K2kFCZbu6/iHLw96wE/VOma/X6wv0wg60OwqhIfW7xqC
kaaHUh7j/sQYKxWZXIJQQlrmZwgKWuPB5E154biYrtzMBb6PxK+uymul/RTG99L6E47grmbEzX90
AP2F/AOIC0RUM6hQdBlo770WNk7r6+GhMfcjC25qdZQa6xk7JkvPiWuhyG0V+Tj2jZ3MOMPlHeKK
xV7WQWPAzoQufN3RC1S8KyhgtK1KlNcjfiyONPSpDfAVjkisr9THsp29U1IP1/piPG0YyEB/Vw49
sUrpZOcrwkgYDXfB4IF3IYHRQVGXGAC8bpFJ/YH+z8nFKwXqMDL/wRK+Y1Zc1v8oShLjB2sFtw5v
vlA4ZJ1lVpDV17UDfUvD4Bk6mVNgVdyJHWL4hfXWHsjkuBJ1wfac6ytj0E7GuMe9TUWPuLG3Hln6
AgMqtuV3SHD6xFTwCN6j5b6TztgVIgYmo9PmjlYeWsQL5XRSydJAyEGc2tSf6/gqzXchRfdbc64T
I4Jr1KBGkk8pmpTnFRn8CrM3MjweM+qqihYSCHM1H7H2EGPLe8Fxx0tXX3j8jInO0gcdBqAGnRjc
q33UnmORjMqNJ8FDZ7zwZB2quWQVAE1qK195rOJyT0FLBZDcdKb/76q1Gw/ZieRIDg7+n3ELpQwv
uaywSnuZpgNZGixkAh2zIM5tw1W29SHzZVvBwxNBYSJvl9PnBFMUqI+UuRULgeTHGhzwAqQiRb/z
hduhua3FY5lgzoo3oSYuAVkNHFqaW1bMorBLyGRqwzmILTGI6uQwrIMfQaeda0KVaU7RBiKxRTfS
uDprVb0X71uax6L949Ke0gmpAqEwwzsp4VRlBnHhz4mJBmu6ChMyvDxQGbswJVEk394m2mA6aSWT
M7SVDZTGYEtgJEoGHuMw5IQzubs8c5XY7FZVQFb93NXEY2g4gq3SEQ1CuwU02nQIw3iD8ek0t6W5
LvNAn3Euq28CaTje0dnFTy0ne1V+Ku3qlstXjn0brWf52XHyLuRPpaQ8CJKJ+gWBjPSpdT0469oz
Kz7nUXJF5AVToDEUq0ElZEPKV59TZ8Bew36UGRwrvCzNZeX0V8f33ughE6lBR3yU1rDLmqTznC/Y
WRBuaE8RsYDpyqRJwfXYajczhxrEg2DMzJxzYzcNBBiup5yJDyvedmSSLQBEj7xBRQHnqM01Gdhl
/fIh9xln+fqSyD9lS+pERLh186VCcOnqzC7GidkXND7qOL67jtlndOvEN0XGivX9UuY3VQNWwILx
p1PPTOzD8XOstV1vMdq7zcCm8uZdVD7JxkLvfl/jV0QfHoGI9xzVMcRJ3Z/Ht1xtGHdGGjCQLSZc
pd2JqVCHnvCxhSwFrVq1YGhIkNJMIhTU6T5Is75n4dZKOH5M1aLex0s/xoMXqTQGcsrpLJmlH1ls
XIS5K9h9TSX5ZjN1oMmZ2A9IWWbc7KLlCNnMMYOtD9EVSfXsWtymYXPXMqBl9/jXleyG+lH2jYJT
SV/BXFF7oHLLBLZTcD6UBlJAw4qysSOppYwLTcZiqN8J5F6FlOsqFGjGF5ajBGjbmbaP9Tw7CBBR
Wf3Xp1nn0YtOiTm8JlBdIksLUYFoT+GCX0ELHyRcRAiBBbbzOpy1BnW3bpnoq2TjrfufwXNfkCQJ
/0JVOVd65ocm30EkTpgcaSGS7q1CSlENBStZU4KlJd3UssdoqLjhzHir10e3SOoXjVOJ+CR8zMFQ
qR+43ka6odHTFCvIl/ZSD+pPK0RPJMG6lh7upZ6BQbLS/WwGq3VRYhcQClaP16rHjR5W/VE0o+dC
ylJbvVNoqw0U3FUgh7czGIwtonUbrOJP74zvkUzTtFS8ccmPmLEDqen/9aGGmZw2omb1VZaGPS0x
9gSZVlM+dHn6UYuRwuplCxWsTuGooLKpTYJ855MsQRJof2fOTK2uVpRCGdRJ2fptCuE7rRncV6R4
od/A32P1FbiuCLWLqRP2V/WHkOxa9gtbTNt9NpaThmPXyc/lnN3FcEpZgKdHMBt4PjuKhp6EAblm
4AcyXfVGQ/AGAXiYpKk681YGNgRBo43faqGZ0zlXhhaIFP7wJt403vs2a48Z5LSS2hWvPWtI/LoO
EkcR/flCnJlKytU4zkCC+Bwl+VlU46e8Mt6yGYrggI8A5MNxKIq7Ig7HTR1MkdyYEgnqaYTFvT1a
IuuIRvLnKP5Fkw6rHEAgI0IIay2RNzhrTmwAL2STYLbmcAErSjqyqYxBPJ01hmwNMVRayKdfGTpP
f3EUSv0iW8M/veX9N4T3Obw3y1bn9jc5BSseMeqHc75q6YGU+kNuIt2eB36/3NUYg5ap/je32rGH
8ysY01MHxXlnzpwq5XiUSNzIkBNnfHkDq9uS0e66XmuWQ6mk7LvW+AYoiIWFwBpIXSicqgw7DWP9
LMy/ByN8yzh1dzECLn5ED4rrM+D8s7QKvDd6GUAEYH9YHZQu8jQpCWqLlJYYJC2DweiuDchYhz9G
nudQnc/DYj7wkSp9/wQ4nawLAcRbSG8p0+PzGPmuQkNH6eGbbDdF4LcKY2Yld2g/VusKzfZhSoyv
W3Xf9lyx23QsId+gZs7Y34f60FRsNY3i3MbaPhuP7TL6WdFdFQUnpWa9JFJ4btJ3ZUNBbmt/BbUx
5q+iT/xEeW4VbNg9E4qCdm1kUJaeMmSTJrS4hWJMJ5B8C7lN0Z8NJD6SFVVRzjyNRcHMMUch9D6n
39n0uaYjvPFTqfzA3YQTte46Vr5QnvypJyhpZa7FhhCfForUknV6MWtuTQGSdIhGqcRH7FJyPRNO
ZOIvCe0UQ1qzyRK4UtTmq0Y71vG5SIng1HOMZ4ntTs6aERAaMZnotFLm42un24OY2qFQ2uJykEhz
S36N6KPtsD3RKXOYeQJSM6iDbGU6QCbIq6XKHjhmo6xy5+m9NT8V8xP0GVHjrhk/6uyD0ANGPRN9
ForMsTh1XYLQUHW6ITq1CQdMnwc5eO2ov8pbrKUKnCjs9mmheSUIsmpgVimSZNbqEGMhA5DsII0W
q2BS2ghuJRTNk6FYq0B7eAH6Gg7K8gOTa6e9dEN/qZTIS7TPskSN3FmMfv/AYJK5E+/hGrpEnaDh
VFw5rHnVELKDxpoBBHXLqZ7fRdM6SznL5dzGOXxK1/CQKetBnkdiUQbS3kq6OnZy8kGdwi8JuDQr
iFPVr+xOS+LCFnQbIog5YWZPCcg8DolTlk6sU/YpMbIRXsJpYBE/TYyRwBoOivauUothJCCRRZ3b
h8gJzG7YmaIFBwXYgdJwaSIZtIBAsSOrs2Xq3Qp/oJ3mTFc10Wn400R+1cVyGUMVTI5xk1m09z3W
7IkxyNTRawzI0MMh4NS8IULyoyze12XJRoJOFtTUTWW4mZj815ktL+V8S5qLBmBuZyXiPhqwf4Ti
pSVMmzP6Jq/kUGrCsWH9oRXmvwZJkLCadwqQEOO+KBtAvsCunXFEE9RX+QiO8zr8E/TpjTCio7TK
Dz1eD1hQTwZKS+JOoLqT0iIAgDekWwmDVK4gC5uzH4nfXXwOm8ibQuFS7q2RW7jyIZY+yXNxsQpl
n63tddUZabOzsSTrviQt/FN436N+ijH7zzOQHkieLyXGlQhpToJMWSHpBrBaYEDTLml6Zwuzf3VS
1gz0S3kZphYN8sNaoUr00zdWP6YYEp8t1gYchVkfB8pkMlf+HZjq6pPHfvgix30glKqjhdWf2CMb
TqLnpc89qtIrPV5PJ9IL6PSZ0+mG+KLoEngX1efvZCAl/omdeVmSxe4bBYia6GsASjRQa2knv7VT
/T4M3UWbmiN5mIQEv88ZGmZZPkG7JFB94oocnnXNIM4KZFaMshr5V7uO7yyKKM33unHvYsVPZoH0
iey8soGG7AOGzngULCebMby3zGW1AtWSgfvYqt/r8aMfl/OaNY9yXN9FOTkPpDHhv4e1mf0M860n
4TSaXwXauLRhioSXHxxzcZZXnqD0kfLhzhFVepE4Rlzf4ZmxxolG9kfdCe4VEF3y5PvMzYGQddIT
76uHGuo84HbIeQ21WPkx55CRYw0vJvkW+27XJJ0XRclTL1vk0pL0qOnTNUe8zhqZZmjC9kae8ItM
FANKwcss5I9+tV5LMXpojMElBnXQfoJCMv7EAQ+pkVFVlUCEGSFB566xKIsQg6xHMSjPMmglWMJQ
NPpLV7HoT8lCZC9f5TqQ/OQ8IisuwuHHSHjk4bg6rHgM+gn+1m0oBGhAm+/zJmReH9CW71NrvFpt
8taajVdHym/bocxJq+o9RjJAOLk3t+0ZwiX5xLp10az2tmiynbCDF2u0VcZ6bLYlgsEdHrYfiCBE
0fA1TfqIe/NKE8aJbp7aqjoZ6qazaCNMeP3VVL0eS3KR69ZOG/DXICYJYtYXhHlluAv6qnuFLvvK
5bXPMWyo8wsMqLeaWLpqyF+E0zy1F7PJXrpa8otq4ilFTdZKP3Vux/HsZ5WKGKTvHnV4D8PhlwIJ
RePoqtvXTYo65ukZbVv1QNn0vahnRIm3qWoOmpS9y3xIYFoREu6brWODTuWHa3jMFh62RfwFH+sL
UYK+/zKROtIAdspGdmhpcpS3lAgNpWw9SrQF8aPJpUs1SHY2DfupnS9x1/9bhvKq5oJX6s3/Ukqk
Y8xHo57Zcz4rpCk5ekj73xpf/3F0HsuNI1kU/SJEwCOxFb0TSYmUqNogZOFtIuG+vg96UTPdPTUt
lQhkPnPvuRBcLtY8W/AJo3aGD8OT58IoTvaIeBOO3ziiXC8/iJo7myAd1lOKd0rkR+qK0LTe3aki
9kows9S6jSjnqiM4lKE6wkeCA5EtWv9IuuK6ZLLZaxxAEBnCzNg2KF8a9qlVnM42It682d6U/ssT
uEDmX4ndDwoPPKwf1a2lduipImT1Dm4eaORbmjGpwRUXIsWQCAZ4ZY3si/AFwrohQGxabsGZtZyD
IacBfOoruW6w1+iMU3NUDDJmQyXeaiZTGna60eqw2sAwgVniZstwxre0UBrlH8GwlAqfYmAGSxE2
Bh14MJgHLUoIB7RlBUETuyNzCQ2ISzoO5IshI9OjbQ9iKSK8b8BgjrdmW8GMNA30CCUS3fc4RbLA
NyfCD6iC5MuOmzypSDIKt6r7qZpx2TMtrwCRteizOp/Y+ZptINsmyxeLacwg6JMMaV/Sc5BQNfbN
AazHrpchPVkA263GYsK62SvQt9mrCXFMjYLOQPDgkQeXlt5OK68KK1ba3YfyrEHlaRKAtto/j6le
gz7WkQ7KKLykc0jIgGV7bDcJ18uI87e1EYOzVkZiFlhgiGEIYJvsBh15KqHwc24phCsR4zWjQdSL
N1t6C43lWG22S7Iq2AYOKDnFyg3Dc5J0W61mhNa3e8reVfCs0HqmHCvzGxDAQpZwUnWMlFwjy8nN
f6zwzpwKad6K6nwY2X8z102qq9e9VtWwJx9k3TZbzjj6Kn4IHVPGWaJIsECDxT8h17aSjIfNduXW
iMrgRsTsNTxYnsbviDt3IuSKI9F2rsglLN9lX+JsKnY4GMgaylz+q1dvVr2LTfcY2t0eXbf5gbNt
bZc/85fp53EptpIGAX9+HmACmWAQAwa4BHA/RcyhCmQ58A6bb67Ep14e0Tc+5diam68RwZMeMjx2
vlVBoddlbECuQc4D8p76r6g1puoE+gDC47Cb0a5muu/cb6ldWrXhd1rJHfK/373bxdbsfrGL1MYX
/tg0/lDY4NLkTF6uKQF9vQBn4kxclxU5ddxwuYxPhJWdIkwV2DmbnR+yiqzVcyqGOwAnZCzVieEx
08XQMw7kJaPaQaLwomtyC9acGvZTlj8ScVK+95iLOepdqPMkpv/L7iz75B23Vf4YkdAa9ksddwDX
fSRfHq6ElacW7nR2eSV9dJ4u8gMmkBTTPQKKIh6XOpL9ZnyX7J+oFVgW3cuZ5p39gU5nKXSvgEQh
rCVVltk4vSqSZQgKkEwpbgxmoU69BZjC+NVAlG09w79L4aSZsyJK+UuFlAx3J6LKbZehlK3efAx2
sfPQUO1je2b9DrGGq6RBk5ROxwiHyYSTX0Fwk1iuZWSAxuChwRMA14Xf6izDSKznA4WY1ZWFzqPW
+41AXMJ8VUEasPRzFPhMR9n6caBFDZ7y3tvShpNF1NCPHgNEil0f7DvQ7IoJdonFb4KmoID7OChC
tWik3EJpbh7pfGzd3cmaAQLjbgkITwzDQmfSpNDgTSVbnxCqZY37CpnnaG4zmDAu6hybr1cQoFWy
7+jrdC9goQkF8AI7bMhkFFTWooww42BKDrS3GlnowJL66sJ8jUcaSFy0nI+MwQC1petJZymKKNdA
QOFzV0eMCZHbIudcRxEwhZixIKYIor1KeAYjmKwOV4qboMtNActVrAfCu53i/w2goMuYSZu/jSVT
g3QrJZFRPREnMQqC3vgYRXbixljRNG4KjCWBXazNAwM01mQ0I+uKZcwUTktA78QIV/Bx7WeN3FqY
FRa+m3GE1geopo/SXZZam4o/QuqwG0O8xKV1JQX0REpXzRYiiKCTZf1y1pTGVXKA1rR2/PmfzQRP
OFqVtemxTfm9fZgdu6Rf71sDM2JIlEWZkxvSQ0HRyc5CHoukGCYmMbXs2uBJYmpZTSCnjW2BxlUZ
3ZKc86WNtgF9xJbwFLzW9RO/yRn1VRvVMEa1Je3kBnzoC2SQddSiL+Kmj/p4Byt7XvUm3ptUv1nK
zqC7erMUmDPUdv9JZsy8+WV2k1i6mnzGPy+Y/yHqH5d2jv89/lNgMvtarTX9t07pvrzbyNgIMOC6
+G5g5PCStaQZOMVHV19BGf7vPEId4wK61G36cGpRYsiR52OTge+M/0Ur2MU+EoZ16KRb+U+jx4qm
W6hd9QmxLzcwgqXDiGEoTK+FeEvbi6P9hAEQUyQwjkc+2ZvK+X3ARzR25S27vQm3qXnN5VscX/vo
YTa/RIZnzYfXPirrbWJga7F2bTSilOJ3UJBC/yjpyTs0VQMrlRz5d68ujjoZ8WagnvLjrxGNNvBG
28PDsdGHcxhcwI5jIH+K0UO7qA3NJ0Dv/SvCKiu76Op1Mh9Z8uvaUMNz2HkwSq+Kzm+4RRHpsmuS
ikfjbhAm28Mm8ZCeVpAfDDa2nfilabPzbZiXWOHahZ/wBCGMjbvfNtxzym1tEvGIY+MWfiRG/uNQ
7ec4gFuWRgLeh9fd4g6KzFivrdFEAAAAL8s3AbkcI/uGEWFBPnHlYQ2LQMF4KeYRqzr5l4FcF0cD
6ONDlOZRCksXEXFKCdYv7nrQLLAQrnWflW3KJpFJB5204mPwGTGa6dWevmaFMMBwMA68V6bz1MRv
3fjoJEA7mCw53ZyHhbPomHRnt1zQyJ4nZmHGHcOc0A5+uXbrVd3/xe4/BsqdZFE713ce0xuBsBfR
DMhspJioyxEdTqpCd6oWeUn10TlIX53lbLZO0ucJdFFvrgBEimmd6szbKU5yQoi4MgIiVfsTUE2+
mWMR3obqiytXc99JcONR/5eFQCBejPhnsl51FPF29+tYkOHtVz5Oa7rl8tqVf9UIUfwsxC4TS8n4
JbgPXbhOHczEXL1yyx8kG6+qOYZzfGrkg5kB1M+sQnuUrNCkfkuit3IVJq+i/cwRxwAo6jFvtn0K
EorqYu95Nh/UqXK3lfHmsLhvy2tBTZJRgvrqvaQeiKxFqY1oV74ES2wXKTYBRk+uc+V17OWFqE90
FCBxktcUGMmkv5UlpTYKJtw/YY+a27+U/b/eYI+dH/zm7JTXCUWbCOF/MAuXOSWnyRYXhwLYkLCc
pYy8JZfUZVVdI7RxPxzE4aXfkUuLTNL5IpJ+ASyi5d3NMuaR0U3IT74hjOFu8Ci0jZ9/1qjQGut9
8H9iUBQlK5Eo/mYitWyTi90+N3P3WB6VuijvGto733qOkgv/mUbrsNyn9hlt/qAhwNEAhSMrtOnS
MVzz8KCJ92ZblF2x2KNqTJB6JsMOIxAzvmkl9XFnq+AsFK1o228TtKZej2uy1J5nk98kd4OX3+e/
1VR6mKKaHTfqSTpRevVtHzWcuuMJCAOQdLInope+4iWdsLxCWjKS8WjGYm8maDNsdz+kx3Agdm78
55rGpgYJQTDWWvW0WoZFzKhBcqJxBPEM/E8nnMAAAwamBaC6Y4BQTO2NCBSbYrqdUiDPTC5Q858B
hX+HaECDiEm3177EsXFl1/NpZ81mmC1Z+GFV6665YatM7WJmmzoDJ6GAvfnlIX6WjQ15KT57PSkc
kUQxOnyYjfGCVB8XxPCuhyaZJeMa/u+2S++xZbKmhChUJgw4i43VJy9Ede7HXttbc7hoOBxSyqpC
dKt0BrQ35XHM5maN42bOixnER8ml5saY7tR49FRNrhJ2jT55SDu8kW567civ7rGZSRedmBlsyPjc
5oyvMvNbQ8jWk8YLF2GerxmTs/WCHreVuy8AZgVJvplSZxdQ4rgwJwFkoEf39oDvtUjskqbdWUwt
PTPahgEpLmAHI0o+k6iRkqE2iByrxWGp2aye+mmbiODVcXHiWfndNAftyXQ6D+vzLmxZkBZ9f59q
NpMhW39SxK6dxZc0C/PuzjzYqGJwF/AEIDxi38kOdxZzcTgOq34x9gqpSIPMlsgm6jLjpyKJ0zHn
HqV+yB5KlnktrbY7zLmuecBUJQvrV0uzj65qN0Zcs4XTIKNYz3yTuwSlTMnKcNHpMNin8mTn1afU
u+0ENn12XObzwmjma/UO7fDofymIeiNRUk+hJKrYci8pta5HxgOXwHRuLAqLAF4jLThQ/SXI9CP2
xmtv9LCp/rq0e04t1oxDpP91UOooeSuwmbqW/5sKHlJbfGqUbtqPC85jIj+qBvQxmCQRz1YiDI79
8CXqQ/qWC+3mIM4LUK81TXXGy/SZYxspc9K7yb9iFchaAKeEI43vwYfU5XZ803XMYoFZRDA8N4bx
bPO9w/V57r3+Il39ErEn7BLoItWrqaavWkUXDB+f1cOLR2pR1v3FrJIA6ekG7Q3q/nHgHLNy6KJ0
1ux7DrYYXySUfc+59yLeBu1vCi2sEtq71MXFrrMXhz4QpcDKdbOD42OxdDfOxJy+7K6Ta53hSh5d
KzmOLP8kHFipyArV9zVT/iKejkEzbcouf4HK4xKGmxNwrmshwxpjeI2T6BEI1qZKYbI3mRkX4Npz
WjmvMFe4UVbV0KwsYi98b2PBmM4Q0WSJOLVoeWMt3Ayk6RI5DGQ8IHoCInVfshbFZcDBDmLjordE
gZJLr7h4yNQCFt4+Vfqfka595ps4tCfruwgAPxVMphQLg9Jot0lIIezdFLiRJv2Ku3E3odJJbLCc
sbuyynY994YR0Bcx3V2mrA7bXL6QMxpHPaouVmG8i3RaTMnd7bR9wnZdQLYaQ8T41tMy1a+W95kA
CQMDTm5AjMuJfSiYThAUWzf3z4iYvNfKt3E2MwAn8Bvj0dKJoYrYTBcADLn5qbfmfdyTgvkgJA94
/y9wxz2wXXSQxipq1XaSqAhtg+nhpz2dB/SjhBIhz45gnEq/vzpBfIUT+gxWZUvEpY4YqZsCNKwI
oNuYOMgIS0au1kKjjKKQGLpHkvlIQ8j8SzIMNEA9LSqtBDQ7guciZ8gED8WFtNhsubXNbQEZNOKl
r4R5Sfhlue4lcMQla1Hvg94yUw0BOwvkh+uF15ASF/bkHmjdv4Scu7aKdzkbBqXsralVxxGagDmj
X7Vil1m0Z9447YLYO5b1T4uUV1YOdo1sL30fLwJWct09icE6Oo/o4obVs8kvkGxX0hKgt1tXEeGU
qMzPGlVzCe5vyJy3aTTeY137Fw7ZJZTTCoSc9yjH9NmR6SZTKCBJ5XJcBnQYy3Mj3BdO804jaUcw
i3Yxci+a/g4imHczyxXdEP+UvwCkAqCMrBlcQgiWisvk7SbxGXAgFeHGbl9IAC7NE96Tr5KEwfoo
+63R7OMYYBqP49Hub1PBob0FYRqnc1UUcKSAJghewvo9Sb4jQGoOv9p8nsbHyMdQuIzHaF/SIvj2
xcx3DVJX2td8VcoXUFETsX72t8L+WN0M62+s4qe4uSTJZzO8MnodHkZxnvIPViADxb390npbZm/0
fFX38PxNbuyUsdPEXmt3Jaie2l94wUkf//X4N1mvesWHZNwg2jfLfFcNmEMKPHwirfYDponj7AfD
FbLXn5TIg37+dkcid+zfrP5uK8RnHyagp9L8EfaLwWOLAn22lq2RrdfINfLrlACzujXqgyrbjm+k
deMuo7jCXejpv0gQWJd2MltN88gC5WCKF7HPKCurN/7wXXyERMdthiZpb2sHr3hxPfyXp5bEvOKS
1lhrMd00dEulH2Bz+sMrsZqaHQz5ZwLlFhaU8FTy5vILNTZlLxS89uFAi9SKs6kdYWzI6UvJQ9N9
eP0+pPCTHBEM/jRW2P0hC/bD+Aw6o0bIxSYyPbVYYfGkmn+D4kc1vZrZO6jpCSlhfPTaU9k+G36I
NTZ+ssRvLMQ+w81E/RuA4Alsh83qzHJdkGHIep70HmTpNUzUIXqB9DJ/vDzepbmLQvSkoCNTtFhV
Dv3+SH2nY1y1vx3BvvvdaHZ8Z71/UM2hAjztgSZ5C4ufVnxOkIm7/l1nltcWRI49bO3YKHYDFyTR
yS+9BSzNdjh5/Tb31xo59GRmq11kvYTimYI+w8LteMAevr3yn0HbB87Cll8phGHjEtTP9rTCtllF
JJtwgt/KipF3++uIP0vdqvyFTKeovDOwN4KfzHxtqaJZL/IOCCavXvCSaSyVzM/cOYW0zU0Azm/8
Ku3T0J6ZDWcOzJYFDNLGwZR556WZEtwbN0OdpAnlHlPvzL576Uck7vtg+hc5x1wcEF4VLVNVcnPO
LmNb8U73EhqfCZbmhjduYMBeZAh0zj7oK+ZcjHnOtvoc2c3nQ7oSmApakESsTZ6MIV3Y+e/cb8/n
BN88kE2GFOPFL08jZz1U97gDj/+Vy68YUsx8uT1rHH/Bm4+KmOQg1DLxqstP2bCO3J9hePfN38T8
c71XxeM1MHI3Bfk12LMrMjdjWuSvrgfcVS3dBpFX9W4GRw3ajLuM0WHjeNdmRTRWxugibNAt2zY4
d+1ONc/ZdPDktTWehfvsNvc8u3jyPUGQ5TvWk4f1xPBvMr0AfNecc5Bu+IuMg9HAmVH8BSHYAfEQ
UEdi6MMGo3QYToB/TpH7W2d7Mtp1JKT6JdUuo3kD8kyLwLZ6wBl356PXMZzAPzD4SMzqrTZvdnhq
sFkb2RrT1ijRBZ3cHuHRWxT++dYrAxQX46Aix6j4Mpk22RgqbWZuOjtKpkpwc3+lvAwh9oPyLWdQ
yiUg/NfRf66Sf3I6WXBrjPes/je/YHhM9dn7ZgBPNf6YKPYYLEb3ljLsDosnlb2G1t42T3W9nrpn
Nm0DJnPzNcY0IIIXv9zn6cUfEfYsG/VOFAh4cIRxB4NFp20ePIp2Y2cEZxYfAfNahctgeO5mcAEm
ylYh/h6mChwKtJ4sKN1lqoUuMc7OG4n2j1CgUkbIcBknbHVj8IhoCEIzRnNJtNGcu0ybSui09F5y
zb0XRfSlpfX3mKUrRbFjjPLXo9Jc+t0jxf33VJnMMATLRUnu70SAHEt6/TK4lMeDkm9d3qO7D3WI
IyGYceGJJSEi5GjnhF75LlnaVeKtckI66zY/GWYFisoA1G6EiGABavOJ1FrKAqFKlpDvbdS6M3pN
63/TukJEBK/bsyJnVdoSQXqAjYItyx+UD7ZhUTajDsiNx4Hkos0frK3hMfJRdskY18aDkdgJrVzi
aEtevnzjtuWOQj84ZEyQ0atvNFVfXEstk95a/r/wJG4DFWBTs/qM1lOOANdro4gJh8uDNsHHw80K
WXxS66bT9xkxKox23YsuKtZRFdCZaaS3qoZN64jxGY6rrUPsdxIGxu2IOj/T0K+jHeeH4SwDFZlr
IpqXQxm361ZxIJoxDVQ1+b+50ZrrFKpZabLETbSdGI0YHItcqjiHAqG7WCbtaOQdfhk665DrEQGN
mWRerWlHmyKKZWlONUiXTl4mFwObDI8+jHy1+hxE/kYUgpwSSZKlYKjb1fVM9gk/FBbvdhw/Sw0/
SzOzcZ2iGKg2yoNI0UqWIUfI/HlD6d8JwrkRLnFf9DVJ4/6Px7BcLwDIOaDlagC4/NzjXZ8AXdIk
323P/nrh0bINLeRlbxi5H6BXkGiiPY0GJhi29oe4tsdt29h/jRAFkU8/dp7NlI5KW6hOj3YT0efr
rK9QfTeM2ElsA1wbN+aaSWehv9kG2M4JHYJyzENklC9131QvBg84a2Vwsbi7eqf6dmDbEOUjD2xJ
5L4rueJtms6uTGEbaKB7UbIuohZXRO1mtwJVkGweE4agyHKMDdmInJqGtYzQly5GWdYbYo1WY+ER
6tUna5aRAsHJPPWb73UyopnDe4W+lq7xV5lMGJRX40dkLMBXFhJf8IhR2ey0V0fzz2BYCgyL5K4V
fvEs8romIbPbBNV7OyGq9ATI0Ti3i50ij2vshHaKYQoEutnvk5jSJ8IBDNn/KC28YpmXICSPuGoz
dTCa8ZTO2ge9C9CbVs3G1ujg/YqU95yRN94XdjMQ6YmCqiNzFcgEHs6AKXuIeWNtpjtljWbCaoDc
8S+mPojc45iL5KzU9CFkVqwnEW90zbaWLYBCfPFWtvML391EimCqXISku6DlfBpLfosrB2qiyQK1
DAzOHqnZzTy/bGOiI1dVoOOL9sLHkOODAmbkoapJ9GsnJ6T008vA1G6TVSyTHaV92GlwpvAKDkPZ
A2FpcY/kscYaozWY8IE5673z6AEgmErQWqbvedRV3t4jE4saJLzAYUOYL8sDT7W+0OIUOn86e6td
+0q+DN6ANDt1ucsuI8FGEHUvRpEsM5sVk+Mm5jpuMKGnSMlNG9NKFdgYZnViXUrapzZ4qoa+XfYG
PAz0uMvGZ9zV25NaWIOL2NgsPxurz56KklAJW2twz6Dyh5wfLkhsQWzUkcVRMAoTROQiN2XAq7Nz
zjNtm9S0SU7nQ3Fha5QmKOpd1YBVq4O1ybgOqTQfg50VrBPYKKvKZUcWdcNCEsZBDGK8ajoHF4V/
HhQSeSlGMPlIqwBpd7tuLNDRJtMjjsjo0sCkr5msvCa5e+dJ21Cy/TF5Brg62YxHu/4N+L6FBaE8
A7x6OIlkfSwUlYDxE0CYcUp8GWTw7NBWXdOAzzhJRskLFO0yU+uZEoV/tYmBS45sJQckCKCn1MKm
89VVe81yLMRJ3kOP869+DtNNC7BgMbfgcEegmJEpvVK195a00TGwtANzN83jlPbL6tH19g2k0IvC
RCfTYNmbhgk4vyZXlB+uq8DnSd3/zmD7bmyV7EuLxZfGbAK1UHiWObeIYV5is9uPrD4BW9wTzuyF
iwkodK1V2bIREGN4NPuIYdKItoUQeX5kDfZGVmlZm96g+JNG4k7fwtI/San4zI3vnjFSMrpE10N2
IGW4WZnN8De/p3031vxNDYVZnKQbW7vYgiigCHGpyKJbCM+5eCG3upd1hEdn8OFd4LYNJEgcH6wj
OE6eLBtxsEwsfdNMxdsMnYewjNZb14dVqhHNEXbm0o/n9RR6syliMu5MbEqRaLw60Kb9waHcdcyf
GO4zAh8o6TM7L8ntRzY12aVFijnYz/2U7f10/I5KZRLXwnyvC+ZtauaTu5CHzhpqKkcvZqF09Egi
2lO9U8nxKHJWBVzSd4uos8qeM6l449eNX+Ovo1es6t+8Y04bRpW77uWBDS4qbinYyCN9dOvgOppe
vkXI7nFDkm2Zr0bptRyGrL27rIbfV1zcWmcLSXKpH8OUSlx5jlH1wuY6tbYDeF5vb0ELGymC9oXc
Vh19VjCthRVk5nCCfg56to/y0WE9YdHOrPOEgOnc0nF53kSfy/tlccn0lIV+sw06OneS6KxlkYM3
nZC7jskfDRl35yGY2H4GFj9NzbReY0+Pjka/avG1mx6uJK8lU6yy8aaxlIQkKfHL1Rd74Odotq31
5AzBmzYZi87iMFURQYDKRWRdlnj+nJF7asRD7fEeB5b9IfTpWmq2SW/cHkezfNTkfyRDh2Ykwo2r
XYWvwjWweX5kbHVH9uBCed+h4a9L8LO7KtEz9KC3Lsj2TouVqY9ywcvDnYBql08naOCGoXfRcpey
FPNWmOBPhXjD2l9gHCCaDv0Ub1ehveYF8AJbNj+1nCE7XXPJR7dfGpSNieYiM4JqVpL1lebOJhNN
z/AG+uyAYT/zHrFngjrCDoNc9uZPCW5dxgwBc9al9JNbnAtytuLqIdGNL+X/aJEGN7Gx1Mv8e8TG
FfYJ6PSILUwvjF+l+TfdTzdmSc1pehQHtrtJOHcBukSfUiUvts5j6fvou5WzbE2VYJ56DbReLGrv
7ifAQcl5+R29OtyNLRg51uMznznAF5UyGnXYgvBD0pKzm/pzCh6g+cEjHIA9SOI4eDC6jGBW3/TJ
YbGORSc/u1Y9Z8md2e5vFHbbWOt2pL9tHVQ1Qn81agwzQ9uzPHZqfMfq10n+/NRi8KVYKZV4tNN5
auCTCqq87JG77h0JBU8Gn0Vi4XTMypJXNcEvngKfNXPyszpgWx0eHrAM+l5pLGtT3YLtPa4xJQBo
ZlXUReM+pPyVioa8Nvk0LNGcBge1ShK2d4c4eCIIGN1grNu2FHkQZXoD3wnrAHaQu25OIc6gqYwV
lEJPs5gm+9/e/H8repqAKaW17+1lOboOLhossQKF2TLP0rMTMLlMct3if2y1Re6Yp8nu0OzohPzZ
KSqjios8SWjyWfeSekOurj3+gp3CIhFaMeE2dJzISAK7bkhxCY0N1T54Jcsied5nN2pB2KolTg6d
HEXTxlIvxjfbrl+yasO1v9Kb/tfL4GqHz+0EiKVz0WG2ndqahXNwJpLC67Rd/v87yvlfM5XJJUjG
N68v6ZramsvbwjufIzkYAnD7IMbZ2uiPfvI/Q5N7tmYq/sScdvILrooaY+7Yyx3yFx5YpztlgIsN
0mtEhc4hCbBRa5r5KgtsNNZYUH9dlIb2LpRKLgy9ukcVpV1cmSSWZtWtlmCCDNw5lSJ80NUS0nlM
HFBaCj3DI/YzzzGVlW1yc2lb0eF85SPtdvTnO16/biyAhxHdpCTbaTZgwaop3L3r1QOUqEKsyQHf
SU0Ne7uKsK53qLobl1mmjwwj7o8QurEYVP1Nn3gUptYFBzv1SNNtICQu7r1y7IDu6tOa5nOiqei/
A8bzYYRqqeYoiDTkfjCHC5xfKnwJ3E4wQU3WUuQJWvaUzXTcIYIFqOG59zbV3/wBx01BRpP08nM/
B9sEmXqXnFH8sdG8KJMP0h7fEU1T4bAXBQBw6XX92w5nBbt0j6ke3ZOI2eAQ1ginS8z8kH7Y8fba
2qL7fBo7xDhB+Gqn2rsW4BCPQxtBnMGWuLa9byekmkKEgRSpBaw5BLBPGFIsZBYmG4EBU2udQwj9
kQEE6spG+P7TmM6OHLPY6nKCnVbdSFle6Nb0WUqaUTJrmOm4e1GojRh6oIWpMpYKSjQKdZSmAuUN
+sYCEkCqYYuD/n0zSmI42UW03EUPY0akES+GQNkkOSHwrrqW8FGmPvb4MFonkIBRe3n+qivHQyVV
sc+rmkOYs2KQRxCV8BXMGD/2GOUHfCgEwDY7m4d4TJhANCl4VtKpFCYKJ9p2U/YzWFTEoYv9YCz2
cdb/FsRWLvzaJE06PadV9mqYjbVMrTe0Vh9tXN3ae36mKplpNbD3xwhZk0fiFMPKde8hrbZ8AgTp
8F4QY/2lQxTi72/ubc3gNrOXpvSATSfpzIDmFmCmDN/uq3CKJ7Px1mPi3Cv0W1Oi/XgN8mlHlZvC
RGkx6dz4FZEDecwJXfUfRsm0lfB3sBGN1m9l6xJTohBk6SOVhU3yutDIvMippjv4tIy6NdZrll+v
QvPZLaDB9oZ9tOXQLvZJE91o18GfhnF0CC177VWJCTcYG0FosRWJ1xgFIWaRHsYko6wvnW3gpOkd
sYK/NvLjIR3Gyt98xbRcQJbQaoIslQgRu3RLCKwP3S3VOpiDEhschlNGzWGpu7KiI5e8HiJV6DyW
jXZjtwhpQRNl4yxUcxjNqEIQ6wBXeNDlNu6QufmQ65s8MLdGFsGxakl8CsAMz+I4vKQYe9qddBG4
alBMWrqWvoxx6jjty6TJc4WsT7MIPaByY7iV/ySiY+ZbHzsV/vat/pWTtWS0LpYA+CdJNt0MYdyA
x9IyFBGWIgPNl9M81x2oMzfGGJ/hqJIDbEHNmYiONaeryqiqiShlGRX5W4vnhFJZ22kEZesDLOGU
eq6o4y8VRu90c/wZ4pYOg3u01ctdbaOO0QwCkqOUu6+faS7lOjRIORlDvlaPoo0FBA89Iz9NDK9Z
Wz8n2nSZhXgyHPgeaAYSlUa7WDvXFZl5ReHsk1DdGp/3vRYqP5KUvSiFxRbb8xDMDIP+VFTIbrM0
ptLwgUQ6BaKG2hj4Y5IxVafelpvx3SfrrtXs6zTHuwozesVhiHWAa722GpcjocDDZpKK4JmtpLLn
xaKsJZksQ/DxauZRjKY/usSz1gCrUToa/cKbv5KPty3pSPMLhLb7Ja0MJlLedqvef6lbzoi2tglx
0N+9kCvIsT5JJcL1XB/sMDnkg/riiMGxlmLKYHawxQ25RVD3HQTdsQy9cOHJ7sJnESnt3ScI3ME4
zJIUEiP2SUA3+Tw4pIQPk4EuKcxQZshzWJnrcY7VyKv72BXXVmIwiXUL66rxCCKd1kvwzbRpta7r
4eYRZsRcm9Nl5GGpSvkPw2e9JAPzG+XlrWlh944FFofYJNpsMqlyEsFkO+u9ldZV4bL9rcryYmli
53ga4p2S2BdofVeB1mZ2B8iFHtio58jE6DOPbrNv3u3YnPatiU246EEygHWFCqHHjKH7a+tlW6eq
MRbWVOQqnz2xA5ZsQh0cFNdLzQq+fJsBkT+EL5q1HWPzhpLij+ALsRp7ePWeJCfQRocdkW3y5DA4
0UJa3MAfoDNVd4Vn/zYN354I2dnpjIbTOThkYDPbtdEjsWOMTVU+MWBm1N0aA/nNxIkBPUmZynTh
hbsK7EXuQefQkW/VlTkuCuV/RGNLJRbDvM10sQ5XFknBiAcpJSpiVKwRGGoPCouJMKkbCXQBO/nu
LNd+Mlvjq++SBjnZbBRk9F67zpsRhlemWidCgw95bHNfc8YwZF62YJQGi2vJUfVf05kLps//pJMT
EMEJb7DxzhpYXXMPiVobpccnTQjDbnvfF4T1YcCJn1zR7cYKmZCUrEcMlzOYCnWeIS4APECaFGAn
AxQ/C10LIA+SBEVwG94CupksS86RZvf7JpvZN91icsYvLSkeDnMiYTs7IZALTnhfO9ToDE2NNzNW
X6nuvblxtIAfOKB54gUUNVCfGE01+Q7d/CM2AWfAj/7Uic3FWzwckRstmal+ZsgcJIKnFoujaafE
ztY+pTSVy6TCYhkIjmG9cv+j7jx2Y9nS7PwqF2esuL1j77CNrhqk90lPHk4CPDxkeO9jJKDHAqRn
0CtIgAz0DrfeSF+wqstJaKiHwr3IQ5skMzMifrPWt+57bbqahAjQQIOktuZrndpSyHUwTUJjk6HJ
qU3iECpiB0DhH7wmepU0/khZdQKmerZTriWdtUNYWJcicU29OCXlLPwYZPxo19an43EM0rXXGYb+
LH9sWwerOdW37ADPtA1ciDJxydKYb0gzgV+RzTtRvH9s9yGN6hYGDlNu9SJJ126hHvDD4klAF5ZN
MA/wbkWSIKewV4eIZ3ozWOAkAyyKTjSzCklWHEPMb40JT3PWyJDm9jlMOM0QP7gTbHbhIWsrXJFv
yDWdB8+OXEvxOaTtk+WldxnJ8rKTt6CIo4vqiT3RbPiu+QgSNa6mOxV4zHv8efoOfzY4TCOXKMCy
7qpMvWdjSJ+9CCHp6DECnEF7qR9DyQyql5JAp8QG/oHbmdOv5tb4KqgwowjJxzREbwDflde+TlNS
ofNnH0My7EwhA1WjCHu+dhyUZIw8R/Pz5joemS6QEdUhrbPmUbGfMXOo4F2TI2ItSP4pmSOtjSoe
V27B/iQzqHkKE6Z71ebV/Av+GEfruSbUA9eXz+YHpwUx19U2tkFqq2liQxx/N0uGgrZj33R5gcZC
8+Uq0HddC7kzdXP/UtZOvaAKl7tcodeKI9z0GbJk9JMIr8klC3cdAWM8lbw+PVWqfZ0xohxRWMPe
ZD9pjQ6gSwMLPfJXOEgkEo+Uqlq2EDGMqmQYFdLWQ4fgl6El2uUIqyKDUx7aatU5oMLzTroLr2gq
NmYxV/RwU+Zsl93OhWAn2QmrlG9XBpQK0kgGAdOjJCIXbbzQNxgkhyBpoUeNPwsEn1k+/pBzNlev
gfabrHuOlZ/daAmUvIlcJaxJU8IDd1ExPuQS92U7oFBzE5hzmWEzASmYQO5Kh3sw8ixYoxGaqo/e
EQcT4KruszzRbaDeEdAaLXPGgw1JyZZxs/HS5sWz0mSdGCwQMo0A+YkXaBXk32EUvOR5B6aqZU7A
o1JoAQVs689euhuHiAImbFij0gqUSyVxP0/sG5Ypob6+6ezcTgGkdAAWtuadqhNrY9gsRzWg7wnX
0KWe4K8Tl75S+qZwiOCxqDCtqnpCxE8QTfOgxTgZymnHCPl7YlvgwvCb2UMBD05nJapnPz2vPygz
0ygq2Yh3U3upaRH6mNax0QZy/WwQUAlMFUgZmEHCFSFz5TLSWgyUjZw3yx3J3LdGaz2XPjMwXQNs
540WGcB6eai6Yd9aoIDhu2ar4TP1Q3uJqN+joNMxbbFi1B61YmrONZnYWEWHba20HYO5G21s6mXF
DBHbPfmARJYtDQ1ot8J0zpGor6Xd39mugtLloQe2R32jwqk5qBTpZM5qa+PMoo2sxS0yGcwtzKhi
p+eQZA5y2Eb4NQMwVVLDa8IEVXckjVZuTr6lVQom3IO2qlgfH/WG0U6OKqEsD/VIYmYydHN7y9GZ
ovsIo576wUwJq+4hYbhETaVlzhQCapbSWaIM9iURCpO8QQa4H4iHNOMwLSgiE9vpsMjGt1XuGbdW
MyxMn/xRK0YpzSyUsBwbxS/BXSSS0s2w38vgJVm2tS7SOFupyovXfYJnoQfkoinZ3Zg4zsfwph9N
uTMlKYsmQ0ZmSZbY6cQUU+u6qDYbU7uN9GLnQEHrsaofgjF70pu02ydWfrI8wDNKM0nq0RVRFYNY
E6BB2MjIWssvtTcmeZ91CrXQsYofWuCCkSq9RwfoDBMBHuy4Igu34aUQDiPMUmlDag9/tgZ4l0BY
750tCL9G11n0GGmQGIy2B7C+Dce1GU27nkaYsCbZLzMMCKErUFDDG1Wz0ScBc4voG8sHp+oVkmaN
gLzEkC905K9FNA1gOtGnTyVbnrQnWvatHrhOyBcDERxxW8zYaBCdYXqJTaB1gfk2RKdh5DKpgv4K
x5f1gH9tawOGqytwkHU+YKuOveb0Yo6lTSxU+UQAs7VElXeXG8ltr5ElIwL9tbaKW3KrmFLwgHHJ
Zh7LjtZj4gB5CFiwG89Lbm9+eKbiR2iOd0GNdL0xsrtxMO7NceoYf8Gi6S39sTWTPQU8e+sOR2WJ
spgfG3lnOnMI++hGCEjB1TXdlq17X3XPGpmWljWdSCaRC0Z3MC0AnLUO093GnrpdyrI1MInwrCzs
JwXESKmPByZNPlt6coOZLtKNksXTWiSJ+EzFZkPdIIFQTAOS4WLbTfD05KJh26a8jismkdtk5bbD
uM0BpEXIt8l95gkBCFNhkEj6fc1BOYFk1NPvAcsjL/nw3WqftdGl5FRcf8Yu12+7ZdbRsZuqtIPs
2obBWwJXqspXMcvyLVVbTZmEYiPX1iI2b8MwffVS/5ktINyPjt2ui9bJ2/g09J0zsS9jSoY8zOdH
WGePCL3cvXE1yfkTS52SawudZkWdOmSnKX8cCryQAuZ0lT/WvWWgUoaj6hJNooiO9hxiS1iTNyp/
TfDu5NRAZtOjVxzOEcz9FLmSjvLIZw4TA2jNJP864IijcmGmb1V4k7QdAzrMrBhgWmp2clpXIZYf
MvWY277rjdoRWR9wgCMDmlqI0GGgL+V8YiodZpcogLj/KR9XDFsWAhT/PAtUkM9rmrqe1rSis/ZD
Y4mJVa1DRsWp64IaYCFchLuMWFuYvIzKrZa2krEVOyh23zBRURIaPaRI6kLjBwkxy45VoKCBxuy0
KnN9aaB1SeOlWbIlKqbgvTEZA2fudpimdjEmjPLIaeiW1DQ3fYTtKyaxnAoQ1mRAiCxihUQrTfKb
TABk2uy531auy0Xb2pXaS4FJtu5sLB7hpiCULAFsF7c06EV8mRPZXYSyg6B5cpJDi0+Oc9uJhqXh
OfbPPvKDLnsT9oPJdDSZM1OdlGCikOscOmmBY0T/8DMB79gpn52mVZQvubuxVI5dFJ6n1+n01x4q
GdeP13Ou6hzuZ+H6FYBbRg2RLjzgiAEm0ICUzj7pRlwz2YnZM87q8uSYrwjQUtOxSIVFG+lzaosI
IlE1fng3JpoaN+98ysbnAPQBmeRYv+hF8116nBZj077KRr3kkQs1X6czAm5SSCmWgWK0mhQhu24t
eWwNtbG0bNVkzX0j6GHUCBbQ8Gbl/NaUoCaxEZbk47qrIsrNR0kYmqzq4LuRYxK1WpAILHO1uzpF
tjMk3XSaTJTCnWW1qJaM5pCSIQruBR4Pad+0kC6X4U5pb37Udg+qAzRT9/Q4wzMXG9GOj9YU+bdf
NyjDx2NHJefZ2mOSDMFF2D02GqT9V98BZ9mlw4ktSXmcdGhMduZlp7xn1zU6XXzD9thd1LYvto5W
mcQOQOGYbNzLTvRkFFV/pzWOWnVqtPd+15HkOZiX0Cwc1EhFQcADzwLDmORQFGh/OFAOuH/GV9eW
Dk+t6g+23+aP88cJq+gVYlzLm/3CQfzTGydxYtvf7W1iPlXk5C9GHdxptTJu8ybF4sZXf314ii2L
pJPSWYddy/arKUoazyjYpSaC8prxweOMSqmzlHxI1doHX3CEKGuKXywjJ2+ptC9GpY0b9t35czBl
d0q3nRu2XeVjD8/z68NMbJjzF7h+stoul0oGzvevuX40eNmuzzHoDjYFej0gkMcU7sJXneuxMTPX
9NXwrDpNbgrUTfd5Dl+8VnbDK38dDIHxUw4Fw1qnce5CF5FJNjBha+rQv9oNQPW+VdVCuH11aibk
PhVhcY9hH5tLByfGvd2gOLBq/bWvjejCuI2QAmO0PiQzuuZGuKa4deLKvUZ1dWNKEGn85OcqBHYt
PKc5Nfi1qqSnUfOr8SUspvfCDMobpn/dXZmOV5crrmGznp78bQ0XBHLXqE6T5sAa09u7hPyrlaOZ
L0WJ4DfNsMZNRRVvHYVeR6FeoBHS6iN0mUUIgmI3Iiq/18hKtOGRBXqR72vZDLx24B7lcVNsI8u/
nxccO9sI3PMYtN9t1dTHEmsrPKbhAKQtMH0+00jt0nImjxkunsc4aYi3HA5jnUhUUSEOoVR7Taae
9yyuGbDBUM/4ybVy4ctVLVEsLfCEa5wCKq+pf0lWAPj9dZPaSISmOHW29L5nS/CSF57sj1bUTRt/
ckDj8wq6GQz57gNrexuQ/AEJNC4qIriQKSpLOttTlxCP1cDRyjyq7taWVyS8TqRxyosCGYglNo4g
qDCpyu+DR2aAHKCiTzBAR65VQQ6YtwoHwgCEhF/STxtAGPCM9f6HpW+NjOpwMYX2ZmLFvRaG1Wz7
jqdzsF3wadE2GHvMUGHzZoQth78Tj8fAgoEMHyVaTlDdxMIqqnqv4LzZ87I9YIQ1+fnF1dGpU2oD
w9GgBFTsyje6MSd2S0pVZka7wg0QCbVdaKNkQ+faCx2BzCSrNXX5XdNn/nmwwGI7CSVwWo0HrhrW
wY4BsAV2M35H5Ydfrgghf9fSBTE2vYlGVg9ZgQmpbgD+Wk7CyFHIZc+s+jSOXMfzvimPCm6kk3oT
ZaGgVZEaArEcbAXXs305SBquUT/acNbwRl1d3u4cicDOiuEtkdzU5LZzACKRPTMcowqIm+8tGHoE
usyjgXpqVXA3trCf6tbO1wF7S1bCollGQodcjsy3GFL9XiqEgz6vh3chs2tiRittRC5tmFp/jqCt
sIZFrF2P2sA4q0REQ5Oz4W6jQ2lsVGFZJ9p7TLiatNclT8c+McJ94/T1i1SwNwQmC5MzBAwhMzk7
M6DGmq3tsAsym37a7xrqEzMsdwxVkJkoEW2tMXJ25WCwre1EVVzGAHySDuQM3EfFZvfrBjcFRKgp
Q3n3yr4GYT+76SsWKC6pyQhhrEmQbM03dcNGXZtQlqN8cQ5qBGhNiN85T5B0hm13ZGdGH1lEFcGO
nTgbIrxti97YRXYbn2F9NougrPLN17uGFsfnxWRAhFIcJIsJ4OSs02Rg0TAdzGxJbKFWP2AhLG8c
E9uf7iT4x3i13tiGfkNUN/4lu6mOzXwjygQSlJC7sEzNg+Po3h4JSvQTUgBWrioZ7ySag21fq5+N
MN/jKi2Prms1GElcQcpOFlOT1PuASnYFjKh5IOS938qiaVjyQek2css/WygVFrWl6VdXKnhTCWEo
rRuNl3SQYC6cTT2YzkfmIRqN5aitKxcKqt94JFdNatrIJ9RMIUPwd0kb2Wu1dbRkml/6ln7WHRS1
do+LC+CGeWpgY4YVzU6ro5OLh4z5lFsTQmyJR7efpYEWFOmcRvtQWWG7DoMc846GHDHTEANqwPna
yj3mpm88FeQ5dRmvwMwbocNE+DQmj+lWIIFXtT3O2LxC1uTX4rb1Zs0IYbdC2+RWyoTJjHS0caRD
BXp8bHBCHePS3bSZ18+ntUUmbIuNtREffa2Lj6JLuN+Utkci93kaTGJ2plTPd7ycfjSwYC6DZLpq
1SmI/ZgLn2PkhM+77T7OnfbeLfTixrMcGsGAOj72DzQBwdFKWDTlW7+oxaWgLbtPi4xvJbwK1eK4
cHpbHhvpDUdHI0mugej1dcMKgVQVprUO4/iTzyy2AJJxgMYJ4JqUL/1FDo1327T60TSi7n6GHrWB
alF4KW/XRMeWk+y5YFbCfrDL7p2SNJMs7G844R4nzJNn3SglbjsmOeRyJa5lHSdPAyc13/D3oFMJ
snFFvLTiIhTRynGSkatQsXzLS6FO6XzThNHjiC9p24rAa+FL87Gvz0Z9CrAr8m7p8rLZ4frAwA1o
PzSAy9fN18e/3mrk9Dq2VN9/9/Gvd5WYQ4hkS8C2W3ksfssyIumR0j6NR+dSQ6DF3Rrtcqmvh67v
YA1zBsgzGhqSdyUWFImCwuPwcZziZrJ8LP2TF1yGTEOOPsV6snaSOUGhFsFFhzt4+XqLB8A96nUN
/oeTR0QJdqyUKw7shU3m6SGqvop91KYzNCh2QXfRBCMzs56Pni+403zDWnnaOD4eibDL2nPCPLb0
KXuqtoKgmkXudYpb95qZKKYj1+YcKcsHAxfbzu+eK0vvD1oV9wfm5gLkU2J+74RDFdi6HkyPyD7b
ifdi6TzOfSEacBPBLaoxSuH5Gfx6q5nf/Xqrkoxy2NaAKuTvLGY7ZN76eyGLCVQ1N0kc4xue8OuF
6C98My65n0Zcv25AhuKxrY3jKMRe+V6xwzhqAvn3mwOkwSIx1amab6KyqrZCstoyzezTjYxhX5tF
BDJHfhpR0Rz/clPgct05kU6Kc+V0YmacIrWDPkDwCac12hjWyG3tvruiJseCCwo20c8h9OWTzYCM
i8C8X3RJq3UxuwYF/o2gdlokOS4eIb3UHsMJ22UYADpO++p+Vti0NLKD5rXHbhTm+euG9Uq4NqYS
qsrkpz/gFVuEJbRssSWEw4wgXa5LK1QlI2aykWkHMol8sprPhJ6rqjEEWY6XbWxUEwdUMM6J5e3B
Sel/ZZVfi6q7RJgJOKY5m8YDvqexHxnSmFdUxvDYNNQVRhJ49yMqzqVsmA6ohHpcaGYyHz7OQ+xm
rIJIQYTc8VYyX73zLVBEqVGDJGq5pAHb0HJCQiZcrRfmJYR6CRPiqaZepm50jlWSuCjg6dRwWII/
8yxS12y/eI6EKjhuqHMqCIYpEoQNa/tD48C3H7CEazRZKz2D9muD8FoREUSrqBx9Ly7CzcnrNWLx
0McoPDoGTd74WqKGWeLrCC8WiIxjWIk7vvE56pxxL0dI+h6LHBQp68ROIT/VjKUqSK1rD2bmOqtP
7EYJ7Q4YehQwK9PQAqRoCxwXgX7HpGSlF/bPyC3paTpX3QwxuU1eXCeEbvgmYXyKaUug3NsoJ+oh
HSraKqHOzD7JAJpfFJB9MjagPibSjqfM0+W7ETFQ6tnhRt3g7dRQynOWOPdReB9+eJOhrd2sGTZg
msInwa+xziZBOjd5aeuiiVzOHCY6Ju+Qmz+F68ypebPpLQse/Fi+dGbGdjuRD7kDfSogGvUwzLHB
lswPTYu5KJXiaod0bUZGjghVXbCNYlqGdMKAO7JSk0hY1l1dAvRwyIiMXKM6Oy6C7Dp0BOSslmY4
7R6ExEUvKvISAUhmWMAYhwSGpV+8NJGXUiLKmzxvE82nJMnQzkURjqgVYxAeIthLMntNAhXgFHOd
VWe1wxktSk5Nip50Cna4A8S6D7RiP4AA0kI1ByY040uiiY2mlfq973UzHSqnUcGRfEFYeAsSM93l
egsZpvXDh76zUWKU4a73HMbdXdJset0OH5X+XVidvM+qPHoEA3wsoQ4vioaUawSd40MwGkjR/f5z
UlD7Ua3JA5s4JDYu+H6eeaq81mu3bhuMK5XANnPdnNlFGKiHiW4aYBNroaIX8iENUIlmJaNqM2e/
rn32xdkIZH1tEg3vXDKfTKjOtmEoojunzxlcBiLBJgIlBoX7cAjCdtgiw4qYBrj+k/RgPwB59jd1
b18H1ht30C6+e7rWvUsxN7X06+Y8Lpg8+ezWLeNQ6sB1oyXmpkODAzaemFS30HJc+x3pLt3wQYBo
98dr69cltNCw0/U93tvEsfJrncU1CQmetv56Nx2T4po+6yAB1z7ReFR+OlNL7YZsiQyUg+m/ZKQN
OZOHF7S1trWR1vvCwcaN94qAAioQGgwYhtJ3oouYb9CEjBu9otXDwgh014DOUbF9vItSzbzL7VsH
mRuz7wFHhlGyKZGl3LkpCYUQIhGhoIZEUFbnt6KanpJe6x84b32IAQxIZwb+LhPKv7e1xUTYNEe+
kX24xaOt8HX1RqMO8aBR+M1F5zBzKN3FpMHvgiit3Xi5j0pywD1pB/pzmntsdLPmxi5hR+WZ0HZa
jjKlUgI9cIqGU28Kfdt54200tvbJcV4CH+myHMn+seuYjFNrIEKFhpi5IDk+avxRRv0bOkT7furS
jQvrdaPbhrdJ6iB+5pR+JMvQ/DFUhInYJmCKkW0JOpYS4RfSwOfcslNc1AQU+3023vlavUc6nq1C
WshtRc7gQ1Ch5PL7vt7gaObsPNVYrfqB/ixcvDkC+KMBg/nCiJdda2gTwhmEOJL0Tuway8RYFxL9
ChUUHQL2PAfyqVb32ItBNiztVowvYIrCUVWnLApqEHMILssoQsMSwrQFiisBmEj3XdSNsXeqoV7b
iVOuNR8cyQysP7sp/p80fCVrbOsawBCwAdGjwxYPjeiMcJZc6kEOKzN/ypHswQ0hwqGsawhCjurX
tta5O9+i65hG/FqDFVcc59CWDN5gGGe8/Kz7Mn1HAFowJgoZ9bv5jeA1sHed2VZYWXeiQK6APrPe
BVogz0MKdd/yA+OKZkSuTNNAqNJEj7S+GrA4ozxrOUe7rEwCj+o8OPVu9J6lLPSHAhwuk18wQjUN
qe0k9zzA+cU26nL97Zd/+P0//cP78I/+R35Dk4gLof79P/H+O499FfpB83fv/v4hT/n/63v+/DV/
+x2/P4fvVV7nn82/+lXbj/zyln7Uf/9F82/z53vmp//pt1u9NW9/8846Y/gx3rYf1Xj3UbdJ8/Vb
8HfMX/n/+slfPr7u5WEsPn737Z2Egma+Nz/Ms29/+tT+5+++SdP5eqD++DjN9/+nT85/wO++/faf
//Affvvvv/0P7bf/yD//87f/+tv/+u2//B/f//FWN7/7plvWr1B7laUcV+eFaVrffuk//uUz4BSE
wVLZdZj3uN9+yXISUvgm91cMYJbNh5H0CqXLb7/UefunT0nLpVw2bMuVjq3r3/7lcfib5/Mvz+8v
WZveYAhs6t99QyTw7Zfij8/7/Ic6uhDSNAwL3p9hSddx+CWK97c7Bmt8uf7vArC5nFJN8WBeaUCH
K3Cv+M5YmjsKp+RMpPvKBkVXTyhH21doCkvkMZcI/LfHMl6fniJfLBITshnsD6vDjk5KEzj7nnjl
POPED87cY7PQhLB9cxLDfuTxzxb9WLE2g00QYnvKkY3hSCFwxwXj72onImZ8khPNNXEwQOaYGXUR
Ig68TFijttoarnD6wlDVXrS3OI9JBrstO/IdXVyXnwgWGbdicOk/+4X7EyPzrXmDEmWJuvBRbXJj
j/b1vpkWzbCS6UYnVxJv5vDdLU5xgXTgkh/h+DCp4wwNU05dmYdGLDaIeZeH6oGs2IB43psM/u4i
fkItlgA+iZEtwUQCMbsIn6xX7cg3R+adtS53bgiumvN8tydxUv8I233EIwN1mL+iZ9u/Scsz5wo9
PyYCpuzCYwodrgxxwtixJw+Ip2PRL7wfxBUHay4CJM8skEAwLlyYy+6JGSIbt/aagGOEIpB+OusE
WN62vC8JUuHeMNiv+5O1I3VkGIgYWcQrG2bU1no1tmJLasQHOohDv3Kya31yD2CyojmF+7EVG94m
uhZoaG6dubeXZN3vxq231PbAiEwQtQWx1rNRae0tyDs6IvlfApzSz9SMqri02gMOsth6oni9ZksW
peMtIo8NEnqJdtM+ioPx2hZbyOCIkwLwOHhGw7vwFevrSohXCFhLD8n4Pnnrqp9k6AzycIOmZlpC
UVjY7r7d5lv2Q9kxPaE3Q5WAvnH+RShajhbLvhseri2bHbFKH/oXb4Gcmk3Hpt4RNYF8ljQXZ9Gu
f3L9/QoixGXPhJH50T5gshutGJ6vIIQsqPIXw852yTdauWfgLPGJrX+nwDeh09PugDun9ICsJzq0
2Huyoyp1bb1+PzWQhx7S7na0Trb+5iIut9dAhT2I8NV9POL38DeYJTbhR3ENuJatkTVtx41aOhtS
nSBLfqfoZGazyPesKuVywu67jD5tkDX1Yjq070xy3YX6rH9+H+i77ZW5ttSlpYijVMLzturmB6Nd
YPd9BEj5GG/7TY/G6qklzQFNc35gEglAOByJmqBMIcRKw9CLMWwNrnfXb7B986g6L+kpe+a31u4a
SMEdDy6F273jr437iEAotmxL7waiCkHS59T/SOvX2rgf7RNOkLFfF9EmJ7x9HaziZb2KmPwTufVJ
EPMOfcVFP/b9kkGQnaxyMKzSOw/Zlg2tde+c2ugm2qDr/xyGe5/deX/kheOhjlg1p4JQszWZ8e6P
/KPmmLDVHhUF8zaOfH4bZW51yho3XDbWtv2YHw2M7DVrzwXy3dkscsyeMQDPqS8P6rM8kUSDsnQR
FJ+GuKB/HNR25AAc0fhZrwqSe9HflsmL3z+xVV3XrHAd54HrO1YPew4+IEwIneS+YpeT5W+zDNqJ
zw4iLJJ+3XuLyBa8RexA3ffyAin1WDJninYZh1C4YY0vIXOCl4ePleCFn/MnHkZ0hg/xqU1YpPIA
1c7jaL5rW/yfq+xs/rTsi0+J6z4M/sFwvydo/LUd3KaCeMOW5ghJsfthzLaWCeGrf1b2qS8OaaYv
K/YbTEJJ/vs+IsNQYA9ljrjQoLJ0zL2y16hWCDKDiydzyKOMpVpw0NHNCL4sAx3AsIcJttxF0XbM
VwqoYd3/NC7GBQnqX11X/3S9+uvrk27q/7frk2Xzg5WwmKTbf3t9ysqp7pDZiId6XT9V4VoySt/6
UEARvJ2Kfb1o7s1nle8GY4+aLndOKkQAbV177UmN7+HwoHcfMXyGyTxPpJJ07Y0ZPQThhoOIUSWJ
bgwph8ME6eAOkhRSlVfL21Xwy+ML8tq7YMQSCopnvAMdZePoQYjUru1bosi21YfdrcGJDOZq6s/D
OeSMuZtdq6xasM6iNOg4B6/KYj0NZMvxIHOCjD/1e/Y5tbbMuIcR+h8i4FWxJfUyb+5trrND8OlM
d+zGY/YYuIacRcjxhZilIMEPDCisWv0Hn+BFD5qSrTSyFlU+u0u4nUEKqRayPbB4kmjCPWmMK9Jr
119buE/8M1U2/1x8/Gl+sCFHz6zAhX1VD4KY92pPA9i9w5yxNdh7l5qsiWTVQMJHjabxKkTfixp1
PatRl+HKCh/04QVJu7bB/xhw2VnhDf63V6DX4iO7b6qPj+b8Vvx99fjXxeNfCtFfllVOHGLeVu8f
P39ZZ1X4HqSUfv8/FJ/qX689/9Mf/vkP//4P/zyXnL/9t78uOufv+2PNqcSvjuHyv80BI21bUfT9
seaU7q9CCId4IpNDiaqPwvJPNacmf1UCpi61qEkxqig//1x0asavlKdKRzMkDP4zpf1vqTo5g/zN
UW2ymuMX0w3pcCulrs9V6V9VnRHLFo353NNoGuLWrWJ/1SO9uA6ePguhsSpoiygG4eW5HaJXe8yP
ZY+E3RJGSRZz213jEXp5yjaWtbz0sne7b4JXUxUc1nbcqrU5t/hoa9UtrXG+nkqC/LpBQwo79P4+
zRmLyKyLTzo0+6NDMBx8RM7yz10fq/UI1mARtBhfl1JMDrWc3yFcaCqmSDCB79yoqt65QQ+YdjA1
Et88otOMWTbknKKwZ1HRJA5OCpBjEYp13QWU1ZnvYq53oYuxeVsFqPuPPlndtzHK5p0bZeY5ZeDz
NiBcXpbVVD3JtuQKwsRfAWaM0fX5siULwK7wVYWl3SGw19AmuOh5MQVBCOiq+BAngAPJo29ga7PS
oIMHuk+yWKmfu6LEYGcgA4rpS8UwsVvWwbjXOYYnFmruSRea/exMGOIcsudpRL0M6nfThv57MrFh
TdOveb/sLEWgjhAnVQTDs1WF9dZ3k+qxszkTRJ4GYXaK9DdTjfVTk0zODqInoobE19E+e5TMeWtI
nJwe8idfyOiKagovmhganUnw5KzBYI08KMrC1zvkEguXlbTtG3Ijj6s6i+aF1NP6XEWh1s+UPjxZ
ngujJdcFlkU8tlxXOwN5kzF5L2STxXv6M+SqLj9bmUjpKz/KjpXeere+zcCTSb0CRmMSflgSWDKG
YnoNnZoxe6g1uwn2ItrdI8PC/LN2SjLDG+lvRN5kTwV/7WYcPeKbZiUzfg3rWJRjs/dl3V4ZnKs7
VLScaic/gHngYnk2rLq5bTRFv9Fr3lHArJjHwEa/7jgu0hXOUvc+Q+eyNqLQfy0ZJtqItRVqxSIw
RvIGESy5C8aXgPT6iGy4KFfbgQXhWYmhZPqU2NptrzfElREe1T6VrgjVBvUS4VOeqXLKbxUV6IUg
Ve7goTUsNN1y5vmXEyGNGpaeGGI3tXXooYNRtYrhs9ZO8BSXJsPENNDso2ZMlFCVXf0smpZmronz
Hg92TXSTCHKG/NDbGVmDrX6xgDKAxPCMa2fXRrunnvF2GirbhVkls5Y7NeyDo+dAfktyzM5G548b
xmgDqnV0EFvgkxPJZzhbZA+hasiq5olj4Sb3TJ90TCT8N65e2Q966OcPnV3YsOWa+mIFKVKcCDr8
GBJgofpBu5elUVCXqemGp2Y6mp0SG6Mqku+sO8MffeVND40+Tu84P8OtbSj3OTc88DABHqKI5SM3
Y3HvhB32MAkpN7BJa6FPJ8bbopACMFBu9WEA2KI1OQ5TYEsN1nE8dl2DQaZUTbTVskhclOmUBysw
zE9mtvqO1I3yzQoLneT5Wqz1WlgPzJT0N2Sb0w2nlO5sTDZJkHPJaMLE3KAqQ5beVvVTO+nZK/GC
3H3Zw+msMATtR0cjI93Mxh/4p9j2W0GZLBqN6toy2vB7KMb61vPBzwBMoW4bHde5hUKgUUYy/DT9
oGZPGmTrHKHTNagapK+C9TWrQ+egG8ZcJ6GTr5NgoFzAvbvOlAAIbk/asQmG7IDSKXmcOnRlVVsC
g08wlgPZkacGQ+mh67MB25zb7qQkD7WPWuNoia48DVM80KnioQVjnkCgDnvDeplq07rHzST3hVnA
pTNcCJlrN+26GG+W7v9v9s5kyXElS89PhDIAjnFLEJyCZMwZN2MDyxHzPGPVphfQY2glM21kpsfo
fiN9yOrqy2BSpG7XRguVWdeiszIP3eHD8XP+gfOmLRE48PvCQ96SlimOMYEAIohnQuO/5BrH5dpq
pvy+UQCVkvhLldeumMKiOjRDR8diiizhpsDu3MCs6AFKQXr468nM/12t7GrK8/9gwUwjbaew+H+q
l/23f/0fHwtk8//+77mKKv5m8x/L0nXdlskvxD9yFUX8jRoXwEyFvIS8g7/y76kKf0eDTclf0/hT
w5D/LI+Zf0OJRDZs/n/09AWpzl9JVBST6CflMTCN/Czqc/yj8MEhv8ofExV6oa1WKgbOCBxOtMRg
kyCTYrS2hslgPSvH8Qch6joWHUkXYZoCss/UZoN8Fxka1VoNpI9yxD+HQjo9OlDw66kpe0SiC883
bTBCHC8UdGRD6JPYREqr9J9EVs5MJUtqJLCcQ4V81lHTTcXreQaGdvzSy6NM8VqaEqmT7wvPCJAH
8yGao5YoTboivUUCeMprOkFvO4AIzZX3qjK82bp8nBFdHkK95r0k0NeiMJeAeD/KOQ9Z9OBqWrif
UtXupp/p5GXdjyz0KwHnIouhtwUGHgAvSdcP9aNfgrRQeECaKMSIof+uyJaChAN8gQ7dSlgBfuRk
9B3nPkcEWq1vyxEN5CyEOrkMml7u3sNa2BgDBdqAF8eg14X8FHpqIHBMTmvcudCUx5neTHyeJHXY
SdWBpcIF5ag2qgx7rjsVF98SNA0vsVYuVXAaPR0ubjcD6QPxhi6JhxaemtbRyAO3hZ6RY6kUd8gx
yZKgJ70EQFuIe0JExl2vpwWFQk0MI1qWnCBukQPnumtDKEhojRlWwHsoqlv5rg7aplohfRRRJUD6
K6BtAS2rSN5zz0ikZz83S55W8Fa0lNay5pszxF82459qXSLO4kLCLD2YHlWZhtkMXe6EZnf3ythN
E+wMXwLT073LrdRm8dcyLKOsxaHAR94ieEZGUEN7ovRywMwUWdKhBYKChkVsJxBA6O6IYT0qiLdJ
boC44PROJl736p0+JEnzLQg1Stb4MkkQAfC0rSb0rBMptK3hZ5wKLYEolk1VofrrdmL7Bj+JMFR0
JdBUgSY8iCDpqpkJV2KwgtbagGBtD4Zc44lZzaiWqqw0iDUViijgcXOaeC5iSlDLYA/Wes8S8wJr
FI4e6OMscQkp0VgXpQDF4+Y+cgnFIlONPvjSWp3wsMUro3A8iqm1g6eYPllwyKQC/SUZoLi87ip8
5r7mfZu1D0YMS3ahh1wi9xJafdORlA4dXjVWC8S9UAdsi8BJFeDk2GNl7P1hKcK8x8egjbqu/O5j
okAfXaka0Pa8wfmJVM2GsmRSImPSO2A5IJyslT50KOpQErdKhADQfxmoAMX6kEM8GgBX+as06jOE
W6xaKNDMNTOXmuZgwRPxvphkGN2bRYNyPMA2BCMMc76llv//Lx3KqDQvzOuXzn//t3/51//1b/+F
//6f//ZfTx/K89/7++Wjib+xhWXdouEj64Yx3zF/fygL42+ozQjDMizVMiAP87j+R3PG+pvMGWNZ
JpAoRRjmn7ePwhta1ywFdSDTtP/qM5nO0Ie7h2KYYdjcObYsQyjXz+4eNOZmyMmkLfI6vQ+1dM8e
vwtH/3tAXf3kPr5QZ/vYBTJVRVdl6gTcf1QGNAoHH685PevUCrlP/Ad7E9/FQbEWelLa2+tRlI/P
/n+E4cLm5qZ5Zcx/fvLsRwcJ0wU6zwtt3VA+x5tnAWnmVdvGe9oNK92JdhLkgeX1sJcH92fUs8FZ
IouUUVK1BZsbIlXZIE3VqO/Xg1wamkUGAwheZVHYrJfToQGcDax+ZuUDLE4ROU9y9O9vxLg0kD9j
UNz5GGPU6mmscgi7EQJGdbtR6m/XB6HMU/FnN/DXB6IjyJqXFZuEQ2U/nI5igp9rRTGj0B71b/Wn
8igt0l2QLZDK9l5QafoGF9p405DrWdov12NfmEAFg2/dMGVTEUI7WxtTIWdcG4QOG9T4d7rxWUOs
+J+LMe+40/VnGnVbF8QIEtQAc8AGMlbB7X9imX8YytmCQ2dUt31kqhbBnm7oNll5S2+PHaib7mGt
utnac6fixtB+fZrzT3c6f2cL0EtkjQoDQcd1sxQrzS0P9KfguKXrcjk58rL7BPDNpTvqQCx6wvii
unGIzF3p31aPami6YqlCU5Tz1dPVOihp2s0L3sHgeBfxjvTW8V8UN3uUbm5r5ffzkZSFtcIpbMHu
0c+mGYvuPiwSeGQIkrsY8slfuodKxlLB9V2odWuQQwbmVut4Fa3/+jo6jXw219OYd0bmjwg6jyue
riDNNyrS5deDXBweDx/aHqpmyeeHpTW1YxLNQdjzThNmW+G9wWRZglD6JyOdbYskQDfRLDggyR3h
FwPdNiAzijJ044pS3vVhXboEeNGpJDxADoQywx5ON6EntfAIwnmhwvF3pqVYlk65lp7Iku4DypN7
qlwH/daevHB2nkY1z87OmippC+ULTWOndzWH1qO/oTHm2kRc9EuVFoxmfb4x1Hko53uSLEIVpsnT
R7Pm1+XJeVNMilRPAfed9SpTz2id6LOy8Zbw5H9CPK0wCnXGz6bTLg1g+xCIqIPc2JMXh33yC+Y/
P/kFWWPnXWTNw0amdCFD3sJUubzxSS+tVKHJJCo0MXUKNh+D+KOA4jB/UZ8+q1LJi6EglU8qBwXV
6zN6cTgaOZZuMKswQD9G6nijtSCOUVJUH5XUQNVy/M9M2EmEs0OllC08uRM+mQzZNC3gZ8f5jdPj
8g44iXF2fKi4kFbNHGM+uKBwY3i9k+DCrtHEcfSfyaY52NKT5V6fu8tfaU4oDdlAO/9sMRph5ilp
SlQjK13N3o3aPkreveZWnItJhKBf9I9AZ2suR3Auryc+0pzlAShop7XwXtLk22wwGrD+kaJw1aVh
AsYONohY3ViOv7pHv227kx9wlkrk6OQN5GjaolkOy2l/qB26Rsvx3lzny+rHrcvgZrizRSn7rcWt
aGuASupPsiuWXPhbQTtZcZRD5BaHWxEvpUqnE3y2RkctLoN8ztax91wUnCxR9SMA/Xt9vVzca7QC
FZPHkUxW+3GvUS/xFd7+KFXhDx0hO5Bbq+sRlIvnoy7o7ev8t3EOPtNblMnMhhDNt/5n8N36gfSl
Y78G4GB2hWtygzcH8areyRvzs3LjcJ4n6bdF8mds++xCaGPNHwqNRaJrI+AXQZfMaQtt3KHkVW9a
CQfsUZpJAdfHfPHbnYQ9m1WcZqQmMciRjPprOe080B2dtb8e4/K8Wpo5P+ksTZbPgrSmn8jB+GsD
dFC4nbrEumwJAWUdrqVXE29UIF5PDclgugQDnznejVP0Ym4mICpzHQjbpiL7cfFUk6d4Rf9rTygz
xmnZfLUBwwIAwt1viUwDwiLoCgDbuTG/NyOfbY5AnWhwQ8Cnz4nK18JYh5sZWIWlmo9osdMv8+W4
6dOF+By+XZ/2iyvqZMxnx3qY+zUVOz6tROodzz6KyGTiJisibTma5o0pnisQvy/gk3Dz5jq52r1p
MMawZqDyTsHMFcsPZ9qjkWHeAX/sNmJt7lBJeYSIuvXuwcAtx6+vOjIgC7HDcBGfd9Ao1ydAma+Q
3/bUnz/pvFreFzR4fx0Z2lqsMM2J7rtNR35lrxMXpajitd5cj3jxjDoJeLbQqc+ZMM95EZdtfySH
xUDz7z2bv3cqHv7+408RSLciqB9nufQo1Ip5Ic/IVsV/mcCOXR/DxWfTyV75NasnHzJL9WH0kfBa
1C5uV6qrbGKncK1vAqSXtExufKQby+YceuGFhVUEI9Gk7lnV5U2lmMEiQO821QH0gWeHab6+PsJb
c3h2H9fB7KeAdcaiHuTVGO4zHGKvR7h4B2sKWGnybBQ7z+cwRY9FryL4NIhUKwdLlWw3gSAHTNWA
L9QIC9VqaZIx6AuwLrFyBM76WSEozwdp27YRaqtVlUG9tLq76z/t0oGP5CMNeRmoN7fpxwWkDGam
5DmXddYX8I5bStlI34707I3IvR7q0qfVVJpVFPAslRfxx1DIRKTCb5kEATQlon+/SuIe/pvxlFMH
x5cSmZQqfroe9FJaeRr07KQXUyNJkk2VUiutlda22EB2jsBrQp6+/XORzmaykxuumpRn6lT49Td7
BHfhFT7uO75c7Jssrm7d1beGNs/3ycYMfWQFK+qlUG9++oCG2wkcIWWjEVuu60O7vEj+/HJnZ7mW
BpMORIFzrIQpzW0tDjEwlOtBLm3DuavDk1vV7d+Ke1ZqtTH64FTY+kR22zBqD1Lg5zcxm5fuQYAR
pg68i4V4ntWFEKWkxFB44D8iSLlpH+fsO3bw6n3CpHcrrzBZBUZe764P7+Kz6iTueUZnx37XAsmY
n/jWGvikixepHTkIjfHAB9+Kw8BX80F5uB728qz+x2jtsysIYBON22me1eY9yr+F0MGuB7g4nZph
UATSTEgaZ7tanwZPtb0en/eyfekks12WLfwtgdXGTNZ3gFOtrke8uO5PIp5t6Qrp7BaYB7Vse12B
hwC6AaQ2WOIze2NsFzMGHvNog5mk/wA+Pm6xom/yINfntbLDwhTSScrVFx3p1y5gnCytG5efevFr
/RlPnGX9ugXqqpnXZu1CBqFESWpofA/uw4PvogDvAvx24PIe+/t46a+m7+2m/po/33rAKRdP6pOf
cbZoxpQuZ+jNLziqUe3OWGMO/Xl8RZjkaCwRmRQ7dFx204/mx62M6fIuOQl9ltBg0aSQb/Bx59DT
tGofh7vQ6dwMK66FsbJW6PPc33qSXzzfTBnxRJpsgu7Cx8/Mt29iup6cpB5zL41h+U3NomFvBYCg
ri/eecWc56Aafna6oQsxP18/hoLX50X9bI8AMXlJw/k1kPx7pL++jKWFwoyNp0YU3ndqcOOev5iC
6IouwD6pwEXOj714oM9oWNy+IeJ2Ab4kMvwh3W4ekeLaFZgUOKPuPZidd1SpyveKte6jDAK0/65M
OCxdn4ULW1idu2y6bZlU5M+7KXSZmy5F+nChJtT+oZngbljZrRujpHk9EoSz3yb8Q6iz08JUc6mV
BxZUsUSgZUlRbqccYbG4xbq8kebdGtVZBhAhSF0Zc8VfA8GltzqC7NE21Kr1OJQ30ppLWbnKu1Xw
guZzqtbZOsoaKbb0nCs5/qSsEG3iIYNs8B/4kHIu3Xw5XRjZbK2sza2TuYV8dg5qeqVBGW35Xutq
X34pXqp7Fom1xcbeRRC+/p6vAhfz5hvL5MK+PA17fmWOMqCVcL5bEAjNXMSSUrcG+0oBN0jd6+vk
Vqiz+azUuAevxfZolYOBx2sefbGxF7ke5MJd+WE8Z4ebpKPjGTZMI+gkO1A3XZOsEM+BoRi9YXZ1
4/b6Vdg+O2u4K4Cg6Tw79N9eHWFchTaWQvSB/OmnWiIvYiT9EpG1hwy5DWdqKcEYPSr4+F8itoAq
dRk+hiN+YI2mfNYA4jiGFyNKIqOJJfveEa2gFhGADj8qo/eXeYiXeVqjg1b4bhbo4H2KsHYVr6xu
lIwufB0yC8pwqkr/jrv/46nZKhjalb3MJkYIu5Q3rYpn762O1oWvw3QhkzY/0sBWnC8BpdOHuO4o
9ylQwQwfAx401yVjLWREjT31xue5cNd/CHe2GHC1zWq7ZTHIw7gzNO290bXwr28gYkDRBUViqL9h
NIBqNRV6JLR67W2mvvrycQo/XV/Tlz6NwkVmClnwhFTODj19iFJcJLg7TbQGFmke/+hVZMR4562v
B1Ln5Oe35Yyb5q8HAnj4s+QoyNoCkD+DgWnw5B3knVhB8n9EOMyD2LlWkPxdDS5IQFT3ykX43G7y
G5fopS62oczNshleI/+W7AojNnM/55RQ372D9YjUh5M+Wp+9PUacr8YSrZBd8xMpmYV8F95L2Hzf
+AEXl+hJ/LN9gOuDjFwH+wD7GzxcUda2jKUOI6ptjrXR3Fihl6OZoFVBXMARP9sQdirsKSl4OyP6
tQ917YehVuiz98vIrg612txIjX4tlfMPrAJeUlRDmLotzpYSpXbLkiZe0HjbYsywGA/AA5xmYUBw
W5R74TSOtMSQxTGO15fWpaos24OvisWtrhq/cLYnT2kbgkCPxNrcE/I346F9tXikRa6xnNNtTsGv
8XONN6C5SL9ej3whHTSACZBzgi9WfksHJS8ZR1q0JJ1Fgdapl7lw65daGN7Hgf2lrJAsHH31KwIl
t7rqlxIjQuvmnIlSlZHP7nS1VoeOT0EGQZvP27VQarsdDT5H3RhP10d56ag7CXVeeDV8DCAnaz5Z
C3wqtLDCklKJ21vr58Kz5XREv0Z88hXVWibM8O/rB6UeZYnQMVzMtbGYeffRnbEKjsZqJqiSRFwf
4oUMCTA4rUuNdJY7Sny8oWbbPxUWFy83azYUkqkrt8jXwBxZjvp4fz3YpQca0agsy5DUVEQJP0aL
Jnxt6nm9ItnlJi+qI711013+2G20RecqmO1NNPe8mXQu3wU3DuJLJz4rFnaTJrN2tbOF45FoSMZE
mjsl+rZoh7si6d9lK70R5tJTkKoCrxX+j7rQeUe4NJGoD1OOH+luWKHvv4xWMI5/aMCF4od8FS6D
V7G9PrEXh3YScl7IJyuoCCVfSRsuM3umaKQxnl4ZvKR7zJq0G2fOrVDzn5+EknTVL1DV5KHrJagv
iwchoatp68qNhXmphvFhGs/ujBIBjXBAjYiaguwUSHTjyPPu9WyLhl4XNqLRDjT39Xm8eKyRpqGb
aZsawL2Pg2Mj5joMvbn5Ux7jXfWLrN8dblYLVP6d324MXVYUY8Y7yefvEkvlwW6QnCyGlbeWfWdG
VqUA5zjFmh/2Nn+7PqyL3+wkDT1bHnGKHL2EhdsCbdhlHo27CeuW0ShW/1yYs6XRQt+vIARoWBXp
KCSgpf7aGB3mIhmaCNdDXb4FToZ0dudOwgqqENbZItk2Ww9NLyBx7RK+IlTu11swp0v3AA9WS+gm
kDH6AB+XxTh2uhrNuhSm9EVDfR0z0xtTd+kYFqrKamDRcS6eDac3fTIZfT4z2uoBibECz7NuE8iI
aUNou3UMX1p+p9HOKvCILw0deSIdDRCFo1s7IcL4DlIvIDmgwN+CrlxafqfhzqavTQYIqPFcQbYT
OnGthuSDtC1q8AE3VsWNafyVip8cTrqvpvYYVVSp3NbFmHmrvMS78oc46gcPJ78trah1Iy2y4dZy
vLhCVBplpoG0ELIKH1eIkHMlM3Re/NUSKZZ97C/0vdjka8npVxI2ZG7geu71wd4KOc/FyVhpfYZY
YBEyQxVlUSnhs23eOjgulWuAhP05rrN1iRU1QmwjQbpVfNTcYVO4qL05EYo5/rK98flujehsWQYZ
V7c3ss16wavVKOrvRT+VN67KiznI6ZDOVmNd1lCnseBlSNH4hrsX3N0FOnPAibE/wOXBqeWH1l93
xXGuSoW3q1IXt9/8XocHbqq0cz5+uVEJzUFK+QXRVsvv5s40xnBIQLrh93FfrW+WxS/GAxQKtE/M
9IqzHK9OA+g4Mmms7i8xM1mlh4badLpH/+bhdriLX5FWKb0wUMnm+euL7MuMioxoXlAaDuK5kLw9
5dYRNv/m8xsU2tZ/RJnHfLL6SQ48wOJEKfBNefI3yiZ8pdC+sP6QV7Q5Njcncb76zwPS/RVz6VdH
dGwe9knAQORKFGmc0G2AQ7xajNqdYjWoJgPKW0qajZpwh2CmGafVoeC15mpt15Gm2NONau3FPWkj
DUouC4fSPC9CizQkVzc5vbF4ctHIWQ4bb4+7E2gQCTOlv37KnAY7O2Uyz5xUdMy4mKrPqf2k5tmN
Us+F5WKqSFfAE6KkZ58/QHDiinSv40PmioR3xbQKkvX1IVy4flgmYBhQPKZ5cX57J4gj65GEUv+A
IpAZKQsjBA7X3TiOL0SZ2yOAfmdPwt+qcHld5vage6Sr1Wupj8gIwLLs//irQ6FWJZButOnI/t60
xDIiEWrHE6ZsYVCqr2NTQA/MVtejzIf6x6VOlBnNyv7l1DhvK0W6hFF9WUGKDGE5So9+1bq5uSXR
X7ZeduPQ/33ePgY728iS19jeiA8komjfzXHva08yaiPXB/R7WkAMtFHgGpumBWH+494t7brBKYNp
k2CYOgPazw9W6YdHX8JNMLdvNTkuDQluG105enNosZyd75qJVbMxBXifehMMeuQY1EeYYje+0u8b
B+UYE1QKiw1eyDkKHvBUalQoc6IJnCwtpV5Y3a3E7cJCmClLPFNg5sL8Pvs29UAbB/cFyobmRNaL
meiIkkFimW+DNhzj2LsFDaE189vaU6GHg+qxNBW6y3nff0gztF9w2cZfW0EQzBT1H7VnBp/6rJBX
iWwki9GPStTbTJm7BW71wg8KhBY8rS9erThQviYI5X5pG2E8TzA9HjKjDL5GdhHdxzmiyCNGDU6a
Bf2dniHsYfqie7D0JHr21Do7BFqkPqm+phbIK5qN+ZLnqQ7nVVAZhVDuDmO/w/VxIImlKzFoJe5J
WhouosKwNliwV2u8KopDL6WHvkUmuZvkcOXFWe72Iw4IQ9OWqzweXUO0+mtmYfSbj+3POMwV7A0K
eaGCBYCfizyhHOrW2kpjUFZ2RWY+2E9VOYQ420kDmuaJuhfDdIwVnHG71sYwDovgyhfKk4WchJtG
obYOLRzTgzA1d/YwVo6IqmBZw41HSteWcMMydAw7BIIn+qzAlaNvI/dy6bS9HiKsqNWrEB0WNajF
Xkf2qFn0AcZy7QR4P856xK/K8MUAGBjndYBBKNzxDL8jV7Om3m1ygbqXaHAUz3rbwaRe20xNBhOR
rO440tHeRmn5VTOL/kU2AxQD1cAsHPolbwWAMZBWiLJIFp6I46DopGLoeOGr42O9Fv6ES/cmRPje
NqHbN2gC2QYWI2VddCtlQg22alPNlSfEbUawHbh4qdMqt7TwMKVZtJX7wNgksXiH03wfDdbkNHq6
rqrqq15jeY0e7yb2B/GcwDTeIWE8HG0RiuewBaSYaNHa9Hg9LbpKDtZjZq25XA6RnrFIRqQ0c7PN
nEJSeY9mauoYMlJqiI8svVZ/0WcndqHgyFko9lNbmMqySNs3oVbvUJaPett8nobM+6wjS+D0dmbv
0YjLHa1SvtW+7q2Y2HRTNfE3s+yQhzPjyFGs8NnXx+iQlJGyFFEpb41qMp6jehKUnbTMQ5GwCdRl
hdkXH6VH88VA06bxPBNRxaRaDGZu4VpnYnrfCUhslqI+BQUyuYFcyFsAlD2+zX6+qlXusnZQk7ck
MhqEj4woX9pDKTZ60xVOFLbFm6IVwwJp6RgFUH10UOJBVhKL8qRPDuWIH3Beyxg/N0F3H8TmC6Vl
vEXi5jNzjvUUWg4r2cvzbQHPeyM6TNJwijRKDGMpZVW7UB19l38g341Sh/gT0v9rPOSR9htH3M7Q
7675VdrERzcOSOt8zoYOlXyMXWmld3szz9ahGh+90FZ4X/jiZ6SUxkKVh3TbIRFUkpnYrhTm8s/J
UMqNCRDwvlSylLJCgYV1HWTYNJSFhYdcaI2Fg0yGtU4bKfwsK6l9z2klHcosiVdB0NpILFvZ3Qwj
cLVe15wa0fdVVdTFnRdW6tZTKnGH2ab8gLqS970YW5QSgZCpi4kHwx6zOnWNBMH0UhSh5ioyhuhJ
nkSoZU7hO8ZRXr1KhV78GBuIOrzPOlblVE1s8W5oZ6++enYzxIx9nSUSQE07KoW1iQ1VatwGMzNz
WaOH/MycZ7Pft6AxijxZwBf1QY64ddx2sZMVVveCqXKTbQw80ozliHBN63RDFe3DTBhvEnD0TRXI
6WOc5M3a7g3/eyON9tLC4mDdcZCvB8Vu0dmUjM6ta3yJRJMW98kgYd9S4l2th4q8VVodXdkmRLpD
yPdBPhsQd4G91nK1RhjJgtLVe1q7EoHirUo+xrMeZv333EuiWc3M4ExTAnPbmbb/FYGMYiv7VffJ
7qUO22Ejql5VpKBxcmzibaU10ZPKU2gzKvaPssQsYIGkY7+Ni2aWIkc+0G5tsQT/zKE8a/xILMmF
XRXhc51N/X1tDwxxqHCfSruHrKyj1SQV/j5WxnyLAli0rO1UXla5NNxr+K0hsjW1bpsG+r0OX9rR
5NR2g1Ln5JGSfJeVAWqQeCg8hhNnSY8bw9NYpM2jV6K/XZeTseUYQ39XjetNVyYqiBvhgy3mnxrH
AOmDnmb5I3aY+pIOEdaDTVA5ec4FJaMZxrk75etMLniwd1G0VRvfdFsNyY9RYfUtfC3ySowQqkpf
qVkT0NPXo2NmZfqLPensMZh9Dp3e0anzSX+U0Stz5b7zt9yA5nLCq3UrbE6SODBAcVKBRugSzbm4
VvnmZdfvzWiE4ZyVxpFv5x/tcFa9SrnX1TH9JhWVWNWZXmNfrWXSD0vH3VVOO9TPJtocNo52gPOs
vIJTGFFskKtPXlxxD6FUVz2UQ8fnqfr2FZEugem4HqGVhEnA12YYh29jo33F3lz66UF3JlNug0Pn
D2HiqoMVH21PQjE+9rW7ymyKZdRZ9cZHoBdHpAASccuTNdSsZOt5ItlgG7O0NO8RZ8BDWdzxlAhW
cTTWLl6PyR9iyIvNEOEQlKMpvw+R2ns2bZVVj8GL9C2Oomqv+qq9s2o/cs1xlA9JkGq508m5ve66
PFxItoyGTS5/DqR22kijGW+lVsNEVFKkp0jpstrB81xhvVbWtyBJiie0o/XjWHrZz9aXbQwHptm4
Gd/RxvDfcOANVpJSkCqxLYNwwd9NzAV2VXq1KcOouse/oun5vY14UHsl3Uj43Uw7vH8pQdNJaCf0
p/DIGQMfS1pFjtOnMkmtyjHNyPrUdUOSrn0xZeuppEzDYQXeLEiWrdr25BKB7AK915Y9766lJTig
VCkylkwMciBjZ69x+Mq3nEQKy60y1ok2oXlZhoWrDEa1KhD8cwqk6XBeGStqhijxYPCJ7Qm0Z9Ue
SduycNNoY6CtS+H3Mk5iUfCGKImcLfXW1P+wfVy/+0ELcGpsh7o5psgj4E2R69W9ZDX46vZiwKCh
tZRXO/HST6Xa1GtyTPOOjAKXiZaFciwbwGORVlvbVNL6/TRA109SmnNVEDbrSGLbibTL92WgBs+R
hRJdPuAd5OjYY3CIoeWCcFfwBanAArBKU/Wao/k6bdoekuKySuzZ110T/jGmFqrgjBpayh2+TuOd
X5mS8qJ25C0OV2T5nWzPkrBJKziZjDjE2iWWsiwGT9JkynYae/zJcuoRFLKMMR2W2IHMEveRnji4
gpHMpVQ0MC/MJDXJ0SGb7QtMW5HwOw5TROTQVlsgtSahuJsY71kZjm9JPZboVeP2EFnvvSdsLMzC
VN/jZV1pq45Vs9Ibn39TCuruc6Mq+TZmVo+BKOHilrX8JmF89tMfpOQQIy2Gp6hZArPImkJ9LsCo
UEqvjOKhCrTkU44gYLiTcvD8bqH0Iy4uBabkkJiUAfdfzv6XtDWqn4bSV39MUc8p2PvZnYcezSEN
av+BhWN4T6y8VNmQiWAgmwmBf0acow4XmZ86Erd3dO/kP6JaiZ9908Ijo5SHhDxZLve6BKtIr0dl
m2DPdOfr6YiF8AheALnI+LMxWPkj1/asYovdmO122hDovCLNgCPU7pt7SbdJ9iAJ0GjvNYxIwScm
w6fAssojWRXUliwJTUSoBqw/Bj3usFXSONRQJmrE16jI/RCOeJMexmiMXxU5Kj03C5EpcfEewH9U
5cWzH9UxvrflVBZrO06nQ2mETbUz+0F/GsqWmJrf5LDRgqD4LvLQf5CqTFgkt5m6GQK6GniktFNX
IazbFK267VCm7N9ktoyxZ/vKL5ZSoT2ltNy3IpbpQCDDNVWHrFCC2fdGQ+qqxYVi1wJ0FV/QW0LI
x6kjkSFrCPfFlO6jNA+/10b0FfQOtrS1Lbv420VO29gINhkZj5xAUYAf102Gz5uwk2pJrzJGXzvF
Md1sOuXFtKN05XcD4kMq1+ahpQUCGxNbWcAiSY4C0ljG/TGVLXJbG/CQtGjGutyVaSJVbukXEcSF
TPuU6EV2H+YDd2RKWWbfK7jWVWDApiVgsnEd+329s5Wy3RitYUEmg90lqgbhU1vCLAa5z/5BE6O1
8wJPclI8kZ5wCPJ2idxNOyy3an+VhFa1kjRsOzRoBj883UgxWRUx1isUCt1KeOM+HocKgX7fQ4uy
mLzUKTEoCxZy61tH06+qfWtyblUhhgBINh4MY9iXsRzucfnUfgZZVjg2wkpL7lDkFkxhOuhJDjue
TdiGh9JsfBckef0uSyF1k1av75TBRgTNa1PyIi3NtlGT9l+kKCpXmZamXy1wcYjQiCQ6glgyUUot
EKhip+SLMlOtLYmipLPO0TNMeJW4qd6T2MfWuBzx+uBFIknbMQiyuwlSwPc6Kvud3gUAnfs4f9P4
KKspUYdd1wXIiA+TTm6dY285KHAlRyWvf5Z6YeICZyQbXP96kjpMsFzyZOldwobntbOiAnuAIrbe
4qASi8yqip3XJPrGF/oszZZofuFMSH8dM7Mo3u1xJAfzJVU/lvAw3hvs6JaSkPpqgQFvtGlrxT+0
gEO3hUjjL/2QKOtMlNohlhP/yF4dbZfKZPEVq+psPbaNMiwgc8SfskkECM+jIYrFbalEG6VRhycz
0PGdFTiJ4+oMyBMzW3tCfLXERtQtNMnG2DMN932bJtu+Q9JMblB68GoTJWq7q1xJ5L1r4Fh7aDO7
QZRaN6Jt4SHFhttvsClr3J1ELakvmhnjOy3y+U2Mq+NCx0vvMEXyuA77vH3rxgA7GUsJ7sdQQTxT
l7ovPKCyZTkJdZWNWb8ELiT/oTVB8+iPPolzr8WkLdgrA0cLascsUt57msf+yRsbuXmze8GxNFmi
hYuJTqIVThmk5TPvDvWY9QaFCC+t43CJd5d41vrOwrAlNUk0c8rCclyWRzP2x+eS9+ga1E/3hn5a
v4n0WsUzAEulh0Qu0bvBGrHYZRQE8m+KCAKP9y0Z/lHDkB2DADK7XY2ppnevKm3QTotIsiV73w54
EN2jR6lGuEL0aIEBPU1LqXBQqYtUt5iMwHgKEfLBGtowMCSaisDXVk0e98m6VvFQoxwvteVaxfoa
gFaEy6u5sO1eV9dS7AXqNkqkvN0Gk5kUq7ozEvtBspP+C52opr6HQ2LiFCF7EzKgQxpoFumiMDaA
PKr0ThOzzf3YF+n/Ju08diQ3gnX9RATozZYs09XTbkyP0YYYI9F7z6c/X7Zwz1SxiOIZXUDqzSyi
MpkmMuI3zkbleq0YpqtQiiByUAvTRX3urOdgI4WH+hx1y6H3/6YEGOxysoeNfsJ1tRLZurMgi65b
KzV+pUQEMczGDdq//E4/cCFvRNkayqImOqYzn1zCFwDF0k9dat/RItrglK519s5HslT2Ko3eqVWB
YxdCORaKea7zRQ88YI/VY3Sk9kc7xu0+1e8nnK+323rrE4n8lgF4RLti9mOJW/Dwo633JsPVkYfh
KnKf4HehHlqKlV6PPAqaRU//oW/KuH8HXpRpM06WLE4Y99Q0tousX3occivYmN6t4S26iKE/1D2y
1HTcuhoFa/uEIRN1BGV/u1a/ulCQMcOCR5evtbJ8y5x52ROGKsJ+qDhh6y006hqnxKKHAt4C8C8O
Vot9hWRyO8Y5X2rwxh3VGa8c/+5pbUvH4pA1X7Cmf9wqpa+hwi66UGJ6z/ayxuGEPSMPmpauXf5N
fTXgRWFb/BCcFA9D9WQ/3W3xg677HmiEnnW+xL+fxZz8ItJyk7kcq/dWj3OZ/LNRPzRdv9HDe2vS
XXaMLgMtJhSp7UhrBZhavhfCKzHAPnJjcKjFKb0zq335utWP3Rra4tTqx2DwBzD/bpvXH8ywJCfS
jgrC7BgSb/War5ekaIL9boMsVv5UDWxriR5oCxWnJruGTR7dB/g2vMlh9bh6HLY+3Qpkm6DgiYXQ
BAqCyy5vmwaypU/0mwdvPihCzImsFFm/99VfiB2dsAsHNJ5B+QQzblKcx8ziibrLn25GfgRNLDYL
ohNXSkvMaW/1mQJlkWbJ04wi7oc4oDRxO8r13jBli21IG1mQzflzuU71DPfyRqCJmz0oE3i6D6oX
om4R/G0/GMdpRw4FtXXjoLk6zxZBF6fmpJp0knpTEADQKYmwQnvJ5b9uj2wrxmLlDDWPzAbunmt1
zi6U80MP0qqL/lgpSgzlDQwNvcCw3y7Gs32eRdiF5xPzl6QfA3y2zFnZOenP2a431sPqeM4CLW5x
p8kSo2u4ULFFPQVm/LW1wI5tpT3XQitiPLhOQA8DiWldIWgdCRZFw4YzOhXie3uc1X+mGM5C/D6l
VhNE7/Mo3CsU+3te7aTcWGQ6+0A34f1gIRijd5lkrmzmh9hON04DMcSLo+7tt4GOA2NuOVeUMtuX
nKjT2RICct8chfmTflDvtu6Lq/ONMDiMCDUuRQGuvFg5dap3QSGYQ/McH0QPmVKM1wqgFxW9P1+k
56HE8Xe2evRRydM2sLklaHNGherFduMZc7q7HWb1q57HEYvrLA6ygkLsjJkLT+jomy65+l56QpZD
O1T3wd6GhjLxyPCG59TZ85TeYkuIS2j55ah0MZ2WZrOIF5fU0BnFoFmcqDbVXzn+mM3fR/OvWE0O
c6AdNgYrvs8iGARHcSs6mo3py+L7xbnaI2Ytvt/P7nvzvvD8Xesa7xVkyOpjsNsCgF9dUYLrYqFo
aEH2FrCyy7kdww4jD0i0LgTV4a90SjG8xmTp9qDWghgQ2fC4cTQdP5vLIKpcqbYe8AG7Mh/uydGC
d3LVJd7tKCtnjMPup0huKQRZXnx1GpZp0jFzA/aE0+dA+2zGG3v4eiBiS3HVwB8B0aUtZiuWjQjP
JzBHkYVZvZ8fkXzaWAAi/7j8/qgKYLPjoHasI+SxmCu7brMI5w0+SElzzZTuEdPQ0nlXcngiGXc/
xMnxT+eNj6+byBuTOBt4Y15+nZHGfIF8PZcAgA07SJGkV73E/uPHBvi98zBibs92sdLbFT+AgWFI
/xJ24VdKOxsjEdO/nLvzEIuDQimGRk5NRjJG+Fx333UJzUBqBxVVQ7XY3562aw7VYkDiJD4bkDNU
ExozRBuw1Djmn8SxROfiU/wleagefMwLXfNLcNjS8ro+4EmqbMDeXHNw1KzFIDM9rEo5asB9KgA/
u+QQGD0cV203xhuMjevVbgDmwg4Y9WwUt5eKpw0rUfQLTDaUSYs3h7ir4fO4MY1XLEeTKICrIMaz
qeDIX05jMNR5WaEV5OoShFuW4CRNd40a8Oq1PlPUPSpOTB0Tmfbu8+3Qq+M7i7yYybKGbE1zjQ9Y
YuIJHsRXtzReri/9y8Et1khNyhr1Y0U3CpvDgLLfMJbPQSla3fYjD80TFgquPCqH/zAy20BWhmIs
dNhFuqUnFLCyYQZc0lo7PQsoBm8A11WR5V7uNUbGBSUuDWHssTin8tE247wwDVJv5aB8yktXf9Xv
dS8/2Cc8gLzulGGVhZsjBW0vvJ8QnDluaR2sbAWhXc47h6PYxprkculAcPAbB7MitwRYcawc4V4F
+GdXa32La4zSbyQ8K+8NwwbQJkg+IpEzFud/12tGkvZI5RUpIl30gQYgCJUEjA5PQIQED0ORYxaL
QymF8YMuxc/28GsA1G87dCxA99z+zNfPZwRehXApjsY6WhZvhPizI0juFEzQaL6RUzbfe+ek7eY7
9KwOefUGQd+uVYktsfjqSGZg8KjBdaLIstis8YjFXyA2ayQ/Tg29Ix8vou8bo7pCTItRnQVZ7Mss
0uTIB5fGZplauseOg0ti3Mo/W0WSgbTh/+twTYEVCeVHVfs+xKqzNbNbv2Gxcdu4CaLeKPjS3atk
/Uz15B70Jz4bNlAb3nxK6Vb9L3l48ud2Y5WtnBkXw18ssnpu9aoddQOTOLM9FjXLq+omlOGkQOWd
EtmnRCbLlXIf6KaqhBsF17ddc/WNMZ+GJAUr+YoFPY+BjWMUixxNnumQOkelOwqtSgen3eREUy3F
A+4f82v6IfulsbkFRfn2ChBWiYtlBvwVFKyK3Q94qGWepcqilt8zBfEJICzGwxACcP2R9Z2u74r7
8GNOJ8FlD4530l4/BY/gSBBK8F+iv2DiHyaQ/NlORuElfa/S5cDZoPHmgloL8xYcYg033I2Pdn2X
CL0kpCdAiqMNIC8+WlfhcTL6JXdJkuOu29ThfW1bW4py1weeyWknxC1E0UNeZutG3TaA8yDcaug/
ncJg7A4dpn2eEijdriulceNDXFMGcLw4D7iolgGAm5seRSuKScBm+RTBvbMXfC91lx//mDIggoHc
RaJMOKkvE9F8pqlkmREEG/kBcZydYqf72wtrZV1hA0JSI5NtIFS/OFnGPFEsB6lZCP6YUmZB+dOC
RmxiwCsFj7FPs8fp+o27eDUm+ZNO2Y3sevkswXFNs8YhJF+zMatFVFzznUca8YDkJ0AqKG9oW6Kr
a8sEoXqNObTYwcs3hALY1UgdzcBJSs73PvWjkzma44cMmPAhDrJwo8L/xme/PDLQsJMtyMtsWRXL
isuLOJesEZcokZNqxtOMSEo/BaDEPpTtxxbdnIp3eZ6ru0Gpj7c/qNhWl4F5tyo8lXXqgFAORJZy
dgGiPthGap6TX/loSDaJkt/NQEM/Gl03HDFIKo5TFW6R9q6nl6C0fgVI34T0u6g6NsGsqNNAU7mM
RulLI1nKT2nATkzSZv2khPWfV+lEPBJx1LqE5sgim5utevA7lfZ63w0/Q6XPDkrMZajNhWfZk7Qh
ubGSVBCOtaOA/MPJYVlBylAjrUH4mO74s99Fd+lBSFLQgn6cEK2NDluaR+vxHJpf+Pqg3LJcrWBj
2tkuRRp+3z6o+xlSW7Pz76aDuov3vqecbi+Z1a93Fm7x9Ww8WkH5QFLpq/o+BqGjY0aKU73e/307
0HW3yGQizyItFif1sRHVSNJT/REwmzcco/f/qnvYX4WcXu5tTuX62Lg6KVJwxC3vTd+KazhGRPRf
sdwy73Gg3mEVN0FhIBMXKn4xRNbiR/Tj9lCvbz+RDxvQSfhj4Lh0uQ2nspgsiZQOx6ym/lTR3b5L
unC4ux1lJf2+DLOYUCTrUOzS2O25dFCGY3oyDlQBX3v1buj2fNEJ06LpboKoMLi3Q28NULscoBHJ
UC16Ittj52kh+PP86+0IK2nX5eAWqfXUJ31TyYQAhZMd/SN0y6PlhWLrgczYl27Lq6p0A092o113
tyV5urZ0NMeGSyd6pwjmXY6QJg5YGhhkrm2Nqavg2YooYenGjf8jNJStC0N8qeW5fRZt+XLrEmeU
5Eos1EdMUw/hAdwn9GDVRatke1tcJ/Owt/Cu5MEmLHlsMfazW6JO4wa7X7IY/aj/Mxztk3IsTppn
vvs/cHTXbqTzWItEUGm10m8yYikfu9ArTyXmAwDkxw/ll9adPfEaLh+lE/7uW6Xc63fD5ShFInI2
Sh/YXfkWOUbZQDQYukN4lx2sjfNT5EjLT3c+wMVCUZWsi3rkt8AujYpbDfGrUUyvmZn8vL0h1rbc
WZzltYB4exOlNrlagOYE1C+3mTdE1t7S5RtDueKMpcnYtRXfqtrPB3WfHiIJRmzLeyt2hRp/gd63
8dIP9IoP7RZ/dW3DnY9vcZjNdTy3tc2tjtV1cwdQD7qFHhb7ypfbuxqXzI1q3kob5WJ9LNncBebG
YdAx2ua+24sWVNx46PFaTzoNFB3jTDe+DzGrGnftofpifbr9OTdW57LMB66qg4NE9PgkSNf/tr+2
SeQbq9NZZPhpFDoNVCIOluqzkvyTpkc53yh9rd7rNiphuvJG0nx7vZ5ttDx3VADUJCyC4GAcjK+i
5SxEABAzzZVj/EHZT+/+vNbF14OCasEORXBomWJ3sRq0ZU/QUa2tfdt0xQGI67fCgKDVmFayu/25
VufxLNziRpc6DUf7nHkEturSM9h30usEXfJ2lGvkFSmSTasDX18bc4+lL4VZaLh5NoSBdXiX7uYf
+S7eJUfjGJwysluUWZz77IC/4lTszNfbwdeG6PAVKeOji30FHuh8zFV10O5u48fAu6r4i52bP3g9
bFx2K3Go1ePZovMEhAy7uNjNIS5BRI6GC1HU2WXaDOW+mIt3WVls5u4rh6ZNdYBgCpZCV0+FJJAK
yBUDDOJn6TB4/4pIRa/A1uG/ogHbVm63kZWtbGygJlDYhfMzzffFSon1zspAeosOYnUALLrnVfoh
MnnYSgmSKb2avNhp9HcRZV9uf7+145tCGbVPEl0Es4zFxHY5/vJ2QRLRfrVcIU2ovCsP4yeaw161
s2pXjZADU++cly3d27UTwKHUQ33dodoDyvLyqpXiOmlLOoSURaZ/MtO1sDD24oO9gyaX3gv1j203
j5VlJByvaUQzXpbSYp4tyan61EdzVAvm93Lf3E9qStHdSL7dnta1OFS4qcNQ2Nepr1+Obc7BsE49
xFS9bN7lOp6JlrVXe/Xj7TBrzz5qBiizaAYnKUnnZZwqC1GDnR2NrT/CXwzdWveENWO1ax6g2UzN
btsocOXOvYi5+G7TOBlp0VOLmUz9parkXVCNRygDbhUG3u3xrexEB7E4jhaqqNdK6nI1SWGNGoNb
q/LnThogjqh1sXF+rn6r30GW8ulWX5p4a6NQUanZ86xlR64Ez9b8038ZiwmmhB6x4NhffqoyLZ1S
g9+Iv6K2Az8NnizbmK617ARcpQbGAnYrL8hF3pwAV04tjlDETuknPSh3qvkgod+GRmP4VH4XBd0I
ZK4XPhrfon+Ubn97iKsziQYuQoa8X3m1Xw5xaPy2sPD7dm3FOATpU9F+64x5dzvI2gOW0qbuoFdi
C4TCYpB+2gSD1nA8y/f9CT6C/FgdxaGRPtVP8bvxUb4LnquNes7ayDScOHifm/xdikrYfTyWUcR+
xqsbizlLnv/unB76btCOG1fB2vZC6ozaAyojrJTFJJbJiNC5gDgZ0d629gYMfuRbDkYTbxz9Yp4W
iTtqqVRXqGYAcVpKWEQWVJxOkTRKbtkuLajlhIprD6gmau/MzYbM6gxSCEOBkta7tdSByQqtmKSM
aGFuw+GYuOGMQza0+43VsTZ9nOtkRIj0cG4spk/qsimfnI5t9oDa0kneJ/vwkL8zLDTWhoP9NaZo
1DXeliTrSpEfPBru2MA/eEddFVF7qWvjpBs014pK56HHfvSePAIGLopr3Q8z0GgBUba702Rffj/Y
U/ghbGYTKyQViYhKEIFuT8TaPECCpxaB5iZ33XIecMTURsrbbp1YvxCb+Uvrpp9DVPwz0l29HWrt
056HEj/lLJVHMqQIo7LV3E7PEbWI3Wl6MaEc/YcoyJJQlwOvAeLyMopdITGu5g1y4XOOvs/PCB2h
RE42LoPVG5V+//+GWeRD8hC1sywL9ZBDNCPwJM4WBAggxFL9+885CU0bgTXGtJ1M7HJgYyChPGHM
TN8w/BXN/mtVdb47O8qfQw15bwE2oGkD6YTT8zKQmiHBgF4IUkxVMp6ctkt2MFc7VE1oQt/+WKur
z6EODbBAuUa92PADG1zrNMhu/ktb+J5k99/h6T8kZXe8HWpt9XGnocHO6K7bnObktFOHWLI7tRCU
M6Wsd23XJg+TWX/9L5FYewAXRHtysaVmzWoHzWEFIkH4ALj/p5bqTyk0z9th1uYOjKQhABkr/cmU
932cVzyp6E18zYr4GUmMvSZLLPdx3shTV5pOFp6mIOW4Tx38rRe7KhqjpihCoeecT1HsZaocfokz
O7jvK23+0KiDdQoUNTzKU61+zIAga57vB1uytqu7jo4lq5N7CN3wRb7cTbacdb0p3gL2e/8YYm7q
PDWHHq1ZCGubVo5rawZfX1XcEii5Lb9kbispy4ZRS1X5sanxAk2hs8U5LI3b33I9EH1YAa1BWGcx
vWo6KUkGWx7eWv3UCnEdXfHR/ZSg6N6OpLz96OV9To6sCF0+gx6werm929rJ26IzaAGNwxR7UhFo
mDInmazsgridPCea1BM00OAJ2rz0sWlb2Qsyq3sX12P4ZLeWjLWLLBen0Slo5gKPU9Q9V8v4q25H
+4V8Rf1qT75UuCG81OfYVlGKhlt4Z5dy+jVyyiZxTdTqoHTq0rhHpUH5oM6KHSNHUWXfKz1RQ8/J
UmuvdFV3XyZR8GTHkoIw0yjtAwWajJlN9hffbKy/7XjUHisliyxPirT0BURsJAmi60gGEc/jZzsx
k87VitF/wcc1v8swePqaGvIE5GO0/Zep7Oc9Jm4IK2WYgTeAiXJd2+uxGX2QjDk5aGi63A9lET22
aih9GMfSOSFF1boKnN9j6cc59YwkbX8Vdp5/Iq+OWneQ0QhCk4fp0FvZ+Q49WDnFqt7kbhcPwSvi
Jtaj0szUHhnFA5JR0bspMAr+tQLzgUZddK+ijn+S/M7+x69MBHO6qfjhpyEerTjHvoutyXwYkw5n
WpPPZ1SyBGfUQc4GVvi7sM6pMpb+gKNU4yBxRzFobxb2R20aEGjukGMES95/lXgAf5bNgb61ms9u
V4jExA9MhBKUvN0s5l2vcmolFA8oQqFVZpiLG6yMJj9Du4bTXp/tr5VZ2/ckYeB+gqEqNvKatVjQ
+7jBZIE/sBeX2Fio2Qytm0MYFawoZi/J2d6Stmw9xIFzuZlsmYSfwxFsHhDixWut0AN7mqeWRyHO
It/rCt8lOjjoYhSpkx3hA8f7yqIr2Jq5dW/oWJhtnBzX2Tk/gL44uEMuNwAxl7vZ6kn60yTgDQ+l
1lMz6TUxJxxmAiy05OiEdkGzEXHlEKbERvWJYh6lRKJehgyGILVl5InfcCr9aXoVDncm/Zb4nXq3
DVBaKT2JeFCbQLUDPlge+oXVRMowdwKgJD2jDBA9Vk9AjO6yI8YxhyDaO2iK5u70KTlsETxWXsrE
FuU9UU+E9iCW2VnOGpWGMme9BTfoY//g/IBFPnyYHsOD9mQ7nx18/VBjBuXxMZM8a9hv+3lfVzaI
jwotdiAqqN03AtpZ/GoytdkOTfoIpbKvIj5qVO1v3wjrIfBfBNtBwrIUui21ocbdgxAcF89zEL5M
VnC4HWJtMwpjTiGmTqFmWcKTo77zDQOUg54Y37MG9xK9/B7Ww0azYDUMVkQ8Zt5e4IuFKVlTZmsl
2WQxtN/qzMSSqNWQ3+s3HjKrM3YWZ3GDpmEYAxFlxuLGyNHNDehhhRsZ1+pYSPdVh+qFzhq4XHhK
EvpWPvV8ldRFQQ1JpF99uIVdWjs8SFAp5/JaAjS1mDAziSF2tQRRpS9d8pMLGlYaTxjIk766BbVc
nbWzYItZS1L8B3jUU4OspvZAelN4o4pOzO2ldp0Vs2FsXeFVj/uIbYlfcbZh+syPRgVxLJc7enAn
HHV2qh18V+rxpRmtP7aaAyh0Hk18xbNoWZQhAFNzPOAf9OgY06ksT4qJVLWSJhstxdUFIUR+KQoK
WYhl6hvOCiuf+1lR/TtDTt2YRMcftnxyVr/S7zBvD4GzETl26ORyLrG2g9Y4Ie5i7eVsExu4UgZh
FOLJRyZKW2r5nkhaUx0njYkTfRM58soDbtleccp+Ka/b5fy1dc5FBV6ObAA8olg0Z4OqqiYP7IQi
RxbK8l6Nbdi4k4U1ajxSjtbVj8h5bC33FcoKBU4dXC1Fd0z0lpWsUHUGnaem5kb/5A/jbt4Zd9Gr
VqMp5qkWegO0vA/pEVyxvrUHVpbKeeQlBcz2qzbWe4aL0FSAk1Mbn+p6jk4IaWxV3rdCLU4Q0BdD
JVcj5aOgV7xJHusHIW7phmU+frq9s7dCLc6POZF6egCEisbMzfoeTs6zrW8cHysP3YuvtsynYqny
48kmSnqqnqAC3/2cPZ5kx013kZWDSjhmQi/SKENyWl2uyQkdWD+YhzfkN3iIHi+m78D/jsG9sBQa
dtprGd1tU9ZXElZDsXW87kA4XvMrpZK+dzSwKusMoVf7PpRH9GjSkxnUP2atOtJZfcK6aWtaV0dL
H59uqUgdl/Smqph6icRUe2OwZKhcHUZwZOSMwqYAu9mP4V52t+QH1lYMyRs1OlJ0mt6LKaa2Ohba
IN4X7UNel98mhIg1K984mN9y/MUbgLeMqiNTQcvGWC4ZlD5nFLczsWTaU7TvW1f+26ZmYNw1/U6t
3PgQecINp2sfW9TCUM4bwYK4Wz5Ya1N8/jMWN19ixErqpJTtqlF5dhJkveaPsaqlbmNtfU2xq5cj
FiYrKvVzSAPLo01VSm3KhP6z0HDpTx34J2De3nDaxpisoBa4yH/HWh5mCQ6rijQQqz9oBwnllOw1
p5e4r9+NXnZSD3p2qGXPl93uS6bttyGzKxfiRfzFCTch35pijUM1tDbt70pkTl5UD+GH24fbSpf7
cpiL020KB1NPGoYpzJlj9Slxdik9bjAhhznyquFYiMFtCVhcO/TQhUNxnaITNxVp5iKr8NM5sYOk
+n9fsjn2dylfsjupd1sn3tpudLBDEO9krsNl0xHJmD6xY4FyKZxwF1rtfWNId3G/2WdY2wiQk8Wr
if4RjbjLk7WdxsHSJJ4B81A7D9bgfOtsOUJ7WlGQKovi3e1Pt7ZAqMozMhng+FWRsAhbTQEuRH8s
MB7nrt4FQbARYi1dAv5AGqFgakEddnGSTU6eRbkoKadpz/MmMg0serDpkbQx+RK3TfuXhSaPq1gV
qsHwnFms8d9JG/gfVWyRNpqca2tVvEphH6jcW1CoLydYxsyw9juec71/H30uT8Jyxj8EiCd+H/f/
mpdvNQpWFs9FyMUEWGMT6eksXpAUYfUgpFGQHVJ7Y2Qrn/LftBQiJw+iZY5NRzKOrBncl6zVJ+o+
z3k3/TFACeMoXsGCLmLQAFy863K9rGl9U68xlRxJxXrWHjsdkEnsTMpGqXdlzi4WjdgnZ1lvT2mo
aXwZA6kufqzj8Wh1xjP3/BaycyUOy16hN2yQUZDRX8ZxCjPzKwp/WJ1MvFN3vLvSHQqcXvdQu83H
0vGq523w78q3Ei5OvL5grV33vwOL+wexN9XtjV9aXu2GyD7e3tgrqZKg9LAUSB9QEl+suaFJcRSj
Gupy2bWvGEBmdMSmeieXffoU+qb9WjlSthuDVruTh+Y/pNbEpCLDWuEwe8M3nH0+xSxLf9JBXPVd
U8IDzCoX0wTp0KC0e3uga3csXq44r0DUgg227HNYQaPWiMXwGguyoxEjfYoPbPyFxzoFLkeBOd2F
KsaTw4/Z8FEtDKv7YUK8RaIx5Wrm+IhWM25TAO+8euy+hrX9gmJHvVHeESXbRdYhgKAUKgQLmVLS
5TorEsukEkLDS2+QNA5y6Q5mV+jasXGMUv0R+ecGw2hjCy2zsrwBFmHMq8KYEwijy7Dz3DRVHXJv
YUvpDerHzvxoDlvNvJW1dnG+LYK05Vh3ksLHtkqY1HqhzOiANdpxlPSDnqv3cpKcyqR9iKdxq5W9
spEwDKBTThKLltXy4w+zI80lX9LNeBe8VppfnHpfSg6319jKx7MBLlDBNag2WdbiUs5TuiFmCDBT
j8bCCxTMBmO/1x7apsJXwgnrO8j7VOt9a8tIb3V8VNKEiIiguS6WTVVHXdc09HsQ6C28hjTuXdZU
5lZOvJJ1AGWShQYAptjUOi+Xiez0YWBnaCeGD/1PpEvRlj4J1zDrCb3V6ZtyVA/lvXTaaoluhV0c
8sYgF0abgmwvnHpybey+3crMHnEveygkzq7bX3FtLgUpjqYzLRwkei4HaaVGW8oO1TWAfS/O0H8E
gnC6HWJtQDjWULmD2kiTdzGPJZTC0ioqXhYcOruuro6mkWuuozefg1Db3Q621luASCW0eEAnE3Rx
d6VOWeaxwPAKZQVtVxzn8IDQu89lCbXf8JLdJLupibY7j0g32+rerA2WrBvsDWg/srvFfPpVWFRS
TPg++SRL9YsG1d2yU3CM5d3tka59OV79iphaLN+WD3BbKFPH2Jm65SS1z8LB50HLHH9jPtfGA+5B
ZRcotBKW3DR7bhCemR1AacO7QFbuNZM3PuU9vwk3lsnKqczLhdq4KOjBv1ucJ2UfDnoEiFIAEsyH
WNL7Q9e0xp0qnAtuT93aoOCCauCtSQSugISNk4e5NEKOsUbsMCJjQJ+FJ+lD0kv+Yx1l6kYWuvYo
g12HBSALEhjO8ltJiY40dcSqEFbl5mdB4DCO0n3zvO3muDaN56HE2M+SjMEO+tQeKRrUPVJ0mtHB
3ndeTZgCGyfHWiftYlCLnZYFXTMNYqkPXr/TP5dEQqXlvRW4ZnGgZe+N+2KnNx5SVZntRokXPW+9
dlc/pJBrE/1aBJIWzdomj4u8Bnrg4rihudQwih3UEuUBwZXiJBnDX7fXzVotEaDK73jLmyfNa601
iBefig8dT2tRJCletouJq1/xLNCieBCOY1zqGGbTkCrSPSYAL+gohzsHZMDGkFYikQTR3OLIogmx
3OBO4EepL/NCij4DsK4qb6g8ZQcLgHRfEr4YFPSyXbjf+nRrL2As7CmYij4VkoOL5TPXATqQpHnI
eza8fffVMTpajz3Esf4o7bbCrawUrIToN1NDAB+9xPFKqp9VhY8qyqRU/wSW/jVvKt/FGmIflVsX
3tqUolyqWILLy/+Lk2yEjNo1Adgfe1COXSHtdBzQYmdLjmHlAiB3hcKBRDWE82UYbqAS3iYY+c4I
P1CweKn6fOMluDZriIiwXXhNXFuYgqSJorkCDMEqfOR1tk/DL13wqxy3tIG2Aomxnp1acdw0eMIA
AwPl8dUqVdBS5qFIZW8s561zS+ydxauDy/n3oMTnO4tVjmMqdyhJu+b7mQyBNY7oSfPwf8N4rn6k
s2Bi4GfB6mpoa2ga3J8VYirlHiDcxg5WRUpxNR4TRAOCZqIQt1huZBkmym2c+AMKrq3jOs/2ffk8
uuZJei1hc7/HgxnlmZ1oTsUx9ET12NzHx3Djcb32CdEGgSfMlaqy2S5HmgZ2jJqPobnj9GLHMXvL
caPWdAN1ozwvDobleFHoBcChGDa6VYvvF8dKNGdTAEc4kl6kdvjGs+qnKQdPZqaGh7BguW6ckWsz
DL3O4T2tkWgt0Q4AjRQJmWVBtonuRpQ6dwIaPO6H0/RR/5F6W7WxtUUj2AaQiGCGwXi4nEowhWg1
1Zz+VSPd10I8SZM2rrK1MwoQFYUrAfu5KowhOaBZpWVRUtUj+dnGb/o4WXqK9Ee+lW1dPxRhpAg4
E1UXof+1WBhTLCdGasHzsrHTA2ZxiKZv0pTsyjZ9jGIopqa8sUKuB3cZcXGa9K0StmlD9SO2HmtZ
aF39NZAI3V4V10FskXPAn8DuhFrLIhfAvzSzqLOTAcwvc2nuZUBhpJX/n1HEYXZ2fmT6pHXBTJS+
/lqOjTuXWHsNv24P5W3LLLcUdV/SboP/eKddRmmnqVbmlI0TpFhj7stTto8PY7kPP4oUByjaLr3D
S26nsrPdyBNE/Pao0ul7TX4UG++atTa7KEL/749ZTCxyN72KieG/L7jQ096Bxxy/2Kd63++jX4EX
7wOwYZn75xoOfNCzuIupppig4FxD3DAruvuwsKR3wSwPJ0SNkatzhn9uT/raJqdRgxYqp8o1I9FR
07kBQUUHwME5S1Km5hDkjfnjdpS1VUpRlecUWAn6NIujRJV907FzaiVI5mLJ0nUIRuSJvudB0GwU
wt9O+MtVRBmPmhNNaKozlI8vV1FhZH0ajCpv30NwB6Wo+Lt+13vNQ3EIEq8+Ik2xceWs9C1gGXCi
0KoV2d0yh8QkaIYzxeiEur/IWhN7Dxu5fqcdUfzw2ldH381/viVFUCzWBcyKK0hM+dmWVIamVX2s
Pt3MCWZuO+1vXKQwS6K5srv98VbKuIRCmJAhgqy58raQfcsaKB8KSIF/zPY4F8yumh+G/rFlVyqe
eXAe1YO42Ctk1KOtZ+v14rkMv9gRpU2Z3hA7cfCGPfzS3fiQH5JjtTOOzan20vfbwJ7rXeHwEGGt
UjohdV6eqk5vO3GcQeowhsnc04aod4C20428doVKCEfFVEmf33gH9uLxgWFoT0ZtAfPC0JvTzv8W
4VVCuXyn7O3naSd6XlvSH9d5y2VMcU+erZvch8Ok6aybjm5XHB0j4ynCvjedM6y6XjZWznXKQjD4
aFjMAEihPLsIlqphMaS8VOt20n4U8Rw8JmYUHOM8SZ6aGhtPzAWscPSo+4DcbqX6eSi78m8TYP4B
WdDps81j97Dxq1a+7kUqsNg6qugsaaL1Lt83T1K5QxbRowS/E0aBO8Rrjulxqw6/8s4kGaAOyHkk
+qzL9HjQFCqqKcmA0D8X6b79MHuYcXnhPve2npnr0WBvipcf3cCr1lkGOWKIua+He+tndFcdJQ8O
yORi8utFh83BrXxm3pe/wy3WlEndO2hEn6fzoqeahYwW0AumxW51SvcBrZT97S+4uobPltUiXl5n
dKopSbqRryl3VGFjz4+Cyk1qs8cGwW7cUSk+3I65vlnPgi7usHF0dDgtwMUTwCntSfqp74u3hWMd
jXueiYft6oQYx/Iqo1yH2pEo5V5xcWOdNi4PLo0Wg+61venGjr2LdBVVBMU11Q+G9uX2IDVxOd6K
uHwoDmGED2lG0yZI+gcpctR7HRa/ZiN9POL344YFdp1uNukIJlSh/GyUjXRXIJL2A9dOhKDkMigB
FvdosTnx6CbW0HzN5opebWgJ+kBjv2hxFzx3RhJ+kuc6v1MjLOylplJ2c5ThxscNRsdBmofAG8cE
w/ag16NTWWiT1wEZbbzbQ167XRBJoAOIgr4GquvyiPLhKbad1YEDwo/McXAjbj6F8cZBeP0qxdMe
hWye+zpwUW2xdjqTHp/pcOgOvf2l0vDvTMyg9RR/eBia8T/sjrNg+iKNVgutnkxe+9g6533g0ogL
H9UiH76PSlc/8VucQ2NPycZltjKPF2fAYoj+aOYYWHIGpN3XKfzlo3yfGdHGx1qZx7Mg5HmXH2t2
YMcqBSjiIa4PRQk/o/3m4Mc9O1s0+BX0HQf2/55pZCCXodD6BhkdM553vEasZxX+GqYV8S7zsM8E
zAQxZa8/REhjq3fxcSPlEpO12IYXwReLErhrlrUyL6EodnCBLJJwlynJPo0wds/kjz4ULExDs+9Y
ZW9kW6t3IyUGKoccObyVL4dtKbhHBuIz9v5rqNKmJ+374w1Ho53hIeVGX/gKRjWmMY1+ImQY1foK
+7sDhhB/vh1l9RlwfnYuUo9AoU9UNpyd8n3NN3uTpBzvB3yTzEP+PkSU8nbAlYmj5PT7rF7cSZk8
tZiOk8vNtu/m3Z0aDhuLYuVJSjZ1FmKxxTCTmFu/pLb1byKc45/KqeVmR1QFbQ93YpKJ5p0xbPJV
18cGv44KL+T3JVTBSMchrSxTp1sa0EPElJbPd3v6VnY2Y/sdQvyEs7RUD3EFD4ESuoXfP2rmdzJK
18ZOPsE5+s8jCVstAauVkedfbGxf7C1MuEkeWv8xk5r39Tg9CQ6527T+x9ux1hIx2rC/gy02clfj
85qGQOald+0uuOuO5kk+NVjdpPvt7sLKqSEjTwzUghYfe3ixPnrElzN2NXsXrJnXm4n07Nd1+l0I
ejyWk997epXGD5nSyvug7v/YvE8oP/8OvyzfqIPh9+NAsp+b0fyppLVxstOYqsXGnK4sFV14Yopm
m+g7/w9nX7YbOZJl+SuFfGc192XQWQ9G0jdJrpBr1wuh0ELjTho3I5+65zPmKwYDDDAYDPobsv5o
jimrMuV0QqyITCSqAh6SuZFm167de5ZJiHLsJLUKIdNNzzmwu5lf3ILFCxNpNPvEzaluoM5obbXX
r8edO+AEGRP9WqGpO2102BJUu9MQw6IOl95Tu3IejGDUYUTsjOP667HmNtznI3yyRvWqMFmaA/Sh
OolFzFq6tNN+AVkyMx8wWFGLAdASiNYpPodHPR1jUW1T5BBagtx8jLMq8ZllLQk/zM5GFLVgJQfm
2fQ2LUlVFocURXgGVQYSWHxvw9P36yc2m57jlAbkGBsAsWiy+CEbzUfgc0FOsRWWIALXqp9rXQm7
DjgVkzEOyx3eLr/QACc7d1Ck9+K2eh7zUL8tWytEx6KFgBABOjX0ZK5qC/nRXBUF+EyUkXUNsQeX
kuMIRxUY2qhyj9xFNKphcde3XsXhuKG+BVsLjFN6hsQmakmaeNbj0vE0F4kEPFSHhCr6aCcGWIoa
yVQR1xcj9Og3oXBAVw2BV/DgGbgTLl5BZ1760XiT8xBoBiux+9IEysW0970kcZDGuWwfONwndnoM
sgI8VVoUVSPThjM2l11WmMXGzJ2wI5Y6KDs+6vp6RFReyHFmAsjRV5sslQrAf56pOGtqp6jWlFtQ
6Ykqzc1tq7qngczShZA18yzAHEX5Q7iCOdBaOX71cdSD1C8KaMoIHnNWkF7//vXynx0B7XNw3wRW
bJq2aZFhtpKBQ82Wmu9RFvp61y8yz2YHAdINXXrAtCD4djyNPOngBJ/juQn3Oy0n6lv+mK4cVOTT
fTcSU3LDyyU5bPFoJpkw8FpIFIULJvobk3dVJEECFQS0bWI4sbi5BRrpWEcPRm1exLQC3w6uSQtv
a3ZIoNCB8UdpFSy742lWPGh7RcFlrWjC29ZhO2Yo1DNN1D57u3Ijhy1ldnMLEhEBgCNoroDsP5lk
pDRphv4OENV6djs68i5SzthQW1igS02puTiJ5sofY01PaV2t6opXYvGjmAtx4+us9VJ9o8fQPkUd
DlqLoZKQ8HIpAM0cN0JTDMo1jtAjmYa/vKjSdJQA8WN63G7Ssezu6zLJz6Lczheyrpl1CtgDHiRQ
CTPk9iDD0SlJaFwqYWWuy9ihWzAX1devt9xCRD1Rc41KK5LKCBF12KU3v18wzGs4YwLc12+Wamxz
SwTlCRvsE+zwk0pqXTi5yjsh7Z1WxkrqipUdpWdFye46GFR5X09NnSk8QbLoz9EmwTvVjELjHToa
wjIk2mRXzr70kxvlu7GHKMgu/o5KKWqKtVduRlw8GjfyVCicBS7UZTn6ANrN119odtUKoQL4mAFr
i6L48Z6sA+B3NROrR3whOFV29Q2E6QxoNVSevIrZW91BeBzSapuFgWfWEszX0buCZIlosk5CN6tT
IMZjZGIgFPN7Bk1u6CC59NlO3TKHOy2mvlxPnYlAuJsAhChwxZAlmgTaYpQKQC0FNyx1pWvzIhjc
IfP7d5i34LnrXlZdJdZG5Lrleungnh3bFO0e5Ak6CsjHT1qWQotKKRC+5VCEF0peDldWkGYuU5vC
T3AuoEKX68nd18957jEjJfpjVPV4VC0w444akD1LdDQISKFpUF635fzHQzs2EEqmAN4Du6OJr/Hp
lpkzuaTVIGjFiuK15V4tDh07r/MC5+bCiSxi9uTgghMGxJ0UmKpAtEts6E9DsajWIjUGM1VdQwgQ
AvIRSIXNeqmdMxNWQUdBhwqqaqjcWZP1aRepZVVo3RIwgpHA6BtIrm/7cFiobswOg8UILVQD3eJp
fhFDuE2KBtsgo2M9W1JQkZrVN3EbxQtvaHYgXF2xxVEoPbmVgDCTmWofolMM0aRVa0DMCDWoMlk1
vCqW8rIZAzykZajJQqdCyLdNLw2g6RRSHIMf0HjKCupQ90NK4PQ2+PaV7OceXUm+5SZr5gNEGnkR
ikmU5GvT/+HFD8UbTVixgex7ArRhZU6zyID6MoTQVs6gGyQtrCWI/dxxddT1mmxsNUpT0ypRuNHX
zba/KNyOpHc2YSgb5a60ELBnVv/RYJP9LCmM4bniPiOpvH+ITbM4Q0FV22VJTX02cmVNAxZ6g56D
btemS5KQM6elLoqX6K5C1BAd1uPNF0oUiqlBL5zf7JYUkrEuLVykecBX1UB/fG8YgI5CFAR4cVyv
JkFFMjnIrgnqHhqEYfc8iLPbIY8jD2JlyVIOPjMx9KQRlk34ywLtM9nu4KXFg9oi54CyGbZDhom6
kPWA/hScwyqSVunCATg7IPjn4KAiuMjTJ5lUvWmmLRpCY17jSabBk6PE30uneayHekkCauYUAJQB
lCEhCYg2yaSyw7TIobLKYC+LzaDkIaqbi9Uj8TsmcflojMnbasJWygqrEoBfKBN/45Skl9GaA19c
Pepn9OrHneYRMT/NabIU9axnBUw2IQuXQbQLcoeJXypFtqpBWV59HUdmNp0hqHZgE8CPDMDE41Xf
0LZWeqn5/X72r7uTz0DuMSVQkQAOFFo40+sKHMOtJtQwTrzVAKNDf4L0+wom15Yb77t7C/cI2cNq
bDiBvVW4aC04u0yAQ/moc4LwPdkEXE9KPTVwndajZPQLXe+8VOvM9ddP8yO1O1kpn4aZ5JxpH2AH
5qLh21aXTImSTU1jyZVDcUjkpebXcvMaO8nDgDOENA2oB2XGHuLOAcmO6qoXNOlLGsfbNkSVMAmK
ewZxr0hWY1L3JvVbleYETqTMawcae7Fu52AuOPpeGbq7yMm9tNGe5ba9jYfQB0jyOdHGvZaE9xy9
G2KUGAaQHwlq1+ou6OJHQEafG1v28rQ4k+vi4LTpNrcMt9WhRhNW6ouqpHd6LivrfEwj0P91h4Rt
GJEmUW61jJsblet3Ug6x2Vyhl+24ZKIw996gy41LLgqBp3JdVWDJvA6Ey0AWe8wsPV4v4EmXRphs
7mEE688qQE2mVoO4CDY0v1tYFTPh4/McJtu5pA0YnXhJBOrVEBvR5INp0DtHi6WFpGCu2wNFFVFm
gcchqhGTkcY2BGcT/AuS3JVwUYPwMLqPJmxeYg5DjcYX4JFkFS16U89v708DiyPhU+YajTYvdAcD
y1fqRcageuaF+95X/dijHjRy+KF9Ma0tNFb8ZOV4S/4XYl6n2+7PeU92N87zrlNbG7t7sIkVquh0
StAslYto0blkbrl8fsSTHR5kqAEhQItaCPeCXbXT2JquLNda66vMM5I1+gje1+tnri+JDBoFd9wo
cZGf9tJgXcAYhwMoVF2yg7ZBKbTxghsNlBNz1V0ga2AL1c6556kKP0dArAE2mx6qmZ5JcDEFHIBF
xVZn4YG2+qaU1fuvJ7Y0zGTr0drpAwNejsRu1cxVosjZZkrH0GEblnqFc6/t84wmO0MZrITFCs6f
YYjcFH2Feuj8r2cz1/5HOg77DCgBYC1On5oeNa2uV9gE5YN06VzSb+kW5bJH4Q9ve8yvVUL36V1y
U2/x//yfSRo+jz59mE7NGOiyIIfY9U4JjG9l39x2gb4QLme3OthI8IuDSQjEcCYZg2N1EfyccMQJ
u7EmJ87Z2O8jP3PHQ+sFkL6km/pyUP0GfnYybj5L1d3ZRQPhekjMCTnCabGhcCKzLBRUV2Sgq5EQ
kq6EKTJ/+PplzuWwmmKpgB+jBHmCvQtwk4yFYjFp+3hnhNmjXQ6vzGAQ/anSn9htsNgAvQtbDez3
SfQKKA1qo8K1PwrMizoa94UmnyGQH76e0gyXE6FDCN5iT8PUYFqXimIzKOMSsCUhlZRsPrIvX7gD
Rat6YUpz+GYY0KIchLI/bh3TO4DJkDEHGiQCa3/wlZt6XbjOwQL+PiDtZXbtfFtaFrNBElgDaAcJ
YYQTaVbHLksdsmy/S8Gqbg2zSFzGHQRm1YNagnz2E4hCdEf+GHBaFe+dhqV6jwE1/fuYGLet/dZ1
KXwU5Z2pPy+8u7kryOccYnLADmqBdofIg+B1sdJBORSYIuYrQBHSXUuihcj8gWiYnqifx5usSUsf
qWpluPnLwDhYwKirbuInFSl2oQ8Y6tWgoIb6ex0g8JGuN6Q/W3qlc3tQ3EwAYgQg4oR+D8uYctQV
6FDFYUtYi3RXGTxAh330jRfu42I60+ma0DZBNRE74yR0WyxuwFYRJ6wi3xlMvXf0/GClzkudRO9V
nay/fp1zMQywXiB/gBkXxjDH6VIC+GKt4x9gcGLTRbehduXceqqGeGEfzs0Lahow6UKVATjiyWus
8hYfjrgd02EP1vNG6QeUxjJCJepBnnz19bRm9+Dn4SbJEXilfdOCMvLBowg5EAKbAsrI1lrz83Fn
FSh8Ly2S+THRwxQHL4ocJ43SoLHtPsdK5avwUB1qFwv0RkhAmyvlbRnmP/vq0FMQjt4o78uTjVjI
qdnlAuxW1uZZ2tRPJgUgvm6WABCz0RoqHgoQMnB6Oml+FWgp80hHNsE07ayJ+ksbxrrI/g91rqwq
bLhmoN/iOoHyqjSQgi9lunNLxwYhEld20RabMv+BoZekDooeUIBB7E5lMNXptugNXEuVviX1om3y
XIhDcASwBMQeYXNwvCmUrOJ56aDKkm75uf2svglXMOvWWsMCkK2X9aznwgtOKFx1cVMS59TxeF0C
u41AwREVdCgrMqm4NiD54mq9Wp7LNH35em/MrRsgkFQEVeg3gTk1GU1vlIDJWDcFrt9tXntt/BDK
w0IpfK7pBUkbcJhAMBU9L/E1Pl3Eeofnma2jW2FfGC8BI5onv4U7x+2wAZFfEChjobqyxCic24SC
no4obWJyJ0zerFQbcPOghySYvDh8ARXJ3AiNNvH2yosl/T51ZnGiqYmSH/Yh8IXTp+mUcswr4eEI
OdnM7elDdQDwVChg6zin6Ool2lrreNOf5373LFLSonOTx/SQvfbbHKiR9VL2Pf8EEMoNgQE4bULE
kL6JuN2iHx96zTk8CUmwbUISXKfvUAbwh02VLbzrmSsNEnDUREQ/ApeOSWzX0qEc8xb7RZZqV8s2
Bvybv16zczcaEKMBsRTlVRC5JsFO4WoxDgLO2/GVkBAyvhdr6lm+lfrZubVuHK99qLYox6+VV3pu
PCZLPaTZOUIVR/jDAaky5S9niWFIdVahqwlk8zcLBq+b2OijBZzVTCQQSsyC6otMA02A400zsD4f
6iJCD0UpGxJlziuaxyOAThL3SjVY6svPhALQz3TBEhN6/lMUHbZt4Bi9BT31JGYbVWvZCloL+X50
2BLFfm5mOBlBpoJ57CkfOzQUCTds5DVDX23ssXUdDS2qAXF1uPp6rcxOSsdCwbE4I3CbSEqkByHi
WxrsmvEcO9fNgqXpzC0HFMbRnsEWw11pEkRZ25ZI8w1UkQeFSPqTARbPT0wDbT14+iCanWQTmtrZ
gT0AL221FjuXVRAFLAV61TwMloyZZ98NZiJA8x8l+ONVp4z1aMSi0tGqyapWzAFKd8GDndaHKrfW
X09rrjKIyyUgLqIZi/rgJFioDa10poMQqV3SgCietYl24YWONkay7b1m3zz1m8pfUlaYayACDAVZ
aRCU0VebnrFyGwqGL64tolomaK6BpxySrb6SN47HFxgzc4ff0WiTEkjb9aNtJgHWYEGi/XBXQ/xR
8uXraN2vjB1MK66XAdRz6x53DpQIIHgAMbLJgVtIahmOEZrPhtF1nhTqAI+WHRBnAPcvhOP5+X0a
axKOw7LgtAxQehnccZXWHn3VUWCFpVHsaxfOuts7ptvfZ/LCuHMLVahW2PCuRO4yVVqDeGelZzWY
gbYa7kZV97O0IZKden0/LOgffKzDyUUM5QlUQtDWxiqdwliCyCgHVbBYBC9aEHfpagxJbQDt6Sag
Pwaw9k3Xg+zCl11fEliZe5c4vQF4dYDDsKZ1VrONDF0dcePVEzJQ9ZKFzUZN1IW9ODcKmntQHwT4
EvigSRAreA84MT5EYk3XgGjhWNPuumDJXWsmVgq9TgEdBtP7xI0ny6JxbKIU9RCp+GZk9jkCw1Le
N7MyPmSNgSSBvhlOs+MQJlGtz8HZA2kz0rONKVelTHTRDXKHxOAbJiXj968D2dyIoAVDbhWlLEA7
J5cEk0qNNsjw5HSqfpvVw2sROFuYhNhunUcL8WTmRWEBghchXpIQIjieXQEumtLFEFszrZFeytCn
FqRGZasUvfzja0Ik7VgQaB6eSkpFXTHUWorytD1IpOpRTYnV61JRV18/vbk1gcsV1ExwDggpoeMZ
jXU6hEVZo1EOszAyaPbOsqvxx49QcXsTkuwAp5+UbUI1gwz1xw053KtpRlR7Z1h3Pz4RdJOFWDiM
Fk6UdGwmhQG0aEEI64bHbHQe6lz9CWQBpiFQNkiATxF1lhwytRAMZaPoiAH5WZqlC49q7n3YEGTA
PyDQ45Z//D7iiCWZnuC1m6x7S4z8oCjsJ7QtrM9jTA5FKddTncZijKtRJdZq3CSush5W5b7dCiTi
UrdqbtcAeAzSGQBsp2DAjscVKiQYD5rFIJqNw4XcS1dIShaWgMhYJicFugCAmOBfYeQ2iT0qT0dV
El7AmsKvjbg+xCWm5qTf7bG/qY1hgfoyV9HGfRPlMsiegIw4rWhLslH9ro0mYA6vdjqwPdP01vYz
bVDuh0i41o0xOuJmp8ZeCgVbYsZ1NkL0Rgq36hC2HPRnlj6plhn6X2+HmWeOsgK+F+whsb+n/Ein
7syaR3gWhWOv4TV9kYfFCFHDJVW1uTTSFrAlkAoFK2X60KvOaPJmFO14IGFwMVLvaO62F7A/OzfW
ekSk9/5VqdDdWhJMmZshamAY0UJ2cNIjSakuoecTIVkOGr6tedNUSJehNTtIJesXEp65weBrhPwf
PCeUgydLKy/bWKmFWUdGY3Xbgr2+hTxYRsJILn48AiCp+nMo9TgCqCobjdDBA1UC3KYtNUg2RtpZ
C2XguQkJQQ34NZmolkxrpHht8ShzdLOaJtwPgb1NLXZtsPr262U4E86APwa7Dpo2M/LNPFLluhJl
bapmHYk66azMF71mZxBLAuQMVhjus+j2TGKmWju8qmDq+sEo+SdiadnsYybRQAVNBo8Eyx1LbrIG
klxq8laEZiOXrjuL3ltqXxBLAvalg0PwwooThfFJMDsabbIM0nrMoBir4AWV7DXjGaoQeecVcP3m
IWSBhj4rSS4X91+/r9ntDJMd5HBIdoX8xfHqc7iaUC1DCVSwczIfbqhc9cvvJbCrfM1sz9z0m/xB
jt2lEsjc00XwRskeV0OhLHs8cFsXdjSk4MuUmXypSA+SCavqBP1jVVl9Pce5pQ+fYFwmFJzmJ15l
zM6dTOi4YU1KaFYzRd7qcpTspCHNvK+Hmlv+AFQDrCQ0zNHcOZ4UDas2jUMMZRg1YRA8qtOfYP0g
ExGoYyH/Dk7M8RDNAD/URAZNxRlqFOJzaNEU8RvVlKukoD+xm1FKBupK2JWdCHC1VPjFGphORa/S
9i1AtfUnntefAxiTXD5JkVz3Qt431c9ZzQmscxei68zLR2kFtF9RNMJ6m7wRaFhyXIFwOc/Haivp
2U2rVtvYMBZyrJkXD044wDLguSFHsCdvxUlQeIgCGw38qN+nRnrHtOLl62d1MhOEIk2ECBOya+gJ
iWzoU12/LTN4rlgohNZB9yBH/KAX/aUWZ7uvhzlJqjAMHhSgwsJECmn88TCRWoRmFeJuKoEqFBPa
xPJGDwt7Oxo1y0iqZSpu4skPC5NhWGSMUNSFziLU3ibBtlF1qLgK4YyxrN1gSL0GLJZGXtJtOYk6
GEakL3BkhJwSKK3HszN421E7CFANTVTi9Dvu1ETBhQtyJwtLe3pIqYBO4R5na1DRFbnSZOGZOuSd
W/heE0e6yopuOxbQbc9vx2Igcq+uaPxWl4toffGUPh8iYlD44EKHA6k3KCSTpwg2p1Sa4O1/JGfh
mWjBlBuB76C+vVCnmZ5X06Em51WioQxVhhiqdWQXip+uoSW7tIe4iVbtWtYdxnAJXjXdAdMhJ5sM
608uIwlXPsMMiYxjuOwOSrm0Ek/gTdNhxF7/tNFYVeVNVGBmw67thb6zlK4gRTQ8KRvTg3VaBDQC
Sb5lNyqAtZDGWjYZ/iiKfvUeJ4tnlOOuox2+gjCx+aeidb7KLvRH+zXSPXnbv9BnULkwPPVTl63k
M8cTqsCWQuRD4KcP+h5w/0XbrLlV/XmBif316dkMpcXUTlwlpZRvRk3dVIMNMysKbM1QXEYFxJBC
fhjZsHCwLo072bc8sRSQrTGugJyhGb7pV4qvb5Z4UdMwPn31k+Cnw503GCmGqQFnNoOEoOH+dXg9
KW9Oh5jkPVSpA6xhMcSuW/X+6H2ITdqeUKEIXXMTH4SYc+4qP1jKEuOi7AO9V5grn5plMAr7zYI6
eHNJBwCu1Jp+AqleiIOF1F+Yo9iI0+Ur6LqiS4OcctqkcSo4adiiCt+73EsO0NpwJTc9qz34U3tB
SH604IC5oQDwQZdA8eyk9xzrVeI44rXlHXvJivChluBPBOr3dmFi0+PjYyBUwEFkgIAa0rDj5Y8n
B7vgcsAyPI8OstuPRKCbdY8eaAjZut1tiTe31JCaC0iob/0xqjXJktA7qmI9wahCA0KKSPIMS+QQ
NXEAXRIXTW9GjBH0ifJZsIiHs6XHOxPqj8afnCp1FXd2nGN8+UkKbvO8W1uscVl5ZtejlzvN+uun
PPuQUQ2DZpAwmZt2tTvZhFyXxbFDnNiNCrA7+aMd3EZ2vPp6oJOO/cfrRPdV3PEBZf3Yq5+imWRj
FFSQcaCQ3pdNIhxWsYjIIDAS7OInXyWqyaiWC7mRk6oletCVXCliAW3DTY+ENyfWPUVvyliHEEiS
SLOrtvqmk0uSrKTEqyhxtktXr9l5f/4Wkyjex2gKRzKecLo1VnrrKbUrRMGtNd2039Jdf681C/H7
AycwCQmi+fjHxCcBXFZ6xgs4iJHKBwPNXAdrzbPOxk2w7rYplLxW1GsIbKQP9euuAD8Bbm0p4X57
uXy6nvA3xWv//F0mUR5qcGkmcbHABr+6A2qElsR4MAHSDjwUSUlA+LtkudG5ee5cBUS+Mc+sniz2
KmeStaOvMQkmQVCqrElGsRaijfr2+16GnmhE5LMlY6YTHZnJnLVJDCnKqgE+FoPxlbmr31OVFPua
CFh6vhkesgyesIpruDJZRlmdtICnY0/ih9lSiJClGFugjrstDjwhImOsVXCoyTI+7wQ3Nx1vkpqi
4uCMJcV4+jr9lnt8U/rySgHTH1qbCyfCXGj8tJSm3e2ktiyqigjS5LDyri2oWJqQcxi6d6dxrroU
Gl68W6xOnrSBpzOcpqgsLYzKwrD6evDz0IvORBmMu/Ez3SAj3CmcsIulAuzsOfR5spOslHWSEny8
x+g9Vkk9+oZKwrPLah0geKgPGogwK+XdeFe96F855U/q79NZT8JWy6hZRwXea/FOb3TAOwXQE0Pb
mjum5F/zwBCb8Iu4pU3iVhNCi1ATcUsHIV88ZLA4/gVj4ZnEE7EAYGAhdIX/mVxtzDIZWapganmN
AcYKtuJLzayZ29PREJM1UwxJUoWxqADz6zYOfR4+0FF2vz5ST/BiKOiJkw2af+iTmCdV+qqzLL3s
IcnAwI0H0QYJpsdXDbQM0CGAXJW9SlbZNh3xupLV8gF78hwnw09Ce0ZZbEsOhreae5rnbtc1S0nD
3BDg9oDjhU4ttFknu8CpG3NM+1TMUABaAFHdOvvuLHFbDzo4Z0rvLvXYT7c7ZvV5yMnCHxKdNWP3
MWQLGL4JSl/wGK5HF2LfHrh8EINeEt45zREmY04WfpnUfW1WGNO8SJ6hn/RxC3UbIrONiXcYuIvn
4dKDnbw7yYgCxVDw7nrXpC5Vib1rEVpgV957WDJ72UtWSzFNPLmj7T2Z5eQMlirIAoJwC70xLSZW
onnw2PXSKoa53tJbnB0K+BngqIVL3LRxZkB4dig6pLOFk2ySKpJcKzQGFAy7lRFWC1ew0xwHE0Of
x4LuD6j/J2zrzIoUlUmYWH5O10L5U/aZZ65VF4iaS5FrhczT9kWEHEv1pG3sSpvx8etYcBqvj7/D
lB6jQxAopfbHss235rvmCb7RUBJRkCrX+dMyCnluCaHlDJMZRwUhYHp1aCGBqDopnjGs3Tw9fcxB
QfuY1L+98P8WvhXffl8b9d/+HX9+KcqBRZAYnPzxb5flW37dsLe35uK5/Hfxo3/81eMf/NtF9MKK
unhvpn/r6Ifw+/8xvvfcPB/9wUepqRmu2jc2HN7qNm0+BsA3FX/zX/3wL28fv+VmKN9+/eWlaPNG
/LYwKvJf/vHR9vXXX0Tx/d8+//p/fLZ/zvBjv/2P3/7rt//323/9/T/+/p+//d/f/s9v//sv+MN/
/v2///0/8MH/+u1/Tn/V23Pd/PqLrv8VyHow23D0OKg+OHhj/dvHJ9pfUR5FfRkMA9wL4PT7y1/y
gjX0118kRfkrelEffDigYz/gZnXR/v6R+ld0/IHJsRX0QMQP/vLP73z08v58mX/J2+xbEeVN/esv
kyUqzF8hLAbQDfS10f86YccAzpYC/2/DyXtt7yRSrgrsStKQ2uu9FjL00SpZxPCJ9PPPmPPPMQU8
Bl23Uw8OCXApA4EHBFS/OTcBcGs2yhV3kbmtAzdb6PviUJobDioxgHGjAIRzGZ9/uuRGaNQ6CVCR
hLGdoVKoXue+47Tn8FQB1qj0nCTbBGm5S6DNZ0PYtjM50bLuSs4OTrlVe5ADO30HH00Ple5zs9hz
+yqDQIDegFKnWTHURhlRKMw9hk3sPNHmoZKqTZvucka3ujqsIP/kNu1tXQ27jOpeV0vfDTX+ltSV
X3UhlBjOnPa1cZ6MHkCCNnW5ehk4sVc1ykOnhpuOq1tU6y9a2j7Tsb2C5/MFRAFWbEQTIm66czjx
reUeCq6WdMtS7Tlm6jXLep86FxIPCNUY/nuPaenB5cWVjNivbAhY9jdsaA+szbwxEHqONVJ3xXPY
ZdaimF0wXwZ51ZK/1eBMcBNSm0byDYIt7mhx0mvQd1BMyCmYbu2YexpBOylVHC+0kpXlRK4e1VcW
c3apbXtF71zw4rGQ7ZCkEL6gZUUgNndJFXVNS1tcEHyFdb7sBLtRSogUyySIHkbrscorP+yfY5gS
pyyHHINZn2vJVVO+Rwot3bpn0OI0OGbenmka9RsL4vm87q4SkLsqy/4OutTKSEq/GJ5T/VA5mhs1
hzBQIOyQe3FCVypvz7o683JerZIIvugxlqNibSBU4ZrhTcYDt+1Kvxk6rx6hHVDsGAxASgc0C6X7
3vVGQeJMgbyzY/pOqtzxQDqgW1QSPYiv1KTJ3BA23JKe3mVRQgDmp8TIsnenZ2u7TRX0/YYV0+1v
gW69to0TnUcxvG/hFTBE0GrL0Q5sjcIL2Sbn+iaJ+DoJ6busR25VXJRwizCtc6wjVwn7qz5oNvmg
3oCu4Ctxti7591CF8GImQaZQhraDtrXAAnVYdVkUMql4dsGt9h5LHyYJmY96dp29Zrj3NxFuwiW/
GtmzLAXo/qeC+HRw0gSYcCP0sxDudNoD3EbwLc87yGem7XcN9HUpDy6G+HEQerV80L1oUPZwUAxs
2M/HqCc7UACJH2G846UmbNMTe/TiJnguI/qU6TkAJsN91z8PMOGAnnWzZW313tn2Omm1jSEDFKi8
jfJ3mBlssEu2ZhGsYyzNXgcOfpSewCf0pIytG5m7OYc8x+hszRJsSWoSyTG9iA43OsVqcyQ/zdEh
4C2BBdi1o43EcIYNp/U2RA1Mldszo0VHLOk2jhSuy67x8iDwMs3xB2mtDKZnZXDPgrh8KbXuiHy3
HEfPsZqNPBRkDEZvtLpdBmVWIWBStT0KsRROMS0JpddUiYgavsZy5He25DNAiFG8PQT4m0WK/VWm
lywb7wo5v+paFZ2ye55HB+j4oWpQuHE/3sVZUrhDAKcINrgAXPttDut3PfBg1ezrQ3sNAP8mk0yE
nBfdvOWs2AxSDbt0Rkrgr5oiISNQsCgyEq1CFU7WXEsO8Bmsl/L3IHySYCGBWx/pcmfNUauyWxSs
2etYNatI1y6wQ1wVAEc/NjsY9mkbGuePig0+LCApBOHXT+p0pZfgHjKp88dGagjVw33QRU9Mh+12
kYC/V69sKb3QYkhxSMpDNKiXH+yTbABhqORQTKtkfQ+RgW2GUI0nFvtUp2cq2GKxEWfuENKbppf9
bmgyVPBVnwaNyykEXEGAimPVhUDL05jLXq9EriEVAJFIo+sYg5v1+7FCtad2HtKO30uS/dyN1LVi
1WvZuGG8v6JF/dIl/FDW3Q7gpNsgpM9Sa6woN++UtLhoeOyNCSikMYMOkllpcMvtHb8vC5JHLwmP
nqoQEayzXQdYxtJkpLExcGvCzeO5AkHItA45faF5g5WR+AbfUvVea2OiKcWqp7ovScjFTXXVc2dT
hemmViNvSIJ7TQrWDVdQdsebH0sfhzvGT7TUs0P9gmdFhTOIPylKuI5ajj+o3baJCzfgzqNWjPs6
Q/mRaq46dleDCnReoeAoyuPnXo6pG6YczglO4gMNRMbwLU1QWTAWtBNOD2N4jAFCaNpoCYPSNLk8
NnjmvdkAXx5wy1USKE5Hzwp25ZBlwLUlXrLYh55JcTAkICnouaCofiJ83qWIUFU7CmKewNPXbrri
uK2+VOe20IE5LLUrjnNwkd4cjyc+/5Rv1FaiRLTHeDYU8hx7L1sLOMwP16PjBOp4hMlDZFketyao
M3BFCtamm187xIDJfeNpK76FNIrXony8zdbpffdd94qtvcmhoJi7fG/eJ9dLIgDg951kWOL7oI9g
QKYIHMjJJRJndolmN3RPzfSlGDPfiR+AJiZt8paWjV+Vo9/bPRzXoLzTPpkAHthhTYbR2jfOQICT
vSsUDb4kLyZ6O52iuwVK01R/z1XHLY2HCqvECU1/zJFexHdN267zUPMA43YLGmwkQDztrj4z9XuI
H3ha8E0NJG/UBwSuZsVj21UY96QSdkCwYeis0Adu4FWmthcAW9Yk4WXmROsOqlsGchgnyEgB76VC
hZxTflPKz5p0TZOLkD8O+mGEG1cLz4j60Sxvtb4no/lUOPU9H3o30RpXi1HuqbhvWfAZtcLzuLy3
Bu529H7AfaxJ6U7tq2s1yknRIULkqleNGXHybyVAX5L+kLGcyFrrJTFU96x3J7pshmtZUtyBDqSD
e1GPvS4XoYv02dcVpIk7Hd8CdwsSagixQ3KRdNRHIEZ4zV3IX97YwbByOPcb445HW11SV6luocGz
p0hdLBUgVjn2wvb/c/cly5kj23mvovAeHZiHLeZ/5PwXyU0GhyogMSORyERiKb2GF9YbSOHQxo5r
v0Lrjfyhum+4i13RlHYOr270ZZGYM8853zSmxDFOIBYmWCvmmsIYk0RV0yTMgW00X+bcdkEBRZoL
pRRLVnOZyiXfSgCLTpj5jMdmQlyDBSRn/uZOD2jIEuWNRRiQMVdwLfdY9+ziV4u12VUW6hejOXJj
ue1bXoarubfG9QBHrTho340Wb4snUQkiPfOosHFV6kTLB2x6Vx3rTgI81HVm4JapdHJvRV9HEoSI
1ar2VsciG9W6t5npeFqGNMrYNl8l7rhJq7hu+727nJsmCM16yhbs48Y8Yzftog5I1LrCwtl514e8
pySCT3E0qOZWusGBLFXCpcxWBZf78UmINhqlEVHhxU1Vh73+1NsXp8d5BSAlFEg3YHrMFdqpqg+t
hSbIpEoHw8kcHeY3INN7JYt7+7mfGEoimBFWj9Mov7rGmlPRxmRt0R6IyF9BuxAwClctvpkg9FHO
iynImXASZJhGpaHHjs0zNmHy1vAjZV9dX0QossOpHi8+8m4qf0qVvK1KkesQPJTQc2ruhQcXf3ji
+IRI801asJvDyJWQa2I13397hTSzJUXseGhMMNnztEeysqveTQb9gXd9snR4c8b9CrMwH3WHWYyp
JN5tS+dwmb8irXIE1dDq8NN+jGwlQ9Np0oqKneEVsJ27s9qLgeJ9tZ/p4CSGoTJPzknN+ojjdV9W
J1LLoTfwyLiIRlGlo/2FelcO3P+7BUZTq/MVnPIb0JaigvTRMKEb4GNsKz9xZH0a/XMFk1XhwZeb
IBNVQxhRjbrQvQMYEZflhFBsFbY+2VuoyFkx5MRtQ+75OVN3NthXjGApcR8EPDBXLYPtYlQE7kM3
wa/dHw6FK48OMaLCkhkVmIOOXVg6azbxc9E5sVnJC1hIUbM8L/V7HfgpN/gQBp61d6sL6XgGw8Zs
cHYOJ7HbadlSoBa1/LCdipwERdYO3bFjYzxWQTwwBB6oZxaUsRzaU1B37yULXpRx4/lTqM16UsLs
SwYy06DwntgSjv6hxquojSzxkWnLXXgQtVVeNK+2XUT6SvG45uPSg7bE5zMiB+JWzzrdD2GoGhsV
sEeU0LrfphRxAhCzDolVjmCI3VaUPjT82WgQtID1lWJd7WmVDOuLmo27uVvjGu+NaAK4TJtfFnzA
/uxmGE1EDcwTNClSve12wkJ5A8Pa93lAe7JO5pfGedPQy5LiCZF4EZPamXZ56WsRTELjTv9CJhJL
3UiL8X0OxnzobvlUp0vv3ptVdwwqlYESFvGijWzSh7YsI9Pg1/aKp6y1O90FoW5+nTWJXEoA6tqX
WfPO4yjeG11HzQ4CHChV0O7vBn2O/zAj+n3e8sN85WdbI0Ra8HwEbRGC3Q/DB4IORJMOSIuwK7tB
bkbcInKlBldBoPcP3XRjT31GV/iAN36vQCBC3sQnYGhsDOMfKxBaljPOZQBTMrHS6bmpwT4RkbO3
EhbVfjh++euL/EnB88PhPsCN8KrtWFHjGlfCsAUiEqRfdp8cYjvlDyWPZ2xRcMAcYB3xkdjX2fPa
FzYuyUJsq2wYNhcnYWDdlXq399zLImAxXg23QfDkMD2htQIlZElE0GZMwTAIQ2Zv3lH1bdJZWnv3
Eu2YT++DIK2bfufa3aV0gi/lqnJlIV3EYYnWDntzMCKLYZfm3m5oSQrtNVoHBKjBiwgzBRUa47zb
1m+c9mdA0mdX/OGuLqBrjBDcoGyFlwJ8RwxXJEgiSQQtIpRoWMr7bSqgpZ0gN6J2k47MB1TBuS9h
ANGUCSQcUYuudJrGc9sPWVPTuB8+efYfcPXf37U/PJgPwB2SfT3KXJxms5vO7YGetwq7ukO/vXP2
Dl50iaAUOLh+/pb/9LWDeTCIuoAN/9RKBKxZsZRs0QjAofTETuqb6k4DQrNFXi8nWw8/A0s+O+IH
GApG+rONlx0u2zoaaZho6EXzyYv+k/XC2zI74HRoQZTwUdoBZT/wOwO3s9K/+uhjtR4mAp8pSD9g
W78/NNhZ/EbW/lNyhhrNhRcavibPw3tlJGUDzfYiSO5Oe4Yp2IT9cilRVqkyNK3mYSn1xMH88JOP
+iffNFTjcNbBDBqq6g9tjFYpyTSJ28nroxJ9OHP2G1jxA1bxw/K7dR4flo1N/YuKXt9G3c5HEM+V
sioZBpXGHbnB4rsn37qrNoLnO4Z43/BBx3qM0cIzQslJxJ/++vo+wJbfb/MPR/8A6PWOolVNVoCx
Jag24bCzkyVvvsxv+JL3C+ibnwNAP+t2N/h5c2HZoK+PG4676vW8mBKA3lF7K6M5Ww48XCJwEyIf
7pyfs4mMH3G971e5+RnDDBNMR/iOfbjHBH4UVT070HwE9lHNPDSCPQbNCWnNuFjGaHbfG7jDV8hn
Kd8DddFWWA2JZwwzoqHUP/l+fnbP/9iLflRUTEJZrpjRi1pG2O08kNx5WKV1pCP6NfRDG6ZxoMEE
T59tuj+5Cz8c98Oey2bkgfkBJiiwcIJzxp1aYDkLFQH3PjOE+e6M/uGl/uFQH3YGeDWN7SRxiVNS
3KIGZLHzaEYtwBTrHsPI3ZC2D200pchtdCIIdvmlOhjOf+DR/2Sx+uFEPqz9MI8eLL383vd/WXUk
DjS7snz/64/ou0Dlw9VuQgxzkzlDbvknhlGPcXKzLbpj9WWqS+x9N8p5YpMR96WCMmPcOxpFzOh6
FazssjjqiLX1m6wh3TJ4Uhnag99Zj6BqRIyAdGci0p5jF2dodYNmvVsKmgeVm/71Wf/sM0QOOlCn
zTQI9kQfPgru2cXUcwh7LGs5YQKVKIIEFP15tqa41Z5NzU6cro+6lkWm3l+5FLE7GgYIzmdCzg+k
pd/W+j+eyYdFiIvJZb6EXopTumuFTNsW7icT2tLZvqnaPtVhiYkUNwFgrH2wFxQSHccov0sRe7gf
KmqjF3+RmHC4Soul8/DJndpeko/PF1J88ztvGZriD8S8uVWmJifcKRuBtKmJhLfp67aLcz9aEx5h
cvXJtvOzJWLzEIb837C+e5HhjP4woAP9EesZLEK/O7LwawoDET9+27zs9RgFcgrD1uyTi/xZ5QAf
O/grQn0De6UPq0NjEGuYt/ioBnG49zSfMvqw3o4NODNVXt1UpzHxPvlwgp+0ARBqA9qFBMcG3/zj
WK4pXdKujYdsPzKEPrchVdGguqkIhgJVYggETQZOungyA4IIeym5czR2PcgRIUkyLHUtgl42dYcO
bmaEoGoeckPpgPjsmFvdzvLG1KvFzQLoUwA2K7dQR/T/VJNJz+TRWO9M7WsLENFcxlx4lwBIgBj0
HHQe9NYYtxR9OJlu1DMSmZCxDID5dI41urxj7jcmvtTd3SpYbmOWMuPeuaTfWxSUc8fc48xjjZfR
0kzIBJhimBLiu2qjxgW0IUVeQnuopvrky1fRVZFjP6x6E/WOiETnwoK+PBgNe9nmdhr2CJt87Uh1
Eg1CBKFxjQgwjlo0mVZqIeDWTJYczi8A9UoPV9CHbvfQGW86feipGclqigRfM2tWkSQXXT4Ybmwu
8GvpZdTb53Z+pcZxKY+BxPZYhS49uzqamOqVz00KsVZcL1VUUz9BatC1s0yYdYiobe9WRRKKa8cc
DXrKW4rKpXOPzMWVYTQFA7a8H3jqF3cWNoFmhcvcMMcezsa1EFXov7Giv7Lb8rRW1XO/eOFIghAh
CtEsVYxQmi4qZ3Yl4Zwtg+61G7BRmUA96AyMzO5Ab9dBQlrhsgOIe3GfJ9FH1uQmdtlErUL2z2iQ
s29jAStVcK6mKRWyDKGMC2VvApLr6p0BqbVuL9HYdDkpD/YMwN+/Z3Z5s/oeRqwyJKg7TTYldo9x
2YqPj+vxus2Vlj4xOsyO2yW2absXMxBRY+eoN7X9PejwgB98wWIaNWQOmy5Ihr5PWzaHlhZE8wjx
1a1GprTQVGTXUDCBar50IKvVgHmHKVlNpFEF7/AquGlLscEmjwhXRqyAn1RLfRj8NRu04FJQBiLn
jDGgG3L8iWFFxLq3Jg34whaTT3RpTlXbZPoEuxK8H5W7xgwD7IEgHkmhVxvgvbQuu9bVMmkfFv3V
r9pY74a4tKpzHVwX8pWPa8zdN1GYiW9gNlY9FRwuofVBAwnMCqadYy5pa0w5xSPsSXeCx14M1g4c
FHN/vlXda2mBN7BlKYy7on8VOIcV5NB2IGG7CEyxb3l9GyiQ5Tq8yctroNFTa98MBYI8yByBchZT
vHCjTQ+N0+crGU58vKuJ9s2b+6RwviAfN2R6HXF+Y2HeppUzIOBtfP6gDy+rc2vSMw2GsBgeTF1A
ljtibrl3MPGxAV+PYCDpAypB+3bBXKgJoCTHYNfrs4Xq+VydZD+kkp2r9VqXN81EM1tibC+XPTdu
TfOJQNTh340zTMisW2mAdgeEiNsPvScA0bIIacSiPW0PRAE1WFh3dvmUNMRNWgZdmH+xSQP89gF/
MfbLx1oTQFGLfIW/kgSwLfvrkT8jFxfDQjzcEmCxdERaLAzAO5Db+c2Zxc0olp01FFeq/TL00ze/
qxNj2cgOemI4wHVFvzOcfBVvRQGuRFdHNvjyQt2JGhlIy/XS3i/WlWl9myQG9fBJbfGEfavIZA0F
hIlE+xFWEi3DgFRdddMSTzDtdwtvV3XXjvFKZzw3vE12j+gfLBPWLGK23hVDFxdq52C8Zs866iLt
rlMXOZtHozsXwJkH9hYU/MgFsGU3CHUl4JPoRppRp3qJg5nEDWlJU25X8HlaQndhX9vKuXUlOBBD
EDGDpI17zwUqpBmuoO2aSqfeUVtF2i3DYU3W7/uiT0pj2dSxmMO4sdPNV0VxmQyC7CeVaB1Un5UJ
cRCo7ksv06rHZ9RCXbY6EloeLYKPdTwNxZvTqSIsJxovGHLbW2IUqdNm9b8ExEm3y+kh8xkcEZLJ
TIF+Ab2ANFEYzb0m1ZXoCwysq1t9AhXUJCDYwtQUM2KBqans95XVPhvLcuUQEtnam4USCPlfme2x
zEKWujNpYKQ8Auk+UMfOcI6Jpw2Pdm+EYPme54HeBHqdaM6XQAG49+YudDEpLzEI9cc5XrQd1TJn
NK7V7Ia63t9JA3uh38Wjc+WpXKPzhdt9wje6Ib+QK20pAN4eka540N091dddW7nwDGHB9TR7N9zj
WVcP9wthqcbnV19u5Mxe5nVtn6yg38MrPR214zA/Fw4EdIhXgYVGNC7+d3S+5SL165tpME4uZ9c+
uYExXUT1i7NJRiEr7qiBUVaXaMNbCQ394Jxhv5EbiLa2ts3PCiLkeKZwmzSmh9HBJqv8lHhPQmuO
Jbo2ExyRYH5dqounEIhi4tUw7xfYUZR4CMIeER/1uNkNED3zFQxS2sMAeLyajksDPRxMQBeD5mtz
rdenylmw6WDI7ahUFlXsOTdr+wYuOFwY5thq7yroyvrpXrG7eoHWdHLzySojhqvVlzvkkccww881
7bqAWaUxXHuDOmCqDxcaHhXg/UjKd7UexJPrYQ5uxoq8dGCewJ0uAfUr7DwcpAFKWb3V8q6Z3ge8
UjBxzWAanXBcEXNU1gHFGto5ggztGCxG4tQs7RUgV/5M5hGVh4hlweCZeS/AYiBYdTGpY9gL3bGO
lx5EHzhAWbJIeHMoSYVOFHkgo4J58U6E4yiRFADUxzFwTx+a5lwKpFn4WjqWZ6c0D8pZQt+fxlDD
5xDUNJkHkSL2LA3AbZl70NjEK63gyW9UuxWspzbwNhwrAfXoBMDsWMsBeWEIIkDm0OhG/nJltU4i
uzXyxVeKmpAC+NBU/zbXIoOR31Utg4MZvC64Pcj0DTWQOnzqwztiACR5dv0lnrV7q1Kpy29WbBUg
vzmLyEDPQAFA4HpWR4N4niYQCsoTb84w+sXwow5Fv9zWAxyBxLg34JTuaJhQWjmpyfXUASw2xoeJ
mHvW0NgRMMye83qa47ZuEtexI/DtoxZoo01ssHLOXMt8jyQDGEmG9Ta6TajTqxm3qqdXS//NHjLl
7wrrZW33s0VPrF1QJJjxpGe92NcI+glybt5p2tkuAWqB4wJ4BOXBiLXagNeIuxM6Fv/mKljYlioH
KxIecevGWrCJry9GAJcQt0/reld4FOXWHDWgSY5BdXTLrNG6RGEUS67XAZTtcX5yqydrOchuzsSU
o+kMl4qlY//WuldA6aCGP2iY1TJUL1SqA+N6OgAY7xfUXc28pwTKDr3AdyJT2955441voj1i+sWq
tkglma71ubYyZT/67jMxTygyv66oqQd134n9ELRn0U7HDjC63x9Y34VOza9WOp9rx7wqgIFOCuSs
qo8nL2vNJ+zRYV/i8Y0LaC48W/0yH6SDOXMfckti+3ldLf9K8p1R3DbylptOOONFw/3TV4Bphp7N
fOdrxzaY4ZQAPprIyHRiKJVLsMD0NS8Gjs+gPLISwPfObEbAj4cl2HvjLan22lbbFOfCPcwVu+fm
2TNQ6CxJJ5C43R/c8UozvgwNSx9nbzgzfBpgOCYTYGRdXw89MVKU8LnPTkFDGUogP5lLelPhlteW
vCtdkIsI3elYqWV/Ht0dIyfN704ubZIC6uomh34q9JpzJexDW4AG6ctELbCi8R+7QJ0Ry577DuQ2
n1pY/WRogIYN+hD4DcN36U+4jd7LVWthLRTydE6mi5kYuRZBEnPxMqwqGOB82gr/eWq1Te3gUYfc
UgBUHzPJVt2dB2LAK3tJh51ChgkBGZeHT2u0RWKgHkcm72c6gJ9Mn9F6+9D4GPDKxoE/zH2XQDBn
cSkIGS/oRYdrcb15XKK+RG+R0CH8PJ31z4MqsI1hlYiUN0QO4Gp/7PgDREXasC00MZy7Gs1TYD3T
5RM7iO9k/h/nGBj1IMkQUgMkpP7J74LCA1XCaAWRS3sC3QbUaHstY3CXm/NPhgl/5lD9eKTtof5h
fqGWBhTKFkfqv7Ed8MTn4lDjwQHley6O7iZoCPlXILbq73HKv5Pvf8czP7D9P/znX5P//x+k9dsY
OP0Frf+//fpvIPT/73//p1//9df/CVr///j1X/7hO9f/b7/+91//1x9J/dsf+o3Ub/i/uIgFAC0e
e76jg7//d1I/iPuwdfZA9YcOH9H1Np7N76R+6xcYAsBZBr55Bgj/IKT9l3/4O6nf+WXzrfMxJwRJ
HVwqy//PkPp/M/X5w7u45TLAsEuHzcuWTgSnsB/fEHseHW7zIR2ardOwGvCKilAuGiqhluD9iXpq
64dS90TiWc2S9n4BV/O2c2qMO1RV3K36TElSgRs0RKwfMYpTUlUxJ2rsY2sw4Om3aouDGDOQ261j
PeMXUr1Z/GuzmREx3YD1rBJ0+GAUKG3U28yaOpAgIQ2iWGKsHpwN2fQmovuQ3yBJ2gdtiTYdmzpk
/T3FgUBHsXhxkqC7UjSzk2Pnnd80TiS2xQMMUOQHJlVZT31ctpq25Byh04m9yMlO+EDXJ5PMvEtX
vRjQbBhqBaW3YKCbF6NWDAnc1nH6YF1W9a0528aY9wWSkzMkBIE7TQsET5TozexVR7M91VeNZZBj
NVtLs5HjLROjULayPl4r1wHpSQxE7hhY9zQbaF+pxJ183N2uGdFqMwWhUz5Kbw32FSwbJRodRERT
F1QNt6puFya4e7vwZhjWqFzQb+8MMTXrtRrAschtvVb04PcVDW5oqxb1lRF/XRFECz8Y+czcpoMP
sFONFqAmE/M8crb0cWWxJ7QRCsTZtBQiMvBGNvBKWAWKUBSvrNUehbEOw4HD0xkM4dKTzFBomWfX
htsnR1yxEbbGYGHwwWABXycjsRFdHA3t6mNu48pJjZBKUPA2y6TT0SSXob8uNeqExmag4YdcCKc/
O6z1/CtfSa9+1F1WV3mnd91WSIzFel/RtudvtQU6EHZw1HuBgXJ7LYabovYNzQh9VwSwXCJc70Fo
xuznzW9dxl+CRded1KNlML7ZwpraUy3BNbyDOpHWyFzhilhZbcGvau8UVTOnsObV2BP0yU2V2NVc
wwut8bX2rgbo2mSMKRtdtHJhd2gWRU4nXY4ASGvh7UdeVTQnK3IY4eXarCwv+w7qSgtfyXRcocvV
4YGJhLWdWvpxTngwV+5+dDvVH1ttnaz3ASFv5Zss/aLOHKG1XcTLoFS3VlPP7UGznKo+LaWm1ZE7
mU25ayZRtntwAX1/50u6haYPBBTwUO8xzU9I5RsEtC/dmlIYRkmWmtY2mLJkWW+cNiSN6tdjV2pj
NFojfSytBfGb84DRa7bOBKwgLG4LLJ7pWCFI02ttcO7dymdkB96Ui3Gkgpop1qtunCMPCEwLnsRA
zHvqd4PRYLKjVKWFm7gNsbZg/fjvNp8HKDAsUORCi3FuJguZuqMUqyZAO5NuvAxuX4VM1uuFTcpE
LoXngcMNdq4PrhwZ0WyQldcR6Suuozjr6/fW9PCxoIsc7KydxfpIOmMbiOjivm2g4QgHcHb23B0W
nuklXEizCWaFsWNKc3qBIftYZdXq8iEKvNLxY6/hmJrcg25VVceCV4OdzkKfjQt3KlYnnasTL9RH
1YlrYpi+m7drT7HWIBPBTj1Wd+x+4bZJ0xairjWSwvZKNH7wk9gkBbSPmspzxl1f8LmOvCYY+Z47
Y23ntLJkEG+hiePJtGVb7HXeaT2SiJvKSnoh1gFxMtPiPta1hTG50Y3gRiGYkyOs3gYFL1/6tZhy
MbKeZmbnA4yHxR4zYk1CbeTDOC5w1rwHTIPkyxVxQHHXzrRA6euM7clyVzlHwh1H+Gm0lFvkxGoH
VH2m6RhtczjHmaFoh7q8tlvkGWNCVRmrjGgjF9qjXG4WeYdHodqdFijGMHpx7CkrKx3iEacysZS0
w0LR39qFD95pYZcMg0BRYi5tmny/jpNJ8qrXgdapgEHoBIGiFO0FQQNdm9hz3wdAmcYVThBdsfop
Plc5XTTechTDGBZqEAiNmN2uWieCHLvL4J4KgQFWPBPdRACxr1X39oJtIJHljDNXK5nAQEFyahWN
1OlVthqBUqfW8FtvB54ukvPaTkPr0gvT1CJs3ZRjPGwis5mUXRmkzLFZ99rUohpvVWNW9bUdYDQY
+4Fy7aTQdYE7HViANkDbh0M29QtIxGwAgj6SYg3YC4mSe/0N1+dyfNAtPqirqZ11AgGIIYZrag7l
dF2XNgVdTXmTsTPX2iZhIStVXyZhsz4t62Cpr2GdTJx4BcEQgwfdrG8HPF96NXRD/0aMxvpqWD3Y
EwpwbKox0smwWRRIfytbsFYOtKZnopOm2euVqemxgITIvx+Rsw1urKH8I4RNnZa6iAvFZKVoNG8v
TETCbt8vGSNRqQHpR9o4+ae5rQceOc666qFuWGTBt8oxWW55QV6LToc1nqAEMX514y8QxKFE6KIW
uRi1E1NScnkpNKNYI14xacbOuNRtNsmC83g1/QJ8P1iqdXHfDx3MMQoV1LFg+msD35S48BeQUcAm
Xb+RwXaR3teqocB7XxT2nYXmU4tcsL6KtKrXxrnYhcLTGPplmc5GYw8M8x+r8h7mltMJ2jfifEO0
CQQj7cgMKymsxjYSY9IGek9g5kZ3EkwKcFmJVZW7yaDO9NWYUf7HwtOCIoHoCEs7hrJ4880S5M4T
RZBngRoEFNasmKiLtbWHfyoYyK0j9npZLvR2coNyPrYWqN3GCG0Xcq1KvX6yAliQZqQPsP+MOp4o
PG8aYTYxwag9GGJEpTltGYsJBPJQQLNFk95H+XKSfgBnVOob60khrq6HG5osO/obXvr/ddFvoQkD
5P4Xdf8/o9b/27//o/brf/31X6Dp/cdf/+3Xv/2x2v/9L/xW8Guu+QtaVjSssMDfNLebWPc3Ga/m
Wr/AHB8wnQkF7RaAgbr+95IffcLm6Qi70i0H0jS3DKffS/7tRzo6bzADfPwvfvM/U/F/gHqx2ZiI
0UPPgWQMOGP+iTZGPKjChD5Z8ZS0Z0yEt/CpDHkHN1Wuf+k/kdR+aOD/fLQN7f5DA+qZSz0ohaMV
DXI4iryDeZGXkLw/qvg/5Ke+9ef/t5/5/YAIInAhnEDH9ZHUZGqwB+EFh4A+GY4CMojIvAWhNut2
JMF80rsadhx2G2L7v5Cwssn7ZWrldtJnDOY34EDG3bndIW4IP2kuIgnOEFaC+wUZnUgosMUUZ35G
t44Ry7TH9vFplNyPk5bfLgEvzjYbgDwf3rg/3rPaUaIjSAbEEwJBNmyTKp2SPpkTdSPAX9Ryej60
V0GssiKuQ+8uuLfCk/EIs794zIJzSOEV5cdWZtx8LdPtEqeswN8oY2uCkxAP68yNi12/264WJqKR
ndqP/TUQsQSQd4IJ4h6Cv81riKfa0+G9DeW+ieBT8xlvFZ3sTy8VsbEW8il+4vypS1tRDP2smM3R
bKLejMY268jeVSd/SEwjaaCoBP8klWehx/ZLg03vRd/rgGrBUtkZh2anJ9gGThKFJtik9LxWCIoK
zf1GnGAwMtqJ+/4Fs04ge06CqrSFdEXDRB/GqaEGWzhb5izIg+Ko2rx8hxgULYn5rPcx8DeMu2GY
D8AIeGmMUX5nhouWtd/QjTnvOAH0xdkyJWzKTT8CzGlH5SOku/bXCdZU0CtDFxnKZ7nuUHJ2TaRU
IvWdsvY2pBpFhDE+fo5aOwAPIXJSkPqhvQQQbZxkfefJg/3cQFoRq3DOQVkQPFPqyvLy1YzlGbFt
sXPm+3qHdgxzzeFaHyF9CtcvHigGeZDUD/V+uFqPKE/3U1TGZlKfyV4+jPhnyZBoZ/z79mH+6l6v
GUTJvowssLJ4qM59kQJ2cCAhoTtyM3uxGG8MANv3M41kRp6MWDzOe3OvR+oyD1AxfBsvNbIkWy2Z
VSi/Qa2Sz98QlEH9uF0jhnqhix0/U998P3JfWucL9/b0gBtH6r1PEla84LnXS7zg9asBsEUQJy4Y
MYNrMydFkQg7RTmDQtitz8zNhmEXyBRKfHc+imGnj1HdxkWXLGBqkVfLDJENJd7B/S6KUJ1KiO5b
cJFSS9sHTVoMl7JM3Cb2kOpkJ9CCMIgFfJgFGpAEvNT4wJCQB03MGOnRGsvb9qbU4wGt5Rp5faiS
FijpBAQgA3Ts6ddLmWlXWEUhwDBTRw+DFtowYJOR3Uc6uKNWDNWFIa99eSraM5QdNceDzpvpNHmH
xsRpwFoXb5mMvDfcdc/f9cN5syxcE3znL85Oz/R9kfc3G9tphRYRdRTw86PIzTuzicS3FuVc7J26
C8rZtLrb/kHzYkXzNTBTyJfJHabSaXDaipp8iZBP3kWYkcBIDRjr3XjTn+aT+grXScA+O4l1gsTz
Q3mH6S7YJ/Bb0M5E4rsycnlqH4arBXEYRaIl40l/qNImFXl11WbjkpkiLsFM2lSTa4pPMiVP+Erg
SDC/23hpXLpnzvzCRxYtDJYj3HzuHB96+71KZ5OBZHEv9BNPEPpQoQGDeB6KmRkaPswk7Cs4G4yx
Wb4z6Mf96ky8xEIH6EyHYQU8lgH1AjF3jXVwhXqYLD4VIMEsR/q1VEf/WqyxOHRTtOaYTRyGQ+eF
/j2kdPp1xULzrrwozLiAGB27i5WNjxNsa+HDADPgy7pvLvJtfgseZh3lowldCkq1d/wBBkyiiyAp
4AQoyT5IbHoGi2iY0wpe9AgM0U5gtO87GpW38HQBZiKPwR4qrPoaaLUBt9n0RZwUBiO5n+/NFBAV
Vt/yFrgZlgN4MDQ5Git26SGdPut9iJ6+byN/zmiZkeLVBIgHoO7OMaGFKiFa5hf6f7g7c+W60XU9
34pvAF2YhxTDAtZALs6kmKBISsI8z4icOTyJUwe+A1c5OeXEt7D3HfmBdu/TbJ5Ws/pEtqtU3aIk
ElgY/v8b3vf5OsURkJMusA7UFfTWcqatnlqXhekP05EOcWSddfOFx2X1YpHpDFflcF/sNWe4ZXHy
q2PstYfhrnwpA/lqE0Pu5+RpiU1HbbylfxyVo+DWqptfNEHxWL7Rw0qBcKT3VVAj47ktrEA9Dbfp
dYRNVr7EKRnb0+tk8J903ouPucNg4rvc39607HI6Ml23IoeyQ2/cCc1F1R+N9WL0EKGah43Q1D7V
B80X3dzyEJepml+L6ETsFn/nt664E/bDgZbLSXFS27Sui/5xfpYZYJl7/YtKyYYnF+8DKpBdG9nD
uJepcDhW46/rG/X2Y+5mPj4ud1p8zNg7rSRXtVNng4wo7ootwF12MCYJEah3nqIb3OOkobs2CIN8
fd521zKkEyE4y3k1nxMv8bsncYeN/fpGYu0tOobqVqeYF8R001v80efsvjmkfNW585FiF7suTma2
4RmQ5orpCKYtmi0/569R514t34RL3WUurwdxcad50Z35ZJ6zEwXLNt13J4H1B/lh6vdu9kKnrFnc
LqhplNnLo+aGz/QuwBZtGiubRKu8j/0laC+WzBnpXFm2Mp7QTCKFZRu0bPJ91AamZM+1k4ZXim8Y
bv9SCp6KEsTNXAQq+XVTXiMv4/z7hVUkcupnObbjI5wGwdcfU1+5nb8U3w1aDQhpisYXJQ8i+WLt
0k0n5WRn0i1Ekxs00YJtq6Gtph7gmAHUh2Xa0VWj3qBlD9mt5bZuvh8hGkBnxSh6G8rX6uTmGu41
uyjo8aKeglIh6Dylul0jpxiCXOpcSfg6p5ftckCSRPGooyJ3XBS0v5fN1g51IP1Jk0elUmlgHLiC
4ZnUQlHSog9unNTc03Ld2NDypXod+slxyFzprrrs8YldJJfj6LN/hFx9bRcuIE7sJncx9dF6JXNt
Wt8wvTw5mJLDpOhIcPXGC81dpZ7N9vEWNIjTg5/efM1fKjhkMa3HESoEdawAf/DViPYaQuCLxXMo
XZX7FiBJxQzvgWJjoLc3DAzLyoDZEtXO2m/tMOm24zpCoXxUPGgn7oAp31budBaqL6AVAWdkbMPL
CdkF/AcLWIAtPeSlByliOkvfjBelcJGxTS76CfycnF/uo7+K8aU+05XGGIX6jIvc7VBD+9HOnO2F
Vec19HqC582cRpS2Saxp6DraG9n8vjhEMDQE8m+3NqCP2PFXU98lhC4CousdKo2GXYJRu/p5rgMC
r+HafJDUhwFLr8nAAS/0WEpQsg12tTqyb7B/lAxwF+yMiDYWLuoI8hAl64pCTXfqpOsmuy3MS8jq
BC8XE/m1fp0rj0b8JlYH2echn/3qqnXYzjU4Mz0rcbZ12dhva9R6TkvL3cuiUzLa48PoT6+Wr/jj
Q/sQq3ctChe38s39tuEV/hswaAefcx8kTvkg3Is72v2El256jWq29Jtj647JG95CfJjVmRDurj6Y
Nk6K0Z47m465tbjpGTyGZzxWvGewkNnTStqnEWtYfpi/lb4OGGKb06fKN5OLhIXiEEz87Ju4E4yj
GBhsqXyM9UYSeGuO4tPKsvS4AbDji5YQK7Oz/eqhR7mKH+DPsIHysqWOAi21O6Gt7Wq3v+D+feJd
+SC7/zVfgV8N7xKOv/KxhVQPTOwpBFlx8ccioBzd8k5+AdBAGEME5a/H+guzUopvem0rxFulH2Fw
RUBHAFna6uv0iMscWeq7HP3X9uPv/Dy/11H/elYmo2PhB9Bk+2gDtKwuNI1U/5FFqZ7IOgq0VnDi
V+3a+m75/WXvf0Y43VL7f5d8Su+O+aF5HI2WOZN4Ky5jjemEDSvr7a5cbumB4Rcd2zPyBW+0I/P7
Wj+w5hLkADC3wgfV9GdeuLaGR9/vmFKuwrj45Ir84X1iJBST7aGBmVicfp9XcmoYuQqDkJT39nLc
5cVO/L6Nnx4ulFO5q/WDQey49qfiDrButQsvUdj5W4s9P32e5Sp/lKkzLw6jho4yTvlhFnpXGohM
bZ3yUOWx4ZGJv257NlK3SwtltwdEcTrm3hT0O+rMTvxmPpiIeSH0RQH5gaPvlWC6kY6i11G9IOjC
Zad+N2kL3IpOcixwy9vVgZkcVuFovTcWu6n0hW7PB0fajor0QTUAiEBccq3oZpifY2RGp/DZUojX
Xo3xqNHpDHlqULsk1whBCzoghfGlqNyhIIV7RjPYp15Z7arGT1Ii+IkIMwrkcr+IGYGgC/Fmq7V/
wwHawu5xtheSqfAD08SRepvwRWAhnYYDuinjtt6z7FWe6Y+7etnRrblq090wYZ1npzpogVHu4QFe
WZ6SXwhOe5aEI05dvEoekbzOusLB3c6Z6hf2rM6W/S0OH3zYYhFsi2v9gKlEjxzs+eZLeGAPWzw6
TGQo9+sRbVVho3unVI/To6KdZOtPIzony7doN4mH7CI5LChnJNsIhtJdCXA0v5wh8MsBn2m0M9nZ
Ns3b5a4A+UWma0u+5Rg0C5Bdg4eLujMTuxw8A81OS/YWGLALTPLTcdkJh2I/mEAWVSIyKFCao2zQ
odapTkj8EP9bN9mEsiU7CZ5mULANOoo58VGser+7CPflY1Zfs43F+kWVoUBWJ9ssHuIhsGp+uUUA
/dO1JCdGXHkjXLIGw4tg9MzEVHkUYj1aY2bexo/8r0Cmx7oM5uhu9bOT6uJR0O/E83pkfuuPHFm+
Ezwqxd2u7U5yfb2lWqW417TdUDjpsfUFV/oq5I70hnvPV3aqT/e8C/Tr6kgIERW+cZV6NFsC/NxX
7KyuskceP9jldZzZyLAmGEC7RQ3C5qCoB+llYoArjoYf1EnYBKzkoo+QFIqPUyNRvyAAxJ5BEI4j
UeMjLS7qXcofyEpAH9XnfC/78JiQTo6ALe/FY1Mju+xsEbglFoF8V79ula1un+LP56kLDE82Ti11
r4LswpUVe73higD47A279gB9DOQnQXlLc6X/GgWbOWRvUWi/4LndC6+KtdNOvG+oUxvlSLuXHu/K
rjld9UfhRmG6O+AJ/JR6CrbNSfxwx0bKJup1t/Vh9SwoB7s6iM/1DoWn8JYiKnygLqM7+qE9kdOj
66XBJj0lQeOr++KbFrpiFMTDFZgRsF0203134vClRI5pe6UtLS4p8pN1nxjeILkRdIN4F31bvloe
b9KPoY5acczTx2I+luFtmj8J8BCedV/b9beVz6syHtP2gANxu/QRIuh75AMeRT+vFy5kj5OIrody
Z441QQvAbplp9g3J/aXIB7DXB5o1c017Dr/GLv+xIOjH6px+AxofdNGpnG3xVQ8d+Gor8eNrdFvf
o1y/JqXx8gt2e0RclIHceN9udsxblKYnacdVaZ+SyqWLnKCoNrDRXNbSsQj55XQiT/++oFRn7TeV
veBEEqQ+x2IKsBDZMh8jJtTTL0SuqXangyn8UoivCZbHgXSQCpk7am6aH5HOfk3uMF0g+dX33a44
NScDi3Z8PQSkEkfx3OxlO+md6SjcLUd1Rz6A/Uq2Mzd3eARRg522Z2v1Ui+6pYyW7qvLr5Pd+1tg
7qBOfrVILO4V8t5tB5yOPLq9T6yk7nKPNyO1v4+8T2Sl++0fat/nC41DDAEhRr+T3so3MvLqMbwh
3XCJ5aJXAd8s5I4n2U9eh9qLB9cs91l2RiO4j5rAkn3tobsVH9NviNDvhlftu07I3Tg0kdrrTf5E
Fa4KytQdULF1nn7IXmLama2z3tYnQvP6hFbxCCDt2jgv1FpoqqVv+bQPCWyP9cWSuKjUCGmyr/0l
lqiaKC5ID9mwhZy06mKCW3x7b8XjcsJVeuj+UWj//7rzQivjXUy3UVp/j1H9b/Rd/ieaq//8t3/9
+7+8b7j8+MZf9VXqL1T6KfWjhtJllJD/1m2R+QuQFgx+E0FObJ2Y35otyi/Ahem0SKA2UFBtcdyv
zRb1F8xQdEhMZkJtc2ZV9a80Wzbr5m/NCM7K2IbPgTADeMUUsh90rnchTthr9YTl2RlFzdU25wwz
kh1RnOk5JA3YIFn/JBb/fT39nwdk0uPG1tLBJ/8+xGvkcQibLHWMFQu1RPcjNhy9wicnrd67e/EH
8TUKtY8fDr3Yhi1n0DmfUv8oCNXoRCIcCDFfDHM2+3ppaaTcXWxIe6550p1jRpB+C1EvVCcryZDn
FFNMuUGLIGYdBAusAUICEwkYanPzC1GrXp4xYc5aEBZDpABYYoAqlTozinSp2ZVRTT1JRWeGEUzS
i/aLsaip5giF3OoXGv1+ySmnFXtOmVtIdqW4rJ4SbWxSRB7rYNAQ51+XUY8BehqGeNdJtc57iQfE
cvsBAc7esJbwcomlAml+MzazMdtxOunZQ2z05CpT0ppf0MZqyeWSD+jSBqWVenh7DEecDf0RW3fq
x5KpPaF0o1RnGS1GFKMT6LUidrY2YU2qTnNxUSXdAEGKOW5tdFimKs1vFeRhNLfrdZI9JTTTxRmW
Cg5sGQp5EeRhqRQZGww/w7eqApcsLf82wz2H4RnvaxSaw65bFiGmWtNUonLSmJ8WfkmjHs+zPKso
dazKkLMHbRDjBH7JZMX7rFdLbWdVkxw9CJowSRcQYXWcjrmamJdCnvR3kbL2b4BIc+IPdBTQi+Sw
PCPzKJiEosmwILN0qil5Vkl9V+qbEt8o4EdRNG8B1i4kM3WHC/3QTqh6btQcpQ3Jc1S+hqFZLa41
V2WMP8oMO1eRM2xliVKjI1tFCaCFGEuZAZ3MKNOjMo1wpqouCsnJh9VSd9nSJRx/0XrDbbupxzeT
xqV2qUj4Jd11DPUOG9u6Co/NZDbMTskaJG4oF4wSYrGlUFMIU4b4PTeaUiMX7EzwZxGKs+vZlK34
KUQkRdVLiswnWew62R1ryUj28VjJzXHql9y4iuS6IibIzLb08iUT55d8ilvxsS4Wik11l/bSVZSU
ZhgApyNlEDolIvPThykb3iorwi3Sr6lpUF8sTFpdAzMzU69LtknjeSOXhTuoc9vYYhcRoeJtHQAj
AJTFgtVgcLXgc9S3o9VieVRqU61O+qpat5wTIaGUa5PEHmbBbcvnukz2uShFo22WPcYXIUuZ6tfP
CVTTKDfhgumlMp2QtYzFeejFWL6sqr6bgWV240w1NWrW2dXweGK2XBVL/M6AQKLDoW1JoczUygZH
ZUXIcYDMctvuc7kkckRlNkqUvTNpPQByGM+RYLQ5pF+AuBfqaJgUfKp0ZWqq1aJz4N8Rz4YlSLG9
VqJAhcJqEsbMipz2dGr69KHmrRuu9YhppYxlGQo2aVBdSeR3I3/vpao6tBcMGMGL5Y/53GbLHcg4
c6CZpozF+LLKFqp9o8V4FUWC+hJZU5rukIc136elEukDyQX4qLrqQ8+AFgDcpC2Kzo4qPZK8JO77
I0BoxpV0YbZw3mkm3pZlpn1Zi4pmTsIJfOnFNqTbqkzkf0MpIT+JYl2nKpuW340+n0XUndqCEcQU
MzKoqK3IBfQ5Hmw9roXFztqkv5aUWuU5NcN4X5modKS41RqaIrIEiLTp8Q/2Y4/DMwa1e2HiGZ/R
tDFV1cbbRCBndYJIQKanY/YNHUBTvQiROeGvsRgNSEEJv217PdZlo7x0oWBmePcMJH30P9du4Uzy
rNCwjeWYHPCeG6gGIW932SBR2dKHBf9tiz+YWDJfE/W5B2BCgV23BFwrcDs5A7tYMGWP9qD1Gs4U
s2xDGBMYuaaWeRrdGD4PqtpRv5xKSw2qoTJpsY0IWlTTrho0cSXSKm0Uv81VL8XnUS0zVTusa70Y
7CgIf78rcg3itYDbvHqdBr4A2ZdUrTxAIk/3PrZ46jSvYG2cJ9zCpZjvlpQNERpaa+X0BhZNiASK
8uGgAnMq5khRvw4zq8chysYFQZWArNJpB51SYtk1PYp9ri3NwWVejSBHUKfvGnHNYOGlK20kdLWJ
9NCJq5z4vaAO43dzTEt4aZrGlm+nctMYXxSqIk+dUkaSb+hrSjNuHfX0SVXiaSCrSGsyMaw1SVCn
AK4wxcZqo5x7LZFpeAuAtK/Q5daIiNdqWN1QLKlyy8mo5F4jG0p7KnMDdJXU9TKw4bRNV0cQ9dh6
TNeSkRHLyqh5rxLFZECM3JkkCqJZUQst1pXGvzG3nXIXlnkV7/VVmbF4hTw7BWY/SY9cteyj0lkm
SLr2IC6RGgxoot8Uo59BP8zW3OP/MxbqtuWa0V3C3viY05FS/G6O5vxOz6s0proUGmt5ntJ+io7d
lBohzMwuh3IhzGJ9yEudhC8rU+qfg6THp6U0W5moxWzkY2ZVtOwipRVib9ByCRpvgqrsSUHmzbpt
CTRMjDSC8heNFnxjq6N20wFCATkc1XLny0ONj8sQ5DbGiZzQYioMscauLFpNYYS2buTXKSsG8lJu
w6U4Syla8rRVGTyNWtAomGmJn6qlbq6Py9LPaC0LS22duo1rasl9p1KOkqSFwXqigYjM0Quk0b7c
Y4Z/5IYm0EWX2chNakH6KtTfmrZZrJp8vg6BLqp5zz7i/Hm89vtyKJEhFF0CNdgohmzo4kc2SsLr
WWm8V+2MuUueaM/K8ych4cdhUoooW1TzEN0Y1PMM8eNknmxWjVkvqWczsI0wpPFNl93DG5H3Bb9y
Mv5SwvPTkRG/GzPxpyMo/m90oXDr/kSN9l+RnzFc4m//i7zofyBG+9e//5cfvhTcKH//l//0t79g
UuE4/0iiFOkX7CYod5mwoMgaLKh/StYk+RdCaTxYBnYTmXGY1r8lUdovW/5E4kU1GXCIihHln0mU
ICm/MJgJt4tumjQFFE3+K1mU+kEmhMuFdGzL5nhsoWT9u1mSo1mO6HWpNclqLNR+NyQITb/H89gw
Fy9tBOFgCHRf4n7GKolBQysPVVJAvtSicYAnMmmEifOYdhQldV0qRKpgaIglXIJNiLN1Y4PU9ckE
fFKeNRETx4kR1RaGCaVq0xfGYmMIm1O839834X27OFI+ieNpaRHiBt2cxniP+2zGakUdqM948Quz
qkYaP0Q74lXYKUyFzqrRpMZElLiZWcZOgk+hNVGtVH4xmVpNoQAYpTJCFe7A32ZyPzVXs9EM5eMQ
y5MmYIIfNROrRGXU07csy8bWBGqfNSltUFbyInIMqdSxeoqiUNIAFbRGkWJnaiKdIQaCIA7YWZp5
EMkbWJ8HelichZqQlnQR88vJnGQrehlmrWgmqKB6gkxEz4tJxoNsGZn6LZ5QlF+V05yt8LKkGAAd
xWM93zQ3RtmVQInneUKthcJ//qpVYyJwwmZURjdxIlqI/OuqLVWM4RGsxUooVfWrpo9gZReZNfht
bHRFTzxE8YX5bIxiX7/NgrmCA5Gwx9Ac2YTSD2o19+s505LROmWRXk2PQ2IoGT0TcTGUtyIcEuEt
TEJDe+u6KhxRvuqV0B3XHtDTdThMw0g5UhrIPABxyCTHpFQSjdO1X8sWwvjSGg+rFlvdKSrVrH9K
2q5DbMc26FvKZEpXVlUZE2scunBJPY1yvAynOlsKw5/MNUH6FSUym4wIH3kJVjxTylGF678GGrmS
9TSh16WbrdZKQVYnJKjjAdWaWZUzadYE7ZouyH2DDltrvTMmciAYzrppBCiLTcFv+sgKr5dJyvtj
JOU1o7R0HEaNaw2WUnhmZvXlFf6KeQnCsp1yn2EgfH53tOouvs/qMdLOQqImtM+Fpqno58elAjdr
bRole55Tse0Oa5E34/ctdzCeCt5K1DbKlEu1w1Rpcdv8pXZtTlAYVG56FOEzv6tE1WhgZhvrcN1Y
xZAG06q3tChyA36E3IUiV5io0xdGbWwPRpZZ2nPfIwDfFQmFANQPJTZQj3mnpvDYxxP5lWBpRnRb
mYOQbRSajlG5DkRsGvfFbHh6CfWlUQtizFKHVK3WqyydoiL6Gg6S0kI/KLr4MGP5RFUuZ0K4H5IJ
ogIB4TT0jimv5UB81QuWdZbaua+uRzmZUzT44USbBjhLdWqSIdKvpC36H3mf5T48xPmUzAddDckj
qe5h8fCwMTV0fsOxL0+J1jM4JlkiyUJWF3WAEETi7vJ2ScLMRLItF5CfwH83YIgglCpihYZ9jhgq
Oopo352qELXkLOKEmEDYghXx5FwgE1N7I8++D/1K+ReXUEpeFI1ma7x200hO6qW8nOBvplqEeeJI
gkBf3VzTDo6IKdUFSvOYN3YAgjzIRv1WyHVReUYOSHWwDXUcjGMP0yUDv5KLk+KoUVwXdyvTB4iF
OmlpOroliQg4mQcv1nd92CyMXBmWVqFkULF4k5CSuuUNekIsCJfW2uFO4ou+RnsaMhpFf22bsB2+
Z3XVZM+CUgqME5ilf9iwpsxK7rs8NpJThdEfq38uaZHWuXqnrOJj062b3azuKxV30zjqHNeW4y6u
MGhIhayDtyH4h5it1ox/AYcdVyrGGTnRDRghUqszbARjigSlCGx2MWVuMeDjyRxlWyraABp3m4/A
a6yqj/2+5jGjUTDCNqAJICXL8pBmCu53+hBLTXdjyOsyM/16nSV8XkszZcJr36YNr7+4aiGdLKqM
9XglyPpC57JNsHcgYWKgtDfpqP3xkoh1owuc2zBDQZh5EqhrN2m9WAe9XvC/99Cz40eV32u+INad
9a2Avaa5XThmJj8YoT8l6qkOr4EzjBm8m0mc6VNmvdgERq3U2XUUG4BChr4rVW+A8S572hwmgS6q
scy8iKXe0BORnN6TW0fmdS+N7CUuSztCqHIzR+xCHSgZeV44SkLuDmarCCwM1I9uOqtiGN8OA6JV
oFzTrVAIBmlsFtmZe0GgpWCubYvgDGMn7YMGDC9j2kHLA8LtEyzSxmEqrN4c9qGp1rCxnTTuhe5A
vqZLx6SR2cZtQYIrM7NhDrQskeIZGUNxhJgyQQYyL3ubGyNWcPIraX0omzoRfS3v2unQmNukK95i
Y2IMszYygGg2IpbI3SwqCe8OE0TUKICpAeoCuDslxx1xv8Q9b8Ww99MwU9b9sLIzBdWMmnNsKr0+
SGNi1CiIs7FJaL8kUoSoksiq9edxFduXRegn+RTpYhZf6Excmc49zkDhSqysEHGHrhSQsNH9lukC
yoC6Ur1hP0RapVIkhLKXrzmJAKo1A/mrAgfDHN64j1J6lVdk0qRaclQONgMqleYlaWu4qYCsCxJ4
22A7HZ4T5lg1hddlWSm+LRasra+9nKTywBuIAbPClSNbfGUJc6YgKxSUgp2M72rQkWjUs5Dq5xBl
9xWuF/2iTpK5uC2ZuTkXNjbRtXdI0t3ZM2txuScAqr+2cZwS7Tfsy5S2Gi5V2MAPn4V4Neyw6DMr
aOpU6u6wxejF86L0ZYtSxixn6olFmzTic4uvFM+KYUnhdZumDD1aRqszUD5HIxWSddENxqtUUdby
c3VMpSe1pUBti5tlNCdwiTMoaYLQInAua3xdz0vV1hWoUaVNL/RxRuScJpqM0jMB3POyskCBIBmU
0HCYV6BMT/NMLkaTMxMywBfNmBfVvlkasX3m/Zpj4Fp6Jz1WVagS5bV1luB3LDDRmZcjtkqqofMk
MbEXo235WEXaRPFYnKkhkGTGg8R4mpCKE0KCop+o0PRmtZ/lnIluKEtTtM7pbKSAsPjx4XiriavE
hGuqQ6N61Ooy0o5iLGTGETPUDIIfOgYxW6k1YDFquLidS1LdWNdz0WrlJamtKeClXer1im28NRpn
UsthugrNQhaPfTkrNVHO1LIsMuo+KW8jq1YyF0dCMQR4OIcWC6xStM0FtcB8fusqIU1vf6QtfymB
+38tNaPCsSW9f5Kd/fe//e9f8zIIAe97Vr9+669dK0n/hYqb+QM1LNEkIq36h0eIPtUvm22FDF1i
bCqNq39LuPgbFe4G3yQyoAaINVnar10r/ReFpJ6foxB6qTLunr+Sb33gU2wR64aTtlQyuvdmnTae
lHFRB2P/I3Iq30JZdwuZMfYS5X3mLag1WufpPESW++4i/UEz6fdtq98OuLWY3vXHiqocc7mTQYKJ
eFdGi9IMtgQC6Ac22Nc/P8YHK9JvB9kO/u4gYiRNcS6CP8uGm2lF18E8iklDe7tZC+bXkIBsTORj
Sxl8TZB094jScIt+cvTfq51+Ozo37f3Rc72QlkTNhL2YToi4qceGAhhLEFSMkjOwbag5DLyE7DFG
wI0KvQg+OTJPDEs0M23KbVTlb0cm3X9/ZAV4n1U2iJ4Ek4mNld9jVdRwREXRchzE8WoieTYy3W1x
fjO05BO12U8foo/uJbWJGs1sKvztnnUeLvMz44VjRJNMFI0/Ocj2QP7RR9su9rtbKkix3IN1Q/+D
dahW0TEw02Jpz5EFcqqy3Bjl0CdXcTvtPzrUdnXfHSpZJqqC0zzj8jSZ6WLhoRxtJZRpYyZXOU0W
M1z9UzEeh/JO24i9RfvXymq/3cAPuFt2I3ipEvAkNZf8UbzqJ8PX2h+4AZTSSBI6rqh6BAzhxrr0
yaVlBfqjz6tsf/7u88KlFiqRPHif4XcAxuYq4pavqT6jrFx1Dv2QxD+ZVP+T6/uTp3SrIr0/3qiR
TjQ96IL6qb5NviFTmXCw6Hb42F4Ak0RM8h880Ie1Jgvb1FQypdlbAnBMBSMYU2cWjL88PisrWqQ4
jTDspFS5Fz9d4CTlJ0vcjz9/dz01Mn0sxG2173cMxkwepKfyooovsNg0JtrGci8fpsHAiI8xYnwL
9UNs55cMLuqC+cjIwrcQIDdNavkwnrJLbXC6h/RKE17GE9Jxm7UyUi6al+qyuskJFl3AG76mXQge
Irtdyx8Ds9r3eOmkxxyE8PwoID99Y64HwmUgl13QK4cOZBphWPKlvxlvcG5jbkZ+Z/aO4aMN85ZA
2wvHcNnPO0rTjhLuFr890GkVd6q77MugxezTvRE6XgIeLQ59QN53o/MTyY7s+a64EXbDublqDAa4
Xavha/qonBByjz7qRAQ1KbNlPIRCzdf8miod6jQmkaksGJfCYdoEqMigfSM9DkH3H1wZlQ9rskTK
gXd9kfeqxdjS3nInNQkMslnq+emVUZku+Y5bYEEw+T0J72fP4HaAP1hMlA9LMjOvmiabRbAh2+sr
yjZ4IJeQ2w7l5xi3fzUi4mqfN+VGyLIy9vVVkcj+EmJ2/PQNN372yn1cofWZxVMew72pHkVE2mJh
oTUw3clKDx1DKW0TZFmXP1LiPIZFA3RCiw4wBaj8dMyQwhnW1RLK280OOU4QgBE0dTSgsAvMyyQg
OhytfZM0DAFy2wgA3hDJ44GqGTAMNfEaSLnsibgB5PxMTRLNv4AhSe6lE7oMmqYTHroOQRiq2TSP
HiFH8rAt91Q78CSZdHcY3OcA7v+SlPG5m2Mn7XPGxUbq1SxpuKo010xzlHgFsnKIuQg3UsMooCVS
AoWpWyTxbRXj4ZM6zAtSEYgGisYlVbFhJtplWclnq5yY3fIamc9S/8lEvp+FIT/k0O8WgpS6dq42
dYhiLEibJ8uKXk0QC3MyXBk1VxCCuV7fLKgpgcu23HHW4U82sZ+t6R/2sCGOxFHLynAvhc1WIyEr
V5CrEQKEBj4p4wgqwu5b5bM1/Sd7pvJh4yIxmxNdLMJ9U/p8NI3iX81Dvu2adlXdxCOGjOQmBmy5
plGADOuTz/mz2OOj3opupUwLlyqfrlZXJeK7EohTnisus4PphNZHdT2O2nVZ3Xyyqfzkk/4wBLy7
qSrDnztFa9NDua8tRhh37T2o8WC7qehKvEy4GNv8SpPYqXX5uEYHa//nR/5JBLThAt5vm4tA3bKr
9fQwmtaxUWVXTMZjZwlEAsux5ustDPrzQ/30qn4IoCtxys0+T6gHLCKdZ/FgancqLYch6u5NvSQy
ghXb0+SL889CH/mPF8ofVoZ313Veu7ZU6D/tx7A/CuhcwukGmopbxJnXS1SGWA3DxThTNfI1TiVb
jM8WaagLPzn4h1Va7RaIvQkh3zweQZxuE793JptDWqGMBuYc2kolPqg5SxSSnlMZZ8cit84FWuam
vSzX+bgiDM2b8AutnZOCwyLOfMXCpaekjtAHsr5j0l6mHJpuV1XHBcql5GMvF7h7uJ36kDr3yNxF
5ktxUYkMTOaRzbSUWbRi7ixgYno4TKiLt40b8DoT126U9TjVr2p+hfVKi33caq21L80gEoMZz3gb
GPNOnL0qYFUUEl8noEMyu4THJXtS5MupOIbqk6beDPKdNT/W6ndmbRblrTTCxfJH4/vYB0aHQ24P
SEuU/CILILVJ83bSXbxrZ18aAwGYPmpbhtXFgVBDjUb4W9hQIzEJ1vJpNBcSkRE3oFEKQaoo56wd
7lK5PSEA4mOtl1KUHa262dPFCPSFgd4y42iYx5UN1n6M3HhsLucFk1Oq3IL18odlD8fzUjUfFf1+
rEqfEi3EH/ZQXve+Vo/07XcxIztjc/66jVo0zOXWyinCdor5Hb3gzdKZ92p/KVXtXoFfbf0fzs4k
x5Euy8570dwK1jdASQMzY0+6k3T38GZicHpjfd/bSGvQUKuQAGmqNfxL0meRWaUIZkS4KoEEEn8X
JK157757z/mOkh3Q2b01VrAzwuEs4ScQ62AzArMPEmTGzDICwo4knNXSWL/1gglclxZWjQo5yl4n
EQe9GQan0BxX44S4LVIfUM6tJjqbYcTFEGrsEZEp7hFE3UclFDDsg8kHzRtbxX5Rly+19xn6axow
ieUm3QhPXekPQYuLUqtWYq5hCQXbk/c6eb8c6gYLzPls/sIZp8gbHD6LVJ6O9K0ck9Z7V/RAx8eV
BmMM6JJZmCdUROusGRYlhAmrDBcFxnKf7YZucFfndwSo3EZd50YSaR6SuPFQB9pQRYdyvjS3nCnv
m/hRgZ8DKo8zgdFi8++ic5z2bwU5JbB9ltZUbFCqbZKiPuiJuBhhotmIA25gkn+Qi3XXFodSZcAi
8tLkcYX7PdUP3biWxXDb++oZKcGhHfW73jcucOJs4LJuLMrrIEHAo2l7IBb6eCxjgbpRO0Hg3cu0
P7NJ3/Riu9LoVygpRFQv35Ap5XiGudaDYzoyNdG0ndmUO5hu2EmfhcLj/R1OAY1gm3Lbi3C+qHH4
qlqAGEirmGrcgoh1LEyIhgEO+yjp4Vf75O8WmqtCTIJvpeZy29Jm3Ez1sDbxRyZChcTMdLX5uPmZ
RlgOPUoqfdr6X52ev6d6/KIMlefv88PqanjJpBq10m1M2r+e7x38hhc87YggFW+UFt1WnTgqQQXg
HWqyX/P0zus9GAt4cvW7EskXcBvH8Eu3SHRHLEg3w9hkEMLQpaWTg+9qqSCx26YK+e0miDg4/mp2
X2fPoki18x6icZ1Z7b1EFBumeoOZpofEqKNEG5j1tsybe+vkd8ciO8cGrWqzdAzsRZPz5z1N/s2x
7BoTMwUdsdydH2+UADVxtvOSbSLfZ+IzOwzgQ1zlQ7swNcHufCQs47HGaktiiSsyrRHHU4unPaPh
i9YYV2PR4LiQlT2V201a6gsMPf4Xm6/1uy96XUtJajCpcMQ36ahsAjZhQyBO1e9XWfXUqGfRuqkY
zhkh6iH5VDH8NLN0E2fNXvaaZdobDvR97iMMsUMX7HoeMnmXEJtREm3RBhU0aqdFGVklT0rD43Zp
Syw/ibeqGUTFpeEOkY5fC99inLm6B76HVxzgoDsBu8hLH8EWwjua/qQMzitGmd+n/iKEeJcqiCyU
tyT9nI8Amo4vrwkWaLGc2KfnjQyxUdF2MwfwWKeK5lXoXySf4G15X2jYw4Xx1Ch4eGJCYapT3GxA
HcrRrSonmLdj2mc8hQJJPBnDwseBdJNcNpem5bthBMkQVTkowuU8Zqggtw0evvcUJ0zznDUiTr57
ld1bHS4Gi26L3+zPj5U2l1+/eLO+Jyz98GYJBnHTcS1xbt6bkbTKswnPlqwfxwbUVwypJd5ozV0b
ffN7UlGG5zI4aWmHF46jtN4uJhKjk6a+V1sM18ku8hEWh06Fv5BD1rY3xjsN0vZQQtyuqoPixQum
FbYBVHy0vFUUV7dkvu4j/EEsfXYKnzLVZgzlbLvGmj3SPqDb2QNOzGJ/UXbTWi3xEepM/pN0G1vG
OpZLN0rZV7VsMZX5IgIMKGW+q6uGLVOO/Pk6fUcZ/eo6XXV9VK+SCrP2qo2WPBPS4MSlfmDz3olo
xVS/WSMJuClD64S08L0QwvtWXAWGeJC5cbGf3ChVuQFReJKqjcpjHo0wWHTGVlX8UAfqo5zWG91v
Fm0juwIgFh3jI1piDtGdz5nkWa+rfe8PO1PI1wq2LTF5bS34EOylk880dITHERGWy9M4ZsKtkJS3
Ra9v/II8YAgmZduupfFFzen2ET/QEUCDPPRQkBo6hsUaYeoqBYYj8v+lCNsPZo2IHyn6VvbRQp9P
zPkd+k27q5Ccw9I0wgVRfKsY6uSAoMdD5P7ny/zdSvury3x1SmCqy9AALN0WhwU0woo6vT61NDBN
r9uNze0g8LcTJti+5pa19ZB6oAVkJEpk4qJIXH3dVvzeW/nVV7k6RAB58lRaAMIGoXjN4qXsRCCH
Yy5BT8UWEU/tRUmSfWL095TfG2W6azZQXXczCYYbgtC9OeGlEGVnkoHfjePjmDxMDdmmOm2FPr2k
7bShrb+VLZukampQszlPeU7QNxp12Vr32qaJvyJ5/+bcJ111kIwCrHLTJ/oGzi29sQDx6cosdLeR
MBjjw9R3yGS/yaKyy4edDhNhatryi5fnd52E72z4HxaZeCql0Kw6xjQ0hEf0r2Vm7vLCek3VdheU
sp2N3U4Z/cV8Gy3sfBW3VYDU8MVTNW89v7qVV2VLkkk62lmfzJnUuK0Kb6eUMEfa+IiX4pjDrPne
u+q145RH3/78mb/pYEhXFUsVYxeShlHbSBxrM4ZFpnmcz/Vz5yShNMGmYSfaP3t3r/olYki0GH4n
ZRPp5YPO2qx5uGW1dzmwdpp5n4aFm2uGC7n0KGjjzgimncY56M8/9Tcn+++n8B/ubldm0AwSWdvo
PS25VAeKdjPq2DL5maifVnL5Ze99PtD+4kZeO7hkYoyCqeGcWEIL6hU3MtMHkd84X1mhBUn/WUMx
QP7MVgnCLwtB0qiUppHy1aP0m1akeLUPEB9YNYoyoY1kt0QU5Uaj4kgwsnSuZ8k1bhppJSfY5Sk9
Yr7Wn6/xlWL530cr4tXCmCSdVMGeMzc1PtnYeJrf3dL7VssGBc60k7j0OnDgoYiPZf7l9f7NrRWv
1kArRGupMcHdDC0aLPqAdfbNHGkMRPTfBM2wdWmNe6Nj/BC1/jYz1dPgoxVsyIKMjpivoCWrru99
Ndz6zVslXq1iSQmQW2s5WxcJwI7OX9SqtgtRGsXeSNEv7iph3Eme9tV55zcLhzg/hz882igKmCJ3
hbXp5ehiMnoEzr1FaDqvV6YSLORQg+j6GHIY/ifv89VSVWu+rwkmT7jGmxMSHyVrBdCeJ8833UCu
j0SjumbxVBorUfD/ubVKvFqr0qDF4CJYAhV7t/MnbRcxLWt5g+dl0cww3jCslNh1v/iNv7uqV6tV
q8lJUsWqsPFp/c0LRs57OkwKu/e4kyuR5DyF91eCAu397TP/QxqO+zzlf//6k5D+v/zrTwr8R7jB
xcd7+Hr9b/30H5Ee8fcPnq3AP/3FImtgsJ/aj2o8f9Rt0nz/AP8jn//N/99/+Hdz8f1YfPzn//SW
t6wt/Gl+mGc/6jTmUv4P+o7//tf/+Ot//vV/hL/+G6L7//rX//rrf1//x39TeAgy/mPNlIlXhuZK
jsMspvg7BlZGOj9vH8Q7fKfAzuvAv2FgjX9BriWDG1dJdiH/k4fn7xoPSf0XLBxo8BVSYqlzqDn+
7Soc/7aY/y1+g6vy97/+EY/z3e/x/9Z8E4mJpFiaZqDc1ZH3fy8ufngX47pCqVTLlxm+wvmtBgNL
dwSgCrjRO4iakI46R92A1FyAtwN9yoEiWFdO9CKf/bt2I68z4BYY2dc/XM9ffTFjXgWvvhmbucgv
NKH4iLMC5sdVQjQCHeB8/TYG5lINOlcsqyetV89p7j9KCQAKX9q24bOVqzu9L8neqg5iFN8l9PAk
c1hQQm/yOF6M0qcYvscm5X2YLgKIfnF68Yu7PsDRn/rwFAvOnXIaP+YCiaURklIt7Z8NpeNtyQNn
NFpSKUJHMB9wHrs4iEkCV+2m0HdWlrzjo3hWxuoh13ZBvfM9VPvIG3AGhzDfx+ipb5XlZHQQmb3D
wAqTzkJ5S6NveZvo5LH0FxFgQJrf6fm9Yd2rcgnY02LqhJH2yRwfzJpUuhyKy1Q4YfWeKZxuBtNB
aXlD4/KuKYQEDkn6itLiZogKBzQ2PeTYzYR0I+bhMidQqo1y5KsM0jhs+EARvRJFuhwidYGATXYY
osWbvOLUkszaEyyKguFG2bgYxnTlty8awEFD/ySbYK0I5QEA9TqoC6rxnQyTkbaOnnS3FjJM2hKO
WKIrRKzZVcSlj4aLLepIVqKT195eGrJ9M4bn3vzws7uAJMl2gNeZS+9h6t+HxUnQXucaslCkZSY+
xtHOH6RzJQNUMwW70jmJgtoKzwnBHhiBbWmSGCoZe51osrGxnNIQVgVg17BtDDsRNbsaP4tqdmWh
6HkpgGQmaDrrG0x2SwVaoA/zNXw2DKZuVbHqG7J1UemBYHZHVKwNAV5ElK1k8QNtMAbw9WhlK8Xo
Ppok3g8e5DjghmGEedN4CJDvE3hp+zTM++fCfw6tB0kLD4ZEXJFk3XjkpdihjN0DU2IYj5wLdDto
0xl7bmepcmjoFpfWtB7VPcACToOmdCMTOC00ih0OT1K6LaFHpWW5FKvpKVZb9Do5XhQ8DbqfXqwM
obKkvscjZmufzxgl68USpFsTPAgzjG2X9ltcFi7Tx13XnyztSbReqhg4SdAwWeiFfYno2i8lO+vv
k+w9qUZ7FKutmVSPE5l3MgKiSqp3g28ltqw3ANzBpOCA6BFJhtoeFcxQ3KjabVrWq1onKSuUFwgW
T30rLPCV24UBO9dYQ522sTsvxPhVh7dKvBgRD86gzNFazUELtXWnGSshkXZxZDqlJp6DAdw/2xff
ZjERF4iH4Dk13oewgw+iO/1M8pWap4z8TSTlDqzz56HXP81Uvbf8t77uX1UT7CQB3kMVHlTAsL0X
b2qwgZY4EmFoLulf34p0MLEAPeR9vhBSYyEq/bLB0UGXjVSWdV7S1jO1pVl8ijx5fSG889lNxaq0
7Nv0bLXBmkpm0TQq6qP2nPhUd9YnKs/P8I2y/Y42rmh5t80o2go9ZimA0ePfx9K31Bv2Rr9tIT+J
UPfa8Uhe7UrOp6Ns0pYL2mUvqstCBPHiDdxOjScYpJ7fuazsbjvBFClI1yTWrje4iOM3pWTcXrcb
RN+uSFM/gejY420SDEpIdV0l+ZGiGgrBozb652Zk/OqlHfpcOvmBzjNVnltlo0JMy+Vpk6TeIohQ
MIvCMsmIxUglwgvVfpul0vbPS/7P5ef3reinBf+qYPLkdFK7oXmLNlB61/EKWOPy3w2DFBq/3vHY
x6+2lXlnZW9FJAlL/Xo2nCI9J+dBelOzY1Z0zOTmRwZaHRyo4Cv43Fw4/7yFodPUMK1pOEsktvmf
t7BBCdnco+mSjy09J0Jap1mT8JVE6+djxHzd+BQ4biBOIIUo18HxQRu1mWjor4l5SZJbb1LWluUR
da0tx/igEY3759v0faZ89av4LTqBVehT0Z/OV/iHkiFKlbgUKu2iAexV2oHwCywLGtDZgdHvjccq
Eu+y0e1L61Cb8sYCNRkl02oo8kNJo0lPJBp0GSFPhBWm+QEdtV21ACziN0OZddfntjpPav7F14ZC
+I93Q2LMoyhASgjT0q8KCuZ9SKBl8RX37TomBso2SpAY2NTeWwI+9RF4qeWvW7/ZViKDhxbBiJ6c
avFFpteNDNzhlLwYiznV/pvQlXaTXgoF81B58ZKngKOL9GyR9F3j4ongKkjlS5af1PqSeOzn2q1e
vtFwd5t+WPr5t3jcdB3vrdZiiD5XMKrT8oYxrK6q20IpSyfJ6vsorx4yWK9pNO7CVLYn0r87Cb5s
C2Q605zEqCEMjbbSCksVfFNNR33CloN3zAnHB8IpHJ0TpkVTPi8LGrrhFsWx28ZvWR/jI1mUBcOX
KiUwMlhrI2Ci4Jlema3nD5GI0t0/Sgx18U0wSgbUZVp2WcAvMzbo+WkNk+Ramw5f9r1oarcMBzjH
JSGa3XqShgUVD712HNpT50zKJfLQqXXZ21Af5eGkZD3pFMFGMt79ethYoWCrFY1yRLfJ9MgU81CJ
b/jylnRBbU84EtMH7AU5vkSiFrHnHYmTZljOKZNQpFdPjfneTBYz9IMyHMdYW4y5t9QhV4ngZCMC
vxvvLU9lHr7MVcG29rDI26oEVQlflODZepqI+3QCgVie9nFO8NGRCIY1d1kMViBDnAEbT4xMS+21
kqX7tvTPhfgqTW9Gwc/mqC7U3aZDT59b3dIYxBvkNk9tXgL0DYZlQ+B2GXyGEznvRbUcBnMjcpOm
dNWmuE8l3YlV3SkEnzhLcZ3QAs9H4TkRwMfpIWa1cJ0AbQ3Mj840VkxVmzbaRSk4VxwgkbETinKh
zGM5RGzYGtxqAOgfVLbf3obKsYtQmCXeYqBOEgtr2RWqExrmsi6gIgofkflYEe/kT5+Rpa1gxjhd
MV2w1K1DGuZm4G9pAbQ8agnMEXDKxdS45IvQHbjQ/GPhs5V0jT+JTUmgD0mYoEBaOaGsdZPiL40r
i3WhZ2ie3KVyj5dp4jVPe/KsQPONobWYgGr0ob7wSUaNcUuSIrPAyHmk+3+LjenJ78JtyTSHNvEC
7yoS221tiMBKgM5Jja0V7SavrO2gD47ffZaddJcN4r6ZehTcGcAgsV5XtUhd9UGwzMJKH32zZKBp
2VMX8OoB8J8kOL0RobzRi4BZg0lAulQa9REEQLdI22LdC7JjisOc4EaUdAF5wRyA8NbqgzDO4QHa
pe3qO3lsl4p4lMNqTTtlR01u+57sqCPYH0FzVS18KnFn1uK4EfJ+EUXeCz67BA+PVpJFo8/yDu8+
i2uod5X+VfNj3j+v1m2CLGFdWXCasA9crX+NgFjc8upLvRiRiEZL/d1YDM6c21msIBD/eZf41WrL
p2nfN1n22tna8OMuIWpm5plCfQEyWm0yCPHW6+C0+9wtVsHf2g+/3dJ/7lt+3wAVEhJFjsuIgYB/
/fxRsaSX0CHqSwqz0gAHiH/wq1/ziz0WT4UpYoG0NCJdrj5CAb2T1VF96ZHnzgETEaxKE/tguFNd
cSkCBGS8WvMkjO5w/POVvJpNzz9PxfmuqwreelGztKvmlVJLpD9Z/ueEGhb/sM/iRNYPj1QUuJFo
7USOXdWgnBuzcLue9Q6qlO5Ogurq8keXJI8xGCWjy2dClX4USuXODDhcZOq9AClQ6CySoBU2t/I4
juUXNR0NjX986lSEFiLBNSCL5OvmspIZlYeG54L/DPrGRPgfKURT/5kWDIezbnj1QaOxhgFjVIPX
qAgf9KjZ67qxCIYaTmC96fHHHOKx+ZYhVl3EknpEf/PWjuvGOA5msMkU1DbxnJodjw9KJ68UlRgO
8iNS3LxywgywURYp4phkzsqz3prypdWe+qDbxJXOYZP8GYAxdUAWRxNUOxNIsSLcNzCWK1Kwo2lY
9dl7iVeviWBr0h+fBGXb5tIKH9jKK89+TYHjt9uU3yGH7L6Svmn6EZ1AtZvIIatiAwHQayid/DzZ
kVB5C3KKQcxH2z73rb7G/ePS/N7IvX+eMLChp2lJY28ug1fSzIN/pJe7lDWyizS2AySy0tYag0dL
G/e5kmxKdXorchCMjWk4acqKZ4TNbsR4JwSgJlNY0SSChPRCjOJRiNRln+uIsL3yQ+BEorOoylW9
MRuS2rp01Xj0vE304VqxmArrRpX9hYwbR2x8p9XepiA9EOO49pWMVjWvAQcjkY5AKLUvHSjPfh+a
1EA+mRRQ6Cu6AGk+bGMmnn76DDrFIUHUljj8ykO5ASEWIgfFih9oS+KWOapzDtGygySjs0sEN/PD
+86ywODi+5TusZc6Ud3vLQb/Sfk+zMy4YkYrNqsu12CcG/a8lRos/KK3n0hVACVjyo8Ef90NhgA2
4q7xlXU3zmfvZiXL6lLIHnscOBKRJR5itskf7Dq4NKGwUsf63o8f/IojcfbWDk+i3+7I8FrlVdwt
VLW7TRvRWPbjPHzrz2VNWLw1kFRRSpHhTGY4UPJusuYzK6vbniA5lhBnVKulB2jXFN79OAfPSgQv
4ioB14EZ04jIe+FTUB4CLzsnERu+WBCHCLNbRi3QK6dQUR2Om/O25hRSjrg0W6plsvV8TBrwcDu9
P3tKvckKpF6dv5zD4xWKW7Ulwb7Zl/GtJ78LINdKchZ8V4xRY6Tvfbzvo60hUaCNt725rYe3AHGh
nyhOPpaOFUh23aHdCJRvWFvsTuxWdY2HWpZ9JshsbrRJbppxlSGJjNQEKVy5UI1LE02bMkC91uDk
yIHOsmOG/WvjfQQw4ANBtDWrutFHAPMlR90oquEEReSuhz1kdAzaJKXmpyATzgM3TlcbAEnkei4S
jJF6Rk1TB+G3Vov3emMs2+G5iQ+6sA21NwnjqR7cyA3HO4irsS+s9YrdnREDqsOjIBnEHRyC8aRO
nFz8xzx6sCA3SaGx0i34W+o3HfBf2z0W+JJbTvWpEB4mz7oNMKTg/j/5XkWk/LcyFUlMMPeqb+2j
gCaXOERHNQEkPL2OWnov6V1lhz54oSwV7oU0fE6gayHuEx97XWncXAqVU9mpJGro5DQgOdoYYJL6
Ssf6GroKNak+Fc90OTZZyeGpVPcp22lvdh9mHD2HsQgPGhM1CnoYeyrpsE4osAfi2mdgRlapTExV
Mq1LvK2y1qC8a05f7E2/Wt1NNkVOnoZGVXG1LxLZVApFU37fF7OjdgtQ2ilX7SpaQuVViKQpoZo9
x7BzQ4w8f4f//Ec2fjrnxElJusL2cn3ybXtRGge/vIgKAiRUR2PXfnFq/D7Bvyqa+JMB3MBLEmUA
gz/XFlFOJSUY7SX85IEryM42e1vy0DC5KoTetQgxFngemaHOF1f2H7shfJpo8sfjATW066GchSJH
NoaBK8uZzq3tFgj6emL8a0trGRWkE85jQJJBzN0MCeZfezLPJJ8GJ3OhONpDBN+NPuYXhdAvOhqm
JGu6DsKDEYR61dHgcWyzbOwvoNHFZCdAK/E2f/7h32f4V1d8npfMswhjLrmuHik/oB7weKTUVXFf
LNNV/gT/2ubiO975q6v8j5WjKoGGlagZdWYq162MGk2dKBXVZSJANZR2kvjy1Y+xfvURRMiT5kfJ
y2tyVQfLZpalqqq/tso2i1E1RfpDJFz05GOoYcAGvZPWjFm0wUkJ99K/2/FHW1cOtQ9MsHYsgeZB
X0J/hKHNSl+UCYcR5QBkYxFr76Ls76NKvEvbnd8brmdgfumMk6YS7maw9+mkEanZJmzpSXjkTU2P
UbhHWn4TAmUTDCxP8nMnlwfdixEo76QM0DUyyxwNey6uW63eI3ChC0mKh5h8xIV3EAVlg2jwhAAe
mjSw5A5wX/0NGIGtWAPpuvuhW0l8l8RjiX1f6RooyW05HcyUTqv6KSaUbzXN8vTI0WkhevXKNzUO
89Mi7T89ElgkGZU65+YujElhO4zaNqoUx5dv6wmIosIuO+4LWumYESjzyAwv3r3oycw/oPa4vZDa
CU6AqH4cjVnuJTpWMZF1rNDsCFZqHLvElYN8QP5uEnHNCVNn5+qTt8Hv9poKOm6CgEkOXUBlYRop
Rqx9arwm8UWOOVwL6WJUym1j0ptMAOqRBZNHn3XTL62ktwMlWBnKgxGclezky/jps/VknAQGIjTS
sHph8C3IM2te4o5zoZGhm0ywU8YOZzN76oHMwK+m5cHamRRHXzvGdWZD/KM7QnYboHcl39SG8G30
CtcKE0cu043ClCN+MnzKV56PjCxs80aFNejBgQK15PDH3+R1sVRp+DR1vxnzwe7FbNn0kiPw4I/S
h+dXfAvTVavbONtW0n01wanuipXX7Du2cB8qCszOg0Q/GdSeHcUzQ7WCYgDGI/02eagD0TxpA0nD
4sZqdl1xV8vxQgrVRV95BzMZ3RAwLvlx1JzAal6q4Dbmu/giPSVM0eILaL+VL97V5ApNkHmqCA4B
ifNhJi/aCTx9xPPBGzKS4NFIpH5B0AqkubOo2GVcrRRdWMtqswK75Yrp22SQgjYwi3nJimCD1ALf
lV2UbzkUx8hfNgka5aZZ5AOIllhctMSHaZTqYHMciFZOGh9R/tFZEuip4RvzD37/TPA6BCPDLtu3
BqSXlD5W1UUtEbu2tOIsnYgs5mrJo8C9UZpNp012FcRraRDsMLnUUGwhoEKf3xv8Nq6KU8jsySaD
eTJvciNehlPvQi+CZHwvlA2SVqJmBLKiCq6aypPD7I/4c4cEvJBJH2ZcMhNePd1idHI3p/fiK6MW
gzVkCc8N8XaiUdltPc/FcMno38qaTC+WFCNVoJyuA7JXJhkcD6z+WNkZhFkY763gbSWaWTIuOAvB
dSZhuhRQ7Q/tsC8nTAWi9VEK0SlRteP8nklasYQvtQkE66jq5NEsiinYRiR9U8Atuu6kojZN09Dt
JTpHJcppEjIKYhiN/EmqL5XQr4J041eEcYZojJpX2YpXrC97szjInCvaPlxFPKgQlQ4hR5F5NimM
47KZSuR+xJrH8iLzaaSSvyvc9/KNWW77Hp6ZCdOqqm/QRNhy+QSezZeYW081Q91krSl4Cw0RBfPz
SBRa1hrrEjWTVxDhqMr7FGqkHvj3qga9sLBIhrLsvGZcySSxUfZGYNi10OCsaSmG72v9MVIoXQlL
aSHsZv1RzD5Da9eqiD+l1q585rX8KRrRoWlw0kcAXMQCx9mtLGAHSUhf6nDMtK8dOuY2nG5SkaIp
tyDKqq4RvNak3A+w5MGwLgbzrvBrt4B/NHFs7IwCRyhMexkZdbaWjJFSco7xALLTSmQOtrYMlBr9
wUYWC3vSP3FxuUJ+rOereRiyGzLpEX036zYY7SaksBECTkwFuJTXIn+OR3HJHN3sGL953bZiDAtZ
BsmMYlvKw8DqOKiV3WMygaViq2XpVpxaOFkmvIYtKv7EYCxgAQruk80gXJiHOVPmAYwG60nWJGAC
hN69g+82rW8z6bFUSY1gm9QDstmCO1hUrMOLwLsUWoELN6fhR35JwSFEZ8UF3EfDbBkHj2VENgXv
p9ARV8oYLZ7H3sKh4TWK61coo27gv1B1rNOAQLTyPohfa01eeIZ1VqKXuvRsJON2h8mVvOVVId5l
SkHrMyRa7Db3KLPg8rJcr6KqXyrqDti73bBXCzQP2/FxMO4Tct+Ed6bfCzXgKMEAJso9/EWkV9Ce
LAyavJyH6YclPtbW6FGi/i9a/ind5Ng7Z/UxgEuk+xNqzpuAZ1LqML8H77JC0oF1KutoYfjaGsaf
2+t7E2SgDKRGYoYC4mtpIEiskA63z1U8J4pmrgI3LPIW1tSv8+Su8t56jtoG64+W5G7FVNoj4U1G
EzDcCt5Faj+JoV75esXRUudlZ2IOiwZFLlizyo4NMi0qYgfpqtgmMvGyOavjfRfAU2pv9IJ7zQuv
Z1gDut6NQf0VRrOQTBIbdHMTlRkEsA81ZzmxzEVoHiUmvLQXwsBbluwgQaRvR7Ww8RWsBOXboEJl
VfjbebVIzVtzepoIRRlpKeAJ0OjSSzS+Rg5SBarEUr+LxGnrUc5IXu+GGSRA8xJz5jdKkspex+Sm
8m+M4UkBEKwF8LJx+1a0yD2p4b2+YUxk+7hrivyprYEoAJruzbcqLkHWWvT3JlqyLJkgnjyIphX5
YYD93Ib9ecLnwpnEljUaBNr7MBEmlZhLqcocw1iq1mroP3NI3hkzgcqgcaGy2qv6wqSikzp41tVA
6tw6pMrxS6B6t0wuhjpf594LuOdF75GEQpEwe6IjEvmSlo9qeUHLtc4zoXD+FqQXSydJRt0oBlcj
eFYJKvE5ZU8FMLC0seVRsmVjo5XopotPK914BY6y6CGt75HF1Bj/OD2B0L0D3WijPpibKp3UOZ5w
q6JZIX6mFxtMFPE6b7YK06R+JCRYT9hGyHfJha2fEyNLMKMg+04egZ0uwm0qzy05UmuwHzDPJ+7K
x6yCn0/bFsmlotESkGEbNN80pCKKWbpzkF8o3OYcXgoTgqO/AgnutNm0DgVkSf0hY6qRMKEQ8tve
eNZ6c2W1b6NG9JLFPMY7pRRiDaiPmrY6bbpYuK2Usxz4ZPsS1Ik2gZm6dLHwSpoZu0mRugnhubXx
ETHP7oD59kgpuip0vTJ3o1CF3Vi/1BYrV1sigknc0heZDezNRMIkI62r3jqHZcV0IerO8VTdeopC
6W2tBB0lPxMygXlNJrzT2OUdb54nZKTDeEC7THu63vrpOTOfxHCX6vo28uCMN4/YF8cic0Qxdkp2
lWkoXEaYRFO9SdW7Ag4gl9l7GQvqwRn2H9QRBWTTi8XqR2sFjs2AtRJdQkWGCxE7PXtRw3s6iIeW
rd6XH+E6unGCRXGKDkPD7GdoGGyY/LkRMzLqdks/jBJYmvyuLwvsTNnM2jrk+kWge9DM7gjoNC2z
WiY12z4bHUW5SZXA1ekOJQ37oplwoVFDpDkFJAZXcgqtsXDrpDpH8DVTHCVGmq5VgdKAEC8t+Mw9
OPLhW6zt0+oUhm+mFToRT07K3MQQSfZjtCnI32gA4X9boTVfgu3fpkF2CsUSzUrkBCE5VxxYDPKt
cp9diIUiBmUgRPraYjyrIZyBpyYTzpx1roGGalSZgSUvwXQW6FOm/aOWvNVWta+Uk9hv8+ZGZEND
dLMC2b4c4MmZUYSWnwQn8y0P5uQkUI6l/gJvjJq8doOKelR80aNsowZUDcT8qkO/VjmaV3F+KokG
TnlG3n1+k5Rri7gLlpYBCLKTb4TxRetpklhIsHx0HOW0Bz9n99obhkVBXifwGseu26jtORo/e8tz
EiJkzOQpE+iY88PMyd+3yYcsnuved5tMIYPrlXH8AhwmcrfEBnS6Fmm2Jt2lH94i9V2gTJwDL2vy
wOdQZLKY8I6P3bqNPyUMEmDI7UgZaS7wgnF2DEqUQ+dJ4v7qI+Q/otPmXFrjySAJ9f9ydl47kmPJ
lv0iAtTi1Z2kaxFavBChklprfv0s5p2ZjvSMSb9z0Q8FdAWKTnHOMdu2RajfmMpek+8s/36QOBEp
Pf1SoWnjTfQQBnMO/YjUzfIs5unZ4v6yluTPUbfBIGkaFm2Ol8jssBkydK4ap06/JB8jNgxS+/bR
yygFh8GONVIayQGxklsx051qSpdGXRF/4e096aMtBLcM0UyTMNqmN63+2bNzx5yOGWeKht25hVhk
eDWLU21WrG/CgkN1XZI92U0piirDEcrYFevclqpkpeD8SOjFUqFQ8MQ7rTohOkWcA0lAxy34tRtc
g8xYEp/8tl1qSrnAkng9Me5sxINHHYZRIASHIDhOJWhMQnql2Dl1hwtSMe1RhkF4exuEIzjKcqrJ
F2YHriuS/qRfRkXvWj70GY02acV4tHflc8tJUpFkVHDQpW8KyWsaU0PQvbCYjUtjSFUGAa6IcV+N
iWptlPcJeVDgj4t6nBg66/hu9kspvSsQwanDodXw56CCFRXEvXTtmW85bRbT0lJ/+9wS8iDI6Kim
wKaVc5+uDfqIsAS89em7wl9xHDw06q+CLyCe2+iJtDbhVeEplQ0plDWfTXfnm4eGerfSj+FEoJns
TtWbjGFeQHbpNJ215qblPKwQhCoteaKsWZPhTpccG5qMpH712mdLeRo4K/v0JuxkJ2W2GkaJLbfr
uHsW8/4ttfRVzAsLH2KTKXstwS+4TdBVq6An1fy5PAxRzQEa2SnKeUHgFGlRqkMZSGBwpj0DW/GO
mahtNAK688IWWMEa89wUz4oqjV1FDiBI/tK6aW8xV9KF3CEUxO1CcxFo4bbBBspScReRX0ycExsG
+jQCi2bUoe0RC4y2r1CJZNVOHqWJIlA060wsqo85vaCi1tdvInkvAQ60qrfMqlfWUeN/ZdpHppdo
wLyVT2CMl2aOFLS8SWB0jjdLX0v9Ou1H3HvETYpTim41bpHz7QTe1soflPJs0NcVHm+u+lLIrBfZ
cwe9O6uSdCLrxh7qV8F7DeErtk3IidWzicJO6j9Tda8o9Dz6Ww3ltaJGU4jfZiRqt+Tw9Zmwv4KP
zWDen2CfKs0xByDIoiWhlvoTXhX1SsuZBrxjxeZo+5KAes9NN5kTk3N25VLzf+ryUuqcv2ThQw5m
fAFdmuOk6308fJHJiX+SZCd2umKpLylljN0c6kxsg/5hEbm91m//fW39t+DzXxefyc7fOFNeMEhh
IudfQ7MtacRMpVvN5B2h07cWQfFp9FSE0z6sI/y2PisIKYzGVvCiV5UeO2HbOiLKFIJIDr5M/gcj
ScCrA8eqY0WRQ30xU0huJ9ZpZamz9P4tS0U8FpJdazUPmmw9YKSKqCZfY1FLJl4jO3hMLwczcfXu
tcTZqNRehlZY4tl5CBOPLoFOoRLOKtSneHiJ1UNePQoBSsbiMxafq+DNym5DxNBixX4Q7Qk1YWxT
b3ypXAv9cPAzYjQSYgDg4eLhZIxLjYGuhIVApeIaNe8T+MWGMkLj+pg24Xooh62YrmmAtk0euLN9
Wp02dlb0n1ELyo4yMRdSV5o8VOZwTMRWP5G4wgbMdAVLB5UsQVyrj4pZ25aCN4S/i8bwxuweVd1t
g2IVQjcWAs55PrIavWBffAgcaaXVLQQOXaOK10FW7MdC/JAkslB1ent0GgU0lqC7FeP02JCM7AUw
wUj0kJaevlKI/Js8qlV0zM06r4nhJiMbBgFeSozcu/DViviskc0WU2h3wUqk0oXZ6agkcgacYsGw
HcfEheHqNs1DjvUvvg40gYBSnECl0t6aCaF62WszYunxEPrtPhuZE8s4f8IVoZNMMjJ0o9GdrLeI
msevig2S3/Ugm9gz3ohInXFdpQwELcUCqZR8Z6S0HMyPIATp0oZNO4SHnkjF2Hsx4tHxiy3aW7uE
Y0UNRSGKB5TZEuYHyaF9ErEqtnqVfOs1AOoSJ0NlCm/qKv9IAVUmMpKGJGQwCaBG4FLGcG1atYxK
vB6rtT7cERNgy7hneyh7FA9As67dJq5QJEP5inehpn36hrjnP594ZAGaH1HOh6pAfosSV8X/wFDf
sMpcKApcN3FVM0L06lt5elBaZnn47CTFRh59/jTCVRYDK2M3gNRZIpj0o8wRXVryZgr8u2k2lxMx
d6qB85JVXuIPm4n7EDqTfpbneFCp2oEx23VWbbsYKjDwbIf0QerTGdPZB4nqBCofAuOgsHhtgndF
fBHw4Qgyh+gp4MruLioZhYp7C7i1TlY+kaAoj05Fs2k431BywXXK92KTb7phAPkaN6EsH/UXoQNE
wWTYI1a0x5m118HovG0R3E/Koc/fJSohvLrhbT/l0p2Vr0RJWAuAsULvSlSMHbJaYahw5decLJNs
MTNvYzjtKvS3VMDODRrz4JHzoiT7INAdfKgRYpHZSDSx9F/ct5qBQzz2DmJRTAAMJ8LGpEfCnOKr
mIuWS/DcodQSt9GVe9M7tCkQoqcPrka+dR9GS0xKSUkLKiBtSjhRkB67CqQ1b1Rn0mlzYjm+JZWI
Qnv81KrbKp9sE/sHke1imDZWNzeY0YMiYMyZW7sZDhvyxC2BpfrhTYsjd8I3rS/I8SwgU6b+bVw0
YDRl/0sRI/orcSdb4g4ejw3DfV2TyF401i5GqF1geOL1z23MkvEZpU3Cg1qbrHTG9rG5yWTj2OIi
n0v4gzGm70xcEPzSKdT+roPAi2n5Ta/E67FtXEvoHBN8p5VpfNQPIZ33BCafwDh+YTk1DPBCmm7l
KmcgMS3gwfA+iSLvbIYGjEWgxRdgO8k9tsqLiONWbjHaBkhMmqchfhZJnJHJAm4O0vgYh5UrS49R
ADku60jU+ywTGYokZEZoHgUdbcQyt8L4I9YH2yifxOJ9nO4ilOuV9poFEO2FaDuasAzYwYYEdYlU
8zr3cnYvdCuF94a6/0FQrfcu8w6kTDHED8FJTlHzPumYt9T3ve8fZvPHLE5xKbkruoeanrzvuD0o
hqG87oSnwLqPQuC8BscZoEnd/6UWIiRFcV1OwVphWGENtRNWJwV82RTDlUiBNiF4N3H+MeIexObW
ACCuCJ5N5vJZORlgIBZ20qO3mjrVrhR8UuVfafuKq/067lfW8Cp1xyhMbc24L8pfpnU71cI2ALLV
LeQfI+lYnjN6NwU6onhwPamyEbYyl/d5xSeZrN7/vW7Gz1R6CuHKegwl6NdDGC9ST8KAma3zSrKZ
dk4GQECFe3O2LtU5NSinRdeexuqpz42zF8wQk7KvR7z3EzBTWe0PapWCfn4ybSD1i2GMscIof9GG
gYM5PQtStptoXig1YU+hXjua7oP/HeWpWQg9ANdYC24t+c1iUJI7UVbXFiyggaDeXDxoHsFdWUTA
cCJzMX6MWgNYv8GKPHojmJnJU8F+CEYB+QIi0RI0RQYIP4wxrNWdXn9WQbKgIsEHXpt55tBuOknH
U9W8badIa4lNQZEKOBwE1o+u1t/76WuUstFbMIYDBeOGTl2EEwFNfkL443xemn75KWmUVn62UivZ
FdLPqHsvqvwGTGpddxhTJe8hviLpDLvkwlPIQ06oeM35SAeBKYaTn8fX6r+fSs3v9d9FqTl0xB6m
Xf5VO6CchovnBU7AxBLJMBLJaPt3xffDFBva1rdqcyYUfiv4ZAaqhOKZ79qidwyXds2zQ7iWxSJ9
GdfC/f/gapaM8bMBVQAO3sXMvIjFrhhi4X3cwt55BWFYJgtMKnbZDU76V5gJ0k8P8vvF5D9vrQr/
98WsO8ntV93uA9+1+znzt76iAfwtPrysmi0MsEU4+3AwLjmkhi7LeWGKXxhFut0nhhS+g6GXE57H
exqj8HTNMFD5Tef4xxWNme/y7bWFrFo1ki1EeRr7aSdj+6kMN7TMz1KMzqio7jQPhulIWWzKD553
LBkmh5RQ2Tr079LwoYPwgkg+Za/v34MGn2CtYg/eh905U39V8VEU7rT8oeHPrEZbq0O0EStpXeTd
os42hJuNDHlJQ/vsmOEvS9XEweHdVARqpidzeBOVQxwVN8WY21ajLIeMsEzQq6bdSHSzRriro1+q
3i2yEnYzDcZAzZTc+8XZ8HZt/OWXRKBpR0XDTAMkFGZ2SjJGBmqhZSdBeyAFYo7xXNa6dhD9YDtE
8amLWkcu3vTicfRLNkN/X2AKGzYnq7rJQNNkAQv/+m4IboU2sst+Ohb1sIBFaYui6NYIrasEnhRw
NGzEqtnkwM6kwb2hTFurHBamclbC/kmKLZdBFClzlPpRSgaMtIfNao8dg9EUcSrFQQ2JXR21ZS/O
YHC0TsjZ0djTKghfcuhvQooqOQd4Ibswf8um9ADlA2892IaMtywf/0BB28i+G8evGkLHkZJe6k2n
CnAgRXmXYpFS0SfMoXaeWK48iRx0dI0VEE1xZLdlsBRiB+Gb+3rIbEnJXG02covNtSTETsK+FWzq
uFuOFXaiQYTXDxjc7GUj9KcYvh76ul02GfvcZ9MumRFFJAEF1rYZTkXK8Z+b2lOceA+w4g9E5e6g
PppFtU2H/NVjogK6vSdUlfjFIiF0OyDUl+ZxBgcSlWE7aQign/q2qzt2USQOy7iQXRrAppYco26/
uvHdkIjjVm6G+K40z12999IABAkehzp7sFXwLwNxn4lMcHLf9WWiw30OMzggDDzBHM9i+ZwK8QmN
4n1nBgfTE9VFbiBBie6Zm2AQK3aMxGAeRNFXBDm/riuMh2o3aNW7DMtIBjPUs/iCnrqBki8MhI0q
1iDn6OIapB41xMRTwKlTT49K4M1ekwQfoM0C55hwQjVrbVM08s600odCbO/90nhXU8sR/WQjcQeh
px2HUnPCPt4l7Sk2ms3kUb0awtJsziMw3vQs8xMZla91IH4xg3GajIxJS7gl6ioSpfWgRrTmqXxC
JPFQNumLMM6z3bTc+XGz6yWGHFHcn8PI2vJvz0GCcxuaS1SM48EyAzuz2jvIv0SRoMNMxIM4karb
UmapOP2MfbkNZ0VIC9W4YgQa9OcK8CasQOfbwbiFL7g1TP9ILopN3scxDsX7Ei1SlA1LERxpCIj8
teLdEFZoH4QUXlRl7jyrOUf4dKHouQNruELj/vE4+7YTGxcHjFBmWl+ZmDZvqk17Q12+aF3iopbz
AeNdOWDkv0mFqq4ZM9XeMnTtL+pb74+KkAfDB0aLt0ic9/JDfCM75TFesyvsAGMXxWP1FrZO8d85
3n4gbKHYF+EzwvRXTOOCbl/2BU2ERdiFI7nDJnZ8Bq8LiOMcqP5SfZr1SFdu+G+qH1F36hy8p2oK
wsQLZCoiM6IQovHDELxFzyilZwfuvQhulEeCG11K7TFuv+bb89NVDRGFBneJwEC7vE+StFSzGD/o
Yjf1KlxRBTvy2nT+XZrI84+/OFF1Q4TJN/sYwLy/4L/VapITEjfyOIFC3BQKo7BIbPSJj9FL6kw2
5LcVeSf+ih7YKc8wu5HIAhJngJPX6om5MvnHb7EuTvep65KurkYUpsk5dYY1zoY2lpELLm+31yrA
+fn962IXS6aqIq/X1PGjX4rLgdsMX+Plh7FiqGcLm6vo5rWrXRRloa61/G/8GNzIW9Bmr1E2bv17
9PKLyMkO1yqlH3ixfDOyqkH+1SS+2ovXipneNA0hQqW9ug3X8Ta6M47jGR++pb9MT8VDu7v2JRk/
vr3/XPLSTrrBEjPu0+kjAyEh5W2R1h9V9Ih8gHEGVIywOsfSicjYpaYx4kluSiLQzPSu0V4l76GD
DZmpt5M3gEB2dtzg5CQR1U1Eo+k/pw3Q3WcKMtswO+ogx1XMS/0kWZbhsZYCmwypZVXPzuzMryLM
BNP7sLvvSsEp+VBncwU6KOgg9WYOp0dGE8yTDXknDpIdV/dh4sNazDdZC62bFimSQJ9Nna4P5/ME
0iKCOAsKzzaCCBNhsdSgC8eO9iFv7wIa3OEmMR+mCi5R+vbv9flTjc3i1zRJhEUt6urFZ4q+v84D
s+AzbYggZycgp31dgaYssVl2w7trX85P2+v36118qMmIB12dlQjzGxznb+X6Wi907QIX+1oWGX1g
WsUHwv0VZNHC9TbWEma9yVKI3cQRbHN55Rleu+T87791DWaSgZ16BXscaMjwe4MLTv6KwMNpqS2L
FZqC3ZVL/rit6kT8QMZW6Pouutms7tIirnmMy3E5Okx7QPUZaQQ2tLFTtB4exnfvylb+U+On03P9
32te9LRhWQdt0Za/BfonDPs4MnRX/D+Rvv9PVv/Pn+S361zsLUrXS1rVzPcmbyeyLIa1dEuM4RIL
y53v5tce5Y/7yn8uZ16cClkaG2SslhyE/hqShAMdcjnQqUfraHt1n77y3v4STBiSnBGmwL11WC7C
1FswnVxmT956zBeUygsoJ5ZtXTv5fhh+oSGE6j4bCmFHMP+sb19oYnbE3no9JdXooF9cYXp5himG
B+rcUM+bNvPICFdr/Kev2ef9+Hy/Xfti9kVaVCFYEfSDjXCacRfPrW3GoQ6Ns3sVnPjx+X672MW6
MPx4KMep/Ojc3qEbXkZ33ZO3R+aKa8miWvU7xmTnf6/FH1f/t0teLAvC2aVOzikYCSc005emvDIk
1X88279d4GI9xEFbzqHpH6lA/Lg50o7R+UPl8/RzWVdQRJnkVbhGq8sg5/QFEWYKF/bUNRCNs3Kb
6JjQiI2NnTlGBB99FLl9/EuFFSbXtwSR4AhWLEq4rZZ2qzO0l2iUSSe0zfJZIBLDNCGqFeeo5kDQ
HgbaT/zI7TF6FY17wPBFUSVLY8TEqHoiDs+W6hBBJZhQyXQN45yBRQubvwmIV0aYG9IsSV/kfS4z
UXAMDJRltILKVojlpdS+/PvVzI/+rxrsP0/usuBLmYMb2jB8COaqjkNHMP1lb9x2xVsgf8mgFP++
2k9d0vdVZl2cpa3c5Eoh9CxucYnd/0J5T5cNpunjJtqW/6Nt69u9XRykdcp8tmZZ/ZckOZu3/mPh
WKvcxcjxysWufOLWxZk6eISE1crwYZW4R/cLVEBXHt3Py/Y/GueLE7TEgF8UabqCsVzkkQ/tNlol
bbK68oJ+vgxhiqKiqVj9XLwgUkGgSMZzz+Ov6xXkSzpKbzPdzE8tezDpf65imPPu9ucnqHFCz7uu
KHHVyzarmKYCPpKMjis8YjaGlmZhbuYeVn0O1jhPOcgwV8IV2drf98lFuUFDpWmnobzYBbUQG4C0
zt/T/GkUj35/L+VXBf5/ry3uS0ShNSvv56ydP48U8LaGjbbATkByUVo2xQIrssKdwefRhY47/e4F
vHI7h0q518rIec+7eKxgTIoqGTKJHcTL/3n1NK5QhWjme+fO7gLYaLjCKnWvdYw/XQUoQLZMCec+
0PU/r2I0PiBLIryL29/fy653g/9GUaD+DXjoEhHAKtcRacYvX1ckK3XdS8aX6cMNaLuN16Kd0hEL
RfCGhZqhAfwoRYLrPUa47Upwa9t9r+CLNrCzN81Si7qTnN9AX2sR7JbhY6BgAAJNnizyR9loDiWS
0MlIVvADKmAjw2DmqZ9TmhNY6WTZP7RRVS05wVxrbJZ6WW4JP7thlruuZOFKMfL3ZqJLc9mK7E5X
Zf0SETDJP880jdbRQgL0haHG8soqn9/Kn98GF0CjSOwEX4b41zREzNraayY6gNnYaZPgYqg58DTn
Mgflzfpa0fE73ufigiAb866CvwZCv4uPsU1S5N7y9DGbKI5vJErczbV4vjKW88hCB+2YF7y5AOhd
IT5ytft1v9CW3lPgXFsXFx7fs1sEu82333LxyXqQVNlIhw9s0DExmmzvMSIk+Mu0u6Xo+s+Yg8E9
RkxZXzkirl74YgtHEkZ8sFD+mu1F4jX5D1hH/m5InA5kx18mr2Z6FTqDOXD5siGQgZ6xQLGDnBfq
n0uUu40iq6o/csRh5JJU6SucNsykdtF0h1GMT87NGGIHCQWJ6eRyiJjywzwwk1UXiG7YIvYqALyb
zSiJNri97VtneAwMcFkeb23xlpFFWIrCCn6Ij4GdgRJDjO618rON75PipJAFjPQ780LGqa1T1RIm
31vTKk+aFK1TxriiWiMKec58GFBauQ9F/ILC88Rr6UAV8gyCSh0tPdgKEqLdlhGzVMUfGrQ/KPbw
puNHPRqcTi9dAT43QN6hmgYn6pimyM2xCIgW2veTSKhAt0ib6iDNDGakPFglG0q/KWMmWdxfpslb
1chhcCFixxFJKghkCZ903AWCriSfHvHaRCuZ32ty6Zj5e1DC6VKTDbOwDcjLQoMwg0Owk+n9WkGR
g6xTU1OnB8AesSvW4zcBwmkYvHcNUTJRtkzw3ieMGw68vsqguSY8CCJz0O2zMXVv8GJa3AIC8hDj
RFgrWOvLaXQOdBPjLWa0hZYsvA4dK4oPVcGyHjm//ChCgRQZ0gf6QS3WzDEiMXZybYRmWy+bbq8P
R1/MXVgvGymAIZuLOzWHzIazXcR2lmqMikbAo+BYESGBXZjdmWc5NlboBCXxAGXBrG8antnQzNOu
ip/A0h3FW0HL1klZrkWENLNMU/JPkbIJ4y+9h4LD31jv8QAaDm2klO/g6y8anETknHTBZFED8tf7
TD168q8o3aX8N0i6MSCAiPFBVH8FhbLQ+5C8PfjZEUIR6Q6Wht3XeyMrbLN9UJW3cfoavAJSBp/d
qhVw2Mpc7F9IcUZXtOqa18YbXFR0/HmHMHQOLsC0UP0VMVHMlIe4300cxeSSrXR/hIPzNWS3aDiK
wF8I0Jg7Zc4fJMcguW20l0JD/jNMTtvNFBKcsRqMvVKoE+LsjlSewasRtnWHMqq+ZONOxrJEL/sl
mfUcVAwD0XURFElwcIIjpSEG6zT7NOunpD5pCYzGrLJDa50Mz6U5OXm64utf9FlItkx9KLpwM2Io
5kNh1nmEeOLg/Q3J2HwKpy84VBhFH2LRulIc/nUsXWwkF/tX0kzqUEzDh2b8arKvYBCvlLiKPm9F
fxwTF1eYq7ZvTbgeGGQ8RsqvrBhWVQXJr4RmLOqIcIEPJaa9lb5BW+JmpvcEoXzWRd9U8I6VMkGG
cicxM9aKetX2KdFgBfpHY7ZjnKnMREdog7YexdilGFxKGBum1rTviDuphGIltQLs9OxXpyYfVMVQ
WhIioszWNlmRvYFyppM2RWhurMA/t0MbI0uDFikec6FbEla5SMPk2CP0btrE0RiOTsU9GYLbIGp3
lqp8WWieBl18bNMW1xvYcoO6UsOvefqZ+aI9x3fV8NwS/gxXe8LdIcur2rHPK7scpHUDFV9RSGqc
R5zz4i8QN/O5mOqix4i16j/q6kGU9+JA4hlxQrPeFrmkgPepKKIXbxG8MH4ruqOgGNiDEAsBKNxP
j01OIk1frVMUNEQN/qpDqO9p42i1v85j6znQ+8gWzGnbN/6twv0SvfgiW7XNr7S9OHTNWXxFpz2V
LQRYMisj3W7JKexZlBb4rR4W2BOFjj8c4wGUMXhWBYx/8hauLuqoRHFLBHHEvxwLLby1IOcvkzq9
73jkekw2BZ4gi0F70ZFYG029k0Owp9pfGtBpkHS6o4FWr03dpHkMhfJGLZDPIEc3ixYHWEtGXcmr
LGSGloigMZLFCXI5UQ6qLZxKPSaNp3ZyKXZ6GL2GG3Io0/obPDZ5iFyhLAl/Z2TqefHSb73VaMV2
rqhuRGQnYZuu5WNfM1ejGNWUMIYyE1psDHpjwlPTVyhmpAQSqalBKh7Isqb6qSCf+bjdIOegaj+V
vFBfathh32X5TVX37dhs/QhfCrSdSfcpBjBOARlQClfBR9GzvUgup7XtE5o4lJRPAkrP7nVELlsy
15hkpIdYxdQoPaOasqaJbIwNKZOPNVT9kAUiUgKI27Qn0HdsUUBsPSR4U6q/ZrG3b8vh0KTGbaB7
7/A9DzlQSQhLt6gc3YdLjJVNWUs7KMroehRm1zdV7Z36wD/6GnsbkhydcVwZh+8eZy0iQKR4OXV1
tPGy2imt4G6czmXvr1MvXRi5U8b6dhCjVR51a4MPPSBPVJJRpjbpEwve0bhxhTTIiklF0MITKWDh
+ww7e+izTCYKLBRn4XqOc40By9jwhId05n3NVKxURdh96INPSYq2sfllJdNWkAuMHyFxGELuNr6K
5AsJjCi7ONvrSrjMItydIc8OHbTR8Uu1dGgA/p3XDBy/ME8DO+0f0yBdmVqL8ODOqAQcnJlCwrdU
jc9IE9wwMQrbl8ZNE3m2No7kZZGHZpV3+KQ8p8hzQvEzmW31JWKcbjnooIocoyw76y3rSZbOQasf
ZcF3jQg1mpouy5p5Lq5NkgUYih3r2vSi1bxz+UqKnI7TP9Eax+uMtTwYmzz317gyrCTqiob9wMM3
MKnw+2rRNExnvdHdCpoGebbLzDcXBiz1VoBYfzW84ce60zRNnGdERfqrr5+Q9w9DOnwop2zvrchS
dQNzgZSACKYF5p9vs+eNcv//X2XPZ8i3y16cIUo9mpInDx+lY5zyo0xfSkLxNl8JjudGRxV+H1Zf
V7vtv6H/i8vOT+Pb0UWMACG7svmrUH67+ZmbvqWjIUfSJiv4Sn8oz8jVxTlJ+oVoMl9UZexvLvBO
I4Z/I/Boa8f6gN7vr6Gisi+8zd0EIzr2lc3/obhpjxXy2ecEivWVX/E3mDcT+P7zKy4DWPxyLLUe
K6wZ39DLReCKL4VjLvxleYJefm2G9MPn9MfVLtoYucvN3DC9X0m0H2j8fQHZ417MC+ffvbH1F2rD
XTFDhU4n6yrWSRfPNsXzs9L6/JepCupiwJZNTns3Lu4kwmzwpbhtfM0RWg3Bb3BuJh0vz5D15a8S
cpO6msEBLFP4n7el0qyssUNGoi51rOWw0cR64ISBG4Rbb9rL7Eg9VB5xDOxc5Z8de5hcoTnUcMzz
+nCJggmEWXL9sDsoCLPlCpttIXBN9KzRVOws8TaslM8Shn1b6Q8lZM2eNsNMRAJZdUcSAzvMZVuW
vcckJnxPvPGQJqJZQYThitSQvq6t1PolHVMX87p5E6ZOVuhp5EfsBRAyCg+jfA6F6smU3kWqHLCZ
mz7wGCkztBMrN4oP/birUZVJo/7oR8NBNtPbLkcfCO2KaOqTQpA0sdOsiiGiGFO64sSDMTGLsLZF
2O1aVKKj/lHh8Vk3nRPoFg59XfULcv+V6vKn7+fbe70k6GRpl5V47X8MFGn0NamCcd0mHj7+/fn8
PZr78/P5PaP/tg+MkRbhno0YYl4VmrqM7OFJvMOpYDHeQ+HKHq5xY0BsftgNvt/ZBaBRhVgg6iqe
52o/M+ngdtd5iKX5lMzssnKtEd039A0FSOEW4uy3L9d2pX3NQJbIQ49CVEo+Ogj0kr5frbQ2gEzl
SYcW2T0pclSDELpjBHf14JYtCdj9e2YNrjmoy24olxUEP3iWyxRPIKMiUSW8wbriOPT4YGgvs/ao
z5+V/FAzGzEsF5OJFfRG8DVZWwvWdFLS4YtVtRSwoesQqigtw68YjkuJyGPSsbzrSI2ktZ5NH5AP
T12WwoMXHjzxpfEwdRCy9ZBGNssZu4aczN5JeSnL7C6L4+ehQ6nhhR9a1h5LQ7vRvf4mhZBpyIEr
43eEMvIuFA2cG9Otp0qOTgxAXuGSnMeB3SQGhkpIH/BjMPkjv2tePCTDpCzjCoS0WiUaoPC2FY4H
JawFTZ3wvpzsoFkJ6avYkQY/7qvwzQtZPGGpgB0arhF0e3mOwlOjpdXOZj4Ca97aehD4rF4n6xXK
qAS+kjOwoKxQ2lPX+3g964cK5v+EfiHpbpSNkOQuA5WFlB2IL/D1+MmsWXk4EZefY0KO5T1uFwOh
wY38OJNwg+ghzw9VY65VCtw81XbThIlDuROsxyFP1333OZmdY+mk1UPL1YFdyvRsjhSCZH7S58/6
Xp0GGYXqOi+q16Q3TpYGOlq163aATy2nCz8VyCNE248vTbvUpZ3W9sTqtouB6XRxFvlEeiitbYKg
CrLsCJkLNl+hSXsVt4cw2Rj+g0kPr2g064D/0UOhpatRuMskfBZledHNFM6B/iv66nuDDU/e1XqK
9GWjhTdDcEzhr+e3EQJUiKer0EK/XbwVAp6car+vUMTXw700odDODn1XuCST/MaHK4v8FDM4+tJL
QdyCXxxa5SXGQiP2v7zsqeyxZe8SfB9wlFLRbWBWzDb2PMnYIBa+nSmfmEY5po+uInlOsUBvRHUl
tyLAvwUzNGYjh2ysetN5GqZ1l2MeKUevIUxYXantaXgPRnWVNBXCdArQqIM3+jooD3r86hegYnG7
nsyHmGgUTOJthe4syzGOAIwQyp2EaDvzkpth6O6LAJ8IlWGDWnwkRCAHk0CINIwdI3JVrDvHGKNW
z8EvfzWNTCOfQvNplElEwQRVCciJG15VaJReB/KnZQutk8Fq+kXUY5CBCyjBSLH2Rf3pwJVZjiyZ
8CMQzr20bs2HBoUcFHRj+JRBmzSJ04SjU+d1TI28LFoMUeuEc0yYkFOOVvCSJs1J05NlBek6kFB/
FTTXpeH0KIJkzAd6NhZDULAEgGdNNj18YL4Uh5DXvdo29036qgfjFtol29hOQKA7yl9EwOKk9BSN
6p2FpxsNt1MmvS11EE0QyhRd45j8X0r/1HfRum7poJt7g7FrXj/1tM5WK9C7HTrRtwXMJYzxvUH1
PxDXOzCP0u5H5dxmxTLCGDf1HkX/cRDOcVWimonWpRVxEtc2TrKY5EKnKWn5hsx4lSvcXRncYeiH
iixaVjrfob+bhFvI9Isxf437jvTkwg5beMVoxYICwrn2MgaoozAyLM3ZSpbnpO1Ks9zlnie7hS98
QVnYDRju9ChetPo9ECa0dpjIFJlT40we8/IDhIlYuOyVaGvB3KrQdHVqvS6B9TCo2/R+5YYAJHmC
V5JWbCymAGLQuMLYLSosBPQSzx0Nuf2hqiMwwdEpIu1/MXcmWXIjy3rei+a4B30z0BtEINrsk2Qm
WRMctkAE2kAf2ITm2ofO0UR7uNqRPk/WLSI98QL1eCeqWR1W0cId7mbmZr/9/0PWHz62LfE/Se/S
g7rPkTvRUdal575CvG2hQ9Gu5gMCH8nm1DAyDjw9tswbhYfTWXkoLHAUSv/J0+v71rpp9JscuXH9
Sxa0yI1Aq8JVOTmpn/OE6cxkFXC1g5JsLH5OKIEFub5mMqoDsCYoS448kQ6x8RAb7qPZQqBWVFyc
Alm8JtwcmWuHZcJJY3KP6H4o0c5QTmSPj+rx8WDxmuyRa8Ibldlpm5mgWzI412ztxo7hVyqCjdM/
nGqXV1a5G/RukxrGVREjK3tUdnZ/9I3mS9nnV8kZxlTz86BENybTpUpur/vyVlQRPbjJHDiMHWjG
Mk5SinCpFhOnGNWqD8aNw9gsHExh0YL5vy76z3Fzo2QWQ7FwqbnxmulCPzE2yWFXHiC5Y672TF08
In7oTEQg3T6EBh8cnnjvi6etK2qyqHarIXSNNmR/DeMKNZO+ZYhg0TuLYr4KDZ5y+loUj7ahLUEL
BtyY6ghh86B+CaPbPLpLyls4n8IenDpKS53ztQtPa/2wS9nAc3g/dDnC87l4cYJi7y2UNMxF5TCu
SXOgzPtdXld/FJYCj032rJ5wvRU/eTBdP0Bs6DQo0KCUQM1aHkkVmchxG1vRh+jYPcTOsFKyDyd7
WIZ9sFMLbRHHD841s5jnRbKJOYyh5vihGe87j0pabuwcJj+i/ExmQdXucE63de5sw8pce10KG8+7
JDhCtBjdaRD44V9uDnTnayV6d4jR0Q22lZ7eHoN+G4bGXa4cd23t3Tin8CcA5k8VtvufT7OfqmJf
8+JMxhXV0r/+x83ha5lX+Y9a1nYD9vXX//Qfd8X37F1dfv9e33wu5P9S2PvrP/3/QwUO3s5RgixU
5v5Uj7v9nKIe98//+c//9c//88///X//x1j97eV/+in/Zmr/8Oj8m56jW6JX7dGI775X9X//b4bx
Dw/KR6AIFt06qF55BP8p/mb9Q9Ugsgfv4Gjgtagw/CX+ppj/cEy4C1RNc0ETAFI3/ivqb68fDXRI
X9ABDo10aAZF7/L1q17NqlgJVDxfXxSAWKFrriIfMmfoM+ZoXV8jEv405TjQYcCo6hoynS0u0zlW
bUmbCG/R5+AgIAEt4jlh2DkzUp2i6SyjS8+YMYlwUassz3m1ObnuevSZ/zzwY9k8aUTh7XIkgEVg
6h0dReyQx4D3BPjpD35xD97Mr7cn/3Ttfgy27cpalkvIcv3L1iXw9Vvr4sk0eoWFjQs5i7Be+4db
gS2H0yBiRoFHNdwZTD9f/Y2xv9dVmbdGpcqBxaySWfUYjRlppBrsi6WaPqDmVbaZA2WKv+xXCehP
Yy7UIMgZ8W8y8CJq7RbJLQIKUjCn9TljKLatch5UWuXuhljrt/agP3UdDFJBUiUzveypUySkoQTw
QyhLSE9OT4ndsmsIUV4F8SzAbg1igQKyxsvf8XXH6WWRVLi4/obqmp6qS4fV1LzEUwJqGobCgFV0
8u7ssvt02YZUxnprRDqpiXsuzicdI3R6gASswj3cCb72Q0Ah/sYpmfhwr9YkHU0I/fsQjTlcylfK
+FcwooJCOFxBTrRq1j1h7tZcl5+1Fcd0ofizN2NuS6VDGtf92c5czLdrWJau9dXRD5GGXGjQ+y/g
kN5Yn6zdzA6/Ru+87LDL+A1oK/QtoH6RTovhlJTcq+ywEPCPFgR9vEmvlc1xH91ctvQyVPH6ViAC
QqgwNNUEbSIjlVNdS6CpwlK7ptGzbtdUJpfOnb48XDFJzb+ZqxOTPPk1dPWP1kbZuOto1W31j8MT
5I7rOdDei8L4699jgQATgz36FLYtiAPYUsuI6uxXYEf6ylzFzIY5y8MuuU0e4aT7G/iWt7v92qbU
pqUqw/YIm6Ls3mzoBGxQyVgWS2fuu76NjliyVJNQCz+4J4MFSwhW67YlLe2/6kyyP7UMQS55o62y
z0iX0Oejs3efrOjYzxW93vqf15aFKx759+PZKU+nE5ZtDc0DUrq42jbmzPpe19XEsX1tRDq2Ctxh
/RllKWYIP5+OHyOmWqqamk/YrSoKmtowp+49vSrYnkwEReHSl+6mlduNYyOtxYslXByhpIqqb1r+
+fIdmV7VX0ZkxG9k0Os0A47HGd0DknazJk8/fddMSD2SZOFRCLhsUCqJ/txHIFcWkcoAcykDkHJk
WMLghEVIBsONtda26fKrZS0oRkNZvVb8udMxa1E6HiYNkqwxsWgtgof6GvLoDYJn0OS/zJb5c4NX
U99tvED5oOStqbcO5uqc2d+NmFZnCPLyLr7129AWjDZRutXnPrMdr8PGCXq+bABqclxdtqBNnYyx
CbHM0aWCSLdrq5fvRHmMfri+CG/Pq/I+W0PIDjpOh2r4Sf9Y8JD94788Dvj2mEjBXgkMpHKEee4W
URFKQ3OZoJLRLvP8ztmL2DQXDacc2HjFUuhPz6Dl0FPHjbRgAFowFzypoQqbUzh/aYXJcWBsSAr6
3kE/AcHDkLlRPgqtr2Yd3xd7HuUzl01qDb7dRcmHHD27bWMNS6VTnte2rWhAuPIvFnT8ZkDhKkVm
t0meTzVlWYtCdgi+uj0+lgcIkVI13lIHoQGUZs9IO1+ZafaUVNHzIdGug8BYd+EcSFr8nAsbI3sj
LA6QJr5sDMqSAM4FgFifHbKduaHy3AF0Q4qXeZhhABfo4+czbDqVO6dlIY7LpcVIbkcb8sFuxd4j
Y/9Z/wHKUF2hOLNqv5TbdgveeBkefI9QPHuQZ7yDnGEd9J72tPAOB6QWzEfG+2bcz9x3kt1PE6hu
qGLguKP2zAE2NuZ6Hk4+8Wx85eY8yQfFcQWLwICdamWsj6HffSA7XYDM/ZhQ3rkX3kA8GuO155eM
L5bOnBMUvvrSN5S8UOi6+aCf+QEwqm7gVttDQHrV7umSbSFU9cPnGac7+eXoGcKEQw6lv2jJjpxu
F9X2sbJfFhxsrO2wzZf2zrkZVgChfRvhwTmfNxUcgZYDKwc5QGr68ucji1EIzziMT3CMLLV186hh
0fXRP/oYLMqlegWI/vISJ1bI0kQnnWIMYr9SDSXttCZvWSJUefZVHzR+CoDr3zMhXbzWgaoA3W3A
Se7HAq49GP7/PQNShK+1vhqqAwYcd9MbKH+o3czBm9wlZht5J3iqUPZ5HXyTrFSokwHm0BQ66H3z
vu4Ou99YBJhA6maU1Tx5ItZoM+dQui67pGYgp76p7c8y5386l/qS8EuXh2kFQiZ1M5I9WfxIy9ME
Wk14v9ybxvFb/DnkfgJYt2IM3E9uG6h0kj00NJqvf4NMb1nsmTfUZ9YpAe1fYiA/w9LRElJBfRnS
HVb7Q2SUGj8jaxgihXd/6dE3vYJCeHFeA+7O73X0KJ17e+YbTpSduMUjw9JHBASRHbQew9UKMrZr
6FQ+NN/7LfTB/rBS39unFcMFv3P2Rzal1CLoFESzS7HnybsWfSD12+VTMxHUbEovGom7BR+7KSLD
yF14Ve95ZsXfb2r1JujhqSzgm8vuz4AbTpARXramzZizxOt2ZC4YTtnxXGOuXcO+bP3QYWqwfffu
TJ5Sr7qvYlACpQcg7s+znnEiHcRJebYB8gflczmKVrCA0APmgpg3AKqKa1j9H45rlCLv0+uc4dhF
vUzfhb75eHnNU1cfEDDVER5+b9lN2gCK084akCzQHs9wP5lq7P+OBZvCCFQUVEck99VBJ9urMVSZ
Zap2sKW3KZoCjDNdtqKL4Cxff97MeHvTFlxr0lEpDklTWBULUfeHR3OZP8QP2vuBhuuJGW5x+yC6
psCFQgaKN7zGVB+uCOSY153K5PHcJPnMr3Gkk1T2elMOKr+mbYftcH4Ijacumb3yYusurFmGFRHx
SuqkRAYkgGpYlfKVs803tu9sVPNJlBDnc/zJhTkm/Q+qLzxQxJ+ProgTB2fXTQmoDPgtDoa68Hit
GW0yE/Mmb+LIjORF43N+jqKYm9hX0aotLMQKrpWu29S9tdKtu8tnZ6pSBrbr16Ik16mEaojoKmgS
LgCCP4bJkFS6ypcItFO4P6/dr8ay3sxiGCc/H6NRDEnSf4Jg+/VegnvRzQhdXZIhdZndN8BEzXco
g8F4g9TDzdzzbHqZmGEEDslC3Opre2mdBJY2aNCawudtLhn0gMsK7YAFA/ir1Kd7iyqHVc/c/4ka
Nymfx/qoh1FNl4/M6YQyrtZgtoNpZ/C1RdovW9ow3iZZ1fZyblunPcHInnR2cr0Nz0mOveOOCWK4
46Nt7K4GZBrBN7V+0/jec/pHujnBcxACIlt4/J5w1wHw/9RUSxCEMRjHzcwZE2mgdFfhc9IcRh49
Gz8ofWyl6M+nPupFeDbWer2GHnVT+f0qgkV8efDT58v2ptKhV/aki5qbx0OuNsyP2n9oa82vC/QC
ferP+/pduKfc78Nf9t1GWWIJlOH4R/+djZq5xMLlvlmyp+Hz6YqCrJOdYFD0TngQ0ftloDuGkYT2
wqyvnUq5HBV2LhE2GeO2pCzEirXaKUrSVzHcaB5uzrcM0Grsr7O0NuXnbgdkLzKv5p8z4pu9XeAv
w1LMactoqCoFH0FZ87Fiqto6FXP0EhMmNARcaUc73B+51ZY6DsKzFWsrnC89TzM0vs4VKOvj3CN7
wrE7ukZPT8c1WJYcsewhZchYwdDJZQwns3yNUUcoHGfOxIRjxwx1WF5lJlmO5GptBGmNuGHLDuFd
1brwREOXvU/aXYrq9eUrMHkudDHMLNp4+puu9uBWmVXYaLG7N+WuWibvrHWyVlbGjfJhgK4GOPKN
6yy89zNmJ9w6S/xlVvI/MXJLYTGwk+amvXbaBbrXx7U4/AxWJiGTJ8v5qvP0tv6yKW2rkcCfzIQ8
L7jcg04Adv9gec6S1dCp/jHKVzNLnDr44yVKN64vtaE5quLg84zX/OO6Z6LD9UF2+5Bd90u7ue+P
V7M58vQZ/bVK6b4pXWEx50CcNpxdcn5MEKJKoNkswq+2AkWddt+fs63hXbn9O4H8as63PQir/lDP
nKyJXH38heXhA906pllQ8IUd5gNPYozSOG9cMEdJ/hvXf7TRL5Mfo3QLitWTmQa40IRBLcvtmIs+
c4bqzATZFc7emJnv+hLKR+YotTa21r98V4C+yI34AzR8UKjClELDeGlfhbMNk8mjy9uAyXhKA6op
rtPIppLVfWoI7+0cy6cUanEFlvHU/Nqb5qIc5i7nnDWxAyNriROHeSLy134d02DIPqH+JcgAvkLf
uU4+Z7fde0gO65u5fuXkzurwHujUJ0DZSEfXsxEu5fWC0taxWCfg8dS0+51TidglqAiTiCGXWJJT
cLIKBxNNW35EcgpdeBh0z4Z5a7vD3Htr6q3s0Mv9y5rkAnJFYYA75WS2a2PNVGMARVX0Luah5Wx4
5jEv293Xj4257U6QqMylFlNJJQNIOHUSCwRq5MJe1+DozgGFRNHWR2B+M9DYAxe/Nlbm81xK+Z9Y
88jedA2Sg5fNGJ0a1NKOceZhrV0jEHHXfRdMbgCElY151cAe8TjjX0UmLicWOhnzv+xJm6vnqKtY
Jty+wKetbO9SmGgpzlVMFJo1L9q8PXafC7WvYCeMhtiBMTEuvqB0n6uLJjj2Hy7/nqlEztA0FT5m
+u1s++tL46rngwvxKkE7u1IHxKDQ2GqcHwa6gjztUad50u3Sv2xzcs/HRiW/cPKMwTj2RG/oVnmt
JMiyLpCaWIpnA3s+G1ymwvbYnuQZ2uRkeEHPs6Fa9X79vrvNT+vTRgQ1c30u99DQz0VR8RXlrzy2
KMLd6FTRe7ICvim+qFkgnCAYWBV3wRjwu+zZ+dCjXe9by/qmvW03h/XsrOKURxpbl9KUY5Kc1ZPG
ett1tgt+IBcDuR6PIp4kyc68Btf1O50wZ2xSylLO1eEYM+3LAzS/S21rkZtPqBrOuMFJzzS2Il2e
I+pzeldzWku/9fNHaHsDhI5o5pYr87xun5Q9A/43zZfog7GbObNTCcrYtOTl0WWyVCXgzArio+NH
xJyafpHdDTCNmYt2hRa79jif/En6VS81Z/aVwpfmwKrzZiSzTJwWaQf29WUaElz5EmnsFPG5Dw4d
K91Xt+HX7rlwlhSed+bV7Nt2KqiO7Mv5kHeOEQUXiTbu8fpsw+m+0Z9SwS+zdgirUFgEwQf0Dugo
zVWgp3f8r6XLCVJgeFqAYAbvI3T9HE25rpDmctLD+re+7C87kgvs9PiMlDN2xFs2CdZBfJVuDkv6
CCvre1pD0LhAB32ebntyfQKDjPya+RaWo8BUrpWigWVbV5oN1TVDxPD8XV7dpCv4ZUR+qBdR1h6h
Rge5pmu+195X0VyHaXIZFnUux9QdKM+kO9nHfdtUorJOaLuChv+EskxlaTMxY86KdP1g3TAO1pmb
D//8+qS8O6OpeGbY5PJuTfWJHbji6DOBlnaIiq/9tp0e4ahvxPCZ4JNFTutGe9a0ZfIMq7DyuV/S
Kl6cKHRkyHstmMZMEYWb8TRTLxBq9obq0RUhD5OCo5U4im0M7GcTlX+kvfqDWd13HgprA+Kol5c7
uakjU+LwjKJUitQCdGGc/EPxlIDLicNtiwbXZSPTTntkRdpTGpO604DCWVRw3Ph1ukR9honRGEif
uGXor16dIvSpaIMc1ta3GeuTsX9kXYqFZlVYwZGpTByoiUhLe9dvI9H5jx67HW2CdVwtZyyKo/gm
9o8sSqGw0Y0G/S7OEJpCH5tVuFXDpWouThu0IZniguh5Va7aJwP5Y8abmqt4PQccmztC0pVU4dG2
kgM7Xpy697parzsTefPo+LXszLkC+9wZki7mYQjjobPxYsJ7kjEW3a0ODduVqENq5Bsr9H9t6/M8
NcKM4Rduv/Hh1Yuw7sSxKjpUecuTixp4g2ZaABHYzBedOUMyVfdQQ6jXun8G4f6bh6KKD2vJRlsx
lGZvD+s5pOFk1GVoxUQwk4elPB/S5lTZCP1QMJSwuWXMUTP5eHTdpWOofpTNQDf/kxv6y5wUAZu+
0qm/sD6R2yC8sHc8NGQQkvIFKOa4QhAFGZ1BgX5owQD9HMnpVPcCJu1f9iWX55VWqMSimty5xfOZ
+kfTFg+KUvt54EEph5Z5ikhnFdCTYrg2RHFL3Xs2cvYWymgHbUZzQ3i9t/f3168Rfz46WJnnncpz
x26UWbmKKmheT+0MNfOUCTwrIGeo33nRSwtOy3NYNQktqcixl0xfoyFezqQ1Uz5AR9jCtTWDwPwC
6But4qAx0h41XI8oa670Y393dOz3Lrp2ZTuXlYvjIW8YGBxe7Cpd7jc4/HjQ3LOu4vBEyVAg/8t2
feB6pPf6lo46vPyX7+OUgx3bkz4Quo56gMoOyB/4kQZXzEKzkXfw1zHYtAd26Of5XGYwuZ3MGZCC
C6LQF4qx0XYaJjKxZSYSg+C8qKFZys7XUVkzYv3p8uImj8bIkHQXS8e0+6bFUBaE63b4pKNzfNnC
5HWn1PHXWqTTV5vH3ssOeJdkhyaqg8zQU9P7oiAouiqUssunsGV0lILW3+ifTwHFHOAInmOQ4XjM
GL2+X2Zf9qeXBEegWXiknpnaXdc08a296kMcOPhzFbrJjtnYpBQQ67w/ngNR/EwQIHGf1A8ZOY+9
vBcc0bB2XSn3GaoL0PUZq2iPzuHSndWlmwpX458gxcn8cGwaXXu5JMFD8EB9co3uUOCLVqXus9lw
O8zCdqc966i8I/WFAyWtU0N4gdo/L4M9ZeVkLTDXnd+Af0YRxZsFDk0tdOzMxZ+Pbkp71Np86DB5
Rk42HWDD8xI0yZQeTrKZgyy6jLLjGZsSl3ZkClWy0znIMKXbBZP/wCm9sluGKN4zgFAjgboomUz2
4vqhS2bynslVulDdAkCk8GtIJ6qtqZCZAtOTn1y9vyqPB2gcUN49ReD087ZY/sZSbZSZYLOGRMGS
0ZWq0pqxEVA2BCh7JSadINhdiZZrNTOCN9lasx2NQRE6+zBeSUemdZREcQ5MiyTXDuxagDJWSKoz
4lj8AGfnfuWWiKmfvzHCNrWnY8uS68s7tT7YPVFRv0muh/Xgq9+zu3B1uDEX6ldoRPtNvEbs/vLO
TvnbsVHJGaZUONpMwKNqBL1itGDM7v6yhalkbmxBClcQLiaZ1fLp2vyTSdOqVT1oPB7C02mh9OeZ
OzEVp5heZvgZQh+h3/j6SjAeGwSVjbGycB5CG12gk75OFALW4IT+5YVNbZ2j23BWIxpGD1tyaamp
QTpRcFIEs0qS/FCR7LtsYTJWOIZBH8DSGUhVxZEZ3fA8tpWgSjBhLQZjedhqV/EGvNf+fABLk/qH
+UFGsUGyTxlblHzKqVMyDek95pggaNzAhAnIlArf8Umgd0xYavan7cwip9zY2KQUEIvasVI4YZh3
g8LHg+Uzr7RNY0BgbT6mg/VUWMYObhTa9+vLlifLHWPLkhdT0rOidmKxCL7v8q3I32AVyyn9L2BX
foCpiKp8dnu+dhGp3f2N+DR15cc/QDpCZhQMqDDzA6pV9aQvzVX33buFTXkHQnORAGsN19bMdZw2
yRCnDTuA9UZmrumiJijFbmswVwbDPm20hWbOvCEmr6Hxy4h058umrdvqiBE7uD8M74E1Q6C10yGa
uPwF5xYj3Y8k8uymEVfwCGQWQ31p7VtHm7mGUx6MB9pfWybdCSM0dKsSwwtIci/PjfcAu/y+Vs5+
f/xxOG0uL2kyZxlbk65DD3cNqmovoxLmPtg7WwixRJFdlIrqx9PdASDLzBWc20bpHrjm8dxrYjzE
OD8bxd7Iqb7NBtZJd8lAhk7KLrgApcCKPtYRblm+1c+u1wtq5Yt3C9mUT2Hsj/MX5dvv7OTIohRQ
s+FcuPbP21VA2AePY75EJXcB+1d1zbvpYb4qM4VVd2iC/7VKKQCp8Aeo0c9VDh97JqNWw3UCTcuL
fCTUMiUSN5+Pq9lGxaTfHtmVblxEq8BQhV0h/Fx+az4Ipsp6ld0298XyvJ0TV5r7mNLFiyo3Vs9i
a4fUWVe94qfRDD5k2jkDpGKGjjoQCLHXsa85ZQZSwJhATmEV7NnLYK/epA+wpN+He9RWYfcfAD3X
K/tK33q7uSri5KtJILn+9QOkNXZK6Fixwq1QtsOaWvjGuDqS8D44PNaeFZSuh6WxNK+ru+NV6p9A
1N7mM/dSn/yqAB5UgIYQksoA01xDoa8RP6FbKneQISm0Y64BmmYcKHt32Kkf1a/aH8135/kn6FNb
VeXq+DBHADCdh4x+h+QBvTqrO+YsBQEAqk3rxD/dRD5yfavTLtt3z7PdRuEL3mQhI3uSDzxRyzim
Pes2N8XOXBpbdydg7ur1PFZ50veNTEm+r0kdNU/FqGTkeUhG28d3BwPKQCMOV5fd0eSVGRmSYn1S
hGXxcpxqelAZL7ZjGMwEqpm1yN2uREn+/EwBxP3W+xL9YtXeXV7GZEuW8Z9/nUl56DP21FyPXjJE
poCiT8k9bejD6ucIoU4L716/czbiaqS+4re/M07N3Nkv85JTt6MsTnoBIDk8HW4H/3BlbNMNsgnt
Fma268xewBS816+YCHrsZ1Kn6dA8si0592MxuIVHwriIdsFD+V6w7qCtCg+oi1VRwJiDbsx9UMkH
lrDYO6QDuFl7ByFl239otC+Xv+fMsZRHQ70gGDRI/0lBlbwbNqlbV8hf1Hk4xzoztxbJhxwGTS11
wZDQq7cuvJepcR/YD5cXM/2FbAH2FV37N2NVVR/UDcU9Es8/mlV7DSsK30g8YE6Rz8EAjj73ieZM
yqNVYQ/oOBf0Euq+qEW0J1tzffMufV/clo8lQ7W/ZxLUK1FRpRYiT1TldtRl1EiFOzbWQP83xqNm
/on6p6YFCY6yMIcZ5zKd2oysSodRrfQ/37sonD4gDNUNgoxpDZO6H30+vM/fA9+cx8BPns+RVXGs
Rk/gUqtPliVI+mCoeYzN+K5CnuXyqZkzIZ1MpY7RyBEncxCSC9Vtmn64bGCKqIAywa8PJsWzqE2g
khLxLH5y99WmfoacdKlfp+tZPN/kLRtZksJZaETMh4jyFQIWIFZ+qOUifoT17KWE1QDdqShf6f9V
7dSfQJ3xCqXoBjC716ldiQKd+aO+F/YEZrG1F0dEn+ZhkpfXyfDt62NhnwvzDGyReUKrideqGVyV
wcmnyXPwZ77d5OnwmOrWVYfxXrn14XVq6DTicQTzbLKAFCfxj+8Eo4K5pv15+CTUfedyz2mnMjIq
RbnSitLQE59R3biQ/MPtwgx7+XxA3W5A+WhR3Li/0ZNzRhal2KbmZZ0iZsEHRATCyb+5Tr38N3dS
7PToKp+OmWXk9c+zWexi3tL2IlqiCLKiNeE8ZK6vX+vbOS296eR1tDLJg+iW1Q+WWJmo7xzSRUP5
ODsvhK5vuYz2SGb8zjwanIOw3bu8BJkPlW6D4F3TGgeTaJAImr6lkSMdcACyZiyH7662jB7mgoK4
2G9S5l8mZZXyYChKh8BHHC+N8m5w06vu2G+LAoJa/bCsXA3RpqqbaQNMx4SRVelRf3RatAIqYfUH
6mfMFoYLbZHnYFuqdcKrKFhwWA8+PaXZcCSuwKUFS1cktJG4NMS9FJ+VYYWlfdyIJ6/gePCOvvdt
5vSKKHDJnnRBvLpnwlcstV0HMPm0y/hJqO6JBAMW65N/GNbZI0ytH4yZtHPaAf11mAzp2uhJnAga
JA4TfK+NCSF9OkPwNulMR19RuiGhgyjQy1ds3Q9Qfh/NfKGcZ+paczakIGuVgWY74vJTNV8mzqdO
KxfILfxOKB+tRAq0RRL3x1h8JC9wVymaxcf66+VzMLcOKcDSA8+Oinj+9M1pUbp/uC4s23PDHHNn
TfIfKprHySCqOYZZbo08Xwdh4zeBgnjS4+XlTB0uel1UN/kHtIT06SGb17pWJMw0Tpa5dp3Tlb1s
YRLujg+kUQKXnfdmfj3IhsrOxGLO+/BRXx0ggjTfHW8Fssbz5xRo56zJ034dijG5Jp5MXTXUH7vI
XeWH/lOVHh50tJSgnttHQNELsC2Kbj0eXM1ct+5xrjdriC8ke4vRouUB9jasjDB4+RnL3Fpn78/I
JPhx/kPk680y2zWHJVKDAXTnT0MKv58GlRFk1++Y4bcYfYAwC19GZm16ECttLej0I8CCJwvWdiJX
tKXqtJ/LOibPwq8P5Uge9WiXRXoUvzltGwSO9vo5Wc2chTkTkhMN0VaMM1FKF6MImn9YaSecdvMy
r6xfBY82mNLnyzbFlb/0JST3GRSDlmQdJgOgumDkuucghJE0CGBCS41uUapzTcjJ7G388aVLZST/
+vj1Ov2c3yJ8vxQyPnQjlxUDCPOPpMkchxlhV4UnRVQsJYumHQ6otTPGY240apXGtt86N4wMcYaI
vhvLv7ynk13ysT3Jm8O5EYRaij2UNs5i+L3e5n8wxlIvmo/exkUm4jPK94jCz75wpk7Q2LLk4fVz
o5yQRgY2Hh/uMgsKA2WuVTFnQnLxSe1k0KZzDw7Q73b6O7X31v/m/kkOPigDpz2awkshar/oP4aP
Q0uaKGoV6n2FZUTrPwuuqrnxsqnIMto+uUTITKIahGcMV6UNmX0FxbxNH9A7PJjqu8uLnKIrcMa2
pOSwiswgtXpsuTfWxyN4qkeoX1bZdXTd+gj2IfF4Fa2LrfYwLJ19VFJLH9zl+Tphpn1en1jcANkN
QAcjqHZ0kZtLnqeqGw1CCh4a1Y/qqbqNltlddEelBrjF1+p9sU/vqqt4xvVMBqOxUcn3wH98Ppwp
li461QQbrFYMg3vXzIkfl10XPXuRfZcoSDAoJUBIy4j/KJXDe6Pud5e/xLR7GC1ecg+G3pVpLk50
+tStnHW+IeT48U5bIjjFzPbcIZvba8k7lKjguPaRrW3p/wZBsG7ysll0h2jGDU25dkA6NsQTIElh
zOabjx6U6HkGJw8ZgsW5/9QggtGWqyZXfJWnK/TAy8ubOLkoRiMQwWM61JRnI87t4aSEL46nuE2t
2yh4l6YfL5uY7Hl5QGJpkZIncXleLyiAebxDVunnuzFE7YrKOnkBGssMzwmUYHrN+VgGV9HqGK+K
m7lH5KTnG9mXzuvQKn3sIYa2UNsPJXMKXfDp8gqn2FBZ2q8VSidRqbNWj49YKP3wsYCoG3WmdcYI
G2vbtRapNG29A9QJMDz6VjdLcTx9JR0VvC4gL5OCzustVpNj0AYCISSoafQlG9sDQ6wXxv54hQz2
XE41eWpG5qRY0huCHtTliKbhgxo/5U1Ha+nLzKaKY/HGtwmBBmClOjRb0qYWgZKHB4GOq311+ZJt
xDD89HTWGWP9nmy8md7sZA8IhPhfBqULnhTHyEEGR3zF2o+rRf0t/6P6UAY+yBmTVl2+q+7Vhf7F
M0BmbOeL7tO7+su+9BFr2wvjc8WCNQaTLHvT9B+9cM55T+4qchd0XqkvwnDz+qS0YYZrsbiMArDQ
vked5gHC0aXykGwZ69g47y9/xck1wRsJIZwNnZiM9RoOuW2dIEqDe0pZOMZWSd4N1ZxnfiG+fHNU
RlakL9cEgKtynUWZN8bX6H256z8KqKG+V384d+beuhvWR/ia2q3y2UXy6Mk1UAbennYDrFvFLMHN
pL8Z/RrpOwZRWg/IT0aMVXjQNRVFLpSWNpc3ds6IdAXNJj40JtzcVB4+4bWN6Nvlv3/uw0m5HE3B
FtA6W3qoD75pv6spLnbaHIJ62orpuDB+w6kl0+UE7eCapYqVoi1KbVlqLvq1WXd262USe/Yc9+dk
ZQ8KBJ3JBRXuSRmuYx91a0hEynCEayp8NCEMJLlfa0s0mCALRO93Fq49mZuOTErvz8Z2sox14StP
TyWuI1E+lucEaeQ50crJB9p4cVKctXXUkWFbgm7lTmjo5vsjTTuW5zODCiP2MlnOXbyJtbm4ENuy
TWQ3dJklw+zdVi0Eq0NtGI91jvI1LBlh1C9ddZiDME84LgFfpgHKmAhz09Lqag/JR6Vhdf8KcSVz
G9A6ND5jdyD8fyfNRccHnirqOy+jsK89JQQKFokRi7NvbJjoratg5yGgvVQgNOiYRr9836Yeny4Z
BIkY7Lc4Z+mcqH3dFXGPuX8hyTQGtIInb1WvtKW+0J8Dl8bTUq/meXqEQ5Lc5yvT0tY2atEX5ZFX
hLE4aBt7b66ML4q6yDfurrAWzPy8V6/jr8leRSN0O7NssaxLtoWfG2W7cYkeWXpm2YIMDOEkAYM3
yZqibZehaTI3hDd1SV6tVXikkb2qApQLjbiAlOVP9ft4VaHwBiB4ef4KEfb5PWsMlo2zvLzMqRz4
lVkpQkErWXilyBCVK30/vDeuDnvn1voyfDHvX5gGkNxepJ+aOxTrVuXX2V0WjcM3u2xB/wLZgGrB
dft61Qih6dm5YJcHB+l14y5JET1J0WlkFDE8XoXtaaEyOxTN8SFNRCmaRX/Zlfs3iE9G1lEcai+j
rlz8KPWZfGYKz/bKgpTPnArFKIKWjT1ee1t7oy+jpfHs3Q4b4OtA2vjKMGQL/AyXdutdo22nzOWN
E0Hs1U+Qbm6vVGYTCUZpc2P+OCIwP2x6a2vH9263sH1jn60G/eqMPt15O4dxnXoDu2DoVF6LUMGZ
8txVrNr1Kdf4dIzIPIJb+iR61DFOUUUM9nO0msv8Jz3+yJ6cdpS607XCXnD4HhsWgPpPanbfF3OR
ZfLgOCrjAZBMIVolHdgUGgCrbPH2ptcuznRVan0uoIi/4s2d+GXiTU0dBgpbFxNz5ibY6zB4vjt9
CHxzIfSX4XHZZLdCi8vYZR+SWVX2yW0c2ZZPbcJ36wY8bhZni6xkTE9HcR7AY3aa8TzTJ2RkSjqd
Rdk2eS+YvMMfxp27Qd9kyQgAs8AA2pjl3qPXfNnXzXw6OaezI6dIqW4AKq2YyVcsinLvLluY2z0p
ZvQ2qtPFiS9X9N3igEaqjfc0qHoHczINc2uRokWnRIXl1Vhy+mxTDcbn2FLKxeXVTMeG0ReSYoPn
8nlqQQTWrrunCG22+6Mf+eo7JLG37vPhm/bDuxHZKSCoT+Vm7kbPHhDpueJZdnloA9Yo+HcEDBYQ
7LNgkaOut0425uPl5U5uKT4LZtmXboLxOhTFaY/QiBgsPjQHvzPIqOyZ4zGV5dMz+GVCOh/ZOWgt
p8ch6w/2pt4lX7VtfVWuhmV6395Cr/M3tNLmViUdlJOueL1yxKShI4Wj97D9VbvLGydc6xt/NVqV
dEyq0LDrBqztoh2y7LmrMvva1YJwGaUOXPVpET2bp1xfqQcbieTLpqfqS692VDoj8RktyDpleQzO
wwkMncCqvipWgttL8Wfp1IRLurRSKcjYalscyJOFNegqr+kzvUuuQDvuiOH1bDFrOiUcbawUa5os
dI9d+7I4bd3uhl2bLcKVeFloy+7bANPunIucDD28PlEktSiKyM/QMzqFriFGl/VwWDXxU2aEi85+
zuDoLgVMu/nS9ubMN5zMUkY2xaaPEt/O6tK0NLjmrfMlMT901mM0B5yZMyFd7UGBGMFN+W6188Xt
btrhppjr7E8/k0bLkO42bEFwH+jYsLqO6nts9os4aKJNEJ7eBZV62x+VtZmqm7PqLs0h30aWvTWA
CEa5/Vh21tfOO9xSiJhBs0xGpNGvkq6/HdV99P9I+5LlunUty195ced4yQ5sMvK9AbvTSEeyGtuy
JwxZlkmCPcEG5E/UoP6kIiqiJvUPt/6oFnRvPh9RDPGmc2gfSfsA2NjY7VqKhIvUHCtoaOuhlQ8w
MEBwZls5jHWP90zWwg60+dyBVRjqOt+R4rphB1Pd6aEOBlHE3wdnCizqaj1gegM5+PqU3YON4C9M
9q5bvJ86vDAJSWNZZdzja5TJ1WBYexSFNhzr1U11FAeJGnDzvgHIjHUBaG5J8hVVRrG3MyfeDQ1p
T1nX9MeqV5SNvq8teQuzY6vxyONYHmL51BABjJLvNUOnaf/8vjVdNeRn61rYG5U1Nh1KBEXKPO2K
pvusqYMIjApoFzqysXqGpFuK/oj3pb5Aq72xqg7QvOTMrfFm2jwqUcIYZVryj9ayNMieje8S70bZ
z78CIi+TzMDdQm0J6OmLNWZmRPkf8a7qxnsZ1Osn9bbDdDt8ipN2u7E2aVmWazsTt2xXjyytM80Z
WyqTQ8MhTg6SV0GCpiuKBEQAtXDw3xS5cOFB4OvUVEb02qnz24MkzyRobSEnFRgMafgLwHno2gHm
rGqAHRRm5LX5bjRRIr+OFZr5sdLbL+n8BJbUX9rHMymLK1BSIzUtydKJriYCJA+sCtEksrEzoDSa
79ugmvJrvzk4w5FD7aCxfDPaXohhJJUq71xr3gL7aafE5h74rQdG+8Bqq+YXXkH1TN7i+eAtoVEv
IeBNjT73bfVsN9GPkhUbpkRbsyWYCQXaAjBhwdSy0H9uZmBvml8u2+C391nrDcVH1fC050KSut6C
wsHL92mBZhbxbCBOumGOB4JZ6uqfsrBDA8PG9V8z12dfaJmJEdoMzHX5aqQpwIIKtc1cdByy8P1b
sb5sG9QciNmx/IWWZmhbaamskaOujULnZaF+n+XkTb3h4q+pjQaGIWCLA0kTwl7fhpbjIIXMWKoo
qeZK5QvAFLBmDONe9ad2K1Wwsnno8gO+G0SiQPgSQp35TqSvyqmUFhuVwUuZYmK+AEaoRJrRfIEE
or/lccsFLO7FK4lLPe3m3G5lLp+X9Yfe6h+GVLlqaHH//nltiVnsI3cKczAlAhLNvlbJvaC2mwD+
830haxHmq8VIrTnbvnECwUAicVVadMjE1QVCsjDx88+0DcHxo3vsaP7X+/5fSVzoYdxrk7DluvL6
i6HUbrxZudpSiYWlNLShjzmFSlQSxET9FovNes6KkmMRFvwf2ApcpoU73VW0E12Hbet82QueBsaX
WxuM8WgHx55dSIpB3c2+JbuN45Iv11vd+yl3oXtdJJuape5RAui4Mix25v0MQKOwQ1fN1oz3+j7+
FLbQQJZMlZ2VEDbrumvX95GyBX2+KkGzgXyD9xPfe2GKndoczaiGLlS95dpJ7KPW6G1smba2ZT9l
LBvQzGKI0aP9p4arAPSNY88K0AKFADkGZYu/IW/F33G0M3kL56OrFFXLpb/T+tkV+6LukzvHmx7K
KxCe3TgfNjsjt9YnPz+7wRFSD1UbY30SsRhYYtcvZEt3WliF7HkrOt44sKXeRwTjSjqR+hfhkSIP
zNryAtYt0tn+ya9wtp580iulkOsB8v4niUAjpynTe3L6awA0WytaKHnfOHFjmDiuPJ58nqIPuecb
L++qJdcpoKtQ4UFT3OKE5rgwGtJgRUQvD0UpDg3JLqfE2BCz1uqEbpyfchZGaTALU9UyyJHsUPIp
LNI7Fsoq5RxMUajcO0eYKDCZOZdbpkKa1Dd26Uz04tCUbkQBRGIugQ1n0OEIG2BYH6k15vvYBj7X
cVJm3fFIQc0vOiu1jXmStQAK4HbgrMQEFOall84NTYzWYQzxqHKUCy+v5TRgc5lcTPtNrIBVjZHQ
4GicAZ7eEvIpy0ezzoDxjDLl8LLNwJstvsppK0kPyYCic71lVFY1CKVB2XkIco9lPYTWM2vHXtqU
hPs1Pdagg3ZAxfS+6dqSsrBc4wiquEwyyqq89EzyI5+/JvOw9YSt+KFoiP25lsVtSNFzSM0G4KPR
RwuYzy1GGoH4lALeIvuQXMl6euand1s7uDYRC7Eg9LARYsMvXdxzQPQ2WiFp8LqJAY6l0CzXrKMr
kD37GtEtv9dp7IpiPuWdc1nqkf/+3q5fzjP5C0crY1rHJ4yjo6QVCz8zw/y+hpt6AJoJij76VXSn
WhczCvmg/clPWyHqqs6eSV84XWplRYZKkWEkaemiNcnTUrqhPet30EabI1C0wYT8prhEjCZpOO5F
mgA0xAnjI4CfxyfJI4KYe8OLXEt7g+PTUgAFjD5qtIK8fibKpu2bKcONn45Z6lmhNHT9g8QLF6ft
/r+13OYrcYvjU5sGbAuSEpYdqit98Jqj7BMg6Go2OEBJYtSwyzHgF1uILKsHd7bMxcHZlY4WJUkL
y6f5iqgYs7e32ndWr/2ZiIW7bM8GV5MW2ZJEAE/AqJN4b84W9yc+biW6tlaz8PcsVg+VxrAaUSPQ
HU+0nza0cGMxy2wTKJFJMiCkcbXpy5zeI+ucFVvAElu6RxeGsspmpy+k7hknBRjnSKGdnrofE8BU
t7titha0MJc0AVbAIHNZpaJcUO0xNoEGIuiG77DWpnmu38sWLmsYxqGQnHWtPwXo6T0Whc/uVRro
l+re9tkP2WXbHPrrOaBHrrnOCYmRAIxoQQnvzN+qfK4BEb36PlKTzrzAPquUGAxWMsCqYBCzy7Y/
Ip0QFt7gida1MOI/4Pt0HlqoYVPDDlS4DzEAN7ZZtdaUFlDLII0AK6KuLzMMrYLe40qXVx+UQNVY
+dzWNoKULRGL1Y6dRoxMTlPRokSZ8mPi6L8iQTMoutdU2Myl456nAK6jNs7X7iJ/Vh4F24yJ12JT
WH8HVFJAwkT25/WREdMpGkNebufuj5mPdi/J6Bk4q/KN1ayaY3kUlg16LsBcLKx/DaDKCm3pUj20
H+aNvUOgsH9OPeVpfLKv1SALzdjdekSldVo6uedCF2/AmFDDmhoIBSbsXkJESUiG/LjlS6/e+DNf
erG2ONacGg1rUAZFv41Z/KCq2VUTk6cNj0RfWc55uLBYDtG5pJGGHMkkYGLc1/Tsw4DkpxGWQXWt
VdugHWt6fi5yoSLMcjpGClnoDOmDknjWQ3NlImNnHzCim3vMDI1toVvrXLxvdduorJwgFAWIyaVg
opLpQfJVDitU4XYFea1p5FUctnjl4jEZlZZIbx3TEXqIrrf9fNF+1q+G8sgfJIxwCQUFofSuuBiQ
pvylrMpPBVrmkys0bfFeurpNaXyYy3yf8S2E7/Un8EzG4gnUU7OfI5kbkt3aAzqYAswXA5Yq+8KO
/V7feNXX2kbOt1RfvIKGwmk1vKQpzf2oHQzc99yP/IL5Fnj5Yr+6VDF5uo18tKGwy1hPqHFESY+t
zGp+6mzr0Dn2L0AI4F35acsWl8JxdM67EWbFmMcgszU0ZmVb9nLVNp/JWNyBiUZm1FaQAQz4GyMQ
e+0ge+na43ZT/ar6n69nof5ozP4TUV8WMwFWYN336B/mXgYyGHaXnboMnNV4xQN7DpsalDBbsd6a
AT37Akv9x9TCoFuyM2zIwHzTzn6SmgCG3WocXst5nItZXAEh5kT0ck8jjT1NNA5qFeCbaXEoG6dx
h7oImZZthD1r+nguc3EPMpNxZPuwNLT9D0DZHLsMKN3mOG8NH65NXJ1r5VLzMRYhknHG6oZQ8cDh
p6C5ZzzOD2pYgrhgBBPD5xioe9mHAdNYuy0Mna11ys/P3L8SPYpRMUE6HRq/mBuviDY83nUJKFIp
Ojia9SXK0jDaCSMUDhEIKTH/gbr+XAfvv7DyAX3rL/wUsTgs9OMayWxhEYTeth3zRNYA5jbxk3wL
UGw1aQpQ/H+tRr6BZ/ulqQy0A5LRJbVQ8C4ClHAUl32ug/pRDTR0N2fKhkneWtzihOyWYORRZsGc
TI3deC5V19Zj4HW31VFn8/P7W7m5wIVTVBbEhnf5oo7sQx3GQeEl2FEPQIjBtJ8K19rocFl3MdGL
oYFqDZO+S8AvbdZSXGhI1K8H3z72uwSwOwV4HSvmymYJRD47zsFdsbHS1Y09k7swK6peEEMlsnkB
4x5kXx8IAMCK5+hSojkMVxPAi5VNOslVW0YBlmJoCihgl5A/45CZwygbGC29aN286Z76Lkcmrim/
0XhS3CSj16js7n9lraBzUFBE095SmPdlofFMVaQbD2gjGGmPXpjkVmb8Zw8gzTdTEyBQiZi35WSv
dRY6+pnoxYtYUcJnpMuR9QDzAjhRU/TClKF1pXxQnpjw4aMdt8EQNqUu3saKJ5ZTjxNcQ+1SmT3z
k7qXnSnJHAy2pz1NvuQn3SrarNvyn2s1Fth10cjzYdDRYCC3WXd2ZuNp6kv1EKQkl1G8y/elcIfC
Hy+bD/PHberFVWNroh8Ag/Pyeyxur9k7NlYOY9GROLS12yGuNq7NSxHljbE1wfNrKIAWMpfZR56B
JCjSQW8jZ7T6K1yZDBVmv4hRdHCVzK9Mz4G9ELCGaux1z5iuMSu/jg/axS89XiBqgM0AmvObFtLG
IGlcJvgq6BvzsmwKrYLfvH9zVkPRMxGLp2UC+gqN5OSisauuOPqb9B3APzfHZVfdfP1MzuJdEa3d
G7nABZUxYu7rnzGPlWEb+QEwb4jbNl7MVT//XN7iVYlKkacqxf2Qp1iB7LR1jU/S09e/sqvxcrhN
+7/gMK6a3LNVLtRT5ERX8gG2ICfRXWwBtQcp0dusx0jopNItf/+trUWRFKA5km9bQ/5isacRF10f
aVJTO8CmxmS6ACyQ7Hqyc8zsaAFneGuYdfu+xmytUX5+5iGA/HqwuwFScwU0U6kqPkUjZr6ZAgyd
bHh4X9i6nQNJiQEuPQlPv7BzdaaXyM7M8hzVsJldnoJrQuw7lMwwMtnd6ALD3ZtPp4yU3tiAn1Jf
akBna+SlSJBGg1TUBG75bdS4lVd5+in6YIE7t70CvZYJOMS/kI9aja/OJC8e7dquYfhsWFh26A6l
D+wMf3D1nRFW11vW5SW39d4qF3dfFYCABJGN9MyFPxyaXe+J0AFkvOFlQW+j+18ckz0gPDJZSwut
wHRlqqM7bb2h60boX4e8TIwatBxyZuGL5Fg0xwh/djDDvwD1Khf03oIXRkF0Joo9A461Q48SEDQ8
lQNtAjWYg7lH9nlrWWtd3A4YYf9TeV+M1JkapaIeOa8gT3ZUzJcsQd4dbq5nfa52MSZgrV1zj6gn
qb1I85Equ+vhd29yUq7W086/xuLGjkbcd3GLr5Efku91KBAzY6AaIE1/gQpqa4sXOYiIYOjNSF/e
k+KqwE3twx741ZqruDmG09+3DtKcLs/TAGK2gdFWeJzLRLGqN6ANkxMrzgTwP4yfXlta5NFaqdz3
Ba1GDeeSFk5eLxgzSwcaijbgSwsNOQC1tf0uEDyUtYLt3N+alT0XuLB7StMa6Sz7szSHHMcIRVCh
hco4haaxhUW0IcpcOHXGHJu86vFoWVl6VFJUQ8znkt1Y2a90WJ6taRkpc10kGhmwibI0NCKSBTAQ
GmLvbIximvL1wMzWlsu6tbiFjcMsjASXRTxCjNtJsTxuoKfF+EKrrZ6HtSfjfHGLx5hluo7WALmL
UXRoSoyXYsAcHHo8xcq02N9QyDVHWKo9JiYwQIt4/fUrzGZjjAWDPyVH6nWfXrxwEspoJ3KHW+Uz
O23t5OpTfC5yYUZKhU1wYnB8kqhlgO4fZgnOAE5kCe3cA5Yr3LKgW6tcWJOiU8rJseW1UxqvLODb
OPuNjVy1IbLNwDEpun+XSqmVbV42BO4Ml9VK4MJ3ktxRIoB7mo8Zn2/bQcyqQQYDIcC4bANNB0vH
Db4Fn0Dr/sfhtbIDX+YxnZ0x7LrdZoZ9xU2kuoRWxDuERLu+2EQlaug4Z9BMHpBrG/wWIF/9JI3z
/M380vgZyGXd4jsFazrSO1snuOKIW6+kLyynVVi8qh00dMkE7rWkKWs88Tk7yjYn1H4f6cdtyLy3
l/61zIXxtLSGc7OWLqoJMKnuPpmfaiA7qnwTyvmtgr6StAyImd10QGvB6jo/ukkMEN01O9vXd+wq
6j35MqCivfHorYRSr2UuXERbi2y1kDsanVKg0s6gD8ndHmmHXyxav5a2MKB2SusplZ21TXSZVNku
peMG5drK4/paxMJ0Aq3DEalc0Hgk182tHE4Gimyg/lAD+bRuwoO8vfKv5clDPXPLkpzyppXyjB3G
JKjjqmhNkH4gaG2UJ/0ocSSiqy2xa0rpGIaughjcthxlcQ3trHAMPkEp+9wOhWJ4vaJ6jvFFZJ82
TNqaUjoSSlUFwiA4pBdvQ6ZUc4+hScTamDi7Sa+ks1J+BspL8kl7AvUoBgW3kL5Xz/Bc5uJx0C3e
V5W8CKxyAasKfDMZuwD3rx19EQDLNXT895e5up9nq1zsZxq3zqjLvBtmSHy9cNyKTAAKeCbzVpy9
pi/na1uasLpHz5TUl9y8FcotQZJ4Kjfeoa0zW5isAkAVVSExNyb+jSSNmzlf3t+u9UU4mm0ZBkLp
Zd+G1nRN2iRIDwj2NQa6vTGVoBTfvS9kfRU/hcjPz25WlcQNzxoI4T1xm7Rwy+7rf0/CQreVVNjF
XEC3reo+bcEtuIVkubWEhSJrZKxnTb6W5UT3CSsP05RvGLyto1hoLnCvwDoMxgpMaDX7ossP9sD9
ttM3VOol1/46PELsCYpj0HWjWxp4Wq9PA01+mZ5r8BFl5Q3FS2/eU9BdVTcNaH4GD3zh3O8+63vz
Ob+WjKF0p3vWJ/iPAdTjQg/qneU3tYenLSi3hkdXthnfDcjqoIdVwOW52AMgm1MdXSO4vYDsz3S8
XdFWH+mKgXglYnFtxcQEqxWEvbAUHpmbY6w4rj2ZGMDbmAxfyRljp8F2C35IcOoay1E1tNVNzIwr
CbgY3bAP/HY6WZ9zPdA/i7tqZxxkmaf8WnvD4GdfkDWb5TgZ34ivVtQKXIM4aLwxVAXB9evjTtNZ
wUgUrkaMGZguq4O8+kFF7r9/AVfXei5msa11UzR9J5nJZRig2b5t+fwKM6TP9HN1Agj0obiUHGrj
nQ0ksd5VH9OHaV9trHXtbM+/xMJcDqkAGIaMtlqgP0VO645VE8aZtheptrHgNQ8WaVbMOSsAboM3
tzA5qTHb0SDNPztkV7IgIO8K0KaOmKtGr0gCLoB6Q+bq8s5ELozQnExNpRMsT2AoMJFVsz0D0FSi
b4w7SJVYWojzDLK8pWf2OiGN0iaywEBYdF+b9SmKhgxVMidIFOeoyOGZ97VnVUfPUtaLvewQCwG8
AXdSZ48G4LJJtRPDsCFk/cQsgPqh2go3aBnT1baaU2uGFLLvgdYfX4xXzQ27kwUy8aP6zu/K561W
kZXoGMn4M5kLPzlX1WEwpLWpAnYYg3Rv1OG8d7w24JfjfaaA8norIpen8+b0zkQu/OZKQftwCYIn
l3ROWOTmZZTYG2/I6nlJ0HFbkbjOy3apbKrySMiMad0fJ/phBHVgtqGDWyIWqzCcNpsruXHDWHoK
AwEe5aEpNqrw63v1cyELTVcm0GWmMW5UCdakGo5/0W/FZdLwvT2OnyIWuk25VimRXAi9ltSfxbH5
CP4MX6LMzDvJn2Rcpk+15/hblLZbghfWwqmHwTRAKOQO6aXoL3r7C9CB/ALlysT63EbFxkKlbX1v
nYt3ZpxoOsayQGoM3b2d5DdjCYdVrzJf1esvcR5/y6ciaBW79983HkuraAEhGnPZOkbt8dAhWfPa
Wqlz0Te50UqSwPyblrQAgR/sHyUQ2z27qbZA1ZYa8yLNQHoN4CRA1FhGUaIB5qEp0KOhaD25xGXr
jgCyazceslUpaAhHAhtT529MlTJWbZFo6BwSeqN4lSj66zi1+41ur+Udk2sBD5yKNhNK0Zex8AQr
VLQ7PqZgomfDqZ8LP26vRnUO/uvncy5lYQKNpohspYSUqEr3Du4Z6TTfUBO/jO/el7RUweV6FjYD
ILEIfTtI4hpx1TQHQPJlbJF95CDnI8y9Xe/U7++L3NpCeZBnTyXa2JpOcIhUau6aVutq9UM2fnpf
yJo2nO/gQsMdfSrMpoYQlhaeTlGPS7cG9dcukaYCehYODTKeS28GxVS90xOIiJNT1zlHK4tcxy79
Uc033o4tSfLzsx1jZChSvYCkqDZ3IrOOnTrH7sDpY6aKjbBw9XTOVrWwSUVt9XYpZeUFPRgs/+oQ
+oA23w0NXz0fAzunaehpxIP/eklF0es1OqIZICmsLGhnNf3I6KzcvK8FGHPA3zk3sS/6bYEf1QSQ
K1JFC/1O7SqlhpZADzSEFp42qcWxNml+W9cK+2xUbXPfspj9IDMhXxWeRtcVKMqYR41IxEEymuV3
1RiTh9aZvLwggZiz6tnJeKn6bTEiYZ8CTccF4FtWe2WbTEAmozzpnjvKAFtdYjd7t+E6TTEgU4C9
Cy2+eeLEOiAkOFNytzDUaOjduCpJDzroqWXwvptZy7+o1TzQkEXR+MhLe9ZcUaYa8SzVma1b2nbz
fD1XVV08xNnI6GPMnBT9JqVF2tErqpR/yx3Fjr1JG1Pu2xGlQZkbGO6aaxEb3tz2kwgn1MYml9co
DHrpJAQaO81kus4Gzj45PO6xJrBmmRdzT2LmOjUzMDhYz/Sq4RJufCR27E6DwNxPbWrZKWJIxgnu
zM5Bi8wxxYizavWQNfe1n7aALvVGDV1Bhxl8dlkgasCOh4o5j+CPtfDKBloRd2C8gHfRXvAiq+6t
OLGeW9H2zCviwiTuZJIGdd5Ix0uwE7mV9F5aNoWIYjeN65ggk1vFqt3dDgqPMu3SEX0O49KwFgCp
B1GNHLAySOqkreO2GRFJ4U2xhUMF8Vlkoi8/izi5Bp5cBoNLCqFejRPvgUejY9jrGjjyjemKWYh2
7/QE0GE1R9rhQ6SOXNT+VBjc+Cp7rvJPCHX6KL4QfR1TMBPaSUux04K1IohUJ2+5G+lxPR+IM0fX
bT/O6c7WeWocFJKZSPeQWP0+DJ2qA4EuHas9EHGz8saghY06cIliuC/rtY7fWfkUVW6stIDpz6ta
+2HxJA/MnBrVTqmdAuSTZpWUJwtZPaRlW1uzMa8m5nESD1kzFIUWqMRpnQagu6KZPxDFHso9IGus
+WbIjILEJ5MJW/tuV5yXeB/Agah2bjb2ueGbmgoWqGPPzeF+0sA/cZnUY/odsU+DbEhPKPEKXvMb
3YrGIpzbKjdOCSlV8wT/pMmB42yRKVRUASuaGk8kAtCOlQPQp0wn9phHMwocCRdOUAGGyLywidPZ
gVVNZLiMbDKBP070lhFaJjPqQCF2BuAP4FqMrp3quXXX9GOa7WuHJdTXjYpbLp/Vit2hrlFhCB/t
RM1eTzNrCA2lN7KgA4PWtO9IE+Gss2jgnlmPOrovM8ca7416nob9TARPvs+xPnbPs0Gy2UdXjVFm
nkqLvN9V6OnXj3FpoZ1H6QywuA1Rl6uhZY227bVmnwoXHsbQX5linqfLxspM6hY1mQEmU9cTueD5
OGr3w2Twcp/U0ewxixbZfuT9DCgEW5Q6TMFUpi7MZ5NekaK1arepVaU5ZFEkMq9uSF54WhQZePq6
SCHAAKiSqf80OiMmmsu8a6a7rC3orAZ92TlW7/OsVdrAKkwbXoCD3lBPs1LkZ6ogHirSiZAw3Uaz
r+dUSTvcq0OrJhjcmdqYAxnbHvoPDM3plt9FuWO5qtrWVdjoNlEOJvRbXBROGhfiG3FqIA+Gopnq
Ljq8b+tXH0lbRdYGpDmori4ersQGrwXIh6FIgCGeLjWr3lOWh5TrG/7LmzbklzflTJJ8c86eY6vA
q4FkIByYIyj82ulO0q3Me7QDH5UH+0ktA9zu8Xq7Grf6aJ4JXuRqKpXoGmwjBPMMCY2wmz6+v4fr
AgDXQDGYD8oH+fnZykSliV44MPVK+jCgyw78RBshz6p7Yf+UID8/k2BrA890AxIG85thX1D+XBZP
7y9iXRF+ilh4S7ratnNpQwTn4HDgmPdqP1nFZWFthNvLlM+LGoBTGLikiGwAj/J6KXhAwUHTQ85c
YKbFwdg7wwDukPnMURHRmeH7y1rdOYCMASIN4/wmXYrTtSTJBO5ymSlh2VS7pBz8UdE2wqjXYix0
fQMEzKSAmAMeBDJai2ukxVZVR1n/XSSmWgU6kUakY2oeeWxOijF4f1GLapcUJ7lMqAOP0wBx0RL5
MEpIOhWl+o2KMlK1B6EygdcpH+zqcz33FrvJ0FdAb52oG8kh4ZUJijj8V3kz6OY0+eiEH2i0a0XF
yejWeBgc5r58xX97Ev8eP1cf/nAW+T//A/9+qmpggcZJt/jnP0/pU1vx6kf3H/LX/vVjr3/pn9f1
c3nXtc/P3emxXv7kq1/E3/9Tvv/YPb76BwoAaTfd9M/tdPvM+7x7EYJvKn/yr374t+eXv3I/1c//
+O2pghGXfy1Oq/K3Pz86fP/Hby8DFP92/vf//PDqscDv/f4/f/9fv/+f3//v7//7//2PN7/2/Mi7
f/xGrL8D+sTBkAIyugpy5VJdxueXj1T6d900TQegXMD3+O1vJdjDEwjV/g44LBMzDXDHDfRF4jfQ
FCU/sv6Om0SRI1BtHRqI/P9v//nlXh3Tz2P7W9kXH6q07Pg/fntty5Bls9GIYkr8Ofw1XM9FhKFn
QAxJ+vJEET63zgXJt0zZazvzVsAitIhpY3BiVScOAkp1FG6jXpgl2Tdqv3HzMXvxOkx/K2thmGfU
oFOwFwSAPWs8Z5iHQxlTA3TXcXpKmJ3GoTooWgjLx+9sm5geUhTpoehq/WPKGYHDwEAWYiYEeWK1
90u7LcG8PsLVz4GrYtCKXmQmb0e31JRs77DB+ZjUTOyNGe5hbkfzPYYVteuiLUEYaea5NxkaMgNp
Mexj+JynoUtqEUwxpm/0jCq+gLvsNh3Nr9SoqNBzXBiRV2MEd2/YKJ/bcZEb+5zOyWXP0u4ubswZ
BaXaDBoGKGJY7qz+pJmkvdKMrJ29nub2KbccER0KPlXfh6ymPxRWogrUxBrXQlWvdIynND3mevOu
ApslFBAskvlw7BI43oo1sk9GX+hfLBE3rtOr2bWlJvUjEr2VcGNdEU0AjAo6BuhPHI4JyE2DXImi
+8IsWNBSU+Suwgbw1THYJW+acx3TtVjaRaO1477N8+QTIdNw1YqCBo4xE0wy8zx/0jnJT2Vd5Iju
bEGvunpqvpTMJt7cR+Yl13vrEW+upmLqhVjAyKiM3TCz+QoOGAvAlEvCquL1DqCg7YNKGxBVDI51
VKdyPo5xEl9ENeib3SqegOqfZrY4Nugiv7Crin0CKEWP2QptVg6JPpnPAmHrbsZ1wlGYTdBp8EVJ
r9JHtSX8dkSsisCjIF0I3rP2MXGM9ovoaXmltJV9qzWK5tGCTYEW53XrAladfQWRh3M5dapzSbu+
+WbHUYbvkiCFjiZSimfR0PPLWiXiAreE39ujQf3cBPyH2XTEA3gvvFu47Z9Z0tCTqc/KJQIfUPgg
ERrmpHE8pC/THWPiSRg5uZ4qDeQPKQWiDOzRFfS5PuVggb9p4lbseVeOX7OGG0dFZ9FRHTUc1BSn
F9NU937MDQyLgaYrqLsm340mHb8jvmvDVNfwp2yqh4AFey6omt5HOanAstwPwBhu451lR2bYAf0i
iPvsy0imozHmF7Eox3BoTWCSdkn2fSjnfN9VA0BKWwwwOalD/Cri0QXgm0DzpGbmsauMJAKK+QTl
EIOlomxc9+zZ5ul83Y8MOfWsG+aL1BoAM1yn5KLNRvGpjkZxGERNMldFoWZn9rzba0nWho0Rl3eF
Tmi2Y2bVm24X6falAbTS2q20EdNbU8csgGDpw3TQEjFeIQVBf5Be72/KIe6OqPvVnxJzFF6Ri/Ya
nRN1mEQTIMkQ31yh6pweSEmsoM8N5ZoXbf6YDh0M0NgMtsuKvEHZUIkMX+1iaIQ+FO11b4wOKIHa
wg7joqxQkm5U/UAZ8NTd0R5JkCUW4lWNltgVRSuLQ8Tn6arjSXJTmzP4g/tRLUKQlRoYEwJSuI/M
gAOa8EY1P9CGRjBCA2qmJaAtAnTEVc+c287slobKyK6MwBAyFLn6oS7svHMdAAQpASHCvlDTeupx
Zcco4Jzxz72SGUeDzNMdU8vJa8EpfN3NqhHLHTAm34kIfwB1a7bLADdygu3gH8WUd35sdfODlqmT
n7VRfiyHdL5Ab7rtk8YsWyRSeXTUgesa6K1TX3Maoxc3SYudMLGCymZsZ1cKv2gjTQ+Ru3AuzKzV
Pw94NF1EFpMfiTZHg7Jp+0ZkaiFzhuHaNOIkUOs+QhZJHQ5VMbGdPtv028CSwrfSaQ6JGSnhhPz0
jYFwflfiWriJ0U3XKuua+6w2uosGOYDLDGbJjTmzwl7aTteck+QwsE47JXqR7B0kxryZ0/bG0Fo9
xY2x51NfKcOpLHvHtyyWhY6WjYjlUDCmRuLcmCBJRIiZNMYtVNH82MUzMk71WBwxjm2ekoHo1Ksm
GCtPM2MzB8p0El0Cvsm57sVE7+Ap6CBVolOHNQ3D7aTO2n5gvRKUkQAfYWL1IUeyUCKHAii37uvp
UZAKYGupzbQQY0K2vlMpKpXejAt4Aeq17lvpjE5AB2B1VCnr0iDKSHaT9glQrklaXQxz2x5mpZwD
o8lSEJA2RXpZMZLf6iwug3TMcuLW1lzEGJ91Jh4YnUVmj5CxBIFKpAy3DiUjmrMQ3Of+gLgMySU7
/lo3dt6g46XIKzfpnekLsfTuugVM3m4YiLVDJQT3VFdLdFC0liIuc8BvHFPFKo6J3f1/jq5rOW5d
CX4Rq8BMvDJs3tUqS35BSfIxI0CACAxff1v3xWWXFRkGM9093REMFck2X01IbJ0nDe2mKotV8i8Y
N7zTou7ddwdZTZUO/vgFdLX5E7Ju+nFzYv4ECuUzavvZz30RksuGrvAoe5ae+RC6h5qm5oy1v9TL
AzKJr633AeM0KjE+yIwamcuNzL7DSW5t7moXzCXz2fqKLm08MGLFs+fXogSrH560k/5d2zqMipSt
/rPxtuDI7aQvRjXdOUIwmy7m3ueXwKWAIobIIa8e6BMKezM+tDOdnlae9VcU++W17tIFBFs26xNE
T2NcrjThP9iejo8xEvJ4uY7KPLEs68xDPdbicZKRuncuY68j7SjP8cN2Jx+bfbqIU72co0S2n1OY
dEB9I9Lv0wj3LBiaGZh5I9K9kzO5BEGn8pZuUzmj5flvGZb12YcRyk3xAUtmdpvZeaut/e68rr9k
SaYe4FsdAeFQ/oHgOC9NZ6dSJzO+zGaRdzokyc6bU37wMuVuWRO4MpUtYmkSrOb/hv/lgelNoXXq
9rMBEMO73k8v0O6MAPl0kvLq1wAm79skfJIr8ZG3uFrKjkjkXXGqokphfaiPtvO6+BZ7uOO85t3g
i1unuvAIC1+9l7DmAcAGaY6x2lW9yn6xoUFFZ1RZfMzUkytZA7rTQ7BWCkruQjQ4oxqRzEe29d5Q
9FNanxQMlHOzDECmvCG5sTHDGC3b6TOo27UcnRYP1Ii0DFcynnyNFVJeK/7peJ08DjjG93yu+7xm
PNwLrppztlJZ5/gffLL1BzDgBrjkADgw74iI96om4xscKsPTJn3j9oGIvaYalBU4Ycym8UrNc/SW
+fibwjBI8m1ptilnkaSnLBb8K9VZdgz1EuyN49lz1ynQJBBJdLmXzmke0Tk9CO2rR+Nl3m0Y9HCq
E6JgPj9MCbS4XvcDVy9gNiLyDgAGG1yOGj78zqqi1mYtuljpkvLNHAFAoaSTmp7CDKWk65z/MUBD
UUwbDEvZFoMr8OqwhdjeyuWGLnC70qSprwJcQZEECqB3C3y5n732BF+aGWkmtH9vfDdUMZ9JMWTj
9hDYDVXT+uQB5EZbwlxCPc50VQVSHcQp5UBP5qB2r6FSwU4THpY1S8kzydboOkjlPhzQVFog7wwu
ddgXqRa8JvspAxfmAGd8EDhUXKO1NljHo8r7pmBPy5ihz8zTDa17voEBqHqsm14ALcf7gNpun/As
EwX3VvDSFNrY3eav9XtgmMNcMEHANG7hsOXo+JDa5wlo4mN/I7mL6+TPJEXC8tbr2jlfG539F3TY
OUYyj4Az1NSXsZi8T4Dm8W7yrPeywDXuaRNzw3NQRd5e9TX2hLzR3ck2CrTd2XqJJq2KKJm9kqZj
fPmVzgI/TsOkB7ifZo8ERMoJjeh2bXo53lIy1rakMAO6h6MKT6w1W6kGpIaH1NijSRS6uoi0X/HY
qnLUHVawYaebXF1bu7ZsGrr+3QbEvJZDa2S/0+CcjxZn+3FJa3n1Zr1+isnBVdhNAQg04EAI+3MX
IG1QfGRtR3BlxukrVItXIkd8w3brqh8p3GjLgY3NfpO/HFVP4rIzjcHEkMqhmDtOcjFYjc0QxavY
dvqQICT+PytD3Fqd2J1LnEJ89WTrH0VUJ0vsdkdNMdZMFRNZlkqnWxbmQdq5oz/b4KEJlkc6dN1Q
wr603SXByE9ewsNcDj6Cn5z6IRgq1tl7iONoKjNElO2bSLMKTKB57akmp40Q9Q9PL7GHNawnm5st
QjTbpMPRL0LF62eTos1htssq4MXYGMiI7FacOBTtrAogoKSSOEyczfbpr1k77yS1wzm2cWsr0tfp
qwja+a/oIhRyAcfaD9IKL8oJutGHJIPUExOVMbuBNjC16dYUbnhrJv6mVvf00DjQcFiV0OY1YYxc
snZZXoDxL3eZNFjMbFjy7jU1HlYMo9F+ZbyttpClO+CHIYgJb/bPvNnqJ6YT+jWlW3SYkD+/V+mS
/lAvC2TxG+mCU7+Wj2ntdTeBKeDKeQ+ZSJfZ+jLBvwEcUuJuwy8FZFuqyzqz6j9Kk+EGx3rMtbL/
x1e1FhQhWFWySVWusxNPnmibfS8oKxNixN5bhYEX66rCwluNeZ/04B9jumHp24cbYU63L06lKmJb
92XUt+RTtgHg/CSBASKJbksbfoZyhqkKSdsQ5+/Uzv/FibMHP5EgKEFtCXvy/Y4VqWRwm8D5ji6Q
rC68hYMff6jAAtsU4PF+DGbDx2BIwzNxEz9iKWutcZqMSclQqD/mgU0XHrnxx022vfbY3dmNkZwv
dHXkSYXwzix6OSRvwUzotcdEjW6SyDMVGb/K3/JSmCGOEQSdIq5HK9Yd4W9nkrwTKsXFCTpSTJNd
njX1xqDUnKw/s/JgL+oieuccJTwfViSNACYc6SFKJ6evm+5B1Xoew/hv2HYzSnuYvdaOHkOsW+N9
zOjTqIhXtlRI0JoTO+neG3FLVfvjjWH8Ni0t2wezg4plmPElFj4F+yA2YJ0MmsjAX2E8KlpeNiOP
jo4qletmjj/TYIxvaAdH2IBPcsZ6iXXjUtjBOnifqQRPSJOmhwln7XctQuxlWy3Xb1H/1uEI8sU6
l7OJghwP3PAEfi7zThTdqXnnY7z0e8Iaao9slkgM7ZbN1eUcST87ACiWU9FNjfDvA+jg/4TArDxt
Q5N9pSrWeZ1F/+phwHy31FfPRcPOhh18hhMKsamOutM0pD+ib7o9S/Ew+nHdlbFqv+aEfMyx+G91
Eaiw7Q84A7xRYWWMeqi3+Z9H2CdY5b0Xm73yxQW9yUsHlMxAxz5lC0bSlQ15FNRPM/P3kyVwv4j2
MTZOfRvz92nGLDbwbYaBTCChDiDlCFYr5y0qjOe2v/C03oom25rS6gEDnJ9+xUszlWnirjC5OkmW
vAy87q7MTjKf4G+HKXOR1Yox59ISpNZiu3C/rRoY/TxjhGArQhUwcp5FTEHhzuS/IezavZbDu29r
mUdD01T92ky7fkiyfNuSJUfP8Ed4+K03G2D5Ktv+weinLiInyqlftjzctiOjAYobW8qmjneyR4Bk
M76mS1jONS2CiO2cL052gW69cftYLschnHapUVVjUZAT+lSjA2U98BzrwqK1S7NrouVmzXKRKe1L
Ewzm4iULvS2SnBjMYfYzxpsXY5N2x2f1x0Xx8u1kMxejlHVJlvGG2o8TWLvp2axoJq1Nsq/Vi5pj
mi1YoRGZuGoPeGkAfBDGBzH6TV8JgEtblJtmEYBO0rCo16Evepe9+gvYfRyawTmt52RPAaYVPoPN
kVSdKl3id9D3iD4P+s6rYgK++Dff/txiltmpmXpVkqXPvcOBaVqJVsBAcBSIdkOyRnNduXMVnKE1
WvdFA1HcmlPXrgh2zOBnRLGac8Pd/RcMPSzT+mDemZaIvWXwNHc0i3bAC8BcUPmCGNhvi4F8L3Ck
FiE4y1yk0zMWK77HRrkjiRSWuJVGeex5m3POX4BiLbkI0a5YpcacgP32O/Luo3WDzCAKjoqma66Q
2/37cPEjqmpYEh92jUk0JAWSxX9MarC8QcKPsNWfGad/xpWfvSkNgZioLOdrMlUG6TJohTpZgHD+
yPwQk9vUSGy5rs9o+dWOqi0ugRbE17WDsmhrMu+A2TwpALHRXdioGx3aD3QS8AMLVFwhq72vID/t
91k/wtFQLBQghbWgwEdZ6GHxMdqFj6BnMbk09aev1D30TViOYiZ5z+mEWc3r94nnDbsJmsD9kKzT
G8TB9oyuCQZPPE3OSz12h27x7pjohsJZbqo2S/70CTaCxyixV69pEFoy87HY6mUsV7V99oGpnEqv
/jgWLfrNXaOCVybUnHtigFyPy+dZiXuqGZAc+rTGocjxSj+yLT14EXttrDk0ArOWCNvdwKESCcF+
OgPjGt58RN10bOnyF2oLVmR8fF9JBLx7Xfq87bp/84iD07aH38/dZveVzaHMsYPwAFHiyRn7E4qx
cr2318EBbWVJsGKWp2ZCMbEX7sx+I+NLMprrBAnv3hvqJ2FQ2muyD1OXT9oH09y/DcjSE023Wz3Z
HzBG7xA7l48SWFWEXky2/Gla20PgL9fOgKthNy4RfAkVZoWe8GHotqLu5WEFgeWiaABYhieSdDVS
OFLxvq7og9vRXZqMloP8Thu4hDi/3tsmOk/KHHAQ7GWwAtdMzTuTG7b9YkTW8rYHkCC5/5RYc1pY
fAyHFQMkbyovaduqY/PZtPa0Kai9MJi6FOZO0+jeIhDnueTU7VmM5CCTwM4XSzyPLSMltCgHkf3d
mvTsb96YW0zQBbHeH/SRV0SKDNXWpQTlyLzVWPcCSlQjsYSZes+m9Y2J+p0x76Xu0LrUmA7zebN9
6QUotnby//Uap8ka30Yrd15PAciTrVJB+92vtMpQ5pQXepXI5F8/m0qYGrwShM75avsjpaN4f71b
1m+4yPZ5MTQPRnPZ2uZzjPs1j1S488J2v1Dr53oiQCBg8WKCrhyjuRwwQW+803nsjV5pA/dO5zrL
x5FdKXWV9RZg/H4ZhMPXADhTA3DIvB6dhFUPv3OL6bOvpqO7tE37PHEsB1bwtSpZIbH2Q4fB3k+8
V9/g5sJtCSb7GXps+MAjO9aaVzxbOh87CUNjrGQUWEwtfIl2Dsv90pm5EIv+9k3yxjw4NCYsuusI
n5DGUbIbw/AWG3G3Ec56UmkXfkZBUITJ8BzoXxoIWwJZXZrIz3sP0o4G9cRVc52ebA/g+TQFQRmw
+iEakbw1RN1/bmHRybfNPR7XBxYwBDjgsuyjtMUVSW5m8s7xHB7mKdo3Pj2ZX0qDyGqh6hYH4rwt
7UlGde53SKOe4mcxx2WQLlhwcY8cwELTEgxourv4W/qyBM0V6qfHFqP03EIwIoPPeGrAYPHCk7Kr
Niicdg1S1jI0DhNrz2NIX3sCdCPl5VJjL9i1B64gqwE0ZP8m222uH9vhXzTrYmVyz7sU4AxGCHz4
NPUF5IjkVc5zWoATzCBkasrU6wrWD8AafCcB05Ad6Zei5uNDb7KL9ZMiBaPRYag/S37X0InRlZVr
ehSLX0HIlNPoWbFtN/KXhS1o4T7aFbIqsk/T6ZpJ0CqYSVEH+unmJ8txjtrStFk5SbtbN3sw6U3M
48s4zjtUmTyavMJfAC8Hr0sMB7BseAFmhPlM7xGl8AwBcg6JWIFmvuhChPYm0c86YOEWtNe07rGs
VUSeyY0fPHXB8rZQerB+UwCGB+FibkYkRUh0VeNo2VRwXgBfoFSuOfPgZuK1PzpoS4Ag1dRn6BLP
HfavR9TLOlKQogfIBVrKZbT51txbKLig+0ZyJh7vbH2AIG6Po/iR/D6Ymf+hanoc9XRWgrxZH2GG
XVcQjWciWw7cokPDTAnPhfkpDKfnpG+qphkK4MqPWRfntBuLTpGL168Mo2NUZX5sczgbnsETwbhR
nyBQxJfRUDFiSxbz1JETNwLTE2U6P7ceGpcUqB6kZPiumwQv0E/vG6elpgxzinrv1+HPUsfvpp7L
uO/PXuAe4G59angUFjKV5yXFzVhIAVkZguCemxXLDgezwNMagUV9cyfBgcxftmO4OJ9Wo+N6HwCE
+HaDOuepq68190s08pWqR9xVFAU5fvW4hrXxjoFRN1tP95ntFr89qnQCVkNfvDb+jhv6bjBYY1N8
3Mcd1gs3oV/r2X+2YXZbl+Z1DcBtYPjwFRRIridn5kVlMPYXZvyXEZ17SPkFDXYll+49xRHD8cvC
YgoeF6t8DOq5wLFbmjB5rDcUihgmPstwUCu7msB7mLZ/zs7nZlKPXa32C8TGIE9Q7JIzC1fgXBm/
DKxucdRCiBEPdyk2LJz4AFRQobl/2zJ6/O0U1AoaoXfY5tvQSsbtm1t9/LYg/Yz/lygMN1RgrUfB
wRSoOX5JEKBDdoCAs+C4wWs6s3xo1THC7jMOHzQzVpzTCZP62u/WMNjNJH0nWn/PvrpCipnk6TQ9
bwSlWC62iDPbVMvqgAGCG9FLU0WNBnsV7kY00DUnO6W34zSuL9w3hUne6XbcBOCrCfpG6Rd98jcW
sgyxf+GnI47Rutjw7yXGdMcB27X2PfBwbfqucPIGxWkR6r+zsNXW1++q6W+wFrwzfGA24Y8BLNXa
vkJJUVr2x4jmpYewDsFrhzrs7r1LimAcvj3DMK8ziIAZeB08Sd0MwiAza8U99tnK5rJR2JNt4w1s
894uWIeau12COU0T+oYNi3ILl52v73jpDn3kYWBnIHmTJ0hQoV7uLqJuK5uQ5E4WH9Bf2NyHpH0Y
oc3MO6N/wlkneazBT7caZi+dp7MSTfsLJpiKNO29I0Sh1Izfay2BJNZoscBQCPzhPTSG/TWp/zJ7
tuQo75h9+5xnyVsXA+6c8e2gz3v0uQ/dV3DcIP13PMIhGeSWDG+8CX9CB8lWoPJIArfz4tPIxdW3
83OtEdWduB82qseapADW0VbMS/ySTc1fkItpiR+7zT3VJsADu51Oki8InEWedNmNAlPeR56k+Tps
/q5b/Fev594OY3HyCQUrdA1JzI+d6NoKN6o9hizGvG48R3+UmnjZBckN8ez7LYK8MB625JmhHUe7
FmFo3b4hNA6rHmAaMjT8alsgLR4wJbOsu/mS6ZKLGr0bXvthG3+UhEiMr7tYsmrtbAkzXMwBeDz8
lvm5WPgfR+lTkwVvZDavzaaL0Wh0OdNTlrKy09lTuygQXRFPClgvfLdd9O4SWsR0yZfFfDDx42LY
UdH+oQb8o7g7G7fsMz+ZC+Xc+0LeEBN8s6F3Wtrtn85QfhjWma06ezI8M5xBq4+VJF2jEcQAgd7c
SAFUyYYFUMYKtOgRjQemarp17xwK5M6xwkhyXAjAea+Jwa/osjF1EWuLG+XBPVsFh6lbTlsX3IAL
IvcgRwNYhvNStgGoH28HwBUjrlfE4TPVEuONzOfOHP4P9y8UQAkcR2l0IDi+STzkdKxPhsODKOT7
ySdAzaNzgAc1ZQiURY3Ml/4hTmBkpfWtzfpyGpeSe10VQ1ltV+ydTqdfo3QJ+iGaJTCbF2HGfKqT
C1m+x8Xmy4BXOuiL1mDpAk2RWH/4r1ya7mi4BygC1uLHgSYKpIFJf3xEyDZ6h6dxnQoYB8LmkiG8
Mf1PM/MzdK8iusgONTiNK+P1oCLvafJ3Jl+BvAeRhy0BikfiVZmS+lhmhup+USdZn3kKJHFei4TG
hXE7A+xJkbPGpIbsvKKp3Vui4MfoAD8vyx4KGMDj30PzPuIqReRi5vZAomBP4UozSI5O8ztyC1aI
3h0kMATd9gyzQy98loilH5EKQX0I38GUrRIXcjfJixvNfo6XfOxf+QgwRe+2AcbuMVrCajTg1ScY
4fCtghb4iASOPFVBidUBOG3PJgfEUoypLGNLoFP63GIoKqLXSKpDgpoxtfB0wsO1Qe0jCBYJKS9Y
PB1+4acGHXgKkQrYeFzuP0n91PhXHl9iSI63bC16ELRwZSyGwXvEth4miydTI6rA7q2EaUYwBTg5
dCXM44xGGo1Aga2WB4LzijhepEmYd3ArGaBNSFhyIBnGWnlcCVw9QpwKyU4EsBMWf3753lmh1RAv
hrUlCADkQeecXUh9yLpTur3o4ZVsJYuucBM9pOQWDG+tRI9C8WYj8czCEkVXaYTz7Cymq6O70buN
w5lPa/5rfcH6B6PuELTD8SmKHoIWduV7gsGCwmIHcTZFx38m7xb3JyrbW5uMxbKNeUhk6Vvkvyyi
FNMr217j8D3bLoR9N7q5QPEAHQuyFIOxFESVfvc7z37Q5gt9ZGlGdp6SV2QhllJdGwVTag1jwjk+
S+/qLSFagf/S1BRTTQoOYsak266RV8f+xRF0BnNfodgV8AHLya+RjboywBhLjH389tHSrcQ0k2dR
d13r6KQzHC+/RWS7J20AoudBRX8B7UFNJWEe/kDtdzjaXRjyis20tPDD9jQ8THGF01AcWsSF8A3+
Cf4XTuvD6OBamdk8sg4upNAXqPUWBBsClwN1WsxyTDKIQNoQGPcLBcq2ROHJgCFsvD8+t3kz9Pe4
noqMvawWpalB3lb4t21IlegPra9u/lyR+kDn4SjY6VfMjkKv4a2KxdMN0yFtK4UJ2DQtAjEJXtK+
asPtBFlO4bfeb+OTQ9IEBoFgJajf9a05MB7AAC57jCfc3jitAC4A2n2EFqTQYGWj6Z/a9GXGC4AC
fQBFUG5iOW+ezSGEK0JPQgbbVk0aYQZsztEaPk0EWh6oABMhSut5h3lRAKthM2ERgAWkNPOao5n1
MUnlnzl66jOcVvyH1hK8/LBPBzw1vWcePZp8j97yAE+Low7gs+4ILCqRrtyl7m2YU3DHydvQMJKD
Ugbq79+EwIOH7RqRt7E4JI0Gn8YLQJGFgp5zp1vwBKC5gR705RrFTz6aGRFPl36auqKPIZfpoj1B
RxYC3RVB8EWSGBMjDDFXzNngs7hCrd22CoI5GHeyUrLhwfjmYY3wlaZYY9dgIlB+RKfU0KvKMAIr
4X6QXvUSAqKXaX0EUgVBIpGHDT0Eygxk2VEPCB2WzkN3gRL5OpP2aur6kUr4aPsdPH1azT+g/np1
K/eLJf5euqAQLj4E21isbj54GD8t4/B/jXbR7+TgA5ML0NQI0RYsBdfgxeIf7ZF1oZE4Zr2nAQgL
LF35PfHlkjcCY2I6xTgXa/pBcFIU6zCZu3UKZ4Rt/glPjFe5gLVErMVx3vibh8mywKrIrZsn9EEr
W/Np3vzCW6I2n1T9knK1l0ODmCUOjARq7opN7bjvhumN2/Y2cSALmmJ4dtw/rV6GBiuErgRwaIrs
Z5hqMP4M/FpVS8s/OA8BJVlgHBk4yC3yH2c/Akf3G9fV1UOFYGCE52rw4kg3ULspEsNJY+TDxps6
Qbppq5COd4IVNNgCrnuasr8e4XgRfRsUgWTLISZpvesSPD8NdeGxBnIJ9oOnLz7thmM/6+8YsSUF
4uT+tdMKQ7XMdUU0x+9L7z91K7sNU3PH8spnR/QvkkXLbEpVybRyOxaYJ0nxSipoL76xQ+OeBD8j
PfSEGeGvv+LA5OBpDl3kYGQZroNfpPX4Fm2TOrVJbCC7mAKBojX6FRjVz8R1hxgYncHuGnof0cFO
HrDzJ5aL2lcVsB74bGDpJRQhuCaSySuHaxl+KlT9Jwpty80xnFFJ1jdHFUIjEAHCk9rtgHx+27Ub
92E/fXbKs0UzizsPIKqY5xBnbPxnafQT2J1z2MVTxZg9ah+ohobabhnhw5Ql8w6c6cswLgBQMeQx
2+4HJABbHrvSxP3OieDs9eoQD/VJyBrGgi46jwGue4dloHW41kgYD3mwo8zu4oGUZgB4r7H5to2/
lLtf2HH+Y2o4jTSzPcA8t/QdDFUFz74x691r675h3HI34JuQSwY+U558qNfsqKHwsVznbboc0H1V
c7O8pBGIoziEyDbcL3Fb2sli64+CfZnESXJzkQ4oIFSRMAJfYyy08FKsgBSxcAqfm0pHfoEFwB6P
gwcCPP0Vff0BT34aMD2lq2DFENSV0aLMcFNVpP6l0t6gLLgnKQzHAgYaJfSOngsfmjWqwF7+qIjA
mpZ9Iw7xWajknPbhQcTiqV7p0Q/JgxWQJQpMMv7WASkOTwu24U3WhRiNR+yfZbeosXugY7sOcBZZ
PmfAvLCqKdasuZH2lwMMvvSo8Gps50bzPKNo0BJ8aNM/Uv2fRz/iGgSR0COmjOCJj2yfTthm69Vf
acQDmovKNOkhGdQ1XMgOr34Viu7f1CwPcAn4s4r07IL4ofH0p8+JvzcrKVkbefewzVSedgFOsPSi
ZqxELsR+jG58DoQ6qjr8qqlxuedLCDuTWZ6BhmUpFlGneoFAVq8ZSMNojMBswv0Ii6AEuAcU0g0c
YCEMOpLNT3cQXdpdlNluvISxAFNRY+fV37PB0n+Q4mA3PQIr5ecm28g9arDgnROZevu6b9Cy4RxA
tww0ezxAz72B+2cGgoQ1SEZcqLjT1RTR9QjNhv869TUB8j3W2X4dZ1ywwQ2vA4NSlYiJ8CILMDaZ
yQZXNIDZhQ4qgYINfHDlVqzh4KwVLbRy/urfPAv+h0GhARIJAbEXpp3P8y6styEfhV/fFRb7drEY
NPx3kFwUZto8EDCPQQXVRfMfRur+hqlF/FOBggc5NFT+AzqmFOemCYueUEiwZlN7x1rCWD4SMihX
E0V7HoJqSEMNxkzY7pw1ffi9ZXw9UROlH796YR/TWrvcTBJ7Qy67zF1rg9sIPZ4FyjmDfhdgtp4B
c69HQtDjJDZEJ2ARAuh6tK064trLYVEWPWKhj7zTVkwXD9qnMjIiPNXtBoo7m1xS9pARnuIFvO+q
KAoseLHn0EXLfp5rggEoCEeX1wocKVSDquxEtnwn0HXf0y1tT6vqpSwIBIBfo0ILi/Va7GvjuYCl
Ts8GwIZOMxAhUwBMPm1UeB1sqJ/EHCwAAxP2l5Nlu8PyNIGYho8i2mdz7MPUdfRcEB46x9FqebEb
n+SGzcK2C8LzNCJg81DTFQpQOsuDjyzESw8pUtXrYHgi4VGsmEoY2LO46bpXv99ACkXbehoWCwjf
02I3Tw7w6BjDxamNaP1IpmA6CyPWPUck9A6U1qzKOXH0bxpCw5YoKPU8gcigDT/Hu+8WAEzIYsPb
i3IJ1cEKLZZQ/0UsWM8wxJQHtsoJGH46ZPcwRL8wYW21w8mpl2vSptg3XWu/8LMNpufhKF4G3MNy
5o330EPJfzYA1S6j+B9nZ7bctrJt2V+pH0AEmkT3ShBgL1Gi+heEZcvo+x5fX4M+UXEtSmHeU/vB
L3t7g0hks3KtOcc661tMM1hnVhutDMXnYkw3yWXYK/MpVGJ9KVDdbYuyxSSLjdxfEHxKq2nQOoK9
Qfy0hg5V2Gz3tzibs2fBUhCoxKN5WzXDsu4K9a6tKouAIjN3da70XjIETeTiXoWxqafmEDljGdNn
N7RE6OkZ8fukRbDgk2I2f+uqQPiWyv1HFg3a+2QBNXYKI4Mfq4t8ciulXxqSTIPcSEGL6PvqWysm
fSB7pqNKSs9l2Moatt0wzisLH+mTXEyWW0ojdvZ0KLYVouD7EvEO2jkm9CJEzfTQ0jB0GWuSsbOb
xHyiCApNaUrJXguxCEN52g/0K/ZqqAIHQfn1nmEVZOwkkjiiMJplnEaWk9hy65adanwg7gMj01HI
nXPf2DVhnzgWHs41zlz9SYoi5b7k9qwuMkBSr0JrkIXQrO1UZupzq6IUXhi53h41e6zdMm6zTar0
6kbXJv/sMQzSeyo3FD/ygcYW+IQrLwLd94vji56LJe4kkqcJyQrEerjUy6ghLJcDCUhtqyhIhycQ
8d04m0jayx4lvi3Tia7u5t/F6Jtu3ilkSRD17OMOU/EiiwvzTstQ+4x607/jxlXXWCPkj67K24cu
JJ1raRXdWeKuug9lKlv9MNhvwyTb961cKEufch/Ze0OOXgMFeK47z3593oTz5p5IMPql2vO8LbmJ
BcD05Gw128l8TxWAo63wjQkI3KBtInJkEcX+nkOikFWEfyT/14pUvEbpTIUdk4n+PKhmuG79wH7D
QKYT0Gv+TLBkxbfTELZ7XTLyg6RRUo0oeyHNb7sbpVUoCFpoarxipBAYkt2R+75DiJob5j4uAv7n
3ZiRoSJnS8a1H4sMjALwCAcoAqGjgjPAQSiXvI6DX95HdHS4VcKAm8xEDtAbAgqDDJHcbfOoQaDY
WeNDEFj67wbT8rpK1OLY+1YAvIHJnyC4UkK8Uk2uujANwpzMPi64JdzB5Kmsi2pL1ca8s6N6fCqU
1i+X3KiqjaVO0knp0mkz9FrtGnZlkZ/vJ5QGTTZT4EgsrtJWVL0V+FVWI2vqhXxoQhiXjX1KGcic
Y2Qp5cykNLvHoJLhCaZ59Nwi6eWwrLh7iCA1XWU03EBNF77eIw+bYtn/xckFKR6h1kOimQIhVD1t
1VAt13zQgLKvpN6LajJdiYnhmAOp9DFPElcj2r4vyqD1/KaY9nlkhyjqVPTPi7zoI82RTStvvJj7
2nMdqvHGRCVMiBUOLls5yQmdZLqB4+QWDlq1/LdR9LMtlR41Cl4++EMCI44Q+h8f6V++YaXVyWDK
9XbsZnBxQaN7uA5qx0yK+j9+z092z//zl29QOxtp/wcZ8udRSC2YkRbhLFjp80/561FRi7fDio3t
4MxesE7wYDmcQ7TpmZfCjf8w6xAx1O8C8iPnw3IvuYOnbwMHpUvgdVjk99V6er7KRfv2dwmgTVAJ
ZcMyLpy5fRHaiRmdfxcDvgjp0Tnu8CatNFd6vfYw49LcyHhbmokzV+g63ULMC3Ojj6klNU2Jc3Hw
T5XQ6p+Jxor1xVOYRdktUcn5lmLQQhCx37qf+mlFNmmbRhIJMdrDuknLrVJLcQ8DFcSu0/QBvgOV
HKc/TCRr0avVccK+EVE7GlvxywCboM4j6oeyfZ762uvycR1LxBl4uG854oyVpvkvleg3ADmQo2hP
9GIAAgKPvhB65aLzltns0o9sHn9yZ1afE6MVmzSl2BzLOMjmjkJQkL/XFWlTa5S2WpOuujp39QF3
pCTNuMCaZ8MYQidV/AOi/ugN+M9mbGgB3FCCoTsCq9IKq/YY4o50G739E0a/ydS8/j3fvxt/ISvk
ZzVhCXGJoMzkOgvCEeG8anXrqq/KO36jWHZ9LV5KxE9XJr363eQSqmKwjLD9G5eMLr9WNI75cBeh
f9lhlAI6q+rhyjd6ZGezwO1FotcJu77d253WPshNmC+nyohI6+Tdku0FMWZdKXdBrmcPQR1Vt2PN
4ZPVsfhlynq+knGXLeF0JJ7ItfEK/OHCR/6fRSvotQf5AWs8DTo/L1ryPQiZZX4/ijq3mCVqAiQR
MEXUwu0V7olhECWrIc6pEjWzX4DaNPF/4fojGOpa+beUpPkVc/t33xCMqUITN6EI9XINGepE0+dE
36Ihix8NXZ5GcCWV5EUI3bjRl6J4+vekubQ8nxetqZmmYWJ+FsK6sDxDSyn1ptK3oxbdNX7xriuh
4vz7Ed/sw58ecZ5Hf22Ouj5QNC70LW6rjegPRJmLOhdXHnJB2PjP10S5AsiNVW9of1qR//0U1UjQ
Xhvb7DeJgmOyGx6zFVfScwu4m+Ch2iBF2lbP/36zP62ILvf9vx964bGedN3va83Y1i3GVaVL3ihO
vmVVscnruHdEEJ2sIV5bGCDxawSP/376t+P61xuf//1fb0xYr0SxRHdBE65Lfj+lj2p95QXP58Pl
+1lssZqi6Azr5REKx0waqftudeUpqe6TpnNTbgeKDPDlWuPx797GUk1F5qQ689EuQCVq5feECuZ2
Ch4s/5derDL0Cv8esG9XPEcU/v5zY3NFv1jxUwcqQpTmVr0Lj+Kp4ji0HW1lI+Z1kv8FIvS7OWmf
u82rumrYlnI5fPmgBUrnhzvlZLxZq3MkIDn5jo6XnCrNcqDrUL6iqEPB8MqLfkaY/VkMnx58MS+x
JykNOD4c1IvEgorsr+iNuCxW0Spfp08JlayULs+aky3JOF5Zid/MGdtQTYIuGdbhF9a54DYjKVq8
I0WQy06ZJdJ+1IN5jy9N4LypJ+1d7lP/CgX66z7GBqYCBYHvr7KVXexjKQ6ngEvhTreL4SjZGLKC
0ZLf/z2uX4cVwKgChPgc5Gl0pv+84rSwqRWpNbccTr1nNJgLu2IcU6ctpGSdGhC2EPQriIqmIbmC
pbtoPMEnVXWB5VMzdYYWnPjF3B3GtlUmTdmp9TC4emPMm66r5uWEwfNZzVv1FQtDRx/m3EZFVxuV
DscmL71yIPgd8tw+/XsoLjC//+/3WCqZe6JocbleQ2hKhGXtDlUYl1nSYPizlxG4VbEYXcBdFH/j
ftm9z1c+9JdvwDhw84OgQ3sFk8/9+RtYXPltP9Z2/dj6JOTk2Bm6LDjociCvawDj5bKq+2w9UO64
8gkuWmL/55VtAY7U5HjRIfJ+fnSBf+jPFtUuFYS6Sw/OVsMe4lMVfwkoWC7gUxwSr9zOH2Tylv8e
8C/74/m9dZK/YJYUlRn2+eExKMDM4vsXGSSBgppeitfx8d/PuOiZ9ucN/6xaqsWmZamXIV2oF62p
jvLONizyVPVost8bAguj7buUotp1l5rVZugUrjFk4hfWULaoF/xg2ZdSuRqKke5ScmA6pdKod3Gi
jzu8cHC9QgK+qlC1xyYcEf6W2LuvTcjzCv90VoFXlXUDEoqu0Ov3EualpAalXFPfTXWFu9rW47sC
Sc4pMdXU5UzIHXM2GkokGQkm1DNOn1J7GOgfe2UQv5mgumxo4KiFIZ+RuZ8/lKqU09R22o5kniUv
Ap0QXO0k4fgEm7s2qMj4TVRO1yLLjCu9DbQv4SNjoBkkIoVicRX4w4T5KySQSnPqNNJ2aJUBwaEg
npuxOdhVMi5Az9wIm6sv1S2K5Y1BpYCQMpFL0sqT9TvEibcYUo0rbDiaq9LIMARpEdnldhP68aOt
QaAAXkP7kp4u0VoeUtwQzz4J2JirPkoP7S1oz8kHQUmuCQsq5r5E01aqiwt1zjuK/NRSzQpPM8lG
798z98/l5vLrQwACQqXgV2aRfh71LM0bKer1HXZeVNdW2LghfL47hsj0QrP3V2SKMoT7Eb+/TqVl
3zblgF7bVNdTPRtud64moghG4uXX5o0SavNmCrv/Ohb+84H+52eeJ89fH0jPFTkyenOX0NBHCOro
Uls+VrZ1ZTj0b3YLJsL/POdiqxoyLfU7XduZUoeuOboZMFeuONWQ8M/cb+3ot4ZNHieT+jyFMt8c
KKgPwKWqOrrG6Hmx0H1sr6P8jHDgnXTeu9qNG8mq7/tIwcerNk8Enw8RChaqJuisIWkgOxSP/mT1
v8w+Mpayrf3QAq1x8KpjgVQVz7f8jXqu+9pjeDOm4apT7Z3N/4PKS/BbKrHx5/Oz0WWeje1z0Rb5
C+6zIxKOfWRznycN5RS4D5ypxNdnzTOzNxEvYYHlAq5Oc+U+/TVc5GPZkNN0bmKEwJdbrlqEpJZI
KYd5TkIjTvMev8uEuroM6iXckX1T64uWDlSOAivRNaZ89NQ5qXadnKnLSEpi478/BD79ovP6/2v6
zE1YJ7Fm7gyScjVe+qSUNob0+u+19M3cAYjNP3QvwvhzeSVUi2oec8XeNQk4FSQxOmrmyb6yS343
uCabpMJZahOK/zmK/nqVQAt6JanD/Tk1pSzTpV0SO5AV8Oh2uqRsdS0s/WZb/vS8i1to5vezFGo2
t32xzIbxOZXR9xnq0qZwgeFwha36CvVe++ZE4u1kg9gNMiLtKz5/rY4UtWWThdduSR9rL8gFdYwD
sH69cBSuv8q9bFXSGT1ze4OTtnLSHSIsvV+cywcvaDeQFOxD79ypuXfVZXu43mz3S7DOPQj8hgkE
SKUL3+VhVVpDosmGsh9VbErYTWegWsBo7L0tuhTHRGOt4y4wr4zM1xnGyWhaNpE6OQfSD58HJkcj
EJki2SPhWVjpLjHdQfuv75Pq52dc7LQtXW3FoGl7Mh/WGr1zzM411etc7aX1f7teeJJlq7SCJjr7
cvVQ57aK1ZkxLEW4DwnPt/IY+k+sUcn595O+fi2exGRSCX0ZvMt+zFErgyRPkj2Nt/ZhioS7y9Y4
0aHYSjsFcOq/n/bdV9KYuRZxtqV8nb614VPATvZ226zUUUOtY2zaJLpyV/32KYYg2qSGqtmXcyGA
R5tTY9ojze+pK7UmKr6swxUXqqt/v4/ydT0a53adZCq5wpnicviy2paUoVT3qUiDFoepbt4NGMe3
FVqgnWS2w1HGnOORfJYX0H5NgFwNFlf0+ldmzNfEAJMTWCFZAZUB/tISIAcYlvdnkk9vNTsUr9qy
1Nr2NrT1wsPFgZo3s42TAaB22w5wm4NGpoV6Rr1xHHocC6Kha6Qv0mUnzza57fL/4+yDfq4Zxpkj
yOF3+Vm0JkQdMY57bMIrhXsd9qgVgLbVeFPSFbC4NiDnNrefw7czbJ24FbojG+Zl7rqiJs4+RWDa
tNra1Kr0VSqD6A3PhoIqGiXHD6kN04Mu4vFm7ofyMW1ichhXJsh368skk22C5ufPy7sl7gHhDwHn
uls9vQFxQfrQOOc7be0GR8dPPUH/vus9Eb9ZAhSPGGUmBBjdy3ulNuuBRXHuYKQtyxm3r2psgsq4
snl8EyJTyed2JAyFRIJ8mVu24gZ4a6+wRflI4iRFzt4aVQsONgIFejilpbQPM3XcjJZASM2JvTeM
xNpgo52PZi2Cd1IiwpkKauRDiaStr3QrWbQNgoUrH+K7AWEm8MEVA0DSZTLHsEa1SfTgAJHkJxXg
GsyiX7rIXuwrY3KGil7OO8bkf550ERXkorFy9Fp7KwhnhHoiR7ep5qDpz2JGS4HJl9W+50f9bd+F
wNpx8YxDd/TT/qBB6sE2Tj8jARFkjMfeofQxeKrZjRDz1fcmwXneibBYpZD5lrndHvOqW2mwxRZS
WnlpZG/zUXvGDgonoGSRj9T6FRB/geAPo0nffTFv9Xx4D8PmiJxvXcQYYDRLeWAeAUKbsYCERbow
lW6dh/2RGuVDFUo3ZZ6NCyhhbHK2T7IPZ9ZibtWFioLRhRqDvQMcEtYOc60W49YcjfGj44rgTkJ5
p0xXrpKzMT0MYPqOA+2FTbyQhTJsRJjOS1NVA88vg0Nm1vfCisGaZZ5cS6BFuHK4FOeu3WaufKSL
G7XZt2IuLXMvoL88IXhltKFjPhiwka4EJl+yiOT0hMxRR1UE/Otli4m8CotuLsNDpMOPocHCfTkG
L//eZKyvL6MLhZYw1CmIFy6v6LklGzZ1ukOn2JIEoAX7xjxIoVcoUXJHtg7n4djr7Y+ulLC2XXn2
OeK82GZ1UiQ6dxkZWu6XoLsKzGRIowPZmY1utigh4+1Qmk5HLd9IfgK4BFgieza6OltqPL/u3Cip
FzH+GQSrC+zDtBaYHH04EBV6gzmstfqN8H6hjsPaku8nG55lCnmqRdcuYHJpUL4mUCANjnVWWKE0
OJOlExaiBM/DLK1kqXvxzfBnIM4On0k/ZH6x73tEGGX2FISTiptyuJfK4qCltTfHxj6V4oocBWLq
2TEn8xCeXWhN7yCMumdnW0Xca+3RcoL4rodnEJ0p3hoo1r7Y5xnuorl1hoz/XCEjMcX0rgNoKgMk
lNC0003ph5iPgxCenX8MXUfbQmmZ9OPCoAxdzQMiJp1FXWkfShLf2gVo1XzeSwFNLRKEfVe2p/N1
7svnskzdOHcQOt+T+Pd/3ZHKCPwj5EG8FMleVosVZWbXT3FLad2VmfHtk2yaLVlnhDfz8vOTtLML
bjRjKGBnIkGgRqcAaI8bT3rpBlFaXukY890i4IQVHEfnePYyusgLbhfzkB7w/Kf3tmlIb2Y4cigZ
aWC/2nYwPOKqsF8sxJvXCoXf7PhEgbJFIM0CMC8P27GRjRjf9sGSUVTPqTP373lcuf9eaN8+hAsO
ngSSqpB4Pw9nlJvqMKTxQTEqCeKlZXU/ZCoUpMThc/5/RNAgkTQiWpW960tmuE18TY3G8ADYctHi
jZOCuza6lgs5H4QXU9FA0kxOk5sAcprLN5Liop4nc6/eUX3wFNpeswBP/7sK0je5AePTwy5OZSIz
UxkgHVszD4vUYysZbtzOqyBDmmqJbWCHgDe7x0jl7jOoRyPQbrsZg9t//xXhlKMOOG/UwMo/f0Wq
KkWOpfwwROedZlhnMZ1S02vXLBqBfTO2RDoauhmUOsbl2IJ46irfwPqNxT6us8hJI3kdqq0TFDcA
TxFKLdtuFciHWtryU53IrhY6CltVg9oWnQYiAPJlKzn5lQ7H4Sl/8W2EY482GYS2PszS44i1Bald
xY5uka/7nQOLRfQ7/qjZhkXy3JgAVuNk2UlHf3wMkx/2cFMYNxBJFxIWkGmYELPrToRRwRaMeowl
ZZU0TxK3Er/xAnofTfAiav/Y9zQtiiTabPebcA7dviRn1v2Uo2AhlYBRErqDWPmjyYmOxVNCWtp6
SnI3arda+Nwpy6GF1u12tOnBI0V5wdWKpdU9zIVbRtQSl8lKr5fVndGt02Q9iY9xXNq6Z5mhA5HY
TX7bgBEjrnZOnTzV+TsJQ9p2GtVBDmVn+Bl2x6HDXeHldAXsb3WwuvGdD2CFpjzSgT9NxYPCxi+g
aUuiuNadb2BmWukHET+q/U6SXiycEsNNGLlAjbLaC/QVbaMLoDrqmd7n5LJXNNoKSiAh4DaUAXa4
tXJXgMWINma6nROwXFht230ljtJ8yItVY2z0ZKcNd4P/EOdb2rTA9nBAHoz90sd8GssuCfX0hy27
VvQTpsXUbhPs3BHEWU+HzOrvrXzTASKrbnXzuZ1Jvi8MYysyFO7HxkKI7fp45KANwS6ZvPpBpXPz
ThmdMD2ZMGah7TTbogVeuFbKU01GSr+dUPTh0TfcAtdgAMVrhWVEN70KFZsBzgYW6lYkSOsWBvIr
8RbAl02cfPhtgNtpN5180JutEXKPdRDgjg0tgJej/eCrL5gjpmRjgYoF5G2Ar2pc2Xzxa89+1jG7
z7d14SXBMh9Xs3UbVeBzgUEN2qKQ3MJ2EOnyVxVlYQ6n2KBpVba0Zjw5UCcRkEaaFwY/kcOhu0Sr
SNa/lCnUAUl7VeIUi27Z9yCNimPXMiXG4pTWaY3/eJ4WVESsTaHrawCgL91ceTkElyYt17h9sMH+
nkzKNqAB+hK0ROJLHtqufaPUyHJvQm2b5u2+tZ3crBa+IjY1euY4QTMKhQ6qJOZjpnv6JFu553c3
uMiS9PSHtJdIboPtaZ6O8PSWxEONqbhS91oUqWcDKk/pElOtkWRX3buPaSdhRc403W2Ofb1hcdfp
PpBvS/k46btxvBHTvVLu6RfFogg0x8bKjPU6v82Cna2DkNgM0rtWIqWjUGyvo/wBc68fPGfVblA2
8JvItGf176G/R7jN7pH3GHXjTZB5vnwjhJva0oIoTK0eJHAHPcUkX46Bq+fu7O8S+yDlQH5ox9QJ
uOIzMOT5LRuBlD6EIUvOm/q9jm3Q6imWqzCaiCjJMDo+jltjAs+qv0HCtfOjYT0OcAWL7iXUHzrC
u25oHdqhLU1ICjL5LmX2b0jjFTrB4d4uH2txyuLbuNrPag9O61ZILxkbTJv9qEm6IkxEjV27EQbr
rn0ehwPgTiu/maRnNTvFyWM3vZn1uJ0stLDToi3XWf4MDUUObpFfgVPw06UwKseYPa2gvKy6IG9t
5aZDBWjjJji0NPVRlzN7igZB3onzPZQmCYF0nK2LeR9HHogF2LQVt6hhWEPSgIEFVSKXHGz12PXx
8ILIAHim3OAGifAKQp8GIYmHuY/Bg487VEaLNPRqcA6E0DjJ4yR3Uwgsk6Uv/fAmBCGWpvYC7QVo
x2QJHoPdVINKjcW7kw0PeEXSbw0Mwc1Igy2/XtHvfj1Y3OTEpoxOPRrpAgpBYaIeyE/jIajVhVws
425a4qnuJdwRCPwlCGLUBAMWG7psfMhNch/2S6yDkOiRqrOO21e7egRvwd29njwYmQtdJmAnVRD4
qNs715Q+hLGqZE/H1Mx7T9CPphfT3JjzzSye4BviQ6BK23ebzHfL1GsUchRu816XH3WMjBwX+Hud
ubGCuUXcIxw183Uy3anROkzupQAS8DKattW4HSoIeeLcXm8xsFbI3SirxMBBuKLGNEnbBsKH2EuY
z8OT1C6nldzuJxio5qIr1pjPAPXw9RX61S2Sn/qwqSApBDeyeasaLTazbUVTY1+CkVKvApqrVe9C
iZUrkfl3oaSqIDpQWBuafJm0THSLe3wRHsaaKFmTJ2g8vhXdidGHDvHveOeb26+hIttBV6goNLv4
Eu+IZJrm5ABfF9BtMKa7cOj9238/5Lv3oUhrAb84a0cvKw6ZD/c0tbiClgR1dZcPO0Bo2kZoIr6S
v/4mm2f8/aTz6/51e6rOXfh0meUZa+zGVfiOVRdQWV+jTJ1YcRTJrwzgd+9G6tBk9DSK8JfyicFU
/abRC5iZEj52qXWN4GyajH/+ewgVksRfQ0bzrEDiGkM14EvdRk8NJVOb8FD5BB09sKnE150UMyu9
0vaS8tMWKX0YH+zZ2g9IOVQD93f5szEaVpixmIv01GHLw+dpnILaJOKYS3vVQoTc0P2yYqvBN8Qg
CVf8sbFPqcF6UYqFbX5M0siBqPWOIrdbGaSxnoaVV1ScR7ri+gXsWgCXw0xWoAv0Tdxgkgkzd87r
dViszRK3v30o7N91sg6k2wiburEC5FqDaq4qQqaVqXu+FNwi6NoNUr/s50OmeIHlQlL2e0x40YsM
cQF6LFBURIMLja4y/lEKsV9zMnZoxJ3ZX2K0gqUqJ9B5Fhj4dM4K4FRpta2rlV0Cglp2H+HHgFk1
3Ia04DFWWe4Tzbhw6AEsl/OjMS8LIrwOPLS1KWcsW0vZd6QzHdTk+kiLF/tFs11COAEhGHdVTa+C
JcwXK14TrYxddTizyGP9lzTddENHMZXeJD38e9A30UdWnGR4AxLkgMcATJVgeLVh1TyN89PU/rL7
ZCUqaSX8p5bUXZDdp8BBg+RdGn9mmJ2oZjlm9KpKGz3/1YQ/YtgnPtDA1nghecirhuG9ARJBvx3y
hW4ifoe/cCvtORBF59DpOPzR0r9lm2uIEaCTruZ2p4WuLXE4be3nWL63dIxFfDtXa4AS4Js4yxbJ
eGCktwdrATcBusFUHkLYHIRuVXwscmc0oXdEa8DhTqplKEsI6byI0HUCAf5Ci5XJBnlkj0tFCxaE
zr71yj2BArMDXyPuFvRkBrzu1iUoA20vafviLU7ufGLQFApObIKx6UEprIL4hw67KVQ2Oc78pFka
9XoCAkcWilNhqCnS/54JLSuvo9nIED2DUqhpBB8aa1GFx1x96sLbsd8gpoGF96OOd2UrO13OvSPD
uKGddJvjUaWJJoBqJSNjywmSFdwneuFpGB9Va9xo9m1z7m5kt6tSzV3VfCEzc6O1L/l8AwCIgCty
TElb0OphAePXYfN1ldragGjDWnuyhwPXeSdTXit129WewPc8wIDBpP4U0+aThh1xCeFb4jwD5Rjm
Ddk3jt6x4ZMmlr5uwIF3ne7K+ZmXPdPWdbodDN8ZMcxn2bo2U0g8UGju9GA/5gB7NoNy35Tgzfd4
FaMJT9dEDlIcZfH0p9UtPAjI3SBB4KEUwS7GZzYGXoucLw+NTa2VNDRgFkZVBfMABEOCaRE3mnpM
skF1IP4vShVqaGQGTkWP9xx2XNjRbSSPu2MnEwTFAAq65EzcwF7L4gOgcROnzyOk/1FNaZwa4Wzf
j8FG6g51tIrkYKv0z6k4wrhenuOK6beZwFLnflhWv63yNZAOIcGSpAJcOfVd6kQ1DWxjz9JXekS7
pWITApUhSVne9Pa+yXQn9E8WcfbILStZSLxZcchpHzVuk/5ZAqiRwFE7FgnypfoXmNlQh3CSLMNx
2/evnfXaV6ci/inT6ibcDrwBFx5dxoO2iYEgyMp6rg9Dew8WEX/sijZP8wiY5nmuf9FPlI12yFfK
7JXmbxq+OkX0awhPlfThB0/d8CDTGFDDOAuhMj9N3aaU322xsf1dKq31ATJMd2iwtUuP2aNVu5m+
NKp9ikpaH7xopni/KnF594sWN3AGesfiwrTN0/cooGUUjLVFPR/pAzxzBbR/l/bByHcgF9xuvm1F
61bS82j8KlOdIClY+8EpiQQ80P1U3imgR3DSOsmwtauT6En8H4GE8jJ0CI6Sjf2cpSRAAy38FUf6
UoLekOkT04B2O208YAt5ilq8NgXRauuAk3ZN/mISBSuaETslNBOU2UvJTtAJZou+hZ0kda4qONXy
zBm00m0iksPGR0EPjoDJqizbpkYxcmzpkDHTwlhZ5fm6b2iEIa0l0IkkeBfDTVXe2PHesE5h4Gow
IPEPAdbMLFxXjzQghf/3hlVpORBii+qmjzBStj/Jgq5nPdzD81pAJXD72faU6raMxm0DD09rHghn
PXrL3pijvsAXgxD4KQ7Zv3zNRcC+aUNpD3mgHW9rjdREXHg2jY10s+HkgSZKbkKmHAM4KRs8EyJL
VRKok10ZwQDhblr0HEHyvSipPMKYqX+a41uKsbo5GmO0YVuw7VOSEGDft+phANvk92Q9DoV56LoE
0+79HLRcVW7AzGw5OECj7YW1CZRjZLh2web+mBrgDD0FuJRE6p2P+AhxJBr3efEqYifQlkb5gLE9
zpbZL6teZRtJrLnHc9WegVYdIU3WObzGVSSOfr+euFGEz/Epq+7oDg3OiXTnjWhf2nuNA8pcRs2D
0PdRYXBrKRe6/TuGHPuzxQMiYEc+tEhd6Hf7YXRHSmFhiASAr/6jrJ9Rlk7qyqro5aAwafAk7qN+
LVWA1Oj0UrBQHbNFdf0BBJxjaZvJd3HxaIy3orwxa0DjtxjIMSrgZsSyDpYdntqdMnmj2Szw7A7s
UQ2NtKLMHf0HVWHK39mwj4P+BxDcntZsgblIRbWU813m3+j1nVwdBbt9aqx6sSJ+KO2bJNpVxkk3
75Pi3k/JpWXpS19ss2LepPK0CsL4AfsEsF66XkA+sAD7GvFj2CaUUpwCiqIPqw5AnBHQO6I96dG6
AvLhG8aiiX8A5F4E0taCAZkmG/bgNk4d8kQWCrpZ+oAfzwHzoDZOIG4bPNdsPDZwXQCiOz+704yD
Yt7TOy1SvKi+Y68fg1dwpbB/gmpHnzz6ENGV5QCxxJ3b1pnvummXBA86k9Mv91ZJN7ljOT3M6bb/
GKgL5Uep7J20LNAsvtQc1aRCHRA10YQD1g3SI4gCoGf6CYGVNcjbQgEpNsKyiHqvS7EFQ5TpY/uO
tb0ZIu041Q99CDlrXsXd7fyoFb5bhXBIQyCxCbUZ5aimXgAguDzYdenF1stkuBYg3JpuwORIpeNY
7MrSRycINrbHJQwNinytk+Lij2Z9ncGj9iuO0GgRK5szqT5pXkd8fD2lH5DVC2X60dCOfXBVxc3p
kgqaLG/WI0Vgbihs7CgXj9l0P8AWK8PHst4ohMwzCtgY9l6i3mUkJGGU5PVbVW9tOoVV6Vuq3aLh
X/jZPinvfOizdv0zFSD2K7qU5XclrQ2yjVXvIhyGOaYTmZ3gqSmfW7ik1U3buejgioQAeEUBtn6F
N7gY/GMAvjBaQemg/Xus741qOzTrQrjZuGJH4Hwm7iXZtBDtR4/Ts2I9HDXfzaBYVRYoaneAYqbx
l4np/PGu1o4a1ThtTt2uwopCx6ogPqXqqbJfp84zkJbbm5bUrQFuh2Viga+fX2p7WU5vjfKUJV5B
qytbJTUQcpHKnJlOehHLGNemMv4QOj/aoF23iw1iGPYyuaKPsd+X3ERMqtME8Wy5KiA5+8FMByC8
/5e7M8mRXMvS81aEnPOJPXmBKg2MtN7NG3PzLiZENB7s+56jlLQAaahmpB2kBNVEKNUa4m1BK9FH
j0A9D4tAuDI1KyCBTEekO83Y3XPP+f/vZ3Ls1MqzqPajtCJqfj5bXXZrxeDrrF0Fyy66p6S1o5Ug
AsEiqnFHbTM0a/3oTe5UgyG5I0Mjo7HJTH5cMtAhEK4qT0Jd+ndNuq5Jr04cq2RzsR2mI6wcxjDj
Q8nDELlmfgHmS4a4JC+jadnwFDbLyHIM5ZDfxrBi5g0UZGUK/m0lY7emugDpte7HradQt7qNv2lQ
/xM9aBFUSVkRZYhoia07FdLOtwF5Xxvdrans2CIQVbHMPprz6gJ13jsl/SWpnERYRcYujK7N6NIe
d1TOZd85EGy1jSgPjfLg91cMqxSevjDdYQQHwIs6BbMKDbGPfvTJCBU4Aacy6k8wOxATGvuogzCI
4uDk58N7y8bBrzcTMTCdo3LyDGMvjoJ6ObBvS2K6FkkNCqHf92LXep+n8WPd83R9LqTeVVnqZeT9
Ezz5EfCHDMhrsq91H2l1by0U6AyRW8puNb1TPLr4dNbIP3ImaRcXy6a61GgTadeVfuqnYyq7AjRX
gGMkuIq8Sz3Z2R0t/lWZrStRL3TQdsO6sbmhP5TyzqS/3e/9aqkGrtTcJdJ9Te8S8gYP60MEIFRc
y2DKQHr514CTeCpIYQz6VdZsep5RZdvXR1O69kMqlzW0YGkihIuM5ynZ+tGxyt5BR16jdJ6qWzKQ
hO8O1Y0d7OcnJb/u7VXE1rqOt3m4sWtQiMcx3qf11VA/UhIZhts8SvNnoFW1jEjt6hztFFO6ZUc8
Xhql9RACU0LNx7jGo/RrK7iIc0JT58wF+aNPY1K5TADWGAC3Sc2YSFovH0XaWcuO9K1lCtF6pxYB
4GhVzdm7FcwlVDr7uPXWpEp8sCrBOLuvkj0TM44JLOSNIZjyk1ktrQZhzBJRGcL9mYo1EZk6lmzQ
6x03Hx2B+NLfiFXikqvqoAac7wfeSx/nUSBc7TeO/pOOyuuDG7Nu7FUPJ7W8LtY0OirDLWGACw9Y
qf61IfUtLPn66xDzLJ357Md/sWHNr/pKcxb091nN//HLP375h9//TF7z//ryly//+/d/y3//05d/
+Fdf/hs//iP/8y/fRzjz09cEZ8Qxvyl0n2wgQsheyU360z8nOFvKb7LNxFuWuWfI6aaH+C3FWVL4
J0SPUMBQPNLJtPi1+muMs6Tov2FvQz6LhMzUAQCaf02O8/dqBlPIFjatWbSqaV8zyb+/a/wskw3f
j6Vbc8jXIGToGaF7agQ03odXp+zbvfOa/PD9/fntSLimAXWpOtKd+ZO8uj+LuGRG4oXSbcsOlrY4
771tW+RvyP4teZ54/zF+fzkOXgRk2vT7ODnn+khN9234B213apmXeZQyVcgWLzGJeFJvVCzbFUMY
wlpzMrL08UPip+hRCApheOVH26oFglMQtAKHyUzXFEmu0T0YHW1t+RYEODPIxyYhwbD97Ntz6HIK
Uozcrut6fimH7PUxzFhz+J2r+yAQlTtrHA5hTZ9JuQmROQcluxX5KRZ7KcfA3+VwrXjDUw75nzsL
+RpwIKC5lnY3Th9s+uvZ8AkGPVsvjt/orl/1DF7VhYjf1d6j2SdHv4ICGhwk653vM/lpBobWR8N7
37Q4H6JIWvTgoWskRiNThzajlC6agxG+VzzD5fIvSK/w5NPo3U/pO2Pc1hbT1m1btryFIcI2+8a6
A5SOpK1nsBdVR4OJQFc+WrCfNONdKJ8s4BNxTvSDHTPdprzurvX8EznwGwp1YioVWmC5Gu8BH/Ft
ICZWlgvcxRHGLdGaTIaQ01VRdW01+aoyrbUQwQJBDMkct0nirzvhka3WwDqai+ZbwDvNwPQFyZfM
7gKdKCz94NaAHcHO+0OpHUMDonVzQQjhUjekNUUUO+RTTh3vK8Gmyr0t4qcD0CanFxcS0+hs2qtU
fkRshD5xN+BSVTuv6Q1JqyqFjTPVbgHnOJJ6dDDSBh3F1dSsci+6l33tIJfmMfM2oUySX0R5TWnl
QebN6S7ltHmTWADjpkir3xPslEDlqqpgHSo6ST8anD8VnBn0E7lZm/KdZRA0VZ9Qqy+H5MKuSBcz
/ae8ue6I2505PWonQCgX+47CMelvUj9zgLCNurbqRTFHBzugXLc5KEwBkRfaGNEshAUJ+6K24xtj
fA5YYmEGrUcI+zFQT6gPC33s1xG6NuCQazLPl+W8c6H33zGNLhVvYzM+hFKyCzrbBTj+KLN/b9sP
hfVeq54KeQ433822NWFT2nXKlVcU2zqG5CQsJA4VJuPYFQ1FZ/DQ2RqNRXqa031MZ0jpretJk09D
HTvBwAQA2fsdk4GdVjDiawMEHORXFLdtcilp77wcnpLc0ixHWZ1sKX13uZ7viqRe9QyeQuxzUnxq
CvQFY3oRSCk9VtKSFQmYyk5SmJ9BK8wSDZqj2PSwN3TZWqcmtN6ZvmQg1WFwGUHFR0vqmXeqLzbj
dNd67+NyJxFJR099HRdPkf1EJp8zpmI5UCAJxpc92x2b3knmfWyYBgr1ONF2yWIUTZW1qPP3uWKv
O+O5GgLG+oQKQDQMKntFV8ktVOWqFMZFAYK787u1afdsMAmnA90UlCE5g/cKJ94kXkkY0z7mUPlA
Myr5UI0+fULBTkFZhj4P7BRsc06ciaNYpker1+9qOqF6/4HRxFrF3RkM/ZJNsdup40qUGk1negie
uZSIKSTO0K2Ip8IUgPHeB0t7Uxfcy+m4lENiXPr3hrGOvNGtadQlAeSPbDgkkN1pVELDhgvGu5bW
bd7dwpu3gLYJ27woYc2rgb2Qs3iT5v2ui7KD0KJLivaNMLtN5hHtFXcADpWexia0monmENzppiSu
AKxS5rXsJsj4Jh1KHcLrRh8cRWEq7N+wOh5jOoGjOEw2gYoGQUC+4voltqE4cwz6+wrw01BG3JA6
cn9TNwc9vaKKRPfyriOOvkE1mVQ96NacgYFKQ+6SuC87IZ5dXpcEalgt5LW6c6uKmAgye3LGmSY+
pfqTnwBrkz8FfsE/VGQjP9P/JRhuMamHbCL4fKahJ9lCp9fWaphJkSy33KElWp9RtZieauSQVI6h
+jvYMYsSEUToMYL12H0HZCTGnVOa1eXYDyud6cX4IAveEzNB41PfInMx2cJBh+xoQxOrQqrNqiYg
VdS0chM2ddW1ZtiLnvHaFJ805Wq01mUvO8SFlyOqZl7RT2r01KZHazTdsj9BnwVOB3+Tmhku2EOM
yHAi3szS59r+WDTGtsl2Ia2bGs+jrc4X/aof5tSHmBvyFpKfM7CxgDIEHPjQwxgdBLuh3nb08bFp
nr0QRUeEMidedGjGk+gq0cU26FQwfzqNQ8B8kOqKrtnnfr4e6YH6+YmvtejU9xK6nibiDze4JWm7
4DVcNMlTyKFlvIYYeRcWc5Rc+jSou3i4seipIVVJGUoP8lVHi7mFNigNpECVJ2YZIQqGRmJSYsN8
aHYJDykWbLcpGX93heOHxyBBGIHetSUxiU+VWM5Apk3SDuh8DuTBr2wdW2pA46NdAD3fyjUsZtqc
CMQcmXzXhiw4BPJPUkLWwcSMKbpR5YvRjObvsCg42YO6IRdlYVqY3nqmfu2neoBvCnWalEunMgxH
adT9pOi3jVB2eRWspAhiVi5osahOw7Ucs4C3P82W8uTxUvGhFWeBxcwhdsQaMRQT42Lw6A2Kla7e
jfRW8k5aTL449JKNtihBUjSiJBUOBjSi0tT9TFZnCkH1l7rG1KHhAzRsEDod4cbr4MGNxVIH2SXC
wm2TJzmwLmSi2rvu4DEGbRk4oUnqksJpQXcWBne1xJWZHjPOIaRsl4y9RTt+xpbOHYQazCMXgq5B
86hpxiEzxrVpalAZ74MR676ymKIQSKqGkiJdpvjSKVUXCfEoEYl7k68S3ja5CX8rQ6fKCuW5ZfNg
N5/TBWmDi2hiP66EvOTz5ZTQuyBk1CZNLUda1IB5H/J5CvlZCxvwzvFy5Bnt8XUkTF1hJYrh/a/r
X+V77eLXwtScPUL4txQEtWe7Q01vrU4yKUz1NeqiQ+DSIF1MTnMpb8rNr4+l/qwIRj0JcUCx2Fmo
Z/qELsFhlzZyd1LX5T35PeKqX3q7wJn2LQfWXfkx3pYX0dFexVekzS14NN/YjirfSyS+fd1XH2H+
iK/q/RRnBTHvfASdRs+uO2UA1dKbblO79IxnY9bCd/+2g87QixnLgBn5TAbeig6Yf8ZBK4hywZNC
xtJyNoWWF4win6MdSaZvbDh+soECzv3HEeeewKuvWYq2KCVD6U6B8Vke6FwG93HOyqA3b1zT7w0J
387nqwOd3T6gWJVcTZT25fahSQMWz1yRkvzGYZQ3jvNDH6G0k0IBPXpqOIX0QlFLrWxXetdt42Xg
mq50qC+IjNqg8PUupTdcJS835vnu7dXpNM5u3EFqdLnROPq4k5EaXtG3PrQb2+nc/DLeiw/lLt3F
B2/TTpfZZXdZraP1rx+dn2xTX19P4+y2xWNpVOHAHcTLs6wuoZlTc69+fYyfPhp/XEpD+/6e6WHC
ytF8ii2m3WF4bSnbXx/g5xfRUMGg2MjDjfNNsBxZA4W9aHkORofh7kA1ycMvlu2qeo/UbKEu1H15
xUTACVdvdaJ+/ui/OvrZM5F7NXuvPpvfdN1Fs6UFtuJtt/dW1lqFB+9kzlsP/ote6If75tUhz54O
RfVSxJFdc9I6+0LH5JuiyI7Mz3m6N+1rEWfbqpBWMsBOwyP4EB1G0PYXEEC3AAnW3nDpm5SpF2EJ
Z1lcWFn0vhCfiHNYtXQLPCZ9b1ygn94Cf3zeF4DOq9eGHVdh15NperKuyLB1wnfG3mNB0HbdJSrc
FVT9N+7rMyrSt/fHqyOePVlY2q1eser5uR5c3clc2LUbMmO3iJof7OX/5/c7u8UpJmss/X538u+z
re5oG8UtncAlvMxhRMldv/LeOuT8J39xC6jzKX91SqO8nkQqxe2pXg5uf5neNBvpQCrfYubZJevk
rQXurePNb5JXxxtGv+4jQG88Y8qK1sRq2Jtb0x0cddWspa349OtTesZU+vECnjXQVFH4CfiF9pRd
ZCeLPSzLqrTQNgjUDtD6F+gG1vaeDOjuGBEZuzDeeqm8dc+eLa6yghWzHLimvRNeogCzVixDjrGu
L/KTvprfJG891m+9SdSzN4ln9vk0tVzTcVddTK7GTesvw3XnEOGzmw5vI9nOevjfzjLaztn+rmK8
OntMqrTCYGJ5zclYmOtqqy/Ly/xdsJKf9NMAkNZw9GZR7LJDu3/T2X0GCvvx2GdrTwxOSCRDlp4g
BDkTvobGvJYIfB6Nk66cLLQAyJQtXAhtfJ+ZnzM1fxxblGQFunGw9I49zwqneieHBSmdNsIW6z6U
TlUoO4ZMlmCo33jGtGtKncyjfM8U2k10OkQ5MaAF7j9Z38QTb+ki2DNJIDeZCEdPqfdggT+nnYE4
Lbud6M8wgIm86rOVqnhLqk3Pf5RHqf1kJ++s9roGDBoi0LNggW9y9uKxx3avta2PNtXvQmlI185p
76XCfwp1MnlkXC1Z8dFrhauo5PUo9dbXj/6sffI/BIq0JhBhP6XBtR+XS1t91rClBMVtlBzLkQl4
O0f1ZjSsfDdlxOJXiasg4a+yy6L4gNlkjiLcV+3zWD/H6CNIC4BEgzBPS1cxom6r06/9Okdto5M7
GGO4kCsQ2eGxRWIBjtmZIqjDhf8urogGNaf+Gf4pAB9z0yPYaX1CcAcbaiCJhm888PPz9MML7dWt
OL+AXr1gQjFKUosW7GS+y7bZBQ4fN1pxVg/JdeAQdOYWy5hHwVjTHFtjaFtLT/0WbaoT7N6qcn++
oTBxV9JZNyE0nq2vCUl/RR+XzYmx0pqE7HHRsYhM23BJz7PZ1OtuU23SC3bH18MdmQvqxr9660P8
fAf1x4cQZyMuC7/0JDQ+BPhgFk02yo68nRHN2Tp4a7n8aR346lhn7wFvKOLQM4vmNDwabrs0dybH
g9F2nNbZvbpCzvD85hL90xXl1THPnn8EykqX+0X7sqLMF7uPqAkm56VMuwru1OOv77D5ov14g/3z
RT3H+spkMXR2xPmMts22Xsdr0kK3f2vp8ep7na3MqVnjMqZBfCqX/TL6lO8CxA/v8q23D6+I1Xlj
D/Hz4vfV4c4WZviGRDgoSkMhoKysTXkcDwk4UenZ5lG9z91gib7BDbbihD7ljYd2XpB+dUrPFukJ
QpaRRCwf6gH57tKwcprv2dVYlpeJSSoU/chfX8OfvyT+uIZni3JcjHmCJbo5saJtdSwocXpsrQY+
wbDQuptfH+zFcvCrr3e2HgtQhmD6xXzHxEcdpqP/TizxA4Ki4kJev/Xlflq0zrh4m74Ps9QfuGJ2
OVl1EKbsJFiorNW0EU6DPWnxtd54c+fysyfw9fHOLp80Gk0slXZDiUN6oqsskquZKvURTPEyvjLf
sAq/mLfPTydkJzJQDOA2PzCsW4W2XatZ6cnT6WyldXKy5Oa27skFsUPjvaV7t4IEgsrLlr6sumlp
u17WuKaX7xK52cRoDWhQ7y2zGHBQWSraSelIDoO8MPDe9cWNaVyZSUdyH62C6JZOxSIQtJuV5tJM
9IOf7+yhd0QJq6TQV0nN9+68rRkMb33R76E1Xyub11/07A2g+LpKXM+QnjLrQyzZTlg0JFEa0QH4
FDofpNykbZHoFREoXLpBKBjotJ+aUj60zVNnmiguCcMJx2brqfGF1puYLMd1HirwJ9r7qPQfTdEx
EDJv6oj2uhI+CrXNFmXI+JJZwt/wFLz+NmcvGMKMLGMKuWyYkK/9TUZNKl2aW+Ro22TZEKz9xmL0
0hr81X1ydlumAkdwFdnpCS3O5p0Zu+Q6pTvtQewLMowWkvNR22lLxsEba80LB3nWtY7C7xmf8tVt
tATo6f4tp4CXKHZvJAo/GLFbKe3UYr5zG3FnK3t7OBrlKUOz7E0EQSH6sutDLfcI61Fm9hom3ec3
PsH5i0/RMZqDvdEMDXgADN3vqyNI4VzhsbNuB0O9FonZAoYq9yOxQHUybvpMddVKuzUtOBDxWJKT
oD4WXrcjn2k5SMlVleDVGBUL9mf49XL9VTKZq+I5u22q5+fm8L74u/lXP+bgYEI/aP7N9z8isPn2
l2fdyXc/EKIaNuNN+1yNx+e6TfjVr0Eb8//z//UfvylZTmPx/Pd/+kiMUjP/NT/Ms+80K/Mq+q9f
//3vFTD/5cs//f7vpC//8//8+T9/+U9f/sfv//7LX37/8w9/4JvqRf0NBKj9or6QkXAKjb/dP9fN
3/9Jsn8DWaWbMzIRAjVwCW7lb6oXRf7NgnIho4fBqQURlt/6JnrRf9PgNoCTnpkbmPss8ddoXs52
lXC6DFTziFDmxphs8Qm/v3V8RLJxLVcOI2S4xAsYuPt2lVxq69GljL57uy/Nd/uuLpgPSStOmHwv
eO3KD97EqjOGNMzn8VbQ9KcSbAozIdWUIvvUmqA3VlliD+beJIx1Vj8oXVodSJeMxMeJDC5P3ZLI
FzIiK9LaaNFxiMQOKlK7fdXE9atialWLC7XtpI9yosE88cZ88vceeI0KJ3OmVHMAmiBt3TdGYqSq
shqXJLdBUAiKMinIvU1nRFVCqM8sDfbpiwldNl1LiTUSFntI2sQu4TmYfBnVaFChenINk3++gtuo
Vo/kZZXlCWXA4B3rqK6Qz2DIjZgSNoChHDw+KEpqTpF3lRhJjnbRqH0Dc05gGt1FP0UGabpkO8qu
3EsmxrNQg601ouplpjbFbEn10i7sz20VjFjAMmi63p5AXAwDpjpoUCPNGo9Wohixvq07ufI2hBkl
+WWWTrjfWiWbtMesD+rkQa/rUcbTIBpAOrIf5Cz2XLzyeRCdFS40YTb2wQ+8BmB3GwLLNmUQG5sq
KxME66KKUJqH9mivCyKfpktJj8bTS78rcfpOmmgXiKAy4U5HQ73JctOkIVVN4YD8pGTDKctmMB0F
fnsQ93qnEVahdJwGYk9Jj0JIn9SEhYaSl27qdkJTZAeqVa/DSR3Y5vp5q7UAzRNbWs6BUtGFJIWB
8eQP3kMaaiZbUknHcKx4QGNaf2pQCWOsostboFOD1TM0GUfyA0FqTJATtOsVmtgiNVO9TUpiJ/Ld
MiGNhTtHekQKXl227RB87omSkV1s7bZyo+I58xZKL7zbbJzQUSWdojLmzCalXrdyR+eiL3rTcruY
e5Z5+exMJzvJePRH6JmLSakoWFihR7pWRQ6LPc609gSFA610O9YM6oDTm+qqCOETo1Y3rXilFH1Y
bIyyHo1NAU/N3LEmesNeb+1kcLt8SK2rrBwNZJcdGX5OXpopmXRWh8g+okAWa1ELW8Klp5PImdXk
gR1QbHbaojYjJO6+r3bPAgMxc0xfDIwtzcasGGUD7IWkUDHuj0orFjvbb7HQTGmW45wkpc/p25S4
Fssaqm5ZBxqeQuBUcrpP/bZKNlXR4/LLyIoNXE+Rk/YysAZdvplsH4mqilE8uUBUQ0BsjCd2liko
KAVMIy5YtvPBn46mEqWI4fmwYknsfeRdQ/W1s6VdVFG2GRO7Z1xsWQS4Zko/iJ0St62ECAxTBw4H
LeM25mLgzPfCoHS6ztMNxzTKqOIBhky3G5OxQZRRGXjhIinBhp5VLZE/Fc/HMfQnTzymldWtMi9K
7kt9YB/jyXrY01gx0WVJGK7CS4VZLLmhIpc/FqkAl12AzkOCEmhYeZpYte4rI51Dj7UepYqNXal0
9cjOJUwGJrHmF0EGPP+mSEPABDIKLwIoPbPZh2QiEx3aGlIUYSqVBDvvYko6HHVKryF29n15W05G
PG6sPMRM3+F0Mh0zs9F62ZPNSD5Ws1hZ1UZQWY4PI9JytVgrwWXZaYobVp3sZF3nSWC5iSYZcFM0
s1Pcuit5ASnDhL9GeFK3bnhannRrSINNm+sBSH1fqekEKTSvlhYzhx2ErohhZx34WObQdBBzO5H4
g9hNzvA3pcM0uTzKWOujKk7lZTBajXY3Ggn+5ygqE3arlhVUt2HdSgKVeaKYC9WuI3Nb63IIwc5s
cpJJEzVBgUKiTuY2HgmGt+owSclOt6sGs1CdehGUPJzvwQXnoHifR01915K1GToiUMFipCWhdAul
9MgYLFryNR0fabt3NZHBS/Q30abNKvEh2vVS4k0rOQ8IYsoU1vP1iGq12PpZmkiOnckV3yesUPKH
ZaRzVZW06NEHqHTQNHRK7Saqy/EOPrYd3VtB71+mM5X8uuqTGv2UYFy7J2wwIN21TJJLXQYZfcEr
rTsVw1y+5zJRdQtfWAjweDO3dDQNYIfG+zBv1I9628vZ2m4lPMZmKQigFDbLp6uUXAB3wPhk8ilI
CHwi4RmshJ+hzSZS0BvJNq4rTVkZXgrLTAqVJMFJ4puRU3iNuotifnlhEKsMxEjUXbxt43Hyd2rb
NIeY1UF7byW+cScNBRmZdiGGxOUcY2ZoJpYZx0JaVm0pBqvnoNFzTqlhz7jEEXf9qiyAUG0G3r2s
BKmEeqmXyyhdhtzVZI0VflGu81LO0WUWzJMPQ1hLkUtcO5g9lSzK8EKU4UAPOh9xdgrFH/3lS2X3
L7t81emV/aJ8/a9It//7Vwn37//hu7J1/sVvZatFlWlRqFmyznJPbAndjW9lK4JsYA8WtAcZyjcM
bhoH38pW+zcD78iMSMMAYYoXHfcfZeu8OUGFjFgbdrT+11StiHp/rCFNFQsEsEWGt/QMvi9b9VaQ
hNpMWGH0rFuFdojvKQ2tcSOkCHGr93JfNKqMOKysNWSZmhnfd2Q6r80cpV0SD9ZnG9fEycules2d
3n3ya7U48laI7vwRV7o2ecomyfKgXBaU4luvnSiUeOP3WyAV5MlmdoqcRG0dn2ijmw451G6YQtDK
WmhcdqR+rDVrlK8ZPnikbMr15Ug5ij17yj/XVaR9VPOmearTgRpCU+R6kdoWgMGo8SyiFyY6FLkc
LIcUZC0byb489pU0ujIW+QchZdPzaApazlGls+h4VKGqZKwzeApkdPLCQDQseYeiNbwVqRUaNke6
bw1cCGYTioCnD3+QJ1ZEWJ9676pVtQlZoddix5EVUCpmEK7CwGe96gwAwiz6cbTNZ+KkUcoswL2c
XCR2q94jEiciT4tU2DgZMisShG4sf4h3bOcyhzotf99aYrpN0mIES5PL+5CEneukUaJ96CmtazQ9
1q2oz/0li1C8bOzKp1LO5P6K01ydosbSPplRzzs/7vDqKSbwJaHh1htNe7qxMPLvurigDyYVdRC4
g4rWXGqAS8RAKT4klQ1jMtaxb+qpMjq9rjb7TliDt5CHnjEdIDw3L30TNbtUuSr1z1Vl1/U2nalj
NgamQ2Kp3WGwFekmHi15FcbddIfkptjIE8q+PckY0ZaUivGWupn7RJawRSZyiFtyrB/G1vL7BT5B
hIaeNrrSaOpbz1CbTTRI/e3UZ81e7wyxUj2/2Uw+ejGS6zWgM6lWHYNYhz+mFM1GgZfEvG0iipLc
SPxqfhkWT1LUIuztiwpeVhVedpEi7xMG6g9pnABtiNA2ev4Y7KN5kdDqimkEax9gbr3wl31kG4dO
Rdqfqnw824+8D2Oo2EyJlaQwF4M5hhehVZLB69d68dmqmAoJNMEXbSCbi2Soa4ydMDrVztAuCH9u
djZhr9zIHluHIRyyveopwZrIDG2Viky+zUQ1uH6Q1PdNXclo3tIJwEUppYzBTEM61mleBG5VV8FR
ySz7AGCyAwcUq7d1Ta5vOqr1WhcC7iNUPG1RiCl/KAo5vAtm5lRuK+1WKwz1YMQ+TKROBNuZdMLS
32Vrf4rA+AxhcNdarCWqGLVDZNX4Y6WJSVzCyktyyczXytaU6uaWeFzN8U3bWySw7Be1CIa1musl
8l81V7c9XhU3p/RYltOxKOp6D789w9Ogt1e5NWOcEFwfOqE0S0uuMqCmsuZSL3orW9J9TPY1/nFj
jLmXVfaEaVqsh2gkujzO43tgr92unMzsY12WHXq8tl8OOS1PCQA1gOm0OpFyqC370DZuqOAw6amj
7pqZlbGjMTRvCyetcCrUksswwIA3SEoFeMxDD65VaRo5UtDirrCacZv67EClBqlqnkbSmtcuq3SU
JRDdzDa5p8qIt1Bpe5IsJextdUq8IlL2NFvFIcE9nlJhbq8bWqtF1bWftIxTYhWNBwId0iJ+5RGx
Yy+pYO28XhYXYVrl2H8FuxkxjWLfJmm5MlL4Z0UgEZ2cJQoeVSsPEoYTwoAwhWISD4XU9ASByBaW
da8s0U7wvF5WkTrcdUoBXkWKzHoNWKO8jY0puIg7I2LvZBcYBXIgdWkL1q8RuQSMNYz7y17D75Hn
hrdjbej0pZQV6qGovBYrrwoPVkF3nFU4tw2vUq+KapxOxpSqS2T6/caLOnHngWTZlIJ7FD6XpO+T
RAMLoPbhtTIEgVMN9OFqC8dG7RXlogYaD+kBSNho+4TYUhq2G7ntGpTFYGCKaIQU3VQpDJXpUg1U
DKilpmx0BWJLayqAxJQxAdhG9O2UYZ/3e1KfAYCHW7VXuNFlkT0oL7m5FlhHtB7qnKeL+ZJsXWmO
2W0mg4l5Ysu3SuehPZ7jeP0BO2ke1daSjbGK7zv1lymE6o1pSt6V2RWktJPHfWE3FLl5AnMi8+WJ
fDardhTbczNTllcaUdpcS/TuS7rx1V3Wzii6yvPvwhDhWpjUcrSwRqVPVj2db9T1o+U9FiVxxM0c
TMyTRat4Ditu075qXd5Gfe+WXcv2IxHDNuv7tlsJ2a+wwuKC/zSxhtGbeAlJTmWNEOOppXvTkWsI
QuglUjlMg+K6mXOWe68yPyednt9VcQZskMuytzzikw3V6Nl/z1HNgT+R2hzNAc5JUWKqmUOd/Z4N
FslzRD3Tjpuc/iX/uROhD/ex6oqH3krTdTlE8gdPFfkqSLV+F3m0NRapOg8qTGMVxy3YDj3B4Zyq
cFBYpYEGz2nUZVg1F+qkddfpJJsELQWlcRXmyfSuYM+4juZU6+gl4Hpoqyc7T8iHKOikqC9B2OWU
EYotleRjA44kiXCwwVQERZ8D5ktUnMbk6qA6j0p1o80p2yJpwk8FaswHm45G5BZFqANAhLP2lCZd
g49kTuzWB987VsITWJmIVI0jDEayzNuim9O+VcvkSZ8TwEWXqRsvUfWnToUHoHa2eSMpo6lwUNDJ
wPJRHRW6tVRDSYPNoKUXfSf8tVCUaqsFVs9N1rc3bd2AWdBrRLnqxGRjYftQGHrdik3AOVN+KroK
t5DocJh0qVnuSUgnnKlNhn0+dcPoIhwDEVoKb/yArdU41ladnzyznBSHbR2yfN+s+nUoJp+8RtWH
XdRgaP7Y5nlLOUDRUPNUGdCT2NZhfbMETJjAK7E1T2R0Lco2bp5G2YQWSWT1ktd+8TAOhrfNSbhY
wtIad2MeKwu6OdrnJreL9roJVP0SzBUkTxwI5ZPGl4Fn5PEkh+zFrmSbt0BQjfaC2jZjTxWGvBsk
k7SlVWnE9joLC+m+ijtE3qmPkacmsSNzeln22OxaygObtfQ4dBbqDn0oSizuGcGQhIDjV8EIoBWl
DhlBYc0WScf7kT03VoOecpLeXgXZVUkfmyr0HmuVPKuoQCFiKalx0dh6dWUEenZL/kl2qCPBnkzK
+7XGa8htJ9PfjpaEQ30OEdtpXe89T0HqPUAWGraejiVvniCYz7M0SyxF1lvkWZe+/xBmgfF/2TuT
3ciRbcv+S82ZYGPspt63kly9NCGkkIK9sTH2s/cH9TMFFFDA+4b7/qgWM/NWZkQ8XNUbFlDDzJDk
7nSj8dg5e6/9MWfjcRn6qbulkmhhIrlOEL/IwErI1HAFaMl94ablwONH4yxXglQ/V2Yc7Xts6Ced
UJaTy919BV6aDuU4kH6V2I8IHKtuk0thN8taOE5EZjo75I1OsAoOHNvXQix+FWnnjwWM6nPd5LQN
8zRhsNegtwHLBbD6pNLIfR3C1n3uA3vQD00XhcVtmsHch1fV0d9z/dG0NjRHKKA494Qoy6JElI9l
GY3noYiHduuNKa4zCgTzeqT2npaJrYUC67PszU1gJ8aKqOnBO01BWG4YuKSnITfT9mhqMutBKwK6
WMYi61YyAECOdl7gshs7zDhZ0ZnbxIVqSB5KnL45XleTugNJjtmXoneuKW7nRWB11biuoq5/cYc+
ITCtZYgIXDEqmu4Y9vWmhr9ZLkI9CcpdyXk7BPxShE+al1c3Ru5kWFkSQNFPVVzB96953p4pP5QG
lYR+ES4FEV47WgOJMle/e0PF/Hy3LHKQrQq3fsCDYGEmU10uyEpKv9Ay/CT6Y27AuMQ05+GBztCC
gK0fz3zeGI1lURO6WuPGO5rL7h5awK5+907mc7brb1pYaWexKTbj+yW4/UrNMP/1v+aOf7y6w0FP
kH1EGszPAhGbR0hUWjY0rqsaekz2OY0vfzuH3/zxt/7uCv7lTOuQYms7qIqY43n2zzECk2Zm1Fra
Mh7Q9fFlhOqLF/hJsvD7Z2Dm4pA6xGewuel+vIJBWpeWEYfoPep9dUD0umjRIQcL6k90IF9xDX/9
PIy7iMu1bPDUDCh/kg1F/hDwhKK0x2nW7kNNfjF7/lFfMn8aDNuMz2wxswx/SVCiVe0FzQTlTFZr
HJmd+RCC7h3ONLR4nH4ZAzy/3R8XALFmhs4SIERU0OX48eLFmhmKupIrjtV7MgGPc0w0erwDSMAv
PthPUo8/PtnfXsr6SdwVGSN7Hy9VfedEvYoPdMJJq8fIVFBMLL4cYNPm+VefbHbf/11cx1lvzG2D
tv3duMT1ReTvkvZiT24Nhq6vbSJffrz5/fxNzGfLRAmiJlezWHhOGKb1v2cv3po7/+uMoP/8w7ku
cFJBZLvz067RpvVkVbDwwsduxaE/w3rD2oBmufRJdxCLL00jv24U8zr56wV/EigYbR+ZU1isyGPK
9jS2l7iHiXCeI24xYZ26x24LNtH6as38KNf555r562V/GuRKe6DT4cqVfgiBGnE831CY7RUt4GX4
nF2+zh/6SR786yv+JICyszHyvECusr33HeQ2p+gm2cSfRFTyQYW5SNblg0Uj+G3c/194c/6z73UO
+THgP3go3H76XvHMmsJKEcrsh1O7nVPbodHtoQ1vwLYu//XO/OuUHL0VFIoZqOta7i+LKCwACVZu
tWpWcp/d0Gq8cIusOgL28o9mG629L0RCv26dP77eT2tIy3pntBymwNlrzIE1hXf2xSf6dbmwYQqT
wF7Hc+HO/rRc+rGLbAWKqdvoOGJAybwHL4xal1iar6lIv5Tt/LJ7Yr4hilif87ig+P4cSuJ2vlbI
cVibr/phwpKQIhXK7rqn/kUgoUe426/g8LWL8T1Ye7eIp/f/+gP/Llb/Yfv2HLyGhNKBxSUs52ej
UZgnRPca01psg621gfG5tMHRYCRl1zGYW67AlFpbY4mDEm7Vt3Qli7cvvYi/7A3zteZ9eDNphIbP
TzstijJRW0G1gY5OQuKCyKdqG61itobwyBZ1ECumX7fVRttDBl/DSd0xVYte++NXK/qrNzLfXX/b
gju6HX3gkiaFTMnVaLp4xzz58sEyPxJ/vOaIPLhfoLfMG+LPSmmZZLYYVb2ZFYQmCskB2CQJV2oh
V9F1sxML2OtrxlRzJMGA63rxpffml12CCz5vEsglfNaf/dMyb3vbykUDJHULDkKsi627psWkbzh5
bfXjn6v8vzQuOsff6kIV35sfpU2/y4n+0j39P6eJEmxB/3Ko9D/+499mXdQ//v3HkRK/9sdIyfR/
I6nE0T0GS1RQmA3+OVEy3d+QRjHthE/Cjm5Z/M4/6T8mIyVu13nYpLOA0Nf9HyGUZum/MaMi1mXO
3aMYtL3/ykwJhccPqxX2lckwiYOVjUYYeZL+06ZbTUGV9jRtZ9SC+2DmCYb4KCBlufUCgH95XMOw
Z8iwM4d62NLQbl+DuhwPyMsa0n4LDzxCUQBrU5Vj730htQveCQmvDDFemNrZtiRyB8D2OOeDREb+
oLUgH+UYTbgS0WCcYM+iOzCKKngepDeBF5hCCG0Nh/Ft5lfmUyd8CrS0rJutntRoIzQZcdSs3SGC
oZMbaxpT2b6oHbgtJa36nGAGp/8wS3b6gTHad6PxzdWYhOa2lbHKFjJX7rLTGkUKBRFmG8B+tFIj
h1hNpCmmAFNqVDvVFMX7kDaUESLLbrQhb/HL9+a0r7RJ5yytWc+90+QayQ64WPyidfdWJusrzSdl
wEloMvhMFlaOM5UdFGtDMMJxGjg2mh5yNG2TR16iWaVp2Z9oGIgjKl3kaE0FtVlPymNPU+KEWEK7
S5ReLcsm8fZ2SaJXI+OsXtVeVTK+srzRWIhSMf0eCueuyYPo4KeaeE6HtDuJKZWrYsLIGnKkWJZT
oQgXD5zHLOgxoedWsq/sBEl8b6L36A1c8U1GtPAYgGk0enXJ3Km780CzPph1bh7iXA/A0w5vngGj
oVDd9C5Ilr6trADlqbQS8ICwiLLAQ43SFW3xqEnHXvu1Jz5z6FgrM+ridWl6yTtt0HgfG5TElt67
D4bZ9FdDHSd4bsLqoPtRxJjCjNWbNRDFEWZTRevaTAjAtUW/aYakPepuXZ/cPuu3tjRS8gp861jk
g6ShUg9Pk503W6OO4CAaxLbvwjHpwfjK/FNabvjRJkpbp6WdzfHTMDe71CWVA15M4BF/ECEEX9ch
upumkv5d5ah01VnpeCOasEVlFljbwgyirQw7oDduG4oPpWXp2c5VSP5Q/O4radMAjWUNlYfdnx5C
/5DELok6mR895KLTniqzcMj5aLTVVKnqRYfj/tTj6WUeaPXmaugH/S6Pu+TdyrR8Dw2i2tXTkIGX
NPTnIjPUGllhSNMjDPv7zvHAZrP+rxO9A9uBuvpQBJXYRILbKcaDdaPlvbvyM5IHp1oDB1KQ2GbR
iH/iAVeuI80p11IwVATF5+8tI68OokMOaPT4UJw4HN+RQah9keQ6RCNIz42KCbmxrPw57HKf9A7f
2Jh1bJ+8ojA3RLeKI1ZghjMjeemp26UbMwP9bHh6cy6MzDqEQVAsHVpbNFsVmSGwJNCpy3Zj6tP0
lk+ddpHDMKzBbtq7SbXthmEkU+MxtVZ1arbrZojjUxhzUkRqFZ3CXMEqlXq0c8cgufcZGt24Q6OB
cZmBsEbqAtmu/DNhNu41PnMoip0D37scfG8lUDNxn6bmpu4TZ61C6Mp2Ryc8d3q1SnsVLGivmuN6
MEfn1HsKpjGradv0pn6xKpCJbJHJFrFKQTMqyA9VnRmPWaf3R90M073pghA2DaUdEzNUivGTKAma
V2RaC2M8xwYzfL7ofltbGFW0ZuxhmwCgb5SKr0uzUufJhbtaZsBOGDSLa3Ih3HWJkO3ZKgwkcH2h
0eBPygNJJOG8UpoHCtDmys+4pbtUenuINt065k8do6EZd17N1mx2hbeTrS/vlUoApDcWeSI66fJZ
VmW33PDZGi2+y2DVivZJKdTJC1ozXoRIl2/tqPSvtbRk4lbY/lLppb8kGsG9DpI83Zljlh8GuENX
lIApeoQwg9o49Rsrl+7Fz1vzsykUwkg2UA+qJDmK7qCmh17lCBCLXsVrWyrnyIqlh9fj63nKlGO8
FZH0Xmo/NN7i3NVPgTDjsxub0V7EHt5m5i3rQJvIjhFJu0Vo7G56zUruS1EljFAQBK+sYoTU01my
fuhI1ziWjBJveH7ju+hD/9WZRnUiDyVfxiYSPzRek7n22iK+R2KmNkkrzDv0VcyYR4XOvKVLdxwz
QKVDOoid5oxeiq2ylNbGGwtv40oD3Fo2GGv25GwrkJbB4WW85jNRjax8rU8d1Bg/S1fcEN613g6w
MpH/LJIqb/bmhJIqh6y/JpWxvW4mK4TiMhZqLQYSHPTOH3cjE/izaixvV7lhC/E8n9ZdPvk7lNA8
0JpJoIBvErSmKNf0RRMNHbhfhWbU4Hdqi2Sl0mfW6o2Zti+g8F+sSCZPbTUnqLkSFUY6xgPRPGn/
rSHXYibrsYcbRn9sa/qTuiyNQzuWfrOxVTXs/aZBvYFilptGj1RJMk7cBLhYmnYj4NtcatSG6zgJ
q3ViFc3Wdvr4FAELUwtzTOtt25ViN7Yq1JdR6oZ7EbTGn+fB/1+5/rd/Xbf+93/8L8RQcCz/8T9/
FEP9VbfCn+RxYXs2SdMEts9l4R9KKMP/zXRIYPapaClRBUfsP8tWYf5Gj8AhroZOIeKpOUD4Tx2U
5f/G/7Js10LyTxObMvifToObP45Of1BGw8/iz//+e8v49y7HXycsolg5ViOSdizmUa5FQvOP57gR
1VHv2EG4tLLoaIr4UydSLBu98zTmCGrdE0+kG03vAfcy4GpgarUpLZpKnbrYeW+E8hf1eEqc8CJ0
MGG0bLGW8ST248fecp5lBvTIsWwKrWH6Is2T5smPFTfv3tc9T6c7jJTLAP35U8U9pcPg1wGUdhnl
LyK04L5N4cKFSJ3MthXrHPaMF8nWRuTeMdKq4xHifwbpLfjUxiw9VIjF0QejbwDcXrUhciAsPnr/
ieB2F4zuMkEGga5dBsumsDE6495Zpip99KpAHBpqfdsFfM+Md1XpHkd++eAn3RzdIlHGdvo3CoFq
q6o5hMBwUXA5Z/Qn75CGSOoRabAoUzQx9IbITMya18hhDK35I25zlOiL6a5GxN0zxiejjYM2m9qt
M6iCIy84sjKQ24KSadlUAEmi8QZbeLkAZu6tVJJ8VAaxQ20P3a6059OHh8U3gMKmG8U+0YGXj4jA
T45fvurFKR9BYjWhdFYt03/eFdMv0ZHFiK1gVRGZuwpIpOwwjlPmhc06cGH8a+8gmutl10rFRZ0D
a/mYUdeiBgmDO4FfIBvr8rYg6mIS9e0wkjevRzPWEYG7O4IfMNFjuSVy7SSq8uVoMylMs/quF3G0
AwREDWLF9OWDbJ16ZQLx16AwDs6ZQhfOc2sRF0BrqPL5XhRBEykZDPVehlDMfKeFWjVUGBpeyqDI
llrPGFRpBSj1kfC9dAP/jzl96C+mCgabNbrHoBrkguBhuZj/rTSRwmmEaThKLrAi7NJaHaGXnAOp
f6a2uiQtzixd7Kgp3mFTkxEKQlMpB8GcicLBmSFe0nvUBeY7NQAyDC0d28I2TNsKwa527xXoULv+
iaA3LAp7M2AVFUFm7Uw/Z5bXmt46cBQ6MLKEGvedWBNAr51N7E1RpEvHy5+1dNgOlnkpK9DR4TQe
HMG0uH9Dxvth8CTp4+CbtPq32Pdve7DP0iU0g7p6Xlu19i5C/zpT6ilsx4ekOzQpcFF0Yk+jlW6G
IHp0tY7yaAhYk41+LERyqIoZNheMvIXu5CjYli6KC0J48mMBPN4LjWsTBqo1GClfDqg4zbhpB6Dg
ffVolgDdJx6PZAmOV0MDziYuXwNLwa92xPdyrM6xOcbLsbbuo+nJ8UGHq3JUCwb+RI3K46Dlb3Yd
nUbRLTTbOXZGhgymyXYmp77A8U+pMZ8THzsVfI8gnjHVBLI0/xlZX0YXXD01WV9qr1Xbv2rIk+cs
wXQxauAuQy9exo56HLz82JXJpTSuZKO5S3PU70iaIi6iRol5rfWSDY9xNxqkb1o4ENnp2mgcqzMS
waU16EwVHeJZBqNp1xlOiM7qMZAWwdEuQS718rYg+DArgmLd5kSdm93FyjO5BJz2TBGCFNlxOvCG
WY5O8URHg3AHP2Rm3Nlw7nu1dM32TDn24DHpW+CtWVnO+N2JVAwXEQCgZ74hWum5gVkhffmoR/62
ksxyZbSO7IE8JAOVuLroPVXnVGCFzeNN0smzZ0LEn5C8m3L0ES7MCukUcgbV/EKQSSkkKskxB1yv
oMQjDR8X7XjducGTNjbHFsR9hmiO9PcJ4mErvpP4iSITTh5IjaRPLlE+51+xqzTjeFO39aGL83el
5QfkKGhCKmJeA+YccXyWNYc5ab5MKYAO9BzUgcm0YnxdwOoTh7whOiPq6ZLkgXuMHJrcY8Qm5CTJ
DnTYE0bKaj9qe+ba8CtGUa1tk6Nl7bx5aficCvKj4sh8qEp4iklEMpPJF6uRGtQ6MlnUHqnk0/hW
WvpVkNsbuyh3PdGoThpS+PnfuDqseOtYA/1EGExAk5U3ySLCqxNE0WEy9WynDyI9am7AqcQiRKaz
nA8PlvBk19Al/GGO5AxHwr9MeHtJus9URey4dptYidhrmK9MPW6Wg8Yzy23dVw30U5eTpDPYxsWy
OnJY5W2TGJzSKlQETmgQ8qQdhlp8azCN2zi683Rc2SWUdDI0RHEpUObJFtp8NOIW4VIzWuo4K3op
YQRmMMFDNs2Nbro3kVN/l071Rt+VWYwEH8gzEvaf/kRA9r3fdvUB/RnxCtp0rJrxw+09Cgcipnhk
ihMBe/aB+/LNLdw53DHE96RIk4hi9EQCSr1UREVORUKeaglMMtdwvV3F3Zqv6sPq2U4SfaMF7kOZ
5NXOHhq1yoe44EiAZwjSJ22seFopzz3Wbc8JlOi+hVGZd8LuCGVVm9GL6EM3hM425NM4UeTuUhKU
dE1bT0SHpe6mLJBzOLJ7DbvrRGzwNSKhtEoLV9UMre0KcFogaZSrcWIyvXcflTMq14ggBl+toqnD
WZK9iJE7IKpIQCnTEryt/Aiq8pTj2BuDGMGG5y7KzrykMr62TCgFmdpx/vzUfEfuZzCp1fNrUq/6
pbRdIg2gjDjhrrLesDT4s9bvQQv2lmy/RwOo2BHTdlm431qTxAa9eMWa9FF6Hc0tYy9oZ0yWIC0O
rQVXtn6ZT3vL3iYw1yYHdyBb3r0W+njuXaxnmA/jggBPrHzZmteeUdDrRsxJwoadoHXCXoFm9bs1
zrk7Fz/trQNmwjdsR3KZYQ+k92M+YzSKFwhWOLUq+5wGBejVmrTMlryMwitwIWYOSRaJjmsMS8ck
3NuaipS0MMEhq/dejKbGUd1kdDv8dF1Oxgrhur3Gr0J7zdcvbWWtiwZc2FTF7Cq+ti2IJHPpjuoe
QaIoHPCscQ4LzYfIKO4sa2g3nO03XeB3lzFRlxb+JWa/U97Yt1GQfnRW/dFXIZHLEfsg1sla5Lfa
aD3Hgl5Zm6xk09/6bR6SFRTriyp86ky0nVYeuuCA+Hkb7KGuVzgY6W2a5gRytOvJAWybZTdN1cLp
YY+J+Dt68w3dO2uJtL4HHpHd18/It7iXIsSrqd06PIFsDGldem56/TzqisE8Oyyy5WZVd9Ex68gc
Thxkk84bqxxpjq8/OJrxPZcZDs6yXpW2tjF7sKdmW3zkoYXU3Y7bpV2V29Zt5dJU4wcSRMKpOJ+D
+K5KatfRJZB5rAPSlWIYBT3mLSjDD6rC3Gj36EMLyKqOrdAfPbgqI1ssoLDHDEeW0PCQFfUbBc46
FWm71qNyInGZqCDfpMPZY9l3hu91qzRmQGADQrRzHHFRl9U9miIN0MsMNZ6GOt8kIValKWBOQ4tn
26QxziBZ0kRW5jc4xmvO5iPyqGnEuFkSgZI/D5RDSxSXtGVpOqV2smrxQR9jY4AlZAJejWbNfVVZ
y9gWx9onJccePA2TwTpqLHuNxRFvWdpCnPX5HqXfXOs1IvrYQhjheZvI1dKdStxFZeTEgqcaw8zG
vhv84Ow7VX52mpdEt2kUdekTu/CzlutP9hxF2ZAxQoPdWaAZlUvnxiYz+cjF2s+sW5V8Rx35McDc
DosgXWXTpLFJezvs03McNDDttLWvam+6SiUSqNJjL7GHfRj7Z9o/kUp2ceLfWUX8mnSUvbr5Ls2W
2COv+hAux3iDTsiqEvouIwAPHBRXA4R0HMSrNOi/B+V4PQbufc0TeZnqElhvUawc6s61g1lFU7aF
nCBVyybYdGXI62h3Ds1wcnn9iz5QU1HFrswJ54oT+J+pQEjJx60khw5mZCRjpUlGhCKjxSI9Grgq
FonfQI4yy3NCh7GNrCdH2s0iR+SVivZoJRw3urx6z1o6jr+fIlNigWP3hIxvOONTfA37wTgZqnsK
wZEuMwNPQZwO66jIPjVZIVvWvjNaeQoUDI7CIOPNOGQ+9KtIn6XDUHfb0r4PJ7h4ZmUs9dBNV7U9
veHyQj9rpG+DTqvcF+/CbPZITOH9IuVbviRPdhakS5x7B7tBqz013Z3ZGd+MoX3TGSynbXPHceIK
S9pdI2S1zMZvTep8dCVV5eCRLzc54sYxU7LhvKpZoU9foabbk8L94NvJtrIA5TvslcrUvmdMyFOk
smNuPgV2vTDheQ3VcCGhqtEVSZD2Mbcygz0FRodx7zGYwXH7mUpCHuL5jxithwHZ/SiDNTFJRwtj
eEpmje2Ip8CymnVbeu+oCq2dSvEtGZF5MzmvhXTBVSKIZPnTC62i5NBnE4YIuTMIcoyUS0yZEuw/
Po0z2yEcPn9Deg+mvsqetYgMzyQ+V32/6ed8PF4fsLIhMQLile/FtwQ4NI3P+Jqm2h6H6VGPxL6T
Wrqcv/qURSqSIlkEiVEdXFGep2p6EJlFdnT0Ho7TOarL3fxmsqF6QjZ3VaYpCrZ7XVGh1pZ87jMA
xUDQqHw0LIde9SBTwhF6HMkUSPZH6NKcaDkdoiW7htr24UfEKtUGuDZuPS3GuV24b31EQ7SpjDW9
lqU+hHKHCc07ZMX3IvS0Xa3MYt92hAaKRzGW2dJz5MGypmcjYnSRczXzaNj0MM+pgZ+QVwC+KD5l
gIWDNKGE3XIfVIEF7XjiQeRaW131dAFcGIJN+0GoTkkngdyuqLppfA/vwRw+mXwb+s4hgQn1BOtg
U/v2jMtPcJSwqFVUnx2GBT4ezbb1biPDgrsUrNlpSDe1SEAyLfQOIhj5YDa1s1s9RtaFPocH2UDn
CvFQWXDnL2UFc9Pqg37l1u8dP2V3dENN53aA3Ubml/3SGtMcq00DNMwHFqgRRMiHHUwHrUklBypd
RMm10RBa4XiZAT9ef0jj6WKLeTRl+zyNpoCzwUh+JPg2hQCaIAYqTj90liLPXxw8mJUXI+hPX33t
rlJJsDaz7M4udbwC6LnOtqzsTdMmwzX8h26pKRk88oB4qjl9HWNnPkqWXXwaqnEVhtw8LnqMl3RO
aO1pnwDb5iGIM+++m5IXj0iGOrvzovIZvw258+qtTr0XLeak53bewSTNnfFAD20tjG/r4Llq8hc/
lnyWnmAMpbJDhJMmCsGrR07xlsUFgWeY2TvsJ6HNbZLA4ELjnXw6eXfhSH4TDtOqmjgwohN5BhwO
Cp/LV2LYK4L8wa6hYvRcWQZoDCGwE/HF6HddJtGRieyqa6KSa02/SZPJAwehZuFH3TrSkT/XXEyF
zRw7/EPo4wbR4oI710Fjjr010eVDFQzLGJsrj+XYhoGvX5dWrBYtEXbxABZiCjdlDWAqkpdctDsa
y4+65u7a2D4nnlj4+ZOHgaQJ4iPa8FNXJR/TpIfkVA6fgDH6faIRS947r1YYHFpN1gez95PNGF1n
hZAnjDe72KuSU9zL+CblFLMYbHeEkk4QhhfZ+5IODW9N684RvS5DwNsZcnI66Ui+NqJ/jIjQIG/C
/LTYBekE7bO6FivfJSXNrz/q9ImffozT8bkk782zp1eXPZ5kgHQzxWI3JZRAQ6kniJ8FkTN4M81q
2qiOI0wR4FhHJV+u9YGDViiqpdsQBDx1zUIfj8Jua3KUKZ3rSFwZAQHxmTdtLb3e5yZvNdBqBO8D
5unSLnm0agRrDNpDZZP6N+WjviDL48mA+ETvT10zH3uOmMsnMl6RhOuujYw2oP/Na3Bn4DcJN9qk
eizOCJDt8G5gAjlfgqsksS91SyxeUrTwERmwoejHhVEKghLcM8IYHFc9XwBjm8Hmw9YzXLEN+v3Y
juvcxQSAWd9ZajrHH0xqzrLcytKjvNab66BX17iVLqoLKtjL6A8y6z0MiDOOtXCvOxcjchQ1QhGv
8LoQUKFHTw39OB/LDNaGpF9OnFaWk+vcpiP93UqQI9oHxVEZWrAEIVBylzznI0bA1sCU1DLxyBuZ
L7iHn6eC74liBI8XH4GoDVHF8aoq44t04ouinVpxVRjeXtdpc5Nk5Ma5KRuKm1ss2sF6zEJO93VH
iRMGxaklRC+c2nXq9I+MODdGZe27pLlO2+EZncNbY7KVZP6948qNZfaPWHif07bHN8GXl+XJp44c
geHUQ2+GR0hFuFAShfx8JekIUilCDWuH9G6o6rPFEaZV/W6A6kEGobnX+uZ6KGy8LSEtL/HUJtej
MqIVBmEGzLqxMPT+m6Oare/GF5/EbjOh+0ePa+0P5skXq7gQ3q5UebuNYwAeJcbVyjGJkZ5fGxFA
vQyqOl9mLo0XK+fBXhg3WsljRnOsakWA1bYr3IdUjK8Yguyo34lWv6cViz0ZN+8CjMaVSxRTAfml
7Cwkm3VNqPmuscCY+nwU6jA8ldKd7lIrXzEuu7djnWnm8CgQnLKVgKHrX/T6adSm+3GKoHcYNg3U
Ilyi95beEJ8QSG1Sn7GAtDSWMf2N1JFiZdKYQZZyLI2BNvx0L8Scf2A3eHmkyf0QQI3SSrqSbipW
mdseRyYHyyEmezRhHLLQ1fCcpQ0x8KSepgPXyv6eSPsgggomj6/R0NVuKo085LTWH6hR5LbN7X2k
5zGOCIJBVIbsQHArRwyJV2XafiMUaKGbZgCZI7mP5UA3IODfE4wYyqfD3jOAh1tNLnlfQkZo65PW
vveec1dOfN/IwRLO0HWCw8dajrhg6OH09JibUF+FfkD0DY49Hz/eRhfcXgU8H3+ioY+d8UlnBL7q
B1pto5lcZVUZnjx32uByngNtvJtac2AVJc7VoHP3E+U893sezQDOjoDKmzcsf5oly2iGVmjhuaJl
ootm68XuufPVycyGZ8+JrVN4HXP0Vc7FSci/CH1MSF6rVqaIzM0U7nOR6FdeJB7akNyRri0+aYgf
AiK25NxxCbYdURPzDpEX7Q0zDVunC1kraz/vGLpflYsu1bZJwku7UXc2YdguiIy95LXnEWdsoQ+e
XEK0ruB6kr8X+heNJgL3bxgtezndKoOUyiQ8WlUul4OYNzMQG7mFVVszhn5B78dJqEm17H2Qkk4S
+BqjZyt2UeuUPhkY2QO0md3k1PR+R3Xdkxxa5d65bqMLoxs0CgwuKtY09Kl2ydB/n9hXk4wuzmQl
REtRpYLJu7ab8bqkO2pq3ZwrPTzjvyPzx9XORUa6htk9j66zDPriuqG/AdJoom3s4/22KJ69uFtO
KBkQWDoy/myZ10e62rQU/txUDZmwPUtlQDs1cdcUvrU3zPG5luExLl1aSeExA3pEJ3frC0s/lH62
i6bpJauDZp320G5iab9iiZr/cBuz9BaO3j7rcqCF3e8qjZ8YkyuZ9s02HPJNGGn3iRFdJLm0hhGT
mdk/OqUE5693hCUgjwpjYtSckKZwsvWlcy4bzvcVmwUvCLLjLgfFP4n3fuh3yKvIVQUPY6Lc1e13
I9Nfu7j0SLi8DiUp0cmz2704mn0zELlOuNMrM61wWSY8qvy5BQQN7hJlq1r4ayPBhexRAQUtqgMG
5PwRax+yvfVN9hnUbOCSI7z05GPLHcEzhQ3JiOavPAvXYQqh0OwJhQ4/dbyxioKfrOzookq1hd9z
QcfxaJnqxBBljwFwo/WLHHjNkkdYwbliem2U/ue7G4u9Dmp48NYhxdgGm+m41EYmWn6E3zvddOmc
eqr4J03GL3RRv2uOQ6Cpztp1IAetO2/g7G3HCzvcGaFDuFjC9xxL51DYjFgkj95k3kk5Zc5pb9aD
CGhHJsk2KvVXp+ecP9j5txH9Uyf5QmEbvg7ghd3sgaDh2qwuI1CBVZ1QBThjxvndjrZFon8L/Hin
J/x1I0zIdSq0hZtNzw7p2X1rYSTmUcAmJxvmsDfSYB4x0Pz0o88ceBwCK3OjOR1ZvPOi7LBgEWEU
3nkm3B+f/yDMMibH9OwXRJmp8dMPpte85eJ1k6CFbIwHGUOWoKlKEX47OROWm4EhqsIQ2EWfTThu
EEYzyLH2iI8fG5ajgimRvvPcOltOfTV/Mx2RPr6qrmUy3PJ4tK0XN+6gCdUnUgFOOQExqd/CyOEe
0vodM9l1x/otHKYwcvyGGmpVGvGnUU73vlSPhTfTJ5z3APYOjUbnthn6et1L5/1/U3ceyZVkWXre
UHmZazF9Lp6ARghExMQtAhHh+rmWI66Dy+CIM26B3BG/i8zuBBwgvLI4Ic3aqtsqO3HevX7Fuef8
oun0LwMFDxbthzSJr9qwuZGWr11X+qqm3zdp92A20WHksERN6QBQiN5qMh36fv48KsljN+hXRk89
3zKjq8TUsqOUUu7goXSLf9aFDNnx8pxFEzvjHPRyfUK4mExuysl3uF7doQpq2Ii7TLM/5lqOZ4+Y
c3XAZPV89sX1qatpd6DidgdC/ge+cAr11fhXqkyfG9m4j3C9L1jReihfZbSjAZjBwF6Go5gaMwIS
BHdxVy/DZ5lvBByxuE2H6D6P6S1pRvkR5rCrSPLHcxKKcgSWgWXv92flm2klwSABzASzUs78qMli
7sQplGbJV6rwIDLD2FViO9/Fs3mVG2zUBFr6pNhXPB1+IZ96RLnqnmaiGxfpnclZSX+bn4pYipc2
n8BS3S8WALhYUP3y8bNDlyviiTioUXAGBa7KtBTEITDn6tExPpaY1TohpOMBJklazW4nF7UrGbgN
Fd1Ncx6/iIMiNUj6Um3+eDajj2F9UNr4ruYirLr+d8JfbsOl8OEi3ouR5Yv8bZmMH22u7psuC0yM
cRkJzxX2nGMMB/TrFt7h3Y1BM92bo+VbY6iXk0GLvVhUA3UD4PMaVuYHEoN7g8ZBbHyXKPsbU3Jn
tOkdj+GPliGdZpv6TzR+ptjlzfWPtptaegT6PbJ/P+DZl56m8KCTl6twGD6rM+XjpDYcbyx7ODPa
sa5ZtFW3p/z+TZumz2KG+5YZpb3AReVmPMBBOFG/5a525RiFwbAMPcBO2VKWxzoqrobIXjzZQEIK
IKDjp7rXIiuAkYzzJa4jVJCn09j1MA0SO/Jk8FlYsPVBS79+t7Rme6Wk3BpGZJF8nVspIKO6sf4k
0f0t4M/HsuB/3sWr/2uo9v2v8vp78atd/ynxa/4T+/7/iMinDpL8XUD7f/+f/20NClLEv/QnnN3A
zBZiA6wSHdy6IWxp/4AFOf8E2gPPxQHPrguqJf/kT1yQpv0TBhpsCFiEkD8EmudPWBBYIoAjiHoa
hvHHP/07sCAiPONdwHiQEaQEVQNN0ZEV2LIvUUFcIymvPMw3pwFukg0Wr1ZBwXyY2fcq2nv01r4+
m503gEgrTp+lQo21LV1RLYD4mvyKjmWic8f1hCzM6I4+KACQnIduh03EJfph1X6TWvKSv/Q63go6
hJCHxrEDz43X6VW0+BG6+81FPPO83kU/OcgvyoeNIb4kZT2FhL+kKBpsEnS4DcGpecaZkSvo0xNj
36l7c4/ikpv4ke3LX9sAJZWPNqSdODq9H3PFeX4dczVM2+zU1M6F/AyEJcXL4UzlIKJGt6e+le/y
6/RCPkSe7ToH89vwdek8etrv/4aXVCHxE1ipNneD+N/wn1fDTjvuc1NPeDGgT93Xl6P6c2p//jsx
LHq++IwwweJrP5taXldNqTaRuYuq6ya/05ujmd+9H0J5YxzwTwSMz4Qu8oounOI1WDegwHbhJwPx
I1/2R2iDyz2pI0m+dcIz19umDr6kQD3NHoL0tmFxDuh4WK8YX33UhEtpnHmLw7nOTsUeJYqTetgk
OhmvV6eGfJdtYV5k4Ay75gzLup2ndodo6lLNaoTXbmWGsfyhcjRJmyEQZ+HgmAHQpK7UcKCCSKKc
x72koJ2ofYH93yLnghqFSs3M7DCjvi2p8ps/HJrY9dHBVXAMpswGIeRSM5UVbKRH1GlHdBCKQmp3
EW0TC60CiV/xOC1DK3Wenk2DcpVq2agsrrSEbaSCNuzPhUGtFYG/Ml2ym0xKFXXYn3Oz5F9BW/RM
FXU5CwEFs2kSn7qackP6rGS8OaqoQcOGY/RbtoBDpp1gFgcjT0z5u6L0XaNfWL1T156sD1y1blUZ
QM7QUsp5/7ejmUH5jZVhoZLf9FlaYdyolxaCqoPdRbShIef1WK8imKIDAkZWXtM/Ay+3uzu51zXn
OlKUYaAkGYfoJ+6GFBGLB2OckgWFW7vOGlw3Lb00VN9UB2uEngHyUPompWqNt6xWZmZkUHRJmxqt
KTg0qXYRdkasKHfLWOmJdNIUCxhLUOcqzVcquk6/fKCG1uVwBPO4KH+pPICGR4PmxHyt0N/RHS9q
kf5eArXHphXhkHGxtWBiFzS/zhntynE3GqXePprlaEIdt7LE1n21Aew58emo10mgCOa+gNpQquca
xECNDM7DWbZm54uBKg1SjvM0tsstOmez/QXJsyLEzrRVJhpPiV7lyJvNQ9dHNw1W4+1926Vz9iO0
phpD6VDtrEuqhb32M4rBGwAGW7p08fM2xoAUGWWaNWDolCGhJkXTrVeQK40HpDwuw0xzut91bFFJ
yCmKRwtoz3nAWNaRqwINCJSr7TLElXoy4nsYAx1OAQ3teIA3ZYGMhNfljgPJvLUgnIMBqOJItBCQ
m8IfwOzPj/THde1XPKBu+XUsTbWFMzVkS4JPapcPNBI0nWQz/SqpCVwVFwWjM/mnpkzTOXdV1kh8
acWg83U3s2ctPjGafLqsOi7dCKFpFc4KEHNjFCVBR5ty4ws6af2MkKmJlbNKX5mssJXu4gTyffRV
icJmFlVW5NNQxwFQUcpUj6qYol16W6L8a5ghGtFjQ3uXNWjh7djzsmQ3iH7NrLWWvEFDfuNW12yN
BAeZcZkbwFolEp2dxlE/oiDVUB2AYPmxS5QfyZnC9IBvSRb2AeVBMGfhB+QR90pJh7no2w2g8Dqb
4cwmMqkMzED0KNdH6LlI7A5jJKDLQID1+tqKTIBR8s60D6OVIB+X+e9fFa9vCtNRdcvhGagZ8qtR
N3Ixhhpleip3QaF9GQCQqfSL3g+ysmYRNwMYcJMrCZlMjdr16mYwslSj3TkS5WQEzkPsOW4c/Og/
V0F0SvbGVfdZ8aH5JYGz6SXy+q4gNNh0BUQ7y2NtiShlGS/XmM9aSqNfD2mAVOvW8NbYboany9y0
ui6kP16pf4BLs3UwQ0hK++EeNaN9BbrWwxQpiG4ofjSbAghvBVQN1IdI0ZjSNcF7MbSpPqPxvOtP
4V1ywME8vQBX4Cl+s7cGX4/+jRGK5WiB83fM11c7/YM4THJGKExs82C4oL5iXZXHaX/+JF1CaPr7
C8aCUiA0/1EiIFN6mSQNSysNeaPiVO7sDFihX/RTFaQfQGwKIujn5DgHtGDGS0AjHu/YO33jNHhj
1byIv+IaOOPsWLRDNI5AvJ7z+yn8sDFCcZw8ZzOwZiAFGIjEGjxeNHMVoaus5hy2RAAbAIrHU3lG
nPHLlNz+63QnPOegDe3nQ33xfuC3RgYvH/qvLrMf18fcPChnya5ZknB9JuurqeVba2UVQePZJ7Iy
la8nlGqcVYI7phFioIWML707kSXdFgdpCJoH5b68pHj/HfP40S9/vD+qldwPdBD0eWX4zLJhILjL
w+XlgskWCpaTJJQ48LQSJpfijJlcax8fKoxHt9bHOsN+igcRW4OurSkypiQv40mNBk4AtZ7d+ZGq
oec8aGjXCMth8xGN7c/Nv/IOFA+gZ0tGxNSgcmNv/CQGvJ5YKvBTGY7EHF17b3xYEJQZbhWskXK6
9zvj1Fyr/0pYMXXvhRXf+9mDZZCrqc9qwgoNG5OXIBQbIQikB80+vDZuDe/9bylEld8NuJpbpQMB
FfUprVSqldjNwXqWfz+J51xA+vgV34h5XsCbau7kp7syyD7yCD4AP3v/h6zuxlfzvXqQFk1Dbj6r
eINQf4bSnqDwkpwP7wdRXnokPa1cviq1C45VCFZrrSXUxNq8bBmtdtMc0Va7xZPknrK1l20M5609
gnqMgowU21KF3/XyQwI8yifnrCh8yNE3AlCSd5IPJh1DafOHeFi/P7LX54DN41NFzMBCqZUT4WW4
KCuAxIUqzVWTCvJVWWy8ct/8+7YqdMRs1NfWMivm0HQWopwKwvagY5xbsGzvD0ARaclq5WNBJtsG
cjiAyp90Vp6tfKMaJdL5QSFtASqE92LpVheg+Q7yYUuzRXljc7+Ipb6crakOywT3DPDbe144rupT
bl120nW0b4PFra5tkCs7oFsbH0l5YxaJy13EqY0kxbp+NnaGiblMr3CoKEH3sd+btzPqOJMrrNYq
t/3hVFvr8M2QNmcZcuay80phiF4hCM6qVXYDr9AdwFT6VwfJN3zlRCsAULebnjZdbN/YzCKrpkSI
n4RNZ//l/M4WMgm1Uyo7Yze7QoEGpjM+dlfKHZ1qr3Ej8m3oCda/M9hncY2VvpnOZy3UmbhhtgM9
cEsXhQ/70FwodxL4rY8NclV/O18TR9fz0RqrhFvSR6BFtLl3MjLBF/pJ9+Obim7FpRyUXhZslmTE
6lzvFM4vNqFjkI6u9zq0NGuSskKsInsv5G9w3vLOhwL/vPi0JS30xr6k4Ay8HyUBcvtX+xKV1kVN
k4id3wT2Xvcj30YS1B981dsuv75arZY4lnULLSWKgjwiXi6cylQbYQEr7+jcxjl09a0L4NXOhxlL
T1LlkYAwjL5+oWRz3NpFiclsF5yPizfcdOBfFTf8qX1Df5sr8Ht9k3gIkMtxsHHArcemKgoVdM42
ncI+TpGrI7roSx2DKjicwjLTLvf65AG6vg4P9aVO21zyWtWN/a2C9srXjqcmSmYGU+rgqUDK9sT0
fXauLgvsS3nBfkq8l8I79bP92XrIDsshdQH48yqcDhap23xJv8h9nNw52aX35U+8mD7lp23zzvXR
INJwRYj1kInb/LbVLMihrBRQRqpdCdNd0oVhzg4VtI369qvr9ymMYqjAdi3DpkL6ciHpUZqNakUY
0TY43wrxwcK1L6294g+fwGlunOwrFTAxywzrr3jrk8dG27aR6j/jiT2Zevbg99fZqTk4jrvsO98M
5EONfc8+dOskwErHe3+BvZ5ZzlqHT0yLiPeUvjqGZEPtUV/TSzDlOoQ7KzDz7GAnxcZQn7bI8+OH
/cPL1OSaZthkUqsvCDagmTG+Jg4LCieri+yq3qvSTryJ9eB8Yh3tbd+iqrqVIrzeQdTXLa4xIGWq
bKzXTmMpktRZdMHFDtJwhOxqgJgHUDgIAypkpXINpHLjUnkjqE1Unh4OfS/cR16uJLWU5mpAjnDX
KLdT+SBhpvT+d3uVFTChJG88Ti2KJihZrT5cjT/WuUngHSa/+9/mCUCMlwjAx076ZH6B57bLbrYv
LfGVVl8RLwlNl5HoU6kXrYZVI9g0JrJ93o2n/rcRtHvbW4DH++ddfMgC63b5ujHK9cn7NMq/Alqr
u5ka76wliFshO7xrv08fs2/hT/UnAMDkUtRSiiDGGu+XhjLyVn9tY6jWan4BHyLxi2A99ZSB5yNa
kshQ74SYpOLLB/te+7kx1FcBOeK5XrCsQVpYR0fy5ZKpFusMrhN2NtLIl/YpO9FZs0i5MFy4LG7G
A9r8/0ZEDiAkjFFW4T9XEcWVo05g40m4Rh8yJCz4HRrzO0ggJ6H6J99vBFznIKqq0wQ2EIZGbIGh
rgq4WLOm1MQF8cLH7FOsn+FATom4gdu525qgqwIOwmkvw61KVOdUdaICftRuOUPc6lMJzNRCKjc8
CviVRB/z/3J8q+2RdfEZji8BrRsEDXbtfjl0B4PbY/q0fSe+KnCgPq2IIrRQaKZPv96MoIlGTRH0
0Tn3DGBgkd/7M61nWjZ781hzFICbpwKwpZ756mwjLi11DOcVgAaUAF8u1KGTwxGcPHsQnW+7vBuW
v30Piwg0eaktiv72+lKqKpoAUQPFHs7Y3R/HDFZyXu/JHsBFbzNbFQvhxbG2iifW7bNsR846GWQe
8caT7Q4Bzmo+xmGBZe0gvgSzF9+DF/bI8C62XuCvU45V6NW9aFWTPtvOILaE8LU+ezYdP4onQCd3
JsbdW9fh1lDFx302VJSp6KOOxMsQK1iE64JWuJVK87747cz7NFI2qpmvLyoxQofiu2ya1P/WMt+2
Jp97CHqwM3eiHta6Se8lfkGBSn9EInC/pJ52u7ERX2U1KmV+8nShQWOKAvzLUTo46xmyBNZDr9wQ
MureCiDzeXG3e4TZQ/fz6bzZyqXWDSoOHPTFEVOlesvqfdUbUrW4LOeBuheeHJfdkcfryTxC4nb1
y+1t+MbS4V1FcZpmPoV4OkMvB2lOkaXrknh+BKCKhQW7xFVs35CLR655wE/BfX9aX13GosDyLODq
PNUTox3Gc49PoXKjm6BGSRuj5cbO641Ar7PFVaTVQaqUklZrFZGGoLyGXcTnI9Vo/C47ICqwM4OK
fBglV54j7w/xjU8onpHitQeKmtGuVk5mkLplGpM6n6An+9hGgKJjP0p7co1p53zciCfSiJdHz8t4
q/04m3SK0FnIn54c7bVyaC5Mzm0sKw/ShmXBGxfGy1irgzscl9xpkDjZDY/RPURhJnU4IBAiBYMv
ECfyLr9qZ29jhK/3oogqagHIVdnwJl8u0xoCjlRNqHtSK86+Iy0Tu3kALwk6rAt6vvd44lykV9bW
zL61Wp/HXR3qPa4XerUQt5h39h3ul2i7l3sS8eqAUT2O0mawfDrv4/3GeMUKWX9Rk8aCQZpsaIhu
vRxvPKe9VfSU+9OjlbuiFxd71WE6OXfO3gzi09+u7Ij1+iygs8qRC5QEm04hoCKAROK7DhdhkCES
QnszCbaK/2+eO8/jrT9oGyMpYBGv8QYPaqBxcO4TTp7U3ME9dpMAc66NOX2dyWGwoQEfNAE30nJc
heyXyHLS0EYBJwgB6h55QMKydR0XyjSPAOc23sXaHoLucSvZeeP6ehl6vYxMtTIGJGp2WGMF8Vd6
x1dQPQdX4RJJT+YFXmr3G6N9vWMA06s8l+laUTd3VqNFc6YyBG5FPD08esc7xLb2lQ/NMMgPiecc
tz0exJ98uWhfhlyNcikMDagJGr/g+2l0ckmfqsMcaNzPm3Xe1xvkZazVEUuZF5TWwPCi79VRosYi
XQtsZvOd3hiNwH/jSCcedWVgOSQDr2pZWVzqUlwhFqnvo4P+SZQi1Uc8kl350D9sRntzdM+iiWPp
WYIFcqdRmppoQma8+WgcgFjvRDOu/tjQLN6K9zqfE4MD2kt6RT351X01qOhyVnw4vclBTRkcPwfM
4urLrKKK3Sep9RDlqXMPll/dyrLEoni1aCiN2prFgw4m22qo6BOjRQE1HaQcfLidMD4YaIs3FErp
jm3VVN7cFs/CrdZoKMG21kPC5Q2ySAfN+GJsIVzF2bwekUYjDFF+6B2v6oy40he8A7o/lorG420M
ngobx40dLo7kV3HY2pru0OdQ1wXlQg0bgT/LdudLFLHEYXbR+Xqg/kfT6m8B6v81tPz/bxrwBt/u
HcT8f8VX+H/8r//yXP5d/Bt/wOU1/Z+meI04GiUXjKKQvfwTLq+pqGg6Gs7AGB9REXHIx/4DLm/8
kx4jeT24R96lgNr/Ey/P36MwrYumFVcx/6fxd/Dy6+66SreUjYyoLSkoBkwi0PMjpAjLym5AGbod
FyxirX72XXfPHjxzpXg6SvIHnFTcZqceBLqm+RT6849NvMZqd4tfQa8D31BKUUDutFW2SFIXI9rE
rxAVW3Yd8lcSxSFrj2aX5I4Pf/f19GdAEGAymBsq8Kt7YQ41tZlapCDRBzZ2RkDHkUeiRDeQ5t92
dUjM4rM9+CrcapajWoOQDL7HlQC0mj2tjv7zsyV3+8ffeq6Hun7G/BGC0iw1EtpS4F9efkiY9soS
SQq8371+h+GPZ7r5TXZl/gTnjdkJR6VG/bmu/Hmrafzm4J5FXp2VeK3EYrkyl+qdMv4c7Q0UpLrK
yP4cmsaqp6Cn0FZ8OTS1b1Kg3ATAxNgvIpQyZ+47I0BaI0x3IGsfJmAvxbGjLY6zpwslPQH6YhyT
oLo7u1t1FHV1oj79HgRc2bSGcFQxVwPO7DQ/V9OiuqKWiTRD49Hl9Bd+Q/r7fGFca3usxQ7qFzYM
r2VKV/6/8a3B8erU/AGnwnd5OSG5hdSQPbFdwFQhAAsMB7EqhCah+B3Fz+hJx9EsRc8ShrP7fvDV
zfg0+OexV5WA0jLnEaCv6kbGXcE8G+Ueg4Pd+0HWPd1XUVbPf3PMhlqTUWjT99m17ofHZV8eDQ6g
s7u1fLcGtFpd8ygpUTwzmcIWcQmnW0TpfT2Z/iaGUBxxz+Zt3X/DmHcZRN7oqvHVGH5W0l8bU7Yx
jnWTX07hPU3a06IQnjPwJfvFs7qdcNkR7kbTVZFJ3nb/9q3t/3xgq90gxyPyWuLslrTPBiyMYSi3
VoMu/sb6/MRNh+4TFVrqbatvJDeJlUhVigZijkhWofTNh7kr01OhpA5WfpEZncoFafDKsH9FDu7Q
izx7nZYAlZZgyZe58+i0WroPhZkzkhy/u9nRL+KssNGNiqafLchqH1+J9Os85LZrYowQyO2Zushs
zF7bFTK20aihqBApPmIivOzR/nXYAvio2pJVnJCl+QL/1sfKAn1Le46CXB54Y/Q1V0oCl9vk1LjN
MeHeJfz/73UH7Wc4lLl3RuMtmGjuueaUHAdFz4/TyMnWlWbzdUqdMJjyxXExcJJQgQ7TgzYN80W1
aNIh0hv7c2iZP7S22M+F9dPWGoT40Jw9a+ggLDCE+7S4RmbCuMubqYL52zdI8tTlac6jZV/XGo+F
GtHOMtYjL4cG4aZntIqsXIH4oijeUA2eklAZT+VTEiK+cM6SR8i5WA4PGBDIbew7s90dsNZVrgHS
f497PDMbJ0CTBnm9NpD7BDUCYIKphEqUsq9HCY37sPjQFrmC9zUKLYN2YPYf5ohiUQtZPNLl8Tvi
IiEUkcZvh/aI16mFpl/4eTF0L1tUyG7DteGEmv8P/EZ7terxsarr9mc6d78N9JhbjEB26Osf/zGS
ko2xhXom9Bp/Pk8HKRruexnzZw3lz0RLqbS3+FfY8acW4LabGNFlpSkOcg4z+gRa8VPSjZt/NJU1
lnIjKW6O0fbOTDVU+m39e41T/A7xbHPXDRjSv7+lxap+vuppuooenY3HOOVeUseXx7zihApCxxYx
Mc0qTt0hO4q8vd2qmq8e5CQLxIHOyQ0Lwx4C5cs4sDuUnAeP9pR9oVEbJBhkUnRIL+YD4n3vD2pd
9XyKRjiyPGAAiMev9rJplXatxpPizidxSmUO3lRoJweKH6o+mr4b8d6axGfh1ufuOIvtWitiEkV3
B2ftvQ7OYat2s6oA/jEqxsMzSwblaK4urL/Woew0x06sP1QY3UGvf1cszPencJ0Pie9lylwWjgbM
WddWsf5ai4YCv61JGrigYh0Wtfq9ppbjZWKNvh/zjWlkFQLeBGEp3gmra58GJjnYiN6KfNKCnmmM
jsK2cnMtaq/X/Is4q7E5Sw09rOC8HQJsh4/h0SmOvXyBtkvjCwrFeFjQ/3h/bMzZq6hQeMiZNEzy
eFGtKxvyYMVVHyY4Y6bKQ506t0tn3+Ng8tAkcrD0WkAj2fTavP00SLJ8A/+tuzMMSb6Y0mTfoNS4
LOrgos0p3eCY2LlZOn7N5vBrL1eVO9ZZkJiA7ebhAu/zB8QL3Q5Z4mqa53107jVPjegRh4szuNaY
JHtTnVEnrmEBFMr0NbQwi3Hi+l7JOl+Syp+Yrx87E395DMSvUfIPg6iPJ7+xygutOscnNSzREisU
9QYZOFCbRY06YGYtD3OzmMiGVbNXR+0npax+NQsKM3GPua/cZ9dDi9THYFiNW+GGtCvBgn55ksdM
UYIanE9oFtEWnRrnCkPtkkurOMhqe22rJji/vsLoqKgeYHY5++U8zJ5T2I8NZWmeuIfcqTSEQUjX
uwrZkioJo30jO/1NkkV1MMrW9HAuZee65pJBLbL8Li/GR6fGOCyvES6JnJ+5sqS+hKnIAnKLjmIz
g77W9UObxHfAs5RdnmvVlaoixKDNe6UTfgm93sOrxSJ7Y728lWqZ7D8ePRYcInP11vrrUllU6+bM
HWGLy0IxoKek3B/41qOCoqq/TQVDJXHFqNw1nbh0Qm6feeEdxm30/o966m08vy1IMCni4rnBk4AH
4NMr6lkxMM90J+lLGz3ynF52fzA+NJf5bXNZH7LPYstGfuZ2v5N99fsx8iU3o8ldXYhNhceUL5rd
yWZvdH1orH/SajNH2dRVS+IYuBdhGzcrh944H7LkvNMQlB4o/9bKASWww/szsd7M66irC8aqx9zO
Q6KWdNnL/GJE4PH9CG89T57P9ZpyXIT4WBUhc936xhdhrphfTC6wD5CZW++tldksDdeX33Xd0+rH
RsmpLBm4TOySa/W34mmH7JCcyGD29mN8mH4bJ/Hmlbytbs9bxaEXw1wlIHV7RkOILonbu+EVuvGd
wNe6qGjeFaf0xvTmL5xq3ugtp8kX1aH+0Fxt/YjXXxMhCZOyGfk/4CxhKPO8QNXMdZQbCPO7Vnvn
WB/zfOtmW2Pt+evg5gSuhZYhtbYnfvmzjZMNSjGMztlww2/K7ejmhp8cgNsnAkbs5/kpfNRcNIy8
rSLUOmV4iksZD/0IUAtY4rwcWaqEjlw2zC6IoX1l3afxTTomwbm+f3+1vj6tRI0ZOicQPp2K4apa
oFdhPDphZpC6flHQdQceIRtX/0YMJJSphiARQefs5VjUKNfqUqkMd9F/zyVK4LhYdWCF3o+ybpA9
fSoOThVqlylADyJ7ePapagMlzwo5Z7c/1Yhb3YvCB5T+3XCaH2vqAyQkG4fJG1udNrJYFRqIEvDl
qzNMT41lwv3LcKXDEghsAGUWfZdeqx7IvE3u6BurnccFhdCnWix0lpcDxB0u7Dp50EVdEmIC0h5o
8+ofUFSFuMba8FE12bjNtkKKf/5sTo2id6ZIIWSbP6bzp6LZel6I3/zyYmIGn41ptYNLc0HU05h0
Sswg8Z7GxPMirl3tNHtsrGBrY72x4DXwxaJuztMJauPLEelVifov2kmIFdtCCGZntI1bd+rWLSCO
v/XArD+gBjqb2Vx9rFwvKMIhz8ZqrC7BxFxIbnQ5B7KXQTzY+kyv3k1E0OhICfYUDBJc3V+OCvKU
3IUV0XQABoo3XxX7zFVxmjnqF5FX/NjYaq+LnC/DicE/WxaJkQ71aGMJoKP4wuJAY2aEGpafNnfY
6ywBSi/Hu4MvGAWwp3Lrs0itWYGlLiiOCyS8fBddq/viGnnno5hQfcclE2Co8VG9jE/mRlHu1e4W
TymNkwSsiINt2fpAGSJVW9AQFo2Hyau+AjI+TqLd/j3dHudbz+znsVbLUlHKqVpCHJbOl5z3QQGV
S9zcog+9VdNc4yaenqPPY632XG+0Mf6qxMKr41hQHBcG0NSFOx4VdL63G6brU0RM5PNaxWp1Lq1a
KWFGHWY4W4+dVk1QsxFr2FiU6x0nvKxBLMOOQVHGcNZLhTofhfd+VJ4qFVgP3JRu4WpXzn7Yyw/O
Bobp9TP7ZbDVkBplGGmPtYs7WEezutd4F+n2ZyS6u9nevz+w9RZYj2u12eRp6e0yI1SkJDdSPuxb
ipltTfludvP4bm7se1368n7M9Sm5jrk6vdKsVc78x+Ka7Q8VvpvT/ujH3+/HeGMdvpzD1ZpX0eNC
p5og5ALnIzRGoK1krnLkWXvV0ytO/821v7VIVmt/KHQ7jhdiClSEgJrXn0RzrzyWXvVp6655lT2u
p3GVXcW5Eca9WCWIsAhk+xlTMRdJXYrOLjpVcoCwuc6WC31QzBuzuzXSVdbVyHCFcTBe3ClojpK8
Ezz37iQgp9MnXllbqfirK+iPsZKIyzr6DyTNL++EmfOzn3psVDAueNT9eq9cmyD404O6S4K/feGt
o61m1lbmTO1monXISO+SQx6EHoQB6sf/Uo/27e3+1+BWk2nNjolxBeEkKT4mcfFFlZHQDn8PXfcY
1epx49u9vg3Ezvgr3CqvbBpDCa2ScI1H3UlwXs8P4YfJVz5nwVZx8v/w4dDOQJSE72atzhe9iKUz
jCiUpY7JwTbAm5seSjpujlGgu/2yIcVaJ31PHw8SFK8bQNGqvJpNyVQSKZzTBW3p+Fs7z1/TzkYF
0uwBZRZnpfbh3+67s4wlkdaippzo9/ZZ+tENqFerNbWkhkXolzXiq4q+t2QY1012GsPsLsPa+wzt
a2e3Xe4XbIFjnzTZzfk8TnfIv9u+0eYLHRKLh6pmW54eN4fKlj3Ujh7wvLmQplq/AZ6KD1rZTvdO
ll2MS4M/06Cn/tDW+6Ksbb9Q20OfdxjbLem3ykQY2oAYr0euHpt+1w8uDUoOTRsPGbQr6US30imJ
1LtU74+aRU/F0bN7oG6HfImu0N0OMlxSYtX5Vso9TZxeDqzOwMEnuazG3B+QyKyigSdagWViPume
Fk6R59h4MMVNVN9WCHPt6g57yUGeraPRx9m1ktKSivixx7Om+8tQmJeqbdcoNKvngzGW8X4MJcWL
2xH0WX2WkXSX5tvEspsrOiI/lDC5NiuK7k1tgAKW+sWNBxkJXHm8xQ4lDTCXV448niNflUa63cWy
yxZhPRyjh1q21k4/m0dpcYLcHG6xCsSjTUL5ONaHr3VLQd9JCy9LHXuPmNR822WWHCjo7xxsLJ17
0T+SQjTNS1pK+JCEe4smk0qzCXVVb+KV6UmyesxEP6oQnSk89CIvVLEJm1W0d5P+vOyRbi5Pqehq
ZaK/Jc8G2AdaXvQKj4XogRmtjgQubbEkdH4uMgrso/NjlLjHS9FBU0UvTVqgIZqiv9ZFNPWUKJOC
ySy6T1imB6PoxfWiK4fK6rEbyL8bTCoDBTMNL5Kq2E1FP68sQn+cl0sT95gui66RXzUvCsvC2kO0
ADPRDEzTDIOTCFt50SR06BbaXfhFPZsXS/UxrbVHFI/Rb+/CBuV6uFl9eju0w4VRaFg7iMZjOmGM
Kpsxt9qZ/uao4amRAVel4XgG6Fxrv3Or+d3L0m3E9vta0dTxq0R3dvY4XY51Ul6iwmC7reh9Sk75
2xHdUFv0RXGjfxzb+mdT2B970TYtSwq4YdVh0xz/OovW6tlcfveSlvtGaFQ/G+Tj3LNa+fq5Os0j
c7zAZzG6S6lov9vyco38ynIqQgxrZz3AO+TbNBauUybsufQCva6gT5y9EuZfJpT0C6Vwz2WMFPRP
u4EwOcbeZJT8a4MftmOAn8fJMmasODS/c+SLqGp9NfnSVNNBV0J8szgoGsTxE90veMcCJTpiIehT
TbqCjrqf8sJv+tA9F+0+n3Ge6JVDKcc+ulsfzuzhXpGf5IjzAQvqZkI+LYquNB0jcd34eY6li2RC
Qw8gYG003nzW/MK+X9Ql3VnRQ9OBqatxkbe+OXq/7+u63Dko5PeTECnP6A2OmWvZUrib9fmYTGj6
4BLe8V9WZvGZdjVd5yYIddvDyOyL3CWfsSC7DiPF0/ve5b1w2w5cd6zBOZKCGIMxOVvuksQ8aiVY
9ujjueK/1sNj7KjYFT3WIS3v0bowtbje1efMTzv5FAM4wqyAs9K+WNATDKwUdkziHJQ0P8qIBg49
ljPOYelUYS5Lb7ffJTnclfM32cgR9jWwwsldR+12tlrc4QvXIKnvpLihaCcJgUFHguNq/Kg75dS2
rTuNv2XpIRtT10juyTH3TS/c07RgLD5YCfQR00LY36b1G+HIhXPQDJs9KvAV7/eIBu+LAclgSbjT
fXeaJcisAjm59lPcpfuyHF36M4coW740+L9FcurpaPPV9DkQIYzzb10VHQZ9RmjddGeZK9zG4KvB
KLfPzEuzS/ZzGnpI33HKWntbg9c+ohI7WaJfF3SDpu4WW+nwN05a0jandEMVQQibWzpNDimqa6Z6
q+q3tlntzfH8g8+Ev6LE0ZMBmau+qkjBopkWHZCru0QSCZxsEXuy8yHGlE3CQu+MX6tp/+Kvg2PV
lq9pQrooWRhlaeH/Zu9MkiRJjvV8FcrbO8XnYcFNeAwZkZFj5VBVG5cafZ5nX5H34CGeCN/qnQK8
ET/LxkNneISko7EmgAYg0oOGuampqan++v9MfA7DFyUO7qxG69dBqMsH32yCjdmjVGRktbxRs9y+
buBMvJrgjiZsmaEbpX6zRRYs32ut4xwnJIHv7FZhyVL6oHnhvaF6KFnSY94nqhk++0WkoBPFX1Cr
0Am2Hvpf5FkE60D5rQ1m4oZ1fd0Ww9pu4/uoyPjFU+BvkGRHt8tHitlQAulRi6boCenF/inK6+qu
U7vyNs0h+FsZQZDeyX1bVOxvVoCxsNKt19OyoY8FwQeUuW7VG7tWjcsN6kWtawVOvUns5lOimN/R
E3rWlapwkXq78rzpdkBL6L4vy7uu4W+X8wjtKUe7g6FvLxmZtvItbxuO3S6wo5upqY5ta14VklW6
heTdJZb1bfS9z6nXfmpRZF4lAzoLqpHu8864Zmb1NkHgzkuT356PXHMtg5q5Z57a3ExG+gJz5VZu
nHAFNYKrakj2tvT5kevbtRn/Ry8Ddk7PbwvHQMNHgxW0sX4OZeCsvQmCQHPo4G8vf3tG1uxBdcIY
KY1bNeHvknt5Xyv+E1srrwrfvx/rcQOr+bHI4mur6K9RLAhc0wjAIiD8iu9WtxGcjkzOTt2uUFLl
Sp+MvV01v6te2iGtcaBU6a8CVdsmCvKF5WCvmrLgWuu9fWhnV2anXmmSehWMEIJPCFnBhrfLh34f
p9FVX0fxMdBAWyCSo/uQjlth9BNdY+atW/gBOvuT3CpfwiZ68VH7rHQ0epFEpUdZvQyhiZSD/ysu
7c9jaN72ivysDtohT6bj1EU/0Y8MVlOI8lwYT796z/xhGChhVFNXoHnuX0Ulf75F4NPOg02hQqre
ociEqEC9ytDstj0fIoixPPiapKDmlxtrvUJaDp3FCUiO/CJZ2tHLxxZZZNCcScBjrMufSmlav+UT
+fCgaL6yL0ZbqLkM152ZIZvTPDe+990r0fe1nas41R+UDtKAfLKmddxk+9pWH7zG+lETGDI8jFmC
RxCWN/Ctuo7v3fBXf68l5xFeo9u+r7eS7dxQQX5Vneig1vk+HqJbIwNXpjpPsVHYrmcrT6Fif29H
9Nr6tvlcZhKJAB6DoG+iXzmW17m10r0UUnHFEArTtkTZvWpTvpyM+lZL8M3CGO1VrYR7LxjXytTd
JDqyTVP8nMTxl35Ud+PALYss+jrrQCi16S9fsh+rgCNnF8oPbvAnM2V38xjNL34VHHNtcQMR7XU4
MqapFWP2Wrelvx+d8etQj09FzwCTaawbc9yOUgGwRkJpHm1MoRjFhFWnMp2LE0RIBeMIdN2GtSMc
ceilX5k9fUpbq1/zV9yit/ejVWF8G+jp6tqIMEvkHFI5/SnLzCyZ4SackGmqYhSdO80/NEF/PWra
gQNxGOzeXnvWRB2+IGBy7686jzmAJtG/l2b2qyMsQZ6PSG2ucTuV0zVQsqPet9IVfegtiijrauTw
KFLIZH01Hh0UWe1guDLN9DlBTwN+0fZakeobK093hpTcxNbvdOCGaoziqUQMkISVN0KpoaBTqFSD
7K1Vtd+V0nqxZf8Hkmshd7pM0NKkFyNAn9ROxkM3aEenz28Cv0RN2vpqcAXHpfYr7BRppdTGL08e
v9Vt9LX3eAVFCn1sK5eetT5AqSMLb9D4il10kj7BRusGpn0vpf51EYTxmqnTBLXavkZJa7iuWsYy
kfkqV36l7hEkkTdVyJCGXyRo9vXtS8TlIrXZtuqdh8kZHtBsvder6Csjls+6XRUrO3auhrG4VpN4
k8oaFK3mtd+kXPKo0NFct79YMAZwS3o739BdPVNeuUyybadg1E6NF3oXSBE0tJunqF/Vw3iDPN5T
KERV7NHaDXq6zcPqRSbfh1C7vJ9ycc6n9JFQf8wypE+R6+Pqj9d+kl2PJaLsnX0n2/JeMUi2IoPM
kBuncBl79d1OrraBQg+UHHfqvKtI6z7zJPg+GuEuHNF7ympeaPmVn5urwG5eGwTk6bogcNCuEKC9
LsPkrinVr3pvoOIOgzT3V/A5iLp00+SsKMylXYkWYd5qtFZHb1tKQ7dGeJrzlV2XUvhNaYN9L2t3
moluE1KILucscwMGOtcpnAsoDeuryUh+I14d7gbJ/2wjLc5I5DYiVuhZS1j3AO0wW8z12vFzh6IP
r3I+uYt+ElXwUfoCLtFVmvq2zCZzlRe7UpK+hHrwJcpi3Er5Fcawk0Ph/IA88dcEzMM2apOtkhoH
T08OCKjCkqyX3tYe0Xp1ih7hNq8015lS57ewl4KKy+2t3sQ7pLdeutz4Oir9EwicjtdWeGuXxit4
QMQb+1R3zUYH7+ylT30+qgdE02m7hfaTVXtfUzgcJ7wkS8bIBYSK0uowKDWJoSUB9asMQNt2mWf3
jlRTvgm7W7Ohr9W1Y3AlSfaDEg/2OmQ8nYpgnTJFHX6PvTLbFjLJUp1xYmMTGt4qCqpjGmVfkANX
92lXjrj0RL0+iLLbnu+9pjNZIBvHrEIdruHcvLalcmv74e/EKF+JnK9p4dxMOcO1nNsb2Yb/taXF
EUXhoxr6X32DFwLNubVVVtsujcpVj2p9bEhcU6n9HKPL5AYBTMWB3QY7sw2Z7rLrx9YCwVbaR5kV
WkoY7IaouPe9YOcEg+dGIclmpjt3JKI7M/FQ6C6lB7lurkGHaptI9sNvRoo7DkVSPNaIdgjhXJFL
DdNXhly5aPTy0SjGfawNd4Ez6cjdSj7aOT3SlwkJq9yAMpfV4RXVpGetMdf6cNUYY7iejCxcyS37
DCEF0M4ETddS3ai9v4WF21oBKNmpfXf09XxP5vG586d7X7fajSbZT1qRoChaoWwmX4W9fYyS8lGK
zMfGwTfT7D4Y4isprD6HnQMrqyqN62zQv406iWtoGUj+ZfkD07gb35u2pdk+Wp19Xej1lWx7P5oO
0QBb8101NrtV1CV7pVUeoqBkSkm212NTHpIMrOwQ1zx9EzRSiuDY5vEnBFN2RWAV3FOxvYot66ut
lPdMa8arygrvKnmINorSCyR8j5QaqlJlawzIVGcHQuUxq/MtnN+fMk//3BdKsxotlWRB89KVPTjy
yom7b3qu3PZO8E33871ntKgOE3kn88YXrz+53A6Zr7lTFT90meayGyObG9zZWrkfkmHfNdVOkGF3
U3wPQ/VGQeS8kXvEUxwdieXCWXlk5ByM7AkK7FclzlGJ6m5skRGqbX8IlOw7itnHsQn2tdE8QmbP
NakikadmI+0ciVOVTOoRSnk3Q8+Iif3b0ul2kZZvGh/tKn8y1wjy3ld9fBvaE2qX9jGJy6PdyXuT
WxROcxwsmtKvjlU/8kxfM1kBQ4nj5TuYwmlu69Km65xta2o/bN94RTFdWg+t8yj5Sslp9Hd5oter
QRQWdB4uLjgp4l7PV8nlYm/YlEJUibJLOTnBpq+s34ltX5mSfo8q5LcafJyL8hHQaiWLXVQENTch
0V7VaeQ9Tq3OdK2V5ptyBBc3WLmz9/PKd4dK/wVIbJ/kzrGQ1e61Emsi00qOXlLq7pRLiPUhjrTy
Sv17C4XhTQIVv+uP9SFv8/IzouJIrxn0cCyO/GYC7kZ3GOzF0DHD4Ne/Cr9+rqZ2hAk95CE4eOpt
S7lvlWgpom8BQDoI7dQ7RYDrHJ16SyQiqd5mw6YWGLzcK29rgcqDg2I/qdVPmD42+O+jl6nStV3o
3vdS5R1sCoQfaAxuHYH6CwT+L0HWcFcDCTS4rQMggrbXXKNviaRpjPeAIfy4+Hyh9UObVYa9TrDH
Msp5WsevKPXYquewEdnPqNiXzk81W+gunc0jUQDWYMoEpip6dup8HMEpO7NtUpDvKHFu61vjaFxF
W4Go6Y/mqv1sr95oTrYkdB+v7UJLl8EYC64aED0KeJdZ5XnUlSKzyL3e2j/+tYD8JitaFvt/ghbj
woc8sTUr4psh6uatgy0xPaccoQT9JSi/RVeyvyfcbAZ1214tLPBCaZ3SFAAAwZZH13WGb/ODrB8H
Sx7pzBd7ROHgHLqOd/0Whgz5idrhOn392OKF7uR7g3MIdWRpjeJpGBy23TGjcQ2Of58cFklPLyyM
wXtGIXUbNC4M9KduaU6VNLQR3V10H9fFU/5YA8KKb+q1vOWWaBbJhcTo5QmAAx+FNh3ghmlCMgZq
8tRgioCjx5tZde3nAWhbsc0gpTrINwL6lV3pn9q14AJ19nQjvpXb4qa+VpcACKKJ9R5Dwk9ghAxN
JDG0Z4FaOf0JVae1+giLHe/bVVOtBVBTDOxkL/DViUn1em+gBynapJu/vKknhmdeFIV1FbQNzJKw
ce8FOZYGLv6fkGe58I2xAx0HuHiaT3P0WeXbsVfl2Old7Q0qKe8nF9UiF5LVRdaYS40uWP8UFHsg
NOZozPrNbdYlhSYlMgCBcWO60ZbxHcGjJsgFpKd2sQN7IQBgD+yDIHIExDJz2W70s6CNJsppX4e1
vEFuQ/RgQ1eBgIi9Q45zjVDwX+WoAN7hWAQetHzeWAbeum/vIDMJpbY0sJmh0G+Gz+oBBe9D9qn7
bu7lO/mHYJBqdsFD9Kzdf+wzcxJJxpUFOahwV+4OmRWfequW12YyFY7shjDy/JDu7APMYyDwJLd7
paa74Y8rhI9L6IKpabnWl6VpjjOYCT9AsBCiioEOLmPVpz8AYd7RcyJncks0XSKzWOmUsj5e5LkJ
hYtLUMkiY0zLZbZGkwKyNFXE9Kx5lSHDGxbRw2dxDqDTewviz7/bPbPstEmT324NgeQKN16/KhjK
HzYU2q+9jbbIsSzuvJMoM7M4OxZlX1VFamJRPijrG+1K8NMISvxmo2wirLryKtst7dWcyxxvOV3n
7HD0ZmRVhoZVIRMRH8Q93EPAKS+CNC8ujxDDKC5wfPsNo/Hug1JbjTS5xFBMYcQOboLpUev9daVc
hdq3j73j/M5gURw8GdwubBSyNkMlpFMtGyHaN2Ci/W8ml4W2ZdztOqYUcZ3uoKdFSzM7jMfmtj9q
m/jO2yyR4pzFHH4BgldvXNnwZb9hbt6t1k8kp/HE/R9EXyvy7Cq/D/Ol9O3sXnozAqMZjOdCnWx2
L4W6PgRjP40ur92yJ7tBjJQjF24k+HesB/Vzc2v+MNWVfvX3/Ob/00j8GwJl75xt/a359t9+Zaho
jUI68n/829/+99/+/W//wR//52///n//19/+k//+n+85Jd7+9j9IJQwZ0UTwfQAsyF7sN0DHHxqM
OkKLMNCKURDOn0Gc/gephKQo/90RE+NENlCrYOrZ9L+rMEqqIWgqFHjkyJz5J/wlVom3A/dnvAEr
LXhFLdhG+F9T56VxGuGsPq0i3WqgpMqznVUOgXhGvWqoG08RRM+5034qg+Gu8x/A9+9qsgNqZ4jE
dz+zIb/NU1tbl94CDvk0SLz9JqhjSEMgzhCZwSwaWRXaU2lC/anL7pIC5fXwB0WQlaaj7Rffvdu4
+z9W+p6NYUZZIIy9zQWR7vAfJklnH6BP7aCYeprO1MTRrCi2xTrZ59/0nbYVVGgBPG+lD9MS0k7r
4CqCaHufroOH9E6HS2+JzOb0Rjv/MbMbjQ8S+Da4ArdztJUUHzrPWbgzZ3nXuYnZlRY3UVAEASYE
htd8YUKFpdGneKKpuF1CDAs/fXednVubXWdTFFh2OUJVLVQKpOqpdo1X+wAp8YZB6esSZHS9jp+0
XfFYuTTXaNl80783L9Vj/mnx0SIC4amrn+70zK08PBy9XlauPwSMhq/GibITv0LQTnpb75O8pW2X
rlQGv7XV8hP0bdjz3L7+lpjB4SXP8nhrGGrTTPA07yu30a5ZB/dgQdaya2+qdQXSuHctJBUywHM0
KCj0PEiucRNteauWK5GzKdDT1fcVKGTjV7wV6OBy4f04E/z6r/36x298SxTe3Vhp1thlO/EbjU/y
od+oLy1stcb36TW86bfOrnpsXlQG0IIDnNyLWchlZ/nT+Owo6uVYpLyyKMTudZpXm2rf3cHO59pr
aVhVm+DWOuRrDx1n9+MYMBvcOl/1/NjRjem8GMPiTKCSve3WoFEfIrJl/9ht5COF3GPKqID+uGD5
NME8tzw7jaGnhtpo1x6voAK9Gs5HALm8TqcA7KRKhFnC3J6mJOcGZwcyiduyU2oMSsVdlNyM1YMR
vny8qMtB7M9tnJ0zrkG20eJrTsjTDfm46uSlnOf8hhBHmSFg6Fy5weZiWEU7qEyMsgpkbqnv3asb
iLF5hl+3X8pjdmsgfuD0q+rrMm+cJnzh/BT/aXqWbhV0mDQ7Z3XNun4Bt+c2R6F7EF+NG2srcnV/
Rx/rcdro63SnMqPg7KSDeEGbG+1Hvi7BNo+LJJ6Xd/XPHzUPLbmgl/T4UT4oEav76dQ/quCvySr9
l+v8w4g9e9GFTi0XaokRjW5bNkIMzuRm2S28XC9kJCd7O6dH0oNUCW3hPoKZP9AgkozuwufiKv0s
SJfztaiyXHm3TbYQBWYzlOfrm0UBM3Gm0Ag64vONsvUO8nOirXWAuPcVJ5PkwEL0cBQkj5ObP3nF
HewdCEtp5WqZU3fxI8ziQms7kqNG/BZ5592MvysYEeJNuLFuvWDVbMKfQuRHvl5SRxNu8oFv27Pg
YPmdHfQSnz4N0h2qO/dBWIDe9Zg+NmPm3OGEHott4wTrjyPG5U9PecaCIoFXoS7O+7trB6kGWasc
0gQD5pQVUC9AsleiRtLuvC+gtXblUdqJQpSY2u0RQ34y4Y9aQs2/jZudrf/dz5id7aEzsj4pRG50
CO611BVlKXEVDD//QLSbpEkdXAp0LNFvdZ1DtoH+bHmQ+OJxfvc7Zsd5zOCcicXui4q8QsdT/BLU
0xQa+hupX+f30aa4WZrGXrA6Lx6PIAd0WiXE7Zze8PiiwiGgSb8+3uoZ3fDfT9mfa5t3GwYpkIC3
FeJ4yy4YL/nXHzeeclC3mtvtEhqLy1NWF+8ki5eUqVHQQU701MH0SM1bK+SL1pv6Ra23f5CAtWuA
9rkHMTaEBcvbKP6hZ+6EggIj/jB/nckdRUYDjijJhdFxE1/FG29tPoUww6RbeSmHmRX8/v5d3xmb
RS+5lKW2KjDWbf3wjVWKHHsTrXPqjfY98Ox99Mgk7Kv5CApw49wv/YC3SfqPVjsLWcw8wnsMLwVn
WJwZruU7c8/j7WA9CfIzhHOgj2W8h3Gpfbq1NtUmfuKWvMp25ZV8yDf53eLM4KVdp/5i8sSj6num
LOGXgxnBfyF+Uvit3xQ/mTPg4RHuiWR/lLWX0qtLEfS9xVkE8RIxdG1lvDHax3YC+05PeCweM5Sa
G/vaScOVVA0LF9fSKmfRoi5MPZgascradgf7JqX1/fGhXbAwr+VWXkjjQ2ytFqo/0nzap4WyMMJ3
8caDrVaBYFWQHM+1pQZnqpoJVKALEGIKGQYGh4Jyn9ivZhOFrv8F2KsKK5q/XiLnFpsy91yUgJkv
NZEno1d3GhycDjhAqrFpDCpsPP2TKd0pyrOFLHzzYhoLHIkXv+U7Y+IR9O6qiz270Aob7MxIScNO
7oFdLfjDpWfU++XMLtPSb8q8CljOaMkrLYdiTtRoAGdK2epf8It3a5l5e9mr1N+thgdLIx2clCkl
xlM+NnHpUnq/mLlzA5lKwojFZPZzpd5a041Uv3xs4vL3gtvBMcCzG3NZiBTap1StWEUNHNMZwdbI
K8vZQCC1/tjQxdoL+c0/LAnfeLf3uR5oQzRhKdq334ZP4n3ZUGgnkSwOy0nkBbfWRUJFUx8qCfrr
p9YkqfLATsfM43hjftvmDfUqTYm/WcnQrCNtHLZAgLTflM6jRakGEezfHymG+RnaUFAV1GQE0ee1
DoqeljGRT7rDj26d0LxYJ0AKYE2K9m8UHYvkYWcppLCow/+APdXUuXRPV5u13djIKNTBHhbXq3TT
PmfcOdm63Okv9S/zicfDEZSvW+20L/HPHCzNCtjSX5zfM/jKpz9jdgv2StsXfcHPELegDJjhsbyR
Nu1Whb3J+idUfufhZG5v5lKeGfdJU44s226Yi2NkKVjQ3Tn7slRIqUHDdw/hLyLp8xKxnOd1p/u8
CuSdvjN+mIfpmK2N7zK8U2+UHuYqQZwCfojxCj7XH8hwPCS7pcrorEX1lt8gFSFIxZknBxE8+7C5
lTEEFZOdNhmD5DEqQMP3QNnKsqsZJBqAiY/KmO8/PrEXoo+BC5MyApAROJxTpzKlmq0sSFZD7WEM
fjlTu4pBiP1lI8JhGfcEKUKzaBav2xCtn6Dh++qgHW3IS5gosxclRS5EAyTnVAXeZj4gFBWnSwm0
0Eh1Uf2sNxPyKcZWBoG86VYCsyFyIePAvBzMQMkieGPuoqKL8c7yXK0t90Zfb0TJqcki145fClBg
H3/Bt81/H27+MAHFtmqAY4IO43RxTm5NythgIoJ/kdE7gV8yV0BE7rOHYfdPpPYX7gz62hqeYcgg
UuZ7Zo0Do0c+mNF6E9/ScKvumnwvueZxODANdKU9Z18TYPwI0y70RmbEOgQYDfV3ZCixLO7FNzTX
uztkyGDR1LoqwXKxH8J1P7jAAV1j57Vuu4/Xk73pr5ZO3/wczI3OLvq6sWOyXowG0o0TGitPuhmq
pWzikhFBFyToj2RB73S6iVbcFqVWOrHr19sOkcTCf2iCnx97ivDy944iFkIEkTlvvAd0axZFsjZC
7rbyYne0iRlxsTWcci/ndb7SzPK1TaPHCe0S30vi3ceG5w4zNzyL02VpOGPFULTrMzYdxlRxjBu1
KBgUbjYfWzqrZs9Nzb6jbxhDFUrT9HYFMQmHbni/ZXwb/bc1egKVaGOtmptU3fgSLM1LD8GzLGdu
X3yKdx5a1gWz9BFLFaTbQjUEkN2NtcnRFJb2wQKd1Ty4zI3NTr4EX53SthhjEk32roJ4wWHmYRPE
meCd5/KjZsG/Zw4Tw1iclooDFn5S7hJa+VGMrL2SheCEE+ez71fDpqv7JeTJubsAFwDXL0NxiR7s
PKCBdglHEA2J23IZeAPjC9m6ldtPWlUsPLzOT50ADthkalR2KabPFugntpI2uUKmxoyyZh0qJ3Jb
c2GXZkTsImphBe16pNcEYZY5u0g9qASLvEuplsPArj2pCFuHD9/l396h3eU4B2NOCAWFP9Wjeo16
8VLQFF5weuwxTxWA/BAJOJBYpy4Jbi8ps6ajcYbaHDzLt+F1jb6GCJwsfNPfTWg1Lx+F82jD5AKE
+hoU9LpgXDs1G+QZ1AKw0zDIDfjD+cS03SqIFYDH0KnE0dYb74b+4ePjf8FzUH+1EKQQPFf2vJQq
a33kNwrczcyG2Ku+77aOHx5NDcp0qMMWcsNz50GGWjbYX0cVEJuZ84RpFPR6GMWu12Tg5u+kATrT
bx8v6EI8wQg1Aei0yPzUOYo2GLqiNEwPotnPFRpPuWs9Co55zVWpFAbPC9bOXeXE2rwK6iNkO0oe
gPfR1X6Y1ap8zO50aVW8mp/Gz87NuGbsuERGN3hulhos5yvl8YBuDntnAYhGwfPUX/x2gHw15vHQ
bdtN1rmCr9JcB7fpE4MVy/Xus26veDy8tze/lBozmFJmHDmVxdFGm+xGW0FjRKUOnu3vsSt9DW7l
dbbpbuNFVOuZ68xsiz//7pZI+tFoUoe1xsXvTmb8Xv0yTEu83GeHYWZkdgB9kkJIFWU47Bjiahjh
NKH8DU3KS43+F7P4+becXURabqRDorOe1n+ws8ckeY3VJd8U+38SxmbLmaVhTReNpi38I9rDWLK5
8/ZCZB1ESrNbDl5nN+vM2OzBEFst3MnC2JRAC3NwxoVzvbA386Ii3duphzWdxbQMY08KRT8Ikr60
nQURf5TG7scHe8Hf5lfA0ARtpUvEYnNKN1oK04c0bEDv7j42c4YnmvnBXHJEqkzTlgw+W7c1Po/2
mmaWc01/2K0/d5vqFsWvdb4friy6iNJu4GBFu+Tog73pr9VFrvPZbMcf5Yh3J3xOfBgPuRFX0duv
UX8n6kr64f0WgvLUv0HelMfhm/6jQaZv8dF3aXfJJ3SUXeFMBZw7O95J0HaaLreuOpbQEaS7Fo2B
VPI2EoStH3/ys9LxvAYys1VEoR6Bt+mAcKXfBjgRbp0V3Ts6EGtpU6997Ti8CDDrEjD/rJc1NzwL
L41a5U018nWbtbcLYF7s9hnc2hT12rX3Qz1WN8aXJVniSx/2fZ1rFmcqydHKJgcKZzOqKbe2mH6E
gAbF90Raf/xhL0WA96Zm4SYz/Kl2FHE9wPJu5PcK88AfW1j8grMgo2WSz8hx3vKaFeM4ynUB/RvX
qyukrPKfAprur9Vg+7HZs7wMqQbImnWYLCmM4qCnzin5ZTswJSPOaLPPtkLQ7Z+ZqDh7O+D4wFRQ
xRR1AsSeTs3Ecs9mpW3mtt5RSymvBMgdWw+8Mg5Tcg+jwObjZYmfPbseSMOY5CLDhSh5/rh10tLz
pbob4F2R8l3J83LXFlb6YE1Qun9s6qzdiOuf2JqlDnFrdmhUJrjh1/Dxc3UMvw1rodpIv2YD0dNW
dG3C8Zo2W7x2llurF1zTASgghM4ZWyOlP/20UNiPY2uT0E8/mmPz5Ly20L+sqyvpxob5ZgUN0Nis
Fs+72LD5B3aouqBtJRhI5zU0KR5gLM/ZUDRWrqTvApkmOEjr++hhaXbsrd/1ga151cwsg7iSbNi0
ehf8Cew/qA4Ha/ULE++jvkpvzCf1C4RLGzrmv6pf6Zd0K8F7Pdzb6SI+7tLHRmVVsCsDL7fmj1HN
8xIrD/nYXWj+iO3kJdA+fexO50GN0rKu8s+nwovvzrYzKXMmPIticFP05EarXDUwwTM8fJSqJQmJ
BVNzQnjmYCGt81lMWfYPUhY++a2zNgt514dKv3BKzuqSaOTBq8e/UI2EOXd+Iutq0CUpBaqEFke+
QmrgOvgkmHKRr/jdfF1G9104lqcGZ8eygvcrLbNBeM207ekriV6Tt2P2Z4c6zXAVwiwr/e5VSlyU
7KHZvOlfl2A0Zy8oFg2HOYOINNRY/iy61jEl6LSDmUCRGcX1aOQWOn01lA6mF58m4ceuc+EKOTUn
NvzdQ0Kq0CfSokQsuQPAXbscj1pfeagm9OvxmG/b2gVUsrTK82DLi5fBTmjaBaBk3l2DJqZUx5jn
hMrEYx7+0vpvfvu6sLbzkyekflSaksjwaGfVp97KZY12Ug9kOb2lh4ZUtX6vr8pjuRc1e2n9l9sE
eCwWTS4uyqMIPM7urLGzwmEMh4YLOXyctsDPds3dPnyw9/on54FBCXXFoNyd/fjxSi8uFHV1qMC5
kZmVON3EuBxCJ0xiHmrBc577K8VeYqS/cO4ZHoWWm6SU0bh5xd5r00YaUF1xo86CXHnaetq0ZijD
pTnxLxz7E1uzxCnxtCweIQlxB25GFfZVMU2t7YaN6H0un/pLR+DE3uzr5Uzqp6pOmDFvhNQ3hONf
gzWo6RtISt1sg0rMzVKdRPwjT68n/MTWhbgRRx2W89MNC6CFKqt+atwkZKrZ6vayKcPT9zjlgkEL
HrEEHsNFVukLoYWuCxIMYhCYCZlZaDFaryqLUU3ReFuZ1Vb/3e8gp49c86fyKOZi7c/mHaSe6JGi
c7MQaM6zOUpd72zP4ozThZmnVnpKGa0Jj6GRxNs0slT47pT2Ac4xnhqh7IBYDcOlKdILsebE9Oxj
F8VUey1abK7ft27TAo8MUzdVl5K6JTMzty27UFHMDDNlmUCnk37VWh/AUrkwSX2+iaIFYzDGTfbG
GLl26jpWJumT2fqM9yjtrqyyT70Du2U3hdDh6Efo7bqF83i+LpNEH+lcpnBpss7LaqoU5J3dw/fp
RPomUp4NGSArDEAfh7DzAGMyawgBGUPNskLX+HRZdRMbhi9rPF1gqE3sn5Ng7YMsaBmIfR4sISdj
LkrMhVmOPQdXkOaXIB1EZQYZjhWH1F8BOll/vJzzA35i5GwShGgZB6KOoe+8A+RRSNqp23+CSuB8
c7CDTqRMUFZoZ8582zKylrcGdpJjeuswRH+M1sMKGruDOm4LlretdtmNtTRoeyFTwi7IFPAMiIYg
D3W6XYrZN7Y68gbsXZjkVhqCtMiXhuTY+lp6YCQK8guG3X4D10fXeHWVLLjL4g+YnbaQIb9BQyKS
H+A9VPtq3aK4MYB+hvPZXsPqtja3QrqtPPZHoU+7lMCcd5IRU37/BWa3RotImIey2R9QlfCqClbe
GmXlG28l7nhnPV4vUrCLEYHTW4OuuZCQAICgGHTVTj/6mOW9HIc2DcG8XvU00opCW3dBsIlh0DdC
+BmHXVnka7Oadh+78wU347SoTATb5BhnDXtUoOJWjbDsgZ+ukYiLJM/Nu6Xm65KZ2aYGDiCkGDIc
V1OhvYOR0Z6ecbOFgHYhADiI4KmMvPMhzxE542R6ShDn7tS+ZuahWZ4SvLBRImIipeOA4jqTog8l
1fQSZSSjgIdIgtFXkpVPPpRr44SiVaR/jtvue5ElD7EWLlwPlxb33vTsEyZBVEQTTHxu3D22NYyw
EGR+7AvnkZrrgAyQwXCwG/B5nHqhpUtjmWYlA+DlzSAfc4Ni8GCAN1gqb13wBrA2oudJR0dQa5wa
kvJicMbJ790x/yXJP1JpXOlLrdVLn4smDnKPZO06+IlTG5mcNwRVip9tPn4x/AIy3lh/+viDiU8+
O7aOBSqfSovGcuZXG71DEO5STbUlbbuD46XFXSp33Ne1Mq3qSjNWUmp9g7C7XmhOX1wcMqd036nT
nc15xc0YcdmS9EgTfIjhqon/es6DQuY7CzNviwOGU0OZAxvCtBvlzaaub5jKW2hAX3KE91ZmjlDE
KUWlAitNad0Hef6Y+owOZcO08L0uxfT3y5nPaPlRpYNkxdBYkSBDseVm62itPDI2pNEzlQ45/a/l
q0TkNnMHsXkIqPDiEJXmKAk/NGOYSCK6hmuF2QqUaREKcFsmRrON/Npe/2U8kiHynj/tCb959+bv
IskO/IIiThRCAN1K072Wla8BOn8LkfZCbwFLQpsKlgUwtPNcK2SCOTajSVQXnLv0EZK5W3M/QZl6
LTh/FLdhVmrlWav89eMjd9kwvWBHAUBA3W12rvOqS8vOp5iLMKcT3kHnEutfzWQwEIDJpCENNhAF
twFalomVXOseDxG13E2R8S1GgtO40szPTaT8SqGjn24V/ry6gOm48OrktwGP4VYFO0Jd8HQTdE9p
QopNb2jmF2kVfB6fIZ1w4Q0LV8Vj8RX690UlPpGVnTqasEllidqvEFqehe4kL+vA0KFzBjrh2HtY
fVap/qu1bxCl+ngDzmMelgDeUAThyXBWeqkGxp9kgTVNrPaYjC8tGDEp6Hd2cPzUt0svvAut/1Nz
M4+GLpnqh5GwMGTlDvClqW5ZS4N5TKSq21uSmIzQSo+mYSB3D/2Y1UfIQMybqGyt5zEpiwVkx4Xd
FTJftH9gT7HNM3K2Lk9a1ZF6QMWguNrbbFu6TLy50g3osUNwAJm0cNQuxcj3BmeR2Cg1U+nRkXGN
qnNLq4TC8WcBJ/bH27pkZRaJcyM0O6WnWqjWDgqLXkhzEELp/YSQw+ZfMWVZUL+JCuV8osXSEYLT
O2paivooS3tYzz1Oxr9gg7o5+GzytbO3tJbloTy02KghPbf8fqVDkqhDjvaxmXNMoQG+U6TtVM4u
DFz3St57mRWIx0q218T43BphAjqe6e7/kXZevZEjyRb+RQTozStZTq7Vktqo54VoS+89f/39sufe
2RKLKN6eBRa7gxUwUcmMjIyMOHEOtUG6IMOuBjf5mjxuvRkukzUxT8UXlMk76NotTnxpjVQinL71
+tGKj1Vrp0eidPPYtvAHp9Cnb6Sfl+f+rT31bVRL1LJVSgcHUaAarczKncPPPYOoDtSaWgxJ77xx
0i498q3BRRjtgmHKtElpvSCdbhSAPlopeh/NbmMLL0Mndn4faUacLsP1YFSqPyLJ7fWpFzz/zSs1
MzT2Lv4lBCz24tEX/rT343d1K7qtLRFhScsQyD/9oqhcKM7sFHPAJWq+SFbnyWnuFmOysUIRIt/e
DdTIz6wsds4MJHQZIYj15BbylAZ5bUk/Xf+IqwuBy1HXmDFBY32xV9y3kq83fMOyid6HoeLGBdy1
Yf/tupk1n8fX/zGzuAz62QjsXgLQXWnGweluk0g6QtPj5ZJ6uG5pa0Hi7+eJVNV34Fn5ZnX8HPCI
0JiJyZSP142sbQyPfpyO/efmWhxhtGirJooYe8ry7/Z4Zw1f/rt//2Lj0ZIYR7VkptNXtXdJMruB
E29s/Mr9zPAJxW5QefS2LgCsJuIWDkDZ1qsP88E4iHlw9UfCLG99tHbzBgfCyq68MbZYkOYXsU5F
P4No/KHTjob9OTZe/vibvTGx8OTAh+K2bFmP7nyCGtnNpGJ/3cLWIhZOLIclYWjAQljfKNb0bCo/
FdXYcK0tI+LvZ/6L9GkktbE48+h5ZYyYUCjsatm9vhRtxYP5WqbO1AUNzYv21DylUyqXeLBl8w6Q
J9PNOumYz/Y7eKZfbH3ap3p/Y6cBAlrpTrHCdwUky4n+EE5grgroqjXFqx3d01peY113g/bGewVB
Mpnms1+mtGXzO30gqWL6FbUsir+ond34tnOIAuQHYstr+hmi+nBjZSsPRuHXXAsUlBnTWbbF0sKs
UcVgl4QEo7wnou1K5Do/o7RE4uJpQPbH6F+5939sLjI9KzaqKFFEPPBLj7rCztKkY2KlW2dW/HsW
F4IoktE/JYlXzOX0VgKj2xz4jNoKcBEZhPYtG27au2rX3BfZYX6Ib0sObzK51gc61FvcVyv3Ldbp
U4m0zAGR89Y1wwpwmKSySkNK9FtJV4LbUpGswzB/HtIvbTFtER6ungUxNcBLgnrMsqIdNJ1WqQXL
rbX7RHlVzefK2GBLE7/54ouemVjsXCiFwdhNmAhpVu+yRJ2I6QnKPz4VdB8O3FL2XSm2s72U6lvS
qytPEnyVQ0jjj8f/JWxrLKtYFftpW5791HxtyD9n2Y1+ovnNZP2MYBATiBHkNPHuegC4PP/AXyAR
oM0vWLiXRbYR/YoEYXbOP2zmezAs4U1YzMlGlWgly35rRuQFZ9GMJwnCaRGv2+moP0mPlIn2zUPO
M+XO4VltHX3X8BJ4Ex6H09bUzqXzvDUtvPnMtNQqatrnReap4QMNM3dEcLL/ef0rbtlYeI9Oz022
Q2wU6eeo1W/lBlV4tfb+hRVRs0FBc4VIoNPMMjNkrMz2NwjFXGP+y6Fmct3I5UHgc50ZWeyUo6cI
iss813sHfjAJZdV5QDYG5XQ1fIdsH9JG6Dsp/UZ9b+ULcrYFSwLJtJBWfrtLiZlpttRbqWd0fb+T
VLtEfiBWvdQJtC/XV3gZPKGspG7NbBBv1wvo0pA4TWHBmE6yfld1+m2kPajW6Fb9XZvou65Tbq7b
W8FKYVBhZJzHHrMyy9IOWkWdFXecbkEV+Pt58pg8OABBpWMGOHqTmnnlTGMPuAsq7Rbtx8W3hJbQ
rtQ8pMDTZfLoWnHYPA2jIm2t6zKZZ12qqpA6iimyZSEPxUSbakYt1iXwSYqbPoLh0w1Qta6g2VWZ
m0Y1p8pvtioqqys8s7xw0r4Zg1GdA8alo+5lKBQOdzdvvc9XCpVv17eIHENeaE0jpOia/bAPoexg
WAA9h+TY7qVj84JSVfzEICyMN1tQ6MsbVlgGG8W0KG2qZdW5NKzctMB/oU2hvETF7DoUQCYUyJwy
P9lmfbzuoQtCYQGmf2tPfO+zGAnkyy8TyCLYSaEfjQAU8pvJTvF3mfF+bH9T+4s5+LnwyvIQ7Iwf
Y78PEW7bhtevbi1wJvB1MsPpS7yULWlhFLR89CB8KIqvyrhx+ld3leYf2H1SCZqMi9PRmFlRy9bv
XUU0Jv2g7psjIHNHCKC51l70xu3etaD2Bm68cQ+uRTn2lKFxjcMJX87b72w7DdW4AdtyiKosnB/t
jtbj7vpurn3BcyOLy8hQJjnKEzX1ZkXxnM50E0hGrpu44CwQDqOTkAGVBhpC6+ztQtTZkQybx4On
Fz7l2gKtH+grJWu+g5bjDlIgNMtq89Tq83NQgnq7bn71MwoKDrrEwF6Wz+5GLvo0qdEOsSrtPeqP
T1Zk/mztrZHqLTPq20U6sQZb75yNXmKa6B1xJFpo0cZwf301q/cDveh/lrP4mDUzDrpZCgVuoOah
FzA0ENwGR+NJAWSeqjxajlvDxStLg/RBjPgLAjpeR2+XZo+tMQcd8vDTkLmF1u0MBWFjf6vVsLa0
czvLmUM4gbTA0RmvHw+AhqRX+YECWRXc6jvnqH0lgg7l7dbzZOXl57wxuqjKmJJRUU0tU898Ug75
+znkmfkoefNRPiRf6N60d84u2zjZKxOHb40unGXIDS3PkM/6/SQbyGq/wMX+MAGBOTEy41KOOI3G
rvwon/Lb4PDnED5h3XYECEw8CReBJS0Cpssc9jP7lSrvgzTYN+2jXhYHJW/2W9yuF2yCnP431hYR
BlVW9G/rPKUparnD1wr5Kk/gFRGZfR8+Kp8pnYPG5u3PcTmo94J6IyORfNhKA9Zi+ZsfsnDjto6Y
xErRBRY8bPI+3c3f/Jjbqr1tQaRCbvlQ/2yD238Rxs/N/p4JP7suZViVeivma8vILPd67xrDF1/e
auCvxHF20qHBApiQ7vPCjYu0sIsCTVjPDM2HvjWfM0V6vR56VsMAkBTqVXRALmbZEhpzfdhjAm5k
ZL1V/ZiFPpLZ49N1O2tL0ViI4KoTzO6LCFfaUqqQBEOcMIQ3cib/agQC57qNVWc4NyJ+xNmuwIE9
Quhpw2q+12+1Hby58c7J3PIbk5EuciSe2rr5A7ibbAsWvbo8LkFI1sQ0vrVwQ0tvzcbI4ffw1Vve
ToAT6o0bb9WCuO3gxgfntTzfeZSUWhUKqlIZtdboxtqc8l2NmppBtsnbiJmu5ZXe6no6qUkKePUw
ke02x+AJRejEG5nmzA68M60vW+d3zf3OTS52rO+qxOiCBJNaftCm5ylhQNa3Nhxjy4r4+5lfRFGY
jJkJSNZ3uAqqCOH7ohlPGiwXu+suuGpJCIAIAh3aAgs/gMHGpgTILhWjrJwMp5XuDclQUGEftMN1
U793/G3BCnUqfI1AJIPAWkqM9ZXpjIH9v1woff0QM8yo7gQkPziq3wtjz/CrJsOHwlDDJpv/urOc
WV/cADNvk9aOBAsYT78g39XmvtfAmDKptlcPY/DYNJB8b3GQXRB2iYvnfNGLD2wUIVLJ2W+zwz66
s385d8PHYt7HPwoLVIGb7KW9GFGdjP1oIlXvRiWtWxu067bM0+qR/M8nWE55q4op9XbKoa+hNEBr
fV9Dcf4ozovQ0CG1SR/GjfLylsnFjWDEraP2HUe0S0e3V5jSU7otv1q1YQGFA4Ypw+i/OC1pTZkQ
PVQg5S/Wq2Dyo/l00h/Rkn0PM/HOudkqj6wemjODi7c8deS0jUJlpsmPiHM+un6jHnR7Y12XPC3C
dWjS0Q8Q7EhLbL6pT2kA93TimX9BeQ0WmnmqeKejEvyxeAiObSka/e+YQBDjR/5zLW0WIte+LG8m
GtQmIx5U8N7GobkLtH5WUfLsC8edyU2bbn89KKxaEABkZA9VXriLLFAO1aGUazXxhtx5KRLtfZ8a
/6WJxcHvkmmQzEiBQSNC02x8Z22hFFZq4Q5QDJP3OXAoEEqLXKGoSrkrYXf8ndPVH5KTqCu1JyHl
kbzX9vY3yg+7699NFb96GUzPbYoPe3ZF0LFp0lrBJsyR+wkBDzgNPwSnEO/4K961d+1Ntu9PEiU7
FGaRcYOBH/XR/fypKN08c5UA6OHWTO6qxxrMxqls5QrTpBa1SdmaCf5yEMIi1bF7Zvr43e/hf691
tQm64eJQHtE+R2fqYSvYrjmTIGSzQD3SG1gy4MxMQCKCxoFBD/sYoSNuVOav69997ehT8WV2DV2h
S4RvPI+o7PYR8czKT3k5Hzo7uZ9qZ+ttJk7WcnvP7SxCDHxzVYAydcLER3CSUGRN3jvQJ4i8pmeD
N6ppax8OClXRoLPorSyzAN1hTMZviKBNl7rZ+M4Zb65/NnHLXSxHjKBqzGtjR3zWM28N5iIIJ6Zy
fi9HO7UnA9nE5LAlK7PqgL9XQKkH1b3lQipYlZo+rcVJHPbGId+Nd0IQonl4hlwRBGwB84TzJd2f
yk2SjdXCwZltR8D4z9YomVoIVgnbgshAUjyDtP1juZ895KNfi3I3fNsq9645o0V2oQrBKsaLFuFZ
s5nhMGudbQP5Uuo8bNXaTfof1/duzTnOrSzKBEXYtNIkY6XISMwq2QtB6183sfbteGqBbFS46VAR
XETQSNabVjZhjqt3dDmik0LkqpiZTD6IOkS0yVArrpWFPxoyBVsYC+AfvOhvqErV1kqRYi+XGRoM
XQTm+0Th3fo122Rmvtgmut3MuxAukNGCg2zh/GVVDEkuYUzN0Omwfko6/bDNwbrLb4gZUSEWfW56
zstbKJpAexVMQnrKdOfn/e00GZ4RE4Pr4l4LfgY6ZFkBE5pQ31b989ydGrQkru/jhavwE2ALhyqP
Sh2N9sU2jqak5cCiccgceYZJ281htOEqKx+TMjuVaBCoPM6Xz8qqCfImk8lhS0e7LczYTS15N6JD
cn0lIr6+cRAexudmFkmDXRudVKk8/yM/D22X8ZugO1iTb/i3VdFEthdmRiZvhOGLKIlRnuQkWxQ2
lIs6/1CrZmRnYfKbOTW7FVQo4Wn7TbL2CeEl4aZkaP4SDJGgg9iVdkjlLRx3iSPdxJXlaVO3u/4J
18xQ3lNkpB4o1yx7iDDpWlySxI2oqnetZLkpl0tglPs/N0MRkW4lrVH7QpXbGBQ7gZIu9gwjPQwO
c5FldIIKZiMbv6zVCD566hl0t2j2XjAD1xmPV0fDjnp0HtVf9Qfrb8rC20Lz/EfDU0/pz+5uq0q6
9hGpsvMfcTtf8IZDyWVredrHHrjmj0BTXwp00LM63+hlrxxcFseJpVYjGs2Lg0tvK3f8EnevDMZ/
ayk7+N3cbJypVSPUGkjMBDJ02cZy/MEvfAuHCJnZUOTCban0XneGtWMLugdYiMqD4oJ7uBiAas4Z
0QHY5kmZSHpN86ZHwFiynI3VbJlaRIi4su2oDVFfSrSCyFA89T09OHl6n6vDvzEFykamb8QbY3mS
UinxFcfndpzn4Ltm5q8cWHimgvaFTGsjU1t1uDNb6tssBrBDoSYBA+GV2e0VKX43ptqHOtc2zKx+
PfbHEAO/NOUWDmfLaKNXBV+vjBEHawP1KUSaw5zqr3Mlbc0ZrDgeYFEx10wlF7DSwpjqREMDMIwC
QVKepjn0Ilnd2KKVz6ZByiOmNKHqu5CtCP04NVItINjZr0X4s52+TvEG3uvymQnBA8MFClM+usj4
FuneHDG6RmjCuTs0sLRDj0JdlBwtmaeV+X3eKyOZkoxyxsba1kIfVVzYOuDOAmizRGc4ozKFJB3o
kjJRNt/PN+WLoXjhgW6Jq3jK3r+jsAON8h8/S0wSJki7GPhBu/diHB38Wsbgi+g96+bO6Bp3yvM/
98M3JhanuEmS2spUP/U0p/6gJv4pj9W/jLp814FZvx6bLiELi+WI6//sgWBYpQ4HIDgl/RhD74uu
CQSfw756dg75oe4Plqc/hu/sV5v0cN/TDTI/S7tkYzNXzsL5gpdDicirjqPkgJ5z5NCrh8ntnNP1
da4chTcWFm4KJqOTi4pGO7Rk8exOVRW3npQ1Dm+TvFKsjQVdpPJvv+pSayIwp2lsnBiBMH181K1m
j/jTTaU3N3MS36jzFg/fZR0ZexxBwY8Al9SFDEEwJFrv13RNrUfzVveyfXwIdzBq3wt6owjirz9G
A2KQY60DWOLxcJECyE0hBUNtwFbulK5tvp/syY2DLYDCSkCmE0sZDvoYIRO/cM6OF1gjVSCwpLKp
3DJ3Ps2S8tRVTDoUKWwAf+4jgvyDIRBRqlkSTZiFZPbBzJqsonDVqXTTUWO45/u/scImGTTZBPbj
7YEz46r1x4qAKQehJ08fAgZ7QqaIrltZO1Hwp/xjRXzZs2M96Fpi+TEhxMz6r0NEM6jV6y0dobVD
xcuOIUvGhkhCF1dYXDVW2U+8jWP7xkfzr58eoq2H/tpJOrchFnq2EN1PA6MrWUipfurleN/2464a
P1uJeVDijZfiqrudrWexNSMQwLYV4EmpO6pxtle7wpWRoucG8q5vz5alxfaEhYUP61SYNeD9TdC4
KeD9oivdevxw3dKqI5ytSXzfs+9XOlJtaRl7hEN7bfihqV+uG9jaoMVlNfZtM9S58LTifV/1bgav
4pR8Jy24q6MtAuwtj1sEBD9IjBa4JJ3OrD/QAzD2vQMZoFnADXx9WWvfTTNgIKI6C0R/GXoqv1fl
acIXYkE0yLMji6bddRNrTkDB4O9eN4MVi60J8oIiTGOQwUz6fWv1yFq+pKkGM+1WsrS2R+eWFnuE
2EMWVwOWRrSrqzZxx7DY5dBOpONNBCr/v1vXYpPyyi5SjZlzbvLPY/OUluDt1Scr+xdVF+hH/vl+
y6xBnU27LiVWZel7TY88qXjPJf/fLWZJd1cXaTDMpYA5Sv0xiMZ9nWn3cHfP6Rb6Yc23z5ejvj2p
mlFrct1hKRXcZOZ7X2pdVd54U68bEUU/kcBekAYMjjYFCoQBnpnPyNbrbpieiq0m4ZaRRXSbZN9m
bJCV+Lbs5Sly6cr7ZOvlsXpAQYD+30oWp6fro9HIR1YyKU+Bc2cOykYEWF8FWrNAzcXzSXu7H2ab
0xbWe9xYDT3bvutNQErVxn6srsISjSG6jSDPFnmpNKPA5iciBkiRp1Q/+mDaWMaWhYVbmYYUMTDC
d7K0X1P7EIUbK7hE7JEKMszzzxIW30kK+yQzCnCygxe86++rT+Zt/MX+pJz8Lw5d/EjwiJq9K3/Q
77Y56Fdj6Jlxsfqz680xUyUPRWRzqJn3/lPbFSfVBmSebA14rrrDmSXx93NLAbU2Kec7gvgEjN+X
v6oiC7wuUjeeKusbZqD0RasdPrpF+HTK0JpnAazWcsDqqubpfnlzPUL/9t1FJZk9+8fGEk86aCGl
tVgRe4bG7jE6Fbf+jQawU/O6x/8H/6TwgWv2Fm5Ov54Xg9EJUJR/FD1Yf6c9RzDci/HY6tsW7v9y
GPe3T/5nfQunl7O+iK2xIZbed59g12c8ajoUH7R96W1rB6/ermcfc3EAgrK2hyBlw/IB1e04/2nM
tu12fnpQ2vx7UDd/Xd+9VU8UDz0IWGkqL/uWVY96gF1jz8ioUqXFbhapXVd6180IP7vYMyRPBV0P
BaQlkA1qk1JRxfWq6kbi+pr0GlnxFycPvvtpcx9kuX9wFKiClOrzdcPr3gmfNPNZlLQvsDMjsRws
PC1zf1I9v5F3VpHep6bmjlFwn3b1YegHl1ccQraRa+ifJPSaO2eLN3htW7klSQEh773kgM87x8gi
OulePIFNUDPZ3ivRuJt76/M8yPdNmm0QS6wdfIbfuWyYJIFHdHHwo6Tph1xUliR/vJdb/y6jlX/9
0665DkV70QWDb+xiIMYK/dYyS86hqj9p7a86fiiTb9dNrBbmUGMkvGiCmWh5pRVGPBhGiI1mn37Q
kc9uD6niJk/SXkjfZboYC+nTffWyfRJX7yKk76hN4Dd0UhdBWpWioSt6PmF4zwK/QzXlZaf8gM6y
GjOUIgBDv/SDeUqfhs8aYi/762sXefTyyJybXyQ+fYaSUjH2PFal5KZjLKaRhhureheb1c7UPgby
H8+oEOfODS6SILWJwUeJu2Ie4l0FgNDeqkWuOuXZF108HSr4Su0qJAq0cv3ej9BrK/UNp1y7w88X
sfB7XSutplPEpqVy5hJX9n76HdLuyU3Uand9h1YPAJPsAGXo/lF2f3uLZ+jKK3nBLR44YeHJZhZx
2w0aGR68043959a4g+g20sASY8nL7cmNQasbynJMpTxFwfgxqYdHWck3PuDKogAqKPQZCVO09Bde
n8c9wVKnbzE59YFnpdu0X+pMOl7/dCueYAjaRdgtSLsvwOdqOBZOmlCMi4rq2ZrS54lX3XUTKwsR
7QT6SfQVLyW+e2ssgyShJwJ68nYyIMO341st9je+11q5FDuw3Wi05C4pg/qg0RnBhYkXoUrDFQof
lb2Xvo636gG6NtsFexEctgCalzig33O5ZPpCJlBRlx2fpE7mVFUCkQTVN1m/04CR+C5F0+4oqKmr
D8NuOET33Y6JNpP/f5flLkzZf/6J8UhcUiG1vKA8aDIFpuOazK9ujV0wfOscfd91f6ylJJZ6ZmWR
f2lhWgyRBMJ21j4lMpp207e5tfbXl7ISbd8YWZzl1CmU0BoxYuTlSQ7pYWRTJ7kqqT+qi7DGSjcy
jenrRldTSzC9GhQD6JtQLH4bQfqYtN/Wfl9vABVO2b76SbvLc47VIQ28rW7T7/7Z8kqB4F/APoAR
X5xteBOKOLJpjQxe9ck5dXvtkJ2aj8Ff4EYZGTzOnzrIf4sd3/g2+xzfbpEArzaIzn+AiN5n755q
jgHxhIyembRp0Bkp+mo41qkptCOkyX+VDUKBLdfFUyALnS7dGNraLUwl14Byd+ZXw9copYPTepWz
sM52VRGUw1GfcU8XQEtfnKpOgbazLpzgprEpHB3mTCr3DIPQW7i+e2sB5twvRYw7W0yc9MHYjIKC
O8kiobg4xruw0f1XzZr1jWqyCO6LnWOcgBEGlJtt7YLew6klPc1zbM1h91qX81Hyef1U5stsFie0
lj/8+dJoWoi5IIbJSb/eLk2Jky6eBGjZ7yIv0A5wzVNNtjc+4MolQDEUvCQSmSrP08VDrmuNXJJ9
UnOreuqy7xYdkj9fxrmBReRo51gPZwOqppEHfZk+l9NfnbVValPEz1zuDbwF8IoL4fKLuU1G7sfM
bgjFcpvgrEXzWEA6VVnF56TW98BFOq+woVcy2+i9VenfkY7fcsW1rAe+MyBI/OsEyvDtfoVKN7eT
opH1OPUPxZJSl6fY6HI53th9tRX2t6wtTnGGZs/YQinrTVo9uMEAnktV+i9yFL4qRfMvEhKyHbRF
BQP95RhllsFy3elkdEw4uhVzYhDPwNi48Q5e8UXhiCjOiwnqC36GIp/rvAnxxdyxvvbp9L5QuLiv
u+PlfNDfzvh/RpYs921p9oDyOFbIrqN5cNfuBIeB8w3+WoOhuJPxRM9D+1S8pA9bPdbL+dCF7cVh
0wY7blElEPRE9nHe5TsN9K7uRn8FBXNl8Y/yEA0nx9OB0Be7TNqZQLK/D/mN9D552ZoGXomc5x/7
97V4FjnLmnrVLAH3SRp/Z8InPoS6O81bRde1tz9DLFAKUA+12NdFGAMIyjhQxF1e86HnnRAa5eF4
Jwad8330sjXAveJDb8wtnjdhHEehKeAPStS5I9NGffCy4UErRw+JQ1hSBZW+fFHPs7rOAj/JI0Aw
Y8b3/U5FtjVHBy06mi/WcbivAJ1vXdtrKS53DzbhjYaG8AL12lJXaYqYZNMB0AHGt/EqBNC+mx3a
UtYvoRewlausuAgTCHSDNY495eCFu1Ztq9a+RYwBwgmk+KuddLBhftz4nAKxvgjdWOFOFY8d0Xl+
GzenQq6SRIxwRtn8LVSz0ziXP2KoE4JQOmpdeQh7/S6TzB/TqByu215doKYBuYTZEarKxQKHah4k
RBSpbAzNu9KPD1k3fAiqcHfdzFrOZ9HZAlUhQtvlVT7ObaUMv2fgJ9trC7euXGvX7Mdd8Wydstvg
qbwz74dXJ4TxF24DofO0FXzWDgZPPVUWAoWQGyw+M5LnRpz6c+K1xnDic7pmZT5dX+daKs0UHBeg
wF6C8lic9dLxA1+bCODybXv/9yCZ9W44OLfVY7DbktNY27xzY4uTDmxL1dKQACY1KFfUA9itZ01+
vb6ktbNOXY2cT0XF9UJgUR2NJjcamuHj+HmIbpM4dfv6XVx8vW5m5eUDY79OrsfDgH9YOKI2hGGT
lTziysGYDnEmMUjmhLP0NSAlf2xUvfoYl1FYo0nv++GfvyAZiROIXBDAl6iPYIZpOu8wHkFIMqT6
bpwtd8o2vuRl9qxA8AKXouDz0Ck8vD3mfVVUFYQe4AohlQmcz+D9oC22vUoCpdZtoRgvvV1APgWT
FWBCJqkWH7RP0olVMaYgP6FTGbnpF+Wz825+6n/Vn8rn8Tidss/Xt3DloqMGwJAHsDQNhvTlVFAg
j01iVixQP8rSvgY2Ge7MnXIrGQc43HbbrbJVixpMCOJBQlV7edyInKORtgX5Ejoq8PsyuPmoPcef
FA/Sw4/bjHFrH1VTQaYjxmWLUPZ2C5kmIf2De9qTs9MUqEgbbA1qrtR7qWED2hbiibzGl1O2VjqH
YZv3gqvAeZmm/Qxwy0NdS+jgCZ0e42H28uQGlJ/hye52lLwMKm/tL9LqKqdBk5gRbzxn3rXFa8O8
dgjj4IavrH7Js2UuAuUkx5MqjZgR7TrlHiBXcyyOoruKROOX7hFGhj+/zFmZgNxxw1IoXT5PLCkb
a8dmamZMGa7SEabQOYfW1nPvMmBiRgwhkeuxh8v5oCm3J50ZPypxzuRGSA2N2amc3k3mxglf2yia
Kkw8wfgnLpy3vtiqQ66Y1BYBiXBfBsbOTO6NTt/YqLV9YiiagUKaLET/xT5lvdZLZYgVyyTZUlD1
JJZc9wV17YvpqGiIeVJwisvBLamOHTVssdHu+l3/QT7OtDf2yS2ctvFjfwqO4230PruhbXxS9vWR
iszkyq5xq+6Sly0nWf0tVKUoJcq2uBTeftUwNPI56UgSqrmjIfeql4Y3iymratxY9ur+CRw7ZVsx
tSb+fvb8mMLCjpUgEzMUjqsGP1v6SOACN6621RApkFjI/jCJBMD7rZlGC4166jBjuLAn1jtt95tj
aYKLQOgURzl52PX9XFuY6FOLkg0MUssgCa/FUGstFrUmuSu0YyrHR3/egoOubRRzrgJFSyp3AaSl
1t7FisVpbrKfPWQuWvOz0Gu3/2NpJpP6xH/sLF/LU65lfh9ip2ujXZsjM/Lh+udaO2E8LRD3gKCJ
1Sw8rkTu18mlioCbDju+KGnPllOvPPlRMUQ8ElpLCncXwJ8GJtckjLhUyleulPpG20HJdNBvIvgL
3+efmdffhSf5NOo79fn66lb9TwhWQwaJR1zAgZystLXaISmo9tkng2f/bYqwXnCTK0fpaJ7yY3jc
sCgu4bfPKRZLBYzbhW7Axes00fxAz2Fb9irnXR1UgesMEQMAY3CMg3KvKeUhHSZ0u7vkSU5jbyi2
XqprrilECunEwCZ4QcnDtZ7R5/Zjz+orLx7VfRFN95P8Em7OYa1U/VgriQ/JlkAsLYETQ9b7cdCJ
AVtCVp1XXmO/76KjUkLKU45ogt+15cdU/Yl2+Eb4Wk1UmP3+TXfFhbcck2G+sgitnGMe39ulN3ae
/qu/Qa/7AClC6dV3kOO9V2pXOkbf49vutDXZdPlgYOVn5tW3cc0epcEuQ3YZWtqDVRZukKeuBuNB
JZteo0/u4GxhTlf39czkIpQis1CQ14sV6yggTF+GyjkU0JhqylZwWwuh54sTMePsbrB4jM02/QUv
UW8ydKzy+MHsv18/J5eUOUS2cyOLC8jXtAywIUYGzzxKE1QSVBp27al5peL+JTkG99a+v6thNFUe
kMn42AE5gH76dP1nbC1VfPSzpc4luW4W8ytSxgirxiYji6B6SvbXzaxgOMRqBYSCGvklK1IXR7wk
GboSSUbkCiYrBSKw7KO1z08zrO/Jqw5bwdZduHpAKZLRWhMU+hfAH7wl4V1ELGj2znd9P55a6C/d
4qbYRYf+y/U1rn3Kc1uLT6nO8zROCq8hv4E+0eg9iDM8KAU2UopVxzm3s7ix5LL0zbBiy9pDV7tZ
5Q2/IKS1Dt2D5AXH6EZ/9O/r/bw37zQvhpfhXeuV/496zkqxRUGnkTjPGD7yFEuu+5qWt9Kk3Grt
a6l5NKD5vH3gquPBOqo7+QS69foHXhkNxCKEnAh6Et71ZZUClI6vNQWXmWbR5pbsl2Iu9iHiAV35
3Fuq17QTvNTOKaz7XZX13Dwpst7xrp5jz6k3O1drqQOc2NzpMDsCnVucYKltrLHvxfM3mV59qfwQ
dgaBUKXF7lvzg+E85kNxL6GLJ8fjfjCeWvVjr1Ha6A2YabSDHBge5NpuOXWewv+ijwG4+VddBqdZ
emnATUr3hfzDD519XEcHXb4vo2w/yLBV1/0JYEPu6ur9LKMumvZu2IVeD8Fz1ch3tvqc9eHBiTQ3
U7tbJ1I2WpFbS1/4uhzUsjnEjuwZVb135Js6NnfXN3vFAqVCUhY649RHl3lZqlVyi+QosAJ0MnsJ
sv9a3jCxlpeRF9FWEqPU4MoWJ2moC6XsAnI/nQ2Bk8O5CfMDbefb1m12/aeM/yqOzNipu3Dv7KTD
9RWKb7RIlBjnZxTJIEFj5HXhPvlg6rM8imn0WL43+tuUF4hfF24Z+hvJwrolRtIVcDYQiC1uziCr
xlSVSFGaiiY/w6ahm5j2qw/q0O3MzWbo2tYR7f8xJ/5+dqf0NjK/UycoEabhflSGl0neosBZCwUq
mB4L7kqYOC+EGVJ7lmatBKGkPSamqz8N+2nfeHDY0ud91mo3fs6+ZJvP01Wz4CYEfI3ckkrD26Wl
s5oGVY7Z/rW+j3+oUJRJnrnTjvlXtDxP5l32uNVQWmm88JjDls3NiQTh0kt7dWiqIg3/fkKKBtYk
OliRl3xgGiqCRDC838oK1hzm3KTI/s52sMvhANFsxmwqe9pJ6VPupMc5fJmjLcnvlTsTNnweRibF
B3LZRUWvC5rajHwBq86SlwEala4zvdaMn64ftTUzOkky2oK2JZq7b9ejFWYY9uKg1wVMYRUz3AbM
9La5cc7WHP/cjPisZ58tHuQmCE1o5/VwuC107dYoDtcXspbQCBEG1BhF4IKPbWEiqlDnEVdgfNPf
d8fs+F0k+rFb/pvMUFzuFFuhLLoUIIFJspdMSEA9a84+5VZ2VyjK99hMN6Y9VrcG1AJcMBr4iWVs
iv0oaoasgrC8am6csXkNYBm0y/HPB/0EEPo/dhZBKZ90v61yPpyUSielzw+T9YMn3YYHrK7GEnyz
DuGP0P52e4ym0e3U51mkVMoHIPAvYZw2LsX6D9f9QGzz8u6AVcLh9SlDBLKsPmqQzeRogIg3LnmO
VbWV26UW5NZJ+Tm0iocqRzhDysePxJMN02uxwWJGG1FzgSpfwtUKbg5lblli3erP3Zi9MGy09wsy
IGXY4BJY+5oWOlUkWDRISfrefk1FL9rWscnep8x35eBXTWKtTp+uf0pxyV98yv8YWU6uRNQcM1Ng
XbtwmJ+zMo1v81qL/kLgpKCGIZtuOzNRfd3oyso0AAng8iHsECPib1eWDlLfWjkgkNLQXpvKfDd2
w1+z3fyLN7PG2C+VLYP85iJHz5VBkoZcir1E9pVDJIUvdprNPCT1wtWtYYuv8bIqQBUNJDRAWPps
Fz3eoTfKKVWJrUVp3PUa0ziBfCrjxtXm49z07rwlGnHpjBhEihyMAM+Bi45Qoc56p0BK6SWlM34a
2kB31S71DygQw+FRhFuVgS17i7JHziRiV0HF7SWzjELEc5rXHsSvbrglzHR5lbAwDidbJvRplq6f
qr02JXnjM7d5V04/EKa97oArrzdhAM4lJpGhi1lmFdnkOElc1D7dQu0wPZBSeK1gXOHh2B6bk+z8
q08HxQMRS/Rnli5vB7XhSylbhWgmKJ+e+tHsNV1feJk5OjeWVYbBRnFjdbeE1KnwSuwusgsqZI5d
Vtr/cPZdS47jyrZfxAga0L2SlC+jMl3VXS+MdgMCNKABYfj1d2luxDndkqJ09n4dUxBAIJHIXAZC
uUEV/WPcUN4PYe4ZW0C/IJ1vnOkrnwwYBpxnlD9Razjvv46wEoZwJp7i1LNr48zF4v3n8/lzhHPt
xTRUXUDp3OZybPaL+7OdulUYlLlRN31ETgHo76iINjJcz6DHhaOF+Pt3gJq7yeuXFKhJ8gQmfLwe
NukqhDTniWBXHm6Lql7JcgHzAQcA0RDX4cVjGkxWDuMQzC3Mkifxvd6iIZnjxQLATw5JlYLdBKRc
xmDMDLrqMZgB6OOddwqbLkxLMug2H8yHL16SkoD3fYOBdaXuhUFQH0EzElHqQoKRBIaXasS0+F23
A2iqX4cH8dtZzWv/q76L1urjZMKQ3kiqrjAD/h72LE4J32+jXrcpgDB02xT8Rb7wNSpTyKyydNXe
0WOQD+tqL2CR9CP+dqsEf3kP/D382fU2WD0YOCO1+VyaHYEMkFP9cuovJBZ7xadd2N70M7lMiP4e
8XQ4/0i98SWXnvRY53Tr79Vdc+zuyg1aDY/qR/js7uqd+j4c+714dHa3HmiXCcTfQ5/lfG06SyhS
KtBYABtTQZ46JF/aft11HVw+vt+I26eYdXYwsaFSNBSxaYFwOqtZ+KFpRK0xWgRM3NR2eRpARBR8
9Zm8TC4U54DQi+HMrbxy3Ua/b4x+GeNOc/3f0U8f/o9l5jWe5Ezgw8Yv4135T73V92LD7tXeAXgb
riLjPQryN8Y87dXPZnwWioTXJdKDI3fuLUevfErjx4mbLOnYynV/d9OSL+U21s9NL0CsvyXveKWB
9teMzzUh7JB0fPax3u0/5B+Eopf2y/Jg8llBj1x9cYr/gmmMASHXivAbA6p0XhbiLOIzCWHimdzr
1Snw0k2w0cX/DZR3pZj892inK/SPDwqvtj5p7Mky9HF+M2tICW4odGj5rjq6bzAd/hdVCmMGUrAd
2kn6zu6ap/nGvXYFgkBQzUH7FWCKE0bw7AhZaP1EkJMBopWQbLGgMzUwsPXNPTXhYZDB2kkQOrW5
H0/lRsmeKJv2qHa9pulPt0u3Cf3VTxwliolls67W8TC8lgSqqSlUK2tdzK0oUGp0MlX1N94olznG
CZAONBKaDLgrzxl5APXPC2PuCTlX6+fBr8gWFVj/IAYe4bdEt6Qwrt0oYJkBQAMlvhgN/rPj0EH8
NowUinkNy4JfIV1VgIuvAdReOblDDs4XAJQegM14DG+YHFwdGaV3vIqhf4snxVlUd5g/JinDyOWH
eKNgwbZ4Y66gypeND+5armzR7NnLrR7OlfAKTGCMJycql96FNdsUoRQlPRdp1cK/LYAaMObnvTet
VJTuoKx/Y5ZXri4fPpdYXXTML+sR4xTRihiDFwULn6Z2j+bYihqL8n1bTOhzKmE3nwe4KzHVP4Gb
EVaB87ygQUIzFk8q0Z8SY9QU0HOsfW8NMEU0rD8f6Fos+2uks0uyrNMZxhhYSp1j06gCJ/zAgUNo
4L2aNUvmbm99vCs51l8jnh9sHcUg3/AuP8w8eIMH0Vvx+ZyuUBpOECwYpiFXBTP2vCfURqOObN9B
0W1r1snGR6EeQP+4gCrEmq78b94m3HdTBk/sHMDSvYHg4H+HbsbPwJ2MUHCC/5/nywA2pyUzUMWq
7RJvtfSXNZWevvHEuJLlnIDNaIqAvYc+2Nly+lVQS60sys+RV+ULgeROFNTdNrRyY9ppl+g6C614
IHy8lWFd+ZIQzcP0QHEiQLGcH/7WmRjpsEvDJsn8Ej4M5rlRu8+/5pVXKfT/UM86aZgCFH8+QdpD
JCtN+xIXAT4mWQ14loqfUFlUK4S0m6SGy6MHoCxewCirA/aMLtPftx+tVZ+2cBKE2960fJU0Gaus
5ejW3dill4sHvDHCCbwzILJxIc1atlzrpQX9y5t6sHtqHUPBRiTktzRU3mjNXV5Ip7Ei1A7QgsG0
zh69bsniuUH+n0NXIn1j0NAFvSDuKBycmrK9F2N0q+pza8Szx4Zy+1SrEXLvroN7MBjKZmtl/YCu
jfMxqFkvNzLCq6t5IrnhkY2X/TlgMao1Bb4Nz3paOpDtaCCfb5ZvqLreYtRd2x7Y9Ane8pDVvdiN
aWOmeI48TGzyXJUvg0u/OmVCnz/f9Zc3HL7YH8Oc1vePHAyVVtZoggRXKyh0QaAfPEW0m1feFGyi
mMKxNxr4jbTl1tTOdv4Q8jFkeCHmOhrde9AxzLoO/otOIGaGVAWVQPcEhj/biyg8sjHpLPY9lM2P
c+c4z6wM8ej8fAGvbkCUlFAJJAmKgBeTIYosS4hjjDfABJ5JZhRb1gAZTyvWhOrG/rs13NkjyJHK
osOJa7Tp+oy06bZ0ghqcz8QttK9umaRc3R0IuT7BawCNn7PA2xhXaTphDUW79ynkaep+0y7ukk2d
BswsSG68MK/uDOgURmBLwDHvHFim/IA2hGPTT2EZiSJJE/ELJfrUvZH0Xx0HyvxQpUpgnH4ee9uS
amEl5lU3tZJFi2okTrSxw+o/3hwnmhwSqwQckwsIdU+s0nJBjI/ksuqsY2D90qUHW2q9W2hV3Rju
SnBCoppAcwIb/rKy3xm8n0cX01Jz5OSQ56j2Hbf1euiGW7jSW0OdVviPuDFKMyrv9FJcRlutghYX
M2kcmlE0MtafL+K1oZBuJCAWA8l8ASoWc6gXcdJTjiK7Tbm8r/Vw0BVoZJ+Pc2VTJCjHIboh/b5E
43oW7P04RlgSnezjQikHGz1o4uFGln9tPicWI9g5YEpfoEtgkdpyITXUm6mON54Tz1klIZluyvmf
z2d05dUUJikmA/oyOqkXl8jIPXQeHUj4AGDySBsILrDtsEENNwNiEvYA6MS0Rz/rN7eKcJeBI8Go
5ISSgA3BRdIRYZNGOkFKGlIOZFbn+jQr/aC6Bw0vvZ/G0jsQr1xWn8/3Mjie2BBIP5DunHK4s1jc
W9a3rToxycaAzitrqh7ocE+6P6J4Qu5j6wiB+vMxL3fN32OeBWS3GVvFAlDW6nGSedg3H73o/zO+
ByYEkMkJPQCQAlSW/31b/XHYAo85YzBCt9cGy0MNRSy4VnID4FPyH1qKnkaC9jHy0ROTnyTnRBlI
FLUaVnV+3pC0qPSwMmS8UZY+e+RiCDyY0tP2xxnDs/PsTjE2WsaxNTaffHEAJuh9pu2KtOa78Lu3
csFLdwxvSYqfbYx/x4SaP/hLqLnjlj6rW/gNdE9p19u89vRDM5kl6120FsAWhTEjicSNSHJ2wv8d
DrJMyApO4OwLwxSpCAuSgZicqyFLBFaxAj4O5MLPt975mxouBfCBw7l2CbBIwPefpTguwBjJUuoB
+6IsbAPHikW4Nu/ohDZr638XTTevkK7GD8ns3qWUP5Gq32qg3oqknG9817ODcPFj/L9vBEtC23mV
GHM+zdu+UT/juv0Pz8G/88V3PKkOBSjLnJ1vUFETZQZ3RLJqDz7Y0Xxmr5662S68NhXETCArfQxy
0blW5SSEny5jPtRbkth8ZLeEeM8h9P+u1p9DnK1WjZbB5CTwuhmN+03rdhdW028S9vnstW9Wwa8a
3lJ88d6JXcZV09Fj7HHgRug6DQ3ENYa7pR0eedewJ593313W3dhct9bg7JguSWVB2cUawLLhmYV8
GzTm+fP9e35MQtzlyMCAtISy+4mb8veOEWUV4hWcwn2s87Nh/FJHURaaWxnzeXcPS/33MGdL7fX1
kkBdGVbPG5x5egCdEs298H64S7JgBVOh2xbkl4t3GvJEE0WIw14926hVJwKrHMyMehsCImcBp8h3
SAl8TWa4QWx8cNhu0zfPb/v/P1HUaAC0RHf9gkxno8iEFqrvOflIH01hXocnXphtcgfc5ff6SHPz
hT3ecqQ8u+kvBj2F3j/uJhvaUManjyjT9M3zWV7F80M5+CVM3+i+8cf155vGA8QSf/KPpszF2Tmt
/h9DTv7ghlrWcd4oI4BD5m6/hLn2Wha1UCYMGhDVqTdCobXouU6BgRagBTkPuvRpskkMDSVc4jQB
ixeOMsHH2EXxd5I48rdjJs7XMZPGgeusot2mTv24z21H40MzlRIG9jA5LtezSXWXOfCad/MGVXj5
RXWmMh28AZHcm2yoe3XieEubGJup1g4MwL9+qsH/bqqFgBPXo2/bthkf2ORWgIsD0XVkpmvqd1qP
TB6oP8lT5yHURpqsCSftAm1V49KfMq660B0yGeFfnRy/WsmRRIJUWNfZEC+qarKEd4MzZIr4NlVZ
lPQBiqxpw9LhMCymMVurZC1Qsms1mXQGLYGUob5N3Fml63agJvq9sCGRPIfpIgxGsqXVMRyU+9E2
60BGMtyy0esshhgm1t9rYmSyT9tEVHvld4G7W7hf2tz3+yD96YSzFCB5VIKP+0pBtHAb97qpkSwF
9ZClVVLKwnKhVVFaWypA5wPyJIVId0JH0SZMZvuWzqou+kb0zUrPPmRcK2+0dSFrItWK+/7SZmVl
6H1QN3q71Knd97Ec9+UwOS3aMX7/IIY4PbhUzzr3q5m/Wy3dVzqqMI9omWzSycHdwhUcfrTx6I+6
rdi6l5V/53RuxzNqG3w4FY3dR9f4GqB/HaWwhuTsGxE28TMyBEl51/lyude8d78GccceYj2ijtIN
bbdX2vhy3bHEQE0TpeUPbwiT3G0W/eyQUt+roC4LtM7DtWfxH5ZDFfjZPJ16q44TUrsRy1JWhTsu
bZ05SZh89zxlaB7rKtwNIVE/vEh4Bfe49wZKqHmYVU/erN/okxRlYiFxEJL6fRSnAyPs6LkFntwJ
mrlD6HUQMk3Hb80gVFywaO6+TCODxXvQ9gIiAqNUD3Sc/WLwJmcNO7hh77SB/wQzQh8a/F6p0OdC
we1hSQJoCrnT/MKH0R5tGw9jNtuh3gvlBYVqE+/O9rGFfCm36S4AhdPHCfWAJwH69rhUoX+PmxF9
XqHpGsctjIDlYioDOwMUD3+mBZNCbWcbDh9l7IDMY8M+WaXeNK7arjP24MJOaSh6FkXblvbLFmuN
32BsMOdhBOZD2iz9veTW+Ui6hcisYU76UCYVK+EswfFsYVKzL20zgYJfqj74VjNX7yMHvjDIQOix
a/uyzlBBcA4log+agEGIVh9lCf8G2y3Ae2rYLn+EUTXtk9H3/CKxgyo3ThsNz5UNjNyUCkb3QGdq
eu8KUj0wY8pHGrcgqI9T6kR5VcsoyMUULr95SqOgaGSj4KlR48BmlnO3zPzEmbujtJXOhZ7jA7Gx
tJkzVrT+bmuUFaEx3AdrKgb2C7hepbJexCXQ2wMLt0E8DwdIqUPYCqmQO+TuKCGvAeRgbTI5jwTO
xqbir2ko1As8A0qECkZz3G3krgel9M03JjziXhWnr1syiLGPg1j75RytOzn48imCGdPPWEqNceeS
64Kb2t5BTtJCXcCrNzxyl2MaLLgQIW+am8oRkFaI+fPimOBXXdJxY2QkgGhIw3lFyorseNhED1HV
Oz8W6I1ncZnEdyLo+O9KswZkEJWuROhVDzDptPs4oJCfAAorA8x7WY0jj7d9Yhb0mxzoLguQbx9g
VTI/yMXpgaNjPqszjosdPurxuHS5o1Mnzl3hlBuadl4RBlI+dB7UzVpWVptFBkvhEqE3Dpug2OxP
nvmVapru5i5q7ypJvV9VE5N16AfTJgAj4Z8RRbb71B39XRnF7ACqjvrSaESmoce/wrCLekwT2mfC
H6CI0MvlAFvf4JD03s+gTfCT6GL2Ma0A36z0TNZg8Q0nkQaxU3ppHive2XVbzegbVov/FA8WO7ap
431k/PErtKicrBVlvQ7sQgoN8dg8ZKmzDQQPXtyKRD8Z6T2bNbLtC+VTCVXhupx2YCq7u6jiauuO
jj6qiQdVBpcr9hXoBLpuAXYrCIVOOKCkJJt9v1xzKhAPPb9+IpZ0X+KGu8ewDKvXUuPRhbhJvyg7
umvC8B27qef54nZypdE+WuNINhyW7633jo4SdXD3dMheplqs6zkYH/zKmfcAO6vXtmrbVVMPbZ+B
2Fuv+iqYVj7G2iypP3oZjnRYzKV1/oFfVpnHlcFGcmias3AmhQJe9FsEMAvPWjuOz1j55AA8iwb/
H8/6p7YJIRFMzNCuJLPNV9wMcsV7PbAc0OCwkAud71TTQc+LVOmOAsxWlCp0strr2aNBq/zObZJu
DVE8/wW5gFjPbszWkREgbBjr5D4ygE2Nq+QOSiYiwrp3/HXo2VDoofO3KgW8OYnKCCe9mj4qm9Q/
GE+azEHxdOPQyVlNIoDIa4uAIpfJv9fwFix628P3TEdoks9T95ygn7ttjZAooDX0QEvbZksZAdgQ
TFDDQJx5bN1QHAI9iFw7oOwnCd6UnU2aTVuX3+uB8Jxx96HppSh4mJRrT/VVXvVjfKx4aL+i1ENe
J7dvVww9tDW1OijQXQqhBQPgbQwQSyHqKkHbCapzftO763EazdG6i7+ShIGD3vPxGQpS/F1rDf/o
hnsfBtibH0EXtkdFqimLFx2uRqzDPZFmyEUQjD+hM+od49Gogo5cv6EHEBUiWmghiWmOeHmEBzQH
pswtQUOmc/UoI0c/4Z7ACZ8nhxUDG5adE/vlYRCmfxYAhK+xgmw9mGnc1ZBQ/A5QAl9BGAhkF41P
ToSBRp2M1FG0Yvmdympac8dVaxMa5DRN0qz7gMAEK5BN0URz+KtHlX7KNGLwnvmR3gxuF9x1QZ94
Kx/Kgne+6seiqo13RMqxhNkyp/CMI7IHURUMtwc/cgX6ra4Y97P0wx+1ducnQGS9Oy67ClaihPY7
Ag3Tn1Y7/ovvdjZfmKm++g6JV7iu9MpJg7GouR6O7jIhuDDrjhSMaeh6sGUeIGIaJD8Td1pwtxu9
4TaaD64r2Xc51dCto+n0lKhyzliNeoKnIZO5RIxtK9SrDmkfe+tZTFDE0XTB/5t6X5OuHu5B2SDr
IVqcOw22FDqA9dx+8HAKQRpt7PTsOa2ts6RW1bwth8EfjiTk1tsAH2HKooauQNFDExc4+IhyugG9
xh+zpk0qtwjkEAwrTkQJI8GG3xPrlFuobwU/qnZZPpa6J4feM+hD1/C5eOtFVB+Y5VUB5kR4RMrV
HRqcy01MAOQCvmNc6a73130ZJk/AgYJB34QWZ3wBjG5V6bEv/LKy26mikLSArv1Ks1a/e0iBshCb
MeuSCHQl2ntrV+puIyfX3QRk5FuQ9N2NhTvWl9rSAduDQm5w0PWTrK3KmAuFETW1Ua6HKC0akcIu
KVDhs/VthPlIksVozxUnrvsRF86cR3E5bFyWelkb8Xg/QbSqMJOrDtLO7NeAUxgFzlS0Za9XroS2
G+XBuCZ8DrOBQ8EFrFlvhfpX+Sxb622pG04bA4zTKgppd19FQ/s4MRqv3FCNq0qYuCBDC3APioJR
NkSqOpCULndpc/IoABQoyayZ2y1iULLqWOXt2rb1dkkTdggFtFM70fTxph491IAN3MiKRLOQIgsB
hC32QbypAQrZLohwm2Z0+/upS+aPNB01y0iwTN/HxfN/Ou40QADWzN/oJNihCxtzKCNLt+HgLs99
E0MwpjFtNgaVWnVhxHZQXSz/4bwMXqBhI4Et4aHbZ8qLxy+tKfuiQ79up4TXPLix6jdOA+sJTQ2H
7S8kdCEIW6/tsvib2YCy1VdTv0MRmT5y6P5O2egvXt7ME7LI1FeFbua2CKNSQx5fuvtYsXnXdXx5
LeMKcTNEXgzlnCg2az50/fea1t6urGAaHjZwTowdIjc+xCIKFc8JsjhWv7cuJ3toAND3VutklaRi
aXctxMv2WFHcNdzhTfPsCVazrBzT6l1HkK6BC6QH0kgfoJairFje69qFxuYSBFs0ed13u/hQLai8
A65SZ9MOKbQ303majxB8x9UwuGqB2rH9xZBNPSZYvA03uHGzMRydL5XbLU8g+gRhNjstFqGBCIeX
96XmHzF4R0foMai3AWXszEA8at2hmL0JeRJ/xEspDx0qksPO//eVGno2WrVt13yUpIeYaro0Rq3i
1OsfZSXbFQwUxQ60CneLwiakauaU/cal0L9D1Dh+mBca1WvDgvgd7nb+MV6gzwLycur9U7IEHwbX
iV+MA95iFT7FqlaiX/c6bd4HLaH7D1uqpN/0jLC+gHjyCNHmBSISxk2X/RBWy7YSNNoMDBE4Zn7c
Zp3fA38FdC9Un61l+xTiQFUmwAFFkaOmxRIMFPifFEDjnDBNdgL1hh9OkCwFrMbrx8EmZZeltgZT
FNl6s61OaVKXLuy9QXDb60EzvG4rZHtS8P5bFZZ8m5RpcPQqBo2UwThr04RV7iQzO4gJL2AFE5Z/
Wk7cAsqRTaGcRPyM0HS+S6sRfCUqIcyORwC2hBfY5tU0vD74AsTeOaThAciGBL0YUstVACjIXWB9
uDTVMoaSR+/X6b2u+/GplyY+DqP07VNEh95ZswhUd2eY9KMnY5zzPoSSI5AJYt8pvAlBTECxYTYl
BOApT+uHWki7kWwi3RpAwtB57KfEk3vVSzzk+maYDspLgM0OKyCjeghkO+VsVlVEuh1cyjzoZadl
sUwLujgWEb9c1Ck3JPQOzqDl12W2MckobopiFIv74qSus0Vww7tzAANnTlC0NZNnVzUn9kD6PnmM
kbtvHRCfoC7WMHtMKAqoeSPjaYMLwKwRhkWSuUltoEmeVhIARx+7a5/2LDwqHPc3pOj6q5OK+HWM
4nbHVJj8HBtos1OfmtWEDHGDYk6U6RnPRGJZ/EJ16G+HNG6OoGWkTypdYsjTcRQBg3quNyam8Q5b
meDp6S15OPVpQSEyngnDmtzDq4RmDC/hAiUyVci40Uera2j8C9i++vlIyPgd2AO6wntO7p1ows6G
g8ZDDB6MyZMYDVlMglMQdiWCEI1Kfw20OPRh/VDpp1BBWw4HBPzzuilf0RrrthyVmOcudOym8QZb
ZTZKl/sy0dWvkhHvTsILLRNKPY8saFFNQrV/GuzW2CVB3cnpQE1CgJoE6h2NiO7dU9cBvlIFBFl4
0UnnlUJfPSMA/q49DU+ybJwMXw99CIsCxend4Hf+eu7wwvCGKKtIA6cc1Js24YLLKxQpKeJwcr7b
kLCVN1DVbWCeUvUFik7zrvWrcR96sncLlD0EqnYESXzhC2I5SmUaAMpRJWa1dEuyxfXXdfnARr5z
ZZ8k+9hJm23dG/+JU3BpctcVimw0bipnS1FYCwoRmGYD02JnHwCMBv3bgPVjbhPHvPdAGn6HRroD
267UxncW5aA7r54invk9TGpgq+yrEbUDVRahovOYC8g910Ut0xD/oElf8XYsn+APjxKtozXKHDzq
M1/WPh47MdtRkkpUjOPYfrXwbhQA4MYc7A3ObZV7KjZ3M5fe0bdl89UJ4CyUabepJhyHVgxbv+2W
5ZFGsf2SCproFcFD6MfI2fxqW3epC+Jr+YYLFzgqBhfqZ8tD8+bPtkfJUIStyCxZkBrDHvuEgycD
nirKQiswN1Hf7CWv+GM6melVBrrElogGRZCeNeqjQj/u2E6DPgRONP4MKu2sYsfnu8Rru42OKVJC
PtKtanlz78X40RkijTPvwr4iNncsKgp2nsrVAIrpT6T29dYZTX3nCcrfFweHLnN4pH/NS+S9cbcq
FyS3jL26M2KzaZsFdelEdFA6ExVqIExFdzW0lHJHCvcOz7IaFtA8Mm7uRy2FOi3U7IdV0Pj2q4P9
IO/RCbLDflbhlGw1OIsurgWb4HsMpc82PRVo7NWDlNPaUWk0oKkeSAGxnCSp1FdRQ5/zLZYO9nIC
ZoZFfaxVzcbFI50/TwS67S9mjix5b2mDTCRzBysQi3sKOlJmWauS+7qqhgdNmUu2jRmU2c2S2npf
jy2ZsxRzdX7G/ew2NJtQrKDfWFANXoxqHd4bKAWZII4eXdL66qkMzBw8EeUm5VM74zZ5WQAW9+5K
F8/poqKjERmvEobaVRlLKPE6gHccOfqOAMgkBs9l4WNr7p0ajXxwXbx4KknWleCEfGkGpeCr7eDx
cSzlmEQr4ffVuJkWzfBnEz75uC78oEzsKwR/FhQPyg7XG9T/umRPdVJWMJOuESQmQOa9dzgOIaNe
2qD86hDozbxKNQFrklLZ0vdG4SWwsmyMthMCBlR1TIRiPDbnRN6YltjEfu3G80rNwKgUXIVVtTll
023RNkOLt34zeSLzUF2R73gWGwaUTDIG+LWG4g+58IC3EG2pRFi/UOBS+eMMCkj1hMKJE+99OFt2
O+ydya7QIhtemVs7ZSHIEI2b2fO8ad9FpWruy66Ty4+hQ+noGxokp29EQzPDNsldHD3sYj6CY9nN
ZeivNf5ydZegWhDd+wZPxsegh6Bf4fejC73PIYEZ06r0NVtQuvCQflh4vSye+5LKsu2eB5R36Fo4
gfz6ebflvFl/6rjGaQrlJA/ZLFQa/261KBiRENKcOqGsuR9x8Yexs3GEnVBolRtvBCIntrfa55fd
M4wHjD+MhsAwD8/VvhkfK6gMWMRWtDV5XolSbLxynG4Zcl/rPyKxPDnYAL59IfHNUfCN5TTLfNbi
i0qCVZco3BFx++vzRbw6nwhiIZC5BEHzHJZSogpOY2TAOY2H+T7o5x+yGsnm80HO4Nn/NsWA1/if
Qc5wKLRF5tMYXEizaDJR3ZeD3PeS7GTkZwtCzzxOhadvySJdLiE+1R+jngErCDwkazEhDVCo4lTd
V5BgVm1yC/99ZQFP7mtpBK1fAMHOKTpMBM5MrDfmYxsfaC/Wuguzz5fvWkOeANYLwq4LnDRgRH/v
9BhK6MEcNhOgUqqImn1ksx4V9ihLwW8x25/wPPvZesdqyepv80u1vyV7cmUlIbMKKSdgLQFIPcc2
VG3QSO4lY06QS51KWqJ6oO24/Xya50AYnGfQWxGbwXgCsPi8MW110zro/kx5r8IH1sn9HNMHjYZN
xuL+/vOxruxIEP/BjwDYBz3pcwBuL1wR+DC1yOFLQPKhHDNE73XUgAah4vs6ah+cyPmCttItENO1
pTxJq2JUqOUAjP73p6xl5/kx2qo5njZzNoTRmzIjy0TbfPt8htdW8yTBCzkwoHAuBFHGxVKrWIro
SNo9o+Ktl/Z1av3N2JEbgfjaUCm+GwFoJIATzxmiIAwb4HBLf8yBkC0MFnVizjZxX2Jn9/mcrvTz
URP1TtvkZFl5TiYhxHhx009zTqEM1kzVtvO/oxG1ow5defUtKcnLaSXAKYAjj2sUQMVzYf4qBPlo
ips5X/CmySHrOuwHjXJEaYOqCJ2guRElL7fGX+OdS7oCnrdYImtonbV3lj+gxoO08PMFvArD+GNO
/8ro/AFP6HnqeGOFMYrwkT2PR3TuwAaKcwitpjkHnZwWt6Q2LgMkpgWOdwpbrRP+8WzHe0vajRHE
i3OgHw8N11ua0NWNaZ0C4N+oC4xxwq2C4HF6QZ6Feso0LjGB9NBpQQ9ovA0kB9fdbLbEdIfZNwWj
sgiA+EMo4fdu3D+NtfPGxXRjfa/O9eSzgGDpAdV6dhIcHuCZ5fA550KgelRlUD8uPp/r1V3yxxBn
d+lIy6WEmRaU8SL1zW+TH45E8dbvbvnxXEbI05L+71TOltSQBdgGiyWFoii3BByWZaXU4xTpoq6/
QRpA1fGNe+7a6gEQfBJCDxCazw1HuMb1hw6mzL36A+632zidbhyxGyMEJ8uTP7Z/9P+YO5PdyJH1
Cr/KRe/ZDs6k4b4LzmTOqdRUG0KqUnGegkEyyKWfw3tvvbRhwM/QfiOfrO57W0oJyts7A10NCBoi
SQYj4h/Od4ZGz5AtxVykeupUqr4bF2O0P39C5ydwORlfXYZ8MeEpL4dO7zEISukuogcnhQGqLqGV
i3yZ5rDK8ivT/6NHhbO7jF1TBHTx8gw30AxVxAptTkgroaVzsbr6nmX3bDJsoDdg0xfbA9OuyKk+
bl17NerFROxlQe3LMmY4lIiolNomCH1AKI+27ufH6luDkgwE05/f2o8m/6uuvEuNbxdzWgsarlTt
z4F/DtDbWC6Iaa42G3+0+L8aSb+YKTGKXgWylwxZI/meF2pQJmaEvXbVDFP4+UV9NJQpqpjySHYD
53TxpqkFr5B6YAymoijPMrVwqqmvLZZPD2NvXGlT/egNgC8FXD81xGjvoHmcdINiICuA5PUNSzdC
fkVAcO3vX8yKAQmlYR6wS1YxGnt3RXL3+c36aAbAVBnUkDMZ7x0FYNDg3YyAldmL+BWkTTuH1jpH
LvHzUT6+ij9GOT+yV+vEZKLEUfcYJUWGHeUNq0Mk9vkQH5xlYBDyxxAXWwXSFUzJF/xZZA/qyhuG
NCdoNBWy2GprOT2kIksfDXWW/6STMYIxxMuvBr54QinhiinNuDazp7eZZBxyyqYr9++D7m8MokLw
i0I2FMiXGyFSTCgATy3C19kSPR4WX2AS0lr6bMNUBn2tJnr2vn1+Q38cJC7X3ddjXlyYKKLJR0RK
EyhlJSKgXs6uJvnNobGRl7Djm2QfW9M39oL+pt2Zw3uVUHEe4N0HQEMtLF/gn/DOE7vS4CaVtpj7
o1dty69MsQs3DkGYcQS7Ds4WIupTN6KgCi32tWPBh4sIyHNnewMQ6C6DJ2QQxQy0QIw9waI0O1BT
dhvaWoJ8bXv7cOGHdubvQ13cZ4mMTKsREdrJE3eQbZs3oPY7yUaxhAMKmslXlA6dz5/th2/9qyEv
lkhTK7sW8SGzkfezCdtR8qXGzvb5IOKHz++PUZSLNX/RxliIF4yibUanv4sNu2r9fHDRzVptGNzc
TAPdC7Yo+4Jhc18KtOPnn+DKQ7zUTCTjJNC4wAdA9+3zQIvOFmnOUE83axt1a9X7fLgfEcXFhAXF
8syzQjsmfBDOt/3VMpdNaO5se2ynyDmqFuA5Fpoka6xI7bdqpJndL13ioB0LZco41VJ0M7fXMCEf
PFkJ+ROExOhGR5x68WQTbdZR9NWYnXeHBb3ENbJD0vPn1/nBao4x4MxnovccYJCLpRaMHHGigJxB
s4BDX32LAuOVqfPRVUCSgeQI8kDvxS7ogFvaLoFbEAfGy5OyO4wE3IheUvfzS/l4IA0bH64GCuKL
2zUrArxtS85s/VzphIRvx2oThoPjIF555T66adDVAqiA1UxD1unt3KAtX4S0GBlo7SI6aAVLiL99
fi0fzHbp9QjS2xFIXRqsPo9gZvkpiaGUQTPqXsS2a6UyuXLy//DGvbqccwT5aqqn0pxQRcZ2W1Pd
ITOKA0h542W/8nwuQQ3n3fUc6QKfDW0hJIbnz/FqHNgWFqyqsLuOHrJ0urfANrRzYLl0drW5Hlxf
cm/fjXe+ya/GK5a515QR46Fh3YF608oaDuBWZfF2tDiZrXz5EvMUZW3Q1tk1s9sPJ8mrq714szoR
PXWyitEH7XGRT0Zx+nyKXPLafrs8QPRxI89h/eXykKF2LqFlGSuUKyGqf1jQjjZEJLPRyik9Dh76
ZWvuoCJEnwoYghnOOYdR29dyGB/MHrRw4cysQksPE7SL2dPUjbAwscapdqpmmHTJt5PYbSqRPn1+
vR/cTwhEURdGugktbpcbQNVA/KChJQ9FIimqunaHntsrUrjzCnGx5qMdjQCAgUvBWnUxQYuWzEKz
YAiT3dfjnUbvBJZYS/2VJiMaFlqriKsrL8UHV4Uh9R96Kuwyl1c1GXORCTmGRAi7QR+4ryXXDiUf
PCBFhvpUOw+EXsqLiWgUrMgqJUFyrsmtDg0rJB1gl3it+vPxMAB1ang44CpczANVNkoy9gKS7mSo
1iOkfn7WoYEDLd2Z86enAg6R4jnhDoHtO9xAbVaimkPtB+OG51Y68fbK5v/hpbz6+xerbzkXpaad
5wFch3CuokVqZ3FDrJKXD59fyQfrPJhY51KMDOYu3uW3S1RPJx1+Dxx5fUOKw1Zuw7YsoTTRiu9l
Zx7//GAAmqIYc1a5IZP0djBlRg+gVmOwdPSrel2joxMGn04sXnlTP7p9r8a5zCQlRtyqNbq07ASG
TcEwKTdazIF8Fovg8wt69/IAfoUqIAGh/UzxuMTWxKo4zGxCFYsREpWzmFojnH+vnF/ebyMYAdUI
nOmRGgCV5OL9waYrVN2CWqqBFsBuZnfQJxzIiDauGh73lWGVvSebq2ZeDhAi3Hx+iec//mZJwtKA
oBQMJVEG8OKypjosusoIer3PXSuVLwuAawzMIbkYcVHOYGnEry0X7xbBHyOCXwN8KpQ5l7OkUmWK
dgq42g2l6VOJr9DmCNldPn/nnbo3WyQWeKYgkkzQrvb5xb6bOPBzheUw6OR4tZHlvLjTuTySQZPL
2s6E1uLophHkk55eq128v6VnRLIO4jrYcATciLevwaJBgjL14ItlFRyMhwV9V+rzJKduWrStlUv5
bH9+We+nKQYEo0qWkFgCs/BiZWy0WCFVFwMJNMJQBip6tJuIzZV34YN7h0FQazUkGfX+S/PYnDTg
Z/cYZJmMwhJrvqmZ+tCP9P7PXwxE3NhLzhDod5bedYyqssF1wGlFyWd5/ixDgvLnh0CCHfVOgrIF
HB3fPqDKUFu0bIO+0vYVCpyteVO3QnllD3m38uoQJ4EbfM4I4Ch1+Vb36DGSaYoQXagW0R2qIUKn
121plsdyEK+Akz54NjBWxHke+WdUwS9fKUNLq4TBhwcetP2qE0CTK/IUXWL1nx7n/GCADj57LEnI
L729cejjqSSInkAoKRVY1xF30R8VAyLAP/t8ZOAszusDEo24exf7yFTpBktUGYgwaA8JN10YoF/Z
gd+/MkgSwXL5B1TxDLV4eyXN0JezVMMmKW3Jrc4hltXRkf/5ZbxP1oDMcY7tyQ/J97sQnwkzmh3l
tLTjDXLk7b6Kcs+0B0fsfjhttjY8ma4sBe/zKIaO+hfcr9ApgFzzZS4qLedM1SjaRLUFeh01caBz
ASkVeRtm0MCoqK13vWMKxBnRf5xLOySvvF6Z7LMeJFEB0NH1sNPaxGJCf+V88C7Hg8+Gotu5lwHp
SdyWtze9y3KJQlHU2UXf7BUjCfnAqJ9ODfEaST5I55ODDHzV54/h3X6DPRWZORD8cEfen0qSBuVi
dEkZ4MfKnhwU/uQJPvWvgY/ezSgMg7T+D16s+h5RFU9pVaMsSXEJMBxbinwtytfih3fv+fmFEOF/
gu4JoBEui/1j0faLZOaZzc3YykbF0iDSIXhRftyxf/rK/zl5afa/bf/9X/8FX39t2vks1mUXX/51
k32F70zznf3L+df+/mNvf+mvu/alvmH05YVtntrLn3zzi/j7v4/vPLGnN1+4NcvYfBhe6Hx86YeS
/RgEn/T8k//oN//y8uOvnOb25ZefvjZDzc5/Lcma+qffvxV+++UnVHpeTZ7z3//9m9unCr/367/9
+h+//tev//O///q///rrf7z7xZennv3yk6L+jLwdHjHBuQ19EJL001+ml9+/gx4hlAI12HfhsK1i
T6gbytJffhJE6WftzMj8AWHAHn0G1fbN8Nv35J/PMDAJ/XQicmWYQj/97Ra8eVh/PLy/1EO1b9CH
0//yk/x2lmB7lmB1ip0TMTtyezjevX3NRF1ouiaFBgeKNU/t7tW6AM2m00OjKQI2FuizN+fjOJV3
OSSM6Be0WdEtkFBNQGE8ThXk/lBTW5OgRUOHoyfcLKEwn2XmSYi5UEiLsN2Iltihxl7fglYA2m5R
fU/n/ICq3lrp81VmtIdGP0As/vXV8/j9Yt9c3Ns15HxxAJoi/kN73g+/vfP3X+VcWFzCPC+eDGsQ
52Ake9jvOTj9rNMsP8Q1NM2LZC8ODG6cOoGRK/0yJ8tNKnSnqmgjSK9uhUkP+BA7VVr6ILeuQWdm
8V7kkGIbMLErcp+qN6a0gn7cZqWXwX1NTiVHJiVaL/t9PzTRzEwHVWb0Dn/PGu23l+/Nu/f6Ct8u
V79fIACSMFXQz2AizK7XF4gqVJJAKmOgD5UCXpDt01kPNX3YzLIZ1ZniA3Sw5/xqz8FFuue3gdFp
hoUZPrWIey5W53hUxLbnrQl1yF0DibXI6hUaUVcThwfxeLecj81KbzcNbEGXHmwWsiJVAkxj6qeG
akkTjaRStI1hOymjU3Q3nz957VwB+CNS+f3zoXcLNmd4+dDw9/bGcFPHmQ2N8VaDFl615w9dPfsV
iSaUUtV5XnNdXnGNbwmv0K2eeig2bPS+8An9Jo2iP4+J23AW5cNDKScBZLv+0GjhJA8PBese1CQ7
4KqWWKBWSuKgRWIml0NIriy9lU/dbG6BL4WDy2CJLXuUBnTpzwOPulS4F4HlAR/El3r0S1eAqvUK
UBf6ikuApa8XSLzItmnlI8JMtGAmqYcI5UnKqntaVTvoZtHEqnusggBCmLaot+xI9vj5zVP0t9vT
b3cPJmMiVq1zTfBy7yVGJSx1MZnojOm2ILMc9BTvfaqjbXvYSGKzYsrzQJSDMGa3kll/zdP4izkr
D8k07sTElpv2VJH0ViWeqi7hQnRnSaH7KKRnlqSBxDKbQgVLZIAZNOVL0Yt+1ntGqQQxHFXKdLCA
Q3ATQ/UYPF1ReVgpPHNL8DmYlp6I6FRwDBj6HM0hidOayynVxqe8SG9HsVopqtNzHTZ6Ux9IArQw
OSTxqJ+ctCYPa+BLSiI8GoMBoMGzOVUOFfVNk44b6JZdIqhen7db9PxHvZbdFJiqQN/56pokeqCR
dm0qNUyf07BKHoUkQ3eDtC3idh9jDIjptG8q1WzVXKBGgolwDgKHojssFrdkGkIgMUIT7nAgQwxE
3Rmk8Y2iiLR8DDVQT3JNfAbQD19DmDHzQK8hKCCC3/abaRp2Wa/BFhSi4gedjqs+bbwmTzej2PsT
6zf9Qmw512xQMR2m5rYRN2u4Rq9qwfRZorjK0nhebkJ/LLYAznZRKvbIOncO12Ffk5lB11QrI5t3
OVTNBjo1kgHVWCaGLyg8beScbjMl96cUanyoTi2GFmQhM56kLn4yLbmuN0zPDgIYJ1yq7gfZWOUo
3PbQKKVNg+SABgqCuG46Y1VywZXjwh/rya0ScFWmyS3LPhDiZofmsNuOFo5Zrvk4RFWKBou8C6Yk
cRNF9l6qodnnRPUWpofAOd7lWvK9HvQgLo9Kq3qWOBknaWz2sUpvcq7ANL690TVYSsuKr4/IQI8q
OcTwq8SREiiU/Js+amGK9Uc3Cxc1ghPTlHsq3iatcqhU4ieL4Rc8/QYBtj/PogcCLkpF1XqBpYKF
JstT16nbnHKEA3zdLsU3Qe8eFh67C+zS5vOqq/cwn9PDsb8fFG2rxMMGhJQvvdTum7lamzzZSsQu
miTMH1pXFDFHAJmRZEjzwTU3p9zKmQKVOd54vcMDFQUXdIwbDaQduvhzpW1znMuVpVqLwm1rQMTD
jJNCs2cW1zfdAl9rqvpFPd+VvdRbuL2eMshB3FSuIHCnB+oG0Ic7NitB01XPgk4slM3wInY3hVy6
0Lo/S0p3qFIhQGvSiZvZcx4TC472sDDIn0mubSGd6JCIfgL45tRq6EtXBVedxQPtAMww1X6bpGiZ
0GgwGliHQYGw2zL1wfe5oYYMSUocLVpxOz5NA+Yj+hDsutNdbhbOUKYWhDvbs+BhMb9rXfeCcPKm
q6e7WlgIlLYCJi72VYPneG9PEHscp5VWCM88w8OlygFx2noop02f6luVdjd9pdzRF/T2wK8WNBVr
WiXGFoqoeyMzD0XOnCxlyIVU1giPTKusu4cmS7+lcKKBPqW4zVU6eHo1BrHeribVOCVyhiSUXDgN
kP5JrAeAeOzLfnIpzGrHrPzSpOVaa9RtlVl9oYa0bm7kAaF2IpG7Yo5PlSn5pGz9Rm9DQRkMR1cg
lmvPRwkF56x8keAzLZHvRkELL+3r55ii5QjHlmzpagfiZclOS2OFXt+zgZ4huHAHTOAU5cCPCxge
XYFGaOgsskCblYouMcobEBMglwG6oZeUg0T0bSPl39HC65FWO/FeslirPgO3EE4wDofO0ZaWWrby
QohIKUQSxwpjQEpsZ47Y53fIafmDMQVNTawEYCZBPi6opeU6yMWwo2vi0ZZpe1Mq972er/lCNxBp
rqamdEDujWKYoI8Zu4OCKVCTMZTE7B7Vm904mAlsgeHwqiDTx437uY6/K6BZML1Dt4S46ePEzTdc
bI5t0rkSobNVPWlZieOqsBPn5oROchdCsRVaKnJrFlVnMrItlQt3WWAdNEK/CBJdNgF91aEskGYH
ko02Lx+R6Ak4wzsmkQj4BFsmOaB1YwB5rqOp5eGMRhYV3FpxsLteXKtVumkzIxjjIswkP0aKUjPz
cGgXX4j5SSq1fTxUULZd7Qd4mzX8fYNGeQtaAwOVFOPiYFuBSAZq32hagJTArfvOmM7MkF0tz8jo
QTTMW/Tcna1xE4vA0MeA7JUdFPI8CSelT+02eflxZPhTQeCpqfDfZVz3Jh78x+JE/6U5R1j95Z/6
fxgiKgiX/ulv4df7CPHff/3PX//71/98HRuef+O30FDQtJ/xhiCOQyJAOec4EJv9FhsKaOj9Gfl1
HGCRosPJ3sAJ7e/BoY5vGVA1oUcCzx8/+kdwqGo/q+j3QUZBBgvxx7n3b5/uHwgOoc56c4wGVxg1
8vPn+BFsmpC2vD1Ga21hUJ3MU9hrTi2hA10nHpBVPlViy6Sw5SYrKKs3jYkXjqQAFYo7UIPKEYgT
v1ybQC7UjHuloHlUF7xWFG0tvk8y6suD6bXrfOB+fioTf3CbOzrUWMug8weZ4ceZD+c+U2Arc67h
3Aq9LE69wDslPjbWAGA++EV4KiUuwD5rceRB2qUBk7gvksxX0D0ApbmI842ZrwRgTqah2SJ4252b
JCp3Fie37TV3rnW7KlcDNhSOtXfMuKcIkpfVsQc4lg8Aky+3ra92g6+kzKf65NN28BlWscRwmAy2
VADBBVxsx/tOyN3Kr8vGmWsB6MA4Uucp4l0avbwMor6CgHrT6/RQFOBwGLojComTx/1GAnOrTI1I
Ffq1Cr0zCOn1DPHO7GVAMwRQU3rAP2ChTYJBXwLsOGFRL2GBm6r3a670kRjFN0vfBZCSBDlO0bmg
BesinXblONhxCfGrZxWm4InI8s0UjTUE8irEOvg3irnfD5nfJIn/KBdkG2PZnU6LQGw2Z0Gj58ei
X/Zan+6Eut1ohuKb0y6N4bfoLYXsxm3usZZ6GfgtgFV6LYHOWhwB4rjNF6zzje7XFQ7QYxHU+DfC
6iMZm4DldZBKXgFOYunr1bKeab2uqLmqINhvgJviSxxpA4tSTQ3T8dD0kPUDjFKPbvIMm6RFgt+o
uqlzJ2n1UKBlCHq+r6+BMbmSl0XK4O07oCO3jPcMJRN0XyHKviwg0jaOJfQVNJHemA5U4re4GVva
6TtBnw8COBKtsIs3aSjl/SZ+UWN9Y2TpHrl7IKy09eoQV+EMcg5Eofj8hltNiwtT+/s8naO+Q2tQ
ogUSjmrY7O74vtbJKjbdAl5Q0C34QKcGEE0HjkJjR79xpG50+LjC8cASb+ZDUcnrfF1YlZmt6ddl
Z7Ych1TBA6ZOZpIvzHmgqKueyq7R65YK25U4a8O0RUxWGqFQZlF84MNsZ9vubuGKK0Vzp65Q/ltx
YMpsTp2uY2skALZyPW+NMQtIk0BHmm5FKsLKKtmU9bjeeHp7Mg7T3N5D57STlW+y1DzISmrTYV5P
bt6pa6kia7CivuZjvxMHc9vN5TYmy8ajp1JtnPRR9aYng7Zgv+gBcEiBQk0/JwhuuIGeNsmSwBoq
mszVuCU7UJoZteFkdeYRYfSQ1fJICRu3FpknYvgpRPid3d6IVer0lNsAGa5LZ8izHemR2s6WXaMq
Oxir7IqM74rbCl4flXBkgxLGjihPft93PqoKvtxpnrSMXkMrLyl0twcR56i7WTW4g5a7uaEADDA5
ma1AIty1qbsvV3U1ujh+OtM+bWQXQAJvnGav70xPBnYHpw+fR/6C3FhnNIEiWkSDsywhIdTc0ZKr
gF9iHeplF/JxcHIsKWQpXLJlE7FECjxZ71Ez8ZP111YjXh108HAV1xnvtvfSzdxwvzD8jikuAT65
b0AoyKx5x6c6mAdrOWqFuZ4hmVO/kBvaySjYMnQV5FFpdY40FbtWn/a9o+AzUlHwy7uK6D5qYhZ2
KGvG+hFXnmgwry8lb8byk+apr6aVD6dGPCfV4doKAIoyPeUZtwoc8XiTnvpBuin2OjJ8492jGC0L
8zss+7WlUksjfANvs1oI+vkeRz0EYoMrt/tBVINxEgM9mYJ8QQSIFT+2SiU90k7cC1EOADej8kYV
qjUnOG3rFL6ogJrUiH4xDZCdofyYWjfJMPglWCxiLWCZqQOjpkGhfyk14I06F/karyqlYA7IKmPL
7UzKu/keiCauhwwAvmLSQQFSQ54gt4OYINMoMHCZS5cHKmYgp2+ZOR2BzTmk1NgVLdsysvoGvIqz
wES1QO4T/Yt65r46Q3yQ1YSa9O2KhF0Z9TsYmEFoisw+bv7bXbmtS5ovk8ZDSV7Wxi0O6Fptt85d
tyB2WkARaExv6hIXSyN7uKtG7ApGGnrlA4zrQPDcDgbb5Q2PpvI7DoM6L3YTtZDBSeQDTNNPkP7W
2HnQnxO3NpSeIdqQ8F4CdGeEYL9GFGuhCdNuZDidzugjgdJI09tIMCrHwJPnwObsh6HfUDnf0F7F
Nt+skYcwRwC0yikqELOIEzw0FUukwh4Z7q2Ra5uUe10/bjIZTq31ZBWU7LXFOIwdFiXtNo2NOxAY
yp2patjX0M+c5mD2zfukmPb8npU6zPNaq09QQNtzq8lJKC5zyMUxRMcEcDBpKKtKgGRLkJIyUI8t
SX3BFo3WmYbNkljqsVgS23DoqqloOOfItsSrUQUvyaiCThSCoVUsGbACAitolSAORPhFAQuU4YeA
Ny5pU2/A+0q6bTzdLPVKXGIvLQJMdo/XL8260oXN2ExgdKpboRC2wkHbyQtAi5UE9uGu7DMHGBBv
mZy5Fw4lKY8pZWukE0WpPMqjeWAVO8iluk8LgDKixRX0VX8COWAA0n+0IA4ITLJjxHDqXPGLrPPL
yfA6hvWRJx6DdwjaJJQiaNtn2FE6khKHMHuIkmVaIVpfM9lcZzVowzGyBMxS26d+SIAES46l1hxx
UDmKcnMcKLgPAjvM0xSIEp4SUDSDgvTv6H876KppdfrhmwgVFVbPiovg4DFvzAoPBA+XFIsD7PCk
Zi7ors7nbwWKyhcb9fm1OAtNoEnW0EWMt+Pta6Ej21ekHZbSWUVDisGsKUZugjzC4NAFfEjoHmby
WOH0agaQNvYbtflC5MnBUdIRtJCKi8dFANExM0fF4+YmBxYkMDu+aUi2kw7ioiFJVHgTYFA9npuO
VVBkplenTtGcWUOFv3j6qajj3TfVKQeAHQwQNJ/vAJx3zaRHwRR7YfWIcNvSVOZRQ/OEsvZBgfJH
b9RwujaZB74MicZMvQPFxQGaKEyI+mD0FCKQea3A7rb2mGQZODELO56kjwCmPaoPajzeylW9MZrv
yAidpo45DTOADBUOMl32gAvvYrnfmJ6SCF5pRiJH2aORfEPpA3VOw7kjIZWKKBOVCDtn33v1bqQ4
IpLEz9yBtzA1ptNNg8IHMOhBYdgoaVn9oN6wTj3mfnzUpdxxYh2FHhom/JuRj7tx6u0xVV15oVt5
P6wkNA87VJi3ELciK1NtgPNdq8DwboGohBzZlo4yuI3iSAKyNVsrAYIFisnMOPC02Met4qtwbVOz
fk0dvkuWdp2uQXhxgfhyAUHeY0tep5USoeHE/GZgM5dSDUUJupJEOFAJlav1XYRkcygiwaY2kVZH
pgHXKMtcN1rm5sLXPqHugBpR38qWnlpibgTEB+OVcIBRG7xXBBSSCIf1sOzdRakOBEjZgjeIeLqN
NmibLoZ1HbWg79hIUVGYPsG/FsxegtxAM2t+2qq+DLAoT003w5sqABwnAOJETGQ1QS3SAdrDmZLF
mluXP9xTsybIM9+sJuD1Ol9Iq6AV9GAx5jBBj3+l6REvbNk8yLIYotNtV6PVPAdzBamvPc3nfQ1M
1VJ2+3gvjW68xwIYNSYKRMxco2C31rfddBoKdqoaPDgr7I+ggoD//EDDLDFvNCE+8km1kv6cIxT3
1Gh27Sxuyq5cj7wIuezmD5k8uTUxXFWHY2E3e6dsBaWjy9HFJHeqozelmyFprBeP0oQdCj+VF2Bl
QTOhuW2To8JReYI0eDCw8RC/eLmEcom6lUGILnfgCFNwSrMSBxJMmaxy6ZAEScTMdmvg4Iasy6bp
KXLUNjI1OGwLfRwwRFuGXkZIyloY8syNOa/qdevyQllr0MCwQvCoPHkTzuJjFqZFEoiLlWchw9GM
1R3kkTBIqZRVCgQG6R9ZTFcTwK0qXQtgTWYujhMhAI8whzbxr0L102oOSkvCrsyjuX7ODOJCsh6B
lXdIStSO8jxCx000qlPUClI0TUoUN08M0EPaAY027FLPLMxI1jFz8JBUNOSwFfKOS3k7tcUJXQIH
VMyyjdTPm7Ygm2mQ1voirWC4RiTEmXM4MqxuhglXuTRiAL3FYrHOWL5hgrkBpPpU3ntn+5oeNMDv
NQ4H7ap8znC0LRGWAJ1rtKYrFdjNBHDOnblF2LZqDoB07SbxoWdAIVcbnXb7ig6WKqBYkzUHNR8O
nXKDHEEI28FQHfZppbmpF4PUNU7oKxmcPtPWxn65xwWvxoKimBZV0rAa6malTBZHwn2BEnwTC02U
M6DSgBuppT5E+nLOHdnEiynLViEjW5eqFq8EL8e+sgxenouOoHt0RRE+8y2S2QU6BNsVEo+wFhsT
j8+SW+WIGOWNWHozkLQiIt4BES9ujl+osUeo4Uk0tyDPOJeZvKoYvG6C6faceuhXwv/j0lqI4PBm
dvFyuXT/xSzLEMRhcWw8pnJfQXlIdhC4uuhEc9Wx96ZM9pQqx83DUp17zTQ7YPlnOgEHDLcUqEoQ
hQJNg64NJR1JEILcWTJpPybaHg1V1pALPkmnPbb9QBCZRUq2M0dlq+vxBg1BJt2zzNguYDlJwwHY
51VmZ/7MUL9s+LqwrcIwt2kHJeTGfB6M4siAhqvkVfXFKPalXoGXNayEWAKp11xlAP41Q7aeWLYe
mbliIrK2tZ8NpT+uwB1DJhYcJAVwOhx3oXo0ssjslVBVAItF8342BqUJhGu1+FKX+Jh+0r5AcJTq
hevjzaIp0uxmauGeIpCRt0mnR0BgAwMB06jOwazBMdx05DySAZGOdb9XBC+pex+a4a8tabbcaPbC
rVUOqru3sg4JFkQhkmrLrezyPvMUC5isUnJ7hFlp9QLqJNJSGUiysd8hAjK/WPMeEG3cdz1++Bpn
Ds/MlR73gI+6c5n5jM++jkpDAehjPjVuYu6QGo61YV3iEPy9os0Oxg2NMO6UlO7nhyUCp+DE7dKC
pBo4ro0pnrSYbRJ0QJhWJvce+lCxqxseBwi0aWvE4AxzhPtdQnztq5hTLC5Agq74sGzGEYT/atjA
wtOOh1A+MrNycy12jDULKqqs2FStNK33JSFUkSqgdNVhRZKlClWC3IcxGMJbOULSyPex/RqhxWTh
mHTJkeRug/lpqNEY252eevW96ZkyTnpEWNdOLiOWeRSdEfgx4NN8wmW/gtQGXd7w2ExCUQV/taqi
nosRQvBbJW/8pmB+gszOSSeK39/mXubKzwiztt1mKqXN3JqbGkQWVZc3PGgyEpZKHyasCYkmBNq+
OOAckbLjGD8qmHQLqi5kz7E39dm0H9piLxxFlPUoWJ4VaozgswsoAEnn3fOl0fkKXSSrln+daHGs
dLhKxYrzgu6sEfu16ncVt/+PsPNYklrb1vUTKULedOWVSluOKjoKoEDeez39+XLHbdyzO6dB0FkL
ikxpzjF+K6bfpAlmjGbyj+2YP/QoifAARFteRmJFEu5z8m+iRJb9zbAVcQ2kPQvIOPSPLlg0oCyj
8Tpp9rhtPGKcxKXzrNxyKsgykQB+XpRduclkcJTzG+1X74Imf0yaXwrbq/4HpiOAdxrAagi20PX5
sfqNtLz2rU1K2nnN0stg0rBQ26gzAqlbr4u3/FtAQvthDBavP5dFejF2D+F1BH4Y7a0ZtZ0ZGTte
44tolYEgb5jJKqcx6xOaB6pyj6ig82fV8LzLLMlRZ3dQUyhVKY2aBMO7/iKd1ju89Gs2lTjdypjU
oTGLpaw5FbVN1YMn8A/ao5MKg9RKvmYOPvJqTRzjpmxONMGy5Aqw/m5K3fJMCDbUWMCWfzq09JG1
1oNMUYssd0LcXzuT0oFaDcmEDUtRIwSV3005LF4EBp+mm8LNbEICkjloV0Vxj8NLbDW3gXQ/SmN9
o0VCnE+tfMfqfBny7dwkwslRfWvsIm3itIMn0sUfokDiuSslaaSoeWhNVogDJAIFOJHze9reNXaZ
miKBcvVlztpMHMMl38NJuz5Fiwd5byRDhy2/EvG3MHA4c4ZlMaGlp2lST0K+nPaRbDxV8hTqCTjp
BMsMcwA6WQ21ugwtA5Sl6B3llzx14bCugNkz66plF9vCkNREU5OejJ0fyEmE6r2DvTtq1WXEKzvt
h2WgIUEL5ZTC8Vbr5hvBc28YPN6qYJSIFHTXuDgN3BBJr0PpLxcl+ytU+vvSFR9kAM8tapMyzPMi
3Mc0VDSN5GGevXoOkjUBOHS4eQgik/wiKP6utf5QdTzq70Y0SsLLmuuP1aAuxjqP2+Q2M0mvDA85
w4MyNOCS60PdNV+2lqDdmrAkjhWPu5PlaLhlLwHmn9hTJM65nQ2o1DRmN7bcIQ+Sh0Xj/cgxZtik
r9KuLEvORflDGjZX6+FkY+rW9ZtF+ficWIHRAMZIzgBHXmAlmPsmIL09aMRIXDKvkGiD5ldVDUF1
eMY4nYvtfT4nYJJNQGruBlVNot11WFNP/+TQSJL1lovy1bjKwxg2P9jbZUFxN15zgP1Af6uB7ga0
ADjH3L3F+LxAHY6IUGayH1NfWwc/+5BvtXS4CqgHy3yze2KPeVgmhFg6KXPuNx95JGv63SSKD+20
/IdpyrKulRqgHndp93D3Nej6mSC+nKYGVC2Kg/DSH45LnWrncVcvmYVepH7eF4S0F7unpPMN/hLv
cNfV7kqfivza5a1bZWVQ0QBLgpF/1zUnS9z0mOOFbIuSXDGFi0Izvg4K63+TgOF3KbtpNnqimnlc
rmvSnERjje+0b5gwz5ZgE9n6QsfFg6LI2yzG7fPco0Vg11VnRk4CcCy/Fr8zJsGUT+rPkrGPQK7j
qc6p2Mg9cV184Ve16+fCvMr85615W2X53snTyzT4lZLfKtv6ST/H88As6mjWTW9UX1A5/JTW9Wx2
l4EZ6t8Pqhs929LdEh4jqY/I6hhf0nQJU1ilw4ZG1r+Ts9wgn7KCdDulOgKSeSGYdQuV0U7OOvnp
tZoHTZw0w3nabs2qRAMgtjT69x8HpPPABiZP3kIC8PAE03dYhsqWhZR5CiR09HQwGWGQwt1HcPOW
DfNbMnqF8Uli+Kjg0c1Al3RQz1NeCiF53ZH4mW/iSTx6h66+j+pwZsE6mU8Ic8vkWJNASZUrofXX
Y1qvKRnclSK720dmrOdazc6rKgdpf0sq5A6/iprZNa185KIgiYY9tDDkpWfoYMaj4nbPNPlHOnCM
tCDCBq0bGT+TdjhEjTSPwkNx0AtveU1TyQA8ICVRq02nCgmDrTOUJjr3j5l4xl85l73uNM77PVmP
lzmp38xMfU9769QaA6K35Iemz5+DeHzSz5OTULohFi5b9U0ayje9bl8NzoOyDNJRt5uShqjq8DWx
pRbeFrqfJqM3NJcLtBi3gnaaqv2E6+6kTG4nmKGkb+GAhFRDKa8iZLqiNLkNyTM8Gf02yb2T86HJ
6UUTt9hqf05Z6uqWp4NgzkQBs9WLbPXDeKpn5aqBXd+OWb2ItCEE5p5fc8twRiJFq6G8pNRnGJ1t
rSIzTB30IQH4h/D9QIo6oELqf4iFo+8WmnUsgItX6rPDTSWkUqxwYS7DFWP2GcBR0OfTAWJP4L/a
+9Dm0TO67NTUsqc1zBV10EpvfI/QnDxCw8aagwhLkvlQXglHdTT2cLWrnExbnYRA0pwjogNCEua7
bOLRWt2NUy4bGiKbO1SQHYBoj1T0TjVDMFYM5jJHturIfVDqU7jakspjKD7wnN3HkGQ9XxZyPw6J
9faVez9BL/1K8a0rwhHlFi8c1RFjWHKSkEWDZvO6I0rsquDA5tNOGRoUEKaGsAmgHEL8dd01683V
QcCSznT3h9l80HRmoxb3tptOF5lZuto+hKsj/s7d5a+6N2czl87QFkNuRWJXX/aQJq43JGRvZHoh
vcrsJNfjxEtUOS61Li4W45RPPFirnayo3BYDHRAZFIYnSK9reQTTF9+BuBW3p72qUcJxtQLSqtbN
21cxSvLU7/KfEFTTrp8G5fDL+ZeRum1otBosGzQiyt3jcBuWiIKUXnUPBzADObnnFvh/5ctz9aKl
1StclCtim5UoMxq3YCxkLiWR3Go9MBUhsCy6eLb7WGx3Ml3pbyKO3hHoS4ciUSmI7C1PFB1CJd1d
fzPJRFf51NJBd8U6XtlNzKP0B+K/LVie/IPHBEL8siZ3q2jZ8fG5rmk0GPqd4ZLsJX4AKwFDVo1A
5i+vlA/lT9PKUUZ10wgPaFxrrXuhSe7FBPnNExFZFzUT1fBIQH+JZ7j54r9CKM91mp7rnIe0PY3S
EtPMVJqfs6JfKBC/LMWvLL9rrvRVFuKloHBB1MeYlDDRvHY/s6NzVPl3VqJB3L8rSDIRBcsOXZsZ
WahA1QpQtc3FUXbR6RyEYb13aG6mVREwkMvraqeiERHKeArhq44h1qUjXpFCV5saC4hALVZ/o5Zi
WiTiKWNKw9cUZuN4bsX0bCZjvBsazX4giU84Lp2RLUuhaMLVRLqnKj+/oTE33jlD8XWvVTo/Z6eV
9a9eKC+UCt0qWb/32qdSG3aS8ifPOrxhGh17G63miFvklleF371P9DTegCyCfEfIZ743zFEmTIEl
NA/dyh5lIt2nIb1rk2vlH7PRPca48IwFHKSqvNYYX4cgReOLHh5F1BDJxhjl6hLNyhJRQRFJzRyZ
BUdGQMvIONY4WOtAWtKgOQxf+/ouixrIZjsvhxEfchYnjnXvFiqLsi8On3jJqrgvrFNCj8uEvGm5
t8J8q5eaDy5oCm9C4kRuti1UnOBoKikaN9IPsIv/Cz7/34rpp9QDpx5mGyQfz5J2679IpYaDeTm2
eouk7CesaKse51Vur8p+n6CKngRSp3KhC/Eh0bzmWPMcIsQL+0QP8T0gU8hBketIXYoI6wmpVZS1
VPYnv9Q5D7VWCIdOCPdO5ckC5E2GsEVgIEp6gIBD76NZTL1xf5+GLiyZqErO260SgeQrkHvV7/zS
qggOvtBQ5ffwFlSExWJSnRNdPhOefKE342JoQd0xZ1YawI94T1TFKXXaxFgxEZ5pS3M6QJiWcLNF
Yf0Y9vl9a3mWpddOeheRC67acm8OTs57x09qeSNomNxojjh1nkZ6eOGrS1yyGMqZ6PVuhThYoQlQ
Ow/edmqTU0MZ21bBnxSkyx73VaTOSzv8NDX8QkqgkfOAkpfgq7G3RkNhrBOui/B3Nk/UmrVTqIp0
cw3PJestMafXthhfhLZ7VKZ1wwridSn5+7l1PoiP5SBxep/MVa+kyRBRWtkart5UnjGPHi5IT41N
efNq+ptI0/B1DeNWavkGqpYZVcuqI10BiCO0OzfZYAhDyV/hQIO1elDhww20AsLMTL9o+60mUKsy
IFjXNxPFP5hB+EyM6bEV5T3jxi0BE4uxisQX9SqSsNtoTSBlmp807sZkTCDp/8mB/hfZY9CYhIzv
P8mwWKlwzv1vsmfPlbwxrY3mPyVDcefUbe6KD5oo3wZf77vLvkfmsZzExrqJgvpAx71MNLdqcO1F
SJY8Leaz3IQ5j69UwT/PRXT4HZczSumg43Ju9MNNpnPNxWyxfZtNFlg7oiXifDcp1LS/m0gVEI/w
NGqBrrOsoKaW0utRiH7fN36JyLJcPEpCKN51VnE/8VHE2SiHG7uSMV018i7Hc8GqupA6pR6xNNXX
w17/JmYL7g2ywzc02u3wTtB+2G0sfrDXY0d9Wkpg9m/8okDLirVetEq4FDLHL1CyzPdtQsOxZ7f9
e5Keumo+T9SFpd3JTKrTbJkRFQ7RAsS6avzDlR8rZSd5UodE0BpzHTMbkg7qaQWNOFrmyYnkJr5c
1iFRLPGz46bx4cBbvfLEY/J65qCUOYgURXFU/wPKrci+ZvV4ztyFwnXKOL3WckQa7CDuvjAqPqVc
fkpDaHLrPtqpDpOiY8AZwmZlegsyYQmRvzGleKb619j6sKqrsHsiJspIVh2Znfs7batv1Yu5jjfG
3CvQjUwnqdQYZ/KD4tkS0R7skTGLUXca8tdBXwLaHC6HvFybYbtlPfKMZnw0eB/Nqgj7YnnJeZuY
TxIhlLAOCJGuXQRccybCAGUfP7pGfAxyvMcpIrCd12Pn9diEMRjmPgCXCaokDzjhklJysT58mXr1
GIThTmc9DseAYg3QTeRhNKzAtfJFOJpmhvIFe0gqucw0U7e6Q/F/NTDLzyZvhIT/nxvmGbSq4sM2
eWdEU0ZM+F/M6GSVUzUR2hKRHc4FT2DnoIVTP0UbVgTGNY3bF92eov+myMKYIyRYt3x5N4vwg7LS
Szdo1xWg56lXG97S3qH0lFXlrBx3QHoakaszjcFhyv9ZijpAA97VOYC2Gz14Fy4B1hEFppTyLFpx
6kCzFg8+OHnkvzqqzvjil00LSUYOxSOlEqWIOquMeOtAn7hVIO8MnAyU9QlnCinjJ5shuH1N+Qtk
bsOYmk6qK7AzlBu9C9bmoan0Zh76fh/89Nd4NDb9aK485C4FTXYu8/MN84mOI6SHqbV8FsxNJKsn
m3LOTHS9y35uxvZMr09rb+3CFhR1GyplETGz0LzMnXYn2Qb3uVcRO2jqrUdJH2nZ4OUiDR+ru3AY
Z9Be4mXhhZ+PIVrrlA/lcKm8sSv/ghX8ZKaf9bL6M4SDSJtiZ+k4lZDmCVDFiJUnhQOd1GReNX8d
tkcyTfdtyG5Js17KsDVll/QMtxM/rOOfTABEjyKqRdqv006opbJ3gKtajqU1Mdbik2DlSFEaVx2V
yFp95WABpWWvoRlIrAnaq6bAzNZLdadV7aaBC9iJDvMJF7lEY3fAGGso3JKwBHQb7Zueo9AqTkVb
3nbGsTZMNw7SdAJqtaLqaEOglnqVTnOWo64cYuigLfuxb+2POZ2CteA2zYSP8m+b/q2d1lm6LAKA
xDrTvyH1f136/EX+sugH7DM25L0K5YxqhRYXnivfR7o31O/FrhWJvuKcHsLtUhwt7rwizqArTh23
o/nriDb6NM1f2n4gsGgDvdADWPBwsIxQnCnY2v/2RerhyDg9K4x3KxbM/pxxkFav3ayiqoJNa99K
1htZFsPlhz5ZztFV7kT7woZthJ7Ty2A1/loovpaAYpliYLYDIkj8TjP0DFgjNR+Vb2n5lcYR3GZw
KCXtgGZyezIW2uwrm26rqyfq+psx9h/jpf4pzBmQzYheZYFZVCIWLap2fFyakZjq0UY/lL54Zm1d
AJJO21j52VGgjkrPAxROoUMJ/kaLgtPDNLdwlzvmiiz82wrsHZXgT+E8poECQpjMD2FmhcjATUcr
SusmDjqvzt5VmvZGH+cwYQSTfV+tJkb5eR6z955NuEANlmi//xyPbhOAzu1RwsSwU2dhuPifgv0P
eBzQSK9qdvm+1/spqVtuDuPUrNQJ9BiWlgD6qGOdzSvDWxB3FkLLUJF6K0W8CY91zWa3seOD0zgU
7yTqfEkvhcTonJqMZ6DRVTN8INT6uByAH40ZLYDmc5PYm/mbDlxTtaK1/VdNNMoVj61U7kmwueUI
LJjDv77tHxK5M2NbB51k+drkcZt7/d5B15Euv0ooVDDkuGu7htrMlW1K0ciM35327eLTn+Wb8Nyl
8WNb80jA47YrB26C2qFHs1ptFEPJr7YJn1XTxuyx3HapYdPCYzHtyg1vm+LPI3xK7X0UYByJJ0k+
Sof2Tmv4raW7+wFvmRUBVQyx9t0mzlB4pUlI5WhTqBRUk/tdx9obRbOrM6e27vE7z4CqnY6vghJB
zYYRgOSIhbeF3ll2wHrCz/OvZ1BTIiTObhZ8UJqlzNFzIedr7Fl6k3BY1Ftn/RWNnOZAnnUbi3o7
+8M8u5xO1oimG0Q9VmkwfObM/eHfSpp8jzNGeSszPzWZoriuRTARGBRErMooB7ggV8KRNg/xjgeU
rMllMLlTOd6f7Tr7qdEkuxD2Vz0FpWKqNIDky914UZX+RSvs8XczqidkxXfgdRkYJFGmMOtKpK0S
U+afZl+caTH8epx9mZKfZ+fsVbE1fDnxrlwg7NzW6/5UuD2lW06RkX5ZT1mE+VL2LPSNcu1KQIfd
qvpVbnfKtz4otozMMbnwpqeviyq+fSq77o3ex/O3Y0WxYEyoda7qnuKioiosZVnpxkCXQLf/Nc/3
0OcI40QFjxKBC0DtG0TQF4OLr7DDTM2jQ6EkUFHeJWF9YQbCTje9qJTLLRDDZba9CrPyKriVvDjC
HftLebaaw557892KaG1EVa0EYDfBhlS1/9Ee7NQWi6vTx8p46+PvWbnl245gtLQfKboXVEbRYpis
9lm4v6C7aJwWPHWx3bhQ5Ahds6cB/GZ0f15dK7vnPwpHEhscO3YtKvZ2n519HG0rHE+bpTtL+8ho
5UJ+Sg+z3KNkGStPeyWG351TBM6AvyYXsHarksXt1C7Qk/a97MsPaRTjikCCtEt/YED6MLL1oxBu
2hIry2uaV5dy+C1u8FfugL7eFg06IMuUhs+/eJpA+Pk+pZuujo8eVfO2dZ46nlm/68qyVeyGugaE
yX95LEtgmEzzSUwrz6NM+/t8FLf+UC5k6y34/zadxmlB8/iyDYXW+E/pG5jUKcqD9q0XtEEdkKCg
20P3M0WgPN6o0PvaaH5qjahKvvenyrMj/fw94R15du+ymHO2tdR9SZBV1znDRkDmNhRL0r1y62q5
wgwKuNfSZOZmhuGmv02v1zpfH68ieP9GtEWy/Ra0jOHGlpAcdfZh/jOqX9bihIKcn447b+U6Q00I
nvxCGLDZoo4R7KZr7G8U3n352bGG1cZbs4uoPFqeWPgOeUEDrdCBF5FMhdwBX7hig+uU659sEUPw
bfAzTfTr6S8RVqGx3WnMswTch8trM/T2QdvesSGwvC2pm8yg0vlZoDwJ8nw+0CAxArXZi6n6IG7A
cyLHg9ix86Np/FxWDoB0ZkZQL1RbITSfrOrLMPuvWUo+5flF2Tfiuol4DMy6eBWN6gW17yMr1Fub
TldIJ2k6TwUqD9TFHM872bymrTIpuT02MUfI1biMjyjlkI5o4+ZOnr5rrWIs5yUp57ArUucYWt7T
QGUWlUqnoFf6qO+NyMNbOEpItXLi9/PPmdGQY6ZzqZjb3/c23jJXEHwcJ5ALu5ceISJ4DjO6AmFq
bAi/DZ3BgM6gQmndoqynygBrWvY+cX9mZ0MwbD2BaPtNAJR97Foga909RRNhTokt0kQETHS16jPx
y6esFU+lKMTi3l4qDIwn6UPE+nnQiKA6udzeEh0seZ7O28dWGud+ac/6uMU5JXl17qHGovwxyKUt
OISadkD5rFJXtQrMa/NpLtuIGOdxR9xSBvR4BRgIw6m01ZK+zQnwSTti+tuwB1R9nA7leauuulkH
A07TGjmvNirAWWagGpjszC6skykspTVc+veiDP7Jz9b0foYMk+Nsc1iacOFhaXydM+kquDh9qZi8
aVt3y8oPQ9rejPbcLdpLrbTOM5AkAfzF551/NbPLt9WVf/T+8J+bWEcJhZ8K4pm6vXN6W8PjAARS
8kh9DoyNHu6ZHC7TGM7cgummQv2YgektKB6odPUsRJg9k4XKSvu9tmgav1pKmrPTlhEaDE+V8Hxg
GeHAYKlLCKiUKPJL7MLh6KE0MZjLPGw0Vv5FoKRWiYrWVr5zRqcZpZWWuM/VLcMdiGvabcGDn0vI
R4sieIIuVRBoets9Y6SxQv4HszLwwvtTueG+1gHIY61OqcP8FJurvoeV5A5/mBaUBrSGWjbR/x4z
f0dKowyJs+BO5IrWCQ2gVs5oCLgsbPGlwXYzHLHpSVHOYsFVuA5If5RbCfLsWPoZ2VqyJHhSl5Ba
czuvjxBrf5j/NmhHTlyk7baBavtNql/0fQgw0PqJhe7ZyfqfKn9UQV38DNuY8Tdr0qvc1O7BqfjR
M9oAlKPnTWEHMwsN1PIE9hXzX6WfVz5K3DLIAA0PyFx6kp0VChtnT1ebj6dcDjRypzSPgBrJaI0F
mRFhCrpPbuw1e8ut5Sq2FDi3fyzR1fXal9V4r79NvA8o14OxgfrHDKV1D6ExQ116MwWYoZytfLCN
W3Uml8gcX4rRW7rLJwUP4uiT1YtGqAlIYg1Gj80XYnvyNTzoFJpipA1dZezt9VmG2j1STUSVkr00
5Fd0zjH1voGRrQe7aADzyJrT0PZI249+NZy+WgOdX6W6ByK/ihXWuFkDBguzDLNy9w7iEzSzpDyR
bc+EEpBPulWfEgtZIFM2OrOfXQnHsEh41e22XfBEuInK3/WrOSsVsnnMIEOdxFnTnnsg5gflh815
2n35RHNxrAzEazg0kaLzwFCX4PPSVx0KH8Fpi0cX006Bn3UlaOHY+OE4M/R4HwZ+KAZxyGD5QtIB
S5PQjrBcO0Pqvy6D8cgt6IkinDHXUqoa9hozbe98ap/qbrc2QuS9rAPUObm5EzA+OrWFynzk3cAk
O68PguVeUSm9Udz5MQrOcGnT82vLNh6TquCPrOQx7e+9RVS3TvO3dJrM5FQveDuQEVRIklXbMdMW
e0L90GMJwdTPXlqdCblSz9EuolyGyJztpUsYx5jB/qIPgkhYImhdazS8Bn4i89p1uP0j2JcWaWFF
pJMPThcYehaOehXS1hZymoZcd7mrJb3bXfp986b6t8JoXkKLUoH9XJ9PIpJiFUGputDtBeFmROXC
W6NodxdNhQIzioYZDUeR75juMe3g7d5JCphyTn/JF+btbdgCHXGW49adcYEUeEZJoCIMMyvBYDgH
ouGLL0vTB+oo+fpQBNYgo+3wOkxCCQ+THIRz4uBRH3EvZPnHxgtvkp0hkarQG3iJWES3llH434Aj
KeM02giGSfrfw077Qmvrl1GsYjktzvSEXXaQlOSCfYQTTuo/y7l9rkEOBrT78uebeie7fp4ek1v0
FegJX9elc8mctAkEOzotdGU04Kx06NEoHL+4ErKSxUjibUlO1hmxIGIsiQJFm6shkF8EVnhKa63N
B6VjPtlM1SuZUXq2b/4j0iKYIjXYSLrCwdgV8yYVcpTPvwStR7ewvMyzdUuhT30on2IKqyiGHfrP
2JoAN+QsIdB2MqQm0li35Y8x+Mfrl4bVowcRymiJrZnruYUdRPUFDqYZlR767UA+MRpUh3metfZS
FPMF1O+ifBb1+EY6c33l2PTkNraWOvSfNG0/1y8ZNfZC0nijNoElnrMKRNmhVyiUXzKZi7duw3lb
g95abWM4ldnkHivRJX2C4h2U5ifdr6Wv9j6GTGU/lQIWvqG/KGyF5Rjn6IGHsrlr/IsNOJecOM+V
Lqv0a5zarymtv8ZE/CTDgZp5cR5cYzXDohbDKRoE5h4xCcArg76vg4m57Ld0NoC6bnhh7oZWOkLz
U5HKuFPuaHJlAmmsqGBZtyK3HpuzkQqxwEttaDvpFYsj1RL9zKR2JMEKi7tQuUn3qeJ+fEtled21
6SwPO0J5VO39J0AC4sTZZwBKF3916P4GHdgVJZDVGW3J5I01MPe0X1AX6PUaL914FkuqXRv6yqlB
QCzBKQXSw/w9wMGILccnvgEcx+gzpYPVrvtjYsFs+Is+kwEhjP0xwMMI/D3j8Jtn8ZlGxxM3O0sj
nuKNG67tgWwVknUW5N7c2xpt0Dnq0zlVCbtyDVLAeQCZbJXXjbWwaDMCF3pfgHLeT3KALD86suo0
uEnbOkpOjvtuf07cCscfKTIQ/rQhWw4xQh2US/585gtfeR3c8kdWvxSFp09GCL5EJOapE/XYzMaL
EK6nglVSmfEKLxcEbXE1RIou+I2i23Nd3QkgsPVp5QVV3oq1CzGXjirLAoLSn6NwTlPtlOvg2EPx
krXd6/apvS5pczcFk9Z0SuMX82WVzVc+9ba6T+lxr39RMLrHLR5PsZnYvQuHjscBxevqaRlOrFK6
z0t1V/r1tmnalSfjzP1kgqoXqRpvb9MRq794IUTTwXNCXgWKwjE9WTIhrHhKExVnhnKbJDPSijWq
OvF0yHqs2a50o+iT76lJNd8K92PBp7xS37sAx4xxonR86+jEZHQVonpZlP56fNICDhAlv/Dcy43x
PuzWe5FwcaFIg0SP1BPAcLbPVysTb/PhCFUWqo0VbIocUBUMRhIq/rKhTAPkaVrDpzbWF9HdDILu
bdgTpKc9we1gz5LjzexA0sQ0zkchrnLzXPbyRVGnayOXdrnh4nLe2G229pXUCCUuCgQi5uKPeMWl
mu/w945RZuoxzGwVvqc+8KVw/Svtw61q5oe1Jg8RE9URTsL6mmEPwyN4bfbzqBixJv/Sv0y0O6UU
G3tN7It2GtBM0Kka6Vsetcn3wqzF0h0kiKn0ioILc3nLEFtohMi/i/g2uiaLJEHCkgYVFSHnCEbo
BiLfwNZBbyy3GRbXBLmsdVBLwHKgA1v++tvjA0zcAle+VjxIkXthtKom/UZrLsLvA+AwCpYdtWfx
SCU8n9lHyxtZZh/7l876PISK+Et6EZyKorgpNF1VwOyvd75Cj2zH0SwLaMdmW/3eJ0poGzykaySj
A9LnMFWbYJkYpGHKwJ60+j6qR9D2u9MxKmsbA8Sqw1Lt7i59VLtN/kDfn9Q5TBinhQJOoubNvgh0
1Vg1n6XDw0pSkIu1IDANcN4XZApoIWKLQ/T/GW+lxFMz6SIr36kZ4ROeAUBRjr8sejw2zb1DAmLg
nN71F7PjGu6dp5+CuKC1oCxlG8LNakFf65P0gPslTUoK1Fd9Yr89KI2ZoLeq0e6QegDMSkWoAwiR
dnqg6UX2q6FlU27NvwXIqPiYv5Jl8KRJ84x3Yb8c6+Ycj91Y3OWEEF9QwpnX5SK/NSzcwt8mP/BS
bjf19TBWD1MqPakOJ7+fCbWPwrhFc07WmS+1388O5K7sQCjmKB94Jx2A2CYlf3/g4FK0G8IPtycy
hxbGW/qdfheldicg8V5B+VC2eb2yhW11BDFs91TZ93Rl78oWaFg5tnAscTKlJnOTGp2YnnWfpXSO
sB02HSoJp1WnSGsM1LL0XmhMpMgtaI2tEyxjvYnc7kfbyCT/dG/5pL0VZo3QUovUTxGfOFTfsSp+
JxPPp5qxEMzn0pLDZERHBqaoYwHui18obJwBsnXSAUclxR/sRc39TVa8NYvLUvMsJb/MQnpJkaXp
gr2pNwVZ+ZqKkTm0ETsUj6lBKsouIozS/fxiscEu+LzVKKMtVfOmYWHcml/qNr2374fyP0yd1ZLj
WLRtv0gRYngV2LLMiZX5oqiEEjPr6++Q+8Q5NzrLnWiStPeCOccy38LbU0mvbyMzIRBOgCBig/0z
HhnZ9qam3liFd4KNW9oW59j4LMTlnETO8BlSPVleh0+xie6Frj2Vu+aTwdGBYU5Btx/w06gi1V30
Ws9xKrgLvCQoFNrqDb/ljk/bMDpJA+e2pl6YRn7NrytFBv2gSFQL+NeKfRDexlY9qdp4EnSZ79g9
lrcEy1uN9B+pWaBS9iNRHNP4kH4VNPvwihV2f4yReQ/k3eAdAVSYoa/SE5BZbmax93+hriVNaeOj
5e4PU58fuLYPUv+vPsqt6DTWP2EiV9wW847n+jd916hmJI7uSgPizXERL1FtnhT12CAhy+lsTyc9
FM8yjUTmLdIyaFuYVfvaF29MkKUopgiqHU3RBQ3kh1hva+mwEw/yT05PAOY+8Q0bds27dF1M8Xwq
LGJ+J6pslWj82HwzmzjAS2+9xtJ8INkLpjQ7NgoVe7IdCnet/V1pHNcGXz36jBQLZxi5tmR1t+V7
pks4I2fmYl2uFqO9U+qZmohEHs2QjqY23+GqT1PNsbIw6JI+mPXfEVeQ6qQCZOuPcHXI/2jz2XF8
LMP00ijUaUhBccdRzLp0DRFhasOGHO02Kl35b6p7FFdvzJ2qJqepRzelxZJGbkZCRqgvrhgkP3t6
y8yOwckaJDYO2uIoiNbxpUAQCnA3g0k0tQcgtodtgxoSK2i+BDeUC2Z3oimCTSKplwpZO1JBEB2H
Bif1yqRXI1wP0kf3blI91j7qpH9RuQSSGeaW1t+XllHvoqNVSJHRAKDyWh2xggFs+hTpmq9s/I2A
aMa1V32RioUhSl71WmLC2DzAeZvvQ6ZHjz+s6WqBPqa8RnNqCyatISQ+FtCyzNEtVydfLJ20fIpU
qrn7zjdurVBeqPB3hrTnR/FrnWW7Akm7hqvbF5pm71OEYRyHFzrxuWOOoXbI9zTxvUE7J+pErYb+
KwGsg+R8V4j2cuzWb/GrEJwiRtq95G8TmCoxc1tF9AsJV51tUiJJLyYvb5VPmPQ82i922SSnYlyP
0eoKZfoKCOwZYJaSSgExFbhAzV770U6+knTdIZvpomwfhn8ogGQyGBDBBmzmbgE/6RitB2jJoPlv
YfYvRKZzbrwQnktlNVtX5NzUCM2qp754AiVzb+L2SlkenwYdzdiJ9enYaLaGjrurlJPRHNLEuKN5
ecpPtJrHP5IePnfWZRGEFz0zXhfDtabBT+vZl/hXyAsEiH9msbXHscRSgkgtoM5G6Xd/62UGYsPM
rCjfKxgTZOpIIt7TedYILr5mpMnSqZVxAYYi99pRKSU5LhtXmFZ3LQ23RGnUOdOenqQiqyelGZ/q
sHgRy/mVjCTRjB2j6PfwQ3cJvoyZK89rfvMl9HWqemBQkWL0doS+2o4iJ33WIGvhDFj7wq2wHGAK
aJu37FPAK6nhlcwiJ4+kS+RlU3YZtX0oPDHHzBan9iiN/7TO9GY/sZUZVJxN15MnoVXqW/dK4z+e
WLlbnGVQUoKxtCHWn5Tj8NnP/Xk6W+9JI+wrufPr5+GeckLrzgIIUjNXT5Wx6LK3JrtRHXYDVp8Y
wM2Kgw7RVIqePSvlc+oeOkydT2Zyg2daEItwetcNoQiBrGu1R1U/CbBMnNkY8anKmFW7RNuNeeZE
BETmvJpOZJl/NEVbToPOiibrDL8zDpKkyk5fY19lkATWq7IWo51hRAjMKqU7NMq3KL7p4U4FpErh
Ruvpq5WwF6ivLQwXyuLvWXwt8O9p/a+YftX1+5q8KMtXZb6JaHXK6CM22eZnujkIP614pxh2L9r0
vPva1Ys6CA0D8mBrzGcRlCbxD4XXFjUS3ctN/aycVvybSXIYZIgIkms0op1KjNxJ9oWhun25Bdex
RM08nfq9pRnUdZMRFXcTmJS4WE4qPQk6YQiU9J5hQi3i6li2fWDSZOyl9ZlYfkcIuo/HxfInkYKt
UbK2b1YxbbvBhUvzkREUSlXB9p2e59V6FhvVHvEwjFbOmiCde+yRwoxRHFOviCA8qdtTJi03o59K
V1Got6+K8SGpM4+lMhzbVtpEQF+F1aDMHUNFxZt26L60XaOCEpVlUIOkgwnKprDCkQvyV4aGONIh
M6Acg0JlDpsEdiDkyl3mBuE5/YZSHPeSFAjLgZwc4UGIjX2Vp3QgPIlmQsnN+DHAE67cpKCS1qIH
XWa1fh41mjt10koeYO51Jy3n2LykOniKSW2JE4f/uRG3L8N6qVkfg2Y4LGHSOImpuWt3KTHRV211
YhwxOgLJGoKFZukC5ZkFrD7GImKGGn6tzLkiVfIn2m0vIZfUKiMIpdkIHp8JBtUjSMYGmNHCyD2m
XxN/5Y4F/LSq9Etp9DdVLs+SGp77IbEjq9nlYYjFPL8OPXpzUYi74HFjGCk4sDQQ0GitXdCsfXsu
MUaeURqlJmk9Ouxi8jtqBUGC2N1LoJsYwIRrLDv91CXIjKnu5h+W+V42Pd3XBlNXEpm2GCq2nSth
HxR5W7pSn3EsNACI2GBw4jJbg9+Oc+MpjFZApjy1zUcCaJ77b1PJHvW1ggjCPj5DWayofdBb2Tzf
KEcxqz+p6njVs/w7L36K0PhSh5cBJUreij8WeEqRGpBRv8XFDEkliRhS8qxJEpKLfR+HfwRzPkxt
+yYxpSCU0nOnmaeak1Qia1WQrY4Yt4Z/MTvxbOIfLvudeJOF2ktS13AQdoMbSgzNtTMBkxUJG8W9
Z8m0PKKeYaa80wivhlF+x2Lzh2RIWTGWrLr1F+LmP2aWZKn5y6g2HF8QT6tIBhPIIBlMp80x642/
YircoziZSBZ0d5Ko+mvrs1KOR3xWnCoygCPlO2rpTg+ROFIoKd4QLElZaOtRwSWf39qGGq6kOfRD
wJZiUKlRX22uq7TZ0nrYTUZKb8JaXvCWEkck4VVvUdhDH/nTxargjj3W+9IImkXpOGoQJZVkzI9L
QztObuB7DVHiZpYZ2VM87eKkBOsWczMkYXKUUsqnQAikfoEi8L8/k+aRRa2uardL86cF+/WOHd0r
/FWElEZoC0bqr1zpEOsGKkWLpRI6aVjOtq8GWEGBwFqMiCoUVdpMA8VhOdael7n3F4loSNeizKs6
II+YNOe88UWapqDpFi+xhNjXFyyEbV8Fjcx5lXQLXajty0QMz6XGmrL2VM9NzUS9jxE9IrWvBKkK
5EE5p3PqoszovSovaPFp29/996mRzYzdo2eWoKHQxxpucJS6RcX5+7j3x42GXcmGrJ26ybKWweMm
z80yAE/Hto0qmNC1wQW63WQAysPePPzfr1rj6NRzIvpM/vufv14jVp0R7dbjbpZS0XxTE7ANcffA
4C1KuNs2lA/J4XGnjx8wvojlSiUI+N9n0TG6SMoX0Y8qih69NVhIhLUCLtSQ4YBgw+0S7nF7XmHd
575BhqXxNDIcbOi3exZUnykiCGaKMlC2GxPtamAyRwfJLhrD7bf0qk9dvc9Ewp5LIxrz4fFLnU54
Og/6f3/3eNio+OklvFaPnz/urmbwPJow+omP7xmg8DDqcfJJhlIimJ5YJ7QuRjPCY88p3dGsfROL
mX535+u4qT6thjovMU483sL0tlSbM1jZr+O/TjWOuJvz5AOB7WsmTK8iyf0A/Yg8G+LSTRDNN8Eb
wuntV0uuI+5nM6Ohk/8BC34zsvbaasiMQDw35QmcuK5Glt1Xq9sDY1lV5VyE4x1VFT2CxsGNWXSa
k6mXGB0GwSgJ/XhOhzJYlGewEnqE1ulu1d4CsUXGpw2kKRx9a/qZWKkxOKTLqZaS86p9ZlBSLaTC
UesAgV7y9G2lQrH+6QFo/8RX4E2v85zYuQ4WRHru5txNBUdYlsnpYtM9DPRclqlDYzWJ32VGo4em
FsF19rJY46kum7e5V2lroQciHGx0v5gUP8ouUfSvK6VjWa87PQYpNGTBwv/XHlHG8q0njD2Nf7K+
vuYbODC9PapnGm7WPnsaecOkqPYE/V6Z5UUEMCNa/yoSXAS0+07D+i+zjGDjtfTG1xqMI8URLyFW
88vKlbVkwj2F3ixkcIKI5kKddlWyF2rHXDASp/ukzI5p1R0r9CymXfcJ1YnYb7E6GPwzMxTbpUpd
7WfaiC+htkt+phPas1dAP1jo5aeuEW5atYe1hrlpseOivscF3dyFkl7YPwuWRUmv5lyr9mmLKLoF
mhmGuxU5VgcEj5lXVXLSUCzFwqkydOSjAJ/ar5i+cRvF++GP8TqFn6CGxTh1MtZ0Go0UubmeHNY5
5EJr7AzSSaVQxvyX2K6y0Rm0r7UuTiFjVQTJIFUOT2Fz6Lr0nA1OHFN0Bf5j9fkTU6RssznoTE5Y
tOGE0stL4dcVoGYltH/5buB15ZKwDyNyfOtK5aC6RbXiCKrmMComXzRPzgCkhEC5WxthmZ2buTsD
VMdL0c+frbK4K5l6ToWrw0ahmBybEy2+rr6vmbTnaSWdRYAdIVShawuEvOMFcu+NdQ0xzYsWVwSo
NmVwAKZ4JaVGUh+WEtc2kL/J6Rdq/LFgUGR3FdVuX5N1JR3lUBRdw2FIWmp40bVO/dx6V3RXVTCD
AIub0G0xSJmGmUCU1w6vCz1jQR4DxXqniTHkLNsAbGoKWZilyaZUWgmLBWAPY3FSv0gzEchylaU3
z5wvZYHBgrjuTihjveajdcgi4SBflWU5Mr3g1LkJ3GRDJ/7FU12/tVV+wbZAa+011hmuRX4zKNTI
yo9ufmdURWj9ldPT8qdrD0bRn0zJVXMHw0MAMVltCz/RWvQbXOTi4jMAanDhj/lWdSlSDBTiTZ3f
jdF0m5OE1hJMe3kU+9gbUtPWu8nWUoyn8r9yrr5qjk65QFDkzGKRNSvTyU4D77py11vVG0vaAGyw
5cXKf/FAwyiv6fFruUeNGbFPYCEZkJQrBThwTuxbuLQzncQBUTjzh2wqVFmynoZIOrIuOvpP28RO
SedV3KYG0E1hPjlxYT90z23tTZ3KVkcPYI6/TaHZySkHStbgqND4WFC1IEoQAXsLrFBZSXb2qR66
HEVUdi/H8toxbWmJaDJRaogaNNJXQTkIIcVDSN1YGKLpZQQbAetnj33MZtlb8BE37xYmiCk9hsKE
WwxgjGcKiFjmFFZSA2y/juW9kaBSkiZ9p0Aq6Ra3lr7g/1eHeAgBqLFbTNLrYsXXSXha9SCTpLeG
znFn3vGc3k3t1jHloUJXw6gjQ7vKqrGLinCXoF6xq+Ujjk9yKHoLFChF39cCvOmjkDcHQR9fqhLF
BloeVcnOcsIeCDUTgHvN4W9HHBNYbDXDN/XkAFcqLe5yWL0UyvyyvgubLIMXbvk03s9xrN9KOvem
IniC2pyEqsTlHeag/iP6k7gFRfrUk51zguXPjLA7lST657i4w7Q3hfgoCOKlmDCFX5MluolYmFG7
q4Zk6wtlrCArUUtHpyb/XgoNqzmnRTITNmsMVYE2jQheIIIOpX0GxX9+E6YyGJvxy6S4GzEAU90L
A9M0SFKk/A+FiM3kXQVCxGxUwXBbCl5FP3nj9jVmsnMCMqAR86tqmocGln60/T+eD/Xwz7JcXBDn
GMePiFa7ItJIXug2xMiN4X2M9MJFolQLmS+x8ftCc5KpBDJYGwvrCZ4bGUykJvlNwR6NbI+VNpFQ
dlt4b8NlLyEsWyhUR/1iz/3hS9cqT5Y+h44aEYlTjqSDIiBwpUs8D3gLeHHr21icmnmkkKQe4YVE
OoUSOs6Ldshaw6fP7gNsOtDNldycxDsarT3BvRnhs0TFdkqLK9NtQLurtXLOCJhYERfzSDDvK+E+
106mifmXilpzzczKntrffhgpfwi2JRMAYT5QXPZLT0BanZ26MjyrQVx/QEOklpHapvSCJWSlsjqa
f1XWxMF6t+bUF1RwSvD+0G/TyzFNFs9XUXdXjQ5V8dGDNts0VLjolvis4PrLJI+h596ofi8y0ozv
0HhW1WPHutGyaC7OImhos3RHlmlGGM9lcwhHFHJKdI2wWYitnyjwvZAeWr8ZJmcQ7U63VGy8d+XQ
Z6XbdJfQnJ1Fvi71cmgWv1a+pcbElYQswRERNRSbcIJsHxM7jNXSm/H2CewLoblvIAiU2Po6j/SX
uPxvJFj8bD8CA9KN6C7RsDV4czSOfxqQVQnXElGUBNKlQWhGEDbaajRhwqD6u+DtY7ujMu3WqIpS
f/7D7h39lSKvTTtHnBGUs65KTFvYaLKNcppmYrZBRr3UOwtY2IUaMcAUoT5DLnWm8D3OkmD4l87P
1WY08ZRKfLXkN1xlEsgDVVYxHrvzt8Gf9+WHzrenIzoHYbnNss6bC5ENycq17TV/ZR+dAUSj6mR1
hd9kS9ZZrVtEv09UvRL22XKVnA5O6KC6m4Qql089xWrWvEH6mJUfTemxa2nORBN3qH4W6aOV38Lh
r0QFJLMu63enIygCAJtVO7qgsoFWuVrsEs1EjLLXdCrpQ2QJri60p6uWAjeZHNM9BeBf+uRtx1+u
vmftq+luonpcp9bT9NdJ5AGhGT/NtUE/+iuXTjIwZKWdcWbYKn9kNrIzLNRcgId9mCAoF9LZ5Cvn
EI8fyVeGuwbXDQjVbp8ql7FY3EojnahdYHcJS3DmmDK9zXhi9yGwozs9ObSI8FvZBKeVIlGUDD0R
nbWZEI0rmLcHB0SCwn5jIQ8yDKeaVMekC0NXprXznrjAQn09Myor/K1LQDyW6YrSSrUDPglCfaMA
8CR1Tz1RqyBAmEyxjlFbZNPKIEuZ4TGKFMbKxLaFtGjSWlcDdCApms0Y1GMHvaY7TgzQaWMyS0/C
eIwI2QJK3pUN2o/ZIUhE1YtJu0E2nWkGBsGcd/QFWDKluQgV+C7TP9MeHkaRcqH9ljhpt9+P0WPK
q2dZ64AnA1k45IgZDntteqD9Dgn/ci6+ji624Gs9Z1yF5rRhyktim/zbkDWAdRCvFgWAE3S3M0N9
qGHkWCEYmlIVXCSgJvL6tY4sX8D1Qbcysdu+35nmrgTXI+tBqjBESLH2K7oENKB9f50Sxc0VHAQD
sVHoikyyiCNfhPWoUh0007ucvOjeFB4tmukvqTFhrYf3RwAat4hSvIx6rDD4pAXjINLq8VR6h7Qb
4sbc19WrAUZhIVZk5AtavQhzW9pGYHZQSRIyTgLAA5L82hHk7yz/Qw6/60BOdiJO8eRa4blAHX/I
+w9x6ukSSHTnXbEvAtQZ9oxrv9VuhYyrI8d3NZ/MGURuNzmTCYdv3hvxcGBurC+IaAfbfUvTran3
cpcGibpbsFiU5rXLzICry/SE+DuSMMyw3TF0Qp2+dfhQcDPGEuev4anWUYFepMgXKnIKXW2WRXVo
UV5fEmQlTNP1xflq4dkA9uDHAw0Vn4iCRbdmCS6jatdWL8PWrI5fB+lVkzo3nwOKF3upaA8VfoMF
yTtPWkUxSpva8DCp2hn7r6gcKL452fAvzKIjPGodecAQ4th0CrW+z4gCUBQJ0ffQ/zZM7eB9RZWf
NJOvMKINNXooHfDWrOrqx8W06XARV3grgfW24Wx7wILdYJV/dXSgw9zvWxjhURaE4cAZM19drcWF
GDlq9QbcWTCvS/vVSm8tdhi7MhHlI3JEhsZDZA14Vrod8mqrGMO6S5x+wX9Gx5PV7y2sHQv5q8V7
V1NmrwXZxgNqD9YxpyrHtC6RAFRKoJHhwcUU8IHaf6RmV4sgMGSwHAl0X9j1h7C7JcKfTJS8gg7V
uCmcdgslZL2e7a6ufEnFC4RejnVHTgY82+zE4i6ex12Gx6U39iNuSCTD6aDuZN2tJyfCNkcLUTIb
J0KYl473XrA5K5jSiXHwQ+cm9Rp6wgmXRbgSKuU3o2svAzCUcdzJSA1M4wL2VC1+EAxn/TVJ5suc
3FZIdJxVCmClPIFpc+rl5xVMkUaVvLYxPAwZDZ2IMWc72megcAXrF9ergXPkyypKao7einasqlw9
RMUqIm7NHBlTdMgaqiVvoUdzLzeSwLTcQU0wmeYER/UlTd1pzv02fqNbZwMXcBU4nknzniNKk+s4
wOnSQmcnl87+mHA6xPhKc2T7g7j/GIV9sgHhgJZsk5+QQ5DsI4SIO3EPFChUSTdFanjAg5bcbegZ
13V5jBLZHjARbJ6T7YqOECXC13KqhVjn0puzh4j7jcUKsBCMAxu4YarMoLc9CQaABGPDbTx0go2D
R2JARkOM0nv4FCWMcywtCsT1Gd4iodH0udSO8jzkiLL+iLNnVWdY4Ua449pESy2Y/0QWIY1VCalN
kvUEHmeFnSppj7hArBctZpNGfkDVH0XpncpoJ2bk7TscRjKjXt676TdWn1WaNynpuzB6vjoIgOHe
RHr3AyVEIKxFDgsfnIpBgf5F1a+DMntkZLGmXxLhJZWp82jkkgoYYkRE3Q1mV1Rlz2ifZA1Z1eTN
IDESULlY0otu9aFESSn11qKht8WAchDcQwzjdywwBER01GWQa/twqDA1QOYQM4ixkMbcSGF+eIkO
oVXNOpg6JpQZafpZxB1JFuvUgJ5h2m4enz1uzFHw2r5AIUU6eqSEpPiyOJHolcIbPh+UezParmZt
xLM0R+LZjATVZdrC4jy+fPxg5AwBlEwhj1lkR2HKcsLHIqoODc7JWOQESEshC+Csi68JVgq6A81L
t0pMDhl66VUohBk5IOb2vNGlV5nD4xhSC/wkJLwstKa+9EVakOEyOSCg7k074ihTfr2JcdMItkwn
LlIb4Ei62dHINWwpF+tAs5KaYUttHYjbzcj2k9s1y9Oi6ECzaohYjEIHYJzUVRBbWZrbj0+lFm3e
WOgznoBKAA/z00SGsyiXLC2nq1KsH+OgYWGMxP5WQZ9wlrBhOyup0fQJ3bQ8E9CHdjljoRXhRi+f
+eBIuvba2o63x40kiM+ocuIjTOf/+RYXUOR0Fa8+L7/ECpZd1E+3Nlenm5kaGcsLpdjtW7IMCkqs
ibYBec63TKNmHA1RCV4+oznTcpEsj0owlliCKQamOhTGdM5FvAyCqP/q0lB6w1YZ1h8F58enYsus
PgMeF99GqlYGj89C/S1KlxaFYSauXCJbDdzoKSKbcgXlHBfs43upUeQMZ6PBamgxoTna2iAXmdtF
qqF6qShHviYtxl5kfbSKuQiqCW/741nKUnkZF32bJUX1OlXqcbfIIEK3r5ZxlvxOvpTV++MPGgzS
iDVYykMzIbTWtZPB+3p4/LBsdF5u3GNOk4R1J2zV7FxAtpfNyu1x54+bfiuLPz6LRHDcPSIq5/GU
8hTrek8mtaahM5SyQtTJM33cRAAaNDVO/ccjPW7+ewYFRDJbkqPXfgq//nsGj5+uj/d+lWMUN7lS
/n939bi/rDV/hhbJdpjVPOnHc63N6F2R4XaNBeAQ7/8eHFXau8XEQQmavKk+p9aOj1FF4hpM1anV
9kiLktivMoYj+szuWUkRpoNEkgw4jogXqnh3DYu/DFFhCqI4HLrSWcRjIxzYI2bDqdNAF+4tlId8
/40muWgOLeMfqzOSJDV60xO3ColhdlWPLhE5tK9AAh/QU5I7Q0nDeedMJC8Yymd8eZ44OeS9VeQv
wPIkmC0BnQf64rVC4Rujux/2rs68mU8ws+umUjAkB12CRPlLd+AOQCSc6L/3jv4W4+PLaaewjNMI
dci1lgRXlJOJDp8Y7DBMoUSUddMTp5dsgGMA0UCYtqS4EOupekiOJXkgXXNwqBbUKreZHNpzQkkL
zF5+Mg1KGNHS7kavL46pBO+Ft/S9PFLMJaEiZeBjbQJ8WYbs6YM7MZi0t6Wv7Yp+jz671/DW9yiz
HRi/EVwPekKTU8AhXtxYpBxLFkCialPfUJ76whb+Gh1kPCYTkuzY8fsi7izLoa6cIpdE84i7h2Iy
v8xRIcOhG0ZaMTjTd4Nr9Jui+aRgPvGUhSok+jUAaC59wynaDyC6kK/qfxpaYuh+UPtsTiEG9O3M
hYbyz9QFq4ojKbBanBZP4H+B3qYUtwAHivdWIlNjOgiseo4oZc19Chlgeq+sqwB2EcuHzNPGFEZm
7XDV8HTRs/BaKsJOxrYyXBUFMJVmpuqIQbn4DQyvxO9ifJYgAoCQ4SlyAdoYZAovBtgdabcdjJSq
NxbYIEovq/RK7w7HBqDdLD2CrN6o1bwzocvExpR1fDuj/HA8CJKXWy9q5JegiBh/hztFONbq1cCd
0iEByVFw0V6XBH1PHuUZTFEATYQzGqfJlKO0rOFl8wosxKdEFuV1Xi4ruOQUP7CfVJcBgZJ1VYyD
pn53IDFjKIbWZupRNbsAMUmDKXtm5hQgunGrfNiY6GPmgfzDbpgwcKrfMwzEpEPkaFe4dQ18Y8rX
zJRUHEYcKBzBf4wJQXttfhI7kboP29CQ5h+PsBReI+0FyU7+rhYwL5fogq/i1iWjb1a/MFx+ZVnI
bskI8JG55uLQmJZp6nDyeWu+VRYw0Eo2bimUURR0ImzZuaNQl8BzurVdHJ4OZsEEV9WCx8ZWATNz
p6EXM6EEvq+03x5scrsFU4o7h0FVv0E6ivSjfleWS56z+GyPxJtHyaVZroJ04hF4wtbmSsGMsBfb
Hc+QZ5vmREY2SAfuicknlHGIwQTLRiEyIOoo0Xi7/32s3aFaPWwNJf2tGN4S9lAnLtBawU3cmVkw
aDsRQwNKEd0WnaqBLbfBT8poj8yxkwN+CC9S67w49loaJ+khku8UiHLUD8JNAW6F8yk9jdp3Jn+s
8VOd77gTDkcb807RTPF4nLElX/Gh98rrQS4RwvoGLIUYUg6GV95KT4fSwdgHNMfmeWmhZl4s88wk
qXG+qGKQ/KMMhln8cU5IyHua80o3obpo4bldLwtjFAQgDqTJATAf5owaiGMgSaAzb3fwlMhBRK5b
w2+Xy1nsnhgpsi4XrX5JFdhcFAICgzeUycsdoKVTHO+X4UTVYAOcU7vofDJoKaH9glGDTWVvCfst
Ki99DRGi5IghLt8bXEk53pEp1LQgK5eOJ5uqoDmYvylClLqDuk8DuwWmFVUi44GR9rlG6qr4pRjJ
xq1hz1i60asme0k/lYiUNKfmOka7o7gFdfvFTv7BIsCk/q196/8kaiqaN4b2WuwW0s9x34843Bye
JG0RJqno0n4iZS/3pebFdM84wH+Hi/gLeoGmcRuTTrIhsInaBolOYSNq6LGSM3oDloThscvM/SWd
fubsrlGtfGw0SvrCEBwhu0/TXeqOYuSzHSIOIXZEKVzazSeD1Kenuqb5ZNMHjHOCaJ7P9nCIhqdf
/s9XuJipSEEqtB7bDlu5+qs2tqraHUYwWtg3lTohYhlKMjbFw8ffd8iWJ4+GFmK55df4yj4RJXN/
EE5+2e2wPjCK+DdHl4awGfTUFzsJwgY2wXfqJ1VE1kR3GsWZXXwaXxNiyXJ7OG51lcQEO862RcYM
T0J3QQutEh0yuQQ6aIJxymUuirk6JTUFtm5Sgn6ny/uy99GKcaYMOjgxL+t3pNwSmI8fCFEp/Uxo
0LgjaMz8ZnTwZsbXgfo6MIPeHKHyeHr7GVsvJjJgUIS4o7VzH7p0vQVKi6vLcImcSVRf4qv8K86o
BVCduOVH+7OG5FnUtJ0O6AIJFDwJHhNb+Jg5sYxsBTseUs5gbbH4AbbYU6mI9JuWn/X0yFgw5Onj
NgU6UFn7Z1jEvpHdR/l1mO5LFJhUbdKrymgC6BcrLiS/I7JILynCVTqp+HyRICpwU3ctzgEGNVsY
drDnwxRyCwGqp4e4XsJkpe43bZgJWclF/K0TJDBeGtwpXcjOyX7DjxRPt4oMDFUpZWSQLHZ1Bum6
JrCRglJ8qgFQ5Pdivivte47ga/S2qGzyRfUiaeeCU0ZMj8r2qpASe9Xg5rWr4OuSj8z9w17C0D1t
v+k5iYFwkvTHWT0Qylol3PUdH9sDDS6PuEwHUNURYlSGOk9+XLuzPwrHMb0CCyIq5GAQnHAwUIq2
6LV+kztfTJOPDLBUfXhmehTEDCEZXNphylf3yjHnoxcw2TJN2saxz3/tc/u8tQGIaTj3GKQte03m
maQgW3i35y2vO6ekkA2IgxGHymHm3VJshGNM3CXsQk+YmSeeuBRuL5WGFuIsLdkVvK+o8/SbEDq8
SansSXWQd8/RfJ+XE1Ynl6yXuLCTEXnvCGIZ8rgKR/AxknnnJfNUMo1xL44iOZwtvCG54EQauh1G
oW9xJWCudtxxzlaqPTPDmOjlxNtiKT5n1jhcxuwFApy1PiVxkBAtZvuSaSgm+9heEo78TjKd8Z0i
faabiI5DJ84YLsaAWPLG8QMppxunMr8TecQms4yeauG4jGe+qfcQ8vx8OWmoLoChC0c6xJy2SnfM
IQ2lLvOZx+1Y9nXAbTUdAI0ws4pDGzN4J3UthmioLn8zOQzr67bx9se48ifKsnDQk2u5PnX1qxUe
0bRU6mXQbubwQfeV3+mZEVce0MFNiOYZscVRUfG1YoCnaeyovTt+jb3dnLNP1pEBOZ/ssbpo6LjJ
HQP9g9Yjvz2kwPdskWpsb2fo6ckQBp+QjfCVGjX2JmU+gYaqy21oxX9TLXpaqrhsKeWHbs9YKvDT
tBkcCm+cmeC/gHZmEy1Q4HG7FHADVzQxN6IYDhb7yw8zCzXiOQzBvD+NPYrUwQCJExSiXHGLzMuy
7T3iWuSKzEkeEBDW3hN3lVAf/+/yBJbAqlk59FU4Ybi8otkO/x9LZ7akKhZE0S8yQkUFXgFnQXFC
fTEcAVGZQf36Xlm349q2ZVmKcE4OO3fuFErVEOvVxjhQDYgH347TVmmJGbfotn+bgKjNB2AAJFET
5IccIL4QiNMQQc8NMTdcBfg3JRNaGPPAXyBj2rFIm95HkAZLe28aOvDrrEFZrAZMsYvWKQbglglp
TEiU4BWiEOf8c/557zmD3gaM2rtWi2oc7Ht3dacSHsIFoWGYfqfPFP/3VmYMN4LOhkdEMYMXdFJO
K3IHlEiN557mum22xxvBfMwKM0zRTTKBiX/MRnn2A8pwXNoNxpvpsHwwl/SYGM8z1zJ5mO1yRMZB
flOjxIkUGnpQbzGB/KpAxQRObjUqOjaCyt32iHu/6n9BnFWCuD7jPip6Xb4WgTsEVxIV/fQMTCYh
9jJag/voNUJ9yVtW/iSYMhnfEMVGfukevnP4MO+ugegjtUyjvX7coTDwdx+3dXhPn56yRJOqeJjv
8/vMI+ZJhPGAxImsAKkGLg7mmVvZBXyBQGBmusUMMhKKN50PoZWnsCeoogJE9Xttk1syYrQUyx05
UtJPUokGCjGwj3T6B2A8GNpVu6IRT7Nb18mmNOe9Pe74seLSdyxpgmuaHMAPABq9BhRVGUluqw5T
kMZMElgU5+jGwvOZKKBRrzdDBqewV1ImVRnHfWARpbCj0huXAB+Ol+BylDENygQ16HSZYO8GNAsF
p+KLH8HSlVEf8X7UI+308KTBG0pSKg75Bw/3Iw4fpZVeyqY12rcnpCDAPp+g0UwoSvumpMqIbiTW
u21KOIKGMDea/t4GpSnSnl+E7SZFNPlR9dj93Lpe5JLGljcGbxHI8HacEvpubi3vsfp58FRCN70x
YV1jeNiGOiaE/MTjBwi+tDSRtok5YG1TNKvFNPx7/niFCjBhC9Ph9YCdyyuJauR0lLd8SFC7Ejf4
MZm/wfFw2IHZMY+T5hZ+MGpBb1rw79UsWORbynsUgR8vqfvWL4ucISPH6pgVaVZIBgymYz3pYXUY
NZYSAlq0eaCx4Y/Ip4YBgRtgQm1gHpjigr49a4+S4mtHcp18zaxrND5GA80v2GJ3ht+O6n2FckrO
fCwjB7Qgltsf149z78raYFn2rs/zd0+r5lVbYwrJ5x/83LvC5VGWMg2KpfxgZIeRUIKkR4dYiAMG
tWDWbkZfCxoZJMcmhMefSsTP0GTDV8xmy2j6FtoTZrtldA+dOYjkHI45mXZgHUEnKO9DBKIUFFNU
NYKe8bv3exe4IzbQ2/gzac7b84/rz2jW8vhYCD/5XpuBFnJi7/WCrq8xUIbXXNDcsXx6T4Z0QD82
mPIkwgNmQCCKJDmD3bntsRJdfn1tX3/L1657AHsAvaOnK4BsbKhPiAdQFRjl02ZsmaEe1AMABdrX
LQQNCB7tFgdyHL1HzXFnra27y2RajZiM62Rn3dEW1Wgc3TTpzn3dCA6im+6Emw596V54qzyiK5qb
ZAvRwyJ2nLh3U3mVpy0aTmOpjSMb7Vgn81AZIvoHaqbxEIoRvoqaVebxq3N4o2PdzM69vX8L7eSs
OgrcRYAWuVxc0fqN97Cw3E/m+KBQTYqERCwZS046KtcOlTEEWZ+qPANABj8Uqy8x4hEIwoQZHBBN
/gxeWSoQt8cKWmgYIRIeSpFwPcBCMAdVv9VzKwbsdamYMRyF7qTBD7VS4lG0aNOhr85o0oPpVJG/
tOQaJB5XAfYV5gpzjaoQ3wjnj/lF5IXXEWFDeMIr/6EhHTSq6BrjLxBkZH9hKTT6qtnRYjFgsQ0V
SxtqtrrSVGqqfeomyNR/uHAoarDG37gbjIu03aNTyi2+k+YzNRy4H0QErF2j1YLh4n2eBl4AJAB/
EPbDDngCoIKacnwnxeVtEpiBVJW/5ouVsDqemoeci1OiezjQ3qQsAItGb/ObHzcBK5iEFHj4zkTl
fzd+ynb1BA05M+8/Z7wvEMarFjwkhuQoOfSXtccnbqsdh9dCpQBPSV9PYFK9+u1aF4ar9roGCqEc
JRAJqMQ/4ILHoCQPRkXzfAC8Z1UKTTNGdPrehQbH+t3l229qtlDlBZ25J4tsQTaI5cwPGGEKni4m
7M+CGNVZEk5QIMrBdDWBzdG+ume5iTajmeBcSZdhx599bB1ZXoEqmIEv9bBBOv7sxo+RzcJ8m+mD
KVYWWw8DiptRmog2GToyaYmgYzjmJnBgIYggq4+YJIR1TtEgGSINR5QS0Q6APCX9gFd8E26RNi0W
6/eKQUu61G7NIsBToIJhymMKbTjGHiLeyEjjsaWjQO+jZ/BACJR4grDnWi/wmXjRTybPAjzyYtw7
jzkIVnXYMKjNg9uRL8WEiOfHWYF23jSxl1RDhpGt7T/Thm8wvd3B8B/H2uIz/U3BVabfje6pnn7G
cWHts3nq6l7jnM2b5Ba1na2SVdd7uWTF9Sa3w344IS0ZfEbYhmVvEdqQK53E8+3mXnES1WhsW8s/
9PS3rPeYOmXZWmaj41pqQXjxc3NPydXxN+EmqAYgsUR4WA6Ja4lQ8c+UhBiT+7q9NtQHhnS0eXhf
MnTcMH4OP0WShN0JVp9pdSa0LTy5jBgxvd9bdMaYf3BmqCNksZATaZ4g0QE95wr0P18Lg/HwOC0f
ME1GstFo+Rc5YG0jBms9+gHagghLBgN+BB1udSf8yGu4f57ln8b4AvhmjPwgOar60Bto2X4mfZ7k
9kGRRbcIjbBoBCccAfwm3urfk/yWEIrHhEw6RCNhAljM9RPB8FJmdNUN/gSurVh/3DfoSeKxqDuY
SjqlnkTwLyM7cwfAwhIGY2n0Cw8DyymQE3jWFi8ssGD2+FZO148oHcvDGTundsv7nYly/nZNejvK
S21tAXLLG2LMtEVnL8yCTTHFXmPiur5xvB6vZBOEargkZLI58HdsiZXeA47jJyOoXDDxFEKFgaZP
gvc0zUY4oZiY+GnWnb4OXH+ChIOKVg00zvwZDXTKqLAimaFdklO4brjaSreDbUulZQTYe6ZXVnrJ
9wzfkVTVogwgazkzK3aXirYCoQxHqF3Z7OxxDrO352ywrcVtdSiAMxQNs+Afwkl3FCMGZzTONQDP
X8DWvnU2DM1DpNeBdFifqrU2UQbpMltni3pZunSdTICzut73lsyjSToMJ+kGd8e7HjlJ49Bm0pHD
emqvdQLzmsZNaaImcAEkk2iC2J0MTIjzOjPrKWSDWqIGEM/1o5dqY05ELDzlB9ESqHDL4FR9AXlj
Q4XUQGWDQcXs8++oZrJ9ZVGLQxKWlir2v/61Od/Uqx8NFJsthv58ALrJTUBTHyP8Pp9MszktB/CJ
tvFzwBnnY+gXxayAIL8sFR8w01Yt1+isCD2QKRUpKbNeMPkCOBB+J14JcTNyDc411CNURVixmJUj
ol2W0kbsYJK8EHWDmTnADau62CM6XBRHcZ7nUu3HOOBwTqoSFCgAIzskqydQULEYx+ScjREdmLhY
JizgMWMMbWS3FH41BtcheuVGwhcgrfsec519O+5IgYaohxCPPccG4p6lyN6idkDMQDjIZmc3NxOc
J60UJlaIx8kUTYQNewgiCoFU5hXT5Ewcs/kX3mw+HjkAGTBpADko9z/2B376r2KU2tgeGyG6USmN
tMUKlwNktkEOf4CzHVVriI3cYh3WknW8504xThafcb7szvTpZ3Xc4tescPKYg8ooZ/KGyJX3SifV
XDuF02jEF160t8niOHkuYv662acB2oTDc0wNJFjUEeBzXzRVACG/HSOLmC9iIZRA6IB5BNvCfx2e
c2Vab5J5Nq8373l0eK6YT2H7bnwKlwjRZ4yyhJXFD/np/RJ/CpaPlE3RNo6Z0dq9TrQhUN8gck9I
ib5M47VqBG0hsDM+oGv0mPwD9YcCB2A9s0hw87zFXbnwvy71A6onL7TUySKnR/exfqOTc09FLods
+VhbzTccMgvVZfAyQhbgVPIC66MPIRzFznPR3BZr0okHacssuea58SYN5gfyBQRGQxBteYZRkVGG
5hd8fVgGMAilmEiF8blHmX3UoXL9Ieulf588yiTp+PFNQgo0VvozhX2ow7TnOhs8Cd6erBs7qiAz
yPZugXuTsxYecCvYycr7TeWcRgeSPPJFEOUeA9vYIVbjZyHw2gaKa4OD97vn97wAmo4Muqjt5o2E
TtJ9TTL+9u3LFaFCPpfQhMgKj2QREBOBhDc8cGyHE8Xjijmp8177y9AhmquQ1tQN9Pmg8RNT6avX
VrlwcTiXCFuN3+vnojWrHc5I9DJeODNORAVVw1SZywrpGC1C4zMu1qmj3TklqEJ37lFuBPsjda71
h7FtPzNBfCQ0eaKBybjW2+c1dap1bwsYPn/PFYayfkYf77XJvMxrL/7cnSeZVGfRXYYbfZmdmdeB
w52G9tGi3mPBYfD4x9Y8SyYKmswwVfBW5gL/nU9wIRJrPNGPFOGf/eSe7CG+YaZxTy/4JH/RG/AG
zk0lETQSMgMC7X+gAPu2s0csSHRJvAeLHYsziqYMyJk05pqL3mpoqKtsF33RyzVgJ0FCCTiPzBrE
hO07trbpHCIQkMSM7v6WLmYKbkhNVrtom1FSvPgnzWUSfIg8ikEKy319H/jLYPFeQ8t1PjNO5ner
74qxP5I9W42ZhHctrrIc8TB4ebrPf4D7r5E6+My6MGBxbi+pmLDS5un2+5WK4gPS3O5od+evO71s
VP4IoSlC9mx/m1xaMDkZqVvATbWyS3gvLvWkMwwdbfhy6i3iiUBS6aQ7TVaxq6PWsFI9bILo4Gpk
M2bq0zVvlZsn45Txe8t2w2A3cC4X4bDr/JbkQtweMPiNch+ca/LjZOTbR2ASBIon5fCNPUOli0X2
C1G+JeaW5dbYIUO3i6mVbH+z3CSvHPEnHgQtCTN6465DWEQkgFkm2CGW4VZQcEJAiDL6PjK7znGd
TRm1utBmjVNnTSib03vcM+UtCgleCD1Ik9gXrCqM9I8ssCsOA5CC4aEjxdFmeCIyPf60R8hPi4nZ
npc7baWtVPe7SzTzQQDL5VXkQaFaHa79Vpt33cYBv9jhQtNGcyc/ftzfuOnSSC/qRj/1ZoEnWTjE
/X696OZG+8pHnRmiKOMUabxbMrSQ2Og4hgex+p2pJsB6IJjiwQcqsgQD7GyiVrY3fAIstkiRUyYl
lZM+xBTgEVI52B6NO8gOd0gI+tzIcjll/57ht9zeXjYd+zZhX5tBmNAXEzl/4gL/wke8WYP0l3Eq
fADoBiE0r+DVxytnrLPPPGKfDRmMgIi0x1J7o41zL30s4tLYluD47ElCQLbQlHaNIbNUvfrW4NNb
BvfgUvq5O+30k0GKcXpRkUDCWe5bwJgFCddzjy32IRYqxnuf/pDqoOKLWBadQwZCMP8cIU9SN6Rf
kqDqsceWY6G7FXRtfurg5kI+gZx3lMyxnasSoEk5v0iHOQDcGbbTa41eLjoY5BnxAaNLDPl/MU6Z
KkRxulcevhtykrk6LebdWX0oXeTOncdFu7U338PzUrqPy2dVrMphNsclsk2yVcCuOuhnCiQgWtw3
b5ht+da+1Obw7Nzr5+btw7NnfiQ5b5zbt78Ek0STqDG4gOzxxyB7BJA817lh6tubijEQXwQ1ulPE
NYb06g9K97j9rTmJRSK3hMRjiyc/bpP9Z6VtH7vH7nnp3R477VQttJsc+NcJdtqNWmUG0vSlcGX4
XfH+FDgJAzTWlW9yz6fymj/fIl+rvjHlgRE6zYhSDxQCAF6r2R6oP4vneYa6ZJb2qdKBXlJ9wTBT
sQwa5o96lazm88eLb0g0Mf7YY0WSBQGeck+ySvjFouQxsRexdclWRauhsAjsqBv9w6V4ksdkROxT
/oTVzDMs13/wouCyFB1Ywbw1a5V3JNfhDyTjITNlB0HVRfcJ6h+5KSn7mY+I6bbIYCGB4vQZJ6PR
AlJZb7oMUAgiMlbNI9xnlgRoGxRUThAr9M7/80uJiieK/aYKxPUXDTPFFBIM2Fdv9UUq34BJWAFO
YOKRmscUExDtWkPaX4c/V1LozPApMxLKhBZxLJ2wJNKwZci0sTw+6jZcUKL98U94QSWTGejK57tf
Cf3Jukn0QZrAE4EsCaERfiGKLlOL4a+fnkXQDsgIjPhxER8blwPVVoYcCtO+9b/jpY0pYRyhj9IG
U1rQUkNQ2QwzuecZsgO+k0LoTkB/LxiawDhIGCBQSCAufA3wSGogNBOgL4WRe6EI43bd5/bBXFfF
7awEePTxRARzLJ9D8bSaq/eIOsEMvawpFx0w/empjjZWHUmhX5sAvoyAVaySaQtz8Z4nLLgEz9sF
I2DxndUpQpYjWtr6r/7bKocv9+WWduRS/ycceh1QWwZXCOYCC4ZABFioBd5mTbPl9Q8Q6K3FH+T7
5jjd0dDRXhkhRoImO5uvAFrZJxUC8+3BrQFDSsmm+VaY8nyn270V+Q0XtN4hlTrRXVp1x8G0vEa7
ckG35OfAqNeVT4Fl1Zt2RmjyKqnRuuWrN7NkjM+tuvW8t1ttUAfKV9zVgUFz7UbzEpfReNMX2nyG
PIgH2qAcd81TughG1entlLN4/LtrlJx0lp4ZVVT9GaNk4m9e6GrQBXNHlQ6Nfa5hds/u+iHd+TSA
MC2AWAuGDkrX6LQDwhFLk47y+U8Gm+GOYrqWfy6gN8vss2Sh4ZR6+E0g2WW8+ZD5kLyPwgn1tX48
eY1qJ3fTiVTvG2eKENQZuOkUh0NJ+clQX5slwC1VVlB9vCugAZ18zA9nv76BKJNhAviQA+BJpYY8
Cn/L9sX3Nv9csYZGFMU6MSU0N2Fc0B3oAz7A3gBVAwuoO1bm8VpcNQU0MA+UXMAEqLYBq5CqU60C
nlLfVBgFOW/TiZX89cOSPETCSuMUtBIzv6hYW3zyVT8RmYDfwk5kX71R6KQUqkCZp6wph4l9aRHX
YGUKi5CDGIPDF4ZaDu7WJw1t0crKOJYuuiSQ7cdpc0q2+gwGJK9IHQUBXCG8Ur+Fdukwe1o+bRo0
riALCUkOtwdhKpeNBfYPFMfzYHLYmYLiww2Eg+uCHQBlEwQvEUSpfQWFEJj63F4cr50954WpDBQr
5exQcSHjbZmSd3JaGSkByECM+Fc9w65y45nHmQS15bSvD699lYu+/yzLPZDH9nv9XjEZrcPPBfML
pBzSOrTXDCGGiTZtOYwYPWtX4mIsJ6HHY/WeB5furN3/nspt8967P6/a9rNOrtX6MytP9NrAM4Jp
TmTK7XgnPTi9F2gZrctluWwg6wWUhOKAEGPKpbatDxk1trnksSocsKdRMDmGmDYnGAyu6SnfUtqB
c67T+A6aDF5MJhJLwsePILWo+1ABouF/V/wln/WW37Ywbn/hAl2TVEjpEyPn0+5Uk+LQjB2fscuY
a80kS0WKnjACZP/EQdcnQgjpKmtYpD2tWTRK9kQo9eHz5xB/6/qAyNfzUlyLRUJpuG30SDTl7zKJ
ZUmAyHYoPxGNk/2RAZMCPdcIue74Leelc+fg2nekvdt3eGy8mA/V7t9t7HzWn/V7z8F2TtzRVkmw
85Sf+XztBoDUWne2NTEOkT0fwDkh8zxK1MOcLJKxmjJDZv7W7VMA2AR0kSOKZiWhxdfhxKqE6Gjt
/BCwJmSGhGEkHbPbturnKKCDGh4WKSxnU7Og2DHTpwGSg7gCKsSQ4X59mjYjZdLKR3Dw0jfcUMij
Bum1/zNoCZIEpMWQKXY5RZNdtOSX1R9QL+w4yg+4DQwskBV80S/JNomb0VPN3qGJB3uaKMWD9CMm
3LJA+2mnXGmHIJSyQIYLfZrFRTuAGoD653dIg/pcvUTL1EkW3xPfiO/S3KICstUv7fuH09M2GhdO
MdeV5dLQyQ8FVWjjwdpyQ3+7c+w/BP6HU0bfPHpfMIRhNwzg0LUYY4pAJI0PbatHAYGzHBosQa4q
F5Ovj5hTh5WDZh/AIjxGJhLtyOT4BFh7pP1k0MAbtMMz5xYYgtfSPQhGkJ5YxcquClFHF94nMvpk
hAxwg26Yq1aqWtQrOKpCMXWfliUMohU2qAD3NYaYc3ICq9xGDoNcLryHspPSZ1u+IR/IN6zv4al1
oQpCWk9+z2mKtscDCeuM08hlmHIquyrDJ5FVkQJNE5NEQgyTMyCz7NMuw2Nex5M+A0VdOuS2z5nv
xFtoqh1kybaPtXrh457rB8lq6ny3wAkLZIRn6VJwpdLpbAFBbHajyvdqy5fPT8/Fe5E7pYMU9lz8
dnearcC53J9XnFVfojjsKylKRXc4+n6FFOIeRICU2LtMxrWAv0lmwKyByBMmZwGaIzNhdSOEUIZY
OwSXsNT6l15NuWf6NJEfcSJBoUDlGPG/RAfkNgPBZWcQWNdSfiFz0fY+4EuXSgQsp+YtP7Q3hMLa
Cc5fSjAGEsRlBQC/gvxc2YnF+r2Il80tix7rwu29eF9Z8dq9mPnLFHsIyFVuO/f2/bHW5/rK31JW
AyR47gAIapwCJpXiF5actJPCSoOMBrFgK6DCh5jWuAP+RFpKeIyDisnohgETtZlYQMWUmd4xuoCm
TKoCqWdqSDDoxP1HYfFOAbpSzIyM+2gvfRGFhRNzZiJV03hhtwurizA6xDxqT6iqVIiXTH6goYjp
Q9eKgYqgZg4RalRRoCCw7hjd/asJYxPVbFqg6Q+Wt+EBmpF5Qi+pFcL3YcQP7pnCA178Ic1xGrUf
SQitrIaIA8HFYrYz3Wv6ehrYD7ueRnO6mArq/F7Te2/0/ZchXOYDPBSg2zfKc3cfE6XzTTg5vtG9
VpQr8MMhSncQYqQ3j/5F5l9khMtgxNeaxiKvh8Fc6rRGE1oa4TnyRLPYOBJm10I75fa7Ut78zLWN
XhA3CEm7BCb3LYUqO3x1XMOMOePDjk+EjKKAKe9I0dcrRyUjKjm4nGIEeC04qKeDAfNNH4idGY3r
j94GKD2x9WFFIZNjtPbKPvbaTmOqrNhNU80uLm33OW5Pnuv23V9iC3ALnXuwxhQwKgw4F7QHN0ZK
cGqsKpIKRrUwCoc+POI22DADeOFRj0EmgwapWzbKqX18DZrrgG6AnqS3OKDkZqGFx7d6wB2g0Y5R
kNFABnOgGNGRWw1Sz0bnUzQT4E+jMk9VECOGLX4aP6q1O99BQLvP0J8ZOZ77koSY3Lh7jt3Uxfk9
LjlZrUpZTvGgyJJFq3/hd/OWrNIDeCSMn1vs/pFgyWVJWMldyWCDHUkklNjGudw0zg1PUtyPJL3s
OFJieEnkw+pZP8dAyY9VeiMVSHtkkGa6KQmlWSKCj4M9/+UIr40/8V3iTjC9x4pw1YOJtw9W/DI8
tLwXbRe5HQNd6WeKitN4At5qfTd8IVKHZEBn2CY/NDw0otCnrFbVKnd9yp7EM9U4nMbLEp8CxWot
9x3QcZ+xR8QmbjJHIx40HSVtAuPngPrkIXLzTQuOpnJOUPyFN/Oev1cIjOcUYA3wd/AyNEG+8HOo
64AEfG/pASCAtKWWA3I7QJZkBNQ8X5MC/IACEDAuHNR+zic/B4qlTCX81snz40kyyIfR9LgVRF+y
oK+dEpZTLx12R91pw/va/C16EjACD+mkXoLgOUgciJU+vdcvx1+y/CbhsgS+3gI/0hO2ireUy+t7
MgtPvoMUDk4UwBqtGifmnz9lvo6VLvnndGfFuGX9Zu2TdmeoNmjd45rTc3Nqbqlr8WEM3h5D2Jzh
kJev5XcLNXLxm7GcphXQSTTSGSwF1YX/IpfrGrnJ6uWmBxaPy7I4F6tkDo3U0SbBouQwipkYUOWS
cnDJ7LfTOdbe0HdwmyCmP/F93ztodYR70i+am24pQIDQowXBVnud4pN+US94djzlA2DVH/VMtHmk
TkKquUYPpK+OYCKsQGCyFbjPpjtCGGcZ8ppwWo2PEwREZ8XsNwgWj3XkvE7Psf8DL0UqEiyXu+dM
s5Nd50AzL0FN+wCRgfjGvx9vFZHmBzlAE1OfSm4NV87IFGAO60XVn66zB+oA7GGzScsL3Q6+mHvl
ql8xotixWjWic0H4vu+y78g/9jgJ3oURaf75kxiECUaPPhlcGIjgx3jvOIDjBr8t4xoo5ZOgH7Ld
b167/LaRI89jaBt/S3f2obrQjgFngy1PuNVBxbBlEQ5xj0E42uldxyjCCgGmpvZCxMQCCdbKBWR4
KeDb/cNCOE640hYD6hbVXB2xPIfVot2vh8y4HrXA28pNi/+zgHn8OrSAkZ+ryA3ZLhF79I/RBrJ+
Rmx7yh5peSl7NrVD9zdiJPOGajH7SqA6eYai2BDElSVe2jXbj39W7KJEPGQoxZSlP0pdBP4ZMEYr
1rQ7Q4p7SA2YLZPt04liUTAdqVz2lA1UDol05JVsLlpPwa61he4cER5i3P2I4duUWtVlMUq8hqku
SXey6dujR3yZeL2xQlb2lwO1928PNAny21h3gLw3gLEUMM6RPCCiIUfKPMRXbHBRquZUHBwkxM/x
rTr7Lhq6E0o+buuseGH/MQCEpAWAGnkEjME3T+EgAHtbcOWEOyF/APcBXfIHlsWfcBYPlCUGj0Ho
ShXpMYfCze9SG5ht+pzTU0J95K+CbCtea/ob5dSbKGLMc5vzh3lp3jIqRfKPOhJnkcoSVwltroE8
B297IHl/l1ogECO/TzjfYvCkEPLmDJY2lnQg5jDmvEPV4FG26k5BBTBKQJOjGGOpTHM+raSBgc/F
SDLLmqo26kUuFAs73vC9OE6hW9CNs1FGNcarNYomLQSEy6EKwNnieuccAYEp5QIxbCrmN+aKYtMx
gfFEHcmKqznCr42plEmx/YiSCV3PU3WA9p3R7FM8AU4+TqTcgIEfhaMf6xcaLVUs+ncG/lSMnDrg
9RRHZfVEI7mvFvS+8Zwyq1alW7pfMJDSDXalK8XY3PhZykAKNG1yyeMk4xHFWJxGNVMGCKEtmv0u
R1BRYv332RQ7CILjZbUmikyXCaYxnNbOb9w7kTuvmBXGgL0eZQ8+cMxR1c6Ho2W0AP8gOY8U3gta
Np/57TMJEDOejXuTDPNU959jlKlmR1fyAvVydItZ5LQGxYzB9+PjkN6WkdANMo6F+fNT3AUfImf0
OXgOqNLMmYMq6y6C1gk5FTeW2uLG2GCTYoU34eQynwmvIqegdD+rennc1kvxMEj19pngPjwO9d3j
GjvBIlhIoKNLmkC+/iDzJQ/TL90duXr7Hp9eDrnhpBj3TDI9vnPTlktZg58j4z0U/C+12QYxsOBr
Q1kP7w+pwpVtgatdYVdYG3T28F06ZomL8plAwnVfRkv0NZbdHXFV867sQGS55JxXFgTapZRfw1G8
bJ9I1dMld1CmZyRVAyTfZhSRxX2gYLzGo7R28TZYt3bBWp2/tpDMktLsuc0Jmod8v3xb8lJ/iSLX
RN9Jzty+R0sYY2C8/CLf8ma4nBg6GYXpLafBX0ZOZ9LCm1D/XCT4ohKP3Lzjh8nbeDlHzCAtYbGq
OzKm4FrNuFjbYJ9TDKxP+YkPIcMmo+YmwMeiM3mP0y1vwCeRuUY/83XqMV/pOdZXkgO+aK7CQxFB
kgdG28+u46b3+E6kiwDrxD+VdxQ6dkeX4eDMiqTsR4cp3/fbB0kZv5ZSiXstxdB/t0gbbilNMpsS
TJQToVokveAC1NPbMNDXpN4tDhzuLZuiLTBKb1LA0/1yrVu7msI9LrN1KVkEdBwykwCn85f5cv/Z
5f3GikXMGY+3ry1Zcc8tJb//XRiZNW+igGbgVkEOpESZ7BghiBZE+xDe8bQRbpX6xQlPiptsHgq+
KjRF8NVLzw5m2c7fHjfJDqghzgzaktC9goU4+czrSXeuzsMTA94mf6tFv7zX1YyoZ8nZdrK1MmAy
rxSPHIaB9SlmTbJ5sYowiLIncEQYtjcOTfHyW7pRpuyXuYo9V0aUmTYUl2BMMHQwF2oz/1jOrTP7
668NKpzEJsgp38gVhtmB39gR5bFspU9TV8ygTjSUY3DKpc+6TZcAYjje+nS8N3YI19zz06Bzb1xY
CNyQWSX9h5RQjNE2OHEpqI0Va/4fUA66tv8ydPAY4EvpRRdkRN+BeOm747BkKT/X7/Ufb0PdES/t
tAkaN2ayqB1lFuFMxVWiDyjHm27gJJG0sz1XuKvc/udY+L43pIuI5Zi8YHX6n/EHE1o6SET1aQgZ
ffuPReee80GvE5EZKDaL8N7dPde9yQtLgKlkhVVjMe/Utg7lIZvr02KFyJYn8e3XznH2uVtRZSuo
sBHlYrjb/WJcjFNM73tRrIXJIpSF1iCbvU5sCz4mPakXVi3bkk3GNslPX3aUFAZ/s3iCJZPmOaJw
PmFDEQGSu3jk95xqd70pVoTb5I3r5z65Qn2QomSxKN36EAJV2I9Lyl9jKVmEcHhGf9eWzkH/IPlI
zJoAQQ8PET+KT3sP8KYYIWg69HlwSZ3jMFi8nO4uBT4VjOhEA/5XjpqTA6zDiYmXIIvPK2VNJ10q
s2AndlgfNDeSRmwifGNKOb23f20ExfgrCf/RoReRDbWRPPhGIAJ7AuJENlWcN/EL9e2p3oeKSaCz
DqzKw8bOoV9IQIJVFfqRpDISR0jcQOfBSmIvYoyBxHLiw18TZaRMn8QBRAY2dpjo4T0vbTJOMxLy
UT/s8+xGiEwMX+BdW5QJ2B7wVmzeYELwRwjAAN8hrp6fc1YOL+Lj+Hi7vAlNJSJMeP8hRJw8Xpvz
QQQ0ffYXFJgWgQXvQzAieRiqKlNZNwUMUhlQ+xvH2PxqXs3/QkWLIIfApaZmCvnFZu8S1kiwKLVa
cSShGxJc/Uaf83MVzGGaE54cxx9qSS/7uCB+C+akl8JMh7l4k2c/09fmZVPsnnPyPIJIi9oTK6Dl
8ZU3EPfMsA8pirCMAgpUvpRviKU4K+eSM0DmuqrOxwU1ryXTqB25APIfCtV7LudYeC+w7qUWA+Cz
iG4gVSrSAJA+gEjQEYRYDNcUriTZAc23f2wf7iERe/4G0IsCG9VPADDQfyqhgGtUAmABPKhF+fDE
pfxCBQ4CW3PfhT3Ha3i+CyE+GSXTetE4Na8ftz1/blW7eWnY7UtNhWldbDuD6tQZ1ID31+IUXrVd
k5LiWoXsrZmOQv4D/1pmOUl3QlxBs9RK8wkgevmBb5CCLYOlMnmNG/ZzC1WQ2huFRipsn68JB5GS
KZUpftRt6qYKACUEL5ze1ywv6ATBwUAj9qUbYIBuelFsLQD3kGoPZR/EIksF8QRo0SrCCULIT2sK
JvWeaumbE+c1r4HX+hkZDmfJq/ktXx++LqeIE0L4PpGV3aXI2N6AVWinKAHHMt/wephDrJodCveF
8MCaH6NoU4mz6K3BTgRISiAjQUsinZ9Uu4FN/1gZ/wovfAx1NbjQTOQTMgWNAWBEPynsUtT9Ldtr
2jBWVKYoy1FvTHfUqYCEKPAhNk9/lL6pF0JIlSEwdCvxV5SGba6jv4EoW9IrR5sdNuqvTgYBh/3O
PWsB6u5GgQ/dvFLI+c65iy/NMQUe+tV06ARu61D/VXNh0dKaRdGJei31XZqy+K4rSlFd+0OfBx99
hrvMEmqSJDGpkBQ+u8JHuva20VT6d78OlYXnvjtL9l/nA5YCmPO9lZtk5U/QJ11B3aGWpkrjJ0R4
GkLDG8uYYPOH8VQ8Kd/+wSPfW0SkyR5dfCyEFph/2XR+i98+AXac+ufsglM/kqbvgvHRlkj3eyf9
pzeOmCRycOE9jCdlFqo/hFxYUsxo6BBN0ATQzBjPbjwoCJQgbNFJn7/wDOol36Zb0IHHOgO4rYmp
OYODDliGBIrpMpzqwDD18F/8XboKtlsl+mbK8iJyngAC+JQmcS6hE83kW21IxD1+LiS0FcD7OEmX
BRG75BgSPjdtQmbyGnX0ueKAHGFtXV6nB/Hkg1izFiQQ+48MBIfNzV9WM4Ge9EFOEPLGnGh0iQrx
2L9B9knOUHGSc7iBvf7xShs4y4um7dNzT7RQ4RCRB1j/1jl+RAKa4NrdEdnWmkkvFIqZ/4LO7g7A
hIdEkDxIt/z/saaIQRsEKDbdUyeKHhRPgP4fNGGdiOEiTaQcCNAYzssbdi+Mw+VowQg+O8o1XCTi
LFBJocIhXAiGPQXfAAPhuYTqQwHgaOZdQS2/qglwCZT5o0Pwi4Yquq99HndUEfSiNNQozC4FeREo
Ff4cUAUhIyEt1xL+J0fM1ee7tO8cbIuuKA5Zx3vSyPGHcsJ1A8qA3gjoSQGquoCOoix2rCw+n6Aw
uXwWAC9AxQVlZQG9LaD2FL48RQOmQzdNEPY2en8f2hxEM1VkXkzKJkSjMpf9CQvfRFesxzBKiUQN
AU2YawzASv0FkIUqzpOxo0jkIiABHePSmvNCbgzC5PsjhspbP2sDbBvVyKprApZ/Kd52TSBoJPua
TrYLT5JBFWtlprHnapC4955qCpE18bWAeE1CmI8QQAt6spt2j5a5Yhxck/VrmVAQJcC9M7CFmgQt
W8SE1P/+4GayGmJxziopQXSnvtbrWcUTwiJXCJGGMqEN1/LhxYBEH/vP3qhBbsaowXSgZ5O4OWyp
Q/QukMRDqO2dTxj+qKSWgrV89TW7Cw+lMUBjJPqNsgyxsX4MHQG8jja3L51W0uRTXN7sY0nJKgI5
6JWEmtVK93KATt54Q0o8JTQj+GluG5f/aDqzJkWxIAr/IiIUEfSVHURw1/LFcMcVXBD018+XdEx0
TU91LQqXe3M5efKkQnIpJafz7jpI/4pYaPPfWBJodabPhOu1CpUFJdd/Jedyfd9lI+GmXv+KEYzq
3opus87fG56nWEecJLQg9Y/C+PcP9qAmvXxQ/yZ0gALdEThvpFnsvfng7CukfEhCpWIlOKtAA49Y
WSB86Wiz50CO2Zt4OYvPgwdJH+cJA4RyCBbqTnGuIDUjIuVrWBtOuBgPQj4Kw//Y0XW9UjuQ/JE6
FWuKhi+pEj5mHC9OHVgnn1AjYNdzDuheIhttgr1BG2iKZaNQSANTkzU2ZK8hPls90QKhZuRdz9GD
/sZXqHHZsEE63sWQhifOx2lNdsvJLpHAlbIiOR2VRF6OjUGeWFhvjhLemZ7dBcY3g+9Y73eQRY6R
HCCRIqKpmouyAB05CkCQNR0W3iuHhPOQ0WxBdAwuxPfvbLMzqSuMbEgOb/BG4g4ZCXtv2ojQfhg3
3HIUFdySVybl40d4QeqUvBD/xHxQR1OXx/lq/YBABGnxJVlfhYGAHs7JJkGBPF7bHxLC2xdBCPMI
IrTMt/w+V0zxkw9KcVwdV/xZKOMbWTjPAhx5dhpJ+fgN4MsXanj8POGxsfan+LNQvc4SuhOdZShO
Q8KfvrftpNPXh5gjztRljfWu0ACSNLoNxV3qpMeRsShn+QRNosVrrR/S3bImJkAaJ58nySfa51fR
wWS7ZEKOF0IDD3RLwqIe+IsnwibCqPFDb/I2atv6AXJ9l9e9jZhBCxB/HVx3bPqz/NWY8dd1B32Y
/8Mq+M6qD1uKd+GXeE+o+Wcc1JFUxPA/WAsGOjAkEbAOEjqtsa4S1+1VU5hatCn03z2Vw3LfcC4m
xgiwk//ao2NfH8BfCTMJd5c/yh+SFH+Z8lVzJD4ArSqgV4vMNd9p8EKQgiXr0mZnIgYo9/H5D/gl
HwgetgqPhBTnv8YabzmRhgYKDW4VGK4gfILwUhAhMJCi8QPuPGl4Qg7l3QTUIQn8RbClZ6iHkibB
O6997vUP/ze570iexQMO5dWqcSt6DmBFiEUAgGM24K67kBxM2UJhICnmyK2G7AfcEfFPV/wb8mzd
q4WDA8SQmj0uFF0h/EntP+nPXyFlM1KZTSTtATQL2TACqO/xDH+ATLpw3immYJW+a3WmzoiV+IDG
yohfMEl49fe/+nog8v2dCAn5Mpe5Q0IUIkhBBi6Y4DfOae5vTqR5qIj12f1PXVegZ7n7SdLFecvC
99KFlLFelLtuvjBSwQ7iEvNItQPPUVG3YTHsfKBZv2gVUsOZrUJakXxAzRGYI3z8Mtac1C4N5e96
uQSfbjFSz7FuOHSCveeEm3xgFok+iDL5+7Snmg7Tq4VOB+VdyCrT6wptd0tnjDlDColJ6UX9wdBC
EkRK7XyQsWBGfxv+AvoQWARdDzNDSKYU/Z4KPjEt2XQy6lRXRUkEWhhU/fc8h9n0s+mqL89eG4on
30RdF4KA4sMTQ+FrdXZ+dO4cQ6YHoBTBe6HokANLMjOA2vXmtv/QJKBbaKScn94Zdc4XPBOLpKor
YrlMDJCOWZV3NBy+RYVx2dzwY3TltyHZUr+nWZdC6Llhw4BlqDV/V6pDfwafl5l1W57HBP8V0S6a
KHLpBKKIVyMuQYlkzvWcOs4Fdhya3KReZwtKN2DQnaKmiKwEJxH44Qv0/oOzICZDlicofkbKeeS1
m5vTElIkJU9wCuLmHMy9Pc+WbTjU3722r8iGCuHvqpWkKJDz1Mqikx/JvOPHRgqA6islVzr6JZER
2gN5ijxRWAhQY7melQh2pDTySH9eSnFhFZDpUng4u1JKIKd2aKX0JT8WQENKfWTSoZQEEFjuG/PG
9OZzYEEqJIC+9LS9ui9hOo9phMsoAQCTUPWhpiN1Du6AslZy25PQZnsev9RvaScU2AL5BAq58KY3
n/lj/yJlfyypLmxYmNUABaRx/cvFvg2Q8JiuAhBi1EvmafLekE87kFzfYIBLfVwuHhhy7OG6sYA1
eV5/FwUHcHhfq1B91u/1ZaAvzqN83dkqw+7wODGGT5CzgzLM13c4O4XV2T5nLyGCPg9krDoSUNvr
rDvUt5eJ8TT1RbVmxNDstFOw+gdtkVFqPJzX1YH+OwUqDca7a9LsZvG2/HzzQMLcAauLP+vuQcNA
THRYxofLYLX9Sootv9bn4snEcvqgCZYvwjrOqBNCKF+oBeNcTXJDxGab5GrnA0RiY3qGwRzcFtni
BBJM0swb1L/MAOQcNsCXGFwE+dAcIGGmSQ01AOjFRJn8C5kjGqUIdRUPak2DKBiCBzNHNvqk+GOW
PCTKK1xhgu5lQ9oYeDUS72zxQ5qS1PvvX+bNi8LqhENJ04CG8kODLklYOTTT5BsqagPSVD7n47g/
0oGr0hlHulwbEPje1Ej5F2x3lLo4OobTeSNIbbbr3iXp0VBEsQOK4z+iIz0Pwm88MysDWV5sgXAS
/xXmaGGlPKf+wfYG1OCnQEMKWvTfda8IYXb9Fe6eD2ji/A2FlDvmsrl+9A1e9OpXHop2sQp0393i
C74HckpJLLZQ9eD83Hco/K87644m5AY4DLRfddDcEPI+lH11qq2RNBYrT9MUJEw4KFvkruQkdGjv
FNT4sU87gg/T/sUxp1fpNwf0qskUKHAMdfj531gF7P3OgHuhpOHNgXkPBWX1xmx1EPGzDvR++hF6
l/A05KXALsmjH0vaDLgO+BW0DiY6jeJRE8dBpAys+gJW/fbbQJzSsSfIMxXIH7QWMeb08y5TzExr
85tXm0sfXAs87D6+grYdw2qD6b5MOwMOf4+3uwwBtM9jeqIrjBH/g4nBbJVNJQeWg8nhrns9Sqbr
ptvzlmX6EhkCD1y33boABY8bNjfT1ynCSSdQy+3UvUAFYViHrpFtAzR4+t01l5Dcq5HgN43g3tN2
zTidD9INjPh0Do5S/DV2gDzp/DdKN0+CekjAL7PEskWrqImGy5s+cYFFMR1AiIJbkoNTVbv5dUNl
JOn3v2z+LX1UFd5RSneEDFwfhUlK0vxZQioBo6fwCZrITONZG3BUrOGFDjUKx6CFTOBMEIaDsL6R
ZYQiO4bjkCEYABY5eI3cAnIrRpPKG2gJkLWUnxA7J0Yki23XsSiZgyDyINZEcC9IdeKmsxE9YWu+
1qZDSj80Zk+S+hcvpk150ExYrUk617EAlN3RaqINOjsAwM4OfRJ6BDZtyPDUuEdvaDIY9+l5fE4g
G0JloeZK7ZQ5QjSYSUYlBUlgncGxR/GDimE+F2fQHSmjy/Syv+0pZ/Na2uC+AVEEeLpv8rn6RzBA
VwXniT4i0im1biUim+LYgVBwEIkgnhuihvf8gppHOubFOCigmqN8s9pd5/wg3R+NP84uEQZHmQ9+
B/cEhxzUCOwIG/DcgNStdiqEft4FXS2/E2kTbaKiY3IVlR5eg8uiY+lfbnec5nNaxPIN34L7XKd6
13md3vE5cJb+V9Fu0MKRVcGDqjrtgpt0fER75ObdvM8caHbMhu5n+7piPf3hkglS5nWllK72uTQP
4c+WhVQPSgBoqUeD9VD1hbpjk5eE9c9SNukjpEbR5CdeirCpBMbjJsk72azdNWacPf+vz4MVwHxx
y/zcewNWhnMkcKAr7I+Dyr8JCvaEC1P8KMC5TwV/eiM2EEPwM9GYoNZw47/Uxe4CJxOpA1hflsYG
nhHcrDmFjWGGA+a0wkcAPHrTfMn5xXfWvAWc71EaRgWvvg3h+FPKN+Zsa/hFVGgT3C08DdqEaJqk
+4YnDKJM+LcXGwCrW5orT1OKDzUwLVeP6hUNZ1hYwNBWzGPqTM5zbXLtlX/pXByNJm0agztCLZ1g
NaBTdUgFgTIY9CoinGIvHWRwCaA+gcmRuKhUZ+S+M77PGWvL1W0gbiK+SxGNh/FYcrOU6PoZ5KI7
scNratBuBWALo03B5DVEw/HZkX/S37Vv7GEf8QTgur2FrEWgwse5IwoQWD7ulgXhVglpaQtl0LvN
tmY7AvOeprK9eT02LApVGwJbihVS7YFCRqkuH9SVZn1N421ozKtxhU7AQt9X419QQ6fX3V1+BLL2
e1eMHqE2pfo1J+Xg9hhEiMl+/klNo92THhg6MiOmkOEH8gn8eMrO8RueQgNWB2XDuTAVPklzUtLh
xYZLjsvnhr1Ex57sJq6RysNZIm46NU6VMOpEd4q5evSC1SvTQolq+R5XGGpI79jXpbL5sni0z12A
DU0aEiHlsPf4JTrCMfSsNCzAF31x560yl651bpA677TRf9PEd4cklu7IqMWjYsSkzIoBiz9wdNoR
SwI/r/BKjCsrN2XL4ZuQmQLtFPoLpBmAm6qXUenqBKkrKSpT4h3qTcznEhqNZKHHEMoArJUb1MUS
UpwBI0iaV7Fsda4oqROJEOXRE1wPQZuEZHbCA8D6qG0gyC5PTBhF0i0oK9ci4n5McXPoOMM/EArC
BTVngYQweKJWdPNW9mWPhZhKoUeC4gu41ROmG+kWllSs6hMkOA+udU8uPddYcsk4+eqkoKR+Wz9m
8p9gyUcIBEIepoMBn2QspBu46d5iEbyiIAt7Q1gcR7+CuSL//0K6YGZKzfs4xijuQS94844gxuS5
vwhuC3csWwfGI6wZIVVgemkvxZTw50foIBwd0n9CEhhXEC+b1AGZDIZKlnCCpNlKOF4CJ4qDVi0p
sOa803HU8d7RytO5rjzIuJ9P9Inuk3RA3TLWQymkv0lgMxCKGyg2Zdea9CDd99LdDDCHmyXz94Wz
kQfvKA9kBZ7RM3rMuonuKUnTbdfUEvFDGYkqiDxEcwa4s6YMoYX9cBwpCe3YnjBb5GkKG0Z4L8+o
coVIWwGd1jwCCK6gZxQC+Bef8JGqUgv4CUGCDgWmkgHVZmZfwK8DCA5wNt/hK+0t/wJiBdgB5AeD
IRBkK0Nngdy9MgFo2NEqyb4gSP+IGCmoXo3/8QvdLcgN/3/WzQUEyQLxg+h95X14E97739/lgTcr
5EsvCPz1J3yPS+TLzW1z+zpwPeByVC9mxvg0oz+isxQi32cBj2H8oTOiMUyjxjBfvLfPrb7Ulqtp
a5wvmklrLF+B9kfrxbI9ZgomDMCHaFFnXzAywbKei8bws4Vn8ewKLgtSztfB8YHp+Cfo25EVox5B
q9/hI1AaX/1s+eflwI+Ah/2jaPBJBqa+eC7aXCKs58Vnqw0bnjbUvH5neFrTh14/hpNgZRQZuEXA
kwOwFB8F+NixpUPC7urzX8aUkZuRqQRqVYKM95hmEM09w3xqII6BB4C2I6wndaj4reDsdUbnPqqF
fhFW7seG20VZuK4+m5X9sS8zdLK50TRC1tym1mZf7IZ9GjxnBvlSUNqqi6aje7Q7DnL1DvUneuC/
FpMGPCXS4x/68P3cu7jMcLTTPrRyLX70TpvvqAjPEXc2QhACwtxxSO9hWJK8hnwy1QbnOTEpDY6M
60CZdKk6dLtHIOeBER0bNNmaEMXxHIZz7huTRlwl+rI1VvsFgkXkKL2Xb6AzMlACRhAlxgA5Zu/t
rvpqyOkjjmyCfGWxfuBFAybL+79BcwAhnxkl537qPV15iEutz+h1AqnBY371kLMyv/Y1zmlBGa7c
3FcHbefnnYJW+JndBinxRU8JH0EWGOF5hDC+fbOf3t2DAu8+nI8NlXjI5F+nYJGyXmPEbD2vchvY
BYAkAncg8R6hsw3RnO8/ekUPIVJ6G/urUfqAHM9s0G7UiL/DVsIOfi9UVAYtdfkbq6MTeVtssDiX
mXScKL7KEmebbnDiGlpOGZ0G+aw9/LA9h+jI9WgnbMc0lVovm6k3TstBwDO42Se3Gzw22ebR052n
XThiURphK+n6zaAbwe5/bUqf2XiW7qJ0HWaR4TEvxWtEz/DjNXxlcExec7j/VGCg8QdMxvI5FAgk
My/NVqKXf3TRKWVhGjYaTVEV5o5uK9a5rt+jtGGVrt606QYMGIBgM0PGvYZnJ/cU27CRaeZ1jKAz
uvcbPjJ/dJGWlLwXDwYtmPf4MmmHiOmzO4+uEn3OZjd6hc2Eox12Ewpy2CEKn16FsWROZv/Huch6
ht2xil7uIZrsXNd/Rvhzrs7Ty/sXvPBQpR2V6Zz22cvtNPjYmiUMoybiKLSbRMyHse5eOS98FMOD
40bta1eHZpIAwd6ABEQY2OUBophhi5QauhffsDX+elnv7LEONqBHaAy7ywsb5ue8LYXAiSdRTGjd
MOkf6+s38+UzpMYp4ebA7CYd9piqBfflOGpD7yrDzOk43eDrqz1mljpX6LX+20qdu8dz8NsBisUY
I0qEs1aieT8C6xNu+p2Ik25B3SaFQ3Tp3dMDBnH5x2EGWYXsj1sAGAw+f/ezzSnjsRvBqtwdx0pw
cbW5LHA7aA0ePqLqtDhp0OaQtl+8NZicTRcB1GF7TCHiHKkcI8T9eCgNO69s5Gr9zL24937RO09b
A3XUiCmt9NXhx23woynmomBHxEqkjozo6bZYsVN8Ak04+k0TurbXjuk5bcVImyDn1Irf/runxJKP
0U6Lzh6kcG/l3PtdHhkz6XrnSIPwfopxOq9Ze9vawtOmjsfcVyjxwY8H+rBYAP/oyUFWptmCvhxi
JGBUs+mmoo1DUddlipCHBBLDm63mTnE7TjvAuARXlvrmsty8K10y/FgeiQheHlFq0ryHkwbnCJFA
iKNfjj86hQwnCHObR+q//FXcZnBUj+5au0g+mMe8f59e+3LhOobhCxXx50qpg1fVvdXy5SBADuUz
dxHDukA9hQHkwUZyFBomJxePWQG13id671bpZUONf/14Gk9sNo+LtiN2RCtADjxGTs05Wt9ADti3
90UQloOJRQg6L/O4wd59/rp+g0tY9ZVxcTjGiF15HUcutm0dLcapxmI1kP9zTmwK/Ifz8H9s7d/4
iZd5E1m1aipbyyevrlN+2j7GjAYz6SXD+hXhw089qxswAdRWfPmFJ9wzlb1kjKmDtsftpJ00Ae76
WBCOM9uw6JX+OXx7Lecbdb221xrSex7jfPBGin31mMzoQ2DU5UjYx4TeaR9viGkvnKYQji0QCIfG
KesaVItvyPmX73sP2qvpXXqFb1eOSAtOrDLPwaWgJ2the0txivgwUodavxz+BkqU9o3BvZ/3M5oW
MIQ9GsocxWNgZFiFj21lMHgKvdEq1JNWSEcdS61wmy//MhfPh+pMF+ic2jmur28kq6HEsi3In4S2
dC+5T/c01+JV/PUZa+8ggRhnwS3Q8bzDZlhRaDY/MyNsYNSxTeHTok7pKuyjY3Kyc48Hye5BGtou
6TuhRhVUfEahuJ8dPkQuEtAovYLxT5HWv9IWshrScAevG8IhQhgX4uLS6QwxVmOGgAXMwzBRkHLl
ErRtK6wwU7LaKHOyr+SAFzjlDuvGOF0np+0OJ6rF3YjestQzGAhi5R6wg7yELZaU1ilo1XTQOKVF
Azgm4OyVvTRMw2v/2r+RWvIsOGqM80goivcoDXF/YBjmz7pEn1ANWvHDRs7T/TgMc7BBG+fNfpkw
zc5/epckzywlQE7awq4MlXG9rWxZgi9nAUUrYu1TfIzTgEGzg9QrWeS3h6exhVvVHQJWA0K3wpbF
rMh+6RuDx+a2aYxuWBKDuPopfBSHISr+cfqhbsc4VI43Nel/Ie9ppi8N4D1C19rXydmmJus9Im17
C9rhK1BZBZ3CiU3jffD1WuxyI1GfZjvRhhUh2dH/2TmX2KV5tzNV3Jdf9IzBy28NTviX7zCFnrzq
C13GWFxiNTT4vWvUGh8Pt97Dv7KWF/vjtWBZYVA4L33a8ZqDZsBy8JAYCIC9Rzdi9AF7O8HLbbkX
6MuSCNxm+lDvF6Hu0N7o5tbdUcIyUjzVvNh3rxu0g4f/9bBoXJ0Wrjwh5aAYbEvopLjdSZMiRHz3
Mrw5fWtzheYlDskJZChB+h7xRV+86NM1xkxU9lSrTVolrS6MAwnUP5SNHdImcLnKvgcGQTksE/H3
JeGYh4HFXv2cZvg8pOtXxDBCQhUsZXCav1HeBvIftlHdGL+wKwpWifHqQRbxJ3hFj4BIzGQQgION
cySKSAPCcXUoNv3tUqsnXm1CgKfzxGzbNELaKBlZVHYYVPl0UVywKGbaAn4ywN0iwvW7kwI1FHXc
CpgUxkMswwb3lhFxsgqln+O/EXOJuyGAusMB5bzQm+ygTu+SV+FM0HnxjOg34KC6QuCWbgPJ18gZ
ra+jex+kWzPHINZOHUQUHUXKHRUMQtV+EmlzWggq0z6S6/HXK4cFcU7Dy7BmxiRzGh7XE9LE/HMr
XPzd/fXAIT1Aph+2zunYRxxHamdWy2b0g03vL7YbR42W7GlmPOzPAntBJ9NQI3OsbEa/hIzbiVC1
9X/wpzBmVxRv8Bf4az+N0qDgijvevc6l0eYdyxxCaDoph5DVYjaI2eHSOhx/NCU4yOlaS1BkHh8D
hYlo9lcCPQz4q/dCEnhDKyjPIGqMrotyqBqYqwfyNlELFa4ypCnUZHpMzCxFuHwwjgeKK2G02Du0
3IUOTbH+PJDWkmpCIdzWvdKi0OzkFmGdRc3GftoGaY10XNwD+CUKG1LFDbV5Sve+wv8VntDHvQZK
8oJDwl7HewMNvGKSJ85o5dLWT1RzsnVfdxn3gb23xC4WfgeTprgG8XcaNdkWd6aztSxj3Ag/rHUT
fFFxTlbbQdd92BoWbi7uG9YvzcO8RZuGCBEFIJ6q3KctSUB71wx+YygXZXgm+cFvspKlOV2DvTmn
4O0gIHRQwhthNa6UGP3zR6fakQSZHldy69xi1Zh/vV0tO8Lo356ZJDQmjLYhsZhUvlwEWbyjZiEX
an5NchxC2dyGc8iYoy8khB99hzBd8dpyXF7h12Pq7D8fSzIXioU78lBLu3QbycvVTcrA5tNiPgNB
3gPq1V834A8BlX2yVbPZbxFg6xfWC/V56zaoHHqD7ZX/ciu2gopJRwIQz0qMaQSpl5K0FeGHMIZn
RoDV8F5ha0KG9/Ah4rBxPh7S61w5xMyI0MZhgrXCGUHR3mY6YkRBsrCR5/FSalRRa3b2O67mf/oM
EL4laXgkLyz8Ry/leWseGAooCbgj5X6Iadzxw2kFkLe8p9e2KPE5zdrpkscS82DyMMql6jdGpJuG
rY8ePhgtofol/rlfOv+Vh73qFyBNXahrJ3oHi/C6eLpvt5now5xsWdaE84zBKv1Xj0x5QHygjpp/
jK3dlEiJkQR2LIqYfuvh05MB2M0iUkSDuUi7sgiQfgxkmDgfMmKxi+7OhRmCjHRj4NDn93Ohtbis
FX9O5spGpqGn2S97npvzriXKu5m1NLhkshsCWNhsWMBNcuNbK+YeoRmoWMiFm8ibshsYkoUh5M7Y
G7h1u6BsGHSs0tIAs5A85Tqhv7EbqHlaR+4JipJVkuVgDO0zjNQHrlL6iWgydJrmEmYyr4Q+sslo
Cgrk3Jz5sTMTYj1iuC56phbMTN5WjKSEGRtwQwt9SffpMIvKfbkPe49wBWH/N0wDdN4tCpJQaeAc
AGBQljff5laxbh6yWc6EDe1io/3CksRW+pa+1my3zs0xACxB9oM35nooiuLoZDHA8U3FuvAyyZd3
b9cx5I9lRICN32CSFVZnQ/9xn0q0WSs/gAPhL5BkscSX0zDCrQF+2EfnAqFhQzmLLKFBzMSEIn4H
o2UxkI9OuJ/bCAEbhq+DSgCMcizh5womLZ11wkjKJ9J4pnJPtAvQTKBYDGb+I/mhAVNxmJccIBNm
JktgtFCSBIRYuCyGedPl/PD2lFrdAQUlWx7lzX+NHmbuQgyGQtjADaVee/LkbIGXaWibp0Ee1fE7
AwuutKNIpx5qCNgAGGoOSLLdsRWHMMI+g85Qr+46ee/pI1NJCiIPscKliYVEItreQVgEaW2yCJlH
lQUPxww2C6kpUk+UukEZkJ/gkBN2WNTOiTihypowXgKcvrlDBWGRkz3RjmqqIWHmDIvOc5a2u645
u1rdAbpRCJ9IH9+TLSbumo5CniOSIbvMh1JqV5FYszK8HVZ9zavI7aTFgF5R7q5JixYvZzNflOyk
yaU/HIU4AQNkccrsL74Pac+3zcOzurH2B4jOvvzhV+5cF4/RSsdnenxo6OB4iNX+/L1CxT+DF1S0
OWZL4GEeNukb6e2j1yS3ZhxSQEu9o4Xq8MxyG4t88mVoCSPYkIu6cGkn1aVARMWPDI8BPDz5m8Ne
t+h3Djo2q+0JlQzFStw5Tb6clUudIbMzAoMdoUcd1MKYBx9UPu0jsIWowCBdAWRFpVGlx4XHwbbj
WJN2o/KAewJ+cGtOSfDuGXTlXvq0rXBAAQTHhVwrFP+zS5mK8raPQCHNqLgtg5+hmADrxn2ZOF3W
8+S/2I6sJxen7Tq2qI6Sm0r259wlwCkdjbMjEDwwNz2EAOPwNHlyyG7hiWVXMO+UXadgt9DFBhr8
ZxB+uG4o9zigVoAqhs4+oxOOH2u7kNPo+Jcmmgf733DPFE7dYg1YQ59mnqBvDNBkWHAZLM3sWvsz
zya12By2FAgI7Pmtm7nYlWwdlOqsnG0hG4XbsI6eFjSY1eEhhMTRWrLvenCjOaS/6DO50FrKwHKi
YUb5YNnoSZYCMa/HjEDsCtAv2p4nbzWB4EXYlbLZFAuGg+wqNhu3ApzQCmrsNHovDMwlRJe+xMkf
MmMxuRXZqGzTi6NxZYBLdL1bEJp9xZRqzp1DQfMn54rqNPcrDZtyCl4OAS6ektGEDkBXbW3kRmnh
8LBu3ABSQ2ayhzA1gjrPNm1YutfAiCjmHvEsrJaACmKYNeCAinhKGn+lWQnDWu/LtP6uYT7Y3xwy
nq0sOU2x3GvKo4Npwx6ixCAxGj5iuYS2YW4W0Ek5+sTYHF6JwMVmiUAtpKtAfkITWSTBSlUCW/Jz
v00aJGEvft+XbI4eZaxQ5lVs86ffjCG9eyhDsPNq5IPP8p5h5c4vJKTljjfSYCAtxYxd5fZk9XmC
POFlwSrpzorzXieakuO6CPXjA1SLSgu3JX4JEUL81AuddjixbDtSGfBWeK39zEygsHmy5Zk6aHfZ
JBukaiXubGMPsIUBkguYJSRjWRn0BOSE2hqXxcHwKnMLkT94OvBSuf0fC4ZWY/2ewOukJLDhzIU8
tMtw82/LamHF4cW28kfs5tUTIFN8yXJCjGm9e8hb490nwMacjzNZG5ULW1QYVGuyQYwLB94mV8jt
NybvbS/FI7XYQeKyHjz0SWUOtrpZupTbzT03RCXX6/Ly4lWJu4cfC6Ex2xh1AMwu1ogKrLnfz1+2
nrxsWHh4KHkY+5O56ct1/hIIDjzqwur6RnQxF7wQLgthDwfjbV/MIQVjM4zHux7zNU0pQqGDw61D
MWSb4vtHBI0mBRCzYw7wZlySeCbV2shbLGY5r1G/AZ5CTPyJlye75P88H1lHhpvgK2YzQ971jR4J
zGh25w2cRMI9OMK10yB5tTo0F+oh2TLHC44pWBvPjND9SKgurwmJlYIpBcslboSmPvrVsM6ZhRpj
r+tcPEqtuDdiHOhpvLfsXzp+QSavHgpNBEd0XlFtoVmBlaGjBFdJRcWE9cNVKviximhUwjJ9+mQJ
8JMmy6U4F1Ts6XALToRBuX+yXjydLueQzQ26ahGxhyU3kqDzSuAipk43b5E8Dxo4uT7OnVpjgrIe
hClErVyX9YFyQhbf4mIb1iYBE8ZKjepdIsGeWEEYvrIC1mSJQBExjuJT3cFgo4pRbz8SFDYpT4R9
4JwAkjMrWYAEkirBi7dRE8W2tOQxpvazx2A/VkcxJ1QK+M7P1amDLImlOD4B8rPcXsWfv5+ju00H
BXurw5OXO8086WNEpoEythxEicpuPt5P9GR6uDgz9xlWZqFLTZu+0Eg4mdaWjg27A3aJHJRJ4Ywb
YbIx3wKKCz/WPDzZ970AUF8z/uBToagik604aiA+VD7nlpBceFiFh13ygci8pZiQgmRQFkiWrDNg
/gQBgTzxwtqRIljZnAWOGfLJxses8hgT8YpMKXn3ZE0h7k+QG2Qvi40UQFqc4NNugfu3A8kH0OY0
l8nZRckihn5wI3PXd13nY07ERLOc+wFNSS4o6KJy/s+l6EfiFPOwxeECAbiPNRGLnITC+fwLsoNA
cSC84QT21w0zrswJzE7zQ2GfuFzMPMpJ3N/NnEE9M3NL33zNXa+NzfzU35rIFqvDE8xAIB7O26pj
bz9ZCgwvYTQdOy5gCIWMQ28mW+XnSsO/HhqskBzxhG2aLBg0ITgYrvwrMMER7AX2HSndgQFlHGlW
mKMkUQC9sdhgpFnEOUeVfRNTJpex1ewRPaQmGtUcFVm/h9MMbhKiU4nhNcTNXD3s8R1E/eMSr1Nh
HnwAFE9cPeETd6qGcn7U5dnapRlnYrabktUGZ3MHKbj2iJrYRBZeQlwaqbybyUkhAsMCitlOuKMR
0jnkV3/OFrsnQeK/B9oZds2N+EFKYRxnQSMkP7qNOXLM0gEqQZeHLkZucsVacvBoKJxLaEPbB88A
BTBOKlZ+enS/5hT2lhWPmQXML2sMF+ad5EnxSh62Rg6hnK0ylvXtG+ZltgyQ0tmndiDLLTEHjq0v
gXLBZyzSEClMtnEy4W5i3cYhBYmAXsloT7DUxNwrVscO6qMvOXHX1/pQ9R2oqhYCX7WHoiGNzj7x
InUA5O5P3nZ7EYshN24QvFC7ICmSUhZFjdKh/b6OjTKL9mkeQc5UF36XFMWFL8TcBNw3UJWZ0CJq
YShQSHCYIGdW1nbPzpVYj5uVA/hwRKTg7UokKGcHWUJPLuqBX5PD2bSTkYSg8kikPPXPL1ODwwx/
ubfgknyxvUOoNxheUn6TIhK5S9kj2BhI/i14EbUzLu7VB7on0JVXWnJVF2+Ej2WVSfvGV4ozxDRt
m64Ftrw80aIPtEM+3eW0McYWm3UMpbwkgVY3IUskPZK8+wF01OYBqqC57YTCU3SPyhASwRezqg+P
MRQqM0NcXlYYMzSVKEFlu9ONeIthuDKalfC9PZeLXNknjNj+YSVtnqGUVbvLt8N+ty4YTzGaEoyR
cXLdouLy40zJq95IPRgrjSs7Osjn4BwFEqVWjfeSyyNYEH9bmXvNZj4uSY9oxiBDYo5OPOlUMl2O
0+AniX/QcTvmw97SVErUWpHvvLyfr4yqDTnGUPq6YRlbNZUHNoY0jhwaQMArG4uogWC+AUsbDs0t
QeWi5+01/x7zlFBwsYGMQ9+7nBR4z7XtR328xSfCsJETB0PePHvI2jkghBCdpcpDwa31J+AvxSdq
caAGvP8JKB8rbMIK85FI8n69jUGGDivj5SybOMysL+sMJlHhV8gAmC7I2oqLJ4PkbFIdB2pzJrgl
ouoPgluSP2riFa+11Ze8iqt0ulaLcrserVzyszh1EQeAkVZ6Up+hoY/iQjYrD+hjrbUhdVp5bfY9
oQkJvPgqeLcMxamd+hMwgR5ysqmvQ9GVRpbSU+YlkLrkT6s1J0Cy1X8PkXiETTrtBBK45GO6Nmyd
jT68UDarQTO/SiT6sxhyyXKwVeEQ8iAhFTcASejuqZ3/RuJ/GneJbKGx2cqUNmf7OL2xne5SBYhE
ykriIIT2KKWe5+SmYDgvry74cVnAV6A45JsRLHbMCUT1ydF7+x//2SBzFOvwRoOX7UaBjAtIoPbY
BiV2AWtYDqAHk6Bi+pN5F71uLBwy8rhTIHv6Bz8LwThSLsIU/7RHg8raSpauo0DG42PZdLvNAaDh
1YIbTP6sI1glLlJ+6eiQJ0etmHlXwa9XgG3jo7sWI72Q/qZvjMsVB92CqcEkNy4QLH2kDaDJtrD9
kF37W9QevYKAV6rH796/SqxAxfSO0LqQFE4iE0RufYAg/ogjUA/tAn90xiO13CwWQp88bMnvGmRQ
ApdIuoqEuuQMPUAXMnlROeBY0mkGv7wnF/kOCZPg+HfMzG1ZFRWSlneJ7r5ELhBwkZPYiAeUwttM
dr1sahn9hTYqUapCT7p4r6dTumn8C7v93KFrGG8GOgHBuY60yJeOWC94Trw6Ofe/SIxFvzii8SLL
8luAWXMASJBo8/SuCQkiu5NHxuEiyAlAoHGVGvbgF64SxuAMhfrBPiaYxsAzvZicDGwL3Qr8n8RT
YjTrnchDEqbeS7R62CTBBjNqtwnMmThmCn8Av4epbRGzYE6JfznufXGNwqxJafKCC0sKK3WOMnyR
xOGmJD8VA3dayrqS3dsVhAIJBIiQbjPBv1ZYyI8YC5AocGbq421AUmrES0BcQhBP3hRnZUOzFjzk
IYa5ftWprDr7FxSDyfGYg8qVyA4T0hE5bynUi5ybmCuK83YzoYhKDC2ZjsSCtVnB1DIi9x8iIGwV
qm0gYD0JWd89hqlhVQB3YxEdFByqyer9yyuPwAK8LvGETtVCpMgY+TYsp4bfeZjIWLpYC2DY4xp5
bqy72MpGrBGaQvCir+hOeo8sTAQcAzYDh/8p1Ar224f9dkUiTeQHX8TVzAcNvqBclPHB+SFZAU7g
dF8AO6KXxbBYD6TtKJiX2xxQRQNSIAHo4RFJtpkFPehGee12PjQkNhwUbLAe0MZ5L0aBRwI8Y3RU
eA/HGPogRCQ8CO2KPDmJtjZfRw1p7bxOOFldR9gbEIlIz141vMQTpOANyQfuxDXQht2xlBybPC6U
6XqAMbLUQCpP6GcCHhehmJ5TLKMSNaJRWDNcqCCXN4weUx4QfbkBh13dDXMSYCSyQ3C7LDBek4vG
dLCd8AGo4iGlz8GR1LLChv4DS26YuqcPt14N6LCQn674KVBHHBhddTWSAd7HiQcZeDqtUMPspDZs
WfLJFZM/m17TezulrZuGRXMyo/uePXXQHNG2MV/5DTA/OrewuMjH4cnoGeQrK/8YlIDlD8EkxFYw
i6UNVnykyws6MKaqOaqGF3p5mYQNo16SrsJW+sjfgzqyi9kghISc0rAN4l66t4BS0aCNBknFiymk
u4IViEnhxagwyv1rPEbZpAJ0iUMAEiHcQWaGUyge64XTBv11RTEEuSMuVuyh5MlkuqHkiXVXKknL
P5yKnj8cDQNPGQSGYIybTRGOobmO0UaYqkag2YYMIKtz4Fe8ebBvBB8FJY0YJUa6JKJ59wRuO6R1
hkTxtmCn/OrLZQQjrKemT/RwWYqi3n80nddy49iyRL8IEXCEeaUBvRFFSU29IESJgiNAePf1Z5Xm
3pg+fWa6JQpm79pVWVmZIjGIEzaTAzLAqGAmI4N8Fd0D+qWM8d2ERQJ3fS2ur9k2vGlnHSvFP5GZ
E+/Jc9+Mfb7FQEcknsh3pFyxpBZdCfgqukHoubJAYUtNb0yK0OSQpyL/KRWOM59QyDzmBmsC6SfR
reP54c+6jJYuz0GeNaf8ouUQlaNishXwgmNDPocVDejP+accSkYEMCJQ6PLLS5F9IwKT1MzYL4qH
JAnMzPe4XhAFWbYIOrJ8fQjiYleA8ikqCMWLnEEAipzv5e75BUcXyi7j9cisM+ItHRmKMJk+Erc+
yaRAh/kUMTKU1FQyZrAC1EgQcshgmpQgaRVGVzo/AuEg9kYJ9GsCbCNmhBgQa2b94F7IQpm/kPti
SAhGuIRVDiBGKX12uCQWLce3nA3SbkBLkFyoKKhlJZ9MUSfKOOckgINbUmEIUAbNG7K0pFPdUgPK
o1WwkyGTvxMHaJgZUs5gQY/lIwWT8vdC0RaJr4hng+4R4wgTLgr9AthcopYllG7qp6O/z3ZCp0ZC
+iVG6lsisgQbTnFSJ0lJmRYnfzhLAvxEAEEAhBQKBY1p2Lj52paoCdhrAk/CTsNhFhIWPwbTEP67
R4NQ84JzthZsxYCXz5QRgPMDUIJKaSFDbMNbuvikow2ZmO9gLfD6yD6+LC5LWl0iMhh76FfO0FMk
/xOuOw0lrsSQaI/mogDV8K99ng5fJBKi1Dc39t5VHoi/AeQH2tU3MUpn0RlGGgeaIIXsDPZIxTWL
fJh8Hje++Uc7izKiWxp42aNGyRAtmpHarmJEWv7Y5LFwZNGJEWi5WQhn1XlJDiE8//TAJ7P78ZHZ
IS/wjqbuPDjAL9jQLuDIQ2xw/eS1n2ywXGujgsSgK7gsdwYygdCIDXj6PbpP6V4SlIrXH0IGyLgu
H07aH6C/kdjLRAy3CPseOgJyNDUQBsepA91s8trDrXRh0JvASqhxsn14mV50rjmEbjz4OZRDVo/F
45RDlNlCSIbuUfiVNXIz0qeTOi9mNwlOnt9k0UoOK3KW/1UdodeCIMoxURCtUybgJCqZp4TDxD2j
+0NmjOIGUTvdaS/ZigDwdwCJ4KjFZaGMBfANfkOLxf3DATEPIPUKyUfrlTQ9SaBAvgTfjLhhH1sx
iyE2EWtlLI3vo2Mz3lIkw6B8EqLCebuymfeTkMklEFHR6Gr5udlHzV9w4qzGA0YWK3Pu0/pjq9Kk
J9n4a0qRHsbze8KdMLJFBUDd/1WuKAX/q1x4YAsGpUQ9RJ4bhohQYVAzqf9JjsY5zCmLuhsCfLKG
KCI3ZJAg+/JIAn4HbmUWQ124/6TrQTmJSx9xTvRQeb/A+oiUieaqpCWyzZG3Y6szK8iEivgYCjxo
sg+E7dLPi3ftn0nDB4G/4YvZSSJWslQZaeNt0C/FUmTFQU94lYhCYSLZ4hoiI8plzjxfpf/+Ziqd
nbyS5C6+gGjK8pqlUpQ1JvHoryzgOCbbXzVnYdOj7UZmwNibvFaWh5z8MulGHGeh+ChDyI8zVsFi
7S70K0N3NBsZzStp8UohJX0OximXSL9RqzHT86c5x2TPjJYA64G7sA+ysOVu9LVzEWVdKoYtE9+E
Cfl2KT1otMtlM0XMoNmBVcRQ297HbznkaEyEg4KNPPOXH8Jsk/JJrltOP2lhB0sgmFOw9HcOw+1o
dSNShbUfGnbaqr89WUnyA5isZyaJRcpzEetxwFjeksVV12jBsAgPT44i7lgSm4vBojI5eEQG2MGW
hWYC2DF28zvCtJSBwFA05ni3MBVgXy1pcXRA/NEZobAZTUnZhqw+nj/wr02NfO5Xd851YASAT1DG
eL6+HGXZMBgPXnNiHPkKpEvdt5cdAj4BkCHoPVgoLS3k50Y5VWRDgkOffO9UzAi+ArbQh3gcz/K1
0jsAO3gDM/iQMPNZTffF9DM4j/+igzrjP7XV5a/oxq+ZihenDtbSPyY2Dp8SHZl3YNxQAC+C/VZO
0z9U/QiBmiXKwIu0H47HcHYBZDo/Z+bJ5zaoaWesE+FkMKGI1duaa9lLJ06ZnRuwVk8U1KZ3UqZP
GekSaCYGUOGvafmS7pzjOd9PHuwphIeIEvCCFvwUgFmKlnheIiAutyYZmn2G/bBkGN1cnwpQzYrU
kKbP7H6GUbEnu9svsYzZfksLQtJ1R4b6ztntDnzqpRxgkpCkS/PEFyxiXOn3JDfR4tL+5K/y8ABx
eJDhMdhcJGE2Vpf/f0lEsXHKfxlUKwIt88Rp1b9dJEdixgqsmobwUYA4NAxYoby6ZcBTEVAQ+d95
/O+I//D0uIbjCGQM4kBCRdFdT8/c7YbHSHyTh8JH81hxFVletNWafjY75UJF+mSYVYa4GEGnZJJm
Rgrd895O78oMwb/LXVbQ3SY4JQTOcwdKRODdE+9WUT/jAxkdbVcnbuNDXr6k5me2/9T1uGpynL/6
1VycqRP38HQFktc8GpLwjtBs4sc997xz5lu2Eljl3zQ0M1lnf68+mF7OvMiW0p3nLm3H6fqc01Rh
jNq7SJeCp1fsUbakLbfMtuPhMf32vf5lssDJcclrlRahNFvEGJzr4keKAuta2lryNM/cBmwYr9wi
QwK7gX619LboCv3RBu0DaH/yppwvsAhI+FGIgTz5JWcrD+N05iHR/aEKeUdvk03IwBeQ4voiN7w/
T/juC9kdHBeop8RGbcX75XEmb7IZYZbwY3haKk1tauYzi4bniHqmvtChbjN9JhUvUlZrNtwRdx2J
fihXUm7dUpRhJby6CyaWheMYzvG0RNhRKhVJx+KOJ3lhAbC5zzwwwgWiyQKl3M+cXkY6lf1/e6Dj
U698706FlbDgiQsS4TlEWabQaKggkz34DHQkJH6EWACCxHvyOYsphGYXJmHlXcmII51+/gSJKfpS
9uKb98r+mLPKnss7RdhwQjULTNFa11zM4/UsXAHg9vUaKJXoHs8hcF2KGWOnzEpeRPuWHlrGOyd8
LNd/kf1DMB36z6CrJD58NxjDW7CMiAx8GseQsGXOpP/kjIC3EUDMR78hstG3TZl/eC4vZ5HbhNW8
OTOjzfP5W/OkdgJ1ETj4RCqFKY15ri8B4hJ59+X9nq3amQZ8EuzlrV0u8hqAWLyUG+ixwgqW55qJ
V36GVFRUuAE4Nh9nndDOPPPJfNxdzqbzJUXAPqWOkKNdpOS5AvGxcE7Lex1MTwQ4WRopL1WKTtv7
lHSdR08GyiU/vPNReBVAWkxpchT6u5N5EYobHYiRJyv75OFdWJY8zHHK5mFQfM42Gtek2RxN2cc9
fJXQdblIZJJlBaqzP/trnpE8bTYrsRjOjXAUuHLumJECLIQPIsbK1DYNFqDGLduIv+NguKzlp0lL
A22oe7q8o0dKobcHnlye7yyEYoaqGLH4zE9Q+Een0rufCdDy4xFwOrSva856zh9mesWZEgSdFy9f
HN8IPXeJPs89askTUYfnwsobm29CnZku/xa5TeOB97s/E5P4Gz5eXh9qPltW5p3zSRRTM2h+oIV8
IYoM8/omL6gFJ/2I+AlSP7+cha81gXAkVynAZDtdnjgbUV710v39sa2FIiDnWboA6GSFc42LbMv5
+hcxLuknHgVTad3y9PstJzR7eks4QEiAq+IEW0Ycth/L/+D18+Uc/N2PHATp30Yb8VCz1hJdXLgq
9zPSZHweBSvUHGk9yA+X2CVbQRYqKQluhtxZtJTXdw69Ix6wbG/e/JqoD2rMJII2Gx0vNNd1IbpI
iPg0ygrZI4VhNX8WJXO/XeDPirCO5ngqw+vQSukcxBIounah9bvWuaC+4iNI0M8ebBMqUGr3eEm6
2072fPgj8kC4y8hzlFVC0phMSyAqGm4MSMC5pSL44M9Y6Ph6ouhZT3MeRoDA47wFTEKsm5lzxJVa
j4tAeBZljhZBD1hQ8NM/Otp8eJphyItbtfwFOE6BCA0NVlr5KDkEIszCl0Dmuj8BAOOt686jT+dk
w6IEY0QZOELVqNdmjKSPUxLmbfQgIodzAzTy0H/whPwdapkW/S3ghR4fL4+XiVTTq6aI7zkT7Cpw
yk3jyo/moibKuzeFXBFq55cMWtukO19CjRPZLR0jc4Bkc9YBOsMEAw0iOdypv927i24naRaz8MUb
cgMwblnJ3P+H6/m/D2OuoFX/RtGRbIyVD8mUGW/rvUEQO/hkSd26YYOfKmwCzHkjKgYrwIuUvTm8
iTA+bst9MiuPii8iBdUnXhsIZg9f5U9EB/TULRNcn6Kl3lE/RKvHD/rwvwwe6+DHIAl7sI9g1aBS
w56F7VxMY+aDLjmc8Ofm75JqskN07s75DsfugEQR6Thk6GFe/IKRw9DRveZTu/TprGNMj4klbFN2
I5kowC5wgo9ymRKCh/BzB/FJs37/uOA+HxleIgYrX7kafiE4yDgmIC/soX1fLiB6w/K2u9cJz7da
m9ANymnHWAhUzmDfK/se+aafR7nXBzoOBeRzYwO268vQcBbNoZb2F/djcuvQt/ADD2/xbJE64rtW
1qtIncVXHXCOFtVz2X3x0SO58sA2EH+0Eg/DwTPhgGhLhotV06v/ITivbvrE8wuPIefGmjMHUNPT
R18+mDMY/celBFvZN9zLkQlqG2s1nUYkd0E30t0Mziw4PHZ0UinFt/isle22S6dlh3sUAxbKFl3R
xherrkRfJf1ZOxYQ+yezajs0ng55DQVA9Q1CNLkUybYzx0UOLXpr+qw8nkFeb3LQGp1RbCDvq3vM
11XKhENC7Q+arPn7CMzJBKDjlUfBC1+Av8Da+gV//43oIexkfbS7JsXRlQaucL07JOs2PDHVfwXY
GeYRvMJT0s+TigHC6Mv4ptJF0ROaqrJDgdHcxxQ1lC5oQNAvLlfZrqacsRFjA35w9ky/BdEaGLpf
oJFqU9/sU1biY4HhFNK9k4V9zHYMBPCp4c5ihouRUpuxQg3YGEKPPuMFlaAQGDMjXCIiBFz7G1tY
ORABCG4gI/ZUOzsdW4l/3/KnyaZ9la8T++jVU/eGcPUkViF4JsgO27gY2ZwoXDaMpCC6iHJtNMNS
PZpXyTpnYAquEqPRDOUQ4+Zj8B8cg9IifWhPmSyyNX6I/hJHREHimojatwEJvxM0mmJKlKNYMemV
KwegzI3OCYW1NAhzNUOmrJ5OtFn1GTOb8VHnwMNYckDsAY4s51iRyZgFnfIHC4amuRROrNNPtYAd
Ga1CYzr+SUyDYyL9suWWCLUY5NLj2tpYMN+xhPd/eaHKQt50sEReQMa5dpB7IQ3RLPxFXIRZJe56
XY1TRIyRSKErgrH3e0WRhSQTtsnmzLfndQqFxycYRYvuCznDP6KDxrA83gSDKaIe6t0Wxfvhk/sg
FJZ4nvAjMnfNNi2iGdqZKEGgeciTLlGKwErS3JgI0Dr0+HMkItRhOkKmisDYWMLDl8g10EZk8YF+
tbT4U/n3FHLVn3olH2NuRAF1k2QLnMqgAYnKAlKMofQladFMRNMBKyPGyRUqE2gkopxKv+2F3YNE
xaYgPBOmfl2oITcNXZaxnQWEGI5ldVZe2WjDJ0TuNx1vCPS5ULDC3gDuFv++K6/Nn+IDN4f2Fxuq
Q8wcFYEfCFvX7Pr5ZIh85fyq6IKRNEh1xGmB5Lkib5D19NQ3eTkXiQzXXZop2FpycJwZ27je0YPB
DRJbR3lODvuXqehfjhMM/tj7J1H4wxMNbRUX+cHE9NIYMlESiW5g1bXLVA9XuuHMcqb1DAMyXYk9
sGah/7ZJ8OewRNKNKaYegdWulq/GjbKdlT2KbIk763Sq0ueli29Jvw6Yks2+Js617L9T1lvj/6To
vTboJbTh0fJ53hw5hf7x4NV01z7opq1FBLd3VYyQ/MBHQ29oXm3/0oXMjwH82JumO8bWOncQ/kGn
ql8rzMWbLwnx7bF6wP7V4msO4zX8SrLXp/ESj9vOeX9obz4egI+yZ/oHLn3C10DsAK1hFEVeAkvP
x9JFWXUhY/L9VbGO1rBp8q+c1aRHdKqj65OxkwBRL62a1yG6dcaxMD56E2V4+7UJzv0EC1TeSqPX
i4z0o5zkswJDluAr918z3LztFNqzjscefJ4QveraPw3lvyLBonKCmhtDgs+9Za+HctWjA7xp9IDg
bs3DEdaASv9p+LDCc6W/BxXTWOnvYNyTmprCR2Ny7GfB5NyYNCoZDjSZ9HkyGKGghNAG6yp+bIJd
655CDO07yO4R8hh+vuNsC3/t9ldJXizS4v6SIPDwQC0+SEmL3tXuZsWGB6krHTkX835WDuQIdTfD
qzRHRP/F5FwwONXHCoNi+ONcb5YvgxESMN57nYPgkfE9OF8P7ao2Lyp0iwHZ+2dKhsjc+TBXesgo
9sUqVmrSotYHqxpliYDHU6v7yFnqxSrOF415yNSzG1/C8rVtDnpzbJhNxfi3fYmQB1FM4i3ylK0N
u1n5bTt2b4u7ZLGsG2YbayapQmvuj7iK5Q0ZpuW5SGaMJZTrCSusty8myQ+jeD/+0HpxOmIBbWDo
vCz0H42D5Ym8SU8MSWKUxYKv2PqXMPruEoD1iFSHHvdovDiQLtyuWDXWeeIz5LcvcSPPf574TkB2
ZfalZvbUfrU0xBc2WZjMi/ZVsxE3JxdmJ6r6QdV+nBEkcOJ1SLza6W/h+NMKrwi/mnXqe0F0qCY3
y/4ayagn4UfSb1TjlH8UDE9Vv4FN0m8yYur/xEbiuUhMlQZq7bvocdZye9qU10oZUFTlqh2IVQBi
8QBlgKuLnO+J8VJxPqr7sqivllqgQoVyoHJAf1Q5MmStHnCkxzEhZUFpLbNEBWcHjnFx9hv5yw4Q
K37PmahN3kt6cZwJs8aYB82mQjug2BbzbAIRgCws/Wlx6ypv2rgvxnrmu8/5MiVNwoanPDs4HJuc
h0N4yIqf8Nw3X50X+JwB9qm2vKG4ps+jRUQbd0qw1lF+fw0fW91d58mpH7ivSThzrE1QrfNwY+e/
vQHuZT9nDUp2yugsg4dyGwfUERsGisuPCLXmbHEK8L3Fc5kUMNoNIWKlpucQ7AbEIZ3mRSE8+ZOd
U8PwxiJGX6WczmiqfCTGh0UUGxrGMxnDHfFdJ/vvJyWLLfLsGLJh+en258HGWjRiZpb/T3NYQiYJ
W2khgf7WdOtB+2dD4Hn437nzzSFnoaWZkgo+lZwD4dUMf7sCtl7IiSgqtB3cyESfd6ZDOWYTpTi+
CFCpS5bLyyk+fdOfFsg46ANM9A7ecXWtiay9caypgeqWhOFUY6lkFihEIpKZ/psU/JStLHG7Onc1
6vnO6tnCjCebM+/R86hnxzaPp6m9sp6XkLn+0bhozD+bL3b1ZlXrcfhMzB+faueRbfVu08YXU++m
w8SZ2eYxx4S13ZucWUUKK4Vp0OFaIIpcISTKaZvrgAoa5CYO21yJFrrBaG0Ne5cKS2+uVnN8IJ6C
A2I/vjvWKXxcVCw0aVgU1HnpRUuOlu7l1UfD5nIvSnBtLSYmH4w3tq+h+uIidmuGOMhSE7nP37ot
Z02yC4KvR/edNDhjtbVnI9P5dMKFhdeqYkLwsRBaAIxo3F1tw5ZFb1zXcbu1LhxCD5PllAVzNR/m
GqLjI87Kru+zS5joS18c10WRVcVpGWuQjH50DSWz+21Q/EgumnOttJzgd6vQ7FTphBDezfSI/Kox
rMuQpofJTEEEzNYX82fDiSCngrKv4q98+Kr8Nwe6iXKq1XXuH+Lkw6n+sU7HUxN/VjYYvPd0lw/n
UEU74o2v35Vxn6HalH9PWAmNva4Q2nG+wuHYapemWGf1F1MhZjNLSwYRAV9qCqNy8hmEP0/EzTt3
Mh9RYiJzcepLSyVn4JWUHT/aZKNkW6t7xTalQlfryUQayyfWr02xn+Tf7WOuDSu7+hqxFC8J51kJ
Q5dLiNAeDJKn97SBkjuwoQe+hOpMhdSjHif1DStg9WSZcH0cdA1YwUl67eNN92QlGfh7ENIm7gSJ
dapYjFgGzxmJQDbnBpIC7qvBSw5gLFe7gTaBtqkDIefK5yjlrmZA2NoaDDEOR4vonVXe4EJ8Km9K
FO+SXSops4oLYEqhZzqEwqX16qjv9psy2otePya+NuOdTVCO5dxrNRj3ULrsyxB8AzukyJCyAzV/
XiGL8zhXajntS8MLRbyxYeYW8wOfcB6hj0JOM0J3CoEsXhwTYIYBi8TrUdgMF834qtGxXA/JWam+
tUm1mKQLDS3XJ2ozT5cTyzPzfV2ht4UreF1zcIwHGCePjY5rfIRN8gD3A9ozJ6+KOpLa17PvDtvr
pjoaClZ5sEhJXB6IxxrqNQE2meyfSBFGpKgKHCFrXjT/KplCftYXVRQnIAcZ8Qpj5GQdI8QW/usZ
C1BYgrm2TMDMTbRHnFumvIb4q818BBmevwuDQTabi3PGgwW+WWKOvkoRmisWgfpj0anGwaearOp7
lK/qdONOslVRUvay+fOC1WNfwh7XnmyctYk/Tey3HoFC6r7hmE26uRm88+LDWJ9OVGJ4nc7XETnN
kH/6tGjieJYaXFTQzG2N4TaYUIhI+kinKSY1+wTRkPItDh4zrTuHKAFR+iTW3VaPJX24EKASj2+9
gxqhqvNTG4+z74/vfpPsxo2Cokp4CE6PQ7PLDvlh2A27bj2bLcKtjsZTuen3/f55fLw8XuKX6BXx
l9PjzT7ZpwnCKKL7kW4RBNiF3YsTXkaSaLzsMBeCVAsRlGXFvCtsGMZHGGrRZo9+ptq4GC30fKH+
eWLXb8Ya4a6tc3jsgyOSJsd8X/JPvTe32Sbf9MvHKtx2a5Gm6LjCZhcf4kMhSg+ISfWbYK0awNP1
uR2mCaP9mJzwcqLZE1W5aFb4068MrVCKRKZhkEqFKIwSkUskWrSBx1vLQZ3bZakv48fKZa4vWaUI
9aAioi39ellMFs3OhX+iLUeWhrvUJl40egXkcrhGV9GyHi7NaXgN/vkfzq2/c5SkIFZ0ymnLcTPR
MTmCxWxN/sk31spZdWu5GR4y/zwOj7+bCQ//3Uy/8elB6Ot8VW6Zmdnnyb/HkHkKWKT5VOZcQbGO
qo3KoZ7vH5DDs6PpHiP1NConpwoXPc5FqbMayseiN5rZSevw2J6n5dwP5ggvkBU8mZ/9HL7rX1Kk
P2kZNrghKtv2r/s7fiXX9Kpehlfjzb9VvBWft5Lt5Z0kR31b7x8ba2utrNXj/24jP3Q7e/M4VLyV
YleknlZ5KWRDHpELRASe4TWDZzMKstEQZMAeFeotdFI28j89fJv0x3gMPK2ZLMjDeq1aKP6H37pT
S8Nny64WATtUy6PV5IH6RLhtSmOlxBBzrfkYbwJ7/ewt7Ov3hVLPtZIYC9G6HxdPdx9EJzXhUuBn
TP7F47dd0yNKwbJ4dc84estgEyr+oteotCYHFUKz/S+j5G7SXRS2L88hPpiDc64f5LSlcW8TdCP6
mVJrn4YO1wiDjtqFF5jp60cO/lfNy+pEzG01CvZyaN476uskdvduCT0nI6S4jCSqRBk9vQQtVELz
ox3Opv1esbDzi9kW6/zJmWFvLecedBfLXlq5Ze3MLriFVvBYVKr1mpe58hMfSJ9jbVBffXsd+D79
mrDHQ3Ji4L1cUwSrmfIviyw8zcvG2kZP5kWVc6Z/2Y+9i4YE4iDAgDTg801YH8xsB8qbAQwAjkYn
XVm2yf4x2fuap6Aq4Cyibh1CwkQqoV3beGsiRNfuDedq9dgGLFt0suDd6x7wSteR/02Tev6gT23P
SHo4FWgQI+VPMKYMN+U0xlwr7qjz5joswn/6q003ALGVbq5+P3G5pGsG2liIDvuAmGM59Y8Pe94j
ThPOOhYxbVPT42RJmNbMF1Wy5dHExdxGakWZD8OSE/3JpAnFBZZ77rhwmJJV5viHPzpPd3ZacoEx
CfX7uYr1m4olIKcQQiDmOvavpbWfuNdHfMz1t6jdT2B7Y5hg4ni/gF8HSxwpWGNKJM2lNJiBg4PT
B8+ZTtnwXLiPhRutYsj12DdFgNcb7WzrR4ECeDL5QKn3UvvbBglPiAEHs1tZwfrhe026cvRljoI0
IkSQDIdXs4xh3aXtuc+pDE4NycA4f+qAGw5TTO8xUDRAdxG+PNxVkL0qHMtx3s7S8TN93gGHHpNF
PmxHhDSY9tTOpfvS9Puw49ksVbAeZXKvzEvQv/UI/1vYOT6XNrElX/fYlWsHpbjW/tKBAFxdcwMT
000U7YMCxd2vRj2a/ms5ucsVxqARTKlBoUHCzroN7mmC7EsYONNQ+dS09y69F9VtAn+UHlN1CX0c
2A4gg5VLQN3r3TVOjpH1kQwX5/HuhC+Keogndyd/N6ubyrt36nOsz3Nl09MIsr5752ahGoe5HuwT
2IvczuPcBZek/I0fX73qFe2uRzdlfJ0E28Le5g7cHOOSqQfVPzgdFrbnDJQZId3HR5IfGve1Sukn
kcpMuq2DA+zIMXwe0l9Lui3h2R4OuX9UM0i/2U9Hq7c4xzXF7aYIXnUkAvg9+HWZIyp2HZomNDvL
k26+xNABa89V9ql/GAnNIGrZNkAtD4gxAkMztHdK9h6R+veueE/CfYY0VTBPzK2LUYm+tcsPPTvT
M62z9aMJpmr43cYQztJz3CLK4r4PgACBeTBgcmnb5K2utklzTLOz1V74MweBPGTts1EytKtBT8pC
xjz/0Np3aqKefT05jeaxxW442boMvJu7p7+DaelmzVGtMkaX4+5lYmTg9a2GaCnuPyaQa9QwIivZ
5PNH4XCL3YAEGzUYqruqcqZdRs8q2Fnsytj9NHPyyCeFMTgzLAtNuWTo/rXHYLh0yXef02vkf1bA
/unuEyaUGwdgAsOAivtNj4P2kzhfroNs+DFR1nX9m7YvY32vkfZXKRe+bJQeDZjBNxftBOM8KXcR
PfXoJaSlaXwq2dzRP8L4khWvobl0s+82+tBdxOAzsvbnwXVe9WahIJvvvLsCiTQ/SvdtumSvzzce
klRrJa2MSfuukBB3CBmPFRrcJ72EPd/PLB7vNSKJuTeAQbBmE2DGuQMLDVElECNlO8B0HpbtZEmU
ibpFMSwruOGRh5UKXxkhNKWA9y46Z2H485KhAaa4qa6lCbkCHAezo1GXC3rJcpkZjKGhs8IQjrPg
G/mQCv6TOuXXE28WGsLOtOIP7xNsK4lmzC0lsw5sHclqJG+4WrFVlY4j34bpQTGN6MzekKUmSXze
e3WaUM9hkdnJXwR8CzIon2Y3XXPQWaCbkHo66THSV8SJUcV4LV88tAV6orgsGirxc+YyPKJ6RuFV
xTxiao16hnn5bB6jzvmYd8W8xBKDyWd46dSFkPwhKUHdo4lBkxvFfcYfmblEWo/oDcZHS5PyC73w
fIrsOXr3/1nIg0npJL0MpFwBmGy016+09PkVo5sTS+nyhBD1gbkBn2YDsf6m/9wv5a5fhh+gHeU+
/Aw/D1w2fkoYOu/GZ7T7tj9ZFQF4NgOUPOVyyiVwUVxahBAxGt+ysAFaxBSUHuyI79mf+SedWMDE
H/+iX/VreRPHp/wDNMLf6dA7zMtw0n9C8VzAh+EGgsiV8fvwo9zDX8678aC+Gp/ZqV2jxLfLLzJb
IDbCBnI56dn2xANd+OAGwxcuxBhp6ugQkMUpXTSlRXtLxEZYM9BtlO8nOkb6LD2PTHPIYA3WY4du
Ka5PyRZFb7S8xfkt2FZ4f4vTIoDy49R80Q69AMyfEJyGYh6shOMcbEUOSXpD0C0gY+NxNOvpLvEn
+MZiNLehUBMDG2x1UXpkwONN1icQyq3CCH1EIn+8oUkh7gpvYKPUKc6pRTGfYITXL+Y84vgrRgH+
KX0LjyUmC+Idy7ivV7wZeGgwdYJt8niD2QbHApl8kcO3rtbJPnMmswT4FdzLG5HtJgSTF36DLEPf
nGUhTa47PxZ2oimumcatuxPkn39GH+L5N9yLTylg71iLYN2OZQegImI9bLZb99a9uai3Fyj4Q1nj
tiAz/+0g0EzjZjMm8Dm5oe9yrBhtufGdz08bx+XhDUcpT+wMkAbPph23MfmguvuAr3aD9keTxLkG
9+jO+uEXKHr194stRUdhxoAIOwugl132pFRil/EX1KkQWG7wmkBhzSupB9UfXXmSKX6x24e36g7f
+rXBqbd6oVWG2zN2KJ/SfPhU31CIxz3Z2HXn6pyzd7flK3r4b+ad70Owvj72r8PBfIMg1R36C45i
yIHhbVVfRsw2TJwT42uylXuarKJP7YMnTD1a30h+Skw7UiEhxORVsAWZVoZ2xm6d0An4aVUQCKEt
FGBP3MHf1wztSu1m4Az4XZmwDpHxgiPB7zciDe+PT/XFAUfnCbTzKCeAzCnfLRoAsIM5fIDHuPtk
7uKG4i7SflUilZKvJuXS6YhFnht7pruomHjrPH6fMGFYLPRgZkNdwToSu0wUMOtLQCMbp1TIgeb0
Cd8Q1EVeMQjagjxYYSLoOcshc/tzVfOGeK4+PZuc1SRwiYMW3lcV4B4fqIlneFzN6fqRJOTVKpws
/GERTxY0rOLU652V93Tmtj7PEB8gPy9nNB45N8pqroNwSVNgVluLtt63DCkEXqcvAfETJowCz8kW
mgtSTzK+cyfntrgYxYvPDJ/+YuSXCAXSYJ/UZzOh5XWcuPseK/XutcBFDwkQlOrdveq8Dsqud46Z
/WYMJ8wJg3cr3ijaroM5BNtvXJnwhpNNp20ibRnRa6sWkB9wQ+T3aJxVkAy+IwC434C4+kX6Quro
fhvMUf0rccixV80nPlV4ILDcSIVp3tLQZY+T7pPoc3bgWMTxwTutEAxDb4KORUe67IEmd/Hiac7T
pwd4pvBeylkG+SYWryWciAnR2lmGpmhaD/P4OYf50nDIqNggojo/LyCk00tZwaZh2WCpIekSvWMw
RsCyTyHlfLJVMcZm3/Om5f/HG55iB84KYrR+1eiyiSewdRKLF1IJXLzElzrY66fHB53ynSXTlAzi
uOdgX+P9/Tc9yUwVM8FrRqOQnsGjc2sxCyTcNQcqH827D7GfhjPOn9rMCUGcfmOUB+u/P+8S+4BG
izhUr2uigX2AYn/maogHCK/B28EGhtQTxyW8pct4VjDx88Hm/7tg46ydgSd32ud4CH/Hl8k+2lFc
7kGcH+/AHhRNoEb5bwdbpF5a46JqbrH7FtS3ByimlkNhsf61dsxu/Oea4dTmf7WC4szw2o2fJPUT
8274b1p+neRHVYN/QLfbf2VxD/iWoV4ISbxZOLr3qHGflX5w63ro0E3APtC1JF1pVgY6hrVnOHS5
5hPxsFs0rPlhqZkrOlsDCIe5NrXtEG/9+mgyj4IqVr8sUA0110m3SvUtWVOsL/jiJNzk1Gmwnpmt
iH5CZhC6/TMHS9gUKEmB+QyAMYtypLmxys0V5V+SL1XSa6SojKX+XJbMcPpHto+TH6qvWDvBCpk4
64oGM/Zj6kpnzWtCl3kg+8XAeLbowIxQ70pX0t0vF33s5ShD6vixLn2Tp+rREB+MZfRYNwjoiMUt
7h5e0C/SwlPQR0jmBFkDNBT0PVyEiE0mawtBA21N6WXTQ4fdAWU9BamHJrTvU8+Gf+CktGML8rY4
PiqmXi6suHHpFhkMc5rZqmpIUKERTKpgZoEtaeWLa30bxv2pkpu4KHwudaa/2uWoHB8ui6m88MLq
x67KPqjc0mj/ILh2ykfo3AZ982AhJGyCKOBMfwYzvTQWtlLBf3HoY8f6c6RaU/YgqizBZ0tvSMl/
cs3+GRPKqUAZoXy0YTtzNc4/Pwu8fmhQD1eHcpG40dV8mOUpTHzrp5mw9S1bksuqPZhqgQtXp6Ky
VnTJ2okc5TQmOHHX+zrbBPGC7Kz6Vn/ItCCq6FfKmhvcVl1sZp254c4VfW3BB3tnmPZ/NJ3ZUuJa
FIafKFWZh1sSkjCJgCB6kxLUhEBC5unpz7ftOiXt6aM2Qoa91/rXP7CpcLubSJwBLOD2AsPCvNrG
a2qtOvXUdK5EcCVZTHhSNifKRJYMJgnsQ50WktmWXtiGOvYbxa9sX1HmzQQ3wjejkDWHlR7KFwsb
lTcVPMvHHSKZAjNw1sHci7iyXadyRxym8fWhi6YCYCtmQ+Z32X+R3RI+4FCg01d2R9CDLhIMQpW9
EC7iJ0VKTF3CM+MsAiqCc81nWpDJiPpuOHAl3pE4bypFhJIxa6Ewue0KWygZmfcZ7+Dh/NfRF7QB
7FpkzBwYZbAlQZv66Df8I4r/hifldR0zgtGYViTsy2u6lLcEB07eBmPJApKLcfaEpzyDrWV5ir9G
XA1EkvqswnaD5GByUNcs/4yz4BGAM9+/VJL0oCXxwHVgnOk7CE5wwSacVvgJCEK/0U4hlFsmcJX8
zse3KGfxzaeeqN7U3+S7fBm/qDpPkFweBDTzM+avfGqRiE1vTNOvBnnc0CxVjCwgTiM8st+QTOEh
qF0Qe76XUK6zYCDSsNy0n1S28wvyAKiu6KARlSOPQQLUfUusr9mnEu0ebehkPvdCBHNw9HvLA0/Q
nOAuLyVUc9h7ss/n7LVB99zKz++qWUIZg8PVRwdYb22zTupF/Qh1TI00WKObe7rI7of6+eqQW9a/
mwC9t+dLHi2T4g3b127wU30vWV9ldYHIMnnJzVPw9sAhjwRv+GjKguPX0GvUe6NkVViV2Pen6ret
t7OH8hPlr739MipLI/5qk7f+FJNeOq1hRMJpJLMo/S73hm+dk2/4Z4CaIBnisPfVrAYyK7hy5mzz
KLCZ4DqcGgzIaANweIXlgGGe4sELijESGaEj8mtFWqtMcDF+nqPYZznypgjMyn7EfqUu2I5YfOim
SSnk3uJiZjMiHjB/Z0tn3+Uu7N5JtGMz4f/f7908vTB/Z9tSv1MRIda9T8gmnzdaES47prp4gGPp
HTMDniksJCdjPUIF0xiFuCyAKi52MHeYEcCf5Y6EAfZcq0wNujkFGdc7tHIiTR90xBFDEJfu+8bm
ngZSjhSJ6ljCchk0eyBwE3WfualLf2jmsAc0dMZqYNQLlmbWX+pCAwBvIsfwTafoLeVzTyqmc5K1
lxsqvJlMHGd6bmCZP5dyt1CMpY1s31k9b0EfhWW3s/SAgR6VIr+1wPUyhSkrulYaO5mQHAY+DKKv
1MO0pDe8zqK5TgQ0tFxs/n6tI3mTnHEVOIbj7ibkXIxuBgK/MYkMZ750gJbwxOjm3IAl44gNPIRL
ouVZBIbjd/ML54b9foCkknCvL3k6G6j01/lUJZ/FUNmZWxUz0cMa/3isE7ngziDwNwIKtilaClIp
mVMzmMUkjU6Dmbxos3l52mfrJ6cOJyIsbRkHQ1k68LoMvsBhhdK4nXbSUdnZh/Rxru8XZ9wrA11w
+8F4POqgRa/uCX1Y81J3H9Njo6evcXSK0lVlBKYUOv03fBxVWUWwyqb9DV8rBNAkPhlBDMiMLyLi
xmVmrwE6wElIejUKj+wvygBWQGAT9hzWWyo9AIuci4Gunywb+GgY++j4AownE4OTm/v4Lr6Hb+Ut
f233DvM0PIhZ057iEqxPKJp1/HCcmXbN0Yr8JvgosLrRlFEkvkE8omHQLijBWfmBfpHxEhDDqBeG
LzcI/m2vNCyA2YpFn8neyh6kfcpbJYWi7FlIwM82rn+YHqQeD3oeCj5wiw+YF/qHtAcSE/xuaI3z
EuY9SbswJ96BXJoL17qugwTOnD2bFnLul4zkQWluMEub8UsprDNB6U62ANL0X/zyAdkeS+ELXotf
pYh8Wpqv3LfOC/dKBDihf6NB2fEm+MVHBROV6JteshI9HNoMrAbYbu+cJw+NPbqefsbn5w9dM93w
bWWe6r11gwUJRfxIa82hrgi95tvoNGDSsGf9kHVJSYEUjPaWkrqDhace6XkHYv+kPTexiYAQksaF
JjHjDn/nxUC1e5RBkYcRon4IZmlYIVnFzY2bgXxtVJzFKcdJo6RRmo/aa41d5/NTztYTDoPO6i6v
euJRgYdoamWX8qBlbs5JwT6sEUmIHD2WKloO8bukgFIACCYPQQvt7/jH/AY+sL/ps9uP8cP8Hvas
VTKW6NjQ4JcIbx22C/3eN6ec6UU3epQe7CJwF3sooxT/yVxLPKeF+kl2tZl5duZBjk2SoJv8Vg34
X6VeOHVYT3BkPQffrJu4wDqMRmBiMEx5LkAGHWkFjqwny06da89FVwUNPSvlLxIW0uVFFa10MJa5
oDX4Q5Of8pCWarqwnG0ebRqGWXjhjSxyy0LamKXrIIdJgikKBs0bIr9PFprswUxTaKVjVyq8Cdtt
QWP2jcSDbaP+doQTRDANvHKCfUJcfXhHugK3D4oWSMRcsP9r1+64H+fEQ1MrqYqfPuhYQ6onRQsb
fQEfBpWDxgTF8btyruH606AZmNvTvELbk/kZOGCyou2Ffo4CgPLR/CUvW5YXTA7YkiWk/hW7bNhO
G1pUpwyVG4iu+OJAOt0UUn2QE85rzeH5QSg9kTsnohyNdxUH9qPILGSDgYMKa5iilgDVxu0OgpK3
K7kU3swf88v8aX+Aa3iAcyJypninrstnjytYEHa9IvwQ5TrMHdrZ7pDS3pMaDjsNzL6FnDPDTEX+
aff9Cyx/lekV7HWIWb1HPVRiaGqI8KgycfOzAqSpeAbTLWojjJOwbxhDGxG+5RIGww6tSL7M9Y51
Bs+O9TlEQ6qlD7IJod7G4Cp4LqAVo8M4OdHMwnwG1/160T7CgVAqbafd1zJFCttGtUCfT16E+lY6
L2mDGziUj6VGsIUVOlDVSf8i3uO+NNkFfjMo3/p+6Fey/ZJyBTlbo39/4uxQvPXjdqrOSbo2s58k
2Uv29l5cy+FTzb+t5Jg/3zKsp/HkwlkVrEk5atF3d1vp+VK/7Qze4uA/1hmyZ26PJKALujOTey5k
oUmqu00MvxTGFPRy7bGxu4+uWD6J/3B8rVgyqwDo0RCjsnjeXXkIu9SXH6salq2+SnEELRZpH3At
OfiCkWoZ+SXOBDLXx0IplxUUy2Ex1N4Db3uDEXBAN3obl5TTk8a3lm0XFvkieYrLNSf5ZggQ8WDG
WKDUQcyLZzNlGu5kj0ufrrQysLswgSguCv9XmGyJznUZFJE3kkyOlwlm0U/uQ4/tBq1OBGRJS8Ze
wK/DJBynGhzXsUG5z8krT9AP/oUts/yJZojHghWUEgmsj06HRoauJL+wWjHnEG4MELqZsLDWVzPI
PAzyuLwkXBkfLifb4tqdDxCzoAGNvoKEZKTXDvRo7kC/oSWfXEGFh0adzG83oHZmEzOZDM0M9gcx
3IJG5PkobMZPPXaJuz8CYVnoz+F5kQtRu9UFoIs1lPfJrkWquwE/g5s/9didBjgcXNfODC4Z6o4S
AzvakM6NcBGh3erdqp+N0G+AZVhDWT3x46fNxKxVjHRmCr2eDJNnnhPJIc9UiL4WHfv8wc6Th1ru
d+3bnY0oXzZSUEkLSfMUPHvV0OJbxBjpQRKHKUnw7aJvfZt0MKT4f39/pITZs+qGNWmiuWdVMM98
qw56FQOYlakFSuNCZdboHjtXoyNg9u05uHrIfpO7A65RhptgTVb9fVbDgd+WineTY62KUX/q8i75
/DRmXekNLRMwJv+oYlxKbOzT7cofj4XfbcUg8cK2yc4HUsp0BfSYWcsDQWbM3oDfDI2kAr+VotCl
Z8N5CRuk9uXGTnWiPimh+SJuYomjUumoziMo0DDAmE+5LIDU8RniwXrO33ME7HhnfdWDx9h3QAP4
/WAOgnbtpEJZYzoMGb1yNby8bt7E7SV5quNC44/AKqd5j1AFcQ/SFieoQCpibi8AlXmCLyQcDRQA
0yKxwsSGcbqf1N9CPdXk8tXnpFnKz9caGNJc8S2lCjXcN5pl2e4baTPKIeIbGbET3tj0Xd8S7UYR
6M9Ac8Ky30/1pnLCG4NyFTEM7DqvxFRCmrO5NU2Yko0se3RkDywEWy+2YYKI+4ojpVLlQ5szZki5
CsQpWcioX9WCiIoEskzusV1BFtcZeT1drug7YgTuPejnGHGoLr00S/YoRBJup7ERe3RDLXIL9kAo
Q+wnNEQQewjxKGEQuJDauNTR5HC1x3TEo9vROjEC/Yt0ZAnPmIkULs0vPBVF8SSmRWe0FVwPrOmi
vatmD7TLFPdImtgDIOQjQ6Ke/5UOxpVcOP6X5oyLJzvhc9UQaS3mMDlBnx0cvm+uCHnjDwdtjZ6B
DQshSXWQfzgS2BYx1eOoaO8Uwi2lJG4SNKHM7DjvByYVDAIZWYBdsDDd71z8s/LIlki/w3EVM8Sj
YIaB0x5JbWYqRWIu6AU5Xfz7XDzFD4yZkQN+ZC5C6Y3uDaNwKu7BLQ4WA0YR3Dz+SBfyvN8Jzdom
Z14Auyafjcv4w4kaf5pDvXsWAYIZLkRUeVyU5TI5sxebvORVz2zCWbV7+6vbRqeCtCIGypiuvas/
8rE6tDt22/GnIGFVufCiaDAdUPrGHY/tjpPZf0Yn+ce4KBferyhDxVAGBITbizc9XFBKc+txnKhl
ccKglt1ZF4FRM9Hpy5mYQcG++Xu7FLIb7Z3aAbiEjpLygYPHos00VMxGj9ysGbOdctm9doSzsudL
5+eLdgYen87aldWa3b+iczs0ZxRbCm8CqSEMtN/br3aICA+Fky5kX6gnXHuDGy239hlHXNRSIomW
tm+Wr+NTshA/B0uLpErhg4N3Lgk8xpYriW2LtADhwMvqblylK1MHCBAbZcUSI4LnqcsBvqs/oMv8
oHyl28gvogp+6S5iDEW4MPcCvZOQQTGsKz+Z4lHgEWmd7QTWRcTRD0eMtWlJUiCTn+Yt/ajerHP5
FY0I20zY8W/mibPUc4F9ljuRa003vC/eUr5u4b/Es2c/DMoJrgbk4r+0Y9y7fyBB8Q4UCdpGKf1O
vy9vaCl4iBBpY/34YJ2T0IFiC4TIA3FoPmeQQolN4ZhKG6teWOPqEb/ayhYYFKJybm6N28co7WMN
ri6zo/xLwybkDyRgx2K70oRwd58xLS88WkpkQA4mMblbdm4dsUMy4ICFOc/AlLK5Su7F6Jo4YGjw
frGbtRz32QRtjASYzotkq6WWLg3El6X3GOeG/dKSywZSA/OOWEOEScZKGuZ1EzS6Hw0vJa2flr+o
9Oz5R1Qu4sqzi009vTb3Az0ivyKfNp3uPxjBNEstmsuUuNTtAO0EkYHmguDgV4jTLq/NmSVf8F4z
zaUXgoEsM11HhVmwn9DWB0MR3KSF9ZxnhquBgzJ4p90cvTuGZYQpE6pERKEyz5U5G3pGehpy1xto
CAQ4ZCVu1Lm3hmwfMW8pGw9kNEfCnjKc8cTgi885y6+f2r7abpAHlFAxbR/6k1Qx/ppDVpaecw27
QzOEWAjPzUYFGnsgiIyRzvApOBTS6XGhTUOYbKKDx8ggFtSFZKt+RN892o0Zc5+W1BBGnww2UTsA
H7zoeM7iKYRnB9botBxszw1TNH+oVwa/t6W4dqm6xH6qQEag23JBB8SwhwUBNbgQL7yBvPI8XBoy
4UUoFdIVf1HgmkKcL+YFSDCDJqyp9YD3y4NWvMdEFTc+iPqYP1X0HC7KCWWaRYQncdAkMaehq0SV
zppFUQNrgdksviIv9J3W/vbD3r4XY9qNeHvMp/9aUX6AchFSMg8qg+wHfPr2w21b/fXCb4x9p33+
fttM7zU56PqcjHqcAAF+BeGMgSMtv1jTa0aiorpgrM1yXn4+tv1Re+co0WRzfzFGAv6GrGE4nDsx
PeZdA5GgYeeepOlhidA/1NdmaWzMbWPz9jhYM/nawTo+SUfpx/mqP2TQoA/plLxLP4K8B6P/kJ1b
qjreJfSjV0NAEzEmvszdLhDwmPdx3AVqCCYP2YFB/BuUCc48lkmMWnGbREDHYJ5XwcRTzBBmnO/G
8bKG/oUr0YNBAr/E/GY4CECgkDsjQTtyOSxAUhY9O55TePU7cLxd0LUUukYrbliAtQFvSmLYcG7q
Zw+QDPxIiF+LXHgZ37mgBvDCcsUV75/x4chlzdHzGEcKPknrw+fgxgDIAXd8GEGDRQA2KZZ4I6xe
yPUZTco9vBSBCvAzzN65hG+fkH4cJgKF28JmHkAifB0XDIxDC59JFWaoUOPNQMPS4+5lbOYm4g1u
uNB6uABUFfTkzi0i8RdLc0WtDsGR2st2SxzdlI36CA1nwQyvjP3UnAMCwOlnG20O3Z0KEBqk+2gF
ho8GNcP1YFyBNZiIJ/R1X6x60maaeQszapgX1L4Gt2uAkoRNlSYXxQFGRwSPIzDllwNiMNKh+qTt
55dEA5UbLfSMH+ZN1oaYhSD6t0U1NrOY7L3eKFNtVhtPBTeGU3WWACAwWpaWMTpFO5RqRvKbAmcT
LJ9MRnV+G/u5E5pqUAFMcCehCGbhoW+IfV0O7ceyqTYpYbe4MxIKQW0KWIJmqAc79xmoM1mnSeb4
CBkrGN7aWMtH+edBW016jSBvsHeJDR+hLZQN6gpFGMPRRtmJqPdGzK1xC0sXLRxlxN0Y7D9fpNva
tF+GYtNiqPh7nxZpvn0gzJMDewzNMaTE6+i6AFtRG59pqnguB3IyonbgXAwbY8iUc32c0/p3lUfv
VagzNJK0alR8VAT17/MxKzDEj70JBzziWAwf13dqRNo2yVqkQI+EnEp+RiFKXiz/DkVkjSpioRM6
O20ieZnG+7QKY9LaEMQTIYWkNQIjDeV0OdGCoSd1a6T444wWPObiiea2JZ6GijXO5hU+cUTJAG4Q
0QVBlCqUbzEliOZo7DVMerfMcShLAQdGFCSKx5HSKOntICPlNZmPvcdba9RZls9lqMWql8GsJgJ2
cjkOZuXnVlhmYqZCGc21RO0aYwvFcf/Sh5nMyBQoBikHbQnstLsHUyDBEAQgipuJgcjggvuDS6VX
QNcUbwuwdA3mJYUa/AqKVorb5z0Q6G/hWayIsseYN2ImjF0GNA/mA7G4BrJWOHe0wLVw6waXEgFY
h2bHJgjD9pRmTijagNsrcS4dCNd7bHtpu7TvYc4K6NC9RC+FI9KI0Kp3ydzCsYqZI8JI3BzwqyDu
2XbxKOBMZ3lg4xPO3cpldV8CTnGyacBjvCfYpZUgxr0P7UbiDarghTBOph0CIBTlDHcX9w0ZwnT2
+CI7ri22Qk/jtTauA1WFtYT3wy3HkcOEEH8O3OHvc4Z5HDAbGwr2iY5a2bOuEheK5vKoe+8GBigM
LiNlaeOpJyCYeYt6jjWOXUtYE3BiAAfpKrjP1RPgOGq6L8Te5cm5xrTGKmcM40aven3uKfha3k3P
xQBHW7RJ9d9bp1kZHjShvEBwX6+ufEJIiQgeXa6kG1ViC0Njhu2nw/gJ6yL4Ow7tTf2lnoa34mPK
Z7RkJqsrvhPjSwRkjFyXfYLRFEU1gaPwhFjQGIVR57omnkrUtB9GJETi8hfQZEZpSPdKhEYOzUYQ
b1i40JhzxgDQGvT7uAQlc0BRcdHyxXze1j5oLechb+aMHPlMTWlRXMIqznxgVZ05FKc98zvsKfEJ
JF6ocmusujpXrQHxZryals7gvT1C46TPiLmWKbIEj83CzpCIWdzv7l5K+ATF+Iptm0kx+JENcfKv
3IEIE//Ag2EqTYmh85l9kCIC6IftSuzv9BkURLQqzKT5ady3wIjgi8N00VDj7akeigv+MfcfaoBa
n2mAWHBOYzHJ1U/gk5xBamZoRxPeUbXfymH/WFaoRfH9RTgLqQFmGfACKiHQtBIZ5HXU/HYI82nt
dK8jXIrCjy0ubq9ufKgKHVge5vaEhVUb+OjcAOJ2afeYDcSszjm6mWCqQyDIpJk7Vgg+wfYmTDUZ
sjALrpDdoY9dVJLPShqNDBJduXBTeISoapzZk20cpzW0F8AoVxbFEjkI6W0sUHTYGDWbbEVzwFW+
AhKWInZOxAWFXh8XEhZL/AvooH1uuYgi9pO1U9/hgEFjzShUHWeyYCyxN/FicHdhZWLxpnkCQWGd
BkSxGZxxv/DUr483rhZh2MFq3Z3BbCPm49eWV4h4YYDYwHrmIrDKiSjRXL7eVQJPre9hgxetTcht
wL19B1PJWJA81vYmBQoHFAlkFgiq+L/rkU2jaZYTUUgjDJVAxrCTvCFCsMCDCfyVA0Ob5+VCjdZ8
jnU/gdwTTrJPuHzLwp+GWnLsJL/pEYe8WNbx2XskzDPIHfG5QgrWe0YM33jewmLJ5w0qnBvoOXz2
MMXBHZI+/r7F+olYYkD7+xINSz3/uh0TlcQCO+03tzpCid5JeKDETMv0Zy9GYlpPWFV+dxZ38e28
Q1d2NzQgo6ecubZaEFYql+P877t/n8bBAFsdyb9tq0tO7WnC0JqKcwR3D40BJZO2HJVQqE2x4Li9
NhilZ1S26LCxZjE3ltV4SSz7pkw0bQUBIGHwaUHqKnamnaXINeufUgW1Nmxq6CHWpNdMzlNQjtu4
igynXOlNj5l45+DRrPc3to+bFbRo1PXnAfz4jrFpvXE4x4z9M0NmqnOsrH3dXE3pRcVidhhTVGmO
a0TY8zTwtOtd3p+fODwDGtw2vGpoPT16spEb9kEBOFWam+u/Kgbjo9flG1RDqcY+dt80tKZyilIz
gdOS727GjiY2MU7O/Zik+w7HzHpX6gw/HtvkhqeF82mPR00BUZrWsXIe7xYz8i8TNKD/MTO4OWJN
wPsoiBYyM9YYtj6y2xovGmY0hrw3aEWa6d1+/hQskrkg9vfmRzKd5Me1qZYKw0Ojfr9ZLw/SpJ6H
myHNqmjxzN77x4JiNXZOBjOVIT0XbNK37KOp6H2dGKZ25k0O5RA63wnXiR9V3ZSUhwaQ3X2bDnSS
OjCp9GM+QHlw4sjyy6MkxuTlaQHL3zDS566NMvTdiHgUjgFQTz3h3wkWY8oqbSe3PAyLUoXgeblJ
sBkEa5MCydRgc5tJoINN5hWCvMswkkRO3LRTMoPpmFrDlEsUAh4SdqXxgihfuHs4WTMvazwX75ip
vBnDpUQ32vYQ5W/vZkKXaOBWBWh1u9ync4Fey7iByQ8Zw30Or9az5eHBmO7qftlwnnsK4FpaxFqN
/hbjHx1viqZHFIrdHgty3kKAoIdQdKqGNHzEeOOo1qyEDmEuI4Kxpw5LKRYQ9YHPu0znhmnMxE4p
/n6juB8KsjHYo1uoCEV21Na2erZRTpbPS1XiYEVvY8ckkNjEoNFJAazZt6V289ChyNJPaa/rci/r
B0r8Gwb748oYVpSWQ7HQrF3MVoVkvY7pg7rfglrsDg+1R21+s9jlgUgbZFXlqktWd+C6ysIJBoIE
uJJFD2/jWjStppLajFuxfJw0adMCj9V15abq71PeUahOUN4atMoNl12FznMYNZbFZYxENhq2ev5y
R1FZIe1tMUCawk5nfXFAr4ohbEDUs9xxS7rJvPjo7/gIWj+mdXAeWahZDOaR9U0yVr0NcbXRModr
EbHn51Y+ryyss5PSx2tBSgBz4ok7XHq9KeymObJ6iUgeK/WsJGBgWtBmPsTik3AhTOdMlG1Ku4rG
D8Qvd6aoyWTPccF+g6GL65/BnJoxSwL/OEuxHUk5eqq+6SBTVE2Bwi1bSIidFa0PJRpJ/WjfdM6v
1X2WsoNBZlY9MDRPmb0aDL2RuWQq/jvM9fxEgkE8ayKGhUFOMftxF2iA9NVgQNOAxPtoVxvxchaq
hmRwZhCcbM6vEbb6jWfrTFC3TM6HjImWh4pGmYs5JpgqdFKc+mE10Aq+mt8GNH/CQq1g6ECpLb++
nZ7M6771RaUH0NNMKTCffnHJ77tCD0ZyKteVuRv5EQyZGj9SX9Ag7TloTwX3SBhvAxZLyWsQ4+6W
npLHbiHHS7gKSYuvcE7nTDAyEy34OmZ6fahfKutAvGRgHOUuk7ZIe09bOKrUMp0wpclB1fEiVfcZ
vxdcPx8pUlUKCD2kSQe6TLWF9QhQ+emH+sZAezU0L8BWo47JVgA28Bhdg2vGzj9qfhoPAeNGXONt
bz0OBr2IcG9BzIOh4SlrCDCD+VrwBYqmFBGdXW1G+nOMj1iBJGCTNlrw6mRpaWARSlFRAyh91Tod
0Ks5gEPlWljDyjWweYhvV2CBDiWWNO7r6Pe+MGjwrWj+7Fc6ChHDfgerSIyHh90MInT7qzBWBbzq
Ywx/Oyzmz3N2lk7Sqf1ILvo/mpT5DSwBcAL0RenHZ3HTIm/hVj9CegOIL4/5oYXNVxyKQ7nD2m5H
fsYG9tRLz0f1Wu6LV8It1tjEwxhTMNcWxH95M/JR7p67jD90ygDq4rnSA897QQB0uX9CrPvMPtEw
XKx35308ykfkhi+c1ZV4BvHvwYrRQjx3d57lnzIjPcS75JBhBouz+N55sfbV5W+Y0FyQavx06D+G
y3Qp0VbgKs2HkEww7N7QwEnoVSYPXMEh2oCgzL8HXGHBvgd9YYLL1/Ei/puhps2qVFePRjzyv0eB
CymO0picoYDdUnD/AeEZkhQDnyor7ANh2j9g0idSzFvY7SDf3KIU8UDXOuax7HH0IowhcNZJztSY
CERQS2ChBOaTsgphzyA6EVitBmwhsNxOmGvxoENhoEqz1AcTWpdkpv/Qq7ITiiHNtt4AkW5QfKxo
ipcWWawkiq/jFZs5+eKP18crdNBXrP1epW28j3CZk3+dqwOeL11NqJHpt/3bI8cZv9IP+WsAVm/3
01u/HxiHSO/yUXpHtMIH45pL+8NEiME5sxYYpLxDdmwevENYC+yugEM8FCYnnv01fo6f2Dhc/3+1
/2AgZgI8zGT571GVyxiBdqiRqtQGfYCbemj5Fl5dDU5bFQZu5MPANRAfqRtqs1UB/mDMTkBwZHaZ
5NXCBuFD2O1DLFt1nILJixA0iQ8TRzKBefGAuSjRKk7iQQVOD2cu7/unGML9dXN0guasIk6eASga
60fuV9tx06Bgwgx51XNpVq8FH8+9iOokuX0vPkRCweMt3osje8/vFMc02VAV5ZtLr21SLNwEHMAD
kIEHkpd/D7R8TJRKmTb0I/5EJYfOhbviHWnQ0Xpn2LVDJ3Pott1WUDDTj4Ep0PDWvfZ7plS77sAg
i7tGnBaGKdxNmpBAcfE/f7gJECZ13BLCA7+66B/6B8gtD6jCTK1oGEXxYKM9mcFuEwMobDABkAHo
Dv8uWcCTf+cJkAPwhNWKB9MajT3n70G/+e+lEvaDRZ14qfXu34vFEOe13ndv5V49EbRzks4jw2Xr
nBmEFDA7tvNQLvtgeHtwuaUf4sKDr/ubfpuQd5Nv6SoCuLhCWa7B3cbf8ZfBJp4vv9pVuVrAPwYu
/qkMz4F9pJ73EPsevLTGLPBJgGEkzxMaG+WjhyMrZR+Z7CADVc/KA0NiAFq1Y/Dexa7+pX+ZX9Ep
Pafn/hPDomv9Yn413/oX+ICACOIZYyEeNLoY/DCJgiXDlIgH6KmclGv9+efVaQcQwWjlBljRFASC
eks7P4AC3VxqrJahDkTW2jNgACdivPTMhW45zueAJhCQ+oTRgeGEElxkB1ohQ8H3yT7e1DelP8TK
DiGNY28cY22xN+KDYXmAbqBwGaJGMSZAywJGmawlWw+sfO3Iq05aDO2isWjBF1W9HHXfOljrrl9N
/Yom0diaO+kQ7cpTfXq85W+kgXOayj3OpFxpMut2alPK/yQKxx2gswpKsDByZlVf5/Z05nR2zPX1
fjFJ3gMTD5MSwY9xtl6Lk5h8FxNJIIn0ApcKgdA0vijOVppee+k1/gI0ASWCT0LPCvAHioQhGOAh
yCFoIdoAlT2WvGCmQAzZR/5UrIzd3e91X2kCiFmwsoDCKLCprmgbW5n3uMAZEtWTzRjUNCo/LbdK
jKR73ZarCa/rZA2gx1r/oOtD9gqTnltN6AXjzw49jPkRH8kG2D+LwRUBO9I+eiUD/IDR95LxAptQ
z2bkrEjIYZOrX3LWVI00BXHvA5S+JW/2ztoaW3tjbtplsoayzQN4tbFCsHeN2MEnZCoBHcB3jnBm
wiwEjAoHQFWsQzCSgdeAJ/joRQ6UX2jrONnwyPQ3DFxz1auwcf27wjjOXGETuS6wtAhCtGcmkku8
7+EbaCsDqhuTOtPLHrh5zlGypD0Wusb789N55w49dBBTuzf9lHxIMO2la/nlXMdf4zqdlSdeSoy9
unP8dfu6fxlXsU9IV+eMbRhgmg6c1ry2O8vBIXFRNAtNX8MxvyPgbNdlu95U1eaubBJpo5SbMd7E
+NU8aLDwOwTYp7r9i2BnI7MwW2RHA+ZiXAwfEtnx553NpT+KKqBmdWuRDeonsXyk3xCi1+0L/wZ0
AMk31yRN76/MpKDLVB9nO7+/HyKTaRn4yARCvYA0f4cXvnHSdW1CFVvpylKxFuptUaZhXwDSXutf
5QpUPv6C1bDOsOKYv/bv4zv/fnyYp36vs+sxbv7soe4lVmBj6loE9yx8PhbMR3ptiS4JORpa/8xa
Ffd1K29keWPLm7Z4mTRXb7BxfJJPAiXEYihftI53B4PBHQ/GNoNWCJK+1c6hBqUxUOm8Bl0fMLIY
13jqzvlDGq3ITxe5p2KbI5WQOEOyR9jmNJ9ZMAk5otjCAJoAIhEbMNliRwaWhlFFhRvTnmBljKiJ
rPMk5FtwVEbkpOh5EB2SfMUFR+VJ4CCQ7M1lSevh54NxkiEDak/4ExAZLBQ8nsHYgeK5VAE/4TFz
qf4jC4IFdN+P68jA5q8UgSoBVt59dxmO+X+oK0MjVCQGLDU6HGFc7cLqiuGuw6GF0oZx841Ge6rf
gR06OpL+w+w+eA18KOBjiOGsV4gVLDMILWNnzrhLxS9W9eGXiDRHkVojUkgYaFNCEAxEEVH4QrAs
SogGw9OGAJ+CD5GZpC5hsmJhN8RBEwfQJjsMheH6RvOMRKIRTg5g/nRni7gv1WkBMqBCD24CxBUG
y3Ste6Nj492MbonM9rj2Jb0Oqm6VdbQ/xaas146zdMwFXsG5tOirVUacu76RmxcjP47Vc1XwxEZT
MTICiDM8/T4HbS+QeeFipzIymasdGiz0W0JmWDw9Yf1ODYHnizTLmP6BCiEWjgUEC1J/m23fOKkU
lNxB8Fwq5qf1XymurJvv6iM969BhmsM/BUf3Jm4n6eycrbNzfX5lX8p5Og/n7qzujMO0JfOIUqoG
v8FXlv0N/KJ0Mbccby4VDXcqfRUDA6o7Kj2VwDgoQbbopTipKbT1PwoLPFj4r4BsjBMifcYsZgRt
QUYG0ZfBg0vWqvv/HtPQUUCgPbIMv8efwzvCq3drHx/VV/lVeUy+ivex6Q7vz6OojNqjQZlBofFX
D1UUGNhpiTekrx193QGtnW0cyepFboftfaHKYQMmKdA2mCf8KtgvpbpDeQcJ9gmpfSuqFFGhNNt0
4cxgtn8L0ol1zVj54Eadb6fbKXIO5eOA2FUqdomzrZyNXqFrBRP4ktTvWLRfBhqn9Wq1emBEfvcf
o89MBFbbSEwBqbnPN6xJVgW+EvVrzGjoxh+J9izD37AMM+IzxyfM0TMAg1RsdPg9uF0VW0vagO6W
5bVxvuTh8669OcodmSomUwyyRggj3RpJidEFsCsbnIr1BVLeW+wnvM2I6ruuXgz9mEQLRjagxXYa
OkgLwCtniCQVr7OxG15q4GL2qmonr4e4gQW6DPJDJUhtT9NCx8KNbf+wzgIO0ZbQjXDn04SwYbEW
wN2mXEbgtMlm58Zztmzx24Q2I319Yo9bvogWxEm/eudcTkfH3ssUm8KpdEbHzdSFxQdME3Y6kBQr
Dw8Na2GXsTjR3YNCSmW86SHsRBuoOHDMcV+Zqg2zVB7lFJpNi2wRbU5ZuSZ/pgRhCn8MFEcOwL4+
Au7Cfs1MWriAs5Ouo9vCshbMquLnqqKNGwRcVSNoudmFWIoxfmCm7RUp1ND5De4H1m53TO1WiTU3
IRW0oUqFWAQUKClaktZPB9r2vfkyopUc1kkHcIJrkW9E4VNbZMoc5ukNmAsoowy6NHAQHk8eGJ8B
CeA+jxgcUpEQ0Ieansl62K74w+c0KFfWouUPzFAWjd59hmNQwuyjCFqChg++HORXWPyhLgJJfR2T
MSp+xsTI6xZOWFzzq75R2WJ30RdM8OdqDKR15ZNSjv3YLMa0hqfUFnUoretQxeYAsSBoJvrLOT8Z
Rj/Rl7OGrxo+zniw5FeJCM0aNXDAvwGCA5K6gpLguBsoC15UdY1+nmG5wtPx4oTPsMYNeGEs+BE+
GkiyJNlC70UltY45Y2R4NqCrQb1Ct7v4j6jzWG4cWaLoFyEC3mxF763oNgg2JcJbwn/9O6VZvJBa
06OWIcFCVebNa3huKJBz/i1bZXMil+cu62OKLRvGl1/FyuG5Z3zEngQBA0KKsbJwfxUevLHIVjyW
bF5OrXUUkqspzSHJtkt4ku3SQJY/j97hWsLO3t2YtL3Dzd1El+wtUvSqW/WSVsHV+IGXvh9O3j/r
jPC0wibqniOryb+GG+CxjDPMKXnWT//uYSqtgRx9KS8+y3D+P/4dBSyDbBiXWc+yHrm/4tUApYfI
wHJC64UCsv1iF6IbSR/ab/2jM6ZGPEjfT64SYh33CxPXg8cM6lQ+0sPnVJzyQ3Iy/0Wn9JtvRFor
3dHfqv/y7ktdld/8BWt19jV2/lVz6LbhvDlav8DygIhf5TNgw93oV3UOymuumq0/t3719dK8slnp
aHdYy9pXtrIg535hSAyY9U/8KPHf9qQ8S/ML3fK+OIEeDkoYzuxjdJWP8qODbcr2T9lDVDwtPLYp
SB+Zm995eXlJq7v241UoFKA8c2Z/JdhuJWyRlCTjDNc1hEUAwD06Z3wQvng5a3mZMdSOxxV2jYi+
MPCXZ58lRv68097wJYY5sXEugzpWTxx5yq34qacGwBysbua24IDWRLWmNpmugjvF7YpmcBIboyad
5t3ULqZ9DniH2B87rrEYsSljNuoIYBq0zpuUKFksQTnA/40ZLjNspnLUQIAAzHY5CGnrhFIFi8Vu
DIiAD6NwlbUxhBwzCaAZZP7LQBuehkltR5IFNkS9iCcoaW7gNsAdNcdqM06+CpK30cm/jHLi8kIy
41DGPDjKQ4u86XBU0buwIuAsQdbsZhbB2lAz2ZCQBdeUcuMmm4IJBtjKZdMWgjx3gzJlcenZ2GoW
Dpw4SEL2V/rrQ7lB2MbxDAm+mDHa4kVoYIP6U9IM+Hmusfzk7HEjheRAbth4IxlMgccRAUIpFJgp
uxSDhIGP3NQDFwS3tQkvqcoOwZg4HfHoGhR0Dmja3D8zRo0X1q5aky9VPNtLBERiL+stKMxFI7UT
ggT+Lsa02GpjAxaNKFlFcA/BGBMNwxk0woQ+BnNhUe/OSoAfd1ktorkIGy+WNRY0zrQ4EPa6Ij5y
UWJa/9W9IOarQtJKtvXNO2bPcF8tpNfnYtyMV02uBdx1zquX9YL4fHb4Ex2tm8WxcY5EhD0BoYfk
wvRXOnE/8wwY1dKdec/sUrztR3DBRY+1DosFt1xGO9ZafqQ3/td9uk/jx/oxt9E/46wslBNT4Yjo
yOytHuTZsMOi/SHyJNiOtRM7A4QcsgzeokvEN54nlh07ANOaR5xtk6N4otmx2NZP59ZeqrXIH4aP
+gSjSv+KNvzYjl7yFf6QTPIDC/gocLriOJYv6Rm2Pm0kh17IXPRv1uwduSbQg1mRxotNi8n2f/sV
yl4YFoIcRF2PP79FHUGKCMNquMOQuhoxpv6vOfX38js9a7f4nDxFO4OyA9YsAEzCvDoWbAfMeoEr
xzxWc4aYl6/grzwMfgSsDVju3A1QVRh5c1dxk/GuEHTRI3UXsqr6jzzillMIG3w7OA8vBNRm7kLx
ly2DeOhqNqMdhuc0A7RqTy5BtW929u9wHhbeSqYlxcjs2cFhd98+l0RcGAHWBELJJBpIGhQwOIFv
ys/0h+71h4IWPkr7hNLBXKrE3eELvxmEqby/GYTR03FLuy0jH/Hb/4Og/D2Pj5vdO8rv/Fyem4V0
C+b9Jdl6R7j99vtzVM72hSocVBaGOWXTs/lxL82PDgVEgLk8JNUUMgtm2zFW9+iRie3ANg9vN4xC
URgRKaR+sbnw6Nhf+m6s4tUm6nnEpEjD2C9+YYTgIESzBYtFWfv3bCtqsG12GV4CeGARDi+OIo9H
9J3fjJN58J7FRbvxnDzuLG2aIOHmblxpRCjGfxB2sflsIhIuigv0iL05qg/MGzafb+DtOUmCK+Rb
3MciOpdmYSoqPGT7eDMRzCAiTX9B5h/ZMjuUkN9aKvICApx/7y/uLNt26/aCnGRYQz6Epo2EagFa
ujVJVhW5rCKWEynzQdnpG+6Smf5oXuqhhZ+ONcICuT7Bvy3tv3z5gLvGd+h/mENp6w/J3tv8LL1Q
dINfsbp5Z9WxipyTc8IOoLlFl8+b/cEQEROs7+7FBwQTjJQFOehm/UeRw/yOmA1ofWiY4Q+9uAcY
jULlcA/Zk4EObRJ3kndkVafn+iK9mrW4SUVdm++xs/r64FikXwituSRHgVSkPyTchHf+wxwW6BCv
GuALVhpQPqrnZPS5yG+qhpCz5eILCX3wlE5AETeNq1tflJtyS549Ug3r1NGWaSeEHoOoNvx99PSe
0dv91s7Btbl3ezbtJf3pEsISJl7SqRq7391OPlDX3JxT9g4u9bI/JCvqOsooa93ttLP+6Hbdrj0E
1+BqnZ0fbZ+taE8P/jqjmKpXJo66FFTyNr2pG+VUU1utBm0y7O2Jsve//U1xlc7qcbirfGFEwaRu
q/Ar+Oc+u7185K/8mn1/DK7Kftgn1+SqbyEHnPnV1EXf0Vs0Jw+MUk+wb3hFWLB/myxrlteJNBn2
SxJrkL4Q4CNBTGN4Sa/M3vOCDcmybrkhXxRe7GD8lY2V7ZkTHdEMBJmspLBlikuRQg4EP6c9iH0b
IjEkJSrWVLR9Nuq3VKCmUBwoLvgNVM3u74dTOB5zCvsUB4D7b7STbc5pMIJ4BpMSlFntQSQE5wxG
ESwiFGjUPiDJ/GiuE0EDzCqhDwLqvdlUWVUZLycryzuyFbOdcw45AvxjE35z1nCAsebMWcRpI79x
vvhciqfGwWUeIhrPhsa8E/ykDJxKeSUXA4wuPis39sUMgGYnFqgxHRYFN6z8K//m6Lk6kk6GBfKA
pw8KC6aYHD9PQliewVZnK0je6U1C0WOOedpcFy4RtXuB5QfJHl/i9lN2XFCus/utP+xv+7u85Tfr
ZOyqG+fZw33kN3PjXdhYNspO2XkXXRAOJFOPdpL9iuRmqW8KbVh3hbZsrXjvxpw/mK0mcnzN4uBm
tO23DmoCw2fkMdAEr7MBEhxkei3U+VajGTBBPE2UaCkQ6xBuosw4eEerZRSkalvPHwg/MZZ08XFM
imJuXrWWZihMZiaUblfxxk1njIkHKlLWLn+kARULm/AbjynKPDhYWYLebtqGC5p0o5wr9kyqZm0r
mLJU8sA8n34CBchChtFP+C5BsTSmDiAQ+tZwISvLeljQT9fKkqwuT5mpBMY5Gwk9BqMIfQr5LEhX
sA8sXPjsrdTvkbzG7pJPQmMvJ9S4aBjhWVXp1HWgUk4szMGrWUribTmN+knyWRPN5CYriei4Hv7x
DGCQipLIIW4UyJf6pO8ngrYd8yvnJgm/wwJYCmFmDduACCV79lFmOYnl6pirDRgau/haziCCWe6S
fzVZJDDI4DImE6dctOYK6HLorglQBxNM1nq274BO84usHAaEuUBh6rKI5lDjBnsRtM9PcalxSVRc
qJx41OMF0KBa094JIgXbJ2sLc9eAPiu7h+CAPo7mRb7VlRnVNY+0kPYZsGxGxpCdMl5floAezgy+
NbMBDMxMHjRm8vK8kOeeCZqyejTyttbwClt0cEwcROgLW1uCPcfRsVehDUxcanJcisyRrk7dXLx/
4llqzQrOLo3mA0B9XJBRRRSuM0Kwi2kbfjcMFqQSFtAE9JPKgDENykCjmhB70/gz2R6n2hgAyzM4
eGG+E10GUQgeJqa9MqllhCvMXCyZ8GEmdIzOs4Odw0aFXpiQkBkcLb4TtNVAYATlnuPFF7RO5qWd
/eXgIsKix26CkplZmD5vdaED3wHkCkZBPINBD2sVQIZJHeCp9Ccw6oIpQYH4dfLVCMv8F5Njn06B
JEOMzMAwkHT+gr5BeVWRhjIrxRsKO892gkTYMyCWTJJWyOX5KW2Lhn4uKJ0MoB6Y0hSiVlH0kf3H
eaUmYV7138hKASuIp5A9od7DZrbf1GAYqqKVYxzYgftmhBeiVxYSZCboCVnz9ZhMGJXfWDC4gJg7
rSRskRA6LzNtijQAFj3qSlV46+0a5upEiJDWLK0qNpxkU2aLFJevfMmP4hHCuOa6KLaohGBqSwhR
60mmYT89g2+YplPUmHBc8BLGgo+ZUfvADqxQF5YLhYQmgd8842VIMAVjIsvkgV6LOL4QWAuQFWOA
epIHY0Z18HLNCzhZBlv9T/UJ+AX+CWAFeYkhRN2JOV7k8MqNP3+TPaeaICzl+5AWULIBk5WoJtSx
PQgVdAeaqqN8HcH8pbyj7gQ7j+8A8MC1fDljYsy/+CremTJSfIq8pb9hB1UEYxK+RlSzny8eK5iZ
++argMyocxGyAcjxERsxSAL8Yj7J1HKKYu7JsoBc4N/ab6RK8BtyaymrU6zLfOyWYf/4S40pegHW
PEUxDzjIy8REGniOawueFtFNg/PpI66PDJcc5tNP/MNjq5+UyZSu2YVhOlpbHj01Nr8ZZJB3eOc8
OkpYNnloCyJrkJI3GPNlVMDgwCxWRg+MwF1eiG+GjY/2m+kEc2Ziy7b2RQYRwbmGMuQZ33VkmtTU
8i/zaEYbkNHFjOFfefo8Pgf1274wp+UCcWmUZKQyvCUzDRK1+H9xP1BwA1yal/5RH3xBg+KOqdGJ
jhhpg3KynHr0qfkYCjIkdz7C/6aKF2wGeAzqqIUXb6BjAKYfw8QDbOfz4O2IB9AC8C1sCtxoPHy0
Kr4qpMKhKhYq34vwQOwHCtpS/ZdGBLCYap5lEjJg4mHzKV4xQY4TVSPSFloRFg4XmiXG1WLtqJdS
B2pklCxeZa59/PMRZzvART2iMWJaQ29EFBzIMAUmPtPcmdRGvCI0xjg50EjQdfzBrWLGHv+wvAAz
GONQkk5xyvqbb3PDsxx5XRDE4v2lkhby5YEaWkIkYf62G6S/aHfEjU6stsFwe0GoV5wtPBYRfknW
kgnxB3CQPI8eEwTiZZYDaLKPoceSmbHkTGED43xUNFBsxwx9BryyGBN80ylhdWcbY2YFGIUwyoTd
J8eLhsBmnrbK1HDOVDOWx7x/4m0Wb/VoltrLpp2iw8ZLoH0w6lSQaH3GTbN0zWmH0JJyG6FP/B3K
V9WcsjqZXqj4diYrEbrJptEsM3XBfpfQDbhTTE/cbs67D+nLmRjkyicrCKT8eA9hTDlRf8HD+3bi
tgunWlk410ADrcSCDDHjBJDEKggLeg4GjJURKwvVu/jIiw8cd2LXh7ITvj7ERkNo+s/VVWKtTTAu
wUAwNzdctFSfF/6yBejNp3GzLTFLYHeskXNMivyYOGs8rnkM/EaWrYnpczQ2sFsjcIojB8Y4xxOk
xWBMdBf3V1aiBh+3f80nS8pk/4FVnY51zD3/7lauCpsL9wiui+v24eRjXgbmJdwhqD7qdpIaC8wT
7XaORQxE/T4ioGYxWMvQWMQnWFSdPodDXZYz31gwkkILxS1sR6uU/AggAXg5xUSwr5AptH+SElQy
WFHjzVFz5kEjwKLRntSM8vjmfCyer79UIFklB4zOU/w1mm2OrXd30PM1D0aP9vgtcrxjnP8fydfs
zkTY8djwsOtYgchXVOSiQu+DaAzHVq4Vun7ub0JmQ3fKsS39Y6zBCufisch7Z9I6gsmQaxO/mJfl
klFvpU2YpXHl4npSxwyNxXXl3GhIVsRXGv8ab4u7YUEqFy0MQC+SFWOKyXsg73L9gtV7ZE4VB6/G
OYobM9868j7Pd3yekQveN2h8Sg6l4Mu/65fyh2EI+zSxsDiQKMJaYFriYIPt2h+jyiZBQB6XJy9e
Mclnn4Gi0xrjkBR1rHx4YThnUeibswRvOxTtNhjdiJOXy28Zwmm9jODNn1JvDYsVxSCLshhmNs7A
BbOIWTLMWL7MiUt5zE7I2Rq+/juZfDil7FaMgdjh5DGnN2kB3Kt4BEUNBx80FrGoOTEChmnahK9U
qV2yB6+j00wNvNKgGpkipNjDx+eKgMXHgBKlCtoiBCSQ4mDG65g0ICGFw4vylQJ9xO2vV1Nufwmu
e4ZwYYMhZvhiYxAj4G6EpxD2mFW2iXo8b7l/ZxRfugaEC3Dy5eC0RLAk40ixBlh/RFk1EobAM7Yj
E6tQY8c8HgsM2aY8IfJuQ92BrTkGA8ynXXKUcKDCuZw1CWCJySHNiTtqrkhglEKEVNTYiaHTbwS3
NPjFCQvJ7b37hwKQ52T2S7XdeNqK60xBBTWP+x86uUuSFtuENWOtJRwcrEJEZDF0T7E0MZKhB8oe
bCYJyTYigpQZOnttk4nbCoYW2wD/yKFFeAH1JzR0zFPUbxYpNH+2SeobDvvmh3KTLRsD4xRBh/LF
uI3iiwVEScodzd3BT0EHUddjBEVI1YnP4FlBnqriTZtRkXEqLlx3ntqER8/KdI7tfNgfXcxK6in7
jP0b3jmWOU4oVQB2gCtrgD4BPwLGcGAl3HZwY8dAYtwUMqoUOmccz1BqBggAv2r2IWobevY3FiJo
h6QXh9vniHM4IVNAh+TSQaUhYO/SApyz6Gmma6BZf6Q/QFUP+St4Kzu614HYKKrHjffGx4q2lM47
vgVv/GFocPMXbsN0qM1teNWwIwKhzrF27sMSOK37ACECQzAP3U0CIkM4yZe95WW6Fl9BCgc/AWe1
49h9YiT30x8xYJGPKiuOQRiNMrxxnV+pgwVLq1x01AlUzh3/BcyAzw+/Akokv4PmmWcAjhFcQFp5
HuKRAAPBBKJZQv0CYIGuj9YfRAiPuxcwLP8OeqAebOwbmhdqIINBJtX6Fz4O6SvwmZgAV4iRSwoo
OyKILbkyUgvDCTMV3pNVNiFvc2kTgXKiwRcTLhWTMzHPYhyVXdWtdWZS48kworEaGjHmdNnbeMIC
xAj+lYzcQAQeQCkwJJUvE3gI5SdCUKu5dhmR0neHWz+UHvSpWULxDfVlJrHi8k38WYK8EAxMU8ss
g8EjPwCVKC8LzwNNqKMRCTJOcWIlDQtPm5xgFNhdIl75v0dAJBdWPUwMA24BkCUcgjRKFTzIxHtA
X/FhSgFn8iuvELRX28y5h2DNcUQLigZBE1J9NkkSIfyJHAh2EXuUxVgPwlXmsZMSREplb0WLip0m
I0KLM7DHj+3domQvBnGrYh9B+Ub2DacZGDeDrgSxeFezWdVQRiV9XKfDvNIgphG8zrfpQbSI02g/
eKe3VqwZHI+Zd43jSTJNptE0n4k3ulH+uBOEsrwBUnxhVfVFTTT5P49VMFkx5mAiok0FwScuDzpr
AdYcjPFO/5EY7pQw6CQcspE4yLg6tDQROOgQleJyj5cUJ9q4IizUbtAK5tcOP/9w6500ytJP9zPo
WwtVoHRTWr5yhsi3qYDiRNwqs7sSrW20tF0OFgxVKxwGNEbPkBDUn97MkTGfNONf+Upg7pAtHURz
FZ2LWk3sHEkO8zXHxiAHE3PjkTvll6wuQu0nPKMLrDRsUMGclL08qdxvKWIiR08V1n+V4AA4pq0T
Tlw/vRsVaw7OvLOpzPnn8+oZDvsKu6m0cfHLD5CreQYbNmY/waYKj62zVVV+VLou3TmmSNreZvyY
9fkqzA9xhznCuJNXNdaluJBc2vTtd9c+/wmqf2J+Z9+o5SG1EHqcxAS3f7BgwqlI7UmDF1mmuOoq
B40BnW7czPQ3q787VqOK29qnx3SJSmYPw8ldxvG3FD9i5VrAiA7Z4ezy3eAaaFOU0z9isM6WicgA
2XnegkPrP2197Ki+NYggqYJDOuwfUmVy0enFcFjYHDsbZpwKqKBi4yfDE6N1AJtxQ8LT2dtTuB3Q
zgkXJJVNfwQQmnpGh0lMwHI4UbkDCE9qIBDkNCVCtdWQO1xp89bvZ3LA3AVYUpWOZs1OwHBLUvCu
qLdy9BpoLIiGigHoSkkdLxyAkSa7GrgSZNJPK0Fcbe/UqxoOv8FJam4BHluRKkEOY+OgI5E9PGcZ
lKPBk0waDPjdBqF0CppRIE5zlxIzLl9lPK48HyEmzyVBG1V/N/jPnw0JK0g1X4Ke+fJbj38RgjpY
sNY2cxwNUzFmkBEyIDv/KfVfrBDhAWILEm4GPPxa9BZot6uXI4MIeVgQAVAHKz8kOOVjTFpkZdYA
yxxHuhSQSqWeJrdSGxno12LyItqtAmve+dZB+IBREZJRDMsDdoXFzGUgpIQPQq1gHGmOOMrmspWi
hIIga8w/5r5vz570q6Xz6LfVt62kPxxyOF1HwuZwbOLvVOQPcakdH1zFsDgvUeoyjca51Gp/okDj
FaPRY/ruQ4S12cc+7TmMkQvA+q5Qj9G7kq6EWbwF67MDXROxkCuZz+ctDnyEaiF0QtuVoHnzTjl0
OnMb13MlPJo+65wjPwvfpTiCoocEtswUMFGhRVGMaV42sXL7n1YARMBPqnGDVQdI27gNtr5zcDuR
+1eN7KSd9bm0NBHRq0SVdrAXNUT8guuo2DCFYnxKA0zz0dSn1KFpo68q3+J6PwggPRHd+kXeIzgB
lSEvWKTXE58IGS18DLxwcoS3sNj3sef2cb3q4nsDJheUFlIXYnMcC0yTO8U8l+2SgLJpyBUN1LEP
6bqhgHDlde3e2+KqWfsazROfMj47J39o1cZAQx+xeAyssvs0WTSGuSwqpn4hlH0GMgrPTo2vTiYM
0hZtcZIKCuvPzsDhtu5hPYBSV594ElEwOR8HANAcmSnp6BX1kHXJiTZiBJC7MAE/7VfGmCaf0bV8
hqXuXdt6rcnXACcfDXIups/UR4WIqDGZgpU920CMsd67jxc9bhegIrTnLnpaCcMDxDXa24veib5M
vEPFw6/YnisFMAVAxaU8U72WNHEmRcrVoNxtEjAHaqYseJmsKZVqPII8at/jiNvFgMNvZFiWevsP
c6d2WpUlQl9GXOzDufTtmO+SqaccXHqk5Zq60HqsiC9k+BY84wYpWOZQKmjPFGKnnx40f50zS6TW
MFR6sOaOJWoYTLMe1e80LZc1fGo8KON+BVpGv41rZidp301ZEmR9MpuDXetLyxAVejCcvc9jMB+O
+UjlV8qhrG99lWx7eUY0FU5jCmolEUwZONKCEDv9Y571mofO+E9EU/l4DtV19uw1NP7RHqf/nA0w
VEHZ1GkgszXzMINhmVLsfIJ51OB6vyMDwCsf5meHcxG5aRbUXH1b1zvJ3ITl0lSAoMe2t9DmsE61
YKeLDRNXFim5DQZ05xXUOWe4R0OF9QOx3uVCl6ddJgRzHcHqtAZxf6EiH6hCbNApvfwmaUvTnnG/
tk1aSUufGwlNjnyM0KaVzd6q9wXEADGV9JcFXpQ4dFoQDz4PJyQhPSREfUY5nsijJusnXrxXvWVp
7LpB/M6cjzgPAfI26Rj1Ymp6NJRoymui1AYBboOQKtJBqeB3fleZsdY6fP+jZKb7n0WtzPrOXkkm
TwZbFBnjWsSsc41KKj4hDm6MR+tjpBDcXX2sSunM0kFRc2XjZcpkKBeBE2IgoOxSKvB4xfajeyxu
gLN03CRTv17K1Jcdu21b/NpBRFG1hDEYsH2scma++bbk0ND9jZxd8CHv2I/YKsMRDs3dRwKoQ+Uu
BRhTsO4Rt2LkOfTBl5JDIYh3tOvw0etu4jIEMLadc25bOFstV/GUuvge2OMymQ7yXtcZWDu0zxYS
2ZWQ1IbsnJ1EXoq2kFQk4uuKXTdlrgodMjhrZbD92OjdsPnq12l81gAjMMhFnhrLFwOEraX8BJ0C
g9K7exAuMxmrNWPhN9tIvRGdyhLEz3+RkI8tC6P0Zhrb509yzM3DB0e07iWBD+coapxypRx95dl1
0HlSTCfnQ/NOwAiB6aPiW+/OLpET3J4OWKbfvOPml7uclGq1OTfFiaiyhB1LoxL3oVsLRStn/gd5
qRBcoZGWbIq67AbQifUpzHTuA613Fx/U0b3MNbDQ5mOnEAC+ghJ4u6EiU65DEE30Ca+sjoKf3hOf
obZ4ej4bnwo8uSx4waR8JJWbwVmEyVqPtyVDOnPhxG9XxSMHzkwFQYJuxa5wWJoa1lZj6g0XzLPA
soEIrEWozg0VI+KVba4bEeLqLZ2jTR1ZpMc+2BcmBszYk/VHjSRDHh8DF4uTgXYN7+IOiVx61+pn
Wbz8/MfHPwSHhqZ4tchycNMvxliI4euOQyG3sj8cS2zJqAw18h3PcnxM5VmZk/FyjtprWD3raaG/
7A/ekqgh65ua3U0GeOWihGeHASyOHYZ5ttJLRTaroAsURIFu4+Iki3kyVI8Ep3OVzKFmTvIQ49aJ
PZYm0gSAcepNCJqakVv495bgtmyOBJOfMuCPvc3ruMB6CfeiDhsFbZyYdAEiD6T9TtBIKAhWuquQ
rMyO9kK/G0d5r23NtbaplVOiHQMIx1RO6db0t9Z3fdd/zB8FByo4iDD+Gc7BuxSmL1CihZqrp+hI
2DhzROjk1qX2vQ9eJYv/w4VvwwpuGzgV7aPQ2ntrb23zpu4x4jqSf0WslmBnK1dyp+Byt0KxthPs
rnZbHDPYIPkZF94LdCreat7aS38pz/keuw/kUNCPmS0xfGPqhxUoiiCGmsih/gbolCfM0EMcUtje
oZ+LoYrgzABgM/9AlFWi00K79SKi8A/Wz6Ivgayi/UVpkS6TFN/Ez0Fo5CwUdcmDi74MHqhCXFSC
yA4AHf+S6qCxg7+A1IAf0Qkw+QEspjkB7eCsgXTFKOGP+MxMBtYzakF2H6bwmHrAOIFQRddOJ0+1
woufvobmVCmXxLjF3jO1/vXQpizQj4Y/MhCpzRQAFxvgDeIRjFjQo7AwgfgMoC8wE6SqgTCo4GTn
rMDPCFcjZgDAt+C1ILsM+ARUaH8xfujh2gN8Y3Uojepmgj82BnUVR+8fvMpgEY8YIEISSBm2AdqR
ZQVQjhkrm6qZwCok+xTzGuE7A4Tk4OLuIBLhusBY/PvRYGiLKbgTMCpzSJAsYGYAPzRHwKEDoKgz
Qotk6evK29YFiPUuhgGu7FV1iWW08mGssjU5/hGk10cmRsNwYmIXWdswX4DvGoBcfnX1B8SR/bOh
G5JhOjmojABPj2m0ZsSvuEszWEgh5nMBXizGbSjnuLOgKkKlwNQDeIk5CVuwQUQUpy+WlrRbz/DH
/6GccV4s3/6tge94T/dR3QzxCeeF8T6iV74MBNa8IIhilCTWiRC4fgiQy37PGM19eWS5KhO9ASyb
DOS94shfTzElrMMZ3Vw2JTsAKb1igCvCjgaVEpABmzWTYA+CMIgLLyGr5m8Q09Cv/41rMAHCdZYB
NxIHWKW4Wxn9FC0KT5jEoM8Tm+eUDJ4Vs5zHMOZg4KewFsRcKKC2E7iZA13vb8VMyoU88ebEnZM+
wmYBrSqawO1iiyGbZJbN/Cn0gQnKvbH591aMEUcqIxs8xR15+JHS/HNDjUNpFJOjJI0qibVHCXvI
qQ9L4QlLEY07CbeB6CF/bMzM/xP75OeMm7xGBK4h9y53JULt5PCfzDtDoC0dp1SDuX8vhhtLMkaL
pk4qjl1gWWa+zHxITjBOAn+GX/qLW+i/eAqlYVqeyIg7CKfVXOCN+Y+YUtGsYjf0x6OyYQFxvjIF
/WMCAeclb8mco9Zp6dtgj5GdBoQCIXiisr8KjZSgmwqNVDxFDjf1/95gurIv22Psnv7eijEeG8JP
D4yViaiYcxWT8/n838aCARJMhuzP79S+d19Uc6jlXbG5htf2rp6zG2dTXu09DQtJ6sJ1Cb3LJ2Ml
zl4Fe3tBX5PSU4dmTQYL0umCugET6BpQ0GP3RVfTSjw/UxzhcrWx7Y3v0zcBeQOiUuph0zmW9bFB
CiKiM4TmIlJxs5tudhuOHCFlFWJrVUxKOe0ZcLK/Y43KXs+jNoyNZmzaZsPyjO/pXTl3JyFwwwb1
H8jMX0oZfSSlNe9CUq/e0yvfh7Mip4bF0U/TRtnPs/0nnq31TSX4IjY7SL+r9IL1wDDce37y3K7O
RJpXpog3J+S8zCY207tuYowYQ/OGEeJYGcG3GcEnHnW8UTV94UYyovwZ4TfGW45jpN6idwDKqaAF
VzNOXo19AOLUkACL2ICtwSpL14O+yYMddj4aSRPc23n9K4fsuniqGIcMHDRHH+XvDXUX+zv95Dyk
h/pSX+ZreCtv78d4Rz/BvUlBu2dxOgu8mVJOvXiaIRdJJhmWrKQG9Mhj5k26UFIcLBaNvqhafhF/
Yk4ejl8kS+XVvDfXhsNZSJU0jpseM+EK/Twhh3T5RFTj+MF4K9nIKv7yI7PhhuCokbcf86aTxGDs
i2xdMJxyDDh90pdWZvPWIv6QQrvCYYMBlnIIk9OAB7bIXEnX8ecEsv8JN8wlyLlw3DtTBiNfcD74
How65aV1b2YubngJ2YKAGPz6xCobvIdhPvP6GpnnDIVm1ZGm5dL2e5fevRlMOu34ZYmKX/mpkRsN
wdbxkcAsLGWVBzMPCMk7MDNTPqfPr9/9BshiUShE/VPuo7lX/LKvjxzKFCe42RJ6Zssbl025dqJu
Sh8QiYSwR1T9w4eAAVql/ZYIJgrEE6F6/VQZowvub1j8H9DuHCpGaQN245LG2Y9Q2CLZNHyQj2wj
iGhDdxIMFie5NaU3lspDZcxtiTU4zh5BvJctBM06rE1to8hbvQOnokXTbbyLtCUUoXZYBs3uU11K
40dllJdzyyig4xkWehLIR+fQrLLyU48bCnSjrX+MbmsDC3aAGJaF92O5KsqT5VBiqbu8nxrGTwWO
SAHkv9tj+1D9RctpbctYr+nvSt33zdGsXpFxJs6ahxx8LoO3z81JhK1CrP/D+SFt4VVDBkPCU8GA
7tidmAPQoPvVWe0tbE2vKT4RCcxS7YZuqTN+PO8gKwsNAg3hEr91tu5DCpEpTBiJqIVvmydegiwW
/UMz2UujY4oqIXDxwre4/dJrEwEe5u+gYwBj/WjSvUQKAtffW7reFEFx3s7cZt1aq8b6F0O4TH3s
xpkV1/6c7HEKSlffOuoiwN7SmRv9vAF9aOFU0o5XCVD5p75/dCzMQgvkB2vKfGZ1dGqgODOdLMYV
U0nASm76qpkG2RMsTWenotm5owGUZHawGp95ytIwPMfO2WE568D0qoWwdriUDYEJ0JbgnEVCetJs
z5lyi4LfGP3tryodTLhNn5XJ+WXj3Fx+h/HRZOvSbMYCQovcGDtyHcgfeQAOBuoiIeHb32PNVw8T
y+MbF+cSNRbtcnIejDV8Ixvq44IINMwT+JF0dw6xjxT6sJigpkyzG3kxsrJq86ddMNRJzsSvtO/K
OKLs76U98l3obt4iU1eQsox/5BSG8lrviAB7sIJzmIHdgQzutP2xqc4z72UEV5+ux60XhUVp0eNw
uo68haF9M86rQtixyu0jdZDKvjuuk8LX6pQhQEm5DeSB4jg7tt6CmoQUwW7xaTeO/w+4SQ1nujQP
xEiQsYmgAM7i7u2a10rZ8xiNmtyLLXQJVV/i8xrkICBPkjAcey7LS8v8HvzvgCheaBVdjicBrXeK
wCSNkWl/qrOFZVSDX2+/dIyt3K/1YLcE6ZZ+euks67te25Uk3cdbW1t00qwvySpn7tkCSUIM0aLt
h0gNRF7o6o1dwn5qHuuEJoviiRoou2M0mlHs29MBECHeFC00yWXqcOwCmGEOGk5s5EefZh8lt+Rq
V+9PdkWlM02xQ2l3PdJFSkoJo8e3RO/bL8tlUU4ke9IJLHedZ/e8Pps1chz57TOMYG2xAdhcvxLX
vUWOv44N1WE31EvL+e7MXYGLYTrr3J1i0R8An0wUfa0bZ83a+BDIIewlxEYWYCfnKD0x5TDTvdPv
sUeIuEMlbizq4JAQTAbUyaX+PEFS9PwSMDp1gCJ0ddfZEr5yzlfzwXpe26aQzHmkcghlybrrbTr9
2KSDy+sMVyoHGtZAkAb2EFxVlFamesbsPJPnivevDg5yCwuDIwd3+1PEWAzv4/YYsj9kPual+It7
WK4q9QmYA8ZDKO8rzrJojhlBbDzxROrbEYZLKaMxj5fZIPrPNplrgkunN5A05HokxwusDt6cyl3w
0bbQLfhS3dyXnJ5kcsbhDjuwLNwAJdKmeNCDPjghT3tYaKm+k6q94pzrgIFfR4A1Fg7rzL4lnYXN
8jOwb157TNOHAQ9leGf12lNvkEu8SWNuOopSwiUa1FfA59krQqClStyyxN5Gxo3RpdVdvYyyqYAx
ifsl+JeRY4iIs1bDt0SMuGz7fzSdV5Oi2hqGfxFViCBwK8GM2ba9obTtJksW8NefZ82uU2dqzuxu
A7DSF95Av/TTIpBCf126v0drAV1V9mm5UcjqFPUKDlLFES9Gixkh+bTE+hsp/vbRGGdNJJGcHOKA
1SDAGPVTAwxj0E/Tr0n2oBxKIbgmSR4VziQ8TkIsL5YRR4X+AacCW+1boRaicrhJ/il+7xDsKgc0
xC5yibinX9paRRG4hQZJRS0HxN6/EUckSB/b6odKQrmGCt3XgEBJmiXoR8gjmyyNjHpFxE0o67RA
+XjzGntMdz/dBIOD/oiClvT4SZ6l0DkPYigOyTFHMjxzGv2uQ+AL6tQl1amUo9Hc49pJ8mUcr9LX
uk2XGICFvwpc0nf3l/Ci97CW+a9P9J1L3Gzc71xTbahva/OX3yMe29lsiQFo7PYWlkBxEUaW1loM
MIfsWkclpH6jegj4OyJjl3CnkyJoWPAUM6FMGv00OoIp66yaFb+5CjdVMg8aEtrqCwJzGQGOudGb
ZrDmZYlDr/IVhN+N9Pt64zCyjiMfGuGlmxDYa4+mHk0vkLDHtLNH1JSDRaNcYh2DA+ovr24RCEiV
OVg6Sj+li95JoC5BRaaQORJFw0fZDgqy9v6sx+dkQL0ZTXulo5ahr5SWNLfep/T9EewQQqaN26EO
C2oRpnrhTZCr1J63MmSOj3ak89oXKycIsHvEk9lqym2ord+VIQhVKa1IYsY0RkSZCEQBqFDS0hYT
LrqjdpJOSEso9kTB9VXSEoO0iIacAj7pQ1ijAHx6027rYVvIZCZdiGLHti5+A3KG5JCRCGgI5+TI
Ue5anfHQ1uCkull8Rc47Cp8jwCBE3i0VEfmetdSQKUz2Bw58n1Nq1HjZe5GMvQHetETIWn4lJGlv
5Z59rkrmjVDD+wCt/5OoOpr+vqOuDGUnCZ3S2MXkGiAtJ8ms7367DndPYkEBStgb428/U613esuD
fakskRbpU57xRqs3GdNfLGrXeDMnPkCCVHQ8GOsu30HA7NJjg89dMP5Wsc0k4dEXFagk+mFatfdn
Jtq4abLux2vgIFmxwxV71KLJiIaqhUduNfKowsSfFSg89VuUJlSVci2t347t7rNOiVN1mmmD9g1p
ocs8iSZtqP1NagQFRYGq82HLFtNs2BhVTsNesxRAmiPl0FA5gxQPkAZCuzkc8zaidw6Es9xUMtAi
kiximThcZ0hVvqh+xaBDOQsAvgO3qe9mEy399EcFBlJMJtukqhZ5gBC4fMJQTDYo9XWXtKWKE5Lz
wndoTOCtCS3Fis2eqfpp/nooURK+TplphzJEEYCyL5R+wDRLwEqiaM4Ul4pTeyBckFEJzDoKhcjf
dq2jUOZHwV+BmKpOPrOCQl2FhvDUP/rH9K78qD/pPby/iedBov4YI2E3qd94GetXu8nH8qoeMWlo
rxPh79hTZ7xKN22PHUD3M8YCe2JHG5pYKyHuER6Nnb+bfFcPdZdpmGrQpX615zQLL4GpnYfPnYC7
He/liduKloxX59saXpQ66zJCVPhTOe7dKLpHopty0rz0oeyKVbOaLCa77BwshciPMEMSqnTlRri6
sdNRysgcIUY2noNXBMiy7zbFtkRDp9gWW9zOH9mSqoD+aLFMeLkJrUhMHdKrDMMnox1MmwEW39ig
FdtSiabMlQaXIjmrHXld9q1vTeBLgd38EIUDWyLdofpIOyNFEGRaYGJxzXBbBHXkTZCaIv1ILRyj
6CLu+Q8AK/xWka09EqyMFXmR6Cm/psFlvJWO6l8Ocy45UJ0RzCKeOkZbaJnRxKzI4G3+zR+ITYBy
YFlRNEY1oEFtFQQIKCtQTAgNE4kkf2PetYag5GFgu5IeOC0MApmW49MC3mQ9OoGs1thRu1BDiQ7Z
v063CioYVRLYhnRV5e86XrzNGyezLl+SLpyisbesBx2R6vu7uNGEm+ndNWBt5LVQr49hQOZLQxWK
fPMJdCTaj9vGlffKpoNWi4+To+5fa+gsa3VvnAWNP8WeRqXiA438gh0MREUFkvHYbcGRv0+AzcLv
1y6BYJvjw23+xLvEk7byAMGPBOHg80641PjECqpiMK8v0aFZ15cCzblwV0L6l36MZTAXBDtjlk9f
HApTQR6uYX4Wi/f6LUyKMaLBVrhYmD8Q+Fzxajhk15IvrT1KylCewYOUh35twmGm8O12m4mVL7GS
RC5QcXIciJEO+WIvclM7m+UbkklEO1ZEw5v0YZxEyR3F/0f4BdDZ6777w7CVeJ7TlImz18/DdryR
j/IzwOod+XAXDa4dpk4XVDNn+o9wWKZX6EGr3iv4+sSLD5J5iefPwp26bC9Chlr4Lq+Zldt/9LTk
Aq8aH7jZ8Bd5McJ2ghb9pyz7a7eM/nLn/a16CoIATL98Nd5JazAW369rddVghCnQOeVbxUvDtfhJ
eOKRHNJdvxblOKHG938lns6B5uGGC0CQJ9BQ/6QiDA+S4Zm/Z9kXvi0e3MSZgqAW2hLzyQFZCOBL
IGNn7ZLeLOXiJXFYdhc0Sg+mmTeZ5ZcE9RbMB/ectui10BwE5JfDtaRnFjOkgl+eCw5nhJsSldT6
PlxSuJyykyCbqK+E1pQYFUIGL94Jhq8/S08NslfvHe1sCojjVXfuIWxrbg3DFXg6vNoJXtM5jzg6
gGg86VfI0JEX7nLmD5QP4686KZfSA/9TnaRriXpYc0KXhVaC8qf+Ed2jU/hXPAWI4USts72ja4PY
3A97FkEe9xifXhCoW9DoQqlcQNlQ5qH5cFGYyhWPYEID4hTDUVX+eJN2BQzEzwl68UsY/iiYB5EV
nxjQe4/GDf3kHBp6+KzW2nWDrxPDBKXSYIIk92oNtZD/dU6xzi7RnQW2j+75X/5HSwZsIqoJHJfq
3jzyH9UPGMeLesv+5D1byUqwRpWbsp9s2OKSC+/4/ICBhBXJdhPjSAFykJ2GgsGdEl2PrJtm1TAx
iVo22rG6Ut97/3CmooCOqD8NFUCIOftR6oTrf5BKfUujBdjAeQLZVT8h/UodBjNWBPvkqfk0DtIT
BFoCXvef0sXkwC/NZ/nFC4iVoq8BrY/JWVwmUunb/me8zf6yPxXxtvyPLwCJCQ01ubzW/556xG6R
QdAX7rbG0oRu+VnoczETRM9AW/fH7oDk4XFAJBKccseuE62KZ+2lT6zoWR8Hf5kdWjYSOkfd/bMW
1OHRSUyxfq2wGBJmSboYX5moBloECBGBSOUhMOyQ6E1zWuEngPgxqHybnzHcAls2QPrWf8DK5JfJ
rL8K6Kq27ZZYMa3EOmnn4bmea7vsAZ9yhTEsRL1vkOiedELwwT+UX+E5h6JrnpRD8BifPjx4hpTF
z0pCs44Tg9YxBh8o5WNEkpqCYwuAs2T68KXRnbq7uDr4umgQovYMrxXhATa5f1Ts0dXYQ8u+sFeO
r3igcN0oMUhHXs/HoqrExCRPPPIXg7h7IYdzQnUF6GcyshC8APqpnzjlwOEOe9CJJCs0cf+pBNBE
gznPs1ThwtZ3iotMce2H6wnu6r66+ufXlZOwIlZBBJtS2Q6VEARrNFs/0VLWT28A09/j7xoQOG2i
L2kBwOu1rPppuk+O1ayffTZUNhC1m74v/aW5FwdSGDtcGS5B/yr59lfapbqle/mre7Tz+KwexgvY
0BvZ6/YfOM/jk3b6xFP+COkTLCYTpwUv/ktIiJoGwhkmsfPIVWm7cxnM1Ay1IChouHMLPrJA9bLL
Ad2U6WOKKsAUgQ0KKoht8B6UOeoHnwAOtny8MYviw8QNMdcniPf6lrajSNk+SL3SM1Wg7iv85T3m
DpkXnWCaAvt3+6AP8e4s/kbZA0xTRmuN4P0brSIBByaOFoulExLgtiluhv9SDjzEMRMG/DCxO+sp
3PAOvtZDZVOf5l/iHxDDQeQ/zJM4FMINKj/SE4PQRboZEDYyDv4h3vietIjsdiUt4k07N7ySGTva
9bvCzh3ZQ9FoLbkf3l4iDDReJA9tUc6Vg2CnA1xe6DuMhmbpRl9Iz3gzOaCuU+mmFUF4kjK0ctsE
U5QlQolNFVO8FRUPWXfpYZE2hfKu6zcBReXPBxoPkP44Qz/Fj2bAbhCIAVaII1sDNlCmLiBJ9Lu1
fP/Wi1k3okVmbOv+5tOsiSCnvRvZjWtKMTRuJlQBFPrFlQ86rr83xgY7IjZfzZOY+QNjASIiKth/
KK1EQLQlqN+p/21+fmUCeCPZaRr2k8m3CblvoA5UqEA7tCeQGGROtuaR2CbfJaNlSOyB2FaDn9DL
YxGpm2GJqueIpGnJxoBLzAcNicGlT87BxpGGesnbeovoBgVvtp3Cpcv5oJ//E19rCq/jeXMcI2NF
Fsufqbat8KMBo4pkHpB9Om/isOQjaCm8OAykLYKdxE7Fewpa1lOXuLQY8LzszAuLrazbiWduVaG3
eyLN6dtZw1sw8OtsZUnLjgPxRISB1A4e93wKqd+PygbICvb3kjhM4Lz/THCZJ2wBY8Lvt8qSL0OO
h9ur1jRKQ3MWePAKUoRe8IqCc/fekcy/RX8cQiHkwmqN7j3hjenWt2RJu9vo7bibASJEP+aG8vtc
p81JBZA4NtnXs/eKpjx/yhtsYEBVMN162mGzFgLkPFjxoS0RGVwcyFfBEqNLIZhRbgJEu6irbUbz
0al6wk4BAPobgE+bkwi3NzDBGlOTCJHHk3iTweEum0WJ7iakrIzYQZUcrlbED3CBAECVyGIQKhQL
tGiwZwZk4JFmsTq919OACSUwEJFnwIyai0fC+5h2wUHa6rDBUcXQHJruxA7dATQbNbrpeMuhO9mo
m26J+hWA0L2xT8Sg3dUl9SjziKXhmpdwCHI4g+M+UXOL5vRZi9puKCDNTGJZoAf/xSYa2jzhji9o
Ftk8mov6HLN0C7/RDrdROY2E92IN3dYd0Zd/gpWg/Y6bKK/1/7B/GX4/lLWFXVu2gYPyHyWEfra6
DE8yebTwmn0tmCsoG3ifE2wi3fWX9AqAQ0BP/He7CganQhF6TXFILAbVCUIXJyA0PEh+PSScAo8l
lwmFEeYvwkxrYlzIkTjzcJ5SEN5lBLTMRTHv4hM2mEvGpWKFqEtV8E7f6DdO0QIwsIlch+2MPB9k
TrzGOgDZPw6xn+DQLesl6lnsmfQ8TtJqghvUihiFlgf4Tw4dcz1C+6Iq7dH2s43X/JDfEh5tmdWT
DdvYrlsVGzQHsCjBF2MXbdndcQ/5sI1qO8X7UEb81jEj2fgH1eMlQO3/HR+i9sXWiKbA6g17YFdR
CFRdaU7bZzPaBdtoW7LZtHYCn3VrapbvvRS3BL18+OyoJZCNAzShoUR1k8yO41daGZsIxsqRw13b
/luKrMx/6SkYFWWPUCDamS78VUdh2gCyFAOEEsGMaNofzfJiaaFUgIEK7n8WenfDKtwEW9TCuI6l
Mlci5IKdgcq1Z3g56iJVx5bkIMNBMaosHOlkcjf6SdsBtVpJq0Q8NRRJeHUAW42AToecxyP6wE6C
h6MB+J8BP+SX/sHAPhEXv93kwJHEibPqCXi4DDpkRDkf4Oier095tCNewmHJOSeSZHxdMLwXy0ml
Zkq+TjB1gbDDH7QuxAiNWRhK7wyknNEfP35dCUIRXmYtUa+XEEz5bP0zJBnO63CTbmKKKtw1AyXD
B1vXq1IcxBynYBpzlxcxoKMdpcpad5UDRypjR1FihXzIh94BeftHTA3+fCDsWeGa7yxJ7cyNHOG7
bn+OI0oZFYf2VJyhZmwLpVEr3nTIqzC8wPqibY61AIwGbjrYikuy6yVkgH6nMOHEs894+oTdhmei
eo/QCw6KG1Hn7j1cYZb1AgZH6dsqQQig/QVChTy4Cm01rKF2/GhySLmqoXu+zSdRfg36RPRO6twp
DKEzYNhJjd8p1hEJ89gfDbbQ402pN7/0BYVmefSdlZ6h7tvUG8pzVcxN6TSabM1426BQytaIiU2x
KtOvQju0FUwBTbZMmuSVKFyUF6DPgoP8GRCLBA5hIHmQGUhYXQE4TumYUMhPCQo7ImcETIhROSPI
j/7Cyka9BTICpBaWcv0RptEqMJlMiITg2qVwOmHTVDvU3qJ0OTRrs9xgXc8seX88rWMqKJh/gtEO
54lGYFkDdM2Wn9V4jiY0iv8ItC8md7h4HBXvZ7ED71M92wMNWsh53YHy6l5/aCsQl9RYx1/dbym6
c9SOxvBGRjTzZ5OKlntAIhQgYRi9wVGKQ6vsOUAka5RT8kkJUGsIHSoep2bkglij78j+C7aYrgty
vzAaX1sQbWgvgAJuPnaCumSHEo5Vsh0AagHRA3O7t4QuBAAfwFxg25+RaQfkdGCK4RGTV0Nnp62E
1SfUZnYOUBkcbBQzKS/BOt1ASOCKUGpmc37w8+5XYuHjpzy513tOhRWq0o68yfdQiOvz8DucRyfc
i7cYJ2+HTTcDbeJ1B7Zyt1lvqWW7/k7yODi8X8k6/B6yWXQbr1gFc/ziHGQwpicSEStxtqmd7xf1
dMu6mGbzTTDfCEtioSbNgf09nuPKNz8JaCVyJlMQbtbDdKUrHEdcjiFyOafB+9hszMc3Qsr69Fo7
1w29KY/eucuyY1L9UxxTuJvJd0vEJvo7NV5ZQR24mQo1HeiHUYWHunwqPh61qPgXEm2OU3aITySJ
InoBhpRcRKZGTfPaimSZ1PdCGsyeS27U/eGEggaBMC9+H82VfE7mbyQ0xmvj0h8RcHGjFec90yda
jdeojO/zJZDKX4qTL9H+4uEPZwOV2n/6A/1TwZcV6Seq5hBPMWX9J4yAG1MH1ufBW3TQvTKgbTQ7
zmOb6uVM+R1TfKKCFzhMONoA72PnvVz5M622E6sAKUHkdxrZjKFDXWJJReD9A5aCrsucoNr1N/ox
XuBWhnIi1jwpRmQNutjaLMTLSULyi4KQFgOpL4mbEpBOUv+G8pJNgSwDGtYrJNVQVaFICHT7zXHU
aLC1Swp6Q7od4mIWoC9QmOuxDihca2+dnM2qjwaUKFomBhcdV040FJu67uZayhGe9+t+En5n5i7L
nkoM7VcLVhLgo9BMHcNX/gZcWThvqJXGEKP0aUAdG+LG2E7Bh8C7kjjCxW5MRtVM1QPHmHTqeaXo
ZdjaN6c8RwvZM40IslT/Aym0I7+iDQzGj9ehzEhB9zl+EsfDfWKrj7444rQnJQ0yueSL/x+ABH7E
h/RwSUlpJ+fqJ0Vdi7PIv0/QWApNaAHT4Iv8VIYETEW2b6dDAX1TR8Uruehb1JuWuFzPyll6DLf5
L3XqLZN+iRjPIkH8+4U4PdPCzZajE6YZlCqVJVH5Cshu9sVxmDx6ITk7JeWbs8N/gDF+wwdqH+Gv
79Vf3RdJo85m9aXvki3eAefmHO7TMyRLNDtNmAm/dJVM9A6lJ0cZPMx9zlsNdjjm3bcPoPWLj+NX
+lM8BVr+39SxiS8o1SCzlXIOkVgWDgllhf537GQI2UCJjJ2EA7N1DPT+sUjisjCp4cUkouRFFe0K
K3lkXzA40rdDriyGhkVHZ1a2AsLsf+Pw/n6PeHCAZYQu4/hJbwYGaf5F6oyYMbf86djvbNJ97gcW
QIDuQgl6ZBpssfb+5Q4ZY1LYkJZ16wSFw0gHXCi2U7j5apYsOx+wGz2aSI5RroJqFWnLVnf7biYX
M5leCaXL1uH1se4MiA2VtlLvEhl8xyQCjUvNGoZo/u7m6oTCtpxaPljjvkfnSaI7uux7sKuTGQ3B
QL0mzV2ToSGVz76nCSR8r6LN+L2UJs9SPZnCKpvH3JnhUkLdIy3zeU85bcSgmlW1VXNXUvV1Fhl7
XQ2cJr+AzAuyx4uhwgTKyN1mODTRdjQ+S0TWfVAgfjZPjx0ZIAfoLK6uH6BlYHx0Gb3oBheB/A/V
pQEdN56T2j7T8ta3JCKZ01NsUU4m3ZDmFME+r4I35zQVnkalivRQEBDKDYzsQSZoHb0w8ztEsk6j
ZtZIdC/iAaYzr6zJusu/xLwixzGA5hk+MDTC9cAoDXLn6kAu9WrZfACtvil5hsZCQ9mh6+OZZCSz
9OOlIWpdVFfaMeZWwPyjYXALoUUTS/PJiwNtVEBwKVdDIy07Zr6mXooTxx3b36c+mvVqUL/eYCO7
ixHME2UFWvJdQf6k64wUgjjFUatBQQCQODJKGOiiJcGm6weBQ8/T8kV6X38lMTyZhO2iR8c91Qgq
sVluVwbk485kaQQ3E5KPedM/R43qZs4yMZm2KowmaLtTepuNTH8La3ch5QCt5SV8C1cxTCiMlbGc
P3X9suv32YtJTpQwSvdl4r2ox6BH8P7VVBU5bOTq+tbG6qVBZmCco/6PhMXoK0DOZ1JEK6NHjp2I
IRBe1UC43hM3ASjQU+sysdgrjc+tlya/8P8LTSvduo0WtZ49R4jmynH0kJr0/B6PZtJAoz6jvqy9
PljO1qc4h9SjLws5wZ1Dmr81SNUMazzKVp/67QQ+EnNts67idqNGktvKwnb27TYBeRAWoX3m+OAv
wMwXdYu2yGSZD3g78pwDcM9ypmIxD5bb+B2l9wkut1I6OAXEV59ub1kC0S99mImIQxSxvoPXihjg
zcSCNTaBIpl0394xAR9dmt48R5rmmH0/42y4BI00K/xqruCjnXqZJAxSW2w9O3eSU1FCiREcpoHb
qC7T4fMHLzWwjG6QuHpBwUSjuqtJ+UcIPr971cpNnEkntP1SGZhntGz6fKOEstN/TKsvZ2Ng/nlO
/zeOZjUh/VAlXhQjXVCsFFP/zkFmNVm4CibmPIiGWScZCxB68yElngAhAikci643gl2fovgyIDVr
qOoRmKGiQr0BUKrSZdZo5DulSQo6nP0cJxAFMRlAtguEIeZwvoMpJrM24hBrcAQwD6j4csKD7cTk
A7FRi441XS+f+OlFz0x35ct7QbXkUVrF8bOqz7HtLz5fGswVkLik1oThJN7r3v4AveN/9abGvInf
7GiXoQYvajYFSg/EClsOz03rIMrrofd7ofRNjMaQbEM3P4sgEFaK5IHMofKUeNo18nqkRjV8ChhI
MjV0+S/BQfvBJS5z6LG+UQ5t8MXwUW10in/2BWjtroUVrM3y0v45UhNy0b8NrdGU3rsFtEHEie0M
vgUBkrjgEXEPJaIptu9TcZOJQ+tlQ/Un3w+b/ogaDu0hCC0TFViYJZ9H6MdbH2J4HCaQll9FSxqW
X/kGW4bf0GbBb9kTvssNbNrPikIHkewKZ7F53rHHstgdlVC0X9c8YeosAucOCNxJfqNbbmFEP9dW
OCXwneE2tglmmPge2H0roRme/Uoe+lIuxRY7LGyQ+v1qTJQyZX8UXWx0EX7pZTuxDePBfu16LMgQ
6KAYw9fSH46mGs+cEhrP3cS4rPxtZyHFlBYF3cafwZoQDVDRE5smK9TJXGgoFAhphNHTwLEgdbV5
O6NoRnjKVCKzI1s+1jN6WBZCggB/BP7CwgoCHPAZJCvlsBnyt4sSRWMEitaijMQSspGMTRAF4rSH
iEhwXxxR8KIXUiKf2n3Q7DLdiooeTJjxFcdlc0vfkGtG046K4FWbi4QA5gst8KXS8y2i0Abts7Cp
Lh39Cw+Pxqm/Fhhy5ds8yDgAfrGjWzDnLaS1FuRcdvFAJcF6zZUFSjUWym6O7vkwp4mWeNwNtYO3
i8lciOw6jxwhPIZnW/++tiIx6TY0/ksLl8tu+voaH4oVOAJGB39pW8YEUXxBjGoACnU8GaaGcCpC
Eczuj0TsqNQBh1pBzOZZ5Ru/m0a/LFgEBNiZ4DYuemDHdAMRD1tSv6KZR54jSpr1RSefEWQMm1Im
SZuYvGBOSQzKc3nOrWQfQWq3GFoLwMqdZ74guv33t79U78GKR9g8B689qA7lUMv0SOLw0JO/0wce
5/QAyLlIzdbI31OmW5KCLSOnPnfngkdAEeQopiZsAMzx4A4y7Nt8QwoKXQRFji8k22bvncm308Xh
6XCMMont8Ve/YuVRlhZ0KtYIbjAEQ1Z9FsJY4/kHKz3443N4KsgpiiVjrohzzyw8lhV0dTG7+M7v
3BrN2w2caeyZSBI76rv9iZuk5c9Owu1iXn0y3fGcKca1joHr81ib7eg0Zs4wRcQH0J5jEqI2RKUP
yaGtcKPjVWJPoFi9w0BsV+2qBbSTbWkF7Axk9R98CMVWAcqWAgS/oOQbLcUdBDc0kvmAZF6d+ieh
QWxMF/jp2gznItpEjnaV8W7/owr+o/6JSvjHfZ1kq0et2nQRxAvgVTDbGZh8LyaW9hD7UfmbLMdf
/wYAShYYbKa/7hI2NRY9NldcMBvLNLphSUcZwt+NBDKjPYuFQ1BHxs0uI95GiQ4SnsCphCTQAqZg
XpEuXKc2zaDrYGGn49Wi9wkA1yI/2KK347GlAxPYi9bbgYrJU9sRcjoGDG528LeLcMFoGz0mHlpC
S/T0N9jRk2bvhdS3jSkTwxDMO7JybtNmzlP7Nvb+BoljBxHxyHtz/ujbxm5clHRsFMcsspRtzqFN
l1Pfto7Y2RFC5tJYNibNjWnv0gcWZTljA0ia40WIoLYOXVJmA55ynGvcG6V0VgqGVGxz+Z0aECJE
EKQEloUb23IecQnoBZPq8z3lBUlrS/vBNhy6YXnR3ZKyRHnoZgibkG0AeWuAgAC60tbZ0r+wXfOV
IJ80vkbsfCVTcaCc828/yvi7BeiByLUEIY1pySrmUQ8XBLM5U+NdcABIsZOm5VJsULDmxdKYM5T7
f3ga1uOe68StiD27c9A+9zqGsDqJqSX2cM4Vm0OAHSO8jr8YzLP+I47yyUz+e/OUJ8vOoQ+gb5Wb
YaEuY2mgKowNPbU/0g8kto1bdtGP6XXiyDeeNuMGsoaO+5NKJWijySbr1oMY9Q7fAde3+BRrchjt
MDlAw2db8V2qpbO6wT0dMtwZ1QtVo26G0ygLu9oRCP9R46f4U7FPqI4QtEep7kTfQQw5gBmD+Wbg
wCH+FuztJQEdBSzm/qETcsa0SHqX0gkBD5nFPrnXyOIAobyhI1TZMvtoRw1nQm+PyUsosR2THINi
Kh1AUUidM12o6/MwAOayXtj56I0yfA0TInyKNefTvxfnIA+OXsz6tasP1aLjUA5/OHiQPuTsYyRj
d/wojmLjwdZpQ2CCwsvXaF6eBZJ5Y6xpBRJTAfgYXCJwPkD7wR0LPA0zqvyr7LGo5bKuLmIST2bM
d6pOIAs+uMNN0A52zG39x3BdW+hfF4mpKWZ879bMr84Sd2bs6WiLlpexx6Ee6UwsXXDSBdTsGkuQ
Ja1Dx+Mf6kX/EbAdsYgB0ruN3VoKj5gmCO03UBYAcL811poYvvwOhJJiWLWL5ulOv35YLhL1ScXS
1vUBTybHYCpRGOfH5hScTOoOwAO3NZAriJMCTGNQKkXAhuNJNE84jTiKiGdGBL1ToOYR5xLVkjVq
YALXwMfxlIy/9kI2lu7Ck3BEeK3pK0ywYqHvgIkhau0C9UA7J/IaTjk8jYDSUM0iclsJtA0Vy3pG
r2m0RsJ5NnqY+BzCFFsSftDgm2l4hrLDUXBYw4YTbcthmh1GJzRx3ZZtO7ohSgLnmuPlmN0+X4jm
MYdJfqBu2aMVirElOy/w6Ef/fBOiJSvlnhArq+B0ugv6Px+AUyj5w4FihhDhsRahfGmP9oy/PaiK
6WgV2y2dsjESEvwnoiZb3G2n/UrswYj+CmM1qGScCQ++SEShKAyfRXTV/Q4bWrCi3rnybbG+cRrc
U2I6owZo8hkUSG2N8wxg5pbSsdj0iX1ovHJuKH+cd5AcWxCL0PhTm0jiw8mALwEBH2rBY+JS7tPf
QeXbJFaxijYQR/c8z/4BlHT2gApPQPVGkY+gRqHztRjuIbcNKtuTKGyOOCVMKuujk/9vznYVB8Nk
3znNGv1CkS90Ts+RyMspM6xDcgyxvBDspbgrLg7WaMKWWk9JgrgqJANRqkDuSuBZWNBMg33ryFb4
ntFDzlBHcIj82U3EDYoEQxSy1HuzQDBx7NIKHLF3/bLhrt4Cu7nINhmd5oyOM/A96nfLcDviJjtk
+zaNPKUVy6nI6hUkf+CeFWHXnKpov0pdqtPslTBLfsvZZ1VRJBU/55fd72geb80HfXIK5L+F+0nY
9OpZ5mgrhr1AVrdMZ92hPAyMBeGZieJs7r2E5QTEmDmH9y3nukTWlCx1oRdCiI9uCCBu4nROaUp3
HNq8kPgoWWabMcFQSUs533Dx9OWWBPEB0iwWOspoeQjBnk1ON9whqN1NUDBYBYnz5t+flUGDa9Gv
IkTJlsmGLBBmO0QsjVIX0fwXGXYv7lr3JE+lJHn4+BbPBWXDkn9NDLssXeqyWi2hmz/Agp1UOLxU
44OElFugrAx2GV12x6TjLQEejBwo/cOmvglVoht64BT6Dtgz39CEMbmZlSYwTP4Ni5tysLHvFN1A
hGCojzYWonDBPYZSz+ZlCBBbgGQmEQhmgq1lDMIO9VVsDTq1ij0aW4jqIMNemVM4h29yudAayL+K
2ejlBrQn2aPBBowQVRIqgzSsO3ZS730k0qE9AZE5hg/wr43f1v+Yy5DFQgsgUjQ4SLSrqgslrSK/
HNlgo+XO5uPYZEelDQ4Efx4DRptqU4w2tGUJgopsBzuBxoLGmOGUDpbuA+tg9mooA+DfwFTmrUCl
bGwIBr6IoucEUQA4KlNUxZs1pxqgxIu8p1SJ65I+LfBDomL3cikUQ8JGi+EpxPfpGLxZJJpLx4o+
IN/I9QCRA3+jDjZFatlEOWcmECQ08m6jH3AkvT7nacF1kiaPMHVpd9G1MEiLO26G3qOdUglBV4Gt
GxQdIh+gnAD+VbaxF+DCzGrludaCl2AJCwggSxTHBUqpNCARd0vx0aKahY4ISTfRVDEblAWUKzP0
sFYi255g2MRTxdSFcMBAaNMGnIa2QPq2gDegm0Bl7w5+FJmEF248pKQkcxgpYAzPJ/6E6/FJ2DFw
h5QJIqEbGPgOHg4DWvcC2ELdfdqxv7O9UbIfAdPZyu1ugr2YKKhjnqmSkNN2eLHC7tSEqb7zSTgr
8W5loIZp8WFlYRmigOjgwvaJnYGg5yUKyMNg4+TGMWm8EQkRdhIlAend34PHyL2K5g7kTIYYSEzt
Vv6WWYSjCPYPzGemBN8FbkvHCQl5jNvkqzv6j/gW0i+PbSqSgHoakqnYYdjy3KbPIN8oiENhHUdn
5skA0AhxYeCcII0g4MfO6EmHFtZkGS1Q1cKijcYBlW8QYP3IzcZzME3MGyrkCFJOXrD+hNEWclX5
I3kABO/iPXOD25n01IF2RHM8PMrgmkbHRfTouWU6DYAqGxAfe6JjDSa6/H3lcXW4beGb1dhPqu98
qt+6LekZIAQ0UccLOVvU2UKP7Eid4X/n624R7bg0OsQNUQUAO/z/IDydwk6AIHjsrFKaXiJQgcDz
xgXMBi3E9IhqNKGQ2xXPEIQ7PnssMUPh3qYgs/TS9slP9MULT4AUnPIrEJYBrDnhn1S5+WfBjKP8
HPkOhdg/8CtyYeHdybtUNpROLE/mPsAFBhTIKV0WFCbrwW66JbNFvlHUTgNHKufEjlg2BMkca1js
4lrU3nPq3bZfrkYlp7lL0sGeoY0t4iG2tveVH4CIvaO5jT4Fih3U9LBHYPrjkEdjmJ4AhmXVZD7q
hfMXPJHIIxaK0YohHKMpCGh2YDCPROoNa0ERMRp4U2CR4ytFLjrOiuamjcN6NGZ8C2BMflcRJCAE
Ce5rzMohOCaCJ1nA6ALzjHiu/5MQoe+NbyfpptqsE3qXvumN9XkazICPin0AlShdWCyrE7vjSRH8
gDMwFvzW1OdYmVFYINmh/SgHLoIgyLYLqQrD4lLZp4VO6Z/5FtORFQkO4JOieAxZ2qLYNi5t1NkK
rEPrpWZs+TfbbO7vwIVqPAj6sZg7v0hNbd4lL4Gzke21FhcAkBhWGBZRALxAdSJ0gdKUTy6OKeQh
/aYeWZwQ+eAF9ApJA9mXbqOj/mTDDGeSq9wujDFd/jdUwj+Tj+FieBrsYAMGGRaRJoqj3DTfy895
IbOR4iGrmA2fq8juxNgcIiGJ1YSxEbGaj6g+MvzI2/JaYNaAj0jWMoHE5UnT5Y3+PqLbVzQ2Wwob
C1sxUz3vELOYG5WLmWw5WY0Dp6eaEzho1CJX1YZwqih6g0m26wcNNTwhOQZiTCC53n/ythwinIa4
gQPkZi6YP8jccC3NTlubQA0I5/aMDikDzvXoxXCWRh7Iv1pglgHvAKvmKrhLeeC9xQlCq/A8owRK
Ys698yjFIUQ/Cag/wHFKqz/cPB0HZpWvktcDTqE34sgDDTkuzuaOeIAfol5OJVgjY2xRLLJpxt3c
Yj9iBuj22VkH60NQSozbq5mxpJkN/kSAhjkz2No4rnskmKZA/kjcSPQgfIHV1P5H0pl1J6oFUfgX
uRYyCa8y4zxG88KKmggiCoKK/Pr7Vd/V3ekpMQjn1KnatfcuxNyZ1yt8hFYojnivPACOSS6SpwN9
M88jppNQ4VM3wtZgR3M9DGLhu3JqS1sMPB3ziNRVKVQBpB/ufTB6GF5JHcJNYr0ADCOhivjARcIl
Z5Oy+ln6L0BYDfWSVFiQw9jdfLrsmauL+xnPUBm47FvRDJGNU8yoAdNDbhnAK2qBZPGMjTXjOeeD
cSkDo1jFLAso01whZyzPD94lgCsMuJaREUTwPbJg3FPIaV8AYIwp+VBEuBDPqPavJxVMBn6bQrbk
9OEDkAMjCOBzMAs/q4HCwJTdp48ubIqNDpal1yZsCj9jKgofO+/1LxEhvOIn02fAxCtgLnXf4OEE
g3OgW3I7WFlEerjXHNisODRFcrC85ekkrcdIdd46MQaEhgCFYIAwzd3Peoxpd7mPt2dAIqHVHvkB
ypGCQ9OHCsb/QwZnT33z8HiuJYOzERLHVEti7gg3AdOhq0crDbdXUvSS+SsEkE5ccP4tQUp2FqaE
E5YuiOcVO1rMYcj9XGyRyWlYufB2mdKUXjztBCcciIGzmzEFDHa4I7j07qnf09ykCPW790B1lMtx
QMaSbwsI6Az0ZdPznaFc3hBB+hiZokWmK0HDErd19P9YrffXoBDvH54UjwRdBUuObIUjEmYYZGAa
PKQtpEPEn5q+pz2kcr0+HeSxRC9SrT4hDitDtgSTeKlbOmHCS1JYogkMblDvPn6fcqoJ7v2A6N/N
a2XyPk9I3dQPNCuH0MXZSLbIjSEEcStZaY8TI4tXUHCQpI0bIdRKtwXeGkHuHz2AJkfHFBvN6foy
04zjJAG+/kxbTheQOQZXMeYYgi7E20zUHzgb4B1qYpnGgrAwIR8CJbCNhJhK8OW0vAUwaxPStz8L
GSw+MAEb1hYRSru7jPuRMSfRuW4yAcaFGXCH6U3mpv2b/UmFB3UdwExme6pQSo4soi23gWnIdhLz
fnn37GCWmqX7PFluEpuuGb8imWlhHzXCPD0tWCNEETYtkysgLBYuuTR3lW3JqE6Mkm2mhjAqwLdJ
P1H/o1lmZfN2cODm5qy5bjYQvXGeMzvrSYmq005n9gomDA402hSOLXcayY2QxIY0eA3CLapMul/c
qh8SPE59lgF3hLefgICxY4nEskroCTfU/CbVCiIdvmRwJLKxAEwy7oSqwbtYwauOST5fuTCLULzQ
SafiMJlqisyZDIYZVKbYh8F/Bntkewnx+UiyZm3YkqQ0pAmI9mwSO+oUh1GLSeJxTwDISh5h6r5J
Iij4gbqwVQGs04ICtWPqNyCjJIgXZ5EfYF0Uut9VEXGbJJNMmJXMouUL7XJicklKwMnIY+AJ8QfC
NjuN3Dztu0SFW58zS2oZxEYf2LAfEFgRoZBmvLfp3vzBXYSamWuGSbF5YfNmwsu2Jjyk6D0iNTfm
xonNyA6iqGGT43VGesajyn44reV5fhz3wZHNswY1ERuVIWGJYoeUFZN3zuKUtG6oynemlpL9h96I
kWdA3One3vVmjPL+fhwJZBBs8BEnvBNJOPYfx3aGDmNef5WT3lpGJBtrSS4le2D1TDj4CV7kNoA7
EK5JNqhSILlTt1Q/7AqCHHuMebHcHLkzqzv6BETsvX2t8L60/Qea9OF2pG1P8pZwE/uMVJKSdMDB
241v+9dMmo0HRgnUcLRW2uG9GYxue7zzl2p83lobNEccEUyJRVLOjuOdLkkRE/Ii3MX/XmsGbjPM
o6ERm/i9npMRz1h7e946la6cD4TRVgzgOmsIWAaO2pzQEvP/NccCrmt49C9pnqN+XxCN8+/q9/Fl
rdWTSuQDhPo3zAAzRGbdgz4UsPOyUbtWftUNLRwawHjQ5M7lCEnMEm8Rv2hDnLA6GLk00SDH6QKC
0Tyh50HPJsXoFxoBfv43l1labJoJYYUbDF5IdsVG5qqJ/J9vwDZ4ZwwzYPZDhQmMmy0w/foCG9F/
27XG5qQ8JstZ6rTlTm/6lgg3QMltGUTP4UaI5B4TN3bmN6uR0EasVG4eujlu0ONEoBQPwkmx4W1B
vQBcx+IPlbdvvJKouH+99AvVx2t2ubCoCVJJ9814jhrWdGFoa1PRpqW9KM4Z9a0VaMa30SeK4NJ5
0eIO0zutZDFXX70PFhlWFlTaqiKTM89/AyO49l74GnTIrV3zM2BKBuMi369T9eTYfMCesjbvpzFS
SWasgkHgX0/TjnpvHubggpmXFkhHqw8SCyVwjH8lEyWVLX9aP38IaXBbmUW5uyE01WPEfdwCEkBq
C5r+/4zQiA8oNAkbaNfI2vF4Iqvh9gBrb8BdkVfUOC+iQN2hJiBp3nMqmj+3PcPRcPe5K07+QbnO
TWeaBAOz+FkgPQi1ROZP8WA0stAHCqEhpzkAECsA9iOteJrCXP2iBoa8zcoVE5JwpDIOmC222FbI
eqEXDK1UBsr8AhOBY9bfiGpwxiob5uUgRUmP1q+ILm/z25wozXKBrCHBd8uxdFsTZMv1eSSMHpKn
WqBlVKB/5em1zhFr0sxr5sq2D0b4Wovz37dNqpx/J7oQHKHkPpccpre9qAjI6AnylvtcYnNyhGpj
H2jwQWjQf6G3Yj5nETTFLk25uA3k24M9HWCWVjvnTbbBlnZQiAmajfXlK8TNc/oK+ZcisOZtWAUo
Y7xiKhOFNcgKFcJPDpuccbF3RqG+Ik1w6BndeixjZwVk2cHIoLNYLdTfZtZF0vr9bBENo2OC9VBv
iZL2UeqVHVb1oQ0btIFCW3+LhIXcMoTze99UAh0CXla/7YiXzqFzT5JTClynUAQ7PQX7F+I3ui8X
G1JE/LfOfcEUtqTFi9Vlc+IEBLkHeMsBBFs6sBHjgQiGHHvsN/6lVoO0iW7XMVaL11PLrJEx8Gn/
AAGblvnt8NFggrIHEdmRhdDNvj9dKMn8TCmfrSGEVPr81a+8c9ym8GJ4ugkGBPih64DWpCFOV4oh
YQZTHk9CKA4wHxqXn5rG7CFMlTAScrBtZSgSHs4YqVklFG28CdyCfoUl/TpOcPxrLrV4JSI94W+Z
DGqjlGTpsprwC61JBKDtMDyWT6HBiJ4pIl6+LCwocAt1SfJL/FNIDugH8QfActJxdFxgkoaHvy0H
MsUCLqX5zSNoazsqQjJgkiNSFmCj/Ad2y08X1RNEMQeAVyixUC2/0hlEgvs/6ubF173+WnoL+bL6
sQLJb5hefB41K/urWLx1Got0IL9UaNqP7OOzaXoDK22dKyaA72tfD3o67IRLU94R95mjRLOrud63
GBF/LX7qvsUQygdiza7uA77xKhfiQAS4FxZocBTUp+r2g1fmVuggrC96OhSPjNZ900gp4veEgP+Y
IV6KZCL1ZY7whx8ynzpforqBUoIeCKW8SN97M+FWM3p4im/lujd7RDeU+OcpTo+A/H+KTK5FoJb/
XcaIxv+Ro5MJuUC2zbdqbM/uW3IJ+1ht2TEBi/3+g/RmJ9+v4HuJgqeMmHaKqBqG9RzJfpzQANYX
2swOxQ/gE3ezXvjwi5G1we3+sbtExorxO4uXT48YFNNA39TDMCD76vm9dRo8QzgzNMmeTjUyvfuX
fapCYM7LuHGLrU1zPllIgMzpbR4aZG/QulAHmTEMmTjDFywy+L8M08X3EoCPH52LdGuOwp9JzPdl
hiGjSKqtuESX+iZ4i4gcq/yJMcIkAjZMOSvicgYvZvL87WMw2n2d8U8Z3ievr+Yr++bMwke3XEGs
H78n+qZbszcp+evp5fTcynBz2i+ouBjCSj4lTb5upx019Ei3dYHhAwZYS+rYYgpgKZhrvTWOnJFk
2Y1rfuuT6648Kt+gpbBmtXXyQ3GuIft9x9w98i9Rxnx1eyTCsKhS5FAgRiPo4qt0RYChlYKTyuo1
G0AQx9M3G/LgaLSCC+FMZUsZQcZMhU9GQ21R/BD7ZP2gltmJE2s9bczJ+934NYogZoYKXNV0ZOx0
zaHx1EXr9TpiIonB/TE10rOjoRO8Jg/vDRZXMOujp1Jj9jCqxl6CMd5w1tsV/ehv/dcIaTrTyxWN
WImXQcrgci5MxurSB+F83XGYkNzxR/WPupNilTyC0vyxBmAxSWe1McZw+lbfwvsrlsQLAiDdK4OM
joV5c/lfcSLti98Fmc4D/3HmNTJGHI8v/kq3d8FgKpztOR/Jhx575vkBsVB6nqgzSIzEWwWrDhlf
Xu7JVDp6STBJV2fxzRj2c4fJWxSiFr7qB5SG9iE9vuRQYMi5tFY22EpuMN40T+/9jT9mvxxLg2US
aVRaexUUeC+hdwOBqQ+FxEZgoLBiCDGfIfLLPznwT+LIrP+0a27URpnwXhCCQQH/1qU9y7FDxAM4
IPtk1RfeFXtNOlo01/EBVgDyIf7k9L6YEuG2KRQKBF7XZq6/w97FV19j5T6yn4wishW3fsiQHQwg
QQJThoww5or0pTeYvMgPoT/Pv83P0/sYmEGU1uJmV8tU1QNjUKyfONSbbwND9tikAq8TAO6Xxoif
exsZ6jW8Wm+cckHJuizq4wpUFGyenumln3MIOettfF3aeqf3uvntri1x6u8sHscrVY6Pcz26KO+x
nmSLPg2GflyQ4Gd5Pbua5fj+NFe59vLMG0mfaczvzYxZH36tMFnHXrzIQNrzixukj/NeEj7rmSqK
qzuwLaWoml3of23b5OykV4YT4ujaKXF2bsXPXBNE7AOF4fDCLSINNJbqhyGHmauhhjCM0NY21bsK
rCuuNuoyYUDZgDG7pDEZBPgXVZ69LBMLXKkCrzCgQp2hjrbYrn2ocf28ZwSvnN6Tvb1fQEWAl2oj
iWXiZs+pCLRZgN1uyvT1B7gzhOr4gzArL9LhzqZVCMmUqROv/tNvFW2U2PdtPYgSdcAggGXWixXr
8IKJ+9BvYW3gVFRCgccCjGOjUfG/FKsAju6s88s++K159kyaWV3LJFGIUzcDXxr64HfEE4lXn12d
BllxOceXbBBkdRUlZ9KY5zO4vFuo3ETc8k99HbT+/D6oXZP9rWprZj8WF8BegyliTDEYaKFh9pk+
Jyh/TD3ZkOLZ55L5OSYn+XPRWj9PwMDr8zU039fl+10uH2/6Xcxeaoqw7mtj46nsG/M96mfJSO0V
K1N7eoOijfvG5+9FOLiZNs0A1Xvd0nGjz/vMRP605U/Re0RdOvC7Hvaz/YZeJAenwpyXXjfGaerd
4NtgDEiyVIY1PkKzdw90Hf1Brjk1/kMXWkbZ4x6qHMzttfBUBDKoiNRkZyeRbk2bNwTyNGiw6NMv
K2ZSW88tIDrcY0qGV3ZeJgkWiURzQyFgwhhfqgYOAImnvG8h9oopFLqLAmTNwJB8YjXznszPA6wx
MFnP30ggnnjmdqzdbUPhdR3MzsxkLPSReYUbCTo30OlBNml0MZW4WjT+J04jWMg0/ssI1pPQrpIJ
XpExxjBRjhJU8zsf1DkEeKBtf4YyoQlVFAoLhwEkqzcEMFNIYD59AVcoXHWIw76vBDralNtYxcEF
t2bv462h7K0ow/9e/mBsTYq//jH/4TSOK2TcFDdiYgPPz1UWUMh2jX8P0yjDk6UjEWnGhtCgfOYF
ukKdKee1U2G62CI4V5mI4X3+LlHjY6iAxAMJixb1I2tyrpwb9CQIXg4dfsQy5uIaPRg5h1NOAA4B
b4q3G+RUnc7Zgxrm5Bus5CY3/zLrhxoGOyqULhKpjvsEVENWY8aYeHID6KjCwbmHn6AaIRbmUtVA
Zsq1/ssvXZTvv0ZET9x5cEtQOfvWNyY5/N3amN+8DJkkM+Oh+J1j1IWobEs8KJHh1nHPrzwlVoIq
vEyYpzwm6HHJqE526fhGtkLFD1uCmzpYn111eDK97mhOurka2ON3+NgM3Cq8BlDTncb5q8NbwAhB
iGK0f2b5Fkd8p3So+4e0Mt03M9yFvHSDhQdLbPWO8202BcpD1n+J1EWyecJQI80K3uEqcT4LoFo3
d3sRJxp3hl/4jyRLY07TwLVFPQZaHJjeO6Tgxb4hZRlcxtv7CGNFN42szWkPehmD7wS0PhyakM4z
7LEYMOz0uOalEV0DRsP4fP6Od4MnY0i7o50zAdwxvSfvK/FwBPJ0NE90RngFBkV6HEi4xg/1EQYN
jFyjQyfLkKXx8ToXNApqDmaTEYmNQyuR9/+HMGxuOTAV3IxXEA4cvvxDiqagHlkeCgVWPAcXaztx
/laPIebNfG6Pz4bK6dO1ZmtexxW/A/G5mV+scvcS57yfE1/IBmC+qMtcMbcOz+625xNafZ5lcHM4
prnAxEEK7NsuFdU4cbh6FyaiR8ExQxkn18PUOOZCBLRtXduV23kJ+vOH//C1IYkhKbHisNv897+r
ZoqQz1x0dl7BQm1ggNGVQ2bPDXDwjHFxYYKsSZYXIl4Y7t5sVZPNyaig4YWbKH9X+Mhlhm/ns6zg
4tFSgy1X0QNAD+torG0ixrjG6EmoaTDq1ujCceJKJtj/Q0YCrUfMTMMY1hANAXzXKVkdsmKYfmrA
M2yOIOsPl2mANHNhtTsX1olQE+RBqkHl9aGumZ46AdGbvXxCi3PxD617i/SgcSdkoc5BcfSAJJc7
S7Ti2fqwfry7J+xUxZGi/HCDDMjBzrYSdhRjbcdKTF87gi7nSaDDbhPa54CX6M9Aez2IG9HL7fvV
v3tFvRAyikPqBpiUjGvh/xlaS+wrXQBXYROOuS1Bw/q8BDDmxo1POjOjMc1ig9DKDfw4akxajo8P
yyhxFoPTna+uKV8AtHclDDowcjEi4xPssbo0TnemAmJ7A07KvYPZSrqvBn2sUOiRTChfeBolkQNQ
mXesQywD5HZ4xFRNMg4AZaxDf5Z7+oI6SX+AdF5Ym3QsWQytjy26k/J68hYI1wwRKAknEvdbGMdg
bXxFN8bJLBCFLcZdBGDshYaHfkgfhQ2EXg0+8P/fGjvQBRyEIQ999S8yY7UPsB1mE9I/bw3pedzs
cE8jiqDf+8eFE5I2/UPngHEbv1WQLeEycRZhAH93Zh3fnpqff4VeBgsNnhiLChtLLkw40ClvVo+Z
JcLXgrG7r/DiZwsWg4hbhG9q8gBkkd+XMlfFHtJO5yWYdgr1mMPh38oERUBBLMqPNoSNO5KBCdj3
cjeI5dxTjP/8dCYMfY98hj0DYE+dw6E0TP18cpnlnA0ldHErMI4WaooMYlcy1zDDmVzcAzj5CRcS
LOF4PLANs7jn3flaCNJTNgTrzPJMnjIPyNNc1PxcCr1atxmTULEikHAz6A1pgoc97HjgZAE/HHtT
+wMGyeBrzTmLJZvbsvqENArm1wtV6KY6sw7gOR6uK/mYxWQCRLoCLjKyuxhLfl9babP/V0obVbHE
QmHAp6sqOHyIHRWBil3AsoO9wukqi4LmOacdCoValAws8DMMZebN8TCUjRZCAUOl8ADGuvK9i6Dk
UcJcZFAi9453FsqXYc7HMsLtjUXX+dCIPYZjeMaULjKC45cLxgQ/lbyE+uONkghEz4XI6yFpYI5F
4RyZzuDRlxUJDgmHQl/0CpmVWU9EF+xYSESEYi9rFiYGkYr0wnmx1ktXD7IpMpKAZrlkMT1YrUxb
Yb/WYeO3R/yzEF4I9ZQ3BbG93L1c+rweY01DDEbj8qhOzWnKycsm2N5/FIILMxSXNlG+F9UjdVpR
VM+UALO66WAMsHxxbk7hYloRvjn+AM4Jeh9+AbfxAFKcR9iEUK/v4ZP4RRbFfa9D5gITzTkVoucI
XwtCoSrZEiQtr/GvTuZe49ekDC6kARwzW8E/LOyVelEy5Sz3MVtk+dAX+8MKl6OkQhIFSoL1Q8mB
oYRKWAa0PbgnlAbBlZ4ez3EJgICBDlYyRCgp7H9uEaFzASnpA3P/g3wBP0WXonUIfbCDCX3jJFER
pCBWibo10vwAXZiAHDwtOmGoMFlvrELife5BUuR5yDEzgKlbB6IOAYoN+gG+xixwbWT7LBJOjfO0
PbY+N4ajyQpuhOob8o8iaEfRBRE7YzzYlPAhg1ziCssaWPKk8Oifi3LOKiEGNCFmiZHsMmagBema
9IklCjWXndkPu5CqFgIpUDGASsi7BlCeijckBFT23E4POpzLxPOo5NsBnvrmgq0NC4J2U98vwVkK
nAz/LTmHNA0PnWzbHunfkTVvqYe6nQljW9rDQgv3Wy6Crjr2gBJzAeL/nYsyh4Q9571Bi97bW8TJ
+gQpg7ZFVMaPkkEuEMsHwhafvI7m4rwEV+nveETwFWCzsz80pBXQ42NlWoxSxMfY2cDpY5QNeIWk
gZIlN8wNIdfM/UdAojDRhpy4pOAMsYChWy9A1P9p/f7yJTxih1l99AG/qz9+fYb9o/g7PfDyIUHm
diHhxVJTsogHpxa5yf46sVn3FYluzc7l2HfTkwY5+srmB4v229AGn8jQpktMq73L+BkXf1h5IDmx
hH6Dn7hQM1peGwVNLBE24Uxnx4210ydgxy1AuDgdrnsRLyI8cMS3FfE1eBk9eq7oenrhTtqbnZfN
WOPYomdMZqRF6eSfu9qLM32dfw3G2go3H6LjSgqP65gae3xnSDLMpORbzm9SGkdWTU7Eoz/HecBi
eLjV6DJhxqCvhJ8Q4JfHzZI6ZUvcpWOwrz4gPf5OLJa+D3/dAplUcD1smT1znWs7gZ/wTNi9dpBy
GvpV9GsvY143opGMBEuMZSHkc4rjXMk+6X+xUP3XWI+vUbuTWHpHnWAF9j+HU558CT8Tc9f4Oq+W
gN14kWPmJQuBhbgFi0Tdif5JePKgh6zO4ocWqXd1U54IBBq2oZh/Ek8AFb4V3E17s05M/x7cu382
qZhZRu9AZ9WzkvsYWJynkpfgewFZ36AJuxKfVVzAVjgEUqnYs1J8k3hsn5jOr9CLBDtCFgANDnru
sP6T4MHy5R7jHjW9jtOxsmRiwKzcUVCaC3xJPXv0meLejKcTMCtnFFzSeQdRGAtVhC+IQDuENBRE
wzw4TxppoczgqnBmipUVKzO+iUAvGECQpmj6Kmg3HIwQY1X0PHTjaYfBsoaXvWAUS2D4BTzXlpUM
mhViOe7q83xTTKCmufQ3iqVg5FZc/Rg8P0xk4M10O1DukGFEk2JRBTef2LSAZzY41j9w5SPepXP/
lthncKIBti+LuAryX8j3CznFqMyWwPwFVyMgex5fVufWgZyOck5KPARLbg0JvTdlJOLjC5ktac95
1I4HrIksfk4wKcPO6z4FveSn8gf2vkYYaOzSEy5pwxfvpf6RGlnhlKZhzJ3pUGSJLS4V+9hm0QsQ
S4wLEvGVJFW+juXguI+UwJooCDVuLMhyLeFWZkiJ0rMgKWh5FT5fjio2GTKNa2RyJGfkR6xk0AGx
bkyp2Il9/1h43ZF2uIpnEmgy6EHMuvyRbIOoAxvXtdl06vSzHKyLA56CmDxNtBU9dKD6KzFJDg+K
ev+NYMkmOWYQNo8Z0HXIkTSp0MhesbwAkqTOyKfiYvvC7xXs7gdT16mK0rTBbM3wzyP6HZ7cfISX
RDtZxJ17HmHVG2UjmBPsKMoHcHoVgBuWKMg8omXa8znnEwTqGTpkTimbqyIkFmKgzPurOO2adbtG
17Q0/0BnOq931LC3VRafQF1+FrAnHr49VgaCM1SHaiRls73aEU5gPAa9EVgm3lRvIOk5WHv2d9sl
LYwEEHjx1bwBQ5DASDuVg7Je5CFJOcqLfARLAcSabjqE04xig64cneL02MwvJxrg1RbgHYvbGZMR
+Gx1eztha7s0kFC1O7FJW1NE8NDtWW9XTOVutZG6UX79C/XC6vNbb2hPnVFYnhCYM0v1ZIFoC+b8
OJR9GK5DhhnR2ihPwNYKtiP0HblG/4Os1/yTLtmIeHeCL3pb2zJaDWj9Sh++TwCD9U2YgMz4zzau
t8tG9qhcqfTnzxuFAdVkl/itkCnhoOBrBwbMPRd4pW5ps8G57FG4LmmFfNPh7X29ImOGSrHGRLfF
kCyL+wcoCHSTwcyByFGjkcDWEbQ6Y8dmcfVfNj/N30lNCgE4gDB5Sx/4WftZOTew8OtC6T81Q0R8
STbp15M+w0AsF2oQr9FL/OQTFrX/NJlXECopY0ID9Tkx7jEDfV8mk7oD3AcpJpE6qr5C0fJ0+c9O
Q67w1btFCh28a3THxqB1B48oJ4xS7Rnwe13a7UJN+ucVZzIgHhO02oWfzFQRyCtp4zWoxLntiZuS
F91wA6dSvmHzuXr2F29lkgBt1eO0CVSm8loz+Pz2bYa3RZq5iRpYCAHQT6QeXR3caG6ANNT0WYD9
wwWdFvXfFQ40XCB9idEqk1gYd1EuX+ZwIJQML2O4wWWm5Ri7DTHv+OhhBc539hUrfKHwJfVunUoL
MVzAkvRygQQdQjMavEePc1DaEeL8rB4r1pSPLZKA+7S0mLSAOaGYr0xAjmE/0VmBZGrq/uMRQmCD
xgaQKQz0S5Qgx3wiJkblBaCVnt3bibXf9nwTplf3byQivf/Ogaj47nFQcLdo3UI6YIJux3Q5KOe1
KzohZhbk8DeCfs99vRwIp2nPxSILLgK3SaNPbLkF5c2ZcX7OBfSG5vHLgTpqbplKBzHgSvpK08oE
t6AMRJAMGQI6DQwQaDqlc5HBQLJ0oBHyspYJWVH6PfAZil99bvNypfuA3tJi+I9jiJPAMQC3/aKJ
w3r55O6g8soVvboj9OG36RIHIfV2iEczj9ZJ9dNkLozJAaXjAi7RPceBAwas001zm2ktojZlazLL
glY3hH6aWszpWNDXN77wsp5qo5eQGSDbPA4f/JUZDQlbI3yjesG8mDwJ7BJ+36E9YCSAaibdFW+P
9jNCOhX/GcDzIVda75HFzzsawVdOOqiTNPeghCDsXj2X9Q/0E+hUxvF6KhBHFr+D6Wf/gFyAAP4M
a40xbUNCi/JDzQw1XVxUDlTQd0tY6o2BzGWo/AqVgG+H0xyqJenju81fH+LwVzJHChVicYwqYwuX
pAg/jEUkbH8//yQA2LCEEIAs8HrZVi747IJNMLJ4ctDW9hnOY+8JTbKKmIYdz56bgTAMqRTy1R+4
lhKaZnIQI7OF2SUdU+zyftFKwK3snohZpePZRzAzxGGDe5GNtfg95yrrNoB1of50qkvfE8ovaSRE
Szg6N5xXUhgu++LtpAdzfqePbi/r/RORDq87VQEoIRfCLaNDrsFB/qdwgkpu0R1mAOvuuu4deaCQ
hZ/LMhogA2V80PB14EUfg2HFTULGArp7vB/rN5N7XetE9wYUA4Y1jWqERxGJ8JjD43tgMTHCg06q
gnXvtUP/wEWb9CncD8Z5lHFL7QMB2K1gldKKhSbu6u79t1ldDjbWSpU4vtXOeytllTFl7g6TvHb3
mRKa/iB+j40AEQUzDVLfBloHRdwUDJ0ELyuGGPBEb/8ZqX7rDJYELog0GFUwUXPSF2RyjeHOktx+
mc5JjAHaof2sGAE6Q81OMvDLvU7CweK11Y+tM29GsN9o68A/ek8ve3tk7R8HmU/o2RN99vD63mtT
/nYTBonEr1hf4+jgPWYckFDmgZOMqRr9o15TF13IJk60f3VKm86jqMMOFBIV8WUwojpkPhrJ3t/j
41z+9N1n100bRC2Jw/jPbEMHNsw2SXTBRA3CFCJpddIHGkZCjsh4DvGAgUR9F649FIglZcK8Tzsg
j3vT26i3bUYGJ186M+fa8n60YFq6TOMYWyg+U/ASWCjJmM0iosb2q/zqbZipxgiJb+IpIJ72ZtCl
84g/kTU8R8peW7afYbvEaHXD0N/pfXIV4wYBPhmNGp2/k/0DW8Lnj4KIYnETrXr3VWPKQc76V42r
dQm3HDL8H/amYCsVriEYzK3Ov/b3w0NB+Jk8gwTTjJevPKFTy/jY3kGC3dkZHJR9Or0w/QtKHcxu
X839Z+vfSo8OU0nutyqCKm5PsJasYHcOASJBtKR6g2lIRs9+xsKCFB8kFRVecI0ua6a5+N+HlEGk
IEGeAAPkHo4FopdPbA8bHlw1EChSoQlyljr/oL9btCPbAkV6A0wCego46VX8f02yKOYUlou3XfgI
aR0itOeEELEwx3UNtMgnwLJGSV+AJZPvOYd6eFjnDlQrjyHR/svhCoLEzUkC+0PgZdGlo6oD0gGg
B6YB3gcYfkQYGMLEHCqUbTAa8WYQgBvEEhdCkEjGAQDQgXqDh0GiH/7i2es03k86pHMAF8o5HqGQ
0V+CiA/SJxCWyruBT8Y7ezqnkwA1aoBXT4DngL+zAJT4t4uzpWexxZwOWPQ7g30myCmbBHOTJEQK
GuiujfeJyJ7FDQZiE9cnMwwoLsFCeCIMPRV3FBiWTNwkdnK3wVMm5cj2Et90tenloEcm/z5wXjFo
o7w2z+QVaxPdHXi3sMRfxWLpoUVlriwYCj9KTx9+NUMZMSufbDuGdx1+vYa/ORfIWx9itxaRfDlz
HFa4ZJAdyezX4uRy+BZcEPAJXAkYESRO4DyBiDGvAYaR/33wQ5wbCXbU6+ABPIS3s30Od9vt4v+m
EdpGejmWczr7ZLTu5jN8A2WmAUA7YKZ4KggqI2YyUlqSQvM7M7cFUPIwOgHm7UZ3vi0FHLFUoIyr
i1DMM13BpY/oiYfrDAi3HVlEmZ7XCKDEq/xDRAE3JRL3uDwb0FQuGmE9G0wDlpIlAVI6b4FSBKjo
+JztSNpFAiCS/Q4/tJkWpnf6Q+xI+4KnDOgEmAbnDKhDhNgYBoAy0X8LVGASMkxeP3VmB0HUUJeD
XWeUwlpIoGO15cFxLkg6az2Qq+S6AVAslsaAh4WkindLGE3gJPeOCo0AVDTpCfeTdPiApYcGHriJ
+tIHyE3/Bgvtm7szzhFBiq8WVoc4ZwljPt19OCvu4aWMGS57PzttDdyG8TZ0BgR/MPPPcY/+09K+
Ia3D+WRA1PigUYY37ZI/4d9N8lKyl/+fPjDl2K3uvmG7/Q98TbdCzWNFVe1lZ4+c53/HUxKW6wm8
46K67Q6269lCDDKvbh669BJ9Oe5m1CRUxgfQgAvW+Sz1Al6Dw2u+Z895honOIvvVf0nOW9X9RwEV
cQ48J1zTNzXNWjYh8qyDzABCmoz4BS8ReLx0fmn1YLeZewaPA59AZsvOz79kly35OmMI6dJhsVA6
fDmnKAnHHcbmbc95TAqLEtDO3A5fZtgUGsIy4d/9o3U/9vovZEn4d9Xv++0wZ5qP2Mkw1hemJPzv
x+mzNTDKRzbJjDreQOVdK++DjQ2Sp4fLMGgdnRAPlq/5GTBpo+8It2yDChki1ZtH/BS2lr5gzuED
Dm7IgAxYxHgN5U9Un8PluQ3eF5Q35GxO/ghbmoQGFE5PPXsqWQMjHCnsID2glDrh8ZT+kVcZKAbw
M6EhIMUYlV/zDBBkVwOUGzFCExQ8wECf2sfSAAMEWYJ6lPiDTRneRox9o8bsD4bNwYrKgzrHLp/m
Cxhfwra7+RK/4NZGenQbKVFvY39bq1d8HZkufgaTM4nJe5qN+KYquoImIBVF2cQ5zASI/RXzJ1FC
IBTzbRyKbdekHdcnV3M1WgGUBp9xfpn28h0jCIt3iOOaBhyhzRi4l2qRzkSAX5gW7x+Osv4ZLeFQ
b1HZoRNnohxLpKGTdnbh4NxpjzYBfnrwbNlPqfuBt4dIT2QEbxflRIftOEv6MmKT9C2fHaL+ALDS
9sz7sPtDVCyoSGFgQXunZni2cfkJe9rkyWGnDJX9Y4TaC3ToNSr+nUnnwBq/5+bYmHQLlSkCfzo3
pdjdd+bYHJeE5iYcTNtwiatSrI1qiIdGWC00cIUOGwzMrcIyPAfplzY5j7vFc/fc5WNrZc4sJEXH
wSQb9xe6iwVmONh8mCr0ipOwvyj/6h3/PjtH1U6ZiW9Wf6rseWJLfa7vzX2Pb4cRwaLa9OGCM7x7
Ql6P/UZYLPIFZkZkQuVKplbjqwDoKS2Byxz/uH+NePB7yLEVPYQkevFOrUjI1VmAtUKUhMYkCdt4
MLnCIGMBPHf6bDChCXZUV920Xeon8ur9eZJNbNjY+cZe5ps2TFeX1X2CtRRvWaIf9g1wMZGK08ls
oj7YGrOqIDdq2Pw8sWvIYgBrbhj9svC8yBZd2NIyIPZPrfljlAfNKPvFQYI7W46uX8q+HOnMYdKm
yVoOwTywly8SWGuOCwPWFJwNfB0mFIfHV0Gzoh3xxkKxaigCHiK/S6yGME7XUd74ndiNR68Dddgp
OC/Iu3FQLn3s1hj1/f+88iTi9UZMKydHfACC8zG0XCuyvdw5k4z3g4fXxeTdDNUeBMXaiFX/OX67
5U/LjVtcp+pusGAqaWzOet/6zJxdtlmUReZssJB0HVY3L5SJS0hg/7v3nOEmWarhPfhhBMW48UAp
XHFQO/NoLPfBKUiahkOOmL9VG5baqIgN8m7m+TJWAS8x7MOuMhptxbwERiiIC4ucm+J0YjvnyRlA
N2NR8y9RG965TxeG1jMuBZRVAGvQD9A53M3nDMiS9qGcyTSE26GkHLYnDm54pkZP/+EV43TaxXk0
CD5+Ed2jZDYIUK541P6+vlJnr7j0lEibmGOFAHQeUxaMyjALGpZaz0tpV5CIYUaGsQwOXLQtfFZG
gBjXeePtIh0q6ZKK37QUoVCLxgKw0hblYwlyLUijnMgYT69hpuIQJFut4TsMyB9w/vYTPxufoza2
Zr2JOXv93bYVEPjsttVn1kpb5OxofXXfDTZE1nG3/FArKPwypuXX7aDvB8tskm/MeUNlnK5YnN/I
WyrKXobXEc6BA/6j6cyWVGWWKPxERMgMt+A8oYjjjSG2ojiAggM8/fnS/Z/oPXTbylBUZWWuXLmS
TR82M5psCVRiJAPH9IEd2awObW0QR51wTlFu5I6IU8FG62EBbetNp7AcljWNNX7+WELiXpxHt/Xs
GpjeLW6erHcxOvWYHmMzzM4s6SVMmkvvwjjfd3RX3n/whPE8dqexPc2GhJTKyB19eDBGE1OCagm+
YscM8ci7Vs9Yu2NrIuscmbgBnCoqIpD7xosWl+wLiCuPXo3ESUOBsvmGeK614osEFDRhykGLYe5M
7tDApLCFxk3IVuyUmTKzyHHAUeNxsE1zLLlZcX7OeMKy/ORhc2sDe0xh/CDnSxYSvu8SGc4efSsn
1YTmz6tvqNOmsMT4mSN7pHcMz+V+9M6lJxPNnTrBu1W2mFqe+Md1B+3X5nl47tV9+WJL6V132yCZ
PIbX8aN3mTx6RttlQl56ZcseqVMTE5YMG7PP5N5t8NTLft1p9ExssjZrBMX+tDgP6w4DPSzZ8cp+
2ZfJAxm6DaTVf7eK4TlKx9sgY1maXJ0kU6lW/nEE3FYysjHMJaI3N7RjVEQliQQwiSyu35IUo4jQ
ENO9oJUJpTukGkBN8L0bMmpEWSLiJ25rypcESzi5OKEiawZAg56U0IRSoHVpxKfT4UKY9uQcyakj
/wrkTwqLv8JPU+H/bTuAdjwNdKp5GnzBojtjXk+cAY2///4K14M4hvBAnpEYOntcdokBW2JwZMFa
Q0aLPeE8vAy1wAi+jPWlZ7LkG22N8ZW/1xDpi57aor67ee06batttIte0RPUQmsrHaOt+7Rz6r54
Td5/nqTjdCzP1J7SjGBkTnU2On2qzO2RbHpakB61WRUknNvGMp6ZN2X30qE1pezIGC6ChpEYdOYw
W0cyvc3LWKFAyB6fRxYLiIbvzKkqKPtJz5mJzVVGt57e1/tpqB+fu/ci+btFn6HSaTS1ZsaX1r22
tG7az0cUEA8SAMIujHNvdmpRuuxR1OXTRHFILD+89NxR3XHn2+51kDFrreF32mBzdnAF9JBi98kb
M72dvOMHVSl1zPKenjfnDWNOISl1gTcaX1JzgjT/jcoGEuqT167Y4VQVuw3iJ2NE3Dqgn50QfcnR
c2n1tIlst8Y6wRYxx7qcCe+snj72DjDlngk90Mf0Ifz74gDPr0vrj00yxJUB10Gklqdqji1gMRfD
xEv3pYFCLEam0TsPHyuLUtCZEXzadV+seDEshuxiw3pxD0+Fd4ugJUdO0FhZwQ2vxcY3yLsI9TDO
Vo9ItMPTIM9/RTcMQS7sRh5dJ/dIcLV0Qqo9oqQEo1GvzjTBc2f1SpogIvoMJeCGaRSGADyTEdjj
3B0n8zzeRtel8SfWWIvseWPGXMCN5iJ/f0oUJBCHISVOke++sc8Xp7EyzXrSTaPqleNnv6ZfiFf1
Xiz/R+/Rs/ancWPV2L8gt0H3g89YeTLN9NGVQTQiNazWADw0isLiiyuDnWdzVQf4UINPRwWFRaQQ
DUuRV6P0RigHZCktzKbuw96wJQGDMtgeSIn47LVzjjXt5uhVyKf1ARQnnCI6Ta+ddb40iXEG9/ga
A9581qe4vKGM7p2W4Jcri8hkpxy+PNZsVbMkbsPb0O7IMqtbeuvRJvswqAbKxJUvuvN6nzifn2j4
cu/n/XSg79JuY3gPbYrKwSj+CsO//dnHe6h07H4y+TTlCSe9N2at7FvDK3vxdshuE+ERYLzoCEHp
y9xZv3Hh3ksCSCKObJ4dEnY4xETp10xZiux1pG2op7n1CdMgRVwGNpVOiEEM6+ED+Z4LySTrSCNS
+mBRukbUmBLwqsN3VMC9uIWfHUlflE8+O2VVUMUjbCiOwxT6UbmYUrJJSPjRmAE1B8pcmfPQaVu/
xx89LYpVsZJpWwXuXFnQxp0t+7qU/TbFd0/lz/bPmmiEDAeGOyE1IPtgg9lkGUh/JoMnqTo6eK1A
46lhM5fvOOtzdSMeM+n7N6U4oMWC84BEFYIwt9CTAmUhQAHKge6mQcqr28CuOEXEyrhtAqwESCCD
LuSQoqsfJVTYx68+tEV/RUUo8IvDIXBU/uAWFbtkQXQIRKpRcItoBU0Kmia+FhMbKkhEcOIYqBZ5
2snnTUQ0ZGAallcQz03v6yf6ub9CMoJzDYAXBPzVJOMAdK6nfh4z1yjUQbtPAJV2Nooi1YsCFSSe
/ykwahYjQLnEC53mIevkOMJue3TzFoBdprcCFYLxQvchXKs0gqeK6hgULV4XVivcOZicJniZ2pse
zd5f3lwgiOSJdOQTIqjWebTAypAPhPOnN4PVq7VYLITbi2YksNDq4i0cf0HP0vPCllETBmyzpD0I
8T5nOHthqPj0xhAEhnavgFQkNFG3Mzm1XMLFE9YwnUtpMcNpRDUTunOTqySug/Mr5FuAAn8Dcpk2
oyiQKPiQx53wHZ+aoTjYIGtdQMlORJ2zNxIUDK3SvTD6lIEeMQgw5laKtxEu6c2rOquyuSkYwYgr
w3X9wYuJdyi7N5+RLbzNRkag6q8sn+8WVeePIjkupwC3pq0w70CVGJA3iPBU392JOOMydyg5p3Yx
8TqT5XA4OUQw6f0ojBiUDcEqt7b4eH9TpQ0u6S3AD7yXdzw3p9vWYvCC5LYoWqBxRffmBSjgZn4U
QKVa8Wm9ueGsC9Ks0Nn479WCxM8tLTjecfpitJDC/w84E0nJihBNPI1YZLsBEA+IDuNN3/BKD4k3
CaMNs+MLNgaTlXecvRhOp6CyfwsevBcLERY+E4TEmMkKk160h2mkCIcOTJubYtqRLAOoW4H1AzYW
LVqo/KBX4T0LjVsuR4imwMY8PWkeiRb9AljoB0M6ndhhmhjQ2NVZY6r2dI8MIm/h5wD4iZ7AQos5
dwkI4GQIjxJvVoS+UV2WJ6TjbFf+hs5pbVInv6ih8iFoIUXD1xZe6D/e+RUmewoZCSlQQo/423x4
Metcpiz1MEx6gLifm8vMAUaVO2NyiR/4hDGKSibYrEhDEjQxnnJMqBWsmhes0woiILgQ9QAffwWb
m/FDdqJF3MVRgGShhDLboKYxd2QlSIEAQmYArEg18ErNxQhnWjjUrhfISCv+QfwdwexdHhYFvvhz
3PVIwEbQbVaUEIUYcgYy55EJofEzOLc/HJHTt7bIghoIpFDPAUAK74xRwyOF4+ryOIC68CmFmS2E
ZMHy07bTE5yfOg2sGSW24IuN/27g3ApIoXDTr64LZS2lRCCFXg8UI1RukhCwotvuSiB8mi398GiJ
jnB9maCQc2E6A6RKMARMj+GCbrvh2TJxM34t7M6ppCCk3EDBN2t4c3ZR7wyRHa036CtPWJwQgb24
8pnzA1vAY+AFrjqOpU6mbNJMJ5CyAJkAPNh/cxmEGJQiJ5Z0cEzkpukRhF+WkoxGAsFYVAf4Ms/I
2JHrVR16SFDFT+hXNwAOqeijXubOWRCh4YEcShB4ltCWw5wwYZyDySf0bX759UKZMKh8e/EBFQEy
u+cBnTG5a/xwwsArx3mwABD44LOSZfkn3Qnzu4UKE3lciAoYVHmH7bH20dTgC0k89p4GHxHCICsG
OuLPHAv3vSe/kYGtObDJ5KEj0ESR6XOQdIR8IcXli+1h7OAmUZ775My0c2G2kXDBhsu1CG8QQuWv
N3TaqSg6EA4/OTBMs8SQUtpBsfDvdckowNHyY8IbghwLvVNEwbBQ/2yCTCidGSGJJOHRS/GSKCoL
KRtVOfEq+mj4wySHeUTFkOASBkQ6CJN9+NYj2g50pSRJyMtbAHP5HJxoNiyhcssiEQsDkYg7hgzZ
ZGVZSOErpIZIgACGCO6C8CS4puRh/kVcanMjzClY/u0TPoA2peCStR6jLoUAbHzm8ZDXZSHYjLY8
FuH3yhwvuk6LghVmfdHVQXtlmKRkRbJXFkejXgkmPDST3gsKs7ATr0MI3tRxyDsbfUu+WwnnUH4u
WtJPG8fyRAd1pey/ia+qtmn36s+AMsMqm1zZ16GbMENY7nQhMMZPZbDNhtS6PbR2QhsSanLTtm12
HcBDUJYH3MDmNhFiDSSNlAoPwBUkSZN+ZlCp5qEIkGfNykbWqqlA8qNJ2eyedy8XftlT7t3U6D5V
v+SB8sqp69AUBUAbcIdG0mzzZFGJJ/7OD89JWxbHUsHLu5Yu+KyDQ1T4b+wGta04NBDeVKpukdFA
rv4ES/LNFpo2SXSwQ75BwkpvDwOKoP7dJ3UH3ua29o+mDtSmdnR6MmT0Dj2PnuQZ8y6ao2zweKtE
iWJ58XSIZJ+DkK4BSSuEvB6GZAiE6YTHShUENeosvoj9WmMrYNnLqg2jd5x4vWpe+FHEKgERE3Vh
s9tLeDs9Jpi1Hrz5wrd6Ew7YoxOiF0Uhfl8/lLeARfqc9wArm0WEJUfbV5jbJz+CweIfFAB4hJgQ
L5e9IiS63rHVH0jDcRzyM11QaAyEMC6p3ez26m6YtKKHHwasOx1yJp3XAhiL4mqYw5oZyIroRLga
sjtRgejhm/y4mpgaaJO/Wg2cWaw5XEX+llCjhYHf6IuX4owox2jnPaIojJ2k0iRRJZq3skOTOm1G
pBxaMEBlS5bcH8IDbFNQJFuyq8juJoVcyUBYoOx07KwQrjiTZJe/lALAm0Bq/D0UL5mSOzAM6Y4q
3MYVbb/YgsQiSSW/5APRzZC6DyyuCWeQ5BAfuVIm9GG7IZnDKIoogAot9dOShKrQM8SzlDo50Tln
Y+UEUhApVOkUvuQdVQSpiqrAM8X1E+KyaCNLAcGby9ucKUOU4h0Uj2GQUhmKifqX8RQ2J6Mqrkyj
g2vJ+TBsPIJrj4ZpvXoPE/dFWlCK2WRGpKBdGB/egBUnLhDLTJEEthMlMC5Y6OgqlyVBARsXKVGI
QAk5USFZ88hagtJSsyUsFQA06ZsHHxYCt8ByPEB2TEi8XiwrBOSGtKlsJgLQ/isQEs4pcQCvcT8U
YBg8CZ7szqVwS+qavjCAb5AxLWqo8qFQlgVMhe4LjiQ+khi0HyrE5wVsBWhlE8HEBTJDth2BYgWK
ECj83MKaqzyxHxoMfv6AnPGYw65t3qY5xQIUwU7E4RJkX7j2L6TjTTSkb8SHbrucIUQEQk1eti+1
OmwZPFMpVGV3IEwhuicpQVlT32kCVuCkw8H7LXD2rnYxAkwjlKHzL7ynZHMKwPVHP0Bo5DR1uELC
U8YW0K0N30vWQMHhJIaT8qIPgyweGcL3uLUgKr0cKPsD8+CBx0T+Co9elj3tLn5WhB1iZBMliAC5
HIHUIz2MSR0wXaUzh7jHW/gSUoUhKYwHXt+DkZKHRgsGnrzVuVGsY/KYMXkIdwgqJ7PmwloTa4eM
+kCgerF/W0r2IX1wHnYZDsn9c08hm1SH0QSkNMg/SNbh1rEm/N95YvIcFmrWccdG70zC7j24/i4O
G9eCtE+O4stI/djPQCxcMFi/ZKUBAJs3LlQwaYTCx/SrZlXh9TDGYudktVGlwbFvHBsyArZYkIOz
j33NBzSsXF7mJ6B7Sd5w7SNGnBkDF28gfAwsA/dM2Mc8Ersi6QiRQgHrYRLIzKrBMPGEMQGEDf8K
EJKQjgpUCYhNYPcBJa+Bo2VhAl0GqMi3t4zH/x8G20QXoJJcSDIXWEzqWb6S7ALAVogXC0TBxXoj
Q9MluwO3HhYA3gEzj60eMJ88kjivDtU1KGCSz3i1b8N33yEBUAsKdAEDeS6fMYk28E8TVPFLVZWs
Dqf/7d1w18VQEY1IVwThzlMoPRGcAD+GvAxpVCYgrl2njEVkBCqW27Iml04el+xa9KwB4LDDcuD6
5eCCr4L1D04zSYYYuD7EMNjyU9tplpyXfiwQDDJfp9LniwARPx8eyEDRllDya/rwuiav0LfWZgj0
OT8hFfJgPb4HdssNz32Kuqg/hNNoDoQZxZ47RDSUXQ+KGVjAb50wtxkcePFSGiGIscSgSUuq++zB
Z3Rvop7yA6Zp9iPrOmGJSGcMdjko/rxRigTYWXFd4UFsoDRyHKFYCYtEygFrIjFxSjH1JJmEiCHJ
HCnSwS//N+PgR/N2NhtOKQZVNh0Jv7CPXBK8hY74dFL0JLC4HKLG0f9QWisQolzNm0whmAjWHlod
7AzZgYUtItfGwwP0riGcyYqhRLJ/n5GcoLCchDbBgXh224kcRfKZb3oLcCbG0plAlWayIfVBPdmS
SbdWxgh/GHefBCzNZkqQMtKdTXSP8CdLrAFJfcYd0FbWp+S5ZFUB+/gsagoLsC0nJp6QdfArANxx
+iUTBjWa+5JNGEOLKRF4QtglkrfDd4BeZGCmyBGROMk5Ml7RGEyK3KTk8nBx8FFOvANrMUKeRJJg
9FtcClbMeQ/ZvIAT0UlJ+LCueeySfQV4JRVBDvSXCyWXDNnOuvvO+tstKYmgxwFXDO1GcEu43pDN
lts/WfMu/T+3QAO4iflSHcMgvS7vyxK1NbeVpagO+1C7qfy3W9no/GpyPXYIxQHvz5V6C2jopg9Q
XVLSM3nBeZVVB9sSUoJIqWRN0byhqox80bmjh8ZaxwwZfzBq8SghaCDT3yCCf7euPC8IAOiy2x60
C0gsgGH34Co6gHyXk+J6AbncSXERVYyRLuh9xiX9Vi8DCogGT9QOpE+6kCQKNg2xGhBtyaeSUeV/
nUT6rY8yExpC5tJc2tTMIFHRKyg4qTbQaMrgPUM2Ch8FVUBqbOfGP9e3buLx2twdV0w7S1B4OnGj
r1gKK5M/UCS/jf9Y+CcM6s895hvWNSpoOXRiGuIebpsTygYI9+HdzJ9rYWbDDj+itYWIDnJa9amJ
qP9b93W1WRIRYxZfAkojDgvHEmU6KZy9Si/mt2gloLt62kOIEekupH++Htd92n++6MlIN1s41Fri
v4Nqo3Fj6BXi0ANzP0XKi/PpaPqC5FJUEHFMXBgVbhQCDESTaG1UAlJSq/o5NirR7OZ915/q52OH
CBCaV4i8NhbKCmEcOrkDlFAYoUt9xTMCguUMqAyh84SThitDlEmKFrLGH6UCnwVvQKnxjDz1MVlA
4PjCrYQEwjQgOJ5ud9vDC8gv8d4Qvb+UVLUUCvh1T4GYd2/qsIIeTaSgUYtBH/3ROg0LOCJPUQ8W
HiwMqN+YcR/aTdraoSULcZoKRVGHhHApkmZURcDcRiMaIhYsqgpRByL1os3oQ/IpiZTtZnHv1Ne2
nQ7vNIir2vz2QxIHh1vtUElwuf/iNY6DrqrQOH0+VWIIGEHG7jdEH4SWKAdF+E4k8k4reSYgDIgU
feWPMIwKH6JYAzY1RQOGEGNsxPGgMCNjBhHoPbnh3APS/dkAC1TX4VOhDymaSj4sXOST2Cp2CdqZ
i2qDFBIfKTaPi1cdSubgTziumpdBzjhS0iicdNZT6jmLz1gHo39HpzU4NDVrCL1tj4iBUsSGyYbK
HAnmTy0KBSnzD8IG+Kpw+wyPve1yYEmXsbVm/iOEx+KGt6TZrRSSN4L3QLq2/NEAfdjjKLkGzfkF
iRSA39DqYqlkWK86/pd3p5dMQiKNlX7esOILhPge//2LphVvhp7PdvrGajdkVbKcskNBFg05CNiS
jiwuaNEsNJqgsmRZdNDRxXYwOQwvZRTI73MM9OjX9K5BQZHjHNgAYLVztdyFQ3daqFKG/GgiJgPy
QsEHiYeP/EmU7vWBmlB0UQeF2n7hapdNXkx5EUSMyADBejRhEq9aG2tiYxzXfz7sVtJzIca2Rwpm
8o/VApumay5vG0rdYLO96NWHguTf/Q+tLJIrjx2JqDITfphheic4ZYBDOnfQTMCsyBq4smaRtxd5
U+Y7M51eObDsacdVeehJ8x6Ke6gb5iMUZThM/xfSyx4vPn9quJ8jKAST1N2zJAG53D1JriMERGrr
WJfK3t0/dtdIOllmO3t/2+n7eoVx4NMYBMRWiyOiRPwPRftNvAi9EnVMyhSfP5Vn6lLpc4tKOQZi
YYyqsGa+Mj7kbLCQEL1xvv8g7V3ibOsXtrxqR7x+XpqEUdCtH31JcZioUN2mJoR3GA2SqEKBFNwn
TA52yGZNHpQSFDYWjDB1IwTkIGcZm2Ly8N5LJh+Tc/2Ot2umHFOCKVMvoVQt6cF3MDLpsbeB+viZ
s/bYVE6g00t3qcTpHpErA6OWUwiXTtwVSUCxftSTuB4Svh+UqF+eC0OhkkYez72J4QJdQ56vksdk
gexBcDxWx8ZRtNNei0LUJz/obE1fx8eCQnh08bIwGSBOOkEAhxY85McGF1rTOhNLvqB0CB9I+E8Z
Mdelj7c/oPyK9o+UKyr7TATfMGSUxSKZpjX5iYfJbKDbKPaZb6jJoOyLKjfmiqr7j5vsIS+qK8ig
2KI/XNLVqGgh7K9tWwhBp4irQSMmej9+h4gwzKjOPIgE5oERlyWC9hFFF9gOmlLzDPBsYc2Y4oaP
gX3RyuMWmUsJYm9/tAeLXjSmfwYUgxQb4YvYyzvq23TZXj4OsjbBoVhZxE90i8bnyunP7T1Yg5Io
1SIteq2VXY3gE3MlIvOFByGPGIdAOpuyOsGZeDk5JPN7zFZsrbkiFjNP2jS00XWLtHpOEJ5CWC3Z
TmoEyzNtUNKo+vRcJvat+9yy1yRry1ncK3zQ07f1eaqdS6G3ThZ+Tm7kHcqoLJXMFKJYenVb5CaL
Ux+5XGmm3jrVbXQy0e1GJdJX8mvLZbfWr++pq6OL0kAig33rBvnzCTx/Y3+yzp3UPPku+Yf78Ky9
+5oBEYaE7oXRx0qfzTilEgw5HucEL+H77Z9diqQtYtTbs28jXnsLnrSwuVJk17gsH6/dR5Tv4F6r
evN0RvazGj+uT18hFwwH2KZUV7s+Kb6hNtbslCl1cR92Z1rdbK5a3tJwiAH0FDNsXMqmdeb50xyC
fqT0UCqXDXOcfNfZ2DZ2JwS+3+fVWdnn7vICxe+p9w3r0ju9ATc/6EtwPe/K7cAuflo0yUmuKKaP
NCgbVPIjonbLgdEp/FBhMp0qooqnYrPd3boaRtmgkPD7vPQa1td3C7wgO+s89b+rXrZ0x+7kFpkM
2vcUs8yepI+1W39RP6sp7HsPjAseFU5p2aibyMJrRrv8nob5GVGStxIXqNXdngRsNInVqyC1q8ld
286eFh28wT6YeSeS8k8k1msq72rs5z0duxYF3id1nuslPUozGsqgQnZqmVnyd37TkTuDOwP91VYX
d7rDJ3AXSj3+Ut13ZftTydoboNP0x3Lyr5+zcxh6o/l2e4mStZ3t7FMMK+PcMt/La/EaXZzT6FIH
5Xdc0zjpNkzdhfqlD+Nb71nOskoMEhg0bXhWSc4jD82HM0ydZHDhFI9GkGVQlCoqwz7QNbavpgan
PwvqU1iQqCMLVKHS3nQSRAzz1uPFyKDC9WHCUwB3tazBBS/LyPYo/dOEJLXoINK/Qvr6gqDkWa9k
TtEtZQucaxanZiNB8cSK9SfaieiSXhFMKMuOWyOD+4E5VgRnkwYXsYuY2LerfECMl9abmluMx9pC
fMgKiwuCVOrKUVsq/T4QKrvOEjKQRobsXMexRsVrktBBqsAEN941h6cup76GiP31sspZuPfnQEus
Fq1t6JBDy3GrAT2OXSEruqeSBkEOzeXypK2ZNwqgSPEnFC0jDqPCZcxJeRCx2GegMKwkJaj2c1p/
nCFqc97VxYoqq8b3000vFA88aUDQu17l4VEzdh8nY1D5C/WWX3ygW5JTxdl6Y4W/s3c61LbD7I7L
53rWc3G5vJvKoxor5iWgwU2WDeo6HdmGNVBtYHZ1aUBmqliMMMR9vrkcqVA0NkxvXmpsKGC+7/F5
542pObNn7/139ahoO43oKltouc9XKoXRzsbaoMe6L1dk18m94SjwpiNisCm+doDeGri1fOZ2pHKc
l/lXStkuCxwJdm4+QH0kOarjecEOzVM7Lx7Hx1Hd80vKsl9Hogl1X/UzVCs4QSmcHn50Z1uEYi8L
Pfj0XeTftfF5eV3VM21TMLIQcqbOfPDqc3F0DjqmOBabclWuvnuobNStC7p6H7rBdoqmw+pzFMLQ
9yfsIQq0zmhLE8Pr0BBRBBqLUqDDqcxgO/r0dSRnXTQ29EBHveO9SnbJzp6x0X732dGeXZC+Zdaq
ewIUUZGpjsXOOOJ0I3ntOD7Mear/KI1wjq+dSNHqwwb60CKuDUNyhj/xXZbxv70Nj4EdBStFFCsB
XcMTJxbH77dDvUDBKB5t+M/UpxixwmgQEj9958/5q7HXSJFSRvdeStvi85xokMhQEiTsasBWMXsn
3i/upZ41OQs7lTScO0G5AWPwvvHlgMIxBOkCadvnTInfASrz9Kn5ItOdDNL1MyK/tb/9J1mQRit8
N2oqkQ3EzSOjTk8zXfw6HEWHlrI87PNO3aurekU4RoHB55jzCJgzUBGZTavnvkQNRJvSAgCP7XWS
lgU8NX5kAmG0F1JkgEEEzt6hPPyT0dPZ46sF9mdAJDmHkDzSY7AtR8aQgUvEV4aewr8MHDfJ7s44
8Dq7NHfOIJBnpGeX7RUfv6TwC0uJw6bA+PdywgTU03GZyYuTZftt8EQNWNCtjK9Qs2UNj59LhQJa
gEf8IaP1nKBCEF2RdhdP6hN+8DiqjbVjv7mKC/cVoABWJhoXgNfw4MX5pqYVwNGaQCUy1kLoJFU1
SzbXGSTKgbm8TOXokLoAbyl4W0LRm5xHuB44P89YkBJS9qpvQSFgclDf8btfZo/MGApK4x+AlMf3
pRle43R5ja3oGnOnVtT48RbVMaWio6LN9h+ceTq4y9Rew+WsWhkePqoEtJWou9QD3mkDRJUoImi0
BKK8jx4uvH//WNkbkmVzHUJtFdRQE41eCof+yhmfS66VuxIgN5l+l4/ReXOh0AJu1Fk6f4I5EGGy
5eq/CAuHGAIYpbyvA7gKHdj5DS7fN4YQxo3ho/E4jbT1MpqUrEgdDXfH43PJRsPFYAQ/8ucOkAdG
Ykhk9oVtRAY/9d28ReoxQcYQCgiFxQ1prH42kVXx+R5HHccSwOiw/aOO+xlT+kMaEr+OPYehZOrg
gzEdiKNYgm/6K+ry7/bPkUIelhczi0iTgWdlfZccGxiMO6gObvya4tMhGYx3hJD0WEHU6mcVrhES
zqsU0RdRf1Nm+fBxpF6WvlmsHTNA0+E+ZM6fFxVAwpHvSgwOZrDeE8kQQrEkcPN5L6/RuVAPEvAS
El54AovbUZvyCRYOXYAx1O+VNKQI6IfYga8qhEAsBv7tKW78ZR9Kiiitjb6wEuhiucrxp3ks6+pP
3fD9NwStDuG9TWQ9/PEMZPp+l+9YBpLqatbN/I25uRwYcZYgTu93yZO8B3eopyK98RnfQMDD0zoL
76hnm+10Xfau6DK/QhUEvghFZo3m1cML8ktZ+AjLCGW3ISgAde/8qXbSL+zbs3anVR4Uc4HhUWAh
8IcJ72LjzpQaIdk2U8LiQH3HQF+aA/rqLKlTuUz1JY3FJbDKg2xzmV5p9Q5FFnP7Q/KYXET5Evvz
n6r6tZRS89uEyQk/ImsCLgD+ca+3A5/g5XoJt5b4XiLAO5GdAoefr/h8uMDhx4riCP5CuMtGdMAJ
TBKfbDSBgrXGajBVWIZ/emhEnwnUUNEf8RWaddKB69LuNCiKpKkhPb2Az9rmlfYxfoZO8tO/3f1v
eAIHLW0x/hOilDfhPQXmrxZm6476CCAghfbkgzELIKnIWQPcJGItmMj8OaEqm3YwgBgH7OSNgbjP
Xgc7psyv+BKCAgiyPL9u24RVYngP+Ag45al/1tqEsoyDzqzn40QkHJmpgID/p1fMqbHugdh8FoBu
mPgvKjNGC82OBB4hFXwWkEUTd5I/QHbgWVetaeCcExhSxHJq0jGQDjIAZczYJwVwuGk0smH2QqOl
KB4FcwrrEVLl/dRgo7UJJYdvwA7gOmhsYYQ6vkZNJW2HXlIwyDdADLwZwIL3Uz1W768o1dcB3dBn
xihBXM2cJQvhtkMlETXBG8Tbc5dMIjTcS9dZvMJbn8a8cyxWLQlpZjRj8QBkBzv/DQrjQshS/5rR
AvPckh/wA0WTig1qRGLt8AmL8D6h/9EYTmVBLJrzLig9r6e/JXHNoE8dQsAVWKkBMwXrh7YajmDz
BwVwHOn0G2MYmYosK4UIFFESo0n8KSiDCdxAxX8TMgRQEQ/Fpj4RZU8g/ryp1jRn9ake51+mNrOa
GchDZybz5zQjev05B6xqqjXW28nj8F2qMcoANLI14yf/o8nDTD5PeYGXf/Nknq5e00d4F74t1fYA
rSqgLW09YNzRaQ+35AfCSvmo1hSckaNbUoeIlIZK+ooWazSteW3cWOJGyisz2oXJ3mgcXhu4I/S9
AV9MsNBt5wADit9/L9JQBphSO2hI6nz9i+3zG5RhNMAx/gCv0PFi9p09A8rsGrvXDiQ4j6j+144A
SDBYNZib4B2U4XbeQ+jvNGZzV0+Q45uvU9fyh9TOsbEoRTD+M77/MZNd4exuoeNz5W9xb4glAbZq
3QfIBZC+D81AVJA+fOlMqufqhaygNdI6FhOMKt6p+JlSRCHqw1rfDp7Dy04ocEjIrZLxnZ9Umhpo
ffm9Srb/2hMRTPFBk3HVN0mLC5XOmmaLOxwrR+RfOfZ2/kT4V+kWqB42jdGrL1DzCRnADLXJbPDg
S2nrPfPv0dV7duQOz3FGPwQ7AkEcVx31T49cNA/d7mn4DZLjmW52vPxhwCfKoA7ue2NUB9cVEYA2
suafKf50PbvvdXrLP1f0njA2dLLSNp9pFYJ8I2qnTWmxIPJ+OynARs5uDLJ0W8BNWm1HLi0bjKkZ
GFNj2pjScEmb4vLBiJ4RC5gzfL2swsXToOPSAurn/PENAQVxGap70KquEiYg2sGel0g7SBZ2sqtF
N+R2xFvUsRGwJAgX5X8OZm3Y9xxkl34BTYYOCHf03vPzXJ3xY86PtImAXORrmzqw5hmWRW43OfKd
vPTieTbkpqg4HT5XDp+jRSJtH3P/nVMC6ykDpYtuZMA58VGTxXaeLJ77rKUMvsF2RwySLCm4Hte5
pwzt4XkputhfDvkRzUVlUPRffQV1LISTL0d5DnXQGNcztZd1s4HNU1EG9xWct4k20iM9qkJe7/LT
OEM4S54c5x+Ua23sdh3/O5HffCdVpyY0UQZV+J2oPKui/5lytfLIkQkeZ4McELknCl1mpI3xX0I4
zYMX1n5pT+6d7fgzeA2uI2LE9TZ0+dUHJVp55TqCYdnboiZrjJENldYanEYMab4yIOi5Q6VtjO3I
bML4fPXRHUO3UK6Nt/EruY4XgtO8xtStZ1xjFzSGr2eb79uAgJ7QqC3UjG/MXLR3kX+24K8i4seM
Fv1ks6mghy1fSpsmdU211wjl3eiMjGHnRi82uIgmIByw/qvCxjhZyoC+ODXqmKIlfaFxEko0MwYf
twfcMELdcyPhLfGps8FxYj4ZU4I3IpTbToT4QGCIz2ta/aSRG6gr8kLqPlvoTAoR3aIsI9lJiUku
q1oad6irBvq4zP/dbQHkeltICYpsSfsbcSFgN0aD2OW9cjhxvrqvPtOL7b1N346YKSzA4uaZf8ZY
iTS0b5bXOUrabA0HZ2yFt9j+q4lEwgK2qzV+xDYQpDRhO82tsbq+xfRLVCI3qtcGDOgBwxWaa3Pt
cKB4Gyo9d10N8tFl1ojTaTrVBtfpewT62Mk7JV/G4BZU8HSTposSt9tkCoxfA2d8OujrYlB0rXHR
5WwK0i5Z/Fg+liBdFnqpSnSJ9XW2fKCefWIifNdKW/5qYcYrQlVEEB0FVn3CJQ+KwWmkr+2eHI11
AVFgIm+ye87Ynry6SIqPk+B6+HQhLYfb8ZaIFoVs0cNO2pSgjK/zBKdqlARJcB99uK0iLrqvpbvm
7+S1THG9E88Zp/P0cDpcR+fZZ3maVt18Xg2qbiM+bfhueZ5VgyRoMLqfpdKTv8pE4QjXUfc1KJbF
kmbLGH3hGbMdw3ICXqdmAbHZFvJKpHQfYf53n5zWjR35KOf4802dIzqli4Kt/jmpxshgDV6bYlqN
05WQJpSVytGocwTGbozewYNEL/pGS0R7lmlwm+MqT+kBz5dUU5NMoZ77PkOzJShn+oCWUCTOyCPE
r7keFwdzyf9dcW7Z9W5Tuou4RCgn7zXH26ZG35GyjcuGLBNqB8XhxSdJIbw2lM4QK8PwQOHmTnB5
n4mqIV3rZhoqEhs91ok18fxM1ZcPGnz2dwDc3QfiP3JU8lqPOcmP14ET6eDn2dSM5epI4/IRuZbG
CG/G7KrRZ+Mc3hP0+Hb532NMxlFbpJLUgzez0tvaUV+RwTiPAavMVYVAYGSvyHyyUYOQXMYbc+WA
BSx4DwnmbPdYXMa3XRpddsXRFSFkY6oH1hSqXhOvg/JrZUwFLeG407PJCEDAk0Qf0Zwdgnk8Yzsk
ky/vIGC21uQzyH3BbhqDC+Az4QfhkpMekwBulIwk608qsXuPxa3nOCowP+lpsAMsnCGYwR1vXwP9
Jfpqgr5oE97iTEiNdPMIfTsIdiTMSF9vp+yFoq3I2idhbhJdL8ij3Rbs97/Q7XXkR7xavFT2Lnaw
EocXomFF00+P/ehyfOLIil5ZS8SHcFXe0scYGhO6rvg3eCT0ckWpC8Grf8lz0uCi2/GHwpl1TJmX
d7qnMVdtTRy19O+K0IS7x/HmYESQJil9UF6+4dyubKcvzsoZsFe5n5HDxScFqjuCpeWIU0CQ2WAm
QXowgxg1MYZcElx5auRwcuoVd4PLjpofcSh+Prv9b4uWRvMwr2ljx3uJd+7ec8+2CV+H7RvaDOAO
cgsQd2BrcffUjaz4iEFfjQXXxeCABWVHcnsMJVdB4pF5gD+AZ1+uOBe+QCW+BWCmSv5r35jSBp0j
8BaCBZ7Fj55QHPmB2FmsMN1FCRrOzCleI4wm4E4jdUVeijt6HVHnIvuEFtRvPMwZ52CTOC84P/sF
F8SwlKvtBg/lOWQ8aXD1e5TyxHl2Czvg7daIZ2psnPk3YJc6L9W/c9YcYMrfazbkiuitapZwTaiU
lA6h5Xrr+vf9d5JCSmVC4us/xcdK8JNwU+hmfqSllQUDbM/ekRxxRswSl4bhAjAjC5ihlSHu2Q9X
o7klYQ4ZLFz4BXdXHNmOuHB++ZX0qy8I2/BBqpRH4soLFe2uT/LI8U1oKcODMDb/Y+nMllNVgyj8
RFQxg7dxinEeo95QMVEGUUBmnv587T613YmZEOEfutdavZoxEFCRSlbKvXhDu/z9A6HeG6eDwcUN
54taMm4Hh5e3fuOScRhMYGmtjsw4lv7iPKGHKhcLNIPXdc9uM+Ta2Gc+8DUnxM3n5qU93hd3kJfi
K/vMWzO2HO115Jm1ZX5UR7kPP+EPfifCaIabEFQBD4EbvcQW1Qy2+uBvHguhirNDfdOkneJrpiz5
lB3KW/hz/8Hylvj0XVluIr4H5CXsTm7SLss7g7gQlNuUnjdHhgLO+ZRlivQWJhJ7UHS6o2hFBzOc
RpMD69HycZAoH7HzUR+/gMZb4g53jxHutt204+dvt2U200/gV6pGmqV+fh67ZbN0Zt41B8FWAdop
ATgaS64TsfGyhzUcqx/TKdgVSGmFs7W/skWBlqjCkvvxqc7LdTdBMYQu7rGOxYFhH29Zl5/bfF+y
SxhT6wJV/dnO06WBehoNBnaSAeq8dFmtykWyAZd26ERITgRHWs0cAFpvzeRNZwZPAXPHNW141oLj
kj8x6UD7qPvf8plJTXDDFOVbN2haZlf4wwCz181vxKX09vlXeJNWUV+kKUemCw9+zt+BblVHMnZI
hSMzmrvs7c0zq4GA9vlX92ej7jjq53/DlmCfaeeeMSTmPLRf7iBr6Tv3l5enHux2PxDvM6aYwxye
b5lrcANWCCENeNnqyPLB6NWWLDHallN7z9+OhhPhLbxFsnwIsi9heExMBs/FLPwxdg23kRj6N7xB
qnNjGKeE+uf8xtn/qy/WfkEfHgfhC8jixuGmRnibH8S/ADTrQ6x/eyNxKabGhOrraiIeJfQYonD5
ick42kP8o0LU6FKC4091nkuVNt+bSm+5fCMfQyB36VnXTRysXhosu6uJNA4VPVkGD86wfCziXT00
jtQ+Y0rN6ixhKEQJizdjmnna/AK2w8JwwWVhkN4cRZ9n95t9vt+YcdrSP9hnbSlUDeEpG3qPCSeZ
Xf3lbAVA7G2BSNYcshn5uPMKZilGDDpuDeVBcJMQ2b03fqGsZxPEXUNCpxalvLIMsWTGCo6GcXge
evOGcW4zVVQmSU5mIP/Y4SRBKOk0IulaAVMjL3in3WbATMNvm6Na+JqHXAk/6ksZjs836KhBgV8x
e3EDpGeIzFoM62bS9YNimHHKPHuNpE2PvGlx+39L60cUzCCmlVOWBiIi2dNRpj6pEn+bCyOrRaCH
2YkI5kW2KGYh8g9BI+pptLFI/cRERAqHRLEt9duim5UWgNnaot+j8YnRMxrM+5q5iN61xqkHX3f+
8kGDT5ml93W+N5BSpxyFCJPWdmJYLPXs6i3eRTuaQq3pM8qKSw0YFJSzZefxzvTqIR9eggXzE5Je
qCjGKAQVXPORtVpuorP9NxTCHyIoZSttE8qDc8xwBrx57KSrhvJpaWrYzWKet4dqpvzWBwJf/caH
+yLcxLv7or7VN4UUh3PQflkBFDZcmgC+N18pJiJwaHFOerHZIbaABELtgdrOZh+3EX0NAbwblJD4
Dqzunwrt9H4o3P6/62GyMQ+vVYhylknLepRtvFu2iQlPVPrYpjs0XwoNcXFowu4YVUKMjYmBuZoJ
d0Z8gxIAMJGJSKkNrfp0eU4rYmq9+RIlXe+3luWN8EiVdxTv+GDeQHS4sn/1T0JTx2yhcj453THF
LCU+dcTn1Q4Sh8Jj1th84x4KjI7DqTF7rVAHSDVEb1Sz8GbQPQn3WQC+15JRskbBSl9i7vNXBpdH
N4Plfa19Npds31weVwBk9F0A48CI0BKE0mBx3YX4+n4W5uMKpoiB5x5h0ApSSLg7YFswWwcjTDTD
QH/gvxf/TKIwzvfZmZAerZC+r8+QX4t6LNNtilYi3yAnQOsCpj7hy3Ij7XtxBvhMl/VV1C7JGaGp
GM6KdpWGpNfnFu9t/gk7g5oJFnCpbJTNY//Yo16pvsXNSPS6yGvXgN74Y/LLT7adf1ZA6r73DeZ2
bq+Cr1MgBJUDDfc4I33jcBUCd4wk/sRkoV7havobMHbpQ7D1lt4y3D1/HiCI2/gQHTxeHMip6PuI
r6M+/VCfn8ohIAJA+kDYjCaFeANwGCQbzg6BHCVvKp3SBoTviVxO7QKXhCMuuQiwIioTHjomcELB
McjaBe3jtsoFU7YSAFLfS2/eF65V0p4McTmkQbJXNtA3L3ydnI2/93b2n0IpJUk0rn14+PGKFwD3
/NnHdhbWBB0yTx5HfZsdFcJkIivCTHSd+PqBt/6O8xNUYrdBhlc5HxZ2UnJo0pO3e8+qm/prIV3B
ZvGAk+FB61fc4z/8MykXyDyYL5IUlGKwDA0MLlI13iUuQOgz1WtyVq/YRz8JuyhJp0sywhxe6E+b
MauyDSE/IGj+7t4JEX0j+AJ3WfAPhJR9Y1NBa+5qGJ0rgec7+iROrH5h2rfsnoRYOUQ8qGUI6wqY
MTJ+mf9sLuEP6wHpDbkbsD4zzEMmvwUjRbZn/VYD1gFw4fJwJwSjextLFFQtccZXJT77i5QFJyYl
sbM+jsPcGIwHAMaDUwYzRhksBubWMftBPYjvOczAu9PCD32wiUjYfZj14Pu2qNe8xxB9K6dFhoQv
JMNDBA3ykZNRb5wfZwaMQ5rEOek3VgSWJlYqBXEhIiJkvzTnTVl8MB9e0GuURZxuy8tsL019ucys
11Pnu97gVkSpZDDRtt0WvJQIXNv6twpal5LPYx703TM7K1EHFwZZ1lud9+8aScC0zA6cBGeASO4Q
oal0kbTST5Z9ny42tMKhvQkhmvadsCVUmM+oKwYb4wyWVjkYiwB/Gn1Z/8aHgqXbhYAQV5IXggpW
TnYEwn2KFs98ZnowYdTyA3O/kPVzb83F0QnfEWxyMVJZvb5TNs7ws8U1o5qhtObE/E084TTdNefN
Aw0DUk+QKxttRMxW1MiaiWjhuavpeSvLtH0wZtpOVO72j4AcvWm17Y2EFKh5h6zIpKAtIR8lhmRI
DJ8N98uDhqFQ//2Szi+fuSsME+TaSHqpLeei/bz+ygWt4Q/SKryg5jCmWAG+Aj6cybXN9sKZo+8X
kb9wfg/YZFlqBZ1o+sZ3feWeGZdMXES6C/Qyyy2sDF/J74GIAGm4oBfwOYYsvtJ1gB8+9rAqstJ+
4waDJfoKWrQkJYM7g2br/T/X21VwgXbz55Q6nGqWH7xL8JGB9LkyO1nPOWCyx4MaU0e+ou89bHcG
B3wxT4ADYAaw1KwCEaJPlrDLhrIEUAYeCBIgk80T7wslBipgIWeY16CWjVCMHI1Ng3O834cF7UA1
4RJR8qNehhGHogavQOrslnPooBxjSbQAQBIw49VnHVEEOGAzgatGG5VUw/bNHb01YR+cAqfDuwou
QBl8vuP/+j7LDLgEpjsS4YhSUhEszLvQS/S3hVRPBul3SXejF1bcDQRxiyq9j3YCJeKdMlJqfsJB
ZnxQ7sujBAY/9M75r3YWRz+N+nrKAV+URbWrGo1FhypywArLqaBO4Vxx7sTX1hvwHrn7isMd4uJq
F+ci6mT9Gv0Gv8ql41aetV3vOzsbtKOvTTEAZwDwgMRlR/hHebFpwVxxMR0Oj4j7jC835g1YE+IH
TP5gi76ZhZIGudlPghsxUYg1s2Y0M1q/KS8uPwR3sufGCNd3gdpnIYbo5o6grwFyZCNAL08dBr0X
1Q+RG4hmR4otuG9yImeEAMWyN4IIXKFaYX7R+KHARVHf08z38lpKab7s1+ys+ZX9jIOhV0G+gowP
Yo5rAxfnSx8F3kJ+LrbqvJtU4G/ZOVsLb4hM/6x813uYNBSub2oNEXHu95kb7MPsKc1FTvUk5SKo
Yjgy1C365iu7UYU6RiMAwag9WkJmCuuNdPCtLYFtRF7CuHy/0T6/SjCD0J5xkV5QH6nYsva5i3DP
9p/VDmRXLhje+onBBf3MyAY04yhspBSApxdGOfJYbrStsNGOvT97VuOJRB3341ohb+FvmnW36NYN
PnT8pyMy+nUUyM03W2C2f7tbLbn8nETCLslM4YGug3AlvNJjGzTzylznivEoMMJ5a0KYI0ow4nKi
lHERQAzst1yGc3uGIzQjPGEeIqtneFM2hxggWTvTFMlBSwTKhlqsHKwvy71ycb67SbGEjYxqoS1f
Sy66avcJ/JsPLrrzzWeBYc13WQCDAJttlCfoSemlSfUBZGUi1wlNibw8SnMm2KtPSEPdkUURLiW9
LD8YNSJ94O5wo3bqW3zCImUB4+J9jmICWBne9b3DE9ayYYYfFnp8qH/iW++GRynhPsF+AN6H4xeB
NbE0yqSSwD/fSHxr/1Qr+6cHKJyfRWneuzCU9P9HEH6e37wbQsUEKIjihub98X9iOF5K8SwBKR4n
rFP7+7W3QYDEYGJooZThOReVa8mXfFPWqTcuyyrykh4J3p/3xztPv4FnsRgV+JTFxsSHthiwTkaM
/3TIasX75kohzwJ/LbEEqUEPmVWyXAQcHLdXhKWerKtslvHFhn1eCE67Ki44J1LILO6OxV8koXF8
gnTX93DITBgKkN5xIFvHuiVkD9feiqoI6gHWLk9MXGptzD/1P31SPFgf2Qo02hfkEvPxYHP4FwKy
yrmsTWif8lM8dWciDaOiFnQ5pAkK7xSckl1VFI6AY28Mzl3DcyJeIGQgiAE1623vN6BRMAoa1a01
9Dr2WajFm/9Tkn/VN3z2bmyhjx+dbK6HWQPpCoy1TSokHm4VFTMqzQiVo6AK3pfcY1lRqDfDVN/5
pCaN+lyqRLAIkxSUZlyfXB12Foqbw7NskecEK7JmSiGyLF1MJG4dAzXGtDTq85HVgifcIm5UWwOg
CiDOl1xwdjO2AEYv+wcODXxJ9MJ2Yv65O30lKHs3pYz5X3UoTicZ2Xwxeyyc34jOQ4J0CXam/Xpz
Ag+gHFrlCMbMFzFcoHyma9QvmN3B/6HtNjEcxDreH2uAoQpKujhyCfmtx4HLmt9AonlkBLzvSIzn
Gqj2+wFuQwSr/SpbMV0Xf5iGXlBSPgwjwa5QTRrMrIoLE/N+Da82T7kW9incm3gXGxLGq0QBBFM7
e6bvtPMLigqR0NEhPCEGvvJBpQgFqcmabxE6JNSE5B9sd2QtyrUGpCU17n3gIB3STADNChJ1QPZm
pEEQpeNORdoyYoSXVl/BYhKjWHacdMiiLTvCxek+Vj7KNsxB7qM7rRjNUXkf0US8oSAb0WU8sOmb
kMl3eAkSJ1vvp2Duab9eKYdu4c2i74o2t2zlpDbeTqo2nQ2mt8QoLvWmOOOdRAfVXMiGLuyfPN5h
cDmnXmv7wubL+qxZGR9r4A5GFMkkb31JB6ELicuaQbT2pPABz9g5bmkLe5dTjLVo/8xd7yf51fHX
69bxlAvp7kir4kt8Yb1nTBF3MXCib37SnqJLdFGIIk/ujk2ERZFfiC71iWNFbxtpdhhjw9x6TdWT
tnkHLyY5Jk85DKnN6t5nDBqLFGPT9i83PgKCpHJohwOSthTXIzhXnNBQ4zgyjdtVPH0fBPUUoQzh
H8OXB6swKR9LM3ck0ChW+eDicXxengcnzkrNNzlxlul/E4B0Dz2uisaFgwBNKFKC5RByRwOOllGU
xUrEIsZtZSW8FN9MsmDrnUL2/L+Aai2WZUngsw1fnuS5/cPiVRMW15hhAz9Qg/SCuqv3JNw0a9pz
C1BwZftsH9EHghLfhdg1P9gJKSsjYUdLyj7IXcUfEptiFnIWa0IXUet5J+KVAlEYxR7IUyW95Bf+
7fEMOLZINijQh7eXIFNdQ7Gm/Oh/vDn1j+vI1VSujHHGffbLiCftIAt5kQ9BArSjvKQHrAEK2GGM
FGNCVlEKnmNaRalx2/etEYkb2rAetbHxlgURgkxXVqZD4eLQ8pYPY60G85bOJJk+JlSDGZSWqyKd
lpUuOlW7cGoeStbkVXzSdt1O/kM5zmlxgbzI+U7OzuW1RQLYUOjKM64VVj9soN8kBl8gF9ucHFpo
SyIewrD83CFygl8Bj71KmMVOAb+J9khoVtRK3KyiT6Gkc0GS5Fyo2QJpgD+NVXYt0SDxS/WVGSIq
Vwe3EaKa+yClfwKaJZ+LPNB45UY0WRCzSE/rUpzX2VvhVvnIb2bsTK68EueMxolSHxJ8Tgte9V2p
aV+zc32XkkpsPc2PVzYkMCTRIW4jUuWRX3klSYTeZYms8oImWCgd+TV+h8WeqJDDk2cocs8TXp9K
diJE4pFaUg3iQAYIv0PMx7igW9M3weoiYaGfdDMKEHKJmWX/ea6UI9j0FO6X90skHtNmt9yDa77L
in3R9aKTJI7menC2oiUjIN32NsV3uJdiKcICqWW8suaywTCJ9BOTjGCRacSs8jAbeU9KCxeLf5OM
gIKIk3lMqx6MusiGULkQX3F0koU+wl1ivdeFr0nOyI6I/3g3xOO0J+A9ZXMicm4HbxK2O9pKYSeT
BYfvi2irWe1xqMQ381tHk3GirwrBrbMnh2lhMXHVwjgiGYa1aDHZ+33OAHj9JWusrPSaJDyVpFBQ
aR9ePmDhd6t+76dImfGUoveRdmocxumnuN/ImCdKHyh0NKn6qD15jtqT2ilm17/flGlGKke4iOEj
1jsKBQ6UzXxEoK5E6BYtPpRr+wd2RhzybPuJpFlrYAB2AJa96MZ+Ax7FD2kQY5zZgNCbcp76jqgS
9Xkwcj6Qp63jmSD/FXUM7KWEJpC2cLUQuI8blYXQruBHkCCmOXKwMcHXkN1XGfGRnmbzqBRil9Kv
xh9Cr/CrPCBkCH5gSGCGqUKEVoUuRu3JrHeMvhZLVbNF49CK7EzqSPnIssCCUPjjNA1fwyJIJpqP
W0+EaV7FJXhYxvaVwqPW1VIrnoAWBbG/FiaoszP6obn2kzZwjbsMnQIcsEQMchfx/z0Yma5Sox4N
bxTg7HuROVQt5WZq2bIXXHQPuWXuU3VIqAnCVwAH3ezcHbHERvYyw9LAcH8q07p4VvBpZN3e1PEN
NYyNa+aH7A6xyFusK/+aW93GK+3TU8WKGmQ+z9VBF9iMMyWZxF6xLLOCYj398Wd5mLy4pEBWfbRb
//KM2WeahKDKz4A3i6jFdAsiOgrQJ3QugtfK0fpqMkpyf2M2z33lsJUEmn7yLORhjxQ5eAdZ7Vfr
hxet44dztCuf0EiBnyfnKYNtaZDgFH8Ju0LAoLBqpW+5I0ai7Q9U6/fBkmY+yqEZ/9ThPgO+j7M/
1yGWc0Vo+mdA+dSISqliLJmBvVb5Mhr2erUEBCO0SsHD3GDVc3ZBnX3pT28B+hvG044xpN5XrQlI
leMQ1dnLrsVZIEhOgcpu6zzH15iipK5XDBRiNScrhnqezyJdGzZ5PVc7Z6Ab+mfjqfRksCZNDBDv
zyvjOUh17N5fJdiuxmauBvGX2oNPtIuh6TnjGMM8pffbRaw6euRN/cQ6dCW9Hdqd+TxHAB3JC89S
d0HjEIvC8cwaFLypZ8kV0WfZaxcZp5gBrhOYlw88kNLXqCinpuGjGCGWT7UP80m6S/wcBWdV/XS7
iVJ+efHCeqxBYzIwxeQWhpviMS4xcCDkZMV5NjnroTGqyGtifG+yUe58mgVh0lorcGTq3Qcmhchl
4ZMgpJMma4Y9yxgm0vrEQBUdHdSMcNtORn7o9PUM3u+slvEpsOu10Ytm98yceiEZkkornGc41DMd
POKStT++QfHtvRxHDVIuh9LSxN85RbbX6IB179Fc5Zn+Zk49SbXnoDBd8n514Sp0bdDvM6WlX0f8
nPRcBUY8H1fuWSlpOeH2xmmHCJE6DEpaJ0a4s1IcuZ/h7BXH8yDH71xXJoGXrnUFXq7tsWGW87or
QS3an3tkzYwAn8TsNbAakJEc+jNKtkWHVk1Tx7WGE5RFjxoH8yb6Jfayb+2p/ahUJpoULGe0unGw
r3VKtiR6tOfBV0hAY/V2j8d30Gbzsksu96e+SYtokRKM6C4ybrYLhtL8HuhfPYwU1CeaxFrZsJ1E
8f1Pd5geyvN+qs30U6VdoZbQ2wqkxA5RvGSkOwQqGDTU4Q3zH/YN3SRVJUswdjEm1dq4Ig4Kna2b
IWCbVxmtcXXMWFzaijXFOHPuo0QDaWJT0ulhA/QNR9aDOM8oW+1juNGG/QSjODhFnE27D6rGevEI
CJZH8Bj1MAKkmtoa0rPGxwcNW9xgaDBTYb50sY6A5peeZ6hRWEqpwxL5fEuQylSRPIhliufolyHz
AKgrQ35KUooaCSDhjeory+eOFyPSOhU7YyYODtVW23nAHUdz3y7Mg4mkS/OIV70bGBo4rUisgXnR
DMAhF7/CQ8Ln/9ORPEhioS3B58GYSV9RU3OavA+QCU6Zqk5QCuWXd4s4rP1BV36q/tBwt0C4RK/H
GhYOJ4LfGs6rpZ8PwfQHxQZgFQRBxGmc3/uK1SigbsYbT6YpHhdJfbDyDrqXVBmgIaMqgeY+MArc
PgvtaD3w7EFNpXk28FE5OH0Di8n7CMFKr+ibTl9lg8aCLhvoNnXrfejwht0N8RFbNhoaer4excCl
+yZDRD/PAAkYW0hbwT7YloHACMlocvmuB2JQAlhRO0GIJUHav4iLyIov6WdNnMgv5/0RoZgAKqj1
6Y8F+GEORNRPITX4RzuQ+KjuS3REfIEpDk3iKzqQ0qFtrPQG1ATkyQh0Vwql7kMpXqK4j0ZUgJJv
cgmOkVgH62YoJUIguCaiIc7MIbWnpAMfFirfI+HUyE7AUHjoK7xwTupfPJWuPTre1vYAn/7PduWN
pJvCk5TLo+GGMdeAd034p9udodP7UKFeSMphDj4eMxsYD0AP9PEP5+wTiJ9YXhGQ7plqvF9Q+S0p
CheGIBQQkAzkAhBTAAZiLk1eR/BlYaL+unlbDunQewpurdnwbTLMmbR0cHcU5e/wKNog+KOUATuf
Kw5DtKEAykHKRzinEVDxHi+kjZyKuNsX35heCJtGAnshLkaH+e65MSdcBRWBXhAuFKtydIVPCuhI
gBAQnrguYNRYdoHiFwJrkR0trI37p23iy2vq7ShI2ii4yzMsZChckBlSmiSO8+nF38NfLJ4XwCv+
bKOfuOiaQ/lF8d1bCIxWCEwLxEqytgLxvPhUJpHbZXvRWxpAOI+vHs73+WIpbqU+rmoYwKMSYTCK
HR3iTj7CKmHKAs7if0YrbBVwJJPOMthsLV1cndR3z5s7/VqkGBEnra/m84GbE20yLvYKKSTnecXo
baDjIg/VshEQx15V3/y7SBugHFN2Mc+iBR4tRsAhpN0NFDJ1jZjDyXUVkwhRmYpfPzfkDYjpWEhw
+I18xFQP5ziWAMrbFsEOcxvCQ6sn9CLrEkIzGEikYiA6KY0eqK8VdRqaI1rKSzEpMhSEBzmZIirA
WBxI0C3xHeTV/Bx/orqVBpDAPuXNkLWtw6vawoqdleq5Ayn7latTIjN4q0+RT/KDTByEKArZUfzh
3tofFufCwzo+3aGUyn9Yp2DBhLIi/RFnErDX1w4m7fA6NVsSxOxcIsFiGPtr/9xAQ2lU7bwnOZU0
rFhT0frcp8WqhzwEAS+YmDHr4fRkH9xDTlRwItMPKF8ECN3nZ8DXB2y9cNT2Ncmvr9rcFWjy3BTE
Aj2gnj9modasjLI81g8cLtUf9e5sqO/4g9TVTi0qGdCLU0uRKy5t1bDxP21sb1hFwJVkI/xoATKs
geoNWq3v1H1+ZOBJSgKVDvkrC+usauhYFFAOCQFzGH1cE/lDkleYArLIdNDQ8uTeJ+rmaAHIO8d5
9umaqQlF3k+cD52No+fZ1LY9B1WhDwuK3VvpVy72uU86iMg/gQARvQHL3Q8V6qDsRq1WCLqnUkVD
ZzMqMgIkPRFV2VJvg6HRCMqaJs39dpwMaVC+FqteKanIvwiOlOkDz16q+oEJBSiMZ+rYxMdXX6gb
dXP/dnb6JptaK2MVzS3+EwEiZncX+TQaO5i95/idK/TtUwYihn+OY2Ty4SgcKBNECf13rcRn/fnk
7bdhPghrZRRX0cQ8xj/6UT+GO2edsaMvo5+Enne/+bsDq370fqtDsnNuKvsc+/khPGmHYu19N/tk
+9gGa8TtEVsafBy5+/UOiYsBKpFnCk+uA8s2hjMiCqQvQ4Vk/768L9M9rUPiffntb626j5NIhKi9
/X7O70u6s302Y2lLQW3eLpiqM30WUDe9zpbu1ECqsf3KRu7UnBWLcqcdCKlzutjkk8dKG9ojfVbS
YSWfaPOAnH+c0pr0nn5En905GRXzBwJ8Edmn+/uy2ifLYq9PEdFPnFV+sVb2xtwgL2hO5oJCjZMJ
dcYq+exbJ9T5yh9DkuKBhloUGI1T749BE1yTi8aY3/T+rL9mVZ2ex/Q3PqpiRkBJRMsda07aiZby
/CX1Dggwvi05sLdAsH8J9mSr5KzIkshPsQ6ABzlqGBZov7mU0/J9lovy1lHpr2xZIbpjfrAAn6Xo
H9j53P1miAiDXfhjHJ3fVmQCgOwkRMhEtV/+gD/v2NPk4CxOhEvBTqqSDigQe1sEajtvrR1xKzsY
v3JcakSOBGCcx/0HvBnx5J3QykL5qxljH2TEbNW/6EWcUbv2reA2W4G/KdvfjsaDxp0hTVfWF1qM
R/QdFMSOu8I7eilxg5VPSgdiwrPH5Qtntp71ZUbO2AzNUVjSdPorCdaRsm4oE9GXTna+o3XI26Xl
jw3okTuua06IulI5qcaXow/LYNLdqV+1cWdALA/SpUfS9WGRwC45c6fbZoSKLr2saUGoXqp6lTl4
AII9a6+vngtG2kytJhp6pT80itfmpWgYDYFtoJSIhi995Nb5R5jQk9q3BwneJW6rjbyXTWtEShG9
fJ5HwUQJVgmpUMDaZ3q0J4ucgVfS77ujnRQZvgdwYVjbRACnGr/PLpuaXfEZ2d3aDJddyN4ZGbeq
rTYRGVhKVamKxUevxpU3a0bt1+sVDO2H9WXY2sL3wm3p+MQ1Tr6qWqpMtebTTTHMzotFRdfzGFg2
Z+PwRo+qt9bb7NMi53lU1jw2mlUXKjP3jixl7mFWlxVn35tZdBQrDuRXFe0ZwnmsLoxm2zXbJlu3
1hTzDt61l9LBRVk9rU2qs3Wkz+3DoU3Kw8NiO2J64JQEP1x5Zt+pkNvcXyvTK4cauUdQIAtRNVTR
dJLRnFH+7A6OXyO6fdZUYACWkYOF+OtEgvQIZpcKZF4NrK7oez14xygnbSsnaX5faCzjdy+aOXdj
/LRkE+sB2iV2+9czib1tLH/ocI7rLeW8mUEEFz1ynI6J45yyTgB0xlGtL8og+I514G9F8a+uQ7VD
UlC30QsOpVX8PZNdbfr+oGmYinoOr2kgYH2ShQQGIYLJrq509VXVXQRGphp8nB8mfdIfdGprHrO7
nUx7dTwrbFRRDUZQ9dXT2CYNb1SAQ1Qt/Rkd/Wq/tFvWEYY9Cgqj1Llh2USFlbWIcmeZxbi35O3E
ftWfONWMnTiZ+Q9nUWr1sQz87y5z573X5BVQMK4SOlqsxbahrbPk20qyk6dQ19E22Lqoo8qPpq/S
QZ6lzPTs29Ne4+CBY653//QLbZS9cM1S4q1rt0BEGV4B948UuLWzWzqvPmaJEi3rDla6fDQL31GQ
T4Y0GVPMYWU952blYOUDWeTeL0Fz370s7eBY2s7XcMzPWIC1ems9S2SxvJnQSwAH8EtnV7adehGX
wW/ZtL8Zp9GYNHbNjG1PsW6Gkx7b4BTU2r5JkpXt3Fep4Z/aJqP9O82EkueR1fNlEMk29WNk98zP
l6H/vGrjq4wpzIpQ7g4UmmP69v0WxOE3+f2X3RV7hVjIwRfC1FoqtaONpSfqh9ZkOqlDu+qpj7nb
iYisuybc/w81DXZRmS/dl0K6EYc1e5l7dUsMh7N40WnRWVXohuWwnZcazTthUOIWAWwySevk08rd
SWGpG9OMV1apzOrUo/SSRkJBPU2iaQcUUdpkYkq8cYJhFTsoNuu5n8S3qOOMyDPvLuqnMk+nSa+d
G342tXvPdZ1W2OXUw7JF+kzQ4mcIOdwRTVZpSY0rFn26wUX0FqVVbw+0quHYUbxI23cm9H9Oqfc9
vUXVOK6aYRCjN1f0oU2Tb3Ob0sGZCDyGwhvUyehFa3Nv09gskaO8nqiYrGYjtdrk7d5HKENvzWDG
ZYjuywRTK8p+1U36OHY4LMRrn1Cxe04qOm6j8tZG5BAM9Jh9gPeLMGhIXgN2f8kg4ZK1R7FyJ0Xk
DAdAKRDtDP2/ukfimOIedAFxF1lksQSxd4mXyZHbD7BXtZ8dqF/kSj0xWGzFabF+DrtgqOAn2WDG
RjI7aIM58q3UGiqAtcHAvNEEgLUzevYVCIHyCoFAqsIj2ILy69SZkZnT0AUbYkQfKqqNDPERzJ1H
kTXbwKi3Iel74m96P2PgMA3PrF2fbJdYFnUjVlSF41eDPB4+sVvPpRaMDfZxU9EtwiYDuqdDH8+w
cIC9GJo7MnegZqoG+FWMEpvxKxkFcBbpR2+nnzGUYxMH9UDkBkzibxAQ8u48Wro9hogI2ZjFKsCQ
IiJSjABrUUI9mG+wCuYwZQfaAPWg6vb5w+yJXn5MAZRBiosIityoNwD0oRntK/96AoN7I0ENiaLI
zvPB4wZ1TQ0U9RM8Knf/QrCnOJ939ZMmxvZzqNqjIiQ1/5BdD+QMA39I+e+Gsn1cF5CqdB94dKSk
W1zU5Gxee+kA89TnyT10Vb9FXM19u2U/qLHZoTFLAM+JwYkoBht1Rp/PuCdY4AvjkNfHNzkbON6I
imdKaPxWWHZRS9IahOwV9gSnFN4z2G42pOsCNxFO0HPEUcBPR2Ej9g/kx3U11MxxV45QZ7jK+Eo6
fbf62FJ06RhJRhiNTWeIQAy3AaDk4DVEH6PGw86Df+i3OK4ikQQdsEV2xaBDpI1g2++GWjtySFJf
+FV9hvjdjptmodIcDykFPLY5UsJZ7HySBGIokauT2u3jHwikI2LzYNBTvqJ22ijz3Dh1zTRRaOA7
oC8xjAMwnVhfoVFlyFMrQCslnONoyGSPGNM4qzruGHNC/zlOKa1I5104g+qwfNzbhtAQJc6q+PxU
fZfqdoIdF+no4En7Fozv+s9K+iW/8klH27/nkNsMtgaqZPhEOkNyUhvzbotA6VMEsthgILKDj6fz
D5sYTYYxYKu/AgoWtG0WHoBwWC/MaqLc1042rsIR1EC8BB96sZrLZeM2MatVOESgY86ExjuQHj/c
Q4SsXNO8+9CBuNQ+Txzvw2v6rAygdAm9v1CpPlCZu6MC5492APyrKWOlxH5vzJOnNrq7BDwH9X5s
oG+tx0+JxKIZYQxWICbR8AQchBRr9770ZvjP9ZbZ2BmLgOUlGmJB5rGsEfpRPUkW2Hz0UBFG0xIE
CsZO6xPskxea2ZjsU8MPHZdEpM48YYlCR/JHkXIKw7qsty8CfgZ6OlJQVSPXA7JBIGFIuvDQ+jVA
1QryByO51BwUMOoIupSJpU5VrFF6A87OjOUEO2esiD5i3KOfAq3hlaEJYIvH+3PogrO+mO0cpB/T
8wP8kgKTVB/QJi16jEBTM2faUP7uLcLn0NS/lHyIramujd18hu9ai9V4NYgpy2OXU/vetYAJweka
2kIHS5VRikg5xw+eTpk9Oo+ARhOCIy8dQIOAInIvUkyrMX1FTYTKi/Xi71UNQ29gsFqag9e74o+6
u8Qbgjjn3cTKBnE+pIYOVEQrxuVjbNoEuQMWHD0ePh4T7lOK/JlL6FNV6G/DrTJJLuEl8/qSORHU
huweXr/Bj5uLqg0tc8C9SqiFB+uDEkaiRjwXjp/RUE+GuBwk5EswfLAR2OEDc/OHNCkANXh+Vtoo
5JZiTegM83BkW3N2bMe/NpTaV59aOX+Zq6YcUtvnaKhR3qaxzER7UPgDvR2opJfuSLP6XLwOrhNB
uEplxejVcajRI5gr7j7VZw2tCLnzxaA7NdXay7aWM1PAispuY4VToh6tmLuvmYexQoILw1JxJnpv
wcSv8iFr979iWZYOr5trtJZ9jUIalbtjpvyzGGbxp9+DbB0kxch9Dnv6oEILHg50sGgcOWAl1cdQ
ZjNrUTzo6OtIT8/XzHLGsD41/TsRWBL+Yb3tf7bmWDqSx2Mtm+jhJMV54+0DnSqMA8TH4+IuHCmL
ERkh+xAjTb9/3p9DvFGy+DvrWD8Hr/wz76Bg+jnm7iwqGpqXgeDEKAgR5FVDJL9ApaCCiFkh0i1a
JitiiU7vAFXkp90FYBmWAc84wEHUSzS/QCtKMMofmBQsCwQkmjw24A5Qqh2DRVMeiEbpG2lBh8kK
SgLAWOo+8YQPpMiBvMveuX/BEr3IuXCluIOA4izl7GBlgohJa0oJKKjUYdHh5/c1cPIrHGna0ExG
CFAwy9kTre4Cayi5MgkXSzZFAu/KHeeIJSzG16zncm3A5KFEvhpaebTDqB3Z5ihoRwCAWPjgpsCv
sJmTvRr0u6Ts3iZfHT13eLIwcwESwffZA5lv1CMj8o+hOsVDDHS3uYDGA/myoZp/KNVQBxBScSV4
gMrzG1Iw+R9J57WdqhaF4SdiDFBpt1JVLDHGRG8YiTE0QaTD059v7TNO2ydFBdaaa5a/CBky1P1V
G4wvaE0ptGhJk6rQ7MWLgb4gJYb7AHiAv92VSjmk/cXkBiVk0Q2kzga88j+PmHE7Z+u/MUH+zTEL
jQvoOx0ftgH/x4ld2RH3jrQdyTzy6giIg/f4VX0x1fiZ6DsJpB2wRpsGPRMPHs8D14/BGn5T7GlA
lnJAg44OEVp1WAhR7/DnHPBzJLAlYowLwJ15vyqoMOAt+JaE7VrrghJnKfWpByozau2YU3qfb5kK
jHc1iH+To75feM8/eNEkCSk0LxLEh4X2CR+TGMSxKCo5xkvkhYJfyXOh74r+MgLj/7P3pRbP+2WD
ke0MVSeHXKs+83QglzHaym0SSl30ZJPv/FvIOZPjsYZU5Ny/Y0K+zFSYCZFlZpxuvjjM8K3I3ZkM
FG6lTrtntno+fLbOM3JVw9ckEdVFSsCLD7a6sGidNokzh/1Bqitzpu/NyMvxRMBYE3zu3CPlmmte
Nnld6pYAOrDWMuAdr2vDGWHhIaUDYRO9yexmROI8nuOcRx8DUVdwJpw4utCeE8gTxFdj19Rd0GkL
LG8am1+MXw4KW8BZkmGNAjlYXwCtWbNnak9mp/5Lz5m/8GcmO2D16aX88hMIC+ZxdO3CEMiVtEwH
QqWMYOtiXnMWIuOLPAEiPIsENjE1fGc8vjR6zz35QGjg4fDEyC8/qPm1ynQP0HkxakFssIARxWqe
PGPwqhnFaTSDQhnONtGwll4evSZyIsJWLBXrqZA/hoZ0EEmR6FsaoUqmuaeGP9Kr9FMOacM8v5Ly
bexmKFsjkD9LHCMC/mkcyvAnAzOboUH4ehxS1SmMzNPwrdYRY3vln2FzUYiDpkLIlFj8RSWsvDIE
vCF9h5xaZVIyL8ttWbrpCids2JBdrjqqo753XgZHXEg07MhR6Ymqr8FeHPJmP3KLjfX0COoZzIYa
dZB8W+iJVce5IzGyVXkSdMwBfxDKZOwJhuaaqB3wyRfpkrIMmQaG6XB8RBgx9zM7M5Tt/NVt5BpM
H1lCpLIxoCMTQNv4ex7mbmP2Tq00jgHmQe1/I+S3nsUN1lYxHKWmhodz7Xs0QMvtCxH2Ah2uZyCB
Wbe70KUBXlFqxURE0FzJ+FbpYIAQGGCypp5edNGj/GiqAISYJ3Xxy60q79X70twbFzGL3LRfKkSR
vKXA0J0oT7yYU6Xl/0O46t2mxmCA8bS2icKZr7WwU/PK1kxGiCg5Lkrcyev5JpZoLz4mWnSqXc18
SWOMiJMhQ4BR6ZcP5Kfl5rGal3mgRI2vzIGh82b9kzEbMkwvnDySzJ2j753RtgZJn4TfA41rUJTJ
unt85jOOm9F/MZ+m93OKgNiTK0R/UyZvG720X8mOdpX9mt3FtWQGqS9oqg8ZivVPU+8MhCBktuPw
08MP0GO3KR3ukACfF1mQR+Tyde0a5ywK6QI2IAUdxr955si0K3TkuMLnSks2jEQ7RpSkq6MYQT8O
ZnU2a8pLrj3srEyukW7DralS3bYljNU7dbFXNFpzQn+OWjOhvMBpPNs9pNzR6erBOInwjGxtdTx2
xdPOxVlbn5/apesbJ+TxyRxZH0q450RM5/dSH7EIEWCox6UTxXgDKMefdmaxK+qg2DQM3tCdXOTU
XkyTEtrQ4D9FeSPG7h/VDLUjZnCLVndyUOcxCtAhc/6ORMMQY9poRp+Fm2HYgEkKXKu40DSmcKYX
GtX70fAW5XZufqrmgXifNnSiGQvpErkLoFp6x0AS4V/ZRlBOWONEWJui0MRti10W4DPcxs/dMA2U
P/tCftPq2Bla6krQjAvyAy3lIqm7k5DTc7aNJ95Qot8XTHLlqbyALB0N4qZG0koKlX9HlH2PmZ8N
EBvfs2GjTW55pK/rz0irO9hBz4uM4/vghVhw5V4MT9csBkbVjko9M7cbtD2pNrSNNgcBX77VJopn
BawB2c0TMsi8AVZCj7iinExmxyyS/ZyyXsW6EPU02Rs7f1Hv5cfPor9kEkJy6DHPUV3Ok8MQOs3M
X+AxrnpafA/VHZiVFviFDDG8Qpqi2Q/KritW7exzGPbl61bMrxnKGI+BqRPhPcdypgReqqbb8OWP
bLnWA0jTKNs0BwFyWjz3VUPrH/BwE7IA7ETy23TT5+imGQiTokGfrNXFZ48oQqu2FqglK5HtF1Wd
hGhEupKHr+cAWlaTtgtIUlr1DIza0WDJppS44QLRkUwiSCK51NIuBQdA40DgNLXvAR29NhGTkXMC
DNmcXmwC6jzt1DNGWfQga5L+IIBCKF4wKBLeQ96QXEgopGQF/2tQrLkMArqJf3XKSYN70P8V0iWs
dhkVTbFwB4FU4yRSGRyW5nudOYATsoVDc06K6bIu07MRumNkKxRAZDzKZ1wF08OhLGSYs+DUTiRr
gjTD7mlI0XWg7/pyEV1LVTA2wZnJI0kIbC51juAZSijxbO6piKcMA12D1bMGPDG231Pe3jXznkyY
jKuksMzv6UrEylrSTjM9AGgZl3dNX8nPt5JlrExwkJveL+HptHMYKDAgPkdz8OUFh9romhnmb2PQ
54UPOqP4LMblTUL9jf4bismQoYDPQzqilkAmnlZESrZcdX9t5D/bSzSjIYy9C4af1LELxsRjqL9J
T31r0DyaXs3uwdgdoH7WAfxqsNJ8G5V73qW7rntuFyNSWkPzniva4VWZQThPvEHWViAFN/Pum63m
ziYSYwll5nB4yxdtoM+1IOuiQwhQj57hCyXIYSz2pawT2rHUeg3cjaQNZlqy0p+YatE6qHKQ9AYY
k9m612qnmhdwAn6fJsaxumW+olWVwNZ9TV7YmUHEIWCMpTcWhq9rmF6Cyc/pg6LvOBlrfVL3eWtS
Ej0f29eUkzQndNNfX8XjHobKNiHcZcbT74zk/WUO782z+Qg6BR2FRUscmwOhCzfzor0kLfrsYdP/
tukVfNwlfLa+kRcbKTe1ZWMoR6OiOABjBLAwlrPN+NT9eQ+lP/sY43SvtcdM+yyVdJMqFErzHnRj
NYpGX0zF9QrqSA90iFbN2F5qmsllqQBsE2W2sVKo5Z4As5Mk2WpK6aYFa29utB9DGb7nz96TNe1D
ehn7FxjUZkS5p1l8aJW6jpNHEA/MXSPgwgUqVMVHqz7enngYLtxGUYK5nn+omnkyE92t1Hv92kS1
7hRSBNZo+I302n8sGGA8eieXfodKs8Y5g5oGd050LqaNUuy6atOFhzSlZ7hQPropBrSGcJ+aHRtw
jy+C60S7paVhHHOGtivA3eZPplskvVV2lGktVq2yfMnROpc7kKerZ8LSwRoMIc0kD5e0o4HNKe36
QQ8DCKFUOgvVnUtr7fXbqdcBB1IZqAk4tAHJ57lL4rDonOxOhTorPHb2oRjemTk+pk9loftAm6aS
dDLjtA06ToACXkrNPFjXKEUa02kfhR0m8mYsPqrsq6b6Eo9LkU+qsjbHVToe1bbcGjmBfDWxyNK1
WbUblbY5US0JhEFSepulGzL3RPZNAe7JgmhAKjIFm5Rv8gJBfr23wgz5hSQJauakcghoOruFtJFz
SmxzUKmII0vFuDW7pQNzl99M/QzbvRJVvjkurBDYIJPnnolihfEu+DpaPMYqZkzX55n1AKOZNqAL
l0k7h+iwVdNLa34pzHp0OEqgL6ry0kO2GTRqCzChBzg8dQcUm7GIoS1j5dDpk58/QcN3xzj6ARb5
Ulyvh5Um7h7A621spH7aAIlS3sxJPpWz1p9B3DQZ9MVp0EFOnAAdUi486Q/2qI++bEaXBagDzaPG
iIBnpQEiUikWlxEC3MZfN3gdmnoqqejDmxaHFpodFGL9dZpl73WxM18rzp1+AK7tFghfUf91zU4e
vbp/KxhRtJu0Pj2YwxUv3Bkhgc1S0OzTetFvtZAypd6h+R1py3IsbEl6elrxMWPEkhrr3tgYBlPw
/jIDSr04tiSlYePB8CW7mw0qyTbQ9d+6PnfVpc3qgz7ygJ8aE1d5n6VrvRm/ckm1RwSpqH808Pka
nzo5ZNGfFI7hbh5LZNkTBNmX/KnXG6Of+4oseRUDxVmb0pNpLwpBMQbKFrNTeFB1BRe2n2/KtAuG
x2IZl/TmistIZzFmJh71q4dOh376nbUDSGx4gVRksRqU6l5mGUz5Vm+k4NVVWzozjwUg/OT7hZlI
dZjG32SGPzgiFm33Pe8Hn7Hzi4bzMzsDJa/21LiP+tNEZGccPnS4XQv4A0oqI4+GPSzlb8f6KmkE
RePHUIUEXI0v0xJWsa2tsaZ+UGBVtK+i6ZiU3afSgPQBi5sGUZ+K3Ig+EdnnLAsNW+024m+j3oOL
oZYaEL8flpzbhuw0jZ3DoeRYozlSOsB96LBqps3XGWMwCEn+mGFEu2xXTq6xblY0febTjh5OmgWy
bpuVD+xb3YPtBFqKhDK65TV2z5Q5CCJhj8Ak/B/vbiDXB5nO3L9a0Z2bbt2/38T3tVoB7GL2shh9
BLJ0NVhsHwF9Ht6JgX8FcQLOQuNoa0YGgJ/ZPrUP2ZWcg/l1iQWzjoJ0ALDWNNHNnb2FWwWRImDw
tblTsOzdMzgYxaejOzjH/zRYoBqBSISxQh2DzBjcLOCrNWP5uU9rgDE4MzKGKos3IVRk7iUFIQ+X
BgjzJg4LILXv9Hm4knn8ne8A2nYBOFP6TXyJnr+019Zp4pRYcTgqUXdEMQL59ZFZpADmSvvszDSJ
d1MwM6Vb1x/zXfgm7t/Coc1V/833yg3cWgYaynhj/ITFQoCAy5WpIGLaxGT+I0axlT0nzXpLdvh5
LEanPUOpSqY9QI/sSPgGXqthalsiYsQOM13smo7J3KMjQpdlwurcpNT3u2A2WVWATuAcl03miMww
ZgLgRvtGJI9XCgraXsmmoDIUzTRqoAcEl7XxLdBqghTNVEPFKXb9xKEAMpRojv2TIulWMIlDxlQr
oVqWRDQlGRIsC6Q/0AQhsICK5irlPxjLQ+vRF+O2apXL40o51lkKGK+MvrGllZb2GwVfTfTEcS3X
/aQQbX1wMTx7Cq7H+MkAnCZc5NOKHHgiqx5gNA6FAY+Fux0fpMhLGyGbRZ9kXcMHhtbRtFjJY7FK
ccQMO7b5HNxXsrXHJVyjQp+z3HkxVhkrMNuFmKACnGGs+U2bVjQf/Qa4Ap8Rg+VF6Ch70MRCD7E8
65rf03jjOb1pa14z8+Xv8Dz7nlSHRVxd8O29jQj5Am8LwtzmE3DHRR/syHKS9rwjnQhiOic7vy8W
vlG7UmXXZ74Vvg0BP26sWcdxheTdKPsCrYj8FhIGMgXTsv1mFfOjavrB6BM9Q4TVx6VYSE0t2OFM
PbrGee74+XluPXeK5piLX/qoYDD/71qyo2HXeA21Fmq18Ue2WwC47lER6q9j+DVBz5D9x4GbxR7V
kOdk+rTjU6QH3WXSxfqq0DzZGWf5m0YK9pewyABr/TUB98wfsOxmTO5x8rPI+B6YeSIbwpN2tAOw
qRUbNgTOiEz7aJWzvdikXC7PiVGK6DUGtBBDUIQuiNDO8LqV6ZYuyuLoc11jBgd3vWNQQu3nlr8Z
7ts8hPCMrgssyJlLx5dzh01IS28DwTEDzLNuNSQ2VwqOJwzozJ9wwS/0hc2YjxtJpChzJNYIOuFs
XdGO/K4uYNML4mpuQbPvz9Uv8Fv2QUlnkckyHTd/YJJ0JsI8d8w5ufc0f5gzgFxEKxPgvVinPNro
SGKV7Fipo2GVCJmKy2tYmJg88WNMOIl2cGpQkCO6YANwnjVHmq3kXPReiRSAG0ERI1Yv/IEJ1CIi
hSJyAEIhiWMn5wiw5cRwc5+2vKzNbqETxWi0q/0X7XCmVOEbAaf+amo+cnwyqYCQbKupnqmUHy4X
wVx1sebtDZDya3avEPpniuGbpp9wdNHwPSXivcPRaYLx8c4yBlHbf1DLz6GfM00J9zw08XRjC904
4mnml60/N5ZENy+M1yLzWZJ9eKyeCXu2+i95OqBFg/KU7/gE3JXIY3bOKxoAMFGkBBu7g4possEJ
Y2Mtxrtl7T8fUI+8Olvx7xhPCT41UuvsTJ3wW/fMoBzMznYsqITZLidNbidHVnCKziJCqsjM0vvb
0cYkmjwHLpcJEdZ75Z7L49kZ1bKKOG2WbBE81s/SnqhprPnhasVPaGsCMXKQEyeaGEMgNY/kB7L4
gjg5BcjZ4c79aJxY2SknNGvIG9iH3E29fWeirNQ+S4WGjGEbuc3SCP+ID9qa45BdTxtMhIpViYag
jM8xToDI4Q2r6jQXv1cfGVJXmMYI9zaLJgCF3uKDCXnPGv6qnx6QkGjTsKaPxpr+OAL9IVhyGlRA
kJGPQdyHA7enRXtq3mObthWDgfA8nyGv15FxIu7gSHvpBuik/X5I22duw9gb/8zWIuHgIJ0cZPQP
hpCCM/faw47+op8WWXhu9TkDPPq7OGo7obyOaGmD3AYe02gw0tlWT/KxHvHDs+e/pV078MD2ZW1z
FIvHjSKvhkVzETtluK3A9MJJPyM3KgAD+oqpirmnNOnsp3TgPHii7Kl5YDSTFCl6zTwUtxmH4Brs
J5nGL+Ri9icjJ7IYtg2urGL3QSOyGUAJyVcOay4VzGhM31W0AqHxrl9QSNLtiPI0nGKZPfZKWWu1
ral4JD2dSBt9HUBJr5xIOJsSXSTwQwnsrR71cvaOULT4Sm+kqmBJctRn4y9KwTr5Q3xMe/gvUCBJ
Ia/SqbMXj9FtchVI/dM77V8WjuT8GYAIj3XanIAhuHA3bJIFi8nFAEgALTwL3L+VXFFps+oPZMqx
j8cC3YF5fd8Pyx9mWO+pXXtsssw5MdLEP3u+If5vTqQHtbXi2Hs/Meq1F5dhWfzkGC7TibOPA4ah
R0oip/KzjyPmELhVu5EDt/EofN7Fmy5xpMfAna4KonkKTvOCflDYDC///b+yORH9saEfPqFT8IOn
Zl+4JzRLfWE+fmKzORy9CC+ALLJf98Q5/ZxM9+eEd/aSiMxvR8sjgJJlsr0vMDY/vqwcY+nTiX9q
cpECaW4+hGArQ9dZmhbiHZyjzv0eeeNeW+HagXyQcbjnvAZiMLaOpf2R9xEvjBgLHy60TzDicc4W
F8LCwbOaV0R+moyL88s/PdeZQOtbR/Ea/LNZIUz1Ji5VfJjTtOq9wuYDYT/Fy98PIFedwr9PO1qk
S+9uWqZzL5EqqDb34od3yniv+w3hgcQK3ccn8Gjn9tmsh7fa5f/5KmM3Tt71DUdfB0CKkwWH4HZ4
LIPDp/ZOOwqEUcB5e9bf6Eq/mVvqIpuWqR101mdrQ/BypnXvBsHn3MsDfXsb1o/lbbbnh9a1G3yq
Dj1JR/G69dy7ZCvpLYhOROKAWay77Bx69EG43MU7he+rfCjedLzlARJbnv42WcYyXF4GS3al7WCZ
28naFTvGsEtmxLbsKtaH6V3EGyyWfOLJugEe5g0/NV46uAT85uEzse53T91xayTr/rIV79Ctx1+e
EVXi9iBsznPu0eFOsc4t9xKPHvrqE9bRvfEPWNofPl82n+Vlt6C3/BfKCiALlsBLvOeXuA3rZ5Ct
gvT8+QlHYpWtFjYzmOCYWOVmQEJjm3mVf+DdAUKCX7OBwXo55u3gJ3i+gNrYAMPyeLjfS592zYa+
+V1ndTFZXSXbg2Qd7jQoo+X9zgFqWjDF6TyetBWwIBg+fHDwyzsPpgt6DHQLjYNg3yT34422Pg0L
H/TKOvjkwTNYOaheawOB2waHimVQOVibeMR7/h1xIbN9tDpw4VHweeusQ3zGA4v6QexK6wDcyjko
b7UNJTyChxUF/QGRhANGzNZntEIE0aWcZ3HwyJmk+kcgyBuJe2rYplVtboA6uE7cijfd8n44co2m
c5sd6B7xF9/0cDfjJ4/C4f3Q+Ycjg0RnDgnpCDOKuwVmbcm+Xw6+2I0WhHZs3MUuj/fTBm0KYaTz
Wl5njghZV4oXq7wsLBHBEJALGLc48eHKXHApoxRLfoC6BVHJRvMomFnMPezuQGD5JKCgk4v27b+H
Uy+vVw4ja69ZLz69ZB3pbd1Te9igIsZ/oczgsK7+pLayyZy92OUY3PNUIUiRZIiAGtsH1eHxH+Gt
EENXxzuMqNy6wxf06bbbXOfkp7CouKjqsheS/DQR4FdBF7Zzv3CJKV60VGzVvc5tFakdYhFB1OXd
TtE6tFERuGurg/Z7ZIHUF4SsrAcYS9vZXV6ryLpcLtO6tpEdme+OB3GLk39hYsfS0eDVPYCxLSPP
M63Iu6N1sqP3jzJZcNBs3YJ1Hhg2SQijcWKFRkzjp7olYQ+q4orTaSkkiLRfxqymw8pHX0u5lj7R
Z3a5EdKJ8JVfbO682sG0dOfIf73QpWDcgYrdhnzV6ZbiNu+TzR4Q0I5ew1J2rtOqtvan2ntaP3sk
9t1ydS1XMPYdoQX7WF2vspMfgWhgHmdzNqBSY3EZPtbyPNT9SRRXpCixFa6h73Mnqz2ai9ZKPFaJ
1Umgf1mnub8HRmntAWPwrEgFMcB7uCchvMt3T5yDyxXBnu7ektOQyMthQdlOKD69POGuB6dSPCfO
BZ7Q8keFdjVzrgixfNNZQSIktooDRDPMHajpnWvvMHgZnSuSPEewWav2mw6s2zqP03WPO7AtO2rA
IeMXcJZ6Zwsj2/5qv411C/MNcA4cOHF3SKmpa/Yy2bG+xNKNqs17CPMer0n4o1iqnMtkuBjF2yeW
3RtHu0VryM7xMgtXYsmKb9ec0HjecRI+bA5zD8+J7Qn8ptigR5YuaBxOb3YY9HJPIZih6eS3XC+/
8rbP6ScMdkvarC87W3zUmSPufuQXJ6AkfM28aehGQNWlu+m0jk7FOXf31QooxglwSEDqc1qs2X4k
TFwIYtreA9ZVY2N8utxynavHqlj1Dt9BR+2Ny3yThf+WWAO0HwOk5B1KMj4Dkor8Wfw12PmRn+/s
wf3Sl2xbNtTDTd3jkSsS8spP9tIqtZ+o350oCd/24iAe3kVOIVKXzKkJC0hlEzn6OykDmjZOBoL4
KdbD8uflkSWcfkw0nJ7L/TVcL5z0EvPLGQLNYvtPS3F6o4nKu7Gs22/e3+Z3Ule8ATxrQjs0JN72
NP2LETWBDyArkcxFN4vVCGrQyd4y5+Vhi+kc+W1iHMcGsJzt6XgSa3XOvSbn5eNYRAGe3TZyXLGS
F9bkirvFOfBGG3GHVRs3hl7QDsFlKnxpeZ0TCxV77obr61Uw42Dt/vvApss3WXRIiQfXBT/yE7Mx
NoBYeVD88Gyt3kT4FO2r3KcXvLxWqx+ma3Z1Ebrg14gv/qg077S1uCExlejoRJBkunYRSH24SlvN
6WgMKObKFEK7crRNQ2S6mRanFfNkXLLG1EsptvNAqtCEXiByMpK54xscMZ2W1PnSXcDVqFhpDHOA
gU8ymXwQMyJTCFeMDF+ffQZRk/7LLspXiuplQKyCWQHlPl7LOZ27PNuO4JRMU4zP5t1fPKDI/wpX
BYSgTjfA2Szni8x+TLQQYTXruBgagESQz2HuPUmDnQ2kJsyeNNSWnobkNDK3TslWU2g4HRzzoZ/c
OEQnQYxoj0quMUxIP6bZjU4zcFXwwFLqZw8V2B/Oe4qx1LHgLhhlNhKdKVR+ZGqfafCmsfUzGotV
M6whW3hSVPoD3Vq0y8DR5S+0/BTUdAX2517NdKSkmG/gKvzMkQpPviJG/qoCtgkkngSwYQg9lC42
ddWCTZwBBnwlk+maU/2t1amJZem9BU0VXsfylq561CEaKdrEqCmZMvICDbUSbslVm/qRgax/TwM1
dpSeLt/QWc8a6niW2aZpQgUyQSqmXlyUThFCjaJkL7rFSh8Kr0UUryv9monaucAH5zS+zgzUfsMa
xYsZmKX2HMe3WYSOWo1oZY313/SmvagwW1wDZGylEFlH+mMGpJVMl26h8p6FB0k9PDxppr9X8JQn
GnQWWIy0tbUvgY//acONjiMOrZIHiIF3ZY4mDepnFXlt4T4l8PwJ8BGfoaYsYJ8FGP+gio8d4JH2
I+3eX6WTz32Zcb2Ed/RJnX+OWguPYPaj9EjaPlApB1POGIJC2AtJmTPQfprQ+oJentPbllD5MuiD
m/ANmv5PW3SU7NygD6NOlnkYFNAptRQv6/SepSB6nBReh6UwF388hl0DuDNWvREp62i+oT+/6IGK
HcIWTOY32wOAJ7D5CC1HTm+D0ds6CqHPNqL1WjZ2pUObUBhQIvzJ7U9fkG64dTDwHTrF6L+fKc61
NdSQADcz2gZ0AaDvOE9H9ooAQOG6PdI8a97puZL5+QnmoYjy/yGw7JB+HFCd37RHFU/htvdrb0WJ
RAEjkIAOGggMpSYn/p0QOS0Pr11xKnG3wEtCyPDSHQpxaoNfu1Lf8RBAYL/+yB1iKkx+etz76QZm
BG3/+QbQCrrFxnf6BRBNgQt7V/zMahzUBegIj1twFG0iGmjgPqV952JOuUGLgCNxmtCjj4hYQCeY
F9p0nGjTcIoA2RYujAmHXo0tEjJSQpNZSPxjmxHif6d8Lf5eu3FXodGc7mtEz2vgpSj/4c9E2U+L
juOO3vSJBuSfsS3gi49o648tGYlmMQ0n12V0rxzzqzzbZBggyVtaskfEX/vaBQMElN+8Zcd2x9cQ
wS9yJAIHxFqF4Ni0kj8E9QiJIqcgDNdYjdDLfpyGObalGccwGFhSFk/ZCYo7sL0Gndwf6cgqfpQ2
Ml3IPIDdFAjcu9H5Klw9KnU5syHvoNoFhwmzVDJFQ4BS8zce7z2CAXFmFMR4B7VhICfl52JV2/Gu
cgRBX7LGTlQYzztvjVQOquyiT88M+JP/Tj/gCwLl+viZRxQhGWLx4FnpAWfSO7cq22RvrEODWCsv
x0tDK/aEfkEDA0IgHXCFB0N6BU5qbmQnPYCwFSkTR++W32KQh80U/f7eEbwfZkrrZDMEPdjA2pXP
yYZLXb62EloH2i/k09DvnOhAPXmdvfeHHvjHZRBrEjTnkuftIVkrk3QLFMOR2sSR3ezwCnp33M9+
p//1NfbZ2twMq/5sfjVkopHAWDIAjdaE1N5woERd6ey/th21GJNw5JGSe3h4blUWN6crB7d+BKAi
o+eFmBh1WOnJv/IBwQvEbJNth869wW8JGlh4Wqxmp2RlvGvtcvE+O4UBqMPttJmQWphZ4L4dzROE
dP1dem+QRPuX0YBd3UQf5ab0mzW+7NRus/fF7/yIxgOiMykkqQvYLyQaVCRXMckK6Pu06Pkpm85n
pOrTw1zPbsU5W+lv6Td9+rVJaVZhD5a+c6sTspQPwKMq3mYa43jC+nmO6QXquMUmWRHzBnoI0vmx
yXColtEh4+MiN7dUScXIYe46nAUBggYjUyGRGR2lD/NDoSiM34GUp+/lp/zLiT/PN7N35ciPQo+r
0GKMf/jqiJjMwjU/wiD3BP/sdQUKE33Iq4Hm2Ffh84x5TojyIiGJKEC7z+7lJ5KpRPVGXcs93MmV
kApWQe7RU7eBwEWCMwbSSTCe+tSez30QtC/YbODRoQ6ho9j/6+sMrEVgE/UFLEH6x4uQQBTdmUmu
kdgxYyX6Dsh04KThyJFNkFfI3WDGA8yabKzQPqiEeOTPxm7i/Ux20VwrEYqgEKnWRu3xItPM7xae
DEwAzgRpHY+Y4xkVhX8G4qDasW/g0yK8wqGvgBCl2QcwenR5HenhPejWkFZHXvOnonwZHiB5o2Ai
tD0Q9KqYGLOqOQrGO8bER9TdJnCG9PkQMW/WZBlovyElqcGlgT9nugSA5kcw/pBK/EqgqEGFAL13
027DWQXpyGTUmXHiVo70jUJKoO3blXFjpSIjN2O9ye8opChMxV0g/w2g4nTDh2fPiW7JH5Aq/bmZ
/nQyQk5dPBkQKhUtjJ9/Tw75asESYJ8gdQCrGANdgDrYbP0NdFdJQs+LoLvWJ+ktSVB/fLHTL+mf
OlraewUNfW61yJ+iLkQFCVrDmnBaeSvPPV3ufRRov9rvuAdCWCDdAOathSeI9h+ZPrivchn/PL9g
yo0musoWLbD/9fEgZ/L+OjkmkM8vaf3wFz6jjXMqOR0oCuE/gC6rdni8m5+awLLTuubuI7ESYygV
dMxTWyuJPCrw/It8j3F5hM74wk31JQrW8AGIIqx2VrD+cBZwcpt1yOC3w093mc3RbxY/zwMiZugE
ZooiehU9/A3XVMFqCGG9JyiXwtJapk6Qe5ZEunP5/WTagrsaMx1giC8/J9AiaUa0vuEUwa8C6gEZ
N69c2kDSHaokwHLdZOy0bNGCvpBqjbi4uQ9wqFhlcZAC3yyAoYNFcCUmN+DCj+Y3K684P2+0aLdE
zwlKT2uzvxBr57gQKkRsfhwniGs0u9h6YfAkSUYXChk4Rp6j1YzLF5eIx9PtcS7/Znt5n3/Vl04X
+yj/qD8e1OnzIGdsoOFCy8fFWRPwtrrHCil2VDwiBtd4Y0aAcxETZ6/zOW9ml/kxpRumHhMhkv7E
VwETEtRqylOBakp1ijacx+zS93Zbvj85PZLN45L4M43RMqeTjH4118tsLdvMPpD6etKr5aKpSEAc
svRAPzGzHmyYhSVahKgpYDkIqp2jErcMQG8GwFecYRwTokQIGgplJ+FPAjEGYg07lJLleU1vw+/i
22D8RBJjEKStnr4lGJ9/mp2AIYtmg4+yqnoShF4amZIFK76USFcgUAqx9QVaBnTgb0rimNxD8AM8
PzRJf+Hl4l2MwFF4McSgEecPQjWxwAjAVi9QwCbCPO/1R7dHOO4LVg2Z0vMbVm7E9GxkfzNddZhH
9bSOaPfmVsXro4bVDuKIB71ILgOecf4j/vWpk+BC04/QXmG0IRrYfIqUODqhHSAujB9AU7TCERpU
Dg0XdM0og4C9XZkCdIfXcfbHSPtlYEVu5yBRSjigVsSIyw7fnkfoDV8p99mAwc8whh0s/m5RI22v
YJoYUXH2A91A4xX4bThAhbARzoLdAhW3/dPR1el3NaTl6IrwLJhyUFKszIt0N7+RgD+gkfSB0yZG
Icx4yQVjGlm4UNA+eRzKw7ijw3NHnMAmu3Opzci4WDHX55YFjmvT4ENHbrfSj/qJQv+7MOMZseE0
GLxjPFkuMeHGuffwRLc4uoYXhOZ5cFCS0QK+G2jRkxNUFmlQ8fTJqNDDYmTzxOWNnghpiWKVjA5I
9rWBsbhTg7iCuofxMzw26iEkTe7FHk1ucOdiIPbVnNo3+a58kpiw5rjpBRM3MOS4AeD+A7SotDNG
POgvhrA8QA2I86j9ehLKQPUTPk7EywxGIvwqv91X2/5TDi0QYAiKUeSiqbqONwv2APxnlCGpt5fm
Ny9ElgGiq8LBcxKyYR38cwgrLLh3og0Y+RzxNeAAt+YPwoBybRnCUaWzi+Z2XG2UdMvRxlmWz63H
N2XQeGuYMBOjFfs1umnOLljq2/by4gyXSaqhm9v0ADjP2gi8E7GLW+hVBH+mKIf8JKOF88Tjp/zj
IKDCA26og4VBoIlYJjlz1ssxP4y0fJnnHjW33ytnPqX8BRVBk9yClQ+/l5qFnkVDmrmlxFPYCIll
7Me9ceKdmtHhijrifGyDOc09LQlez9OcgRn9nYmNby0APyNKwpO+cTqZsPVq+xUfOJwxIeCcg83c
U9Uhy3JBxesUf6LtzkH6H0vntdy6sUTRL0IVcng9zDnHFxQpikgEkePX3zXyrZJt2eaRSGAw0717
Bz6eimMgGqEURc0/zixT+JtxKlGFUDvw/2OHn6m+KJxbgfPyRa322z5ZMmLH424zlGIC6AuNnofx
bjJIMfOgRzSY3Yt1A2QCrRhy2h3whbf2YUCN9FzYeMLE+leLC+cezCOTt4P0JBcePKE+oOpi3yHt
gm0ou/NYU4n1zASxH2bAgGOb+apYmcJIV79J0N3ERpECaog9guQTlIEHZrtwiJ9swAjLipPBg0OB
UvJEQ0tDGoTdt/TkIToVO+lZ7LKdg/V3ymTPIX6ALNkplJ9ZxmBMw4hEAJ7E9hQPur2gEHtBtK/p
U711LNLoMM0hl45t7QGfiu/+qfP4Yfwkf347EJA4ELQreT0/4gdp16vOkH0JuYN/Vm/jh2y7c7Iv
t/kthBh0AWJi9/OvXAqcmG0Eb4dmz57nU/+Av/Bw0AGBzOpCkljg78yTB31F/ye2f28AlUp5tk8W
Bt7AOKzHovRkDXDwIpdA3UVXQYVK5UcNmkNcfgrfYNRHFEVPn+ElQcDr4IHBEKf+GS0fRmY5/IIz
ZA3aSPtNiNi2PhQ7WVD9AIW4Y8gT8Fm+h0LQzY/i7OGtEUJFCKNx7YFGgRzYeR8hnt/+Nb+RE/KS
sbpGEGJdlWv3DjEXEuSyD25uwTxZUTP9mfXxwHPLRcZWjpGf+I7qgF39vxXIsq8vzj46kbZABcw3
lOfBL2uwFPbI5UV4hbMFlhemUsFJxy4vWtlbavtfsAIq4NCGEymMo2EV+9KAJUQTqz0JHWGR/EpP
KDbmb7PvVtWKycvfmmLFGMuatVOtcIXHshG9E91heeDQ6n47yrNkQMPIiVUxnjqJRBNuFMaOA5al
+AW4mnPEAiNe+O0A/XwganmkihykfCwPWIVmUwT58GeNpwjB0qQBYApYCCpWmRK4HZjYbTNHk+Bc
ihWhXT5naRUv/bWx4yBfNTRa+gZO3sAYGWsEVStjLezvnHW5wO1v6o5xxj/GV7ZOStDk6tzZlG2q
7/wRvLC7qUGTX95Le9fn4FjU/wJ12L/l6/dBMRi4/9JH/YiP6drfSztn93mw+UZIHK/NNVgaK+2u
3bNhtKRMZK/CrZkGl8dWE2kZUKFZZ+wcfGq+MAWkAvstfrkqLBpRSvxdDf4r95bqgbI+vVBRBsDR
FxAtdnS0HhR64KAVeCBUYlQUdF0EsfBUsLH9pkS9Aj7dQwo4rjXbmSP2+Jyca+ffn/nSPxsjX6pg
iAUanPh/5gGs0kbRhIwVbI0zhO0dyB9REBUK9kDmkFqeH8MGKfOvsOswI37Rp3G0FLj+rtgrdU4I
WE4/bNUWxhgfsX82HhrRgf/myOGgYTdXoZFyqvwVo2k2oFMxcXqgk4Dl/jZ/AKX7dwGf+9rCt+nE
a+k0+IbNmX4o++HtlRhhvEXFXv//FSmsQI4tiMZHUffC/KV+BiqHv3z0SErSRryTyPkr4h2ux5h6
nQ8lw3ZSYEIO+OzWnUvDNSJ7i3KZH0j9nxUjrkSGwduVa8GBJ7yqMAT2RnwIvv9g/CsuFNV595O/
+Uf5Vv7eLEW3aIru0pn70O77PXem+7E39qG5Kgbf8mk+Z94/n61+hw+kHRvMH97VMn9897jHGfPv
d+Tvmyu9MOQARtnUUvHKvMUrEVtB7c3db279Wn8RoHfh8yprXkGHw5nHOuMF5iu/fC7djTALGCWn
4sd/s8pPYjUWN0QsqFCZEdJ+s+KOwSq90ESUCxAtjkzgkRA3zPDZr/HSFIeNgHfgfx4/l788F9G5
svz4dQSz/CXkVTcZWcc/eSvfwJYMRkOxSKA40vLw9RfkgEQKSnkbDjhFWbm8X6ab8ou6EO1j+C/T
/gWoiqCB4P0J/t5BmgItRvw9pCPu0RexMuOBwdO65NLVb2opelLxOtSNw/AcL7/WkK6SxcdFxpjP
PIgbdO13PAXFT7fRCKeSEd4MbYrqE/+RtA5+pXyQTtaJVeVhcLuLr/VcucfX5MqDI65Yu0uu3swh
QQCVEyEw1FMsGOFSuvIfyry5Oit+l7P6D5mhi5epXIw7qMmOpxG7+S3xTjceeHdrMU0BneNbMJSX
SMLqhs5D+i1oNlMU1mI90stad1YiV0GyhM7y85aI2sZu/W919iSE2wMeTJ6UjEzxH2oIqigeIsRY
GZyGc/QS9oPQOeWTJHKKSJy/k9mxpeG0j1EjqhE2Iw4X3o2pU1gKmwHeHihCfaGKQS9OTcNtAGj7
ZbtmDwYv4TjYIFQXzj7xiT2MrSt/ciK5knB1NZ7RzrmQigqSCl0wf6HBqB74CQkXlX8GfDAeoAeG
CxyD0OYMIIQ/jqL1Q5Qn52LQjzLzX4VNMKwstjBuG929KAXAU/E44ESl6xWnBbmaOOjSAhKnySLE
sYC/M1ei2UmFIv5D/xINxBc+JWxWwtKguFNK3GN8rbBdIAaJI9t6Gk9ODQ4kQgJA3SiSQEF5dXrw
r9+b+uBdNHyGfXlMb/CZaIkskR6FNyzqDHdYP8m8uaD3thb+VTnSXr5BOcMXluwwpnhm1iLmoz4C
Ie/lB+y/DtuCV0MmX3FOWbz4u/31gsZVu3JtigfEwzEtb9TCjfwn8O0XyLp5rtbRwlgmMJGqFXDx
JtnVW0yrsnm+dec5QCk5riJA92j8SBvDEW1l8y7YOqlcOpFsLhJ//aW6amKcVRTGd/vsYq6jS+P9
G7YbEces3pWDYOl5eKFi7Iync7sNLgXjzhdh60tCg3cCyoewOjaufzFF6z9/xGBNTDabI6mK+Hpt
EKGw0FkROlOXW/5kgSTklQQ7EstYPrtuFf50d+oIwlgNcnW3zRrbrRe7NRs3u+XfJsyD6V9kghiM
AVgqa1Q4YYlGjvKdbS35Q26bRmBuQDxALZR0jTUCWmJnIfCu1XELGdLqkZEnwCFk+NThL7o+CnPW
uyiCqDuAYwtRl7CgWPiIfQFAwCgMql4480fcf47ZnkIXb1jlWB8M4VWMmYJAzPCow8+FUDykFH8t
Bb7MpvgUbBCcBXzxNDr+gGqATYigUNUbataAnUCgpJZIwqBCk9bstiIwx2mJoBlyYFOEEDdRd8Pe
gQ096LBmEj4DAwojUHPK9QB4JJ2wKAyCcPHN8kf93zf8vXo0YokRtRniHHUOWLfZABorTFwac+y/
scTyaVs5kqIxqdCJ0N/+q3kYUDVqoGAY5vz7/hCB3YDxgVti2gEaiKEJ7hU209EBBtvMBpxNujTp
4+A3440P4AYFLBvy02oKwHnLR7xVoEIrlhARk2e4wFhIoJlor7A2sc2EivuX7qkKa91EsK29P7RH
JCErP72AR5o3DUItHg5eDUDCSsvAz7Khe6pEUH15hYRJYOXSuXr0X2SKbuMzgpOGnpKW6mGKv+EY
jDPnMBXTLhjYhhGB30byPLehtKrG7gPlM2seZYE+61ei/C1VIRq+Hjnce2Luo4Mbbr9ZjJMAAxRP
vkuKP8mMeuz53gj/v5EeJaOvGkNwz1HL26NCIhwaZ6ys/0y+2dz8BGNPCYY6/vxNKTzdOKOi4mRq
9uz7CZ/td+uFZKPo7KSOt+lqbMdlYxuLDBxn9MGzIeYHZo29inMAc4v0aJUba+v/VNTrFazmb9di
VQRlo0G2HzlIqs3Fp4cUQSWF9VzLiIH8hhL5XBLUM7+GNmrAdZQBvR34exp4SkKzwyS8Y8lZsAMi
05za96AAEUx3vWgJTGiGqTGWpXdcRlNNCsZdjHu63syNOEfU2AOSwL0voFGZj7zFpESeeLY+zxUY
SmE27vDE9HJtVJXVw5W8re2qzEDJXQwhhhrVqHaL8ScV7pwIIRGf9kx7bQep00QCWVYdHfDPGORU
HgEabuYZHb6BnYm8WXhPyRMkY4BR+ch1tEmApV3i4AgvQeFu4MBglpwBwTS+NhJEWNVh57AAfPVg
aOn22CqE8pnFrmlL79PPLcuaKnG//1qfaW9TalngfoFGUYLfgB998B9TljWgSamrYxc6/HcFRWIU
tuoygMhgwJ6vg3pe9M6k7PUNDkq7VMq3H6feeqm1+lRCWJquUt9ZL6peXhZxvXBUogUEewAhU/Nx
XyVttqRTELdQirOuWCNB3ZdltyycYmc35kwtzGFteptvzOPAIgjoXskuEXcxKUkXz2K0Y+5EQUOX
sCbCqp2XpYoisBq77JAeIEalYwRteCMbvb2JV1GAvUxaJfiV6ONI98bi330vWbX4YMjuTHemJfdB
S2mJPdgdJDAktdDZydPiI6/CtGXUjPgeMYwyjFAobZ2Nh9e3u4JyvcOriQE9W4dWCMkYY9RZTZYs
HP4/kz7SzCG+7+LPwYK2TerrhjQFGNzuDvtCl3UtNhCD6PMCm9B+xeGWH42pUTOayx5oUqK15+Fv
OUhfaGy+R1YT52478xZQLlA/sV8hpbl2dDT8TPwY/iF9ga9BnIf/44I5oxlBpGNNQRg+G9Xc+pwA
4MUUQ4y9ITdD+SAnKRi2Sw0mnj8E9YB0BTmd5qET8hstHhT3mLZtyuTO31S47UCvuQcIkABuqpVw
VXLQnA6lZ9lM9F8RME/FgKwWDiScOuLJoO1QagRD91zP8AbnfmojgSl7A92GFmdh72//wyoY2Fqt
hskcTQ38ccZqzBa1Z7ECcyjxDGSd3ot7NKdPZtrMoLSaYAAFj24OqA2zav7FuQxxJZ7DmLsQsDBG
r4CKxB54rA/UKOE2XnucqUthOmgJtVugTlCNqe/kwa1gti8kPvEaEQQ3Uzrk5cTMFtG6XOoPfeQw
iiItuJpEc2kfY9oy/Q/d9lEvaVP3XEwU7D1xOVqkGBAuQEiUKVcLqQ5pdNuimxcgPELcA658a+hW
xEM8qaUhCeYHPvdfUHNWDWvoV7gJLLgsdY/REFTIeCXmXwuRTDmgbOVfpHW2UuEGG2sff5kd0VtQ
k0RmOfnm0Zwqktl8vZCwHxwBALULYepzoBZIVg2jO0pcED2C1PCxgOKgoseaf4OJKmKHcc/CFnPM
d8WKKK1n4k/tZFyz8Q7J18O3Wh97M8aoSD2Bj+EHzHSsc7A5JlMAt0da9vCprUHEieBVQ+yW+T1i
eM1tkWPAthi3N2/M+B7fIyEps3vhX8eiLpfc4WISHpSFCqKCCan9T7nI7awlLgAoTPDrEQQjxjk3
5+KLLFSMNxHcAuWEAY/oIOFHG8N0XL9S9BuUDx1RsvFdCrFuGNQLMsnwxJF53QqRJKEDlKiCYMHh
mZY42iO42xd31DwlRvCUaPLQoFDCZY8jvFyyMhRjREqBj/QJAp8C0wiKvfEEsLSCMcBkyPsM5nqy
5/bp3dxY9NnIYfwJg46Xgp1FkIhXXwYzrFayYyYCBp1wvb/6lE6EBf1FXDRu9AVjDoQe9hLKKMqV
Je01XqtrKDt02FiQUmAFTOcB8DV7rMLCYUxIW6uOWGHKopmocNrhW07CH3gpuPTCaNfGotuAFgND
d4q/FGKND09D4QyQXHVk7vIsA0rllw6eLaMbf877AssCi0o11v0XyZ0yCxYwZIgtJrPMnzglOZPl
7IOO+pjfkjmLihaD/Frk/gvnCa0HmgN5CjwIHyKDKYKiPXUV4qUMXfoi4L7jVkjqS3Ys/zISYizz
0XxDtKSeozQLznIOUcd2R1i8Os3CgS/EJT8TycLxmQ+FAjcbZiPv/XX+UaVRRXWwrw8h/PdzQUee
DUssroB18MOmLwiESvhLFMmV0k29Y8y+RrOTvPlzUBj//kFBhjz1TF8hSUN1Au11FzCc5QWI3Ysp
2wU5LIxTdyCn5hh7txupCoaoUYUuEfEmw5YzIy66G29RQGuB8HI3SLUSs7TGFHs3IDA8RnboI9I1
ZEgwx9z/W4j+VyqqgyyiEV+ix+KcqCPsgnG/oujlWmBfRiGqi4RzUFvngKKO6JkHzSjGTFjFUR/r
b5/t4eoj/t8xcqt61LjtjzlhtyMq4kfC7pideF7AvTJpRslr+5UuqIFq8tqokWak0NRLBpYsEgmy
Fs8pir8Xv5Av3il6xa80ixpcbj11JMW7JmAzd3JU9+WqdwuSg7y94WXrVBQx4HJRSgFRYvLYTgIV
W1MoluwJWovnln4xw58mKSiazh3DkvRhMghqu3dncdYSFWUMA2Zm9ZrwbwWTCndk5vNuk2QzzT7Y
7FNdN27lL+f6OA8vMlLZbHCz0enpo6S4OvJONXErGIXWrqaq3Snd0kVwJQvOa2GsmTkoUI/VWQV0
vJakpSQXI6s6xToqvzUcAT6MFg+1d2Y/9XKuGIuA5wCXSWmaaicNcWl56TioLW52D+JgJ/uUMTfd
RsephObe/xKxdklpbjEAgKPo4ii36EnuzeQBaB1VkpUvkw8+s9aOCthUsP/8/uMoxLErB93AWI1c
Fo/YEMS0o4+5U190e/gPFxUlxlIzN+JycbDzlYOwf4pD01/dZOka26S4W84Nm4+pgwmUCNmhc9W4
YkOiuqRuo9vPJMBaB+FFeHF90LhR/h0qbLr9P7pHFmX1IFCoGmDdnDQzBQsrZYQfla2tFfXR1KRg
TbGDYJ9g98VtDm85A1aswBk+9fjrM2Qb4d6EhxhoaEX7TdhD3TCbuKV8Mhx6dVMY80raKoEbIs0a
pm4Nhk/aSC/mejFLnIkOf4JeyhrRkuBeF5XOUqrOhTvNVLyiwCylUybdjeidhWs/PdjuNFFfKr1v
Qa6kONApTMF/t9hqBc3MsOaKxtU+tN2YzokSVqnwQh7FIiygeFbkguQ1yK/MWBI9R0OvgnHXNDtp
AEYZzu4YrYDAj+z8LZMPa18dd4NHdTnjDP+oI347iGuMYKsbfc5FMQJLldTd1z0EzGXSowwEC6nW
U1+uO26qY1TvcIgpEHx8nh9r96XwteRoTNiiemGdt/kSW8cerEKYMlHS6sEWw5JI4pibYkgmpYzg
4/DM2LUuFqlziwDIKuluAagkR7Waytra0jZcg7RcpN+rjxjD3Gj60vxe4sLHiQzMhJO4xDlXDg59
eVBAe/Xg3TDI5II0dDwXu0Jpu5CcKZ8/UMcmfWZoqjBcwJ9K8ptqXBzwfzU1vEgf3+ot/oftgvxV
QL7F2k3uQXWsHA4vbFOCBA+ZnV8srALzILCg+FG2EaY5whPwFiFOomKxQdgk7MEeDZyVFpTB584k
RxM3wHhh5AsGAEm7+iCudaYx8zbv7tRrln0Wna0PK+3yEc5j+roOjlm6t8pFcv/Yu9A+xvZZQjb2
efTaBuqwDfRHcU3tR7VL3Vw/cEHRqkWszz0KM2oc+iXhz1D7D857U5mRIFfhq6ctv7iLJSa8JjZE
3xhk1T6xrrM2nUn6TEKxydVzNaQm/ZwdzWyPX2dn5JfQxYvLn0qS8OGSk4lS7lRg5viuIk1mu2Xe
Yxhvg5wYnZGHeu3gFkvGo3CvrfHgjekBXI/oR48m3Jpvev7GM5/Bjulvq2bWpEvEksxqPjtJPaUQ
U9Qn/HQxhiK+GKjyXhKy8G1fmTXS6+NHPckFG0JzxN1RZs7S8AAfWKCBvv++nVUKUIl4nIJOZSae
8fOrkCScYWnf+NMVxad9tMsjQYawyBRcIeqpEy9C9+KU49LE/yQ8tDFELOa3xt61n2G1/KAExMCE
6EWoWsXTpWOoT9/owN0AAkqbc43xGSBRG4/6YmlR8eCxjNm7N0vqDUoSd5k517RfdEy/1FPOofV1
0fT/hso6NUdyu7MVmopol16+zautAFVhSH1M5NL2v6/3HZs5KTjFtOkuQXn1tVuSHKtqV7VrF7S9
JMPRtM85hXUG94LauWU314Clv+SVWhjCIW6u3H0KclWQhZqrJ0V7tBiUudmDe8sTFrdHtV2J3kO+
evNPe06ZFLYsCAjJ1qHxZj79vZpX8LmxAgCimn+io9YulWwcVTebmZwET6JxpKFf/YrL3WLka4K5
O9u433r6XlE33VanPVOsHXBZooqHmmfVg0wuj58YQnCyBdEQ0q2htKNOIkmJBNM+wumdQqmFzEyV
+ylk8o9gz2OGFNfdSvaSrfjljq1y0oQLx08nRdmt4hgHoqwfSVddkmcKVz0ojXGt8vbqELVvspIt
GgZ2DLfGYxkrzyxMh74kMWWhoWZiyRnP71BKd4ox5sTk+JVrfZy6QH5+Nwy5z6WkTMMc+1JuvmJx
OFpEkGCeFcizrLAuHycjalKb+3221Otu1NvNpJQxE/f3tge62Cv1rLeZWkmqyxwtI7K3neJFNJJl
eUyCxDYylH+V3P4YKC+aGvA0BgUtflTpEtYZ2+pVSja++RNIl6RcZv0Uh5uW/gKL8ZmZLnrEcDG8
jU0rrzvv2uYrPXln2rF1Hz6GPczW7FOXj3P9J0iB5dtt1iz9YGkZz1J5fw1cIY1FCJDozi2ID766
xBflU0zRQND4faQh7gwGGEWz0pIZ4E3abCXswuWhxXo9NNGoinDNHaNmUKig251ijw3KVUyIIu2A
DyvWex9pgfu6HE68dtIQg0Me8zrMMO2j5oDGeXCiHXZHhfSrGKuuXvU8znl09A9tPU6iRZ1PdH/e
k74jE0VAmgQYyZiTLAYwofjUlrrJ1jxs+0XrL0ipqet56U58f1GY4wq9HgxHhKLNrJSHqbykcMSP
EOZCTr+Ok4Iz8qJJaQvjywA3viE8lSCkHCAsY1LYPBna5lOf22hlymNiyr1gbRgMNOJZjmlvuFbE
aK844NCnB4cow5w4FSCFGb5V/5oRwIPSlciEbHxUs5MRbMLiEgEoSdCJvGCOAQF2QRZQtPO9Jvx7
ei2Te4WxdbzDqeDowcAwVqb30/Hs+8xfv8DxrjKmCROKU0gT1p5NNa6Hvjmq4im6DmwdnHAjY3hL
rMBnxGQiAjwD2LCnsujs7JkKI8hhXak18L139C0mk/1O637VZuVoCbQi/18r/9jAah0NMSMB3Nzw
f6Kt+f02Yy0UvvyuvVCKv3uhL+R2qpULPbJQZqkd5I5+Xn93XHdZm0TWwgC6ACMvgXKZO1oEgSSc
qe13+YVYzTntJ7SjbPKfPCWCYYG3Uqq/AndNoE9V7u2WsGPe/10jbatG3PFB4Z2tjGQD3ImsyLQp
MxtoRXgfKlsMO8kNCOxt7kOniZ/hpqQDY/PRMoAG3AtGrjeGONfFE573vsEia41vhF3ua5jByOXt
gY8y/hTx/7uxHjAiMsqR9qN7IBg4X+BE24LMYsj+ZHH6Ha1NhlEiHXhT4Wh1qnVwJxMF1Mz8Pqtm
5w6Z2VnhuDCOqnNV2yHsSbI82B0q1IDcDnWkDyIZc14u9oTd+TOEmXHkY5bdAY9l7C44eOtXf1T/
PpYcqUPlmRoTy5rT+X/qRfD5ybVTzvTAV2GnmKMohYNWjT9ROhHeyfWtbd9Zvfx6i4+y9dtxFoLS
J0/4Hl9MJKKMOcq/Y9LNeYR656TXD0BZSzlzBVrr1OqoshmcyOFFbchpJ+Ri1Ss8RJAfLml0NyeJ
v8IyI4pmxpgeEt+KJMBxf/JxN8EH/8Fpyvy53CfOmvumKreMnKtky/QDuiOhqHpMRp6w9ZaeUjoP
oq2UHTKPARR8tY8BMkzrFTBGTVE90rJg4h+ZaxdhJxa++PW6kx7dXjJz9E3zWWv6KbSwQ53yDCTa
onLYtyYtltbm2FYBwofmd1JDQ9trkEfA2uo9yCTTZwJUwfGVRaBd6hrigoPx/surZxUMV6lZaval
KW5fqo/guw+sZfN5Js0oteYaQA4OdvXK8+c2GVve1MoXpbZx2F/bHx8Wk7uo7VsfrVJikMdhyCyT
Ps/9ydkhahi/oNlFtSvzhV6xuQ7pvoLoXOqzslrr9bRp58136eBapM5CCI3JPDQmQTSR61URvIS3
tMt4vHRuJhPsvlor6fxTLtjQ6DKzNbuO+p3wGHk1LorTChtwUlmxUcqWaGOxW2TOqqMFW/PjOKr1
Tc8RLq8NZ2ZjlUHSLY5W8UdY5MOPTVUBg1AY52fbXKg4MaEgsF45E3FfZnV8YO/3B0s/+9ktI5Nc
TglsnmN+pVb7XkXhNqjg3n6ncjLPnXMu7atwo6RLC/QMwVVx7+JdF1/d+k2CReLcEvuopqM+XH/C
hSJNazwpcXIr5XNrPHFEV9NJi/L2YtvqXCNni6E+WI58ioHj6N7QT1CZDtrvRmZs1N61Yt5NYgcy
IEPyDALOAQt4QicpmXEpY+5tYnI1bftfFWJP6MyaENJkvcdYrXc2codobReioI8PLoRhlTFZsTeT
yxeTWN5jsE0TeDwml1A9A0TYkBDcmcGUEsjb3wFns8JC+SBMqLmAXwKdZZxcf5gw58nNyI8EjoGI
GN46UDYSxoN4jtkpG/YYhyZf9wk9eOMxB8U1R+HbLT71pI2Wq5QSn+Qw7Pq9HNxipkYH9Fx6tefH
SfY0wHwVM8hiwENSnb1gpWEeXzL8J6tQAUZ4az8fVmRVR3yCf/j9yepK5tBfRd+DDhcE5Z0+KdKz
R0ShX1zt6qGwfYwzYy19pyHM6nLcK9swm6c2bN1lJ9ggxSWsdlKzLo2ZR5Q7rnxYFDb43p5V4Eib
R7LadCbetxcNBREGIAXMK2niRwdGtXEQDhTimj84xOTugpEgUM7vJ1pp+aGAGu5MUfrCm0dD6y3c
uavNWYStPS37NZkxZrL224ZxRon5MgWT+hNKk6QAeD3oNscTaNGMfrLEX7OffrfUq+GtQyipnXRj
XZk8lt6SgoIu/23KUx0gyt+59TL1IQmmQ4OEW7BtRxlVxiWOFgRmFREW1NsvD40+YzpBQgFQfees
JWx6jEji9r3tbOHYYAxpO+nUauS3JopDxujuRY7BDHvgfMI0flqMgphUC3SPITbPSb9RrKc6//Sw
3dRjb0+gaLSfu6pMvzdSmpF2qwsYGJ8NVx+8q2QaOnZ4D91I1o6+BCeLw7J0Tl/WjsvkYd0bmExT
Lg87E535ssEOTBytzfdtQfhjY6+yH7fc9/kqNnSm+hXYAoQ4HYUY77IH04/jaFh+Tvca2z/hHn+V
yyUuPcQMKCqJ4/fC23FyhFYzgETeOZciX/TfZQgwY3XXoFtKsABq5GrOrikuOiTphAyqXAQ+3yJ3
FIdTCaJGwlIzY2JSmkNFmYAhXR8t4V5qw7q7+BIOmy/HnjFIMsx9k73knF2U9bQQXFDAjguQf14s
MhVkcSozFKfrAIv7jdERSx2TpbWZLplwUIlxiz8h5BoF5BxWll+Tx0OsEfNVDmfQcYzSquAgOyMf
PFZzZ+DOXX3P1JXbT4LqJ/F2AY60ofbS0x8JgBngF/vr1DnZEAHlnjMjJj7oUOVMZycpHlyAfQEQ
XcJcIFJWLeaLqknvFlCDWuxBJTyIlhwPqqq6v7QKadkGfKtk0sAQ0fkrk1eSO0+SRZKsa2sSfBck
tbuIZkKcl68ODvBQCXQgP2NMbLnRsg25izCnY4WciRFa1B4h0wO6mtk7Ca4Nc0obsmOLcZ1zNXJs
5W9k7tTxwHwzlRrjouwF7jgNu0HWzzHGspINKgPJH5X2D3P3f6GxZz5oYQnVpA2REAyuGnBIWOZR
/AIsxab1pllEhq46adt9GcYWDFoAb4j/SUn7aslx03ji4CG56bpPZwqW2KngyoHD8TTq6r3RxkjV
HevYhc+Iea9MR7tqtROm7Xa787pVo02ARd1gXVIRK51gAUMipkLu8pa4A7Cxq5ZcsRfGmBPVXjxM
2fkdyUa0jnUCVgMBnqfrpKP8ZW9btvIlly+m1SKA2njOQk2eZXLNqRFbPMZjNdw1rrzIvnzw8Zcp
WIe4Mf9O7OLZEApM+AKk0JKgnHuSbxPSjxrTm2uYNHrO1pYuabEKfEpVyxikrBaffcBmnMveo61l
fUsXIEOL8xF++BaIdg9JCgVHnVCmIGB2if5x4P990o3bw+3ylLFuaPjN54O0PHpKMxJADm685K4z
g4Dv0WX32GVs5v9+uV4ZnHmpWrWRAiyO2Ur8QYuHRtjDIggH+sxcYuU+VGq2oWQUM5tg2M88C1Fz
UUwVVxvXpCw5DZo55pAu9ndfBfIEnJyA89jit9hDpYde9k5FykRyasxlzXTs46KBS+tByvAnVsY9
avjGwKQ7aIaV424bRLYGpDqj8mlKBEOxcn8shmk+2H3mPQAaHZhspQcLs2RWgTmqlWM4LDOSMvIp
wjj1VgKC5zWnZrqSTeCC9ho777ZRxlJaLWu5g9saJIuqVJdfpxlHjHASDMqStFl1FnqRUj6Wr5ZJ
a7AXiThvmO/Wj/nmRGTctKdC8F8IsDmRRNrMuZzJZFzgqMisLqNpw6APHh237WY+qnvPzNdkTqyG
eB41wfjr+ZuAhwxyH+fDAc4Q8CcaERVBLlcWS0R3CH8N0WYyQX8Iz7slGt4YQn6CPc3Ak1uq4FGF
pBGJzd26QG1fdWvrAuoe3dVf1FbMZDXe27TZWxeY3jv9/Hnh3sZb4qSEwccYiE8Eiw37Zsh/HMK8
fXYWPhgkMT4lL+azENG2LLeqmMswTpoiLWd2vecjt0jD+xFWgDgOvBhgFndauor5eSeY0ZD8YIN7
UKwgp0/pClB6FSKzTmLzjhg0ELTH2EXQyBk3tpCbtukrV1mfwqWv4Hr3A7Z9DkzmQDJHFo4dnP2M
KACXmPFSxzDMx8KtQssPhjvwfyBm6Hhf0bjIw64dmL+IwORfjH35BVxOMER0VegLkN8pT96f/2Lo
Dc2h+Qx5GhpiA2Ghcc2nEIBil61o4DeDAtta5B7tKIYbQdKGQin9j57T/3uNxdECiQp+5pa4NcCu
GnHsRYc+i3wJvpgQq/6zXv2tvtknuFA/AQoypCt8SDwX4Vt3OL+KBCKsM9R4BBeK/5hARxMG9oTD
QTkYI93mVlGIxrhu4sFl0wkPiTKEJ0GuHdU0Rnu8mCEjU0sLzuWGnlJ5cp3rZy9o9iAzyEO4OcAP
8gp+wy2/UEPCkOM1oA4L6YIeAAPUE2BkfmAtIZdchLcApcKh+7uVUBb+HAXKzZ9mgOlztGtYuL4Y
k2oXBGcsyjtEARFEPoHsCfLI/2Hwnvzylqpf5rbyib2b48EjR55L+GWizX8Qshb9n/WUTyiyWNoM
4RCIwBlF3/EX086HwkQPAZmzR1QN05S1oOD7IVRCQi4kTP+YcfBk0RoPYQwiofNsDuchqgQerj/Z
RHB3IR0UbK9/sqOL8ixO6cHbYUjMucLo/8nc2dqjN0r0YXeDU63fSMk6cSRbU2ibiF2YUUJQoc+Q
3zZjS1jjSGaQOD0AAbhpRBaSTaVM+0t/8Q+fQ3rgXT+jX6iDQPlcjVPOJyBCd0PI/KZYZadYMBTI
tcMEl9HnpuL8OSTncIu30RRzvpMPeYDHPdhlSNztm72tL/gMXZRpd8J36eBR3iF+vygXXBdo1p6f
DZfsHt25M7/yL7GmI8YlF7RGe8YWPIjRydm72xxCQ3VLp0KZK/iTGqSCfJNuhZMCJjb4TjqL/JBu
+kuALA8KCHcuP8To4ot9tXcW3e/nAGf4oBypR9Tf8sBsHXUS4p8ONfOpxGCs+RWP2hPNRHZCnAkT
mDvBSgTTBQjh4bclHh+GPTCNxzz/LEQ6L66eGw75YvyPuAcxPS/jzya/SLX+xBbwe76HhHcb36lM
WR1U/ois+Jn8PpSkLJzql+tANrAQbPCRIbPqggbMguRK8kK+YEbz57j0fMMBwlYKL8EC5WA3Rsf7
HYQM1qlGG6E2xCuiwqmMpDZL6PjgscLx5M3y4PgbyFzxChH8ChYShOcTVesq+EU+zhCaZ+d7y/Z4
OL2cKztYeRQSLZ/i78KjwjbNYp9DXhdDa2NZ3VloQpmDtuu3W/MMMpzGyBhr/A/O36jGYPEvvhco
aHsY39vyIt/0/5F0XsuJK1EU/SJVKYdXm5wzhhcVDFgo5/j1d7VvDeWxxx4MUvfpE3a42bf4TQb5
ZAnbJ/cV0YIRUN7qSYAjHzAODMqo/LEBebKgwa7DU/befO0tAPve/HNF5oF8LN35L8H/9CHceOvq
OVyJy0wQyrfQ81CegjDU8u56EEsNC5tlc4330XZ4cjZxAZqlwqIPjtG2fxfb8i2WVfnm8ndPtmPH
Ck3fgIrf+XuAza6wsKJjuk94nnqabcO9wFig0riVNqhMHKhVuH8sFxCNXGk+QaPyCCnpSEwh8KAW
Uv9hy6GTFVv3Iq8/PwI3z8FXnrmtPoch0Quezgnk4rLhVzkIlvQQu7IdV7Tes6IdrnTGC1ae7m54
Ws+MSV6QIAHKIu78DwBCf1HW0UFXbp9GXvhSdijo4BkJDmm2unGyhZQhOYITsaYm99qAapKq+lJt
m8UH3+yWUl7t2HDeZ+YgIStGDxEt7ki35lKHs8MzG+yTliZ3y4veSY+y/Mexv5oSTCSzjKCVr1rT
bfJCxZK6XFS0RntAcPi3tzY2mFk219rkkHTLogfeTc1dmgGt1GQWl9mcCrjy82nsDQsbr4FGV9Y5
juNJno/lGuVggm/EQdjxhHmLyoG6zBX9WqYx6HPHXefGvcJCnqKURky3MPtslbjeNqZSdmoXU2b5
O1s5MVIYif0cwvxo1sY/v05QXRg5dY7Tbb+qqJtTS5tGWGYqhXOoK/okQ1SDdt2mXrM1oWUPFnLs
cLQdWjlFj2YKnke9I83jGOkJpiQOKAk1DmcJLmRYRk19LBOt2EbF9XNQO2mKUaWnVAeUsMYq/OIQ
GHGKJVGEDptk/qN5PQ8LE69v52iSOKiltPLwhJON+KT32Trogo1EKmSG1ygDbERvIa3PkoJoLqGl
W3kYjeb+tr0OKdNC5Hs0d5xizB0vQORmzkrjv6fFWqqYAknaJEcmN2dFaCnuAxsPpdz78DkGiiDp
BYwUDXovlGFmg8pSgNpvHyJBwCS5j+exP6/8M/WQ3t29ZBO3APZwWkPZO59Hww6Eptd7CxXvhhKm
7QeD5Yrpa0b0HGr5Sy4YfEcPLXn4+rxQlwC8OPy9iRZtnHbR25sSNobwUjqotGlLFSjUyDV/ou6o
WbDW6h8/uurFq9FWcvVoCXqFubKdpTAxABTbWZPcurvRjwvPNR2HtgXsc9dz0iTrxEyY8syxZy8q
2AttyeRnXTIbTpnAZXBWO45J4MCheh7o2xbn2ls68VGR8MBK11VzkMqLRlEZw7XRKEKzdKbBBC3J
JKXulArTsX3t3wzAZZI+KuWzr1tfLdSlqBvLyBYz9TcGbzrgmCWBMx/SGbn/IsGZSvnAskKgzGOA
rtTbNIXAlnejqlC+ClxGDGbIGKhXOyN4YhGdajIeDAybTlkdgOBAg7kYIbytOdSv4JZ6DD4imZuA
KiCCyq4kmoTPlkwnoXfjZIw9q03lHtxqkru86B3qZrE2iT5Lu17FPEFeIxXobTz7xzR/ehJMQ32n
oBm1k6S9DMEuf4RBNDM5sjI44yqs+PSWK/fCWKntM6XkrmWohflW6Tkust+k+fEBy1YryYhHgfXU
Kkabm1baJUDJO49yfK9Xrz6ilrJupnlrU3xSvF87SkeVdpUCFUqtB0X3SwuNqeI8Bip/Q+YYwsDK
omEDvbuq0Nirx6aCWj0nB8NfDJfbkmqBS51gMJZNTXPttivfWAw6DGwa/mWza+tJrm1jdDQURvMt
zuAQhz6H4HPA5rVKbfp51zD6dQSOl2l23msYxHqnyGXG8UH1RHcnqFD1Qra600edRosJwQpp0caz
vF+ryrzRf7Xu6JIbQngI5fXQo23l219lGMw/6P+01kzuVikIAdVdAmwPS3euogrmy1OdBK9GyspD
Lp8RH/prgfl03XGSglb+NqipqTxaQk0/QXPfHmbyAERll6Ls3l31X8l40XHRRRKxV/29TVP3k4+D
z4o4kVHM/vhwuRAdxxgbhxd7jigETCrKGEopKiuAx2BDuYhMb3zUDopzgE4WbmreyrIXfbels0hr
ThpH6sbtFkBLvIR0t7omk2rLTQH80+iM8rDcWzufA8JcdXANi6WtypwaVJ09OwoZLVzD2tUo9Ld6
u5L8sY7+IHhUUNs+taccIV0cidlcNmnblav/KN2SFl0i3bVtW1/sZKFJU2CaU2tHt0JH6Z0UiQ7m
F1xMPMQYxdGW9SayTQ78EYqJcnuGJ0IuzBf5P44IcF4/eq+OlqFzNHDlFde4Qzblc5VakiuOGGBJ
FgbmtM213z7fNNg7hwebWfVwrIZJE925bG4ylb8RGGHIAL+y3Tj2azBfUbEfPMil8d2QEECNvKe2
KuicmlMqEStFa+LwwfZK/qGLHLWMW+Y0p0nMYfNMsI4QY6p4ALwI9jmR2Hsz767B1eDXjqgM7AAP
ldP8FNd3EwXQ/JCyeHUyjSgwRhUAuXReUcuBkWjoolCSg4VOv1XgpcW9cE5snyu9YGJJaVxz6dIY
W35D3O3ncI5SfaeCb4rX+BtFSKC2d8S7sDKXkY4LGgZR2lGLQOx7kTJLs2pmMhgtM/oLEuz+1j5L
ej2L0mTutEDQYgWuHPpEG0VeKGTZ2qzprXUmkdPa2xQuc6szaUSaU5uGnzEySnkBf7ywtr6anK00
vsr9QrIQ59DrjWELGZAPZSGkRw4dB/Tz7hP96tS9TMxrwunax2hchQkVttox1X4MIG8kLph07xCz
qapwUVHlOrhjScPNxrNCWgt0IeHFK4p5jPTLh3reCE8D3QtTpoVFEqx40/IXGK5RzS0FuxMKes/p
kUsYMM7QvuZaZAALm2dg3RoUfFxJnNB4euOEmvP9HmQegZdS/2nEP4jCSOE6RgWdkYzdaFM0KNct
81ByasNq8ZHQuRfSKMzqicFQ2kn6vcdkQ+GSwAn9IGAEXggsbWyxYxCBqfAwsk4+NMB0BzAUBcUl
RmXThkuO4aXOBrdtfWSDmQjsYjx4Tzvtp32QTis9XAiMDJAqN6CKQeqj9q25NsRoT0Guk/Op56ZT
R+5XaaUuLbvaSM1wiaNyFwB9llRAxmkwy7US6Sx57weftRWEP249vAWJ3opWPh5udaBztpenykno
XdEhy5K5eFqpTxaSzRkcIkUAoT9jBi7edxMO9BzlHZaux4y+iWzls7Lzt0pQMvCmpUQHI9OyqdpY
4KOp3NipCSYE+JMCl9WZHGGyo2K74Kg0bZRr4bxyhr8GmAF3SioaEW5D+pMqVeiA2E2cn01Qcyas
7Na6kGx99ULhAVJ5Wu+7g42fULvwqm2GSGQF430dS0fTf3dLIYHaR+Av6QS4zJ0bk+6F/jY5GnoY
wtjKJsWNAS0Gbb2+AHiPzloFdq1j+QTJ3HQYzCCAVi71atJJ2+Jzt5qN2qKE1p4Ciy6SN/f1pVPt
PYI1/0ymVWoLo18Gn6lRGaAQ1GUPpsW2Nm6+bL113QCgnTS0zrJrDWlQfOvk62vHflvWJfK5rDhy
xgA8l0q7xDeJUi0OpnI9V63uq6a1MchAH6GiFSL/tfe4V32HNNL6eJPYNDEUeKFByuQTvZjGgND2
ktUJY3casVsd8Eh/CJ2LKc0ilyEu5/UpBMtOdzUEKyt/fn13ZVV72zsxjBoMBs9zC7tOgTzdm95J
xiYRMZQ0zBaJcsgUlilwe3vvGztXO1ZMzmt/U7u/vQ23LpyWMFjCUZwsjAhRzzGOST6jw0GeMA8A
y1CvTSrycOxD94+F7OhUTO7CpYRAqbPojBl994HPZTbGwkufg4Fmz6qBh0KUxg8YTbdJpo09tNva
SRTgcO1guagV36EGgX8opj1uzc3EMO5gmVPoa62LFKFFcdKg8QUtJkG2dhV6C12aD0z/gVEnBQSV
ADCquwRIHIBsZwCftgvlw4AUw/R2F3yYc2+rjzMO8pQVvY6cqco8RcCmXK/GJEvminRY4zwk5mGd
RgNNtJ/6mMJ74eeX0AX/QxbQ39G0lraJwKaN5HADKtru8H8bt+CPKosTKJqrgXfSGFz2HtYEdjd2
aHF5lbgJqMjo07y8Cz1SY82LzML1h9k/eFiNnmttrSRQelI6K50xIR+bOOhacrbprH9AmYx2ZzC1
lJg80waMyZjhIdnaQqZF3aCf1EzxwAi9azC8wuhfG+Fk6lPIovjScDSMWgbwQX02qXlEi5OZXdED
kYsWSjDPJQcCqT6G9gd/TxmhDSy9EdxrYyAMswEct75Tqg34aGhA+mdGIRrL4yLfglZtut++Aw+s
/hBnW2sVBkuQEXUwpXMQtrizTjzjqwN1DEkptL+CTHjN+SMfH2Bc8dAj5UKSSn9DjnGjy2c4FuaF
MTcnbw9DrMTAlwbLOc+Bhn0b+dVigzdQh9aOwZzX2mrGLGy3tbviDIEsOugzVaYThayQvpbhh+je
Oc7nfsp4AGDPIJ9b+RL6O2Dfsj31qm4S9hOv4pW0KwbKIUms0rczpUAv1La3Ax3nk5RgdLxU88cA
5SKjqtXIctXlAHQoN2g+dO+S1pTrRqugZJruXehINMATtTpfOLV+6sB+6fpGAJftcjmkykNvgUZq
pr7hqahgPgfdwhy5YA/nG6sLlwGHWuLgqfTxpnqyK+HsuJTbrg7CjUCbFzsTZWLLiAgdOfZyePxK
7szz2k1W/HjhoisXdmWPIroZTV6TN1OBtdr3x3yC6VNhUGg9STrttObhxIeuJv8c69bJ8X6dBFdr
6qVCupQpjWUZ++RrivBC4VlfmY4ICaDXWIAlbkmH8u21g/klTVyW8Ef+DZOCvh1aFDI6KwHX7lOt
e11f1p/ooRfaKQT8KORA24O60+Jhqtn2b2BQZtoWG7t59haq3lguBLtQalbEjayiYyeL/m0yyqLD
V1QsNcgIrj+qO7RaFYyVg2LkZtZ3qaQPJrmOSxLyg8/ab4LMe4V8EeGAB8cDUj5QdTS0jHQUtys8
f2jGATDDZhNGILxsjq5Lvgl2MEK4AgZyR+VFRzrfXdt7G33bdMyI76rs5I267qeEwoVzjObxBi1a
WF/WjN76lvW1xtt14s28GepBcMoxOXO39UX6h5lRR/96ZEwQ0cR5y0YwKDv1F9oAvG0YfeVjYJRi
jzD0A6DN/wX8QTFC8QDpunAwBwXTSxr1bfwghstoACoNY23piN9aU8LpRcxqpCkjjArRc0L5CC45
DzYclkj0pcm/eCIws+pDTIhgIZ4ZfNL4pI6iM0rDLQzH4EHyN6IJkOiELNJf443VXT3NHWmMENuk
crnH5LnPvylBvS924YFxEZMkPmYnl/YRinMX+1LtMu0rycSDKNRvohfviTdEKfR58TJ413BhxVdc
AeoB3OTQhWEkQk8dxNkf+SkANUSafeGMxoOvcSjkv0JonEgcHcDQeb98BnvIvpt3SE8w+H5q0I+Y
sBnirjv/+DXFizDQvZodL4KsIXv5WNMcQDlx+cTRbwOD+w7jUW6JmQr64VxTBkJmL14rF5y5i/Sv
B9hEDwCSBfSNgcnwaO0lIwpYD2kxHdfPL/zd9OGbORWNYsLPGyIhUDCUWhn202GhCY6AKWS1l/Oo
OFaAobQYO6KqqR2yq4vAUIXjLjoX3/AhaUMXsmhYx5iFeshs0B0Z87FC6E5CCmFUASaEpdB+07NG
CkHMDml7MkUB8oYuARgSaSTRmbC5TYRlhly0ZI897dFmCxZ6NpyU1TCnfz/PdtmuOGH5t2LG93cj
deQAw0P50JC2YhMgIFEihZUe9Eu/qff2w1+afCaeRV4L9V5/hrHW3xZQ8A/UMVkQHmn9pX3Il2z3
uakXJoOMTxFDB9Nx4w3Q6I+O8du7c0Twuahv+QuQOfQnIZPFFObZMOpgtdGSFt9CMsT9Rr+DKQqN
d1r0NLIhRsuItdKXYLTG0BJzt+Er+lPUYd9ALnup33DGbvUGPMyp5qz8tX/Vi/jk4vKHgWBzVN/O
kz6wBLM0FEU5D7rAwDTFuIpU6IMtBQ4pAFsQBKfAqL5INExqaBrIqGAEt+5UH/pNDqsXQO4bNqo4
Bd/ymqUfE6g4KbhwzSl7QT+LXuDj/h+rMi2Gouj8c5n2CLEyJp4qG+c3fvS/wukKLW+QbIgIgs4Q
lpZELipsmwqbQaj4QaKZjvKYiBKNGNXyMT30lwGdzxx5D/uXhKI4mb/0Np2flK+HFbxQxtZgbAkH
jLD4r3zkWdkuBq0x5Heom9g3f6FE8qDgIxAJewz0BbLGDOuE4RbyDJk/QSVISJi2zGIRMh23wRQT
XTFzII9CR6QRsnbMRvw34l2H6NnflE10dVf+tLiG5y/qkr1xNRh5QUWdxYdmRZvE3yhCP0L74UWx
8ZhNIypj/5LrsN+SV3EiqlQnNFqyXXWKXsBBsxPX79dLp0X8Hb1YZOQ7SipmxkRw4Y1H4OMqiVsA
dYGam6lzI+aRYlQUSN+MF7Tr31gwZtqBDAmbVEYo5qQc8GdB50f7MpmasSRZmOwjMVFnvgEh6G/B
ee/wzBokdWRwiFoTfSUuiSZEvfK/3Q1OnenkQXrwJSdxzVRc6HhjPdtmQs82pSFyY5RkvuobP0QI
eck7lZwVpgYzNXM8pOMP94BBJ/1W+Us1AKmPe5qNzoghFBqSUNisbMzwhqkm4zKMshB5FgBGQUes
kBxF8wRE6FV8eIJHupdItxMp0MA5eIi/2ieEE67sJWh0vFuGRd7bfdmvbIbOEHiz8sYH86UJzRM8
spgV41b3kB4lgIvgm5+h7Y1mMG+fF3/LriwLRrGMnZg08jp4Ef8rSrkvKGw03ng9DOI6pj+M+5on
54pQz2aDc7zc3F31lDbdk6CQolcHS+0aosouaNLEr/Qu/S9tRwg7NsfiyCTqbDxRS3qyFaf9GzzZ
Pkb2kJYKAIhiV2HAR5CC0h+LgfSV/jHhSpvRqnr73McYiRtvn2yVGTR4vIjKaXTk7m75zZyIazGW
wjp1DxYee0Eq2z+JbzFLJEgxMUfhzfr7hID1/ptNemg1Bcx1P0d/wbD2LH6Jd/f3mJQsNaSA/CWW
djvEKHbYv83wrRkhMbHELhBjJaHY6EysCUDjlYygv7fM+F5HHA0PIKE30j88B4BBiKOLU4xy/BfA
lmhDc1byFSc7DWQIfhREnEk4mzwg3ka7lOREW5Wbmo/RDar/Kudf8g3MoxOitpf+kbyiV3X63BI+
yig5Ejbah/AT+FOKbC/Wj7AkeBBuIsi6/5JTzT+J1KncfG7Brr1IP5yC5gUkDz0epP2geWD4XP8x
7MlwTWXSlcu+WwCcTqutF+xcf2eE+4+0lINlIsG+vsXnBFB3vbWbdZwe4s/C8CdI1wfZDBErtq5t
fkPxtZjMK3DlEPoW01LWxMDJd2foXO7VN2O/+K5dyzd7mxvYXYlD4Ztl5xyKZ8UfMfy+s+y4LSxR
XJ7FfwBoYDxjgpG25Gv6fXNhs0ebbuev0fUQImvFtUB20Bq7q88zmelHYGWrZIYF5Uo7uCcLUcJm
JiaW1RU/O2SEvTMihVemv+dmFp9dXPG6P+16d+dsGLa+2XfgMdlyYN1AKHACgnol2Ehiq7Ij0jPR
BuCD8lSeMUcKJPZSDNJ5feIbbI5ODDj5joAuiB3AHxAvZ/OtnqUnB9o1Q2K3PrPTwR7wfzQGysxw
odGLp2Ha6d+1ZbpnxV2BVJ/7jfktvH/bjXmpD8WuYTWIxfPi6Ehe8qN4MURtgTY9VA6y9sCdti/R
DaEl/P1oTLJRuIwMerQns/j6zUsD34EuPpPxnb1jII1yRvuVPAmpvHUd3rP1xYiaB1Rgvmn+cYKB
dBBQEKLjQSz11ogwZF8N+wzAEdeKFEbI48s7eEWIbC0NIlh1La6axS3mebMn4YtH9eSJ0ZlgXEMO
xfUl6AD2IWliikzgQdeKJOQm9vCByFMQeSrah5BquTdvZujmCqU4rvSPduevbo9SgXVGBVE+anfj
bh9jJN3NrbCuQzOCP3Bi1u1OP7U76GwnNFYOYkiv7rwz/FdeJOZya6D915CP9pwO5RSmGgNzEYA+
W7ym1v4ivgtkVrMFAnDIFxQQR+eZ3rWnAHVER0w+FjAdFy0mCoSiklvLOuBBm5mVDHRjD1TtjAAW
R2O+qS/BiZOU/Wr8w2yWPJjdS1ignGjQnfulwnlNuLOXDqEzn1yUy37wvS98mW72b/JKUT8DssAz
kUUBl1u0j89NZIARyGIFky7l1N6Df4yKWqT1zp9/8jvfw98ho/SRIveW+cH9JYRYP5TMf7+Z89j5
5x9CEpQUMgW23x26YuhSsH7bs/MEiKkCbmMuB6zAeGKRycJgrYIh3RJC/3AZZBf+m43C8UCcBXTA
N+75ulzzU1wgsfI0zO9A1RBPRXcdHDqeVcjCogn1JW0Qx1sPz/gsUATeYhBnIoRfMVE7qQd1PRz7
vYaamratfqgjUJwJ5gGl44++t47eo/mxtjDLLrwtBoTY3taX9GH9I0P+p/zYe7KiAebg3bsUP0K1
TTvKe+PoX8Cnf+bBql58Vv3BWaHOvlPX0vKzyv55F/Fj/d46SSdzU16rdbFOJxFtvK/8qm7KBbar
SwMJKhqg72rd0OPinnNskuWzFyoOgu/0SUfCPQNMY6JSOcjdY83zRc3EsQBujlKMspL6csDBGiNA
0mJflIAcIQFhX4zfHs222cIf/PkTMDZmNUuMQEvzi2EK+eyWsEOXHeAO152kjgMwP+dngizInZD7
MeqEkI2IYM2VlJ4yEswW+GmgGQA+tGuyJUBH/2oq8miH3NlFHGF/eZpQGbb35W/+Kxtfor5mnokU
2g/jxc9cO7rEtLu5BjJLfQfC3qPdgzXtP1h1vEdQUoKqQI6sifINaSK8fSnl6K/mRDoA2f/URU9y
HX2jcQRECwk1AHsIpYHDxQpJvpcZZkHf2d8DP9wcqSIkKSmUqY/v/HImgTn/gEAZ4mvonkKgJzf2
xv+bzbt3npOM2PHGPBBcQ2uH1JxMHoxe/sCIF9EHdNDQV36QcasiX0dmA4AxDBvyeQB8On1xwaMU
Ba7Kie8sg5/uKJOmUJBQnFDIte/6TDDlVlCBoMoLcpI6hJEz8yge5CQcdQBhQFShrYj5zQDiPxuB
MCG9FaxI9ko2oVgkhyVF5BbykRtEPcU943B0ybrE/rlTCmIHibTfRb1Uq/qSzcuLxdJOL4SR4OTu
UYD+4VT4WzqspeyE/87JO5SXzy5+KD/4QHHpCTX+QUYo0SK/0H/rh0W3Bfg2FT11BleMBz/zfzFD
vY8ECO8frRKw7twmcPQU+YVGi/+bpUwjDUVNIWuSOQC8QBB/c/PZlHkv7hK3I6XWJ+H/HfnUVT1d
hWgnP5RTchNiYmKaAXEbpFWD94QKG/0J5IpGlYg2ELlAibHEgJGD9VAAIXKIdi80proXJWLG/6an
+sIo4GI+QCsONLj+6eDc1PfnX3fU3+4FtvVBORE9AXmvEsyaJAot6uhVusF0ehGQfdWP8lFfmpXz
T7h8ZzSL0FZ5GgdI5Cdv3d/UHVCrs7/2zg5JA4GuWcbndB0cuXPYe+6IXOjx78CdzDk0cMHx3/7Z
BLcpDhee4izqKWlTXcHD3DyUpt2Te8quDC7ITMT3o2d2NXfiX1F9ja5Mf5Yyzpf2CaoZdLPs2t/6
m7zjwBUKRxzA/AT2k+qLamU46CP+lSpBiDBzpN3clzh1zR1KsjdSdRyHnYO9E3WEzlMK9r684+mo
56VNcGzXtBhEg2Apjo1wOZx0VlfwwkANBc2f9gE2OnkZtB04vW+AUoF8yAIhKoBZaJJ0ovqmDA9G
fAClx/pmJpCgDcfQDjXwP7cIghM7hJ0AOo29sCVfN67FUT0XN/tt0oSoNwXVd4bofyiMfYRM5K54
JbuAagZsM90AVFEGmD75IcNsQpxtolNikCQCC/PvwTE4gpM9RdfPs1p4K3Wrb+EPRA/4qsmjuoQn
OLcgzqNHDXXui29VcAM5dgvUYGnCG99ALzfKlW0mDjv9zTgImK3eCc3TmnOUSQo8LGC1vHEBs2Vc
UIvF+PnHsqtezcmgPve/5EvyQppnA8L8ld3siwBfppz7LGhyAN52so0XORo44N3YUCiV/oUfGgvi
iGLjUcUTx+w7oZOzCsYQO47jiWk4jQWCIfvqlx8bfugPE1Ijqg1UnjlI6FNE35hd0CegTZeJ8Tka
++P6ov3Ejw+4cUdsYY5AYiAPdjfJBpEveNkEDUpwekwNHBG4bl/6NyzsoVrm2aRwhJYOnUQobwWx
zaXP8U3WxoECqIlPVH1Ek6vLp0POYGUEh+BDXdCMEWMZFBwshEEDqmVrkuaSNs7nH6UCDyoBbp5I
Sf/03Y0njU4KAjRF+VoX9RvnGMupeZKdoSrOoicSAqt9hueObJCkkP6byfonKXzxlb9HYAFVVm6o
CEbFv+HYbeWNdmI2Wd36Q39QD/pGOn3eqDAAU6RUoflzrQLk977ypQFW+aXclBufNCQxCFudVKrG
v/xDeukH8F/qgR9FuJVnlO862Cl6BGQm9AIo+7kSxJgWqa7v+Am8PKcQ4gUH9LwBr3znAsz+BW/R
IZ2hhGDlcAoDsydrH1AymWkUMfgY8Ft4YuOLU4+DTWJA588CtFDxwdNofn6RSpQomLZfcDB95Iq+
a0TaYV9BH6T2ZY3/I8kwCMMwP+iB9cgeCAA7a0kolMLoYswDaB0WNx7XCjS8kY7qIWGcvrSwucJv
pOWQ/Hz/LbPQpn0kTkLWCukhJzZraaf+fnbyL/Ab+ReNKrDuLD4V3tQDlwIawvGvvPd+9bVyzH7c
c/qrTpnw7rS5fhB9eWdlnLxr8qOu1am5DlafeTq2N/1MvgZ7eSkvw2O/7JfSzt/KV2kn/mTr5J2s
pTlOhTN3Y2/cTXAm3yIFM2751TmRHYZX/2melaN8N2js7bMfc92RWrh7fP/YZnBkp/mjWgkXgOHH
eyD82Yvr5f3m/RwewfCy0YZBYANqAER3mp3OiBUgqADpM73Wy/BvtTB6ZxV0N+NVwXvijIbSUY0G
7ONwouBGE+SeH7qOSJxQL4HcPUraVzQtr9xbBfsjND1Yrwnrw6PncqtZYxRLTzJG7x8IK+XNZy7I
a/wzq2/zCiXUvnZv5d0Qbu45o9ODcwH+trSvQH0KZi5oiHFKPqs3X9fgpRcDxKCv7O4+YRoxb43u
+jNGiI0s4u+h4ppAI6xCY+yLpDV92of0GV+lFentRD7ES+8p362VM0tnxURfA3SZq2swB0skqlba
PJ1Zq3SszJkoO7OBO5ovP+vyGk2N2+dszculylP0tMxmDUUebIVZ+iz5HWIf0Io8uAfvGLyzdz+L
t+lxONtXZpP3ah3sKw7SHS+twCf0GdyjtwOr/KtFOPi3/CX/YHWVF25jTjZvCIlachVnS7bG0iTg
sTpFbs8c8bdaGfhfoYNjd460QnWhM4nYNhwygFcFHHmHw4FTTDfLhROrc97Nx/mqIhSvQyTm0bAA
OUQ2mzWzMKEHye9q2omXPuLskWnUl+lE8aEljsxaWdUmoYcqqCu5c4ELMxcyWuZm00xJcM/M55bd
zHsd+3RN27WKt7F6b9V7MPMgazdCS0rmNDpFHDP0d8idm+Te2xoQ73GC/6UAL6u1v0rz7pbnNOLD
CiDt8OUM18yKl3kbQ7OFZJkZ6GWg2qmX/7rQ3meDutEhaFkNNNFYWkgy/Yp4nJPc6XCs/LA/Q0ak
n5GBiZbQNg+c78b6zMEN7UCd0bt89ELJtiwXimBoYDMn3o/d0btHmzfdecVGBUOvVyS3nAOo9H5b
BN1UmyYDIx+bakfG0KBw15lv7WJZoq1UzD96vCw0Z6cH2SpFfIksgXeB9sw4jmeIhviU6S0KGWPA
TIZzNouLB8VOrUzREgitkNoGXfFkZqYTU2rPkYt7VGMzeKhBItP7zoO9l1azhE49hVCtCEgRRBvA
m0lsXtELPvIkv1ngXj52PKrIWhOdTCrEqVoNcDajCd6rU9WOv52Gi6n485TX5rToNtxNRDRD1FlN
E+2FPBmndj/RjLdJrzpwZqGMaGoULQvgjEXrbj+ZSzj3lkMXA4rA9rjcZla5bzsbOzfIclGzDoN4
5fQwo9Joya2eqwymHIR9ehhn9qefKkW46Ems/tx483hZB/gQGxcFS7pAG+kF2g/kLw4t5IpMxO1x
/2WZgSSfOFDNBXcvhUuP6AKtOHAaugpUuAZ6PUxlRvlur+/LbmwVGpDUeBowNzB9WLAGjWtJm7Yf
lLJNk/EN5FEXrEHtozb8alOaqgjemkEyUYf2O7cQLoF9n9QCB9sxPedA1SPeh7HqJW9qqtmDp5x2
PaO0Ie1mcEhtk+I9bucpYpRFjmhx3YyaKhrb8jykqa6i6Zhr9ckrlXGeumObfknmbkx7afnYBnva
vOZtdk89kr6ypl00Pp354ZOcvUJDILF7qz1SjREpfUCaJdEqhMZMPHZl0DYAcotKneQZSmI9xw41
ikGQrCAj1gwl3ADJheHCden0i1jsNGsh62pI4bb4FYVGMwtYNE4CsoKNRfTuqh9TOibGVlF3urXU
i0tnznMSGuo9VITohXjxLYCOgvkgI/g1o4HIBSXJ1H1Gv8rnBCqB8CMwcnWwt/U3nTzu9UNXrhRU
BqupZ746/WaBlnWO7qRy9a8PEBzZXZvOQkhVJRvXnWf6Nm9PNUvwAwcOXnuLHkmin7XhJSeHsLib
+lFw9nEwRP0GwTtfmSCubpVLTShANiR6oOnVZdjczPSQIw06Uz8vGg1oBX1mcHW74KRTOCoRsj7g
Sj/UatiSBjX7cYJdAHun9AmbNHO6Kfmghz2XuSnwzUpWGE+kFLUtPNeG4C4/uxTmf8nep/YQ4Ips
nJZn60OhQZ1ZpIxDnA4I3ErxD20nXC0Q8NE5NkFBVNYEAXrdWtXWODBgKJ4sf+t/EMeeo1DPCqnK
OdjboJqjdeMz92qaTQL8sdHnbT7v462CyKS8by3W46zXNhKqmfbK0h5qsNO7n0/+TGteYw2TiPZR
xFjdP/cB3kvLhulifkqHbQquspp8uqWWz4aSRCxDAyI8yPEsyH5QYWv9ZcqMzVoEAO79CcV7Ze4L
+RHLGkK4AbrW0spEP7T/9iXSlzGDUdZnC1gQDQ53Q32Dz55MkxpOED4gQDBx1OyJRdakYeaU/IZQ
9ZOpgyY8RoVontEW8aapu+FYS+rpx5ma0eKDiqw7kQH+YqHSA87r6S2QDjWLwYcWY40aDVzRRvHv
srxw/LEKjrCeIjBr1yPssGn/emiZivFbO4mdpRVPGh3IzD5vDnI1Kcx5Mlywz7abVUzP2Z8O4c3S
HJRDl2jeRGLM4f/IHeGZAmSsxXs/AnIQnGvoPMACIxchQQkqCURFCqAS4NtwrnBy0y2yzkDIStnU
/LmYJXNByZQYSLivT/SDkpeh3+VmCyLbD96eccxooIKlaEI6Kv7E9sFXTtvmpPVPrObMedWtKlIG
n15yO27gAHX/dNRdmm1hrjOk2J1R9Uq9LaHQNqkwaUnVyj+rAApAt8HFmh66J9acaXLwzJ0jc7Te
EGuS6g1QYR3iwhCay17CGKhQxnJX3bCnZh+VF5FomNory+H+RY+WabChcMbU+jFhkWv/0XReu43z
WhR+IgHq5TaW5N7Tb4Q4k6j3rqc/H/PjAMZMimPLkkhurr0KKSSKYWHuy7Zk+RfF4clIh7VkxSdH
la5dkZ7HeHCZz4CsKoCz4WJny9rJLG8EVW5sPO1p9eDlqJC8hXi/zKGVvEcjdjMSUh+FCPfZyndR
czUpcQolvGckhWfPhlIfUy3cdXXCDJN4ThYzP2XWqzV19zFHU5ijdvuyTMiFTXGf2UugfdmUSgfV
XH+k3B4S1WY+EESfAATdZiXZyVH2NgXNRi+yfc2qMclYp8tUqKRFh4QzRcVumGCsadY6ilO/D0y3
t81DmlMXD+Uuc/DggcjRp9VL0b870F9CCSPbHAC8UPy4yjY5LLSsRtRBCqWlT0d5bI8zAatVv2wq
Qnz6Co+EclP1wWtlWet2rj2qA0+zRLHDbdDHblHTNWzinaNhFQZvTv7NuFs1avTcCfy4jF9kvYHN
V2MSGbutAqo3gzL2UrDWadIJC3nsl8bxuTRVzEWQcQQaNrn6xoF6lci4Iwsv7+pUQ0HrJpwu4/Ei
MjN7hczAYt+OzdGi2KtgXyO2aaj0lxJZ3Nhv8xlCPSKcMDLdUJU9Sx0vfZx6WmnipV9pVxXDixBM
aGB6T7sY+MBYrnVskYJgvVlksSRTvVWBP2UcI/SKvezYIcrP/FBu9vFY7eG6AXSZgbzFD2cnZfbR
TOdzuyjrAceDNt/KQ3KWbDqZaYndItHiCvtQ2/rowViVeatIMRTkN1mGt7UgmaTTrC5IK2TjrM7e
kJW/Fm4Umc1uL8JyHVWt47ZWebRHkUZG+WYsxy5VL4HSnEzWk8XqT8iCPBRtXb0SFazNDh3PGLng
QjE5yCXm7e1vFbbPkql45oxsIq7cuK0OoySvneWkdTFRsAhqknhrWfOla+N1KGue1Bfrzvw3dOV5
svPjaMBXghC8YPGlDCe9lNZFkJyrEfGahntUZe8KadlMhnJoMGuzAyCyUcbrrMJzDlJRtw1PNTZx
1oQJpkrcGVC0NC1I684WJF8KmXXVwJ+ocbCLWWD0kXQFaB3KuGkWfd/K41FapmNXhce4Y0pTs58q
WViIphMSNy819a2mNltu0F2NHM4Cih7n4myky2mcm/XgaFdbopegpb9Oxk5IwpUtPQ2LcUr65pCW
KKjMaynNEAPAH+WWcAEp2TUjd1E7+XO7/NP6Cf80ewcCz8gYnPpkt8auzRLOkQMrULqlYbIOusWb
zXmjQSbv4E3XBaUGB+80lPxK6Gl6tG5bNI+jfsSCdDNZ6UGc9thQn7FEGfTpjtrKHybQih7PwD4X
Pg2uVSWfiulFNemRyT997r10gT41rIcF2yHq8vafpW0MEKLYT6Ntw7YmBT7HVK0JKlfM/wUUDaP/
CVCyGDAt5ItEsoh+jBBqJHsjebYqYI+wR4zPTGV8TqWrFSdDZg66koE1EECBKg03pwBtA4sssQPg
+M81bjNo3S3tN2CzWT3bzimCAwYc073htsWmpLFB9Yu7zAXRYrw96kNHKzLC2sTT5u1c+jFbJRpx
AbaVMrxh7ykk8YrEnYBBdF6C9Zx5NWidGW3b+FjIJ0R8abEvAKHWTJzYuwbxbpBPgXJsoAzbrmy/
L/mLzS0ybUftOOd31aS/chqys9kgJ9ma6SU3L7qyCVs/N/dJv8PltFn8Ud8F+ol+AQZ/NUZC8bnJ
HOarTauC5AWvFmKqkcEzp9+F/WmXD0ifDVuudCLYYGtOCA9I7v6W6Z9DZ5OVfUUCJnOYhvvQDhfK
qN5MnAEJUArbFi04ZCQa5YiPPuzlvaU/1Jdf0qyvSlRqE3g39qv825667F1r7kN+ZXzYrHP4vxgY
9wmDM83a5ShYsHHOaVn09TYx91b1rTiXnr6FgcASLRoqdOnXmP4xjAyIXBnuQgb1mDOi2zbuffYg
DNoBlMipXioSsCA1FuF7134v+d2y8cb5ZmeR4wUh4RWRfDq0F4by0mD5h6MiRUYAGa+LjrPxrx3e
J21XacRDY1Qi16RceCk7UIc5CFuuT20+R0HmZtHVaYU1kcppSbZazTrOx8Kuog3cUIA89KtK3HId
+WuCMmDI1zT9lwWQCA79uDEmFks4/5hLViYtFNgBFY6smNb1R+rVMNzKhdfVngJ3VTqpshAjcdMU
1o6oGozcZZpv1qmeXqz0S0JA1wNSxfklMKaVFM+uqX6EXMs82zvVcqsTGaCAGATFy8PfNJPWWpG9
6MFykUfrni/OYQxNv6+Co/hfMtt9ZxEZbb0Gmb5LGGMWfkSmZV2CiKCh3Jcw/xDjv87wWhjwyg4T
FG+LL6FCKDTHHfLMS5YENTXaEoi61m7orW2Q4MyVgiSzOuRKsxm6eSsOJ1ddG7vqGQJtILqeLBdW
UG1lnayL+bcYW79uCoRlh8Z4taAV147hN8zFmYQ/pMxeWWP5HcZnUw9uXSqvJeQoIJRlblydZnzu
DNj76UuMDXafkH1mPZWx/t5suk56b4b0wy7CS2bTNocEGka5hwKF5R1IW/LwisrVo7b4E/BvALEm
6pAQJDd03MIvQc4vLa1y6VCSTtmDpA/SsQJnBNae0G7KyMCOjgMoDnyQPhfaBoaNWfkmKI68nZMt
02HIOFLCjj3NLaIUCfJ7A7KrLPV+AZ4dCwmPxvqA7Y+nxkwNWBdk8qGbk5vBPgrC+aos7bfYnDGd
6tc2O1ppsrZTYbhpQJUPC0Dq7aMMWlUn6S4yso1G2mLWFX8CxRdZuzs4rWJ2JTG1dBI5G9UpUyJi
Prv2nOCbqJbLNhD1ESJWi8NkgcfozE/ZJysm9AppVxvPuQhAiLzBfqgTzYMs/ZzrwNdsZSWHI7JY
2qyxcUhn63kZHL+O2i1g9HJWP9Vj9Z29T2f1KH9Ol3kt7YeP9K3eRMfoqN/6DXXDBs2Z1/joF/g/
4ef2TdrneyrRdqcfQaO25i15ARqGkXYPbgLJ10/g9ZxTjdy4J+eS3rNd4Wme7XOLb6ub7Zd+6uf3
9JyCPAIe39hmeVfJ17bSfr7Svr/SKe538Zt10P4J4PeWP2LA3kP4Jn+KAx7htUDzI3MPtmCwAvUF
TsBChkEP5A+2v2BlrXhp4E6lP5T+jG5XJ8nMayvuipUBG3BczfmTpgkiQ6W7mrECWh4tRNiigcCe
PZFokT+VYPuEzQ8b0UBg7NZrO/K1zgVbplEBzqxByenQ67jAzvrsSgxs5BIF2tKVzRv9awippBma
UKK6ILSsBDny38nH0BugAUvR+Bf4AhMa0S0aRTMWPikMFODV4FN7BrflxTh8kGo+nMTbQvHB0UNQ
elYLL85WB9AQPzJmSSx0eDM+IH82fPA99zYm7LwROztCLtAyiC+gO9MgYcYBS88fEyPJAqsPvsJf
WsM0hbm16FLQjeDJ3fcMFkQQONZ8FntBbH1XQUOd6FaJi5mCiTrGYgYVl7uClQT+nqx4nx7sDw5x
7OVY1rKDbMQZMf5N4NvtCjg+gppF42pcbUZiqmFJwBuGlQZ/+w+PH/DWBtQH2v8Ew+TEqZ+iv8Ou
/kn5+GsVcTZ03ulBowcAhIImQU+IFAoqaYJYmYNZ0TjgqP47DVxUtGd0cVIcecibVBglWBI9pXRI
ohXAVTESNynaRtyy3Ek5QBLhOgqagSfsZzP9qUCugtEdHVVggtItF5S5K5RnUeqBo9NSwoMP+J7f
1tCfRWkoOlD0FnhNPjavFpJmX4hDBdsqeCYQOLpvoLlIBBZC0IAwgVDUQm284gpBd0BOhfEd1EVx
t3XEVAD8kqFDQJgEF8FNFLYUCMqfuLmpIwi144RhFyI9taw6GCEiACHuiRvfJTaNAzISz+CyDd6U
rE1+PiJyQCbr8Wk5iUvncoh8y/vxE16JwYSbt1q6BsNCEe0ytj70UDgpnBHixvihxonj9QfPgoJD
Hg80CvaZqScNngaZ2RS/5VJr/JbykT40bjF/HbYEbhLTA6cpYLJ047/ByhnnVucqcvzcZwwcujrc
VYxF0TbM3jlrM8U9va3MRamvf0JNoVfQ41nQ0ZxzHdObG6J/KARWTA2McNp/2LvxWVPo7+2q0d1m
8HrI17OLcZ6kuUbhFxbxtm7NOEswRfWYO0ab0n3vDBs6SZw/xjx4gWzjzbwWfUFpE6UoT4+F6idM
m9Jm7k8Owi2DXdC6RVBsIGxw88hn+HBgkUiaB6z3undHQRCO6famyfwMl2XJ15Vd7Jx0BPbyui32
+ezxBBLmLHsdMPHaFKjrwgAYduEjgfRVH6pgIgsWeeLNBfctZa7Lmk45RkUt+ihf2BsgmtEAS7H/
hSoCItN6NBvxBM6abUqWTOP1mRujdxG3v9/KWKGSvwGeQR9yFWDJQBxN4xU6SR+C4cMh4aoJYUez
13bj1/YKjweoXrwmnBIIVCqDlA72LKjw0KiQhBDTU+YuDfD5l8YnzwXkQmmDYAqrLunORAfxhO4l
Kht6RfxL1vg/iFez/sHWrP1kt1p+1lfhW2O9zS+k5EGzjS7BsfxlMovQHTNX0W16pTfKp8h/4UDR
6Qy/uKp3BACQ/fGGQC4Q0QmgTUKbKUKHLVT4CidSwzncT9jgtu4UMD26lB/4JWDK3qdbQgAIPScK
Ez8Z3EoFFpgLxgPK01AGxVzRJhDWcHTQlhUqlpLJZWIUMNk9pYBYZwJNKGhpkgCnqqTkcnWCFUEK
qgig2TXWzoKKhMex6uWVj/NGPe/4F6Q4wotdwg+RU+zF0a63PVpbFlcWkSskFyobJkRmV0AKQgGE
nJHtxEpeEFuI+CSn21F6cam4YBOX6ooRtNWtlQST5XUA8KGsx4S8GJ8Hgh1HcXFCALwC5TF/OUsl
NRa9cybKUNjf4VXwR28DsuyhATGvQhF40x5wBGAESUxzzHEMKiJnGJjhSsQZQNQgczb7tn/YvS5b
+QeGBR8AYi57PDQA4Sd37594wIKE+Uc54FV5lJ8G/tpYu5dkzBlYJqmpV9xhav5xmVfWw3pAVEGf
/MaxKIIDzx2PTBuwFrovFJY/PgdPVt6gLQDMhJ+8XSlo83DjEV/Br05X0fmPJ1zDISV/6KWEFJQS
PG/weW/Ye21tOEPRuca5CcusKybXawQq0NlrwRQ9NucKBn0OXx7vpRdOQ3XPd9bb+IINk/dcnLW3
ZR8I7u6le+N/0LzPZY890wY+IHGx0J1Zri9QI4i0h0EGCUMEC+dQW3naBlcCeDY1Bl3C4qy6pzty
xY5YGpAk6/j4Xwkviz2mS5t4Bwa7ro/TvkaYkELrnN6mvQR3mu3kJvxhR1mBlv/wdqgF4HL2Pxys
9UYYDgZZlaAWllfrYWyau7bv7uLDGfgPi0+Tnfu1MKAiOI4jX/Bjy86whKBE4zgFLfq+PKY3TuSf
S178GX7WL4QHwjVn2RQyCpAPtr/lDw0XmDuCfYTSoDqXO6EuQAh1GxD/yK/CEw7y9FY7yMcS4q4D
F7c4i9Mk3gWS6pVIxk10FjwpcZlqPiW/wfkqvsKlLP+Y3eJap5/cJI9RfL6ST4e+4b9s5vjKPcE7
A9Ceq3P9GX0P92W7PFcXtEV/8hicxf6InTE6qb3sxbR/qDJe5a/6poIx3tQvPBPh7S3QQmchFUBx
V9ObUZ+wOl9UFzIWpH9ooYkupgumGu0dugWsRPYi6pVCKuC8vVOAmUeWLOhD0zez5fDN5NV9861C
GU4pogj3xOobmgTPknCr+eM3wqikcrc/+Yu6oW58Sn8pymhId9/Dd/rKq/Po3od3QmwOzN+wNugm
7ug1s2vezbv8NT7VvyJGbXrPthF5s5ofI64M1slzTGBlc0ie01P2DNNwJVRnMe4kdPuEOyUdP/4l
BhhaV/aPKZG51PkWhCiUTPTZfjHxMzIfQaXIsKBoZX0BPmLGZMpgOVBdPXd11ggmJ1NMkTyYNCGs
JdqTDUYBVBK7VYwrOgQmdyHhXBVCUuZZYsvGBd0CeeOrTqEGxc/LTS3M0cX8l1FUPpw3Jh4yIUXc
hCLMEHG3rycAbQokYWjJ7hxaogGkC0kAJg62YB320Wzw1wXmPtGafADYikrrznRkTGzjQcfEHK8S
1fT3ZYz0k3IHAgBKKsQjfLIGT1JihVZc3OUb/he1MldDMIdZ+yoUogCnLrRWvuBZkFQp4ZlaQdVY
2fIbXC75izUEZS9cVcw+3fHPoREbFFIMSSukucOMlfYue0yYqhD5pMd44owRol2ykhbeDM3N5iTp
muHBv5MpDkXdQGkUB29N/lW1GXb2C53t8rtzrHUw9avQ0v8pav4TxMFxnoddKkfXMh/3ZV1usiw6
1mVKYBAMFQuxhTqtSyXGBNAvGt0PesIJhubV4oLKzXhVyuYrxTViDO8x6LOhwhiMK0Ja4VfXOWXd
zL5ylDmyIR2/w3mb5hl5s+1a64tjpWMBl3QXSVLRQNt+0SMuKjBL4BhL3XxOMKKirEbAAH3gkWkp
FHbIhtQkDbQ1TdaB7TbxvLF0XOehA6+HR9WgvKddZes3qcfeKnoh06mO6Ctnn8Hkl842H9dQAhq4
AjOpYfSk3u3hWZWiXTADfgDLwiyavnvpp1zWIM8YvCwilOM9GzD96WMcZ9j+UTCYGr0+VSd6RdmI
k6TbJQ1j2Yd0RwdpL03KNiADSCtxmY8y3JdWuY4bTDK/d5L6EdOUjJfwY+HAFSiRxuimYUkiTupm
zsfCRqLhIhB0DHifrTX8zjmtvlBxp5VyUQ1cqqlwspsV13sz1C9aax2jLLnMQIJVKd9UxbyZQKEh
bjWts9JtaT8SHqfYXxOd6Hk0zhmyfGlc9jlWvSmthGrUXgYtumZ5xR3MHsFKgl1m/CTfcF5AXQWZ
VBBNAf9wtcV4ieqG0YELHzpqRoMooBjJlagRqDbbT8EbxEXyj3gNqdJ6QERh2mU2/kHQBAsB90OW
fkYzGwf8h6Cp/AghDiwdWNXKo/1BnSGkYigNeZVUFAgs7URpMjwgs7BwU3rwbPxw4WxDldehEBjC
s9SwnqoHGla4iSibsu+Aigts+MlSn6iWuXXxSrJog4tQpxV6rPxGpcMsBXGOaXyucQwh7MgbIvKs
SVzmert/0tKQPqm20iLX0uBfiqmdaW5G0WH/zq+IRiklWQlYBlge9FfOgvyj/AkckR2waSuFrnB5
ZBhxGC7VCoxc5zEj9hg/u38MEc6c+jVcSIPEPBQ/T9jnNSafGP2yjxYlFuszzn5UTkwELGMURpxk
zo3xoGgSKx0LBmcKtzdhFcyZvqHhQ43yKYnajIoo/ax/eDGqmBcw3zP6hJuCkK49DZd6l+5hvmC6
qb1RXU08HstbexzuZAsggAqvqI+eizcUPTFVCkm0R/vS7JMH2Ukf4wXw+E9syVP+lEX2ReEiQLuz
eDoTErpHyh68QCHJg1aIWo9SjZIA1kH6gp8rIMFPgHQI+kH+Ii4vLi8ijr5/Qbn1RtlARcSDv6db
D79VssRtwtcINXkl6K64Temovt5gc1Rv2Zv9T/7gYKPu6TZ/mP8MUV2l4k3D6c+dFD8/9uSsHn/e
qQRhPTjl1IUcE5T+WBdCMl6PDmbwwY/5K/52elCl0X/Ceoy+AoTw4iG0lohf+Eh8sPCTHPWQOkR5
OI/6Op+qDxzWfvD+/ZN0cVXEfD7xvFpobFiynIcYKA8qVi4kv+Tc81YcBGVi/JP/cCr4hsvxtxyI
62u9ke50rK+Y0l6je/4yPHhHGh8JRzc84PqKQ4T7Qf1CoYHMjZuFcTX+MADZKsw/2oO36tk7qYiN
1JfxZn/Zr+2t+uj+sVmh4Oku/U2L4YU/YUTzhrioOucbih/K2V39MyGi4pVbqtt8x/Twwm3zQin6
0NAgE00Fwe4uoYOt3jQhJJNunDcM9hmodw50QsQZXhG14Z7MgMdpmtvhXUc2N56G5+bC3pI0X/jr
N7YZkNy3JUVthWYrunM/cHZJNa6PGv4QWJCeiM4+aM9AOKB/DiSsz/gXgi0IASgXYJF+NNkYLt/B
J+xA+2q8CzmFTYn1TdvHoRzgp5lbska3HpRbLcMAgHQ0t2lceNms7vYsZgSKIJQ+iM3htlcXihEG
dyt2RcUHxRHyBnxlYZ+zhkNo5ny2N35d/GMiYaVn04mQBuItRSDEvvEXKjczZUvFuzw3/1AC8mRG
P8r6L/OXDtxv+6X/Vs/su8Yv9p6sZtlF+saDg2OBT07N8Ku90+V9pgj74GrxpsNdKI6YQrlI5isq
ejIIn5R3yEgvoKe34UO+SbEwWgLUog2q3O1PSkf0IRxT+EUs4zsvmyDDgqrM1GWveFPzlzf9U8oD
Pc6/4y+RmNAi4FqkX/EXZ4uih7MlfVvIcZlpw8/2RaMMY1aKr9Pe/JgQ9LIDhrMNpDSCZD7xr4Eu
4/Y3YLhFhwfKZCR74g/bF2WD6eK+PaLHQTiMA8zHgJ0ukyDjnLuHnTNjG6TjLXg2nwv0FgzBgVlg
Q+LxwPRD/+ur2Jtb+0D3Ya+cmIoYSz+Y+3KOuHVeFBRU2V17E7dOfUMx8Yp8H/kvqwLtkIj4BVwg
BNPehGdv/rLSBUL2j1DvX32zXxvu/ng37Wk/ogzh7raezEsoNlNIIqFJ3cjVeuuPLRuwZZOdcXJC
9ZxeuVn345HsKhxK2CqgauLEcfuxHS9/uQSjqB0RE6C5ou/JGabdVr8q32h4+C1sF54AEExpieYq
/C03IxDgRwOpCcRwBNN1aLAK2u4oC5ayzOlnc8Ncz8b3ZXxkL78tsxN7L4wE/tA7hG7ErAJth6ym
CNUBLfj7RQDAGNbQWxY7EUYG+FClCQI6EA2H/J+z+tLT4QO86W3hLsID0RlwqUnfDgd35jAXgwWc
1vkDqMCoIcB/AO55SN3K/gSS+Y/UDoBUoDZzxC8ploVTF7fT6ILdFID5on4FtGcqYuGAfIldDcgr
3QMIyrf+MXPwFIM/0kdwo3aZQZuxrgAO/ByvI0Qmsc8CbmK0isLkz6ABREYTFTijnv0XEG+E85fm
AicXxqpEOS1g/tHBvcydgLMZfFDoIH8DczP3PrR/zCvDe/7Ki+ZfzneGywfFTvGBd9AXK71ANiiR
FlYBMGE0dUKi98WwFpYV3FdEvZZCGvNfgVRi1j8+2V/6FxPeF1MAmJFQj7Y3aoDgVad5KHad/OtE
HmBO9k9UW185pRX3K5tVvF+23VnDZpF7778HCyKDRmyuWeTZJQMCQ2sTltWgWaQ4iRWKBzM323KW
PsomSgG+4EExAUICZoPDCeBL+gk1sst+otiwWGiv+KSw4gqj4ABfa6H3WB42mJUtirBCWmkPgu/Y
osClAb5iAqBFyresabIuwCCVzcz0xLjmHURaAQB0SH/XJV6ABYltj224oHvQPSkE+blTeyPid9Ay
TiQmzbjmMB1ANCPgIOVdVvKEw8eKwlQFYfgyv9obp4YpmvNdXZZn+9X+WUTnWJRNqFrFqs/HEnbb
kMrOMisyHlnMm1ShvC8PoVjDvBVEH4qTKK/4c5Y/zYaPLZRrwHp14UaAGBR1mMzjHH9BxX6UjiOk
jV/1e3ae4MXReqYt17GrxGUkcg3j6aNmZhcGN77DrQ/4SBPr3Tw0pAUwJ+EKRGkBbLLggksOEig3
EWUMS1qKQCQMWspkMCxbfBCWv+XBXpBShwKFZ1GvOKVL2UR3iRuKBZeaDN0KfLU/p4i/qgqQkSKn
/0FQrvLalDgU3TY6IaFy/K9olhOXyoybxNS46104p87sYvxYwj2zfAJeQkwcae7oa4Jtg34TDpuS
XGb21I4LgEnZTUwzgnA41gjFkUomzTojsKVZk/zD3cBliyhmqMVyf6SEjkgRgLIMXLlSv9or8LT8
g0BNeCsSZ4AZjf1kUn5haP8jkuPZ+//hj+y+B5Qthsf2G9yW2bpRmaoXClhRQv3tBThT4tzRBKcI
Dld8aEjUwoaCY2s43+bK7MjUFMURg2V8kR4ztTcrOFvoCfz3oz6JBflvL8P9FAmYg/gV4A12CMxp
4NNC26WJdgxaV/SvcDzBzzGtrAgBpmv33b0TYxG+1RS+JQJVrriQydI2g4tANwd0pwg9ejpEzxvE
ImM5a+IG5pK6x8N24O0Ss8cp9/ERo1dgyL4ue/Qu6D/yZJoGVuOZWKoDJsAKBkvJRfYf80bIOqHj
iYTEC7I56YiiGgCuhRbN4hYT/WG5MqHpOFohLXIELK/+AVgAGTxwxOD0sj+C4hDk7idoN4AOkI3N
3pRtEC8hbwzcwWz4y0IOav5UcN8IKswwJHZbTFcLt4m9LoZk6YKd1HgBQ3+QV+ZXiDCuE+O+NtyW
xPYQMr6vDH4ACZfYdW7EaRXi9lHDp8eTonfxxdMUIU/EluFPVSo9KLD4MGAx5h8MP0VeOIkPRo3C
XgwWK7cFwfSNuJpcQ7D45RlgJfvmvCAQpNLku+HCSOZZ4CcQB8Ti/3+UibHdfOBr2wPwAbCwtQXW
554lU47xP382H+ZEGe5yZifIlVeNKphbSJjvU9UyqyKDvzKVslulhHeY/RjY3YriGWNWm0mGG8Ci
1yf0iBZOFNqDYh+0+a/cnx5ksHE//lDeQ3T4FEVkcVFfcen5Lb/A640nvLS43jRJsswnXBZlYXEA
SmLlzSKPJZllTkIyAmTFqkfrgtquFbMVMyfzJ9tghgPeF8z9PGCDI2omFCLEEJb2wh0SFlchwkrf
FtMO6JNGKwIXeURIzL6MKluEwTBfsmFnSqTshK4FAEiTRmE0FGsNPtOM7bNoFk/f2KknrYcOHHom
dQAaRi4Txopo/cEQ2B7XiJz19XKeb8EPLdybcobweK1f0xuBP6S5veO6gARYiH/NXXoy18a3dM8O
Jp5xoV+tna21JdX5REwcfxhzinjOrtnOnnSOb8HVesc464s+kvEuFMRQ61ASV5f2NG2Hc72rrzRj
XlgA+mtxCYA5ecuZapCyV37tT91FO5Q7jSIu3RGRyB8ZfvWcbhz8OQpccIj02MSbfi2+x/QEe5qY
tIXgQ3ghCOC53A1nHSy7fy2e7SsVAwDsutlqvnCMYcXnus5fvBf0dYSl8EF4UIWCo9Kcw01q9BC+
04WBrSUprkEucATNYAX/FiEpTmv4OTX5igvAg/nQciD2C8xiNEVbi9mAV+WVwBipKJXML9pNWHiw
RPq/LlCDD1vgQQmcmk0x+7kAQ1b0HJPMRwk1hbd4Gnd2Wqz0dr6qKTacqr5ROubQaRs6FoaNCWXS
SIB8t3NG5+jQU6oqesJ0Qgi5J5fZb+ZkQxKdWximHy+tJ5EB6sjqAWBLacPLyFZEM1VPocPVS3sb
P2Srb/aD5hyivt2lXQ8ba9wrTvlsZNXeKvfmPPF+k68DhU3IHxwDYXKdedOiXUx6vS2E/IWYviq8
K7JvmhgbAME3EeDhbIOxSSCLm7xg365Uayu46RPpYxxsM+wDnFPtJduMzlvi/Cua9qxINO9UOJpN
+C3nMN2jVqH07KAKGxUWBNC89czAws5C2zeBQ2u14Yd03OaannyckEI+y3cp0T+LrZLimuwwIgOY
sZgPUsQmbPFSKkzHWRP1WZ5SZQvwrRyynsT6i2Wya17Lkmc79zm4t+PLGJyUbofRgTlhIQ+Xd7UY
3jifJzxxyCgybxqeKNJbz2gfmm2LcCAgQWFXOY+QQFDQrPapqTbI4uL0JEf/LOWlAdCbYbYNzker
vSXqi8E4pGqScDy+wSDMheHrc0L48AAx3wl6NrsvAf0CaT1isS/S4z6K9EW46cfelD+bximdPjqd
Tt1wDtSjoIWxv8ss8rtdwXZ29G89Y5rUe4QD2yDfYS+KGsMhGgxGiukv+nEpodd6lrlGRKEqlDQI
XvrpWU4uHU7YBcWcXHxpbfRky8yU7UcTndvyRWeNkwbwNSZamww56bNgey8deg2T3HurXPL5HiEY
cy5x8C/Vvqfpltl3K/8lpY8IrI/e/g1pQ9ESTGiJoU0sapFDH1GpquNbUB7rftPP7yhYMmNrW5dp
fg3YeiQBc3GFshmcIZV+wgSoimm2ij9MbT+Yr+i1+uZUG1dWQ0d92CEsF3aS3bmtvwT5bnAkdmqo
AlNsx1FYqYj6GRP98l5JMDUqviRoNtPwbmPbHahUJXxaH0vqtj/31RdHj5kr3PT6perfqvhRDMip
+3vZvcqLR52FlRRG3t/ZM6JLzBi1O6t9bK+G7+AYbaW7/EuMJEAmLrKElzKHY2f52m0BMAfDC2/1
F4pE5nVc30h4mEjKYeW4shyzOpvhinVf00kSE4WSQ9McHxVaPawOrkrIoQxPwg0MH54CUz/7wn72
hDZ+8qfJT5jMmNImfxj3Czz+xSd+i9jVlnxMeTNNezXdkbqIQoYedY8Gi+TQLYucKLDYejpUfujq
dWU9F56YHmm10PLqd1O7HXRWSA8vCY9VFrYl6XrEpaOSUGK313CBd+NqJUoipDvlQU3WLHQ+iTJS
42LuYu6I6CSabX6t9BU7DGxFJpfDMGbf6Qh/XLNFraY7/TnCM7PZJ90g0z0KuhxqNeihs2ODawV+
1BFA65fzxqDZoqy79NDzQfK1arqmvh/Jr9LXRXcutS2myY3qquF7L4H2zbNPwu3QrS2679WVwGa4
g2F1qYC7kEpIXM5Gx7bsaOGap76CBVQTmZpr5U50fB1crAj15FmtH2l7Y9zhpt5Z27DYzN2ee43O
Dqw33dmb8i6psbX/7HxlIuC5eRdLCh0V9ZBpr47uPaR5T0iK2JahA8Pm2MubU5UdrOps0iRdJ+EJ
nC245ydT3dXZhvZV3JyixIeNHptuLO4JJgXS4Et9R/0UeJ16wS16Xjwg9xEMMomwaN8saE4PWfSV
luQ7rp30sMQuJsqOROjl69Fp34lkNbRDoR+kd8PeqK8SC13kZf36+B6xg4BFJq+AW3vXhNJFmbaK
VZ94oc702oGcVPY22On5muODlSJ8rt4b+a4WuNH70XLIzpFzHZq3ot6p2anW1rxvqu4ggdL9E7V0
fekyH8gDJLDubqoGluSr3mM2/QzlanVm9xF1npP6Zu130cUODonzMiFoaDeSdLTq5yREr7YjUo4p
el6bFiTxW1O/N6xbcNGAV3RSUeo79fzSbvg0GDtn2fUJHkxFiPhZbj8RYHT5cx5ts/YIcjBBQW8v
inIzdKDj/dCfFv08f0il16b77PsM7mBILs81misfCE56kp75CcuSbrtnc3qhHGO3MmP42G5IItmy
ZaqPUP+b7qoMQtJJRgbm9JCoD1BQYJgQuUlZr5t0Sjy/n/Bn3TT6Ri99ikNr8GudCEhf0s9ET/bz
cikSnCW736ReK/OBO2JedjLwHapBr56OJf0zhEpbVibdEiwk7uwm+GK+r2DG7x+K29f7FNlKYm+g
yyfbGFgrNCDCejUVtdWuI+MCVZzZhN1KcoGBpF8Nf0y3OqtkfiephTUxhIGyqG928m5iMDHKYMPH
JbrgP80q+5mCHlMTbebq9hzmW25SNg2t/qxa7wqWVJSnxVUqjpDBdeRr9cFI/KG4tqxGHAE5FoOK
AumU2c/CAY99r30o5b3ZfQx4wQfPXXGE0jJJK2tGF3rlxGDCl76gmyBhHV3yHG2aUkSo0rCUnZVp
3M+PhCSV8IzJdbqsLcivy05lIJU2OkTEXj9tzOyWnTHXn4fbcIj0w2B6DxBh7Efto4Y14Atp3Cwy
1QczHnce1DJXVc+QLMmoGrXPKTmNT2bM8LtlJaySe6l4LRYgdEHjTWbgbKgwZDYic6rbBRXh5tVr
PL5Y9dEGpNaINSE8VJt2q7DidV+YR0pA9cydd8Q3ZNN6bO4KbO7erR+CG1l5krV9HxVkw67+yjsQ
tNJe7URAgZhX+D0VGNXJWO4V5WLIFyLrnekO4kmNwF4ZQp7puM5zmb5X2t3STpX1ykcJMPsz6Eh8
LdOewyz7G8Vu1rpsU6X0wARGqAyyxVDe6joHDWPaOQXYWeo35z6pB74brfeAWELKaMyDOqxraPjb
1BcFQvH/kXRWy41rWxT9IlWJ4TW2wMyOkxeVnXTEYLH09Xfo3Dp9uoMGwd5rzTVh861Up3oPrN+t
5HubXb6xlRJJyOovITyaattZv/4E7Nf/lDjcitc8eGryPTEeGLV/tB0AXw5pjiFmycqHJ/oe0pew
nqtvfVNrTnGHVS7Hq0nY8Rrg6J+BNIhZsIqvptoBtpMsbhrMZyGunYZixTWYNqeyQzvy8IfFvJT5
2ybYigjo4IG9N/IzQ7mZfyY6QpoPCYZiM0DYP7bBtc7WFQI0jCkCUtDTz2me0xf/NBkAzD+845UI
uPKWrkPjNsYtDJ567Jlw0AV0JsQzO00CNszAI2WIMvzL6d/F/qvJHtRB8mYYfxQ+XGAKnyANYa6E
XNXESfmUjddeRwiNXnmPDKbSDmO/y6pbwHCHt1P5K4Y7jZ0eJ9NLoyflIbIWOvRI8oSHKnoh1qaF
dmX6GdmYDKEgqB02vLSxzfe9h5EQsxJrf3HrgcdQ1yvVbpgu33HNe83tRLlOKsMzbEPLncyV1GqO
/L7X2b93fdatI7lYoryS/a3AxpZv36Ejo2jE9xVTZPkwO1D02C9c8no1ZQ5yniTytI6q/DB1LnkN
BMsb2U6GO9Pb3LxKgntiemj8H5YPXlGZHjhLwGxMtbUWpua8ZqbBHv7pZPMd7t5pic4D7Il3YbY2
Vq8dgzrhPgGcVyvkxbwLcKVuAaVAbklD+CvD0o4T7KvfbhLvh/eFZIMyugYISGf0gTUaCkxJnHK3
pysvpXOJyS1a2qr478xIxer9DYhpJq6IFum9Ae4AzRLEvVnu1XarKo7hqaAXPu5S5lbFe0u9GPjo
CcvrVKKBWsbYR2DP5jzC4VMJ7KjZSv4u1c6hK1DBj8g01m+a2vZcpJ5kesHw7IZNIhxVl1s71/4p
yQ3XLj4Mqb4+mCqJBywbKCbigzItV+QXUDfMvqyAOdxt+ANRvsKgYnVguaGx/eXHzC9rPIc4F1uw
TjdGfBJsFLxacmrNbT892KBIe5LLLfEglQQSsdEHrH0Inbrkuq3eNSj+djasYm0l+asKvp1+0IrZ
aGCIHKa9lpMa37H8klAGgfU2FbUjsGh6ONeBh/JKJvIGrwecpSf3PbyibF/5JwvGBCU/4jUA38Y1
raXQn7ryVkQOgJ50UbvlGK36wU59r+nXRmt37W74MmvEyMd3sjMEN4jmHo1YE+g7nbLUn6imqFAG
7dYZu+r3DZZbpMTOEL/9owrg5vkqaQ8+I6NBO1TimfTshBA8DMt0Bx//AS/Eir5uNcevd3aO4y3h
bNEvSRNqbzfqCodv8irmIBx7ML9kqmYRxGpO84CG0JtkbSyTNQ/H9STe3hOzF/wfvPoGgs+eXfqr
icySckvwCD5Ig10Cp0bnona+m8zR2yWINXB0HMz0NJqieK8gFfSXMeHgYeQ2vistYa0gRtDPiFsR
w/iTjfKsmeEQGT7wR2bH76V8MzQ7OsPAKFcaUNVY/UrplqGwK2d7mQHoyxxRwb6a9hipnwYp64Wn
y8Q5r979mQAwaDbcpxyXoN8N+k5niMx846Wh/Z3YAGbi8/s5PieoP7otzYZ/MsYDhlPkhLD/hgTE
yjgFHJGRv4G2m78x3rcB4gqFAgN5M5Hqri/QlZ+DdB5wMOkQs72lehQJzEoSfV9a0MAPaB59eotk
P2WPxL83FtSBz4kgyf5aXfhVili2VWrndbmNsLCrsHhvtgS6AFL5a3/drQDXQG5LZ85j+0ghPmKh
TIgn+VEHaw+Vc4e73Q6oZJNnDzqZK9rJPNsaD0KhKEktD85yX2+Jqc8SCK9Hbkd9tGV5rQRuZKXL
EHp97VN25swZ4U/oUHgSaGXpN5k9tH9B6lZ0ETAaP0P/KgkbDcdtbVeoFyptDbXbtGSdace5fKIT
NGJHZIu8gSZGTDuSbw0FSVG8cicDIqRlFgNcnTwUmKwzRUjslNviKiUueuJiTGq1IGbELF8jWGrm
YnozTafrUmBdziA+kmoyYdJXx7U0Maj8jp1SP6iFK9vM1v2CTptVLcObDdCRWIjB9PrczseNqH5Z
/kt+iowPtfoUx88w27LfkKykNCdWlEaBBJKszMz/yFeV9ZI0UGThKDH5IoZKuFCLY71zdt7BQcPR
yjpxMDJri6A0sLa19KCa67GnaTc+yAejhv88luP6E7sCqkjL+BeDu4bFyZ+uWfEZaSd88SoKnp88
drRP7hpdJIpkjlFjA68+qfbrbh7Zzp79YGJSfVFih+WM6pxhKoPVieGDBGQo0XpsQn9lMTfqG9pm
fN+8N2wXsmDJCSj+JR1L9U0ZL5Z5k0yXEOuZdpq5mbSu6gcSA4wxqM+AsXPSvBlNeGO4plh/1R3U
1fW72JTRWc7duYFDP7GkBKAC4RSxbKFViJR1994JwdOvX0LzyNAyZdO3FWOkWy5arKGj7yJdTocy
QAXown4Ei6A8elOMUl8FH/9QKMAJUtiDO083tm/CYcp1qXoxXnvRmsFeTAApvbXE/HmrzclYJAcv
iQeqU7dB8iosmDWmpZeqXlqsgvcNqwhsr/v8OXarBA1APFOO6t4OFJPl6ipLmFD8GAxHlac5ISBJ
kNE+rPZPkW8JGIuMwVHnA3TfsrGkrn4BgkmqyyLIzkoWOio97JKywg42LFxdgwGQJ8zAw0qInZbM
qWGJrgKeWE4V9/7hg0HY4Y1E4x+yxxUTNk4rJOjMK2S0i8IukOaH6DoXHX2TbjXNJv0Cnv7swzHc
wnbdWSupsXlQMcXdg2bH82UKFYfrotCP4sCmQpmARcSehSXrT1W10aSbYpwM1AjFOWb4oftM8KNr
IfwQ4tTH90Bx5NIhtjlYsYGkhJfRP0Ar0sNfDgP7j6g4A+NUAxFIE7zSaCne6EsW440qguYmK7ak
4bbQhDlG6vQgRbpUPNGwu8pdyWiTk2OS7C1EeAmSuvDtaLOkQmPBmIvjM+rZurPN9Ey4HzdARknd
eBooLdCUp4nsZXZ/lxeDgAzRQXOT/kNDxa0rjUd6NxPMLw3sEoAE360lUZYS8Hy0Y0BoeFH+02Rb
RbvFZGlUx17aGcrWlHHhOjLAUsZN2XhhfWLuyfRT713Bpj0r1pW6ormVpgsjILYgquTBukmdqzmH
kLHbuqBUpcjZILYchju7aWxyeOeovEf8nrsawKXM2ODBLB0YayHssCaHKVgrb/T3DRKmFNMQjNQ/
8wDwCfihaatK4OBuc+zVszUYAwwI+dgZ35Z8YxQUlFuKRBaVuP8DAuhTm0p/lHbCwQxxZzc8MIUM
Q/4OS8oWT7aSrMZeWWvBsxpJk11GEIEr8CnM5jEoOmUVRlHwrjRaIgZeI1ZkS0A+AVZT4yKv+ii1
Hxqx5H032ocgsbiw+Vanjpr0kSK5V67jG1KfOPeDAFvMLsNt9uGRaizAga02UrRRERwG0lqTtzG0
nPe0k9g3MvE2YaPpb8je/Df9iO18pmpQtgHwSv5j15u5nNAkBOXcSVBn2mdJ7Q4WoNXrSMa2sOCx
8mOB2mIEKD4qoxPtscesxZVP2rJ/S61b5x8sNnIctb8DybMAq0b5qpCVM3lQNDk7OoUN29Jepq16
jrZOGASeKYGxtGIGWuk/SV8V0jXUKdEumP1NyqeIHEL4rdPHaF61L6bDptsqLrOvPNux4Fo/sK8K
WJYqjIgivpZoH8b2mClzkYfqUhochUA/9vQW7y29fzbCTlavteSBiM7RAoyDEKVhC4STgCq2CP3w
smLQOntfRLeoOYODKdYqQAjh75r3ISls+EfMhazaEzMZpsITRw2/Qux7ncJnz8Y1+0Co0tdk3OJy
Z+k3zbiJzVkwbyPP1MA4CeEMxfLfgGhE+YvmrY6vidwJ7LuNeRMGB5PSyiDlGlOlXdETJYz+LlWz
U53HhAL6rpa/oQBsRWXVWHdVflbhnzYnUhA8OKSvofqu5ujs1M2QWqdViZhNX+ELsq+tSzSiJ5V/
AzyZ3nq5NcWvd/IXlri1DNkhnzf6iTtEblZDkt1FjWgYC5OjlAkyUDwsoFTIbZGHfePvlcCIDPTy
JMXYB1rrR4Ansfqjd7d3DZhVhWSdEvsahHPzhejdYtAr0sZx35j3zH+k5r+uFKGAMy2k6pW1ixJC
d+KiVBrMgJVdQwsjVZprqTlV9PjFby47mLZJFi0TSPqK9ifDSBphmWWxF/g4LHjv9yWqPvsiXchY
9ZUG3knab0EUn4B3QRKza/FGiKGjyGSyHG5GrsEWUpLQuKoxbmAdl6PBfOyfFu0LiBcJg5aWAIOW
RkGjFqkdaXK15hBpeBgRwJ2gTmw0XGqJ7GV0BiQHUqZ9ihb9WqY7hmXQfRqHRA0l6PLK3kf1EFmb
tjLRlnX+kuFnD3+Kuk80vqrBKYc3dPDCA2VbtS0ECx/UEweFGgevRC1njxNaM/EaFfGXkDtGeeuK
E/GzQQ9JBA/NEY4bmeWSyeUQMi5mf6tJr9HIRxt0FNUdjIJUAAzlhkWWG9CEgDqGdv7WsBkL3NzK
TsOUY/bmqMLRgPI520ooEI0Y1BsBW2IsXxoNEkDgk/tn2Mbc4vMC30TLTX1oTyFjYkhjyeBZ0EFG
SGCtzzS/fS9DlIg9EGvct0s5TLZxX3y+iYrJ4KU00rqDUDGlNIZqe2l1Y2HgSOLP3IqKqPpcQEEf
CBespXQsiRtATt1qIU4g2PG19FuhkxBS7jBTmH4Gvlti/BSg8A3i5Kcy8nsiSMdgQlXkp68Kmn+u
CtQx1bk3hlvUKqs8DY5odgchvYjqdBGHbidNdJ5Nt7KiVyywKApt+Cw0RD0pPKJJLl1Nby6Bsm6n
999kcNtP7/BLwjvwI5PDY3EOC+2maODJLFBJe07zfF+E1swC5jqfBvZUuiKKu3SynDGC6R0BXbfm
qtZJQassxgwV0r/3WanUfVzQlPenvLU2Qyxt9TfyfzEneh7jiDF4xFOwC97GVsfHYRSG84Sde2sV
rsGSr8WdE/JKi1yF+SHaqt9dWkE8ptckFy+a5H+qcrcewu70rqVvLch+OJ7FMO2Yhw7KNvTDZ17m
R2vMz0Mn7cs+3pc45OiwCHM0sFbS7qYspXT2F0aFk0tRrhTDuvdDuquUftWYPk1Zco2V9B6PSL3h
RPpizSwADW4U7dWuR8/a7juz3BlVsRzfmDziCFf466LBdK0F84+Dizqi0Uf2KaYGt3bnqnoD/ZeY
yTZUXpU6d2XQIIq+WNWMrhQxdTAiZMVp3smKle47ULMfXS62ZlecNWUXJv6hkLQ/xcT9TRKIcQgq
T6Mg8Ete2qh7BtG0qsXsQkEpKcr7eDDOUaae8rd0KdLKKUKPYt9pTNmNa9GzQqweh942B/XfNGK8
OKSrskDnYvYXDDM+dT3+U15Crzs5cE6SZ5dpVM4Epp8lCfy8TQ5Zndt6DM8r1pwpr55WXx18Aewm
KdyEgVtA7YpHYj+bpTHNloiEkJMNDkQ05sPeYiyrqfN0ufWkkYy+iTyvnJGYkK/yyHS7JLZny7Sq
T+ANUB7ErR2JPW00ZB519OafLdMAVEDNhvskKrcyVbcl1DcD18B8gFIgWZRSgYOBmTPBKVFqzQUY
iuXoaGrJThYBTRNaxLI+Zm27SvJglbafaRJu41HnojcYqmnyMqaW9M1glWfpKopOWtAB2RbEiU/T
Qw4ioCT050sFJwls7QmNJaC4WCIeUQ2bAD98VGCiwW6KFRvWjxJurAyvppl8NPOpaAAYmwF3ZNCx
lnzFZDzXLcAPmahiZsLmUToWJ2MhDwtywfnAgNJUrDhanbAAwCPRFVaUbiGdc4mG5f1i582xmgfq
osM9HuBTfQsfDa5ws/7Gwu898qpjR8QhAV9Xc13f67v4Fx/h/OCr42ORP1NLGKpDmrec/p+21bbG
BgiFQd5F897r7jj8Zt5/cg8yafhRgKzgY9xT6FOaTlVrUKDwBgcrapb+N0S5BeydNcDOorb7Bev+
gjngYf58/mz+HMeMBe9i1y+6JSvmollilLFE7L2Ay/LBYHUBIuHoe5PPLa9fCJ7lYS7F16slLtf8
VrU1YDKV23EBprZkGfWUx/z117BEU72EBE00EiNxHnzOdtIcRpTyM7/GR+1nZtI/4LAhKh//UJHD
Tfe/GQfAjWNMDNOX7UHDYyP9KP6an3L22ZiJzXCq6YkhVzOb5g+aPOkxC/O43T6gMdFpQ5bjGzqu
pYg3qfwg6sAQin/BMtE56bDz6Rj6e3AunhCgIBnj1LXl1WhEtGg/xkE4kNqAjTVcnnwL/s8jwIf+
i871niu5P78hmUHu7X4ZR4vwjqpr/xyuQD/197gvTiKpIdZncaIJ7o7dip80Z2rSLAaAl57/EgNI
c3TtDpAiOKmECHUXqBOv8hcnRYTz/w+p/Jng7d8JoSLn8s93fXcmOT0hOhpO5rV7hvgQ3rSZU8k8
wny+T+qtOfJOgUd4MngiFIdXzUnO2Rk8aG85/jryhq3mdFvHh87Ubdt7b+trwHZbWZaOgvZ4+oRT
HC/RB3uIjHboXlxqh027E1GL/F8CBnkOIh20wVmhBNnW2oQPgwwbilJmE1Qvsx5ZvCW2tmlv8OH4
o71abVkdWIguJVIkBRnwnMUEH2dW9X4SUEDqirJV7XGf89zmCnwzuwGlQPotThmJj6fxBrcUKi2d
h/pv/uHqmP9GhOXNVQcUF+ITODJzuiGUUxx8ySwl94LvDHOw1xPyBm0i4i6YVf4a5SZEcmSdf/TP
MCLpnrh8DlxDwNgYbrHI/6C3lcNFpM9XVPfgM+OyMb/BJ+C/Kwf/W/qRHri/zYR/JsUn6UB9AcV8
kGZDEjijGHNzP2qcmXO7aTcizv39zNXn62m/kP7j7WOJAYd/+PKfYv3kN/WbOUCfl375h5VuIHTj
P/p8+fPfd+Cg8sDlzwSFj4EcISvAH99queDOKH+US27NvHjGcMmfsJFvypbu55iSYlT96ndWiplK
pM+cs3S+Nto9VaM/CyjIZEUKx4U3/CeeQwzIQS3uMvExf+8nFDT6DrR2/AwkWlTBiCwY45Doi6KG
H4b2xrGcH0dFxTcHfyLAFp88YfM7XSGaCi/6jZlVjjbhwmUCwguV/YcpFlpxbdscO/RKyUa15/Ad
qH3k2c0hJd0BRRPfa/iM+2qn/wuIU1LvkMQZC7GItuSKTKsSsh95I4RBDCuEO+f2DM20gtdfzpq8
8peXxHDwl9Pfyi5sIf6dA934k36pw7I9sVDzZMf6zMtuGIJzf4cPBsU76xM2OW7L/yWjyP+GCysx
YsS7uGPlBXvTYDgPyAlnFrvGCJfCHXJAy509rapfQve+5v/678yr98YjP0IiM/943jlWKjtz5OY4
xmd55NFkFFztHosPztIzgi71BQse1SM3W4qNCmhApKauGGOI3oZrqYlpYTZhjwNigVFWLO/iiG0c
G04mQpoJCv3WzqrKiMPK7EhN0JhmjI0lR0uEJdRqTK/dLKBhNzAeLqn6+RVBzjYlnbk2jCsLDMqa
lR1mvQorn/DN2RYHnNYIDjXeOo1c2V1hnKZWXGuTRDq1uW4C2SmVgFeCWmFpMBPW+k3pf6v/+X0V
ezkOjxM4cSGhvyOhYQgAVAdKhV5eTKTh1mvBOsfpsDB0Ozfd1EAPjPXoMLJm+z7j2GYjq7U3qa3T
qAFDo9Y1SIjVzK9cfG9ro1+pmYF6uVpVDbMbTtyMcgflGWK+wuC1Hd2ol259pqxCqb0PgvVZ4w9Y
KjNNr9iWBGgYwrCIG+VGjf1Qpu7zHQ331FdxfNMPTcCs2fhMp+6IkdgtknvajLreolYMxdwJsleI
B3iIW2QK8TL2MCLEvDhD4oYXSWNhNYb3HRrW2bosLea1Rqu8XmUjguuRQKjwrwIAoNWFSOKPlrUD
rA218QTmiWVvDGob7KTGayKmYszFTcUr2muG/Zmph5tQQ6WMieekDNs+SU6GHooYSLHVhafMfLzb
5K5GvQtggeNIOLS3Oq1/dD1ctrrgGZxwXHG3zbpuDeZ2HKcOsDl830zduBh6f6lVA4nzLksVtxq6
Vdokn+YILZpIC+iQY3OXuOpl6RTR68us94bOQhKg9KASbDGWMWsMpCtWx3YXlZY39LLj5/LGsvrP
QCFXLAv2aUbPQ8RF83Z8cnTNyXk3PsbiXqiLe4x+cRmUN2Eus82IJynFoDBPs896RF2GtEZ+Q7Jk
7E4OmrxgT0YIgt8IGhR8lvG6lMxZKQKQxkxJ/4exAONG0Ef2EvxA+fH+eyZLsRp8wKkEhyN0ii6B
70L+nodDmA8wpGVAhR7QMbES6tC3eEgnBIWp2wI3mIHYUdJ8YxsiNqYkyBgqc04fxs+O55wSRuHA
NnNZ2YlLPuYVcR3wLBSTc6FdOjDrUVsgxgGZGiCgsxBgftUAKy8HGN6amxLxM6yt3OPZoUyh14Cf
y6wOyQbmnjTYceGByTMnrMFw0bZppNcuqo16RBKPzg64ZqoWvrLMKOpQW5YuoD5/+8IKNQhm5H5r
813cj6F7wr9HI6CBP36I6A2kpUSVGCwFGAsl5hm2YixUyPGE4gKKWVDCoD0vwFcR8b0pwX9zXhSj
VSY2FcIElAPzU/YsC+IifalfKDiAoeiUTXaH+7TXdjBdOBUtBhEfOaYaPxa76WU6CbdgK52kk7HL
KKIu+NDelF39pbDZEMs0/2r2GA/KTjl16/FH2LXoro4iEksoNmebDwiZuA9/6V0+gD1B5/sTvivA
YuARJk77Gn3XBfA0fgbXjqfFsPtPhkuNoSUGFLya+WnHh0wZeFd/xge/lG235iV8yofxIF/CEupg
Q3FhfLZ4yWQEFxa7EAbcR35BGaUhHBx3zZGAXsKv+juiTu2HEoN/qy2agOQuPdqReDfxhGSvk5je
za4gs5rkGr0UoC600f/qz+KTmdvnrI9jvo745Sr8zmPAF9K5t/feGL+UBQzJj+ku3QWH4JDu4pty
NK7DUfqNXuji+APHNniByQef3IfBS/7GK+2dYUHO836geIn+QBTDubBoHv63RjFiLLQLZiQ9L+i/
pDJeaWuH1E8nda6En+z79C0QsOZ6gLjlJ7RUYjvCOcaNGLrpB72Dj1g1xW9+LtKh895nZn95JQlp
jSa3orfDvWv+fcaBIopEDEGz5Zx98592heobfiiKfeoS0DXULLMfyZkiPjubf/We+Op5w4RbBwOW
qR16xp4KaIHQoz/7d5RBF/bkFIs0ptLRkr6SGXVIu8azViRoz7NK9ZlHNkwiRtA8CMOyeebDROnK
OAdCA6xY+U7IMqU7PSPTbdoK6Pek9mR/w6z65HggoqQ8JPWJPy346oJeQXpAyf/PkCm8+NpM+/uo
lXqddpoX5sUh1v1PI2Ksrgr4+mpXpUfR8y62Q12thzJb/otbR8IKL5ABtujyidTQ1P6B66ingh1U
NYi+AdoPncvSeqdtCsiAuTukwtec4jCm9SlKYL7gsgTjscLUTTS6U14iS4B3GGbWVR2/38nnELMG
thk1bIxo0voMKginIPWyrz0MhSYhM/eDyChVNkH/bVMT4ZypXqGFm9o0kSbl5V8Sp9+TgWNkMuHK
OpOe+3Wodp+G9d75qgU3Lrxb8iGBmzqU1UEfzVdeb4S3aCE4NfexiVu2Hq4FFUtmDZqhEaylYUOp
1da3mBFTHlMiYjjWIe58x/lBBrtrcaocrFUdr6OU0IhGOlWZf+yEL6EPb8mT0zHOYXrDg84N4HiX
r1DgGhfhUm5JsHSV2uY0bin3Xf+ENGU+f6jbrtkHJZfzSg8Uyou3W13eWGegLSOxOHXgx9hoEW9Y
Ch/HHdg6i8u9tbUfPINGcyE5s0QEX89flrXCbT5ZivFOAtb+kD5hzSKCRtqV3Save+X46i7iF5OS
9kuzxy/Lxno4XwQ2o0/NnnPmGG9tfAckA/PLFY/mNV756jzDrrzMVVfmSqUXZ8pBfejCsF5G9uQV
C+3TwnaMZWVYBufwl2XQHpbalnbI4maTHB7d4ea6h6t8Xn7m1g+fbHtcMKb4QBzBzwd7dl767TnH
6eM1p/QhTEKpdLAugOcf0MAvfuSFK/3W/PT04bgTYblv83b4SDt0PwiQ9ZyNAntRFhbs7Rx9R8Me
3N9/eG9/lA8AG5dOnsMNs9xu798oi6Lz5JTQO+m2aE0xlfhBjfwQDuFV+GH8w+skT/DjZfEyEfXP
Zw6wwlwQBXln/Xlz82sOU1h//T2fwAz6ultA4EKJc0dqAdvARrH0IdD4yAt0TjTHE88zORODmbvv
1nfTxWxNYiQ1LJ3sLPIr5lpaKo7C/5Cv8GRk4EAKZODBD7JBvR+Tk18Vh5fIQzE69CYHqR2H4279
6O6sgvLXszMTaPjML9m8T6xNKNnUJ9YwX62rLxK7d9/0Jlj3cFqGq74IPChLcLYlkDbcpWg4Sidb
gxt8ahv8P/S5lMAyAh3dWT4mC42rpj9CC3Hf1B0fP/jhLijrF/SOi9CBCmK/F9SoBifTd3u7c1R3
OECs2pOV8xOuqHjgbWEfxv9QuxbteqaFLtiINHQeTrjVb8rV2k6/Iy9y3RL2hasqv3FHfcie8ACC
QRHxgVM6m6jLEfJI18KHijvrWl4f5YqlUQRloUecT7RW2/64qLbEw7pk6fEIsKsuc3Sp3UBXXvo7
El8uTE7s5D5bGsjr+XotV/PpgsyMchCkhTwZJkv4xWsP39X/cPo4c3a6LWBezKKOTpe1uFmznjXy
h7lGHBid0YnUdxgLjIG4ReU1ErwBIrsdHoMzu4q8SJ4DKBbUynUXuNmTR2GLlueFg4gr+N/o+vkc
0CCYwQbjB+mW5LATsRuwbZEv/FTv6bGsl6ZLiUagI4Zddm+/n/F1Ryao6DErgrEt2iK2BDJirR9M
+1yKLQ5af2cQWjxFeCM2p8ehqZlvKQI/E9LRianNluhHACQ4ZEO1DPbmDotGBn9sO2S8/gGtVw/r
YEXb1sZwNgK2sYdZ/0+wxR2oD3PYb90VVacf53A7WOKitTSWFZJfGxOBt9d6uj1pC+FqXH27sH1a
iA9EnfmisBvMbrADoha9+qFjLHtYFkvrq/2MLlW7HHbRssaV/5gtyxtZYzemRBQE6NJd6xo5Adz0
T+xCq3iDxzBIIMsfpEeEM7NTA/ddOqOB4r08wsSy9YUqu8yr0Ed1HywFV9Qtg5M8sTdEm0ZVYV3m
kZAtrmHTkITHIocZGk4W5Mdy3JTKmxLnXc4FjeDjpLDOf/xuKWzi1QyIsFlzXWHXcE+v6YqaRfwb
OUHCxT/lW90Fl+fg/mR32a3t6YBWo8ZZHnqmbbDqBXfrglaEM8LLwAtkXu2kn2lmLtgw4LjaUdrU
NsvlH/s+J6W3aevH/bwisFZpD1Q6+ZF1g6pHtpNzeZWcVF10gCzO7KQGXgfPBfc0cQU+QAgo9RFf
5KZq76BP/Fz9FO2GiwJpYLelfNcdkMr2LvdLJgdbJoFbJs7wUFE0b82K4dOC7ahaAXty3bDyozJF
cGqARf6kq9HVLqrPtTdwoBWCIIDOSOflPp0VlDBcehtNG+5xICTUyQ5fRjzsu+GVq9FEEclCCISK
DHSNtw5vjbdyNWttDVvBlUyJarP6KQdcxSp9SxJVZQT9h5aqt6ksrlEyMNGAg6pjxDpEq9ayo3Fc
WhiTFRbTXyncFIpAtsYEfmsyQSBSrE8uQsjqX/TfeaqexTJbjfJXRgROM/qb/woMKrlBjz4VVdyk
JglfwqeVzXyy8UMwlYPY+//egvhIc/HcK+E+Qw+u6fjFwfCoU1q+uj0minVqSmFXJ/2l9xUkSJMc
XWVF3o6xeCzF1unLYYEXGqXzOCNdkfwQjO9ItB6ljMIlxbgjfbebEQbwfzOfwsCcXMOnQZmwde3v
koC1bUCRaSnCNa6tV8nsT6h+ZGn6huMdYbqbgXgX9ggPpxFhTCj5WpgIT9EGV5TVzeDDYQwkWw3r
XTFFh5JliaJIHtsPXQj3PdbgGvQYnzjQ/H2cKow28nez0cbsrArmrrby/STSuUYtHTk/y9lfYp13
LQ9zNjhOlvyNmyQZ4rN0n5uXuKEF3ON1jTH1iU7W2iivhCoDDBaNC4wWPDStzdstneJb/We83uWW
znXCRIg0Wg8naGZRiPAGT3shYKUKIfIKnItqgT7Z1R5s64gw2TlkqhXgcNUujyTSYpPBfl9eaZlg
SCx5LFDpETydKKOt4QxLfYGPKZBdxuci3BAWEdtnhw7xoIy8hion2IAqOulx3lC1LWHeDrxjr6OE
MmzLbl5zIZW4nWfhMENh9bJsSrUvhk2I3XEY3fmrxpOKJRrrwtU+8eN0o/VcgimkCuNgZXEQUkfD
Q5OWnYPGUrhSXoOHrekSFThGj7d8mXB0kIA75DrROqARYrFDpHUEbMi4wZak8K70O9sFIGFzGC7c
iiqK+/nNQM06dr/o9dalgxmpS7ATDEy0e5lLk6/QyAcfkZu5+at64be/kT7JsZnfnWBnCxhCduIm
/9C9eMG3vgpCL3JjJ/mH+UR0wn3JLnaRXXzPJwT4EuNQzplXuIqHHuuf/4sZV2QrnD66V2yUDvPr
RQxtkHlG1AOnjyPPyYJ/XuNUzVXSuqlTQDkF20WOjW32sBA5M0wkWKnOJe+ju2rdojoYn5TTrvHi
AOGwg0K+dbsjuv5kgwk+79ZGz+j1XDTQI5bYxSgfPM98NHioxFrmlGKtW3PJYZ/qgy/bkMP5a89h
k5YF9kgfqHKYhZh/kjMXXvp6fLK7zjUwa3NNe3WgxGPvDr+UDKkeExETn6Rq9npj5aSWw4LZfinb
/Gt8MpWg+MAIpluIb7KQaUNESJTE3DDEGp+4YQz/JfiimCBD6KWVy3p+bZ2TOv6q+CZasEWpAEWF
SqA9B/Pen3kjSV8Q8z/gZeuxW/wbGLIkNzQBHhMOo7T1JW4RGHhj+Eav7rac0w0TeWBPnMxf5gpI
KLrB4k3Wivf+l0G89AZPqi/Ve02jh1ALPVh9Y65uYMJJka088InG6Y4dgP1JcudirEeQ/hFviz/x
VMxeQeQ6oHqE6HJpgSP+/G98oagtBmYLu3QFEnCrLEJtXLStmKljGG9tSS5DNUPvEWMX/0F0hSMd
TcgC0CuoD0ktLpbyzrQRZoMqcHh9G+dT4nPhbDVOxFwAsoaN7JZ80y8CaW3iTTnDn9lrOmpHaykd
MZM32/+xdF/LiSRLGICfiAi8ucU03gqBpBsCZPDe8/Tnq9kTMaOdlRA0TXdV5u+SabN8ZAmHrv4a
RlsBKufqmfrE+JBiqq5cAV2hACM05eexFt83VBmDSelae1Zz5cW9RMSKPpHSzY4whFgfxLpIVU1W
jSNkRZ1XGK3CMJwyy5NBJpWX/q2SoxG6RnuVkcSgQzlWTvUUvxfwGdVk9fXm8/04cWmVH5+iM6UH
fccHKB37ieOBiZZy5dfnkvWjupRVIsOld6ypsjJlW17zrFW0XH2DgTI45HaWGi5byUQ8CpfhypxB
mtGa24r/0p/kNHQtrmqyP9lJ1cfQPfgYuhMO5j1gNZ8hYyARLI6vSNWbrbJ5ZKsiGP7gM1WuvNGZ
FHiYCcLyjlmam9ZxgBvOvSIDSxGMXQTGowZvFOhjDUtkqvv3lVwZS0eQERiqyD6EJDr0DkOrthtr
mrhH66dCxm1n4kmUKCtz7VgWbimSyYsS1FHouXLlS74qxGnTEjx+IiZe+eST1VMZuCRUom3g8Yef
ZIPZzdg9H0T10csO1JspCo7iclYo5yubqsK0VxiuJyVjDyq5H9EREwXr7VFN3ZWo13F4zMJYxMFS
Ontt8Y5ZS3wuqsbVeMLDJVwFKtkebIy+q5yl4NW6mbumOqvsBxqVwcbt/Sre3jbzMqF2vrGuPSu3
+nVZyldTJs8Wd6my9p92OZtuhOHjhPVNwSLPyutSYdOoqKGWqaEoLdr37Ui1tepdFVBnyaRQoGoy
eJ/BsX/4s13LKqT7tmO9Ikoqgv+CpkzoDO/bJta4rhs5wQ1Tt1tIsTtFG8eQq6vpF/vuzpQca1eh
mst9r47dm6RfqgPhxEkxsiZeHLuMSUrIPMIYB5ERh9G4L0UPmYFzlFDUT03ewUWZj9VNrxtjzS1d
c00kTnFDuW8YLCptrXIpVGRI/pKWG4GSv9cs1Zb1BRLe6jR/F48IQ4Yvp39e6eo+23oaydzx/69z
J57uJT9X4t1m23nNiKUf8XGp+mqcynxJcAvm+jKL2GVSSn6yvEoecoUvRwGoHm9gRjKqDJclFhOO
wTy9SA02gY78nBRKtDJVVGc81xFjdtQvZvuqeen2yT4lmrOU3zYTsa/H7lPY2XKam8hbNKZmxCwv
LUPGzyTxme6/lu+HwnSlTQxNr47g/KrzbI5y5EIh1SefLRuCis3KvkMvrBcmDaTi0dWUZWr4t0fi
73rAUvXyhbEJlhI8RBTLJSPlIVWKnv1Dvlrg0cv5u9flG7n2T72ZNZjnVujm0USv+vUymOx7FPxy
27Mnw95rVy2RWnxFll27sY8sx+YEuFEImiYVgv9MYsT+KoAivm7cC51tvH5O62YvM77bVOrvYoDZ
uvZiVWRaPpkq3CXW3+SR3+3lQwpvgDu3DG+raJIpJ6xntgh6vELEP3U4Nuwb5uZgHx6v1mtfX2bH
8vFyvVhhuHr+7Aw+j687jK/GWx0f/bvyLRlljtXkrX7hJ9kNriy85+Yk0UyvqmsiRagUPwo2hFbx
hKps8pScLGL5Cn2KvVkw/yZT4dBO0fYQqBdKBXIB0x54ZQRAHyt5VoZH6bSKQqDUvZKr+b37q4qP
4cW4p9pbc4ZTBnH8Sx6T98UJnK/cOA8ONWEmzI+SBw61Arbtx3Llz+EHtusGT8XI/fmfg+8O8xxX
ya9xKf9y7X/Zi9LJSFSO6vVm/odxQTHZnbLEVHOpXX0fqyU0vraWfcnOjehafT87IsiCtkHG7Xth
QD1NCCmnbWmWCHhrH4nlec0SL4KhWm5Sjr3KsrFI2KE6iCa6VYlEzAG3n/woZtDhD8zZnUy4gEsW
wpQQoylQ7jpAKp8+Yxb3abpQug/CL37mRwfcsMyGTLqUrkxGmPGvx9uzc+tioc0QUIUJtm+kf/kw
0r9E8yit7G9w5vNTnS2KRfHcK736v2yp1y3UV17fEYHFz3QtYHAV9mMiNzEuivLcQXgrn96yI0sN
4iz961PwBAYkgMs1pVhFwEn8Xza4f7MEg0WAFToUsM2zvayFSvjSvf9iYgVFMZ+fRRT9yqJYvf0T
nHCtkoygmD+unT2s0NwfqwwNkq1UFWQWyl2BpCEtiwnEOJ7QYsA87loWSURgKbaO2B3jDdOdYPLm
YBYwU4J9kd+YBEBe+r+FP9HCieanNICSP0P2Jz2EFh5GJdbxVvYlbKrYCoHcmxCSdBteflYfKl8m
gdW3a2lZo7XoBaT0MLy1SG3gRwPaN2iRhKPuIl8njaKGGPlIq3iE7+TX63vVYph9W9U39SSMR3GC
Y1mPCC8lfpVGtyj7lSQkMR7WxKforiZrSjsosG9evud/lyhz4awit0puwmCP+JdZKd65pa2AVOxP
2ikCsxJD93ui+6zOR8oukWTb02Bfs/cpzQzOrN0+U8W/ZAcMJaCwwlTWKQx9jCWGU8gesq2abat+
wtFQrncVTqlirgssLjqlbXLXKG5H48rpwG4Wn3DWTAR3Jf7KvS0IGIuLXi6cOeH8QMHrX65LBTbv
3IjrIFqFotR63w81Nbaw92Cby1d3QDfAYMh5vEW0CsoZQL39MfzQ6gVbpCUuKWZ3re2IRQww2aEE
UzTkigxJz0BMZf3bI1+lDEgWNTTb9WYFQOS9EtmZYJ7hoTjmegBD3k62YWmuITk/HE0Qrx3qsJZ/
1dRLze/RTsAPcsyHk6wWrsVR5i1WuzeszHPSjbqTn3nbte6NcBgfLD3FEVrTeTIjkubam6R4rarI
diRx4ZAL3XBVfn2E6zPZAHN2vSGntPtsHJ9e4hYlrkVcUhtd9oq+LG8NruvE8PgvXl48dUzqrYol
6LrUg9fOc5QoFyLpl2FUgbv10ToGhAgSqIkRi2iuQQNhSWFB60UNE5AmaTUVKObLOZIZ7/LEibTM
+e2+ov1oP50laMB01v86d4G9Qaqzi8gHNP8Cx/R5Wo4SLTIGP/H//7+8pcovxxmYA6CQuiVy4hHT
pWXNSiVZS0snv+3zhYB4DCeN+4AxoW3Shb2zFnMneSzOwUrHtT9aDtx955HQsOlycBr61dK8wSeH
jhPtX8TE54uTuvkRpYesxZIsbkNZ2qfxtgoQd18+9MeYeq16aYPaH8+LDIi0mMXtlw4OV/0vrfmA
+J9Jdgtvbhctvq3CDuf+K+61nblFbIuLyLjbZUSUPpAIW50DHh4i+cYBV8/GQOuXVznWmTe2v54c
jjD5QWTionO78veuucoVn13QfGdezXUu4lrVg73DAlZvnfzmpTzUMgOd5L34behSL67k7Wx42/4S
/UfpHp2j/KW0acZK+frNOxCbUPGCtVjHe+Sse9u/U716q3tv1gbjLUjiLxc+3HcdfqxpDEmwi9DP
mnZKggq4ssYl4bO7trcVw+Tfd5GWIsRIzq5thNHsVz5Fed3Xc5SOUqHLj5lGUnP2bieHgByhH6rY
rvBAF8Gx5ER5efI8DahTpbhsi9QNOj1yiW113hA1+qit3vKf84rD7YffCb+5xEWY0iwC1OQrNtBw
KZ2rwt/t3NqN/rzBKlte8fWVUrB5tXcWuwPfJ5grh5UGWRguyWNpFj44NOi7Jyge37elV21S/3d6
2Ep76/atCP8oxUrLar4OfhzP2/l6nnUafrMt9mKlzdKowNLCnPgYBUSmlKBYEwV6appDTU4MqUZ3
OIeCTFX82GVRxevSoRbXmJQyg13zJjIpL1uzmGaIlCEeYJdFGVTfQAlEWAjoYLSuGqYe/5y0EoNv
0ZsxF8+yqoGXXl//pW6txDqXWn6Izi6pcz3Pv2coXpqUEcrlVSSPYN74fTTRx719VUpiP9Pclff6
BACSWVXlZ/sQAWmODeVcQI5ZckegjgaKQpvxgDi546sXpcQrhFtwpmgU9JIyUnoEyhR0pRBlka6c
B5mW8/3sUMtlWtD4aXIkPB/YXtkMrRnA5lT0VbCw2RKxMR0heGWskkumAamBdEAU7i4rnyaEorGI
zu+gMzce4MrSXc40gTaVzGyWG/sdvO7vTBWGpAeTFaApmY8viybc/GpU1NwsEzEzvdCBwdbrXj3Z
yDZOLQELVLilXS//KjFx/oUdImb3xd6h/7zrpwvGyrrsLAfHf6AP07kaZvbUSduksVNrPxClVKQT
tPLMdibuOBwXpeWjcnx/QDu3v/BO43eqME7De9SBroA63+cgtojMmJ1RuVRzA/VAyafJCwuBWZVS
/pmS21ovlExtn83fb2OZvtu24HnThMqLN2DPbFV+BEGRIFMrSojCf4Qb0e2JrePStcTQ3WKNLXBF
04vcw/6htPTlM9aB98lRLLlQ9+XToerCa0n67O2abLlBgDP65lGOYm3pq0jGokuzEv+IR5nGp4LX
iTyWPnPVMS/eJkrsmhdo0Km+MfM00UgYEoqUIXl5T1VfHcqpVq4S/rpfIP91kGnt1hSSBSh0yGPg
5fue9fTTLKR6wBvDRWw6kXt0sK1alfMmJYUF8NQ0b+6HT6oSh6jqLS3D3s2lZgZMLV323+qtGc5F
EPhWX8VVF3zaPbYt+fpNpo/nvH5LVmK6QhEfDbrVHR4iU5ofQv3uq7JUKAn1TShhuZdl/69NI23e
b7XMoZoFRywlQ5SS6vmVWE4E7K4slN7lYAcFLyvLUbmHoaI1xDSX0XEVQO0HfkPyYw/Bj/NAzAHE
MNNCG1FHGMNz4EByBYk4xUxXvWiW25CyONkQBGU7hTqGJ8X97Af5RuZcc90ikj+CEvsFliZ4if/F
EzLFyuvp1QGs6lls4O2KezzUMUEoFdEXlaBuJVyhJoSSvmqnz6Q7lloDbCP3MoT0k5jRcm7DwBUS
6/u7hIc0PpkKyV6+DrsvUNKsKRLu+72iFdh17+8XAcpaKq2F5s/NOXt20F3tdUWkP7hblky000lx
yGbKz862sq5kfw3+k4fr0b4AaIm0T2/arcrjDLd9jHecEWNG44B/n/8x27du/P2/Qwio+KtGiRdw
9EW8vLJjCeUJq9j661zdOz4KKrx25RDRhpdToQfEPxSawHPChq0ygkv76IC2lfv7uUpB/CVhK7q9
pWq8EhQPK96I6vYLZrH0KNf3unTuewXzVujavRlnw28bwVioPLJVlbzX0y46qPizapJ0/E77Jt+k
qVcrmMsmIoHDIR+g/YxaQ4O8r837vGim+yQ5PwShCwCwbODpTbmQ08LIf9IaVkj/jaWgi1dwwNU8
zcurJQW0SsYl3bwkKjBNqwef468dImF3PVT2q+bu9BbfDXKSQh59MTVJnqFLk/Uyd6w8DcHOkIdG
4rVDiKbw800vs+3nM53Hqbq/Cxcpu2UgxXvzY/atxKGy2de2+QrbyrYmg+DGZnUMrpWQCKYh37PX
guvKy0dDefKMc5HWl5ewF1LtOaLYsXr34SF2MoL2wrvc+HWq2LtwtXpIGMoXE9kqpD8/lb23dfdc
GunGPMbS0xGqtl7XUZp8r/t8WUBk7GN3LOfyIWqcgPJ0YJcvLTbt3FPCbEkhJLQ26BTjBlPSx1rT
DtyHyyrw/D0zuK8q7uD75wNrvakeFGe6tFQvj2X53H4sxstWnCSw8K6yKrRt2Kn2vJr9QYRtJ7XX
YKkSkIZtinZrXs27pG3au9J3vJenJCrPq/c7dc1qVQIZlY67EsKr4z/udkevKrgKL3mL15et20lS
mGXOGFPmnsr+4xplvk6VhRu7ny5enkX0+8c5IoaLrh9jvGaQS1IO6nWr4/v3qXL+uJyK3/co17/A
14vjnC/xbmH6HRbVVNOaUt0rx+aNeUOeStX2eS0vG1yzk8+Fft6wOEZeMeM+jZnNQrXlu79CWqJ8
rPiYbX9dUgPVA/KnPekpU0OBnFeJmX4SsIxMad1O99g7hYTDKdJyyn+znxM70xF9Fbaw3SzbU1U6
B0pPs+X4td7O7ZWCy0Qoi3NAYeow0OfvOSzS/3oBdaZjWq8d77Jh6bEEzKRDh+Fyt1rMQ3bs50QE
syMK6txm+2i8akGZQqr1L+XcW93NYmQs7ljvo5iuf59qPiEuAxeSqij9M2/nBg+7j4vmW9FWI06d
RKtZtp4Ui0bFALbAl5YmQ1lZ4XPrSN851BbXaK283lYV9Eg8+zUmvpOruADib4lOYXqoFN7J0t7V
6+bfADWKhS98jSTu4qYoRrr4/LkUykvn6VqyNQJVbbDVlC69KGuwmu/GIzdWZY9e6iZNJ+3F31wN
+sN09DLFvKh8jI1W40Ip1WEh9eo2EgYIHUsecqKlmYscXkT8MEyxgYKTPV1jw4gE4HhiZyns/LO5
dbIkDJ5iwlUgmvoh8U9WmrZMNkb4lg234vyUFm9Ky162F068fXUmLD1Um6G8nL/HDFV2zV1qlh5c
Zy/Dt2/yRb5u1o9gpsF3tp6zXATe6WB3VuzrXkJVSrym1r+MmQmMyKj9XsZKpGpqZouR/zCXtRMJ
XzVrVGV6+tz7eEP9lwg8nos63g6sHc37S8+xqFynqci/uKq025Q8uM7lQAs7Wywxwo9WSvev+B8p
VENvGJr4fEPZR2jAg178CvIdGTnSPYNpJZSH2RiuOFSm247OUZ/bzctHZ0abVNONZyBIkp3dN4Te
lI1M3TDcWFG0eznfucNA+Mhq7LJhhLBLiWZcg9VKtq/FZ/E4k+4ZPHBFnjd5GYieVQtLdvnOvy+q
EvM72Q4j9o/speK2KcR7th7v+eKunHE/Z9gLSdX2Lxad8E1BXLWvKJf1zRRwmeIHyOoERCpnPK3R
x2/p9vpZStHK0fd2TlGgjhSl5Vjrj9+nnKjjSBEjYmzHk8GfQ/qETThkE8l1j45T4GMp1vKWKKz9
gmyCcnKQqt+9P7hwdPjefV8b+8pKvx9erFBz3OFhscgpaBRaLFw1Wv4PyMYTGoGTw80YaK1vE/8a
PRtJ2eZloNaq/ohuUa4LqHg2Ut3wZrJt+ZogHHdim3jGZ0J11w2gzqaeCBh9zjMQehnosVHokFQR
z1Ls/AfKnIl8TqFkV7eLG4/3bwVAFN2NwmoNokBG87Khb3yqEZXc24rezKe8/8v6TtB3Hv+yfT7E
Rv49WRUvC58JMeSp73nHOEQqslwXE7MeBa7Pazxod2Jv4B5Xxq6+7MQbRoF0vdEPU+yfjnTZyYkj
p4r+c55asVZ6Xnx9vrq3iAyzKtFyFKcWSva3MKh7I4PXen1LSi4vWgUwWrrqqKf7acqnupwiGrQ6
VHcQAFqP0SggZThNassR31aqW5AaWnw2PCBwl+8ZoWIuCPzYV+Ft95Ep30yCGMKhEm/3/rbps2y6
TM1u7p1nVx8sSV7jnxvsbkB28IU9essZWhVVmXlziQmWbmXb8z/myUM5d/nn51z/5dusqj5IUN6/
sxVO7OFDBGmm+LNZ+3Tj/dGDB1ZqfJStbJuFFnK38hDzzlFmSny2c6Xwet+9KyV+12/LKD2+GNw2
3vWVyX0ZXd1799F+DvPNyWzb5SSOnrrovr9A4YqMteqzuC0nm/tI6GF1/W0bi7JNtRPPSGkZXVnj
28Izyntmv+Ki8veXHqfHzyb+D7PMXPX+92yeJCfVcp9/hgJWYm7mpCGvGZc+yUuhfq1t2jhoO2T7
5++vUJ901M8lMmNa0dmiv+onmweD7WGnpPD54t99Vvic7Mt/h/fD+72WN0H6Usx3Up+Ld2zuz6P7
6lkQqmfr8cBNB9zvGNvDaDHI/bj3Oae8NUDUWBLNX1woLxFarPY4VQIXXPjJDzDXs1ydYQd/GXhs
eVCzTD3Vk3FJ1C9pAH9rR+hmrhVSfmK8c20+RpVnygR4opbKsSjWwjgHCvMiBpqK8jdX31TXb8qh
qo6m7W1neomwPmhV3djxr1gkUH07zlZiw0I5P6A4rHM6o9pjEX79MzbEllavNT+rXOQy1A85TGqm
HLL54wNPMMhLvF20FXDjPOS/SydgcXx0LX3zbvpU2sFPgNi1zc18KneoYGdeXVlRsXl5fYqEviwP
b0DNnZLM73lXVZnRfIrbjCuMpDHewHH6FRRpoIEv0d0g6r7Ei/z75SNjiYYE6koN125fPpgSTBpa
1d3BBg5p3Ay1qCbbqe5rXj7AOcW7/V0+oLWJYz0EpoTF6eUdX6dB0beft4HTxnoDxf+gspabZKIa
pGGpMA2MMmsbnT4ZctV2EXwfS8V9Tc/xCJ2XmU+JuqiGiHCTEK6j6+Onbux4Rr+2f+yE7zkrp4U1
zkdWun27a44Viyx3jFEiXuFZSjfA3CIEYr3Xt8c8Ir+xq+cVcDefk6xrIono9sH0XAczU8WqHNHU
SkuTQrQSlZNpI8/6NgnD6aU+NyrQjIGCZSpWxcyAymA5fnRdmZtW4khA/GEFp334zA6SXEFmm9NI
5A0lNyGlIqf5Uw34vuo/m8bDFeUytY+z/uLdOndWE8CEiedbL0dlS3mbdxxGmHuqEPjOKeXKF7Cm
6e4lS+ef5de2DuE2KkcGPMXVkBKhhzMcFL7jdhCOEIlmf9cRFfnSuEnoNkHjoZ74EAr3t4bxA9yv
uPZTCzZPuVj4fo4K/+Y93IbXzu7z3Bd10YBwNkmHGsdOsvKqOzQKIPPd6Y2NLYUfbzvG/ALAj+gy
1s7t4AsisKzd6okWwMrHtu/Q3Q8kDU8TLc5S4xPbz1/PoUI5akA3WtkAUqaasGHiNYnI48Ls3tE4
NrfUSMRVvfR7fLofAL7AkmEc9LKxiQJcHoZMaLI95k78n2zsho9WKHPC393QW41OrX+Y1LpzqMcr
t/KjjPtB+ZnRa6vsHkdZeullZzeE4ZKE7Yaboe3JQYf3I9yXjJTIgIA4EV1atMwR8J8MztF9hkfE
iLSI4uqsL2bvkV2/WuHvppcnoSNRPnYAEUTrSifxAnGC1R3WikDqYzcM3M2hroAFocF/uPWxB9Mr
ASoyyRZMebqeskAjqTHv+5GN2dw69pvoMtx3ZM3T9t8cl+qMa0k95nZ6TteMQeEZ7yOarI9khaDv
CAbJOQAOewWf+6H+IJSfXNAWAWKhpQf4ohunJNxUgVid+n+y70OdPDVeSbRmy2ZQndxFgs5rh59c
dPk5DnY/rxZzfGdNX6WOhDz7pAuADf708lE0kxiATi6MNhNg4WzvpxMXL+Kxkx09A7j5E68Erde+
E4T+Adi84UvIxKmDS8ept29xGRa+9x0j2RtnmjDS894X29EUl6DfJNUBKF7q2CcBcp5FuEM36OZq
V2NDDYGuEVfygk4PwFGwDEZbEp5JnH5Z62SI8f2du72BX1chl01e/g58wxzSa/URfq94JhiLjo34
b7qypdmbV2DkZWA3wMcQ6TpIcRz8ZjHWkaRYBr3UiQywMFi/a6yxB6gVYGr5JjQ1TOWs+catFu9l
xeiVC+aOaGsPtbMNZLC/eNSplmIDBHAU859mjo9jnYd2wutN6suvRTSvBFB/+06qAS9lE23EcBnP
aFsXlf/2IhPp5/o7nBRG5SMY5CbCEfvL1hhqUOkdnsUEaLKbglOG/ipXyYAEH/3V6Bmtb8VxpiHA
svq57C2Hxxascjk8HEt+kOuvjYlKlXbb8q2S+BPXvOl8Wooqj799q9AmZYme39m3ZJfY5Y1FcDjp
zoetpZd8lLLdZT3T37e4qaqOImdz/rpHPM4NTwO3eTtVBEipK+DrM+BTWTwRaeVN+EF4u7GBTuwN
WF/xf8XvyQ+ssiR2r9BZv5tYW0QDlNa/Jh8HfP/3MAs9ZyASNnLGbM0X6utyaFoBukPDvaoByg1P
sW5f3UVNcxDLhXhJk+WcVoFTTTJ7rfiFxnRbyv/0LlgnPa0GGEza9BKT2hMkU9xyVngXoto7J6Rg
ewNSOIQ/8bJcgOZjlPjzqWgnB8dhble9lmNiloavUYJ2idTdifTNggBDIVely/SQGnJRbYzCLS+H
uWquuoF2siEnymvvZbqxADTikp1qj0HyWn/kCGyCI1YX+RLnS8pdhSzkKouETO/SZux8yZV6ltdV
zs/dDKWSFb46LN4/Way15wJ812kcfvGJw8zp4ou+f9ubqIuUmf9mW7Ev2MntT9jmX/ZtQp+omv1e
JapQlL/VKJ+qcLxFfKiZdrorUEwVOFq2Mv0NwXv5/PF9/d5JqIpogmwp/dU0+EhfA1f9MD00Tib5
E0xXJ3dhC2C01CPW3Tta3/xQMGst+3OpkSiVtMr+cNVaMzJQKdCBuFmoxP5evHlLBmU14NPZstzn
5+cken6ihExcC9fE/D1fh4g3liBVC7iEg8cwhAAkLQGF5rafG1sj2su+LaY2b+anEmLEHAzzxIB/
d3OvcIDG3ryDW/ATMevLLx12NTMD/OZqr/q//fA3NaatrR87ohyseRdvRh4OFmTRw7gHw6mdMWOd
zwlv6MxWPfnqNZNkrg+Mj0InQK1h2xPtKHq3mWhuG1yAUZ7xuXz9xeZNeqD9Wdr0uD5Nqyiz8MHd
b26K1L6xDTwbCmMMHcUa3ma9Wxy4EfgvENMlUQImFSrErtffbePZpho+zyOJyXp6Hf+8+fhJ/z5S
CCoSkrgt7SXyvZRqCZg2/x1GLzrbVBJheCyvpcebQVxzSDTcIyxMN7OBKW0CKaqMWlc2b45fed1h
chrGRyQppvDEqRMzfEb2DAIWnJvTjVxIBR5MJsUS8VsGcNJFMwO9n5P1+5dl/fkbVlwn4ZIoXqur
DxkuQQMNeBjsp2rw+nJKCBopj25KQNbBeZliNsHylb6XUyE05EPlx/NWVcqdNFKRCviZFgVbeaab
l4hibKLWbZCQvaSPqoAp0HbNOLfRM6RYnhZBsWLXpe1nMDlO0+fIoDN1kXlvlBJT0hqc6FxmQIsQ
QyZMxUZl9JVgNNwFucq2tfhmXolWH6tY9elX6QJPIZej8HHW2tGD0gYTIsTSFQNimKHsfDy3UeZ7
ngxjWwz1qG931Xw7FGTMiJRrYZrsY4h/8SzMcdPgk8uCAClAtwNHQSLtmFyH2WyRpoZaaRRKMOwW
6RJeWfUiWSMZyphAfow2PWIhEM5xsPlMijJ8Iz4SR2mjnh56mXP5cPvPYIUMfgY5EnZShol0eT+F
Kh1LKoap12U/ySkIsiVG4BAPbdawocrySc0HuE+Djl71OaUJKXz4PUyiwCeiIHeH6E43mEsjP70w
QKCFRoKjlVe00wJO1CBMWviGP/NQF3W+XrrDeSdOybL/S1eXOSPMmxN8jTnk4O06fSeX1lqpaVcx
qcI1sp2KllIa820pjTNB3ULzV+DJ+6NQeq4aRNEgIVJGkwgvR2GkIRwGFgWJ0lBOfrU9+S8sO5Xb
o3p5DfKawVXp9C++2f3lppMeTeOZskOJxtm3N91/nvO7w8Oo/ZtV2lOS+afAmxrN8L7jU1nXgihQ
qfOoHxt+b9FlsEhGrLsdU53fiTTTvQJtH4Bw2b6NA1iccbhlccVWAHPlkskI/o/cQJQGZ4R7fNvH
CnaPj6Bve75nZuoYWBrL66d4PbINosMwbBzyid1O9parcraFakgD2K2Y1UmmdGlemrwXNJ5S4+th
RDRkus0L143N4OAO7NS0SMPhs61joSi3391iYmO0qwkxkPu1bKMObJyXJk1I+EuE3pu3U4N5+9K0
sSzbvheIyHkb+A30TjRf+gjcWUDaYeagahSEwsjNWJdh1pbJ3X5Y4R+Nx+D8mZAxW4t3029rDmq3
7bF8p1xpLaFAjJnc9+2UpqvhpzmhGJR3wgEy7UI7eSx7QOAQvLTnPRrx19q2bpMK1mDfSnfz3Vg7
302IZ+2sW+IGWsaOzoen6WWU+ct6rVGmsRhIXln2dtMVO9hf+jsjRLS7xA4H/1tJIROTU5Sp2NYf
2qjvAkOvSrWT/FgYoqEm2tXSBGL1DfuaiTutR2NXO3Bizm18h6ZSJTPIdXwSBi7fSvdjPV5feJqE
t7RuLbB0CM43WdIqKs92GW1beZgsCU/dvpotX/S5/VcH/yLN8Kr8hgrqYBfldKF41Rz2Y1/O4WD+
S7WjCD2ghGOCeQMNvv6VO694YmVmW7rMch3gvsTgwfbDEWIFCkrc+e/mFiXVGwPbza25FLJtHP26
bRaKez3T3LydXIDt3ExKkGcVKsFYT7tdnnwGyJy3heZklrsUMXWCP8IAWeIDqDuK65APXoxwKSPb
v0xOdHnTf64gPsbiSuMrUhLZfmlaKDtT8OMxepsM1s2HrPZLCvdJ2W/rSftsvts+ygYl4iuVEO7B
9W9yepyigGFKHtydsLGIvrGRhRGw42U1MVjNYP5zYwtetTOiJ9hf2L7cPZ4WuNRdfIf+cv2lHpHp
EiZVX8a5QWZAf3CZJcavsczzWaxjwkc7M9v3Mb7NVHjNf0eEkiHlcsMev0yCVYLEug8IQbLPGRrs
skYTD/XwQPdlSQ5dVvk4FIcmziFpco+1K8gvpDGkPmKgWbJppmssxz8cJcTnTVO+vUVe8y4RuqcB
h5bAXvDb1CUYTa+DZ8fo7J/D5+r71L1+eVOF6NSTVt3yvOIv7CV1WWujoEXXr3ruYaF7/7v++SfD
ZWjdLi0mRKKO0XYKKSaiDIbrpGhPC3uXou1j23lBjdh/tW6W4vjfViVwatkYr9MjB7su8yhx7kEo
Re+5HghUu07tWJvPVGQuFdtdkLvGzW9RHRoykD+GCanMAfY78VkUDVqLbDFafNrNSFoz+KlJyI2h
YbE3XUOvaG8THhj0eYS8vcWnrQ9XEXpQBgKCcOERHEOq7WRZ6MW+Awlx/uEe0ClfNdnOPYkl0eF1
eqbQFKG+qmzHBv2w0h5utd28kRKj14D63Ag3TW++1cBAE9JMFOTAzCU87ddSxfW2U10uB5m/ggzv
j0WBGFZiaHRKmHVVBd9m1mZUlc+U2jFmWMKypSH3mVk6/3Z/1YPzINFabkFHb7Fz47it0qUuSVJP
jdUJKc1xWPKZT9rpU2RS+EJ8wbbMw8xQeLpSWpdih/KB1dSb3fMWVTS2RrCIc3TSdj854Xagg+MI
kO9PPEyDIustJT5MZNtcSzdP0WXZjaUq8VMkkR2dDCKyH6sTNz/pP5ATikcqScHWxd8hv1AbvSn7
I5cNa7E4V7YOPqc7KRtHTje7Nq5L+8N68mcIxofPRwV6O1UMnyQFIKCwrxGDBwkb1YLsrpQReCpI
UfYvmGusZPp1nALi7NUiwjnyAtx/fkqxLSR9qZ8JJnB5JCOXgfptT9DEgxtAkQ5L2VRNBp2R6Lg4
2HWOWn63dUivu70duqlyjnJdJbT6vrfVQsnppadoc80h0IgoXU+dZRia85IzLULlwzSw3Q+llmps
8QP2wFqgFrfyEbyKSosLf2cgWMVDgjQ0eH8m9FE8Lbsf0oE5RqeXVVOQSLH+011IApd+OPlbCZEx
9yNcrLl51YxnF+58Z6x3yRODlD5FpnhRz0s5vrCSE0+fSo/6HnpL9qS1/VVnqj0ctj/nl6Xr3L93
SEH1MV5MxaWch1R5v24oovxcc7+p5MYUBQlOIlMYvvKANOh+EPKo84pJR/kQJSciBh/w7hmcIoiS
NmbTm4CsHnTjinWpG43NJ5lMCh3dL4yf72d23nARxvLws5KLs2B6Ebx0Xpq7fEyc9+bIjDTDySBr
WzBhptDNhlGfOyGokHxLd5EYS9SwpeT18qXnb37q6N3it6Gz4OFO8FX0hlAlzp/P7IjjTydHjMRd
yHdzuFT2KbNQo4n7cJBhOhSGE2Df0oGD7FgBAAXhzllK/+PH0/psXhNNj8L5X1eUHlm+phY0qPMy
3j6dyhaNS+ZXP2Dxsg6p7laft/oN6GjIZsAR4VxIr9c3rXTuzRfUVnATKaGhjTWw+u1b1Fh46BTH
8/K8YQGHjcsyWPM4wrhFh/wbrOxQQqrChAdSZlmAZ+0Ilmhr8UJO6KIiNNVq6sJysGFFtOAV4Anl
3c1i0b60YkmX9eRv8yPnzwXQVhzygNp4q8Cv5K9/Uc4UmhQ843B1/AvPI3Ex4P3ND5K/hVmm+RjO
a6wNbz6009vp7dZzx9rjT11R1v1r+zqI6aQzs/UXBcRXvj75tFsbzG5wCidkZhZgtG5Kh/fGiez3
7kzfOg3nzfr+zP7z2XFQWcgJWc/hrAOdBy4bLWmQU3v3snZtLe6FL/fZc5oLfi0/tlib/eh0+Ehs
XRhpkz5BCWqwf6A4gjHbsCH5LHc/14H0eNkPix9b6ypoKid9fcGkD/D03/CxfPhCbj/1Cax68dF6
kPzz5K9NZNvlUbV3aHvc7E69xseMz1ehaivxD3NhAt75CuK0eb5sEqFQw0sqDH7cEG7YFDL1xbGx
BesX+vPNd5YALtUXVZ/fVw9CYNfBsLOxsrGQ4hLutQy5wfdl0TGOMx8qULmtsjSeaoISn1DrYCzc
JbKK5l+VcJ1vag8cf6x0OVNL0v5lV6MlmwA1iIDC12D+bIT8vbG76TVbm1ImWaOxIS2Zfz3oVmKD
1dv9/dm5AvH3upL76DCcN5fNVPnWZTjpWACltd7o3cK7Xw9y3/tBqrVuWhlcRfHfXNNdf7dY0MbN
UjOLuFKPUpajdaZAywcIVOF4BhfM9TrrhspPNcQ75CEOyAbeVZJBsx7/iqvbeAuX8Z3M2CP/u9oE
/8pt4/6AxYzzpqfKumOaGCTf89MFqXzvpjV9anr1WLcwHts2D4x5kDIj57/XoxhRyyJ8KxfyiFwu
8nC2f6obNY6bbeUMw/xLmx+XmXUEpCUXk1LCpeTacym5SHx18bgX4dm+GnUqcNbI197569qfZEO+
nHe07JOwwYwOb1ZPf9x4+dGS8+A9+3tKVazZqhbrjH049m/9Sv6bGw97cRDSKFQxUmxsI0550AC7
qjT2WkeGIBv8z+HHqDHgd6GS/j1Zkp+Ngo+9l2hmp26q3EcI1HVHXEenoSLLwjofnFqWG7gIHpqR
EDgiOPVbhokC9PHtqg+0oKUI32T5/na5b4apj5dsVsHE1MphqXp8r1R1YV8ijOPsLf6PpPtaTuSI
wgD8RFSRw60YQOQkgZYbSkISOaeBp/fXcnm91noVYKan+5w/nYWK1WjyCf/x/Bftufy1m7moK7IK
mQgTMcEFPRniUINJjvORnOxLEeIWdeZ3DuTNJUqCvUxwEYqi/2Tx1QHtkB20py90IvsvZDfpvLNZ
+W7XSOogRCq+mMrTLZGfPQwJKK9l1ge16svhXo7vgLvo/4S2u0jRTOjmt83A4F9CYbNpxR/zz9JQ
iYcB+0zNSi2OVRTyQ4f+qUQRIOtV400vH398pv1b1M72d6/UxTs+yoWuaslFfPSPFAYe0+zLlaJ2
L44M5l5++oDHzNJ374U4bypzjWjIFzQI3AQQ40WYsI2dLV/4sLq77Msm64hHIS+dy6toMy+bYZTL
y2+TS1++OXnfSqPST5qsTpW0jk5wpKPUQUzry4H6SBpQovygB/hJRPlpeT+NUihqYCmWgQtqFWJm
XNY0ngkOMIl/tkT1zcLoOToN4hHoeec8G/nt9izfiWl/198Fq6QX6lYu788ENWsq/CqMDPmRrnka
sErSy0NJZCpRrzAkX8qXgwkE5Vh/93VmV50U6CREDmKoFRZ/1yT1c8WkXspZ9c5H7H0xHgqjGi0E
rcJ4f1y/5Wx+fcnZtZzIuBmam9nx391sPlC2Iw6LZQt2+g1vpM9fWeK0dc0Fe6areYaCVNm1vbig
eXGU8Eum9b1dBaHo5/4ef0Oh65QIjtXlL3/W/PFyJDv8V+RG82h1SX+srgPL5WA7Tnwn/h3kztMb
vhzaMd6pe5pcBiePNdeX3yfXoQP2hxKCYq+7aZiC5C7cv1IKKywuqI/z/d8Z0XlhsAxXIikZoAhg
Knv1l2LlPI3uqXDnwt2fl6+pcoJkkLPkL4+4wHIYrGX4eNhUohmbIBVeedKTJMuPzfxQnpqG/CiX
8q9iTYgNgFUkJqhsq/PjDsywVX1MZdqdjR95NYjZcarScpA800yRITcJXHgJ/YAZWncn/GoWf996
NitJYpDf0ckjXgzWPfuANIJTJsBrpthcZtMfD4yn7rKKcNY+oKbxY2OePP2iOZqRp4QuB+fmkk80
Cl4dCYMnDBa7agFmbUe21Jv66K+4gt3ZXot9PaUQHUe7D/RkITsODW8HWtqcyvqQLMyGIKkUMqF9
m9OH+2YbuZtV/UC5T6nSBO6HoEYfYuY933cMJIBBqrq9wRxFBH+f0GpeDCCv6CBNrLfqUU/NoyPD
GHmo/d7/XIaCTAfu2NAEf7qim3rcy9RDqmMs6z/sbQvBELKbeDhnN1+eoxlQgRpTGSWFvBNOTSu+
MzlXaXj99ZM4Mu1SNrHbv0f/2c10k4wVj18nkn3ZPit0DVkA6mL08LFSXaIzq47aFG77EF55/9V+
AaK5q1nj9GG3mZd8/XVF7/BV5WaL8jr7HgKPXcXpJNMtDJ/D7OTwEc8sjDR4yFbo82CfzsTP0525
0zW7XJWPkbuZ7PxtoWVZDEmCqGw0TZaPNNJfLqZXbqdOu+L9lS16UV1pgH/s/VYeJUnayBRJD0DO
0b6S7f+J1UDUzE8WRKKqGKYvO/8WjpEPvVmDvZwvDiagiJAWB5xdp5ppiV9Q1j5DidQU2qQkLbzu
G3dYodS6jK1DEIPmPh+60QfMo3qmKisNF5Kd5gMFo0NMI+U4VaxpmH80W1dQFdvPWMVFM1/owWU2
s4tH8qivkQdjZvi1HA6/HgacQIpdZdPQxmkjHMgay0J39XYd8fmguROzZUdpuuqhen5XvezITNwu
Tcri+zHZdNc/11VUIvhcdJGQx1TTQU+EWZ5GfBdNBVeirMRT+QTMSP6DzNxTLcd4RIivfQ/CX03x
tZ+sKAtCTn9wdXa4vhlN+rnxlY+GdkI/0s2NlRyXL2Nbq4AuE4u7NBVouXGmefwRjjOvKPfir1XX
INdipXQeso4thgZw/vjrsgOnmxrfvp5NfHcABWA7tolFj2bc/M5XU2SVI7tn1UhAte1UzdQJvtH9
5621eVv0Vr2dgTQtqY0DsfZ1cTBwJ2oAXUhcL/7wRykotIK7QMKr+0thQAOb8Y9mQjy8eDWWnSa3
ASCbwrr5HGT6STk2ZfNqcIzE8cNDKTJlstQpdICjTBSJWu+wj+bvp6/CINMRVXvxrYTurUT3vtCk
r76uhiZwovxDHSZ7uWR5f2+kzSUdxP3FeH1/Cb+kPJrR+ChvPxLmw7XWJ6PwqutEjU54+66ohXu3
c6/c6Iuuaaau8DaYyRFy/OWVZSVRrK66TPX3d7M7NCyR47FpyIT/GkI+YTU0UHJIt4/EIxbIz+vJ
d+840/zrgAzpm2xmZ2byTMtXXxxPIdNcCJHqXgTqyDBP8CeHYUNcEcZH0/+tVAx90x/ScS4FyIOy
1/C8d5YTTVqpKdfq2omXUT7QETyKfpQswnxvwTR9/j1fzGHFlnrzRSXqolIAjN8aF3VQ/9SctyUa
16/VlSKwn2nzzGWCVBq5nBtMBV0yIHUuzVOzWM/30AfPR3RyuDPgdKatfD1FWarm6Oxeqfl7wQsA
vC60wdHhm2UchZx9rF1fcJeJi2syqd85PI5t0dCL7lVh0uU2OrZFrNRNYzVLT29xIDVqTnsQ4KCj
4MXcvzNxhc6AQeZGnrL9dEBAT88jBTJts2YSaug4MyvRdc0ZaOpBciV/EsTSRCHZxWvqbcvMfKmz
FwEDJHW29NhUJIXXzCt0iUXnoEHZN2yghddto/hTlOXLzT6t3tsZD0mmmVVhzDJLobViARwIplsN
LkaShN0asfOa/MmgNbRxNwc/sxgBWO8htUF21KskYoqPJgjmyoN7DhH88O/wXsO4UCxQmDBiWMpc
0dc8dZljQ8e8nsT05A6b4TTat0uDRTUvNFq38ZJ7BJmDjm7Hngrb7x0VRrqwZvDbekuYhaBXYdXk
YACbiysT2hXcc/M/CL/k+kReJ7oO/eIZ25NKMJ2WOjQB3Ak9SQoI53kf+1OjaxmDIRbV5M3c4wrj
CP+Gft5Ak7hFUkBJYKzqu3VyqJz5Hd5W1AU7vDwiqwQvypVD6Bc7HmRJ4WoR/NyGe0Gu+46T7bao
OGVjYZ7mlcwcDPade+X+SQIxsk30bhF4ZVFxWhdmJtmhSw+trNCg2qFHc2XAR7ICEIvrACaYVEWn
vpGFJ6tMEs+WKNohk+2rUpLGrYU6T9liQNPHmWM/TJKgYh4teujJ4u9jVDRE9vr52IVZ28sXpgiZ
juApwS23kkxTh4pvjCIaPH6DZXI+gM2IH6Wvy4djTByiA1ur/vAN/GvmDTw6zwF1HByur0bpvq7+
PaNsOW5J3+raUvp/vgK+oOPPggXXUs0lo0vYQFwscpj2vV0IpISmuQNSAHMF0ZuQsKbmUmb6ZyBg
ibQIxAVPHCe7buELHtu+5yLMysmR4PMcnACuDAD6b0aM15eY4RgUbHejd0JwoYiq1MfiLf5YzUUk
PKukotvRhkfxapjAsUJILd1VLEs7nw3PEogQyXJkPj7/AUuv3MqNAOoKK0t8QR5rhErWlbWXGxfG
1xpk1zIEO5qy2L10j8ijfYPveFO5DEtNLbG9rGn9LismjZCAHhtEAe1gsHB8kWs3lxUXYuw+H77v
NGPh5oQrfw/G+2n/POKXleOo9z16bwJBgY3PwDA40b4d1mAcWMpNSQBFI0gOz91eSOeSCOOIHPqS
ptXdTlzZR1nLTQI0xt2H02DdmFcAWWgEIfFen5ZLgxMdjrXiW/E700n3sr1cwfOVKPOjrt/TuFt9
McIT5VpfRDAhT+eqKyNsBYCe29lu4UOw6yra+qRFF+srIW68fn82eaORFC8kWs2zCVvRGYldK1Sm
r7lO+jv/rVwwAfQl1ZKRBuHtzZvB8L8ixVMYPT7nzWcEKIC6whASH6IH5s3UWwBOoP/LWjLmzCGF
UxfVnRpvd3iHC9oVBmfYBjuiBWhAwZ3iE85ydxDKsQPpTvY/pc7ywa/FGBMc5CZ8+v9zsn7vgSSm
lS7PmSvPqj4VoPAPBaFAGV4H3gEpRlFpGT17C7m5fQEbDfL4oK7tai/ENhXLSuPk+lWSb1Q00hxQ
ToLBZRwChfNlcSmHc5QUc357mdw/T99nLWF0HTzNNYKeK+SoxohQqvdaMnBK8Tclib4O+EG8W09X
Lm/rYnQdFWbKxfPoEuwKJZlem2pStsM8oohW87WNXqtrceaFMO5IOR1X/fPBpTdSrwp37Wb7l0ht
C0y6EIfVsh7xx2fcird8ODwxGo5XMCFgU8JiKz8KfppFL47OZiuRXVqvSDMiumriI/m56rEWfiyL
0eb7TvZVAUTSr9jzfGbYVBZv9kRhOO6v6rKuC2jeulpxD4NaTxE3r5jhsIjCYyFHwKF1bZPTSE+Q
CGuotMkPFXy+cpK+7i+jIbqN8Z6guHnDomSox71+rVIvU/QsCY8jKGRuo5VlqJKQWINgGGSWOdKN
XVQYbxvhIitT36F9j05e/nPFWgqW0zTJzr9jZ9ELr5xqozCjJo2JYCl/flGWnWc9KHrcnIv3YOdI
fTki6SjVU9s28yq2eN044a0cdX2FFpaGtqEdJtjjLA6V7bt3KTnBdkaR1SATyvDiE3B5PbDN12X6
FQ34l6oz/YWoWdUzgHIjRruqrvyYx0+4TkpnbyJAjkXaKtV2Bzm9qPotFlzqFc2DwDJyfIQpOaR3
PqSeknP4vm2c8yx9trN9+08B6mudMjIuXIJn06XlGvVoE53xB1ZDFY+iZt1rl9QfjvagzQjXL6Q7
ioEa5155fStmuW77+uiQyhGRG0+2jcIYbhiykHa4MQ86k3R41K2vP31P1tqXpt0JTzlOIaiJgsUl
Vr/xJ5wrR+YeGV5zcTWpR0dn6Qyc+utsTVcaV49hllZi6EyMiv0Nda1iaPfNDoZJmyOORTnPctnK
/rfYv1XXo53hfBUh4F2nW9opE7fkSHUQHlHKIx9CRSbnTx364pt05xdqDkgKyd1GXemiwNNsaq93
zYZbhynBXO0LVTJuUdlVcryQwivNNwwPmyZautkLaRa0YHUtnz6ovWa3aqKpvVy0UmxB/Ct4aJMG
qtl+eLdXNyBQANO+Vv44Wsvqen38Fig8OvoVzPlTxGU4qp3JAyR7HMH+a4rGYt8jLqP65hrYgvYj
QFF43NUZ2zJjXOs6OA9yPJFkBAA9maSEQPGXSH12PCnsUKChEceNx49RW/07S/R+sokg+WHsne5M
6iotQ1mT9vMMEQvxW6nqyD30Nt+erdM/zw2xe7Mw3sfhm4XWwnuuUsKkMka9vyyGgORi7/BFrRGO
FQC+k7Zyt8kJAgnLFOgTUUz4OPybGt/f4zp38jLowJ6tuyt7tTVtpLen3RBbVUctPKdhtrrxe+/n
8HQMkegKkbr8bFUBVnzaT6SJ052kMnCWzbRbLQqGP2ykUBCezbB/+6bhbzlyHakO4VaogaY6/XT4
t5ZtA5TXvyuhyIu3wPqXZFwUP1GLBw1S8TP3mjryaJ9JpoM4xEtJqPxTY9IN24LHwukKL60lxvfB
0lEG1gfhYhCMWu/8bfJBaPXU0YYS9+gzEYK33vYVYBLOQWyon0iP93njZESPEpcR0jRlXxnqkog2
s2cxUIS5cWh/qT2a9AQWcXidtvBMbRskWVC6wH9dTIl5y5bDaePwD5fO5K3mvZY1DtnEmmsfJyoC
V7Ya+3JfF28HXVZiLvhKcV9dVYOi8zC0mUSLYe6LHD06do7uCorJYtS+KL2Q1HG06UmkPkfAG5EE
IZAAqALCg2As/kK0attOeiSqGylNC09csfCY2mKdXrPNm4foD0Mxvm/L9CSvEF0GPBNUZVLMPeB3
UGzuwcs5uEoAeRBuh7ThkOfG9Q8OyranbaDopVB7iG0oVFnYzBi4yvN5MPjWzo1FOzjRtk1g0T39
KnqzLnwz/rcEYMI9QRuPCMic6a3a93XfjKfioGgJdTbix+PaM6uOqR0kY3V37QXjY3PaWTRKsNap
uQ39VbGVmr+WeoX6dJBKvOQKlXuT0GLeXbRLvTvctMkmBkhNHxrw3rvIXgdGY9NYEjkQ+2wq6XkL
KBuvudoezfTr5fGWfM3A0Q+tki79IPG1nrB3d7PNldkeg00j7YN0c7dpPieZn3TzVisw+9XSTRh1
TsDEJHnunJt8PvQN93Q9wHQ7+E4KmqKf7IOSxUHvlsz/lU2hnjoJo2SCy9X3SUEf0frCoia8EEiZ
79tJoXLrkabFFjXtM2J2ExRp5IZ0AHeurOq5mamfGzmkbKZ7bJZ6MDfBa/vmLfEy7azonBrZff2a
riy7rkUiV84OYOuLn3l31U42AdSL/rabz9V2VIELGpXywqURqr2SSSB2a10pdooFtVB70UgKqlk3
geRrAgoF56zwUyLTad/1cckX47ug26d2+vUALRMGoAZVsLfNWCaFTXTPCEBBRGkwZYrkp9inmDmO
uDX7BhkLfLxLxZk2zmKUrDGAtJqp4cN4HkGBU114aOBQ5I1uXwvJauk13zl7RdH8Wl3IMe1kBwlt
tY4TntA8lkA95bh9aLvD7vSlvCpVdo7E9mEOna6Wt6vqpjGVqIxXtXPaXpAPt+qq70oc2imGyNe8
finB1V6+YmBJgI1Y1Fwco+O96q0xGV657/E3zW2+URys7EQYabEXpoBYeUy/DVBxqpvrbuJOYocg
XrT0kFxvxalRAxWJk63/sdSnjXXXvCZrN5eJNd7blyPY2zcfzIqFaqYexzUgNFLkIhvc7orzuNbN
QCtUiqXIus/4tHAHUtnoTGlk8Omh+pDRPdgJVWx4BzIl22c6z4ib7bSpkmcJ1EfGuqT/9miUFM2O
eDYRbYl5xVIr3iMWO0crxhz0Py2GY3YuJaK77IDa76ychUAIkBrYxbf0Xbeg1QLBEqnfauAluavq
WMESpCcGJd0j+AZ+mGJR41C4V4/H6rwQGExVCMnD48V737Vy3aAIo6cBjb4ZNxG+J0xUy3YcTDDl
GmPBp7bqOFI2B0GvB8xMNo7ktQROWJ2iZepUkARudHiEdLzvaurn47nKlLVJRxpvHd6cFDGMNEp1
4dgmAR2ylUShtl81/ohBbEixsgb5Ozsribi2+zEFIWlCm2jgRCujLONGTYMdOms5t0KVhdp+nVPl
3L9DrpxfVG//4N/hRrQ9XXibwzqMWbAuN+XHYNomGotDr6Vv0kaeB2iUu2IDh1bfPyvHgAvPBzfi
0Ld7ez+5uHsNgqX0e2lc/AEdu6y28cUyEpwEcPg8aY6Urp/pz5gWIeisdQlwD79qHi3C0hF3J20f
9QmC1mGMhU7eo+m0gtqCYGjBeNmwKU890bayqbM9M0wtm8TXD1faLXl+aMg8ueF+1K9t37OyhpuG
T8Ir80W010uAglKfotmgvh3zZTAdhV9dGWx2jMoiXYZAGLzzl+IWm0sVgSRDtpxF5hoEQMM3o3Va
yB1HWZD1mIfUShvHEUdgHRE6LET6vEclNUsbSdd//O5l7h7rixbW1RTsqfkfRmsCbe7rhlfsDueG
SbGu5fXjhU2xnVw1zo1gOtXIF+rpfISpER0rfhLLJZw5Ebz43/lO7PgyZLi3nFYYeRE9naXCr3JN
VdZaqmzPbJzMN74DVxSWQO6bMudQST/o5oaBEJSfvqsmO/smljdTz3tAmGXTYVdD8iRekdzZq1zc
L0OY/nYGJ4KymrpgaNiS3Cyf3TW42Za3eLuGSMyMoUuBkmPMxzvSacon7j76npsTILbkQbBT+lah
aUakzbzfTUvC7o4//9IQOwzgzBiAlNa+5kUphu9kJXael5BzqETbmvA3sqgub+g9RoRpH2XGeL9/
VNYPQ3wuLQCzwoZUmhepqESEY8Gs6FvcK9Dzsrl+vZxrc0n62jAhrx0T5q2XRaJR6q56hcFiuOsK
MlkYRRiaLzNyDMdqT1MGcIiZqVyxtiEZx3+pzOcAffNdhgBHGYDrvq+5ypaVk+C7aLQgv6BNdViI
LRMJe6z8tXo1Y6N1gUlESJ8zRHVYLfLMCrvJ1RiWyHY0FFyPBm1RyAnADiiRd6NHaql7Tbk3Tkz4
eM9G97dLqNpEXMyrtHBABCRNmEmjRoTvUGEKaEPtNmDO1LJojvkAoEQ0YigJgyhQqRDFUmtUWd1C
4RWZuiXv4gkpHPvmVy2fFR87BJkTlp28NCB/X/zEfDTMJvftjp0AHHpM/jCBMCd6UwlPP5e3/aWz
74Tnv3EEuiSQUJv1v+TSSOfMqrk/X173CWXutiBc7BZdUlgXSg/b720Zv6VKxcHxVOqfVDel1jHD
6Vd6jB7x8SO/nCPIC3F7t57XE49GNn2t5pOZ9nYqlGbnbV0d7+lc7zrV3GULH4nb+FQEIC0NMnsu
a7lbbV06+KrSbJNMtZLxopeVc5xKDePlXFxw2nm++3fNFkebQmkwB27vF4LhzrvvdTqeJKJc9tTZ
+MnJ3KWzVpct1ZDJR7aXum/7ieOxvjSFJYHmjy/vj7QgxOUKOrvpJ7Pk+6fc96FQqC0zglSkkZ2W
02b6fq4nS9P2bbMsbx63ziW/6U4dScXHs34+FGbpK11VmMvKajCnn8oY+DnNxPVCnkXq8eyGd329
bZvpndGoGXTDnmj+Wc2t8pJ90wELSVmZWyfIpUiRdnjP5m/N6eHQYwjM3cfn5aG/PRya64w0pvk4
l1rUM8ts03CP5ny37xwvGbOTuvfptLY+PDuJVfecLLX2p33zfOSuP2aphq/N81WtabjKYRF3rkeZ
ezJxLzsxMdtVQ2rW/HCpZZ+Y1UXlnjwNS8lHa1U6Ee5dhdZc5WMc7unP7PHwUyjQQhTjQXaTbuYw
xJtCK78rmv2IH9nxcSbskel2elN4zc0f7T2qe/6QMXHM17Min+O9C/nsTfMbCO2ukV1fO4nLs5K7
7RpzNOqqtDS3J7bVqOmTB6r21Ha0TuxH5/RlNN9fwd34NphwRt6ExvpRPHcypfm/+JQcpcVlFReP
9zC99LAa7O/Pz20h6cEvjHcpAw1uu+pqta8mnV5xcjVZn3Kf99iIsfu0lVueOsfcXh2UeY/3y0mR
4Wwp5nmaWoBjBRis7jJYsEH5eyXe3eu3WwnLWaovLlklAoXoLT1YrdJf9+Wmf5rq3u7z+vI2HZw+
4n/JVK6XPc+Oh3TjtDv1T/MQMnk+dldLtXOcHyZKt7f7/mzGaqZ5PSUNry0251ceEj9+t+7ND/fe
Kl36l00vq2nC5dxt1VuXVBce98Vevz0lUnuYMrbMGt666R4Oy39JJO52uezNv6ZS7O+0BJUpc1nW
blot3q/v4QG8J2+fyfy9d+MJTdO8xOd8Jwl8TiRS7d19XrscTrXH8F4/9m79W23TyDfTzcv6pdjM
v+76+XHxPTkptHJvz16idW6I7WdVevYkpA+SwoONEDPPK6QcX2bLVapyPaxnyxgIEPcPi8f4nty3
Eo3L4NLZuMOd4uujnldeJvVMm3e9V2fZfXxJJeiuu+kmZWk333y2T/d/U6emRz//HKzaGfKHfTPz
5oB99p7d6Q9V1aN/+VdopTvPXqq+lKiRHshBGSuhgo7GUTfeCSs5j4tG+40fNEpUOd/XLz9qTGCT
HVNLnSaHyek9OU6O3fjkhRxq3aWoSY+Tr1Lc/amIs1SoT3EY/xTuj7EwhXX38XppI+feCaWHl/fk
660dt1eV9Ouq7xv7gvXw9L6UvPKvIA7ce9uZO/sypynESFF3Y9/e58N7M/G9+KEwo9tR4t3HYbzW
5t0PWGJKh8mmT/1f0qNG96ZSvdxbMQZxTCeqkFCoqb+H6T7oSpr9I5zg+bZ1T0X1a0jVx99YTgdX
7gOJT+pBaUp881Du6AppgX8h4dkJ4dm2GfeK75vWdKJGUuhJfdhuQ9HnJMMwEb4EPEvhAwSExSgj
RsGrkQ4aJ3XE41HWyps/fprpLIlTiu/L3+ItCtqQR5iddfz1EsECPpfu/zITbD2C1ZDl6CRWoXQP
Q8tUH4C2SbFdGBpBilKf+BJf6G2JADGeToWp+QktMG0RsR9locrsEISWu0fVi8Y2K16CbjL8HK3f
gszjdzdTbi3ldH4/v5OD+a8IFbaHf6KPvhQpX5m7cs1+HOSB+t6tFloqp2Gp0dOd4ntNlv2+H6+/
Mj3evPk47qVxO7SE87/3Gt7uIWgZFYRTY54+VUgrnYtrlQt2BdfIa9RUqCo5Qr08EMgeNCr4SyxJ
7kUXlW6nvtdfft72i9ow9Y+GjoiQIEvvFv+Lu+aHNJ5DyqdULzmIu8n+cpzueLFPlPhf9E38LwM3
V/n+A4j4OhqwWGt3flHYnbcVAIwOzj2zJCiZcJSJR/WSq/ijQmz7ef/dQ4TYVUb7X5qdWbYhLXXw
+BSkwTQBLUrxMmq43KTgqASuEauGgC55st/ZkSoGcVW4iXCH4APRShJ4X4hB/FcoPf+vNgzdkx5d
3qTG/dOLaQ8M4APS0XXRdvytjcuMXEv/Gi4sPEve/J8wjvSHSMhN8abcrp44nVaiOQ3ZMy6jX9ZI
fhKY1Gmf8JxGOJCox8/MR+EDq0i+oNv8PP9uaGQUlekwqVVJbFStjx+h5LWMgn3zd/vrPzhHK644
8V29Mq0DOub6qwLzUi25wtC6snK1DclCMHG6ifoH4jT/36oLC1bjTtPtR/ru59/EsNhfvAUBD+up
ZuX3zgNb4ltS83VFUElQT3Uzw0ct1Vu85weiW8xoXLSCDjSeAdD+Z4SsJDgo3Dg18whnZm6YF6v1
9RB7LSCBqPh+ClW3N+IvszAepfqHVvsRRpZF2sY8Z78aJxMUvQo6mHv8/XwzrWqSGFM7Y2Pwq8tC
2eiFzQwgSTbM+WBfjF8QCGp4mqV9/JK6EE8jRyTwLX+wjcTTewmGzzERQJA8uNOsvaPkiH4bxrh7
e0b3T1Ro3CqOxO9z/3cf76s/5TYp9XSkl8PNFqxFCPfHWkjI9hN3YJsiIsvN9p/7UWa2qBdcrAch
vX3s9GdSI1OW1uGu+EoEBV8Xs7JEMuU3NuMzEG6fsVYQzOqmeyrVwwiyIGWejkAI7Co0K/EQi0fJ
zZCBD85xe6CkmDOkRcDR40pQC+Uj8xRUKddNbcvzL0tVaaDJ0JfpZ9KV2FEsX+0ZhfBxcQagalbd
ZRjodAEUzYmAA6uSzJr0UPa7r9pPSl94ntLXY6I8V5ujDANb70YtIxdrF9D6bGUZNBvI9TyYSd8v
lOhbQ0GW/wDdckqjMHYGskUsZoHzcBkD0Rxk828JcS1u8fMtMV7MLpK7X7aigclDwJrvfvS1z19t
KQFw/wQElgtlpt7sQq3BTvUn9culIrMX/9/JIMIUDXsgzm+IqfGlGePYgnBNAD9UvkiKBxjx5P95
VJJWABVh8ffPJr46h86cW+rylmYU/1MUBQrgc93Mvj+Cjyct1oR7HqDkeCTBPYTo29XMn0ywaFuh
X9v+YUjAkxqzD7igGDGiNqIRcTUX+nDm0vD+6N6y/9IJdmNTno08N+PPyK2X5Q83qeyAqal+L7sv
duHlT45W+UvE9rtQ2jYmZA3hk3jwt7r1kcETHJZ5aCsv48FpvPnKHjSBZWXYDZKjoQLXT8OvNKWz
nyv2W1e6Km9AOs1H+9x3kVm4KNyI+uUZWt07mTxs471Nz7NxeDt29shkyRBfN59y/Vx82xoJCN0T
NwSaVfxFtfEqWSIuYH60+8fEOnSBHu/pn/S7KHSpP1f2SOeyRwbksh1l+9l+EFRM+/vPncgl59H2
c2cORXM+ygzvjfmo2DbZpIvx6me6c8WAbUMWQb80TM0UCXa9UEJkZuHI+OtHFQCetPSvSuIuqNuz
9WBQOvTuHVby+Qsi6h1vURijWoYh6P9KIcj108+y2ScN2S1RLWY+kvKgLFDvMDnafS/+kYXsgvmJ
pYs8T1mMU8++l6pXN5oSg4Qf5TnBnb5nf8ICKDRxsLsu6ovrZ8dBd50g4gdP4wXXg+soZ8VPTmGT
9fo8+R4HGKI/lj54LEQPuHl8XiMjpbvXdz6U9+f4+o50uXWxbY+fY0PE1Og8AEJScNgqH59ME3ZN
U8Q9pLw82EfHVzMcMduBdd0SAIRLLAop16APFu4xeVYv3MpwhzfmGWze6Fu6hQB/iiUMHgkODs/J
7m3xveudkX35z2s//X7rZVrEFUFwk2kFBO2o4+KqgG/tjMzgC+0kpUuHf7K/hRkT2vaVXaq+HBjS
1ZPsG1ZbDQEuDws/3uCqbeAlBxvrLUSmzweuvNzMAQzc0iwAXcwf7AEuXgPfRupAMxBCqJyczvfB
Y5Rp5QQFHERLLf6ZE/rh5ezsKjsv25I8DihhOCJ+CRLsOP7y2YJE+l/3z1LYZe1m/kyV4PcQXKHR
E9cjTWcLMa/ZZAQk2FIW6QgCWzxVocugOaTvthCtNtUlfA6xLKJeaUGKL6F7Hk3jl+VDRfOSeQOW
HSRgiVgqRYGv+Jx+nhvZNuBcQaU5yXzPLy+qotv/1g7B6fYDif8rIVMCIGT4l085Q+cDYr7GjzgJ
oHJYGBsQvFBNqeg8BCfKDn314QE504ab+Q6NHjn0FZHpCbqYkLk4kQ06CTpjte4j1H2FmRAWC9wy
unuQw8SegpVIxZaOHL5Bsaf3zYYr8v+26/QCIAUHZsGEvcieqvYmNJcZwQv72EpcqihgcnQD6+CV
JcE39PYZV82Kmt+jwklUTf20rhYylUK+njxWBUNeBQ37ZBDf7/o3hRpQ5uxq+13tSIgFys9W2IkA
owvx57PEcCkyL0sTRdmurIhn08liGSpovzxCUOWzUrEYjpnLpZJMvqYWQSNc8Pu8SiMT3/hAw2An
Z7nTcp+PzKY/xpWN4TXXylZQmbEFHQEVuZfb0NRHZGxWiLgkVB5LyUHcGY8wwVT0u5yLnRnoTwRN
dDKQQpoMOmMXkvaL33bdObHhX6z78l1mA0GUX2Hj/6coKd5f5iKdwjZxYCZMfDlZ1BqLj1zLTx9c
umTY3cNw/ef4pwZhegAbGjKE5JNIJJIVQuN71HbNPVvPQBhBM/+PIHXddiII4SjgHhwrFo0kV40E
f4y4HBdyWSklop3JzjRXyWpGft4c/mBok2lMqsh0OctKDIwUDBAHETawM7kGmJYRGoujEzyUy7LF
ie9UCYaupv8+OZRILFnnKEFCcanw6Ubnzeth3nvIbz9HpBmyuJUHq3MNyBkUNTJ8M5WTsPRLecF8
JFJHMqTRI1jhVTWXey1dm0ryOQknxdjeEN6ymZhO5vm8ujTNEzRv1kSY1RstpJwty4VTpDhhkndw
E7jAgKxfhjx6BZwxroWMAWNSoKcqRHOcc905RJFODLFhDZUP+VcnWGwWtPbNYhx6ei78QD9hPGD8
ka9dWuaFVk1emLiHrvKUuFlatd6MQ5+fSoifNAW0IAFB9sXUBqUofoNWXVmqRHWXKWDbKxl9+TLd
BKnvCfcWVBHzvooHfKxMEDYhbUoiCJnoyger6J6NNs/ouY8oW/cGmO/UOvKkneuWwmrKQRXKB1/t
bw6pcK4nfQ8VFAndPjpno+Ql8sesF818E9aJhWihUEFZUYTDiopJZnxun9/P70owofDcqBmLOi6v
JLcRHmh4hGAVzJMIivJnoZznBqTbGBRb+X/Lfuor+eOIsmCe49UwMVi+H4SUpIf72X5W+ix93lUh
X1asykSMlim/3luW0QDScH45EYwYmiWy86sg6Vg/lWHFVrIZxVI+uSDfU5NVd/ZA1jGmkXLirMmJ
0jqtGS21CBOElg1xE51ow82cLvAORQsuYv6V+Uv2LTdIe+v8WTRH57IxKUGVa22biCQ1F01lvqQU
mV2ZlD4USyxz95ezKANubg2Jp9cT8kXB63scvnz9k+0DIczi9rP8KYQsmsTnc5DrZHtSuEyWyH7L
gUl1gIu90qD4vfkyouWL4D7VOVP06zF7vmO+JzRtsH2/fM1/Dl9ezOkrMRBrPhFZJUhkfKN2NMKi
WRrkeyurLlhRjYTpbLrxOP5iJB7EpN7xNwdy0+i+9ml4qJpfwrFsju39/aTEoXZt73/Wfz9i3r+M
5+/1Yu/ZXHQls/+jlOlirm7Ko0NPDS5ngqmnDpMntwAAaKHlMYWcQ5IxHfBnaaYw+lh8X+p6pq2T
1auksZpteiGy8dzZdpyvgPbRmuzlaqZJLOoqKFFFCbydP7ONzAchUZdItnccFftgnNwQZDhctbSs
y5Ex8AEl0hZuR6KeUAka0vquNe8QF1DAPt8uPep/m1yzOEqwZc2eb/YsrZzNaqL3S//gTMj0tD6H
pAC50A/KR9DCfygR2YvAOuhT/k7DGjGyahZI8WcB6x5sWRJCAvmEEsyYRh5c6f9zUYkhFMumoRH3
bcA6fi/yFx3LmZm/8ana9+udo9nknvD1MBZnE+jEVDT4H/ZNHO381zGcntw+ppOnolcbQuWixgwd
4TZMKECL8ms/F6E/0ho+gVxdr/WuxD20tnYj/fz8S7kAd9k5WN7v/WxAoFwyXKiXAAHx+aCw3Ewp
nQrImreIyFDLCqmFRr4/h38T6U4ziI5XBqe7/Dtvg2np+S3n6XEqc4nx+IGQYt1E5mWrS1CRfF+t
3aGqRROvAAFnKEDWv4cP3ye4QcFvf+iRfdU1c21Du4WUIGI7RchfHaDBrg/VBF2xHdaV4MNYB0tw
hvr074By8I1cjGLNWORfr3l1fqV7XZ6rojvS8v1UyiSXyt1EopYr6JgSmysmufNYhEd5ejRPgyOA
Ejarm96MDutENVPcVm+yRLI3tcRVO4q2S4/tXw9RLHgzEXoM10Wv46pVKNbW61ZujlXCoSlyd4lW
Ojs1Gd4Jxdd7Ta2izE102+h57hUMnloWa4fXFf4XDXO6bl5P8UkvrUWZ3JqZr0Q8vpz7x1vrqonb
6c1Ots7svT9/zsvF9PojszlXs27AcTsoObW2FJ7LvY3ndvxIqT9PqUd5XZoOnlkBaodFp4i5uO6G
6ZtNenl8fSwbyfu5twaHpxKA5+V/LJ3XcttKFkW/CFXI4VVijmIOLyhRopBzxtfPat8pazy+tgIJ
NLrP2WcHdKKmDnHCG6kFDHthZc+oSfeGZiO+gNCT4Jzq46/XmtteBhbW24mSFsjHdAY3oDBRsAxH
UBozRDLoqLjQNPtWarBo/HNHbSnGXRmpGyotvJSzecVmvc5T80b2TGLRyBRa9B1ouHONtJ9ms6y9
eJ8E27AMqRTnfHjBXrL6D9e9OelFKhagUGUwjVmPfjHNucbZvadvk1VciBMi/6zi0wXl0dtgk3XR
1nLsqxz1RxdHtVQyJx4Sm4IZWJ2O256AzLHBf9Dsd2O5TspuMkTJKujanRniCxnBs9bzu+7hf2Hl
BxVISgrjyeBWK9Nq11mWXRUdhj15RUGwcwwGPGFD4LkVcnhE/lfehc+YEWCgPdpef+i1s61V69kN
/bkKzPmgQ42u21nFjiObxAy38KYyJO/SsEhTilwL3zPJmZuE1aq6PC8lfdYkQCEs5rGud66LyCd3
tpHFjCCO5mNKWlhTrzovR2iDAyEnUTes+rTZuL11U7N2K1ZFZA5rL7IugdxtAHUyhFj2P+kI1iko
gh5Uo8n7v8rR4JAXRk/ay1GQHH8QEsORT8VCHBKGiBA2wSUoKYmsAIK4tOv6BT2XeDdKFpSPyBm6
D4JROCmBGSDyA2FQmIAgcJpyKnYSR3R4k4l6cmflQnh2MU2Cjf+l7fJ1viD+fF5MLPRWwrFVZIab
E3dmTN2Zzt+OR31Jp0WAU7j3DthQ8f/+ibQ7rNVEtk+yYIf4go0PudlaW2TUd4Q2oFzQCCdvPWdj
5eHMqpOdhPyxcajsKP9GZkZ1bS0TX1rb7p9S4Ghiv5PWw1UTMlu58VWsZJpqnmhUbEWDR1u3qVvG
Kko0lyV51pbYLcrLqFKeGEkujv7kCDwxP5KN83E+QmMma0JEjCBvni6Lz/25my/35/HjBS6AFxaY
NrbAz3opOMn69Ik5x96ZnV8cOTP+arEXv1UfZ9yMFv3kSZmzfGoTfbrHLBHasPhlIG8aJ0/lvEcR
93E+D5BUtdnT/HyKfwXOEIkTIqniyVMDUTeByoIvcj25txtwqulT2ttzl4h1HNWOomkW3TbACyAJ
z5n+x4YKoVXAkoJ5D1DW/cNjB/uTs4nB9p/zw+lu/7FxmyuZHwm0Yt3xSF5G3IUeeg7fQV1lYAft
Jl+62IjaK2KrNvlv/EspLrixFUaM+VJQ9lusoQ1eSnOVV5CNdxhlYYic7Eq8HKFWkjTpLKS1PIeb
RPLnlnAjMPoFpmoLivDus1lRGi/GU3JzFhAns/X4iG7uW/zDeGKCj0DBYj8nfrod50OknjNE2/z/
1tXt/dgnCPa9teySF6+yPD3iIKuLG8AWzs1pGgaHoKjnmUTdWBHalkTLahesmx0MpmLVPNu9sQFZ
ocGxr8LRwpM/4wfgQvpQzuZVObfn8I6dI3ASYJC8Je4JYNkj2Zyi6BvIEdtHSElLCLeTAqK7sWjm
fOoMeGNhbPgvRDsQ4VnysQB89qJ+tr+owoVXoHOkydAf0BMewqy53lvrhPyZifNqEP9QCN4CGPHl
yVhUR28dY3udfBM4faj++p/qj5MYq8wrplJMS0CX2Ki9YwhZnQCLU8xMyzn1EBXB7LOrc4quAngz
t8EVv/g7IdZXDnPnJJAhvKsx8HF+uF28K3y578KtlauErNXCBBpDuGlHshYQ+xzW4KxdY2u3JWZx
737VCP68Q7CK8Gcmm3GlQOyOyZtTFuJXMFXWIpAxekswaj4Erqm8hFMc8Nxc5ekPyNDCNnPlrMEf
SUardoSIwoPnVRgsR2FEMlz/gVBihcF6+KvxWsKEnQQwhS0CS2kEltj2XvSHtUtvzs6mdC4uyaHc
U/s+1TcigIt71TmLV+qbkwjSS89ZTZLRvyApyMtIQVAyNEROMdmkrsOHALj8JYC/Ny2f6J/evHjR
DXDXypf9sL9afja8sWf1huaGE5AwAiRHfZ9shRTiwh4P1Sffi2IdHSwczX3AkPNZ7zPArmSBCPMI
dnlW/0ocskDpziBjAgdr2TLir+oqHun636KCuIlcTuCLykakIafcGip04TsuPNQZ6SybP+roa4Az
wEl9liLxd08GwLYgssPe+SKCfslIVFqo8xGHFO0eL1kVq/GnWykncBqLoBFzJ52tZbWOtzj0H719
9ZKW3t56iAALBs/5xd0N6+rmv21mQ+rROZtHKriXoDSLMbF8a9bNIiNAIps6i3YWU9Nbe2dP4UoF
HRBywjBSOlk/BZAgPM1TduXvhcroTkcw/tT35M9gcVK8HfwltbB6YCvYSuthnq2Nr3jb3ciX4IdI
E3+brcuZTo4IbFSWCFRK8l1LeEdghuQ28hfMDNHeQFBdEcKyQ+R2VFeMZeGl7E1SVODuipUPt3cl
z8ONfRn3kEfAqd3VuNGIosfPY4qnPVOEtQCC0Ya90BPyqz2pFwDmmTDkr9i8Gd+kDwymNt66/Op/
c7LlasY7G+lecFOJRL2L5EhrTx27cp/qof0xL+rTFaEN+CJgP8iIvPmr/kbmhvYhECMnrkm4ZMI3
pZSY+UwZpYWMFCWmUfJ2zr6fpcQLiQyYbpVxySjgmKBnIzJs3ysm5rcMiIgkjOEQB/tbfjuoD9U3
qspOgNmUB0JyQ3/ofnH4ty8fO3VyUhmJniIC1kTaUv4yH8mbbrpcp4wbaNqprPUl7fLwqPGQ/HV/
aXLpd3u0cEefaU4I1f5jZMSK4wex2C/7t7dIUxOFBVpa2mnaX0r6knnHv4kGiAf/RI9dv47RWzTa
DSyvzxCaKbDXE5FR8AZ3QWjLp+E7y9fyB0qTFK0apTn0OnS0lDn5BOtY+FLiqR0JmRHvjxaRUs14
CZ3tu7hU7/gEcJE8mS427+qivMDN+MDnnkbyRfe81h8U8boATsBQHE+gPsJWHWniAxv2k3g5T57e
4sJzrIDWY+8EfJchidz+szzip//7Z0y/qL2wp0IPiBj3MewsNNECAhSqpu7SbSX8MaWbvO2OpQDM
v//15SHpH/25OTLvvPh3ItNZWv82lbnx4m080Y/yZdYLo7qTUOZXB4SafENhXEYPjEkZpI4XvTLg
gPr276hruAZMKcCnrFd5qk/JExAOTC949oAQwA/ifrNN9R+8flQ3lT1FN8emh68onQozVFycQLBw
7sSIVDYmSj5RQfj4rg/TgeUNgxutFvJafgT6NSBFXoN/L5ER/Zo9fZfwfqJIA1Rt2ECRYwlwk3sI
2qL/SkBGJYcSj+s1vRab/u8zONf0t85HCrH56tEGgnAnCP2FQ08rnHrCo8PMm2eY2Tb7HENZzD2g
e1xHPMlgSG8k/CrpT6tpReoJ14LyCtUHvovNZ8oI/MeAJIEKHgAYI8ebjwQ5/5AQyt1AocCvnO8M
dcmPg+wNlCD+zI0PPZg4lMhMAoFj8bE9Z2BGEB5Y+Cx4imTevjIFq6NI5oPv1zw0HhamTg/gNLSq
44d3CaFvAD2hruWgqaGrIVERAF1ySd4seOxegeScXQRIJEhaAopyf1mHlO0gyCPeT8wVgZ7/PU3I
3jl9b6xRPvgMUGiOI/pVok/NBw4BFw8hjrJu3kym6AFQqj7xIduGe/vBbdduKPVOLYue11C+jt6F
X9ucAw2HAlxdo4v7EDBVeTO/3F9ei3cB4KIX39FNQH19A2tzzL14SbwwFhHkVZeLgliR5/FZHfA9
5BUhGeumrCzwY8BRHawU8eNbUMFhySq4AnyqOIB6KMY5cT/RFWrB7N824IAsil8RJ61w4ufE3Xpv
Xqv6YAcRr+ctznkAPbYS0Drv4v7SnqgPdqQjF8F717eS9wE+3r44uXmFLZwCnnfx7sUc9at+1Teu
JSCq+TAffE0rRG04RUCY4lPElli/uGFMc0FqQX5Zt/k44Q/MerEDCIB24cQDtwLSGJ9EDiAzJWya
5x4tO+yFTnRe7FBcKp4pfrZyU15MFqo3Yz4kw1xBsYvwm/YaX8GT57S6UHj4++V4A/5ntEtNCDDJ
pIHl9d995/npMRqMVkJLzmMOc6KCGwPptwR6A1KCjYDSj4ibDtyKGHcQkP8AGkA9jkURihLhUrIl
sHQWAFOXKPZ0RnQXY5M/jA3jb+pbTShkR7wzjlwSMHDeEZeBn83LR+2sIozuP/jwf5onKFxiCWJG
92xP+iWnWOZF/SMHMO0HN4SlH3zi3oGb3IA5nceSBbGnyYA2BgYYfMpMELX7IIrT/7NUTDQl8ZL0
tD2iBoAv4C8xAhp/+ru8Enj+pvpr75Q59tM62VsMrUDy2x/IKXxm9seJCuwACW3k8Qc5IxaPP//m
COGf0JCCm/Zr/Ap63ngivenE94GzDkxpo4H8+E80xngNeC/XPiEfJN/uASwQ3A2OEN0TaFv0DQTX
asJ/FkYIPY4YSVZHkn7OHb4uqXDy4zn6RwTg+uFofuFgGG/dmztfbBnxBE9WBCP+mNTqftlhOoif
/RVA0AWxhEsCo4Zhygpr9yPUCvQSKEa7XYK87K2+uwsnDc9VtR3ejFlX0bpi8MosBP62+i1GsQ4m
GtkTQICSFnAAljf7gY9Q4wPHcQpcEHDz19h13QcjBCoAuGaX+sW+zFPkB8hOPgTaxnn9bwnzGCgA
8aSH0xKlS54/vpAdvMNuxpqyD7JKCx1F0WfPEd6h25mroGlsjr/Ot6x9zFtO7BeDAJYTGyShsPxA
sZfhzcYqsz4YskHcYTcpLpwU7Gf8V/0C2uCZ4hD+r2RgjEGlwmvhueOf+J3HLNtCiOe7Qb2gcKAa
wDqCA42zsnv/O+hJuHhxQrMJNhdhvVJdxJDm6WJYGN6FmxIFOfEYyQF9JEpG+jsRGclIfSe88Ywf
miZUwnc6auDk6pp9q3TMwRHnI1wRBBQ7g+MDtYlzChYM3rg/SFBgdVG+sSL/GFuyPL2//IfRLuZS
DO+zSSdODjEPhh0XsYH9ggia3HomUPWPtUfvwTcCNOYZhjA0AnT+wR2Iz/actceki0m1Sqgkxykz
rL++xGTgE0BYJhWJeT5+V39YJvpIm0HPf/lyHjXgfvMP22hh/qmjHp+OyIDB5v5tF2JpA/VjQ4op
tUhDQAPxJdgiOEp+iU5luGi39KTBqGD9dpf0FGHWgSHKk/vE7eNWclsomzjX2JD5YAtlu+APgXCB
+Mdv8S7GMWS7FN45nIUsIhYLPut88OeRUw5Un7EJoaEcq6wuMVx9yx3nU33jDkOAcR/eQbtpL8Sk
4MrURAZFGLWJyrlDW8fxyXFKNdaLBc+5wkiU0oTCQ2MxA89S+wLkcPa8OIh4OMRf31gZw4X9i2JZ
OTcHEJcEM7cdalfpRVXFIuIzmJK2lDdUp3w25j08fgrvln1N6J/q3woXI6aWjNMZjtrXDuNc6tpG
OHyy+DquBo+i0LF/4rLLgqQoorIUdZagC2G6rmBeSAnFhy884Rm68rmwsg6Ikzf9mfoQiwXog65A
dbhTChOOUvwBLJ0d3iKXjmIJIB3WA7wmJHKY7MORGih2sKUWIwM+gWE7GxpREjjaYZrOXITdlHEp
LL4gEeNS9jQm+7A0NYb75oJ8iXZWAM8h51fmZTWFOgpGzhdxsKAwIbpO5FtBu0UNAkRszrxkhcCb
vGUM2wT/DU8RXhRcOGXSEsuJu1ghfg7ev/woWKgdYDo2bLhU67Neh1nwATlAzP+LK6cCuzgDfOKD
dJB7vuPoteCq/jKztHlpcOS6xnwsnFVtqfPSlxeeflZh1Qej+ezDmdeQI5nos2JwCDNYOHGyVWUo
MohZnNGcRTH7v2ZsJa9YQ6mPmSc2TTn34xhoKf4cbezE4V24fYu94ThPjOheBNUls4tPo9B2mppt
K6BxO0UuVGkLJcbTrKy3tX1QaMDaiuFpmK1iixzrOj+WHcGTJgEAAdR2C/mFB5DSahOlwvthAEIa
2XNqnDMInfYUQmMHzmlvmfXaomU60jhvvy44kqx4W9j2ToGO6aEklNJvv6lOTkOek0kt3lMSlea+
B+gtrKOSIMLRxnlqeHiYu19umT4Kj3GEy5bxlXr9yVYsOOR2BU2Aq8B8VnIQdvfsbEwJ5axedH28
1aN80w3fqTEuW5hfDequpmTYgJFbtPa6ZVJxtnSKefRNojo9i5vo8DQabnL2JEaPA55fiXoc+xpK
thCmhxC0GzdEzOXsGfScB5wzmtg/enU2d2IszrNsOrT+Te7kiR+DJykb248mYqxRKXh0ebhnODwm
bs78X+JeocsZbG/mR/bWldnZeIth8wijZ4FBmPZmr8YhIUUNYq4MDZpzTdWMf1ACTQqVylB2mzKQ
9z7jlT5jmx+XseEw5Sfjykg2cqUeW4PJyJDjK2pNuwLdHIm/miyjFST5vHUWA8VeQhRT4pC8nsdn
HfpNrKLoc9yFPtSbSO+X14HoqG40UbQxcEul4GoW+qkmUXHbpOmsTyHlh3V39odiWerkhRjN02Fn
sjxpGvs2i1Y5uZa3rAYgjsq81ec2C5aeFs/rECMtG7gs7d2/qiSQyPcm6niJWjj7g9bceSIu4ssN
zVnb+CHF0qnJlKeieb+5I80qFqcS4J0a2wfNiOj2HHMWpPUsYNreGktP1U6a3s/yVN9bpoG0fPyy
625u0f9nOUx5Q1+P5Xhp3WQt4a2jasXC16jxrX2Ua+emwSSvDo9mqJ3HJL8P2NDYdF70kWZmLs26
XLtBuuiTcNq4AFsacSeNNE8KKCutXU8Hes6ourp2dGl0Csgxx1p0cNWHXtrrYmpFzXrw4CmTX2SE
ycyoDo5fzAdILSo+EobFfKsIV4njMKtKyRta+CpJqMxAvUhZlrYyGwqYSyka8ThfpVzpkbO1iFhb
DsG3RbNT/HFpGtrOzeKDncYLXR5mUuYvIm1ea/G074uZ4tEZZjICqPSQFN0uzrOVZ/rHUSk3zsBQ
YrCJtLdeWPF0UrgCU/Ji5ySFyY/syFC4i3MQyLsuyg+aDe9ttGdlgsa+SheG3v3m5jHOyq8hcBeh
rW/7GvCvXDoVlL+wYUxVzGqsdBn9XbHpCllyEHMzyqPYXBZGSvIAnUF1kD28VDkMfH/u6JtY/ao6
ikjaRuXoWtBdu68+2WbxvAL2Bx1L2dctqCs8fpMIAbadfEoUDuExpbXOWm1mFHTx0QoWWJGtKTkU
ZtGoaWFcOfFBUamBqXQKLH6xybI3gbqOCJOlifaqZ5XN1PYUo9cJsGcBkSDpzl04aFZGztzqS9Pn
knGoZGintFx6+EotimYYyN8GTirx1OZCWPaMb1NBhoH4ElkYjQJgknBW0HLg82U1ElflFFJ02tm3
RxmQdZSV6rcefJEbp3Q/hWNMZHurN2c53aQ4hTqfTcA4XV6F2UJp8D0zVxZCZICGxri1QjRfgqmQ
gsyQv25mcoTYllJ/VCCqVTALNRSyVNb5xfTe0MpqIFcVonzCkCJrsHdc4+JhwKzS/LlvXutmmmWk
FT7iln2R7n+g7g5y4ToIIOPvejUCT9uF0dGJN0W5Kb21ZC0iyqaI1sJ9FikEqZ9aegZwcMbn2KMr
1d+mhecCOU59F0/LOJwQnbev7x0y6fIeXTUsjVP7kqFeV99OuzarY0HJ0aA384uDPizjloq6RHw4
fkRo85KjCRIfkVQEeOIr1wLnN9OemtVLUCHimc6Kq+6jzuZ+M817GT/z4Fur75YUIQjddvKhWhnF
orVeRXIKPTxrqpvnqLN0dBkeb0bauBFnAcAQurao2GnY6rCVZiX43l9U/zbmTBPCVwriwMWHnvjo
6qeH9dpsTGWbDTHBH1el2Be0q0Z3b+FCmdUsoZvrfCwsQtSy8S1X+pWW733vqxE8J2+fN6uWtppC
KIluJoePkW9rnRKjOKcQIbG/wZhiRTAG65mAJUtIKjL6R8vejhoGrL66LkP5M80eDuAP78DoTiPL
WVrKeINEvF6FwaS05caYHTkEUC1h3aA1PqrpMlIYxy2NcG30eD1d4nrfQhYow53PiCiYtvbSkne2
DQfRvxcFqUOrjDTO4JBgSodLQ4yZ/bsz5XkwdYOV1a5i9vjI26qUzEV8sjlMol2qL8Za6BjwO5Aw
gmSHqQEGDWev2+s+3XXuT+LzfrJpUywlcj2qdVJQPtBCFxibJtO+WvjIUf36nFRXnbEe3ur5vXLv
nB4pU13wfDff2NmR3V6PMBF4JvhoVKeBTcfqr6VyJPxoyI6pvDHlZafM+T0qd225h3xo6f5HasIm
sGWwkR/VPakyzNt4DqCj5CuLeRAjnWJv9pew3PKKSwTm+l+CLyaaQK3/7KtD7a9He9GRmxPPUwdP
WFg/7Tw3FoLFqU60amHRedT1uctfSfjXiZDUctO1myy5xdK+o4cGFlyS7hxrGlLQVa9QT2YQRMpX
Mm5z9RrLX21xrnRcGIenVt0HeZkUPw4TS0ebmDwOqrOOSbYzOD7PVikqjl2in6go0VBUNwOqIhdA
rp+OsWDBueMyZTiZ71R56xlrGDXmYqDVkIJLh8TQg/pGQDhjH2kKmzWtl7q5DrO9rDAs3Rc5lm4b
N/vib0JpFWPk3qRUrXvR8YdXx1pxd2Fn2v0BlW+sXyIcJ7NXb63cbukWl3b4abqlLl0rd5MyZcXb
0t0aFhyB4uo7yyBeakAN5oTEBpH9mLwhMJgSbQnRrwXKZBAV7eqrfxIBbEZF4uJw7Jy1DyGxQZeQ
QKo4SdxUDHJL95LlXw4TFGRi2GwZMw6+KoaxMVe8K4VvC41Ge7cscTYyndbNZWerVhYSLbm45tXB
WyhYRJGxJkFrXBTe2zDmsXuQtbkHSaCeadWSy2k1q0Kda/UK7+TeIINoZWDn5u4beMu1nE7H4twX
2zg/m4T/QrLBYTk8xs4ytl+mffJ5cfo0xalhP3gHrIDM7EuuLr48Ce+YZ8W0KmwHhEyb5g2jLtOc
OYxXHHuO3K5s5rl1rNQV3kQjRHVlYnqHwRNDxAUUex+3nblWLhLho52cInmfmr8hKJDLaJDgomql
KRvX2sFdDozdkFOuzJOYg+JiVCeF9ixucdC33uxWav4XQdXu2O17w5yORODQaDkjr4d62TvzppHI
hDW9z9GEkjR2QH/e3Q3YquPnTIbkJG0Ve8HLL8Y5z5dGvaYqCy5+pM6NYa0Dj1X2nWaybVa1tOrL
g0JYgTacsnytwWj017BwXaSP6k/4cKR9TsPCWKFocB7BQmWN1DsGElDGH0NaG3jGe8sC0M806nkr
bcdxl0Fd6KjWzeCU9M8B9CcE6Wi95KPSDl577ABZ82tps1Sx6BB3cAtYZ+rzqFoXw48jHYdknDl1
MmvScS53PyGwfSrR7esLDdSp+9WhdfP2aXxH2PmpICdrfzw1UhNPKwmKRLUpJKLVB6xytD/2+wqn
/doUh/Cx45nSt2Y87x0mOBmZt+C1HDOxfZSqQ0yVWYhguq+QH4Bon5kENriqnEwN3oTmdxPT3w4w
4yLp1KLoc5YeO5oUbVQsn2q47bgXwdqoj6qMrgOjTNrl5hjac0vdqGw1vQ2zDRvfYhGBGDhMOZJ0
jaeSod6Geudh88Yiw7+HhY4nQe/jpHPtlGdqHWWa9jzjOaS4qylWzfqlEcTmEA7A8sMErn8Z8qkL
eXV7D6Y5QaR4a0SXzt05+m+CNJEr7hSHwtGp/sgqbDSWX/mS84FagEZCleW7WbTrVgkPqmutOktB
KebhtsWFDtsEMxuWaJnT22LPYUa/ZTpexta9xVl4b9E5VL63GRQG9lUU7GJd/mnd+uRU3ODsLifd
Rg/be9Q634ZV73LskOqh3pYh934I66OmOZ96X23oKSaG+zCC/qTH5iQRRl7gNzL5TokEhCGPMx1d
BBXf1OPAbIpoYjhAJA3GfSrgV8CbWozdl9Ph/gOR2Lw6ySc33ZAAmgKIUTKwRMT95sqEv6nx51Ef
NLLFAc3dg3+hKhJErYqoiRjKjR345yS1rlVl/4Xo4iJ33AWedhXIX74fDefcZPopYJv202oTO0yF
bXumdOe2otqLeEVmab31LjsVSnJ2dHWmFMEeKy43wrmnOQ+WNm2i9DkE2p8SqdB0s+AdY6xWJLTT
QR8uyxh/KLdlc9Rh2poflTz8mva4bf320AU1HcYy0uKbnOfH3pO4mGU4N5xyr2SI7LIM66gkDIkL
1CDcqye1yFHI61iZeGej6x6gNXodTLKCZ88eMNjAun0c922VnUdlnJWp/Sm3lBJBW/McIhIKip/S
LrmMHuRTGoukoupti37tBPGmCyEhSqItA8epJR4tM69+AjAyu33ojrzXM/RjfrT3Y28fpSr24R0w
a1HA7WOcKGcy1PiSQw62KPODGnLjh2a0oJRJbzNLrArQrRIBa5/u1UK5VG1zl7HeiAzrZgDPObjZ
Z6jy6LEeoR3RxpPQRLUou/Xv2JBrk3gnpfEvWodPhlkejRr4u60Z1CHAhG9o5RBYY9naa0Z2H3Pm
rnFzcptq6VX5tUPbbKbMxKgGqQrLoN+lub1zrAY+QznLnlrK/ocHPjNJXSJyc3yWfbYfAYPDQZ86
fc/+Kl8zSflD062R097kRHkUwZ+W7dtY/bWSFrMQ5WxH61FTlq5LStkob4rmXEv+Wfade2BQd8Xc
ViXHR5xGXDaIPObP4bfSnHwwxtQgjkeoZpQP0/pyMatpkI+2UTwtIDSO4pxx86UR59NcJ60mJdS+
ytZcp7UNANZimNlbUyVisFl3syqUpvKoodbB5calPBmpWvTmM6fClSp4QYiiCLOJBxOVJo+9RpnL
08SRlHrt0gKq1LN8GlFUFlU/65gjVS6edT6NH8h62ukgEI6Yq0opTlatvsxaGE5IfYaqmTahtqwV
TNMGbeao4cz0nC83wOCV8YXUw1YgVcEoxmXYGxiCgmhlQCkMORwNM2+FIASmkxLDJAVDI881MIa1
ZqqU4zSfzaIeiCqBt2AuNSQLIUE4cVVNHAKPA3/EyY18V7mcpmoLx4GQl6GaO2Y5zRHWhPVUS9pZ
CXyoMOobG+VWJPWkK/x53ZMYQixpVx/dgEPNtnDKyZb5QJsoQWZBNBM49jI0urn9aKBTjMr3IJW7
INaWISibBlFnTJ/52C8CLMHC3luMzbioPcRswV+tw57hJAwyTCyGQJrnioP6ROFNuwyPiNeTkM+O
DkPVcBrDcfc82sr8J682WUtaKsqZZF3LL91f5uWqlI8lfDfdnZRKMev7L8ujqhu3qcpJmePHb1fP
sOuSWSCNaPUBW7Vi39miMnEnKH4MfmhbjrOQktpnyx/laNXgHoWHKGYeDUEDpT98DY0EgSvBaWyu
ekwPAw9HEacYv6IIDA1BvZ5B2RKFUu1i8yqleBFoLXA+j2TsL9wCE3l9mBVII2pPYMqy1UxzK9pY
Kah0U827wNqkDJ50xE1h5S/jIpprdjCxYSY0+GjK8sdZamx6G+VTwwFbZtakEyTTKMW8IiNeVwB1
8nkphEQIT0yfUYZjT9wauwcw4wYpOkMCf7xmHdo61ZgqerNoNX0a8d9Jrk4Gp6bPyWdl0bLAMdON
NxLNq9HSexBMF4mMAB4RU6+mUkjSNzhJhgG5wjgn6JdhgaH7yxqUmYwdisKI1PCCpVRA3QS3iYQe
Tz9rnoS3VIxjQEG3wlitOiWg521MyAVtz4DUzmzzpUcqlVNT82XexLaR16oEs4Hl9MVEyWwYCygh
fTzppGKnsm+3+CSMlv9pCo5+txug+GjUtY27U1BwZdmfyhylqMk9Qo/bZ5PeLRkEHhpt5ZMcae05
P/KeHJX0JkmXxLE/qDnabme12DBi7mkNgiMEfXmjQvni5nZiXsHG5NS4bhzSnlCNeOeRAxd3u4D4
GpybQqBY4GIQL/J93E9PUmdFjn0VCUHlLZKZj6nPwUPa3NwRo7EonAKvRolJO6Mky+hRqZuoFM42
7O4EekQEBpwzt0+kGPU8yGCWz9RxWESx82lbu8hs2MGA6JtNxEQmg27Sc0F8K5pHNoOQTJkq4aal
/B4VdREB2sveOC2zaq6iibA5XVXNID1pOmK4L3QuMJcLriwhBiEKHLYoABWY60zkPRQShwbfikw7
G4Ci/WPwGaGi682sL9k7e8re5WkII54Itnbff8pE5o3MwNCelQQiAR4DdSKhnLrll+J+J9WXHIX0
JejyGcnajHV6Z6lTlzYAp3307BjqVSLy1bKnAwux7ZxZDnDhczW7HnMufaOwQeoqYP6+MkRUGdgA
D3JqLBMcaDJeX6PfWvPZGSRNIfcbEHWBs/s9/9DnzL1QwYY41KjSU8q7vZJaKy3t72ptPNNI+0rA
+hJHWTkGodsU41JZbnIn/KoMaGC8FT1hJVtbn4ARz3Mod5D8F/lKM0BuCT11o2Eh1cTBEZ+g4yyl
tLyPfDPQXCY2Ru2ufjA888YKgCvGJoLxUJk0Mu6z7oclpeREYWZEz+rNZGg2LYBgzsgR4wODUFdH
RLsk2yaXcYEIwJnqAtaHaZxCmZhpT8yYOYAsydroRMMqgr1ixPtsWHF750VsfYYN02sL1wDWtY9e
0rvVBXWpRGr2K4rZrJA4GLT79lNGApfy3XtubR86bJ2HFss30sHKmJhsNg8NXYCCvWuP7SiuMc41
159DiDs+5Dd5ZLr752YpY1/opC19cu0tVGz07PBV9r+1x0NFYA+u5JAaGmik3lLDIMZ2PizzmdTd
tPKY2vG/gPBIQ744dgDBAvP2kbSMmuwKm6qbHkWWSDwmU86C/lTjHazY2AqQmg1khjL07Lq4dTZf
RngfdAWQSp8knsnJ8e0kiwTKaPwy8E4xNUas6TIJrsRf5PrcZeziZWedCFKvUj4UQFo92NnKr/ju
OqmJIfjaEDyb+OXojA64KH13TZVLEllTzYAFH6xDT5tYsLHAXAFz0NICwnSIpDQdcmGRbno5O7VS
ZG5MDtIBD3MVdtgnv3MjZYfi8QNMvwa3tBBgfapIqJKpWk07c6W104rOjaMb9a+/UodNTVg4hlFb
fV1hBMOYFmt4sljyWX0Z3wZJr9HE7xdKNyX3rcW7DowQkVq0HhzW5EeIdHQfZPDQZ2m/MIZ500xV
ZylLZJ8QhbmzkpXarGw4bON0BB/xGMaxRU17ZZ8yO87wayTCcyb3XxyAbnz4H0lntqQqsoXhJyIC
RQVuZVREcarphih3WUzKKOPT95fV0ed076GqVEgy1/rXPywzJ/rg2QOSL0cLchqCR3r5fDRX8psy
fLFVUc1otdtEzpzdp3Oi3JYIzkYnQWP8Oi00J81cJEATDnUZa3sjzUBPTqW+j7Gn/LsaIWo2ell+
eo5cotXogE4oTyrJ7tBJdU+njQnikP0n7jsC+nAisP7GbrJdu2MAtfoXP7cydrEXGfIdFhzy/gEb
tX6bNTYkvagxM81Fj9Gm3wX0hMLpwfxwKnMQY9FKF3A7aBszD0JHrNnKidM8XW6Ykyc+ate8tBIf
veYj/ehbF6Y3Eg24e8Uu2sX7nl6sMXuIMgT0QveEFI6bANYh05PcMSfhYd8/2QtimEL61Ugal+Wg
4ULArKE/ZPiKkI3Y7NLC0+KSOLpADn09dXtho3SOMlKoDXUbBX37sdKvGZSQNDy30G20Wzvaec5s
2IKwKA8ex4ZU2y0Cv8f7AIMld9Cj0eySWxBuFMCC3fMfvr2ZCqhnJvN9qZ6popcmc5hHZSvJuYeh
Ha8RtIWNOxep0/a8viRcLu5iyit261082zwGs4pNsRKwy1JkY0g2DxZ66RP9pLZXFWBGsVgr/fMQ
zXFExRaA8N3l6QmoVULD5ikgy7y6aIdK2Y3F5wPH8tDvyS7GvxgKADgKW2jhPfYl3krhWplts5hY
kWt8koC9kPszAlw3VLjPXTs4cxoG2M4qPfWB6uCxdFaMDE2+cZGc0pXdtg5fnmfnxcKqqmOr0y+r
3vJ1ivih4baj0afE6p1qiZvJunTp+qOlWeuMRAmXs4velRfYai5GB4YhsQMH+JKC/oT9SkhuzMAk
cWEW1wGp2hqZGTU/smp4eXW5lWZWA+NJcluSsl82ZBis67Tvl0QogYyonGpzS+AZLIZsvLI3Sbqr
oKpkggSpcbtInSJzINFq353wuoXsiD0sFL/WLLKg9THmoRVltrWIoezHJd9loGOkJoUDR9aBH59J
eBKWsYg8zoQt8+PDFXYsBLmoOGPJu/gcjh/8Es6KDHmdyoOsGNwGZmTbYDgnpCtkxRFJFk1rUM3I
0zO0GdWe+AyZ5IZTcsIWuNkTwouaENcGgmrBAE9DK5BBCdc0mYDwofHZxskTAX7h9MdANbZS3gmU
D0qJP+AYPyIRFgubCVWXBjNeRJyp3PluXakEFdQb9QN6obB/6Xg9TD+F/yiWGuh/KKC2It6ABxdW
axQR3o1Lxht4i7yJtTVlM/Lka750qt6tE5v7QcYZMTk+h7GClBx7eMg1UM34Pqg/9ME9sWs9UrGn
PxToyGAMgW3MgyIkgBw5vZulDpwiouReChapL2++4bXTg75w5hsoSVBungRVsUoWC1Mp3Cex4so6
DOb5t9KsWwaJPvMSZlo+u4hYrbxrdnQm+L44ekYTfFGWbBCJhDB4/L6xrcBzGY9hA9k6kkSIckR1
UW3UaFhSMKq9esJ9M7SZVbZ4mJYm8rZzdIT1o30XW9T/hT/vLB1H+9phEUEOHTGD7yHzcLRjkmou
QJd2LwSP4vYXLh9C30NZbUQ0AP9Nmdy78RmyMVcHsX/4omBZN/12qdoREWa0/mHizWbQunhpIDKY
JSmpaj+DDPSLiy12uGQyk+OHiYz6Z8NFMtirPiSYTJCqC+uqYB+m5kb+tkfKy2BigmhGiHawqDx+
BJqUxMj2hRDvAsajEJd5hD+weu6eNqvrEQybaRc+tjpLMUdlD1CMuRbBxLL9pPRekQZNz2DgKDWC
2AvP5V4z+WETrKKjesCms30DuSTEMI++YRJR5+D9wPtDZK44adBtHgEgQh2DVQud9uoIbpvusE7L
3qq3537ZbmvNLaC3IqHAVjI3n4WFTxadJuC3iGCCY8UzKfLhn8iMEM1vFUYm/PsdspDW87hCck+a
X55j3lcruygDNdK1yp/ibXXEEHfA3wapsYgcCLdAivrTTn94FeGGIZ94itkpsFJ14AqypnnmFTT4
M4/dAlZ8KAJk0rnR+IqbH7AIHnb6HpVaITwbWA3ZtYMphGezFfmchTVZdLX3CL205VLwkibDYU3Z
Q1XvvMQnpIyKrH55nJnSPjrOC1sLT0xUEFl0POgGK5u/erFh+clVXoiBeukt+BG7cPIGIo1L4/Gb
PGzME/qPGTlZLz/3KpwQAtH8nYbc7anL0Xoi5FhtlqdZcuGlpdFMfH6ouufBTknqyEw4ma/VlgYA
vqfuy0RaupRl1Cer2Vo7c+6AsYbxrmJKGdF+oQU9cYx3f84m0z4qbBgO8GxyW/HoJKsjSnF2jNll
uLDToB/vgrJ0xf4A6znM9opbXRWPxwmQo66sobKW4abyu8ZIz3hkDFAOv8C7kCZUhcO07yRSNkB8
hve8EAF+N9R3EAXhkmEzzQaB0Ud5So50hlDQIYdDseWp5YIiQIHiDTtTFtYq2rcYsKGQIHpPC57x
dsR4TRNcwKWrAD2wYWA4tzJyDq13THC1ktiLhjEiULygC0K9L5g9rVPJzBSbb24GIdWFvPg4EKpD
NUf0G93hhN2wm7fuHMHrbUBQVF5Uppkk1u4mhRQoEQF/AnaigsfdCHJ1NVkZciCgf+jTiDqPgoOK
pRc2VgVubORHEd2zV5AATuUxwveKKG3cFpcftLIpSsX96uEqMSx84Yj9dHtYx/jjWWFvYZ0Fy3Iy
pf0EXexFB7hmR01IW4Le7LVkhjxgUHCs8KAXyP2ePmueBY+cpofqT1wY9ykzVdQWMMQVOrh1Ivod
lQ3ZVUToZSK8XziC6drR63B1SEWvTPywfEgV8YHDXiieS3vFTdrOFteOoY3X4w5VO4wJ3yYdk87X
wiKfA/mvXwGP7yCCo3nvdKExO6AE2RAFwq4RnUrV5eyDS9g1bqWZrA+oBsj5tcydGlAWP9vXZE9N
RhowtWc8lv6MK7tut2MOb8+j5sOwvRztFa5WhAuxQ9LyIngcaZrJY73mldN21mqDklP2hNebagmx
eEZztCHE8enTlxF+dl6wCBcBhw+cJ1jWlfPyNAnusOClEv6J8JFTtCPUTuQgjuR9kp7KIwZC4RM9
GVBSqNtXZXEpUlISZcGhopfgwCN/rqthRxqz9x71DrYPdxYUuRDbuHa0gF5MOIFANSW7jKJq5PGB
DTSBVpiUTRcWLCcX/IoyWE2WEH4yWoZ0PvsLX38EytzEPYqKgsiBZ4af9bpEiYD9NwQVlKZaaLET
Y+zJGHJ5iHdlZMFBUWDnh/7iGLcOXAscmBfIm0MwCJGOvjhCn+eGqFhgHukY9R00piGysN9iEJFe
MAwD66fF30ovL00cQjU0szqRx7a4Q8xloM+5gvPZQzywOAuBWcBBIt4BHCwmGAaCK9NHzOdgRotg
v5iUWh4JOB1PCr+ANxGL5Iq89rGOYoN+usVeOkCUHrEfOvFdMFFZTiOHk3qGZFjtIVXFQbKvpL9E
hx2SLiHx5DFekJrBhsOC5wnh3i6ICIWvjPJE3yN159nxJ54YeSS2rBmOPFTJMbJmnQ3UxIGun2qv
9BgJsyDIu4CM74vzahXIEhkSZt8fEdIOa84vqkk0bQ1xgJIK1cqpa2EIjwoFlxjxpFY+FchD/+SV
I2iU+wiqGIeRdHrASjjCoKewkEKPApvvYbbCSZL5/BJJHeQpOP94PrDIFiZlfCjbPYHPO2XfFru8
PuN6g+gJzvbAaUrtgngvhce9qbEiwvRhrZ744by8FvDSPSHTm3bJYuM4OnFi8ArxIWRim9kjWp0N
DwsmSNExDJTSwjuf0R1+UQin2TWRRXNuzb2+FSo0kbuqBYCzjNNY7bpd+VAP/j0JJvZW9yUPQk71
EXFQbqgWqC+oOIi9RBULDkbbu7Skw2OnVKbmw6ChjttFp1railw5VsjSTpioiVCPffv9uii7r8en
bkP6Et43RA8BG2LlCYBG7BAQ+udcqLyrk9IhDp8usMUR9N2VW/2DTANnUUyNqRhQj8AcOgtZ6z/I
0jRuEiG2tYmU5KvAK6c6LeDI4h/DFyDSp5UCrX/YwuV4aWdLNhlTIRSO2kp3Rsp8/NO+MM7CtelI
lQFw9Xido8ceQA5uRAfXp7Kyagc0VRzj5YZ1wtUUFHicEpAzwKdBJl+eO8T9bDLsFai5aZcjm3Nl
1hBdTEJdA+tizQCltSYROx3JRHhQKMLtlqsgcZGXTDZGXHQVlIiwa0oSS8lq4qHcC0dCL/OYliWd
OX6JWocaGIF7cmRf1G1CfGWfMzA9ZIvzUJ8RObVHDhrsPBrz8VmROzBxFtQ/7WAqGAzVAX6vEWP9
w1J4LNJhAS7E7mrcskeyXbHrDTeZXayyQPCRmGUgIxl6N8SSTSA2RHp4DuaJmgEt5R91f4a2hKdm
jDmo5lnAcSbKtcHgpJoYhIjDDTHUp1hAyA5SY8ZRg4zhiKYU3JZRDJLBUQTicnRRL9McsT0m3vDT
ksvi0P142H5QJ8Di04LkCNBLPfBYuHQK0gnCIYciWy+xvR6FU+Ln7gKLpjC1nsBKrHIsMbApGCqn
0KwHnsUnNKfEji9EH8xcQNvg1cXXCbl8cc3E04dWtbTUvcbjueQx15ErqLakU/Rts2JH9UJbwsNH
m4T6iC2CJ3VweNTI+OOEgX/Ep/sT7WU+RiCidYhZMKmDvRjiwraDEmYwEAsJnQKhOnbiYNfwvDbC
l8nWFkNoIDqpMLr3kHQl2gfRQlExoQRERcp0bxlh7yciaNV/2CqynLGhWCEHgClpUtvTJuRCvg5l
iMnGXPWotHMie2qYtMzWTGRceNDg2fTERoLdNx1tHUtB5Myj28GuwZqwttWSCsukkhl0R1MhfWGD
a2JQqBJlDT5Sm/Sr3BTqF8AEciKpxYhWJMyacgNZqwAZSnNipLDnmYFngAgDtQtuumTVeEinHuo2
2UbqetjwHJBxjirrNFCSsS8Ub6p+yIp9jCsSns3L86AYncgLTOsNNEcswhFK8CYwpS1Bhy4z1Ok4
HOzygKDBboMOm6gGYT0YczMmgm5/iFKB79zQihHOXLkccQ/YejwFk8d9x2zkz1sAq8JOWHCioYBA
CqSKPvemIS8QruwPGE0jyg4APKPqzXhHbBf21foOH0OTIFu4azBXh0OGfRHNrUY3tn5wUjNiMYiu
orx5Zlvi0Rg4UlxRvljR2wjOL3Jf3AFxvHatfrF75NukCQok5qxWweUr15KpnWRq+pBBmIW1JWEM
GqIPYUOCD49OghzFhmwV79wl7uH+9TJx0Z4FE6XNajcF2H/wdc/K4K5nb+Bu+T9MNR+DU3FjsPN2
dXRq+N4L/hCjKgtRX0VJ9nQg8IU+hlwLjnNdeFlJ2D+iNCvXIQ8oT726HjuzrW2MNOsFtC52SlK8
ujPurkaa2TXmTsKGxph/s4HRiEP82OPCzNaISRdJ6uQMwgY7hIgcS8PXvkqTdMk30plw6SZ+SOGh
+xGcqcqkfCEHjXs4sazWQE2oKNIfISg6YTrbe/W/aGELeg/RPKXsVUu08Hb3OaSQmRwuAL5MrByW
+BIyIH7tZFGu5b1OKFjImljH18U+e+85w4WQUSFwDN6WkPOgCvnHtABWwLShg27nUL3YXPVD8Uv+
zi9Ovlbx9pxc/MOw+BCBSn8e43gIfHAtGFaxnAU/5kh0Morun/hn+bDTYGrc58OlnZCAIkl0olUf
vBbfaVysOPXaI008kaA4ruCUsvqN+KA5uqIGjZXycrX46cC+MAVjSmsrt856ayZhVQq4kJe1NU+e
u1ceOdGstJ8r+E5Le97KfDm7Skpy7uMrn2hodnlCIjxTJk6JBoeIFpJiUcGMkd8b8Py2/J4wu15s
ZPQYOvPCYYUajxA0PmZEm16raH2XaOKwi1Rh6A/hQSo+FxSWUvXJpDFrYAvpbgrheowOk4LInBsP
FSdJdKMv0k35kiHpMuEaE6spkO7oSyY8qMUKPx/sdrotXt89SGsMb1xX4HqscKjmQRg1AgVRuRSE
U2m99SCyHGsL5GBzyR0zFTu3yhw7n9mt3alYhJX75RNIjBSINkWjlmfmOOu8WSZZc5HTy2bQFL8z
8PeQxg4SW1jbQxs6i9loZykvj7d+1SBMxTFzADbRx4Ut89RqMoz3aXKVaYZvwyJ4YA+GuwEJxmr3
KycA/kwYH1q5mVOXMfCynjHtOPkEEok82UDUDmFcq+dmpqNmwsC1feFznOm+RKQy0aoLat9XGZoN
UJmK01nYIIPMFjDwsJNGkYnAV2auEi309YD/5UyK7FUlm0lEXryamuMy0JhTPSSkdYyLqvjeoJ8u
VqUbYpqVj+cK588TMfMwd6AWlFAbSq8ZvmnUMAR9QhZaMeKoP59shM3DyfB9gadB1zrUH0vVBQXi
ROmpw6Jd9ZJ5Pk/ZEt8PfHq18YDeitXO9qtndB8bmbImxh82eaHhm1CYd5/xrNlMvPrQLZwJRWPW
A1aih1sFPUodVXg7igyN6pbRwUh0y1tMaPIN3VqVAinrRCLJVxVYvFt8FRnxfoTbkHpaYz3FiyWo
quN+zxFQscNqMHWgTuFHA8JNLbXs3aK+5uOPrlzbx4ZiJU/saXmonsFzwoRPdM2c/w2DDyiGy/4t
LHaKfikXmyTjZMJMqV/Df5lXrtaoWB0c6/lhXOHx2G6k6FNSmVXl5K0wglnMdqD0bSHAa6b/ogHA
GQ3IWG+3c4IYI97M/ZHy15OjRYKGOwdwy7ezxpeVM/X5csRTdtN0pw5o5cWgiMJJmevGatXQiGPj
SqgxT0HNxQ0J5Bnz9/7ZwlKYbdMKe7ERcPDJyLk6lYBi2gqywopY04mMXbl2hgQRI+OFkVBhYhVn
kHPKWsG8MIhqppFwCBrQg5zkw4Ex7By745JOI0SO2gOJyOxUOabX+Qc19/MdxKRe3cvldzFtuwmj
emqArIGJAd9XppfrtPeyR7RZnZskpvo6zkhHGdDCKwyVeva35BlaEm4n83C2fpA1LN0g+eEg3XF3
HCnq2dW2TQxjgQN0NhtpAHueA4XBO1SlAkTp8dNOx5p+Y3gy2iAo8wX4xxgA7lGE5VwKJSOrMJqG
AotEZRhn+De+jElJrTAGmUEf3g18CEyP0enZs4wu/xdmDgOLzFCby1PoRMvvB4lrKn2xyoaoyq2d
UNpL+tesyownVVsRvvUI5yrO74aGpWQfUcffef+ZdvueWVncvmvoCFEzmfqy9/Uy2cjaR/R668Tk
81Mvseeg/1dRBsVhYs4x1FqwmAv6DNHgcejKCKMq2MliCl3IEv4sbMdUHkVaG2VDsN9Ep1QwTMfY
GI7rCIFyoQA/VXhfUvFLrP5JwbKj+YGkto7rzwZK82O+14HuaiqTgSZrKfXEF1QM3pZv+FH3LXnJ
S6hKI4qjxupenES4giaDYulzShQasmKGUAnMD642Gnic2yC1LMd3vBTXT2ZBmHkm3P2ooD5pUOsk
+ENTLfcQnPCqdVXTw81r6RKVK1J7b/l59MG+zMQbASVVT6j4QYVJjO/5Ov7GXhgcxo5IqW4JSV9s
681g3kD6DIzGYZPOHfTcm8n+GEwmuWQZh5vOTRyHZbYGd2HSpFshfww93ELn5T3sh/ml2qrNmJ2f
KIJ7gRyBuKY/m7aYfF0R2j23hE0cJw9nOrisyXQCOy3hOgfC4wgPrxWhxpQCYNgKAe1MjJjv4Bnp
Zu7iTfzkwaX8drQN1EkoXKk90d0IMK/C+Aifboz6chvo3icneYMyZds6KwPVzJo/J2E8NEks5QPI
1swmbm/DmMWIrAv9GE53LaoVVpaVuNr9dqH4PNP8AcRjReExqraT9QGMxRDeerhGkicOMvs5wzut
2l7EVyWke2zQKyX8tYhC/oLqzNfjqIfF3rr3FRMbdlyy+MeacRHKgLrbTFx8R8TszBZufLIV4quQ
B68Nw6wPwtsNHmabE0Ygnnxf71B+YHZWEUAfbgkOPInvep1BHrCsJ2S75ZPNRZKErTkzrn2O9d3j
ku9giWBUOhFCLh1qPKfQNewWW/XjtaHp2cgWiJINd9+p8Wkr3pAAH6hDsdnjclg0RlcGBxzz/oUh
xRb4GKAbzoU7eOEGQYl9Glx0nQdsPTyuEUGUf/ebQPFrfmhZNPm5YWt0LhPb4YE+mUs3rEHowWEf
58HFAfI8vXPdtqRKoP/Ftcy44ZlKljn/AbozQ/rWnJa5IU36aS1wY+R6usmWMaeLhs9LXGwWLrI1
/64v4a9iD7v+e7YbLcUWFwClUbnhurDhimqSpABsPkYr/XkEhJyru9kGd+/3Bv8/Ruv4YIXH5UeM
3dljQ67ihZEOhabwOmMcvJntAMRXd4jPE5cNNKV5w7abyw0fDMd8MaSic/zLRuBbfkAPAMLzT1xk
PJAH/R1omaxpLlQGjoqvQ+PPr/CzN6+zyhpQvSkzbOW9upJ8/cWas9AnYMjXX9mkXIoKkQq/whnY
rjB7SHDb4v+n+LM5DZc6yDzA6C/CnX3OA4EKsJYrAR2LmO76Atpe8p5jIwFMIfPcbb95FPekL+JY
seGoWrxJH7iNHE6aqZwy53TXTAahB6zS8c/Ljpfs646YOjZuWDuujOY4e0+ggK25lSYJ7ty8xKIa
vvJs4IwJapGfWTQAGAL0MQqH2Q5z68qIyd1OsWmATMKt5tdmysMlbn1qD1jWoetxkb15McNosSfQ
xqx5OXYsHFV5HHjaeVRP4pse9g0IhN9dWD1A+Bf6TJylO48YdfYKQnxsJoxOat8JTWFlPR1e3KQ2
48dhLw7UL5Zqbs/Wm2Qr/orPwXofPGh7vngnkEV9NKrH3H7yKqHJSBXsgZ8DUuVMt/jAA4923RRY
anoGDt+Ir3m5k4cTz4bN1GbWZf65DK4v4j/YD4Lq8COtG3wQ+yKe7wPx6i4JSZuZCXGKXREXJHu0
Qkes2tFC82uSIHLC8Ypn/IX5Xr1Rdr1THi5wjkCGxJbODIZ/lrtiK/sd5pGhU+wxDmCplURs4I5s
9CeMuXbxZx7UwY0AYLGDrU+kezhQF90wsE/YJh70E5wUrhWXFUzIwhXREVcE1bk5exd/XJ6XN+E9
duAv15IB3IEN0v0OdCFOhy9u4mGG6SLZYFww8ZP4rHzeBL9SxgzZ9pJtEwu9y+EebXEJwavWlQA5
1D21kWSM3Yb4mQNPPG8vDLiARBCkYii/6S7jN3Y9Is6e+sucv3WBmAj9DhxiAGN8fJNdHVjwtz8R
5cMXRqeVcCXBwzsQ5oSYt8IEeH6xTd2WnqZwdZZetSV2gNvOeBHUyRCX4HXDLkTil9oni/Pw/ALR
NjIf0jiwjEWgyqFg0iZOtNaBBGHmh8z6808Uw06+np26PS0MbiSAIUOjljyF9JPQIyydOE7FdKqi
+sfpDYoajyNMkhcoxTvgpMi7f2DICEOTQ+er8cFpDsQf3mM7tuGVMo2xKFlYYoKkwJrmqnI4B6VX
eyDseI3AcaApBlj7fyULVI79m0/Mg6rCLfaUm/gMVLEkHzMVcJs7jmRsrggLIDdxpcWaWb7zTgyK
A6vn/+RhW6Thztc1MOxO2wqf8I3gQtac1KMF2gicyZ6bnIq9ON84v4Snq/hW+fe5LyUfesbyI9tL
Z7I10Z89LtGe3XiUAnrhOMAkhB7fgdkCQSSK1mh8ngOGiCMkEiwZwQ/AX/ot4zKKqZ/2iDMJfFPm
DTjpt7RO9PZO+Mvl5XeZtfSkjCOj2GLCUKnGkjqagToYLMS/H4F1+uSUu5GPoHMFz8EQKKRKGWzn
t5jaYSbK1DUo5suLGTSYpQd4CAD67Ome+LkA/p013WQmvaxRxh4uG7yCuSIjAO4gmweAizdeQXUj
i4WUHIEZGddb8HC1O4pcC+6FQSYYrSxoKgwyEpeszGf+/fJAL2FuYAKm7hMfi1BuNSZc7R2IefJ4
wchovkSVAorMx35+JbgCtadc3+YBKGD+g8AIosTjH9fihbfn8KO/w5NtjOmyMDD9gO1pahvdIEIz
d7OdLibxzMxZ97GNIB9dMU+2MM7J7sW9PGS8dRgxXDO2uNzgw66o69g4k9HU38G+qx5eD9sqyC9H
Oe+I5xa+yrHnvblzI0f7yGCLnWwLxjHsoD/8Uk5iJIiYGmUTlsqCnfnDQJ2mcGUIUQwzweYOghsd
tRQ1r5m1Jg8eqx0RH0NLAm0zRt+AoXQy5AAaq4BLeNdoOXGEKi3MZRg1sUdzJYHJVVhpVgl1pAR1
WVcf83/6UTouQCA5o5kima2JI0y6Tm+PG0o1bKMC+fAAiTTYwrmfgkizFpS/FAKZpXO7QlMWMyg2
K64d47R5kPEelrEN9QfJejBbbcVM7c7dbni+gbK72mKamX5gVeTLV7oEphx8tEN751HFQTL8obq5
p7a074hp9nmqIR5xGh7pW/i4ArTG+Clz6LOnG4wcrAVyyKsGEzH5U0XrRxDdZvVDoESl8vljhmri
qNPM+SdsuMJcBFXK3mNEvrZLMTmi1YPZfNOC+eDg/sf6MwRKP9bsLMiICf1YmHzS1mbKQwUgzLL5
nIzT0tusBro1Vso6VpjS4IRFa7pW9vxIDBcJgdF9WMTzjbrnEGRUHLCqJUZrACergLpoL6407red
5MU33r5E6IrwoENUT0u+45YxhuN+5nAo9RNmbnCE6bSNbjs/aOduK32rV2Yhx8HAEWKB6b/VLSEa
8bDUufv8QGJ1UNHF/eAykPk61gqEg+S/GtCaATVd5+eFg6P9yJvigy4/Stbh3Hh+wJ2K16vDhIh/
Xe34at0vdjMn8dlm7y+slHmbLPlrJh5pWG/RMT/wpoESqyuXIrvy9h9mddeC/DZ4D6pg1UWrwF2u
KD85ymYcf0tPNAW40zXwMDAprO5FZlX+X1HNzANDpZwlkZOeAZaCPEq96VxwtFrPrxlVBlqlAFMA
dg341swy+I6S+0NbknMVq3toorjezi/ajoZbv/bBw1vucw9YB9IYqL0R31Y/wqyPh2SvsSS4E7o/
nOZisWe713Yw4C6X78IhvQGaIw77fTh1BjjolqUfNk60WR6z3eICRx0Nw355whEaVqnDAd4LHz5+
OKRmH2IOex53/aXZzIVwBpQDKLQmvBQsFCFazCxQBZJZzrknTlt2N9y6xD7JzrLliKleNoKAL45H
6uzhZ/ne3Au/loyluCDSex6ZSxQzx+6cWKoYzHLekmbwuTxlvgZ/Z09bCIWmYiLBMCtSbHHcMxsG
EgVXf50f/9KPfKJl4gZRXs6Yo7DniB4OxgL3ior0xjemZ7xF1537uCl7+QxLCKL2HG3xP5beNf2N
AH4EwZkhsg4l15aGdf60JhYjSVRffLmM+TM4yWH5BSmP/afGD2vXGcD/xHCtIcxmO+je8fcDj19/
fsl4dls396A3JT5EqdpLUpP8FmQxyY44GdDkUjWrHbANomm8UkwMb/jLbkuiQx/Mf0oXZuqLbfrl
sljSCzTTyGdb2pOUZKYc+0h2fclKc4b/sDiXRuYsT52LPS2mUVtRHFF07le/kFs9ekvinxQoHjOc
xkHXKWUoUylJBGiA5htJwWVmDrQSw0+xZTc+iKMPh5778JObuHd4nLmQZr/EpcXILhSJkhEjjdBh
SE/xNn7DHKW7w/cNshFLuvoqtnA9YdLq75wiHNzinOQAsgoqb1o9j6eI3UEcrwJHqHwMtvCRgO66
vD3MB9WlKFEHOj7M4jpTOixgk9POMpwr3kajtaDu9ZZ2BOe3G9R+hkwdtuIQoXwp9pPZBaLb6jiq
uAIEkZnwcvJNdBLd44D7g8hCoVncgY5JlEasELYX/gdHoriLNi21W8SzzOZSE5CIfd/jxAI26P05
9ZUoMyFgQa1CHUxLiCyf8lBU+otrfdAlc3Zj8GOx4ravbU3zQcntZ3eYN3C/IJaQOqB9M7ddwiE2
mNSJuRy0d1iNGzHeHX6ItwEwo2xr7tQYPjFoXA5027wcI5DaqCk/iYbaE3lD+VzsKbUWv3wmajvs
E5gBipNCEANmIAQZseMYYBr9G0Rb8TUVXtgroAXAse1kE+CH36OFe98OAzi3hcYoWPkEaPLeSHyg
Yh1u3K91e+JFC75fY9wX4hEIIBFDsobBAkQnnWHeMKjKUEAeJu4OEMWBUN2zdJZFoQcPOzE71uUj
WL3BLytYlkwmgWAohRmK3rJtZgFt8unICsUKG//Q/Yg3O9mE9/lbAR2UmUzo14KN6SAz7D46s7dq
fBUoK3lf6MWW5xcTs+UZyDn0Gwt3OQvWlg1AbjHYvmo4cM4km4kkPjC6yLVbqEb4vWKuaPXgHr6U
WnhZUbCuRzZFUzVDQwk0I7IXe5gWhv5DitVhok/Yzo8vUzkgQRUviiki2cTdv8EWrwhPCdujYDBB
QkH9QY1y8/FDHKQFloDlTM6j1uy7zVezbxm60VtzUdKP4SIeWW5UuYmDjEudBgCmkGKouwc+KKxU
GBym9C/yhh2Fu8RvRECieAAfhBEPkI54HP6IHn8mopEmzPiot+OAi37hir3+MbSe7PAIQQ/EENHS
VqxcunAc83kKDhlcIGq1Gkkh1DvzcRa5GfRyKqUsmlPSje/AupTZjPgzcZ4y7CeB3cebk/0YjURy
5BTEjBEPgE8VdGe8KxyUGUo1OkWoU1S6R2bdsHEoVIWBZmrjo8g5zCEINeivIxdGhZTUp+hOi36k
aLE4DwOOILCKGQtRgAXExaGrAy36Su0lbx2fQCqupYfDPv8WxzL4IXUnhc+Lo+gd1RPVFq17QHwA
Z6v8CZOAp47HFGc9fyWa6ROt0HdzerpwgzDkOQsgsoV8LwxQOdIHQQgcfQ4a3YPS3/PumfJykM0t
nPcOPYzjA2RQ5W+WbxfXh2wC9vLpoNYVgloPKlMHWm5B3qkvJeEWnoIg2s3PHIQZRTI0kueR4RtU
VL6aXYwkKRow/FjBmDhLZbCB+R2qRwKrBNwNgjNQwIqbCHemVfAfYdhJkK7V7p+CKlkRanj64yDB
22T17OJLzEAHVaIFi+4MFq4CCmLB+D8VCLvF2cIKQ8QJlnzEHyZhJwdZO4M0ADJ9jFcBsWh3xgsN
Jd0FgOyZO9ATGbmfq7fmTfvVG0v9h1CkRj7slDvoEjEjwtdH29gAdTSC1QnwnQNIF5/w6Y6gYGAD
BPVsbVqh0Z/DFrkBwnM/2YxhX98Ed43KC0j4RouIoaxg1gAUH7gOAkisSYWdAAwkkG2W34nnZ4RR
2H6zI85gTC9weKWDhVSxbdYAhaMlEkpruObir9ahU19IJStkUlIesIxII/lt3xRbeOISfpEGIKlE
fu57zpH0IvpnyJkwAMQmJHYfmuU90zROLGADs/dnUK/tlTArnzojI/gKaAHshBpzmBksfBUa0W0S
SyS1xdHHqkFESQl5aK4i/+Gd/v4+3WA78/Sx8gUyD5GEpSoKqK8JViYiYYF6u9OtoT+zS7a2q0Cw
JV4AYgP5xvf8QJaqJ1BuYE2SqUE7rPhfecaoHVS8P9WHpRt+ajsqP1QRe1ihdC30yJ/tJ2Z5m/lC
4Cdi2QvYAPpKf4fPSQrfH5oWAiy7kaUSI8h+DWrEJ+EzLj7lz9WF/L7a6z9rd/zsqHX8kJ2dPgyX
cz5XxLtkxwAk2idXCkg4vrDfKHjhA3EQmtEXeXRYZC+WxutdhoOHlamlIhqYWTQsMFZmBtRU9gGE
yybdBB0sWtZP0e7QLKFqwGsUvcVVptaiV0AqYsIiNQgRoo8sOLqskZHLBu444ofpyKNNX07B18Pf
2IlyKoMMtTJXu+oDyRYxgPyanwJgQBtWUbQAgUIZDZZctu2KdxAdn9xDYrZvBcRAkEp4cAxsaL3r
m6IBh8fnAaSV/hEkJz2zFUIxF7bjkiUBd6LaO7KFbQGNqY6WLmb5+oxnrGUFMI+fWdwYSnstoM7G
Hl/QdCH0s2XRfjK9pec0/zBA73mMBQWMY1uUJrT8216kLlqwO8UkRfGeXwNMzjtAgLQPg+xKrwID
+kH3zcsJYil4ETUzlQ/zVDbqG/lAoja80aMmfHiBBItauji+3KeTfU03UkH9TjbS9wXtAFxAUdaI
tUSDz0XUzOg+/9QCpHPUVMZri3E3hI8nLBZOEvoE+GabZEc22rH5B15jieuPUIYnx8AicB/usE4D
1qFk7j8fuOIIwILuk0Y48uubAAXkT2Zbt/KmIU3xGcPTp9GgAabot9RWbhDsyVbD35nNYc+GyNBM
+yZXiiwuS4DzynvCqA0X56tNrXZnH5dCk7tEYo7ZXzkVtphRgmlTsgH44FKecQFIr6QPQSTI88wd
B3LjpQTTHHwEJBDao4Bb1Fux5bybNvE/bssVjNKLewGT81vohOCu0N4fn0+Ox+eWQTWKQFBuzmEQ
Q+4SFtklRvEBWDcLOrZ5ANQ9caKi9OeykHO1oi9bBdNJshL+CGQrPtTe+CnAp8GgFxm5pOF5ceis
mRHvVwfk+wTX/qutaYtZwXdnaId6XM8PqLtqG64KHQjtsw5uMGDoyv0qdkhUd+Fh8a+z+CMKoCC5
qEfEX5iSj3bP2MInwumw5I8Q95uS/+Kt0EkKX/qCewhsRHkisC9qBuU0v3BgsGRorIHsDZQRWH2L
jQeSrQm4SbbSx3wmGjCwPTymWBwCf0C6sTwBhdBs7KQ30FJ2Pu1HfEy2AZH7IVp6HUriKrerwkbU
Fdt88ov0hrYYRjObyh8SzIUE0Dd4+2aDYkQ0bdNv90sL2G1p8OiC17XVmqvZuoJgIKCkbFdTeZoz
yjMKBSRbzEZBW6qPBbVD+s6vaRT/Y+m+dhvbciCAfpEA5fCqnJPl1C+C3e2rnLO+fhaNwWB827as
cM7em2RVsUi+WV+0r+/773g5SuSRbbIqZ965AdeUNk/1bR+pYWSInCO5VFoXo//GyRfjGFa2TWms
8c5k1nTO1aDUb8EfNo6T8Ao0HOXw42l8DkWxGLj2KYB7nekkM853Ed6VhzLZURJjT22hmH+SkmM0
ow4vSdNcQwyH4whDdyJ49AxXNQ+LoU1z/pf8HgNnV1wdTIqx3LcaZiJJeQan8E/+0SW2XcD9YcDh
Vp4CTPQWtxo/tzGyMFmhNpEw2gfE/CWfGgcGRWceqLPJ20ekoJsilkvzgCYGo7DkJCzcNMOlvyAx
Wo0eZovMP87xxwibgeUO5rlVrs1iCy7uaAB9Vxwcx875/Td2ULz+/7md8H0jFWLJzG0YWpKlxibg
jiVA0Hp+37DjbeLe4zrbK5oyM8JF4ncp5gNXrNA3x4mS6zPjjEkaEBY/BX8FJk8lHwBhAKsORevR
9Z1Oko4neBQ+zeWPG18I83kGHy802UqeHljBbuK49bTPdsemRj6xin7gVkavRtOQexKeQtIwGh/g
yjD9GfyT9PH/By0kqgdNLgE/Ekc73xX4FjmgF9CZFoBMyNMqP8rVeIKCegJ8eXweKHCbcQLTf1Qk
671r7fJ5boMzBLi8AxYMfqqyxzZOoJ3JNPLV9AReqKOgnHgTGVnhENcK6gzIcUUZ23hZP5VqqzVn
ul9kr7dJ1WMB39z3ktE3h1pyVZOawUdXVWHEJ+DgcWtCbPxF2gHbmc1b5pydzSJyOLXkRb5TAWX3
Q/ZWfezOoliV6EKPqYx2RhMc+vtUOStB9O14Nd7BFLCW5JlqYs1PUuoMve93iMtnZXwRtzbmEYja
fKqB09BOXeiom6aNG4OpClJCw0WShqh6z7dYRBpCx8JspuN9xTxceZX+j0Hwppl4V4ZXZY+nhFHT
1ScTtydPe54tYVef1fh3q1JeKh1zA0U2UKLFUnW9aOz/0dribCmBzROfmS36V+YIhoXu0Z+Aemr6
Z/V4fGztHn5mIRQkg/+znOwJs1K9xfjwRUiCdKavPP72DGseWijunryCKxpACM9Sm8r9H+VHjqza
BIHce+ld+h8aplVMvD7QJugZe7ze/+FYOsna0/hPJ151P/FWntVi4/IVRE5GsJEYs0nJN3JqYxKB
e/XwRlzIHAmqghzfwVni+wWO6W/UiWcayIrymkIVzeOwdkUUnWqOYkJhitvxpW6QqkaC7TBFt+AR
UXIm/iqB44/gErAKLXVyfb49lfmL9W+ZcixrKQLZkMLH2eeCXnSrwGFz3yFI/sXx0koz67NYlxaH
YnqFDt/KN35QZ7Z7z3pr0FjLU7ZVvQqAJaTv5k9E4iA2FGRGvBmDFPnN2vY6KRNPvaxnNSJPtGbi
hofhjq8QfbeiDHmu3P2xdWYRHsaMjvvwyz5gGee3wWOXUJFxJZNverwhbdX823xoqsHuv6S6GrF1
gTuQZpAVT9ZD4xCuVeqvuvL7WA36Ld84vVFNxu1QOXxi1z5DRULE041n878uXvTrMt4VKpoDlF4k
NKnq+dAM1l9bBUTAk7sparVjl4C6lxlsvpbDKV8DMaEGmrl5HbIl7SCnWmlArpwfEeuCGOtXAAUA
CP0WHSkazOYTymG1Uz1VVxvCymyehTJtOSmZW5Zub7vPulbc/vqz+HboXyfrz2QtQ3XxbwHDFLNd
r/2nqaX9AlgRY21r2DCUDffqHEXA096wlT4g4vDGQyZb1yW4nzwnhlS9a0ikHHm2b/CD/Qs04Q4m
x1HJXEU+IxLU6G7WWf0kNEdT7R5lY2B5bl/LD52MfJ4bOdyAJNHZvFsO49heRF81nPro1NWNP0cQ
k+W771Rre+gmVC2yw+mnV+k9iBuOL1ZP0F5qiDvjUId/kMXIo+xQzYD5DE63pYiEtMB0nFXT9qxz
xvQfWGAGJ6lRp3t98lQozz83KMeqQHpEEWXv5EVCY7XQodJW8BPvbWy5KzXz1431b10LR0atkh0G
PSh1MnYljAcyv+P6AifS98Jg56AL3qYqtvmIkJ9Mnt1zsWlr42FBcKlLQ6eZqbJ2ff9qmhz1EPBC
UBdu9zWJSKQPRfCDwe8/jOrltDbLJsY8prGpNCouAZxTWXeOQqyWucJAQ/X1S43IyxevgrFGdsgY
WeleL31l/S5CfAtSfYCPgWzfdBKk7Z97+dHsdybH3KRsqhiQiS5C0LAUxGb27bae+9ZraQ9vGptX
uW4vhGp6QUrjUn+JXPDSg8x79N/Yzt7Y41JN/mhq+wnuW8PH5s/j9Tp8dgNlvOkqHhnpsD83tIsk
6kWvTsBzi8bJ9eRSy7fXk+U/N443Lg3cxMCIa5cq+9o1dYFk658mCWTruWW+ZgYGe9U9gYro6VEt
pjUUlVd7GK2aa75vaaktdGDYxbICbD2IFQwBMkzSTB1aSbo/lxpyt5/o1hguh8wv9Vndo7mEDEk5
oOXhd3cwybr+yzVd7ln7+g0DdyJSr91ayXTH/UJ87/a0HBB0XcC3miPzWt9oq0smUIqLW1OjjvMT
ouXOoibvwVFDUwud+aJxbv0uBH1kGu0dNZtkRYs8cv/u/O9aSE/pbeduzo+TmwX56VMXCB6gmBys
xsh/WI121HTRcmWOh/6EmUREGy8nm80LmXMSp+TSxv7++/idzHEVRWLmOOlBTX/BIKc1O2YNngnW
xJmP3MfTMq0n/h7PtV60Wr7t3s7FBkDXKXSF2zgX/9t9QS83X/lGdkSHnoewwp/yr+TmV0MJcy/Z
UXpEbel8WrdjJomTkG2ehpyIWfvJerIaB+MROrHUpPROTb06AqpiaOp6EifaagyiV/zJgglwfiOj
u7ad5D4c01SFRuchdX9CzIMqqfDinyilA326/JGvzvR23GuJd8Xg6KrN57sUk7IOurrUmco2JLuu
1m+cujS0D+2QWn3ORjaeoWMeeSWA2fXWImNAnIguVHyehL6e3IF7sojn57U6/74Bkbo52kEy6Fb2
c/GTH0rtGFVqxsLKiXkqBzoG76CT7y4j+ZyaqfF+bO5VQMHCSncrs5/lO7ZrXs/0PSuWtYdu6N3+
KniidFgpZpRcRiyoijKYwHslrZ5TEFX3vKplpS2vBYS7R/BkvLEKJYsRh0bXKcb1SMbHzceRqsRm
Ry5au1La5ELjsgDLRlfpFI3f9ySgu6jEaAmm/wL9EPCncAOsUgeV24YFVLIT3cRUMuSkfw7VUg/8
kuhtmMfUjpvqrTqbzPvC03D5lS3vPnJ//EELKrZhBrJp79UXQFR+KN9pqaeyWkNz5/JqlBAUTEFv
ThYqJZCO7SCwAbWVJNy6+tYpoJrXZKgYKpjPYyK0mXISimb+Z60zNSS4P6ts5Oz4931HxQ1UUpVM
J3O32VMB93X0QPSEGAlGCHY1YPfW39RO0pVZzdm4aQCuS7RE/ianQlqTrxJ9zw3zDuanurp1NVET
hHqK6NbSolfq77/X+t2GufHCyLeoGor/9u+5KaDC3V8oNrUvQCdqSwJhRR6we0aCtxkVJCk0Tg1F
5E9irExlK2fqmrN2Vzmn4kbUnTbLumWk+NFP7nL8XcqD4rKhqH/gZyp1qfyciPUVRx1hVZkFAimW
EbxkDnIskTMkJobC87WSDmtf0gawkkGVeEb7j1JSniR5rjiK+6m6tHgtxybeDIWXyPXUDgtUjVzE
xg/8Vv69HkrcY+SuWbVvpwXSSvq4n6xgbcmmpxijVGTc48iLsGWo3nl9U1FsbnqBUbmZ+CpvD0L+
Qh/3TYrnQ6E4Liw07A0MHyzNfdOgDJ/sHtSE/wJ+Cu635osG/8rSyM9fGYWgZISyhkuZ62/62Fu+
oCqs6/mLJ3AU04upgWDnIPp13Zwq/ZudG+pKJvuVxL0hanCQpizWkrX9s77+N9/UA6l2JSR8MaEp
ntDiyvUx89nQX0AxS31dlnYg6BK0UZDjKLziUJlXjzE80PRm5hbxj4p2yaL0SL7+bkJnp/CdIYAU
EHAYBECzUu0c7C29FPnNZPbn1JB0cfvBsewal5/c9+0H2cdAM3STeYIkOPxFigDtf73kAWQHKbPW
3v72n9yUzEa6KyBhfxmi1S5v1LEGjJit90sy1beTK2rw36ofue6DxRPROJKMiThXlrFpD4m6xs/a
LRzpyvqXXtklSXTfiO5TL3PabOqO+pJ3XMMTIOgwDM+6VFS7lZAuYJxUXeU0dk9znK6LUbZxqJkn
jTWYrN6O6D/kVSU50qjXEkek3Pg44UU0XH9uP5chLEwpVDL1oLyPQYEryeb/3Kq+AuxZlxsnBr5E
nJa5I0O+5icJOtMZhKsKCeyvHS4ITqSkWick7Zl68U2pmpbGq8vWn35BYUwJNxYpGXa7ACOs4EU2
XmxEMSgXSJi3e/2b7Z3aeTw2dWNHCZyS4acmydrxn/EdcpabIiQPMSwY/8piHmlwqhCF+RiPr8uv
OC9bcflj8quappGaaF2rpJ17JvXV5onGYbSzDJyKsEueQ2DdQlPZqBWJ+Rw0RlfvkD8hyIhZba8w
dljLQsdktnxPfvPss7mciL+e5NsZQs4TuFd8sf5mtdA7iWclsMPiNdRU0278P+DbQCwDgtp+p1vJ
z0UYzVzoIUAmFFIxndVi9jKhtg19r35ixMP1feNJZq9HKDEIJlWZ0RBUVq+UX/ToTDo8MhQD1vRs
ZBfvXm39+cBGQLdjEr8FhV3j/B6PCSCeoHIBjpuNrt/zF5pzcv7R7dUHK/7DArJyEndJQwAzRYCM
oBZA9r7z9BG9+Qs62X6U8s6/RdZVpTiZTvhRmi63r2VE2QCAgpJhXvP9K3alnDFpMMJvAa+SnRw+
wKNfEdwiGv5+ah+ofwxJqmst5/OGTz+ED4EXyghC0wyq0hRZlWf8OansLxhKn6duduuLZ0a/OwkI
PjR7ZquCwxlm2z4WvGOweIufJTzIX1UPwJ78wG+zlHJGobUu8oAVE7vky2VLUSWmDTCx52+oLdSR
yTSoUXjDrDmwIlC4lj+5X3YmmkOK7nhuTEZpllE1MnUXLHKUZ8OF4X8MiQylWBKJ9CtX45FBnkZI
4JS6uVTJT/SQxixxt7L7wHJ2QqmkIGAqR7F+aAS460QmKiNiqlw+XTakXWVvBVqji176c9XIEmS7
VXHlW0nryEv/No9IKsqLBkTwex6/xR4Sl/QODjBUcRQ1gTxfUxV5lPGum8pzg0dKVNbfcqECQH1e
tThVIe/IBj3znXy1nmwlh9MJaskFn606LlXg8RrlvYKMfMqw7YchhejjJ5ueyKhRemRWMtwLHxeH
9G9B+kNxZglqGxOn6R93P/d3dIA4L2JzVEhJFRK12HZWjzUuugi0VjNOzpZwTfxgLmKbN0lF7YlZ
OAU3FNzaldKba8Orz2P3AqxJB1no2F0jcGpV8qnMc/Y/Of39PLQmiFYquxvXW6o/oYnVlvg0ponZ
tigMEgOKGtNOG2v43HpCe0Bg4tiX7jv2E4OEYryutzYDOKfgCOLTUSNeEPnoKsyjocjI3+8vJZIU
wBzyYLwJrwqxb9p4vJ2+yI2qxf/gAPHs0K83T4tAZqYCOCg22KlUH293+mGHItvewemtx2nwA/Q4
ASMAKj6KjUCo9L2dq/onuInTsggU3vWjci+Vo2mrnhUY8qMdF+iqQW61zdt0FCCW0FFhPd7kzT8z
heoFbSZj4+/uZjBxAEPtkJu6DaQOQW5yLavJ9UFM0l/JgOI1GD/pXvKHSrx3F5irm1HxS7YjySFe
9nm3jMRRw0x74+NkCwQ6Lt9Jc9TBkZ1+VriP3aqFv8sJE6q3e7GVN5WDEW7EUxhcVqwTt3yGxqxf
4GGyaB1qmsTa21xFYBw/hwlN9vgEg0Ka5k7R5I21dBMZfORrKe3vGsMWneymPK1lPpcN/W3iyjBh
etnuP+HwPwNoaGWWmmHufw//ZUe3imuYeVm98X0geftPu/6eLG+Sq5pFp0bo7aIiqD1GO7LIWilZ
Ndq2H78stIo1p4Z/JzqXyu1Y2dUyC8Hdf4ifaQj/3VgTVjed7Lioq7yR78Wc3XM1NTjV0n8ckxr6
ertSVbfesUpaoz/2xJ27eqkk+4cN8Eg7+mHbTGmJS9U2Hfhrkf6bEdOukz2V8/2z2QQk9+ZO9vgY
c/p4VCQVq2nF/D+fNw8f6Zy+5693vu/7Wm5Y6s5fS5OrJP07l6oXhhlGXIONRFxyO6s+BfHOySCY
V73Sg8XL+nW+r69erg6o3oJermjmSe3a2w1MNVo1TA9j8DBrzRIM8srFTr5T+tmPSsqozuLFtB20
to6gdafEpbez48T1suGwgAaFMFcNUViV84TGzVKmfu7de88/t38lNXX/1Mph9X+K/cuifnCQLGs5
uP+rN7F/TXe27Xsj/s8mNsz407XVS2JXT3YWqFeX0xk8yU2yPUgIeUIqMqyrOQbDea/wb0ZmUs0A
tOqzQWF4eZ/tWiuCSpKELdNhMicrpGsIyfK1WDA1t5IYFsdX2/zlyjjJWNeXfO8x0vt833bdj5tM
tb/nQTVOfRYmu+bbhX46J+cmF51Yix64eF8eWsl+ajgdH183g9XfR4sV8eZvscMrfNtet7nurtUv
CrDB9nV/a61fE8OLuzU71Kbj3fv6VmajQJWin/cEgNNF3LEyn4NsppHNtXfvKd5H4/kre/B8pnVX
QiPaekXNQa+54ewl8Xl6X/ay47NH9dMGAAGuSMZ2eq0Gj9HirXDUAFFJdFIDi383r8TPMi/5Tf/y
a+7AMMEkuvwoce/nfPTzx/mj9DIdJV6KG6cV54/8suWr9gcDMh+j7J/bKPWZSVNEV7J9bzSmwTa2
rNrNOJnWsmZHm7xyUk5/LsE8+8otXy28zN5yTFjLVu4yVfV5WbDv9dcOL9lGyYUc6tKPT5jtF7r5
cW6SGhojPUz3zpQOr/k+Ewz8Kbvywem7kKoX++ZAfZa6xXG+n+iucMk64TKfmeFKX0S/MJzRkVrb
h0FaIlME9pSznc3gEOs7MbzmLNDpuGT2BoLj+lHsbd5cF0BafNhyIC/muXGle7hkS2zeP74Cz2Fy
bNOzCJe8P6mP/rLbeB5r92Mt39MxnRk8B0cptcOFp8dgPimODmxAF/y2iiOjrBIPzg+JIlnmLzwU
DQ9zA6o357pEeKNu5f2MrOCo1uGtstk1AHqHPtZhOdz0t9cG4zCc2xvGhiHDOeDndeoF997alGrJ
HoHlzyLdJK7rBsiXoFxo0kc9YaqZ7nV4nVz/LRFifS1yQyaTVsCjMn3NKhySI3NmnISkcxL3HPcw
NQKAqHfUsp+q5WKbPYeZYaGbBgelyJ/UJ7nyM0ObCuoyJo642Ag141zLeeA8d/viopUbJNtitMvA
wWw0HaVZygywLrSto3mxxYmmMNhgsAa7t9IgN/CUI8B9xvk7chqXunbYfVmzks0fGhT7Dof56+49
0bUVbUgHRvnULLL1MjeXg3i5eextexq/F4PZYOE0KxRqTxmoEYvlkvc+7ef4m9udDwmgaZI9luMY
R7/x3Yr0YxBzqT7O8xoYU0o+wk9p+CARMNm3r6r/c+WakOW3bPZZiIy9oXLSAL3uqVTJ0RYqNZgr
Ea+d+vfW3TgH5/m0kaNbRGWhJBvZ89u9lWZf9Lbou4IvGdeBqpfTDVHaJPUhbBYJ2PgM6jx6W+ML
Z+PMR+7v5i03UPgVXp4DnhcJMuVeupftpRSAXSvuNx5w7HEbdm9Oj/kkDq60Fr9HmRFcGkfjocuu
By4ePCxUkHbmc2B+TGhC96nqibgz8xHNysDBPYi/jQwqfgGAN+HoaWy3dLmdKo00djFzeuW0lulI
ejzKiuVF2NEGmtH6QwB/PH3GvHXgvyGRyR74EFRgVBJpGdsHTLgULMZH4liUe90Ms8U0p00cHqr0
0JZNkbyDrXSQBLsu+yAYdKeTlSSGv+mipmVnraVErvuLcd+7aMPSRaK16a/QnfBdNkItT+w3Bo3M
wqPMJLPMR+kvgn8IHn4se2rCZ3n5l+jlXOFLep+zJ3D+MZNoPt8fpJlQBqYf7fSqquOlt+ZD2Qlx
6MLkwbCIA9Z3Lg3gOED81MuqMrRwE7OUwowWyt2MNGvEKlD7REgZ0HLESiuS9FU4OsLYo09oanWF
8erT6puZNp1nfLTqh0jRPUt3AcpMcDj45WyP6ev977FkALxjtGM57Ka1CFFrs8AYjTzc9rjTdp+U
FIXcfy5rh+/McPlqEqu8woG1LEQqE4vHIChWgJlBenT9iOP4T2oAeaCB7KZH0snin3TPyDyH+Ry8
IM9pJ152+IIPAlv5mTX4wv4BauVQIiHk6XJv7c51BhAOltjfl11nP2HwRmFgQU3Q3QwHN9VVX2v2
V8lKcxsttdOb3Ds3LlwqmY97Fz6GcRzmPqDxB1ckU8n9hYrP+ps3vlX3v+DxD0ZQHzM+0qyTxgvQ
BN6Y4bJpJaAFx+vAdl1ZBetN8MqZj7C+fQ7ug6LX2tfSy8rDYUZcJuI8/xkKw8lo03W1UtMmeIYb
0LxLM63HF9DF4KGbGqb7Kx1Uy8rpfdq/OS66xWdsrXQvN8j6zyg/2n+I1TlWv9Ut59y3Yg8vvui7
aq4TSllqrsGZyzH5PntGlme9zN+C8zDPRUKONUq95P+4sm+RdXRLtONok1FpcH5QLRc0bwshb1T+
iUHyUXNEZ0e05uaVQjaMveWZRipztOheSRFeDuFjlUGRKHlCUqF/RYWyHvwu5eMnD2PwMsqmTwH/
rNmJC86EjeLXmX2U/m5lDFbr38F43fKlr3UFprKEBu5fgCzLG/ne7o4m2g4sZVphmTOJQ7HHaLQj
jimvgg5VE4THTyOVrx3au7aX3owywOldO7eoZdANIYdh9Wa7oxKFu2v39kYnzhKzr2fBoOg7iPEv
6+tz0SYhOf7dWAxnwD0BJSN/bMHDyA57EG10uP5u/vx2a4P6YNGKlxBTY6wM1l6NiEw1lBSUpjvW
h4sfnm0gnF9oJNSIjUUbE8uWBOJ5R6e/79remeMFM1aKNpD9QJN1p+RSUDf6tkOxVKTMm3bR8xnY
avyUNPwlP6Ru2XODBLL6/ROfsK8d3xnUDUly8p+oQjPM47ekOp3TOXhbvtRGjShoUQPRaWa2Vz8R
SFNiTHCCywnrd4j0pwaxQEO91KlHDaDIDdjdxbhX6FJC8fjsIF4GZkMZxMF9OTAXKqQBFzb/3hlb
qrUDz3pNB+O5fZnya2ObeT022EHA6dE0THv4xIeWBQFgZTUorgc5FGVYLe9cRoD3AMPM1c0NiDXQ
9CX/cx1KPw6gZKECIJsrtLkQtgsKpxDXlNd/sZDcAx+UYiHRbfNk2H3nV8rZthvAZv4b6ae5JLmq
er5wj9bU5BVA0C9aBZkx57UHmyO2HaBiIEM+Jzb+ETazlhcGxpv00F+H6N/1QAP6CvPWCI2JCAvx
Qt+90ST7qJrFauJBJ+S45HOK3jGgLbSWV5c+r0YasxKnXJoHKJIe4sTTrXPH5CpNYrPX0rjgBjJQ
twyuzUuqc2ZhvG25Dz34e2jLNkf0sg5WHQvh8Wpv7AQiVt8RXrcl67/kIkTPy2+MyHSwnbJhdVKY
PWnrvbaz8w7j8SBAutsOoJ6wtNT3lrLDpfR4CDma20fXGmDI1OJy0inSSkpdTcAtP4beZDQPTsPl
c6qiyDSzVKlgJTJlIjPsCq6tDzfZbImearSAmZqRBNc2qCp9aSVbSOktw9R0a3k2Uw5Bja/HafVh
dJoJFmavCJSVB6cuakX5+NBFZqGouellhj3OIrOLy9o1Jk081EsJYk6o5oIR4rHzZNfUMaWmd7/U
L0t8YbVA8MrTTa6Q8Q5z/e03jaTeMe6jLWAaj3oYpx2dswjAOy9r0m79pQah/67ADgFyiIQtl+DO
p/Usxd3oNHq88gU/8jqORSkcZzT0W2o2QOLRJXENlfB8YMg4id3m1cVldfDictkyFMzedNE03LIP
+cNNnochKUbHH2tMajoc2UkXNL44rfgTTZDN/5Eh6R8ONtUG6Kyp1AfrS4trzUKSHv0r1xbNa3Tv
W6Cx0fR5hAWz1zOKBRLgfKEQ4UGA0CD6Ge1A/6g2kJWr00rdaKt/Vb+alBejVFN6xHCBuM6GoOFF
QqqX7Zq5RCQrfWFa4spw6FRyvgTmGhTd6JxrxFETPbn6XpwLbFAc5+vB7jW0iFoMiXtc5iOd0KuL
YFk6abyGP36lye1dZs3stZbrzwmt7Jdcf0WXixiTLXFOvDPWMUG7jPFjn5VqGo1F1KcZ1z4yHNpA
s2p+90pE+VjSgJodUmWvqf2/Z4YxHcKl/hwTt2jLtRwyRmN0Z9eaDtpTuYjb6ebgWgda9Vw0+i66
IWrXVWscqAS4e28Xes/2gkh0/h+AODlg23ZfNlmwJ3pc6QpVKuHNsXpPNfZvuy6E2J+HwDWbaK3g
9vnhjOqCEBM0sh5TNRIBSGRyGPDyvB+qba9zqNoiU1ATZVc301ug7jqJn9LSMIhycVL6eoKD3C8H
zSmajTP9xL4x6/nXmfU7GW1wbtqO983cZji7jkyiHmMrx3i+YFUtLWaYwVlYB4DxXiL2/M9jW7fL
+QJ79Y4nXnfQwEmBIqW/3nNnPzeo93PHhQbiakbemTZUbmEt0OSdWY+eJz5n6etu5vusfm8nNNS0
nqGIXHXzl3KqfW9nB5TAPmTvboaPS7h+ezL5LxdfniNVnM4B1/neNqJmCo2Qorf2EHboRC/35z3j
p6qpwfpRO5MKKgH1CMkVN41c7zkCawPqof7Nc9tr7N2UtodlvGiGgQVovHleNk2dIfHO9K/b9rSb
ZKVXPtzr6/8SX5pC+d03C/1sa2u5pVsX8xWEHO5+/EDMeUsMNxPGxMO0Sfb9+ThaUvMD9lKGyrTI
Ur1efjBtAhniHzsC73t73uflBvq06HZrD/R2uDvoO0N5oPsCVJ6C9Di/6iG+hyP/loVtZdbSrbo1
EKr67Os4TgqEPrVe1kZ+QNdPomFJaIZNKv2ic/ZyambaBRUYOW870Z6zSmnfuovhpbs0YMPUEcN9
vOcZXL5tlIt3z1K+1CBCNxmou5C9ji5kr6H3rjmAC2Pc0PcG5RCqcORP8VP4jywPOJ7boeERADwe
dDvA/Qn1f3LKZT0mdecl2RgRfdeoqNDVSiui8cMB9zk96w/DrocAKjHefycMXCxjWY6dkJbjZSRS
BN3OyFB4E6pd0AEH1AxvL/i8heZkRo3WnZylTbmUqs0oc0zSA9qDT6k9CKMlDi/F4f47/TteQxH3
GtbtlyCu6ZrVJgyxaMW9Ayg0/TZKplAok47ro/ebT5EF5xBhS3JP6Lt8x2mjViLNEn9YD/RoewlG
GAnqIQeO0YV+YH30HsIhTI61aIsvu26il+gVaZW72UFqNG1O61anDWvZt1Me08iX9K6mY73AXrpJ
2A+kzGASiyfXO1Uffxfd3yaDB3NZ9rfRfn6M4VdhyHDp3sxpYh/I09pMmXVzxwSrvyExArfWLtFa
oIIfFQcZWspBcRHBu37sbJu7FKkr7cnZXhVQ8TVSibBQmEVqpPLExeclZYVholSPuRaJqhpTi0rl
9nrJVfcZM9YEGwHjDz6CzcIfkXGh1nGskjmduZVWXIYsdvYRJ9z62yFi0MT03xa78y2Sp4dbxmis
5s5NB9nJxMbq3Gzbez3xtmTNuG1HzxHP2V31mGsvgIu4Nco2XPjf3B/78Hks7//L03tOcVt2RSnb
xhhhcn7jKjaTbkd+bPSWzkJ31pBz1syYomjDGlrbd6Mn91IMDOOeKK9z4rC8hCviY3UnUQlY1B6V
aSbvbQkElToG3FRZRr5n352UMWxzbNwHjih8ZGQtxevkth3TI+Vl3KtGKeHJhEiBF+cR/snkLy+W
piBJyc2hpuliSiNd89usdc5FxXC6NbEkMWMk0c8gwCXY/gI2IYALv3sxN/rnrTzlY7qf1IqoqSCS
ykUPgWa96+e/ISNIK02umTXZUWuLY7hyf9NPzVy5RsdAXtGLuNJ1U/KJxpVT/fZaVxlEZOBiPdw/
q0dd6NDLVirbWBbr039hW09BKsFb1vaHRvbSG0v7asWux96fdEtmcvrCmzkUxGg8CRmrV+mqUaod
pR7ogdGWoPM7Kem+bxaLIWs3KfTeU+jZnW5aTP6xHG4g8AhxGmWc/9b9tKmbP581sapxdeCVypdb
x1n5SBGDSNGkET7jwf0tZvrYPHRklJGqj96VnDfBRUPKbVb5tvk4K9U8Mqqz0lgeudVpIzHpBWdo
nc2aoqmI69XjoJZH8D29eDfv07rLfbRnxIz9wzGe6GlEeA6FHsO1nsneNtUQ5XeXyvbtjGa6NOx8
i3PbNJXSNqCefQyVgom+5eibveFIVo43dnW3vcnstZmzQE0D2s2atGBrU1yNo/xR/Mh5LNdZXQfB
hR5ARHhgncVOoUnqoHED02plkrjY0Bb/XQm80mT+hzo2pp38ZH7lp2AmN78tzUt1Hjn9ImA2jw2B
QHaYzQ35pqBQJQk/IVQT9CQYopHZVYWy5aAgJO1Jkbo6nlVaBKhTOY5xkdF4W/xSejlG4gRZv+g+
NxpXYb4ag0go2WWw2yLOpnYi7Cp0plSE56mxPkqpEI48jXEIXEeKe+p7SPHr8ef6coNgbYB4Bwhc
JjSjxcg5SdvsarNE2JF6zYtj+SQXPjqWUEImgTCiwQEejD2uGisxbRcFsGedGJHGd6whYskFaEwt
aWKW5t2TVrT4uXHe+6FOhcVYg+8yX/OW2NYC0aecX+c1+Dh/e+qdFO90emqbTz3DN6e6+zqtmyVO
5aYcrVvEU4f+bmwEmXlai1mduvi5iS5/WDl6hJL6FYwJyIMCQhjUk+yQsLKbKmxJxwAAhqUCu+qT
qZeVK+R3XMzVl9lKbje4EQaFDBl6OdbxD5iC325DhevtFJjqkpvI86Nwzw61gFoHcQ66Y+Rahuaw
3wiZIzOeol2xDFsaFzM/1OAm2PXmU9y9oZxq/87xnfCAvMJJE1lB1KTPfS3BQdCJlDPmJCAH/jv8
q2MzZYdMnpg1GjnBjr1PjHvSwtpnmv78gMADzpgDutjA0AVBOlSAhz3Rq1se89iVr9z0mqY9lJ71
/Fvyzc+vucDcxsTXmxVD4/AIvi7YjPMdFoXKMc1bfgFB2TPerfOSG0g/+Uuau+S4Su/Lq6VTosm/
xmSNGI3RKlIbyeoCOZkOacvYRnBw1k93q+2Ff0bgt5btQu2YiCxDabGqATtKzvBmke50Qqpt/BCK
wyfIfVDHEtlmJqotOuPdq6Y7DY5hlw3+gFarv2Ydi2D+yTdj/6mMM67bwt5VLipVnajiJjyJsvVa
n76lDAn8L2+OBLmwljRt2u85tdYfWLRGnVkkXYJFZYX9fhqtxnnwDDQbeZGAekFT9NsgF3en6ESi
eVMOC/RFoSnxW4bKnXyGc6WgffSdPY8684TjzjVCbqqyjnfNMYv2g2WaXj0tYvYo9Zztpl/viXgu
b/VPTLzew1nZWDwqG7pOvfbktK6iXIGxwacPMCs5vqrAZv+Y84CheCJ3vVeJoKnhJRXhMewOdg6s
xi1SLVJfmoh4NdA5eqrf8UzgG726Hlckn/jtbTcF7Qo9n5HKWj28+g1x+KCXF5csUiCbpegElKNO
VTvYMq1rBMIakzZ1Cyr3eDkn2tt7J7gyVg2lV+1BoPDLsgVEtuWgKAbOJ+RQJv2mW2zjldS7dePB
RKQw//ZhAkPW6gnRZG2vhSiP2G6uT02ebKtnJVNsaUlZjKelF9xIXvtT5sfUmcezCWvNpLsUgfdL
B4PhQPJa4GvPxI49gGjV54nR9WRz/T7OWOANoKcaH3a1fap/yk1WqdaCy0ZyMM+PObQgbEG8IabT
I/Q1PZlPXT3KhN7dVAoXE1vmukId1rqZdNq42bSpFNLngTvtmkhvLD3VuSPCT5TdUbLvYtaIcSjs
lK3AH/fCmGeloWP4ZpzP+Z8fCx7As8SiblbNZV8/QVovHVE9yQY7XY+AQp15NFG8Vnw0Hj8Cgic4
/SmZxYeqYzzGEFEivikvdo3lfuACaKYRJ1zNbanhSpxPTSBErBGowhxwKFjTHJ1CVpo4NHyQ7bFx
nnWfjnvFswcRdXOe4ESzj8LBRwhllW0caoWG/QyqARaC77LZT4c6M5nLcZhdU6a1i18gMyHG8ekH
yUNnmX+9mQBXLBuUzTVpzu6Mu/DFHF4N8K3Zajg9D267+rNYv4kDR5bmjd15sNw1t8xBivVLqX1X
4NI2HVqPQkMxmTY5J1W/4gxzlTWdnKEbuYaplnK056kDr7otO5KP/Kx5fHRNITyvJo9i7bxrFRb1
6EXLNHOr0dEjNYlRqaab00QrkW6WCoYTSC622XpJB/2hvuH7v2rOiq3Lspt7No+5+unUPGmX29QL
y9aW8fylsszVn1MO9A0jsHMLaHHl+J/UwT4gh7nXsofqil7yQfVQvqW7SePflNb4r0xZfhZlj+wv
0Bo4+fJF8iTrLoQbgRgiEfVMD0NPpHF+Q+RrOOD0d/hI1kOgH8t3qaS6I9colaR64LeTWaN27ym8
GAtQu/TwaL7nrGkR51uE1ceOOL+aNeXZMJoDjcqsKt/ZMXWgg2yz7E4f+xm6UbNox+JiNCLcI+Ww
vC4MidpiEXjj2RUrpCDazJzDE5sWj4yxORuru6vhT2ed4s9hZHFLVc2TXxqQi6Uwx2OlzIFVYdow
CE+0d/bHEQ4wTogIos+9VWR4+6xjR64Ed7sar5B7nlu1o6AMY3g7Dw+M7IO61Aoz2uz7GZSNRtkF
ZVYoljCGHHvYAu3PFUHQYtwPNw92UMDEmJYLouGmprIJD0BpkllYQo9Wy01JlNWnNG0vE7jRhEIi
Ui/Zz6wjrZGvhJnko3YsGShkCFrkFllbspZu4881rB3rBxXdooV9uxuisaEEri93gySZ6aj06KdH
Rs8Np8Rgems5mP5zKttZlx+L8/7NJh7tA6UzqAdmaPxhTeFSfLRXT2b4FHredsCkR8RNB1ZoQ/pj
w7LmMS+Vq7+4IZ/aTh5vzxbWVwzOG+TTMjuct17vmtKREJ3tyqnk1cw3NbotDmDi9Mg/tWO25+J1
b5RaHGsmi/66SiKevBmvgwF98Z/fTDtTEtRhJL4cVetncVcVXKJ5+jLcTT50rVljqhNNvh2Zg5rC
L0lWb3SZUTAmxqZZ6Q3KR5iUVt0gYRa7/mSS1XxGUydQUitJps82QfgJMEmJ6Z0vit2wULukowlL
oqEwdch6tlIupnwZHURubDcwW1GyOrX8aMZaWqO1JqvO8Tt5rtoeMcQHng5mc3U4VjgGVXmhlJw6
0OhLE6dOsVAzvqv4pcNokx4gpGG4TPwNVutjnVEgQZ0gns/HtlhrGmdmWk/TlCr8SVEBOU+XxC62
v41DdYagHuT4auMsGNegJzfFJAFlgKlm5+qKbjUThkPLcwVrwyg+03EQTx8NkT7/Y7dRaPZi26gl
+pdlw/HHhkU0X43mL4xpVYzmbUNG2ueLpvSoTXdtKwiF5re/rYL0w0De0qFx6N2vgUUbQ3iPro5r
oa2O1JzxP5Lua7mNJIkC6BchAt68Et4bWukFQYokvPf4+jmJid2ZkSgRBLqrqzJvXnOoexa3LDst
ROdOqE0pxZI/HiXdh0fSmei5UL0ptzjsKntDsXiKuRB6BOH01ZEnLKQ39vpZVhhJEhGpp/ITp7f2
+VtvcesWJ8/7voC9k9jbaQPI3r9T0cRUaNfl59El8vv/DFV4EKMMw9lI6jt5oGPv+qTRtvlBZJlw
gjFz0a8ZTzTojHrXNNq+FpMnQWfW4d6RNTXv3Pq3RJ3XXaKOjxOQZxeK49yFGynYz9W4MdmaBaRe
18kvYjikqmXbacBF/CRz9NCe+9CJBnT2dn5Z5AYWdC7XQsM2WEnawt1fOc+gBNRhg65smE1dOcMS
Ckx4V2reVb48GZaWft/9YbQS6WHnpjKOtKzQHw/ts3ZZR6ckQWtKk6UGCBUsSyTn0LqN3JI71nFY
C8+o/grb44stmsNykFC6QUfFRjr0MO3FDcu1ZDBkgxoe3nLZJhZuRBuye8iJOS2NtroN9Vx+Xvew
Tp89QFbls8nCq/lgDDHd2ivO1ev21jnc7NzK+evX/QuM0mZsuNxXH4sNw2SgzCx+3uc10vmcFVA1
wDDPDvNUt9FrzIZCPh+OYQtDFHvyntU1kU2k3+7/oE41ROe2leOeKVIcu1Mvij/HUPW2r63eCs+4
SA+yU75baqAXrTu7SD4U5oys6rnkK9fZZACA1UWhPRuZQG96490bPWHx2Jm/zE8tzVNEX2l/KL7X
9RARY9VXL5j1xRtiw2I3KL59WZ3mP5BJtNQwWnbQ3Vat7PmvM0iEnh56k2qqb7qWRrq0h4/YKY+x
UHQHVu28D7cD23h0vISSrcScTj7G1khJg5qf9PkIUOFS9OhoI4gwz2eg7K/Tu+TTNf2C+akBU2Sc
hlHUnzOd/q16IdRdseRejTgPh4kh9YqANfLnZVOaSv1K6EHo+1BiZ8sIzhTuaMOOxER/OgAITAz0
9eKyZsJZsD0zhKhgNDHEZQC4DUspYu/mTpXlpy7lix6GDPTogRGOxy2q8ZDn34PUhs88yOafBBVc
RiHwpoX6Zq6BB4X6Swv1/w8Ir3QuXtgPvEf/MM6jPvFBDjXR4ibddjGNVrjlEYwgZvPofUmzh1dW
N5lcnVaN6/dYrFuwtH1sgnyKxjCxUU9sn2OkTL4GDRQGrB/h5TN05Xzp3z1JdHIZbWl+bFOIT1Tx
WWmCm9FqZH1dvwvTetY2if2cIv4OUnX8U4JgR9LBuA6o+KasZOIOoQSd9HzX+FfwGlf9IgqZGIM/
3jq7bpJu/Vmh5qNxa9M2/hXkvOqk8Jh0diXsdAnjCYWT7/zd5qohgb/FRfDg/s6/M0Gd0vlh+UUf
6ugI24Xzd5JAzYdRX5+6drzVvX4w3F9hv9NnuiU7vt/hNM/XEIT/CPbEe4o/CZ+z+J/uDqZTFDwQ
Zus25vD3WlXPA/r3VQMpYozD/p0Jf7G4XUwxLSwyBwab2TeM1Zdpee/6Ekeuy7dXZlm1nOVCKabT
uL0y5/rRI9xewxjfcrkQ8Jl/61FaK06btGuMCS7YU66OFZPlYmmCCs7i7cl5+WHft4zMjaC08zyb
1F3ce+VEZq9zpBWv+w+6dziz1e81VwtyA8qZ4sABPeSBhrz2WjuWnna/U1T8EGzRdJX+jYfdB/8c
B31K7uQ1lk9ktlARXMBvTR0I6QTwYgTAqJ4rQVOzuGjjQ3zPGRJOB/tQX7MFlTX1WIvIYs6IboLI
oz2trVjEdwPG/QqjGps8OD1GMOE8K2XFyFU7kYHy2FxDjMzyJG8Qr4I/Qww6ay3okyH5ov6jr3aK
cIoZTXb22eN7jPhgonkDP+enYe0CTeUQuaTRbuKjbCuq7szXiW7PGVnWWoZ2g1dX/o/zXN8nBoMT
862j9OEUqNQfTJ/VHoQyPfh7IXYzWznqTIwvDcKW4zJ8KtHLRddw/aKIvUJM7+/we05GEBmZfn8d
8ZO/1uJcRxadH3h92gAU8cRpKUqcUJFnDgQ4pgb4f5ueFh8/cIZHzyAFnygPRpvJpKtY6gpuOQCe
nJ4tcArtaau0Iy/AfqbkP9bC6+784ljg8f996olAtN1uGf+4S7dPqCH3nVxn30cMCOUD2lS4YezE
yRzxFoOwiVsY+5SpdgZRY1KobW6vglzu5X5eSBvZfTrZHNPu3asphi4jWkBKD8YPoEDd/ulTPPoV
yxO4yfkPsBJ80YWgEWwklgQ/XNFONCulsduu9MzsSFUfeGDgIYXq4th/DEKKSCiTqCQ4gY2yTn2i
sPyfrfJbDYYLj4+BlNRjeIblR/SZCboAeGxeo573m+kxTNFc8WBDNOIYcURtzJNt2XFRN8DhngsI
oNTBgG98SbHJ49+FcuHdCTAnJb+UNxpHHKPDU3bROHfQjymcMM+crXjDib6mycNBHAgs+MBm46HY
C+pxCfvYEZXpuGcg1FXvOA0QofRv38EYlPPxwqhT3LuAtc2bV1K2bHrbfHV9lO/je1xMoaxHS5++
qg5w9QMShcb8hXhmkrKHR8DwlbjdnrfqFf7hje16TNqT1EV82gtIxOCYZSc/vA1zzzh6w9MtNDL5
YQoPzw++fxjtPBe39JdY2vnh4oZRlzLh6Iu4ztbie/CR08Mbk4+PoxCZ4M4jyAdLuiiyAGny+DHu
atOWnb3ALzxAzi/ICLCjsstljQJJp6wqUFH9XjvsRGrCzCCPjGIDQh0P9zmevaxu4IacVODSzsOZ
CgHaxjYEqa5jz9Ffcq/t3O52FJsg9txxLNI4KFUmO2rzxyTq9CjkQUrBANNwgXfYg15qF7pWpYSl
olkDxGKOeUoZ6gU678F2lg+v78Kr1VlK/MSGt1RecBBVTu8QFL70IQidbtBspMyBcce19gX5McuB
GzF/Yb+CrDqtrF8Ob6L0EN9vklgMjoUjqtTOzktYn5B4i22K3edxgvgH/ZVgnHMf3sqk4xiGhP5R
SCrMuZKHX6Ldw7u63eqbRR2OutajqHPkgjgXro3lzhGfSFev304vJproPawhsOzsjGDm0qR/Dq7B
Y6BWRDzRI9ocn64hG0MhmHVQGEyD2RR7j6XwwdcH2jLfjZ0uzVPXIXiLvYsALsr6lu/3VqOBksrg
4gfktsPVCk5Sad0Er5jBjCNUHF5kB860bb3hdx9uqL6IM+A/nspwzdAM2puUD251S/IWJKLpYo/R
48V9L3T7EtLTBLOHddjaePRsTxbI9XWW56kUo4UBgw1f3SSbhXGL/4SyNED5CakVG12uz8zW0hW7
4YOqtHThPUfLf4dMjXVoPPNbfHx2yELUTpjFgpsL+WYhJakRr5eNsgB24GmCCs1K4CNVPcuaXVU8
xssX+KBlaywC904iOazrq7cMMitCMcLsqi1V9ErN7fxC60lV75i26/IKZ/+uysM0XnYmJJRclnGH
7wGYqsjzAIYn3zoaryuJDGFVsof+n4feFKpnVEn7oBJCvdvLESAkXpTRnoZLneijnSYUyThP6V1K
nZCgdApmErbZl9KLv3U7EwClBvlRhifaC/IuDdUo853tZfqpvu1HG+SKbl+MlGJ3s2xdy86DmH6a
lfdNj6AjR7Wr5kZ4ZZ2Zpo8ze+C2YMCH4YjJYBaum9X3Bk1SF7qIQdiFtVwjWH0G+RoZcaQVo+Z8
REarfvDZH4BqyOwtPpM8By3K1IMOOX02vGdb4ID4W2ifB8muxsYasoIseL2R3+KtG+g7TK1HpKHH
GvP6yg68dL8ANFu7K+yfoHPiGjpAKPaDTM8nvsR6k/uCA+L21wuYAZS+FvF0XeraqDUu0KxhwZSq
dhjGwtb7K/69E3gxwrG/M/CwKSSrUcwOE86gGU+KPE/y3/FwU6hYQqVELdPfIm+g/9gVhqQLEHIf
BAmd94iOouPkRbcfv2U/Q2ietRiQW45V87tUbZWumzaFD9itDB5kBl+q33hiFCrpX7D8Jk6KxAf+
+UO2WayT4k/SMsfG20H+l7FCupx9zb5B5jQ5xBthz32uLFbPS1PHUTYFqHjiDN44bDGaXR6fOQiC
9hPWjg7vx/hzLYv17fJ2etMMrRDDo1eMgwe5HD14kBMb6nxjPQkycyBrPbcxBlOvzsr2u0uxwh1M
h2NmGGdU1NRRR9DvxNH77bSgDPGWDXgbNoOtayFB4Q8mdl7WxOfekpIaYGFg3fEfzLfQAsJbFHiB
eaAe6xTYM7xvA/1C0FizuFAYDrJN+xnyAQIiBWXID1YN02bbm3uv5O7qRUsfCvdrR1fHEgZd4Yg8
UYPEn6LirThqrvokPF/rYzb0L98EAHBirDRf+wBcMNREJwji45PC1F3psWjP/03mKIyPGbAhjaU6
K0UtFZxzmxFmbAswWBpBmbfr5v/vM6OJtb1GaUyaDXvLVsCMKmKMj4IwNcXTekni8LRXe5/hKT4Z
Nxgs5llN7wx2vGLF+hPwlD06ho4eR5PwzWtiC0HkenYvev8xIuPcguRfltWuEwxE439uTaqdaaTp
GrHeVSiP2ai76qwzQbZZq0DdbB51Rr0zWMWqEpPkQmzAGaUrsxS33mDwoo3aBg9bfS/CB1/gWL44
NWwOBv7pgJ/U5PNn5V2x0JlxQWVALi0Fks/koO8VljVL8Xip8S6y2+R53LPwALummso2qAeYoqQh
cgS7VRfwBVPQhru6RRAy5es4XSEXMHalXvFz0xpfmiQq2ZgD2jlsO8a0/fSP+ETn24N+fwpgno3X
txPZNQGmxPhQeX18SZ3L/gxr9duwiZUs1irnFUx720UKVbVUWxxruiC8DjdsPCCNCazQEGu5hwND
Dd/Twd8xsnzcFx/NrbKElKPeSuOCRztHJjE3XnGZekpMK6lVOTgFni7wBPqbpgssY/Du/x3PJHjK
78TiVXMnp5PyU6Q3DcJ2Gw3CuTn9p5Ydv9nXfBHMsCTugSZl2prOfuI9/Zl/g8c6fNWWOBAOVTSG
6fejcvTCTs2SgPFduYjY5N9SCktPNG45heG2k5tUwfLrzuzYScmkk0KAt2AfOlROyYaSf2m78k3Q
thDvUGg0/5+zupzZVxP2NkoBXR4+RNCk4aLbZ/fAfqwyXwEUPIovxwh0bdotvBUX4GAuca8u0vVZ
quuiTK4V25ydy7/DYs+8hBH656TtSfSB13GwG93fO6dMywLRkCY//XSGprgKwIm8wz2fryw72eH1
9OQoPiXLl0L56nHYVZLLytsJp5OoWObrvHNJ6n2eNo2rPrUdDUN0XgaA+olrtgG1FfnQnu54ZPvi
hBVWkJZxyFpRHdLCXQ8yDzwrYtwo3wsVb9sTlY+aXRlhunv9SN8bLhRDjJDaFfq3aDP4VknomtbP
HTXw2HwHBMabsXk3xjHyhYlpaBMViyn1rlfl0TaMIcScNTdLcEfooesQw7h4Bs+jxY6mz8vnjOzQ
5Yt+5vjizrvnLnY0jJc4IG55cGc0i9oMGV24srCq2KFXPS0/Od813kqKXMilJHUiZzr0tmzOfONi
dLw9S/mCr9kyRc+TNY1QzAWDLk1sTRhr4xaHrbYTfvPXiN5Okf0hNvkI/1nrQ5Dej33hJv32B/9A
nmqWzq5xebsos7+9bKyvu/rPhNTb7gB5ALwCxz81oRbANnzcXFe90fQs6r5iXTweDLmP4ye/iWzN
4/PpFbwYdevw9FeseDHeh1+5iMF18Xy7e1Rpp561qDdHp7hGw4cI2sbxmA/mfyajuC/BVA+bL7B6
7CfOFx9AD2EuAIjUgUzCswS5a1MZC2aBWBtRpv+cv7D9eVOaWYRyAAOMmCX55zguz9ad7fvadoEB
fWmuXnE11BqnWaQHRLta+oiDPYm3UurrvKaDmiP33GEOuuP1ZAOWoukpRKN1X9+scBuDadmhun6Z
v5wWzWyutvhUghgv5idd5e1Sy/o2DlScNquI8mklfLvmCjsz7klSeVdB2Ac8JPo4SA9aTOpDWADd
89wTWagkV3WBmsXmGtDavy0JfrND+LATI0JAnhWREDTy1yf1dHq4I8qMH9S+lrr5JbUYkgCfuOTw
IDkYkUJyHLroSFXlcxYRl3wWdjoDW970gEAQaK/jQEQIhYC99fzuFiz7zO6lVQdRlPRFwZmuMTfM
NpJpDVREBkRLLxTzWlHYTVXgUX94JTHf68gbPGCRsTOcPh2//Wts9GWsX0v/zDl1WxzGGAxJoz97
+I8y/Y1wiIe8BpXFUuKP1DUDTLXdVQzFi0hxrYa9zTW8OPiTlcO1qkJouLLja/iKLno+qiWkU5kP
XHoXKfIYttf2xSiwZ9/2CFpy8emhaaTQDQvYb/W8h54Q4fP3+llbpggWNH7PEs8otyMNI4Ma5mmc
jHCcZJ6EwwZhhireFWWgZC/3WxDfhFZw5nTcvcJ2L93NUMJP2/p38jGNeogsDIXVMYUGw08m+V/5
n5xnCNL5Ko90EvUBH9bj89HWbt+HNVD4sdPNfUSTfHYw1+4MDkPoCOWA0D+MBhNYyCNdzqG3e5s/
Omif1dbh+U1+Wn3zgSd4/SeueSDR4s9Dl6YJPs5qMXzboQmI/Wjl9XWcEcr8zNKXxjpdneF5EAHs
cLKV9tmL3tb0kN/zw6fOMHbTxJjCqZKRVnwDKpJsrJqgu/nXpsCet1nQQpUqSsYUJgAJeeQgkeWa
4tsJ+Rda8Jh0veUA886gHlsdOEPgbGmySYFzRGcfB9stU3dA+Fhs5mXddNSXHqFzhymkz/aYfs8H
JzS+9rnpbj3AgDMAkoLm0HDnuGStKrAGNRYo93N1fZ3bSJ2JyuoQuCu0PEOesf2yVhw6SMxfFNVQ
noAdHgX2rOfZt5IAS0ZdPX9qzOVLdvR7MwwhowpPr2QqqeG4XpUqpvyqnVtYxKCUiK0VAEgwNw9/
/EzbujVolE2tBEY7abu904ni6da1eBLbSuwVbef0BXTRhHTPQtrsOpk3dPLHWkIxMXg8dOGTzI9T
hRBSWafEDZg41uxfLpXYhgzcSP1HhzcPhoaahnvc1ZMfWqljfasYHa5fNlvcGZczQitdRaTJtE1F
BlFPSkcGtmKgoyrCQ2hESup08nVtYiVQhtiOFj27iknXQxeLmLju7DE/H6zO1SinOdW3bYYKkWR3
3we6G2/4eSr+7XPm/dYba710aTwjtBioZOiuf82GaTAndoRrx8GuWaYlnb8c7tXVurr6LC4a7qwC
xr0v7SvZR3EEGhTzS9ZKaRxhVSfi3kN1E/43pf7Jdxiw9dkEhJi9f72QwN5aqX6JoWa2mnse/9zQ
9LgwS18Va9jHSyVaV/qy3XvOFyrYJna8QhsK+iCXuKR++PLFls9O7+3/vZRIP6y3TTXT9+baDfqf
7nFqOdQDUlm++DbLSVIVhDbnrNHpLRsoc7fu9PL0FTJm5GE4YSA4S1d6fjcFuHdKjl9n8osN7NpR
ZFgLfevp+FQw8u2umMhnnLLxhdWrEgAl9NL1mwf523mnl0rhPOoSngk0T+K3wHbxF6lOIUeOw9kw
u8AoIdLiAasEf8bM5H2yqp07CQ8pEvS4rt5AaQzbgQcS6Yv8rlHectx5UljdjZJT6RlJ7dLi+xFD
0PgMFp2HxPyyNxktnLIZ5/ySDWeYIPAQzJT3+X9w2vutphIuSO5et115tBX4qepYopwTt//B2IKd
28OCNsfB4dDi9THtZJf11JVByVOWTlZ930norY+vYKFSIy97c11ba/RorK+DPZI049PuTLPbMbYu
SmmSjoaWTGyezj156gsVb9oJW+pzwjv/uwjiWT6dPwr/Tm8Sv3ZmtkzWOIr37bxgnAST34qvXivJ
smfFhEp9Jw+IFQDPVOBYFnQQDd2aINuKYrFXqJxamxt8qvS8/YAZg6kxRQfu+zIZKLeqzpPutms1
/MSYOTz2KS3E4Hoivj9Gj6JkUAqUNn2HHPah73tI0xlfKD3GXSgffc9fKvo4ASNDy3+d9Hq6IhYF
h9ZrJ/3oSxR51worZNq/jo2QBfOqBpFSm4Et0JltmzBiQWBR/2FZJfrxpI/OnTW521CBvVG/Kh0u
b46qY+PCacpCHTlyVtBdVN9jmvlQFfcu6Ejxqmt7c752KEbTa5wbP/ow4TGbqhjHts9+vDZFwIr2
4XvmhYuVo1y2tp7UVvd/m6Zy9pMBl0wWRrseULJwq0H6VGQT0GT+3vDk2+5+E203WjIGFt6IQQcb
m32iwbRoPdqfm7eH3p5Bz+Z9ocY5MnnJ97JZw46n4rqZ3raO3a1W3+PoK8vX4qgYhjDMQfgHEckM
+MgkBux81sNVf0/h8Jxu71+zlJDleTc9SqHMjfyVgBAHJ3S2dIPA/4YOO8pd6zlspO0rQ55+EYrS
281qfkY2W886MjYi0Q7tY+LpjPTEGSD3J9/LbyrT7gEpQtQ7h8u+9i2cRJ+4kCyINsrrfG8R9N/K
FR2rsVE+wdK0+qJUXn2IfdeflgrVxMtERJePUhoc3hfZ5mxXnQ6P3ePPGHXvfa0/+GJORKpPs/g8
FbmJcVu+iDohJ+ieTtWVB6xV+kmuOehWsg+vpr9Xdd2lmjih9pSz7YNNpr3qH+QX4IolaydRm+ly
eltZ9WnuDMCHE+4gu+YiX91a8tvy0bdjgW0afjB02zEIgHw+9Lk8Ta+NbPso7bfSWLa2Lb5Ox1LV
133GDHwzMbygIRX8eSMxpYCrT4er59nz3sdN17bd0iCLrMoH/vg3y9PKvSoM1tNGVmf3uk28zZ7n
w0L8lTx1A8CzfmWO7+J5i6+b/nxSHoPrRyWptany1aS2OTdZ6ZxVjvOnNHYortNPvpFV3HZ3u+rl
a4UP1J8OL1wgB4dZLUGu88725Qzxb2epobql8S/7pZu1g8n6ujnXeM1MNLjU2GEJtX9dq6pGt/Tr
6f0Ehgb0vt7Jft7nc7V03AHfms0ixXkHtWy6Oh9ur08aoo7LNNs2Tk7ZQjdx8fWZZ77QW+FfBxrV
PGWqLl0yXT53XbBzN60UhcfTPatCb/UE+71t7dy9Jt72Bvnz2nJZTSbK90VlgjimeXO1f/zX6lg7
LmhszH6ft5PynsMU7Mmc/fnYS9suf3eSAjnFqYleJt98pJqT76RcMB2xawfvMVnW4n/P9+WCzuc3
fcbyezrqjGlx/nmPp++Und5giPxiTyNOSfYkaXavk/foM8GZPqWu5fwXj64MbiBmAA0iy951s8Bo
4VrepmtJ+POmebzVPSY7Dlzp2h0gbo0Z3yxE55Rdgty1vF5WE/hCkKtbKwl5mLZOpIysKBKNZKo6
XnTTx0FxBz9pnjOa475hU74kfQ0Lr54HZtzMfh1PdvP09m18+FruXrKL91Smk0u08uNntuSXZOPG
MLAoroSXMKwZ/rM+42OHIS+Si77h/xmHemD6R13Fcf3T6eE7ouO81czCImzNtxvYHT4dBg/i6Cb4
4sQ1WAopDqqstd/uzJqeGJg4ZIEczFUVX4y7naFpM8khbxCx4Ls3NIXMR9S3CF0OErDX79qtYQ/s
NXvnPQfN6u13TtjKVQuGj22udRzyhpm83UYmLHmI4GBu6hmipUrYnWgv7wznJmaJ1fTw2h/TWXrJ
Cpup2dOWQ3Xt2uchz2xvVcX9ak++cpU0G9PPTdXhDceuTN5zFfz1Rha7tZrucvDaVpil8bN19wdL
bP2KfjqYEj4X8xknP9tab3rcZUJYX+/xiyJvsyih5PiSFf/nLK6uRip7tg3vprXhnZzqpCO3NTIi
598GVT4Ix8D1N/RL/dZioWjErt1PA7CCs6RRRonBhKlMtA6sEVGavPCWhhbRZz6trz7xPTK1WWPW
yOPm3GvTl50bNzCq4gAUPrYbM+CwTjyxnXJNsUDCg9DPiJCJsCI0orhU4dOFCicsVkxuHXjBXYcZ
zl/ydVEG2FEs+Supj6y0iNIzv32uTShiLAZ3oCjFbJg1mnK5HqtPbPMOKymVava3uAck5z6ypml3
1B7jXfFS6D3URG0ACi/5UfLTIMQR33Oy8nz+zCCZO5APgkG9VchijZWOkEs/qyhfI1vfvEVKpvc/
HvoFMQpfS4QY4RLFmI8kyx/enD+ectlVNX/jO9yiNApe1fyPXmYe4l902RSy6GBRN3yiP+WYycaV
spc/JC4sOR5qY35QbLKJ5eV6swGHkC+CI7CZBhfdYce+Vc1XkG/DxXtmZgXr/hTd6OPYEz6VqNNz
ff0yG3m2BKkaJeafOD9FzIRkkN/pd7DPVv5hfsnHU7LKeoCHxbdAfENrXmNTwg349HOocw4J0lLa
vAxf5s+9YmyORYAumvxcjQ6fBkzIVTgY+GuQEC8IZmbdqbf6C5iHh0OGjZ+Omeqla9KF+sTkqnvN
sKw5YSWxHzXWIkn2T8tVmPLaDcbGlPXTdQhgrDzyU+z/FW347lXnTdFV55Ad2x7SdCQY0WMimzJ/
+VPwKxsgMwAlbTfxaUqNviM/KyxDMg2srHLiC+9aK1Bo7J+lP4A1HJ+oI630sj5RUFsb/tLYh01/
5nIqLLy38dNRLM2Spbbr6cH2EbmGaXA5bZvlQLHDoHodkjXgIF7ZLFN3E5acoP2H386Svfh6wNDZ
JV9FuTlYxaw4LKBT0ZDfOJfeUJ5mIxw7ojc4C1AFsvERYE5Didec/wkiIHz7I9+yPrMPtA2b/e4J
oJSDf+r4PbQsfmTmhC36tYIiZyP22vsX1DkAbwXk6WG2XSEopUXHWBC0m5YyerynkE0U39TP2G6W
6lbp3mwJx7yXBM3UzjUl+8ySF+CBCTaTiBDvm4IIOS1tumh9NdffeHr/x+suv7kUVdJv8z/JqH9Z
HpaVvLFEb59hfZ3qrL8XOnlfpIfDoFRMjx4t/vjXms3/Ql7zvwUeeg4E92D+IJLJG6raLYp1+6GW
xB5VWzdTH6lTmaeefgWk8m/26akFQHbXVNmtk1K5uufdvecY7iPX8jbO6cvVRfL3d4uGvzx7s2Fn
bOXTqQ0182Hquit7Os5PU2ThH0zvkyTXMw7zY6b89/Z3/p3zVw+NRU+gp/Hn4CKlFESl66cau0vF
ixwL90OLq7ivBdQ7wUhBhnP4HWqLUenkJ7gX8DTNMQaLvSOIpOmy1KZ64hFvc8f5iCI/7ijOlCrg
w/5mM6Po40WerS/esvUtCksvt3i1x9v78etMRYEy/3RV8eMD93dVYqckKe46KzPFui9Fbk6x7og0
gI0TJV+34aKA+lFa2j0/1gg4LkAJbBZQRk68P2gsZN3TBDPap6Pr8xUJvAfaS4d7xQAuRR6ngoq4
MYxEwarvIAON+b5vmWz53XH0aJgySVwOL0jmhPrN3ds5A7YZD9kAE/qNgANOAh/ahproMy0j6Hhc
My1zqR+UiaIcj8TzsgMaRC5adlLO4hvPXQBgS2edQR7KPC8nVbc+0d5+PPjZbNs4V/8iVvFYe9Mw
uYqH32Sr1IdE+HkA0/GnK4KJXYxIIxOqHCOH9KrqObCzZxn9lp4Pv+BogHY/Fe6JV1jKvJPt3vtF
w38mFyNIVFyqForwonVvG4baA0u2vFuXMtBVA/rwuoI44K9LaZLgy7EPoGUOCOR7kO+4GIXmxWYj
pGB8e7JTmI3beILzlAIWYmYKmTUACjg0rqhkWOEyCHMUySrL56LAa1dSwL3SUQ3UwldZNkz6DNWB
fhsosvdJdrg94UwZIhmjzeqGQMtXKweSE1MZANp0ANqLQRJe0sAF6ZaK7F9BgnC+zZqvVLy3G/oK
vQURMDvCcxgMGgn4zsA3dm+rN0iC6Cqqm9utrPtsmoRlh+G/Zm5enb3NZbVUx+rs/vjnPrgOVu37
d6KW+k4wtv2lBBlehuMf9BT10LcKbNPAPknXGfNXMqpwVsHqtEqxWqjke0FB8WXkgMGBeO6bzSPH
0lzlVggH4VInO2KiiLxvy6sufjcwL/bAyfr4dV9L9feZp8m2esX7OzUyA06rm9dxb7uprd43umg2
p53CS3pkfeloWvw5kWROZgAE2bxKGSibVfbSp9qhne/t3qevOXGL7bQfP+3GX010orsucKzN964X
pR0z3F6R12Lv0CqK7OqNw3U4jPA270nE9b0/Ye4zq3CeqEzrs6/rYCPrs7z4wjPlx/DPbHG5qOUq
h30n58krn/8U/ELewamMdLevLD8Uj+Of1HMQ6mjlPdpl/IMaJ2Tar1qikZZgcOV4vfqc4X+g8YIU
oDnhg1dQV82bNkp/xaN5/ucybW2g11q6nmWQfZzUHw9M+teiTP7SZrPUts84Uhafk1Vl+2/yNfZG
EIK4/pK3nCpoRbrJSvxvgv/6ekCxnDwV4YmVSY2N8Ot4NKkVRwV/PvtK60O4BY85QFvYf4ocqqev
iqz2jjlg3NQCthFLYtHp/oouszjaCPCtaHErxfI1xc4X1nV6R0FCm+haMMleVhR9eUdjpPfftMej
Ym/56gW/4BkuXH8ymg9qx85Oel+x7NAmjQsq+a4eTFdXxmYRxWeO382IlO5eVToLCrKXF1BwtJrZ
GlfI7XABzMjWZsk6V9eor3B8MMQBkbISdg3D/1VL0PYGjaNouJ9/K4rP+Uq1feUyyhokfS9uDWWI
3+OYGuqgIN266Ukgw4mvjIGMauvdXDGVr6Mb77Sqy+rp76K9n1UvcFsil/3gbrZqMjDItGdDk4l5
LfMllQxJYjZpGnYY6O5eD5vQS3PgXFS9pDlUTHxJQsydv2KmS1PTXPwYImYZxsBFkD18CQxaOeR6
xdx71raPRvT0yJFKpmvMZJ4LHi3C6hQbR8NFTmgDDOtdrnw/1dLUoH/OtwqTpX0QIG/zusqWwVri
LSV8dFc536ora+njVnpavMgrxG5aVbIsUmY8VKqzlxkiZycFxwcp6win9WW6vsfAGMzOD2cYsZT9
ycuhU8rxN5OZgNItDRhGxBAAucfM5lW0VQLTekKtVWTLxTGgu57VcuO2FBSeK2Y3t+87AXd727hy
GoPtYvfg4nQ5VPgIqvF26MGwxWDL2xpuwaKd+CKjjPoQDFpo61zWL6iCveXRBHDTM9UFV5P+lOqL
bVvHK0nq9kjzsqN3HHOQxpggmpUUP8VhZUraD6jpKtWMyiOys/C2fnLXQf5nZ+OUbrBrmT4KEdoM
BQgdfjLc0YvVOTTk3DvmmlsN5RB55L7uWheXh1AsYx6d/sHczNOJQU6uDQO44Ew2J9I3I6SQ8Adj
fSFiq4OhhSgHMD4LozbvFx3rOvBY6CUzT9tNhchvgregSCk0ry610UF7/aVsL31ZfijcwusOlSLO
YrqursU/ZAI7QakhPC7vB4deAr9rWp9G5+mRynrWCu17sTE7dWYF8x9ItTkt8Q9AwLmTCcvRqlTN
8a+8rc26ZeSDd+NHeBGuzV4vxbqiXTx1/Oz7kZ9XFVklc2oZzcy/sX9vn87k3Eg/eJh8lD685u33
IlxSN4TFKUG+sZDQOa7vdu1r4jUpczDmuOXZ/MNLZT9zK+6iDXQ5ZcztdYPCxlfCdCCny8hZGhJJ
s+xmwkhIsJc2oqtN2XR3l24Sw5UzqOtrbGj/a4stDUJPEMjb2XQtPG5RhvMDPnShKI6ZK+6twRdx
OFmWbAoIYN+gf1lEweLb0EPdnZybZMMiWdcUxbtIPanOJVAc2ttwMZjmutNY6/tNa/aa6SXXws7v
9AzEnsXtUw693eCapPJp5g1tWeRwg6LRpNnMz3G+8gXCpVoCtP6q54ygFNYQiGCIbygfixvdJHJz
0I3qWtmhZ5jhT3HOmmQ4CU5YadOgDHy9qhG/diZXvK7N1Egbuka6f9n+mm3NT43Jrbz7O6+kdq3x
m3mnG0vhv//eqxt6mHOSWMV+nXZBsDZvJbXUTUbwFL0/G79cmXhtLiuv1EBIMihySYN4eW9qTa+d
8er5cKydB6UvsiIA8LF9YHKRbWA3y0hJvQtEYkpIEZZKld2KXIqVQ+y27s5cJyrG6kurzbZv+PAE
cq6CxoE23C3epxW8CmoBVpRYyHjYdsDeHDJNi3kIgRhOzKaVNXzaRvMsoMrEM1NoKfQW23r2c7J9
lpEnSRUwMKlpzmKwIYd25Je5TinRD6OJl8WI1uvQQwtJIl8IYPvVWQmc1XGmf3nwyjkgZF8SDLAi
buIyM7oFmpnCoUrqGg0kz6f68mpJsKG350c4YfYVDXSWbN2lfO+Cn1h0VQQg0rlvG2mKmlezrvSr
4EwmZD3NIhK9GUhxyV65rN8N3RhsR/DntVRHrcx9+OJa0tsqqKf7Yt3oGCMk0TLt8eTydhcVU13d
YSViNMKh28AavXs4v7+lKCrY4T1BRIpvmr97puIcY9ybCx737ZUDAdH1IxsEzQaH7kZWdNv7r3F+
SzGeW9acu9q9sV5wt2knczWfW+GrKp3ea7u1L6eHyw7hw6+jPEwt2qlCHxdgfqpy8mDpAcCJLr6q
xh4vGqsR4HF6quIfG80E3UqR4lzmuVLEBPVudpMao1CF5Xea+Ccm0bY7pE7Ey8ppNEu+XP7OMjVT
RM+yR/gslWWrtjf2PpsvUs4Y7fe4vBgcykhHiitqxUsfWkATHe0tSOnQCHKFgh1ilcmUzQE1dX1T
HaP4+BMjL0WJKJUB+Rrqxv7bPNTN3Ccx6+XUAYFQQa/faKKnffmIapBpYzzZe9AWi7gY8uIPPBka
ueL06dS7uH7osCmhfOcAZg/qo5jtG2Uu3ty905taCM9tO6v+tWlzrViN/GC0FvPwCe+36NTWLyjy
Bn/bYiN/qKUMO7nmL5qhzICLWJUchWbth4Z0y/2/kYLUlxcl1O7FrUKxsRkZ6GPoUq25O2hryerY
BWipim4StmPIO63nf9OJZ4+G4feqYh2IaMzdB8gek2lXN6fzlwXmF3f+WEp6lW5cruwbK40MjeaE
O0ofv2W+ryJz1zAhU539FkzZOO+rmQ4llHn7/B9p7MTgR9TvH4ZFhfLtL9ZbMDP5be+/NUzL13Hd
JA8ebYAYhxBFTo319rSO1L59OXwWT19OL5ymmVbrFPWwfj3xPHubgWZVODU9olHrzF5l/D43JZBL
5qpAdUxUZUY8byv+PLNT8UdxjtC9u1Q8Tmcz/EdO8ioimLBGWkb2TFGqyZtQsVj037P21VPk5KuQ
ZwHRQu7t82NguMCndLd00GE+bbMdb3yb+1GuiMm+7d6umbf/wZUtqOvQxEp2Ek+z6Ncav+mllWsc
tWH5yumv1Moflq9K0TAzeTiHcM3L1IFWxhnTCjA/pvWp2u2tsIRKeRyPR/DZqee22vV9iyhCgbv3
ltY3HpRK4vykVln8FWiU/2vDLxXYFAcE2DPTV1vmf0pfzFsOjxRAJ8UlQjwPu4eFRVpGp+zv+v0j
e1F6VTL/1O2XQ0wZYhiMfNpBQjRnYFPDw+9QsRXSyVy/SYRwDwykMsTfJiZoKGEJm2KBn2k4vO3h
DrBV67Lt4GCb3aihQw2+d5aFNptpAOXd3ylrwOHm9YIdzncMG5dEr+HQ22+a3BPwtYgW5/Xr+3ZW
KwJ/+LecG9ONp0sqCUuRFDMDibkCASUqbMJgrthkr3JiLJKEaiY0g01HOe7e2FPQvTEMIceru62q
5k1FVGNhlOeuENHWTmAJoCW1dNUvZ9hVVJ+ABFUYxg++vp0Ou3q/qql+aOtuPYAMI4TSBbE4kWuO
3+wis+r12X5i7WSD9Bj43ETvdWzYqdRS2TfPjbJrV4RekpqhEZ8+C6kBIkamo4r13Nsrln/YXFF6
Ftowz8tr0Dtelrxgl1z3A0G0aycLwTU0uvaEoOVQH1hoJCey40MujfJEvZeqhBs+31GalMoO3vRa
YO8zYgzPJuVdE83mBH+Iuacv98a9LD7VvGzEOx5NX+9MdHrTjidOumu6fmhdubBOqo6p/1i6q+XG
siQKoF+kCDG8Wsxg9ovCLttiZn39rHRPTE9Vt1G699xzMnduOIJwippUma9FGDK7o/okwp+Kx68i
E7sl2WpMg97Ai3MSZxgrpx1vwROyfzIGnyyr60fX6k/A+5b/WYgCOd1bi7M0nPKZmUKLksPZv9Q5
q9DZB3AT0oipMUc2bLBgdhF6VorG7ROysK1kvI6Ey9MHquDy3R4XDcEMnl4xPCj+8J8s7iXHnqTa
9DPFh7yxysTeLesBlyjNSF65TpJV1ZFIrWOed31NjPgGbe8iAXi/VazmOZUwXMjW5JB02CXenCSe
jen7Xq6Fg/hJ7ElWrF/otjMPqiep0/cnJBdEbU3ujJa3ehitCjXQ/i3ZQPJInVrgSGY5bvx72tGo
ScN3OjaopCebUJDMRmZ+y4FdxVAOlypzaIy1z4QlHuGQcbuuIQD1YzqMAdh2eeyz5eP39jv5cjMx
5DNwj5M7/7scLI/VVKmOAIiZDU6P+wYPy0wCApbilYlBjEnNbmWqZNziXDOYERQPbK4KFpg8nN8N
80xxqJOpnU3WhHv1jRH/44Uu7AcYi8TGMDg8DXQPYCSiXv6HdyNW8xRxFy3fcMAAd4TD87kkj8xE
0PN4H74Q9rqpOIXgoJlfjYe3X1SaaXfVm0o6n/RAcaoW0VjjYejOZsDPEnSyviVyfEwcbPa5SGvZ
3nv+LPSzq+pakroDLSX6mOJzd6seoJBhKYdKpAwz8UL18DPJLGFxHWElGSdqTMumzWTr0rq+WeX+
K9nyQj5T/y7VI0j//lakbEm/eD0sJxQYaLwoWvbLQIBz//Ye5V0ZpHOvrXox66oYMP43txPA7FyF
cM5lLr9dWpg1i+qsmns9dQ8C2m4/lsgP8GCOIZuSclbatiLXNAFvQSsg8bfQ0ElJ1Dd1A6WfRIT+
iZlnCLr7Yax7f42Iu2soKefBEER2FUNtDfPjYOwR6Wm7Z253c4KZSdXIa1oz05mla/vXPxPQsJhP
T1qL52koPJhy/0Sk6haDN0y3ad9DVyjv5PiIujZ9Sz2hpKo/D73LCCA7r+3NNIZ5Izppybuuwrj2
5/oP8WCsy3kmUnXDKyMABNxdbWkVnL2rY5UjdcY7MMlSPfrWUoo5wxSau4PTZoxUsy/nDj/EmKZ6
ZoAt3Rzp/4W9klhU/yvYO03WLj082HsTfZPfg3iTSrqa/ly/A/NPo0vP75/V8SW9lbiWuD7t0uvl
Qw3PbsC9oIqRLxxutZG1mvviWQsecritK/pId0cKneebxgiD3PSrvZP+ePk5dWGPt3ogAu5L+ll6
3wcVT/kgvx2RnE8wmaYfdzyGLGXjF9gHuYKw7OMPGMR3byqEZCPwR/EX04U4n8vY5fNaAdW/SCVV
/scEYao02PX0AHZJDpe3Z/ATlNoLPhNOpmcxG7Jf/cZg6y30ilQS6Rba2ROI2XNVDLGAc338u/X1
oGwjt/fiy/Vp1j6ZdvMwSFaBJoDs8vU7no/KJrIfyzYmDYaeE3qCWPWQKHqa3Xr2GmDuxq1KnNNW
t0iiKl/l1wAYDE2M07EF9tHJmIh4duzN6pw5+U+uc/pwI+xZatk7yAVlOcYtsV+/YjzXC69rjMQY
yObOdTahvmbAkufvfXvQrAq/SRfStt8NYl67HOwHy++Yu4/rKwPV9ff02zGPEhGDNfqMmLF6LI3u
MGyfNq5qTP3ikYatp/q7qsMSRGvTML3JD/P12Uv2g7XtMGY511pR3GHi8S8GDzS2rC5eZk6gP3pD
DMW2N19pa+wqDViZOWCmtTaR6bl2E6uX5gKIAJHtrv/tmBiEdmXaxHsgMrzXDhdBSl5Whtg/LoH+
N4TUVV1XLsbpcW3RF60xnop8Mh5WI4eersdXZzlLJD+dRdeDgOdYRusnxbP5HgLMy+Izti+mt36T
qaaxImZxRD7b+ytcvrLP9JkymcMMJinkoRHP0qa1N1hmvrHsC7wcTGtgDUiWcblMOdxz5/6gaNhe
FO05q7Ny6BRxjMugE3XE911A50YOKV336Py1bUvHNncBgXF0K5UnCVZXo/3rcsvkxKReFGsxh/Vd
EFUKGDhKvgA4RlpDhIhOK6HOItvgngRkeph9OKqNwgWuQH02P6l24Wteycr4tOuFnktGJyJgGLOY
gx6bLku4ly2/CWOaeeYoMdlzlZ7yLyR+vizWf/o3Rromzslww7h+/2VDFRRGsQMtw9zHbw5TS+Wp
zTiKBVq8wqvSevVBlFdjzaBPEHXBHAawu5aYweXvGlUBOyeDOiNbo/D9N1p9D2rBd4NCBqKphimf
PqfR48dMKigdaCHOkU/3mHQm7X1EmDYRSQg5Kdjrpxf0WQsRYKE7x+h9y2OwyFgeGsJm+rOXvwjA
PKh/Z1g7ffIg/lWxDG2Nlam6tu8sI7IvSoyUtZLA6/fcja5maV+3Z+2ddwzZ8XaLmTgdqk4T6obY
WD/nA1C9Q5qDwRPWQi82sOSnLSPD2WWRqRvStY7AJE5LJZfuzodOn3MY+oOxDS2ZA6APK2Ezcfnb
sg4uH/idhOjjzgqP4umes2vcO0F3ViYheibeanYrjj1qodhRTNNiNusyDS6IA6ZnN9tzeKfAMVeT
J62KILJIdVK3lI51//DhGQ9BpERQLnx0N4by61NdP2EIGAVk2CDca8FiCkIKPMn5DT6YaFCPSN7p
D9wbjqmgKvgG+xv3TfO2rHPeVvqbKXZgGcnnG4IKrFvL8IIgM+ndeUQkM3W4h0bc1bjUwCF7x3gB
RrQ1svxA1b6aSjFxVmM/Jz8NjtTvp08DS7CB3ell/pQoPay/ddrAhVyp7pW5BLjr2XvDfYdTNU1v
V8vH2Viet0l+bLU3M5PVy+JSAfsYDCtiEtsuKxm052t/UYwyar1kaIF8Zid1yGKTMWeZPfgEfTwF
dAtHKogCRO/bZralCS/tG4dbNX6m4cuvnoBo6G7PvEcMnQ63n9kHTa34oqSOKXZMZG3updcCr81j
HBuHruqUOCAbUjR255965MlIa+Ct/kWq6iOUgoK7VaMJ/AqbmLdiHzNlLtx7PKzkdOUyZdCcFyRi
MbQzdn0IVOJRN+BqrWqhGno/zqrOJljJNlJ2gOoj9ri5mqW6WrXPj0DKf3jy/27OivOx6UuduvLA
llWaouO6O02P5jugY3Y7usqIM5Z7Ueg4JTt/jkjSxA89WW4dDzWlefn0bGbBsvNhPHvMZcvr7xyt
xQegwKxW8XF/ii4yZnxMKVxQhJeZJpyJC6TVObPcNzN9gIx8QfFlvIbDSsqiqhX3D+tEazyuApPc
adPHkwm61Npr0E2uGXwMk18bY7GuzUotDRaPNSPgfQUrPSUszbEG3WjNoZ05eoQ+MgROiTaFiXGp
Dn9RYWA/PxGSRn28qviNm88QDLN6NKou1osRyXuzPJArnkAklMS6X2WsHEW9q3Jk3dw2b5+6DD3t
fIB573W5jRlnrQsXhZlS6ULbvwhLCRJ231asgvh8TOECc8aF24aVda6Ba+d8MlGXKZ2sXJZGFg+1
NQgOEBi0Kk8SeI5QKEw1j9zu/vCTDaCgYuZx6MEyDlTF4qlPLxjthiN6KLTu9BwHQJzpX+ya7EZ1
0HC1bMVFKzFzrSEnjD8KfQ9S8lZ9Wx1H130jgZiw/WdHVRa+7G+1Sb6djPQ00gLuD2HGspi7b5NP
4KKuvjxlENwfK2X+AZTZT9ibEQhuVLmfk09Zky+TQmU2LYtbGybaucfV6vuOVqtgMHpi62eTXmK/
/GFqomm4426e95ge5Pbwe9NNy9hEOV29cUty6KBUhtGIE5qWm30YEkmjaAhJev4YaX/KQlHIhPQy
qrayHG3j9phpspJd9CJCxwxmf8FQI5E3gyl2YvYC85j2hbFrFsxgJsN1tkE9ew1RNod3UUlQUqLs
mBV4HFYNGj1cSCBEIVOe9fRC1BTFwA9na06OXZoZIgPnWnZN67t5mRM6giR2FZKhbLf4Ib012720
Eu1gmRAfquwz5bSE2RfyFCodPx7AZM9ItU9dr5eL5uO5vTPLELtIhn7VM6zk05GZmJ9msDmkPIWc
VrdeanMJhtnt+Nz+AysoXAnAg48JEDfTWiESFd6OYZihuIVrYX1QRBU/DfuoBAJfDrYGlAyDMdrC
kyXyzIhru2+k3pRyoSDhY9gdm94hu1nJ4dqvYaXEfPG0GC/sm2wO3w7plifmmKuSHJ2uFRqf6+5p
PiA5Is7Idg6jcQh3qRkEQKqew6/iQUAkBk9woaKuM83gM/HkBLLz+1NDfKTb6rCW32UIOA1L/7B5
25jbQjhLjmNVGFFvBJZdH0xpGAY3Q8v/yHP9qObh9XduqubW44oYlZB4++ykDDwMO6w/VeWsxZ55
w0acbO/VMyqJIVN6MtlZZ8XpvC4Ze66FXdH65QeJXD31ekq9bS+17GKgLuLAdcv1MEQd65dmZCnc
Gfu4T3+WP6m25WVRSacM86+LzE71k3vccvsyx9CzZX/uCd4WjrL6gd3AlfOY7TW0+PuSdL7VUAGW
aId3mCARtz+C1ry2RI/u0Ew+7GkkFg7hUCYqGyCGs2z2qRDWj+dbiX5OFV7RwG+b1K//SOSLy8rm
1zOPTNW00dratkTrlYOj9Jcoq7b6jMa/9HhxLtI7OJridF4OdD9GQOA7Yaa6AYyyt+gWwkfC/0cO
5MTjGY67eGHx1LJJXCt4dlGBROY5KPtcc+46Cc6xxWcxBM//MpoMHDLbU66PxvxUqhTeix4GFGCK
/VtQ0p5yjt5EsjLv8HrtXFEKc0Rowc6bd9J6lmCVQxrMHWOprtb1eROE8WJj7iZ/VXEwrK1Mc9WE
MzubGKTeQDDWXNACVRBnBraVZTPbPQUH5vy2jxen/HRZV7BQNZY+j5XOtYY0vtT8uNDR4K2bUZhp
7rQmdxCcYyDNABDhLGzqUOXuWQqmyFp2IAWbqeqP0iNBvmhdDBBIkttWx46q45bvJfo4oVdqM9rQ
/rojuPLqSiJJk+h/uso1mKJLjIFYJRHzpgyfBIBUVw8vRnxLd/L+pihLO3JiiuBUdUCFi2S65ahz
jGn+jLXu5XPc8cKj++dMZe2mYurvsboHTvFkNfHP46o7NwRj50cL8j7+nQ9Yx1BqO699q3+J4ntn
gSF4WgEG5ZdK7Ay/V327Y+ZQPWBpKZqSW6U5T+OXG6mkksvURFXu106NB9PDeVMpoG4L1vbIRJFt
G9oOhmYcV5ZYnPnsalzbeVQ+EEJSia7LuErVWSKcQ7mV5jLR8TOoFcMu7Pp2f1MQKw+f/DhbXoSW
Foe+OtdPvU2/Qc18xlb64XWTDWE4pcGzNpHinHi7oqEirX1iOQEL37SOWU/NfyTSew1nm7WYjb6y
95ehUlFMPW6/EO06wplScFtWvzT3pPAPkEPAJoIZEaQl5U1ZEfl6xi1CpJ2RZdp17Y+qe/TebXP7
dHmJljYo9MAc7Gp7Ifp4hct4ZeKB5NHt0fQeM4saYhWFmAVgyKnkha/da0hX0eF7mZ50NAn8zWz9
WFn613qmv8shOB09KnKgI7UehXaC9YoKCnvWCGAH+6pUn+oP5XWFsFXou9hWbvHiDCuvcpalv102
ErRojAIL1ZupsC5ry8KWM4quxZDLkBXbsTYOjSentSePWnQzpWXNoxJ0Ry2M7zebDKGcfp6FyjlU
gKpGwmarEHUVsyaGl26Bf2KAMzA/UALfLYOwVNHP5TF9wrQMMXE3Gt95vPjG7Xd0LDEsNWwDHoGV
/sjmAcJ6ZoLSGs8SKm0phqj2puBvEqvWYRLzJ1Czd2k9htcXnuvRVXc10zegVPKC52tCHk9gse52
svx6SdUuaMxhvhr4N6AbIuE8N78swBdQb9Ar29QOenFet+byoJmOdpc3qztTDuNz7z8+cfs4DI8B
qdnVccoPXQdRKK23A1fAACQWp92ZOMiqAX/ZYKYWSySqsDVQo8XTEpy0/K+lm6pY8pk+RIf2wx0O
iGccxijOVUboYIJoCZ0KiK4Sxis2MduOXdqth3mIoMMVhhHlHjf665CQxJD0N3DnZdOlOn0u3//m
dCC2sefW/TCVYOlDc+n5sp70NpdqFt87DEsVyD2DcA1Ero0YcXsOS1HTg1t3m6zg1OPOfkh9ctUA
DUx7vgJjwFVNft6CUDN/O5Qlt+mdbz/pH8Xd8XGHUH35yHSKL6dh+pmfdwM4jTSba+S+pEcNGaFc
X1NffM8H5l5I/fXt18TrEzr1ME1DaVH8UWu/ArIMwQFQ1EkuSO1jV18/OtcXH9Ahjlt9Fk1HJjUz
MBGgWbcReSpryCejnFbyJ2CPKqcOXV+Qdn0LE522I5bdz0O8zVWLU0cEOsG1Uz6BMxcOr1oFYUNm
iO4B5IA/dswxR/w2VDU/uXD9+Ci8LqoQ6UWZ1iPSoaT7co2FW8DD5X1SgiOaoBQ9rz7QsKQ7KIfQ
SkbMbmGMXEfhrPFMXu6Y9nqPx1wjU6FVeHUPAu1mC0cFzRa4e2/MhuF29nrJl12EUEBwdKqcGwmF
b8OcEQtGrTSpzh8Nbl/DolcGXM80kjIiqmjfXtH3JKqbujhKxmzVAMMka0wYvWefss1UT6jZrO4v
YYv0FgrshnC8AMMCIl89M2Krn78k3B1fF2XA+qqrE6KR9H6TXtQQGA2UZpqktfqAukBwiWQ2o1QN
Xd7+aqZFNI/zNULT2saS7MCIk67x6oP3+eN9FxQdSlrz4119EQHgi2E47ILBMdlg3x8LRoEicfBd
P/Z9lDkAviILcN8+/Vh9zxu6tIb5Yn1ZA5p5ISiQc9qTGEycoXeMskDrM1WbwSj6Zs24LFaHFHaO
qoB9uz//bm0xEkLnPAirJWjVkivaalsP3wsdyqQ6ERnzrE7FmNr5nYufHCtvtMqH86uDSmOw+rn8
LNSFRiFcn6pq2bklJjU8ZSEFod6HEZ9qVDEVN3Be2fzESzNtYWfho5MfQ2ZjClMLQxWzh7/IU9nU
z8Cg+vzx9GPHxciH//232LRnYAY0NJ4DfQ+HCjWA2v1/UHolxGKQ9Esv9QThC1yVbXC19Goj82o8
8ywJig/JH17O84d8vpYFOLVjKlg5YdSFNyxbaOzCnGFFiIeMiTyL99YcEcXDFvMiL+zDXoH1FkGu
ma8ARbVMGAuFL1e6r/sBruuut9ac2zXBnNATlU9IGcnnyD7+LyfFzUyVDb3RO38MwL1zF0oIHHj/
B1rA8Pdal/PMwalFbcXl9XX2Y01y54+U4USVpVbx+8wg5zm8dCp3+xVqaGujneDG5V2wf2nPA2im
jqQsxBYt719NxCm44Mjrr4QfPrX7MJ9bNdOCMeblxIjPmIcR4OopGg9iF8Bw+OK1gy/G6qTNrhme
tK2kvnJfuhWbo00Q8yFcfUU/78qa6PljLAF2GRIC0I/KmBAtD0wED6Uqxd//AqTOZWZbujOXHY6x
fY8DiWqJ6sYG7nR2zkI+YLHO19846VY9DC77x6SNWAZ69JgB3mvE6/7zr+5N/5rOGniEmGXkZzvy
0p8O8tsnkWbTeN9OaJONSdDBujo8T2sxszOesu1WYKTx9jjAvca6sRU6KZ/A8lP7jl6o9Hp93A39
zBgYhnk5gmz3b5OynmspZDyG78Z32HsfSApERZ/7b2dr4S1QRbUEMFrNABwvynRQsQeHFmhHCkTf
9O/0Syxy7gActwYrkBVg1QJ/G7PuX07Wc1+/AxYKPd+kruNX7MIyMLXH3T9xH7mgRsPQEzGl2MRw
cl2LFet7S02paMgOgQH7yqSHe/wGAijP8+x46FirKSqhXuLpNC4juqfDTOjh8LUb0xyk3g+tTHPe
vR8r9+3DtLsjJjiDaHrkoZv2tb861SYawGnneuwWcJOMGZoSqPHmu4f29Bm1ofB0vtYz0NtTkPcv
TJ3bk3Vjn3jw87K9PeamTA62q/Jym2sJm3JGG/eD1vNhTBGx7GYGV/QR3I6LD+zPjQ1+2qWMJlGg
JSRaKAx8JjPvFdbl+7l6aLP97OWa+RHJQjvRyZYqJ69jahLQucoHGWWBviC+3q2Ae4FTj8O/e513
s71J/3htzbvE+gwRHiYmoz5Y6mQGx6PS+TbKTmsk9V/rbCVFZNHIDhUmW3pKSo2GAKLuSWa4sVeh
OgbJVJKIrLg0g0v78nB7LZ2ru1x9P2mdGMM8ndpe0qVJhd1ddhOTVp7OHAW9V1IZ9OO3XpXYs/ok
fkRl1zigxjzdB/46tKI4lvBnrXFfm06qRbQGluCXh9LAH9QZox2wP4/lKuekNe7dWNcbKPPMqJz/
VNRJkF975b/qBZx9/nLdJQeB9fDOmLKbtj57+x5h91rem1Pv33K4bSUYXLfzjd1Obkl5bQjGSC9f
SeeaxVxzrVqgQYHI6AkbO7AofiOjR+4cbcYB125h9ljKwEuqB6wwl7XPh8FrO/EP44Qbjqz50X1Q
3JdP7ZVQjWvnRK+SY/d3oclspAYnySkEpM0F+WS7WCIuDk3MoX3YVkuDOZcAXq+W0qVcmLSmLULw
Rb/0nn49tXfmpZKzEu0EBjCbEFF8D6d2IvPQKDRXY/Bz5bCtF7upY3nytWukl9VsHjQweWEoQweW
qVxuhEXvXuGuQYyReHIrNpgpOZYFtURn7qI3d0L0Nt2iSQNbAbzptuXsSznMmIGxvaikqVzVk90J
S7H7A3oYVsyhmpegYztINtPIC/naOq731Kfv1X1v2bhx9quEqQGHn0qyfSq0ko5hApdbfd3dE0Hw
9TxXS53dpuKCXfGim9lIXy0vN7WlBWYtE5mwAmlMzMlN+Xrj0eLx8jodzgBTLA62z+thup1t0/+v
uzKp/cj+ZF9f2APZdT3Mso2/Lz3s63tVcWPRn4Wbo7S12rIVfg6bR+L9ZWvW36k8+VFhjOJgu0PH
ttSsh2x73ko3lteH+KN8OPV87O8e5Qb5dXMK7EJrvjRu7XFv1r+AwIbL7qR/oDUqHOou3zQ3cG9O
rSzlkZvdyzSX3XG2y+0jHvXcXM3U8lQ2s6wpO3e4w+N0ACAAek6nVY+kf9LHEatvqLk+uiTB0orz
5YJ0wnwcOSfdyncvw1R/dUOP5rIGaNSgTNQGTNhkclTgUWMoIyh70jPw+2uuNR/wgfaGwFvfy46l
wxsx+zFeVvPb8gZqYz/fiJONdWFcu6xT1m/La81rx16yzpV15xZQqplr3m6x/HZcjLacbFLNXXvV
jn310J5kGtt8Z39uZ5o+d73ERuzPYu/oD56k3XGyyjrdA2gjPqgC1WLdUifX9HlLXsAS5X0217qN
pt1bfSbvyJUqoDk/WOcFVzPrExuL6sFuMtb7FvDXH4BNuqsjGLNpVbFQOu9sb/POycYTP/R7ay8u
VYywvBpRSLEzs9dYdqddG1m3MLhxNrGBymtjmrb2fmb9YYbTZrFa+p485tR16efSvLpr5z27xZ4H
ukTW8Xp//+8dgigu47K3cHHytF2t8HEe5Axvgu60KDwc373WwypSaQ5G838OtMBd9zL4ScUuqb6z
uAPRhr0gn1COdUOsmju2CqX6wfxovxA85+aOuyuninFOj3CfcBJXj5c18hfHpkN13J0+TXrswQ4j
994H0vfuoZUdQsy5SEESGNKzpfcdHRBTDmepejJpwAwkUsQybd2EaKTqu3X71Jp3LJVxlyj3d9s5
VJHAFZeXyptfBorYtP9QPS0zRy9aSZLq9eAMvAQmqw3NaGLUcm6Ou4CcXfu8DZDHMY8eOq2CrmYv
ENKQkE6fth0g2p1tUEyO/E2c2uM/gaCo0Fj1EpO6sRfH6h5WtrsaWA9OGnlPPlU3z+Rt5L14Vcww
PEQz2MSiF1dwaCpAiheAe6mf4+lVfPVcgJuyw9yY4NAoct5xotsYk4WHWFItXqClRqFzyFd08oDA
cbeE7WR01TiIcxOD1eTbUxioExzMPWtudfNdy44ywrorMW9q2UcPbVrGzLe72Ux3M81SI01pWC10
Nl9XfjyM2L8LnRVmgMv26onafXkEbm+7Q3vZtTNaPncrQuajtWh7sTwLVKb3ijNj3bBAvdgJ2HNe
dXKnEQDitxFm5nvzbo7O8Thvp/DrLq3CID2yLL3YffgGxw5vwzEZJzcdHFoFE5SQVc7qVumK57f9
Px4dJlVIice6aRWWnNuhDIsRVSF8xJMyurvXf6fqmAFHquIUBxi3E+fX5VV0GyT85BahtnBWvVYL
uBij0rsguhAHKns4mro6wmSHSKUbLuF0Hn2mLnMcNTQJRXOoNVlrPiGMyjkdFoJwZz40fzJg9lpg
vNOYGPXhvYLs1L+3h02qvhXOwinLGkTh+T1FN8sND7mACxQHiP8oRaY38Elapu2pBcyf9UCBd8Ng
yxrCAp+7/zvAXJlg3v8FZWrZmfWy9dwjvMdTaRxqTAObeVPsQnlTFAJ80sCwxMMlvKeOUUos4pYH
POzwkK854UHsjuH0C90y2nxjojIbnX129xk4IDLiduZCVBEJEBgjasBLXPWAxZ3Npp5K44rb8ueD
I5Eaw1uNA4XXCFoYeJMvPcA0U7XUE5XjUfaM+RdniRfbCuWHypm3qM757uncjJDFwOJE1sQbuFyc
6UpwOZf3r7bf9U4vKl/aE2PKXNAVgGSBf7l+pAdcEV4U/gxLOpdl6y/MYdzy5GsNQI0GTzzHwmT7
AuheM9X3gLIlbydfTj2/PoJDaBmkUEeylN0i5h/4JTDG/EtY6YohZIbMsKFjkQ3zz9ciL+JpmGnN
Oyj4SAVXi3NBvnyoFwwsEJodVWlzGncm0wesxrZnaRgWhEWZ4fK4ZesixR1O5Ld4oxbPYd40r029
YVGaMxZC2mEZ+VdnLPSy1C8Z1vYS/4x53bAZBUbiHy06O5Ptt5+N9JnoLzsEBT2/cNuxQ0Dnc+z+
jxYrHQEtus2lkG/8bS35D3Y0z8dCnUXcvpxdDSYv6Rhf2BuvrIPM2uobU481968bjWjXw5wdMbmZ
C/SucfuHuegBps8+nntPPHmYwTuDyeOpfXgl321zAOuo1RNO4KfD10kgw1V9tWuT5ZYGBL9Rlmwv
D6IFiuVNG1P827O3oJxiYwQjLcckT6qVgUKmrzqp7ysHY6B8qZr5XrXnRjzn2up3c6vQSF8apiZf
ic6ukWQrBo2f17O93Dd5sP+xip2Xcxr+u5fn2VU0Ap3mdXtaZR0Q/vvp9dLIvG943em7poZjtRh8
zJ/WnfkE6G0wWeqTWAhuHaIx4CqS1YK8+ewopFFEQKmYHYixtaOHN9DXRbgRAW9FN4TJw0riFL17
+PAHy1FEDoDUIsSFDDtKX5NoANd/Z6xl8HawTN8CrzNF5HCyNw47Gn7WV0h6GBK8XvZghTTaf/mu
fqAGOH7leuOnQi+thqlAfJiljLZf09q5cW7Q+KVGc3oDebDBTEsWqoVy/t1/LuqJEbLPM8GCbEvl
tL3c905apUgjih+S01v2/g9ESUDMvkMyKouf/HuxuZV3tKgvfiSeNZPv06/J8+Tncm4E6e19JdkK
gJg9M61RJPtB/DyvZHJguFM3tWkegh+5GtI+0klUAJk7/Cx4Iyx0NlwMt31wiBoFKpJDCf6CiUKJ
pv92Q5mZmLOlcGhZVMPt/8Z0Y47XCmXNVAr0FXA4Rqxfpui4dVUOM7z8k4hYbHgCyJWuhpd6GRUa
EUkWzs2DXI1BAuBEXChqPkYXOPcE26Yy23AjxpDBNUe+MrH6zFRWS1TFGN1InHqPW4jtwtV6+7fH
GEl0rt9F3M9jKPIg+aYPfzMNCD4cfxyEdBv85ZMLJp8aKG68eCSWRUDNwcFjlbEwAYmP05l8LR/j
8qUY0WlvRYcZNqM3bCN5G3k/4EzK7HvDdHm3e3jCmqgkf2Z56B1Lnmfq8MCZ1rVd2HWjKhTK50cc
pUnbRAZkybwW+TIoXbgpE2zTCGq6Mwr3taV2DKuEQRixGNtX2Ix/7d/Tzyu0n3BnCStTdczI9CpG
RCgzBonhbREJZOQdAUTOyLjyP6B5OHlkTd2bQS9K1aTJ2QGv4aLOK4mflFSdFtr1Hl1vRpqSrMa8
wr6MTiF9LWEWfDJ3ywwMdP+aioetIVsUoDEamQ5K3AhiCLn1hTdT3RjpjYdhBmVqmXuMScnul73E
2ndtcn5kyu4dDH/PqtFfurWE4/6aWoHlMFGfg0a1TITAKFiSqyFwKv08Q9f+j8wcTNSg6MZkhge2
A94oF5HtKcY+0tpomlA0341DcKH+wzuJvMmLOHOMYNSKRpNdBJrNp0U0mL6L7vTfv8fv/fssZkXh
k3QKy3i/kyFz+HMt39kqb6vTx+a4ufGwgKpRtZcB2V5fjwBH7sLQBBj6oj71CYQYbPQPQu0Z3sgz
N6ku5NOjjLuO31B8p9R9vH9F5LsYvsfNsFRLPuNYBOdYmpxNyiTZ+ao6hg0HP8qB7TC6UQ6oUZUe
KeoVAU2zF+2gk0zpz52FteQqGGzF4SbZLQ7NmaMs4IzPpEikc2RRXUahpJCgu/pzrrk549JIzWGw
Pzp2zh1n4l+JbS3Rd/xy92GsSgY7pw3nZMHciJSu54z2oTk1I78dHmh9Jup361m1Aw7uFlSS+EJF
R1loin2S3YpVaA6CWS8dM9OT35XpQcxJc6HM8z5BgQi48+tp0sr0Cj3zlmJ8nyf7ni3jlKn2+c88
mRIaDyrjHf2lOk+nJ8VG4h9+iyimsJ1l7uTpxfJ08QguDqFzGw//cgNfKJkTBz62T6vW9BGZgxT/
USNywRBBECMZ5TzeS74U9RnY6RgN+zAu9Quy3IpxeH6Bj9HwbFXpXe35qs155MmBeR0ke8py5yK8
C2TnsH3ePi9/Eu+F963addJKd/WXGgmM7d7KiT2uJdrCubrTjgcj0Z5zqdGnRgzRrqJQUJHK5Okm
iWS3xFUiiYRv/dnJ6r8LHh8KTtzS2G6X/7C0MNu6YH20lq5V5D1ZZcO5+Bozsp23l5tx9oy85ovB
YHGRyz5kchnWhC7EZlNZnJlBovRkL2YtywTDylsrwzBsms1aeiCA3Ps8f31IXNDHM2/H+byx1T8l
p6nGZXaqXYvz3iYFyrrR056mkoDW+Nfz2mUqVtSTtlvm2rPlsleaPF0m5uYk4dMxODTLhJyV7z6Z
KF8iZYHh2EV41RhPIZ1tzG/Jepa7wxwLbJEqNRLL2cs5devMHqaTNYvDVX962f9LfqbHOEdFwGJx
k/9YzxkICpnVbOSJPs8p7sOA9M0SqRywsqf5XdwvnWWewqjQvczVz/aeKyvJvWJnk33KoMNuziQh
R9vIls/2VU20rFytWDG40+t3EtKwg+Wvx++LK8P7YiWfn1Qbu82/4uXSScwK1YspxG5/qW+W885M
tZndISTMKIkONIYZQc6Hj+JkVs3zb98AyraLWag6l+nB7FbqzNKHxmpWaub3zxvt6mmWYe4wrmXC
nsPdHq8WlawxRD7/etBgZJaJ2mm1ac/SkggK1eX+Ur7kvm6WSP5ECpfa164FKueD97OSe7dhlVw4
1tLLXG2SoZZOkoyb0ZZqB05tE43f7G5smpnVZ7PzRzaX7qRX284sO3+9bs+vx1Uzd7vUEwkuiJrK
DfZvqlCsXPWbVxPda45v1i7XKFJEFrWwftA+2zrSkF0K8regePt9nt8q48TzrpmNAVCJIMFLu10k
NoyX9dtEzFWhmrxyJr4m35aTCz8iMXGi4m9JXpAov+vsqbzZXyozd6eUmDXS4/UwNdk1i0mXeU/9
Ph9XS8lr/Xhz59KQ72t3uedWK0x2kiQRYXuSHE+r+7PfLAGkNL+bfNIolIqNdY7h0fFavRdXzemd
x/VKpU62lchxwUmt2FfeBXZsupd761pKVdOzcW3K8WOSQU8979FoZugfqfvc/LWYAtuPE8+5lOeS
g0ph35wedpXiXET7e2paQiBGO0glvQ2FjQPpiFm0TcLpxJukNnoEg4eEbMnJWe95HVzP19p2Uqpe
ijz4kTAkDW2lNx+zV4al2+F6Ox8Ur9X94tRKj4utjUJxvX5bjaffRwHMG2VTYkrVvX7f3Vr35W1Y
PItqRXcp5tRJy7diCuVk/zqeKWQFZUx3kFwS+nXpXwojbTLhEXhA6NoNcvcEhvZXZpau5s7ezrI0
WM1W9fzm0pttJs+bY2n3oArPNhbcvEvwhhkj6+vnaQ2HzlmFpUL9slo2ipnICoMwLHa1YhDfc9DT
/MvBhZqe3rTey5M7hvK4ETlQ3G17Oy8ws4ZEFt9OU5UmLLlwujX2Y0zL0knI/c8BQXqracoUP25J
N4TP3yqR7+TBoAnd6L2Qb61Xs+cry5NtUncD/BvPk51M8TaYFAzBXopcU2ZnrhRjjfHhuZCo5HX8
601zeflejH+P55fDprMzPZhH3PO8lzSou1XSwB4H3ryDj6PiUnYRqzNDUeYeD2/b5GDP1gQx7HT8
2ua/lxxx0IXWjwykF/ve5FY5OuDv9c2RXVl5e6twxRGBfV83Msw0yTyvT+k8Z5xRZtO0n2fy3fGl
e8/VT/ipt4gkP+XL+VM/yR93Vpuuuql5/0yVmqlecq3LqqlPPFZck7k+6NC8ZYf3cV0VlLg7ZBad
/bU9HfevwOgT/6HLQogKh97zZFVLiNpYNnI8nnfbZGe6yz2VHLn7O3IOOCaxH+a2U9bT6/eJF3LP
lbqL66I3mlyWPEv21+f1knfK5+SaYh2/eTtlC6/XtMFw0fR5dZ80d6lMY2+8Pj4tURqm69TjeXar
TOYEO7tj5iGbsccVxtducnWsn5fzYWK/RdG534rdU2nFKeqwBEdtmufp4Sd7cp7t5Bzm05XpHmxh
AlUId9wD92IWRnksg61fVfJ6L4lCLV88tOz303TlljWjHe+nw8V68nyaRX7U+W29L9kUESHT0+Z4
/zm/HG1jqLWrcy8nznOfKHRO6/vrJH/vTq7L3vQ6bkygjrO90jGfKnUuKZvgLWtoNZk3bgvDne34
KsdlVZvMuDKli73ijbLgtO4UtoVuku929jKp5xkr7dSQmxX06qYwnuxq51S2XkgSGMxLnB+K1WO+
iIjL5jo5W0mW7Oduv6XCrLe+0byuC/Xc1MjILbodl+1TiadvBt8jxVwpI61pGWOqJKbC0sxVVXnL
dlLjff1YbHGqmpSW/WX2Wj3kEh8c+5e3x0Te6z4FzHbMPKUn4/6Uz/jiimyXuSG1o8Vvr++5ZKIy
yYi1XuRbxS1TfYSKZULw2v20Gq3SSclge84j2GCz++gwP3dPx93HeTkezCaX1h7JdDZ9XU/JExdw
y2Kmm/sfSee127iyRNEvIsAcXpUlK2f5hZBsD3NqZn79XTwXmDE8DpJGbHZX7dqhECvT6Q6xEPPY
0/E5zq+F469EXOKm4m9rOzh00Kq9hA2nAq4nJTPIupcchj2L3J777CTsQscenbcZyRfJUjciNL8U
4PsKNVEfPtqEUtKT0dIkkv6bB3TfkidebS/WQjDfNwWjdt2beUxCO0vFYV0Qq20m7lxtUL7m+Vwa
6lcvO5vGjHCuxOYkCchL422OXKg6qbRNdTykPO8pJOU8wEJozBKpG4+p6fVdKYPvyghXqqFC36eu
82BjSYqxKiPsOTAp6YrkX2kSyFogipSGaBvTXo5/U4npY9mWc1mXl76Sv4pIJter4AUnkrQy6uAY
1gM1w6UZ7q6KxShDSc9qvpRxeDOApiI3alVnVVIcyr6JoJ/5tAjxfETq272dTqfMA74tMUHjIiqM
wnwIDggQPWMjVQbW5bCCSt7zQjwVm+iY0Hqp5A0H/lVOh00CBqLa5roQ9kKvw1ee01e3tJkeXPy6
OPQhTOh46kfhNcnMg48AwufE8gv1ErnaSjLYWWo6EM/lfFZmRq19uX65lnNl6Yc5S0u3ty5L2NeK
Lx0hLyQmL8c4VKKw0k9CJsFawHfpyIWO6dzzZJ647a0U1Z9j6Es714gqN5B7YAg6sLgrHNo0DNfM
aBuRzaSkVJkFYj80+3X4zgBV1aQ7FxaR8DpIt5foW9WXFoZPh5SfOsPoJp1rLrokgWqjW/MBD4Sc
IjdzlX95kmpTxUNs73rRJ/GHxwBTv4C2kuYeJh8EeyWKRwbeOIo2AP6ketvo2ndl0SVFpH/E0ilw
+pkf8qVh6WXo83vr2BqADUX4MHAX6p2Zr4u5aWKmW1noImvyBNWUB+1kggq6leVXGONcA7VJN3GJ
mwpj5JBcJCW2gDiG9+B4W86BWCfDLfT/NAVVARh5/FtJDJCxYBLszplg1yKQLzu6BMS7dAWJIuNi
mn55cX9Q4mKt+ACS4V/VVP9cqX4mkYJZWUDsK+kmFjihDXHSpdeJ9aWbVCuzwR2qKlaB09KhYWw+
dPIXcxsqHol9p9T7lZPHf0PB2dkKxiNlvvLS8FDjnqGEPioDad0PjDlNknLwUc/c4GDo6lG3L3ku
Q6QuUaFTE6FviWmYq0JaVLK1ytNobRmM6aqOJPV0EWCHUmXkCGXpo9P13fjGNcJei5RjHWetIcFb
ra5OSiz2QRlMYqfdeSo1eGozim+LTZ6Ei14oyFa1rZSe5JwpSKWurK7EI8NUVy546NClC3sw6FlT
sPUMTsQyHfh/JR1NcxqrC5H52I5GD0OCzdlXDk8R4q0Pk8CJYOQky7HQU8VPX+J5n+6CRrobtAde
2J3IifEyCKCBARYWtmupcZCfBNJTNus1RWBUwrvWGAZW6yxWmXhWHUlpvkfwrk7PhhdUhgxFpKs+
DX71HFaTK/VfjfxQg2aeauCNJfVAgEOkY8HsVZiWZz1jGc1aSUO6LYpwKXrOuUpbCpe3GONH3T5U
JdJCe5BXYdTt81jf+jljL8IdGxswrYokym3VExPVgyzWorylCzTb8OYkw8HNXCBRTAlF8A6cGEzB
I3QADIAD2Amzc5b/Oa1x1SVvrcU48HcpbBih4yGlr4qkm+u1C7JS3d0UJa/eU+h3QKQCivdgvJKW
uaDb3LRcHP2o/EuFdmzb9hR2HpQOtE+BZD1UrX9bLAotjTeWVIEt4I0ir+NOMKbfpB0deuxzwyJe
i9LoGjvdsUqbU6VHByMKCFnFkyOuaDpasi6c7GUWBZhBxci3dsrfPHavvmHvEpB72dK/mq7e5p15
NEq88ytyunvr5BX/aj1jAsdBZbXbXDP4r3nbys7XzYfG9FHKkK76RD41MR66+jaLra0rBRtf6xj3
0yF0QHmai6Cp152z0UYw+k2akAwKJApcB2DgPYhNYmMyu7akjY194YhjJpQ6mEDtfEhMDgF0Evm5
8a7SDql1MiH+N/FJ1yAcNFfQY7wesIawNnhLqvoFX7wouivDWU7fvv9y2ntKvQeORFa5+mvi7MU1
Ko+9/G7DjfgxtF+lf3j6qzRevgL2/s5oP6hfw/SUSjcNEkklwUyH0UBkDR+b6ejN6D974AyX3kDJ
rrp8KkCQIsbbqJvEtHWftdiX8kGqNg0rsMUnPozI6U2gOKJesL+oxiXKwkA56R05UsXakfAf7T+D
svVrGEWQsLmZGDJA0kcjYpbbUtpSqkU6BNfq3YXSRBKHWFqNTq1MqeWlJC+6AEiD6W4EvFh/iuKv
ENsUq1L9mol/9kDIFWAihMP8KxQvfyDxbpnY+BWuoNw4zH7QnxrekuG8KVPvIc+HJs5oUGumFVA0
8fF00D08qwpzTU3jG9lKruXp0P45xUNNtk1xiaK9JLDLCXqM8qK9KS3tGvtT/RJGrPm12ZyMDuvs
mdMQLzRTuILFThl2kTGt3K/EXyX+puu3SYaDkMcquErUgykY4sK9I/DXQCpt6SihFtnZ3Mi4C+ig
tOMSOinFITTsrZQhgR76aQy4gnAKclsBhGMyYX5KtGewq+pHIB2Z0HXmyoBUoYW3Ln916SusgJXw
K0ySfzpZID3CRZOpqUpFwvtR+NaygbsVg+k0OaHk/aZgktF1G98JYDVGirfsOuuvgQrk0zDF4lS5
2D2y0dbnDm2q0IEi7FuHxQ5sJ+bvMfF75UEwXYG8RbIGtANGJox0lGfYv5rUmiZszQlE2r0eXaX2
ZKhfrvul4YXh91PLhQgbP4fgZ8BbzoxRiZKqPTC3SPnrVAdF+ivsa1hf3X6nMJQ0W2hjuDEyI4PD
fs+qrdrMOhxONY69rWcT+9I+RhMk8nfW+bP7oT8r7+U7/C3OHCnNEqCuMGfDcJHyg9C3MsVerKIt
gJcaa9uYWzm5ZMnFs6NFtO9htzC2DVwNOTMqGBBydV06z7En+j9kjBFDBgOTBCViw5i93mP5oZsL
UV8MY8XZEMJPKXE/yS6wX92ektDZyog14AAzZYIw08RbQVyL1D/q+lznoK+wpJUVJrZNcciasxyt
8+CdFjsHq7niGamnIP/KQAAwo7QvkkyxyXithQDosZRyZzdY6wxT/fraQ9BqL456D1DVRuKnxrqC
QYZOpBcrb6GUFFjFj1M+A2JHtH81jwYQlh4AhVjqCx8JEmJhEHbKc5rhcFpCS4gEcgb916PWwHxZ
xuLJu8nypjvqIejzXRQ7G+aZBAqdu5vcXFHhh+wMOlzAE5QVpaZxxN/ZfXruMYsvvnIsbNTFydwL
k2WSx/tEU2m3/EVgXFX7Gev/hLP0vBPvsNvS0c+w76ogCuYTkC9GPfY41q56eQeMCdJmTkpVnwlt
NAooFxaYd5R7i5Q0wsBmPzLhmvjKtKN0Z3De2D9K/rRcNtQcFg1ZS2LnMQvRYRMwLq+wITVxxMx/
AxjBEbHLFkQBAWs2K36V+tko8GnQ8f96MdHFy9ZftR4ipwofRLg2jC7RMnVUBLWzKywIrQq55mJU
+Q8EwJQEwgN0clcmCrE1BrJpKH0hbTNQFGMK+do27wCeUgbyauBzakObol5UmO2iSy3Y2KwUObr9
ZWLJWcYrx1nbxTbFzFktIHIWEx+D6qpMl6X6UovfOv+X9/E8iR60edOKOxn7O697o0uP3XfUvRXM
Amig/XyFcFlqqPZ9KknA2GgArry4Yq+BfSHgwv7QKtaa9FLKC1Db8HGrlzTcehqaBn+4dCNrp36A
0ALJ2SSVNccGmdKpH0XhdnwvvUPGNM7E/+83AhbKOGUjEjqWprTXxKsTm0zHcCCjKUMADvswcrmh
TmXEF4h2o84LimNUUG6cqwaPumMMbtmF3161NQiRa29VghIJzcNgfQLtimBSg4KhywdSGVgstbJS
6FbAY/6L3e5AdEg6qhjJHDWaonijFbudqWziYS8sCMI4UhHSG+DiusBwWhV7chWdetkxaKPl0Ivf
gBtL2RXNDVq0mgBYMZZpr+3wooWkabnmDnrNVl4OmJFUEmjE6IfN5zK1IBzGONnpoQFD76rksFmY
YaSuBJIcTSVvBfu06a72cLaIPeEUMx220bslcKCAxoCWXYcIyZisSs8guhNXvZnKLVBurvq2ZZLo
qI9ldR2lX+BU6JytellGj8y8lnQF+lkJtj5HQQspDRIHyjlIzVlzDOJ0Pvj5wlCeXrTQmfrV2z6Y
1UcRrChyHWmVZtuqZhRtTHrHnKUdrqfDWua8VGIkoYK5YEuGOIw/j7fAQ1UftzQZ7qxKdAAX5pPZ
0iFUvUU6zTQymVP45cMotBwwwu8YOed/uvjL6A9U7STENYTOnqDDL7e5s0wVeKHdzVbGiZIwtmaB
W+xNDHfNxQOg/i7CZt7Xn0DftPLcSx9FBUBsj67PXER3HXZ7Y7hXDK3r5JPJOalJmInPdArtbuV1
nwhnWJyT8uarMbYWgz1539DIpzXMvXJB4RRE65JDRyxad57a/5rslJXbPvnSkU6EeBP7+ARDWGoK
f9uDIWDoAMHIDC9wL7N+FRsflXldYhqQWAmSYpimgmC2Q7iUcROuSnul4rgT+28nHDWmZ1guvCOV
WJf/POXk67PBZmTdXkS1wdZgMH+ckbQn1HkbPtz0WBCdgpGvxKy6qrypL05S/F1FW1mnFGu/LB1x
JLeW1ZJNx6Quq1C9UlW33JF5K81UjgixVoJ3YTM4sX+NBd6fgX4KmrOdfWXRunJuRE9gFKi7GLIc
HIz11VOZoXOPZCZ4BNMlkEnUCnNUnqV5hj8a8ql8DCMsFNga1srfMrKBM0nEIg4wGFlgPW15mKam
H7XbldqiLhZqJ7ADQENdPs3saHICQxGzAZ3KXWYdzeFZwt8CrQg2nrpi32Cuw75T9eAXv03roIZm
Ew8AWb9l+aCZrCOxz1J5rfu/dUAdS/QMAZXBTrC9K1tLevfqUo7xB13WGJMkC03ZC7HLvBNK6A7/
a6KavQWWhKJc2h510Ug00KQZNhZk0yINsRa5LU0FBkroCs0/S6+mCZwKEZ6JpYizZ2I9bIBXlQw7
mU0OwlD97GriOk8xE0PNjNl+mrXDPjCYBx0er3uw87vjvWHWRe8ko9eLVijXY2QZtZNPpWInjYis
L0/FyIkcTymox1i9ka8XszjAS2r4IDpMXf/pEt3DFxTtp4SP4aoYC92RbbEzGuKUjoEV65I0chx/
pUvInldz5GsBBsgquq38J7PJtIElldS3Jqv3sfPGqZX58Oh4GuDbOeuQ9wVzZyQybPBghg8tuMm5
XPQhWPahuMVI3Mhn+DRa9qKLomXuUjIlH/RBA7x1S4MwfGcpscRsdTfwxoDTmZs4XZcKLPZI+VS2
g48wEKNpZO9GhTWkOkdTh1AjOXO5BIcc+q1hZwd5aE8VcZ9qHFFRVCfKuFuS5iSvgl/FTfXUs2bn
h/qu87YA7FfaDScut1HAOKX17H3WklzYiEs66vxU6WaqxD+V3rEH/S/U8FIo3dpvNAo+aItOdbIK
EgCZ9ZiVenBCe2cDQYRGckwYJ/h+OwsVsVVlRIFWelUQhyhN+3FcbM+8aOXbMp7Uyb5R2y/hSUej
ZdtOSSKCjJiACsM+lVwYOH6UoLswsQYn705Y1idnLiu5FZU2nBhVyh6xSi0hUnU/XishNbOYibXi
xRc3R6umwdDXxviQRijTOgFusDm+dBcbuNrC2sO4eZWxSXNMh+NL7mIENVT/AjiVOdyBGg+vqjmK
SkHr81KyV5l185StJVDtZcAai8AziuKRAq3kDf4hNHpsOvqqFd9Jf1J8VDIG+1E+BVqecJWi8J70
a0COheIDsXrXiKhP9jRV3EIPI2eyGUY/S4sZ/5HTl9SAAD3Aj4rjPDwpmATfOk752T99LDOHvcIs
b/DuFmb4+G6NZUfKfTlPpatMeyPn2wz/iHHfWiZU+lToIWxA76FUczuFB86IT/Jxujs2Rwkflfpg
4PurnDPy0Zly5BBvq6kUnhmTIvNzqZ4RBZRr6oOChLzwUaMKkI7si36FspQKYc7GAiughcVcrqkv
XW0TFMjEcdN96yYGONpykGemt3CgaRBfHe6jZt4Gy7Y5xbjopmdHYzaFBe7Lpg2CoNjsqnyTG2u5
WlCluNkSN2pyoenO/eHC+2NAYEmWub1m9jVw/9VvsyFvlDIppJWxZ0AdfXf1CO6JcDFfBNJD7lcm
85loH4ud7j4knxEP5ZLKazZ5WI6UwVrJxlOnnQirjVHvnPAbmmIHScnf5VlJLCNHqruImmimIXJX
sF7hHIy+wpytMJBWZsck1mrwr++CZRIbhywJ4ACSCEf9bQ7xzq493HEHc5LpDWaMKY7rlbmSLELC
kFCEir0bwfyzXHJsZvkJKOsicUr1hrl0Mm8vIvhrTQdYVVDMB2gFhUeAdu/kbwygddjoXC7sX4AM
n3yQ390V/XD8Iv2cjCn6QST1sG+DCWyW8Bf3Kfg4mDeHvzBZWgyTxGjRCmeZj5CfuLuxyIjMifNj
PW0MSEZ3EmqmiKgk72w863twFusUJHdCYtq8WYujOKqoB7EEqNb6HbssrLjT1/iZsoUFVkAPghOF
Z9ra5eEELGc0BV/SVXtpiLmhgEA7nzi/xm8D/4dBJdMLonTCafxEu0UYIy+n/ocXvEQ7NvpWSBw3
kEnPbAIjEjBKIooHv5+POrzow9VCMpc+wQK/Eak0P9hqD96M2bvXj38GVFnf7K8QQwWpVz/cW8ji
w7X756yUNVq4uQSXxvunXexbe9IuoGQ/oz3hGIlOEX4lI+ZML4Eu9yWOoBPV0bzjPf6GUi3fIUbp
b9794Wq/4aXYf+Kl37gRuF6w/DTIQoShs48nxA5joj2a00N9HuCMYPRGdrC08VLoHb566bviabgS
RMCuBnh19ZuuVksZBbHnLYUE2tUFI+Zm6goS5Hyv1GLTs8nllTzXclgUfTnZuuRpyAoFRJevBy14
mmbOMNFZDb258GoswjmPTe/SdNS2IsJRWQYFRWbmwAd2rJNeSfTo0cd0mXL21spoUJ/HGCflPDPD
W6gamf/Paqqd23FhHAnLPk4jx0Yuj0cZuQINSKDaKewPZnYwcIVrfJuokOgSDPgV4jMHvBTpEBBD
6ZqG1rPryksaRZdYExslyBZNq8/VzpzpME4zxfwWKnoDcIm00za5UEHLnWtVUt4xwesmPBkDGJx0
dJfzk/eqVSBlaa/QTm5Wh+yr47wHs1sOZrFWwdLkoEA/q+jNR4Z0ngXKIQrF0ilOftxtjN4BiQEu
ygzGVaGWbdMSrL4q1219RgSCshYWtyVmcN64+Pgy8ZYT9QU9FZqapeB5iVQZkhajWXbVaQeBhDw6
IhXp8sidQGUIjVfnhWJ6N7cUiob56GoLifm3DWcdQUfVLEWOiHooHR0tsaUF/6Zjb44VwdI96kLm
PmuU8S5+sA6ebNj0TNmSDbgDyRR3WbQx45iumxIwgt6dPziXF9Q50GHLaQQnCQQdd2sShG2AdVRr
468ENjVJ0N4jAyvhof108nAXFsU5XVSHr55QCapS2GrUgXR3jiwtqul+RLN3M3/XYNqbp++kAqGW
ZDprzlfUvJTilswATNgbuw83WmxeMmUkhmT8CIFUuHqQDYhhN9kO2BlggMbnyi6K1qJccZ7pOHUR
42DMMYZFtgsUS9gLJTU9kvDneO3B0uCs8nASgeeBeBedCHoRscb4o0OCEK2Y1oflKsfxHp4q9voY
JnPV/FFPLNN7YxgJSZ96GqGCjVXdtT0P137vP6uLy36GjwSLHn9NZrEcZTGum4RVkWDc4tINoWFM
G6EpJRVGhemtTB0au1dc0pdMwD+xLeCja2CaPrUIAWNc/9tZk7qdmiTO4dzw4YMOe/7TvnqNBKmZ
dJeAHthT8kn/a3DYS5OfjBAIiG5ncH3qaELBCOn9VQlUyGYxlHIKDmBKJs7snZjpp9MChQXBRr/M
4Bjmv/jxRJr0EP15xzFO5uWyDrsH9gI8MHSMY/5F3vLSOYtH9Ffukm98lW+MutbejiCJtcPHdCWv
Sb3fJztxyRd46uKwnHwn3zBU8XqGAxl9Q172f6Ajs8au5GEA6gAwtd845Om3bMPZtnfO7q/7q67N
l/uyj8oKOwzL8+ce1aUzkuG0jpm8UFmNjuweNPflC+2cGKi4hXuwxhwks6HakaDt18GzjPjBemzh
EttcyexKfgjDVG2vSYGOScJ2TsI7IfEGRCaZ8a3GeDmU5jqQgw/Q2aGxZUxqTAn+JbNncPiHrPOP
0iXyGr9ChUGHUEFxyhkEKrnLUNJShEkOizmkCy6VWOayohWpYm80CoFLg42I+lfhSSTfGUFv5V11
EC+OX+xQ6Mewwz+bKFXyF6eIyyfOl3zLvus/Cu4/upGEawPFkqX2wVr4YHyyb/UPiIsZP/e/9Wm/
00V1gC3Lr8OqholMPjz89LyZIoEnnA3LLmt0Tsd5B+wVQi8RiiHXoOcANeCg/UBg+uXlxL8cy6Sc
Ug0A+eXA7Bi+47sUAKqNvhaY9lSQ7aA0vTkoGIeAxHPCMV2gkR/Hhh5Ws3h+YtZDW47gyPlB6PQc
L8voUIZ+0Bm9qSgmoL2i4CeXYCw/aM4qfBxSnLdMmmFu+1jbVE2xCJk1S42xH+e3QVlzzOa9/xfr
hI1bzSXwRzqMq1xN3bmoKgmLeXlRtfy3d1ocowfEv4VxissxJ8WgS8cKAV7gNvcqdKUJt0CItFZU
XJqe6Uf7KMOxaRdUGHYjPXW9PzRK/OmkgaSahoVblt4L0Fgl+coz3YORUKsEknT2S3eRRNm3EoFQ
caUhltxitz2bMAhNDflZLi2T0ESeVCIWIrtPlzsfplZz0I12B1JQzpKQiZBmpkcnJn4SkKYKGRdH
tYohglJBVWFWBd9K1/CM0MjsBp9WOLJiOsswcqcx+4IfQH3tWgwULNsBoqDLhl9nh/kNKiVGUSau
4QoDsBTWxGj5nF5DVCNhKE+C5F+UHcPskJYnkgA6KszwrIM5v1k9Kuk6gnmXNGKAEEY5GQCaYqyh
AXux1TOqLwQfnod3WVBPsdMjsgCj/Ep+ZPya6510/2kY29wyYVduY1aoPKya4gq5vIBrEC5rxk84
DEwzTIOSZVlXy5iqU7cug0XrH8x0a1opAJepMq+9E0QjeSTFsVbLmYPBG8xWa+1qa9PYBZa2k319
IYsLfL6FJuE2H2xtFzmyIaX7Epl/pLarFIcmCUZ3LDYdphFIqWQAqyrHzQRwz6gjGMCm8hIeft1t
D6UGV4KMhBqUQN0gsSbsre305O2VV7PsF5KdLjLMQFWXkKTCXoQdthLWsGtz5dB0tGephe2Urzj7
2ga8b13S0Yi5ULaJwwyuX1L1D9ber3OO/mhWWNxC2bNhQONa3zarx0fdNBTuou26WQ1Q1Dveoibu
MehGZjTnBhEFbZBzb1bLTLA0B3/ZyA2jpX8QyhhzxMskahe2iTsQqctU97rZf1lDwW+vcq1aD6G8
0Fpnr+T5qrZMgufsVUFpaWA/Y46sEx8RCiBew15TNxFTDWeSwSoNHbgN6Tx1Gsj57VY3rHmJHFGP
/7FEJ14JruyJhY+PlDH6GMcRhl8nyqmJkTv7oLMAePyvQkXKr6PFEGhnXe9QMwbNMF3J1H6FiEU0
JAEWLwnngYpyVGmwNNUr4CZ2yELaKObHoNyVM30VgPCptjNnGRVdv3RIxcwRQYccPjqjC58lFMfI
dwN/bSHEz2DNqP4jdNPNMNS7llKpo8DISnOhNvq+NPO1oGVsyPoMymrTViHVabaqlJmFD5SHgBu6
BPs/ZF58zxLq7EyxJwrmypnytIuI7l6/xarPxBEOcIzbFTEsmtpu1Li6mu5oTWEjr5yXKjYScrKX
LfGVO/7WoVz22rXQUDLg5h128T3DTBK/NroEFTGxpDFkxJBG8+6ZhSMdw4LeZ8bJ+KZxbkNB2GJD
cVjKXz2xca48TrU4aTU/PY3VUwg7J8P4MTeOGnlXXaxuGzwrxu0hS4kTJjmPMALGNPpgT9JLMcKF
aLkcPZvKdgnXTGC0gM6vIZuguFc46IWj/0MX4SVaoVrSOAxAQ3FZsP1wkbIt2Fgu6XnAeiThRRMr
FXEursBZ5c4UNVzVsrlrCpt+EwpEPtPHnRtakY3kXceVOubLafeveyTmMSgPpfTt4QPRtH8J249Z
vUIDvjJOJrKN/FYff0TF5Tl00XdblwYJBVvsBBrvpMMEq0MwG7uvhC9lwZ+ANaYwfmjXGS9THUcP
uDSKds8O5qrfpkxEI1yUHPGkpCMp6LG8scnWIc5U5y0Jh9/x8TWsRKy4nyqo3LzoTyf7ontXiFMG
H9QKNBLcyMM/tpBH670G0jgcwOhjQIVou0DZF0Oi4Yj9dB3q90BRbpqKjC8zUVm2mXv3FIpQlQk3
5jlDe5XU5hF5sc6ECxOIMKPKChwOrEQ03sYyM0Q7qdnAUfKjtzRa6eb5NpYI+2tM5BhdrkAXqGRx
kmXOrrjz1YVuemDukfMLY806Q/ZoNjGVFixjTv3YHYKl1CvD9r8PnFsC+waojIp2HdqMjOrxe/7A
B9NnGF/bsDncAZlZ08EeNXN/2ULfdvxAzJVQ7ddWQGSQyPpnYj5VR0ueTiSzP+XOaWhljI8cWXoK
wbwp8qVwHkk5znlFVd88RvnCT5urmYzjrjLlTA7S/ofetVyleR9hPMdKLXRtGfU9+1RaVFCgE7zO
nAyKOP8qBj9cy1QorcFgG9Kzndbuxh/kag8xiQrJIUv4v5/UBpPZRoNDnuaFs/9+wrclGIcNN5td
98Dk4wMyAMN6SujvJoG+4AWNvG+NpNtrX62njkQkhiyiVleyRMaG9tYNZ9bq2VnWHq7CTutld6ln
tujlOyjFS6fDf7w3j2pjrFLY6XlHD2pF157RaZPrGAnU7THTq1dsMjaDimQR70kQlOZVq6iR4UjR
ShaX2hVHJzffaQ/aksafxuMorwpQfYKKta3PDMyV+2tm6bMq9w4D7kgD/oWKnW7ammKdg0yzla3t
a/e4Lg9y5N0VQMIeLyYb0omvZdD4o+yn+ZDrdsp23RdDW2zk/Em2Ux5oAmlv0JvSPyA/e2Rj1uJI
7I7gYjEOg7Y0Ma86cMi5PSJO6F/2r8+twqzgE+2iP2RrN/VlnN2tdh71rtbZOVcYsUV//kV54KrF
R//SPLqH913syJ65tX8K7QpPiskW/dSLlpiCGUNgmKkEbBIpw68mf9Gt+/Cashvfbx7iM4rnOnqE
sTAXF2NlfBUni4cb02KoHr44tGQ0jcm8uVSXMWilPMm3Yvz77aBJNdBBEpWDMBTF+d5EaB6tig1k
gC/GYSfOpl2717CxbNbyPX4lfE8cxicRh+ZSn4YrLpFf1qIcreSXuGJuG4ST2dn+R3rlBqvQNZyS
VbkMCEOT9t1XsoM9eMwf+pHiwNk3Hzo874+ODrkJ8RNoPOjqmQlDOcZsL/84U0L8dsoG1RQ7+7F6
uz/2Qf6JRu8BPFRoG9jhJ9o302f1RRcqWRNgCd42UACwALgLygPTO2WEBGjgeBPpangOmLFyOw3+
+BQjtY945CAWD3smH7uzdJcPwFK0ANsBogO7/8ShOz6bV+2cYgAYP7BZe9RLOh+SX+o/gysI54vH
Lm/0R8YjRI17G5V7iB2RQNDz8B8CCeGoUz7MeIvvpJvw6roHzs8Eq5FlikxGh1ih029PlY+2rbYh
ddwP2hEHTz7KOhhMhJfTB2H4gcU3LuZgo6i2/LlpLCoDZhrKuSVN/0gI0znFmINOfYpdwkwASJlL
3mltqDUbjPEirmpzcR7MkPo/ujoQFD7NvsFQwAG4bzgA/i9xtsrRjhpM2aWdDf68P64Tl2wkhGHS
RMwC2SHaxGX2+uC87B5gCGNKCO88CiR7QsVSelCnRydsniRWx+hnG9s7D2h4zGPAapLoCfAkkB9g
Gp4aJ3EkHOpfd1Gu4VMg95RvzbE+p0f5Hv7CAgXEtZfWU/+Hzpl2i12Q/qD6xb7PfzKPlf94ivzC
aUJ9z02LHdl/ry1E3gbh1KJhHl8vtCr+2MSkoxexcNjjOvHpuH7a8bZjmeC7aFTjy3bG8IJcmXSX
5jh2t/6Lpzb/0RbiGgG8wgSNmR2mKUgLcPhFN03RQdOJ5QRAEvwWYAKaBZLo0t/RsQYlL73mD25C
P9Ed5BdTFQxS6umoTLCno6kd2DCYKXk/P7SviCu5fngoIH3ip1kKNBU8POPMGpbvOKGAcOUhJhim
Y5/CQ+DlAfjO9we89ObDf5F55F7S5fZY5GZgoDNeluPP+WEeW/rRx2AE6g56WfOf+Q9r2hFEd/+Z
OFasmnV30W/qzVqJS8tWlR8YVmV/mIImNxv3Hnx6btw/0V/+UV8K5JePjmYXFOWhsTdid76VvpNt
sVU2zql9KidrVy6iJbaPh+qL9VS+Cs7OSQzIehv2/r0YweuJISZodndiRXQ3rpX5ojjVWF9aDw3T
zOIWHga2z+qDI+efeJhrbW9f01X2U/5It5HuB5/nIu2cU7j39yp7hnmATnVSL9VGeuvXBizJQEM7
AkkDmNcvDA7xCZBGsUpc/NJmzNfAwFDZYjYAKkbZIbAhymbpgyXf82VipM+YIbJgnLN1tsbNiMqq
4y0EQQCmzfkdVvUU9QfkPyq8nHLzXxFPm35KSacgtv7JaPpA8AD9lFmFZ7MxAQWTtQmvJmLx/uEx
gJ3luKj/290tXtyHr6FSL2vsYiC7THhhILCejcvIDAR7PBNgj1DSd1POQH4DwbD1IRVl11E9A1Ux
eWVJZ9/c0+WNn8UtMpmkj/ZYvsKHtW++OICaD1vV/2i6r+VUlmULoF9EBN68QmNkF0IIAS8ECAnv
TdN8/R3FPjcOwdHSFqarq9LMnDlz85s58ymEyKmTVblDvZTg2tKGoSy2fdE42FyeiGg95AY8CLF3
WCYlyM7xUxO+V2VqTMl94lzPhpsvJsK6bc2lNHd4EsA59jIB9JarQVLAJIYVEBUWXENIWf4s+/lf
CRn2KhI+YvmUzLuZLPAbds4Ris2/vtcWFUNYkTWr80GuAbI5PGR//zMLO0aKSZyu/LqzHRxJrjiR
565SrBc4xegoKAG4K+FdyoGRRq5E4QJn7EreTodGFckn/mWegiYkUUuErqEfbX4Ww3axF+5alfMR
sVmbxnlgPazrGTdNxVuMHAYZMi2s0D68wBgnBr/YLr0Xu8vvObIf1SlN35+7Hwjm9mX9TdGzs6Ef
wWCX/zQBsSkFhRNYlpLl1ZBSsPSFUua9DqAPcwTLEUZUgMp622nuNXkv/xZerSO42+Lx/3jB8z4C
Oywx0AaKGA8oDsifYSu5cxXZ8SUq2kRuOylheyynmSCNtVHzKywyf7drLj7u/8H84PUssKBRTLVA
/iws98dfuFI+9j8DzrATvqj4BJAseEPfgWlEnHvvODgO3FuG7Df1fdPTbCOaGpX6H5QPiy5yg49p
Pbo3T0O9YiIbf2ij+CY6wHwx7nxOg/fh5Jfhkw2frR1+F8QGvxltHscXkLm4XDtLbfvwJaJwrjjk
EF7cJm4RJRGt0Lj9zj40WxSCKgBgBiH7D/n2+SWosX6lOouv0SDEhqtwEsxyyEx8iwNY00mKvxzO
jTFw5zDpPMvz2S+dcs+Wy/b2XeMtSHxhdCiEeyZhbjSKaukiDMwMvFiMlvFSmo2DWytNto1t4/Kx
ae3b16dUX3qy7CIpSk2VoDC7znTzUW4OMFCJaO38I0HFPc9/aMGETm46WtY/UxPfaBUOOIPGO+/I
ZStVGp1ZkuEqVEdZosmPpaMrfbYPHkt+/rx+8qTOGrCCsjV0NBBheQJ9xLU54cqhWq3g+eoP5z/6
ww5OphnzhjSg3ulSXUSKM3rf3fLzNFWurg8RlZKFJpliqAqCqB0n7+xtzf3yovwtyl2b8eo8OR1d
402n1TT/fm/nuvHHoZ4f7vvnfumTQHiQLq05BvpVKKAb8KGhOsieYQX7Y8TZowoDtEm50ERE/bWh
XLbivMnMu27PtED1mcG2lSmudczLiq+CFNhO0Yc8vhVfNo3jc/Z11zi/zT9GlLMIPTb03gi0J8Ct
ZLL6TL9sPvdg0s8UFZ7KYMtbfKUny0LklxW/oiXqO+y+b85/XE13Tpsqqj6tuOri7/ojXzd4AKti
TA5gNubFAXbbfqFb6l6eS92ks3kZje/YubI63/07N/X64w/mJmIWrcHPVVCvEPzQi+ssaZKsOqn+
7OXcvrybPP9Rejl9FF5Zy6aGrreV6oapMvRp1v8OC5076dLsYz5aT2bxaJzLzeuZ8qWVvmGczgxU
SE7PmTjXP+ULUN+ThqvLWXkgf9j8m+3yP7dGOinIaYsv8UKfmk5/s1jU6hWk01k6Q6f475jfdM7L
3PCQzUbp8vV5ETNw65LS06hxjEdmhizbaRFN7patp66pf8lNt/E9fkovM+1kiYxVUBLTIhwfbMjl
obcXHKbShC4RQVI5Jn9b8Cbx4tBfLyqIkTZoaUYDJUcpYD453lJP5Uz2tbi8aA2HSqQPBvnsFrOW
FqayMTX5FYLxUh26cG8eLkroaZeXXmseUhg9FO/D9XnXYrtNWFKJW6XWL7PD3kyZI0+itnnVDJGU
zpPVlbQSXDhL3fhg9toM+n85DUZS/JngLxOjh5eub+XSthXPL400kt9+foN9FmgTtirpe32TJftS
oT6/PLRQxb7uBVEGjqb2tPpOefS0HTUKE6Njs8e/Gy7V6rwZ5m/pz1DXqFTTyWMQLHVmkz4Wmvxr
SS//p7IRbyIHA6abNTvqD9Nb5PhfuFgyamr9XDwiEzwRwUx2L4dLZ316UkxcZLWYR4Yx3eDVhE32
NWJb9DUsYkorDDUZkxiK9Y3G2lQTpSqgh3t0zIY+cl93Hb6x3k+1y9b6+qSfi9LWPX5eFtDio17R
1Mhgn9is249dbyAADgWfvZy6ecuBEXj/OXUjhVEKjlMVnznFdLpwFEVc3R6Pw17/o9ES5gRkMiRY
QwqkpikFSlNloPp1r3GRGHCGEWx0ZJppH7EwGMGmsIfmDFyP0EASlRettClYpXFJZJHUlwqqhFcV
AzUrHvUPRUDdc47FC7O99j+5WVAsBNZ7KbZMhi4fUXRLqXy7CZVXUpFB4yxXK8yJ8LWMB/N8PD2l
TCkwB7IUieFVjOYLetEuU3SuznRKc40NcUye1GommPuV6ZWFMKhvYUw2hbpz/WLc/LpVhERfaznq
NsIUpSaU5lxkgPy1qO8sUo4/ywwuNflHgdq7EAAcqz/w8apKFeUyul6bafPdfPQA9BWmMRgPdWrJ
BSybDNGRIhlHDUkIxSl7b4OagpgQMHA3BAx8r17kigSoEdQr2dfc7bM07xTQfpIGYbcwLS7dmpvH
s61fHOXSZHf/V1o1ShQq0jWjrJFfdnTZiR6W64EJljQLdMLJho2iRaFZBvVo42eG5w2KzKPlxyit
s/qZTCrd52ulU0EjA9Qk6iF1AhEIZvtdgxbbSWirgnCtew7mFyTjICvuEjlKmttCRIB4A742EFNc
wfmVqrn2/CtHceb+b/VO44oPTv+h+/ztENYkcW9XJqU6GiJVLq9h0qGYkD7OaWwOlGnQQgeB7H+R
0zIwM0ORnGMNAjKPeqfkSZol2SLsmDKbL5Rxtc9ETpSdOqIISohcCqc9Z4rRIJqvTDZYvPKwKnry
2gajq/ST6crkkiCJOBub7oyHwDnEJhGBIMnj7XxmxIGcjTkNs8Oqo/FMsJKqqiWUXb7AfC4kqp5p
gKnyan8haHWI4n/Hj5MIRaRD44p2R6rGW21Xza083zIpn0nfqbJL1NW6zeeinQM00xYy3oi3vYmj
iWf1e31blKtLys9LZbBqaUp5on/1v71ghDeToMpr1OxyNVI8kAvfnkLpzCpHmtnONZ3uXNvol6gP
T+3eUlUeESziDpe19HD2N/vTG2wyzJ9rLYYhmslH0tm17oNsqVoUQCxruQEVv91k3dx/nT/uw+vH
xUTQX2o0eLKZr3JrLt56jbHAOhUyok8x2mz30C63RpP8RKGweAZqcNiXl9Kg2Jn/UsMtROIB/3//
POvJMF8X2AbA+1xM1Hzib91xsQ4MqsrAjkKNjDY7aea6QgYmhLA+/Ar8nqMyajHBdnob35JJSiiC
GAQ+RIX53oenilJCyJ+qEEe7VGvn3FiH8NxczugVSHCor4tXsctru2tjt2sl3ynMCzbi8XmX0+NU
LSOhyOpoiG1zb66FrEmSIddLXnlRo5331DHu53LuSd/zpZfO5VSjF/qsR9eXI3nBQyT3BENnu5gW
UjDJ7xUOdqVB3ZDHCqjFyOLc0UB3nYSPMxY/x7/Ss8Ik973/BAUJrkX6l19ppCKC59REgP1AkQy7
k2+ehmLgzVCILC/XP5+dricyTIBpYh1V1CWxnYs+FxpWlsWu2NaOk83vaFApN8oEsy2UkhDKx683
TNCMkma2XAebpWj+nUXpQffuJtT+ldquPzdfmRcYqZxgXg5QRLiEGP72JLW8/os7IaRd1Ihu18jB
LKfrQE+vp8XehhajGOi5woCkYyYsUOIwQDSgxtVYRovWWcCJkIJgusxDblv69pW0rK2jAAwdtWAE
Ykg2TMEL7FLAVtaM9X10o9JkcX6lvdIMX2SnLyjFTIQlNSEAJlaZLMwbvCvtVDNddqY8voBbXVH2
FyDmzUBncViB3a9apUx8CRavzYbXCTGlAz5jtM/UZNJSmtAmP4U7l8yyhaJaqF819ORf9jP7bz6+
gVX0gyg+GEOt4v+5698/0k/l9v0l/kIh1XQcmH6cJjc1YramBWovor/q6SMrj8zAhotjxBXOGyXz
TmBs0US/8tcLTUuzqjj+QnPvWgug0rwpr5bZINfydBiSIhpLawYSDTVeJ2OsuG6WRX3Uu05T8Pd9
bU+LGm9VEnWrHUxxC2PSo8zk2tpL35aIwdyd+XHRfLJfR4DYM+QkyCUg90Vl2jpa31yR0BXBoviZ
BiJMk2l6MHtbfUnYcMKQwKw5NCQdP9lPaO4STJb3dI18A5VRSbJZDFlWTD7GckHalIW39cBbxGQk
8saskC4J7LDoAm49RuzdXgU231htdELpBqzpLVpvG/OgCF9Lm82+1UX6eri1FrmXgkbza6MYD8rJ
M/I8uQBNHot5a3/X6P+vkmspEifJc2nROBXkK43t9b1EvMZk3XkLMFzORx1owmxO86vlSpbLRsp4
vhkVc91nTwZLng/167GJ8mbKR3FJPSmazXEh64emfarAYr9dVyExPw7wbATVhlbHD/7M/gkzVjVP
HChm2aS0bddXt4hOKxIaAi1aQiC2oKJdwygsfM71VPpmO9izQWyRU+KCf+3WA6dixs+vT3BoHFZn
GBxg6zqYboMTOkoFtT8oyuLDF3MWNmGSNDAxB0WQJsdrc4LnWngjgTEc2aFf0YXUQ0aCNaWpKXjg
CpGGT6e8tA/TaCBSrpitUSzJhYrN/dBEPSwbJCHqklLTjytVaewgtUHbTUbJZaikRkTCIJUQwLz1
CmQ+PPX6QQibb64MpQH62RSd4rRoKtEyQltL6XozF3sp78ZUqrNaQI/ytZXbPeNvls1FKzQXSRPV
BYcrt2hQC7saqED8UwPFuWGD0QHR+thIp1uLcyORDZS1UTW062SxILJPABtlU72rW/v617iYOQYp
Lkb8dCrXt8fmOoU8Qv2LDFd9Xmjuli9URBKROGcgrNIkEbfwcJepaF5+Lu2eikaXFKL5IVpfnuzJ
y66eVGqGE1Wk3jZqCjm9MSuxGtEqCeOyzcNxOu6jqFBoFg5NdE4giKueC67occc1MiJBqvQcwtJN
ulZaNgyYwhy7fKgmpKNtOkr4oMdxEuLe5SC7+iEbmI1r9YlSNMPdvzThazYVXBnEY2umkQM0KyVN
uhs5Y348cwMs0TZ4oMwoglMJlcFDeqFWUA+zqVjGIRXSpdYkh/rr8nHtIjxC7eRC5nsuVf7n0KzQ
IY/6TQ5HlAvQE+76myzUjLL0JnLeQ5qA0kEw8mji+D3Y4eXP3hStV07BHl9Py38YTcJtwGDRpB+0
s7EPoXIoWhMgsxbJ+4ZTE0gIVMAcylZdHhlIOiIRF7B73YkCT4UL0wr3WrSo6gX0XlQocbQUsExc
NAzb8iZiHpngE6H78W26PdBzhd4J0OUCgKLRX6WPDRewwBDiifXCfGwcN+8i1vd9pEPzPZY8/ppv
Avr0Q6p/7qrHvp86Jnw3My/lAadLXVOxjRcpY2I98Mr7xDkEXd4CDM6DOjh8tnswuwS1XfvL8QNn
CoCdSZbV+QQPHi6RcheWKECUR4JCe6Gbh/JZbmuNm7MDonCddEJQ+YijOYWyCQzAag9kjs9LfnlS
nmg7WA8kglBD7TSfgglfyen3YYdVHbLqeIsgSp20GSDONfUNQBdbTjB2IrpwZHfE+VgE9Soh30VY
Cw7WZFG7RLi2ckUgE+AlqXITI9JwYKTh+iX7YI0mKTRn1CgOIpBZfcDB6C9FLGgokMx51oBTL7Ty
JoTbSutpvsdvBq9tJ2fMM8GpUIfNB6B4h/srOltFSlwgMK1owRuWpLSRTNC9Ds1yavKPMgyjcOqs
KlHhGmBvvsmxMkk4uzLisw6s3RxeDzkKkeSX6iFA0fpLRnrWSDL6e1lgwsO14rlRJsyYpRAZGU98
rTT2JJ8df/K/LH+l7oBieMJa53Tj1QaM8ihEUF2XxTPS5R8y1MINf5Ga3Kb2P7B915Hg2pzAcf8i
RBcEl8ohJ5VjHnPRcdugMQzn3eeqOpK1niWE4a61gvdRtNjVDjNk4nDMnXH/tCYKFEDklSFYNfoU
toE7K4aBvuAbs293IY2Vv8gTo/KstVgBaGp3Ie9exi/gitJZzTG1TD4QB3j2c9EYlBZ1Zi6V9s8u
/2mEnt60JXWbLFnKKIswpcUkG9Iwnk+qJpNXrgssUodD54RTKJO/NJFKTUtAnqZ0Tixioy2gns6E
/mADFOC3plh7CAeozYPv4CarUlQmHCaDyau+GVwkOUVeBirfwzyjkOG85n6QTfO99Q+0HSDtxvLG
YTlmtUA1D2WTljZElj7MfNZWhDjndWnK+uiFzf2lxSVYX+ZKiAG6I0UvMJGt7pUpOjuq206yA8ad
4UrvZi0+gb9y8A4kLtWTpuvvpK39is35uMqNTKBSUM7VKDqOSKnBmHu7H6cmNpo0qQmkYoJq8A9b
kK0/RPeiLoAo+YeXjUMS56oZsbJCkOAOFVxHy7ImQtv0cd0Lncq7GNyZtZtOTQOu5ZKKVEOVKp6a
9w6DosXWbtyDcy7azv/uqfseCbeHipKIT3KyquAohYBupnOU0PHfJVcjeJUZYc7UdIVe3DZ36Vy7
zFwxf14/zSja1XMl/e5RZfy4ng22caqaSSLMwvSSf6rm/cDj8y5oG6wSHTYJCrGZKf7A0VVxeF8I
Q+d0oJcjtiau91pX4JjJQ4zxzTSuGd2Sfl/3KDHkCb5rvUJHl4igigvcce3nWpKJTlFmL8N7zpxe
U8Y34ETi/90Ex835iPRoaICgby54OV3rIHqKLjytMkRh3khfW0qQwkMmzidnS3VKV4nprsbeXFql
dO2cKDo/UijiCRlgkBG8Ubxs3vda2erq3EV1q1ENQd73ypRqHrGOnazsE4dT7au2kfUJcnaRAuKI
GqDxXFotlk2HUhEF7Eg9m2M3iEgKwpsd65rd2JfUvrUJLNaqXZk2J4O4eDFU0ZgIdbnca9wBczhw
MsPzY+KdZE5YOCuEAz0/NjN3zDHDM/lKrhcM6MEeOpw8GL96hknRmTffAUJIM7CEKx/KVcKOmC01
Ok9DQQbrLrQi8GK2ue0YVGa0vYcbmHY7LQpHpRCNaT9B/5ikfw8f+ujw1DW1IPrDu4LRqjNUzGyR
bn4qSi5B3V2appIkCkrxjVJk7pHer1z1Uk8ygW6y3ETXTJMsbEJX+dKUjawIqiIH7KUSvIsCYu3C
72n8yjDCz3njzh4R58zATHHnrnGk2T9JD2I1AmAljmhG4ARW0zVHCzQ6Hxtr0vrGtFMuJxGehPdF
i7wfa4iRzke4sQlMjZImyR6F44ZN7bG7oV+G3oz8tlE4oV5KY2p4od/6ZTMGwFZTEsmhg374SRqO
/eo1+y/znm4ng+LUMiaDZIDHVHmXrS++LK0TUnifvd3f40F+Wu6mB/m2k7RqXr+XJhxemvP+tlGa
rIbdAhI/m6VaF8pYX2FyLMeUSBCGMsnDUEaAigROAXSgbp9rIjd+6i5RmAU7UJrEXzwFJytDFlNQ
JsMTNeqepdCezWTiX/JNzIqMINbxQ6b9VznwVmkUSnq2Urlcp5BQDKXfssvE9eLs0Iq3M3rnC9nW
36JyHp+u1+fVc2UTalOnzcduQSimQjVMCli2I1GBV2Y93O7dXDGLP1tQdKew+VdYX/7Oi1z7QCnK
hroWz89ILPlc4xFjIVzYqalS60Kb4zwpnzvY+6Pty3beWd2fDoun/el5nueF3k7L1hqYGjjEr/ty
04SGWaExMiAgSBoSIqkvCo2jMT3l5haxKKmTUuBfINN8TT6pQ8PBzqVcjZCGYthsS2wz8l/vNAli
k1cCp2TJPNPResSLnLQEV8OULtCytM8gJG0Mj+MEID91HD3xOecuWkx5b3oUY6mBQMa9AvdwVEZi
4ov5Z/m33HNIvXe+58XXaaZrEZ19Vcvf7Nf6JxmGhADyoibR8baCWM8ChhsHZR8eQ0ArbfWiRagZ
gvyVg4UJ26k4eIaehiIo8EWn0aKhtJMNoxEXgoLpo9FQQC43uZfDM9VR8Yw6trjIQ2wlf1dylDwR
eLqLdsBDLg7/UvdyON3VULS00+DemZCx5nuJlo2B8DylOVQTiG+LuYMK0N139cTv5aoaTGECulxE
clpX+KzcBAkIKJS8BwpQdnxuEz7TOBnU+DX9BUpODVLr3hwt56Nco1wZCDsqtgKPbd2lKud6zv8p
2nQT26o67y7GhX/HfuFz8X3mqT9Oz2Q2lq+j4cgUK22h2gPUO41zlKR/IKQf+6OvWc8ogDSSUACN
XFzB0NFrez9QR4D3pXsSBSmFzKT8bGOoFuynbvetW5AcVRQ+QkAn5CSBYaGhYO6Se6VcIH+4jAuh
6GwQpXsSMii5Sz8XGl8uf6o4PvgOGQn9L4hI7KvidaEalT53vmrf1KAKq1qpjnQbBfTXOKji1/0T
Xr20Cv20pI3wLfBaj1F2+PinLtjR1wLmvoazqHDZ8nWPUb6RujUOmebSMC4trjmj9cLQeKQ39Yz5
tHwMpTDPHshQlgeZey+XKjRA8BaOyIRSXYCnxX594A3JhdU4+zfrlH78a9dbjFfjyo/XcjiuEtoD
81BdXRhV82BPhSqOnBV8/yBm/dfnI7W0tvmew2A41z6Iysed6z96EktcuL54uDi+a67Lj8va6oq/
jEAHCjQe4f7wl4mqdQ0fQAqJOeZz/LzuKlMlvbufKNlIV9u+lLMgc3UoaIYtp1j5vOF8Kv2UMqJo
ST45lgS+Uc0GgoiHFw29JP/34MhlGQjyzPS2F4ZiyAqlog6aW+sTfLqr8U9vIy2WjrrzMSJazfX7
pvxv6scyu/9STStsG1t+1efVeDbWAGXnqpfY2ciFCp/2IhApdwzNhq5S3WNlYJLanIGk6Amd0/ul
M+rdcDDke0jetExWNZmmR2hAleJ97obX9r2bHsuSrUIIxH1BnO1zPUQC2FQPypxmLP3IEAeBga3t
8tB9WBtXK5MqbiKXkNWJZTKTKEKka4U80Ab22lhqag6UW2xFgN3BXEA6Bmyn06ujoeKr1C6IWEnY
AeXnWxi4ylAg+mtmFqzERCU6uq6cIhQ6abWDdNTspPR4hVSYQxtMTIbuco8JYQpZ1uKf5RWlC2sc
J1dimf4DFOGIQbZjLsNr+cYKz5p/VG/p8LuJjESarKyWaQ0EdhyY7Rqsqs8u9so9s7klV7dAn1Qn
BzrDimKQqeFDxnkK5y4RCF66JZyB0ctFU9/8MYt9mzKSssuzY2quMwUoFchSyN6gBZYTPAKEWG9U
RSPfSd1QCKPjtBweMENLszA+BAvpUf1U7lRC1moiLXLXAxDBx9mTkBL9Lg8A5DK2ivPBm16+/XQ/
zfayvWRMfQJLdRHBX4CJZTQuyMASzhOKoazSatZglVgtkKM02WuTnfbVQPQMz3T+gcLyq17cOU+N
V/b0uD6d+b/zn4BZCWfosQH4sBw5n+725ahJWWlBEqCguCRAUFOBONH91pUfK1gR4g3PAaNAgAME
KE60AQ6b35z5vdd/iV18+cCu+cb5fTPV+UuqKptVsjhKtbDswIwPxALQKdHdf0rDGeo/Z4BJ3g+u
0+w4EKy5F85y1Fv2H/Pi0Sm3yiuaYIemmzgk1Mph77tQLfBf8M0C4rKrXVF1hLMu7BHsbSdliwF9
B69i7/5e3tJfcefYFpc8J+PT2IYr/Rgs89h38ykTx8Kk+ofOqZN+cxYL3wKyR4lF+i/BCZ8DXVRF
MeFoVTfQGUogYJNZh3BM7o4FTTzJd31cLdIV/BYSZBX02A7Uj2Yhy/NlFh+ZCTwYsitmAwudvkyB
/y23j5Pbt9ppboInNe8vfywBKJUFJa0Y8DE7x3e089FXDR6ScWM1GLMmZfdAZ04ZE2emlYfSquMq
clDHJnc0ZeykD2AwL+W8AsfKqACW4VBT+Al1B0NCUHQFQVSRDEjYUH+voRMwFDwHfoVnBme0qQuy
lGGZxtOYIeQdWF1WOCQ3rOMD9VM6Zx3uD1wPHscU/WevrfllTI5iPZDf9LLjLNalC+0HIETiJ/O9
BTjcKol2BZi7ddAYYTxYGTmQ9wnnSptRvnECPZAQWtdIO2wSJxyPGpU5KnB9taMSHQqV5KHg1hmN
QO+0elaw/TGDtvKaauhOB0IoQSqdqoGrkysmpqS4v348Qqi+1DDTo8gkXAWjd2yo3SQjMab78Lt0
SF4uU8ojRNGymkiF9AJCEGxe9FVdICPgbBMqU60JEBe8DT7SvKSEW8hAchQNac8JdXhy7IWodtxL
Zxt0iBVMNUJlEd0p9ElztaMonJlDlKkflD9pR9CBtxf1xGgojxvkDe4w9H2jvGh4XzVcbXfHbEPZ
07e/FuEAjXvZIIP6eRWl8FTTUYW1y9JZq+1AyqmaCnGseUUlzmYlzK34Kq0gvFOsJXZqHulQr3P1
LKNEEkNZGIWxo6WuuAWoY+XRRVYaDCr068ISr2BTYE0U8RLFZhX1+uXQ9OqRMh7FXu5IaSowESnC
UQsrZaq7eS29F0FggJHmSH+Mfqn1efvRr9tZ/MpM71MUsXzQ8jj3URL4WNDTXIB2f/I75X++1tbk
luzOMJ9NMcbPsu6Ht2Oc4VEFlhnC/V+yIH7MCtbBc0qcdU7OzzOgVr4uj4jxUhjn//Ys2ks5Ep3j
5SlCsMWssMrcXYSYd7dra72U+dqeEE7O6Hm1wap0eWMqjLRFtqlichLnhXlc/DHwNMSRoQ5YYMAh
z6JHHIqH63N+eMJUv/h36jjw0FPPfCheIEmCco/34dWzY3FIMg7nbSpmFkqI4k5/KDxIcIu/x7i8
QLCzd+zVkaHfMqLA/BsZwSfmv9RLRXViDbERaenUIkoViY409+HHIvdsbEQnjbT2YAbiCabZfNhJ
pmEb2IHmfGIMEoO6De5Sqbn6jqg4ypNgAjitox21O8fMjMHw0SogrlJnlCa6ambgS91tHWBLezTO
vmX+5f6Z4vh67RaUT/ks3OU+w5/Xbn4LXjv3nZuwpSEKsnIPcKyigKDvyVDd/6i3jL1+SL7mxOvc
UfADiZtHAB/Kfw4ftFd6xykCyv4p/bcZH8a4zf0QOpDB/TG20ezL3ukPcwnBRRi0Sqrl4eJvd6RU
GR7Jx/kHsCOVE8yqCQVMRGcw720r3YDIISWwNYQyIodQJsYF2VJDrWoMHWkvITQhvvyY/2DvwvDT
PO/l/d7dD5b96/Q0TNMMgij/v6cZAm1llf7WRSBUdeKOCkej0LoMXc31M3lXSixqC0ES0F0ueBIE
2haBHitgkLUL/Y6Dwuvi5f6qV2HWoqLcXncP41mHseZkPRYdT6ZwtYvajx7DO192+2a2Z195SdI7
vQdP0yq0zu0HBzzfE/QIPEq44OJ2CzH64ylFZE4bFzQzfdQ5lkjg+NxDmeWUNRCihYdNpoOCabbQ
mJ/rQl/eyfk7z5qoUZKUsjGq87r4SJAsDA4hv0NhY49CDOjdUNc4OmQEeag+Dt5PlCcSd0y4AVG+
OP1EajtEuOFUKDyx+BJJIJmDWueLnBMxPI+hDdpx2T4ts/YoWnaTC5PPiOFmxQZXKdO7U20r1J24
GwzfTQ+VkbrM2UNC7rHbRqly65J5uicv52uTCKkZLHvc3MzTiBLNla7WU56KzLlRuDf2pFIlGGWH
vbmcN2+np/z6WYRoiZSP1zigZsrNTS4N3EIpsQV0Xyys64EMuAYRnQiQRbHrHAi5/f4z+QXwcY/x
l4gVWI4GsWQ4xe2Q4g9wgLXmBpkMg2ZlRgwU1391hqLZqVFIGvd1eGw1tYDPdCrrUZ1H7qLEjn9m
j1il2P6mFyFV1kT4oCMYscr9qgEG5AG30rWNc+o6oUBZ4+Z9oPtlFqx8yqZ41Bn9TgGnmKr7K+9r
X1hsz/5AMnQ4NVhYsbL0KNT/TNhRUSdr7Q5iL4YyREgqMcbyVOXE9FKuIF0dMgRfVKgiwBBd3O9m
WQVihvxNaGwgm/sG0ACswVivHK4JP6gq6qj0bMPZQkiAeT6qojgkP8nbkuQZTvTKFKEGPgFpTNYD
mwY6e5MNIdmPsdBQOayIiGr/MN7SKUKIAF0WXdjz33BIO1AvgklD5ulexvvuurvo2HviI9CJfZzq
rzpubHp8bTtQ96DSZete28mw8BpEs5Le7j0Eo1JEx1vXdllEWXe6NmN0CksgCcZU0cacqxkse0jq
qVnkgZe6zyttR1AzwMBq+QQyg52VMtH9pKv2f7XlHY+4riqNhJPiRsqd8iF1cLOdmvsjmciyH5Ag
FwweQ7r5ugyTr9REGqU6lLwdhqXvy+/x8zRUgsz2QuK+bTfO2hnng8XL4sX47eekrjGvuxqXPzbv
2y5LW/yT0IkTdYHZ/W67Q+4yd+PUP/m6ScHLQfk3hLo+1aIMUtL8RSRs9YN7yoKqXrfnfboHb6tW
pVEycDUZj/4spVh4yWuwWuNtV51XHdnd8B8kw4xyljUD8tgtvKutVQx3x35FYLyM59PUj0W2rFAo
By8NFriMGTv/laHxVuyh13k3WZa1GF+fZi/x+7G9HITRkaV+qb3+TSv7zokV0PSL1vBZlUmKTfzS
oXr+PRrZJ5r0B6n28usgKeC2NHO1Di+5Nobd1+X79FJ8n5tuK6KaproFNr1j1C0qRTfV3X0X3yvm
5lRpR77tvneT3XfeLw4vhYEx10bzpicUxN7SL/Pn/dvsc/bPcId/84/0y8LP8XfqKZ7EL6Z4F8yX
37yUXjNPNOnfDy9mB3Ww83W+TCoDeiW/I8CkBql/JhO3V/9ST5dv3/d32fTRqddda90//uSHmgn0
GtCQF6QVgrc0kTsRfGH5mGRHCdpCrqopIWi/0qIX8jx7P/2Z4v0ZP5vwZCZ6ebh+pXr5Fj8nH0br
9c3INfPdBPmn+evp+T7Idw6T9dvyK36hCJ18L4c04wfxJNUevW+/Tt+KfEQdX4qd7Pv8VUnRzRHZ
/VR+BHun3qGX/JnS2DPTUkRoZnJv/XoNoy1LBNzW/eJXQNlOz7MeldFepm//CRk1E7r3HANTA73J
/GR+bn1fFQkRTonor1iR0dNPFEhtvpbrziaiXKGsEDinQibLiARDI3xeilCEeCV47vBAHHwzG0YR
yWBHNSt1KsV/FBw1JeRFuk9mNxJjejzmMYdeM9UMe3yvsh5XNwo62AHr+pwvgM3RvROxhqi6UQS5
Kp+YI3AlK+Ng11IEEtMND4HdiYYuXFU3LE7pzNiKRm7V0Ke/2dTNelrStVPdotxSqo1+yRmowXIz
UnKp0NTwMVGWhB5FVuGtEi0mM7zPwW7iShNmSj9ovzh0ozUO4LGKnSn3LEoQnnpxH7jxhh4slGNM
hzpES4NrLiGEElJR2SMfaW9k15H5FnB2dao9RLq+wmlNfxBwOFfci5pU7vA3+vVJsjfBfywQFQkX
WA7tWahCVfHjNQ5ZnVWSS5wHEGGL7eE/3nTboB4RY4Jb4KbQCAxjIKsWzEWi55PSsEIL28UOkYMf
qy/36cGMkpkSU8gGrYAbSbNdH4xzqv1F2OumimNzA2H14bvYMYoa6dbspNfkGd78tHpHdntSWG8d
NH+F8avQOoO9wLjSHB1TiF12D4mskN8OT0P+Z8ZgZwLW7gcziVV4mD7TNvwG4xEdyQhUpW3+4daV
BTA/wp7yH/fKkl56HGb2T4a+69nApYqW4TBNHtBcHiqtDG/98sf69dwg2zgsv2Wcv/Lb+jX7nH8m
S9kzCJ6eYu+i72rVOXZJOLczAkZVSbB9/F543Q7kOOf2tbvrjP5A46m+4Co8BGjTh3UWA/7TLygJ
li63w6toPjSyvXMX8W186a3eZx3HScsvzw3QZWXFGr69gI3IoYcQnF0WQsiDhBu8kRiMKANkjfV9
OFFxEFPO/gYTfK/Lk4yrJ8KrA1FcIUTyOm7Lw/LIssTCsqxVaCAIgUvgj0ChHXN8cWbMV5hBVGRn
qqRlxWqbdU0DBroYzVUv1YuNCLfTddM8Ci/ANb6Akxe/CFs4cVGMEFagJqQUX8FKwHegEwtjmeaL
CPVTgOQCloPhvpsN7cIBTRZY9wv/7j/lr9GXNGkneVWOz3DGkcRXyWsllka5qFQNIo1j/dcthSxx
Mtm6a4B4xG0yUgVYia32iuflFO2glmv4JNkkFj6mFoylUkHPaOyKjfMZtBzadGZyVzrP6i+nRvr+
73ZpgiB362faeCSpY0O0vfm5GR+NdaqXDmRWNTrVy2mtEiqrZjzRkGqWjq343qLkovB2Oxn/UMv0
038jFCGp61kUWd+XW0J9sBMPb4UE8GpuvjHcm45f+dhY6kbxvqO6CpBS3o26qlQbIeEvFza6+Ese
xnZ/8MGylW3X/hC9F/92IgiAe65vEYvN1Ofpz6SuR8eKMggvpCEu99PnCuz/4ArumKnjSt+Z2baF
a+7P6M8OOeoTFPfYb+dT5BadRPIAANaBiiMYG1OXKu7qKT41MpXm/qy2WRc0eLlzJ4joaOaDUR0H
QRLg/A8c+UncQddDWo/Dvp3t+QyBlNg5FMgsgRPqEoS6Nr1gVhCU6vud/0ccvYyFYba3GEW2UbiG
Gr5EwWESj7mPckrfNE8T803meZ0qxisOBiLp1DUJX0QkEiDphZfrE+XHOzZ35YH9hm+pSQX1G+/w
kR4fzGWvVib4BkqXp+H5E7I5/5FXlFa1eb/UArLNf5DzhFrrgXTyUQvJShwFQaLqg+52IHP3Mg4j
sZNxSh9m7awKePukRg9eV0x8NG3gGV7oEnztPkygfLs9nRkQ39SiIORI5GwO51+vhzJMiP0V034E
X9qXPlL/Mj9h/PiBG9+/Xv42vat6X84w6tLn7H3/mn+edSr/Dr1NL/tBMfsz/kgPhRvnEJHMvs1T
0RLIV3QETdNgtAebby4j1a10dy+bSeoldEvOX7Nvs7/75/I1VOS82FZhat6Kw/u/7Ntqku4Uv7i/
1MvxR2GOwycRK7ahHCvq6d/6o49Z59QTN+zXX0U4XQ5+XdkOiyQBDQWgVZlvkCjvy1JmppO9LOe5
j1NS2vBJZI4qd9jvsjzfNKk7nTvLXeUsI1d63hVX7cevkiT1VT5mr/XCdoTIND+VQHuZw/u5MF+9
p0+VzWcu35nHo0vzML9gBySJ2OIcnz8L8YgI+Wg7b5jphph6mx2f78u5rHexSHx63l7YjbLlRrxa
t3f7c6FzD6+4ZWefy22B9sqydbjsqMYsec44bXj3Ovw6tz/3V9fL/XnrmGwvtwV8dqNBbL8sP12X
pv9eZkzf9oxJU1hn6rd4n++ICtfrYme/vBU7hzjaHC7zRsUUZ+VfTOnMjPVIzyvFTgqUst6WLu3H
v3LnnKmT6aI2xQzDelrUS6nV6vW2LWsyLcfzj7iIwVC5tI+b0okyd2t93y8/lvGO3O1t8ba7xFjY
M9lPYVnaPpd11Gc23HDhOFnv7rfn0yi9NGR0tvq4pXPw3/V119qWC3Ezuey42DyitelvH9nNaWY2
hMFfyWpFdOxwRKLNHHL166gMOwgfeX7KLY6j9j23JjmqS3NULv2tK8niYxmesvH/cXVWy41j7Rq+
IlVZLJ2mY2aGE5Xt2EKL+er/Z3mq9sGu6Um740QWLPjghazljIKHJffGomiL+fc9wzFwn2iL8fd6
pDwzx5oV03FPKxh1nTqXzWDH9oFLpLb575ozVJTkXFvmlT/TxCUWaV5RWaA1k9iNuUy6o9iOGX+R
zdT2lEyefn/TjM2RFQz0ZVF26CpoiTOq/IEx6gzgSt9biY4mjQqb1pqTy6Qr/UJrCzTptMqDFCbd
zJR9O5HicBUkljJKbdtedUknpL6JMy3dhVWtI2Cld1a3kR1Mxj5BWG1Nh26b0ZhnN5GLnSyT6XtJ
jXpKi1a0Lr8y6dOQxzDg61YzJ7Lc4KlmaGTuTib1k8x3nx+twsA4KnGKQzVr9fm+m0WsquLdMrCQ
EAcl19vNYJWoMTUGxazXltZGkwaB+k/ayFjsYV/x/fL9p1kD3TK7vmVkOKD/+nhmZ6C2O7nZFaHV
z2u7g+Dhmue6jg0UYvnW9/tA7ME1a2SCNpg4XakiVDEHJck4RTk7Nuah2Wu/AsyFkzm2PvNKvpTG
rQaUadFoMFxKb23xLxF1Y4ruI/8lBTx2CutxKv/zZFGe+AwT3FEcF7w7e4QqudQb8nmMMXzAz+gx
ihBtSIGB3oFCP6J/eHvQVrExDuXxb0UhpGDjKDUyS/y/fLhfJvuiTIzq4siGuZ+y/uSLgbHyw78B
PBXFP7Umz4j4V0lvyrRVJkW8sD5r7PZqe+PoC/3zcs1Ho1KAzXAXGpXsqoqwg1kp3cjxbhUIhCA9
S9Vfa18zdqGYXoFP6UlRqe4Ubyu3BFJQY3dw8evWiOobUnvaAKkGs4VzsJHpsSkyh3EMo88edw2d
GOryMoiqkJ3g46D4DnPBw5rJRsVZUscQsDRwft6k7n/tVfnAxdpCgYEeZ4twXsDyNhhWg3Xu3d2a
xVxhj4NNq6OyXstABCNSUpIbv3xiiUL6AdqLxkIDKsSk2NZ5HSEmMOmQXRZITz4ztUWqvyT1HZMt
JAEVrJ5CONpX+sFV6IpWQmAAUYAe9t0qrnlci8LdmtyzAEqYmqxzae2UT/tz9MvTJ9k73aEExUq+
Esh/H2rWvro0YlwGLjao3rBB4LQpT4wqqV6VCSkNHdeMaNnlQkL3QA0xcgiQFedfaq7TdpOYSHHE
2sgtiqGuYDVVjCk1QkFx/GknX1XUOxgRS9W7m/oOR/IftQjnSsAWRRrp6ScJdRO7ItWhipFO4h6n
ZFw7p16HkqOADraYtS5ViSgTwP401ZduMFcH4JzcP8CzQnuvAMgaf2xYlBBJKpqhKsodUjP26Vdm
6d3iqX86gKP0jvrkhKZvhHYLYFe86U0kSOYKXiTl0qIB1y0CfVqGsAjpKITpLiOOUZFNIwWTh1U9
xWSbQKhu526Cws7cTtZ9dKusCyZ4Tku2w4MsWhAx9azN10W+ks211C8G+HZq2PuuawhA1sTHD0U9
GSXakAslXan46fjDoCG+3ZAsUMKnGCxLI+cz78y9o801Ca3Pc08bEmMw1Zq23q55F8Ycz6gie34Q
CbB50Fg0fUIcJfdqq0L9GFGtgjClY+HRnigf0gqKywkRpTKYpqSrKqL32sI2d6kztYgPbDCGGRl9
7q607qiaf03z0Pt5qFBfJL2OaCgkDBkKlmFBMdN/xciADkDUyklsTzKVLtSHvLfKN567aax5rr1N
9VRpB8eau9YGwJ/vTs1kNqjwWkLkcNx523hw1vJTmq09g44lkRAg9WJbZHMjW3TtMjEQ1L140V1v
0NcB6Btq19rcafLaKtBQm8rWE/8Fvdia6fQTbmJjphYrxTylzXPgndj/9eDgqHvk7jKEjdS5VyEp
utailQ0JK0KYKPBuRjoqwrGqL61g7kG9SUd0dZHuNrqbFu5bUhGcFUrtqXYbXT7J0i2w1q5EcD8n
vCvrbVa9w3JV+quE2neN9MRn7RMUS2hGkyuICei4AGoJYzMPuTPrqNh7FxSVZN1bbHONOT5Mij2E
dJZas0ibJMFY9SjV/2b1b4IZUie0jgckTSHOYien3OnBwgsWiJFD2ekahCxF6eeCXbtszsoGWhGO
lfS1/BEI+rI5ue7M8H+V6toq97ZcdcpchV5gzbmJtUWP2N0k5d/Hnmf+LED/z53LxfQzWMv6rkpe
PTUnZOdzsBPx2vCneFNn8ca1VzGDMJ8MumkrjcJ4JSt/tCvTdJvY55jyXCZvVRQ57JWSDGsVWdGr
M5gFcPRxsqjHkrZQtC0+N5/+5rVnMySzZbGq2TKaz16JJvRzKUV6cxkGolAGY7c1YHmrJ1bUymI8
qodEO7BqKd7Ur9eF94cv7MBf+M460XdegjnvtIkXnnXAa6jDRVLHEcoFsTlTuwV2s3K2T+mYu7QA
B/U1R/bR3hryJdSwZoIlMW2CqS7gUhi8TTDCYVj48a5qpnTjHHHqCd5n+Dc10TmR0GOcue70Q5Ie
0LHTW8AraFRY3tMAYtGgMLWqwocVPVgSVEjdGmUOEMjM2Yoebiez+3rNr8qNbrCYwoOPhQbhfu3q
eY+PP7GS0UDaBSVmmD8JA1aalypnczempjrl8RNkYJdWEhWLdDNEqOivQIZIZZ2fF5Bd6y3aqx3r
bIo6UD+vypGpT1nXrHY7wAaTVLypqPY0A4CjhPzbQQkpHSy2LKMQk9400o1aoyCohOMoFxJPFA0N
nCvFa/ldAq8uITbHfUdnHyaV80rwwVA8DFWmnLfFOu/tB/CxShfMBfU6sXYAjwmI7KqQDhLMZiUI
f6YVLfco2TplB1Zir9K0/kQbRTqF0bNugKLF4CFhtUs0YDG3BkhEl5//9UD9LWnp+vGz1++ZfClc
YCqgsbEEptJyK4UEKwSO/rfGY3SAJObUQPNy1rraW4KwbucHW13kzjLtVqF5lSus4+Y9+MWG7iKp
Aymafffyg+QcE3+bRruUXVnS7opOA4wSjIiecp0Gl3V1vFMKPSmPN51xLLUbqsg/2jXRit9IFRjp
tF9Y3UEGL1ccVPdhZJtBNI/1NQq1RHXLPDnn6qQ2lsRk6mAVqte0Q7ky+BlQsP2Y80hFoGImDxax
8S71deGPZQkIHhTxlkDlA76jrV/9YGdW+w6kh+pS4nGPBo2iqBmzpGnlYpCN9PgYpYcgO+Td3sk6
FLLOYXEMrFtibFT/4Dnk/+yv3pR0sspPH2XZ2pMm2kjW1rZYew9Jva3LTW5ue496shAIPRFsMiab
bGp0q7I5VukS4WHb2JapgEFIk/BY9HiGAKBHvi4C15Ii6KLa6rCnBFoCtc/Ld1rsNNHgKXaQM5pm
GwI+CkYBwCwNqz1CU1OjJEMHzWJHt2GI+RrEfz44+f3UE8/cKtI0Uid59Q4qkKggarrqTiUprO4R
PeZWfZsaCvHMEVUTQik6WTaQteIQKKsw23nEXXJwhUqJtHYiI306VeKzD64+onGIXkVl2XDbGLpU
T1VqbWWDxu7cQT/fB3F3/pgbD1c7/x61c7pglgNPCmM3nWZ7p6JFSBcmxkBDbRCYsj5UU25SNwps
lI61a9Uf6sGT9I099ekSqDfaOZV3anioAAxqNuVMau/dBdJBnZxLTK3rpdduFATCP/i5UJey0Bxn
mOw6F+PME9aIvjLB9L1TsVtbKAxpawQVFcIqSBJ8uB19zh6UqVfHnOvNSNemUTUXjWEKRDgv0sDv
8K8D5VeQHI2Ujgc+Z8pW7fIzmJmd2NTWfjQOEbVXNnF9CRNU889eesGdMe72gIEb6DTFRTIeHgGr
ZD2y/K/PrmxfZnuu4cn0BHwSdqreSrMXwNfy9pR2f6Uu4qd17B6laFvn+9qHvkaR1DA2TbBpunEq
AWhbG8wMsuACJuGg9odlDaEF/xRL2nflraSA3nUHWLuae7HVk2cQ+VXPrvzT3PXAOHfhSWGFKAwZ
54o3QzpUUBWIVnIzMtt5i2lrucmKldZj9Lr2QVRjiK5R7TgnyjCrVoU/De1VDhqia2+Rtfatkavc
EzrmmYpCzdU3D2ifD+p7QImMWdbEHRW4bWBOq88b/9SofxnmpkDwIlPnGBF7yBNnYwcn8aHTjpR4
3UsXGUwRpgEmpBtC0VyCFkwBz73pqAeUt9TZWsWf6RxVrJ9p69CwZRmTgVhpyd4OrxnBjXXNETgo
7ll3jd2nCy8wgYSk4/HxkVnRaUPEb2UwQfdbYlbFOUSuMv1XsIMRovzr0h2Vs5hqTkxnCz+uuvsz
871M99Czbxke0YSpTj/TCZJ77W6IQh9LWI9rcN2sWGAjb1XROIgTArk3dmhZdFJdeKvmSXN2jT/H
i4TCIQ37rn54BHZSsg69panDSPvcdPsRKsu0QeBppqRCPVqWgHGMpQBb9pNtYXP8a9ujDAq+vjba
sSz4U8CoRj4kT0VAYrUGiPBv3C1sZ54Fq0GAkBQ7CSJHgNpmdiX0K2HauVM7XKNEb5vL3L2l6iPy
FiFKQ6RP4S5yV9XnnOkHIocIBXUWII2yTI26TcIMrQRqXWz4oBo071VTC6buJTYalCVMi4Br6ZPg
gSoWOpfQWN18GrjY401UlPxZ+FDSbVf9YOhUEzhjlP5jeeWxYuOVB7u7dY9FdTMItnt6pB9UN+B/
pBXMGbRS2YIo1XfKLauekvQIlJ3YUnNjnFgbqd978h5pd+xHHHkCDliSRrlNMequkz2HxxABXOVQ
dWs6pDKWXtq8gQTonQbw71REUZjInNY+RyeWw8fgDoW3V+lRcwAMHYGy9ikKyTrtb4QJY+3twt8b
JO8g2H3yjVUv+nRadFBIOx7VT2lMP8Vd06j0mRpwPagf8R5B9KIBiqqfVFS0DCzLLDYqFr/Cp395
CfVrtIlEKmL+i9JpJJQ6Vmr97hIhPkNnpv9V2e9rqPnMhiZi4YSspO+xV/PKeTB4hPirhMCGrkH/
cj/zT3xOe5kKAxAjyuF2uDPkSdSMbH+tQQDGlcTGUVNwrgOEZhC2J+VuWjzkc8A90xySTPMuDcBj
3RNtfLQs2PrCCqiWtu89tEA8sK0We/1Odx52Patq/OImqjodAGlLh62JeT1tNpT122uE1wWIimCZ
ZTs5vpTaxEQpwIDyCpDanPPwCoyeOFES0rz6QTjK1rmbBxM3EtpG8oQ80W2PEd2FtJq1/cjAhw6w
JYTh/lfUWBH4isYDG88Hkn/9n6pdqm5T67OPf/rE94qzlgxMM3IkGMxfT/2MJSKXxnn3Jo0b/5lQ
X9lHElYPi4I+Skerr+HvfPCIkWUK43tqXj/VQaVgIzdP7psZIXMKOad829neyG8taq71kmJByqBq
h7Z3LmJ7ZEG16qjfpXFOL0JHK7U5WeRO0WCXiAxmqDY4R+xt++noB788hh64pblab1zNs0fJQFno
CSKItiIr6w4EVNv4ZIDt5+JsXJYZt7I3gz72AMS4YTOPP2UzT8WX2gA+asWIgxWe0cxUzW9naV2P
Amdw6vJ0ZeX03bNoUmYSsiDGvO4BjDaBPSkinwGmTWPfp5adFJdSd98fH0XwuF/7pBNp0cwtGrRK
QGcYq5JGLiZWM3UbMKNKLdPCMOMbCvgb0wJ5krFOWh9nJVnpU47ZEKx0pKU9BNNCURemBHW0NYtp
NIiTuZbpyiIudXUYJIW793pw4UadzmwP9nhrWHSKKy2dZf/35fsuGyXS3uLnvm/8v39+37DyLqcq
Ep10WcH0uiS2/NhuOSQi9ibGoMNZTgc412TG26818sV2WyskBjkSd2nYJKePdMokOT50VTV0dCxN
25CSdioXg3NQ4AGC5wJIa7N4aE6oXCWivJjkYEmRiOFgdmh3uFa3kFLDWidpQadYaaxJq3XaqEJi
ospjqJxJdjSLsp/EZuqOQ6oYkIDJelqd2ih1EzDEPXD3ri33koHJldbuQw2AV+/X56yi7Khqk8Bz
7tj6LtIyGQ4+C18afZRFTro9aPeNOyyChR8h8EIhdyIngrvr4yoHHFb7taayfEyCIbMe90eI0wM0
jKOxn08wGGj7qdOwcd0kZ8hbOe1/mrfZOMZPNefrBP0LlIygh6KE5JFfU3l1th+DruYwCcdGPfUK
JjiC884ogNLtLrQ1xZB/7lTZG/vPIpyCWds762CVTZvFZ2PPqindi6G7ye/ezh7Lw3xXbMoVsMVf
a5Jv3We1L9aY7Y7Lcfuqj8k+XOegbKr+NwXW+0rpHkICAR4v2vgg7n8Dlu5qXAGD9H61p7MXTOyn
9DIO5q5+oH8ORyDcIge8Lef53FrotPUAJxyqK9RwVJ6f2dMERQNcNAcfiGD6P3eRdlCHQaEKYqsO
fgyNL0JUb+RgnQp45EHhyDr0q35nHLRpP+kfKvppya17IWi79y72Q3/AYiAYe2Wv7Fif7RUJI1Kt
N3gZ1tVAgF/wPTDWpYeGBSMzn4rdg3+pK3ivhwHYlYF4h83KfSEnQTdBBsv0IqD01tQT1JW+NJef
BZlnfPcPLKz5KVh9Frywder3P4OnS+fv0uo/9WyACN5PdY3O7ljaGRvtms6paeyj0+BSXVBYHlEu
eliHHNcxSh8Tdxgisw/7aNFOsYQdZSswrYdwVZ2oGAP2EZSkL2SOlh79POKFcqFfaDQq/5yxd21g
pMB1DGfOFBXsoygSaHiYpcP4rW7Rvl5a63ABu2foj8uJsannxpRaytVchZzdZylxp3IUny2enjmk
gnc2h8oUZWF0oOWdvBtMBxvcGOfiWaZn9+gv3SN3c4P24S89qFE7kYblRNkMrspGm1ILo7V31Vf+
2Py3kVfSqR+XM2ei/SpTjc+1+N/mU+uz0fwYV2lFHHF0pu0jefH/0t1aV9wBXu7NvWVjCpAT9AJ/
aUKjA1Lvw7k9r3ZwfMA/lHgKQALjOfxl8F0EsgOx3Y9gEZUCtyFaxMVWOtP6lZG29QTQsUESlVYW
oyT5p8pQlP5lR8Zq8TKFBJF87ufyA+0OqiPujQdPqQ1Z6/qBphCUGyEDLo/QQuHEGVkfjbQROAY7
1k9+dg4GRAsGEkCCa79zlybP3X1JO+davPpztIftBqMHyocvjowkkiq0gwUTGkoN0R5WAGLA8RJn
HxSg2OwLbyIbS+jonDC/wFd/G7749BRF1BfpOCVM7C2+1Dl4R/TKhOQy/IZl9SJfRIEHos6HiVaD
khSEdijVPXAnFOrSYYg4G79JbxsahcVwF39Q5PCkf3ylTl6EQz6Un6erizAA+gSocjAxbG49GktX
ujcROoJQOwER7VJ+bgfxB/uDET0AJh3viJtzhvFD0x8EOFZvAfha6iZCr0ywl6DqX4PBDzIFVNy9
s3Hot9oeNS8P6MDNvleI0JCyU6E7ROkwTX5LQGXID1/Dr54FB+Gw8IxaikySYERxQTFrgXcxXmAF
LLiXxh1E+VF/kLWka7BJgGCbl3rOjgUjjPvPwwdJr54bUJ/K0X40Y2eW3D93KLyicQ7tAGb3l2QI
gt8XYCXx54+Y+F7dKQUwLd07sDBzX70B2kOOfRLr2c9yCvfnCFD/yJJUHT9bpKzQLIj3SLkJEnz1
ggAvKvBncuHiBUEPPG4LU6X9iUbJVp94F5D2zskBT/EF69ANwpTlj34YOSyIBUAHIFxBSGQrwD/Z
iibLDjZZudEXsICZKNmsOhZHphE1V54Y85vGFXIXYn7zFLlb9Zmn1D7kM4WifbunYNJPG9SBBnfi
SiEYJuOYIZ8xPoSoySQ6Fy//5t9UVkVQEEdvT1VFWvGFNzVNCOWjCoAGPapbzBOeMv+0cVSwhshh
fV40C/sH1DL+/m+cM7oocnso3AnhH6HNIkAaeCvsa3KxH+MFWIxpm82CJ6pANIG7Y7vHaDf9Nwh/
McY7hrPilbDcMfYYgxJ9CzR6Hww6/vDZQNQYkHO+zyp7sFfu1mdfICMDueGzjAg6an+ohLWJkO7W
jtQ9qDltNBYcQCcD7H6BqCCobr3LA/cbQIsKf8/5oq3m+GcLpPqRxhaQE/Bu5uOz1XEy5ESrF1o1
4vJeqG/viyM7Ukubitqs4EHIJIf/rQLtmRUIvddH/WBSchtZjiFXPfwtpt3rdopC7cadGDNCVLK5
DdvBrF4AZ4OEcKfG5O5G/q460W1xJ+mBdMYSwlLYFt2/+GbS6PZAiOvPWxi1At8ybU5AcsJddgey
pT/BiHRvmOX22nwKqjSQFZw0Lrz0DoK08tmpfICCTKoMYBRf2ktAOiE46NlJfYKw8/6CjY32dCcc
H+0LN4h8jnuWb9JNtUv/OINs1k/rAxqUp2xlX/pFsYpA2AgCbz8VRFTwgDAp8zXtSu7nqtrCQRUg
5OgKuGZDNYB9jQfL58J/mFe35iZ0hFaDpT2v980RCxr0rnleCMpMGL53VAcLsNYGXsUUujTId+aI
79+QVaI7C6zp63AjzoLzB1RrPyPOLl2QeXh/gxMUDC6hF1TCHAX9+Arojr2k/WMsygdhkpOv0X1i
JqPeAq6IUs6RnnDFhPIgFlLWotsKAAm8O1BQnHVUTHh05lB1ZIVmYWTNqR+MzO82LealvdKIJ6FR
LdHVv33Gwd6/6XNYdtjxDJaQfo6sy8bVRHpF2BLxN11VNiHTRZEV4xrGOuOfY7C+oujFWmwiFceK
nCw/LwljHXvHJsE2Oy7nhDEOioiEBvNghLf4BfAbRUy+dqxg9L5r+Teo/gF71vGPTv8BZwUd/B9S
mHTG4kS+rDX6etTJGqoLdCcoJwsVV17wPX7DEuA1xOn5SkW3Fmy26t0gUB3x0MUELrbNWMw7cmP5
YM+NU7v/kmGdUzhpVv20hyuV7MId4heMbAa4t4kPIN8hs/aL/M84maxXzSrZMhIEOo3n3N3UBXd7
NmDHF1RL51RCgI02DTIGwO02DHJtprzjTX5oF+3BOMFhajF4/JFhZonPHKCAme9hBC2UYbcKsMOV
59XXoqiec4eTY7jVH8V4sOQX+ynQu+iKMtuBxRJCQ7tg+Ed/38MNTjkAUaArzpv1mT+MJSoFrNhf
8hKDC3qF82aysqJIz/ygvauTZAsMZQCxG4nWzxBOPTuPekkACSJdB+xQe4upBnC0uPObEAJQ7OBF
8CcUcyDS2P+YdUA0+aTuDnKVTQodXy77F8xb/cec8p5aK9C3TBThptF/X/EtNOW4pAAc9Reuy72E
E+GIgqgQ0RAr4k0b8rR2Ljk8kFkOjHIOND4A2jDsNLjoMN15h1lCl4MpzdIttK0hO7CDoauJNzNL
to4ERyuEM+yHTNRASwHAWDbssxk9UjrnqO/kzQjXeBsOXPULU5bWMF1eOkV0O/7juMAZg+mC7AuR
De1NjsDiW92iXwm28jO7Mf8we2DdrTRBTkYlJhtHAgnIWzg2cBHVjicTb0jzzAuQRW4u8FKeCesB
kT+lFcgduOqyyX5lTiEtslYdQPd5f83JeLPhs4wW4Ir9XXP/2swHvJGJxdiYmc/sLtZDELH5ol5w
/JA4XnpGSIQUd29jP7/06/CeL7wDIcZYGRpAET439fzdObAYZmMIbzgsBYIuDUqgnSNbdDSuLBM7
5jxv8/3wxZYmnMi8vXrGv4WhqrKphdvwliwR+h/pYgNZs4FjzbP+HKUdSwLhHr+aHEW49AAV9KjP
VDxmwnzsc4v3/DAxyH+hKDcQGR52XETsoHo+UgiHIB5nylFBoQvIJWoobGP6gwncvdi0Sd3NB79Q
WkAKh/yaWAjHn5mCxg/6KzdBe54pL6ZrUKGryNgzXgG8bzQxVcp1ax6O/TBowwmVsR/pka7RvuWh
c/gjQBJh5ZRsG4K3BxoHHJFogH8xlni0+BqCuLLPaNXwbQYPJ8dSTE29pXaP4AjbMzRgaAZP6QH0
h/i1FyIJfYpSAafP1v89Didlnr2n/Yie1qmCp6TcUzgw8GviK4Qr9C45ajgLt82LTYg7w9g+N7du
5SO1I9iE5UG6MKVRTqC2Ce67gaj13QxTLJUB2CB+g2SHgLEiDPFkuMmHbAbrDYx8t+JCuH45RGX6
H1diPzh8AJCIoABQCdYl+JtXv0TzPBvTQdseJplIFRj4fC1uRH6ILwAKZiAmK0g7X+g5y2cNmFVo
tJ7aKZciC9ObAaB44/3ZsWYlu2jzId4Tk4CXA5hEpFE4gSNG+2jQU5bnydGleXpk2wpvUKJeEcxL
FW83QW2noXS3MZ7AbmJP+EblcCTG+ufeXlhwiSUwtdobN+vIDiIaiBdnCcD1TkH8K/u/lacQgq7S
AQpuD0IJWaAdNfI5hApjSdOHGBziSoDSLgsgHeEDLADKpwjBwcMW8UtHpC1sBRAZV+FheGK/4qNy
sa0hQo+iBzsZEFreBJJuHGGFAKgJTXYufpI/BXisdwsMqfuR95B/nhJt4/w3QFhgz7bF8bNhsJD2
srgePnXAB+6l6ktEACHPBdJjukD0QeGAtiu6ERde9n/ynoP775x6hv0Da1wvheZIAzv5lUzMBbjb
YiZNuu4f1AHCEBDTqBQQWIIVZOTkBx5fcYetBRGCMQTOnBdsEOWCUI9qF9B8oIGA9VFAYD0Cvo/W
QP4HkojHy+IF9RpaALmxaOX8A/gNajr/q+HNptdqxbt8DpxGgTxCpQV1DkIrUOxQTNAOZckTAGle
solYL4IQOjF71FYpI1/DeXytScaEAEe1qg8EKNvgaZ9zahDlX3rN+QywKcmOEU8IjefiF/vd3RFc
KFaMQOuE7w8aaQxdIZ9xTPcfdAtZd8gWs5eMYNZPD6xYJI/UeEQKghkj3GhwL9MMY0QbU0JlKAye
khUbYD6lWSJfure9Ju0KV/6Oe/m1eIbH4LxLkqKOGFF66BPj3k5Z/CErbpgk6iU7gaOvwGLn02XE
Iu/Rlvo10cXwrsopnNOPYZgfBBMhXcSMgfpiYRnsQahA96ia/TcKeH7IA3EO6LWA+EbuhoPw4BDA
MS/gF5M7HwL1Kqdb7CF4NuRzITnwFNnuIVtAMhIxOPpDOZAKhKzmcHglWLswClBe/nr3cWh4hVI1
/g4Jnvp/x2VAsumIiADswbNFCPJAeV3QFQg4oI0CbPwOKzSDYLbyrNF2Yj3juslZ7bV/Z/ia+1QM
WBjg+McySv5pQmeJke8Rnnx+oWYSwUFPhY0J/Qb1H1SQnC3+IrR3+DDIZWJesltCj0b2hV0V6gSs
2i8dlzPgO7AwYCHzk5A7OR6XayFnAXT2wPtctf7k7ilCG4UbBFxd28pPPovblpyqN81ICBDCH6cd
Dcb1peFBCyteIh3Sn17kGgy89Uh72Q80TAGanYN9e4Y8TNmjOLKa4mW4lR7NTsW50p2L6CzY+Dtv
46+Ip2bSpVhlO+FQSa7D+bzjQ7aKoAWpmGe1f8kWNvo13RQrZzY4fWASCR8nzo1nzVMt3tTjuGHZ
m9VKKHLVT3VfXtS9c6QjIVQd2rX8B4vLuSPuAOMLOKfzYvb7DzAdROwSrwY7NR7heSAWjn18Ya36
vGnckOG/A+7gNzpHW4ulB3g+KyJ/+4xb/Wk+WZT8O8xqgUMQ0ly0RdRn93a25trgri24e6UtVCi+
a9SyfF7g59ySt4eG5laa9Ov4Ej/jCxSxZps/WbISbQQx4K2ipM5Af7MQ69C3SIUj1M6F0VIAoCP7
ZW3lRzg7Wocsr6xu7hu6XcUmCALTBreDuPJPABUQzwTQNMQTCGxSVz2bey6oePuANi9MWCaC+UQJ
KwT64v2zXSzmkLkUD7/FwhKe9fc10fE3L1VFyKbJY2YQf1RgE5iu3BmBTKZMsIhRaBSyZO7d3JdP
Z8locrZsF3Bwn+w5MGFlbwgpjAnz2Wknpg+TSfAiWfGhlcC6QhqMQ739r1AGTCB31VLvz7aaPLNu
eMDY7i83NL9ws47+mYvqdlxxfEmf/ttpf/Int8JEHBJ2oPvby78fkA/u2M4nZTU2umFMFZW46E5B
iTnBJ+vakJkGP11MrWiGXkDezmN1waTBJImrBcMOcDooh3DHk8EkVMRd4ZLcHpWTKewpkMXMKiFb
Qw0d+tn3zN0T2xxnR1OJEZfYv2RooLcSWHfMJH72xshgcyurf4B9/TsiONxgdlmOY2zZpo88cyZd
Nwum0hpViVNzjxFKCP64jQfBUjFhejHmq5y1UMhnsfR9fyO9gJhwXoyU+uncXBgu1MZQ3wJ3evy8
Hbhhg626Lt71JZ7Wi8Gdzj2axWw0YByNk77QMD9oiDPMR7WkBU68tsxmwnoWmCj/xb/hzB9ijDbW
5/5QyMqm1En0ufnwZxWhLwHLRKax8pPuo7WIiqN9zzeov5F/fwjewi1bzjd6FfEtuSzxs/2w58Rf
LT6lHpWbFkva+Kz90SE2/ioKGCjHEuI1P/EcYSgbBSpheajeigsgmZ/onV2MRXz2SDqIAObGoqST
t++3HwFw/tGe8Sk6VU/z1mychb8sz7gLP1CjpwJA7ZJdrn5YtKIp5L6oWEUOzAMhOOWoTOZfMD4a
LNCvSCxCn0nwOyCReyAZSzNEFYXUH36E7dGkIkB8j/o9wiECXEwJgC4KBLHHAKVbgkyMt384MwBO
AH8y7bd9UJ1eGptw7A4/M3MUI8hlnRpax3cLCY9W1OLss3n+hvbVrdwQHRCzkh5WW2Lr7FYcWWRF
SU/+R6sK2X6hyQlhiNry18OBoJuqOxJjzQ1/DuBkItimyi6qrUJEHDktYQDCKdJ1maaTaC4zzYQC
MePuiSipxz6JXET+vY17n4joqd7Q66JVJirJCOAGQ+qYlDCnYICkVbRGCXTpEb3HV7LQ7MbjZSSI
olog7hE5EB9IARS0OwZ/tM8o2AewYLmk6wCxTjZgutS4bINf5Pk2SGOspRcNK1rQPFvrwIcPrtED
O0BRY8QBXqK8/S2PU0X/L7/CnRkwAoU+i/j/Hyr65BvqA8cUJLYydFRIXdjMxWt6DedK1ISF0Eu8
Fi58L/oDX08PjktJhwulXuMV/+ipgUn5SvlaRF50Gx4B2kUDIYfOH4qxYhxxbZvsG+sgBdlbYnSr
ZzIyFFnIurItMp78Vf+Su1AhZ9ViqYZyMiKHOYrH9N98+KaBzIPwRrmSw6JFtuYzHJaRcfugj0bz
Adrd1Vr0K3UVPaRX8Uzfyr7dJk9jIRywP4tk6k20RbM2UI4hrNwkB5l6EUsEZQvK6mhNAvIAz/RP
JWRD3QQSLdJIBMOERU+lHdlHjxXjK3WLSnFUjXgkFa0CFd6DeIBKvOAZGn9Y1ognumEgRmsGFfV1
chWoyJ4lnguWreZOBQEIwudXzf+Z1Mpxmyl/Pxh1QoamTEzcSxVNoPh/y0f0YEqVwmxEfBOJe1o1
tHhe/pGuIFMtAKa1oTMZPbrNh/zuKd3KN4BQiT4/mxpxE9dClNT8dtEoQ9lIAQwL94MoCJgHGubD
hg0Iw0ykEtBr/Ukps3ZC49qklEIBAwl9ScjUKX+MOY8enHbgHLU/lpziOth4zFjUeBmagJDEbWDR
KCcWlZZf9pe5vWtNBgacNjqa/xUITVFvTJZMTMY+DS8xvCSeKKMPGxqSc7JK6UGXgDaqevZvNIjo
iWWvhllUr1Nsxja0G0q6auBHiJ4oHiIsgc83vZVmV1N5C+fFS34g+1+80HimGINIKj7YnxslS+TL
KfO3j++iyhekellTSKLTNaZnHcUo5HMRMqJkTgZLgp/cBtT3Y2p93oYQldiQBidAeFChYg8vMaBR
8DL/FvTRpkOfmoHJksNlMf+yl81azmBHrFYUfGhh3LRXua9u8S+vqQkCH1iKLvG3TsQihbKMSFof
xY36/f9YOrftVJklCj8RY3CSw62cPYGoMckNY5kYBBQRUNCn31/775WsxIhi03RXV1fNOYtHkwVT
hsWhJZJA+pdsYEXyBHEvYMHvnAbDpvE63aVaEtPgRrziXVqa7mSfjtYinJL/MgHk3lBhIeVG4oRa
LFkJ6E4UL8H8YS5NFghm0YFIP92C11p+sh1Sj3Bh/z1XQ3D/VjEKmC1aqh3IX6ODkJLL/mpZmR7z
7AuThtWrlvXhwmLyjk+KsC/yAHPYDBHoljZkaFO86WCR9tXSZk5Gdceoptk50WmWjSg/8pLLji0W
sxyjRe48xnBw/dQ22lxmtIsQiU2O9CgTJDn9UFfySIeTXqRsy/XIpMMQ1JsqoODt7BKd/1mf9poC
Be9E+Fb9bHBCHAXh1InXQJdGpWwH4efCdueTlDlz5UxmDanQThy+kGSh5Bgy7wuJcAz8rZzq1GJ+
6HhUZ88GaI5S0MPVDDdngSgW7QSn0CngUyBQn3svZDwR0/p+AtUlUyakHCksDjTFpa/FDduyGqL6
bojYmmSKW0eH4R7spRU3hF7p9yRfCEKKYlxCzyAbeLEFZAHhdCZkz5L6lf1avwV1DT+Ztd2XGheL
xqO0Er7TZxYDWkeigrjtczr5O6VZ3HzY39r6/EfDsGb2P+X7fhflKOwdlerljf0vX1Bj/l+GjCkK
N7s7hjRTpvQDMEr0xVkIpe/TB2r9j6cD0Of9QW/tfkUUo1c3nGLHKdbSB80xFkMCcrvc1wfsRi4K
QKnbCR+7myyfsba0FqT0PWnZLYDcXnQH4oD2N/krfp+LAubJ6r6dfHTb+6L9uKM5krYf2ClMdOuJ
NhSLPMpCBvn2vG9CcA1zNcoW1kJO1ARzlOBhsJgWQXG0vrBQj5AVDCIfq8ZI+JKBZqfgksj4kvVg
mJISfhHyvO3gA4mjLOOXZX+gqjyxymqHWLZT7FhfeZ693FyER7tbHTS26ViimGdzDgmiP2r74zLR
Y6XrLaoE9kc4nqRB8EYwe2L7R5wYaSTqbBE4FSaGsY0VxNqI1ObhvynTgmfQf9Wk3EtgTphiLDEw
HFnNe3labpgbKF4icIHhFOsBEDBSMAjCS8Km0j4GDt/4VHQ5Z5A+oBXR62/3gZEM2Y8xfP4zvws2
bYStVJ+T0QrmHcYBjEmE+SioFYaxqMAiuoPqA10lM/wkzorANalX1moi8RNRW6b5Kt7K3sQRAUE8
NvivOLF4BNQUe1d3EmHThiLUb3E4flKNCdDBu/QYyXHaLFYNlsojrWZGiHUNB0xakZYXE+UNf8HD
yJfqV77LuSnGlw1CgxzSUdQ/blmEiETv6Lb3hVOhETAHEwhPcmmnb2zHyvpiDbVTbjyv7w8PMlDc
dWAK5KuqHYNjJa246/2hOnLuJZWTCvTapMa/7KiP/X0VnuVNZL1e+/GAacfqjHMGTVAtiyOfz6fh
L9MG44uVcIAvgi0ij/aYU2TraHpaKifK6jGTdjm757Wyfq3yhRzD9pwhYk9tilW2Fc0X0vb4WZyM
v0RqjcQ6KytZU1n8xMyeNtb7crNts7d+m332W1K2hn08Hgf5BQRT8in1o4AwsEXA3PCTBZkV2Ezp
XDAJ+OL4EAwoeiQ/0uJfnEi2ESj3y82UoB6KBG9zhcXKfhWWGkpdcjZzynxBz/85YELFYj9J0d1P
7l/mDi/1/iNs40f99/x5kJX5BIppkb53+j8sa/t3w1cGzK2K6h4NogxL0FqMN+0gfM4BHI19aDdi
1RQSLtyFHXeee25EBcIcUzmxtnB5Vwx3lhyWMTaR/bTeKyt1C4hL357+lDWAHt9wL7v2AOiDW8p1
1OFkxQy3tsCdMLFpi40o95B0dxTNjvI1H9gdO1AD4EG+6HB6WCBs8DxwYDv9vTEAnAFhnHGKvuZ+
slePLJDkPJgvPEnEG+8BHwKyxHuLcl9r824nkEx8zgbLqGOQq0U/w1sH0BUpq3qvgWoyoitjs92f
D+CVF81c/2XnvcK9rgKwhUvjJ09GlEn+LNQzk8s2/338m+B/EGDDsKv1/StriH93xJhOJF4QCBh2
T2lovR45el2bzF5VA2Be6uBDKIXyw9O57YeDQEE4zfEJs7SfduwJ9OkgT+/U4PxF+gr9HYtSHmIb
41xx5Qv/KgpiAF91TGLhEvK7Lg/uWIuDRBWJIZr0rl0TOBDxlDvlQIBRoEyDtf2CboyU0kixC8K/
GyLNE3YAqDrYRIt84imoMiNXQqAZyYISjTDLRb6crCIizQi2mWgVdhFiFZS0RYmN0F5nIqPqEwBA
RQiFCpEY5hERIKioREA5dYakC/E8xNhMoZvCTyroUsUApaRqQNUsul4/WmrqGiGxomyEpu2PFLdA
b0qnpoVPfd0TrrHqIM9JZKz+QYqIJEBBgTEJSJSr68H5SiU8lKQpOszlwGdAzC/KX6Fcr7TYeoZ5
Ddh8f86Qto80e6legssrRG3l0YZQCSnYkxMoeoXSLZIz5O5WfDx42psAiLqkqom2qd9cFNo0xLRu
JBveRX5pPwo1qM3Z3exCL1BUhupAg5sZbtMHIFh5C3JUnICoB6qqxG2IHokA55/6h1wOgXu6mXAW
wR1UYSQoPn8kI9RRRgoAhTSl8pXc5b3GGY0fovS5d7s2Rziv/y6X8kfL0BEakHtuR0r0Xr/OzzFs
tWp2v8C/1E9IuVve+YaDoMgUT8Av2Yqo5Lggenr6HRenXzID9meZoAQwgNqY/FyIcpITqBN0WUgx
PKBGbi/hc9ktwZzMwQVgTJng7zUan5LhPTYeVoxtiPRh/2tRP+JubPEq9mPIUnOOs6/r8QrmHAeZ
6Xys1jiKzEzWIISk4zYWXjizOV+zFaOQNYg4yI/iM/jGpFDEEl1yTWhks3r+t1dRv8BGJiQ5D+dN
S66Rqp496ya+OSE2+k5ki3lA2IFkHgALYb6u69v6vq7m8h0zdX0G1qv+eF6U+bnaPq7KqjPtRWbD
4H5Zm1q5e697f2hlAFrdSUpv9g1W1lIZUGDTxweZCrVgJcn8HnUXs7r5F2rr3R8S9Nxuo+oUYCyq
+Wg/vaytvYf5jPRnEQ5SjXeMUySdgtf1cxxea7WBy5/J7D60YWGStdZqoMF5s+7NNhWRzZdGYW6k
QF83QvUInihzQwHmAGtJRfUsUy++buobMOLwTUDu6uUOylqstMuLaUeFoqEZckfFoApznVpjV+KA
F4NiyIhxXQneDi970Td4ms3zPtMseycNQ6Sef/Urgq6VmrTdXjD7lNl1rML61EcvDTmlE9PkR+qK
+U25rQf7sqrySTRWZ195qbPhNQkuV254ZYd28/Kz8ud6vXv5BSx/n28sm9Dc5jwYUZbFp1HzGyqe
v2z581SrJlyf5kc7WUEpK1akKeb6TuXo4VUXZPy1j9PYIDM5qhIA2r2kFENYKM3iOalyKieaiP7q
53MgPc0JwssQTEfj7BdSrYeQZsaZZRiQSzrpq9Zhk8r9pPOlhhunSgo5ra7bT2RJDa2RJFbeXVVY
C1buD68xcwi8dIOM6g971DN0+zqnFtMDCc9nhcKFQTmQEkqyks9vhrE89TJ3dLxun7cedlMLFnC4
Dk186m5U8ZTnlmufW536V2vzfO+ppaHne/lM2R98l7s2bvOujbohD+AaeMb9Rpwna0+YWZloOviK
yaP5aiRCEiTpNFrfECg+tah5gFUy0bHMzSJoJcs1+1NEQIkSiOeqDNtzvRil1xIdGaJ1CNWU6GHp
p/lFboLBQtlreDaCvflZj8SYq9LP9TuqGrJXoIhtGvh0dRcaJXr30KKeFEwwm+BSjtOGvdL1hEVQ
p08zj8oHTASc7eFZ+IWihLo+RvoNTnmNtm87zmwWqoxlhDPPUdE6lYCsXvmMoupmcQOz0pYko3SU
7U7KFR2X3v54nuzgXvWzU/3w4do+btT8lp++fALrdB6OL/urK49FXQb5Be0tlFilYV8U5LCl+4Tw
2yNjF62G8tVcFDI7qWGV5c94gg9hl08EhYB59f08o+hPTvW1GohgPk5g9WagTv9dKTgwu6vbMgvs
y7aquU3Twmi7D6stuuCuPViZAutBIahzBX5FL87roS6aWDfqcjHabGP1Qr3/s/vP5w0toUG/I65r
EBjMTkOxumhrJcv7RXsi/v5Qhu3Qm93u9s+UWZn1UUiYIjv2iqQep0KyCN6dXqc/G20jO38QLjrl
VaIbNtCgQjX2ytlCce1VP9y79Mrn12ycWyXEoL63v/rLFdFhI/8b2wb8gA0KbbRrLXooV8gtlYQ6
o4o4hh4pD10nCNAo8chUD7LCZBOEwkJxPaiw4plvzdKwm8+TBYHbtvRhfrbaOlQvJz2aqJc5QjXk
LtTnPZZKdfS6AevbG2W9Uqm2dbUJDlXaXUv0M+6NhmrO6dlXn7Ilx8XAXv6Zq1WS55T1Gw0p6CuJ
VbZU/lXS7ezTR6uzXNlT1W4a6A/k0XO2Nwp5aEuyPrORQEMut1FtmAtNanGEUOCZTe6DFigVWoc6
rmrRnOVteXkRMTcvGDCzO/Q98L78VpWYCvOb6QIQo6XIq3UiY/Y0+gm5dlA5yATYFfduYi2fwCma
m71CNUOaPD7ax2U/nmycNCUsLXn2otg9IcTWfKQqm9s+p7rqCGWqRdIOZ3/wdaqsFX7fGMT4IktX
Fy8Z6O7wTB8MKbM8/1ye/dOxBnKEBYfIw+dEoSfwA8bz47Gzu+yyKDUluknqanwq9512ltqlebnj
Y+bPn4zgYa6Bo7spLNsvyWqjqoIb0U4qpx/Jnuew/8oGh8bC33g9gESPYLYKvCOS9fIVnU3FDE9j
kQztZWOW8ObGpgPPqtczWWNLYtgGooQlscvH85Ley1sXUTYDzYfbhWpFN5V9lSr5jXJZqzZVd23Q
rzrBw+YZ2QfzgSdyVcprOBktzxaSTDqBqDJVy9t+cobpZ8PDbGVl+aC3VfW+bcYxrDPlx8j1QC6G
Wd09fF29hRO73AwX0ClVdvXVvCccdJMiq7H2pwqicrOYjB0YBRJKFEgnvHaX0UIEoqZApZHabG3L
1BZUJsurIgfPpw4erSM6meMiIy/5wJ/TFBRzAUgSw7RkupR66TJVee+l5Q2AY80cNAIR+5L9UnVh
xwa49iLrc8pd5AY+9tnonkjBFr6hIcur2n4twZoYKMbyntPbKltkElu4Qg8MKiG8VCR69EadFZPn
h6j71LKHuYdFQymVCg577/QIsqg6cb/SyzM5vFKp0DxTbrlCn+9SzXNYoyYSDp1MluQFIbVf1jhX
uvzaaMU9bNSHW8n2YsBxpc6nMf6T8zyUSz0acgphFX14vSq8C06nBYpQf1IN9O6fxzFAzGoOSkCj
SjDEy+6caCPKVCrQDJRt8ydgElwr44yADZrcHXW9uSF0XhcNNq6fWn80d33xNNXVJJfYo56e0fPc
gJIz+6h+nJ+zB/HMFyG/E5KkEzO9UjBT027LvjD9yqhRHZMQE1epWJZ7MspyZgV6Xy19diyXxqkN
xe/Rbe3pWJt6iMZEXRm26pVGG5zMU/BoR/di39yLQWy/ZE0s7rbX62bu5A92jIYCGpVqpw0iJudX
/anWRMxheIEC134yRfu9ZDVzwgZ9np+eg3tWyYvWTzRtRTLgvEdGCV+V6so2uTZ1jr9RaT7R0JaQ
Yj8HloVxajQHFT+ynPiga+mH1Cc00Q7+X0BhYFtH4cWD8iZT7+GHDdqzjsSubs/WSboBz3ycqjDD
239UAuxlJlfrHj1aK3w9pM3LnqxasRnS1zCqmwpFjesZG43uXXedzJ8SoE55oKS67UKLpi44u4oL
1SRLKsC9qDxBaWRQ9zfdju6EiIg3B4qv+aBnZ0YAoCN6+CS4o95H4dh9+Kx0CKeOn0YgvhBW8tqF
FcgzOy6jJ+Kp1P6MZN5ZRp3XeXfPCpoITqGrzkZ/9OtICKyiDwBi+O6J98sOsHLv5Z+2VtAumqiJ
GI+e7In3ADF+v4c6hz6lg5yJa7pmZLtgcxzDs5zSyTzbzd3cz/1zcA6GkBoWLjCDAEwWhTMa9z7r
fQAO7tWzPIlzUObBpcbxlCMO6m++uiS56d68q3ef3WcqNR6QdAy5FSHSo54xm/gUYgoQPHeQMPcQ
159SrHaDOts0ZtOUBRNfcym8GTQ+0CZfW8SHb4zC2d0eNDfWOMUY2aSbq3mcBQQwAA3L3rfu5CHg
mtHF7/j8Jori1j6Anz17fD8+8EGOBFYLqfeZ6Ajdea60sPY5yvlewLpfUbcGuB62sQmfCXlNcipP
yvYAs4TVcFuTMEVyswrvKWSEDwEsLH/Fl/0JRkUmGc8wvK0u6ZXjA/iVIryl8kce3rxTdHd+tema
eLI7zDPnl7502Jk7H6XzYXh356Nx9dXH+uNXS4Zw/QsexVvf591hbUe/tfOXuxsCX1MmZGC7f6Rs
w8Jdr9ebYjOE5fJ3WP9mzoa6NM4wXVcbJpt3mm5yd/3b+iTIHGn+t978NY4+x3rGm79nWAfrP6aa
k7t/f5JLdXseF661hsjjydyvU4RaYQTmDUgsOCtGTxb0dDng/+i2KsJs1kZUOJtJMRsJuBBgc/Ih
yip3Etau7lGPxIGpj1p6Pm+SfF6Er8X594xMO6yDRF7e1vb+Mht22rwBKsANnhezfFYCij3FqM0B
iF2e4mvwCu9HeNz+DdBq7Y4R3se2SGnJ4rK6rjQf+gEYT+pNdIiZUUY7QlQYvU6DAc/qNsuC8l6m
E+uGhAUwRUECGtB4JYk1fIDKCm6r26pFPr78RS42Lv1tMaOm6rJ0Kfzg0yAPmBJf/OViXAJUgt7j
FL2RGakjn3Y5pZtegxSNW0cJ4QmGZx5RN8eHk++AgnFgLYFbejdx1UdFOC4QxvsQ3VGF2oISdeAy
rVmV1olAMQkMXR5mgRWAm1tzN/gpz6TN+Ak8R0XF3Nxg0P1TZC3l2XOGPQ7q6OWDlVtAcV/kabEy
gtHXuX70zwUUM1sXq8kPzBBydWY8/Fnr1ydonOLD3kxifT2JRwA5BWsIPANtY+3us/Mn9iZ4zsxY
wPvxXPyeiOUPnQYwyPyh0NMTnNoPECH2ueXWWuerYiVtzHiCoSqj/N8kRkHVhcNig80zAnRaoHEo
n9VqDPsQt24/SauAOMryDEy69q+zCxiRLqjW3bEE9UxovFi/9jX6fut3wPm2O2+qb9IDRBwv3xwm
vwXsFdg/B/J1t7zuys1lxx46MOCT9nsj6WE+ijC3lRDPsJJqZ/F0BV7bTgWp8k1APW3EQL3NGr/G
TFDC2Cds6EAsc0yojWeMC4lYaDL/HS3AtygMUipsBLeg5M6/5q+QBdgpPGBPjA3+C/JGeAW5ceM1
Oa99TTkTU6F2xXlBUWDTzq4wRxgentd4LFhNkC2ciwcnECFvgn3uf1+NT6FsX7y7AguizLtAHJtQ
HaWanX3U90LnuhbDUnw0/KalQt1XZZ7PXnMrQv7CFYOQ4NIUvcuADlmSE0zacJJOIKKq9AjhZLqI
1M5RxH5Fd9FTiUgDXJbIBsBUOW3otYQQPvSsyw4JRELxwGKSy/FxIB3Hn/k3P3AxiCEJ8uKRwyQH
RAaJVLPI1QL+EfBsdMf8zMX9c+vpERRjAFEitCLJM5LXvlvWG3M+BPS2P86ptceRzIVs7ZFBpJff
M0pkWue2B1tnJpizWoAEQmJ7qE8seQUVqkEYzvM1xbpjC/Zu4dzc1hNl5btF/S9PXsgV/+shojom
Gw+C0j/XBYpEDOvN40/9tH6sHwGJ0D+Nz2rLXnRbpkVSba8RebfxbyBIu+fWL5X5W14dVSBQHaK7
2TlhqR6hnljwaE0vX2ThK6AmL5zbRCV2X8+RyJ3jq3BhVsQzEH4bT8T13xfqkguDANyGykqQecUF
iUvia3fdIecR815C9RV0YDz5VbHLuUcFWRZ7hfRAWizJDywngkbE0iqWVTw1Vj6C1vx/LYr3s7In
VkzFxQ1nYRWvo4yFWPQm/jXFZ+ZFYh2uQmG2qdrKeDQYmWgIcDqKGjjV+xUwoKeEFjg9RRf+P6pr
V4zcjtlSeeATne0VwyfMJkUeuYEUgnPFIyYKw1+cUAxiseZCNoqIuvBITDTI1ADIODLlZLyWCcb/
LhDGl1OKP5BFfR+OyUBO43GaPqYpSMvpNhqnycVJYcqKv4SRfv/g12EbR3FEBnsaR/5rGm2LacQv
vv3S9bfRxYv8yOfJnGfAQk6326iY8kh88bE8zTcn0Z2D73fT5cnZ8o7G513RzeGUWILtNp+msK3z
qX91tpw4jrZRtFVCGlCtxRlnPC+aRUt88Z/PwaDQH2wpnYh/fBifM/JRVyfCEG2J5vPHazrd+lwE
h2kPx/+7BPGxuZcyRaIoiNIoujjT6HhM82kS0cjI5wWcg/MWHheZxttt/P3NgVhcVrSl8f7JiWJ/
yT9f/IuX4oKi41Q0hfcRi58n0TRNptFPwFmTIBEfQvraER8dvU/DK8VdFl8cCOgtpqu44wCfuAax
cIolFEk3HglDKRZNMJIeCgk8J0ZELO7qyNcRa8EvTnicYh0cOpdOnR6PABCwZcfM5bjk8QPJApfh
EcRbLLaYfQ68rykGVVwv/cNLhJmND3EcH8QncTfpVD5xyVF+U4jqvZiXbiS6lMU7TalWRKtF229c
hxi3xOe8d4t5Xtyp4SLz3spjiLE4YPJxEVDZfZt/hiXvEgt/6SId5Jz8K+bt5GNDHcsFde4STHKz
aT39AiIyHT1riorEtJ3ugGq6YGynyAOKY1+IvztgtvlPomvaT38SrhzIri+ac+KmcEo4/Y8wc4vA
dnKo/DpG1XALp+DDbE+YfESlnZ/93X04o8O+aGo6yXm6TxJ9uuD3ecpf5EmnP7p4lJjOniOFs0h4
DiPuJDpnE++Lgh9OywHsdQLgaLr3FgGNTdKp7fx0Li/csypPp1/75CcJjmk/PRIDYsF5OES0+GJ/
zNv40LsvXkf22ftJigALGE4DbCU5A149HZnJhpukyHNwMQl/Vc6REfFgROTTIwMhSkdexu0TT/CU
eO6YBsyyq5j3XDqjg/uHFcjcNP8Gis5Ii7cs2txtcWfEDOPGlS6Tqva3GILttgteLOmpOGMqXsGj
wotODJhjQBY/5G8AOmtxqHQvmCJG/Gv6OPARHOSTeAs3JaQ1JMEdyTlSpS88chd4pZqkaXoU6xzd
R+VuXixm6HYr3EthaKjYwU+ojvMcoCEZcYzCdBvf1sIERjSOnYjwjHlJvaF9hSea0tGymnNxGVxL
4XGUyRXw1rfJKtbCEy1d3rYVppNqm/9dtRJuXzyPXyLex2tnnAPXAV/k5ggLI64yes3FDBhDrIB4
5TUQz1ZByqLqv1/zYvoeL7v0yLwOxbz/7zJEU2iHhncjpjYTJhbmr4x5U7EWn8WHU3aSRnIq3kZP
sLrRTTRp+bYfPBZ3CgYns4dOYgq9bSpCCu8XiP4GniquM71Q4v6Y4nsDDRLNdIQ7SVtoxm1H28XX
eCD7xcTmbeJ2CGdcXIa7fTdd2YunrIT7J25jJJpwCWitmGZ8Qnry01Ry0u0jZNzw/P/PeoqBaGCt
hDfHAMLz23LW0n1h/SOcV9EttOIVFlgKYQ94K46LkOKglQA6xMcK2AUn5/TseXiNGGaFJxp95Za9
+MTpyael2Rft5/3j2wX6r2Vi2Zunlpv2qJOIk4kv3rAF90bLaX3mWl9pyqGNOGSvYK7ROJ4Q5zrh
FL5mT390tCDJQpyUaXIsnLRgE7NPUvibpAOnR8m5BPzBJOCLzM/8mIrLEWscC4/oqv+f0V4l4kl6
B109vOGUxqYCcILnyaz8bw6jSCKWUmFoyS0k74sCi5DCnmSqpMyQ90Fx+ZID/5G5ZnHTbE+4DqcY
ZIrTA6HDBXLSI9DooxEJd+qYCHMF+slPuq9gL4xYUjgBr+CKaYLoJdxeZiDfeMCYyjwanf1e2Fdk
jJ3MPR6PEsoqrJ1YHHYnztHGfCYjTdRZ8NQIk8ZZA2Fsz/Nkv5gEK2GxHwCwqsXdH/x8gYB6mv7Y
TkDkC/zCmLZeoi3lOPgRbRV9KqAvx4SmEiXHCOqs1bQRr89JFpxnmO6BbHNICYzpfo+66J7fXInp
KMFrvVfjgGSWE2Bx93tgjgvuWR7xa4vRrcPA9GxnnCV0gGhQtSjAnhkLsBcRreHGgFcGbSsg8tZv
vrTI6T7R+ASoCzJV/tLA34GbJ9v6C4zswAutX/Aib2xLO9cj+Stf6izB6HwnwH0AtBoJz4Mvq8Hd
6F/GL5BtYPjgNsqDnAC6x981IvWLfIDA5YnP01L1Fz2lUBNaFwA9ttaizwW8G2rhLxDAl4DfSf9k
gevvBoLfotE8fiHMPVW+L59Itlmq80Ir5+kMKJaPAsGlsylH2BCsLkVcc1cBBQAEEYgFsvCE4zIv
R6gcmgMhfopDgEhsxHcDIYNFHCImOHQYQxsjLj8EmE6OnzHJ4q32Xf4ZsFMJXX5O1qeP098dBMe+
3J8PYPi+oP3+f4sEIAolKoC77Ebf4jEFqfW3Mgs5dr7ZB8GaTc1coLkmK/rI2iICGZ83bNYohTJ8
N19vPYIeo08uHVA4qXwBmEan1cm+AIaBiAQbxtUiazNiHS/fAINFeh0ti9aBGE2A6vv5bRwt0kiE
HwW2HOmSZfaFXk+UL8t993Xac4uzX7L5ifIN6u32WX601KKjGBdCv+5dccF1luAnIL0hBUZPQ0TE
cZIdMAavp1vg/KBy+GuD4abuzX1KJ/aEAs4Qw10V6idbo7+WeOo3IuWDQ6yeWwj6awAX0zoomTaK
ByRcQmmY8BsiwwPVf9H8EngrRgEgJ719/iPJpQ1Xakmaml/BEJLqJ2DM6umrjb4+DQhVtOdF16Nm
jvROfzutn2fArlDymsFKJhWdezFUH1AXcIn/EHWgHEFAgzksvoFFEEpA6Qe4FSI6xJewlqDv0NdR
FIedKjjE/46yjRV9jS3FiChOz54chvHLReWvAbbKBYDwVxzkzrLeBaEHqlLQwUkhb+qv81f7cGBW
di/q2BDt/HcCDf6H8h555Ad8H0H5RHmAkocWjCYCWkh+v/l/FwIN+E34PYVD+YqCSiRAPEWyXdTl
NFBoQAYDkPcJABVYZCKhLUMS2CaYclEZVRGBSlAgjH0cTEjUULOhD343UGLJiVGpgEkOB+E6Q5xr
zSpqHoAikr6AEy4LWQzeQPycQdT0QhGAylR245LVKX94bvxVCbBujKM8CqUCvo0jqgRQxOFIA80Q
sPEKbJAgdwuxJhb0DbAOUF0wDwIlaD3yps7EOYfgpcJT2EX27LZV/W6hzbTZ8/O6KP+BjQNXa20W
6N12n/pG39jfxkYGyy9/qp95cl6VabNq0tO8Q5gcueoCRbi/5uP8Dzzz2l5K34V9IUCskLccn83i
BamGNR6RUGSXgKkBlRDNu7ESgKZvBfdG/WoOIF76w0gkBx3amKz/L/eAZMzwT/cg6qcI38KM6d6A
9ljaNwiV/TN/KKFKnDFB3oSAw8QjMeeCpd4PIBVT0JSELKHwM8bqeBinQ6BDp2XBz7bgfr0xvAd5
yM56CU7+Su/jMBwy4Lp1aK7bjw7H9UMJJgRSrjvaSyp0vIATnPZoqxU+cP5NK0KRN0phiv2KzZom
4f4RFRP+FkCCqew1CBUVtofeyUkjcKTBtILxos3NObdMOnBaePYg+CZQyaUbITCaEyjCWIHThHsE
HeoAyve0udFyznKdDYEBC6khDosr9y2eZtTI+lSEJyreIa3K+G44W9STdjDkLcYWAfR2w6uXcpIR
DaVLoEOtQCcuDKTIRJx3gL+M2jxypz4Jz+c39ADQhOSRmv3pgHGWdiZeiDbX8SfPHiBhmkzo77K+
hJfVWyKFHFJghsX6Qe5csDWM30LoKFzW1Mr615LIAO8F7BNhUqEMgKwAnArqlx9Z7+q9tX3AShs3
oJra+IZmkeG0W2YeMhCChgxPuTuH+RwV2509f/UC+c9F48weZdY/Kh0cHodmfv004lMqQkTPKTSS
oPc6n8DOqkA3DpL+spopC5Sg0AcmsQ4p/VffmYcX4GtBIRGDryTw1aXGjHrQb8mQMwgv5J/FMoAn
xJJMFyB09IJzmPRCygS4GIo+3FdQuCg+wXD6NsMuPQGwX90JT503QHy/qzcvHHkyEJsHFarRhtxc
gGBfexj3UPMWtzWR9v1tnQNb/adCOv9Ag2PexpSFQ6ssKOb5fFwwG6jpyzgjAMlOSgQrTRFhIsZM
JjUt0ufHBD5daAQkR8nanDCBNlvxbkcUlA1UPquIqDfEUuuNciDgHyhb3Rmo0UdRrbBN0OmZI4zM
frPHzxTZnnzeraRPLrMK+7gimgB3wqMIs2dM/13dqw9xA1vwmiGryD4Y1/3binrcY3DgtyV797VO
ECsj6ExJYRJZCEQTISdpEDZJYcJJ7lanLwX+37vqLNdC46CcXL8rgqaZiAG750SHXnliIn5SWtk5
eeXsHNxDLYJbHupre3OhwO6wwiS2cTW7Hd/x6ivqwwJXfFlSNRDtv8lPiWTAxqU6JRVHgbAEimvS
MSI6ixjgvEG0z1yxpSSkqxL3QsoDRPi68XvyWD2ZNPWbOtYudn4B3x/hOPYg9koG3e7lgUFIxEpY
5wTi7xTnhIaHHcYcnaYlKoWoD36cv5QtNTdd2wP4FaCQuWiQNHzMX4gZYgZIPlThdZbpqFNkM/2P
jPPoazHsVH2t2RR1mpI8gFwOt8fF2Ah8Yf7NoogZG+d4O0in+y+mk+2RI76nBVw8Mo2U9CFREg9r
aT7MoAd1pBMD0yecPmN/Q/SZseUNHyxtN9TTHMVHO/OfkNpBXDHAIB6Fo4+fOwkma0oGxkQ2uLMs
2bmH0rVGbFLz9Vn1QSqj+qf+ScCCQzPUQsRYSOku6/ljpswewhUZfELRQZYUM0qy2JMYHRsEUQAs
oykG9kytXSpq30yf5B5rv7zAOrB8TQ7UczcJP769BZywNbhmcy90NyyhpPNIEILfNBv8BaaVUEzD
VYN5ABSmFmwdOuYOgIBU5xsdjbTbBcKfrzQeCoWsIjDisAlCGQnFuIhi8D+PHHSsc/m4k5P/tGZt
cp2RD2NxeyPrD/maaTwhJySSk7cZAHFfWWQM6En8XGc7tLL/1Nl5KxKOyMJ/6wA32VbwelRdiCjF
wKvZYxixFT8/ZYxTHcIxJEd6J8REmRcSU8ZTCBKUv8ri+d3JTskoEJQnTIB+NFHkRvqCS2s94BWu
sshDUkH4ZiR2zo7OMMQRvFJbeiqI2xNiH8lt9mTXHaLWRr5Q+zRm2ewetHG9wbLfkfLr4yL8nvht
lKMjlc00H85AwNhhnHVkFZHaEDotETpoH9TvY+8SAV6MOECBLHQDYGEeq2U7P8+7n5w9IluoxTNu
2NW/7ygWMtIKGuSIOvd32bsxyt5SS8O3MI0wBvGZlmLCXFlFyMpFVCSfkwQhyAfKK+DzkS9y72uL
cB7BIdasYlZvNILj6AahnrBtOhcHr/8l0uHDzw1H0sGNz6kH1FBDkcmYHIpvOEpofGmE8V8h2jB+
np62NgoEzxkq1+Tiorv38Md4QknJgUw0NJNQO4gVzodmRmkq77nEMpFDzlnqyLzZPzbOEUnBF3pw
DuWEPWvVIetH8WYKwoOapsQqWdotV95vJ8V0+AcPh98NyAEwuIx4VG5sF3Fga9d+mnGx6lHyIiHA
1Lum9ZaEQHgnB1MzQc9J04X41f9j6bx2I7eaLfxEBJjDrZq5c7fCjG4IaUbDnDOf/v/ocwDbsI2B
Apu7dtWqFcydVGESgskT7S98pgsubfrXkNpRiE3ao/5C7A7PmnqBB4Lxh3/tZbad9KjRe/KneWrf
LZdfeZFD1dN+1biSdDe1u0ivdJr0mzLzDLcZLOm+xzSkuTHXFOzY4vu+I2R/Q5mhn8STrN0NFOUv
8x8PgfdWoMDBEsfW6Fb9pa/mR/speSnWqwh2x4vAzfMX00SRtT7vkfCHi7V/n04AXV77xpBFPcOF
KupR8c1nqMuWSg+xfVjF2cWokFrC5f7R1YFCtIM/3WZY2VjAMQAn1/Q+Elg3uRg4cd4pGfTVQe+O
bvyqPyUPJ9Xbbq6IiAZSNINe81R8epbxbLkbYeXVq/UnIZm9Y5PO5pFFBsGknnatqPr7Zg/bXERL
mBLuQuUUp1V8T7GBYrHMLVyG+3lewujEqeaP0930WPeRdv7ORlf61b/DMk9uNBo9zlfwGxzDJ1+2
ZgG3+DmnpQQLjEPgGhwtKET9GzT8B+3MDPiNRMAX32F3qgwenM7+H1+TQgsxjPOJjOB7XHCMGp7q
TgOnqaS3wbcRbLEOGQhWLlaW8SkzDackeqHCpHS5mr//uYTVOttK2eme1sfwVI6UWXjSh8Umw5vL
MX/0FzKiua5AF4hOZuU/shtKMVisKCMMUmfK2ebjNOM119HjO3KR7lPbFTlZ+SnODpJ2+W173ajk
9nTKLzWOjDzu5iUWWWZx2z0mDursIWAZmv8ild5yiAlMVcMrFJNwOqJ9oSzsj0q3R7cMxhO8KLt3
tUeDDafpdqyuCCz6kT7oU4fr9pr8xgIohW/ApcSdyiSlr96wnRKJAqpjiCN8GN+7ieZ5IEeBJYX6
w8zFhE7YPOmjk8fnN95XvECTp8ZamnuONtXjKc6Fr4ZzOPyJ8Xck6JeDLGEzgfdVIUIgyi/7K1Q+
+v1Y4M9Ptw1DjFmC4wJu0J7HXb17kr/Ud8z5dtdizhiptkSVO/k7rNgLsoMHPi2Y1Ox3L9XnyBRM
XgMtRZQ56+SUbDYr7joDLyB8AS/ZX+1X8hoR5zz9juG/YQ1wIbyUSSZ/xI919w3htZvxdpwftG04
B+WhcZxwgKgxjaAvfSj0arqtePp1dE3O5l+FjSVoNiVqXyTmd+5MQqrvJGWwsqwvqDWq1xL9DFcK
n7jHZveMxhEKG8Bp6sxvERZtSNF/Yaa3d8V4Z3Kpybv5nvBLdUavQULKIURTR+zD/r4hyuNeoKgz
otWCryEJC/CBPmX/9p+H5S0S5t2ISKRL/28Qj8IZNYZhwCM/1G/wDyosv8LcJ2aVxnJ159WB1fCY
XvF0EjSn+yu/MXd90tJz9j8sKO74FBL4CMxNPOph1z1prHAzt+LZQnXxUDMwiSx0wByJq/w242nD
DyDhP+TVxK662V/xHW+mCZ8keNj/KRMJRuCT3jUYrUN+9/xo78bH+BaH1D9UkvxiIHkAK2Iw+WRb
LgfyiKikYBqwLbC8NI4MHAaAIH9mlchZQHJsPLDjo2VBss0Luo92C1cRTK+Gposm/hzH5KfuiGD9
hrncU/4pIet032Au4l8gPP13Hq5nsABOKVMSXSU2B5zM5Np9QO2HwcengLqAwtK/z0iXIIAqe+eg
IIkR3ze8Juc3NN3xYYjs9m3viaer4VMeTaeRHeVIUcw/W9OhzUJqeJ74WfAme2E0oNDSS6ce037/
CwVFAJU9wKDZzt53Le8VuAsU9MHAiQtJf49xnNivMQsk4I7VbO1Ir/MZU5L/qAyYeT6qo3IW3hr8
x34VvHIDCu00/L/efaefsDO3fgHMlJWDB86yx5ZzSIbr+NljEgrWd0EQeOMKAVo46SftPIQFre8O
pqI7tFn7O+lrJziax4oMqghPyZhuDcS37iZ/bQEH18SiscXdgc6Xxln4mK5TsMItw831MnppaO0Y
qvH4r5PZ352Ze3tp9/l4L0xPXordgwUc/bC6WyjdNQgFtfff0PH/RqQkXOG0u9c/SPzDq0XTkfup
b/2iu9N2l0Q4W25xBc3sGVYjJIHLocenB9wqhXzC3M5fPEK+H0f2jXdrvwzvNcbGKU6Hip/9XiEr
1hjKdbfpNj7IboM5kaCFfWubU0+/VJ6xzQNw0H+jzkTiCc65AfvDJDYdXiHMxC/8HO07pkkdlOIX
pbNjdoPwrUEGEWu/DbY7nBI87+rCMxiiES1Vka2CNShe/pqfop1sz/h8EoNuJZzc2UWHkKt3w9B0
oWWLj+OX3r3IpQPOuOKDmiQeXjq3PfBk5AlE4Z55QfUp7wof8PzISPSe8PUJgexE3hl+bb4pZwBN
Fh8uMG3/s/xnFDjvrno2dPD6EwKzlbqIpGCdg3+me2j7+m/7g7BN/hQfK96ckmP8bfGMIZ4tOSw3
lZp+0xi7u11SrOPj12NtCFZpzof4B8K78FXQpByRZe/OvLulKqNJ8ZfyhxCI8pf8Li/YevFbJScl
mI+CO4cJtKwEhywq/t5VgmbMl33+4OGOX/WDGJ4zn6fFGyG/8zKQdMfSrfjIBxtsH/Q4f+N24P1n
TXksH6AFWDD+6p7MTOIP3B13Ocn/OljLENbyBy5KI/IVHDfwFLjoP3q+OyX+B0QAPV2nK16lKchV
77JeObKqZMhjY/TaIlZ/ZS+xAznKzicIUVM3f/eK/keGpfqfLRUtDk7C3GwsCbsP4GOJBJ0di06+
dOslflWvChD/P+G+/OsZD2KYTQCS2IU1N/yNgymYrtSncfOsb+nIa2vWp5Y7E+DzihPwD/gxbyNC
u+E4fWNecsyPxc36o/ziB+CGG2ipc5DgfDjqSjq4c9bRwnICNKeuCwQ5c3+aWkeb6jxoR0l2y4Xv
Fk1R581VT1AjqDuM//ShNSJGXmnpCHONwl9pzh1fc4gtO+npjhJ9swit3y7wF309/yGXYl2uha7i
KBt96h0Ur6liSlCtr+8eRexMza9YaVRT9zHJYMMMirLKVSFEkp1rM8G5I7HdEWjbNHyv8dI8IEEV
qoFdlQFL3qiy2YuLz1aUE08YCBWO5A45aLl9K3W2OWIsfBQb8XKjbEQ+ZHJdVGcvqRbJS+MG3WXS
BwOMsnQRAllv54uk1iXhb6J41DI8GyZxAXmSdPjCRv86GyY05jYF3zDTL2mYz3rHtoaUD1yuleXe
yAr5F2Z1M7UWAsXWVQ9hQx0wl3QXaF1eulbWPLUwT9KgkGZgZV/FVGGL10aFL443PafeJqLVHnSt
bhxjyDpiNol4ixJs6SJekLLFqTbZ+LA7FfNAY6CTKyoTEjzd+8CFJTa2VKIN0WbNcMVcdeZFgBcw
iXClRDsrhoeUrMdIwxRYTfmCgrg6YtQQ6FN0jlG1nU06mWKe1aKtT4SvYIuY0xD1aN6FGhyX/yhL
dGDGvySPGPWSNXWiipKoxH8qVbbVEvBdnvTOaWdrcuooEd12jWmMEezxKcyRI5Tt6quLge9g0yte
o6Emn4XZJPxPjHxRhDGydLpXFIv4LltWKM/y4IvKSIaqKHtqZxX/rBJSeFPhQLQK4SLLb8rWycdR
G0n+nRBHyFkXEnCX2nmPZ9CCIkPRZP2pDoBiM22IsIhJaNSt8MyZ72NOTpXX01PVVsXLEFlhzjF0
x76xYEcUJDDoFnYShIofmkJedoOnNQGK14olcZYMEMkoiPcSuvS89uydRxEjmAZvkEk4yYBGRYOR
p6Got1OK3049/CJZ71Zq9GtmQyS8BSV/WqftxcIIUVxtE0o/Bq8S07PmFuVym3p1pf2vTdv0k/XQ
bfeGXX781hrXgR7eBCu2nOZe7PquV4tw1VX7MoenAVk1PiD4dJcftXWi/kNI/pFlBm7Sq29L7nUx
Xieip7Jgytx8O7V8JT69tcIEa3lvgU5wgCgQCEIAkN0Gu4XmhHDUK6fYz7TENwhkndHoYM/3u3qb
qCXz8tfIjqMaJPPZLKGHp26WK6x30JVUYXyV0OXEyCAb91+t+jl59bPm1dNtxphH3dTDqF15bY7l
DJkCs42ZmMfV7WiiVqz1lsJb/edohEuK89peAX3+aQBeFZo9cI3OToFZusQZgH83CIcm98btj0Wj
N7Ce6sWHjyxXTd3urZkBP7xFJlnkbYwGf9NvDZID/tRYnovGFdHT6+sJL5kOg53RlpL6PPF1qpzk
ocQRDH7xVvPybfHquCVNGkPvwSmjt/GU38qltdtg08sr1ksi7TDtugbQIUUnMkhPgyGESZqE26YQ
BUCA9LWv4NaPnZOmEBnTxJVH4lwk0VUnweW99LLQND6bbn8gjkoPLKGibmoijkyiMEWbeNvKIhkX
sMLsnQKuJz/SGh+Tzjo0LYx0STzmGeG7Dy3ebHUIVMz4iLLHSVtkX96lhy1RPaGdvSpGsLI7g5pu
rSwIy2GKCbqzpqPT94SGcK0boy+IkmceCTxVt6d22KbY1VccVElrypQU/Z2KGHWykw4bn4rgkeUs
oN6mgOVmhXJ/uey+xfHhq5ED3nlMCYfmUpD+Wc3VC/6aQK36e69is0K8EWtF21lPHG+Ezjnu2znd
DXXYpLo2k1s8RLu7tMBEdf9qtAdTat38t4ESExq/zkJQ15xIB30F5cY8ic9yGa+5ldGiLadySY6L
pwwt2cZ7MwuCOuauTEqZRADuIBVeOY4ozVQvZ2msJKHJFuGDf7RihJepcC6nS2qL+VUt77mbzFcV
kwGZQp4uWASSJV2ouGFp1lWTjQtaIX6l4c/Em2u1Z2slJFkk7a+zgjpXDjG9C+rkqT1mdBxlAYop
ctjH61CwLNOW/SmW7KlmLbetEsTqlli0yyGR9/8SLXIbdfUbYm+nhTUS+cS1xdf6ETwR6dnu0v7O
v0wcAS7A7jIGYfm3jcmT3Vf70hmdoVycp8pW4EV0eAd1OCIcmq4JBoFw1Qn2u5j6YyLgxX6eJF+T
PjnTEmJeu/wdtVcRt2DsKrox8fJfq8xGrtA9gZKflm2wVFnIh26LTPqS3B0zwTjylAn048TOTC+5
FcgpgefGoR461MqWX6JIO8S/pk9BPhdygDrwXSWavv3drE1Qm1XYVu2xjT/XsfHaZDmTJouW+CTJ
DAdrSuha8Bwk46P7ibXyOHU1Yd2bLQKVsbZ+mTVYRRjwyC5iLsyVAC0s47QeE53UDza7WFdhthEu
NVo6HOPlQ+WMrMXS5+KlienrmhFEtJeUtvz38DlyV1mfTRqqBgwgQ6Mf+UCL6cSTjnNH2BmXlqVn
knq9uHltdcf4i+WpfEDUS8gzZQkuQx/bbf0rXhdbqldXLbSXdYK4rEm8h5idDg8dYD8/RBMxXRTL
4bygDM+XC38wW30DSP/NKv6KIvhRDQJUYmI4dE5d3ZXiJq3Dtawp7ilCJ8icfBkWPet7MV1zFrL6
R2+yMIluXSvetzmolm/rPbaYW+614VVU1zhfvNgAXKvuNSqxBLV1qcyBgttW+6qYqGKqLWS5jfWa
glgQnoXB9P2ykgd4G9p/ImCCThamzuumnpR6ccSmcGRgC/mQ41yBx0DxG/+gQ22nv/bL12rLsL/W
8RJmSXkqJ1bICw0pKPVyqRvfwDhmA+hSkUAVrPoxeblzbkq7tOUa2kvyMp03/dJezQ+18bshd0t1
dCsR9Kki2YyEYmazeSN89GNk+MjdWazCxpN5vpsO/aJH+pPHYXnt2zxIG18cwKeePFOfF7zEfuqm
LWe5yK99h2mnvjlbQYaabjyyO7LVl9xOESrKav+02KcUJcPAXNoEY2J18GKAekbBQXE47HFjvnRg
SvBzuH0yJXYUQYTNotsDcBYw5S4yb5WgTcUwRV67/eRCfJJzVrJ9ee5H8YxJw6qGdN8Rzb2JHRpi
5haIuSTqTnfpy0li67IKmTO8meS7IFNzMbazMExnOoptXcOS7XbCLvCQMZpm3XutIvAZomOstIel
ex82pw/oZYOiMHxzSxw1e4go1bcvCuhZgmirbWeN2i+8LZc5vvUyvb752PBLi7XC6RI24n0WYrZW
mfbU1k4iz441GY6IMXRXf5tD73Z8MBTQxEB4GCuHLn3SX6spOkwcKeY82ChbSeyq2k9uLuetw0+g
P7eRV0h+TwLy5K0Kw2IcBeNwnyri6A60+qfBonUrzZNqnIWKLb2+HRL92SafRg3JAEim/Ssu1SXZ
DcW1c2X1p061GCeuUvsQkJl3q3qfrf45tPJrA61nPC5E1euAP82cEm9dnKS8OYka1nRDdar69GTZ
lfqxMCqytJers1zd9cZPgaf1InOknxlbnR4nHf1YF4mjM0LgPzc7JiLDmAysWgka5djPt8yUT1ZB
QmXnCXnpWElqS1nmtenyTJxUaI5tMRzFnf+EFWqxejXToNLQQa/hwETm0/2QBNx3XpRdjQZl7K8+
goP1mXd62B1qPeJ7V+5Ag0jnnjbA7cp3O2G7WMu3Ed7a1k7hWkyPFi3X4uatdEp74RyzpZlCYCO8
StpMdkwRgRSaaaFd6Qkjt2VGVPERlqzEZzAZx+XSx/m1ye1lyw7S7HOx29ay2iQVTFwCI+nsGTrP
uPXrDEVQVQUGYuFlxrlndnKIHy5OWJNd5r85z91nzvczP2ZcUqwiC6cYjVz5XirdlfPYyLecXmJg
6v8bbbwYiKZHPTk11kGuRC/OuFNllKtT7ZbZ6CzeYrK36AgUY0jMLEb4yq5NlYXJW8uWeE0wsog2
WzivmEn7E5S89dfa/4qzNwOk0J0GPt9EPPxuM1IFT+3J6vAssqdSeY1iCQhgfa3njMT27rltpq0b
uiM0w12VMNDxMYexFZkaGlGJ/IyY3VzoHIUa1vK7kJNjggxGGtLr9ryt0SUb5psuRXdMSQpg1oVq
RbUJjLwMVR2QneOv6FHYCAmJwMVRnLPj/FGk23NG2//DwPGf6ZOWXYQZHtB4iYYZMpc/+qKGm4EQ
rKMUED6vr1cuLEa11ojdEcvBdfmxOrYBpX6ySpnV23Aw1fRszoDFiIFBWxgMPzS4T+PVKr7jZ+HJ
cLamCKrw2PtjX/uWBFvqrai7QFYCuY6P8XTUcBzqJ858cZwsdpEDi51vMT5tuV32DQQrUeYYmawL
lp7mkYF72Wyz5P/VpSNuk1MhoKYdTCz4nFrlIux3Vy5JcdVdeRBctc29JKxyJTBXNYjNztZh0zWx
FST9p6YA0HUsKPtnHqMOXjQvwc5JYlBTNWfEUjujjZXe+2RwuxnxMJRG5TSb1TGT66M26qeY82vJ
rTf1y7Wp1ds86/fO67qeKwDz7WG1D6ZyEISP1PQxbB2iS7fBUyy9TXmtEMrXentMZCFsSiggYxGK
MxiSnAW6a5idO23Q52r8RHvj2KTKiZkEuzRcruyun++WgvDQHi0Yu/JyasDGrfZNbhpe94Ge/Tnk
I8xAoFNbSYRXTRWdvNWdttiu9ZLeVulbHRSqvHWvb0K33EVba6VbUcN051vu7n1OmxALz7pqGzkv
s21qb1uCIlL/EnA7VaeLosa3zOnXnxiHDRA9WL8/W+MmLzK2RTxZnQ72ZoF65W4qX+hD2Oe8S9UQ
Kh1H1uiYbwlaOqgx7vsvsQCuB1MPHReI6FR4y6cs2KtIOcUoYQFIgj0Ca7S3GyzBBEy79tdAoG06
wDpEDHconMpytgUvOlwkLaJDsEAseKnSUjrV+jVq4uvWTb4EG6mSWdKvLAkzNGfkjPJE7yrzUUG8
cdlhPWnIntHxMeHekB0LzHy3CaN35gNz5qF065HpRWS3VQt3yzygjt/tpMWLbvyZV4yvBMPbrJUy
XHpDqrsmJhQ54n8GcLKxKZiYiY29Hs5pcprOvaSemk4+tybs2PqgLoVbKK5mib6lEpUQ4SBtAPSB
7lW6u0VE3LMp2liq4W2qqHZiRm41rY+ZZkRTsqDL1QtuDsqEfn3Y7hKBWsI9sqCkRPCW5MHrFbS+
oEdD5WUKEvgk9mJNRRYL0xU4t6Mq6ig/y4+DBaOapq1jVRuPThMz67/Mr5t6n2jgXJEmv71ORbCS
tL0/rWrrsOcONT3FW5I7EiLItbTCdOFvqljt0jU/e3g4fEhqq0B/EvKOvtsCl/oSkilQtPJamcql
V7PLesKL89zArl1MyvG4HHttCadL0Rr+lsV+GFYcQtGInJ4pkk37hPYvKj1gRk/cYrJtMfs2Rb/X
DV+Qi8CkrcRcTvUJ5C3Z8Ea/R2DhuGxwjLQTY3WwtG+kkxRp50bVL4NuYv+G8xWPvi/aO839fcFF
C5xALa6dUlxF+S12czbDGj7nc5PYot2+6qrmG9hOtImnb+5aulyilibblWUe24Z0h9T+GlAIcq1E
sC2i9FpVNDaRm94aRFKzbVj1cZjMozx3J7mUXV3lJQPAkpRLGxMQK5VXRS6vWvs+oI0iFvDBZv3W
YrgX39exe4uh7M5GFeSTl+ju3J1NvHfsZs1w36GxHUPaQYlVXGHdWuhDOldzgckbH7pl4BfV3zMJ
//sECxGwR132orXyDC5Lk8syUxVnimOXLr9T7Gm+ZvPkWxqNaXdNLBlHRc2WzlEJ/DX1DjZojkBZ
NuWVfjxWnGYJOOGbNh2eENpDCV8LQKchBqwaBTcLSxK1JbratPby+LTmetgPrG5+xEw4A5AK6uSO
+rkuzyYRHpYJRs3ljfPL1JNowGLeTYxLAY7ENpc2RAxUBXCJsWOjDtBwMYdttL3zyoK2oBSJSzgP
RSgYdLx5kAuYAmzQNcuTuuXHek3DdRUoBCyZhmAfrlbd0fIf3Igg3n6rFt4QeR+oteZljwgvzZw0
7Qzfz644q2J2FqXsvCYQxZG5Wszb469avMyy5nfJ7EtbSyy6QMMP1eqJ+YirpqW7jLFrEHnX6ygc
FpyP+vO22JZYXOK8YIiVzkobnyoUNSvxuV3HqbfNI6uqug1asw3Noj1OcXmK5sJdRwQho+CUG6gk
dMBGdRaVt3F8miNEL9yv0mTxpEYAIQpMjns71C7MB9NZe3JmCGqIL0McMSwNfqcCu9I/SjUR7NWh
rNj1D/f52hkjdwZ4Tpk6K8MlH3FussE80EPYnDY8Cl4y9ahz9Evwv46VUIIJcTdMIc5FWdxfTJZQ
e6c2VtMjzZdncy61twWMa2CNX1qBhvU0gKmEp9Agmoy9xNy22b0vi2vlGJFyWgfcJ5312fBWdovh
mBGctRzvz82489CCmK1WiyHmaOIHiXSLbWlngaEUxbXQivMq/ykG1mIS2hlu8t6cfR3jySn1mf1O
WevqKLgJwZKNs2qQuhpfSq2211F2a65H6UvtkTxfShPDY+maUTwHrCWreLAjzsdSxs6a/1ZRjSss
ctf7nOfXSqfj4v3UstgRqOjR8Gzuqg9iUEp/RsF0Wnb+TmqhT0lGV8fqChojVZEKK2JbwBHeJu04
mu0xtpRwnopQckphOU8NjSe8393MbpnCetaPKkzr3MRxud6umSP7y4aQJkc1WslniTz4UhouarNc
1Hq5tOtwie0GGZisENI4MDsB16obCeBwZg8rvNHsWKGMF3o+0Bwu4voot+2w9hCJp31hEtai6k0W
ewzd8mr+FoCBheoRg7KoObBBxSg6EjmGGmByjBs9msJfWMr2aeP4G7iLUdeXXFMvzJNXpYOchddU
LtIJoelo7SpqHYvA8qVGl624oI4yBslKTAsPPcfhagH0xOkJI/DJFsDtxvFDBfaI9Osq2lb6D3hM
zXEbWLsg4d3Kmj7UGeSVocDv6b662pgFIpEyZZ6+C43xpgrTW7ppr1ntKXNxM/r1kQNkbvOFOrEK
5snsz5J8FjcYV+QRVQLwYAk8UzlmKdyahxpFwNVfmtq5saTZMjpdU/A2RxfwPFJPNSV3aW8VUgnM
11hlQJXoOYhWe8uaY2w8VmEFbSa9Dzj5kuAVFkHRSL2MX16hOUyp/yacwOnRZEmojjI2bES2TMeC
pmrgFpPK+sy7NifKVa/WW+5OrMgZ7+WtCmexDYWSuY5HvMyiO5sy4ywEulI+yF3uWWvrGRhP5eV9
W0TQepiYe9Km5RsNqePWvV9rX5dnXy1lvxRUv2m+hiQcK/04rF5pudai+KbVQK4djklTH9fk91R+
b82pJYsxtQLxozOhgGPHKNEQQy0U7T4rgp5hbW14BoW/jLN3kJPvyMrcsWMB32uOwYqA8cJSMDd8
3fvusje8FXC1oFlKIYZqm6MmbdBw1VB78SPr3kbDfFXm7K2asje6OUzkPHWdcKJioStzPcajH4l/
BzKxyJyiigkMWIbZ2y1t2JRMT6XBj7hY3krUf+X2FKftnc79EOHsZNaqU0q0G3Hp80s6Gz8RrrpR
WI3SUd2qU7uoJyO/xLjqpVhItxX8TR2LIWYaobsVGC4pGvRaREnbDocw0piMNKwVJVy5NGJFezSo
JapADI2K9Jg5o1Sd5ig90/aec4CvGu7ksr3PSw9b6nM0yqM2B6tAuoTEZl2M8Mo1qaR2rirXbLWu
SjiZfZjhOtuwaGtw3lfbgobNCvKSxXPlVPkUmGUaKIeyX44U3dAQ4lC12mC6zFO4JZB/2FBkY+Hr
hurNqaPk7HXEkbFFCg2Gf6P+bjNgFmomV/sl78ld5IOGf46AroYPp2rboS5X2v5T/yygXHMRLXXD
T4He7VfBcjMiby7fvYfkhGzylzVTQp1fzdqNVuMDpkHsdoglAgk5FuAwXYuJRf9ZYhdWZF5pdt7Y
suqZTadjVQ+gV9w7GAnFTq4bj9UCftU/QUJeN9B7AyI3f0RMf0fYRXaw8BGHNXUfNJw3o3IYjh/N
o0Ge8FWhzus3V+7scn1WG/uayQyXSg6FZA5zqMrxgnLITlY4bbHosml02+I0iAY+vrHbsHVgbeck
vAAJKi4x8away2D4wXCfNBn1K8vtyctxbMb0bOgOEhZm+jI4ZkUyKkuIuXxNyhsd51E9loqj1Xpg
aQzEwqkcyNNQlONUcEvDcpxt/PnOVTyfDYlUB5GoV3M+jdvTpJYMLYpFHSOu2AgonUl3rDccHWxp
35coeLp/T58RWBVh8ty34Dv3zGivWdOcLRxewZdzUJBgihdH252HRDbPiD+GFLP8rPGFjOkeedWU
edVsL4e5zy7GXLIOEK51Mt22Q9uLR2nE7Khmoo6V2159vstGA9ZUbnI53aRDLI6Xykowtf2eNn5R
yysmCcoBDPdTxFgecQNr1MCcGthiezkCQdTS4q6V6K/iHiV4VQ2MmLfKW/Px5W2Nsktm8BH8pg3n
3CeBBEoqhjNMFqrk0v2r4/cYf6DYomcRylDrNyfWDpoGWgKRp1Aw85B1W6TnlU/FNPjCJnkZqoxV
cjpB9IbC0dP2bCzRZUROJrxu2c9yViglHc3nLOJfiNdoN4I+fuKVKZl2Ne4Wegjab+IUal9r0HPH
dRk3Nm6rfRoaDR+HlNhjwEpNiLIwGXBG634yqOrdJSs/dBly+CHVhKtZyPS9Lwrbo75DfQOvrVpY
JEhXgVGtFl73dUhuR6oPaFfWvxT9siUmyYOupMQPmd5bzij163tuWZ6iip7oN2YDztX7Tfxc45MO
hSXFst/WIujJ08NK2zDvskM+sgR05gGNxUGKXS0BeBxkDPRCQcWkrV79CdlTjU4GAQMDu2aAP70v
3vQAbOwTiF/6YavWIB3v/CW1P9ks3Wu9tsXEfFmt6brQ4yrTGVVyJj46dXoijqskINIx7BcxLL7Y
/r7iH9wvePKKuw6DIOMIK2agNq1dHwW4htZDCjAZov5e1slbjPK09A3YGDzMrMY/XMNUfvFGtmUW
y9DUPA5ex7ZUw+y5bw1PNwv6euzkZKb44ZxM11brnzKMuDU/yw3/B6RFFRzKRMF8XKr/eGx5NV/L
hOhcR5IZZnDqrRfj3lTWLa3FqyH0lzaxTjVi02hm0z8BfnlKQXWBz2FLSxbkreDXwjXX/2amHuxF
OU2LgJ68rGBpOnJ5oNfZmwVWsz1725I+VwE5pmI6qaHYCQFMGWiZKf7FvpscL4bc1alB4JOWbVBL
ABxE/A3Nfo7P3STaQmnSxyOLsg/cLyROZd6gHGX2d4rJIqSDMGkRv4bzwKr50VVn0iFXRYjgBEbC
Mb5JsYGgQDwRO1NH54h9SN2izda709YcE6HyY02xK4me7oVl3q0eMRmaPRnAZlUcnb3GIhtkPwY6
v8iU624CBZ+GT1x6KAiCOzE3rHyIEyipPExuBJgylQvG6YdD1P5WQdfG7/F/PJ3XjuNIloafiAC9
uZUo0cmnrbohynTRk0Fvnn4/LrB7kUDPYHpSKVER5/x2sJnspsDSwmX6bVVoDlvtasYHtDkHPooq
56E4bjK1P3UOIkIiWDLAkmdXJR68vH8kxNM6yApU+RrD5lit/OiBWrluCkLOF7cVMr2VHJqMpLLN
jqNSkcvEP1fg/o2fDjzVzOKbqlJGjVkIOkdWblo+EwnpySMBwOn8AXz8TvHm1Fzg3SMxIB8GHp2l
IOXPjomgJOxUHnI/Ln4khMLvTIlGaVxQTV5TnW0tvcC0AGBhlKzqc7GmZ8kwTnKP04EHoFfzE1Gf
vDSCYYZrZWNUrjIa3lrXnoGw+Zg3PmaTT9Ry5FNOQ9bOA0KRGK5NRuaCNStVL+scR+NKSzXic44T
J72opRWWoPXctIcOnEcpmPztJLQnNSgTGPyenSDzoEFWDecSOEuDlhjj75hG8yqR6cxVZY++3pOb
saLsY9jpYyQVhLvRpyu5RfycoXgbEH0NRN9IgoLu0FUnIjN/lfoPw8LD102Pbh7vohU3xsfJmqK0
3CJQ3N5LRyxtynJbRzg6ui+rsnslgCtCQbsozhtL+LIdl2ahrRwXtfI0R+SQObbYz4mzuKx0b2uB
WcmTBH3TxODJHZ9CpyJYawNtPolcOy0FSbxYL8vB0xYKc+T8OAvLS0+ObrFC00SQ5d6CJCVuhDck
DXcgootacFeEIKuckUc7JfmS+uoUeSJOd4Lv0flUe/qzuDRyd6lS3nPpVyNJ56LbxVbVWSXO2T4Y
ghRGSbvrs3Ozq+SmoEci2BawyrPPKVtGzUXrPEkwf1V1/RwX8sU1C+nadoW+PU6bEc6SzEU/oCyV
+hYsrmZzL2OJNZVUcMEKZGIh7AtvhXH4MLggMqny5m0jW53ALLSKxn8qVkGTzXT4irf5qMLyFKXq
aaSasHo7RhaJ/o9ip7dy266Ios2DUqKWlwmpAYdUZ7jw7UjIqjr3XmnwXiEq0dXlnAsy68j6NcV6
6oD7lxv8Qtn7qpIyzSfhkEphj6NM6K4FRTRdE2QV+fhzy9JbATHO8ZxywVPcIJCRZdRYOCNrcPIT
hgWPijMwqupRhkDnngigatKt1ewsjRchSd6KL49XV6mEJiFVL1AMAcNk6DohFs38Um/3MtnCsjHC
sj9ni+XW2rvswETOTDt5FsyT7SeTp5bSW4pgBiDQAGSxv5GqjDLOzfhDle5Jl0bMz2GZ48NU+Bcy
VMrKmwUkmNg6b+Hq42eCjrNEd955rwHnTwF4sQ8A4HSdtXuByOshTsKKi3NR4J6ZlFPsdCcwlhMP
gov2jK9oTIstU547VI+Si1i22LLKR2N8SGoTLBCLsqoflSv3kDtx9hcOcQjl3Wzqk7KMp6zC/2FL
Jx0YyS7fR3vm/iaFWf29CugoqkUW5KZp2KJ37lOMVoD/Zby8r8U9Br5TelxhCqIt/m+YN6QR7+/6
zkEPt7kZ63WTp5uprNjjxT6ft+pxTQAKe8DHWXLlmJMOOK7O4QRhZKlN6ZHTluGKzsdYEJx0hld3
iJKA1lPGi3aN8lV9LZm4KlqYMApJRDek+g1cp53qK5rPCITVYp/K5Jux13WvDpXT6eG4FOJT50Rm
Ga8U410r5rdkpEx273ysoIXVqKp/9nEbFdZwzHgqtI0WVNP5KKuvCaN/RtIzsH8DC25xU+rs9Wmh
/mN17+3cn/iveifgOjyoIxysg0rMbCeSxKMZZMDxzJzECduAHZqRJU+s/Po1F/8JXAeomIgjQIY5
u2ac+Ja0vbWW/J4Z08ciygf3EknxstyS1H1RARsdJ706E01Z6xLKPSy7GqaYQmeNxCw2ddeh2UTt
/DlOeVwRSqTOrYXJT7QukOIhlIQ/TOOlFRMqN3GqWdCKFn1uhX8GpbZhxHe1QhBvEU0sfQ4A6hZC
QGb7fPAEx2Edq3cp4cNbKGopDHeZCTtGsD7gLTClb4WmmFpxjllvfgqVJrFij2boP0w59dsxPpLI
kznXfLMueeVEpayGJjddu2GnsRFJUAMzmaSRmo3fT2S4ooqQ7Uff2y8LV2+SN9xW1WdHu49SnQb1
XadQRtaOOkT2KDH1kpMzN3elHu9yOd/LnbK+IrHxpd6IUH1GZS2isQJRgPUrEP3b48UW7xLBLPaH
hLGvwPHJLjqEiYXkiPFHW3WXMeKarcQUtrj70muB7Xy2qw+ELmRhUHtMC4RKZL7m2U5MHyfmGUX1
7IzscIsg1e4z47gwY+F1WpiPNjnXbPdNH7EZM1mlO4ac19eRVIppJjgSLBkq42B0yilbIEay8oLA
b5rPAGNg4qTTMQfqenEskoeQelwmjOVMAVX2uwaQfSmZFUiL7sf65ArI5qVLvfaR2PkZCODcV0xh
FfnMaCzIkj/VHZtqk3syCb1LFg5eaj8q0BE9GjYv/j03fAiaHkgdUh30cIpRBvUzKfHcokJRq+ts
TvBvJMib+JwQ8DpOd0aFcjKpZwKhKs8aW1M+SmTbfKEaPjNW0s6AkiohUZpnseaZS96tBEFKzG/u
Oj6T30aSPh0lh6ulxa+NI+gOuayveg3kXsuXmGYFh2WEq6WRnXNMJEBchYTiBxp0amKOPqCE1wCP
jpICVHwCUtbox3tkmOtz57T3liDXXDc5mnQpbKdv6Z+wzGtf7PH8GjVC9K3lGL89UyIpNQ2M6adi
UwQ/kXtXIgTsttNsK0cuoVlzgBspqt2VuYIz1aSRecbai8lJgqrDRL0M/koAcsYsVGlweqA9s0y4
QWxBEKVQojUUpi5DsZHjsn3u8jcKEO5kyz/WZnzm3Yce33fqoVDhKfHpyTVbpvFfHxiwC8yHcO2k
bsuLt5m5VwB+93oLG+WcuuFvFzr88Q6MGHcd8yEp+lwBZO8OTLQflrCOPa8609nv0eVYNBGh1MYY
8tg4/nI2YVjpCvhT1WTKQBjkkHuyZOgVRKBe+bn1RlmJu/ELFlJ4eAduEkqQ6SJlCRA1kUubHcYO
j0LHa0PJCzNn0z6U+UwxfX3+v5G/aDh9bKAmNCI6h3+1Om5prH4c07y0kjyMqIObUR7wvhWzX86v
DR1rUrQey+VgICPRuKasL/SI3SKCfknP8oiNEKh/6cKhrKIhx1d+sFeS0tXtMqFHqbtjkf22bIxM
KyiL5E5GE4zqUUgyej+YRpniKMAx4fgNxGceLsMaql+oaXl+z2q0jcpLnpo3vVXe1JrshSI+p2zO
9RVNy6FCG1SryqdtvyvTj25bOKqyd2Gmb8sGW1OOcCI+qAyis/VNtZWn/GoanenapIoDnSi+oaFr
gzqlDVl7jbpJT/cSZNh/1Tg5TdVIPU4V5PJEOwCqtUT1i7bxp+lZUxGbKLPXmZlXfGnUAVe75PLl
GPQdDVHBlwYBwgH7dd9TIUD69SyDIzHFKtTr9KQpWQz5SxYw5Bo4crEM6FLumVh8Wy0s4/oiP6vO
jsYSf5I0k+gvIwCLb6wvQrzXqvOu4n2viZlUPMZao/MD19zyUKQC+JfudhxP1saweYpj059BlZRv
y8YcVuHk4SepZ8/5U6koycdX4pDozcrPjV7P6WkD9soKsvRnCwxqdo01R1PWHfK/2mw91cp5jEvm
mjJdKj9k+Y7ZRpHuC9/F1DB8Ken96b3+C9vnyqodaTTjaAm3iGMDcMm4VF6F86NGZBMTHL/Kh8rJ
ABmFG0NJzmp2cwxIbfm7NIkaOBQWzhsQeYPEBdmLDYxoZqDXDgJTvO7lI7eo/PyPIkAeB/Fd7dx/
QybE+DN2qL456NHGhD0jNnTkJpipCIr1e97MjyTPnmXdniS+tvWEravNPeZnwDMGx5nh6IYxBXU/
FBvbiPkwGafimIKd1V8kMii8Pkm8WdbpbKHpVDvXJur5va2hrs87MllpOnaf9SQZyFsBEDRDd3OB
rpSGS9qnbMq8F+QfTUZuCRoBVf9kpNGZ3vD+/yv4ZgvpDVtC25VvpDAk6oXTd6smV1XdTdPfZv1i
iH/qdp5amibXO51T94ln51dSguehQanY73hJGXgpCm+mY6mhU4UlDfRmk27s77H1bk/lG1x9ZmMJ
gC8hfqJHRTopz2FL3Lr/bY5I0K92YdBNVV6Xtgd92649HoOeYSoBzFtalK+b7hqmfRg+gYXOpeyj
Two0lAeVBmsA44qpu4yvdRVfmRKmWEGwFkiteAzjcDG7YJvGo07pRTtRa1npvgUKqGtECsi3bBtv
lZojHDjwn2Zp9Gw2/tWtLZKzpXsZs6iY7VWVV7Q6agSmFNqrESA4OkxChZM/KNdivwzVk87PHHen
Wsbs43jbgBDFwE+gyWcOo3VX2m1+vZrgLPqVCCQd/xQftLXQb8PvpQzE25d1cs9n27csEhOawygx
/zUpsjtyM9rOg4M474r/rMGoB0aqd6lfidLN+cRVZbhK3QSciSTZ0qabYtvM9tZVUmmBqV5rAua1
aG/aUrzHWfeOM0ShHyxDez/vLSVeirEUMEbXhkDUll9rrQ9S6plK5kmCcIHinKt3p/7S1Y2zZgnK
04CwyKlplkjlEKkbesbtqLoTKIZ57nlpqkYQZEIoDnKElfvM5D5ToHNkJABT9ZjpOJrgt5OF8jBN
P7bb5/CTOiI8RCrr68w3Lq4i6NVc81LscEp25cKQqRCxdKDdDbM+pBaVd4/uNW6EOvIJyCzqysap
ktwX3AsKbPfuXmhqVi3kDSWaxDlNz0Jq4DzoPxmwMVsnsBKvhDKs3lp9QGerhPPyGdPikaNareNL
fy/iPzXBRVSfeLHkmpLbacyjU6Tm+XUmTk1ANmQUMiE7jlJyksptdjXzOMl4LwnyoVAuwdNbra+m
+BANPCz4iFQPz37JPBUWAj9XXN3RsN/G1bjkzhQVGRhEdc6swk2rKANPG7rViwFxxbdodikWyGe1
RoYQlxGeCsiXZXb7DxWAiksMsZIIcxwRDRPCTP9r0Zdvs5m/dqFCsahBl1As/2OCsIt150wTGfrO
V6Uo15qEQjiDhTj+rYPhaYRbcUiOm3FZUdGh/UHJoFWfUOtt7go+8pLwE8rdEitnkcfS78yIq/rS
elSadO9Fekd7HSGijLezrrXQW0h0dwIAZNOWXa2yo66frhKYj1OFJRoRGW2CwfaVm7gZaf45WKiI
R1TEQuShTgtawlteY9Zq6VuswQLnZYlacKX+T0FKShP1rfa9JsU3yC0OUOuiI2vqk981YK6c6XcD
MFcvJ8/4NJL3eAiqlNARvTw11WWN9XOezedF5N5sgnMxDonMT/6i9NndQPuOa1h5iH2QWqIpMDkF
EIkU8XIV8nChzeakIwWvNimoLChe/A0Naxp3V6viNUGb0ALO5WVBH81zAK9mUvA6G6rYgRok+LQr
8WJwCbEQr89O1zA6OUz82J8QbULyLigxIyv/W9tRwvKgpEpQCNCMYP9irJN64ixLm86rBC2TErpl
neITh/RfTvasSn1nM70mf2m9fV4hvNr3BFkT1IQTbrynIprHJrTR39J7V1ltsJq7Ngp0Exh1whai
FwOfh1lyT4LXNejC+u0/BAWovbFNrXHhZX8VZ40cHtrK1sIaYkZl8ZXa/zqHCgLSjNq89xNH9RAC
5HFQopRX9MTNe903tdHHNSxGdzPhcW3smB17z1/d6i6GQb25JYeJrDIEo2M+OAW4CWF1OTTKyZJ7
ZkMC1CwLtASHsJupLOHV6g8rHZ5IG1eTqRWvYIc0etMsqLQsSsOUwcCZSR3K0us0kuTzFWsZHAEC
CIsPg9rlGBJh/idzXraom+b5XzsgM0qi/eCpFbAmMEpIBC3BbZU+W0dHy9oCEF9koJEt35BIjWHS
l2GLe4yxWHlsNh+76LwEnLmcw4laNQu1YqItHjMXKyYxQNT6SL+FjJaU3atw4lOazmeGY83sotai
ztNcr4wZDmBm22EyFdguBLWBGC9KHt04/VUDU9TKtXrXm/JtEOtrYYPF87kxXmXg6EO7P7btVZPs
CEMHGhyTvVTd0KLTnpWgZ9V3NTVVyTl7LvkgHJD6V3fdERTE3prSANkqvKVF2KQHRbfvaBUa66dp
omrPMsRw6kGY8QcW4Jy3ulpxE2pVpKpVxAUfJ2aYLH+ZorrBOMfwWSiiDri8GKZGyKxiuk3JXd/B
Z1QSwyAHy4I2/qduBArxjKD1o8YhcelHIiRVt+XhHaafCZupg5B9ta5F+WPmYnFQTXXtihXBPhbK
n27jIJHBdEL0B76zJOcGr2ENM7srrfLNOIoM7tkiW8P00/Kv0uoPJt5XPClvima+j8P20aCB6Qzp
1O+qgg8DJ582T0SI0jJv5aTENJc0SmTSBjhXMa6iWADVUm0Ug9GsSBdt3G5F0rvy+66KWclswI1A
ZS5XFUqzEuOviQKmR9Uw/FwgI2P5D27GCJU6hPFSomKl4X7lO07YkuJcmKaL/tnV8jOl1CwbEEVQ
bFDpj6wen3vLVaO4MthO1g7XMsVryhfPQJ7MzccArvu1KnuGInuS81mAeW9x7RnGIzO4F2YLR3gZ
oQZRkE6a6BOXvxXSUimXn11jwZOt17ZTn5lBb8wyHXJIAdQRJ/NMLSf2VrRfuzZqn662fA5zFKEK
YUbleq9ivHajGoC1TchvLAbbMVCgRBxG24x7XNqO2tK5Gxd9rpEaxI4at5ROzovPoQUSilaXfCL1
s4idT5XXbqczfY1uKuIrJY0AUzEOXdThXYhOIlVYlED9tO5vxllUUmGpG5/r2FOjTZDrq1KBlrPn
bBjuispto81NNWJ/NPRgF751LW8CK8Sjys/onI+j/GfK3gTDlsawleNz352awAIqn6KFnL3wZgQN
cq25+PI4Q1A3fZlj/53Z0ncLuJaO+nenf82O8YBeecVNWE/xh1azg+BllsDBwbpnicc6e+fe+miw
YXb3rCehV2RvxkDTCltHbWNS3dKvpja+irX+nr/sOfZV7AVS/pCXBcIokhRm3yksTOdMX6PXnDvo
Wzsn7UXTzv1mHML8IL9judkjMNh6qKasFTAk0wWnReqEL4QQSoxeJuViqLVtPMYKjjA25UPJN2Vc
o7r6GkdARsqlFeEWAPXrSEkfY8TaPe15DqSyD+QEJnTBBjmSIx4zKxDxVC8kf1iDp5xocvU3FXhA
J5O1hjdPNoqb09jPaLxH22jaeFISHLRDfN56tEo0V+2qIls5QwU7wwKnb9B4/Z+9VO6gBgpnZWcS
GQ5VMuBGaPZvyrVFtqGjb92G+YmUFWDVw0U3Ck5ntQ6mg6L6cOYxFbYpWcr647+HxSrdywa97Y/S
NN31HmcnOchJIjOe7CQ8z11KbqRdYKNTpjAl7YshBit+Nn+1HYpn5Fb9WeltV+sLxEzDZ9qOX+nN
ykhdnBy3sGhJF/nFQFA2jtnHqM7vlqK/5Yb5ojL3UFurj8S/2cIF3ccG29pMNKDKXoteIKnqJ6fE
A6F3XIyRoZS3XeGNaj2lkVClu5uzp6l/DqAOR2dUTsUPQVbCPH33xS9HKOe630Jt7IMZgXBHmvm8
eyVZVSaDpAI5FD1hP5PlmtjqlTWnRXm5phrkIarULQmkXXk3ehpsbqx0WBQATQjBIDeqXmc6+Y4l
l5Qy+JlsePMPdUYHPEmnLgdVJRLLSEmzkiZPWSU+2cFPFcfHBivNgzcQBwgQ3Y4MHw4HENxV2d9B
kx7pAqmi/CjYiOcMU5M4TJN22XoAjLo5T7yJM55Au73JTX0bixWWHYTXKu5m79xyhfkhAd6F5pI4
u0hZ01KB0LK+oSJzWX2O1rJda2guk2RwGCGGoop4ogKKAHm0j/fF1rj3kL+V6jXrkysKtUv7mGOT
tkvnUNm0NZcni+NqZ7kH5pq2KXEsjCfa1Gf5WcPPs9G5qlR+1O3yaWctVjS+9HoCDe34hHXW1Hrl
Gtd28ajw1g3MvwT1xAsPbTadkHmecARKKLtxf6FqPNR1uAKNZizZjvEOPVW8cr9Y48hR7bCVz+SS
488RpKGbu8hvZqmPL2oaE2gBhthgiSEKtLWviQQ0QuaOQvBaLYIiX9+6gbhUeuzW4rPOUX0txO3Y
/W2SbqOdvxpUcWaNfQLiVY0M5sZ8tZlymrMmvcmjHTiDCHQh+0nPHgjog44fHl8eAnuW/HzXu6Q9
DvzDois+x1sqHxxkyszis80wmb9GtcQDmIM00hDt69wnesyTSk0cqY84uFKaUiWaMbsTUyzwQHXq
tG8Z9/3/2k7fWnqq4l2RwBjTzkFhEK6RYmKPFsu8xEl9nU4K6nzDzu5mmt4tNP3bbN00k6BVxB5z
CUF5hDuJamyQNBOBWyrmgL0k9cac97WlJkg+VvzqXc/eAUlav9IFfg9IQBB711nn6Tkj4HYomCKj
z5y7T0O+O+N4144lGu0UjTYCaL9hUIhJAa0VcZ4EoVji90C/5AqMSYjQhgkjpq7NLG4lHqLBq/Af
loj3C/zs+aB5Ro1gt6r9aev9GIPeZqADuqqN8HTtVzHoF6nkkEWE39W0vWEJs4VCxjfnP/e8XRUe
f7nX7KaymNOX7y/0MUS/oeEE034bKuAzMNX20eGVUrFFWKP+tObAnGfUOLgQtnu3ab4dZWbQ4eNp
X7tYfIWCIC6el7obvcAJiHVpI0W8MIyNIveXAUMPstQUyExCpjwSW9HKekD8Bh3RRZi5EIU4dWAh
kukqpu6axzUhFMjYBUdTgkJJ8vJZoP/mCECy7ACzg9VK0w+HmlttKh6pRa5YCYadmo8iiR92ylgu
vxRq0NXuq6DtUUPNN94cftFUyMx49gN117m3O5huHCyoOnW/R/GIyZy4ErIT7iH6gJPakEeQdq8Z
CB2dKrk9YyUjsFHh4+d9iDylHABq9eF0j3HnYvfmnaqUfMImqfRkwwvQ8QaZ0gYqP6KvcDHgZHgw
wfM9PtMgrhxvC8KHVlM9k41zRW6e/bDwG5RScR4hkKWWNJymOoKb9diteEzdbAz223x6wlgSJP+V
Gk9UyPTNn+eMGH39fZDVl3ISYiMc1SCOisJeK0HfXPiSYWMNQGrey4G5a+efI9LsNP06ArLbCmGv
EkbzQrkueXw1uvJmVvVtdp3BDg1y/TBX5sgplxTG+YJc7F/+Wj5nmJ0ux/nFxqo6RNr2wYQ4BOWg
36ErWjQCFxlC5I0oM2K32ZdgHqxcu9ipcZM6/bEMVFjAUHARJ4SIbc3/24J86h1lje8NGUA4hKR2
DEwH43Vx0BVqZw+5oDw1l4PE7csi0KXu0qwLPC0ZVgWGb+u6YsQesOiqo/osnyvQiaytnEOJt9tf
TU33ErxtOoM0utVVWy55mV5Rc10n3bgSSbLI34tgjqYwF1EosMbwq+ACaXIZw2QwdZgPiRDap06H
6CuFBlw5D06x9Wff/WqiPKBKxyxM55eGEMDqP6sfyOz11GN2ttnhB6O8xdJyGczptnSSZzjKYeDi
MNFh3QSfvk4Ei0CRPz433XjF618ywCyCSzDI0o+atoGprYG6sbylDsdtGrJ+uWmCHRTFvw4bJcJY
pkHAkI8S+ZTg/vXGyqQXXnWxJMihST0ayhOVf21pHBRfcQbbklMb09We7KwHbWzvVNilehbJHT0Q
aRyuBnLfhtgNI8Ly0Fv2xShaaG45wr+bahuRK8OlAQqu1MukEcMGzsdZAOKDnkHq/q3WXcWZt9uC
Jg+mDmjSrzBq1KCg2LIPC3Jbho+TfZbq/SjusdkhBNTT0Fz/q7kqKICWyk/Gl1yWEQmUx0KQvgk+
JrDum7uBjADxMXJMGY0jaRpI4duCWEC2Q44ME6HekmM4zrCFwn6KZgTlfteQ5W5JctEIBB4LdOCE
jllZNAxGaEJXSHVHygGKOOCOir/akY5GQkRyBhpOLMulUmN8y9AI6DYZRLbIdH5XowFUDufHHWDs
FddHdWf6/ho2E9bIkKRwaLT6uU3Q2iDjM8bJL0+6lLn6+llBL7PHmirXfsYbLudRoytnw/hq58Rf
aHWwAKuz0hsUvzBPRRo5u3XBvii9Gu0ezpibkxeKPnnnAjb7W4Eb+D86IUfozOsm2Oc0G/VpQSiX
EmVQT39ymwT2WPOaYCrD0jDuzgZF0JZvkoRlAt1Sp6WPeeS+RhGka3Mw0uEU9XZ6cJRgMUyeYf66
Tv9fhdYs/60bPlFg0USN2tiEwZEidUtJ7j4v/yZDCyTdDDRTC5KRNcBe3ZU33hy60KhcY3xtM3jc
unhCH7yJPJgJMxhjiQ0roejmNWEyU/NfEi5LQYGGkZEzS0JtYd6FTWqCY96ywoEBHelB/66qFpui
E/Y5MWvcMQ6KTOg5mnfi6WQ3d4POzM5d+u066vq1AU9hdi2RNxPBkiPXbuvxuk0l4KV2iY3/pgL3
iyaHuSRC3IOHlaQIifQVNkuGRgD1zvEGypabOeywtUHZNplMaFB/HH51q+1K2uCtHXLYNdLjD+4b
tl3CZ3f/Oxg6YTUznqIk+a1gdUb43+N+XdAWszWfCsV+ZXHyxrvxajv5xbGZKCPDYHoSPJwDEPRx
dcV46X7lhFbPiq+yk62dxHOz+roQfk+4UEcAv/qcjNWDxPJk/vyMcIUBQSzWXYHuIqsiU5fDlhPM
VIgZaSwfL8ARGKQ4mMgd5ffJtL1UNv2ONHIH6VcJbrNJY5Rn/+QRDaGgkINkBNk3rNTvO6pPNJog
iDhbM8eFjcfnaaeU/55m+bXXdEtUxFjxetwK0mhScire5u1zl/hpCKNUcFP1MkozKpzmlocd/+MN
hcsIeEev/GtbBJN0R2hPtiRXiziJ5ecMi0FsIRlFAtEEMA8UzW6uGzz7CyUHCR+rt2CyS3eJDWbU
llqg4nNbUNMp6zX/KYgXJjBobe7aYr4GM35Ng4qzKnXXwjo3yiPuctSC4mJBHXxlxKywYvaaGa51
ASY6oMbcYxhpEx8QLmRqJHKQGD7bzvhMGbeNf8yenWx6KVdmCiwqlNaXWlJF8YfqJQWdG3UfExFW
NK+o4Zxjg+6ey7ArY8jfMq17vOUnkodcKdsDURLuBWor0VPWY8yTu2EVvY9EZvckzmQ2Jqy5O5Uj
b4XGEte/HMf2BDsZl0NOIlmiJoeOYEppog2NiD67/hGv+pmS9bNqs5NvuWd5YHi2gfezIhZSbU8W
qYyxgqs7vnE8IOOPerk+pcjEFoBj/rGzqGrn+2NI07Xr8QECqzeScpm3sxL34aw290w3bqL7G2PW
J0p8+LZQnjSLjUaetfYheZnAadzKl8VC/i1lEZS9mLKTVabvxZC/b1pLElFBzN1K6C5ShwUkwixf
dV0+CwT4C18C3B3Kr1VFlsV5txt8cs67XCbnU1ncAibcHqPR1INxYkFMpkM9yG6KRq1q1mM5/eya
Uy115zQXHHrm2TEmD+OaQy5QiWRX9M1ttGpy3dbT9Jmw2h+7X32eM6Itj9UdsY7p3JNjbL6NafPq
NvEwju1j5NYjtOG0bhi3t18tK48BwDnUdPxybo/4SupwAJjR4QVKgKeOC04g+Mhl27N4SAVEwpSt
fnHvPvpY+1DSjFgByuWXz1wnc0vgeWHwA9Srmwj0KnSKFdalDG2HAJwUCxYBza6UovPkp5vJ5GkI
eGiB/tkgkOkQqVH1R7mDxijkmzX1V7bVWL8qS7nL+ZwUwUkWWfyYZRqNTAcgwYa4tYZGesSREz+0
MnIDHHAetD4ZJt5cUXybmLKudjcYKbVHEtAdf6FSvcRWHTmMBfPujrRZd92so8wA19aMmnQDzzWK
1S9ZJwqCfpxuxES2OyGq+rstIJch/GNR3az8kc56JGKYKPFRWTZq2DxK6o0HZCbwn5uX+g/pUy3N
sJluPMz3pBkvs4RmtPKwPRWEsKR8/E5xa9XqsbQXk+mUTYcsnAGlEAbvs0l3gbF/FeAT7U6Qrn1d
AQE1PFD7CSIoFmJcJ4/JYTUpTcjbgjgio/StofDlDOVyfCwbCbktcVEZbrFquI5fHbERgyv0Q2MR
aifPvkHJwsS0NbByj9sYEibFRF8FNtG0NhJoRo6RxCWiBzcr8bT8n8pAYWjM2zN+QrSoBzGj/c3w
yZBsx2FTQkgkP/KGciQW3TEnjYdgcKlYA4XzfWX5LsgCm5bT9hO9bUDAZGQjL4JodMUu7tcX8gVh
mOi+xA5ljcBzgGaDX7FeFPl2mINOn29ZlV9Z2531h1OhlkLhfqzMwptqPHx3leOEdZoXbmDCV72x
Nrxl+5kAyxhMHkWOCk91JTKWm45glWILlk0QuiaF+afa2H42rJgi6aM0l8BSzIDNNA4sRDJj/qca
Sy/VUrz19tnW1bNizqimxTlf/nQ9YqKYNf0kO7yAFTuZTRDCuJ0sIAWev5PWZtSAxFJ8mtZj42C7
HZhVJRhr2o751lEuI9MkpKufE4rV4ktd3oaa7WulM30kp03UD6kRj2TKH5Wj3TcmhFX6tSIlzBgh
LSmnKgr2QWZE1jXMh3EkmQRhpinS5dnvSOvZ+PoraF/hyQNS7dvp/D88nddu5FqWRL+IAL15TUOT
TKeUUqZeCFWVit7bw6+fxTuDAVpodF9TUoo8JnbEimrBALgJQ5hASibek5Yjf9iH1mWVx0BIWwoO
uZiABeApeJwn3NpHJmkp4DxEV7N4xhxI09nhJTgNWR+o0a0GNtF8txnWZUCcEl99H5S25TXc7njA
ST3ibb/EyCw8V+1ezyWwSuLpEI0oy+Q1aylongVnDHMaT7WeuTNgd3wUEVcgcH36m1T/w8LvGQ11
VPgN9JRnE1bFMNPzGmObi8WBSG1jdW6jpW5hGce0mI+ZgXmNn20gV1oEigKAD2fvojaHCb+3DdJO
A2knVPKIA+m87h6DMB34MxRO5wpGMomKAEJoOnu8ZwznRbHDzUU6/p+LlNsbCUDm1VjUBBbgGgwI
7pdaNQ6NUXtgHdxEzK6N75ITPOCMoUivHaSplJllXp4zLcdkdxLm7C/JqzpS+Kb3mKWzK1H3dZqv
nF1HnOQpubBpBWIuF1fQPuHAL6JRtKN8ltXsbk/IjX6F+Lx571bVvMzylUDWtvSFLek5oKIBY9t5
6k79Gy5gk1MSAsFgIK4khUfqxGV+6Jp56ZKHOo6cyeZNMDsY7yRDziOy/Fq91nejGR/VMtwBBBI8
3Im3liPqYpRnhWBL/VeCP2G6CvgToxpdnaieBekt6+ujU2jHgZlApOcnhm6m36obl5KrMcnemU2L
NFuheXHUBt08+DZ29lFBxJl9ZM5sa6Mz3eW9ZNM2V3GuEfVxcFbcgDO8r7C6jhimYrQKK6HYm6xK
hcMRD0DeU50ESa7rvmUu37lNf/xnqpfvHL/3HQcpQxehAkNWAg6z3iynCNeoCAW7juqYp6Z7L2bo
0Ll1jnbT8swTj8D85VvwOy/xnNaD6k4FP2lWok/vyyEYVuOFWxCQoABTXovgD2ZsYXS9z3pnb/HJ
rFhjTWyZONyOiQ7nSrGPM5VZ60a0A2gCsg5zvKM4x0kp3U4MzFG2DGw9c3mFLyOBxeDoO/Zw2OPz
WDEoaCbfiIVf8SVJu0j+vfBn1eUTgEsqGde1J6ilY3XSTbeblpuV0nu04mvGnQfk0sR02jN04sTQ
bGEQElfgvrRDlOPoVvxiwWQIec5cz6tGmu5HJpub4JL4j07TPZuT1Aj2agY8gAhqES7mVVSSX1w7
oZ3jPg8tsZuG4ZxlzJQSOD8lkm/dhNponCymNYrpZiCSFj5YQ9POIN1E/Ft77wf/Sysa2nD6gFAV
pU0apE5KecY5SB6MefZcbHYNJqh1aX19BsGDzN5GFncafq8c83ICShV1VxwgllMhOcFwrUDErXoW
lCNYtkLb59Z3CikHD5sA2KqU177QbmnbvvBvJjOp5rcxGp/Dz0Y2l9/Mtn3GEGRKCYv4DTiabLfn
rEc+tNedkb/LfocfoF5+ZpizNZ1CQ3ZPNeuG4/VWA2nRMeT1nbiWwr4YOPGcaaD/sDiTDcPUkuMj
JM1IOg6EdpHu2IQ3cW2DpjENq1s/iweQv+q+flMh9KVjFOrZGLaJdeIM4ACVVYWKq41TWJiKDOds
6ms2BYK0YwquS63nRBrHHET0pDglEl0DZBsM6RJBYomUMBpr+NzKbd1PaRMKtQ0rMYVa3nBl+yFV
NUOoUCOBcz++tsEotddVMxmV7tp+fVmH4Z4ZXzVBi9LUQuOfY+ELo9TILh6itsBNidswR5e1COQ1
FB2FnCzzrQG4T8Y4VpwWgADTUmIK0I+sb47CPI8ID86kKIDkfepkcYomM+w546cJOSwwQsSg8/mj
Vjpf011LkXn7MPhUXyOlT0mH+GfO+xnD6WJN/tAr/jRCz8faoMSHJZavdZAg3JdMeCzEe7lBr8SD
tPZ/NIJMS2Gdy6I4P2UdvDpdXABoioL0BQpUv8so1sMIzQCFLQVHrX0rBD8cMJk1dgfmhxZm+jmh
SlP806WCe/TqD1GK3rgEvM4zZ00by7yqKEEDGqEF24EtoF7yUxODSZ3yU1Tu4tc4FRsI69jznCnc
8lKaDQ8DL9g0m9eYK4OyQ7aZSwghWIcTjwUTYg36rj5sHpndPCS3LcaLsIFRqtvFVK4t6Icwz8qD
RCnIespUQLTdeCqJhZj+ZKCrW+Ig20GfHL+q776pz3aLzrck9wixoV44xrQydZgN2SRlPJsc5lW8
fdwkAEs5dbKtUK7E+XIFqZchknb2qVDTkFzLtlJD3pl0xFVSxWoOUlwKCmiIentNpPXKr79ULgBB
Ls1qXqxEu+BmvXQoJNUC911Eh36sz/2bqdyHPIjIXmWx9OBoon/p+VOWuCTr9WHSv7S69PBU4wGb
/RLsKENblJPEY0QMKB2myBnqdsg3qEhXCXBA9ctBdls53lbxdCDF04HJdepjRvSkwyEZQ13rOC3p
lAV1CxIbuIuRqMOeCPdVtePbTB3pOIDIbO5qvN4lSee/QZ40936SQ8eLUyuMODOszLoE3yeuVz4q
slMJ4+DjNh6OB+0gN9lRlYljTAZnOvAdFsWSM2cPwMWEZGl8qxTmFUrlZzzSTqf4gB4yrtBtyYIr
x0HFvNjCgYeCB5DCz5TLmIljNyn+QuttlLOQ6vWnXEofOSFybpPGyrIl3UqUFWFdE/0rwqG7mSrg
y7s525o5HMs41N3twlnPeMzvhOUOGFAaA5L4ju/hWF0LiMPtkIfSQrPTRKuF/12vmKB5RMpODYz1
ZtgyojJUpaaBi8Psl1lov03zuTUMEtp2/8IZDviUvl0d8GbjTpBX6dA8TLO+1XZ2pVX3LKcdTKFT
D50uNp0wSvAf9et1YIRjuDETebUzCT7rzaecYpHpqqA1KDhsEIQTXwHLl83dPnYAjTyG9m/LQib3
LBqcHkxXcDl1sEprZGxy6oexVi7DH3UkB0LFQBQds3x2hSa5Nifk5phIZEuk2l/2+VnSkMb+KV7e
J6x5xvkDT01YAhLLWaIH8DcNCIs2Out/mD2eLeRADaKxymMuauXyZX7mjRQgXRXl3t6BOHSepsLh
NGZnGCj7FHOQZfMrI6iDMYn3UU6fyvvCIX4CVVizXpoY67AyJqGYx0tqyfiHygujsWv3oukg95ag
FeW9fQXp0BdhHSfnqjXPdoTsdZJFBWq0PpoTJmaceCZNwXNTXpa4viCj408rL6OKd9YjiTPvYpLk
SdBOka+Nml82tMSTuwdWchBS6s+J5SFVeNYhL5Ig6nGqnxPPFHylmKl6qmDHF2OWifPTlhWJI+y/
Yzp3rvGqF8m9NeoXHFwnlve+1txG7nz7l2rXIfS5PA+ThgkYsCRW9sxEfKzMk6Z0oSXrYWYXZ3X9
I0e2a8E+s3GoIxaWM2cvYi2YcOuLcHLymLRodBi9e3if7dsAQk9sLB82m7ZRr3m1574WRq2CZ9fG
l94wPyYAv9nDIocuPSAn1cmJEB6Nmfi56edlFQzGIRud/fQQwcZKqan4URfdbVJu8XXlaQkyP4Rm
veHgu5xqbnar4WZG5Q+FespK9TTh8pM4w/CNjzjBkuIcMzpWmfYwEAH2tHyjYukQ00hF8rqcjhIK
GPoUkeg7kBajvDHmYDR/EWhe/K2Vg35S7K49Nz57G03Iim/h4VzRs0nCehrDgobLfEQW6fWoq8ab
sVE/ogATyGVqsxv+XQf7c4f1edifwEO4g17g/mEJgo+7j0soWSBYmGml2pUt5zaW5p3o/Es8gWLt
VprGlEdhEKvX51P6ukrJTU7jm2xjGZyH65o7sJnxZxvyuY2M0DqMu0qGwAheAtCBygqhLX67OJ5T
8thBm43piqB+zYz9dbu+62MQZx/KanJMZjCfeNarsdPa7GH3UINHa98N85umT8/5n9alDFFINPNl
rrQM55TR9hVdE8d0Gk4jw7bOZNY+q7c2sy4Z2UyqzaoM38OIYLASM542U+sx3hJdYIlYkeuKE5F+
N26fnaJcISHnTXs7yPwe+711CzvK52gOgcOUqm9Oob6OFHturSyd60D2y6QfleMELYCTBGx6IgzZ
5X72JFd7aEf4LE8r6U8s7wlDyVTXdtbiOZLFQH/C1Mq4Uf4tUz+bbXqxc8pVYHUWVo4JQYfWrp7/
HUnY1IHejW5uv0hT77dM7gsMGM3TqUBHWSj+M2FB6C3rw3ZQbjRv5J+z9I81pqTEoMkIW+KaadiK
rg6EMEXDeyNpdwOM17wf8YgNGbOyjfFLdy7lOVcr5zUpzxxGj7ZDTSGCJosChvIOA4vem8eGbplo
w6uVLzrj3UXl1zKGKGFk9izOfinoNoQe3kQLpoLMWyn0OQD0VdFYozG7M7kwrnwiWOZrg+w0aJ8q
MW5SGb/oH3hBImxi0H0ihYSXgS2WrV6bN+QLXVqJeVK0mQlDspkKD1jVdjmTWw1iUoYFwgQMuSS7
J55QjUBL99/s7MORtA/JoMexSG6S9hWviyejFAnOSoMU9GLlFiH5Ek4MO7U9lehMnWxaBP6HZ5G+
bNaUzur9jJJRturvAke89uPQAqiVbon3rBf/ergbnQJ3S9F87CG0nziMYmPdK5gLinPH6HdBwddQ
8BlQwlCR28NAkWy12FBBO7fm494LgtYjmPksbdxmvq1DjAM8Rehd+Mh1rKp2tsGl+JtpbCTp3yIt
JgpZ1G1MspM0mTstMxc0xQVjxIiemTsvSTSdRaycE9o9NhFSqQBdh9Zc7zo2rQBkvyr+sq2Nku0C
tz1pKgRRi5N2GjhLHaxDFzQUFpDOGphlz7jqZkw7tgVqvfzF4+dmvA7GeLZUUhBmdsFtqWfdtWIF
wr7m6eodf9Y22S/5EVsWKphXbtw6u4JQMaSK+q+M6o3CAk344qTDFXf5ReavczvTDGAoPykrn8SR
dGDU1gC5ocFgOw0qyD3cB70Sq7TFJCTGVkZKnp54S/OhUxRScpEy7WImUJm1m6O9dEbnSp4dqTQ0
d36h/CrbW4L8ohGryTHrx8lvFXfo4Mxnu7RCtU9oZULlwDVSHZjm7mMtD9Wiw91vXUYbceyF5eM/
b3S2XAzg5UjooWqdpFkcWiam7XmoSlKh+U0x7JtZqPfXKfGLHng2SHsQWLf0lgHLs0vINH13I/pw
iwQXMyk0MaBAFfDi7og+UtOxAevk1YSRhoUdf2qX/lNgi8R69EKB/DiRLyV7Rqq3JGM6muVD/q1G
0qMR7eus9K+19h3p7bmUQhIHGWtCAaS3x+DZKqdcDKeclWeRu6vQtIs1kp9ifoJGVeHJbx8mg3VD
/axysdMruEnxhwYDls1R/ttiAv/r1NMRpwphWfuAr/hgJW+knHfKkB+4iR9U/mUlj1DzouH6s+Gf
KoIyS3NRDn8spTlnHNIIZho2EayY7gZ0hWMy2Ic+/naRr9sXp4+xGgKGOBTT96iRa/iWnemRrLc8
rTAJ0qlhuCatvfzujnSSc+zct4JWXIUEJ0qPhs0yYcuwrHL/ReOI/bvDqU78y6H1ZDh9rQRF1F3a
ce37pfwzPzfxTq3sDWdGmYHrbIVSEvOEeOK8NAe6GAJYhViCy8AaubyS7pbQJ8xHRXAuxZ4MKaCv
YUzuBw4ENDZRE3Zl2rXXMIbGK/PjjrgZl/TBUG5lAJLCSua9rv3U3RoARPN2E3gty0uXD2khLthg
0cLINpOqlEei1hMapy4YCwqmscOIB4lpzBZRl04OIi1gHDIG6Qm9PBARjtaB0eHAcbjed/UUNG3o
oAzKekSWhAvk8Fx+SUQ/ujM0vExcnJz8L2ZyuDU12qGKQWji76TSyvlV4oZWGgDgRsvpKSI1ge+3
lkI+zjRtr8b8BUgQQOorM23yZc6Uvy1j/tYDE5932mB9ZM8U1StQ53fd/rX1gNGfi2KKL2MaMcmQ
w+jwz+bZCSUbwNWeRPqg852EpfooZCbm6UY7CBTrPkgsK2cBQkfOvqe4OuE6x6PhU10yczz2V2jK
OgmTkYRJbup7OX6qFkMNQpeSReidvBqUNkJfacmgpVw9K8lxWeCiGPD0UXgkQauMDgoVapFM8ZBO
njtxdfC7aqa6Upx4KXSv5lGL4TWSqzd9S+6/tBWuf3PXMtUVTDBUE918wffAF1xmvzYbDwHvYeL6
YYJ7kaQt8r8XpMEHiEzCZLiheh2pP9rbvFVXMbIrXjmUvs4X3wsmwsbffhfQCAyn2Wl9H4Jwob3g
ajv6ZZNVI2TVRhhhOxen+c1AWta5fo0qoQ7CcZifMd9OuOlxM1JnKNEya0vhiMFFI1YGJ7vtQ9i4
lfU5LfSV5z4dDCNsILK/BbU0XWS4QLNh4N8ZyqY4d/cyDGoFqaCXmKY7kA7YEDIsaj0WNQcJwwBt
pDHHUMk+lxUN8/arqT0oWRNkNlQCLhSf4LSqqz/kL9iZ7jqlDknHTp9roSN9TURfm/mK04W8hHEr
S/secUSl83rNmQIP1AWuTDn+NZ18WVZuKs5bowI1g2PKbjNbH2W0fKxd8jENxbtSHyqVVlWl4OMc
XSpB58jA23xZmZHHXJCSm6jEpRnA2Gt1KP1Uust0DthH6QpysJIUe/g06PngWLO6o0RvVs+J/9ts
euw2+On7o1OzrhQGN1skzNxhR3a8hS9SVildSEif6UB3l31xbIs5vLXbDsaEUHEMkKSLMP7glm+d
4divixtVgBKYiGu4MwiRHso6PcUsMABoGSpJAWOwYLPYpciU06Id2eD4rWr/kQXyAtA5/z8sFQDi
ABK656Sw5SNiEoXG31NazdFI9/EUhXB74hYtVYm8mcMub715abEqTRJENLdPvxO24BWpY+BXraAr
MOcx8uxmm9l1xvKoLuReYj1U0AUd0h24P4iM4VYYEue+PbFL84ql6mTDQ+pl6SXnWp9VzwF7Tmq8
96buKslnHf3usF+t3xYzx8l4G0Hj5FrJdwBbUeRePFleyxu8AOUdvBQgpVbXKPMzxWDk8QgUSKoJ
I711a1qY2nkz2WLEsHlOayYf3JWuDgcTDEr0YJFtCitau8SrLi/+ACE1DlaSjkIqQ115WMykRgp+
ICfcYDLRJx17qlWdtSdWXeRAijuxoPVkIuK/XQt1JQduLN3UdAyJlN6iQVwp1iRhGbcp5JYeFRQC
BmQIIk6kqwaj9zXSVQPFIHGQtHIAYLckmlCZE2TAZyolnsDdO+HuTXb9vSXk3Vv/S7av6V6OIgZR
rxYOlnZUOSEqd2PFfAUbl1EQlh74bJY72MKVgUNPzLro85HwEywWbkWq7UaCL8SIo21YVJRuL6tH
lQcRFPDrTECRZnVR3dXOukf4IRYFCqXjYGcDZse/b1XYBbmSyyPcN1ruVK/EkLSQ1DNhK6MZbvog
HMuVkrj1MBIoqbtTAlZeoZOqAMjQbkCGDVxVwj1C/6ASrYWoZ8bj6Zl08EYflMkcsvafwe+Vfgx8
Yd1pLcGLSYxGcK0ajGUnLh3EpJqKSjoFzy4JHAMjxGLJHjxRvBxus++RVRWOkvbKRA2T+r1JSShS
KqCVRE3j5JrKf5qy24bKQyFfE5Le6vqxjcCLTj43O1Y3Guixa0mc1gcob05XQWxxGAFQ/WbgHxtY
iKHYXLFrX7cncp1NCNQCFjuyCnSrGbBbrIUSZy99/ldXeLqhh5CKcgymKrwxSzmQviFGhOh4kLA0
TgoXT7M6yXoWItU3QKyh/r6JKTtsV6qVpTsvW49bv+8QT4stJdgCpTmhF0MgDDYHjFCoPH/pGGg2
Oqx2atTPnLyzzr2tcibX6BlPqb9NhoFz7nbw0miFiBzGKpwpW9zPFN44/3HGbD44BxullLwOHQ7i
1qH1ZAhMxcJfMcubpJ8z/8w8Dad1knB+A7ItwalH8WbmaPWOZ/VwxgR7Jh9XhJ2xJ5CZ1mgt5fuG
o0FoyPSL0azX1YRE+VauRCSHC0BbLyLGx/BKlVff4Y3P+iesSNBvvmFDQNGiQJA47xDRxVsH3I3I
BDOofcLNk9h1a946A92+427dDKGGuORYxXmsEelx0oL35+xCCSAgvCv+iKvqfA1cRkGflvjrsf8W
tN/kTeeb032iuwcMgW8VwEPIeWFWxUdt5svFor8koyIUxXMnFc07x025woWFYJoT0GkIC0zci5k/
r1b3mgrthbPKXnIEmQxs1IPLpXuUKy/puUfCdFw2buz6M1r/6uI7RWBT5hvCa0HHtz3jzMX6s3UK
1r2nn+e5uhhtcxDYkKhfo56kvquNn6D66G10B+6qEdpGtzzZHzmPfAO33NDflO2yxTibHAjLJGUR
lNg00/Za7vbfJK9FEM+fnJisNSVz9Ep0bMcPibG3heLSsryJJgnJ45y4NUMxVcF20R3VjDIMoUPN
9zTO+blFbeOKUCMgHLUfYPdl85kud64rKoVJeO4mCl7PKxnMmht0Caw3WXBsMJNMiPgCeVqCeqIO
5TTj8GsBRvNSb6HNRcHyi+97oE2bK/iGHtBqQkucWc8lvu1azGEX0edkMt5pdzq1OhO1OivzluiF
v66MAuf7v5Ea1VGnuDfG1r43rYrSC9k16FCTyjdSUM9MvCEH2viUcuJVNA8Liu3MK3nus4GhK1E/
IZ6/EATs4A8T9VTKMvyvAzIf0kCoe6W7y/ZDJsQCL5j+u9WHpo/FzlaCiugUbpENb3Do7xHDwpwf
364S/EMMVloELWoVLexjKPxLE6EvcF7jstvmZ0H/aD7LZBvTKx7mY1++TKRUtZRsJFW9FPzQkMEb
ctN7NjjxrWuk2nIc0rYe9FyqJ1Ll8q7WpgO/AmHmtD/A1Iq4VdoDq8bvGJvZspnfNCpjdK79Xprl
zGNHv67a/xYl5YfAqkFGljC1+Z/9h8JerNr9deYWmlKgloAJTymHoEQxw5K1VESarNNSjLSrNgdD
V895jpslg0PZyYHT9id1icOM64Qadp5GfSkXqkErgsjs9o3GTlf4DF7BCUZ+M3fBRrhlRzVuo8VV
ckB8+KWpRFekjvYc01vwwC3PVUnP8UzKVhOXOGModUzRicY0OxrcWdC9DKptJues8ZJb+eAxywM9
bTeo7pe+wi/WL9esBZiyI/dzsNl4JcTWZRNbwZqKCHjn6Clag8BVuPoMJ4s4UcZR5rkxCWTWpdYp
Q2sr0448A5vVfleUuwzCYuFnHWbZPzrV6Qa/8GmUQrxlCLV4Kf01Xg5zod1X3bmxi99iakXgKMKZ
fUinnBw/o8Wwms4z7u54bwyzVxMvRpKiec8+SuDnyJqZGJsrNiarJfniL08g1G6XmJj2C1bv0W+7
HDVU35Hv9wfCE6rUBBhF0JSgXTsXTRAw2DtF/6KN9oscHTLR3MRkXeANkaPptxofMf3/NqWyTWF5
iZU/a/nHGitGe2FpPgeFB23cqn0UikKbT2k9RZjFZsOvh32BKZiquqtNv0FDTZ/RM/3vIBExkG+4
X2y/joI1V/7plTi0KA6EVjf+kqhAo10rMyfPcs4zkFJIqXgjOtmnbYe86TGWVpIR5GdQmXoVGa47
qpAuKrJyidy4c2wRFOs56kB7O87o3xJOjY2cKGExItVqb+0zrDF0tvjoF9ujM8jmNaE2YE3wmC/5
JW8OPdpDi2ijd92tNLJbl91HeT0OGmXpgGA3j1Bz0/F2IRNj+8xWqj7M3Vilp1RDRqKFWucYX3N8
7w2K62f9iF8uH5kTYIKTZONTmrKvMqNTHoM9aRKuUR9i6d43mE75d4n6a1c0XHbSA0082fxIWUQi
ndTHPecFxuFw0MePDc4wROeKWgEyXCYZJssAzR5scYJJYxltHH8CI2GUWjCS3h9oB1hTYNUnykoX
E9zMlPszjgQpY0xZcmkycRVDdapHryywDZO6InHoWUPh5bXEzA3XM/NH7cuy55syd1f044ICdcw0
HBLpmYlWZ1fry07m1j7jWUOiPNZYbkvSS72j4PkcDgRomQKHvRn05a+OsyymJU1/zF33MgzipvWw
0fs7JHO6YNdnInvPXHlVsikcRvPcruW1pP6O7YDlpCYpAUBCqqRwQPV01tir0feyuH30QYRVYUiU
ABJrlM3HFkBxLmqGyvTCrItP7oEtV2JakgGAqlispu57WlAjWLSZKDKW2eIb+mrjbux9ezS8HkpA
5XYgQZm82lNHw4N5lJcEP+Kt6iuebwd7Yk6nt5vSmpbW3CyBDSPXg0vKhr2D46mH6UYf9Cy/NsZL
xt0oJ/9I1H77tAYubC2fVsPR2mAOXCb77QNLYc5rIJ7wKFN1gJXojnvJzCav6xMvpoMjZZnP43dg
xBmHNvraaZvuVmYHzQI1Z7n3A9/fdNYyWBk4raZr/mXj6CRdi20jh4OCYOnSoOHKHEDqrbfLOWcd
MxXIoJrmgzl0MFb8XTjj1OpI45j6akTFY1EIIwBahj5BDllwv2gYAKSUzIzg8thRIIMsqC5BSVl8
+klR2KE7wTs+2iAPNs4xwqs8YOA1+LskHKEFq+NmFHe3isLlWXNB0lg6uGLttuNa21Y0S4K5xfcs
4XuOaLawBdlx7iH1y1Tn7oA/uwTiKx8Qp1xVgV/ERLVryUH9Log4Sj0NLdi0ogEQEa+pbe1iViz6
Vu4tcwDFoJeY53dAsro0F+Q0XpB7M+MwkUIplQkYYKLO3od0Joxd3wtFv6lTddOGg1VDW0fa5qTD
ovihJRrFCLzo+G8S6cxatS+q7xjfR8LcMKGvWd7QiqghOt7imIbgsrwtLHxJAv4HOY6kLDdSuxgC
RVVOq/hSyZsiInzGdOkyrus4esVwzGTurHhZZHBBtX0RDYMcmBJsV6zUrclca8UiiKGdC6EHyJAB
QFh3HE+bItxCb8ALDLbj3CAU1e3V/oO0XTC1/X0y99XasyPPfpawxS+aL3LVVzQZPMPq9wJz8swW
E3B057Zp0O2TvU5N/Ch1546b3ElzilIwIuPhGNEwBWM8WGLoVMn/vpJ5hcvCekzY7DTctQ0rnSOX
QbIWu4wyv/5OI6hLgHbHi5DBzW2JQagJy77SvG7Nk4b+amOSn7u7lupMivfiraEBN7kmFgURM4Uh
kE+xCSem5hUq2VlYoRhUiVJ2ONBGX80BRq2/2Md5vWWfBI9mP5xKPAw5eWDwe8n/ZuWJsC5MXegp
z6KVrmbcXbkVH1oMFsLqjhMGEVqtLY7UnOJ2qHp+iv9rncnU4TOay6f2jWdfKU8TtL2fftqb2+gM
3OXWj4XooqopyOOZlBXLzV8SxGK5Z8vESbIOTONb3mFAwE1h36pfUd+73Ps6NMNpfx3/Yjs4dSr6
dOsElOSEQMImsAiQw8mn4MRiIkCzl1b8SVMgwJiYdAf3LyYmQSfqkv6srCaYzzG5W/Erbi3mxTtg
AuVFT7+4V5DOJ15Kpza0b4KdtEQrf5IspRuJR3V7ZAuLf/YoMZZzSOJwrsDdzjhz2MJ2cksahXxB
Gb05kuTbDQ2S9Z7p8rbF8OR/UkufbASknofYRhPQj4b0qOilj28ZHqg5zV9jd8kIIfNQEgBzMLBw
73J0HiwMxCU8DwQsfdqBtP/GWgLrQHUXmgzi6kBlSFIyRw1tN/O1Y7YU+0i1fQomCtrvYlZtk1fJ
yWHWfqbVcopSkph5z4+AD2qiprHpabfg5c5fh+KfsrLTJhT/OuvZjAaYONl13Y8JBg6Z4m8sqQ10
FVO4/EcdGBgdTUK/YpTD4rrMCdB66yaB1FtW62rqlG1Qij5Z+s4Qw9kxAVmFDfzSnlLRmX19BUpK
n6gwdnphI1flO4PmGU3c1hOr9wf+Hv2vhF1kv9YCwt3R4vyGb9UYUHzFgxybAEZEvq5Wl10vPjLQ
eRZSb4nkHAH50uLAySw64VBYnMrPObhSYIylR84eXfLSky7QNGlHYAYf3Ob1rI/4lgj3NgDw3jso
TOwAc/ZwUCrLvw4+QtElt5Zgr4FWPzdEgq4rswgSiSYaUomBweFM7by3qHsE/Oe3gVgyC02DftTC
MkwMifRAUPckp9nkTIoko8o6JFTQK2N/NHHXWrhrY8p+GhZ+yWx3ViXYrngu6UqKjUApmlPCTVEv
L0n77SBPAD0/LMbrKDjmNecp/UmlLxCg/QLnH1xo8dY92+mqT/ZVV6tbx3Au56yHC21X1XR2j/ei
4pKtJZ417wrG9HJq7MgL77v0dZyAr2duxnVIMKTTnI9VHwH67536fRLLPu5YtZvXGEuDE4unkMv3
gcdU0cLCkNBP6BLaG50RjvjMSOvVcMnXRifgClt8JTMINFKisAk21sR3nH7hr9Xan/xLOnE33/Lg
Fi7qJFx0hsVMMwtktFlxXChT7vZ5yzhTx78zTSUmXgdjcQs2QSR2N9FbjzADuBuULs6Eef25tm53
2nrQZPoAVfbjFhlIDxMaNjTqkYbqw+ZPaHBLac7yWBh97xfnSx1uM5gBycZU+0x/Zjz/w2H6QHid
SEynoE7JEkM8GW5KtO8zhk35wdLVE/467NsE8NsoILwgkWwaf/gAH04GX+hkS+Jcpnd7gZvQzZe+
NK61g/BCMZHtxmXv5Qt5XHDSKS4uznc9bvdE7Y/wVxKZkyue2TaT/Fah+DqZDooBBf3gmDhxjcd4
OEv1Xw0jEodaeXnNk6NOn1gBnG4PdIqADnZDKKYOX8q+oFyOP8wtrrJ8J3cxp4+iZhH41aScm8jD
Nvy+ogVPgg3GNmp2V0YX1JXtjX89dNKWoGUSoSCVhAkJWiqR5BHx5JKAJ4fXJDL+jW8bszxb+9DY
Q3eAqfwO0Ntajx3k5xkxWYfxtqAgWXNFbuXMYSH1H/cG4GC575M/OSxTYjRnzcDuaOuHchgPcFU4
sro9CAGkMOUMOPUizeVJcu7CGu9T4bxkY37UY8hUCJq4neh/h4LSFvj5P+V0Acun+DqwtYSco2aQ
K0XUY2VpIYbgT77GKw09ZnI1P4HXePqs7Ap+do4/sJJga3GDlxj5QwiVqU0rOfvTu7OxbDByT+iD
BOnWafAHWfFqBpJpWm7l5EGEPMzORcSZO/dvjRd95qNY8oNEyMXLlsAuXxwO0Aw12A9h7Mmwz8R8
pxNDVR6JuNgC0pVpXkl7deolVpgwlZg56BMEcEJc+dMkwEyXKi0XxKbqQAMh0NEwJeAHRDLzBzrV
aDnoK2h7h/+h6byaY1XSLPqLiMCTvBZFeStTMi+EpCPhIfHm18/izkxEn+6+N45TCTI/s/fa9pS/
MGKsEpx5yIZFdg5CZCjLBIhJVwxVHzTydiBWXsN0FjrOChZYU843kgawz0KmyT3vokJwiWqGo+5P
rNKYPBMfj1mixtUO+Njw3ccknoyv7laD3O4gimTijcEUz1NAFgYGAprVKMeES05qPsO5sfEeCXrq
vflWTr8pPTZLYbuExaDCh9OxX/uqMfuSxSz8TCQr1WskMQtcWXYO1hWvB9FHxJbYmxKJRt38hvNA
Z+Ua2oEdf2DtCiTQCSKfdJdneJfnel/k4cEpvhsFy0Ye85igJCzbY+2Sc8zQoNgFeQ3OlJ4I55dW
staF7PxMYHXXeJZbkVrAmr4X4Pb97Ny1iD+zdwmxX93jzT8oBIxnn8/P7eDzLYkjVjVOj62gW4EQ
eHXzb/KqwIImK1uRF7WzSb0FL637z67ZHYMZjzeH8qyQlgmqnORLY8N7SewDM5PXMZa3OdIPafo5
sYNZ9bELbwFBRpwBPSl2pvFXGuW7SXvbJS91ZL7lSfCQKHtYeQ3z24gdYeIxXtS0Oa9/1xPxyH4c
JI8AyQO3IYATtPzjgisYGjZQyIow9Mh70IABmSbPFsi6pbzMbKEszUJ7NyBo0g7DMz1RoyGpWE89
uoEsQYDO51+fSCHLtH1NZkRSBH6rEsXKHxDTB0b0gTYJm2DLa/pAwH8sBeYWkJJlIBqf9hnpTS2J
dqOFYa7DGROf9DcBFLek2EsNXH2JAXSciQA/SGHfT4v1MFyFgJJ6P3c7r0adLmaTSdgqoSmve/PA
V3xw8+nQK+VhRoHLMtxAsoyf0rY+W9vL8NM58MVsQhAwBUwIvBxr6y64Gso60Z/CrANUuupFdLRG
51DWwpdEwvfVwQw/3PRfZKXnBt29UZPdUFyHOb7Zqc00u7p3bNj1LrjvCmCHvLQu1WO5Rr2GX6x5
McPu2aW5A2/jVa7FIIAEiYT1QVzwoaYnOmvHRCoee5WieDqUxYb2aLj2zDqpWaVDn3DCXbyP2uZg
Qqopwvw0aE+W8hDMoxRCvRCvM6+2kd1U3hQZO5uOg7mruthBjPJaj8OyQQHIaJ2C4Ftlt6ZNFmcu
7lYR7GCSgWRsCn27kCoyb+EZrWhISIOmPudQl1q+LzAju4Dp6rAg4miFFY2f0lw6xTz3yEtKOFO4
//0emamOVaZP0Xdo2+xJNxGWut/SSsh9ohUApACvYNPJD5WR05AgSCD2NiihIWZ+BiOLeHTID5iJ
+sQfy4ETPL6mJiSm6qdsia+aqVAxgaBpXJEp+xkPyVl0dEY/WgmkBglYy8AaREhtoIhsrBU+pvfO
JDmH+1XhIulD7sRBwGC9k4hkR4/BoiOsTjXIlGJXxtvMDOBTk16rIfAVXwb1LFaKtXrFSHIjf37f
DjgoZnQA83ScfmIL2nkfnaIw8tSGzeWiNSWQMtf8PiC0jVpqTg/L32aWjwXHBExgM9fzWYNXI8aE
0CGoUAJ6B6Jdczi5/MAzcTKiEDQMzxrcq0z1HAz3IgMBDlOBx7sMUAq74sj6P+8RdDBsZXrpcCZ2
eNybU2e2z7Ipnqvco2m4qfB8KdRgYBfLNw3aQmX/JjQT/2jp6Ovby1IHj9RvpMBvI7yNI0Exga1x
Oq6Bp6x717PZrBrSOZVwM3pLRYHlRfhzySJpYPnEcFxHxmI5br8k4D2q/xmkkxRqjK0/8zhsLojP
XgZCwek4OeaqTYSNkm6415pzU2YnARyMpA5PsrowaS2WKPT+nrJeX5LfKpZty3rdqNhrwBkLnZ2u
WhzkFO5ICQJcIoHKY1AAiiiQFNbWVgVYA7Iotv+UjkSybAeCDWY/XwV+Qq4F5lDTAHsPUwbJWnhj
0R2gDM2yZwJSnt36J8a3NWJtSJ1xbbvBszkQVP5nW08OG3QtYVUGB9mEoDsVR42yS37MTn7I6xj+
hL5HOYsf1u2SU0ZDz1JVEeKIAubgCt57cMbfTLd06GxjgW8NNFsxsc/Udo3kqmM6Mo2RP7nsvHkb
SxhlTnNwIZG082ccfIW58R4xjHWz5ywHoIkGData+WrleN5E4unvUfCsqsAUeWeGuL+Z0XxLFinH
j44lQOTdWbXEKc6kx4wUn8Wl+k/L3srfeUqZXIu9E6jUHdwWDUUqIYgNIYhZajK9/zuQw9XgQBSb
wP5LRLhOm3fEwYwSwXaM1i7ELdL7Zq9cizq7TbzkJGO0yJ/iemV2LB4mNj46Nvv50ODGJSL1UPGp
xa21L/nUmiImuzWpYPGpizU98pbM5eX56yxU/u50kJU4gJNRjYOF+yeEJGPyQ2qI/yZkM+O4WXzE
pbJDteLoB1Ok14w1OgiAi8TKnPbWKeO7kbA8H7SLY94r2w/BgWcxtFgiusck2Zd2eug/JxcRd3c0
0YQ111L7IS+RlOA0fLa4SSbVC6BEG3qL3BTwBQTsjimBcEqvxbjn+tML0YU5JhfGjDYxKBHT/Ybp
vkXBNOpoz+m3MRyYKEXYAE3tldkWSouXwleAs6ts0mc26SkbfwabNHHsBoG3cHW63bFH4Ca5CtMb
X9pNU98ropQ46tcDcxFVI8JMNT3uBQaDqNTmGf0NIV0qJzMrnQbt85JsNek/Jix+g4Fj3vC/MvB5
PCXifDi3xBb1a6MCJQk1bQR1QnebQqhchpLkmemIH9nd7jXoJ4qa48kiDZ3/nzHrsSkqGKKltdxN
2qVG4BGxYQogsIACiyJ3mZFVM1Ys1LG4BVdpStJlhVkOEH1d/OsDdASdvu1lTChHS0OJuc5wd3Wb
LBaofXWKBS6A8rd+RKSaTrjJ4vkWEoIM8GmeCVshLsCa0E+SUsmzLvFnJHiH2Jv29aOB0sBfIUF3
W+Wfw4k5G7YXm8QQANx1pnPJwEK6Vrj/24mqdtMq9s7Z9m6PVBndEc/V1Am+MGvH1Axhl/RAm6yI
gRDkr3MQ5gh7sG8BZPoNS0rKHfAF1OXDS0ZKZw8rU0d7YzJE7odhS8EHi7GpKoS+n4NKEYW0esB+
RpcxzMMxJp+3PUfCOndVd2IAPJZeojxGSIN6SnJqdQhNyqz0qiQRsJ+W8xXFcRTuy1jfMvRncgHr
fFYepSCwVvK0vdFqRMyVk3gTOhmUg+uokpmrkfF27tiUxgGVsIZUcYIBCLRvIvhkwpyCIIEdsCAa
Vq6c6lHt3VLu7TTea667s0k+APsDwnpd69vFhaq5lHDxuYQ6zLl4itJ8bWevy4mHVhanekOuH10l
CU+QRp7yEbFT8y8jfbpK0bWF/40c59zcxiXatm5VjuB/EVEw/K9BGlqMW0JkByHbVoVRKJKNpLD3
LRHc7fiBWIJJG0gw8mcGv68V1kL1r2Z0kEMAjhWe2/wDdN5OyckxxKGtA+SEd6drWAjTX17LFDEr
yxFz5tqRZJRrTC8AESZqSHuBRaElESUe1xpY/IHQCBvvOwkW8KdUHZGc4Ay0K2KbCEmor0MZeCna
KGsKAeMcdXeXM3cdQupx+dQO7n1iNcOsGQ5S0LN0LPKtBjRqEZ/pIQpZrDUde6CJT24Zamk7HtXG
UoGlKZyT1mPkX2VRuNNYjMgMb7z8nj87tpAtI37tWpO5MNastTFAggUJ5qtQMMwl0xUHCr7bqIi2
OXEetXFnT84xo3rZlKOjlzvmY0DvSOlGMMy6a2MEl0QAdOV6AG1FnYanDPUk9l14pTCWjxCuGRP4
6EaxI3UQ5arjzDp++TOXN8f8E/lwzbXyKlr3UjKZTikgyZ51MNxWE4Mhhig1U1HuP8G9JFaE9zIR
EhBKX+s2u1k0x+HQQMXUL7PyDItvR1Jkzqdkh9/L5zFXlK3zMxZ5SaKsgbB4NDS+GdbaCK8V6eWY
n03ca0ORXqlu2/CNFkAnjqaIVsutUszKqqb8nGqxkzNOJWacawWYbBzH+yj2svlT10ziLdFE3bUu
uhH2vbJ6wyfG483QncciejS6pwSAPeEmlyDN1hnxzxbj9kQx9kTf7GEXg0Zdp+nTFyXAFwemuXBB
t4r2CQpsoHey+DDFRn0ptQuo6bl0UKMTEQW4IFJ9iXCJpq5zxoPLoFOZzsRPeDbg6YmLU2GeX/Ah
aMq0ZRlW9usOKRCbv42CeLkz1i56vxpScTmMKyIzImqZYK/ixy+XdQ65dXB2t+ihJxRb7zowkQay
18ZU1w7LccHlNThXDj+ipTogDt0ziPBFlVVFGMDiZ3CajGxJipm3TAhoHVSP2ALnS+g3xhd1h74z
X08kISEqa9h4J8VDJ7iGmXPSe0sWhhGBCZCecD8L/skFaw/+guWrGl06PJcmPBf+QOfPwbIzIE7h
NbwrXKs2U3UerSbxyGXpi5+kuZnmd2cmnCcZXwp5ueymeraXuqdaJJ4TKI1mjhnnitGdBy4VX4UA
PQzOb5AC98WTEahcqDRE2gXavYaoQXBWQUXhaZXWi0m3ZUIHsjkOGXpabDnVkyBruUb45vyzMbN2
MP0QKWEHHGfmTSwUaX+6+gwdk+1T76vvMxE0M+RQdsB661XlB6iddmSjb/BGcD+HNAZQrvIgP8/B
rXnHuXs1xOAPJqepjloBMhfWQj/qnRcF/26ET9X5Zpe0ofCc1fygYVvIne96RoMBgLElxxtJKMk7
HKjluxKjrqRdARVcwtwdjAgDzHyZ6n2HLkaUdyLvBH8HqSmvIXoAXE/rMGeKwE90cL6ksMo8V1B0
dC5SH+eeGr/wY/1ZL3aqeG0748Rk5BQaj8U7EE761p33GciRGNd8SuX2OeHQdg15sKOn2KAY5mjs
lBbTHCOlljUUauwgKzfAjTwR9GuX1KfcekpKhnWsbgAogM3hS1kwj16kTy/uzE4yaW+hrq31xeOj
aSiIQw8sZkRxwxmISB126LLer47EL66mgU5TsU9m51UwZwzyfAoHvbij7q0BPrlOLyg/Codw+54/
EtlbCEgGpeehsMMDiR4SE22SYutGJCPaAreVfRYcqKpbvPSQwzAzR1jLC5bbuvOTRBiKck58vMu3
hn7IwRAcEuEDJNBA1Ka67AecXQ2fYmgWRM0+YzSXE9oZ9FshwcQH2UvkoMGvtMXrvksHa2tgwKdw
ibOOK36rRSwZC/pa3otUzF5EgEDWvtozao4wwkUrWaesyCw76SaD1zs9qlVYhxZZho78XxjwMWca
FqAajJkWpmTjGAejQMHz2lcUbw4bmK8UtV+kLEKNbYteIt3yKnfAIOn2xpARJWVagy2lRCao+Dzd
z3k0PQ9hcIhpNeKE1TkRNI0A9Bdu5Yy1Yz4QfXdw+MRIfyKsCS12MN+qmdkjT+0Ea5Xsz9xXyRu5
hrSzg3qbJQ5lGx/EkPqYe1BE7UjyBIPfP0a/s/KHtHUiHqyXkdQo2ScnMb91UkGQXHKHkFFBsA25
BxlIfsdL7PTcyvCuJVgC4kK7qBTzA8IrRr5Gjeut1Fa4xb3xtRszPPzhp5z5dvAq1fq0adxXhwdW
tQGm5GjrLN/R640zVCwXX8eUdZO1KeIKIanDFGTcSDeFYrPVEMdnGFU627hGmb5CgozGaJ3WDhgj
VAcTQQv4czpicn76IN+obG5K95pn+iZuiacY5BoIJTa4YDoMpn2ASFUaxV4dWkTJTI4Xd5DOOYqU
10oOfcQNSGUOJ+dfj1EJz46Lm4iGKVlsOwPDJy06URUp4XhnS0tIGEJCrm910+WK/5SxUaAE6niS
CjuBslQfRBAeOd/yfN8hK+p4R3sAV0MWH4IrSyUsG81BBv2hgQzhtOSTRS+FVJ9To1wLfkvAX0zs
UUmBJGpRMJhL9hNZhsSWO+M5plNzCx/Qh4vPcKnaSbzba2Hvd819WV13dKVc9oRzrdoWMp77TSO7
plPf95AAHEgAMnWQ/fMSnl3ez/YreHfi5GrqHWZAdsGU6VmjnkqO5JrqPEdS10+MC+pLTMk22+C2
0CIXLKTaotx2OENzUDRt8gs7OEeGUX9ie2vEkgyFElujRPRbzVx4cCtzIWI21S0Yqb0xbuTyFPe9
X9oGeeCBv/wQ4h6Uu8VLhDGvHvxGEIQY8aaLS9iOKxsMNFQKr2Gq5Nr4MFLvuUlMv2KQj2aSPNQS
fGXcza+sFGnR/JFAOWG8xsSsNjoZ44SV5O4AovO9KL4luMoQiVKl/hgWF1nxPRCaqw6Ybsv+M0oy
KLLXea6YlZFxSgPNHnGnLr+NfZ0qdvR4fNB9R9OPuiQ65XdDblT29XpB59ws94vizTORVGQSFs5K
fGtoHhvnrLELmMdVpLbXWNq3gtAWgVBbwXBIW4NYi6LBvjjVl+QXx/gUskc4tCSRMZZiYBvhpZjH
j0ViO4QnlA9Ai14aay8X64B4VpqnZmSUodtozVr/P3T8nB/cxj7HaXwwr0UJRzvedQZu/2BmiWzv
tINe7xsEFZ2LKnMi2FvZE0OJg6U+qIXYG7iCvtp6Y9xd09gOuGkGfjVpACudkaL63tbMdrsdIo6d
hfU+GZD8GNv/H9yHmKImfvQYo/S+WkfGB8aIeo+A7+KUv3aHZ4o+NHxzm+kRz+rrZA0vNbEkC7eY
ODSz3rn4s018dvLRk9dpLgmx2lam9XuvKqvOfbV144jOS5uvPLRHdPPHZQo2Gi9dWt8HfZ2O6lFE
+BzbfQ/AbCnWA4zFkFwsF3ljeAzIyYlkdBf9cB2ZutY8yReFYlARHRstFhjL0ItZKoI1Q2FaQqh8
qmNkQKCN+c/aZhQp9ip1aEmpTVqhn0WfXHocUYZuXGBdqWV2ULStSUcAekJyYu+Ygm2TKt5JrElh
Me64Q725eXIUAs0d2ifj3xSNx1Z/mWEaTHl56rXhZFraKaH8hJroFRCfjAyoJglfoIPNP87SRT5A
zFds/5ApRRz4uHG2qYr9Gy9axw+bQ22MR5+ps4ajwuwKnMlYwwQWr1NLRhPihlDjdeOamtaxdpm/
0v59ju7ManH7mgFxusx50NFjLerYVosN2X/cFME7Mpn0HXFdWO3nfGdBk4cruJSOVyqzuiVekUC3
Ko7QeLab/sxYd9MAEeka2IvDvE1RGw48ztBfQchY05dG7I1rksXqdf9E/25hVEbwzhR818fafylD
0Uh9bSITrOIHNpeXkHUMXjV9fu6ofPzWYun95OCKscQz0s5wSp76+kcPvpgNpPhHZeveVUmjl/d3
O1FuTEMK88XQzgEfyUQxgkhzI0F/wLHSoNQpzEhKh9+IT2dojouRnvhEtaVIIMYh4XSI/HpBOVQ9
DxtBuXQCc5n7r7TS/ggEgUkwepwJ/FeIayjktJADpx2vfme1iKz+OPcylfpx+h15pNV1+4nD3ess
rCzHQftRYfVTAIEV7vaGm56xPFxJUkEEsuwZQRCp9BTU8/h7iGE2tPaVIu0iw/e4al7qeHiuXhzW
HyK0znxLbVwzDRmzDnD5RNW9SGDFLSmjoPq5jKOleeCR7C9Lnl8L94evHEi2oyyjwuFgoywvp/yc
r92W+6x879jPdPbVYMIAH/bKrDMZkFY8L5ae+I8rektpIizi1znRHCCZfKF6HCIz/g0ZdCHk5tx4
M619aJCIm79U2PVF+2xklwKbM/cKSo31cnhy0rNuftXTj3pxKRHKpNK+qCrVQsbaZWUAq8KzIPAr
WtM90H2sh5XuOTAMwPbXfjreAomoYYXFp/Zdib4D56jBPmBqxb6d2JeGbKSy1wEDfUQYhZmcC7KL
Lzr/nDWrqUuP4Yc3g4JMIiKcABLmzlNAYA7mymWlI/h5wPQIGaZoRZDTy02JaVCFsKrXLHOYZS8L
eMGQTJEQJ+G5MesiI7Rp1k6+HjvQ+mtX/hrOsezeDYg6QeR35UKf5MFXiEfZu7CdefYa8wTAqAL4
S/YS5XkWPOf6+oNrdTLRaB7G6rHM4nAzqogMPaDdk/tqvmeV84q6tSsRmabZ3cLoDSWi027EhhFb
jgxseczp0PLmXvRPLbnvDLnUnfuXNPCtwCVEBUN4lHXm5NyreoYpy7KAfo+z+ljijYPTAfqsdyof
UTyVW2fDgeRNSj/K5mxDAQxtEPnI0tCC2is4DsTEfGcMXMcYfXu2fw35fOP1RWyIt+C/QWCmLbKS
197Yik31URuGn74HpFJW4Q0GGqNcr+oWTmB1jNGEEBNhSOtYMvJe6slAsY89d0NjGv/BJAt3Wvts
bJg7L217/cDs+zr7fId/+JdLZ+1ukVJQDhXA8ghGo9zvI8UjvpCsPXzvgs9HtbABV0TDkcRNiDjY
BT+75BV3Fm5ytJHuFucBFahmsgGTv3GTHUqG+i5JhAMVM6o0F9kBMRXBt9Q+kWyusv7ETCv9SLF8
dukX11D+zhmiFY+gAaaycSF01JMnXaiZwvXVugJwqG6Q87Q2JvMvwhb2dg05w8VkHzzr4VdMt4jd
pEVRwyRnvM5he8tEeHej8R5dikaAd7qw0rwOa+CdBxmBV1Rv+kTnYv66VniQjr0HdwiUEDM9jGsu
GpZwbMBP6Gi8Ad1QilXW9ls0ewUwqWz19do2D1DvmfVB8J+D/dBRJDlp3VG10Oo5LIKCYTeMt4YH
JUK7A6iH93OlZyBXptw3BY/7/95WFmV4C9t8WkN0uNNaj2RLt8cbOcXQaRbLPieY2xKhTPEzGfsq
qw+N7R7MZQ0pGLXJGcrwhvub/emwkAfKimi5/YjxGEUH0oKsoRYSe9ERPWw6NxbA7Bi3mTA2pLIF
zkNtJ59JY53Y3mQ567i21mYN3IWLZs/wzy8WlliUePyH3kQJ872cG38ufyItIz4vPcXutcnE2da1
i5t017F3ryzIJ2wEY6jdcqhleWzcVHwQ5Tpgc6GV2yGgmOYGEv8HB0uBgymD3CyaSSQFjjtt5/js
WA1h8s8gYRTOeacJ3wLuLzHFvDqXCy8yEx5mQaB8caAbzqUuhvNidRqZ4aTsaTKHtQYjo4mxMbIM
ojltumVsEuQYLiNkvsulA3A3gv1kIHbmciE+E2RsbrXkqJBochtyrxsRfKc7RQCOyw7hjc/ImuQ6
q/65sPg1DNWpcBblYl/+5Y3xrvb227JfGLGmVcTN8pfDB35HpmjroJbPpq1Ao+OmtH4mrt918YC4
xzlUC3bYOQzDmsVYdzD5Id2GkabroSMmmow5LHMIScER9fXacdal1FBQfdlMPWy4vgi0CEtKvrIe
sFkSnpGnsAzxsCEf28cYssnll4+zXBv0+TZUqBwqFFCK4zJb7px/BbnslgcCEj0PMxTGY92MFJ6R
6oSxpVzrZrS2XhskzsmRKSgNnn20x/xcivaCHCq3CcCoiJ0FfFEje0PEHfbDMZsRbKBMnxgw20dk
IqRahgCsCzQ4bH06UlHcDzcmFr4sj3pgPKxae+VBD+vg2gCAvlRvykn7KHo/UiHIoTfLiPZReGib
6DqXng23VHpdh8/Pjt/NmLO4vyWp5fM+QdC138M1+9Hw6sKPgdaMYcQYvHw66fpPGapHBYkL65iM
EWY33tQAs3WwCSRSleopjHvk0gyEnpx4lwynfKKkXCK1EuycjVcSP8vwpW1+IxzGkcnKor6StlSU
HBLEy0Kr1UfSs2btLorPipGfwdfg4SdPUQayk5jYoLK3XEKoo+ItMba7Vhw7pDx1IFi4XOwZ+G0A
WpdwVYVKTM9OFa4KZlzKgsHgKxY1aQpQCdlYDCHDeIavCAIvcGK+CMCTo7OasGBb5otN2mrwjQiM
zjrlme9yzivzEXJnteYLPEP10xS7lttAZjRJ+7p+pAYTMINWO1TwirzMzL+QcHs8CiQzHGYCdsjw
PRSCE35mBRJ8N+4SO9OtYnYlmIshDGljzV8oXgJ2jTX7LyogNsC8odO+uTXwYXn9U4OtfUcuGWMk
cmwpovPSpE1PNyZR1goBhgVm6nx5J1dp+ClKwsm/G+47u0BwLt3sak3ZdgncY/x2derhNuHAGATC
EKx0xWfMH60fW06LyG9kd0uSEGDUJuA/bXhkVN5hnkD1PzoUsA822neVN99lJ+MG7B5wlfKZS2fT
xS2dUAiqEf6hybyo2pcYFon73VR2t5F3cgquQlZ3QNwNmcC1nAjB8Rgv6OxGm+a8JA4tXVih9AfT
Ma5d11znKLlOWnfRAwaE1a+R7g1uUj3FsYrGwgB6qW409xIwXAnd1xESo8WCMm6jDQqGhKxjeFpR
PHhaxvwMQ7jlIndjgQkALGhHJKvtygjP4x/5U1eTYyIQLVQAQIKO3FKe493IddAN6yalRVAWZMs9
ajZRBbwdAM4pHp9HdgEhsjWNbzOUZMJZfPg2E3hzq39Nl0nMhOxmIbM9tQ4mSIG1AZwj8yJSjFfY
YtPkxG+VmJj/M8wdH3BU0R5+jzDXTLCxWQvFSqeMJeUBhQyeKyiE8bFontQyACtq7kxXhXL0pRUN
7UxIFmKR/Q1lqaIB0X56iSz+LxC/SkB7aihviYw3sTlvi7Yk9GITDZ/EkGjMC1mrzOpl+tDgEUJT
hiEBaGPktYFkHmGNBpFqdNEBoc1ed0772ToH1O4JGQbNyrEWp9nOGAN4wMpOR/AVxO5uKokVifVd
MYKBikm9ctApMXegKYzHvT6VT66Z3Z0cIKK+62V7sXrnhJygT8kJKqITkSgVEhYN2wPtCZ8aw2eu
+kG3UOsmvgwdhD43U646tdxIwjJcwjIECRkDd5CUoImaxco7+tanOo2rYK53Um+fkmTRM/MLkq3y
bVn7AMpyRWTrQFBn57KEbWb8pg5XQHmGKG8DNUvKPXM+20FkMNLPv4b2xdYnSloWcc3kl3SYQfFj
Nl/qdrizM+2KfTDgV4oaLJclyof8LBT3DOZ1vnR1dWUDU6Arzyb1QTzgYTTaZTP06B5OYtyqRvPj
EijT00zc07+H81I5yir8ngzrMJuUMzQ2WrfPzelQj2x5TT/ivFaz5txGxYUL94J274rkVKnfitjZ
EMyqMw4uUr77qvZWmPGbJvLHVJNUmkz7GAqAyvJAvyhudW5keJIKAfFaeQwFNCCW706tnA1RXLM1
DNqraq6+LTIQBzIQHcEmFsDE/DtiUVLejDm/2fVwHwzrqZqN52qL+B27CvYMwr9NlmIh82wLm4bj
beYjDDpo6dkx+NgkSvdkN+FTf9w7tn6Iw+aQexZyfsBWT9wDCSQy8aJ/uJfcLS50z2dD4oAUm9Vv
09+Lt2L+FgUjHK30tjpX1pKeQDjQhxE5PPdUxzf3u7DG055AIoKTA+aXBq+3kCz88nvEILtM7/Uo
WHs7pKmZr60rHmY8veVu+ZLSvdErxvVLDCbJyrRndcZEKao1nJoBL7+ExZmmCFlT3MYznFksZM28
pCtafjh4P/j3fKsjaKW1sK/iyv4Ls2Lbpxq1bYyscNyhD/QS6lSwTgYg2jjqAfPom0iDWcvuiul2
m4sNflyMYruyVtnvZGsTsH+1uEU4B237QGNMOMBS5HSk/1pENiUIEUJAam40AERIUF8WqIcuChM+
dF9qVW4YUVcE2hdPRCgAY23zwC+ellITYMxGQ+SoAzQhvQKnh7LmTragIJNFG1ohOVdfk1OdmT4t
bLbXtsIPGZ1qHfMB4TZR1/znqxpoWnMiiCy4gxausaVRgNMBMXSLcmdjJu3GCa9LvVBjVxcuxBqF
fX/InVruXVT5nQsbIJ12rr7BrpHF5QMH15tuxe+ZIt//JHt6cQ1lf0V9uNulSseRS9o43W5pAxSb
qi0artehk9uGAcRIqVpG5JYDE5VksIH9QEK4573e44dXbPMa68Umb1TPjFEa5ZAiHcRaIUsk22DN
7fiI+8n3tnzF4URuMX0o5b4Y4XfEqyA+OeeRE3vl41v11eKjpPVhfj3X3KZoU/NtXJ0lRjbnfhqs
H9NO9/lcIS3r9kyjCNP8dpN9kLxWSPVjLMeogEz9kfRfQKu3iyvD+NMEyr6K7z8ZmcaQs2tHdIc5
pa+s46xiYGb2WdHjToimBcfqgDuSoQKEHUVFu8boXwJz164R5qMohKrNdLWf+TKyxfLzY9SrJRGm
egiWj5JVIsgpLFHLzcms/yy/ogjTPWnZLRylDLkY+73RCJkAZVjoJGhqQ/5eanZWI7R8XSrU8Sgn
IRzRUrvAo7vBuJdzcTPJUYtgWWD641D3Ow2Mg1C8jrKt2WdTdtMeKf9Ot5i8jO1plOC4E+fQ/Gvb
jYsgk1ljElJQwS+BR43CEjMXhZvdIWVje6tl+VEQvoQ22MJdmA2eEcaEjoXnQTrHMCBUEM2xnGLf
4hMyHBdt4uJKlJp7V5rxNlrORYmdPcamThpMlOluPHRjfCIaazHyZDSGCjNyS3gLpjePMMgUf2Q/
9VZho5DqJy8ZSFznEIzVOhR8s2hfDkxW+uZYzOLgKszkYWCrmtjZ+MITfQ/CdGuhc7PYouGj6Jot
YuckOPV4AHYzmjNc78d+BoiKVV6nFeybR1bzt5heI6dEvG1vwqHcpA7OHN4lk3eJseqmvjNF3wbf
SWAB/LcvZWRcLdyhHREOTgJIacB4TyC5kQz3v6i7cnuX3cXubkgYWUYs/CCHvd2KSWb0DxsKOJTp
jAogMV+CpHxOh3Q9cgET/nydkvcOR2C3l+N7YzMvJziudNdFJ/0y0fyuxmEsLjp5VU8tanvyX8QI
9urPatKzO+onGzKUcRn56If+UGGstSEAV5VyzmdxEUFFJuGuLhfzSHyP2Wq5x2d7/IdMTGFbGR1i
zgduFuhj0w7F6sDsIQPbK4THej2rfwPIsDwsjC81nTioZ4SvjIjtdY9jLyIeCkucb4I8ggq6aozv
UU6bid2g7n7WDcJFtB2nOj4bvXavbnSmroYIpOspGuzjku0wtHvpEC1komtwRxwUM7ax8JnAipcI
J1k9OS/mT2o85Bi8syP/+KjlrQTik7YCRdi7y1cfhcO56cDqZfeibm+FnK4jfgIGYR5Wu3UdaRsE
ERq0uWEGmEfqzsBoX35JXIqm4VyrvrlqmFy5oNdyVaZ4i3G/t+UB82RbXUiOXDt/g4prGYPE4lbI
/s+tsGDGMuJQ4fai0vhq4Ey001fJbFjG5W6x/C454DW6feaAipT3mJ/4n0YtjS9d1Jw4RBfWiEro
kLFgPZtpa7IulpAFOtgwZUqKqu7sG8IQ5aAdIp9crWvTgjcnprCaT3Xz2afNIQSN/ujylw6AvwXA
P7XxP6Q0p17lDAfV1f6Hp/NaclRbl+4TEYGdwK2QAAnZksr1DdEW7z1P/w/Wf8656Igdu1d3V5Vg
mi8zRzIG/mRckusJc1tGRUz5GzM8hAaYPxJHZfpMqUAw9O/K1iDvE8y102tMBku206CvKk8WP+Eo
lvRApdZd6d5VwDbqkHlyNKPlCW98Bw/1igjbLoqOL7P6oB/zY23KfQKuTiRMJ8i1LUuKNR/vuTZd
4MHroaNhX2ljx95PAEtKBJyH1pGNUNRbmaEdFuve/m4m/chtWwcgvlQMnnn74tGgOFVxF/ACEbrs
sEDy4+ZVtsKngHknf4r6tJpm0FpnIoNt/NdkvttCjJMmV6E3fJDfjEHfKcOtwf7YRmz6C19M5ovs
JfTCI4QW41ac/8DQz8vmoMTomvkErfE3BLC30Ab+oT9HBSsgfYp65S87onSPIifGO1e7vCHSgrdy
jJ6L/GZzkCOMuOtqPCv0uG56NnpskUmXf6NAiZHcOCbKT69xQdlutSS7nHOfVr1NJSaHbGMpHJDR
l4i7a/eD2g1njpODBhQXQ2FPIvxaUray/f8jWWZd1JzzMlfjvmrLXxazIlt/VttIA30X6cHOuPWG
CBs5YJnvPMflaCf7ls2/wQSR7Zd1fOFGURl5QImpVgBApS8k1eEwtvV8IRo7FYquzFEhceNIOwxk
MrqGCQvJMr4CPl8/oax1J/grlBQHz4IryHa0AtM+hZ7acooQf0muIgBuBEyBy9TI7jwW2xoLpncb
vcgTIwU6TKdIc+JDAz2lTfAGAPAt0wyjs2fy10rzQwnJ02Nb7vid1MbXTPyrsU8K35dNLEjhD4H+
93DcYUVf3GdF8Kq2gbKS3i7HgSya8ifdTJ3GdSoHlvXQptSXkQM609Sv+wzLa5UvzljTtrdkuCaP
nHM3YO4OISqPTit/mdSxfuNbViya60PeblJs1bDu55FercGB2TYtyatGS7EW4rhjf4nGnn1N+03L
U9cPxKVpr0kY14ErGFlDya5vLvGUAAIzqp3YWG+d9EpRaNBlMmZK9Acz+DK/00T+qiD19Bj4ahbl
Cpvy+l2G0VukJDulSoIq5fmxBlIetZ8uzCTtnWqLT3b7kvxknNIiho3b2rgM2BWkdOD97p2oUr7H
tb4nGNnqGBqaBGXUeGm4C025JV6wyzGLbUBv2MWmr6nAIgCCdJhLy72MFGuVMhJe/rI45WQnk9aJ
EkyWpH5X61XGB7bGQKrqFLeeQ63t2epK3rj2vLQMyU3qOXBTbm6iCCeRXhtccnHnOYqsnWt2kuy9
w/KT0hm2lvK5TQnfTEawDdlVfrX974TwcG6PMHNltP7aBR9ZUnObgBODY9ruhPk3ckKOFYnDvF1f
2jv9jVfKC69m8TttBHFUP1JpaK5weiZjdEvk82D4zErvBGQa+HSEFS0+ljjlUChzQsbKDoh6zavL
2tuXkFdDVk6UpF1aOXTEL6NlDK9ybUDfKmjgamColfDKwILYcXMK8fxOqebTvxT5TcMstt5MYd9i
DiZNPGdcLkR0e6j6C/v22F2U6KvRP0yaFglBsu9hj2eeF5nN0SCJrkQVKRAobUPsNW21s1oeImrP
eyTb9CJL+jVJLWfsfqJGuzGaUpPfhhy0IHuIuZH2GLpVw9bXbR9q+rE2E2RVYXLTwFGNQTqb9D2X
7rT8U2bgWRBPRekmqqMbfse0fPgdieU8ewKpiT5QFEnKD8m3F8hAebtPe3WfC2RzwXyQMlouGqvF
QoxGO+GHSZmkKb3h9mrk6Z9UAexDrtJ9qdJukzvKRn4jnJdzIbqZxrM0vg3ZCNRdhYYrqTQ+KoBH
1vnayUyDDwRbyH64z5Q/ZoNAWaqG7wytFYAhMVhBrVVEFNxoG841y2aCxNXeOmHxoJGBmdjoFkBT
WNby+i1zcZBh3LAsVKptzSW8maCGN0RAp24PXgHzbUPFl3rW2nvF/9AgeCgSVGy4egkGrIKlAJ85
/p6JOx3pi61gz4+H5dbIyoVIdUIflMYqI5m+LIBWCM4nq7t09qnc6F4ENpb5b4Hc2zRAjz5rbxz2
FuXpzJK26BWgL2w94rO44c63WbJ45DB3IuywIyV7eO4NQfAZL7zc0CwQn0qQQoAPdYfnUNfPlH1X
6r3t/qgjaF+K7nZIZXv1jOP0GxN0DKMSD/lux3I+x596eJx/CFKqzDZyPkxraHfUAp+K+GwZ+KjP
Wk0+gq+fjvnQrUFhwuUkK6CAQdb1/iQHY3QUdXsoKbQFZs6fYREdWOul/Lf1a+UDUOd/pUlzgqS6
WH7hWcmOlt079ZDh4+lwDnM4neBZEavbOeOM0boB3N0HHc+wvhyrkhXqzyo0B1JH+jiVMlVAUDrI
OmyRB2nyY+59SeOmeuR0WJ6sbc9dPiBGFDDoVYxPYAjnXKNvAc4/0LMuu9Xpn+2cU8b/jOliAqmr
4TNI8tfIf6Jy3ErYlY34b0HYlJ6qnLjoYfzLreCRMxGDFzfsWdMIKLAfKrDjVtHh++TsKO80/icF
wTO/Uy8yOqtrEgoOexKhF6xZ4FC3Rq9AUgNayT4La+fDuORv4iLIazdCDa4yZ+me2wYqYmmf/mgv
KvGIiKMFCJAp8FWOMQ1HDKxgKHJC3kUQ0zr+84FvvDSeytoB1FfP9Kkmk2CZ3wK3XEMwlY3G1chD
d8AbNhPf3EFu3qnNaX3f7BkxeMmcN7Rk15ojjZvUIyM6Hh+mcPKMyVcHNge23JZvtHYV3qcM51bs
O/xe2/9Q6I9bZZBq/VQ8MxkGJbcfElFXUujd+qehF0CYBfYlrnvF4nGEoKwBegAIk/eVZ2NSOcea
zlpsYgvCPqXGnfFTBZrrgjeUq+bRpN/8JLCgtfNu2RxsMb6M1zYeyX+DpOif5OdtLG3MCqr5n9x6
oriY/FNWgu+gFgfTOscmraTte1tSJGyeOICjB+Sk/WONV8eHMHEW8gg2Z6fJKUR0OimK+iSNysnM
PppGBCT8p4Jg/RM2Y1u/WZxsnsU8HjDJ6UHD7i/G61KA47Yf8xo6apt56UP/9dR4vEIqtnhdeEak
+QVqh3kNXvwndmz0Uqyw7kL3Hea8mpqa1mMe6ijlL5x50Xn8S0LKsWF0RNKeWKK7ZkGrj46sU86K
4hdTC3cPxYUzUGb8LJImgOVxkMPXgOMPjYMDmj0z1FAHl79ffNb8I1SELfSotByyBGVzBMSusi+J
lIoLWHg19v8l3/em5gh+chzo+LjjHFIhh2+v0Cc//0HPbqAsAG6u3E8jed+FyuF/qrAptXJVnUGp
fMBhWzyaqbjHqMy0hoR7vlNTxRgCSr1F2j7I/XMa+gNAHZVFsSOSDti/ckzBfOGb/KcTN2dL99vs
j7DoydV/FuxGUnLBAG30P9jQ/krt+zrSkb3LTyuVgQbnSWW6jHLuwXrwdWL5x/mvwiGvaU7qdp0j
HX+tnsDvD/wr/MOzfbZs1xp6XjV4reUP1nhpIVdHacIhz+/Z/pnt8Tarvo5xh5DFCWA9w0ggh9ah
gPEl9J9DqewMloo0AvIscmdheY+ljxzzzlokt5znuodVO/KOlBTKlHQdzBDC6AY9RUt8jLv5GG9n
0WY8mZ2JfyhTdml8XPFQjvRPYenWIAQC71//OAbDex1uUhARMqxnf3uspQEdBvmEDDBjKGP/NCrH
Hm91rLnwd+tHDbU0Xb6n6T6pDi+2mwHQBJcUcQjAIuJl+3Dj5sKqoQAQn3ZSH2msDOd5X2AoGjbs
CEfillqiqP8UnyQJMst4djyYlvyb6LIPlKvo1QcLUqpukSEy8/QUC3i2CHMK9wQJU6nsK9JH60EO
8gmJnRJMo/xzlKsb4nNg76nilnBScuki/Mffgp8j8fuOWAQ7w44PPoMUaGtBVz5SzJdIJTA7t3HN
Uapd1dr1NHDxkfJTsSlGn8GUchLqAPjd4JSpym/SKK7DX3UcuIwgEm1/JX+3Sm4jA0ahY9F4lY9x
xUwXTJDp9isf0aK8hdx2+Hmy5WPnGDaf0JP1jvdIZLdx/hb2IyovLHo8DivXlWX5YHGaJobW3DUu
+QNxUn+3OyWQy6+K5Zp7ZybtiXtBfR+IoCmcdMr8zo+CvdUmnscfJ21lNa0vfolPvGUW9J/ZcELY
4rNTRTTMwKozYYQESnIaWs6WUgA7T8OebBA2wRG4oDpbRvKJ1nDOaqJC7NPLc6aNqn2rxjlQQDvH
S02zgXXQyOxA5kUIcjTGQTLHQVOq3J57jE1bZw+cN5797QMcMe2xfmWuPMgXO4zIbzVXm/eJmXRM
Nfai4zoRxbs9htiH/xismX0CpZF+amZA8ORxaWaAown8ezOZM63F6gS3f8OwaA6jgM4+2jQjpnJ4
Bo/uJsmBds28GNwIqo9OBIhHxaUywvhANm/abzpx8dgn/2dA1Gh2nkmsvoMYjyOF+ff3oFtXwUi7
vnWNeldKfc+YgumvQRolrf+sdv+21REm0HMAOWvf2ZYp14jIU3Ob40bv9OYi2D2GkUtO9GvEJ6gg
+MPfKuDUKvzI6GhnlKQwSpoBXzDh3Usr9bDmsB96R1oNBywm6R8DjmA4S66FS9xqTS+vS1/lKYkr
2+cyzU3XNZgjLkjMSnpoSlISM+6SlOI3WjEwI+EcIgG7FfCVarSPQiBAbflcFfFmCIphludAc2Jm
/DFAAi38rsXAWmJgHWMmkIZDXdLKm3RvYT1S2VTf8VXd1ka7DC2lWCzhRaqfENGGp6H+CHks4Ori
dHMRV+5L2d5xlszmEqjLE/LKaeHfx6Ocs1zl0DSVR4SxNeYR1a23OR3eul57kPzU6VKkwcd802hm
JT3Gku8oTmp90fZEwmO1Sp/yDQfiIdb1kIS42EvllhKv76OZPVTiRMq0D9VzrGvHlsaWhFraUjqW
uMgiMiQpuN5/xRiiZsZ+WtiejPEGi6pXMAcUY+f91xTpVU0cMAm+KI8CCdnURj+MJb/FkN3L4sh2
f1KbAUw5ppf9yCxzu9eGzDa3YpWKYpUie6/0vzn1dMb0XvNTgFUbaEUdSJN1kuX51NspNjJG22fG
CF4NUgWi24Z2zRk4C97ZydPxJFbNcOkz4nYIBPoaerCxPZXW50G5qkO6X2k0rjEUxNgRNTDy2vrI
qwSwO/K9QZiovEjV5l9iHsUkCGVueax07/RJ/bJYaa2ogaqTLSZew7NFtoph5FhLu/rvnK3P3hie
8vhv5llawV7aH1JC06T8twy5JPTuYByqGUZMUYDAU69DHjE6zWmnZ4QU4wvTaWwemFqxJXJBINlq
WFjPCOuQ0lHj0avh/QUr1eSQOGyIHtMxN0nEHUymlgmdk8QNuIXyVK14PRoui9I5siPfShECE+L2
fBZJjk9w+yxA8pczmTWDHN5mg1qPMc7vml6JpVGPo8D30q/HNIESl3fHAXhV8sfM80eKhrLitMG2
qmHtHWV85mQgU1huI7V5IQOj4igPXzmKYFexNR9mPK85eTKgzsFEqGhx6XZdlsbZTA71knohFTdG
0npyu71LE8TJQzvik0t2BuVTXXmLcHDFtGVOhMvw3tfyO7mCWXzBZLBGXJ2A1L2x+g20uSJ52du8
DbZwZA2WcsiGqvnpPw2mfXpdImA0IUHoHaG7wL70p00phSn3R1Z2zVcFr/TSfeGyoOXdKiKnrHHQ
k/CuzlPrJ8TyW4hqvEPriGsUO+SUGh5N9S3PO5pXPROnhc4nH6JNEH1VWfcaEgKOCx/+8NqExkta
zo/5Qwq/sPDjvOmoO9q1VORl4rysM9csJLhjTNhjwufaMeGy2qMVU/RR7aIQwqDTJ8ap7UYylMZR
gPlaWZVu0Wtn49mYlmsYAjEdL5Me3agnv2ctdkBsXPbVot3U1JXbWIGKwLCYSVfMLDYCnExkeFQi
PjQLtL4TL4TnSUghZwaNLlhImEymV2aB/mh90d+ht5jcqNRd1m0gbO1xsOQ6NH2UQolfG8Quw3Oo
cwGdiTVNCbCn3BcGxEXGMxILCN+2YRmOgFyXzcMJ5/N0Hthbbdo6yojdaqJSgZ3B0s4jHM08sk6Z
xnNcPnAXQn9YOYRQCox8z4cjdRzrxHHFxqQrzUn+ZIi9XUTboUUBoPQaoFeZyUeGCuO/bKNS6SoR
qPbKuPG6zqfBmJ6RoEl0KxnGX9PfmhgvcU+4krsQMg0ZxbxFMq9vbSb2cYYcELf7dUIcAJbfCQdT
CuTpdzvEwIRmnfsxjG0c2QsvLrUrPNQTcY6wpUMIokPMIf4QTh1CPI0VZe81zw6befQbLK6CrlXQ
f2CfCo7BCjaeeHwQ5ziqhEFtfI/xkmA7Vh6MpB9Gat9BUN+VAffnz2XIT0sUmPRHx/BfJcyisoxJ
gdyT8djcQGJjdMg0Hyen0uhOXXOR1PrNrNU3VbHe4Ofe7Wmvl/TI2DIVBdWlG3cST6uR2dQG53fd
qG6ZmV4x/UWXUTGCFHrVSD0YV5Z1wOAgDiOVeJXhG/jvN3J90tfeXLE2cG0aCjhB4/oQuX7Lp23e
stvg1/ZEnapSotVOjjTR8jQZDyjv+0MK5x1IV0u2D8gf12Lv+4qrEjrXDIlCsodDh9G9xFKZquXO
kGm4prt4IS1W95Y7EgPu/6fQPSKzAKxsopIS5WrY0akcq0f6nVHmGkExPD4sgu38dly9VQw5E6Ef
bLysUZHSvbPnLDTMDzsRNwqpdOtiVmQgJRMeNlecpblPrGnZABtOvcaMeIWHFWGm+ChuAmPidG0F
q8ZYDfc91mV5b8c1nAxKtRU5UGbj1Jh4PfDkFeDWolH1lV4+cvdYwEWBtS8M7g+27ho/5w64KvFq
S+DtMZ0BlDkDyIPdYgWRcxduiJlSIJUOPlQ8Tp4ejwW6oUHJUnPQUfOkJuIBRLtED4S+gAmB4Zws
MCs7LcZWXDIO4ShVwrZDQEVXZq45tdvSTTur0Mq6S7um54i4K9oCtwT5NK+vjoN1QxUP0L7/ncZB
/OYWs/BjqASMnIPNaV3JgUtFGmDuXoquTGLGjIBLsqHHbLhvDGvRfqKw5pVk+KllF1UBZQ0zQ+Wa
rgD84Go3GT+NZr4xObCoWzYV3OwCjm2fvJp5fNWkUwamBDJTVsx3KDKA485Qg865V9tzIJUODAZy
8G8VVR1G1d9DnLhYFzK9unXacK3Vy/YcppJJqEPsZ85xWfqW8pGR3cuVBYQV4xJgwLRn+107g0Tq
N6Avi37C7x1SPJygKncZRHF9bq4h9gtVCkY9eqRj/pbaybNIid2ZGSmU8gXW81VhpSAG3LPlJsR1
+wH13tPVeddmuFVG66JXwyXlaa42Lyr0rylBgmljaOj6W9PVT/rQn6RxYgM4bfV3KstrG4FskX6S
NcUYVGsvTc1fWjwRZuzelojJMYAhrKObWf8aMQomwYbgUcsY6nJvYDQw0RbDPZf+t4YrH/HzE0BW
2okmZdxzAcyIBIPFB/fB9U5HgJEpzl3yVy/J0DbDM+B6osx0VfJ8KRPRYsZvqgpjuJ991EvfyI6x
3x0pGpfgSCrSYyNSLKO914z6TcWeT7QskeVTvVsN+9hRbsVk9DiREMiz+TCdy1hHoSaGAJ6rkuGg
0feMeBFKNwl9QAMjO6KzqJTbUZpuMN7XiYtf2/ndkA5xWJ+GjhhOAhuPpbWAplWz3mqX0RK0Vf5/
buoyxYGcpPuZHmDgWRPnsnkrUeNcFpenVa4OSj3ceG3HlHSzdsNSf5O8ODRwrSdh8SEq5VU1N5kF
C5wGmqk/tBTJKJgudIw+6+pOU+2FAFfHTUPhKLRLRHmeSv3S5NkNCzqzkNTI2bpmeoiBNkk0t2Vs
a3X3/l+5UNqgWi9KhgrtwR9z2ibZCzxdKlS0iBHKSKgvxjPiNOXNgIs6hkBnaK82uNpNyXnukQZY
d3GmdPLJ5Ew220qgQMCOZViOnH3SWD53snXWGo6mO7uHX8Yzr/OrYVWmwnYLcVQ9ZduL18wTcLuS
aigGQwDWWRDAvJ7nSg1KQzpVwPH58lhZ4IBuYQ9yzv+FPfoVloqE8q8JL0waL9mMAeVn5JgNE3EE
in4UZ+p7oS0fdCLimvHkuHvqivAeD/pjw02a8GHog8IsRV/4rgaPBZ6cMrgDcAq3QKmTGb8s8eyV
5L9C7vnE4Lkb7OMgBTtEujkk8t/dhfQ+EwAc8txrF8MV6ewNNbRQ6lKm0EQwIISi8hogZSb6u1ER
o7Ztjw3ouZUdDvZXXv+0yUnN3ElGWGfVpLodLCqNHFE/SLu4fRNpDKJ4ciHsJ4Qo9exSpvE1aqIb
qvCCmFOuW7faRQzqg/WtmFC+xj4QKMQhV+iBLmMKHn6ldXXA3YLbsANfxThtztNTYvFTQctFBwtA
ai/au9X0lyyGSoiU/4p4g3NV5yLdBBnjVRhq5yEBRpCLs5ExprK4RDuNaM4jBMh2OrJ6YrLK5+ht
Mlpn2pKloX3nFuHK5uTR6OKZFf1sBaNnPurE3mdDFKhA7kv1y9gcMnxC1igeUbu+1ZnHUIAU3IC+
2TMlJsoLYbimdUIs3a5JiciPI1W8MfxJR5++ErvfL/VXJ8esy+gmK2NhZgmTbgfabGMWxfbVbn7A
5E5y79EjLUXaL036YDWqC8qc4hjC3n5gxAR4oZklsjuPUaemkPFbIVe+lv4BrumxI1ZF/LE0BeJQ
jH3yR2bSfLXSFpEouGhfTi+oe1E0biu1axIeW9H3Wm5Zanw2KDIbN20PvqTIaBCjOfNGoxWRfnyA
neIZXEQ1K3NB9iVU70XfBeDbGjQ5BtvFYk0afJ2evSTnQodV0eBgqJW/a9TiGcJZbLZ4Y5y2hTZf
9w/y+gwRtuwUivR54c+YIGtqiSAl/zEGGnflQDwhtm7LNoeu9LAY4U1FUVfGXypcaJnzTwpiVsZp
SYNadOsJpiD62R+9Ph2AunHAml2bVoVwZJ7B0KThJ4UCoEgmvSXXsp4etsXRqGz9iBFd3OJkRVQY
tfllpuoL9bLAq0/CQxkwPtrwjjSKAeP6oFenlKkx8QbWtAplqobL3Zl4TWfqa+BZVJBc4eU7Cabw
WSo9c7zoTfW0e+OtoJLW7qojIazHVBHpJHZt07sFEb5fHhKj/9BqvRm9rgVjW8v5Rbfic0mgtJ3e
7BDgOq4htNkvFR5cJz3wU3sN7HdtPZlbfS0pGMi0nJrYx5klABQjKVqGXH/o48s5OkXMaoFGn2p6
UXhIYpz8Y3LvSnFQ25a58Qls9L0fonutkn3v65s+6VezdMI2Deg9IKXBV2DSs5FxgRtKF/8y0kt3
LtY60LPwmGHvSzt7t3hzTUEn1eQ4kbjOiUM5o+r0jZtwU84X3e24Jre5K8OPMbgpT2uPEjx4GuG2
jCJYBbgE0dA1A1m0HbWwi4i7gr9+qOkEpnpAkDMqpYh9vcYdP/vLMVYgT2QtPSIAjQCsRYHcZf8t
TLGWXcseTxKaGTPRZf2gxGd6UtYVslDXJAz+4QHzjPEWJfuauGbLfCalf/JPxdG7BAGfmND06uVd
SgZX5D8MWz7KdufSCML/ivVXOqY7uqmVOHJLiZC//K/QJFet+CZ0t+njvdbmb5nKcj3rVCxBs7vP
sAV5FxxrCt+bVrzSrHpSqG4flHTwUnzRqwaLZHjYee9M37UB/SJmtrnT94MeH6Uh4mK40ywZus2w
JyRwHqjw5FZFh2sBGrwADS5dqjPz2EDglcjJI6l3ANiMJDH1JA9ieA8jMe6giZB3JoeDy207OfR+
CbMNSLrfc5ZbP1bZBN3maFiSt4pqThfrT7l7CdreOYjt6BxOLky7p1VmPEZ1k1WC6YsYqxmutY7u
0HJ7ypDW4ZyV79zx90M9evgQ3NQkagM+E/xRbUJUIMCxsrO3Q3FQowMuCMVSglLUdCIZ52qmhvsV
dbQDOuBaozrQ8PJGxOla9RQRVxX82nAGFXbe2lqCnyaHt5LJv0P/bWisd3nIb2NLJu+tVJQDxNKE
SXLWB4ZVB1RkB3UdBTotGtL44IJx7+XmvCguK00UXq0/CF8AAIfAbvpTlDPupYa+FN5vRRP0p78t
zbQLGx+QuVxykJtTfzzR4qKceReiAt8ZY0pIR4faKJwGe/HM61lS1hzbXhHHwCF+AOkIN86VXTzs
THnEE/iWjR8mnQQ9qOWnaWmfTXyI2osxQPVd9KdCzKc7WxN2gItO58xEWEjvPXuJTrOg9gi3wjwz
HGbAkpfg/4fr2E5XbKZeLqOU2++1itadcHXBy5LgFySB1YLdU2BD9FGIpg8lRtsX9MdP1IMC815m
nqsh9RP7tDAV0B4tTdWmz6ydSfZyvvb6N5Fn/LrqEiSydakhjA06J1dHJ59QIQ7Acmwp6+y1cD9P
8l4gHAzi2CBEhLAhQZsxLFCM9rJi0RmLS8qJIh7Ca0FHeNIKNOJNKsx/VEjLSqvx7XLOJFsvAcBO
xSkEP2ZWnE4QOvLVPJWDftI3FvP4DW9Ga6vPdXIwn6/JNapP2A2MOwWJmd8YpofrhM1uJEIjUcsN
M6OF21hX9BhoCFpMpfg1ciepi2cI6ZVS4P9GiNsxEeOYj1fZop5VngBkwi/KJp9Llk4UVuZHp9Gx
KcrCJYNm0mqUVOa+dd5VgoHj1g20/Iu7YpfwA2BAi1EI0IaKR0iNG49JFCYmEE/omrtUm5iuwsPm
BSwtRF/tWtvI7BwriPDgsIF1k0XOO1YMNvYYVhpqNwhtnCUpzpIKZ8lk4YzAcZYjY8uYQxjem9Rn
Ia9ST1WGz7Ka3/FLkHcYdfPU4dQonoBYgiGkxw5roOL8qyR2aj6HbfSZHXrYUVY57fO2xtWz7Efa
O1LoitI8oCKBsHeIC1cwnCxD9dOsJQHO2EP3NejjMUADqqsgT/T5JWZmAr5LXeqnKKc3GZjvCMdQ
H9p7z03dAXR2N9AD6kPGlh+DjVgBhKuUhiiXrUVDqQST7fTANsImr36JgKW1xUOwlaZhi4BEJQUR
VdYmUMaOmuy5ps++PXe4/AmCSG3POnNWYkyr7ylLV3QYe6TXwxSvj4oGkDjs32K+8FyWmG5SPQJ+
MSzZlj5sG8s6SYDaPFIeYQ0L+gT5XAPrn63tx9qru3+ZXe3HBssLFDxiUlCG6craVcbw4Eq9dAOF
P5zEqRFXXs1SH5ZqPWa5dTSU9KQBQ+w2m/NJs9UPIcsfqbW82Ndl1SDA9JmTpzTS6SnZOdDG+T4d
Y1zGqQGvjjH9aOsBLZ2XHD5q2C73WNMD4N9Vkz03qTJ5xAwVDX72WyfzqGrnKMvP0BL2G9NB+5il
bfrnI9FYnXqUZUgeuL9hLHNDGgEt6K3kp9x6wpqOTuMVE5/SzN6TtzCBs4zlRSnWIMRe1FMBaVEU
Fn62kxIIjvuj2l44Jl3HkMGlmaOxZcwaJjxpOpFvl/C/LDCTYOlAPixLtBEnUxVuj8At4r9i5qwC
br+b/i2f5Y+IRlT9lz7/XUFk925mGj7xY6kuAAmifxO3TGkfQBAznBzQ5Tj8RqEOMGg3k7J1eo4r
EMc6qElqptJ1LKi475OT9K9rH11VXuGSdkgzrIf1dItGQpQVdaQXKanfTbl/ZzIhS30gg3LONXiZ
sm8Ce5sEHxm99bYVnSYWhhIaG1M0bSvGolNNxSfI05T4zIaLRT32GBGpdKdV4hucBcw0diTaljjm
ZCNQ6D9GrB8XGjV0hmcW/dH90HrJV4xVdFRPnbYeGcofBxCLsvGuEqGcqUWiu5gimXgTaYSCHkf8
siMOhr+JH3at0gxYBj8hTW5Hc9F/RJRXZ7L6jAzpgatNwDmLmP/N9dF4H47M9G4KB28fbFq/kJSB
LRkeEuIYEczFFrY8q3oVA1/Ghgk1LAqJ5F4nvpD80OWNa5lELDaCjc0RF2Ou4MZJosiKGxfvkW+o
2IHjD2EOH7mhfJgJAdrpYa1vyYqJaAT5i014+LUq7bWg07351KWgsTCMe/YouzaV2xB0kuOqJ8cS
YipinoAkOr2UpCaLAc+yGFDNwM1xOKmYCVJWhiVpGi3cGIyFvNrSnO1OnBv4BttUO6i94my4fAwV
NoAqp8pJXpVO95y7iAXouWngi/oY+/WJl1eUvMopJ40BZgjdOXG4Gxsus8wylRtbA+0IaN4UPCao
mX6oqL42RUcTBN6w8JFh51PFcVbtI9tPiGSU6umJw/Y2p4ML64LDIUu8PsysfwypdJdBXocSph31
WtwzYVyX2LjQEWnjTrJ8GVSN1HKhb6F9MmhluBxv97ySPozQdJlm8qVS9evGlgl7rvCcjKalrehk
mdGyR8T1GXGdxyLj9NaHAdnklIw270SbLke14mec00rffYC02w8Z1n7KkJULla8GpAFLDyqyWxl2
R2kFCKu5M9cU8zCafJmdF6qRL0kyGFA4KzuGM48W5bV6Y6Ae9UeD+JFCVbUN3Uknftbx31leiOAw
UmONO8woKcvgdi6xkaak4qFUyDzoW6iE7whPiGw0JOjCU/6wEu2U/4e6rm55M93Z7tBmaQ5PCz/B
XV7DKdTVi5w7CQj9iZIC+0CyAN8KA88qessSHm5hoYmwkkKx2sB5nSRck0IZ3MuUUBnLfsutFTXF
B4wDyInpYoaBTU7T7AOd53SrUjX2KHRj/srm6dUNxssQy0sxyn2N3ixTTFQSrdJN681c7Ucdf6kz
XlDu6liUT0tj3nkXJ/08D7gHVuxlpDG5OzMpdGV+HluTlsKbh+BFv2HLRt+TMpVsjb5e+b8q2vIx
U7GQtx9T2H5S5BHm+2G9goiQqUaoJehSQD4S6XNIx0ck3sqF0np7+gwjbzgPPKwp9wBL26BYo4dS
hrP/qNEBXa54+ly0OS1IIp2p0W8LoNOQaz5R4qPOv0q7yyb2xQ2t8LxHFOFpLs4fVoLCs6DL5e17
B7tCa8+kt8/TmdNAaIGNwouJ/9EjYZF/TqqyY8GrOROpSG8SuNG1h2poHqDWuWqislXTBySd55NS
ksSkFUiEMGlMyTVBi9eOHFEF2cYQLUZ2UjEAEmT7zzTc62DkUYeSggae+TFA5t6UBMTCQbbfm6h8
j6TyVdfpE30jwgvFOv1SmuFGe5ikXPO3oVUQPeIrKFPTYoSkEyuDCSWY3eICA8cBjQxf5HYW4+Uj
uYIVN2gNrjuDTHCRmCdboU5tB/ANDr6JRx0Rc4Olkh35hTUlhbCwsHntVIurChaCrYooN0L8sLbb
0I2xmV9KVJr/x9KZNbeJrVH0F1HFPLxKQoAATZbtJC9U4sTM88yvv4uu+5Dqrq7utGLBOd+w99qM
EWhctw9F1cPqea0BoGQwsvgyCBjQLDzf+fo2RRFyleLJFg7bIFRZvsrlNxjEs8Ggz+CpmszuzKNG
184Dbtrtz+hAKyCW2IcTIzCW2JaY/ihKGexUpwX45ri40QGeEruqAXQBaNd0wsdLTxrvll/hrLEI
31LoxJAGtIwkZCTz8uom/c7awPezJghbVDyWzROVw0NoFpgU882a/nTDAPShs0rkMwnQD9Urluki
vTc5/Ap6+FQkARyVsgBRbPrRwkSfSOm9T0nsNgxEepALBBurZJoa+sg2l/Uag9f4yyhS9EndWSAa
cuVZRLup+obY7uMzJY292XqMKBLx+NEnGAAgGU2pLHT/FWvvLjmMrYUNfiK8CLd+txL5hQRcbqNH
gvWv3WkkWC91HOGWY6QrDf4h0wRvlLEZH/C2imYbCNYUjDHR5bIcFLLfiqtnZHfZko9pqp2qRA57
sUE8ZBysTPL3yUs6s5zvrKAzMfIrEgbt6TDolAwGdsipcEVKgR4Lp3UcyB4povGMblpEdyjjsiZk
9V3ITdbj60P8LKPBzYfNla1XlBDPporu3KH8jxYXQMG5rt0E/wNE5u5txJZMiCr8XoZ4BhEFPLGz
/lt6n3EJZTe8qApc6WP/UsYcw+YlW0pPEAGMs1tIIaUtjsAgMFLQ2MYnFGp/J0oeMEMI5zndo3OZ
iUwhqzMGAFvKJ1sAysxciXftWLD/QxMcU1hyR0ikMw2EMWcEfjUuQ529b3ew08J+pFEEjkEEqU7Y
IcF7/68V9+awrg1H0hNgqqzcgCHvyuv8nKNH7G4U4fcuyykvohtqaKVRSVNVH0suIkcaQlI+2bCN
FCVx5U4x8UP41Yk2Ps7SuwTwiPcaM3iPVeV9AR7Duu8oGdmjxjmfxtNNucvLHGpWfLBk0pIwEq/K
L7UyHKWIX40sOutQnr7XP0nMlPyoJjq5H90hiuniqhXP/0RYR3FpCdISZ7YL8L3GvcoLmpmQlvVH
0xmXQtEwe/ugkp0OgIKUdJcpqS/5d5zRyGCSK/wCJl41d4HE+ET5qoIWNrMRxTdzcwlz8DfArGjn
ssY1HZXQLS1v3JItauPl1zgqfF1N/VIULnKnXZbmZiJo04TlhKIBDkkHUi+mDYx89Zh3zUObZ9bo
Wziz5NAX7GfLVZ9xzVr5k0Puzap+JEC/LTTC2fK9IEeHBfvWxdHbIJevOotfBQGGWl2/pfXvIkM7
GYGgoFAbloxYCJh3wA2UUy/wkpWVI+SMlRRbaSNHaks3oWsXSQ8ZiMeaKClQA6pq6ecNFlDzjs7i
bmUniGMFiSZY1qFSqFPxoUlFUANVKYD+7+LLHAgLl42XZBBr0uyS5QcSGn7uzrzWhOCG6w5/41GG
YpPwFZqRBLSVFcc8OfFJFoEuS6Lrz75hJbd+Va8iL/C8Q9g+relhdMSbJoAtogEm5UXQU6b38rkC
exCXDChO0l9cwJrEigY8hswYcWgYXwPUWWVXVEfPYjqmlXtXiAy89Xswmn3zoRR1ILTQn2lHhPRN
ZnXaqMObLgi+pP1d2Amz02WdDxW8dDfWWETp8LyprMcnJ6c76mqQOBa5wrTWwJMKp59xAmTlGxIt
jnKWW6jPmArtu8wjCiPzp7D+SNGVyPjUFfzcQuvOGMwaFpHPCJADorFNOaQAwaqG7aEa6rbFva1z
b5PAa0vGYvvRe9TPwdzo4UYCKc0/7m0MWtV9NGr6juTZFeIzjbO37azW2xGWOV0lrv18L2MBA8bk
2zXapf6NE2V1G010k9l+M6ByGQJLcSU7rcsSoIoIoq7CVmb5YPuHq54k5BO89Dx3TJWxSgeW+KD8
5C7t4oR16nRtwkrklF0gRc4EdlUMoJD3Eg5WRbxm2Rfy12AUWAZj1BJBZ0rkwE2eu0Pet0vZE+tn
IAC0N1Gk4REYcJw7YOlxY/MUF7l0yaA1gglwDW0XcP1C3FADFHuYJUaFGXTWPF/i2rTLEqNfgubD
XCAh/JVjiQxQ8SJElq+X/pRvXrs1F8Tgon7aOptts1ugi0uYBKZsQNVEuwAk4gRP4bqb8IKoVL8a
4GqFkFOsW8eqNMMZukp83RNXuLSaMqj6JeSx3ozNSXm39Mwt0btI+oXk7kG4KKviy0UWRBBrTQ84
8VloKUZaNG46cek0LF2QAUCvJQpD1KPZYOPovYRT76aszIV+5nzXGO+LUOg2TxgKbO+i282HXDbP
H1RfCePlzrNkcsoF2cHQ6SbSv6LFttgQQrMhdcq6iyoXvmm+saAleikLURoyYSVDcKTVOsOqa12t
LTw9r93tbeG1V/3VyQ+zCJOZ3E4Q26TUkJilfKkS8gJr2R3sRzyQKC7O8nqEieYWDM/zjPtaX7h5
0BXKnS1Pv3Mlo5UoLrPNaw3aSMyWR4l6lTcJLjiwpruakYGHwGFN5pBzmUgnkIh9iJLzbxGvqPmP
8nevpb4+mZcOWFUn3QdUkFaNlwaXM1clkXzF4GrjjxZLAEmLvdcMgjsyTJRgvP5JCCjTYmaGKuN+
Ut5JWhk0unnQ0QS2tZ0SmipZtoQepsDqKHI7dsYG8y/8e46y8VChMDN3GTMcrzrWb9uJQ+oaV01o
pKpfYgbz4eNwoD/Hiv1nfSmRFQlW7k8CQUuN6iXsZaKLFZzwMPhQ/AzrnC0/UkH1reTwVwbux5oQ
OKp1QXwURLIczgx9gfpgASd7QSgcOZ2dVmdJkVrOIsOAVSpw8p1LQOpGlEE9m9i1cWZUDqF4QUnd
OVhSgE8rUGhDh2z0B2/EXC9BK0umi0ziGCeGk4OzH9hP9+vuWFrt0i2fZpPQRRG3UZ3YBekIp1KG
0ZZUkgWGe70C4wvcRsZ/b5AfvRhe+lFvnHePCQDhzOzarNn9Z9qjrohAkuAQ4x4t26MEbUdGa1mZ
bjJkdjGKl6QEcZrJhELM3sIzY6zVcYIQLdWYLHRifGm2ijyIE+kuCOp7lr/XolteUeopmasS05gQ
lcXWS+VXjcOZCShzCtQVUQNysT8NpD9NiPgTNgZEAbD9nyunpNeAKn/uU7IfStx7czAMWGjHNdhi
h/W/ncDoE+PsZjEp1Lrqup1Uky4LkoGBV1bMS5/QMkcraLwcsWwQYso+45yZWp0HK9Khm7bG2ZpI
ODXY6HoifsamU89M62IAF3IKa4McqhFiYbW6inlg5klbztNyBo34JOvqsWjCuUSj0RX9DUf6XWao
WvPdT6eG9IC8x+aL1XcQs1C0krBTzcDE7quTgr3/ueUj8XC06EkAbhf/RgJHEBTYBYKNx1+h6REo
WakOEBZNDfoZ7rV12qvkkqMUyzTRaSZUBC5KomTzsT9sBhEaiFLcSk78RYAPbiZ/xuQMVeI1Jp29
Mtjr6+TYAjmiSTkYfwueTJpKe4jQJOnCqUPSarbuVtMLd3uc0EGXR29KedpFCJjLM+6Klxot78IK
SQHdwhaO8koUg/VSDPwNUDKk4d3sqZUhQ/fz+Ep78U0Rr8q5I3BOkpiGQRPaLNA/wrvIMFXm+OTb
KgEb7K4T5keqdlqxl858HQIBXBvj74ZlQva1IL4cEdhp6/fQG04ct26OZWbejerabVGgdRQK7HKQ
h4gR5MLLIHNGXBFw9j3ciPxbvZd2ndfEQLmkM57mU/7vqQoJXfKfodTtXSdajw4VoGPBK8S0sDtO
jGdTSie15MFqP6cNsfJ8nv6U/3LMs8rvcrYC/PFBAgZCnxF9LddUF2+AHW6NypkJWJCEzi3+aTxp
xVeDAUb0B6E4ThWm80P+0FP6ZNIoFi1sCGLmn8ga/EUTxDH9WIK4g3kzvswYnLZMN2ExEkm4WhlN
HM3NkRgPKQwgK/gu8+KVJJA1mJZXPMGCJhHqiOjEROuCLA8JyKbjM8KdZIEpN3b2EtX/GLtAfZw2
ExxZSJ3pU5pV8MyHJMHCmyHjNiVnKUaH+mBrl1NCecEjcN4mPg8u4wbXEBHGfaw44Mmxo2JDM3ZA
/W4zy1ZXgI0wchexG1ow+E8JuP/MrsioFjRCC0CJLdupZ7Ny1lEVpOcMaUPB1GdyqrVyzPZ7xYCv
Qm4FAcVTg03dZAEx90h1dLaIJc8EE9Ltr84dJDB9nXJIvFSHC4Y8gXVwbTLPIz81y28tRldKhcPZ
XF7lLwUhXgV5ZmpGHI5WgIkiJIzTbjaVVl516vG2MeqLHzkRSTx28/ahMQaT29pnr+AWMfO5hACD
48CyO0qnC3rPC+Btj3jhf3UBw5wE7aWh2rDCFjU2EUexAtVQ3kHClo9UkPHgrdBY6rdkAHRgKkB9
RXFoGMyYfxQQ2rci/dCIVdHS6sHteEGozUS1ZSl7MsgSjZBzGUhywXQr2dmqsL0mC3dx4orr+GJt
cFSy7NTSpy/LdWWZ26WwhWAQqnN3TlvlzAD+2C/jYRKWa0FE6Iy5QhNfEbp1DbX/qiZhAhCaHPuw
CaQK1qrSvGYz/QIvdhyQBgoRpA4TvhEnX5LjF28oBlP1wF6bPBzdCWMZkndXunjaaoJr2N25uN4y
CPP6jy2uL6190khuqphiyPoNU1qbeBm4j+6tG+nLapNYwu5K0y/25LGar8monEZhesVTmFKmUokK
5ub1DSvdBnugXW07U1P+xklmBGpRhpH8W4tL9jM46/T4zCr9FE/f88LuwkgvE3FTTYxjWWhxdOXn
nhLVIn0NCgW7fbxIhyZ6WsxUToKhBbEs2XQESThKGIRyjOXq/JzL6BaJ6ueScvmrpPEK8Umn7mPb
bSuicDf7a8kZWxovWd0IaoxOa8x5wg4r2n7H7Z9KRMJARWiOFstiTGLZOZ1pRVMaivdoWc8aFoY+
++xErlMi/2IQEp1B5FEmYeb/3e06c2HCEcHQnDpOZLbOxk46VyT+rTK76/qbzfclreVLkT3JAfXj
1bwYM1J3/R//JyPmsevO6lrR3eRweURPZZrTMfUVq9JbyfHRRIyGmuj1A28JfJQNy7spHnX5Jw4U
B2veqmo3FZYYyOIbGPBr550L5nn8FjHS3Jax3szIXS5YkowoMkAOtVzUjEBmOu2B66ABLicR5UZV
1Q7nSGJawkWwsXw1SAOWCUwU2awRUxazjaGi0fE17298XX5RvKcWMjNs9bE1nTdOvU7+E0M74NtL
jqxAVsAXGjLZgazhArMtwllIqcKeAd4ajhp7qP5IWZ1Cs/ld/kKnujAILD4grKZ7RIbmeOO7ueof
Fnu5XstO0h8YdYQX8Fli8v8gcwbVWIYygbnxfz8M8tS3y4BhOC8LnxB1Mr0G35y7PezaF9FjpPoR
7dEqM8efP3Ky0UlouOoEJyPbSZY6aJ+AQJAj4I9CO1ZRyt2qnwmHc+K3xWffZUGmK74JWU8k43pG
y1umw2WNLE/+2FCqzQAYdFBoqD5+JxY37qsFmWE2I5dBuLApmRSdZ50rnsOT2qZUenczDawelVcW
1xWvMruupcqDVpiCWZUDcbOC7TO9gNGau+EmGe2zBks7bB+tVn2gbsIrgGMKkWmOeKYV5lufGvCh
jFCDs9MTz5MYh2iG7mMkZ6aWgCew5LLgQ1JOjllQcP3i8wJWhCJAxu2lTQQXyHs0Nyna+m98ztxx
h4FafH5wAtazneq5jRfmuk8V4rG87MkAi+wu8t8e5FjSo2bLvC4H0/eIESrkmujrUg2It/OHWAlo
uksN0xY1lXljrf8wtPypE7gYJcub2JLBDNZIJIZdlCFLWdZbTC4AgpiRHQBwhkRp3EpKXBWu5DBM
pGYLOPJciwwFfQe0C+cejVPPx6Y72/2Oh1od/w4tmeskSGzl3xFg8kCGN3TaWfYWXFE6tFzKC/3I
xIWymklIpQSVLIR68Z3SxCG6+09iJif6wWwxrBNz1Cc40xbydzZE/ddMYehWdR+AxZPnoPbnKRNs
dV3Rv/OvA6HthI1h8FdXauDBkVQ2TDVbT/yG6WvF83Pt5CfL8GcmEJZhgE9ABJybP3qCriZo0VI/
3zDpnawRW4hl3RLUCqlvVtTaNefpgnRmbALiu5oaWSCxvFsQ4QAw2vE+lY/CLNx2hYHOneZGS0wC
VulFD/bwG1OR7GXE9l5Fl8Q9E4ES559Suj22xngAHUaL+Jw3/Sm14jMzqieDVwu3k6RoTMTPg9fi
NCR3gBnueaniq2yfJBnbIhtqnf1khIBcMCnivwiwconXCWdgBUKiwg01PM1A/9cGsaa4sHzCdnE3
AeR/Xbl9vroqIySIt4wVy8eW3xTsZOAWanb2CfpI2EeNSbfHPbN2/qzhhI5XwtM2X2n3b71/wyh7
mMQ/zCIpTA3PWHZ8x1PaNlsdMS21Dvep8w/rZUH6dbmdswIDE++Ljp4R1rtUMCBkRrJuZEohmJ5H
zFU8S9HszXpAjPsxhfRLrgOrJFkPLPK14dr1oSG+U4vByEW750zSuzqG2nPld6j+RIL3r9jmUCpU
kPSFnUtEazK4s/qDY7UbpHxCxTRgYLIb0XJEJCDSndnCipvO8LYhczLpNYhTmCtHbWxO4H9n1EuE
UucIwg4HUYmvozGGZexOohFozadoyPATf3Z8LpbBUZwfkj+98JVTAnFwPiPBGZrypKTWoaopg/CQ
HpAfODP50JrOhJbjAtbqUb5nGvAZjWjSHlSH8VEMnAYmgT6UhaYg8dV/NHMdImf2hwF8YPFNURKi
48tQ1I/YqaS1o+iBhNgTOsjbU3qZhLmRPFt4M6X4TFDLdKNyUHgHtmp9Eoj7ID/ooVDW/pig5Kw2
gUpH8d5Z2MlhcZEeBDR5OsDw0I+xgzWqZkHkiOxq2KwfDSJj/0ZBSoc2EpaMoHHRCNXhENsgIhYY
Aev2XIhwoYw3bPW2JaHUJaET8y/XOsib9aLPoCt+EOyuJM09w/2LxyqZhItKukXxe9V5x2sTTRWY
JwUOg6KFq35XBBCgh80UnkLV4Pq9ini6sNopG5kyZxOXey+Drm6zyyiY7KLBubrLSu5CHTHeOfQo
5kZyOYn4YRuK8J7N4SLTeNKNzMpR3HMcxO7SCKD+EA2oEtdiGqSorFN63Q6cTC8QXdse+l8zmVbJ
EvvKPHNQCH75axs3t4B7dJCFD4NqXO+Ie/vDnT7wy5SK0xZNXodYQV8gTWn4VoRXbkTvRGokMG4m
gHPS/L21o7Pmq4PpjnuoZdWzlD96rlhFKv34ULxV4+xnN8PdBiFMa+lGOPJY1aGS4vTHK6MWiNkm
L6ZlbFMLs/PBM8t9cTxTz9iC9bLy+GYZ2Y39X19MF2ibF4DYh8TkKZiuaVpfByEiOmjFpvp7ImSX
xL9TScxZAqphS9QwTRHsJMeaJhIsH2vx8T2By6d0Ypii4j6MKHzMvsN0lP8c5+KEKIsjoxmvowLt
0BRccIRYFVOjcduld9WZjU2OoDtGl19pNNRnQ3EjhVU4dBzZMr0Jrb69smBJ1gCXKz8ZqxeOJDBS
CaMgDCxLDGRtCiYtHBeSHGLLTdWrwOkS5X9ks7g0GmLg95UlMqKkhQ4oRsE4lYBmAlLj1fiSzf/A
VqFWyepQFNewDeX8KtfPHszdn2WrLm3RX1o4JbyrGFeE8geaUKeaYo7eR1KOQYnE4J8Oww+thYqu
/pDTIi0fko9C9nuS7RToyKZeINiXef2+0t6g1oUXaqAp0zjgetOfEo0x0FFHPxtVxVVtjasC9WCt
JXuN19ugKbfKcga2yiVbZeK5OKvtbS9GGYZnjCZpqM6DuHCTHgqyymtAx5le3+hneYOwYjLcWvyG
QkGbukOL2Kc2WKLyI8b4wCKC7MbFszDzNPPZyNqTyByNQghZjGwF1WoyQqCApxhtdKcVpI95RoOA
JahcICa5ow5qinCNDBGxzOkHoib2TIagPURJyOs4vpJFo4fA711NHmkK/zbIbqrChnfxugaDrJSy
OTfcaXHSnqEhkvwmJO73MBU9TQY0JtHR+ttq8d9GT5PnkOl7PaDshZi5YqwUwOBgRmGhjK4bl0bq
ybhHx1e+kmfXfGZo5ujCt/ZN0HHMZBuI6/5NiOc7JdEg1s8SfX9kDXfjNMT1PSNjIjErLqnOS8Zw
nLERCRVERMr9YXBKtlrsHI48te5UEoVhi3iNl/UV/85wisnvo10CBLeOyEbLGKkZB7Q1sAvlgLY4
oAsx43w7pJA1TTqPzmAe/9XsicnYn+XdAk1XkqPVvyRC2Cspy3TcQmXiJ7Q8exIszo6lCzHHXzR8
ywJefniln4YQfdSV+W7lf5Q8Pw8ToDt+SjJArKGACW96VlV7CraPZ6ev11Tx1KJAf/GtVeA+0B+0
li+UAx09C3IDZcq1QDQirymCvuMaj3aktOf+b58piISpJZbG0bFD43vNt4GoLuSlOEhi1NYKjIXB
b6M4kDkf82CCOW8wjbB0hnSFZnO5q7ARVWw9giSilBAd616SPL1VipOoh24ig/FCWeAomKZGDDti
c7LA/GApQyak1+hgG90vS9wCIQL9i6DxT7vYX9TowiTdYmGtU733zLgirBZWVF+UmX2LwU+0w6iE
Ahdy7MRXXH4q+Cx+Mgc4tD6N7gZpbBVdnXKkjQ3HwrPFJahe88hPkvVSlU+szIwH2Puzy9cwcdDo
GbxJtE4kQ5bCcX3Cbp4bNzXHk8b+gntRV8kgqb/W6qObMmYFj4r1bvsDHQEl/mFfU9pTB6RdvMg8
Yjp1zjcCswOrM7vHQI3GncgNZDKYH9mb8nzADigXNG2ErUhMvsIBA199RDC5P5ays6dofAgTnCx4
pvLf+MMy8OidxceMco6lyXTKuiSIMHqYOtbZuTqOyeAuZ3aVG5YHSZbdWAGJLTkycXMCbN0s7If+
qtxkUnd82ZnOMEHguDmiVZ7XkpagxPWRXjLtC487Gk+oYJZLwipYDWzyrGvgb1sdzi7m93j9u0C4
iQKA2li4o6K9i/VwnwJRAmKqq+yOiKDnJ89kyBmZSmYPCTVuLr4rQ5hQZ8HuzszvQjDCtrJus3Zg
4W9rbwkqMEKjCAf/tbXsP1fy2d6oJY5Lxgltky6c/hpzXA1sZ+Xxfd337hIISOvAq5mSxh5qeX0V
CvmkxmSVZetjjZrH6LpqaYBPfVjN6OHO3BYo8GfobEj+iR2AcJatDElm2BH8fferXb9kVb7pm/kh
IrVLSWMqdJfES28zbJq4PeYTO917Ek+XevromIZKd7H53KE/Eo/OUV42O6NHpIJNJds0BOrFxG5T
0pkY/maJ+70eMJFOKb9HuryvxaMWq5vEHp6QAi/RDD/vPvV5senqIZycHxHLbaKbD0RsumbH7nEK
9eULsYw7KCZ92m6mquDTbc8ohqWAh0LZV2TxHpvtlwrb1Iz44YKKmwW4cDCzH3UeptFR6zH3VYeK
xmhog0HGiC4z8lm+jWa+M4l+WPp9UA3smAJZuPv+O3ekGVgXv5SpcNYKZ56CKxfWOZlNvP8rAy3D
0jxyTj0NFUXMnWDKg2tZkVNHR8YgjNXRw8YFCE3pNSkY1gU89gy7NIZdvYCmadpH71UgmJEzdr5e
VZdZKb3Eekbm5Gzs2xnLYZMYOA7mk5Q0FyGGU4xztJp+lj3mbbbEooyjQky9lONgyk4q++NSl5DC
t5jDSIPJHky+CHdlm291ILUq6Zjv7LoyXFVPWGLHYtrdVkPIn20o1QfUhUelXrFTASL9SvjxKkiG
0egftVQOx/90soIJWUoxgqLrg80yTioHt0EqHWokKxovI9u8dmAztT5UF5dMjEPzxENQ3mZYR6oP
lXHg0K8BFQBmTzERMk1qZ5Pgg8IpqTHFbD1u+RelLUb1hOFszshyh+QWUJvYaIohCcKhYVVhhwB3
oQZLii2IeUo407sdbmocskYmnnA7VUQ0I3Xtk1BspGv/xhHnRp9DR10xUe4l/XVYhlvV92h2/q6k
aZoY1rOrxUEn1TC7JLZx+XxdmvYWE052QwytqjzyeQzEmXlA+q43y6VkWZfKJkmz8lXHg2TGX2Af
U7W7RMwRtLAt8fv3mjtpyC2W+FJSin0M/MzWu2mNlJGbq4T6S/akDKBZWzvdLDhrB/fUxGz0ID0G
srfaGafxS6k/U53EmXJXRxxaaSP/tHL62M6YVW4DgBnplSq0eS0Un9kfu/G6aemtZZEs6dLtJ7k5
M62CLiRetKsLqtdY1mdandNskKV5IoWCRx8PEdJDItq3DWE3JmmlO1fVEPQEoxPzSDA3ZGsbuU5J
/gLsMmg4EyP2eLCx/ZMCCYwU3pP5tekrpPzJ38PULIR6xvQ72hNomUrFE7oROCcwnWEH6Jh2BeKl
maeXgy3hhonvKkylIgl7QyJGAIhR/AN56IzZw8I/031sBBwpPfcRCvONYhoJiwnZrRIeRV7RgBSv
khTdZgjGQnNkmuVGY+wf+WIT/ZdAOGLnmrBz7ep8xjxoPO0CW3oLbPwJA+myMNQA9O6lLSxfIquY
3xiTZNfQvWbUqA0+kaT+lM19Hjzy5hFOvK9WppOk9m5TxB6E2PY26zcTifstaTEuVfj3GAcan7Qa
2JEKW4DfthFHCvdNZjdudfELJOEwcP6CiIY5iEAWFD+dJb0MAVxeCw97B0HMLJVNvjFLMD19+h4M
zanXgOG3rVpklSBKHzU65caONUrdAo/0x6iRUoHqhrQ2BmSMJSI+cWvHyOCw1+IfGAAG5+QpksOA
OVqlg+u3CHfzfGrem8TyEFc+rLhmammnCuWFVD65r8SJDVNuXXRAatDfTawsOngcX9MSnwdsj+Zm
vFZ4kS2P/+a9xlM+d9j5yOtsqqixx9OUQh4kV2TAnFk/J6KLJU68dv6OxipIB8on6xIjZUNKgCNY
hW6228fqYwTJFg2jUequ2sZuj5igdI3WRGqCgpG1wy4rym7tonpDonhLimi5HL16OyHzP5n5AzIn
NMEZO0o3XfJV5bCzWwh/gL0xLQKngEna6aAQqMpLk6lYPV2VEZ8mRVgW+SYJSJ2g+ZIaMl895v0a
5jASmlu1/0m1g5BQyqV8iHvHdC1PPzo8rQs5JtYynJgVpvQNY2ajS1Buli3fR/ltJSOHL9vDgDRH
f+GuUginwsjpIZIsel9G8g/QLosPqYlO2q+pN1jbHVL05MKvjAWMQVdSKxSyBXChX1SW2xajrxhp
6iiZEOgIv4q0IfKZH4dICJDSXFpGIU3plVMCwefnlqLLXQYGo9UB0gueKtXEOHKvDhkaqbwYwwbU
jRUlIedTYI1D0GSQRwnhNcHbyf1DuAzAXDZWrBKBNGPFOqr7WBCujG0cNgWTvmHxO4BGxPhV2stC
7G9YP6zkRw/3ATJZRHs+Z+UZhXrmDujxImlBH2qLKt35V1V9btZRgxJTUx7NnmSr/WMC9Qh0x2CX
kAMxI29CHmqqRoJ77wqI20i8r8regIOip22RHUg9fTR/xkv3QUSdWaZeHLPLbgE0wlfo/06SS2iw
tsvcsSjPnC+6kyVMnUFymL1XKJMvFhF0jNca/xlz7Zgwpsc6PmIdF0ygz8+qVHnvUif/wRECTIfd
FmqZYwIxrQWxoDLiHHYepESLEjMjAKOFUg8D2MqptIojfyBvnDD+dh9xvxK89o4tUpwiH2BSDyvD
RkqT3MQY14dXxQfjwzzbq9nYTTvZ6VzcKi0KEQ0g60nvCBlPy76xQ5YmspWpxOFQZyd9E2+OxR64
9EaesCLBssH71RPtS63Jg0YYWpn+2iZgbTU+C2uX2MBVIBNXfemxiYgcV8GGZcNw14JrsXXHZ3tY
s/Y5vXaxpB6fZihCAgdmigA3teSTQaMJUMtexMme3tSPWGnd6ZXDQqtxjvRKWFp98JpeMbuXjSTC
LCfNDnbQuP2sVUZ7auHks0KhTp5vKCi0XmTaT7AayvSfWXZnjUZrqscgS6RAG9QgezNptEYMm1A9
qQfBUuXHod9wAhAiXY3O8Ecy5/Milc4mJ46+UgP+FKwMB+TsC6bOB8brqgie+YpEkCEeXvR1Orda
cq6Fr0EtvUJ8X2vLBh16iFmUTeJrxi92iP8ZksFHQSQ4846TJFUQWYSBDzilvf7sZuILOVPovhAG
cA6CVX3MVeQI4+oOTebp3Gbw3FJPXYhIwxOSsGnQks45kKrYon4dH/FWPcVcCpPtFt2o3eu7VNrL
9E741U0h3FQlVY9rg7vlU04MVq8FkGbQuJt2BSiNKhFvSYzm7GKgnG+2Tyw5SbS+rsDGEuRieheO
Ip0Ma3pE/BlhvMkyn2dcO3Hix5JFxvo/8/wuAHuRoCUUu8R6V6oLBGJjBo6W8TrPM+/KI/7LjibW
7glrNfG25tu9nLO7vZ6QZLljASIIMuj00Lvp3uowdg1eoGkf7mGnl22Zp3o3oSzkELA5w+NJwdA2
iM4X/1qNJEmsN2EzmAcm17aDMVEB59UqPwUearAProiNUlK7NJVTB4kKW0pzNN3cSCCKY6rT+iAl
Q0ZeylM+L9dqHm79hO8JRrToog1ertownKBvqWxDFWQxS8mAG0xZhwGzfRb9dtBbPqG22kKt2UBo
i4ZrTDQh2d5qYbvI6u8dkDxwpY6Yi7o5XJfI65f8sltWzfg6GfG1eF8PUkOYvE6v0nnzykaOherp
OH8yNHmXE6j89DNIHWRxviBpSXDyKmkEagqV/WH2dVO8JjEbXCQjBMWkc0W7KWImNMIk+peLiTOS
d7KwrTL22cd7TSTpQIpWp8A4AmFIx6dt7IVT8ywU2Ip5dWU2QakJQN+Vt1AsncU6WCV8f/rzQSKU
sIC5h0OlY3iXVfcJKICCiOF/LJ3XjuNmt0SfiABzuBVJMUhU7OgbYnoCc858+rN08F/YMBxm3BLD
t3dVrUrZ0xOfXyWJil40kGojhk65JLYOy9S8FsN+EX/LhOiWn12dkPUoECICvFOtUnBr7FKAjH9+
bqd2az5BU6du365Bm22+TFMmhb/sL9MQonCvWmc1XiIgy3cEGQZuEt1YbVNTvhArLhXHlCyOQCHh
toeudY90TNiJjPfClG7xrF8zg24BLLQmVag8RbjLpZk3wcyZlKyDQF6SBKr5a2A7XdEFl7A9SAgX
7yXj3fqkYZFCQEcgCJ9chn/qmEHvw/2wDZdsMC6dmV37c1GGeotvkPOuMFW+yHkXnDErtY3qIByu
HX3Pyn55lQ9SHBQSHG1+zce0qcnE84B6mhq4IdJeXUKEEfrkKq2kfJ9a+UcCwwmNwvqrAeoYqw8I
VERIYP3H3kY1nSY3gfyiB1OKZrk9QllWdk5TvVHidU0Zd4yiuPdYhda3fsvfNVnDkPwbuuq7lR+s
eXFgF3wleK0mA55Wl35qcwxOiSoF7HE/nfld83OIsuppteAN1l3NebATtWRwXpb1iOHtLqTtvc1K
uq20W3wgNfdIIKorOIvbmsr7TL2+eotqGpKgGLQFNkzB8usC9b//Uz84IWwUHmBRPnUUUBYPZX4o
Oj+fKwOilR29mD0BeKPVgCftY3ze3LDp4GA2AHHp6XhS97+mCh1djgMadMNEzk9o1d5EzaDgygbF
UJRl5OaRbnHPfI64SFeRVQ7dwxXDnfy2shCV1dEVIraSh3bSo4lQuRlRzSZQ7CiqCnA14xpLxnXF
fCFYLx3phbNMrzJdqUQFGhoQKPVbxeuydgfDtDFdPuIO9bZWblP8YwxtgANmwXJgDvNR1GkDwP87
Ffu9axSqmKU705Ekkyr+kEj9gurHYckZOfXiLyNpoxTDQkFSItuKE0W25kOFlQMkCP+BtUOlxOWh
5targ0HhKNBv5WXPl0hRXugCGy9lkMOSrU0D84eNPqdvJGIaoCdCESwd9WMo6kCIVTGUQHT06d1g
PkoYEkfSmZTwUR2YtxFPrY4sqPwKjvHNSykQFgl/GI1feBtpOpjT9kiDg6Ffsmm6TRylVldJ8kCo
9YAYpgwpiM6/2KRtauzeB7n8YB5xN5m+ZAmpw66widHeQZ8A/QwGn/yKp7ZwMSb3Eo3a2ehRSYAh
JcaprLxTmmu1ird9ZtfX06tlK1lCBSJWwHp4cRvQSj12roCtlWsSYarv+gJ4BRisfsFloVoGSu5V
bSKZtjQF9UPZ/ELRT9Lw6u4kt2Y2hEhy+ZniXddoiaXU7piW0Fn+5biQc1zIc86MYi23cuO01el0
xjXBlAh++a9auNETy5OGc8eidmo3+DYmmhAnLrtlrFXYOa77tS7BIpManA0CTRlywwK2Nll4eDiM
u7r8keIHEiw50i0hGqEdr5uAbR8M1qGsTbwPxXWRcLkcVfA2li7ABjaO28RGv2u+d94xj2Iho60+
zGfTA66VOIrU7gx4j05FIIP8Qum5LMKGE/oQpx/MwwxDp0LrH/I8frW6+LU1QjDnszMyq8f48c2u
DC2dgIulBHI/Q0jYLqoMNai+mZ3gGtDuqB5m/kV9GwTfSKTAaEE0ZvIZDDUmIp3Yt6TqMA0qL1kS
m3y4RbnFlDV0aX4CUOWMaAE2eO2Ez71xqag+6cDix7x+Z75MHCWlooZtxcohLnmaaOB+3i35tKgS
PWtckuu3VGBzfpq9b8AuSfvy0krDReK4giGeEAXP7ZHn9gswLSIo4JSXaRbdK6ZiXY1mAY9Sndvw
BvQWUvMvNanf97J7q4jgG4vCSn6964JxVdTygoGE1IJ+bhzpfe7BOOWvRPjg5O0LAloP3VlF6h3r
z4XzDc0J7WTZA53lIgHXdIC8V3WnJOvPFLdglxAie9GxLNHFouynotFPpp6c67I9F3F7SnmIUwiW
UX6lPi1wU4wkB5HMUtNSN7LWX0vGLl3JiE3TUZ7qlHHMZ3rSATZbczButHhvog2z/5lutrEha6TK
eWlo9gZfuNXxrX9pGdRQyPhZN5HTfd68Z5byLsGRsediuS0sKrn9ava6yBczrilp5dZ25kdO4Ggf
2HoSFGhEHsoZAxp3mw5jnn4LneQdJy+gDYCYIp7NCllQoqA7ZjUNs1qCabnmMaapq13LUSsqboNX
WU9OKWhz6dfOn2XZcqyYJC2Ac5VHA2uEd3zALbIkgW5NMMLm2L14HeV6rMF2Af5K2blg6b/m80I+
RDqovCTSViCDu37QlYJX5ppCsFr23xILyHp+1YI0Xok3AfrCWonPNJ6fG5cHTFVT3yHlmn6t3HGX
umLZ2jmU0wFa5IpJPsZuATezowlaXDL0wh5+nvqcs6gss6hWQ32YKbOqThIjc6KxhPIZc1yVaqOk
2Jwa+klawT2AQbLgA/yt/cUqji/HrtSfqq1dpfmZRxSkgThUkcEe6I4Fe9WKzg9KBY952Oz7hyh0
nznhJFF75hPeZPNV/rF7JQwSXsn492hPPcbsLGtQx77IdNxGhfSY0elbqrVWbPkop133XtV0fyso
H8V22WXlMkMM2hJvVOFf3LWJNqXut6XOUWwILAmaS1ZuFyNnONHCwdDDREUJrOTQBG+CSIn5qwoP
0k5XZPmTypYXGJe/KSW+Ji3zgzFQdiHASVLZkM9k2ZrR2R9/N4Gv8TMjHy3dhzK5lTF3G/fTdpXf
RvSrpjhag0pPeUZDQOfOIaj/QM+I20Tsx05xsp4ovCK5k/u87HlVUoQ9GLAsFCKcsKtXoFb1v1oT
b/pz+Z2MhKnvSD9nK1rQG0j0har8T0aaaq0pSC8kxPs9aj88FOBDjDb2TCYCS1XJ93sYeDeWb8ux
/SetpHTPitepbMb/4/fvjeypSgjY7bOcJ3tZ8VJ9zOFgJaeGjoLpSyJVMb2DSf611rgMVcBkmPRN
ovgy9gKC1NZrS8HVYq7enPE5SS1LhqPegOCVJq8xcZaDaEBFSVV/T9uAZCoIiCRMf3F4I1cgh9AY
wt1Gc0jXW3det4q8VnMu3rjItwRW4C2WMdzAgVTJxsUmM/W/Aa6HNORnecP4M1PjUu+hfjRZnew4
HjPWPVyBXq8oR9lRCNSvPuKBN96JxRQdRjjQYZQkoqsL89FMKJUFoIZHmzIrTOr4jLgscnd3rX+N
XJ/UY8auo2TupKUJa/hhc1R0ZMPkh2AzuwCLmDi0Y4nn+FTgtOzo+KHxZGZOyzmATI3qlki0KnVz
68aaTXYEnkL1SVvNMJmb8FeKafPXN8v2FkIOn9ZipxWP5R3cKbVjHRp006Z+p8ueDgtfUu+xqR5B
0Wrrcd6wJG6GW8MVZPlznFCBG0ZJKk0ahqawey5d/7ar0jv6hkj/NvxH2nnaFFnUb1k5bhyp/K5E
ZzXPCTnHzec5k+AfNdl4GUSPlkI8ln6Pah2TkDNCSZ5smaYsppyQ/0ke1OapcgaNKjWqN8euP6KC
OiZPHEmKqp1jMrQWWIrQ5c1tCpOJuPiGW4LFDO50S6KZ/U82YN6FtDHIN7g1funLVKvFSFiD0qNf
d0yWAHUivb8rAi2AhXFuTNBTnGdHOIKGAtjVrqXrVp7HC78gxmabGTQ04SZndchiBTEx8VrdoWUx
KN2kVl69oyeZJ/4o91FM9naldSdpLXwwV9lPU+Uiteu1G8n5gvDIefukGCxpClKpqJJMaq4hLvE2
2LAIcAxh+amEKztj8XNc/IWyQNCoAFyUbeZbnbwCxLHAxCXz/mtVzB3jDH+bQ8dAKdVfbCWOML+N
Ex1CEzhLw225bSc6Xfqe101HraBvUDFVOPV9q+FKUx/X8xwlf3egRkWDv4bYPRactKDy1YzTxsLD
2Nk38ylZ67so9UB3QXEI8Wf7YWS9h9zvddbkqfwxnJuAF+XzwHFQyj4txsOcBuPmzWQQuAvWEAoN
zKCZ80mBqy/ocAMIV9YlTt/GkZvdNjmP2hnBGK7JYRCni5knF2Mdoi6Vz5IrfUzcP/oriYuvN83u
Pc2K+8pObuNHMv/OLay56jZiTkEuaxBz/qdHVC1hf1f/ZD+VF4lbQzTYM+wl2JzkzN+sd+mf1g+n
hYxpy6WmdPjGcS4Mx7icz71ungqlPonKGi4BXGnaBqdQ4u1MwpWC9y6A1W1XucyapzjyOdqqWF1w
Ar/aD2Fh26o/Nz/dNRRxImmS6am1fsOfEXNGgyhGvO3ZEGspYYLRT4yLaiVcdZfRMUaPWcB9kYA6
q6c/qECoBPBpgQZuCytIXb2vosFcQFfHbsOEVlvJRQiozljSkEeXOqjnVJLPmvIsRAX0hurM/ewY
A8AAKHhYh2vi6WfB4Oywoe3/Uw/sZwDMYRaJSfeygaJEPYYgsGze7zlcuvXosa4yaU7o+XcO80KE
KEk9EYVuxRVIoiUlxlUbitcTLEje9IOczjciFLciedkwh0BLrBvEXIT73WGX+w+cTkMJEsWW+Gww
HoTo/LyRnGaraOol5sJR1qoA8d5SEJn1epqnkvC8BoiB9/hyJmSgQJUT2GHPoPiEJn9BH06MoMIx
x/fjni0NQw5V18aaBHvRBroAPGpcWKrzbVorn8N7JiApv9h+tmXNkTAOdHLkRD2Ns/GPXJ2XqLQi
Mx9WaYmp1T43CvBUpLbLN63mk66H6Aowy6MFPUGVuqgV0sgIrZaLfVkuJhHXjTj5nmcRA39PMD3W
/ZHRaBE7e8SCKeNBWt3BkP0XYpl1PjbV/b/xwx2yLLDr3ZYy6fZN80r2WCbcLxgunWooTmzYw5Yo
Ro81Wdpt+POw9CayI9UfMCE4iQhEZAqxvBE7YOEYWuMmygGDW0n81abpsxxIz96WtwwuqKHpHuvB
HJTHSKb9NyWByruSp/yZI2VhECb8TS2HQKvkaIokmvCxrajR2HU45KFUf49cYsN5vKdWe53qO4qm
FGoicbqWhq+qvwkl1If4wG3zlQ0xOdC/GBWT9lEaw1N8EdwBEl1kWnaFxgqlT0tGS6lkP3O3jgl4
uuqFytq7CHvzIM27N8SaJxE8I0HuldgCJYJUpIx82dg4gPGDvVB+VALN9Fdq/pJRKQKWtzuwmjLS
C5GkGWTPZLLwSVVPBWa6kxVtsRWRoZHN7Qhh79j/IYFwOmZ+k9Q2B4bjlqoXcoY9mOeYEB1JokOh
g5WTXYMzOeE1UL8Zph+WCXxo0+y3JCEM6jE7gxeyYlKbgKJvZjB4QYimhCT4KFk4JHRE0NDb8HnC
HN7kkerGw1iaXj/xFom3oLXGsD6CJ6OW7n3ECQ7W+OUsB8iQ4XmWYU0ccCUCQFaisp/JdHR2Mqi2
xWqYkgxH18lA7uTO6UboyU2yGxlQyoPmMYkxFjQIQOKBRa/f3jTYUDjDY1jwM1rBXgXIGVILe/fX
a2K8FmAEkujHOFbLYw7I+4CQ4fNIATdKs+4SKfbV13qbhgUu++lO6/Bv8G1duFwmUDPFKTsp+gZ+
H59GXlHHxUvxqgJxXgFKDSQXUNOMSKKcfTV1cFQT4sdpgy4BP7jg8pjwtKgq27uEZhW6qDNUXBK3
Xquw1j1gK2t8fSjgVqV+clCkF14QYZjPolK/45paD/VtWujaNcC07LDEvr4EGhCTX0ra3xIzuePm
4HWCSwhD+RrKIZjhD7FI3ocP4ZrettIixkiSF7NJ+WQJCLiDWEF2aOo06Fc0HGqdyaMkK+W94+qu
k3VuRl7C5ruWjOzhpEcJxHDasLrUtj4afjq/miPsqUOg6UDA4d2W8W4nizOAA91xCdcET7B6CcJy
2qbq/EWNMqUzgGMNnDCiuOCm4GmfgW1OndL82Ux4bDXg2vJOxvIGREmbbGqp6/I5UGWlGPXDYG9H
oF7dJGwmgx9zCTUxCyZ8+5mv2lJsnq2G2uiNuhlcIi0nAUb5AtyMUXzvTPNAks9LNM77Yy7j52yV
73TkEgABa3zEhdsCLMWJQh5OY6qabtKm3zVYitx1W+PXz0bBM434GNdr0GmffU9wGw+PtUnB9BK3
IYt6byXjWZ7VwZzWgY6ROb7xmGrdeGCQTGfMo8Ojetcs64aSd28raHbNyQABW5X7Z/lG4rPlgawP
rH3llV4/HOUEi5CuL0Ix35JdAeaNp3mv/RzKXK/SzVDS9mxy4CzMQAEnR/e1u1jNR2XKH2UtRdLc
0QqbfHa/FsAVvbeVOJLFC1hWp2KNuVMhATXxaYZR2ew3iyKNZMN4UsgXLV4jJS8xsmDMHfqbsg3X
Y/PokYbn8qyOzDTk7Ztk5+CWeirhqr6GMNfmHnj0JD4b83DUfL07JNACx6dcEcP5L8BVdhfX6nm0
flaxeXIaZqg2GovtLAEpzBYjrBYZQlMDq2XLYGSKHT7RAWaLvZ/eyr66GSOZ6BTvRlPd+jm+zqcK
ixzuBPybLJb1FDfJHnYm53ZaWbVe5QRcBfR4+RqZDOpTPCoz6i4UA2ozNke5xGbCqYh6H4LfU8Z5
TU98zhmD1TAzawF5qR+D2bgrodJ+90/r5QzhZIRf/TR4xqeC/GklqMYmSy+0T9hp4FD4uujf0/8a
/rWiqksGQh1TciKmFI3shd+Sz61TJhymkc7Tsbpm9NHuxhLlsRJlHKclzs2AC6O+FWmvaaPJSiJW
UUJ9Kd4rY/3ENRrJXU1Uuv3ZANqNqX6Xb96utcckqthoZG+jJDzGUwapITkE5M6gQCW56qxT9hh/
Km8e8GyMpjebEolvUOqkS0G8mWLLKCB8YB3NmzEa1z/EvhcBFKpbvcfSzEPpgAkF/L6aKFz/W7Bg
zNagLv9NWD6Nn/OsAvhOHSWesY3GD13UH0T0LhOEO04Le5eFpgGMeFuCGI+yZpK5oTTpZWoVrGB9
lSovnj6PPhwXr25lyPNO0m5+T8OHSlQvMWyNrpbX55/jHJ4S6AixcV60Sz/qd1UqHjDfsE+0eE9S
PVrmBt5XGVQREWLcKylApgLfb55hXrVWfzyNDZisrvEhYrhSbFuPJNbeTeWwzqRzQNIo0uLFb2Ks
uo/JEFyIkXSW5cL0IffjZy9Yn6WSfQnTTVyxngmDdxQeHaiags8sYK/VVJdU+ZVPsFDbC/zhKIfA
1RU+6DW4HSvdMyS99bP+p+po/jIzn8XPIa+MSF7nM8vuKimOAj0RQvPK5Nv0NR6bLxMZMJERI4gJ
6G3suft9lJI7Ps0bLqws7t9qk6MaSG3ojSrV4K50Ys2N/SVM+pj6mPpamgeCWtvq7ofGRquiLW9L
aXUgjWHFhr3+SKeOZq/M7eyaYGCzQhVEhPrJQlwr+6G4q8Vv3JH8Uz37KlZb+lzi5s2w9jfg407d
APNK+jfrhTGNry1emKpS6B07WI9gBoD1gDwgit58amNOpydtkoJca4OURt05wT5sI1/2dXLlt5Ck
nxE9jbjEsNK9gZgWFiQsCC2c993p3vtyu78Yy0lzp470LmJSLYl77MOpWFCuGipyl6vRhOb2hYNs
xpV1GHHMV6KGGAMwAvt5QcC2pGLN1EKcQSlQGQfEQdHgNnU7gQKpTj3r6nyO2+wsGh2dMvobbD6e
CXuDdRy/K47N9tBlMkWcdu93yR/LeBt682pO/UWn/44s5LDi32j+Q/x0B5EV4MuDUGcp3r0ME46t
pWa4iu05VcgBY6WX5dEViQVKhw1XINAYL0kdPCyUV9G3/rGxTVulDR6UiLF54950ctAwXMlAFXsW
A3jo0j3sBTIxyRJ2Yx9qRoUl0kGoLChnwHjAySWK9fmq4msB0BOsIacA+5MyGiBHDEkDpXHrqHuy
BT1xsA0NdtdBhGGMYQkLY5OWToexIcZv8hpPiGb2H+MKvOjf2jGf5pubox4xWjVD9XwLuoI0UwEE
crgBFnXR42hzYYGOpPzcYVDwzAGnf+RWpa5iP7CKtgl+HXocIzhuL68vZl7rayWjTRTVZc7GqD8d
Kow1o0+CdLhqjwS/rGU/5jU5701+8qDhUgVg1sgXBksj0k+iKB8M+xYX9Wn3OlQ6oPXQ8DS3WzgJ
GARWgANUunCkFMee5H8lUjBtlt7OHDU318rar+JxOyqk/XH+beZJKZ+x384gFvU0GKu/Mvm4quzD
RrdCmZNgEYgb9TTTrZdY9//EpfRQauHYrhzwjBWOB0/NXb7+TdL93EGiV7G5oJz3pJQWHjccdHgz
KUXmkzAsBPAUHZfTyIsDkwoHs3hHe5QPcPfrtXERv/ylQDn/1dCbOz9EI3m63A+/0sta5edp789t
R5Kd5iJJxU7hakn31qIRE17OTAEP/OLlo/pU5fpNgwLfbocZp+kwCnd976K4o2NnZ8S7coSYpzyA
YEn+tAhM/oD5KH7towITRvWlsETEefUj0tRewIlp8aFktYgjUeZw/Ltb1IdekLolZdhiHZPpwtyh
RCrtdtVsi5oyBmhw/CUk5o2lPyWghKZ4gej96otU2eLPSk1nNGtqpZmJeiDvjLxcvwxXiOasJKEh
4dCQbaH/6MG5EGm48r1c8s44J910EgrMcqyM2V67g2ZEw9M89bQDLml6ppYVO4o+0pdMi7zY4+gt
qjsm00ZazyVVx2nqkpXgJx7EGrr1yMmT64nxGKH9spylCZ0T3aF8KD1S1045AwVqCiUJ+eea1/zz
PcQwNJ+KwaT6oWiba6Nvt64w7qsCoHLipv86d5tCajE7TdxrtG2m2BDEL6Gy7PyiXtOk8hp98pZ4
98RV9gBIAjThUK2DHhJADw1U50C0I2bEukAXcWNjmR6cBAhSLdMthlmmB2ubDRRztPnNNu4D2/fC
0k8WV0rVQFTvCV5SnlxGVdDSgarx99WufzdNfE4v0M0q2/rX4jQM+dUbjBMogySuUK27QnrLZfVp
SupDrOx8ma6TnN/ysWVtbYtWTdG6rfeM+hAfuEhY37LY5TE38Zj7LPixFGTQQ/wU+b+bG4kcnU4p
AO4KjIeEP/rHIN7MrI6qWX2o1nuvLmf2EKy1fXZPvEahO3JVZFwVEgTXbkMoygjSdn/7gVBRZ10a
gOOGP0jYwv+n7ir8R6qhs5nyZP67mbrQXPqP/Yl6TOGGq2MZDoscrCvBWWvzkdZ8moIZJR8jsxrX
GaEm14RaDGIg49dNLOXavNUJichGPC+0LvccnDT+gQ06K4uEZTzvOq4wiwmdYwHJ0VfHjuKtmURO
nkPAVPoAMnxJT2yl7CluFMNtB0TYteeeJpFwQJlEL6PVhTylbxsfdcW+eoEVYxSzKwJRNozNLVXL
1ab/qjW1ecwhVJS8mVmlrBzl9FebqkiLcPuBOEj533Tk5IvrOGeK1ELy2CcZpbw02vPIIWXV00iA
KyzS4m749a+zRPTn67zQqqAhn8fWwTyUc04mI38RblONjG2bhUlHI+goB8XrzEevwrYfjQpVeF59
4Z8xa+zGsUqmmzPcJmQFgk5YEgXIX73W8rby5ENO11W20SDW53hWFCzsiQ04l+ezgVTQhZvAUTij
6dZhFLo11QRuUL/rW/bQiIy0YBPHsbwNhegXgNVlnDosTAfq1XA2BWpWBlyklLf8sidFIOZOZycP
DAkoUnXMGzdDOR5aXmY0XAyK5SzZarc0mnicifbuMn21//irsYu2Mb+Mu3IZeFHstrjJ3q5/TbHp
ynjhebVFCzvREvcunMLzWIvnJivPuysfpyani3YdCaK/sL/540Iugw3/kkEEXR4DNkQrSnkT61eZ
J0v8yXsYrUedvH6gDQwfBWzeBYA1vFxuHST8tznUFPaayK2m8d6yVOQL9KlB2OfqPJTHWrKCito0
fSO1DDPxQIj9NA8vG9WGw8YZK3drIBpW3ObaimVZD/QyC3elCiWtfXFNQ+Eur+vRkO8qEBjI/tyA
rEeXaooSJY/GX+lgHnO8jEPgvvqhW9RGw7AwzkO7/DODYumuSC54bIwUH0wLn1SFbPe74mYiP9RE
JToQnJmU+wSK6CmWSYsdFrr5RGzGGfHV5Fvt15NAL0mxlKGpjUFYfXOjoEhx94w5YICDskr30lIP
Ob4Go1siY9kvtFK1epC9qCjCdMLEsJeAaCEnQuGpxFtRdveEUW5iFez7wqaeAF0h8x/EH91CK5R+
NDY4CVlths3uQHIs3mNfbwrUhIZtZI9qa0tV/S2Aup84NuXOP7O0QutmxS+IiBQ22xiyt9Q0NJLd
M0i/AZ+zvlRT/9K4cafFrpkg2hTaJydTi5NpzFUBT4Re79vK83qpHqtw6KEnFAWDdpBgi4eaewR5
lNtt0wRWblDevOOWCGeUXLVdncG/z3PiGTcFjxllCtiRzbdMCEZ4Ag2DL/GI3zus9O5Vyfz1WgqR
Jtt6V8UTb+n5GWAJPlyZ/8D4Vi71ZyMTuwP3UdnVuEWJkUQZOlTRUggW45fAOQh+fdW1U9qOIQmp
0xiOMD0kT0c0Y8k1EttwWgiO5iw55DiEuXNvfy1du5EFuIrmRxyzYKD+T0+PYPdMR1MocVqYDxbU
0ulj55cek4MaZAtLaIP9knCQDajIqWUvnW8U7XFiTOK4/3JYH6sOekXceVIpefnHgRUGnsto35hc
uFokkCIZzBDMvzKrqg1s01jQiGDOvpmIfqZTcsIBhDEFo8ZpK1ufwMS/hWWYfLfqaKKltpHOIqqV
8YrzI5adXyVafIFd4xgpRyB1i+a8u4yLedH39mpkOzgR9Zqz0eHJK0YrMZlmC5Pk30oCvGPIHqJY
7MkQMYhVwimHMzjotlHvjz2ZH6ufPi31ituYy/AeB30y3cflQ+drHT9bHNUtjmqDOgR9+5KLH/hg
7g7FeNS3K7PKBMU97llNDjywGyBc6v+fkZPFLnb5qGs6RHw70wAK6049vcNV+FOu15fH5KQ0rvBr
/mkIfo8q5citecnn8aIuWtRwsCIApqngL/6oCX19BOGU6bVCzw7jMEFyDCY1Pi27hd6zOGqykrzK
PycDar+OsKM69UxosbKOQioRkRl8FjqcK/mf1HW/Uqgrw889sIzgpbSY0xlB3clo4uqxXaVF6iEd
ezCFPUi3pJEbD7dy0yDBjl/IBXgxOVqtnfN6BxS0dJolhlMBak5PzfKeURwJa32SapY5RJOHO+B3
EkUNBGz2YXM4fkB0fCVq6DxjPmz3u1wI7OXy2yu/ILT/SqmEQkOXF1dlL167fItohb8IBCe1+aIa
0diw+Jg3kj75aUsJQP1l0cBXtK/YSy4yKLuyehV7DmRcVHK8AvtjcIwzoifUDEy3Cjz54ttoaY4x
/zOW5rTtzdNI27dVt32d3h8pxsh7JM47D+5aKC7208EYnYlfMqGmY0mtY2aygjaRUcE17KGJlzd1
zc/VgA5QNN4C5zZdfW3ALJFwAm38Thh9hRWVhE14I4apvPdpHkpJzlxJUn8uQswWYUkNm06Tk56q
Udo0QHmliwruy+AZo5tvOC7m/N2Y9bcJK+3w1LXlOYEbTrWaxKMzys9Sk/ktoGqvrV8UBPGmYE0x
Qs+sO0UIxoyo1SI7XaqF0CTUXfBqMsgxOM8xTgORrc5HYdrGwWEH42sKyTzR69sFZIFyiFXNHp2G
PB070zkJeSzgEjua/43fsQJn9F+yWN5mPJVtd2QegTmVy0pHD1280DvWnjUyipNrZcJJsD64347m
MjtAwe8mlyGrtnq1HvTwMOwSZSHMzOarJaiF92oCSDC5f/aqOsT5XZjKq7gpEfEHSc28fJmPm1c2
tqPIHCJE+ZMN2kAHypCP0a6+QJaHZEvOrCbdAUIBGxwGdHTYavAnO7Zb/hXjT6a3RzHOjpWhuMpE
eTjnep0onKE5cjc7A24cNcrL6VITYZJ47NWL4pTL+ERFeuitftRemQqfqgiQdKwHyH+uFNYjSRcs
BYBS+fvrdPS3xChKGUtFUGk9dOx3pb89xEUdvVcr0X4Te54bqtrUU0Ftp97obqKyH8JmnwFuAW1D
ZEwt39HYIQP+Sv8jSxYYCXtegnQ7QTpWop4oL+FevALPdahlBGUEcjmk0Q3UAUejh4+FpUHac4td
faUElCAju1kQ1lzj1gB2HtIsBejfVN8an7UehxJ1zRlolUL2Sb6Pul2PG/f/AaAlhhaHXq7EGC8t
9MoOJJpK9oBGxXsbNeahuOZ3eFmXGUf7CB3zHSkx6Kc+yLQ5SP8bSuy5g7196hbL8FwM6DDsJ6ec
9Y8a/GioQ6A3gINs0qvVB2Q+6BCSRZvTxiIXl83J3rtgdqOeZ3PKR6kflzPWXU78YD9Q2oqazFnI
8waZeOOvi+8mc2oA/JmyIqXFHJF6HhOEMmKUrZUOnJeJQ9gP0l8L7oRIwapTyTzIY1pglHdtxASf
vhKcyPtWoEsPdQbDfaJsmAcSCO+TzAPJ5JtrcPZGu6RxRa9PvbwXSYcuXLzRtYqoEZnpt25y8ybF
U5S7B+TRz2oGA6/b1Rz7AIr96TR8xpTyVJLNRpzA0wwjl/donPlydeCbinEzaPIMnRbwdZufrDfc
xKpUfuCoHMsF6KT5oQrbda2orhxuzT55mdrQR3XfEDpyBhFE6WZIj9/1x1bS7UkIVimVN/mreAkl
HRqTEOaZ3UI/NM5KezFmFNE1hpXMFFlAkVBHb4GVXEg8Dmn1mN5WwtcYyDbCmTdWq2t92yeBVYES
yUJ/nv6INMwQmGBcitB5nYIkVU0bWr5NrkSlECWmrnpCXF1GM6j+cLyNtetSQtWmeFzZo7wlFgPA
Lh2soPs/ms50t22sbbZXRIDT5vBXlERSsyxbdvKHcOIO53nYJK/+W3pxDtBuNLrRSSyTe6inahWm
epNo96S2b4uh3IrevEQQ2aIzCkIvD6ZrhvVf5XseqFYuoV166oMN4ZRTAT298A0WB/SPmzvX58Wd
L9Aan05GRTxZCwpr6D55s65xpeOlw8G96B/rMjxXL35PKcNz0Qgi9IHRzILhidemttJ72zqYHrF/
JV7crqFV62FZOWGvHIrG2eNaDfPGCdmBw1cpZrT5ZD4Qyoq61O/sm/xiXNYnznKFEgqd0K5ZHtSG
29Vp9hSOIU59V3TlQ8z5h/5l1PHnydnQJHIr4DoUcYJzxL61oZWAn8a/ryfRu5a4PFrmK3OgYq8X
iXWlrsHTKozr7EmTIJXYO0FNp0vdg6dR13dE23mkbmPCrK3oW318NwfVN9+T1QzyzAFlYIWx4R5G
bhf8nWISBcxPMZxQ1U8UL4jpXDfO//oULfoUU3a72TiZjM/SEUEouzeb5lvFucxHBefvZtviGhn1
dXYAXLozMsShz4sQjjz8ruHQ/mopu6/wwE2vwgun2g/s3BEMP+QkX87WJiqglfUrOeYSom0KueyS
N+bZhI9jHbO0DbRh5ifwvqTOSTjiLMf5Qu7nqhEh6wFZAVaqciMsHUQD80lQZ1qsd7e3nrkxPtuV
tbL34pKhKMkoPOEegLyvCoRkNqwXIHtFY95sPWYWmj7G5acGA5tuX2a4V9OODfOeL3ciltNph5Q1
2eHCoo/VgeoAEiox3IuX0pLkJ7b2LKKptwrLmsRynx3bT9ouiH/Z6XNUN/ZIbtFI0HCwGK8noVIH
ZOjHeUAUAioB5sd4cREBnsXsRJIzoqOHZMU5Q1A1zuvvue9y+rlv1/a39ksd/xvpzmpWBUQmtZLl
uDN+OKUdxHarNXXoeMICeRjTgAuNof83ChtCFDiHRm6g35RNuptmKilhYLWwMPuUNx0QQgREt7k7
C2dJRDVmV71NaFgZ7xlVvJbaw+SIdu42+4j39QgTZjLx2T9bJNOGzl9oMKSjUoUZqnsel3FPv+vG
0eWZSSFve4Ut6w1rbyR3yz4/zZ3B6jSccbXRx3Od8JssvJjavLLfDjd1X5/S2Mcye80tzhq28VmH
JaRxgaKXTcmtXBjqW+I6NAPLOxs54bulry7KmGEf3XicavM0JN3H05kw6+0u381c3Aa3vHLN4cQ8
xJ92ZO9c7N3Sku+L4rwZz19GzCdPJxHahhqM6HlKt+HwzDkxwN1GMTXOHVBD5vDVfet0CHRwpspW
+AhMfibwfYmMD87CAomj3A2sqvHan5ZcGq7RbGTDp6uV+qEc883r1ZDUHC8wjBvCKePDxQ9etW/Z
7lIT4c1JrI5E/GshcLBbwqXWmj1boLdzSStGa1vE+mFAF00o1yY9ym8n27DIA0FSs6ddkVuGVJ85
bZ4WBaklXcz/4AF56Ts6uUzAd1vpdVXmazO7yDRtQSL6ye3L8U/q32kRjIiepkvk3MLhtTf/ggsX
VvNeN+kHfpfpH+46XCZtiD7u3usOMilshRQ6EyRQDOiYbHo/pSrB4RDYuzzZP2C40KqWh+Zxfucj
fYmlLSg7bpS1KoKiNiF9qQEsxR3jcj53/swNOD6bL2fzqyb857TviOAaZo4cMwcWE571wy5WcB7X
/70ADdPT9UFa/Cwow9hTN8OhiHj3s5jYHJpFdEuRVzuecXp6wno2Dsw2qhgvKhfPpSVgXHvSIKWo
nEpH3hZQ6THHPJULizM/6md8wfL/kZb2h4UyVuIt4JqnTit+BVbRv1I7tyg4ZWaf1Gk4ceQ/5uSG
CiwWNB3odD4ZrHhQgDo65QQcvtpARrRi3/ov6pwbUtWbq/61aEWHr/aU//E29FBSCB1U0eglWbGr
OIY06nBR1tddggZJoyMdzhToaKAV1JQtv6DhU4cgOLmMUJvPKnYPvv3mUha84F03mpDKgWAseVAo
7hx6SjU8GF++U8y+C9Ej17hm8LnpvUHIYz4UoFW7jMguUdJOQfG0bjJq78bwhv+7rvLXzOlmps91
xcXtNXHyMUbFo9Gb+9IV19SLTu2wRSi4ZXLdgRZoAjhIEE4aaoNU+h1qgCuUryTpKRUKQ2zOoLhY
Xbu/AR33YgDnKUU4JrecOlqDkq2HWoKwU25tp+9EhCH1NP/LF/UQUcNq678KulMs4mVAYXSDXOTk
Dcd1toP4Y1Nwi1ALMqwF6DMba7EjwzQaEcn7oK6HEI5V2O/Hv0vXEoUHw1f016Isbv87z55j0V7m
NQ6d+TMzUDdPtsuD8kXaANJHtTPb6maZzpsa92+Zs2Wu+o70+Sjj+m3unyi0DJG0WSCd4uGTfmtz
tu2v4zabVUgLuLZeSLCR8DzXVZJcad9uFdXXKkn4XN23LxJahqcUXo9p+5QW+gsnGJHivb8tTOy0
a+8QqH7SqtaqyUkm6rUR5bU2xCVnYaTf8EwndSFR3kwPjYG4DQvEMgdSCkA/uFdq3Z9FH9CTkjke
Rg7c4crRWZEeEW2q351Xgb5TrSUkZ37gfLEvpqu70OM0nCMFvwa+oG6+x115gQRF9IW9XE0v3SrO
uWBypx25ljSRHhaTDUX8OjCwJDXF6r1RTvGVbOZ7VwzvwE79wdAv/R+22LHmqiL4FxPku77nHrPt
sdjqysv/qmOT7c6zPUHUhHGx64f0vTDn99Tdyzil+VV/R50E1MZKCwx/J2aM1ay0Np7CpMr8bj4P
LWZ8YtLSxfTcY/tTjcBExcTea1TXlTo0RapUQxCe/JyylSo85B9mry8q+YwLJfJ44F28i6SVuGHJ
n3VW2Qx6f+5jX8VRQxgpI3C/RDUzYLJwG9fO7myM9I5ttJHmJ2UNB3IiTR5g+SN0dITkFRsMSnDc
dKonCuRGcDkqDmAoXXGHf+GV983hDN7cHqyhIb2YRTd6JCaG2iUOSUaa0ZvSVA/d+VO30VHBegLJ
gatqC/DSuCQRAO1X/HEZGUlyW9K1Ez3ZZ0XwebNJAABH4p7N5jCS9H0VCTfd3w7rgoCGRYSQULnB
8kt9R7NrHXFaZvs4WAYOgb9W8c2Aa4ubf63fXFHc2zy/zQ12W1Dq6s2VpwnCawGSZCRAJNUjjijI
hRFYQgiedD+8kN8q3Q82yO+8oCxtb7zKs5FwBAxHjFS5Ouy7R7OXZorZhR+/3Jc6qFyw3y0d16gN
/kDA1qArydljofcngt/KeLG0IkzvxYM1Y7DxfGUUQMiabmJkaguahtswZM3Dt6lhyCg9vZggsNU4
YmLISBdXMVFqGUuRX5LS3sf1sGc3Htw2cFngStaUGI+AtGmp/2jIwThYTTItUCYjjHi3K0sjLBcM
Wr4v1e5lZmBYwe5DJ1J3sgfjlCcV4UsgMbs+p+5e7p2yeQDeOPVmCib0DdfMqUtUZpHRiZIPxs8d
JmiFLyx1oa63CO5lSLtEhu96W5PxUgTDOfD/WKy5Mh2GuEKbZR+SGk48GKh8XzPg9pQrIb0g1qt/
cOHW0h1LQmzkkEf9FOGtG4mWO+Soxi2JT1pCzS9G4o3ovYztVRljBmQAo4rLFI/XmJIwgUBIJjUb
p6PwRdwcy5hzGDlP+gUvAOguMRFJswsSyrAlA92s+REs5+l7Std9BYza5quR33WnHgemndbrVGii
cglaBPiKJhycBsg+SI46eBD1OsX3sjfuTeFiLUhucwFsZ5g8CxNr8QJGBCmpYMFzIijjE/1Pgkt3
Es7BMZeNyDDObaf1XdECm4iIMhs0YmAssOmkMyH2gK4lN7+X2S/bGY98WkTYBUYFdaNgiFWrk67Y
p6iu8R+SXmYVXIuIHh6oScXGtODngAcpwIMMdcEQ49iP64c1r8+mXQ4ypmGI3IFT0h3coHOODfNd
g44/nLrFEnBYCdiowsYL4sFLFpr7xPbhEPib1AybTAzWoggdVl0XNybJTjNTzqZA/YXgYk5QL6rE
Nyj2+tYUsh+67pvx5EsFDmX04ZYPlkovrTBlv7qhxa2hQWXKeHaidWsXJO/AcpbkN0Z2rY6VzMYM
C0bE6WyKcJOBLWf6rXQ4pSzfRjGe6Rlyu4W2jowHSieIlQQ0Q2DcC7WiPLjxQ5KeqdDSkv+MBM15
3msfeTr7scaTKKCfjsAhyxEP+EI5yT1jVc4rCpSOTkljJeoWLqxeexuN9kC4LIPclm8LN2HJ5gRD
sCE1ZDCt4HCXKJgVcuO4UFPYD0yS4+tcRYwbzEtbzsD8PQNPxrT+rhoYK4P+xspoKBRvxTEj4Xtq
UHikkBV36T1s+rCfvnIDWGXaB3BFAw16qbFrGE6vnAzd0XrLvh2izmrbX9tCXgeZhY71t3znznfJ
CBOsr+QMzP0IpEGJfRu0o8ayUUqvt2nM3KqnHv922dMwvkLNwkeqb3DSc7jjPXQ+V08hmJ1XRCOJ
PyRO6U1Lufv/iQeLxIMDA4mZ+WnZflsUbsWDEs5ECBQOAJjagBE6e3yRu5rpw6QWG5yNE77ZZPQV
G8YLfAMWCpUniBKAFczE2lLoGjt7ftDQdioFyR6YjO5SHSGODCB1jQcEcL2dhMIg01JfsnXZT9aE
I44kH9XACuwNjaSFrZ5j8z/LIulcDkFkd0FRkWLG6ez6euyCEqfOAthm8nLy63B6evZMLErIUR23
sAYnf8x+QI1DS23TxNh5l0sOB3BYpIrwFO8E+j4xh5k5ZmXUoTDhA+fhuv5iH95OrbONOjo0OVXh
Ztrp1NBG6Oc9lAGFtuM18WQt3pkRflSMNen/8C1QJwKhm9vP4uC3cV+aGbklbKrodeTolfyQTOlR
6JyMJjwrxUaAvcMivcnFX7tL3uTCRVJ23HEg1l07nRPYsIaCXrnZoCsizbyKUnFXHhtnZQ93Q5aU
CrifjTb/WXXFG4toJsU1WbBygDIRJnUOlvEptforHpYvbkWzoj/Ld1Aw19TqdsR34D8DHpUzMmrS
H0FxDVUaGNMSODiOLDx0/DFVzs/rYdIpQ6S0ZXI5NiNydaaBhAXq1nBDzP/YjwiubYFb4MDl8IHy
MD2VxSJKY3lR8XtqpD+ygCyYjkjOj4Q7BiK4hTyPUXeKiW0D62JuN9SSBR6Vh1dhoNKUMF8LWgJ3
uubiFNt19SNjTYEqT4kPVD/MOGE10NALVdG95Mzik64/qzo8WvzvDela4LobMtc7zTQuRa/5SyW8
bGAu9WIjIIP2VNoMr0qbdEN1Gl0aoCXg5os0hxclgBcx+JkVGnArT/2JeyqH2vSCOHBCOj4rS3qd
vLZOOEgeW4VKIpMmJVqWi9e9L2XnUCdMwhWY/Cc1K3W3eKl22lTudsYhKvB4xfKyMFbAp3Afv+J4
QcWi4hpbURODlgYOq5s7jQrPgkYdhrhpyRubAlGKHlGsPLI6eV8IceeW9WLleslYPZZK4vaf79Uw
3Jo3LKhbAuybPBn2Rf8z1kj6SRTaefTS4TauAY293zig+hfFhs0NEt8O6+UmM3rUDMqNpHm2f9tM
5LocVWwEo9xlfg5kjpfAnqjiKLXAqCgKWLSTpahnWIpOQpNKxy+u3kuNGwcnlrxjGOU1sr+s9IKl
7ANCQ2StbqVyWM3mTTQ/RoavEExzwdgR45X5tbKfu1Zz0BuMQ+AZWh305+j/AhSG0b/z+Vz9EqAI
HwK5dKqqFrj8sLnLH1vEoZFJ1HITy+vrcKoy2UQp+XHIpA5WSto22hkf48JkHusAbVhaDyzJ/sxb
Wgjm46tVQ34adfkljfoL6wOGYW+ek1vNsUGF+dQ1/2TSXfrio5IpNH/MmBhOXlEbjHdNTXdvCoJv
PAAQCovAhDflVPE5a5ULhWIXKPgKl3/XOU0lTBByGE5cbY0EMJACBE5PYBGB2dxiu2D4MY7QR0r0
UdWrHKyeDktWju7HnuDKYpMRhk0TtphXd3e7z8x0T7PsjlOrM05eB9hK5XXBT7zr8VaVWzE0p7mZ
mKUCzyN2U3ujAtUJA5CxU8ghJIrNR4TmF6c0pXi9s4TZWG1NdtnEsg8LQ9I1CQbmmxMa19CTTy5B
ftDWtZq/iEN4c06tJm+dQ/eIYz0AGrytUN1EiME47Er5SuexU7kL8tgIvFF6oMR0Lusj8vBKpqYx
wqbtD0LYh6yl9ShztwVjWT7nUaPEo0TcZgAayUewHF1IWkEy382+4yKYHkbrjHFCKLtG/hpS2ITS
eBgMXxgTmA+mk458uvF/2eLLoPiPI+JGcxHqGjA2Ob3qIHphJW2kKf1Fo5S7Z8SB1dQcbnAlPR2T
iPtuM5ujcIJ7cGvM/2OwyBiDBWc9gBR1fjIz7TSB3ifjWQq44M22ikOiooGZvztkAVrYPgZnnA5w
uBgtmEGbxo0OadLSj02IoSD0NrvYFdgoMvROmlsr3zRiEl70iMV+AjeL+k2CXSD+bbnvYuCmcMjn
3t0BuzO4bKimr7xD4RRKtRsr+ndj7FbZhy5LoKLZQ8QEweGQosDgd1l/UUM56tK3MdLP49mQmbcO
ymbQacNDWMyXYg+pMk8N3hU6O2uK3LknVTmUVV86mL+p7gYocSoM7tWS/0l5Idc3E0nUCBv5PPSn
CEBG/a038dHBhFvN97UdiAkOV1BFmupL5rliPoxgLRe685Yi9xGqDOBCGcUmmjrtNaDNbgrKi1lp
KJ3+WA7/Clh0P0OywEtYWP3FCedOA0EF1+U4/XQWLUL4RZMMQhMo8fjPK+tTmAd63OrIxPb7x+yK
5zy9a+nT7XpKLfEj/pLNZ43ehea1b7UYyjFVK2hpg/1y2J9s2V7KBTJSfeH6my7LXgWpVZngSM3G
Pxsx6w31V/pdcDLQKQBkN+mo8XXOdoUIs9OU+SD68ShJR6OodWJLw81Et3HNXO13Pda7hurVPCL9
gsuu8eAw98zr+46Ea31bzb92vMWWuDFcXP2dsqWJNqXXJ4u/p4rQVi82y+FrkEeQb4C2l4N1tyc2
H/3dtf5E4hh/V12oKeRW3Ee6cm5aNs6oHJShOk4OJVOcvKowWR7KtXtpv92m6gPb+LcSdovBT4Ik
XzDFUoKLg32sHDwo6SZz2dc4yeiwqYTBk82KtCJC4yzCQVi1JoXs9lbNVnY/ZtHGDuBKaDfqoZ+X
oxWDG+q+THNvMn1zEVWb/jXEgzPYh0YZvahhpziiiR7PtXIdEhBi3clgQOnqzW740vL+iv7QAatL
V44+2QfkikOPw1e1BJ03m7nn2GRMu+Yv4WGKhgzKvt2zYaEaQT/JUJy5e4P7fXl4STHPbNLqQcU2
962SpIRcFjm3Vonvstzq+K7HTOduuUmt7PDyOAnCfwroNfVgjMxQRhFiwLPb0LYEFto3RRgwZzDJ
xzQ4cBhQSXfF3BN7jlXgMgp32xh/eEwO47gceFc3raAbzUxuwh4vKnmf/hKlRM3lnx4vZ95V+0aj
MVpTN1iPNkNKLcVIAfJdjrTwMcBOYFXjndJnppJ0zUyQdEBVxyuPMgl4F/oNpzUvzT7FVZDDWlg0
T2Z+L6bJxyjlSy2hMxdUBarFQosIraAlOcIWJ3Q/HGZlCJ3svJRRoBvrSSuvemXg0MJ9WGKvHYDk
uTk4ZE9NpK9iqqS7MZB9CxJhl2fA6AhvzLfMMXc0uQacmMj9F05LHeTrxNwHRkeVlCyZlCn+ZIcp
jxF6u8Uvpkw63xr3NdzYYRo34WKqmxYY7BDhoFku/QjLGXS6XWc3E1iqtXJSVbleCNLkIgRQHFqW
EebMXqEBh0L5VtcVh9hNzh8J6Vxqto6A+eoNbypDOx0ONEp3QpiIREWKAaDjskUrkL03TtRj0hvp
bDXYNjmZVwqidwMJ/lK+sEUbrafd6V5KBnXjcK61/CKEedGO5a6PoG9jP8viZ7+5/s6Y0/QU6Vbx
yTScg61h7u0yjjn7DOy1lr2aiXEPZzuTUpgSqMTe/gMR1qvkLWu697icP4xPXLhUNVwhtW9iddqU
UMZ0lCzbRZLNoHBHEuuI/qoy97nLGZRsmfIAD3xDnzbkqh8D3yNpJNYS1wqEw7hAcc8zmqYV46LH
mgv/SgV7Acee6HVVPvtHVWNKMxgglPFhgrxUI1+vJVJ9q21fBOJBpS9DiHM1k6FbHTA1L6hfdxqM
7qwHwiWd4canXp/pd7FOqpWel80w54hx0PyScke1jldQR5L3t7QjCEkQ1KkJf+ID1Y0PKxGbF5vf
XdxTATLKroku19+0Yfqdqp/a3jPWr2TcgkhO7iLv9k2+G2gTEDXnDNGHqvOiw7EKNW94K/1h9hZ+
skwsqd5ukHGAZSyOP/w32CDptwak66FR4Mt/ZWt3TH5zHwvW2QjypN1W6U+KJ0ZmeoC4EWTlFJgl
aiswL6rsmI57tZSBBtHZInXESdu+5R2nBnvHQ/5eiOSBK5PKVAbbDxwdA80ZhWYfOxKtd0di4qno
LKZ3iJML0xhgNoxtqT7ZzFbqp9TJp2P1At7uknXYDXCfS/IzxqPsPg2j30qIke1KSXLvCwe8+nEl
jKnZItRf9Ob0WMPkRFLJtl2v0oPMkBkjZM67nRzUN2H0Puf6mI1QohD1fo3phEPjbi4IvRscBtRf
Zl14sGZYQuxxk4ibHOAFU9aeGsSuHOOjIbGbC0iUqfVBcZdvsrPbv2Z5r2TQmQ/UlVZw9QPcr7GU
G9xlKE34HZWbbc6PSJU/W6FsVJdnzdKPFoPxdOA0pW4YFY9JF0wTbaF0hqmUpkY9KeKyw5doB8at
ZO+eo+6wZJ6F0zUpORBZNG1SU1SlN0vNrvY24mo3OsZecrUruNopEQTR/tZYtJlhoa1IVaQ84a2k
SWfZDXRepC9WPpt9xc1OZdfQ4w725QIXgU/DYQ5qp/eYfEdOdsy0p4Mr/sYWLQtc2jJCSVGVHFIT
ZratPdlYP4XIPkETPXv1D6tDv+BkXw46ON9qInOPXO5qHQEtiE3Y2CqpnyyW4VK+HL4Fs1sqHOp1
X6Q/IsXqozRAfcTNKspblgBA7rgxYG6PiXQqqHu9fbC6T/0ziZv3VcU92CQf0ig+0NA3Gb8EfQxM
8jui8wYtUCJWQz3zGDMMGb2MOuPPOQSHOGLYRyph2oCrneWuY7krOReWuqeyAhisOo/msKjgIWa2
noL/PKGtK2jrOUbMHCOmzplx4vqvc8btPtpJQtY3jzocuIyO6Oo8MS4BfZPuXbO7SLe5KEN+aRgB
sadzQyeTWKsvqBpvvjd+OrWKubc5F9ixFVBsc/km8BDypN6XoSIr01xUdwvWC6gFO8HHJLyKboto
pNX4VzbaRNZf3d2OXxdaQCYpjNcGxxMnt7p/s85PzXW9Jqs3tbTCFhfFiZaT7ss6pzrQWYH7nyuu
Q84t7v+sNRZu8m0K75NS/cqS1+WopBb5FaOBPV7tVBcR4PlV4hatC1o+VPVA6vag/OVCB/CjsVlH
mFIoQem4QLp1BK+eajgGp7iwnSxYt/jVATfAQhx5l8qSSFjmD1SPr9vVIcDPNSzrt/mEu7O6WIhX
tnvoD9GwnxUZLDqKDXOyIdqpZbmtyK4A6rNZVmv3prI4jSwrTbYt0ikwaAYETLuhaCBgMqEbzl6I
ipPOUTh0qwvs8rSsyn3EcS6hK2bhSFeQIeWYUasK5ZXlOUtpfAny8ZuKcyoa6oUb1Z3hgKsbN+G4
FJT9XgwD7BGpu9T2uWf7cnljKLN1vCT+sftrnFq7tZXUGVQ7G6P7VH2YnedS2il4RbXyZFvE7qr3
hEPk65+w25evepwZTJ+LBwaMpSFGaiB0P3OoHOh36be2wDum/bx6Zb0wVdGwQmLEbQH753UwN3RV
MNpibi021pmac7yuE4odEyNMT51pHYtqObHAn+v276Bh8xmY8WbKxSXfVRXTPrU2QOv0mBoGmLk4
uEaBdP3XvZp2cYSwhFRHMx44EW+lxbjUlmBr/3VAmBbI7cktv3DpvY82YPc5C38Dp62S5DEk/VuD
nWErMEQ0GCISqgPJLO9VV1BExFWIVjKS+2Pl71Mz88cB7XXQ98v38g0F9jINRAqCXi9uSmsf13Q3
gievC+w4AdmPCpkQYwB0VCJRuPhbFtCUHHu9OO8MPj4ZFfQRRBtihJLuhRzLqANuilT8bi7Zg5lB
LlO/QQrzKLx4L8cLDd25/BfbB5E1WxtolU0ZrfFN9+dip57e9NxTB3wJvzXRbxdg0TEeftMqgTQk
n/qa/8yy9XW9fHsZA2F9vIyhbgYLyyiuk4QHvqAb0DhuZwBgcrqanbLbFR/4XrlD1o0GpSXgGQ3p
qwqJLIV6Gl+pGr64PXQCbWVUCIQss2ltY2TovitQ297qCgpLcdehZ6mvqCxXZcm+zl1dkE5RXapp
5x/qwDeDoI4Nb3lpHfOE+Ac21XFIvOTbYFSlUSBnwZEg1Olm66favrPXFyu6jOr3sPurI2Ys88e5
suyAnul9xun+OOJD1e+N/GgIj4z2pZnsSycMcPko/jYu9DeUUxUf6QqcyK7Pdl+cCWif6xVoSB8u
ykhIgb/qHdYyv2d0t6KMvxl6t8+EuLo5TEEaSXLCNnXS32OgtONxgEn9qF75CO8NavBm/kweNprH
QpU9/hVMBelGYEJ1NDXYJNw4vCiDbquE9mCGzId0nQdrbrjrbqyw+dSpPMPVXIHoJluwLf78l1SI
5HRvZkDhS7SZz2kDuHHzn7+21h6vT8cQXKah5b5xx3XemfT51rvx5myhrui3SsozZ6RfVrwcklYL
e8o5f5CQQtdD9N+xnxcSds1r/Un2BU3zAykyTe51SkZX5Ji18UdA9HE2B5rz4CEE6TmHxBoOPc2z
3+yMN6MqiYxqqMF4AZT8nDfnFq+6LeRt8m4NtMIqcOG5nKxttJ/A/ms119v/h9PVODVic6uucQnl
+uTbA1M7lz5RRh9YhSKVMwXocURHPCn7cS/OZUH4DfkXz1wz+yOwgc/sSTBw04mv0YRQ2vH8Og/V
3LXROXoQLqM1MupAWMCjJEatMI188oc/G9z0Zy49MAHLzYhAT5HexqedgEO8TQz95e2q/Wql+JAp
LPIeGxyOFySu2jmoLs9CSY7Bo/yGBI9QFbDROYp+Pg5h9XzJdXGQhyQS8z18RxAD21U7aFzpc+5e
k05M+N5TnQjcu7RfDx4dtlNKMxOhho19f/0qsmEuUDyy9aqkMHOW8oTYiiWluaGXxRzfAFtBFgmt
DMKNG9+TZLhnwCbafLp3K2yFr6jYy2Xer5p1tmN57hJ8zqiEGim51huJJ9vY5Orbgn+5PeFNAxgv
dybU4H6jZfKgbkemBTSBL6eakkThqUK5yhJLiMJcgolWd5S1cYzSFgkAnjPwOG5YKHeNcZxrHOgq
sG29PTym2KNQZvtqDmqsUwuenca5s7PQ5ZuD6feF1V04rCTudLIxd2SUeoJffyaUCC9JdTeE+HIk
a/2IA3/BfDGJJ2WSH5VlPmrdvg8O7GXtqm8H1Fm9FTQNFhiQgABzcJJIRWk+7xsCJZAFOcrJhGK6
v52nZgboj/LY9HgCYoYmLd8w4luqzqc61k69op6UrSHfVw6GpeV+Qhh/mqPpZ5G9tS4uE4nhvXWy
Rw97dII9yj2ccJGy36pEH8ZX2y8X/TagNtWl3A/BsTtUBa7Q9jVRKk+K7nEBJ9gYMRfLap0HllEc
sE3CepMnkd3S8WrkFbf86JaswGsH8Bz/kFRIFWl2TsSBk1K0ObtXjAHHrv5lSuutY2j5zEpB0yzD
Pb4K2ybCy92W5EPZe1VW3d2co70sbgjYXCwj+l5oj9MgNNRAUTquqv/K59R/KY9xV/QSzInBnYDJ
UGrvcRRX4dbErQgzqTml1I0sHpaYpji39nRun2d1eJt41kEcEeqn6cGz/657S3c+R5MhKlyxXXwZ
vtI1SFIHS7F7bgztEndUal3QyAnN6M96Q/8L7Ai67Vxm1/OUbBfVDd34u8/o/7b6Q3fiQ7aCTE88
E4WQ+f4hLtezCmK3ZrqTbvAIR7TNFwx6Cw+n855vJVkRwMTGBudt/i1zMKBPtvQKqw7TmX5OTg3v
WK92p04NB7LkE4a8NZtpwd4R94Fi6JxypqUCv/t9Jbe9OLlvYzncTU9Djp6W2KhQlCq4HyU2y6xz
9gbe8BZqasn/6jTilMoFty2FfdOWWGlRBKI4JAwd2iXZlciNSimOjSwpqdpbA5n7qjuUEuTsRMdw
nR/zhoAao+mswbHfHnVA2+W78Y/q8AAxOlBkGnTEOAbi4YY44BzDnYGUC75UcHo3bpMz+dbcBcN8
taMJJwioU3vFRJ6A9asD1ikOYaHK71rzu6rtHcBdEHH6zjNEBAucPSPklvGxxZf5Ch1qrCOypa4K
Zolx40J16xhGDjou8ljDqCK2DDUsjdPi+PYyxqxGHJaG4GcvA4X+nDR2sOSjOQO0Twuf00LyJ+/u
i5qda/x5pWzZZtKtde23BrfEHmFxd6IraGnu+cnmR61MxCmHIWx0I0y0mEh8sauNf0tJNtjjwnQA
CSy/XWvG0k8uMhvPeKnONWArLWJoMxYghT5s4HIK+34Gttv+NysPfNebwhRX3Tau/dgDNAXjj6wq
wE8xNfGn75VsdA69wDS2bQ0pwjkMI8t3AteBabZjwj8pn5k2PGPBu/Rs9MyfxMvMY2xXNaiYrRF9
3FdWR16G/ABM9AS8OeaBCs2uF75KplDuLDodaqx2MAmV+QPl7GiqBAAWPdRP4NZ3iZnvEmFtJQVF
rjVux2v96tPhzhhBgC5hVnDfsgeMGoTHk1P3sv2d1sbcci6rDgZJEb47/Dj7yU+tEYQPA8tVPTuO
eZly7Sr+j6bzWG4ci5LoFyEC3mwJS4CeMqXaIEpl4L3H189hz0xEa9FOJZEE8O7NzJNQoApsIEJF
7BVNuN5ppWC6p29GV2Tg8tSpaTx5cakKmEY5qLzz/MwOxk9L9NOF+Y0jgHKXNsQwrsYm/1nJ0qXN
CYniVVbT89qQo95vJUmrJXWkEGM0EA+1IVe2PSdIFeiYbAShQhg4UZfGh1SA24T3Xay+4lg8dyyc
9y2afrAngC4uPtuGrIVuvWAhyqKcepOt/+KgYZhE8lpVdAb0vxehvkcD1FT81NgLlmy55uyrEbQD
JT+OS8uruR4pKwxQhyXZOm4dxCWTfU0Swl8/thp+gR6INDH6TbbXfy3/ApUd8TUJmxa8AM9lgwUp
wAyu9VjE0gpooAUQollXHTvDKv2MJ9SMpvdV3t0ZzpnRE2pF7qSSNt4igd4sDqvV+IOi2jcAy/zU
pIHWSF0/m05+5hZhgwya7ZQFefMPy1wbXwCAeBKVtzv+RCTnkGkqLwKz3QIlIXqoTY6RYFDoy0js
hKgt0ZiL5lw/9SZ5K59vlhxf62u/gL5krSAtSaAjtOV6SQLS35LtEwE4pRUkvr2OvltaRroUUzIt
hXTN5zpe03FxJgyYAlZfVROCJYN52V6Kpj+PZX2iduYg5BAs/nSsqg362w0NHwsbBXa92r0Bnpti
wuyBdd98RKRLwsMCEXxelEu7cLG1fgleqJ5lm3WmZ17FdL+72lI+9gb3kKv+zlqo1ngpWCYf8013
GlZcWC2PzUCIiG01R4ZDiYuLDudqOE50ff1CzNqL/CrqpGpt8rUgmTKurOqwSPyDXBjctv40qFsX
FN0x0t1poUAsBmUFaE4rKNEGEysFFAsoVq8kT1OU+LPHaP2LUuPJybu4c+rEkbVLULYgPFUeOLQI
+tWInbe8PzOT5YVihK2NCNAP6J5PadSDYUrJPUEOLVlkDMfaTu8lqM5xnQ/dlAHIyW6iqF+3CSjo
Rj16eq3HIbCSP7hWztiot+UsJftJzZbI7MYwIlCecNBcvY/G/VgFPl0bJH0qIysh8XuHXanlZ4aO
tRcMZHsZgLM3ZOnVj5E5WjAchYW/nP2KV8Exk/K4g41FxA70He7eqFH5QYadliIS4QujxkwcAZMD
DhTAcejnGcUGpiygKqBPbw4XrQOQHuA5iHt3VcBnqcWZcyKVnCtr4e7XDnC1/q7LG1Q5qhkm+XsS
QD0jk4qB2lfnVwsfBQ5TcbVWTJgY1NmIrTlFDUxkHde00035zQJwNOqfzdv8AUfZkk4s7s6AsGVV
oyMKQhYV2coSVpQAzPFxJE0TC6/sGv7MJjT5JBus1utgZUvaYVSe9oj0UFRL7qOPOn0NWlRU6sZF
gsLGUgZ/c5LC6256vy17Qu1L2FLG0DZXw99Ir8fd6gkAPp4Udtinm/Ezq26iMl+Gn8JnrcEEmHDI
vPKrxKGpxuUQLvtGcwRjGwn1GOmdFIlIWznofLKkzfvbUmy+N892jtwrJp6qqVCOQ2HToJsBs6Nu
hUaFSVfDZRSijojXloJLYPqz0LFgY2JkXJiBhMSzQG+Pa/NUvktvEMBLV81lmudLK4iX5Kc+k5KQ
30VSHnJc+xSr+alD0G4/yTiVp4nKM1ajK23fSZRREJzo2jF+A/3R1mFhs8Cn6nD7Eh5Gw+aS9luT
jYewSd4kzbCysvfC4Lk8y6ecq8y1BukoEaBrBMhlljs2aQgY1h6RVyGi+5ZtkqUzsM7kU+wtPVAT
f6wvGMsOOwUsqzi45lrYPHsKkRaEMfMEZjfkaFud7qteuNIFytWsv4nC8sj+yrpB5NFWOuDAmnVY
aGezMOmlrzZjoXHpfByF/QzLgVGipnSuAuj9RYNHNQRSCVYmOAqKfB0VVuFN2CBECHy62d8ryrUv
kkj8Mi4JFl6r26N5RIiYidHYTSJ7s606MoasYLlN2X5c1S0ktfdb5PxFrwbM/tPfIR9OmnucqD2P
T9kZ+8XIB/CGthdiE/5W6NaVJSEgoJ4Xl/2SStOxdYmzYNRlu4dXSn5mQnxsSzNMP7ZrnIhQmdgf
QKJERPXVlMUh78S+g+9h45AvdCjjH5dv/NY5g8TypdNqRVxRz0hkoo+Dw6EJXH52Xeex4Kd5ws7c
Q+d34DCLuwhYlqgDomyJSAuS5A5aN2gXbPwQDkf0B1z/hwXKYYWrWwQ6aNJCrN5ylNIMGmuJIUSB
GmLZNxXQZQfi8K9qEs/eiPqTRO0nEoY/yC1g4tcI86eTTB0LHhM9wGZM/RbyqTszTNWVW6yNI18/
hxzKk7nc8z1+MG4PyX7X/FOn4Ypg6k4v5jVGFl/M4gWnKlTkMbE79nV7FPjq2NUDDe0dYTYwtU1v
y0nwU0xHEJcvNWj5GXRHy2vX08gnKXwm6MVUmDBHwdUxSiZG7dIuK1inWowvVa/f1ndqku+6Vb0N
C6FLGH4k5cr1BEixFtmu8zvUQ+WiZY6uBQPOIBKoomLK+OAmpLRBfxjvJfmAEk/QSG5V/eyEQAO/
UoqQDCXcKEth3uUvbcwuZkN1PfcjAjyi2ofpZwu0rSnMQKQq+LfInpeKuNp8ojWap54HMU4IqOsg
E352xeDvq8BVtsG9PBh6zDJwpvl5e2YIku1xrjiPWXACxkBHCGBBJSYgfWqKHKsj3y0q1jhsueVY
lyETHXWZIc0LUTyqZwR8hxVwkAL4G+or6jeyN3VR+21wGtqDtOpebfVj+xE/E96nhvdJgbiVm8AN
bW0vH1Nb3yCG61b/KPf0kQ0tnB+ZcjPBnZkRDPBAbDyOMtkJTm8LFj+Z1WC+/1xN/Pplcr6gsUxE
iCHG43kcOcDhfbtJqXxtFusSa/klF8uzaKYni6IruN4KYzlP1AKTQmIGqiHhFNv45uCghbdZzE4r
GRieUxKJWEMxr3wOsHKMJEhGPiK9PvoDsYqdnTVPSYyB15FOIPrJTlIGgIZRYYmgAmYznF+VEGw6
PzFLNe2pyqWTkqfnjuZdEcQvoACIUZDfJBa/woi9co7vycQXf6A803c6kG8DCE/2SKbEPZLF7JzN
8F+41+b5ZRHLIKMcXX20w+z/v/a5tpVXRevLZ47AG5f+TrFfLeDoO8CWJZ4cmi3UX9pTUHBS/P7m
ecaKK9H8KZ+1tLJ19hY9tGcdh9q9Rkec6UyW4od1jYmTxoCXS3tjMsouQk1JuqYcDaKdoU6R9ZF9
Rz6ZD30X3k24479ks3Sqj/SvNa9vY1I99Yt21Azuf3JQVLufQmivNk7whFJ1fhKR3Fj6bXDPlX7l
g+VP4uAXGKblpfHeG8fCBEC1d/S0ZzAoSswZm1s3ZvcGszvPoZydHLZ2FdG6Ea1opyVqKd9EmsWT
u9CI9wzPTa+bdlXKKDdQVASAi/Lt61OQBD/XI/n3apsbEB3GefgicnGVqtHJFsMpKIMT7tai+2Kt
+StYD7HRfICBBLBi97U6nAd/Ewq/gMw5XGiu7ZPzRv2VwJHEeIH/J1atNFSSOpVolK7wwC00vtRs
2BaP5weNwHUkxjAlDRzBX/BxgLNy9ifq6WgwxIUcqBlTptn54m743Y9paTG7HLj80j5UKCHDZURh
RTX4QNMISkwslebRN9iPzrQbiSwkK4cts+J1rE2hDY8ayV5XIiQz0kZEinUhyM+pvMctbk58j5U0
j34oyMEP4AhBaivVx7Zb72kZ6L+ZHVkxJS4PHWj2802Uu/Ne/0k/1rgCxIMXtatxGYtXBdJC6sTA
pgZINjBZrWREL0oiPd/CTBdIzrzcmuxaIstVczBvb2lBVqgZsAYzdn6qqeHKFNha+cLjOuN2gz98
+Je0FBXVFIYqpxj6iJg4VtMFPSCfPuVeX8BW/qfdEapBKmEUbpuKh914ZDBC0GcDROljSumjwDpa
uTOZo+NZh27sUL405GsSEmkbmDMhRqZIQHSLPnjZW6UCrhTatx47sUjJudKKzy2DlSSnj3LNnGxL
vTqBkGC/IH4LHTCFNPhyjMqLGDfQYGVyOhFejEzs5Fwz4xEIcAj6YbIOvUJR++9OaTGmLH6joP+x
XI75OchuBwPSWD8yKntQCo1VCGW+UzPUn5KdZYszVxbqAZQKQ38W4A2kD1j8+RSRdQiFpAMKdGjJ
ycqORghlFsxI6XgEz2WUvvziMod4thtW/y8eG0cUVwcuC3SWBivWQjKww4clR4UcBzNtYiW+U12W
IB/HR9Z1sz/2xV1ps2ezq296zPIZ7A+JzpEwDWEwSpATzqQlbFaRkL+D+zfB4WNavUvOghZzzTH5
83P0aditOZeHxhyWJe8Wx9x4qc765zZX50bsr/C7DjLOnQEXYFkv93Iy72BReMKEy1qHbVKFFcgg
yxKOVBLblJSsypOqLuKoQGXFQwH2l3uME2+qP/EVryr4VcVHROfUgSnIwEnmxiRRL685BSDHoStJ
I6/6mSDxWVyhD+D1qyq77ygr7HnG0fM0UWenreWllI4quvOEyjgko/eKtxDhaWLOn9AlYvq/Kvh+
7Fh5gYM6z4/Jj4YYng5eeH+nLmAZbuMuPay8fVM0RDvjHxU6wSSV4XJr1REBF4PrugH7xubSgNZ6
Od/zo6SuR2u3QHLQ9UtkffjujNc6jXUO9om+/02wiW+G8ZYgdz6OpwuzZss4T3FIh127fMwswdYN
BqwGGzmffY0jkMx2tAiWFk4MOJg8/4GGYlMY7Gp5ExTxErTbRPhxCMP9bJn9uVl2h7oSR+x44svK
A3lAVODKaZjzHFDfuB3kCGcUibKCT08XYsL5z69cgdBe8tsLJ+f0febRZY5/FjU30e69m+vZU7sP
v2PtW6i4lRJjzMkMqtx5BPJ1VHtxoyXxh3J/BM2PR+NEZehpt18JN4vb95y376lUvIuC9Wb2Tg2k
pU9UX9xeh4jDWtVex8ZmouC8ZHOZE46hG9zEL7Qk3nohmpQZRy5cUMT5Yf+ZKLs/rzN9afVRq5PQ
ktVQBhaOCw2sLByocX8hbkRRRU+wjkH8w5IxxylCSEzeUkJJgH1pRil+e7MTg/XCdqbLYsqyrXc4
GujUCjq1IAtsCv5khsSnBS8gRihDc18PkY36uA6U1gw/MWfSxggAgNPmai1LW8pC8bAdB+z7poFX
nQB8zaYCb4womZdCtjsru+xQR6RDtwh2Lv/IsVqb2K8wRRrGsVusMGd4H5L83MGAsIKN2rhOpsUA
/WfOk7DjAhY1WooheMixTN+KLXAfNq5UBVbJ0WpUB0wC0Fv6cdaETsk9sgwcvPJ30nP1vPAlN/1H
3RvvpOpuuxgAynor2/zJcaKZT4ksRtYoh5UIYMYhVzT9yYT0NKFA8SELLYweIKYCqSuDEusothVT
diwMU1qXRVkvnSbKhlhdw5IDPEPySyRlxRhcPLNSvqWuDY721bJODXYMsGf9MEzlosJORUATsvac
WD2d6/u03lJ1ueT/HftapNzs9SI8FDYMI8k1w0QurPqL6S003owprVupgFWtdJr6DfesvWE11Xor
yFEezFeRea1z96TJISKlclKB/OaE0hn/Eyx+1HycJaE+p3Nxnr4ViER6y9CsPVqJhKd4mTS4DjIl
I/QW/FYV9zdPQD4nsA+dIZ/CfQt+z8uGE78KEpGAIMiRWQqtn6WMRp7Mjjn6yUTuoyJYDseO6d4D
fYlMiS3bJbj2yFSO54twz3p2uzYpa9fkeaK2sI4q8ToKyqU//Mo25Y751S3I0w1/LDgypDWrK2Aq
HKQwtqXrpCvXkq7cUu1cq2FhwpK9uFVvJicDxnVyejV2jdQggIwJIhWqUJ2149Rmxw6CucS5fJBT
L6OKCOkWKh4dOiTP+hZwfxVp4+BipDARcFml0UCOvSreTHd+rAQlzbX1wxrm8Bz0y3osmcgx/LaW
206Ft217gBpE5lA8KhRFqYZxAMsdxjRYNIAM0K8PKgIPIe7WZpHF/4AyIMbeDhagJXLDsoeK9TnH
1fZa2Z6MWiE+sL3VcvmmEdSkmWvHachSLQmrdT/OfEprPqVl0gRCofqj+Tpu0DkmeRhYJSkSDGyg
AN26YbuZOM/JwZq9PTYEuZvlbinFo7U5nY0Qzb4TFvqbLjGe42cqct+kQAhAuyHy0FXBGHSsuVtP
oeqqXAjKgF4VAQTsU3EZJHsitcGp0Z+wO7KToS7zjxjbs6r5arNzo2+JC0waoWiRB/IBIBQszbtZ
CzcQTsfm9sIjNX8yBqe5B3ooXZs0MhmG6ZJkJidiu8wzdEEBcxGXQUfdFRVTIkCFmVeu5JV7kUvk
H6y0bV3RXSHBtpa2VDW8uiE1u3qz6COO6SNWmXpz4GTkqkuFLf/4W+URKp4ubQlYwinL7Kx7VHbp
W5BxVecK2ViD1aAzvzqXpEuosFaa+GgLLopHiX4t47t4fVOjuqZAlPY2MoidSjrd3MbNRIoRJCpm
luksD0ZUMgmR/8FgSRFo1N/jpDvn8nwhWt9097QYH1MCghhtVUzjZ3Ztz9qaPDKlevAe0j++aYDK
HvV7PdGgfI2p6N1e563sPBJIWYW/Bmh/lebhpr/SXUSVe7ho2zVn0Tx9NZ/oPkUHjy6Z2FZQ6gWM
j62W7vaYGFGwbYVPLjz7Rveo/JIMnBPhAtZ0EvozpvhFks+iD2K8nSPZHz0Jq7mFxUz1ZWE5FFLt
GOQGcJtG+n4Uqu/G3MN0VcP6nUq91XIzwa6J7sT3+twN5vuGYVKn7F0lFpc8qkay593wYltPDqZm
enGMMZRKZZobyW5TBmjLBPmNlVN9ivcNbfbVRt9TC7FbHf1P2EeHzeX0DY21xIS3vOKj2jdjD+7U
Cq8g2QMe5WVLRLC+MiCdKl0/1R0Dq/Fd905nHESCdQllswgYX2UMH6sjzMVL1u9RTV4ETj7iuF6p
b+1uPGN3n13jhv03JDMFD7gMR5Ndgt1FE3U3GhW8BqRk4FyI7Ro/ZpaTUT4CT9/X5JJ9rijEIg5F
5VOC9C8IfmXSNG8QWNfUUMvMqIJfNbIPL6OGs41Sf/dWeZo2K1L1Peom+T6etVrwC92nbemrn79j
uFEzCz5l2Gj3UQJmigIEhaBGrfgVbwYhBe6vQA0ImKr8+rl2Spvh3JaHz4Qa82kCzdBcxR8S54KK
9j0o2Xa2yn4HrGTDTCkwjS15S0NAF1TIuMMi8HPf6N1AZy0vi9fF1Zko6tm8Lmt/EtH3xELAB0CJ
DryDAWV203K23e8SM/XCSt0Iy7plOotDLOqOIWMjGanEkJbjnHL8V7pAKFUf6wJzedUwLznKr/+I
p5rzUgV0VAE2k/9JAlZt4mTj1PvKADjx50YU32q9lNxU3ABZKTY65Q/Jb00Qwe/1x6k3fE0yXph7
Dz2XvXJ9SGniHGpuOLRxUvXLJWnQLoQUTpGHzsHcOu9/zWG6aQOlR3bYcBaLMdHTwUlXaNLR0Mj6
e9w4fXx2iXThcPLcoItPbUGam7xPR89riUGgoLKHuqWSJ9o/64v2ete6BThU1gY70Wft/xMkT+1Q
14lpAYtCQFKH9LPv+iNm4PgimspZpU1HiSdOwh2ZBS/gl4V0sui/ZeVD3TQHp4EWdmgjeVh15PBY
wXDsxjMrWIy+h0IZPAFY2E6uD2wCkWLjvvIk+6wK7TRZ7M9i8U3Jk3eaXer+ZvkLadvkU8m0m0Bj
wskoJA8oPd4DQEO4L0exujLNX6VswyDYXXe1um6yBmsHt+FV4k1eKjv9xzEV2+XvbpeDlvhIh42j
qvCIy3qYY94T5C2aXYH5eiY0hPEJawAnbvZuNK+c+trt4yHMCs5uwMZ5v0m0JkZkKkrUFkyMIOR0
piQhqaIaKPuQP6alpxhB5/lSUopMZ+qjrqCDGbmncMZVuB1CZSATpBSjLTRPopY/OzpNdHAO3DGr
xAXF5rZ0WVoNxUaQEUUeoDBEPZhgNMvR3ehNMEosrTvUHD2zrvAztthi0/oVXxy1eC9pED5w61PX
8sM0l6exYG8d3sFPP9K/Q8QKUnxDWYeq1HFcrl5AKaf8P14+rkoFSZePIHqFWd/n/J+GMUnEmDT6
J2yN/MUcyxQguwvkOot0cGJNtwaZfa7/bta1OTHvV5tyNVQhmrEhZu+JVFwVMlo9drAG+qDYtYc8
gR5BfKAr9hu3RXcpYruig12ao2WinLeVQ4NO00L7MBf5KMk5lErio7kJiOLAjF2tDUIRnSFVxGLa
7uGZQW497sydzXRo2yri92jFyV2ZIPKe583+NoocVOg0XNvNr1vBX/aGEdDZVYPMRRlp2RY1lBDC
pcsZ6mSv1cSgpQUMMRKkNWpoS0UzUw6o1iL3qq/Z+lEpjiYl1AjiGtl/adNvGQbNgOCaIbgCTXLM
UnD6ewuNQJ3CWZyo1EJMGTuIn3rUI1ly1+nEo1DmYb1KIZaTdlLvHYOTQk2sWhXPmMSr4GwxYEcy
q/R1HVdletai9UhTLlUWTnJqhZXaO68quqozjor1rxcOApAVuIhHMYV1oBVRVRpHds6kgEzWk/66
wiJDlBwN2rRj6r0M0y3Z0sKxJoN28uQN5nbtW1QaDOC1dHkOdugNMs5KmbALl3LyS5pAXhG7NZjO
JuzAc8DxLz1iWiOhBlR+DqFfhtreRdor+y3loUS9jnGoUjtf6dxp72k/BcX6Mx06vJgNDibR3bCw
0issq/O5oOt+oxQl69hlmT7Nmjcrn1nJjbe16W+kiCGLvEuYthq8Q7XwJLf0wOc2cGM7ZHCsG2JZ
ma8TKydcCKXOpgCNAu/ybeqpmc+8lZUY8EWuPNkzrvKl0mMaj2QnWUYaFKO9ZNc42n1GDJvoQRjr
pT+VzjJZx9i6sfbx1cHE3o7xE+Omdl0SKirjL1ICeAN/N5nqdVmB/d6KhByUhvKRx9o7RR/xeKtb
aLbgkAwjA3ankN12RN2wTfc+rfHBmfr9gycSPDy7kLYjTa+HVm8DkNle8SQYj7XvZCTJXRVIO8XG
TYPZKNlyIZwbUFpz0Vw6TsqEh2lbKzlnKBgLoWClxALh7iu+YLIHrAxfyJ3sucMzSvnCtBCwI3fZ
FlbV2ZqtU0rdcJm0bM/9F4YY32MymW5BEaMxvwBbcDfqghhlQg0XB6hB92h4mOtrnK0XSVJsuSJ2
TQ+BdYJ52YwN3YekTV6kGdXPyExJRKw+IeeAwxqoEmPbG5CNislGVbrkV1kLggY6+cYOn1CQcZgU
msbeiqy6QJPjuPysFyPa5j2ELv2Wk01frdVXL0LeY3nBES7QqsT4X0BEr4Gg94jycPW/6pTCdFFy
9z/KcctxPACTpqbUtWJPJtZgUYjxXmLOHWr2TxM6mR0vm1dRf5t9LKri9wKiWfCqHCbtiBKRk8qm
bDVLuOOI3rDDctwGLmDSmnrlFzipFoBCuaPQ0MXamUW5Paj5HTXnWortJRXF00uyTW8LSwEw/MKH
AUslSQi27O6yHGb8mbrgWyT7d68Q0Nh4lUgyuweN7Ra7EHzXCNiPnrUV7hQLZ8pBkfiJJNd01gT2
EP+Bqmsnrd2jTGnCkT0eiXgG7taa7RgkGH1uLsRPTgm2vnp/zbw/l1t7qlPEn6u4dLZBTSVaJfsr
QQnKf21PJMmZN/uV/pNpajrVwHVMdFni8aI9sejCr3ruK/IcHKpwVUmGeKOuNf/Q4+0OswL82cxL
LkkujoXXJsyl+zx9SZvI56MD7zmhwynrVLeltZgTYUkYx7woZxKqV0CoWB31qKm/sIc801/sRZFl
GWJjf3IsUbkIBvOLfKgx/QGPUlgp55dXYULHAY5gMhf/wHDFp35A1sWQVYBqnI32rWU1i15enSxa
SkZ82O2LwfUvThxjj8kO5XQO2igKQ9dipo2fBUEfCTe0vC1vUCYJJJH+mrU3aYKMLJjPeG+fu1sz
3ZUg8bPh3HcWGU2Kcnb2nIvM7qLyVkVxjV+pkdFiRX+ionvjtF6LNrur0/5oBeOZDPJ9xzEgScw2
YGSFLqx3mtcinqUT79jQq56ZAM/EFleJ+FbcbZmvc2PeKgQjhfxosTVPlnfb6xPZtb6akQRqBZia
C0UYNLG251hpz8snvO5qjcFvpXShp2FJmgJdhjybZRLGFqYTlKWoOa6FeLJ8rWODV4Y9d9a4YTm1
XfRXgijqy919udhgxbIaMqIFbFvXm0daSHQG7UwVQ4uwjBb0wxh0NMePI02BZeLvO2Hptz2lxliz
XNZwh7XHdG3/t2d4/VN0VNcYS3xW8alZt9P8K15SwmHfiq1h51RfbJlfgE+U/umOv+Jqv+3kVIlT
vVbAwNg3bOLFhvLGyz+CVp1ZVhosMcyYZxzZOcGW1VO19DdYWL8w3cLG7sXxY0VMGnFcQI6HnVZe
KiDKcJcRCEODghaqLUOVcpYYuADmNbidwIgCuBxDxVlv8ua6fpnTrSS7cH6jG0AjqK04mbGG8338
iPv6tnXSmRYXpTy40jyc+U/PTUWNoUp3AR7ViV7ytVpCIQei0xrBdpz+rOLilcBAsVLCV5t/li7J
2HiYT6vFGDak53baL5P0u+ROpYEfW8yfvWRx3iUyNQyenK6eFcveqmI3/2v8LdKfbah8KASft2z0
NjBxEHxSv1JzVyHxPHRo0dbuKrHAwex94+qPOQr3HIWll/ks5HOeobugRK+WfjTo8xZ3M1hRZlaV
DRh8eN1L2JZzUNueizSeLWm8Vo5YdxH9xD/VsSARWB9mk5/n595DNK9T+kFUiFDjZfzbJeoZtB2v
PQ9voDS3p7I6L3cc4Q/kB+6YdN7R1YXnLYNuUWUDzA/+viLPUBVuowNeYkRqge1jDlEgZZhAFtlt
/Wshv7xy4KzxEG1nFtUai2q0XOqZ4bvKL/azPamqi1d+l3mU9xA5BToC/te/r/2ff1/S6YeVbFx/
WvIwq/WpC+abgFW/q2CGvzhT1SWxEqLaqS1jVpJj8cKs9W/e9h9KlfzgWfeCvwMb2yIFU4q8/ql6
YG/1K9mCn/AvdPzXqaJ8hcmxkpwrnsYlsSfwrceUL61hwCIFaA/rsyCflr9uGovftzxMd5lNguZT
zL5BHJsQ9xvpzBKDZLXd4iuwRo2JxsP08gLr6Bz/SxaDjDUYdZr23pGnSFmUlHa1GVfdfLf6Cc6Y
KvPW64fhB2FGbvTIjHNfvnFafLd4NnDXrsGmN0BHh7EKLEDM89Y6gvxV4MieOQpdOgpkiCYOQ8Qd
5FwTFuMmTRsP94+DDLevhCRFo7DfybKfIGuMNbiCuQYUwOkIKvM+hduEy3WCxQhg5iKNFgonBDs8
cMJ6TJfBxWWmsf3LGU/hlFbSZaOEj36LG5F2OBqza/XqXd2zxxbFFItj9g0WLhYKGLrhx2al95Vc
hZR/dlryAar5b6NlsOK/q4XrWm74mHBkYTd0oIAc/EqGocqkbkem24LEaI95gfCkdNy4KfFyV9E9
BgBgkj2l1KW2k++7grcppnLk0K7DzbKKB35L7ZfWVFH12/iIhe+CxGaXV4Toy6OupqGVCGGq0q00
TCfxkLNpyJYbtsKlJa1ImW7XuYZhPCelemvN5s3Q6VKzNdHwlvSra4nfJmUUNBnxRobOA4Auap7I
mBa2HLCie8T5iqwIhwbQdktweAtYhdxmMCRFnnsDubB1Na+deEiuppSdcRWfDKEhh6JHsFQ06cYh
UP6V/l2CRb0ufNtJflexKcrIlGRRWU+4fUrutsLKX+6BambBCMBqoCnjT+wO81/Aeq5kYqa4FcmE
pCBHIl2oCMfUr0rJJSC3joWArCipfnw4dOwyNNOapFiKw/vqcHx1RA5yxPLQWBWv/jEM6WUaoVct
QDc/JILdA8HuH+z1uF8He01K1xgDljHU8kzfCZYIbjO6ctYsKBLorKN1Ylb9bIfO543u0/jCmfWM
YHuypDVif5dMf+aiYErMMdW/YrmKmYZK76rq8voxsHPha11vcyoy9lhOhgNQ7h/woV0OmE4BExMr
dqhcO4WhyWoiWaNVY6HqD9AE8ZJZUs+gbC4YGA27dfS5pe+UFmVjP2VSesZ6KUmX+JwTT6nL+tZZ
6i27kH3F5ZHmy1X7nRFMXZb3RC88if6xHle5/K+vOfc+8jda2w7Vr6k8pHsK5Vw7YOyZxIiyBPHf
VLTRCIEVw2IPoqUP2YOFgMA4SW0HmUCoUxbD5+J6w1J8AC7JBBYO24kw+n3I7OljrGaSXgKcALJg
NGGnX7uDw80fuguhQESTZSZHYjIievkfjGYlia+uX/w1pUEbFKcGvUxGrSx0ekE4GrLEXs8kLGHy
4kjyWBYQ7Z78nHpoaaOCHqqjIg6BWsu0ZgBdiGFRl1G/wSgtqT1WJ+JeJNpn0TYN0pvE6hcGLjZa
K6nHRhuDSioDQ4j9lIJhkQlkmikb7Z4ZVpahjxpwrfLaRjvFW4AanXxuqbqT3KTGtNxTgyr0q7fi
EZPJIltkkUs6JjMycXqfBXoRNnLoZKy2u9edgnlM307aQq6EL12DQj6bsEQNmILcRBA2zMcKoiUf
sbTeBPY4FAGV/OhyIGBn1Luwt6nzVmfWUnR49T0mdi0wu+KoDNPxJdPmZuNtTMxXfWpY7pux9Wm1
CaqF8TnlrbtQZO0kji7AE8M7IZHLNO+lZtysNwgPAOlc8p4H6dYFI23OEnCfVNhOVTTnoB+Wq5wk
UdPHQRLj3NBffpkrjtNvmWeY9jXRJDSfLNGIFISAVRVufyZKViZO5e0lnwZbixWH1okIg4RE4Uh/
mvEbHQjUnfeUZLuOuIQ/2bbQtBMilKVSYRyTiTdRRjQ765w4N5Kh0xRVTDTL7X84Os9eR7kziv4i
JPqBr9jGYGxcb5n5gqa8Q++dX5/lSLmKlDfJ3LHhnKfsvfZ60wzFM9sWOmJ3yqsYAR5ktWaXYWvU
6dHVXKXssV0LZlOOWi/jZsSWc4yuBlG00GD0GrFe3dyq8qnHYLlucHBgn3THCd+9UifH+dy+Js30
bKJwr00NEbrRXBw2K1wbRij6NWW22OTGCRg+zDcTapEUWgm37YgZEZRSUpwUhfmG6eDM8RZ+CKb0
Gm31ILWnbMrtNSfSJgstywZLPbNZodbPlJe2EohgURXsxha7XEH6M26MDkskXeynYU2O7tYvVOKP
qLnqI1QvYliSSQojaYFKXpwblTBCpCp4IOHB4wEQI34FtBmNzZ200B4y8jeRM0CScvnI4uOQooql
USAqmMUkk0q0ZYP8nQvezf9D1NqhQquUntXUDBZ5DIwf/LIrgadjfiIK4DJ6o/dmdLGYY8NS7CQG
ayPHf3SIiAzvkNNaePJbXjHxQngfQ1vNJRT+xJQeCgS3CDCPGZEtfMBte+S1z5wMjHLDNCAiEjoa
twPxezhtdxLh6+Ui+9U3G5NqxX/FBM78KAcHPPMNXXfrwsh+w5M29t0tnRIA3zpS3JpBnCST5tl2
n4jMqP9vA0kBOsjgMToqOz2Kn0iVruVwKNId/6hp8c+q7UHK/KZjbcGPNS98GfNR4UGxeVBAMcPH
XzqCl+fpmKhobomUw2uMraQ5DgDObAWcjcrsjxy8YAhiifO4jcDbdj7qXa/LdsXcnrdudJX6a3sY
qPKjFhKv0wVRx96XQMKWKV1ynRaOqpXUYfOuQ/jepj+D+Rpa+D8FRhtEkQNDWzY6qeXKC+AKdqbr
OYfAj5BMwsvcIWcbBXWH6O+Lco+QaUVPZ1TME0u+gGZ9MrVjxeFVav8EvYneIwobqfKw1iEe9DBV
YeTD7wjSC0drKZ+LtCWkJDkruIL6NgkK2PHEm/ryHntYZhKvhWMITvbR0m3E/kwy+BwW14q2g9ll
lJwc/nEK29Fl6hqxg1oDXUlvpg2EWQbQsT2EzFnMphJLpEzpmbBuMIiy1+NznpuBN/2Xz3PQA3dk
fJo/dea503JfhX1cp9hL88xjhVSzV6Y4QU7C1Hlq/mjMdEST4vBbUSwGJpEByikGYtgaQN+EQsfB
j62ESSaHkIucsjEAmUeX5UB2Qg9O4pcZAyq0/6/Z0ZhgpogShoNaqk8ARK9S2C9FT0Jb/dGjU3J6
g3uOrvRfZzdoU/Br4N1D6eZbunkza+k+L9aDP+uJetrS/pMQ6b13HYAJZvOy5dFFYyGmMvQoufLT
XUU+a6rvsB1YKbLgkZSB9zYGjOycJaSoIwxBN7jceon/dxn9u8acKxE3bCcDu5A9GSVYQdcp5RRz
JjLGxAkX00H7p/3rINWoKMc0iKgyzxmsZggFbxkz4J1jjyY0Rd2aeCNhopMuncCjn4aCgWU1uiqZ
SxqWE5vnEXEDAKcFUyRf8oKKesqPOjTE6DchqyYaZ0xpGNPbY1KvRwNpK3Nkbypx46/87i3yAzVk
SmEQKwdiFl0Gm81/EFSfxqw+YMnf9Vq7haOf8ud3XB51jFbd0RuUA1574zAMcw3ozfv0PBcmdVVS
nDUKjzjdz7LtKuoxRb8UT+mpNQbf4PWFduowIhkZFSQ9Nhebg2ymLo9fHHK2sq8XFj8SErlRob3j
oWJxs0KFJEkCGsFu+28iJZjj/mFA4jcK60AuEjYeElIkQOQwA5QUJ0uO0prwkCpxubF30aS7qtwR
7q0+zavNomxD3TmAOtemX9psEg7U+/UykCYxsKPofVQGcPqzxx+ljX05inyNIlL8hN9+ImhbVs4x
cTn1mIWaTXTrv3pbLiJSL2LErkzwxdhbl36wLmujXCytO9cvhanDWw7+q2/XsM7jMDaRC3Sk7f4d
p+2+zqy0UuvA7kRYj+kXxtm3UVBrmiA15dMm2X6zUeSPzHTAvMn4f4f1qH0s/XQxgw2vX76r/zZA
wwpx67Yi3Ewsi+L/Ic59uh/p4lXVRnIITn7rCNTp8XEoFNBQ5hjA8RHnTOS79pDQQ6mdeajy1M2i
GunwhFtJdvMCJjr9iREWHVT0nIFvE+9LUEOsjM+I3JCR4X7Mm1Mvtyeb7CluE2XSvxE2VAeJb6zF
IskeruyaQ2vxG4PSm7ke16F3mdO6cCjmOACztFvojmoUHLUZTHN6jucKqFl7Nqb+XGUNvMhddUxy
Gt6s8mZPXownFaUT02DYgkGuwguu34Xm8Ndlo1/375HbCpodfU2neTFyA3j4TqUYaGEq+sclzhkt
KwcSfFwN1kWFUrpUXnpv7t+nBFbJXctYQf4R49EGiNPmlttShLYpkzVYDqkqIX1kkaWDE9sYp9OY
lOtnHoWSVN4L0hklRf5s4MTSkDPdsjvfnsgGOtv1eEJMuoObdp5xldUFHwBb/+TovV1pCOz4ByvJ
VEX0L32D82CYjQ6bOcf4S982RYurhxmzCNXtEE6MJcomiD7bswewEc3XSd88irkazQQJXIcIL4kB
JNDGU879JIFbKozN3TDWz/UNEiBQpmQzT7lQAsMklWnMLhP2a2dKliAOLSa0GtVdbeKtI4oiGUGt
xJxdiQybsIGduks4ysZ2hz9aa8EQK/bVIMlbsAQFEchPA0yJdeLAwkfhTc6Rxuwugg1P+VnY7T3e
dtU5akU42PZpaS8GDRYXxLW2lWuUrVfWwfztMZw3IHTO2S1aW7Rj+mX9tE5aG18MAr1YUe1rioeJ
XwXHP4tbqEUQNd/tEEfmjHyPDSDScoijTpPAXUl/9WxLYnzvOvnOZU4bsu3qkMftqFYl7yOphiYP
f0HVUJxLGMNGTDQIUSXBX6OD0n4b8deY+P06N8BrV30oEt41PBNLm5yrPrvsL1ICE1B/xOjE5uhL
pHzyxNp/C8fCo2LjUUElf9KN5tTQC5KSqC9zsMByR/GFfLJ/65+LV7n8V0zQiwflpEfqKU3N00IU
miC7efyt5u1HrW8v61GzLOpUdE/T3crJ+WJDAawxtIiiU5HIx8rgZST90FpPPzQyObXxDs5HbpEt
Yi8lcznCIZTFj4YGTHvqDwGp3l7QXPrLNAYi5oGvvPVIkjWRwT6FQRq/LDE/i6OsxOeaFoUk9ibW
LuiALrJrWATqjBt/y97v5J+JbGJjOC6HSRGfDL5PST7vls91oSuWqyC2tJM81eRY7MKpNJ3mgZr5
G0VaYOTtmY9UR+gF33mGub3Bdp51sZ/nb4NEeq01UW//FA0hoe+AHQqbjIOKlRjNVgHC85r9S6aN
O/YwF6ia1vI0ZQZj+Do4GHfdTO95rt3bbn/LfncKQ69t8OyUHlPUXgO9ToWyB/IwnlxR3XTZPFlP
Jr6qb5bMiedTutIQghJlxQTf+b9b8mWMlLOVdpjjvTR8nLej/SFqjHXPaQOLAsHW5rdC/h9olhLk
vjGYbIaI7tP+5TPLWx0fybsmNq7VZl9HChktX68LbnWL4C46jHCKknDmGpH3h575ebk+rYHVxw3D
U5zz6qDvqGP5amB6YrRuWfk1Jn+IkXioiuWSgHhuXJtsAtBbTjVqGBWkuwCitJv+Fb8iogf7pb5i
4Ujy7rjwI/GTKDVp1Sw+YBmkSXzMJABc+6Rr/M36thRj3wgWMspVBxX3qz5HYJhEir0dbwhSBhq+
mVp+Ztg4oy9lS4u0efEPP2xoSmRI5d29gP7adJ/rCDagXq8ra4dRH3yZgkMeztpBL1RYl3nQzgQL
jyZsHfh9eNrHBu5VZd7G2bzXCQqM5BSVOF3Qr6L+T902YQytXqz+mSetH6fgRsr4uv7uYmx3TuX0
XfOccvnJBgG0EM4L5i1W1D2mz3JtnkM+PqgW77qbUIwlGSYMt77FVfJkG+5UFGaU6b0aTBWB4r3J
vDgN1qxD9bLDUMmWZgkbsMRQHLI2zPoobOfuui3Q+MBm9c8tVy86WiCTTpfsG4EcaO6emQCcvvdk
Xb2uc3WFfO3YzMl0fPhEW7lAzN2/S/2hvQdmvXpOWM5CVdCW7P9gQ5vl8cRPwnhyM1RXpc17ZyCi
dluFiyW+/t3DsTFzZgrsyk1g68pt7TCtkgFWyKqr92CGC4QyTN+IPbcrirZXxSTgDQAAcJns+pEe
v46Pc5rwqhQMXuGPZIU3EJrZzgog5F2FvChGNN3b7MRpd7KQ1cxFKcS5LYpzh2FyWz9ImjoxJvSL
ZfDeOyXgeslyQskQyDkII3S/TgdRHluMwUzR2IvsL4oM1auvKz7L9pPUaL5ydUFUaL2DO3pP9JVT
GPuaJwC1WEZVsrUn5jxPzaDRpQmX2dbpLeWPou81o3j13XRffsHuauQ51AfYiZhdRmM8jVYWqBX5
QMnkTJJBoGJ6NX+/p2LTitOl6TyViZjRm1zsMEoUCk8w8WZa+SkX1sk2W9awb9uvCrKDmSdJY+NN
Kv7iWyHwQj1aA9F7ENojQ/HhS50U4/1O0MBKn1y0PaKzGgbAZnzF5M29U70yCJSmxtBXXv0Vvx8I
8xw/SifLxy1hXoJGaRjp4cS9rfVzAoGUubSxwFPTqR54CGA8nY3XgCtdN/w5dtLfur3gAXMw4/M3
0tIdxdUKYib9Yh48aqi/GdEpDWjh0lsEw7tQ+fsumugND8X3+/mQu9hHykFWnR1bvg7RsAdqzyyE
cjwSWM7Vvwoy2ipTXaKDOED741wqR3HVZxLcJAR1YK7YlRzZ0Uf3S0otYePV6JzZwIMMKM61NtYn
CHiJ0FmKR749co3hLY3+Njs18+4EH/77AUfn2WZsz2ZiHUk5BDuo4VyswYeWp7SFIzizRfQXS/PN
afNTA3svJjbiLPppp747Li25kYASamp/IT1kpxKIUJsMUXvlUCHq36B61di5pq0Alpi8ShYzgiMs
pmyPZAlrEf+9udvrqX5VCARkJzlxLqiIlJQOGfn2X4NuajL6s2auFwUKccMqjjCdpwJTukgwEJtH
NZP2cY89Gc8S7wZ7Z8qXmhfITDzqFjwYQ/xdmOO3Ae49WmGXJ8V3XXvburzs/b9s7ALos4whZP3K
+P5aZ2VYzg2i813NjIPPB7Ekn2/Yo2v16y+Z2rj8vdibL8pfiabwH6pfFQrIfEh8JfrM2W4PFsY/
K0xmGF82OACXmZShPbXYazhwvOJiGpdymGBJMfLPiAdUOQfi0waOImXwOzGVkqLlSPgiu2GL0a8e
Ig4cyTVnHDIWS7hp1JjpcCk1Vh3t6+31pGSB7eYR4EW0yH7SKsozEy3T37ka762SPuJsengkT1w1
fLCj6PFo6Sqswy1/LHC8h4p1JInou71mIrQG/DsobsLfx8yuTULYDsMeMwmQV0EaYn5UI1ZuWWu8
T9Z1uG1Nx7ZwPdmMFnp2P+Rsokiu/tAYlNCl4n8mglx+3RIELmHLF6LqEhYf9MO7OG93xkIWEjud
PNFJWy17m3yxDS/HW1inntaO6Rl/wZyaDAV3pyqObSfsM0YnTazQtKJzDlrAjvKTBQSPN8gSNOho
Z/py308QCRpUbSCOF7INDGyQIxJcq8ZWRFJzvRevdMPaZwC5RDM/9I44A4VMbRA2Rf20M+u+SsiN
+a4ZNk5tCblYHAQiU6dD7SNNMmofFaFlRMAX0p8oYSBRdw4BC0AXmainvNe4dvbbMx8gKzIDMffS
O6fT6dza7EgmqRmP4R02yh+t1DrGM1XupAQAxV+O45IgBAbyyUSWEI/kkH6PCHSlFmkmucT5vLnN
3W7lm44OY1NKPwqyGLwX3lekuSNp71XfYn6TAYVggYkhgjYHleHRCEgoPcmEWZsAtXsZxbcsX2zd
DBNhXUVh3bBOZ9Fz6Sq22fttLd26TT4gZH+wlTT18bMos0+sOY0yBu2Gc+yWNB1S+o+JzVlq6N6M
UCoi1cAof1UtytamOOoAcOugZXK6QD1uxrtFhpNsqKjcITO7Flpe9CVIwkeO/JwQn0F3x3Y4RAop
RoAFhNqFbHzV1E9lLodgYjWWpQuHU7pfuvQM5OeSEZ3cpxpj0v5M4n0wqVjJedYC3MWwuSHMx6AX
XhXIhySOGUMyc85sFxORo2cEvGuR19t4w7HMp4gKM0zACBjfNVLqptybRbeeVkk9JYo4NTKyzU2c
5sDLUtN/p+EOuKbQRxb8GDEhRTPzOfXD1HA1zeBeGTGSQEyTrYyFD5Te+2v4A3p5Iq2bwS2nvxYc
iYwTR8WngDp/M5LDLKPIoHJGOVo8lrz08Jyz4d1H2My1xTV78D4x7M3NZ2bL9ZnQ2mnnHq9IKohB
wOolneIN/o+mH9hIfEoYVGPZOGct+SDRckbBrCEqLNUjMZVGg8qsVT20N34UEYOQ0yvwt2+MvTas
BEZQHGZI1lbdrz42eBVsowhxM0GQaL61rv40XUhiuKxbc+mI0BgGogyq9DyO/A817aajMIzGz7SA
2FCBaH7ADzjPPBGp+GFVewmEkdbrLmvLqcTqK40uAeBupnLE05Hg3/ETMh7GjdAeMHYLVNElo1zR
kOnUgQkPTlwXZl3YP2fDs69mRnTtivWo2IkrO4eg/lRt9XJZbOky45cZ8csUNVQJOWMGcdraFJZb
f1FI92WD0Tf5XiGPT8x5MOB1lRwD09/hsnJdw5PD+avj/J0W1e+JllBg8k1MpG1UAvjVjDNDCXD4
7DMIUlcn8tzWHy1ZNjMheQMf7zxzmweIjuYHMBnCPst1HxOYImQ4h5JF5AjXS2Oe7HUOkrg7ZzFA
PWj4ouc63w5La+50myBa0tJG82Y3ginmZ9UbpJhAkGjRMytoZei8mLYXaN/7TiOsxGYOD6wXqiDK
031E8P3A9WI9SKGk5NsV8epqCv8D/Bl1cS91WF7TdU1/ZNl00ckLN1v9Zc8gt8RjlNhFSesTx09o
/PCohUc92FjDyASJ9wr+kP1frf5I2Wpv5JWUCJc0wphVku7PX4LfAu/CcfpX4WSSTeRgOONLHGCF
MmCGIpRaxV6//ZQavKbUFll7I6R939JKMcN0N2QhAlkTOS3uRjYZgqGyOOtbTtrhncYYmxkOXPBB
G9aSutACyVbPevDcpBWSoMUdaYYAyNqF3lr9anb5tWixnQZ0SWhdRf4GGJYBA/po1n1OJ6JaW4Q/
ltSEjdFhkBvCsUbfakl8mS9tXC/WQ/yws+GlRRVddVi26aPVldvosOGHaPlmgSOVeWfbMUVOa6gU
833IoNJL1R1vVHGBRfGVteOhA0S0XVpkdEb3C93OYTjWlOK5p0Sy1xIUl+uKD/8qaedb0v56w7BK
+25323mJBxQkFCH9ph83BLYIaI6bMLhHWObaCjailVE6BIIGy9xEplvNmx29VoRICvtEY7oDi9ET
Gp1XZO9NE4qr9aMYLKcoxMEY1wPbMJJaGheMBpegHlrgEsXccMqfY/mDRepCLADlvShldx9gHUBp
TZJyJsJJX2/SWD0kwoK+S15gNdFeVZHtJuCJVd19uliYqFnbbx4jEqzO9Yz3NIbtt1WedWHjWjKb
L5fj54WrobDJGmKLhi7QcKKP2cjYjf2YLCC/bwwt6csN6ctd3Hj1CiiAiImOl3GwCcYhb0z+dpVv
mfefc3PsWP5zBNQiCc3TT6U3PgXSsqFSXqocnTPpI+3+W41u37+Z/yNrxJpLOxuu1dKFejgADQvs
V6dKXIDkDsYaIQH4f7m4K3S/0t7Leu0Z72e/BrbRID+rFHQDBorLn8m6wwY7QwPIEsiR3Zv8zLjz
IKr4Lus8PlN5U/KDYeG8WqaXCQ9aQj1gLOYrFxspwUUNfaJ9Zor9KPEw63GIJMZSs6sy0811ec7b
hrgWRdEIuToaYhw3sdeNiGRNHgq2+y0v4tFKET2TGlurNoPKv20FdnlnjrOn2qknqHDSpXyPsbS/
6iNGV0T44BmLXpji2rDBpJ+XH39HdOvx7wS2cmOWnh7zwqM6rbszdPaZKPPW4iRiXIy2u7VdeJDe
fJp7/int8/KzA2MPSO9I5t2WVmEcbWHEbnwiSd0c2mvlqycTos1FDdVyYAYHXo3gBSkLGpqK3jrL
YFAc/ZKo43GxYi9jE/ec32VVFZWhRcbr3LHzM4LRbPB/IRwCKpqeMO/+lKJ8P1rIqFlAmneTw2rS
VDZb4HMdkLMTZnWluiu9TNYNvH8I5lOw1fi3By0s/7WsVyf5iXtyWh/FtNwiewx3GCe3XxAXqL1Y
Q+LvKxoHHOiQcQBj/igB6oEumxQm4+NIhKR+xA7nreInY5K9yUKW8ktQZ8zM+C3WpTtEGWAiTRYP
icsw5tZsTUisZD2KIEoInMUZbSTkqX7GPqHMZepJJdMHPXOKbCDu+9Z1Ao4fQ8Lt0n/DnmavK6Ft
dVYeFNtrJeFLKI67MzvDS1ZgSCPB/KvnoXgO46+djibVdL+Wk74gMycz0toWp8Kz0FBjVJ+pjdKP
dF1WPEuJCNktwCFIWB8GPB6TwmUzYjCQTn207FeY8Stpbt1p+URhoBHE3SJZaHaNbqB9T0LB5gAX
M9JHCeBnwSh5zEq3z+1DO8i8Ce1htf/ECb/jfs41b5zFUTM1z+5lvxunk5Wj47R+6gkBzECGinsm
08sThsaHF2D7Ctag+wBETCwgk+j8peS2l6OUse59bN5ELN/WdKSd+RA/Zkcac28ivS2b8ldt2U+1
YSlLtgrt3w2/qZLq91FgZWchqQLHRCHNdkHyFuhdI5kBOWhqZm0eWkoo/9kiTiqeSZTubFp0HyRR
lSgPwMSBSD7p3Mmsh+C+oCy+mL0zOl3MhoxwxJ3FHFpfbZifDBdjXpCn/Jjnc56xM+VSeeFOQcRn
kKej8c04lb6GUFfO6kxwTtZeQbIyyOrhvHIw9ocxIf6PwQc6Bfkw72xwJ7Z5HCVuY6Zq6bYrSSsk
s2qef3aS5tRWCMIQcPJfo6mBursCLIQiudGHKb/o13ZLu7gFb7T1s/qT624vk0Rs1IF8Fy3OnGwO
qWLK3rw0ArP26Ffq7CwoDzLqwjx7bVuMRJNeEpf0ItdYjFHfEfaq1bJL3IeLwl3Rbl3UHGLCUTqi
ZjT5U+14L8l9iEkssyoyaUkYr4SvrDelXtDTRCDGSJvq2r1u+60ESAK/B2GAOJVyD5gOxuYYbFft
fxxglu7hue0rXCh23r0TRJARpDUeFgg1HMhjXflAs3FHlac2hU+aAELYGyb6SbJOCIm5SvlyndcB
oxnOZQiOxXZRoO3OGJLwXBGMlo7gHdjsq2fHWXbIMV191vbr/CXBFkECU6aOpqfX6lPDFL9g7cau
fFQpiPguiHCgnt+o58ly41/60vp9rlwEamzogoujR3DmPpL8BRSUfMoeToV5L3dvXh3vx7HMgCnt
9Pqj+Z0ioD90aOzjwyLaL7TZX1Rcn1XKOsS4aWzVNOI4GhZ4xTicWB0f7PGTHtPSilMKQyTLdvPo
lwYLgZhqxCCmr3SiWPXZHJBMd0gG+jjTi00Li0DuSqCbqCqMk5yBSd73Haa34VYO0U7uMQUQ7gg5
JCHGapc9WezfUFbfcnhaLFLVElFcFoAqiSQnSZz6mAnpoY/GQzX7Rzq/elUEdmi+ha/WjxnOEX+G
UJtAzdFMTIfopfaMH6MdRY/GdZXiRalBTqY4jejK36yk1tZuY5Xf6pwkQH6llb3ijGcvOUG4/moI
KoKLQcQANhlN69jDHKy/799dTemvoXaRSsbAQL5hSRPvqXbrRHtbYwYzHoTmExXTzy8LBzfpzqiR
Y68yEN+QYntseBrBivWaQY3L0o00oALvFXjWNsOJz2Ky4g8TuwL7+UwWT+/kMwgRiDrkm6rOWO1g
/sPDcAfShA1WAyRK9HwqFptcxvc3FGoZMoeeyC1XKy7b9tDGLCg5fGSd57pC+fdf87trtuOc7XOi
C+2C0adMgtt56XSfpLf0UtXskQ2otLH9qSx/NFO5GUwqSYLKET+/O75n3OaPUgsHKkELDoQODe0Y
G8C2eLPlo8kUeuRa/55/jEQmiNKf8s370+ALJ3AlQ73Kk9bVvHGkSYhAHslOXEjNYxNd8cuqDCbi
P2LV+dgcFJt4nB0ZbOtfDc8QJFzLxFJ5UWVt12rhRk5ikoEX0mxkyBeIzURnQQZHqAeYjOOXDQwY
zRmbvQDr1ios24F7YFlH72+94IS/umh9MBqU68GdgET5Ha2+xVT1v7c8kcQKMr+qAbJG47KR79qF
+C3wAfiiSDcoK5hS1c7aK/jNzHa9dAyWUs7AlHyU/SA0/Lug+jlb2wiQCAvRGB8e/FS31Gtq4e3R
bXs5IS/HLk66Qpojrxij+JiblKfc2sYgNYgCwf6YDtcpKcNWiy+CFR1j5yg9aKHOZpUhV4Quceac
JNdv0o+cZz7qXG/dQLRJPfPHzekrV3AZ1gtXI8ltjYmOuPMsqgRr0k4GKY/yH1WKA0XawPtA/zg3
BmteX+0PpDBzaOxFfjJUxBRo+RObvEJ+/kgqjLfZJ8YX5wz0YLxsgi9/ZLb3tdnBn+i8Mldjcp9B
VTmqjbNmgKsbxSf1sVocI1acIuA7jqYDnTc1K/9V1qZRl6MPO4uJEA7q7VnGSbrJvAjBNtwErq3U
trwEB17H5zD04VRkATbmkyaecqfwgIHjbEev4zr5zyrUVwrvo5quNaWzuS2vtN51I/zlnP0Hmiw8
6BU3tuCTe9fJvrCbexEtN0047H03bcbVRaPBr2Wqh5FYNYuIjhHmIoNg6xXHHkuq0BhT1Fq7wctB
kPCV2zseqslylna8rXl+L4EAFQQEJvG9/ZDn+GaSUTqtZ7xzrFpx4uc7xHu42wmZanXkki13OGO8
joUXyOvlzxTtajsiMTAPZtGddGngO+a0dm/9wtI8uY8q3zal/5xPoRLhJPfrCbPjxj1AsN3sqvVy
jWbOb/nV440YSHEYq/agNcMFaw4f/xk3U/VsK9tTCaEj4tTnQ/QLC/JfdJWW6Ios4CpVZZhjVSmd
95oCQtbGRhkYOLOxTBzZTyBk6o/kgjPB8RHWGDcguLtoHwnyBN+IcJS2SOsI9+7jN9IeT/2FMOZ9
pxxMBg/mRt8lnrWZPBtcqnTBzPUrriUyX1Imx8MNWnJGwNlbR/+fxenPPzypP8Df9u1p6xR/cuR3
szPjYt815NR25NRixXjTtpcaHQ1RtZWF262eYLdaoIx5dj/sBBEO46t6L2XobGyCc78MOhziSLrj
CDXnZhUEJeGTpMxY8f6UDu+UVSbnN0q1bNcdc2mm4nWfe4vGQNmT+vRRmMW9r2PMsVY4p4EfYfPp
SMZiMYllo2RMYiWunAGFbfIwzU3U07dsOU8a4ZXAePoAqJ43cTxXEqnrfwaNrpLnYiWsDyHdbdZJ
07GWe8eslhBFkXosvFX26yX2ylhidrFb+MYmiNfSQ6b3L6VHQcTVGmyBmwOUSFbP7JVTfeGL9epL
w6ZMZhVQg12QoGJy13ijLHty33tMcxlRIpFx2dQCxPVjxzA6vPDsnkhPE5nhdKw92KSEnL7m9m0Z
Nz/X3rocEUgh/1fguptrZks47zPoP/JlQ6WCNTQ98gmsw/KieksYg3APYd1a30JsRwID+JIOBr5W
K7p006dhjGRYcLzPxdk0c2bAe3FIuPaoRgYOdvHiy+JJQ1RFT+Sai3x4f11m/4OKM0swdnPclBp4
S6wMCw3IT1ug1EQrah15JG0cRBjiWv25pNprbOWPNk0/tdNWG6fp0DGlQtcLKRlhX3c2avNiUhZv
/B2QfrRTMAARGRdtLxmA9LGPV9jH5y49qnBBbGkLO00LkdZL06dslJ8lgLhp4m7f2DIuc4jYbUph
3TTiFhfF1WJ6+C5644MKQjBDsyYn52wbcVAjOwO9lBqMR/cz0OqYnLtGjdkVoMoC+ZE5LYN+/q00
9EOLV2zGK0YSz77qoNxgoIvM6NDBLCjP6/Y3shFSkpKXCFjTph7qv2Um3TIo9bXqYDBOXsHaGjPz
pDzwkMVFezcV41kU8WuN9k/F5mBWIuZgHXtWhaLpWkaxC4t3JbKGlbLI+5O0T4z6kbBvyuqdTYnD
yn7kuKrp2CUGI2NLmhGGbolT5DZDFNRZwuDYg3RIMA6rWJg7c03MZeetX9aGaos2f84Z61CL8R9W
H608g1ef31hdLxEgArc9gZ+4GAzukibhmOF4p0hPtQP/6n6Sby6ICcRq5PakdNd0D/19MrCGUCOy
DejynTUjmrSKK0S9HI5s1KhwEf6JWSepNX7Eb/HE7CHh83T2eK36QeAGglZnNnWQkpNncFMokJoX
nkgS7vdVznWtprf2af2OS6SR43DJZ9yZh0jH58TCnSQ7iRFyit8J2XDTmZ5MnRf7rT59MQf7zpTt
m1o4058wcc82pTUBaIJhD/FkOcjzjB9sbMtOWwdi4bCUzGRbbI+p3p5lzHOSZgdbW155i+muvUea
hzvo4jUfWj15szV4Ch+emEAAjXsrau4qLzEzwv6NV0qvQxYWl96QHuBgB3oHYVQfiyU99cSFImQt
BDsOlTP25UVR1ovITJJv1J3R0Cd0X1Wl7scCS4ytszWrnQWZ9E1uD+qU+NNGf9EsLH0pQXuifBBL
z4ilhxySNBTWtx+uTpCXL/FR7RYnrZYwfV9DbBpIcJ/i9bjKHVRsQOt83ogf2MSg2zAYtlbW/6FP
JbtccrtSs8G3AbZ/o0XbMdNq6DSR7K9YOgCqHHKM3gp/YEvqiZxeYzETHWDta3s+9P+ErF0nRjKP
Br08B/fKnWsO5lVuhnChDBM1tklhuf/m32mtPAXHpNYd46ui1y7mTpP9NBM9LbNu3X8j6XIbD8J6
1pf8pNIQzSguGVQsiCIn0ylVwipS+hohUHSRPoF4tEZirugi+B9T57UjN5Zl0S8iQG9egwxGBE3Y
jMyUXgipVKL3nl8/i4UZYFBQoxvVcpkM3nv22Xvt8XffsOqFdzCUmiv0zMoiYUz5lww3SuFgMWvz
WP6eTLJ9wyFCI7wIQfcW2941yt8oEYc6LS69pp156G3z25qKqybzLqvZEbYAHkuquwq4PaXP1RqP
qjfnO6Il2kD4Z+lZo1NeJ9PbujpZU0FRvXyb/ZodBSdfQKJIh4V8i/+J+LedTeLBl5JXQkZIM+Wg
5KHnK6F/qbwy8pQrhrpe2o3SZWfYmtuqvIel/3ReAy2q61dFkp2uV1y0FbHn/tFHaDr/UitHp8Eg
rmEdKeEiU/l7iksLs83yjmlvqhI+FUvBi9Yfa8kR5haDD9x1lfccKdaohFMzFqzZuVf9h7jAo9T7
c17T2zK6W/tTgm0vfBizeMoJh/wxyUPLQUqJeZ7FviILl748bEZLVRKJBvuPSdV7k25YYKRgD2pc
U3n4xp3zJePzqlX5pNB/RBLykMmLbR9LHMtJmFnA7b71XeyRD9Lf1WyvEIek4iP+cx3j+KSjlZnY
olbrN7SPbtrpKpPbsO/ooeC2/23zoprWYO6fjTXw7jdcsNEkOI9iYblpxjK6RcXAF4JbHcOMDCYR
bzkYKShnlDxH0lFUz1x14L9MZ5l+4SbM+U+x387Cj6k9jAXTajeSagWzjxPdojmxX4xLPUcXkQKI
kapsImZcPhM5PDsgckN2BOFmxmE9LMEZPDu0LylTiMK2J5L+hAyOsXSctfKi6sz2rCDSjn4xloNi
vwS0ccMG4jNAa0CmtY6A2dnUHB9OYK1f2cwOjJAlpLZqPvzVEwOi4XzSeNa4vPZ+myROuW1H9Umk
AQ/rlbv/V0OphbOkw9cfZnQ+kOPX7CvUziaRcIkG46Jz0jQxNIpgQ5nK1RvM0bGACchFUVRid9Dk
o0Yd6J7vTHTBwU/qdMKpEv2S4Y/AbQHOcSY6O9dPBXEAUHij4xFj023mVNT6PgqbRMdbMdKa+Bdx
+pATndM/idTw4ULcNS14DPUNoYIpczxnF02mcopqvMgckXTlS0eXWA1CsEdCFhUgPRdduHeB4UzC
6AFN31eqqfQeJrxqGP1V5D5WGRUVs70uuuYa4km7FJp5rKs/cPt4jObILSPmmUTDOMN1NfIitPFt
7gLuJAWl1Hu+DLs0QALRo41Zo/5kYR2rclhhUXO1Ej/iSByIn9y05dk4+GTuVcKBzsKvWTXlGfs3
3y1AS1V56S1AthrQcvIHEM1VDywLjDQdf5JrAhCPpuRbXBK8qdKXPsRfcd34Ggl7gRVMgnGw3g7d
R5YVGLlIq/Hnow2pIbUCi7fXp3BmrAB8Y6G2NCY79ORercItgrxT5ssdA8Pd+BZt+rI9TqBt0yhb
1TyOVy8fZnfQnzHYAKsrvGzQGGOp4TPszZFtyYIgD0IlJacAYndC7pZA9cipy4G+tXwYISWwcowT
thCrcBEL/DfGLqFwv98+JcXyVXouvXSor+sqeZ0x3aPk1uff/x1LVgm55RrDHUFLlJUs4Fy616MC
jB/y2d7qkx0lK3eU1hFZ5K4scke86BZe9Aq8ekUZAn8OYJDoHsu3usE64/232BZ0OqmKnUZgvhAk
nJclxCs7a1fH2v+hgUhFhnaQl2QWPNs/NCQ6TMhn+iPOoAkAUG3/APtRfnUMBoWQPdqICS6BADeZ
t20tbs3K+rNJ7C7vWdI/N+IBLSWUBDILFoRAXOEOWk4JVFBq/qFUmjuYjzDmyQq7bDH1W8ru4tKW
BMTCrEIwHe4qvLWBCFEWzyEo4Eiubya23XXFWfsxROWtSdOrYSjB0vq9SsGm3cBn8DJ6Eypu4IhB
BHumUjm2rNxbwj1W+reBtEE7NRDTihXUHp7ICE+UG1Yzk4p6XI26jksX0KeGw2LK/8kbtvCyJ6ir
P8uKLxM/htitkcJf/sMXaN0BD6clgEoBp4D3ljVHS6ddwYpD4kdDQDLX8e5RXAZqeCqAX2pBhRs7
FUUf9IaQzexaaFTuLVuevnFqnCxYI/GEop7iHSEVWJDWTrxxtDwBRiU+FEjlwSDlYTvR3jWU12We
rufE2xpWGRvJl9HRZtVfBE56MXfaFf8knjaVwnLGKC/iEm1QLLUKVL/lsCFH5seRy5Jh2VoGLL1s
LyQnZ7gYhxqkIIndg2BBaq6HE9U/LpclXX2nTGy8rdmMeIzN8jrYvUy6vV8IgSnXfjRuIEZv2UBX
5gyvruz9fFP8rMwC2m4AaNl82YOyr3zGKV+mQKSkQMRWty7AI05iBaGR8rpaxgTsCrtzO8luabde
u46YGWnOfiXSaiGl936sjF6Bg7Y+6zJF8UPFpiu+TJZiryuNShGxDwuarWD4Q1j9FI30qkXyFQLv
DX74yaCUoLKlgYDxHD+tlN27TSf2A/lw9Gc0l/9IomIcUGfmPzD+qqwmqo7hNmpdGtyzeLRjjrA0
J1iHsUvH2KW/R7udeYOcJVDzsU92zGm5TCbLN7xKB/TmsdzoAbip4HLGnzlRwqjAQe8MmjO8J8a3
YnmxKf5Qtv49zhZNVxvmzMP6NbC6XVTa77CPHxb2vvy2ftLUfiqVvjA4sUx3DIJAyj0wFxRX1rFy
sp82sKo1OxACq4q/1s4Qd26VE0DOJIfQPLiM4/ZjkJNbbJEGqdAK4iBjgZFAfJ33nobtLAv1Rdfw
8J9IZj1o1xKYeAcXXB89MlWTHfPETnWL1JZd8BhIrXadvg2W3DYuNz74Q+WqIQpg9e5wvsn9r/XB
XBXr5+qfWi2chuayHAdTT3OZQOgA3xw2FMNOEPqgIqnUUnIeQcQyUQNnWAh0aNUpeXDxJoG1yctX
uQxeoiNMfGHt6k0jiCLMPNaHTOilqWVPhkeJUURXkOm4eac6rEOuhkDjNTqLC/nWFh2CoFMqES7x
lsIR2dUtbhJlc9gi0PB4jRMI092EGAKpBM6A2ZAdQC8UzUO+gpdDKDZTjkfyoYiCrCSoFxGCnLf1
8qIxqO/kh5TRd7L0b4VraRUxocrmh0j9OP1QXvulcW/vkKMp3DzqCGqV3DvYTbfIkxGyOHXvktE9
jOag4W0k9Vq/JbMOMDb7m97xZj6obAp0NT02HZfMNqeAZLsh4NBy4kaG5EF1SOToPrmzLXD6GxQO
jubgCpTjfKc4sA7hXowzOnP3W1HyyyyLF2LUDNu0W/FuFRWv7Ew4r6n/U/TUPnl+65P+dEC5yR8L
9+Ut1Fp8GUUUaoIQ9rK8H/5Me1LYKW2o6GZQX7eewPt2LJ/89chnKkXkjeu7FO6IGH9ztOTle5RW
f/9fo8Z5Bq2l/mQ4tLLursXbXSEvqg6/DcI+oPa+qez8KvA0zsN3WjFj9/Gplhu8EhtblojXEu2x
nENSvh0U9pmb0/ffZmuSUGZg+Qcg87knN2ydvgZI3boJVBxSN+V0J4l1dQyfj5Yduy1+dpp60LhF
tpdBhVn/7H5lsJ4km2FFkK4YLK6rI1TZaxCtRyNotsqOOqbITtG2kCoXv5oFiPWLF4MMQ5wy+bVR
2k2DvEd9SWX1YmKpy6qe75FEYUN+g3i1379R8Xh0O+YXk/Sh4VFUI+gxdDYtNPA2Fn0eJvkWFBE9
SWXlrKZwmJLVM4+OCsTNoQU7ZZszjLyFSvgdtFpjxYUiOIyHdTl+FpjMiaScP0VMR2680hCG9lk0
BN01UuQJkO6ddVcNrmOSxrA1rSaiOgWjLV714RO8RCW9empSYmw3PaLXX/HBZYebCua/OpEctcYM
zbQjIBf8xJcL5Z8z+ciCMO4u+Jy8zqFyhColjUassUmdyQqXCnns5IzG4GaYQXSQHShZh4hWFRXf
e0z+2+qoErK/jUFwhiQ/rtyggTdsWU01OP4AeJnrfI6uO+zFCHJWWZF9LpFJLWeAl0HU1CtQBerh
WtKV5iRhH1teRf8Y91IjRiIR6HKCZsfnvzCa29jQPBU3zyGeXtR65+Z9TWjiQyhfD9276/gjzz8U
PtYCH2tlBGuKWzcWAMzjAcugAetiENHQsvtNx/Ff9jWQxSVv46EEyS9gUWWE12bMncf0Llp47+lP
Z1Au+CKT+ljbMewrqM7iRqOt4fcEuMYFAtoinFl5LLmLBc9NW3b4NQC7jCYkHq6Ih6vi4cp5uBp7
25TXmkV3WPTSmr3l8crzrVFUChOxtbBglw9DSUKJsxbTtTP8lXifc9tfv2mWh7Fbw0GgRIjYuQju
BQLB7Eh/i/bPrEiAq7nR5ymcVNURKM0+YIWOQkvBu3EiOXz4EdG0ovVH3FIyGWHU9EvyHP4mrMOq
z55fzonxYU4SM0iGiUDxm+Zu4O3Jm8iP+DH1mo8rCJ6XUWSvBboxq5y8upbTiF3TIRdo0RrNW0mV
6fiR2oumym9RKN9gy/R/ypEc3gkpQOl0J1txuMS018CTsfQtMFi1m8wuS2XgVdFuWzTfU+XvJJfe
kBNZGoRH94kP5r3gY4Zn8jEp5F2I1Knav72ePaPauKtSf8PdPc4kiyy3E0AOgj4VS0dO0pNhiacY
UquZaWfWSaV+KTn2xxK9CbprNM5UEMl+U4ClRdJJX/JXq88eTmjJKwX7Jag42dbJUfcBHP1NxF4n
Xg1cz+aaXuuipmyAISN6MnihmxHpjdKzsi992FEQBWXrNrvTjxrv2WDkoCO+Y9J9M+m+0aY6Rw+S
Srvmf0d6/1p6/5ZVh3lCxRWY8gRMZT/gq9Yv+kMp9vIdWEaHKLM1eXef9a+YkjlTudfioU3kx2RO
BMhgSRp0F8EJMTEfp5f6PEEr4WKEG11sqZDRtWcpRY8J6oIqveHFYA00d9N9FF/ruL1a43Stt+Ha
YqfcP8Rbjx+DrD1Rk3PJiYy3hhyskvxdpAkqs0IC6dqS7+j3slVICu1/NIUqX7nMz6cmo4VpmYBj
9rQdtjvFTEm0Y8z+V/gzmxW5HZt/eCeMpuYl4R+ueBmaxozjAJw1LObI42JVNiZP23Blby+yZ2p5
Vyo/IumX4TywaybvBWlXhR9SokCoc+VGRK7uG9lik3X4yD66zDgVElu6WBIGdcLSej+cmm9HxLHN
9HTsvrWenNTIyAc7ZGKTlNMZ2i9u/jmxYxZui8a5rdiLwObQzB9SoTxEho7cYLHhhQp54lY4dhRw
c7gj4ZCH4upkVRzToSjqgTO4lvIUesxkIUO50d71MNRB6CJfT3OgWEOYJfAIQMPo07vuoElavV32
yX3n20JOvWcfkd54VgtKgSjQqFuXMJxFhXabOliPzYdISr5JKPk41EfyPukiufP6xA6Kl0EjYS0/
lx8a25mCXb7yUZ8l4iBQ3R1fP2aEikBHhAt60KoVAGXzVwZiYVl6rm7TOUWFnrn3SWpzjojGdPBa
5wNI8CKhI0WBHLLwYjfuMpr0hvxZ6+JVZTdUaIRefkcEuGVfbzMAQZqr9HTL7hFj4axPxVkcAbdh
HoqT7TaZzfeUoP+O+nWMlE94AcJwx+iGhkSAohuu0diEyckn6mCQ/h9IfWBgwnkAWdyy/HKdQulm
voFTuXld2Gb5J5FA1YjGiSeokE4OeIfmgdH3mBZ08gwfEk+NESYDeQXankxh87Q09XOXZIW6BEPY
YVSwLfwu8dYf5FY/auXyVtftc9nqL/vvgIMtsqh2XFSfDYSPXUUhesHEl8YIbRWVUUx92o+2wCNQ
MC2KBn3OERc6rsBE+MbKZRL6SnbckdJ5Cjdi+KsCJLD/qwoYNV/CLsk8RNIpoQtgd55ptclYQMGq
Zke4jhSdG5ZO57X4UcA4iijdyvpwiZargzBB30C29w3gE0xpEW3qwwosLI6Xg7jFVDY0HuRVL+Nh
r5azQl/0986s/cnkp8g9Hh1MRRRwammgKCMehtnHtjlDRYEFecZ1wRpBcSc0j0IGyGyzZTxF9fhV
0UXPussmBSeRBW5BNEvmM5sp6YIK3HKjGbmg/6JobRvMMySUs5kY57RRzzkDBdVIqfojg5yZzdY1
SQqqPOAzQ/c3s5AoaLDg26Ui0ObZ3otQL52z0XRuz3Z9jEXB3yiLknarJV8DkRIP08AWJMwP1iFP
orKuom7O5s6yt8CBrim9xnFBYUTs0UF+KGDMKspwFPC/rpV02gDIfqe/TP7rfhduh6Cjob0kMbq5
oSxT4JpWrkj/JTM7Hp1Tnsj3AfKejspTSOqtLoBVWgwX28Z6tJj9YsAcTiVs7Wd5fAco4BhJ7CRc
BDuHoaYsv4QfY5cgL5snbP0CdvZSMuBCKed0ARmc4PgkhkQLhfKjT9gI8woViZTibaIegh6X2pXx
7DEt2PIC6A6fvbH6hF6cKE1uw6YEMViYERvgjCqO4DGyi/8YfnXd+o6+lQgaqgC7uuGoQ9DOKgrx
Et+aP1NDOyWuIHeYVKAmQCATckBoVkqfoUGNLTO5AVttdUQ4xNaR/a8ILC03qpMY8Xzkm1tNFUIl
cw9TElEqG3lUw2QwVWcloatOQESh6BUNK4WbBe2V5gFq4wvH6LJLoN+k6Cu/oAEiXXBpMfDEzHEV
rm5+SQ31beVeUWn4wIw3pJsm/pL+jkIOf7CARYWjqVno7En9Aqf6f1HviG/5tl3mj3JTHnEv3sZ1
DM3tM0FysVt3lvoDpswSJcuAupt2LZs340kSm0DRsxzadykXn4khfVbv/KXKg/f3VZvSsW+huyHT
zelqk3sS++gR5fJjMLNHjH2F4V9qB5fmNpcZd8ImXAjqf3L2+P/kbOssPleFT2uKxT919i2Y/DPb
Y66qNVNzE4UDSEEgpG3ZgmyE08ZndD+8JllGi524PGdBIUtBy9PH3iSLllcnRK+6RQgCQxgXX/W0
heHksIinXTd11wKiss5bm2ZCGoMisOFVHrTNGAylHixpEnYLTM6kfsARIyMJXAS3YLpdi0hBhrzw
KboNzXSVG4NPaBr+wc21cEH6vYpc+v+cI1QRi73OxPGQYwDZZnz2BAgtbq79bOcGiDihJSJERyQb
9KU70SDlFoQKi/kyIxG1uCHobThnGDE0PCvaj3Ib37uzRh+fUg3yWu0e5HwXjrp1oCKh5fOU0bwE
H9wu/Y4nBrm8NglptZNjacgdXEeL4RSJxnFIapQUo0LjhC/Q8XwpwzNv1dd4LEyoUqvxYTTdO8ou
RdI94mdH5UiakxFN5s/+l3nqRqo1vfw6JMepCezpgQR/zMFXjWIwNMCsiLQVk+bKVsmHZTstIh9t
GQdcFTQ6GRjIdbNCpqYdQixDcJch/QMgKhOKtSTVjgvdUwe2XF1NPIyCirnzJ1SnsniYKE6K9bnJ
vFs6y2/Iyhfb94A/rbC7n7OKHtvrvjRugc4OOKaohEVmwZhbGsXb2KR3aShvY5be2xSuXcoRvn0M
tfLKi7CRMoDJXwUfYnklLkXGvpFfyYKaRhrTfFpc2hYsmQ3we+DiOocX1CZKi3H4ddQjG5ptIXhq
mj1+DRMXTfrT2+hBF3LQcFCT3KJdjoRtguWIVe1/Cdsmw1RBpU+KNkbGDv/l0kAppkmU4roNOglA
s+FH9Au/9LEt/7DTcyzCe+pF4CbCnYm9MUzAcOS6OHJd1HYrT89fuM35uw9Boi7+sJvdVPmCKngH
DI+JMOjRUMFTj8M9WdPLzOqc4O5gsEVRHEuGGkv8TUfUSiMao9yWTrKQt+EPh3+dJ8mFIpRzqxEM
a13B3QibgLixItFXosWrz4jppBRvGjLWIi/cA9dHSRvnaGKlhkq5ly00y6nijRdhdNmE+Gy94gqG
bq08YYAY5oX549Jt6UXSlrOj/JABo2iXvaRFa95ZKviM7NUD+9Q976MbGSEt6u5mV90mBClDYjGB
68gk5DFgfsSMDTYNfhY3AXaZtKgphDPQgGiX1EjvzsRH2A0LLPI/ldfAJepnCdQdyTTf63MDvabl
r3JxOLmTwheKjlRZtEVKjjIs39tQEQ/Hqd4qx76IKU/iLwkKjoo9vK/GL43ubXORbn2Ju8QMhNwM
JxfwVQbufcrcgezgbr3WMes39oo7a5kVXyyGQCvsarRrg/1zYrd/V4omFnJzA+RDQg/oo1xxDyRW
HFHgRaJgeEHNYY3itXiBZ7QCDfCMCXRG4PKPlbwCQi/E4S5OGKlxsKIMS04WQA/kt4t9689DY00K
GZZwKqor96wPgXM1JyMp3Xvo9PuWiBsDAQnJ6SsdsUR3Op2mA2rPx/QrR0hhtzd7OPdLuCqgvEi+
tJ3bbO3VePXHzdwg2ceXHH5ALSuXaLUNcYGPU/mCnp/mlqlDth6Vqp9qAkSJL7GamEeGiz+/YvtH
Dps1ysyD5A3p8mgr5ZG02mOopcfqHKc4u6nxqVisx9H8Vvs6KJ5HRaGCUZ58ZGNWJ74sLR7TC/jm
SA0kCOJL2YRtqvqRrwYC/qYNRHLRaUcSF26FO6/cgV7QhAo0oIUa44NdVWRSYhqxFnDBXAq67kPN
paBYiRActXW+xsOI97YN+jtAr3RkGCMxo9WnZAY3JKdH6pq6w9pTPgUMbl6QugjkIzPT/zpcLPJD
gj4f4EHNoLkO8jCeMN2jI1hsh/JzAgZuYkaJpfksMaPgelK4gleslPnGpho37XLF6uQQxjy3agVz
HZRDjYX+38ZIg4jex5mVaS3dlq5/jBztg5x/WHn9VvFkWE3uir/1VnoNmvFaV40f8znLRrszk5ew
1U/VHB5x3N4Le8ZMneyMIePTUFsn5WaO+HvObIsF9lfb4SRgAZdrkVPHEOIGYG9jhkFaduoNymKH
PeOE9UBJXiXTyRJBwxW5iVhHYh81dj5h0D+RHz4xaU3EEalq+2xw+VgZdRVJc1QtRyY2Pyu3OBYC
5Y/x0RF602CgrM0pIbDBKwC5b7nPHQXLm21SqPAp3dOkvLfRfN3upshGxeAuwW5kEf9KcDPaPava
KEe8Fnpmo1rLj/IvMeCXWt2xfoBNnfSJ8nVadBvi5HgyUujjjfmpcaVb+5Ele4NLd0/ZZzbfO5Be
vacc9tDIXNK5MBBdm2C3cmEHJ5RKvYdFhGNN8RM23nXZH6aNeUXXyGWUB9mbsD9l/zZhmWGR3WkJ
dfue0edYhdJ7excieP5dfCf2/KaWBXsLIINCYQXomn10ZpVzplp533M9IlW6NxQh8P0SyVKA2KBK
yWgmyk30XWKNsu/aF/BVwJqpzp2x+JqagIGdQYLwy9tTUTn8fP2o/JhpDUZ5742nwNVj20SMlGZo
BIyBA75Wn1YKI/USSyZjKq/tM1G3+1Do10qMQ9oQmEj/bTPTc/JDmgMdO6yyHLZWdCUEeTf1+lF+
kkU8lbPxURbrJ6vyXngMRvc0mgVcG5mheHzqnlirWJ2l83rELAmVpbBOOR2DMCMuJb1BOd88rnN7
G6/94IOmcVIuF5mxYYInR/jVjpaYbehB2qZAAZu71q3H8hUMqZ0kGaKTo4ibuxTpCZW1YkOWWvnZ
kR/dt6qIwFoUnyvTJiBjRF8sxRoSrinZ1epUpvkLv99kzW8hkj4mC7j/4Y9AymICY61AsVO5VUyw
W/kWK/IXMRbSQIfqX6nKPotEf/dfmgIQB61h2o23KzoehrKZtj312e7dJpiCp8qerMUVALrom0RX
SXXsPTZ9qf/nU1gwumgMEK5mWG4b924pfuwxEjrAhwXVg0ufToML26+WpzxLDwzmPOR8rMDv0LLL
Xr+eV5Cp+ct6ZcEqrEe6OBFX6NEmvJ2aPL0wm1fZkWNmSbdzhpy5JMetlD0HfXkZuvgxCtJOQdzB
eq2Mprle66Z6IRmBZkDUI1Vwylf6SolWioZyUgoSwhldINBmzdw6hcJNFI1PRQIFgMLDsczdR/KX
KgLskwX9VgYSxfXp+mql7qU0nFHcVeoYljoxoFakUvR3XrHCrFSfUeE8SZje0BbHE3OFzC1qG2sH
RI4DN9GZWf7p4dRlHI40amaRP5inicr4MP2lGOIHbBPiGrTj8Q4uX/SJw34RfRYoX9NmfK2+JctB
hfCyclmCeu3pTKMxkZGkYRktVhjC9PEkIGNakmdVNMabJ+OxQpDrIMiNDsj9uQzUDv+dJgXdolAl
oqfJDyNdCMPcLPDOhHvi9NDwKdn4lBjbLoz7BoyBJt3pyRgzFcojq5OGk6a/mAOzA+g+w1ouaNcn
q4jfKdzkowAXrKDTXc/ODVoZIaC2hd2KpjtfZAs3z2TaBlboMumxt9ojuzQocK3IrDSWl23DQZnh
eMFI0n8IqfCcuuZh6O3NhqcVU4pmizlEuQ8aydo/2SB7zap5JKet4bSpipuLhPUqihewGPYvra2w
6epnuroCKc1ugtFTrbcjzthziiO/x0OZYqwIKZzk5hxrC60N4ylOy3PVsw6FRHGXlvE45xgHpAjk
Rc/91vAgUfoEhn1h5VSE9bHn7bgfE5Q3UXYX7o0sGjlTxLx9y+0EbNm6Sxp251gOaUhke43y6w4M
qwyRLsdZzVa4zsPMBp5DHNNaiovYMe0xl079a1rq56qupEexJcK4GzbGYjOOXpC5P0o1DUflV8nG
OHZWtvqWOgU9Fy4ASJ1ZeBXlvBpvM9m6x1l3q1QJ7ZBi1BZ1/bNbMDwfWOWvYjBvk8e2v51Y49Mn
aHHf1I35OHDLyY8bnZrKXo+t9u63/KjQVPUKyFb3tQdNcVGw57HikMHW5h1sL5zAO7my/F9y5TAj
fCmneS5PEaidEscAbwsFHmIsqJ4w+aOyXde0uDv5CghEgrFyqUakIIyoGzP8AGwnlW54LXmbNpM3
F6xxLAuzCjz0NfOrk7JK72KR3tYP/beZdM9Z71+rBgAmDphyOpUQDIQH7avhdRhp7Vfbbp8pVh52
0xtWeYvQPxvQv7LaPlVUIGMOc/Gfeqds5dsNztKt+ddqVm9Afkh1tMxqpXQ4OfaEXiSh9hRTuOSk
d4yLbBwMJq6eStwE1MnC0vZP0Zk36YdAsJcfLC06LMQZVaYF7XCRQqnQz4kX5iL8TGnLwh/sGlgM
IMve4l8srbX0MRI6kVvMJ/rTWjToxY3NmsGRaBxJ2+wwoEUx/Chhp0YHdpDcsKSXD6ByuU0yzr4K
mTqHV5XTSnLIAhWIOl2C2HdqRpFGkoJGKEOBKHaV/iPi8O3kKkx/N6lfNq3XK+XF7GOvY25s0mOC
oq+HwjmaVkD31Ig3qLg9Fxf9wBVu4IjvhMovRCxiuET32IDIslD/bSAaSl127KC2yJxZSnPyG8DX
ctH7gPjKCYoR2BLcXaUgsIaaT3BGj8nHyPtraHEADNj/+MGO08usGcEGr9LCRassH5MYPxMjOYvm
ublGh8z8HrOYYpLkQ7GPiSmcGm7m9LGf2rg9cYE2utei7bWP6THL9FvcxxjVhWBVqTWHk5wQ05w2
6SmfRbFC5TIZ8HneV4MIB7vCceIK3tsmj0EjM/Mi1Py7LtpLGtpXn1Lgm+sPDgvTGrhrUGfVzccY
ChS5u+CTVcDq7HCg2kDbJbqiUgm2U5JKf7kJfsN3q+e7ZXZBb0SwgOc796hnF/8qur1V+Z4ROtzt
Jvys/XTZp159ocq98zOGCwWlQCdFXdfaedSNSwIMhPfim703tQ60KdMttDOfe4xvh9wxtcEraroa
MigaO1W3WN2FFpGpCuSxogqjCnr8KdvgjckPzMzHxUo9sjaX7PQXcEiQEdmbD8qPXO4vM+mnBtaa
urLD2BkKOxgqRQk2UlfwdVy6EjP8YsAgZW/Ak5LC2QR0DRdV9LURcIKj/xT3/tYu3UV2HxvHYNxI
NtybTHlAriUGCEVqcmJjCp1GVcPsowLYFr8mZ00nh8nQMqZbpur3cSyeKlnR4SzSfQg3R8rO+dCe
Z15Y12JYiCxyp6gPAuvYgSResZuSRTq2JNOXXFAOhEerOhD+QHlqD5hvlZSwLyz5yBoes/Go4sgt
Yu2IWaUTJ3fkwsRzFXOJVdgKjquT44ftdODbTK9Rv57r7vCtOWazUDR80KFApcNwshS6HX4m/Jlx
MC8lkK6TZXIOd9+1oZ/3b0Vmco2pPdHDdJtbdicHyrC4JRgCfUjtKXMwUXA6fxZYjjetovHC7olq
icUtE9ZrEublBtCkOoiIhjvzxPq3W8NlxQaw2D3g99UyDmtQT7SExfVF1sfzVCywn5+mjHZP+rV1
ja7xhLX2tZikj5CG0zsZ4a1QXVBHcwiGG3DLcG1OGDdZOOd6IMwWZrCJELwajF85lmnSE7iBTjp9
NBbZxrUCtYRBr4+7M3VDlGWzPuvPOSlcCQmJee1/scUGSdsRpbH4NjjUsREdS7rqCviZNJKhTZs9
5Uf1RZxL3gcxz9BhmswgNaD89PfS6h+8P54atNKRoWL/TrSFdG6+83E9y3y5Ye3/I2fnVKUnURUA
TG+BXBUhXxVa73gdIjHTnJzMGcWOsPUq/ch1C9YMRkBSktaxoGRLyeErHpKewgpIJ+LMX2Xp3S0s
UCojiMCcGCeFUoR02tt8ep6d8ikLwnMxxxcfi5aeO3z6NABG4m91mRzRVDGJyueYkGFHut1AvjOv
/e//HHsbk1hNrKzDlFr+7pMybH1MQHgeIUXH9N9WzD9FF44zO/dlzxE9BnoGZWgkMxNvcuH/2Ncn
ZZBPK4wZmeu39bIWfE+EZwsC5vl4k2ia6gKU96uysju/VpeJHVKWIrXAiLr3n/0+GPExglsv1pa9
gLOPzZI4rXnpDDyfMIGxeuSA0JCbcYgq/0PUeS25bYZJ9IWMKuRwi0QAjENygnSDkjQScs54+j3c
vdgqj1225fGIJP7wdffpPuFBBCYNEmRzm3U5M8QjnTHwM0/nmVrI7lULyeVVJbY7eQV/lwu2yTs/
XtKKFPkPuV5xcoZ9g3JowaJKbcQ8TlJ+Kr7yaU7nDdzxliiJmXPSblqRxRxHvMgxIvF4+MLvLEaL
VAd7tQaWAh1UtYKqPtA22DJ0hfL0UDcbJAqS1wT/jOOtSFvBetj5MoGDTID3V0wrrMQHgkvCbr1M
XpOt8lgheBO13JkknIxvWh+41VXkMlrX+JZTn1I+20r/yNAFugAzAF5a2fvQPbOMw2QwgmIVw7Sb
AlwujAPZ0ASGh9sb+lCUZNoxp+to8M3zaNkjlyazWvy4U/yNdQfemS1yv2k2puzSdpBTVsHx3nIs
koHh4VfllVIFp/noyAWU8clShHOZn2Ze5gb3dDxVJ3lUuAnkZwGktiSu57KWzjlsZuzfCc5SMZg+
ckIZCjFl5MmsJuIEfpambHf4YL1N90ha1oiPWtRR2rwMfk0YERBL5R5JM0iJK2pMG0WIeqq3Uf6k
IPkroFWy7g+5JGfZPOybS00x7IU9S1CbCDqqU6WWXQuHlD7YIyxAmRsnW8P4vQ8/ajrfjZESP65G
WulKeCl1Lo6qTJf3q15yD6eqvMQyvR0Ctc2qdMU2dqs6B6cCeuQEYWaOCmGOsnvzS9NqstZt2EAl
r+fFNmF68kYTeDGu02R87JP0qUnNVz1uXxP2AzG/G6PBUUP1dPwRTWIzTrvJjpnn1znRziKg9IoO
BH91s/uEKtuKwrVehutKy5ZhnhTpRpgxiumqJrf6XQL3b2+dQqTblLHoLO6snYoOjsDAJFDaSZdX
GAPsLbWcJB744KKLkhdR9JN51q45fc9zHyTWZfBycB3mGT+8LKGHVbe1FF2VXE426VeTrFbgWgz7
ZRkoS0ovICAH+bpoik+0S1AcalpHIr0wb9FI0YRG/GotDQDpeCokIGg7d09a22Lxvu+sIl7JAEAV
2iNFM0cpwcyoDyHtNrmwHoduOSL0HONL7SigYTj0vw14fOsE5mLJm0WgK3l9+QmKYH3Ny/hiFusF
k8pIgA5Hwwq+0GRTEJT1KK57ZNIBCDBvZLgpYmTof8TqFLQMbkG9HLJY5Tq4hGtGQy4yxuoafGYV
4ZrLv4jvdtyvYU6Y7myn0AgmjdYHQh66O4KdSRnabwgehPVairdpCn8NWtyWC5d+ItJI2Fx9quEq
fKmhcrGcKbtI91t77Mny2PJ3w4xexsi+tqD8pN2XH7RKc9Of4NHl/2ZuNK5JmiHGOC6X2Kw8+k/Y
aJQDHGcOvpm1H4pw+pqhMMnmfLfq4zBj9aHdFB7d1AWvvhccZfSSsBZZ6nYQ8TSPb61ud1IDr1K6
1ap1TbSPZZbDaaovw1CfRYnQqwmDGUVOodIJycrsz0aXXdkN8kCPu7CAauWZuoghjZqmDWP/Vw9Q
jBj4QDu19rNzbYUEIdarSsmiWuVCzqElY9ZuEZiG8cJmkuCuZVCg/Ky4Uuh0IsjZSaSDS8gZPmZ+
Or9nK5oiJ5XlldxA2udLt4WfYv6C3cN+2BV861bUrEcZU4S8WLZWPmJcdZUarBhdexbBaSKw0kcZ
SZWkF8JSENFGaFIcBJRrCP0JST5sEVbOx7K9pVN7Gaf0/A7ujIm64hX16rc6ew+zAOqoMDDJQQFL
zmoIh6nIXfhco0GlpJmC92KkBcnARYZpXqVquaUJ0lS4qqrp4V9J5/IsZIcaZLYBVkNZN497uQA5
kEBUCRUJieRmfGthvRo+A163+x2r/zvvOHfraYpHuHFpXwZLVYaa1gWElecjsDtmgCMvpjNPllM1
uVcrCz410zOpfjfnHWdU7Lc/a5L3cgDZVY0Dcz91E5GnY2aM9LLEQPHG92UC99EXFBs0ZOImKIN8
vjiB8glL5APn3h06FbwH3BLCds2n9iqu6gU48mhrP8Ca3ZUieWrq5zr3/LzaozwbqukojHrZ3I9D
nRzTYosGoAOGsIQAgHHJ6FYXVMcXSanBgtxDieW5eT1Ruu66zPHZzl87WW4xmqt58mDSQp2axpfm
c8hEKNKtFIy5EGj6igKfOQK0lm73FY0hDBr4EhhWTQcpQgPDjLnNThOw6r7CMJ87KVbWbZ7DI5lz
Li4izbgpXRBc0VGXb5iak+wqED2a8Z2SFUgqwrP4CTdxOYu5cDqO8Dm1sLKy4LticjWZVxhYeTo+
wfxj37NuuOM0QHYc2PMvwYcUNeKpMrDtgqFhtp3RnljiFp7iaAEYqY+9L9OnjlEIZ7DShQajd8Qa
Jl+WJyLSibjQe54ELL067SCwHNDfqcfG8CJxHKZ3U5Q2/7VzY9iu5i5I7vme3zFVvy06ZID04jbb
b+W7SCAtdyVgtNXPF2oHJf3G2zVqgdKPYcplAe+YQ+HnS/rA3XWaBiBHKLISrCzCfJ8xhyVB+hwi
t+rpHZ6FQ6kJJz6anqgT+eMuT97azQdPxZwsc9Do6F+GFYgxedPHu1jVD6z4d+2PtTbXnEBxnT4X
i9OTMD8WdJMy6hhBSN/fze/YEb45WHxnoxqmdR/G2bOzgN1C4VZaTnemTPNj7qglxdAkPGP8fWTT
xw4OfrF4td54C600uSm7HGbENXBoUGETbuoFRzfhPFr4FIoNROGkKfOlT7VrUcc3SkDvg4TPh3ht
b00PnfkOEtbLX5o1IQA6twJbVECTpkKBe69Q3BSKMzbS/2s5vKFmvxlLcjdI7ddO9hi75EuR5U/B
1eUSUlbBYYanBaTkFtHzQTGwvc1Y26aUdngj1AQ5LPM1XBeie0gjuI6IhBotVwZAS6nZ3zYMJr2i
nZoxj7Tmra8Uh2SdxhswUcPSIewy0oiW+hv/jIpzMY/HM9N48CPGheOd85VxiTWNORhZNjmgBy3x
PjExAp1FUxC1QHbIEsz5szTHh/C1KhucNODt5mEUNKabUC4CZaEqrg2MUSS4mBzaPnVV4yIcEQok
YXRaC+zI2J4VEX9OiQ9njdL+RqjPJ7AblvEWaNS97mN1GBAVadTodG50b+krRbUAgpmB6XR2r248
a91FXMxLPY7X/q88oO5ND2HCqT1dkN64vnK+E7Mvy02ue0sCtrMTs71kQnwm+XM2BuskwakaAdK0
TWjk3HjQFVQtTH432HcIz3rGwFndHl+F5QnD+f1sFLmrofrjBKBOhNdWeuxpfgNbchcy+bEaHU7e
QxmaP6X2PH6lDAB1Qp3lRBCVi4FBo08lv16L+LQM+tnYLrpYRcVWXWUNqxuO0aZub/3J7RTtq6bL
sxx/pLTfLdww5XNbjyGr33oVyy4QiSSATyQ2tSNjH7XnkF4/hNOq026FdZkFhIKtzBDsDPGyn96U
VnSWt2Nq3TdM6PS1U7airlawZ+B2kzGA/VueVk7Q/Qo1PIWTvTRwbXHNKDABgSVl0EOeK4xuDA5w
JAjeFrVDOwg/oyvxbmt4EwyZLMLIsFNxNao0E2wHJa4mFaB/HlQChh+H9slu4/S0Q3QJkHwtT2BQ
Gf/SIPDTRuFVoIZS6a+RsqC9KJQ02Sw0vju9QhSRSkTM1gVKj1TL3ggbDRweCdymo3yBWvDEqft3
uh9hhaYoBJh8DIil4Cw2/SftGy7COBSJu4LKbLL4b2QbaEd0Xl9MGbDoJuJ62tsdFMkOeARnbH1v
pjjEy8u5zXooWfWAs69LJOryZ06793JoOEeNAybSojmaCjFYHsa6ed+whPXqra6KAGDmQRFUn6UX
iu4x7YEhxF6y6mE6IQv3TF04Fig0YYC1q1wJG3CdiOFSvJEohQOEzfJg8DE1jNte4MrfMBQanl7u
zHvZBNGSl9dHl2fRzkcC0/NbLcJKYACex3f6eXCMEtSLwWsEzOyL1sLr3x6rz3kwolER2KryMIap
qKafygxMFysEgA7m4CtPASUbdBj12QsEHB+bXjmBt5ywn1YQ9EpfTnlaO+qkmHjNGpKm037FBPRM
Nqia9wdiD0Icq9SZA38wEIWG0qfSW7mAK0ia7ZZ6j0qHUIcdt8evvVMahyM3jSwAdknzpYpk4iuZ
dYzUJIP5KlGiDXtSyZ0oicTiWR+mazboUToKx7xNuSYJ5wLlMn6fk/QCrtA2xfpLNoWvR/6mAsMA
PrKsf1Mv6LFz/RWDUi/ummndm0F6gOffEulCMOzZGs1zx6vPZPHBgET4m0+is0Fjek0nX73R+n2B
2L8yn+sBPFub4NEK4Rm0/IgWI2oCvQaFLlGp1466rSFOHAZObgdksUH1aBEjO888Q38KWI17pUBP
MYF77WcCSgk93RvfV7M5UfiMuwhWlx7dmEtjHg1gGqWaXFN9u/FCm4/61HnimISWCi6leUFMNrdk
8g3J40tKKwdEwShgQps5r4O1r5pTv9H7PpmeTu+Ijh+wxoSRYBS30Opj2CumXAYJuUt8+F1yo96T
njfgNxxHHSY5LxsvMIPiIEsG27t5kGYanxYaBvaoZAGdas7y3iu36RqY1GtAdho47dewKCa71FDH
B6Qf/u+xxatLecxeX+sTeczl/z5vG3Yz/ZxBSEGKw3+SvRlXSqPmR9vhFl5AM2tugtz58v7DKPzf
MPfCQahF2H2FuY2r9egg0+ZTByHCZthcEUvy83BfuhCPUcdhY4SY4i+vCkvwzVNffsTUJkwPKaP0
cDpzZL0lcgwlWbpRXHFSKuxyHCPA8PbL7ICggvdMrxruqmI46JZ5gATAPPjU7Ogzyy3dCTerK89J
QCztCovc5p77LMEW7eTnZLZZBiclwwHq/+jG+NCGJexquk8J6S2aP9JYJNJWVNBWpMXTgcItdzbq
p6Dpjzl+VyXlNEvC24roOCPM5odzR7RejA/1d1Ot3mT4QgW7kk4t8m7B6Ks/V27dQwVomkiEuVgh
hNdIkv/2BkvoqgB5dQxSikUqnnrRPBl5ct79xjAf2+vz1Q8u2fmD1HKLmrGdmMGygBvTGXSwdaWK
cjXfDKTf6tf+lXTlZU0N/zXUpPWPDJbCnA9Eyjp+8Dv8NP5UvxqVWAxfQqthPt2IVyYe+HAqH1oq
H7otJWADT6LoPjK46B3GZE5C9mBkZyttzunP9K2i/28LSjLmVSex1eunPdNP3bKeqJE+FbgpSV8f
Z8KfQyCcdMwKNWjUVRSvTIKslAQuJDfuFGhQDWNAmBEToA24eSkMjZjZm0n61xCwEgsZsAmD1fU7
bdtrufN04kqohAR3TFCAskuRIxsmHtoqX2iMPR+FU8kmB+74SdPKQxZLDNuvIP8BGZa0/nalfuIc
L6/a8P9vm+YGLB6+2j8SW6dYMxyyY+OBVOEQofUToBccpX1ctoeSq33SOdBQtzMzP3BEM15Ghs0w
a7XiGBdxqHI8kMVIM7AMCDFDnsSf0biLPmKn7tbD0TyTiAwHA9GzKI4C7z8R4cm6St0b538pGVjO
pccqD3dBFm6yCe95ZP6J1RtV3R+IhDJjRWQk01aTwhmjl7SrMiEChsdYj/iopIDThONmmAci3dkE
pDU1/RhVomOK2tM5LOF35TSgcmKe8nOaS2dsdHAzImTXyLrK0bQb6C+tju+Pr1pm75/uZv9nRK9V
852E1xDlQxn1I0e2ACX8NCaMxxjXSMWpNiuoOJk/Z69CKAaE3Fl1PLh8GkaNN5t4Tr8fsdxHPVF/
ajLIhJJJTrgxyQfZcCZJxe+j3vmno7BeelpgsqngMd4isFmeCI+MC/qln5prjbfNJKfv697Iip+T
CegYI5slplg/KeknpFb6dWjUUUdbrKI6GyHBUjghaQg0snK1YWXTHkNZE5n2qizyYWZ2p9maMSBD
oecs0nAWybP2tLIJYb2yuVFQpp51tzZerowqVBihHLUPraT46d76GdPbmD2fhMM4++y2AmA9nuJc
Pxcx3EEIzRLeNau4W92Cg+6F5X/2jY7ur0xXGbLStZ90dIIiHFo3YYbBFuJnzDB6ZhjwPNk0Vtgm
JZMMnUnGyhDDmL09lZ/1UDxJ8D8SqbvPkq9CKU3+DnJyepliLcYZu6bcSKQuPPS53rn53F8S9UxP
CpQU+pD/KnoTbGgG8hYk/ybZtJfSRV3KCH4a7LC0LC3r6KYmCGam4QBkXuU4BU6gmKoWcB+6hXBT
5+HC4IkHqJWLQ57jVdmusWCdpb0mbs2EP0Gz67F1NgdrgyEnvrWIx7ORhorx3vUWFLrsTcAlCWpD
A7XBWpqwO4BOt1NY3/JCDEXxW+4lCOeHTLINWOwUOTkKIVxeUEUtw7xbYXBxc8vyqGT5qfT32qo/
uKDAOlPy5Enetp6YkGQGFlnANjm5DnwBoIDkjiDzvHVQv2H4uDlqYgmoK//xmieltClDDpjm2VNb
ancZKXV8GQKiA29Gcs1zeMXLh8mcLeP6o77IvbVymFljdI6sutQfTJF3bUoO/RzqMFihQ+GpusXt
QWhebiMGNsNSRzLN34plhjl3z+FoARwcxvEiPKGymQtdRd0nHsp+5WX383NL1XynabdXo1N/EzOU
pRlax6dWqMf/Yu5zYgwWnHoZd1zVMHmb/tI3dhxxUAydDSuO+cp81gVikjHO4rW5Jf3yRp3R1l/L
Dc5DtdxGLsjj7jYYuusvoiUflGl98IwPonHPBuXexNN9qfQ3jVyAubLKPxXueWv2oTA7EzrRx2pJ
gwRzmbWiJNHlMdbFQzsM3ib9lbLQTLTDjniVMz/arPTFk5YwKe8thYUoIf/VzQqKvX0V5excH41w
XllvOYlKSxE1DQ2kPFF9/JYxXhq8VlvdheD13K+HHoewjpy5szwQQhOPD1HiSOUaknlo2xoaH2eF
BuHosb3IZv/NTVroPPoSuyROZbhxSCEZQWfAm7Ylf5r9C0aWSsIN1pn5D2kr74kzFfRCOeNwp6L1
v85KNK1MFFaV/nNM82AEpNlD7avAh8rNZOu3ArSokqGxK+0lOTPoqs4qRy1MtxfBYYqoYfTK7eJs
3WGMrmMdmdpjbbq3ujBwwxreNlSPLHqanN6J0nYZexQzdSE98hv5rWBNSRbUnk89gfCLTWZhpRUx
lqIrc5q33I8pWuXM7jcDuOLKY0qANKuuBg1MgN6AMCZgFDeDKusBhWi1/1Mbsg+coZPISH4IzAyr
eA8LJsBBwmXMNof8nQGDNRt3A1SLkAWJqh3i7+S9a5yKaujmHUxLSs/qutYRaUvdkYrqc5XNDyHt
Pjq9fq+cWWvhxMD9KK50YOUKpgBDojzJuA7KgIOJ2Z5hRg3tMlnIhCHKCOAOfEsJjuG0z59B+nNg
KAon8DDPyH5lR6Ooedtm/U3YmB1nJmLI4K8Zn6ccL/lYNylyHXqgydByhFGPI7KA2dWsX0KHMS9Q
WxvHJRe47IULlVMiQp6EK00/AaaGvCVz3siIXvBLp5TKbJWaHdxGnxkf+pHslrlE5muG+huisAqO
YK7CqYzGE4fWGDSJwGGAZKChrY9csZ5mbrwzazW1mQgNz/+CDBgnCxpy4vdjHI3ATZI8PuG/zU81
hr20qYIWT/xGl4EjvU8DxBKFDIgrxluoEgrric6bEaTQgv7lkf5lDpN9ip8vzUJLB2dMMXdmk62y
jSy0Vw4N3Z+lc/+bW8oolKGxQl0UbcXcwgTScn7P1+ywJbqfZziUas+kThT/BF4pzLeDeAFidzIz
jsix/4LE2C2/7Zhz/0YDb/1WgBWx5O2sahmr7XzJyAAY2NLNw1oIFIxZh7g8JxiecAdZQHianYj0
FYcVMzkrKlGCZ2ZW010x0zPNz9Q3tFR3T7/+m8TCVGVlIRBgFY6hv6nVvcyu5OVeVHQTRtutHNg9
oCBzAvX6jBSC6rbKVbytPGaaEOTdZ4/blNWloYZraDgYMxwduYKTkACxEbcszfE9I59zmZT0aIrH
XT234N72cgfUmQRUlrV1EQEqA3IUy5+0sFADOweEomGdq2GrhOP6R5u/xfgu9ONFAgubYQFvibQC
k+YgsjO3XpLJKX8nfeUz2/NAwibyw5g++AVpdlUkxU66n1P8vXDXM5lkQ21yjOFfQ96x8ZQcfPd3
uZ5wRfXraRHnU8oPmGe85SDFmGPIuuEOJOBC2n3w2xHx9kFxoZq79iwqZ6sB2AvwKtX8A7uOuDFy
g0cCfCK9Lj/yT5NGMVS8Gjs6WUVg3PlrHM3pXiwSas0a0jBLWDRKsN3ahJYhJq3OAs3b0CtvzCRP
5B6pUADN1ED1RrHwZZp15YWe9iZDmekPloiPi+DoCgZOcqGo2hPN8ynKvLnNhwquD/16c1tdVFgi
u045F+bEDB/PXl6nvgk16b04QNjlwn1IeAP1oXVW6RfdYP5KoAUCunYRCUpKLFQ65QJ0d4tB3zaB
qWINwls9tN3hkJyr7cu2PI0FtNdaXyKTaXk67LwZ1llJPQwmF1e6m0+Z0/9krvbNfMb8tumNPuiu
HMb4gzC4wyglETd7n7eCfheol3HBBVSijYO2B+I+BlPhiTRXSuZcy567BRMOJGISmeS/JpyLaooV
SGqcDe7yBDeQVnQ0WBpwxAOc9Kl5X1rzIBJY5T+bKpqwOJhV2VFijczhr2G7aytKuEs+mwEqjJOw
snHREqa/7fRvwxY5UotUmr5Ejg3bwwwqWuR2DsKL+ioRMBCe9teaXnGRHVNbumOYtDt6ckiGemoX
O4n5gVkfWAm5YqZs9a7x47tA/F6SCWGIlhGBnggoRgEhzh67VE+ZgrLctm5EHgE6uBPJxFTVPhOa
zlRuNpZE1P6pELAdU85Wmb1HVry8FXGCrgy+iiV0oEbHkHgaGAbdd4A4ZnrfZ503ntzM3zi9V+ST
J/FmIptr91Vt7J1I7xSMItVL+xXjUaDUY5DdeNOLZgblYCf0ESbYRrj61k1U4UnM8CNu3C8M8Svr
tNMQxzwiwUhpyX1p7RFr+GBLuQTL8L0+qgxgE5EX8E9dMOSg0CZWTKAdYHtqrtDA9i2W31jG9XSQ
VuGEjaGU6pM12tA0lZkGwWv9mmU9jMR61o+kwY2/qxGfpwh3iLPKliOJdrKqEc9yQ1VrslI3aZNm
P9KLp2teK1oXlYVvCsxKZTPfgdHRqNLIh7SckLXKMGv0sOsYirliolzanE6spHeVCU9BId9MUO70
Z7ypREMocLutAZV1aXEqIF6rWWGPMZxhutBgjLuJRYWZnDIsQBMlvky+FS0+kWibTaN+G0Blr4G4
aRhqVoIKwkHCL2u6f+ObILT0uamB2sC8csqnuJpcQR1GODX7Pqzixa0uAzzDTSiP6j/JB695pYHi
1zoj0uLNsVSVOo6V3M191/OzDsJwUWrGssOx1tYI2EwoN0vQGnEAeCJsotqVGMXy+isF4/XrdtZK
uuOZVW//MFxQR69EbU7VYKcfM3E4ZZ72+5kxvDQNoFqKehmpQCVbec3jH3W7XuRMfw/3wqnKY7OG
Sl88/Clrn7EIGUsqP7KfL6LN2/4Jya0R2q8V7okOA4pjZFoQ4wSvvKrdJ3HiDwh4fkm8dWvNWwyi
Z+v2x6S52mfZBpIYg2IuTuVDpueHbp1T/tj+dmVz5vLQruqp77H0kipXtnDVrin0kVQcLzn0EUz4
5MvOVKeA1QYlSD7F5WgwmGKw813F4qhyYSsToDnvrxtArVV37IL3nfkiLpCj9CkBLN4BFufwSHbq
tnK+IO/YAhVfq2oRrZJYkLnj4o0qDghPl91qL/eVbyBotx7dBFGMTmtdNK/ybiLXQkc1TWLbDP+c
HW4tI9UNpOOo/6RfMmqosu835hhJwCqT9cARu3PRkngHteSWk2NJfSByJ8i5s2sxOJnH/jWY5k1N
ztOsnNpif8sb5a35xRZxbIYBBwvvjiREZqSXWAd4SVbh6ks9KNclP2UBw6aZdXQ6QjisshTDeRwg
UiUbaThMtfWkHzVRPWk5Jr/6q+NiUMJVmdweS0GrGndLGR45Ebfmff+9A7JbgFeoTXNUU05ZfwFf
AE9kFdoOgOpVdyG9reVPsafRw2Jwius4B+aXcLZZG+i5vNrssBjAdrTA+JL9rEnC4wqfiiBbKtBL
L3Anbe20nVUTAtdCSIi2MxVSdt7QKTBeK2c3MKxNx5VmX84jGr5KIFApfQPpinB6LIhQmxKlhq+D
bgeXbEPuLNzKKklxSidZtE4qfOasxJ3UHyRgKHV64XTirxPHzQ1nQg/Ij0w0d2rxPEqzJ4muLkF3
Xs+7mt2qTX1T1Y6B5frs8Fo1W0W3i83qpqyg9RPEKTiVAvj7HQh+Z4cmteE0ZM5ZtNNdJHvyr6J2
BwkLhdfPDQdmBySUQOUbdxT+kgK7m2oERmRwzKwJSmWFlBlUq3Cp8JFhfLCVBHVGogpBmSJxsCGT
APn/J3HqnGt8E4RA2wEIovoYx9aWNuuyq46V/zJn008Z01QaA6tZ9FKUaxYffDcQzYTMmTbVrsAt
sJP7spfQmGYakMsS7aL3wvFVLzLt7iJZHmWGflYj0hIZ30j4dFQ9bBoJ/A37W+aX9FU685wcByRw
xXLKvCXzlTnI4geBOUJNgQW9A6h5drE6ywJcKv27T/01WdvrOvRXQcuvA49eZ61HYOj17o6wgMYX
ISOdyWsCxmsZuwiBjFE738tAvsXfBccgpYBk4DbZFJr4BXpyyOkIva19TOgC+ciOSIXKvhV+rG0g
2NKV1HfmTa8kAPKkOiMnUrkmX6mYmEopmlTM/3XDNjmAt3eWXQhmk/fkZL2jvp2EbAAbl/ww0Am1
bTsMenKN9d9qKeMVJuyqzR+UsBRS/dyVOmhb7dhbMMv29JRXD33m8xk/zLp8GJJ+x69Mnn9aUBJM
kZelc9N2DGR0jLobb4in110yLlsKUQ68hFGjlXczL3rhJOoKp46KHQq7fiRWDn1D8WRbhuGJ70jE
4NTjG2OUquMfRY9RRuNCS275i/xStmATHlGGOBvMNm5J3OdYhJtITVPKjvLg9S/Run1dcVBz8exi
MqWm+6eZaadp7s4pRQkDlK98d/KPJIkJNyVEOJvjPL/LgDmmznRqBStX5+y9n7cGo2u849TutLfB
rHjyqTLb8PQ72Xo0cYI9+3+cPcP6JT/id5zTU7H1p/219sWYspFHUUEJDs52/cscECcFjyYgjsxD
FUCn7dwByoWKg9A2LGpSSg48sxJRwZedCkPlFp7ac4GmrMpfLTnR8i/OEA0nRw1DzuYo6wMzXlWE
Wbm5mAxxlj/Lnxks0IhmOoOzwcQBG7V1BuQVUy/CHHFlWsZQiVZYbXpfMxp9fS8TGjCqCHxZkxq9
HbbsUCJWxDbF91hvyv2GBlCBOZstXjzFj0FesqScN/rGSMsf2x7ToEwLGYgGzm0dBsH9ZySgxw4Y
VAdZ94eJGZqB+yFOgyKdglSCc+NP66t7pnAWaydtAl3F2fVP/hzTqc40g4bvc/ejTPDT/6EJKdUS
BkwS81egTRKnnf4HJRPQH5gLEwozozTtIimTmFPEQUWyDLHIy4C55LiIbDGbnfnn/IZwe5h/rrT5
4GcQv+1xWaJMw0emTg6WZluC4cQx0vBgGYmTx0rH/wP4RcIpkksVZy9H+cnb7FWI7fRcX1XCxEvu
T+p0KGTj0ApFoGm2tjlbwoFBn4OyckdvVqjFg+hLZyjn4fiqMhK+YCdWMdY6dOgANuhnV3fhc9f+
hmNg2gc/UQT/D2GUhZ3hzx8R9/WNqqM4wBspeixVdIXJpBWqOMgcy9lH4wT+wYypHJe5lHN8dUms
AAbpyKgZhzWH3ZpofOCE97LsoODrN5hp3pBRW1aSraBNEYvUDoBJhBy02SRLe5PIAFXYJiNvtQ4z
UDoN9VXKpVfxblbu5I54n1pE/IklYvzY5viweju2bYWVdHzjl/CHKIxHq2yPDOaiRUerdrshiyZc
lPPqEqhjGNfzv9yGrx5+d3eqoJHvTtHKZGkUKBH43xDF2l995QqV8S6u1nvaGe9ltd6M5rjysxG5
ppYqSd/G1Lr1BQIlWnX72dbtx96vb9LuMeJ+JFDg5xtlrZdJwvcrjZDMXIEHUF29cTG8biv9ljHr
IOp+DBcuF7vDFJNjDYweeKA62pBlOMtj6J0J7L8VD3quT4nRQUMbeF53JGaP4ZtXscsvY08e1B5N
ujkp+e62xH6RUnZIKWlDQrJwnWoVkeUThpzkhgDkQ72zh+2jVsCOKEtQigphhCSsCO3RuLwmR3m+
qNoWOuvfZOpuBgMbGbi+N6Nl7FgiYtLFnCclmThfcW3oxeUdbyyb/B7xCOqeCXcofw228CwgLZ/u
1tkpZ/qzGaulM/65jteRvdhp6WhbKkjgxNqaFmZS6QLC7sohkBLLEfJ/teGsyPXTp7yie8aVm2b7
s0usOwzTM+HOLNEvlkUsYp+vpcfPxeUrt3PCFkj2Xbqd+FTKT3L2eEzVKFE9kijHDj+EQgOKZE8Y
GyAaByLdQQ0zEgFHsnjIXYUTdw+JV9ysk75aJzGnwIdQfAabuq8kNxmHUyklp9Q1JiksmDukdEfQ
tvAi88w4QSdfUg/h3C7HXf5Vdtj7QwX7glIiLTOpofKgWimlo+k31dUAi3vxbqy02HwO5n6ja9DY
O5BYTs/TkWK01ER0g+/5dbQGsUmJFwwtvCkL3pSVkbI6zYeGUq/XtKqfP5KdJci2LlWp8QJtfoeU
Sj2EvwBHEA4DriRw+ob3mkDTGFf/XmDvQ6dCoMKf/RRxBW0/zGf5usv9D0fntRs3tgXRH7oEmMMr
Qwd2DoovhCRLzDnz6+/iAGMY8MiyupvkOad21SoM0VsqkoAw5tBYap4Mmkz8R/rtobJ7NeAYU3WS
9pEizHAczX+nufY57AgTSdklPquzRm8fjrNCPer9KZeqXYf9JQT0urc7+A9Yu9QEwaBxRL25qgLx
lSCmahRxnSSTDg5K1g8lyJP0KN2WZEcVZQ+b1VbtOCLwgQDIblWOOHlj7dKwds2IckvktApGCs4K
Ol9vxrduqjhnBm6b/ZAyIt5U7fpkxmpHdS9XvsZUQ5xPCQUcRUlt2Zb79hTa4Y3I3kvZo7uMN3aa
21yWXs0peAmRwJTlKVb1o8mCm4FQp0tEDK7GXVWRsY35MRD3JXBrIsgwwF4J+ShvdUwvIk76AHXr
OFN6qWnL05Q2weo/eBfC/I1PjY+yOUmpcKy+OYdT8Jc7DZlzrCxEOPv8aYbS3XKCZ581+wTFCGUw
exNJ0+is8/tqF8O+4RVSQ6HYbIbMfTQSNkmyZV+BYw6ybRTdNUbcNKtPnylbE2B0hLTz8JRMkhNK
M1gM05Wxcb0MhelQu6HZkvZNvF+3rmy0vGY6k2Zh9kn62mPmNySTs/pMkLk9w5g85t4ehJ6G4UUh
/Q3gcdPmmwHdKH4wFpyLf8p8BRlDJ+YsHLt3MixUV9XvltR5K/9mZgfmYj+TcZup4ofGWKXHr6o2
31AIp+JpycNL/6cKDKQs2Ds/lvrPio8RPAIS5907bRdO+qdDQZr7l4IoEAIdMpKBo5TBsck4k2yQ
eqNhC3InCyN7+fZSyflNlvlocPAIqvhUA6yog63MFb+Xdv0H5x6eDXaWoP+aCzKuZLdYc+Mvw7T8
GYgVBzTiFqUdI8Xn7HGYUP40yedEAQag2U7B3M+/O/L93Rq5SOICfpVLMmvY3VEASVhyP0A1KZFU
qdoO2R6yNZNZ5C5x9tcHlNRxNcm9J6GcrrxqIz/FfHh09KbLPmqhVI90dQmWo94K4iBNyR538jsj
vpW5dpuk4j5F4z28Z5VMyfxLTsiPdo35XpWwraI3ojqOUGe4vEevxy28ghwwUc4qh4dToFRPnZ2h
AWvXusSmfoyepjBdsMxfevaZQ/JRmfj6G2lLGgWLzrXgHIrqj8IFuVDtPJNMY9FQVw9l0Rw1JvQk
84V8UxA5n9kF86EXf+os2CnsEp0JxOQJ0dky+w1mimbNs9fjMWb/GSk5WVL+IMLEBWB5k+LAhksI
jcJkBAdCfmIqzrhw5niRHWmq8DpFcEZTvEo8/vHXBo20i/DXlpqFLobLPvCx4J0gpWtYcjtAFh35
EOlmLgoezvgi5/0F2eESW4Dvk/kyTzWSlDktJPNvSQstNmYnzeqv9AxevbrEQcspLB13eWttBZP6
begGIhnClNpKvZ03cZVsEedI1NAXZmxHC3a4yiNBdopucDp18vuU2D46WT9YAJ9klltpn693brA1
52cZwUlyMobxxrBNNJonB3lTmXfSqLYI5XHgRk/ZKHDWAw5H+RGgIaKLuZdrKRMAyGENTcD9RODi
RYaUNlEehiJp7SJmQrp4UjlVyIJ+1Hi+0ujkdUdyDtD+jgoKadNfLMHX9RknzNkgIoogTsxzLMaN
3n+pWu4wQ0enazf6fBnaYCtjgidBaHEYKUi+MJbeEWCi4Y87A60LFnqXRhczFc9T70cik1ZjOukZ
m0w9YkqWH6y59KGbjgxqQg6iVBynJQdUEhUTiYqF6qZYFjmNYSCx23w+yDPK9SA4CkKZmtAEiA1l
BisR0Rk91Tj9McKI75/yJG3HBgpc+iVPSKwBbCEn5eVM6CelIPDwAUCGcoIfgo+UIkX2LCEQqMjO
sS0uYfioW53ap8bRp/SZXGqL4pLB0eAlUZs3VZkLN8qbVZDEFCXPfKckyIl+oYnqGDvDfcsWCec5
cOOMH/Tf0GH7EuTNUKAbxu7cAJKiDVhA4BsJIlH6ZXrd/BrjMlGpEkVjyRNCwQnhgdae669MoNvT
EDwjVb2GQf3IXE9Tv3Qz8HXz2OsUMWjayYozGFWjY9a9bcz0ZgCzsNCsElLaMXKODrjzQ0m1HamJ
fVIprsRBKQm9tgQJEP/21XK2Jua45qe5QEDIb7PVbOo02GmTtiV/iIlJEye2SC9CuyBNMjuMGKuA
RYFCocbsp04qNTIME5nokgp+QRJwoKGHcQPS8Wl8a1Lkd7nKXXIOaWXNK4rUCROh7VlptAMsROLU
KNtnK6mPTFLvw6DcBHaH65OJCg0CPMO9HaUtm2tDuxNgdcIY9piG6bCkkW+cHSkRd2U4YggmsGOi
cGLgGSUmVHtVKRkpsJfBgdBxRuGKbFWZJzYXJzFAlZ4cXVQ2yeBXV7Cq4Ls3Q8T8cmKqA756goM0
vySJydwp30qcnC1shpXuAjy2CsLLOSP45HcQR0dEEScQYU9qsJcVFSvUiVN0FEVYn2096GFu+nx8
/XwT5G+9dOL+M7afea6zarF2UYoF3WWrsTrLv4i7W9WiUTt7k1PlNW2rlzofH9q43Nr79LQi3PZJ
c2j04shG7AQ4xEkbZ8GSVAYOg3PxdVQgpjkcQdMp9qwq9iHiA+4wSC/IQrsbfZkGjSKOfdanzLpk
MYcXGq363NxYhrAhj6rNCtnst4WTHH1ItSm/ZoH1qquhH5uaoyvdq/rXq2y5JKYRVrErFp4MBG0x
dlEda7ISFdohpmdlUv8ts7xdyovM+Cqpn4IQker6Jyyr1qieJpDpI/bMKmBvPEo2KENIXxDJoM+D
i9iOBHkJM26sdS22K4Y6oqRvLbyaVpQxTtI3Wdxt0gmSfT17yzPOyV8Rh+Dqm9gGFiaNH1TXAIZJ
AxEXSeCNL4ulX0a0z4XbkTHyzUA0T3HTatWp5HfL+Jn4dzJd3czjuJlLikisd5V2jvY5mq6OOi9c
1D+qm4TWqQFfT1CECjbhwcMQa0cyv1mEd0pv/gfyVUdpZ9CVRg+rnbQ7uVc8BWmnHBilTnz8yCmZ
FNO4rr0mHKFGDjmQ6kj4HPQBsgLlJvt+etH/MgLyCNxG/EWrJue9/rnmf24TqQqsKHHKIbYQHhne
luKRSOhlcedAR2US1J3N1yAVnGzGzrI84i44CYF5pJ5v2XDJUBcY4EwDZf8XrIssD3WFX+tDPZZo
X538wHBDcqKQyhgXGJy664S5Yoctbtrr0bBX+3s58NzXucJb60yS/hwosN5pBZ33S8CzJL+A4tyT
WemA20aAqAtzuKDeYrrmg0rN0yixJpR4DbE8sItjnpaKpyI3bspPcSzQ/cr5c8LYONW3HDNFjaxp
gHat5EcH2L+n5julxWUbC948Z/cSz2c6QFGEvFIwHUZk6Vt9m3RAITvJTtjBrDsauKMMXc9JmVxn
p1J+85KoF+Cp6AkisuRyxNmtdXckKhObc0FQtE4gOOOR0kLWJMJhGmVfFQ7zKEe1qwl95HRKpdOp
sbAKtG6SYfhRiB2Foq8M1OMYYILqM4l64jbNZYr1fTd+4MeoyVUUE8lhjbhPCDMGZiQEURxYTRve
ib4Mpf66aONLEu5apssBzC9j9CPZdKJA9UBPjv140mMLzvEmyRxeIefp9oLkLrERnW+zP2/HQj+p
+mox2M2huhua9xzSZop9suWNKJvY7c1+LyNakR4z7CKXNzlOiQYcc9qxA512ZUdknF/tvOD9rxxC
nhTdbsaBPxZwRhyjK519tG+D39jS4bw1G5PUpgIJfd5k0JRTDU1J8RUyZCVTzowAWUIbLHAzT9FX
it7ganHBLVa5Mv1WOggTDwkSEAbGUT24JEV8w2IKVCJimz5yQ0mPIAufoVdX6i1qs42Ul64Q9rcA
0PAS9vC2kbpr/TzNsM/NyE1JiTDDoEykBU2K8OxnJAqy6bLK5r3ArDX3YkJKvU+OLJiUjcBdwoCJ
YQCPgXU+GeL+rhevNGsP8UZBp+D8aIhvVUhwm93MROOCKIM5q1U3p3GAZCOjWgod/Bq8hJAAIpLV
wxLURyUwjnJTuHVmOGiDp+V7mFI/j3JfF2IfRG9JC3iOKSkbILtSB9jo1Z5DjuApmMnmkLSmthUU
WrPlnU4P8khdigxfJMFEqUQX+fo7JCJRY97IgBm/eFAB2+kK0rfiAvDzwckfxtY88kMRXIMXGIPF
k1u/lnXfEEp2ao5OB3qb3TWKGASJvXRwrTIe2JvGm2bH6lWKMRUYlZXfFx/ODypnQ9YCzRhGPzgA
aStxO0HgwARibUfQ9rPmCjXWcyJX0oms+E7t0lf5rxHHZ6ffRcm6aJXopdr7vGJTy9eQeWhMtIDE
vAYizF3BcyFm5GBqNuEyA2B9EUiKMVPXLNWZNV58GO14JEiIjgPNZ50K6jPek7LeaViWKRzcYj0N
R2PX4ryYI/bRiVORrkvZSLC/y3BljxroXVKwUwsUngq6mRtu6DcBgGatxlpBa8uMD4d3cyNA6KWJ
wSZ0ee0bxoCGYcFlQ/tCNqloeM6qbJ/npRP+hQCZGHcxGSQIRqcoSYdF4pwaFg+zfC2si8JJMiOh
oXMOjFBXlVI8JGy8Vfy4Df72sfxJmMEFnBr1+K22gC9yD6nljJpN14EsuK2ewrbc1lPrVgYgua0e
aeexla9TN901I72Pps3nogSXMJevRVrexEq+rc/Scu2hs+Xs1ukUlI1cn4N6kI3FDt0ShawcWBto
S4F1loUWluCFlPajHIg2AzGEca3GzjS/GwM7B0KUWIwbCMIWbilyUppTYLZaGgN/Od4CxsUl9jeT
FV2kaodsYIzLuAOtW3JYBTE8AK8CGaGgO4R6/cmeSHoo1IPkxb8w1Kn0ll0djzGPMmM690w2ijWc
OTWeIP4m5XOdRSEXwqtYCkS0FkqQCNxqOlkylzNgMxJuAyOHd77BqUq+Fdq89Cbw4K40pALVT+Bu
MVUZ8bB4LeVyGVrIq6WcwzQ/l7p0rbXqlseXIADqWb/MVX4NhuACaFXMOe1nvjJ7sNPtgCbptdYJ
y/p7RNRNUfxUVfxltduPvV+Jn2Afphho2TNu9yXbn0QK98VAYDmOoGD85i3IANl6iZeHUv2Oo7kT
JmnXC9AGyggEoccOIg22pKjmvSTBMYCkTGy2Nr9GK7NXJ5YFRLgmDdXPjNBYqdKkdZQW2Uz+Y6aV
EwRkUaznZMMPHmIjN5EpBLQZ7q3S6m+VVN3LY/jE8P4anbsmOHZ6eYoLYQdfGTSHNxTwu6zylPTZ
qYuNI93Yx/EYLtM2DrGqa8lWZg8lqvzrzYeYUmgd6J6RrEf4bZXHWCmEkzyeWduw7n6YPR2WoIuD
JgfPiLCqevQScARoQQe8SPAEAy13kVD1i6LrWPlbTh4yjEriIJ1wbSfNxYSxM5gslAItSiDiyqqE
08G2Arw+cwwkPBHO3vyMmT2a4eihRIJXnuECR8kAPgHK+oKjlMKFWK/3C846A9NivlEy68o55lpz
X6lPbUn2EL13U32eLBianCIKmXFOG0JFCGkRjg7Mkugopg02A4eDhlMXHlXibjTv+Y+2kH98p4GM
wYS6gxWoAkHQcZTAtJBl+7JhtQzQALIBONwEMaNIwZipZLLByNUASTvSEANM/wG7ksx2YVlI52d7
iRbJTjnInKy8JS4dFfjNA8/yqRSKC4dCubCBlcOuE7eS1u505VthauIStFzU8WjVr53ykUX1ET/p
Maoxx9gFb0tI37IpM9ycqWLGKUr1rj20CzIcpifzIOabiVdfhZtIL1l3rA3lXk3uq8ujICPOUr4r
e41j+rabv6S+u1JPiSU4FN9ynfjxUsFwGDuu08KZzHk3EMhJP7rmt1QmDPbWJgEuW2SDJyAQ0Obm
pcwGo/gxHyvSo5nl4HNETBwQjpINLEZ74lnY8ywULYkEEoFW6BKx8TU+wDjUv/HIJKuK91kb2xM0
ylBikH2y8PgU1WkSBmwRsRfkIGASBm3taqCKtuWAzl/7GodeC++jAmi2P5aieKrG4DxEj0hg18bp
fFqGMxX35sz8NlOvaUro7oI74Di33cmkntAvO0eP+P6wXCN1a6EY0dKz7XLftBbXMNGSetiCfOIy
KQz4eXO1ly1Mey1tkFAHlGk5Ko1Mq+Fy1gacIhp+5ZCBAwMEoWa/+KFVVLlUvqmfomImSqFyowkI
FNGuWDc28rwfkIjUkihAIsLVnOk+47DOUb3HzlKcmlCn4WSgoAPTCrGGFthTwmIPnXnBJavhCY3w
hM5U+8Ssnb1MFF2Jt1LnFGND6XnvUMGo0nOzsOAWzAciUfmKhH8tnkwJAy1FxBmU4EkdQeKYTC+b
80gCgWEYjDWMrKyoymrebXmDfuKRbCTjH+imvzM/UG5I28QkYzj8kygQl02aJZHi5YLzC7nbJbqG
wJoKi5ir/E80LA/GOcMeet0dnVFtbFLOCGBPMF+Tz7W9JlfVc4xhg7QGOk65TSoWCvOoMpWpyX5o
kNAaaCIWrtFx11DvFlubv2L8iKPgmhOBJr7/gmj+zAsawAc8MiPu9oN1FbvhmRvWo2hrIs71vY8v
tSqe+9Iftc9Rl311ncVbmT+Y2r4t1FUogKKUdRfJms8cevSlI/WkqDuFN8Ja9A/BwgtkCPPRiBjw
DPW9AUmCa8Mk/r1SpTNqkCNo2i35liBXjhQc2S27s1E4Dkl7kXXxOiCSAgm2hwatgQdNwyqIsJxP
4V6xuFAflqZflfgFtF1QMOl8ivpElB6Oa4m8wIJihk4WevEww6PkVrlF8JDzJmeR4z4E7i61Milg
Iv7vhXmhBwDNoW9Q/YC7jp/S3EA+SPYJW8yi6H1DJkINoCAgUAvJvtZdoSmw8Ypen4SbeqS7DJJp
mlCxKj3HgZgyrmmWcL4jk44ka2GUZdlpXHI/IAPWl9cZH0rJi0nmGkeMZkdi+T7+DcSlnwBIkYkS
q77KqXWrGyJZmY2hhyhYe0ZgVYO3PoQXlEwQkjQnqVo3BsJoz5QESq8DiG+NruV+4Tk6EMi37J5N
8nvansXgnXgCYlO/1xXAKxpeV60n5MD8oOVs1XK2GiltUaHbK/LxkPbYExqaWrHRmuw3uua9B7nc
ragAYFsFbhJMnAx6E9eKXyxGFuoQb8RO8XTNtBGDPoa4sKdaoRGLnjh2GFX0pair/4Vs/2olsBhs
g3/N0eKNSyYfmXHIsB8X12SxNA+wmiXJZt9+KipKPj4hXA9CsgkJFQ6hiQ8wsQd5tbSCPoxUps9A
jonaLQDPFKaP2kCax4TUqGUoAAkaARBiJgshvCTsHqI2vUgc7q0ALAwhvgToXENKPvVRqQg3PlJM
x3oX4GRhMY9bW9TS3YivpoBQ0MXHyeDootK5qmInuIiMJvmf7MV8kucDS0xPu1+JkQPwKNnihLzB
YBx7mYKH+6xz2cr6jvsWEH26SzV9zYJXnHGxqbJNZEIzU6bABfoKZCF8G2X6EoyJBhqv+9Dlfdxv
3ETHnh8x3gETIQsK0V1zJxevo7C2kaYHgzAkCSfFTmXR5tNjicUjqdvsE5watGrBPJWMtjTgeEh5
cUT3A+DxZfXT9bc2TQ5JPPM4euT9i8Q/fJMFyZbF8jwYNWeH7G6pNNMEb0iZzsnIL1bn8GUlk69U
r2BNh4D0elfM/gLZvJapP0OEZSjFa8t+4yKxg5hMiatjNpFMfSMR1WtzD34TcZbH+nyIM4UhtHXi
1pyThwDUXOOJO9Tvbg0aQlv2EohfaWWdmx0uD9HOCZH0/Kzyv/VxEsCn5TfKadJpcnpt9kXYSNP4
wO6/Ju97pl8ZlwNhXr5HV9P7isI171deJ1kmmakdzZQu5gV3LDLcAAP04T+1YwHBpcQPpcI80afK
l5jp9wotpdynXLwUu9CHURO8rVcuHddTkP0JMo/oP8aJK5x0/FdWxgm56SRk8TGRooMK8EqOnayp
MMwrOzXMV6Ohv0hHaZIA9R0zauTXg/SOeNUsMcsqXkqWoZRPg+YWg+FYclIN6zphyYTJzLojwg1c
K4q6kRSkvLlNFMdCDBcSJixYphr6ZQY3ic8ZGQuWAzDQm5U2BHJgPdkEFIxAoO/Nc4hf7so5zSt+
4N0QKYq3jY5AeJY4g1qD06wFLwpHmWPJ5ZxT6lWHGnWgyiF+NauESMqyD7/GwFOLfxOY9UXYZFDK
1rlj4BvSa/mXUJAtpAjdXDvrXaWfapiLCb0/lBmFlZ1rp/YNohRcyJtK3WhIJZfmSBgKi4QbiAG1
ckEIThr2OYeWSuaQto/ZSGEt6G74naxdF5XODUnHIfVHAnH+dNNyoOfxvpZ7CKhgH7g312sf1ofA
Y5cv++QQC7LXjPfLP+K/bsx1RvgXngrDinZ248eqaraPpidmSQLVDvL3xTxi48czuIzkVDzQ/aKI
i9Cp+OuIJs/ut6swXBdO5IXjRmaMgQtnUu1KeGUbhpFlrj0Z+02sb/2muifeTCPK45FkV7OzE/wG
8gZ+p+lzR1LGbNp5cRphYk8A0zsn8SUTIApnY9oD6Lej05cu7u4BXlaVv7vQeQzUcgwvaec0TFQ+
DP0tgdrLgchL5PcsO9SI/vh68qfVu1V9lHTD5yGkv6lU9jzCcCBzcJQ4sxjU61GpDj85Db1AtAH+
YmAz/Sz5LcpvaXLyai8N2CcqDkB04gbV08CsHTKHrr6qLsONsR1dZGS66d8tdKf5rVGeqwM7gZyy
mSjwhIahYNKDh+ovXEOKdphLWtHGt6YzXRxfUMfoVSOKHIDTw2YxWI+gfFpDhxpG++6jVz2T7XFx
MFAPMKzMTmpd8Lob+zrwAQmqPVhEf4EbwbeNkn2No42/g/H+gCKw+HPoFtlfZuPsVnmIC/RPdSfZ
eKlQcvikpVep+smtS1L+e5PB5lunNM78JNH8sneiVPN7GtrlH3w37YaWXRdzs4PrZ3Ii2l+UHvu8
vaibmi2FGN5zlr+moGvePIwlR7vXyaTMRz9gjhIlJ45cGm3OunVR5dcCyf8QauleY1xfGsFVjO6t
ZVsiqrqd4D7pYTVO0m1kJFJNfsjf0Abfwp6VchIdyrPEqCw5shwvwXXknWCplbYUUBECXU78J+Xb
n5aGj6H7Aoq2ZzoZBItTdYaz8N2b+dKaWw3aX0pU5rI2GCwnFXT4GN2tebew6xH4tOrleq1n3cuA
LfdEhMEPwASHIb/ltLwVVzyh8W0q/2Ism2R2ACQ5IINdAxBRIX1IK+aP3NXMR6sy5xGY8/D4fldY
QmfyNMp9qBVke+poks5N0sdIAtHiWc7/xFKl0XaupuVRTbVjVWUnnU2R+KL/ZKMrZflexwfcyxyW
3pjKML8nsqHqvhlHB/2HONicND7N5IfCZGNky2DP8AYA7HSxzgrBtU4+RQi+Oar9wrx5UrUNueYN
jl+icw/EkIkDEdvVkErElqYxor/CZ1Geg6nGHKQdgpGbDIxyty+oDpLl11mrttnSbcHR27WYOkF9
m1PWzOCrnN5qlXJWY4J+zPhNvDKfosHimEI3IK9Ddi6h5zbhJanfHXs6TSUDSuqx6LutkjEg5WYY
IOKlbARrV6FaU4GviOCJ5XobR/QdYmcKLeIMEuVsCY5ZF/1W+2au5YE28LTPii0RjdAb3iNsVyw0
dU33SesK1lUHK1w03xWbbph0bXvuQ0/tbVx/fk0QGzyKVa5rwjNR2MM3pitOyqX6s3RsE7vkL8Ix
wsY7fZeKyB/GH2UWz8IkHplYnBPepvKUj+xJwthH3+m+5DLa2PoRADQDmn5XiWv8mTtKY5gFXw7W
BFcEeTSYJ05u/mXtXwQux4IIMLJSZyqYJCpQRzf6kzFwTjodhihPbBcTeBQpATZ8gcCxjdPAqNau
u4sVYSKWvxqC0UK+HxLlDgDtKllUd2yCp0UdcV1cakJwpfXLiKavRkKNBR73LSDQzDK588z9MKO4
DAo23b28F17FOaIU91Oe1zFhsFUbbScYzV66pa0fr4B+dmA1t8q8i0Iq9/j0KEA32DJNakz5I0P4
rALMyRR5Vl0LncmEKru1lvZcG9J5wqsKsufcIRwZAi81rc5NhQ+8osoJ3lOeO5BOa1dIVEbO6Rut
Y2/ZGL1LSNAyAYPxrVfit6XdsHXsFx43ZBnco4ilpyQev/or5PCR4bdWBzK3MSm10H2T8eZH3PAt
rp9sEiDwU77Dk5UkNooGsh/HNTz+JT8zFyrPg29tiU4F6TO0zz5aMVmOVP60G6WlZQB/F1+McgBf
kylRv+nZppoCUYNmPPLYxHv5bMkPria2gBJDbSU+0KdsBdgE0GiKf73S4z1zUnAo/dw5pfQrsEGR
MQnTUn7mrfLES03LC3o2oAY+IORV3ZbE2yxQ+YmJNCfpoz+gaoN0mzl8y3/EiCS7kny8DSzAMKWS
zwwGYFz6Qs6AfD/TG2XsMcTlOlSGAqFYt4vxswV6O7OnqQake9BZGVnyWLsZS3BXln2p/EoN5xSN
uTPhfMl8G/go1oUQ/1Pk8jIz6dQza2bsqhbCXsfjk0cAFanMg9lk0jOtOoJ5rnPmgOjvcb8dCvme
jc1DQVWgAFyhMxRbsYGlOG/k/awcl0Xw5wCDR/PMsTSFQ+OXnJfU6DgJAPpzcn4hqfiMQNf4nbKp
4eizsyp0hsyLzeQgFvZ4bMoZK5JyHuXMG4vKcbpwotKzPxRpgcdDxTNk+blE7M+AXYNHisDzNmZe
pq/0WI1oOvMy6zXUsOKI+k7V1T1frWf1XoEI6E5lSW/Vfpl7zx+r1VTmDandG/Rj1O3NKr4tGn0z
I3EhI5KzZpZH/iyZTBDoZ+D+EtYQFOkst1ukqDDv9qC8tzlSpqBYmNubTYzXccJNI1AfGacyXd/h
rjk1Ig5c43OMgX8RgOol8h0GtEyqPM1PIx4eUSk8OaSsqTzan8zwqMMFGvGR4WeA05JQ6lDiWKzo
MLpY2WHKIUQNVMXVR1beLIDka6IuoK6lCh5VQgNYhSKp3tYjBdE19vd+Q4o9TTZjpWMgp/gyNB1R
qv3qZOnN2UqXszj9E0mupfwKH+KSsM8jLLhMR4Ygc9zfzCC7BTzzJDwnw7GI2ysUDGqNkx+a1Nou
Ag19YEc8A14zo3rfvQxp/EgZRipYh1DGpzC9CR9WuGtBKCvATSUBH3f6VEKf+kcj2jFm2Sj0MlE9
jvPtVeGNslaQSRO+N/yeEBgqRp5JTYFIvA5RCUpqGeluJpHFyKvTk43MVjOiiNqepfnYKAHYah72
cuM3QL5rv8ZkFhMWSc3jkEY0klLvtBwCujYR3KEA5yfk/53YPsrJ4MlY7bLqyxjSM8282GULRB4x
Y5eWCUfzXqQw/JbwCOYJgMr6WmHkbMWsvy1MX+M6fq4MF8A1K4E3LFIk3fA/Am+jybRSAfCNOxs1
EweMaNMQR7xgn2bxUwv/pbV1CLNTwWK9YMLESda3uxpomoTY0Imb26jsTBYj6aCVQDGZ5ZmquqtD
QoTSl14bd00UrmNUugF08vKQfmeVQuzahwW7fOdN5BtmSV8DJ/x6Sz4TRr4tMnkp44t+XgwPG7iq
hkha0mYODlLS7+eMXCJsfJbaHHJVVm6icNqT5dup8k5WdqIKRBzGZkTE1ApOEyhsvsbEGM5qV1of
lHhEeNqYc8rPpLrHIUgv03zt6u5NXLDBvrUpDyWoFjNUiyiZt6JGVkBu4J6xewnirQnxd9CulsxH
IkXcOFhyCZoGv6ERnPrZOIamdmDRjgDUm1RX6S9C7IVvegRVaPzUOFgrDehIty/iK5jJVN8BIDdx
ndxDZUe8lYOCCc3pbGjyXnuKdOHliB55sRxogWH6q1frudadMAwRxSWuh15Sy3YDolOJ9kZ5m+8p
5jkay/AxDzJJJRCpBIAUUNyyGxckaMCoGrQAlPtF2IKBpMZjpgd95oguorOsSEVJ2CuKPRV4o6/t
QW9SP+KhtQiMLOibgwjSJpIbI4HmlY6FDju+N8fqMZyrg7zYDenGN8o7TEiT1OuCvTyx1mWFMwaH
6CUimynPd5VOvhYvS4GaawK8ZIcZMa29/8sbZleY7IWmJpQeOwu+AEV+JMStFPEoCeIh5Q2rR6eb
BkfKVCImV2EMHYv0RxG7iohHncM+I1mN8SbPiIB7jlUlNTcsxq3KLLnZYvyn8TXgU3r0zCKN+Fqz
DVLM18yUThBn0hG0YrL6gADfGV4jPwQ6yeJvNaGZLJOcRNqQzt+Nk7UlcybtJ8hMRou7TzpSJhOC
DYwr4N7Tj9AyHtbG19CScH1d10kOs+eh4vVFRLhDdpFI5+qmnS7cSrMx0tqm2VaWutaob4dJ3+oG
SSF8RLXaOX0aOP9j96ACV21F8Cwe/Fe9BFRVwjXn8bLJasmdC7jQ9J2p4OjEczGTy7Oc6IOKtMCC
/+lEoL8lqaYyizTMSmUkA8H9l9WrlZ32z/bDtFRbcYW4OFiKejTIbjdxxJal2XQGexShcaviVM83
Fa+zG2SSJ9QwGIrDSG2aWsc7fYtDgPnTVqycSP2B/ilZk6eTvRioeK86ZokK8cBw4rGjbpaOsVQd
b6fgpC/r/qB7jw3xvY/G91o65Weya8A7SpfiPUE+4wigUFkL6djShH2fMDQ1fJW9ddZkGHaqnZra
CxMpAKL9DquV8cF87CgIdIZOx4jfhrk/MBb0DTX2S+UicNkxfVTTBVskBaqmY7Yxeiyb42rcTTh0
Etz9vaPzJyI6WUhYzF76G7pc0z/pcmc0NlX7qf1lRgIjCjXmwoasASGUv5AuEMavmXjhDIcJ69SE
tZzaykW4yETO7bTt9kO0eJzeQ1ox0fTAgGq46hdkvED6zdgDwbV3R70/glgNbVkID3M0HRbkRY5V
NPBe/s/ReS23jWVR9IeMKuTwSoAEAYKZkiW9oGzZRs4ZX98L/dA1U90zspoE7j1h77V1Bshd9Csi
jBLHdS0LBMvRP48Mpumk+DP08aHTyS1Re8vN6j5bT7OwLstygJafyghxzgbhM3juys7Nje6e4hgz
YdZla/8shRsFkq9+U0D2JpDQwwrii9i8nuky9Wco96BZ6kAUhECA6QlM/0e2zKE+JuniGWPnqeAq
pEtV6JeC0VzG6bIOvU/Umy2qfLSGjqwBOjp4CuZfgdCnpwlRjSnQ6EQ9uL+fGd6NHJkDlyMr/CUw
m4wUd2QNvfaoyW40ICYo2fS31iWgugSH54Mw26vWwCZMSQ2XUVkt/MiSBa3RTvHOMkP8iVD5cwq1
nZUM2DqsYzMz4WxF3BCMU9MUCmCHkETyFzgQnLcSUcU9fC5B2LX1erDiiAAC+WL0l7ULPTOUzmDY
A/bTPJQ1KBOj8BruuhJgBwFZBpElcOVhs38t3F6GnuJ5Qq0mXy3G9yocpJlkSBjjtoDhrIEYVW4i
CxFtOMcrGuPNS9WB54EigfFkMmi2tTv9n6aA79civzF0Tw5FT1CpL4vEm5XGrtldFUJ5nLBda/hn
M0jbI1ODsXFqUfSnaKKOtRtd5oqKKZB2i6I+1RLiT8HmQf2rVVcFJQUqbry8CfuWvp8PaH1MsuSG
Gi8fUs+1PaZYnKyIrwyxUaF+8FXyCbOBThHcFiQmXDaRoRChXuK6IpzY1iTQlMKEUI02EjWPwS67
gb0r081vXHtEgbna7SYqka7IzxnqvvrVMmNoeAH0kmUFyzN8IOG2iDKnPcocDmHGlJIK6GyUkIOn
yNX7fS4cFDELIg6oCW1KLTYXs2quoTKeZSCxy4D+FB1LLr0nAhqjfwqhN+CV8yF2Rqbv9NnsBMIh
vswIIueIUBeiCuDG5x2cyGhvYsxnmn9Tw4oIua5KdupChE64y2L+sDx9SaEPEFNr4sMqpceQ2U81
vplw0kwoLDUfpsa/OYAWezT6cwY5gvl9Ql9ZRuxCCLCTGEiYNMhy/a31MaNxKRDHt6U3dpE1eFPS
3/LIRcxmbLuo+wqzW5h1f23grH9pCX5qvEU16YM5+Ju4JzuGypwlWZ5+Df1go+rMORa67Nltlp+F
6TZRXYyBtn/IZvgKojmlb2vGX9IsY/Fez8WsQ+T9S1pwJ56xDxCJComLvV5cfa6bd8cgFoYlXc7E
LyaNW1j8CG8CIkUDvWKSyn5FBKauaQdRhprF2qzSDlWMupUMM4XOWt98OzAIl2826t6annJogdbI
u7WARRvdjnnxtZ48gf34wH5cX2GQqJ1H5jCOq8SFugR8kMk8Gx7W+SWJOkDlKQHupqHdShi/9Zxf
e/N9oXpqU0RVFirOTL0b3rwYzzaRIIGm9xpoSQfTEfMwZRXYNgGhI7s9U3NEaruh4MmuNksBYht8
wSahYDlD82PyjzUxiXUTOjSW8kjV7tgJmXTPTp5AQQYAtPYAeDGMYcmA07Xu15SYAD2h5H1pZKHk
60eZSuCn01M9HjEJuYXIpRDDd+rpnLirBB1bSUKUdOX21V3Xyh3LCmrliTXhpH5oGa6IvHMtLtyI
oVk5MCDnqF+BxyGgRHRxBPfJlqUjm4AwagrrvViGgdkF/aA4pUWHgRI5ZBnkJGpyswbx3qTRc1wY
Y6eVW0OLioMphzGuX8gMcMtY5xcpj03V7DITZAq+BXgLEs1tun5Jpmhj7k/hhqJNtiTopI+QLEEF
g6BVk+Axn+ocaFbrosxKpOYEFkD/gPN6ssAVNIJ+MsiT65UXG06KwYxzS/M/Z7TNQtntyqG1rbzF
47zv0bsbm8egzI8JRh9VxlymPi/teyvSJ0+/4v6RxrLfVTudnWxGYlk0Vde6cKJVdoViP1ToNWg+
+wXZp6PmwEBUR2kPmIxJPGc7h9m7YaTbz+4CtTeu37rIDcRtkj+cCQTby/QCg6aeTWzL0NtZNien
9KHr5aNupbvxrzQt5mOLZzEbBJbxzmIxy744q5DIOVVbP2P+jQrQa2sfGIi8zPUKEyHUvsEKcLYo
xR4pI5YjJDw9B8o9iaKzzJDY+jVOPJaHKO3ctN3tCEVFum7xRJr43DgCmp46bGelHzFpEvjQQsIf
smmHwCVYDcZCg2uwjFwSou6p+SWcnoUHzLcsbyIDCw35ErM79cnrQmP6Ib/MST5+Vx89UseO0XcS
cL0DqKA5v5XtSaUEM6bJxbZusNTsWAekI2ri9mBYRH6DqWBJUUFLrxE5oMJe2C3+XnELmjM/5lpz
Acw+yoV2QeDWemjhsJjq+u8MwXfYo/d4JYbly9+zVPjdhHS70PztU1sqKrWCWWPplmIFEQxgunBO
QDq3cuqK6J3jDgdF8Wz4W8aESmypeWe56bR8K8So+xAEQrFSm3u41vuo+ixZTITnqLfeRlFjHeBF
gm8RbKxOBd4EHW/BDLCLnQHfFjuRss/2FsrYkf1+JLX7uvxrZc/0HYyFaqCoT2BZZ3drFHZyMbsy
BkAzLY4/jBiOQQHWxJOOjRs21S0ru1tkEj6rrztT/ZqywTX70cEhyfYME9ewKX+23hjYXWz5qREw
SGh2I1vugp8B7atQkWvgR/hS3B+piuhvDRG97ZI3gaZZ/WTdbQjSMTlHb/p4rxukCsM/BGHINbZ7
hf0r1y8ArqXAXZM4dbvpbLf2eJ9ZgL2TgwHCnKfFHX0RBN4DusetpwcPCcRAKw+Yr9IIMz2USFGJ
dqvHPUJPsNYuKLicPDq1tAJjL980fM8FcgoEnTL9MhSnPfrvmh5XD4jriUnBwQMBTSEB9eLxzEor
m0Pc+jA8cpn3gWaCcOy63TFewKRmK4x0i2r2daY7c+jEJTuS9RGLxaPKkaAb8b1hCtZzBEi8Sn7/
M4uomeyRVXg4oNELpeNIol/N2U0WtQtzjtg9KrKRE7omUgz6q/xmZoufnPufwvyNJCOeUal3eO4P
I8TZg0h+BjKtSaiCoVVP4aunE+ip/NwVMk1S/uL8fwh2g29c1myV5A1jjTn8CBpyYrBDVa9yKWK1
oVtAHq2QA2zQySt8zyOK3hCPcUjrPk0A/SHFZQKCEeRFP4WCFEyjQKPGLOoLbXCVdUEUUk1jPdOB
dQ1en2XeQ0kzT1qNY1yt+KjqoyViGwlnbC7MINg4yaDV+FdBdo2Elpdxl2q8X4rmiSSf4DVkbT5U
bH3IqpBQM0S4yuMD8jqWF0nhKRDX0fvyJIbw4vNFcGdlPMoxeul7hsh1ZEXHVqghXYWXJYqpv5F3
XwciiTO61yKuQGNPNwI5wa51jL3EFNOLmh/Dz/g5Ibg31segj8FDn+xVLPD2hn6UL77RIZi3uRf5
qP3R2lJ546OOsK07JpBDg9E0mbLu0IhPTEb0ZTyIt6HEhd4ToiZQfZLLDT00QtRROhyiCymZQs8C
FY4dJaedDYD6DKppHm6M7lXGL7ZrK8e8Zc14+SsoCinOtjmL2KFaV72BBCAdI2NtL0gkUZKNUaOL
GdmIYu2PyuZcU75SXMqScObzkr1JgU8+gHhGlwGe+jwl5N2BpUOq1A/Hdtn3tJ3VewqJeuwuKjT7
rGT8EduyRFbaPnzqFdOiWqTjdHTcrjxueHMh79BKDKbiRPxnGH+1M+UC+874bSV+BPfKEvESQDUJ
6orAa6JDdS8Xd8bDzbAsrDwbMSEokBu6s0IgBW76S6flV1Ler6jmkQaGqDRKwEWEYaW3LOl8ky+q
rhEziEzizZNWz6d43FzlgM7R/ACv87SDrKpOjlEXgJinMko1akxo3sI+zHBiqu+Znesa8xCdl/DW
K3ZKgZuFzqiSAo+eDZpzNX+nCnUKakikxIIq3NT/c7B3enI1KgUkgLMx69fmS6YZXOoZdxpTc+ZA
0/LotyQR1JAdMFEZJe1LGI5LeyJybKpjO07euTx9pTwwbdncAkQKqcybKsUrCyo/ujopfs96kp8m
+aRYkl0hrRG5EjI1RYFWY5OFXrWeF5iMA7GKFflVGk1S+JVavzIqpAUGmxvGJdGVz9yILsNvGfpf
11mnbn0kQ3jse2aBKlk1eEZiBhmKSaacRboE89HuNMY8nanimAMnC2qYUv0phNMjdTVNuDWM7WfU
iwP60Hnk/z14QwteRpuB9CGOaJ0/78n4Bxv5Lq7e8oSN2k5u7UMB18igFu0Mqs3DtFruqYXBaYE8
zYtHGvFjsNsbQc49sAqovpfKFozrVEGnnRBJf7XJaeUVkz7hHjGO/DpJyU0vkdSiE+3H+0RPXAm4
CggUmD97gL0yOx8eLkjcSi0eNNwHjQqNifNRqd7EpXlUJD0qf2KiMn+PaucMs/YkqWATcjaasZOs
d2tBjwLuOev1Xbviy+Q+VLCIVpJPVlJTryx1MPFLAqq16T2MD1r46E4NE01NBTdU2VMc40LMyC34
LOXo0lEGzuNLH6FPZtlN5RGhVZA+mWWv8pNKaJcqP8fy10YSVGvPsMzjuMJBaaGOex3I201E21qN
XalfBby+SaS0nf2ZY0B+WEw+hgZaBqoeA27uTAMwjp0tclpVLIvH3gm5DjuFAwAcaFxsNMXFUbYR
16R+pcMIX9NvmX0RgUKdZkf8mganOrqgGvjvCrOielM6wE8MKRk3uT1fhKozBbJwAlH3qsZBZWDp
WHqwWWxEBg10ctnPlW5nKdOTnNMqBbq6rXeoZGCpbmEa+AJl9HTkDycJNj76xjCy189ZF5xSoO69
zcL3lo60LhULEBZ3dh+/V7py6NEuSuYZAr1IBFORHgVei1jBRH1X8sVhVIfAbm+plqNw8BILVCHP
EzsnNzJiT/8P6R6G9x7uLjzKdx2tE7GwGlTZWVIQpTI1lX39krQbYy33iLuopQMKZqjEANlH8nu1
V4qKOepOkkIKLxmR+zH8iw2CNv2RMstmEj7ExQ2jkCQyXHkOHNHriNDRRF/hIElLzJdVtyfZcsCr
NArcP+lXSgaO2J74tibmOZqg28D5pRKJ1nce+RbglahQAzRbqEj/MDuyK+gi+QCJXG8wqApwRQ38
0y8r+W4I0uvI75Av4fQtbGhrcVcrDGgIcqFzTNuRQ4JKoJpprPmeSgB38bdodmcuc6O91qhFiaAA
EYGxYPTdkM4vQ/UTORAf7EhQOF+R23YB3yMcdBbOtMYTF0FEvxSRjQX+Vg/x5ceOGn9R3IW03u50
y8hFUr5U5L4rcl/sA7cfGvPaiPRbkukocOoZcGHtrmCNLWDlFUySFTH/UjFYgm0GGC8IyScf5aBW
SOcRk9NQdac+m0+c42tCssNf3RJRomWHtkXn0xBLeOKhJf1EKxaqjdj9keMzNoZoLf3wcyWZqicY
bjzhm4v/7DzSms5CrQbt77Q3vAyGdG0VDCFY26DuwaCFx6Kuael6BtavKC4Pcrt7l6k8yDiYdHse
dnnLVUMQggX2q4vWPV/vnhHvIc3YHtlxjhOBBkNQUP6vBOsy9dV1xiKhFoT0/+tRsYqjrEqMXwo3
gezcoJxVus8ljg49ZekwG47V7qBL9M3ZZHY1YUotoVys2rI12Y76LX/XKgt6uyCHhhivc2tUOJzL
c01Dke8SnNglOujU/rGIBsvUpTE9iKQo0zG9x+9Fv/0cyAUDkAz1I8XG85XOUHJrv6x1ytFLb0C7
ckqEdwMmFWW1ewIte21TStqCgqMGDV8PnZHwLzNxijrQQ+DRoJmSKXfn3/HBSqJr27ZXtQBAFCJ/
q8eLzosvBqlIkUOC5IjgkiLH7kudvESuTn06mXNMBNZ00TYCCd2qckXUqt6i0rqPjfooq03Oa+zq
QOUcarPo3K1fZoN3ACiO6Qpwh3X+ln6ueC4qEHK5z0lLHND/MCvrhp3isTKVFiP9quUsjBeNcGps
FcVJCw7LQDHnK4yYJUcpmIMx7Oo9syr8l8hJ1O7LsbfzOOiAA48zcKL7ON2s3+1z1nvHOtC038QC
4EhGrY+ltGzZZ6tUfzVOgAlZLHk5MUW3VblzgVKfdOEhYctEpGitUaXNTm+se1XVHu2UvNo+fqsi
m4meq1sao3XLXfXtrwJs6AbSjI7JiM8wQ5RNfvz6UadD4KEPRwKlxkfGk26ja66YXghgcHLVFonJ
mohQQ/anQB/7N2EXK4NWONAvYKhGz9lSZsiIO0CtDMOvWH63WgIwk53+Neg5w85tLY2N/Rli6sKs
idWABmSh7hSYmcmOhVal4+CS8eDM2RUV61rfc4Qxo/4b06NXF62/Vdz4RxvSIuaRhBqlIshLpe1i
m1Mhpc9L0hs9qJf62L8t8gtnjCy9Uk9DcTauOxnVer9csmU/a819Q/GU4H5KwjHj+SmttxBOxXeB
KJ2QiW5JsTCulIod2V564hFPwJDEDZkRSLmtf83JfFRoq5GL1mbsSUwGmcJ7o0LIE161gjUGksl9
i1ipRY4X8sGtiuECaz0WuOlDnNOmOSKIYAhkj/EjsgBI8spF7CvAOKlQuI3jCiM+figZZXGM96IB
IVl1V1WXrh/SN/+e7HB2ITJG0S+/zeImcsr09cyBwNRhBsoJk2Ywgxq14mKslxIhoEzKhupO/qJi
4rhH7XgCOmBDlOOA5p2IhnPyq6XuqWRfKnL/DKLZHiBQlpLJwClY84OhM92WnQkG0GA5dKACYpGx
OfGxqlzr1B46V3JxYvQs0IoXRCMqseiMFG/5h4CMP6SJx1x36BvrwMPQIz3s2Qps404MqWP5kIX1
qd8ZASfrFJh3ZvdB2YduJ39G/XrGnReDSU7SZ62aD7laHvo/R5dffFZK9iXKn9g38w03L2sHUPAa
FewVdzkK5OLfSpICIYymviC3sCs5Pkt4WIE8kWPOCGIymFVBZxr5BqXv6D3lv///ZIcE82kBS6qz
jkhUhR9TyTjwmZu9zkY/vQz5vW4paWiAIA9NSfSmfSu9LytbPnHqE01vtPsW/OLCnoFReFESZkot
mqBIaEp/oU5NVYgfkzdbfwWam7q7DuhIRmBireAaA3ow7HesscmiFDdfz0fW/C648EpE5PhimU1K
T6k/a6bhYYM+DX5mQk4oxBN3BPYJpbqjxXWWEE7msmut4hJqWNvB4fAGK/3JYMY/f8hgs2DY2KU1
BGOuBVGTn8WFFjV6U7PoTYLVqJGG1Ujw3penoUAbY9fPSxZhj19Gm9+z0qN92bP9NxH7snf4U5ew
xROUZKDR6GQEwyJ2ZltznadIYnnIV08MN2GqmV6d8q4NBCTAbNvI82PFbmvQsWqLugsN5iYhZlVX
3pakR9cML7O85jUkfqpCLL6tea2W42SNnFKnWsVlW7gtFK2aKUGFdbUIxcPip9haVZnwDxSBfN2c
M9GIorTbmwiDge8C4kNqXeK2rXadxHLrGYeGt7L9wmbJUSX+zpbvgTncnzq9QRpo149kxXsKQXWG
1/qNOggdE8l013bUHvmbsWqEdg3nNcUSTxWMnqSUyIdjHs/nOBN7JrS8wBHWSeTDOBuIaUAT0yn1
fTGGa/SbJKdBam25Gw6kaTIJsJSbSVEVpbxQVFQxHChKf4ameMgTxp0IXBFRYXxURwayuCzag5hx
9Mp/lu1hBl10jDI7nvarClUzI+eANd453oty5sB+2ZVrdpkn6K57NFS5JB6S8A5EWrZJ3+RZunVT
7DUI4WUTbNT3zGGUiMZ1JWuuZNQtgo25dBNU1Hd5udD7eXpI3lmu3dkKhWKJ2MvTeFkqDkOJTXy3
klNfai+hC35WWMhwh0Wmt5hvE8uJkBWo/oxemcmKLgWvUS078/8T9D1R3vVafuZMUlu2Wwkzd0F4
lUvlRoB+m9jpJOUUi0dUlhZmg3xy01+9eB4ZZy8GF5yNrXiXT2+DDHxEY6nKlFB5Z0qvYy9GNTid
BGapKKI74SrwTuS6dlAB0SVCgs76T8Y9m0c/hfqdEvRUxY5BmYle+8SpcNDqP+CbEfEiSzOWkwSr
HBzqqUhDH0i+cUonZWeFxr5RbQWrp9DyUaG3bYarNP2yYuVd6423apoAaxanziNXaSfHTj+Axs6G
R/OaSZ4tBhCmU/xqmWeQUOhM3eqBT2alP3riivL5ElK1TRiZuaJ2ooiA92NqeAw9rSV5D1bDQoYg
P8bu4JZMs+JPpjvJ/0glZELt9pOzqW2tK58sx13rrMS+a3Y4toFSh1wpCBNsXvanBIyhfcerVTe2
2E+7CUWu7BOBvUvUv6WwjzoPVvGImxhNbfZaWai3GjiD3USJVbQIPOkNWs3T/o0qQdL8j4R7J2HZ
Fc8aa5lFfGeHI5rjGwDUt361lX89yOgUKBQILFFtztAqgynCbEd4n341MP2ZWyCdoz5JWFlTQi/K
24hEPiayBUsamm4DA6MCoS+HE7EiG+HIIgilhMaHr5URlJxRXlImD3CdNGSG/37CrEpndN59sgeH
URGqecKYH4jSsy5Kvz7q04eJ7UXW30QiW+WpudQ1TgLclJl80EFXKuInwrQEt2DndFCEfioV8cJX
WGfUonTq2VNiHfYZwW0BzChq8QFOLF/4QfwDnmE/04uJ1mOwHhq1NX3MdJK11q85QZsI0wBSqBVn
IqAA8s0+dJqzBelYGNsTZ4WUH4aeyazoxxKxQGiyE2U9lIiS0ox1J7biNIhQ6NBrVITTTCxcVSTx
Evb5GBCHjne+GTiUgDBFkHxoINpfXYQ9qzoxM6PToLi/bauwiNHgjEZDWzuvRjPDpQYNI6crplVV
tcq3mGLQUaZDuIsFVtF8mo3MfoSJm4sly6hN9ugAvFWaOOxkJlhV0eVhP8xUbnXxN8RiWXVkh3Op
D6mL/NSFCqUYnT3If1PrGSMvQUMdc0eP1gqNaV8MgiOX+k+FUKFtXB3tJf1DicFKt+Z57HLuFuZG
KfkA7Gw6USPUXgvyQgzMdAwqJUa1c6l1PqN1rygV6/oJqkLnAUoXaEIrAMLsZjmdCSCKTMsxN8Mg
A5F+zo9qC6YyHtyp59TPCixrEMoo1pdu37B7H0OYfhB3RrZeWlQjYMS2sRvZr0UaocPcPgpnWsE0
tatZK7GlFDIIHgPmd8Xepo6netl2ZtUxQyCvdDf2D0hhn7PCCaGsNw2tv1rJQc+5QwHURz6RtTdD
6h8KDqlZ+gTmARb4T7/AxKXVHElZWGC21ea50L9NAcPPzPwRPbJSI27BraesRTCLRVBJcVAlxslc
ELCVroj4SjUU3xC/hCENBtBpRnNmRhdkpFDgCTM27ZTpRCiyJzmGYoDONUGoiapE+k5xe5om1ByZ
KMUEOUL/+8eS6Ws8mYvl5c8kXo54KgjK9uJmPZAi0MNai9acGBEkY4mvSyKvH3F2stewsyMaY0JW
amTdAZrvYa7M/cR4QyBvakCLOMg/V9ZuaKqA7f+zEt2GGs3EnV3GgNNx1HNo5/MOqs5eT3m+Gb8w
/JHak8SXbPxfkZFksm0Ygu8hin2lP0Y6iTts2U39vg11pTlGqXo0Ray5JA4yQpLky5w/cEoMbCt+
h+l6rAzpWJKbko5MpkpqhdNmj3e26WXKgKkfRTeLN7WziFrZTnrpEOFDUdbaNU3EqufKfJLue8C0
rTDJKzikst8S+/mEidscdySs86d6WqkhgcY7z0StaEwW+zAQeNEWGKYkiclkbIbmsww4sYt4Xy/5
a6xvc5ef4zA+xxOHfCkG/bqfLJT6Dn2pk3fDq68suxkLvNvNTiCB1+LLnWBbLDwbXsX58KMcuzgK
w9LyaDAPultbb0YRtCsRxPxTYcoSLdWpD6fSdNm0iUxdk+QbpSJVLLA0eAMZzSIR5s2IN4PRIUIR
ppIQS6+CgtWCdJNcRed61TIJZ8qeezICtEn11YiHcK0OvearnQq2tvOIgcZkLXnN9zgp3igJpxX1
ZT+su5DxsBbuus9EAHAOW2vCCpOjIiN64QOHVd2xYiXOC2mMlBJUBT1IZ0y4y0brigKly4235JKo
y0ve8jvepI+o7k7kbWgwzjJC3Vq+HQN2SgQpazQFoEQIjw2HlnRRlpdZKC9xVp8JN9n0Ylab4Ofq
lCBiJd9V2fv6wVwTUorhJqrAEZIc09fQ9p9zVHwK7K+JAOg8CaefGiruF+Ktl8xVe1T/Cen0rv/r
SJSJESOAPOl1WJwg2yz4S9Sn5A1CT18hcNclRt8uO0mHeP2/xc8eA7LhxR+YCMxF7+Y+PWhkFwc7
XRme78xZ37HixuIreRgRr/g7XHVNdkAZ7pDE5VK+CdV0TxqfUYCLqSBu2ehClqgRrdf5RTyCRkoa
L79HdRYkmRS0Z3FnZbpDpm7EfadsUO6eGB9WceIp/8o6pOjScq7dFC0LSl5FOys1RuVEOEfX6Bqi
J7fgMIxJCInrbcN+8fuuhXZAIq6hTlkoOfvFU2BTA40yMmeFgjkybCjQKVHoHzFFu2YBlMBOqmmv
Dc1ew5RQh07KLQniuCm2uDJ2OciVZyoLmQcT3VI0MnFZISCx/13xYWL4sfqDivxWlmdH3GSIQ9XE
Zpb6LAs1kUb9bWp5NhIosAuQFRSIkvQ2h3YLH0m9ob+bqoOBkXMGK0X06a0/Klw1kONcMdEOmYVi
VrNjaW9BJYE5QRqPXx5nvXExZrEIBATJr1Ggb2gUd0asikYLs9e+C6u9vifCICUCYif9GfAXKzrp
QzhilQM8vf5PLEEl42NpeoRtBIIoYGLRrE9ifQYUvpeat7Qc/ZzFUarfDINFqfJLRu7IvcpYdJkk
b1DYpM1Bq8vOD/pieQ6NNvVJscuYU6bMKd38ZyId8o68puNIFEKKI3qnXRbZuBV9fo2y9hwOuk+r
8tNNOLPcGMe6GA7sTCIXhxo2sJmax/IBTo5ny+rvhmS5JqsocOwmU+9McQeGSRwBBC/JRMEh6EXp
iorSYHNY2fpAaKpePSocFCrggLq5dv+USX92qfIqGorwe/yq3hPcgbSVB/O+ipikG2r/4oahocTD
B7jKxMsHwIoMIjLHdsdYEY9lOB9p+AyjfOvT/hUy4E9wFmipef9j7g1YJObevEjx7HVovPtFPM58
JtItjv9ilrBLt+qgrja84DvErmXzVhTxG63kj7iTMzGfo9VTE/jdbKBK6gIodZbiWAqhX+PwDbl6
T02WLRSAaEnqKEdq7GssxloSupFMmhtB0jjpw+hUqb6HFnCgOvqxpF2s93VheUYCYk/rCdkR3L99
TLgJBM/0PhHhzZrNMPpgmvxC/kmgnEvejr3cYjP1qJyzbaRwlnFfiaBDF+zerfWWENCQv1RfgtKp
MG2vwLz1lrnHxdlykFUcZCIHmcm4kG0Cz5YsgrprVERf8Skjgi4loVTap+GfQiEnD+6KiQ0nnQhN
ALxilh4pYOf9wiRITmIMNEhbPn6UiiIquipqXn5qLUd3Jrj2hPSJiNkll2DCWkEaoLYeO4Zugj1S
+enPnnK6S7nlZ5KNkRwCa18vfMLuFvZqQGBxiNPDRH8cAD2gZNI5oYsd7WtQLzG12HoQFaZbcbib
+7f8xI5bxCwHhM/ZvqOyaJ3e32S+rAP3LIeLI+ZFsBCILaB8wZXb84eYMWwjrj1Cmzo7hI0WAegD
5S7jWre60wAyZoLTGjVUu8xXBYmf6y030oY1Fi8LlgCjHYgPuUa5FYRxILJ3MWzxU0ehoV3W9I5F
Et4fWHVXQ07I2YG0n3QiqkQKL1L9cuphW7+lafLSlR3DhFjXbsXM3IK+rH5IJRZ4nBRJ+dsIuSyY
noZ2hp1UzxkxkHUym65EfFjOX4RmZ3xdMex0dBISasQFD1PCEJk45eGqC5oXLst+St/1dGZdVnkD
ULBFIw0HDwFmTtLqGH1y175XMoNBxoX6EB5y5AkzBBBLofOBNSnRue3XFr2tT4qE27C9LQfY2cii
xxPZrLsYkaS8fd/xRdMDkwRrfbIoLioMFUnQIOnBFRoiQ+M5xCWxj8c8YG9YM38n/Yhib7b+EPLL
zMVRkvdGEwPDxPuj0Jai4cYTBCYR3KM/YTnl/Yoci3FmQo8Tjmg5VM0XC9XbaBnqiGCA3Alpr3LU
W+b7sBIdHVoHiYDKcIUGLO+HrN8naHtaAs0Hfp9QhOQTJL8TtDCofM34lUNYxTCSQeOa9jWkxowg
0smWKbFJx3VS4maNoObzWCdypbQ96wFu+n0yf6/UTCUSwhWC3VjS5/G7Qw5KGMKxYUPsozi6etLR
DBTwPNDUbRNGWsaWXgUeEUziuGk50YszcFstuqIDSMHlc4a+59ojJH50ndgSRIOL40Efv/S3rv9X
Wc2x7gnlSUjyHF5r9xmVyn6hes8RBqVs7Yp/Gfq+dZPA59GpJp9TROXDJgzWesALfxoZfSLaERpE
LhH8vla/kAMz0TqnbO31B1tKyRQc4SWocJR5tEPjU7GgBr0YHPhZfFDY0aqXTpL2fdLtE96cgh55
Rpg9QFmcqsSRoTQDJYLWEWMJQqVlIA2vyBkI0CZb7d4cY4CCzTUP0LQflOUy1qSiHPrShJRVBbxC
MrImCaUeQ0p2HWgdLVEmlxdV36oT+CTvVLf/jvH6O5TDe4DRTmUcZ/snLIUlp9Awj4qrRk73ASCB
oQSuaHz7CJIEvmMSdHo89omaeWq0j2qRMKkiCJ+T/A4YQh7jQPLxTSzlzJQZyzHz8G2Xz3jyVhe7
BUBOkQQm/uIKTCVN/zCjkBmYSErHokHbuBAaypPbQlk8WzkZ38ZdQ8Uh3Ykp6SGfUhJs+a4sFjCK
zjrznlO/LRLoGXqJ6VrIkAyOa4zZnLjfrxI928pvNDkre0wUQnTnUFy4f5NxLxvMrMBwxeSoKhy0
MCqoSYKwTPmj95uHvp04g7apMhtONMMqayFcnn7fUlPC6melgn7mW25CFyxWdA6np5y48uARVKtA
iuxknMVOJWyDhLUZtxVzB2Km2GjWjH+h2hfgUYRaCSaklfPBZHSwarte8YwLjOws2lxW1EiwEovV
ZbbhDnRcINV6QpuEX6kINpi8Vb5tnp2ZY0ZowUJBTloWnMZ9kIW8HyLJEr9+pNWamYsm4aplVS/C
SXN0clqL6k3/j6YzW25cu4LsDwkRmIdXEgQIgLMoUaUXRJXqFuZ5xtf3grs7HPLDddiWOODskztz
ZYXkzpfFoKGnumPW+Q+GpRfGvmolnmSMnoxAUtDf2N5JgE5NcuvM5SryyEIlbmV6U/Du1eP/9vcD
MkSStKBxOUJCfW+0bONQw4b6+tYlpZomQ2l4MRdubZXOksHfGAAiYOATKsMGoOTIEF9gehvToUcL
U+TOkVCozlEqH03MP9xRhlI8R2LCbRnEnIKznaX6PNtaGTqUYTmm0dFOA8+bqiaglhH3i4ZrEfKQ
gAfziJN3QXIfKWwACQjj+G8NsvmtJ+yrZAomrKm0aYdxLIe+BUr8ag1rWE8zr4pLcrdkyydpjDNW
lRxohy7+KnYNrM/pFneNvaFdwzNhAygPHYC/YRu9AXzUrqYTSL9GMNu24gn6oyisFT4UkQ5beXbi
hbnnWOIAbmw+aaBClj0e4kJwRrLrmdfOuse6gK6DPyaMEHWmSJGV09Asp20/DtBiXneGiyHaiPeI
pyjIIHgOPGg9AZBMzQc2zew3tRC0OF5lNDWuoyKTqDl0x5bAqpWx62lek6qRvtgtsbynC/ASTeQ3
sVuh5UxuF3YufcBqJj1S7VvBgs8a5FYZh9CoTjfgu3T+YbvU6R3elLP1sutXniLiJ1rZTjlRm5Cw
9ppo0lPAJI+QhlfOoJqXd5JJ96/+3OBJ4G5jV2Kx145/OijKxQEPRH3otME2q9VWOv2ZqNM728ac
SmULtyLNEzaYwz8qg23IY2KkSI4phH1KoF6UW+widRGj3HKjPcZGQFfbScpk0XKYNswUBtVjLZM8
zAwihJABOhZgdNV6selGn+GYBLGmB/NywR2Szm7HY2V4rzA5VanlqD2mAUN0Db7iyVodR6p8Guve
bY+SLugYZC7JrU61m8zpIviRIvpCWPu5hZ35EOJlObxFopI0ec4HTxlWV5DViwGkIgPmzur4Hrat
l4zEN2q/I+mas83JBuilQDSbQ49liJ3eQdaqQAAmk58+sw2ZQ8azupaL4Av8aMPWwHxKaQkpuEW/
xYa4Cq2p6J7Imw+492RF+gZKAa/MY6Q6Jg1jEw4kysmFdMsIEWMDOCRJ7rzYIdOjdKllgD5L56xA
FaYGcs/iqvFHW/wtU5P/U5GmOvyB1NiZKgsttXHTn8YXo5cyZN5y1jFjK+XJLCGyttXFwOKKc698
F9O/cFFD+UKfbLpYQZXZ9GBVowpH8VKWu2zrJV30Szbrlyj5u6y+MQxuTUmVFkCemgq72ZPVOtDp
hs25PiUdyW8KRYXsqZUEB4I1GCfwhjSU4ONAwoy7+NpF1+7RZK9+S+FUDkMZi64ERU1m+BHYw7EH
mleSOc84ufSAHUFmoYDUREAx34ZRjmp/sTro1dRgAcQbYByCgVF2ClbOtn+uq/7MF/25QF8teBNx
qpIWt8uOrjLDT2uFSIhuo02RTdsNY4ilv3a6ghzZnDzWIXow7uPAEknELgB3dkmEMVJtuZwH7SDu
8eUYHS/QZPjyMvkdt15EBnVUn6oxfBgk2Er9XV2wuBTZrn2UbX6MpFfbo5BpFv0Dk2OoubvoYOvi
hu2AO42D+9YqQxkq0Qrw0HRW5WqIFc8hp2JXf8kqgDjrSgKFafknAwpSrnSNfeh59CWjb3ArnzMa
O8E8djCUVxZKUX8eSvzWbin9XgSP+xIEFwPd8oM2OdQ+iGAC5xy9BR1mrc0O9SEJ4jv6tXFhQRhz
rxQo6Dyo+CHquoP7eyjTxG/Uzp9XdPMkDiI2M18k2mv58FV2X8QH9kso4bmMTxoNlZow0D8PnPc7
NigFkk46g6pY29aANk5o2aQnN+OZLeQfqjB8hmAV8nK99IBo5R4nwuSbOh834R/xgUM8keYD8Azp
3iAoopafpkRWKtV9POTQdkD4KR99FdlvaVYv+rBQ7KuocqBxQQuM9Ek/1rTTcRVLiC2lejXbNugG
w3cp3BL+Y17JtO6xWOM9Lz0rni/agxtXNuMv/m7QXgX93lMdlD0Wdb1F4yHbL7/qoB70a+K6CYfh
bBJNY7MW9zinJTSTAeu/Un5aWvkhN+9KYp2lX/mUX5vCOJcNjvq4PUhqFhSBfOnDI8ZetZzxsZI8
y0LvvK3MtouewcVeB5jSWJ6swwHZ4QXr9f1b0otNXyZZQtIkPZC+hJyaH/vIcEdK0YRbyhI8Tpt9
whNXiELqWSPCCDt8IWt22vVYcWvcf7h5/XrocBEqN6anYjQCgW7uZK/TuLnfGSiBuzwYOE904ZCv
me9B+g/xvVTnIbeOOtHDLRnSNgUViaObAOuL8VFwoPCShFbPUnA3DOFhRHTKEJ1UFtSLiyOD/ni2
9diSfw17UAe2wdE0h+FhVh7ZXB61HB9rT1/P4lQMlxC0p+x98cevVM1OM8itaLkM/xZfXoGj0WGY
UctcsuUIheldrKT36SgQyAuikvNYmI/RNb7L0j72J9pvxsWvItmt6g7gR2UrpX5qlr8a5mFs+7Zl
jnjdbC7kuNxKVWqjJYn8klKaUqSKYoG81Vvu0BcuGFJzOQD1pQ+5kyDAczQVh9JWZYadKj6Df82I
W2krFhhqprYqOo1cyXzCowRQMGFuzSiYLs54m2sd7R1KhUxN9zyxeAHlQA2ldYnb94z5YJRJLx0y
pvj+akS4NEirlFoXuO44/tDs+SzUcLe6WHbb3jVDR97Uu0nbG5F2rIcYhM2J2vSTNFBrbRjovdZp
p/0pCcUpJqB97QLNzE9QbFBREW0aTIjbLoosCQ9BlUtBJtOEleW3SY/uW3QgAn2nj+czYa5zoRJH
NVJ4mYvbRtElH+jn4ORjhUOyX56els7jUNUfjUgbSjYfJESgHjpTf5Qy9A9oz2aLJyOHqYVmArCv
BYdXhHUwWNAbzDrokzyQZIq6zp3I7rS51aJ6ZYBRlJc+zAcNCkdJPgTvwG7p+TS8sGNd2ym61LQa
7vSZypHFXlFNRxSmcPBzA3rlcC8w0na3YlLOUUfXKazsI+UF7N2ng7qNGpmrskEVyt4p2bxq0Plb
k+gqcpGywm2o7RGHknjX8ZQBc2WVokS53woYJMCG/78RfXNyRKZjdSEzE7+irN0GVbgE9zpSXB72
yPqT3e8VbA2lOO+jFP8RMfGtaFif342I/V4svgMHY1dQDW7VT94Fu5XKnZHdbv2hswKXWYF3nBJd
9iFa5bOeynfJzB+9VrkC5PqY9VHP3pdk7iJuVSjb7p6Pa7bXfwRd5GrChqZfPYEIY/vbnCbI5vDI
8sQr1V+Txj05mY5rlR8VjqqxgTcbtA8x7kkXgeObAT5yLPmhakAQyg5UOSJKMQsUTg0TjdXTMFGZ
uSWA8fjK5H4VWv5MrrU5Rgr4buVWJr7rwvizm5KXZiivlPvzm65mahytYrJFmaRqfKKtvRPWqinm
SDi09lEnOiv7PKXMHQzXJLq4XDZ4pTIsrSUaqBYfrF05F8e4ZEmDtSND3AsxVhgwtOd6s/NcBpNd
GndUGUiwR+676FCZaXQBVgsY75gq8pFs8D6VsGzUJBKpcKXUns4iWkslCzCjgklkliM3kvdNt3nc
WpyVk7sdZluLa/eLACC4keNgXjFCj/4bEq3QWaUV0X0LXRvIQvVstPh9TPS7abY3NlxzG7AkZ1q6
JBtJhgZIqdWdcsvJYfWyWl/VNM989jndnIlkE36OHB2Niz26+rcfIqYpiT1A5NacKDqsLm5JiNu4
6qBkvd9KZkUyjh2XHe7CHNoWifcBy7ZhYFK8CWjkNay+mrzMKCk8O9BPxfo4R39WwB1CN+4TSYKm
kxyjYKU4QnXKbnQGPgxdDLGCsWXzqLFFojjLxPQ8HUTDmUQTTPOpJJNU4Sbt/PZH21zeLFXqL5r4
5utyL0T5DD35+hV+FJQ2RJ8F90UDy9KyN89SB6Xo9oXDErNeCGR4gAnWhwLa/oeJ9focDzCNT4vf
/Ju/jOkl0P0qtvR5HQBiLNTPdO68ec+VfaQw/0EtVFE/dASF7rD4CkUMhU6qpviXm5Y/jXTctcG9
wZwjki+315lbXdUdTQTGTSpLQ7p3NniDZgN/QKKgd/vMNwKgmXgHSI7WINJOIRFGXaltjqqb2gMC
JdXOcOZ0/1KqEKx2AhzXXdrfGX1PabPCrmNYbRO/nvLdGM92fMTaFBIiHa4nGvrC95QTIcJGU2xZ
3m6LnFY4UfSvcmiOUt4f08uvXl7c3FTcGFjLzM+WATY2Cw1lTPGiY7VWXNDZSwzKTYcSqRQnUby8
NeE68Ro1+AEKLpWH5d9CyxYPS1fhZ5F7l0cCNx1eULKrNfkH8qnO9GkCmYLTwx3gdwnApYYzpcGZ
EmjOlgQ6yft9LbFleR/PI2OfKLC2CGDnU8KONaDMA4BGAS7vYMyFYPmjAA/naK8BVlbqYyxc+klk
mChMfFChw+N0+//btKXTeF6jv/Bp7fkCh8AEasa4t2WaqZOPya2kEB0XkcYTRd1r8QvLrf02LpZc
WCp3anw010rn1mXR7QEyHC7nRuorIVDwNIqZHmmXGsD+co/ujX9/MGFY2f/+eBPGVrIFd794E+N1
9jNul4qzYF5aPvObxSr3k1W41+zq56ymF5mLpzH4ZjidCCwF45N6ApdOdsBclfOntagYoxWyjhNS
wjQ3C/mRG7nyMxTaXfqiqcY0CZoqxHlypHrtczjMJP9Aeivc6PmXVBl3iWYbLFFC9QtbzDUv9v/z
d31gYR5T+hRGQugktqEWbCI9hQlJf88uSpidGnq4DAwIuj9s/3gTMuwomu10AtVEbj1qrpqs2mBC
xfzSigA9TRyhiulT0nIYVPb9jQZhkDVaSDQM+HAi+iykA7FDhQe1Q5Va18J6ZtrntcMcCFCzxT5a
rc05Nqtz/OBJeSmYGDrAOkpOK3lFw3APPZQXYUkKnH/k8Sc0dNoZ9jNxCO5PbtnrrgHVR5JxzE54
5MSFtScOqeoXrrJhll6Z/jCj9N5q9StUxM+5PCSwGPOVXU3U+G/yTJkXzDLByyrmCy/ns7uNJmbz
Wa8a6F7Zs3bRg2V9BpUmoVy0VTNYoRn6sEQABc30EzsJMyDuHGZFKPl3xW9OdSHdse4wbTbntzE1
qqSRoKOYsCUSc/bSp0V6hl3ZvwzJtUfHVdBuw7I/NRqPxxw5bx/2CtC9Yk9n3L1ibkk94qX+VxrD
qS4xEwIiSC7tOFyAJ523/zoW+RMKvn6fnQxnNByYM91lMtR5gcERqAAPB0sjBO2BlsUD6MKQOBQC
e+2ZL/JMXoQ62ISHNV5IYXD7gSclkLh/On+TCVu2Gqx7VUv39FbiD1Oas8AyUU7TKz0kx978mRL4
433iAz+xowzi+3ICkqPsM9Iqdb16ClKt6SN4B2f9vn4J73PZfmTSxAjV77Sfr5y7Dr869naWNae1
W05RJsLStXBX8DJouMd+0kh8LFsFtInR54phpE/Fh3lnRV2RtzIgB94X0NrucCCDeW3q/IYlPeIJ
FmLqCqFzLtCEU9zcv4vfETiZr/BeW+PnV/pE3wIdI7kFJY3N2n9ED7SXaPVLYKpzsludoTN9pfpV
xPW9jtM798ebVY43NhWLakLIL65j0l5Gb2zqo9YTqmC9Vsy46CDtjca/Mt6sKFiO3tXs2H3KbU9z
SnWiLOOQmSJuAyNY1v1yGBiO9osMzoIFYfbgP/4SMJhsbyIuUCRyqjgJmVGJQJohTj9qHP8af+uI
VoIStTZeOfeewU+/9N4cH5rPBMTFKSPeufCjWB/hDJ2TJzitquxNYzfcMFaC5ihOyLdJ8MiFXpCr
9vq/kUskku/6ChNKJSnu2p/70US11I6JtvBQxDwCBw3o4PJey0Dk+baVyyPSSMKoKamCYD5968qv
jdmfTaQHafReCpj/oWvlIvO90xizZ13r07TWr7zWX9VvoUufvOCc2oiKFkrSAO3G/kIBGfmjnwTK
Phu1tEOawUYAZAI/ug8P+St/QjyRSdTVJI9rtt/ZKFA4ge3bUTX2fGm0ZxdXwybq/ZkrmdJLQQHW
UNDk02BAgY+rMzZVZObsJGDvJPHOTwjICTdSrbA0Ts8yUSAtNk7kG+XiVF+ImfUpiO0CNNbKloIF
v9R4MwyAGrhRcTwsXxodE45MZoppCNA57kB+c1rG2k92cpkI2GTdH5repHaX7PuDEf0iwiXd0BC4
13EjYA7/zHhsj+IH17nopmXbd3rXC0IgdFqwlRLhCN2nRuQDNtJxEbOv8GW+iVaKu+UTEO1JL0GR
h41nfVKM7bV+8SNGLI/a6txxNwNAPss5YVdQNvjfogWaF4JqbYrHSTeOXZ15cNSxMpqEl6ISOzlG
AN4gscPvlPEBuUv/pSwCqOWb1eJA7YSAthuKdkm1BlkJOux7Is8VRgcrouRtFo/W3sRuEjsx7eh1
INAJI+TmgZqvy1z6DXUIyb7H+UdcoSiD1bWqMTDV4bRVvkv317qVre7L8NCxTYArN0IQrusfS6lP
y4+6Ib5ZWEGRSTzrjJ0kUNL0JJxLw7xNGgJ/x56vgjLMgy/W6keHFbE5w3vkepueK808dV6e1xdJ
0c81zUUdPAnZaE+D5y/JhO39qNMjWur0VDH0WmbrxPSIKt16ELiDI7DTUnyNrJR763xaz3zmSvYd
wug0SANYK1ytWXdSAfeQVsFIocODqRrxOqNFJvTngmlIBwIfL8FypLEoBI7lLS9RI3nR7CAYUA/1
k9lRQRodq0yum7aGlo6mw7CBdby38kuy/ylYf8FJgDJwKOhOU23REMk9rKd1g0i3xvUl88Tif2ez
6CKPoeg9jOG/CShh/cpWI4jrNMiIm/di7am2eUJmoxRBHO/yL0HIzzOkMG06iezElCx3WhyMLTo1
UA5t7vwCdy5pd7bsDi9sMBAgyTE3az1Fkio6qQj0FqYMTzZ4NlSbSRm8MTr7QLsgu93mQw5cByLP
kKp3JBLoRyZLRAOHxODGOCVmBR4h29YNTkYViQ0VSEQ3cn+shVaBhszIFfhtJga3lwR5JBsab0RW
YtTfFpL/s+4T62W3+G/0W1k/EWyQq+EybwEQf/hKvDhsWS/2AqtmwONvXHV6UY9Uyxu1b1VYvazF
axrQXlDaZDbkXwkdoyF2nAGij3GEL338qQON81hEeatQlFa6ZRHTqPAJNxDjyV1KRihJPq8dRwdc
96SAe8Bj2BJB2VF6Wcn01kBgoDgyXeRDAt4y9MdZ8LrdemJ9CO2QuGSpwFMwr/m+t+bjkDBkjaMd
Sh86fp1SmN2NYzmyq6EKCAC3rT3xRxDk1kV29GyMatYpCV9tv4J3S/BGlb2WX3ZUC2d4nxGNkTDq
PyHt2lKiwKhJXQmyUojK/5YooQa1XDA8Pb2wqEJKnP/SO1PAcp3w3fGPtA3hFIfOAM41irFu5J0z
VoTEHvGImIK7c9rP8vrEN/S+2bOo0JNVDQ/ba6kW/OC9L6qXPFadiXxvT6B2hA2SkhaIds8W8w8p
02fC4057yU30tdOG8RntHhPJmuIsDUT1VHteMTgYmVtC39GM2i1NHB28ieArRgB4JFFyi5SjLLN3
of22at0BwckQbSNBncYiPlZ7PGA12Y0ETmBzKL3iN0QmP6eZrxeJVwMv4FeJAFUDrxAJwK4YGgdj
Opum8ODEnbX0pcjSpzzkn8ZNSl0dPq7ODvUoLMp74sC2ov3ZoqdNlFeXxaaAddbILqoZXsM/el3c
SwEjivToz9RK4IeqF0goCFJZ6iprw6u+AyTBaEl19HiNUnP/Fi5xN5lap3kEZiiZEWlbCpam3H0T
AakH6PB3+V/W1Lew/akM87VNHoBQCYP0P5IguJ027yKLueWSyzTRCPgewt3boPcdlXKiyYhBlYbA
Z6LYWayCCJk2HV5yPj8zMeH+RN1oNt/CPr8tEV/EMLsO83SZpPXckAO2dFbU8W4WlIDY/fQ1AfEs
rfO/4VUv5tWKZoy8IBehxaO7B9zu+9wljOciYf0Ho5WWv2AuYfB8/B0gJCgwN8qmvqasRviVFv4D
GpJIvAs5DkAKKsKEBWh3FjbGJ+g6M8IxR/i3qp2WbgmjbjbfhaFmd/P9NWuKC5XBpblgSxoZKG3Q
vyeG+Lya56xvKPWdhsyR8c4x/OlLfIuOIssynkU2O6TfUaGcl4Owi/vumf/Fh3+NYvVC059Xsg4c
gcDB9ILtnytN0KzfeqNRQjoy0KZ3Irqa+Gn+G37L4cIiZtkXERiwJrqnq/RAUcww9VAt6a41t8R3
oGA67vBmxYV0SJmcBsFpdQqsuMpNdmmSrRTLQ6krF96pywpDtqgdCciVUCVHeF0r5yIEwRPThFZT
G0LAIRc860716F/+vSXVWZDq1FeieP3Xm7XAezSLcPG6YaEP0J4MYIjExITJq+hEfhdjWJS6ucOa
5b6FK7yEPERJ1FYuGYwds1v0rVcTnzJ/G85s0fkcb86oW9Rk8CHpQWz0PfV3LElrpecWq/T4Uuud
2dD5SS2wzrVkVXSCade406FxfquWtQevtdfbAyaZt8EoRVq1ZNxj9COjiRlZ9h5lrqLUZx2WzFpw
TDoLDPIm4ghFa6Val2hIsQTrDIVQ/mSp4ILdGOWGjix2BSNkkx2a0cg5jXboJMWB1MGxASDbsG3E
x7TFD4UGwv7ok2AuDexvl66yYz6HYghXE+Mw7JeYN26/JAR41++S6UHjJ6l/DRWDKb7+ev1uKMlO
/pdqdGjoPpr8NGZ7HGdubHDuHXWMnZFbwhQNAQ3vi+UaBKV6DJT15F7eBqlbRmkhvEVhK/FUqKXn
5sw+7AnubD8XZxreArDJhcSvDE7RkDRq6eMD/XAXyUTt4kau0172tmqlCEscB14xsA0xLiFjkOlT
qkbcZDeehGh0FVaD9Zy4q6weIrli1YeFrqEIL/Ph5vz/SUhsxZ2Cp2JAYFPuijkd3vRx7fWk1GOv
jXfrymZJO3yf26J7mf5yUEbjbrTPGezefIqJ0c+JehV/NzulLNgalg5arqNXbN9c68tMZu4oDROv
aSne8lkh22tP3jZHmKxLsmDSbIXDIA4ADc+FvPoryaauwJdpQMVvz1OI+A1IORE5o5+CctOe8qVV
bzqLJ6z/d4u6Sx7EC9velOuZYk9XiW16Chl/eE+pSht4Agh2yx1JoTOr6t35vKAHz+jBKWVCEmqw
ajGl9N/xFG2g1rP+bh1yciDGYuv1cp6K7sR234KDqG67vjr3SpA4WLxj09l1Tkh0c0Io7yLGG8It
i+69FGPxw7IkbuG+NdMyjtME4FIZ+0N7FZXIHa3WFXXR7dzMN/7INP79p7ai3SNWbBf0XWaQNR2K
mzxR2bTLJobl7yEtrsJmLKvHR+m0C8PqVWFNXTg5PHyM1QvL/C6zp1FGZOYG0G/3iFNhFI9lR1i/
5SK3uCkPfkLwLSYzEWJDSxxHwzjB+o3+1uU+16WdpanDMjC6jmMb5GcwQzX52R542kRJKH7qJ5bd
s7wsp4YPlkkTMrmRQWdbDFY5XXT7F28596K3FSF+akJdIHr23UntGZrCOfM1Vb1AErhGM4dF7jXc
Qwo5ZChEcQmGCzJJJxzkQ2/WbApDO0xWTEso2k11EAgYzbx7qQF2ZD+C0eclnfvOSWAXmprhrBiD
oQIRW9D4g6GQueuODhsBCTg+evnVUr3WFlQ9CL/D7wGKqog2ZRsMt7Qru9FF22hvWQ56rvNHUfFr
Tfe/o8usjx9KqH6YeqCYXjdjACCuMdPDRPaiBqo9skjuWSSL6ejB76mh55othVKr067mOZRY58J9
WIQOppPmz558EBM8JAIghpzKGUxmTX7BO4pmiS16GZMDJHg4FjEGvZzvma18tep/3fb4lnoeKXyx
LfD8SAPhRsIi7gDJi6flB+XUTd9crRGebXwGH5vFLNM/Mhhs4CTLgk6VH6zLut/8NiqkD6apUF8w
AHe0x0M+rGNXXhUHocOmMYiy5LjxB0ouito4TkpyDMFW9CnmpTTmZfZHYfQmN0rMQG/00yhMDMLF
ZStupxUIA5/Kx/Fb0UJPeIEszkZcIZbszl5TzHY2YbWWdquJYoN8ZP3YUo2/mMmu9vpTf1IT7RbN
v+cGed3E0N5hKWIZm1jGKbHZFHXSI763c/TABfSuJxwhaAn9S87Zf+XjsUvXD+KOz+olgVorXljc
Q44FMlVzoBEuymIibeMtxQmdx/8g5mlELmrM0OIrxvkV0mZSPHUcLUMhvRu/mpiv+Kt00yE7R9Xq
1AAfBXJqQ+nVAMFleLqD5NUN3yX1m1IAqaPfEFyDJ4a7JGwPkcLtTsMlV062DMYNfxVziMS6paVj
StadBtSEgEmqr/m0Nu2x/xDxFufU5uWafSTBLPJ1ea+usqx6Yw7qtlt8aWl4jpwbILeJUAdN3gcl
XEEtP+aTlwi0850mcNBeOdgTgstepABDF+gNOkcDjqZfsT9qQ7B0ZKQ9c6iO6eRFhnRoMH7rGHXo
5gTZUoxOEqlOyMHrCOFwlohYMSBLTffBoq0Ks0Mvpbb+iM96dp6xi6wHDWV4P520eDoi5w9T62tI
6izwUW3+CWDv0n7f8K98/fsczrhj7iwPH7ljxkS2TOGLXtlfTGRf/fLTlRqt0njpS/HV1N1nOZvP
Nkg664B4dDCwH4UU8tXpPjd0uyDqbAmlPdE6Ot/pKGC/AfBptiifbXT39cooyh5aur+4M55mX+pO
LVYMCAMtfQR9d7IewqU1xROk/hMHiqyXZxOcYQnfvw+sw1LrlzlhfMdKMprDVbOCof4mkn8cNWL1
lKlbGymZaz6tQsm6F4FIu7tI5G3hhj03+jljITSqeaCXV8EUb1bY3U3WAb+wlkAvSDyeKoCFshNo
TOyUvQmXi5MDW0hDktfUfvLRBPFFeAhnWktSv8IjX9/jh8mfFJ/Jy3FNmmr283yxFUaOValclA+q
Cde6g3ivO9o0OUQTaXaqVZ3cV8k9UXHKFPVV/NQk+J965E7sNXA1StMhrTWixliaOWjqPXTaQoP3
wrMMQxlGWMjxh0YvueLQZ6aymahuxRU7+8Axnh2aVqBJgLYFgrcsJ1MC59pWtny0WjZ5u1M3p+e6
6c447tjqxuIxNLG+WZm3rt89J4mYJt6AjNkhY2Y9VumT4ZuZgJzbeW9aqGu1sjKlyHS4j40/tqEn
p7ti2SCNp0a1znjsz2sFiuKIomBRMWTI8ITIbcnv8/pLfI/YSaXspHp8jtiJB+/1VqxpYqE5WUd8
b3ts+NeKqBIQ1bWd7S4e/Sp1BZy8A59A3dvYumCk9m6nUzj+V3tEmXlvg9h8Yv6fWnXnFXvMYVn8
3zCRIq4HV5g+tRhxNeLTtRikfGSEjN7voKnS+ND/6V8lpXI1lyiNFbKZyHaNMVA51usf4wIHOrPG
28K0u0xbcZbd7VNQXzm2cxO1ULQ1kW9nNxL2qXe9E8AHp67g0JUwJgteBv3blMejTk/qTBW8hBU2
tUZbuxLBXSJYZfsU9M0g1/9zjIksAdaBgyQiwZV956xYinUvhX2QoPlp1Zceqy9VNT4LC5eTRZUI
v/kIXJYk0iTRWB02ex2e3sorLqtuB9Vy7rgCEpCtd/neNjLyaFHtpx94DOjJ8gtL3ndw+DKNZBBR
gfZbGcg3EmpawHJB1cOJKTDYhMdRFI+2QGsCJI4xpodN4WTEWrVybs9b9NHO2vRZ5d0zXEh2hIBa
DVtO2WQc6OtgoQIxcFTubE6wqQg+54qfDIkv+OWjEaZ9xzJUzYdAtC+RnD6LpHroM7d1S60wRg01
LyEJtKo375T+YKmyNoQzLkSrstukeJVx86mBejDXmyHKV2xOVc/fISu7hvzrEC9+qX5bJFoIz+26
hBocEyt3fIilDxWpJ1WuYNBcgoJad0t0kI2Game8CDR+Sh3H/2iXcRdUBsHD6mbywdOPcD1fruJq
hLQcYTkvEZ3QVD8I/VW9zkC0ht/juNxLxwgsbI5V9Sc0NEJP/3dyUlLQ7FJH+9rKscmmlfNbAfa1
DPTxLCERrR3NqMeUivRxbXw5pdWgroIkoi+A80ZkaIyG6xAhbaEAUYRU0ZWtcetarQf3HptMkV0O
xP+4TZCFyQqQBtgJz5Ci2sSN2hRkP27syFmoTgZ4JU6h02PsKCXSZmJ53ApzZ0TIsTaPxSep4uOq
Z9SAc7uVpH2Lw0YzjpLeH9AqqUrBsf4xEwzzo1eLzRQYfk87rvwNIUN8tsoDbeSQxuLBoDaNFhud
2zaKLwKreg/WiAfUCi9WwkfC7mZusKeQBsCrtgdesC/r1v/a7FmtV5FrTySCMyAfuLMrGH5zlmLl
O3utiGNP4r/SgMvoxKASvVb/MSCypIQxqRNiDo7zuxnH9yLhqwjCxXLDisc1c9jAHCaxBBcNloa4
18yvlrrqrHmoNEBNEh+PndCPjpX9VvvWHWNmkq8hFfxYLU/ix0JbxWKwG+EnSo6DdTIpK2ogvnAD
rOLpJJnQlOn+laUPiE4siT54DZdoCaYFt5NIi6Y6OiO/XIWUoX9nFeXNMEZU3wQAztCESW6n9OYl
iwiGRv/GhZRUInomQRweAUVICD1s7wYcYF24yX29X7HBAMrKSAtpNNRWcHFMrrW38o+i+SsKp0i+
pApxAyjgDWK0nI2V14Pa2CfWP4tKiV9GSzLynkBC8/VbLyRHq1fd5f8QdibLbWtpl32VjBz/iELf
VNRfAxIgAII9qXaCkGQbfd/j6WuxapJ5K+LmQINr+8qWBJzzNXuv3XyWM/5CrcbUA35J3fw2Cfzz
WyQtZvkCQT0ptN3ooWs18T1ADGaTF052gjRi4kN9SiOKwm30zcxOT5THYFIEFIcki6g0F1iYaftb
tIPd5jOS8+MimEGH2NKqmsAIFHsWf+F72+XkbzXkb4VFch4hnVKf9WK2L3CtatI31ZuDNStbopup
VbdUdkJyCGJat0yAyMVbGC7iRsQaz7c5LCMe3sJJE/FaGNqlr6MLKn49e696fTfxK1mH8mxxZCij
HSJLpTHP+lqfom85xEHEFkZudut5gFYFg3X+yfpnrYlNcQ4y7LZjurIGsGhisqAzdXwF+HEwNscY
brCAFN2pM9nISL+s5Dub8yC31INZ/UgkdNQEUg6EhuOvGHVrL5J9YeRhYHDwLuajxqKKwGJA4jkz
ADAwcF3S/Ht9Sg1Iv7EO6HN2Fuh/RRrdKWGEa5JpMXqlLj5VPTaKyRy6+xCqXt+UtqZpVKhAbWa+
6p7afynfxbZ7z81D1pJGW6B5Lm8i8OauioJMfjFZWj2/1rHChGUy0c5ghq3fKILUXAaqt8e0QoMs
/GDlJvIdVz4MCrl477KePgnstGmXKV81Qhl5sNtyulRJeCmz13Qmc1UL9yUfYm64cKJx2e+FBMos
fzpjHFZnbj8p9/gznrsXaKwvgFpenhqty6LkoJdxEjuAL+0GECLbpEb0haKgC4624O8GEu7u0m/i
gzOIAv1nGCGzwIQPvtWu+Uj65oK0f+wU18t2WseWjHxUI19PHR6IWgZ6ikB3+oPIYBN+VysHuJLt
syEQJBdbw9jgJt8KE4pD2SkgFWgPcUkdEz24jjojYczJMlTAGKjrgD8IUdRBDb8YkEJMTm8yjuka
mzjcd5a+r0VqIcGOQyHQ468UqgnRGND8rMrcG1qOLvz52lCXNFstFU6U9OeOt7BHShGZA6NfaGtn
Hvj4JMIka5b0qDOyfbKjVg1PnPwaAWA61GRZkmY9gGsPiUuPXJ1NuZFD7t6jW+VxJVlbiDiIX7Fd
ZffiaVBelD2LCVaJa/oGw2yjozIbV2zRwxn0lM5ICB0FVgbxh2CsHvmi8uxmHiV/daX9hEvDRp9U
cK4ZjXgYwpf3GQPlUIWhxUG5iWOG7I9pfstB6UQNPzgJTiHv7MQVpOnvg60gFYla6k74USl05pBY
MKYEHSvvp4RLlHji2VBg9QjPfY8skJwTS/YSkTRDxuUW5xeSx+JXEefnWPvI5y+9Pdbi0awf5lOQ
IXPTFoLfEG7ZwqGb7PhU6bWrqr+oSLYKUCwLNcR/ZfkiWbJYsw22iK639pbmjeq31kJfnE/Zmgci
nhUEAXu02g0XIykfLFhfrTCD/k8o6SHPsiAJ34z2HYvSFh/Obh7YzSZICXYjkVRJm7kiEcoSwT3d
O3gzVIjDbr1WTKWteSY25A+J0SQ6Oak2Eu3Gt6RIH+idXIUGzB12XWKd8iq+GE/pF6pwkdExUGjr
JIBG5e15ok3omOjNP6hFmSklB2UoggS/d8/qc9pa1XxQTrotINtfSWEgrNr2M0K9+rk9J07O3Srk
1wlcTFLgkywJqJlBdjqGoR0GcvXKhDwm3LGEwjc6hgqUwEJoBctSwRQbTilk+5T1nLxJ4WWpiEME
B3VRdkKV18fhadHDY8ynGkmOExnOJ1LvIddUSRTNXYtsq1L7ZjQZYVpPYnJoP+cuwwYMJA7qsYnZ
FISMM9hS0R/y14Ms6xvrudrVemBiZjAaxFeV/JTsCdYkbHBXIkgLqhGqIFN+/S+lb0Q9awTEVOtG
Z1+/RaxRKr+JFP3nP/7H//5fP/P/jH5XF7aYUVX+o2SEWCVl3/33P1VV/Oc/6v/36/6v//6nbuq6
asF/MFWqS1PiH8Lv/3zdkjLij0v8Tas+aErMrJMmVtYwGgJyrqiVtA16iMRRecKEQO0q2HdEt4/p
zhAYtrr6oJyq1jqLtNg59CMYGVd5YDzQ1fe6ke9qvO6h7SJXaTuEsTqSIyY840ExSoY/CnZ/EYcD
BP6eSqLuSIwNSeOKsFcxvs9VbuPCHRChtTYiHZQNXH6TcRjmOrA8g7qR1j/sVFsjvC96Sg0tqPP2
tC/fDSgHGjLP/sdqmmORQxUYCzKPQiw/EB3hn0qX56dTflm+Okm+KCIRYsBuCKZXvfE5tDpAT1ps
hOFDnhef0v6kScwMn7vQW8IOfv4Yk8vTsh1hpWRT17FSwGNnIqatMkJG1AAV5hANJHGEIC3Zw8sM
CaiKazjZkwHvoAiYOEE2UXfFAr9kBgbt1YwMpF4i/ya9FEZ0ReqG7Wo/WfceciGKa6YI+kUhbrti
A6NChlnVJtDrU0NBqZRxwE4APZCmqCQE0uln4SvL4pcE5hyXsaS9ioLFhCE6xQg/JvFAvGaQrR8y
i+VeRKMNa9RSAL72jhHJBFaRSQr1Vk9+L9ZMvqf6ElL70zGY2Y85fRRctpjCNvMc79sZDyWO2EDn
FgVDu1Gt4a6tdndkX/baG+ZrCUmYBJV5ewbi1xvJu7iQ/gXiU6nYuYZ8Y17GTnzTlvFNowBLSpD+
qTf1JnGGzGwFNjSbjvJiqQZnItsnTAKwUuxHX8tEx/M14yapnIoNCnnInQCSHbMogoTFus1gCEBi
AAODTdTg3aceAYa6eZ4J0XrvR+NWJJyQxSb6nd9zVT+v32rEzcBHaz26CXuHVu2U4bKLbbS99AM5
4pvE1yPLA0O9TcVv2UCpl8ATKW4MvepcuS0k9RByY44XK2vPGD4gulzS75okzspTfylM0KhUh+ql
pqytMeIs2P351y6D6D2dokWDzHvcKJ8JueQRB+221VsfJUXS8tqkXSArGUUuNOjoGKdArYTVw/NZ
CShzlsh3kJ2i4xM16aDsP7Q18pE01ZPxmjzQvrhqx1QX/akOa8hInqIdb54aT0cjhcPDG6fEK09C
3V9Ki5mBZW6scdpxYpy2ByV8GyDqhRGJvsNZVJWzTDckY7tNWHLWgmO4IWzJikAW5j5l+qAF0tJ3
8b3/o4wv1C0h7LImE5z41Js0auYB0BI+x68ck8rArrrhq94bPSG4QwiESjlYaFrym7RicQA7BlEi
RMEMdk9Q3oqhfCM38FjKBG7phPd+ZSMYM9bZkQk2MjEQKAuEVKDCifG6L0G7KLucr6VBVQrWALQH
Eec6jewFe6iIjx+ZZB3xPUQEPJ/wF2LFfhmvdYFuk+ZD92bixZTdc7sUjcNhiOcjLPgyvGRqcms0
46bxTGeVjk5IqNZNfAU694QkfTJSAx2cexXMzvSz/40Y7MEP66G36mM1qgfEuK0Rhg8kDw8Pp4tp
+oLC94d9D+eRr4WmJ31os3aUk+II9Q//FhAykP2FTyWMZV2lrn/mfP2H60GU/r/rwUBqIUqipCuS
ZErmv18PZbhMWZMzuxAJ9uGClkhYiiX0bmHlp4fFFK/qOt5rajsF2xaARkXQ2QoiJSu2uV+90vtA
MW8I2HQGKbzlvnntQJnXh77acOwfq1A+JqcRw7/pyvuJCudd3NrY3k7Ku9oCL8yd8Mk+y5wO6p/Z
4FyTwOUkX6jeXDz4iagcZH06kDMqqepu7OTd9AWU+KIQSUh60rYXZ3eHxTQklH7c7OouOtKb7Qcu
b8nuH2KTkUrKdEaH2sSO0UGYM5u+mYUeuH6icUx100ieBKek8aIWOqsGGStVDl1BdbIdXMmWDtIh
Xqs9EYWtSohoh/pNdsti8JLNfG960R9iutsWCnDHsu7Zpq/1VpMdhpq7UIrch/ZWGaBd7a4U3LxI
vXXDNWIUj0FMX/IzlLYh4BuQfOIM0/wKxjEL3uL8EL7nCWTksbsuandYXtBgcmqnnNo5E5+w5BA4
L3z+8k5EAwbDJxaPtJG2u1irnVgIYIgybnPtrVPkt+K30htHjrl4Nm7WrdQkB2vmh0KFS3ZnRmwZ
2b2OsI2AehekGs1NvEeQ7ltO+d0b6SHUM0Jll20Hmm9aGd2cygCTk4fj8jLW7mYTTQBCPBzyHNjU
dHiR5pFkhIu16IfVVY7zFT8hynkE3l/CawTkhEx6QOjOJHY7ubEhDwIgtA1dCqRly//ld/aTCPU5
aKBbk01b/Gn/0Lo89+LbjcndGimZG2mDG7H3A5YpcDHaB+oOv2Rkpfc3bAE4xzeHGWXCXU0/n1BR
Ybqy0xSOWkeFmEEunNDsUvVjQwkLrqKSRT0VP2nv7gdHVZQZu36tbXJHCercDysSwFfaR33DQaik
8yW+FX7B0y1NiB36S0hmJCDgS1KMl3jIL+RonAVXKO4Wq/PcxO22X7va59zxprb2SgqhnEIo4eos
44elFbuQ/Xb0LhIRP4oSf+EUKA2RPNtxBkWEVgK3DlvnCHvHWAUzt+0LGZsGS9klPFXdgqtOwOxz
Ygomhj7q52ibKZQ0SG/vDPaVoX80XfNSJfErCDfHgO9fHv+0xfcCuisfDhG4t8+5IJ8vAchES1/N
ob9GxFkIAhsywTeYDAmh5qe/Ea4PLoIDnalnnuFADHdXps7Tb7EuTpMVvQ4Bd5bFTtk4aKJ8qKb5
MHlLUZy4Vo7TgOGHSOqMVzz3APOFmgTXhNnyCMMa/WTwq09OIUIqsfcYhu4mIFHCzr4SyVyh7NDy
fXAtp/xQ82BKv8aPco2R59pzKmz+/pCU/+8h+K81tKFatBWKIpsik0hFV/79kKyqjgSeDOBsIYFD
u6dPxjepiUqxTSDkNxnoE44yTwav0wN9jvC2VfBQgfUQhsq5mO3etW7eVa2yS/2c/aqIB1U5adp6
XtL68l7yvSlYpu0pbRsEfanGkLDec6qG4XoqegPLgSHolybWEJBx8c2b4VUkawiI0ZC45CKbXKLA
CkQz25nKR8opmXfXus/386Dx4yr9kSfObHK8IqIboacoGBeYDMxYqYa5n9XR3lgjvn96EBcEV8/s
V6agpJwrUPw3dkaE47zEe51mrPkNMMlqbkq53p6q+QzCQ+0TcEywrsqTkcSi3yj3cZydtoz9olO8
YvtESOd70wCSrNb+imJTuf2u8Q7WATp0ud1i9JaAMBSglXS2bzIizgSIF+2C3RNPE6FmTaSD5vwU
473f/EwD254ShHq9eMa4uFNReFiTPOKLSXzoXVM03NYhhGSu9+tS74cfWSZlWY6PdQ+wsxtOAzUO
oWDnAfNKtdf0oEpu9AF419p9b2AsoqVBcgsT2fTZLvvJrxphV+ttASirr50vIyKJ1PPYnCZRvm8T
5FNLL3ht33vEGLghboQsVLGwoCwArFuiMc02ljyRxMy2GEWUgayw3bafM0jvbIJFj0VOk94zActo
bbjLzI1PSTGVgIrt1kTTWLFV2pYvZTrfFBAjc/U1YM0f3hCIPGJhuYvRemsMcHyYAfkHwvrJFmzd
fI5lcouAiQzgqTUfkAOneANV+z+8KPJfm01eFNMwSYbTRFMUde35+//SbGpJU429iGI4Iu6xiFAg
bkXsSH0wIiXvJaKvVXBe+XQq++q8QvJuheUShcx7wdDCtsc3YsLylmUAeeSzsQrNEuNgcv9XfXoo
hCUI958LhV2DFL0aJXyh15DGskN8YsK0BRFly7SUFisIpEpiFYjLeiDoLE/aA/Bmrs+6osPtuD4Z
EMYN099x3WkBTSOetUrjB0NCLxMCantpMx1hbHCnz3F7SIXkmErGce3nk4R+vjlVaXwEuyMK4jm9
r/Q5+SuJNTWHX/USppuhV99DMBFZ1O2FdSUmdH0pv2+332LziTp2FW6QLSiWkNfBgMsI9PiZ6SsS
1ANo659PdwsHAHEsQcZD5dTOhtN43IOP17y3cb9e3UzAazeum1FecE9gUZA3vCV6pB0MTWZ6Mp0W
VN7VQXGnVTkzVXtqkLunCp4N2/ZNapuzjJFlGYVz3OYXhxjbtX+PdfOtFzB99kRnrNlr9EEs+2tx
KQTDnb9iAMnaZYzfl8H0W6E7LSQHdJoYFPHwvNqIkd6kTXUE+RTHu5w4TAEq56wbuw551op6NqVb
fRbN2T2x02uPWW/LsLM8M0g7W6J5LmTYDjpS+Xg+D2p6XomaoYX5Ni3Ww2wCotI8hZSQuXkSS+No
a79QoEbz658nNiJ/zV+uXTaAQykPLKJMvLfy/slPuiJBu+Y0bOl2KQAxPYdRiPlVvsuhkfp//yZo
uvyXuprzxdRI3EYbZam6rP7lyjDZoZZRDIOgqSJcvVuBeYY8aE6rgnnikLnaOhW2FCV7426bn0Ws
eiSwMNXiDC0kksO+DFnfd1HNPmdj3Ue59Qrq1JilWSyXfj/2PqYGPzEMR9FuGtrU2X7iMmVlv4iV
szCt4kJjFizuuy/LIx5Y/iSuYKAJszqvn0qfFndk2geKLVrmrY3jDjjybhDIHT0qbJOjr+UqkSPd
/6A1awYPBbEfwm1f2u9pLfZRpu1r7LBzMgelpQfjM0LpouNwI1/ANgRrrzWPvGovDGflP6qm4cvB
2DdML6xO/0CG4nbTHkNEhtnJbOpj5bzGeUYMRn+Qj0RQDE3lprW4r1oT3Id5CD/1Y5mmF/OzF5Am
7aXBeNrRGI7sUiA3MkHST6wvn5wNMRF56PH2Bsk4Imy16qKVFXb2YS9jB+LblCJmtxsMu0quARrb
RN8LeLe1NuzXtYiJXTGPwzoedULtSeroHDFH31nmp6fVrxSGS2Nm1z5Xrp1JOhs69/YwJkh0nWT6
IorFQvXeou2anMlRyDzrsDiPEo4TkQZ0Ii4KE5dOkLAI8ka5StA4mo+wxuGEfxeaM7hg1Df8tyIN
2OcVh7XkUFsuU2q3uiWJ5M81s9zxHcem3RVUkKQXGL8Lr/xQRvEpwnQwnKGFIWLD0evKkefB8ZtU
cdDHO5pW7pKFMCzeU2l25oWAr7fuKFnTUWLmCqESHSloWdRaQBwSSMRPqXDaXXFbd/plDSq3Ygnz
rGY3AyTalEypWbt1tXRjtxCmJ/psoj0AsqTnPF6uDCbdajDhaybIaGV/RrqEMPSpu+CGrLII68Pn
0o7skr0+X91+jl1C7aTTiL2FVDZBRrd4icD4iz6BOOWrePd1AlnTaj+jbmxQXgfM/xj+GEoKAg7Z
/fkCvH6+ll3qGpLiNoCfUfMY2/jN9OWBnWlHZs1qBG5yherlmVPnWQYKYQ3RZrcF1Di8SrX5MmrJ
tiBYcs6QadTZo32DrH2fiugmCfmlXerTRv8AF2tV+8iEC1Bvompr5MLB6nEh1VYgNm3Qr+ve6gmk
A3pZTUyViEQWfyVbRrUOwFlADf0eAi8b1BufQBgWGi7gP/KF6LKeh8r8Fb1MkO5YU0nPt3uTGB0x
UQKgomm3Sb9DEXMtwPKwno/S1QKIp25qR1hp3F6YjGvj2VC6q3FkPiJAmRNAQETRVxarm5nQlUIF
48Ab1Eek2RKocVB/0q8GFmeTXmQmkgih2EKS6PrTTYadVPJOG5qz1B/MnsmPZd7HV6y75MCw/cZ6
TjW2yR5EbDzIq2HRTuOEN6/ZhiBMSRnay/gj6sbark8dEyWUIR2h+W9aI0gqEr8yA30/ZlerONe3
/kuY5Fv6vPLVV+k1vrVKd8pPLJ6r7qGJ6p3r9y4p+PfwA9lTMSKRxYgCkR1oPpz5codh0WknidEx
zNZTiLtEyJCMcwbfDHqPJADU6MgtKYRoS+D9nE/9q5HKQVWxv9KbIEZRUp9q/qCuEucjJ7u5vGNC
8PURndFHPPysTr0mcCpklxmnAmVThchfyoFSOqMBQYcl7hcrq8ZsjkNn1zcNo25CpJGA4CvP0egN
Xi5KLiY2DpMd5DxEn+vZpMdb0/GuBirvasy7Ov6uzi0btwZcslcWP+Oxuy9kahhroJvJSYUpFlsV
2hPKyeMyP2eunSchbwm7lf00JWPG3W5CcILJ06wTYA5oeIAiBjWIanxjH9231DfuWEEnaQg5BVgC
jzp1zakI4gRj0EMiQmd8NW/PTD3BtSA8R2RPL5ArQuPRpxp589NOFl9SIiqf2HvjMH40prkH5IFU
1zgo7f7vr1iar79csRrFCcFwCkJwU1MM4y/FZlyDquwLeH4Jk1TkbGET0Z2G/qvNbsXBNbMl4uFY
FhVO+uaaq462oUGyHFbkmwaiPEzpLoPisJysUrgOYnhj2yy19BE9aeQm4iDM7SCgUDE6yclkedih
bzUM6WAlIzbpt0G3/CFEE4JlXWoE+ivW3ultjUTWF5v8kUN1n6YvPWPkmsdeO4euyE4V2Hd2k3aT
JuKLSbBrHWX8wA1795K+TauJyhoOVUu4hAjbpM6vskBaa7ecz/VFMLVTLnwrmXa02g9c+0MTqEyt
ICa5qma6Zp5uVkwsOeSGcRwuCQUYQlzScBRUlZa3wns3o9YGwXdJlQnjA+6NFfWZYWySJ25j+jMv
Kq0eE/d8uBTpdMEmcYnH8Ez9ZzeddjOHj46Bep8odvLSvMxZSqIszzCtToZQTWUWq/jSLPnkPYY+
9ZtikG9keUxhBzSP6BK+o8+GnIBwClEXIS1AitrYVdS7rQJ1h0Y43phTc48cvcOuldZ2yq+nMrra
he04VrR2xPqgfEkq0/qq4Gcv8fa1TpL+kElyia5Cg8h0qN6gUr0KlFWKGDHYDvonM67aTdJ4SFz9
IozJCf1V0Y8uBDU3BOw+AHY3H7/JuHYLkx2w8TChkI7wmvXBGyFSD+jk8SXoJivzVuGEt1lHbeT7
W4TlqTlTocd5cy4V8yIt9W2UR8hYJGuilCWHLOyF8yJQfVhkA1OALBUwY/naMhnXwQEo1GyGrvip
hcSy++lwKI3CwO3d2Eqzfe57G7/ID0qPuAT9nlqhvgC0D6qONHhi4HZSbPiFYnoKQE9c690ge2jA
BX1BksNtS8s50eyEYKEns4BxDmLkWTrUZPWED/7mbQngQonQr9rU8Uno1hHuzRVWtxz6zZ3XSfL6
2+KryozRAme7EbnGrLhQAdvkrDTqZaLiGkIIm816V78xfw8DXINeQeoee91SeY1APmMheywgnX6+
xrDMMICPGSYp5DTe6NYooAaRbGeYYagE2Lm1eeWa9MQh3qs+qbYxoQ4YjzwpWbx0VTysEHLWPgR5
JkVlpqJsH6ax0aatmsS2NbtqxfIbfWEnMNiH4SrgFZpRtqhEkchUGkyYjxqJ822PeIEo5DxX9/pI
ZPU1PZYdRCBTIxOJO76TfLsj7IcYeB3keGfC3cEM+/fHmmQ9O4N/GTYZqk5RrqomwcPM5C3jLxP5
euVxaWbSOiRoMT3Jq2wmHDL9Or3fFX8iNv6JCkmm5pxiNZ/7KZMV3dPC2B+5obUAgs+2mZ5EoepQ
MU9PaQOiZGsxVk9b+AdxdCAcxVR4ySdfinN/yQ2v6noPFTss2HMuz2hw8A84FQhT5alzR4oNvtlW
IX2WJGlSJ9oFY63Jaahg0qCVLJztMAet5JhTR4ot3LIEdRbulFpgsevIVXXRm+zCNQ0UhYYAPW7f
BY0Rnw21Pv1Ojklf7AAU75BDQ53+MG1+GG3naTcq0ef6TnoZeZFlIXQ15VxM1Y2QEERTU66fNDPk
5SM4pqAO4asip6xVnZjUtXGrFh+uaa3b6r01TwMzThdx83ZOw8MixuznQlditCyN2jnTwkvHjltz
G1O/RAIr/ly6VimgddQaM7ZBq5Kug9E922fSL6WL4MLsfVShebPa/mpm6rkU0dB3gSWlBCSOx0mg
q3222DdTGDal0gaLlr/Off9W3OO9AOBTAPBpIcCLzPRcbq8paQ6xvr/e5y45zFzOajUF0VoE2kXv
+1OTiUfhMGwsTivMZSLygXAbSMxAeSzxQ6AWwYSyWS9ydyFCB/1taEuxaNO/fbAjq8lDhQ8lDr/S
MfEXF4hMtiG3CqwgTO5g27M8DVme/v0DLUvqvz/Qpibi8lJw5ivIEDTyf/j9fxkKRVXVGHKd656h
Rd6g6F6eyL6Q04wx+uUOvJrgYeZNziggZDiJTRQ4PfUE0i+RNZ2Go5DlNRIve0h6vJ+/hqbF3cQ0
oXPwUBObZ7hGDN/+VGHrklD2SC63GRo49qyAmMStuAVAebKZmCr12xqFr9LuKJv13mjtsfOZnu6b
aPGbpsbZFhk90xvrXl66eUDcn55Kxe4vajqSIQzyTssdrQPSO9rCzCGAjLwCOVWgQTRF19S3wrDu
sn70jG8pk07x0p5RmZfWus8lGvl5fIy6+SCFdiNpzSG8jPl4tubybMzqaRHKE05CmYMYm21j5Bgb
JB80qq/+aqBXw6F0DBhY8ZNXSVDjAvaW4pcBkTaBZfbfajzWu5qTjHfPjLwRdHtFFmpxUBuc1v2e
893Rz8IxiVhGa/gcI/SDUkaGL6KZlo40vxHsaZdkksZP0au8M2ircxmFK1kDlrALzywAlYLp0Yfe
dq7+A+E4yE/shmU41PHqGLm815k5IKhS5tSXu2o/tbw+9Z9O0qB21X5aGJ5AH05IHHbkyBL3pJ/5
YWCuQZeDxuKcwYFjZ5wzVZk73TqCPyVGidGd/qZaxQ3wy2ZOsJjpxUPGLWN2eOa82l3M1sYIU0t8
Uop4Uw7yUgrScA7A0GymjiUSIsOUQPhwmwsw0tJHKsZe1qusX2r3+WIBi98V32jWHYkxkTDtiRG3
iAYwsafkJj9m5XPCch3D/Vzk/1DPyvpf3hOD856hqaRYqiTiYrT+8p6kqWxpVd9Bms/d1tpHqAE0
tgpa+Rjj1Uea4bTxi9kk21j4xI0IGAkyIWwqE2iXifzMZHQjWZA6ML+Rs4aPAmMucWnMuONwBT2x
Qc4OvgobgJxZPLbkSCFsaxC20bq5Mv6xEE29PHxH5b3KlaOaJGSyXbPlpajWfTtCGhqAkIeUztOt
Z9SwGjQ6z2jHGVlWCMOpxaIC1HZAShnNbrviYm35eprZH5Hq6dMxuyrATDuG4jlbdEsnpkHHap/V
h+qYcrEoGKu+VWyTxVV7WxnTloAP2C7hCEc0ll2KXLwYMfv4+PeMhP3RELEeIeLIHrt0l7Jwjxwk
JymY0QjYcPXbTwfkGVN9jtfyvM5MihUqgFN0zWQROR/HDU6+3B9MFpqigTqi5gDajh7+jIQwMdUX
0UGyxFjIIzM7F02eZ6DxVhZbeoo69ENJzF8yAGw3nJbQufUmQZ0gkWWWBid7Kq3IBWvelzYF4t6c
AHpqJebb8kPjKJOYx+qbt5aNJfNXWCOMD67sb+1WXII4Sw8OU6KC7JEVJc8cHzBrbyVu9pxbXeBD
50qPuNKLR9TNXo5IolQA9ANeVBfieVXZ7ebOtbTUtWJ9x94IqEWDh03b7lO6Qi16DLO8a3Zqrnid
Jfm9pu5nDXXTsXcX+J29G34/ETVPcWuSZud0yS5qFl7i/doC/qxmf04VjEu6H/NRHiW+k2A7djpF
9YqV1ybkCZlPhwUN2ZVnDcSB3QTq7saNYGuzFUxtMRq8sMruUEROmn5pw+qxAE3Bwr3hnUxISsNg
rcW/q0jZJ5XFUOprnaDemMuWXhlGNGEIOlsDDfti+xayys4HPn3BhB3EspeE9iCnZ8P2uso8IbU+
mVyiZq4e+pQpmXweBoYg/Mtpz+Gq1PO7qZv/4c1Wzb+UdNyAMpptA++AoVu853/R4HWLqYWa3hQ+
+lmqKNW20IjHvU2X4+ifUBy2NmMW9KDA1JRblP8ZM0QGy0XGXtHUwp60h1xbLgxYbzOzQwKDWWUM
Tlw9CtZbwCL0SfdTZGbv+lEzz9odW8qs7wXlppJo+IzkNe44xfXvha0k4y3XwpGRQFqB2KHIspco
1vPx8Yu4Y+ucMa8hiJiAOJKsnyeF9YSy/dgio55nughEDgI7DPz56oSadFJ3oNx2yauh1Cg2QJsx
Co3iAJtJoLRiUIZ6oK9mQNzOoWzCoDACQbw0dL5klQ2v1jp4SgG86XVk5iIaCb8778sh38ux5Jca
GOb0y9Lw52u6O51kxbRjahqNOyIpCQb72c391oL0yCIQy7Q6fI4JK5xeD1goHLJyPFaf/Vl+IQ27
uAOFxdohkdTnM956hHvD9KwqhtImu3iS82m9zq141iI2HN3BKlMnFcinb5167klOUZxOYTctX5EN
of0ge40HZyOtv+SmcUQBDJnGrdx8rRxaRPz6cvZcIU77CtsFMi/MnbC7Y6/RmQFacbAIM/PreSti
s4nnZr9w5pgog9rpV1eYmALirdk2aP+81MKTsUyDjVY9ZXYM6wgq9Hf1yahxU1yJCGuHbmdRevR0
d8szSDffaZVvtc1rd6xRxkssN3FUDMuTn2rccNXdOCqbKGiB24bGQe3V/SpOe1rVh1oyMdSLW9FL
N1Kd8bxfcGX0Ok8C0vluJCqAzqHu8aMpPBwrPftAy8DigNyiafJ0H3EbDeZ0FTDxlk38po/hi8yQ
0GJpw0JPmKejYHyYxVc+/JY0nm8GuYANxcmVCFDCzbASadMXlafNsPGShrhdMSBxgjwEkKT2pGBf
5U5WmfMCaVJFmYegxHZ6UjppR9qZC1oKLUQOcHVctjKy0ATtfzMGXVIRoegrEzGlkEdGOAZH0xqu
Vft/2DuX3TiyLT2/SqPmIcfeETsuQJ8e5JXJvPAqMqlJQBLJuN/vMWp4bMDw3KN+AqM9OUDD/Qw6
b+QvVdV1SJYs+qA96IEFqKpUFBmZkRE71l7r/79/odGADGnzpec1lEGivogJRzO0hu5ByEQn1NEL
ggd3PWGCFdsMqTuws4bgKJTrPSVooN1j811LjN9+c0xluW1KcoYP5gUSzEU1LgNt2oV9BPOKiB1S
aZCqR5VzDrtmqWwk+nwHWju8abO4rBcJQ343Lj729NnZUKwr8GSxuKzaiiZrNutDJlnYdWDo6eVG
BwDYeesTajSvafWHm5N/B1YaE9SxUjutbXZ5620xgzk6Ou52vC4fI2uYUy6tilE7dLBaPeK/BXF5
7f3oMiMoTcCM8yD1NyWeWJO0TEKMUx9REEOZ3iddAHCJvE2d9iPehUbwBsGP+3MyLrqRdkqEo3pf
fUSSd+bQAjJBu2kPsLrPkJiMuTV/HpGdi5GdwLAp+G2U1WYhv+RlDZLhyac0CADY5nTjKO861z90
jn94ll+CVpxTO6PuHG5CbjscmNmesBtVLuuN2XhbTz0JeiQBIRP5Zd/Tep6gToe4DeuTQI/2+Sds
OojPAKGv5MJIxIYSFOwwRGYhzhldb7UMNWs6znmurU3JQzA/QHpIpgvRxZd1Ml6agXWJiZMLtaUb
EdB3ZSYfa+21qv1rErj0yt47triU+AaLUR4c7D6zTotpJctzBZrGXZ2o+xpuKa9cRaO2DL+kuXfR
YgJq55VPHnpLxK14bAZgQ+QH0QCg/O6NfTloW8B+OdHRF+IR1fccNEhbH/TD9BCSOBBbeOyydW8Q
BgS/WItWP9/PKfutZFDphm5Tpbo2zzIUMW/q1LTRvDrwEO16JmrylD27fp7ivvVOLF70MJlF2TNt
1EU2cYlimZ/cjXWlNYgbdliRZoZ2Be0Kxo2B+QytclzvQ3EVRAx3zOsBm4G1xiEA1KEH6mCg7RKs
mW0EwwCwge4vkvK2YPNh40UJEQx0tM7GcQIABa4l69fhtbPWLG3ejTexf5TP1Ep+v6jvcD1FQhwy
RDeBnGU7JkchiTWLhLRqddUdm1odzHWQz5oTif1IuUV2ZIGz2LjRdrpW7xtIz07AMEnnJo23Hbzo
h5zEjAZJcNgdSnhaWWOCNN9h5tg2X1WenZxo27EydrHJNJEfS/scIn8Jkb+iRsRnGgKSa7BhW8wq
vtakIk+L8Yrm+5kUAxdtfm6RspNG94w/f7Mxiq9qQf+LkcdMiGyfDnJrLfurzoi3d7AJse9OD6ot
llbE6AP5EVAJQX5ova4WjjBn9dK4MMht9tvPGZqk0aDrCWV1nDcLO4m3mCVKNoaY14cjVUriESR+
TKz2kgSo6/LZ8LqLyO8v7AviO68iRqAW81N94ytjo/P7hH7wcyKEtWSRtNNmDDsGY8VmYI28O/G+
yMDAPiQuUc3k2OCYpvTiEwvWIVDjzlzqcCm6eKDJk9N5DDaNc456mydaDfPKOw8QJcEuKanGS5+U
tnwr0U467Pny4jPIr1Vp2duyN7d9Z27T+djf4n65ZZN+l+79cod+Y2PxTK5Q6Za0PjuKyqJctoq1
BYGMQbg1NeWA52ogAnweYynzogVqp5Sqa6hpY8+Kzt5Xrb13c30PR3vexuUS8k6E3RlyMnrBeKZF
PgYr+74KV0GAs2mePrXxsLGKilypZGOiegN1ECOehxCxnhXqk3Xp9MT2AnjHERescAqcTxNlA4qp
qbtLIO1rxPx08ZGsogWTqzPfGdZfu7O2RPjBYGbjieQiK5wDcvhTLiyUY35LrV7ngEQAqtE/QyqG
Gd1Vzko30dAC8MOT7j1aioH5dJklTIEqYk4yzvEOEsYu1zZ9wVQWVWWyhSzXutlV606XDuj0jISk
tAHWT2xhtKTjujq1756ui2i6xkQxJeRlcUO4Ys+WZafYgi75B7PNohk3Q8vDoAvO1rBiOAM43DED
qFluZVdPpFLDjbKvrUxcw/Efc+cqdLKrglqWeZRP93ayCpTd6RIQWmVsHNRi/SmIz4If6hoLSXak
SNNFCLezt9Aw2FxBZLbSph+MTZu2jA0S5DwkTbAsGMG+Ud0ehfweqVSNwVeU/cHp20MCvsCnOoQu
yuDGZ3DToU+vbPZC6Vxnc5WzuaLY4zd8PpsnT73IYbGfwPzWJJfqc5p/Ss5oO52ShGcCCwLZLna+
dFt2PazgdEfpQdCKtMjpcPKdrRdbjLJ0ygB0g6QLd/rmyaoldRkc0XQXKbUFMrFzq+smTPm8p4ss
vrEz82ZwUBs1+p2P5t9TBeDOA2Qp1DPjRY6ZVyH/h7970QzlRYoY1e4QZQ0OCbzL2EDBXJCOrR0y
Z+vyiO+sHFs/+lNVruzIAcmB/yvdejCmiwAfQ39RmJSJNf4whr7xgqxb5zQaidf06ht7bjCBCizj
LOGCzelCe/SPxmXX2cugiVdVziyKEjVMzVWBbJlmi9dMHxOe577K58VTMoCC0ubxhXffnYhh50PG
ZHR9k9nJZsgNArSLcya/58mnUZsXcJcKdWMg44J3yRyM0ML87DleKOw7+4Bma66727psEZS7uyHM
94ihZtIKTlOkvVPq+wzbcHlJqXDJ7nQWUIdB/kTRSc5mNZ01BJeRrYFnqiHVOCKssKSGN4ic9c9i
Jhk+kwzezZmHMTVcxBeNTDZsATajXW8iH9cPrRZ/Rd6BFlwkT2g6+4eCPTBrk2nLbTtOWxwlW+wM
quvW0GvXbjb3rmE+3EYAKtV1Fx1CR1w6nXVh+gpEISJBkCUxGuNqWOoYwBu8KQQLgex4p2Ur3D88
4i1SWqVuWI5pCwCQf5xBCPobqbUKzXzbq2kXUdgZI5m1AALIMyeIW832BK0OG5x8CJjc4WMSqTuI
lwhtaqtGuTSBtdFpQlXn0EdoCcYRbGe9Ze1aeOu9EwZXQ95ddrssza4+VVjt47u6M27z60UHwqE3
ryxLLf3O5NKDQPjYpf0yMIOlNb847f2s1F/q+ws2/KuL+grh7aTZ5Dmfwo+KvdGnh4RO0sgayCQP
1X3q00LMN+F5Oe+8BqBhj9xDP6uYjxd84A1iW4xAxtiflYwoKjEvNQ+BtPHRyLrbrLKvtWmG+wqy
E7awsB2XIBvQlHgLNiaLYKDHThc27kBdLdjR4Y8kv4n2Ko92wujrEhiovvJrdxX46dpASDx6hMbA
x+DVbdrWXfk0V5ESMpLWQWcuoT/qt9qVdpUVh4QnMIwIgYwNP1hrPpe+u2TPhEqjqZBVEAtuu8C5
jU382NbIx+TCrIatbWq4X8VcIY/050mQ8YDo94zDdqolPMVtFhrjnIrTiPJ1FULtNp1kLir9Er7S
tQOs3snlmc7pmQ2TTsy2tZIg98iEXXcWuy77lACwrlW1nsZuPYarvKkuXJlcYCc/hIgKFABCahsX
Cldtb8ax20ymdnampzOjZFNrzCqH0GxtVqNPten4dFzPKOl/dbj8p1cOyPq7I/JrXoxV6AfNmz/+
w0XxlN001dNTs/9c/P3pW3//q6+/8R/2BPzmdf7cvP1br76Jn//b8Refm8+v/rDMmrAZr9qnarx+
qtuk+Tev5ulv/t9+8e+evv8UUtKe/vTL17zNmtNP88M8++W3L52sncqgjfS7F/T083/74uFzyvd9
+2/f/vyXf9S+/dO3//Htn7/9+du//OW//OG7nz7XzZ9+McwPuu06lm45NjI5R7m//F3/9P0rxgdh
8ct2jZOo15SoHLO8aoI//SLlB51fwmUrwKzyuzqjzqEK8yXxgZ/DFw3qSfpd0v7l387Cb47VXz+g
HztYxeu1yJaGQq3KPsbV2ZE7wrZfj49MR2E/m0ZjlrhdLb54/J0eIC9unmevMIKyRi/gVrY/J1in
ETQEfHPw/dnURZblzmutQ54fpZVS199P5/+7K+s/4DXDh/jTa+afvv3rt//57V9fXijfv+XXC0V8
cHSH0AzHdfGLSWXT5/z1QtH0DwJ6pHBdVylbF2itf79ShPjATEPxHYonmykkH/BvV4r1QQhpMO4W
JheSZRvOv+dKMXSTBZI+qyXQ4/JCT1fSi0GjMjyYXScs+pwp/U5tnQ0O/dW098l/enFafrtIX9qq
316UfzjUSf774lAGbFbon/4pWnjjbn18U8NczJtDdB69Y9F791Cn5vKLQwUaOrj4+6H8s2yVstQi
811KTIrJmrig2c/fGff6C/WB/Yc3dhpSvThaO/h148fE6q2aTc32BFz4qlrXZz8/imm+uau/H4fl
QXBb0xjn0nl9nNKxK8eOngEwMxQ2gkpfQrppFnlImmuqa9C705AoszGgAQv0HvzIWTaAtQ+BpU6H
yUV4a1V+MA9xbS0J8cK6puXuruPAiEeRRG3tIm8eqc3zBfEq9p3hBbRPOxWj9ezaRemY3dxKcgSL
CaJzdyrpXpVdpa38EYa2VufeyiqD8ryhXboazMHC2J9ARXJROfYN0tDawQLr1ThNx1q4i6jokq3y
vWnFXRItSh9Hnx6i0DCV4CKUXYGax2Cn5ABQyCbXeApHTTwnfdY9lpmJEIEFFe5OFrKl88tD104E
qHsQj5whwh6smcWtVcjwMnWnJ8vK3FkizAZo02SdT01f7rQaFQ2jzmmX2fGwl54Mtv3QSBDjTZ9u
+A+JeNtOUOowikJUXA3nfqsAT+tsfS5kWenFMu3D8SGp0mK6kj2Djo9mOoTonTM9ymkfNIC0J5Fk
w7ylmkk/R3WRG0vVuSFYJ80X1kf2rtWzayQk2JXSpw3XJTnxLii7cvZCPDEp47K8EMbSIP+QxO7M
tAl8VTTWEFL6mn2KEdayI2euixZuk+do6wotRCIVadl96+FzAcSjqnZJPhLY6iGoqy8aga/MsbwS
pXkUuwC6/N5H3dtqbOOWbjhW7rjAghOs61awJUildPtFhXWk2w0JmRCXY1hkJEGWdnubCBVDM2qn
0F8OZQp4txx1EkwlZOr6UfiyRtwXJCDgMSnOKWJjfOjM7oipKCxzVfq2CjFjqnbRhXsa2V5ypZlN
/ezHdbvyw9YTqPkQ1ZlN5p+m2O6zasPy3AhooU6ej0wjt2RKjWWciAS9IOimzKTxMfLVeGcFJtCS
wIoz/MVjzgrUJeGdJUsf6Bvj9p6JQqUunZhhMtbCCOyQXlcBEscTxq7IlLpJB627iFuR5xu4oeMI
8EkjvzrS+49thw+q7GLv2MCxXGgTXhMLSsqqNlzEqSXq4WZU8R1olWxetK29LaZEPGVR23/J08T7
WOhtv02YwPgzI6aunU7Kujbzmw3z2BJRzkR0d8AeCQ1wAHZ9cJDLTiA6PoYw1eyZbfcxChvmMdGs
5nP7EgUKFGvGyj+b9Bo1jlU7SARDGBxsf8J0eGhMgxkRLeeHtB+qa6tm5pdPTk5/V5Yj7oYQlcQ8
zBQRB0Az167JpCh0AVWB9K9AdwOcfSA8kFSGiHHOsjM159CXhQkoNSFpxSoHekCh3aOaU8Tl9obv
bHUZQebT3bT4qGtBgboo0q8qy5k+jkIbNH5SWN+UzPmp0hEGzv1JgxsCJoVGiqeSXZYNqOPcyMkf
ASnDVkv0PgbE0bUjdIzcvvBT13qAAqPdp9I36cAltDdRy4cHSeLcSlcYqRwkd2fWhLZ3ZLS7tsMy
vCvGRLuRvU1shokZ9akO8dYNGoZ8XQ4JeyavGUsSnXodd0/NBBQTW66D8QiRQWaaDG70oiu+DqJ3
v0ZRMK1yHt4kV9ey+oyJtL9MlWW6M6VUta88hCh9h7K9sLP0MrFyNm3c1NscFslZJpJkHvq6fjWh
opljtSNGrKUH1Zcn34EBv7VKidL0wiH4Yo+WD/OgqL6opDRJckIf9GynqrtUjd1vw4jmbF/AGOfS
CUgwSH34npNB139snuLGK698QL2LtiO0tJL19KiPAFfakvC51otAXIpK3lidwUyOsMNVSQpVNLOR
16xkybxSjaFzU5Nddj/ldnudEshisfh68IiatrppK708aoA/PoUCL98wuWxwu1we9A4u0RhK9CaD
6+yz4JTlmpxyOlPZXadGl+5HYygemsz9anIjz3NbY2LX+ymOY8ejcQjrIZmbVWcsXU2mpK6NduvA
aDGd7zgl67YiaWk2RlAvjcoELR9k+a0RmR4o6y4o91GYtywSpfsVNWA6zdJQI6temCBkJ9KCMDQb
Xb8wYzsMZl1FsmbKARY9jVR0rE54j5sKFLrtlTYZh2qAHQiDiz+TIJ/4CIc8TzEnz7w9szZtyapQ
UupQj2xU7PtLV6dNqqamYlaPI2rb0BObZTJ0dwr/07J3o17SMm3az15QM/fSYrc8Zo7vEXVqGZ9V
1ciJ21SNp5iicLjSUlV97CeHXWEDXyYbyxCPh9BqCIABIsfeR/ep0vbK7PQQ4krWrpzGSg5YKKe1
V7IXD/GHg8GzH1UtNLJTdPeBfSYT0LhgiDbWWkECQe1NO0OZdFrtIbl2qqYmetjHPucWBokvflpb
8wj2Pl/Xg+ta9yAIcSufG4Nvfaz9yt8GiVdeTLkzWHNE+paE9J5B0emYPTG1MBgK+521ywUL+6xs
B9JvcWTy8RRJhqox7gOI7PHUAg8r60belTU+AreqGaCSZFg/BmHqameaz87+1/rub9q1/B93ua92
xj/dNf8H3NsIxc7wJ/vh/85G+F++/fnl3ub7t/y6tzE/SPa5OnWjqXAVfN+l/La3EfKDZITssIHB
+20L5697G6m+74K/U5aUwvL3172NOG2JbMZjrkMxwc9Vf8veRjqvC3M2XhavzGWXRAXLzuuthsQR
WuO3pK6aNWUwwX5iAESmInT8pR26/jXJXal+bVsBj7BeS0F0pGQCZ5uw04bgikVI2vtO9araTKqV
w6cwizL3iidt5i/s3uuw0kpiF0Mkoi5arzjqV5Y/ec6873KyxY0p5zEXGwRHMQQ1RzBYzVC4LF5O
Sb306PSDVWJZInCADs/Eahyvct/qCZaNyw55f1L7HlrWsNSvvZbn6oPIq4nAKjeKLQwkAURZu/Tu
+lgM66b2spVpiC+AhWtvQYsbdRDKgmR8pleQk6A1+oz6EMvIyIjmU2FgBe4nO0JR4hnawMiiKNBb
NG4vasKDEIatJ0oP7Tg4QUdzIBT5NO5zuOJspmSRGuIhr7W8PLLG48CLbJ4HH0dL97tDaqZtvGu9
LAFNMJqGT23lDmLtFWZk3Ldab08nTZ0MorspiWDaso2xjS9pIWPzLFUAuj8HVELjrs1h2d/lPbXc
FmpolXyyESOONx0sQ9RtAsAGgZil6zN3zmzfJSApBEYinppyaqGWjVXtVocENkMGIBEIEdBAHRVE
ipRhssn2neW1mGKkXHYeoem3JcXfptCHUH4FAmfDu3N6dM2bqRSNji3DZBlahZp2ml05bMEwEldd
njE8clwvz/mfTZMbsyyzEWS0k/TsamV0LdkadtshdY6mtD1xKOK6b267Afj7wTnVRYTpVLUTP2Ij
kig7at0NQaoYI2hh4ARhi0iQ3G0smmEr3E7MC4N+OSlZVA0h2PvEDAjwIxOOCYJKQbxf6qWMFKN9
JYPzXqG9vwVjHxtfhqZ0e2TpKh504jzcIDu5TeMSJjfoJ2amlW1kV6XhRoA0eqac2FJyXvWsGe0h
vlGy74rrtqF5BJ2SMiFfTK7LiF0P9UDtLLYyDdw7SfDDRRVq/XCwnYHBqicyq3uOfWQlu5YQllCh
mNKMNhSnEU8bjmRZZJqVj/jgs0AzCf+eWU4fWv6xxXsjfMgggZUQR9GOaAlorIdh4BF0XGuaaPqL
TtISt6e54UTATBZ4+CqSqHUpZK0PqPUDUt9MzyJqrkiL0f/CJtvyPvsi98cO6eEYV9TsFrE50WT5
JKPFA1sdYhgAj7pVaxJcNEbDZ/a/ZTSTZqznKZE+uILPnaoy+ytmZ1wgi970SGEaa98h4awYchJ9
s2AsjGUCP9V+SjQnaVZVGQbpjUhJ/oEpOhmB/jVxptyFAprEybNvO6V7LASpCM9d6OhQLEY/hjOo
xiQlIyaR8aWmNM1gf1uEQn6h7dyo/ehVjBkSTOPOxzbqEuPW7AaCQ2cIFasMPZhTIL0JchndsOnn
YmHiiYpUeF2PtbKUOQUqu84ILLUMixCnNUsQjgQTPJvQE4EEpxiERsCuBhhtHNMi3Ga9RSJIi9Wn
XUx6WioAXxRkI1gXiMbrLLVqBtIEt3dzTQPHQ+q9Zpn3JIBr471Ti9DBFtlGyX0JnNe5iWqzMMkK
smAW7FjvdKKvvEJjekiVJrpr0bf4R+1UP0XMRqqp96PLwnvRWHZbfTb8zCJrcCxgiC/sJjW1PcPc
CRdd7+Dg8xT34mVqKhMbagCYMUR2VRf+VVC3nf3YRyNyKyfIweVLdzhNfOUkrbM4ShymETm1IQwG
DalEloo+PnCDjEwhjKLr/Tmb7KEnPNDI/aPSe7zNKuqj4QxvUTte2gSqRFstNGx1SK2+jz+xY7Ix
CPuAHRk6Rlkbzo2qjepNhgxLw2MdS3UxWAm1b5f1LYSd00ff9sRFTYaRncS2NeHzexNdIRFfypia
bUIUKfJrZRT2xejZvn9WdFnIso1NVRvO+ylEF/q9Fvj/ZdEv4oQmeKcs+ue//CPDgv9MgfS/+Pd/
fVUinb791xJJMz84BhAc1wKGQyMe/dLv/V9hf6B/S5NeWq4JJOdFiWR/wKHpnvRCjou63aJK+639
K0wGBZRcrpS25OuMF/6GQYHxvWf4V+cUpZZzIpiZtqH4z9Ored1T5J7Rer0MDlZEr5qHkOlWy8Zg
wZwbNX7OZ3a34J1GE97fTG8mB2Tc5FioKVnK7UVTEeK2aEvVIw9CT48/oIvx+6xiu86cu5qWw0PT
tKj98DxZcKCI/4WA7oy2u/JK0TaPeDbRcRQFhpd+4ZG0Y1+7vU4YryHSEegU/XNtIRnChMTmGjkI
6FEAzaqyPGyu9Fho5bLs6r78OuLuwoMktG6esDQvBo2w012fJxZNRLgYSzIGcSCmOJsaFqjv67+o
HN3/0lqWx9LU6tGZzNtTbk44eiLwN5i1vfK8bCRr9I3565MFdxuwey1zK1Y7x0ilYeq8SspGecH/
lYqVnyZtlshPBSrqqmO4OmkEeZihk6uj36euMV1OmH7M4jhaTlpAMxgCs5K7LBhk0SxSvVRxdwAD
ro2NP1exVrloiKtARbYDCFDzc/zRbEmnhqiFrPTLoJn3oaEzcaxa5n09AOQYLwIg0LgySQisWDlp
lPBMdLH/q9zvgmf6Qq6P66vUs+Zry4iruTXb0fFOoLLBSayveh4IAR5X6UEX6YgRUhNnum23hYQn
bJI74ZY1KmyWmazc59lUFDtULTV+QN256tlmgsGA00fKIIX0mRyz/LGMzYcyd/u5yGrMMGV01IjW
pamQjAkUPYQorkgRGbZdTR3Y1+1Cunm1VU53soq6JlqPiD5KXFhnuouOB+UqcUlFXH4tI+C9nY+k
nvsJX7my5QnQW5r3Gh1khKOtY91bfmttioje18wrMnLPmmyKl5OfePd1YKUPDeeamrEhzI7uKSyF
3Eta5rIw6jVGmCvVZvlD7hX5kwMu5aMnotAk6Icfu3Anr6hnjcpGtC7hUChiHjnC2gfDiBhGH6nQ
PZ5DO84TgonILtHQw7o7hhRlgADrEmcgU9KSt628fj5mo+HMaDm52WUkdPCuWUdTqnRi+r+1Z4fV
zDAjfSViLVFwDkJ5rQOwWAVt48UYmLqYF+rF2xbZ1lkYe003780aHIKWOWwgfJkd6qppNx4P2Uuj
Se3iVPMgOFKQq4jzTeCJpIV5rgkPMMhQgBnBye24OGdihf4zSvBd+B5KMbPhiTTPNIBFsU7PZx42
eW/NTLNs2LObJoKbAZwLo4tW27IeIWh2C/OuTdHoTW00zkQWBzSCC3PcGUOGegWmgXlPIiZOcGml
5jnUwKk7Hy0Us91Q2E9xNSJYRTh6VRtaeVvFkz4La9R9DYjELwHCcexQE25UNwsRlNdo7axlY9sB
nTAz0QFK9TD1NMmjGxyQVQwLKWmvgZvRgwTGUSmhsUmJHj6LdxWC9s1g0kqcSSOnutOiKDZ2ia+c
8rNj0UjdxJ4g6IiQBjV9HRIxhRbUd183ziXicLGfbHPIPpdG0BMnSP2WjwsERslyqNCqyyJH4JCX
E+B7vbTIqjKRLQFlDKF2+vW2agebGNq6HzTr2UMioF30eZXFK4GqMNpJjLi3I/TXE+KwB0phJZ1w
z6xUN7SHou1z/17zozhcanHtpXBEDKV2oWe58r7n0BWCfDvGzsFlNTw3DpY83Mbx8GxXcTwshEYl
spmqFq5m6UbSW42W4dV3VjiGR3o/1CdTZRgWj42paJjSgKCb12wOiDKJmCWf5VYNSFSxkN/bbKzK
2RSeyGAdzXLg536ABnisW+eRUZTugCxrif6LUUERtBDqwxfeElBGQPjY32yRu59YzXsmSbVW03DS
2v7RDrnbGScIaBQut9Bxyg3n2ok150QadRRcOIDAubuwDU3cWFMgH8kByG46YMdPzB8CmKmV0WDA
loZ350hhh7ghMgvRk0KojaDcbJMHmwEfCbOugcOkcWon5cu0w1wytyLrbkCYcIIBKCI8yfaaSMRM
RRP0M+mlE4J338Km6FXjSVfSN6YLaUHjAUrbIhI8h7TWmE9t2YhVbLoF4S1hjj2chwDhj1Opi89O
nKfZPOcuqRZtQUbMnggge2A/3o14nYJABWe4aMTM7wwNNSX47W7Gflah0BeTsGDZO+wN+LImSclj
6RoD5jKWFp0XkvncWVjHgXrHvyNe23e4j11UDADNaIhKIei+vK4r2iSnJrbkbUcuZl9fFxtjka+R
FvT39pri+ixYv6jAfjBdfm0EdJiUGy4jbCWBR1Frmer18eTEXe+N9dFPcZOAT+mS90zmb97R9yMY
MJcABAsb7cebIzA47UotG4+YL8/qvakWiLgXBMWAw2JpnMORfm9g/t4R31ig8iBlSSrGIxvLpcWR
ELcvpjN7PrHHXxT+Sp69Nzh/0zD79T0qKjcbEB3KgzcT5qRiHhcb09Ewi3VoVzbzIcT/cqEYmBhz
o2y8z2MHSHULY6Z2L9x68NXm5x/kG3Dkr58kiBKENfzD4lS//iTNMVdeUxtHCqBlUN66INCEILWc
9L9ZNH1xJB0CRvtNEzMxis80Yl58agjfXbDJRlO2lt1TL9uHn78s+aML7OXLolp/OeQnDIJ135FH
A7ppnHhfbNc8yDJdTz1mySY+WPm9WcId7sMDaGBcBNWJdIMKLx3mxnSwe33mNniwDJu+lY87P5SH
nLEBsxMorKBmBvWOLOFHr1jpFvISDFBCnvqsL1/xxDgkqIR5HBijMdFiYz39O4/AtuflEWgG2U0/
mcfeGJeieWypuX5+1k9X+Ivdyffr8eVbON0hL5QV+VT1pmWYRx9deBMg0ybt0JzOSLZ/51774bkS
MFQFlDmXadzrA3lTA64sU0cSgTGre0NSXU9V5k2Lv/X94DWX+O2URMBBk+n1YXyvjjH9imMTk/5R
2j54qiJywLjy3tibVe+cvtM1+fr02RYteJ2KQUhbqTenT7mh3lCvHRlfbc0YpARApxbz1+R3MOg+
Tu57B/zjaeSALPyAXx02p9+fCi8+L554AzG92nGUxkSBSvHvYF3++Tk8Cej++K5eHOT0Il4cxBnJ
L/At76hmlMxnVGHQYb5OQG6+WrPwMkPVsh+RWcc3pA/v6Im8uzC/9y7fPAl0q7P61vaOEbesI+7G
vHznc3ujXzqtgZhedcpVxeeGuPDNBzfqfdl5E4D4VLozEyEG/OaUFdix49tyKm0wd1m2tHzvQVZ+
SQBX3R1i3bn7+ZkWP3qjrhSnXgQPc/ZFr8906oYaU17j2FvROpxyYE5JSdYxd3tX9MXcnUSE4Cei
G+v2j4OpgG9OfrQqMmB3tR4452wxtdXPX9QPX5MDJFLyrOfSfnML6T1D/diwj6NIGrZJ6tYf5M3P
D/HHVYfnnzRpv9AfPvVGXr/tkElS6WTWMejw/lhuf8W2meAFjZlyyj7o5wc7XSxv7tFXB3tzNYdu
wYA/sY6uRg/DSXZjp27pN75TvfzgrL06yptLlse9UVochVwE/Hd+deSDfecQ772R01l9cVtqKbSH
MrSONtgAcpuzBXOWh144Zz8/X+JHx0FfDx/lNHWktHx9HDr8DIQj5wjrdinEJeSTS/2jt6mWCCQ+
2Uxg1PL9wkj8YNE5qfp/P+qbd+dUIWFG8emoHYT8jGy1ZubMQN2d46l655L40e3/6mBvrnFR+lnG
6eRgsDTIkFh7m27eLUEiEt/4zvk8/ay319/LN/amrslkihmIY9HJw4X1dRgJgZoe3JPAQ7v++Uf3
o4vw5aHePGQD+B1dzKHQvC1ioo8L7/nnB/jRpSFtuqwm2mqDHcjrSyML6FMEdfSQ+g2SP33pjNlm
ks3q50f50dvg0qMzC3XE/sPyYEQdziOpHQFbYFYjQJfV+edH+OE1TgFMMcg6RzXy5gLQ25oGVlY8
dAkXOc7Yj5pH0EDqzuQtXZWNvkgXmVxZ75lY/nj+EJwgHJfKQYzO4V+fP9UXkxd27sMYiuq+TPCk
NRHjNzq7blbN33mPpw/j9YXHwWiOm9SnLi2YN/cxw/nYlr3/yVPI7ZrxukjLQwJqrmmtuT6kNEeD
Sz+x5424Z76/xKuVgBa9JCCDdgVOKo0SKhT615JA9El750r6waOPV+caFkJ6wa+3l9Jk/W/2ziO5
ku3KsiNymmvRdfH0gxYBdNwARMC11j6rapVVWlmNgUOq5fGZTOAFDC+Z2alGGcnG54/Ahasrztl7
7UjP4yLCZqnbBZJWNnPIBYwrXxZTYhtoAuvDpsBVNOo8iK7FXD7Y/AWn0NMzX6i0mINP7pSEbRjD
gEapz9BPNvKswkSOyvFzvCWD5jJzqGOtYJMcz53+vnjtiDBCXYyFif9I8sn3M4UTANwieVbXA8Gu
5NU4w5FoXKaefLbrFw37GoarMy/CFy8ddRU2i0jk2e+g+fi0bhRzoFNaap/zvoLIgGyNOHL5TKTX
n48T3S2pXip7GCwR8tJQ+bg4DXnWgDLIXoxbCevuVtmMe9zOO3EltlvUVpzez13WnzeTIZdJiFoB
9TTxdPNE70CrK7F8UdfWj/62cAg+cMi/WPce2ge3PCKY/mti+v8NORpyfBP/mYbc3/8N287/+tyM
46/+1YzTlb8tPnwkSzh0UCYtbbq/9Eqa/jc8PJwpeBFFg8A3/Z9WDAFRksI8LFpUl9j54dv5ZzNO
kMW/abKGxgjt0T+0TP9CN05d1toPHzqaJw29FC4RS2fOUX7Trj5sodC5KBq4FWwRQ/UQtcMVhZob
VcFfP4J1QghkeFMlARAsrdjuwZLS/rnWK+TCRQ0IUxbid2h2eqegWpZfDbMdQRgmS43QayENkMGr
OmIO+VkuzcvAf5HoNyCrPOpttMNx74Y4gkwzuykbyGblKAMGT0i7DOfE0UMCLSqIyGlPYGKnY3uL
yGPv2iW4KEy8sSFHlcO1p1QUsTt59lCCVnYx+GfWRuVk+f19k9B18SA5IWG+OEEppEKhjXEYTw5G
/FrCTiCknI4kQh6q4TKndxLq8d0S5tuhJg8J6Ogk/QKRT2nPJNvRZ98rU3Sc0EQtFMSjmNdbhAeb
IatuYRvorp7Ds0LHvjREbv1CkDH0+7sooubkG/mhjHTksdEFB9u3LCWxKmzO7C9O95qcPHRVQfaj
g9C0eLl4GT9OVr4WjZWiEg5HysNjZDUXdITpKuluqnPyE/EQ191KaQFN5e26REwyjG8fPp+rv165
b7w65vIroDc2yKUAPkYF5uQm54w8hoFRukVIXo9FlitpW1qpv/xCSuYMMsBUuXeyAlON2Ry/H/z3
MvPxM1gGZ0dgSsvlK6Zxcv25hBwlUkwYtr4OIE+yiSIQ52dOSU6DCl6HreZDu8orUKUmaG4KGsji
a6j1TbqCRX+XgSQ3NZKuDNjAS6opcD5tuDGgNBRwuZDx34qESOLSLKDHF+GZCoWy3J0/LoAVVF/2
DvjwmGc+PsBg0mP6UQB6xeYN7RLHoWm4CFQCi4weDG0SVBtNnmyjnqFwgGNs3lAa+TT4CMgz941C
bJFONpU/ssvjuEb0c/BWaOaDiJ4ewl7XzFeFwYcdSwNcGB/PqHwbjdpDRdzD98/idO8hUwRmN4Cb
WVL42GRz+Ro/TEk59vhoSnG/qrl+lA3hPm+7gxBpj+hKXiZFpv4qvnRG8N7o6rl9z3KbPt1Gg74F
MyvlfIvFVDt5D+S5KSSpX7qraaLZLLFPYfKbRxnT/4f6AxssXR2McFijFccXUdH7//7y1d+Fv9Pf
QeVXoBquUpM53YnPIcpIZjRmkwi6W9zn70zSHmvFm4VY05Cfmkx5EroeUs2gX9GUJsREBL3ZCRTX
rAmXBYGw4CQWgCsCd5jXodcJoOhIa9DgqCPnJ+xGIQ1+zpms9bdZ8SO3aePXAG2WTa8zcnDyAJZr
QNTNG1LCiU+wIqJPa97oIcQaDIJEwi89jM+omnLRPGYLob0W9TfViktnMhtHkJHwZWl3E0AFXQpW
ujTOTm+tQIUWbLs0DEnqU2schWA8TpnyGIAHlPpoXzbxnh7AUzupm0ZRNmKjvjJzhvNF25tHoZSe
cK4fVK28LKz2hsPDm2iqjwjM32Irugu0eDf5t2ajPI5+fxMEAUH0XbVR0iB2R/+l6o33poSljVQc
EbyZX7XCWu9rx8qGh4ofXNZja6uJ8uQbaP/k7qaSlRf8Lnsh6LwaFV4IwGQmWq6pzJn88ZAlKdex
kEukoWlvQWltczoK9lAIL1Uyb6I6vRsknqRatze9lm8Vo/XKgT+RaeZtVf4MUwP6VuHi2LnLsmgf
itZ9KDZ2gA8kqbVjL2pvY6FfLf9rYvlpTLUNLben1KcHwfeaS4GNcf7RalSOKwE3Lqhe+/kmrvn3
ekLfHo3mE/PTqAg/hsV90NPaKUTwh5oYvZtzZCIwnLxBSXBrGLDhtUcQ6ltZ7faJUfN7ivydtM9+
5u2d7rc3dGo1O6taFu1ggXwqm0Lp7ETsSA7RSpr/kvTUGR49XLAtRLdWJSgyvb9KQ9wcakaKvcaC
Miqx7WfiU6ESqZhkBGCramZbinqRC06cMdf0Mr6eOVRepkL81eA4jBHk23j0bgzgojiIclw7DPr7
GrW4dWswPmYJ8kOPCLoh4b0TTEAuyV05ao8gpq4KOL6S/ogqc9uU8METaad3Yuvw8sxO22lvcTM4
SZaFuOLCfTpB8hd8vnUZcIbQhO/M7O/mKD0R0dNyrRHJqUMP5avoWSPk8N2E1lpEgwTDVLRTtb6N
ZH5WPyemnaN3Lapsn0ztIRniR+RyWld2XiWaQEzinhj0Ao7NnHqCAgxNCzBDFGNxCELBNhGi2ANI
gEYCy82HOEhq6bRGSUtKfCHwC1/GvDOFy1T0UaiUW79i2E5ISaQg5sVW/PHOFN9wXxMHPowRciUy
Yy1CMtVSfjHRvuD7SXdD3fn2ZJIEHyrkBhgVqUtACWURSkswFnYeAow1ASsU4b4VIaT7gXU/BD1O
DmCxwXiNSuZtVGGYRQUr4SCuqTO+6GZ7LEJsEroP9WUaSOszAFWqFlY6YmiMDI48mdOGk6lOHI6u
LrXPoTh2jlCpLyTZyCSbiRe98kQT9r6Rx18wE9dKxi1VATg5tZ3GylNfwePMaKIAIKbJ5a9RT7yx
RkCEa4x7BF9uruZuoNUHH157+yIjhoX9YdyPjfpSQEZBvHEd+WiFUj600HDyRt2HI+/9LKA6rd/a
Ub+pZm7WGIKVok1fq28lggRbhXmYRkZIG47QWb9rb/g9bzkV9k7kkkUVjRc6Cd6BqF+FlB1GE4Gk
KWelg22LOTvWvWqAH1mY6tYPmX3F+qasFS9PAId2rHuwx6bMcPWa0JfOdMj5e5cCwWnjCDinnC4J
WfGzQiBaUOFA1Eth28nqUTFh9aQpaocB6XyBOygnpSY1BScbX/oS9VY6H1CnOVqr7UaKJuze1Ter
RsOQLwV31MWvqcnl+36cUWigEVqWi0qcpSfL1Cca/75Laf5nm91o1FxlactPvDSNbsD0N5BuIGiP
pDgcC+kO/95BNvLLKjHvx4ibFLfyo6aP+0kK1/1o3UgTnyqSfuRTtTrb2gAEspcUN0iJYqsK/4e1
rDlGYd3nizlH0TpiIuNVroSCM9TtuNIgdNUgTWzYAr1rzLhF5wX3lcYPkWHdqmV6VfiDiyOAYkp+
KSWlKwP1MLrb79fu0wM4Wxdl2UbKeIeJH6QJ+nnrYlVDZ9Eqonsepnc1IBLMTyqLr7zKIRHJvX6k
9ABtjS/dGi9jdb5QTH2bqPEdsNib0FBevv+F5D+2hYaiy3R1ljOmSebFyX5mSrqozPwWJrcvP2Xd
BLBV2RgWWzsYjPhfZxBFzjI7zo36ZJb0tej+ZCZebt/PFcefeZ7JlF+KEuWYXl8gvynY4oqJ8fvf
VPpdD/m07eEEygFkcZvrJvrUkx2sroFmDzvEKkSUeHVVPaRS78lKvGtRCdqRueLkheyBUORsym47
YToaCb6sTL7MmvJR6nLeQJMdWnxB94psuAjHM7ySIogv4yL0DKVn3m0fUPZ5aiAew6LeycPs1Rgl
hj50kIB6lZk5ddu+w2TjxaxvpiF4QUtzLyNtD+G59l14wDqwE4eWf2i0J/JfroA5Cr3yS8Nh7IRP
XT4gxFPGVaiMF52yuKItuzd3rfA6YSab/etAMC9rXLusGXuf6KSQszaxQI6FobDAXlnL4zt6xhWC
OdVOdLKLyugZUGfmtabKZguT2xjc9uTapD1ZeVbuRiYZYa1KGi1f6LTq+QasAS1pHAFS7hcJrLQf
0MmmdbXBK/FScqKREoBFVYHp3LrH3bAibdcZujcLF7SsC4dKCg/lcE+D7nIR3PuVaWftXdtGK9hj
P6MEyFiV3yDRdTpVPXZIgfxAdJX5njl54wsvTd2TODOuqkJ0jUxy00HfgkbL33HFLMjHg64JR8wm
71bu9w4Sc4JaHB2KHc3j3vZremw1i3/cmwjYmhFXkXSNd4Z9I8+fkknkGmYAQEhyq4nTVZvs8npy
Ujw51H6JDf4pB2WJYpUAIwvOqpx0r+YS1Qk3ri8I1Fah+Mx0H4TuOFbxwRrbi2bQnpJ5vpYztgvM
UlIFXndA72/7Q7/VqiH6a6f/L9XO7oqM/55ibD4Z/P5zNsD1r2IByjSnP+r/RQegzrT4bWXt//z9
fyJy/99//x9U1v7tc2WNv/oPJ6CIzN2SqRzj9EM+sRwT/6qsKeLfaKJa4EqQ8iCvWGpa/8DhLJU1
ddGILfMzoiOO+h8qa/rfoEZLpGyzyWQaos33L1TWlpn1P6YzKudI76lkqDLHSOrMp5oiKdcSTRsE
wdYIzk7BMzWNtG6LlCD5c6fWz+WpP4c6WXVkGXzWJDBUTIfa1vUOsOM4n6tnf+7a/TWKgkqAiAia
oJRKPq9tcDnyoi0NAS/0dKunaG90FPuwewwZRzAhJWos3NKWeMLMu08LsARLl0pQk4sEBpscQbDt
FExD/Zk17qurhyTBogHCSP7rOP2hXOA37HkiHxU5TqdD2sqXCaDxDy/gV7Wpz2WBf7/2f46hndSm
GmqSiGwZAySXM7upG69aMhzA+K6ClXL1/WhnLuiUuQJ4ksASi7pKFnGEb6qadHbjx/djnBRZ/v2K
FrcqpWke5knfpZjCerRarmiUdYedioOJ2RbSXcNJRyWrrVDNVSuvU+Hn9wN/fXH/HPf3huXD07KC
dJpIoOd4oAj31mBdZXp25k393N3549JOFYVEmwgScBjBNpKGiI7aS6hjlCjVv7+Sk83en+OcbFhq
uWvGtmCc5GHycrdh15x4eelhUET67gZOvZZiV40u/ebcZmn5ok8nF2UBNdFgomerKZ+/xcSsurhi
Nw//B4fm6DZk0VN0lDYkyVz0mt1mdrKVnNrpydGhPFR6/5Vr//ALLI/5w2PUBnp2qG2wblznB30N
i/QSqbxtXopXw8rYtU50ebZVeO6iT7p2bV+jh8kZs/FGd7oAM+s06/B2aU+29ghk0a5vQo/SJ8rp
s8LYL9/bDxd8spHGoFwmYcLg4prN9IPq6L9of8QrwSEOnZBWL1n5527yuTFPOohpDnQpsZhxF1FG
sM/IcRKciLxsa12t6BhcnrvK35/Gd+/VyUpSzXHWJBFXSRrNAxaqsryUveQ6cwzCNhLPd5fGLN0g
EWti7ygeeeCu4Z55tz6fWf7xXYEio/Kr87GetoRbQZ58M9J5uSfpUZIgLoIfJj1oIBdoXiERprGp
Wo+jabmjpp/pBHx5z2mCGLKiixzlTla5JOchJ6XCHQhIag0qxxjPtWnPDXE6b4SaX2EZFmxIIyuy
2pRO2nx/C79aqtGjwDMw6BP+oXNQ2njM0n4WOG68GC0VYGoJ5jXYALhFZ6airyZb6OKiqiOKXXZi
nyeCXpJbAvcYSjNHN25vCUN19PHMingi7f/rlfgwyh8sc2EODCtlFFJ0fVv25o3lpO/GWiZKKFsJ
/yo47s8BT14Dy6qF2E8YsHWpSD3EbuYEB1rpHqijc5uL5RadfnQfL+7kfZjypm+EiLHKjkaTt6Rl
iQ/Vs+zFK46mqw6xABG0D0VvT27tgKg903E48whPlZ/M4+Nk1YwvKb/mUiCR7nZxxXz/Sn41iE7W
PBnbxuImPZnLysIk4sxsmbyFqyh4r9pdSyHs+zG++rA+jnEye5lRPqPw78hPKxPX1++12Twzwlcf
1scRTt52g5Z2a+iMUNeLTXLvUyfIoFZDdhW1M+/Fl1ezCMs4phAwqJzcMb00aqSTDe98djHo5Or9
gzHzCbn6seP61QmFE9I/Bzi5XWGs4FNMeSRCKd4XZhsyT5T7Oe09cQjvv380JxaLvz6oj4Od3Lle
Nv0kKBlMvy8P9IxI9w4aW/SWRSVY+7kdPmC5Krakqx6Vq+Dx++HP3Ev1ZP8+B11oFgr3siQvkM5C
Hv43BziZL/Q5krV2GSCWsKNa9zr5wf+9S5A/T7Q+KgxzAhxsJzKJAu0hCIozI3w5y354RurJrrKA
W1iPGkOQD7VhQ/kcXvoH47k4KF65VjRHevr+kpYX7HTi+zje8tQ+bCIrIyyyzGI8KyR4PJvWveW7
M923vhFBdbS2zNz3/ZBfbtp1ygPIAAn14Nz4eUwJRmAZmYyJS2ynO+Xt/Foiq72rvdlD4UhYiiMc
9IvvRz3xD/zj7f8w6snuMZHaXCccgddjS/6K01B2t60VuXqjTSYTSCo4et1q9KqVvBdBTrn4mYMF
PEeu1pk78OUe7+MdOJlXNL2BIrK8SMuu0nzofpFDR3yDR9UfSDsy2S0yNUdecbQNDsRhRKv/BJj1
qzVvWQqojwAiACn7+THkaiBTpK2ZDkqHtElCBqzakWjq3eHioPjWBR7ZuU7qkUlCVGZpF/mmHf4L
C9/HX+Lk/UtwDwTJyC8RC5DOxp+DouMwjs/c8C9Xvg+XevLGUbUIzUxaRhlB7vil2wOm9PUz39KX
MxyGKzLMdOSU6skEBHO+UaeeUQT2Cab+KjZnZrivL+M/BpA/PzFfCIJYlHhtpA7dg4joBXizekbG
srx7f8wIH67i5LXAmDoXwACp5dRvMVTT8ZKdyCGejlVunRnq3A07efiaSKUjW4YiLpSwC2x03bmN
/rlbdvLkBZVmxaDxTIbhPi5+dMZ9kJ5z3P32b313y06mlkEqBxH8Fg+evsyF7hQEyhKrjlfg9/bY
Gx6rW3lFV/nsJvncHTyZSIAagEtdXjmjlZwIzXbRnZk3v7qBSN6XUq6M9+bUu5ZqUqpDkmTZLjS7
EnCqm/TXm/zMq3Ai1f1rev44zslOqOrHaAqWhWggg1Z2mAVefRcBop3cIXoG4Kz+Ny/sZDcUdB3k
XbKZbL2e7DkjGBQiQ0j20vfrzper3YcLO6229akEJAGqhx28dLhIxActXckeGVBUqKbqWN0FxHic
O9B89RF/HPRkKupA4DXBMlM0qHZM0lQMPV2DjfVCBJ04eb3vL/Kr1/DjcCcTU1xGtT/IDBehaRim
i5aEju9H+LJYirMQrgAlAdq6Jx+yGY7aYObLFL711/kKzNK62rakY56z4Xx5LR8GOvmYU2JIU/Tw
7E4CcaWqMtrBc8vRF0/HMqnfg50yUAqeHsTSMIx8jUh7GqM/ej2zRfm2blO7wukRte/f37gvvt9P
Y518V5reqagJl7GyRzl/UUtyns4+nOWenEyAnwY5+ZYocMujgEqAozoYXG9eqeyv0svRThxI1jKp
GrGHVOLMO/H9pf0hCdbTYADxw6gGYpbWhOjKstgjbvn+Dn7xQny4ONovn1ddaa5m+FoMM8pXRvKj
pJ77/QDf3z1FPPl6AjnwM8VggGg0yH1MPUPQPN2sUYzK6++HOnfLThZ3c0KUEQFs5/B8LUYKSqPN
cNa+/dVB0zIXtpWxlKP+8EDQt8iqMs992zwO3uxaq9RdWOb9KlhLu/oFCLKDL57OwLRJn4XD95f4
xYnm0+DL4/xwokGYo0ngW3hcykMW3Eoa2wrp0lfWeXPs0uHMs/vyhpKiAOyLJih2oM+j9YFa6hAb
fBtDrUMKmd2HP4Ru+/0l/ZaI/PF9fRjl5A1Bq1eUwJJ9svjC1lNCt71ij0EqGJV+HcnN7MwP9a66
PX9KOFGv/F6XLdobMsIV8g2NU293YPpqTKimT4IeKHfyiCoPk2BZHwke90joWUf6jULxfwi89GXk
/IYswP3+8mVDPf0GFyKaZeGelzguIlFfHsOHh6pFMWQZA+ielYZB/jLqpoCeS6nM4TYtGp85VDEE
y/ImEKsKkrwQEtUqrpLAX1s9El+nTqFPwlfOS2jxfkO8s4wKcia7LilRbEqtT+qfrCnSAnjM210q
GPp8h8rI/yFkRcM5eEJyfyfw8Sxg90gVvUJqhpxYWiOG+O1JYefr1SakTR7hwzDLHmdFr2ux/EJj
nOAuEV6fdmPNUzabbjXU2ZKWKpVT8earodywDSGEjoBmIpuVOchBf6WxYF2BPoqG0rYiXI4rotUU
2Ftyaxie0WQyT6XNOaSzd5rIfcstZT1oprEVpIXONIwjQHHpRyVQ1bQK7RKxN/lDkm+tBLyfhPYO
utNnyc8+1FuvyxJxBecVHUpLiXqYdRQqI2GPiBDtoBYerdpypQoRcS7LvxKt35Zzfp8Sh84Bc8uh
6KqOiE/X6sSGg/iMFMqNan2dmNM9iQb7qQtRZMZr3zeuRcFyEkIYSw38GS/ypD7W1n3Uxxw/pUOW
tE4goCEjzlRPrJcOnkAu5GuY36thwo1ONIF2m8SveiVcA5OjGf4QGinaXWlJsqtgbPRuPvawcnhy
xI4K6Hnu8lI+Znq7HQCndk3mRV21hSs/5QDm2CaFsP0Ta4NyOyhHfCUYDcYX37qurBsTjabMDRQe
JJ/04GalaBeSiGFR4pvYSjJ5cDBSkIFeFdW1YJCW+dbPqS1g4Wy2s4Fi51mVQeGN6zEhb+qYZ+ux
e43SDpWek0zvZN8iPpLcCasOWZDz5DspOKGpN6kGEgmfH9P6vk5CJ2MqGxLqAmINRPvBTzi3G/ew
c3X5EC36UfUwmC9qdDU3QIS0nT+SJL0W4q1kHMCZ0YWEPCrtLXWj4dWeMjCdw6IuvKliNJbBk6j5
9pCKSH92iEmTLlzF5t63jqWebxTpsu3KlbAIgkiUTSZHDPcW6ZOUBlIL9BohWeJlMYTbpHnq/ZtY
LB00jXbtd/vRP5h1txar1tH7H/74rpecKZ2qiCEib9pwk5nbrqACIhf8AeRHh854zTpyj31HCUcm
8tXYvApt4UFwJ7vuQifHsMYUM0V7gF25cGUKlaMViEERra986ZhLr0azE+mGEE2QrgMWm3QH0ZyJ
YeU3qLIuyfMU5H3e8W/kqzo7FP5NRPxkfDX1z332Dge/AQUGqkkOoYQ+B/MPvb8dp58Sak6zsgew
UcSSmuXEy/QCXZQ2D2VBogK15o7IBz7eo6G0NETvpWJb9NuGj2giYSJA3e/7i1YYMjHajCzYxHXt
9sypwAc2reQlouGUwrWiJC6fNRBUSmN97sItBsXYNIcpWkd4Bsp7OUKegNg2fx19IkxdBRopc7gT
NrcBclDFHZiItBARG9PNhdGQcvtL1HbZZEICsRfJb5VcifKFKu8lsySt3PEj1hakYOXakO9HmG3J
tGurfT6B7fIlWyd6sMt3JtOgdjX6gqPjrqr7mwEAT6krTqNARYpeZIRp/UWtPkK9bTCwRWwAyY6s
ehtE/jojSnOSYcxvhuiySC9T+Wc8X7appxp2xE1pocLJ7YUgrPhgZP9uFt9HMXCC7pUwWbV5HZqj
EN4L9Z08HrJ4NYgbRTuUIUqXNUE3UhXZRrWRw2MUrYX2EJIAQKICBRsSIeB0WVDgwNUqz2O+1wc0
52uolUZBFt+6RUjcYuxipxxfYHSLiJJR9OuwVW5qKXXmdp0xb3ebNriIy8W0EV344qrzVcXGq4XW
L1If9eqGaSWdKTDV66p9HfH2+NkrcpJfpe4ZNHZmEwdFAUQRcRtTSVZaThk8A/hyBX/eBSMCkOwK
FvG6pA1VN6+p/lMrEgerj2fE2VoryXeGeyc/KyR1KOJ9AmtMAg0boNzOw2olNUejBsoZP4jhdejf
DilstcbwAulYyiR4+MdJ19a5UruKH0AxLPmNCqcyDHcCvNdYTJoJAkw983L9MIzHkikvSgY3L2AA
smlrqu1kZq5K1vKUXgiWl7JnTUOKD0iPZ02/CMSLuMluM6VjT64kV7n/IAWAcMkyzLhfQxJ7sy47
FLI8VSpw7ZEWkV5DU94RNkmGNqHBsVE7iHxvhvlBYZFU25RISP9iRI++gJaT8UcnTuSENHbPjAaK
zxwf65npQE4fZuEmHh9zy7SNMPJ040L2X1QFXWMh/7CCn42/jav20Sj2JHxca0RF1+GRlFJblK66
PrQzncJD+hSaog2xs3s049rfMLuMnjpa5AOBtk63jUbcADGTqFFNX1EflEHjVN/N4d4UZEAb6pTc
dMLtkGU7GO7XemHYWt2/dW1/LGQgeS1pRWivbV/Mq52eVLt+lm4TcbgwfWSpfXUvtPLK7KtN1QbP
ghL8bC3mqbGPMneu0s5JBZKTGslwTJDqbpSWF6Bk9vxFgaALkMjDvA6H4FIP813si7pbqcz0I/nI
6bqXgVoPrV0r+VVWLCvdNAekDM1MzWN8qCoM3521V63m59AFa8CWdhfLlEsLkpjrF5hybAxyRxiV
x1kud5ISH3ph1ysEhM6XsrRPMv9eQphrGunGh1OXgzi10cr+TERlH+slm4c52NXNoYku2opbEF+I
IsFS1UuTQ7aOnnL5vi29RFilVebKHYmvG+Q9jtzvCqO1xbpxiFMEhOh3v0oFgmz2yqxnaVez8pj/
EsKtqYY0T3/J0sHXH7BvGNGrZXDZD2On2WrltLrXFLhhX+Z+ZXWrUOMM1JlYtlxBu1Z/GA3S+BQQ
p3YjmLcseECsE4UQ9/vmWoiuhfJWii4Jj5Lf8ueBiC1hFS3IQe2ehWXO1pa+D42VNa2zbJU+TJlr
Mu9Q2oxc2bhK51XHo6+5hZrj5zeSdhWqLrwiStHJc27sVdCfCMHGPTbduNsR/J5s1LVgeCpx2LLL
69d3KxnJS1kgbPL5Nu2w3uG9TdZJ7kw/MA0axLWbtk6AuHkbVEdMDcIDCuRUhHfqELXackKO4k1W
7Azdm5XIlgDEkl1fJDh/1dJjVy3hU5BvtPR+1jmyERtW2RlVsVC69tWfYWfrcM1dvj/MqfV4K0u7
afR68tNjjeQCtL/kDum/IBIOjVNJT2F5nRsv0FyroMQ79FTW98OYuW3+WvKe+zdqto1JSRVMrx+Y
sVnjZqJD4VHYGnOiPLRPTaWthGhj0msD+Wrn/Kb8vy13UpLvY5X0XTQiJZsWTzwuCU1LJMsvIrsH
3+mmQ7KYP2mtTi9xTs+uI8nnFjRI312NGVnfxiqabuX52eo2g7BPmx9VKxIp8KsIMejouYN039Yz
PJtxAC8+caqYb9liKxUQr0ogC/FjriGxmer3jeHAXpTV3UBMBPhZW+gil80wW78mXo9gIMnchq+w
97XVcNSf+4Y8Y2FdEchLEm/hDQ96QTC8C12YcwGIRxC+LVgWvh6cKSxrHNexR7mGldmCKdtyZthA
+3Dg3Jk1C4CJUzum2hJ2XqHdmJnI7K4yobI361Z59yqyU2ZJDeFnZOxu4NRRZtuKxjoQjuEgbarL
oF+p9VqVvNjaj4R7PyLrlsKLkkrlTCy726ghl2JS/fWCuLD70eUhqCaeCsUJTTx8P82YFCAvMR0f
l8Na36v1Rq/deHAzzmQjpyI3Y3pEs3WjPIe3MNnb2TUwNhquVT6Yxqb6Kc5v0E+k3uZncuIMK1sd
Vuk9W86c75zqcO0RHi0aXkWpRLS7kVntas7YUxHZwWMBcYk/59rI3svcK8ProbzMrE1yyfPw+RqG
ws2Fh5QyEQqyfhUS9UODjZRAZkLfhc4umE7YQ363xfki4Jt3VMBiMvPlgyhcZANNQYfItZalopQd
IeNTXEvPEkpDxU5ui3c/pGfXFStcJd1TGNp6xbCbaV71+l4/9Bp2PdfKbTHfEPEmvwea3fe2PG+t
H8NFAlr4F64J3fDMxFNNVyovod0H0hb1snbIJY+UNU2+SxsWLTt8jDhocQrNWNtWQrNTonWc2AOq
Q3hP2YvGRl73L3A6mx2UWFd1s2vew6g81MO6Sjc4QvF9qhJRUtveOgzTIc3dNIdH60SknUE1Ea/4
UIbqZlSdkXj70o3ew/YHLD7T4MNZc9tZb5DLHPWQkAWXGN4ifsTPQqJwHlxFkTPc5AOHrQtwZXA+
mHKew9gOb9Pmwo/2cbmrwR9q9mQ9qeq6ky9VItxTD1cZvg3Gmy/EvXGg584xipwzaL9lSFpJeicJ
LpbqabD5k1V5V7XrBtu/Nh+ZHeufyrAvbgzS4EjqfYx1Jyh2kMqIxuivS5yP+T5igUj2Yu2kOIyn
XbXP4keZle1uGHnb12QW1uKqCbZ1vgFJExybX9N7V2wlYdszr9fe1NwlHbXaY4g1RNs140FNbkP5
VoF2nDly9IsfLu8qlSkbD58bry1aC5hC+OKpVKpk8W0SccNCS5NZmy9VfyOKV9KFX5Bj3idbM/9h
6Ks+80z5whi95rAsasGEp+4u7rHS1LqDfUSv1inrIPWmWecDF22pec/Kjo/scrYuU+PQvC9Cn4zE
QnL/sMUDzEYQS+gyAexEgsfSvq63OoUKinDDJuEdI8KJuK1uBZ64F1KvyjeS6k6S6syGN/NB1Flm
I1leW0JsZy8m9LduHQyQAo6hztcQdyxe27l4lkcCou1gdtTCyTkmc7j5GZdbEWlou5dV138QJJfI
ufSqFw+tet9SNWa3JrsSqaDCncyuPCWp+94UfnXhdh7ei/a+697U7pJ5VnrGfUgG2SUxWjkfktk6
onETESxZXqXj2tSeBdFt+pdevEjVX2q9qgPeTWe+D5hNi8htNfowrVO9glBooXVKq8VEKv6s+Fk6
BVedA7Y33jS/0vjQzG6zGx5IdCFBrXDa9lIhASvdCd2lkinrAmNc2RAIUm0Mf6NEsRP4j12zmqqb
tiZVnTPynRRUq3x60Mt7bfi/pJ1Xb9xYeIb/UAiwl9shOVW9WdYNYUk2e+/89XnoJFiJGojZ5GqB
Xa/PHJ72lbf8DuvHuP3ZBQ9CD/U3OmHugFxzqTtR/RD6PyJhZyUvkYkaPaSYHBq2G5f3BjcoTLXM
fK8vC9T2hFOe3qmN4/nHRuKsEQNAd7NHnpBy11JBEeoB3rljiTcWB6OG7PgbKbvauyozIps9wtyj
g0K5kLsqG9gMXA3L6/itxlBNL39kY7WR9xVXTGu+6crThCJQOp2E2BmtbajtWt1hC0vWa2Hs9eC6
Ei9yV9RIqN1BRtT0SYQ6GF/J6aPCYyzdwxfWq586WRA28HF9EgE44XQtGKCNTjqW1+N1Z2yxRvfH
26hDiZkYjeLGKF/U/X1mIYss4zSKNV7kjGO9GfWj5jcbQmBWs/QPUb6P+o0i/NboSerVKS5OFgok
aCfqF1rx1F1FJjnUdYoCqm7cmqSpI1WDsDhUFSLwoJ9ijFIurefSYEen8RWUVVLw/C7leudDpP5W
v1M9Wgr7rr2dSHDjS0/dWoYKdmTnY6nKWxtOeCs6LSmHS9KNxZv0TnLQhm6aHaTKme6hFYevDWHW
hZe66ENHKkxzWzf3ZMxKtNeQgZ+cyuLm540THTlzp/5U+G9lnWwK8RQ18wugFVx/9QHjQeW94i8s
YWdf019y08nO/L3UXQNSCRA272B1bXwZgPCmipxOtElEtSs1uWjbXRSwiTeJ8DBH3OlLq//2Wtiv
26G8yn719TGvHxLCt3646ahNWU4YE2xfIayHZvsMCaFMNvBa4XOE4kIn7fJmb7ScG0yifpX+Q51c
psMN5ahc2cvdyJ9/Hk1zF8g/rPGmbrE9h+0++Qix6wcURHjPgTa3007VT0LzHMR3WrSdK1dhzMNm
KbhLHjRAaWb2mgw3Ki/YXDBV3yPfs/HNgwAJOEe1S3nHeZHbbRS+Q1odvSul2VeyO/sQaDx0b1nH
TeTEqcPNnr0MTxNCsjKOmdtYg3y+UffBD8QZfEYiRA7Qvhd+JD32t3u+nDjsLIiPWYl/D19Ux51S
d/LYmXwsCm7V4lq4IRCqgIbGrkJaVB3DDKuBF/8+lYmVun1JWU84xPLJ7DA9tfmEhvLQwoJ+GU35
oDeXCEbYSvEUBjuTBN66UClWJtIpHdD+qx5r6JEGJOyDedIgvNSbQOYzv/jSvamMm8q/Lj1eVCpE
tXCJLRVx85VWUk9tXS3aC5Wt1HejtYuSGx3XXTFisTH7yHjh/GNc38914Bn4tak0uM07GNtF5/Rm
i+r4PCcUXyj4EBBp8nZ48nxnCPbF5IZvXYveOMxz+bb2LxN9m3oHha01bCJ5G00409xmMe4CNuBC
Yl5KddoJXW6pdVP1UIeOx+9IN51xyLEN+aXeoJigp9saNR9xNwWHOjnlVF5tsn2dcDbcj5GTG5Qs
N3qPfDqIKFtBA5bSabBrqemX8RXiC5V8NWXPFEGt7n3CubR86lVbxkMkd/RwPpdMKCyRbbsKa2es
bDm1PempJ6uiWDemaCm841cMXeVprHf9dEqrS0FWXHyM7lvqbIaHNgK1Ui6havypUcSjOs8186fp
XqJpH5Q3LYklxw5meL0JNbf5rWUYGb4LBNSqa2a7Ob0NrnoCvgckpTdeY6MB0KaqGxiR4xFv1e1G
5CFt0weJEpjZnkioJKjWIeQZed//YPsMxRbK54WpkTE9d/m+9cnMuclI+y5zdBvKXf9SdZupdCRC
zzsJl4vryHwTvIdQbDdU3zfxH0QRlDeruOZugnKflA4XqlZddsVJ6J0hfkprV+x2neCqELzdOnCq
xKE74Fe3eDMb/QF7NYNs8BYkiJjY3F6ltR1zp6wOWC8phtvL16O2Q8xq9FmFLUloBm5Ee9eHu1F6
i7FWw5GMFEFzIm7fIIAy28T2REV3UrJNF2dORHmziK5lsvea3ND3n4ZcZvsic9HCzpek7KHFI0op
CB7lMaXWgKWE0Lh4zVxJ0fCKxofjt8NNz783xSl1yrD85c8tnwrDnr1aa0crNl7p4fQ2rFV5r/Wt
t8N85TE0I8OVDVHfankb2R1i3SK6/ekU2HE8SYcwxsZmjKroDodmsoJOLCjlaiJGJZsoE9NrfKrH
Y9ZE/F8W7ZOsJUVJBFU8VphyXk5a5F/XnkpqpsbqOPHrw6w+KGLdzdYJXr/VtCg+qn1+0HBp0yX/
Hp6feRUn3V7205umKbpdjnTkSRWp2Hu4OnChCw8akki51dmRmguYr4iulo+umJTbWMdnw7KuKg25
ITU3Hw3Oi9EFxyEN7wVDPiRp5cQKz4FMNR93LJpOsXgpCBlgP0rzeGjsk7iTt2kcPaAG0lykk34N
efMnWmOPUV0fMwUJ1ty6bSeKlPFE3Bv1h0A3T6Fo/MZQiGgC+ZRtGgwIwxqA7xpFeGv97k8olFxX
fkiJ3hKRtBD5716T7oehemutKtmmVk+T2vKvjbqtfxhWmTyrpZ5dSAEZJYIf5hZKWXRXpzxEVeSR
dfWjvo/4g4/4XoNiRALhWmkKIXCKtmwfzFCV5neC9qGTjiLuz2adJ9Fb3guhf9H7U28cUwU/pCfY
FHl3NwwS6yRRt+dikj1+7YgLhXSfxe3g7QYr8dtTLoiF9AjELGkVO1HLKr+Jq5H8xOtjzOqMwexe
aRHA348EyWfEYIiPlYGZrY3p22zDUQmpZeMMq752SYRL4STVPFaWIGmvuaEI7ckX8zDcpnVAZbUz
tIImyRTWF03YJc9h2lrDHg3zbDx0GGIiMqJl4CfVXIvFPxVyufRTqsknXxLjvD/Wuiy0rkVPMgd5
lLf9NZIidcZmnO/RDIMlTJQQZkCe3O/aglaI15s7lMio/SatZ1DsD7ESOc7k1OTUww5XU7cdq4rC
ZJs3sPRhkYv5nKt7RS/fKJhI9U8BorZkW4Y1pNZ1lQyddzAmtso+NkbvziwDOXyFTDck9Ox6hHwb
2rXBJrJoZwJIHlq1AByPXbBk43uL8mZiKfkchuBz0w48UkVMkSUoRFB41GQHJS0pbiRTKh0Mz8oE
300F+Owpki6pFvyUijAb7vpQ9qofvqF6SUVuVOB55WZeXb3nVSx5uyDMKaxmSPFhzBN19dvUJfWw
qzI1/N1JUfen7nA3BlaAagaHbBAzUi3MnaODYmESiWqTYFo5xUal6bBBRz6nO3iN5CnvhhxrAvpl
haBvCzEoop3fWsK2GRQsSIQO3xFU1tQeCXNDxEY71Coj3KqDEBUnJdfUGgkghPAOlS4Ve6lK/Osu
hIK0RfMPVKPeE4WJPfDqrYlhSIDgX2hRUBjZ0dlWgsWIm0RedJ5dIuuRUqdG+tNJVHaCm6Udlu9T
04/ZyWomOXrQBrwOtlUayTxraB6FWz2MvJc0lHAAK0fNezHFVnove42XPw0zedgmaU0PvpBQyNwN
KAwUe6URS/k6y2rzqDS838OIVWWeDuERP1ErwtEaQVcX5/OeVkCKtgGabp1BnOeFcusWuucBGul7
AvhoUMfCxUnacyimh89lpvivBZZlw8YSvRBzPD/R5fc+M5vyV4FWQ2mbop57duQ3wGTFjn+6Vjdl
ya2F/1DyhiEX4fWkRtzpgSEJv/KMq5oCgyDeYQaPx1NSKRpKF2ESaE5a9ikOVX4f0rhBe+NHPeJv
dsr0gYqqPtTDuMuZUO3mbMD8plWyKeLTtrHv4DGWglhI4POUUkP51udnQA9PJFIQLO6TZiM0RWM5
mp9QaMELEDmVAE3tN69VanWT1r0m7fscb2UqrPho0Ww1umcxqNJi9qLxjvqQK+SbVTXR6wy0lAlV
ORwSGnfNIda7CgvIUbqiw9WrTpUrSB4NJf6yePSU7Os8AnWwq9NxRL+nkqbCxpZ+VHYVttg8IFwg
yk2i1pG/N+R6mBxtVMMHDeNcIq+yo6ostFVW8uqoGnbztahFtiemFTo3dVCMjlync8u7sMLnBNfq
luI60PMHWeiKdtdI8VHOg+6gIMQ07eMBJMZTNZUyJSH8D+noG834kHWSo8excGtF3vjiI015BYyq
8XDksmC5pwOKcjvDjxFJ0wYs1pwR8Zpma2U87XsVpQn5Vq9xmbrV8KEuS0dPtKlMj+o0asJPvxrF
4U/t8xpcN7HiFZhsjRnnKU51rae3aOmvg2LmwwVMP8yDNpk/NdKmLFvC2FytzBKsm4qhWQ8BLx+Q
g0uDMt1DUQrbFw2+vnanl0qICUgqWoIbcna6Z8Nv6xDrsjpGvtBSvJydi1Clq7VYHqH4GEUPcocj
FmU1DVatrDbECFNhpTzWiZeTUacDck9Y1VsDiEh5aGc0ae79bprRyveZjveY3cV5l9tVNlCmaD0x
sWw5GmhGtGLRAwPtQuyt0B61xk3SNOngCpKcjG6UxRb1JsUzlL1i9hRdJWGKMspvliLtc70Uh73f
eIpJNTztb2NfrePjqIQ+du+5MeVb4B9SARo55VocFSsE1hCNgGyztscu/mTiTWFSD0tnnMboA5B8
b3wzbZQNMnpY9xLmIYBKYVYuR+ECtvq8iSFah+98Vr/Bfivyu/fKII7cZ5GFHxXAv8wbf/ceba3e
NkYDbRTsZAZx2qZCiKoTTlu8TxcyEqDaW9UnlKOzVMaJY/bKi/ySJk1g1j8zrexwSZJAAPUvgVDk
736si9NtNDUdnZ94iArXb5rKcAY0OBv0avJQfMLcOBpufS+k7BWXphJt86yiFV4acoul+mRIbAwf
AFO0yXMhpRifaBigpZWHknft121EbpQq47aRVD0C+9DV/bMeZtYPsR0o0VlibGkurnZwqoU+KbL7
3sRLzYnFGEQTUoqnPAuH0dYNjE23SB7H0Eb4BYGDQ7co2paPsQHaskqCZ1Zp6pnbakbxWkxYB2zS
fpgSOhCJpzmiNKJ6JqgaHjtjU1nxoQ/6rt6pHqYy1GrKKELpTqmbE4qRY3bXlApGawn+p+YmQvqS
GrUZjY3r4Wg42XrL4tjYUaMXO+lJhDVH3tGsA7QlBC6gInM6BjVWdy6u2y2QUWui6dIF6dBdgI7F
ftIcAyN1Ae8Ps1R4MyCiN5aUfaYQFNd1KeRRue/NvBTucdxRTdvMetME2IDwLe37xpr9aX0diSGv
Z+cDsjQQRewCmlJRJjy2+FszB7Gz2tcMR2t/O6E3eSz8oKLrLk64yUUy+A6vieYAgDvvOqwqBclL
qfV6YiEDYLDjxXHWbwWpFTJXjgMDY2RT68NtZeW1314YSo9KEvX+WMROsA6HRpLd2kfi7t0Q0eeq
b61x8gbpAg7vQOF1KvrQEdCD8K9D2e/pgXSV2d/qUSF6j3kzmCaN4V6X2DG+2Ny3TTYod3UTGoUr
ogVCKy5Gx6444dVZpA8mCuroTlsEmXexmvTmD8Q1jduo0AQMdT21ImYY8fidgqgo3gqrtCoaq/Ar
HdhSm0ThBN8VeLZTux0Lgil/6+eVhqpgU6ix2w6CQrKIZm/nRJOcqQeTA1YfUXuUvAPbGL++UdBU
C9C5b4YJZYXRSw5SPA7RNuYRqHdTEXnSdSHGjXDdGkMnHQpVEYpN0UvqXeGbxTvu4mj+hon6J5L7
+2mMNDsIG1DfMlUPAq9t0mLdtYdLJcV2W/q+sW+jvH2wkryXQL+EZfMniIklt/nYtfTAY6/U3RYT
OhLNYBBwMeKGifcwgKf8kmzLqHZ4goaNk/sV20ZTggZDKqEJpkNuapWO8pU0m3zrYZOR5RnKzSgo
WXUC00jfd5gKwiWBZVZPIX6axoVkNjFwoN5A+w4LThJui1hXObRiTCfVsswBEyXZQNqXfcuTzOZG
V9CKCKcpw6nVW28UEe3mOgKGFtaaXB3EtjVIYjiglYOJaNyy6Ahh1V2pInDWC5r5IqdJoYB9G+OM
snBTJ80OoLRoOZVZDwXhgJRkR0IoK9yj1qXznGVKFJfI3IVxsBniZNReif6ZuqC1YGUmjh+peRwn
2ThQiE1Ufdy3ajoQwHqNECJIrI2tldgxAn2U96cpqN6KpI7SlwHUTXVX+8XU+psSrfzmIdalknI0
OYIuPLed0HT3aKrz19hx1QvdY2bpBVVFPPpayp2inukHM5AyD19kz7SOsRVTGi46i9JiFFn5dD0K
sthu86RF7CNHgau7G+siyu/ZeAXOzgnE2gdZmxr/xwiELLmsTIzeSNk1amK9btZgQGRxIP35j4LY
zIvn1sJ8q48uEx+9gzmW5kUl8kd3pqCO8u1/8NB7VUUtYsPOLi0a8TonN+1T7Gk6NVUslMAKHasC
LlhhBQ/7F3P7EQ6MLw9OwFhEcM8iG75Ew4a90vZxAgW6ezZ3lMJr23dnwiA6jeGD7MRbaiXfQ3DP
D4leEwYlomzofwVzPwBwEwQuzXymaiXAjbc6MrQ7wfa2k43QyC1ti99rjPiviF/m+M+AS7kfblXS
lYIBAZb6sWGXnbBCH/hCKfn7GTHbwH3AkJAaXrAWEHGuFX1GBUY4WzU7FUofBeosaUcim1C4h/jU
CtS/VOlKrjKfUmMmVz9bLY2n7fefV16C1hG5wKUA8yxds9BR0ha4/DjhTqkET9mkf5Q38zi+6H+M
59odXdkdfwdv0p4qhjv8ocuc3AHhKa542lygFw6lONdzxxWawNrPmRfnw2qr2qTGQtGom8bLCvZz
Yh17Od3GHTVzPuVge312l2rWyoosiRB/vwLmf7I+y5+jD/Z52K7RIsUccnVmLQGtuCmbnxYG1Jm5
QhH4Qjb7OxBmjgauEBq6GQs4+VigOyzhNrwBpTqXYdCwsOEo7HCsrzaiuZu/a7j9t3yV5ajz9D98
1WYah6DpQBzhJv3qmZHT9txyqbrGbFsYCWmcTs7OPxt7KdXR4gqPXCcbezatzF+gC2y0nXVExGKn
332/c5c7haEsEWVLvMs0Hb2WxRmKchEzAi5tXA53eVEc4YpeWUG2EwTl0JfeUTbXRNCW5Kn/GpHn
VIcLIBpLTYa+GCKBOB31qqRxLIAxo3g5AU9TnvSpXDmX5649pvfPYPP0PywZYHxFHCQGo1l1gQzv
AOnBA0vROiU4UdpoW2Plcj9z730acfFBJxWEMEUy4ENFd5HhUTv1/5atp8HlxNIUao45L5k0f+EP
kwojvDatMAKvXBvGQYnj9IKooVphdC7XaR4F9SBTlUQV4sTykeoHZWiTDDVjeZJevPFXKD4HckzC
CqWThvn323BJw1kOtjhaci5RAbEYrAf7EFI89ym69nSmvx/my5OxHGfx6Rp8gMd2ZJxOFuxaBp8u
Ui3qtQO+fBHNEFG/Q/ZvFzT92k5cm+FyJxa4HRs0KjZB7QrX9AvsyJmFr0D3mPeS7dt0pK/FNTmX
L6oJTFi2TN5HGblBHVPCz3uF678qW1wJYfbNtNyaCW+mPQDnoHLzneogGjGfA++hs8Wt7OjqYQa/
HdZOxbx+HyOe5c9YrK9ixEEkxriKjKRVvNGm9y4ajbhTs1jCL0MydisLfeZzw/Qz6d0Q8Jj4VX2e
t0h2qgmYniB0pjzrAcyxjbEtiXmSDUzNWnMjfUu0Bbzn+4GXx39+I2Q8Qk0Ru9DZQujzuJE+qviP
qyp64ZT0AFVnG1kThpVwbnk2/44Co0s1CHT1L45fFN3Cit8BgMlM74fEexC76reB71OTHWrl8fsp
fWFAL0dbRBNYsmleVYvqJrowXX0XojUB/fkdc/dtsK9s8bROWzv7GU14Yliazcu4OKeCavaBHzKk
Vw/2X5OcQloJVpSZ2vdxTy6f88UYdRF6VtsSRPhos7vpFdYe3mV6Mu69HWSXY/UAdoh2pUMh+iBc
NqVd1JuU2pAd/BodisGe5Awu5O//hbnWaoCzuC1q6mlaLxbqZtDcMC1eJTFAjCAA6O5HhjOlKYlm
1P6qvODKl+uLqVYOinBoIFj1a652y6P79zOxydjWZA6sxucd3QD6TtI51pogFgje+LOchf7H0VSI
tLQ1WcYzC4+FqiWJmO3OyoyL0UZLLbQkmlTEjcCsTboK7jW/X9nQS3U8pmSIPGmcH/TFvwhp5Z5n
SkZMINeUMPnj6Jgr1nWUKfdmUJ1S3drTAgYIVVrYUkrmim7BubX9NPpibf25oZhDSd6Mx9kJt96B
DfJ/I/m2meVzwHHhe//w/YzPfNVPQy5uJY9UiR4SQ1byDSYwtfDvLKW12ZfrwwBUJT9vkj5FMLuZ
I3+6GpteOnn6+/cz+HrjYa+FtR+6wqixf/G0HUNd9QSSAWQ5KWICguggggZgK3IJcTk4PN8Pt3w+
0J9H1pULXCVJ15DN+DyfyQ+kyIT9uRl8ce/HMQYuOH1Qhv/3w7DVcajBrAcRn8W6pFVFXkpDFxDP
zkhnH4JXMQic7wc5s+HmSoOiG6h/iJihLyZD1hq0ltxpm6mCvQWw4Wer16eSRqmQThkW03LiSLCs
rE7+EfYWjYXkbcrDmyKM/uTW8Ov7n/P1Pvn8a+TPn7bBegxHdtgcA5DL2Bg2AEG2cgeXBJ7Z90N9
4V3Py/hx5osoYAg1vaJsyPcF5rYDz2vP8p/KHli4kx+iX7Oln781V1b162nDiY7+LkxnGR/vpfhm
GQtZW2oFM+xw767z6sGQzTVVgzOfESALUZ1O/YjYbrGocJ9p7DYcCIxkTnKHHZUAz2AIroVxTVHo
3FD4OUkmo1ByXsY06qBbSoWhHs0yEbriYCv5W9NdSOGaROX8mz+/yEROuqjIFFN4bJbHodForPud
okIofh6Fp8J8ijKAVcLFoLgmzfMx8Ml58q3S//x+o8zn7MvAlinBj2fN5GW4IUFbwwDBBE26w1Zu
F0OLp3W++/fBoUIwTpEIfwaF7G2xZrXvK0FhAi2PYSkKzS+vWXvZvl6Tyt9Xeq7zIbSy3Hp9qGSx
HDOCgpkQZJ7Czg7GdlbazoJtnNjym7UDuu2GjnUoV3I4+ezgGDVaePxR/BEXp80QGjWvrVHdOI0D
h+CAhgPMYjx6thVIno15UHba0XymA99eaPZ4UE/lDZaaO0xynfcVAeu/SfBiSdlHFi0yHqe5mLK4
ZqSRvRwkvLJ01vDb2SdOsG1OZr8bTvEl3ABHsgHC3wvCHpLO99vp6wWAnIQqyuguiApw4kXS1ap9
TE2F7UTz4CQQzJT+uHapn/vYH8eYD+2HIoAuCGMWRWK/AdkUdZvy13So7e6UvKrZViehbA/eCcV8
38GEa+UGP3NauHQQ8xEVUqsv91vFqP0ks85DUQM9yyC7tiCpgV/kmD3AQ+jbaN8bJSxhX1/TcDxz
p/OSSXjLsdGxGli+Zpkg1ib9e9B3cPOBWuBxKG3EnmQLkyGY6pCmR/lK17PfhnZrJBDg2vDBgF7b
gURqLWn3/Vp/vRy5EMEUkqzwNdhqn9dBnpRJ7zoyPE+2KmyZ6CGLoHRrnUY0veNk5W2R5udxsa/n
AzYbL1D4/OKJIPfyRHQEaiYy/d+db96GEap/mQI63IQjBLS/K+J3X7Lw5xEKzYkF8WEEjfz9rL8U
1ril50VAiPavBpK42OLmAAEt9GmN6nL/IuTNVqnTgy7CIEmCp7ZRHbonxyI2d1EY3ydRCKJJxHOr
BG/5/S85c9bQmZZRTcb5hthwcacGMmYL+HlN9ObJjsI0/BEM+UrIfmaNP40xr8mHszbjMqMiZoxR
6i/Ah7mNlP6lXzR0ob6fzpmz9WmoxR2KyImaChaOg3J6HLNjIF7gZ3rAXhaq7bVSXOKdurKjvl4k
API4xeQAFsd5WUv3dRHLULFGfSka6YFPgXFqBhEvl0wV/wSK2l9UMknv99P8umrzoAQUCMKYGtnD
5y+aZJo+99rAL0zKLkH6XUSX5PshvlTRderaJAyaZJHdfLWVlzNjFBOCW0pAHbDZ7Sx4TRPI2NGC
dlc1wc5E2Z+GMxYpkGx4RVf5k7xR7kV7cEBhRk6A2DvkSSQ/MKtelzr7ui8/D7n4imT/cpxOfMVR
RqdcNy4rI9qp0x0AmpXn5ms+ZMwlAAzVOe7UExe3HNDz1ihkALhm6bnq1DtTAjM6XGvsnNkWLJhJ
2m/O7vLW4tH2Ww8EC7juTZ+FwKQeAkouK7vizDfjuqYJiiAR1aVlgUGrA4i7eQdBdVtdyDC029v0
KO0Ft32WbEhsl9ltuirnd25QBZsJirHcU8bSyIZN3qFIN5N9jfw1wZNqHKrXqQMVCShgZYJnlooY
k74KvQGCzL+B0YfLqre6eow1YKPeo3pEvEuwKXu68rVwaW78n8OOelW5WYv9ztQI2RYfRl0UNYwM
GyjJYFR5Nzg0ffcaigfkWeONtpur2+qPCCrwalv764c1SdNVVhTs3tdIq9aSHgNNhlV3+tHqsBwG
nboprrt95Q4umNwGgexgI17QDXS//9Bfb+rPQ88/7cN3TjLTzPwe1Tp11xykvX7QdmCCd/VKVH3m
pTVFTZTpcet4IX0RTkSXUcIMdN47O39PJB05lq1fQ+Wx7exyLUM5N6mPgy0mhdKGmlE5++9JncJd
4+pbcb82zBeFOWyimRQbxqLKh4z08ubKQbwEHeOM9rTNLuQ/xc/8NtjqDsLpTrPDyCw/NDY4GmRs
/w/r9nFo+fO61bSz0h4xr7/fMz6Gu36LaM/WOHy/Pb5eZZ9nuHjIWx2NjUxlGBPloC4/xXW1dtLX
hpj/+4cdWFRxD8eBIbqtsg3s8ZG8Tz9A7XMV29x2l/2rvJbZfJGTWy7cfPt8GBOWRaK0I2OWrrTt
bmK4g+NhvmDgDnB9JlcJHYH4fnik01XfpPdrMuBn56zQs1Yo3+IPufisQ9GnYUTMzSftCcdu4uHP
9+v29fpk3T4MsPioiVFLQzxPcKiF22rI9lWDbA38gu+HORMufB5n8SF1nDf7SGec+GlwoDvu/OOs
KDvNnUBb3cL9XblI1r7c4mhHcQVX8e/EFCISGuBQNFfm9DWU/DynxfNdZmlfTwpzmq8q8TK81SpU
wiBKbP5rU0augCM0gHi7N3CkXTkPZ++uDyu3eIL03Ac15zF6O2YQFYKLNHuSVcBsUDQl5VZp2K0v
3894/mafkzHT1DQKOvqMqfoC5NJG00NZsuatLd9BqaH9AYhR+S2FhfP/G2ixeD4lHSBsAbvS0ptb
SxLKq6nuu8vCFGF5UmpYy0PO7BaSWWo59DDlrzXjpJr6CDtoWMPFe6zcW+ZKre/MMfv09y9uYYDS
vepHGtHyiCjrtdE+mms2ROcW5+MUFleFhEKhaAgsjq/CszRDOy0vG8ganbQahpyfDRcSHiPcScuy
W9sTHJkBX6tyhHt/nzmYMYiHaJvapdM7sPyGDdre+sp5OztBiWYLTSyVtZp/1Ye7uGmjoJRE/B3i
SbMjqzhAjkLH86XUlRVHpzMH2wRnYhpYPmAS+CVdm8JRRzN82vRRLOzFzCzuU9TA3katya4DHGdn
SZtsWkkSz83PwL5KVql0c8QW8+uTujBiuB+bjFNMZ3Az6Ee5rjCzjVaO17ndjvirSGtptsJcFmZD
mBiKFAzTxjIuw8jYyHDuvj/AZ0fAK1MltWGXLHEYgLJTL5ZhGPRqBflcS9SdRa3s3wcdXEh4erLv
RRnjr887IstDYSYJUoPKRJqZs50l+vkry/J3Ny9vPZNmEtOwyN2Xb7DfamEVVcV8zY/IS1h2fae6
WLirvzUIiBguIbKSb5orBJvmUAS/JSexx11xqZ/kC+G2fBheoFiu/ar5xvjuV80r8OE0FNk0Yc7M
r+q2JZ20wNaPumlbbxqwj8ApnfbZu7b+NPrGOPbPwm36zrlZRX+duwjmFTAVDCQskOuff0QtJKqv
W7AOigxNW81MD2lR3Ctj9Pj9dlobZ/EewLnUSgkOGOINPYqEpbHx+7bbqR1qB9+PdG7jYhALao+L
zfqiH1yBiA/1hs8aIQfnm/uw1/+fIywWLoIunOJcg05h2R7MXr8Bu7vm2LI2i+W65FrnDRPqiEE1
HYJxOjZVtxJfnbsjP36oxZJ0qQKaQG+njdQh6YaSaKWeWpSxVFjTMZfY98typr9ByfPDuixiLVXp
RX9KWRfjHnES5Tm+Q6/NFlyEKVUHPWm3uSXzdtebWGdS/c8jL+IsbN0Cr00YuXEk0o5k253kn81m
g2IQqaLgwBJdC+3ObffZPID2HBX/L/60NQTdKQ5RqBEL4Uht+04Pp8NkZSun6tyDY82Nck6uQidw
ETEo4TQ28cDMglHb603gBOMBqavSWHlOz+7GD+MsdnzYVoU3CggPWip6guM+iuWV2/BcegHF4J+p
LDa8XI+eNWVMRd2VV3NzZpvu2m3zVFwpTzChsaxYw1auTWqx/1O/o+cAj20zyQLSHb53CmIkcFa2
/flRYGZThwRhviwcQJNERnPefDM0Wszt5N6683cQw7bFVXQKXMStytz5ftAziQXf8p8x5c+XeucD
4ejnl4VC8kWKL0w727OuJmjnD9aHcRbbD81NQexybpDZQmVydHuQ/9qFIog0v6LRS/IYXK4FkfNp
XT6bHye32It+C12in+/3IhBcP3/swuhWy56iVD75cEXCVR/os2f5wywXO1Ma0sZUagacZ6kEbvXQ
3SgnerObBEFoVJJQ3LVRMF5ZxHN1tE+ruNif7QiVt58PnXepH+NTeLRc+aDcys/VprGTSwp53++a
85fJP7tmcUE3kyb3hcwTPQtBFvLgTsBs2uQl6W+/H0ha25+LC9nU+1xJoFHhC+i9oGq8i/fTAXAo
gnYu2qcXymV+If0Rjggu+Y71/v3oa9Ocf9yHsIumXDTEBoO3wo/MuJSN7iJuOzcKq5UFPDsQjU9N
UinfUQr9PFA3xaTVc2zbCd21HAPnj010K7XxsaiHNTv487tlDtTBPZLeLxEhk5zLZmIi3yPvfDJH
HtfcVg/oc/aOt9Eew9XI8fzp/zDiYhW1Ih1UNuhI/CqDN9smW4gKG/06uZIP41Z0lMfAXT0Uc1Pq
y+n/MOhi9Zh/mEoJg8Zh+gImExm4COEEsmU3rxNYsNVv5OyeBR0Y6vR/ye+A8/3PN9YXHTOlDi0U
Ohjcryu7JSsPJ0TPhWth9YScjc0+jPSf7J3JbiTZkp5f5aL2Xu3z0Oh7F+4eA4Mzk8yhNg4mM+nz
PPtKgh5AELTWOwgSBPRG71D3jfR5VvWtoEeA3l1rAZVAJZgMizPZsWP22/8v906TtJXVzXOrbqqL
bNvtwytaaG9m/Y3ipvgISoVkc/RUreEIZ+/5zvzqi6sjmLJ+tFIMD+FMmXXfwVH1/vk7607R95ir
nEDOjMWlodEPm6UZmaEire4tv9+33vdJWNM5Pbc7kRAjW0+qARzmMjRK4inrwGpDWuZC6A6zb7zz
N1Dhg6MpVQf6Yhj5cpCr1v794Z059ZZIyKeB/aQAuezxG8RgIhc1T2CcQ1+ZuGV26/lfzVWY8/kR
0jNANs8CerZ8O6MTC5wnwlK98XYQlj7597bgNPaXjJ69WVJ1FSZ0dmxHFhebwwvqhBbghBsCZY4M
3SCtrBxdgnAbDsj3p/EMaobXwpGtxTYJfXRXeFt1toYSsj256gZJgn31abyLr3rXeuUx7ELRvobO
OLM751Q9fer4UOskMTZ1ldHXMTotMPZACNFD+Hs5+R/eH9yPhMPilNGDADqRzL0mUaR+ezWMgxpo
2mzFoOguuwWUpa7au90WLquDARotKm5VbTsr5aa70p1ec/QqUPpxutfmo0+TL2z6kEHeJM9tRzAQ
bzNnLT1xxgMdf8UlOqCK0yZraSCkLfKr2N3HCSx1uumK3dOUfX1/Os5AhFjrP6bDWHi7Io8lI5vF
ceRdeAP5z97YpCwynONgENYGdnaFj4wtNnEtRYRV4B5snIZnxxbBTlTT2appX94f1pqhxQ6uFKms
Mgn2HC3THpU2PSidYtfpytPsvJX5zmdMp7DBCVxTElZYaWN4xUW7EgenhF36/bH8eKac7tg/zCwu
eytMcsVPmLXwVUYjxN/At5vEV6Nwp79q+3mTAiZrDDchgwW79OhE8kHMES9PDu2Khz1zRbFb/vgq
i8MDY1aMZh5fpYREP8i/W+Pz+4NdmdKlcHQWSmYCLgKy/6ay5Y4guIc/VU/u/4QZg8CQcjJZgh/+
/SgQNYU4GaJOG21y0hks3ylPNjuC5OfJbJEyXolGzw7qyNrs24+soWU1pKYPYl0bLWj9K1uTn2Uh
3b0/prNrc2Rl8YaI2nJMTBngGVxt13kY3zTDWllw3mknO/HIxGInwv0+6m2JiZ46pyrWmwY+Hi2u
tx3shKUMCZq0suHWpm6x4UqwukPXMXWiz1UnCfuQ/rVkDdZ2LgMCJNCSoTfhCqKF9e0KFUmbFXkU
0l9g9xvBDhwvvgu2eH+HAP77aBzW8VhnPe+xzcWu8E05a0OZV0PlDu7kJq6/0S/qrbBLNv1euXh/
c5w0s1KLfzPCxe6YUFGTZQNr6g5+f/IS4Iq2M249WHGK5y6v42Et9gjsbnIbixiagh6KSX96GFpa
VWMJQdJJFPZyuSYCeAa893Zsi01iSFDNmCH0ZRpiMkGbXVVTS1nmSoSFtrfJSds6/N2dNAF5NVY2
6NlgCcygrsEwp4JaWlw1WWN1oTg/xWh5+Ah20Iv34Mep5oWOct+mDh2k8AzQPLKKGjm/a49Mzx7h
yK+YidHAVDebRqnEHgAWpU52Kd/qtnaAV+zeuFvTSz0b+B6PdnFQMim3okRjqkXIhdUNqklXBL8b
GTpGiJzBlYS29hG6kC/9GprknHs7trw4LplZ9RCUwf09+dqXLOwuJvFPFEosphOCA0uzNJb07XwG
8dTmQkG2KYGbV0CSpdEydDq/rRzFcz4N1g8S40D+Z4/z1owgIY+X0k0Fo0v+3HxLXFgNnWqj/SId
tEN0GW+Ta3EFlHz+iNBcQEqEyJp9+tamPsk1vTJsleiifS62EE6DHpk+QhK82tV8Lh0yq4H+w9bC
A3hynYR6yPNPPKBCBXXyb/rHk6O90mjwab2cd/4gGDTgwUvBs3ZZME0rMUxkg9ENt4Q+G2D898hD
3s3+O9pHm2y3hiw677yPLC52oxWbFa1JBEKCkT1WsMCOkKNb0mFCBERLdhU0UFb7XEojxMLW3qpv
V/bQ/PnLmxhs6D9GvFjPVFFaCnCMuN4MbvuQ33e3MT36oP1IOkkfpevkl+JpNQN09gweWV2sbNFK
ddxQSiLtFD9I9tdhDy+XI283GhkR+uOdlVGu2VuclDGqaY+DP/bHKL0DPItzolJwBkdy+scUFYrD
GlJzbWWXfCoqva8Benk8tFvJTj30MHQELPPrwdyK4k0wfDGMzwkagBJ5k9jqV4Y8z+DJupqwqtIq
QWeztnBB8Jh5UeUzw5ChHmRAql4Ifro4RPJjKmeONq4Qd5y/vkwVk+RK59TQW8cgiY1WpnNeTeRR
+y2AYGin7D23/xLc6J/hwuYVsWlu4u0qpu38SP8wvHgL9qYailGB4XC0jdYuLoqtvzG/NYfh4F0N
DuR8m5lkYtzXe/1pZV/Nd/LpLP9he3FnY9Vr6hDbzfz4dzL0+Gj1HIDfa073vf4U7N43ePa0Hk3y
vM+PLuouqGUBATa8r4V4rvrYmY8jisjG6mquDWyxfcpKsny4gIDeXyMboWzbXfwEet0x7v27/G69
vru2iAs3SBUq0JIMe3X1oCYNlNyoEhnlJlLHXQ8heO/FK4Hs2lQuHB+E7p6ft1pvCwEdwSi3D7CU
d0m+q/Jh5SyeD3aOlm3h7oSSFtNxzvKpu36jOtHn2fego2IXN3OSPUb+WH54f6ecv6iPbC5cXhcr
oW4U5Pnmgnlxp+zROxBvp4O+RQdvrTFwnqzTcwCYCUK0uYlicfjHRm2sYD78LUiA1viUpVBIGald
gT1KuxUU39m4gG58WmaBCtKMtlg6qgei2M4xCIoOm+Gqu5i7XnjygHozPsqc8/en8lyYpfKU43VP
vzE9S28PHfRikONS77JNRZieQitIL321LSIkOBLkXN43dm5bGvAe0W4n05KyBL0RmEIKWPBOhfH3
iyGO2xIZrk5PXAsOx/dNnY12YDqBbokk92k/VDdFYZ3M5foaWHULGxakX7EDe+NOedaePJTfnLWb
+Nw5NxXIsUjM0iq1hCpV0D6FuoTKWJy+6tUdoEHS+E9w0rsSHMVwOq7kvM4eA3BRtMFoqkLr4GLx
ClUwExgI56Pn7/PDPMAZoaLu/x0P8fmzlqeA7T9ffrB/ER+/3ShZoEiAFLEVXaQP6ca7eGnd5AGK
JXft+XRuSwLnU2iMkgDFLR8YncXSVaAS7LBDSgl5rsHQHGRPVzbjGeA99ReRTjleM0TiyzpPJsdJ
1M7dbL0TPCbgqT97T9ZtQ9Nv7kjtnelSk9mOAoIiANyam2a1ef3UsfAFIDagdC+CvVhiJPNMGhW5
ZKAmmpM53iwQvkayAg9N6E6rVADzAr1dQKxBvkXlgM4zWCveLiCE013dTPqc21C2VuyYCHpvLWem
TdSRcgEsttrQcyYpa8nkQYHwmqrMJl3ctGGoacUPYJN5XX4M9+UmvslDOCOirbWZW9eFg0XvIDmA
+e0/oxrXcunzoBaD5gtwRqAF1XUAT28HHWfwQifzY7WSyy8tbYO+UX8sjfQFxvKthxI8FWkEndW1
k3m6h2EjnQvrtDGDqVl6OqtQ/Ckpf0AyOtJWtRMf4PsRNp1j2p4d7YtDcb1KSXr6EAB2gsujpG8x
3uUR7X11zFBbGO0e0VBdQtVzxame2bA0/xo621WX2UyL2cyKUUM3A1XA3E+vuq5D9DRFmnDc5NDS
K4W+Qkp5djxH5hYBYQsPrqWX8Jgo6qs1vpbDGq3ImXwfM3ZkYbE/c01qi2xmSqE+eJ/L+7QtLmct
oqSBOCj2DmIGmqb6gLzgyu10bn8cG16EhLLStLUSYXh+mY50U8ig/uLdHFwXta18RLgWOuB133rm
Wnw74kV4UcjVKKXZ74az0KWJF+lpQFG1C8Ae7T5rs+4H1vbNIkSsQe6anhchUwje3Kh9pzbbqw4F
yFrrHdnI1k6ffObU01rLLlUVGlKXp68SjMCHygXxxh+wL4gBTTuGDdgiazyKq/1vZ56HTOqRvfn7
HL1c9GkajBKBJYjwHPUgz2Klk36ozO3L/Ab34Zi3g/yqMGBQXc02nHHrb2wvzyTk3dBMY3vmxpUQ
TY+dcDPfXcMGWm8Dp7PqVM9voqPxLg6mmpi1MBjM79wmV6HGZd5V+oX0o7lR2kzmXag/r5PFrppd
nNbYSBsPivrfzJrK1mOYMMvMhwYhS9TNtO9Q6axFyGeirLeruzirWVUUXmMy2uQi3CMt5m+AL12U
2+F75qx5pNMIGVsEjyQ8JUOmtfntTopUqZFlHmmoTsmhG6MX1dqWWcu7pmyTK79D3+d9T3TmglTg
sCJ+lGAgOTkqsExKTVeDqasGHZ1B5WkQvXsDkTdUDbUnue3gmQkaV+/Tx/cNnwbLaGMQScImICn8
t3BEXWMVvT9nyULNQk0V4TMLIWkDaQ19C9v8DSC47fsW5TNHhR5HjTcVPTenoIZAGWgfnVPKMx4l
cIrb4BZJ4T2PHxTv0s/BzfxaFVxY+JAP3ENxdas9ogC7tqHO+H6YRmbEjwpVubgEwimtNtYKsmy0
qucm0inpky4FT+CE1qAiZ9zuG0MLtwvEtg8aRH3gQjM/I0llN0H0YWqe0+KLtYbV/1H8W0RacysO
gbvIn5Nouo5DM7Z0/BAM/NvevCSG7Si0fBPR0UQXb4MG1IwVmZvIrWRPY5AJVQViwDXpHqcu7MCA
Q2LVO56da0vRfjQ8waG08I5T2bQFdw88lDHFmK36Wj7MKJ3sk/wi+7vsmcfSJUwqK4fqnFXgVZDp
8LpQT8i08xyiH21ghS2hoXGlCkS3SCGPQvupWTF1xmHMo4MpfW7p4mPfOgzgzQXaE7THRJ6ObnNb
PHqZ390NSq8+G3m2coTORGSI30D/pIATl08CQFnuQwN+PcqWdbSJxwMaaO77h/RMOonXAtVleCR1
0wSRvhiQ1PX12Pm09/1iWTb6otVdfDntxTvvA3ANhHnib+DgD+rD+3bPuaMjs0s00RAWpEJCUCpD
9TmuPwq1emOFDQCrBz/81K/W6c7tkGNzi5e73o3+WM2helCy9Xn+1DSWQ8K+FgmdolHn9kn8HRkQ
g22ymE2D67KT5tyVvEPLFJRmvS0v5vxAvGLp3M6gLEg3E48eGv4WhrS0TpSq4m72TBOmHcQVFWtl
a5ybsyMTy5oDElN6r4uYsAQkauNr3gY2hC1/YosfW1msTI8qWms0+LHABHstFbtWE9ai/3Orcmxj
ES/6vFeTqmMkSHvt1Lb7ZRKzWziBdkWtb82YAFlv6hejLy6aIl8xfs5hHNteesRWr1oLBRPIdg8x
cCxBqZyK50amdCszefYoW9CJ/Uic0jy5uOKrMqvKBrpheFO0xJG2qpPupUvB6Umjvugv9WN562+t
x/cP8vmN+IfRxaWnV1omRCnRmjdYaBjvIW/Zv2/hXLhPRhF6J/pBrfnSe+ui2l4bUgPdRlu8b1zl
c3JXI+RlVwFsjrb5Lb4aNvT16uigSM4qP8uZ4b2xvdg6LWRs05DNtpG6yYbnfFwrrp1btjcmFjtE
hiur6nJMzGDHwS2b7czwbzneh+HVBOR5D+jxw1qv05lt+cboPO6jJ5TUBoKkpzMJG6pFgUq1q37Q
axTcxIf3V+/sBOIKyZNAznWSkpJDD9VAk7sZQUK316+A2a64wvMTeGRiHuvRWNCwhchNw0TjQsVy
F14GL3PrQbbvt6Obvkjf+8vVQGdtWIuzFmtwb9dBTCZD+4xi3nPjV98HQb4ep/xy1MH6ULULIOlX
6pshz3a5/tTLFargwubPTC+cOjqP79OEWyQYVTrmjF2yXiwi2qT78r6B+SJZxJmE8H8YWGwUoZmK
Th9nAyhkQWBsxx3F9TS8yMXaVRqUcJtXU13LSZ+bXrS6ZhArVF0Und8uqRc3Sdy0yNb1AcRjKEV7
//GOTF5DBjUtBZLkOR28MFEEdWx2BZzCuYd8QE/zH8Um/+ukZcHKBj0ZDJbIr2s8+lSazuWFpRax
QMqRDSLUbYqEolwgBO6Zj++v02luDXYDMqC8byABgJZu4UYMy8tG3cwpY8Xqh0gTHLl87US5cHSE
sode2fRjD+6FZEGguCu2589+s0mwTd2HlC8MT6K+jEakwsgQNEXDvFe36kHdUDN3q9HtX0y7srOD
v80/vW/xJHwE00YzD8TSygyOXBoUfYTD/KjU7CB6DrVfDOG6DL6PvjErJ9qlef++tZMzgA1Tg6GL
EJl2n2VWW1UrWHvyGIJOZOq2od+rEIHVbqZ7T61vHLIObcoxLMATaoSX79s+7Y0D/wkvGNxZBsnm
kyrXNCHzlxajCYtwfych5TVMAXK77T5N/IPQyQyXplHd2Bhxs8sgjoE10FW8h8bId0aBMHlduWHT
bVL/UvLWtvbJk/fHlyP3TZfZzG6+2HTCaGp+nQ6mXQZKcBCLAu0NAWXlUq28rTn43U7SjXbF553c
XTLqFFDDzRUG6C6Wix8r0eSrWkyOscm/yaJ3QK/uMPgo2g6JVTrvz/9JFDwb43mtmxp5k5PqWFEp
RUfFxbCrVsq2ai166IbGyj5FK3XlCJ+ZzDn/w1wqCumHJd7XNFM/hrwSRdQyGIIDyO9xE6pJEthW
0bWN0+q09MFWoZprwC15eX5B2apIrCBcINOXvLTcRag3F7DRQuscTdaTFRdWfgEYvXyw4MqCIdcS
JoQk0rQr0LhMAZDVAwIeTqgLceFok5bDLY9eibgS0p7WDGclbwjIZ38mn3LF0vM2C9Clit1ZlK5V
odtrqfToBdHghEUo2gpsiDYbzilVUK50jdwCHTj0EToxRX7IAsuVSkPfBbHxSxcKTpD4n404dv1u
Glai1NNN+fabLuLgRreiUJv4prX8GCUqEoYa7wtkaho9XJmV86a476k84QCXVT7EPVFgiDDly8Kw
GaJpp3lw/M+asqNWrmCxTjztjxWA55QGh5kxd3HCUz3NECzE9xWhdaMV3V1B0RPYcnGlZfr3AN2r
tK7WQBlnRwhEQoIyh8jRXBjtQhNJ84ARGmMBpXlTbtSscgOf0nAxyRdBGUMSGjygWr8pVERWkzTb
qBzKLsucTiQo6Sz9VlCblVvn9B5gMuirm5MlvEWWlXI1GVMByiKY6uWQt0aQUI0bx4NSeqqdCd02
CmCzRhV5l/f5yvY6NQ3bLGAAnTnBGS1LLFSz60AewDdLaXDb6wE6cVp5lcnathOjT2VeXo5ldQsQ
+sP77u/08UUqjzYiGIVQWFNOeFNbXZM5baNmZ2VE9rD9RdKVB60fbhKvcs1WdKrIumxr+KKNb5lZ
P3YwrdKOViJYO9y1OGnJWClTnm6OmRQXPhdcMvnWJWoY5blENGmGJ4P9S0flVVEhyfQTh3aZlbv3
JHCbVZDmBzV9o7RQLy+aaaABI+srNGrjT4XwOcw+vz+5p58/M8USfSp0hM8l87dRrqIEcad4KT3S
niLh2UulbS8kKfoTN+ZbQ7P/P3ohTbQVedLIc5knSuBa7XjTDv2TnGvRRhnElev59MbEGJqGLBKQ
ddbprbE+HpMuQ0PWTiUtuZwk3btrIBvaGZm6xmtxWqKS4daCsvxHNZBKw2IG26CyxrCHmya66D9K
tKvAk/TkuS/aTtlocy1uDXN0ekejpgI9OYxl+kwktvBMldYVKCEXsi3oqlM2RWCrQ5DbcFRdqAK8
Hao3rDGhnM6nocHzS1ytsFUY5Nv5HEOvGmZ5bnQaI/jZRWGbp16xlWSvXvH1py9p/NssoohSEiA1
a3mzmK3ij8g2K7aLo8HMQXGHfQw1if9NDDaNI9rF91Um1bPjOzI6n/ejzVmGI1dXglHvF+mzfPD3
c/ojdETLjm4kBy5JwV19vp8GPG8HuphTbUrycJCx2biGLX4kB+JvYqen96ie9UzX7J26LMwRqqAs
CkH5SWbO0AaEQeb7TKzlB9XPSqfMhtA100FxxkIft+/7lVMc0LyOR/YWwUg/+iVKFtirN8Ed5YNh
2uaF4w17JdwkW2EDheAm8u0h31ixq0EoNjnStMnu/wwA4sdXoQGCa3zGXs2rf7S6UmhKRROiYjEX
AZuZxmfu8jLt7rm9K++Se2FVqe/Uq86D/8PiYj/pXSo3fYJFsQAQzwktq//4pfjWxGL7JFHtC02K
CUnYmjdUiy8KEiObGW8Ew7g2Os3rtCm3wWEVoH5+J/0xuMXKhnLRVlWJ5d7p3MDbVc39bDd0pIPy
qijbQjk0zmhnT2uOb21WF15dVrWxkz3iQDVFbJ0CDQkT9/1te84EtH/w6Ys/FGQXvtWriz4SZkfQ
hl1gZ8EQ24EkVpv3rZz2UrAjj83MX+NoRyZlLCr5fBip0dyjnnbQ3eHQu6I7A+LWTv7pfUGsyC3I
/U0nHviYt8YCEq31NDFtfgt9Rq+hWnldTIGteVf6pK00VJ3zpMfGFiMTy05T4xFjefccw4sQfp+V
ud6fvpNFIgVPhomEz8xefCYdIYfCECJqRDP7c9ent5T+13ihT8bxwwbOUkWBksLuYtIA74eD4Ce9
nZd01k1N9VhPDcqGWhythXhrphZT5vNoVcaM1m7T6PYmCPOoThxxLXo/2QWLAc3f4mjLwZzgaYlP
QDLKxaFrYBjwJDlyEVC/SUP6UCdIsFfW6cfD7E1ObmFz4QZTURvDcpbwAfIW2gpV+NghY3uQt78p
Pq4V4WfPc2JPJpAjfTBDPxdjhLOf5sKc51pW60Xr+FKU2krfgboswIyFcBpT363MvLuVsgLM3/vb
8uw6zhwdACVVhAoW7ike4LVtMmAOYex3blIk0baKVPMyk3t9xfsrJ8HDPLOGRKckQdksX/Z2NUVP
baNpJhyzWtR+bc2yxc341F1kFw1N08htQiYO29A1yhnb3lU+mpfyXtipt9klwjLuTNXuPRiueLl6
OZxbAmT44BDhXQTv8eLcDA0UTGmO5mbSOkXiaPQb0zS+08H/wuz8oS3d8nMJ/c32N/Dvmq879axM
DPlR1hnIAq/URTRehuxskkRgUrazBmlGR2fwSbWtXbdbR+KdGSzvMpLqKtgihIsWKw6KSgrjSqer
qKIxrZg2Sqa5gxXcDLBJhgI8NN6KItfJ3atTiQBgDFM20rQngnVGLhq9WUM0IGjpJ11HlzeFQ8h8
9ar+5f3dfKougClyDDNfMYSRJzhq3h1+1wUcXv9ju8kfgtSR3LlhVfioFc74Lb8SXXnvOdK3ajUe
PzdKTM49FTx1Tk5SlsVDL+rUCsZWlcMLral8RzCNqt7GKVlyG9bYMHfeH+85mzzkZuoi/pyQ7Bht
oqEIzHB7Uq03TRR7L542KBcaUgcHfzI8c8VdnPOONPwoM2UyCcYTNU4dMuM+TMCmaXbnzqrSpZNf
p2grG7wci6fVozlv/YV3pJNDojgDVPy0Nj96Hso2VGhorxYdkPk75ca6n8Ubg82aIz5zQ2MKPzCr
t9HTtPACkq/EUmbNpgJxPybKNzMSvr6/XvPZOh3NHyYWtyYMJqMwplDmdV0ebDMQU/sgbB79fnoI
u+prb5k7s65vy6D5jcfhn16Gf/a/53e/2aj/9i/8/SUvxir0g2bx179dhy9VXuevzb/Mv/aPf/b2
l/52W3zPPjTV9+/N9XOx/JdvfpHP/92++9w8v/nLJmvCZrxvv1fjw/e6TZofRvim87/89/7wL99/
fMrjWHz/608veZs186f5YZ799PuPLr799SdpjnL+6fjzf//hzXPK7/36P37911//96//5+//6eSX
vj/XDb+v/QzBMRcvlUwWHrKLn/7Sf59/Iv5MngIpIgjcYdOYozc2Z5ZXTfDXn2TlZw3JSC7t2clo
UAX+9Jc6b+cfSdLPuHNyK9zpxHnIdP/0b9/uzTr9sW5/ydr0Lg+zpp4/+O22NBTqGpQlSQxxZ1IM
XSLnSAmOoV/mG89P5A7o3JRzC4kTko50+pb6tm490dgrmem3H8NUq5IPiV4GM70sO70zN4jTKR0U
X4YIQbzsTZFq2KOYiZT60RAZoABLK2PSNpYYR9YFuZsKUK1pDEa11axKhnlGT6Piqq57OdqOUzEa
Vy3i7ap2sLJCCW5LTevE71lJCSnbikUQZeVOGsPQ2qnSJFbbJvIGyCm1oa8+DxAwgzlpBq8NJCcZ
YQnr6P2c6oA8qBS2E2R2RZVA2921dfyhrND+3Rp6OzaiqzdVUfUXphTIH1Kl7UgZh6ZZDxdKZcCH
4Ayh0VM+SFNNCuglTwllcpQw+zgJ95Ov18pzpZVGMTEqy5P2Vlzr4m1syFl1r1EnCl29GDvN1VD9
eOmVNtZ34wQq9apORCHdTB4SVXbNvfpcWtqUQe5cFQdtCobuIqnC5n7Ix0Cy1ZxqFzyV9LU6YxrS
viRKYd5A0dcZ3kFro+xVpdfnNqmtILB1peepncYtLdNVPKifuYpDdB17Y/piRbH4ofLiEXVeH4gj
KNymufQ1M5BoYwHHZldCmkROJxh1uPXpzf2WV76UOnkhlq9K69f5VV7L8fTcx5ZHbGN6Zgq0w2uo
DB7GoawJaHVxVJ/UcoyjbdSJNDr0NM/xEYYo5C+KL2fCJunL3nMsJA6kj/KYVh2uv/eG+KtoVZoE
57snGwVCm+I4NMVlUOcWBOxSD4Wm8Wi2cdxfGbXlh0g3N7DH6/eymeZWuWVOlTZ/laWWKu1FYFht
Gm0MX4KDyy38XJR2PU2nxUWuw+NkXQeaXreXqlg2g7Hxqmwwpd0gxlYi76yiiWX5S+grVjzdoCyX
k1Rv6tHMP0UF0xJ9SIY0B0Ej1xFMHTeADxsFefmShtJvpjTqwiM8hFlVP6tR7tel7WdJZVEWVju9
Cj+PQ9yKrohyUAI/ZTVf83sNvu8u3Eq0TJbGplQ6ulVg69L0vrkTYlEWvFsl5/qtXasxzQFtzGGQ
k29RG+ktiBAKTobZSY4yZQhz62HVT5cq9Tm13qjooMV3JX1KQu9IDe/ja8P3G+1gxLrSXIvMa7Ox
pqRtHoVEL/zGCUE5RhvT9L1q0w/x1JVbKOK9ZJdaVdcbTh9OfZDGbJ8iyLpd4ScDGAM/98AwIeVZ
9t+6XhzDuz42h+ZzkeWBsvXrIhIuy4ClucR8yPaMRmQi8gs9bqv6C7MW0GxYRB0fooxGqLv1WDDO
sLNK9YbWB1K7TSYo0e2Yy0V6LY9S6V/7WpOG6AFQUD1w4oA9+LrXU/lmFi1bU5v0a+Z1fRTYiVhX
dU1rUd2UKSXSXArG2zaqu3YrtZneXyhGVKpw1PilpL+Echil27gdahgNS1+X7H7IimK8kkypl+xM
U1ELF+mZqn4hSdub11Or+dJtrQhVhHqFwKNqqsM8ui09qWttAJxJsU+HPn81VEDRVGszP3dSxehu
eKg1AzwKVjBa14WBZKPvzLwwJbj1UFC/BEObTLtkKmIEQLrBp5O3znt18+MK+/+3+U/I9r57m//3
X/8X9/n/5T7/r8Kv/+3Xf/37f/71f/79v7y52udP+O1qFyTlZx2YEuJ7ROVc1jNW6be7HZDez1zf
KCVzU/M/xhxF/H63S/LPAOLRjQR8BxM8PM5/3O3izxSewIsh7829zD/4j9ztb6N3SoLkdcHh6FTK
QJADzHj7HjY7VZaiML/uu3xX9p2difdmHrnrDKdvQ4jfDWEJzA8JqBMgqBRXftL6+XWWlzJCuNWL
pgsrJZC3mZp/M0EcxWRTdFkCz8aobNIqza/rRv2aW+2jnqgPYS588qPMbcx6d7Tqv0dJx1ER+aw3
kfRv9nS0X4mXNB3+pfn7HGWG4rIByiPk12PZFbAjFp3vb1qvFj9Laixsa00TtprS9E9j0VpfomJo
9yA5lBCS1Tq1CI2szJULMf5U10V7X4edAHNJWzo4TWmLfrFl92bn2YEYDjSJtNVB9wNanPDEySaZ
uvGD2mbZYymP2QNCjtEHYVBL+V6VKKTvReIG42scNWJ8yMoOB5daBsqLkxdY7UVq+VO882rA1U+1
SsLlypCL5CFpQ022A7UAtSKpZSpyhRXj1z6sp9FONav+KspJeZEEerQR1UQF1QL8DkF2SSeVkvKo
qG2dwuRNHHval9YqS9uaWvWiycLUTUdF4DbJaBb1smLDLS7vCi8XbyS2Hi4wpMro5Yr20ai18CXN
/fxGE3P1ECKN7oRGLNiNV+Thti1roYYkid/shkn6PKhC2G4aQQ1UmmjqrHe0OLf26QibrgMPKdno
MQzku7JoI7dJxfFFU81Ic3MlbR8m4knR6aTYcEmONbqNE7f2ky73t4VWoqEiEUOaDp40u9YRPbkK
lbbfpLJnXUdFon8spw5xWnPsxIc88furSJfkbZSq4fXM1PWae914sKpm+lzLje5aWp2lWwhV5A37
qXlsOz+7j0iYvwiVhsB84mfplzjUlZtUMPDjqZCTbK698BfOqOeEpVHx6gy7iS7JyAIsZw1Ku++M
tmwqJ6nMRI9v1I7+sMo2NEmr961qCMYlos2hetC9YBq2cByL3YdQ9ePANuRUCraBbkadW6tZod4q
nR+YjiEorbnvJyX5kOamP+yDjq4ae7QGNqKej2mxj6Nkorcg68yd4tWJb0f9EPRO07VKSul4iFM7
o38+dP1G1RMb9vQ54vb8vkSaRg2cbOy9Kx4OsdtaRbYphmRTN33m26UwPY/05l+jwpI/lFZSwoMq
IFNXBXTCUvbbed2Q9xtKqlt4nKxv2kCFqBAa8UAHOaiyOLSefJ879EmIqosW3N1oK2ET7oQKcC9c
gi5yTnSexsWtWEo3A9HKjgYD08mimeE0VKpN2dLl5kVJZVdhe61NRu/KQy26vAFKm+CwevCmsb7N
x6q/bhNj2lmWUGR234PXzBWlexwKo7wrPdIw1TikWzoGzAuYiUYnkBXf8doJvcSoU6/Yfd6nTPDq
ragF/cbTlXRrisP4lGQ+GsG5mDk9/ZS7EUjNS5VYkSuPSumIWvMpNPLOdPMkyu57oyiuC8GUXxs1
U7d97kebvvHzT8koKZtq7EpklWVrI5itFFGZyeR7KDasV7026KPp866/Ls2+ug4aMXENydO/Vgpy
YYESyx8EWWsuiQm/jZ6W2p4m0gZhyZ/GTtU2VV9/hQVO5lFUCh8ENR2o1k00KUu9x/crQ6RgplCy
9cQAVKINlA9Vc99WnuzivW8NdBQ3EG9+nXIE5NF60/elL181QLE2iUXmmRL55HZVfYW88q0gQfI9
cHCpu/aqnfdx4WZVJ7il2ksbv8oURzFy35laM3UbBNNtwVM+xVr60gU9LLa6yt7q2+Fx5AlwUdHA
afMw0vejYSofx8og0u3j6lVszPj6/3F2XTuu41r2iwgoh1cFy1GuHM4LUXWCIiVRVP76WTp3ZrpK
9ljoAe7DBbq7aIpphxXkPkr3MhXlrobw6Q/aMIgwdIn2ZthW7KSFovrxUI+7XESTN8g039st1T8J
XOkLZ8qiP3YNU+Q0mTq3UITtxw2qKtz4YBJtfSMnrR9HI7ursibBf08j7o5tbrxOqtKeGTPFsw0l
+r0SmeMLesHEwe8ES6KqUN2y7Rgi8sx+aaaWHaFklgdiLNgPfA/5KTFTe4vIX/hRo/Z3WpOOlauk
kZ6A1CiG1pHjiEAdxMAV46Y5Alt3UKH1AHRYrAK4mBiT5aoRiahbZCMJsrIZM0c01vQgd3r5nBul
fEQnUcWKgHjrK6xTHoEpTmxHIGODwu6odQ8wC8/PKtLq0kkHbTS8pJCVHxEzZHhQRKp4ReYAByxN
9IZfN6Vx0vDemK4OtD26D4gNZAPUemBukkBAYHMfy50EgDxUdiAVJ/ksllF6SGXbqxQYlE8pDSJt
AvkMwMoEOF+H9OquUVTm1m2jBgYYIK5kpY9DrMHJDaWpPbpRsYsrIaBDb3k0tWI3SuXWKSUFIbgS
n9E8UIFHhC4UNlbXuzUXxlPWIY3DokZQ64Y5IYE6VGP1LuQ/30Q06r4wk5w7zILnvVoN96ZcsjsN
BsE71hoHmuH6yI3RCPohsvbwahrvkDKLvUW4HtQ8oucsjbJfTdSPJ91iahA1Zb0pDPOtkhX2A3wF
GBprCCOeDGbLByurs0OrRCnouaasPOQmNaJ922T8SRvH7GzktH+sUFo5MzUtIPXG+B0OWA4wqF6J
DvuP1ZWvJw2OQVTH2La4qMqDNZHK16Rk8q2+yV6MSlvVwrsSMpnQ+JgFwucC1TLcRJpPS03tTnZn
RT9ZA11PkQKQKklkHye24ZFppL6wcYijUom2eVIJX8Cu8WNsasika0X0WYF2Rg8zY9hRByrjhYw1
/m60MV0jpyygGHOAB3oBYA86yl+I0Ze/Fp2/pM5H8zS0xLOj3waRXEQ5bo/bCbe9q9OfOIGPCOS2
4zR5mYVyVmc5cXIfcYGr9NmMXgezg1SN7UGGbzvG6eZ2DHoZvQNvbMGdGbAmCZnCIgKVMyVWUtM+
RUavnQeh1Q+jTu13tZKisJ6szrs93ALP/p8PAq0hmDBA5RqQ9kXfxh6LSCMpORXHBgd1QF4rPTI/
3ijQ3LKc4UNrtrm8pXagiN3sIruuZL/orvznJwA4DtmWGXWnWosGHuS80dnIzRPkFN5Q+x988UPH
8fftv2p75kvfQDsy8/pPaIKo77fnf+1zfx17/udfAv4KwWBeDuZJaO0rIFyFA/Kc5rZ8RNAEXWL3
9miXGRMovV9muljcoWwrtDrME2t/RnhC1er59t9fAPAuP+V8WL9Mp4SMfSkaTAdqGKhPIuiHR/ve
hi5WvB0bt3sugjXq2rxB/mk+/PeQ6BHB30yRLiXUNORogKNbJ9wBf0ZDQbxjCtMz7IFuE4F1bKsE
9qUdiZ5KCFrubk943hq3Bp97w1/mS2pNaEoLIcNWcQuKdjOztpFVrZzJBZnnf+ZoA3ENQTUZMmDf
h+nxlHElt09atpPRMecZwQNzpxbCQe7ikvxDivghsp5uT+7abkF3YK7R2+DTLfGoKPB0SH7JaYqV
bpviM3t2VRkr4O75py+/4KwQgBFQt7roAwhwoEhf5mFH841i6ztAqreDASh/VgRjTFdGu3LcAOEF
6A71DuASlrhpW4dIE2tYSFHIbshnid5whiK7MFfqBn8T9cW0vg202BialYMXlLBQ5x0JSDwan0Uh
kcfR1PgOSablGIRbASXUcHWNx35cxvqjCTC5S+OeQMNOg5G8Vrl5ZeCYdijsF2gmGEVs7XSVvdeT
ksBhSOkCa7TlwMp48j7BRnVTDYUo0e1vTcBIjAr/ttXqe6nhkltpozeMNfAlKVfUwJJmo5ZSaPdF
MbLXiWdZEMvTmsvVleMJVo6OKhVKGuAlLj5ExvSSmTQ+j/oh0WFvZVVAyr/Q+pnWCMKg51IKttKY
v3Iovw25KEBNWt2Nai9CGheolkx+Aj5W208rL9eVjYvW1WweDGTFDCD7fiarCNEWwCUhWmmI6FDt
mH5XpIU5S8QE1m+Ioj+0E2LlwrlyJr/Nbf7nXy6cNO+bUUvbsOMwdlElx1bXrIOvPYffhlg8h9ii
ch3FPKSFMuuz9oAVRkK+gwRi7dXldA8Ze9Dzoybb1oQSP6XWp4ooHRI9hmOYZudWOHkIWRN5T7SE
eFaRH9uuiVa+/7VVhmqmBHNLFTSlJTi5RfDcmAZWufxDpOcsOmTs7fb9d23rfh1h8Tab6FCCOKmF
GgCdxTkJ4lD2pS1f2a1XrqS5p6qDRwjdIXR/vq9obdJpQNkjbKs7rfxgRAad1nZ4yp3bs7m2c2al
Egk0WtznS+YOQWUvNiY5hOrNTs7pfZeV97dHuIzE4UeIFxiVILSdL9QuSJ9qVWOgOaKljblJi7Hd
6RLqJJWpIAKXW/tNsoqaOv1krKzUtb3wZWRd+v4NoxHVx2moQyCh9mg2IjG3i4NurJG6FuyXv++w
rWnIfwDcwH22RC+3tkWmIcM4M5Kq8+on/ciDZitA0wgmN96Wm4bjDDgw8vn3n3YWq0dRHc/KBZSr
qwc1T+QmFJTqjmpX95qe7tWyCmqt2/exuhWsWbPFvrYx0ZrHXoE01cx7+f5R0S+IzMqswj6y0T0s
pR0w5M+FngYFy1fOwLUABwinf8ZavBJWT/LC7KWQTOlmaM5FUTq58pZkmmsNkmsXclAVBzak/u3P
eu1MYDnRKNHnLsLyDgd0oISwlxQOMbrbFt4idSXeuLYxwReFXA/6lZeyTLU9sYzHIqz1n7SsT1nf
u5Cd/vdRPQAb/wyyeBPQ+LZiyIuGMWMu7e+bJFsZ4NpO0DUDrDIbxGNACb/vBMaUCkS0JrRbeE0Q
jjw/Fj/yMn9VtfLp9opc+2CIy3CLIOkCUHq+k7+8b8LSypSoQzhZQTneC6yLskr1X/Ba/nOMvwyy
VBtCAaNBj1+gJs7FOZWtqHCEZvKz2vLurmIRtLMsHnu0KcEIQRd+N2gl1LMqoe6maOhDq+c/DUqn
fQmVmpXI8fqPg90TJJot/VKBOiHQ8u81New2zU7fwtfVN7wZh6ZsZJ9Bat7erWH5/48h0XGCvoJt
XTylepZXdoLSNT21L9UvZEvwrkVQnDjkNPiwnwusB7K5vc7/x5hoq+EiVbF7FkEaMQqusFrHNCHZ
6Fq/U4+4lZ/tyt2MRi1OdbDmC3b19kZPEg1QWHTKF4RqgwAAoDcSbu9pk2tuBVcTiujEKY8jvOSG
k9g1LrQ5Pldmeu2S+TrsfLq+bGldQMqb4W5r3dbPHoZd7jE3Q2kBjjuzSeG6EPbagIvjKuzelnK1
Ckur/AQ06cWQ27XVWxtikefrZj9mSaOFdSNDMJXkvN8Q2oAYFucfQ5U2WxKlfZCUlgZGIZSWej6p
DqnGNnKMOAJNtImq6CAV9po2w9Uf9iXdWDxaJMnmxlcTNly9i1PpcVDpygG9dkN9TWgWy8mBKikr
xP3MSt285E6ORwo8uZUHf/4ri/wRQTgCQwVIOUD4Fvdgr40dyZE2aansNypqqETeZOpnaygrA109
iF9GUpexE2GGhIYKDuIMDa/OqHyTkMDrp/O1DT9X3Emf107/9VX639mpi1WSiJ72VWKGtgVZg8Ez
Y7qyQa9+PiDOUcGc+dFLTH7LBLJqqw7BTtoBZvcRC3OnpuYzUeDI+/8533isUFlD/QKR0vfzbSFZ
MkkthYoO9R+nSRzYx/oxKItc8/s3vmuCdWeSq5sQeGxoWwOVgCf5+5iFicbpELWhUQ/UrWG+6cL6
kR3xdJIVq7SrXxJVw5l7o9kIYr6PZE0MceeMQDOkXTK9lwnzm6x3I2UNE31tT8xoerx5c4C7xCmr
xciTqurDPrfuGh1KTSx+vr1SayPM//zLRTxCBnnIKTvXxs+cJWhorwR71z7V1xksPlVFYmHZBTLF
Ng6S5NGufuel37E1vYdra/91mPlnfJmGifQqokkbStKPZvqlyL8SW/Zvfyn1r5rf8v5BYAxIELg7
sFRYbGquaUUM/NlZHwof7pMworWOSmnta7VwxZhvgfzJ3BadH49bzI8kv4QBbYzOnx1/oqEGD4an
MXnKKKTX9dqVEc8r+c8cCk7qiCa4fGeSAvIswBwa1rHph31FsgAcDi9vwL2qxgdWtr/qGChaiDEZ
WgIZm6hJEZ9HQWeaQdunqjuZKoCI+s5I+KuBxoprjJXscKnyaNluyk4OSNWl7qiaf6o++UBZttyY
fbtH+cIbTTtxlPZI9Ts7OeqV13bPsaQ/oXRbZlvUDYOhAZyFFC6AJqeuhRkhxL0a+EgUxYuUEk9r
97qMByCDpv0UNhFx+di6vcydQaBoInatJfkme1YzmPvFITwvnUT16irxFVJvsxj02xze4MmuHvdN
vTXzJ7l4lvIHEj2qzGuF5VAxenIHD2XF9Mqo9cYKsWBcbqK2CqgBvQlZPlKIu6q5eE67NwExDDZ+
tO2dlMP9uwfyMLsf6WcCj2LahZUVbwyo4fSS6fFe3vEOZslV57DmiVWdW8Jm1NbgDhYfZQG8DEdP
WMJPeFboifZ3KvAYwBtX8ovV3wFum8sn3dxXDYUU/cegP6YS0Dyk9YwI+qe/KrvxYm0A4PWgsTHQ
63Jbqzrcx8zHrqEeS0tfLvVDXh+jWgvQ8w0MqzomtHU6fC0hqwcp/q2oyaa07A1lgBlDQSgGg4GM
8iGn5TvV1IOdwv8uAuLbtaoG2CYZgMXpuUpSv52UY1EPwEJA5j/qTxlTNqgIAvVEHlJoricq9k0F
6Ld6pK36K4NMmiTDVqMavTHOfIuUaMeSjar/zKXhqVdsYE4BHrZ1h9W5S0AqQy0ctS/AQCaj87Po
tW1fVP1op/Vd3vBQFPFrZisHKMv4g52FOaSvaAllsTZGz0ViSjurc761WU+cHABgp68FPGZMskV7
CgOhWgkJFG9KI8Pt6ywJyoKmDowUf/b68JgDMqpa01HU0HeRRObm0k42n9qsxEljR/DhKmcqoJtp
kU1ma25uD7mjUmkDyNiWGskLU47yMP3sauOoiWJXlnbpFqW6M9U7DgBI1ZQ7yRxfVUV4AL95aiIh
EZq3rnTCGXynkb21smdQ2F2IqjPAwtUUhpZYPI0/9UmGyhX6yjEs3tRTahkguDYH4MQaV+aGV8jG
KWLqXgMaSLJyR1F7YIYiyInC9lL/ZVfDbtAVz6y6Qz2xg6F2XjJZ26kFOzdqHBtilvM1QAfmCyNy
e1BOYh0xfNwFbfKSD71ri9KPisyTsofEitwOzd4Sfu66VEPo2N40drKTo35vaLVLeXOXFAB96C92
9xo1dDdX1xn/kwMGIDID8Sr3qA2n1TLap8kdMmDXaEFCTmO/tDUIq1VhrchH0rM7uwXalk5SkCrV
LsK1L1HMUJS45IAHc9ohf887dZeZ+aNWF09wVfW7SQszqdt0FntUOvkVUCY/5VWyQVa612N78GvZ
AnMut8rAUvl+xE5JGaC6hp9Bg9Kxaa4fMwqEQNwep4lLjp60u0aF0kYfGR+cwpONv+lVZG1htDu5
CbGebIJ1xk90ZvGPyDRRahSOnReeUf7qSH2H37m9/ZJcq5KDswatLARhgKotApUJtDlqDFooMnbQ
zGOC278ZPqiEpCFtV8oUV993NKxmqV0TxZxF3qNwKyuSXgsrPXYk6S1FseL2ZK6+vKaKzrgCvt9F
o1hNNaaBDYesx96UyridcA4tYABvj/K3injx9n4ZZvHAZ+CcZNEgh4aJGqPkiwAYJTzBtl/80X12
okfuzba44lw9l69jYEI2nUE4Xb9ba6Rc/aDzPGUQHIE4XixeBXmYiXb4oHH50HT83BhrIrXXRpgb
KBJqPYhll3E6ResJcBQUO4AoEvwHSAu3v+W1kOzr3198SourPM+pGso1BKN40vZBZHS2BxQj2xiZ
vGbad22DoH4CXf1Z9tCS5ul+Cc0AdMkHMDBCAkO0QnrtqgzouJUpXenPgFONch/KcagQXZTI9Kls
4fcWn424H46aQcR9bgwoQwtTal0dgNDfNiXZVmUU8QyDzZOTVZGUI/GecsO1hwwYrr6W0jcbyKsz
ZLv0vc607gdgQdOumExoRt5ehAW7cq63oWqOpgNQ6egOoNnx/bOM0WTJ9YhLwG+OGsiVpTszogWY
x+WGeP8+zP8+2qI2gbQopaYyhpH0pBoHZXi5PRtFwa/9fjy///3FqQAuxhyBew8hBUze+hEAaasd
1AMk56RAAnvHgXZeso14RnftECvC0RQeHdNSrwG+lETzWZVj+wAKGN0WeczvmSqygx5nQHoXffcg
V5yFAkLDgdQqo993fFzL+ZWLWxkNcLDjAZmHZCKKrYvi20DqOu80HtaW8QpecfVmNpL1Buki9oOj
GHjIuqQ7TzYr/QRNBliJqnc14vzNZKblsRCoq3BjSHw1VcsXwKuA1mnyBAKfmNQfiFeR51ok8gFE
OS3Qop79LrKK/Ml6Gv9p2waevqyDDYI5jj9vL83lRpsb+/CUhcgE6NKQ6fy+0XppoPaoiVACuviY
ofLkcNbwwOzy6Udt9MqdAji45TRghUHjtRlkD1YqqHrmQN8llp4/kmSEJ/DtX3V5KeC8InMGYwMC
dpCK+v6jVIQkmtk25xSgTaHJL0nJfikAMt8eZcG2/+9DBiTV34ztUlYW+osUpCYSjgFiCwDf9/LW
8syT8RNceG3VuPBKMRWn4J/hlmUjWyhJrWC4bjP63V2xyQaXepAug5OY/lHsq4BsxsNqpfryPv8+
6iItTc1uHFVKQ50VoSrosSf9u5Wyu6KHvA5gwAlpPxS9B/6yBn0gph1EGYCEVCAU0sa5tTPapPQN
k64USa4t8Sy/+DfKkXA1f1/iSe1qXjV2mA6cvUInE5haO43MYBp0efP/WedZ3dkEXx3bfbGdKNrS
cmRHZ+QTPnlrAxZMQfIkgzterVpIX5/XP2Mtns9I6ZmKsvnZSLdtWnu6HVLdXona1sZYfDtJK0EP
KfDthArAtIQc7LNV1/qnV2CG3y/txY1XKgwKTXiCpL0ofKt2Rh+2VF41eXQTHemjPfrTC4wxN9En
/yx+r0phzPvy1puxCAwqZKslanNh4/U+0vi95TVo6cCI7nlNP+0ah+j7VBcbBCzkojdkEsJvx80n
vulGjguxOwkJ+MXYzAKz796BKAN/ZnKhcXynayBeDM1+7DngsZ8iUdymTne8UoO4BMQko4GoIAxW
xjsFumF1me7SCTZ62UPZaB4DRanLOfSGXynN3YkPLmLioLJBdZEHJ1P7gFWwoQY2nCbWluSvUiE2
hjQG46C5YyQhpRMBVINCqY9DnM8TQxwDWOSpz1BfKKK9qfJTalb3pJMfWfJTLdV7nhkuSEmBASkI
2aoCufiMkOPaKNgk7d6cGi8ZrCOoipDkKo+cQPrE7B5apfQiC70t2cbEK7+NoWM6wTC3QV3BHF1g
lD0A0jxN+4QsRRAr5W6SNS+PM68pYeNNqh1TIbGqwCYpUfaQ3vUSvds3SE2NuLkbyB+mx09Q5Xby
QnqQumiXGNYhkqhr8WFD1NyN6BvEF48QgDw2yaFufhbwwcnG+tlq/7RT5CXyB9HMTQsLM5XkYIJL
AY/fBnOALwU9gUbjAC7+YY+yD8OIwCYwikWq3QJFxiW2VbLkzxh1AAUam1RBwUr01GcGwW0E3TOC
nE9Lq99UN51B/mV1xkMBrwtSvoEKDB1y7iZN7vSgJFXSH0VJA4hDbqKyDkxWbjrehoTUrx35hGLW
XjMj9HNqsgc2/DiA3C1NFcwdO1QkFJdkHyWFf0EPiHMO759SDSYtc0u4Ec0CoLzdpUm8hUGECzFe
d6AMf/1hBBvXBrBplNSdOooKjVd7b5fZmQy/5D6+k1NrP9TpcYp0pI7j3WAHQidvHcCXQ6PuO9L4
NS3OAKi4jdRvM6N2ykEC1gS2VgUNUvCSFCgOZRMM2qOPUvRenuT+IO5BsHdaclfTT334tNNNAgvs
InnTtN89Kvqp5CPjc6Gu4ymdOHDrMZvlkwQLBvjzahAeVlgBkt2LYmZ+VRceywBjJkNgEGjh64k7
pijfTcp9O/R76LH6YkJblUNzRzJQGKy2MB0VwJ0nrewnPco5pQWWS1HoO5CHI+zt8Rk4mndEFTVs
nKanSiRumYEVR2bySAz0VQ3p1+gcZ5aLwGImXgQWR4hD1VMum35VTN4IihAz+w0FrDKO76RCdqZc
8uQkPilYnwGYC7WpUMC0fDGnzlOxY+afNn6PkL80TarAu8l0URDd5JZxSutum5WTm/aWnzf3DRfb
Lm89c8R/lQg00j+E9bPS1KCI2k2ctQFEeLYgCkCaoHzWDfC85cnVybNZsK1etn5eS35rC2/M2rOO
Ei3rQ0GgRziJkDSFlygDXnYAUDL8BA63cLmBmAFxwNLx4gy0hojvUIHZCdq9mM3PzHqnA3hsAuxF
m+64wf1RPWVVcyRm9AuIycxTAFqr6HCfZ+N70/1KJ22ng+WUmDDyrRtXLR579VWWX9p53Vvd0evz
TFTMJtS2QKwAmRL0FLQ3oT2QgZtmARhfTV3kmNAtQPWyOIzg8blVq3lDSkKzqV57U/60TaC5kwG8
UbUu9pSNxwGRvpPBRNmxe2QNWtw+drG5NWnr8ay7l9kEQjZ9l/P0GHegv2md+Wtg8r0SiW2TqMe6
qZ5ZRs452q2gdt+XMspfdXO0RoS1NvN6xfoh1flOgVyQzkPA7DcEVr5jKaOQDUSBPuxKhhK28lbC
oDE2jG057KKCOjJagE1DfiQNOI1KBh083fQU9tZV1AeJPFD6HyzfFQOKlhVcUCIeVAZq8zzeppS8
A7M7DTvVpt5EXlh9jzDRq7rBG2p5W/DIR4W0hfD8qOCPJ9m57MqtDA3l21HS/J7eem8XgQuR66bP
ChIaKRo9VZvhYhpw8G4Pcj1y+d+0dmlEo+uMg5EC8dzUcMr2hy3DCjFfyfavBryz3grKL/Klon5M
QKBBNeickn2tPUNs2ynT9w59lttTuZo9oHlpQaXXRufgL2/lS+XC1IWc9jFkJIB1lJ5n9VPhZU/x
dsYnsNfbg12bk44ZzYLef6VmvkfLoOa0YBKNIe/UzSBar83Bd4NGXNuvrdDFNgDZBgRoDT4Y4G8D
9/h9JAbYfJzqfWjnTfWzUGdCYBzVwe3pXJIevo+yRB8OnEi4RPpQfcxemqO+7bbcs2Hp6Jv7ErW5
4rSmH3ix8eYBoXkNmTMI/FxonXVyDxgSpmWULbs3Ox0eyhUHVbFqu7pc2RnXPuEcT8J5BU4E0jKl
pkPC6r5EV8Mejd+RHidvdj/KKznA9WzynwqRtgAhcIV0/QTFcga0jOGI1k7ui7Sn91xvS08eKwaZ
sw6trFMHkep90eTlx8yySpymIp3mVFySDuZgZbAVlNnOmGr7rhDZsNLgvfwWKJtgz0JrXDZRzV6k
KhAzIUKReagbHahs5WnAlbTyuS+XFkPAfRSFPSgwQUDt+44t+jQims1DvOmpw83iRTT5I8jW/zZh
ReYITUAwZqDKDYzzIh0aQHxoDKMI5S4NSyGfS4oXAVWsh5WjMdfavt3Di3HmL/rlWulHaB3IfRES
0GN244e+FafYaw7GE2wxlTOS1rshYI/9Qb9L/u0lsxh58SE543ErmiIcIZET0a7YQKcbgjd9AXRu
in7yykTnD3YxUWhpSTgjKPUsKwCssgyhl1WYvHSevkHJHollu5nd3VM/8tZoR5egnXl2X4Zb1Dgz
gQJhh+GkKv2FamIBcrmmu4oFFzSN8QMztdPY10eWT2gNNS91RcOubh7ttvbTuv6MmiT2Vr7AtZ0L
hLIJCRE4D11wlLK0lgmPqzAf7GfGC48z+gF9BU8S47PRKj96w9526vAnVZQXOEi8yeX4QtpqL9ea
16rTCkprPorL9QBvCb4AoIVpyhKpnUIWVIY9SShbc9escwRCxgY+nZkpu0J9vj33q1PHuzkb8gC4
smxyaUYfyTEYEwO/H9pHGz01STzeHuLqfBRgzjVwHQDIWmxnnRe81sw6RCOxsUdoG1jN8wh5iITE
2d62y83t4a6dWyB+UU0EUQpWQ4v7wajrUgKSLmw1uwI7Cg6uUdFtTDa+QnbN5aQO0LZZGfPqV/wy
5uKuKNspF4lRh4L/RCcXLsAQUkWsenti165wkEZmxqlqoYq2KCAaNaNQ1xKhPKqeruVuK635ZF5E
NziaABebEjgdwM4veSmaBheCscEIqYAHxWfczAIj2zZ/uz2RaxsC3RRgWSG7PBuBfL9ZE8oMg+ZY
ITl/QBYArAt9kifjQWj2u2ll/35t0KMDQhgUlb+Svt9HK0mq9qM+hACIy36vytwrOKo3SQXK2e15
XVkgAI5QJodmIfCPy5AtY/EIIUg5lAbTNYZ3AEj82wNc+XAYYP4fGOPY34sP12k9gQmnHJKOH1Jr
FrqJBFrn0BExquycsTa4Pd6VbY2YGlg9SCralzZOEC0r6ZQroZ7XvyJZRo3HHJRNq2YrN961cVAS
RqsNi3TprBhzK1JpB6GXvnTl4ac8qM5QrRnxKVcuBjQe/xll3v1fHvS2nA3UCyWU7iF5Ur8ltWME
5mbWoqVP0p12Rx4g8XKynua3zw50t/DzPYRhUKQIkEdu1hoCV38O+qyI8XH5XnTkGRsVCUjScw28
Duw40fuJIPIILMYw1a4oUSex6uz99oJiN14+LjY8fUHIgVqsdnE7RhpNShlLWsFl3BUyhztFLT8w
OgHcwJMfWW6HhJn3ooruiWk/EPB0qSUh31EAWQHXoGy8RqC4kHVoUjEXFT/4vxo7keiQAQEWre2B
8novBs2nPN3wZLiH/Lkbj7JjpZab1mKrCH5uOTu16YhykkDVqlDcMS+pU/VG6Wp9B+YMHR87BVWL
xOA/pSZ/Ytx+hELeBiEZLFKHe60Yz6OpBmMaHaDlBDQSrAFZLU5o++8iQNRUKHCg5eJ0euZNcnyY
rHfYnbiMRA8QT4EORekYjfGa98oPiBeeiVocstntwMT7pAFYrw/2voFciMNhyhTZ9oGP5Elt8geJ
JW43QeqTlg+EoICWFhA6gL5l1fZbuzWeU8k2wILnJ661hw40xDHuX/oOgH2e3vVDftJr+bHlcIsv
68yxleSEj79FgxvS1mMMd/OYPza9pmyMpGiPbd6G1LL3gwRhySLb4t7mjkrIYzqwRxsqIQ2hrpQp
QRoVWx21F9u2AXNE7cyZ0Bns48HPzR7NJiQ/XN9Di2tb9QCR5TALAWonr1RPsthvIQ+njlZvkMP2
Sia5CgAoWQGuWIpPWA0/k6kFuDHvnhKB/8MofUWp/ZiTMfL+6hgV1HodRu4nhZ14ZYFQCm1CYMzU
QwmsUNOLDTBEXgnJCBRkNnyoj7ylbkO5i94GPPZaN82SDeRWXBN1FrmiG7uA9iXr9vj3oLEJNR0i
gaNOlL0JA8hRFwhUrFX15ssLFmpKAPtA3UJCL2wZDVUcgpP4Iec0FckOpWWB6rfc+CBBWF7Ul5vU
WIscLt8MjAiJaqQ0IKsry0cdVbkpK3Ul7GQD2qXlPkMjeyVuuDYpGZgO3OFouYHK/P3eIwM0NFO4
t7JUoNyYf8LLEEI2xDxVEKV0AMsfvJVb5jKjgD4nuJQS3gwbjj+LEIzIVLIokFOzIjV/mH1SrEfL
+Y8tRbTRV4ZbWOuhfQzx+q/Dzd/4y8U+9VqPWEhFg8x8M1CgBanhOD4jtgz107TnO2NjvqjPmDTE
aJvTugfPXIr5HrBjfNWEBADoo1jGeQG+jE9RREkiYYTpLtm2pwZmvcZGOaxxgK7tlK+jzO/Jl1GQ
dSeKYmghBEdqmCbF1lrgfHWfzLUBWcMreeGHYVV5UqtCCoUB7AG4mnW2l/mH2j3XzfPKBrk6F1DE
0IqCIyVW8PtcgKuAEmEhhYDUVU+aa79GP6ByFIrSIQHf4FqEoshuZcyr04NYEbYjHK8ADP8+ZpLl
hQy7uXPvwpk6cbMt26be9Gl5wus96Gm1R6C74dBkr5i8QbEcf/lif4ASg9cWlR3URr6PDG+MTKso
D3PoHA2j20UYJDnKaDVlG+iVATPbGIFV04eYRNtB7DIiOxQtGmscn2qJn6Ix8dB220GLCmDyGnq1
UPZ1OPwPjLhwY/zJUT0o9u+6TdETHLdiqgIWvYzS3QCoqJZ6+H99tUkTSPCUbmu6iaU5yijtKKSa
NIi7ttCrQOFcNbhDkDTl0l7qxs0QQ7G6etX/i7TzWG4c27LoFyEC3kzhCJIiKcpLE4SklOC9x9f3
YvXgZSkVqejXo4qoKhEkcHHNOXuvbTYbmTarMNVEUF4NKgA6Qy8PdISe1KpSHUORHiMNMafYe4pR
bMeqeFyy8LhWjdOFIGij284gsLfUHTEJwLW6PXkK46ecBkrb2smELhUQhNTvw0TfN8LbXAu2vF4P
IgQzWIljWEKo4haQkikN2s0oJOjvRafrugNY2o2OmJVF015U9Buk6FUW1YMpdnkpYSBmV6PyrCIz
bB5k6IfWjOZQE7wL8k9OcNh0Fmzbt3alfdXkdkl9sMjBWaV2FO/G1PCpvfu1npF6s5+6LTwxe5Ee
RzACQ61gHshsY0B/Y4fDBp+urcwN8ilgX8gNu/yEUNS3TNZjhNqCPNuJGLI6cqznA8fhWZTeKhbZ
cZZvOKLYmX6ShLMaH9qspqJVIGt3ZeEtsWAzB63+UIEOVx5kMQVHt0lI3yl+tWnsIMTeVivrvEqv
EwiW2b4bBi237k1rTrEp2UaseUu7wHiDZRbmQRwZXjYpz1Y1PTRdelVb8EvUZy3TiAWu9p32WM6C
E+o0pPuZbvNxJRV7MDet5WfiJmMDkoRHSUBbfl7Hl4gOV1vGrjDf9lZvm4nfJnd5DGeBo33DB2Xm
GcmhHYaFh/zQli5uhKbYhs1wgDQRoD3j3weGfDDiT2wbdbut5iixtTU9mi1gqa6zHLksvEE3Grsk
83QNJ3uQVWccc5sl08pyrzRqKGmbsJadrPOX5WbCrJ9xOhpKslvMm0RyZe0hGd4zZTt1B72XbQuA
h5Bim1zeiAdwIEu7De6IVNoX8VM70pou3Uh+NrPPEkcCEJsnLVZ2WbQzVfq1DcdVTXBbi57dYQ0t
giUYxuj6JYwT7FbSVCcPzURT0LsVuL06vK61FVRf7WT9fW2OHjVhVwEH2eaFY41+W98m812lvAsZ
qavPIoCvrthlS+eojE1Zv9LS2JeU3M6mvbgwiEOWuXl14GkGcZfu4/CxZROeGYzr+DwiN7foUoMY
c9JFZsIz6KHKthK9lbJh91G5bQQfBu2LUOqB3LiyVYJeszbpEL90cnUrtjGyzAbpUUtfGC1E39vL
OB6yVnItiFYLYmwfTpGaeHF6v87HbrnKokO7niwGi8a9HZgJCkpkiVNECxPeda0LTlq+IvCerRb2
6tFcIxsZrTOYEDyfJeBl1PfS4r0ytlLTO2TK2Yoq+Xohesr40dcDygjZGXsHbz8KqYRcD0R+50i9
hT61G7TY6ZNPGWa6mt2KeDs743lQrmfxRLNGD+HJ6t7QnPVycRsWnjLKdnEl79HTuUmb4n2bBr8U
XzLe5pq95rRe1XBGw5w0vW4j6oVr6r+subYroXeXiuYr1NqZknAq2R3/Y8tfm7vc4txWAmE0ZY+0
ODfuxNu+BzUZFoVgm0L+Xg7xWZrb/UjQtZ7dt4QP1ylhZC3B1vHJCldXFacr1Yy2KLbdf667PCVi
5sE2d9b61CSPFf3AhqGQ0pdP71Mg79ZjzVRqxp/9cJ9yLGozR195JwkgVHdrIjrZLLumeiiL6dBV
7U6RTiPstjqlavCyTI9dpz5dTDTmxR+Uz36zEukk2XX1ukyIXRGW5AK6AM8YJifmfBBOmScPH41+
lY8hpwndbrrYmYo7IgdsozpU1TntfMmMz7GVOCqqmAnXSvQa5+pmgnFXpm9VLAcGCV9z+xGrj93I
WSko67tBPS3i6E6VeEqWTywgNltnqB+rrRAwYr2s6UaRD1KaMiRnOzVP1IcjSPW1AeTNFH7YW/5Z
maB2hEFMgixHXewCnv5906VMBfVq+n2dVR16LfLNRAz0RP2hcPRnC5MdrAy57oKflmVCgP59maIb
AWNM0nHZhZvanwNxuzqhLds1pu6f6g6XMse/dyMmzEFJgVpHogp54P++liH1SaWxG5nryImqt4yl
SJhfe2bcHzZcf967y4XY3sGCJjTu69GmpsAxtjHgDy87RhegWhnbsSv/ksCAmM4lumt4ZEknHO3v
F5a//YWX2CFUjZcd15cDzxK1mq6hRO4zbdyviIWDHiyobwrteqN2bRbZA44ee1AEBWtaPgSlvqxX
U9hJfqfzZsYkMp/rvE8JayvyoFD76LojIQARGPs2YJSRxZymmqjBx0uGsTXKO+60sLHErjnMyJed
KdbqfPP33/Xt/aSJd/FUXzpgXzawbVQ0+crhdC20O6MF3wJdNrK6n/pBf16GEyk9Qk7BOsyjr/vk
RaxWlG3yUYUArINcVtvcW+UfqCk/XeTLYUadGXbtqhwnKEhmHvqQtAKlns5/v2PfHTNI62QU6hyv
/4BDFFIuRtkoHZOuWYIEHx7KtOr179f47ljBuR1bAxegW//ldSpaadTTYTwS307M7LEP9U0q3mmZ
t6b1fzEZMRvR1iDE+tJ9/PebKwBczOrMhMhiWEFhYUE1ilLGtm2JP1zp2xt3oTqB7WFW+lrJ1tbe
HHNLOvbKh9Lz1i53f79p3z1+ap6XJwM5hznv379kbAdjyAA6qeqzZByHfqs3t3+/wjdtRqbU3y7x
5bm0nV6JcZufph36KZvNGJiODDRAd9UfK5eQ+R8Lun+SgC6z+AU4KNEFR+F8+dW/ndAnwSoN2MJI
NjQddVTR3kRWj7fRYI9jRbrCtkNb3ltiyOxOzIqr1eqSmx9+9uVn/Xt2//d3+FLknuY+t4q1P87v
oyvYxj47h9vejo/hU3OytqHz98t9N07wKlA3x+kk/eGyom2c63hFT/2aLRuxsqSW3a3JnvXvl/l2
uPznMv84vn+7sQsijrZI+qM2xOi22EULlIjTn2rjP13ly+vVzUtsiqxXxu3MraPi68wB2GUXBiGM
FTanm59c9//UE/94Wv/ZXnytg1yyjoRiFrmkvqP2vbx0x7lwOPKQu5jvOTsSrHZkUxPaKPauRocM
RqfylyB15IOyjV9+Env/uXIyev7zff4Z4b/daCOdwd5p1SnMP2PjRMrDZuDEFg8/hdZ9d6ulS8iX
IsME+yMuvg01jkrFcFwvoRBmeoo4ro9p9H9uK1GX++0qX2YZayZ8TZuLU1VNn6JWvEYiifGgK/8+
OP80tV3Kj79d5stMA9u6Qq++oj8TFr+PXaKLr0sXhSFJQs80C7zLgZ/eTrDwGP+7suBvV7+8or89
sn6oE2ucx6PRTPd1OB7yTvov1urff9+Xaa3hWNmJ64i0NXdXAwSF4ZHO+cOm7dv5+verfJm44hQK
t9BCAtuaOyHQN/V1sYs8E34Uda7QNvfL/qfR/t0o/G2J+LrKFaSEWQJLRKT5KgrXQftVI7X4++j4
9o36bRn6og4LkyROcn6WJX8Ks2w38ke5wikHiPr363xXg/7tt2hfJq+hmMMevguDMAq6Tba5BMAX
fhf8/SqQ8769kMnOnvItOXxfb1rbzXVN2Al4GnpVoRW+xCJC+PxuyTpCFZ7qiNLqJJ7UbtmU8wPb
aQeFDMxY8k76vibn5RSuQOte5nK8SefekcV9JldeHGdBpB3LEQxHGt4B1kVGLQfp0mwTYhNmYTyp
grhR6Y+uMX7xsXsRlZqQkBHmf/3aGuznDWdNH4DIbqam9rtCcUdDu+lK/UYVu5dqiLw8Nrwug6xq
hNRb4T4Yw7aWnsi99rIx9MAa2FM63pM8wbYXLEC6pm4ojC9rq7zksva5QpHQjG2EMF8gLaLKcKKH
7+kSHTO07Yua+YWhODN6tFa80akpA+G0ZwqsBiJjWTqlZW3j33MiRd5N6O2TO+gXczxvZM2vi2cw
uxQWEA5k0ZYNrbcmbLx1T4rIRluqfSteIFUXuakraa+R8BkR8tyPOGU0YasQq2UOKigL0wZx5XRU
uPSR5uycOGun22Pfumpxj7vX0Tryu0pMy0JGbehUUH+LoCc0FTLd9jC0ZzHTtoPWbhqBCL5IQ5Ed
uVGp3lYGHB0FmrjIGb/9UGQ+S7B8okIIDIscEaw/yXZoYUWKzKkzc9Svr/FFqNGTEu6TTnWEUKYX
rG/kPL4VqvKcEZe3qGJsUxvz8kWwBzXZJKSZ5D0Bdg29yvJhnm6NqPEKJboWxPuOawtquM2lQrGL
iGIAo0OiHIk4bhAJgKCxi07GiclB04TUS6wXcAKOQNGya5Jdsv5i64lcQrKjHLeJVNiUTXlc1MWl
d5F+WFhSjnhLVdMDtffPAShvgpVCStZV51G8L6x604uvYQIJLT1ma3c1Ev0zVVgmiDxQkoPEP8Le
cEf+fCpqguBCJ61fJrqv4kBRSh98XLju0pmuUGWkJz7mJnnLtcRSoRnePKLEj2en5UmlDRLc9DHE
v1PeN5JhrwYlPBEfgBS6XWzZJhUmOc+dDE9oPizbOMwCS8ge27Y5ycZwbBoTZR0mIcEdM4U6HyEs
UX8YNT2g2tLKhPkovHs91asSl/V8q8eM42h0hvwFbCP35X2VTEdsQPx3uZtqYO5wDIlxTPUFK3Zt
eKl4IJ1hI1Imi5uGBI+HpbFs0vWcpsh8cdrrqebkDI1U3Bb00pd8m0mZRzIJUo8Fs8N9IW/NIUil
80wZXXissSEIC+4n2cK0MTiqijKgZwnNM3AigDcSDiS4Y7Rpq+clPT24+/LLGLcYm7ZS1gHHJmNK
Zcp47GQKibecyfWxccgm6MaNqAZ685YyOqxucEoD20l/k6i2pP5SQITq1+ZCjyU+RvV5CB9m3uzi
QaZwQZWOMz0Je8+YhL21wRgDNy5iO8Z0LhYwS57VRHFy9VbN1kBSsq1Q5ztSFG9bek7d8rFI1SmD
diSHqS+xhzWHho4+9A9a746KhUYmSwlrkiNFRAARSDFGVC3Lab+IBBpq3PWuKz6VOnwB9xHMIz/m
klIiPml68iHOszca5rabGESNhG9gjvcZcYAMzPBF1JkYzNUK7VWZH+IxsdtOudF5qdq6CSaZHJvl
iDnJJWL0yqrwm4L81lc74oEMeUK5fzoIy7HUP5boVurvkea6goZVtxAImzwM9aupvSfc9ShYZhKY
7uLqekl+Wahs1g1Deulu+ujdQuXdg/GBlWWX+S8zes5UX6nS60V5SauTgocyjvdyP+5IcXXiVfUK
mj9LfjSzN9x+TX6edL+ob/p2tqvYKcij0tbcJR5Qas9m6BrTK9nOXlJrG0O9mwkOb5QgNfZd9WSM
0I9nixy3fp+t0ysYIBEaUJd7OlzD5vrSgiILxG7H7AV2EVmGem0TpeWma3QbYSIqVH17MezooB7L
6HkmLdXuq8o11ufUUm1x2KiV5mjJNoqOVe22+Y3awE8IP+vhlIRvsXU7i5IX5qNjZkGpTsyRzJM0
mdLI1WfyROsHAQPS2N9dYp9iJkQjPw/CtuifuvqQIlwpQbFBvMkN5Pl0P6bcsYSetEXgLMCYuqnd
ZhUVLuO2jiJHjcTrDAvlkrzV5aexuhpBmWaxSVkUWvkutUQvXB+Ri2VaT3xD47S09rRPSz3lrHwz
bKnqRSoOVay7eFxtq9kq9CvovnTZk7ou77SoairEJitbB0KwyhtHHsWDqKVOav2SGdGQZpCzVH1x
kcdcZ1PDo98T5uTJybGstka5y7KjpO0rHGY5UUcn+kSz4MfqffG6mhZ//oCZSjWOoXIXZs9Ffs5V
z4i9wngs0zvrzbJeO/0gJdcrReE4GOkKRu5MVD2vd+4NnR/JdJHIZXPVV2VtHMt6S4T9EF5XzbVW
BGpEKk6QC26W8J92KtIZvPZShikyeu9G2W3xCitl48TksmjqsZLz6xRkcaJEdEmJw1GjDbaWPuYk
P76G83YVziK9wC6ficgNd/i0fNJ3XZj0dAahWMnie5+p10SrIZ1arwgyfM2NnBeiQEdVZEB5UkIm
aK6VwhYDgA5ay5qG61gnb1XAlbfG//xdoodnvWgDMyJfOG63lCfdECZOu5hQnYotxzcPHoatQx0a
m13ZnWYDtpZ4h4ss6M2DoY1bKyw2RpNtxnZ9yEzYUjGYsv7SqTJsuXorWmu0NQhmU85cW1fX/Egf
BgIy7Y+BOv6YF8CUnvTQX7pNbrqtODuIPfFkMVAAOVvFdaPcmm3uZvVdLG3j9VAPV2ZBlOdHmL/p
Zu5dTF7ZVbsEpHEB/CEqJdxba0pmYOmOKHwSsgHEhgiMzg1nvzfgNM2qO/WSbbWYEulps+RV2nPM
aSEi5pW0M7x/cV05ZtW5vLxbFk+v0D40xe/r19ncDysBVQu/q7xq1vc8n51Bf9HwBBMKalJLqHaF
tKmm1wtLanDzkU+SM+hQRynks880ICqWBZEmd04vuoaqdpYEqEmTGxVeq7mIWdv0OE8eAWCy9NGn
DySPauOtrp3yaFNPjtLcNOFz86uWNpG2kaP7giksVl5WbU97WGwiWxRuunVLI6i27grNY/8z0k8W
E6eTT1yH6IwkusnjN+UyfUO4TW8H6zjSsaFtOQUt/pPc75dXWo4E9tosSpl1Z6pB0z6RsRiq2J5Z
URtvHD4hW1k4kyMXDr1r6buJbOaosbU0aMYtQW3OqHuF+TSzZMMvow3NgFNTODeBVrC5XN0U5FXa
6W4bqxvdepX11Nd6Br8SEnl2NFTa9nFqS9NWxHS8PFxa89GB+VtL3GkqPGBQWbURUbSz5RGs1OEm
tFZOBG6NEfE2yl8t7bagfUYriceXSujtqb03z5YS+sRjb8Vl3ijrfTX6cTN5UW7ZAk+mlp8mUsCU
i0r11RA+DDLjxfZXWP9SCdtu1me4uUQzOpp0VdHd0m5bc0BTj7uPwzn5fo60NIGS4IEY3WXhnTKV
Td/es9qeeNUQ9K6bvm9OhfVawDRre2ZgQnyjwid72TOHhHZ4yrTtrvJ91H6W5bYtMfKYno6fEaUz
aVi5I9d3zDGo09mj+0b5GXF2WuVNT3zuWNCfd4b1QJdd4PnTpBP53IQTQxQwd3cWw5/94xxbnjU6
YS1hVhZ4fa4q8ZbOZdxpV6uSbQi2shc81BHPzazshDDEKd0RMk3vCjMpEzLiApBCwG1Lv7YGR272
Wj76FgTudik3cRLfR3lmTzAAsbcSA4F/Mj0JkeVNdXZdEAZWhDfYlDj6bChzy/oz/dBKZEPkr32Q
AI6DIzpO1ws1Vnb0hnQrS4eQ1vaQ8w5nq90MNE6ET+JiHMXaW5nEpMsGRUdb0NfGPWldbk6y56CR
kB67xOTZmXY9pVeq7Er1e4Kqg64toVeVcaNoo42mx2UI4hOX7VBU/YxNvLVCDmpesvR9xkRZhR90
oXGK0gUVbsdck7CiXxnVucpocGeKi5yiYEubV5lTIj5qiR5Xkp2oBG3S75KKTQbgu3W5E5oXdJw5
211JqMmKwLvSO5Hm6WH6dBkBebMPlc+etPY2f2zojN+PJF930t3AvETAq5zeMIPSX3Vyk2DAG1U/
VdExZuYc1tvSqmi/OnPHME6ouQWdfNanQFl9GvZt+lHF3oroRXZy4VZWvQ4NjXg9WK9mF4iIv8fJ
1g5hTSsekQgH8sAKH1Vuxby48P5IT9mO7X66sBXlzUis23R/cb2aHGGLCL2nARsAIJ6AE78+JOO5
rVEYFX453stGIOSeVbm1wJw6u2lB4+55vJZaXtfRXvs9gQLaFeHlkkHAhhO2rmF5/UhCnm+Eng7U
zagoIuq+Mgk7Tt/t8lzLfhzdINFQ9INoulrkacZrJDmz7sA9KepTJLnrJ0DJwvSbzFGYXcBToqcf
ip0IIUXkNM3U4ZkkiUh+KtiZvBOaAAwfA/ImGW/UleS4h+yWfT+aKbE/XWQw9bXWEjjqitlm1veW
fBKNAIojb7Nasnn4mJUg726T3if2EurcUG1iBkR6iw0eUWacHyk2hHxO9UiKZCteyc/hcjTN1Tcj
D+C6PYv3VYRLOdzq1TZFwKuujMqW+erqEljeHVpOBMtLU4s2nIo0PU51gBla7w7kjFeCPT5U6r1y
SqRtoTNel0DvA1F8i1EDZKfwJFSslo0bCa+LggLMzvKAw3VfXEX0yCWUGhuYh+0ZHQEIzrjzM9mp
Ek+ETTBs2uJM7KrkpXfLR1zvCmNfRLz9Nm5vohOh8Q40np96821idf3sqtcMCVnmX/bas3QYY2dg
WYSUI9y0mmeAW4zPs3K1CgiuTtMckMxlZ+w5BoU0TeAcOx35gwBBafDmdMeiJ8j3Wn2dUYCVu10y
eUp4Nuu9Aku83MYok36F3eP8kCkOwDO+8eUUiohm0T2tcJH+WOvNYGynX5oQ8IC6IO1i9uREVu2F
DmbhThaCvnZRF1doFhXISBAjri4rgUw4a8oC5szmJidsnOM7TvYtxZKUzcWC7fQgpK4Y58QJIVNw
Ci30qVY1PB91KkBIXFE2CuvOTcuPCce5Zt1m7ZbJZ1yvcvVUaicKXGwIO9R5nU87J21uiuc6dqiX
VrAlRydv7hC0z8sV2JGu9a3axt5hl/XVUmxFc/DkEYwjUg0jtEcigTn31YgtQBvUx9pyw+y9a/ZC
swF+oC6X+yklOgGQpNlcd/e8QAXzVSYF2fwy5bd54iWraC8PxefCirNKvDrRkYl0xecuXEXn4VWK
CkecEsaddkoS8uKYrKqO+U6/kc1bZdjm6X3DkXouOOqgcocNMHLIC9SH+b1n2aX+lvE29qMjGOQy
+n3K52U7gcS7KUQj2D8JsCbXWXFrnb3lqu/WbitPN2x3Jo1izQbCacIH6PJzh8UBcrJTQwuZinjT
ypKrpqu3SleyfDca5D8FJo6QavF67VPqN51wkBOiUPVdgdR2vl/DXaaetX4nLq9mu1IUBNvOjGft
S45WVbfVLcD8GAtKcWviCUiV4hTzAOoitJfJvGkm2ABVdbXKd4DAtmkXoWViEWEx0Vu2zv2NyNcT
2B+RARZMlu4vg7gbBtUXBNDiVCwM3iKSUn8lIpbX2Vg2Vqed68LaQIHed1nqVCTWFOF9lUSbhPO+
suRA1z+a8tAsH4mOMSJfb6vS2KgNhuBITiK7mISGgk0K7yItfzULhTqCYy1u8nrTpzHBn8tT1vqx
ltnVeND6TTtQSKxsqZRdknc9cXxV6pMm+uvK7z+PieTEyK3E+Hoc/VxXkZLlvhRiehmcUGsxvETR
qUeQkS1vlIvcqlY3xZD0LnvukxoqD9qY/CDFRQn+TZdSJ2KdSgGd7D+0uJ0yicI4kNPUak+xBOZX
X58LDqdNWrAxHLtgTWihjhMHdHbUam8MTqdPpZ3HiqMzBMvQA+kmxjIz9OwSmOUlI/GmnRdTmh0F
V6ZwFi2bVbFcodtXmoXdwCRQ1WQiZxcID5qCXz4fSC3bjNEj2qaBZFTBaFysTnY7kZhu7Fb22+bD
mD3QQ2I+TWxiXHnfNpQZbWkO8vCRk1Fsev30qC07qj3tuheml5ac3u6crtem5vYDpZjiwCRVcK6n
SGxr1glDOApdOwG02Pe3sTo9Nt1ij/rBqh8F6qcUGKL50K+3oyRRwt4JrW6nA3HNH93KaS6TbuYQ
LB146v56hZqDchRpiCNafie8rtK5LDpn5PXPsutuBXVD+K3kt9CLp+wtBicEtG+jIYZwiG98k0jC
1aQtzltKXBcAfKTvBrO5ElK2iqSEbXIO1ioc6TBQGKIa0wLg1rNM4w5gWVDrm7x6zpgHBrC5EnvG
cXWK9RjTr2ko7xgVezKMH2HmhuLDqg1OJsuPtY5+se09UTb9TmLcTus5ZnbVu4L6GHrbgopxE1Ri
kKI+W5sSToycem2VXywyTnyBKxFbQHORd2YbT52dcBLSqWeHJigk6VmeFF9bZG+K1ptR/qxbpE5k
A4xXHfTZkrclSWd3zYXHZHHEcQuKnyXFgbDmpTpHsQnbgprvO5VsZR04t8nh1NRQ9K7gkIx76xIw
XnysCKguNq0oZQAFphFzrmvcyTRdEWTJ5Bblk4ynq+oeNKvfCQYDaFViJJj3uGQAH4UgN6YXGYmz
lw7TQuK1aFIHYaWKlUJympD9SEiRfi+0E8VmZTJg/1KbLVVR5LwNZTFtMBomjUvckV8Log8/y5UV
+hrrbcRXtkK21vkZX5NdagU4cOnctCx7/aFEXqlCeqCwKah30CBdgFEbka/ZgggSQY0ygefNr1Dj
H9XlHZn8PGNPYzhZ0ZD9TcA09VxZ1N4X/W7scXtp8MaXZpPEp75779W9gr9nIaYcDxoSv+yEPt4P
yzWwFI55UCfuRyV3xWr8oQ/23cxyEa4ABLnQDr5qv/RVWISGepI1PaaYs+qytSej+kGP8G0TDOmc
KokSSCwCZ//ddG1yRPDSoB4vcYg7GZnotbLAOh+IXt+Z+phAiuGINnwKyYVxY2YnKVVit2ti1R6X
JH4a1rE8mXHMWFGgHgM4jvDXDbJCedFs7//etPuuBfn7l/3SWS3UZKxTszppCYtHm/urlW61iAaC
qXj/vyt9UajJJZHVkioeFetVUdgFsK+HcIio/Aepxneyk99/0Rf12Jg1KGZT7ZgIFXGYEvXan+C+
32p5sEleRJkXyZX6pZ8qkvBuKN1ynLIFde17TbE3t57GPN3po+jrHAunKDBAcf39Dv5JaEVM8Pt1
5X+PLBBcfZtw3cu+ComUC4+OfdALOd+7RlU8XaW5VKD7GyY3xNFkVh8dbkX6VySAU0CuOmeRdGqN
wrGCqqZIxgNeg2uLY+sPX/Q73RsQR2zo3BxABV9uUF+SeNHyDMQzFLr/ZeOG2+UkHONbNNG2ekL2
e10caKHRREPKyoLsxochsK7Sl5/a0t+99KpGWAqsbgMP+5fvMkOLLcyRGBN1QFo8i7giy0w6YW/7
idP905W+PJ61Rq1ioME0lS5tbMqObOLVRr0xO8oof7/D/ygHv4qDdNPQYJDrKhkoX96mSkvqsjZA
tiR9fAIAp/tDxwzRkV/hVS0Fk4J2cqOkcNbHhW7rtO5lndjvWsMBarTT+sPU+p1E42JAQ4iFqlbC
gf7vsbnkehgvmngspBDZf25GVTCayrzH7cu+IzEfBTTUp7ZWht2s58nzsiTmR9mXVuZIVZyxHZ2U
oxEKwy4nleHm77fru/EIwMMkIxJ4Brfr31+uVABYI8w7mk3Sn8QyJq6paoZLkIBONzge542AYvj2
7xf9bjhYoioqCOAQy359CWZFGGVjJFQRhwD9vPtcoqfYKf/NVVANY96UvsmxQZDFWtcQs1lwfCjE
dLITdXkqc/Hz779G+WZeZUUD3WPBNYd6/WXEsWMfkgU5moJZt/bNWDL3jZZ3N3Wv6edSbESifFPV
g0ieb0Ujk7yubvT7cbHW41DmZlBEQ4tLRqUlkvUWRfbYoEKjtLXgztWYUyOn7AnXis0HpWTH7LLc
b0yzfSVj1fIGRfo0smj9lFT6dQNZuFs5EREfh2a5U0Sc+7MopJtk1NvP4iId+fuv/+ZZwhNCyQWp
5AJA/zKJKGZiTXWYnjjiFcVOs/ap/AO56H8h6l9eaQBlBi2If0goX1cVLZSVhFbMsSg2FylIv4s4
9+IDfxiikxI+m+FxifZKtKusFzxD4RzezITKcMgs9ImQCiq0K0cXomViF4C/za66UnaW/MjcN+VX
UX3Ihp0gzHZTo3SjIwlqh/PrXqbZLkcRJ6MTcdXzfFaaayNjkp6LK14pzh6kBSpCaIexdq0JpJVQ
RI4wusc6Ph6CK7InC66aqu6F+SaV4HoG0py5dU2DnHNDusnM97YKrPVXbtxIku7ohGbUMc2+Z3UI
7d4MvcQINNPHK9cr5NFYFBB2JZthmmDgWS5lsoMmtbbSl04/PlXzqzCf4QYM0/ugfMxdvbXihyrj
y6Q7XGJl+FIr+o4KDX42YkRy5Smbgu5VNX2yeoVBsoXhqRrfKdMJ3GwYThBcZ/JWZvN5Xq/a0s+H
p5qpMoalsfjN8JpnOKEFbxBFv1xl9qe74sUqn7v2MwuvVmM3jJMn1q/U38nYqR7zhrn40aBzq+Ci
STP6W9cClk7yT9T2JjTue/iumbMqt2VyqqkrafJuzClGiPTrpDdTuBfWoNQGYmG2UX9WR3ywzbGi
uNf6xfrSk0yD9MiAlReWwpXCKZRw1ipJK2RJyb7pTQ48wA4jA/9iBYQVaZPYPdZxaGDNWwONh0PF
Qo29iObbDrZmTCefHiyEg9zsKYPjvmjutfJ6pICevFTVh9UxKd+kRN2Ee3O6S0SyxzI3U0HCT8Qh
Tf/D3pnsRpJl6flVCrm3bJsHoasWPo+kD3Q6yY2BU1yb5+GarQToAfQK2mnbQLcAbdTPkPVG+jwq
S8qMCmS09lplJEj6aHbvPef8//dPdb0GARvMe2ogxRc0JR7zvGH45s2HGPiCJ+QmDZq3GiZSZMVv
vuntis5cF56YluaX2jmlOh/OvWieTNie/gJ5B70Jtb+MyalyTqZ/rqhiLeNio9g3mHhVy+rOdx57
wdhgg+m0FO0UA9xUJ5u3XwxjPXVoi/ibzKMDjXaB4nStNVc9suZ5MgVHNFGrfY8friyfSApYtIxE
Sn/ZEJCk7cf4HLTotOhgD9YneGPsGknlTQukGT7+3HxrXhlVqjAo/OLst69tcU2azU0lkBqM8JkW
bu0eL9Ou9D/88TCQG9U9lLgNzXjXkhBlRUthPskk56KeynwxJu8SyZfP7P6Mdijt3SnWjd7b2tk4
jf1DV98rOIBjptA0Mtc1FmALASnDXDocGPEU/YVphWEvzXjtNVMGuR1nDyyEcnrz7hb2tFJJ+EG4
/Bow5oOtMWZHZAvRR+ft6XaIiBCTx0DzF2Z6wprg2B9DyWwYuUc0PjbZGoD1ROKN4S3RPAA/jKM+
GF8TufZQs9NmdZcRblMRnDx6FN3UiuZdtbKUTVk/RtZHQ5Yw9gcWExcX6pPq7lpjkZafAYIV506g
INIZBBo375e5rOVzYKwT/XJLz9G0S6gsUuWUt0sV8LoNdaE/BgVT2wMzbc99KKBNhw/kMbUM3OkY
07RPxhWvqaz3ePvEsLWFupCoRfAQlsPCQyRWGMfIkqTovI0liiqUQiF9Wj18rQgV8sTVs66KM1ey
hVktaKFpLMeqnPC+mm5u0WQQNikzlGvvUb5kDuYbOwUkjRGcB3qRJOwExJlqW7W+M+nOGvnTwNz6
PnG2tvMSuI+MKpJkIWlF2eWhC9t5pR3q6s64psbV0+7TT81fa+a8CmHrTBVYxOmqqLAe99iXIXec
Q8r3BLWJ760Uymn9BVYtTz7eEK9+zwI8z6NFZ9F/WN9Wu2Ip+4XbT/tbf6FECYEzNuHKVxPW9fSz
VN5H0U8bLZ90AFvqcpdp5QJbJb5TzyKltQnowzzK5rN132Iyf+onW58F/UxBY0SOV4yuuVnQcfRU
d9Pi8c2vaL0WSnCwjZUhHzT+RlFWIlzrPiOqfJs0dDSXSnsvInWqsYbU93V8bKw7115WEX2fhzpZ
Ce9J9PdRjmZkTsN4UpWPrXcf2lNHeY4RcHIDoX4Cp+svNA2FCfZpmx7DtLQDxt8X092XYpUGwHnv
c3XDUtPpbEsM3I8aF7DPnIGvP2d5uEpg0562jiF968dclxurewnbYlJb1bxgRlkZ0aaGs02zA0e8
XukMlS9JcYtuk0fHO43dWVrvARdXVj/JwmUWuHW4rYuM64xdycRqXSfTZkDsijW3HPqJpjJI85dp
KihIZqgyHzzUDR5V/ki7p957MDcfdOeLwaVUOx+KfPb8kwgWKbFzva6t+gg8UVhNAphllkPHs9vI
YdlpE+R0W50fMD5IByYjzTRtHhPnim8LjR4nq4FLIHosSFgTewAtk0Ay9kK/+dBDzK6YlmkH4U57
BwHktDHWGgopf0MHQypPhFbPwpDt35s52sYhnT5pgKR3TAMmXvbkh0vd5wNsSYpjTt5wJRgMfnq/
movSWgacTo0MfjmUvRcbvcRQHEjW6ER67dM3YxATPcZ23R36kMlgBi46WtjlMqfl2UHNB28szUc/
WtkRWW/R9ebzZcXrEDvo46ZgpYvmZrPSGM6Gt1UZiXj+IRjAVvqmCjeJui3bQ8egrap5MoYXZKGZ
WPfx9M5VZ1M64awo433MUYfJnoPjgNFq1lxDRCcSeaDP8Ue8OfFKC5E08SlKlzFjf3bFkijsaYzQ
zJS7NGU2Yr2NaTtBdxW3Bd1B9rkpQwvbRuH0miXbRCwyqi8lnQmyMgKWPuq2SRyhM7pjoCDQF5h3
hPiZ2SFFozCeGotv0cKj9AGqXUVZbOvJxCQII7wkcTt19HNNy5NBh2YaMzP4CJDS5MGqReKlDWsP
0YpI5qX3gW9rlt8Gpe4FBONGcd2pTeaWpbjrUuuuf3xe/l6xQDloU/6Di/sHWBz2MG1Ad3HXxc8F
qavOD7AZ3+laafqNU0UilqsSi/v7es5xS5KOBEsm608YVzOkOoSfIAvN8/kfv5HvHfx1BpK3qCjD
cL6adH7joKhzjEuNbNi7CFckXM/sdXbo8QcNk+99XMBwHAMECWZE55v6dNAgOGlqACa2m+g61ury
9Y/fxo+e4Pbz37wNEWsuYF3yEka0VuYxrcLLHz/BdypsGqu2SnUE0+cfjKGyzOKoqPmcghoCiJlB
XHfn0gY8oXMxEyn5+MfP970rgI+KD8vCqkx/5/dvSIlyxaZWZM9AqN17u0w6NM/Pdfn/HN8KGol3
5oKOxtfwD5xgvVKIC+L8nRZqNbe0IUSEUdz98Zv53rfzm+f41lnVUG8iDI7vzUZRT0Eq+/uhLs0f
3DM/7NDcPtLfXAMhGtvRJILeXA7zUp0TYz0nO3NdL8odOLOj0CZEY/4otuN79w8JMibkVJVmyLdd
A7+I4ijw1DtPloyP4klUnXrxg47v966F3z7HNx3fBA5E2hfWna0cQBhMVGOuumy2P2gBfA1v/qY+
N3SolF9BsPAib2/1N59fnPIeWq+6i8vYmfX1IKeZaoCsc5Jg6/Q6C3lrvUrazxwcIWyYNaVCgJJV
D/poQriTmIYJCNU4IMfUlWA4bByLnkwHSBHoe4sB1gRzTG3r5147YVTEdNczZbXqw7y+gsBVp4FL
LHIuoOHqhtUQydoem9LPftBc/M53ZmCKZnhBwBNEpG/vLZOEg9gd70ZPWUgV4mGN6qwYfmDA+863
BhgbP+yNnsAu8c2zWJWtiWAc77Oonbnpo6Y1q4I4o0D8KEHqO0vT757om8sjjBos7WZznxjwRzLS
TTWDIIWsS1bJqG0dhqh/fDfrt9X6mwuFCZNp3CK7eOhvM4YtosBk0Ib3zUyddmsALUgBb1mXE/cQ
H5V0kr2BGZ0MM2OubbR5PGPjonVFTZ+Ysz9+Kbe39u0rgSlFzrGl2rr97SoZEHRaGJm4T/GZQMyz
ZXNtI1m8EF+pX3tTHY8aiTeXuKUA+PrM//Qu/5P4zA9/e5L6L//M/7/ngEtDETTf/O9f9iGNnTr/
0vzz7c/+z6/9/o/+cl98Zuem+vxs9q/Ft7/5uz/k8X99/tlr8/q7/5lnTdgMx/azGk6fdZs0X5+E
V3r7zf/oD//0+fVRHobi888/vedt1tweTYR59tOvP1p//PknCMu/+RJuj//rD+9eU/7ul//21//y
y7/88r9++bdf/uUf/uzztW7+/JOh/uwSrIJBDjrdjQvABdR/3n6iuz/f6GMq1noHEifN1p/+lOVV
E/z5J0X7+YYD1bigMLfQYDcw39V5+/Vn+s8uCwjQVxghhDjjy//p7x/A776q//vV/Slr00MeZk3N
s9q/vzfJpiYX3YJrYuG/pempf3NcyLvAHxrPOUdZPn40dGpnRNXEmygnCVcfdohY1G3t2QnyxDA5
aaVZ7HvNkm9q1ljTLvKNmROgBBQtZMEYBPtUqVJ1B3MrfxiYIDyYztgfHEK4KBDMdl16D3X2gf1s
vGg9bDMZ1OLIfGbcmo0KO3RQJJ3iTgyLIbSqvQNiG/pPGLi0Nw0sKH56a+QkZr12asdq12lQWPfO
WKmLeKTAiN1yMCcRWnZnFmaO9WKNNVMyKjHgUolD8C5Sj/yqV7m7jUoWJtZuN3h0M5PuW9xk0TTT
JRKGSIsk9bSTuQDAlHIkR1ul7jX7WpkNQgkxpCUoiACVJrhCNL37DFMnQmauEqQ8CNfatl6UrllW
6aRUkaF89AiI91VEkFBb+eVMHQN0OTJUYG35xmCjNk4cOlVR8ORbupipHRqxskOiYHWOpOWmDure
d0amJ0kZHqtImNU0b8Nx7rt6/V5WwJJavXeWbjKSb0T++BOJfgwGhe58VqTtJJSX7VCin6wQIvOg
6nL082phxrlZoIWr7GlKAx9PRK2m46qOeqpXZiz0P7Re1ee+VkhYO4w5/A0KOMinXZLY7UdikYw4
r1MKpXxg/DW3wdbvijxA0O0HlQOvh96kjYyauCpkyqGzlaPt3usK1Cg3xHm06/qOKY1ZB9qu7oQ9
Vwli34xBYj8bQe4gtFSH4NkOKgt5duXvIR7lJyKuw5XSG/mmzXttmiVte9QBLqF4jJ3mMUpuxXdW
txg7otxxNyJTBA8c6qcuHwPs/ErazUlw95Ci65gEgtBdZ4PUHzRVtgfadcFza1twqYU+HhP4Mntc
CTkTkDrcar5OVV5UDkForqz2jOSaloZwhGy3yPtRWTEmonFnaS5AJKlWryLh+SZpovj3ZhhjURtK
+HPki+hHQcG3RQVloFdpjUcjLsptlvnWXaD1yosgrP5lSO1oqzR+FM7iRM39OZn0XMhdKw9qGpjn
OiUZKg11OFSOjZmU7E7Dn/exY14DtsuD2tRQn1Jb8AAmPj6OFA1WUQnf5kyuWRGdSrtFsZtGqBxo
q6iIY5x4pENP+kDRzsteCNylutSQvksZj+sOGU6/HgcTbpr0Vf2qZVmzTlSFhHOvVJt02iRJ303y
xHPQnXNnLjUrDFexnSUXPyB72DQStUJzU2Gf0BREIRMCdqpV1Vp4LpqyoiVWV1sLTSC6UJshVNNH
C4Du/qJPqphudkaouMXRbe4L36ePHwwXDd/TwhvcbsHAtJ2IPKQ9LOtuH6nmeGj6Unu1FOE8IGXK
yJd0MLpakfaihH0AeMT3kINGAR0Xiu9Y9xQ4jWSoF4VmARpzzVkJDe/C6AbPFT67pCTi3imXGWUL
GVdOcWwqJdu5uhhenLBjCMqGDMrN8GeqLWv064S7uanrHzyX7r+dqT7N3WF8//+bcTN83YwdPPP/
9Pe97h834//+y//4639mM/73X/71l3/nX//zr//1d5vy7c//tinr6s+Gq1Gj3KIV3K8F5d/2ZM39
2bxx6NUb4osShs361y3ZNH62btU6pCz+iAMWB+lfd2RT+xl26a3eQXWAGoUd9u8v8j+wIUPm5ll+
c5JjeMxpgPEuk1deiaPbbP6/LT78Br1jqOGjbePorNT5rpDxVs26WUEcs4TF7OB4U5wVM/7HzGxX
SFqPoGamSroIWQKZ4hWskZQZtq7eIwIwp1FJ459ZMf7g7KIW5dKyjQy9Wr4SboBovr24MV6TsGNu
lSjhlTD6OXzPhlsoujS0Mqd9gzvMGLK7USlhvI3mudWQ2nlQsae6h1JbY7yYp8WlTAxU6yXOTCzK
aPmeuAvcadthCbfig00ftavTT89DEt/DlCdN2NvFI9pctKvL0M5fk5vpJMEs4LrpxpEtngKvEMQI
5s9Z/SzD+BQlNMV1qmYUfP7GFdSB5S0zjeGMWdUE/1ZPdped6SxHYfosgBblOu1RSQzxNvFxWrpp
1D0Hgji6oRxmgl12R7YlxiWL8i4J06toMv9RLf1uKrNW3muBtBak8Nb7xneKlV9k5wE09byoH4Iw
flGq7FJ6Kml/1bOA7zNtFbWdmT0fpg0MbCwfzCHE0m4xP/FuKWs1imFz0C+DxH4uWdcnuGsiGtb9
DHzx2m8xqY8aMzb6A6gylS7Cg3BLm+ncZ85qxaKlR4x3WOLjfTTsN6gCcuaY9CFLq2DGhGXDK0kr
HAOErlp4UvgtrWNWKK160cZ5O0Ed7tC3ZOaDDkyTrsLe75+s0XlFkz1TLSJuKFsnApJB5uIX9lIp
F6GVIZUHDN74yXswXu0QAKDANYubCNW3VkybWH4Yvb+t4QDh07aWtW21ZBaGzE9qzVsb+X1U2SrF
z+eoaOl8TP2rrJEhBhJOA459PYjnpjE+eXa2ESbWqiG5MuKf8KD5OhfwEALzi6URq+jGebaCijAN
Grr0atIsWsd7ZfvbD3ZCoBue7ZrYN9Vu8NoZ917DjtljUTQ9/6PDOjmJCvreKgzOkt1OhggQu6QQ
s9LInkaCgWmXP+RxPHVs7y6W5bWqs5WLkioYxr0n/VcjMejhjheb87AXaeXGgBg+iUykquDe2wwN
aj3o66ExtsVNwDAy2L/Jc3xbe+9GPCJa9qzYDkbCYmznRQ8uvwab2VjbokyeXD20GMmlr6a9LxFt
TdPabGaivp0QmYDeXgx50OciuPWSsckORclMInOYAdovyKEPVcynGZqFgR8CMwfX/7xp9WvEXK7C
7lx4/VYDOjz4H1Jj/mqi9oxDRKpZLj9hzk2d4DKW7s4vS23qBc42yNutGSIbHI96GzIsqpgF6Fcj
5uAT+8+VDoXi9iAh4ykZJMuu7i+RU65zQLdWRCZpGJfaLLPtg2bnDTgLLuw6tj/i4b028deGTX3m
RHbnDt05pt0y6OOr1vFRDfJsNhAUqI42ZsKQH+ol9wy6WA4J+DySbq1J581To3mSZTi67XGhVPpr
HYhk5hWdNu2rasrB+IGpOF4rrurY4xoPUm1jJTnvrr7vpHO1860K2zFtdx4zJlVXNpZKYmknbr7T
jWP5cwfbjdbnK2l7S0gYd2Z8lyN0LYx+lWBKLoVYmGM1I7phSVrlXDHMudXVM76+iYIRBYQguNWb
HROa7LCCiKHbw6yOUAEDsi9CNMkDQ2Mo/pyM17CO150TTPVH3/UXqWx23NarwFA3crSwuQ1Uaebc
Rc1LdhphkmgshmjZj+HW1tCcZ1OzCwEg3GsxFJNn0xxWcUYKaksinjczM3sWFRg7s80QqIcyVJYZ
ZtQ2x47Yh3etMGcBmZtZ6G1y3111Kg6pbm26cuVHA8CSfBt19kJNspVZsL4RPNnEAUxOLCa3Yxdu
cYe5RUErve1JzEUAXGnV8vZwjgcruUXyojXZZkQDwx1z33LQaxVrl4zDpEQD0qXp3uu++NG2ZPIp
4kMhgrk5iBO3OZKCfkUG7nqg/e8Zzjoxh0nOYuZ0m8AiqSNTV1XUzyv8bG4hFlQRXz8t35XrtNSW
t/92SvBK0XBHQdDUT12pboWE3SDERcXEnro9Tb0QZ5h/lkW9FC1M7ujaZ9EuLqHp8LkSCrCUGHNv
n/Pg9XOJs0ar4aOYNemVxDAE1VwP7nPprPzOWRV5cW9TYqPY17ccjifuULwHeYKlJs4PEbzSgE4g
QeWMRMu5pnyMctnb1DkWU+BBSfbIbshNXQVVtS9ZiXQ2SNdCn5Dn7SU3kiej7y9G0iDfaC+Uek+J
DWBcNe5927gWuXLmW5lalTGrGnSYMj1AXcSCJU5NnR4qvIoePkzd2+WufSfa4GG8zVU90AjFQMKp
d1foaIswvIPIPFQdihg7RUiXHaTsLoMrHmIW0cSQs7xplh7uZj3k98buojj6AcP6TjgutJN8P1J/
MP1KYcpMqlC7qpq/1+VbZXOJYXl3w/qlGZI3z29mkiwCoYmjXHR69JRlyrEIJ47TnVpb2yo4/wZD
niC+XJXOPxvooWqErrAnEMCMLUnMoNCReG0iTKtF5k6Q03GeOWYe0WEmnGEINGbMwKxQVyX4DkN4
Ozvp90O6Md1oqdftqaPXQPdVLCo6zGaypL+DUis8RoW3GaPuNAqTRVQ8elQSdtPPPREtfGwPVNPb
tOrnA/ijDhAkXz1ZtJ/qs1vEJxTgdyg5qTWGV9PsT0lzFxbNqxIHV920n6saR24fqgwDn4Ji1sQN
EPRs76DRh8mR7wV9WbbqU+rI6+BGcCGsna1hKM3NT5/LLhX5NlA1bPdyNeJBAf0bGuem4cBha3vX
0d+SUn7pZTvzI5jGxfjoVME19pJNarYviakdbuNdoex6I9uHeUxGsGXM/bCGBdJMNC7uoB+WTj2s
qkLMTZJLqq6+i0b1CQ1MiP+7WTbj3tdZYQUmCg9rXrvOcWaXfCjNoJyGYthX6rgxYa8lIhccbeRU
pPmWkMB963BZOyEECLN9hCUIz7yTX+LEfymTN9cAjK1RIW9lgFMDRu1gtudaiY5CHZ+K0V/3Ok4p
DjBrxUlWfbCqkmHaVsabKQmnjvSHJlB4T9xzfudxMsZPgjJkBdD8FAZ4MEtatlIo41QAjzcrTgOw
n3CKOPFbWVx6qMNanm1su4e6SpwJGgGLY4ejz0M/fhKBtxJ1cU+bDyVkvav9k5m+4kbSsFO0F9DX
p7CND0NlryJAMyLg0wu8tVpr2zE2tjGDBkVz74YxPvS5vVaaM9vYLsXZFpTunWvydSv0MqwzG+CF
TsIlt7uLKbkpMhrp+Zc6UM49HqEB+0kVgG6JnAsLyDkRnLYdubYxqNi6f45G9xx4w1V3o0OrJwuT
FpSvc2SLyDDsWTtGE/eXuEt6HGtZjTe8KN4pVqA9lfprT1HL7BmB0VhitR9QKNUPuu9gq0zRgeUI
OCoR7BKAMQOo98occFq1zi6N4j3Di74lcpmR9VBm83yA7GLYhQtCwFzkPttwXVrYVnQoWXLYNgaq
mNrZV73kkxrXVmLvfbVaZcI6qj6/led45kofp7lbnKQFwksGN5EczRu0fLAhMC1x5oY/VWUQM8Jx
VWWlvhk8zjqKDDc2XPxYONNkKBmrEyg/EXUbzpTKRTd1w0kr5Q7tDGoRGxIc67mDWxljplXuOFj3
u6wnNsAv5DgzCkObqVxKVRYjMsp2vm/ttBxZRN7j9xyt+0KUz60lTrTIDNRgDTzn6gJjEvMYorlJ
KAxwPxD5LTVZmVZ/qe1snxbcIk2WwkhxA/YZ211YQbQikwYbGb2RvB5mquJXu6ajyjLCOzmm9EjM
JF2YWrXNNGQVFF6wWtiQG/BSOGktQVGBItcuF7SHtrVqc85pIE5oGM6bAMJSEdvzXEclkdXvtYVL
szPpEUYZAGVu1qBrn6vRNiejDs7H42uOVHdYubmLw1QtX70+4VhB5r1sXUJeLPjgtTGXbOpJmQUr
1ckX0umI+G7xxIzcbckbHV19Pg6qtujagpsR1EX5SEv5i9YFn6qvIn20iYBwvZaFr6ccspzD6KBP
y5UxWSienu5iEPY78iCJdAMzg4RtHGe5RIjRNF9CswQ9FJQjaGaUYLwTOek7R1sWYJEWzi0Ew7N7
QgcIdIgYYK8qmYGVS/1w1ZcpykRtyDmfB2y3PnVuWpr2osa6ZhisoZUs9HtzSNBrWenc8VPOMzQE
7TErZmbeefNIRkg0DZ12ExJQxo0hZt1yrpYdkYfayUaEcsnriPOzLbsVfWoTLZdWLax0iBeDYpBH
XpKjPvhtN02zAdZ6NCIP8d6Yz2GYN+xPv263iVvXG7cGgqSkmDe9MILiYnItKlmP4oPjAAIw5HqR
GI65k/gzYcDkSEQIUr5HU9zHa74EeBp93cNMSieaEye7IvTxZufxh+i9eGbB53K1sVnHg0sMYIyK
RIffYGlHL1XlzHJD+v+eR72kUejF4jJ2dBOMTsHEmhr0BzyKRxpqYMp87ka1gaIvmikVoXGgVQ//
hIZ6Y9HT98EX6SNVFQtQ6t2jT01ZcCGhuTY4P9NZZim07TbFnVv32WuLrIuWeI8KwSTma0zSWdkV
e86VX8je0mhZo0IMu2vVOo92YXx2XRS8msEscWn2BX4lp41s6/vIp0AtNXZ7R+bWro/DYZl44Sdr
Kli8Ic4ofTzUwWu7jdxNNdjOpqrqX/9VuG671rSME6CLgm5Uwa/4WXcmx23StMRWZFHu7zqFboAX
KcM2HbKDYQTod3IQr1CVi1vGS/doZTT8A+RNVS40KB5xd46Sg526+prrGF+Hkb8VSWqdHe/OUv1p
ecvotO34Xcnd/FEwhRZ6dR9wbW46iVxXDKp1CvOqnLiAHUCOEbJQegZ8FM+KTnS0xpU72JNwMKpd
HeSEw7TquxhTe4blc9bkerpKc1xzaRB522EMUAub5mLMA2Nva3F/ouLaDFXqrxW9HEnpKp+kZxKl
I8qLgqbu6OqfozMqRx7aoPjRq1Uje8AFPpWNbYD/irNTEFx7/WYddYL3zEu8Z+bUjwYt5s9SH6d1
Nz7aRrQexnBq21gIOy8JqFBQ+kIExP+xDQPP5STAOD6vXyAUHvNQ4ZS+LNXkJSjST846EwDLL3Wa
PBZmuOH2hjA+LnO9wTXracfeJCy8AppXJ/u46/ZDUDG/r6yVk5FxUOCyNfHxYX73auZWyuBNy5sI
3yk4H1hYTJUeRa6eW6u84gHUaIk2S1AxTGwfhArd63ffUTahXZy8qP7URjALgLR4bhgoRQoQiuAT
ElEq5lKTzmdGY+ACndYcOW9UtWEHelOB4ZMVWCjcRT96K/ul7N1FkodfFC9/caVxrcd9OM7KpAO0
Fn5URfXExjE3M2stTGddVuAA5Kob/JeB4LkJaclTLaXvQGQbj6qLB3+UKI6zHclzOxG1xczK+weF
9sJUNjick0GddNqwT2X6lsIM0SE0hjnECOpcUB7hnmbU3M/8DVZMDMzLRIm+gMyB2VVNgVFulKz9
aM1or0bZ2iHUHkijOLGarJQoeRGRVFFouly89ES8KvjSJwYC18I4ho7/cPuv4euTtsGCnRzNPHxj
Ds/JLWvIvoqBfpSayngfd0Mc2ojEk11t1ZyWliPZAnJYpNSejFdRZ74VBb/lZNVTGiJMrC7AK3dN
6zzQiDl7zA16YmOqxtu71n3ac9d4kYUquhJffJeqOYre8x61sZ2hbRnHR2touLOx3jZ58pLkzUrH
bK0FFs3UaGjmyDbe9NFahzWFsPDjFyERsrv6nTbyKjD64/j3h3mFbSxVYcJ46iUpaeyMmQuJgc8k
S5MCFmP3oKhMIFW9MDgbB8CRax0c3xDPjbEKpmFZLisHJpKqcSo2k/PYeutODc9B6FyGLpiVKJqV
ii8DqSWC7uTNSBgM8U4JwDzEYYXUvnpioLIC6/OhDfZzypc/BT62aR2Tip1Gp+4+yErZdHxUbcnd
4eaINnNae3n3pgXKtktNmI3dkXjqUeea83TAisrc7ulI1Wm6o0UA8o+3NBTBW99bqMSGLw6/0fV8
NpllL8I6WOeIg2//drHfp4zRnPtBikU5bLLKPhJMyMKDajtobgRGy1qZaUYl575C+Oj3cDoawAsw
ojgpttGpD9K5BQCmttt9BonEt+y7Jqs2cQulTEALUZkjS15rpgtS1PBjl/Exdo2V1thzL30wuJ+h
ucAgZRTFC2Vys+kMnrnPskNj8ap9+h2TougA4ogHvBJN3u9Ll/TJPLXWUSix42nBKsiqbuLQD/ZS
pFcZV2rCKmkAm1Dja9OkZ99MaHfL+7EqnwRM0BkQ8HOeG0dGshxmm1uv3/XOreDD8TUoHI3qPDBC
RoebAEPzSns1aMB2SUiUktdXSOiENjVYXqD5lG9OyPmhUdAYFvxNWBB32pnvwnYWxcjHTrRjObgL
xcx2hgZB1q9whmh8VnY5U8K4mXCZroZApyskrTtAQE9DHX+xlU7MMSs/SjWBHiSXERInMLZa/AXS
6KxXuj3TxH0dJF9w8SA7twHt+NG6qXjJxHzvAsValSruEM37NNqQEUCZHRw3eKvf0lxlsqFQMHqb
QAnfAE/ehUaC3Hd81MDbiRYZsP6sEseVszk0nrIRikc0ZPYSCv1ouOR50aljrs+5yY7f6prV1Qi6
/TZvWAT60NgkYOMKTQHqevtCreFEu4H00mTXdTbwm+xc6eaR/fDsCXfdti3oUdhTI2uamr+6PcN8
rmnc3uR9NuWTr0J7Utv47UuusJeTbeKbiPhj/chUd3Gbh4Ka47MXtX4kyhnVakE229gSb/xYMjT1
1mlOydGj959xXEmYIYQfSSuXnQUH0bXWiS+21VA8RWP/aFYO2dnKpPap06WL0SUy8oNBJWmH/aND
Q6EMPaha2UtDI1RCU6lQRxCpBESUa3pOQtR5rLOz2RqrMHfYRLjFIWjkufLeNVy9g0x2RgmUUnZT
ZNJ7vMebsMNGxuj2jS5vSpDDxDH6xy54t9sqXjg1i7HR2w9Ykbe+Vq87gy0Nd+jExXw/sQz2NUvr
dsrDgNI57/NzB/6prIHah/byVVQR4BPYdLQi3PjmI0oAAtnr2yWb6wLaJ3gej+1SWgAzh35alM4d
hq91IdyHEPPHbfsOwRiYobXqM/3IGs95wGXFVLp16rUzS+QHLaVxq/JQocgOA4ivwW32NqAZXEis
8/J/M3ceObJjaZbeSm+ACWoxNdKka+3+JoQ/Ra01Z1WjHvQaCqgtNFBAC6DXELmj/uhZyHCjWxkr
e9RAIAbxAu8aycvLe///nO94wwvbYd5JeHQdjoe+UH6mRM4JScHsJbarTY37gBy6VkDY3k74tj7V
UIwTWU/qac8MSAuYeAI/VDOnhVoNgnVEHXGlUt+hksUBS1oz9YGnwextW5iHof6ohx4Az9GlZZ36
pLtDFPRGHHFqTwZKFUZbLXMrYC07MiUJj8ihBwojZOgJVFZZVHVa3s11GCNg7+QU3YUU/frHe8mP
WcI/c63WkcbrP6f92v7KJtVUNf+r/r+UfaHFOtNp/tc//u2P//nX/8q///df/9tf/+mP//XH//jj
3/7LH//y13/66z/TeP4/f/z3uR6Mv+9vrWdN/wvp1qpiqCJhcjR3kWP9rfes8ifISCD4azirFTTv
f28+C8pfDOmDHW/KHJamrOi/d58FSfyLLKO6R7Bs4AtGV/6PtJ9n1l909nQhLdJLJVMXZdWaCxrr
IAxUJQFNI4kvaG1vUjcZ6T/4j1JifdPF1rjCmvyEthxhS1jojt9Y30QDO9aQFpdG7/EOZfK+oRts
xsr05Vav0wrhk8v2KL83BmrBmZBwAlWSb4E5kP5HWaAXH0ZV+AaD5gUJ8S434DPJ/J2hHD2z+tmf
nta/t9w/a94+wrr+lEpq6NYnfTdB5pKCAg1F+XGDfQhLAu8EzshmE61rkWJYX+8G2dsWsnHhefFe
lSyaweqbpKP6AAB6fvyZ4o7h6e5LlkZaCqgC6mfHw8dtHSLgUVlKIdOEbe/o4q2Oy0XE+XJ+JGVp
qNmVhmOp50kXwGevazp2bvaQahEk2ew6sjyAafJhktW0mnbJCdfOsD8pKqTybvLUaG9FLF9YKLMG
iHwUcx49L7+Q0eOkzTZOovcw9b+VOp+cvKmQpg2/KzqLw+DZvVW8qjonZrfH8OfDZ0anrU/EuxaJ
kv974SKP9RLT44R0IPMCIIzk1ZjrJYI6UweSLwhHLIsdO8z3nrM8Ne/chYhqeK++D9224qNEm8cZ
MVqPfbZu2seMTvTYAW0ttogdbGScO7nnSFwKOfMTw3oyImzzVaqAmkhnisTGEJa/kbEnGV47AzB+
TpqieZcXr5y8ZAKSzl/ZJPQ4nqcY8HkJUaFL4HHmOUJRKYWBlHJhcRde5YP1pFsBFmt6AXjO5Fh0
ChoXdJUXRM3HSuKP+4nKBe0pZgvZUOY+GD2PibdWatoH4aHVnmUPC1Q4bgrzCUm8kxBGev4ytSn7
Yn6dnwZUpj//pLbPUg/+acmAqL/o1tU/UrnZKub3uvB/DUkLnXeCdLUBRme2/s1Vm8A7KlL8fT2M
tNrNnTaRHE0DhQKaKhEtR2b9KQJ/FxvZz8hPON/Di8OntiloRRu4FDXC5zy+7ZKZr6nwPIkWtvhS
aW7H4RXA88G0uk1edLeFYNhaQlepFzeDTOCsQHCh1mrvcdh891vrJpfgJQUmpnwCgiiAurQ0zt+e
r+8wTqE/H8eHV+HT3TGsvtJMk7vD7kxu3+Qm3usDB89mKRBwWgzOPQb5+DGgmXAjdWAgMfkuQ+ay
RgCxQFXPX86kJ56PovPOKnRnsQNYs9XPiCnThirqJkqqeHhRjVp350eYAVP+NoGRToGbUzQMY/Nv
2OAR9BOYCQqMtbTJW5IyHDpi9yo6fLNeZ+TKOEv3Tjp5WSBaVBwO0zs7sziUKJ9HC4K33dlUatPt
6EDgidYcEUHoOnq9Djhm4C1emBzHhoe/XSprnwl0hIXPnKv+R2K1K1oJyCLaEQym8uaZhlOL5aYG
PlhGC+alWT7lNByfTRFuhWhMjJX5VUa5ZQXdAIy6dKj7btJNspX32Ki32UbYL4Jvvq5/x6NNC9Wn
mT+Wbe61GaNJ/YvJobo08nXX3un6dYAMWDeeBLQVhfqzjCk7y80GqshVomoXhjXsCtiF+IQleyyF
i9RPd+fn2Nd35finzTR6FrK5QWn4aQLyH0ZpAHZa2QLK5uub/3kQ/CXH1++1tVB0/XS3Kz7eU6Yw
/UtN/pbKS6lBCw8WZeRsKDq27FoYCloeVM+KZGUhNZ4UfVz33U+j/waPxEC2btK20rryoQ7izfk7
uvgTZssP8lgOqPJ0tXF04Y/ikwomsQZgHgh74HeKlT3n/p2oHwbaFmW+cK9PbAq52ZKhE6vIBl2c
34EIR5evjAwf74OddkE7H3rVsIFS8msJUyV//eAdjzW7VM/M4sow8BeaV9KP6Dq5R8WMEszBinyl
oBOxexLe5EvwqMYvdSfutP35e/111Tgef7YGF0HZ6dAAUbKYHhWiqkSJB4PVlJ8MkPdBLK3Ojzfz
I/77uiFLbGN0DLaUfI6nV0smVWGMDFit1QOY6/yWSAUn3SlbcYN/ea/vgs1SqtfXJZk3Bom9rIu4
ZThxzTa/eVoZqcxZ3La6iMZR/12v1ds4BW/sSVBolfBpALbcB1TYzBHZLJSqFSzB3o6E7iqmcfqP
3oQpkZGvA5s6UydVdfZ7OgCnPQ4O33az+D40oI6YcQ+0FBJf50P3zHa6WWxEKYe9nuMBgPUO+TLJ
U3zPGoK1dmE1n06Ux59i0hpNHEAqDkAS+OYHkSrp9ABTl28bYr1WmxwshyaRQ4KHghj11lV2Fekr
rpKv6iQBCACyW7wXZBbbWNu1gmAPpmUbCboLouiVtgRtg8YskPYutta4CR4CCpeRaG3P38gvs5ef
zQGKQxwHX1Bes7VqMCNp8DT6hijPVmr7FtJBAfXqPSnpP7wo4IcCIoYce4J7KfO9VyFoelEZJKm0
PSGFQbxFxmKXbXGrWW90K257A9QsYBCtUrFilOvzFzrDS/LaMLwOB1DREZ/LXwKMR0+O09itaZwa
IZ94OXAkAXws+XuWxloh3oKpktynkTCVMFEfLYCdcZWslUJ9SMRfvuFuapmQOVIDdMFc2Md93WXx
49jvwP5T2PfgHTt+pyOvlJukaahe2szidgUbfDtFqyKaXhv6Ckzzwjd3ccTZsqmU/iCXmuyy+of3
QcV8HYryVa2f8yBc130Lv187lGJJIFg43tFveAuCGo5MtnBAOrGyHF/6bP0sPVcMMpFLd90BNSV0
Ru1VbvKLaJARH8SO2aOvyZwgLC8MeudYBtZRql02qbbwEL5+SaaHME0SnfOhDu70+CFYfSt7VcUv
mTZkaeCQ8Kb2q1y19ed8E2/cPRrNG+Gufw4vmhITlB1tlmzfX3ZpFtm9+BBZYjmiUjU6/gkKpuRW
bOlT1p6wH8fmOjTqFY32J42ASDHvbjTkh3LdL7wcXzZHDGuplMU4GgEimHuKfTP0Wr5iBEtkBEYp
qJBQZGY0c8g0Of8afl0mZX0q11igAUQDI+fxBVYtwuI2YSR/eAi6zlHFbgWFd2GUU7NbJwcZnaeI
NwVD5vEwCFq9TC2hZA2ZCPkoct/d8c4AghaYjjGgrnKr+j2yTLB7+UXSjTdKHb/itbw9f7Unfgef
JnwxfKktljx5tutOtEb1yoFIFmrrO6p29arZgj7a0RPYw+F2HeX/bUSOgpxW+A7NDzEG9ShK8Raq
0zUiH5YRxLu6w3f4EVeY3X3v385f4tcZO13hn+PNrlAGJxO1KlKUeO/tYOZvOzYh5eJ6Nbl0Z9/X
43FmEweGiF/Txvb5lPbwx6kpDsplr0fOgH4oFcG/hGRV+MNtJLQb15chy+I27WIHRsBGH8w7QhV0
8gBki0AIHwkRpL7qcRRQGWS2bgAdG5zYMNaN576EELY9Wdq46KPBB+xj3yV4drgpFQ9f333v+ys9
zZyqvA+63+dv59f34+gy9dkxxRhFIc8TRBoDShhBw9vmT/i5JW//hxP5qHJATvCnxzY/1vuaOSS5
MO3Qe+sRu/O6UoA6+dsMNbxQESDZlHTy8k0Js0HNQFyN90X+a6ieGsJXkSL6hyRAWSUTqOhPMjaY
6LKSPMZNvFUJ9dEF7+n8jfkPXqW/TzSs2kcH2AjYS4U9MvgoCrSX8J0NO9yUu2iPzVBwAmdxzztN
3XP3aPZlKgzDz4KBPW9NAEnMtrHNEyI0gOb5j56yD+XvAckrRttfaFVzS3T8dR2gCQyKLZbzVwTS
1yr9rbZSV+dvxYkPFUAd9jP45DgHqNK0qft0lu9z6oxIggNb3Pab6JpmV7BObNWJr2/bC4Nw5G5D
dOFW3AmPyY22sMJ8Kc5Yx4PPXvhoqNtm0OBY5nwfPOkX9dOF65O+fo4YwtBFOEjUo2ksHF9f6vmu
OgwMMX2I+8fiGkTZg/lGeIad8PnbILjkdCGspP35GztLnZ72iMdvxXTtn25sq5VjUNQs11Phicvr
nun337QX6kr+IWzlVbCp0emQNLMxF2pPp4fWOdUpBsZgykLHQ4MWwCYt4FKp1lM1qIKDtgoISLVr
Hw21Q8bgltwiWj02Bg3Cy5fG//pYuXQ8mew6dEX68mGukyGv0hqB7DT+2Nos5VfWdHYmbGAFbTJd
QRpcqridumoKYNNCpJF0r3xUsz/dcOQSpiTkXHUvSuy3PEfJxifZLHC4yzviOH5q8p6my8pXaR+T
LUo/nJwNGRsc5ccpdsFL7kDRO1GUvJyfCye+N9MmEA8qPlWWytkOQggUsS30NMAt9p0n5kQaSjIJ
rb2MF6wkxB7ZVpNZS3vQE4/B4BAAL1fnJEnR9XgaJKlagm/lXAsb+BbkpEOKgK1cGOoeefxaWLPU
2q5D/LCNcqxcV481yQ0rf5ssvYQnfghTgcokmygdsO7055+eTNaXSeaRFQaKjV5NKTj58jo2Xcxs
gT0aY3aPDa3NIQNNT580ulV0PTw32/YCd+e2fmHbuyZkZl3ahAPuSYhCiX7ZPKTbpZkvfz0CT1te
SdKAron0vGZnr4BdxRiO/Ap56269ciUfml3B5inY+TYinovg0L6gfe6c4TIBbOrU23QLnXdTfOcT
6QhLpbtpuC83hZ2xInIUpIg2W/xML6raUuXnTGtQ+DPfMNcui31795/4wp2+9D/Hms22Fvtq5QbC
x1gkXNxXXLBwb9jgHJqNZLPoXKW/zGsEWksf14/P9bnLnM+vjh2UFDO0UFdbcBZsREzshfelAihQ
vqukV6LU8FeKF03LdkvJsUbmPACk4VK6YaFciT3KkO5HlK0DLBQRmarNALMVFY2ruwcDiagpXyR1
RmCgDvKSxPtaHFDLSG8+sXpGCYRnSvUzbmB+kJoINKORV3hcEbuQTmOu8hFeNHXi8KdGDyAP1a0i
Peb5kzdInZ36GT1Qq6OAIRG7ip2CWNbO6K4CpQT1WSLPTm8613ow5B8S6BAtTZ3zC9SJr+Q0b/98
eLO3J0+ERPi4g9VaP/CxSp3whkyqdqXSJFFsFDXyd+EWov7iqr00Rafv96e1oVPxaEC2xjl2IOFs
42/ynXbQbJHv0uJY03T/Mk+g/fBV4mCsmrN9P7FZZp/JyvRdcrcoibxv6l6lSdI8EluKRXCB9nZi
2Qe59vfhrNn+u6oxtmsaBwTgsVnpv5rMiw5shzGGB998LEzJMTplt/AoTy62n0adLUFCpJWZNTBq
7WjkfDt1sMYe7lg2QoMp3s2ZGl7LG9xT6y81BqBVEhVdmlDHz5GqII6lZqrfstTQZKP2uJoq9Q3T
x/uRb7MFQNrX0rXFjk5EeM614nzWZhOnMvSu7WsGFJHY2uIzVgoy2mw2er/5rK2iHzjVN9nS3Z1e
hPkUIlphKl5PRYGPo+Wn6SrmklFBqZguUz3IHIn5kNrjLt9R61zlh/Ip3i7Vp6c7d2ZIdTaNcllt
OiyFbN00BKayepm5em4PvKWwaR36iwFZeeUCCn+Wc/KxfQWD9fcLnZPwO8sdOtlkGrUbZSO8NOvR
EZ8IEiSdbRNupmoiVnMJ3v1K+RU4sa1eWY9L9YDTz5gGqqHQKUBfNTucJHUv5mGf0Q/BDLOCf58B
1Me4Yasr73FcG+8NsmP2eZt+4WBy6oTIeUGddFcsF4SYHU9nJVKR6BQsFVhjza3k5DfwrNnC5lCn
7dImm3e18N6eWpzYmUMj06bD2MQ4+bwQgu7KgKoxomhqG71sdwAvECbfjBpxB1OYMxrZHm8ap2I9
6Lcm5O3zv+Dk1P70A2ZfUb91yc0ayQpN1IPrX1fGNigXXtpTaxNdPFObEhwkMCfH10jXgDSxhh3p
OP6Wi6uAlub5azj53Ay6SyTNmBZbztld7FUrbVvpY4kvnoc1y9BF6OCwwUbvKEQhOIuHrVML3+cR
Z7dNUDVB58M6fVSG9fBtUD+WPf/aZKLAMuvtxXL7R91tviJ8HnL2tRbSVFfckSEHIGc9Dp64F7fJ
ZLaU+ktNhmxB7lEkkFjm+Y4OF1kpQMcbkCRJgG5jPIMuRA0Ra3gA1M1PEwfF4GEU65UvvMmSgvKY
NGmiyZ8nAglCfwOfSFg1W00KXuBWXOVhfIjr+KbqjH2qaWtXJCKUoleGqbAlhKIECpKMSIBD7J5j
Qhgz9H0luGgDwYkJe47lZOsRm54F1ZsqVj+6zNzowe+qedNrfceZjZDmgUjo9tLqg5+ZyeZdmEw9
AQlvFkZS/RKoSEQKqIiddYrzhrOHiKgEEU3nbGsQLJb44l0mtBSFfxDeA+hAdUraMLKV7cKpwKRO
sY3SYyJn93Wk2WqoOkY57lyNOm91kyfy7WgKrwkKJ78x1773bErWPblqG1kAs0VX2JWM3Zjf6tXo
RHJ4FZBcDciL0Ff8MmnKXu5HzP/Va9wVrMcxqYNJnkMX/mm12nosSbHzNTvCD1r08hoqG5fsOan0
vZe2IQY0V3vtybRwy/K9Iwl3GIXvsFuvczMl6FUfcOF1OGRTIGCygDNAuJ1AOR2MnMg1H8XxShgi
wOvyQfayjnyQ+qrFmtoQG2Ik1Vopi4uBSgBkyrUWZe9u0zut6l35k0S8FDTi5XCYislKRPq+8IZ+
XWYoyHAaxslGB01WZpNXZmfG305RuXS6tbbxf3bb8CEnzJgQAIdsZAyc6Prsxc3f1/f0eNzZfsHv
2rAuZcbtDuY22mk4PVbyAxA9my7iLwHo+NKVTqvZ8Ws6aY7AN/Il4fg77wHlADZyIkCmnVjr9Htp
l18MG33j37nrhXv6daf5wW+d1JbwsyBUHa+rMMR1rSrZIpBLuknzficYZDUL+cYLSP2rxicNaoKF
1DcZbv28XAs6wAwqs7i8X0ZiO7Wwgcan3UdKiwl9KXXuP1iUTW2S1VKXMWdb0qLFa4h8iQb7NzYr
Fv0v38FuUa/xrduEpPnrpSPhV9EKu8Op+UmjRDGIEpkNKapBKJjEJrAqS5tqZVzgfrR/KIfyUP5a
arRppz5rBh0SGlFTGti88V0bkeB5Xu/bGS12XkPTE4hg+dGSItD+yt1sG5byrpZrp5y2MIOxi5T8
MWl+1z3JvxP9y3fXmqg5hgxcRvlRyXul8vZCU63k4hHihR1opKFHK46ctzHJttX4YtYmR8gfo0R+
qC48jhMSC62ln91Z0atW1atELnh7rz14F2KprSwfCm4uY7731ykBLA3BQZKBbQbn3YWbE0mdwdWo
pnzJpcTH089CA2eM9I9WkjH7QhaqkSYhoOWPY1e1aq4yu11Jd/Im21Cke1t4F76uL1NnXuI0izZA
YuIfvwu1NIax1FFs6+xgtK2duVVtahEZ92fV2mG6rm39xXOsn+fHPbFLZ1gNijEFBpF5dzwstoG8
D7Cv27p7G7vjKu2AqVQXUp7sUa30Xu6cH++rLoqy/OcBZ3dV6GtLlnWSv1v115B65Ireju6wLxLZ
LrTCcbvsJrfSu3IQN+Sb/ON7RUskU9ACh/tBjz6+WoysbtCRUWub5Kvq3VvY4J7USnvhGk8+S7K4
AO7pKjjn2brmyYnX8THnxSoBroqBQCi7Bq6Hs1CjHsDerYLGOBjEwsJDvRoN0S5IDYmFW62JrmQl
XqjjniqToBHCoiDi61BomBxfttGNTSIWhNVyKrnQrCDGCTFc6uFt6417IZGwKIM/QLgjVtq1LnYv
Q6g4rlvch3JMIBE0kCBdWvun79bsK4NhQWRLjRwdKcrsjJRbeNl9c/qu2R2Qoqtptvvopzmj9bYJ
JuHCs8VdFWyWip1fH45xNPDsxJ9WiZW1ER+dAVm+6f1uXQ3HfLxwfV/LitMokJWJmOAo9qGV+nTg
1kHJ1WPHOTQg6sSiOWe4wVrioB9KUC0A8J6fcl9f42k4YyJJyhaentlrnPVyJjfERtoSpsA2jwhU
h4pGuJqp9Y4VdXc+pMbzQ554k9mZcOiTWePRM8zr9KMI76xQaJeU3rsiPujps4zCssLdDoOR/ElH
wHgLTGhdhgvH3BNzB+47ewcCIziVTfalz2dOvaJqm8tcbTeBbITHAqWdLNwMxt35SzzVZTwaaDZX
dGh8Q9JMJxZijfzwwUhBR4YRKUhtARVQAKGjCLvCzUK7U/WVVrKe9elebcUnoRBvM5mgFeta1SM8
uyDBwByF0uv537h0L2ZrjY9nBMYvE02esumT6woImpBXEL0WSiu8mV9fWQUVvE4nhBPDl6iRvvEC
f8imtucg7wSpdhrPWmVdBCWPU4IuHXqX2rl7JcUpsV31vgZIENcPxVhvIlUgIuI3X5q9NaILNEbH
wvNaRvG6AdGWWGxqwQEZI3c2bm690bMrcCp9dekO5raIksuwU2zD2OYaceaA96ziwkxlyDwIkvzk
JjbDGxbAy1bK7KppD7mWbANJO6TaDS8icUmcJoMk+eb3OlbdhMb5pKR/qrEllIVuV3600Qnizl3h
pmo5kUUkvYVWcamJ/hMBS3ex+1jE/coo8OHLQF3kNN8XinVntj+CJn5Qk8eBFvRoGdvIH7cVIome
wxwsrC1Fzd1IfzhX+0NhdKtcyMjRcVchoVNDk+xivOJRDZNacdJsT6lhK6gBmAlAOh7EgIHt6V7W
0/swyLeCMuDVAEKSdRsh7NfuOK45dW4ESf4mwt3K+94pu23t345efhiz/nn0dDByJGmXkFjdm8hw
ncnzOblVKxxJJZTtHClVqvronMS9AqbQ9J5Tvo6Eca409zoT8LVLtzEaaS0ytoMEe711SuiRkCcv
xbpZQ/Y+5BzoqyBbp1jHc9OgV6nuvBDXvuTtGtzxHgaTVCj3lphcDLILeeOhrd07z3xvoE368lZ3
q+9BW1719b0mg1b+4Zvmc6lcdinayPhtVMq1ZbkkJQFejRMqMKinBH2XcvTNLf+K/6Sjm+QnQpOS
hlVNbEik59swf5AwFQ5eaWvxk6yvEWCuTF+144bsF3aovXUziEBNYwAWlbEK2VmK0TWGNPNdDomh
4sVuQWf6Lsk92lXtBdsaOrind5e58u62ysrPc1uVLqzahGZWf9zIWrk1dfgFHFtg0+XvAkp7kZVB
jN1NlF262GBS9zueFWoLKUhrfS+OMkEPr15ZAZ15srInBaKhS+F7IDTLV35pvBpmlN+qCe22MAA4
E8qvmUxctHSQUWQaAfMKop1rWED5hEuIi+h++LuFb53+HsTyJiXyzBPcbdzVRDsRnTmis2yI3az2
Be9vk9haxFyKfAeeEJ1n0670n37Gy1TSUypfRDU9ZJ21GSPvzkKR2xR3Vils2ykPTvmWuOZGdkmq
sJpd0lmrTgOgMfi/E9LBvTC69yrx3tOTJxPCn9Dh5h5vPe1F0hWM/+49oF14XVJr+4buJHEFxTux
raLZ5Eq9hVd1GKv3GhmQMWg3WS3YafFcxY8wN5hyTwlwhm7yxHQvUQElbsoP0MB7JtrT9OQ/fiDU
lp7CRaaTTSbI8IWws7jplSiWW3ei2KTeVedl1/Kgr2FkbnMKShGTKe+Ti9bw9ti7DY6mvfi7d3Gn
6N19XpT7kEaoXLf7Eh5ygBAjNkgXSyG7gJ5rk80AY7Qcy2tZCtDMgKXTRvJJorUgId0i27Md240v
iZu6AEyjIG8N9bWpfu/KypFF9vtdSeycusq7txjj9hUeCpAXPbtGzSu+hSTGEWTldPmzX+ug3GSg
5gjuoyeQ+3vFSteJnB5ST7gAc76DprZOenMdFx0ktUePqNf0LU7yy1EKyQGIn2AcXKVmeqe190p9
Q3zDqko5wyEdzIpyNarwhCcfvsl5FEgouilcMk1wS8oc4JyVn4n4x+mTWljIc3GVRA8Daxzi+Mtc
VQ9RoYB0BxNLMThuim1iBlepCrrBkA++/iYwbRLwDJ6SbnzxUOU5YLDg1yjBISP3r/AePeQXinHD
Co5fkrk1gnFSbSUL3trIvDVd/zIYiK0Fd4m/3+nMH1LNKwnssBL91QgIrQBQn7CZlVLkHCBdKNnj
zq8vXA44Cqwt+IarStBvW8Oleiyv/fSnYtawRXQcoO9dra6S4k4q2/Xk46ypDw48L7niLR402xI6
ZxSqXa0omyB8I2F4P2rJpiUN1KxFTKAVb+xUoIT5YVEZ70HDhO7v2sQ66qNw6XD1C/LabF0njavt
IALqqQ+NwpUJ1RUX7FQ9ZEkNaaEWry2QukBm14nwPZNj2y2l96TN5FWYqk4Ho6ZTSYgsefpYFod+
nRSTuO3RcC3b8wY7b6PrvsS/NjCpdbp6vv/YCdOkGOHHildKCXoDUZ+Zd5dRPjqGssGKa3s4U8mJ
A+4zLmySP9KpZocAevzGh0oVzceHNubTLtmXSiRcLhs58yq4b7bCfbNpn9WdsNim+BDznRtptk3K
QI2E6rRNqtIX7Am2mF/WHHi0vLAN7V5lMe5laZWWkMfJwsubZJUbV7311HLHtX6im/zw5dcWWAuK
QcAxIgu0TmvndsjuAWKsrObaoB0+WPcV/12iSIlszm4BP9dweDRAl5ZQsTUxnYmXlggUvbvR9st7
w9XtHnqaW79XITeZwJSaWmymfQvEb5X/M/cIITX4RVudtoMl3xUkWIh8r6Hm7Tgyhs3NkHyD4bpw
ojghSmeDrUqKzgOSYNHPDuoDUU4+AnSfaMyHBDouiEJbaPrX2rgL1N+C2q1wN5PYUrJup45ZkErY
llzt4g+ZHs2XR/fph0wHuk+TZMxSoYBhQHRqiW83uVeqR4SsgkxiM0kJXk8BVnvJq8dGItI6+wG4
2LYa60Lvr0s52HjI+tPIw/MQ6wvHg9PTF+zCFO2tkZwz9cY+/bLEiuqsyjnW+2F7CeVk6xfW85hE
l/Xw3QqLe9PtHnuCFpPSeju/6//4q7/elD+Hnh34CnPMJC1maKC3sOwg4iICEbvsPjC0VYuRBbP8
rlGB3KkR/ZbirlaqK/AJ+NhLG1roVpM3IaGkHYIPAjRgfFJiH+pLdbw//0tPzyP63eIk5hJpfh/f
pNAYldDsaJ7VmXghhcKt2eV73br1lZ0GBg/fz2oou1WrQf40CbbV8EDENcYu8ugXfspU5/hy0z79
lNm5sZMjRaiajy74pG2icrglKGdLkNbNUm37xPmf4ymWAllEwqQps6GagYnpuZwc6/RNtF5VFxUD
nOqKjyitlqWi2unR0DHQsZMo8czOqaNgaWrcMhtqpy4dknzazdREVMwV6q1dFUH7tCU7v8+cDnnD
wip+Qkht4JqAfUE9ByPvXCdoDhYQ1IrRc/9+gLprecpthcugyImlhTzVDy8BeGkBUoT/VNC5Mk2+
PXxgWlgI0aQkEsV1qYrO4F9LXfSYjHDxRmDGxAZ4w8IkmFaL+RyQRE7uU0UXsensxYlGIH+1OBX1
wbmq0FgFTXQixVpaPqe/58s4EgY3tAgyioPZB8dMB18f84ECkP/SD8DM0nJXpcMhM7q3riuhhsG/
9CClFvWNItb5SpVFGmHS0tSY1qD57xDpJJjY8vCcmbOJGGBnUYKaiWiGuw+lEpaqjtbqlqa8Yi+7
qk4VCaYGhjkZyOmczD4bCsxPLUmZDDGwZomEb3mxvHry1k5CRUXHuUeVjUv+tOw2FZ/OUqWE3MO1
3CMU3lYd6N2V9HtwSps+nLdZlCQujTm7rEYGeJuG1MmnppjkxA5JAKji10hJVu0Th7tkYZ6equvg
/qdOhgdK1+aF+Zzrb8JiGrBV1zG9a+LBREmwC3FJfHDqjSCZcrJAwrBBw3F8O6s8EIEMU4kVy2ev
vmnGB6tZqB2dEDmjccYcyuKLH8mYV6A9IyAQRGjYcK0mPS+nCw6362gd3BHFLF1zhNzT4r8ubV1a
mwu+VP3E6sjLIxuT6YqfMG9oloJZSmxgPTuOYbeHF3LSPIagj8HKZIZwkSQ01UVyw3TPvxMMqhl1
em1l+ovl/qoG6eCRD8uJnwCSpxZYmKADpM5Uu6lQiA2HwMptwedAMDXyFbgmadwDEIl/gfqyEzD3
QgJvXTQ2umwdQt+7SNT+qop7skLIbgYKR7JOzpk2/m0Ewr0vJbjzUS2JYM4Ta520t9T08vrNTP2n
OBtehBZYeNtkI856/reGHHVBdCwMPyHHjCQjTC9dVbm7T/qnBEWxXLk36ZA5NYeRPn4+/0H9cCHM
FpdpVWGR49/M1NmbCGQtJcFFRnvgJa/+GGyH6GAIBZIvcWXEsaPppBOsQaSAURnuNADdFYJFFEIU
RRRyFuAD+CF1avLB8uLgNZ0j9uG6UaRNZL6rUrMxM46llriNRfOHi4YiIz+kM8ylRfLExoC+PhSK
KVURZ95skdSJLK3knBWlUg99Bt4o1y77hsQbpSaHVeJI2H1jrV/FarzPI29h+GntmN1F4CXsj7Cx
gOieL9F62+tBrvBy6NGD32E1MJYWkxOtbFNF6UGP78OePW9HZEGhe0EN7E+v48fMGvFYJ0+KwRY1
Ni/wPt6M8mPZdNuot66F0IQzjYCMt9Y+P2HmW3nuMBKxybBOZ4Sm+ny+1Go3wLFyVw2FwsrNbUUD
Kg6Kl9A4elINxo5xI2Xjwlo6XwAYlh4uX/0P9QZfjeMVrpfzWAFIQdHVqojtAPWevEMMXGlU5HiX
Fkabr9zz0aYv8qfPk4U2pw2nEq9C1ZJTw0o3n5C+OPC9z9/NedNnPtDsbkZeKpfmyECC9FOVe67K
gJD9oI3v7qDewIa7Pz/efJ7Ox5v+/NOFZZJAcnHLeEZ47/q3JrFZ5wf4sp7MR5gd9UjCMutaYgQv
UlgIAUt3g/UqMmGoS9z6uvWgocs3lfw1t8SN19+GWbUuMXiFsG615tsgqdeu/yI1pOcK5UauYSl6
kDDad63/0Yl3A6V7V0+cqmgcS4k3QynZ8UiiL3E+ZDidv5ovAoKPq5nsVExpmRPibFWJ49Iax5yr
aUk/Qq2fmSpb8jvTGp1eXGcEGbJZ9vR7wftNq3Bp9BPvmiZ+Gn12JqiyLu08AeWcug1VWz50JHa+
U/lGIp/Y+XpbUBXco5GfdAX5dumje3Jufhp9tqkQ3KTt41pHXFzeGAIBrkj9CunZAneVphaNFnN3
/m6fGpAtIU5n2u7YGmZTBwB92xOCh+Quih3KnEXu7ZNWWplBRx0Mar278PE7dX9ZUjj7w5VHKDVb
VHRC5ly5gFYbK9AuCm/jlcTAhEQxRa2dBeFd2UlrK4o256/zS9t1mlWfx5WP38JIcLMky1UUOQDm
Cj3bFtlPFRSvaPq7zHoOdGrF2e/QGmyvKX8sDH5qbZMAYU0aOJRKc/BK5bdc7ZQ+p6sbKtfke6wJ
Iidc3NY1e+LbfMhHv6t8/vfnh9bm29Tpuk3utTZ1HtnPzWZUUPixLBUd8RmldlH/X87Oazd2JFvT
r9Koe/bQm4NTfZEk0yrl/Q2hLUPvPd9m3mCAwVwN5h3qkeajuqdLSgnKOlNAAXtDWxnJYMSKFWv9
JkyXBja3iyQNL0KaQo2AIGyhIf4sOoaJRK7Y5MCR6XaUXEJj1UXq0m484YaOtZMpT0nyUA8Kbgi1
3Vsqd3KjxX+iXDSZQetrXWs+8U1z9FbY10AXVRXx7uQ+Eh8940bifE6sOzl6DqUBV58SWWcmvUJl
F2SYpS07LDiaG4EinR+vIt9Yl8NZn6vXwbAXDKRZx8FJRv4tx+SRRPub98Mc0aGd39Gstvd5cegV
Cv4ddgRYFJ1E5uXYX0z5K3Xpn9+FOa+xjxnLXBl8J+hZZNUs/4PIlnVFg6EH2ptY3+27NNoD3bqX
IuXVj2AqSS1Vhso3X5BBRAYaLHjrXeVD28McT1XboodsN1Oxl5OnSaV06EenilQrKy8K5q6rBqs1
Tx8H5jWXB5pY1FLnIFpoCBHjjjymDlZQp5Iyd5qkFNXEadXDY+rHmzzutukU3YRjdDLpc9cMU0gy
0ZEilyG6yZTa9B5Q7MsWTaDYeEPsewx08ZLM1lba2ZjIYgMjkFP3bm0Z66alpFlVj57cum1B/TMi
bZk8N7Nk/KQsxyhukQbcp1X1ogfWZSzfIm28KHyu2Na0HqucTgQCmVVXbhuDBoWJ2kJs7SAPr1N4
+5Yw4FGJ5fIYLC2IPT+/pS+VN6oyqiwjgKC+/ycdvKVKh/8Pz5XbC9Thhl7y5N+YOiXpXCwgZr3i
nknQulZLmaY7EE+JBKnFNGAEePzzV/mydw++ycFZpGeoYgNshMZfvCazvbOFrLF5JCB/jYwHoxxE
CDAhqGvSQV9ESG4Jv3zXsvUzfdnsg+1RMPvhjeF9bhWF9A0xHe6VB9HfnzrspTM6inM9oD+FZbFC
DxB5r+rmGE7zS/J+ONZBxFfbuJJMoAqIskxL2Vac2E0hiWI/sErWzU1wJIZ8+7I+PNpBDDETSL9R
ynAqjnxJSgv2RcyPybN9EYuaH4orF5QHkLUwfQ9floileExBAnN1wdXa3ndUL/+Vjn60HnXNRRIK
8/La1Sq6KPOW1bXzQaBM/caC3yE1NWstIOcdK7dJkGsLxlpNir5u8U3AnHPvU2ILMpxirWP6mV8u
E/MXN2edIpXKDCf/5xCrKSYmO9a8yloaRuYzzs2oI8irsEc4/Jg0kPzdaFQsIOWC6kJ47PBliGpv
Nh0vYwqbylWHZtVbtDnGmy5VlsPkbxE9prmHYCigXC/LdiiSLwz5uq+T1VDNrYdrCUAuVkxYNqHm
LgRuKt1GQ0/98zG08OdplHWmt1BKuyM8wq9fXaX8iXyzxncnCh189aISGlVGTBcu6ElQiQvdl5EU
uvLbtyD/9XN8+WaLMNZ8gba+TcYofKZY9jFW89w55lZZF+FydiZZCatqq2K85mTRkVv71/Re+Tzm
wbbUWW7SkDPmjNXWEeKIJkddDLa+rFacYcaR6fzmGSUVODKCF2A5v7YUzCgE1QAqmfHiyS5eZn0/
3Yk37RJeNiJWK9P9eVa/JBOsdIDvQMM57uHZHpwfZNDCONaTsRDbJ0tBd4qxWxV8IbnlzyOpx4Y6
OCCsoMc3FjVvuDHGiZGIy4rqmop3QfSIt5ODgLeqcJ+L0n0voMQQse5xfEp0YYm+zUKNzo1AOC9T
ZUFpmrb2o6cqm14tsBOm72Kk9tSOLuZ2gqftJDwyzXqXSIbro9bsJ9luKlV7/nOJhVD+qxzg8Kos
W5B0OYU0EOa4LDyjhHA3TdaTWFdghY5kVN/F3I9TfRANO6MxBkPn+YcAq4ULE7ROfv/zHH9hJc4R
98MY5gGLLastvUw1xog2LVwSUuJdQDMA2+unwQVs+xeoy98/1twVmuXEviijT+mQZGgAG4tCOm/x
iZYShIRejjzXl7LE+3P9Oci8tj6UJRSwaXWrMAjyy8vcslM3WIrdBr3pBVCwyY0st18b7ZHN8aWk
/c/p/HPYg90xCumgJDG7Y3hunrnd+3ewlly8AJUFiDe4WZ2rLv1z0C83uNodGf0LMvV9dFWD9wha
nqvYQf5BKFSUMX1/aHNVQ/9fpE+0/GzWbHwznVIM2oTXip0vFRvQyv7Ybey7OedChuEAVV/1i04c
gK5+KH1kWPryxBqhjozqkZDw3dL5OMLBW82Mpk5ElenVegtRS3kFdnCVWel/tYbG4jGIq5RGZ+m3
Q8KNJ3W+qcjzplDldVwp12GZOT3Wzl4u2vLUX8fG9c/r9f1y9PnyBJ2EahA5zyzEflgWitpc9pJg
RDDcp+rZAS/GjR4rYqWxqG1VT7j23NaRchMaNHJVjcI9PoJ05y3xJJZf5GxY1+kEFhApzY7a1oDh
zIA5PejBHvfm8sw0bsMAXLR5lSoAsSQ/XUm6tY+N6F6v7sM+Oh+Fcid5tTM3/9FQuDHlYNUJ+D97
xpHeizwf8gcPS9+fKynsg/eT5PPmVEvLSvRYVxfalb4y5IWyjpag+yq7RuNkCckQSZFZlU3YqJeA
WezS3R1n+X/pUKM6T+JPEgXzgz8eJpsyjmeTbxDTCx+/JvUix8tLwacVnbhlECVuACYzms5lgLj1
CMgUb11as35YOH2crdQKKfnMsGXxVe+qMyYOkxbbUgdbHgxnrpT/vEK+idSfvu6hJNCEf0Q1496J
aPMitKsH8QaDMwRJ8Cg8KS7bK8xzj23pd1n8L6/KoteI7qIO6+kgoClqPNV1wySpoP+8IFpJfX3X
qLnjZ06sw1/R/NXQnhdat1KFMzlLEfjYIrFv+8mNiEMCaDIdCI4hUqIZbuWMnk9334/Pcox3tpLY
U3KXksNmVrzoZsbp+PrztH1zpfickB0knKlnaT60UJUDLrmut4iX/9JXGuho+51FR7UTOR3zpHFL
R91gLeXoSwxJ9scIJkcTwzl4fjiQ2jT0qyIoEB288FaZM9MGdUdCmlhxw6tjt8NvnppYj46kwhWI
m/5h7yrS8bg3AFwvjHbYK0K14FYvFq/wAEAj70dIw5F4GQ5XlfGipxToTAT58T4TwsSN4SzAnV0a
Pm5GOTS8iCb6OCCCe5oCgu1Ldifo559f07er++MXPsj1APTjCxAqc96Ml5ETuv6NxxmF5Ma73I49
7uo7+Wgc+npizUci+TNzpHODOzgwy3HqTCkSAUZBqJMGpHXeJKylNeEmM+hFm49lTW+AKuDUonij
hd5jOyoPCvcl0x/A7lgLL33NgAvneEL1IM/iULVLWNRWHZzwwSu47bY1aWtJOc9nUCtovT4ot4i6
b+RGXMdSvmzH8qLvPBYCZn1ThndZo4trL6humqRxtYI7q172GyCz66YM1y1w36JqbyI/dwyjd4zo
Wq2rkywJSf3VZun1mIX7MIA5HWNLo3cqnfRDuBHwd0qGlwjb+M67q2a7gqpHhUFCNwyp0fjcx8U1
A15aB3qFg23HfTA49VLuS7VOKag/RY52kVubWtuJouOVotvGOIYOIHCph/V1ttR8D6w1flPdqyeu
RaWw9RruQXyi9z2QtDPDexWTa986b0A7+vquyQvMA5+ltgXTfo2hy0KZu8aU2ehLuoJnLbFqi/3H
RqNCBhRczl/z4lffAp0Mcnyq7qJoVxXrsICor12ZxT7LbvsET3tdc5R2gwaj05WsKE2ztXIAZynb
fgdWtr4PMCBOtPMpWHkYe06hi6saffkHpU6XFa0gwNhLqdVxO4ekU4i4VQLtDLylClxTRG/aNyG1
08JPsyu5e2uip7KfFgV3SwUI/BQBkY4XtTrZhrgTwkcMhhRBtzFFBmjApMDbfOclaKeCJlNYfuxg
uqTGHtIl9pseYfZurianwEdUSCLzUhyifFs11U6F2+T1L/l0JgL50KXzcnr2vXwPoI/rPBB34zpR
IcLyx05laz+mquRmEr2IEVdecZiTAqeeYbz5gzheSoBLTbRf9JnnD/4nxTrYw5a7R1Wqew3jh6a9
V4K3QRU2SkeEZ5VP8ZnW73LFWBjIfbasoQYLayGAwwPO2JTWJsj6ngtXWt/RXMck7axjcqR+83PE
ANX4JYtQgdIZGpkE3jxfGrid2ZUgpQeU36S+3UtZdCqE3TJDQ5CDWavPNZxQr0O5DYA7VpteLLaS
aZ5WZpG6mCFfiWFz7snmeRdJ+8YqX4RAuxWGYNeIGDRqrbkIlXBYTOYQL9qiL229wS+4K3RwGSKK
ez556qUqTk/SJk5CEmoF+lNaP81famGqlbw0dRToBD/HrBEjaA1NTiFdTRSTE//R6LaDdGPGA/mE
4srVuAURgitl2xXncPmbLDwvsgIO4iCxiVo3xHY5zMwVvUPXi9qMG2r4ikQpfoOKQEonwx4x7Qy9
Co3PzMybjOQQkYehvpnimyD+NVE4D2P8K8uUZhhv3T9tdZgHKYCv5r6dgS8BS85ATYKLiuqprG/8
17PHPFyF2VapFKjW+coTL/rwCSLwYjLak0GgQR+Pq77N3U6rqX5rCE6QeYI3BPaCYATKOvK24r6t
DdiJshmNBnvZvFpXlugWxmi3EfZP0UsJETLI31rEA1Nzr0RAxHJ8OMxLklO9hkKjbQ3Fd2r/RMHH
dSZk4R9gYF/dKMW68axdIyEAOYBh65R91Qn3UutvUagdEN8PGpZfwT5Xck4yPBQNMdqoyIBZUooT
1zaS1kY5OZnxICaaO4jXRgxIdyCW07WoqjPZNPbJzG1ilts8WkcjLJRgj7CaHaeI51jEuALsnqnY
Ba0fXzZtj8Jj2sD16pmhtPBXdSJftQpscUyJg2JcKToXMlqBSRm94KG9Kjtl1xgiFrCBYwL/96tp
UcGj4cLgiHCj9BqvbzW+gFg0aPr1VE/E18jxjfjewkS3MsIlDr64fDeLULoXUb5QKf+JETQFprSE
qctZgY2JsuiwrdR4zUZ2q3hk3PJpkPO3lMRsiq8zZJly0bTl3nQNPXQi8wrdB8IWwm3z3cDHvAtB
jhGrSU++q438Ek9aJ8NpOvNaV24iO2QvQC12UmNE4ehU9lKnQZ481/dY8jh6prt6eDJqbwn+P/Rq
6vCtEjH1lhdNMy1NxOrUcnS8eiUlO3w/tXRfyW++Lq7kVN543UYKLguT7xt4i6EIVtZ4qcGYVrPS
bmeBlKCyk/qN4nTamIs4g0yILK3EOaVW91IsIep+KyXn6nA3efgvumNzBk6TPYiLuPGAZ3AHny81
TgKxBqJ1qiK6P3kIT4BB0TCyr85qKqcQwaLyRcnvUv02my55FovS0Qh6v2nURRJdCP2NYsoQ/4qF
grl1CxNA9mCvnEvVXUUA71uMD8zWLZrJ7sC8yKFsi1zzPMFwkgBtajzpB365Seh8Faed2tqdhjQ3
uDF1JuAl8Aeg2yQ+qs1xvRwSczmUyTLxCLoNzA1elt6LKPOlO0BMBKOrFlegun8ISyo82UNG+mdQ
MK6qV4WvE8Rn6DhA+QuXmuwW3DwbJb3sRUh5l0C4gOhOGIFbZBOryrrzkCQUYEI0eFCJ6UWVNU6q
rnzM3SKOW9FcCOZDwcoN+7NelSBDYExq/qqo3FvmaVmd6d6tXG6y6bVUT8xgp7Spg4slhy8AjPRy
NO4Ksi9VQhOcZCcbUkcL4cypV6PCy9B/icO1Xr34Uu5YxtY0V23ROiZO05UfO0V3X8Uy+QB0tPJZ
wkbNF0/hO+nd/cQ0i5y9FYJxnRGuJfwtZd3fqS1N2OIGDqZdN5DadNPO6WBq2UUqCE6gS6su9B8q
jetCDEErx7hL1VeN+GAAwjSkYKWobxmW4n7r5ph7wYSj5YtMXOqtxyleh+F0pY50RDtICciyahRK
/TJbp3WzbBT8vSPRVsbbPKL2hrK8Zlo0TJsX7FBpn1feknMHoH6p/xoH5VJM0ye5bUntWkRQG/Db
PW27KiYYD0l8HjYe8QkjxWKCXCdEJ8S+Y2D5b45cAOyctiJsXwVN3M+XGCnNlDAtyZcjRM3rVYe3
yixqfuz68jUtV2lBmsBCGQuozMGlk+6GMpVtR+pW6mS2/mY6Wjf/Wkn6PMTBfWNoAvrPBUOo+xYB
xdjNV8plfPOsLiRbdJB9wuvj2B3nUEMHhMKnxzqo50b4iI9KxZjBptnUq8BJ7Vmk+/j8fVOG/DSS
flDVDQS5lJWSkRpnfJPd7CxeBW9aZD/PCoa50+0LO6JAaJH8/P88JPQGnf4/vf4vN890NAtUlGtq
O02wbGpxW3jDheSXji9nq8aIuGfCBw+9ZZ5bRxTZvrlEUsj5MPbBSxV0qZpKibGT6aroYEJVAbbZ
4zKHiQwG0TZU+MOTf6IHEA+yisg53Ap07tWBlFkR3Z8z1K/tC77NXFviDg5E5RAWY6hlj0t4xUxw
V1LDTRV0gPIasujkSFn0C+doXlkzoYAsmIoWKkGf92WkV9NojAyVnRDb1h4V/JnBQk90/fMzfdNv
+jzSwRRLcmL4k8xItXWvi+4wwU5uTipjbwT9IkAgrBDeyuZJ6wtb1nck/0fGl78m/Z+e9GAPiX4a
JTkNL+oEyj1JGxKK6T56E5eZm5XH1Xh/Hu1QrlJrZW6D8yvE3G1hqTdRr9pd9yvwj73Bd0nRz3W2
T/N6WIkww2kyypKR5IvoOrsWltVJuUZZ2w7Xqctl1+Z2bjrP4xIqYLjq6PKn99EpeK9lD03Tro0j
+/i7+PhhRanze/hQrgqKzGpUg3nWYyhD9XUlazYQ+COjfFsV+zjMQXVOLlHLC00eW121T+0K9CEE
iskOH+R19l+XTXvfJiqGXXgtod192LuMzBBLFTy9F8YZRjYUmYCe7+cRrZXiJo/m5c+L9Zt+DC9V
VcA2q9SZv2ilg0GgCQYCkKdTi9P9BE7J9d2ZXaaki9IRly0NMPDHtrkMXOtBONIcVr87Rz+Of9Au
qQ2jDFWfl5gmFv6GrxOceF26IZOB034WAAqcksI2lcrRoHSW461lPCXxc528WfEKmpRL7i22ntOK
3aJJKRyUnp21lyOXxowMpaOOm8Fkqkt2hzdwZWnzfdHRmogHe/SyhYLsRHOh18piyA3XiITVKBjr
lnpaArlvogqkkqJ4hnEkHh577oNw6OdI2aUatVasTyL/YVCPlSu/3R0fXuxBFORCII7o87M7lG3c
1uta/6U14xHIzfexdvbnojqJAuj7zz/swU6CmmJmjMLN16DU+JY45V5w62U77FBrsP+C1NxXBNO8
Yv8ccp7ZD0Mi/un5pTVDJmib1kjNdbsJcbPEDc+OOfJ8/5L+HGqe4w9DRWE84u3A0yEmbhdaQWJw
xO1ofs2HMRURM8Bs1HxQVj4cIY4j1hvbL7POQmDWTYohAjcLmmJ2IXern3f7d8+jiag6sd/BLx2+
rXbsdbVpeZ68O0EPgs3SH1nW3+Y3H4c4eDsADarINHk7lFOXc5G8WZvnLAdHXUZbz87X/lGd8WNP
dTCHldL0Xg1MldKCaDca7PejYpbfpcUfn+ogSln5FEzq3BkJNjMXcVh7azRvFrFTH8kPjz3LQVgI
hdBXhJCBZC7X45g4ld46Py+C7y5IH5/lIDD0U6LpUckQ/7wgNWu0KUH+HLsgfb+y/1xrB1mQrPiR
2MyRocxvRSp6k7CvKLKURbfQqHj9/EzfxqEPD/V+zH3YqUJfRpk/Y7aGYl9sFMffSpc+I80NwYV8
T2VwRc3z50G/i7AfxzzozPRjO5mlypiFBJ7b3+WV5VjS8udBvk0/Po4if45BVTAgTwBuftEtO8df
G8v0wrtWLjykPHMKLec/D/fdheDjaAfJTqfLwRh6PJMiXPhj4cjI6EQmkiH6kcbWsUDx3vr+8MbE
QR7TbB7Juoqup5N+NayNepHvNbfcpNFi9g4xNtrLz4/37S3k4/MdxIpgFDpTnphNdRUj3GFuhi1q
QPu/oC9+dKiDmKHLzb+CbeI9auJdXeCzkFFs1leTjG2ZbD5J+qqWrxuPZBI5ZI8aFtpEdlc9CLK/
HPNum6NvZFlPYXglZTeG+RwKKi18PO8ris8iEImyB5ncIO99qmYSirPmegC8j9uWYwWjE4ODFSNl
mdAXH8IzY8qQK5oonuZXhXKXU9pr1CtFzl3Lv9K8GzG8DkcKh8JTjDYFPVd35gAlQuOm4gVAVyAX
iivRZBTycyk/MdQHZcwXQ7zMK0xAHwUhvCviHkkaxU4xdrMmFIOa8lzSyksQ5ZuuSCgk9Xu9eKFr
semzyR7Dxp0bb5EFyYh2ElpMS1pg+6jVF4Xuu2qRvOCoQ80QAbeFZ1HeiiUhd7yhXvVSed7G/itq
iMs2B0QLvdE3AdLmykOs3E2I6GjMZjjd5OXVSP+tokk2KvIWmeB1VuS7dCxfj6yueS9+Pc3/HfPk
g+hdiLXhDfMxMbOFm2sM/FaVq2zxxtwlq2OH0jfgEGADf57mhxYQndGWkjWxgwJUi1bcuUbawafW
mWzXi2lNJbYJ7HhlPSG4M5uKpJtmrUv4i+QOvWH350f/9tyS/o2ZPQSqFGajhFLHdxHGxm5jOo3t
kZvCt8fWnyMcYksMEx8IVWMEdVVtFGDrf62u9+2F6CP69yCqK/4oI+HIODNAPjpXnNmhubwIXc/R
XG01Oplb7NXlfPhnR102jkyjdhDsZfquaGUyeIxCe+zljoaw7vub+m/Pw3/4r/n5P5dj/Y//5O/P
eTFWoR80B3/9xz7EIKfO35r/nH/t3//s8y/946x4za6a6vW12T8Vh//y0y/y+f8a33lqnj79BXRq
2IwX7Ws1Xr5iqNC8D8I3nf/lX/3h317fP+V6LF5//+05b7Nm/jQ/zLPf/vWjzcvvv0GU/bBo58//
1w9Pn1J+74///sf/+uP/8P///ON//PG/v/zi61Pd/P6bIEl/B+NmkZPLOgVka17J/es/f2T8fb7l
zPLilgYBwOLwyPKqCX7/TdL/roPg5gcSBUUcQ3/7W40C/vwT+e8g9QCSo+MNqwX21/+bgE+v6s9X
97esRT0f28b6998ANH2KMFi7Ya2HqZdugeIHiCcdRBgpQiYgbcMTjbtJv0w0wbhvGBlAQylrrjUm
40aULOAw9MPraeHJhenmqSxtVejf17qsFdDpFcMnJAkQm+hkKVK7HkWxhHlHJZT2i3KlVxX+kGPZ
bepSI4Q2KL/W5otQJRDNhwZ6vJyn2zJA5HZqIsA26CZvlb4Oz9OoBsDqF9BkcIVAn9FHWZMkCRGk
UsziwjFKy39u9a5sFpMfdMumUKZT4nT4qrZRvZZLE/05XfOE667kPInDdDpRVFqYnt/pJ40c8cGj
rGykxNcWUN91F9yPeqN55rRMsBZdt1Fj7HQdxyd0hsZND6TlrOVLLqUgQrCqj6w9KCJhE4alttRw
r9h7ckwjaujHbR145Z0RdBxQXSM5OC10mwGVBRd6trgRjdFfC60mLSn8DxdFVFulXcqxdKuUKAgY
hSI+WrGpbBpgVIhe+XiZd3G9V5IUUpekdo6VmrqrWIN1GZCInAnG5CeUNySccxBTcNImNR0sJSy7
gD9WLjSzku2hGwFpBJYcbcxutHaeog64CfvmOiuLwVH7sl3hrjqcpJilXo6qoF4FYNvWvtkIsxxg
Iz/4mmBeClIh3yeZgCMZTfpN1iVMJ13PTZo2hTPKU/I0Jlrg+p4/Pk+IFK6HKi53Qi6DuTIrsd6Y
dZFfFlyIT3KtqYJFWRdATIa6ABMXia11itt76apBVgowOEOc53pTOBuEvKQ9iCSphV/ZsiC5fDai
YLweG1l+1NtOvClFJQdKUEU7r/LMaFk2nbnuhy5iwkSpoeVUoyVW5nm66as+zewUp9NdWsrlq1pW
3qoZvAKVMhkSXuklYYFWgG72Lpunqpf52OiQceq0c0rzTDBb47xCzhENS1X0aheZtAY8KhYfJ4UQ
G7sgbAdXiTT/mbfbuXFbWttOKgFF4/zn5maS7Dy6Mhuh7KPXqB97MC1hKl/GTUxS1KSquPX0OscV
IO76BZWF+iQfAu+kVXXPbvSSjZmgLGwWRbYXEKFY+kqkrP1mwmjHqMVVo0rhXsOAbBWGUO9Hw2z2
iJF6FzSJq3VEYrjySW3Whd5J+8HL8ke9lvrzSC/Fu9BAkBQttnbvS21+0nH/WnWJhB09+lojnmi+
tokCI9/i31GdJkGH0q0ng5AJ4qF+idoipdCWKf2N2aX5ZcDWvI2tuFAWmZha/pL9DMSoKyesQtK6
lEEqmZ2+C/u8Jt1ss/DJiEv1Vygn5bC0+qI3HLFOW3Qv4QfsJb7/o9fWUbhqkwoNg1HtlQ0k9yKB
5qdlr0Jrol3pk+3Z0tQXv9Lag3La502204w+djV58F3MTOYqd+X3zz5+4G7M2RcupsiAX8nLacCV
1BO4Vjkb9Zt8lM1dgvoTsuFild1OoDTO/Sila5aqhlej798hG47iwRUfO/deerVBchaGI9VIP9r7
agVFBrFTkDUGqjZuRg6yVHSrOx8no18VQxONNmhTVKAaq3a5OuXnPRNybxa1Lp6NyAWfVWGCPkwt
Y3yq1rA9pViA9N8nKroupZTP+bgQJDrcp2HmM9Z5t2smq7tAip0mepxWirwstDJ7pUxabQEnDG9Z
nXWXeiJA3IXEtKoCC41No82SMyUMfD7KilWUAgmlvVtI6XRVs+Fu4C7GNSUfX3UjOQJrkiUlwrTg
yHgQOjOLSutCYFyTP+0EFSwo4FdNoAiMFADUPT8LkkWuxsNWyeXoLInSehdqevlgmEXioCYVrixP
ouvuA0i8qJuyf8sSWfilcXSA7iHWC3WpnHhJUd7Q6tZRax1U5cJsC/mGFj4CB0EJZNgAaUBjvTe8
874Sq3vNT+rzKprCk9ZsNJrnVHtoUY3Rtg/y7MFrpvqCVTY8osqOMI3Yld2VXgzSNq3i1pnSEDii
7yW/UugILp9dXgpWWiWo5Xay4Uh1L9xOklChFjhY/RUK/uEDEyURLcapepGELOZADZVXug3xqghB
MGI6kJzlegYoCG/q7WR47UY1/K50qIQm2wm9EkdG1NqJCqF2piQxdo1RVishytCRQ1Aa/EsF7Ghh
4UhzPalT/wQLQX1ueyiASpCkz32hWW6ZlMVKnUzNX0R62DyVuN5cJHULniquw+wkFg2Mhao69EW7
D0hagXkP3RmsEsHiBjjC58Ics1vEbdff1GUyK/J25AN26E/mNkQJEjWouEdfNq4HvByTuEHdLIxq
9URuZwXnydLjtaDrwdWUlfQDe8nwz7IijehLTLnmjokqnkrTkG3BWhlvaQ/uH7HjInfraJoukh7J
uqWmUc1EIrsGRciLrWJacULeYusuWVdNFEmXST2xK7wE7zcCgYoIZZzWPul1KkzrTCngVKHNGFzH
shQ5degJv8yoHnSnH6MkBLdTpW/sMHQwJaUOHsYyL7ALqMLhzJIDkTKkGCFviTJofSkGQ8930Sot
tpU2Fp8SSZ3ABxrVeO5XYXeKblWJ47ynDldkNPq54IvdCv17MHI60uQIrY76Cn2BXLdhBcsQAjLP
Pynq0nA4wIvwMpSDhuteDKD3wqw4CJ/NEQ7BGjvWGVpRjLUQor85iiBSK0W0irUv+IawKGVsLkBm
9kreI38tAXrO8vZOy1r5jCy4cgRfi/DU9aOrgbi3ZBNbt4jXNadVgcBwbyn+ukMwApBvWMRuV47y
eVl7oGljkrBZFB3Aq0rxSOzkZVvC8elbL3bByGNTa+pauQDeMcFL86eJ8kQ6dTItEB1wUzJ60asX
lbQnPCWpUY/K1Aj/qqgzdHhuemU6hm8MWLZX8KhsqpXC2qxGT3XTdvQeUM/ol0WjWJKr+n5rF2Fm
7ZEYFOWl3IY+NFcTAQynaxL/VAs7oKhGaAwLjQNsEypZdpOZuKw0Te49FHGensS61D6UEdZXQxeH
+6QW6dpLk1cUTpVN1Vnje3SSWoU1QDAf33pNHlHtMjPrLVEsYdMGqnfGPvGum0nOfhlxJCzFSZhW
QAT1K2+sRfTcs6R7jaxM/pV11bQxB2m8QiIKHE3nexLCoVI+LJRQ6StCLNvBUZocn7zCaBBZlVLs
R22ZJQTCMe6iExMmu4FwVpnH+S4fJ/E2mnoyJHMQ82HZVZ6mLpMhaq8AZRazBIEi3AlBBZjdrCov
c1KwLumy7Npxk8c0W1xJNMMAhTo/vhlzOTgzQjN47ZAKgCxrjK2/rNFRJriMyoDzeT2g4uCFmY/H
aN3gf5yhxZav5GIKuNcaQSo4euzJbCeoFXeeaCKi7BtFBv7UGAfU1IUq1DahPgAIVrSgA3KXNwFw
jUAmZYgEgx56aibbvgSDvIw6Vbiz/L4NQfnMZ7JoRqDMUJQdgKaVs7KYEqlSjU5mUlwlKockziKt
bi3I3mgfRXKW345SJ87K5aAgwDbi6b0kn4L0aCqxhiwLalDaQkmCQnY8q0qiRTD1IhoYCY3vRS8o
tKYNQiBwVFmGChD64GIBsaqYio1+j9Y4QfFMVGqFSkJRkMVMniHTrB7Hdthqkt9lOzONxtxWhv7V
4zjWbQuegjuMhVEutZYuzkZMZ/chhWXVo8/hwUCK20xCWb/3vQf0Bc1NiIgjYhm6nN6Vkyf+Glsh
0x25I1l0jCzLQkwYvMq6jkWPw+ssbgLzNfi/7J1HluNI/t9PhBFcwGwJkASZlkxX1Ru8yjLw3mP1
P4BuoEtoo63OMHMjfdDTM5PJ5EuqW1st+vWiujoYgTA/8zWqWR5KiR82aEgWk2lxuLQMYZZwUrwp
J2eKYLZtxojQqgQDuy6QiX6aWzvsVmogiZtpkoMRKwssCPCJtJOwXpVpbsN+TSRzF6ZJdD1qrZgd
LZfzu171tesgUOfreZgJo+gO23iWRx3/gRLNGrt5MvsGsX1EEAj02ber2tSxPZAa3SCoGoGpuYaQ
MHDoYoJ4t0w7MyGFUa0tf6k2HcTd2/w56JFhW3VpEY3eoMTZgyFpneXFson+SkNTFmwLIeaUC5Ch
ucyxUAYC3brTqjsfgIp1NUx1W218YVWIqyY1krjJrT7loVmisGZG2l0AqXml8vauKlt77XuF6mfY
YrOU6vXXpm1iGsRIsOXmtz6sie/iAiaSjDT1bkq75rfagLRUCUvEq4kawNacCzCDc8xy+Bk1zqHP
j4beYfOT53Kx3J7VzzayG+ozsuGAnO9vtaEaXHsy7X2dyCHgpUmLbwxAbrdJ7wPhLqRgMxQD0NMc
ku5rH0SYEmum7qlR6X/Lwzk46nhR4GCoYLuBMwig5iKM1mYAdtEHzkFNLfaNl1T2i01LHHZfRoH6
lA2wFGwSkadwRM97RYKa2h5pWv7DpnGA44OS5zsBmWLVS1h3gVcb9Lts4nuthJo3X1Urz39CPauI
o5PAfNI7EYEUtLv0QmvrpOJP7QKlRhU/dgP1yzNKR61VDzWa2g+tW+7EnbHvH6qb0DWdaUPrH16V
S5/9QjvyfT3t9yFh8VGwAU2xeEWdlPuH0ewWY1FsMOSn1JJf+wL1lDdFpD9qNG9rMicmRf8cA0kh
zOCQBP/IxFTtEDulUjnoW/GF8sRwM19FN8G1flfspmvLC/fxzWLz/uc67/8c1lRZTEtWBIjHk/6a
kUwU3mrl0GBu6KrIY4V3+RWS8/Jdj6lfstHyCxN939D714A2grkIzbOUJ6WnbkqIujPjoNa+/EJu
nz/GajmhZoRBSC/rE/SsobzklP2+H/Vx0JNmpczGpatnHIzMv26taVePKGWhVr3tpsa+0M87O8FF
78EGeWN/UOLSUrIxbTQPsVqEUGwgTWj9fR+O93lefelt6bfPN86JFPYfc8Np10QdAyL0qUQGmP8U
qrB1GJxZc6Bv1rt8A/vi1n/MXxG4kO/Tq+L6n9SyaGPHa+k+PFzq0p47IIvb779+w/Lnb7pwrTLb
mD9oh6x/zYxXO7jQEflQrmSjvP3fn5w/OTestDANqhdS+qqGvQYvKdFNbOFk5ace+fnXOsxMNwvI
cj5f3bMToxNjIXQCEfqUXTglMlCwRj7I9bikRmmLmUIgwktdiZPG8x8f8c04JxvUD018HhqFjwiL
3snd0RO35Mm7wsWlmabM57M6exyEISgz41ysyyfNiTEMlb6b1cNkojJR/bKLvTXinhCLC+Ocn9ab
gU4aEUo+mRn+i4cWvoKzKBVnDhYiV+gGr+tDtLk0r7Nf681w2vttaOmtbQ2NdUiVRP5am2aB20dA
y+/z1bs0yvLnbzZ7rTZqXufaYYTtMA8Y7SgXrshlO/+n//fHZngzjZPtLprBL2xNPygdxipQO6xV
KM/rUoq2n0/k7Djc/OhUy8i3ngoDx0kyJNagHzq9vKYwusUb7qqsrAvYpLOb7c0oJw3sPtICfRI2
SsfaOja/hwIOgr0Xl5AAl4Y5eVeqWFWSVlIPynTfVND9m5+SPKNTZ16IP85e72+mc3JS49EPx44t
LXX7FtmJvKocNYrvgik+lsklD1bk5M7thQXojBWtAN91sqVJPJsR2sshpOef2s2maRRP7pU1ucwm
n+dt6avbUqU2WUGqo9OzIp686kfrUUqng281W4Sf72BIZyuhBWhVPNdlQTm03DQDPhHTj1rRruDE
r3IIU0qKS3vxs4Qwo9vRfsjFuulA5CKqEdhfovRrIX236+cyg6lZTHuY7o6lROsUb7fIt7ehjexo
n62SskG/Jl4NIxADCLNZqT8abfQlRHbOLhOkmbGOAm0g4LERshnd4NljeVeF4dNUS8esUjbtyH0E
W2Kj8itLOHIyrHoxak6Yyl4FXCAOf8jlbYUMnkELyYazkptgPJVgqwSqE2ZQGa0ElSyzzl8W7iHR
7os5+7sq/k0Pvvgi/tao0XosgxvVx59qoRciourSOIN5ZCjumJjOQC4g6meFXDZK+mv8JmhWWK+F
PWrwnwB96qLyQhXnxhRiSqc86PFT2k+emQ/3Cm4hYOc2MrVuqas8w2h3WWDemRmQBBSirdzcVqZ5
H8i+I3w+X5Yp8KZ/+NRS87BHQElZ5wMe6KPtjk28Tuof5gQwGg+Ho5/glY2LXKvPa7k317Ff3XQD
DXti72B8rNRfpsDAO2NkhV8qhKcG3qjc1ObXImR61FeKr4ZvbsLZXtcyzLH62uy/wX61lQfJv6sa
uiIltgkVSXHuWOFXq/yuNP1qCvngcnlfadI6yjWntqUULvCGCltSzbgmWYcsxwA81Y80DbBpE3dx
G92W0eCIdtiQamKRpKUqhOf2Oa5Mr8TYLjeinQ/V0Jh2mFCJJTGbd3X0tUhuuPo8nl8H7UI4wdY6
yNeieTaL+TYK/G2gPFAO3spQ5drUZ4Uz6rSYKWQStC5p3NBd2tWx7+r12opgcTViM0tordm/SOQe
M+UV1Os6GH9W+QADZiFAqns9ODYSmuVNupGpXI9mRfS22MHHbp+Uu1lFsSTN532uXPmARkSKbFuV
3SaW9STBJo4gSkbFgbK3Q1cSSpp8wMRrgRC38LGEFyr+Vdaq6zkuPAIeHNeblV0cG+NqVsONrv1G
c/hLEjQQfSU4lkld6V4cRhCjNAtAp9bho9fPxSb0SyiPYXeIstCNdBj9nz8MZ144gZ6YLhRVRRbk
VKc6IPWs00E9mH3h77tCQkpBEfGl1OPSKCfvKDsqSZF+O6Q1tEo3OtLcdcJN5WY4nOOndy27l+GE
J3Cq399WAV9HptOC5DgX4vvHu+ElUkH8H3yUQLjFqujQy+HAjpEz/zE1ankjTRFotVxBvti1g0TQ
3eq78sIKn/sdi+L6v+/1k8lLgUGyrbTHdL6XFfoR2Jdh+zw8JKX0LNfmVlbzTWf77p/+sO9GPYks
fDjJYefbhyIJnvRQ21RLl+vzIU6Qhv9c4cVOwaCIpLOJTlZYU3MjSFEgDnf1LlkrLwCz6MWv9E22
0cv1JfjSuXIAmoOkPbasWIp2ynRom6JN+6A7LlgpC/vMaGUCrIUzyoEGpVQejatkcwmndCZyIr9T
F/w4OrCgoN/vIuRgOh291wPmo/u0qch4rGdrvCRJc34UYVgqiHg0F09y8wgtBrpl6iFUTOqecfYq
jRGe4eWvz7/YmchJ6IvdPSJloFVOSwByYJS9VlsHu8RCLc2CBsFw9UnHfsEa+ktuG+dSgrej2SeE
vRhRkEYdw2Ptaht87IDdt56JVpm0bbeVvLq0P85dMjp6wAhcEVFjRvT+S4m2SqxCWIdOVdrSyZos
uqFl6l9Iws99KSpEOJUYWIggQPx+FMNACFvvzIPmj6nTTVG5nqWUZoqqjBeO17mPZUBItQ1ARR9V
ijA4nJSpUh/CVrnJx+iYYH+ByuReCGj+n++Ls5+KS3LxcFqU1k5pfRw70D2qzTPrzJvsqD7h22y+
LGDEyTVCvtelMsIJN+yfd8ebEc2TzaHNettgUvFgP2CW+rIwlkIZzvrKeAR/spYc9QGEZrOC1XlD
icyRHXkdPvYwvl/kLWJVr38hoRRUx9DcJkm2PtCoemOKVfCCD1j6HrpQeTLmKvxLq/xmjJOEQgBu
LREufIDmhyrAodtmW/MJgcvVXN9npP/ypZrGewjkH4v8ZsCTa2WEQDlytT0A0/Lyu9pbhKHiixLB
547Em6WzTj6lGrVxWSv6wxJRJ/l1m3r5YP0/rt3pPQzsIQ8DoT3o22ltNjfL2g33+UpxLPYOa5e8
XDgSy0E+Sc2RjBDWAuDTwPCdHHQ50P0pDrSHmMdtKbPRGtpIW7pH68q7MNS5m+vtUOr7OyUM5tTM
ep25xffyunJiV7+/3lqr4j49cMlcWMpLo53kmabo+ibpls/1GshfJPvL57M5d229ncwy/JuaiR2r
c5Xk9gPwA9ogISnHa2QeW7RHPh9HPbvteJotmWIdTt0nm7sLLSXFBuOh/VLukPf26m6rOgqS0fNL
EgDBLT39buKTId+me/0xoTJar6o7kowLRZwT+fHlmHFtKNjBcXfqCMiebJUxrKyJgJ8+hboXqBfc
V47vNhv/DrnaR8TH/kL16/2AJxvG7iw57zOk5mMaBVodeLGwXz9f3jPRFgGCRYNiMVTDXuNkUqEc
NJNeGYcCO9Wdco0CtVuygneFgymuq250/Hu9S8/C6UOkyCqHzgSJRSBkaOJ3lcU3uyeSJzmxWEoF
zFXVPpMq1oIOe2NsJ03apuEVSfz3JAXCno8ELxM6I3+wdP4/3hm8M2f9v/0LTnwG7/yP//73//WP
//rHf/39f0p//x8An//3An9+D3zm//Av4LP8N9XEbYx4ixTLorr8H+Cz9jfYqMQtKjaYnIeljfYH
8Nn+G/qYBBi6hfLjwmL8N/DZ+JutKqiBWNAMTYJt/tK/fur/BfIZoP9ykb27wWV+GPc3DyANNbLs
9zeRaXYtgLx0m+tz9LW2YvWHbef6PtZBVqy0sQetmWamJ482NYCGzjROTuWXoBL6tW+CV+pC2uSl
3r9OTSPv5m4uVhRkupURx7Fjxg2CT+YAB1mniqGo21ZCaG2cw2tQU/cwhlLkImt7VVZDuu5U1BoC
O0ycPkVkMk0BNqhaX66NFj1UEaaRo0X9a1BkMiUtwItplb0ohS08vei/UdR9xd8G6aosB0NSCO45
DKZHawKYOIYQ83zx1A0U4hSrOQRxdJA7BJvCXrcolCQIdgmAZBUFPm5nDzYsOAmdMptZKc9R4z/w
GuzweFl0ogr1pZdlfwuIJM4djJAn9B0QpF3PlSo9A4SytrOZZdFG62JAG3TfSViiGjmY2QJmUYGh
umspaXlmGGAhYYnS/gbUKW5XDfWzW5GYdXcPCkb/NRdIFwklm/aVjPJdkdnhrQjV8mUSLcKVgR25
Uzu1X2X8rnBxt4KcOp+PLhK9YipyStjaG7NQhzslntTvpq5kcbkSSR9+qxo71LYBMI8tRoZateqC
VObqMpvicTJGQWO+nV+rCBUcZHzaCWg7kJ59Icb0OGRGdQWzHJlIkP94fftS8ahXI3hLO4DvDkip
NACJ9OCyLCmRnHapxwVzm+5DSEnw31Wpxa1Dm1BfCQagSF3MDozCMV9lwrfBSJrzMDnpYAXSqsn8
fh1FSvmDSKOv8FIfAhY9K9dtE6RHQwNMtcqUnk5KkGY73R7rdZV07b0IbPCXVaa+mJmuPQxlYu9U
MxJfcV1D0auWWuUYp6Z4HqJqvpHos96IDm8gGmjVzk4y8ydnZzHz6X2n1vm8lR7Yno4KTou+fiMd
JTzFb4o0MDdV0Ud3dWbJVPb8fSIK/yUPS/OqySWESIhbHiFfwBerLKCtk9IEOKMOxT4tOxXfwcla
W5KYnzKhz9u6soZ9LEViIyvojXU0C6CjmZL+Uvmz5eha+h0wF8WDWMtwNLfkqHfyaNBeqR71P9sC
NfaskcofStXXmqPUCTYblh5uYHTRDjRSc4gcPVUDHRlzGVComfsa9sDBsO5Ns9+MVmZedVWFHJJR
ZPep3HlRnxjX4O3ViWc0qu7q2cq2+jhJFBtFdWggDXyfByTZql6WtkrV4DIVSPO0EVoZ7dO0FG7U
K/ODHyps1wnSdxIl0aau5cAr+ek/wrQKrsE91le+Xw7X6DjgmANa8c4AivKiT4HiAGATLkyQxSyx
xYJe1WbYfvEICxo7YbGAtMxfZZdXPzNFBz0c+t3GsDrc2ImJ3ViUwSuonmCNLkLn9jUtvtHo7R8g
D4bK7eoEqfA2n7YUPeurWLeDQ1IIOH/DVNFWTVSqyrEptmGAXl+qInmrGd147OPoERmvr4mZgAlT
02NiJdZaNfv+ugCq7QUGGOamyGsw5rGqXVVz3T/GE9ppYekT9SldXKgaleUYr5W0yEGkTEaF9mAC
Xv0wRdYPvQpnBD96dJ9mvSi0mzkcpHWWx5ggQr/A5VTrR7YB9XPfrTLZ3Aa2mryEcSJ3jjGb0R7A
mn0PN2F8RRuhcsNqRF2Pux0QeF7PoLV6fdxCtc0eKntIs5U9979COZH3QDkXkb4CzJ3W5hp2jH3m
hhOUgyxt5Zc8a/WDlQ+1hN28anjIeZFhSKPuzrJa7Qv8PHZqJw33EsaVbpH3OAG1BnqQoHGK+wZ8
E84yOJ3f2qKJuePmyvyCITV0kVRRX6u8i680O0PbBb/aTRSNwHpywGlhWdCJ8DV/pw19NiIvLIdu
KOnGrp415Q7N/wEdO56BV7pD3f0wqwGnOFbUNbjW9k4DhOa2lVSvI7pEIIeq4J6e8ESVrLDpx4gy
zPbsk2lGMNQuH+esUG51RQnLlZ9bOdGcVdmRU85GvK+MTD/2ZY4UdJOmwJ5FGAa73J8DpCZrY9yG
WioOLUVBsHpabkXrzgrrYF3X5dCve2se0XiBTnA/CjA0QWJLC6klusrjMv22AG4BB/Mou3LZJ3gQ
QQK7iqIaUGyrRFdqmofXUbxI99pdDEbOr5tdmca/ukibXYCSBylT9n0G1hgAXx6hPNZOO0Me7/pm
eA2B4w0K1qbRQyFX+6xv9+jKuUWQ/uqw8cOYqgsGNy7KKzEbN37Z0Ad7sQcDXT8kaEB7zx1VBlDc
q1KLMA6a3UX8sRrC59pq8K4PwUN9HTIBnLh1pbRni8huqSF5Ek4p8GpF+2YkY7ue/JcgTxx/wDer
CZ0JV46oDeyrpok9O8oSniqNjy/cmLfTKnuna+vrdh7WplQ6Q0OEbWuuGbb7fEicvATya6jw4PlZ
ym/4y4Kc4/SKZA1Rdt8JdZ/RBEr42CJ98e0O/iuaeQQls1Ku6k5C5wdsp16xVWBLNM02mkunlMN1
CuNFZbIKCNA6THbJ/JRE/rrq0V8MeqevwK4FPwebnWdhICbBZZSsa1tFJlans4gHmZqDF6UNkmcj
nY+nuC6gamjaD66KXQo9V4oAPye6U6SI4gXxlvLnKkaaLotiL1Wo+QA8n7pf4BrdRH20ZuQf8niv
KOX3vhUPfVgdYBZQ94moGOrfOhPN26ag8zg6dC7vmpgoLn5F2P4qqokTpnvcaVaNIu+a0F7p5m82
Fy6ydzdBZWwMHKiKsIp5q9JdJQPlxufR3Jg2L9lMTRfI/2ouujujRohT5kmxwIDEwry2uu6XNOGG
lRl7Mxgdk+8PiYL7QLzWVXvLfG7ytNl1Brs/byKs0nJHJXQSdv2rw32UNIWwyk3QSAbDV9he70fV
K1SnyI3Usl3bVRnf2GWmfs8Tu7nOiKPWSldn9zB7OnslR75x3YeP0RYpzlj2SlOlVTZvtAbI69B4
WYoYZK/vuDXzVTyUG13493X4WFnqFSSQdaHYTgefSDOBaVeQHvAdT/LJJqgFihmoyoOKXk3pSyTR
fGpZSr1smhxZOwYNOuZSfhjZmVONw6cRfKvNbyXZXzRAoJZz3gY11de19LDcEUq5kF4mN2yEN7AP
8+aLKIzbsGzWRo8NMIJaSVY9dVl75cds6Mh47rvm2Wrpd1eZRQe4KFehFBzzptLR28zXKnGR1P7M
+wG3gsFNOEyyHzkDMHY1s/fQy1Zt+Ssf052aSO5gHgYfCoqFWKv1UqEVWtEhDRANR70e6HC5N2cc
iqXHwJw2mWFxzKwVd/la8cGFB9I6zsxN25cOSAln1vv7OhhrRyqLH5J1D9xy3Q3yDZKjRz3MNlK+
H/CbD+pqNec/ItrtkcLzeK0Utz6eugpNPAPrJhEmbsSH6v1j1SzH8miJ2pWV2gU0iW1ctckHZa8O
dKG6qL6qte6KEv7dOEb6TjT2A+S+PXDBvkhflKF0MxvZxza5hlgIFLsHMYJLlkpbtNGfejyS8sx3
w7p8XpiYcQA3A+VVbVeihqnHbbPqLFDa1fiazCOeUZMbddGmsfqb2sgOgUrCg5erHryEidha2ujY
snmnDsFehLDOJP2+DZ57XKQ77SFRblLtYYoTN5Tb9aCkh0RjhuKrpIFFKLtHH3yCiVSqQprSG/EX
bDq3skCbUx6ZDzz3rCLYkDaJrjq0VxCk7hYWKljvx9DGcDHI4I1ojqUmXlWnL3LRXMXwREceeG6E
+z7Lyc5AgkfpA95y3D4xks8muZk0PuPTANihhI+W3lqTgkVS40ogw6fc/wL467mwCyDpaBJY4Y8B
6PmqSO2rucPtQFEFqp0GEG1VQtES0pS+bmVl4SQW4kfkZ1epPjhs2oGuuoZ5Kz0H6DKjN/eVvNIa
DKFLpdhZmf4brELUrWf87rraVFwxhq03WknsDmU4bpRS+RIGnXorJnGsLGpWBc8h3nWFhZw3QuGz
AhMRNgenYrDvZ7UR08oe7Id56KCTjySTBaQn3KcXDw+tWM1jbN4NPMo3kQJOPrWrwzwrNPPjRNrB
ThTbOAuRFrdr66ofqnYvW366AWT3OBoDXBqdwDkin1lx0LHcUqptF+tcO3XmxKkK6BCbjwe1Uii6
KE1HL4J9T8KZkUZHv5W2cgt0z2vN6Uaz+nYzY0a8hvSobuMu2xRWhYZCB5nVr91G6R+VIXmUk8oJ
lOm7BTBjQ38S2eZUBoGROkraOF0Ihlz3LDkAftM7cOFcnK88IeggIzHaKUcUIVF4RvmsoSRF1OWI
PjQ2c1jfa4V8b8N3eVDlKfQsUzrWIkUlVZf2SV57A6T9L7YOltKd9Cg8RrUwdurs2/vO74sHMaWS
2/eQ4QT70VEE11Au4JHGwUj5awRIYYQ+L5zCz06hwSDN/TOQ0MFXrVqsVDn/pWjTi5kY33q7+jYI
6Vc6J2LPFf2T7g3L1g0GJJaK4zbU9DFT8lGkJQsA5rxt7MsRSEx/5NIdHCvT7ibkV8sMzY6xkzZi
Lui05vjCBSXS20aAlJbuKqagPm3lN+0MrD4JvzbDQHCmx6Bycg3BXos4I/NvYUSvOuSzg9q8pZCA
l2khHlu1vvZz7ZkEk7Q2z9ccpY1EbcSE3aOJicCt2NolvKRhxAZEbJvobs6L9ZjXN4t6ezMVV34w
3vgcnbbUd6n8OvrKWgT5Jg2+Fn23tq0cKmm4hr3dP5aSSD21HL4nE2oq/gyStSeTsdUNhSYgOJCM
Owt1WlOz7gR1DfJISTjNkiTUYUxvSHktyhhjl+EZ8ILXgzrB7m0lBlA40vex73bQZFZDy8TsL35h
4YqGXpwmBliJw+z4dZK4ncTFHDRObEFM0Psx5YmujaOWS0BYxvExn4BJhX14ndrdiIqvHK/lCH2Z
ebwp1WQrp9mjOps7SUvQgZ5TLgtgTP2voayu0shOPHW0nzJV+FCVRkgo+jfSXMT+j7MID5RSNrAm
HuERXSuTkZIYd89mXSAzn3zBEXc31mi2tOitbFT0VSIo8YnEzxwTQD2qFqJRlMX1Wm7FNYSvI3Dy
G616qW1/1dRfpnhG6KcvHxqI1O4AL8/WsH/VY6+KS3nVJvKwsDJ5oTWT427+nKGNU0oo823XQYIv
dW462ERDi4xKyEFZVfjuRlZ6n8by0zRX3wQ7ZGXb1jctj19KaME8oL26sjrpvgjrl6DstnWbOaZa
XOuqxAUYHnysIILgK/RYdN5mt0Chr1BMKPAT4YByLZvdc+Znwc1YI6lHsJjLyPcFMTwfP9W0/dzH
JtLz4IKhys8PoZ6SWvo1l8FChotLM3cnG1B7AEKogb/yJQ548glsO6vcWbKIim6thDWCkuxOPT9E
UTzKmzFP1GyflYa0hbptf9cy9OwDM1M4kFGrW4c3xdQ/KpTvcP8fGhYyBoEUOEHZQC6g1fi+HmkU
Sp/D2vMW/AIcM6cvvHT4aTvBrl+XR3WFO3yOPc8lR5Clq/i+DPp+2JOGDOW+DGhS7Olh/BorGYTG
1Jbw7SqN72nWxU9d2djSqh7GS8X8D52gk/ku6/Gmlk9+iQ0x+y6JUnmbNB28LLs3tvFozl40ZFF7
oSP0obG1jIdUHcVjOnYUk9+PZ80YYUhF4glVum4zxRmnP938ZwSYRzB/Lf71QfuSUhSUVSPzCtk4
GtWwr83uZ2JHF5Suzu2Tt6Ms6/pm3XSz77oqyD09uxIGPGP7SqZW+PlmPPdtBCUgZEFkGUTIyVr5
1Mvnws482cjrNTpJjxIRpCnNpTeX0wUc7UfCy7JsfBaAWPoCmjhBZsTUKMmUEm9wiLPd1AVp4NT9
Zj42bnhE7nWRsM9WxQStzJnv/8pE/zP2Sc89tvUoH3RUy7EITSl7lUOMKjwVJMn9fKCzX+3NJE/a
kZFIKpoI7D5oZlB2w3ZrtxHc1sj6SxfJm/U81a6rR1/KaqLi8nurwaZ0Add4yU16lQ6uqDek197k
pQ5qpJ/P8Pye+fdSnp6vKlUBp2uJN1OKj8KDHRGQdeVaq+sLG+bCUv7Og3lzAMQICDduEy+rxG8j
2j4OQjooPTSWdmFGHxDey8ZcPG5Vg6vDPL2RwzLR9aBIPV99jAkzZqG/2AUxoTXdSXN84f4/dz29
HezkHq573y7yKvVEmT0bIkA1V7P+0Gp6J9X09o05u3JvJrT8+ZuVC7Hq1pE18RIrdanvrq1+YfGP
eeF8vhUujXNyRQnelJzEw1MahWwdC6Xqxux3n4/xsa2+fB0uIliU4I8+dKBns9ZglqfUX1ft9eyW
D/jG2OveWczYV7h/7XMHW6DPBz37kd6Mqb5fQLpl1OCn1BvF8Kqo0QPY0Qu3+6URTqKAeg4701Rw
MWw1cu2dVvz6fAZnT+mbGZxss2xuw1Fh1aQwuYpg9Qac1laR3Tb5Kzfrm4FO9lpkNDQIegL5xk4d
GeOhvgyTdUxauxqVv3R4IExqwCsMPBZPnhCaHHpRZxkl35Q8WR9v8Rx6+PMLZ0COMRDRVlXld2jC
m7MzqErh92XhQQTbl6F/D53pF+qqu6i+5N9+7vQAwdRkUIS4ip46TqjgHmS07zw1KW8FdUPcMDLD
qczywhc6Ow5K/cpCwKQTf/IkFUS5VTsV1PIkcV23abOdWjLbrrHjCxL25za18Z+RTqGeViLwVNQL
xLSq60Kpb+2xvYDHOjsXHbbs71zLD+jOqYgCocJVmEYbuYdQIEPQFJuqRKDw821wdiomHswUQ02U
004WbQrBmfHCeQaFPxJP83EKqgt4+HNDmNaCs8TLEDeQk+AL3SSlktoS+IB1TRkQNz5Jmi9M49x6
vR3j5CKj0pmyJ0pvbKPtwk6YJ9ymzND9fLEujXJymSUVNZDOLD0qISboBLKpFBFdS+R/FlTGU/B2
NsuKvjmbUoxDKQ5DXhg0L21RHzWpvyoy3EGpI38+o3PX52I1vCD+uAdOUWXI3htaXVRels+vZj6+
mBqiALGW/vKXqPXzsc6u3n/GEqfASQX+kFRXXjSVv6yWEMfvcPCUk/rCVzq33+CbKxr4GjQAT+c0
txNFpzD36qo/RvP00xrKSxi4C0OcTqVpyB9ggHoJSq0Ogh85Sl3hcOHcnFuvN/MQJ+fGL9B60LPc
m+l5oajwmxb0O6nLf3z+VS5N5eTkJIZfFeOYe9wtNXUXWkGmdklX/dJMTs5NpGh9bYnMA4zwFZDU
dS613wETbP7CTCwFWoGywPhO864mL6tRDQrCW+PG9IudoVQXGJ9n5wE+ENyCaSsfShoCWg2YlMKb
ptwrDNAtnUqHxy7TC+f/9596WsQAGoaZjQyw7IN7UtoFY5fZOeZZt2NhrEsvnw9ydlOCtcijA450
WFqiLFM2q4EkrzKhCRL3zFVzsKgKmuP285U9m9K+/T0naaVehpaQ+hw3kx5tu1Ug/2blW8nyEJDL
XZwR0aiY6CShLZhsLtVVfidlfbYYJ08UxTZ/zNih8txkh1FvID1GVfSg+9rPqY2tld2oFuI+8NhR
1IsSYOWm7lfVqm/zHj3fhk4TAi/aDGsmHwu0W5o5e62Utq9QbKYg6SZJmBROO6jtsdNiCt+VH2vr
CnEmxwyC+BHrr/ypJkW11nWWmuuoKxPKhBh23tKl6o1f9J9MeWsipaitikxr9ioaUn927ymK0HlA
KWFAJAA3+v5N0JKxNwAMeIOR226IBWym4wgXZu1fGAchG9misgQQ/MPt6RtJFluyN1cyIFgkPldZ
M6OtYtjHC5tqub/efVdmJAzAkZYK+PWDYEZqNVJsK6Bqrd1sP1qDufIn1e3xMR7RZDS6lSnVtCn0
dTVdYrp/OMjL0KYG+UhZ2FW/g63fPLB57gt58hXP6CbzSuSY1/lDYr8EhpI9fT7LDw/s7yNxgiHP
QLU4FbHQZtpqolI9TYDoGe6SInCQ63L6S+nJ7/H6h9VcHLvAVGkq/7zfH5beCDweKBSvE7x+d9He
dqJrcxtDUrjIEvt4Py2zAoZuGdyE/4e5L0lyHMmSvcq/AEowG7DFRJBOnx0+bSDhER6YB8NkBlyi
9y3Sd2hp6UUfo/tGX+GZv5IE2UR5rX5J5SZDMh7N8MzsDfpURazr2BjoTCZzioEz98jrBAj4UwcQ
2i/VBUe9PbhmtuWlG9mZs84bf3Y/DywvnqupFomSE8VPQLZiQ5r5B2iFG2g0ShK6mOVKnD+fqcWe
ImOBILsGB8VTPLvRgZtA2aQdJhTfOfAkLnjA3miMewUsKDNBXxhEqPK5l93ltAogYb4QSPSZsgZ1
gGUSQ8c2xCyG4hsAWMUaOj0VKtZPfQugg/iodLfodoz1c0kbKx1+CdM2kaaVy/7MDuuYcMSko4iR
0ZOLJoxMoO8MxQdvltWKtpHcldqVkX//XAAwjWMvAk8tGkt3bXg9AhOq+RrImLeGWZCbUWjTl7TS
QUcyiLxbCaZOJ7AQU5sAzxqKidEFAO+Pv6WSsbGiRYXzEW4gUU2bmwbEA3elZ6Chh/Fyhz6w6/wx
flTQOYJi6Q1wzLlnumAgttkWj/HVLIy5Ks6y0PnDNMXid82f48DHSmixlh1FJ9mBjmS7pc/1q/Ia
+ZKF7AJjYiQAZ1GnPqn+OvvT6Z2xsL14UzQhnjqAPb4q1Qa5ms9vgvMLGdQCQgxB4qyNnc2bfHSg
ZoMKCvGEYKwV9F3Hix3qroOIX+WnjfAWEgNSczE6do3MFO/yOVoztAhYwnYEpn1ABiVnvUVZ/8D4
dDuqGGX/Z+ygLKQQtBXIkmkEHNASsMK1X6XFkzqKz60B1Yay8r9tBWcEhxLkYBIKG4ttKzUwNU86
9cPuQ2fblnwM7O2yhTNZgI7uiKigmorXY3mhSyGyqQgWtCIad3pq1jsZmJ61cuOZr6KDf1FRZcwN
EWm5W6FZ1AQkGn6T57tIaj8MJdzQXHcvr2XNyuJEpRG4pA298eOG++YU3pvEeClI/f3MGTxt6I+B
SQDKXkvqtLIZgP9tWj8Mu24Tgx80szhG6OxwjDBUzzDz4Fxe1sm9PE8lYUJPQRShYf8WYTAKnapY
5x1aOw34oeh9XACGUqt3tc6Cy5bObqABC3jxNDBELUKJQhy0CeP0PtfL2GuVQvdlkAx+ghZe+O6n
wmtnoMw1v3UalrdwbCMtclWvdR+4+sobB+FN6BuQBoJA+vKKTm+6haHFfSAYQOqpne6LG2NDPDAC
VQ6/1y0wHrrMB9xUXCl7n3vHMccszqVNVApPpvcjRQ6FnOm4WoHGfciuoBvjZXbrgN4itFIrceh3
/VGCJivOlIHhwK8BveOrVSrC3IzL0FfU4a3upT0EPpmldQC76mJ8f3k7T1xxYWsRhMVA5k8SZGLy
9L2ZHkn3u5EBaIFc92UzJ34IM6hMg20Oro+se+Hx+DdcGFXTb4vPJO+sMYSYOvhMLhs5F8vCCujp
caYQ6C2DvKTrepoOoR+BisDm++4Xvc8dwYXmdYL0ylF2QPT73TXgSnzl0j3nJEemFzcVlGepJDWh
b1BP3U1b6SrboPWtAIppkx0IoR1gWFfKPaepPDYU9A7Ie1D1J/j/sZ/0Oo/TXsG3A21nZdEbVGWu
k516N+z6V+aQXXWnvuSfxso7eUqeIWF2TsKsG9qPqDIv86CJ6Q0qKijKgF/KHsCt5BXXod88h5ba
+aK/phMnzb5xFGks7M0P3kFYlcShmnDYy57Tp/gXAOeKn3riG9QzQeybmBuyK11zCxBNbMs35brs
7KnvYr2arqB4g3ldTJQe289pBqScXG/BH2XVFPpn0xN0sleehHkRy0UqKBHpGCQk4KFefEtNgARH
k0OIGoDfuM0tFq2ICp25N2URQhAGkmVUok7jGyR6+jQ0W/Kob4DR9gU7vwJpuw2au43gfJ9WD1/t
0NziQLTg58BMTrOdb03QT6FTZGXvILeCzirfNMxtvxtYwZ4mImnWdVUzkfAcfyU56seG82obqi30
DsIUYz6WIvK3CZIJaydgfjWXHwvPAbgsNZwD5CDHtijhI2ljDG//jB6INwbRLvRAFc7dYQPEGLzw
8r12zjcOzS22UpW0QYLSzJaYZb4HdhJDEUIXPl82Mv8ll9a0cMCyAv1XgjWRvq3BsEI/ZK295QB+
WYyZL5dtnTtRRAKvEOJG1DiW6IWiCqu0LdstV0ubjXeh8CMaw5XH4Nx68H6CrFaUkfAvMR8IUwaK
JGXbixBk1Etw36cWiXdU/Xa/Co53aGjxglLNjPHitVtdfuINt4Dig+bGSsp75mWDEYiJmyrCU+Wk
yiUC4zp2tNsOHubJXd2GKA36rnaxCb3WGR0A2nf5+z+g0Xx2Fw/szn9+ePdShN/zLobX9EZ4ye5b
6IUEjf+z2E+CO27ze8FpETu4l/3j6+MsnRHUc6oiIk+S4ODHZkVh0NEk5VtxE92Ajc74Pe2bN8Cv
rMxWH8OnwYaM0QOw0+FreiX6xk3ycfkHnDqohooGglgTdZs5Zjm2n/BSjtqUbbkp9u+0l0Qoa6jm
bViG3y+ewBJuZDynUIs31cWxC1GjNrOJbUPAgYtszDDqwG4xlvomVc2aE51Z1RctAqhi8UAjnD1e
lQx1BM3MOZ7K1J6hnKKr1c4s8t06zBFVGwh2R9te3slTB8KgHKbpgBcANzVYgY5tjiGeI1ryrVb0
qpWHIWQi2IfG2jsuAOB/2dbZ9QFlocqoQ6GWuVhfCa1ETmu+7UbF6ZrU05vYi5XCu2zl/Ir+srI4
74MqMUjV8W0sSMTBad8Zwli7Q2GAX7GKV56as0vC7uEaQ1n9JPYoZZ431cS3g45CLHgPB03fi9r0
fHlJZ63MaAuQKM2Qi/nPD075BEkwKEGM2wlDOXL6GZeNJaT5ylLO3GGovxoSAnQEHygWLqzkiRKD
Pl7BoU5+SJXV3lQ7lLYf8pfWK5EO7NR9815eGzfCygc7fT5R/AS+FrkUIerJYa6hA1BovbGNxebB
nIDOFyCL9X3Xgw0D7xl2EIXWxTGuugZJ1GRsFUEFw7+klF1vNZjTeAsz/U8l8m/RfFwULDwSOvxf
BRBne3/XQ/z/Q9ZQmsm0LtB8/Bt4Pf7jv//9f/7l//z3v87KhiD6+M8vqo//+p9/OST7+Pp7/iD7
QF70t5niQwYOD66HB/T/cX0g0P6brOiipsA1ZkQLCgl/Un0IkvE3hPzizIqjo7SJ6/LvZB+CLP8N
wBek56gIoLkGgfHvsH0cJzdge1NQAjLQ5CGibuKvXCApNB6a6pj2JCAZxj9LySwBpYeoRJ6iwKlO
xTOJ8mzTYVrJ1qTw82D77v54UA9Bl4ucYI5e8eTIujxHMKA7MRe1FIl09SQX0xgYwfAaPagzt75X
X2Gmaqa2xMvqXjZ4fBRP7S3eVdCalE0Vm2OAyXy/GMQc+lD5Wq3h+IL+0wiIUbGbaEigond8myni
qI6kTMdgLB8bgjmN/IYKld0azdqNNv9Nf4Upp5YWy6FdUnQoto4BszkGIyRL+UCZ305v5W201X/O
UtwYDfe02uIrVbCVNaoLtyGRWGpCH45B1krvEQQdwcVxNcpgypTifKUctUj4T5a5fFeVQSECBnnn
ZUrgQ8y9ETxfX3SZzYa8kV//hI/89fnUxfuKebNYLUBhFmiCN1LRo+laVfmrN3Hy3dDkxxskmnD8
RaAgk9JsjYyOgVnIv6pSh/bk2CkepqeuzFGtocjYfjBZ3zFFu4Y0zbORYra4gVZIo9RXSZ8VztCa
oAslM6e1me2FVvhREVCgIdVxMEa9B63WNi8Zt8WBo0scK51F+xlR0IAzuuYqSheYxXLAkjI6hl58
VhNTMXFq+lFZgzSqh1x3P+SbjJjFWhA4B1wna9eRs86FewxSzH9+8NZX0FPJUP3lQbrnr2Vh67bk
G9D7lRUbVPR2vQlXzvz8rC8NoqohmaZMzJkh6dggZY0Wpx0OCQH7dUOuMTltFea33vg/XBRCKzPx
loa8cpn9gylFh6gU4cGAseZMeBeNFfbM5T0935SHBuYDebBtTO9jEbgCHiQq+Eu68ArMGx4IZnww
6NxOrPQa1cSAHgZ2L5+GNbuL3dMTMw8nUEcE6ibyS2/wZy3owlurnpw944frW1yaeZKGDW3wlfJ9
uClcfoWQ1p0VOWp7vfO/qFyefq7FxZk1c5OqhLU5DakxgG7rmTNmd4ILSm5XhD4s5GYx7rgZeuSX
l3f03NVJ5lQLTolC9JIeTk87cYjzigfc1O8gM78tR74nOWr7ihJcNrWoCv+xzjmHRJV0rtIus59Q
oZUOQT4WcE/8Lbq5A5p6UOT8yp8lG7PVADytU2eeO29oyKIaLRroIyxL7aVpplTmGQ/AG2aJDOQT
8n2I0eeVpc135PJYQ/IEMkczSgW6PMcHggwxwCSFzvEoMFffgbvHnymUKdrb/coXO7uiA1NzVHFw
9nItmahU4ouVlP9iY3FPhNFLIXGytqb5abm0pvmHHBhqIFrahoLCA3E3Yt6rvza2zBv3IEJ0vl1b
+cM5DndwcaVkPVflRErGoHOMDciG1CB1BLv3yA6q2Q696+xZV+Wb5ftTs4sbRVZmXF3+9eHATfvc
bwY/25MdZsE3pb2GEjgX8KFHMfcJZBDnnZS1QUtUSxmMQVwcGpwgICueLjviWQsg1zYAc8OAnry4
StR2gi58znlAo3vCnkXl45/4+4Ey0VBUACefvvAJzG8waE+0POjja5B4WwkkFi5bOBdFoqr3dwsL
PxhagPeqCHtEqyKyOjIVFk/pJiuyByNsPg2z3HVaG1w2evZMgfsWfc0ZFbWscAGjMBoFy3lggiaT
MTCVoJyWkbVoY9G8+dPb/rLzxTF/cKQYL8Zamb2tT0FHEkIfuquVW3UC/xLkUBRHqMgHSBEipwS7
wZSFt1nC9sJE2jvwLJtOpGufjdb/hpztC0bDWm8wjFtjGq7NTPxdgb2FchECCeNdRofKkruwhhzk
gGp8qLR2lWVbrVRu4xAqYRLEGeo42fEo+hxDMAwIehS6tV7/QssksQYEuFdjZNyZlT6Alr25leTQ
qSoIhkZ5SKwoBEVRCN6vNJkam5l8tPS2yW0Ex3d1rl+FXbiHVrebRUzweioCz6mUO0VhdzWn3IJY
4yNhuuGaqZJu66wtrJbEe9R0P8YCdMCaZhuj8qCBLKybtHvQFb71ZXSXDOMO2tl+KvW7Sip+krxB
R5Fqty14IqCgzH6HEF60klwTfCp2vRPR/r0cZdnvZmm8JHpoqm4zDVBKl4d7owDeQFNArJBE2c9G
Vz8TjUJBu8P4PeuhpSJ8hI1yL2fd9QRxdIt0yrsmkE2fgBeN5ykk90z6C90IINYijMvI4VNKop3R
GAQMIPgPsGV3odxsoKLixdn4U2GIZjMZG6kkhXkVpWG7koKdnn40s2SozsyjQuaJ9lWmVCXDprAg
lvs3rlI/rZWV1+fMIw4bkKjV5tEqglrB8avQGVOvinnEEayI2S7ytatiMxd5Njm12y1o59x6E2++
ezyPbc53xsGxIVnCUZyOEaVDB8QI2QPXyVWelSsI4fNrwyMO8CdCZ7KcGaohJagSM5lfcfps/kz8
CUOyFiibbOYoduoWmb0GAj+97rC0v0wu+dMnWYokzgwWjDEiZhICCxlK3hiV91op3da02ELAd3t5
O09jvmObi4QPgGRKMKbDAsncId+z4gYI8sSAdA5xL1tagADnC+/Y1BxjHHy5QTLoENcCC5rXGFrB
sYP+BSiBEFEbWxVlgfgmBjVU7Cp24fwDGMTTsOzY/CIsg+AyJHnAVhmU+8Rv7cTNNsxTvXKXfBfv
eLrU+XAeLlWMDcGoYCvfjyiAsBv6DNbNe7DpQcfIgpho/FC9QTbHZVf12j6fvl/zOlVgzkWk8CdZ
pcnailFdwzrBJ9PHQRe/1mO0crucNzLPoKCAiKMw//nBApHWRZ3O5285Ji+5RnweiXtQX64VWM66
JzwHZUj8g1L/sZ08LhU66bBTxDYBsw4YJD0QvABlNBE724NMZE4XoGe++g3XLC8+oZ6CZrWIcLcR
cgu9azzQkRUmEImVnZVzMa/hOLbGB0OGCRA2JDzMZYVcTxIImssAuLVuuZW/yg7kBk0NgMvBO7VZ
Q40sWoh/OqeByj8uNWztMj+pck7VLmtZQH9XjdX6yhNYzsDA70WusZUfJTzAjnYT+mg9cLffQoXd
0R9W1nzWfwzABIAdgYLdsgcts4TLpB9YAApXr7qZYRAQyvvqYsKosOPcSrzVAH/N6uIG0tWm0ScK
q/kedw+o1nALCK7x1Lhk025Tv71l/rjyXn11ZE8+78FSFy4MRr26lpSO4SHJfsT76IY7gsWCcAt5
rMLBrQud1rXk4n/5xn/t78J7+6xqQtlEej3LbGSgQQBFR7OdFVuqz8Keboxb/lw5sQt1qtJN3X+g
kHFanoFXHyx7cUNgdpjh43/9AhCe8DuQ2G0lp/YY+EIkd0YJyl5oWNEbWFwbVFLEFRdb+9aL3KEU
hMYsInxrCNaJFbEyXXdzsK1eduR5Hy993EUEpJVN2uYZVgly/0fNZF4Spv/MQgAPxBS7pJ+OyQlM
yTq5w3EFo5eboaZW8cw2Qu3x8krmX3q8EhlKkph30TVQ7ZDlLSRoVVHJfORBBCTDBN7tEjzoSYZ+
ePKq1uraqTgb6xysahHGRWDm7oyyYoHgRz/oc/k0bU1ExPfFJgdvrBXfmDt5j7E/ZBQ+uAYvr/V8
cHdgfZEaFwWT4jSGdTDWoG5fuGC/KjYJhIySO8UVr8jb94Zp/7x0/7KoL9oShkAxnxzjK2ZDDcK2
eBNKyK0uL+usyx/YWMRyZs6UuOY1C5JMeQshQacnzXWD7P+ymTO9MRztAzvy8aNMOSnKWC0RM94y
d766J2A6TRvc4x6//gcit7V1LW7Qgg8t1Xt8rbnLEu5ktwFv/Dax5/dJdECNx61odYrjTN33eJWL
K3TCACXYDQn7qi+3tvRS2Jmt3aseWIDuzBUM4tdkzvHxO7a2uC4N2ohSWuCVUO8HB9TFEO30Urt3
wVfoFbvsHcy1gx2BK3aywc/ry050Vz6U9+VmzVHXNntxb0ZZOkEGnuJGAyrAEuJ8A799BtA0uOxF
Z+OrAyda3Jyg/a95J87XGsgyJlqCZx7pFdjsBmENgiCdDf0PbC0uGzDHdlMi4GCoG76vdhBFtZVN
cSf7kbemxHP22TswtbhZyNBrIqTfEBhL2aZWQfmH0UEWgoWT/AKtborLVVsLMVY+2TJvxIhuqsqg
Kw3Ainer0OKOddILcoOVzurauf9Suz0I+sMO/Xp97OdzyFwZ9dG5sA0Wyxs08hCBrwnonU8Y/9pL
srhneikse53gs4XXyTTH/uEmuwLE2UG+6NRoFMz9nmILgKS82o8/v6fQaZMwUHc6SRfLOiqLJEf5
JNTBKltuc0LdDOTEl0/BmSogRl0wHwIsH2ZDAG8+vkuzsq4ijLwg598Ne9nlv4D/b4FfJA/kvXdE
J3VlT7Ohz/Ae369FiadHUAWGD9UNjCkp8gkCTdU4jaCEizUKja+lxg0YoHyzarwmHlaahKfbCVMQ
zAR0ECNYJ0VVIpgD0BoRTCmgbAWTM9UbVwA58OXtPGNmbvDMQvaAppyoV6p9BMkRQ+6D0ChAoDsr
DzdgI1fs75uZ+0fgYVChELXMfgep5floNEMAjU+7UaARpSpO/72BuDlkgAURPXgU8aBgv8x9UzH9
6t0OQch+ROEDeG6n6fXyQs4kJyDfgc4OHH1msFz2vPuwTg0hNfpg+Dl5EOAc31vIbMklptMhv4m9
MxGBmc6wxjt3+qFQPgPl4iz1heH0pV0JYESZtLwPGvlzMKCj0wB4r69cWGeNzPNrKOZjOmk5jtEZ
HLhHEIYGec4/I7SNEnal1u235qfnz4SlzKPMaOWogE0tbvxOK4ak6PM+oOVoRZMCWvubNg3B+3tj
JisrOg3SYQsQ/rlhhMt2Cc/QJKjyiVTtg7JlVpP9iATwGQmqJUP0Gk2zFTc/Zw3oBIwNQMNLP+mX
6qnYxCrJ+gA6ihBliOyCbkkDcvkeRIErSP5z3wpAAnNWn4JCxbIoQdtGiEii9AHeA6sSFEutt3ny
87K7n154OKvATisS2tyYAV0EkjWtRFOulC7I2UtPIdVbDfsIVBtg7l+5iE7TG1gCL+YsW0owzTgv
9+CprLnREbFnHZ5kEWS93KrFweHFVd39BMYE7NYr9+uZg4wOCOzhToKuzAkfZ4KpgVGgSovqpmBa
3RPxUeAMWmYnQIQrLmhAss5ej83PfTb4Ipp/AJCK4AE9XmdfZk1cNSp2VCrtLkdvRxVvaFT8+P6H
w2gwcGvoZ+rgPDo2M4DtO02ypgtqBImRJGDSCDVio36Sh2GlHHfO6Q9NLYIOUjcJ6MOrLmiSdwGq
5B14/WTtw8xjG2wRK25y1hheEhUzr9jEJRFCzzIQ/ZhZF4wJ7luI05QcM0EaSMe10NXy1v32Nkp4
Hmdox3yul2NxEMXmDPWENgCpqQd9AZv1fMNpDhmdNYnsMysDpHTuneAxPsU29RmV+iyv2gD87HYi
QnyheqKdYbfTc9ev9FLXbC3Ce1FI6qJoYauNBui3gGrfhA4LWNtJlNnUiFZ28YzPY2kKgia8maeI
qjKU27EzixY+34C28lZRUT4dn7//qcAggGlCzCSAG3Fe88EFIrWlqIOhB+dZwjiLVLim2oKmAmp0
wsNlS6cZiwbVs5mz4Av4tkTFRGVSZXGsN0iOum3u/dEVWdduP7drEjSqwVqFjTuZQOVgnZHQe24C
Ic+3QhaDoF2zTG5sLq/mnC8A7YaAC0/WaQSYt1kUVmXUBiF0poa8dgmf7BR89iSGPpaQbi+bO3PP
zw8x4O2I3fEmL16Uqa0VlU0iDRDEW4n4rsnlziwgtGO2qK2iiJZ+XDZ4BiCm6cBEIyBEaDg/MseO
MZoFZ5S3NMgVm6hQHc7cyDXt6T6TnBg5UWPxTXXb+2SlQnHm7UQIgC8IXMRMbjB/3wOHhLhzEuty
TYMu+gH2ETsXn5Lsrc7XhsaWO4pAYyZpBHIKGMz5XTm2EyUcsvbgmXuu6/SOdqatqztVF3+PKia7
QBf8O6bZyv2xdM2lycX9wcCcrUAUYng2jKuQ+iBajbqV8OYLzXFY31naWESJmCE0OECtw3O6Tfwx
mDsdzEt9CFP7Kw6yspplpTHuIwoPgqUZQQhlFvsJeA/Mww3gL6scV3xZa1vLyyI44nicaRAkYYYW
9B1LXHKkm6yOJkafdYhfFCz0OrDOKKC+55kEmhu6y4p9Ul9nXN4TCBipn+aYWoL4xkGP2BJild3v
lnxWdX+fg4h9IAMEEe81BXqDq6Loc5n1+DMc/9TFeYUWR6t3I35qvsVEMfal86GTh9ns1eLF13za
oSkFHDDYk5kSFC/tCfzKpF0e4p8+kPu0tMI6Lj0WRYobzpSdhlDkEM3pc0eJhRfczwKCXoZ8q5V0
i4yp5hrN1FmKEYNEgTDDKfA/txrKEuo90k/IgemWLpb9Vd0S6phNyHaAYAFxgU+BUtMItNBEGOQq
daBxDHPbFsbvDMNHXkgQfiYRJHygG6A47YjmUDxVrdXW0pXSCeG+EFB/VwAB8iC0OdxGhmTepRrE
GXuwQl83KoiaDYNdUUbkawNiA1dUTiooIyokslSOAYnJrK8lCtVBcdJaLyN96pU0pV5Spj/LCXp0
Tds+6qIMRmu92RsMfaiQ7PQE4s6R2dmhIlebJClSqwXNiCunUu6qJbqDBmnR5jWxLUUOVrxMfJ70
DkxHcpw6MbBakZlhc7UNbvnSFc1GvQUIk24hN9Y7YV9uhjC/Fvoa+nKdwmzFhM5jIQOZyalmxf0k
OOBwpjcRFfB7BYaelWbiPzTV6hYWkPEIARkg+aoXjTMU0VYAoUGhqm5Y10BsJcQTUGiwSK3uxHzY
dMzcm3U5WbIJpL4MJRUvH8wnMmEQLm2IaVWteBUa/Rs0I/cQ79wlMegldIwV+3GW52BDUlQn7jOv
QcRmDVJY2aTbNaWd9DA/QepIUaLa6dEQhwRXHvYu7dkjk6TPMW6eoOj3NJhT4WNc4KajNLMS9Nd3
KFyAWQdDxWHFqdUCCruZVGg4TCMzV8LoxUwbbky4P+I/xBWYbkS8tAjZdYUnKOBJ7VcHcgb4iukG
upQ3kJIRbOroPyOAaEzkJ4Onid7KHbiMApbGF0G82uhtVI0wPmPDJSt/7DfxY08twYb+nQuBHLt4
7HQbjm1ftry8CmEYdTxVQiwwRzrLV7ICDQkrIeQS1PJnDVnGFCIIly2cFLNnE/MIJ5AdMIVU7/iB
VCGuN6T5SANutJPVyTk0xwy99yZB/Al221dmzm1VE9pqWdg0rtZ0xIolsGhe/h2nK0XJA1OxGNKd
MQvLyKcBNynngkADGQqpffqBosBlA8uAAwfwyMD8Aw4CjiQdpXASQhqMUBek0JmS2HsHt+f9ique
M4QCjqSiBjaP4i6e5nSo8aYVFQ0qEUgP6vYh9Cu634mcrWzZqVciopm/GIwg3Vs6h5bJ0A6FDmow
KkZvgW5rsKux8LWpdVqRfCZts7KFJ33O2VdQU0bgBhwgZvIWwVQp9bqaS10dpJNCIKRK0PrQCbSr
Kx7eyiiQOZDlzW3IWatWm2avUQblSSn0E4oz2WIq9iZlirK5/GFPat74VRgunLmfwSgGkpbFI8yr
dEqGIaqDombvQvLOpsSLMSSMeWiPDIJtlA+y8ksFwBRDQW6iPasDewLhlS2212Ktuw1Td3l6XUGj
deWXzZYXbzZ+D2bjUMfDl1qyeCfqEBVSrFcADQjAtFK/S7UCtKD9s1LpXqOFNp+irYFuBCYT73st
8kzAgqKwXNO9kU99BUPv6MKDB01HuWpJpKEWIaCyHJSsIeTBpSH2MmW4QSNBtbIoLawhTkFGG3rA
dYLIGJJwXilB0zoAObwF4K8VSo9VArVkEdCKQXOUSN9w0o425CreoqrfRCS3IdHqTpL6GXb8m7kC
ji5uJ/A6qgTZP0Z/j49u08Z9GmVDFwhceWfGlQJ0uE6pJxd8BSB2uk04t3PpVVWQlODWPbYUTnGC
+VZgwPN22rZd5E1gw1EgmSprt5kpuSv+sQwf54WhdoJvAuEbeMjiPBlUJFUcCk0wldomjMh1PGmP
Q/k4AgIdQfx0GAc/JB+lKa7cUSe9sKXlRY4CYjEWV7PleD+PYKg23RR+tIPG/CZ7ggKXI9mVJ9z1
lrCyw2fueVwd2ESM+oI1b1kzLcImnMQCCXWtPajJa56zlSfzS/rl+NDNlxPKHDABktzlgxZPSZwC
F9cEoMJ1M0m/nozMtDjrbdAP73TI+wmyDXVRiLUVXtdRN+GmJQPuXUNUvY1Bjvoh9PeT/FrWEBv7
YbTaramXKwncOUfDwPNMvA0agBNSRylm+Sh2WhOkYdB00ZVAPsfeFQTiTom8ko8uU+Cvb31ga/Gt
S41HzcRgq+3160TrLUiIOgnCyHio3A4o+VZeU805qR8vbS4ewSYTtaFMUAWq1WwP5cmN2tP3olXt
qFc2IGCC0jG4OSXTKxJhO9HOacEjYcnkDRJCmzhdcbplDrv4NcshXmEwy3JKUSxK2sjVZJCT9tDq
w6zo5fN81rf/2uhlO6XT6gQi71i0oTypAJUQulbNOLMQVIVmthRMkswIj+P7aUiNqkg0FWU8tXyo
ZdOL6/62FKWVpP+cGRzSuSKJ3tBJfTwD7qfMKIWZiXqTIUECt96wcQ1AOf/axUlFm3geJ8Lk3txT
O16NmBhjIUXzSb3tQL4MKduN5Ka7tYKCAgq8M5bAnopNUzFfetKpQepMRlUKm0AT+8FDGrFrGiPy
IDJPXZZmkL1kLcaB23FDpSiGJpLq8z43bSbpT2PeQrS717ZiZvwydBpbZJChFZmUkJ+miZ+1wnuR
ZvvCZE7H+9aReCPYejkCYRzfxRLZ8THfxr1wn6fSg6FG24YUN9B1hgq4EFQhpu3G+M2Y6YkzIUrs
vh0+07Yz/Bg8yr7SFLE3xBX0HXtRt3ox1u0+zAsP2/nMx6rdKToJmCHuQwB/bdBXFVam1K9my18F
Q0FdnskQK9RDh/Y0EIz2Kg+H/p310q5N6H5SnJpF2ykSbseEWPIExequf9Nbnd8wzm7yEYliM96p
TH4hNYZpwJ2/JRP7RIErt0oTzxUvbmsl3ghTm9uhGWE2f6jelTy6BsejLwndVmE782dH2VujAbwC
d8DsMLsWtdaNJIlblUae6jret0WdbFhKPrKB7tQyfGIVRbWh6H8UMTLqMgbfjMZrqyu6zpmmMPUU
iT2mjSo5U266FOgfqIoCBVfk+Z4P9JMNUHU3AanEXxJ7nTIyz1S7m7Y1Po1BGjey1INIDFApFzQi
6Y0W6cQp0BMFK2MJ/u8pu0mN4blK4uuYlA/QUN5xPQHgXr8ncfYK7puHhOc/W9PcVEK27SNplzHN
3CbFtM06ntpSWwMR3LUfShhFFp3qV/y3DwMEbG0TrPQOJB6w0dEvIO9v8hDE9GUOgc00fCGjdENF
+sCLCZxxKfdrU35vNMyNTPwpLozXvFVBYcH1yRI0Wt4rZprvmza8L7XhCdLapYea7kNKoF/aqPlt
XBRXiQLN+J6pD/ggnSUBQGF3BoQ304j4WT/tIiLjL4POr16DMi4fUMahg4TMOtcNK+mnxsUg1G8I
QQNKlsr9tmWYGR4ZFx2l6UUUauZKiwZZ6bTos+c4V1C5ixCDS6GOElPe/ADyC/6dZb+VWIbMM7mN
1P5R5imzOnO6CgUMlTWycMMgQuCoY/KZxrMscEx+6JLwlrfj/ZSm+IU91Ix5+XvsyrcsV1+KWUvZ
RGHEoSPX3w2zTn3TjPaY0PpoZUjrVRKdW825n0xJ7ai89VISalCfQgezizruaVKj21xPtZ3cSLo7
hZ0PR7o3Y8FVjApHTd1TIkLduEpQQAI+UdFesqaX7QxXmlXXxRt0xfFoQ0XWbLsthmZfayZyq5ch
3GW0pi12/OdUygBnow+XGRF1NBptaURqqNjWqMuJot1UWnSN8zniRI1g1G8AHFUw7saKO7zZ1abP
pxyVz6R1oXQtW0VamejTl9BL5vwWY4d3Xa9C91R7kQxmF2XXWLkh9A7lemRHFBWuuJs4RsmGD1Sb
cjutKIe0tr4HdeB71iSOjAxqpzWq7FA5/5BVrsBdtd+oXSU3ElxnsjRjCm2UaCKnSAefyUPmKgN9
yerkg5IKBgD4tWsWt45C+l9aLhJL4hJUdZMeGsXoh5cQmC7V+hms5dBdD6PbTtEeI2V8AmQq+L8U
Xcd2pDgU/SLOIYctoXLZ5Rw2HLc9RkIgCRQAff1cb2c6uKtAeu/GTrKrn/f7KV/xXOdwC3TyDJ3/
YzGSAcfoqkpMew7x7T7DJ8tZta3o/Q3pbR7GrorzqasJz2B81SH2KzVGKIXFkYe14sUWHbLuR/cT
zMt/VuQwy0ziyQh03LJeB2WRLe9+yjKY4Lf7PwdnKWiGnp2E/zfwHgmqeTCUbJ31gejwNiOi4zyu
PpyLzgARn6YI7wj7kfPwEIgorHjSv06x+gqQM1aiAM9UWPMsXj16pTy4RSxsdGLRRjFnl3YKv6gR
Z12wDN9Y8jKI4T2AUatSqruHJuMul+lH+KdgtBo14vPM+jJvR2SqS/OWUlTwKuLvLdY9BNrQ2wjZ
ECHxs+KJLnsSXtpFnVCy/anxTpTrxvt6C6CH5qhiLoarmVxc2i28iwNotPh4geTjlHQLsmIQdl25
wDvTLGWV4e3LqFJSi146DI2Bjzbq8TdJxdOAB29nSAKlCkpkErg2I+bqaep2S6/POrK65gV/kCtc
IBMJ4AMD/bhBVYWWZXUWCojjKn8ZloAtSdkVbs/hvliVaGAVSgBG5S/p1kqw5SjMbDMl0J8SheBh
8cILnHkyyX8MqpgqT6ipbkf+hcaMeiPZyeXxVgYdYt68SP8g1mEBxz9kj342sSOIYyjiYPms/KTv
qqXLvqgKvrppHMuU+oeBJjv0XHNEdK13M+9eRqGaBAdQ2fOBlDmO9ES7R4whO6h1AKtv3nGNwpPw
J7hqkS06q6gvi4D/rrYFyJrMpczs88r4ug/1iq/P61+L0D73vXwZwgld4Sua6smqT9EaPPkEBUn5
KE8RHxAY8udqjT1GawV8rEptt5ujv+RsGGWTnWc1VFbJ8A2I1tzDu7hdWCBZHU/zWTNcAJ2HcJQZ
b0OdejJCA/ME5zMEglW6oZyzbVV310Y628/cbvvEo9gFF3ReD1PYN25z88PIRMPNVs89qsTFhrAI
P+6qPMP/XuYzjvtnht8e4lToCDrYPZkcNzFilDA0qNnqXYpQn12eLXXPx5OHWzICHh2vmWwoZ09F
tCy1SSWKzZPuJje0Q8wZuMgwmfK3SQeRLLsMcvop/2vliPh13AiKa6i6dgTfrtWqnmkxHrFy3s92
xTTMuqjGLHgb1IScEMQKhkV4RHYk/aReQTvs8jau0eFVOWG6Otz09pAQeR+pJcRLnXUVkjTH02T7
uR5N11Vpn4OJ0Hjbe666fbL6/yI2i6Poo1edD4eF+3fLAk5miOlSxnR4TJIVjSKc0Errtr+EqXnY
Cgs/tr6L2CB3o9D0xC3EVlAQxSWeoycXdvH9JgXuC8W8q6faco1Bho7MXpFkL6oFY0Xt2hTWYGq/
p4w+OaxWpXYcdSW4FIfsmq6OlCAY/DL00uSy9BCBmCQ/B8hX7BYEI089AWzDUPhDvUrO8Y4sqAzv
SEDKYmlxWOdRWjo5n+S4xY3C0dZ5+U5NyCwYFKnGEf9ly8ku77fLxjPw7X0LO1cq7SFmLcGsw4/4
qYZqBUPebMQHvRBAerVZaA0yWYvQZrjlDcGVTB+g/rm0CfmeEN5Rh6I9mpndqXDJX5etQ6HxNH60
U/cql2KYcB3hAQql7s9FHyz7TcJkBDMrwx5dzr2H8c6tu2z2gz0CvCIQARqoNaDTAH97Ufd58VRk
8g1ylRfeisfJbRfd/008af4kVzyxKbKyreL3Rqe/BQSMVS6Kw8REUYdLnO2KOVrrYQ6DKlrsv0jK
7yCO/3QHeVRii7dlPHh+1S02Kq31HmcfhU8FzaKrN6NCAUnwdWji8UbyeH6dc60vc+fTM48X71nM
Hd7vduY7OXPXsEzifEi7cCc07N8IohX7JZrYPyKGYRet8qJh2jnB7KLBm2HaVl7uN1zreL9tyVjL
cDJVjPYml4lT3iMXK01xVqzjZzskO9u3DcnUfZtOfOd8/tmhl71B67uu49AfKkG3k5IZ6rGG7SVK
kpcJaU0uVgXSGJI3v+MfyHIRV8+TN7OYBZgfGCwx/K1Mk8BRUVwHT55QFvUxYFqzHkbvcp6il1aJ
c7S4h1DEeCnGGBa1cHpOJ/rDc3zYXSo7uKloUaYb5j+B7r5rmMw46XMEJbqllw0jtriIBBHDM5O2
7oxpkOdUL4XOa2VoUnXJeCW5arZ2RH5A15+ylIa1Yz4+ipXcBEyuZaqZvix+/qVE8dLhx61VQS4F
E0dJ+xP1k7ti6k5TIo+TCfGx9AeN/oVaxMgbINzLq6HgH2Fs19r3oKzqln7dTUH4GI/TU5LTey/l
76T1b44UFAdgeAvnCGb5sOF+OJUrbMo2oA2O6v+Qgg1WVMz3TI4vJuwfRNfu8wFvtO29N0BDXsn4
ts+i/jPZ8Blsa7TLk6UrJWp7CTpgZhWYRkucYNkSveVwI5cydFMDJ9T9Enr9PtrCv6zT795h0l22
QxR3Xyhz6Uu9QdIks2AfOnZTmLQAfoVJrbpsKlFyw8sN1x9t5RsmM7jsVnIW3D/mJqrXwKutRrgU
SG9cIDb8sBoLmaeTFyRDoPF5QMG0K25ZIrJGJQUrM4H3P/LlQ07GuZn/WOo2H+CP9IPGkPhn8bRA
pzLfHoNNXhdmnpJkfDJF9LRSeSY9O84pnmy/h7M079tjYL1yXJGPYMIRz6T31ykWuek0eAG6YHr/
MsQ4tFZwshRiPgXxO+HhR+5jhLbhvZw79JQFyW7AqKiFOlCff429EVWs0WHjvH279G/JElXAe3cp
4SeS68cRx1G5zMldGvIvGbF3KjWtWlyhU+CuloYAT5GNoULo7LFK0zwANT1UhGvwIvoSDcW5F+gE
CmA7EEmTBKpHGZv3D1Xguywgz6hhuqD0/uBNXl0UbNdlYJKjdLfw8EiGqQmovuChqLY2/CAhWF6b
6VJu/b8Y88KWBt9zFB1M1n04S7/iqL+alhyyWEXgQtGE2/rrHbC4l6XDRz2L7TRu5kR8u6cI6Cin
EDeczJelFNHSVlNHG9SPtaXWyU80tA/AR7PSl6oRPnuQ/rQnNqzICMqzNTj6tffoafov2vprbpZD
v/61HtH/UuUdE58fOx1+5r7ssPwsJy2T8Y8piqog275TNzwtRffFyNq0m76PDA5s9OpUoUG+35JC
EOTXSSTvZSGARHhHIPbHfB3r1KyfY4eM6a4QSWUzEzTIVzmNMbh25JvgNiju/WCRMB0KUcoeu4eI
3AdkAwtUs+rQp+lT4Lp974nXHru9UDgayXBvKVZ35h5itN6Uq5qx4BeXdCD/PO2eVIglokBoCokQ
4hamDtsz4qfjsfBKo3AGIgudlALeizINgrcomN5nj8371rbPgx8jZS7n9pQu0y0c0ZpQDKzKwjap
5j6/6rDALdWJ99XPKRrqcHBOUX/p036qHNniWuP8raci6SreZd1+jluk7crw3cQDaKz81/p9M8fg
wZ33ztbgk1KEIATRp4kLU+Ze0XjzXK3+aKpMFEfcD9DHx/zkGXrwct5V8xgd0nT9zw7Dc2z8rkIm
CYam5TDAGdqN/n5lXb2M4U4p/9cy/9bjzE3GiTfaYDSaISIREg0Fog0/E/fXFoBRsvO2+35e8Acg
vCPo0vsChqxK4Pme/fg8Q1mJB+RVeMkjoZCLOH/+b143t8+c/zwo/V9qly+p2tO2pVfm+lc9uCcT
m7sNeVila8k9Tbq6S6IXPxv3UA3XKk1OYxhf9ZJci5jXucDa1JJgj06jXRtCu5CzxokUMF9u7gVb
d9QM1z6jH7hDHpc0s2Vv/FPu/CvTyYM2zK/GtjhRSFLGZPuIerQpBu1uMo+2v0cs5E+cI8R3Ynsy
w4XFE//I1rsc814G7gjD1/0szBMmqq9gGPe+dIeU8h2dZCXS8dRyt1ugOsawqUCyjLFsChnctFoe
QDigHW7gu3YmmBKHZxf1FbTmOPc3+T4Y8F8E8UWb4vu5j3EU4gDXZ2LR/Wch5cB9ieKzWU7o4zL/
5VtSRr3bYwGoCg/MelA6C4TQUhSqYA9MhwdfVwA0PyOKMRin/5ANYzXQ7JAx8mZYso9QPLUXBLPf
6ObXZfR3gxnReuSAhMquo7iD2ZHQfL3hygnLzR92WHL6XZd4Ke4GlzcuXpJGusQ1fqBQxzqcxyhG
IyUqIE9ALUk9ZPkDXdK15NxrCjpXkvlP2kx7ofRr1qvbOJGDTd2nFAtONMK+WgCAx2CkV4X99hxN
hbtJoqeqZcFHtOGW78NxxkEV612x+t92og2hfd0F9og6lIMnWoB+gBiDiTRG5ofEjDuEW+25xQhH
rXsLC/oURbjkMV49LjHgupZ3eyijjjChyz0glPfQ+YiY83y1ZwlXGGIssAokKt05FncXKfB45QWq
TrNFV0SIASqoCXCXAXi0SoX6DJ/c+DRRvJuI9ImM+vCp3YcLWCkT34q+W6u+daI0M9yacQzBFu/b
M1Vq+FulnlplwdLiu2ZA58ucTLiQTPtM2jyvNyXzyuuDh1Zkp80VoGGWPZ35jUPD3CgN1ntg2GdB
DLlGcki2u8C9JrztDv1g5p0QGdbb9HnYwl8wBDhVqXwcepphCNZv6Gk6CeFe24T9DOvQPUYt9GMU
BD3G/O0ltP63TOjDPGERhf7+i+qWAQdzWExmeR1cjwi0ASc0DHmiTExwKyTlpcf5t1zdfHQhGjP6
7ppRH38FTRvdL+PB9/TDzEh/1GMHhdN2CXP6nhEbV1kfuQsx4V2bq1oTecH3ctkmdU1NwCoWxDv8
ik8Rbt98JKRxfHhK1HjbcumwsuBszIH4VMYMuHdpNlUg9NHDGCCvUM/XWGL6UjE2LBnElQ34P5/8
7a+QwpX9xnAmxFjvt1GjSpZqLGRRdkl49tzDOwnQ5MEWOc6rwRdQVcFrmE+fJDKnaaG/SSIvQG9/
aDSfdL9hvEP0cM/xduIhRgFbMn2hoLbdZ14IeKWfbK1atm9Ztseo3oS23UOWtI+1Dx1W8rcoQvg0
H6dMbyUqgC6LACyHTnRQoMWDIqxoEpXfh4wDnHa/OZ75hSf1n3+OL9ETuuYfZ6PUTm3khVGKf+GE
fspuUrwyXXSc+37Ehh6/S9X/5/lmhyj2ANhKe40C9mP86U6q7h1n2XUYix+0yGLoRMkrLxCu3Jrx
rtULsql6nC8jBgCUUlyxweQX3BuuzNc8LYXvXBVmYAWDsH8coxkttAIUQ5f4HyLGGuiptMna/Gw8
4E9eZtdmVYAE1o3RPaL9V7i4vSNEiD+9Zhc0z6ExCk1jg5/u4pntV5TxlhsLvniantFtch6KP3K4
uws3ezaTuk22+FDj2NeLT4BYCwzKaCx/ysPugkLXhgz0Q0/yJovuNxPRri+m34C0EPS5GFPIFgNR
Uw9qBm8AGQdyyX2/nPCgQQH5TIBKdFnEqtSkpEyG8RoU4rho79rmECEvaIvBttYDCIiR+UsQC8UW
DgnPOAPBEh72QpaUQqLCNlDY1hSByQLXh87seZlzgM8qeMh0/9o6OD4Ml/Cxt/o+TNWjUPC3BOh3
2GWTuuBQz3A5SESMCbYPKQYi0trbwPlY8kndA7Xd5SxtfCyJ2oanNNSHvsC0jD1IaPdpCwSaLaTj
dasWB30irbfZ7ru1Rx9QnDY5stRixl9ykYBXdkAfsEFux9zLgmajwRNpt+gAkP2X56AVrWL/4SJp
NtvVPeDkqQsPPjoN8U1hH469a0DQ7RREFvBaFDdhwC9g8NZq5fQfM0GBGZq+5F0HG3us5v3s2COk
RtBNTOM1XpGJRJeYNyZVtp4kIFMTZ23pIr/foRSYQxmrrornsiJ+UC+9e0Rv1meCnbb03WKaAQLb
hgQj0OA0B3kln2CDgbiUfeWpOkfINq3SwSUlyMN7/JOwZwh1EynUPUCcejh7SduEPPqAqObBmWW/
tMEj8zaKH3YOqniQty7vbkHh7ifZ3iCdeYAg5+BRJCTL1vuVE9mJLvjXa/lf5tq13px9sH36Mm7e
OW0dJtNxhZUeetwKS+9FSXqD9davgZ/sWdzjwaAYuwIA5wTAUYNhzSLwEIU2TtF7F7OnoRMgx+g0
wXAazJXzpjvfG+5dFtzRxX2gyOV5nfJ93oJny+2KSLnxIXR5Ua1GJpU34CbQyz8zBe8swT7O7XxO
GBmR4afPG9C5ws9ObO6um43vIqK/FU4is03sRLowQxN3vP5xK1c/DM8QNded7VQZSYC+Q5Zck7Dd
GX85CKCD+EJxJjNmP8FV/bct8S8Z032rFNrTlvnvWR+OcrZjzVBly3whcQdTZA6lACN9ymmV5xN4
MJ79pAM6s7LlC5g5Tu3xRue8TIVXLYxjAF0Fuplkiix4lgz/EgPl05jYfa8sSk85NHZpw4z9Tobg
MVJjXAdefuQSu55hH7Of71Ohv9sUEnOT6kvhtvOSExBjIZDgaZVnPWKwgP7smOZ8hgAZAXrK/fMw
GkZLj9cjrcTCzy1TBLt++pPM8CvC5t8jQhdek89YuLzMXELqBbcW8MOPZW3xVst7aF0OgNMuwKnf
+z8N22ZhFEHc/j4J9NeCATiWErRrlL33K31N13W3Kt1MhbnLwuXCaat3SN65OmjlPe0b9Fe77aOw
3P/syaQPSNSnWBr0cklUN2Pc7q0rxYI8baa3n4DiwVrzDu2nk3rXnrlFIxIbez+q2wBvJd9UZbL5
FUesKIdoXqBo3upYS6yYA2o9TNH/2yyyE1L/nRlgDBROx3KbzCWNtrHp3HBBInoDfrahw9KQGeaU
ODv5Th/zrH1p2/HO+u6Ys+0uadtLm9KhGhhlgG6nUxFMoLmwqAu7ktJE/FELEZQB3njBqKnUGJom
i+zf9bjuMSo9KqQs/JGuEuDkvQ3C/dgVpwBgaBua9bAJdsKIdR42ghxlRwA2+f4VorE9YLK7xMSu
gnvnI+1mcCzZndriEtTVp85Fk6rllCfrp0nOBQGnRfG290SdMi+/CxN5dQIqURuZocSzfCc3CmYG
uY4CmQF4HuRXEuDdcgssfESsuPXWbRfw4ilSwitTloJgms3LYmeFn2B9nJfpGjJcONLfazVfXNvd
cZvRnQvF78wgS/HFePQLew6CHolkKVDVrdbe8kpRUV1mxj/LWNxhODxvOf8Y+7Xma/8F5LCxWXdO
lDgREx3tuv7nL+KEXNjdpvRpgYsyH903uM2udFN6IEl/WvrwQD2UfLrAZ4Aatn/crhdD7D5r+Yov
q4sqfwZcnUtRI0QHg4PT32HePwY4aOYOUWmwGKSD3IttRju23zZ888/jH+oVD69zp455pN6LrQDu
5Tf+BiLHByLrsnhtYho1xNAzncXbunlZRVX/AU/X2Sr6O2fk1YShLBPODnOPo0ZO6b1L8ssatY1X
LCPC49XJejHwN7XslK9w86RHXHz7acWIFgCxLUc/+ME5cJEeuVf5dio2s6dt9E9iEN2y7DmU4sej
8Zf013M8g4Vf/BknjdeO5QiINoLQYiX4FtfAfRLnvlCz/i599sxavu087u0d3NiV9QZs0fG5WPq7
OF5Os9wAF6YH8EYHX5EdaPPHzV/eVgEBX8bPoxufFWKWYQ0WB4GKHjfPl5QVIfjDCNV+aVQhQuHc
O4Kvgg0NDQJaokYFaLpEmKIHuc8y/OMq09Uw9j8xlAEeslJLhNj+rFhxigmAJp9sw+GvqkRADni5
4ZQEFREb7NwcSHSrIFrwn2B4b3ROd+k67JDbsMcClJ98D/HLKcR3S7Y++SwDDrShetMwssM38RKs
DhNBz7rG0vwIp+7Z7/Ld6qIf7UOukcC7MITrf6uH1ofkz9oxOuR9M7s3SfpvnPA+zIQ8Qxx1GSnM
5l1nLgWJL7FCAkbcPQRIxdx3jr6uM7Z24QFWTdJKdxIz0vZsBwMQ1Ip9unmXrh0ehiH4gQT5brD5
u1zbJzalF1eoQ6DCZuP+zVp07hmoGadMHVYxvpo8PDvlHxD08SCKGIlkqbvP/sCmViHEFiP+CGAX
NqhmdUMtRfAw5/K+nVJTtoKBfGZ6rkQ4fQJIug5F+B4ZnFvaridm7dFbhpttscmDu93zPAZFj4ip
NDoQPuz9fHlDGNU+mdcHtJqcwJSdOkvffNcdGF6OctH00CcCYYAUC/zadg9K8pd5hc6DFxlKPCxp
q0zB4eBPAC5ng32ICACgC1bcNfL3SUehNjdmvEQtbADJ5DWhhA3GBUaV/ZqCEyxUPXEfTEUKr4Ba
nrO5uI4R6EARYNMADrQkfVsiE3XPE3PbNB7AMQcd1uZLPWDugYRnG++tHyIpeabVMrGnyOfXDn9E
3Af1Ct66L34zh903DY4MfC/319uf2dkwczfZ8dMrxCukeNdO/I3cjO1YPp7VokoLqJus+SVJJh9O
pRftDdd4+GzZcvY5KG42YfecTamD7QHryl4P40mvLbqn5BFKgiPbwHOHv23c1/4a3elxO8VSN9JG
zbiQl4W0zxISy8RvjwVqJibsFNASsIOX2MuUhJe8Sx/zHGV/JIMFKcV1NsrfNVQAkKC6UBBYo4Oz
dF3SbAZjX0YqzyC20aZ7Bx12l/aPm9jehx4EA8edXikfUb9JgqUPE9FhWyj0H7QeB3rGJ9akuCcS
tzS+bAENhY3MYHwipL2lqa4QDAE9PuKn7PjAU3KBnnDfm61BszqW6y9PPRcRvP/R9jlMw720bk/a
TleK2KpHZwYI3hd4REB13yT+Cq4MGnVIuJv89Drp9aON2Zcb87sUTrCOqifXYcQzf9zNuJWbGY/K
rg9BR1vEwiHABfQJYf7R7+auhrREA08Yj6sC8oyuXDkF0IOE+yUlFKRCjgy3d6N8zOovCci1CaKD
aOSIsfMrMbHXsOh+4jGqZg9Mx4y2Vm12Aoq4mnVDM7X25U+zZKOoSVP7EiEMV+F03JzeZYWt01yy
yoMCEOfCTq3tXnBMNWR+Asm7zxK+S4utRt3ANdAMCCG9NwU2Xz/6ExLWniYv8KJdwkTvtRUoHejw
RKeXQidYSKZ9sfl7xCzvQgxqM670uWibAvYtvmJXQeB5l7AHaAgrZ/qyVRgWEsj0ef8l9VABKdkl
4mkNhhMbkgu1wDeBxgeheQMQUZtsrOckeAWzVpRTBiHMagMgQQXof0xLSAsC/j2UnsBQS90TDVCv
4YOvpHmFzQCit3A3B099sj6PIG1CIDKLjz9VdoCV+G7S/AL9z1O42d9W4NFN1BvEFLdouOt48d3G
Xwm29cXHV0nS8TPS9CJwZycubUbuge5DBgzYVDejkG7Lth0z4xtYCOgk39T6HaEfT2RzycHboR5+
KR3uIgi0AkyefqVnwEdrWsElVnUzhfGkuxmz3jFGjh5uSb4tF39uqxzIpcuGt3FLjvDGNH0/V9wv
HsxQ/J28wAvxHi4a61kGgZAHmqNQ/dELlp1W5nlm/xVZcN2moFZyPYscE4IHeSTZ7pxbv0BSARYd
KxN9zjMEUQkuzBbPfq6je3z0Z+7oMUjIJer7G/sb8QkE9ZHGrIZxK2T2tnlzNW0ay6bd+eAVYLIs
F8xD5WBSSLWAe5Hx7e8uV7KtSAx5zBoCt9Aoju3Th8TXexkkT9RAs+RU9tziYC1FP9U6LY5JGzat
i94I4dCE9YdwyAkkJNgut+WeQiPkluC3iLEr98t/viFn1YGcXN3O6QHR6nG0n3HiYgFDmw6unsQC
nAvk/QYpY25iyOjUP7zetYFjMsa6WGbJilypNXgNQd+C4YWY3sM+sYiD8lD00+FkJkt7c958iwBK
zVl2RrnjEfadV+vR8x8qXA52+p0nskdH4b8woQeh8rvRF4dNrWfoUHaFKZ6HEUfRIA65lrukHfcB
oGYT9FUaiCb0FmipfNzsaFrESP66ttj7KET/EY1ht5n4i8Wu1HeQloByhLtsrlhI7/CzZ+gH2tDB
0G/nsIdYLBYhOQQTiPg52yBFh/Ed8XnlRhw2sADU6rqCzDQ4PbGIcocbgs3VLP1Tx2EURYgKIAyS
4JdR/gCX6nVM0xo+qRPNkhtiTvZoTrhEIDmjbT7IqbjCMAskRatPCL4KaFiuk7cex8yccdMdrCa/
QQtHLGlBqsWXoJ8OY6jQF2s/cTm/kXV5y8YNKouYQBcT2SeXzt8CZvOuQ9zlGtTIBnvCfPlCivGO
h0LXiE94QFxwFWrql9lossZKe6KpOWfbjHUs1P/hk30ZYtxL2k1v+HW4h8b5m4N2b4yD7RZscrCC
47Kbep2F+qIMQqweKnHYJuZ9vKTfJsiOVGJkCx10wv4IS5EM8u8iG7GugajtBPyFNiyOaQFQO0/0
p5mhEPzzvILzAjrO+EeSBbBsQadv2nfr2weZkqwsMBuUwHBAmMv1mqfPeUDWMp+WK4YypOFJcSg8
txtXh90OHWRLNo3VOIfYIwWEEJkGrb9uD4iWf/YtmFpJGKlSARJnDM7tguuCBU+SrGel3MGL0V7Q
g0UJcra3cvvpCPjYxENRnN5OfYAAtSI4BQS1gwWx5SDXk6bebxJ2t4l4/3BJX1bTX4d1fOOR/xJA
ygX96TFLeZMFEO+Y4uwxu9Wdzt8ij4VVb5adh7oGvMvdOyXcB/cqd9043QmO0c4s8sCjDZfJBHd7
z79yeNmmzH6M5I96JxFSDAZIzLvoXcK6OW59w+P2ZNEwoSZ2mTRoELDaIJrAsKK8Ia+Zl1wt5Nzx
DHhC/VGyYN5D9jHheLbKgxjN9c98XJ4XiHg7eIT+BAFHQyAhxGP/Tkh+iybvxwjXNXGK0XAwjEGm
Jl5F3C8VbBYWuo3ko5DjY+L/T9p5LMeNRGv6iRABb7aF8vQUQUraIEQZeO/x9PNBEzNdBHEL0X23
rZayMpHmmN8U26JrtmoLmNcTT6rW3Cew+EclfhmGpN82nnsjjj0JcQ8EM+/ycBPl0TN9JbqdXdZt
BDc44TxwT1D1J/bV7wZNGr0gLumrpAB2mma2NGTIFPZfDSX+Znn0Muq03MPj+oJH6Z82Fga63NEh
7czh2DX1yahCa4MzJfVg12D9w/Exqs37waKVovmgKmC23VNMu1NicLi64oJQiMyj3Ps2rbAKMzLt
W6DUpBiu+dDl/bEVqAhmgFV4xAQ/u/NGY5tb6rFVg5+4QlCb1wERy+43ynU+5W0FHLCqE76PYAfN
oaFrlWnEdvSybZC1vNulXmxaj1/ogRW2S0hoJAFHJbdAmSvbIddes6wg4+IY5BQEpbY7aH4CdaAd
vrnlZLKUEjoV+1yrhq1CZ85Iid6JTcuN7pZ2PfTvaTGeeis4VThtIQ3yQJH+FhOlLdI9Jxewaz2S
+TbNOVXiN0oxP12FdqqYBMcixYZLV6b6FzeIdaSleidEzV2uCmxFy0A4ADBdpth5IJCtdwfB1B4t
wTr3xALkMOZzkpbqxuiF9lQFSFkZIYhIzq28EQCBHgwT3vowlVbAwFlZRSt1pOroKq4NV+5nT48W
aAmJUj9+M8GBkXihyiNGk+I3gNWM8nfTGQ8Rvt0694BiNHtxcB9joQWK29Kn6lWVQ6CYFqYE4ngM
GvhAaZ5yO3qQMYVCDTfYd8B0yPXvRud/iaQa3KSkfmsCGpqJSOgYSMUe5UrHakXBHi0/2cEtYSzL
fYmQQZKM+ntUeXdZo+14SBoarWK9GQfhUAbha5L4u6Qd+N9GDY6HsAefSGda7O8SleiWMFd97EaQ
1oJVxXcYy0X3hQWGq/L6R37mo5Y3zx7IeFuJEDxMC9c6RSmcZrfz+pMlxih0QUA+hCGt0rato73c
uLf5FAsCk/pZVcZJkepk6wbaF3Cd3jZP6UE19F1j5Qu4nHNWikjBNEgBUNiVqI9xZCQyA5Xr3UQ/
lgd2DKRDTQQRJNUhCIGgi/oh9+O7SjJ6bovhBN8UAk39RxCJLOlRPvqEFtRZxHGvULFPM+0Uq/Uv
pY+dRKpvBblrbVU23xtd3JPZ0srGtdz2XKR4hcD/NvrmfUyM1eLhRNvuiGkhgj8ehgTaWD7oEUGW
4X/rpOyouOmPSM5+sRnBudbpXeGnz1lEh6MeeNHVaNgaMV2C0CdjbU3rmZ/9o9b7F9fVb6BcZRsh
Rkpc7Lgvo5u0aE6WEjkayv1bQnp1F1uCLQuKco6odu+ART4kLuJDgjmeghrde3+EZoyQkEGzt7kp
A3fX1ApEx/Z2bGlM+tKzn40yqlJgU1pLfhdDeYfclMJfpChC0WKT6h6u40n7BZwk0BzP3aax+mz0
JCVu7b0lmnxDj3mT4xVe+8XXguIQhaEXQ8rPuggYONOxhEhj+SYErePJwhe1CW6lRn23huDOj7qv
cVrdpQJpaRgRUoqcK8XrtuT46eE6HW6JRWYYhqLok8wPokYf6V1B1eQq+oilQ+v0Bb7fey4rBXFl
tSY8ujaQ/HEgVyi8UqGT68gqdyxRdvp9pKJ2fTbSZzI3vi0mvdVJhk/S52png0l0F3ZRiQJFcF/f
0jVSN+q3elPv3K/V43BMxJURFziiDGjoKqw1yA5zG+fGjVxTi+PS8UrthxoUx85Xfhl9cNTr+LVN
shWa6NIqmhqXjUHuAk98RkZGYkUWwOeUTmzQR73PES1fUyFbHAI5C3QmJv3MOVPfq9IkUajMO2MJ
KS7a6OapTPoVAvCCVAgUv4tRJprmhdKDVElui5ZNgQFGeRrGzUt1NzU+yQ1O8t54/UH+98Wb7o/N
mqiVusAzRChMNaAfqwryD7M1rFEoGXxZgtAN6ZE2q95u8bwSdp2fv1laVuy9TDxIefzsAxU+dInw
TMvkSVTb+iDUDQKfFntqzH+4XT4BbzRyEEyr/AlHVWTtySpjgWrocNai9Gun6qCjJnheEZGcxMO7
0rb0OrDg3pjj6CAqd58k5hHnBoCEUAn9xH/yejRS1Fh1dMEMtplvhiDglacUqgWNQPq7kVz2N7xZ
uGBZrxVwpZu8FYik/T5c4aDLCwdKQQoZqeDJRJ6d9/E7jXqmYwVq5Ryobtc8G29w0J8ovRV36ik5
Z3fWTnmCpHy0XvMn7tgGatBvGrlrNpVLhPHL36FMLP3L/eLJihdKQu6UW/egv4ZbqAnA+fNf5m86
0MjC1/h5TJjTF9RuHmpzBwyX/SOvUMKX9u2H3zG7L8FAR64UeIWjbcynXt6ULnDojbEP9+qj8d1l
N9+bewgOT+sWiUuaJRefQpndoPGIL66nmLkjqT+T+KbseML1H0NU7lYu0QWK9Ic5zii/ma425CGs
NS44wq64n+SBrR3FY5ieP/N7UKn7NemstSFn14E7CF5aZCyrUBCovI/imkjPgoQOdhx0KGUMNTSJ
J+/jBoLa2sVIEeaOeHbP1V1ikz2e1X158PZrcvpLk9GxUQeiIqKUNX8TSjDZBBJp7uhAAApa4tnK
7bk2wLRTLg5DmxhjoNI0dbzhWNXJvpTFFXL5Ehlb0UERq2jWoHsxF8jRWgP7v8bN2OctZt7ApqMb
JOze45velmxO2Zccadkarblut8YFX5geLXcecLSAQGbNdVA8vXeLXu5Th7CZivmxJA1Y2eILoh6q
DLMQ5R8RaSVttsVFK9DwuAYyEJ+0vXZD4X2jHbJH/1ysLCTe8XyMGYGeKXB18tIw5Hw3hKhL9Eol
Jg7hD2GcUP7O1eBHEyTCLm2tV0hWL4kpkUmgqfZA54TotqbRJQ+aOTHaJ+JroT15Xge/WnSP/PeH
oRnOkoSNTqWa6MeZRbVXO3/cAFUB4K9CuRhVUJ65mI0bspGdHlvvbQHAPlEAkgKOQfaggoIyBoO/
D8zsGPXZaEdD2O+y1Cz3VFOODRIg9+C41G0JY3mf6MBDK7b1Y1v1cNWHjrZPIPByUYS+6foUGZ8G
wSY1M3LYvcZ4VJEf2+SSRMZkvCD03BJy6/7zIGtI+Yapk3ZJ8mb4snCSXUHYyn1bI40U5DslVoa9
T/HzPCSYmAU82LsO5R7u++oZHtS7BIrMDgsqi0koFNtqAOijTdUrqsWjPcSSdq8NknzvCwpQWaKo
kwo91S5M+b0IaNi4nS/ahR6DojKlN68DXhlKlLI1MaxuxxCGOXk0SVKZWgUqr+2rZwGszkarBzgm
Rkf0Sm4KqT8oLXptkMpevV76YmQu9lIgzuRSRI/T1Z2hFPpj06Qo04iSeVsbcU10OOb4ppF6DLH7
gJyAuocDJGyHoPkSjTltseIdGisgRrintpW01rEuzWanDT4AFDni8IWRfJRSoGuuha6emI5/ePvT
feYavyJ67b3hYaUDp2XTTkxfz+rMnRzHw4NEt3QzNlawCxIt26BpVvMdEtEOIA9voEJ/74OOzNBo
6N5oubSFvEypXo+9c+viX2OIb0aePpBqIh8sfFVHgrU2q5otcQm8mbiN7yRBVLfAZjEwVKdKvJlC
4IujJ/7+2QtEAa6miumtAdvFTPQ3QQl2ZqecRSu8Yyd2hDo1AEppV/ypPSAOFt31M4Vw5I1Cudwn
TeftUqkVzlSV6UybeX1IYBLROPPU1y5Kvsu+PEArG9VDCoz3oSlZl0KQm21pDhFAB8GzMbZjr41y
fB4NenlWNIBj1QR09yzjXRNG/aSXJm3PKUWxMFmmMGbupHJAuhPyxKbupzpCpN8D6IoO1y+lhcAb
3UhZlkWd4PSTRBahuI4ooo+6Gp6rKg2JgQAH8u7a3bcQ0oGMERWZZH3SNJ5+x8XroRkGAEl9ypix
ANtxt4Po3rQ3gT0CRz7g6rH/t6b3iHqYXLN0DsRJNk6eBU3eUGlqJvoEFHlrx819BB4pzZ+vL9/C
q2FKIu0lSUMOBaGmj9NKcf4avSJAYczVHsZC+eMCkVlZu5UxtFkUOlJ2aZKKVxHU+cYoMvAZK/Jt
C6/F5Sy02VIJYWhKVG4zZ5gomECrYI276QPYwEczML/zpD3+h2XDHl3mmUd8bL4bUP2tlDZgSpln
3sRKvkcv9c/1IeSFyBVL6n/GmMUrAg2yIU2YlHrI7mminDFZ3nWHKbL0dsYx3Au2dacd1D185XN1
oq1Rb/pDfdcd/0NoZsqyblgiivL6p3RGavOikLsoc3DI0tTv0KtWdshS4HQ5wjxRieGZtFKfZY4B
H4dKz3PMszapUBYCHovFCZxStO2O5VN4E++ErXK6vtYLyS3NBRCZ5Gs6FYlZmDupb6qZG2ZOnOSU
rE0AqeqDgpRLOXWrPWPci2mwZkSwEE19GHT6URc3CgEuVJ2pBlcjbSgUFLh4r0DJyfI21wrYjDSo
TJijNsjYnZer9fb6pJcX/WLWs7MPtRNcrMysaW28pLfDjtDgXrejc/gA8GBrHNJ76ZVOfn5YK2st
JYQXc0f99OPch1wUwWv4GYmptKett5Ft8cfgZBiHVdt+R1ETigueRWtBsiTzD8/iyg8Dz24KMdXU
Xi7ZyrQO93W+ibfuo7WznvQ9yKjcMVeywqWr75+NZYnTz7n4xrESj4FY15HTUXaPxq/ESStfceH9
+zChWUyOeaSlDXmSOa3ys6xPgibtMgRbr2+V5UFwIEWslSdQn52POK9Fa5SHyEljx+jfQdKDu1y5
A9bGmB0H3RN8ethcAZnf3aHceoDeexTlbiW1+B+23j9zme16v9MyPZsuM7qjdEZssd7vwTaTsrPj
w2SbbqwDLQiZ/xRuVjf+4k2Dsqnx18gCO/CPG8JvEpnaGVlaldvFn/zkHRGUPnhPKfHDvvkZvxa3
kq3v43Mn2dH79a+4IJWJ1q6iMzYmwYhBTp/gYjeGnpnmZqmSIvpevy170xmKFOwa8GEaQPB48uGH
V2L6DofZU8khO0F7y7PiJTdr9F96/eD3oAzKbEKn1e2uC2Skl6TwBrfeSUTtJmuQwRpKDRau8Aji
/E0XoASHY77iJLR0rBAX1HBNlVWSmNk3NNQwAa1IOkQmc1KbeGcK8oqw3uI+UcmkyXY1Rftk/svz
O6j5oCTUWvvtNsh2yVl5q9+NHbH4VtnBaLJIs/69m+IU9lEBmQTd0IinevjxI9GnSptmdGNHfspP
PgZnkfMTEtFLfVgvji0+AZhaWJTiYe+Kc526XGq8vtI5dPqdyFmoNsi/hVvB/jna2lm5q3cKrrf+
k2uP/9b25O80L0aePvHFXkTVIwtwdGNkYJCi9F2pJkolzSxxhLvnr1xgS8fucp6zRR3iCKaRH2eO
J2SnUGg2ua8xp59IHBwqqIuRthJRLMlEopSs4QOB5Opnew2vrcF0xmLk9HswaxulOpRf3G2E92cK
+nxTdPtjsF2THVyq130YdfbekMB6ra4NcOJtzDHvm7v6CHRtO9xmD/5KU2V1hrOXJ07VJmkzwofJ
iHPgPjnR9/AfqAphvYntJnEb7+vTmiv36riznZO0seHGNeO63xHz/YWYEar2wT5wii2InpfhC0JU
mbhZzQCX4vHLLzrbQ2Zcm6UR8kXjE6BZMOI0R21QPiB+HsadeqQFsTVevC/+v89wP3zTWR4Agisu
EmivThbWRy8RT7UrgV9be+MXQyONRNpEbwDgvTn7nrqvBZ1H9QGr34G7QNkWtr9PbwZMsQBhr52P
pSsc6XsVEwzKe59suBrT1/Ow0TIneKU1YVeHKZ8ptsLTdOdMBlzy8/XXb/HzUZYVCfPRIDE/xTBa
o+WKASBcHc+dWR+KQnuuA+Ut8IOX60Mtzu1iqFkoA/dXKNKS6NaLAjiO0KRATV4fYm028xcw9dDq
8nzYWz0Yut76kinmE6Wrh3Q0v10fanlj/DMdaxasx4qG/E7vpU6DUgSYyFO693YIcrq7YatR+FgN
klbWb+6IIMQFjtPTThy4xWgF/sj3/fFnb0f4l25LWzj9r0ec3ZtFHI9QMZii9sWXcU9tDpOwwaZA
LFrfI+OxWdduXV5WLMQpl6qGRNb58QWUOwO2o+dFjvIg2phDH5I7wYYqa/s3yX6tFbjU4zcJYv7f
aPOP2GjRYEQVMun1HmlIeaMd3cfpooaBiIYbtvKr9+X0++eplmZwlyjA7SXdms0vM5tSjwoLFlZC
T9Hqa9bSV7zNMFY5p6JwpGJ4kfLA3EQ9WD9AxCJl6EkpMlKPKQCoE4VtboZae/DhpACLVF7K0r+F
TqFuVrb4FHb/z78V+7yP36JsRitE3y11/FN+gpx3do/FKSQJXV+Xxc1NQPBXHFuyxNmyiHFvlEIr
JI4KP1/TX4BTrkxmceH/GUGaTSYVQxZVkMkxzvHpTqVz132PngDpnazv2sEybXQlj+Qb9hPEzZWx
p397vpAIkyNUjMeiqc+Fok1QgZISFqHjZtYTngATc1mxW4s+jGyEiIWNYkEvpbwVFLRLIE+tBHpL
q0vQbkx6+ph/zFfXwrmhSWVW11DKnWnVm1L7dn2KS6urc2ZNxZDJDOYtUZRjSjRAIYN741GBOWPk
p9zH1JZWQyu/BTDx1HQlZ50ii8+L+s+Qs/dE8syx1fwyBTxMzKh8CWAuxNqa0+zi0kn03DTd0GVc
Uz6egayB+i1IQeaEmoWywUmV1yrai6GbfjHE9BMugv50bDJdMPg66a1Gt0q1kQreudt6o/KsILp8
nzwm38rDmtPX4vpdDDuL3NAMK30o34lToJO1sYrYHqE5I3C6EmKsreAsUqNVXhR9Q06Df1m3Ad6o
bFJlzVJ56eW/XMNZHKOpcGJRRU6dTInpOWERbRt684Pz8KtS/WF7fbdLi3MydBq+Mt1YgD8fPxkC
+oabZzRi272yt/aD4z4Wv80tEMMdLyN8t3d1ZRWXdwm5r4Sblw4ubVYj6Y0Y0Tc9DkliRLs9FZDz
bPPknfKbYjvaUzSKi8day3lxnheDyh/n6Rmd4AttGzg1TME+otdmrM1r+ic+HWNEKk269Lhhz3va
vgfE2fIT5nXOaaAXh+B3iTruBhrMTjyi9nX90y3t+ukG1IC/yNzIs/Oc6KHiZYGaOPR3NgpNSsRG
EAxzN9eHWVo4gzIJL5k1GbPPvpYFUjqCiZY4XIYBcpidn/6XiUx7QbYm5+i/lZqLW8NDQ6IFJJ04
Q9o8x1F+kKvxsbPMla2+MBFLwX5LJmAha583kTJPjAEKw61RU+nQ9D2if6txxtoYs12mpqbLanGa
gCWgLkDP2e7uot/Cq/ml2wp/sm30pQ9XPtDCPvgwr9k+aAzEQmE0BI6GenYg3cJcEqBPX98Fa4NM
E7/4RrqXNyiXswuk/ovS/gK5DX3k+hALFx9+Ihh6k7yZQDln86iSsg7oxMdOoYt2LP1sNenYh39i
d22/LcXKFkOwagCfCF6nyV5MJnYhkNcoMPKVul11n2L1Wm+8F5AlRITCVnq8PrHF8eit4UiNWSly
37MjNIJn1rnMEwf8wBR+hnv3F23z/kk7I5brpIe1SvDS18JtiKNkcqzQd/k4wRT5fa1itzu6DsU2
F/aF2++qMvv3cYtlSYRJ1BdF5dOFl8qDp6C1hOwSPMBIVjFsfs8q+XR9+ZbOFMyBCbcMgPmTpUdu
YCahZFHimJr/qI7pi+V3T9eHWHqSrAk+zET4SJ+cz/LeUCQhGmFB04OlJUkLGwLtJjkUW+gJhBSb
vLetcLNWZFva89MFTjkYGBS2Oh8/1NgljVQoKTsxim7ipPyNuLjTxA1Szl2wFrwvLqSlK5IhYUUo
zndFOYSSEXVZ5FCDJgAkFTXS7b9eSDqsCgVnWZF42eeVezUsUXNR9eltj37kLxJFJlCpz8IP6dDv
/Bv1HWOqlYD982afhqSezomWP1u7YVc7tNRKWEP1j6D8GJqvVvR6fVrLQ3B01amDjI/cx8/kJYZr
lU3vOWH2LQrqjRbclf/++pum8c8Y01a5vJSITkYth8s4hhC6RUg83baBRoZC6cpH+rzpGAkrbRVP
NetzaS5qYqSlkO1yFJlASw+CdyhAd4FVHHV2yO760n3edB8Hm+U2ZR1HQqOqdEjd/meTh9+BAazh
5hc/z8WEZtcdBjVBncRG5PjoMZlKgwtZvKvcfOWWmH7qx/iOqeD3A3h1SkDnD1QxukkGwyJ05MEO
KxeyVQdAUDWsszykB/7M3wClta+v3/Tbrw06re/Ftugl3J/VSmZQDDzzfXsMTsCRDmv1o8U9cTG3
2Q7vU8Ft0LwIHRwdvvSpdtsCMduElb6dxHWvT2lxS1yMNdvpapT9jcRCRzWGA45AmwKrhutDLO6I
iyFmWU0UwUvAdSRyVGm4ScvgkeP7Bn3oX9v7Tfh/rjmEhkz6lbNh0AStSy/wKfFR5Qrrt7aGWV++
6O1a81xa+j6XI82PkWmlUTttA1j4O+k2uc/3WFnb2Vf3BNbzFrOUn9W7+Hx9FZf2ngHiGMw2qDjK
6h/3nlHBSSuykFU8BEfERI4TNhwlspVW7LRK8y1+OcxsPyB0WCt+W/FmIPSAgS9L6G60qrYVmssJ
HjvXZ7WQ8k5f7Z9pzb5aLrrdAHhxWksJd4w9erVbAL3vEB1tF2VkWzyu4VKW9uPlkLPPN4ySP4pS
HDllDj7ceAaJsWuibuViX7qgLkeZ3YPJOILcFMfIgT+9EeW7PBzQYHn2q2iXobvuF7uVlfxcDfyw
knNYlzeYcZTUHDM5EbANiNClHRTlJg/kFxn3PLLXvRD2r6qI3kjryy//Yfip6A3AcSpHzgOaEfUV
P2uU8C8c37tRjpOHORISx7UC09LpAxOqKLyWugic8ONBELNM9lzPDJ22uMsiJBbAEdffc2AlKzOS
F44CzppQMUwIbcr8iaEmafqgfUJH+jLYUyPG33p30MF3EwB1rSuytCkJ1CQ8HDndmj5LS1Syra5y
TeElAohha2r1tU2zI8TLNQzT0oWPFIwoUnmEQDeH3w1YoCPeGIWOCSe5+Sa04sp1v3ikLROsCL6v
xPDzAK3OulwtNa7H+NY9JDt6D6Etv8RvU7sFuN2hxOZ8DV+3uCkuxpxdW8gj4QilNOy+6msDPx0R
2i9ameKPVK604hc/1MVIswsrk4KqkysKZiXKFdrwqrr9RkIdYWXzTd97fg9PoBseM1x/xXkyYsmD
3zQWtf12j1sYWWpBRrfBUJXqVR+u3R2LW52cS7WQxpCpQH48UwjP4m3psdV7dGJJinFIKu3qa7+T
bycC0toN/Bd59Wl2Fn1vDeIJ1e/ZIo6qh1qcqrKIvKCI9G9rvJbxkUMS9H5iWN4ZTnVrHsffOYbw
PAWajdSOlnOPHq+v8+LXvPghs7cg9JtQz6jeUUrxsTR4ywSM2IaV5V3cnBeDzFYXLZt2pH9CjC8Y
p0js7kdRRcxHC976HlfF6zNajE6sf0abu5QiIKQKISZdrO2wS+WNso92/h5Z7/Ad+RouL+FUQEc8
VCslo4XIQRJB9HI36zyZ80pyHAfFqGSMa1buVkgpYQeTCCO65C3iJbq2Ns/pnp/tIcajUkD3TQQ8
NlvVVhVSU0G1z8l/1l+nTdsf/Xf9m7q1DuYxe1gFUSyckcvx5p0+P2yU2pSZn0cVeV88N4fClr8N
D4O1mc5IMK4EEAvEVh1ZBzCEAJsmitv8kLiCGFeILjpt159FuX+sVeum9jt5W7UUMGUFBK8ZoIiZ
Ic5V1MM3tckf6hGTlRak40BjXTYQhEf235ULiiZhezMAWNp1goWGbDbsY4+p1JNbzPUtuHCoJFGG
kmvA2UfsavZCq9CbMtXky5i9fpIKwCYtukOlvhLwL+10xjEkKCKiBb99tgMwtGIHSFHk5F9Rtv5B
h2sTPCW28DrBk7otSqh3aB+svdQLWAK+yz/DzikWTdsMgtqEU1kFSTx942OPtvu/WOoaLOvx3+Oa
GQ8AqQofnZLsvCSfpFKSe6UZOI375gq/+mSFMbz4uS7+/dkdiEgsSa3XcgcWT7mXYTeIV6fy4/qe
WIoKPszi08dyGyO1eKGrP+PWtysnfw9snXpe+heDhITWyrTkhYD4csS/f36RrUejULvFEJBafB2/
1rf53n8wHO+3rNsCiJpu2902L5ig7tLDcJiU/07XZ7zAKZm+G9ADSQaa8YlW6amY9Po43DkjiiKq
gs89Ai4CPlehXaNxnssqaDoF6SmU1e/bBLEeuULnGGuFr2IkOKI5oh85nVy11UHBoiO8Ec3mHKWY
BGQ+wipphlZiHPbYungCfp4linelzMvtScHKYi5EjcxlAjNTS0RqdXakNSuFOtlo7Hn3NkiefW3t
Ol8bYPrzi49F6TVCqZGwVEd3snSlY4Hx5fUP8jcD+vRiXExiOggXY8AvxVJvzPkgeYs9o9EjvpT0
P4tGeCF7OQQNHV3Fh3qaekK4VZTqlFlIZqFa4ynh68Attuna5jgmwq2eISxT5d59MEr2IFfPBRLB
mDj9TBQagJAOcfto2kehlIS9XroHBD+OXUiZ1w8Vd+UelBfXbiILTL1OyZjnDqMcotXrDrRTJ4JH
Yqfb4Gw+ApkErolr1JZMFzkubZsdDEBIClJDtvW7yI8VyJTIXgvuFqIdbmQLcSAaETI89o+rXJX4
tlmFFjhxZQ2wKJOHXgyQ9yqw9Kj77fVvuvgGEEAiLa6DG//EqQtjpQ9rqwu4jCGPYmjhJFD07dbu
d3gu3uDhVer4wGxwdj1cH3pp1TEvUVV16pV+AlXyAFqVGjHPIFVOQ12cUqrd14dYvMIkopvpdYMP
Mlc6oTZiVUHK7Iwv+HPc4nN/rhAgOBAg74a9e4sJ6Um9RS+02yTtPvgPcFiQ6hfjz06lptc4d4WF
8NLg2CmoN7CnYO6u1YCWIjlgeYD/0XKBZTB7GrrGahLBFXzQ/8NO/2EctZvsgLP0zj+6wkT2tK8v
6+KXQzUAISZyVAiZH3doMeS1YoKmdtpgG4XvYl6u3DQLLSzW7WKEWTqa4TcDU5fsbdImaE/h1sQQ
4hfemltE/0D543GGVl29Nuz0Us8vuMthZ0cvSWTMIXIm5p/GvXu2birHevN25Zt2jzaGjTb7E8a5
E3Z6jaM5/cvXRp7FEC7Oz1jmNJETTCZ5TTjZ9Sn3PQ/G4Am7SBVWwolpS1wbb7ZlWrcT1bIjbxNg
Lo7o4al1fK+lrxL3eDrEGzn9VhRrEfnSzXaxvMYUcFy8H703WC5YBd4P/AE2lSQirze64OGzx0rt
VsKHxRVlFwGRQKuNWtfHwaKxjzBcc0NHzJVvSUG8oAdPqoAfB/5YyBSvVmIXN8/FgPLHAYfItypX
orAxett2228BrX7Lv4RfAfxvR5DixhnDyuEUnl17rba9GFLTU/7/k52FF3nQGqCQCamr3biXd9FO
qmzlubUrlHK427K3/3ABXAw3u9ZKWa2ayiJBEVz8VSLIoHm5vT7E2ueb3zGY3VVg0yOnEZL6JpHc
V1WKzF3oFgTXfniPyXG/uz7k4rV2MavZpaNElYsmCXH8qKh/Eg/nanVo/j2/nBEuBpnmfXEGNK1N
QqSiQ9hgkF2CX75XrN1iC6WvD0PM7hLcEKtumKBbSkQxCtOM03iv4Hd3wsfhsJZcLV4kF/OZXSSi
hH1LkHBlNmyBALXT2gW0w7Wd/KrE4uQG/TGIV0qIKydtXknwQnj/UUNikuLPQUy66eRTikhSkWLw
9AT983+3Mf4SmS6+mdxzbfQCsfXQyOe+cI+urK/cx8uRCrmpDPkfEu68GiMh/FGNGXMansyn5DkF
ayDswjd/j97gUfg+2iPxGJKXWxzzTquwq7858Kf34J/h50sqek0HLKULnWJn0h8zbjC3e8DOGeNg
4vOTdaZ5tRW24wqaaHH3XAw7u6TVRhUTIRACmnLavjqgnrLXqQWthZqLD8/FMLOrObf03NUGWh6W
lYZHqzB3BW4wexHdyyG2Xq5fI9PNdG0pZ3fx2AwoHvV1COaVoDk/RZ20yYSn64MskCE5dCbIF8jn
iO3MRR3APsdGUAs8b0/prfDQ3ipb7X3yrN61tnFA1rJ+rSZ6GY2WfC0RXMCAMTjEYArrGhCCeYGq
yYMA26TQo7g+SUfpwGKm3o4KG9k8Uh49Xp/s4sV8Mdz05xfnr0f43lTQpHfEzH9qKgR1aI5cH+Lv
Bp9/NbTDEF1EkwoA0+yriQ32dy1RGC+oecZXB/Zjt29O8XkNnLCgc4cQ54RaB3ZBH3p+0j3XV0e5
Ie+ZuLqT+aO3AUUHtV/l3caIwtYOBJp2ftcf2h/ECztq+Gs55uJ5n0pwOuIwYKXnSaZJA8b0S6Yb
w+oW3rCjAJnTEXUeFDucKDZ79ybCr/U4HNfqf0tf83Lo2fOUpG7RjbBlHMlrMOa6D5IVwvXq5GZv
Ej6aljdifYnJfJltSCa+WjQK9hb6szvXB4pGNhZsKArCLunUr42EI4aLHbMc6ecg1Qq78E3xmI3h
iB2lsPfaYiVjWwhu4BnREmWfTTDA2YYulGiMjYa00JW9M4qzFmTUor+xYnzM4rWbYrrcZjv7w2DT
fXVxeoZcKYvSnQb7PsEBMfT5bZ566nfaj3IVerNYT7j4uuYsxhdBJaIJ5YOHeaJgN4UfE7QjYVy0
wnnEJma4fxBOq2zipWolR0q1LEia6I7OpukpdYg6Ny8Ym1rMqeYpuFrkm66+Q94YE8s71f2mNWtQ
4sXNDPyWdjriNxSPPi4uLJTSFepSeMFgT93grPkq9OFp5W5aGgTeqQq1nxT/E/GdHkcauR6E8Klg
HuMzDAOv+W09T6K3xUmK8LZYBXMuHiIkH0wT9QUZy8vZ0xyKvVqIItITMGx3vo2m2LGwW+ICdyvd
q5CI5SPNgepN216f7eL9CPePxoeqT72b2Yc0MMUGvpXnDkZ+gx29Wkf5oJ7V3XiscYvZlLv4HkkH
YaM+IJJ9km9rx1p9cZYCBkSaptYq9alP0IXebwsrTyb6NG7nubBRUkS05Oei1vfXZ7uYuV2ONL8K
UOlF67GAhjOx/bvGOGuF+CBQwA0766zisVMhem2mYbQTMPudbETv66xcuZCWdtjlr5iteZFWyihM
YJu2lG4zXXo3q+Tl+kwXI9zLMWbpVRHVQ9tKUOGnKlV3GF/Q46sO0otyVH9gK7St4FP3gV09yojM
4uKerkrMLly70uUvmB1WqBlYa096OlqrbS2zOqUZFiR4s+JyV1prRazl0WCNT70LGWjKx6shidPG
V6EjIYlG87Zq1LPQlF/A5L642AblbbYSSy9+QzSjJ2wK7i9zTECT8tSLFpSQaSSceMY1bsbyXp0g
L1CAUVidc4Jid4gB0EF1Tm+hw8mcSBwBbLXc/l+qwZqg6+KO4bkwDVWchJzn44Wdb3TyOEwEFPMp
vo1+RK9utPnLefVswRac+D6zNsFL8qu2J8Wt/xKpTEBImuM0kqX5F1S0PjHULIUB2OqbFOlhsOyH
66diOlizx3mSj/3/Q8wyE+yS6qZDztPx9d+Gp+E49hAUaztx4TajjyBhAsTrK1vzKrhhJVGtosXp
KBkiF+OvTJH3o/h9wNT4+mwWEnPubXjCXJoTB2+25TMpot3uxdCFa/WLEieYGqs75GsxYiuam7AF
WJTDs1gZdeGgAWZTJXNqlwNdnR1rUxrkovP12MlKBd/a9s1og2f8i/eAmkK+m7oSUS3tS9qSKKdP
jUmSoFl82QSe0ScS+8L9jh+kKJ8Req0RdNyhcH5f7upqb2g4U20QtcW2xfhDzHPwtqsP5cJnJYK0
aDDwUpmfIG94mupm1k/4hr13RPNSOuJWjLwn3dhjcxcd4+0kUdbt5QfP3eBfYkfYCjl5dONKNrYL
69TVxYWBlgiND4kekH+zJCobcJQwMRV0xANxN90k5XjSEMv+7T4KaKUJBwxJw53wy/rVvK0LtS2c
JZQyJgilTmr6f0i7jiXJcSX5RTSjFleqFJWlWaovtK7qbhLUWn39Omps32SC3MSbWZvDHMqsI0EA
gRAe7iu6qjBc+libAIqKx8mtwVhKwJ5a8IntNwNqxEU4cKBPXuHzZLnOioRM5AWFhCepriB/NWvP
8jBDwlQ2/2iR+mWY872htzGE6kbUK8P8pk6UP9cv24a/R2/8759Bj8d5XF9q1awPOXpbGshd8j9J
ygkKtiAHFxaYi6WLEObNQwS3jTtBevJVhkazTY7DJ43C0OqN/gtoG29VTHYolkkzlAQ2swGa0/2P
pVad699t65icJ1/MIQXbf1RJI/IhFcouuxq5kRO100/wOf0/DTEbhLqJmSRTBUPW6EojqDpySKbx
KodbxZiL/I7ZJfDoFnMBzflgdJpTdYCcD8oxzRv0WZ3+l8xFf39XO5kn68Ies0OQpuyg4Ua/3y4D
Nb7T3g57iqwcQXjCBStvxRwX1hhfK+TVnKQZVkdeIVm5b3cg5VDtwl48E7QQvBef9zFZ8B9EmaGb
DXbWAFj69+zQHJQ9Wo/UeU0QicUCuZUYetyufE42z4p6PU9VKBLjkhUB+Zk/5cfElwwwiU5eJaJi
z7W44b80CURfyMV1fT1rLZfQPsfoYYpabxIo7rIHczUOS4QYCqxtu+u3bQs0QtNI1CgxdQ0kHhMT
mGNXTU2OaYEOEhe28B7dTSfMfey7XXZbuYtP8FZVfnqUXHAhC17vt254Hz2AfNzA23kUHmU39cXc
vv6zNugFgXdQNFTAMKergSj20nvqcxYvRhMSPJ49qiL9nejEgXYfPXWHCTcIpLVe9+cLQnTOdDRP
kPn2KFnv13wg97yK4IafRVSmAbmO6oWxFi6I4MWtATohQfHVEJu8fo/VuhARHyPQyWYeeGQfefuy
DtVQelJB2Qd4FebA2Cx7FjBknYuRFUSy9ZVo4UHsMQ6gdEeprX4VUnOTLrw4baOrj1QIYSEgy6C0
tNiycQ4WrXkSQgOXa/aM3O+eISyN2zy6xVOEzsZN7EX8gWV6wC4vmIFqAvgCZQ3kdisOlEkGz8qw
6EYgpyqwYnOe2gNU1kD2fVMrkF0SW/nOqMTKMYVohIxi/dTkncF5S9ePzuWPYJwmCAYt0M0YoFyb
f5DhxzCFvijk3vVDvVF8gxU6/gBoBga52GpUGuFwmSLkBiCh8qj/wQHaQZTAs3bCj8r+yDz5kxbf
rhvdgOldGmWWNk0q1DAqyQg6tL0TB7GCm+4B7PS0Z32XfdS/KVFUfN8daQ9rOUJiEnQtb4qXPPIo
W+hbsNpp3GnkijQNZsPPJsrlJoxmIyDNL0v4GqOjVH8ssmJXyuJEhebkqPhyVk9f12s2aTxzFoUt
Q6vVy4xPPqFMJuJofWGkzQXCkDwKd6jZeMtu9OuHBXiqDrNYijMemlvrAMkvMMfwMubNU4Y8GfMO
dACbTVh1MyWRrODHdAqJAGWMH9OW7AYoC7jXl715leUzS0zeaoTKCCmi0QiyE+QsFNxiigrVXXLb
usaxeZJSV/8v3uftHf57gUzs1pdkhmTaYATV8twsidsab9Bxt1s1ckypONSGDE0ETreZ91GZHYYq
em9GLZbaNKUfCRhtnyGunA17zif9drmrowSBNh3lZHCssROKUVlBymFsrKCp+siXozFxI8ggv/aQ
dHbarKpuCwhz7JJSXQ6hCpWHrFa7IwThQ2ciIfi3qxbNm3RY3FGEXmVZGqMHPPKTrrZAhGKYAIRm
paOGwm0Xtarb9XnmNBjjd2SI+rmzPkkQeqwwT0KivTIah2y03DKav7o5/iwtcjRm85DqqEFmbaZD
2bWELr3sD7HmhhEgybn8EKUm4LniQTfaE1RPRqiqK2LQW0LoKq12UJvlpCbFkaRdhwru+FBjeTa0
QCpPUzJwEuStbHfjPLhgG7cFPR9u5Wh468OQ3C1Ss+yWIS4fQfyogPsVTQbIxAsh5lsg4SHgOSkt
y41K82Bl5a9eTHRbXszWazMoVipUiZcINlp8kRsu8V42rINkxDtiWveLFKIMaEgmRSPdmkoOCXno
Tkwgy2x1EQBPacqdJlO+0jH7jArTbyHHhSv/ZKXay5wsb1FWHCO126tL4w4GpGkV86afxp9SNj90
mvXVqoXXhOCqirvRNoTi2EHvtZlz3yqsG2D37lUh8wFZ9jNZOeh1vYPi0wNp4uYGsPbGn6QJdbZK
S/zcKKfTpDagW1agjykOGsh2ZSm/a5V+hgjl2IP8PWsgXC9k5KCSVH8wm0p50CdzgXahNr7Flgmx
DQUa6Td6Lvia3gTCVBKn7JMPyLS/THET74UlSZw2V0ZIwfNwPZu3SUPBS5QsYPFZrC2kisOomior
SHOcwaKA3sncYxxDXEbew7TuCOFhMlCnQSFK0ldsUEnZZnKrJFZQh3q3U3pjca0wv63LdrZbEV3V
pUA+G2ZGfWdFlICtjXZNXmNGLM3Gj2wZVQegrulGCuvdYkC20iRotGj6MniYwH4Xp7HjvCZbHwfl
JEyQKQoidJbLRRpTQILJbAamkQYkKSBQI4c/w7rkzRhuGjLAUKQhVgD4lsmqyLBALILkZpDoma33
oZN2kEHmZVMcKyyoJG+EjkxLi+WMA6p/+q+6j09yF/Lomdc1A4NKj5iqDho/Kv51+QabZa6kUmkZ
QTpNByVsbqIk4xW/18U2Ax8LITrozMDOwdqYhQpS5fQVWOTiCRKnuGfVbVSNnd0S9fX6U7D13c5t
MYWDalKh1kFgqxzDd2nu7uREeBvF+XDdzEYmf7kmGtucxS5D25uiAFXnoIKkKvrep6yN3bAdjhrE
XaEG8Agmph2EdkcwyIjuohmcjsXmOqEARpsygN2z5eIsJVo4kB7hSqcdhD7cK8KMGUbTv77Oza2j
6a5K4R0WW65N6wmMegWiIrV4FqigdRfZo/Ql5hInKuIYYvGtVo80M50QnZgTBI1EZDlG4k6F8jEn
JcfURqkVe/f3ogwmrS6EMW/UjEYlUEu0bgiUmsBN+iN0DQ8e1UX/25X9ztFFW3RTN4emNuf0bAW+
wC9Q/4okctUf7jOtLfE6IZkrxFMRaV5n9vtxQLTdFfPNaGqcDGrz4yK2R+VdBXCGdVkYNJnzuCtw
WMD4CKYKD/Zt6GVBA5KDH9m2RBuFVOR51YCmwkp6qRKsrMXWxfGTAelCJ8bkTmU1H//ibGp/26K/
5ewKVqZUK+gzG0GRnlR5xEiS7s84mBH0z65b2nKSmCZEVoR2PoRzGZcfQ29PTwpTD6R+PBTKcpd0
NefF3ToSEGBE/kkfsRUVWRkPepUheA8MqCKnMR7Y7o7E0m2YPBXm6/XlbPkOHXowKGDhocSDefnh
0O2KlVnAJpkI9KwMKoIS1AegX3ndzOZXOzND/362P1LZFZqowMxYR65qPg3xv3lYEGTrqI+hebUi
oVWXugGrGyxAtKt21Kq/C9tusuVYsKHazWldbRxtFfPwaFuBTM3ERMzlciC2lxACgrBAms1TqGkv
dTrsLSl9AhTCu/7lNhCKeCzPbDFHG2GMGGfxbATiY++NjU1pXhI3d2rQcB8sR7xPD6ENKojYjl94
uNKNbbuwzbxsqlRPNSlEI9AL4Ql0N2+13HAO+0apGOtTRNCCfVfv2EjWnFVTELUOV3dSflTmuBtb
SDWqtQUAxROBuDmUhtGC6qApjiKyagajKe3SWuec0I1Cnqqj3APpNVQz0Xa73NJKkAQhVuAXFSjE
J9DUC/tbMQIHQDK7avfWG5wjtHHxYA+NNmitIllliRUUuU37XEsQNKBeO3TPhdUiG8k4q6LeiMmF
IfEGzmKUjjVrBXnS2nhSJDhD+EXE4y26l0L91BalnYAMQ4jVXVV8FuXL9SO79SlRp8bdoGyKq4RB
y8TFqK1IC2Y9g8qxYkh2ambEMar4OFaGm2jaY25yq3YbblMTcY4kFcS1YDpkdrAv4k4oR6IFfYPy
pBc9Tao3ISH0aCMHc9HvynyvlXezSxHYvJIRzzhzSyOI18egPNcCS//UAZSrY2InIFos9ciO/01G
QEvAcDyQlBZXPBlta0LmUc21oBFm24o/8hDzywlvfv67zsWcHpr6fb9CKKSwPRVpKsxoFOgXRWmZ
2KkEQjinGRwoLtLS/mB3tgii79dStvFqgJou9iZ5t7xAE8O9fqQ2cMUGkjmAPPHkos3Ahi1toZuJ
kYVqQIpnnD3Z6bMBwpTP0+Jh/PiQyAdxmQ+RCArN65Y3XD06LiD4M3XQQK6C654MloiERQ3AhWNb
TeFUM5YbIe2thkjiGNs4Rcjo6Z4iPYJPoH8/eyanKsvbvKvUYJwq10g/BElzQJxodxEqZv+UgQfQ
EjT4wfoNsSNAL1ktgi5CA14uCBrf7a3UP8QGb4KG/XTUgIIvR+GW0DpgeRHknECVTEaDPwJNohOh
DmZbJoRMVcUtifwPk6C/jKETg/NBYY/Mp5vNxkT53ARbp5odlG7ct3rty3rHGXJmfdtfZgwwamHa
FnvEOJkpF82xHfQYTPDmjayJuzwDKVmYkZ1cJc40pQQ6whWvzca+w99WDSBU8DkBPGIr8lGVzfkU
YnFZqqR2K4sfLTHerx909kH6ywYG/ADdF3HWmcCWtGWlpEVMgKDUO9TpAB+0quwtrXQeDw17yr8t
4cmToSeNjWJxVOVgWrHRFvELFCAPvToU3qIohyWK9pFVPuQh4bEyrWIM1iITfgrqMjZ9XFqB9dwc
QHx220LWPHWa2Z5P1Y/QW37982+JA48RiG/fwUKpBmgFiAvkU16Ai//qiPVHtFBNlBtg4q8b2jqO
6FBoSH1QuFlhl6xFKEkrL4B51BD2yHpbMD+NCg1f/WcoqX5vSByDWycRLBJwhmh7o/vInH/8wSJN
NglB0io3xjSd8oVHerp1EGnAgnkcVDcB+7x0gnrSRIm0zEJQF7/iRj30IfgpCp5UyaYVHcxjCvwT
xLqYhWhdheqWBMqFLPw5tpoTDe+RzAu/Ng8ePomCtiTYYfBkX65lbBoN5KCY8JmGObGXyfgcxbRy
Gnk89toMYWqQ8unl5Kst+Z1n1u8kLO9wDb26aXlZ5ZY3Pv8pzB1IpyWrynaMXqRCPpTas5r3x0jD
7PnX9SO5vWZKFyYZgPWtGPgAloArgfg0gC3RPpyc6UDQv6OTEmgfjilmYngQvs2lQRFaR4wgAsHI
+H65ACVGFI5CUKDXkJKjNIB/oj4N3ehdX9uGIcS0iNrB84DmMEvabUVEjbteFAJxSr0GUqJq3tl9
ioGtmpcXbZtCekkvGhbFuOM6m5W4rnCzlwHV9TZWRCeMEtAMm1Iw9NPAiTw2rgNW9h9zLJnQhAEG
SbPwCc1MvsnUxul6yNKW3e76B1xls/DEF3aYepvWmVkyaLCz3Ku70YtExyht6TTuyp10V7wat6Jf
gd7kl1SDKoMXpK+GMVjr8uV1bLO0mMo5jYCdh5pEZGshZoePmMnYkQNF7ozgJzHtSHPa+/yeN+K7
4asvls74gpjMY5ur8GvEsg6L0TtGqjqL8qx0mI+a7+WFcxF5W8pc+Fwr0kKY8amVGEQ9IC8PwYQM
/T73+pZumAHFNhI9HBHwH7OveZUVoyynAF4N4REHx27aDLecU0vkGWHWMjVN302FJQQGsCf1tC9T
AGPVn9dXsurG43hgKcjKDRP1sBWBTTI03VgA2PjtucrBlVU7dC1n8FRfO44n47V4FG+i1rluduOm
w6qFSgBFUK3o0SMCHLSS4iVSam2P9uoeSvaOATzX/HTd0AoE+Nf6/mOJpWYFwe3Qgc5BAMQk3Kmg
O4x98UHZ0Wkyy+VKUtGrfJ49staYqx6HViR0EZzlWEFBZhpeLCOBjJF+AtQysfumfY0JuRO72u/L
qXaqWuLBK+ipWP0CBWkjfX3xEDHvQqSZ0RBleIm6cRf3LxMkpq9/0c1jScV1NYygIkOkfz/L1/qp
i5O0NsBLo7Uo3FveIu2VideX2963MzP0BJ2Z6eJM08pOhZnjfGwOdMBbuaXtCcoAy2Ol2XKSqNfj
OuP91sGzxfipkgj9EilwkpMvWDbS/Rj1k8iL7wVH+zE5kAn46jGKSJshfC0x6oFXW4Y0Bwgr9G1X
6XYuQNoBk4+ILw/5neJO+2Wn7SjsPnUxvsW5eVuhioUkDTp80BzCSpkDIkdmL+pjKQQTEVDPCKu7
SVaI3Y+dhy7JMZm0Y1uPARy315dSa1dS+QTJwMRWI94s66YXOPsp9PW42GNiySgoGMGcvnX1UYMs
rlbfyQrvyG7eCbhpAJswsbySGo5TDCalZocQps9mezEEye6Ffyqr8331UZiyQO2LMSe2cNQQQVPK
jIBFmKBVeE8E4d9cPAx/65iqpFxjzMaBzlVK+wGrkIWHWXrXtPe84JUvtr4UdM/RCgfNIh4F5h70
wDIKcYfid9l9LuPvbPq87jw2LxqCSVrNAipm1XuBat0khcUSorKfBE3rlnc0EIqOKabBhtqxMO12
mg8UL+vGLxzbW/cMHgWjNxgMW6vBoJ8QFyASDXHPdFAbfNAhFzqFJpmOPtipzwt+tjwlpbyDSgKK
Qqu6Cam1sR+pvb4pnTpqnGTA/3mMJluXCMhUlLUwky+t6iR6q421UlsantIPg4y2ZI12WLwvsexy
vt/2ev62RA/P2XVF4b6yMsDFAs0GYUuPntm+nsC/qYEtaPgTT67s9il0g3jeeXOFJrA4JtVsAePA
pV3DDBtJCccwsAS/r3Mkjx89hhV45OabZ//MDOONgPGCYl4sh4E6DTdFt7yA8S+4/gm3TKBdAywx
xr9M1JgvV5IvNWQB6xzPTJ/emEp6Mid1d93EepPQ0JGBVcDdApB3FZoCGjUtPQjozXxXhIsNbml7
4aqarxdC20Yyujl4RES4z8uFxBnJ0qHDNTaFNxH/ugAahOvr2LKAVeA/HGvgL+g6zw4bZOnjpetN
LcgKy5ZRS50XY3/dxNanosm6ASoLekMZZ1cMWteSJFYDdXhKyEdR3UjcKubGcwvoyJkRus6zdXRD
EobWkqkAroPH3iWP3RvYH10ax6T3Oh489/qitg3ieQAHMIqNq1JErPTqCEinGUDCeALDivDW6o7l
oeo42Cj5gDCXy0C3+SHxsuLNwBjCanbPnMQawUGtBuBotuXwt6i8alLECVw2jKBHaaBljhqZuSJl
E+I+RsGjVIJIjdyIMr83X3nNUwenvuQyFsOnA+0iNJTAUrO6PnkoV9HUGejj1XdhqropiAOs/FiD
xhJL9K/v1cYZl+hzBD4X6B2BQ/TybFRmsiym3GpBMmtuhLpAXXAAyKv5EBwAmECllL5B664Z8Eoa
6FEnK+jAZd8dKIcl+a275r3kaM5wS3yRW3Cgv5r5hHjdofCGngQVIWByoAGzGlkmJzoyrsltdR8K
LTuChFIvbQMA/nuB3ynbMglWIeTjeAlBwM64I5JmdTnH2LXufXIVN8WrdIsiFW7Z8kJ868ArpG5s
HGUx+l97LFqrWNoiEeZQDLRp8pcyP2T50/WjsWr+YeOQj1N8G0V0rzFLJYZ3wUoiBmX7KxuPyjR5
g3xKZxVh0qMcWr5GJgjELJwjuX5rL8yyuMtiyfU8bnUxGNH8nIdPQx1sUh7q5vH6+ra+IAgHUFhE
rIk4k3nTwxaiGxHI0INRase9GXaxjepjwelcbVkxoSoHPTGIuq64OMYxKRAbtUtQoTEgTNZb0eqv
/3ghdO6Kcq+BdmRV7Y4ImMDiUVCCRGnQihDrd7zLPKqYrdNwYYUu9OwVkboWUNFYUwJAuXsnyus3
YyxNjB1VwJjXw1dZQu56rg1fayQwKxMj5TiSDe978QPo389+ABjDhhZY6DmAwtOuJiYqUiT6EITl
cP1z0pvKOA+cdjCXIEVAW5gtAYdpFk1t3Cnf5ah2l2IChjL880bYtpZDmfIMvPwbPSS5mUVhWYwZ
ABzJ1tXnfnrOhYUTwmzcJUAJoEoLpTTcYfaMj52cZ6OczwGoIV05lhwz/RyLxNUg63T9q209+mgu
oqmNJqYM9BxzndRoTlPTzEX4XCjZoXYxiHao2JTIF6O1tvwGgTuOyfXdAsUNwBgScOAmACjMiVDD
Qu/NAS9LdiJ35hGAE19/0H8RR/Qjp/pB/PLzusX1ngHCaVBpVEAizFUWHwp1ZIaLqQR5f4qz0p2l
u7LgCaatwLHA+gL2YYDSG3qUcDnMUyKnQ4zkflYCAIak9+hJ81V8TvBCPVhPhoeux6Mo2bMvnjCE
inq9aHcf/3yZZz+ALViOUiVng26aWCYUwy3poVIQOqYqxwFvFNiwUCBLAHYxgCBgoUOS1E9aIfUm
UMCUiA80Tccc7/Tsy+4/HxmlX1WjzB6gYwHwjS2O1HkjaxNAzoFk9PtokV4HvdwBIu4aeuJmRuuP
4sKJ7jcq23R1GHMB07QMQUwmDrFkQsSuhU35Uf2T5oDvdMYRrHV/RL+7g+yx3DrYwfyel0duGga3
AkrqKjqtK5a+qumJmem1/j2rimkC+ae+ONV9eAj3mLQq7T7Ish3hRkFbF/LMLPt0G3WUp2XWSUFh
HHL1MUZ8cP1kbjSy8GLryCwQraJ0yB6ZeYQwZyogsqP0g7SWTn4Da4zxbFB9Lp66p7JxkGR8g8QU
L61Z+1K4NnxTFAFoz4A1rYodMqkEEdekhDu9BouXtji6DDxDzQvuNpzppS36W87eOnOAso1SIwai
DOJKDAko8IeBgY4EZaD8jD1enWglIoDbcbE4xntbYmo1UYdYLz4YYGhL98TDJF5R2daXuKN80IIt
7fUH4bU8TV4iOvlX+1w5o2irT5wdXgfS9JfQr4yiFXrLTEYCDdkmNDIsfX7sQJlQQGfTQjMIBXDF
m/fQXnjhGNxw6hcGmcBG6ApBWypFAwPF6C2uZCvqXvAglOOWQfMk2+BpMDxeirJxU9A2R0QI8DfK
Zmy60KtlRXpVWwLo5j21qXpjFJV7fWEcE2yGMC65VTZNKwZqWt1hgvKkQiv3uomtc4qkTgKaAh5c
XHHpA7qRSp08qIG8k3zgy3Z0gkN/HlGHg3KjM3JejI2tomxa6JCoYCVbdeezQocb13UA9cbMzoGc
K5ugKYjzL1YF2BewtFTBZdUNQRkwNweCgHryCaFshTswKXidncxe9Vp41U4oOKHM1sIAaceph3Dy
mj95UTHynCQIBmP4E8XCZWt+yQ2PSYtjhXXPQqkVROoQQU/Kb5X0Ttgdo5Qn5cIzwrx5wyiYfWfI
c7DEzWsyVF+VMBzzMOdE6RunG7CJ/3yx79jizEPqY5gMM8ZaA2JovgViKGXiHIMNf4+hPBkxAwRN
1pjDeJb6pYyaOajr+MmctJs0gwiqKGsA5c6c/d/yv0gCKGIc0cIaBmimYhgmHQ6AeYuiGW02RphH
NyU7DAoXhDj7HiQj5a3g6M85sUW/9IsdeSui/cKTJt+KylALQlKigYQAl5rZwKWNtbSZ9AlPrOKr
v5fBN6E9CAoCp74v/wvOVVrUvsy30Ma1IB1nUGnbFW4dksCiEGYzygyNLyhudRqAXMKIdf6Y/k7e
jBdQkWU/jT+lC4SMYwTX7/oKbI2HD2AfDRkE1GPQe2WC7bBRRQRLKdA9GiaYEyg75ES3jaG4G0A4
RvrUU7MbstROmIuuUBOnVjGKTiRXzIdjlHwKdeU2jegOmDUWpeROSce7XuNuysareP4zWWJaHWAr
BCDLXwGBmdkgOHerG+Mx3jdO8zLa/+J9urDHHIK+JTpBaiUGNQgSkuV1MXlDvCu6D/rlMZIKkDKq
65Rd5zLGqbqyrkqSisHgd4cMRD5DbGuiXd9SEnCq35NknpDY1gOv/7xxsU3MMgKAjVh1jfFK5rEA
REGdAzSbba1/0xpyK5KPsAo5PmrDFVLqTGQcKEUin2NW2HRikhRjOQet8Gbqd7nyZ9Cer5/frReY
okIRjgJMjhks5vxmit7PJalhA9gqKbaNT0r+nR8kL+3RUCQ+72Rs7hukQjHrheBlPWcyDCnQJZXe
f8em1YP8IglOjNrZr8qzdoXXd3aGEf4JXTiu6a1bcG6a6Y8NqjzVcwfTNFRTndYpLD/dUWo+IMeg
kY75dk4QtbGFmN9BeRzkzGhnsbk4yLiLnhRwTmm6V7vQSXRotf28vocbTxlk7NFkosUTOpF1eRHA
gz9UoxJ3gdABnirZrc51H/Lax56bYDN6S08wAZ6JY2Dc0zgtOnb26JeHv/Ad3G2izuHSo6OihdlG
nc7oU9zT5YKQBEYhUc0+mNTcrdRTm+W2tNws1Ws8x3YVvmTZo1T9wYgHJ+Fef0nU3oGkB4EMFUpn
8225kcpqUmC41jWnAhuw3StQxbu+XRs5KEWtUNAIzQJXYGw900A4nAhdIIceAfWI1wXaPnaJ07+3
X3Vp10EIgunMo9gZ7rddH0g8zigmACsEmiBAaC6/raSmmJTTcAUoC1VcOMqNJIGiHMbdeL+8hEiE
O5t/9dY+88KsRdkqzsItwLxIktGb15ZgkogeC6gTVu2fRnm7/nF5dph3pzWJYUxiNgTLqLgSSBQn
q97V+i+QPfwLQ8CA0KYrarxsi2gRBlmadKUJ5vhdSv8M5aMgPIQTp/q/tVsWhMpR4ALafVUUFdoI
UdagNoFVlMeuyu/MRblZZvMf4zTp0B9a7hiNxpVjH4Gor3RZmJc6kBOQdobjcUmL5yIyOcM+G608
2DGR5lF2VFRdmd1Z9FyuzGppAvXReF9OdKRDxnE4gY/M7Q/SS/85R5zbthEZ40rjAyLrw1VDeH15
8gw5l9DJUysceA1Cr9Yp/l17tFxovZUgbRo/ihLhaX4o/iIdVLzGER7KT8KDgGz4lovfQU/u2Q1A
q0CphzpsA6hV4Y5ZtpG8Xj+SG1U7quIIFCwg7kAHsTj3AspDRthb1X+etwU55zOVM7R2op3YCEjH
N96M30a5GVYxWw/qEUy04B26XNggCZluNBM2dVcEzSneUVVu0YO45R2l6pduupvlEWwF1Wszud2O
q6xMXcflawH7GJMFHIoyv7EtaFJXSdWBFD7IrF2fzHuyJIf7Zb7VlVe01VBsEh0I3zjXv/X3sWGt
Qv4PHAmYxLMUtnegkbkxhxhHebFs8Sg6xS9Q7oqvoeGoIHMEYUiGYW/dHbzsSSt2YM8eXiMHYgXC
o+Txm0Frt2dSOkOabYELGggGZg+EGdwbsdEEfSLf6BWY5pbQB5OnU6YKZ+Vrl3Rhih05mEcLk2Yz
tnvWctAkfXW97JTLP9Yhpx0SFNstSqWtoGLCuIqoXgAPkknzHSVGN/UtLdaGCE21neLFx8jpQCrN
ex3pUV1tKhQPMChCJwXZx7EqpmhQ5BoXqPvsZtOJQeRWA7xTVoNfcxnltzYNnPT02qB3gRbb5aZV
eptYg9k1gdRghiHXvFlL7FB9Tet+d/20bq0LVxOTTADVoADG+MCoNgXDWvQ6iMNxZ4WK32ftbpor
dyiagxwRnp9fx9ng9MBHxMKoX2Pfk1g0E4sIw/CdVIAyztXB7QFOXtXvdvHvqLB5znUjDcegC+gI
aBEAWCuDdUJimY1CjevY9+JdiUEYpRMeyQJlGVXpoaWgCq4p9OBXC8XZLocSsEm0GcBoJdpyZDxM
ifmQLNYeBHAfYpqnDqCfk93mo+6JifFzUJeMc4020qDLX8zkIrOhAk9PCuo2Ry8Fwk1xe8spkI8o
tyQgv1SAtb9m086fpY/rp2Hj3F18K8ZZ6G0zq1KO0CU2emKbI4bApSFyRTUPIWUIbaDr5tYP38VC
2dKDMErEXJq+CQb1dzQdupRXlqS/l7m1lJVKhYAvSsmoB1zeI0svurLV8iaAyC0Yi/9quBdH3kOz
4fgw1WWheAwfu9EAnJesHZu4DxLyEotvdYSpLsyRXf9YW284aOEAD0NqgHoS+66k8ZCpUjsjOdih
iufUt1YLMbzYhRwqCESzape6lqtwgtmNwAzVmjOr9MicBSexAmGodB46XNjyZw7RIlAF+B8DaM6h
WeAQrqP9fpDYPUPkjLEd9KhhmrmvRRGK3VD3NWAtYzC25W0o4Sqq4/Rk1snPeWxGOwajvdOr8Y+w
IJ/KND8v/QjA16jqRxDI9mA/SpIdFLllZ9KU2zB8SSqItPfG6AjWotp62i+23sQeWPwy2zTLH6qY
fk1j/C7r1Z0hkVOoAmss9j1xTLNz21G8GwCpbzTriElnl7I71sv03mSZ5cpmfJ/WbeOl7WK4oZTP
diaXYCtUQZVhyumMmTToe0MipHL6tis9zqnYuEPoZyFjpPEVZfS73B8Dr1JvjkX97VBjZ7zVETTv
Bgxnim7zQ31rNFf4xbG5EVdd2JQZm0sfZvEw1gEVSRtvY3ewy5N1bHYa77nYXB3KJBi1pRk/W8lT
lkobU62qA3G3+JLm6Qga9QfiJD+t2inuZDv20s/rq1sXjSl1wt8mmQOv97WpZmSoUWIwATXRq8e0
ao9SaOq2OEqvgtzcANzFc4UbICiUiE20BfBCof3APlMFWVSpmuD0k4N5lOza0Q/Krj/wq+JbzgoQ
EyDhgKqnQMbLzQurJGnbATWhmjQ7MTf2Wd3edhlvinAjsADQBHUaCmldcw4LwxypXWMgqRlPcdL8
zAzBxk00YugaN8bb9T3bOibnxujfz5wURs6suJ/nJkj1ycmSQ7vIHO+7FUYgU8SAPCU5AKEi8zTW
Vt1C2qRsg/RVRO7S7kwUkH0ltKvcQTsbyGOMeTReHsw4qPkxdyNffeLBZ7YyqvNfwRZLhKQdpWmR
qu/Yt71DFQq6JtCeMGyMZDvVn+7GQIFb8kjnqJafeMWLfnf9U288qRe/gPE3UaaWo0xD07pLMdc7
Q0PFsuO0OMRS+GlWoZ3PyW0VEm6hkf7DzLtwYZhxOsUkyoWaYo9Bko8KbXlc9upBOib76jcPQLdR
+kZ1/e/NZucMhKKIwVkoIg46oHF/KnwqGDPfj76wy33hoHK+6Ubd79Iec36zplq6RkLmNPiKD9VJ
xVWih3437DN0x5LFxpgDad0CAw+vVKPmNw+k8X8smJLeg2kFbpZ5dNvFjOqmR5A8HycXDOX76dO6
a/3FaezucX7jQTE24kzUrWjDXUZjDo/85X3tWnSLe8WoA0N5mZpnpbypf+kDDzi44ekAqZOAIUBY
BrQUzUXOvAKgHm1fmnEbqMlbrvWuCd7maeZlhtt3EnwTGDFG32LV1SxaYRZbkGggXJ8ze0BJ5QZ4
wefhBkkwuCYB+diBFfVUHJOb3OVLc2z6vjPzzL3oFHCC6UPSBHoYglGAuCjmudfv/EoUAik3VYrH
GhF6rhmDo2Ru6wkcYHicukP8AJ7g6qD4iEERfkJscba7t+VEtW5RI342PBDZStBqlV2wbMaTHfeu
EHB+0WYIcvaL2BzJMi2iVfhF1fsM/xs70l59MYDqhhiZf6BV68K+CzN/KrzSTTFxxw3Ht777+Tdh
HgRCskhRMfCEbY/29WP/gqH86oZK/Sre9Dv+YTzwVMS2MoDzbWBFWJYy7mQr1+pg+R/mvis5livb
bioM/idfeqN43RFKXw4FoAr2JwPABc5J7+2nNALNRBPQHPrNSOuAZBOVVQ/Z5NOHooMRfeNeYOfx
26y91qGxi1XrBU8MutVsSls3Qfi97/1FmxcC9hObs6OqJ2nWxCqGKe5ALgebqTdQN4R/KTi8Xz+M
f76fFXuNtbMCJwAlqflDi2ecxFyLhFWavRX5Jug/vt86lzytrwbmb2gIVmT4JjJbuGYlbRpfu5Fd
JvGSLzCzXtwhf4zEmE2dkPVqEeowpJagiuGf0m7p3bj0JgIsDG8RzKJIic2ubdpWcj6MAk4Bshcm
Dz0tq6ZGbBVBqXghKTTTaLNXKI8cwLIHzVeQzZsCuC6XMhaXnD0U49DTgXwVGudmPuU0CVzA9dgk
3VuGPsl7OGK+tMk9zSGdCbEWVjRuD4JsEldaCBEuTvIX0zN3PYHuQamzq4nT6YqLgd+vxB/f75hL
JvCMYH4Z0hYx/uk70hpjRtOuRESQUh8ksna7pFp+6aX6aoF9wZeXKtXiZuBJjYAKIC1qiJagbUi1
1P510QpomFgPGBjw5pH1lIgs/A1gpazudKXwIWXrhnz/F7Y9MJYgCUZKBBnM2XSNXKtkEFRESjG7
S+OtKt19vxxn9NzsNfpqYDZbeaOPQyL3JYoZHSRVBJO6hpOuVDdaL4m4XPJ2v5qabeywDodCJhhL
UgKwalxH/XsrRVaQDVbRvoDywKKVsP5+fBe3G84kmiug8gtCtdPNwNEsUrMUw+PJo9CmJumWbsBL
7hc8BgBkGA/iWR9gyFdkKA21OBa5GfQ2giXWVcFZVWomulXdywJwYLwt+toTle3vR3fR1/1qfLZ6
6hSO4lTBOASm7rtj5tJ9uia33Zb5u5IX1E76Ay3y0TOxxYX78uJqfhn3bDVjjZAmK/UCeQvc/H7n
o290JfqLulUX5xeklrgxGAhoDruoxkStUHTBCq6DNblCZyJ07Dukg+zGEcE8w63l1/CwVG67lKoD
0yTawWRW9gLhx+nG4ZUsqmiNembnIkFoVvB6nNgLt6KbOcZThWTd0vG46Pt+NTlzPoWUhnTisJis
HXJYBWtI7PqBh6TCQcaYU6t1w5TxmlRWvjfsRTT7xSvty5Bnd01ZGhVHJthHnq2n1mOzha66d21Y
IvCNLQS0Ij9eFMO7uLxfjM528DiUUR61mOdAAMVv+SDzuBv0zhTipaD3oiXWZqUitYyHZ+Zjtukg
lHU+oUI9DBZ4Svwy480huSbazfen8tIDDv1baJQqOJtnNcs6rUHkpSEANQoUwqXwRVfqH4FIV1Wv
ek0Wut+buzAudK4wWmb4lriH5juVImhTSsygIoqm1FArKGUUGBKTCz6+t3TpUJyYmu3QEro8BLBo
Fp0l10PoUMGMQAHFAmtS2xHgQ9BZ2xgLcKH/xCySsrjGgRaaXwHYHRFVMyRqWM9a8VTfAFGAcLBz
eHtc6a/LMJoLJ+GTEgHFSQidnVEj4UKolLHKMaWlYHL1riS5gx5f8/vpXLIyC7uUIQOQ1Uiqo55J
R76T/GxqvLxuF8Atlx4JZCEUlK0hbHAuTZHGQdAMU4/pgwqh4rL6rnwdXCu5z5jdlLVopwdI9QKz
cN1rC2O8VH8DwxS2J1gsEPHO/SQtyBSuryUGlkCLTGhKKLN0PmRtAX4UbUZ4aPuLN9mlIwEfE422
IJ3QxTkYJYGfUQeJyDJ7vRNdA4jLWK6DY+1CY9GKfIgj3ZFFyOUFX4NVfnG/gDwI5Jmz+7Pny6IP
gg6egDEiiyhZSR0vPfgXXt0TG7PrElQbXNjmsCEA2NWZXQhkrIn/b+wZzpK66mrcC6DGATgE9q9Q
tvD+Sn7r5BtmLz8HgLaoVPgGfh368Q3Y4CFkaalm8aK63TuK60vreemgoLmd+dkodp+hOxtIbBkd
AV6gMrq3SAQSpIrQtSpob98fyIsL+IedOfxSRogJmDvsGJDzEoVtJC7F48LF9QOJAzRiwPcDPYZT
twLxpJhMev0rdkj/SB0AEu+GTepHLnkPfMPLbdwz4qY+hPv44fvhXXIw0HYO0BLYFlDAnfs0gyzy
XVoSdo/WIGFP1mVigtV1WGX7cGdYsimt0wa9MxSAlhX1U1vmzaXy7sU5xshRBUVNEjNwOgEiQatz
YiDELKLgIBVI5CmL9YULD7CE0/+7jXlLlZSKMUOt4yAOpS33zwmyvroxWmXsps1fiJkZl+unAhgu
mzkmaOgDWpWanB951FELJOn4gS5douxdnaXrv9qYg4F4tU/VgXA5KO6yVeiHa5QnHHolQW79r3SH
6ujaAku8hLYqUMPM/Ak160H1OAz5MZPf2yixpry3vt+Il9aHJXdhAJQV6N053QNoZ2mrUkYOwMiP
SrduJUCAyrd2DE1usRZ46e5AqxZjQgOI7KxtRZuMpuvqqDzq6DyagqdcfYu1/K8MSMWh5pEeh6HZ
gOQuF0Bs2GLDtdKecPKrTIfQbXUIB2ZAVHh1AUHS7+fw0jnCFodvgt4MGYCJ0zlU0kTNNaOCyXxs
TfDw2Y2e//jexqW5Q2MygEUgcAIxzGxY3AABzpEPi6MuNF6k6VdZBuy+US4F6RftQP8Grh0jMJkj
S/qqK+k4RogBmtAF0xKP8AP4GF4sM/v7EV2qzYBUTkJTJ5JP6hmCL+flHBw3ClpG7fEjvQp99LNA
HJhOlmRFaFxdzOZdHts/Dc6PbtdoU8ZpMIhO6NAELAwczA51NUt8Gzvkt0HuZCeetPp+nJdOGLrK
BQghM7jJ3OsCmDJoE1nNwVCGxqC4zt74Jt5TI9wj+emn5dKJvrgb0SkETidG5D0/AEYUNVUrYZRd
8jTy13zw9P14LrqRMtvnYK5jMm6zS4mgFw+9blN+bIzJKmXDQatruNEMvFc6jFtM4MDTxnQbQEzJ
onoOuYG27t2OGJUJKogHKSLrqMp0yPMmi4vMPLv5/QzeDuSXQEKGJ4Atx5eUYyXqCck7vAEp+r+1
tVwGdjkhGoofoMlhQBRVaiWzG37I00OcvYJfciEEvDw9Gt51hl4Hfw37wK8fkCtKSNIR21qyuLfS
H9wBZRxQ5QT2G9zBbLJw01rFX2BHgc0vdtm++GI3HQq+K6QebwWO7WqKDKgv9eI9IcgXLOyAi3PM
YB1g9AC3/tx5QXNapSVjnX8GEpxJLTShcRbjbpKsYTe+/pUMkMSOzu8G2aP8dWxi1ApS13yeXFue
LIgdS6CoGvwOTRwGiCh+/Av0svyl0AVZLiiqMBr1M+6SVKBCLQ5Ffgzha7hJ1nwY45SbqhhGtqzE
96Iab4amzNDiNNyIibjrY0l5arSM89Mqljy5o3diH0Hcs2wtSUicvNS9vKudbDBu8wbAfyUqn6es
e8Kb+URyeYv+m3eic9Qu8/hYgYAfSsvNXVWoG2y2ta5EB3lSnuJOWvEyd5PyidUVgptAgjYfyxVN
EdRFA9l0dbMOA4kzO1690xqgmXr1huszhlJxFbyE0tR6ZVcAR8YbDzJo9mM+fy/AhmrWuXBVq7rT
G8YTWF6BTFIH6nS8fqOqpYdnFNd0F9yEdbtWhQSle/05Huid3NWHMZ0OiTC8JzLdRRB4bANq5QF0
AjEVdU5v2oQgZTYihRe3nqa3LiCZXh4NTtHQndZq675VraTItlPLg3Yn0PxozPdaV1ij2G+atHKU
IHah535HIkBhmmGTccUTbcaHMeLRVtT7UV1QcwKqKeT5VTKJS9H7Jd8PJxqxOzhpkYecPfRtBqFO
rlczll+WAYBzay/FticQ0TS7K2xB5/uDduHpQCc1pO3Q8IlAdo6dQj45a5gM6THg2hU/EE9IJ1vn
H6IOaex+kSnkwvBOzM2SILRV5UAKxQzvY+8MR6R2XzVHQxgEFdzlxM4l5JGMRlY8/ainnAtbtHhZ
GsiXZ0ehtDkgCq7AkXXV3ougcS694BjfkR1C2QPOTpM6TE298JYuFrZgs8cCTK+A0LL2HHRkzZ4y
DXAxdDthgsv8Y0gVK8mkm3J45HnggxMA8cJ008ja0gtx4fo8sTq7zQiN0kkFthE0E8ahpNwLlJqI
KSc4fb12I2YULEmGOUVpYsY5vwOQ04oqxWyafskFu+Ar4EvA18na4jSsw+m9WsS0Dbi6zY4ttaTH
0C/2uJjecoLAk99GDhbdU6Qloxd39R9G55wKBXTcq0Yqs88UYiSZEW+nomvcsmZYQYWOaah642vk
9evRX1rwT2/rbMUNoCgM7D3xrOapSDSKeLSoHuvKjF+GbbNPDmSw5Kf8TfFEtzKHXUcsetP7xvH7
w3wJ5QBq1z9Ms8X48oghE5WFaOHOwFJpWH1Y+p3Q+/kQW52cQsGCRVyrRnFjabym7a2swieNa5RU
qGAn+WHhY9jOns0D+jFFpHE0aCKcMRVqJMyKQSnhJgEcY8KDi0yNJP44DG9N0X/UsrKCa7ovifRM
A+UhGeRF///S5mOM94jUsPXOWk+y0hjrNJdS7IPe0VwgDR0lspQJyA9lnTmZFyzDvj/zRrNxAwqG
kgAIJ5kEy2zH1zG49tsJ6y9z8lpCDgjbL9bcse+etUxTzFxtXsX6owOLrSlVHgdCezDy8m6XN7uA
jleIiFaC2L7HpNhWgf6gRPQ6ljtba5NjmhsIZWLEL0kO6ocotrmxAv8EdM+TogDOLW9+cFpeLxyo
C2ENmIl54NtQ4lDO+ltDqNBndZ0kQGgSR2pSG71/pjLyC9fWgpk5vIT2adcQI02OXJDaSsCvkzBz
Az5dwD1cNiMhmmbxiz5H7AVlr6eKQJPjYPTWFDcrrWnB9RssFDIubD6kIDBlnx3XZx0URM1jvYMT
d9TIFRVepfSvZNtPLMxu+aSQBE5sYSGUGm8oBBRknsXJa/T3KuatqEgcAlZISevton9tiOrFKe+V
8o9RMiy1/Vg47xfedtT7WS+UhvT/WVokx3mISSnGR2qkVyl5TBV0squjlcAPG4bIpI1shfyVztWr
oW78iozm91+gXPwC5H7kTzwhFGlPrz9+7FU1IPBrG771irbM3DQXbvSo0pEiF28EMm2LPJ5Agy5U
TivIsqN2xnVGB5cXkx9iWL9lMTcxZ3GtJKAuBGMOEHqcbiatCnZzIZAysxLibA0VreBIulpw0aZ5
rQYJ5MVkozxUreAMLaEWDfV7Q6upQ1pw206p/EojqrnR2CI8i2WkfQ09NiuJ3lcCAY+1KK8A48/s
EfcVvH+x9EM0+nrhVIFmlbSIRerwoNRpYBdi+zpEBss9ZmYyZU/fz+F5Zy9KmHhCcG/h/WRJhdM5
FOKy4IO0DQ/QyPFYz0DSv2f8qxJsQq8za6DlkDpBZXjctBuw1QU2ESyZmJrgjuNb/vD915ydVHwM
0yzBbkK27QzPkcUAaUEvGR+jDluico7IpbdSn1rfmznPE8EOcw9Zly/zumcbB+Rmeq+B/AvYQAG8
jqFjELN6YO37ssv7IhgmFiye3Q0zgzM/GFQCaOnW8/BQoXfckqXYpuIiiPe8/DCzMnuJ0k4JKRVK
DMvNth3Ayel6qi25P1Y99Dtrq9qEq8Epr/UNdfpmsJXOMX58P7WXVvDLzH4WKb54JCEa/VAZwOYN
Ep8KxVujVFdB8KflOzFQsI4yNheGtJ0f/CbE5WoAwHsQy9BJSXNEz9Hq+4GwFTl51ZkJJMjReYmq
+1m3Z0GzSqt0hR64GloKaVtYMb3PaO5NenYji6+h2i7skUtTx8RJmCI0GlnnKZCYDHkD5lN6gCBe
8BBPJdoKJ+YqCJDm+n5wl0yhuRTd7XDUmA7z6aFPxCDhClEkB166UZrJ7kfFlBdbc8+nEJgEVAFQ
DQO+7QxUnuW6OIxZRQ/iiOZReBJClpljmjuNwVtCmQLAtCTReOFkw6YO3TjsDpTD5+WNKR46vuNz
emDMHPEmX7cINBFQj67k8MW/IH58foHyuDiBvwW1i6pAv3U2lyBkLuoo7PEoZ+2RhMaGplQze3Gv
8KWtadCZyR+BJnRzgOFoR0w1CW0ygi+2h9JoLfgt30LMF8E43gRK040U4UWS8yulQ1OTXDmcXi54
dxfIxYBm+yTQBHOQdCYVMg59qbdNHB+zx8auVoXL3UJyp7YHAMCz96UA6WyzIe8PZQVg4QHwQPp4
NkFUaiK9jHV61Ix9R3XLAKM4mbqlQZ2l1mAGSt/g6wdl5TnfTc/1EiBdagjfn0Ed23uIiQFmnz3E
QNTWW94uUcm2l3Kzn8t7ck8ws4BwonOLEWbOEypxR0idy12IzokxMOM0WvXU1bmmscYOtHBREeVo
o64Dk9NkdxIkYhdhDVFPvhFtceoEswqAI2o04SUuoKIroc5j8kFzQ/R4XZXRExcaBx5u5U4cm/WQ
RVe1EjuDwDUIrtTHfCj8NOVv+aj8EQkVyuYqYIlaCLDO9zfG+QN2eq6YK/blXpdLoUWfPc4Vz+Xu
yFebRGne/2smZvskiLm8ZlLihzAz/DEbrVFbTDNfHAauInYhQa91XpuUjBAs6XpK4e1ILlQ41nFp
qteyPVmMXVx6gmbO0tPPHt2TDYKMPbCG/zTJ9u2XmROSgQSg5MW1Dgy98NlYTf1ovYjbuHTbwn0z
EPsyQaX5zWegRjFBfoMeKuALeSexhVB2wmR673x1O1i6WZlZYsd2FWlPHVoL5XqzRCBw8fYFzACV
IsaBc/auxC3SAwUErz9vX3BNuJO6ZvQd6IC2aGx2+aJi2/mCaihjozAF4ANSbvNR4wy0hVLCYxx1
0BDX+3pRBP0st8QOOORn8JqAcfwsp9AlfdKk6hgeBePFCAsTFGJrBWWnBLz7yLN/fwbONgszpqK1
DG4NZDPmIKOwn7oYzxduky+bBSSu3vdmzmYNZrAhBTD7aqA2n9fbeqUWJiNU6TFOfsjVbpIP/7Xf
P7stRPgSObLa9Kg2minoTxn0Rv+0BRxfxJ5IuTEPY3ZZZCKf9wlaq48dhVBlI9khMl7fmzg7UHjL
Ed6Cd5Q9W9hjpwcXaCXQ9UDu4aCrYAivELWFsaMo1BOz2gP8DA8K9/q9yXO8vvxJUg5GRPiBKBHN
orFMGMaUjyPxUGT9Cny0Zh2u67Q8pIpkSaiGBoR39HKPnwYR0WBYC+bPWsWYeaasA714VHvnkADA
3sDG0xrCIaERQLSDC9pYu9IA/uIGSytzi0icq+XKOoiX1LzPtuSnaXijrGH43EsYlcwA8ZIqHNI+
dsJJsAa6sCnPy6gwgU4B7Bngo/CrZlFfGQwyF/a8eGDEhQ1EmIgDygJVXcW527vJbXsI7cTKOC+W
Fyiaz1wgWEbAKYnwD4FxPztvkdJyaPoRDnlKzFJ8NoBRToWlfMj5FIJ0B13xSEIDe3WWtVMbRQeM
SOAPXVde6UH2QDRxaYewk3vymmEcTMcK1Q3EDmhjOj0UhA8iCvjBdJAGakPDfK0GUWbyifFQ6Sru
eH07lsM9FwI7nFZ6aiFtaQ5AiC6czfMJBfWlAb8b/4EKbR7ABEpZo4pI+ENcN2bWXfXaXarcfX8a
zs4/GyLP5H2AtDhftKLMKnFoou6gRLXdSk9xkK+Jlq+zHClZsdjxAvmz+VC8MADxYqMgpQZO8tml
JkxyJKnw8Q4D0nl6ZWwrKXYBmrr/fmDn/j+zA6g3Ko5oG4T8yeki5ioQS0NFI6Q/egelAFBRdn7h
9y5Tw9WWWL7OHHNmDcTCKI1AE/2MDmAaxxhM8mp4UKedTG8GFfhu8I0k4RIxxNn+PzU0TyfrUlrH
Q6shKzCC9qJ86/M/LYvJLDDpMYlHvhNAhdOJ02uWMm+V8JCpBbfRCt5wkm6Y/rQjDCs6MwUUHaLL
2T1Fs9HgOKVHsohuQoB9zBGYnIUDdH4Zst8P1WpELRrupHkfYt/rbUxjTFa0Kq9QVX8uwifOQdkU
xVmwgokOeO5SZEJvlmQxLq7SF8Mzf1ipqEimWAgPPHngo8SUct5e2N9nLhsbG+54XIHglTt7Rccw
TSWDjuFhcIkfO2RdQsJA8kFHKgxb7VPapPCUJ11a0a4zVed78+LZHTkzz/7+i8fP622iTsIU4p2B
3o+V2flO00xueCuyVaG7EMlkvMpOPtmFlx96vwbOuxec4Gop8j5vrfj8kn8md+dw3Jp0QTaGQ3iQ
EH0EXuvJnKllfgh0PpMD4iHrZXfRwtY6u5tPjc7xuS24KSNB6MJDOjxXtWrq9WpR7PTCyIBhQAIX
xSn0a8BbPp3jIucVcAfJ3K1iTi5rak/cfIduXlbwdXgTE/vw/apeODAMNQHfnG0rcATPXr6IFKDN
QgHmVngLPLe7Bt04tVXNwVVzX65AO1FZIrJ1nrb01p2/Q2hDBfoOxVUgB87kowBx7bs4GILbWkUc
lYAETgKHSfw8KUfRmMzJuP1+pOenB+hJ1u/4WcEHydnp1PZZYGTo6whuY3Cwg/vJzJXSFHNoYTc/
gONc2C3nrwOsIZErIfMPRZd5D3uoBQMw4mpwO7bEaSBUGjScLQTbtl949c7vHeD30CzCeM7h+83b
jGIe2PyEy4Nbom1y+jFEv+G4/+1t+G/kPb/+1Quq//7v+PNbXoxVSGgz++Pf98V7dmiq9/dm91L8
O/vRf/7T0x/8+y58q/I6/2jm/+rkh/D7f7NvvzQvJ39wsiZsxpv2vRpv3+s2aT4N4EvZv/xX//Kn
98/fchyL97/9/Ja3WcN+Gwnz7Off/mr1428/I1OMdKqBe+zfvhr57V9cvaT44f/+2v60a+uXyz/3
/lI3f/tZUX4BNgeIO7g3KJIi/fzzT/3773/DwwlAQIWNgNAKLgn8qIb+7WdR+QXQCjh6iAwgywHG
g59/qvP2979CeRphGDqoGW2q9vPv33eyXH8s309Zm17nIfCKGNXpDkEsKYsGCHVRz8QxR2EI4/16
bw/AQIvwbyV7XKdXgIq5rCdTRGggWRCgQWiw9FLM8Bu/W0TpDT2oQCPOsxedKKeN3hLJrh3ekiDY
BnokN/WM53pb4X4G+v/6T+Zozm3ORsm3VSw0Amwqprhm/aeMh1w1q5fG4pEgXUp/oQCOafsjZDg3
OLtPtJQXB4GHwd4qVrJHd70V7EA/x5miN3RmCx/qWvPDW5C7V25yBElkdAQ1HOc2NqtIQtmwOeRX
hhvcBIXVJBYq3dfkBRoRume41TEUPBpujd4LX8raVBWgcUEml1oDmt0p+PghfyeKq4SHnoRky7vR
0gVPEExFDj2+RyusuOdqiEk0a6F2RN2aUlfpr2l2k0ixSfXnJCxXSnfNoYSe3yRPCBoHUwPnvb6G
Dyvr9lhsmNRo5BpWTG7rz1UsCj9u4VYrlEMbF1QrrMQpLG0Vjp/fDImAFUhWwIkOupfsbmptRqsx
qqvCa19FG1ETaVbjanhB2Zia1Z12TbfGXl+3N41o8dK6AJWgZAr8tieWMdlDYI+5Kxg2YvYRKk0T
uJ5EJ5APau/zvYMCCL8TtvJ6svObwU5W1UqiZunpdrKn/ZXeP2kbEa1eBkoSq9BwpAjp6/txOCqV
p75wByQtx/dsuK7vJ1vhbfWebPh7YFYj4o0gmePBgtSDQmbYoJl6T/zaClZQHONls4wd7VV0+Mrk
0DSfe8hU77TGzEGUrlkEWsSGTTjI9wqT1avXPNLkqtfeUtkCPg0tffjEcKc9QBWUJfIDO4JInGBN
kAPZkCv+3mgt5S26y4ErHO9z3ukB8wexbXeNcQifXYj5Y3yX7Xt8Ixts5aChlZHuoJhnZjk620QH
trp96VWvJfumyhr8ZNNtmOpLTtbTK9N8mYg5Rl4+grFMxUtIfLFfD2uknLLt8CAEFifcRnbjF9W6
JlYABixftaMD1qN9Y2ItKSTmqh3+5AMcIYt2XO2kq3oX3k23aOXVPJR61uJDue1X2g23ntZ4XmvD
JB6369FMaUE8WXppITGYXekPvEsJ+rjQ3cxd86lVvEjTiibYuSb3nL1y90UFwSKzfswyp6pfezv+
wSkmtyNI/jIifMGZwH7J2FvRWC9RAGFWxk2i28EbmomF1MZvk0aT5GZK7TxA50T2oPdmsqEvIugf
rxSnbi1VMKfbUnYEC7qH2qPxQRqHywGQ7W21ugmf1Dfd8NTwdiSeMtrpTr6Wzc7pr5nONQDq6AZt
PPApk8GwufihBT9I2pmU96kCdgUBz76DaAdULEF+p+AvICVZwX/v/Oi+uOJ24xbhglabReGkMXYE
fdXRv1RY6CnXCDgoneq1xWpw1gRgMDpB6aZtLRbP0OfyKXmuV9lGxaSKtU0Kc7jLcC5VBL26OVxN
Xm9nVzl8c8bQODCVYnAKym5qT/cdmh9rnElgKO3BQ/0cdTLRTNEy73M+dz3s8tAJHyH1AZ8adR7V
F5u1ZKkb4aXTHpsPzWmcyanW5UrbCZoteWVgJk5oC9UzCCel3gQoCaxL/V7Htg1vo8Fu4FKGN0Az
1qpXkVWeC3ZgpYHVWsIbb7Uv/A7drnbZ2Ol7hlZ6O3FJ/8RQw8kLUnQJB6i3hVOg6Wv9qkCEn1xD
1BEoF7NNVv2uBbWCaGeRbDYg+rTpLWuNybwqNosrhs/kYctlc0OkfduMlRkGXsdoorNbSb3usPNS
zDdIPYBzA0XOS34kPaPmHkZz3A4fyk2VgLthwpSMaFh/prei5ESlpd2phhmjJuCLZvJM9rkjr8GT
RMzohrO7HY6GDcUtUYO3uec6n/fHQ4Vr2Skfpr0MUNE2r0Chh7RdfZMKjzJE1Cl/Pa4LyepHa9jj
3m+eKuxMPKLAfPe75thQhw+ccly1GmA82lbqAQVswP40xabW7NPCBvEsssYJTnPwWRlubG6jellv
SWarW0nqqndptlKj3ixkziHZo8zfKqIbCqb2DpK0XPEB0pGZmjXqpl631HbzKQw7fzlBFISiItqN
ZVmdJQKaWNFSo+NEu3nstsaxelSvIGz9SO65veh029rcg/L1SLb5ttooz8YNPslCtZvfZ4iK0PLE
+gdF3B7wXTxxIaV58VmHH41EEpKpYImafdwoyKkCJRHJHtwYHPWK32zeVDO5RVgJN+IvuS1fzbEo
6UtQTfVRCzsDc0G3zRbQYn/wpyuGr2USH7hO3C/O62/O4YkzeBqX/Oq1fLU3y5FpGR/wPQd7la2u
83vJlaA+h9ZMpwJ+3Vh3V5UFuP4CUlG+5IJ+sTqnLUvqEfxhzGr5UW21x3FNOyRXzfCKPgWVySpq
7APQzAFusRK0jjGeg3YbexXi3naVHjWHVfoUq3e19eDxm+KFWMk6vhbt0DZWo7fI33Lxg5lyLIJF
1rkzmya+rjgNfX0Spgk59R8QrASXX8dSLG6CKmfvL/W+XZ6iPyzOp0ic+rJE6Qr+60H3JlvaZHa2
z9/jnYo0przSoDuMK4pJde71J9b2zE6CDIGMo4ZrHaSbKPbipdz1NhPe4Wy6Th/U2gx5E/oG4m35
qhw/t9L/u7jw/8OIT8I6/+ex3j/+13/8z//4H//43//4P1+jPfYzv8Z5hvgLkjNI0LNQCllfFTHG
r3Gerv+CWJ+HLBF6XpBk0JC3+T3O038BkzUYu5n+AjApLGv9e5yn/oK8C/sfULXo7cDv+xNxHqqE
JxEJh72qIdhCzuH0DiFBFshDo4g+cKtjaWp80cVWyJWpT/WwWnfpwCOCaCu89kjPArCJJlMVZA9S
KjR3YaLH9zrlNbgqda58NOEg3gdjGsMpjaUWIQGYtV+bLO0Sy0i1DuKYE36tYlNUR54GoaDPvVip
tyMl/C5v4QnKVWpE14aQEHClIcoFKEpqBfh9LUc+4kpEV3EjcBrZcnI/4VItNKHAbTA2eH8oaGgs
koWyZk9JVKhmqYvB6EsZVInMchqD0NaTuEfvwzQgm1Jxepc7WkjDO4FEisNVmlE43DRGmYW0UqPY
LV6awkyFvgERZVAOtS0ZSe2HWad60qRmOyoMyXOnknENQK6xFXsx9NNxamIQ605goRJCNX/t48TY
l9XUe4QmPWIcLWoNs9Fj8K9rYMs3BYihowQmpPl7GnLxdmIAd00uwthLQi73MxQnn+uMq98zSSU7
NRK1KwKo8a0mJMldgIjZFMpexsMtRRpcFl3L9pNS9pPZ62HnSSpn2NANLR+ahFfAgBDBr6kTNbpN
gI54ztqhvU1jeQBhmJGmFo8kv9sravmq0kL9IctJ6+qFoFeWbuSiPfJRfauPfItGgq6PrqdGQdEC
ldtyP3CJbGuczl8ZcggQSRYb0gpMiVxt8iQfVLMFr9WbqEZybo0RGpArVcrtHBgpX+4RRtDIGJ16
EoSVprZtBBknDorwKDeX25hvwLsfaBl08VIOg0QtQCJmUOogIMszNU5MEnZDuI2kLgHUg0smBFMD
3PB0kJUP8P6mtR2WKHT6NBYR/tay2jw0PKfE/gRQ82iRIBFka6KltAc2Fq0GXdqNeFiUgn9pEvBb
mIoSSaFdJGO/AaGfsDMyPglN+CnDWpuqwjDloFBzWydhorlyoXFPUBqRj6GhcpMHnms+Aj5iABc4
J5APrpo0aJCNSM81LldGQmNBaUASHbkUaegAC5xtSaSJtx0gUJxZVTShiHPZTm77kt9xg5jcJEqo
3YZirSODnQCKbYYoga5ljW9XpRi0BSLqUvYzyoercuQmq81F+p4C3tlZpUa6t6rV+gdJN9LObvMQ
wsLZSBtHAn/AYyC1w2gb6PLnH1P8Y9XrslwpTJXPmxegPxCmUGHUQdaqcENujkFQ7UsIWhIzDwSi
mNg7YuxxWju8tZyWrFR9khHANlwCbpoJtGlZXCDWz4mKx7wIyBOgJvl+EgXuRgbKz+d6aLWZwkBk
RxxqsivUFO5sG/1f5r40t5Ek6fJE0Yjw2P/GSkoiJUpKpTL/BJSLYt/3uM13iwFmMGfoI81zZnWJ
dAboWdl/ptFAN5BVaXQPc3Nzs2fvjUKO1k/Yb8xilLfDoAK0IzWj5MRyKH3tjKTs7DFfYuJWqB5j
tqwWoepSkPluSCcohGVV3+0MUUcFJYsklBLyTjIx1tlHyNuHKnRoe2ArlzJ56LJk3gVaTTIMrJUy
yLKjIH009a4ObX0alVsjzwEHkORcvUuEXIPGBhDzoPYvMFmUdFlvG2JVoq8dqaFF6j4/aAJmrsA3
hh8zFplnip2wlSArbVpJYcS37STre9GY4/tZIcPgSGaklXhqzI9lSz6RcNcZbfBaqkH7qTJwPgdQ
ZCAcTqnkD8E0/vznV/RzmeO/bDX2rILr/yxpsbNl/6H/Dy9w9L2u3uD/8+//++//gxv8f//7f53e
4cd/7a9irfQvigUBjQtwKKDZp1i5X5e4Iv4LdzGoByAFpqJLTVO0vy5xScIf4R8GjTTNB/Ev/32J
C9K/wAiPvw+wo2Mv2PhH1drzLgXuXfz1tDsKzVKMsiLXOL/Le0HuMfwBrc1kkXWftEOaYbBwfNZI
shG1QbotE/B7cl4FWNhJKfMvoxRxToD2BM6C6QENgHCQBkHLijNgsoFw8oYRefnJl+A/Pf6ygiQF
CByQZlyg2/u6L2chhJUktjpHfxUyO3rAFJ/bfBZeIG0441GyT1Ad5j4/1pZ3Yph5Y0lCP5ZFBMNR
iPt0qK2g4hB2nr+q/loa6MIw7EBzPLYJoxVkigIFX00Ei+uCe6eyQnywsUlxZ+W9YF/fSo654+je
yaOxb7oelC6IfGr8Sa9uElACztAoEuvNdTtMIf9iXTLjGGSQGm3osK7hFc1c4x3c2vqm3YMLxGk9
zKj3natEVveJ9/46etxHieDSMFPNL5URHa/laHh+LzP06yy1ceQcD2TBDbycgOy6ewSmGCJFKUb5
H6EeZfOZ1Y/YqWu/g0mthVyZ5aECWViyFV+0QwlIAep8N+mucnsnfQi/GF5jFzueivDqgfzwJ/oE
Oa0KyGHe5PGE5ZuxaGv5ndqnvNNId/DayhDRTk3kOUbjwxYmOgdyFbGluOCIsIYb+SZ9jVxuy37d
ZQ0NECDA4C4oxEAzlc9SijPYvS5eZBMXkGE8qAc8+8vtDSaMoWfKI61nYIf/8aIPo+zBl6u5khMY
1ZBSbxU32KKxPPw1MyvwOA94S2RCdw5tejSYYc3EeXHw6rlrelDR5z7ACC7EasBzgmX+hl7SypcE
KoTCGzF9fDH2UGgkN9oY4rcKSW4yZJc4sS4nEKw5JIbf0dHGLahd0GuleSx1dYtzQPzBUd7bfeFI
G3REMFpGvH6wRe78OfU/1j8xzQFObMzZIN9lIoAMcadAFUesSgKrvrYblfc85Uibrh7vUyPM8U7y
WasbCUY6VL89QtlS8k1xjwSVDtfoPnKzEgpDm85P73lgZabSePROg2Loj+qtxgXYr0V3WIpN+t12
KIttqcSIgHqy7Ks3qp16PHsrn/DMHBNTyDzL4N6CuQ63YGqitIym99/FkrULnu4W88lMIMnpUAxm
V5ElnYeUTNQDwRBAJEcJLKuHCTqXnuaMXvyj/ZEdILfOiyorSzo1yEJyCqWQzbDDkkoy3GI+6lbn
6rJw1sTOkY5pmQl4RPxy/NxwdA/VOKd6MQ2bkmAVNnfgYSUwny2KcfwqArlP1dPv5BVb0aVuETnK
c7mlDR+etbWL9swacwKIsdRC18IaBRzpr1KzUW6mO/QWIX+r3SErm96Xd3Q89iH6XDaeUfZ1p1n9
hBgLAMkAMJsXKCANoleqmcN+o/xMYVDkROWVMIJ3+cffz1wBqtljnHrE3z+OlROQ3YIGnpBz0j8G
RHU8ymdWGM8vOhAWQMkduxhSkkrjPVhAaGwtG0ozPJdWsV9QVS/c9qHxecBDRs3iP8aBrsU8IpRd
juRMJ9mgnKntlDcwTjrZUkG4A7S7I4wCpOie5HhyNWXxFExOoSj3J9/uwzDTKlEDU6tzurdoPX0S
VO2OoEHz35lgPl8TSNKMIg4tw6H9hgm7NH28bmEtx8W3+1gF8+3iKNGTkppI7oo74T7Dk4Ty7tJy
f4qmT4xMk3AnVehfehEqP4xeMLuITQ6/hFEqHVN4A/q1LZTe/iDmU64e5AUqZnzw6jqPyBgCBjOS
CDNqj0dX3yXuMPa8S3Q1RJ4YYQIWmcasjgmMQAf3LYagqwCprMVG3QPDHIiQvGk3eSXROlsVE7Ni
DNIlmnTcPA3IltICmZfwPd9khBLDQnDZze6ybfqYb/SnER3V4gHs8KoV3LQ2VfEaoHLgtNvxXl9c
GfgV0NlmmxTFIn4bibc1zJ0bTkG41BndmlfU15Fs17vAoY33BZN5d42d7XgNxfW9UQnGuyFXcsGw
KaD02pj09oD23yYETcsi6XYu1naW+pyDs+rDVFb7lynWh8Ox6IOEvo3Q6H+jat5TsSv92KcDtyrY
7boX+S3bUwI/dbR4Go0844xnxwMKy9oxecJEWb/rcIA0T7nlPUQZGvK/giuIOKA9SZWIdCYARWY7
TqJ69LUosHT0aRUblJ+AD9xCX8DRHPUQpdsIWCmboLLs84jNmKGGyx/AhKe8MoYiL+ku31TbyMaQ
7KZyu5cEuFw+qm3de/5eLSvH2w1yMMn0ZImo3MaJ9AB6DtuQQTZniH9y8X9sLEufKqsdSXE6Iiuj
Lavipxm8XPfP1czixAATltIgK0STxvVcCl4HM3xOIVF43cRaCo9I9LFfTCSK8C7XBOodGJ1xI9mi
1YnBlm8Cgs9DoZWVc93i6qIwDooxNvTTQeVwHtDjZkxzYYJBE/i3cPwWEa6cLPXoi6vpxAT1kZN0
ooC4Y9FSE627eMM2fixzJ8M4wXsLtE3sSxBbmzEzaKEZJGOuhpvOrFRAQQf6sUQmq4AIb9U2JeyP
QNNZg+rWuVMDsU3pTNz6VfzeLXYE6NIWz06y4SXEazWDM/PMgZ8XpKPkmDAep+moJA3KT1b+wE8C
1t3nZKnM2VaGsW3Noy2ophzZ/GzjQXUzoFbRrXQ1XqpDXf7Kp1VpA/nk0walGNUatUcrWVQmBf1G
S36nZQlQc3IO+Hpi9bE6lQnRkHDq5Y6+zqYleYSAuJUAnlfr4GJGLmek7+HYOJUiOiAhAGtysgeO
2haDrV6jtaf+sznMv8LoyY9hogG07Zce9WdkQkFqyenTYHIeGgxLzaUFJhbMRR1PCT03nWPep3vj
YG6Mg/hCC4aCPVhLY833GKSIbRFoQd6pWX3mAE8uoVwCcjPa1Dj9siQqpbTsEE0Bg7Yg2Gf1Sgx0
F49gZS38YCwZLJTQbADWgVnjMoySVtNSk1EVvRtL+WTHaseLqmu3EEigaWGGqjCzdYQ4K6HWQK1M
kkOAw60faVxNdIAEbP1QQoED96w9gkjBuh5dVw/kiWW2oGBk+tQK9DUMCaPDr3yR4s6yNxVgwtDh
AeUpxv/iQGJmnY4PgutL0ZlYq6hd2Iz0s1FyD6VGDqVEtvEe79NN0TjxY7xp8C4BBrv3TNUKFRvs
RsirCfiD0+flBXBNj083uhaAKQcRCEfR0LhQBIlLITEWem7Fcdn12Ytg3pYAZKoBwK4Jb05m9el8
ao263ElMmgazmcUU1pItUmSoKQO7UiJNR2yi5DZTaVdfg8Hq/N8oSq9uv0E0qOVAXumibZNHWZwU
NEUAfP+Heh/9KH4kPwCP9pQtpiytorU6TBA8AqfMjY5rJwnDt+gbanigKexMbBRWM57raOF03Wuo
f84KjefLa4vDAQJvBmh8wOLDhF8Zz6RyoU0iOg07RT4I47TcqTCZ8Ka8UNlWeJUz6a/6YmcANXu8
1HlthUA9mei2HieOmcutnQU5h/wQQlJffhlFaNIr6Z9cMSc22CcIKCejejjG3O+gUAZfst98RncI
EUK8xyML8PDgkffCWgu1pzaZfQ3HOAZskK4r+KyEz/IsWDVX1nPtppZRSAX0hDIos/Q7GQQtMUBD
+1/fjyMSfuqno5XfRRtyizj0eD3urX4qsO6DGgHESRdURqQspC4sYa3V4R7lI4kWjjeuOSP+3r8t
MKdcS4yhmWdsWljMVpQIVoZs2SgXuxJCewLYRJ+lzX+3KOZK7CSxwIOOfieodlCGQzoykyQEUj/X
Da0mOqeLY6J4iNZzayywBL7y3E7utEO4odqCrZe80IkEtztELjdRpXctm8ydWmXyZD3OoZDwy2r2
XD1kAElrP1pHstMHUBltpC+cVa7dymCKgXIHlTW8YKWM6gooteV4V41u+U7JqADlon2S4Ak6XHgA
j0/8DiyNEherPLFKHevkeuhQ1ZILDVYhkFqPEMQBukmMF/FzBhQXsF6QVDLMrnfLro08wGomTlq3
etpP7DNRTDT+E8VykP9Kmhvhf2TZu763F+cPTTuAC1H9Rv4mQlvlfJEQ8cXHTE3cuMloa/UGk948
HyXsPlITaOApmLalRWLmNEBTeZxDTacv1aG0wCG8qcCaaGC2AUU6rj4iM3OIZJgxxxwJw6iAhKPm
KEH6ktuoh6du7qP3CoEHwyFWZRd8DfuLKMNYZY5EprctSVtYLe7Gl7hwA8OWnfSQH7pvnRVvq9p2
MYTSVsgxsGjehXeZPVLzIKBD5oTQfUETJVZg2R8bg+4xkH+PA64jzCFtxNfFrT3+0eDaY9xGnCWU
d2vYg+5liFxxxACNYAcUmFE8ol/DrWdeHIbjAjGsDdjySjkZtEv5Ui/Y39Ss7uIRmpej4RgL58it
ngYgBMDghKr1ZQkTrNphUeA0VOpkkTAH+9zh+nm7rOodF/K3CTZvgOYI6Ajpgavf5/dM2ImLK+bO
AB4zKtGoyPagOyqGh+QbWsj5g+yPsc/kEE0pqzVUFHE3YfAzaG7G6Nv1Fa7tIWiFkNpC6BnAc+Yk
jNDjbqtYgGuo0V7DGF8w8HpeaxHl1AQTmYc5lDszgQnziWIrlk1wp1mTm2AQKvZ4gBiGjvJXQDm1
xsRhaQZMvQ9hjfaWF2MT7qcH6JI+m68i5lkBCgXrkW6nGAoMMGrvRo8JFHcgVYTn9i2vq3JZk8Xn
O/kxLBss3my5TiL6Y+6jh2Ub3mSYwFswiogBOC4V3MW9yxhjfEUSTFGqchgb4njbBN/S5Ifc3plT
xzl2l2AIxhD94CdX7RAC+hoGAX0N9S/h5FSL1/ygDwXNmT1VdxLDKR7H5zd+m2rdtIE8Fw8iSvTE
rHFsgy4fTayxdfsXzUcDx6vQ+x5940vvYWR0dvSX6kBf/X9wTE7sMksuTNJJYwC7BGqUxvxQ9F+v
G7h4S9M9PTHAFEy0KqyqsAjBDDq9ye2XSkAbWJBtkFNbDeGorh+LPGe5EmOMuQ/KvoJseAhjii98
Hx4whF4+ChAKU50G0BbdmjDEawCPMUKERQYKMkeJetwMn8jiTbVXfeKdk4vcjf4ePPFAuQ8CtIuc
o60bo1jo7oK/9LNYY9TR8LLlDuRUjh4uDgQCICzMe/euRj46VgimYfCmssUjU8wFAloyhHat2Rq9
uEcfgAdlvbSB4ju0GCDSCiX6C7kj1cw6EcJakTVXQbLBuwLjylowcJxz5X4/N8MkUQoeFmGpwgxG
dvI3Eby/0q3pjt9bgmCT09FO/7q3MlqbNMqeW2SuDUkQl2GOVVozEO1xckoN+H5rvhld8tJi4MIy
6cAr+NpRgfcCS2ot8pn3Iy6fU8cfASA2iCMA/GJLI5qYp1lkYph/tEtrR8vi4Ff+hccS74g1b8jj
9WVfRlisGoRKCKTaisLHMut1BBoXpI14rcXV5MrNZy2GBq/xZ5/0wxSbeIR6HLd5ig3O7gCorQAx
cENXc6SbUQV5UmPzq3krsRWrwz6ioAoKzovYqs1jXVYpvGi0m7sph5aBpRWufks1BFunq+3Jb1pL
NWzx+TdKbKtHBdwjAPgAbn9B3qcYXZtELRYMQoXImQhCEhR/EYaSF+O+emtMQAe5PdPVD4pJNgP6
DSs86kRXY1EoYHT6TlAWwrw2AvAtnRZXH5OZjnQvL+N9+oMPxoG7rDy0MBCAYQBMCoCYh+2xpN0C
7DziTzcq6eJP2hwuIKaqMPE1WnK4oHmWaUF5iFoy3KsBZD4/Y2hQQjjMxwIHu28aMDKYuPXf0pGk
W4zcRZUX6k0124IZDqiNhuE0oTapaL1538WimdhiKSyZN5sj+ZKHUR/7kAGXUtNXsyiTIa6ntADe
2y2aIIlil1EPeLFD4jgsFscMUyJPjqlHrVI5iSggmEPWAT2ZWRq2alSVo+gmi6HPO4JucN06JUmW
TvTMZiyk2ovGdBnB6NJgIE+16xbzO5SBnxSVYOcocWoYOxeIPOq2spgz/qeTlARNdDCJ6Y1k0xpp
gTk0kRT9T9Iq/fw6QkEmxjxNB+fRMRKY6mq7qURxNl7x+pgwgxXmoGekdBeN0DV2mTRSu1hhoJdD
CIkxTGs1VmDMJj51T4IIfXtw4Jb4CmOtTrj1JjkORXCWkILUAC8lgCVj2n4UbgGEm9NNOBCxeJRa
oSQL9Jag9HurVXJl3OuACvXfmrSJNXdKaxG0FLqRa9XeSBBDvgXgthe39ZRnGMab41Tt7SzsStHT
QB2We/1I8Te9UBowigZH0mMFJMq6r3WYjOK2LxUCmPekS2nzBaofCQHkvarvjSqU1E2FUScNn3wE
QUiMDrBpSWWemy4cqm4+y9GgVY+JrsXJj3hOVMmSKw2Dd3WM0qIztF1WunOY1+9mtjTkPVfyQvlS
DcPQfRlHbZHdbDbUzl7E3kzttjXE8ZMYaaO2kUFrqB76fqqVu9ao23nXllOCVlalLTNVBJpikLeU
o15oP1DemKJtWEyBuplHsapfxlnXB7BwhGLeYcAxbar+to67YH4qyniZ94msCNM+TNVc8YxQMCHh
kKfTfNONAYb77LKoUn2LA4E0wpp1NZygR2kodebJ0pJre10YhOAwq/I8FnYuJA3oTIqyyDJwdFZL
fKupoqCLtmJWpEXjTSvNwRPw8FO/yYkyynQuazRk10zqbnhWKhD6POeBLpaHGlDu0g9HSfbByKum
NraFcoQsSxC4cdcEWueh95WSfV0RI9zKapCAkiBXjOpVSuGBu7KO4me5n82H0RghFNyESeknGDlE
W06ogUTYl/oUTjfN2CwbkH4KYNyZKnnuXbONFAMEGlrdgiu8l5KgglB6jfc4rgsTlJ3AOua5F+da
rNntgllLTIH3urHpQF0Q3he1DN8giS6GnmLMeZdZvWpCzOVWyed6wespi0rVq6RKa75ANTkOUf/J
9TwHSsiEOx6SRpGEn6JQl0kPIp8s/VqqSd7dSjUC0ffOnJLg6ywFYZhsBYIagHknp0Mrtr40Ijyl
B0hGAW95GAM9U8c7JVeEpnqazU6OzT1ihJEG9tKMsdgfTFPoMCzTtL3UELetZrFRnjtKjbpsOyRd
zXNfgQpvfqrLSUHNJpYRpzDLJ0TKPXAQitL5SxZCgfcGbIDTDJzAopQ/UgxHGj0aymWUFs4C2lfo
I4jKorXPvaJ30i7ITAjHWWQ2cKb9oDDFpttAPbBSnsYlhvKiG49Dpw1fsq4pYnI3aDEpu/s6TkgQ
7KKizoHqwjbq0T9Tyvj1xgUnHn2xg/0b7bfzB1jdtXEHmTlEh6qyymZBoIKUTvDterazklaqKDR+
mGHSylhIqiHqYEaXLCOHnkS/7/18F3igMwlzjwJ9efrpqy9mHUdFB1xmpd1F51UHAPrp8713ox+4
0MDO1TrDy7LjD0SsVh9PrTEPoUQcSKmLsAbqq9lqBhuATjRRJxtFAQD/nlHS8bmzUmtPvVOj7NdL
MaustTAK7Ym7ILPMbxMKgCDl2xnOdAOZ8AYMX272s9n9UeHx1DTzRU1Uj4FzPq63zyziUmKo6QYF
kG0DXgg+a8naww70hiLmKMGfd9la7KFRk5mwh1C9zUFkVLnpb8AnV4s+p3bY53nf6xCChR1UxX3w
Mikubj88a6n21eRgLoTSUg1uFdvDY/C6gKQShDwvymv5UNyEDg93upbKanjzHYvoUBllihS5ao5L
KOKZgPEsK86/C+rEe/GtJa4aqCU0Dew4K5LMYamhNAAToPwpaxDCjTs6lRUCSlvbMWW8epftHKQ8
cWddjwqrizuxzFTzlA4X30gfJqUW7Sdx3jTx639ngang9QuqE3qAd0jYEUz0taGoH7Jp4YnvXd9C
0KKfB9GqyM0MkHjgCdLoi6TmtpCNuCFBfRHyCmbU/c7rLZr08bVwFs5NtRBOy6cFX+sX3zR9yg2W
vhM98K5zCWJ462LOAnTRpamGKKeFJ97bpG51QXzQtMies8P177RmCONWtJOh4RpiQWLDKFBIBP1O
yEYLyJ3GoIBLbieQtl03dBlF8DA9eaUxLtd2JBqqhn6pLe2XgqIPzGS/UVy87Fqc22EcD7VFoYio
ndYNgz2o/Hyo9kG+1F1eoJl7pwA2/BvNmbUDdbI6jfVDcwaNyQCryqEFCx34154lrFE9tGBFBhYf
s5b7jgv4Xy+eqDom9EC/qYAX9twnE6nuUVQ5vvZJg0EU8gk9Ife78mQemrf5CZxS25bXCVhf6odN
6lEnhWOlA82qlME1i9lL2q1ZguUwwwCFCQphQUP3CyN0LveRv/5ZP6wytaq+mQVS0JWK/uIVD8MT
2BQTy9zrtnEvosMI/snwngtqXF2rhnkKWvyDIAFT0B2Nqo6qHp8V/Fl+g8tP2tCxPQoRLR+qG0ow
d/2UrCQzcN8Ti/QXnewuyeuWQv5QRd3ictdjK3dBZemAiPMt/CFjbwXnH8/V0QrciUnGicQ4C0wS
w2QGEroRCZs5cK6blYTw3ATjMzJ8po7oPnYOlN41SNSXOzzQvRxMg9Cb8nhwiVVvOVkS4y1LUukB
gd66FUvA8Pe3nehrA69LtZJan6+KCWnSkMc18gfqHeVbajjtAaOkUM7FgZfs/ocBUQe/3HAcZO0a
0jUFGrDASkKQjrmGIkx1CirdytEeHCSedJyI0oMJ78qGnwWtR5gTc8xFZACtIA40nC7f9dCnhx3J
NaUoBxvQ+LrYBESTu+iG7DnLvMyv6d5+LJM5eUtqQHOK2lUt4xDHtvm6PFMlNNPu3ORxeEMnAQQS
v1FBXb0QAaGTMdEKMVV2GH+WMoGkx7xPCawofRPGH1o32yT7x4NU+HbA7oKJHSM12sX7D8/hSOoi
xFFjJ4IyWcUkMuV+BTHeJsZMPtdb186ESWUZATlBUstqJYAxDBw5OQbWk6383fyuFOCUTTzdFXbT
O4p4ws3g/4auOM8qc/LVWaoxEwWrVK4mfUy+1DcJ6sE1GlPgX3XqHu3jPwqip0tljn8SzAla1UC4
mU8Iovm+36OVAmZjV/Upn6QCmjNbfrjusWt+c2qTCQZJUqaZSikPKAXWEO17YXJnc1NIvL4f9Xw2
D6UafaDRh2I3mMbPb4jOGIAlRUMaflNt2418r4Im1qEkHaYdDlZwj/5UsM2ewPU54qbCaJ7X7MZv
eelcX/BqUD/9IcxVVQ3hMOR0lxUwMoPV0Vm+xT6UEqz8i8hNiNdu4lNjzCWlycmUkRjG5By1n0i1
W+H5+nrWPfVjXxlPRbG6h+wg9lUUM91Fqc8WQxJYPR30vW6JtxbGPSckcoMc0y8oEyco7nMgX/47
C4wz5kJYazk967km+Kbpdi1P5Wd1DShigbsIWvUq23gd21rLggAoyNooNmrxIImBc30Nq1cPkEew
gRz2Uh1DKgle4BUW0d/Mdv4G1pJ5P2IOytX3taO8NrGdvvKFPlczsFOzjB9EyyyNTQOzrYvJaoLz
Y4cuzfmytxIYCZRYfqNtt+p8IJKUCTYTrSTmVi+bAvgoAe7duuY9OirIcb3Ii0GuPb00Bkg+6fwf
N07Sv/UilJxYZS53ZUnVuUlxBaWRsvwY6uTBgKQpehHl7TQayy6oys4aRlDJzcM20sT025z2rftH
3/lj7UxAq1PIpjV07Y0THKD5BT5TgIpcOls3gqz9nt5LAdiROWZX4+jJ4qmHn2TagypD8pRyb1HQ
YogBPvFITEuNkiPR0W+0Knmfmf75iU2pzcy0pxuu+DP8KLPJOy5h8GAr1owaUO6BQ/E3AGirmSoI
RgyUv4Hmw5jHud2gN6Mc7Re6xdUWXYVxT8eUdLhXg/4+VF+4T9PVlZ5YZE5RM8pN0FKLGXBZhvAz
X2Y7rp+uf8O1JPF0WUwgFaYBOkwKjIjhayE2GJMkrhlPh4Jsq4CTeK8siHK6optMdebRQjzfQnmJ
wboj49MB1OTPU2EPgJUS8/n6ilbC6pkVximlohrblNZ99F7KvxZopnuxmBOO769bgX4J2O8wC8MC
sHQM405JDisCOEhbaa8Zf7QMxGzk0YYK9a/zzapaYxpJRTdLNgornGfHqEOe+tfqKjAbC/Y8qjen
Ml8/jLQiMulhAqdP6cpqXOL/lT//4IOcGGFuUiknTfwrRNaA/LUSWrqchO5yJgqjb1Do+3sdzGah
s5qim4d1qPfdVv++UHYucHTb382dBL0GvPlp8OfVt1fOzqlVtmKVKDHaevQTNQQFhvlLhGbk8Ak6
H6OeeNf38HLK9rhCiDoCHIczxJZRsjBBikMfAYpfv5m3wbZDWoreKAWG8wBF617xYYv++UmINQZg
BWZ6fQP0m1hF1B0ysKVeX9BqLEDN7Sj0c6miRbKkTfMQexfo0i1UYUBqPkp3hQKGuuuG1gI3gRzf
35aYGzqW2lZLfiUjU2kp3d38QulKYl89EH2jQX2bS1bCtclEOinqhjanNqNt+1I+0lET0wae/g2j
rGDd4z1M12BoZ2tkvpjQt2WiUz5K8Ubo/Si327cG79/d4FTPgLq79HYMBG8RIT1zS+nOfyMTotcR
kwkB6QI2UKDEVRmUoOdeE/ZjkCXLiB6XLckQvAtvR7/9GX+K7WhfP9f3aAz7/DLVWop7Zpa5JYM2
I4VM8/T0vYIiQL3PN+nNBB4h7YmAi35LpSzU7XWfWnVeiJpCy9KAWBQbm8ew1EsIVCFzx/CwNm2m
dLHB8P0nnouTrtHxejwP2DqVKVRLjyGYX+2Srtv0C9jxBBsIbW8ofdRWGp9X9Vs7+hC/wn90im1k
X8ZKMoHa/5gOZLkfA92nGf9MnfMImUQGAIFy2jKBzhZzNsqsbUOzAmRLW4K7rFI2ZOaJQq+eP5S+
QBAPTCTmRZn7AGzOWtzHmLvIX2I8rN3Wp6DsaC8SyM9Q7+ddBWv7dmKQ7QFJcoU5K2pwCL7J0ACU
Es4Vt25AV0zIm6Pcxc4nGFE5hX0BA0mWQ9kJZOZk4t0xdOfZE6wDhvcfG8xFPQjagEoTbMw3AITl
JtQTflULg/4opgiCLPufHyQMcwN9DE5t8IkzMcMEnwkYX2ERgzK2CKmp4ZOhvV23sRohTo0wEULo
dL1I6dbpvTVFLqp2CmjZD8stYEqODnSh8Rrdouvvcek0Vz/ayfKY9ArvFKXI6XhV+y55QJIiNHuD
VbklBehX+2UXHXidCO5qmY/Yz2QUjIbadIHjCzdjajWFJX82oGNUvIWjpXxrJnAGc+8geo9eeM/J
Ypkz10qgpI/pt1QO9Vu7xyhXAu5yaK9ZWQHinxgoJoguDYvV30duK1ol2B6mB/2B13FaC84nn5tV
/5WSSERbAb8jm560+i6YHuY/KT+BhABClSANhvI8+5IRKqPuOgExTAAveoFpHsgEcbx23Xc+TNA/
P0nCJCUzsiqk2+kLmRdV1q/ypPGUtV6xl930KbB5LQOeTeY4RlFZ1nMEm11JfszduB2Kxr++rvWv
87Es5jBGARHGUMfOdVqziZr2Gdi2rwnJ3etm1kpQZ1+IOXqVkQj9QrdvvpkzEPxZUBYrvGmjUxri
wS8f0GK94R0+RvH3r7vtxC+YwycANp5jZgdguQOayYPTbadn1EWqwFIAn63BcAtcNeDr82uDEUfT
p8pYhrN8+iNIl3a2AcxxbMwCXIMBfor8NCAPIj4loDXt1sve9ArklL/FYEPXdxEDoMIJ8Dr6zJDq
PHdaIYW+wzSj5aR9BWIF5cbhWX0FVNGnXT1bPkAfTrLlF0Bj70Fy9gdZmX5inDkxaR4tUobxPUiC
mNtehibilLpqzisMr3kwVDrxIgchPgBAzBozyDobuQjPAumSrSkHkfyINZ6RY/3gYyfp8AFE0gHI
19A+Q3mBpVEFzgOyHKMo0h4lOEXhvBAthPMYDmQfcC1DwBBDQXbwHG9nL35AgRM1qMrneTSTSV3+
Dub1VLa9mcWiCtWZNz24r57p08l0l5sFM+xgEAeCzLl+cs9jEDVIEFINlKzBoY+hJGZ7l67Omgme
aykDZGMA1Q9SnmIZzwTjKE0B9K/cYm+NneED5Q/shfHQe9ke9+VRnJAbzOlhO/+a9GIECxDB9BPB
SPn5uYgwVECSNkHr152g8QqhFWwkpsu2ipP+VKCbaTWoUKT35oOWW7zclOky0S09t85UxptQa6ZS
7IGG92UPCvJw2y8QPnFAY0V7h2bFe7icF8WPBiVI1MB/JR38GOwRmSFHoykdhpDSl9HVvWUT+uIr
bRvyM0jm6Xtpi/mYikQ69Jwg/SjeJD/C0AKGFKSV5j7TrQyQpehFesfoByWXg0ISyGY7i5dwrJxV
VN4lcGVhaAi94SPR1clVPRWJkBUJhGghjdPedt7sInfGr/CLp7DHuwMSqHdRjLiXbQBF3NWfhS33
G9NjwXgYoi6d4JFBZnWRkahplQp6qxB4GHJ33at9E33wGU5NGx/8dG/Fo8/sMdueJy1aPDXsUT7W
Fmwro/c7WDSaDrDLwoUJERHAr1Xofp0fHDXPawHSOLgmKyNwSxX1fsFQgNMylW2TdRkvbVjbRtBK
YPCKSp5cPBxDUYkHTVZRVXuVvlO0Uu4jh9U/CTvBzwCRFblPVXr02RWeWLwIDW0ZdKJSVNjIbivf
UtnRfKt5yQ2vqsdwZx1PCk0JCHgWcCqxOmYvidaIWgE3he7yoQFF9ruIev/39BGQRQjvRE68gKRT
vaV9jeyzuE23zWLHkT/VdgdJZiBG4ErcLgfzYLn8WUx0WvLe0CKxBdvrd0il5ahxQG4XSLjcz+/M
g9BYHWJy9EkU//G3xowdfBhi3woOLqos5/tRNUHSVKEGuWPHOIQQkoLWbQqdwJEKvNIWJe+1yySl
WCqEXDBDQ0ArjzouuHTOLRJzqTLMrKjHHlK9X7YSuMqaW8pBIz4bt7/RFL3wZ8Yis7l6WqdtMvYC
MECDg5E5bO60if0e2oeTH93wRBmP45hn3qwRbCliEMZ9kR0dmYhPQiEqY0a6gKcULLqLI5YEV4CK
8ZpOhCq1PKKoUOcQcxVEO+gmP5kU3s1z/gjFDsM+op+pogZJmWFo8nZif06UCmOVWWnB1jDdQrN6
023kgyzuFpeq2/I+6XkyeGmPeWZA9rJLyoUKpYEraRFiaDKP1iLzwvtFxgLMkQJqKxEnlyKqmKQo
XapijCYsqx+JrSe7Difletp1eYkxJpiA3snZMJlzXeMCwaAt9OeddELfvrbTT+IniLM9ak9UyHqG
7vZT4A4ThgltXu53eUA06EgpBMx+RIagEzvJnBA83puWyEeoU/24BLjH8D66mR3JjYCsBMUJN+G8
TI8Yo4zPtHopJnIaVH+h0jHO5KZ+6FP9APEbLwqz4Q4jPaBFhkUDuT0KXirzRCzUpEOtXkJH6qhq
X/sBwrFT3Kr+7NSebHe+6aQ8oBH7dS+sMq9BOQX9JA4ttaqDQAVV65sc6PtMsrPWDnfFJnxe9iAb
mqFgjKY9VItkq+4srogO48j4HfiqGuQ7QR+I5yFb0p5CnJilw30+eIMzZhuoBlPtWpVy/huvwwFy
3vv4G8e1mUNKc26EehBjApxP+RmZD1ylzQTZEgLg76Z/77bDk/mq3KjfMRuHAWf9cfjcQQs9/DKh
NKA81dtkA9hp+Io2jXv9h7CPKYKcAqgzkCciOOmgA2V+SBsC9j3A/3HXJxr4hzIPrI1u2m7jwBIh
fM2/AJj86cIikz/N/aAE0QCLRWnYcSAj5kKMF/JXmcEZ7jj++JPQf2GKCYVx1qSIznCx1jV8BXP6
5r73FmfZAtV25M4aHfpiTD0ahdub3hUBPuXXYM5LEGjEM3vMnK9ONedAT5HBTe2mnTKwEg2uon9d
UHOtFcNKzJZT0WKD1i+LEPlBrx50skjCz++cPkEnBcxM9GxFz9L/4+xLdivZse1+pXDnLEcweuNV
DaI5vfomUzkhlJlKRt+QDEYzMt4PvK/w3PDII3/DrT/yCt1rl3R0oFPPQKEuEsoUIxjkbtdeC0Bm
DDvd8KTdA5Gymg4+ICnJWTNy5Ng/LHpkrgu7ABplxocdonlVgZt4BHted1gU6Zf+xrkc5/gKve7q
m3c8OrkzRsVBnYflnDbIDrrRUIJsdLeymaXvztySIx/+56vBfXuLdDAoCd7vZ2pLoVG9Wm5J+nN5
MdQ6FlmJf43BnZ68ItChg8A6JKE+cJpmBTRUwfQGvJQfFRA//dr2kYnJlzmc74vLoIx80OvUq6WC
3eN7xmBgcFDJni/otEqflw0/75OOzSS2G9NR6FwtgaKLUeX3W6D7qnSqAhYLIq/PxKS30G894/CP
aC5eLwrWAIElBiEtgHGOtpn44BEGLJ2GJsiXh+cayPAK0e8M+sU+bhMNeo2Fwjc9d11OfN536x65
Ii+TshsQIePkjrFHMZ3BttPVIs49j//CaMaJk/t2Ofso5sZUNu2KHsvRmuw5Tb96LnoQdHDPAIKO
6Kw/7Kd9FGprED23NcNCMsnZ1SJSslTpoNLKy5VmyRyZ8O3eFvxlvQhv6FmSrVMvuihqYswU5Str
0dp+G/o6naMrm8P+go/6ps711dDIL3OWP/7nryfmLf+5zpG5s1UmQVT4+v1Qx9piMryKVDji+/VX
0+bccTlhzt+tdmTn7KqZnI76NFS9CfRQnTVXTUPWtqevLavJd305oZJtqx+fv+VReWOxQe+WPbJ3
md2D0t5GnJIVv2b6c6yD0JKY7ht+Fcz81gj2aLn+mRN06tK/3dgjX80mOXaQTaZhTr7VGRSJ6nNB
/nGo++G1jny0P3PSZhhjCBXFNJ8DWdF2K7J1bX5xvEfLUtFoW2u3JAmRDyKdNp9v6rlveWRxhq4o
864xsHrR3nG3OaQpaoQqp5vB8dbliJHvoOmTzxddXukoLHn3JY/MDbNykEXkeGVjvqLsBdckLBhm
J3InqkrzjFE9s9gxHXowV2BMMXEHwZ+9HiXUBasS81kmFq1NaACW8ufnb3fSir85NMd9AlY4Y8O6
5YvG5mqJZ4cBHSaFeSZUHlfwTFsrrKP04lymf+5Nj6wNSDdoPoDNJxSzXDcZIA+jUyaG311ojz44
4zlBxVNuGqzYmNbylvmCDzMbPS4kuDSw4DIF03eY6jO+jSopuyshwVpxoJhOQbXOjqutiepCYurv
HgH3yEajiCVjZoEaE6HR+RD71E7YwH5g2IpCx+8Yd16aaTZRiVMNeIaP3N+8lA65sOW8BRHKumzO
WcRTWQRqLOD58tBwhP7x0YnWwhraTGBB/dVACf8Rcj7rRVnSFxszavCGZ9PyU9YQg+HodYFfFJbx
6OJixKyYPQ+WCakqBjhXWb6tUBFEeXQB2KfBHTTvADV3pmQp8i+V9s9P+YkQDQy8AB4F0Gha6tvv
XRtohUxv1AOymKr/Jn0ndIb6DmwLoQ6m6POljqCkf7hxB5UH/3WGAODb92u1Cu1LDZrYxY3f25G4
mpFJRGD+A+rKSnIeWWCSOx9gnzL+b5ddfv6mcOUNeWFmE5atZB3bBntQg3EOCnl6G//5akfbmMkZ
hDUz1pjoTTUhCRtEmILoaKxuP9/E5Rcd29y3L3PkyVJe50A/Lt+rt2642WwDT6/HWm8/X+ZU5oVz
8c8XWq7mm01zC0V0N+KFFptgxqhVfUuLyIdg2DIY16z682Pq517t6CrkTpuTyVm+E4cui31hgq6p
nc910E6uYkLwxQSpwFLUfP9imhW9rRuskqY6W009qAR8Pl0zW3w/s4Unz8SblY6Oey/NzAHL2bKF
2SWvY9HvjMc/KvBghrUi2NDqHkxg56GGJ+2Y82bpoyPvq8wulYml7fUMWBYIcQtMptImZF95ZCAV
OJfEnrxjKC06QGg4yDCODKc9cDUHIE4LPdGBfKqIlXbP9JZPLvGqCo9e71Lif//h3BxtQFXjw3EH
VDo2WTn2uRjj5NnwQSKDlNWgqHe/X4IwNUjbGkEM2JQbM83jRso1ON/PkBScfpN/LnN0hwe3yMoM
IwhhPpAVAYYmoOf4LE7a2gXN7qASunSKj3Iz0HN0oGTGGhJOBfxbFV8Jegl+tCxZLjEFxxkS8G0O
Bsv/r3Tp7dpH6Zp00ZMQE9YG1dgFBR1ebQKP15yteJ4KD96uc3SVJ0wSg8wP6yycJ+31dGmU+/LH
Is3lrKtr83lE6+2huaPoS6/P3O1Tn/Dt0kd3W8y1yMA1uGwvW6tr+6V0AUAEEA8p/mDEBkV6f+6O
nbzVGMVG6QbN8I+ztZPy6llSVOrHFVvXXZyiwQUG1oMV8R53OrXP9t+tZQuP3c3bJZd9eOMG2tqZ
HZdDRnmIjGihPyV7uptQhZQ7BZk54I9+jWh+FYn6jhpOXF9O1yOE1N1VcOMerBu6ancAg5zbfnry
y7/ZiaOL6uVUqtHBTjihuyZf8+vgShzSn4WxAaLHWYm7eb8UXNQv/Sivy0v9y1qXIATvkEkXX9v/
JLT7j8Dm7S4dXWiA+7Roi2WXbI0I4Mtgn6sAnzxvb174yB2zwe2Ek72eNwyMGxtjZ4XFlxK81O5L
gwk5YF7+oP4AD6Rbrrx6PT9mbehuzpv6k6HB27c98tO+BO9IEAD4WR6aS5qg0QpWl34lDyysk2UY
6BzGZ/mFnx3CI8tv1RVLqxTbW5oocldfvICvCvmVKoBtxw75x5lqwek3pMgC4AOWIbGj3VZMd2Ts
sNtg/X1WfaS25aq6aPcmBshzsLlDAeosb9rJl3yz5tGuOoac82I50jVGLaD9bj943x0Z9zfmfkGA
qGcxh92TX0S0iPLdn/2T//Jj/K/8pbn+Yzfl3/8Nf/7RtJPIeKqO/vj3i+yHaGTzS/3b8s/+3197
/4/+ftW+1HdKvLyoi+f2+G+++4f4/X+uHz+r53d/SGqVqemmfxHT7YvsS/W6CJ50+Zv/6g//8vL6
W+6n9uVvv/1o+lotv41nTf3bnz/a/vzbb4iC3tj25ff/+cPL5wr/7vf//vv//sd/+/1//v4//vHv
v/+vf/zHh3/68iwVfkvwV/ROwTQLWTu0mFAG/O0vw8vrT6y/IlxYtKXABunDOON0guxVpX/7zXb/
itov6NMgqYb6N2olv/1FNv3rj+hfIcoRAKeAgQMgagBz/r9b8O5j/fPj/aXuq2tk+0riaT4GLosw
E7RwQDHsogl4ZA+ztOhqmQseQemkiYZBXuTSeeJkLoDILe6R9+0Iz+laE+eCOdmNSjI53Nv9+K0g
skkqMzhXkDrhrPBICNcwsIS2HNSN3nuOVKd6sLSCopKVPopJP6at5YdiGCK/yEjEW+CuORREoxpU
dqEmaRP5gebJWLZ4sOEcFfsrPOK9EUFKby6bjjAVqihHQYlmxOFZUfKoMQ0d44FhMe16eOTpLsWk
PquGkLDOSBbGzmjOUbH3oeYsczx0UdfdhrD0Rym9ZFR+sXYJmqokm29HkVs3wnS3UPAISzqA5rYq
UdtnVROBch66ccR6GBugf+rMiHUtUUka9Rb0nVaS+jDOTn2jqLgpKesuwPt79+Ys/3lQ3h4Ma3mr
D2+NCRD0ydCI+ADaUICCTtrPcDDKFhPOQx2iKbQNMMKzUkFtREFbyGiSKfThMfmCumhVXtXpfAud
tBC1kHbbFMU98vbysuQ2zK07VNuuyCbkZ2AB1DOvtr3zzUztWPvKfuwHwlZFCvrewkzXqd0jyw8m
nby+njV+1QDwbD9/xSP9lMX5LrUaBPuYljdQmz/6sBMHM2pTYlhAMO+b4Q1NNLnD1TgLsMUVxFhB
RfXCZvkQotg9RmJuX4D1A+iXmtOGNAH4njtAYSFU3SfanbckT5y+yaLPn5IuAeHRhwDUGFx2oFAA
bPOVXvJNICVF5/JA9zwqMYjT02mdGg50wVEzCEGTVHCviIwsuwpa3MSa+kbYT8C3l/mjSecibDhf
kwaxTZEPYwS+WRXXQ46uuneTNx4KvNA33UK04mvfBGeSlRMXGRU4uELb8l/P0NFFNrg3Y6YMF3ma
Z771srkO8ywN1nLKysgF8fZVlToX/lzZYSm7NW69nbiWy5O+2VmpsMLPd/JEZoPnAfEGrKfr4aMf
OecqKx1gITQHEbLwwqoJxKoY7DxG0y+ei9E8gJMXkRjx7kHRNEVqoN8yT4u1MXZsxx0wkQdomo8e
EALurJIzT/cxYPbweGj7YQYPymTHSECT2ENV+xggDAZmHlJjDIMSTKAV958Yaq9rPYGKRFedCLsy
aLb9yur4w2Q4958/h3PiOTD6CyjMwgqA/xwF7u5k5M7QzCS0+u6JzeDaDmU6XE4LxzMBu/KaSsiM
QEisijOd5ivXzusw7foqHubBDDMgnxPpqNvB9LpQoy+2bpm/AnFmmTjFCLZT4gTrIgBDEpcVXRvm
oyfy2Jvr/Ti2mIRyIG1ndY6IpWNUKCoPXwgh1oo5o7UWpXVofd7sDelB1rKS82qugmBbV/adpsXN
5BXzyhz4ZV34LPYtv40I631wF7X3PnOMVdt44NliABwHzHHjjrTolEkLJFFspqvPd/JEMAgsEfAt
SKTh5f1X7Oebm2v0DsvSqiVQKqjrrf/IPDruHAauaE9sOTjUY1tYUYYqgTEYdpQPzTUrOpV0MmV7
ZhfnBD8+XgDUahGWIrIAFBDf+Ci119wbZ+2NgPHLKmk02ui534CzbgbFQF4PGka9rbZ1R12gf3LI
l/pDi6ECXWxylX0NWkNDhiBtN1Y93DRpYJ7JVU5sGDxNADOHK4D/2EeRLNBnwhCjjyvAg/Ki76tu
T24XZvfYT+0x4QBipVtX7QvP22jaleuUlnxV9xCaU/IcDcOJLg4CL9wBBGYL7Ph4nsxrhtFmJCOh
3X0HRuinlXrWTW+VV5CogFATdeWaNdwOSQmnoLNWRgZhQOn1ZVy2D7Jr0l2bQpugb7Ud+2dVfpfU
8L1fQD/ZxajzQj7gOsGRNdNNX3BtAEXKpkQ407SeQT4OLnv+o2BuH8m8ZklhTj2EpGqY1DL9jqFs
EFd0W+0GgP1UdNPk2Y12zzisE24VH4pS9EICgKoQyL2P3+rZqaeaIKQceupEjbJjOqYXppHPK2f2
tk1felvEWgAueuP3ee5V4hOTh02RHQameOh7WTyj6PNtcQog/W8jxvWZRO3Vtx/tHi4BQjJMDIEi
9vhuOr4Q2WBVBEakD8I5cKuIU70Qeww5Jnlq17pYhqWv/CogW4NNOpraB2qL+WvF6f2sGrGthXpp
yh7RUW32T+D8Z5g1sPWmc4K7fGinc+GKsWzc0TMDAQ+kO7jH0Qh5tdxv7AmjjjEbtcsj2+bzijSV
D+lIlkfZTEbIgRtBvQXT/IPs+UPqlMGauJisVXZ+JYhn3/Yj4dtuoXVUsvg5DnPzhRfs0s2NrzlH
3dXB8B+OKZMAI0JDA9arj9OsIpGV1eluzMwprCFrDz1uU2wanxUxJXmzkf20kOs6BsjSXuaR01WJ
nkZc5X2WgPmdbyXpRYSMWV64hl6bZYORD8sqr4cRihlF5ayqzhsveo9cL357a3mFv3F6cMczMoeB
Q+p1PXlt6AsAT6epSiPLz/bwBuYepw8yF32xnwiHpsIS7mSFdNcORyzZjy29mvKwI+W8ylvItlg8
68LObBZwX79hfVXvLdL0kd82u8rDNGKqibhs8Vd3PXKhfKblpoP8yVbyGax+HYBGSlVRSSx6cLWK
PSbyvQhyyBjYgw5J0YqNrsQuKIxHszTQ9PNLQHWUl+OtKc6LOwHWOQR/hBIoJuc76rff+8oqL0x7
eoFuN1uXxTyuuJ318QRPwEuzfkyd5lCwme29vnTO+aiP3h4pHIi6Yd7Q2fhwD8TYQ8/BNXgEHQBa
a3EoHQXlNNvboRYwr9mY19iEkkJvcwR3FRt/NmAvCwtoqH/93F0ej0IgHEenFnDXZdodJtdbHvXN
8RaQwlIq0ySsKtFvsx4Uw/NMR3Q/erlCdgpJQ7vbsMlwVzrgz4q0e7DKJpVdB2uDN88sB+sPsaTe
YBIQ8TC8lVuhG10j9Me3ta2QVNmKYiQn9iQRMa77Q4G0JNJ+faHsThyw7/HnL3WiDAo+BQBzMN6I
eS9g09+/lI8EFxFcSsJ0VltEfQHeLljD6q2awTT3JSC9rB6tVT/MaoXb/EiyGrNnQZPGpguLgvEE
GufZYMfW1I6XU/Pka4/vqlK6K7P3fpGB8oRraAVOLfaiye+7edAAHEDcweucxJgWrZsh1VA9t+4y
F6k8GcQZHgQYmo+mCaoIGLhaOEZAfnRs86HG4xcEoY41fHEbYa2tHumvC641byzzcM6tfd7OT67V
pxvPg5E3W4vFM3gWE8irtE+56fzoWSWvIKUSThMxdqovMfsx1ekVziDUXHqxGYDbiMZmaB5xjn/0
gsgdRoovRs0mZOCSRYV0rlOp+4hAJ46TfWePzdPPtqlggDTfz6XDH8fRv3Hw4wKdmq++l95klJSo
LjQCojvlr8kvpnDqrRWh7XThzhsH0OhDm5Zm7INXRAgRSmUXGy/zwJkUjCHrxoh3hO26HCxd+dw+
NUoFic+aYD0WmY84a+TIGvR3c8yCdTnfYali10xdmQBGNW7HzHHCUkCnJJ/adGdDvCymHEUGzNAd
QEZJL4xJTNu8da9zrX/kZs13iH0cEBaYU0zZgADOwdCGYUE7taNy7/fdvdcKcc8CfcG9YNOK6sKo
U2+DMpAfZvM4hBnXuzwtvzCuzF0lUxSfuQD5gndtq1zjfHZ9kreO8TjQzIvd0r5uyeDEqqL0oUD4
F4PMGRpcfp+0vZaJsL0psq3JCFkztqsKSAhw+GL+HtWlFUZm2VM5qNhBLtUEvbcJAvBamcF2qAOZ
KK9V22kctorckdbRV0rM30vs+qo0gqusq82optmGze0PH1WCB9fL98AewBjx9suAwwQ8Zj9uZrPd
ODhed7BWD6o2r3xDmfue2RdFq7AutTFUCYnlnGt33XpwmBX0XjYUUxzrAqLIc4KCDEtgA4Ow6Zi7
hbeKgzl/tltUc8TYIr/pK+Q3aI/BD1guRpJ+ImyQKNJYtw3cdVgzn+9HoxORWXXjteCa7YIRxOnY
NL9zvtim/oIWZLHS+I1UeC8lM+SWtwoqhkKqC7OR1yM4v1Dnmps1bcElZXUIbalpRHh1nvjDyJO5
INhXXqaRaUIbyjCGF0jUb9OlYkGszAjpbBws22Nw3KhQ9f5eTdPKQqQc6nSZxfSGX+i3JtVkYBGI
5oQuz16sjlHQPs3wY6MPMkpN+I4PGEtlcw81hajMt9OADCHnY7OzNbR9IG81xUvDNQYQGZleWVUx
bKvYeh1GiVqIa0UzF+IuxQtja81bLTBcX4PebOMww4l8CwNdDvPWneh+FTLdCgDDh7zRt2YgVEQ8
f1uQfrzWNYNiX16qLVgK8pC5mX5x7EuHpVc1zPvz5wb7BBoPbWgkIRhWAg21f9zlZy4b0SpWJOTu
GAUagyC8wjBu0GTXNODWA1qUkfDc+yJXQB9PfhDyTIFpKG3P+Q77Y+vGA/MupvY9sCijMHAU4VdN
5vqD4aEQmmucoiKGDxwRq/YWEke4Ko8WkIzlRRsSYymxFVOz0SVE0XLDasOK9tk325W3beb+5F09
bMUQ8BtrNhNB7GKfi9KNvXQ2YKZLth/RK4lSPYpNQdxrgdIXmFJ2pproxm2sGrMnSiLaua2dwb+Z
0mmRoyAHy0c5ciJe+pCRFuTDZfOMoY8qtmUrbypkL5FFNV87qVvFRplOZ9xr8DF8QWoNbiQKZoPF
+RwVK/JsNCcMDEJAona8LZlttlemme0Bm5JTWLUo8aA0HOwzv7qbJ1ev68HGhR37bdkpkZB0RMTp
uKH02ltey2DdiKxMulkAOlvLKKDPvi7tNSrNbqwm/5dJDHNrlD74hHy6g901bowcNdA0szA5UfRP
fTvmF7rAOFjQmVCXlMhNQd0II1569CKY0dm21cXoYSTZFdUmLXS1Z1lV7bUxuRi3GUGCJip6q12s
mNNBXql8fkSDp1l7XIIp3J9+Snte97S/lsD8rrgwY8ueWtzQicWuqdwoVeqpUElbgu9XubQKIUrV
7E2qHlunjltIJ2JKkKDlS4JxZ3Vue+NlbQwJsMcZg4S7rvQtGDwEnlndJAEwB6s8dcZ1ifKAlaMp
bkeMkX7vDC2ycL/btF4udrT4yufvuahRamxEswogSXX44/8C68xnP4E79JFdAguPKBm838eZUGO3
OeTQBh5pfmukwg/9+qfVkKtMm13kABc8lBDCmxvIJgqFonlWH7Jmyna+wl9FF87J+mmPoD1SXZP0
crzLRpDiQGbvpmrmtcWndjss1sqvMijqUgmCBfTPzliaj+kcaKMwoI4KKcrPaOe8Dw0R8tCicxj6
CmnQrF2UCTA9Da2lkdYX2caY/Z3H/Nt+IglT+XgJW1SvBgrX4VzwzB4PeExMpXEHxZq5eUI2WB3q
3P9x5ilP3DDow1j48Iv0JuY03z8lRG/rWvY4LvVY6Ngl4wOfEN91ve8keQXqoilDcszmugrL1AG6
ADdpbBmUTmuwfXz+MMuOvE+AQUEBTj0UsDAwhtLH+2dxO7ucgrYC7qogURfIldPW4edLnKpeLEIf
mHUEVAhN3KM1tAjMBrEfCQdpWCvIBKKOkY6YDjbTJ/QLdCxaQLQtFoBcV2PcknrA8zrIbEEqdV21
M/o4/rAWZq4iK6VGZFjfWD6dU544Wb8A0gi5EqbWQLZ/VCqrIGg4Z7aPw2P4Q9yObNz0Jb3IWTkn
weDJ1Wgg+fdojiljN5VJ6btx3ZkvLZCMpETOQPC7AZ2X3rrPLNRzve6Z6wK9J2ai2GqP6QHKnN/P
bO7Hw4T8AGUrhAU+uCiOYbmukwrg6XEu7BYammXD6CaY1IXdHTrqTXE62QhtnILEYKNLQzO1tnDz
Nbi4eXn9+aO8or7fnyUQcHjAz0KJD7XG1+rfm2xzLGsyeSXaKrQvjXUxwogQFNn11MUaAp2JnlCT
6lXW7gd/BHKxHtrrTKTOBuUpa+WlTlxDQPnOkP4PxMjqPgvGL3MJREVNRX6XOt2tdNpDC2FuILFx
IByQL1MFYRnVNps8Y3PiQ2gyLAIMUQGEv28qqDHwItg0vQnEn2+Xmxq5cBsM6nlMOQmzjtuXNSno
FhTWv8qCm6vJrleuWYqw5+MWw/Ti0oXJrwN1LTMDgls9acFS07NdD0BT0/Zix2f8TWBNVFSOFV2l
CkiMuYwgsNjsedX+GDoEcLKAWqYcDxAH7aMGjb4Hjwfb0hrvBdrbhzFISWRa03NL23NFV+tjPxp0
GTCLINjB7B7mv95f8WpooeYg0X2QS/RsgaWsH025r3ShQq9zpwS388BbWyXCk4A1Y/jDnpukCaSF
LioEpTmx4rl3mv1gAWOEaB5BprdQDiXURUDN7CevH6/QR0MZaOniKKuB2x0UTn6FJEDVjh927dSu
NN3P7RiZg4L2KEZ1L/plHNliJP78JL4qbxydREjs4n9A0qM9dSyYyERZ8sxAp9WDLGjIc4ATKTeu
DS5vBAoLV+loNJHSHXgMMU+bjHZfxE3qFhcF0tgGNgizE3mdjNRku5wiLdTfeJHruyIdN+WsljFT
65JUHU+aNEVfeaqaXT42SPl0bmJovIGcoCrtZHBqMKN2E43c2vhCdG0+dcOj5LQ7g8c8EWO/co1B
RxmINDC1HQW2fpoWZZeNBOMfOoszBFUr3oLTEr6sDxGyrgkZ7ARpU4F6Dvp1xC9EgljoDjQN507c
iS4lHoYih0IFzPsYQoJU16CiGwimnXl20/npCg47KlsJIR/CUWWRwwaNskvloA/RsjSGlzPWJai/
A96f6YC8vvn7s2Cjl4fZ6KUdjQ7IUR0l8FpS5A0eZibpgJEcS25EJW7nDLAt3YJSqnqpfQQKua6z
0J9rN9LIyLbQFy0fOc1RK5ufOjMNrlNSGfuMUDceCmjZDKAN3QdQcyUcpeNSz2w3SNeF33ZAxaeR
43kTp+uiNwbILTcmQj2GS5N2IG9nxvUEr3hBMTAH6QJvLTPMYA2uAqKoFeaVwoBbOPiYdaj6h0ZS
tpuCVSuyO24RyN9CtmMQbIhrtB8SBQ1WBnXvsEdjGkq9/paI8hAYpXMoBgzlzHWwKVIqkWJp42yV
6kP4gC+NrcWUv2kAVbN0VN6Y/J7MWpV9Coe+xHaTXHiUcdNW5WIH6lSy3SwDgO9TkTR0xNyOtsNW
1ypy3Hq+M8ylbkIYx273u2pEYO+k4DE3crMKX1vEbWfgernyuZYMXffcRY0izyLE7sH6c5txAsb4
iv5BUdFbbtHrDXvzKoGBALzpDRIGYIgJ6o3CJN6BuzXg74F5jci8e3JYZCij2oDHxY+I6R3ypZjc
uPANDH3QHEM4BL2XQCwXz3LIroPGdOzn0w23JH3UMENE1XRFzBrFJSJ+jcgLniy+OfMqH/tYC+UL
jB9GSXABF9DV269C7dEs0NsmqIGhhzwZwbAq/NzZl1bxBN9fZAG/Erx7DFrA6kZLxbzv9f0AkvQo
Q/PFsTFCinn6x1qIYNeaBFKpab4WrWvv8io3wkJxZ4WQLliVtRFbQQ3NdK9EWYWl50ZiMAz88Ygt
ASrYJNBhBZ3PkftyW5JXQ4+mXDbagL2W0DlnHnu05chiL6+uaTllq7rxyKrJvAjlQQwvm7kIVTr6
oYFJyuti/Onl8Wz23TcKsEeTcxM+StLINCok9W6TqOK2Lu5rT+nEMJoCYYIMEa301y+uZYZOyeTX
sk1BrDDYFawpgDa6MJxbCiJQ1FEsfjkqocNmdNRmmvQaOuoWLA11HxySBZGZX2E+zr1jBIZ3diSQ
0EbQxEhP/EPdzU+6IAfBVHsBQPE3XzfizkvNu4k3CcoL3Z3HgGRChCNAn3TpzqM+jMJz0N5HRWu0
JxFNFMUmNIj8WR7qFCWoHiWISJbGE/GGINQ6O1BPGKsOdA2xT7YWkUXSGEa1BivHXZq310EwiMgl
hhENTetFtlGEXo4SLq+ndeCDHtlTKMa5dU9X84IHkGTKYvTV0TZDp8XpVBMHS7fW7mb/MgNlb0T4
VMb2iBCZzn31jaBDUIL1fMvACrJV2U/0J4O4VM1whVh8heZcyGhnfwM/LmrFRTWsaokqfZYKIyG2
313XrMB0OhcOBJNatV7c6dQ7xpMswBnYld1Dbyhnn6EFWnksP8iqe/AdFMVHzA1uP79erwC+I4+y
oL6B4wB7NFi7jgB+XuW7g5xg9DxznENf9llMRO/sPTu34r7wQL6A8mpo+jdKzpu0peV9OxN/x5x8
Qvl2UTjwjXt7xgEumZVhIsDY2h5Kr16lfw5+KsKhytottYRAmVz1MSBRagimb1ltrVPToLe8MFDk
bKaEjwaIyUpdhYVRLTWZwAeGD10mAFrgMcbxF69VfmN25hDmva/2FdmANJdt7REnw6igrKkhQ17q
OhyKsTug7bLzlE0uQE5YXnG7QPt26lcFN+rvriXQvDKNsGW6vVY+lJVo6ulDppSMoLhONmxUO3TD
vwD4JC4ct+WJ6YGWos3AujLb1m3XL/s1q52dSvI0diMoBrJBrMUAEzMXrb2jWR0keeYVX6f0aWZp
Iko9fXNN1oUec90wVQC2MBaU+9GZb5hfmQcLvbzPP/BJk+MYiB1BdQF2Je/Iq8Ft5bWkFK2XFiRW
FmboYs6zAAYGLdpeLwdbek9dmqMhlO4zXZKrSbZWxBrmJqA06DZm6XgrMTXbUqPmCdFp5xqJ0xzm
ljOshozIyCtlG1twZisn3xfDCx0dlpDe6M/4tRN9JNsFGeOCFwNhqf/K5frGr4kK2icV+tmhlGWW
5Cq/yFz1pc6br8pmAcw/tK/xFZyIdSJDZR+XbZb9EMoSeu4WSW8ciRKPR0B0UlRyTwOvuRJBeeMT
upXL19Glh9zXgeqkqYPVpOYioYAdrZses93ZiKRU1E9aWd8pfOkr0i+YMwgi9N5XwjEsV4PsLxzR
pGJDUd9aGmP2gEKtCwYwrFPNzn3KxaqrAbWu1WhtUPk5oIFQ3bhBL2JEJlsxeWPSyHI4hx/7mDqh
Bmos0C10GTGQ+VorfbN3nV8WTdF7aeTPRv9/CDuP5kqRLg3/IiLwZgtcL29KJW0ImRI2IROb8Ovn
ud+sZmYxm46uarWkC2nOed1h/gXt6RFFm75RZadjdpXaTW3pXpzOy9Ny8kEU2cLmPMeqbNYptbLm
N5pVdlM7eXbT12g4hd2cIV0bGRettI+jYx0ixIJj7IAx3uSH2fTmG3/VP7KkYxrzSQERS7h7J7O5
55b1G2CtvMBNUkwu1xwrqZa4bZboYuYTuLUv54M50s2VFfXgZG7Tn3UdUuR7ztmenwc8dzerHrEM
tsMSL4vzsbgoYa0R1V5bbkkVNZ/MUMMI1fMLlO5YkKO0XxpQMrcZrJO/Vulo+n902W6xFPJsb4gZ
lMrSYsmn06qWL0eZ1rFtHhzI5NT1KvdWN+POgQveg8RmOw85qKNFcUaOl1+c4qXYBvgs+Lu0iew/
QwAsVmQiSEtvtE+TYT55DfeowME0tmiDq2KsD9Fqi4cm2h5V794CEuU3bb/eri2kwTTWzb5T/OKN
l0E9wjDONVMi2sVIw9Wtdz1zVOjzaoDnsiuecv9MhyxPc3mZyX25mwVNkzFnz4Y2sa7o6n6Gfjt1
2WDcBjUqVWVm/c6tXetSMgR5xyofyyQfsmDvNWN0A5qH2WNrb2lOrUuwbNZlafGC2I06F4Y0L7YK
sQM6+ZJy3HtnB3HeuQc5zkPXOGjby3mPi/j/cMf/G91xhfQZwmbxrkFpwv9VF+pZt8sU5Ew78N1P
Z83Le3eb//Y41k70TpJkQuYJrOe5qp1DRv+cNEFr3DTr0KWq3nhd1VV3YtLpNLhDrzQz2mM7IOo1
r5vd1g03wBfVcQEGPLNghmQZQz9xw/Z7kPDTKJHDcTZgOfwwXmQfHKCg7opaDnf9XF387W9kzDWy
pYQi88MaRXEKmkAc3dG+K4PSPNq6v1uyqH80Im87zN25JSL0xnbG23ZNpsrNzqbX5edC/KMwZxa8
ryWcolmBykjPus/UKQiL7Owu9XQparBf+IQ2ptq176tKOfc6qlwAnLuqN9e4XIvuzgr67m6z5Vfe
eneaOww+TqtT7anHxtk+zUGvh9yt4qpq2NoeVpHG8oYDdEKsFlXu5YrIOCMldchPlYdAs9UeRDlc
3HidAssnzMgR2NvD9VJRdR03kGVpHW3zsbTyhnLstq5sLsceqsojsSfKV8EZS4EGz2futt5dgKEk
VnHfm+8WGTxZYYeYx9HtXkDZcIUxGU1GsFG9n50WgI5CWd5FIlK+COAxFACXZvEFAGXeIDrN2/+n
XCIM91qi/4+CKYAAvKrqbOYvcav+LwA4UPm41hXrSaopi6v+ZE1e2nfW22CLeT8NQeJv63eB6SYl
4VZfK+x6V5ZoYl0R/EEmRGrOUMKxRNPJWXLi6Bci5Lbiy+5wL8jS+g4cRmw1Rv7ZZTW9l2SNd0W+
qwZj29UdgE1fGGlkd2ZSjerBqrNn+LOfNtOPRZa/XlMH4216AIE/GFxtwzLrncwGC4U6eYpO8ebj
4Umyd4wRNck2Cg2Jh3kgYunTw44x01kOxspbyHVvJKvb7SX2qL1ejJ9hoHD1Nw4NHwC8IdDQNFuQ
kco09u4wHJugLvZTMfex9JnUY0dxVq7HcBDPS9Ayqbrglx/9jQ7bqBOxvHRZ9M9eBzIeBuLrAM1l
XPned4AFbB39KkaACG3pEnzuKBTZm/PlyHRiVcazyeMB0FIKPI8W24vLARmq7J61mHdGk4nYCrJi
j6ji+izNTzmOIVSOncdGMV7ClxLx3771QN6njfmsS7fCSTtzomUBBZYhbu1D5KzYRQrHfR+ETAdL
6ZPHcxwtR6e6GypKA/NjbTbvkKstNpXR7ZT33LM40kyul7Dtw2SNih2iJShq+ooWpGpXeZ0JHe4d
ppWJjkF1JogD73Fft7FZ5R/Q6zdWQXZtqLikJA8HZDeK6RUvdNnnaaFdn1dEAIyXShw0eUtLxbxx
5aeWNP5yAr2vIhpit2/cZNRggT5/qtcANqsKUoLP7gFh7iqX1JasQtZiGM0dDmgMPaXTJ51R3Be2
8UlLfclaO50Kvg0k9ECKmE5Ho8uSKEDhNQ/FlpIQv7bTSQxwhpJM2N2cN+/5HDxvsj67qvwyCvuh
WT2HQ7X8V0e/7lA/skjeo5BPm1n7PoKzrERtxWPgvGbDUiZCiJaOS/0sQzTHA8edXxRpNaM3hjhA
Z0LMrVMcK9H58Npzs2s7ZpZO/kM4Vp9WZdyqhY86RTy4zZj/+dV8xECpUDHwN1Zz61RRl9DfEQzk
YK0p8/p36TsesNu+VlYyBDiLmXMVT6sKE9IQq7Qo8vvcqj6jrXsuM7GmwUzpP/DanYHlwJMnRiN4
1KXLT6FkSXTIfql1ds40RJeF5RzkyvmxpbcPdX+ZRlui2WLEZrDYVWx11aUYlJuY/UextTfbCL4Y
NNlD7XhPuSVgbcNLbaqO3srCHDR49d7ABhRvTL6uAjJ4baw2SmyYVokiSlDkH4PF+9qANQHwJhrP
gE4ymuB27zfOxGvLRr5fRCfWZu+bQidqbh00SjvCYwnwv6780BbikLV8+c925Q0WOxWESVBUCIZ9
7yYr2Ekt2UTJUs6/UTbFU9DzxMcQdUvgUh9kT7YaX9g8dyxChpcOEqTZnfZGTh5z6fIyjKa/z9X4
KWHR0l7/Q3sJVWFRraFa/d4W4HR0PPKhG8MfD68m9psi2OUh39wRU9pVJkFEHES9V78bilyyWTz5
aHHxR0WfBpsy4vN4VGpJgTkjrh+9dWKECQlNYWH+1tJoOW6bd1HwY3W57Yt6RNJRW2mbR+Vhrqtd
1tbE0BKx7EigSoi7ON82bIdkkusjkKYAGetOunb5MJn+tAeeoml3b4EvLlr0n5oGMi6dN8sYPqch
dBKqcgrG+SeXnFiDvd61nFZNB6+W1bxoRNuHcHb/efKgPWNO2kZwYOb1symtc9AWz1GTP6vQYerw
wCkfEnJSVRGJjIb8MSv9JILhT7vNuzk04Cs2alokNje2Wd6olk9rBjz1aoPgziJ+vGX8UdLx4Paw
kcnQeLRlcFwXjluxBiK9lZ3BwjXDjW+V+LZiiEFWscQx6cQT7IsLHccr9bmH6rZJNlwcDdCtBd7E
MOgugQkdSfUhW7EjpFNwwu+DSAOOdDkt48TrzUpGYtX5o18/GN2C3cBogVa25lkOxsPmCebuKHKf
DO/emLw67c2CjMqw/SoqIm3xpkTp2ge7LtTf5IUeEUohDpxJE9kmFptVqQem6vz2IUvWdMjAcWdw
6fzcugJj8cpKrYLlOavHl54DnylQpD9mEgCBoK0EUct3GQUXNMp77c9IqckxP5Thm5yiKA4amKdi
MhQUIM631XluW/svEmonzVD+Ja1aLtKtuVy6/RpVQewXrJne75I8zHEzS2dJ5xkcO9TRzpn30s4V
ATl8vCLI/XgFaa1nXlau8jIZ3DejH/CF2PWP0BpNV8lhmjGI3pwR3tpYG6Y8X87/+Qc/yx4aZ7dt
lChXvtSO0Ecx4+AKNL9QSX/7oaoTn4I5ya11p5H5xVTp37PMMQQszc1WOPlVqcW0Iwb/arTGMcj9
KRqtaecaBNyMXfSLfue8mNlLEbKYRmBUz+AsaExeajuGd5aYbpatT7U3oMIq7oPMfO9Nw+WcHJCQ
zd476iEcOjXOHqaOcVnJN88L/lor4lR0i0SrGiHjAWyS3KfPri2qRPsUgNE6LClXVwJKR5WDXqY2
fTrzCONQFzX3nq1Yz1beJmGYtj1Kj3HcMIG61ZPb8IbLt0agjsr+MA3ko9csRisvFr6J/Z6xu8N1
6NM6lJ8uQhij69H+oh+co+Fvl0FimKt1blwtY7UxrU9wqsoRceaknLdRrB9RkZWpWPO/S5+/rCuX
v9sWUBlsbDOzB+45zetC+7JYpjz2fiFioyKzuHfzeAsMsaOXQMUjjlm7Iqruk3bafv26Zxi3Tfqh
pGn09UCFVLmJ8hGrb7a66HohDN1D4D6U070hFUZyDTFGOQRHyu6utoYKjRJhdaKfXqp3M9LjPsse
hhBparMVNM9efl9NDH9B8ObuxuZJzH3GzC3jpzHBhdDvzYkruOWUuATzQOpxZT7Xk4Ous//cFu7J
pun+Gm7P2hhML7bL8FWOSIzZfqhml89wKUQ6e15LGpMnFoDDum7S0r+fyvx5GDF1dquIi4UU99wF
KUGTvrdHarjOr56JTlkTMf2Tlj/fzVHxY683YrjOp7Lcg2lzmrEE3vxMcbZ5KBANlnANHmURS50y
qfIgWKQgyE0YrwJyhnVaWtFbHhnx5M2klK68Q9rZP2jFbtsm+pwikEIhTEKsDeqeSPYnUszqWNnN
5xJB2lh84plpCnEN3QA34bFwuCTsqoniiN+NFl1mFdqq2gZ4yBhiZu7REqCf28hAs7RvJaWwuKbI
5Jq2ftsHVfVkDc174HCHhqvx0gpzV6i2T0uqytjLgxz777occvmTGwvSAKd+smbyAKPt21Xq1+lK
kq7EkNSrj+DVaz22cl4D3jtJa2Kb29qhTRatOdvjzV9lGrmrly5jQf0ig/ykF6fftwA4+6DkRONA
jwFSULl17oeA/CkwJWJH6IckK5lAPpptItqc0NU1AgGwHmslLTK3PNoDzzsPiAF3+dI4sezmw+wK
8+TFrleqo4MU0DaLQ147zIfwPbkf9K9lqoY+x9/3KFhTmsZxJ5YPKacGwJaO0ljnvZiBw5FkVmCW
3yovinslVYhuZdkgA2Fddd2myne9ZESBqYr+iLd6vnS2fV6mcLld9RdKhXzvtjZi1D7ak/hXHQ0d
pBE5uSevzm9nutTYXj2AJIWS1Hf7v9nWNDESmi4ZtvVobU7x33xpZj/iv36LfLo5JmiKGHjqzqrM
P6BqZ98SASfyBpATjIkZFn/XSpzNHjCCYedx2UTFwS7rb6FY9AgO44gnHU/m95IFcrc6rbu3O++l
1eXPWBVo1LboxjWYhlUON1L7VOytSQSJ3x6WTf7QCd3L2h44Z3o0ELqmROzHv3xhG4u6JlOwecma
3IwHtNWJr1gRHRrrNVN/tcgM+nfv0c+LPHZ6o4rdQN6O+QC3wasOBFF1QfRsTNESa4sDQvmXosAz
Ni0D9cgKR8FATXi5Ka4XgPMoH5EKrZxY9NAU8Zyimzn8oPPPaBe7cteCGHKaFTWO6BGrNJv9RbgB
2R5d8KErJC4lMd6CJEDPLm4ztKidmlzyoAV3xOyfQgHhtHk5s7XR4BlqWY+SgbroZj7nyCclshUf
vVlTEV1buELrQzkKM8kjkQjP+q0K0MymLhUoF8ftvJ4AtfaZhS+VYOTfYSxK7oI6RU9wNFlvVmPt
tyjkQQrx1i5LivVg3BMVzy1H9Ced2WlUmI+yOY+DSP5t+sKmBWwg3ML2ISe+Yc8GEfvZdT9GEY30
kxQum2V9TQEQVbAygMCuxjp1UXRj0y7eNkv/mBpXVcPgqH5ijuisrsp1DiP4KwupZv5vzFdCP+fw
KLbN4bVX76qujr5Xq9idnlfVP2nP6bkds2TyVoVKNcDtYWrjpsoDCCnkm3mPqaEo+leaSb8kjARv
DaY2LY6mrU+5Kumnu/E2aK06LYPstl+IF564f+thvDZk6ezIJh50Xe3zaUR2FFur99sHG+F0shKp
tziX+jpEorFC7zBLfVjnpT8ySzzxtv6xtvg95gyAyWCV1hlSNNXLhTrTYMLEbbNVZjJbUXsWdu7+
kVH0b2JpMXCyJ722d/hcoi2OvLsSt/ECELW5S9w73kGiyMDljvDF5DogZg4JkNOgIQnvDGlFty4x
Om0vTJDjN8wVvG2nCu48y+Ct/Aeu6Lq7SceenvRer9ylhRmJQ4Gx1KjqmHHV5NGAYqeOvdS0ysYr
6hdMqMxDx8NI9pq3flX18JAP2x97rprDlZmNtwJVSlb0As11cBdQfgFxoy6e140N52W3kyAIU4RD
hmgp4kQQz9FgppTliX/9j0QsN8z0mx3/yViobsvqHqVzl3TlYF3UOt5FL4zRDhBfILkACD8uriJX
XE2veYfEOHeCS7luydyMQdL1wJzFdQquxEJUoOo/2mJMi6nG8lkKZGbbs0DJkK7W+lk3nHtmTkoA
A8eTRomvqjHKtEBjZligkcbsnENXM5uzKp+U5DvPLmeIrg+VMy2HIoLddarfyS3INVV9A/EyptHS
MS7LlbeLohF3V4bFUCDlV82ZtYaQw3n+vRXRSjnsiZhhL+vFCT7nYCjPtZF9DHSfpwy9qWtwyupO
gb720yMX5kd2hSRqrytpNjyaRLc/AFu+jG34JdvPbaBYbqPtY5HZI5U9Mc9jfu7RHBA5+IJA++CX
3UJG+IyJo/G5vii1QnDi7LN11MX16iVu3K5OegY3k2x8cNsSRDLwGR/i3NJUvbbmykAlNNE5PUhM
U5nbJUQ6zWUx3hdBVO43m47UsS9BaZT73IOLCSrrdhitR4CzP8RhRQnLBKVaEZw5IDEz5aCBQckN
4fwwYSSeIWnTokWptpX+nTSNkyvFvcysL4HNZhzzn6iD+nDHR9dsKL+anSxor0bGm/uDiumE5mIh
CtkGNkfKBVbQXwW6uxCyy6rdB8fYHsE8p73ocuaOhuvBbrNT2xr3WgQP0uoV1XXIPCeru1m6sgeG
SbCyXsvsdGt51ZvehXkQ7qys+lpK6adDld/2DIp1oJe4px9G7V7EMru36GtvN7oLVA71SUZ1fc6N
EAEVgy10ECXTlnp91h8cM7trI4MxOCGiACd7NIuOMMA8ZX5YeKim66kz3PdmOx+5JdGfB6GGEKxO
obuWhyb/y/pqnL1mtg2xAdgv1aBeW0tf3X6KYade8xNG6qf0SlavxZkfMbNlX7c4OIahisMweOIM
+1LNEs/6JWtBD0RtAvzOPVV7O/1UzXIbiOAohfoAqbLvXLf+yur5C/zaPEYt5Izf2xuKgZoCu20T
S9P7ez3lo8xMlVCtt0nEo9/EOwExtCDGPtymbxrPZW+784fdbz2WoFxeOu10l4Zyk8wZ+1xLb9vP
ztXaav721682x+mfmvxqPyiHV9oTYGDKBHk5BrKx/JgaFdx600p16vQBAsg2hpfQN2I2Ppar59sJ
sLAZ46jQ1g1+UnXVH4/gkkCILfUd9q5B0dZCpB+wyCDw70NSXN6MOi93XuaWu2ZMtTaG/STVp232
TTpuob1XvgPine2sSGGGNxw2peRus1WV2OWNpcDBtD+9jjYDucmh89BVBSbuqDs6rQKhTL/QYUZ5
6nvDssNsXCfZ1OhdU85LLLX9OE+Bcam6pko6zXXmZJ5zFPlax7qajnUPYlwVUZvkBaJwtCiSE1zT
RkUjwwAartWCWtdgMLOrDExfwQb+az6DgyvjKoDrh/LJrmTKwMdX1yDjskiKJSSILgh8KFG7S0sZ
EFWzjIccFMwgo+PGG4ebEmXAJjgMsMLgg6pmGpZGV49rC3Ft5gbBDlBNvfiIMpLG8sLgTg1V2gTG
e4CPGo6++qLKNs/e0mtBT2+SRajZaZZn3QWuumvMdjxUJtaKzscluiHIrRpwChrDIFaDe8uHDs9r
bgRn21Y/2q+a/WgIlL2o9RIoV6AUBlQnvpz8PbNvvrxmc5mriOZWHCLbfOKquNlWyEd0FSr0Hye3
fCyJAgQQsmkV3CvOlyLYakE64FZHuZ17KzpUZbQ+Ra48BRYnsaNXsVMWSNmKmW231iXNXWbcBTVw
dZXfr5PLeHTTU/uib8Ah2676cJm3k8igea2vLqaRQDYjyQwhYsewEGc4lIBetC9D7xYNycnTwffk
Z/suEiKxt+oL1dCTHt1pd4WnuET6Gwd9IdXzk9WpuNf5xebmKEe3+zfOCzTOrm7mD0yCYtevMHZQ
jc4NJ+Qu9HqdTKiyjQ87736MYCNe2EEIAnrtXjUP/TGsq8vg0BBNi+/uinE32IqsxtIj7EHHswDq
7AoXrmREOx4I/+xvxX0j1XmjGoEBEUsahv3ZGefrQwYh8zp913jWP2ed3qOSSk01rp8Y5noEev9T
snju7L58k43/wQXhpxCI98LhqugHtpi/zTwfcF2CkqeEgB2QryFCdYSUrVCGRdKO/6ds5lu8Mbgy
Z8Zq9+q2HIpDhnzY6mrOAh/gZDIeVJu/NsF35ppxhFoFPjxgwJBw0Yl5VBDoy8GLS/zzWXRjLvdh
lTEk2muNQ1WZRzfHMtn2uNH6wHiU89Al88BPCNfiu1v7u9lRxiE0ITDaAVUVnrMKIwRTCYxJ/BoO
gjzTqD5zE4S7xTXPNnho/JYhT4O77MbFfKvdYt37IvwaCOaglqHT30p+iiY0IKHA+gdj++Lbhn2J
2oibqR52Q8A433V9V2tJsVdzyyru8TmqFf5n4ksHE/C2C8Brm0vWR8/eON+M4Vm6MyUwP9s2hKaQ
7ygJXcT9ltiFOMD6KXjd8pw14U7wyq/KH5+7+up4yTxiIiz86ctShpycxLXA4EGFRu5Hjids1y1M
fBzcc+9Nxh+irLBioqJHntirETe3BTOATjTOR/O4rKQkmdOkTp4khELO9Mtlgw7Qa0sk6pSccedW
4NVoNQfXZiyIYzSptI1XYojjPGo9ElK6Zre0Fpy35F6rN7lzNXAJpzfDUGaRA44okFxutXnxlx0O
hIPFIYNJFya0368h/mJt5qnlw4V51zQLZ6zOa++TR3oVZeppuEQNM1eGnPiohUGwBVuhL5bsBC5+
7xbWrenYf8t2kpfCyHUsveDJ6NVDM7gzAsyggZWpzH21bFxtgdgvpmSmge+fZuu2yjmVrXzFxsqN
ST7UrRFtb6JfQe2XD8+Iqpty9Q7mSoCjcmFzqsX86oEFj5YOK8BJpGBTMZ054j7zvC7RKHs3VrCk
+spVZN01LU7rj9CdHya1fmZtqbDPk5mCdS32hZsRs0wp5zOUtBur/TxFbxqpVeo4H9NgGDFEq3mB
pT/6IveOHcr6QG1HgnKi8zqG32PZvNjhLVGTR592teyAT4qATsqWp3I2D7ILTsRuqR1ii8s42ijg
xoMF54TLFIwZ1GgPGUvecmY+gbHv8ilChHZ0NyrPVocX31+LW2PZXqJF3YwiMA6LU3rc0i0IcvnP
G60u8YT/pSo/oGTd7uqM0Vk9Y4/oaLD1smXRszOL2Al/VSEggl1+O8g7cDOb6yQkj+mIedM89IX/
yIDqfaONZQ/QBcPgmw7CoYoGfL2nPcALDHSdDqtR74dl4aIepoNF/g2a+GjbZ7JCX+lNfyJUaE9B
Y9xEej0NvendAYseJwuMxvO2NztsVipCPx4d7udhpXrGXHYuDY3nUDavsquDQ91Yr+OmrMsMOmuQ
qRxjnf5xa+dSdhJ/8VXlWuuPzXS+IjFRNmK4IiTgvWj0fHSBneIWx40/VR6cl/ysV7wuFFoSTu8k
8EJDoR1tSTfp5j48Rru81KFxY1T9LtLhSxtBGoejAbQF9kAyCWs6ogzCKk8eoSpu2F8cORUkvg7t
eq8j5xXtKMo6/wONBCDEXD/rglalYbHwYBCXUTRZ3b/QFn8wwo9cWp1zGuvpgcsTUpmpBUeVhXf+
JLG1EHtgUEMZVZhMEyO0ZTidOlFPSeMAqdo19Klf+Kmnm13Z/YZoPA5F7+W0sdO3X9XqJusIvSBS
B0NJdaV06Dm3V12P7rHKd04Iwe02yJQdx0CHGe5HF4QBSe/ThMgmcUfnfpLjB1rZBzQwaK/NDcxt
1VBhtMl9Ef6YZJxawUcTgPgi3dyv3fADPQabi7fI6p2/kSmnGPjxFz/UTUT835EaCOTRRn7LNL4B
3d4p0I63k9dIJQ0x7JN3kcyu9JN2BQuAbuUiVnt8bK/oSKM9F8htkYtmT9oC917tP1BwXTRhTPEY
2qiZOUBgKOABx5VIk/aK2wbkigDrcf2UIanwc5Mfoc7IaCjc6gVHDSr78R7PJyjQf8JH/Me2vVLS
MJW7XGwr8yyW14qCoXQJStjK9q90iQyzukknkhlQSx8dTYroeJuRfroaMApJL3P8pHtqsLIH0P4J
CH6KfmUfzs5PWRk2q81ONpE9l3B+iKRVsnXXq67QqJ5LmTCynVQ6x3gqh+hoheeSqx9rXR3XBZwj
nd8xFN47KaK/+PIL+PHhEIItESq2eXBBTviBswnhosL3j+wZOOud/5sAnN74HbauisuiPUZ6Szp2
+2p5h2DOJ/jzEiQjI/7HpQ9VDJZwNGX12iMFmRr+uvVf2XWHydQygQAjGFTXe8f5OxTDizkBRFcY
XWO3gzYSTfCeqYEs9OK37ZR+71f3hC/kZVSre85y+3Mc8vNYQ9I0nf5UDkFEQX3S6nYDrrkKhiqC
IgCFYKqqvP1oKk1QgtU5STG4J2d9EsbwhkDtp+PPSSMOA+zU0a9wDrqOBRWFppOTDURw9VfQkXw+
ainfG4QAJ6eUHcNKdHz9Hm4ZMVsyNw6+Pd8EloGM2P2y3OVQAfsNvTciIenyNBv5+qKqf5SLLnbK
iLSuh+c+ulj829hjDupIDjSXMYmGy2CZh2orHzxdmKlhgpQXAaN05sBpCL90ptixmsfeyNMJlDPx
HK9Ngo2upQiZieLOww+X2BfKMRe/8hXDg23wPpABxaIydozq6XeebRxKrx/3y/Km/ZXwD4vObNqa
Qz9+OQv72pLDpXRgM3EC5Dsw+2cofJz8YWr283BDmEVXVqhZTbdIoMRPZbS9rML8ztpr0p8VJmWw
mE+RMC4cVdR7jK3Cmfe3CodvpLvtYehuiY54m8PosZ6Ai0z8W3FtMzNsWIOE0bJI7q8bTvTSAZqo
YdiBuiAi+gM2nCE1nW/4JwvUJbuyIrTJikmIid8I0BV4TjyCVQo/cKKLpeXprxr7zI+SZSX/kjFF
u2Lr2UeLS9hLf6rNBiwcZtMfzN2EejH2Z1kfTCdRNkiIG+Vw95vztyq2C1EES9wZNQSmHz4GC3W0
R8JyvC6wh5EjaJoAmydV7Pg+cNwOr1i6eiIgQR1dUUyHzVi/kXuMXo3eLavlHodmVIXT0R0EoQwr
xuQ6BJDKNbLlaaXX5XyJGvx2wWpzXAM9MpSg38Fxnwla1VB8HVr7flXnVdQvjTV7UBItvFzmP+ba
Sr1pAkALnYGSxjlsoX+DsB/F7CITZ9G8wGL79kW3x6YNJIACKHWs0UtVtPFVzgJLBMq5uNgjymE+
8CLM/VBFqMHG5p0knZD1RQLUSJaS05KFhbwVanbgOjXR1I5Dg2k1xKEboHOjhaaKtjUrp35doMLB
sawP+iNjLLmvfDbgMjXnCGnRTvfwRmVr/hFlpvbc/vGqOatVDxVDeoeIM1Hfm5nzh/P3MFqEi9Tt
+iGdqEaPtQXM3ywky5PzfPHQwtomYG/Thk+z062MrFx9OtNhBfT1ERZMXQWRCEiHi99jgnZAn7ux
tGR4R2k2whc00X6I9K32FfE1PRXbEr0SO4ZFrVTpNuIrcf6oYUb5VDJ1YG3oia6q8Msgl/Cslr+C
FMqEdcVOBh2JpenfGtlm7vLALHaaoYD8MMDx4d1pPGMn2+7QNZ5E0yBSMmFaJEkICmer5DgIV2a9
bKD3A8y13/PF8g1yNT/8F2lnkiS5cq3nrTy7c/ABjl72LgeBQPQZkX03gVWThb7vMdVKtAMNNNUe
qB3pQ5KPzIpKVcgkMxqNxaxKBBAO93P+8zdVxWRjZDqelI+KnecrCjmMXqcM3LCCTlUZ8QY+Kote
wKfMDM6SRgKA0mDCVeWYrcu8O9oD7mk0WcpyQPgJJTvDII2YO39QQYoDDnuvuNdScELPgPJj6HRJ
XmPxNvHd+m32pkr+U69ab6lHS6Q0jKfKKL+vIcssYfy+GMwXBhlAJbSklRGpz1qSG248Vm6PjIkJ
vOw5uQV/LEUd7YbMwTmzVB8VR75I0Oc5QcLz87UcyW4gZjZe062IBYWVaGS0yUPvzX5kMF+g30pl
uAkF76Bnsc10Y0xVk5+SoE0d5mE6WEJxm4gcvIe3NkDkBz+DsWrVeccmK59NH8aGHwuGBkQo+rSB
EYQPluaWydu4KCHIrgRTyYWilpqL3Q+fWjdDt+jVTdWDJArmvh4D4eX7VmmFmKrrdrToCmw0g0B/
66N606lEGSR1vVTz6QmoRXHa7IuZAKj1XTafsmS8G0VcuGlsrrpKcTNmnRhjGepuYHvMVUY3eJ4h
2A5VfYloj3FRfxK0XwvCdoAb6PjZuqn8dbPcqvAzaNJa4mNbgMtZohBw8u5Z5hR6gPMLA6IVbF4y
7PUmv07D+NAE+rivpA6Dah+OgwonK8ulZZxyrMYVkzH4LtKm6VrAXT2HjSKmNYAb1LOwSbaZks/1
LEzsZg1jPnDsCm4cnceK4X90gBud2vEeMoO3QY9yZ7S2QP8GQabHXzHrAtCSOqxOnPLY/qd4u0FQ
QU+Z0ErrScZcG91EprbeSmCpKRt9vMRRlWZcLZ8kuKs8f9CLXNTfA0W8oqXpsBgc5aUPt06vjG3W
sgkMCyNkOIypWugYfn4VDJFCujlEhUbUMEwgE7hKK06jd9V7GCiFQYfTiRxJMBoqdL9wOmAq1BuU
E/UyG/wvCSSsVMKWWGnpYYGrnoU6qm6SUaUlM5BiMZOKrIqhf1ktfVPKF4MG0NoogqkHVDUXYQgH
Z445FDTppVUP1U6X5JuqjqsrzcYHLPBpAgUzf6jpzwK7p9xKKlex6nqLDIl3WX+dzB7YVgaZNorh
vgxpOjB24DGaw7XWDe1ygOqEIxiBj5a6gU9/KwR0hpCDdG3UcceZQBmOWhi969DG89bzlFo0hqPS
3Nm9v2wq++vsYdnGrtxDOBxktV/BYMXbeiqWnZes5BCkIsgq8KC820mS3VEjtw2ujDbVlQLKOnT8
PlRV9BRUC/f9YB8S9n/RSvcTs0e97ZlIIAmLUcRaebeRbexuMPNLaD/oSeDhGkyxF3EMAw2m+0Nc
x08N4h8HkQUxzJkPJcjKjhJOED5xwniGYv/BRHUtmV7CEH6r+O13fSygWc2Ar57M1CMl/26k043v
DWiZ49Lt8XR1Jm2yyVSkeprLG89GfogpWONEWXnPcpxQVQLl5NhaclwZkCqqr2Y9vljeqTHou6oU
25VsOmWVb4MEMtfNE3zaCt9pwuAefYeyTkrGAAmdRRAoACqh1CB15rFiZ0hjyZ8IoLtNxmZcZznC
ycSWQbrDIVjFZksN4zGITr1SguaW7iWpePEDiPsGbStgORUgBymjqYR7AK7J+gepDjcaFag7DdAd
vERrdoUReIuKMbbUVTASbDVbhlv4lJozqv7dWIMESdODaSTRsoZWW2L1w4kuVnpT6Hi0YSSbKypB
fgPnioHMCsaEdVOb0DlSSUclmYZUuuk66cp0WeIzsVGrnHdHTd8gWqPqi8Nv4HD3FgT9FrLelSkV
p3Iwn2nzfmB9B5OHwZ8j2glJ6lDIbhi3LgAo8gCpfEgD5b4JIH62GoZtSarfWGHEmDWqr2CLhY7i
GyTQIxLUxQD4pAPWCrVe29DEZ2O71uEBdoR5t7chY6ENfolfElv/bhrE0GT6voz7r1kS1UvBiJoG
AXmOAg4NOfoLH77aDfDQF7T2MCKEjvxf+VEVbXBIwvTV8IAfTZht8MaG6Vq2E7fag31YpyIJr4MO
5MwKcT+TrfjZG2ESd2mK8630RfWwAG5szrIomce1cXYdRLp+bwTZEZHEj1CAzuh4WX3BWg0fBIw3
MsjPbi/1u0kq7LWvw0RqqvBYhunDMMnltqW47Q3pe1ArqfPuZ4GkE0QgLF77UlX3oNHAr7J1Qoym
7zOUnlI0GBtN22Jw1sF5ZFTZia7b+3W2lqcAgw/g3jxSkUciWMd++jbUY1hMeRetYcewg6C+WxWR
cdINTGjfvbY7fN5OatuceghIS5RIDw2iBib+MKzk2e8QroTLrhWtmsq4f/8FQm+PYPP2EunmuA8q
PgbDwZXpqf1WViHITA2myQGqM1eiuJ0szzjOZvd5UkOUs6xwKXSms2koQW9qQHmztkPOxEfLS07b
etCOcVyLG9sT2y5t47VgCLkaxBivJuMpNjXcXhQpxGBOmln+cDksUDYPlpaBoVs4pPSxMwZk1utR
z00XtsayqzPQlAJHUZ8eKbPkepuq7KRplRmYQAMTmeqTPwrdRZIEh46ejSli5cL1j9BLTNOyCL31
uwdMIaWRY/KrKKM52wf0w44nx9qyCqmbhRIGG/BmELH4Tk9lzU3Q8jtjp0JnaPIDxqeHRh2k+/yL
BCnYhQXk7d7NT+LyGAeJtRmD/i4ARVmLyTRXRoWvSBjKYgtL9CqSPZkybMLbvmwiLNAh0uBrYzLd
5RSyy4pKvh4gMmYDlRder76Mki02ESdFcMSKUN6K2cl2ClWYVw2bnJcFcP8H28Z0qFyGCTM/9AuL
mTq20NH2bD1lkF2zbTgT0YtCg8RapxAU/8EUhWvPS8BKNCVdlXmF9jbqDrkstUxZAPOK2mCSUEgb
vTfYIfJ+cjURZfeBLTm2cl01Pe92bb+GsYIlYeQ/2lmlYmWmvHRjJ6+ssnhs8To9Yq8G+mOZ1zHw
PHTFqz4chztc6gBPUeP7lBiPmmndvVullrr1g5iAzBFMeXEaKA+tEIgaSZ/oBos9wedrVXwENU0F
oBT532P63+OUUxaIluXS4Dzgej3U/FHxOM0pZ5/xJt0mSnUcB1wEIZhSQk/0HLGiMT4Mqug1TNKr
TJor8qm09pYPXcRWi02iKsZTXwcOkJ33psXDsxTRSRrqjaZCK5FrXCjHShEnW2Rv6WwaCWoK/X9I
22OFPCEU+MeB+OsbM9VvifZbYhyarRQqg505Ux85w5QTfCYd1kZgu0UzHbD/TB/5ZPIRrG8tBOYn
k2U9V4xoqdQXzPuYa0HD2ec5RWAXq49Za2rOEAufl4wvkWKnOZo12gVxjUt0fZ0iS12K1qvdILUa
10gbbwFimO8z319BUi1ABnvBPF+7N3qtc3CFqqGJtQdJ7RFJkHSXWQGoX2tFrprfolDoHqkg8Xow
K9QGRnboBYPpEkK4VgAKtQ84zGsnuUvxr6Zb9AftuWyZnBa4oCyK1LSXtN/p41Trjql7+W0IBa4O
CnldijBZl1EnPQapWNrY7E4RHAJPZuaIHoYpHwCOtMEM0LqbYrr6tplrINPGs78wtb0CSWGkE/wm
zdIBM0iZGtXysbHT8BTk8E26nMOh73N/k2IKcJ20Wrb0GMsQbC/dKr7UXRE1Xaz9IUyWdnaITUjg
REqlhxhVNoRROuHe0zs3J8xzKUkiXQq1vDUn8TTV8VHJSlLNhxKp+/yW2vi2XSsRPLj+RwKI7dut
sveVNwvznX0Nm29q4T2avaosEx0FHltXtQ0xUgSafFHtXN1hG+0mXWM9p7CyC4WJppyl5cpLtbci
G8prLChQ/Zma5A591gBb6cNtG1FJd/veBjctEjm6BoTBpSxeKJUX7UCjho2OsbYnG9EtRJCDYjc9
uZ3AEXrU3Y+qto/pZNZDxcQU5wJH+JLyiNKr3SQ4M2pGL68hSW/k97wOfO41xipwOtLJ9cbxSwmB
/Qpjv3wjd6HuBhGD/K6SX0INr8IZTdT1Lr6Jc1MsRCCnB7OZElqLsFlZsR9vBeps6iAvW9OAdS7B
kd2VTStWSLa0ZgREc6oxuKrlbt9ZMEsbOh9FSJued2EjIMlXtbG0Cj1a404sXHVmsvPqrRA3QKTz
reLw7jVT6VG7sowBb2s/gZCueCo1VREciBraElz6knWPfTeG137aHVuF5By4MPBUKZ/xfOyeeBni
CsPPlMlMH85GFfPiisIa4lXuKXexRMBfn+2ipiz2vH0bo2qrba0xG9A9W7omttcgO2H0T3bLDpJp
w4sadyfMonb0RbjvNtiaSo1u8RJdwZOqNzmQ5B4A/jWKI1ZBmGpQE2bpWfxaeZLKuJv1hG4F/NfO
v5qy8oBVAq9rmjxXY63vcI0FgjOuDKXsr2CNDK5nzuhbAyOcrUW9luLsRRac5CN23YeJM3ujj6G/
jpruCPoXHzJrzFehTYagVpqHLIcAboIttkFY7aUeCx7om7mDiSlO+EZ4F0fJuC17BbbpkGUn+asx
4akOhjce/IEJEZAUYzYJBUchuuCuqpgwq2F/o2lSvDNLgjpSnSmXWoM3ahnh65GKcCrySoDErqPC
aA/dBI0hGHr/qsWOcm23KF4pvhcEprS46mZRb68CD9jell/LOGWiUcbDdeRZ2wyZ/WMWI6NEATAf
e6hquiJ6SNVmdN+ds+uEeY8qZp8Bg0GfP3bNFZBD4KRBcQiYBZDVR3ecIeWM654CITeyzaROxT5K
rW8DRdMSkzRELXZkL3sb+2/sl4olVHv8eQ3aOJymvuEphriDtqiW2/hLHz1GlFjIrkLFwV7qa63i
htQGnuaOgLDwTgKqczW6ISMAmSK9Ha8Szql+3TyiOl+0gwluF2nXul0Px3aOEyuCHCYexbpJX9tO
Y8Tw1xpgoIC+WiMQPVER3S59aJNcesulcBdW0Q/bFi0FiQTJNG36F2lkmXnJLrYweW3rp7pMBkz1
GXlgevsmI6tgSmJSdoypv5TQ7fFWNC6tPNT0/M6UJP0mNAYwEsETYkaKFqnjFbdeRYMtnBIH00qz
YIPbFchcGN3r2tCdNO7AKLsT3969XwEUKU0L7VHFqEbRjxW7+gL3268w4ZYjgsxXjQO79o2vTLmV
B2msvwactWjDnghkn56GIb7vysLe6RDQUBe0zNFN65lh/XJM4RThwjg99/P/GguF1sPz2p2fePhK
GpOM1I9/BKWV7VSiaJMRcnyX6G+6CfVu1lvx0a+7r2EyURiPku22wJ17LcfpLaoQuZiheIWEs02k
fDck/fhMuJgLgDsBBUUxng13gbBh5utxvc1txrd5sfG9Ij3IAlReMYm/Cn3MoopOv8oBLm8mxm8H
GU9cA6CmBUj0MyaGM9BocOK2uAZV2sw216kDp+FbIsU6pE1mp9jDA0ro9q6QwmCbdkhWwh32TZyS
NfFtE8XdIlCwrhRN+0wzTmpjphImNpbFFuuTZy9L4h26nnxd1nW+gvF2oMvnrtNUWQkiOhamWYC/
M6SRssdQL3zSIdhkmA+gBAuap8iflIOCF15IZZMneUonqdHuF2XsTkQfyEATrWRto7K39ypme4hK
cHgP/Nu81o37FloTZK0Ma/hsxEDAnva8q19SyTB3EZTp1AglHmF+lXrdXeN5eBh5vLFN2+OQrWWv
k5JZLvrYyhtxw4BwO1aptJMIXYBtapo8hbo4JuNao2C5SRW+DlPDZSXC3jADltmEGQCrH8lXw8TQ
ga/SXKpxBbdN0b9mooWiMoLG4b69kJUcOXloIdo143upBDOn94QfWDzbhNWsAw5rOcRfScIeaJVa
DLlQ6MIXDHZZrH5jXTDPBfaPhDYumzpz9Tgwnbp9sjTUpThOgzLwSRZ4pmFK3gY/LAoJufL0o9F9
F5hMOJESpxs8KPE1Dkn4sGsoyKoF7WXI71tS79apMT7QrpHFjGhr2TNBcfAlROeLHeNq7GfCS13O
xZRyaP2gcElFnzCihR2uHdWxHjdTLl5xA0P+IuxrjhdgGKtq137DchuUwYQeH5d7s34xUdwdLTEC
zKbjLoSOOFfBkVPqEpQG6iRS51ayLIewS8jmM4PxRerDO2uc2RbNwIwMIDXVoHWkvuGqRprsGg47
uZoIkerxxHs/0hOTgWgrY4fSeJtJfm+ZKAthCjxaPYvIN7OIRcbARTZAygKF5doDj6zHtP7aW9hL
gG/uLCW/Vz2CQeQOvyXw+Dl23n8yLNopQpPSe4sKBSRv9nepR+FtwlSt921Ri1s5h73RNiicA/gO
tNTsUTlTlHCstcOoR0ClCAQGuoXlEGHgiznA+9dWtTKTEym/K3NeE17dmM4Y20AjkniloU/t86hf
qdhA3o4yz04eMCkLIUahfXPUqM2cii/eIb1jupPCET1hsAKG6iANHgd51A5RAT8CampwhHfHqEIm
aqefAskNFOtEGMFMozOrh1JXF2bsPQRVdWQfsjXI23VIkx/QxTiFIUFo1T0DsJiMFTQe0K6RvNu0
Tba6LxIsU6GvRgPsKTXK3bHRpaUHkWutT7VxqJN422EYL5WdelMRL+EU4240IvNbBxtMr16ZDo7f
U9TVs1MFPtKUutRODX6wHv4hQZAelFjqVmX1FJZpc+WRD0TYgsdBYzDgT1RYWHlcGbf5bA42igY/
bIRkIyLGWzNGEIrPcHjAw8JWnrumya7lIog3yaBUMx3zusXC9K43Sb6bBjhLJSjlVRXuLXVycaGC
+z3XMcLY4ZqrfLV6hk8SF4TrJ9008/YRyUp5LKO+fjIhRxENOerXXcBCkRrMnUR9G4c+o2VZoBcP
Uv9a8tOdFCXPWZ9kX0NP7KoEMxx58G+UDNCk0G28sEi3mhuVC25Vs2vLmbuGqZgyhsWCnll5z0v5
YFIEtzQ0TQScDpM8wB/m/X5mUywFLs7r+Y5WNF7jPMpGAMGhQL7h5YgSqrHfNIqxCUggcTv7aZxk
qkh4l4Ww1lVLnqEfjgqzN+1oYly26GcvVM6vZUPlfSggYbhNXXPSlml/4Y6sX6JPTIhEhmoJfGhs
WzbPzEzh49hKlANLjnJ1NwjzJNkoSRh0ahh+OPFgAp5yfG8l4kwSKVuxVYdrbq209ei2HeXyaONR
62WuGCLtSonghHohIEPYguHXNY5w2aQ+wGFRd5DtcBmRBmntp0I/+V03hxPlT7jS1Ygo+C9JY/yu
puwCY6RlB6KFdta20dX8pk79YpeqrAPsjdM9c7hXC3Lljs6ECUyJnUrX2AC3eCT6o3GqUvTDKpSz
ZWpq/lUgDcSOytjBlKn8tdOSAb4qFNFE7/NNyKfciVHs3/+qob7WiVVv6xLNLsPRmyoehyNUZ6bW
uW1cT+hNdEj8h9SHfaVgiIZLr9vQjexTPVeuzHqyXIzaQwdrWvmkM59aWVpGPIoltuVIHMLYwiT+
/bpUfzFu5FskREATsw/snJLHuv2wLgswnwiIMnQwf71u1Mra+HPwDhKSg+SjivCICTsIK1tjodWs
moBXP1PUOb0P/bgm4/LDmZF3cO8TvCzJILQG9tF406L7P3pYtPohUXUAZwSjTAGRCv1Ln2n3aLi6
VdhWwRJb37uSPaNSycU01Abmf01AQQ07T5vS5iSLfk2AgnXJi/ez5WuZ+HHLmMjpaLB/vnGjHrWI
GIz5y0YjT2mTr6eibPEhHlVOcLbZKQBbNRONArS3Qb512uMLT9/+dVvQMS8jI1lTDIEj95mJHbJJ
uTf8HsZbFbP5+BLhprCPCIuVH2Y+E8zXQ5W0B3Oo5Kemmx5RXMBQG4Y3VOOPKMPtl9QMvg2iMNaz
yg5vthKBdU+CwRa2YbloJoE8DXQbYnjqYBeFS5REAT5J7WMo8i/GhLbW1IiG6vG703BJR9uJ/LSA
84akHFx8Lvxqe8+5B2nCI3Io6rEbyLofPT28S8lLpinYTaYh/IMJSAHW1kcYQovaiFCH9CG2ZYNb
jmO/VT0EKy0srQk55lIvcQ3XbaSASgnmIEDoaMQMBzX6QxK+jD5cWg3JpxNHKHMaW3uyAky8Y/5v
T5419AzSmgkgSs+lL/OXmOMUvmipzxfwywogSKTwI5LyCZlgzC6AMfStT/mIZQrZr5N8AsBjYBww
j0YEjtZV31Q1AR+tQmvEuNjLZToBDCZBbh9kuFQjN+CmIfltbRpADPIwTMsM2+06qV5iBzPnvX2B
+hy5dQU6E9j9c6tjQY4/JHh9YbtyaNyj9oYyhNNLOOc31nXqxPXor5q5mvf94gCx9YAo7DZViNut
fbLTsId71i0UQPPOQrXd4FQFa7ChGrTY71sLIieUoAoDvJ0Zo7c3BnD4yMKqQqRfCyFfzw11LFoL
+x74RZ5mDiyFDlG7ZOwmkV1HlTUy9uk3+mR8kSscffyuOPUm2XdV9qjJ5UsoobgbetJqVVj+ftuH
jtC5rkDFA223OAncOSY64RoVA+41mUOe6V09KHDnBATdQTmWaTrA7AzSFZ3o0Jo8WmNc41VbrNAm
QWMsJKbIOAJ0eskAuQWn7THGRq+BU0+eBtWaAStsajxIOWMa65RHD3pVpOu0xcAc6NFNG5jKbcln
s+x8uqUVm24tDT3umETRjghguJHBfaaz/xYFLK1Ckr19Kfg+B9CnFbyLnNhPbyCAQuAqFMbrye/s
PTpT6SgEymytz7eFYadXvjelV110ExXC3LHo5X2TqxhAKCp1qhGzPJsBTCMLAV+SIGbqogux1RXh
H+2AZR9rxXOkYPPQ50Chre7M26jNIUWaicG3Svud5FCuCm3mfpEwM0vtKPN6RHKRfSpoJ09BZ97l
NRwAbzSgXc9sCjk2GLkl9cnWIAqEkGLcTNWyfehr96rSBycRpD+6MbW2VkJh5jfZqSHoBwQycPRR
HOM2KNaRZGDOogfZWlEgRYSYImyR0c7qbCjeNqk2hodjagbjgnnb1ZjI5AkzmlwxmjRcS+2+I+OH
dpMBJmFUK8hweuvSDrJLq2EGqdWGtbIgGSgZTrwkxxvdQgxjt88wMMCBALlBSwehhEAqOGLe1hZQ
xRAYByFmsRVMLMdIxWvf6uoVpiMPUp9YuyxMoHr5WGulgVZt4V42xbAVzDdZChQVTTc2G8uiFII4
4xM9l70ORuXtChh7eCQA+KSTF15nFdM3L1SVA2p0S28NZo8a4eVp+qNu1XAbJlLhWF5zHan0YzAy
aNCM6R4pfLXPYAEjrhy6lyhfmfCOEq8brwvPgM4d6QgFkybah30zLuK2HG5ky3cbiBN3mGS0VZRc
cTo84LBYX9fldDvhScSO2GylfKIXRmQyq855gpaXXoVd8UJdQf5JqCdLU/bvqiZ6nfIcH0f1VZ3H
Y+C1qBqCYplFBl9YH2GSEFb4ZXdKAkgEDPxuClnEw1VRULPE5AAMTDxds7YwASzzp6ZU6hs82vZj
xfLNjCBaRgPILf7NmdMOWbwNc2a3MBcJbJZ00KicY0XGkWQ9jaRrdAaKNBj4wROCa9fUib6WB9Xe
1AXYeVdg+JQZ0VNmpKorlSYrGi+JMIKvgdFn4GYCvFvqYUVmpZXel3NC6Qy1/v78nc/4n4tyTl9V
ox2yIbvpqvpzDdA31kjWYBdB4sbGpCYXBYPwpEcTUikbZEs3RkgJ9H7Nf/82/Bf/Lb/++6+v//of
/PlbXozMGYPm7I9/vc9T/vMf87/559/5+V/8df2WH7+kb/Vv/9JV+K3K6/xHc/63fvrNXP0fn275
pfny0x/crAmb8aZ9q8Zb7J2S5v1TcB/z3/y//eG/vb3/lvuxePvzj295mzXzb/PDPPvjHz/afv/z
DzEbXf77x9//jx/Ot/nnH3/7b//rv/7tf/ztv//tf/7yj96+1M2ff6jWXyyN+BubGtnSTU2QsdK/
zT8Ryl8s3mTZFkLXaEgMvuYsr5qAH4m/CJly1DaFYpjQDKi/6rydf2T/RcMP3yJLidp3/kfij//8
cD99if/6Uv8ta9PrPMya+s8/lPP8Dn6/asmCaBdKM1mxz5aSP1G5xFmOk6XTuwyWluHOPhJa4WBP
uCjvknXumhcCNH7Jwjm/5lntDiQDvlZzTVj+ruotyrV/VTqxW1zXTr7G0nynrZp6MbnhvbEaNzZ2
59HfV/NPi/mn+z7vH84/w5nN9ihGXAkMPkP8mKZLf5Ot0rV6xfbthlt/PTnJMV/5K/uC+fMv4RV/
v6xNz4JQ2SCf6ec3t8otowPRw8dgm2yHpeZGp2aRLKYfWCouMye6sFH8H77ef15PPUuD8qQK78oC
EmZ28HbNQXOHzXh9bSxwmbliMLa5+f5h8f9jfX18rvPn/7gznd2feuanj1lSYCcB96etm229jtfI
KFdiU19o4t/zEn65jiI0LMcNrEfOw7QT5gmpVnIdkpJQmbrhDmoyrOCl7gC1ASVdepDnSUjvN4ZL
M4EjwpBJGvz5ixujzJSSiAtG2/oL4kQnO3WbzoH4Rcm0ji40WL+kWv39coZF0oJNaNo5SKErhAIh
VTEW7U49ZayUeFO/osh3Ub/cqNVC3BHN6I5frWP89fff4Pzy/fJkdSIRaC1VGuyzF8NTICD2LXR3
NbGu0HztKd5ef3+JT/acea/RuD22PqrWn5+lT7rT4JUpL4FSYU7lR1vCUgEnpeLCMrl0obmL/QAS
TFOY4PLEvbRGcgSZucXG/t6oy93v7+eTR8b9kJOoqbYBrHv2yCByGFNVcxnPvgP+X/qQ7H5/BeW8
62c9/HSJs37bJ1VBa0LIhLWbHiH1reGOOuZOu/xmndvpzlcC9DRNmxIDH9GzA8Hw8fvte67UO7LT
HukGl9Um3cKW2QQXsIz58Z8tNfLR0SeD5ODuer4ZTkVtWrKSGIshCU52XjqhtQ4s0hjuFAs5VnFh
8z2vmt7v7F+XO98L6w4zIqnlcqM/BzI9o+dYYTrvRlitGmVz/P1X9tmiUPC/skyhoUU536GQ8/kZ
fRlXY5oTG7fDdHFPunSJs+XtmWWrpWR/sCeFm1FbBCtkrFBrdHdcQcFdAjG0NL7ShbPzs7fq452d
b4VZZaLJMjlE0AckDAFbTEcaqbpwmU+OElbHfz5AAoB+fnnramBQWHN3vqJua6jjfYiF5fjNqBBz
l8Mu8m/s7sKGoXz6SE3DlFUSOIR6/ip3BQknUsmYvHesG0zI19EK8prTLvEPWkAnWbb/D3fJvNbG
Ah3fD8yXfr7LzAoTEUa8bn7uHcw0+Irn2w94cStyxa5wy5lp7SuMNi5swZ+9eiqZSjYhFIbKHvzz
ZXt97M0umrdg7GlqRDm2ONi+tqqbjjhQGXj3QpiT8tm+8vGK85P/sBfX0dCQf0YlMhd9w329bjaY
86yaG9JKLxzWn32JHy919kztJulb5DI802iSFyoSmRnViC98c5/uyaqswpJRKNbt9zL3wx0FeT1a
fpHNtU59zFbxWltMjrSr1peqnc9euI8XEj8/Ognvi9gCdFpwyDh99zKCZxBZe+l+5u/8fDv+eJmz
NeEpSqr2FsdY7k4riNSbbh9eMf981lbypt7LFzZI8fn1TEE2Cb0HGSI/31Ya2YPZZLzg4mZYGfHC
eq1Wyik8mqv4Jn/AO8/YakuoVFAKdnAtSDJwKkdaXlotnz/df34M+2yfMTIFZ4mSr1GYHbkhV0OB
j6Ti/v40eI+n/OXhKrJJ6WjgR3cO208U/XY1F+JKiy+Ekegd0V8ldik4G1XONEDTA/YKN3Zoams9
wrpLqYpxk1poStpKeI8qIaBX5D/oDsOc+p6cDvUmSMfx7cIH/fRbYaqisDfYuGWdVfD1OARjXLAz
jDtvPW3BbxxEQcvhEY+KJXQx58L15sX7y4NhnMoszlCFcl4EjNDBBYIi5CQ3DZ625DPEzjDX1d+r
tXl9abv9JaViLgLUf13uvAjAbbJI847vQaytHZasTecgxF4qa2/FLS+tVXA7L7P0TrpOrspLm+Bn
JYiqMkVVbIUDxpjX4octIw61OIwabnbeBHFHYGqxwEjDtbamMzlwN5xmjdnc9aWW+9MdkQz5GYPQ
TGI6fr5uhqOiiXMQbaBR30lArCgTLlRXn7UsOJ6BI5BYRKqNfLZwpmnUzffyCrW5C936vvgeu9BN
ssXcbgJar5GeXLOKVsGlbunTs+XDpc83yBDxM5rwuRCau85uP43LeQ3lyxF+/er3K/bTo1MD3tUt
2eBRnnUvUmGSsDfyLBOpehvT4vvkB89doF9rxBRjUgVzJcuK0+8v+vm6/XDVs1pPLTJZ7jNey2Y5
/kDOalwNp9Hx1giZdw2heY7G3Ght7oojSMLqYj/6WTFGL/jPmz7bq6G0yRIqKY6gpbVuj/G+w/bw
Bhe9VejYN8OjPSyFvMBgef3IcOfCHvHZDs3MXtVsldZQPd8i4rSCihbxxAMTqTai+7h9NvuX3z/h
z16RDxc53xi6SYmjES0AijbIRH6H+QoGGhfO2E8vIniKvIMyG9HZe9gN6M97i8fYZ94ib9SlDn77
+/tQPn1aH64xf4YPewyoojmRBDLvcNkW2qW3btfBstmoV/ardcL+xSVI4EInp3wCp2ka3w69HNGQ
v7T0+BR0ahe+4zHeOnDKNVZMSbPAKHUNv9DxT2KTOdOLVV94oJ/fraHMiKhizHjJz3dLWqmJCR5P
VN55u2xlfoVWx0R0Nb8QqJlQujuEfl96Hz79Hg0QPIgxSDfOq3bwVDv3JG4XzjWjBwYzpnfhzj47
KkBI/nmJs45/KBhy1QqX6IpiETJWIQxNRiow6HRCWrq9sGou3dHZrgaLTgmymMtJ5bI6zN9h/Bo/
2A4PdkXUQelUF0GuzzZSDiMFeHveu897EBVhk5xqXBJWJ7JjjnyBBXW5t2dTbO0WFduFe/z0zfhw
wbM3I4nw6A9nDA8b8nV9q2yavXIbNYuGun1cEnX51TtiCv7/edWzM7/TuibWOt7HGVCZDgZu1+iQ
VrbbuGggmMbTMdhLy71w2c/OxI9P92z9+EbC+lHfS41uGZHcsc+eCEhx4VYgA7twk5ee7NnqiXqj
hfLOk/X1rlj4vd2eYtKYbk0RYGDx+zub3+jzgvHjjZ2dhGSrV606Q8zyzt9Qu23jrbGKXPPSG/G/
qTuTJMmRZD1fhUtyAQrmYQv4HGNmRlQOG0jkBDjmGQ4seQwKD8ElyQXP0LwRP4t+77U7HM/RVVxR
uqqlWqol1c2gpqam+uv/zx7AM2+ZRJYhIcfRRa4mvpvAXAEoBYe4Me66Hf66iskcX5jAhD6keVh6
8qlzBT/ER2xFNflbmabhWZX3eVqwSrgN3GJvfMmes1UKLnXduesfCEzsu4R8Nd1E36T9ovOIhOlq
j8+si39/docYeR9rlcXa6zUK7isIMntPnBLe695xBUnj7U86G3zOzGmX5sLCYOhGmFM7c9cGz0pa
LSRtsw5KkUUn5zZkGgaXFro4dgyYsijRQqUHqmLbK93HU6p8/CsLIaDpJmon1O0vzchm0KlaK3xz
KJ/MDIVspwEIc9vI7GVrCPAVxXNZVNIvrdhZr0qdWIx4RYz3oZd88oEOSHwiixOuM0lwWO4lzW3h
udWJT1hgXXKLuRXgzOnB9m3kXRghK8ul1c353rmdiTNEaK9WYOj5VA/mYXg43bUb/2lY0fn3nP3S
83PO8wwFGKENhFDUuy+3cgzSdpR5gjPEwSSQbkvfy1xZeBnN5UZnNqxJgQHEjY1eLq8TVCApo/dH
mMpBBqKAnKTBhrGF4Y/bDrJkcOIfkqMzma6zqHGAlraJGSJk1MrpzG96AlTntrGFHaQdfREq8rJE
WkPlYeJrsE9mp10YLkRi8Q2mweh8/yYOAalSFtoyDhHtg522E3XDcLecjrxDRm/ZmaQHI1x8MD5g
p/tR7NFi/CB9Qc5ppReuieK9F+yDF7VzkTJY+974BGqQ+W9zI7vhYod8rk3MN/o3t7TEWTyLv4EK
yj8SZWhpV+zjXUkjFTDcJ1Ixkvd6p/28/Q0X7QmPOrPXBUFZJCeWbj1Fz8e70ku98DP0+a660r//
pXTBMAFnkt3a1MSmmZ+ZR6e6HXDQAPKSPHsrwg/+sNjin/Ebw4RxTdY42zxNJscAUhTTYaKHh/oe
UsHmvn1Da+lQPSt3cDCiqLiWHhRGo12VS23Yac8LezqTgPHMo6ypQF5nXXUFAXdmSQ4hiatKTIPw
GvwuJcxhwOUHrdRR+lbBGCMX1h+Z335ptGivmMeFvuRczd2weBexx857o+3ys2phMnYDW+T2CFnZ
Y/7V0tO7DEoMCcwdgrZu14FyC6SV0nU7yLZWt7dgLomhSEKtC8AyleVpdE3DlF8W+IY7Pg0H4wec
hNU+uLPuRGnZ+Gh86L8aW0gi0q/dg7zz1/lCuW0mDqIKqhoULsjVaGleLj+XK3hFGsCeBhIDBxzc
3oIeBFaMaJxn9tZpc3u9Mw+aC3uTzLS2lYwBpNCCG8aAycUO77PYfx7R0ZFP46upkuwHQfV22+iM
l9vMZ1iGSnGPRtJ0kfB+WXVsWozYfDvJJ3pFIHRjxk8EqW7SbVQDrCTkhretzkT9C6viV50FjFzT
qn6ki8zrlPDQ7MWQy1+woBp0oXV0jK8qCiiAhSM5mwX+d58lX3LYD28bmPEO4o8l2t10cK6en2hz
6oixqMB5e/hYKfxox3RfFgrcatXCQRDfYHKzXJiahHMrByYq50dIaEMoPiTDS4oY2vbvBSjjIXm5
va6ZPM22LKKrKgPhwO0vP01WO0XZGFAAQacNrylAUsKPwUzcbTOz2+cwx47X0eOelrL9CFZw28FM
igeuct1iQG+lI9ZZNlKxsH8zBwuKOcgSFYtOEbCUyyXB3NGejCMU5mPLpJnDkhBeLbsc2GgMFxRU
suViwXXmAUaB3rSFOeB56uSb8WqvfNimObKCW16Kt8e4PDDRL8gRX0PI1XQmZ+GzZbZZ/vNxxNFN
hRIh9Sxxg1wuN6mK7tRHGp45mmBtVXgEE5n5XYbdOhnxMtNErxZSyNsfdA5TJV4u3JkKzyQgC5dm
mQCLMv5YwlcLVU8afXLC6oNf/pIFItmKIcPwHzS9eBtLdGKTH7q11Jy59lyLqxrpcOFS4BIniV4f
QgOtjjQgo1rzCgOGO4VRYhPx04WVXvuTxfwXXG+aQQiR35t1Z9GrSH2k2Ri44AGV/6Ef0DgbHtXX
/iHdHj2IaMJ1/VI/nx609XHjr2/bnluj8GObmRkaXtPKYRA3tZLURBsbqU1be4y1Z0eqlz7ldXi2
dMATJB3UDmzy/ctPCUdR7/eieNgexh/VXoAb88zLPjM0toa1addDLrXgtDOXvUWDQLHhC6bDCYTo
0maMonAXCWgjlVgb/kQg9163h/p+07m6W5QeHBm+O2yGJ6hDQDtavffn21yWIVOyoWsJAOWqzVWU
WdEg6MVPoPbdjkg99AuXxkyXS5gA6kVgUIF7TQ5JDHNIJVik3t/eOuUgREPyO9gLRMMcLlD4xcOP
9Oe1dbTu78ZsIerOfNhz89O35ChLp2o0SSqtjOdwDb8NLIO3PXTJxCRtpnaix2bOCuO42urJ1xh1
xP83C+qlp2iQ2ctjSUW0y6G+LX4mVbqwhhkcj2Uw5ckBt833ptGlCZXxY8kXdBeiRKLyH5jm3G6n
bYu3v6MIlIV0f+ZcY9BxLG4pcL32ZNeOox8x5s+azMHZW4zXJ0O2S9Lj+vbWXd+6Yl3/MDPZOr08
trqk6rxpnOHDsVZ/Qye6Kuz8zpflpU0Ut+pl1oItYKC05U3RNZrcumEN3aCdiEfoMbxjKsrTUJPp
tfuwlmDlChfueHFwblmbJM+D2bVBJN4qSZ9DzYBEruZ4yKqsE8hQKNYdYYqM5HbB6tx+6oyS2rQ2
QfZOr1opDSAvAlQBdSHAp2Rtmuq6Dp6NLl3w+bnwaLCd1JmIG5zhyeVW1dUxHiuLafODBLPWs18w
P3Nadaj+7IKDgJhZ8r6ikq08SbYHmu7veLM/n7ZZFz9DnP6zq8+M0PS2O+J/nUA4CUWl7Iweo99M
PS75z9zeMh1GIZRXicZ9dGnKzkNzzBGJdZVilBimUsx9QgHqQxKgARrBafnx9tmY8VeTt67GSAxH
nurrpb0h6rI4atnhNPqcQFJv2ch2ZOhzwLidLaWkM4t7DywqWEGmcN4rKmf7GPkRbGcjbz0oL571
RrlDzuUFQM1dilrB7XXNZCumxmUO1N3QTIAyl+tSi9Bi3h+ayUTVmAQEmXh8RqhtVaAskVq/a/n1
tr25pfFYptFuIjOlT7Mj1HqC0pJ5GHWGwQhuum7ldieX4JWGpQrBTM4Jzlg8UhyNLOUKNAJNJWwU
foJw4I9xo66zp4reiv1D81KmIZbSg+sYLYZwSI9VMTdzVZEB+JOHpUM5omBcubaRSfps9urC1TNn
hPRAtw2d6Z2r3ZOOWimhGgOu3UKpA9E/tfiqSguVjZkWAIMBZ1Ym0TKKRqfuG7gr/FfrSdmYiIdS
qsxk11qbnzgCmoeS5ffkIf182zdm+u2XhifOaBc9jFY6hpUn0SYuD8f1eNfdDRA2kTrnK/QYYXHa
37Z6nZJcGH2PrWeHzUrHtmxRcYB+6yC1v07xEpZz4aNNoZxWnUI8L6hAmuNKAowb5R81bWHrlmxM
r24TeS0mgtGmTuhloJ+U6R+6o7Vwz1wHwcutmlwz0Oc3GrOfXGgwCPb5VmOS1Op3wQC348vtr/K+
K5dX9qWtyV0yqKmcNFSBkAOBv9kTnUL9NXmyn4vPreRmd9lOZPr5p3yj3w2fYdNPtkth+Do2Xv4E
selnniGDWI2LmtNmxp9y/4/huLeGe5qnntpvYmOhnjqDWL20JiLnmTUYlh0/PWFNDMtxtJsX9HnX
KXyGX/rH4zr3jtvugGjiNn8+/uSNp7wdv8Sbxe6suDhv7bvwgbOfgfqpGqSF2Pd7Rsg8UU11POTX
2GZj4eQtBRp1EmhSpSj8qsVWvUYZbf8tXUMHEj/oz9DkbfNN8Yrkxuclq+/FlVsrnEQZRiYcpxvY
aCiPWSHCzmt/BbG9Zz8fodx0m0O76lfS72g97GAre/Mf1If6c0Jr5LaLzwYeUb2nQihKrJMUxlJt
PRGKyUJECLwWJMFoP9w2MZMY4lQMQtHmBwfNqOjl1xwDg+tK7HB0P34Z1qf98JCEULpD3+xmytoC
Datv0o0EdyK9JijzFa+/W0oLZx5Ml79i4tpNBapLEXG9XndoXbr9tn4NRUt5PazaT93jX5rhuzQ5
cWPmjxNEGjHZe8pGW0UrBS5P8mDY87bG89LNNe9TZ/s88WTFPoXIm4t93sNlQ6qRH5Kv7cN4d3w1
qOatBEoV/oDX7iO6fdDPu9EWvejSHZYP1WzUOvspE/c2804NjIGfAkf4CiVdr3xFQFlDVfQZOm3P
3KBy/BzQzf96fPoLSZBFAcPgJaLjdtN3SOQf/QqxRdJj7R4e+AyecIlG5m2nnrnrLoxMbgZU7lE+
1FT2WvvZwILn/OrMT7dNzEWmCxuTc6NDfdSZAQuBzV91nS+nffwhXFmPsDkhvxJ+RBL4Tr6D3HTh
2pu5YS/sTk6KOmjVsRAbaMNqgk7Saedn9yUMDu1SGFzaxckBgay1QrqGXaybo5eWb1mLhku1MIYx
E+IuljM5FjUiuahnsJxYRXs25JIe/nwQvbAw8XZUP5A+RiTFbWDx044vufnrtivMhdBzC++UX2cX
IqGrdnybjdI/RM/wwr82K4Uca8PwIkDQYvCit+ixeev3oNC9YDV8vG3/+sHkXJif3BJqhWhDKTzx
WBOy4YUwP2jq17JdSPpn3QG8KbAzHpwMzVxeFFpYDzEEo4Zb6R8rdLdR5smKze2lLNh4n3k620nd
aetTxn66UB67RvxU5y/F+OG2jVmP+8c63rvWZzZ6tdaDAn1Jl77xgxoG2yMaBrdNzLwr2SIqRDpl
fkZZpwgDOeuDEzqWBgAKINDVHt0fPMEvyRogptksBdUZAAWPPYKpZuj0K6+mPUtkrrS0xJ6oNyJu
t/KRKn9GtsSTtunGh71ywRnmotC5wcmxjRW5UBkYQoAQvVdL89eB+azX8MInwTrXrAUI0+x+qkwD
AVmHdIRxt0vfO5qxE0ox5vr4sxo3a0mNtzRmqXm+SEd6Q02LAGiyyRUfpEOxB0m8COcQJiY5ITKW
UCYYzPBCmjFxf6gAUJVG+BDOo5diL2agfRgHgXDkz0wKrf6CA51Zm44DNHWT2pBvinxI2YCWiFbh
Sv1kbdWVr3jL4LrZDT63N9lgCU3REsIPw4WUSKCcwtXRK35zkYmhoH8CYSRemzd2c8rrWGZlE1qN
OOioanE8eMJDWfoRkZUNhcnlCZK5Qw/5iQUWRgAXpzAFCVVCtCM49JqKQBYQmLZeSAhmQheNNY05
EaaGQZSLf38WVhSnQ7uvpJSUHSHwVfQ/rNFBUxAitQXXmAn3lDRBDILvpAk0Tdg7q7WlzMYQt8wG
cL6kIknGGFfnovW3bp+QTjNes8M/EWWuDr0qaBPA8mi8OcwreKmUaHJBX4pn0Seg5CvmdBExDbh3
1pJXrd+/3BC6BjIpb/8EJ4U2dZmJ9UnISeMyhNQS64K5hJ57CBhZDAjAXfkSb9q7pXbwdVCdGJyc
+NQyajjnMCiCqnavvj9IoGK71zc2rClesvRlxQouDsWFQWc6ct61aXxKmaJ7f3Y6X8Z7HcFRZx1t
7FW9Glbj6BYfu232zfq1/HFvf1tnGmFzUxqygDcoeANz63S/RrJLqR9WeT9AJastJOjX8UYsFQAx
AA6Bjpr2q3xd9WsQDv9SylhnAu64FvhhgfhrFzLA2S9JO5YnLoSvBO9JJhuH7SD1UQDMNlgJbGVw
OAWu+gLRsHjtoETt+W8Lp3TOW89NTryVcTVpSEJMVhBkbZq9soNGkk6HGz0i4cQ4y2JZZu4Lnluc
uGvsm4jRHLGI1Ff4zMhFg+Tbj+CQfe889MwYyyvSg6DdCTbmemG1V+Gcz0nLmy+po9cJtOAy+GVH
s6AxeTTxXJQivlZfBRz8iNm685af7lehFmu0WEBWYuqaNErOmfLQIgqMhV7dk5Q+hseCuz9YSEav
hx4ndsSlchbSMzuCORNxQ/L63Ng4wbq6Nz0UArfhZ+eb+gkVAGU7QHW5prbYbf/CaPjE/uRKKRwd
McxB2D/WeyUkhTSbO710FuqKs8fjfD/FjXO2zqg106IL2c/snqqivs63sZe45b0qgM7c/ksDldfV
nsnCJufRtkIftj4WpjwhwwXlqResUybm0nCleBqeGqwWqa/mguv5IicHsjD7BA58bIprU7uvjitt
1+2YNoP+6sP9Vx8apd/JL/oHS92Dq/uaxVLqAFJlMPoNKOBydzNEKkZDB6EuUhDPh+DXk9th8BRY
2BU5Wgg8V4kO1sCLgaBS6PJejQaq2gnZmAoQE0xfh1ME+qVvvt4+7UsmJu6iRIC0ih4TTZB8AkxV
uScJrZvbRuZ2jQoR+DOwNMCkRHw980mouWEhkTCSRuNB6cLfzpj8wVRB6hpZcVq6eWdiJ3g3nmxk
NWAxp9bi1M+tnm9Hui1K2vmhy/epsUp/wbhKFBv2iKGgezAIDk3GjG8vVZlZ64X1SZwJTS2kPoF1
wVqmUDGINmF56MRYtUBMaZ7/OWy+dcYqWGSfmDv7pmzZkDlCgSFfeScCSWoljwr+8oBsCQR8aHkz
yDN6x5/Ia6yX3o3KTOxmahX2XyQSBAfw5Lv6fp3nKX3091l5OzyMyQdzL4jMlPX42mZu+C1SNwNi
BuuFTZ65osSzTeSv3JJXgF4VRbesqlXxifM3iO82EP19sBjRhVbibvGTimVMUrkLa5Noc7JCp65G
rDXMeoZfoo31qK/KPbyyD8kh8YzVwurEBTu1B5cjFD4CdIsXXx6XevB1KSUEuf6309FNfg4P2af8
9figPlPAP2Q2fIoNrBLNNvzQI0G2NFg+l8+JgGPQSrCgmZzSdinovJVJLP0d8NR1noD8iSnF9Ccc
yIv1jpkDgzXEvwy4rfSr6UQzqu249mGkkesfKF6G2UuPhBWw+t3tbZ1z1nM7wqfOghBszQiNop0O
ku9DLP3MNQhsF+qf15FHMLbBsCmoBcANTj5ckalD0wJ4AP1TnNxMNZ9oa7KueotMHKKYCBveXtO1
p3DoqGHYtJRAxUxz4VSFCt0/IrLca+lT7PtvcEd7fnHa9dVxf0INpuq+V+CKb1u9/mJYBY8AjRzl
kyvWCoJ54FsaVtEpekAs2x1052OtWnvE177fNnX90XQNhgPUFQBtw3IyKWUox0F2IslyXCX+Vmff
Tyns0OlS2+z6DsQIgy2CawSQ9BQU0wwq0sit4biwprpKdoQofanmde0ZmLCoIDpAPkFtTdZx8mNf
RsMYE6iVVcjiwKS/K075Dk0XLwh+Vimc9PEvgEhuoDkuzDmrhH9W7Y91jxD0+Cvr4gWU4Uz05jfZ
CHIoYKpAzEwStxxIdmj0AfCttb0d1t3eghdSsB1o2/TZAL3sHldLYzTXY0TqpdFJLE1qRwcChNFq
Zf1Q1yMUouk+8ChxLF+HV7D7ia3JceyTVNHbE7b0rYlsNuwm9n321sEStjSzPrssvixVNcWCaWGK
cxpMva3jGjVVZo/hgB9XyNDui5wv2UYQ0EdbJNjcsrRdPQ28UU0WvuU1fIKlOogw8pcATr9nBmfB
zfehPWpAWb4nxCDwaLluy1+UklLPeuTt5hmH4d7S3fhL94Asphfdx5///EnlToJ9kYIZuLlJLlDZ
JF2IAVtuMK5VlKmODmS7CzZmkisK4jIbDJ+kLXoXlzHcbxquEIuxAuR4Rs/YJBtEbqg77o6/gC+T
XPHCid1cdhdfHDMx4tyyIXztbIPztO6MUw7WMf3D3o732Ur5HgPSkDxBPCcFPKz+PMWEqP7/Y7HG
JGb4aD4BvGGxvYcGxwZ+J2QqSOf6FUn6Q7yR9s5+qU42v0zmY0iuMD/149bPTqPko6AlI3CLVK+n
WUuw95mQzrL+YWISAdKCUSwjwETC4ykPa6CAKrzrH/+0O15YmXgKr7fG0hKI7Y9atJUrndv4K+F9
KRG9Tg3FN/q3xUzRZFGLgGuqsZh6bXwZv1gbxMlXygfzR7gTg6CLrYSFzZveI9Xp2MlFjz3tUxSs
0TvZiWZCGa2DF3834Iqqu5yhzTkFPX6wsAAdOXaTvUyNYziU1sipG61VTF7axl9vf63rrivOxsMQ
ACzTNGLI8vJ4KVqm63GMCZjiPkCn9rH1GtAM9lv7kP7SIk/Zoi8of1E36ap4cJaniOcC+MUPEDnP
2flGwCEyOxt/6b1uVT+mB8HIjAA6/aDFgy0O7mV+f7nYycWL4qRxQiODxWLL2tSvUJ664SMSK9ty
KWLOfruzjZ2cNj/SRxlFELEu2RNc0+0vfyWehOYX7NHA1l5uf8q5tOJiJyfeog2qHRgaq0v2KDjq
XraKPlV39RdBAk94/oCq7PJVP3cOaSgyqkhiSgY32dJSdqSExFtcDMrG2WzGXexllZvuVWjbGHa7
vca5UyimFbloxcjndBrcyRw0oByJ6TaTB37seLmKMOgie4X40VM/wYhB/Uc3xFPs0icR7JLsZGRU
sRzccRPv1FcAmOEXpF/IZIgywUupe361lTO3WCxBzziOgBwLQDUjKPz3pXEd0p/UObXUSaLyfhia
vVG+3d7FudscE0w/mYb5fvIvTbRhaZna0KORhm9agFh/Jkx40VfXvBJ94HW2Dp7G5+TeXnimXWMv
xUSXqQCCF4RbvNUuDUu+rMCBPdjvD3q0l6x969lbde0oXhy+l0y6tbwaqNh8S1f1XnXjT8WHv1IS
ZlxE+CuMd6LPOLngS/TE8wFNYFf2H3U53zTKF8de8qIZX2V+DxgBo1C8baY3etV2mpnFDmsdGjRP
U1dKlV2vL3EKzhzACzOTOBMdGxNVGptvWXhxtcn26lpchZG/bkHzwjVRbBerQHMuyiOUiXWb0uLV
WG2KwpeOoBMSpuvuvvzjvQ60plzxqB1UKLiOq8VK0MyLgjkmAa8Us6VMRl86TpMXOSLpbKbOzds+
mPtho3LlErcXIBkzpTw6MGeWJvvp54z9WymWgkehpVEe/P2/FvLizTJmYOZJT7PXES9UmVmAafxU
Gpiq8zblSd+SvK/0AbglFFVG/IEaN/Qk5cgsynrh/M/4DOaoWzAdgjDk9NJPKxSarVPkIM1oIaxl
QZrqyFslr/fH/lehIl1e3rWysi+On6wA6uwAcTZ16fE/U+3SbXpPFLrQLoHfYxIMBg2NtCpgueHe
PIh+SXPI0AsRI1PL+ywuv0lIp1aDzzJ8Q4VtenMEtU0dMUZqKXlnFxX8M8q62S61KWYOvY20C3J6
Mnf/1ShaF8IEPtJsI/vNdlL7pQ5OdylcTrc/4Mz5E0PlhG8ZBZkrHmIwBTBWK72DvMO4TxC5apE7
um1i7o7ABtxUCooIGjXRyxMHo5lW9qcTFS6v/13cdyCuEFz6kG+LXZ27YXKooBIOIM/5vJSmze0h
n4h73qEDc1XMQ8kbOftqcABJ824uj24RKqvUWaLKvjbDfBR7Z9A7F1WuSbrUV5EFS6jjMC7Sr21J
Wp3S3pMSfXV7I69zCcyIUXiqT5Tqp42rPi2gmERFxjWjQ5E/GFnpKYPydiqHbWymL7eNzZwprAm6
DVjSuNimjQF2LDLakrKdoz4nsPZ15i+l8T/Ulv+qdEcYS2vgoclaqx2P+flXhAc3t3+BCI+X50zQ
E9NPhhAIabppDzsaG1MKOw5104T3o2GtpMJB5E0zn2Vl+ND00V5ru4WYPfclaUcIYVvg7Vc1IK0P
DUBQPnGzeHNKWvd1htL2v2hn/btqQ3MfkrvctA3FgYhnGq5Q/Q5DecRfTo75oc7TPWCvbSH7D31X
rqJ4MUirMzsp+gDikPMhp3WdYPTNWmr4lKKbJnpK4Sp4VbYCilh/XmJfnvtsDmRV4rS/j95fnvY0
99NkAJ3nwgGytlP/NdCeU912j+1jHbwFfr6+7SbXEYz2xpk9sfizV19dm2bLvBafzMnvsgQyo85f
OHgzEezSxuR+YWfLtqU5SrI5xLuu9QTTpLRWX4bEQwTbd+uXSqAAXxdxOdfZyqVlsfqz1SlNmYSo
1XILHKPvmcSsjWbcG2WF1GDiHtOvUqxs5LZw03iBwvc6m7g0LE7KuWGtrUZgbRjuaUFw8PLhgPCB
2yEWfvsDzp4Gg7OmwjDPRTFJyPo8k6RuwDtzi5M2NOHKHKT1MGSeNB43ffv7trnZI35mbpKVHSle
+ZRCaEc04Ro5UFSn4ZdtFqzMJH9i//6xqsmdEJRSKevJ+5kbG5hJ4SJ+HLe4Sp+7zkH9J1jiZg4C
VxyQCjFdTUNg8hRJelULShkLdmd4gRM8WKdm6bkn/oxJTCY28sdz3Qnc7cQrYGIMx3DAhsh9qieh
ziak4fy7aHHW6r3TdsuW8NAzD4QSEcaiBlvdJv6orQQIZnw8viIyk97n3xxgo8+JKyoSCXiACvId
xFigI/8mfTL22cP4KdgsVVZnSlx80bPlT1zVCBDA8kt+UrVJByhTEp5Icu4FB+tj+mrv1WexGYXj
JbtwnfzyvSVSlRnfvbA/8d0w8ctRE/bbeD/4zipUn2Qkam8fkGtOE2CAtCJ4RWhCjGP63IwHJXgP
OuRrKizatg5TJaJ89kp+6jeCczBlIImLUSnpLi1Nnr1PEE4/O5N1CBmiNiUYjy4/e9GYftrHse/q
39p1te8fNGNrKNS8mpi5qNheCypvRos3JqJrsZs9WF+rLXAQ462CEFTaBUKdZLewJXNn6+xHTVsH
kS8dlVPCjxKTnqhBr44g+fkd6NjuzF229R+1/YLJmbBIMxMCJFnMAvLauNyHXi2RhygD9mFb7f3K
Le6NzfAQbUCc/cyhSWxEqwTDfeAu0rfPHXOo1hiWAJ5NYjvxczstncqvQ8D7h/QRiN3O+SiEXyCu
+6wttb1mt/bM1sSnu0LSaigR2dpDvjO32hHAm50ghQHeBkQfIHvPBpCS7/ONtDKek626iz8Zb8fN
YmVAWJp4HnmmbAlIOq+V6Y7rtdNm+TEXH7njN2xN5jYg/PIR41B/FGv5WWCbKcDobvIqLXSX3wcI
rowLpitRKYRya/K5m6Ph+3pVkEpABtIciWRIKKzjw3fn6G6SVeqZPwF1o5v9IEKuGMI8fn2DYRXq
r21JiTR9WnT6mbQRZD7xThbweXzh0gM1Oz2xW/wkUU9PntFZOOjPokFRfwroP9729xl3vzA2SeNO
8UmXIxVjpfQ5MRC0O4VeGEJ131WMvS7Ruc1EclqPpphfsR2++JRCLrT7IVQczGlu6xlPaUiok9x4
7Utui9pQ7HUHY03tObqD6978vrS3106P7g8CLA7cbJBhTt82SFGHVogONADoNzn4bZV/Pv0QdCR8
t/eM6urN3Z0Ux0IFxUfP1K82FSooQkgnBFtpgVyH4HARA0TVd3J+aOhSqhDlYLDAaGNPTrIOU0jD
o+0LQKvWfAnLrkSmICijSK7u7SwNrF+BzFsZ8YlsrIvqm970qKOsT3I+WA9pH5hqtEZc3VYQ8YaZ
tCv3fqFpjfqo8cTN1E2f6HWnbfPQavN1UPmaEn+KTswiFatWOmY9l4EfoV3rnWwtgRgvONW2+T3w
w2hg6j4fsrrZ9ETc2NqpyRgevdyRIv3Nl/2gd8GHA33ZpmF01NbcrS10c5Yx5GW0gr7DR9M6OHEt
uVIcWYfYhMM1WTf+oFYrKRakx6sTAnJB7JFNWvKDlJzMduP0p9ZAzt6KT9mnJinI4d0obtJT5eaQ
nBx3aR3FxW8NBF6+atuiDR2kKWHthN43LeoUmWzJLFoPESlf5qqxUFD/ncqVXXyVmiMiUCdmrZzv
Q8nPfKqtY6PdNUost4CXTDso98gmDpRa4qa35dI11MzW3tLkpOXtqm7NjvnqSrNPI0re0jFFRs8o
8zhaV/WpOkL0Hp8cWL9qtvklGSXVOK0K/1g5pueM9rFDjD7olfblKAXaiclhtrVxYxDp7QvHahiN
nVLZhvStcTrNeM56LY9/xMcxNe+6UiqCiD9F79R9UBy1ptxAt12H92Gja6nmdaBLbKSl2izyvxkW
FAubkzaeTuj+JnpvfwxLyc9eM8VJ4te+1o955A2RkklbqZPH9M5OtIxAaVP7ae8gLjsZa6qwmn/f
FiAg/zAqtWNP+xpriWu3duJ/SK3IpDjZW8rpsTxVOplmHvv6KrYiXUjM2HV2iKFvb7dZSPXAS05H
JbpTe8m0v+l1ERcbqyrQLvOiOpb9fJVpINVhes1K3DAOA73eW2NkPp2qqlkFkuxrn82x7WlbGEEm
Qd9Yhmpl7xjFTrSHeIidMXe7oK6afViGSRJ4QU+v/1M8gl3T+TdWcnzQqi5rocU69lW2hXOzwO9z
X0EezZdJoB4yNQuZXadTm90zuCRqNiPYuR6Qd5edTh6C6r7qKWpf9tuhNhLJPZ1izdz5VpJVqhfp
RdG8DaNK6jMgvlkdO0FdfBr62g11q1C+OxT2xnifRVIg+L6TY1hBd1cqQ3H0+lwOaAqNUt4dzfSL
oRQ1GvBV1p9k1GAstO3DFzOIQhLRO62G2ZoJ+8bS49/InAeoup/87nT6UlZlVH7vzFGVP/R9CRAu
Dq1UNzwtVI/8jk5TxupbajZGCKVpoDXVxsxPefwgyZpVr1VJl5t1bzun8M2H6eqpMXiRrdVc9tun
IaIb3rk9UvXOcVW1ysDINmO2jZjkHqvG8qJkyCtykM4puy9B0NrRl4wcEBV5PdfUrnNLLsfiN7Q7
Y/54rFQbDERqBHKQuEZqNf06R/herdxhkLvgRcmb1lOYDJY/qnGlqetwqHxwag2jY8m3UssNMxUV
Lql5qE5Rkvxh1W0NxdkpsY0GqLo+DLumbcPh45BVZpyssuTkwEChdXUWJnelFdtN6zoob6TPndV0
se/VgyWNrRtZpyx46JyxBEisxP1xB829ZK6DLFKl73k8HnvI2pXQqF2mG1TlgLNZ4XNfdMfoPoUq
Pv6NAlydNGszTXY+J0pd5fVY10+5VoTanWZ3AEy0Ju0rt5HVIP/ajV2ttV7btkndur4djUUIR2sp
jf8C3vhTKvT/rnr8hSz9U/GLGFv9+tU8vBX/H+jMQ69xlkAJHftLnfn/9rf//rf/xd//+z/8x7/9
17/9j//zX/jn//mfzkXn3/+Ev4vOAyb7z6ZMIgfFKOzGUF79q+i8+DcGWC/TEi89YP1YPROdB8JM
SsoIpWOjh/BvovPo0cOmCGac5NA0eaf9OdF5kdv+I/eVBAacphV4/8sEM4hPdlFyuu4s8m3feYxz
7fWkPfTBEYTUs2+s1d7/3Hab/q7J7mNH+3q2Y89/N3AuTv4+1Dpnd1JZkEO9btQ67+66YTO2h0T5
JPf5Y0ZNNLRhNlO9J6Op3vykWJmBuaqt087KD5K8bvWPZbNL+D/Iie2Z4y9ZhuYhydbOUMBw+tQn
hdvr9s5y4HKNv7axF2fBXauP7nD6fvu3Mwvw72zapARjOW2XRkHY3cXAg+VfkfE9OX5TkPmgFhll
X43Tpix+ZMpv6/TY/VDMXRisxv5ZjgbXOT06w3PvVJ6VPEpfj9/5X+kAkc24G9V7Rb1/aKRDmX6y
4tfYQdkg3ajaoSP9B9tZB+vTIf9W/o71YRUdabTlvLKzh+xbDTOKiyToqtxU2wHadmNVrOp1S6l5
XEmucT9CtRkI5T9GmCVYyWK4ViT3OzA83jo+k7L30b06eA19O/8zeHbPoh+bvKj94yncRSSBylez
eEyS1+x0SOW1pb3G5ej28rpPPjuA62NijA3t6WCsktaruye52NgIaWhwaR++1YDFDzHZz/GpCN3y
o6R5Vr0DS9rk/AU9urzx/cdmcFbxSSgxldqHeHgqk1Xue5a5S6oXDHaZ21TKSqlNr/A3UXXQy/s+
fdSbP0oSA8QCyHaKnRnuFH136p7L9skODkq5lbu91v00c+RKeFd0uzTfxPw1FK4xfAyFHEzk5QA8
d7K+Lr6Hq/a11rZG/DEcH4yHxNgwgaWvE2dlACH2gtwt1qfCa/6Q9Aez7kADrPTqyak2/KUc8nCl
0OEqT1RlvvYmlzUcbG/6D/lHS+IUeZmF8qJ9cutIchXz/1L3ZbmNK/t7e8lzeEGyOBWQ5IGTKMmS
JcvzC2G325yLc7HITWQP2UTykj0kO8rHPkiOTSkWzh/IQ4CLRt97z3G5WNNv+AYXPw0bRrkTJihQ
cGZDlvOrDG+tdy3OX9iqxYdtjbUEGPopeRZq59dUeRoMVN2ifRsiYrhvIXQ1KczOhtoNNRiEYdml
XQLBnnJb4PkZkzcDZLyZW5nrLr5T7Ak0cSACA211043zgJhwH3DJ44Q/qKemQIaN+joZH/sRirnZ
3jA2HX1sARRFi557LVzHQdZ4oIG6Af0PnrSyR10jdGRtlb2z5ArEZFH1//tamvOcL4VHYShFDJx3
v5VO+SHc1BsliG/JXt+RDduLPduwnXIornSeFlW3v0dbJP6paFBuzTAau+kf631zEKfyNT5FK91L
982+eBlPzGt21v4qjvt7vePvEReptjqa+TTEVr9VbmeXPOMRtq6r+DbbGTfWrb7J9/KNEahP1v4q
rgx91//LrbWoJXBYMCtC0fstua1rB/UN1HlgeKo80X2yEeja5/cCvWAObO64UdZ1YMB0OAtwBDaN
32/wv/mNS9btBsHsL+Lzm+bQ3VZ+smWHJHH03M/bIA53HXpqCgRq3Qm2Y26t2Nrgq5kTqZApcyTm
JOBwjY7ZOTUUQFQXFa4Siow7CjGtd4U5wzEBaB/qQT3wWi5g36mnePDNMR0uOzf70j+a7UqA3D6u
9c7Rn6sbdRUhehc3HT/KjSPXftWtdCNQ2k20p8M2bG9y5JFQbEdn43NkroRpP2ZQhf4UhTMHZ6Vt
fBolSh2gsRZHeSdnINTZ1lt9V+/pFr7YkIGCCg8qoCoy+F03t8xh9dU/N5E9HkbJDv1CshPd6TEk
5LWlW+QOig2WOtTR3EpfaaD+Ko6GqyR3zQ52Wr6lrupi09e/KW7fsvqkz1n7K69eOvKoss8IsrNm
YKWB+KXuhq30kkmODjEuzU1XhbGpoqCX7ea3/J7uyDr5bMGGzd3mV/Q+vQBazVNXSHbxLg7y8TGp
cWltRfY6d8wKtyGOZAT4C3SLmtAO8wAUO/yl6jxsiPYTAvLTr2Q/ekkQBfUjqY9Um98RAn8km8Jy
etxmzIZI5518Jx/zdXxPnnsvA1o2xpHMd2XQOw0OUed+NI7qGj5QBbcwzyW2gtpi7NMO1QiHY6+o
SGVtFNY6cM9zOHWzQN813gSkI1RHj8OIipflEbv2sn1ZA9gG0IIvfHorf8aHLaCPAEEmLhbKHjB8
CoZq/lx79LZ/hPAmVlhxU4Iq5rDDo7c2vdBPbGuDKVZrIFScscXmd/Fyx3b1NN4q++i1zVYdPUbA
Wo6PLc5BdM/iCFuztGXDGdm7/Jtu67sKPG5sghr/yTwtXTWT27SBRR3Nw/bUPchmo/HzKfuMeclD
vjUkybf42mKr7l5HgyS+VYBCLB905P2Tix9gMKcfbOVOHk9W7pOjfEDabbE73fLJnbyWjg10kvRj
/awcx1vrRgJJr5iFF7watSQIkUAFZbLvDXRDyzsJwGn9Zv6YkgOT0c0r3JvxT6cQXWIu88GV3plO
Zb+Asen394YP5hvE+mr/RTi/hGf54032kULY76V7Sw75Pjz1z7xxBKYU2cYh29Ro++CnIeHdTBu8
WW6MFN7W3jKygkhnypy4dqFY1QJp9a50KB/LHqSqNZQbIABWjZqHh1+uHQ1yjCpUQKCYZAu8wYnH
NERzNmAOPvP5FqdN+0hRn3mWKUTVt5YxOIgUHYVNUJ+Gv1N7qnZG6HJgLnBkXWlV3uAkTqvipoi9
Cnp82Y3uSfvomEiP5avpdzdIvAWUeQt3+BxqdIfWIza+upP4qiVwgnES4gvqq5angxvwqnlRoG2I
nyJaMtbKk/JEAs3r1lCHg10NaOd+v5/W/b7eG5viUdpOh+HIf0HrSjRBC2mjGvIG4B7ZMXYyzLo5
JAdScGWPoD5Cxk+CRlS8qi03ggmS7DQ96qtuQm+sbNvX9oC6kDjqJGja7dQdVGJPslOj+dNBHi53
1ekQjnsxetNKKN4gNtUTO8FNbNvdtNmmrB5V5aUy32n2akhP5nM0ZS+tbAZ1Z4cJ0n65RJs8Gj+l
1Gaplz7kx1x09y3L301Wel3klJatyvNNOQTpTqQ2AlQIHxoWesF2jlQdKm4f0jO/5wf6xPMKzIO6
fi3V9sakvlGpKMSpBSaDhc/s+nfx23ox79SDfBhvi0nYPeK93A5/dW/RS3fHj9FzPRzyoVvJBvdU
UTuicmMFMaHq9XUd5J0TJq9RvtKZMvch0GPvYqdMHrRmHWfrnAHEVNrNHQNxpDtZv7sPgOoRNSeN
k/Gbft/dai/GCUFOPz5rkrE2QR5shbpWGnDtcEcA/z++Jckt56uIr6ka5JGv3ZUfabjlLEAtojpZ
jzIqHu3HqKyl5+Kxe9Yg8uVKHCJP4OgjuDUsh76rvQtrkBLfB0e8LByk2hV/nOCSx/ykQpMO3xDR
ZxW6Jhc3FULhyIh2tP2Anrqewc7MrQavgOYgWccPVc69stbs7klzzZ0O4ZwR+DP4mswvTJ2sDHpX
KD4Lt6Q7wPajIrc9ym6y12wRPcM+3bjRguy2PoV+GNvxox47fePm8A/rHTZCec3lhd1VCPU8KARX
qSMQiEaexrcyEJGFN2ie4A9TgR0G7toLXjdMLbzRXHoMf0UfIJroDX5sxQ5j8QIBXTvu/Xx0pHHN
NV8fEeO6iDKHaCUTR1NsgguC2MXvAklGiybi3USPerc1Wwf3HNY0/eSofR7Um+44Yu9VQdy8EbLN
w5tCe6eaHSIB1NettUFupzQPScOcquhQZAmyDjVAgITcFK5opasrW5JuRf6uxKltAN8IBQebGSAy
PRaitQ3xkYT3eDZNBDCdL92Oj7gbj2YH1WlPl7ak3+sw0T5qXnKXvem31TMpX/NnWKeWT8mpvCUP
4RQBr/CYFna5hqrQnfIKwVWgDp3qAQS/2qvAE9Vj6IwIHLOAZR4MhfTIMZg9tq5GA2vonJLYIRvc
UXnqUwYPQMWWQQyW11BEmlaTlx0aEDNhkP4elUf1pFOv4OgYID0Z2H1/ivHTQFR+UnbyfX1Q8ZhN
zjR6yDrQqEFyKY7DLwKGHlApgJomHs/XUwIuV+9jQ2a/Sk+/SXtHezLvLb895Do8mEuwypEmoGx8
6l7RqkhkX1JXtNqa2n1TbRPNoY1tQm/czdogDWAX/64V6L3BKcTa9id2zH9LpSN22OGRZYMxhr+U
78lneiNeQCFjmm08xCDJhXvoS0nEFjrA0wFN7emjfqKIySJnrObARlUDEH5zQNbxfMdo7st3WGYL
ZAvZ+ffJaNVpGWZ8m4Qp+gS4jOSeBIaVwhDQcLSHGD5OKLL/NlKXosQn79N2JxmxHW4apEtt+6gK
V0eU4w8Sd2LOPFgqw7x9VTWSrUkvSv3W57k39MUu10YP6TRVnoem8UT5V1Po/0GxbP/GE/ZZ/n9Q
JoPnypfCyXmZ7L+gLPbf/8d//fPnf/uf//lrfezPv/pXfUyT/wU6D5n5UbPuPJnBkMPvtvuP/06l
/yKQ9prrX+CJ/Kl0/e/6mCT/C9Jl0NahICzi35x1k/5PhUxSlH/9sZ0BJR6VLXhmWP/uP/2HbwjB
dvHfv5aqUKL7ljiBXAE8IuyJ1Lk9DUzwsj/MhBHpg4GKsFU2U7qW4JeSQ21Mr9uAo/KqPRno/+jO
VFRoCrDOoJ2r8dJ8lMyx71zamtHo0VzXxAcaWTlE5RrBACiWRS89aQW4N15MayiloXXTJSfKzaJ6
DSH9XwVUlJNxGBs+gYLHa60LfQYjRf0znHjHYfM196oguN2Y2paGjfk+mVQqb2Rmgisb91ECtJpE
p27clyN6K5ENRjNTvTEqC3RbeBOO0JnRGEUzqgi1JyZRVIOMQemqVY9+yZNu6FD4q5LY2GQZU0uf
xVqyB1Y5K/AMd3LkAB2YPkj6NG7aYSxzVwqtHHIHbYv+sVAaAAmsSA5PNQnLJujgefqkA8raOwYP
iVs3mYLiRyUky1egaIZyVSKUtVnrox2O8bAq8qLBzVuQO0sfh1NaFuGLQNE+XzVKkjqS3OjHmDVw
CgfDHwJsSVSXsk+MCG2+SRp6FGpEXm0KPWVvfa1pH2AERUczttC0SHk5ILAwo87PjRhibWovGLoI
BKiOsRPFClr3haOg3ehmzCpdEjFrS/jUgnAS1/m6HKJx27LWcDWgB+6jalL8UZsowh2FJm9yrrR3
mmyl9amEO9B7XbOM25NhQY5RlAw5UinE4xCn8T5Bdf4XmM/9DRpKVSCPQ42ItaEcF2He5q86NaTC
EQy8G9+Mehit9Y3UH8xMKoCHaBpeORwaB5qTMEN7z8F83ROmI80SMIGNERaFyS3QaeiXmJTNXqmq
3CA7FwiqR3NAwCraFMEBjbLxQORR28DyLCsdtO/MZ6sy0rexptJtM5jxM8nyGByY2iSFV1Vi2CiY
5sGEE3jvcEnmG23AEbG5mrA1M7oKoe2QwRU5LyA3VpcDO4QcCUM9pZOX9hTxjBnzoOLKxO3YEPSu
jsd0zYpqXJulIj+bhVytCqWP17i2oxd9guR2aCF4l4bKWvV8ivfwFxqAyZ7oagLnBK+IRPuNMg4h
inFpxH6NeYTmclcY7JmoPfygpAaWFDBdsRLERFohDU4cQthiU1k9lL3bumluilokD5Q08AgGNd0n
ueCvFjpIgIFkiRqvqBpF730qqs5R+4TBwovjndTgM7mZwrAUNlgMld9yEUF2BML40KmUeqK7/RCS
eG1SUT+p5qQ1q2lKUSJMhrj8QJuwBbgpLgRSQM6jU0JMSbH1KcGxsRuBHuemkSOp3ZhWrAvEJBmt
kNFKA/XIUEaIa4sspxAGavvoXlYYA7umiUS9QRs3mm5h9CoGdxBJKGxYPoF2lxRxeKeVlUVuJjSj
zReeoN0XjDwBoWRMIznxEtUQSIcmNj+vA60HO67TrF3lsNM0PCyojJrPaLEydQlsm6nbjCivSpqm
Tk4TDTps2dUxNpA99Vm1t8wICkkQ7letAyCGqBVFqdXPGyrPVQvKDkpkfFiDIlVvJptoiZB1mrjf
KlD6xz+U5ICFdwO6nOBXJwBUcAKZThcWNEivdCOXozVtC5Swx77WZwlgoNdds87KzNUTTZU8LkAJ
uofKj7KmSIuoW3fNQFeKHHcoz9QFZg8bOHxQrq2KkUeokUiakpjeAMcLcD0jqOH7PQToez+Re4Bz
MyiZm25Y5SHQh3ljTo8qb5QYrVjeWBCKT4QmpauONLnKBYIeQc3xNWS4rlFX5F1mZEE4MD5ljyJL
m8lBmzyHqFrecRWASqMh+OV9i6XcOozqVCoPKlDxhs+rLn2Pu4lAPITpxpCcjFBhZMUTLaEo8eRG
/1FzWEWuo4yX/QtMm/vqTR5LyTqZ5lToazMVIXPDgSu1zyUxxb4ulSnqCtWAQKu2uBaAXkUb1ygG
NGRsS1IaaZX3CcRRCJhs7E6Js0ggRISwZydbtelFUdJnd/1QK9Wu6cDVeFTGFogumHQNllPVYS6v
dTZCzQlnKJFcY6o1yRnjKUQZEAjlT6unbLKlqBsTJ2lBgsU9EJmAoclmWTyMQ1IDGVEClLFhIVPr
e2OaqtKfpBQ9EU3m0vjAx6of/AYIs9blM4zOTieSJbc0bSKKOzFFu1+xhhbap0pay80qYrKccGQ2
fZ+6+URHanNekDaoAXrIMocSMskPoRFG6bopuJlvlVDiJqp8Gp3wSGmAg0fwEG71AkcDHWfrpY01
qmzlTo5RgWoAVXkoeSeUrVpHIzKUojKNIuiKtFGOViqb3coYaDo9iabPJSD1ObHyg2UkKmCVkIUb
kMaJPGE4I32clwO60loRY+dZQiQAmxQtes+4unHV8GeBCziW3KrTLIaWWqEbSMmUyXKgwIi2jYKb
SV6rg8K9ZNBTSHtZkBOxy4QBlGLUdTo5PK2UbiPLvWHZuLFkcoRwygTjEAN95HWhahHykZQxeKrR
oqf7suqsdiUPHFWUlCtZ9NAXYVHe9zVY/X7dVtG+kOUwvRn5NC8lLzhe5rQyBOA4uG0bVJXQbEfR
D+yb9nc68LHwgMDIi5vcUibxCxFC2a/CpsP9E6ZyXThES0Hj7aVYGcH3yWJUXKZSIMvM9EZGNwo+
LtaG5TEBrIdwSta4Oobut2SWZFCduhneil51c7wfBOVFRoppFUqEAW4Iq8hxAz0lEW5G4CtogJ8i
64FWswY1Ig4CmEdIH+uvjaEi0Ouqlkk3AOppSGywi/HdlEgle5bUSD95X6O1M5UmEumMDvm8sSM9
fqtwSORXeNRZSE2aophfX0ITZNdFL4wjrBulHPum7LNNMonhWAAVlbuGEoLPV8aUKDiXOUqxqjVQ
kAMIlISCBATV0WksrRi9rAPGyasp8FF2xhNI4/Z9C2qLkmLDuEU5FNShKa58h+QRHdct2m9lIOoy
/E1V0fMr0MIFVxix8xy3y/P5hWkpvL8XwLRxqPpUTyBo3KK4RlzEXXkDytSh01dGZUOaoBB2+EK9
2jWP403uxV6krSOQshvcl8jQ119SkAt957NQfv51NHR1ZhkdFY317/2lRi9L00wH7JMwCzT1ue1u
G9o6sVRdmfilgWb1T+QNMhKQJYULqWqHVWEQcu6V+1gH+K8A9M0Kvbi40o7+Dv376wtjVkhOIK8O
45JFEwvK7aUE8BTei4b7ja7B7foaaeo79h1DgL8O91IZUFRwps7cukgKUF4tYzI1Km5tR1ZW+pCy
a4aKC97GX8NYf8QhYaeFdVo0qgQiAStSktw2a1dbhSsIi+/kg3zClSGt0L3wlSsA6Evz+jrgohtH
GW53QJGAZuKoxRu7Ke/cDNJNP++5hcTnPC84voPtbJqz5u6ZQV2bYuVaSSDZ8FEZBrE7+S2ve3e2
kolAsgZ93v55xLPNhwGBG4GyCnJqoNPmTuCXLmouhDaU/dQCvat5kNQK+h6dN+UZMKkr52nROv1r
bjPgFEBaHbpcS+YL64oqTeOuhb2tsarWaAqi3xA9oIPxGt1wr7FV0ATSh3orrqzdH/+DvxEk5yMv
F0+PeJYUGJlMjR2hR0HyYysjJKF3g7ULBZou1JVQ7v35257vGQWKEn9PeHHcmFHjTW1RH0ya3w0/
WOSz4Nd06S6t39cxFrfUlCjMVCQ0DOqpci1zjzwgmADtG8dfP09mLq58gf+cf8QFoqUrR6NPTFQf
u9Yr9rPWPYrDGoQ+2V55K/xr6tPfkebnw80T/7IxpRJYGKlF86hViT8x3Z0oOrpoOzD0LycUUX+e
3tnViHMwy3nhTwgOnLlY63gBOoKU1eYZOMgqsu0r1IFrAywWqgC6FLEvOgIV3Ims+pWIh59nsABC
/PXFIIwGo1BQvjTgxL5/MTiVkhjiehkoOalqh6vCCw8DZHv3EvXixxI2KomvMwfuxtk/o1afD704
YBLVhJxpmFyhvuglImP9mTTiyhJdOE64H0F0gYDeLCC4wKFJSPyRE6VIAdCR1+ITMk3Acu5//ooX
lunbIIsgBAgZEoUjLmCgJZ0O7SSNNsHPQ1zY2X+JMMgQDTg3tFT1WkpzjWc2qnp2mXYrTm6Lfjbf
BgIovnJsv6NH/qyMAYy/DNXFWcl9WZCEQkLaxBZabRZiqAajQLHer3qBxK3xcqZuivgaQ+fCOsEz
AnsQ+hYQ6VsO2SelQMaH1kYyBTyeAOUAZANQoX/8Fb+NsjhPLJ5yE5I2mBgtCkcfgYweCLINCVhX
1kfWyqqmu5+HvPQ6Y0wY4xqQ9J/FyL6fsC4NI4l2OGHCD1dWBz2p5AE6lpvZw099jyL3uuXHnzBz
8XZ9G3NxtLqWAnvOAVCeVY71J8hlnRKPesOvcD0FZC+C8rVYcQd90+zwR93xZGgrLXSGa5S/S68o
AKAQ15yVBs5N1CvkArByweyrXvULTTnw3tyVYbphfXmC3s0TGBSryki2eVIq7s+f/uxYImxVINJC
IOcxl/FnmOWX14BXRoPit9LbICLAVVBPOh8p5DWS+tnJXIyyXF+pkmMjRT1F00qA/lUw6eoKHsih
K7X9b94Px59ndXY45/EgSCFDqXTuPizGg/a+WZkSMh6tGsztwLomgDyKDtCdZvomiCR2JhemM8iy
ufp55LPvCRUYMCVnAU3jj3jD9++ZFVbaVzlYCKyQAwYCtzRemdvZt1yMsLhII71OTFRsGrtHC6tD
yCXd5sPkdNlTJz//PJlLF87XySxi2EkoPAWeH+hRSwFkpzU/2i4/1YPh/zzOpRDo61dTF7swGYSW
VQbm1IS9cInR7zRAL6ckdy3QfJEOHHkZ7WCnA+pvam6jLDo13fT2829xcemg0ws9K2Q+ZxlWqfUl
1RsFic742U+nNr0iMHXx5+PmhuUyemznBvLSKGSm9ejgWx81e2lDduXmvjwAzjGEm+m5GJFujQXs
RjAA3JBtVf0szWse5tdGWMSOw9AQytFotxu1kj8akgh53Qm10K5gTy9uPPr3TOYz8OVWqnHAoloA
UEHGp5C2bh6H3pSOV7bdtdksTpJeRhAM0MYGleK7Qv0tXdN6nb/G8oXBNUDn1YBB0VItQBl70eXz
SU0GGGxOj1Y32HSCpSC9EgKfXXe4Er4OtFgWs9aY3BJMhGTh1kTXvTEbYP12HYhe4aCuyvqKRcf5
HaTildZMGSo8MhSn5/X7sj4CzSp0TTKUES1AWZnhqTGQN/lWBbyZmq3788G8EB58H24xP70BgWoq
+syeOIfvUMGI05Ju2/U6t3u1fGq05iNTgcKoJ6v0GCO2gRo0Bx3TU8okcluDXdk65xt0/o0s8EPw
al6gK6fQyUFNPEOLdIAEJk3ZxkIv01OzYboSaM6X7Pdd9H2oeRd/+da8FYZaMUw+XSdwQpv1tgxf
Df6ZVtQcz34fZrGkGUtyXkGaBz1ZAux6ZkfIr2Xl/eelPD8ScwffmDWG5uLfMtXQm8Gwmi6q0fq0
Cq/L0vqubPJ6peayWGW0JcWVvXNpp2JmKAFCNwpW94tpCZGmI5otzK5TpgR91qrYDTI65TQCAFaW
Cv2tCsk187XzmwUVH9lCvRWMYKiYLeIPKQHnl5ZaZiucH2BcukL34sqZv7ADkY6CaYxEQDPIkkKN
tlrGZQAK7DB+luWtGu07diUsP79W0LpDpRbiXhYO+ww1+brziFaySa+iChQH4nEI3KINxMRadOV7
2Ex+Z01kPyrjlXLWpW/3ZVRtEQtAHIp1Uo7LTMr5MSzqVVgaV66v84o4tMpmcQ8YWet475eypDUY
DnI4EBg1uuExshwL3k3gakDYYtbDlisbeDMNJmfAMTxOx8kJ7fG+8PPf/4bQf9a40BA/IfZXyLJK
KIVaMiC9z2wA6QM9yFZiI60A/XT/cdF9nvHfAy0NHBOpBq8UAu94Iu4A6A3k7t7gH2auXqkl/FFH
+X5dfR9osfUbORQtqoIIEZ7jg/rWnKZt7INFDvljb/JKt9shAxjf6fqa6df5vsHAJqBKs5gmaq+L
3VrNCl9VNPelgWqjYJtGxpUA7vzIfRthuTMHmkRWUmGEQkgEhQzeI8NAtD/WXmmZsET/+a68UIsH
/1fGJYK8DAeQLuKTktTAKEkojXfu7G+Yu/ktaG+OZrc3QM2epPufx7s0va/DLT6gyMqBxyHKQNL4
ZMSJC2SLw8PY/XmUK7NCtv/9VukhatTGPYbJ1xX0gyqfB+ZucAFPt9XgukLtpW2BYgyqC6apgeE5
//9fnk8CnYQkpqg7pZLYt4a5ifX0yqN2fk9inb4MsXhjKlHFcahhiDhu35RhclnK6qBus+dwiNY1
1x6rqr0SFVyaFuqqGnoZAO4ReRESaaIr5LrBDWawah1Dk4WK5spRvjQEDhLqnbj6UfhcfDkaNXU7
NQg8Yl3y1cEEn701Svfn7XBhEAjfoteE8BgBiLGI9NVhyHVmgptX5OXjpAwHNQKM/98wBjSSUarD
LoDr6vctoArghQaO5yvT042WGje6mf3jhAXlA/Q0oRKDT4U2zPchqniUJzKXUJPxxZTfQgvi79dc
B85Dme9jLK4DNAWjPA9Za0fgzccpMC8pKCgMzR1sPRE//fOPZsAcx5xbSuaZ+g0QMYA5yVNm94Qe
6yoEFK+8Usm4cG7mTjCgpaplYTMvzs1IeJhFOsqnPVgYUXpSIUMDSEBgsH4zIdCnVhH8PKnzT2jA
jg63gArnu7md+n2ZIDARl9yYY4v0tUUUavLPHNLjBsT6h8+fh1qIyM8BNbRtYGGG3Q0qOgLB72Mp
naUP+qxYCxrT9Eu42WTXm+SY7HoomGpefci9apevptOVcc9PFOrDcz6IVicK1MutCGCrVVU86/Fq
cLe+a06xmznts0AfMPWGd7a61uk8X0YYD2GeCLApNHSX8q8VgJHGMGcLU0YgJwSclo27D9ZfNfWr
rFOBfgAdsTbo6ueZXpgodMdxAUIEfe6Kk+8fuI6TNodcDdw3Bt2FmZqdmNG1J/j8TTQgy41bEGEi
gtJlIN+xokavbCYl5k77xg9kK+2RW+veLD9WvCgP6bHfXvOhufBBoQWJmix2D0QLljlLU0FHmkyA
0oZCBfmEdaBCjepNk6UbQ0b9AKhkw2aWUV6Z7XlyBmQ1FJdx3QPFcKaT2ualMDM5RsGbdn42HU1y
VNpPDcyCnxfuQsEb6kxQzcbLhdQF9nffV65gKgoVEwYaNxbYxd22uJmFDOXgqga5ip/0PRrFSBAl
ngN9gt7CvIe+vP5tnY60HTGScjs8MhdA5xew2EAMh+K5017hMJMLHxAx9mwnBhAILP3m6+fLaCGE
R8ba6gtY3gJLuSvHSkF9ZKQ8LNeIwLvQ7QsSwt+EcWCAAV4cOsTjJWgtStlUQH2SahRBnCX8se2p
KT3K3aiLrdoMKjhGJDIbT5o1ydDNMiXVrUUJQntpGqPwRznpQP2PLQFdYpWMkSNaRYJ7qJzWyp7z
vEFo1UgFeDRq3/8WjErRHqkxDAJqKTf8uO9EHUBAw4IpUQmcnE2UKpGDcGpodUVb9exQ4YnEcYUC
GfARcwr7/TMZpQx/yQxNzXAKKL03wFCMusPPe+zscpifYQXcg/kIqWfy4WTSRrNNZxxLCOdMao/F
P+6cfB+BLuLY2MxGwoY5PGr0tZoqULlQSuPKUTnbUYtBFg9W1U5hYWWYRt1bK83lyamrblJgJ3/+
WucF+MU48zn6snObcoysssIdnma1CR6PspaN6i7sM7/LQJ5D56tk9HmUinsYrcJGPi2A7GbXJK/P
O+2LX2NxMXRDRvpZ/gc9uSiAOdWuuqdbWGN6wonvJKipgZEeufyazPClDfllsyw3JODJlPMQjeN4
BGOp3+XkOYzvf/7ElzckdGMRgZjQm1/cDRyoeR1YX0hfZA8mee2Ga7f3eeZN4coHcyPwZCBmT43F
GmpgYuTMxFulKLbRopWqgolsGU7iiUBzo7Wy0aJV5MyOOddCgAvb9NvQi3VjNOSVacHjW4r0XVYi
fXzorTtJT6/Uhi4sFKLRGYiBug1gjYubox/jPCpz1NXkdHAK62mqBh/aEc7PS6XMp+rbqzF/yS/D
zL/Gl9OQJlmpQo4SandJWxAbOEgZwY3KtkZLJPAVOD2SgUt2jXDIEamqeGJo0EmugES/UnM42zZ4
6vF+mWjPIso5M5jo4kgG9QLk5Kp/IuJuUq+hQy8EG0THy2gApoZgcRlFMURq+TDEtV0rOx06ZN0o
vCm+DUcFOmdxYDXGla97toaYESCpIMwAcnJeApZaSlGLxYx0rV5rSGEkngAIe020/GxLLoaZ5/1l
DTkEzuRsnBmgGgwC4kxpT7jWMjeNcvmpnDrlyrTOFwp2zXOFARpTMkKaxfnOsxpESZqgkZ6C14Tw
d1KuhBfzT/i2K7EJEMTMkrTqTLpbvAU8ixqoAAI507BbcMsLA4rL2m8Sfyow47xyAs4XCWNp6J6j
i26iar6Yjd4NVGd8nC9iAl2DsHTKh+oJaAgX3bJD9pziQzrKldM9Z0SLCc5lGnTL8Ayc73Wlj1jd
1diKafSo11CMvLUg4jNQvH4SaOUQ1kjba+rrF5YNtQdIr0IIkAKAscjSap1HJKxRG4ik6h6spjsO
sb0rH3O+eBfzwt6APRI0xJAOaouFa/SprGmkgNfkjV76K3u1XCiqeKE97WTZvtbIufAVYVwBnyIk
uUBBLLPqgZaoEczB9YxryTwekFUcXLeAO/twWCPkRLgyCJoEZzskrBF3iRCoxQYqKpBjty3rWgH0
7AhjCNBHZbTL0Uo5c5qZ9IRNJbCDdg1AGsw2nEi7w6tgd7y4cnjPtvs80izADwviGcNNvl8WXZvX
WiihOt5TSXZ1Eh8NC8pgRtxq1yKta0PN3/XLvUR7vQc/E6cYghZHrXCZW7zyLYXpk/AycLPftODf
9D5/m9/8S30ZlHQhURvazZgu3Wn0xCXDa2R4MZGDn/f65dmh2gpDJPi0LLe6BcIToyoGSiJIB6fT
A3z2fG3QTz8Pc15E/rNg/4u6M0mSHFuy615qjiL6ZsCJAbDOzdy894iYQKJL9H2PWW2Dy+ACag2f
O+KBZ9Uvd5iJmwQpHDBFfubP8IxQvE6fPlW99/6XnWWsE/lWGZjExVCoBfasWQlQ6Lt1pGBDVsV3
1IcrBs/O8MLgYod0MTnMoiMynRnQVUQIg3V1U7hQT9MTf5Waav7TPniM2dq7F9JiePEktLHZcrgK
VV0DtV+J6bFVO5gzgM7f64hvSL/hhHW9Rtl2nrUL1Suu+OLRe/cBi+E2DQCNIaCKA4Mm0FLzZrJa
txYte4r1K1vm0tuDpnykpSlkUhxeOixQDVqRTAw2aO1iV6znEpwA8mSloYFGZ+2VoV3YotxtMula
kDBYXHj8hi6fRJKIVQvUisrktpYytxz+urJfLrhHrNDNB2CDkpQ5T/C7Exer/SRCcx2T4qigpYq/
DVvvEL38jTeAiSJdXRNWvTgu+l5ptqbefaaFnaWdGeQSTpj6ul15xU2txsChnj8f2Fm4SGiMrs3c
+jqXpazF7Ompko+1BNGjKgPsjsWToBsbqui2BKWz3dQvYfblc4uXzjqDIg9NpuhN4O3jVEpTMtah
ztHzvkEeM0vPpJvsNds2MOL5X8L1tQv00kS+tzf//N3SiQzbLzPs6dVflSltTDCywH2dz4d1aSLf
W1lskFQdAbBNWAnFzVCIK105ltI2nhvl52x4fg0/dBY9snAaKo0iULC3FNXHUUkazLfZfO+k8A92
QDJo6XMTH/aA4VSb5ZUUj3zBX2KOsiVxz7xsCweSD3qvyT2jUe91+MzX9VE8lr/lYdMDjqKEOX6x
NtFW3Y43QNVFz4a5CEaczbVDccGPffiMxW0bgxcNIGJCKCUa3ayBXLjnfq9jyJHTK37l0oLqc/Mn
2iEKBO2LbTNayCrWGVQQvkYq3Ku2poEuYFX4NBao2qn187Uc1OvPd9Gl8SHthgKpRA+BuIzTzdho
cqmCpEYK8t2o1QfFB43QCq7RjleaJi55NFg4OPbk3C360D9uIGKhcpQ9kVdu/BAaz6lyTcbw0lhM
0jBgEOZ2neWWEbTYq6yW9vZeLUqI1wXeiEE66ve9EgRHsYVP9s8nD9lNat5ko6kKLTJ4YGtHU+iJ
+sQxLt1GQtPGq/NYX0tTTt6WNHvjXTF56RRSiCR7wWMR2uHFU6AXyOab00h8ZNQwFkwZ5fzJ+i7k
yYPUZK0r1eOVBMKlnJpBvxUClbPK4Zm+1DQ33SPfRY4V+em/8KCDo78QQdg/k94xkA9ix9rdERLs
K2O9sGG4ImaFCeoY8w79uGH8uFH7RiSrJsO3UvHEygk8P1/BC64aE29ZhLmXf/l6EyZS7NCV1itj
TF/rKlhHU2BnZXztBXdxKOSqOd+Mg3rox6GEE9xFBhQBRH8BzLxOg6AEfUI7yO8gmdtoNgIL7udD
u2ySvi7KeBQsly1KXMFRKwoEEEYrgTuHhzn6YzwJqsikEehNpRSqv3Ffv7/oLMhoACXQzRuaQMFF
X4+2U9PfB2kjXPGNc1SwiGexBHEPooK4q6XGWRSkchX3MoRxhr4eAUEnYbtNNemlU8c1rUmrtmnv
R6ilPp/Dc4zHPEJMGpTR0K1auhSaG+SQPzpGTia+NcdV51iOgh7t4ECuZa6SX4mDBL2TH3wVilC3
d6Tv+SzFeX05L+3UOeWFjiN61Gd9iHph6X6RQBEP5jltTqX/veHu/3y45yXnebjvjMwe9l3kYgUa
CH+DBvB0ZuKs741XeBjBsPhPzYvkxg48xHALXjnmF+49gA6IwZpvTYJLlxaoTaGLdVSteg8i1El3
izg9hsVTXZ6QPlll4rUk8CWP9sHi4nXkiXIX9wYWvWP0lOzil3/qu4wr7b5zg+2wEbfXFKkureD7
cSofJ1cUJ31sOvaS4cEr4zdm5HRmeArkYPv5Ml4zNHuGd6soWQi2gDaknm0hgVIeIrO2UcO6smyX
rdArp75B/padh6UVtJqSAPMCS2ur2XSILEg06Qz8fDAXLnXW6p9mln2Hcg0RzqhzCYR1fZy0DuYD
Ly+din5fB36keP25uZly7MzTEKUQhhGqULJfeGpJytSxjhN8WhRGya2hRsbMZGxN2widhkORQbNw
kieUHtaePhSHBiEaXrmtVR1TGXKIm0rovQN0KfrXYuwseP/knOhVCdNjk+aW6TSdlK+rXK/Ij+dp
9m1SLfG+9rSxolIfev7tlHdSCh+PFyKCi7pFvhn7lL5tNSt6W/HrFBYjpR7ISwcynr2oRdlVJ6F5
NX28I1RlLdQSuubH93Kgw4lglXlFslzzjRR601j8CV8KIbVHYInqyBBB+2KO/qRCPmFisk+afOD9
lw2w/0RR/dDounfMGCxEyHoY30htl0RUdw1U1MIxxSmPUZ3SSC82wD8/X47z1VBoCkGpnkSkTovc
IgRIqz4FTQZXizBRKIFeTdaB9dT9Rm6vtmosbRkkq+He0PgnlQyuzY/HJqtKXWzhEnlLWaffZ6rh
fO/v4QILn8i2wVgMS8yfvzCWZmf3+O60hm0/prUmpzS4GK5R9VuVTuLGl/eFFX/5fDaXIcHS1OLt
XY9iU4BFhgST8nwF9gFplyteYWmCTDgyuf91fBaj8TRBUYeOfjL4j5K/2GHea1DHw8OfDeTNCild
KgsmSdflU2Lo5U7QrQllMwMSYeWnrl5DnV/ybgbPThIUM23hcjOgTxRHbQwlDfvvO6d1D/wBZp8M
Cp7Ph/JWdVmGNu8tLWeszzuU2xI6hB5hOk46e6TVq7odLZCjrvWaHjXXPKVPfu1YGR1u65Q2URzt
c/h4LWK8VADm1UR2RkOzhDfU4j1TSnLZ6XVFB3RXxxjX4TNaQbRVe45aVxrE1FM9Rfem58fWk4GS
V/7UlFYe4aDkEa5YyPSeGzPMrU0++NIvAHm54TZmrmb7SlH7yNUm5WrD+HLHLTb1m87Hu/OTN1jN
DFpgfD+Z3CBvFac36/BKBH/uHOCdYz9wJxDukh37eEoHmt8nnD7U4p3prTU1QoZpgqTUiLxm21nj
nzaH0ISjGJB7sR5csGfUM7VsFgMdeumsF/yojnHII0jMnM/33vmg+NPn1lnSpwCRltHtYI1JPpqU
OMN06GACVwaYuKGNNSeVJETkXzG3PFPzmN6bm1fy3UrxZgcxnWm0pQXjSY6adpXqxg8NirjPh7V8
Iy/tLNaq7Pw8Gnqu8FEUnTypHK9Ld5rskW/MVAdmvyv2ro1rnuZ349IgTVOlUsh4/BM2BF9U7tU+
uFK8nSfnvZv4e1CQEtCMxN+XhZGxF+mj83yyeyKNfV0jtmgetOH286m7ZmURGRdlXAiqEuNi+nIN
5cJPzyy+fm7iLPp+G4kM7A85pTeoxcfp8rS0iejShQyt4j0VbotTuvEO3Q0ZSxi172Go25v+Sq5h
OP7c8qV9QembYiOwbtpoFsGEMcE4rjdUg4OeBhdkCnUimD76OvavVfynLUGMEjD+nLwHdyGd0Zb4
StJOFkylq0qFQBypFzN+jqzqyu1x9mJ7M0Nv8KxZzUN8uS0KQJu1pTOm3h6c/rYuV2jtgJdx6kNO
gzBPNsR+b67eFPNNsNiNNOqSGaVLkXLBMm/SyUYoSLAJECsJX6B42jSr1plemo1x5eF/4Wy9N7S8
kqTW03NV9ImHReuXVQwarWPJAd7HawwDZxjReSapENBoPZMu8dr/uC1bLfRj+m/YERTogt28M4EV
Iq9AkPwg86K/th3fQOnLSSTrNMP7SHKfaah2VjJ2scnNNTdad29y4OkmQpYndueWa/GRd8WGJm96
J4JVf1NeOesXvL9K287cyY4WGS3YHwecx/HYw1JUrDzLe5DHaCup/T5sstsy0q/cnpdW8b2pxcmT
mzFKgw5YXDzJjlJDmPxVMK5VxudA6Ww6341n4bsatZQi8JTgqiz9zjSFbV9Jmzrx1n1drunPfpx6
/Qpq4/KmIWNCKxJMLmdhIjTIgx+3BO8zwqp8yJzolKApeGxcFTWv5Ei1/E8rEm/79J3JRbzY5LVk
VCZ8m3nYouGtb8WZc7ktgxczRuvjc5d5qXbGMZ9DbezOPGQfN4kVjegS+h1kEZ0z3sKXfVBCf2PF
MHaNBiSQlm2KN0O77scSIkPfvnLrnef9eP8BXqOvDHdDYeSjeQ802agKZJj1lNqWDFmpFJbFXki0
vSZAcirpZbJpvO4m6/Mrt8XZ0JcTvbBthoMBgzJrWzkjFft2Q75mq7m07tnRStgZvz6f6ovHkbY2
em5mNpW3z3kXRYRyo2nZ/A40m8ZB/3WtKt5z7yMmkl0b2sWTQoenAQ0gl6G5WFQ1kQW4n+d+ogK5
hcFprX0nI8egC9Ca7y0Ukj4f2kIokNI8vtXkXYF4IhkVrquPy6h2vocH4pYS9yhxfCcfYvtI7GSP
lmsdLTfftEdzF7wkL8reW+FrUcdGTORJWcHd4ZAteQ5+y/Bou59/lrTcXXwWHSD6XGGE7eWs4g2l
ttBXusJqNnZ0sILnLFmPrm6XG91ppp1UIGhgQwTcf1G/+La4ug4uPHv9vX2CRis7IuEztebCaUmj
rwiANJBOVR7KCPrqk3w/77ZyYzoofoTGDnUqRIaE3yqdgXSjJ86AbMV1+ekLLprGubnvkHkA/bq4
DfR61PpSYYma4t4qvlQKegtNfuXKuWQEPh2mHOANsNTFHevVdRWWkDyvCm3W9f1LqEgkDU+fL+uF
MM94b2SOcd8dJNEKkzQQAFEUqpbdGX56pM/CHqfkVxhlMIS3veV8bvHisIiDFNhRKN0uofQF5M1l
a9DGRgYQUbTUesqTEhHFdLz73NCl2Bm4Jp09HCcC6KU79jIxidqAZ0a/r9CRkrbek/QweHZnozyA
qlb2O3gOjv2f0rawS/EV0PfCDENqbPn6bVF/rjre+ytkDUH3mJ21aizlyuDmdVnc3x+MLJ5Ruc9T
OmnxSKR3Nh3wlZUCC/oVV3TJCEkjKijouFKDnjfPu80RQ6wPqgMhIwOZJ+hVbECwV0xcCgqACoNL
gSFAEhF5/WgjN8E+dkgvE0l6m6mz0cXayqfkxTtNLiXUrRahS/P5xrg0LA4ufgz1ePiBFg62zX0t
zRtMmuj0GcUvv3383MBZk9W8Bd5ZWPJ8cQeDkxL8CIqUWSt6WuUNAnwNckfaTzrAV5ryV+P95Sct
AlnUAqf15/YvDpAKILx1lnwO9QwlKRcrj1YPbnz6XDI3E69RvF408UatRI/L3Nr1cdl6Q/LIXfXM
YR/obioYPo2cfnGFduNSWMGbcAZdS1zzZ7lLZWhMiKCJ34StvvdiJ9wHTrXNtumO3i5pJb5K0ZUN
ecEh0t1hAJWjwYMdstgcUU1TlyliUVdrGSGf6WlQxRt1Cl6spEd8wDSudHpcCGV48s6NsLM9bv+P
M1nFKhLySZXCc4BGg66tYj1wggzhv7F3Pt8XF1wvabCZz5i/QK4sFg3mejCOJgCwXhDvrEbfq5N0
8BXp2va/ZmdxT6d92MpRwPU4k+hMpRvu0RZxSTGtRydzEeOLnfr1mrO6OI8zuh16ACAPy7CpN0TF
KkaSgFYfHXmL3/vheBt1wbcawvPP5/GS0yKVrlH/xRqnYLFJpLAdxFJ9SyRMa25J3vTdqnZQMHPl
lYgY6LXBnXV44VG4wSyawA2LcHe5LdEYkDtVQxotO0wHZWveIWQHRerOIybY0oBkh7v6UK7jdfKs
NI7yq98bh+D582FfOPMk+OEJI89K0nuZ5i+F3ke+fuQxlaB2N8U/8jC9YuLCzJJSmDH98CQC6VwC
ZIQpFr1UJMQb7xvH32ZrSAuFL+hTMbGxE/y2Dqp25QCeDwuTXNUcPQLus3YJ9OkVhLIoNafyPqGJ
TDeulS0u3AeYoDAH1Z3Gq3oZuAIHzfVhYlSZ8pKRuhPSxi2q/GRUiL5VwqltgRebkf4U+94+rGhc
yEUo7D9fvgvx0MevWASUoZ8llhpTPMnp0KMTo3c64Tgd6k28qZ30SdQeqvwG9Wg0Tq+9w889wkfT
8xq8iyQERW4qUZ9wAYFuG5Nls5nRUWuuDPHiUr6b5/kz3pkRhTH1Mw2a2ErOnUE1V5bw8vkkXhvI
7IXeWZhyLcolWtNXrR8hbmgG6zzk0WMo9cPnhi68tz5O2SL4CnQ0swyBbvSZMPpFWMGWdBRsaeM/
GUfzzvulueN6PhVduWpvhj/OyM4oXjzbTHTHMVzGzqURAW7seENZqVHalRqhFQdDbMED68o4z/z2
wtLisohLQfOjhkhCQ1ZFcsLX5KBWK2mN+jlSe3vVKfWJgWr29Wry2ZNW5imr0pVOS+eFri+/1POg
tnggvAFg99DRrtGW/2OyNx5YM4iM9w6aEEQWi2sX9SkpN1NueNoQdaeoiNrVJLtPA712P5/Ms/2P
JZ4FlMBIzpKIWux/DwqjvIFSeNXnWmsnYo+4czNdOQIXjZDhAlgIWQ2u+uMRMFNPyUOBraFG4w3v
r7teSK+RFlyyQcj3dseSAlmGl7SFjlphDUSwhrIy/Hvkkq7su7ODzFS9t7DYdsD+0H5qcMmomaBb
ivgkhOxppF0xc20gC5+LHBedhJAOrKhx3KS0oIyVfGXRLxygDyOZP+GdS/JE+mHSZIxQEBU2hrGe
am+lKC/otzif765LUwbXiQX9x0z5rS3GkimdZrU5D5ZQu5n0rZbtvWtkBZem672JxVggf5d9+OhI
MonB0K2LuhvRxPIK8ZrgwFn5fj6U80jgEQJMDWvox1mLPGtCUiua3U7nqIKLvK1MoIrw+HddcdVT
74iOvDU6t/h9rZZxllGcTVPIgOwE0A95vo+mE8kUiijmDjGtCjFPqdbGLXktYU1aSdhbCioOwL36
badV1xgOLi7hO9OLXS8mSZx6EdtxrMqtVPd23AtOey1zdWlHEh3PzSYAjWD8+zjAOsrDkMGTpysm
7bGVe1kBJyOj2p1E3l9a3f/xa3Se0Rm7PfOk0l6+iMfrfshqX0VQNayfpegeB2V/vvXPXoVz0zrJ
WJPy4NzBO4/43RmrkaKqc5G4Kaq9O6/+Jls+nrWzu4mOyOSPU2RYA9RACn8usJHP/2iN1Lacm4DC
6NIYHLM/eX3gBtP950M6X6SZlQmQCokdBrR8w2S5hyBlzmMQbT6wElukRexe+8u/xs55XnV9o3/6
p6FlVRJpyjAOYwzp93TIRL/QDZ/zmShvNPOL8GAMu9gRdsG1R9qlAc4spCQP4CQnjvk4i1ObZOhQ
oo/8hqpGyDBDNb4+qgGCiABA8125JsG1Urs77yH/8eeTCwIIJC5AEfK3i3M2WN4ceJDktJLAP2lQ
eyABKegoGZdDkH0Patn40yYsg2l+b3LhnWvevkmvkPRJAtRSFVSmRjV6UmXhWsru3Id8NLTw0b04
qKpnaEAcagg8VDP8HSSNsQK/caWedf5gWQxp/pJ3p06w/Lz2WlZQ3Ifbylzpud0cVDc5hZvGbb5X
t4lr9Lv+5tpr+0zjZzmXi+MeVlUaZ5X0d2Bo/Ej37YPq2zDajnvBRix8LTtdTny6Q5wT8ec/fi0x
bhS7cDm4Myrsi6WUSi9INJ2lzBLPLtO/jIna1njlNj+/ajFCJxN1Qq70szCuHYzR8mJqCrGQvyQW
YjvcWL8/PwbnAfZHG4t5RBkgzAO0IFdxcTO3deCM7EJH7TO4CZHJzsLQ1Yb61/+d0YX3VKxAijWY
iFcwoR3lQvw2ogpgSJBe6gj+QBrUmIqb6ukVf3NpPilJ8cznSidiXZhN0zaE9oKcb6skT0UvIQ8+
0jX6+djOyFLmnanitqGXpQbI3fDxSCCyjDx4N1uxp3X2K5nB0Sk6FqhJEMK6/ydORYM+XwHFOHd6
LHxo38eyUfiEfEa9mXbGtyh13wb0/0Am/FT8zh6b6vfv5vi9+P9ALJxU2d/0fP/tP6W3zwXD/8c/
/v1//ds//v0f//Mf//5eLPyfv/VvwXAZdW+LYwpMnd2lvqU2/0MwXPxXmttoDaOOBhUgrGv/8p+C
4aryrzMhNmUoDXwyUTv7sc7bJvjv/6L+/efxM7oFZjye+idq4f8hdfBfxSgQU+RAZWCK5EIhqYdr
/OOmbLoCJUZVRaoyNX8DcrIOaVXftqNYPLfyfRdN5a8p7aHjt45qWFR7QGwjRNCxuOkT3Ccnaos4
8XpoxGgtgv1yxLI+VmYh2NFAaTXMwnpTV9OPVNWTF0OFkitOndZLdqVx28tACrP8qCWx/i1N5WMn
DRMNcWW+9nXEF9e6ilKtT19Z2aX0QIivWuolh6i3/J0xjV+YoHaN+mxAcYv/XIZ8W0iqYIvCKbzp
phzdvv0tprkeqicyZQHKQ4NCMdZupvS5doVG6A6jdSdao243gkBAb8n34kQuA+qdwJED6DoQ3G03
qtm7M+ormcYbQfIeVSkITpJp+a7Q5qcmaSwnyr8Ct3nO9bYlLtNDxCVEfhOsmaVhuGNoNG6edMFm
qBDGaqLoJja1GznvrJMsdbupqdR1gcDfzgw1ZIc7y5W0odj5feTztZ5xTHp3Ij3WdH248xvPWEm9
P9lj2SVbSNx+D0XtSryVNmYnAps3W91FTvZLnVdIHyOYzXtB7ivbaKSKOQ1fevKadtJ7kR0lJWqp
luiGel+5eiYgtN3eCG2yzrsCfj39GGekc3Sj24ZhBf9gad1OsnkYUdbe0YC6GhK2j5Y12xEtcYSD
tcHVdUWwZQOheTMJB1tM83bVZ6gscG8SOlZJCs1w27pmHtvTLGIepkq18YBc215ZOWoHPJ9G0NCe
PNoB+vwR5nnZ6EMwtbyNJan5ppa5rTf0NiqRskqN5H7MvXulVb9kcR7YUWPoq6FEcTyFnK3fe3Wn
rWjFelb7THRzWqhWdZA70JwOjhRovZOaxleKYP1GKTTR8eJyssXRRnH8vgkfShTNZd/bWmjGs0Wd
Qg5cUYFmOh3WsVJuMoDvWiccajXZjSEsEwUUpnH5LfOHR2LzfYTAeJ3nd0JyzNviVJXVydKKm8Az
HQE0N3iFTe6Z29xI9mXe3ZqVuZnabC8JClVH9RQUEK4nT6JYbtL7ibd7F6bbEgEH0Z94/46IAdcb
8M3rLjkEouB4soDK75PX/ajG0vHVZiP3vtvqXwKxvMlJrSq5uR1LxVWMaSv60QHVNqdq6BWV8mNf
BQ9dkB3NpjyJU7TRc2kzWvGrNmSulqMwEsm/zKxfe2F0GDRrH0Yc5B6QUN6s5HQuKlob31NhcZVv
fC91o87bd0m/i4Nil4TI0XvDs6ike0Tabv1Yvhmybi1qmVPUAF4qc5cr0SYZwo3aRYeGMSFfS0Yd
e2XhUBEa0t7NB20NasfRLXEziuaK/oOtFZc31ohYcLjt2247/1LqF+u2Fe+6PrCl0uKxXmxlZqtq
FVuvXkZPWwPxWGN0WyA5GSrBbSn1B/qh7udfT2XtJAnh/ahau8IT1qb8tZVH5NUFV24Vl+Lfav5n
WhfrpMj3UR1uZJ0/PQi/S9aIyJ63CQcgKPyaajjcxXbXkR1AGM+URafMJpvTtAlCxP50dCA7d0jW
wqngmSENtqdZO/BVGwphO0XO7HmlwRqs0V7frufpiLwJ7WxjaymFG8faHZWspNhaYXaMRRZjDG4b
7zta5PuIPMhsDFmgRNRtdcjdto52UfxNK0JWVrpBM/nL/JW62T1Obb0JoFIxx3KrTiRTkFXPmp1Q
Wr811OinINxYw9xosisnupZKax8Mxk750amNE03x3sjS19gyHqOgdsLRd8tpWql5vyapYlMGewl7
3akEZMOMwemSdZtGB1Pii5p0lyMFPKSqa8hIVaf6QRg6txGqjRpVjjHBohhODtqdjoTKdDRYb9Mk
0zNaT8dMhzI/DXF91g5whD2JgR2r+qGcdgk/apTwXg+br/NWnudcGYB3FneG+jCgoa3xQk+ydZSt
S7G24+BR8qyNYkIEFSmnWCpOmWpsq9q8LfL0GHTedlJPvKL2kxDc+/vRCm5GgG9TrR6mLr1DEOQe
AqWToASbqcq3fmCAuf6Ro0fbTwpS0Bt99G9909uIZbJTO8H1s9FJ68TpGs/tsspudNwfZcES9cTE
3CpRv1ZK322GcdPKwpH/2bnqdvtppk/1rGOJs+As12EHZEYmGYZGdCi4hT+9joPizI54/vc2rG2N
21qoFJeNsMt9qhKcRwBx6yxPjlyoa7hzrWmwDS21aQl8+7EUq7Ze9Bx98SjHtOk24V3l9Y/+wMSA
BOjirZzphzrRD0OkOZYFAkExVgVIzA6ujoRXl2ht4nL4aZqxLdXhrdbLp0DyX5QoPVqzSJ8RVA81
NKwep6Enk0b7zbypgtFzWyvfB3L7nOQWLQT6waqNncl8aXrodvkA80BtS0a56RT8dGxSFIdwxdN+
SIJOdli3joKog1HEbzLZSfFaViJCgIJr+emdl9eHuh6exHw86ikiy+JNZ65LvtqMfwhlYBdNQffu
cDfdmq382ufqniZmN/Yeslj9KkjBfR7Ed0jKfvXVbAMzIBLc4UM9hRDZ1uoaX0dGstAtV4in42SW
G3HoXsTcfAjE0emBdmY+W0ai6dIPbWt8qIZxZalH/h9vPiiEBNecBFeVWLrgl9DgZHlFD9TF0sId
RJ4PpCVy1VZwt2q8Fke3VkfHrImB2sD1JsQItfUgF24+g0IScSt2FX0JoJy9bAeH276P5FM18QYH
xBFHzGOEozYFO+2TlZ8XN4o5ociOmgKBR3MiGeMIHOoiQlpM6yg6hvo6lhQ3riZbtqlI7arR3FqN
dDRKHFGCLrkWbdB73NWSsg63mhXYo9/PzWJbXxjtDMLvliHl5mgn8jOTsppnQG4Qc08zuzWGbZfG
dt/dKwXi41TsYoIGHaDBAAY9Kg0AW5kbRP4aUmN7KJu3X0c8z+4af5d6li2MRwX152EgI60fpPp3
C5dwnZqbXPDceeeYB8/6VbSqPa8CGID5aNpane1H3fo9f0xiFjeRbzjm17E9iepjH2TbchiPtRBu
Iq99yOB5dUiPfal+BEl6FyvR/VhO8qq06icNPI5RGJRzmscmbZ7lQLhXs+BgdD81XUBBVLEDydqE
iK2LfW0PRrvyf8/7O83iu7QrTlMbvHranZAWUMGQ9Yp4CbfhA9o/D5Gp/QiqDWjhW68Y90pn3RSk
HMIo3UsWSsb6RpuMneEFmyIe1qXk2WMUrqpQ3MPftk9zYwsr2IkiEZF4agva7zRKHQ36FYU7XqSM
LvrPHnXJDClwi62X+5mdS9EhG18mPcGR080T+q4kI8lOUNJOvdv63aPmcwfr/qGRgJfPOFsoh06R
uUq1VynsaPsM7ab/JYDqiwgCW/GmIBaRtNb1I+0Q5M2hrYlrDlB5J7fcsnGW7GtZOSljsxn55LE6
COV0zBMNhu/YybLkLsqaA6eR3p5hX6qDA9hTtmcHMWUofqbDTmjUA9SZNHJnbtVOW5MDNCmObBVb
gWauQFrhmCPS3ZPZ78Vy2FG02Jpl8gW2pq2R4T5HcdVL/gPEjlourUrF3CixeYiB7Qhq9wQgBph7
sBkF6yFLTk3fnTLF+E0B+GVUsx8j8H5dJi4T0tUQSb+G7EvZ5HeqwU4MivQoaMiPyepJhj8Vf+W/
FKGxCdvC9qL6Z22lW3gu3bSP7ssp3tFkaFvduBbz4OBl2Y2a9Ttxsp6EkEkgwhfwpYrgb5pJ2Ixy
4xopN6OirdtuOAoWUapGKA0ldoms7IDytSI8dGPsqKm2ljz/xahNOCRr/05OaYJBh0Otsh965Cpy
+QBjxVfND57N/FkarUdUwlSd4oMBj7xVtc+1bm6zYD3iQhN+XGmUhOuxu50vwrSunz1nkJm/frpp
W++5avgdg/61rPWvSiC+xmr8ZfR9Ei/1o2f6t5q+rxL53miyL0qe3nXat1DtDmHpPwST+MvvnwJd
3utWz1HwXuhce5HT7AdK7RDTSG5oxf4qbtvH+QdD3z7z+iiymPBz79fDg5eMz5l1inrzIIfJnRil
X5RgfCzTAg248b7nwVCnx6gzb5mt56hP7yS1vaWF7CEzh8fRGE6Z/NeYC8/jxpiq+/IV1sVvfRn/
aAsOW6TZQ5UeO5EjE/tP8801f+c8CkuELlygm5/P6vNxr/u/O14WQtM9lVF/T8T7APEUFc10M/+2
TGyf598Wj95zM4KZFerjGLGWvbipEvVrYqG1yibyOv0rZBavSt88EDF/KZLq0Yw8YALTqhJ8Oy/7
nVe2t1XdPBtD8xwG2R1sWkSsIdtcuNf75hENortckX6IY/NoeXdyMNxkUnAbZBsjb5+GcHqVzfJ2
KJK7ieahOj60WrQd5f419bxHmTCi8hoi6Z8NL8C4y7+NRJwBWWVN+5LorSuk0iYbzEdD6/ahkfyw
1PrOStzSF+7LSvvK0/kxq4Xn1Hdlpb2bN4WaeM+RaX6dl1FI2yfIXO8rGZBSfzeq4R2d93zccD9/
gmYIz52cHIvqe6x6W8lqH7tWv+U0P8tm+6B7w304ZPsAtMz8MyuJuVVR9E66BzNN74zKf1BGNlYh
n/ykfyir6K6pfxayfuybbKdq/WOg619Tofo2BV5ry6P/4unJl74jwA/DQ6cMr4LaP0MhTzndfzDy
jeeVx8Crb+GWIhA0HxOlvpVb6VUwgqMvHAUZZIUsO/OHt6nwGJXeUQqhcWVQSVDuK+lbUPiH3nxI
x+iuSv2XqEn3dOU9+sqqkKSbIoVrYf7zK+t2oL1Xlp9rFnJe5Mnw4Dbo7yR29jDVt73xU4iU42zK
m7TbwpfugAa+FoPwrGbtrWS9Bh3nvm9uDZGLRfQfqjq9Qyr1Ie21YwXzQJX9vW1K03ts9PpWHYR7
s+ofBEYw1OvoNrmlSm7P3yMa5S6DoIZn1df5P/WD6U7QhGdRaFZ6M/xv9r5kx3IdTe9VjN7zgtRM
A90LDWeKiBPzlBshIzJSlChKokSKklYG/ACGH8Ar+wHKsBcNw36H22/k79y6dldVA4WupQEDmchM
RMaJcySR/P9v+k+YZfQwKHFHvQlrzF2vchet2OkhriqmZDxBcA3qtLuJumc+3aF1SBJzs/Lbywdj
I7bJu0tp6q+39FMO4zMOCdfukBRzcgJgRnkrzVsPTTpWWelyID2PlxuwiOq51dkQmwcW0VSqcN9W
aO8Y3uMcny0j93HLHz077TCSKG396Bxj31rE+iqxIglG4IgWpTYknVtF73zMW90awLX0VWGBOoqn
ATvoGJwXTBCQBiPSOuD9qAw0UpSTJL7Gs3k0G4orPHyXJ4rq6jyG5qVx4uGyomxQ3vEb1vXvpS9R
DZ4GuDCi8pFTLJi2vfNm93p59+va7BApBkgH8xnwdbElj5Vir0vQnyH+bwfcp6Eq6BTmGJ752iXb
K+LtIL9oz1LwZ5iP7lZjHpNgOxgaF8pfHgN/fLISzximWCW+KfgSFrrGVWCSfFvpuqSTzuMAIZ5a
ZZdVunnr60rnB8ygzpSiVyQwD+bn2PL7bRBvpqhYeYckq3wQUDH28oPX0zfkWu0vp4O/fDCGdA28
BIQUE5PHrqnqdEK/WrVJupTkakvoHUY/PF/ek4jj90CiFQUyk8T6OfLKx8tnvDzZFmSnz9fTZa2G
XYVsRe/UTTE+p3ueVhyZsKz3PXnE3I9z5/FrhMLoVl9NeLQxo/fBX+TdtKg7bdRNMPq5ASjF6ssz
wF4vV1fE7i7k6m3o7bPh47fAOYBG8rd/A7TZUlTCEKnpVzBNN6zdMIXibQOwg0OvxxFe3mA+o0d+
TI0uYIHa1x0a7Lg6Q0hyV/ctzst1+BxR/rTMu4oNxP+6H24BnB6GJT74ABXFWJRjmV0K1MUEiFEJ
8suO2iHV5LcVIMU+CAB5ynnXr+Kaei+9xGONevDy0GyV2Cv0vFL7mQz5U5CgrvYg9ilfR6AQxp5j
Q74pi2OhovvLnzZBwEwrc6lI0WFiwCywfcfroQ0wi7U7uTJKZbCm0C0dl74vjIcRHaE7kK3NL1tn
X4mCNHdD1OS8uUrmn1apm6HD0PVtTQ0Jr800XtXB7erXyI8z3YkYnFuwlxSq5ifN8LZtibpwyvrF
nCMwhqSCK2mwwESq8yRFsXbBzoc+Zmu7Qz1Hu7nrr+DXAxQNxGg+WurddkDPLi+H5ZebKsgDV5+Z
7ZHvFO6HmuwXQe8c7U718IYhrPkY5fMyYmTysA8AO0XDuwieFoq2HqFouM5a3weVuFJjvWdjVfgO
cBaeuhBw4+VqGYrb0m4nw6Fmj8frkvEdTinEA21OHUvnjr0ss6RS2OjMtTZegXzQp8t3Yp+q9HLA
zx8mXFIBFFTD8zfAsb+iO0M7tSI3f6L13nk6H6pqJ9ug6H136FaNwvN8uSYOA4Ko6w8R1KhRWBZT
3J3kRIp2Rsa/LE8LHzJPXtMWmyk5LSH5WXb6DuMAvtpaIjuZqT2Blzuj0/xK5oVd96r+1sbRciPi
a4hbTo0pAUpZOqVW6Q+v6au0CexVa4O0polJeyDx9bIU1htuam5oimcRQL68UgPyOUcEx6cjh5p7
1Qz9nRyKJuifwpJ/sU3owp+gpAPil7VheB8OjT40DX+0Q/U4lbsSjsusnEI/R8WzR7aPLcq+zxva
uVyHssq0Hz6Vk7udpP1p67K+iNKTpcmkcphUE6DNXfskd7bFIMDB/eg9i79Q76OGZsfr628rjx6r
qTn0rCCC37Q9ICJmMohHMMPPZ2c6xGcoGjsM6SWweJDkIDf00qSDg8FZkYnA/9FODQwgb6RajkHb
TlfhnWhIB20sgLwJHzdYkcoLKfRrvNk3PcvXmoZTEZr3JNLqxvESxUX42EhCs4EpshsbUPCIGTmo
JAGu6tNiGwEadtzcOo43IW2ctYODNExhjw50ESwJ2Wked9lqoquetX5WEQAJHklywXA1DFjOqyZs
cr9pM71E7JI5hg2hl2/h1j3Wk1tT4mnEOPpANMTyicwlWFsEQQyKlvu1HIN0rhxmYDSt2rkGuUqc
6MwfgcArss744sYwV2I+ajsRGCqXn85Vh5F7Q64AKGxi2LImwN3bpCrGyHx3gX2WidsH5YT+Em1o
yp4j1w+ZKn87eJdM+tGW8jB+4oOLM+LxGSgtzyPRJwjqrMusXx+9iIOb1frMpvWHiW2XBXrYT2GN
0swHRqiC9geeSjjZ13KncX55EWI+o3b7ObL1mSxTkur3jkmdi2DyUz8hJztbkytleLoA/sMIq5tw
ljc1YqTSpNS/i7j+Js70qVf49Zc06Ofybz/7YR3rSph/uKk/x37qf5q/+r/2X/35u/qa/vI/Xd7N
/32t6R9++3L11V84zD/7B5Db2qz39mtcH74m25o/ZTv/tV/8N1+/vcrTOnz9/d999rYzl1eDOKD7
U1oUxPefsOX/kk39z7/+t1//8Ov/+vW///qHf/Ftf2RS/fAXcEOQ+0FS6kPieeGzf2dS+S+IPA6g
B4bNFe6Rixal68ff6NJfLmIMeNYvfgToHj2QrL8zqYT9AvbPxxiK8BIHi5GE7G+hUv8YAvnPTGoI
2zamZlFI5xAvC1nyXw4hdZBxTng+H0RchfFhWibegkKywiEZI6A3UQhEtH7UzNLbsGJVFjN42tnE
ajiUIv8+EBaQTG3VvQc+7QGJNeIdMnh716+L91RanRxn54FvXME1Yj7VXIwsqmsY/633ECQ4J4mU
/MRqpNaD7vDxc2uE3r5AfYddWLXW3lso1rIV+9lJdkOwH/y2f+hDlGV1bCGltChzDjOLL1h0LFyQ
LWyNyU6YUR1VbJH22IxMvorVGgN5W7DpawR1DKovNgQFU3G/saDFSC54d80Ge0s8L/ppm/sZRhdR
DoPHsr41en00MKEMV/MaVOU9Y4oluwAoYt4sY3u7lWAKbL8MY1qBqytc1fo7oFVouCoyhw9+w8zZ
j/kKAIkn/R1FcSPB3TL6nSakATW3NQDLkSKz42E43q92ODW4mXvIZLb3pZTrwSku8oG0yyGhkmRm
6mThvMW8uymxCKCwMI2nbDPk+7iM2GY8DELNIMYir+CxehRegcl6NZCUX6DecKxvLyHHN70202mh
HCNwfHjNoJljZTxlRhiO4QW1UMDbFxcabOVkS8CBQteTlkGkeS4aPoRpyEmf04rxzxngQ5NLOyMQ
rq+gNE2rhtvDjBjcCju5admObM3y0ZmhOcpQYEKb5+C+TJDdm49VpMqir+BMThEQDDaNBgMc3sk0
8Kuph8JzL/1kLsFmlfKTqUEXQGCAxNJuY9tj7bUYL5mG3hJft2urToviLt1ajATFaJ2ZFrp3r4jR
S+psFXN7jKRhZhevbtxNkFYefD17GXWmuY8XpoOXCnKsJqOzg5itrDz/ZfU6eVspmO8HhPchWUp1
W4nWDP3PGDMFwVE/SgYwGCxrJmYP3GCVBNDjOTh0xnzEgkZqCPbyHtv9ul07ouu3FZPrn03Stpcw
n2bbI+IJcOCsmcFE6knRwzZs4txIg6mjoM4OjCQSQXsucO/c90FOJ4tCyeCQm/NjQPBiiERCEiEO
LBHDO50C0qcG0P43qSxQaMR9VSxXHTzEKeIK+/OiGaglM/I1Q0qNBDxN+5dg7WkOi2x/VdcgBL0Y
sWcmAhCBExq3PwbAPFYbiuHer4dTZ5vkA5mEcdZt2j21XtfsE0cwX5tXF2RoAv5/Hj2gVhj0QviY
L4ALcJnkNv3spmG6r23QHjq/kR9s6NjdIvBOwaSS+kcyGRRHM+8EWJMpmp+6YfYeQK8L6ueK224b
Ct4BYzDZDK+jD2wSU3rK91VWHNl24E5CANYu2uyxqisKcK8RyKNrnB8D/V7qKu3GTpyjemOAVkJk
qt3421oCfEaL5w/znOnJkiz0LKLwq0EZ8DuwFnaDSJJDVEpps1FO65vhehtv484Oegc/Bij4iqGb
2uwc3ixWxmoftp3ciZBu2NxAeicPEIu1IF/qtT45KbtPK5jB+wEKWEb7wW0IjoqmZTyhDeuiXT0K
sg/WCkWCVX5eORJAnFs7k22Tau8Jbv+L7X31jWEvOpRm0ecEa/Ywucpd6y5CoTB7WOTr6I5zMPsi
qxOvE0VghNrJxiBon/q6QFQ2fSyh3NiAqC9QMgADZd8pwZJB6C/LCEL3njz6WgFCFRga2QEGil6R
DfljGdFgxrapnvjcw+muAY9kZoybJ/Qi5Xklcr0VfIvSdfD4z9Bv5ZUV2uyY5fYKSebbA5Yy8woz
QO2fSxqhVVVLuwmUxpGAdOOSLB3DGCkyryblCwcWWNRLNH82gTBXLK46mQ865vtOlBwixmi2d4rg
sXYkCQ4DFcO134ng02nIBmxdARpQpm2LXlk8jGLp7DcGhQ8rqKm7AvOftv1WoSdNdZ2gPqO1D4JO
inX8SXGfHxo2TN/s0oNsZnTGKixpdFdjd/rYJmQZgBvaTqKOKEBqUr3iKFkOcS3i75sReYKbhAYT
pfqoAvcykMjOV8ZDNnhJxfo18rE9ccxM7naI6qPpIEJzVt2aPMx06TEaXM+jzKONJC5jg1Byz4xZ
f9YRPHwTdj4p7Csm3VTrnE0jlwGw1s6pByriGq6tQbrvsqfybllEc6tj/ZJ0XpDGeEbuqmhiOz43
8YvdZvlYh/Gc24UjW78Mpu4RboH5ECElG3cN57dnx7rYPL86YZ4fWNHYY6fKV83Hpob+tUoULpgH
+18mh6A8NhGHFPMiednWernyRYeC2MmNgwmL292AeNaitJvaK/BPyFYF6Sbntdu1M3IVQ9uiNbAL
CJcolvsxCvusaxtMi0Jsyd5Y3uVexaMCHtmksBhWm9cQoaXg16LniK1bIbHBAl+6PDNBCVYQnRc6
mAExLtEYXPkrOkaaSJavKux2fBps7lkeHuAiWA/gkLZ8m7z+pgHKdJw2jwDJaqA6GvSnlOifSA9F
QEWULBZPoKOzgz3ROmJvXh+Th6TkiMdZmpV+Gzdh7rbFTYeyAUSNnbWvYyyJKLgvbVU+MuMFB3B5
7ZNZZll+byl1VyX4YfmFjN15ThVO6S0tHbNIsOdtjNhwr/vmhoS+TaaHvH0l5T0yj8y9nnAIoVxb
di2CNW6NYNMOsyHKOzyU60/Rr215Gbi1eHXeO9V+X7E/ZEtPoTRB5/laywZ6Z8iN9lBaCRBzOLp4
l5gPJxbsjVvMBQUmyEq2k2WcfC0MufrYQr0OcjfpQF1a1kbZbGP1OUhcnhXS9HeLeZr7aQnwvhGY
uIunYC4i0OdoqYWMWNGEGspZjCCAQLjjwTXQNHsJr7X9jT8wuiPT4oCBthHO9RqFTrEAdah23hSI
CveukVelGOKXAZKgH6orwzNKPuDbqMqeJ0bRa7o6Blzne/dRAFAJwI5AblKjya3P5uHnOCPTE+mS
bQSYBwXuH3W0f1ML9a/rj/5fk516l7yRvyI5/Y//9O//6d/9+j9+/Uc0Sn8gv/6XX/9wUaD+eb+E
V/hdefrLpQlBBYIRZyH885fB93/sl0j4C0LYIE6ENxR5fUgI/OeGiaHLSiBXxWw+ZDbgm+B++L1h
4r9gDw7ii7AdulREGsZ/S7+EbGsoS/+5X0LGaHBRW+M3CqwEnpmLKPtPHAKtFIpZ7WWxA69Zt62i
51KYMMLhHSjQJ1A2Q1C2cC9tMQmMZ743W7h1m8X8TJJWfLeotK4SJnuEjSDreErXOZgKFKs+MjBB
yGQjU+KxCdc5RLmu+K3bIu+NDR46e0IGH68F1UAD+nv0jmNoNc0QgrWhFliX8B5FYXNElquCeNH5
yyWtCrNJupXNLu8wllGkQaVINo+B9z4ZaL+SdqwMUjFtY/Oo7WF6lFJToJnbrD/mGSESKOin6J7N
PnIfw2WeMkDR3pWcFCysRAxvMPOAoPXpXOYVjO1lygdVvffJ5FWoorr4QQWsuhNlj2pQ2Q7orcMU
5HSkfvl9VCAOkHztH6cwcfoOCobevIy+bhD9aPVMDGK2UNiGWQNcPLPTXDcZpvLir8QCOgpFzb7F
IinXF+Y0hTCmgnt/0vQWV5EsBpUAaiXg0tF0NBUGDIbjOrwvYP8A+LWLOlEnq7uQ6eVUmXq79bCN
YpS53y3nNsGNJFqtJ2Tug23qPHmKUJnkqPJJNmjHcgxdq48BiiSMn+43Db8BMMqyT/gzytvo3SDd
6wOiCZyggqHwTztkle+8rquv25KGqDHh7L6z0P7uiYP4A3NG5S26rGQHGYB31YxQa80yZFlcT/q1
2kJULTiSyg8/dPYFbYo4isGYOW1N4h2XJdSHYfU4XqLtDC5N5+WAmZo7EPTip4vVhI5TODsesaOG
L4GIcfLshgSCVHT4crcwP4KOrE1uQ0bGEnZzDqPEqnE8dgASN/6wLguOWcT/eG/ezBksAAhVnQMi
biUBioCpQxeYdUbwPMwqXEO8sk30kjmvr3VZums0+QuIwCa5jPGgeeuNqgi8egbYyPqsZMxmNQOt
Tz2vfHCkYxXK7i3+apysb6JZzfdB4yCOjNEhjKiVrybtls8GOukfDQmQ1oB+MKOhgXIMGalQBvnk
0Q11f21oSQvoAsKiC2ez67sl/A6wtoQ3lpv4+zha8h6OdPmjRrtdYy+noqr3sg2T917LbjeSgB4X
NQJoX3uznz3p7eiE6UrDuMoihIrtYwyx3FCF0w/TJevZ05F6bUJT3q1ypHA8BvqE8t7/2tTEHrZA
jXkPWdABHC5g17ot1bUdB30N9RS7GTmuRdl7EbDJpi9WHdvrhHg/fYrhzPU8+h+jEPI2GEJohNeQ
PmK1BQX2wCGLmlAWjT/XVwM+QoHQwXk/lA3ba7qxXY2UjacL4rKP22XKmwipzyL2UWkRY58Ug7LO
qwJ059UQ/oTjugNrUNlj3Q58F7Vsymk8DRB2N8NN020teoY6yXEdhjtqeweRSzDfzsNWQkAu9Gs4
OgKqATV9EA/90W/r8cZw606inwIIiUpWviPzFXrdbHZsueFDBNFl5Td9W3hBCTR9CesfXqKguJ4S
aNXHqNuvNVmOzvjjZ9Vx8CZQOn1J0zcvIO3Wm2Ar6x2jTQ9yym/Q4s26OQ985IcE4AQeHi3DNskQ
kW85S9Hk++eAhOWun+R05nxV59Z4026ypj0tQJbysAt9ha1xXbN+dM03BKQBOeoNuwbWu33OaoNy
I16ovdFqmzh0Jwnm7vgYPsSg3K4V5o3QgGQL5gy8zoMAZ4KgA3eWjW9v0fQE9cGOfQdkCoMUEO/A
IMTNEavqekgjvQEsRy+pgwpGQrHPD02/2CT3xkRUr9sCrS+kMd3QHSyyV79HpuVp58vqgbtEfQxu
lmAzOsDSwpb1GQOEmET7u2oQ0Fx/dZqHx8QbNyj12wpjWcdN1iYN0UiZDNRe1RczDrs53ZaoQUiu
AKySIioGkuCgJdHB80vhnVBk4qeUvFsEIj6Cdc1FG0Q7J9VwdIxOaPgbc4iaegjOZh2WPgMa2kQ5
CSFm4LZFGJvypofJj0hXyLjfFGwRVWNTaluoi8TiR2hpJ5jgIk5E2uKLB1vh8BlrEe6JiMLvsFfo
b8RilH1wwP41HI0246uOS9MgeWSqp9wfVDtlUPGCA4Z2uD4uFWSyWbipBvNuOzjGsJq916CrQYjz
xtMLiHXevFcbYIMijstYVxn8wIR9wp8h6dHEfYOet49DRBMfyEzAaDbUA+2Bw4QNN3j4OmAtdVK6
5Vh2vLv4Pxa6FHxkiByjzcZmdJfxEsNSuELbdGw3UFmPjQ1b9iVoJ+IveDj97Zo61ZFnQ8DGK8wp
grgcZDjAZIUNYlkQKzwm9YF0VPg3/bY1FKqtCpkqdIx0XiZTGew7TKIp96FJMBtKB57/Gdezfb8M
i8M6bJobcLzec8J7kG2Wz29IfyYvHszwMCnotcf8zQGU4GAk4K5GrsN5q0bvB5dkG7MZGu6PHnns
VRY000AeTKSRBYFJE+PViDGrJTSS3rbuK0j34c8wYcOgh4RwFnM6TJsHPkQQ6zLypwWTbW7wW7s0
jA0Yu8VCiTzB6Hoa6Ny/Dxj8gclWMvS24xaupt3NS7XsYgohpQSq3u47b9MPa13Sw1o262NTliWa
bYTA15CfVuMuqhfv2K14DEIt6re6baareWnBM0wQKATUxWsqKqNnYKjEPzuqvYe21eV+0uFwoJtY
Ti131SMQAaSiiFa/Me3sWyvh4dgodoGcTXP7ARIuvNed82rg0GoCedUuzKQSdqsphTYGEiqlhjlL
pjl2WdVDOb6Ug7mmPeF95tsagNw86hAmDefu+0FzmY3g2xECj675se4MTI2iX1Q+xTIJMP9gUMdo
Q5eHJ+GSYhS2lfco25G/wSsPEJn11WMJiE9lgZsA/Fmc3McwnswZ2u/uNcakVewRM1TZqi4bnq/l
Un3n04qAXASGFg3Km098xgA8WyLCJ2agoktYRXxkCQiIipG7+9l3ULjjrE4AtiJ4mhwXBwB9z/1t
aPcx6DUfetQBuIlWzKU+jPPvJo7Mo1ygdoeQXelXgwuH3VmxeM22wDOAF23sR6kOlw2lq4FKwsWe
/FJWoVPmCDEIdAA7SxyLn+jqkwffXpw/nlqvPDdC2YtDuJhlbJ9o2CN0D210BR0UDpkYkNpL6ZQ9
aKyiE+g7H26YdTzaMVLPYdj6NxtbLk1tACksr2M4H0iC1h9NfKZws04VgN3HxCeAwPAfoRbHYzG5
2QL9BLZHNzndykmEmTEbnEBQIZxZqMvMH4CWI9SZ7MI5bg8lH6fXhZb6dWtqcurBVBy6COSn4gSY
VByWWSXCKW1myj9Qg7RnoQRirtdo2LFG1dDlcZUKEgYnaAXaYkX2SFot7oS0lAMmap67OUAOH6RY
g1Io0QN0SHnZ1UhPlRAIjcAyr4JxDc/h3LZfXmnoK9w7WFkNrwFexIsCTZDo8SOxJLlpcFB8JdpD
2WrpmFzpwZNvGE+wfoGlwrzmZIEAZATdjAVcrvF4kKOlhQMYgVRWZZJrG7HIpr63RV9ttzRz7rNR
iSM6eP8jmHiA0MXeQcwKGcWPClEB+OGDxolAvOCpiUr1Ler5cPaBVFaZaybyvRpRFeVBH/fvbGMd
LDyEz7fcr2wP/B0B05DGmwinYOiOKhrpASUcP5h12b7WDhtptAEfyBtXO51uVsNu5hp7u0LmASOD
AEbaYrJQ4zZ3gg6gv12bAcIZFPLnoIL8svQoBAJTYHYUc2DbVA0iulVUywJqG3Idc7J+oCNMvnrM
ot1Pkq3XSpUozyY2pqQBGeaTeR0vx0V9jUq0+wx5ON0prPciiGIIkD2Mr3BxAANQyNB1QBK3j+DW
vI36IUEREQViB5Qi2Yedil+6Va3P6J6anwabQ15NCaxIJkQ5HnAZPsYlAYgiGb0vl60/q7ULT+so
YPkLxYxZRVSv9lmFet7HlW/e53LUuxiu3xfOB3jjuLb8EBJb3zHbzi/IeQYaBb5jho4/GKv3EXVo
EdQTwqGqMNiZtml3YMRg6Elo/UyRGZnGpqFPIQXYN68uKKCKTp574sFlieMUYqcRG1iNymg3zdt0
VYE+2reB7zLbsGoHcQS5Uqib3zmf2HGtaFVUASYvcY3JGwJiUNRVFF2Wt9zbNex+xLVLbifYAr6V
KCyLufWGfYiPsvehtC7Ctm2v4FqLUr8zMBDJEYj2EsbvtPUo5Hwti6oUWUnmy8O0qG9kUfTNU7F7
TLx6eks8oV7IyocjRbNdpXOEmRKdJ8Z7UkYbTG4MmrOOBRhUBP0E7OCsfmz5IncSz0Oc1iwK31Vc
+49NM4YPcTeN3/xyGe+EwfSLfhzaA1oWyIzhQYDl0INORfgCrv+pTNzbiqEgpzKg47Hr7YhVR+Q7
ND3usJGIFKHwp2wEynwLAclUVMrawyK86WVBe/bqygracQmKBoofGdNrgCVbVgLwehSdsGteDYMJ
oZ7fotz3mg4zvYSvHwcNCmxBmfguCREfifPlg6zH/gO1EUyJHTYBDKjSJbY6ROZXOSnjKkjdulG0
27IjcAaUBtM2k4W/RJM3JOmsSQLJSeyaF0NiwG9r0sGyIuZ3D1PZoaZYGtuleDVvSJOBjiS7bLYz
VlbFb0K4TUVaxnEH+Tf4rDToWsTQ2tqP9j78krfwKCd5Mgh6g8lBEg3C2AD6DpSHIxorYozg7WRV
deWJucd7YZjk6okhfBJTDXAnNWigippOWKH/33du1uOPv/877wKC/RUA8D9BI/E/Af/911//8Z/+
w5/hfpdv/B33C2EeR7QWxehZesljgnn8j7gfg3ccEB7cQ8DegsC/eL1/10kQFv0CyC/EhARAewgZ
8pD783+EEl6Cr/EAMP/lj8QLvL8F+INx+M+AP0BxkFqgZAovFvvfkn/+HPiDJQUsWoVHCSl5FVr9
rmQjuVEVupdCurHn10sJX/IOssZY3kAYZ+iVMIsPAZZ0dsmCuk3osSwHqXaLHQFXgy5x5Mr2iiFs
Kp6nVkwGonJQ7gwuiIq09JGLyBcMHltV92UEZ3fStP4JklaCn3QhomN3wmlFtu/Mtf2yM0DkxMGt
2G4L5q82PrB4Gz4g7kAlazyOueRMBAnIIdVXWxGWPUkyF7kBsxBErAAL+CUcUh0Bq/4puqX7MZcm
BFqnRNfc14x4jxjPqEuwEBXtHsGUj7rABDsfprY4nODurvHuT77CiVsgf1FdB0Hct/iQgvt5u7S6
PsYNSajAoBAToB2wWuNgQwuHiR71SuY84SYBka+Hzj8iqzn8IatWgWnzaxD2Q7+6+QpsQEVTD5gP
jDChP+CiJ6v3Fjkvftc8ASedelAeTrtax+MPMWGGZdFq3wQvY+tiVBZV1+Dvgkqv8MZAz7va9mbB
zlvVFhrFFE/UOkxfHQnWKEdkX1lWGOxZ4nKlRvGKn/q6E/uogVO9pKRc4YWio/9kV+XQvjqYIA/l
iKSgM77Jzs/TBLoGQMgKO37ToEHcLZDti58rjihdYA4NWpUmaZpg18MVA1TSX5bYQUnKqvVTd7EB
nV5vyN/7vmgoEh61sTT49Bvu/5hNfOxm80EAeYDVKqFfD1PW2jWOTWpE2cGqXmCYzhreXpbddEjQ
yc0QJXowEVV0pEPel7QGkAIQruL3hLsOg9QG5fHnWSOwbD/Z0TYoKiE127iHEK85iSBeB4kDIQE8
7yuJqoMe417kuChgrzYMfPXzwWL0xuMSk46fBqABdR7U6LT3jT/E5Zdx0WJfPCag99UkbNxZbILR
b1Dg0klc9v6JVph/AAX4Ez4S2Y72f7N3JjmSK9l63orw5iywJ32giZP0LpqMyMh+4ohsgn3fc6gt
aB0CBI3eMqQd6bO4t166013BulcjAUKhBoWszONGMzt2mv/8fwdWZATLE0nUT2vIcp7HdLJBwhQh
k+a/LHqeQC/boSY2L5NV8xjIgCvfy6o/AprUkhr+hKDPexPSvaKJKgakpLRvmfFlDh7lwJWWpdW6
skKDUbGujOtfk5Iw/bmWuYBdSKVPiwaQ5GZlHyYF1fqcsaYpGj9Y47QCN3Q8Vv2XDFZ9sklfi0nh
THDiSsIsYHcc78dJo4sqW1pIuKOBQ7lhUsHOf0X0ztp9Fdi54TWlWcVbi8GfXV75gw+BlEyfMx/9
xocoFgaY9zopQVysLbm0g8ehaMLWk6ug0shQTdu8MUlFg/UY5620rjWLf48uqanG3+ABMOTd4I/6
0T3S/ITo3NelJlqnuRkwzhUEfRgfjKPaGy51x6ounc4c++EwxENgHYzE9LObvKOeflua0lE/UFi3
65u0OQ7WV6kxmtiDnOmovO+Bi0cbRSnTaKNJOEavGDTb2k3WYPc3tkSZ3Q1LJS42APGV6WAMON5f
OLY+HNYTZQ17C/xvqoiPA71zJ7lR7A9T1NeWV69WLaImcmPZO20AdeFkRSr1v45xzeBhxzTd8TYF
WBeA8ekTk2lJyEMYwsxUi3ZoF4xavD5GUVtu+gwYC2xAwJHi92qHsIqAVdtmWrstvVN/Y9md/2UY
B0g80jity4e0sJmjloPKZqFgbqaNgO+h4ZqQzCFAqsjF3cpi0stBt1SCDiJV6EpGmZQw/8KbBiO/
2R4ZdKm7gOoaJYDeG5qMyso4NaG6V+u6Ub+lWZL1XkVA12ymoCYSTghhzFh0iYfwHQfBH26P/H/7
tRnH+RdDyY3mQIaRBYyfDO2vXCqOtsd1q79bFeNxtxKIvKhZI1oct6CPGbIlj+7sdFfw1coPK99c
pQq9o8Q+vrSp3zASBUiiZCpVC1dLcjwzGkLIX2juyahDyiavtTXnR8tTO9HaJMcBH7KH3usP5iFw
Bsr1+x+Ab0tn/CFt4QJ2ydeN/UnI8fBHg+4/ZS1zPpRA6v/8b3Maoz9s0+Y1TMaX4LOekSWRcmaA
KclphX5U8rXeMsK+r/fKx2XVkDmltLBF8xL9Ag26RSFbdR4qSKM28UAdA6RphBI1glEJLRQY4OQN
Ge3TeLPE7zhjvbowOGtKBlSHibIxGO2bvbaLt9o22KmLtLLXPqJi6EDwIGYiH51z9Bq13Y1t/acd
ZtyRweo3kzfcLfOPz0n8/ljTia0ZoZ2aypQoZXAi2a190Fx00xjV8JrvDKKhujXe+Krj/1VV9guj
s52zyqwIKxWj2qq8lcizuQW7hZMo/o3fHWQCSXE6ThY226wmPzKgBYTi9STaB9PxH+O7Yjc58Cy8
A3Hy+W17hMdXzHHsdTrngk/y/DAydZAiC0JIZQ7v4mJbxhbP63dz+PS2mev7ZZNcAWaGLEye8YRF
doYuSoBwTOXKB5gXNqhtucONua83rZs+pJviznh42+Zc//31U4KhpusPhtlW1NnaRoQLrLARTEve
sPHr9fFbcTvcrjb1x7RcW/eWQyjqDFvF6Tz7qf7QOLEbfay29dKWirM439KT36GJ3OEEFACXEyxv
QknQvmswP9zEjrnWESUqnMw5Om+ves7tzqpNUiGFnAgkGldg5sqSyVcUTiq56kbZqF60oZsdojEj
b6KdvINiYMGeOJDnqzu3J9z6yerkwSpCVdiTdvZWuS0Rh/LvpvfmE30ub9zVO6SqFkyKw/KWydnG
ZkeQxQHoTBwapY59fq96007fFy+9azjEMdvAsxc+q3qR4PFZSfFkFA9URNMBipwtk7ZPUMQ6bFrD
ptpT0iF+cYVxa5NvrffqXnkk8/KSXcNcs3rTf17iYLxyg/gB4sUA/Q+LwZyCWstKtGYtUo1u86pD
sA8aGu/u4Kibas2C7yG/DKRF7ser5+nU7szTMrBfM2KF3eB22hQPys52dTd7JvxEVHtxlVc/M11Q
oY/EYMScBbbq+mPFwIH/SrHZBKhhhk66H/fq93bpWl66Pj7ob1NzHtgkHlt9YPZsndyi4nDQHeRv
Ju4mnLDvpTvFgb3lDrKHhYM0l5B5vZ+nZudsy0kVdW2F2drrPcVtt8rnble6+Z52zGNyt8gdevmg
UANhSvKVc/ZS5XCC/KFYEaBDOwudisNc5tGh4+yg87wBbLr6uhRuXIkDOJ/UbS0CKmif5ie1pBU9
FELOUE6fQpCPWUdnk7iOfg8Npo2lVmtd25KMboYln39tT3lhdIP/vLrA2S2lEGvVHclhOdgbCfKp
jOn1rN0HWu/+DSd0amr2UMdlYIIywVTjgsp+SL0a+c/Yobjpwj9zGx363d85OzqjOLogCgfJNpfy
mujBJT2wV4KDwS3vxRuawv/q70XoKH1d1Ni74mixp6M6ZGuU3+ayhpBXUP0ZG7HGzoWvzU1/mW7p
Slt7E7srdzcsPNlzFnRxOXToP0xWSCBkzmPjOMlSKh0M6YeTSbdB2h6D9hdyh3u/KyFeiAGO0xbK
Ur1zUIl7rtENJS0sDpaSP6dx9zO165Xjl+0dTYwl7acrD93Zb5tteB83Y0K1hYt0R2umocO+LTa+
t3KYal19Wz1Gu+hRWjB6bQMgqNRQI+MuKfMNrxghWIFyZmzPpJs7yk4Adlmlsb9wmMUjPXtRdVOl
uWAIsVAGy87vTVpJ2RiA1OFx0TZQxR6LjZl9D44bJnY+Du/zfbIrpQ91v0nNrdptVouCQtcWevoD
ZlGE1hZdYKb8AH62B+yjBqhfpOPm7XVebiH0mWIUQBNQUSaqzpcJ7V7KkK7+Io9fI/tLaty9/c/P
CaI5vmf/vj2L9II41Y2u1F+6jb0dbsv36UFopFDBbJ3RJQxzrb3/bsnDX+6dqICTUmKe0GAewocj
QzBqp75YwbMBnR1UCZTa3qn2t+z4IhfZ0lG53ClhjuFD1MzhR1aFCz6J94Zgyitppb1oFL+yisns
gYamUrpaSdWIqQ8t8WDfYch2b4q7Qp9SogM8rDRHUfKF/bz6wRVFgduCCr/gjT7/MUgwo2ZyVF8G
9aWjUFvmzKjUkxOHAWRLoRcjRiND7NwkpptB73Hs4GKEA7WGMkwai3XYLqRTVxwYX4cUGAEAFbWa
efQ9FswcIV/4kn3RH/33xBR0vHhug8/1l/yLgkBq5cjfYVJYDMPFDT2/wZYBcT6cg8IyQOfzL9EG
R2qnhvJCuR/0LNGLxaC0/DWnMiatCtClN1V0Nw7Qvn3pqGEb6a+82I/anRrcGNJflHUQ9+Dsx8xu
cypAeVWgvoTJ52NsOaVBj7BbumxXLjNGICKW0ecCwy0O6slBhK18QMZGeRHqzf6N/is+UHP1IH5z
25+RV3209m/f7isHH/cIslxXkYC5eJusKEp1P6xeguh9ZdzpBYMBf5FgXnw3U0UoEScsGyTJs00c
6zYNhj586Z1sr35a1e7RdEJaRNG6WYtkFeJJyfYMang7dan8dhk6CdviqTeRU7m4SsVU1PU4gQV2
bJrrzpDC17kJHIY9v1tefBvUm+ETnZZl1aMrBbFzy7OHFQRXHftD8CKUTyaXHrXqhAfLs7bmhmER
sJruUpJ8ba0I5a4sleKuQkR1fnTS9hhJfrX6NcENkEEuG4eJA7PxPqVl8fahES/K7FpCQ60wXUBY
g6zi7MUZskKuib9/tkWzUwIEOvqPPnVX+WASxQ3A7O1mwUFfyVStU5PzvAZYfBIEyeqn+o1R3O1q
U24Z+4O9Y506QuCi/JDd08tyfFe9W/6yF5cEDVMhMwuNv2IIXZ7zL8vcZdwr0eq76jNipO+o6UKe
tKhfd/HkEQAz481FUQ2ZMfzZ/mmhrk6pHj8PP8wtw7sHiNiO+2JXeOaTgQdQN4lXfYvfWSiWLDn4
ywWem56lwzQtFaLO+Bm0zuBCSewCpxjWgSv0FkcXTwov3WJ0dJmEzxY8e+dsHcKx/hg/Ny41nY80
72inOdZW87qBjVy6HnOtNwsC97PvO7uRTWxpQWnFz7VnV2tAyRNjye+nDxP81XeRmzsCigK4aj09
R6N7/L5cJL+4NrMfMPPtVRiWiV3HTLlVn6apfJD5EZ26y0pzb5XM+xn9Ojw2X96+qxcPyszoPLKp
65ViKvGzqoIT+sAYyFLd6uKNnhmYufdGA2sq+8lzt0Fa+ING0TV36GtpN4FLO9aTXVgkwXk2nKdv
S7ncZTUU4+KpRLWWG3PRXukbcAFlJo5Q5w632U9Fdap9fWAK1hNhSvZUj4dmZ2zbvfFLjR3bXpc/
9WwNpnD79me+dFDnv8SaR8mJ35hmGz1He39nelbxWBOxvl9t0rvkJi4fOVqwefOUG1vtXysyXbvD
J5/CmrkPW2n9fMrF8T5udfvm+Eko2ivvlUN1b+uMJjv50/F+KXlfMjpzHAEQTiaX4mcocqAPzO5C
9Ved1Evu6eJlm33bmaNI7EZtrFX0bKx7z7+RP46/yruVU7qxum6h7tjk7rjT281i/Hnt7px+0pnH
6Dh0rx7ZAigdpqpXA4Z4+9hchtazpc18whiMK3lI4mckrFe+i36BL3mRCjmG23zIH2Eub9bWXa9P
uGGY4G8s9237S/s38w6hUnam2sTPSl3AFQwvUxmsVYj837ayeDlmPgIQRNLGQ/RcVmvraaRAWD8m
rmil1ZuVl35U9/2m3Bf39i55XD2o79+2fplPzb7xLHBnbkaKtTR+Fm3Q8RNj6Ea2HkDblYf4MdwC
qN1UxXeCsvipXop9xfk/i5RmpueRQ24DLgrjZwjqN7Cl+Lzoupvuox0sHqG7VM9f2M15pg6pRdTL
Qfxc+Ei6K3BOIQNS2/XCbi5ZmTkauakNhi/xuYEOGdb90KUeOMa390wciDe+my2+60kaNORtDcg3
foYtx9GB+DPPtx4VlDFgOBNMW29bW7jn9sy/pKlkqhDrPRtQ9cvQ8I3MpL5tYembzTyJHDXo8irR
c5j/VPpNF34ekqWjJn7kW59M/ITTTybZaajx0EMS8wxP8I7ph7X9BFmMWznLsczVBdF9tMFfG0jS
zD4ZZGLp2BfR81REd3IKm0B+mzXqx7e/2rWIWOQXlB7ASKrwPp0tSeoLQUkRPkNx6diQEiKJelDD
6KupSbddBIFjJXtvW7x6EsA8GvQYNabDZveVJAAhPR5RlXFnmHYcS3t624DgsbrcJoGS0Mm2X2ez
z9aEhkJrh8QJprFu490oPYSTZ1V7jSmDYLUt1LXog8XbzkF1Is3XVXPbSJ4Wf7aKn5qTusvJzdUl
n/ygmXcsAB1MiRU9U5Fyeo3xs2IhNLoa52snFmYf1Rpp67Zx/Fy5RwQPHGg+dska1ZZbyAiWVbCv
uo7f1uZO0K46pruk6DmtmQRgrGplNkyu224ZkBbnz29v52XjSzh4wEyAeIEBXLSF6pzRcSBpvC0a
geczDKbO0S28sN0On8xNdFiKeK/u1om9mWMMjTIZwYU+54PJpI657gj13l7S1Zt9YmF2s5kCloBk
hs+JLh+07L4F52rE49/xuBoAY36jCsR5diRGtGLj6Bg8V+WHxPoWht//zhr+45+fVwvgiqnTfhU8
l4SHx0xIu6iQXP/JbwEnHxx8D3/41lOA1fUv9dvKzD1laRbJoEyea2Y4CvW9JBveUC0dsKvH+feX
MuYbLjGyOrGUYD99KT+VqFzdxoBnLPpjCNEwU9Ctj2uVXrm+UDu7FnTrBlxGlix6VvOiR6MdTa1N
QzpQhunVprXR4E5Cvwl5UdQG1c1f3TFRf1dpB9HIACk3/5aFXpmj2X4LLZnn92OJbExkLzXiLpdE
/1QRoHoid4OC0vl7AhPmakrV7lvttZ6IQkdPc6dd6ESfOk9FbrLY+ps/FVL/PwnKv/E8nuzxJVPk
f4Pz5H/8z//+v/7LKw3Kv59NQYi/+scUhKb+Q4ElEvF2gwqbKH79cwpCk1HkUzgSqLnTl4EZ5fcU
hGr8A34zC0AejUSqciZ+8j+mIKx/0NelqA3DDn7ZgBnln3SZf15qmDb/j5ec83f+YpuvFCqgKvgx
BDzy65TESWCl+Z2mFvBer80M6Q+I1Ts0UbpMGreVQe26PiYDigCmvC/qLLxJam36mK+S9OfAaM8P
KaiQzitXauRadlyqe3Occi9qTXIehufXtq/Ci2swRWp0YHXbqfkOm+DomEUApVBrq7e1H9MOPq5g
R2UqFi2L0X8Yu/qJVoQKMUmlf9K61J48gKyp7B3hfG23Gilz8CFK1ePPKlQG5sD1JsmfgPWH6i1A
6QAlP2RIZMnwGfBk8BdyeNiUh7Bq4GmcbFQ2UPrI3nVwwMG6JfmpnN6pAJXDn7lm5/lBkKNmjiat
JAkOCiYyIf3rVkeYbZteucsDpbxtzKPUunKshdpXuu2Rv0V3vEvWBdlJ5sFdZAdwuxo9PO1Wi3R1
ofVHVzOmXNpxT+GSV8MJjZyu7rMH5kZ7SFVMqNVb27+taqInCYKNtRnSRpY7aoe9LNU7a8zbQzZN
m3xICpS7igcpr1Z7vQygyW0t1EMqNX0aBtl47EsLIixN2k9w3jbQSnlWN03IeCXBBiUVBBH5n49o
N6O/oTO2soYXjAw9SkkV3GbU4Z0ox6BSPts0DtOPuo2uYs2ABp/0XgJ3i9j96+35S47k/zWeJLAy
b7qI/8qY1L8LB3HqHF7/0h/OQbKUf9BApzOlwQEqW+Ad/+kdJAsCJLyGKnAjcD7bOi7gzyEpFcVO
gCQmRLIrE1ypQF3/6R0Um7+F4LfNX6RsCODkLzkH8fr+TrqwqfFEAqCzkZsEAzoXuC9D2ex6wgBv
PCDyGzxAAb4d0eBkhIKqlPx5qcw4qxcJg4YKtS5YJNDWGswT508YhJtVPNaMd3SbaWMfVI8J8DuK
rpFruy1KCy7E22AywTx8XIJ8Ck88Wyw8+BrBGrpgYi5tFrQpFaPh1aoHfrkPd6RkZGTxTtRxxmHb
rZF8SN0R/kIn2ZYeubq2RqovE79lqep4HgS/fgQLkVahycqZMIQg62mqu6psSyqyUvUK9ZMc/mjl
BYDKK6j7fFvZVUE1zHwdss3azADj7EM+NdDBy9vmtr2HfsDVH8ov6GY+INN1K4BJ/Y20M9/r29Yx
30sLwdAsY/pzgYCGSIyY1yDrPF9gaeqTnUIi7BVfOldmjyd5LcrYqOb8WM7lZyjMP82heavYPMHG
BXh/kqGGiOKWAqdn/Zg20LG+g56VZkzrwogrIL3/AthdFMTn3xjdR15pC3zJBcKjxZsfkxQKzOFL
9DDeNZ9FyhuAytr+tR73H8s7sTR/wBspV+phwFJtgjcfvgR94WjHlxPP9WfccJoMKAvrWc0iWBoR
Rt5XWJF2HT20dnt8aDfxw78wknCeEvyxHgtnA+RiRWg0Px26XTbB6Ktiu9BEdTP3yADE8avtvmbV
bvUt2xqufLOUel49Jid25y2OUevhDIABzOsf43uhiS16PHAhiTq84qhuuDk6S6MD1646bXuqMSub
Yb05WM8MGr8LVFv1tJFJKsNt5aP39sZdveynJsRPOInvZAMMsj9gYrVrPSi+PHgU/C3DZE70dGR1
UKwesrujA3eJUxwE+HvhB1zxq5Ce/17jLC2BxCSVm4ofIArU6jNEQCV8qU9N49Qfg3fFjbKFSMqr
nHEHZ5j1q3w36rvlCyl8yvw+nv4KkTydfAaUb/sRDlzV07fNXmGgpt/oG3Vxtec52J+H92SxswcM
umnZzsEwIHPpf5ZLJQXH1Bw6xHkIJh/e/rKz6sylsVltq7SMvJTFmui+bcNdvfUP8Vbe62tpm25a
VHfctw1eWRwq4ZxUmyxWoIXOv2FmxkTiagZXcXVnBy+S36/hvIHQ+dfbdq5dxdd3idE+ZmAvJlyg
NVbbLip1Nkt1Agc+D4HJm+7TW/rn9Bf9d9JPbXFE4cplPLU6d6SVFsLoBK2bh3jyJ0ZOnMiFWNFB
FciLdvW7f6Fnf8XVnVmcOVWIPVRLGgoU41xEtd3YC4J1jXrEr3g7vAY7sJ3crb4y4720lVfXSmBH
sEgxkRrf+VaOCbb1tIFiDgnkMdJdX+n3f2cXGawHtEkpmPz33IbUxaZW2p3uGU8JIZWyk5zkxr/L
bgZH3PhxR4625FDFETy/5iatclMhNbZhg5iDb3PD6PKxyhAftX6uGFpWrbsRdeuFlV1eBBMoiy2A
bDDZq/Ovx2y0OcB59se+5e/1ZzE59wrQf4TggvDJBl+xhPC4YlSQKajgRleoCM7bBTFk0VjFqKK9
ENohacrobGS7JuwZb6/vykc8syQ8+omvPNLLMdCW0b2wLDZGzahKtnLC/NvbVq6EgUwhUXtTAK4A
YJsDQadRhmxQmKkpV6HYln4TmIp4b24gsJP2S2G1Itzh7GxoRJwi4zLgU5vjPIuiRi3GiMWuIZD2
nkFOL/aAbtx0iOysxVCb5jROsT3eL03szXq0wlMz0KHbmrALtGz+zg+M/wcMDWteexgP6kFaa672
eVjbP0sNEElAY7j/Htwt1Tiv7KPggOL28XU5q7PHaDwWU5gOre6hrrSu9ASK2Y1vr7Zv7+OlKzHP
rMxeIS5CvCoirOjFA4y5a5kD8zcsUOkipQUEo5izdSSxpNl+B8lQ32VPetVtjVx597aJK5cLSNpv
E7NFQD6ONrmKiaN5MzAqz1isI5t3Wf/hbTvXDiFgY4hiV5YYJ54jYDmeqT+mlXjaNPHEbKZ9Gu2A
xDnABpx0q1mbsb/RN+kGdva/7vWh9ReTRZx+0vq5C+mOSGuqOsZj1XcNNMuP1uHvrI+UkgIF1Cr4
yHPfYaV5EeTlqHvMW/jvwVwMt9VPSm03lbXWmNts7mH4GT+gHOYuw5SuHXiA1AQNTNzhUmYHJYqY
yJfFe6pHOvIVDRR3/nGnpfVC5KVdNWRTamGJ1NvnrqTuDSuEpIFQYWrlBx665g6iOxnqIqjzCzPI
gN/WsK+vaz1Ndm3ZTfDYoxPKqGEoaWhj1dO2rCVfRy5ehVZS7eVJ20EinyHYFdpx6w5gw++SUoKU
Qq4MExlzabDcsJeGw4qh+4c8jQJacZXSA5U/Am6Oe30kXypgwFi3vR+jVRAcIVeGdSAGA1j46g1M
mqOjrtATWwEacRZ2XgQrZ+6VnI3KE0UbeIU5X7OQIoaU4ajBMkuxSEzZDDs86m21jt3lYP7i84tq
umIQuRAemtorbu7kgSqoHluFElieYUDrBsNnoX+YgmphRRc+QVgBn68DV6UgMw93iyRFYF4PLS/7
UdFdPcqfED+Ok7/WZ+NteDXD2AGRCx3z+TOoD2PSQlVieJaOaon+pKU3Rv3x7c25ePqEDWAMvAWY
uRjRhDhlTGHlpYPHaChVj8lrNP9jpJU3eYOenylRqk/UpTjiMo6Hv45IiToTEw6gtmf3sZSCqbfr
3vK0J+vJ/KgfLIaTJAcdCOOu/5Hvc7ffFcbCtl2LK4gAZRkJLlvEFuL0nJwOMN0G/DJ80Jp8l3m7
TbfTP4jigbmRd/YSsPniLDL5dmpNnKITa6GvSGjGJGzfxDSZbTnFWLitvnt7A2cDmq8RBGaIpfE6
KwYaZqlCHfqVnielQWVU2xi70FOsNd3/R3OD7txSqLlobRYB+rFuSH2GNei3nW4fUQUtdmK/oBtY
WNm18OF0YTO3sbJa04+PuA2l2qPM7Wj20vjTkgXx5yc7VNfQnko1FuwANlMj3K6yammw5bK8IE7B
7+2ZnTlbiieLq4RyrWceXguKB2Sbvchtdu1G2ooPqLudp3jVdrFwJb7QmeOlWk6lDKASvwBmsZnt
EWKmLNMj2ticd0hRw522W3n9JnqffrW/L6Mqr9Qdzg3OjnwAEwr68BgU0x/B1/jmj5FWEMEF9c3M
WYrcr2zg2QJnbkRBKnXKbOzJYf+l0uyPDTMxfz3GPLMxCwCnuCkLrcUGknFOm7xbrV7evsEXr4nY
JfggSQSE2MQccJBkelXXVm56QTv8DGFlHLMvsIocpKFbelFm0zmvzuLU1py9AiJJeIGaAgZU5tVL
9KRd30u+U8csP/hO4IkxknwBV6OKTZidQlIbhAwN2aSBMo+9zCLNMmkQrKtenaztQ/Kj3Nputinv
SfA+rrwf/ofwg3+bPA+efqvvQre+QeX1Y3M37paAotfSLYs5R0qqpD+wD84ODAowIW1r6Q/3Ve3B
hzMe65oQL0AAyzif4hXOeLNUar18CVaWBuUhtFyUPOjNn/sZNUaYBv4ww6N5jyB6svIkQ/qUVMVf
gq6I3T23M3POLcVUaPWFHQmRifyYD3tYZlEVz2zNg+J++vT2yZ2NlvzTIL9ap91ovPYbTx2oJIjO
4zE2vAJO6i9odkE460XvwP7Xjn2rv7PfmV9Wh3FfPomztZTFahfBy+t6mZaGyEOBLnK2m/oA4X3X
st4bY13dtnQFACschg+Jy54eoj0MXTCJ7zOGXIJNsdPX5R5lyQcm0SiDhj9RXWEUWl1Hj/1iq+7y
0Iut+P3TZl4j70xtYEKAgxal20L51Jq6G2pwxYzGTqp+vb0PS8Zm9TQrDpSWK0lcI61WByiAJqex
S4b9fGjIUvOYPRCIaQvR1KXvPVuhkE893XvYm1MT0RTDg1POm0bU8vK/HkFhwlJJ7U1ielzHuYkG
727WMWx5x651+uJWKuO1vzTle/VynhiZvVnWVLdkDBjRtXiDKNQ2sY7OsciWip6Xj/H5YmaHteuL
bugt7Ag4qObGBwsFMfhJVttmK9SL96b39qm4ukEnC5sdwaGOS73M2KA4+9Qw7aXSXfm/szA7d11n
h+rYYsHMX8Ku22rDUo9oYXNem48nEZrcFHaoowkI8egHY4zWVvVprJ7eXsWSjZl3tlF2GlYZNvpo
9Tlqys9h0z5awfHvOOff2/GanJwspVKRDj0amGHYRR8+IEbN7VkvXMqrHvHEiDiEJ0asoBr9YcDI
5PsQ04Z3djWh1b26ge/4vSYxjKZN6gJq4DLCPTvYrzHHic2u5O4WQnGHhPljJ0uP+aq+by0UjRSq
in69bX2kbBq9XrB7GTed2xX7emJXq5D68E3sUt/YpJHlyP7oAUpaJ8n/pSN6DStOTE0VxPj6xEEX
YkMrrd7XGST/drBwY6+eRAEG1QW8Dyj++Yo6ag11YrGiYQJ8XCL6DsJlMMqFa3ul1MiX+21nfquG
o9mmhYIdnPatRdn7FgnH9rH+lmxQ/3PyW/P4TvHs3XD3V4HcryGDgFpA+0zIoF+kq6UtS5Hei2JQ
om/DKvkRGYtdwivv4ZmNWRwErU6jyzk2BJvABFAA4smGLsznZhfeohH13DjZY4a8UnFYTJCveN0z
27MbaCM0UvUxtltoEtwVeIgoRlzYY6QYstkXwbTVNutkWCivLpkVf35yQqu8y5l2xSwKpI7F03Is
m4XTuWRidt+UTC31qSCTLfLsgcb1o1YpC6u4cgGEBjrBCB06nTrt+Sp6o8r1dCJVQMgM8RBzbefK
ug4XSvrXrDDPbjFBi14gLZBzK5aeWUqdTKaX+jD7Zwxha8GNXfgLDv8KZg3lcsp2TEigi6POZ4XQ
E5VHixDGM96pB8ECIfAFYm7f5NGXPsKD6qG7vZj2vzYZzxOuc7uzsyAhZF6ja2u+1mjye1gnIdUU
hYYKJED5S/L0p5XHqPnW2h7XyQ56K0E550Uwp8Gb/M12klumSxdnLi9rRzTtUWyE4QUGKirCs4c2
7dJq6kvbhAZ7rW0ACrklEjHU++H4XEQMXpzWmbGZD5DVxq+zDgh/Tut8TG6ncKHUf1lN1GX8lwU9
KmA5wbJxfozQwKjyMo9sLyWtRh/5KKUepMxD8OkYVNT1eysp8q0ZStHtEPj2kwztMFWzVKkaRycn
tO9zQ4rThQjgMsWlomvQx6SzDpQPYqTzn2WMibXKNZF5wGnQf5ICd9oDVtys7sP98YcdrtXb4+f+
xnD/YhQlzK4EhQOwdUq6s7dLX2WN3bU4IMinvB5d8WBFFTIvvbfNXH517DCfBlEMNKf05WZ20P4u
wn70qdndHbdIkyuqUyB2yLjwI+IVCiKbqH4sVY4vPIYwCgeNDucHT9ecUauWIdJHwY9SpH+8QUvp
Lu6MdY7E2tuLu2rGhgSDlMfG4mxtmoZYLlItfMPxKRwOtXyvDwtB05XKO7w3tJvFRAhfcW6DxmM1
yCVN2dpTD6rT3gsgK7Jx9wolEHWN0NF26U28BNAKKjKKkOwW8OMLuk29q9QsLeihRrfqAT2Z/mVw
67XyReRBidt912SKMGiw38bBttWBm2WP/wLfnnAvZ27xlRANRh5R/VEu+O+CYwt0I5tAnawnik9o
fO5RqneDm2q7BFe+cD4zUzMPPA6SryQVplrlLqCx4OerhaMijsLlYii5IIWhrS4IROmk5tQ+ZHDX
FnWP7nOUfLaGbRtAByHnDFy3KDBoCzYv48bXZf02OvOp40ipskSPwKt+WE9FuE6f9ReKiO29oNiu
PL/xrMBJJqfcQxm2XepRXxYvZ+Znnq3W2rEbCsyXHiLvG4EABf69N8EqKo72Sd0FS8V78S++9ZVn
+ygXVYS7xqJ9136KJ8qlERSm1JB0xyCQW4YkX0SuLJEWuQJBIAh7CpTnzpupjiY2EyHwGTbHjYVA
5YOa2+HGN8CBIuaaO2WDNsbbbufaadUYJABOCrgW5eVzo2YmxU2UGZylRrovq3RYZ3G9xGS0ZGT2
KZW8j2KlN3VPy99Nxw928P3tRVx1bKermEV1yI60fsPA1GvvoduPsLG8IlrvKk+gHsddBIr2+9Kh
vOKyie1+f7tZ9ahGDSk1qNZ7QwB7aH/M3hVW8Jj7TEUsrE/U0+Zn8dTSLNyQsgoNuxJLegjJddev
9Xy6jf1PQY+O4fj1yLTT0d/GVbcQLV82dcSZRMoAlA1z78Sy58fDDodEUJ3pgPLLZ2uTvQtcdQ+7
fucZkGzHT0vOc9Hg7JtGfmU26NaB6qHHaMS3DCvexNJaqjYCbd0XbrJd4iq9qJvM1jj7uOgo8/am
4nQSE6efx/Zrkh3C5ltrvFSMeyxs5dW7INBmKoJupAezLyqZOTpZDJwAmTe3xqbedp+t+wCQCK1o
0QikdGv9fNvmVZMWZNcy+RXwzplj6ZVVHjQAvr08lJ9quPYdzchf3rYh9uXihNIGAGLJ5Czv/PlB
6X1CGp9OFzIliWOja0EyvB6sDnHcpShGvDRvmZrVNqOmDxGuOQpEbgXhgzfsBA37CkDiDZ3czdIt
v0xdiF2Y/HmVqUdlal6J7tUyONJs5OlRw3hfKqp0E5UqZCbGioG7CmXNdM0klpJtNMtItjhx/SFH
ee0zQqdh4779na88EhxXgfaUgVxfBDJ6epQr6xiIsriWrJOo25qy9LU3zHedKjOQOPkLLbxrNxKL
opHM6aGNNcvcggGcoroip+g2HSoXDAIq1K4FnLzZBt+iRZ7rK16VHEZh+HQFTfuF+ATCpKkBqRQ5
TEMwg9qv25jtTRd2+tJVvAwKRQQlUEkmDQaYUM/PbH5E23o1EXIf74B9OsoO0OdaDBw1d0vjODM2
IEpfTMrJCIoR3jOJfUEnmuEPEP3DlrotbttPAv92hETbXKdMz1G+XK0ZDS3qjXXwHXmdwHkZf377
5Fx6AROQz0okTvyXZvP5aqUiaLtjl1BfUcNvvppCr5z52vZtI6+wgvPLiRX62BaTAGT581Qw8mkE
S3JK6v2ivsCRUh4MRuKkHxQhNjat1vp2dMtN54xwYL437spb2UV5WVonjv/97Z9yeY7Ofsm83Z0O
KcQ5Br8Eaem1Pz6vmo95sQRCWDIy+6iV0jWT3GEkTF/a7jaulXVkLmzclaz+fCXCIZ7U945TUzNw
iRF1q/wwX8xP0ufQW93Xm/6L/7B66b4hU3CzNI939bj83sjXQtOJ0UjzYRUJMtPL5MZZmR/8ZAnp
fflknC9L/IITC8ak5Uansyz74+hEH44vmQtZlHSPiq/XIPPuNegS1J+XiI+upBLndmcvMJpQST/m
4mDA3gdFtg2hxLbZTYfqU/2hu6sGYvulNPhK+iSMvgJtZUUUSc4XmwZTVVYyQA/lXed2dGtTwZC6
7n/5VIfLaM19UBylJLVYtRDeLJ3TRfuzR1Mvo6zwJ7bzyFRX5So5bJD48sitbkTkEb3X3cZDEbBe
M8Xj/Z2b+Hvts/gDno0mQZ8KKBKazukH0dgIh4X44+pFJD5lplLQ7s7hTlqIIGAusz5T/rpSH6LW
dqulqt/VA3tiQ/z5yYEtUfiOc+TwPEoantw/BoIa9X9T9yU7liNZdr8iaM8C5wFQbzi+wecpPHxD
pEdk0IzzYBxXkpbqTfcP6A8ESIB6I0j/kPlHOuaRVfHcHuXMiloJKCRQ6Ui/bka7873n0OPUbrWc
1p/oiSThtSgxoielgaThC7CXd9ktNi0urNyXAdgx72JPjbaWEfhvPLPbJxKF95HopFfNjt9ftng1
OepT6pXVjVW8dtYWmNq6QTsRJjyIGXgkS9G/HU8LkVuUbvVCrk2/9y0oYeJVfuaXvwLs+uN3uBLK
QAl/yBVdQm7pkp4ZkMvLo4Co13ZFpAOPeQiWIA3I7VYHe1Og4B5AaGAAIQEC84vmFyBBB9gxxPJY
ofLoCWWSLU07T2XeH1DwFBLIKOcuhmlzJturxm+ZdaTFl6p6qKs4iNut0HBDIUQf4WAtf0xN/h0d
tzvyfUMrzNG1PDo4pHldwu9ij5puWzN+jrPXCn45zCyrHOtaiNykStVqmmKUTY/sA1yun0X6dQ2s
Ubwbb2uIbVU1EDehIiPLgCEQPqIml21hZBA2tVB53GsxeFn2GUygbjFtTkfz33Z+tB/ShE+ILasC
dDqQVl4UGJKrIt23v/CB+W2GqTUXj/13WEuczTqDFMi0VpdHdTJBcK4BQlpK53BMui1/u2aZT6UI
bt6OY8Wuyhlzmk7htcmF2RtuNz99rNqrR8HaogHSNR2tCOEbDTo44BUbbS8ry/d6n0TxqNz/hAhE
8XzdCGy2YhpIMsWabcSSQUuy58KkeylJfvlYxKqX5rxqf5UheJh6AK7MDHRhGKiq8JEDUdPtkUsX
YBeK9w4Co3LyKQxI5Wq2Vyu77fL1mk6f/gmC65FmYM+UFH+Ckr40NphOL81ecfNN+O3VL4a9EOR4
Cujt30zniTMtJAO4q4uJoPYlvlV86xPYynemr18DdxYVZI8ctmpL5/s5OBc4olH/R3cZsZjgdho9
XtQUCo7btSO0IvKvA3XpFe9H8EYIjZSj/FRRD7wTE4kk6iouwNaHYwIWIAP09AXGPrzhlwlV7+u+
8KSDvSPHn8E6eP93ikhuIEG3sTKAXikLgTlAvTx2qztA8oCUqHuW78dnJzJ36RJJ+81ax5phPbki
Q9CjHJTLGag4YOtqzdMZIIB15g1T4jo1APzb6242fI0CVDB/aK1dVW1N5a9rwI9vJEK/FUYnjXgu
cClh92SD6MosDvqvgM0FOqRygEfRqWtp4YH68dVPWaoT2YJXmQviDNIE2XFBbg1qgtI2/koSc7eh
5asW8USOYBFJi1EtObdgd/dj7gKSzfDtb6bXXNo+j8V11S1Nv7rfqkFsieU/P9E4LOW3UtLzb8uw
no9h5Ky5TtOtmIArkei/Tl+QYMLgbQw2NDgc317Xvea2fhgAOjde0YCPP8CCPakhLb32MgF0xsc3
u3VCwXZpna6nOQZzg15/MKfYm1UkVKTfkLIWZJ2eUAiVwYG8FPGCe0RRfnFlIz+wNN33k3XAONyx
HpuLVi83/NuaVUZ1FXUVPjyBVOr9t6NDrNed1WJQdZZ/bVl/Y2fDBdpEO7PYaqashTunooQARFLH
OrEYQ5NdrVxV6S5ATl15OXgo8t6+Rh8i+PijrXT13wbI/3Y2Qe0c1HILDGzwzSzwTqKxxzkY1Hvj
wABN6GxUj9c+Hnix0ALHSij64IKwJZtqZeZLgrI212g9q1l3V+sG0I4S8EL7rTKzxa3VNLlRRqLW
/sdnFZBw38qAnJbrb+IF1Ve0lnWKnFrAXVEjesXBGKuo8/o768hBVMsdGf05nIE/lPl148LBBI5P
Xz/+K9a+MEcXQ0VStTjN0PvHxGiHtdFyxETj9MlMZhfsUMFYOq4KmPC8CT8WtqaTYCwHIw4gEdB+
F3SyrqdxcSbsS9oNaN2HJ6NMwHZZuH+vFEQSDiZfeIcfU0bCZ23NblyGtoUUdLJCBiX0FstugkHW
NmK08/MAJQtpAH9AYNQTy+Gl2gHDKR6sQJmukhRbD85d7dgbx1nJkCFFAQcY+ofAWRPRvkrDqMGz
u6AIfsB+ZP1QPxRBvJ/uJONY/6LgkwGTgIYYKtx/fI+bgoUHylKsEUu0thAjyR7Yg8zDcN14hYc1
mUN3kWFvIvmyzaXJf+t7p/H+uPzST1xTlWepvbQVVkIzw0tN2QWL+09dKZpu6C1gausMewtZXCXp
gE3EDD4aRxfWs5VgBKWJeEKeqL6EneHPVQiumQ2dXwlpcDg8Fb6hCbwHUd2UypRzx8TbBMF7d8j3
ybEsXdNj+wZYMg7ANEO6N59VX5ZQeNwazVppjb+TLtY8MIXVFm05QzNe4tmLlYiCoXxfhlIwf6Xd
Lmkvya7F+tfmsdW1b4q1NsxZog+AHcT339TqSubU2mIB6wwIT+D1zbw4LDAdkgd/or66qpYn0vhf
c/KCHPSpJZNC2uhhvVfz9cVLWq8IJuB4DCiHPDYhSGDv/0C6/X8ipZ77ZdzuiVjR7vTDoBUzxJpO
7lN6P3eNq7QIm7OHjxVzS5Cgl9WsxNK4yDifWUW91kYANN1NTDpYlbxhA7auUlDGgUxLrM2TFZDp
vsp+zYFgkM63/9hx+HFPPlcBPL7KViBDVW5j9Vip1GVk7/QbYlbaUe+/j+B98qScFWpB6ckeTF0H
6HiAThsiDYo07yrDq7QxfAZW229WBOi/ZzmUfW7gtiJTxBYb6iBEjSBCmC2jg0WP7ZYACCOZ0pvU
HudiZxoprHxf0cVNx6YZLtiSZhdWx+TQMah+29mTGYFOHrMB6L0DTDeeD4Vkm74NGKcrwxzA1K1X
dpRZ+kTd3BnTq0YfxrteUoxD23T2RWfa6l6KDfuinq1411MHCJqO3V2kxaL50xADSq8Zh1fkLPNB
WgotcmQWv8a5oR8dVsR7o0loZDNLux4X1h5YnfyqST3m+awJkIkWTQI7Mzqf1c4DhaH1pkVq/bHP
y2ujc5zdTHu06ZmZenTMya7OWRfV1tRVrjJqy9eiyOcDHeHWoy4n5q3WjZkdjks3fm66or0ZaV07
oKQc4fioQuillWlW4aOb2tchMZ1qn06j8yBZTf7Us7y+S5R5fswdAuSESlYPTU+s41LOaeXaE9Ux
Jx8n2hwlykCv1KFsruXEUK5sNYVGocAD2rrc+ay1if3rEscaRt5HAB3r1lB0yCh6/VJRGvvWSScH
HRs5zaYrq5LKp0InI3H1OpsfTJWgftCx6VHTa9PwG0XuIjCVxLKXzn3LfGtp+wsrSfjIYxnrkUzy
8sWJJ3lyqZkWDwnat5dKIwPBvyPMt4sF4Ia2wl7jYuz8NG+NvTbl8WvZTvYR9zJFioY9h2yyO9PT
ah0tQrvoSg+I8OY99r9GNSLd7Ow7sHw8miNxclfWCyIHQ7HMvxjz1LzmA4191tdSc1TzbvJqnLRy
S5Wx3OtpmiMkN2LzrgSUSuNVU5o8dFpS9OAIyshByU3tkSjLcktRtPVZNzWKWzRFfAEg5yREUJHX
XpWXmRamyEBr30zsGbPTchU4XWPlbtO1Y+GBszE5LAlOZy/4Dn3KwHOXWzRUYOVADTFWgVarAH8v
gHClVpPkA4pF8h15UIMqQ1BP0lL1gJzrHKWKoXlYW8Od1A99YNSWsrdreXbBRSddEDolUdrU9LVZ
aHuRtKQO7ZilO91io5eOfX1hUgOxuUWwxYFp2kNrMRpoLZFfINIdO+sz5oauK8wqefMix/6cJHTf
op8ZLc1o7zP+h6haVe17OW9DVZUwaqqmmGxtKrZTSWpERTOCzk8G5IrTS02oIB/xpTm29oNBqvue
1a0vjb3tKk1iH9KUJX5WYNIEQ7zjvYIhCdVjs1m3rikBwlmNy3ifARb40JKp9O2MYa4gnnTgk9S1
Byo/AOuwNgbktD0ZTpiD3c+fljm5JUaMir2VkrH1mnQ2AfmhNdK3WbYLr+w7LGOnreSqAMC71eYC
+8TWkieL2+bLcplUJIs0gMZ8BjQYYIos8gxCv8LNbBx+HMFx70vVYPlYiEUzgFiuxIJq7A4apfiE
jgekwp01kuqJaQwdEb2bPYXaAO6OsTA7A48kTBtHDVM29LeDrdSKy6Z53mvOMvtOX5UH0k7pbk5I
7M76cQawyItsZ3PIetVljVTsqiFWQvx4OC7DPBURa8h8qzaxdJTleXCzpKDeDFN6M+ROCk9amfu6
trurpC9AVTS1LEwzuWrdmSzd0Wh76DtAivfJHAOYbKCZdl+0OfnGEpochwpkrHpaLXdFC+CwqiFV
aE+Lc8WANORJqpHcZbPkDJ6VLdVusCQSmTUrwsFa+ud20NIr21rsY9E68V1PdNNTEmOKzJEyV+2q
+caOS9szklJ76uK6f9TmEevywK58BeERKKxpTbJjLJfpLbE412hV9s+GBDpFTJqWvtrhczojKcNh
duYXXevAQpLKYxBXdDouKHoFSpYvxDVqE1BnOpO9EZGsW5I5d0LdqHqErg6R7zog2y53i5VnAECc
1OzYtZm1T+fB/mzKw6y62HgYX3PFJjh81d7OMC3PrVMmn4oZhF6MkeFyoMvAAnsEJJQ7NTjNwUll
dbqwx9J4AvChApoqSWPXptKrIYZV0q9APLKvCzzixBuzbHztLWWOBqlIO2/RVaX0E0wMtj5mt1IF
fGJNCrpxoCa9YG3JOQxLbOyKhOqBmRpkcIF0ZKHY1nWyq8nZuMtNdTn0tckk1xkTp/d6WZm8yRz1
KC90UCZUpnMNnHndnRZ5xM5B1d3kY8uU61QbGVYBZyINAbWq4ZMkdc690xtqJOfaI2UUvq5GGp+Q
vvbGmDY3g+NIjyM01l0AWHW7wN1HXVeiIM06uksSqwmmqY6/wTfaV2mW9G6Sp8ZdrJE4yno4lKSc
kkcY6cXXrQ5TmAtIvKUGy/7LMKRwKUO/U7ShjEaG5c8eoahH9ARRTWzVAUHa79cp6VHWUfu9XSrV
DfAQ4rsy1Vu3KJYvTQkcWMNghgerDgbqaR5fCCaRQzUjali2i3MzOUu7txMLKPWUsEu7lu7sEdTI
qdMDxaJVgTxFMifHDqNRxk8FNRLLzc3BvIgxwwJk7EWXsaoxmRh9sh1i7ZvMURARUPtoxUMzeXrT
FK2LZj4+lVTKo4KdWQoALCPWESRaQ0tu7d4ELm0ML+DWujQQz5Zy81XSyyH1aquNvVIzhkdl1mCo
ACic2R4DCj8D0bzBHpCk1SCXq3MTdndo/HhEwdAF6rAewdJNrqX0pauQFFQzCmE3psbgC4BNHsiy
JEdltkxfygKOsJpKpgUq5hoedAl88u5YZbLlslkecn/W4mkOF7MH/8DSVxiqGMfuG1S7fSwMJj1j
Gnt4iWOzKd0WmGHhovQwp3lm+agdOa7VFGTYycUYgwFvipXdwkrEIjR2hwLEYHjgym2CNSPg9wFK
wwDDXKU3RyOOsRKTMn32WWInxC+MoQRdmVamjtvIlS1dTWUz7UrSVLarMrkPx7jpdhm4Kr4RuDri
ZR2p9oldpLdZSbAWkrHpJYNT86yyn6O5nYYgbdvJlZPa9Jk1vA5WWh+wbod1HFAzDICexOpjSuV2
pxhl4/dxQl81fTbDpM6qfblgwIfmUH1PyRDj6qTKnhFIpoXXL1aRuXRMQKOZjUZ+j+5aGspjmfdB
n6MdJRdS+mRg3cpLbJt+rksHcwrFXLoWcq4YgSRYHYzKadyqsuewN+reK7AqtLPUJsNQaibds6p0
wrHnTibbx3MJ8LRvpWHuFBUhimSpn4FL+jA7UZ7oYMEyEDQrXi+p5mWM4pISmtTSa0+XmzhEqP7W
hojbT04sA21iVOqrYsT3deNkzK/6hTbXhtbrPjFb5V6FlYvgi/JwMOfZJ8liguMwy2ev07spwAik
Hg1UxbzDZLUsqOsxD2nOBoRymFoMiJ0j+FGtbj8OOhr6MOOGmw0lOEflQesD4BawPVDpisfCrhvH
Uwyw16CS6eASR82JiKF190aasRc2UcNbmrpKInwEe4e4WrlG4Y5dj+Uw3cwm63s3K2ozQgScXsDU
DIcibtQvpI5t4qLbr37LnKpkHoiJu28fp4RbaadQlVzUGIVJA6l0qU7ukCSYc889hPU/IUXHqgPK
kcADFPc/qT1kRdNBSjzr/jR/NQYQcNQ/USME5hJEoNuB+QQh6zTaOW2dGsk6i180dqukDQKU148P
slI2Bz6GYXNMGTQFzoSAHhQcSVbtBLM3+PWNskuCzOPTqz8HSgxI1hNpYjWnQLQ6DS11MIOYYkg2
zA4AQQdnG1/AqZ/44Hruafs/Mbi2UvgAkKjBYUCwOgryiveVgsnMVBAI4y7VaAmVsL5hX4uDFMhf
e9CDDi9maB7n4+bgzspjfCdVyNZt1qrNwiAVFFTgBuDUD24V0agLh6C+m6Lmvoy2aklrX/RUqIg1
D2+YInFsHFQoJ7/92l+yHTLxaPoF2Nb+liKs3Stqcxie4UvKWJh9f6+V1bZgI4MiOArcx3g7WF5s
d0iP/u5NaE5WdCJI0OtUi6veGXEqTtJrYVDoqbriKNqZR5GqesvtgLlDfYeAcmsaaqX6g+4GB4jF
Ijb6/WKtXumGBV0dJQ5YU13rw10va3stbi4tdfBTpbyRkefCO99I0oM9W4d5ip9kjEi7tn7XLkvs
jprixzUCJ7kCTqAkPY9xfaxqxWfFYVLkyO7Vl7b5o0X1d5HeXNIvbdVV39h/4P/Zl6qeObsQe+Nw
+vH//n+jxsGg0YmRO2fP+q+//Y/f/8tv//bb/+TsWb//62//B//859/+7d/99i+//8ff/jt++J9+
+1/4Ef7Ff/vtf4NEB//y9//8+z+fEum8ifhOpGOYfwFPISrPNmjPsDFhQAXGXzv2T//eUP6CZpEN
gi2AnGPdjmviX2l0zL/IJkZI+X8DtDCHj2b+QaOjqn8x8Yz49C46TQaAvv8eGh1hMRYMJ2DkAbUM
BuUBeKBgoui9AhajGquNQgx0I4pj/UwiBCYgYsCS4TF9LmvAWFGstZDJt56mS86+so2MKzQHvv8N
QCvHXhAaZ5wJ5f3fQNsWaQ7Wdn2QWAVy8yvxFBe1PFj2Zp+QV1DG/wkWlNWTn0gV7Zw5JXGN5BHc
88FsuDoByReIoKMRa8E7Keh8+Xr4Fj/Xh+lRnUPpkRt6TgK6ORPNTdyPrtPZ6UX2cOwqgHJmUXRf
v+yDBPgIUpCNLscERdEPm9Dz3clrvvn+m0/pUt6XgM/lCT2KzqSmaVcZj82+UP1pbD59/PsFB/KH
AODH8FYotrvFi5WWuouHmcAnw9Q2Fng5px2NjAiLczKYSjZbPPyJnl3giTyhxRPPmWz2DPLy3OtA
VRCPd1mQBBbm1KqvpDiaxOUfD1WBbdnvVyLPzypcptlkZpJaiemrnLoDI6BsN4ZmuD0Qx3Xg/JCI
PNDzha6KQ66yMY9dVfBDguWeLwrwGGtbjICn9/1AJkCSLXAjABVaFg5k5ajhVZlt+LzzCpY7f/5m
hNO+e+J8jUnkXGIHsr9owuK+ezX2P/FyToUL0UCWlWNTtarhM195VgN6kG/awDjwVe482kRiXPt2
p9K4opx0f2TghLZTCWnyIT7wK6V7spPxSrZG/oTe6x+XauhYloOhRRzCo6ATSROWagFjDA6dFAAs
ALy8ZTc04IQCRjQcJg8VBfC/ezGWMZfR27jTNfMCnIq/yRYM/IBNyWnI8EKV6yXkTBeorwPy5DtZ
yXYLdO2dnooTQtYG1J9xmUOcHiV/YL2C5H0T3kCYaT+/UsFnqGbSGElRGjAymM5DQ63w0k/fgZSB
A3zcnEjgRkTUv5NziViDFPXzwVxGVIQPWliHBT6cE7We7Dr+1gDg1tl0waAZrDcrxnA2roOcZ6q5
5VkVp13p/wyr1aoi/HgiuqDzKamASFrim3EWpBY5HF9D6vfFfb/beIxrvgd72qBrBrIAFrqFpm4G
UNCyq/LRz1rlpaTqzYguHwpmEcbC9zRLPMPILyo7x3j2xdBh5ijHjGCpe4Wk3Gz8Ke8zDzwgTi/D
Z3SQ0yHzsAW9QJ0O/Sw6GH55AX6bfRMNu/iieu59M8zg6DHZiSUpbcPCnZ1fECpoRzvNvY4KMkxO
S3eoAL9QaXn4+GDrIoA+j7kd4JurgogGTKidXuHxUL2KCFafc3VzMYj/jnfK8HaMHzIE5XN6rU+A
u6lD+SY/lmqXfMZ8DpCkafQGLXWIj3nhLsq+j7Geu5kW8/f4gXhxmMREV0Utyzf9KPfg6AO4KlaB
79WwCvOoDf+h+9QEZewVaZ409KB9ebI8W+15kfOnXsXfrlMT9K9Kh7EtcZ++UuT7LMG6qlJs4Yi8
LyX89bn/kCG41oWkyWDyY8wHoKZf1CEG/W7yI8ZvH5yDisWO7dXXczvGnwmAx3lugZaUSFpVGhmR
OkBY4ZlkVwm95HskJpDGO+mag9CB0nXL2a0+TGD7YbgK8IJYl3/vaHMzrcAnB4m8dmEfil1COwyP
346XVYROn2dF2Vf0qgn+rX7RbuPDnHkJfmKAcSGTAZq2LQtGBQNYGYDdem65B7+5Uo7mXnetSAcd
vblV0VjVghNZgqJntq2kY4yzci8xoIPhYnnAmxF9Tr/+iTTlLMrG0bAlga+JgQ4+TfX+aplqt0Vu
w0m8UZDqbnXgyN3saAU6IIyA4hZk/ojJat3dDJ/WbhV8NKAPRwYNUy2IBvaZNmTKW/g0XQBtC9Mz
yM+WQHO8PxFZrDmGU2mCwg/aUoAqiGfEFyw0I/AhXfARucEln3TXdmVfe8TK3MbLXbPap0IFE5D3
5pTNgDH1W1S48/7KUboNCavaeCpCsABYdNZi5mDKn79NHtlj4ZHHoOC19+Z9/rI16C+sj343OacC
BWWcG6ZhDxAXybH/OQIc2023nY9w8I3WFJyPu49N9Xmczd8oYIsALIDHYljCLWqzkfcY/0WQBngD
44Hs36gH8fFsn2LB4XoMl0DdNa9m4G9IXjOvWF/DG0UV5Xsp5zTCLxyUTccx/64dBlZlgX9JL+U9
C/TQPqYv1o12szVAzb2s6AZPZQoflDQDui0W5TKNkNMqgMPoT6SE62I0vu7C8xQxUNKA1do6NsTk
ENNFnL1BB1nJppavqgCIwP4qR7Bnmlk5Rqq9yamuHCBS7AmQrnq/eeDJ0ehuDcOd1yn4a7GBjAT4
JIujiry3aDGasloFlB/kf3QngwsooN9j7OvOdhM4xI03wr/H2fdC2Q7EL0DAkB3hdSoKeqCNrGKG
+XnyOX205HUaOOU4a2T5GHtbiEJrH46jaeFkvDriCPqnZbJGkxTyvqdivDLBHdHmh1t7+6dyhKA+
sbV4GWvIeSNRNd00eZQN3Kbz1geizMuSx/7rNhrbmqE+lct/fpJVZ7ZTEIZSqW9ozK+03mUpMIRl
0CbTPNj4dmcpEt4KkDYRUYB2ycG673tZvUZHZylxxvIi2Y1oieguuK2utt2PeJmcWRx7gdiuQbFY
Bej8e0Eg7iIZSUC71eTNdKNSCndOs+m6G9u/k4oDIQqwUDkvDCrMAGS0TUEB+qqd4jZtscx/sKPF
13aA6HxbjlIAgKgCkXUTzU6MWd4kAl1Xtvjegipm0cDvibNlaVTfuP4+jZ1/ku95XquBcnPYQgs8
v0uc70Sa4MmzahiqpXEUn2KOA/Ng81UamzvMi21YfzHq/H4qFKg1hEWY6ueKePIQR1Bsqzmlqm8q
D2QCFCCKyTSGHwcuSsl2pGDRxnMUn74gUYysWwxgDXmLfQGucnake8N9hfUIhqKxHJKd6rfRNiWs
aKDfhIKFHhhsUIKzjHlO5L6eS1vxAdLnLs3NCHXbOJdoIkURgg9QOyNNzJmoCBnkCfN9+y4qIsA6
ml9G9AZ8vm2yFXm9LWWfmmVRpvD1wB2uTkuNY6V7+wAp3hx0XksCumuiAt3B9Kk95gBJ8pVAa9xx
rx43LeiqWvy4WfFzdnE8WnOPPyFedlVi+7Ei+0Avwgzm50LqPVJf6Sn11AQDYfRbVW0BIypibC9c
gUigzoD0VbQA8317TvovfWTfmF/l+6ZyjYMCTAqUCQMS1c/LloZuPCnRJQ4p9tCcVFKgOfD5Zha0
bIsQd1U5T+5WiJLK2shhcnC3Tn5bJJ/BTuN1Ux3ETlgWn4tsy6huPSfR63aJ0c+LA2OgYIW9x4Ad
prvMbsDESxHPgV0XaoBTOzeJnk/AQraLKF9y+ROTpy+U6qhmdob9MqDrH5lqiYotVklTVx8zPEiN
NEFBi8NipAelJtja/Vj9Vu3lyVUJvqdkVt8Q/qfX8/28PGv1zaR/+ljEWdAlPjXBkSoE858mwVOr
n2cv2XEI7vGzfa+HLHL8avextFUzeXIgwcFZRZ7bCxhCsFb1C+2GKwNDyblj+VKcbNRXtq5OMFx5
wrApMeKV9SnJMH6XRcsI6EEFFJkfH2lNYzCJBRhzQLRicEgQ1FhtmvcV7s9iTagOyOKq4GMJZ1kU
/0SnIgSD2NvNUpMZInh1r7kDIuUrB27PXeYW+ymAc/HSg3TTu9LDhuSNw5lCoj/rnZRVaar68SUW
w+swCTgzVudbIGet/OHyT5Q1xNrC22HhuQEXifICpove+24wu5hLaiEG4q2ZDnX24Q0Ds71Td1sJ
8VtCIXoalDEQSmJoT8cw53tZRt5o0zLwb3fNq/pkDwDjGvvp9gENjMmtj1rUXXxH51cA8avuMfB/
VYSJDzLybYCH1csGZaMjo0yMgWlBE1FES+VMwpNFE9NNxoc4ftz4nGtuTTU4bRKSHpCviXdbtjmT
y1h56+tzzMYkkAIrqPbmjl5vrRiuHudEmKAYVMOiQWEiJMqm7qohD+q4yY+8+lYwfmbznW0N8zzv
v5/WD2C24ef53hvF2PcnfpopKi+3TiNswH6PzcE8jqztbcH3zWWfxJQTmdUMWyyg343qPT0CKvym
3KkSdBDgE2ioSaAyfIm9LeVfs2MI77CSzSspZ9woam3olDGIlUzjisnMn+vy1piHDSvGb+pME4Bi
CpxpLBYD/PL9TRpqz6hVqIqfU+1AHS00+ztiHdQseygoKmA/8xBPxAkfrrOy1nLSnl9mdmWB/ndw
+7C74Ovt24yQXIvFs2FqHoUMnuef5Tij2hoY1YXTYXIxRXSyKregShrNZbcre7MPm0IvfFRTvVme
t3qHaxd7KlxIeZpGp4uW42Kp2T2lnf2QLNoh69NIK8wrvS4+/cTNnsrjJuDkmaoTYBmcZVJ85YsS
ypfJgU8LKfkb4tY2VNRZDZNb61NxQjC3dDWsmQZxYNaT9zbWR3Z8dxK0EvKN5v2Z8Zz1C4W9Rskb
w1aiztO2SNMOP/Q1dfyUUerbIzpOBahSE1izcnrauNC1kAXEEn+TJ5gxYDPOaJ8r/KkCQuoW/AQ7
TohkfrY8CudreOaOHLby8jXbibcKRFa+JH1GwezoFF6Q5x+1NHwCSZzXt84Gr85qjnEiQ4QTsvK0
zgDho/r9wb5t981dfbHACWLQLKq/lU8j9jxCBg+/NX65Gs6cChZUIq1nI5V15Bjcauc3/dPiFyi+
oT4VNECbTO8wR35oD39i23bNEPy4VRFEKFOWBP/DrdKyQrBUtsSvuoJgmK7JXT3pnj9+OquZBxp8
AGRGxw2sQoKVa6xYTWeYW9T7tDBnl23xaPdjZLHylmqXFiazJY8j0evJDfb6diOm3kgXu8ygHAmH
BFtp7ZovAds9hs8dYA3bIlRZNdBOA5Cc4k/WF8k8yPROm24/PvNZj+HNIJzIEBwJaO51Fa4S5bJv
9Z5g1Ix9wupBtHhLwOEbHX+z+bx6Kk3mrhmj+4B5e2/xpnyIKZjSoaC3+jfFzwKCYZAERYohiAEZ
Zn+S/M0Jty2Zwil1dbHkngceb2hGGBLMAju94UDGPYWpRfO2usu9LZiYtz76mSc7OarwoHpVAVCl
hMtVypJEdqVZSG0w1nGbJ8P4OGmlUvtDulhRHtd6WCVZfpeMchFiQYQd0mKavUWZMBZvoaU9W0MH
kka98peyT4IE8IKPRttiZ3LIsZpmWBjcLybHkyrUPodKxRK00qY7xckqX7X6zO+yXP9VSpMRWO5E
2SpErHgWjOECWBylDg6qIsbm06TEMcbuFniWAiSusRR+b3b04WKUuxZGonzc/K7nASWEgmUD27Jo
WaGm9v4tjXarqcvSY4sOw1LpF96n4jV6+gVkWBsR1/kTcjDyAuB99McMzRE740TFtn2bwnMqquT1
WNvtWgy9juQfFCNoBxDjFhV7dkhuwBytlHWk17Y7tOVGRMe94PuX+f40gkIYJZPGVC2QooJ+0Rs7
dG8s/VCOSN9KartVOldubyUbqE3nbvK9VEEf7GEYWTMijLSNAWYz93XA0X1s0M7d/3sRgvtfDBvg
CyO/PywX9lLiFsYrk/fKKG8IWrGc7yUJyWgPf1R0Tv49y0dyFnJ6NkD7Ad2XF+P73VZouvoCNcxl
yFgexIsXkvuGZqVmFzgaI+ijg49zYKpnqFupxeoNnogR3L0EzII6VfGRLCxwmRT8Ulnqx3LqTq0T
fPyxVopZuMMTWUL0q1CnUcoFz5Aj+XIOoizKLro9+tvADNscblm/QF3h4LoIEcURYAkgD7rNYB6x
3BhHWBxtrMguqyD1Ja8EckgZLKXuy6TfbccyqwqH7he8uQxaDZEVyEnbxh46glttCz2s05EdASaQ
PBYYKtoTKbcOWi6xHaqY9e7jSxY4C3gmjEv+IVqkCh2qrkna2JLfitOSi+WA16wOU/OlbO9tFEZQ
JYn5/GyESXZpijp9n1iHLVO9qvr62wIHyOXAjfbeUi+13GkaIC78slWDkSp3fd9usdyIPca3WIbX
oDQbwxOImN7LKKxqMkmi8+RGei4RVYDP9qBcbuNcrRYX3qpdf0gSdD/Ly1aLUQLwVaMnLmZNInXs
qQ94lc+9przWBZBg5nFHiP6iOO2NyQB5guVxP7XkSAfmbG9jPzTfoic+f99I7v4vaV/WJCmOdPuL
MAPE+iqIPbfKzMpaXrCsDcQuECD49fdQPTYZrYob+qbyqdssZ9rDJZe748s5LipRmD13fUSpf+uP
VdtFZMOC1+T1R8PlJ45BSbBtPV03qAuv9t9y1KiL/fy2BM5LTIj4ZSGlstl3v6oe5FIdsyB9mQbz
WGA3a3bEg2smr0muaxhe+CZB4Me3Fh4xbNt21PhlTw5zu2CBTY/4COojL4+rjxYyoeAm/NBREa3b
hMY2CJ4JwC80QfqSi1xH1Ago8ZDuqPNUsgCKRY52HuBC8ozyod4CdGEHoEVGu2J3/bT/rIZAUwvT
cKhWO+v1/vtSBcCd6yCHLGeX7AYM2ZLdyoWlq61ezt/O5Ciu2BTNinQDOdnBQuq20gj7m/QGm/xb
SHvQ8VJcMKJVL5+g54v9XTNQjMiXoStQRwOYRLzy0fQRbyLMc8T84J0GIDpqruyPbaXVC4K1xYcL
AgWko9b982IcFzuEfsZpheSu9styw+SmfUo/tPvszjh6pwzx7pSd+HN+wqvu721BdYWC385WTbzO
f4biOSzhe1VXwHDLg7yptwHGG5doOlRb7XfWRSN9U1jtBRTYURrNBgfs7OYXFyP32Fx4AH3sdtq6
R+M47rJjuSO6DvSfPmg95rfPAMUHYVuaO62JzwDZoW0XkChByjxYY3z9VVw2nzM5ivng+6M2ZoLM
3713juumS3ADJArqbcX/hfZjNf4/b+1Nq1XrsyrdEg4Too5c3c2KhttHUlAD5EnhrtmChFoXLHWH
qHi3XDRV3wfWEocjpyR8HoOWVuhhaM5wTbevaaWk4z5wbuduwF3NH5Jbe6ZOJB4ACnVrIyl4KF/K
1+TzcD+fgkdD8x2gvT0lUvsA8XKyAkgyza9542P2jv3ksduthXlcX/VNo+hqdKqigGz0MUy9uprf
4fzs+njr1ABIImsGtJKJw9dEALYBSvOa87W3XJdx6eQpB1t1oDpwiW/GLl13wFBWkVF1dLfAxN16
8RKV5n7NuFbkT0LNY7PhJ3A2b96ptXLI/QQA55z/k+6uKz4p8V5ygI8P30OsEgIR40VfaVmf3R8n
jaXbdYjH9Cz1pP0SkHWZHBGtrOyR+WJTWZlGr0t+jYCCbl39dcM/hoVQB8hGLx9AOR24XxL+uZjl
rhtsQAgRTcz4Y692jRkgF8emC143/qE4mYQNfTkus4lGbv7Ms/Gng7vM70fK1kH4rAEVfLmp9fsZ
l8oaaH5YIVCiLXypKHJlm4ejF/b/2CvKKJShl1kdAF5z0tnqpQs7F6V4tjGYjcFKBHDFgNviuN+6
RJerKWDJ/3x//P7oQjhHdqougIw869hc/n59/0T69GsRYW9ig8mNT9YHDN1GNT6YCfVuyfMUoV97
r0vYVlNXzfL8JyjJDVbLu5b7C7ZnS5ffYcyRUOz1yW2aJ4BPZm0dG0O/PATC1KGMX3LlyN0wRWoT
D/UvxZUjIzWSukKu7DXflj4D5NwuD3Vw+5eehLMS1IN/wcI+vPLSnSWZ895DoDXC78MYgFb0a14A
LkfqaC8vanMmSMlelt4te8OeUbUtjwkro6LFelT687rjui4EbJe4zDNv7bbAEMoJhDi5TZvhqy2z
uEyfrgu5fGSgX0ACjwFf1SgBxMoMw+rwPQqEwqDnO3+dJUh/5HDV1yVdirIo3/9XkmJ7ApTrzCxQ
xa8slBVcEjU2p7XZR2HjUf6/Acz+57GdSVtD09nhNRN3unz9NhuXB969LkYbD2B0zh1dPVR3gIqP
alNnMZYANjcHSTRiKIwRmy4ZcHPHw/sOcLWXM5XcOizGkq0dvZrR2rUiPqFd6dEJOE12yuPr0nR6
rX8/k1ZMgwsXho9od3nolw82sCWzUzD+lY2/GYWSIfAudDmwF5EaA0wu6KJ5MqCepTG9yy/pTYri
F4ZlKQrPwEviydPgjpFTImUFINz1E9NJUZxCaHizYRvQJRd57AJpc/EAociN9ymjjj6zfGCtBRDP
ePQZBf8L+FQsStjLu5RRV4dnn5mTI9bXOj2iH0Nb/8n33ylD8QhD3Y8MywUY3jCBXjZ+CQqTApTz
fdfiKJ7AqURrGT2kVM3PnJQRCxh1/Ofrx6V5LWpXhAgjH5kLC+uNT8FcRW3/kPOM5tpcTCdIcQLA
9BMDJpoxCtXzWJKChlW6dcqbgWiqiBdThTcHqlaWepF3WeKiys7d/JubCjpIeQzbYV8Z4aNfBhve
yh/vO0TFGQxzJUVYrj47/Oh6rwEAld0aK6Vc1xzRvFRH8QdgjkTZdH2pATCBM1dQEwY4Tek7LU9x
CG5fdx7ASFfL+2UMVUwsA4CG7H3+QJ2H4KaYa8D0WbHZ+7QGpG7j2LRPP16/m4tHhkY1SnBAXnBX
8KHzcICScoEJJBh43ecROLcpGo4gFnE1R3axmwQWvP/KUWwACImNE5Y1ruZ2aWiHQiJG9xOAmqPI
TI6owcW1FgNCp5tiDkXTAyySwRwmAJm6HovMGqDM7V9FoTPVFHMw67ZIx3UkbujY1gE8Ny2K/n6e
zcd3XZVa8JJDlYpqNbuU4Tvf+4TOUjT9bwSl/8mv3pRRAfQCfNo3xppqT10TyfCD8NrIb3U8KJe/
PM/E2P82u9Af7JybaIyVn+0P7QG0yzGAnF3qm6g6/bPtg3qQ/PK+E1RChjWBOXHi8H1V80Ouu2A2
ejV+e3ifFCVzrLrFn4J2lWLZce0IWosk9gvd9MVl63bRCQFfB9jilJdrtjUpSAb/UJIXV74MYMvK
8u/XVbmY24dvMpRXW5DZt50W3qEpf43tfTA0NJdfk/6Q6WpYOm2UtxqAeGRhBSSxXNJUfE2RynVS
E811QpSX2sPbNd2Cm2HNz9DZV86PXjcCcDGOv53Y72blWXptmEk+9gG6y9yrIiusdhbYxUU7Auv8
w/W70UlSGifLLPJpxHcePiOfAv6zLrwNUC+AZ6z7Elrt9Y/iwplKyltlzE+ayYRLyEj6w8m8T8kQ
aLAKNHb2u8RydmqFiW/i0cfFhMa264ZdJVEQBj0sYYfS3l4/N50s5XnW5lDOoCnHB5D7zRnvu/pL
au+HrKZpo1up153cao9nalVWmgZOhSuqwvYVXyuxk+nIbXUiFC8g88zKyzVvtLzx0V/yUyDI5+sH
pjM0xQkwx+jC1MDlCFfGTv9SkCma/e+mq8lMdXIUFzCLJs3kvNpZF0QSYODiVlRPZfN0XZ2LvVXn
zJ4VLyAbllU+wWDLFJHv2Y/2BhQPaLAYd+KUgKs+ewzBmFl+SJ90tUiN5amwNCRz7TLp4Ruk992R
twMbItm8WKSmTsA217XUuDq1/gOyBywNpjC9svkilx8gY6FLoXm1mgtTYWkEfLRXN+urzQNg4Q/U
7dNNjTFyzHe/TxslcC8tslICrtxYymyTTOPWkrc8bzVnprsfxTOMwIZI7BlvaXA+sy6nqcQIflLE
DiD6M91Aoe6C1r+f+YY6mUllcKgkiAQUuR9bIBTAgp9GJ41/UOuz84hcPglg7FbftjEj44fSaP7q
u+vtRf2xI1UPwI5ukAEH2XKyw2zThuN+qpa/SoD/m40QxUGEvQdOjBLvxwAd0JyktGVO1I1TfN3Y
dGat+IcgkyKdG5hB4zbUdJ760dyP/Gb0DE2iqLE3teJT5llVYWMI6YjxyQWtEvgOoxZTYv6jcJrt
daU05qbWfbo2CGygqKKyPS/UNuwtkL+jpO005qYTo+QKdQg2gHBNGA23B0sHpiwCTnPj53VlNDf0
R+mH5ET07fp2+hbcScV2nv2Y8IHyUddE1olSfAID2GQF4gQYgwmyIaw8izkuQZBUBrnG7HTWsB7t
mUMQdeHKdC01cfnVA2RaClKdQX6qgkcyNu/zp2oRSFiknZcAslyzOVYgSm49crMkui9j3eGtKp+p
xLPcsKsOYqYi2Zvj3l7yDTHmqM41kUhndopn8N3WG53VATF0ORorjXIBJph80hzbxVFD18J0JfAN
AGWvAiGSrE4yN0DEM48CvB/khXg9SvYeypsAbEHzeSc2Ev+K2eYFPAnZ8O33qtMKZaYb+Ll0tuc/
RQmJc9L0mNiGM7SA2NT7nDJbRE1e/a+cfv+UBM4lKU+gbQ27Jz4k+Q5Q0UyTGl268TAS2P3NcDgY
zzGFDvIrIEMp9mKDEcwu1+Fmo6hpS1D2qp+Kpoiue49LD+1cimIsRU/KIVm/zxmetIETK8h3jntk
5lMxf78u6/ItvWmkxBLpLbZRmQJnV30hy/dwXjZO2VJjTjVKrZegfqSdKaXGEtCsgDOC4ZLSgUXW
Imi/vLxLFTWCkNwpMBIBCXxmm8TN4nm5a7uKZpnQPLNLr/lcFyWIODxxeNnjgrwZUBdpThm+zJZU
t/WpE6O8IDH0hlUHuJvSABHWjHAIgpcEhD/Xz00nRnk+YFAPJV/FuA4YzMxvYDMyMVN1XYjGztSl
ow78e0Fm4cgS8zZA77UJwc2EfsgSauxMJ2j9+5lLN8tKBN68OoO2pbN355m/AufG7p6u63NhVw0M
R2+uQIWdB0qGtAVoAOMmYPemqKLJBGyvqHhUh0lFMZvz6Nj1fsmXx4IP37xAbgVJXttJtHFo2Zsq
Bar4hLY3y2+mvtg5U/vUVjV22YOP13+q7n4VdyJ5jaNfP4+Jm9MenHHhCEKdodIcvE6M4kmyIejy
cYAYG5x4lfsJ9DNRoJ2Z0/hGtekAdp8pMDExE9f8dgHxGTjR6FT3UcZfZ09TwNJopE7+8gWMtV4G
WR6+fICoCKq3x97TlZo1BqsuWYKMTZCW4NxaklJzY6ZlZPSYwgPP37vsQJ1Oz72eQZH1GxXtTiNF
ixifEK2r66ToTk1xJ7yf5zRwV68Vis1cf5tAkmq2nsbadKe2/oqzZ56CldSQDk6NWR9Y9YnUTZxZ
A60TXRdXJ0jxJ16etZjdgKAkeUi6h9EUWP35yXRxWGfXSmaRFqxxsWQLfVJJp2rPR5NOHadD9s3t
zXcenuIRGjYU9bx6/NF9lEZNzSCLB2HB+ZeaQVOiswbFK7Da7rBsUiBjGkUdT00ybucsKzdY8+s2
g6jrPSGMI/c2jaPosukkS6cGRH/Y3s6O256shJmnbDIwu1n0DJxiLTZkDVDviWAQwBklVZRlYJrr
ereLfKNF7m7P3i711/9oCxxu4fbjTdcZ9c0CbsAb5hTTwRgH57Dktdgmg79s+1CSiHWge/TzJnu4
/uou2s8Kc4OxV9DnqIieWZnY6w6FFS/LQ1u0NKy/T25GzV6Hk38xwToTRP79IvqpbL0JiX0MujbM
zpQBBburLvO5aKZnQtTHnZOmdUp8MM2piJwehUHja1E8svLeHH79xcG9BVi1m1hMaeaVayBvLUnn
8EZ41i5vPvFON6erMVG1o9jyEgSq+epK0JSvsNa3hHkUjBp1Lp7cmTpKzhhwMPP97iDMhYjzENMM
vxb3M0sfpuV0/eB0+iiGQLxW2jXBwRWAcF3cLu4wDtTmL9elXLTrM30US6jmwEzD9cOhHDi165Ja
nR+Z1XOFr6LrklZvdOXLQaWaa3ogjnXJKsnxaOmnVJYffLJLe+w2hKC81NVydZqtfz8PLRJMtsP6
kNL2TlqPJGQbh9+Txt9c10snR3H5i9ODuD2EHG4d5+yzL2cUpEA8DvLM64J0B6i4e9KDADVwYRBO
laAM/sF3f9rJY85sSgQ2bLxP18Xp9FJcvtXMjT+sXYTQfZzLO27ncRo8Yrcpvi5HY+cqS485MTZg
sR73lIBQ3J0oCxLqZzq8Mp0YpY1JVoxRe02f6+S1HoPNOqNhAeT3L5R5c6zqdpTHXcPMPISJ0epo
jTW6ZXqtQt0G80UndCZFvZpEeukEEs6YN6fgF0/mqOo/1yUGGYYv1/W5aARvklTvXRJrmvO1XR6I
hTr2ZzsX1LK+OGTWGLdOkHI9oLZtgyWESok/x07xwq1fILsFgerfjDu5ZxopDrxCstJZ4DSO3eDj
lD15iK1DwzWZ2UVjOxOi+G6rAflzn+PYyjrAXmOJz8ExSuGB3nc7ivPuuqW3h7UpGwb3XXNbA42i
bz7I4OW6GJ0269/PPWnat4GdQoyF/bMOn8bc/FkIb/s+KauFnEnJ59Dv3BVwqCYPRvGz8neNoatH
66xM8dWDUYxVvU51zyOLFtJELf9e85Mjk3eas+KrGfrxhrnAAGo3A0k3AzTEF9RLqM90/b31jv8I
q2empvgCWUwgrvxtz8x9NqZkz2cd3pzm1FQPDeApw/Ar3EzrvYjpl2c0sS/3WRIc3mUBKgFdYYCh
GdPceDVg+DW6cdNwgBCC8f19YhRzbm2bzJWAGK/9Ic1vLX8xdKsXF7eAz7yMimmIhVGGzyDcv8lm
hwLm84ubVd8HpPRlEGx9ifLsMEaA2o2XcnzNFl7RkI8/eWlpOhaaUOErFj/W04z9tfXtuj+czjlK
sNqH8rHvu40shndeoGL1gLi1Z9HiefW8iM2mjn0MRPZh8D5P4SsmX5uuBKItDlcME4jQsQlo3ifd
38zJn12hupyecw/bVuvEqjV/km0RZQHA+rSjxJrnq3KySoOIolth3az5JcHmJg8TTUqik6AEPFvY
SWmvlQ/mPfcgYJa66SNNeAjUYDeMhizXTQ8jn58qQu6NlPwynEqX/2rckLrpLowmL3mKo/KGhU4j
ILHb26T6Wg//M4QuSsJvHlXlBrMmINQnqxUnQ7XxvZckb7a8+HLdCeluZVX2LNoFtRGCER3WlaL+
MXghLZf2fUlIoDz9cJYGEHTR9pekir3S3/h2Q0ui2+7UXb/y6N1k/k/mtkygp8lQ6gG0Xq2Ds9ZJ
Ud68Z/OGGxLnFWaPTvGQASq2Qy56/VI0FqbCnwu37Wq/hSXb/Xe2jHRmO6/JI1kb7xSkZLvdhJ5Q
yiGorBs6uyEmmr511t40HI0gzbGpuOa1aYSsxVAvAP8E7covPMTWfaDLqXXnpniAFOwlsz9DSh/c
pUCEaEVUWQ+NqftI0GmzPqqzR9N7RWGUAkbQEY+aBo8A/0aLTPM0ddqsv+JMiplW4zSauJxBAvFY
PKdDu3HMpyp4vm5t68O4krmFigtgS2FXTQ1t+nGImGhO3VLBGHw6kx67X9sqtP/GIwDwygIDuAX8
YEWzvE96X+S4JwliCDCyRHOKrnSo29W9eIBnYhTFSBIWy7BeExEhqt+vbW9HjvjgOn9Tkz2Tozi4
GkRH4bIOAbnLL4IhDMd6EeLj0szx9Yu6aHZnchQPNwjbaow1RtfJN46NLHw/UqAvai5n9WB/mMOZ
FMXD8bo1lyWEu3bbD0DMLHOx8R0eMRsJG5+pX5zsQVdjvGiC4KkCNLYHBhs1pLaFx0LAVqKklN6S
OaNS3suA0JY/sSmIDF7sr5/k5bz4TKBigRkzM2Gu46ImYBy6w3THgAXK48qmBkhMsw2GWa5LvGyL
bxqqtsirYSh+T3ROiLHyoa1EZCcFZV6nsRKdJMUae5la0+hBNWB1bir5bHrfvLCKp3TWGIpOkGKO
gidJYwokdGihRrbxsy4Tyvz7dvybvunZXakGifmValmDVIo1qkGYtLLuSqYrC2u0UWMun0cD3yiQ
krs/vaw/YlqMLuyHbXXvOzaVW2T2zcbufbwvG0ZmT7dElDQB1H6jARheg9Cf7/i/FqeG3Ix7TWl0
kEMkQOAW49arTE2Gqjsz8u8I1XuLbBmHqSUYwhm9LnKCV+I8u7nOk+t0Wf9+FgozN/MMEkKQW7k3
hr0cO0fnEnS6KB6BDAUGeEO0sweA81j5a4q6+TQEUTDp5nDWB3jtYtZfcqYMm6qCkQnKtJgvS6u7
JP25hA2dZk5bLZTE5ZjxZgWKN1icMkvFGtydNqNjBb4e7xdQ7a47N50QxRPkwg0Lx4apJdOrIYyI
JC0Vhc4IdOem+AFZW8FE1kYKqjMUJbTIXV4yZ46Z+IQviu11la6bwx/snpnXpI7HoZIxPfnlxxBb
lL1xmzqFxltfXBQFjsh/Qh+i97+toW+8ImfrwLpLwZAqX/kxPfqb7M5dIlbe2NQE854OPuX6fYFW
7d8ySxMYD2idw6OOaLItQ+zPbdyjS/C+M1TcA/rUcnR+t5CHLurZd+kAB048iUo386LTR3EPjtdU
dlAjMWpRiOm9O4YWL8/fZeRAGfn3oTUj5ne8tZQKPxRl3ism0Cjr3ylE8Q1DzvvFt+GFuKxol9Tg
jAatXv/1fRejOAXDsWbLXsd1RmZGFkZ37Oxj2PTUTv6qQ3Rm3YpnYH3GnXTdLWgxrStDnw5hSfNu
pqR8mK2P71NLcRC55ATILDi8ykBRph9oBtrR5E4WOro5jb2pCKxeNQByewV1nucKhgat8P3Sjn9V
OHk7PEtxDS6mTMZqXd9cjKOTsW0Lt7pk1eZdp/Yb2+0sHJVJaPSg9MapkecFWxlLcFd4GRq7ncYd
XPffIJr/9wMavKlijotX6k8g+2z8T6jWpTSbWEhHY9qMstT4Vp1AxS14qZ+H9vpi/eyxnO46sIdN
wWMm2yidH993iIpzkO3ABVuTrXkEcpl8yTvs+jun3GDvPETFQVRhzQq/hSAQxJ2cRpz6gWxh9B9E
GG4Wp3m9rtd6RP//XMVSWXeAOJ+EpFojBdZ7yfAjT5+vC9DE2d/Li2fWV/RLY3dr6iDa+xEIFl5e
08S7b3TZsE6O4hvkhK8vd026Uo7LOfr9r9z5YC9/A6h1Fs3VdWgf+J1un8DfcTDZlD6LXG+kNdNt
6Wgc0O9p4rNTG9qy6JMGp8YC9HWXcicQLuwxO1y/nMtiPCAv+0DIJ78xWM/EdIJb5bLusyRA7pIL
Qw9FxuApuC7l8tW8SVH8wuiAzJyvi0BGBbjY+bYCntYy+FFW+NF1SZcdwpskxSGMfBydrliPjd2S
dqLjIDaCf5uKj0h+4uuydFopHiFJfbIka4wwMTbFuxvsJUbAqssAYX9d0EVsiZWpxgtQOfEslW01
EGHFHYGwVx76BSBxr1n9tY6bnQ9QQ4y1YpZlk9P/y0rOSl12yT+8yVa/mk1/mBA+0iHuajQX7/wU
pl6UAVCTraXynQgcT/JXt5SER0uQFUtkAV35qwSX16ckCZyHFEB+SHRADi1OOQbt7YD6flDfMj6w
Z1HCOwAdf+6AVg/uR8+ic22BsjAICjQqZ4cHA+0cWe1qIJS7cVPw8Gse5MKmc247u3wM6ke/T+/A
UJ7u69ECsFk3u2IHAMX8NpFFhX2YKvAM6nWmJ2LLII+Yn3/xxuCEQYnpEIK78C7Dfp+kxhD+xFSp
v8mZJ/akCfsNd1MMnqb5+MlJ5ua5qoDzD7iIWdz4M/SKwpkHt3JYDjIFMAsC6og1b2NpfxksD75b
dtofQmcs902R3HEn6LZyqSsajD6J+SRBf90FfbhpB9s9FLU1PNa+kT1Wi3fiuKcd6QpgyaYdGOSx
RRe3pSU3YS7wf0uCZD+Rxac+SAV+Zc1COJUBD3P8tx0wQgC+GRWOInzl2ZJhDzfBu4iAnudiBykr
jGSTpJ1b0MV0WxmXVVLt66RujsVc5rsKGzA7Wc0lmEzc4ZM7JmSXuD5GXavyEXMgg72vXcLqbW8F
Rg6i1tz1N323zlF3ITFwjW6WHNLSX06V5cw7bACOeVSmaXocZ9PZgYVh3tozMoPdOOX+Dqirwedu
Fou9kVng0XoW1gbdhO4uY7yIvITf+DYIJgeRHKrJd6jHU++U1hi5LAICMMMqt74O7gSwlTxfQOkX
wDaGMthnrA0/iqnCUodLPpmlW55YH3YglrLXZvFcjAunAm1RKtns39Rpmn9qeFbnEZkGo4/amrdl
FHRLe8wB8LQccs8a9k4ahHEVsDFuMHiM1bQsv3P6VoLbITVS5CEleGNlGERdgKxxmb1s7yc83bap
19GqctujmY1F5DAOn8Ezsi8siYFEQM9aiIoAsxyctItMUQI+KMFGpsSxY2V7QZGUzaChMYG4bSB5
q5Y0BnHBljVOQrGk/Gx3896py5PVTpGbSYBzm9u8FKd5YZhNbTaIH1GVl49ZJ296g/9a8tSPmhbw
NIHN7zpW9pHoM7A3pymSJ3vTFP5mDkEU1Sexm9YHaYyx5+ex1TpP9WLam2FhXxIHJaHOI7djGd6O
pPwyyWFreG19tFOCgj+fP4/WdKixj9mgjC0a391YMmjjYgHAVF1GVuseFrOMqrb9Ni7yKcAAywKQ
Cbr47ckkTRM5C2BtEj+zccDuVtj2rmLkpgoN8IWA2nQs4773t5MFDvROprQxEwnDAucUbP5nn1Sb
2iafAe2/sTMzJvXww5ZFGw2yvK2x8Jjn1W3eoAEnzRG275P5ph7M24mXGD5ZImzvgaQrt0/2TH6k
bvGldrAz20yvmOu4qbmIfK9+ndogGpeu24B8++h3IbWdgbYWyARywIJJMMEsRXBvmCE7ZIu8zSwP
r33aLbZPwUX5SvK8oLYNWK+Onwq7hr3W2TYBVF4B1IguHF7S1D6U0trLSv7yzPqbb4AeJRXJLgH7
IxXN/AFsn6912QnKjHKLMopNc7s+umy676V/75bpcQKyrzdl+yzoF1oWBibm+5RORnpgnhl5s/cS
iPLgjv5zk7eYgccnST1uSnzZUYeEpzJhKCxNATAXiMlpiaBTuYm9LcLmphrLCkypIhnQHsm9SORe
GM9eyg59WBebQpqodUwWyhyyq/Z5smDh0nZKtDaYzazbCUgE90MO0iNSj0C0teeP3E7Dm8Fvaiy2
1PauTlFWcIzh1kvRtpwgb8vRa9wt3NxkIwEVeLBsDcBD0Myc7v1g2Hhhd2xM+xE5Gia0+7k9WqH4
7AbLHlxw9xIFzQ3DjlxcmaApS0xU6RicJGa0xjIqm+TB7guPhmHxZbbDw1AUv7qkHOPW98vN6GEu
H8OKNu2M8GPOen4Hy6qjsHaTXc/kCUiBj8TEVClf7J9NL2XcSZZHYAb66VkG6lpF2mKoYADzHOgB
smrcTCZgtV08/YScBke8onz8eezyInaB8H+cZn87LuXWSC2kMt2hTFkfk74FZTZQm1vMY/o5A1V2
vkRNBkzK1Z2UstoaBtqWJpcTlcT8KJNsB3eP4kkLkqqsSkuaiazdQxsL+10hp9yo9oWQ47rUsfcD
+SotYNY0zBw3NiDhDNcPqEydm8SqBW2Myb/xPJSfcR/WfFp678kfizoW5dpW7O3mkOC3siaJ27FK
YxQFDoX52qXTl8QuS+CWeR4qH94jr5IPifCDTdfxrdEZR1bXByy//0Ay/6WyAkBo8Q1p+pdqCg51
zrcgfClio7Q+TAXftuB8S+p+G6TsxgjMB8sXPkAHwk0+oN7q1p18SJr6UC/ZvsX0gzCSmzwxM9r2
zmeAuh6G1jr6aGxIUaPXJuQBTUv+qQqzEJsu+Z3fJoTyWlq0r8HcM4/dsQLURINv6Km3NwKqBgCH
wFQ0VmH6NJ6IB78pqN0aD+bSbrKUREGdRl3ffgRk1qMHSgPElbKn3Fo2PtjFYistAaPs5TsUp6fY
gUULy9x22IiKmAlcg5E8uINzzIvgOR+TMc7LH55Tbv20fgGr13NiJ8ehJNj0rOTP3E2+m0t3ElXy
bHBsxQQl3ouwR0zAZ+mTzMOHlhCKRcJX5vs/JO4F3v4F/aSOLqPYNQ3umUufPDchaJEAXlYvMCZR
1nZU5HgJfEUnwP8SNAF9veFJvxUi28w+hkFtBMOkaW6sEAjq3OppXzjdyeSNQ6vMPY5sEnHR9SYV
3MRufuOe+BjcdKW950HwcRmHT9WYf8ZXytcFDC5xlndI1OaXkWS7tAvQsyE+whjAHTMmX7vO33g1
dt6AYNvTyRruEjDEcwDNeml7Y6XDPuVOSX073VtO78Qcn2kVqX5m7Q8OoAhipYc045ghSOmQ9NmR
ZE68xjdr8Y8dQ8QGzVBoWXdGirRUVPUWrK4RAXNbEHQZZSEyyWEKdu2QnOq0PNX+97BCtHCRjKJz
+jl1qtNQYeo7Fd03XtWbijPvM5zEXgC8PwLB3l0ulwkhscy2EwNCJfJfebcE4E11cD5Rl4HDycr3
rM23tu8/jVnQILJNY4Sfv8+6Ed5mjmXQbTgwNauxQqPBicFY93Xou0M2gGzYlIBWzMAFBdaZrWxA
2mGzbbHYTYTVqLvCzl6wJfOSNd1Xf+Y7tA6DIwlWapTFPTVNKvdF7X5sZ+OY1UWUuvYNQa3aX5of
y8I+s8n6YA3GV6POgYlBcqzqj4kfY1l762KqTIZZZC/tvqnmPdhSN7nZ7UHwtHWt4hGjSDdm6u+A
nvjs5/O951YdLctlhzWQZ06SAADBrtwEbI6bjB0CJ1v919DG5eyAOBq9aXOqbvoiPVaOdxhQ3c6Y
yOicYDWra09DF3waxLRtTOPEWYCNFhPtHvdr3XTIHPt5uhlr1Ch5kU97RtzDHCLRAsXUZsYiGLew
qzkbsCL2/0i7rh3ZcWT5Q1cASTnyVbZcl2nf/SKcNkeU94b6+hs1C9zprdPbhZ37MsBidootiUxm
RkZGCEjvNt2jEVPLNYwRLgdDgmi60C2pq8YRuggyVoUDj1EfRCH6zPgbxHRMxhx7cfxVYz8EnWEk
K7wQY2NXi1Rorpcyc+1M3SIt9KfMeGxriZOi06e6sn+pNPrUxLImHZId+ORBmnV5SaLmcVpI2MGA
RCktd605k64Q5WdklAt8NpmAEp/wO717oKr5tHQVpCnQcUkwNNaLZWfrM3EHvb+pqvy+xVRMyXUg
tBre+6BN66RoPxpUTJkiqynVQSGtIryBKNqbGpyYaOEvqdxARvVmWKrcGUszdiC649mieOm6DkMU
sqicjLJ3mPxmTt6DK9VKRAfBO4fmdNV17AS3rB2ZLLIbiX6XpgRavfDj05b2tCT6G2jrSIZnbKCz
EFdU6ncWJnSdvEtfVG1sYNa0AoRdOlVWn8BlCrUCYd3OTxa1fwO9CpC0z5jsGetVKVQU0CZFLVJa
N4VAUUb4ZDstmn8OnnuPQYneqWvM+7PUWFk9YMqoPYlGhBQqBriNuuqmQyiVbbaSMWRdS4u6qO8P
yB0s6HIPvyPSfOa5vNPFHJIqX+HN3sqK0X1mpDu4hPkqtfyi1nxtHgYHuWXnQP/toJZCwVWluZNc
HAyaLAHgibCMKnNloXTz5DTt9bZpvUSSg56aBcZ6upXO+IsUDZI89C0dNSFPIER6mqbCvk5jr7eb
XaV3bMdT+mA0kO0QSjuYxfRp9qT19blcZXYclDzZanUdPUn4I+8oFBzCqrb8UsXrvo0fBSL8WhuQ
Z6OyyNw0x8sa+uYctwawdwayGmpJ3H7UH6cy20ICQnNIroQLX9AUiRnRnFFUMTwsq1OtdScjK0p3
TO+RfNyOA/k0Evapt0XrLoV+k7JuIwv5oJNWeDrBXGVs6u0tGJdrUIkCsx9iV7VIZYsqtn2qhnXV
VStLqdUo6lvGm1CTzS638tUE8yx3nlF4Lhi10rUBwXRCOTAXz7qmJStWZPonIsphUgYwizFaKyO3
nDEbStfQAQfNvRVqY7m2oOQ8jm1A2+E5arow1nm3Lusi7Dol/SRFk0Y23FV57U6oRNDDtfZprN1P
mfaUyehuGqKnJhqgxDqg7rBjWE+j2FyI8GXGT9E4wayoTCXAW3kLgjt1AV0gz9SWsE3EaVLF4krb
bDygipHb1N1nRPjr1HZvnZkCPkd9flNIaXmg18Jnz0w/hyWanLKqXkQvw7a1QpDZn5gx+jPrvLQ1
N6pFjkdhp6jMlUJNgxvZPrGWuHZfbSCe5U8t7FSsKrDVfdOUN5b9YJwdFojyS/5rUTn6XoiFAGaO
Sdqv7BKNf9IAZypdZO+oK9lm6dStCflJZzQ7F+qDbiKtxavVKTb0Q168kdZEi7gD84HcmcNpWTZV
ZYYlfslaAhtiArOygKWXZ/kcT4MbSJbfW/XLgIfS12yaN6XRuqCWuTboqgUrfcZTeIhX93EyP8b5
qumJW7XHuZl6J+pmV8mPkdbUaayHsSqcaAbhYr5Lx9mrxbPZ6nBxQ7bU+CKaHhaVrqsU4Eyqgiwa
Qi3DppqOC6LZrE4JkqaifrGR25bi2UIRB+8/ZzCOqkhdhUvHOGaL6cXZm2qZrw8ImYYJHOyst8h8
yaOgPUPCaQRgIT/RPnlmfN5CwHlwVGucWltzskU8QDwey1BkpVwFcLv1RyPe1HyvSkt3SWKjqlEu
xxKuIVBQVrAvRu+zz05E0B243N3eiqxtjUIVWxIvyYkxwdRz4ozd4NoKkgrjhCHlgzndTxIUSVBm
55cY7keFvK9V6aimWOeJAj627wDJjzXK48GGqvDk8856aJv3qof1DMcT2fFT1w9h26Dohqctm3ZT
UwJQumHaC/7HkIqAs/UCwZE+2uv9a6mtJ5G4RnRI+CsK0SQenVrJ42xj9LNp5TrqIXgxD+hppHbp
5FFkPyrgnk5XLN0TocU9gQTF4FAE3jMwQefkFuUyLOJ6oR3iaDpEfRbMIOJB7EYGRpIeImz+kh6J
bkfHRlmgEfH+pqbGWliDE4MvDGagKbFTMemzDHpo2cstwaC4+lT446auC8eZeTAFcexGheU04Ab+
xeV7D2mOnnOfMfhZ5wzpJ3NsA0lFlR5p2h8LfoCH7w3K4yd4DAYyLtw0o/dRZu864BwT30Q9opAB
oAoZSANl+mTERrDt9kFw+ZRg0hYsSrexXhtrcRUr9kskb2Pe7lKR+UKQx5So07RYv0cWHcZU8xPM
gXoLk5PX6HQPl+QAs3Mu5sAGQK/yqexAaxoYdmNEm4+qYnvd2MWlgtA2riL04gpoHkjoekiArc0E
rW8s3xYqrGTuLcMqFcO2M8tNp/K3BcYnTpfLN0hqu/0CdKh5j8kzs1gYi/HeBLZmyk1TmiGG9gxH
VrgNiAe8N3Oz6HXum9+93iIgV04k7R0isKvTZNiJ0vI71DI1yqMZpq+iiza9Pm/h5DACisBtksHk
ackQCeJgbOr3bMnCuXqOUuMusqd9RgDIFMVvhnuotQtAn/gzDeB1DlCTu5jWThq3+FxacrST7F7R
6a5IWkfF6owuP0AB5A7i9E88B7V7xshkFYF2VnD11KnkoOJyguragHgE6+e0ezXhCO1YLH7Thuqj
R1QcugkdZ0CIVp6+4Kt9mhDHMnFJtHp3jLP4vZyQ3I8zlNs4KEY2nTIk77hqB457FZrXgH3eWPph
MC0YlfaQlSDtwD9sQUUOR7Sz3DbFzziwrHwsp2c6/NaLhKKml0fdjJ4FnO4AHD6g5nX0lB5LCxbK
6PAP2g1Q499ATg8jPUzzx2hoO5l1D5A8Dmz6WrHpsYEIylTbH7L9UBBYnmeolqvkNLf0McsQNJn8
LTOArWJEh4axzC3y+1ncWqV6AdcjdrLBPAzUfqHFu67qe2vEQZt6YNoQ8UYHos4dVj3xViAcD9Zt
v2SHRogPwY8ZZ59xBBmz2RQxJr/nk50/1sC64h7yRCWDlxnv27uSNHs9gZOfNYRmj58UmvGR9vUR
B2gLfAx+GL9pluaOVdYP6YC6dahyUAWRfHfp/dKVd0KLbrVB3dpAngjyaIPXAAJsQH22iO8YNko2
pkc1IzntI20zidatMgo8JnFVU2+6NN2ybPxkHPUVbJVrTLy2wEiBk9r7GpgclDC8oUYCoYSTLNXz
UnHIYQDTdeaC+mTghyZvPVPNrm0bMUgQ0QlDRG8EBDdnXKJDifgVg5IxLqGkFNcJ8ZNu2c+xdkgW
eS/E/FlI3Joxyz3Vt55miXujkLe1bN/zCASeaELu2kQ4RHh5y2PJ+EpL0Cio6bhqjOKU8hn/dZ/8
rgdzg75khRiJah5IIc6IwT7gn3S7GNk9NY9d8dtUk9cXEL44a2bEKDtqaTpUpUGMxrMy+KNRchv5
SvmAe9+1q21eqNYBAwz7upm2GT8KgOQLhVJ3IUd3llnhtjEKMjN9jCAqKFFQGLR9UcnszUp88qEN
Op0doEEYFgPxkZeECqGsTHqvljTIavokGQ2hLIsNj/zEAv6IFC0HrtOmpZunIkwxLMMy+VlpoB45
kQK4DRiXBgutgUoy1BSjjhlY2f1axujN6tgroMAw77Gd82IOoNyw6fMpRpmKC3LK45u8o0EuExXY
ZovkVR77FFSZqFQsTEwRlMkY2kIGHWHCAVq/tqs44JMVwNZp06viUC2m0y/NDU/ToK2kWy/K42I5
zrV5gm+MvxSSBDQFwK9ZK2YYDwQ1oJNa2Spvhbzh2ngcrHKtyxSlTHsv+/RFU/XiNCY8ZrRYYnKv
wQVq0W1epZtFn06jmjd1Qc7Y9/yiGSkqdHwW0lt3cbnsqKlvse6+atDQnbn2kMeZJ5VCBos23oz0
qcqyO5qwbNOKYk+7GO7UWh+yMg30gu+1tNngglnxnm/yDvN11nCqzv9t0yMBLHX7PavorYzj/pSN
cohhqq7vLBNSgT0L6jNbAeorEzECpDgB0TU3WeLAGtKDrLL3hfSmm9fQROfoBm8NGy7DTpawLkxG
Vh14A0hBYxN8g2T6YhUV0AuDnMauplsNrJ8g7wsJ/f4IabhVzNu0nGe3okK4qh7fcql3u1kfXzly
5SBX8UsdNwAx0RXCTEpXBPNQAkKkRbUyq34GKoxOZJ0lsT9PyAaWKTlqvCn81FAyiFk2hQYkh9fR
KBKnV5a2Jeby3iyG4YrYgshI32DQVvEkjBZWhi2BGkM7mg2kJpR+QIMsOmhA6Fa4CbvTxK0TR9tq
HYHiuIbz7LJuzaRfoetOXdG3FupEpKSsGtbwRFzWFKELwvElfKAqnn8Uveg8y4wOsY4yVlNL2Dcs
2yYW6m1msObQLOpjqtG1NKf5Efy/Mx5nMpfp+eRnVl4FKhnH/TB2D/a5cMo5qBFzI6ebGGhKQA0t
Q8qjAdtL502M5iyiBYTei7NQUpmbRggfkuEBFvSf6AwhS7KTeN2OWR05puKYXIqLYm9VzPDLlJ67
L/FS7nluVttJknrLai7dBTi9D5Q4hTXHjNuuNSrPQCA9oW1o3VStJj9U3ibHSYcthFN2yEYlzyeH
MvnWQu3Vj4mCF3ZlYQBDFicWA8AqpmSlF9kH8sWtXurFLs6Mh1GVt0063FAzA7eT4if0dOjCPBvn
z2mU6l0DvSvEc5QHSM4Xq6rqB0hOwEcGmEQSBXmy3JTJUu9xKZdBTIsZlz7PApuharYG4C1oCiXp
0Zon3WEF3JKRcZhizyONP3UJwa0YsXqc/Lbu9PvBKLHxFgIVQ1lViDQ4LX0qiI+5uQgTu0lzx2TM
TiptrF+MLu06ynMb8C81MR6WvaS6aDZmrLoDF70Im4QVG1aKHoF6KpMA5lfsWPNsP0f6myyECBIT
WgCotEqntHU0+1DY63k/IPlCqwzY0XQc8I1KDAMiGS7qhQaltLjPcXf6zADIwyKJ66+GSkbVdrfV
lEYbG9aHu3ocpnNHttombCohf8P5TT+g0OF2qqPGHUu3GGoyAtKKjRt417C33Ghaf7Cn97GF5msq
rA71xJQ7TRI/L2mTOpUcgLEC1vFy2SOSL8WH3RPrmQvBt0on+a2RAE9U6CVvodkxBzVQyKfaFO0K
bnlPiQ3WgIcDEwGfr0q+Ed3w1NKcANqdi9zL0IyFqTj2ABoi0Xxsk0iEllhAYdYXehwzSEuBzdDd
tRFja8jP5Su5dBCBhCc6ivS+zOfnUiuzF0he3VTZiEQ6TjBKN5vxgIqjZ2gD6tHK7MEpryliYZYP
ryoG5YECKvNHZSCrnOujHCS5IXl7yk2yLQxc5CSD7N00osjUxvw+p9HJ6kF976O7dJ6escHBppzS
VSRZ7pjoT2RSrtiIKj1tztOVPVr3NQ63E0vxkBM4wBoxEA7b8muULIpnHi2H47DEe7m0zaYpzpw4
pLYD8rl0mPf4lU1F2ROd6Yb3DF2qDDfNmBb6aqBdtB1J9GIZ4hFCjJUb8+rBqgi6umm8Texk2/Ip
xdBisspG9rREi18azapJq00LmIVqml/C4dBjVWc60JJBfONj+zT12oanOQ4PpbtxoIDkWIPedzut
YRMGxKcnG/QJD1ODNn+sg7PADSwOW5XBK2a79XMTD4DI9tJrOtlClWw6mwDOO43Kp4KgXELlPthC
ocfWR7vCyrSTNEcMh0P4zSlBjCjLGnMMWcP6fYzWbliYVqs5McEdMsRZ4+o2AoFW89KNF/sZkp1l
SBJr2GSQbnREjis/SlHUZeoXHeYdtK43cRG/aoAv83R2O7TJaWZ507AbR3Ij41tdqi2h9wkiFgxU
XrVRPC0JImHdmw9ttZyEGG/6pt/WyAC1+pQkCo1O89km87uI0c83y8CQz1TjgcraYMJn3pQo2SBK
vZssO6ihCTyayie0cfNpp6NK69B/5jCyj9CFBSNCexyYDNHC8tIl3+VxB7FJflgKdsCkV+voA1Ne
lrU3PXmvjSx1huSuGo3Sm8/RgxN9pbHW47XtZ+lvgQ+PFprhG4j3aHxCEnIJh3qCMS38Visg9zIK
ef3YtDHMxWqvRB6tkENTI/G6lq+SbkSFQ31MJK9TIGsrWMUyJ+a884neoq02is+Zp3e0yCBeQNOt
3cLFgCkMa9DcL3CplE3eoAs0Bguk8l1BknSPUPdk2s8DbZmDSeu1KvJnXUpI4WixW0W457KPIX22
AWGXe2MBPyXl6hFFqI7mnUhQFjSTy+YedATb8NJRC+iMIdl5cIh4ToxHVMj7RS82+YimHdfcyB4f
yy6Z/KbrUCLxR1iRhkYK785C1eumw7BwB8qwnj+pcfywIrqOdTY5PNsqtMww8bnJ7QYVQ0cCRoFl
Cgu4mL6v8tg1TXrbjuieimIlcvuzMt81RJq0xsQK0l8cSreMQoLm+mLPaIHP6leu2bdN1C/uPD0M
eQTkH9QSGh94Vbt6jq5Lmd7Cin7ZDnqb72iGOiFptOVGA4R5o0gTmix5R2/uczZp6y0JEMKpLgwn
M7UdcPMPAiqd2+OtrxZ0Wu14Em5LpmYbxYQHeZwOwWgD1uha8kqX7lAlEXIUuqATXWvA7xfwg1CX
uwQKJSBBRONaa3WcE8BvZpe8pozuwFryu8wOUEPjZojaGzVP86kpQBIUxb3VzwjW3S2TLAG5oNkZ
QwOeG9XRDqrfoQ2Nfjx4vxi2OqDk1xwtE7uoJa2Dq+mJl+fQPr7UpbVSDA37OJuIU819cgRwb92z
Pp5+gXQ23llyeqwkCpnEhJrbCNrLeiL9AFy5tdFhBwXXrjEXOSwQIeYFNniJQ972gOrG24hWe9Ci
pk1bDMekR//inIovZnmHfgtwIzqhTa0hx3TKeIQ9T3UaKnvdmXkPiW0Jyk7/DEelwEyBR1dGaLbG
9GRYffVewL0FO16eslIYnlh6jaP4m/mmNXHrk2TcSxu1Z7ZYG31GgI+qI0PJh+gFrViF3U/aGtCX
MHu/QdgcqyxHTSVF+pIXU7uSouh2OqsYjEnkro/rx1SqZJsI856VRQooxUaqOXQOSfNiZVQWA5DD
4ENt87NXdAsAG/T1sEy0YIl0tCunkBfR41BJ+w7V9Qz5xSYLktR8tQjaAXFiJr4dM7QvKyG9khWG
GzV89CWao5lDbKW7Y152ewz1o4+jI11wJsNCvLLhiSt4A7pBqUEXn43mDeo6yHEkFvIacMaQN6vj
0HYe49VuFNZdnUb7rJ86h3fjLxJ1yc3Qz8clQu+1TOw7BtHHg2QggiwlGt6JboMaAWYW2jODr1j8
NFnCj4o+QET8QE25BHk0PsZCA1SYvlc0b/0yB4A6gbQFU2L1mk+cuzZSMt/QJMqABA23YuAnUGwE
EIyocYx53jalsUuXKWBJUgSGZUNtnaYtWFAFiDma5YPU6LUi+cjzGBRckgpXSwBstMYwO6SuTXeC
n2aQJu09I/lpFOOv2Ej82gANlGW6CyMW4k9LPHpjgUAL+bb7cZR4vDFuoeOmtV5ltEdKo7UpVBtU
hRkHMQ7OjsvkV4IBXMfUYjugCWoG6A6DsNUNlgvK/gMp1Vs32ftCqLcKPhgoJQ14HQ4402PBiCNV
KZwZQIRTmL0dth0U91iVoqrrcVGAG/FEClzMFWlf5SwfhhTLC7TM/HISG5g6j05vTNlpMOvOEWAL
OmBnjuDL6L94iXqyO0/8LNaed/2JlVpzE6e2cPsWtT9Bwoz/8y+w7l6hTPTQzYaxSk2+Hev2LgeM
AudeKASYXG3Bv1uDnbrVp2pdDMVOL5OdAUlujFzwxl9olfnLCAS07cwbKjC2i6ruuZIxEP8MZEDS
QjJ4mMGhoubL3Nf3KEp/S/ARkAQLAEL9xzzVVb0txq6kKexj7BidnVxXHJ2BJBoAAcLQfjGb277S
NGQGRAOmC34HsiubfOZQjOuk+z8wSM3JkFoG2qt6eTQNdTuq8RXOaIjrunU/63Z9yLTmZFL+iISN
+AVDq6loG8CPKud7NPQzUCwbuasKbat3+uCwBYhboYubs6ZFrNVnILR0I+TX8Bboj12MPkeNfgOC
5/BG8rNqcdwhgtbp2yyiLd4vuqAJ3chqTlw07D46iZkH0vW6HwNwdmO7nV7sqIR6dp3XceVixyK4
/UyB/pan/oWFfDEos4xZ9a9Bmcl4WZjumO2vf+SM+oVlLc5M6C9c+Dhu9SKC8YtX1IZrz0BvkVZV
01Emjz8/zLfE8S8Pc0GHN+esSqezJDUBgJ0Vj6ANOXO9Ta4NbV5b54IMz0Uni67GOnP3rJlrcBTD
KftFoNj/8/OcJyv+GCH58jwXRPi5KbI2B/na063eh3akgxML1XBk5wCEoXbuQDvh/7kfzo/+5VtF
SGCMZZAYetVBCxEEUU924FZ15RUdgWsb72KQTpEU/hhnsW05kBdwYdeF1t9IY/wncwtfXuHFFN1Z
PccuFJYRCfoo6AwaGZg1/WfKiZu285XV/por++mLXczKFBR6FixNoPjaQK0lFcuqA5IlRt1vUHbY
Pegveg4QNe97b2mTHQdN6srf8PPmZOTCM34cmJFWMzZnDiRCyBc276V5P1XXHFvOm/zyUS2BFqkO
8XXBLm0konzuDBSXxJvjh9zkYFJcU4v6djzDElyH3SwRtkUu3qbNRzmbnbZ4YxCvxkN1o1Ck5w4J
Sl+tQFP/nYblzbUJ37+m9i4fzKaMMt2ArwC5lFhR6KQsRV4RrLoEeI0BBxa17n0jIKvuqXj6+Yx/
9xq/rnZx4PCGk0phAtdjUJKzc+ob0RUV4qsPdHHUOq5RswaWABc7GhguGK+FA16eu/h9eN6l/2AD
fn2iiyNXWVYPrKBD6ZpObkoW36pNKMLqKHHLfxAgbYztQGgL+if8ryf/Eq0QQgRIr2LxNHq00EBu
6NnS4Y1WR4vfJmW0Ta4ayX97xCEhDqVwy2amzvV/j5A9qJtFr5sLps6Ju3idUz2YPtJ3T62aK1/u
u/j/damLewbwMaZcTHw4e7BXFBWf02ao51FTmMBaZrD7BTrCsrbP1lblFRGMP+KIgQc0wHWlOOB/
vlvkuVXDOAF+JR5qCQ4xUs2UmOj/6N7PR+CPx7xY6fKNylIzadzBMTIEtyTsV1MgV2SVhj8v8+0D
YbdYJqX4fJebZWki2ekaHigXGGtOuuqXWeovPM5gVlBUVxY7b/J/CyLnZ7JBq7WJZQp+GUSsLtNI
NoJsmbADFS+4Eeb2iQo0DHAdVH3w86P9EUQuVrsIIpLMadvASQAAVvLAOUaq4Xl/7Vz/cWNfLHIR
RsaMNQVmLZRnTs/defAk3jZSXtkL7NqjXEQPOSQgBDaAyUEOoAd7QLEaRDfJnk9edOLmNl+3a8NP
PTS/dgVYL6j/a2j8pavZZ570r0nSX/tzLq4gNma0NZBEQKfZehWoPbr0mh/TX9PbP+yVy0nAAVKz
zIgzPHI4PBr+vELP263Wyovd2tW8a8ICV7bmpYpOR/NkbJSaPRSGKRSBrA0Boy0yyQq2qjAGHkPM
s12RuznvjZ8e8aIE0BY1d5D3xyMCXgWDzgRpCsWinSV3aNWCgTpGp5+PxLdBhTNq60QXnOkXR0I0
kwEaDT0HlXaNabAQRLWAXQ0qf16u51PxZZ2LUyEGZmlgKMwephp/nT/eO/qD7/+aGr12Av+aGf/j
NX5Z7OJwYEZO1UAOZ6Qm/Q60gOG2st3c0/weTuhoTnogWnRetG3Da8Hz6nNeHAQl7SLB2PSMJAKM
1fsSBnZDAEKkh6kD17wiC/f9kfj7QS+Ty0kvlpxw7FFACIHydS/xi1C4XWCHpd/eyCvbk17ZLcZF
GRyj9wUePNYDOLUD3LyfQgaChd+BLR1ovh7miQslMPNxDMl22rLbnzfrt1EGOTQnwqK6zi4KPQz+
RLatIcoM0F4pyHKogZv/90ucfx6DzvrZLuvikoVWhYINYK3AIqvDqEc7pG2vuDJ/9xQcjACL2yYj
zDr/+y/ZmK3gyixmaPeNdrbG4CJ3pMGuqYh+uzVwng1iIP3iFrvciLxuulTDKuiaudLFdHTnjggs
OAGAZp36U2hX7vJvn0snENizMNShWxenTixWQnIOmnlMK78b5sC8ptH/7QqGQRgxzyP2xsXHwTwJ
es8CK8yD9AyGI1atf/783wVgNFb/b4WLbwPcGgz0FseXgQaYYdCsxLQqe0enwCeZfeWFfZcpfF3s
YjsXJuikVtoor2nSXVWW77Dp/g1WTOz//FDf7wWTcMGwo2FXf/He+qZJEm7hvfXe5GtOh6nOIPIA
+Pu4OmeHvTVvV1b89kt9WfHiPQIRFgPmgf61+zq3wGCGFUZe7xhgy6OeilJXq4Kr0fccfy4DP/+y
7MUbtUHcgUc3Pl9mtePKSPt81SXd/D6My7iDLBp9mfB9N2hrFSG8qWFclmggayeDSJ9+fgPfZdFf
/5KLe7XKJzDDjRRbVQehwe4VRj/il4Lpn3mDGcefF/uz2MLtys9EC24I3OOXjkAdOsqaYWizx3W5
gvPmpgj1EgSk4a2KpBvFOqga/iTZuUG0+nnt77/030uzf49m05KBk5TruNihx+Bxc8RYdwsctvf+
f+tc7OFuMausxPyyp6nB3kVI432tmtorpeR/OCp/P87Fxp1nsDIgkIDqZ0cDafmZLwNQ4f1Ghpjh
8KarMMBf+jN/7tm/V7zYsxCnUQBkcad2PmbnwjkobuEGgsR9OpK73ieetUVy65bhtQT3/MM/LXyx
RcsME0fjmWmTdApkZRA1GzB6x2ub89oGOYfcL9cdNPWMHBk0BCSqODRVfSp78l/Dsef9b2F2mhg6
J/alXNYIAQJQ+GLlKSMQ/Z2Z3+nqH9T5X5e4SH2WFi3BuJlmUN/B05g+63xfwPGiH6/lWOcD88dn
+fIsFwcKZip2qumYGzHC6bEOqhCSRQ79zZA/xh53fz5V34apL4tdnCo766FOYqDYp6JSNxKNNLqc
YKJQrsalvv95re/P1pfFLs6W6AqzLSs8WefrwXyf+ZWBfe6jJRkUgQ09kjzUr6x57fkuDpdcUopW
O8dx1l7j7piAtqmalyi/9tHO7+mnj3ZxloYSIJCJmO9ZN0vQ3qNs89BWBLXIgYgyitNrEsrf1hlf
t+PFqZp0EevUwLtsPQh72MGysjztFcW/UwBhs72fP935y/z0eBep3Zj27UxybBO7euE2mFLgj/28
Ar32pS7yVXTBNVWQv7Z9v078hUB+Ymeq300ofBUQNH3XnCSOxGi9dw29uLYzL0W1SEZULWwsjnaD
eStfYI7saH7rwzFl8aE9cPXc/YcVEauYzk3b+Ov7fomKasjGodUQseagX7cI+AH31Dt1z7k5WAfX
FTm/3zE2GhGGDsU/cLD/PQ7LsYz0xDbPRbEelB7dRp5wMS6wNlbCm69Vpt9mYl9WuzjrMFSb6GgN
s+eBcByaq2j9ZDjlvg/tKxn7t/vmy0KXJ7xJG2NR59Sn014rE9cXlBw2k4aZloJZ/6R0+7LYxTGv
TL3BtYnFYg5j6/PBY9eusu93BqccVoUcbZVLsfwZNLeyP5/scxsiwfylO6/AroT8sW//Lv0yVNfw
km8TgS8rXsQS9MvLLI2QwhnFUzLeC/zzmnrhtSUuAkhErdigFh4qGn61qKph34SRhWvF+59St+c8
gJvMZMw0BLvMg3vw8ss2Q7jHYAXSQ4chf/tf0q5ryW4cWX4RI2hB8pX+mPZO0gtD09LQe8+vv4nW
7DQbzT3Q1T7M7kRMRNcBWCgUqrIyk8iO8fBYPOINgpN4fxaKN0aZCztsh0GQAWnFSzv/UR1jp7BV
C9y6XzF4yCXW3Y3EG2PMKZ76CBNnMeCyYZ36UqPdLGbI43uj3/tTtN/YYM5us0aKnocE+N4G5CIQ
sHWmtXYotQUm5r1xIE9/EvsNA59Olg2dyMyiQgXkuqCXoYkBEJxXo6N4nV9UNkVmg54N+c9ybjGQ
dcPz/P3dfDfMrNTs8qJuV7gluhu2kP/MotTjrG03nTPRJgUblowWB3OvzWprahWEMxHoF1c7r4Em
2tF58RT0ZjUQ9j1etrd70EwNEgeSTgDJYVYEQqWoJjHMge/OuFbJolvFXLWBOdSK/7+Zoj9lc4VN
pMQQcIOHiyHKC6BfteTKoeo3EfhALltSaHj45JGbVTFxF/IkzRBKoDIqNS0JRABzDxMZxGu1WpPj
QHJMcvfSozgQfMWJJMcJQ+FWslRZAMai70I49ddTIz9la3Sfro1pKUtFrssWHBATqHissKhBdiSk
otUMRLW1Upd8QA6egXXNAHAEkrkyNMEmPeiTTCl5TRYhPqiZgkn6qvnZp2rhxqDZdpZZFo9xLYH+
KhskfN5B5LxCdj4v7fKjqifhHlfZAmw4jhjNKTI4rFSfw1H/Cqqim6mUOSrYb5VUZsM/2GFi2txi
aDMGqhTzf4ECeqrGBewcMbW5r77TAtIcRGf562iL3vKY3uuLXZk3XXoGWBfSFtz0bOfzf/g1THxI
xHStiBHRCLuAq8Dunuqb5gmkCsQxHjogfc7mEbNgD9HN+rXjyTbsJU4frDNHai0xWyGGNSoPp5Lq
eBwLWzwUB/CjHIGHtC+7Otcac6qKdomJjNEi5E2AK4NvyEtsTOVaRtAAgG7z7PG2ljlZGB1cSVHH
uDEHyYXXJv5ahl4jYHY0mzRAchqniMDDxVnlbnqIYIhSlYaK8Vt7cxM7UkUGZ/yvR25+W7hj8Jod
ZE8NIu6GvuXujCsTU5RRYEEMlkSTST0KUH42Soa3Cy1+qsoxvML/udFRPghPIFjRYxskWV7xqNmJ
V4HLIbJ4r6edQ/vhFzBXAIAZTZPNOX4BQciQ0EXsunK1s2rixMndWtL7Wj9pCjRajem2FWvtXOKX
jxjiLtzGz/zp66sOiJqLSXs7vpuU4C7mXAY7fkRMSQYSQlQ1IovMEZ0wVrdOPTIvrQC9ZGgI8Rm8
LNVznjctyC7h0JjUnqXQBRPvyCva8YwzJzRLtbYIF1Sy1lfFi+3E7U9I/+sb+ojTXFDwgT8JDw8S
2snDH33czcKZ89pnKoaMWpS32v5Ya0+ZeKu1T5zTQg/hJxeWcFbQNVJkU2FsqKOhRiYtnKSH/oC5
dGeQJ0cKTHe2IRQAXhuMQGiqDcFffF8MAvHq6nT/LtlngoSxxCGG6VB7NaXiTlKr2x4kc5fXuLtE
PEzRnUAiiOfpx2Siy1ctXwoUUHoMnmWZ34iYPaXjpZwX3GewHJ4I5sYQsxbEh1RMY6QStEE7hk86
KmzomDqkC+rCkWwNF9jQW7xC215c/2CXeWSZPdgHtBKJu3Jj3iSBFNBXQgP2DYfWF3hhfS+F366S
CXpzOTRoFZj0obo8tmBGseKuMEB7qKB2WYOzreZ1NXeb7qZC9dbQbVR1nVlgOVXGUgxwkjj3RgeI
L1sJ4gfI2lrj35NDvOZMSynIDng3Jg0tn7xzY5hZqyEAd6DTtXYugkwOOs5DcjTtAcOrAbgPUX3j
7e5uscpElxBgOgUxm03DwDRUjrkMk3F4RY6Fe6hs0xYHy8oOJZog1m+a3V0pknqioDIgAWPPHJKy
BRWMiZfmlLwozYH4mH889sGYgmvqKy2StT4v93p7e33a3Y1N5vIKk2JVcgOPQdUPffBGX2GGi9zW
L2Cn8msPQBi7dc1jGVmjn3nDqQEptKOnFu9+2X3aA0T7n7WzJTo5a1azBYLLAR/rASNHXu1JJ5oc
je4CJ/P5qRFd2eeV66Jp4isjV2Eq/ko8KHqW/4O3K70+aIFtlYMhuBz59iOS+m6HybVr08i7uMZX
LRaLonBKD9wUqfsKmmqv901HONc+79ainnJpbcx1DSqCQkcJEl9V179mk5c36bfF6OwEsxOOCKoO
LeNd0hRQfckkc0nrq9IKxdjgzKAgWB0ru7AHr0ZFkHdb0avikiH2KgH3gtwOeAKbI2oIXSrdpOBx
jheZp5vM20TmKmnB2jSvkJZwhFgHnd5gzbnmiBkYOOJysjFeM1i9Urkcd9kNAppi6sBsSQShFsvf
pM69nEp1Swvl9D1GYcrxg3mPwUBHRReFYDLW5hjc/XAbg8x+Gn3ZT4aADydVpvG1HSDrjRFLcK5K
Oph3pKgAyV9m1geIEaTuvAjrtVzNzd+cX8FbNrPZhlji5Z4iQUCUd4DNcDGYHTqJAAygZNOyaPH/
B4TTVGGzcOZG06pWLkR6MFU/CjD9SGv0YCqx4hMYtH6jkLjjuFDBUHQd8R20qm+3zubLmrVeTCAS
R5XjXEstsMonDXUwwxntzPR1cBWsf5fXlVP7vOC6Z5ggvUSJykBlgZ2F6IigT0qnoXuU66CFFeeX
qpY9PdN48rk7aYmOjgfQSIYuSaLK+G6+JBjaLSVAkCBZgca3taIODHZ5uw6/pGBnuuwze8sCrlET
UUw3dJ0dqEJtRinNIZlAsz1gYPcM0rywG93LRnaCgL41Qv1289Gwb8tcaRNwhXUO9uu1J063GmBV
KKDTIyah5tBqVRdO3mW7ewnlB8PMXsrNCgkHTILDO+NbqKoH9UvniICEx8eJ2wDkWqN7vVkmtArV
sP5lrbguPYBvj6sdQvSDQm+5IWfnsH9YG3PYwVEhaEr/trbpmVpTnc4ZHCQ4aACaB14KufcNDRGD
MwrKBHAVJsdZo7LO56SdHENS/LK5GYQfI6RG1wy07jokPWoezGwvWcac8r8WDRpzN9tpAsXWQ1dk
goCA/sMUYw8NM7vowRVhiqhPgk+ttpdV+FIOa2DUIDgONSkIx9KfoUJCcM0AYnNCufN26LSHP3As
zIiYGAAwqdwLk48IUpUUI/goae2PhtriDnHWXgx/dnu79nkfeyfNwgCACovgcAFCjX6czVakKWgl
zRAPWvGYBGvQBrRTw49xewnkBzvMRy5akBPMYH7DBRI/RsHgV0+CDVmSRxQHsCzhwG0M7cWfzcoI
85HjUgOZnQyLFAppq7QSY2eg+MSFFdmZkz+BQNz5g+xnu0y2BTbqSinGmTo5WpiBlK/OrjExdVCH
quBE171Yvl0d4yYKlVWLzQr5XF2Boka5aob61IXDSTQnqO/VWs6LeLvH9N1TWGyumNcLKEfhKeDV
w0QnxUtVR9mVrDGgfE2iNXigKLDWn9lXuKl/+VjwlsuEW2BXyNBI2Ne1qdYfSULM624WVTfrTRXj
+2Hxfa2rlbPH+2cDYw0Gagc6YTOCOdHUOa+QEQjxqF9HGN0/Dgqwk3qkL2eDkBdlBB1ziWACtizD
/Ovykvda0fCld/N0TzZHc63EOioMcUKquYAwDogWzB1hosTO0YVG3SJxeO8SuotM7v7BIhMMklUw
1ZJWv8sCVBnNAgJIHtKEZ4KJA8Ia1T3YDfE86GcrA6M5Yg/HV3gbxz5WITmiTkWDZYB4wU5A27q0
T4ocOeES2ZgasSVoneT14M+4ZSDfchAJ+IeFr5c/3+5CASMwVACyNQyGfvx6EB2A1FIJ5+mFzmuU
DpQyam5Yf2JEA/QORTvMuDJRQOy7YqR6ok42ZbciaALLuOb0vPaq2jq6+v/aoNnCxg1B6BWDfQuR
hraHqe5Yt44oK+UWytlW74ZWhbb+KGBe+UZvjwuvHS7vxp2Nfebol20EiaGWTG/2jWcJ6lwBhszd
6prYsweOwwLzLFB4OGS3mg0t+2OP6K742S00GXroE3Fj0V796cOOMNlYGOdTJorY9c6VvOlbdS+0
B9mlGLAVNIyDn69uBRhY+cqLgvuevdkLxqkMtdfHycRT4a1VT8ATejPG1znGXGh1ZKpr+zeGh3Yv
UvNXdmBKIuvJmUjiXK/hyekBKmvOHMxQZWhdjLJZqDmhWHu/Tj5od9uJE3/38zRTU2UDTQ1Ap5hP
P9UhKTQdJKVKjwfmrYH5ORmdMQ29fGKvSEuT5kpV7yMNEdKTnYwPaafOzUZEtHQUkQ5Zg4OaicGg
BpPEcEI1YzQtBJLims5yxJ54AMU6mKMFH52NkrPsPYff2mSi8Ci3eqNREEEOTvcB+gXp8FPoeksC
50kCAtTm6XIQ2X1dQIFPQiMQnFsme89B+TgqQSiHmsZx9ZKAlm9XXzlGduryMa97NzlM4PWJ9z3a
VcwF0EBjCGVU1PU00EXoJghHzFn+toz1lyQH3329NDylxt1TA//F4BKG9PE/TCYInq8WLDUwSWs2
1T3wfUftHqNSfnsNNjV/5UT+3e+3McdULnV1aaXlDWirgAmvy2wlIRaeoZDJ+VrXs21WJeca2Ouy
ghJGkQFz0TUJ2CsmRs+ofxV4RTmr8pRpnRuV801MelsYY8gnDV+m/plyjInhjQTevbRLTk3VPg9Q
hWreBKDuojD3YzDdCMWxXb9c9q+9m3CDmmC3P2waHTuC63hd9GBODwp0R/43C8yOr2CKnwuKUFBb
T1cTqOgpnB3ei4HbNTAbHEMOOosVagFKUDGFz80giZQ4Vdpdz3nHlyjMVSvOeWOQHFluqUx+XA2B
uYCZb4CmS1Jf1xDGbBTy8/LW8RbGhFgVjTFIpmFh+vyydg8RIDdz+nzZBm9Z9DdsMoghVKtSoTaS
+bGSND+vq6CtnsVMPcfyaQoJJwHkORxzS65iCnKTChlLZAitG09pfkWaxeChdOg3/3Q3bL4WczcU
RQpVOup1GeShrPSqhdiZpdqgTbUJqoUVMOgqaEDCk2Jrd4Kfu/VV5P1Jyr51TLr3m70NSdN0rUa/
H8ENgaJXDmWMy5+P5yJMxAaSeI1IHCOTlW7X6igN56HkHGCOCXaSdiVRA0FdrKKFNEz+uKivo3Z9
eRVvmskXPpfKfK7aGIyaYDAZKp1W9QzK+e55Re0MAjhfJr/wwTkG4j5XdeosUO5osSXhfqz9m+jd
ZVTmazUjUYqIhhGgYdAPdulVlEMa0Te/NQfjBHA9zz/2L/eNSebryfMizmASQ3X5SvJoqgx+XocW
D0cfwnycMElP1oU91pib1oDkmVCnqDD3SpedBIjl3kEBXAdtKeig8FjmBcz9k64Yqgi2DAlNvI/e
v4CxOgILLtr6sZbcVLliOJXRJd5l19nrEQKD9q8ZdsCJrJlOhAT1QhVU7+Dtj+5jG/ItPmY4V+Ah
/0oGn0IX+I3C//L13i0zN5swzlGVm6hvG1fQP20PgDqi6VqmB+qgscv1Fvr3Pn/Ad3vMPZfpTdgU
M9B2yo3hi1fRUbzR/chWA/4Qzc6tYIgSUEtoSCC3ZpH2XTUIaIT26EZAWtpZzd5NikARwteYjLFl
DNNrps/fOF9yJ58HHhZC16YGVihRZ25YVSlroxFAiAsihOcW9ZT1hXaV5C+CD2XjJ+5+7i5yY4+5
XkczV3thRveud0RbtktnHG8X0Bu7iT8f0/veFoPS1h0Q09bTFW84Yy/kYbUamIcwsa2jEPHxeJRI
sUdILyPXtoA/O4+H4W646q6E6/Il9MB0eJxdQLvvh4fWHwJJAhUyJx7sxPUPP4CJucrUCmQkwgTI
1N0EALtxXXUvnE9KYwrjsh9sMDFVEWuoOJfYYtVHNdROjphz9BWXX8PmLYYJNpIIYZrFRHZWGBpU
kuShciBqshzMEgIy/9uidCaQFkhpzTHFOczPoT/5c9AfTb8+oobFudz3HfRfF9GZADOIUBxrFXNy
lmZIb8cQhBY2eKzS1MJYgHxoW3N9WgfBgN50k/E6n3u1pe2305lw08Vtg+FvOGh6EL7Mj5M/XFVX
4wnaQ/7wJb7vHudr8pL75EnlJTU7N8cHy0wggFaFBBJ8BIJxXLpj15tA+NYx7ym/6zLAKIkKgg14
uJgDOJQzpBFRnnBIthAIYchQhZWICYbyeeTkN3tT6Hjbmuhhq5gZNWXmrIVSJ6byiqoUnZ2muDoM
R4kPOo7CEuS80szu9m2MMYfO1PEMrSIFxqB2YCQ/86niOOb+1r0vhzltSTEJM9TyJkcPv9fCyVjB
h/rAOWXUvT6FjvdVsC9TOQwz8NG+FfIQPsBREzvRkwQKHgiNXFWcxx1nyxTmpMliWiL7xJaJmeSa
BoGI1h+kX1sXUJjjVMpShuQS6wGd9dWSQTOuba/aGcza4ePlraPOdGnnmONDomkw9RyLgeLEYazz
g1olJzSkCguqGIdE6Q6X7e2lYABHEIBwVYnO1jDuULeSQooOS2sd2vOC6L1NS64Uxpk2dvlddtaf
/Fb4Hv5ua5ZNaIFBy8V1Aq1Xo3rZd9lOTuDxAIUFIKv59eiCtfqID+qMV6ZfeUVlmf74G1i4vULo
h5/B+E4KNhmV5PQJBhS9DP7AQjqY6rOCYqxp6/4qfsOocxG6lCSBD8Xjmmf8Sod4IZSJEzoBIinn
1EAvXHH/g46pq9MyIMFQHnvpipKBgb6fEwv23k0GWGdQxAN2GDB3xt2ABEpj1EOQgHdjCxqpuDIe
soF0BhL/eYHzQbQ8gs4S6gmK6StVAzH4OiNurLWrr4lL8T2GeBmPtnXntfPhV9ETv3l7V0tazPFb
iJo1B0kAWKuhoQBeZ2gJXHb/vQIfAAsoX0pgM0TmymwABq0EbW2Bv8zPGCwIum/5K/K4e4jSgkoG
FFuOZs8N0MwiyMId4aBwjt9uMN6YZ1ZqyDGJSwXmwfXrF9BxNdv1L2JysnP6Vz4FlY0V+is2+5lL
U6fFOZKeMeytdQYBtXt5G3nLYK7jHOoGUrEAMggMWA8BN/CLK9mTDlp967Kh/ZXoQChjElY32Gnv
fJjHDvo0eGYs+SmEJGtTa7yiL414n3YLxI0EZV+K+WZ2a1Hiul51VO1pW2bwx0Dxu8NvtH+oa12y
w2yajBmlMmp7Wj0XbeNv2ngJfySIOs0jpRPlziLsfqTNupg8ph0nqEJMqNYjGjhmNt5M1XzCGP/T
5U+0m/huzDAZjDQUmA+M6VRH+9iBFVhQgSJfgqEPzAjIkI5wXGL/cyExMzGJij4Lk9ELLalClAzp
M6UH1R/lDx0Ord8Fl5e1f1Ei/VI0XJOAETGRAtMwUSNB0wYVg+642PB1r7FHMKk58istGlQ3fHaD
/bW922TCA/JO8ANDEwe5Gv4ZiZUZiwspZ2sqFrtEizChGsth6nDWulOtAIfDu13mCKhlNad9hiMg
HsH9gacffctrPvHEU8PZ191YvzHFnAJwSECoU9ZQ7BW6YxRNnhT2L5COPmLilZfJ75+492UxJ6BQ
RtDDZqhfQ4HwmpKLZKhOQuUFfGGFw38C7h+4d3PMSUBDLjFMehL07mjU3xc1sbrxJ+dT7a4JVxeA
p0CEggLjY2wXMHg+1hrWNAKo7Wme9JiCshAKJpOnesmX36i17jrHxiLjHOjmtmG9wilp8UM6dxjE
y0EMEJ8Kj3vodmsQG1uMd5Q5iStIN+B6PnTAZ2Y+pSCYDmCu5rjhXkEQZMvv+8j6hiQ30CGDJdUn
R8FKXyM3A44OLSPIxHPpPd4qm5+C/8Yc4xvDWghjqGGsiNav6GSP7vYujVsaJ8Ogf+iSIRpiNne/
KkdjKYK70+ny+rYJ1QGSJovbpOFtltRBFSde0oYVJybvXtPvq2PbDtFal3qsq2C01Bu3nwdInH+/
7Pe7kZGyDIJrHMxw7PirPmh6vsi4PKO2Uz1Jj6FhkyjZ164eCGZ1YjFeXQNjLpkFLknyl94oXKTg
7vHe/ARmZ0MhxYykjONdpC+y9lCFV3nBedr+F6/8zzJ1FsJu1moD8Zt/piKGa3rWJq85tFbhRVzK
D203Fv+7Il1kXkPGOOSikiO7UgsjcSddDf00ymW/Jr3xBZVmaP/UhSn/jAnUHYVq7gpbSnMVEsSF
BgGeUfOKeU5v1FpbISSfkbtpQAVPUjCqqhlNTQU1dS/vgCfMIOnlqKFcOkWXo+Be97rkQY2nBZPi
QvyhFBInT1PJSSA06oQqIPtQKYwcsiqiv65afC0X+kMMmVJvmrIC2nh55YjQYbanGKytvaaD5iPr
0D2UoaSU1V0NxaDWxE9Y+/hn2sx/1V3cH8tOURK8sMwQPAk6WLSiDJMCStOD4FpbJ1iVYyghAb+H
ICBWEeee3fcgSB4qiDuU6v3j2SzUthtVqiI31MZRM7tAmNOjhkf/5bOyX64G4vE/dpg7IpQr0QhL
eBGN2JqMh359Nq1vdIg6OgrXOm5ASD7fSAD2A+AP8BFv3O6/hLv3X8DcGVAhq1sSIgrpvd7/XVdD
7NWTIEPfiKgndW3boO3I6BgoHN03K1juW9BI2Ze3YbcoCuoh5IgYcjRkg4m5ZaEO4rwA8FbFUKKB
j9ZnUBPalIpLr/H4BcEFQOpx8dMobsjN/Pbo594ze/FYQlMNb00JZReFiRqxUAkdNCfRCHpYv3TP
KA0f+hspiJ3wh7I44P0+Q628t3vMPoNojeMJu+/9jXU2MJNETfRmRV/v15QV1JlOMZhoijOdyRtO
AqeVv3cPbM0xASWOQllZaftZWa9z/S5f7jifdC/7QeIDOQbMV2uiyNzaAiRFM8gY0lt7PJQxWocj
AJThTYI+XoX3esrjYto7sluDrA+FoEDNBKxoAWpN1q5RPq0hx8NZFv3Z7KW9tcI4SRea4C+cYMW4
Uo/TfY5axOqTHxpyBOKtTxBpdFpPOxD3st39+P9+SplsC9jefFoI4pEO0nRQ/uXHCKCEqK05vIJ7
Z0DcxCPmq4HrVa3rDvFImR56Lbfq4Ziq6qGKvguCGORQHLy8rv2328Yg89XWfmoh74X3zPzGViSC
Pyt0Ir/8m1I0Cg7mTp54kNI9R9mukfmElRmGNXSJ8XxSHrX6ZcjOkfgXZ1l73r+xwUoHCF0ldwDJ
02fa8ExnpcYX09b89B4CId7wwmtp7Z3mrTnmNM/zqjRRgyXFeXPSMsFGc5QTozm7xuLtjFkic1bD
M/K4dFophOInqiNpzHH0/Z4OJfZAq1oiqk5/xyYrjqVEQDcc0FsaB2VAi6JjeaoOFF3Me+DuTegg
FX63xZwqwCiqJKETOvT2Vf9+AzSnFrT23OgHbadqEE/lbONunEc5U8ebUKWFMsbhZzJl9RDC5i9k
ZulERwXTtNVBPP8OMnPXHp3dx0CHqUgaW0bNIrC+9Ap6xXSMNTyCSelUn1RU7dOgBcevzHnJ78bH
jTkmoRE0uYcYHgqas1a7ZiHZYHayEukVg/RW00gO55ztOf52dYy3kEIe16XFLUNx6cROPYx5xppP
CZQpD2r0UI9cIardyvTWKOM24BIZoYf5z1VNEQ69ZDeNBRGsznyeT8Ux9sBIgyvvQKuFCUmcgeu7
vIUzgXo09BHa7PgNhHh4GlgEPFWcveV9SsZT1TCewPcHE70zOtFqNc+LW0J2q4+t1SpsHVxceh4Y
f4iT2W4wE6E1KVshygDLuYLrlMiY/I5tPZaAGKntrmicMeG4LeeYAKX9MewsYKZWSYdjQo9lfUsx
/+Lta3WIT/SU6I+cvd27H95XCO68j+baCszOwL2iFHsunvtD5gpuMtn9kWYRta98zXgXEt2yT3nL
v+eSiPJHg5UYR8YaYrIKQ2zrdRLH9hA+jHr/1tPK/A5zBZ0zVieTnNTqZob679u8FZ8da+8e2a6c
7swmvgMqV2pChwSqc7Pr9ZwRS4MupJ0EGmYxkUzdYyfQ3IF83eJ25+axAUlXfNedIo/XOr58hADP
//hLJKkp9ZL6dzTetxg3UzVeE49ngYlOrTJIYyrgWSNF4eIPrXKa6qTnTCvxjDDRCPIvghINwOiE
bfXUGd1NrZKMFwuoe1xyHybcpO2almH0disn11FAAb/KPSrC7nj1G81XnjUm8mjarCjhgC+j+ooH
ZFxj90HzZbVVL3XzK2my/sfTyMSbMMX8dwXhRBx+EAmNVg1ClO6VIkZ7W/2Lr/S0m+RsDgGLrqwJ
6eYyo5NyuV0D4RgelhIlTdGrHAj7+pzlcbbz7ddsjlxZtg2k5rE8SoSiQrAnP4EAAWur7dLWHI41
Tmh7K5xtrK0k7xsh/ifBGQ80gaMJR3VQ3N9JOHiR++2/b+xlja43cvf28STIQiZuROw66MERVIC5
YgjCleMunPsfLBYfA0euVOgMl4ilILcS8DhHMC0m9OU9SqTTYFIeUI37ApxEuFGsqbImDIAbNsRQ
fgO+ygmnb++rzepzc8mGaaHhVLyR09dUPyUYd+F80v0QA95ENNdQ0DWZ0z9laRKvFIkCZRHQlefD
EUKqLi14lijcZeNv3hW7NdZtWYg69mZxJtA9c5YBckNqW4SsCPifKBYYYu4oivzxZr6XoZi7qdBD
JWpmHEsQB1tz82MYgi57/KPNfDfCeE89NgQagDAiglNqga5c4R9e02coVVrzEx/PQ8P/58j9bo65
g0whAbYkp28cQJKtOMmDSkAlK4vuoF3OVYbd95R3a8xltMZKkfcxLiP6otKVs4AJA3RjfVDVenKb
Or/ECbiPKp5ZxkFnOa2jlBIfTDbFOCtBdGegL1o/U6qFxFtOvNfwftR5L2+xEXwWIB2w9og6dCw1
fc29xNevNJdYHTpFcmjzkpXdcy7LaKSDAA5ETMyVuCyR1kcVmmCQvVe8RizPcVnfjsY8OJf9k2eI
uQuTpS2XmeI44ly6SlooZyhmUKaKe9nM/hX4viC23plkQ9FJCZr2UEDABGbuoLIcaD4onU+8C3DX
O2QNJEdgsRPByPoxjOjCKHZyjtLF0CwWwOEALPEcn2OCdQfFmPpZSlDGKkb0kiFCnlhptHB6TrtH
+X0d7D2el21dQCwMPpBOkhXKYWYlca+WVqShCwLmLvKd85F273IZlRgUKoA3Yb2uHMpFLZCrwMvf
xAXxKgof6V3eX9O7nDdGuscCTYlg/rXHfKnIrEUNEHAEq5vsvr6tFavF2yh2MntKHeNH80osWg6P
MdB5DO0Fmn/j03wln0qfl8bs7/W/v4R1T0Ut1DkLca+uUb4eZL2EiGm3ZD+UapRus7pJeLRO+xHl
fe0sxaOk5nIWpygZ0r5z+oOCjqKfFHQUfuntJQDjxp98XGgaYr5d06HmxdyubafVhlCgVFPnNvE1
by2tBEMalQnpAiT2GZiPeMMhNEp9uow2JpkLdhqh50hwVJyRGC0UVuLbHLhaEA6Nd6StGrvrhUCI
Ut4o6y6aU9rYpcd3k0jkaRahCga7mgUyZl22QOpgF1ezZbrS3Ur5mHFonSngqjvuRtONYfrfN4a7
AbSoZEHYrqbvrYh2Tugv0w/Oh9yDYmxXx1y6Wl6LJKRFMNU3jrQR3YJ3GTctF4qxiw3eWmLu2WSA
XCWaz/h+FURxYmIJi+lk2uBqpeiGfWXNPVqXVfo4qajkFy8mGIEgbuamOmjzMG8dqmgAxV6Xaxam
oyAh3NoThnTCH5li2pd3ZTciKxh5gjakhNyG+eSjCu6wNKL16vqrin6miubdZQv7J3Zjgvm40WoY
OrrW9MTSIXtaMwoff5Vye1o04nxnurmfDg8lQCK4chEiGXOKNKqRJGMkz0zmn2pZFPbarF+KCZda
P8/krEWNe3mF+y+djUnGs4Z2qZqufCvWNM8q8tXuXn+Jjvr9WFgTplWK27f62LcpEO+qgKv+unv9
bMyz7ob5jg5aMTStE239Cx53x/4FeAOvAnk6ymTpH31R8ELIMmTIKfHHx+O6CCqQYRpCovQq/01h
aG1AYWhS/g/BLq9vQz/Zp0+6scdkdSnQdEsUYlisWm+W+lyJt33NafTuP6I2Npg7tWtauSoUrIlW
NiUndxLcKr/u0cipXv7EY96tsYnQoMySUep43cy5LT30DjqWsjX4sWO6GqrGX4zH1l3d8PQrgcAX
5A5Y7TrN5hcwpdUlLKYoAxvEryfIF2JLwS+nGZ8pmxzfaXYvtY1B5h5NZ42MKZ311yztdYKrnPqb
/KF9Wb4qV/Xz+FzfV476IjjSj+Kvy7u95z5g0IRygWTIaCqxEaEp8qyI8C43xMzts29mNfjl+gcT
x/jr71aYIGCO8doaHQZChMhVE6DUam55cS9Yb00w5y5TlXiZ6DkQj1lityt5oYrdqoMBQLn6uoCF
sabMdZwrYk9dGgJA0IMkgNRC24T5ckoiKmM5YmWjN49o4Ej+cOwdMP4Ap7ncDq+o5AjyY41C4GCv
LhXU5j1Ndr/g5hdQZ97kBwB+l6FQYuGJ2lSilShxGBhCJn4lazI8XfaWXZQNCLNUCZgMBdg8ZrmD
PI/LVGC56ZncxbdJ0N4U30CtHYg3wp12LFeM0giOGWi3PPjC7lVJqfYxE6jp2GxmnUMqLYIgo5LT
uMA5wYdctMQt4bvm1x1ia3zk9Xapx7CRdWuQuf4bGobIhNK7CTCB/J0I12qznpV2PI4lDyy2m15u
/YgxFlajKPQrBvfawRYXK7kfrkkE1iScl0PjpNfa392P+t6APBiXzFumH41dKKatZRxREJaB7Paj
BwmCMWhagxjQr1Ggq6UjG1ckrv/O4t42wuFGLn+Q6aZsHoRRskxDtpfkiCl0a9bwr5LqLonoGGkZ
GJ0WgTVu/SqBVFnC3BHH+fY+CKY2dInOoGKkjbmGtCgEPRzttoAz5Ly4olt6qQeoq51bgAyCyopW
a0OXdx3sRpZ3s+w0G6CR0IU24fPlol3nlLUser68Mhr+Pn+AfxemMfeNXIKmTg9DOrUJTi7lJY0e
BmGxqtG7bGf3+G52kH2vAUwlNDXl+Ovc/qy2Vv6jOZY3cWwh4S8s4Sq6Xc7Do2wBoweIJm/8dfcI
o/gANzOAJgDa5KOjJalkxJUMJ+9cA8z8hRu58BjNNUHzIv9lcmk8dh3GRHFSp3zKQEt8tDcpa9Xj
l2DeMl6v0r79CT24x0Em7pSUoTWkMcdD33jM2Q8J1jNDV4A6gbovm4wB8yrHiv5GPln+pEpL0Xdy
HPx0UZxfpWcwpcQtuifRoToIxyyG8MLvFTTpYfj8UygoVFVNDXQRH9euLbG+KPOEgKKm19OkGdYg
6KlrNMNVWasZGgvNPYDqx75AdnXZzfZuJIVeh+CgU5RPXdFcLbDnBeJJJKmONHRfSll+Wo3i9bKZ
vVMD5mMRAEEQhQIN83GFfUJIViUR2E0z+a4F37CRPwoFCapR5d3y9G75tJkyGMI0Gf98otSTZ3VI
1BGsG/XaoVvRdOlslZCeDuIxIbemUVbeIBXjqcp1CexFjREdpRClJ2FpG1cboCaU60OUupc3YC9r
hHw6irkysKaoen3cgFqLZ62rahyn6laNHgHT8YXioJo3ywKmlYL3lNs1p2oaRolxLRKN2e8Ssun0
P4HKdq1rB+gR3YXcVuWWSQrQb1uc2yRN7aTROv/yOnddeWOYceVZAI0iiGxwP4WAyWBcWnXmhjyW
mGYGQP1rrdSio4zT9ZiAsOey6V1woQIaWlDb4ySJb8/bTXY1JH3XgQUP+TFeH9YaA0+WU7yVeXoV
TVTqpxtKJp50PI+jIf+Tx22yHWazSakAcLVgsyGpdgY9lq9f0zmc5lYOePcb/VOXTDHbu5jj3Ist
gpaaHExIiwF366w8srldIwSTnSifIzayWlt5tMiTVCMnqJNzFz8IuZ8XHADOG9Hbp4VsbDDhHoOd
4mIONOQBbTQ+xnZ1Z55yRwlt+Gv6klxV9mwVAVDxGESn1EOtL+BdUHhNaeVX/WSnT+JJH0BuyIXI
7y8fwnEEswAA0jE/DdTkhbHMcOH4vHrTtWTF4DkTniGSDlrt1A2hBcF9mtC/+Wk7QKCB6whsoBgz
+RgehDjMJAGU105IwsHp1bm+n/QItdl+kLr+RNT/I+06muTGmeUvYgS9udK1G+80owtj5UiC3ptf
/xLSfho2BtvY1bvoMhGqBlEoFKqyMol+Nw196y9AOIKiHmiDyFMtTSN+XtJrAjy5xFXNDKOIhhql
ApwwjxAWFFQaLicozWFGm8l6ZKeM2qTB71Pi0evab7Z+B3lOBDNnT/SrMrOgTRI6eDFmQ+wt07pb
dSCP9HsZI5JjmgpOOu9rbX8NE0y1rE9jdWjQKC5GsIDEq+Pri5U+X44nvDtLxyArauUaIvbP5+Qm
nGjQQKkyFXeWZSzoIb0llr1zqi+zJKwsctfzbokNXDFQqX01wlIXLD8o6m6qHiKfPiVaKCAUxb2Y
x4xrEsESRBOGgflqxuGqzALgblghhdtL9+s0HbVE2V/+fnynQf0San0GprjZ0TCbrO2CFBZ3ga+E
UocJD8wyzbulhfJ5hGegvG+tqwR0CsIxF+7qNpaZ1wdGo+o1oekGWTpXnV/jOA8uL+4n0wh7YpHK
/L24DwNhSjk4lbZQH7xeQ8qJmJSulXsrBA3oSxBwqc9x5qIAF0JvDgU4yLusWDMYfJ/TR3RbwJED
eQs8wWO/FSKcuK5rIHfH6LxufCABy3U1GaCRQ3NbSsqVeHnt51/GfeYlL0bwC17dY57+2+WPwi0+
6hu7dF82R0ZKGrkvDdzA2qJn3iDNKdQR9ReIyEIAgWjfbZ0EcjZiFnaIXlFlyvxiKKj2g0gIhttv
3v4SGuQ3v0SNzLHvR3wB+UjX3z1ToTiIqqLfLKpbiz42cyebXd/MuobUbsY7UC5rv68gmZjHgdWJ
WBe4EPbtsphX2SJnUz43sIXu4S7Tl11ZpX6z6oEVdddq1O0GPdvboGRyCxPQpCrSPB1Z8KIVp2hq
2z94PNBcDwV0x9ZAYn3+kR27iZy0l0Y/imyvW7rnbHCOlfwnkEc6K4aiB3ISmwXrynYRD11Gw2Om
e/povrSL8nDZc3l3vg5hcBMBH/Bc9jGoVk5urw6+a6t+0/OXSLlK/kA5G89a9I8AygebPZtVtbNj
jFWKLFGr1SC3o3tlqr9XtiIITLx39NYMcwSTYi0teynhjdYwgTrInvtAG/XBBVPs/EkfaxTjdVuU
l4qsMsctTlGXGjUFAUc+NMkPBZQFGAO4UZevTgaR4cubxYvu2yUyB85OtHaFaCLyfEt2bbV9k+Lo
D4haEDdlDRI18LyfA7qb8IE/qYmjIQUmoDwi5rVciSazeR63tcCc5MqAEl6H2TI/TYFbUgagVYaj
tbaHy9+K9xDcmmGOqFVkZLRrlFVS9ZiXemDnlRvnX8p5dbV0cZW2CC8b5EVDYAzQh0UqiwSUSSwa
LbfsusbzG4I4lmuUOkSeu/bQGt1TZ6EvfNka77m5tcbkpbGC6LRIuHAqPK5dZW4eEq1+yp30dUls
DCOTH3Yrf2vXSXjBqIht7P1vKOjMUqAMckTmw0YOqUlPK84UEabHody5eWj7tN0lrydKN3l5pVx/
2dhjUpp47MiUTggfpl4fFdt+kdfmFGXtX5fNcM+WBhSmRrl9PvD5QQrYWZ05pYHwbs7R/pEySxE8
mLnBYmODcf0kQ9KS0hoB8gLPlr6vq3Mop9Sttbc0K0UNUR5cwthYYzaqRSWkA2U6SsLN9aCv07Vj
nOZKlb2pmwZXtfcjqsQZitOgVb/8LXlbZqL+QrU3dZR+mKMAple5VA3kIHXefarmMK+Ve0uoe8nb
MSDdkMXLKPfgYjm/hBVrsBZzNdA1Ayyhv5OBEgtsf/Zst35YHkkgJh7hWURYRLEQAdbBlXlusdRq
beoNsvpaCaplo/FjIsJjcTPJrQ1a5dsEYCuPVgmUBisy2F8wb7UCFHiACGW7mxQv+/Tft2prji55
Y24dJamHCPaK+uQYmi0K3c5dJVm7y1a4NX1HNfHcsnCUbbYsh8Ii2EbLYYHekktV4mXwLyA/Nz3j
VO3KT6OBur7mTbdrhtl/ERqL545b48y1WRTmJHeLCuO4rcNYfTQh4xwO+b1gkXRr2Mi4tcMcb5jR
VwIYlJ/lCogc+qENndSU3cXCoEqe2AA+L9roaXGJqsHaTaVr1wo6DHVUA8NrxfWxKoQCCtzFaw68
lYri4Vo/32DJzPoYgPfFV6xx3UUpUDSFWelhE+uCC5C/ye+m2Kd1HGtZWbXY5DX3CEpIatB45LZ4
HveUlFi6ng7VbftchbGww81dpIlavqrLkOcxmUWSxBjUOmpXXx/wClmOa36VlyJhSN6V67wbYYl7
c3QmC0whrH4aRQ+Our7Ma/XWpNFN1GpeNkhhO623vSWiIuQ2pLZ2mas+c6q8nYyORoQpkNwOdRHL
TcIolMMysEBwJwbT/4SvfHDlzVqZSLeikZDO4HfHKzLd17cRkKmgOAnyexGRNTekbgwx4U5qiqgd
InzUwZQPamI/qmsquNm55CO0wQYNSqguQ+/n/AgYgzJgLLeBd4CfrYTw6xSsqEzMb8SXvCjsrsi+
3q3WXdzt5s995mfqv5HepKf/wyfd/AomCmlRWfbpiF8BqHnlFr80aCU8zu12X34BKyLGsIib4tEe
iAIgtyDl0EoeaOMM6N0xV+WU9tNSk4q6UPWihNELAR9uCsQXGntB8USpPUtPBPriLnhjlPFbs3E6
pbKK1ccEmLd037pa9UGn5UbaAczJgSD4ckPAxhrjsXYpkaWh1uRjfodBpSPxxy9GED9pnuxmt9ED
7bpftikyyfiu2pZQ1ZtwVffdelgWMNfqEvRG/0T0zt7uHnNHO/04Ti1d2gjuCJR0dvH3ej+gOYBi
x23uzW+Xl8U9kpsvSZe9SQnIPIwtGLRXP+6/5kBQpOOPywaop384CRsDzElIW3stjDLFScj3+pTv
7PW1hyBBVAt6LXw7OmXRNB30dJj9sRu0+aoYXt9IQdyhJFBCp9goAxmQkMsr4mdtwFf9zxSzRYom
dXJLTfV+ewWPB0RWe/g56BiW34XHmf7wjx/w3RqzQ+VoDukwIZT0fnbTH3I/8knYYxbQDPvP/+I2
oCf1kj1mw5oKwlRKXcIjlOt2KXZ16oTymAZjgpbVnB2X6QQulb2cOGEuOaHg2/LjyPtqmbQqdwpM
HhKs1pwD67Z8csLOWz9ZD8qNc62+xrVL5eqgtCKUPPmHXQU7L5Q6NXQEmV2V1wgDSCbSitbvMMCG
jsuB1rNNDFslgWjUipte2O/GmE0dwMuE/BvGliJzLecvTQaZBETJ+zRIrMatrMW1JlGMFi6R2dpi
1cw5Bb4aN4N6pAPPq5teU4pD0HSIyRT5oeV9jcxWGg0epaTFMckPfRjtTK+7hv6Ba4JkxVUBOxTP
WHNjgENJSFQUN8Esdx7M5G6eW3tEMIOkt5u02aHG09sBv89EiMBRudfBxhSzgejLx1Pj0Otgtq/6
hb6x5ekLWTOhhIRoUcymjaYcZfmMRXXBmLoZRvqPddirEJD5OnukCxWv+9Yih9FFip1cBKCDkjeV
zEUBnE20nXXp5JWM1F1GNHxGFY2e6bsD5cajA2ooxbNAoxpGD8te2CnmhAEHPNmmgdlcZPo283kX
UClWXTQufiwBlzVFN2ukyhgTXG7ivjh2ck/cci28uXYetKw4jVJ2qhct0JV2l2nZSwvNXRfQ4iBV
GkGlhePVZ7+M2Q5zjqAxTMsCtRL3IOvu0MDXO+O/18HOrDBnp+zMjoyLg/V3mKZ3lhE6u5iNsArV
FwRczvVyZokpHCElL3LS4H4GESn4MY4YiTs0u3SnPw5+CoFY4bwNr7tzZpF5vyVK36pxjZdzfjXI
h/kqO5qH6kqDY4doQUOdHszzwtAn2DaWu6pM5mYodSyTDqJVFZB+8/6r7uZdSEfY8/vui9CHOSW5
7TodJiUG/A8g84R+2SqKd0Rqm706rOXdbNnlHbSuyXOd185JzzvpNCdDXnrmajuCtEj0tVl8tFqs
NmRB4a/yLj9gBsTHM/0xe6ZyA0qwAhEoTFj4nxo1M8ME+txh5ysnR1fL1YHFJhgC6PrOh/VkHtYq
AIWAqwTyXrMCkSgHJxzjW7/bZHyqUvvYxhwpvnV9Ezs2SGfRp55H9/Jh4YTirRUWv9LrERLdHKkR
fNirzW+ThIG7GfCV8emyId6THAgUMM1ahm3jX+YNl9RLbloDfEeqldRt1yR3qzgKomi+ibQ51Mcq
bCX1bnBStAtNESU9rwqB2Q8AmmnsxX3KBIWlG+I6oUU0QDUCEHIHWDMoK2lpcjjIe1s7CE8LJ+2E
nCzm2sCsCESuzMTVMXLmVslQT9J38b46VoATaLtkD05AcarHtQW+WYydATvgsHRs9djZS7ZUi7/U
YCqh/AvGjalA45ESsgmLvDyvgabdb2vMyogO3UyzgTV9twQUYdyfvnfjvQKSeh98ROG0rxYvy15F
EC/eOcRQvUnbHJA+Zrt7mNLs7biFXaNCslUA2BwJzgMvoYTc8LsJ5pqS9aLVLYwQQ5TQ3nU39G0y
uuMRo9T3YqE5HvLxzBrjlUUxL0VuEuqVNJClyp6SzIyUFk3dmeDrMECLoD8IjiKtJTDvoTOrTGgx
o2Z0AFzCNYGbQ3JRbciCfAh1F+OokGRa+rvLBjlPg609tnxjOFIJa/imlSTtDEDeXKtJ9lY9QtmS
qKc+zj9XlZ4AEd/1opetwGVM5sqK+0gvSdHCK4EFA7A0PWn74jr15NxLbpSABGYsJA/k27TQS4U0
DjrO9O+bCoSTgwKgqGAzktrsVrLL8jCtUhFc/qq8C0JBPfB/VpiEUrZbZ1GsFSsDAu2xy6UyyEDV
8KY2kyiU8XLXrSnmvE/2ulSD3OO8Fy30PJTZgp78tLrEyEEwCa5rP2kx0vL/Wx9zEhtTb2yog6Ic
r6NQlN3ZVubK1n/HC8A13z8icwDtpOizZcFHdOxnAzLxPRE1E/lnHI4AEIxF2TKZdYBIPSaVA++n
bw7lCsxV/kAFLIPCiw/SLiuBLRNmLLwcWLE1B7rwUNvQdcZo2sxZ0a5QhNLBGOCcKBV/h9CMqhtl
d/JEdJI82BZsvdtjvmMBbY9EpiFlmveD/bZadmDmoBe/HTB9Djim22tv09Sc7F40CPEPpi3aroV6
5geEvh1nytjbKfykb6LalXo9fyonx/J1lFR9pY2lANKvpQcCtjqQ0iJ/XiJtcDtzgbblH7gsxdnS
eSVdcZgjWWDMfUkavPHqobpa0IZHPcnca0bd7y4botv3IYJvDDEHkkjKMDiKBHpjAEJfGhPgXnRY
/rIaRTrojRYfG0mXD5dt8j/0xijjUz10gwp1VsDcTOnXfIhyHtWDtSuBqxZpLghtMf6ESWjZ6KJs
+dnAKT4noNjGfLe3XovFM7nRerMs5jYcFGVxSgf+k0XmPrPysOoFX457//22oLI4OINUrV0UOBz2
lF83cYqW17oe19m6qTvZHXTN1yzlS5WtIpFH/tJ01I+RheJwsJefDP2oCORcvjJXr4UxnUzLEV2w
3EiDB9D/bNBkY3PZLWVpETLQhOkzEs83UIhnXo+CSoICP0TodskxF83kcJN5xbEoVQ7FaLBNYbWD
IIJWI7qNobRAUZIS0K/HvPhpkgTLJ1Hi+Q/++Nsi2xsmTWxEZgyLNIgvf2l7+6C7QM099TvRrDGv
SAUlJozCUJCygyHg8y+qK72mNFG+gGtbCUdQG3rm0cSYauLX0LfqXXrklvhKXCjnpfVbw8xJmJyl
cCaCRdb250p+KorTOup+SSyRzwgMsewDbZHb2koN0ZZwc6P5ZnzQSjSFKafzGtRI7mPPqv5NG5OX
NW3W+HOjN+5K9BnE1Q6OxOTZIAKo3GRyncVxC5THLeTdqWL4tJ8oHmMXWWYPit6T2ao1cMnO6k7N
AT/LZG+ZXy5HadGnpcd1sz5Tb6W5W8HXJTf6Y930Hu46qDCiJdzf/v8sMVluvE4O+NMhwDMZdeJl
a/M6dtJhQWp/iNRREEK5RZ/tvjFXq+6AqV2uVVDavNq7/q67wXn4CSyyCh+ztCiwiZJe0X7RL735
ksViSqNVIuntiuVFJdohXgvMMFm2YGm8IK2CZFzTkR4gwjDXajXO5jwbOAyyfecYrxEmby5v1D98
u3cLTEDR+pEUBb1MsxZ0fxhMdnO/qNC6z91mxGwD9MU90dfj3XnbVTGxxBo7czZ7uiralgHZkQbx
WrEGIC8R2phhq0qtnUdGrjZ4yqp90FYQMbaTxmtq6SktGyVcYiHxvWC7LOZOJTOR5pLgcWc94iYI
nBPA2vmX2QMOsnXn68wn3xsBoRzdHzbbA/LMsYDds8EJzXzLAdOebWaUuGKL7joDfZCOeiBBPjHb
qBFI5Y2ZyG+XfYbv/L9NsmjgBUovelbiuy52/FoN5aHrrTsyOg+XzXCjlapgYBf9UQi6MCvD63kZ
E4OaGWsIlA5xGailZvqqsaBwpZBZdPPwKtiggPjbIPROzg+1VSxF72h470H/GuQ3TpT6Vp/n0BjX
DvUwrkHRttEeWikP2pCemk703uTWl8AOQMcTFQWAQuYsdpEdtdlMo0pggjkOR0MK1pv6B4SD6gcx
7wR3HzHnAYicAfFtdkI9q/ENayiL+kk6PpeSigGuobC9asS84eWt5L5zMbuNIWmsSseD9/zT9lqE
5hf6WbhZ0xugCFI33WfH0e3d5Su5WYP+ATNUu8tGuSeDprZUxgzEt+x2xjguSgkiQjO2MMtlT+PR
bKU+CXRtwtyn3KqaD+YWKSQg9BacSm5FG6Oav40zkUCbx9goLDwcCnOVjn0T56cOIwlubo/K3mqK
OBhJtnpLpfXeYJSl7kbdogi/+8eAhNF01aQDgZqJMRsmrwBJWzwpZol+5ql4AfUCHCqT3IoENEGl
8hgKwQ8R7fbHtB9WUYQFHA3TxkDrn+/20nV9ZGL40e9fjVcrBHXUbQnhUChg+SM2WljQ+OjI5/bo
3ze3sTGB71jWGrDVPjYvctB52T25lbw6GFLM45lh4ae3hqBuyT+smx1mPm0m61NiLugJJy0aTe1T
HcZgvbcz2tUD6bhwVuAfDGLkEgPcP4dXz1epgCBmAQcYJR3Wf+heFiilG72ZftX66Vsde7FoBp4b
gG0Z31ZWUAhjt7FcLGmoe2P2JVBSTzOkOeKntqWzq114+ah+3EDwtW0sMRsYS60K6hskpjbJgGhS
XSv7lA6CHRMZYXK2FnPQslzBSJe3jyq5a8v8QbfvL6+Em3PY6D4okGrBp2PO/TIOmFVRUXyBZq4r
JVWYZXrsaRF5UyGkUoxCSpePJ5x+uneDjBsCVEDAHTRRTp4psH8MuyE+Zt7sSbsiHDovLd12Jzxw
NHSySQdoViAfi2coSlnMpxybdAK01QYxnLP2u8iyoSGCNtf93BqaZ0ikuMK4iQX1lHFefXUGPq0v
2kggmsB9C4PmBNMYmI+HNg6z9Ggk+ZhL2NDet3dykAP3mUQ+NHuLeG8mrvO5OeRBHCbzsYz2Wi2I
crwPr4GDC4g6TElaNpOeWPFkydDDROHGfCTtVzsWZFmcOxOwPk2H/KaDkYwPdNHxKtljOTu6T8z4
cWpU8AMpEaa7ElAZtvpyV43Qp1EhDACChewbXlyeSvIZrDqS5VW13QMRQjSvHrrnyy7+8RxhEgwF
a2COKJPQBw6jfASRjYxXsjaiSboSfGM1AS15JioFiAwxz1ViqXFRE9B/xq15MHVUj+RlfZiqVbCg
j3FOUTHLbmDUxlBwahk7BiqjipP0o99BD/eU5G11GPCmLFxMViyHMk2yl8tfkEP4dX5hMeeHmIbZ
jPTCwhD9a/S8YBxG8/X7X9yOSVie2sUdCfDbq6eG44OMaUVPhPDlFMroj9AQITDHZKMbfX6fOEq0
TlWFH0EO9UEBrpP484kWWZJ9BKpD0aPv43mh5uDIGF4HxRkLSbHBZWHkFszJ+W50JreQhAm8yAQT
fNtuSqyZrmgMtdCIANzKvtt+B2pgPGT761x3l5MiOKYcJz1bFhOEJjNNZUK60a8bEmhgKHO1sQom
qK0I4g2nzHjupnT1myynsstUrqQRluKHYrCOrbyvtE9mg3ZF/FBNN3oGvJo0uRIef5f9lesqBjTg
QYOmgmeanaRO9SrNqg6mgS4GBciBvNJgizmDLJR29VEsacr7qhjE1MAyiPEePPXO1yoXwNoqkKrz
FUwbgXLAHdfP+SJ4IPCXtbHC+Mu8Fk25JvPoTxBpDeN9kgOA7gQ2Gia7NVgo1ajo6uS5qIHISa2C
NevnT9psolyndjYVALgVuRaiGufahf7feV3gKBsbjKPkWox5q2QaIcROBdXqWye/nheQczynV2Dn
9+wwvx9jiDR6QkVl+sXOE4Nz03RfN8vTpHmSHDXCIcdszXQd+V+l6wQTKNNeBHH7mGidW2Kil7XE
JFE0uCTGskDKUPkgbHDz/JMjvUiaqBTx8SkJY3gn6w6mbHDXMzdE2VWLZCn4orLVD65mYdCs0fO7
wQCorenfijYNInsWZRg0g/jwMTdWmX2UptoY5RhMDBQj1O16PKHopKRQNJeGqEt2mE3LBzABze3f
mwZN7zhwPNCmRhS2vEu+i3aOU3KkX1OjFDwq9GvZzlM+FNk466CpoRCT/E3DA7HYzSi472S/PAKS
dCdU5uX65cYkE6ULU6VAVnxKclBzVwOBWIqLzvpBgdmioW5+oN4YY7xlRDYBshoYa+fSi0fUOKr4
GIMXpS5eJ2N80KzxGj2+0YY25bIIlX64bqMD1I8aEgKMyWxnPyVl1RGEmPpV9pzXAtjP0AiHFiTK
NhJ2xLYIckZ+/2MNpsfSE0U4TlqO7UVBSXZk4M2ApD6PAfaiWbkEPlWU0SD9R+ZJu0n0UvnUxUq+
V9pUCYYmfQVP0Zc6rSNPAiHPKVHkIbAs8rRWS+omVbyEczdX1yaYhvZx3egHwY3GdYjNj2TCRxQP
VbSU8MEhT1zJAF607W/TivjQi3EVZ3ElvXDRHXWXBFVwPX29bJ/+9x+OHBg4weODwr6tMuaBzgFV
XoFMZcJoICCWzxkpg2SowxQ6A5dN0c99yRQNpJuQjLJS264rrtKmNN2ynzyolrmxJCJt4JQn6La/
L4kpXqZdYcVrihjZghhKw9BONr7Rppnsg/TSPBYiThTuuiDcZdNXEmZ/meiIhstod7ky+lmRulWx
B3tZNDWipIt7zWyssM4ckSQ2iDz6AC1SiJjmg1A+8+L7xl+96TBd6ZULHB4In+o/2beNZcZFrDHS
jchukSmkSXsXN8Q8kMRxgiyeG++yi9BP9cFFTEimY4AUpVKTiY4tmA7iqIU3SjJxp/QKfXuBBf5m
vVtgQiIpuiYbWxy3Nlq9KulcZ/ysg03q8jr4Cd1mIaxPKKsDEVAkBcrjEIADHOjvft9BdRBECgBL
Cm8y+rM/fDiKWEZ1Q5c/ECIXRK+d3kTyT9UjdBBTpvf25OLJ4dPyC57uwuDKswhKI7COYptAYMf4
o7qWxCmMFIHDw7t4n0Bhxjz8avvLJ/GjjbdvW3OME6okkweUtEbfTJGDg4Yib78agy44ZbwbC2AN
lHE0y8GqmNAhW3kCfjGEKNUE90T86IBra9RvVStydVzXcvulaxKBr3BXBqi3Ymog2QBZ8HlYjJc8
A6FTjpQON2MTV/eqmgejlYgaAbyLxgQPLxIeTGoqLN5TzfrFyZIBtzFpTBdZv+ukDz25mhU8Sa0H
gOFdfGIXKC0Az0shOQU9uqyHmqYCuyoFt7PU4mpWmOZACPWXX9WF4jmGUmxzGHdxKCLc4O7jxhh1
3s1VU5fTnOY9jBHyQIprZ9Wes/7agFyDsXQQGv9UJlkgOPIim8yRr7tVl0AH/OvayapA6R/nyE93
wFBBHvf35N3iadmpb4A+70RlSO6R3KyaOZIx4K9GQj+xfKR46Qnoxglw/hmlG3QBUPQFV69g1byA
vd1VxnnrNq+qPofJLP86Tsgio8i//F15xwMiNRj7tcBgbbB+oy+aiqadPPhjV0131VQYVxKZ5SvA
pUUTA1xTDh7EoLhQTFTgzr1GLm0HE1km9ILrUTmY6M37hp4A0GTMxeHyqripOUpd/7PF9gTNtS6g
YA6K2U6y8VwszKPVrCCG0fFIzernJHbr5UYxyid7mj/HhSri+uOlE2CKM4BOQ+Ha0RhfmaY6T7RK
g/3opq8kDxWIym2c5yV7qmpMHAqWKzLH+AmZzEqdTWPA6ccr0oNiwJWyp8rmVP+N6hwCghdA5EX0
mXlRx0HPnl5QaDyy9aKllCBnENNlBtrPXFAD2PjvjmPx5c8ajoAZQmYIE1hgJmVcyGnBHjeWWGcL
BVf0qfzCI19MzN6aIagRvPTTn3zXd3tseUqzwY0g5/oANd4JTGF96jsQjk2zn0WxPtDDVHGHRzNy
5b3otc47+hDEAvcV8l4Uxph4N4CjKTdHUMultvHZwRiOC5S6KKTxLi2U3cDsTgdiwSd7fiRHY7ZA
NIq2cWZkYQu/jJs7mTTeUOzHUvEt69FJIKEX3Y92Iwg8nM45tE1ovx5RB6zfLOQJaOxmJq00AJDU
PirrHKaqHNRRGaRlfq+k1QE8qF9GNboqzU44fcz5umfGmUxE7/qiAUs/vS6VVxIBpdDsbMzcYO3t
XzLGf2NfF4wscsIfWuWgJITCGa5oFnWCGWq1lbQW4U+L/FIfVX+pnDhYukx0KumuMbkALKF1TNUY
qJ7G+a4WSmaohq0OmFCP9/SNVu1mMMkur6n00PhjUGF9fXyMhu+OtLt8YrjfdWOaBoxNZpCVxjxa
Da4TKyFPZVk8ra2o+s/9juiDUtEDFZ7DmAA38FQuyTL4Ztkdq4bEbtPZxO2cfn95LVxDGBOnOji4
rtiMLq3lOVnqAYzecze6IFyWvVEea8+u5U4QwDnxGwcdyBwQ4IPchp3UGHujQk5o47MpfXGFW83c
zf2YXtej1PpNsdY+9A1EOqg8N9kaZc6AXRB1hSLVQPUOkwb1Mcprtt5My/oHTrE1xERtY9DWSR9g
yKiNXdaNN6ZcPV7eq5/9dtbnNzZY7ZhVHsArWsGG9dh3QfFDgU5tcYwD8w61nu4tvqKD/aC4gmjS
+IA61FE4UMeJpds9ZKudmIqYwEGLu4Jm4NqVdkp3Oa7C5SAWyVV5rrldLXMGUnOUzDTHainBXtn5
VuVmJYK423zuHqoHjGftrWs5zO6Q6MSxHw8uMuIQUHXds/4SczPx3dcCuS8EWdD6Y64RO7KklfKX
+U72GSPSoWqMu7X9NI7z3ThYweWtpt7ycaffjdEfswkxbTxMPTHxnVXtVCs/HPK0lHe1CkzAsri4
4gILwMjLJnk1L+ztu03mqChS1k3x3NI8R/YoAiHDWoPO7w7qPiKeiJSabw+POdTO0YeQbaYtRiRt
nueVpq9B94LZ2uO6m1HbIJBQkIRzw7yYjfL8b2PMdZEqZaGtGnYvKvAcRxlbRWn28gfk7tnGBOOv
wHUuq90g9acdDu1E1eiTvfonOZO2XQnzLtXWrh7nAZ+tjW+GGrKXimg0mOvpm4XQb7lxviGS1q5Q
EKiB4s+v0mSME2+x2inzxq7oPafvc3cowRF9+ftxz7uCNxpYtOm5ZyJol2QyGUrk2cbU6A8ZQLHH
ZV5Mf0AYEHQV+d7w2xSb8uLtZsqLhdBC8hg8IAA0N4XAG7irATxUMYEtAQkvc5rMaHKiWacNbrAm
z0DwAO5yVOofl78Zr0iogcBVtW3T1GXkC+d7lVBJqtFGu6uHSomD8VFMVetuiUkPVAuKWzFZHPfT
IYsGCznqW8j1zg1O5hpLcYoacqoCpwS89NyWXy4vinuQNiaYg9StVl5k6aZVqO3A5LQTMYKLVsIc
pL6UO0VqsBK5OJaJ45q1JAipooUwB4nmiNKaonlFDkYIcSwQfyV7MfEyD1wFSWHDoR0YC30q1gn0
jtYCKOYHL1S59NPC1fbZTncz1bVfk1OcY84n34F45/JG8SoQZ4aZOzGqatTjIpSMLQckF90XZ32F
poY3LU9xl0M1AtrL9q5ITy15uWyZG6JsyA6D19/ClcXs3ZJ3SaGo6M9YfWXfmnVlT5gLXdKrJIbe
YdTPBDCjNRdRh/PvrI1dZkfTxkwlFD1+VawBH8HrPLumsqAVULkiyUgaItgkAIBnjNdCexpkqcwF
GcedplUVyuNL/t0g4PrSMldT/8ozZ7f0n8xJwI7EM4exCwwNaKAuwaPq/GTPjeI0Ka07RDpeAs5X
jUihbJu+IkFUaNlbnWCsinf+QBAFCgrwU+k6W75KpG5omnnFGycxjqDkTSABSe4v+wl3w6DrYtl4
42gq4DfnizK0Up3zDpeygYEg8HC56yeqs1Ed8DL9JGpocFYEfmtAiiDrBpsfWIP6flI7Kx78QjMP
mCEHj/3kX14Q/b2MT5yZYDYpGcmqFGaP2985aMlbj06GSSCuJDDDoQgGOkqF2J+KVBcdSeb6SrsF
3Ea0tggFGW+NTLAtQeMJhNpp43a1+VzoUmDYudcsr1HbviXx61jbfoUes7NK+7Ye3Jlc5RPEIC+v
n+OkOi48IDYpdBwz/+f7mXTaVC30Ey8aHv6ODBrs+76a3WhAnQxdbnMRdtdFJhkXArluruYET2Sp
hA+pXvZC7uqw8QDzeOhbUJcQcGLrIcRyQ9E8FM+htqtlngEmUjFLL2AaUUBxIcgbznA+wS3FyyEo
5y7SCBT+jQ/FhirJ0hncAhDL+snN0njzySgw3PyLy9yYXOHQO29dqI0D56wAEoTa2PkuTqY9Z5Mk
U4sU1JUGOsimEQj8JYzcwjcj336odZFPcx6vFBP72yrj0xq0lQ29h9U1faZ6odUu9YzsUQ0xBvsn
2LgzY0w2W8dQec1MGGtyFQX6z0rb7C4fBR70aGuCvR/AWF5QjCpgt4+GG+0AU/ABhMNQukvvo7n6
F6Oi3I1DnokZCqBt0V0/3zhwXNgEMC6E07z25PGtN0TQC54FC5k55GfQUYAo9LkF04L4gr7YvZ9g
Ni3MeweRRCLVf69TUt1Augr0hOD251YkCwxZemz1vkFAemQPbtI/mIXglcGr1+gWaMUwzosI+mF6
X07zJm+mqceLML9Lb6ywfCwPEc4X6IGHXQREibOz1kDfW7uJTtn8C7oseh+w98XmJ7CXbDQZk9S3
Y48yafagY7ae3GY7AxOqI/hn/6SEoKPygGkKGRX9D33oqSJK0U4/rVEIQYOTTYF+SlAexS8RbtzC
nA0IUUAa7gA8c76Jo6XWBu4DwBW8NoVageqV/op3t+WlT903cQWIl+5i3O/dIOOb7dwT9Gx+Li+/
QzxGNZ1ia7vbPyI9xILebbG1vgJyw3UewRYNyuNdcV8gWoECAig/SqFbCYW7Ratja3taatdTCYYZ
eKv0tQ4p36u2s472ScwQILTFpDGSMecYHIUt+Si/gMv2RN9Geqg8i6nHVPoWYI/A9ksybwUIkkdS
lcMWlZqLTbQKzN1SPMYnZW/6YGFovMhx279wkz+ifpq7deoRICn/xWHkXUDbX0Jj36awss5lUyg9
fgk5tCAEDeNj78aH9Gn9LHZWTv3hzH+YRCkb7G605wE011J0DzJcaFh0fezpsxoKriGRJeZOQH9L
MeUSq6KX+fitvaUcTH0QfyuhpL6nxWj1RnsSGOVuKo2pBqiCIfHCZBCWIWkq9Ibopk4/1spFau/l
j6B9vlW8pYAWq2gAl67igxdtDDLBZhn1zDYNgpxoMu7tUlndRLNDm5DXNk9FsnWcwgFwlAYEqvCI
AGkXszoziaq+VLA6w/zW5g/1+H+kXVdv3ErS/UUEmMMr4ySNkhXsF8KWLeac+eu/0+Nvr8gW77TX
+7DAAr5QTbGrqqsrnPPMy/el8SuVHC5/CwTWrv/mES7kUcqJbWNofqG1dqH3rlBhkF96EjrGmW07
IlraeFJgJwiVirX5B3okzoWhkjNDSeSr4JIUzHjIj0AkPjjavfCQ4VmW3g8vqiMexruqNVnzxJcg
9ukYUZXDQqOMXTSFCuFpkohKGjd45KoiEAzESb4D+HB4J+WzejNp4fBU+WMGTEeAI96WRjEeAn+u
FUvo1W7Hpag4cLqWPvWxxJtizGfIHpQw66266NNdNNfBTQDgdQUzydGMzQsQgnhyqvNe3CngWQnS
GVPMkjCLpiGkqafxWYaZf76xQGpVHBJDK35KaYbineALww2gHoqXIMnf2jLtv05qDIRqbkpGzpz9
Bn8eOMvcHgiR0zmOi+LczEDmD1UCa6xKmMmW5yDd94FaRwcBfcbIrMbGF0xe9DsU2Hslf2h7rWEk
PRu3Mmr5qN7hQc+rQGSjAk8WTHKoxQFCKyqShHaUBHfQ6pCk1B2Oyt31SEBcYX2ga3FU9BEK4JR3
2IezgyFyZvU5ym/1tsH3FjB89+O6rI1p8LUwyi8Vo4trHzMoJOpgH9siSMSdG8VONrnKofVSrwOv
puXPppqZHePpu3FpQjrg0REU0IVC0Fv7zzSNeirlhnJpMAw3l50lwPKG4HJj1UY/B4S1KErRQK9m
GJKuoLA3WJl4HFTg6feMo9uoW0IKqIB0lC4xMHD53Iv7MIjLVkwmEWf3HJwFjJ0QjIi0NoObBsuC
pOYb/+JZhfnPgXwtlIp1Qgfmx3ySFBs4/h04CQYBg9aB5AOEKVd9bxbFkYXN+Tmcr0VSQacpwliL
ZVlBtkN2X0hniPPYEDEb0yYrOXSyz4eaIjbzTAwkeZB2PWxTO6hHNubNtiOg4gwUBlDwKTKVUw1R
EYJlGho1TvV9eh8sBLfodznU6oHg7GZfZLe7ZT+rNw0TA2co+2JQGVxZax/QZb9BqYe4uzq5clkf
BOltYBFIfX6D4juit4F5WoGwDFLZqd+FZc3VkYr7QZJMYOC89mrzfD2WbMggEM1AMMaYIGjcqRdo
1EmFzIkoclRdYpb5uxozyqtbgZiEX9QZseyIQi35BQvv0tQQO5bAH7MrDArITuORgIFdevgX2gHs
9HZLo6U8KvAPEjhcKk4Fxp9wnrvvRv79+hfbMu+VQtTZB2DnjMQ8lC/5AwiiXPBDe8PpDxyJHDB1
qawkUeEP3GVos+T4dOQOG78Ql60d9ZVwnUe2xAiDGwFpJYwKSGHdp/pU+ZI9RbKdZr+Kcqf1j4NY
W4zv9zlnRohFRReFD6wsIw1bG8Q0c5LUdhBCtALIgnQis4WVbdzLEXbvzb95hKwlUiY4xHIxorAv
241eHrQ6cPKgMhXp8bpi5AN9Oi1AtCA7R/sCJ7PWqxMnzL5qmWz3eW9V8a9oROYFNNYQMKiDss8r
Vt9rI+cQtIVAKp5nogE4+SqX7awMvTC4yefZIlnX1Ahm5JfudfW2rsmluItfLBy540vgcBQQp9wm
kYWCWL1vPB8YifJXGWOheMAK34HOyErkNp3gQ8tLOrIQW0eNMrYGPit510mgiU889UsKdFLUuneI
i9e13IweC2lUzJUGICoZEqRx2TdNu1eyv4APgjEuJFDmP4sRUO6IhN4wjXpX75Wdv8eOUPaKtLrY
G4e5AbwI6934L6dHJvkw1CuAGGVtnT7KZXFSFrIdTU7wvXqenOZcPuL4Ymt6xSQFdq6auz+IYRs3
JdT9kEv5HjZ4IxX3NImWimFqpkKyK9SGmwLKluY5w8OcBYvwL8oShCK8zMkQ81rZvm7afORxqwXf
f+8QZaMZAld+cPvn8iGxcyyostqkm5aDkSwRi0vkIqUUrdHFKo0KipbFrACpW7T0kJk1brr8Qgh9
uZV1LE/kazbBaMrcsdQeam02/aSxKunpuitssADCUhfCqIvO6DS+GhI4PHlmkE0sjPiVptjtwFdt
PM0Y8QMczq41HgqN4YWboXQhmbr4orAbMwVb/HYn94oJGgsXjScnBuK6PPaHspVju8xZ6xlbTVoZ
lE//eZTTjQws2mM3iwyhNk7xXXTmnXQeQbKouqnDrgdu5UVkyg3E3xiXABAl5ZBZFlS82jaKPb5N
FsnHCeYyUINPgoM1N5sJI7DxTVfyKPscw17tJQObJoTVMrXjx8xpGhM4t2DqGdzoLvs63/Am/5I/
serxW++OpaaU0c6G3uuxNimAEMFEGiZCasyf/AFb2Oe6JhZAFl+Uste5TjNgeQ3kNUDaeaC4K4Ee
1jvcIbmNWW28jbgGYSghgdYZ3RU6rS2jOOg5LVFsle8PejntslT5UreSd90JWWKob2dkfoU9PogJ
x5eieIgwniCPjImLbVM0AOkHwlMwfqrUI0DUDU7rCwgR75v39E52Ko9MJ3SdVe0l56/A5S7wmkCy
A9YT1kso/y6bVA1BqAZ6xZvxVBzC27o9y+i6ipiWr17iX0CVMb6wMPM3ElyC6fmPUOpSUMIoUoUS
Wg5D/CNKwCQdJiawyPcgWXr9r09tFTkpUQD3IojxiJwxZr172RNKYEpjLOC6lI3piHWAphLAoGkq
FJgghoA+NOf2cfpVWPpXw4rfZ9TunBp7OtMDSif+A3NNlyRCn7JdcLVLWBbHCdLZrsjlSpEGqWxL
tznGyggOgvQNSCgwF7SFGBufm3frQhilaBFLHLDO8GTopgiDmDXOTeEmxufcCFMCSt14U2k6VhDo
unBW8QXKtXg4lnFmDUZo10VkCvW3YrxR+qOM2Uk53zFOcCNkCRhfBFIWWJoM7LSuExXOCI1BaKEY
aQo15/wWWJIAk5Ac9YW15LSdFC1kUaFkUDuhVSboh9F1TMunZvZABscCj7tp3sKzaJfo/7AqeJsn
txBKxeQplnp1HCC04cFvOH4Nct66/g0llggqmGBXnJvQU5Ltuok8cUgmK5fb+zJWQlPXixEUg+0O
1Y0XoeFOfqjdSLkcWnkXvWEU+w0L9LWlas1XXxhnU2v9U1eEs0nos8XYP6hFnFpTl+rmzGHUICha
V88BSqPWaW3JQQo2XXX4WvH8uxSWg1kq5b6vwE2HuAIMKWWQSsZ9sDFtAZ9ffFAqtADhdAqiUZNs
bqd7oqMB9fUhx9YRgKPMWjzgFL12YHjGRma0Fkr5X1NoQT4EMFMeeGoopnvFk35ZPqwf/gA7h2Q+
n0LLh4p0HhaJg5jxkYFKxD36hiiwFJa6l25Ga3SQie1Z43L/8kmxWknAZQG2QdloYlRhnLfINsEy
upd+iLJJms5Y5ezJ5KqI9G/Yabx73WzJOX1W8kMoZbVTlqd+W0GoIj6L4S7Pv2Ofyw40VMfG3OGG
++vi/uUIP+RRdiNiBbA1YsRrNNaBI1UEFrniSajxWzDCs+6HjbwFZvohjrKYVlfSIsuhnjHGGN+U
HT78PpWsBuX2E+VDDD2e4PNpgE18iAn3GKB2UPC9aZ7Ur3hWo43feuE3PzANNmLERiqx1I6eUSjU
MRsTjsOoE2D+eEc6SuAYbp5AeQnHR7c5dmLwDJlMeEGWXHIpL2ohKRcoUgescNt4VNsTwRcMvuk2
2n7JrtiDqPpFBDY/+zBZHqJQb5VCaAO+IaWtMDJR+FFBHxs48h49khgNtXuyEaztWSZLPOCKh9B3
Y6+0mdKUxGKFwJzSyBKN0IlC3xpTEFP5EcMht/paq0Ol7kd+MLRxEqBkfhpPhMKpNwmxsfDcQrnr
3rh9Zf3jHfT8mh/wEQCyoVoaxfEdcAFE0Yp7Ke4YOm3JAYgrthwFwA0Au2ptL8mYzkYIqEWUJF+L
WjBlLXCua7JZDV+KoOIYJ+dc4Xe4jwAGhgnd5JRnyhnc2Hd9EX5LCXdnAWisvDNBQMm4+ZlmSckG
fR2fhsQdomf93j80nnau0CiZzGQPalhEbd2JFZbQ7dvp4+yoQGrwAV/oPISSfUAZo2WgxcBMlGoS
eJrAZb1ath5nK7OkI+nAyVwkQ950uKCNuD7W4fpDsif5vWHzjJFEhtfRl6/RZ2FktAmeLhx/U4E/
UJ+Vc61m3sRN9zHfMTL7CxIF7eVkmREbV7h68QJdm2hejFGhjJcMGOhmdwCqmEMzdQ1nBP1UeBy/
j7MVXHZJq2PHHJXfvECW4okHLSJqhWa2WATINeITkmJuXzhAOj0NXvio2yjj1e8gi7enIyvn2Loe
8W4SwOKE6U+g96/Fzj2fh7GIC0SLTnl+U1ZvcsP6smSO5dOXXcigDIevesz9k0tK9vxDdUOu+8kl
oZopaVMbUQA8HiZlAa5MnWGYhxhHkJCBt+4MlFjVEo7+XjkPLu9KlmjG96lX7K7Hnc3IthBJnRuA
W6esx46/LXHRqygJN00WZH/j6lgC/Ecv6kaY4q4FzQP0IgXQfp8DyzfCWKcMV1ePWHxgdOBYn5GK
1n4ozVUwQSeUfCRTV6tTP+U2IA3fr387lhwqbOp+hj5AA7Ua8prJTMM4haxm2LZjLb4dZeFDIKVF
3uPqCXSr9m/8GjA+Aorw6h3GnOvK4iaLK63ZEbGv8FfeBQB3gItquPR0yjgUQR4SOYRT10nlJepd
rRSONrOg/DdNUMIYLkb/ADFBF3DzpJ+1YEJ3FonuY80Z36uE9dpjiaAUmf1Mn9NZAqdGW5lGHh7a
hvUO2bxE9YUalJFXRpbKYDPGCx1EzZo73OBDKa0JGl5rBrnEOJp8z+QR2Uy2llIpW5c5rVX1mhQj
GnR/45cqes4jNDFiGEz0bqjIhxTFLX3Fyrmff2H+C4Up8++FqmhQCkTs1T3BB5AU9zUpX67LYB0c
Zf15qIqFXiuSrRvYGtUmM8pYAG/bHrbQg4rvkaBlkdJDhuwN6UG/DwtTPoRo04xocqPsLTiVsZ91
m91M3NQO8BkgIBXQLqHhVYas6DC82GCCWdYOit7swNbFiFEbSwsY6lnIoGrSYLuVxTGviXY8imIS
6jiSaqk5piXL5ku0m3cGGFZT7dhN9Y8heVI1zvLre6F7qAHAELmsJsZm0Fz8HurppU1yF0sp6G1q
5SSUsQ2qEivkeUalZfPL4hLFHKSuY9eScgtpqIK6naA1loQsAUtuXcN4emwWjTHt9o8IyvxBFN9p
eo/Dawm+4jOpr4w72exsUJORt2R+JgQPupXuC4ZTbKayS9GUV6jZ1M1aDosdLOl1xuu1wFX6PFq6
KVnjU3Sb/LjuhZtnBqoezGkBbw0zTlSWxeFhopEgk8bcPgUAUDCInjF19nUx5Gd/SrQWYii1JODI
iEaOyRl5rl0jNR541f8ii4EttMYjOo6DmXTq9+syN+s54Ir4RzfK+1FaHCW5Q7JwOUYrdcsIGGSE
zRFNfNXivlyXRz7Vv+uIyaP1pwyyUZF9CcypLfCX46KxSoz/Vh34fW+zhNnYIM50TRrl/C1nzE0S
IUORFazUzAEIlURlD5gJBzunkwUcggn9lPZObedkP/oT9zoEBu6vNAv/KgfEnBLYNwjkjEY8dvFA
QL+orCQJ31l5DM7+ITn4trjvXP51xvNr2KnO9e9Mju2T5gtx1G2sFbwUiTFSl0iRXnyZa8zez25U
zj8agwHmpRxYN+N048fK1+uCtwPuQjIVelIFhOYaNvlgULoX/hQdyU7wtjUAXF685tMteVOT0WIZ
uP6CKey1O1ba9i+1hP/YtMxTMbYXeb+eSLlCm9EiVkOr4bU7LADbQxw6Qa6ZI69aRacjeYwYYfF6
qJDpTX49yup8jpEF5UNbO0bdKS4g6cOjHuqsCSCWK1EW1WMVDjTosKiaD61WykBxGQGQeNwl/JuC
reW/Odd/AoXMUxbFD1yDeUhEp/61jUxMi0tvhik6EejQVYR7XbLC7y2e929YssZAR+rFhRmzGISJ
Tp/MevEjKOOS1QrTR+iu2b0i/hImcM9yM6tJyDpCKtqH4GUDvQW+q5w1Zt6FB0Bh2bzICrzbxwck
dh3pDxDLKCPNoqjTiwhiGmdwQGariKZyChxCjTYABUrDttGxueVfMIRvXj/K7ftT/RBNvbN9Oa7V
KSEPNyzjEbay4ikDhUHtkNITsJFYDrl9ah/yKEtVasEfJlKl0OXipuqHr1h0fLiu0/ahfYigrLOW
i2nOK7j8GEyOpA22oN/zLBLIy7LHZ/P7qINSH46fgYsdDChS1uU8m8UQ3iR9cZ9LlWZzxayaflmA
7c1PzGlQz51R7Gelvdc0pCitcm4T7WvTiV+qMVVNVG4dFOOOQqOiyafJJtbi3TCWdKSl4xvmkgts
XtRfZyUBN8jUnru8u01H/Tka9dgO2wrY7UPyHmshoO0qU87qp0nPzpM236UF+WWpYEqcioZXIMfm
nOm13YZl4faFjGlLxCLG9Ub87tqHoU64EieBh1potaWNKfqSCSIoHwh/I/omf3PQH0dAHXRkBFE8
5cifQWTYHMpEbu1pCFBIkYfWuy5q+3FJdjnIAjCKP5SspqpTqenxbG6jwIqG0pKqr3nDWXKkmlH1
rQbXKY+kRTMAh9OwXi5M6VSsQ4IShn2EVEmLtNcAoLsYnnAaKX3l2kFwIrH0IkXABMOoH+Og+6V1
CWtkdtOpkLEAARN70J823KB+XyUZXhGAxEacIIN7nUfWITGlCxK7eBcfWLWrzekCA4AYgKYFHo6s
U1pzCa9FfqOTWpnyprnRIRasVr+PbiQv3PFHubvzrYRjhqgLqwNtwUu5VNSXKzWFw/no/oMcOEeo
eiddOR+N28rpnGjXgMa9xQZK+axMM94ZgF1DXQPDI0Fs4hQ4dnOQJKfXfhH1HKiUpNCLOlLwM9K7
9jG0OTxUsQ76hf0QF7Yuo6X21CsALKehKLaQRQgiksAcvOqbcNS/4hiwCSa7lRs74g9uYH73rTfP
QjDNPCbVvlqKBoc5aUy6mkEFSikxGTAzhmF3Kc8sVDLdbihZi5NbN9JSLPUwiJuw6o0Qg2PFqBKu
PDuqGDi9W76zlEBd75JSdik/hRiTLGLMyZy15LGXGTJYWlDXUVSDiMJI8PGicAgdISq7fVFoMiMM
bmoC4DfMFfEAp/rUpO71wk8FYod6shfF2e6HJ2VgpJeb5QRwmP0jhfpelVrGXaRACuZ0Pf9dwGpo
at2IGCHUnPK9fPZv03P1kzeBWc9I2TfToaVo6jNOmdhOzQhjIONv+c/xMYaryWbvJNinu2GDIWxd
lkt51GXJRz7ingbTAKE1wBv7Z9HnzRSfxsQSBmMmkyWLusLCShzjXMJnLdJfUTwALDlw5uC+DBjn
t7ENTW6Jj/Oj4nYwt0MydviIOkCFvNktztEZkFG8h5I5YrngCrYSmTJegrKdcMBiuOddQuLGGhjZ
rEMvfwgVyMvSz4S5wg9JTzWace+6R4YMerN6k6bb30DKrPx2s4iylEmFaj9rub4z8JXLzlI9ss+C
q+JNfsNLF9QmLHHbd5UCjERcyyruZ8pg+QDr1Eqp/p7XJDvJclBY/a50B2AUiIXl72tnsHMn+EpA
WKS9kTz3BVYVQKKB/06pzOiWxXqwaWeLn0TZtF7LcRuCVM/OhuauSONzPrVuMCdun6SMhuRl7/PT
xbiQRdk0tkCCbMAkNcwKzEn8TnGVPTbD9/Pxt9vymEXs36vM8l8JhxhrAHKzwoEZSwDaY2Sb0Hjh
4l6UclofywMh5rkx52W8Gjowu9yYu0DMcoFZO7wraGbpVMCZ7YNDODi8bkaY6WNiMm0FLgDqC4T7
DltwwGpZ/xAtGXA1+vghWNB3et8kXG2lM79PmN6RX6K/AcRBBRSniHcWyliwvbXAppYHXJgC+fKj
3Z2bbyQZJMO6Y4J1O1apfIOKlYgDfa+KtVz0AKmDrrIKBRSin34TPUyN2QEPkswoljtudKrUFd4l
i79gm0jmZEXYsQ5M7k77cv0ZsHHLrn4FFdlkBYX0KJxw3GPxDU/2zCxqFhb2VtRaCaGiluaHflKH
PFRNs29pGf5oU9ExYsOWQBDZFPxjUI2HxI8fQr56AE/lrdQbD2kyPEqhal/XdysFF3mYNYYYCY46
PZJdyzW2v4h9/97XaSwutgAMccn4sfPktSju/E1NYiWUMi1OHVVO6SC0tkFqHgHxk3M6N/mCWhI2
uxJ255A4BxVFIFDH/7B6jXolVYkW+7RIQaSM/TmMGuTghKjM36MNklNwf7BMtpFir+RRKWddNBUa
FwrZRXrkZu1H3WU/JDX5PknRuz78ZJwhiUHXtKNCgx8WfNHokEYGwss7slwcP5P+SG1hae3I3JTb
eKystKNi4hwLclzCbBATo5328hvMgcNEH7/LflzXjVjCNdWIvy7C74i3+hDWsJTf1JsEfoBQbzI3
HVkGQkUf0ei5dDSgEinQJUfBjLH5xwNfr3CN2GR9QfLXrmlFRZm2l9MCu/uyDc6CYyVLVs/1hxz9
iesfb6vbuzooKtCUwcgrMdDH7BZtO84EwN5oRsk5kR7lPZkFwy6sYmXzQ9QeWV+UdXBUllSVgjFm
/sVG2j3QqoA2RuSxhiK3srGVilQoSdrc70rA7mEryK+eyU6Jaje22L6SWEJakoxPet3XgBa3Nsha
C7MZqzrEIOV3GRgq81k1BQwshaDtYE/RbqRaC/WwJ74WN8V+OIFeF64mDj8zMfC0XHc6iX8uVZ/x
wGRYCwZh1rKA8DNMJZAxbPXe9/ovGo/7yJ1fVJQFVFcVrKAzi84UIitxmUPK10PKJ+r3PE+UtNMg
mz8gwztm4O1qHdGNsdXMnDy77utYpVzryWW9MAZIsS4V8eiY2oBPsdRHA/VwICR8vW4w5I/9u6tj
2G0trNTDVGxrHKBYHaXkpmuY4+wsdahg4idlqVcASbqEyPYWMzjmaEkHFNDM3GKW7FgHRYWULDTm
XB4vBwXe5QuPhQ6G4tr6n31bonOTqEGPvpmhGciCLazfoCzWmtk+Bo917rFi8lYjUeQV4EsA2Jlg
m1BmIdbTLBdFR74jIhYhX3Z+r6axYtZm9Fcu62KCjtlH6sCSJk1KA2C/dqGWvq2KeWeXPoeHTJFn
znXr+xelPmRRx4WVIx0dUigViok5T/qXYfQSkXsMo3HfzjOQp57rALxrEhO9mgTCT4a/0JK6AFQl
rUaNG+FlQbtL5fAQcOpJrOvAqrjWbfUI09168CKD5cYMu/TbdcU33U5FkQLvZqyN0tX8oE1STlIJ
RA0wyKUuM3NmFr+p4EIEdYwqePmqYmh+pwzKad6JuOMk7FMwg+PmnbOQRB1iiPqRP4k1UAKwZA6a
M9lJ8KxHkbzpLN4t7OyRVSbbMlHUOBQwf2HDCahu66g1gXOkKYNEtUH9+SDL2jFS1ccy6xmFpG0x
Mnq4ePURtrG1GKHHbA1npKqdT9Np6DVM9IU/wJ3z87oxsMRQF1tfApsuKCCmSrHmWqduO32TxsG+
LmXrqjaAOv4fZcgpLlJVKdYksAhCytwHlqHNO8VQfylKgxY9a0FyqyoiLmVRsUoxlLwWJp4A1Qlu
+DoWJp41bvQtcQDqb0keHlMhpnoI5E/zI0yYvJebT9jlDyCffKFsKCnDGHQicgMUB9Kf5WPoklej
hr5N6mRgM2eW+rYunqVEyt0K0ISHiFowSe+CF31bl06Luu1lOF13r5/lVtwEJwkQOkH5pRmyQUWv
WR99DcBqIqotQFHCuFu7KwCyIB5ZBaaNPBlVJUUiNR2A/NO3DswpLP1SFy+3N7lPJQAci2yE3A3r
XMmhDkzP2zmVYhV7CQf/vnWL42CVe9npX8pj8yq+Vfs/wlrbiFwrqdShhVor+r2Pzwhpp8kJLTIK
RaAj8Ii7/wMMl00twQKBqAUYF7Bor80yCxNF4RqZyKtP85sEMIJzDmxx7Rzsu8hsgZdriid2lXbb
XrDFAHIZIK8BBHwtuCoNbGaGgogCA0mL9L3kGV5giUzEmK0HD4BxDOB/ooYkAIV+LakZuKwI1AaW
+djbBBjHt/k9dzM7MQBHWJXerU2blTQqdMat4PcgExbtzspPxVm2Oi92OSfyKtsBU6KrWCledYHL
lrx5lAs9qXCqJl3bdcMIAHqMmEuRo2WofAPYH2VPgj1epU+V8qz7pjbiPcLSe1M4YArAVgUIW6SF
64+sTcY0JVotYpL9GPual/T3fTDts/rxepzZuJkQX8AfKoG+kBjPWk6o+3LNYXXZbkKMI47iiaur
L/KYM/D0NtVZiKG+ZRbrhM4JYjhxNCsuOnTVXk+f1D5mlOu3BYGuBN6HoV2F0mfiBxUULT0gOcbO
DBSsQvrKoR4KC3Vf8/qn23YE7UMWpdRklL6W1p1oV/5QY7xUEp/6pJnusPvWWUIY96dy6nU3bPno
1IBrxwQ1gGwNgzY9gf1Dvr/+c7ZPUhMuAHUSGhbrk9QB/d+jLybawWTcg0D5XAe9o1ciQ8zWoAhI
KGUUMmGWQEKhckHdByekECPCxfsJzHOZF5yUg2iKRzYo4vYXXsiidIqlMB5lEtR+by2mto6NHM6p
8TAH2hD+P+sy/BeJGiq1SKPAVUjlNUjZm1aILmF0clSruSFP8/5geLmT3zDfsuSvUU8UoGeIwJlU
0HIAKfv6zBLgFAtJkpHR8gtCwYURqXQMz3wsUDtSGVuSWy2clTzqe6K9JPVjXxAwDULoI5jg9iHQ
+BqeDeCOYzeft4xyqSBVHGuTJqhlKcKAqpAPWAsQPWDW3qGxwyhybGsGfDq8nPGk/cQepBTDgH/D
l8To2Smq0aUEf8JNDxqW6k79E3TGrQQUQNwfEqlIMxZJJeU6JIbYpk+OmJOzOzc1fy8Pog943F33
703T1BQFo/eYRxMA3L42Fq3jeoMvcSUQY+nOpGUhA8F4Osm7PyAZ2AqkS2n0Ld9P0tTzuHePstef
COCWv3cIsjAhSa0tkIUDrvm6hluZqKaCZRL9PqzW0qvzgloNfpFXQDHf+4foUO+UC3Xdf88LJIIh
5UMMdbW2MSDi6skQ7E7pHNQYy5yVvG9+u4UE8u+Lt0muYgGzz/HtpIk/5KrXhM9VXALmnIX7uJkd
LXWhAgi4nVuj6UoRZj+7Y2b1opkDAugU7XKXzJU0Njfv1VftHTSv2Fm0WZUkEjDoALaUTwWULGqB
epfBJuspd0JdPsdRsu9TwYv80RZGZRf0Eqt5R3T6JBPxmZTJJF2i/QBgWGFcZDi/kkt3YDI4a2UP
ZLgiDC1Njg9zErPq0sSVaYloC2NGEOtNMhC31+eZojIC7jdBsLHbtM8j7sTlreNzwj6Ko+85YP38
Gc0uvX4B7KArptFONYbX676xoTQQzgD9rwAaUsALf/0TxraOtLlS0WvHHNl7W4X8SY8bQL/oiu/x
Ikbhq1YCDO11qVsxZymW/tZyH8VdEmiTXTmzO2O1AttIN/1BdFuPY/Kff3YbHeCXgL8neOY8dvTW
OgI0WuRU1OZsmQdSqzSd1WH8UoqKk4D2gKEYyc3WR7qWRUXvQE0iUYnyFvWLwSke1OfhhjsnFnkX
cuMfMFpt9DbWAqlkUYnaYm5EH+jBLupnVn07ohMMjoYnct1jcAYUI7ONzbyAiSv6OayCMhw77vim
oPDTVcpHez7OG63vOztsisOM1r/Dta0zZbyFmfHAHIXJ00fMYepZwAjon9MbSEaGKBFMU+kTuGgx
lEKWheDYCoVSdZU5S0y/KVSGkW6ZjYFt9wtbFFnvXJtNWLdFIWGKE3udaKXrqKCj1tqegtr/kogN
q8i24RIXBnYJpUnQrCMHXosrAYTbYPofdoP6hX5AxeQoeFjZsNXjH9QTiM3TdgrCAl0GnReoWuh1
bXzWuq6KBD4BXuT4FUB5aIaFu+GR3enbuEyg2UIWlfvKQT5ylR8RzXgL9J9JdwJ2zTBboVefREcc
reBgYABHlZ952O2f7OhuTIOsfwMVasdkBLlwLLS29Di6fGaTlZ92J92DnbSxCTxK7qWx3bLSR9Zn
pm7soeiEUKtjjGSi+yc+xa6B7p/sBq/sz/w5JSYaArULFSJgTdHgT0Y/d0UbwVzl4jz4r7r8wMW/
/iK6gUMTXQdACaB+QN0WfTcQKoOAnCTeFZVVuoXnA2ypsOdnwJKwx1s2Y8yHwEt1apHxFLVUcvJQ
geZxl79iBs0p3dBVHoDRZVhZsMt/VPboEMlS4eYxtpEZkWbbKxc/gLo7qswYRs0IofFBR3ui8Hqz
cTUUwBKbnRx/vozJEf7zeS8/ZqFtGiehmHXgwdFA+moH/TCbejfJu1DvEi+rs85tFLVhhLkNFeHt
wMAmS50i4gFlo21aSvKoaQ0e3oSLFfSdHJrUHYb0o9fSY75NP9+Qa3FUatlhazE2Zr25lL8EO3bR
w4uwhJD9JEM9vlXmrDNkSaQCeZLWIEROfCLx9wKI4Fv+V/lL/q6R57c3yKyVk89uv9aR8pO8Kju5
bCFxfOMdAKXshMwEpD+4dsonjjEbvZEBrITRGEXjVKXcpOP8iHpF81y6mde4fGFOvpnckcg2f+/P
7FLixkt1LZjyjdyPxrofcJKyB2QrYT4H6Y6MupOrpMl700D5JmJPVHxuT67F0ikWiGgrrL1iD9bS
TB8XJYFQHk7pgTXpw/yyxLAW/ihINaZEieFwO/6gOuRizkim+oQo27kkWc1l86+mCPFQBV8TWGZB
R2JcJqcXchvVyAKVMDaSJhgQVTxdfyYYFpIz7YrW5EtHZuGGbpTf1jIpt+Qk9GGLFqEdDL678nYE
1ayCnpf4J0Q1W+6x1I9yyElpRiUbIYsMJKDDhuEHwn4Zm/wuZLnilvMvZVGuGCZTlUc1ZPWvxPkr
q5GBu/NG8LS6n/E9C/d+02YW8iQqjZvHOQiUCvJwZYBUoMEIKPiWOVBtgd7M1L7j1vD+oE3D+KR0
X7swknnqDa6xVeCy7sBjauunCmABQBRiM4hsXhlLJSkXnASS0oVQsnGwRKi5M7jEopPilQ8gafyb
CXHYJhoWGHDFugA6Cms/TIcqTyfJIB5Ppv1Ca06sAGDmrcPbPIpw98zBBPIX1+nxWiLl+XEK5JFY
hUTZQ/9Zcsicn2oO9ngGRA5ns8rDn3O3tTgqQzbEMRK6DuI0zs3q71JxF6dv/3XutpZBZcBaHOoD
F0GGeIPdFoszUxs9Uqd9rs0EFVpWNWVjGW8tj0orokHh06qAvGOGuX4ZcFdF+I5ygj3YiqWMVntT
/uKCne+wnuCss6MimZyXQKcKIZhYC7YA0+QC7qp5aN60FmcrDIHkcK7ZChXNii4POCEkl70GGIH6
pQRMxf94dlQQ00ctFWuB+Nu7sZus3yjAQPzBsdmcV3sJC3ln+zr4cDn6NcpXQBsVZOS9iike5lN2
aI8E/rN+aL3/0fgviyqL265W1U4WEojKq/5OzXhsXwtf1KB0GB+R4WQ0gVgd+8mETUOS5wY7Tj/0
PJLd0q48A1AF3V77VZYg0mmeQocVThgWQnM8cUEI9kBy381KfO7D7CiwOjAsCeTfF99Q1Jq653vo
5of6c15pD02PlR7GB/z8GCMeTbrzokqaulRQBB7f/4dhUjNAv3UA7lR+r2Ly+hB4qSlYfmSWFVZc
vPxQ3/cVpjSZs4zbh/jxGyhFxzQvuqiComRZaLZTW4PNJEcSV3qCTanseXnHxeyu/eYFu1CeCp+8
OJfYDbxYT7vndDN2SZoru0aAngVrN277gl1Io4Jnp3V8rvUtUAEwXgI6FAxtamfA1NsD9rGYee5m
jrSQRkVMMfAxEWTAPoGd9qzsSt5NHNINHR0dG4C3f1V+WpsSFTPFGjiqbf3/xxjtkm9kaYVE6Pqp
2zHMlnVyVPDENjYQZkhmOxzCOxDZHEdQ2kp4wOc3zFmu7bvnH/P8P9Kuq0dunNn+IgHK4VWx4/TM
eGZs74vgqJyzfv09bO+3o6aJpuG7LwbWgKtJkVXFqlPn0OM4eTVGZk5u+hLDS3cQDrG8FO1kd/Xw
WDhLj5y1kX36Pfa82yNr39z7qm1nqZ+xj+RKQiLT/FE9mejegRcOXEWDC/XueB/XjqG5/KSTHIt7
xslmbIyneaVmvYCHWKL6nV7Zg6V6ifIlyk/VmPCcD+eMWpTzSUFN2+ckRZr9BTlgfYGIlYBDg76o
16KCyOVs591Bi3I1gilmqgKM77WpHR6ItivRzMJaL/zSD9uBv39Iyr0IxhQWa4n8HcLDXiWCIKH/
eP+s8CxQLkVrtFlpS2xgnzZ+u6RHQ0p+3DfBqLKSa40U3UIbFHMW1FVblLaO1hihnBAwxJ+1Xe4T
vglxP/mgL96NQXyQeepY7HX9Z5N+cFkLSNGtAjb79lyL4c5q5z1nWWwP8m6CumWdVMFVyTgJv+D6
v16sxT4+1n8j8HezhQp1qQYBIJGUlFh/2erBm4/nMZnE6Z+TC3dkhH2t3pdGXStA9kHILF4P+eKQ
WYThB3HFEBYGnDA+8PIUBpzwdnnUpaqzvFAX5bq8BGUGMg6z+MtJ3PFWxphvhiUZfU0JzFSQoKOC
2ih0UgMEOMkUPkl++R0UN8K4wlcdpd0vPm3Vnx/q8LRE/9T5d/Nr5D99v39wmEdz8xOoKCcOKfZW
xWJbkNWtimqjW8fzi+Ta/uaENzaoKxdLrdTqaNa7w2HwyJTYXH+Ek0RRvHaSEgN+y6GpXOlxCe6v
jRl53u3Skc7s5XoBuhi1MeF1bHt7LnsnEqOgWxYvjUHFFUq8QM48qxuT1DVckmmVxAJLJdBsUgZo
8RYHVoUQ85ZPsshHbfEsUpexLeTFyLrrGSLZZufk40MRjEBpVm42PkCwnfM5yde68zXpKLfgkAgF
+ZpqgKzokATX4cIjDwXKOZh0aBOXctIS8jZfpANKDxiGkJ37x4NdB9t8LCqgRWNvLZUGEzP60iMI
DB2zeyW14fQNA3dOO12GD+oE/nXeY4v9dN1YpgJdKEIjNSQ5WEsoXb+QoWFo2HjKl4Lfn+JtJOVk
CNVM0iVdD7F09ZBONvQP3NpLH0wM2Mq2vBM+854GPIuUT1lqI0+sBKvD5LddlQdj5n46cqrvHULK
pRQYXcnC/5XblFN5Qb2UTEqur3wQAQNgt3XTEB+gkkhlkoylwnrEIHtDRw+CDvUuOYGby0OxZs/N
0MkX+X1xJjhHIAICbA31xXo1LpqJLI7UuRWzcqTJT/V9jlCku4R8t3uMrNwRpwfQ2cCB8r4fy2+C
0xO5ETrv2m+0BFGixVqVLuDAWufUXSCc7qjSsJel9Djj0aDm0RG1+JpzHWXWsQGmUNYhMmhCBJa6
FJJYa5OOMgF8p3iN89qY+7NpZw+kqWmWDtijYr8B8L1yW/2jrAdz5oWypy3BAGaWiv/oZH2IbduR
/OLN66GJ80lMQwQQAoOPWrs/WejtGl4yeXL2IHhXL+tHE1gGudAVZm6/NU55J9lQxaVrULMTgwKz
1eShNqT2gOQ+9cpX7qFj7v57i5WWx4TuWjOoEcz1fgaOaTLaoBV7kDZcWzpD6qQ//mKe+7ZNRi2x
yYccQhSwCTzQp/UEInS8lzA/uwCw1+K9xC3NsNyGAjFlUbUI551OBUtD6rqyIN0ywn0xv5C+XPcJ
RSG4Qevz323pxhoJ3ZvjI8iFEvYL7jHps0iFY0pnMrSeIJ3MTXfOd9OFX5che0Y7j+0SqTNrxlKx
LguWmLeWLemFE0ff5/aVEzp5G0l9OcMsoz7VYYUot0aL22F4anYmN22d8Cv/6cl0wdtVUb5hSOM+
HNuGlH9qQADg7zHyRjTFl1N1+YMaHvM2bD4d5YJXo9LVUcXNJ69ECIn4LdLy+gtwP5jsy711uKj5
med3GdRsuA8bq1TgVIZhVJPsahWiLBNSDzC9E+DBNNqC+UlO7Fx0NLTpviedq+CycLkQeaeHiqtJ
Nst1SpK7HHpzoVbvIrSPk5nbLWA9VzcrpaU7DcxriglpgBDPOjwlT/ojgcmUXpE53Noh57AaVFKu
jdbYhKSq3nnDm3aCfAWej4Nr/US9i1/+5Rwdeqyo0YZ/ezvEx0go/ybZEQStv+AqYCj8EGcP3JPD
WyLlatJQaaNwwn0UcT9+KWGT9/gvHSauY2M9AbZfj/Ix4zAASkmwI0QfWjPtEvR9H7QOPaxvqr24
a2ZPL/0b0QY2I7uebe4XZeIr3i+KQbkfvOu0yMhxUQDQ33fndrf4mMGz4wOvV85bKeV3xhkIS7A/
EkOESaUHLp8I5vKw5MynyHZHKX8D1Se1GUkzt8OIeQl0jNyodl+ATOJf4F/xrIbOcAjPOY/pm51o
bDaT8jrDOGaNtsI24WcqwBs4mG+/LmMZiMol+fr/ix0G5WOQVfVqYV4/XrITISm9HH6NFVZulX7+
KzK1G7dqUvn7sqRJJWQoXBJ+IdxIXy7hADDOAUGA7uPKK3hz7qJJuZvOUFDOr3E7wvN4Mnbh/lqr
ujLk/UEPm+NuTPJrNkmG3CooyUr4eo1X4XHSBdAgCU/Skw5VSyI3BwqB5//fB6SbbJEka0ptwWR6
Mi7EpLlvDVsJZJBDCYrNVQ3kBAtaHWoZ2rrQyDs939cv2m7cfRsA5hSBCeD1edn3ECN+oPlD+/C3
AQurAZ66nCWMTkmRMy4/Y7MOrBrCGYnmxB1wVO1zpiRHq/+oTtrztGLuYhEOg1p6eZra+Tja9/ea
6X8w0CiKugogF63jSSjQoxJgJPgfApnJAiUQAnnHXTfzzG7sUB49l6u4nkfY0S7zCW0EdA6Ff2pw
y6RecuERXLA9zsYa5b7bMhfUdYC1FCjyGsWPb+uh2RPCBFwQzrOSa4xy4cOUANctwhghsWwfcwyr
RUH4AcVjYLmkz/e/F7O9oMr4WiamUfEn5UzFsoq0PL1ayx56NwxiJzmgYgAnsILO3JZe+dkxywVg
khJIeQmT96DPuXUBSwsl7MKUUV+Nf5bFj2ZdOXvIygo3BuhRmKrtVGlJls41m+HrkA6lPU6WbkOa
mQfqYDBRYgXgY8AQjAwk1fWCbtyZFJpqqbdYC8EVTs/xSwNEx8kAiBuyZiKOJekwQ2PsCUT7CrSl
5bNQ27yof62w0I+o7a+gwrHWyU0+jRNcuCQ7jbjswbnh9r16aSUw5uRycpFDCGkZ1tmSFD8e2w+K
IP8s1Oz7Iq9Pcyg8rmjo2rWYu5zzxcp8tr+MOl9RrCvAmSnk6rSEQmJXe8kjsku+KyQp4709oE5V
axSini0zKQioB1KByUDEPrimfS3bcylPZfYh++/L/wbnyfKo7yJ8+ebnjNmHAcJozuQsDkaDDkik
T+2eQAYTpx2+JC/lM+hIA22fvMV8TC1z5eAfIORFIKVSqZU3Q1UMS329wxWR23KTp/E4HqAEAX1C
lHq4AY75Ud8N0nMRspbWepUNCHBiDTr2sDbmoApXQbXBylZJTgFd4KdOaFDiEobaBYFh8ioMWmNw
7jnzma1ufgiVuoAKdal6Tf31LJOiB0L4QFJBOXoAahIVGV4zgQnQ3lqk0pe+m0Yhi7DXFS42+hf4
6pchmHcjsMRqAWo/Pq0wMyKoYLsl0vH4yjS1WQSph6TtJBIRIFZ1hYN/Jy0a+TrHxHstkfjy2z0C
ZTChtDFlzL7ceme5lntdwVCKa5aG0/StY661PWBGItXyPcc7sMI4psD/Z4vOdGdMh0rJupKVGXb/
QvoK3/I3wO/QaeOFOva6wBwFKiWNaHfcrstIGkPre/iHMh6OwPY/gh0FHRQoxBUjTw+G6RsQUv9n
i4rhq6ZUyowyhAt4k5Pk1rm3GrsvZ875v/qY376VBnlQTLuCdZqGKGOmRQHBJAJdvO/3y3lRbfk1
/InJAaLJEbvx1/DDgqEFd3qZX0XLzxubVxNlxvLNL6Dug5bqo7aQzpDV9JASWwBuj9WEF0WY52Rj
hXjATZTFKL0QKRr2k5S3dGjRjZ2jPF+ZgQI9dLgId549suqNvbKL9LUTsK9g6HlRveiAZuyB1PEz
n+9TeFtIHcxWSpJpyLA4Q8PQZbLYhlbyNpBc2nsHhTqQhQDdoNXEgjB08VMOMjf05KB+6Wwo5voS
JkufgGyPHqXzAvQw74wwEQp4DpiGBQoicJJTLqVq9bUaBzgwDEHvy38RCpLXn7l1CebF+88S5Hlu
P1yR1FLZTLBEStj19+IZ9EqPxFdm3yfMJBZu/cq1yTwsG5tUEMozo17EAXtL3jy608dAFiISXEhH
u6+4LPO8JVI3DojzpUtLLFGVQ6dUIEc/ZbbRDt7f+ObNsqg7NwBYa7Ur7JAqRP65cSqnPGrAE9b/
TPw3M28TqRuXoDwn6P3VGjod+w70KuPR8MgcZBHbPAAjew9BzQHONvQLNepASpGeDivBL4J0p/9q
xa25n8Vc89DjbJ7v7yMz7Oj/maJHySIjE5e1A5YKAk2uPD40xWE0Ja/sZN5YDjMr21iizqHYDpVQ
tHgE9FA6W5NxPkTxsldUKIqH2Qlw+i9rJZ4m6H8HXZjyrJPj8JuHASuVJmEs2ZJpQLa0IpSLA7b0
F8iqC0C14H6LHxQvc609t4DMM0edF7OJ10IlT7xrAdJtzs3kEEgCKeIaL/Er14cxv6MByWAo3eC9
Z1G7Kw/Aw2kZEr8rfQchUyMhFg880N+fSTGguFguT6yT/TzfWKUuu9BNWdOoSJAaq5RaR4dEsTsK
cu+DHD4Co1Ox5l6Fz3GprAaahFCKdcw+E500WwsXRUTt1GT9/Kxb8xexj6TKvn+4GYIjlqiDjBN9
bnQpwVhw629zq5xwk3LUt6zO8LK4u8ygAYncsRvDQOva6hBhiupTmq+Aa6nWogS1KehBUy7nDoLH
vpBBWBoJhG3Gg1e33Vc5UYHI1vVXYw2TwOoN0ATIhag5/WQqh2LFM9bQ4lp3QqOqId09ca7r9ZxS
51gCFwt4nqBopIEM4XZFYV9EixriHGu26OiFO76AsMS1MGwm5oH4BayETwWeltrT6ompHyl4NDtD
hhkYbvOXkRfc/BLqxEFbAq6+JJ4DPaeisLUjIc8n9YT1S+UT3kyeScYZv7FInTYzy6xUnHCpjPx1
7jATpte+usxeX3S86MKAKkigsILQAFICCZie220WMmspVACtr0V8E9rbIKAu7eiQ+rXgLOPZQl+d
TIO201lLUpsbtJn2dWjX6ToGRXS6DG0kemXEdfMraKOor/iQhfRKPwv6Q/xmBGgR904F6oaCCy8k
340+YbD6n2kqsIKpQmrTDqbFg+zg0kKEKAkWX/fbMy/OsT7o1hTlJQtlscpIbVFpK2WnjdbPUQTS
FEMEu/i3+56A/RTHojQQX6Cmp1CeYLCUVltHFHrUp+5N/UKeH6SFKMeQnPkTbAT77bMxSJ2grgGz
/aTinaqeB49U9UN3eiS3ownaowGu42kPsK2Xn5AIcgesSNmK+oYgMXlfLVXWCqMmnENtRBmgiyJv
qcoRnCmZcZx7C3xtuQidEqsewg+zmhQvnJ1mHN0b21TyAupxIxLJe0G5lHsAATFADVgjnnYuxLmB
MYC2gAp+k+Fv6ERR7HxfNV1XlboF6Yx+fYYtXl3bULM6ztjp7tH8+AfoF8bphcgMWPBQZINfomvT
Rd9VYMSHO2o/6YHodU+Jp6dghA0v2FhM4Zb/JL5V24J/f4NZ31bDkxoUuwr+u5aANo+/VF2WTtQn
YDfCGodZnkRPBZWNl5YG1DXXyXwZsqHY5VGi7O5bZtZxQTAIBSlCHGWo1JlGkO+q3rSQRDXSi2LW
EtEfzL5Ig9aifmh8UIsRSq2d147ndWie0qWoBDux1GMFLIYjpioGx3LlB+igD9DjsxKO12ZEpJto
T9Lqzc6UgqD1BiFGCuX8eZjDQ2ksvDySZ4PagjxpIrXPwdlDxoRDTIXpSw4fmQEiPHuIBCM4XBvl
kU+Mwizl64ohoW0lgwieBlv1ptQYbQROndmX/P6D4efIYC3Himz9sQd4Z8bFWuzpK3TFMJ+GyHDk
RSXm2je/gIoMdaGnrdHg5K3p4CJG/JMn6dv9I8YzQf5+8wkjRSxFKwTPU6F3norZa4ig37fAPMTb
faROidQ32SBMWEXT9tHnCsIFxwYZgNep2rBThbx6UdVQDISmSSr8T2PB6EyeO21uAC8oQQrArxIT
I+ggwvLXNQUBRgaW97XugC/g/FSyoZQbl7bxkfqpw5wvVtIgPhIIZyUJv4qr8KPq8nEZnPmPeJNI
FnXPKBUpyzqDwuiA+E+eLmtpKxBF+jWpd52l/pukbrtG6kJ1TR6lk4Y1ZqMUhOpPOZztqAQJnjRy
vjzZrXsLo4LiWmbWtDZYmCyUbgeBZwUcLcNQuJyvxkugqAAoq4NSNSvsxGFhg1nYH1XZKSbLrhPD
iYUnRUYZXseU9XIuG14pjRF9t0eGfh/Ma1aNjVqjjFxGF2CYJldZtdHOlmwflYXuFstScwISq+lw
Y5N6CehGqk5xPWAEskMHOq0x/S8/iLMcJNGxBHBjRkgwotjTjcYWlHKPpp8ziTFAcRKHs5nV9br5
KdQTYdCUfMwX7P2VeMzaqyaYLKH9LJ0j5SDk/6TN51XGNSKzklqQzq4m7nvlszg1rt7ttOqoN+dE
B5CFi7FiXisD8kayTmoQdOy0uixrcx0fRoih+RcGpPvW7rpPVtCDzIpXgGAkCaBuf7dGnfXOWGsx
JfsQJp8gSfxJLct9Gl7KYnDS8p9umTh3i1UJuDFIHfpYxSO4lXGNPxFNg+mBkNiiKu0k30l/M3K5
rS7yD/52m99XSDf5cl1u85i8HUhZs7syAhGEDu+7MZ0GSiqIuiDiN2iqrCwxOqvt1t6tinovSuFr
bHYHsWhe7zsN5vdCe14TCRcgJAyx2k3cw3RA1ywmmBUL0ZKCue0mR4nlHDCYOfLmsRQycJ2b4tls
tUrihRnG0QTCwlCh0gaszm90YJj9UBuFDIMrH8yn6Kgc+50U6FcRWD6gmrFS5MwoaoK4Du07eqVz
nnVqCm/hSoBvZNHsTXrq9cPX3nyLEgCCOAkbM6HYmKMSCklekaStSCgExJTQ2Hfyt/tfjoRD6hze
rIeK0T302rpKIEmR3Nqt/EVp3rLsSVM4no3ZZd3uGxWWlTKJU8uAnVFy9UNB1NqezYt1nj3tT0hG
mfummxgdkSGqBxG42wMZGiMICWKcCfkf7N03QqOEp/JnFUDfJbExu8G9aezEDMKVOIi6hmEZyner
fWS0cwqTvWtYthW5hPQk9vOPU+pl58z5hcC1ar8+/8UtF8EBbEGSVgHEhO7LWBAd+zVSWXTik9U9
qGr/EKc88XbmNzQMVdMUFTuLSsTtphbopI2ZlKP5g3zuOlwoEE54vBxKT4W09Of7R5MJgCdNLVC2
WoaMWtatvTpdlmopcNcIU2yJKnSqnSfrLfyOl7ijgQ+hBpkZbuJkj59FNLwM7/4PYCQjuOjg3yU4
KhOzSLf2p35eIVkA+wMUvM34Z1zsVxAd4dnYaVzoA8uLbY1Rmwvx17UvBrjQ0ddbhHhpR1SVK8DS
XMLcyK24s/oZpKtNRFiRc9BYwk6Kc4iHDoM7hwDQSO0pw/vTnVPFWeNxr6zVQ9kKtlq0tbNM61/k
XOLWOnU/47Quw0hHgRIS2YDFG8fW8gGLh+igX3rJh0qHgPZfbbElI0LpkPfBoqnzpONMt0IPblPC
O7iG9nIm4P8RJZYUI2bcgbGrAATtWy2QuKuqDC07vHpvz49UhWHZqUAaiwfxrdgNr6pgT9OVqjJe
7epzAarBxivwdXNHgcpy9iy5jWN8rtzY+4Pls744CPMRJiWo8ki/AV1CcHGGV2I5P3kmsyTjoYLW
EH8mmFmttAyDNHIUMMzTEN00LYu+0iuy0ZhcIUpDj9mJaBP2TuFHvsxTc2DdHQsT8xYoXkElS68M
XSVF7UXYw1CmE/6UTvVlBGYIPenR4dM/sZJFEEi/m6O+a5dW7bqUuKqR9FKvUHJQP6v5fOlk01E6
w54tSP/mxs6KEvChhw56r/5CjpsqOVqmBPedFOv5sv01NONslNamArlEcEvv1QNu7JfuHLpSsGKO
Td8pb3x2O1Zs3Sz/Os68Sfb6eYysmqCDpXQ+VpaIDvaSCu79ZbF879YI5XvbJexbbcKq6mGy1Txx
4zl3VHQS0v2k/lVk21qjnO+qy7GsyLBGUMFr4Rgfwz0eYa56kr7wUwVGzoWCqyYC0opxXlRfb/3C
sowV+N1RebWiwgGkdCzWoBBeBPB1399EVtHtxhK1i6GQaotE2sZyQHg5m0AU7LS0idYliNiaPcba
z8TbWG7lkbvTAXL3g/crWO7g5ldQuzs3ajkVPVrncAefyMxj5swHLQDmGqZzh1dhZuUpN/ao4DLX
CNuziNYeoV1AE8jJf/FZVvs54M+3syaVb8xRKfQQK9HSEnhw8gZpo+RZf5L2nWe2EALMPOkrVGCJ
NOSJPCeRe1pPBppvQ+G0Aa8fxXpTbpqrtPARkJqGnEtYN3lTKjui0P0nb0pWposF/9fENSn/t86D
pUkGThWYEpCqONppwFTXB8F59mYwTXS1LZ1HINt5VQHWPAai9vszk/6w4doU5oqLQ1R7kl1yQH0v
9pNrai26YyB/bP9ghu96H6k4fmOW+sBmrpXzIsFs56UvsgeV4geCkit+LIAdfjWQjIru9L0/t4fs
MnxM+RBkhjO8+QHU40lNsyErEvTDyLqHL+pB8Y3juk88wUmcpLKlA+QwTCDibR7vBvMuGaZqIAM3
MVFAP6TKepzCrBFajIKIP5Md4cOIpCvtgOShAbhw3D6LC0NCzq8iSTMV4Jlp31hqsRzJZQcd3v64
aoPipuH8FFb9R0uu9hCm9kbNcuUojeyyKHaZmX2+7zMZD3zJlJBDQNVPBwkP9QMSMZ26TC3wAzpM
u7SP0qSerBUDTVJpi9lLKvLK5KxosDVI+WixNVa5lGGwqt6WSnU6+SFR0t3c8eAk5HbQx3hriHLD
cZZ1s6BkiGvzee5lO8oVztfjWSB/v8kMFjMCR4SApahaGqzAWcpLxAlpzM8jA2RMHtooapGrsjER
FmGmJ32ErqWouIZ0GvtvQ46xUh1IPe1gNTwFI4Y9WTQRqhUNEjvQYrq1J+uox/YgTHHHCkMHYT/Z
6Pp/WwHMt4u4+2RC3Qci0pycjtV9v7FKXXi5DzESHePW5fv8EUgkKEBAPlMBywfI2WNoMoTJP1dS
Gie55Ls/oCwnZ4E6K2gKQ38G7yVRwxP8dtlqnE7TtOjQECNkBRiS7CpnhHtx0X4AbiSO9rwaBuPs
yBKpU2qkjof5pVuL5VgIY1Jgo+XkG+hw7Bh1tfs3m1VPuDFBXe1IihM5m2OQCB3MwgPfezEjvTzg
0YVxIoTn1q7LYIi98W1MnOaR/yLkrZG66oowh3k8Yo2iXPmW9aCOkn9/jTwL1B0fy0VHUx9LHOQV
E9iJ9alrdJ7HYrUpbjaSuuexKdf50GAdKOddea0iD4/3GSCqwq4Mr9z9qnWRV2x1tPbpAa9Zx7gs
wYiMbOJ4BPaSTajrSAYR9qEOTtcWdb0KGJfJVvTz08KZ5939TWUlsFjvuwnq4MzdOCzpAqdDwLok
9JMU1jjPju5nvuWKz/ft8VZEHZO8N/O2BeLQrZX5R6UYH7SEN0LBius3S6IOSjgvahwJWJLygfAK
ET6Z8mO/2FADxphwxxMOIzv0mz9RAfCFsjgI7n4b0RflERcvbJGa9oAf56i7ELp+ycsPvDY/y2NL
G1OU71zS3pwzqyegTpBVqB8gjGab+Vsypc/KpLjtOvH8CqOwIkOgHbJOFpCaqDffui5NCItBHuAs
ayl9UCYrEDE35YrdFNtJAfjQpGeObESnwtAPRlRZnGjBqgDc2KdiVCyC7WHJLOKsk/wgmMj+CSvV
6CiF11fH7qThscHLDMk/+tsX3Sya2ma5RK17bmBU6sBsrIvemp1bSeT4M8aTBhLSogSwDvj0fwv3
mVDXltQqLR6wZOJv3A2+cfiDkg4z3m3skEO1SSvUNllF4NZBwIYnI2FpjpYD6vZE1VwBwM0w0MXi
eRXmNd/YpJ5Rc9JUylJibekeKoUX0qOIPAuPmfQh3tVByWVYYqYV77up032CSmtjSHXCYuc1ZaDZ
md1B1FLxh2A9DYHgQM25ejSAK1w91Ok+8I4Me8GGqOoYiCbe9HaTV7CuAP0rt66ZLMZuGqNyFxdT
tr/vPVnzMDgz72aobylFQiiNvda6RQhcVzsIFz1W/GZIH8ql9M0qdgUtP7YtQFZorHGMsw4S1IAh
m6vLeD/Q1bhS0Zc+XVdyF1FTfiPkHajin4QAvySIfN44ITM0yUDRiZBkRPgTqT3t6jxSFXJBZnCG
qgAGkL51bkffiUgCH8PMuvVbc9TemlIy16JitK7Y5w7W75f9CWK2vKvB3EV0mVSw8hL+Nyqma1MU
VVmI60gqGdO5Olej1/4kI2LLbtUc/VniHBr2ut4NUhG+bBe8SmNMkXcQD+g+ZtazWTXO/bNBPCLt
MVF7R4tQQe9DoofZUc7MDTEEhKLR6hM0tVwjXl8NM/OB0eRVxFnxdmuLOhZ1EzeJPuEYqkF4KJ7I
oSCEiPkT/0gwUwkEPwynGBLQlXTmrjZmqcwEbE5cSTzYkFt9UF0yW6RLEMjiIa6u/Mj0PgLGCUF4
4AjR76TCbWfMwwRuDLRZk2fBxIAIZKNqTfX0MrJTyxvNV3AGOIYOR778LDDCFdap3YHrckX5LU8H
G0KC9moNtmjJjjwcFQhtDvWXqYye5wjtGV05JtnoF9qPqhN3iiJ4Rhrx/ATJ4e4tgorZQibpsU42
rUWfOHakozk5/YFomMm2/HFMOfZYcXS7Z1S01kI57YxMIwMB5oGQpmBU5EHexbxUhL0sdPYMXYcD
NKhvY+VTXYwTUldSqepfxksKnDrpxEQpWPV4RCWsW4tCkWqpGsacJZG6tUkurpMagZ8FAUUu7KIQ
Kn+tOtAfRJZRca4vqzSFBQFUAC4YEMKI1NoQc7qxqvEov7p2lJXXXbkzMIa4cPeR5Sow6IWVoVFn
IFTeRsoh0fpMNyPgaSwBAxt5C1WmVtXOKyZ1XS0M14/3XROrpYX593eDxCFv8p/FqhUjmpA0L4fy
hBrjg7QDJ6Fjh377pjgFlAd4xVzWiUQ5Bd0PaPiqcB23FvM2rmV5Qf5IXLx0LVaTtwfviLBqxmiz
vNuhtjLr5VQ0OqyMcBNCn7CxHJJHtt6YYywKQipCUEAgSdmvvIcpMxEBdF0nmSswKPSBWcZkLOZl
Ikkl8BKn7NAeey/eFRde4Z9VkUdHGzonBnmmAjJxu5lRk7Ri2xLYpJDXTmxkpV1EmKlKlEtdiD8n
QkVkqeEuKduLIJmuDrE9MJm5Ibzj2K6nRAB2qUNbRoEqwv2jxbqj259GRaK+M6e0L1ATzMMForeW
U9UpwIpczUSW59naoTKTtKg0sR6xBfLT5Bl+coiSb6TxIkNHYjZOUcXxqKywp+gWYtC1TqyKlAdX
zXrQSkJbpAYYIAMjCiCZq026hkSiMeZ5cIZLwDyXQo4TypCGSJ3j2JSmtgsLNF1aE8qMeDs4YWEo
/2h9aR5Vwcgv978ba33gRUUZkvBUgAGLdne1WKfAxZAuGuEtUnZRtCc+QfYrX6wPvMcBy73e2KP3
My9kPc07hI4Wp1KtMfVXGGNQy91z1vWP4EY2LlDgBgbXGu24VC27rQyONCVjk29+A3WPOsuMIqvH
mjOA5fVyvwiP+oD+yswLJqyn2I0l6lqEilCU6wBLIsSq0FlZbYL9iF31e7Zbd/nH6gRoYeLJX3MH
Ks6vPO/Lejfc2KeuS2upk9KvSKLEg5TYqMgAMfELNKCe0EQL/uahcmOQxINNhBFyJV4HsmCCy2+e
zB9TA1nD3iaSeCqeLQdeG5gRYLYG6TeEqVVzZSQwCFbIE+pbQbIXAr7mJsO/3Zih4lgmSHor5kjk
LOkNcNDexFRDIfOcDeNBdGOFuv2FllZW1GAx4RkDO9CCPqhu+oXIbZMeenfkwsPYBiFGQeY3Df16
fjefaxz0VDZXGATyDQFa20EpzhntkahQPvJxysyPpVmajsYOnnw0v/9kwXvnQgVMia6AGmc8Rmrj
yCOQUWN8aczlMVnbt7xIODkdw6wmIU8Ft5OOVIuWh476MFwU0lAmJRjpmF3VC/gNXMYZ0dC3BjkH
kFeKSo/jLlMMOMiA6mcSVo/xGB7QBzjnSvR032UzvBeQbQoA+ig9APhKJXGYRx1FqQSmHKpxfjV3
j2PTfsihOTHknX/fFCvjwOsLtVwCPMU0H+U/RCVXQzWdSfFKNwEGVXbmI+lHK8Ego5cCOjifMPg1
oJrgfDNWRndjmvIkow4t1paYnv3hjcA7IDWWOqQNX71ETn4og8rLzzyzJNxRD7atVRqwr0tp3/QG
krkFXeehWp1SVniMWzwblC8BaKXLohHnROjwbhJb2zT/uf/dWHHnZhmUIxEEUS8isnkkHQaXmYdK
GiS/Fl90C1+v3Oh77yS+noJubfThairxK28nWY+Nm99AnVNoYmG+o7h+QPD/QMLn+gGjYM6BzIb8
65Pupa9cq4y7fmOVymfiNWzNOIbV/6GXlcoGiDkI97kveEpg5j556ZDJw/Dh/22dym6kwmpCwRiJ
detCiM1KEJcru/ErQfkaAQEHAcBx6oNJ5Co4sBqfN0un0ppiKfJ5IMZR9JhhO32UbCQbJfj1lUAd
HNAKt85iOxgq+5tEA7bROicFUQwiUgsf8jAcmnhAmQMF0VQ9xShzFz8Id2DZPOCsudbL/SPOSlxv
LFKrbRuDKH31ZKsnr1+OoBT9Shi+1fZM7FVfOfbIcf3dM7yvkErlhKLJkEFjhaTmIWSnDns7fyS8
/lZ8JmKLBe+1zrNIOd9EKMI07mCR9F/j/FT7DTCfCUjyFhF7+gcWGRHsZk8pnxuDp2ICWcav2ge+
4hRETwXAR6M3ihfiMTBhyufoIM7ozs7SKVyc6CDPbK9fEvpJGdaJM0t0M/PmgSi1G985n5LpgNE7
BACJRFH6zZPmRWUIbUeOzr8bG3lQFbluLRZKpKnXz/9Pm9QFGct+6WX5anN2ywjHtQgALsPmir4m
4cjGHo90m5UoWJtlUjckr0tl6CY0f2sxqxywhXw2i/WxWeVDYixcdR7madV1UsfC1L905YTZpJKK
Gnd61iFyEgVU0TiSRpfwbEDI4H838q/ux8Yi5epBYb40inx1tqKzGEfic8iNHNx/N1R+5nxE3hqp
j5hnYzok3dXi9aQSi9kruR+ZeiKfkOvleBapbwgBA0PswDULHyA6Vx+QXwgc8F8fkLgFz88xb+Nm
Vyk/B0HgIhlifEciZYCDOgXjx95efCM+F3iE8PaUBbvEc+D93FBeLmpS4BFl2CMrbJQD8Mv/+lUp
xUKNAAcYfGlB/FoDSot5IJ+7yQx/YIjoroGoTcGYjEhtspR0ZZhjuMqVmuwoiW+S9nNNH5skdOcu
8TL9rLWavaYPeY0CbXpZrQ9lq/GwE4zE5eZHUPvedZ2RYgiW7EP4VJ5QMhVOpE1N1CQwUbIeUbdz
EnMXOXJp82dxWfCCG/vUdxASo8DMY0Pur3WR/BWUTQS9YZyrveYMIPHh5QzMXUe40Qyw7YLFmjKY
F60eiQ2aV1WCYxbJReJNVap/uX9nGU4Q7Vk8Ng2ZsI4plJMoI6UWxhn1OzEz8l1blFKgRGboWClo
drq+Fh/v22PlJTcGKR+B6UelLpOUVLyJbmWhgMaaZAmSB20XEHF5HHvk36Oi54096vAu06xj9CRD
lVc9FoujQ6CPPOLnwc8ktzRJvulCMczn5boy+T6/GZZAmAzebgvPUOrAJpZZx7l1TfkIiW/mTdFB
/Qy2AsHwQ/lD2kK0ExX4MbY16TWSfRVTX4T0A4piYv+g1piGEG1VuTTK/1H3JTuWI1l2v9LIPbON
M9noqgWHN/jz2cNj2hARHp5G42hG4/wLWmipvxBaAiT0QvqH7D/SMa+sqvf4HpyVqVUjCwUEPMIv
aTS7dodzz9mPGACBON3K0lxaGUwpA+GIAi745hYrQ+1Eb7uRCICM88AmLxjUCmb6y8r6X/DQron+
DQi4TIxNLql+p1ozUz3H91bBhEF2ijUb/HJxVcBZZf/IhJfKD5cLf2RxGS+JxE1FgXAbO6zdUzCr
gSaAfE53uo20Zu0zXzqlwOCiEo12GKTp1HVxdK3zxqLUbBwoRY9DHs6QJrjNfJ6sdLIvOT/bxfnE
eL4Sg1tYQYesGnwTl4DHgaWYP88lwVzTHOf8bphbL0itIaD8jxCruzCmw/votmP4agcdvVzHzUR2
xZvPU5MG+qFBp09XSKD9yi5Rh2H5zY4tLfYieHEcCEUDwOE9D1NYVwdv627UXKIDuHGsO5H22kXa
NkONY5WL6dI5AHmJOgbAywD2fvqWbjk4hjnDdpU9k4691KWJQX2xff8VL1rBAQA1LfABSL1OrdRD
B/Z0De5cR4/bo/Zm1nf9MMXvW7lU2XCxR/5mRh3Ho0/mGSAx1m0ERLJBHkaqreWFhE+QFp9j+VGx
z4mbfFtfgz7nQZ8CVQ0ulSLR2rm4FLecPMjiYqH10NAB1ZvIRZ9mN4V8b82hDBTfEQtTe2NwGDc2
qtQgDoo1d52l4NLZPF6LxfZt3CoVjYFH8LP5qzFpDxZZFe26dDKPbSw2bj93RZuPsKFAsSmL+aba
t0lQvvE5Q29GBskBnJogdkqMaH2Ibm1XLS4ZPQE0sKhg3vFutVmL/OQTCFqj9zfVpTbJybdchCJI
IyTzIFoP/PK8UWUbRQxi7QuUbKp42q1poVx0BqoPj/ETVchd7OFOZC3DfygUT8LYdH6Tx6znbNeY
fb+fmZ7uGyebwvdf8tJmwekHZMNVQw7LMWXI1hAtIbiuKd0UBUj+Zb1bsbBiYinwlrZ1itgH74VB
C4QDjdZc11M3X4tSg4an5lhhPvtlNMui3bqGcZ0VwPLQpLtn1vgpGWcLvM9detdl4MLLTC8yiqqL
ra697RPP3GtgBYrbWc8DLaV9ILnIQiFmUPSZTrKx0IafgrGwaQDAGrse8/lQ2j2gQLXQIzPxy+3s
uM8ibYAMmicrqHQ3cptZBlybhwOIjLuodi32qtHGiaUg/o9OJ5E3+trKXXe2SjYaH2rsCSh2VNaX
qzS13AevvQl6AV4ERfNkIdRf+RDLy2ZhYeHwZ0cyB2M/HPnM/Auv81D69OX/z8TC2+tFYnaTCxOp
4AGaVsGkP75v4TwhWbzF4pQ0nW1j+trgmEnje/26wxi/V11DYUVVsbMY/M/zgAnLYMWsevKTm3ph
Vn2+owtGr6A9z0a82RDqG3IjxqAM7VgBhMFQS1fD6DMHtzC38OG9XdSkl3jLmve/IEi4Hy04HA0j
7SvvpZbr5L0szOr//fwvkTg0awph5AUO51f7CZcVBnQxc93aqmS6IbshsH+sWDx7tYXFxR4pC4wD
2MrjqIqp6uA0zbYxv/kxWlcRFHVAWFzteb4a919KwUBHjlI0JCoUR+zCnQNa0cDTYU5ElYbzAwY5
DlrYBmRjxgXA0Ctu79LtodA/KrTyFInz4opsHINJSABxZO5qiioHk2h506M9psjrwZiyZvDClQx7
tg41E1BsIjY+3aGzp/OmrycOlF+zR3MBKD+5/2Mov2M7y17Y4FlAFiV4L3TDgLWpNuMnD7GN4u7I
1vUdz9yi5Xu+CSywa4KoBOQdp29VjNVkCGFjuAdvZlvbESJQKxvyQuJ0YmJxtCGZZeSej1/f+oHi
NvP21S77OEU1uDlW5d7P/MjifRYHWzZtMRgWVk/VQzHvGZY3TmRhT7RbDaWdlVe7YM23ML2r1MPf
eHROVy9vx3Ic0BV+y0LrRwVI78N8L7AvtP1a7HvumoFYBDUWZHTAD6SQUafWXAPJvdcAWVa1hRbU
lDlJ4IOM+hGkQl0AEjIK/Fc6ZsGQDN33xhmdhwmkQl9QyyTX+TAXT30y5t9amthfVhbibBspf+p5
AMeh1mOb9uLuA0bZnN2/uG/I5rJAqRlZAWaQ1PA0hIX8+9XVODuPC5MLPzeLsepnGy5cnUeahSDf
hpoeTkob+1fsRTzNN3+xXYEEQaxRbp2NJcE6/gemF3C/gYl78S3IUDe0HhPl7EgISp+dD7Rjt1/n
HTj3cwtLi1jcr8oRMDSfAz2a3dfGjWJ1TyIXDqGTD+TDen5zDhZbWFw48l4XwOJ2eDflWc3r8spB
TA7B6V31sJahX9o3NriK0RHCFDx5q3YdXfvQl6j8xoUpo3qh9qs5fHh/Y178/ciKkRsboM9zFu6g
MmrBNcfhEZkBsJPWA3Xl78byqeUCRBFSUJAjhJDe6bEk3POqcnKVy3m7cIMaWjgAX5lX47a881bi
2LPrfWFtse37xGnN2sYb0baOIegVMzcPPOv5/XVT2/ckbFlYWVwLPJkchxl4Jyg3+c9JXQ87e5B7
J6mNT1L2Ys2RXgiTfAhToI0N9+EYy2tIAMAjewPkX/6TvkEFE8CBlzFsvynfsT7lcKmccWJObZuj
bZdMXGdT++a3542B7LrhVVjdp2FKMAFufeGxos6zRFzlQS4/pe79tPv9KDBo/IAizAQM1CLgtV4E
FJOBaArNuybqaYzJGBNXPUbwhi3YYGUfmPEU8Hpdofv8yxIABdQVQlCZQkBz+uq0kA3tXVcNEbgF
Gh1p2D4BCgnkhEIN3NIEU6o5xEGTVfaJ850LiyBDA/U8hnTsZWBjoDrfuAUsGw9dTOL6qvEURuJ2
vvICYPCzgEDwb3CD93fyBf95anZxPAHlMqYEKHXUbUcMq34sQfC7bXcgiokdO8YV+gdInMBrd/ym
izPaWfmkJyNMTgbwpfIW0rJrb7W2mIsDmmRMOEPCUVf4OIVvWtLRgLF3lISMTbu1wUQUQP10pdh4
7k1P32txbFiL81vleC/TLYOikEHbrkJZ12ws9ueA+XppdrCRw5v2e54iEcxD/jEBeIltvHi9pbK6
QxZ3eVeQGnwQKLZrO+XAZ6iPv/nvrdjPN+sduLM6lOL4xfED9QN6cPrb4xw5H98rMypTiEtmWblB
FLOZmmoMZm7tUzJ9SXWs7ftH4A0EsPDmJxYX383r02RGbR/eVURdXO86NI78A39CAQHY+hvnXo3a
aBjZOBRXQtXDMU7p79eoqs49z+l7L74sdOkmKBD0qI90+gslLPRTqMYJh8c2XcP0rtlafFJnskZX
07HGsm8DMYGvqf7M7FemryUcFz8mGFMMjB6qLGoRK/EEoPk0y3jkVAdiZxHPv5XWrV4OYZpb0fvf
8XzmRe0c0OI6NoC8LgqKp75bE27byQ63ZHWtY664BLLNCcS+XSW7uvhWR4YWy8fdafbeJBySySXP
ktpib5cyueamlWyp43nfzMZYiwXPXZp6O4yAQdoM/SGycGmiYH3F7YFHvJnCXp93duvcDGO60vK/
fBqO7CxOgzHURUGNkUfJV//O3hQb+ihvlWqbfdtjUjuBZrWiXW1B35bNQfaYfJp2v7sL/6Y1BkZZ
sEaDAnVZvBiTilDmISdmDG3j/nPD1sS41cY7O/MYp/urBfWJj7yMy0sfPA1YTUldD8QhZXpDOg7d
1TZ9YbojAlnP/afMTEX8/i69kJehyA5qStS7bWATF3uHVTbvswmbdNzUtyVkk7tNhWnItd1yjlR+
W0I04X0bvNdnE4OlIQaDUlQuhrD+yPcuVM1YXAO7MobNtzcfBmrxNf3gS3tUsVEYSHUx8rks50Fl
oyJ6U2OPWuWzYjYMewf6NX5XFitO+5IHg1PBeIAN6gsQC5x+v9G1Gux/KVALn29MgnlbZ3yUlbap
rbWlvHTaTR0FIF/tRhSfTk2VyHDbvOPwYS7qZ56/bdw8yjAjZGnlNhX1SgZz0Y1BKQrzdKCLJZAr
O7Xnz77Rp5iSi+itij/nHT8ooAY5rMUrlzJZ1CP+bmkRYs9pp1W5BksmjfieQxte+8htlLJ10Pjr
q0GZiuuWZ+7I3HIh83qsSi0xapTuuljBUNDQuoOG4daIyqfVl7tkDZVI4r9lD2dInnxijTvlWo0e
IX0cIORM7hQvqUqZht1queU8LkMODZJ7EGAT08Bgx+lH85hugPYI1pLWCN1r78EIrViA2Ybs54kC
ZEKAFlu7XS99QEUxboLcRhG1L+tKc8makTvYmqotUNJA37GbJvYCH/OXu1Ww8YV3PLGmVvzIZzZA
kecygTUABrZom8UayM8A+9qqfNDbiCroEE3s3veXl44DOlKYKkEqjTLFktCXJM7cVJleo5BV3qo9
6t74W/UV10oH5wVEZPVIsF0DUzJQQ1p+Q8CJHJ+RHHdC3F9neyhcbGYUrqwn/8HZADSzWfMsF9wl
gEpAgDn4P8tZDs0A3uLbbZeg0jsXtwifbhstvaml9/z+El76biYCBh3DTWB+XeJYzMzuvNrGd+Pu
sJXjfTZ10fsWzpsbWDrTJGpmE4wZoM443Ro+Y6i95hj3sbYOiJzieQfU+0u5164y6CmtUkyc1UNg
TvUYIPGq7oAl2+g81yXKcChuart5Y2/UOfPnQKkBw0/iLl1jxbr4fscGF57STuu5TVPc2plke85r
M5BTft/VOuZu+W2ej194AQSs7cWuLXam306h6KqV0OxCJnZaSlMf+ugA1hOtEgzLq5quylHcHbA6
z8lG8QCwTX23tj0vvrWHfhkE40Fj7S+X2Z56gcIdHHb+0bpycRg0JVJZB6DuxTDDH6j4IEwxwSXj
OyaU3JferJ0MfR4cV3lspQWOzqp+AHIPwnehagaO9Gq1UHB+Ak9NLlxaZ9TEAMgLd601ihiXpTME
iZNPV4UAxCt4/5ScxywwZlmKrUR5F3thrKwdCbCDV0d18pSCGa/v3F1tfJwr+/F9Qxc+HCzh8kPh
FQ1HmDvdKG1FHQAh4VjQ4vjLyKbC6aJ4ZUK5YD3sO3cwypzrA61sq9mFRcSSDXk59hkuv1KnUTsl
D8JmKwjWi2t3ZGJxAEcgipAfqzfKrLC0ms3k+UHXeDtf/wM1FrwOhhhNwEffUoTT1Uun0awmHTeO
ulWTq/yghqOdD+7WBEGKtq/XY5WzHiDK78cWFwvYdX5JeYuDNr8AUB9iYvgVZAXX6a5/XT3U562Z
U1uLlZR6QoQ/whayyIgdqk270266Pdmt3qdqP5/GeyeWluQ8bsa63lPxXv5RBbIyFK/tDgpsG/P1
D0BC1RK6QGqq9hpKw4stL3pE5KVl1ZHBf1DXDFO21qm96CtAYqvYw0wAZRZ3HNc6k8nchgV5zYoX
nu2T6vPKwVUf+mzJjmwsPDylnj7XHDbGjbkBEynXgxRCiSN0iXk8ROS6vxkpAB/aB5YGVR6t7Y5z
/LRqBGHQWZElIufxFi/pDLIx/YIC+RE7N9V1e41odiceZkR5zp15Y96y57YNKLZnF71pKiB5hh4r
kpObesd+WdNhubTmx4+zWI+MNdwQGjzLlH8a22LTNizIbDNcWfZL3gUNKogEqX6D5S2qAT7aOV2m
3lqdCaV/ku1blDn9xzz0v7J7Nd9BvWANcXc+yKwW+8js4tjnAtA6Q5lVNB7jU7FJVTmXYTopuR42
KlfJvrr31c3aOM2lXYYmgwcuMCCo8cKnDm6eBkdt8DrSGRHAnFGoHAAYAtXinASdkQcZlLhXLr9z
4lb1soghFFscJjLf7qyj4EUrOptVFm6/Icw+lIcJzRU1jcXywGTBpMXzB+z1qA/smzauxmf9BvCH
UGz+kQbXhUgfQ/fA+yFQVV3P5S6XMmvI2GBbYSjVuCIxEFVw8RCab+P8ftzWOFurQ9zno8dYgGOj
i1UXsvXJnCDWUCwUxFcdeXajCOSTAOcdagGBAUEUr1nZ3OeYYGUXQ/4I/UEQ6iw3d8+cqek67LI2
ql766Aa+eI/K3r042IEDwLdJgl4P2ZaOB88IpiAN/kAufvoIi41e1W3v2BKPUF3TnRJIMbe3c2wd
UIL6/WV0ZQobzTFUMr4MstKKmbU3wxQlX3T5kKZ+YNBbs1ppyV46QoorAkJs4DsACcHpEfI8p4Gh
t3yf7YoxyaLaNPcJGV+qJv82GcU3f+xovOKn1N28vB6OrSp3eXSGJqtM+YQuc+QTCFImqfNRVjUN
gegVQVd4t72T3dp290PQEgNTZe5EKYqcQa81X0B+ieScuZAhM9M8oG6bgcN8KKMh0/SQz+NquUdd
Fe897OJGTv2ci1o9rFK5r7502/rZfhTgKCIQsAtoGqwlEBddzPHyLNw4AXX4qKmSj7Utb+mOlBDx
RguHPfiPciP2TTxF5hvOTw2+e/ivUNphMg3oZu1ZLl1cx4+y2PElVGr8hONRdPtj3X8BkT/ID1Zc
6sX749jIWSiHeYJUrTC56vfOFZvC7rkFquiQANMFArf79kH3YoJr7dMawufSjXlkehnb5YVDBo/h
/YhZRTSdgilHcZShT63t3t/0l/0X9GpQViYKOanCzKNNX5tSMlLhRAPFpepOMswPzT0GAbfDlzYL
h/sxlNc0tEB0DD36JAYDxxoB1sWvefQIi6gIZD4FdRkewbcfu2HXsWc6flx5zYvH5cjGwqPkVu6V
XMCGjPneNwI9wJTnVnuGvSTiMbuvwOBmhs0VUL8hwTR4gjpjZq/kWcrK2aG1UMPEPQ0fai7gAJPZ
JSb4GuBhnBaRQR2M8+q0zKW8ACWFv9lYfNBGjA1xakQCKsqSY1A9tZ8mcPzrIPryb5Ugaf6Qb8FV
Co2gEpnC+EHM0R+hhVIX49FzLL4qEejRUxsXshryfdPq0R/TjYsxZjtkycYAjGz//ke+HHjgtnAt
VDrU5NPpXra4681s+s0nknj66teBAsvKz0mgXSVeUN6tXb4X74wjkwtPZJoUYVCCkzr71AwMzb2u
df9bMuvBWPMvtWceaO4C4SLmNfd00UegrKkTVOlstGVPX3bOOyu1OyQz3VV5C/pD/eCH2hj0n8Bo
fSWuwfoC+sqOBDWP31/m846N+rB/N7y4eVzhmgOCfWRqnQc6tZc+3dgcQa6D0DNdcU8XXYNNgMsC
2tE8E2UtqZuOfoVNlMoPVgEZgvbR9dYYBteMLHyDz2Y2eDOM6Pyuol+cfluZT++v2aWPpcq3CkKr
MJuLnUmTvE/4hPyZ9+Yrcao0GCx/17furh2IjN43dqGSCUtKaQM6Oy6AXouby6mawTScmmBgzg34
4Nwndvaa9vSLVngsmFNxM7r+JxNsH14NXvs6+cY6pCl6oq+43YulsqMnWcJNumaGyA/FXlFSBHlM
88AVWzdM7lTJsUuiaa28dOlbHhtcfEthsNSpByy0BSoa7YNhyYCtjqmoQ71w42BPA4oGqgfgWj+b
q5LD7JXVqFxbc+2Dpy0EUijZ90gtaejtwHZkhgU6GkqC8bde2D+/jP9CX+v7v5iRf/5X/Pml5lPD
KILI0z/++Y6/wms3r6/tzTf+r+qf/u2v/vn0j/iXv/3m6Fv77eQPcYV5s+mhe22mx1eMvLZvRvAM
6m/+oz/8p9e33/Jh4q9/+uml7jDphd9GWV399NuP9j/+9NMbpPKfj3//bz+8/Vbi3/363379t1//
z6//49d//4//evbPXr/J9k8/mebPLtCtOD2gcAFUV2UEw6v6iWH8jKYgGnRKUxwfxcJPqrpp0z/9
pHk/g+jFV01DAswfvCQ+pKy7t5/p3s/Ae4D5AS0baNAC1fLTXx/w5CP8/aP8U9WV9yAmaOWffgLc
/GRPgATOBEE23DD6W6oZtBzxavmkdZrV5UFT9JbcpabJig1INWazCvTUs2cwMDka+aEbfW2RsNNb
q1eEeLqRXGVeRcWVXxIyIlWkrkFF2JS0TG/b0imsEElP4j0zP/FkEfXuzMpfmF+Ca9wypV+D4QB6
uhi8zRK+bWpmsLB0RSEPLTdKXXkcFxP4ZkrlTnp1kcQeLUrcR6Vy8iIcTEsbI8p90hyqnqTZhiR4
aGgpV7VfPsmikv53bqQ1frnTlEivpd9XN0PLmYYiGWWfxg6ULNHUEa3a19KqgYnvkhJqoH3jDQ+D
XbpN2HTD5N25ejGyiHsZaXFXeoT1h5k3EBV9mOrG0LsgmeayeUgHyxNFgOc32mqbFxAUGALdSD2r
3fj50CX4GXPt7+DON4Zdk5eiuK1sR0OPwel4Eo+OK9MQnc3JD5Blgrx1JCQld1TkzbSZDO4EvpFB
EyWjVgIFQfxCESnl55tBZIW3EzMXzSFx6+5rBvj9wwyVejfUsjY19/1Meg+N2T5HOEHz/IuRolG1
0buGlLeOGMz5WlJRsytDsty9thiabTuo4noILWtQ6ITDXNZf/MaTrY01sPs9ZuudPJjt1t6LvqeQ
l66kDkXBttTag0HcDtf4SEc0TBLSOG44FMAQBX6WWemTnDJCH5yUexC06EvxklppDyKCuszS5wlN
iuy2c0pIlUIrUkJNK5VtUmJuY+iTkJbmQDZT2jt8N+FoA5oKfWj8dDIS+pKwROui1PW0LvQ8DKxh
YtOomjinpKjCvLInZ98ZuubFYkYJKKxs15pvs6miKYpQfYPN0U7m+AONGj4G0oHccEwKIjArIjFW
hcDB7oDhTN0SS6XTvNw0eTejLgoXbjkBKku8jquqMLwrK63sIbRFBhDYILBP997U+R4gvLJiu7Tg
LJp4Q/iOQi8+i/2mnHigZejYhqJIzWTva04rNg1GSMjG7Csd2oZD2UMVau5niul7PdVaLTCSyU/i
XpTmuOGunOxnXmHe+1Ef+tHfTExShM1mURhXZTIUADEOg958NhKDTtu6z6FeAJQMsb/JVHe0TZrU
6bjlrKqhMt0whpEgG4I1oTWWXpxP2WDu/aZ1xsBoSs8PpeMIN2qMEnBBLSOgFAkdKnjzXeTGUNaA
S+uduO1nIJz6G80fGhICywly2TTXR8D9E2/y4hTf1Zy2JO07cW9j9xfRAM5dH5wKdQ79D+qzsQuL
Vh9x78556syfMkCpxhAkR0X7PWWUADLMrAHt/0LjgHbgda3ISi3IQHZaVxjh2OLR8Mx6Nl+NWD55
pydlpsugp6b0whwYg/lgQSIYH8ybNBnMMq/7G+jHaf2G2lmrQdVbsi4eWvxhQ7WpLAPMQBpyNyFZ
YAHmC4zXltEEtVI+FHSrNzP00kDxn/Tpja+1HSiDyhrk6dogO1Q6PJJUXwtuEXDcZTnp+daWVtfH
whvqKdZ1Sb6XXYpSZM1GYwwghq3/IG2qFTdux6vyLnezCWqeuTNnIQFGonCCtiuYAAJeV5LSzdiM
3z1SO92Hsah6MPNw04dIYZHyHm0d3y7vrIEUgdQz17hKinbO4qmxq/JQDs38MLvOhJMvwBfglxim
z2oQk+701N6aaUYCh2sG6jdEdihOk7Lq7rTWlbL8wqTkQyCkNYkIk8xD8yj6quGBTPxEhvoAOEwA
WmXqRtROxw/5kKLSKGpjHjdGmfYVYpDUsOVmBjfrF3BYaZjXx+WWhSZ1KzeyNV6TnT5jUiFM+yxP
wrG0O/aYQsjlFTgUuwpMkrkssFHQN18w8lu7IVTcxjkEN0BW31suOGSbUOYekeGYMmJt2KCX/Kaz
C8+7z1OryYPCopi9TiaM8YfGNKDpVzViKnbCnmYRjJACYT/SvEnzu7Rxh3s308c0HMqs/Gj71vi1
sBtmHXTa2f6h8UhvHUa9HOdrjbvjh1qUzrhBr8qc99PgtsXWmyDWHY5yNoxoFIYOgSTcnk9NOZsY
LEDBDqhLDVBrJ0B1JbkSJnct7ENoyET5aFjD1teqogmmDHRnkd0CoAy34PFQc+fpK80Lcdcg98yC
lvBk3lvNgM2MKSysbI4JXhEorsR+T3qT4/IgyCmiNk0YjQ1um2bsov5wXUhSmDe41cc0qL2Gm9+0
3rKb29kbEutemySRZVCZZjkHFF7Mv3KMSQch8DQ65QbNq7K76QwMbuyZJj0rGDAJ5t3gAzXNFU6b
N915Wu2AkyxPCn3PMwpk54xm+HhdOqQzg0brUdPpHQf7VbBZyyMgHFsWsH7o7t20lnY4DBU0hLiT
WoFlg0n+uxxnw4qNHDVPXnn8hqc5b2/rbGBDaA2JPT3JpK/lPkk8AR6rru7QcOg8YwoLw56sWAGH
i5uBmpOAiHYBJImHEM3YlabdNjeaPYESCNJeGib5dWF5cZLrzNpjyt+fw1znpRH3dg36CeJRAENy
YmYuJKOnXN/NyLnBBw+Hjk2pGUYdUq+W3bWltfAeRVXxzyOGBpJonrk9fdMmno1bXaM1NLSIqRk7
Eyk03aZWXfU0YC2IdfcsLaFKhasrkeYhzwUpMaihJyK0mGjqoDSFh787VaBVjyo0QJIq6P0MxAdz
Didt9XggiCL0ELwvRll8yPFxx7wNciaIDSqDnsDIBo/flzyN+AzEsRkKV2rddV708jXPp0S71Yps
zHZNq2Mpk6lIBxYYAhGuE2hFWfVPPKW5FjUZT+dPUEKy+Rw4RVq44E0nM8Ca3lAiovDwF8y7bOo7
miOqLLi37aauHfe6EGjvO7XFaujtNJboN71hFEY80iqzPgLv6SBrorSwnjErYEHZANDTH0ljNnJT
otZhsACtLe071an5ubRNnm26Ojf0oGA8JUECgij3IGdPpjvRewUk4oe+b24nCSAMDaBMMH2yvXyQ
n9FRbktEIBOHNs+swZu4bBhx14HpaAP9D9xGDR/H4cPE5jQDvxWX4mliQ1//klJzELEJLojuL1Wk
35Vg3bCXppb1L+1pNvWfPg1DbvRuGvbvb2nYvyEV+5+//q/TVAz/9G+pGFGDtgCkEMzZA5L2t1TM
/hmIb2BCMUwH7mhPjXf9NRXT7Z8dAoSfD64ghZlRswp/TcWQwqFYoQNiiYaSpbK735OKofW2SMUw
EQ3SIyWvghEzSISoVO2opA3VIm/ye9Dtsjr3kBglOE0ZOrFKEUGic1Wn3n2XDG0bU2ew22/1IAXk
Lc0sF7GuaQzOcfZHPbseTLBn7vXZrCV4dmjrR66TTu12mvIKius5JKHAo2xUEOKgtS1BR8tLCHQY
Y5p3cUkcMC+IyZsAJCj0kex5q9n3uGv15MX226EMkqylzr3WaBaHq0uB5QYSR3SbxPfGKTa12upj
3qYGu+K0R4rCpnI2wiFBxxHnE5Ph121aNW00a8ms3XhALE1bAbhQczBSMeydrPOgqMwrYEe5ZzfO
jvQlI1vmZXq6tYzc9aO8HLQk6BOIDG7tHmJLuGgT0ey1VEvtz742NGUErZPKjTkcSX0lRq1CZbWc
4UchuTQRqJ9Rgz13OUL5XZrPVRGWTYtlB03blc3g+xjSyICOdn6oNf2q6zNQFBNDjqGgHv/htyn6
VpYJ2V3AbQ2y9xDElPdoVgzjna/VNsS/82nMNrQf0uyg9ZNAxKjNsuIP8HIkOXDRgk7eHH17eBrd
niOj8jKbgCsdt3rUuqLrNxaBJw+oFEDUzjzxK7oRoPYlDtAfYGC8HzNmBMmog6Ue9LuR8KF/uAER
Wpt870DQH2gDxLi5xQ8g2EaMapktQs+EFHnCgrJw0+Zu7F1/jm0T1/kHG1+LH0SeGNMYS7vr+Ycy
d9n4RWvnMt92ZjLae1MgR4/FW2LtUi31vuOD+9UTEQZB9l2/peIWOPOaw/iWog+0KnIeYgRXOCTI
BYzHIG+U0zYrCDNw0WYljXsQt/X7IYUXDkGY7PGtRzOb75zazbL9lGFO/lqjk6l/Rfo3siFqk9lO
P2gCMXNktmWe3uqcEIagxvRL7gWMGdw6VMSo6cYv3KHdznXRFVpkS1saH8vBk/VnR5U2RtwHKHOM
rNEwkeB0yBICIufEUKGkKXfWm7cWTiJI1Oipjiro9ObS5zf33s+iHz70b24ftwaugLJzBDg8ElDZ
+mmuZYfq7cJw3i6PHljNHyWxTaS1qBDgghmsMpeHykvAEEMkEvSbCUo941WW2TjGBp8Z3wtsenHV
ihLJW4DRcPTNo8lCBA2x51J2n3C5lOBFAYEk/2Jag0/3VOKtD7Y/EOe+z51S7wN9rhrjC6hBG+87
Nkz7iyXr1orG3Gnn0OSeOe6njnHjc2ZNaX4lzaF346EyWBe1qB21IsDk7YBfjdRCe8xTKJeG5Sg8
+YgoQufX0zyVzXZM2kbsSIGcZ4syAs5ryA3KsPCjO5fbagS/8IFpphQ7vWp1/x6K7h2L3QaB0rZw
KW1+UITcKAeNVVqZcePa9LNVJe231pKIW7S69Z5nZoo+8i1WohHWJI8tZvWAfUW163rIB8YgBG+p
bKdB3j/uJeE29wPein52g65shj5A9SW3UUieSn9rZ0lFH2q9mKvrTC+ZiZSszroRro9JtKZRuvro
NmwA05bDrD4ap2ao69BEcNM4qI8Br72X3G39HaTA0+SXdNYkfxh8XctCUBG44qPGeIMAfpwLvdoW
VYnYvW9MCcSwNSOdQlmW/QYs/V0BwX+6iqsa6nrnqv/vv/7vX//vf/yX/8fdlyTZjSRZXqUvgBDM
wxbTH9y/D3S6k/QNxEkGMRgAA2CYVy3d217UFeoG1SLdIl0t0neIvFE/MCLD8Y2ob0LnrjaZKeJJ
6DczNVU1Hd7749//yx//+o///sf/QgL2/535++Xf/+Xvjd8cYAuoGHMCSyvypCgo/pV61X5DGyyc
Lbqd0KAKzf3b3ysqQgH0GaPNbWmEMhaIir/cPf4REi2WA/hDZM+XGaOf8faQdObtgRmGn4BEJXqf
kAHGj+TqjCVmimg1dk806aYh8wwYV8yXxZNtoc+o6qVy8Rn9SDyFDsgjlIUiFSi+mqOm3euOFD+0
4GoF6m5jpCPItZrWAfjTQOgTWJkkzG6mKfApG6Nn5DQmeIP7KYwGKDKpHE+D17RM1tOl14MVN20q
s+iThSIvqV14FNkGBMxct3MVmFOpStOujAaz6/aSCaD3yh0IegQ7d6pgfDEYC4bRCRxJstnvc9I1
JjjidMA5aEY5S0cwR7fGu9iKivq2ZmjHdAclG83UHW1nlsKmTpHHiaUKdV7ZAYa8C9xbvfCGic34
/0aYe8p7F67QkjGebTV5tgOyB4gS8BSJgXmmKR2A71A3zr4kTVn2B1XG8KrU44ETDAlJrbAo7UR/
KTRad0Ej2Sk7tPqco8BkqAQ5GaOcEtDYaw362vcoHjIwMDh1LwVNQ1UaEJCRpb5sV6n5EQhp+Nnj
lNZ+wSZgVCETILPyaHVGRWu8sYzoa0ySMsJPrKbRkwzW936FApa5l+rCaa+lZqjjUxrjqX/ALNfo
BNVAR/1dxmCRrvE4o7BYZV/Jt4VhjcPB7uTmBQ+MBjytQ5ZZD/pg4ZXHuh7Rk2aywgqlfEyUXV+m
yuRFqdZ0HnAWYUuU2G4I8J/1pjr1FS3RvYiSbOWD8LN5nw0WipJZmWTkOJb2nPuKJgPHy0AC7mHo
Tav0io5Fmed0tlEh+8pkdMBXypCEppZh+tpkoOPxZRgvJWx6SW1DA4Dxj3UKPgs89pjTnHKa9iNS
A2pf3i5TzP21k1QdwPCaTi6DPMWtcGVk4l6QwUW5P1Ik607qbIIopidtqEkGpp31GlDToT518RDa
WoUygxqjPPKlZ7SAImHCD8IT4IXmKBXKmK2S1bT6pqeYGdi1LB7Jh0nTY9M3uxLAt65O5ZE9SIle
puE8TalSIV0xml3oVLElnyhenvHvkbHkSpEMr1nqG9WwfH2ewU8eyDGAZYHppw5JDc5XYqfGc4r1
tAX6cTVwakezZd0hL+7IdIeEDwLjmlFiPJtVntrekBkKsfYWnUrWhkgGSSMJkQ20zc9mJ83JzjQL
AJOEUZWSAWK6aBk7ygvg9jqPctzUxSFjCrNMP+4iBCwYTsDtxIc0rVVviG4TuMypNydnVxWFrQDR
GQlwNQvkzDCMm7KmWQJUoYSa+rFIOktBFgztCOjkzTpqBqgNOomDLR8qaTqkRLZn4ppSpSuDD1j3
PIuDqJ2qMSiqWdF6kECqRf8+6kmifpqy0ijvjDbP6CdLqZxPFSnV25hMTYbUh35isX7fJHOAZEI1
XeUqXOOuYwZFfsuYEZkAXFJzDY0ih+mUkgO0NR0sqZaj+3jV4C0w4NqmkpNiKLEEp5BPeqfuDmWr
IdOAhKakurB55D4q9AiNPnlc1tg3RkwXVkQBBoKNeNVNpCwerijy5ZWXOQiuvEya7dSzlbr5lI12
OXq0H6RnK7G62UVZaEiumtnoZNhlJynQxZTNBPVRWy/rYFadAtGVru+TdsS9GGUMDgSzhJaCvYSy
wIjssI6Cjc4aJaQY4m+OdEbOEfUamlXBhGpFEjqFPuu53yWTibhJb2uUl2sls9+ZVdf1V3IzjdZN
pNjNuK/mdlRfpNgw5n2mFwZ6JKlmn5AML8bd3I9D/TQDxgp0o3MOBGJHmfJ8Vyq4AyeDqL21M8wo
7ytUfHs5O8RqFy850kavgi53euZNQzmSr1OJd1Jg9pjJDKZOZ/AjTB+ju4QlkXJVzI6Da6wimHxu
nZw4KBMhCnyMsTtoRLeqHHkSGtuZtWtSQG7/3jIzsW+6Qq+NG0crq88wAVl+6A0rMvaTpMnlQZt7
ClJ4An1xqwnlwR2KW0oeRFA465CD/K4PGMmJ9ElvWF+6lKK6EWZxGY+7LrGRfgNue3OzjKfn3gS7
P3gqszXmTklDba+mBPkZWhptdDSdylbcGM+CAdxouSa5hQFN9PE+SbJTPmkI7Et4LjyN0ozMtzKx
rdGFO80jn/Zz9S6JEMYhkYjw97qUUhtTCwTf96Qyjb5lGIKpPVZqRAn7wcZYzZQ1VnMwmaYBh7ZI
7eFKT4fFagJfCTbcQigq13P/Yg/lYLg5oQuNYJwhBaaOKrYAsctchSPNGqBZtxNuRCW3Oor2Fh5U
nt3ks+NXmAomYWoz6Rvwhovu1tIoOWlanVdu1pS2kaGDWwGTUIxX2vDZKlvLN2cdHe1JI09fB5nZ
UsBmVtnPw1Ra9jHXR5vslHJmn6OZRhgMgughxIsq6Xdmx6qXCEN/xnXE7ORDhfC788yozeIrvLri
PADYJmahQUGHO9Y56ogCizVU86E2257ddGoRdeFkFCa6KyVNqj07jbviup3MSgtjwKPrO5Qle3JT
sLhHoIx+KXalscwZP+YYTym/sVk3i2OvS0O7r626lHF6eFiH9jzMFqomqj6eHK0w6yCyqWLARlJb
RyGiU7VAjbtsvOl63QS+I22bT7PWzV04DjIBbFJRTsBqUpCF2THUrGp/Lip1DGaiqmagERXTRZHM
JLpDwdho9jMY1yU8bNIEc41Uzpug1FgSBxQlQ+ohxZ5lXqJLcnycdJaOSNOoKUrIKspNQeaoZPTN
2LATTCwlpL0Cv2au+Xi99VEgtWrSA5YZ2rbLqqZFucNJkeKZy3bQgu/h83/qNwJCZ4TM6GFZRgKB
iI4+5otvhn/543/+43/88b//+Pf1Q2HzI38+HFR87q+HgvUbxnoQ86uYCrBkDFO/PhTk3xa0InRD
6kA2UIDM9PdDwfkNeRQbtWCgtGOqAZ0VP/NQ+D5fvGrawWLRtQaWPkVekAzxc86zguhCigapap9h
misz0PvcrJFwbmJZQ3sAQU7RQ9myrA4JA2dAo03NUasVPU89UlSN/Q6zSXGOEb8GqZ3mGcnjBk53
SElj+SqsOabQyxnPnS//+fXKkC+/Pf8FL8//9se//eO//vF/8d//Z3l8rjXq+z//U4MAyfJPFQJ3
Mf73P7PJpvwb2m0wh2Chegks/2Vs/Z/ZZNv4Db0+MFAA9UNfJPARf0Zt8NNXrV74NnQSdFEqoPSB
W4Zi4rnWzCkw1lujL06N8aXXb8vs2FQ3bfdpdZP+aidatw9xUAN/iQFaCkZIMFWBWPFcTFMCz1rv
lOL0HaYUieS9/FW7d3Y0jEPRfDeXHv9zSRjGMk0bz2XciXNZOnNGGOq5QBPgkaQ3Bl49bS/oThXJ
4JqQQZmdTQPe1ScZ2bkIYxDK9SSiXdmUgel0RbZskAnxvYXzlEVgqpyKUzyfUNif5N/7VgCvKBKx
5B5WlQQzsyaM3qLbqZN6L2UAFUXWnub3l0//vKH2r8NfLWT5FSspshVFVKuXhoS63A1jgTIepoii
3J+GK7Vqg8vSNjV6JW35+0oay1qlruKuPJWxhOpCoJkSekQl18r+tF1njYprpRZtHqfTLbUG5lSs
PKl59BGo/nD7BfFRDRYMC4nkcOUeuLhmKGsNM2VV+U3O7XAq2udE1Q6X943rqv3xmDgHMqGZtVIb
6NsyQM9uNAwOYNsWfkc9bBHreEyA87q5MButhZiI1TGhwWmfZE5J2w0El4gB2/5+jj443RtUD3gc
KNqB71VXeKeYT1QZuyTB3ino0IiKMFMBuoAeXRY9ItfhXd7CLdXTwZYLyAPgbWBi7lz10CNZjRRB
f+zOeubO+UkGv0z9qSxeLsvZ2ri1HM5oj6NGnNYsy1Paz66VoFLxQmUBkNB52vFPbVjL4A4nw0M0
mXqYhh63ybUr45PUCKZFtrcLFGXwZQt1xLLM1U0dbCOiTpSVQGAqD32GXkZlfOwjdmukp8sbJpLE
2QRlJE2hW3Zxyu1Dqt/MJbon8xOaJARuYcvSIfozTbTqggCMdz1p1SqlZbTFaa7oHEgpJpu6KLrq
TNNjaEM4IvfkX17ZliqsJXIqZ0qqk8hFVJwM1bzqk8K1qtRxqTG9uyxnSx3WcjiVQ/Jw7lrFhFOt
8y8WIZarMPUNhm4tg1O5kpW201t5eSLyvk2QrEYh80afht3lpYi2jFM720EXndzBztn0zqTI0RK0
IioCTRAJ4TQus2c8y2Ls18zqK2I4buoABc/UBVdo81iAmaaBohYYRxbng5DANAYmawjfaBHfYN59
PpRKJojeNteyEsI5oGRoJzlSIYQB/rQ8Kr+n1vs3HAneT3i4OLr1w0BHZ+p1SrUmO6HOv0MR7tmZ
O5Q4W4FN27ieCKbRFa8B4R09ptxuNbUcD/PYJqeKKfg8MsU3CYZJI3QAKT/v2zSAD1qgY1WBWsYH
b62Z5n3cxhTtguZeH16iQbttRZHuxumfCeEuTGsjEYjcDS5Md23YD7W2/+ljOfs+d1OyIaontHPQ
06x8m55r5ysTgRiIVsDFHDTrWd1PAz1JWeKXaukrYx9eXsSWCMtAUs3BDLulytxzQAPSNigvUywi
DXQpVEWbJPo+Z4FjA12eSPOXaLf1VPN6MgS+i5sx+u6J8XJ6XQBneqV2lKZmdEpUSlz73j6C+Nsf
BlTyQHKiAqetEWzYxnXH/CbKngBOQ2j2faJ25ZaTwkx7Epf05MTvdBpq7J1jBZfPRCSC27M8ihMt
G6C4yhSaxbtq9LO3XMD1Krhdq0onmQoLuzZYDxjlLvVnSX7D9cDrzARkDBgZv6eX1vFLU6ANEcEn
4ledovt9eExmlAMIfbi8WYt5fU3s/Hn+KzE8WGWW9SmykGp5YuQh119oBIAP9klj1zOGX2dD4B03
1W0tjrsvaiIZnYoix2kEHWOKBHKKVibTHgJamPu4tk92RUJq13cWXnAYEDmUjSVY8daVWv8ETj0U
0NCZvY0XD9HYcaK5mxalwBVsauDr2f2Q9zDHXE0AuH0ytC+T9G5u3s2d4HEtWsXy99U9UoB1ONWT
iYdosrP0U0+eLuvF1oNNW2/TssaVgNGqKkmZ4WOaj+VBchWXPjoe+riKA+ZJA8effz7YOJPHxzTd
nGdDjytV9tbJlEtPlURv3Q0PfSaC89BLe5Y8lBBh55hMAGi39jwlpQtq78Iufz5EO5PFhTWDEVUt
8giwEJgscMxdnBTeJALsXfbk0uXlHJzdo+deKRLEAcDrdYIWsC1Rt5ty6l9Whk19XqZi0YwCn83r
M1DWDSWeFZyN/ZLH18umGX1wWQY3f/6XJQLYJLLWgL1BS+u5wllI46BVUcaDDU0lXgM4M5cESdii
wu6zzpN2y1CocrgsdXMHV0I5YxBJ+mzKCA9PoNbb1fVTmyk7p3uhdnhZznISP5zUSg7nMBSnLbXa
gR+3AfWPweWxB1mGlYbVENSKfK31lWtYg2Bxm8e2EsrZCHuWu5iizeCkRxNaTPKnHNMypjneX17b
tqlYyeFMBYiolSGv5vIE0O/ACJV94Sk3DbBe52Dh8xVxN4mWxVmKsoyRE0ON/0SIcTVo5e8o+V33
ffeGIBtpA8CZW0tvFB/P57PKSgP8PaexvAWQTWtcjaN3eec2VwI0IAzQIgIDNNy5yqfESDTMLEL7
MnqNSt6ejZjzY0ygfJtKvhLDbRhT0TsJMBasxDmNFFyZJGDZbc6KX1wOZ18xFKCPGubzT7V6INKX
RLtHeCywq5t+b7UWzq52aJzICAbETtaSCGvMj6OFfqjLxyLaL86sdo4sN5kOc9cCMLZOTgr5Vjsv
QosnWAofes1qH5WNgihBRpW9OYyjINja1K5lzgCjAWCr4UNthjGDLi9w/Sn4tPIPccY861dlcPYz
L1HekZwIOX4nvW7MJ/TCBnouBT9/IOC9wUQyEp+AHubuST+M4wxwEnpS8hgjwB4q6F5Mb6dGcOW3
guG1HO6iZHHUolsfO6aigSxKclepP6jZM22CHnwXtHlDJLoWx90XtczarmlgyNLqLh4eHCX8tW3j
7ko1VHbatcvj1NwTEthD4+oIRtr3l8Vs6dmCL6KgvRQPOj4NXiFpF5Www6cB/WZy7BrAx02+XJax
bAXvPzH9ggq4CpQ40I6dW8qkaseMLVdSme4kelvnmLdu9lG1R+ZIcPu3ruVa1PL3VeAbpWPfGRJy
04p1cPow0n4+Eamtv88psxY36LPWB+TXlXti+IwdE0tgiEVL4PRYTRppGNoOBj+i3gT+NPTPCXR3
y0auV8Hpbh5h3N2q4fMlB0MGyZFqhZ+qnpO/u3zwIjmcDg8O8BTQGVyeKvvWQgMR8Guc7FB33y6L
Ee0YZ/JJXxQd+hAgBr1S0Z6pghPZjJFW+6WjHr/WKmDj5YnBEE3Qb5MX7wGjC26k+ECvF6ZztED7
l9ezeSdf7wsfTLeKWkmNg21znGOydPzs8za8LEK4JM7217ZVpxUGSE/6acwXOvcgOkx3xgmznH/W
3kWB32b2YL2JvBWIZLN2lmRFAoZVTNQeFlZ19X00hnIIKF8hPpVoFzlTgBbhqgUJKpRc/eZUmtsb
fjuIkNNFQjh7QCdwdaRgc4VmLLynipv57WfTHz7q4eDH30Gx4w+Xj25bpIXCGPC10E7APbUwAB6N
g42HcDx1roMGW31u3Nj59GtSOP1owXSmgpUcr0bnRdcU11Lv++njZRnb9/Z1JZxGAN4BE0kVPPY4
Ptj1vhIhlIq+z2lAo5hNaymEngY8WIMMTVjhMMqOwOWIzoNTAa2gaBmdEAjYJQLO6sVoLZe9oVEC
fud1qxZLu/JrDDW8hSGcngCb5E/arsFzZkoxtIE5fEXgHUTbxnkHuRjTqKXI7VPzio43Sry/fOzb
4cDrWjivYAMvRAOIJS5moXlMBSHMs1F/rqQ7RwTuLjoa3jEYjGJIVMKbpryBM23tGyKChRVslsKJ
iNoUdVa5xyvQ3DXZoe/ekuNfnbzK+Z44TkZUC1EHmW+R9zqwnYERv1ty0MOF9LYQBNGCHeOfHbgu
NXCusBx1fB7UMDM+Mnq4fPxbHV9oZEdSXFcBCI7J6HNdzjCNCbhmmJbkYO80Pz62RwpExgqgvUL6
nMUY/hB6vsrisanKvJXIKEGWtI/u1YDt9AOQVha3LYZm3UyCrRbGs1TZmGEtY1AfnZSH6VgdlI8z
6NGXJBjpvArM22I2rs3jWi2Psz1qlwF2yUiqk6Kgk1wzXNLkGFqaBAHQthhQaMggxEL8zlmE0YjH
omIwcSao/RCZEBfjqV40iKqWXKfqn2lEB72v/xTEmYakdtSIZqibqLvuSfG1Kyvyerf5YATRw3QN
fsQac44uE+UlNuPUlVhOI8mICVtlhFijB3z4aO3nRsMIg+SasvUW4/cqig8lp6TLrRoj1Sfb+YBy
zdje9ZHhJtUVALR+7dT4MNKaajs2dGR04vG57G7i6UbWBavZtH6r1XBRQg6SV+Di4Xq10a2jvKDH
+LKtEByMzkUIbW8RtVPxfVN9j3F510yPNe2B1EL8XxO0LHTtXxtzsuYGQVVBHjTlZlSPufw4pJ8u
S1nU90dr9Ld669x1naUCM9Y5DETUGrea1j1GRZS5mln7FMA9ktbj7va7yzIFd1fnIofEkGicACgK
Ex1mwACeVfVgWcX4xq+J4UzENNaWrtQQUwFcbACpDob+ZFugbqK1LPu7OiVMAiaA9MP+sTh7aAlg
qe3ooYtE+f7NAGWl1Zw5MDqAN+WYEz+NwHuZ83BynsoGWDq/6yx+S/D4KoonZ86oNktOjFhrSD9M
zzTNAeT1hnrmyqby7EfgonQARjwtGfe9lb5Pux2gZN5y+KAbMzGRJmPM4fxcDG00en2J6PQBO9SD
5sYdHSf3HK2nAj3bvkKvojh1dhgg3tIUWfdCeR/F7FA57yOkFkt2xXovo4+/tjBOq9POaqRSk9Hw
0GUBJp3v2+46KkT8W9tW9O81fQ+YVmqNoQww0GQI8TBB5Ea2GepqHF5eyKYIgBEuUOcLQAxnSONJ
1dNOh4er669lZ78fchEZ3HZGYSWCM6EaRnnHqskRJJyApg5w/Hav3KTX2lELqp30fnxDyRmYwn+v
iNM5jClTMFDM9DRiSrWTv5XmW7YMvJyYfrBlBwND50oNAL58SmxsWUNv2xn/KdDkTWO2+j7nOxMM
4pn9ciRx9RWTli6xiZtog8DAbNqylRTu4CM6xBbQMelJB3+kaYZS+zTlvdcVIR0ygaxtFVgJ41SA
JpJcAb8Q3RlP2XvQV4SS17rTR3pASRjEbqI8mWhtnArIfdzVmQanrdm7OrubASQYY0azDVp0Pl++
PyJRnNnByPhcMQnFeqt637SAhv3MAJI3RbfZEO8ui9q8qqtNXH7KyhowlthtryPmITKQCNsXUw0u
C+AIY/6KslcSODeqKkRxMhMSZEBzgjCVucoH29eex3cLNVi1yx/tQPSwFG0g51OlNAdHnQq7TbrO
c6L3KDPVCfP6fDfGXy+vbzkLLspa8L+/M7QCXpCv/RJqZGWmIkqIld0U79Osd4ED0dI3dImcyeG2
0aiAKcVGlDWssnL19GQXvVe0AiuxuRiAkGBeEbQzP3SLWjMz57FBEK80EV6RqAvuZkzl7qep+Wyn
aSSwqhtGaSnUAaVEAYIYetfOlU9tJ8dkxgjlK0COGB8l+qXtf76GciaDM3zzNAKatkTJSeqzvTQm
fiHZH0fn5wD0v2v5mRjO8pmGBIpUFdnFvt336EhxquvZ+f2yqom2izN4/dznMiCLytPcfqwAtJrX
iZsOT5eFbKrA6kyWH7EyCNJs9XlHoAKkxOiIGaTVI/oB3L6SBPZbtJrlh6wEpQWouwZz2bH+w5Qf
coyQlPHh8mK2jM/ZsXDmrY6ZxaqlU0iJg/yA8j9zcz/yo5AcJIywPwEcAi1qIlexYVTPpHJ3tbK6
Gok6HFQuHVv9YLeCZYm+z5k3AFDnfTHD5lgkYqHe4+EASGIicA2CA9K4XKBC27RiFHvXGeFEkS6L
DQCYEkFRY8NUr/eKp2pBV7fhpBYKNX0els2HniaepH8ESHYkHLj4nh79wVZbGIsCATSY4QxeGyJz
yiO8F5ALRH4O05LPCsC+fcdrwEpIr8egvs0fDa9/qsMksIPLuri5nSvhnFIMVYK02dji2QKfNBi+
CuRXxREI2dSMlRBOM1qnAzwxw5klbbTrjfmhT/r95XVsldbw7Pp7F3kCdL0oTT0ycHH1HaqTHkOz
p/WoHM2wgrNwqUDcpn6spHE+YopTYkYAgjsBKi1ozOEmzzTgmZkHzUqPOuk/XF6d4JQWEK61VaJ2
VCZWBBXRi2KnGgmQs+s7J9M//poYzl1EpE1VO4KFiBQWMA3Q08wAkpSoXiBaDecxJCej3ZhAzDgg
uzkCRNHID7ZdCfz4ps9YndHyM1amvK/jkigTtA4gKG7ceGqT+w26w3v2Bp9hYUgck8gLyADfP9Kl
cEoTgDdP9VS49fQxB8hWjUzdzx8OME1tdJdi3uGHkgHQ7osK6ByY0pOODGcyA2/S+XpZxtaWrWTw
pQJb6VN0wuBk6loyAszvfmAjOm4MMMf4k60KWsC3pNk2egeB1Oogq84dkFbSsQOTHyanHGSAX4ap
BX6In48CW76lbuhSQuXQVlSAn3BarcaGBuivEcN5GK+3C6BPZqrbYpz78t5tGbm1GE6rLatxhqQa
ilNmP0aIGrX3b/g+kksgDgO8LmL7c3WuSTnIbVsMidv02hC5JliaNbdIiOZfFrS5XytB3LEQ4FcB
22tAJYBNIH+ofbVNgqEu3iTGBu6HBsg3YH+cr4caY1a3Hbov0myvFKGlf5RELdnbK3kVwQVzVlW0
DYhWEGVX8DumsR+Bzak0xe4NG2arGpq7MEZt8I+t2AIouF7B0Oj5QwI+OYt5JaNvUa+VEN5RTwDv
rgoM6SYG4oKm2wMpXXAiG/cRdFGAegR2Mzrh+G7eiiiASlxyCUM0uFV8rctPzXw7i2rfG6cCMZgL
QjechbPn7mPTx0AdNWHI+sYAnMJeyxjGDQU1400hGDFG37MGkBC+Q6SjTQxAAFgyqsh3xYRGpZbc
qnkqsC2bW6aDWshAj7UG6I5zJdZmWvQDYNuwlkNFD2PZeA7xVUK8yyq2XG4uRgQ8tgK2InQPYn6B
ixHnNEvQ/QAV0/RqpzugTde68LKIzR0DyTem6aDJYJs/X0rBVFKjiwzdLuljBBKZ6ksVC3ZLJIK7
j7YNnP7BoEgnqn4af43r91PZCO7J5omslsHtVDnlUgd4SChxeefU7yv7k1Vlrp0L9EskhruO9VST
aV56x8oy3Y3yDPqJ/EtnPxdWJbiV25uG4UwNXdDQAe66ZA0b0R8NFZvjl4zc21I4q4KOh2VPftAu
MKMDzxU8WQBhPz/6ElTgfSTVsJNy4o35GDraeA/mFS+X5kBtZ0HwvKnMr+L4gk80jQTwqcvjanyI
tHdTJNix7e8bGF9CcxgQa9Xz5RRGHkcYb8Tz2sxc0/gcmwKDv1Wjxyj+qwTuTOQsAuJ7hv7U4Z4F
y8iI/Fh7oLezffmArus2kHbqPgXenCi9vH1Sr4KXpa9iWvDKaBVw01CjVbrfjbr1bCn3pP4jILdv
AEUvuK9bbSpn6+RsArhQqlyV8MxpfBBL+MyLDu0RvZFgDJUE5kd0aJxtkHqly+alQVqb74hz0pnA
gm5e2NWRcXZhSDq1BCcOLmxCrmZnuiPz8CTVyt4sRX50eymAJoLrcTRML5wfEhiChiHvoB1oIvqc
185nqudvWs2rCG630KHkIPeFG2u1ReYpmfq51nXAH7ft7MKKvKEfG3rwKo7bvHpUSRMrcD95/alv
O/CtiEZWNq2cA7QblGnxkFK5BRXAaEd9scLxT3dyvpuAuAgQ9Dd4uJUMbhVGUbeqOsL9aADzXabE
rxJRD8VWag/YCa/r4PyCA64+ENUDpWM4xu9ywAg/LaTKAPz1gRRKG58eVJ+ETGBRFwP9gwFfSeUM
uFEAUcEBfhSUe3xRCPCfI6C2t4bt9vV8lTZornAADQuU3Lfo4atgPhvXpgpAcS24QdKloZb6dndv
graCgC77l86OT8jlbU3qugWoj1KfVOvajI5qJ8gXLMd/YRM1zm2YtaS0qoy8f0vCuLrL2FXyoe8f
LdF7VCRHOzcPLMnmyTCRzOlBNtjU71MArMbO76qkuU707de2jfMX1MwyMsxI74Gczh8a7bMzGPfA
4j5cFrNp8VZqwFk8aciAMxoj2i40ApIgcJIkoi6RTfu9EsEZCNViees08Hyj/MFWvzj2g0ZucgBq
X16JSAxnI9SmA9atBUtXWTOIgH1L6w6mdNTfkPtY2wmNsxMGKAlLZ4SymdYQNMXHzrxu+0cmPV5e
zrZZXcD7F/rhH0AYgIMFKOUlXhgNxcvyyVXjFwssnr8khR8EZLpUlmCEQ6aNoI7aDW6HJsWEjIKz
+Q+M69+rcbis60xScLJkMHNoEyBP5QEEf8C8ds0DwIYHDfy7S+UWQ0+CYt22dr+K5QwDYKzRltYz
+HPgiasaOSChFf7aDnI2oWeYdQbwMTLkzm1unCzlSETQFaJVcKZgrNsM0ObQbGq0nzF472UyE90e
gbo5y99X4amMiVADpDUwoWAD0m/j6DbXBK1comVwdiDuiPTnPJWWPqKZXfv91w6Cu/9yk08EVG/I
gBbflPhT3O30VvDa2nbWr+rEXX0SU6qiWQuuLJefgLKwLwx634APBZRRn0052XUFskeaOe0uL21r
55BBwEC4Chgp3eSWlmbIX0ABQIyBSAvdB6pZP4N66A2IBEui4m8x3PIaI06kuYfL6SIA95M7yNxp
NKykRBASbJnqtSAu6KF9Zuggo4SysaAw72YQ/SrSTS2/JdZeyeGT4rExafIMPo3TOI2/M5YHwBH2
AaCNl0MuMAOCJfHd88YoSWo14OVQpZh1jjuwF9CARbeRCFxSoAsAVz67qLOpxolNIwT00aleHq79
02Vl2+qDWquBxVu0qZvH1FGALXkwQvCvxAHxek/NvT4wMBPGPvelQB+2SoBnIjkLZwMQ3TQjJK7V
XXUo/XlfRh7DZJ3qg0M580T3acvYrfWCM3bpgpJOJYT6oBp2rSIkBBQrjiCyWi4lH5SuhSwas7Ko
tgRuplpGgA3cf1fJryfwYoKj12tA+5GJEDpFwjgLoRV5mnQ6VtSzI0hRIqtxwfLlOjQEcanImS8q
dmllnJ2oYopEzYQH+eQtGRRMifjRtbJTwyKMffr5F9WRMxa5bETFwBCitL4Sml4a5LKrH0CbHSho
zVQGdxa8JkQXYAGwXp8cuoAdpY8gkQUaJNIdekEdH437vhZM+3bwlK+X1ygwHnyzJogAwAcbw/ki
yeol882Aca8arDidf1mOQO9tznaA5EDWjA4GflB2tvLBepkGQcD1H+yd4ThIBNjoUOKuVpblae8s
078jaNpundvZx1RpaPvWGMghzEcYBZfXtL13rwL5awYA1DRCs+EpJch6ateTori6+k192w17lcPd
MBDwEMmIcJ0NLQClY9aCDsX2k/Sa6ALDsX1Kr5K469WzwTLkFg+MUf5G8+M8gYqxDH9t17hLBXQ8
dPpQrKYq0p3+gpn9XTvfqu23y2IES+GTDNYwg7qig6MfladGDXR67wz7yyK2zx/4UBoGioE1wnmr
ZKjiKUvgeJ2F8rOc75TG1D1r6jytVD9clrXte19lcW4qyVmM+hfuD6gar2g5Ho1CYO22N+xVwvL3
ldOIM9XKG2Kg+9MY38VdczBofctA3Xd5ISIx3KWZ0Co3VQkeLbOOZx/bTe3kZapAxzZ3S1Ft8M+A
CgJR5flabGeoLXnUcWPsgzndmfru8iI2T371fc6aKSkKOZ0Gn5eYxJXzvTknXikFhvSW+4jqGio4
gN9x+CYRDOLb4P12gPGPXlxlvlqozegg2KzNEwH9LSBVMVUKzo3zzSoMRc9S8Nqf8pl43QguuKMD
MrTLO7Y144mC/asUzrSksyblSgMpIMyNgwXEIPN7d7zPnpbWRcNLQ1HromhdnKHpQI80tjI0TaYV
OHDnSW4ewY7Hij1IdR1B1WPZpB8CE5TUVB3hoo3J5fNNrNWZFGWNthQdsP8NqHLLa7l/kIrEnaVv
l7dyc10rUZxyo9qelJMOMoa2z94h+HelydmDJEmgFpt3aCWG03GaSiQF9VoB0P8Xq37Qc4G/3rxD
q+9z1hOlCDJTZGdPpXpt0D1QCoPmeXZMQYC/eTCqBhxngPVg0GrZzZVZkwgwzvC8RNFDeTLLhxId
Iy06uyS/NAUL2tywlaRlwStJ5P+Tdl1LjuPI9osYQYIOfCUlUaZ8dRn1C6Pd0BM0oP36e9izMy1B
XOFW7UbsU8fUUQKJRDKReU5nMSUBy+uto6ApU1U8G/rB17deBiEc1YhCI8MBQ9ttw0BJXk/Gm4IZ
q+sYsgUTDup8gvsQVEO3SoWZ3nofFXdTzdE5tBm6z4S3kxUTTiiJgnpymvkjmeneqO5iMI9x9et1
e5Yjzx8U8VMcnT55rU7Yl+Ali930zvAqL78djyhsspvijvv0zpa4wnIueoIpnNEpaZQs0cAhzzft
f75TyoON5tz5jddZyYqNi2eJYIpQ1xDEVZEoCh2YdZrESn5Lkn3fYGbD+qqSvwz2LlnK+cxfRLkT
nNk/T1y8sFnZRPNhCl6g6LkrIDrTHJvVuGKbcfuJLmMTYjP/GiWc3IQVOtj6EL9J9Z1M+3kwNs6+
XLdoMZaeYAhntsvA1hJBs/B2KhLwba5srVhlMkP+izf8sUQ4trmBWRQM+uJIgVFh12GWeVtEzoaq
irPpHqzEb5qk2yS9mW0b6JA96KjnrNBI3q9Bofj9usXLP0ZXIWmFZgTDEJuc4mQiTDHgmpiZbdfW
X72fbJw16IvU1ps/a9ttI7kbF6PWCaJwk3R9TyMrQBdaozyo9D4yV9dNWoxYJ39fuEkKS4XWYYos
KaiY102rabxVw28ZW1dc9n2+eABOoIQDMBopWncsLF6/p769mbapR55zPM9G68CT9Ysvr5tu4JI0
wWQi9omZRmdGXQOw1NH9rrX8oPhMAKbgJJ8zZeeCLDEu+olNPb7FshHahIq5zdSvUM6TfCctHrIT
FGH/c6ucdFDlYdG05JfjlCs9Mb9B2MW97gbanGNdRKc/GcWsTXcanYxYK8KmhCJWVqu1W2UGFFxN
I1hrvV2vUJe6hcgIfQo78hOj0OjmHeLv13/BsqF/kkDBO6qxDXjq4AcMAQi2o72hr7Xo8X/DEKJi
QNusSTskmlby3OqPaIvyilFyYM8PlGWgXRgjCCCrx/OfaV9orkA6tGtHsx2PXfrCMFmbaC8BOBZG
Y0dSQ3JVnq/Zf7AsC6oOEJQ0LuQ2kijrDTr241Epjrny01YezE6yZIvm2DpiJUy6nOGu7V5PkrgD
RPx1whdn+IMnu1Zfc1kGuAgEdh5bozAF+ojnDhhbBdS+y3w8OtAqiscdrZkb8Rtn8s2PqTD9XjYU
umaldBS6yMWNn+cNdIsbpz9Ozn1sPWTVc15rLsRRcibruV6w6gxK8OqhsMYE/f/9seXfdIyEGvdG
fa+33yCMKTnB5wFvNgpCJdggSInMY6hiMdIGo3IQpW1/TEJISD9ETOJrc+r6J0D85+9T6AeoUK9E
p9Vs6Un6MsRVYdZN3h+j4VkhT5ASxpe8q9rQcy73QSV5sjtPyiBToNkqtsdxZrPmbt9ztC5WjR6j
JPzIx4MVt54afFVS4jFdkuCKJwg44BeelTiwcvO9fo6Dl+Z+cNqyPEbMcDu99WiLOUCdfuiu+G0O
CJPwDqjbFhq+xYmzxm7t0tbj8mgNBfScX0wNtPjNl49Et39AICuCDmzod4o13CELCaR0AaJTw4tq
uiZBuEVVd/NxGM2EophOMBcBkZ/zJctbEitxH5bHqVJfs1gFazOIMfT++TqM6M/zzpzCCJ9SRWE6
Sj1bQztj1bXOG0jDJRnJ0uZrMADTENQAUZWQ+xiTWoPYxWFHtVhZ6i/WgjPr5yesOIGYrTw5NXpo
Q5drAkSDcsBa7Z3CdzBUJ/lOXzgtePL6Y4h4WvrGsCYOFNCrQmzrjkGKo642QytJRmQ487+fWDMW
k2NDIo0dp1a7KRvTHygU+drobsjjz3gZGM5R98JzxIXqSxo6dY7KYHlUkg6cB0rklor1l2LJ5sKF
xOfvU6OdAAkJVkDqAsqmcGf4iJcrNdppunBd1P33wh6ORZI/9PrkO5nuGuY4SZKFRQ+ks04vpFXR
JSCeJaXoW8NRjCejbAuIOzvJJsmi23xsqARp8TidIAnHSW2dCMQfA3yd4aU7NLrQY+hUklxCMnuE
cArKAJONtcaOYfbW08qzxmdFl1XBxTv1d2SAWjuuB3AGXFSltLjXorDWAWI2nmqic8OpXEU9hsG3
SFaMWDToBEvw+JKmqpZMMGhAVmypyoNScDccueRgLe4O1MZm1R4k0uJ3ZWczdYhZz45FZvrG2K4i
9rEHt7/9HCx6uE4xCKRe5AdNSp0qMOHnvI42fXebcrB4NhtTxh25tDunOMJ5IllJ1LaZr7o63BHr
DSMBHiHNircpitfG6np8XYpIp2hCCG+1itm4KdjR0X5BQyBznHU3+mb4+mEYG7Ld+twnjVtPvPPq
vI4KMOjBDSZ9ldbRirXvabnXZJnpfApPkyy4NiReMDg5363aRSN71TRU503LjrH53mq3uVO7dfGT
qXfJsBtLyQ27sHYAQzaH6w9+IWbc6aT2YVtWuDV44jtx7hrsa9YyXzNluenCKYKYHrHwQOaA5UN8
Uqp4RTrGjeJoJy8Og4Sr4xH12/UtmkOLsHRUxUgYejfwnHgxraulY9TTtCqOY/EAI7qhcYdiT5Ov
Dl1Z449aysK8cGZPAcXSKIhkknpEV9kRj5eKnmxG48FGuTe4s8LWC6PW1fKdjtK5sTci1avTQ6zK
vme1BX/B1xLufh1p7Cz5fn4hFwUr1CgZ86Mzgo65Lu/VFKoNeFZLy43j/IzQ7lzmKwireUHwFPel
24bRdgiZZ5vRKslWVj2sYioboFq6U89+lnDZWJCDzatYxc+KVTyC996ko6mFH4aodx3arkpdXaHO
sLIxiX7dCy48DcOUjm6Bp9pGZnVBw8O4MgRc4+17yx6McEuil1J5ug4hdD0hkgoYgnVTgQ/LhADD
8LubyKt8+0l5NX1rkz9nXi0bQLrYYuLoGKtCIct0kKeIU4LFTGIUZjZ/7wZrrZlPEX00a+63/UFz
vHEYJQt4Eb4FOOHCszDqGINWkb/rBfXy7GBCirSEqDik5IpC9iRzEYFQQ4X4Or6IUHzHHO+8myf5
ZOpkTkKzifk2BsWt7IFYgcu0h7bYXt8yGY5g1NjZOs9sK93249Duw4SPj1CMK91II926HhrmX8e7
WETYhak+ZCcOJpSR2J3bpRdGV0+zXRW7w65F5Bu+y8DrsNUt2fTlhXvMUJhQxzc/cDRdME3tY0ch
2ZBto/G5n0o3bTI/so8538WcrkczXF837eKAzXjO3NuOUA5qBMG0LB5To7fD0reK2O3Mrzb7ycuX
j2OAemouziCUQ0TsfPli0xnCzkpLvyw2XHln5taQ3X1LO3QKIXhey/Vm7JWk9Du0UDDdj5Nm3c0f
5QVUATpZVFryv1M0YZOmzKkDLQVazJ8U+6tavRfpLikmydld2htUZiC8C6eDPwhG2VYSgd0c65aF
B2jJDtN9rb99Zmv+QAiWFDkH9UYMS8Z0O0XHUb2zUskb6qIVREVc0Ci4Fomw+xMPlAA0gaXfW+8c
dIGldtvR1+tmLG7ICYawUn1da/mYY6VG8sV2NpCIwIOwHxoSU5ZhjDkrsXSDiIwLyZhpUTHAlIS8
sv5e49bOGGKXmPH6M/b8ARK2hUDbTEGvJWYx6neqvpf1d13b0khCH7K8M39Q5kN1Eq67mUIdvcul
7zi3ZvXGhre6+3LdkMVziVP/z4oJd6sZt3WvKTEMAaNvmG3N4JBF92312DeS7HfBGExYIvNFoV7T
UEI/N0ZlbFKqvEUgM5+z+Etv3Bi97DJd2P95mpdYyOtNVTOFYKnGeCkAnweijB4jD9pHfYuPx0PS
f7BIb89j5Mh7McgJ1j7IXp3bwkII14+TBj8zenR87waGObrcNZtNIWNLn//UWZotQAknJ8s56XoH
UAEUqLRXTZdsy4IDnJkieDLD9Nzg2HG+Nbv0vtebVVW9U3Do98bGVn5dd7YlFzhdNsGfDTaid2ty
QIjh3NvWXkufe9mIowxC8Ge8ZbRJNu8MXtC44dvpNuCS+RzZigk1lxyCg5qNVGobV+DYDnaB9hZE
bGOlniJjK5JAXfDIjwjMqQUoFjzY7V4HeZCdH+L0m8Fk/BvLC4fTAf5JtDeLszOjZTY1+gtK38w6
N2DfqMq9ETRtn/GAPyjC9uiJDaryWC19PdjrbN+j8bmQvJsII/34XJhPDKqzSGRAjGJYwuGE9Glj
qui83yYp2UFmwOsMKJUa24Ee6zZ3M8VZV2CBCIMXRza6tYwNnhyLzKkaUQUP76K4sTmzsy10zVdl
te/jxOPlcz48qy11A8Vy01Ff6d121MrX60u7FPvw3vEvtLC0apUPTWPw0qfpM4V8pBG4EJRqJtkW
/hcbMfdv4JsT5QxhfQN0jveBglupWQe+eaNteeINXnY3E9E1Ml1bYSLyP7uJ5/5/0Ga/PbkDza6J
KfrkkWNV0caw8s2g/6Vn6Y0ak1VooDOumDy9G79MBmj9lC0mWzd6MrooXK/Sia+ur7HQj3L5a4Ro
aWJOhZdNhsaTyOtWM6lu+4Lu9sRLd/XdPNaRypZ7MQSc2C94lNnHtVarQDTaF6P8ayrB2hvpHslR
KpdOrMzVu4vL5gRM8KFqaDInSwGW7cKtYWGkyfFovR486s4jTZnlNaNkSRfjjmVgYM+0dWTSwopW
jaq2HcP9k+k/NbaFimcha7lZhrBRsTFxYTuOYFVT2QkZJwQdkjzHfFMXr1TWlry4S9YfCOFOUOPc
wjRYlG/j/Jdm+hFeavOIuhZ3SSxrEr0ovM3x7R8sDW/Q5yeCkrBjrE7ybbOm+3zdbYf93Khn7q77
+uKq4ZEWjFzotDbFCyFzKsoTZ4QvKF87fkCfUmhJIOZIceFuJxDCxuCrwAp0EpR+UaNdbqjQ0P3j
uhFL+0LmGj9B0VozxLUaM1oFEbVKPw0f2wQqHPbG7L+Z5lsWSx7QF5EQfx2Q7+NTSiyt9JnS9PkU
Vv5EXntyT6a13hduTHeGTFppaWOg4fkvknBipjbpUz6CJcs0fkZD4hoG9CvaTnJTL4Y6Ak1aG3m0
YYGZ6dzNtLolTQlOCt9Eu18E6gaLtuvUflDDn6CJW/ekckdeuS20RHG23dG+b6bv13dv0dK5uIiC
FWp8oqiFOpjcQFmnRFnntcSrJGPHXpbNLV2b8PB/MYRPBq3TJ9SUgdFUP5rwOUgYrul9zWXsdos4
GEk2bazGfJmdL2eSjF2smcDJyGuVHaKoXqdW7NqVjIp2cdFOgIR9c9q0CKwYGXA/fk2mJ1o+GtHx
E/tyAjH/hJM7WYfgRx13CKhK8lLZN3R4zmV5/OK9j/mEf9dL8HJNAxtkHLN823vpt3I380fThzp0
QWDv5V+Kdb/tQzd7/98MEy7b2HBy24oVpKfajRkeQuWrUkrS0zmmiTHv1C4h5jXNNDZqDj/oc8eD
fPmmDHt0qLyFRg7a794liszzFh3C1C2Cp6A5uRccYmpZaLYTEOvySIpvNX/KElmWsujduCZ0G5Rk
JhFpEUgf07FrosqPzdLL2p3Z37QQrLQzybeXDEfwClVv7SYpEM+r4MHRHuYnbye40wxNEv0Wd8nG
KwCSErSoO0JUiMPKZlEYV36rHYf5ZUvL3AZ9zl37xHGN5I6McG3BMCwfSE9R6UU/oyVc6i0J6yBI
YFjkjG5SvSXV9648mIWMmXgZBzS+MwcmWFbn5OLk6Cp6jwHaNMFGNZkbBX4/hGBN2U2JZKMWrnbY
8y/OBQOeg0n1xMLtYTfvkbGzGkkFRmKHeDU0LEjpMODvV+UIMv77vripoqcptyWOsHB4zuwQHCHX
WM/DHDipfszIS5oxN+VEAiJMffz+rACtsmaClxL9ahf0hHj6cQrSNJWvPdv39ru9iTErHnvGSoFk
lItsf5v41yPd0v6cIIr7Y8dpadOUV+iO+t5NntZKrojZj4Qwd2qRuD/4iGAaN2ERJNA2rd8d4p29
J1tZg9RSlnKGI+6PBbUurYQdzRpcOasKOb5bHtDAttbX6ca662QEMLKFE+5xovHKwHNr5UcYA2I0
cx0i6RxacrnTrRHidcsGKwtGLF1Bt7nzK6m9SKbJ+7t/4tr2CDd43RqgQlWAoWwVzYVCw0ZbNT59
+O13frlOicuIS1alH8oI1WQLKIRwcAkrU9rijuWl7hVVtFeIvbnu3MsrSMGNibxxboI4D3JF24LN
Nmkr39AeCTkkxa92eroOsRR/DNyl/0AIm8StzIjrGm5Q0gjythvWUNdG3YHlMtKPhasIn8catfDl
CuJascsUfVfoG9OwVRn69M3xFd0PdbnnU7UedJ/Hkg+mpbzrDE7YHttONDDoAG6mkWjcxptJMcP1
4KrPs2R48vX/Iak678eFN56YKKRdJNMbO2qxmO2+X8+KUtYD3qEwxudGW3JAYmStr+/eZUvBXBc8
QRSysLpq+64zYGWzbl+NNYaKvjXvv3lUDuYqkHTK/KZjvbSP4m5H7o/PUSFI8SkjajfCH9GYsUm3
yg/1NtvEUJhnnnJHHtQfxjt0FL+UXuGrW+uJHExJ4+3CxynM/fMDhAPRxkYUZXNIacd1ZuyG6Mmx
H/X+JeklYX/xcJ8ACceiVVneFfO1kpYPLb/PDMlXtiAl8p+b8gRACFzxYNRNls6W7I19cBtui02w
Uks3Owz7Dvxouqe65W3i5Yf/h58uH8U/yyicDVPjthpr2Mfi3XoMt70fr+Pbp+BB8bTHyStdr/pZ
Yw/Tt0956x9c4Xz0Q4tG1TmeNWvz3VgzP/XQ3/dKXNVV5GrKsj0UzgYFmSIuICxxdhN/g9KIPwXe
5LOb6kZbqygzwUklwXQxXqOvFBwIeEYHDet5vOa90WRtmFU+rW+IfuiL4yCjv1iEsOfM2sT4B8oa
5xBKbethnqE8kxrM7aNnS03RIvaJpNcAe7kxVxNQ0hT8ow95AAp7eD9Xbpv4a1g/X3eExZ1x0K1q
odUFRPyCH0A1malNiK8sOwgPdTzdckxq/G8QwlZ0eAzMtGAExDjr7A37KgskqTvy2qV4f2KH8BGC
InAO+VCA5Chvrpmqd76dlcnKIla5o3ge8rqmqw5qWYSu2helZxUs9go6EjdNHXWNCax2H49Ruq6d
0PDTSjP3oIMFRWJQz4OiQdBvk6LJ1wW+ST2jo5rHs67YquFkuCTJyQrzXbnX5W19m+qsWeNLyXah
n4v/mICc7M7pirchJ9aqtngImrLGWYN2YvKsvmhXIBrNvHyq7C94Ayoqd2IJyCBD1Sg8LXa+qJ2K
pqNcs/h2Gi11q00lplYTUMUpY2asC3SzrQcOJi0V/Mbfxyi5y2gXrzpNy704UonXgSj6pqpiazXa
GBDVNNT3BrzbMbecJrwzMAtCd2Og9d5YshxUd1m+Ykad3UIivN3FlTbsS4PipYmh/3DISrZNELae
2yGZVnGq1Stu9oPrdFO5oS1eT9ALXfksTRzfnkj+AJKGcYWev+jWsJrQb6c23OnDRN7qCvK4VplH
3gQCwRX6HyyvhLfAkrIYvDgbMUCmc472x7ydZ3o4tEgc8OAXbFoxRvUtzfD+plRDenACXfEYr+o1
j/TMLZMmuTMtddigiEvvSOTUb8iIqKvnfHiDtPvbgCZ0n3YKuMFq/iMvVMf9uOObOgatQMKiYnZI
+ABXtQAjYuWE2K7cB5Xmos1LgrDk9SaSDoizog3iojmlz0mLsRqstZlvEmQd0yYb3q8bIYMQApCZ
hHbUaYDg5NVIvjvsjuefiNWnVggxaFSbIYmDHLF6HDcRjg2+ZvdWXK6vWzLHGTFlOoUR4tA49hC9
ny2ZMPgSvDD1PVV2JEE6imPuEEngntflAg0d0+jiQlhCaf38drBa3YnNHgEpTd+m9ItldhDp2bbZ
tLpu1VIAB8Q/OOJ7fkZtJWogO+X34bDSy2GVF8nmOsSSC0AHiEDcBJ6G6c5zU/jEUHkpsT/lmHp5
nOCTYfCmSNYlK4MR7tPCTlEFnp1ZaXaj+leqYN5Ack8sQVDM781zo3O/kODMjj6pZh4wlHjMsna7
sTe9Ie/qJ6cvZLQbS/t/CiU4dUhYHnIH++J0b3F/E3c7Jd7pluT6lqEIPh3XBLq5cYXaW3g7Oje4
Bl1ObxLZQMgiDAYN0I84v96JXYlR04+dopf4+mXMU1MXXyRe2u4D5RPBhp7gCPszGHoRVo1R+Srx
1e4LnuhzJimFzOsunks6K8+AzNU0HLF0rbeWHU24JnxoIm6q5CfTiJuUD0V1x2UtXUve5mBUB/+b
O8jEzo3ajNhUmzVKcBiHTuJVCZ3K2JbYsxTVTkEED7CJWTKM3Vf+LAxUovASHvXAdBt2bNmWBsYn
bhwHMiTEmD890ZJyHgvihqEIH9PK15Ovdhu6Fiqkn+gdtpx5VN1A4RK5iBAIAp5wtacwCaX5leVE
q2ZkqwA3/vWwtuQJpzDCF2xSBXoz6Hblj3azH6NxbzJ0303hBqpBfsqQHF3HW3SHE7PmSH5SJ2+D
UWnTHEvXJto6b+x1Yo17wmXy4wswaCHERPzcMIT6r7BDdq81Gpsz4YY/kfhBUW4I/XLdkoVwcAYh
3G1mHFtOWiCx0cFaP4Q+I9QzyC8++Z/BwQQIQRcHVk7YoWIKNCvuEQ7M5rbpHid6F1ZbpstGGJZX
zJ6rKOjlREHlfGOMiSYFsWCOSb8l9q3Vp57ZyR6/5zUR4g7W7A/I/CNOdp/mJM6phU/gZKqflCaq
XXNQX6ckeHTs8Guapbe9Ezxn+HK4voaLxoFegkDABHFPFQ5TXStKDQ0DfBh1YEawgvHbGNAKk0WR
+fHvPAwm/kESd0vFCAOfS262nuh+XVT1jje9jMB60R4bvEiqiqZcjAidr2PpRL0SRh1ObZuvFTq5
hLKtZYabTyzbCYxwisyspHXCADPo9CYI4180U7eBbrxdh1k8SScwwkkKyr5WIHCLT4TS/jZQw28i
MkJ/xECjpCM5TZKVEz9HCMKcMQbAqi1nb6PbTCXtTWSX2w+ZhJqLZqFAjr6o3/eEuEEOrZXSAM3E
oYp6nyrkLhtGv2+VNXorP+bbv6EowVTVzGcBzSph9TLHBHHUlOeHxOJ97HFatMzLIrv5hUlC42MJ
/d9gOgY6LQc0AxctX7XeJ1o5sPrQIWOoyTcLH6PasGpkHfqzA58EihkHMQgJCjItB7ql8zaeBAor
7LKsQ6vUoY8wzF617shepi5dA26iMlpKISoBbB5uwvQhbgw8B4iDGmrX54ZTm8khJvdG5DnKDoO/
EAo3XDtFqYJ0eJfWJH44h9NzA/EGrmJMGoKJiOmWcLSiPqGVotLowGm065Vik9OPzWzMVtkqJFIx
SzU/ShsCQhiEiKdESQ89CO+0AW2b1s0Qd6skkDXOiVX/31DoPwfZDQg7TEx/n++W1utpPvZZejBQ
QKld6pebZJXiNvT4q+7VvuyRdWHD7FM8IZxbxhAqdhuUhzpw/FYnm8rufoTJtO2LwK8H280M41WZ
mqfrh1qIHX+bierjHHRR9RfTviHBMYuTHBKK1mZyQPz9qwk+mB/9xgBX7UwZgrN80R1WUa3Gm1RU
HfJMVTcTprVX5ZDabqEGL9etuTxiYKNAZyVyWEz3Ifyeb5rCtMSyGKzBPbyKLIipfh/rrWo+mbLO
cSG+/20Txc2L4T4cMjr/ktPD3LNsGp2KH0jOH6eux8yNvgYlxibRQ4nTL20ROYESnD4ORtZnJjyx
b2wXumCIUcx1BlkeswQDzQvMKtoz34XoCV1gFUo5Femh0B/QQ+020ybuAvf6BslAhMAOgeMqaRxs
UDsWKzOxV7nZ3jSBLrnkl3bH0FHnpJoF3/5dVD7ZHTyuFtwYOT8oGFQhie3Roj7UU3PnKDL9qiWL
TqHmn3ICZZZDlg4hbw5qQ9H+k4SrErPnbg0tDkl4XTTKnC9gFVkSmlTPkQo1zoq0qxCRnNALzFVO
kWpi+je2ZXmzDEnIm3mq2CyeY58yaQE6zbgHGZOdGVPmdnG6/rhLmLOaJ24rW8XE17lZKqJ8SQzG
D7rF122jbgZSbEtKdh+HcSy4NprO8P1pC54Hvawwb9qxOjjwbaIflSlz86yQ+PdCAKLQvcWdAW5u
8FAKYSGrJ4p6eoc9Msbv3LRczew3WZZ9scdxi6HjzXWjFjbqDE4IDVasU7Tm9Okh6KDK5egeQhVf
9dFNl0WyoZ9FrFnXHRxmCwOsiaGyHpdIc+DdoQxcRY+B5pcyjTYZzPzvJ+dp0sZqKA2eHrqoy29o
x7KVztVwo5tR/guc6sXr9SUUu4IQyed3AtAzoCERVTBxDtAJkCqNU9oczGpnolcZUvUJ37fd90Z/
68GCXhRrPbhhGEUGTWCVyFo2LuPHDA82EQ20IqARF+ydRazTkpTNoTOe5sYQTIsPxYvExoXMDGPo
M3EfZM8w0y84f8An0LSyqD00RMfLTbNS08hVIcBYhfcmR1EpfFbs/q6Oogc80qz7SXOVHPzb4F27
/ktmhxRSxNMf8puc4mR37VbNDXOM8UNixxuI4nVh7tJoy8t0P1jFtkh+Xge8XF48FEP4GsTlUKCh
qnBCHHTOqmFQ4oSMjPGbPqtsemfVeBndF2Nuy8hUFuxzZsY6Y1aVmlODc+9VEkOpMYpbH5rKWpVQ
i0lG/N/B6yInXjbmrkpl+r4LFoKWCMVV3Nlg5BOJ0vKBJkqYJaAwSbd5ckegNfaJO+4MQrgPCtZM
imMM1SGo0W3m84jmN6Ed2yNGxhJMLnx4y87QZoNPfKQcOkIHHTnCGCLvDvcM04Vd+v3jIKDzQceu
jsT3cpTIrFMeDQDR6O1kBy5K7avIlFiycBvgvsFbJAYlQX9jCseupM1UIxHgBycODjXTXLRtHrim
+En8XnN1+wmT/qCJbcF60Gq2UiHp0aISU9PkkTjhtuz45jrMHJCEI4xYiU9lDHyAaVD8shzzCWlu
B5g6V+6rqN5oZXNnN68Nk9FLLx0mVO5wXePs6sjozx2hL8uA6wo+iUwUJXnlmaRWutqNE8N+HJNJ
9UwUXO9xiU/5oTIxv7O+bunS9uHhGJR/FgqVKBCc4w96X6UYZElhKYs2TmoNXqDgdSzUx9gblY7v
nBRp7HXQpeU9BRWMHvvQgJR6htS1BhF+Tt2CRXuiGF5oywbRliLHHyg8NQv2BRViR49khbXpN7So
ruq+fOuYjHFoEWamUvzNmgU+vXMY2ulOw3qlOVh2u+7Cco3vwXXYtZ/wSxSmwC6EKE91IuxWmai6
AhmB5FDaI41uCOiEtS+dzpTU1fQIRHcpajOyx+DfPFznp+H8+hYSvpbVNOgHZTyETogm3OlJTfNd
B/qaRDFuaZluTL33TbPchFlzY2IQFhIE60QZkVcE6sZOLDeuUy9qursxN1fUjlehGv4Vy0SDLo/S
+c8UFseMmnos07w5ZNVt1H5pdb/A2OFIIjdNXCX6cd2HL3f8HE3w4awp2rIbM6SK5SMvdmVxaGW3
3mVGcwYh1jwzZkKKKIFBinYzzv0gEm+SmCAy9pYZZHCcrGgOLEVfUewR+iuXEYPIMMj5wbC03tTS
qs8OtI63BgSKaKqseSPrg7wMY+dLJeQkrVJlNCoIP+DDBROAueXS2Lqzy9gNB7LNxsS7vvsi3nz4
HFyroK2zbIzRCtlCCS1FqxoVY58Gd6r5YGu1hzcSl0Wla1uKJFzKwOY1PkkWpk4vOuiGVPsk7O9t
BRqR1vgEQmE/UJ1fCoiKJVe6GJ5hHN58bVxHeC1HIVfAy5U2K8DoYe5pfpcVntWgNSzeJYHss2DB
LpQ4VRTccdeiiW/+9xO7jLIkjUNYtc8r7haOr+jT3uiJz/txzZ2/ru+YeJh+G3UCJkSH3C67ocTg
yt5A8u8kxU0/yhguRV//G8LQVBOPfngzF8qpfR4ZJNbjaj8hQVXKeK2NnaubqaTnV4xzf8OA1WHu
ArDQU3e+bHHL9BqtldW+LO5T09XjCJrVt7z+oSU/dPLByS/8fQwKo8yOZAj+DhXZc7QKxU7ajrG5
b9LnKX/p0i/h8J5BZ17TQo/2kqi6tEunaILraSwCmQDP+J5ZTuelYcS/2g6RkW8tolBMioMXA49w
ZD4AJ47noOsMXUc4UE3VuIGBjl5ef2KTdPw0UOYhK0YfxTkEqFA6CsJgvq8H9SWyB74qCyPeJqrD
/cCo2juSIsvKi67fXffzJSfEuUURA3R2eH0TAi5C32SWWcX3GRhd/bYJEr9MQP5mNoXsQ3e+4k7z
gtk1wPMNainkyPMZPrcRkidFGVu1uY9LvCbZUK7RM09vX/VgXI/VYxodQS4sCbxLscmY20/BZYJs
7vfk2MnWTbrO2r7X+b7AsLACFnC0qar5qpoIPrFL//paLhmI4wzvR5v03A91biAy9sZy+Mj3Th8+
T2OxYVa8Rd/FvuQaCmy9vXJ48OSo6fsncNF1B+EQCx4qdnqhZY0EJO7MfTfYflboXpbfMOjZZlH0
pJPHKj5qoHG5jrkUjA2E/ZmOCk/toh4iVdlMutfwPVhmHdRc+YrS7BlyFZnXJoyu1KgOJZBLrgrZ
iJmdioKbVfx07FCnV6MxrfdTxu7DNF/HRXcc7VLy9rls2b8w4jdjTI02HLSk3vdm9zXvJroGk8MW
3b9b0zTcsJhkdi0CYmJtfiAEc5A4/DsGjQ6VzMrcF8rXlh4yvDAU6V9T9F6XsraFRQ9FyUfT8EwD
7q35p5wcB/RqQ0LeKOu9Q7+VzS2Nf1bKLhq/WgHIUfZK++W6kyxdPWi1/xdOuERjxpowMHu+76xd
YTVfGAUvuslB4toUYeaNrbZrh1pWql8K16eoQpxRnNYIuhZnXqvImtn5Q9xySSOaBEIc/7Qw0xx1
KgwDJ0G/VoyscfnkyLgyFx0eQRmsKyhkQfHhfLdszknSO1W910v70TGTZxZ3jxD8fvrELiEkoyID
pQew8p/D9DX6wapA5XvQ8/wfaV/aG7eubPuLBGikpK9Sj4pjJ46d6YuQvbMjkppHSvr1dyn33aSb
JpqwX4BzcHACpJpkqVisWrWWiEBkV8eD0dSJFdTNY2U2342eBydSt1TzpSl38cKwdPe0RpF2AV2H
xC4KEaFc4X9oyMrfclYXVqSrtSAm+ue16JKc0mMzLsfFe+WU8++kB49swN+BsUMUkHYwr0jqLcHY
JfNwLMIDE+88Xb1RvVd/TUh7VYYhyxoxwYT32fOHu2oINGyJyqsSVOEAiqK9D1WHazcI87CnGGtG
bMiaeAHymVg/3f4rW3Usg0q3vjAkRQWDz05ulXBruygTOgjMkLjxHL6SZeN/D2VbDQSvtqKmZAbS
Er4lZqtLmuVX6RefWP11DXQaJsrYjYIc1F8wVYSwer1pwTqxrezWJa2V35PSyeLVJlXEkSwOZpIj
L4luf6zKU4IuAoSHwLsPIaVrg0bgd/3iIrhRcLCV/gdv6RM2oiasYw5TGkJCsRWEkZjK7kCMNgXP
ATLSsudnMx/YDqwsZxNqHWtgd5qrXbWNgOsBb0TQzXVk8KOgSCeWlILreERPoE/PBpgnB7/dhSCT
EdTRRDy1OTSYAAMCwkSGePOi72xuFGPC+zblEaBVHMwoqz08rJmf79eWfsDAqS7/Vfk90Fv/Z1Vm
lR8EbXtohmH0as7NqG0LLyJZfeeUuuqG6uguDUmxYm56f15be0zsYfjZTw/NjEmm56IZ97d9URWT
QLmAR96GcXqJlG9pMEJqC85vmHFNyWkaeg3di/KkEI2A2UKCS+zt7y8SlmIhdT4hR0houXxd1vkn
RKPO3INYqYP5n/qV43u/Y4b315wjBXKr94MxC308FyZ7wKgVve9t8ob7CJJXjvu/xBhyyCgzDj7q
3sCLq8/MAzOc6p1r2DpODPXG/bUiraQQ9SL8xkayXNJT4wwf55QeHJejrvpsonx+2xNUeeXlmiSP
6+cqHcasJElW3Xtwbuhp7EIX0s8iPXjrntbLzmiy422jv3dKflACU7AxeVkYcJAjPK9Ew50KDOm2
4X03eVNHPJ3prgGHhd3V34eSxW0vkoyZuM+Mw23ryg2G+jP4vSCxARDBtWeaYVM53pQit50xuLea
EMpiaf+LLv0/bAYzb9O0gSZKKr+3C5PSmS6tVROS+cgHLczck/kZk30aYJXSBHJAE9uKl7oMCfHN
tPJwz8HE+ql3gLSbhMZVlFHwrwW5Sh1WltMhzxiTpka9ocrvfWEcw7J/vn08yhiIWiSeOYA8ofZ1
fTwBEWQeLdIliy/2JYivSqc/Eip2w8p3t02pV/TXlJRoFCDGK5qq6xNDVPsBtTVa9+/siWmyZZUZ
VPAwYIcHFfS/JIfrioVORZ7hjsx4hUHeLI0ap6bREjAdMbti8/AcwLg3MhoPUrbb319E3SX1hrGx
cEae+5gP96V5rtYiNnXoacUnhBYYiDkAhEQRQebmt3xWWEPqjsnEvae+Kp5p4d2tWX6GTMQcQX31
9c6NewrS4OBMBNOWzLxqO+sYBmk1JahHfi+NBjUgQ7z+lKDgSgCnQrVr0xi93rratzBx4DoiwaTD
yaXl3pnJGQQdGp/b/hkp9IGpG5VwqMViQkmuhZPM6evFI32CESVApc+F99AO3ygK450DppP/bnu4
4qCurEmLKjwKOcUyFcm0fDHcc8eeGu9rX1iRq4OkKeIP7l9zG7lC2Q4o+evtcypjWeyqmBOIeO8G
P9u3qC7dXoziOwJaC48cgFK2ivj2Ey6cO6NVUVpBNyatCTE4IJrxX8EO9Jk/bttRLmUjZcD7fRMR
kjYtYF3WTqk7YdI+pCDQdK3j4Kf0LasBSAs7Bs4EPHWuV1OsAxotmT0kqBQ8obR5V8xTG3VDpnE4
RUjABf/XjhRPvbRvvMwcUFQJ36/2nhh9RO3jUr+h5nFlR9q1qqhduzfgajT3D5YRfOzJzwZ94ttn
o/p8UPUGiQ0eLeC63nzkwgc6PuZz47kDYqkzxOGE5gghp3AK98VE3+dr9Q50+8fbNlXpChqAf43K
R8VpY0H0EF8Ry2g0DRhfdunem9r3Pff2A7dwDRr3QSOeIHn3/bZxpdOjTGtCdQnTZXJpOseEbsVt
FKyE9Y0Zv4z5u5g0QUJlYmMOx3ULVBlqCNd7CmEcZqZpINDjBDCFjusUBb3z3aGgiri9GJUvunB4
YOcB3sN487UlMeIh5ThsSjLBj4bh7R2nO9ogkG+Ivb9tSrUodLG2B0hoO2iTXJuyV5JVfECwIANP
2JBDty84dEupMaMIsODmgUQ7mkwAJMrCG501915DxymBJO4OpIzMsGJRBnGdYRZ01nzKijXhXgKu
EsKrKNzLLTqn57lDiTkllln1gEp/cTnxIjfVsSYpAuAWYnG5Y1l47kh12NYJU1egpojaiL2rswZ8
o5T9d/t8VDYQwjHN6KEo8mJCzvaq1nCzBvdFA5ymBSSnqUuGVCYwNgG+DODLsRAp76qqwTDBTj2h
fpg9Ezf9ZGk76EoT+PE+ajo+xES2v78IR6mTTSa3MhNEEMDJL0ZI7ucq14HhdFY2v7iwMoTluAKN
PSU8zQDgLSzrjhdWoXFlxce51Yz+rEWKcsgKutxtbJy6t4JailhPds7v16Etox5y8LePX+XKyOY2
HSkQg+D6u15Sb1Vo0GQwxkaUEstx5wadG6d8/vV6O4Cub7oO4FJ4ocAdFq6XMTucE1T9q4MV8iw2
6VgejHl4fdZALi1JrjCVnVlPtT8leL7EReM/Qqfp+fZiFJfflQnJD4wOEt95QKbEDdLYHpqdaA7D
sEbp6EL661joRtxVwe1ySZJHUFQR88GCvZnZdVyJcOeLdb+Y0zZ6XN45YEm6vUBFNeJqgVKusmJq
zEwLCwPnYA3qM+BKuyjN/wloH/MRREV2FhvZoEnElLtKUGxG5xAspDIGtKcz+uYYaIUrrhGHyELf
QUAC97wxYUuNaM11gUlWktiqVXgBgOOZoAcLKKEUmZreNllVukvSgddH+MuuZf/Zxk+zKKMuLI5Z
DX2w9XMdfqOVTnZAudpNm3VDdeMNJ13B+D/9NBycJeF1FjMXEt7pbgaQ3uzPI0BNBRiMXn2maNMA
tA4EAbogMoJqDdHgtrNqSWj91PJ8x8yHDHHYtRjYn6d4qMGhoosuCj+CzW1AFdwCOFnJj2oPj498
KZekhx+BGmvXFkNkDmZUkn+qOoDW23/p/M9b1vnXphTRFiKcbLBhs8kCSGN7scjYoQfVyUpJlIZ5
1ATv7FZoMipFHMVZYooUfyAsLs/h0tqb3bVtzQQTEX4R5zQtnb3nz0sfF67T6VRwFTfRlTkpIlQu
BhIF8ISJ4w7gxyys+SzyuTjc3srtX5HeyGhkuRjuAKncVm29vhxcns2dl6N+K4pfhbN3h2/T+tC8
krRu+wgvrchlmTTkgnfEQkOmHpOw9M++O2lOR7WQbRQM54LCGSB21wuZnKkwF2eaEkGsdyt3D6Sa
kx4UZSAq0lyoqpMBaTcaPlDJ2GDD16aapp7naULlJzDABbx6z0CdaN5eKl9DroucDdOIW/Hn2sTS
N/YA4Yop8dKmm89el06PDqfFeBxH4f+67QOqGOmTEMAmlLMgBirHDYxlA1Y95SKxoAt6rg780J26
Lpr3QwypH81BqZZ2aUxamp0WGI5lOKi+LN4Tmh4YiAYbT1c305nZ/OUikRPW6heIsmjNGQ14ibzd
WtOv5ZxpUhGV2yHxBVx1OyXrN5fohRkLBNQgkCrwTgDmZsyd/TDbINlvsx1HDfr2OSnuE//ClgyI
r8qxmooMTZGw5XuvenCnb+gpgfM1Eh5YgdNvt80pUhKYw4the6Bs3MDXO0hzVuObhZuvBTvmPeSd
0/rTIIq7ZfWPZqmbnFcd2KU5qXDfrXVVEcvoEx48u0hE2PMyfb69IuWHe/FVST7hOHRegbFHLyT8
YowMaIrzbQOqNeDViGoWcu1NBvd6y4qwGjCkBqCgC6W+BoxiRg2ip1ynoaQ6mQszskp1l7l8WdFM
StK8BF0lHqhd594vS/cl7Nmez6Mm4KmWhc7zxr60Obr8wK/HtuHpmvaJ083vUwH2S8v/OjY6/iWd
GSlfyifgHVyEVoARur1TWVHNjIeq02mRqj5Zgn42pBCwHLS2rw8pZHM4+DPQAcGSf7H5L4r88OCH
yz1JMSB/2yFUHodLFZAXC29v9FiubY0+N5gbrH0SDh7ol8EPu68NX0dkqNo4VOnAN4FhULyPt7+/
CELgK13Msa7nhIWMRrXf3KG4LyBVthxvL0cVgS4NSR9Qb6ajHQ7TmBisXL4H3uTvetsozgPCR+yv
ADTbHX2o50zn8cozg+eBBAXY9hdhNkyL1V9RM0swl+lhdWEXe/Uq7tfGM6IxpB9vr1N5bPB4oJ42
BKD8ZG7oXDWEoWm6mDO83WUs2so/t40oTw36H8ggUAiEqetTW5oid3JGhyStP7fDgxF+GX3NOpTn
dXGx29cmQAfS12EGDEcGMlUzpNBXOoGTPK6tLEohwUj7w+01qeq3V6mE9A2X3UwYYCMi8Tyb7tZi
+WiVA/6HW3VHsCZluyJsip3ZjndgdHNOnah1DSzVtoLkDmRDGKcFjkT65IQ/jmzkYHCr1+IdGP8i
ZltPndC9tdRmUO/cOhcKoK3BZqOrYcb1vq7jLzZ/MXXCYiovhC79/5mQL+DaLuvSoWGPgme6s0eC
mlSoKXmrbhIUbsGCivIjVGGk41rc2edBng+Jz76nwV2Q/rTbr3Z2N5U6wKlyvy4sSccCrrESEGlM
yLPZjtfaOtf5D4H5/Nv+p7SCjgVyWRwLMvRrh68qOhQ1RXJpbvN7VeP96+ZDiRe+rytlKA8HuDlv
axbgxSFZstPMsAaKnWOcxiTsHqYy+/CWxfw1IR0Oc2obQIZqSJqQoCzszlFjLLFVgojiDYZQgrZB
q4cZgBet7HGEZk+FIrSYyyQEKbcRhj8sosuOlM52YWb7+4trykdjZ3A5aqshAHKl738KRfhlNp1z
W5a/QB3yFl+4MCdVCewGzeuJlOj6NSi2mP+UNQYbXN3kvupmgp4OrncbgyEvuHDn7WZinTMnBQNl
d2qmycxdIJ2N/DDyVbMk5Q5eGJOcjvCuMQOBDMlb0i9VuB5DH9AG+7wueAA0s615hSrXBlok0OGg
cAz+sesDC4zKmOsNGI7qwxGVz8jo2FcnzeIBRbTbLviCTmMrEeDPH1vSaRUgNK8X2ogEQxLHdVcc
6tjJok2fwziWB/TsdeOGylCBlhVYsk1IKcrdvpVaIx43qK9s0/yrQ549lkX+ZOxvL0y1hwFUen8P
sL0kyiJpU41diZ5wi1lW004TY14eGooZKWr+e9uUakXo8bi/h9hA9SPFiypbjXLx2ZwsVgHa+/U7
+DJ3TB/61Ev6a0cK5ZiOGDurnEB2Uv4i/F/L7WPmH6tRp+Lzgktt8wkMhQLqirCE2TLZJ3g+r43/
2yec35oUxmcw48TBId+Fu/p0e/dUAf3SmPR2W4KUmLSEMQ+9Uoil2J/+v/59+dkRCFZSGtYYw+P0
KZ/L58Ggu9smlA7wd79+13kuAqxnd84yQc474ZvmwCfchtGkFfBVGkH9Hhz2mOEC0eJ1UMhtkeEK
QqeCmU1SGCIuAUxyuU5QVxXqMKWFzwYPJyAXJSfLG3MKORj5EzeFCEtj3pecfclG/zwP5L2f54fb
W7e5klwHBcMMQOrbjILjbqu+2LrU6wi6SoCIpOW7YuNf6o4tCGbrz7T51WT/3Tam3MILY9IWVvgF
Lg0BNPCX6q5Zw0+sg9aLn2qgXDozUvgeLWOs/HUVgB7X56mYD9wNPgxlqtk65YdzsRrpKxVBbw1V
BjTXavN0h5zYPUyGdkhRtxjp85y38VLLnlFaKX7ZGPN0wGAWTK9GCm2uFm4PBzRRAFqV3mRBlpnN
ACqwpHWqHeN4OJFT6ul6Ji8DG8wAE4uJAQxFkEAu79q91fcLMWxwbwVNPExWCL0Lz3myUQOD6EXj
x2VXBB9yMIxsmOAwdoQFFR6afWeQZdHc8i/Lv9KvkdyxHMfWRoneTTrH7GKUD6YYFEf+LmtzP676
Nn8Yp/mjNU5ebNvzFHdujREoj5n/vPKz+P07gDsjeFR5SEWvv0Fm99ipYnCSloX8xAdb7EDcycCQ
15eaYP/ic782Jb+9R45ELRCZl0Dl+FRNS8za7LGnBEXvPo9qQj8KCHnfXt6L72SzaSHHRuNqwxdJ
yZsA94HYsE/JKBw7mdze3kHzRJfWKFe2AVIRoiEyIvfjQCO+Vhv5fAIZA2vvlCkUZu2jj2oaJRno
5NBlbaBQc3tpLz7O30v7a1QKAVXrmiIVrp0gOTwJj/7Mg+6xzCzNDm6OeBWkJTOSg7StkU59atoJ
AUafB/95bP1sA8wOgryn2wt6cftcWwqlOFCD2ilzKyxoGsvnxTX2VVjcL1ZHow7TSkOns6fcQNve
FHQBvX0xImWEQ5U7onYSy14PzYTh695MHMPf3V6WzoxUY7emYci6hjmJ1wHD4Dq7fgm+h4XuMtWZ
kTw9nDOIe01YzSDac2gXe88IfxKUFW6vRvlB2QBoAXeEGTY5RXCCEjOfdUaS0rQeCmf+JrhuWl1l
Ap8rRksh2fJSoJx3UHNBTcFMvKI6drZ5Z5i64rrqg90AChjQQOn2Bf/QMq8pHsVo2ueGiBr22M+n
pf2+9N7Jt74K59XTO6hEA6KHEAThFuyd/KkCaj17NbyLdsYO/Gz7fP11+1gUpw/xcfwBI2wAINC2
pxeplJ0uvMUzFZfbRI17hhJq0kPwcYfY073en2EKNPZI2LZnnORoUIUQGfUaKxF1F3PzroVe6jLE
b1gPzh66HaB1BqTyej2hyYPBnCYzmbzigOr3vnHNOGXhW9ZyYWbb1ottE2Y5cJ+ka8KydJ9P9l24
ZHuQI+xvr2b7tVIMBXYY2lq4YNFali9ZA+/5tVsHKwmGpTtOlPyD0vR0um1EEagvjcjXqz36xpyW
De6Dvt0t+TvOrMj0y11BdWU4RaC+siRFtKoJ66ALagtUKlkkqgWwk08d1M6XNIyDxnqLK/zdPNnf
Zj8oQquYzYQ7/rG1jH0YYLJ9Kg+3t0+VH24Ab5zTNsMKsahrX0htv2lTyK8ltm0c16k4DGCcDeYg
yjMWs2HcMWfesbKJUb89j4sbNx7VkK28YCjDq+vqN0huj+dIJoKls5Kq6I8V985u0L9Pw088F5ED
ohDIS0XD/Ku3ICeajfGQouHE033ntVFhi2iuf1aec2iGct8RM578ezqlbzgOKFBBphDTHRhX2dzw
4pNxDKubwMBvJSRY7wiY8ddsOLVUUyNXfDGEoDgKiAyQEBj6vrZiuwPyKVq5ycK64c4zALMCpMp1
dRzXio8Gc2ub2hHwKyAhkuzUhT0J9L6chE0539XB4h1mMeY7c6j8aLCEruChtOd64P7cWlyIn9fr
ar0ROAzUX5J5DZ9a+uQREFkOBrkL8pW9PkHEs8rbRDE33J9cNCCQUCxFhrQXLFFHUfCIkWIPngGN
mS0BlIIbgKfbvBQKBwCzSC9eAZ4wpwkqJyGi3Q+e8XXt6B2v53s+jUjdLDvuSfvok+nD7Q9W4SJX
dqVLNZiqwl9bgUKFN5mfB8frEgtibxp3V2QKuE0hHwiBCwdksVJUoItPuy7Dbeemd+hsLDakILw0
Gtun0HzQkikorvEra9L3z23TnUCu4iZkWUWNaONm9H2YVTSICRkHTzMTptxC3OKAVIEF+yVIHa9O
p4S2RFJZwzvB8/uU6xquCofHiv6akE6pMjPuhjWcEF9hlPkYG5j5KXMeydRr/FBtCW1Bc5v5fqH1
x4uwhDS9bScN4IJFGUZgcYg8VGFAraq5z9XH9MeUDK3DjD6mGGa8VDrkdBaEOEWwnkJzOrzBw0HY
BDfHHoII7zpYdMIq+Yz9S2hhkKe5mPIIU+3D59tWlIv5a0UOgYKsjdkLpI6CtF+bsomyZvhq9bpo
pPQ1sHmhxmNh9FWebDK5PeX+GHoJZHbHyBV5tw/E+mq+BoAskJL+sbI5ycXtVMPLamPiTmKvuX/f
gVboXdcTcZqBgtqV4NDcrZ3ZamKE0vOgZwjVJQRbzBldG3ULOtOyzREB3azfobX70QbRbeyh3HSo
O0tH6qs8sAtzUpDIROtxBAYnSf3gKIZul07pk5EvGu9TmsEsKsZLMPgBUYvrVTUYiA4DTOQk2UTv
nS7/htdeXIR8f9v9FMkk7kKL4GtCOxzjgtdmJuEymwjXf3SrnUuequmIwYmDZ54qX1eqV8Ry8HNt
oCA8K8kLSbvCY4tFB9xUlk8OoTPcQ2euRhUKeprBvM9reu5nLa+0wjnwyASkD//ZUkvpeiyzlYLO
vMDzvwRusDeRIbtRu6Rns/9xeycVX9iVJSnUrl7O8sGbnARvQWMF9fLM703WDxo6HoVf4CsCDQ9G
fMnGr3l9YFXahELUvZM4eJqJEmI3gpzRV9G4n3I1F2ak1XhjF0J3CYfVuMYBWPO9Y9XH2xum9AcA
ijd2MzDwvTgaqGYM0GchyUiGg828PQ34eXDsdyPN30GP+i7zyH+3TSq9AYTcAcZ88VCXQ0XdZbzE
rJObMNYaDysG6s/FDIZI3mXDbuGz0HxdqiWiSAM5ARRsoLMp7WKTeryxnMZNMOA1xRB+HqIpTWco
Bsyf2mExdiVdfozUmF8fEsE7sHWsMHeyVViunYQZOf5y6NLHrY4efIPETzTbxxQi1bf3U+UlQIVv
4y0epkhl2m8PxDWsnVC+Hsy6jdtuMnflZOtAkqpTw6gFwiCalS/nWdx5yr2qBxiosQkYtNxzOg11
PNrZ5zTPNYBjlS0k0gDvARUOYQJp56jbGyjkUTfpl/ywZitERL33EFaPq3TW+L/qS4aiBkpt9kZ6
LyPumGeki2nODuYQ2gc3XHbMJf8OYfj6xCzAeBo4azfBQHxp177QVr5Z9lPqJPDxbbCrKkGiMLoN
/7ctQx7uAJFqNJu4xSDpTQJ2KFzFYObZxi8lt18WPtYV6A6SKXM+5vV0T/381Ob5cRBl4q2ZJo9W
bSRQ/IBKungUv0g9AQhOKZo3brLSOsnAukLK+TiiYXPb2TVm5LQTjxRzmcvQSRDZvzrB9NxgMDDu
2aL5eFUfFYBcNogyMXoDSPX1gdEcesYohHnJAgHGA5Qz5mO6sq+3F6M0EuLiB7/wBueS0gu6sNz1
jcpLGjF86uzie+N5b/Bv6H7/MSE5npW7dO0ZELK8wxXVen7/MDqFuRsnI9RsmfJoLkxJXy0zZ4yY
pyWopjsB4Ex5QG37PLa64KAzI2WavOUDSom9mwxuMccTr56NMG/OqMWZb/G1iwVtx3eRSHvBkhrc
Wl0U4cN7il5pO/F7LnQT86oFbaUQTK/iWYAC+bWZqqRQhJhakpA1PXCCUdzFijE19YbVXJqR9m3J
c3fyqOMmY5D/4tn0M03bd2BM3b3epyFBAdkeC7nRC46VADzCjcNnktR+N1fHtHK6FQpBhk4FU7lr
aGzig0dxDJob17s2cB40HWtIAr/e8/EjJG2PdhO8ZdMurGy/4sIFoB3rWQNDejR53rBzy/YptWl5
tLPn27umuvGgBfFnNVK4CfwmNKbZRE40DHdrD3CLCB5nUI4zKzjcNqVKh4DWwlW3zd69wJhjbAia
Fp0VJN7gHtKwPIjq2Bf82c/yo/DWOE3fUPoPkC5DtybESyqQxwTw3Cgsus52UmTLJ6OAGA+qSURT
N1b6gwsgKZKtTXRaOqnRdqa2CrgHBG4aDcRKjOaHabT725unitiAaPyxIp1TT1IS1imQQaVZ/wP4
5Ts451s+IBAt4gvHVAWqy9cux9mQQm4jJQmGXyI006Jw/HZ7Ecqt+p2VgnsTP1BahA1KrC7sBsxe
5pazLzC7HI8LWAfAiqPr+qlNgcqCAFsBIn3p+klZn5VoQLrJHG4RYdplTOxY9+rJSKQ5eDz/MSOF
UDC95S0HM0Mi+i5eqyqxWX6+vWnKk0eIxrsZZXciJwSj5cxOCPLGpOxqMkazVw5o/Hjz9IacAH1F
D3UA5KNgb7w+/p4zVlCHuAm3qjO4Ivej+fP1K0GGhnInskJ4mGyhTMkEMAAKrNw91Yb5jneeJsao
jj3cJsGBrd0KJ9J5WHk2jHgruCD/mx/TEYSabD5ZnO1ur0RpJkQPFqqZW3yR8qc2JOU69rmXtP38
bPdzHlGWdlFtcl21c/skpGQa9DzI0bDzEA30pE8mHTI/KHsk03XX0NgNwyIKUv6Ulbm1m4L59Op1
bWRAaJOjQgPFL8kaK3urqM3eA59Ted+k84e+m5O1Ihoz20G/XNRfM9sL4uJyswycDskNpJ92D/0C
HrZHDJvq6HMUhwRBEHSxAQ4C7kzujXAIEzulhSS3zuadC7KDOV/3afNaARy0Da/MbNfexWKyAXJi
rcNRyGD+rzIrvlpWfmgKnRmlIyBxBbGDg6q0rNpUuS1IqDqYMcsJYEDa7ywMFmRBmFShjhNGvXM+
Gi4gjIUIouQGiKfLtNLOTzx7+eB6/GOb10le68gylWbwpAeUxUMHRK5TFJjuNgZU15OsoCAHPXlQ
gLB9zWtUbQT5DRwanQlZuwtpCESDIHsNfYkwiywXnBjQiS4q4/XP0PA3ivJ3AfxF5Cldg/WiwyOE
ueLjin7iNA+PMys0bx3lp7OBNf+fGemSFoyFyM4aPzELpz1nEBvc9YFOWlS5ZxdGpEDdpD3aHxn2
DEkCB+iUvCcWjsjvWk05U4XERGlimydCJMVcoORpwmpxbn4dJkaZHuvxLvf6HQEdnhGCrq6uYwOp
CBCpHCz6uc00e6koVKCSiqrw9mYAv5Z0WSBtNAxQwJJkdgCFTBznOEKVpjjb079vCKsXhqRDq6bA
4H5TEWS+JoucIANcsP1QF4FOZ0d5cIjeFsA7ULGVJVq7GqQQYRWQZHHqaMY4dgnFRjS9NRundMKN
+Wrj5sb7Ubr+ABxgbi9ymCnZiZnOvjdrTTaiXMmFCSl/w0x5mTUNyiCiQdYOSQi7pXuIse5un4xu
JZIL5GUwzgvmphOakr2XFSfK6v1tE6qVoAIMmDUCKgrP0uEH4IDvWgO5wpLXMZCOx34I4iwYNZ/S
ds3Id+pGy4AuBCivXvRX2rzMWDCu6MC6y1eXY/R1tCHljVnsB7/vXPCm20tsc7P88Yblof5L4A7I
ueR7qd4QFZOPFotphqfVhG4agyAp6sFvMLPJRW9YEXTLJZcTwm/LgKLvxqf5UFlrwqs1zqdKc1uo
btnf0BrgWUL0sSV/QGOAtDRD48ODmownir3hTD/AIR375RtafBscHpywuGA3QdrrvIHXZeOWBnWS
vi4em+FLuVAIkr4By7etAzAazDmiPysF2Jp49YwqMyDm6F1noPw+UocGx8w2dWSSqk8Jxd5Ndh0N
S/QUr9ezeB7GIhqga3rgvIu6fYANzR2rMoGyKAq9IHk0EX6uTVSOYxCHM9TFuFfWwIaV9YTrAky0
0W1vU7kB+ifoFG308kiJrw2BfTgDF1GH4jy3ipgJ912N2efIggRAxqnmgacKEJfGpFBXh8Vo1U6B
Z2pBxL5m1bfC5s1pMWYdnkZlaatYYYYXuR2R87ra5wIcxQB2UYufWFvtxDAfoMejCao6M1J6z4SH
ct/sO1C6cMw4L+thx9LVjgfo0b7JFFS8ILC1kVtI7t0wyvxqGF30yZfTZGT7YgnPQ6q7JlSZAh5g
qFigmbLNM1z7Q0ZpiSYONm6t02qOKE3r/+ys+VkFtYgbxzB3U1fqjCq38cKodHH0oBZY+y3kCZZ/
rrn1DGHIkzeax9u+rjbjA1QOYm+8lqTTMjqjhCg2oAZtxXZ1Ve5diCmsmQ6ppjSzNQpRiAPLk4xd
F32b1b7dOpAoKch+TZs0zu3yG2mLWeMTqo8XJFJ/LG2/5OJBli497kdHAFbojOcOjeSiXCNr6XbN
wj/e3jtlQAKZANlemci7pDgRrOHchWkNv8ibk0HDLPKgjHTbhnLjLmxI4cFcOysL5tFJDPCdWLMd
EbM/CGZoQp7OjOTiRmcOLEVtAC209JB5IqKTc7Y7Hd+xygwKGSC+BqQPE08SrKrEfZjTAINgo4Fb
iEE/Ziwex0BX+VX5wF8zvhzA/aVgXd2WgCK1zV0u2Lns6X60xSlPnafb56M2hat8w/FBkUS691Ig
lkXY4B7npTh71ItLo3o32elBAIZ025Ry89DHxcqQTaG3du3ZRkfpCplIO1lnf1eWRpSt9Y500/4t
ZkDuBUYnKDPKrwhnKK3FzHLUnAhv9x2mmloQSu4gA6nJWZVbh0fE9tS0kTfI6wEsIoXkvJMUsBfl
BYsrY0VvP0j3dWZohmdUMRxm/hiT4lwD5FvojQhAYF6v9iUfvQiVFtBLVMM/S2nUoK3vXs0BgtrQ
pU3JN0IsyXICgAhLq/kyVK4XTcI58IXrutO6xUmfVZ2Zfg3AtIvqUB9lU/sJonptNFf9Xrjh+yrQ
0fUpH+7Q99lov9A8BMrk2hUXqHMBV0CA/cD4DsM8z8lJO+dQNpX9PLvDg+NX5YnXkKHKQHcKargl
Ak8Nf9MXcfEzpEOdaOZ2GL1zktqqTlbBvnfMPRaoGLzhi9ieHRvhM+rLUnAcFqfwvA5Il5wPJ3QT
DpSan4LFf4sZ8MSC0ADM2C+ka7xRQP2AAKwBGuEHtGfPjVmdGt8+3F7N5gzyUxGvUSh4YCgJIjXS
plnTZFTEQfkVkmsEnOx1cwpa5u7JvA4fiMAV41qzGftVm++nptRR8Cij2IV56aNwJ46HipMBZDOt
UFOCYlNTPnoCs/u3l6m0g70EXyUaGuBxu3bRtAiNfMXwfELy/t3qlkcyVI8kL187dL594xdmtp9x
kW5ktj95zdih/usPjxZ08Xpj/Mj6WbMaZay8MCN9cL1Ji9WZsBqzbU9hjeq/GXwQ+Q/PNjReqLaE
Hs1G0L7latcLYsIq0jxF0BpqYx+U7sfRpefJXfb2mH97/RHhLbIxreDd6HiSJwpfLAWa7EhxU7EX
GJdJW6i7VW8Yz8SI+waGQ96xEbNer8hBH5g1eCUnA4eAZd1GIwvv56l5w/WMSxO9LeDr8CKRMrUq
BWpD1IB05VObRk5KQefiW3VUzFWtMaVKPC9NSQFpLkgxOWwBDjSv3jcZv/NHHdJZdaV4mPaEJAAC
hUskE4aV12EvAHhy8FiEVP2uhdbnQYQsckdxooutezYq14QmJzQM0RIAj9H1KTU9N8eiRVxglR/3
a7N3iA7XqgoJGAP8Y0Jy7R6VnSa3gHjpvXqfG8sdZ+ueiDc0OkMPmQYaaJuAr1wTE3m1LlYFpJDd
9GRfdKZ5AF7xxxu+HUzPQlsUHUiotF5v1xjUrJzwzIdcId+nTv2EcYW9Eeq0d5RbhlYg5m/wvgGu
5tpMA55Iy2oMJ5lE9ch7Cyqw82MPlcLXrAZZJnJnJBMbCgnxGpHn2kzXmU2+Tnb93W8/ZhAmrPmB
v04ra4MjgnoC4BMUxjc1dRnC5/r5/5B2pT1y4lz3FyEBZv0K1NpdSW/ppPMFZWU1mB38699DZp4p
ys1bVnekkUaakfqU7evry13OGTCOMLoPVuWH9JYnPvLL15dxacNzFg+vNygpkXBD48mrjwEolykM
o8Ll1wTNILmp3mIy9E3vDV5GCLWAxAlFx1kTHnLalzvFjcSc4pxCg4uzIB7IqbRyvzdkV+XyFZgV
5wGj4dRn3XIwtwvvDam7CslJov1MOQ+0erA9fLd/qHhyX/RMEpr/+XA5RyRzq+jcMIrPNAT7uDhi
NFlx7kZuW0GQbTISBc4FsiANPgfcov4JXsrAQerKazTtmVL9d0byzk/iONnynpofbaX7piTWrskq
dVPrIHO7fqSzT1j+tj8lIhQ6kFyfxy7Ffq8hBosO7zT1wU60xhvU5DGqrGfG4i95xT4XVrVRzGZ3
HfPy0iGgwH7jKiCXj+hsDtQuzzhsiVEbiWE8xGobejGYJjaxEn2d9JBLHpJLLz+HLqB/mXuD55IB
TErwiGjtLiPSOcVXJ2u8Eozryn0yPsa1D4W362vSXm0k6sZgfED4jH53VM0Fh6WlnBY6b9QHF62N
GzOp3T3G8qOtVZEK0t/ZJnfCX33lZH6v5l9tFh762BkPZdPtKS9/U0hp+9xxx00fxaAsiS1t3466
/dYNQeeDjTEVDIzMne3ixHNhZ01SorXjISNqgETmjk7kmx23yCxayFgpD9d35dVJIzGPbBjaVWaB
5VdVAFw8ZdJSlTyoikIST0tYZHm0cr6aoUZkJzDv8NmU0euLyS/MUs7ExrN/Eu907OTTZPU9PVV0
By2BAwnKXX0T8/201QO2kyVnLw/8NZzwoEcFpChstylOw5wZK6f02PJikxaZn4z8Yzy1HiP8Ta/i
v5h/es9xjljpvN+LaNyibpkZmAo88Xi8ibXpozqZe6LnEj9/6R1fwwgX1FIiM+/qqDg59Fdi3bnt
lpYvSf7lunFcviavUYQNhKxyB4b1uDhNpjLeaSWzv5Rx/LY882sUwQXE02TkGH0vTvV0B2/Dywy8
AofrK7k08/9hIJSfyX8xUk4ujwUBeMlG26WnsP6udi+Zfpsaj9chLj3ZawghUNHrIWyGCfKQUZYV
7jHSuibZTZz2uwKJwIM1DMUv6Mjnkrdr/YzOKxMMrjKcrAJ5bHFCrU/bTHU2+A44ZySP0Lq9nVEE
e8s1Oy1VIy1OLjJ+mrvlbeKHxk/dlTSzCk76f7uISXK0GqItQ5SjDsmgtLFt01N3VJGtKr0CUip3
DOSU2S66LW+TOsh6T/N1j/mFL+NyWjeTM7rwRLSsNljfdDhDi/9qq8qDOtWvNJQpMqyf2RlGsMaa
opEX1Jz0BFYuf1TILSSB9m+3RvTIzllhtLHCjV8afDmYbdo7BAZPb2LzFkNHnjJ2ntUEYyOjjVwz
jgWWqEXGR4WqE5+KU8Wz34Uz7MBohlHHQfOSxHhbSvMfA1mCCR+5ThMOZZYa2LuU4mZ1u0w39x1k
C6/vn8AI8hpHMAU3qs0kLR16Sm+HjbnV9tHJum1+uLsymPaxrPohRKD/g0N7LVLrGNVzBVcboyN5
aNyxOCHZPXko6h2MzWzz+oF8HTDOvtX3UaA/vGuRZ1TB9Vp8akfoPsJ57PpA3TQ+Op786ou+Lbf5
rt5eR1u7XHOJ9H9LFEyyYg3ENLKQnpAuC6y+gCLagxZK7P46CMoUl3bfQf8hNlMcW8zvOmdDnMc3
0hz/e1QQlkd5AlyZSGBeQtgOuJv1Eu8VmseguJZapVfZLpgoZKHg6r1aAAkviuWGI+ljE6ZeOp/7
EWRV6DtJEusz2LHfczZo0ZhHCEw0oAhnozTpZLa6irOZdD9zn+serZCmpNyy9kJiEPV/IGIPTdXW
OZvA9H+yG5DjhZEH8fXIHXeJWnt1/OO6tcnABD+BjH/kFA18rMbv4upLPOxU9TnitRcZEpNb8+bL
ZQmeQmkmGx2zRXlKsuoj6/tTNNxdX8u6M5rr/uiNdjHjIXiHqmYaNB5wPPFB22pBtVP85sXcWVu2
y/1J4hVWzW4BJjgFvRij0mIAAznlBp3yffUjqQdP7ySrWr2qCxzB5tw6HdGzg8dWhyPXuG+PL1Mp
iZMFlut/L+sZRMy5mPpIc6fHYtiPflsf6CYNeq8hnuG5O3RXBebfLcoQzI4NqmIw9IWdkiQLdGiU
56MeTJN9uG4Rkr0TB4VHqiro9sWyNP3nCIlZ5zF/21Tj650T3JxjlYXJCph1bUwcFZmB+0qhHozW
8K+vZbYn8avwD0nnP8YtDn7obhNlamPBzVFICEwmy71QQWw3pkfMI/iEDA9DJ/F3EhsX2YenSQnT
LMT+1bHjEdCvkrtIfx6z3fWlrboGzNGCKwGS2xg5unwqiF7iu6bn9OSUH+zxoyNLWa+bAdw1OgWh
Vi/2duI/osrUj/SkpLcMMlgx83sZB+j/c4XOIOIzVNJMRSsQPeWul2O8eWdDr0zxIbSUg/3toAb1
LpXs2/rxnCGFfdOS0h7SsZ6/pR5z3R+6wo+QhWtlvDSrjwTyEP/bv/l3LL7Ww7jPCy3MytPoZDst
DINSNw+9OmJxEUp26ua6OciOS3DjaaGTAYEePbn9TUaeCHrauya4jrFucuclCd67jiwCHhNWnMym
3lSx4XVpKnnwVpdhYIQOr97MFS54hqg1mOG2LZIPoAAMp9EHm2Zg60/XF7JmA8gTITEFX4QsoWAD
OukaotcKbIBQv2o85vY7MEm0zq/rOGurWeKINqDkWYHJQ0QlRurFP2z6ExnAd0DMQqGqgboM8g+X
Zkbzvh/jCjeos6m5MVv6e8wa27PH8dN1oNU9WwC9uqqZYTSWUZyMhLzUKvnklsYu7ZWjAyFY7zrW
ql/A7DYmApHCnbPTl6sCGSk4Jx0XG1d4w9GBWxhvxghtLL7lwaluki2oj69jrp7VAlIItVqrwfe5
S4pT16a1Z1jDQ1Yln5giowZdu0TLpQkHhobyEqldJCoTbfQRDgVyZss5uhFfvSWEcFSoQCY8GwYE
Jr2l7kBPgBEQ0/ygsKG8hUzVE9OgF+UoNfVRJXm5vo1rbg+1aHRfoFXaNcVo32ySQTEUqzg12WOY
fieZ5ldI/jLjg8PGzXWs9SP7D0sM+iMyYvaEt/QUmTeRE5AJKSTJ9Vq3+jOEYIhV3lS208EQhzR9
cQj6gcpwp+Ojomic9xigMzO0oPsNhTzBg4dJ13BwycODd/lmmNS90bSHiuuSNNiq/S1gBCfOaa5T
1sE4yozd9Y7tg5LhLyGE6BtuW+dt3cEnafdateOxpEy4eijOrD81k78QMfShELIc4x6pBRf9X2qQ
JyFIqTyHy/ho17fqjCO4b93M8nSYT2R0P3LjoCqSj9ZV+12sQzhxR4OSG3MrHIXZ7xteHrSYPE3o
gXzHNZlpa9AXj8dOjORQq0B3kI7jKMsPTRew8g7qNdchVj0Oij2YK8CwI2jXLv01+odNXle4JpxN
Ppkqv7O2hvorbm0vdT9n9YGV78hNg/oAATBGHzWMtFwihqNWtkOT2b9rtYi3jmGCz9ZuG4mHWbW0
Bcp8gosgjg09RVIjp6c2LrBryqfY6AffnVXCCtkU7Ko1LLBEa8u7Pm9s5LAaNnmzup7T34X2e9zz
AkQwuaYprBbyzfggIsz1c+jEaxN5Rj/xxy4On7uGSlzB6nOAojfqvaDRQuL5cgP7QUPVO0bUMCkJ
8+OSBExlT24M9cIomscuXcmJre/iGVBwbzWEfaEdjziYOx8ziozMwyCrmgsNov98vqIx05zJnIkF
h325KGecoq5WmwmFPzAlJqSHFlnId9D2CCba+eZU7CnqQT1vd+EAwuxclu5c29XlDxAcLK1YjdYV
mIrLqi3SnR43rD2yX1tzIB6x+eH67V7b0wWc2JYxjW4egvoCj2B5Q+lDqRzz8tPfQQgOJDb5OKJD
AZuW31L7tmtOlqx/RbYKIcCzOpokPVXRU1Z8bPvnzkX0urm+irUHA8146PVA9RfNmcIVNtOpCk2l
tn+HI4R1ixYRedc2k+Qbaf30zyjCnWqqWB3iEXe4G8qTrmFCZ9AHr7Bzy3Pt7hunlsS7r+/cGVCw
dy3OMd00v7cDvcHXEo1A9sckBrDmaZdbJ5h0h0xAMxgMYXHV32Cm+WOrKx/iiN25CnlHHm0BJU62
JBPE9pJcw2PlDDcWhP6cMv3QKLJJYskxuYJJZ6xFH2OPW4NutsAdb6rxy5Skfuh+tFTJ5q0ekAZy
GzRBgLdD7HoO+y5s7QRBd46E3RhvspkIT3lHGAHpjP9ABCtoi2rUzAlXtOq+5X3ilc0XNAm94wIt
MEQr0AhK3S6CU67oX7opfExKGWvg6h09Q4jOjCKLMXb49jlpFM1lZhqauDVMRhq9jjKztWBsGPSR
84ktAoe8wGxqjIfg1GbmLgFx9NC+beLx31cIpSKIuYMjEAmTS4hYZSXai5FnLKNiW0/5Da9/mEa8
uX4iq6a1QBG8ZhJXbYkxh/LEEmXTWvwYjdX8hfKeJ2YBI3wVD03MQSyFGLUAg0WW0ICq/bNKZBQT
stXMx7Y4lohbTjUU8GSjeyLpR4JBksn4+nc7Jhw9VExaEmtReYqrpzq/p9WJlw9/ByG8M7aVx7Sm
2C0OihQlGNNHyC+/B2JmKUDVGN5SuIl4x8zIyE16MtsdNz521nfT/XUdYvWO6P9BvPLDljFONo/R
nBPah5zgVYFO/Lt26owhXJJI7VumGEgRNHrv4e1K298al3zGzVshpltMjNRD33LmpRDr611bx5ld
4i3uEnZAJ9wJfY+DxxWyb+jku2XxRFIUN5pBckSrWbIlsOCRndQh4ZjBmqHh3nnhrtvFW/vDdBc/
69t8kxReuLl+YlJEwSr0uNPMGjIgp+m+/1Kjya7ynUP1Y/SjuzlXLxMZXi1OnleIUZfL+4o5DlDV
U7wHxg5JJLoZ907scdPjPvOKzbC3ZexXq2HIf2f5ilNWyeMaBKX4kAWzduJZ8fC1avXGi7vW8qKs
lljO6g1YoAnOFfyUpaFq2M6ubo2jk/BuG6u9xB+tgoCWfO79QCpVzBCPbeHUHTRKUc8zPkGm48aY
ZNwsq6HOAkJwq2GtOrR38dpR07QPbjsZYL6yv3cTI5gQ0b4qfSdZlAxRcLJu5wwDM3lxCjGEYlTG
DcavC5CU0e1UQQYgqvqn66a/ahiLJQout+wru1BNfHIxsDNQTCNOagL+V0R2s31cx1o3+wXYvPrF
M9XDazlDb9DTcHR/6Ju5Jh8d2LfQSzdobZGkOGcv8cp9LcAELzJSNDD2DQ4v0u579yEChb39VFTE
S+i2TySxt8wYBQcCTfIhVSr0aYzkdxM9JETioSR/X6zJR0qi8DZFSm0cTK90ulNWW/fXT2fV3YNA
Ha3rpoOufsHYI4JmE54QNOOjUHAsCT1GYPvHVP627LXbqGl2E9gtsjdyafwb7y1wBZNv7Zq7alKi
IDs4+zZskLgdfYPUu+vLm//MK3NYwAiGPoYpPiecEK0TVcK8BtMKZkEx7ZUoErv7I3z1GgkiJOgi
BEmaKTh3vdcipVU7HnlRk/i2+mgnT0rHvZA8VmTC9PzRal9yJ/LtCn3j6KEnX5myGcD1U0/TrtX1
oDXGG7UrwW5k+5EBaYLo1JlcchtXbz4K7P/7mUIIERuGWznjUJwyM6k8DJUF1NC3LcPYhkl6ye6v
G9cZTHgRlM6GIpmO9FV6MLfNDuyxW2MrL4KvH/IZRgi3SeeisTLRsSZDvY/Zi0Gqn6q0n3L1MmKq
BPRnNv75E00s3JjiprlmDsi4GOPHzNlYb9NE/vdGgPtHxfwWuF8c4WSauilBXo/yahFBAiMqXoZK
2Q8tk5QbVjdrASOciZswfHOzOYdJei9nXloTr84kVrYGgok60KBivhJqJcK1q4e+1KZ5rxTlKyMb
k6FdRTbOu+bp59EBjLW7kJQVY3o7zksLHeTlKSzw1ZsWOaRDKxROtMxzQCMLmc8TaXvJwtaMYAH6
KspHWmIEKwFS6JqOklbjFxgfu+6y1m7oEkKwgxgm0IcNtksZCysY64r7NCu/uQr7rGOA+R15kCWa
YA5Wqik1SeEPzOgbZZ/i8pdNH64vaDXDjDQOLg0UmiAqIwQASuXYkL/DPHeYb9KnbD/u1TtiBfYO
HY1bWT/3qunNNgHKb9DkiHMlbsNdsx3gDCIMrZv2PktLtIO+4xJZYG8D+T/W9WpKonTIoGompSfa
JzdlqATl2H+KRxm95/rOLXCE17kc7SLswD524p039+TF2+JzuI8f5iEg2cb90RIQXzAkvnFAEGia
h9ku4zRjqgbHaNB8UZJqAzXtHajqQC/O8wPu2ofMYh8aN7+L3fqbHcqYDlaNfoEtmKFblDUvx6Q8
5Ugq2mFgFrWHRplUNjK/Yh3gALDmEVkMmIKN6nKNadXoRVOj27+joVep8d7m07ZLB0mhSAYjLAef
Qn01WTaaG8f8AQpAPrcxxsWM4PrNWtm1i9UID18PUpaeK0jOTLVy7KJf0NJAF0aj7a/DyFYjWGER
p1FhO7DCWns2Ro/wlz5+DwS0csE4jYncVy6iNLquzPK6PDXQ7pzyh5TdRcn2+jJWfDfIBdBtAxZw
ZDbET8eiH62kTtET09g3fXGT6Jvrf/9PrCxcoAsAYZ9yI0stpYfrAQGjcjJ4rx5YPb0QlpMg68it
2wRxpH0YYwPBXh5SzM+rAwrMNd+4YTRtQF8oW/PKIwl6IIgoQXESI+ZiG0YJNuUKMy/4sqwfStS7
sl1Jv1GUtG0j4KCevL4Dqzu8QJt/zSJE6uqBFgpU3k+VMWi7iboRuhGtSoIyPxevthlik2D7nOcH
xUCMYYymS3KMWLVIChVNdYxn+ULQEKXQtSydtz+QaM04owmH6rKEjpgcwg5G+0n/0Cl+1j1f37aV
MBkQIKUCsZL5mgKf22rWRwoivzgqHR/M6A/OUG/U3t1CEHn0wqbcaw47dmX36Trw2sVeAgtuqqjB
TKBWiM8H5B2QUzHjLEirtyc3LlYnOKlY0Zs6afHXdbPdFkruNdmGQnSyjtxdm0oc76ptICQEzwuY
eVSxdqRrE8+73CxOKmj3TVYe86r/CVLPrZ2Fp2ng79nABZxg8LFaQVjAQWd+G5XDNiXRz6lCAgUT
tLJUwOpRLZCEVIPN856iJo6rFRvpsQm1l5pO7ZaYvWQH194U8wwkVpSqykliUsDZq026Szr31q2s
L31nBRo02d5zkxdYwmvcl9B5QwMmknnslLLAHG7r8jn70XQ/32HnIMXASA0yh/D+l35JR30UipfY
vEa7r5LMYzk4fu+vY6yFT7OO8H8ggqOYimgw1Hn0hJRKEIMXFHpo3BvyEiTjziMyMFumtg9RUnyI
XRm71qqbX2DP1rNwvCDkcd1wLpmic6gKOO9uNUhiu9HXttd92rHKh5yeL1nw7B1e+WFEwfhchbAx
mAkEUOxGXUF+GunzNqgPxZbuQLKpfbV3ZDPt1Sm4jrdqmAs48SuiLLSS18js2eZ3jFgUmukbIbju
JLP3qxdtASNcaZCgul3iILSfGtvPYzswm+jI7O7tXxDoJz1vnnCfG6jzjiZ0b04tMvMTqTy7ySES
nkpu2Gx0V86ICFkpWnYpXCJiHq3VvNxJb0n3jtoaVvKnvR0yl+hiuzSDvKUDuCCS5DfPsnR6Nu0J
uSxIPMXF8wCpaVlz3vr5nOEEU3ezBMO6+OMnY1C8wmgOGgZ6tOltZKvwSeBtWa5KMG7CFJ4gzYz+
GhJEYeYjzOjjd7RkXoAIJp1QPeJqi4CRxv0xr9H6VDkgOrx+b9ZN4LxhgkGXVCtLjKnN35DQrR7i
7DsymLI4UwYimHNEwjSpJ7y7Ldf3Fdr9bEumtbYOAbU9REggJxCzCAluZtnoSOWWYH8vnfgTcTLJ
27caPVhnCGGrUlu1ikKvEIiR8LPBBgi1W/tej++7pDtWKgpB149m3ZbPeMKu6YRaJo9bFARzpnmM
x5+LvKmDvCI/rwOt7Z0F3QQTgxUgCxKbZpWUxiUIlbCwHL3ydguRe4k/W33+lhDzT1g8QT00t6uu
LdFWpavZzQgpg7Klt2gIJkHoxIge0hcQGX1n6e+Eu7vry5OcmyV4OaTLlGwwcW6NEfqFcYtLFyRZ
6ZUo2CHSvA62emgQ9YBcK0a0weclLFSrCtK7aFdo6myDT5GPRq5Cs12TrGmtbIaM2RlHCI6cjGcW
2q7muXp2GA9pUPrt0d4ZWxoogaxstmYgS7D5rV+cXtLWqIQnaA43ik2rHQ1DshrZ3xciMJBIxyAW
Q8ExZupGG6cfedN9+btzEQwwaQum8rSGAWbZ84AmOBUKvj06WP8ORnh/rCGhUzY/3MT5iE/bQbvF
jPbfQQhvD3qTal7bMGeqOY+Ko4Pbw0JHLC1KCdBafhE2BmYj9HvAO4hsL2Nhp6FBkadidajcE0is
BB1B+2XJFcVD1l7xdWeYPKvjP1WrI17Zt24QRUUu+yGzfb2KU2x3nv4Ep5xrCUvmUWaGdk+zXyjR
bZtCv+FTuM+U4UDyfmPk3YeIKfuiNLdKzL9AYQS0cLJhvXUTPf+E2cksrkDGGqPp3Dkic/jgD1Nb
+HorG3CTgQgvzBhTxrISGRLIhd1YhAYkkn0LyCCER2V03NJqkLo9gbPZPeip7e7Tqowl12D+oa8O
DMMR82uCnB0RbpvSluBlJqPzkyjptBvxbfqYOuDz91V0/XtUS7rMG3mYez0U1yWfWqseeIEtXMHU
qTKQMCAE5NRH77NibmkmcSarm7iAEOwxcpQ27RwETU2xG8J9Ict3yv6+aGxm1v3TyVU3h8m8a9rH
6y5k/n3XjkewM5e1GZi60TlQN+gcUHu/q5nXZjtHxkM0/9DXQBbyqmAsw6TcfLEXtwZNCVPRN/jA
MELW3TBKk1s1zRLuT40KRqKI9xg9NLgscyCsD71ToPkDwwMiwZmT3BVMAN+6XYgcI9pzoDWeuc2G
ZHmO7hziOZ1s6kMwtz9YMHAo9iBTCro5YS8Nsx3rSQFWbfebqnZ2cUc2rOg2149MMIl/YeYPKCg9
o0Ih7GSWWVaNFir7wLrqVKvKUx0pkld4bdeg4gbpRtTGUPwQrK7PFW2KcqU6lhTqMpuZzg/T4kmf
BdeXIhjFn6UscMQqCyrD9jQ1bg11q/7Um+43aqe7vGUPmNY5UIrPqet4ayc0DyhgUAZaYKCauTTC
OjdrZWK1feBG7BxqrkYYzrHG+wytH5ItXFkaRGo12AEmtRz9z4u6sHeempBe5ZZ1wJvq65O2T8Pi
xTaKIJrYDW0kUfXKwi7QhIXZYV6EyDBaB9cdP1i8/AkuabwZjowAUGyFnE8MQNDiABMCZq8N4dEY
QqhiRlqtHyZ/8nnQ+Nm9sjE8y9N8dkStUfKhJZZKRDyxW4aFhVs1tNEP5mP32zk2uzDQ75of2QG9
KH7tR1v36bqJrJj+coGmEE3rIXETcD7bByPpPnatthkG96lVybZBfHMdanUzUV80XLhFMLOJVJ2I
2TWa25F+0B4Hfy7bOi8VSt1+F2gbde+kfiL7Nl5bHcjL8CUJ68dk2vz/F1ZpFVWMylRvogySvph0
3JeJ/dOK+61TyQju1kwSc+z41AMDLEqpwudPOxR1mLeKeSCF7gatDr4gNpW9Bz5/GXejGJ7+sZI/
wwBY0rydguclWscrBIT6IY4UFXR6ed/Ej2DeH5N94fQKeWxZnjUbRDyasWu7nGGGv4uZe2O4zBhA
yE8VGZ/M6k7baM8B7Tp6GkSS2dIuIeZqpOYh7KZ9UZhekebPVuf4fZlJMpGvHoRZKgkjrnA1GL0A
1uWhDnY22Q7kt49F2X7RTFTvUlXiOOcNXLze6Ai+hBDsJmkKY6ToYDxkeufFWeFj1vkYJ58rd5/w
4WS7iuRlWAGEnBUMdfY1zqtMPJp3bT3OJnose+sQJu0TywxPYfxGM/ltxlGVVWwiuY+vXPb8ni4w
5/+/uBxpajRjgznxo1noe31KwQrGnhPNOoIC2vAtRX+4fv9f3RABT/ClIaTT9TE06dEY7WPdNmi4
zoygRFfZOxYG1g9ometzS5o4lkN6bplD2dHjZDFvcgKtvdMi3VMNP5UJja7t4QJK/FAcWJWyPrfo
sXdb12Oh8Uxd85a73egpffYJXJASy5QBzpdjcWhJDIEeWsNQquImdY4MYl4lv0NWiXYyWqVXVxrn
ZUOJE5ds5jYXO4aSSEODg0bpMWu/8SQwKsczzI1UgmodBi+CCwVTcJsLK8Lw8KgVakuPIf0ZYb7J
7X0XbYTsbZH/fKWxmjOM4DNLGmlJjXIrRmmGb2bZ7SK7+hRall+MveSM1leEafS5qwJCgsKbyhKn
15MSULF+R003cLNDn31vFVkH+YojxJLOOIKXIuWQZvY00CPtdB+D5Qf6RiUl6Khj19AmjG4CUMHP
DVCX5taWVQWKaaU/xE51H4bNU4hPvohyiftbWwmkCiE9gQjcgpLGJUxeaqGZYyLw2HQ/upaDGEqV
9tuv3ZwlhrBbKhmSts81dJeAKNxMNi71NDPbdM7RBl3/dVcnW4/gWmEVRcZxd47j2CbHEZfsoJi2
xKIlIKI8TNbXjCZzuwxmUDcWbTauQiWWLCZb/zn/88GYwsG4eloOnNj02PVhF4xhjJSuYUAexlKP
bs3HgJf1Q5ZknT8O1dckItYek8tf8zIrJCYiOT5TuL/JULZ2Fiv0WJMfdbsfOnurxp8i+1iNrQRq
7f4uLMUUjF5Bv0zdUkAl2pEkgR27XqVgjnh8h5Xg6HUM9EIA4xVlh0sdpbNi+IlSaXy96ne2wfbX
DVEsP/w5wCXGbESL9wK5CT2tGIcTJ8O96tzUGTf8vk22GTISwxh+VlnOfLM292ZvvVwHX9vHJbZg
PNAshwRD3dOjy9INlDNT88R11Svyz9dx1kxjiSPc7D60nKYhNT3mWuwl1bbo8C8nh4zYsdffmIR+
taHC1SZGyNvKAlikZVujmgKDp6EPUnMmsULJqsTQwjVyrhsDwjPC7nN6q1W6Bx0jxEwfmvLvNlB8
gnMrJmo1wEhU5NRdwze6k5L/6nqEFxJCF4lJvMpPZVahgaUK4Uuq3ITIaUNPIZgwSOvF7fTrulnI
sASzAKN02LYR/GPD8xsWYaAL2h92PHo5lfVgzJYsfC9A/uO/mywOh0JzoUgx5IdlWc19GT/aOtnx
Xja2eB3FVoUPHwPapooVY0Fh98Bzzc/MZz2T5Yxmh/D/L8V+RcrWQhkPYzxwGPrXgue+YWqb95yL
g5BSg9D7KxqhrqQNBjCT4WCr4U7LrDTQmh5DCsNnBEvvsuwzln7p/qKxa+0B/JlHu60Cq3S/D0Oy
aVuQsrlFuw9jR/Jtum5zZzxyiecoEdjKVITnjTO+0MLwWd6UG6qPW2Mw3+eKzmCCb2f6iP7LuKHH
1ky9KTQ2Rejeuwo4Dq8f2Lrd/YcjdhjYKG4NFXp/jsQeA70yPsYcTKE8liS/5mf1teWdYYQX3rD6
3kBcAbsoCiTkDQ9kAa5PY7IDI4Hf5cbNZDdqoHBNlrtZt/kzsvDg95xZCqfzl3Cpbgj6m2JVJgwg
MQzxm6Brdejbt7hWJB+ehukFEpqap9uThSGjSEaPtAoGATd87RCoeKnCehQ7nhrHTc2Hqvmu8KA2
dV/Nt0Us4xdffaLOOGLSl5aTreYRHvga6qdVs6X4lLKH0Q/JoWLWe6xwASYsyjETlqo9YmqtHEgw
JQU6+1GFavroXUCmCU0vFeyhIpuVrbitFqPoepwp+lQ7OkG8J5gqWYVoPTTTzziCvbukYlOURePB
GFh2jFOu7gw9aTxbS55YaCVbNK4zz02NATOTSb2riBLvrt/sdUP57yeImRK9i+NBy/Bu1ZUdJNET
mfpfU2H5SdRJkFav2HmxImkSC0Nm8RyxrmM8VYO9be03jrD8E5hBAQpcFn8Gdmcvtoh0w4Siim7O
gRnlfjtVt3mWgzDJdGQfRetLOQMJhpihHBXrBdzhZA/3Fnf8wVG2189l1eNi6MNCgteEutV88RZr
UbjSGnpeGw8qyHEiBh5w1xt0ybfB6joWIIL9of9RSd14zu/0th9m2QfNkWWq1yHAkwWZLqR2xFPv
M7PXqQ2IXFd8hVkfx+xtyrb/ZCjwxyFAhV4NnPD8ExZblaNk6BTzKhyj2oydsat7toVUj+REVlcC
NJtA6m3WAbuEqTAenRjw4fgmTLaO0wekln3hzvv96v1bQAixg4ZWVAi1pXjOddBQTJ2f9SA0+Yn8
mMfje9ZKaClWnDdeBqwHgz9wdaKb42YSObFZIX1Q70srKBRz40SbPA/ckEkivhVzvoASLE110gzd
EEZ/SAsVDL+9p5Yxpn7sv4MRJ4UNJU5ds576A4+Vg6LqR2o22xHtitcv54rTRCka+VDLhqioK1ID
5PXQ9HWDjVP0wcdAgwOqktL5pPSSdo615IsxSxgZxMFEJabnL22OQKsZOjiK8dAG4Y5uok3aeun3
3h8CslEOyTvi8iWcGKJQfGHasZn0B7Svn1RWBFTLDuOY+Lk087G2hYuViSWcsumR9rdxm9zEPGQD
xDgjNm4jWm/YgFj2+nnN/li4V8t12UI6tq5TgyXFfHVRmjKqbtPZybM5ZrepNexSnlN/sNlP08bu
Xgde8Rl/ZHRxv2ZbEQcBpoSpVlWk/cGlqc/d8Na03tguPz96Swix3UgjY9kwM55z9NaTRZKd2/0I
J+uNc+uvYObzXDhZait8MMO+P1hkuHOn6cDrcmf2slaPVbNA7/9cc4C5iykPKB24NqgVsyPG5Y6M
quCXaTb4sv5ZkEjSQbB6NgRtMq79ZxBfWFFCJjSCtGk+y7vv+0LzFDuXfM+seT19ASHECQUGXWMT
eW3kf9sg7epZOcb1p754l52dgUQD11HgTcLQzo85itwDOWFs7+m6Ja8ezBlBbPVJFVDSU9CRHXl1
qHXfpa2vlehFjCT5ZsmWidwFKqaro04d8iOv4yAjO9qXQf5GEYV/jPm8GJGrgOnhWOcaUw/gIdyr
1rgj9K7sf13fMYl9iabsoGcKaclaPehVHbgpdLgKEvwdxPwTlpeScT007TE/WnqxbzXlJoreOCPx
z1bhPhJwlWP6QexiS2OtVrus0A5Jj54orVWyDwaY0rfXF7J66sbsIy3MJxLx3e51MroWm+tYyfAB
yhCPtt1uY2WU3MdVI0YfLareOiqaYqtLV+DVtv6PtOtqkhvntb9IVRJFpVeFjpMdxvaLyvauFahE
ZenX36Pxd201R9Wsmd0371Q1BBAEQRA4p6jw/mw1XwFf7U6D8tDBvTiy63doZCzI5QbGjPGsdbk0
pYY3g95gw1Ez02/EaNRTRbtnvU9kI+ibbobhWLS3aCbybCHGJFWHXmW8YB4xnwhnNuZPURFrEkfb
yhRxFwEAy7I4QLu81GZKSKthyLY/LiXiaGa386g6ftLaAWchd9mUfbpuvi2t8HoP0EuKKqcjjhIA
3skkJci+MAj+GUAivkpllFtbLreWIGSkTay1BTLD/lioTfeRK9m4I9nQHkEL8Y5XnqUV4f+VEcGq
eJajCW9JPwqNehYDD6+aSVL5Lc+moDYn6IsB6IZYGEYbc23nEeylxN94BApkICl1AUs+Xl+WbaP9
ESMOmANBpCvCBDEN1LE+Dje/Q9MdcKPfcQistNGWz1jFta7W1b4GVM7RqUmQWQb6Ucjj3Ovf36wN
nrXBkQCicA18zkJa6PStptZ2l506xwlYXfmNGT4UzTueBi7ECNrYagfAHw09YFwdfC1Wf06VGaDT
RjJNvuECNpjngf2Pmh/yJyEQFLOZM3tSumMcYkDAIM9JbnzNQYcVdtii77DcAvACyFvTccSx4Ynk
iW6UnD5NneLWOT22jubmTStBGNiIAoDa/CPGFMJObBtgXW5IdqrnzxOJbpu2+XBdkU2jrSQIa5Og
yuKM2ZSdBozgt80Xa0Ixbjw7quTk2dg4F5os37Hy6CJF79OQAYlpMPtfVTsfmkEN4jSVhAGJGEc4
dZg2FYOlxf3R7jFfoMw/KxCTETWT3EtlYoQ6BeYALatIkG62SWAYnQs8VCabTN+ohawt5gjx2cqb
spy7Uj3qwK4YzSeaR77udL49fSBg+ps7SWiT+JojbJ8e4H4lWhvha+M/SonZOFxEZP2v17wNx5oY
pdtsdJx+eEnTwbUWzLHmUvvAzO4/bM9FjhjYUHGzMUoEXapjVj1rWaDJQH23VUFjOToW0fMqRpum
yfUoz7Xu2PPhuS1VV6PpTdfnn/I6flcU+CNKBFhXBqqbOTG742jVuaugLNay9Nd74sBfGcLGUa0B
XO5Dk51YAzREpeSe0TNApg3NHpXA3XVh2672/8JeUfpNMKfZlHCDoujLoEfv0/1szLIKskzKsoKr
kMNatWdTrGOTOj9HPXvUa1nTgEyCUJ1KE8MZWhMHm1VhlKrI8TTjW5mSyRDQZXKErcnnzGDmUKMs
tbQJdMk075MyrvbvWBUg8tnLgw8cWtAm0WiUILWiTygVhTsa19FdiLk7iZTN0PlHiiOGAE0DYOmc
zd0xBOKlO7H6dhpHfyhL8p4Y8FfQC1v0avnD1iBjQq3uWE+zj6YEv677s6OYklRtMw6YmDwH2xja
H0zBanlR6Upo4r5OLPVbGg2+kTr3EQVE9fT1+vpsWu6vJGv5+0ohJ+Ol2ulthpaUr04G9IHe7UZZ
pXBbyHJnQ1qDi6IQOYeZR9qslN1RDYcgJs3RiMCW+1YY/OVWDYw1pGrLpQ3jU4IuUTfOhYG++BNt
JmBblH5aT27PZa/AmxtnJUY4Q/nAWlbnfXbCBHo4+LWpJOFeqcLp+/Wl2XSClRxhg7Yg8au6ElkU
txXmg+sq9OZwDv2ptzU8k/Th29McoMlgpgnjlSi/v0o/qzSa9DnC63aCAG1WveaOU6KcJs2WDTVv
qHYhSjRhzXLd0NPuGCXdx74EMKxaTB4tDIzRA9H2zXYEeReYKvWFbtjUBe8zK5b2mA/NTqVWfXfM
9gBglzu7HffF1Py4LmrD0YHYClYJS8OjmSY6us6ccu6nkJ30ufVAY+vmQP63ZVefjSRuLUVsD1AS
HtWWigKVos8HED0GGvF7APjW4fNshHdmJIkRGw5/IW/5+ypGDIBs1tMcBVeAyrl4XgimxPCvG06m
krB1wbqUFkwjcAgDzKgoJj2h6Da4KVDsktr6prD4Y1qzw3Wh23qB3kDHex0GXwShUw4Wr4ZQdiJh
/1j10xkI/bIa8qano8X7fzLEF5nIQDe540zsZBpntBlwFRM8+qPG3wjtscS+BckXNKaL/wGQ7HKN
wMeKCcyemMe+j3npYUY2c3yOBjDVxZuaLhsA2zTdStyi9solLBt9cuNybADWpt63TDsyuxyDd6wP
rtw6NpK9nB2XQmI7b4G4a7THckqCKlR3iUMkB+3mhv0rQlwebVSZnUUWO02pCdb74d+wawOtbCTt
mdvm+qOJ+CYMFH8T3TVheyS95c55GwxOtLturC1NMFSAOUDTslGvEKJcbI1GEzIH+XxiHylrXdOY
Hhste8eeAaSZiuvJkpeIwytUDespjXEohcnzyB7bSnKl37LUAhiDZ2BA6iFcX6650TcDSUOkChMG
/TI67DVd1gC8aamVCCG5wgssirFzh1iT5vtJUc8VG7xQlYHEyDQRvLfrVDz7drj8pLV1r9aZbw2l
JO1dvlR4gXVWxhKJI4cOU1KZgsk2PWuKI7cy7qGZld0UcVSfMT3VujYmJyUrJDHfK4Z7rszMWMpH
/fCsK5U/8NzrhzdSGr3EMzSyAnMTDcCA6BDcuaYjraxwSbQ7GuCtPiiVEcNLMs65TWVWYpa/r+IY
atM5ZnFK5FgaBhKL5oM6DgdUE/13bE7MBIDyUEOzlvic0IxTVWCQDbfGLvJYWTwB7cFjZiNZmq3D
BjVK7BxMVaNoLRiNNUbBJ5sjmUfG/WWK+u+dkpMnBXNMe2fO3wiN9rJGQMZCwwEaIjGkLhSsjMTp
lbw3W/SFTIGh154C4oFciYLrxtvaSJjlwFMoUASWs+1yjXqSAZiF4pg2I/QV0PxIARZzXcTWRkKL
E8U4M+6oUOhSRNqFadybentkSexNpN/FneXqtbmLK8uzNNkj+ZbX6Zh9x9scdHo1/ZWwImOs1tip
6Y3QRcm3AoIJG117rH9dV2zLdrpD0LuHQjwgEwX/BsgE8F8Kzk4RPMHj00yDnvWydF4mRQjaipHa
WtFDH4x/+5nV3jMzP15XZNNkK0WEFdLAb4j+ZDgBVQHCO/+Yy9jtZTQ1S0gW4+nKWrYwCKBVWRfq
Rpyd4omrZ0wami5JxumpIGbhF0NneHoxlw95XKtnAGDKhpUlZhRfTlJcVQej1NmpHO5HzCgPdvvw
n6xok0s/H8fGAe+VzU4hQVuaSjj3lYpwdAi1xu66qG1lAGloUmSlYDa+FMWTorOJktMnRk6q9dkw
3qXK399f5K8id8dnyzbDjp26xHyyq38iqjy38+N/U0LYPmhbHM2yY7DX9B0dW7dslpEVSMxEBTPF
KVGTIn1Zc+fLjPF7D3C4MnDJLSHY6qCt0JdWABGV27ABRaHqPTs5dJ7OHeu0Q6flkgXZOnxWQsS8
oFFHzLPaY3fk0dzQr1OqhDT1RiCFz3cGEDCc8zRYpPl0fYU2pSLj1bTl+vMq7U3jcgLGc8ZOFSFg
AQfaYKQcKAGWFpEB8W1acSVK2DyRrg89YYhycWW7xBz9cJ7fcR0Bx/gfbYSckaYglrEMXEdIswDp
0uo+KTN+zlANlOTxWyfeSpJ48TG0nGbRDL+jFXN57xPtHzX5VIDzOZaUlTZXCPUQNLCg88wSmw6m
Ila1vsJG1bTPNT+08eBq1UPtyIZNtk4IgE3+kSMsT+uoBWCAWnZqC/oUz2FgZcZjyGVtBzIxwoZt
wFWdRzbUicowcEj2qCnlZyUf3lO1WqsjxLdGaYYwJn16ikGzS/aKFXkOO7exZNdu+sHKakKEKwtl
npIpZqdxOqMbcGfGd5EOAnXdV1vZvJPEE0Qol8KeMmCawucY2WfdP5X2EQOlTSgrhWzu078qiTdh
s3PMqJkp0lICYOy4OWLeKbgedSROYAq+lteZrocJpkvM8aPaNl4fHx3K/etCZHoIHuC0c1y39Yis
Kq7dpqvvFEfGK7O9IoB8WbJRdDktZbnVITpNsT10rZOejJb+wmwHbvXGvhzrZ51xGebi8lt/k6uF
ZENHFRZNFAQkn2B/W75lJStmmVM281ye+8aIfK40D5VV+zwJg8IAGHuCLNUddBkYy2VK91sq1ZZL
JG4OxHQEqUYUJ0ZXlskZGJp+OjOPYDhWzT/HaeMqtP/SKbeqKUOLu1y530KBE4fL6wLdpYqzEwlv
EHqdhJ01+94xT4MiabIVgIr+JwCYbejqQ5XZFrWqo86JMAlGn5ogftB9gC4Eyr/GfoF7CmXKXPr6
b1mmamL2Z8Hy1UUEojQmdgtmQHZORzOIR8tX7OagpTKAx00xqCktAFZER/PQpXskQ0XbCs02Z1y3
3Hx4ZNF31ZS8eV+6+29VlvkiBzMzlgok0ksZhhnC3UjdnAfnoSv3STP4Jka/QTMuOce3fB14TTre
oVDCQFpyKWhCp8NEu9h8qiw7ANEsGACY5zSg/S4cPHwBmisfJSXGLfsB5AgwcPB2kEEJIWlWSWyz
fGbnmiq7mRVYquSsDrKa7OV58WJCYDgtA2eQBZwoQUw50Ja3md2ce+eeF53L09Rnw+eB/TLSH9fj
38ZqLXxajoNrsoEbrGBEQ814NAHw42xk83Fu7GBmXQ2mAyOgtSVjF9jUy1BBt4eipgqkx8sVUxsN
ByHX2Lkb9GMaJ8ccTImcf6Hl8DGK0t07VFtJE0oaLJytqrPM9NwY5tFU1Ce8mfo2V3ZdInsa33BF
DRTUfxQTFkwtnTKt56g796QNRrP2yqkGQd5nKznY7edCdi3bCH14iUAbsK0Dv1ITe6X0Wp3ARQH/
AEbmMH4p+fN1y224OX7fxgju70mG5e+rU2TWJx2DW2N7nqrkkMThnQ1stDEqJWnRpu+txAi+xzAY
iPtryc4cwY4U6IwqW91tafOQRqPtXtdpS9iyRijToCZkig15KlgfjCSumnOl7HKAwPMf5dfRebou
ZGthcFRQ1OsABoRgfmm4yEAOXushO8/VmMEJGj9VAdhzXYgwe/s7PKylCI7d014zOSubsz4Pg/Y1
iysNdBMTbfpDmVa14Y2hE1rBHE5zfYgxEswOyhDN3YHASxv/+tds+Qq1MSSEaW0dEJqLSVa+QgAV
2+U5PqZ3DgY3/ZYFDs8kQrbsuhYiOGQWUitL9C47l0uFrWhH1WtILUPO3trFa7sKuxitriBOakZ+
nlnugWXjGbF+P4+Ta5A6cauCnOpo2r/dfGuZwk2niqMF0VdrzyVIB8NZBYLJfDMkaXBdzFbkXYsR
VimOusmqGA7lWvsxVjHa0MANTM4RKOftRtb0tOUSQNUFftjyhkXEpvGs4Iael7w5M+2xwIRaX9V+
a0rAKrYWC4e/CnhiijZeMQbmSmilgz2l59BUH9sx9sswvs9056Gp5uNoR35XyLjQt/RaRhnRb40W
b8wTXLp6Ptt140x49VEiEPM8WsArtnyiJ4R/HSKVJrJ9viVv7fVCfHTCoq0rHSHLutd34BFJd+AC
5D/3N8sM5XR4xIwZKujXHWUzuKyFLp602s+2ygFTTKLxDCh8tTDd1vkYo8uTsRswzrnWOLtpfADJ
hUTuloOuxS7LvRJbN+ncaoPGz3H6VODpwWymIDKClj6n6GC5ruPWUbCWJRSAAPcb1046ZOdsGHdJ
zALMYO9sIEl19dsqQL9D9cLPgWZTjB4g07pUKx+tMiMNbc958qyDeJNOp9E4GV3nNY6kjLql1do7
hS3uMEdlDgiNzxrF5LpbkcoEWtDIlcAAqHbqgQFJ+XTdkBv3Puzz5X60vBwRcUIeaQjDT0O7cuzc
AodQ73xMU8dteedFveMWFnfHypEk4VuHwVqq4KE1VUnhjFZzNvP9yG5LGb34tiH/aiW4YmQkeIkI
M4Yn63IXJ/wBvfxfi7T1WaSMkjuMMCb920GWet0CO42UQbxkJuHU6XqWNecm+D0mHX0avlK3D4gP
KNrUf/uCraUJpuvwbEQYOFXOnTp6g/EDmy2pCldpdZBV6m7Xe1LoSgEV+rWGgjlBPtu27dQUZ9ok
u6b+mVVHpeFuZc87s3F8Fp8Mlt3OKtgsz7zxmR26eiyrUAjwza+/QtjzShmFmAO22nPEPjDDRbfd
vVbZfkSLfTyQc5z7lX2jtHhirZygsu27yZFx8W6F87/Gp2L/LN63xsIu0+acxBxMibleuhiwfopa
6+n6Km/F0uUNwkRvxzJeJwQdyrpQK0ykZIgHn6uqc1WwauVKfepG7WZobZkPL/mmUHRabqlgnwc9
IzFEaGxbyTCAh/nEM6m8cA9w0gCMI5k3BlmQ7GSoL9s7ZiVNWMm+s5lm9Ut2UbsVcLjTnRPQj9Qd
Az1gOxmI+uai/ZX2clyuziVjGMpq5KQ9Z1XjTYpxYOPgTvV0fMeSrcQIKX0+Vc2oAq79bFt3cfI0
JeDS+ZVHe62RFW5l9nv5+0qjNDJHTHJEzTk9DoHmsyD07Rvznu7qveNbklj9Mix6xTfE9oU2nDMr
i5T6nNYGGlAflMhwQ+D+KoBBSs1PBlF2sfYjyf41M5cOWMlZu1GxPUKYnPenOm/9lhu7zjlV7FgS
4CJi8uS67bfiPbrjTQw6otgH5pzLM7qc45jHJlLwNqvQ154/m9bw1JH+Se1lCIJb3kSX7l/AZANp
XATnrBkeNuqyac5ztgOieZq7Sbx7uzYrEeIVFIWjnpYGrOc0RUD0XQdcBRafm+r5upxNVTCQbIAw
D7UCsUbFKOCfuA6r9conANMHdvopKcrDdSFbS7MQsi9vWgaa9IVtMaBzEP3mMz+XqFubbK8MxMdz
RjZ+uS5nS5l1miZk9mbaW3XP9RZ10ac6/aJ250H6MLOVtqxlCPmZQouxUCMkS3NnBwCvCgD1tL+u
xpa5gPy1dOU7KgZqBU8Gnt5gRpPTnpW2fiosvDBYbevShHwIVdnOlskSUglnnvSUo2p91uPCLWML
V4MOZJQBWJ/esT/XWgkJRIW2B5BC4+jG2bMDh/z9BOIxdza5m6ACLBG26QkrEwqnS9QnCfoRkFx2
8yE378b5lhUSZ9s6nlf6iG+1kVMxq3VguVZHWdy8nRJQrD4PLWpShUQbmShh/1ij0mTTGOIGGZnk
aDrKKW0q/dChzHHgbagF9exYH687ocSCYmBAP7E+jRXa7uLu5PAP03RX48X7uoytvWRRiocu0KJo
qIBehmwUza2pxlvGebagzJm8J+6sfl/kS84n28wrssQDi2EYVQEefuqO5KsxTsF1Tba2ETr7UD/T
dTzei/MgjtZwqsfQpJ7GD+DBqYEBzAe3H2+LGMCR14VtLY2Naj9IU8BxCP4EwWxObKRDijkxhPWd
lbg8pIBF+PF2IXiWwVsC/gPGlOBzeUzayZxxD82mlrp5NWQuqWKAODZ1vnuHKIy8oekGsHkoV1/q
M3dqQjnN4WqZ9c/URvuWDA9zb0jMtgQYMYdxVmIEjQxmzJ0e1/zcJzdK+r2u0PcN8ljdcTvbVW0m
cYmtVVqLI4JW0RjOuDU3ZzviKBgUj4zGe5rIhiw3xdgUozoGznAQLV2K6cwK72Y1Us4yT9xC9UeF
u3UpMd2We6Mm/EeIcErAQ2awNSJZR9vIPumpZ2SgfDG08zh8ve4LWyFhLUk4JXgPPo08w5sFukmV
6pyRYgCfUwEcE/+6oNd2o3jeBGusht43zIAsf1/lzz24CvTKGazn0Gl3PbF35qz5kyq757zWB2Lw
EAxPAHYNquuXYko+gVSg661navcuSHLOYZtISqiva30WRmbQxgy+NWcZT1y+YaWKoTd6XZlFva+Y
6sak9hJMU9XFv7S7t6uvGFBz8/C27WQYlK8sKIgVLIi0Gpk4wsF+cJ6bMfUynri2rCPq5Qy42LWC
FMG/MaFhNeEEKcZ9fmf9RAVf3+kHxZse9H18BwpR5Xa5Mk6H1FMO5G2dRag3CNIFx8+H0qjjuIZp
W3W4t7sUA2SZnp6BN1N/KIypkly0NmOUjf4BEKUtfGlCKAQLVmGi3IZbcfedJIcouYvi7130Txj7
M5UhK22kFYjukIKCFc5f8cIPRGOajS9P/Klxzn6O+VGNSiBxYkZJcphsxI8LScKJNevNNFkpjsfE
oY/tPDzjBje4ccfvO+l8s0SWeNW3xhqA/2UMFpe45IpnKBkDdzcJo8SNo8Sw/R5IwZJmiVdbYekI
+mtJccqw4SHrtSFpzkaB18jRwwyWYv+6HrBeMGcudoIgRDhQetpUBDKas0K88JF4CxEc3ksGj7rO
PjxPfurW+3R/XeqGQ0IzG11POgaYKBXisZ5rdVMtt+q8uLPJ1yK/JfnNkKIOPfq69jZUl5fyHnBa
cZAtqhI8Q15GMmaM8RxZKEF1zPEygMYMzn0og/raKiJeSBG8MZsNA9AeMKR5O+9IoB16lxS75MbZ
Z0G1j3xSBteNuOkef9SCPS/VsqrQGhuOkqFjYaA20IuzbUg8cNPrMcaC8I8qPjAELkVw9I0WNWnU
p8o+4QOCyMlcc873uiPrTHx9oukEkEW4z6sLKqjoEQ3wTbNURV2dpJiZ0Z1+p9uVLXG7LXU0NIVB
EFDyiIgdgP6LtOUNSOSVyhh9DCF/ZFOvBI7F83sg5EjabreKaegnMIGsC6pK0D8JJ6ip10SrGee/
i5HVDn06HuB7exQ/i6DYKzIWhS0bEqS66GHAOyQadi5XyyGDU3IVfp4uoXBvsm/XHU7b2rbE0QGN
BE9HerbYd5USZIAP1xITAWl5j575YzIEeZd6AH93Mf34WY8AltTPro1mDf6lVp9a9XuqqLsIh9ro
t611svjbptR+7+31JwlHaZRPVoiOi/qM1go3/WI2X1suyYS29tlahLAJbD6irzHBfS/vk0OMKsaY
27u6qiWjY0t8EAMxujOR1OFhHF4qrJ6daeaUL6eZxb+o4V2cfzTLTykObLQF52d7fLq+mFvOsgAN
YMQPF2L6ai+YPaMsNdpzR05he1sTiTpbvw8QHQetfgv8oTjzH9mcx3TG70fOXdr+SxLJ7tray+vf
F8xVTyWAKCv8vu08mNFOmyYXHubqUl66TUUIui/RRwoEA7FmOodoqGEGBM0TOTjG9ITNIYnkG7oA
DR13brQOqCAuFNL5hg925eCa+txNxr+Z3vpKXKUuRuJcpYkkMfCVOi+55wJaviDq0Ve92a3NO4O1
yK/1x1g/2KZkXWS/L6yLUztaFg19va/Vu7QAO83xut++2o3C9wu2yrOyzEmV1fuE3A7NPWmPziA5
9V6/SgoyFh1Xcc5Cg1mlddCh/6nWbvwRDRb3+gEV5k9Tt6e7LEBXu2RZXvbDxfYXZC56r2Rm81RQ
vJTXe4Voww4zdl0wJm3kqQob3Lazuu9qYdFAr9T6LmutfqdoeeXjn3hOo1H/kM60C+xMSX1VCfmB
6op+DKvS8NM2mTCFHFm3VWMPN2VSs10RVupH1Gb5vqkK9TEe8P7SVXR0G1Ag77mexQfFwbUnB1+Y
R5RJBkezff8C77WJojeOYjH6cFY4XTPg/kX3UxB75bd41+NjbkvPCjqf7orH+jZmbnfOn62HWNK8
veWiFHt5eVnHrhMLeLzWM6egMDXIniPfIsnyCGrLGp1en5ZYUTQ5gbIccIKYdhePprKLsnwe6n12
Y91Hh2yXcDdVXQMKal7kVV6xJy7z0Yl/ltXfX2f1gmzhzOo5T5BOQXa/C/emNx8WhufSy73xUd0h
+fhXntO/TncEmUIC3FfpgNcL7JrppO2qXbk3b9pg8lsvDkJPlvxu7tGVdcU7LW7vuZVM0JDu6Wn2
86DcM68N+oDuiFt5aPFy3x541gKFQp862dEISlR4jXFWQcSgfeST5J4uM6H4OJ+1BAyvFDKMD8Ux
gcuYD8U5/lwezd100GRcjjIvEXvWKEhDx7qFDe3bIZg+Z/6SoRqN257aYPZAeb/nP7R/rpvxVZpz
6SViUpxrEVfTZVfQfXRo9myPYLfLd83hupht/0DPKYq/gKIiYkvvYNLGCC30/9Bv0dPvDjlw591G
Rw44P1f3VLfaMxmH7aZypomQAmSWBSL5MohrQFvUMe/S7AmAq5NE29t971d67DWMdh6mznOXATI9
csx/r6u7GdL+ChaTFGZOuNJkE04P517RwRTiv+P3LXSp2YD2QoIqxLKmSQY7bAA0w3sD88T9Q1sN
iaQcvFlxxPj/HyFC0NLLwuZxpSB1SAEdRoFHdGPbiQ5oxLhx1SJJvRC0nV/zemjdFv1WQRZHzvfr
ir6+xsM/QQwLXgWw7eBrhHMYr9XAml1OpvTY++2x8aLRs4+9h/3g1d8gOQyuS9xaurVA4VI1aDlS
/yWuMOMDbY6x7Cx4lVwKCglLl5kJxnEmnHa28iHU0QsOMpkmMN6G4/G/mubKbsLiRWVjhxqHGr1h
B8A1PIVpuZsHGWLUtjYW7mMaegvQsX+5wzoVE2zhcnanc+Flw0OELjGL302zDDZqe1n+ChLyTC1m
ugmK2Hrf9Z+06lC0spfrzeiLF8o/qixfsMr4BqCPkKyHxdKj8sH4Qj3NzXb5niBC6UH+MfLkZ/RW
fFqLFJxbt2MAVGVQis3mTRfXe22M7q3UDEojP1Sa5Tmqc6iz6cd1F19+Vsxt1xtbCIt6Htp9YsbN
vh6SwQWGPIC20/JH2FeGZDNJJL3Gj+CE2o2NQ7o8d/rD0HpRITlZtjyQ2rinUcwWvr44jxkHsLux
RKmuCNJK+RFGBBMHteaCtriVXAuWXfPKcqi4qDZQSlTwQF36SOU4alM1iOsx+ZVpd1pyQ8wHJ4td
KyPuJHvZfkm7r4kTXHIEFD6r6xHme8y+qCfVQ6+1px3CYze40c2waz/jTeSHLB/fXLSVksvfVxtB
jzgD5BSkVvQnKXwrvCkjSQ1nazfTlQghyJasm5muwPHH7EY3H/VEdqOR6SBEWc6mIVQK6JBGNlpm
T/AdPx0/Xt9HmyFjrYYQZB3e9LFuVvVefex96rFgRI7YHpIbzavdGheKNLCOEplLRBV9ApB2mmYS
RHlUaC9Xp4pNMzKW1XE+DIGFtB4Nwj4exzzmK76MTHLL39fChEihAWtBaTX4u27+Y+YWgIaKQx7W
n/o4CpSJ7YgavSfnXokU+wRY0sQRYRAJVPFjnrvpB8Wrg/EXFOxcxX9zzyiO47U44RqRFQwdHRrM
aVvjvTHwm9yoA0YyWTK1/M6VZROnUYtZUwyDQc7gmci0ix0qcUd+xN1oL821JS4i9qkU+Vwn/QBZ
RelOHpKmvXM37xs/e8I1dy9LmLa22tqCQpAKFZ4a9gxppMerh9nc2p3itWMoqQItO/aaAYWohGH2
UQV7BhKamXuMPjT5D5Z+KqdfmmwO5HUfrOATQnQKh6Jo+2Sx3xfnQ3U0DvHO8YpndlICy2u+qA/T
Dn3vGC2Pb6cn0Irt7OD6Jt8KjwBHQ2sbxqUdtBpd7vEoqfkUmqzZo5sqCioa8jv8H/1wXcrmwq2k
CJt7mZ3ShtJG9LIwRfcFmL2RbDh1c9H+ihDP/55UrUlGZBpWmYI0OHXxpITeYbM8JJQGdTZI57A2
JS7D7Gjc1fCmKZgOALCWDmhwVHl0zzzlQbyjOtq0XP2u96Yd2ZFD4SWqa54jabDcsqdlk2XYHLUs
FKgvV60rOp3TbLGnkvzkjPg5Nz9Y2Sw5OzcSHuB/glpLQyOQqosMAqkTdsmAK9jeMsI0jzwAP3Gr
8LmhzG3sI7lL68JFL7dBZIXYDQVRoEbryQKKDCRuwWFSmrVRyUi7R99CV32ylBtbeeszxTIKAcok
ZHRopgFA8aUN6xwt4wScOftooj/B+pJ6ViMjsdlUA4gHwAYFJAUIpy5l4H5nEXS1tHs9vFXwTmHm
31IZipVMhuCGRcnGbOwgozTPBeDDG36LcpX7tg0MuhcHdQ1M5xvoJcGY46UiSj1mc19F9FRYDhJC
J8dzWJq6fVxKXE7U5rcgzGHj5RR0eZaQ9iZtYhm92hunYo5+qIzd6o1y0ptKckhuijGAEWFQjFiB
zupSH25mcdvjYQZIQuaTCoLdpohSDCIYT9ftJu6gF3VWcgQnqwYTT1Mm7Ma7oXZ5NnpdmD+zOd3p
oQy4XoxHv2VhiEDDqJuK6+WlTglRc/CvQCcljCYM2eWYu6O1Z2DMlqv5eahljWKbytnLYxKwBgCc
JTiFqug0DrPcOPU025H2MzHmp1z7ORtxcN2Km6tlA8NqIQTDMSWsVprWfRzaMz3lpfElZuGj7Qzn
oZC1Pm4acCVGMCBgLoyKTxEGMZvu0Fh58lUp+syz6pp5OKP126jKdm/XDHVKQNXg6gieo0Xz1QUI
nZbFPHJmnEhb7rOYBm2b7jMW/kcxwko1NOc41BPjBJg40CcZGJaIVcX27IlIlkrMJxYnNBfsCRPD
H6+LaKoWO0kXa+aJhdrJmvoTU9/ai/8iAm2by8410aEoBDwjpSNc3dFPvI3vKD9zFCULTVbQ3XIG
gMg4GGFVVTRhC1JmhYKCNOrpSe0i3edFowfUTNuHTknVgBZN2Lkm6RVJXNo030qqcO4VqeGkxWgi
XjjTiVnjrkhl5lvWep3d/jYfXuAoTj0csYLL5Wpft1Ma6icy96fZ+geNFN9t6xfAZv13+DYemv9f
kOB0idbOdjZjnboSDRo6OZWZ5etmsv9vYpaFXG0hAGaTkPcUobyffLOht5yWHkmtNz4dimYT/MEa
kroDKik9OUZtBaqa6ntSY376ujKb6w/HNoCSAL8Tu69JGZeqUdv0lPEu2hkh0AMYurElUrbiqbmS
IpgsBB56qnJISdvhudMVt8qzzH1n2FnJEWwWVbGBlYnNU5O3gLCYujno9OJLZmLQ/brdNp0a6RwA
2NFMhpE9wQns1mTgCNZPTttwAMeyXRxO/9SE+mE0767L2rSeuYDFGAjbaLu6lGXYw1A3ZDBOal89
6WUbsEy5NzvzPWKQOS7wcPaCXn0pJuwyEFKZDp44WT+5gKf9roHBpVBkeFmbLreSs/x9tX+squAD
Rw8jDlebebwFbL2uO0wSDLbCKSA5cCoQQHNAnUspZdah/77B2WqS7FvakABYRYdSj+6rjniYoniH
P2D/vNAyoHwqdkhORY7ZY6zJyRrJgU+Wp9eWAlbP8baiWu9ed4gt57PxMoZ4uuBXi4hjFXojo7ZN
ELT/j7QrW44bV5ZfxAjuBF9J9qKWWpYlr/PC8Apu4AYSXL7+Jn3sMRvibYQ0byeOJ1QNolAoVGVl
pvP3wWx2aa5/sHl/b1GVn29tFjEwwr1wswMrufyU1WbFfl53NSRATlACyB6yHiIkPOYqxpstD19b
keIDuIEAbMTk/wmdvzAzzFs7HSJ75DfXv5vKjBQe/FjPPM5y+yTcOKj66iZ30g9DylTMSJsfzQQt
G8bRgYOXcek8TkH75sb2adQx+9pbb7hGFCWjzaVgfsrB7hsL+9blvnRjTzzB4N4aiPrmRoRlP+3n
JlZ42vJF5Lsb5F7gEkfuAxC1ZKbOSupyyu1Tq/GfrW68s6E3kqX5U2/ZH1LBQc8tagWsa9O7HXTd
wNrnI12QXM4pST4PbuWe6gxxyOLMjSbC6iCvzSQEG52KNG1zt5DlE4DuMEggq0wjxmcu0/Gq0POW
RiLPKcjSChU7weaGoQLgg5YSV7s845Jw1Bm75WrKqdfd1br3IytEA33uyd1d9/LN77eytPyS1ZH1
wEgU+5nnnsy+bGigWbVzZxUiwQxcl+0yfRKK2Lf5AVcGpQ2bCgH6vmIJtbAVFbkZB60gjaJ8olqW
FCNMv9ag1a0jEoGsomCpHyYmGkSTC/oKkn37b99QihSCzF7S1LV96vzxHkJcwVDoH6hrBoCu719h
CtMJi1e4DpGxW+bSLrIH0z05dvLFNDVchvVdIToAxV46d7mklBiwW7Dv8HXUVi49I5/RsNRmA3Fp
akIchUM7m5HZ0ONrVvTXjPTxMtMYOe+Qr5hxfN8Ow9mex6eRxhEzVVMDm66HMTgbmSvGruWnWVM3
oy3GAhF9gj5fSnkXFuCveE0UBDMD9CJQ+8T/uPxuvU803IKpe3KL9Mg1wNATgpbNtLNj++DVZG+l
xuP1b7iVvgD8smwS3oJY3qXJhdrPjVPuYZrJdAKalfvC7e4E7nst9ndxr0LdbIUnJJeLfjzeL5j1
u7TX0rYqSk23cYb5cSx5WBv1nWOpcGDbZjwPdwlm/ZBnXpppoFAjPAGaXOgSHJMGEDDId2bF9+sf
7xm8Z3F04CD/NSO9avWkGGfS5T6qHF9QrQ6m9NRQEmEEA+OyJngbvvj1nT2oxJY3N+2vWflRwMuW
pv6MmwuCu7dxmmfRRP1PucALIW7JmVGqiLyKzylrwFhp7UL6tnFP6QD+lE4P67nauaXxGjNAqC71
a5SriBQ37I5rrd323kmvaHEY26EJNQ7trJL25cP1rdtc0cqU5CBEKwn0MC37VEGtNuP2/ZQXUWqp
5lc2zYAr6BewAkmGtCLo84BwINbs01BmN9AmxKO3eaCzKnCozEirGbV8aoYeN6MoKNgp/GZfVaAJ
yKzXbBBqK4jsnkGe0bsZPE68alyebiLZsay9SazpYCDRvb45m/69MmNdnt5htDAyaxbk1LR1/tEX
afbZmWz988RisIvGhiisAMA68vG62a0gD15g5KA2OobPbsje1ZZKCI5VQsV4O3nU+qgDVb67bmVz
r1ZWpL0CW4ROUFd2Tnk7JVGfFkc3bvtd51WK0L6VyGA0Fv07sP1gFE36ihD4nGtQ/Xgn0Vq3Iil2
Lake/B/MT1+zopWh5buuEkE+aZo7lAi2HTcPPXnQuHsz557C9zZ3Z2Vl+a4rK+OM+YUENPzoAkxO
NHjgiTRFlyusLBFbfoisP5p0P4m5Is5M8aQi0B4M4jmrd6wGbb3u1CJINSuPxJwbwSCq9l3G5pcS
lv+6UDDViQ4oKBSfEZZnIuFphTfPqXfHEP9J2HNzT10V5cL2twTFOyT38PixpG/Jyx4kuqhyn9iY
gr2+NWKorWW9wi+2HfCvFelbuvrseaRzUFnM+9PUD5EJEdOs/+bHnWLXlt/7bNfQToUkkLHwJ0mW
kMlCd9Nm3qnv+i8W03bUpbcOnRQnatOMh7cwHnFo4Mr5WeeAASpOMzwNWnSIPgEGmdbIkazKuCPU
T1XUZZvmCFrheOKDKkUe0Nanpm6LePJOYzfeZoZ3l2bzQ1GVX68HpM1oi7QWYl7o5GKq8/JgFawq
tHGKvRPoXrugnr7n+vAZtCY3QrPCKmYKr9he1b/m5CqjbU+VyVvunoq+F3ufdmngwOMjMscq2pxt
U3iK2Gj2O2isXK5Ms+u54MXsnUrhR+CGOppsPNa5oXgxqsws/76KTDSu80TY1Ds5dQryl4F9o5Tt
48QPrm/U5nkC9fSf5Uhebrp5Q5LCAg6Zw9e0UUtuu7bv0Psav+PG1BX1kefLwvzzMuSDigWIP2Sm
67rTNK+MkVQYoIfuG3rgGlR9knZ3fVXLfXd5dmEGvRSAISAE4clQgpljXXHhIq47KB0U3YeJY0yr
1unbJtXR+/cPevxSTC3mvi9sSncw7ioNrOVgpq043QvMv06E7ydNJaW58T6AneXBvVDLe2COuPSM
3B5TbexH/+Sx8haKdkFpFyFk4PYp9ChqkoVz7gJrkAXmqDjUz30FltFGBEEAXijQPL207GRaP7kE
/dfSckOaxJhYHqLEds69/uX6/j2/SxZLLvj5QXwALIV0yFC3pfnoI1kDcbF1nDgICTruqqDlz4PU
Mp9tmYsEz1LulKwUjYUWVZN4J977N5YYAkazgyNm9C7pV7TKXvw8WMz9eqOCtRAV9cvPBzCQFjO3
ciBFLAKt7g+D5od9qpJs2DpiazPLqleRAwMuQBx5uXeaHL8OUzqKqG8Asx1TYSlq0s8Tm8sVSS4/
T23nmCInp4Glx9gobryyeN+ZzV0y1/eWSEOjAbEDR9px3T02l4gSK0iOMJNN5DGb0tOzbHBw1DAW
EGiZcXS1z6lRK1a35e4Qrf3XirQ6c65oObemd8rMqQx6mh67GUIi5ZTvbGd+cRzGp1wZky7MdHBo
Mbq4l3M8gYKyKG5wMt6NbP5KhKrEvxUdV7bk25KzXpuoNjknPmWnYQFtFMnH2gWtdlefPS15E9fN
j1fsGLiZoS4OEWvMA1w6Zd8twnpTG5/iwXhjWvXRmNI3NlSTr5vZ3LKVmcVxVr7fzvPgW7UgJ79O
drjWHgpv/uYZ6a7lL1PKdhGAsWErU9JpdktgUUoEv5PPTMirlXsmSsVqNt3cBm8nKp4wJhcIZ9vs
6jKbycnTOzBNg0g7GXc+119zmgC5QwVtqfDLukkM/gA0/oRTTKwiIHoftoSwgPR8f313ttaDGeZf
heKltyQdKChpeW4z45MNQjs51nCw4/noZu3xFWagzAQVL0Beno00QoKXeqUZO6ei64+TXe09zT1q
iWryaXM1IBeDGgqgISAguvQ1jIuVvvDxqkPNake0ZDfb/EQnQ/HRtq5C8AyieAuqqEWWUDLDi1rT
2OSiPKKRN6mP3nCIURrgEK5/tWcTfYtDL4PY0LAHFQUINi4NOSAU6kyCGgKojvJTM7M+SLPspz3P
/l6g8x4Wcw7o9dQgTXTGT7Hp5TtHY1Vox+m494zeVbj/1mHG5e9CJhpd8GdtaYEglYP/w34UEBvV
Cj+guvZUN7d27Ly9vvatgLgMucOQCZkB2TG13O5IjK7kyc4tzFLOT32TBLXQHs2i/Yr7cxh+vMIg
5kQwAWUbcFQp2jsk84tudr1T0vEvVc2hm9cNja6Fvutq50lvMd+DxiYeLzMzXpGC45WPhB+O6zwr
H8aNBmH5FMeDGyTingeQ1vRQWKUKBbvkGXIOvrYjnXZPQGGm6Xh8wnDKZ0Tlg2PlQZ6he2NOQ1gR
N7r+TbfOIwiEcBJBD0PcX0Pjq9jP8Pn6JGbxKR/jfY4J1MnW7jxbpai45ZVrM9J5rIeJVFqdIjWd
jHs/m0I2zm8Gn0W4/HbXV7RpaqEgAT0S+g1yaSD1Woauhk1OIgG/BqFsJ2pOA26XoeAvJRRcjj+G
NZbGP+rkKMReHv841f0Ur0RkO6Vg5yTr306DBioi6rzC/xyQxCyxxgUaVnpFtAAjgg/OICcDk8ru
PEQeQMuFodqnLXcACBsYbII/iGmwy/X4mpH7GFhCP8PyT01po2fIboDPV4TnLTOAcKKAAypYMNAu
/77yuqrsMoO2NboYOj958Q1r9bDIVJfAVoBaW1k8ZWXFtYQw/awhJ4KSf+73u9QSd4mrP3mE5SCn
Lneu3r0c9g2SMfiDBUWCDfKRPotJBkl2ANL6+NF3vhRAf7eTAim4FSVQ+QLXIzATyAykWwc3aFJB
Vys+FW1603o9ZHAF0u1z5RR9E1paOb0xi44odm3ze4LZDBkCVAifERBorByF4Sc+dKbpeKod4wcc
tdpnXvYmJvFHry8+6lC3VkSoZS1yRASn7x+rMvtA2gyezVLqn1oPTLQs5d+MxFAZ2XRIk4AoCaVL
A5C3S1fBLZ4O1Yhdw2zCg/D6Q2FjVEkb31+PTZtlCDA4YNwFT2cUJKTzZULgxe4yZI3mrPeRMIc5
itM4DZhhTNDJgXLqLMzsnhllEcSQ8NnnNX954xceuvoN0lqdnnuQafMR8n1xnux0oT/wI270H64v
dvObgt0PYHrMFz+bTCH9XNXUIfGpsz2x42L8UBpOGhFaf7puaDnHzzxkZUi6M2eaksQffXKaS3y6
Y5L4kZ3qt13+8oLpQiAIx0fSD6rHZwjDNmXOZCTayeXNERjnXdp1N3lVvyKFW+R0QfWLvsOzVJzG
PmPdskEFr04zm/eFNwAPzsKq0BWBZGuPcJYxmIcSC8r20rUy0aGIM4JZGCfRkWGkN+CQQ0tFBQjf
NGOCrQhPJWgqyFmyyVHwMECodpoa1KRszCEadTSX1tN1R9g0g2bJr2m5pa59eYrBh1JRp9DsRyd+
lwg/hAim46gE7TaNIKM0l6kUkDFLxwe4tBHgU+A+Jw+iLz7gv4MWEY/urq9lI8QjSCziE2jw4uG8
/Pvq8mJ9yctC+N6p0JrPS4jtapCGgDo1AYtCBe5xxUtmY1kX9qRv17YzZh26pXEtnOM0F2/GqnlT
D55iizbOKswsMcG2HQw7LT9jtawBKJdBn2FmokloUnHCa/Z9l9BAGNXP619wo852YWr5KStTfVsa
rjU45EQ9Hg69f0wz8jXlxV3t6aFlFHngpWkUd0zRhPiVi0nxCLSHkMHAC9e3nrEfzskwQ1nLME9d
O4Vm/aAZGSTX/6m97q07dzvDeKubX6u+36O6ABKfVxw2AwMRgAubhOC9I90x6cD0OfU61FiKKmjN
90gGUu3z9W+7uY0rG9IhyLsZLYgGB7rij34eVqA4dW+1VxSmUK9fxLRNYF5BdHa5gyP38wSaBOib
29+RMaLr20W191C4qrn55ec+27E/hlBEl7oDI/GKbKK6d/IRp8K8QFubuFwFxtu6/bEe6ObiuYAH
l5zKeDTX/ZEC4lWTQexaTIzuct3gHxLMwO77TvuuZ7kWWk5j7zmrp0gbKxUP0tYxx9WFMAy0H8Qf
pI2r2pZhqhKdK6scbhKx9DySB10YN9f9Y9MMeC0xwoB5CUguX+4cnnpWsUDPTlNMDw5/p2vdTTqr
WPC2tg1VHgRhzEognkgnvB4ctOHGBSA6ZGczZseMz7tXLAT9MFTEcOdjwPZyIaPd6bGJQa2TMFhE
q6ecmDeT20X/zYp0Dee0yVxajuSU2N7BZPlDm/b7kb90Rh6vVTRtPEwrgKodh0qK8QDO6m3loTTa
910wmKjxJQIQyvw1m4+qEN4laDXgtXD5zWiWaMxykeTqPdsZfnxOuywC+8trPhoAarDgI3P3pKvE
aVswlgD1dyqd9sgqPTI044Te/fEVe7MyIzlZxxPWDVxHdpmCsVz7kEFJs51e8WxEVEACRha8CaDB
l99MoNpaxAt+kQMLHJfuvZ4BCZKooDtbcRvtd0C3l0Y8hkkuzbR2PgHLj9mEGTpdojpDgezRhBhY
3Nnh9c+msPSM+YQ5VdWkSMrrFMMjdt4dPd7WYVNWewdCQNeNbYUbuDQiN/qRWJkU1Yam1P0+Q3Wk
IoSLkzN3sElizxenhGe4Bl9sDmVPdHRdlHxdZDKXX1HEBh+gvus8Lq/e5I3oHn1XwRyz8fnwRENR
DpPdOERyt2nANHJNLMAV/bw9laUTDDp9cpoflL0csQOvW1mSIpzRmKjzVKhgGzm50RMXXfj4O2gn
Xh5IYQYlsl+So8+2qO6FyHinuScjY37AenRZK4h3QVI7Uw1LbXgD2nzITtAtRkVTztARsGOrg+7F
I5za7c5aE2aq7bk0geuboNwPfCIK/6A2wWjbpQd4GeCkPOHluSloMOSHtD5T/0VO/dyG5GW0MedE
DHV59sASx3p2Z1SdG3i5SqF0+Tt/k5/ndpa1rvJkXpU2mzTGzsjColhYEc2T6PqBkQgzn9uQgqiT
641XoWd2joudfYIAYxRH2gf3M7AY77VD+5Z/VNGNXR6g5xal95Nl1wYoJXp2tryfvuaFYKwO6sEO
AONTRAPl4qTYjRI0BciyZWf3nD6a7xsw4epPczhFYODdV3uUPBSxddv7fAzogY7fhSD45Y7VhCNX
nVIYpN3btinvoCt9TlKVxsDlE/TPJ/xrRt408DV3GQrA57bp/hkKXHtd/OhBVcvpy3BUiStL2fFv
c8DHokwAmyieXq6qslEw0qqhPNskncyonBJxGjCnGMZ1DWFX8LW8L4kR4/1UJ0dj7Nonq5o/XXfU
zbOw+g3S/ciGNPNbjZRnUU6feA3CjorNisOwuXsYCQMSCd0NCOdcrtOD5iPISGd2JtY7En9rSUTE
9+vL2HT+lQnJ+ZNhdF2oF5bn0fqROk6QOJ+G6eeUvKgp8WfH/q5E2jG76abCQR39bJsg6SnKU2K8
GeNRgUGX3tPPzUib0mMiMUOmCT+MwJWwKyLzl9hFWN7DIvqq++sfT7E/MlTMrkCV2M06YhV/hJ5H
iPvDVmpybi4K8loghlkQ/Cg5X3oBH3lmexRWxF5EixiuONI7NzD33aE4TIfrS1o2Qg7xK2Oe9Bzr
TcqGBrObZyrIUw6Y3zFmdRUU4GZHCSt5m1TZvNMLlb6tyqyUWmAqFtKcsVeeSbsXXb/PpirM3a+M
BIVWApdhKk7W1uldL1N6eAg9Njoywu0LcRiGWyoUnrEVENd/X4q74EHudFQxy7NBvhR1JCwMQJYY
+cbsvPGyh/r/nH5tS4oSU4tRsJEL3P6JcxBZvR81Gg6VCuau+mRSpBim2pitAUEX4JLMOGkq5l6V
C0ghomu1Kp8xzHbWTLLL3HM1nx3QxbNHM+GhZn2+7ucSx+jzryadqm7K8wL4SHae3k4heitNIG4g
bBWmodiRpwol9Gi6JfeqZGMrZIBLDI1TNI/Q15HM1p3PJpzy8szbNsr6Dxa/K4gCCLmZZqyMyHGp
oDrEpjxanvMJ8uP9IX2roWkKWvpx14Lqf5GB8l5xj7iYW1mAW0DZy0Vo0+NWYtZoLDbsu58GQOMf
/Tk03fo1B3dlR/KS3hkS346xNGu+d/r386iIf7/Itp4FwJUBeYNI11l9ijvXCUS06JDNx/roHSzI
xDfH6z646Qt/TflSrPXdWBA3BRqgd241sFUtShdU4edb9/tqX2S2qmIYa9MT2Jd6MiKreMuzKki9
r47/4fpaNnOytSEponIR92NmDOw8WOxNnYhyl+M9H/YZxn0KYK8OEC7/RGiZ7zhncwjaEtXohWqp
0ksrY8U0l3Nanfu+0SK03x5qWjxUXvxUQ8NDsdzNaLVwHmJaFc0duTvR1oIOWUoACW9845HQdw6z
H63B3WEAJAt8/ZtmDfuhK251i9ZBRZr3cc7mm4p0odlDRyktA5b7t5PRPJqVigtt8/ZZ/TjpRsDE
cGwxrjUU/PT+fW4Pn00N0IlSB9tWG5UxUfQGJULg38F0ZVC6GzBwn8d+37FztycH/1MSZlESdUF+
Nz8uMipsT/f5y/CBf2yClA+zcuB7ezYqN4xJVcw1sDQc08IfQZwwuG+v7/L2Af1rYrkSV+9dNlCe
zBauJGj4AgbSTWFqD9DhJC/iGXy+FClbYIS1la7HuMF1I2Q122teHWRxubu+nM0bHPPbf76Y5BYo
E0EuDI/A88CWkUzeQ115fnqFDQDEABtfZoJlmFNGGKZaIehxzmfnh52QH4BwKUL05jlfmZAiTdKM
GTN1RGiTg8mLBVN77MTR5iotwM3dX9mR4klcpkBITrCj00/O+MjxYle9vlQmJAdzEtHZRYHUbWDJ
IWlY5ObjbWPQ/fVN2YwHq5VI/tVNOhTdcqykisGZXZ9I8WWweTC8qVUqDypLkotlsyNaOiJJTKt7
Mh+G/Buty8Ct3qAGqvDm7W+HqWbIyQKBZkgxx04nvzdKFKM879hawDZFJFb1Z5ctfpYMoKT6x4aU
bfCpbOzaiWEjCbqIHJBb32o80N6P4e+o9vE1O/XXoJR9OCRNJuI3qLCVJLRZZIAZwN0TMM6gp6W4
wxQfUO68dWPN0BRBAEV35vNMsjRknfmgj4aqm7kZd5AbAL6HvA8g68swmkAfJelqF4sCZdCuKI18
Vwjy7fqX21zNyoh0lBJN1KkDzgG8IFl9I4TwIRPqgh7DJS8TDP8drlemlp+yuhYSTqExZeCN3GHe
/ZA4dyWHPlnWYRJTgxDv9XVtnqiVMelEGd7oM9Fn1bmySFC/KzL0zz9jMiIYp0+vsYThswVusTBw
Xy6LZXFdtgOtzoY/Zu+INXe39USSyE1Md09B7fvUkEJFsLQZzEE2CnIbyJSDY+nSaFKXVucnLbat
6I5JlkStW0FETgvAkfX1+vq2sxSASH2wAALvLzNi8DkfFgxueZ5yyo9zY39mRTuAUyx53w5FH1hJ
VUVuXdyJkT9RzZr2dTLlIW2Lb5OY8HJyWj2YvJeh3/7nTmh1EMjBojOFNs7lJ0irtCnxf7NzbS0z
lEVgGYfe/HJ98VtutDYiHQ9H78dBoBp7ZmliR9qcOIHu0Zu+bcUdVP3ed3XSKW6drROJWjkaXyBm
WATcL9cVW1ZeGiDtOBd5+73hzcHP9SfDHhQHZNMMaIYxwwG8HdAfl2aygXVU50l1BlQxRMc1pn3U
q57tW24Kwt9/jZiXRsa8z7W8g0D0jClJrdk5GOKq3rlEkXBumgEGApj0ZTVyqQ+xlxSlg4t6ME66
9qGvbXRxPvb1GF33hs1v9teOXOXzu8EvjQT1+q62wpSNoR53ATFVgXIr8C+Qjt/L8aStiQdqlJwg
onDtIU3ee6ohbsXnkkmmfT2nVoqK8rntPo26HZLxyZ5okOeKbdl67K3XIZ3QAZ1iTe8QOCpP/ANO
pn8qu33nxe5B763buNCDNtFvru/QZg0HSAUbdyZQcBhMuvQ4S2MJYMYzCkW77s79UoVxRA/0ZtH/
Sj+VoR+9DIjzOwytDEq5jujtpHYLvOE8kmGwOh31nZGb085xu2anWNxyXOS8ar04Kc1JMr1Fp3Ri
Z+047p09P2hhvLcOetSG6QulTp4tTGZeGnuotbkumm7zcCv8f0bRhzFRlFk2i/RgxgBsBjAmFPak
YDd2jMXJcnJHDIuH3Q17q+26E02ieQe53kiVZ2+frL/mlpOxSkGMyfZrkLij0THfjxAvVfEEbgYI
cGf/0qsH+6a0nMIy0lrTCpTzJrD2CRsdePBK6Oxw3RFUZqRlYIqUtSCUxRve099pdnxPfCh0Z1QR
7jbP72o10llqM4ejPtHhHa/rkda8cxK6p94jab2g7Lyg6hTv+c1imLcyKJ0lras6neq4bWNef/Hj
9L1e0BvNHMPEqe4T3u+TGd2Vqgqs2XnNdbgyLR2tGRSP5swRN1LLDhLjnmUPc6Ui0N0MvH+NyJAd
pnPMYSxPB4r2KwSSAmty9mVjHEpTUwTCTU9fmZLukJk2ZaxPqCsuklz8jqtm7FVLkW72tBGlFWtj
eU7MO8e5S8rvvnHU/usqpBuEtuBi02Y4uj8/2FYG9cOn15wkTElhLgXPGrkalpl8NAYwOp27vLy3
Nf02J8kQNNmsGm7fPrJ/DS37tYo89qgPFYf49bngx8K6ycrdpJK226zBexBs/7MYKfo0VMwJKIux
mH19A5TJqTxWkIzSoYOl4jjfWg7RgXG0wPaBuUMpAvUgd+1qL5lpoNuf4nqv+yfbV7iwyoYUfsrK
QDvQQZ1/pI/U/5DNR0MoKrDLn5Av1PUypIADxgFrMHAHnR1fAP+ffJuz8qapE7COuzc2V5H+bR3K
tTkpyMRmK7xmATVBXDoNUqd1jq1bNPvrPq2wIvdHjKRNIAYFN5iTuQxSeERoj9krkAmrpcgNktI3
cc81SHtSqwxizYjGige9a+2ur2UrzKzNSGHG1dIBHW4UduwM80B4P3xu6zTgw/frZhR+IJdaqAec
bqYBPWVi3tj3sD+QW+9DXX+Mq4/XTalWJAWCZJp9odcAnY3jPa9uG6uJTDMYqlZxoam8QAoGg15i
rtzB06sBQUh5UMqBqf6+FAF0ryMV5s+wDg1cj2bSfZkLFTZ8KwFZ774UAQzI+UJTEF1Lc+gDWr/X
+I6ZTVBkn1I0ZX0/ur41214ABRdoqAE4JGN38wpQLGfxaUurQu7vTOuhNu2A2mH9GngjgEl/TMmZ
AGWQ9kkTB4lidkQP3fa+eL0itm2Hz78mpAyg0HnDfDyMzxX3Ald7RIEZFeXj9U+27c1/jUjnk00O
Kq8pUsRGLyM+nDOIm7p1Dbizojmv2Bu52lMCv5+LEk0Y32RR60PZtAExEvg6tGOh6gOqvpx0ROPa
HjHbgaQgM9GSR7jhQFKkigWpjMjnk7UJjXtEaYNbmNHSH4hp/vAB2r2+QRJ/xv+ecWtPk86pp2np
NC3YSfucfgAB/D7ZkzvjMJ/GXRUlO9Wgj2pZ0pGdSgoWWBe9P5enYe9ENfF3bqrCPW1aMYDtw9iI
vcy3X2ZTGviPekLRnuceqOWL0vxkNWzcDcPweP3zbfr3ypD09RzhiCEe0WK0x3+KLhTeO9GCGc74
8hozoMGEX6HGKk+UYci78MQ4tUlQzWVUeHEw0NAxilsoPV23tJkkQubrX1OSc4NLDOidQocpqGMB
82QfrO42c982Rh2M7Dul74dpLxYqaVXNenvT/lqWNs2kaTkOPp4klW3cgvULSno9tFNVpPYqM9KW
WSKBmIcL35ist3HaBaIvQDWvUlzZtAL2I/BfeCa4WSQrTWtYBVDd+IxTzwBQD0pLD6p0f323NqPe
yop0mpwCwcHJbZT5q5LtTZvtssx91Kj+RNxyCoq4UYSL7WVB/AJjlQDfEylDnevcA92Oyc7Z8OQO
72vBgkocri9q+TTPkm4QIf22IeenYGOFTvGAp3Y88pNrlAGZ2rdaW4SxUD24t5cDpRoHsodYkXQ9
zVVqevOMMneAz0cBZ3HGoHlNNxqKOP8akR6pLWTEtMFEubakLOzMLCi6dG/nqoL9diRf2ZFObiUy
VqYu0pPqp/mTHpfqX+0FzsHe509kn+5VIHilweXrrt6sOe0aywRp1VmDYnnQ3pR7oEtDNwkGKKMu
4BRVUWGzAAQWWMiGmtAcg6jjpUW8x6AM9wuI7PZvHc4P5ajt8gYKkiMaFdw4xB77LBLjH1SUVWM6
v/74M79c2iE4zZBj9aXHoNWAE1ufTRxpL4XS1YxBUUMLS1oFujBDytrAFruGjId0eCLFO9vPEVfe
UfNHZX/w/QbKkHsrOdbu+9Q6OnUeGOVxnEJBQyN5Te6w+qXSKY0r02nTpd0tWifobSOI3QyYFMXd
t3l4IP+3SMdixELudmiuMfR8WHK79hsAIwDxHK1e0SLYjAUrG1KSqmfCxpyFBqh+0n0WbXWwiodB
6zD88OkVQWdlSIoEFXhke4MjLxkxllvO37vCu6ldEZS9v7tuaRMiC0aif7+bFA8aLYlLRnKkqk4+
Q99i/kbtAgITwhpvXVYWERgJDs7gFnvb9PugZ3MTYEhZD0sXPI6e1TYHz+y9vTmNuFb0TsXpuMSJ
Z36++n1SHDFKZxrtBJmnmdQPTQMAiG5F17+BynWkc0yZTpOiwdduOmBpNfpPnTV+kPH2NSUiAPzB
N4trGGxvl/FiECQG/Q9KRHNXd2E/Go9tmk/7Qt0u3Q6GK1PSV+voxJAioVPRRSKyAXCt3vshj/yD
GYHQ46hqK23nac4y32uAEgQU3JdLY7YdF3OJ4Bvb1k0xNN/iWA/jPD4MPgVhme+EWqXpu7EUHy1w
mutMda1tHs3VD5BODDWz0WwsVCwTboUgfglm/Tyku5grqv6bvrKyI+0hWLfKFFQvqLxzK2jQyUJM
K6zXJFLA1f1iOcK8p+SQTmYK228XnHX5o0jfzMB0lllyaPTINz6+wvdXppbvuro1bauf0zKukLON
ZWD/MHUaeGNw3cbmEV7ZkPJC3JImZCMYvpmn7/E8CQz6mh4TmNL//WLSbQiKrXx2eYZiiP4wZB+Y
+dMFQcR/W4Z0jzErN/A2RCYIBMvnVC/fTaOKwWCzw7hahwzXak0C2pUSdbDijhysaD7mYb+vbmiY
RzTqFQva9OW/H82UDm1lO6LzJh9AhKGOmFGcCv8W3AqK6Lodi1ykR+CfdDE0IB0ZYaYL7TTwdfa5
31l768hCeqh3cxgHXZjuVVKj297215wU+lzdL7SqX17boJTR6/cpVV1J27sEpAgYwhwok8vzHSlv
eDX7S0fzZt57e4BeQr/b99EUVfviYKn6tNtfEEIDIJuC6jW4DS4Pqd7nqe8tlcXkrt/9zqVvwRgO
1HW+96MXMtb8rsKs7EmnScvN3+8qvjP2bpjtdSuwA8hEYKqEH9PXhKCVNelctSMkO+webgiFvLCs
urCq36Xja4C+kC768w3lCfqMNH7cgAz07BrvWPlozuB1Uwzpb3reyoR0nsrZqUFFt2C82PC1Ltg7
E+W46zFo88iuTJiXniAMPWdaijo2QCPIpT+XEGiNR8U6Nu/SlRHpwHo1pOOyBnA9L67CqS7Cso4j
z/40/Nc9kY6qOQscMqPE3ApvAvdLameBoQLA/j+H9e/GS5fpmOuiTlKgHOY3PAnrm3pfHezIbiLx
q6QY7/7bDkkXqj5rU8q1ArGhEIGoW0DwT6Pz346MPIg15UBKjx6MAK2yE7p3M8XiES1Ixajtcs6f
5d4rR5DiQFbNLRIrNBxdJwsNHo7sVrefsvGRFCF1VMQDm25HFrolDJdB7lXaqK6x9YYJxIG4iaP2
uz+60FV507yQ4eJ3dFvZkXaob3RW9hQvHsg69scmH34Wg/OtglyrAlm+eVhXhqSwbVDSCW/CORqc
OiT916lLdu7LtKGfr0bao6QjLC7yBOV/jz2MLgoNeGs7gVU4L2PSfW5JitOMtnHtQeXm3JB7VMV2
UAEJxnQI/4+0L2tuG2e6/kWs4gIuuCUpUZTteI3j5IaVSSbc9xX89d9hZt4xBbGIz3nKF75QlVoA
uhuNXs6hoiFRgSLw5aYaPIRN2+OZHdDn0XpF0txWUr+Q/6SLxno/H53z17IaRaQ2ENANbcQcPRzs
KepfANf2c98lbN4LKzmc0ybtVNBMwWOsocdAcYP8T96Vq+/n/LXcKyawzeHhJutelk86SnSSdNpf
g0CXecYepKZjVVrSK0TG+aN9ubZnUXpFJINzABo6shHI4w03oMacj6ch/hKI0rmis+CMn4AMwuhi
NDUY6lS49WSxA7DhP8YG8H+mAuRkADWicK1yJ2K0INLOrUb5yYK0O6pBFDr9PKpHg9Wi+23bWN5F
cXdo38VD2aoxZvmtDAiy6AIADqnyYAwiKPLt03kXxJ2OLOlSGSgQBMjczEbboDOx9FEemfMnmvYu
hzuhcO7GhTMCXS5TY+MRN6J0OqjHfSHbavAuhHPNIR4JpLTgNefMkh3gaf4wYvK0L0O0YZxnhuf/
99kbTsC5VQwMajZGdDSnWGD/y4+9uqYtsHICLYxi7pPzY4Fs5sSqLMSd9RsizhoIjJSCFJk4aVy6
+4vafoushHHOTOraIjebxZlNR8Mzj/HBck1Y0o9/pqXEr5HtbXxfHWdLVaOFY5Bihh/EvA0unOQv
JVcOBZKP+ytbjmNvFzlDSrOoiJNOxlBjpQ122utvJELjWz9Et0ZFMNQbncvSet0XutyZe0I5o0qA
61ACahrN7SwG+OKQAsI7eei66YB5PhczWz+nMfkyVvH3fbnb+v++qZyR9TrJlCiCytCp8CUM8Pf9
H92uoOQjYNwwoZSciaEXt9byBTdlYp/C8WuTY5Cz/vYHywCNFsBNwRUPDC5s7yp71VsU81gmHuKg
Bj/lBnssJ1FXz7ITVye0EsHtVByHoVKHS2fSHH1aWMIwzOkitYBqieztr2bTjleiuB3L1RIjTQzN
D9Pc2GNjvMp6eTtQ+TiXAFvqwVK2L29LCYBaDcy65ZAwE3a5e7XGkjJK0Uc2sR9y7BIRHtDWetbf
z1kUWA2LGExnKM+Ct9PVW228m6X4tVAzZDHagtxGnSQaGN86rrVMTiOm0ByDvsUjokG1doRqS3YR
+YkkeohveQuK1I8O8GJLx0TA5d6NNChoGMANKs1bFXimfqerftSheB8fQrz69k9qy02spXFOd2iK
CRAPBJER2GvQH0VqWxlvpfYpVcCA2p/14A/CvbVATjWKZEjVIkCpYui9oT/S5siIQNu3/PpaBKcd
RW6o2aCjeD9XL0r/UxvdVjTSs60M74fEKUMTK4naz9i2FrB8eEwgoWf3lh98jL/in3BvvRTORzAl
zgAQATkTYDSbnyyPvTz4A48NJLSle5mCaY+nJFCmoDdZ1rOfqDuezOhRT8zDvpJt79a7BG63agzX
D4qCM8+k2SmbW6ANOZ35VoyP+3K23c67HG63miBL0qmEiaZVqIH6cNTv1L75E1g18KJgr4D6CLpF
zplSCc8JYAFDSvHQBHYSf0Er1P5CNn3ASsTy+er2oVqPcaAC/jo2lNbEiJ1JPrekUQpHUwFTQZSg
/oE6Ln1SWS+qQ3GHBe7Zpe8T8At0aeZA98ulbLkO5jExU/KUhR5qKzbGG2wj+IzZro9pxZUg7rTk
KgXLZ691vpxED+2Q3889UMx1Vtv68EGsnCtZ3Jm1mL5jBDxSPoAEXhuT3mH2Hy5cd/fPjVPAKzHc
uSUzjZYUXXpus8xJWH5QAxG5ouh4Foe+Uo1w6IKM5VZyziLUB8zZm52qcipR/LOc8io44VfCDzaw
aO6bQZnScwNWzFOKSMXR8yG+k7pQNEPBXeb/iAJIoa5bYBW1+OL1oDIyFHkFhSsqm2rOCKqcVDZs
WnhECgUntLmulbDlBFfb1yamAgY6nFBYacqLlZh14gxSglmqpo7Qg7WvD5wdXy2NsyWMa2s5y9r0
rMeoDSjhp9oMv2q5+Wrm6SeVTPdKKJr8FO0mZ1UpYR1aT2lyrqf7VvFH+ksaUX9tT9b0QWAGfnWE
E6UlQ83UgqTnic62GZmvhQRAo/0d3LSo9/Pie9Gn2Qz7sVJhUXmd22qafFJ7EWjXpkm9y+Czgl1D
wPAVQ0YSfybknNTgvtC/WoUo1trWPfTpAsiXoE2Di+x0OnU9mrnScyCjj8qU3N6KHCDW/omK4+Vi
oBUEGRN+9FeNm5bRGGJYD4rtsrcDIh11QgUns7lrFEVXHS1RIHXhArlSn/uoYm1yNtu7VKkBPXAy
x0dpfNtXgC191mVUHQAHBCIBHnXB0MHqyiTW+QSDYobik1B15rE+DCme7CA73Je2tSgdVQKigXsH
yPLcPVGX9VjIZZech9qn/dlM0edHnHoWXfBbqrCSwzduV1Y8FICnTc8SELezObnX5sopel0w+yBY
Dl/NCUraBqyPwRdp9v5MSmey4tsxiQ5WJcoW/m4d4W8MFK7xJgdaOWgTOc/a6DREg3qTgqnDku6U
tCp9qo9T7bRZK7maVimpm1pZeUKL2zzZktIhzxNP6CAcZTX8UgAaMLAbOmWFHU5s6A7gBq1eP3q8
oB8C5C/abAy8r3iPRaZSScpcxfEWsx/lOcgVh8yuVMkOQdPi7AvbPGNQSeNm0yjgVzkDkbQ+6xsl
Tc9zO3nWRGRbTxo7K5Hj3he0ecorQdzOA9EqH6UoSs+d8hppLrqh7TJ0pfiwL2bTEldilvWurs4e
nBdzpoXpOZIfZvMl7F+U/FeJLlEwiu1L2tw5uuCygcdcu6rXaWaUD3oA66in+pBS7RFzwifwbglc
y9bdAqeyxLgASUC4fbmgOUwTTSsR6Taggu8l+S6ORQ0WW3u2EqFxGI2ZVHUlG7XkHMz+UDfobxzR
yvjSSTCArBA4/i09WAvj7heQ2Ru0Bq7gOUXKSrshTQl+UiCb/do/HYEYol5uG9BBWVjqUnLuivq1
RZNqI7FzjKIteAx+7ovaUgQQlGk6WfpTwMByKUqvzakBLE3ns3y+I9i75ZQU/P8DMYa2UG1hkAaT
DJdilK6e5zC3yBMZDyNFk/xsW5GoyWtz21ZCuLfBQKqq1I06wajWfSuVLmkwwUcshwmhdjeVbiWJ
02sk5KDUy83MCNguNTslD5PK0GdhV8rz/s5tLgrDOoDb0JaELKdyxhDX/dAk6bmgn5UpsdvqUW29
uhOFgSI5nM4ttHIy0+F75qJ1Z626K6OHkfYerVJBG6ZIEqdyfZyzPI/k5NzGfhvfoaLvyuyLov+J
j0N7vYXYEuRFiAgvdY4OQVOYckmeigUOm1rd5AAUfn6pck0XHNLWK2QtitO8tgHQ2NhOsCIWusX4
wNLM7oAjHSmTkxLTBveDwKA2PetqcZwGZhrVk1abEhDz4DZHPimRROB6gkXx0zN6ORlyz+BZ8zy2
pdKW1EOLmViZPagN8PY+mP39/dZBqItiw9JEecWE0AG1LQTIeOeXxngoSGerZmOHs+a2TJQ833J6
MCnM6lgahPFOT9Uw31mW0PUsCTW7n/NjJ6V3ljF83rddkRxOA8MgRzd5hqdw2plOH0RAYmjdCWhO
+2L4NilsHYIuVKsB4gUOWUDDXWp6Zs7EQg9M44/d7SzrzwrwqMJBt7Gj9lyBI/c5mFGVCv7Wg9d6
qJ/2xV+v8iLk4327EWIgf8hYci4C1WbVeIgwBUVVUdn3Wh3RfQ/kauQDl5kd/jU0NXOnqNnE/LrU
DmN+mpvcZWFhs+A+Dz9Zw+v+qhYDugy2L8Utq17FYlUJFJixqlqfxKCeKX6VNburwPiuqF/V4pGq
rZvLymFfpmiJi+dcyQybplNYg3M0MI2phs99cJKKvzXjdsg7OxSheGyd23pDOe2sm3xEDj9Izhh3
QPAXzcNNLwHSkui5LOim4idVfmvoShZP/xfhcSuPNcKMGX2CdBg/aw1mkVP9po1ip5MAuJKU6Y3S
m6dilDyJSsTWJuUhrYsbNifHuvMBfvgnu40C0NLYDApfhXPaCLHyhkzt7Ifj5GAsySbshWAYP8Nw
UBff1X0haMm79tlQKTD2IQDS9YXS4/J4Z01Vp9Aotaeqzk8Aw3bn+fu+AokkLJ+vFEgd5cE0SyhQ
Jv8olU9jIzhHwffzg2tJEdC5kpEarZTiKOfy0dI1gd1dh1brTcKs4+US5jktujFH7Mu6/FBL0mf0
QTyYA3g3rTg7NIFogOg6GrmUx0UjDfplgUyHJY3Jc8JulKRwjPiJdl/3T2bT2P47+yva3KHoWRuX
cJLTWKMyY4CHpD8loyi7si0GuDwWiL2BUsuFBbmeTFonm+Sp7FqwbEcvxdw4DcFMzZ8s5z85fEIv
0EerrlArA31efmLacK+h2MR6QVi1fTbvUpbVrtQZxD2SOloVbhZ0lccnWrxK2SkUcaHzs6D/OCeU
54EeCSZPRIqXYuZEw0QIM8iTGqOLHZBnzA2Rf7HB2xuDwlPHUFJf9q1DVCU71kERPmKqRxdc4lsn
h2K0hso6qkN4JV3+CK3Q26SKkcsAgYvTh6aNa94BbMNx/+C2LBj4d8uYMp7kmGW7FDMOda1SfYAF
a90hDDtP70QMmFu3GPjaACu6hHKo4V2KQPvnYFZ9g0cy+wbs3Tj+WSu3MfmVjg+DCBJ365ZGVRV1
VTxPFESPl7IAomSisIGgMY0VT2vuaPS1z3M7b6kNftZDW90XlAq2cEsrwaEBCEGQPlFEcJcyYcpy
NMsJeRrpF+vvEm/lKfXHD9a/fysl5tbBOwxSIQT6nO6PI1i2JQO7qC6UgYnkIf0Fgpq0vAcYoCCC
21rRkjIHjSjYMa/qrR3LtZoUyADLbXrQU9D50ekTm49lWgv8hkAST5srh1mmWa2J9CAhht2i0mYn
xjCc6qaMvE7vRWe1pYurlZmcVSHHlYF0G3GHhlk/ZagxbP13FIG4hrzI0+uEAdh989ryJeBgh23B
ipFQ52knsiBXiZWRxqcFQTBMbrosPCXDbEe1ZDcSyIi12U7Ln6Y+nf5EtIY4BvjJMooTXHhRBYqU
Rr00+U1P7vLpcz7lztT+0g1QFaBREqg2oIP3kMUUnOlGXhok1SvBvEF04RAXHdbco4emBpw8G74D
JN3uUyy1Zk7WOKipOlX6VksaDv3cpy8Vm92ZZof9PdhQL1B4aqCmx/INyh836QOSRjSJz7SQb8CV
6YRlCGD45K6xRIXoDX99IWr5Kau7CVMvicLCpPX1KCnH0g6aLE3w6ieVpBi21KpDKtroa2eHihOG
auBTUTfBlMWlyIimQwWP0PiJHwOUIfYWRAb5ZAk28ToCW9gwVSSFl7cWsoKXYoxsqM2xSeMzISB5
1R7j/GkCHcUYP8kiJ3e9iYsoHb0QYFoC6DcXriRlI6t1opMnMzt2460ZO8EHQa7hRy9E8FmMocp6
ZIcz8oSUrVJ7WeIP5XFf667v1LUITFFfbhjTSgoO1Cw+ZyZ1ClXztcoS+JX9jdL4Oyct0xJN6G2E
wqZfmC9z4dFc8HbYyCJcLoO7S62cJkYGVnF/vmfOgsEBZHk/eWXuMulpuvt7dm2pl8K4k1fMvuhr
JHzOU/I098oxzkGiYDijLFiV4Gz4oVy5YXAHCTzCwFQv1lI/CEWpOMFS+HbCYJ5JOxsjHl3NW6Or
gIzNHhXp1WpFXXfbgtCvaKKwpgLE+FLPgoCBzHZS43PeJh7g+Es3ydGF1RGpcXDtiNokeYTrf0wH
pLvwA+CJAQbnpTyMTAO0MlUnoFgYN/pkOHL4qOj3o0S/Yd7rUKIwkQyfB/KCG/xAatlWyu+z9vEq
ODTl/VfwtO2jouSTJgHQoa7oj2pU76PGBDRM5czCjPFvM7pM+kCWLhNiUQMBHp8y7mXgoRckavzg
s/xLskGT9Cw5xA4yR3cAQ+OK5p23zBq1fbRYQ6YOGuLLHSbyPIODkI4+AuljMZsnTCw7VSFqydk0
bYP+JjrWAD/Lcxxb8wD+016r/fagvy14rbFD79rbzokOgSO6GTdMDlTKywWMNyjeRMvnq5txiiqz
rzX4KtkoXMIUZ66EGc9F1bmDQu8ubACPNkNFHf9SRo8WZNWaae13rnJcOIgzcg8UOFd2kwNN3D5w
FAESztaqdEpQYEcrBirci3GuVoWWM3TBl214bsfSm5XxoSxmgZPfsG8w5fwngteGYI7kGf164Tmb
O6cwPbMNUcz+W4sEeSge8WMxbPC8gG4YxRFEqXzzuNambMRLoPY1ndnT8KmdJLSwaA5yw340/1VN
36jl9kaMKSHN2ff7G8GFaajA/CImQeaNRzND4kCvakRlZ1l+YYUXhz7tYjB3KXZaRQJZW0e2lsUF
Miyco1rBaCAc85IL/7sDcOz/thrOfukQWniuR+FZ7dNH0jR4zaDSaXdS3ADae65Oo1xZH87B4fBW
O8h55VxJAclRRoOf9jWIXqdTYkb/mwi+pl7VQdVJZQVdV3J7siyvrVORDi5bw1vwahl8pipp6wEj
6nXtG98sjCKN31snBLsn+yl9G10DTNuFs1BhUlcTGLJAA/nJ0Tmt8ppZdXiW1NsweJUJc9oORenC
nrpSoB8CDeRfg7OhZwH2EvoBCJh4yh+VqhUM/G9cIWt10Dm/FKVyWSc9/NIYPwLy8ayFL2bx8bzv
hc7xDdlJA4bjgkIhGvOvbuxfo9l83rekjYez9RsKF/10BriN+KboUunAZaR2g69Lj9P0XOl4O2Y/
SfzQx8OxJLcAlM1K+bgvdet8Fvzdf4Way+aunDoobQOjZYbkN6X0GAadA4JIgVPfUre1CO581BA8
w1Ju9X6p0aB3LKmTKkfL69axOmAOH/QRkZPbzokIVud32pKzMFxTS58YNhYjDNziQNebhzHgHDEz
ETnT9MrM6qmLC9TOvleyfkAaHy1+45FWQA+aBuqrkwSW3eYgaXVnm+hqtJr6aRKOom8Y/sXP4jak
GEogTjHa+S1wJa0JA4izq6KOZ6IZubtRZRHHzdZtB4G4WZH3BqcJz/zRm6EKCF9JexqOjZ8fouOU
2+Ft6YM/GHjVgjtnS4+X8QgVBWwIBPjppUqldZDkdKwCX5VqzzCcFkmBkL20mHm0tF+18oWUvjH+
2NfjZc8uj3oBMUTIZS2o/FdZXYBalRhiyVFeY9F3A8oG4M7zjNSuU9aDAI/9WtZiqBRZYqzPuoIL
Kwc2lQ2Kok/97LP4NR6xRqR89MDdX9OWY1vL4fQE8OVZIpkj7jlwqbHqczbi2OjXfSGixXAXODBh
iZE0SXjuSVwDf7tyWVm7YKnLkZcUTVVuaD7akpeRPQut+FenhLCsTkIV0QKpj3pdAS/l3NWqnbW3
GAPTcA/tr23T86zEcYHCVExViigQzk2NnEx5CMrPNaiQquI5FpVQBKKuOlOL1mw65P39FPDpDIwt
KnpfsjfZAoCd9LK/rM0je18WfxdV1RCF4TQNPkUrPOAPbU29DwdqpyLoh00FXAnidCOrFVIxGTeS
ZN1R7bZHkZpagtt7y11YBH1dSy4RHBd8YqfRcOmZZoCacB46CIj74aus635caI42fK7rA8FFmOix
t7+JGxcfOj9RJSQU6J4G/6iWTBagvY1J/qSnHgkQGKusFhUJN7RiIUDCjNPiCWV5+Xx1u6YYbNe6
Dgo4x7eh7JjZG2nu5ehWTR73V7NxUiiVYB8hxrieb5mKeiiVEqvJ1LC1lf6tNuq/2lo0Krhhvxdi
uPU0kQJkkxBiOuueUj+VTnL0gHQp3k1Ow5KP+78LaZz56nJphBlGAHxUc6Ph75T6VSnQPnVTDX7f
HLgXF1jLyxOKSZglTapXKPyEOYvtakCJ7QAyppa+xIWExK0dRm2ZPOloKcoeWV1KzVs4GFn+OjeA
+3icWJAFvZ3TmMSB05plrNzP8airzwAEWdqPqIaHJUFrRS7Nsa2BT11NPiVJhJaylpZhCIjpIq4w
Ld9ngStLCmmPpdbM1eePasjFBcl3UaZTXQd9UnR+KKuu0kiA9EiOhH78zoIY4Mr9DjVwGXP7qcRW
mw0gpnxiZuJUyZuGl7QIzv/6zEC2BKNCZIes3BWtbtWNaTPlqfo00TJxEauZdzSsRHXia5O6kMKj
oKRZkJCG5siEVdpRGZH+j4ajMYi6TpVFi7nIBauhcDYy8AbAKHSpgZFUYpYKEydP2vSlIadyCt08
e0a3eNI8a0b4OW4Uu2v1v1CAP6XJLbPAz6LYrfZNMY4ze2ON8YaA5Mu+tlwb+rL4/36UsRzBynFZ
KkvTsYw6P56H+CShHHMYp7jxm3gwvXrWaxuQd5pf9pXozr7e9qV6t4Ry/xgkJ7lMm5boiycLxs74
pDGMcaRa2N9TpJ8+/ja9ELX8lNUiDRMjm1NcS36P50E/ywcU7g/7+7h5u62Ww6Nsl3oYVKyWJd9q
KLKcOa6jl1LJZBAAKEDAdrvOqp+1FFATdqGDjBy9nj3DK6xijQig/TpsuDxTbrkYciuUIVBNpFrH
m1yvTkowuhgfOcqG4u0v+/oQIYoApV3BpQQGBE6nUzRDauCMqX1UbFCyNyeHWRmiS504+4I2XcG7
IN7dlBU6RtoUEHIZRY1Ga06WHP1va+ErqkHWloPSIiOe0u7eBPlf0IXPNBel6jYy78ueYUgEO4b2
X8rdrRpqqemAMXY/nH3z2fLIITlabtqc6LfhoLrp8Q+qnGv156uceWWpMW3BhjcT1Ub7tt2qkU1y
JxrcSPq5f07XCrFY9dKgiyQ85gW5SLKIBqpPkib5dLzpu3st95Tk41mttQjej1okpCDKGyQ/Ll9j
lOysl2n+Koc3s7jcf611F6vhk1pyN6pGLw+T3xsBZvc0J019TW4O8tweoulXZiEemOZvTCIVUJMe
5FhzlbGx9bwVbOvmDwGCw/K6xxymzL0QGZlJaFaIkGj1GCUvVSbQ/WuXgYXilQsQAoViYlG99JB1
MahzF7SSnxv9IWLlSR6yHwNFY0Muag3dStZcyOJ8Rj/AYcQY6UOsDAqtTtXtKmRvErJec6qj5dmj
xlkv6nM6AKp2Cv+OR5AChGCPGq1htDEYeDJQPjVaUYb7+iq82ANerxLgXyVdr0Cv0uc4emTVbUY8
A+l6zfjEDEEcv7Hhy/wpKlSY4F0GXy83vIGLyNEwL/mKFttAR5XUe0CBh7Mg7N0wxwsxnK8BEscM
KNZC8ium3OYdUGZKw8vH1t23+o2tg5glQ0KR07xCGi6jMa3knvZ+alqehRagIvJo2T6nteWowGPN
+7/3BV7HUmhL0zF1CR8KkmM+4ZeCK1FSS2R/jCj3B7lz6vqpG7KTGhAMDI02SV9GQxTybhjhhVDO
CNE5yzKpTyRfU7pDpjK7NUyBHS7ncRkjXq6LO69Ek+hY56nkh0bu4BLtgyeFPiThi9wKCh8CSXxu
IU6mWkWHuuSb+mtOomOWuTFYOqfq2E1v+4e1qYS6hbcx0naYveZ03VAipaQVHDY4xGNPywfNUayY
nqbUzAWKKBLF7V9fDkNkWbnkqzI9BTT2kuV/LDqmTTEon1uA9LIszBNeWm9J6gLLxeYxa8RlUIK6
V3UKyRLErZtO4l0Mf0ZNMYxmkMQStFwHzQ5elWFY3lSl+anKPj6ThCc4XsaGuYz6U56tsRzMITS6
CDdMoR6kfjy15cug3JNCxNe55SvWghYrWwXj1ED/ozVjUVOeOFLz3LSfSPmSaJ5KTi1wovZ1b8tm
19KWk1xJK0t0zMY0hEKUMTKDkpcyUfVhSxnWIji3oOosY3GslP4YAt3yVS8ORASduhEzXp4Op9dN
mGQ1HjCA2H/N/MDTTqmnPmd/BafhYB0jTKALwu3NSgKGMA0M1y2F86u6aJaprSYFpT8c2UFzS4+N
dno7utqBnSpJcEgbT2MsD2OXQHfTLQAkcsurTFKEYxYiOfNo2rO7oAMf6CF2ylvm5m7vak7uFl5i
N07o/kEPx4XsRV9XGjLVWdDoMjQkUVR7QBkjKCx/Xwm37HhVntK45SEzrYWJPAZozZ28wJAOVtPc
pkbk5FkocOuXyojwDUcG8PaFXggbSWSuW6SeqUUlKWy9sn/qylOVfOlKQZ/ZpgjVkFVThyiDz3Uy
hUXNkGetN8ifrPzWaO5CURFWJII7ExYAFytQI4jIv4JqVUqeLdFr7/JMfm8U4MlkEEAi5MUwJhfx
ml0b4lgAUjZOBxY6bUVsSuyB/tw/+o2V4HpYGpIW4Eckvi+1CwwyVRLGGD7IVBlYB6mrol9/skTY
HJdO9Z/VrMQQ7tgN9LkEtTa2cG/EbVT6LZRbR5mKo94ov3qaHSc9E7Q1bK1MxzCCBoCO5f2/fL6y
m5FNwGxBFtADu+JpsL5VuXLSM1PgGkRSOOeal0asaerQeWN+rgvJbqPeni0RQ9/lLfHP9q3Xwhno
PI9yo6pm6xkac1stvMtkEWom12J4LYPT6WAugmrW5s4bQCRuOOnZ8NtjfEdsy15am+lD/Ne+6nGt
cNcSOd1juaIWZQCJyv140MH/0ZxCHy7caRwxefmyRe+RKy8M8PiX6pAUNQmqpuo8GjOnwDQF6n94
OR2DIbDzQpTS4O6nf8UtA8C4nfDq4GvPWT51OTAvO68mx4XcBBNtX6LcY0flIJ9aEarYlrPAZfif
NO7s2iCOSquROy81hvPYlV96sHs1geqT8WPwEdcL4w4NAwbohs8hKgcSbdRMdtG8zoYghcINqV5J
4XuFu95AjiIfO09TbD2y5/sZDQMLkY/xszpkr3nmsKPqJo8i2oktLcE9D8BxIBXgrueeAqSUm6zv
u+pkaDJgA/6q1Madp/spP02WqO96y3WsZXGBZjVkeVan2Mk5/lyQ05x8Cclp38S2RWi4aFVMESCB
cqn0WTIOQ9JNnWdExAk7do6k0VanWSBmU9sN5T85V7NEfdeWIL/sPHZWjvQ4nbqzflbt+Fg4Inxp
oSzlck15QXtwlMHjgmbRVZ3ICc/VTekvgZ8ISJFLBf2jhrh9VSQO0Nml8WyIjdy25mhiXc2PDJxB
aLQ+a38VnW3V7sK7VB6pj8DP6W+oIC+y5fDXgrlFVlrfq4UMwYZ0K4+n8mMttNcL46KLKUjbGhPu
nUdKcqrM6R6l3MO+7m269/UaOFvS2q6qqhlriPwJ5HnZQsPlaZ5yMG5CV+QBN6+vtTTOmuYogBOs
VVzEzvireABVnyM5tVuXIFySkbQeT9Jxf4HbxvWuHMvnqwDDAO6MllgMe4iZdaVxCLtVukEQX3BP
j+uT4gIMNZnBYKdA3cGpaHk5nr62hvskc9XfafnqoB6V/ABId+PYeNQXLXLxEPy1ud5WPvIIs6Eh
gALxEl87Fsfh1B8lrwN91f5ecg/I62VyN5gUJYYy6Vgm6hn5a/pU3UfP2icgVQKyTHbJaTwJNWbR
v6ul4ZEAhBNwgV1BjwACIEyGCPrZHZtbcii93BnQtz474f9XALKpLitxnIJWSmMVnQF1icO7md2a
oPhsgo/BsP27jZh3RKoTzeToCbvUybCaYikysKZ0fmnGH+garLtf+0e1FWtgCkRfEsME/aGcWYPs
pcmHrO28PreOxBicMZl7GxTVtxNrn/Zlbe7ZSha3HDyzKsmUtM6TTVDq3ergBe5FocbiSq/UYCWD
M+OEWGySJWj4/AP3yaH1rBfdM8+dU3miG3/bSa1kccYcm3rMlowPnFR/SB40dzrpBwzfutMhxACI
WMm3DwvEtBi9wwPB5O4RKe5Da7IQYxB0grW9hQfk7Tx9C6Ov+we17eyRivk/QdyF0liapCbLhRL5
8SfzOJ9ApHyXfNKdhVnvYymRf7V8JYxTQXCzTAmGyDrPNE4pdZPsy/5qfqfnr3XifTWc3skpcqaq
ZULvwlhzuqxDm0FkhAcWgcIt1hka4jF27BplkIGdOkowDA6u5DJPJrcwSwAGGBQdanjDO8mIbmaF
0cNQ1TdzCKAcfWxHu25DYpdym9g5Y4NT9knqaGj7ckuKUSpQiRJbjvGUNLo6tvsKuXxkVAMXd3Zz
1FI9+a4OOthjaqlzs5y8zQ0h9pzIhte2eu/mdRn65dyhagsFcPsRsyX9LGGERUXz16CWov3aNKH3
7eJMiIyYs1ZrqLXcPuXSUxn4++ex7Qbev58zG7NIQ2229M5T5TtrfOxBdzBFP/ZlbMeVGF9CSy3o
CCiPo6EWpsQiHWfeubITnxI398yD6WmH+BgJkEq3b7uVLM4sdSnrJpSHlnh5PupH5RS481N/nB2C
SzxwZoF1cizn/xrMSh5nnUVZq/GUQR49Ec/y1EPvdC4GFE7SQb5fRrW+pF58RjXie2Dj9vtMXeYB
sVcUy2yeI5A1gLiDHUZ67vJ2qozcKPG3OAl6Mu+tc38XHdlD9Gt2JGx06maeiIRTXZZ2ZcormZwp
J6Qb2ZiHvVcfpPvwRM4YUTs2p9wr4KTop9gZDrLbOMk3igdLcxd8spx9xRItmjOOapwKHUi0vadU
41/ZMKAmM58GJgoURWI4G5n6MlZVRcK1rB9V/UHuznR43F/JslV7W8nFghKdrawysRJN+RVk3/uP
YTn/q6Wro+JiwNQ02RDVOKqMepF+Z2EQXRGknzfvw5WIJdxdxexjq8djWCa911exWyeqqwJsStfd
SISGIhDEv4j1qs/jRIY3iWvjKY5MtCA2Xj5Jh5qKoGq3X6nvi+LRJtIGqK9qg33TbetxuG2e49Ru
bsLbxZ2Mb6MbOiArv5lGmz3tK8S2z1xJ5vyKOiZ5oA3QiOw28PST5c8emsCdzhPP5277zJUsznkk
maGNU48dTWJ7cKsHwEk72Y1hA/BBOaSYCBaxsW+rOxoGdMxGIoXCqTs+oLQPlpCG+k1xSmZBglr0
/Zy6S1ZI5ijBrSn1tR0rt3ouEMChgfxrUHTBK8UjRwMEyqW21zX6tEFnujzewlPhpt8kh7aINmfH
OKb3gZO9pUdRBm3TD61kcn4oiwLWovkKaeTiqzx7VfUjmkTX51bIjkUpOBr4NHRZXK6rUYaqQJW+
81wr/RIqlS1rP8vqPIV3Q3RSVd/4LHAbW0e1FsgdVTdI7WgsAsuS2UR/iPEwFZiSSATnmSaVgH9E
I51X3LJDaxfHJX8RI81Z+7iXUFcsT/sSNwUuUE14xYH95P+RdmXLcePI9osYwR3gK1krtdry/sKw
1WMS3HeA/Pp7qJ5psyDeQkg9PW+OUFYmE4lELufIPc2CZX0+2stlzJ1zmhgHEStLQEtRXb4xyEqG
ZLeWVGMsWjhgdAfcn1N7ww/zvgzzIFdcsi8IgdckyebrU1YJAW2+fXOP7Tn5xE643vdzWPq435P7
5U2vhs7YfPb8URDIKZeeWNdeURv98r46Jo/1oThmgQjYo+nXAfdVEAXSDO/f53ktTUobs0TPqxrT
RDjP7FSE/WkOl9ZMfFBlaou1/n9rWjLyX6txfSGdW5wRgeNAz9ZxqfqQ83UX3Ly51gpJMV3wZE7a
Hh2g6QOQeV+KhAuCQOzHR+/Ygtve2LdBiYz4utzrro/b8fKrkXSMCRsReWfnObIe0Za8/vc370VA
TqFoCgg7gFhIAQpYYq3rtbirOvDMl3jl23/9PZxQHvE6VAhbLtnXH+uPMOmQ1bndAcMFwtqdQEG8
hAGTnXOnH6oDO1iqT7YZe1eqSQdtApZymup4izk+35uo6sZhdNIP5b48qmqP/8+h/kcz+Uk2axw7
2wmeLWzy/z5ezv18H53dXWEFrh/55d47pwG9M2Nf9XDYSuBWn1DeTS9mIoy4iFCBdw92fdtEpya/
bYf3xf0/9pT7/LFdiNG0vaUkZD0X9xi2fvAC+2kO+G16ynbxQYXSv1mEWmsmHTqntwfm8heJ447d
ZB/5EU9dAEz42SNwfE/krBS5/MkrLiovJYLqxIyyCpfb4qLgU90TsLj6rs8e46AOhpNQLMZuJSFr
FaXExzQbqokCt0E2x7uk+CYYdjuVach2GPnjnlKq45iJaRUYxsenMw6an0OzBsgJ3l4ERjA86up+
1OZRx27YMsZqWOCovQxcej3ajBc46v03vu/PBqpsSLG+/N0xV0XJzROwEiaddDbkWdnWOAGadshp
gWYvCHwAO0RVjOibX+uPoJdrb/UomwEmkNYm7JhooQXokTn6Yg2KbGfz+bCs1f3XdC8heyXETnRh
eQza5OcfjY/VxK9FgN16lB2S8LfqYnvZyXrl8Ctpy4dcSTMTOiVJDIe3j725E+e+9BvbL8Loke6K
s4Zru0V92QnS/TI6Ziwth8x3P6pqD9JW4X8zhtXvkM464EnsbBgRQYE2tOt3/It91ANjl++qgN21
e3rufXZOD1nAbpeHW/UA7IGvxS/FDbWZBq5+hXTf9pWh6XOO2sQU6oEddEdyzzEIYZ5UX/kFs+aa
3aWDL0B27dAM+hY0aHfD3tiVO76Pftv7eM/uhm/RYTpYe/0mCoobLDr57i1x0F9K9/xGZXuVV0vR
oSu0smsMnFUdpYYM9HU2D8xJ8TDZTkDRmQb0LZoyxJYiQllMI0s6KKw3v7QhZOJ2aIlvtB8qUHtU
qFuDRIz1N273nal45rfjwx/RUnyYyxnNyaWyRtLP/XA/0Z9RfHSAOXnde7bt+I8YOQkYRmQ3tgsx
VvzRBZi+8WWoFcFhMdJrr/kjQsqrmd2NuIeT4ThqwrlprbY7TzP7rY1J5DsGMIiBPk9202yXqmxq
O6D/kSzFCT6l8YzV3+Gooyy7zLdMjy4Grpa2CYDOdtctuf3BCKaRLNy4GAy/DEpeWSaeW8EjE2QZ
6aHsHwEmpySTXj77K2NiAwi7DyCCBffUpRSt6fshXYq8gHc8A5X6RNDyr5Ud4y1lgDqGDBtMiljB
lVLsCjCm5eCVKGlrd17mYe+5OQj+UNbvmPW014Ikq+nY+0azpkASWh0tirnfKaxmFbvg1jleoKYt
YHEB+hr920ur9egi5fWEwmR61n8jWKD3kDF/OixXBFcmEhuZi7cM0S8cuODrkpfNjbzOEoehbpey
jwZ9SrL9dU/bOFAXf1/SJm+wzhrFtD4V8w+Pf6H0P3pnAIk18cf4CQVDxTHaCBFYCsOIDsHLyjQ9
yeVoVtc5/huObDR+jHkT2HH5YaIqToiNqTRAJwCdHDPKGCz15Km0oUydzvCi+lQb8UOm7ycibhJv
+MWiEK34nZE+EZaAvgkELSNul+lbWn8o02ZvvpCAeF+vG/n1Cbj8NVLU6pIUHTMgJR2tjuws58tk
D0dzCLXhzdYFXYQORGpshmNMQkZi9DjlMwe14nGarUMM1H8sN+29SMVxs6UOBp2x+ILVFAQo6SPy
0TJY1+EE1El8nzG2Fx3BwG53LupEYbmN04YtH0BLEqAHYhFUfp8bjj6D0yIaMMR4NA76z/qQ7rzA
dU9i3zymoWoa9LV/XoqTQogbmyP688gGhyrGYiu23AZsDCp3STbKDpdyltC8yjptjApFNCbNiU4P
tYe/z8yHQqTct4r+nqTeQ9N8GH8Az5j5XlEp3EQlXb6oUwBRLpMUOIXJbHzWQR1E6L6tuvZYNUg+
DC0CHB+3Hb8dq+pg9MBm5narWoJT2Fp+t+c0Kwiy3uEINPjb0QKOQVMdXKHa915MeXnLXZhafrZ3
I7fMLInHY1sBccTFxHL1PHBtZ9M7Bh5p5gLdJ3u+fuA33jCXQqVs3ii7JM9r2pyscvSFaQK9W/hR
VZ3bdApg+bCPDV90Yp9DPPztnlbZ91SLVdDxKuWl8B5H6SxAvjcex0zH78gApfYfITJA499qGmgb
shu7V8FTvL5SLnVfvvvKtwdMPhC9hkxqiqB3jha4gOopJOKAb03pJ4WpN8W9JNSI9ZYrh3osbzYu
ONhG3MflI5ZukoMHBHMf69VB6us37TE9Wg9I03bxTlVi2/TglWgprudGSpveTcajxm5JetC93k+8
L9f1e50AwJorGVLeaRvJf7+go91pw2fx9j7r5d+XPFUTOUbDXZgPd6ava19r+3MLtyxUBBcbl8aF
HpInagk3Uy9j49Ga78V4MDBzFN0DY/zNbxCoAydwAHJLsNArBfDa7pimL5+kLh9aa0+jwzAqmnWb
X30lQordY+Lw0R4hIjK+D/WhSn/MKoQrhQh5CWeaC6yxGTAWme5FdQIXqOAfrvvVRnHxwlIyuo/u
NGKuJqiBwf1+h3mLfbZPdiCZNo7tz2qX7IdfqjqVSi3Jl605ncrJwr2jRQ+1/jmOjnXx8bpaKhGS
O1fGKEwwISEF6j7W/BEIa36rMt1mUP3jALbkyqPIsH+TLg7Qs90ENPaqDMbpl9b/TAXbJeUvL6p2
19XajAJYjwKxADZUdBlcxxkiLYmWU5qmFgGpuZbv2oqrIvem8fCCIthk0xeS28vITRuWR/UA4+Xe
mfSJz62dliji2WYcWMmQfKCrndrKTcig9EnP7qn1bIldo5p32NYEOxuAaQOnubyDPNtCsMSFFHCn
u/VB1z5Mo4KRc/PewRr6/0RIXiDcUh/wThqP5nS2ysq38DmY8Z+EE7/Mbib983UP2LbbH3GLxqtb
NRaolZk1NNLGJz0/WnXvj9V+UO0HL4/xV9nSSqvlZ6zEmIiqXiQWF6hqf2gOGeqh5fhXV38vczN4
u0pAdFxwZPE/7+URt5I1eRVNXQanzuxPKML5g/txmJ4zVVlg60OtxUj1B8CYkdFqFpXij+DuA2j3
PUOJt6MPYp5Bu6JKOLe+1FqedAXpNLHNKoJjZPFdX52J+FVWe934ed14Wx6+liLdQh1JjAzQFUug
++Vk36rowewVHq4QIWdW0QT+TDrloL8RN7r2UWhfR+s9IswF4AejO1jmkr5NXgLXymwhQs+fwC3q
Fyj5eorK66YaKxnS99AcZ5hZDjeLR5BBG5jgaWsfzDzvyDzACb2glGJLQZdfxVXe1JUJYMNjbt32
00erPMaq3dyNsQJg41IbuQ2G+oknm4u4iR7VGlQpyvhg6j/M7Aswx/1ufEIfDaxrle+493XDFbfP
lgXXYiULYk+cs3KGarR+jBeqIveBm+fr/rx1SnG3oToO6GXMuUieYAtA8iQUMobWPXrixiFsJ0D7
xB0Gigw7cNy3YbktHRcYE/U7E9eqAy4m6SZK4sJmWCKEX3hP6fxLj9+8GYYv5KC+ip6xi6MiTZx4
+sh1R5tQMU5EizfmhDU06r750+CaXrBrgLwHvjOZ8cwTzQJFZI7HHsCuPH3u0h/x+Hj907xOPiCD
AlIB9UdwU8qdC8Cvl0PfFwIbsjXYha3yjpXm03UZr4PmpQw5nJVuIoxGtCeUJnxQ1gZGY/mF9oB5
coXFFJLk4sfIgFA7Z9Z4LJOfdvxXPt8N0UOiDAcblasLjeTyRhuJfCwwU3Vy8PSmKbhom5ss75Aj
3OWi81MDm26lOFXugxY1oPtSQb68PrSX8iX3pmluop+YiWM535vdAx2OtooMd9uUQF70gN2NTVwp
LmDvAXR/Ri6OyIN2PP5UIZVLumfPVZykjbjngR7Oe6G8AhC0TOK18CoMLKvEkTbeGAAY6D4uxacE
HH+VMWm7mqX+WLoAEGU+2PhUKIhbllxLX/59laeUVQrsLuyJHxP6UBVPnLf+1Lz5UXmp4WLqlQyW
o0rVpdAwj3/VjevXxVdmWIor6nVydylEirE1zauB2qU4phmIOdNHUjwKMftGtutU6arKZpJr1K7T
RyP8++jW92n2bbRC4n18e8hYfxYpZGhlXGU9eI6Oghu7qP49msO+sGPg8b75arowm/waT7ooMww4
HHbb0h0q4j+mWPtAjBmMj84Xr9buuTZXb86NL2VKT7GyLzReeJDp2JFfO1/sJt/11nc9/3bdiK+O
FoZvlo70suOB1rQr8+dkGIxJza7MzoJ0gBo2dllz72bEj9wyaDC8FevJnnhfWqaq1LyqQr9IBr4M
wNdAbIPZu0uXdxInSYYGNKBZE5+jLvfn+cbl0890YPeT9VzqYWZWwZi1ASAAFDnh4hvrZ84im+JS
A0sXNZGvSceNNAw4K4C4AQ8MABc1vf+NNFH4WLU+6q7b3xfcvnMyQGM1wJB94wX0IhsQKwDsRD/D
kC8GzIXaxTBW08nEo4c9ZKXDtFOdlRl56rTJ0H8OwPewFOUe+Ty+CAXzE3piYO5+1bV03NJLGupO
pzl2PhcZt4AL12Fes7JUcHCvZtlfRBGs4OuwsENM6ejrTAAjd6i9k6OVt3NNfVCliiDO+k9Jnn1n
ZnoeSHGyGCE7b/rEOS39ZRvbAl/fYdBRhATe6RtPE3Ydl91hYPNgQQDdR+knMdb1BU8d75Tb/VNW
4bpgwjyaVNzFE/lx/UTJQXbp2iO1RJcIbMEgFZXSvhY8wrmu5fF5qhm6i//JzRPTcuTMWP0u3qzX
gkcP6mMkzaC8lbtjgBnx5qbK2Xk2ixZLyrMPsru/ej06xLP+9bpe8mW/6LWWJdkQ0D8j0bGfdW7J
Z9YfCrA9RIyifzIrbik53YQg1G8d0MtDIWQWUuhrHaMF/aoZn5O+vGkz4+R5KsToDRGWtWT/oFrD
JM7LMNbqtjUTNjFR6u7Jskr6DMY+Crzc1AB59HWbLTa5DDPYTlzAyAAzCzgtebfIRDW6rZshOmV0
JID1m/2xaB8q0dxrMT9xxwsxMKFIljb8zwW2K/ARqbPwI0h5X97HrsagyqlK01vONWC/zPGpAYpu
WlSOLzTVUODrWIpnDpBzEMrAhQxE/Ms4Hk0jhOSjiVU54dP8iWtPUyT8uXaPxPxWjt9H4+m6WTcl
gpUG0C6A/MDctiTRtEeTE0jUWAqrYscIeAf9vU2zHS3L45zvS10FTKqSKd0Yej9iXK2ezFMbU9/E
Hn0/Z7syM4JKYEsxveP0k+tV+3coiiEgbCEj/3XlzCNvGj5aGjdPjvElLs+z3gTZlAaxM+61OvXB
njpjJ/m6zI2zARaepXuCVytqc1L80lIjz6ouic/ANdk1DaZbqKqavXH1w2VWMqQjnlSzbUUjAaBJ
IZwH4gJRZ2wxoXYwnFoUYZyxfABvDbamfYLlFxAueqVXBaYxlKbPweapwkpSKS35sNMBz7IlMWJO
BRgyXT/pBlfYdSN+Ah8OXEM2UkTz1Ut9iPMibUWkncCeFWTGtFBGlX4+Aw46axJFDH113ZuAewAg
HeiBURQAScrlCcmaMo8jQ9NODrwzicnRafNAF6qX0SudJDHSnaAjrHlRgrtu8KobkEXceYXhBhpo
N0CGrkKSVOm0nNBV0E6KPjdFhG9ENesUcyeobLFzwRj+Rv+/0OnV/Z1FqICkNcS0Y7KbGVpiSGGu
i3gFFYPxZnyepepErYWcWnI3vSJ1knrgcbTqNvTY8B1ZeJiIODAL9uBO/Hs2AjNJi3Zm24HUMn2e
258gtj/G9rDva/rLybN9OgP90RmBkN+frv+8VzfI8usQ0RF2yMJjK0UA02qsOVsymNoLif5ojPdJ
/zjGSdDFb6MBRgkOooD7iLSUGABRlB/2loGNynos4zO4prlxF6MMo6MAZMYqGqktT10Lkq4Mz8Zc
cxQBbGHC0O3U/yjMYgfSKooJkOvGexVJJI2ke4JHoq0zGy+amDpB7QzBYKoaDFvfB41AC3zGyLCR
JV0ehNaZGx61LbI+r24CwmgQEee30c9fNcqe0oopMoqtg4d4DW54gPliLF/yVsKdcapmIwbBUgaI
Cn3v9M+2yXbXDbcpBf4ALhhb95BJXGqFIbA8cjNIKeMiiHnpOyk9eHGrCMOvUjLgq+FhAk0AHocK
sKRMwnULbxIeg+2tCPQCSPFZENnPenHog95Q3SsbSl1Isy6VGkSbCxoP7MxnK/YtLxt8fNEaDo4h
nOv22/CKBa91GRkGohCqcZeitDq2a1568ZlkBBR2mLipwd4+6AiSTZTdGmlSv/2LgbfdBDEbSuiA
JZX8cGSEsbqN8HhHH9zs+X4ujGPXpoq3+pZi2B3GgwptASAZSWLMLCM6toPY2aX3kfUJBQWfxQBc
sR+iVLGvvCkKZwrvDrxbYcRLG3a4v+uYaO6ps6b0aExlfgYkzw/daOOgBOndoWqc7Nf177YRmYA7
isUAHDFc1vJ8Wj14bZJQxz3powfKHNj6gWnkL2457THPolGh4qY4xwVJILICiJX9P9NFOQ9RAn4G
DL+CJy1hrp8DHDlzFSdt+S4Xjx809Jb8A4OboJBEe+LSmJkojAgOn5zNydxFdnZDhvj4dtvZYHW3
KMZdX7dwrDaOgWASZ2cbw0U6UJ5tY2rBimlqWfaA1kteOJjgNAmaY9cFy+ca+6J44aN1DULm5QqX
dDMbYpYtbfuwN/+DyrSv5b9nZHPXhcif6m8huCQtlBJQ1JayZCHyKZkcm4cAE/JL3vk6KCQI3jjk
+78TJPlEVbSanmIJNuTC3tXepxrU1sn0WbfeuOwnKyRFQwY06TyKEZmwbH4Gf9/ebiLAgY9vjEuy
GClgICntKuzaQp0i8Yc4BRfWr4n+S5stHrLKRl1ulEww2ofJ0Hkn7nr9LsFU7y7W3OYk4thQnNst
j8PkPOatMf+DJqn0jewa+KNeL4awjLJd4+j7bsSiS6lKsuVDu9huIWDCuQWH4qvsd857Wtcuw4Bq
NNy6yXQLKubD270NdRc8ThDVQF+2BOGV5cbGycdo6HmIV959S7KHdmIPVm8/mUzVk5fj+Ys2K1HS
nViKQSv40Ayhk6WBzds7d0o/COQWjWc8WramcLxN463ESS+UfB54ExvwCbeYAysiAYlV+NKbbvCP
CPqqupjgadnFIw9ZUx8yrj/k+V8t1/bXP5GcJP1tN6QSC5qKCbziy0/UUlLTzmMiFOV30/gpuhCQ
iP4YVb5X50GJG/i6vG3D/ZEnuYTe2XFv6xoMZ6JylKegUGRxpiIH2LbdHymSN0xDXZt10w1hVGf+
yH/zpAjsWZWHqaRITgDM/LzXUF4M7c7emWwC5nzyGJFJEUsVn0ieLiAlUNbMPBWh1qb7KdtrDeYC
66+e90jiDyx530n6x3ZyUZbyvkDDYMZdpE83lPwoG8xj0C75mGem8BMTPdHrLrF1+Xn2H4FSvMsL
zXLLctEP3HZegYeu6TWPHmv2ea2pSFcV/ieDSacGtYqY5CJEPjs/2rVefsDu11ufhtKpkjfHtKnk
XsOMIRyi6SsB/49fJCo+me2I98dsi3eugmun0TExJsTv1vwyNuVNl2Dpfc5u3a7dN28u1b9ohIyU
ALCSYk1RihNZXsaeBRywsPdGpCX8gZpvbb7KIqTQ4OY6agQWjhNB0TMBIZOTgAGh8G3rr34gPlXF
8M1ztVJJChJYYbQ0FyWZUNjpSSPRc83nwKtQ3mLd5wwDBlzMkcLXN91vacHiToQpZcbHFl20EuP3
Q9gNbJ96zSnr37rY9GLGlQjpS5HRTuNcg4dXDT+07hC4TNtXeau4ODY1wTopXME0MBor5cVppbtx
QechBCjHfRPRu7F965DyiyYEXTQb3TVsYkofCBWrYR7tBniMLLsBfztQelkI2KfjO+IP7ld3WSXA
yInkdwLjilmUwmDNgJPEpwCcdr/ziP3VWsnTdVGbN8ZKlKSR8HoDGT6yFKRGt+3Sms2dIFd2MFRi
pIspnZgbO2Y9hE3V7ya7O5oRRgs873Bdm83A/UcbuWfB8tqJUGnGgdX4KY/1Y6dPid+aJeZ730Ya
inY2BZI9yLI9c6lAvHrMzrPuCCuPeNjX/e+0ng+5Zd6ZWaOoQGxYDmJwNDFoQNG4kCxX2Bl2saOp
D1sjw3xAFCZTs+81R+Fy22LAfbpwAIAqafn3Vex2dCsHip0LMbS481zx2M7tYeqj0/UPpBIjhYLM
KFgLXCUR4rGxGO4+S/gu8ao3TjS9fBtA2QG3DK1PTOFfatPbcZWnXj6EBtPJEQVL4Oza/U/dbW2F
3TY8DlH5jyTp/Mw1ZhNrOkBST3acitOokdJvqXP2Zv7luvGWX70uashaSa6wADhqNfBx8CZnex3s
70uXU3P8HsS4oOS+LmwjmkIxfHfwOsGKMuE8uFZjq6Z4L4PP/h53VshdFVnbpjOsREhpVtHMfcMx
8RIC65yO4Pm9j4SifLyY5LXJ/mghvfrBOmfWvQ4R1VRiz1XzU/dosE8e+xoz7OU550Q1Va6y2/Lv
q4OkZZXTaXHLcV618dapUvu2TZWAUJuugKV8e0Fwx0NJcju79hqaOtYYujEgpYuqPWi1+dnt89DQ
iqfWKt84wvPietiERmy1HWwESue2RD88r12Dh54b+QyMqrTsdhNRjV9sesSC1gjEeEzMyFSBGeni
npCyD2vyi0aJb7LP0aDqT77qAL8os5IiGQ+gHSLL05qH3d46FPvkgH6e+eAdqx14JFUjv9sqodjw
UvZHK/3SH9JppKBNQ8oAvtIbkpeANDa8u6ZMyeH6gd10ddd00DYH5BMKHJeCvCHXosRORFhm5qEu
3f3YpPfpZJwjhoUTPf81J0DKI7Ni5GgzAOJews2E0jWa9pdiCy+y62lCoXBCJIpH6qdOiAXyyVNV
JDcPlrsAraI85FjyC6ZkWNPnKEuGgCr9GDnNF7DMB+8wIW5a5JALj4s8TYImhmWCkxlZipbd1YMe
poP208uTj1E83nfCPfS9fXAjdroudtNFVmIlE+pGVHnz0PDQme27kcxB2XhAAIic99yKKzlSaGqS
2KjM2UTxy23PrvetdaqbYvp9XZlNf1gJWZRdxb+kcfoGZZ0+LB0eZO2tqJ4rVgSaskK95Q8Yb1om
3nR9QZy4FKShmNs37eLviLFBVIyoxAObXXG/b32btRTpVEWAQRgyM+rDweK34D3bYb7wXHqqOaZN
MaAhBPPHUtV/WZhdWc1ocbgKQNGFbRUdSZyexFQdm0RV63o1cbuEPryN/pEjfZ20AhLp4OBFq6Xz
2ZrJKXeac2U4/a5lzK+a7qnuzIDF+R4lxOfrnqHScfGclY5dmWfFoOPB3piDT2h+J4rniamoIzfd
AlhP3oL6a6JYfSmFm+MwogKGYpFhaDsN83w3OmjBd9d12bp/DYCQYPYRzSVPfjVruesWUVfgpV5/
SiYgkcZ/WfxH4ZyAu6AQtXiYnMKsRUlm0/isT7TLhrDuvuk8P+eme8hFftOkUdBbeoO1MlWfetOG
K+2ko9W1Oim4W4mwL8joewLMmFb3ZjyeF19cSZGOVkISYgriDABKcm8r/ccwmY+G8e36h9p0OrSJ
ESEQIlDiuHSHPjJiNualCFNh7DCIAXiG8oYqqygqMZIuWpWYzG1QMcRk4DFKrKNu9MEUqTauts8v
epp4blIso7jSE0Azo9pEnV+E7oRx6sL92RjiU9bR2yaxbsrO3htesqNGtXOz8es7LPlHtMxyxjON
RiPg+cKm/tKSD6y5Y6mirrxpxZUIqekI2hTKogrB1pvdYKRm4NhOMMye4prfdG80uxEhkECDIebS
JxK3sitAxQ3hVBXnhGFQYRz37zDWUofCnD3+r0tuF+XuANrrbAyxyBoAk37f9X1gOMnh34mR3K4Q
YFqvQdqBREVHAa/0hR5/GK3k9O/ESF5nZph5YDqDNqV1GNNyDw6ae47d9utitr6LaWB4H57tuSCn
uvwusUbsAvQkfWil4yGNhoc5St5RTTGtpVq8DDy82ovE2ncjUjqghWUAz7HNDzPlO5I17/j8SwKJ
wREdyAky7zSfSO8ShoYpaXMvqAuzOZDYPscMtLnXbbZ1ZNaSpCMTuWOSeWaCS5UOe57Yu9IoT8VE
FB6w+Kt8Ca3FSK+Yybbb0i3hz31r7zFC6M+sfQLQ+Gc3oreZaFXtiuVSeyUPEy8Y7DGB8uVJju06
YEQaQYMWdpV7l+XDgzMZiV/0+udJS4/vMCHWZFHDA8o4kcFIWM/qxOXlgLQ4629Kq+/2jTHxU0by
39clbVpxJUmy4swHzSqF4YYcTUCa/LbsH03+0WLfjF6FGL1pQOqZwOw3MNImYykPPS3TKDe6sPOG
fj9R+jwB8slPmQHaXm9SVaw3NVuJW9x0lduhNjmBQwf1XWP0vnBt+sryqtthqtynzvAh70Aoet2U
m7FiJXDRfyWQtw2gPCqAWaU0/hWXNfAv8Mmuy9hSCvQRqFDpAFt05FnUtkTxKNKjLrQTkADbxK/s
1J/ouR4eIhU5lkqWdI4NTOLYI2D6woHjpkCddwq6NIn9rKroD1Lazm2P1pDiItwKHqhdIo9AWQcz
91LA1YCr1jCQpIUgNxn9kYnGd6b24NaqDtDW18IsLwo72KNFjUK6cRn4X3hvVUOY5FjW9YaDTvvH
6x9rUxcUPjAbhfIR6JQvHcIiIpsmD49bs2U7OtYBFgxOllBVWbbO1QKp/T8x0neq4tiKeJf2YeQN
WIrEblUzBZl+b9uKuopKHylW6CnVwB9ijCGN3OGuqwbH70iX7peK5uHfmU6qP/RRBJq6BDoRVoVV
Qn+BJipAgD//OzGSE9hzxxzemGNYdXodMKcZfBBRHlil2nzaMh2SfVQqASSkoyl36Qr64JIaA3hu
SOoPLX/M6+fO+HVdly2HXouQ7qfZHpyK5niUGYmrhySurXth1vbuupRNRWx9mW91TVQAJCmO1nuN
xhsEoPp5KYcm2qNrfL4uY8uhUUX+nwxHMlZpknGwnbYLp24IYrweXHY7W6GpmlnbCnBrOVLAjvTS
wQYTBhB60e6z9ksx3NWkumF9MIyKQoNK1PLvq7thdDAGV086Pg4Bn7VxLti9lc3BLHbd8I6jsyy6
YS4OADJolFyKaizS8RJ8PCHqNcw3hfEdm3g3Q5m/R46Lgj+WFUBDK487Y6oaWwQORq9avPGaHGOF
s7EnQlUA3bQc8HHR3MReNgA3LtWJ6rLPUyxFhEAj76y7ZK4xOQ4+WnJPB20cd03P299uqTn/eYcT
ruRKzqGRpqymGcNrQnerfaP3n6Mo7Q62BT6URLWAuSgh55bYfV58HlOG8MlLJXWr7EpqIZft+vxj
PwrfdtLM78ru23WltuXgOYtRBGBcyz2aPsqw+cz1Dq1Bz8+dKuBGux+7t+4MLWUUx1hgdwHJBJxa
6aLIWz2eZxAwhJHRfKuH4XmKVRZb4oxsMSzqI0VGE8NBffzSYtQbUZbnqHYV4B/Q2KHJwEVLPvXx
79yF5azTdcNtBde1OPmiIJ1N4ePwBjLuaxp/9WZdUWlQaSQ5OkbGRZczjveMRY7JBNDJbPgez+So
I1u2p/Gu7t9K1v7ynXCRYsmEWPhYy09aRSVaIRrZ2YyzxXsnoF6fPVo9r99R40ff7B8p0lO9zNOB
thrpQgc7i0j79lad7QxbU3yi5UC+9oh/xMjz9ZjfbZlDaBfm032PoShMaPL4J4pSijR/6wyhIr4c
ogUrSc5QjdmOncnqx3DC/p0vqOsnWe0FeaJ/eIfPYevCQR9ryVOlCBS5kUjKDg3VwjbSX1UXOx/n
hg/vSLhRdwDHMiDIgYQgSfFw0yblVIwhw7YKFj/Pgs5PgFXcX1dm02orMdIFmE8tmEUK5PV6UpxF
+Wmy2k+upspONn1gJUVy6GlGPX8ul9cDc86cJCfmaLfMLQ+5q6qBq0RJXu3QBFvyHPcSkM4ArQqs
Wwx9fq2HJPNLTTWGrrCe/JJojYHHfWR34az9MNlzxz7r6afrH2hTH6zno7CBrRvXW37CKhY4PDHc
juKU9tUnou9cAKwU0VGYqsnZTVVWciR/0/o+pW6+DBRW5p5k2i2OU1AWzuG6OltpA8At0PxdlvF1
XVZnrHJEHUTTMRUnI0ofx+icxdF9yyhYFzP+jiLeWpykVSyM2tXAKBqWBf9rHsE3hGkIHwDwili6
dUl4AB9DOw7YHbjBL7+STXu70ouJh2is/0767gdLRTCPzjewwu1TXfMzRt+ISbhcEh4WznAX6Jj/
e5Xx8yjLgaLfhwaWBhwjD/BGP0cFeftCB5DZsIa47NCZ6NpfajanfaUDjYmHBJBt2u+u/hSNqjGL
TestW+cOFgOBEiKd2RglY2zCoKxGs1NLBr9Kuz3RPwCma6iFP1KhcMLlq8tXEsA8/ydPTutSjOB1
qYNUPG6M1DdivhcR23dz/B1Q2U/XHX7jXC1MEsS0l7oMUqJL+02Zq09tg1HTpALJAc8+cO0TUH0U
/rdxrEC6AeJN7KqAI0VGCqGkbCx3RMPUrr4M1UedxbtO+zFXHxOQzVxXaFsUwM10B3ucKAldKpTP
o255FO/Zom1zP6Jk3Hmpd3Sb8sHV231evSMbgm5/BEqXx5h34+wtY8eNo2G1vLjDtfn2eoO3JFvo
+tEFpEZywChtuJOiDhDm2uS76L1UeQXdyjl++62+FiQv5HmJqEWV4TthOWaP1xvGdcsbntuKWbYN
B78QI701XVsYfZ6jd5Fg6LjqCx84LGGlW7vafMeK4YUoyb9jsxIYvMebAuxNJ25q+8EwT1Wp2tLc
PEbALMWyJl61mOK49DqnQlMZTAxDaNkt8F1zvxj/j7Qra44UZ7a/iAhArK9ALS5c7rbd+wvR2yBA
YhE7v/4eOua7XSUTpbAnYvplHEGWpFQqlcpzjvety/S3OMKFGcnXpmWq+m5t4+dzFrOOR4Rk70pf
1b2/cW3xQZayEl/8UfOUJ21K/VmH3NBpHLP9kGYfes1XFDlfEDvifEBFCxEbTbpog5KD3MzpCAyA
N59yXNP3HVC2+xQK4nurskkAOrHfnq6VEfWmatf11YM3aPXeWhgK/z7hu9sxY3O88DFQ3uMMgaDO
9eotk7CoMADLMZvsSBx24E2h2FkKE/I7Wm+j7umlQE0R4G+qvHjoAaq9PYpNH/w7CrnPVaT63HoV
ATAGqOt6oY9dBrIXzVQE2M3Ne2FGcg5r6LsSqJ7pNM/Ld0KhAmk3kQ7+rABgpjfZ8oGMATEryKzI
9cJYbpKuPGTTqSiKR55Me39wP+lLcz8Yg8Iht2fvr6l1AS8SWV0MoH2A8A+u6s5+crKw9uEHloo8
cssM9IV9PAcibcG/azNuo+tJ16AhZXTax8zJsFjQ/WWJIoXYcjccgXiAXokTwGB1bSapBB3BDzSc
xtn/mZbJIZ1V2oObI8HNGE8uLsoAcu/B5Dulp+noPUiXOdYn/dAN9VM1ja9P8HzLQNEY7e8reZMU
WYHWrYacZcupqnwW5ry1Azx8LxHzku+398+WY19akoJrAdSajTR5AFsLmH4yP8JN/lvrjmdwA73B
r/EcDC6QVcwN3TzXy1O7BXALPR4QptzcF4MeLmP9ofGXwCnS4+1RbXkCKoNkBfkALyyXA9C129MG
ShunvrbNMGXWGGiO+QY4Eb6PSoC9NvS8aEQRJbNB92MPeLMa98ihI+oMx8FV0VtvDwYR2gDtAh4y
JWeYbIrblAMzvZXsrVyPiDXvbs/X+gkp+fbx3AJINd5d/Be0PaUJGcuaO8NJcHPXgol39EPRfW/n
eHytvMJ6BK4yluCRQOc7uAevvaDoxTzbwh1Ohv+zt9LYdz6brFCk3ls94ldWpHidedRfOltHo6Rj
hX5m7pP0sSFj4PIi1BwtyOo5dEh/77rvRal6k9kKEpdDlAI4K02fZhTeV9l22HVmwNMkNEFMfXvR
trbupRkp3LVMWH0/YtFSollB7wF0mjXVt2r67RSqu/TWkNabElTbQEKG1pjrVRsLISii+3BadOfE
wLTpieodmVWcTlsNcv6lHSkcVYk5TX3nTqcUfazpMoVJ/Wk09wSgnJSm7z0GdLfbh3aXKyZTNUAp
GyLN5FYWiAFP9pj04ejMv/FsUgVd+RYQ4uUQ5bKEZy+kmhmWbXTH3djywPD53oPs1G3v2IoaFzMp
o65NW+CNs0UWUXqc7azOACsYbT7fNqKYNU/aZlqeOG5PEJpYqX9lDvTMEXaCIVcVXrf9AoT4aP5C
0HjxgDbrZGjtHH7RNiQQHd7RwfiKAmaAN5VjZdM7AYmRuRcnb1Yl7S+3mQXaJ4RGY4VSEfkaD8+f
h3ZKAIs2skdRPvq5+4T+jqCg9e72bK7OfR2Fry2ts32Rjc19knLu1dNpmB4IGwJnqAB4MkOwrYUa
O3ogq7lt8OXyXRuUTmSv84RrFX5/8ifnlAnIqCTuuXLHw38zIwWPhDTAASwV+g/9h7pHKe5Hjsrv
f7MhBY7c8O18GtBQ1GdTgBfSQwnU6NCr+kfWn/piiZC7rPR7yCtk0jnHT9wBSlTDqZm12PO+zLS/
g1w7BQ90H42ziqnh5SbGAl2YkzxC0MrPxdziWaNrjMigCZoEu0VFp73pBhdWJDcQ3CGVXwpYKWdQ
oNMArNuBIK+OFetYQKe8IiRA7i/FCmgAjeAYa1D2Hcag8KwdqZ61RqUTtrlbL6xIZy9BkcgRDnxt
BtuI64E1t4BggnhoXx/6rocjnb4d+piAioYh4owh4U6YkSUSvhu9wa/Xuh5QYeu7oLQ2VeGaoP+k
OniPiHtPtPTZ7fr52dCoqmi06WsXlqRdCvC1OwB3jQExDlbA8U4fltdW/tfauAXyVpQcAPmRwXTU
zVNOiWafSpRZBKTP7Mm5M5tXNxCtZgBBNC3sUpSupcI/qNeKtpioc2qW/GQkIlqvnkCfHW4vzYsJ
k8xImSybug7gQMgCDyP/ZDHjY2K+Gm8tmZD2zDTmqLqZ60gme2cU9Y72fCcSFXzpxaaBmZUWAXz2
q46OrBRNIUtY89kz0b/R/ARI5Wmc9EBM5LPj5l9uT9qLWCOZkraN07atZlCYEngo2U1FH08j2o/9
KWGv3Tl/LIFaeiXGg9ywtDyF6Hk+MU5OKIHd1VmNqNbfLSN7gxcAuvj/ZqQl6snsFsW6RIDyftAM
515r/nn9lKHYjnIQ+ocAbJTcedAoBPW00kLzUHo2kflqXfvg6vTnbTNbTnBpRpov2qVp3hLg+vXU
ePQqH3IzTX9sa7HjevP9tq0tL7i0JU1asph4sO8T+1SNyb6Cs6Vus4ee6OtdwETqpnsuZg3s/ZKz
ZXnqJiDFIGiOG+J57iMQHt21moocav3MVVIADolLM9IpPZtGbfOys055Kixrl2ophDeIk2iq65HK
kHQYgD/ALRgUMU5iyh+yrHzvQeXi9spseAHGskJrQKcKcQspj6pZ54/g8LVPk18wPE2Iag9MrRfa
fHq0ssxT7J5Nc2jRRsV9tSqX7Gow+OHaldqn1rLeaw4Nc894MhpvP1eqJub1BietEgEPArDO2PAA
wkvbaGz7dLFT23rKh+FrBQZXy5sfeO2e7KmOakucstGPSlMVW9djUzJrrUgItJGhxwv1Ivz9IqnP
8Ixrij7znvT2aXQ/DHiVm4ZwNClaH1Rvti/fF/B8gY53pAqoR8HppX01UAE4NzQtn6Z99mREy7FA
11rAAiM0o/oAAevbzrKxjUFwg34lFHMguCB32FdzzipAX51fSU5G8sFu5gSJkGjLiR+oDppqFUHM
xhp60ONYBXrXllo5/RYzepYAz0sh8TYHCfM/1w47My+/H3x/N7rvxm74nGe2al439t2VWWmD9wK8
QZrlprHpal045lV18DNLxaehGpy0u0cvsbqh9dK4B4cmsTX0KjxY0M7R0aTndllYcHBgoNJzew23
xkZW9L8D+MzaOXrtnyByMYD/d9K4XCB+oDltF7l4G9/ftrLhKWhtdBEoQUIJigPJCiScE8PsShpX
YLQb+RDpJu4aUzI/v8GOhUdwBLEVeyRtAPAquC0s5fGQfRvd97xvAq5ywq2xQPlj3dOrAJFMM0DE
MHb14mEs/uyE7QwBV4eLBCGSqSrMG8EDpB3onIMaDjpL5GjspXNp6xXP4nLal/5htD+ntEaRJRpV
PK6bg7qwtDrnRZhKbGNAz61LY9tDY79uzgRs8TMNQU6jKrX9OXalkHg5KhmKavfWSEuOUQmSPFPr
N3hw0trfOWUfDHqUsil0eXJfsA+Cf0/YuxS5Ww1JqduesnHyXP0IKd1xul6vKg0/guJxJc/9ILWe
0MQ1cBUWbmNmkYmub+Qofb9sNmEls0jHFx/0EMaDayQ/oR0VaJXqJF13kDSpK9E6qhKglQFskVwv
IPf7JSnGPI3n8lNn/dZrN2DTL+AlD44vQvw6RdzYGtalPelc8+yEG42d+6e2oNCBo+ahZBoP/XT+
dXuhNvYA+oLWrk486OB6Ip3beek0Uwser9NkkHcQiXhOe/PB6eyjSRK0cPUqaNqGY1zZkxzD56hf
gIPXB8dCEvpN8Wvsk1PZz5EB7ru3TOLF2KRwlXgttD1XWymv77jo9jqvTkOlgu5snCwQfAXrnYfK
PR6LpLVy9Km1K8p8QHfqz1ndxkNVZgEI87/6IAgwqyVq3OaQoeX4DUv3R8EIShUWqLavfTLjpugq
XCVOQ0n3Vl8EZotHuDSD7qzv0q+t4X26bXDTKXHQrIUmPJ6SdW0votisecAGtJ530nPzqQQTIrPB
ZZ9U+9tmtvYaBKBWaSYkrZ63uuyFGWK6o7bWY05jb7t3TTuV0JFseCCYV4E8rPhRjma7Kw2LvmFC
Lw1LE5ondrYMZaudNJp99LTywQEimQ3ovEkI7lCPt4e5tRM8zKUOfjC0h8qpgV6Vmmjw/0962z6A
MeqTrZdHp3GwK1Rlu62FQ/qPd3uc2aum3/WM9pBjZHlaaad+qQ6W5h27GdoAmq0oQG2N6NKMNH9z
A6AFbxf3ZJVDHpDOywG5n/GiAA2HQe9VudXL0LVeO/+QFABMjqrn9aimrgWMthf+ifn0Y9k1ob7o
u8wo7rsh3TlFq3DLl5N4bU6KXHgCmTu9Ln2QZZDIKNyIdatgnkpt46X3X5uRgpYPmJTWMB1Ba6IP
YDcJaWFNQdGTKJvz/ayJaBSdCknwcuVgFA+PkJpEh78jh7CCMzT5lDDqkmWfQNWtt5oI2Ol9RYzd
bbffXDXIe3jo9TNRpZCcBDeeBUSHHNOo+58Yhtb62mdO62Oaj7shJYfb5jZHhlYwiAtip7muFJxH
ktpFu1j+qUmGQz3YAamrVaMoErnqvra1cujnhf43jlKAbFcHuohbNE/GrsBV6aTbw75zyF73v5Bx
3tORvcu6JqpbSwHU2XLJS4vr4C8s1qiIuMPo+qfOfBoSKKzSIT1Znasa2YYdNK77iFTI+5GXS3aQ
s6Kxbsxo3FP/UAB9TSbyMNN8f3uttsyYaChZqUO9VYXsejgojZjgza+RJSfiMwdRh6EXH3O0svw3
M9IOa83EoE2JO9mSz/djYT1WqbYzyajoktjwPORNf0cjpYyQ2KjMWce1VjeLPW21vdmMadCLCmCg
UvXItOF7V8YkN6/qdqI2aWncEtD1QdLQbNk71qH00t3P5g/uGsfXTyJE/ozV3XH1lPNGb9Q7mxhY
qxLuN8/0GaSLQatUUV9/93XejTb8CzOySxRa1mnQEIl7cqiSk22/vz0M1fclX7AKSttaw/chj9j1
Hxvr7vb3t9bFgnCSB8w96nByR9viGMPYWjmNib7sS0sLW/aeGiwAJgTkEz/MMQveYBD7FDJNkM9F
F+z1HnKS3nU7ndF44oAhpixoAQFqWz9qSpBVlT9IqrqqbAR0ZJ/IYMAOslLwSlO4VOiP0TpsJ8aX
O2eKTHM6OtC8d3MRlCjG3R7fy2QbPf+rXizKEAZcQ3J0i/ZsETansdv4UVr9zsRHzVoCnumoCesB
nc68aN4yp74DLjM8SyPVl27vDtOanFYIf8CKBBmZ7iz3c72Y59mbdrb3peWL4tDa9Jq/BuXMRpSE
ULSO0pgCo22ncTq0IXEfJgYWll05KhLRLWtItlG9BVc8pDulBSwSo09MTWB4lhlYaMtBk+e+tutw
Gt2g0Ysgb/zd7VXcivSXJqXYOFkJxJZpQ2Pdm+hxAlL8SFvGwoElqixRNTrJYTSkBo2foTYGUFRQ
5/Ou1ryoACiv8+sA3A4BH1XZ1JaPrvkGuiLQ8Y4i1vUenFGFs0FCi2JBJZAlHq1yQUlCCy3simQc
A1r3wTR9ef2UYrsD44NiP7rOpXFiyxh8sTBOM3fGoHWyOzY7XqC3pQJpsbHf0TRrA28KQPVaerke
HSMJBBn6Mott/VPfErSBYFMYS+Qad5WKF2HDT6DGiMZMgFvRICSjVNo5yd28RRnJR8ZWtOOu6e1I
T83jq+fu0oyMUdGbAdd3rynixPpitp/0CXnvpAgiG04B/TfIbuHujCKtDE4QyA6NidZZ3BpWMCwi
sNs6WMwsnHDPzIY9zU/lrALfbOQgoN7BJRJJGyKXLUUuSrCzXIL5c6gZaP17DZrqfXdnmM+3J3Bj
k13akRHPVtGYNXRy8zhpfrn9J3eKUqhQl6IPeft56lR9QhunNoEMNd6aHCCvEJWvXdAV9ciApy3i
QusjvZzCkdeKc2bDy1ftspWfDK9ZePS5NpE4Xa3bAPHGjv4VjjGbTcCwcMyM9UIlHbSxSkD5uB7Q
hqvcpty4sXIPQeh6Wq3kXqAtwPbzYWcsWjB1/dPtldq0BRPYujoq3/LRMlIfUh1LX8RWCp3iIl1O
i5PtmOPxYF5ejbBF1AEBKKIEQHMOGpKvJ7Gai7TpK7uLmb0byDt9iheqSOA2IoSNL4P6GEV8YCCk
BFFU2QKgs9fFk/Uzt9754oeeKMoaKhNSOO+hTiQaz+3iZkJlTViRSL9Asfvu9sJs+DSupyvmFOj3
VZT8eq6MqqYVYnsXD+Pn0n8P5o3Xfx+5C5qDoNYIxUZpLVg3N7ZbFdW3hVZ7qnX3OVex4r/sC/dx
8BjgQMcBYQJDKx0N6HPMhzFnIu7GAowy1jm3TTw6/IBYX5TlTzVtz9qMpjH/U9a1ivFtrNKVbckR
StC5uTVJiridvYh7Ihjtn6XZR6+exSsrki9wg2SdocNKn7OPfK6L0C0qFV5gcyiYxzXHhciJ/ARW
5AVIhxPGY1rrHzVQvOhDfobKjiLEbYQCsI2B5RNH0lq2kDwuSZqxIgnGUuZfm+QfQveN+cNLVRiy
jYPvyswaaS+KFK5Rt0mB/2CmPfTljzH5BSlqv/45TD+n+S6nqvfk7XHhMRR1asgfyYiO1qjcOUUt
FwiicrRZxMp2FI9a3vcMLIliTryD3c/+65tkV++3/9qVDtvZ71Jb13Ieu1WXHgArAaEN7shBgTvT
62sLl6bk89asyrnLhzKPtbovjxlrpwNva3ROj+X3RheqwvhG58PV0BxpczG/7iHPpvG4H+qTZWhB
U3MUeB8smkYdrZ6H6WNTNWGqo/24DltlD+12ZPk7tzKPj8MzI7fLDFti3td3/SGP/DC1dtOuivJH
Feflxtm/5rcIxoCI4tIjnf1iLBZLQ0klBjUR7qCRnYodmbrDjIueVSqWUmVsDQYX20N3tckw+ryI
K+OD4+ASuwSJ8RvS1LpwFCHyT1FGqqZcDUza8Rqnvk9nJDXAin3Ne+vQ19mBDXHDxFmUXcTH9N6r
6U70/evP0CvLUhAohU80Y4IulJ3bYocSwRhMqHKH5ZSqko6Ng/TKlHTQ6bnfc9phkNnw0SHPaarI
OFTfl7Y5JAgAMOHrgvnTk8uNwE/rj7dPma0D4MIB5Z7EVp+tsTKKIuY9EMorjAv8ae1YK3CQm7vq
0o60rS09m5D4+Sz2zuPO3mcnSo7onoqM3YxL6/G/DUo6OgEQNIeJY1Ce14a6CxJ96+TpqkLo1tSt
IDu8EgKiBoVjaTvhRIP+k9XGqT47dmDalKVoeDDLo+fW+vfXD+ky4kvGIDy3chDqTZzXIKTc5Xk6
zFGPLm/3HrAjv1Jsos39ezk4yfXqKqv4CFWteLDpJ0gvRqhsHPShqwMvMZb3fcYf+Cr3jUZZJ9Dr
VPV4r5hcOb/DfS7l+ei2cUKS/UBEiAvLcZyS3e1pXadNDlNrograVbSXg4H1eg2nCsiQoSR5POkT
hToL+VS4Y2TW+nt0cB08YXiHvlVdwoy15nTLqjS5whoY03yzRdZVxqQDplAjP2prep55991Ii7Co
9a9Fh04FakRtoe9MHacQ6RVX6a3wcjF4+YLGrCwHLXrSxrYvDoubP5NOe30vHPRjcbBBmAZwUSjT
X09w2VYFmCUWpGTZx1YPMzeYlqfEyID+y4MyVXFhbbkNSlO4Rlto0QGC/Npc2y/QzWtwvy2bcawD
in6dKexzMnyxGzR4vT6tBZp3FWvz8NL9Agkzd5QmvoM4QxKQTdzVFEdNHfdKCeONUa2SkB56QXXU
v+WF6oeqNh3edrG76t6IX3ysASIbFGf2thWU1yHVjtZMOZ5VBGhxUpExLjC7WmDzJgdZ51Kj06Nk
TKkxtZE7Y1AAQoP6H13d8kufPtre6NYY1HpZRHlqDrTCPTdachxFq1ioPx+TdhyegNEUuaqog5xR
2nEpcRsD6GQR02n8zLQPwvJ2g1/cQSw+BjfHgfMGcOLh05Ra+14zwm50IpNrz+5glWHTa+8AdFH8
ps3p/vuTZFe1uZmBK6kq4nSutYAx8TmfwT8mije8mgBvhBd3LC1AIbJyoYtXEz/JWnip0PrAatEv
UTUnvewfBKiFkGlGt2Pq1tlxYRCvNdebsECzuSVqhLeKk0M5VhjT99zofxrLl3quTzMkIJ0sic2s
Vl0At3wKbwsgCseeBAxeWuZq6rnoy7SLZ8uLB4jPVJl2V0/OQ1NxxSg3TTmoOaGEAiJB2X2zyiRZ
X3k4/Z0K6E6z+WDVyWGszm6uyAK3cic0TEB78o8mEfqUruczYWbjVZWY4jqdvhPWvmsyDyxywzua
TCO6+iu6G3F+JIaBjZp/ytxBe4OvwoFQ80JrsfuCVmCcnMpdctbF/pCGIJf4OqA/Cp2DP297ztaW
WEmv8LQACTPUka8H6qe+1o2Tj7a2cgj5TI896UIMfHfbzMa5B9JHvOiBXnTtiJL8M+8AkVraDuce
4Pxa03/SSP74FhNrUgFI0cu30SWvQSeBomTc5dl0nCArFo1+8vXVRjzg4jBhJor9Lx5/vAH31ELD
PnNc8dUweeiNRKX2trEkeIjEkyviJkqfpnSb6rkO6mGC87tbUSqaFi3Cf4fbsWJJNq6mHkAjKER5
GAtwFtcr79SN7hWi7uIM4IryvZ/0aOVK98bsBUuqghhvbN0rY9L1YGDUszjghLG20ND3UG13A81/
gDjR7fXZmrvLQZHrQbk+zbMCEsIxGOSn31pJJyhEOuaTJlREFarpkzaOmQ9dV9VZH8/MOGZWvAxF
5NA8FNZXO0kVecKmsT/UOQgGKJSsw74oI9iNuQzGmr0W9fuupWFKHor0IEZ0mwy/bs/gn60ondto
z0EjIcI5NqsMN+BNmvWz24zom7ejtvnHadzd7PQ713kaCyfKWLNDNIlMW9uV1pd2SA7tYgYOGe7K
FK+gQwpWZGPX60NUeY+WitBlc4GBuECzNoqnL15ukKfYKDQvXWwIEiYNOyQauLnN7nh7FrYmHPyX
jrMWiTAPkr/ibZyB2adoY0sAY3ePpltgGhAfUeb88d8sSR6L8qU9jUwTsdkwiJxPoYa0by7xekiq
ABRmt61t1foQvv4OTHJbtNBVjLgYWPXPEA137SHF05cb2Ac9Egfo0o2KY2xjIn2Cxzxc91YeYxnC
xQrLzjqX+idoluwX231qfPbDyIuDy5t3nUsshb0N/7iyJ+2UlmZtZQOScNLBxgXAJxoQjWdKaoV/
bMQz9C+jewlXA/Soyu+9FA1SFdUH96QDuhbYZR6OI6o4i+29r21fsfu3jKFTGoc0KGQcYkjJCLN4
Yw0GWtAX2/wtCv3IK9ycfb19aAeV8MuWLUDEkMkhnUMQkNI5QnILFdJSO0Fs48M4WkFl+9GiFUdn
UIEKt5YKFx8MbMUU4pnvOqiNGdK5XHANJPHdXU26aLSd90s/HG67/KYZqBSghRjsJ3hZvjZjuZ3I
jXVEuZvq0D1OugDQlWPu6ru3GLKNlW1gpYWTcpwSGZTT9gBbgCTpbJqQKMxQZKbNG1zPAX82+fNw
/aKzXFSGhduiDuylnQVjWwZG04HB6AS4yhv8zoWOCNJtMA/gfLmeOVr7S2Y0QFhYU5OHjBc+pICW
Z5NVUSrmu9uzd50h2pCLA8H+KimP90vcmuRmBh+9esCxL/zspN19kqCLjlFfURJV2JAfVuzRqSlL
HH7uvEY7+u1CT7ZQNuldO9yLkciJFcOrVOci4z1b1DikaNfRnfRo2Kpy3fVOfWlGWh29Q2wi04DB
ZCi5P5vV47LsDKFqldg2A/gtKJlBcC2nHjUe1HBrBEtt05nzrml6QFXbLqh9rw4TUyhcbnvu/lqT
YkI/F0AIZvAC3wXyNvALI3RUL/6bXgCoxEo7Bw1beX0KYgxVOmkce1TzwibnyUOOOsyrws6/ywNu
uZXBGM1NMkUoRA561lL4mvAAMenumxnoV9Vj6PXp+q8RFHKg9wOW3xfVsLqxJlHnPj9TUwvp4t67
xnwiTXowcx5mZfOq7PqlOSlXKYhepjMvynOjf3WG744wgkaVeW16wMWQpASlgJSoT3JenoVVHCoA
g7g9v2+5tr8dbqRE6OVY1t9xkVKPmTFWJYenNXbgHaxdHmmh9im90/d2WB9eR0Xz0prk11pjuKU+
ePxcFTuXJoGAQsWsIrVTTd3qLRdD6midtgCS8TNPA918wNEwjor2wG0T8DWQEKEJWdaXWlxKFkA7
sHfae6cGc54WzvXz7aXZ3J/gNfifDWmuikzvSzHn5TnXfkzNmAd+ZbwpzlzYkKZqKangnp7wc1Kc
+gTyRWbEVD2ba2Lx9yL1vzUHvQnquitwW9otEDlYWKMhzlRzteu94TBabmyM/h1vFhygzd5uX0fa
8dKktHkAy8mnaj3gLPtL23zrjHPWKOLa5uoglUeTGfpfwRR07WRpbw9Jl2F/LujAsb+Az/4Nq3/x
felYyzQ6kMyuynOitfcJzYLe0t6SBoByAS8IqO0TSzLheV2WJU6m/0bxnTjhbLMeoPqeJKqzc3uu
/hqSPGDuwIKmC+wWr093JoSyjVGl5rO5IS/GIq24WxhJlvlY8cX7yOw87Gkw0g9vWZK/w5BDZYo6
VeWa2Cw5kK8N3nZdW5H9bR5kF8OQ93xTZ2niGvxsFOYut3dp/3WwWKRVn7T62+3RrJ96sS0vTElb
nxYVSIMNnZ9L8lMvDx3vwsGNURz/b2aka4fZuFQHeSo/rxffcQlLQ0SdW6NQopg6lQdINzaMFGDZ
bOTnXrQPU8HfE0oPGojrb49HsULy6/AAlnXANLFCYi7uLc040cR9aMGhk/X6sTYV2DfFzrGlKOMt
eHqvBDINIBuiCRKDme38vj0gxbzJffxZCRgryWFi7LznsUT1xetHfU9Ir1KM2pw6G2RjeLjAQ9+f
x5uLc1mbywzvQe38y0Ahku4FywLfjpl3P7k0uj2oTee+MCXNG23qZSlmhAPOmn+WZGZoOXJJ4KUU
NKa6iptcZU0KpJ2TAMzTsvJcUNM4FgUfg5yZVWB603LfeMNbVuxicFI4ZcI0Cn3ElgIkaT/j0Q5k
aHtRqB60N33vwsz694vlSorG9XiCG4/p5Dzoq/4fq3rdw++/B/WFjdU5L2y0vOnp1CEIZXZ57G32
bILEFpIjioRdtUDr3y/MlOZiZZOBodig53DpbnLZYTAeqcrDVXakmOqCn5yDYJOfWYq2Jork1i/v
W9MIEzv5jx4uxdXOqm2mDXCCCbePjoeFw3bDt6n7+t82khRV82Gua50hOhQjHnB/d3ax675Zjuqt
Z9vXwIXjAPSGoo3k0n2DOmLfCRxG836xzkwlX6/6vuTLLi2XARgpxANirRiwQqf6bhBT8aabKLh2
/jcQyaEdUkCyaWrg0FUWtVnI6492WkVmewQUQZEibkZuEGf5uMIDNmRJQW6sO0FBDYYsd7lruiEA
v5PX/7q9/tsT99eGFNqgXjmR2sDCjMuuTHb9sL/9fdUYpIWf69lKkxI7cwTH6tjuB4uHuLDdNrJ5
8Dgo2nimD701XXLioUKNl/kdqil4dStnC4lO8VxywFBcFpNW1Qa6GQX+mpPPOb1JeDGtKcLIs8AD
oTXwjbwONKFIDjbnDkDNVQkGEseW5Gv+bPhQ1IKvtc74aAv7p+/j3c1RBTWpCeDfIH1hR4qexUr5
BS6N8qwN5W7xWQns5BQWPXuXZ64GXrFvbOU5b6G1NU7QqRLW4S3r93egUljV9U4TbQEnJOSptO4c
FPds5CltdSwduvtvtqS4SjI2u6ONSa2QDbHPS5JGC9r/kn2WqSqXqvWT3BKJl4sq9oT1yz8Z47eG
BoNmKlx/04ZrgYUCD6aQDpZiBHR6zaSbqvysm90TL+19DXpRnYvj7VnbdPkLM1KYmEHAWrsLz8+G
sxwT9pP13Q+neTcJW3Fn3dzKoDMD2A8dReCfuD7J8YZS+W7lF2eIGkaM72vyrecD+qSC9nV4yX/d
/q8pOdMnpd3jB+Q4k7Rv+U90CARtq7gcbUbXCxPS6hQVy0B0qOfnUjdKiOcU+oEwU4WW3/aB/58z
OcOvbKO1HWdi5yYvdqNvHcqu2+dExVKpGowUyl2e2zYfQaY4+2hJbsaoHMV/nK/1J1zkceijpXiK
xOozQkPHKg+Zo2Ju2fbkv5O1TualiYGW09TBk4n/zmCP3vSgtftZ1TWhmisppAKKkIrJq/MzH6rd
SLsw8VTVHcVOkQFCXgq1dSxHcZ5wOz00JdGCpCaPAHbNgSuW4k43i1SRZ28fFWtXKvpp8DAn9+zk
jYW+8J5Vv1wwGtos3+vWw+z5YbOyyR3N6efM7k1fw2uqGd6OQJvDvbAsxW29HTNf6EV+trzPEMMQ
w35oW7RVP2T979uWNtfuwpIUgqDbQIWZwBIbbHvHTWDf0xEn720rivHI6AjmN7ObV01+pijMF82D
x75Xswi8bleoMAvbAwKPBihInFVK/Nrl3ZJTr2kZnBEcLgP0z9JexRCyuatA4vM/E5K/a80wVYuB
0UAuNbEjsny1THBoKE6hzUB3YWWd04u962XIY9EsmJ+HwcQbrTu/G0AJbNrDh9trs20HkuuA/aJz
35YinTGYMy2NFNfJ3P/otk0eDOU/OlcpUKnMrOt2MZxWLKaXTTXMjE3sNU4RWr19p6fFz9vD2V6c
v8OR1t/3U4/kombngZJHd/L3OoQRM9p+z71EESC2Xe2vKckPjAFpLE0xc4bV/MxF+SUpVZVglQnJ
CRIdXpA7GW5g2hxyVofEeF2v77+ZAWSb/7f+UqxBKb2yFythZ1PvDn3Homp0Tlqa7cr5TfejC1NS
sAFsaRFmi9EsFo0cguqIXhjfoRyh2Dqb4Qa9DWhQQr+bYUqZCO8nq+0zHEjG8HmVJhnuGvB4OKig
6oozfNPbLixJqSLas5kOmRp21kUWLub7Bs2C/vQRnF63vXpz91zYkTapvqDUOMyIarY5RVq+R40B
0M3P/82ItEX50k1sGH121kjzCw2rIbCxRSQm+nzbjrG9PpBaR/MBekRkdd4JBL5Nl8/8V+54u9Jl
e1c7uV1zZxlHof/Imi/oV94J3QqgSvwoTEhciV01QJSRfhb1vf66JuN/dwCUy//3c6QdwLjTJUuG
LInx+YtniM+jrSqqrp948T5xYULyfIjU+Vbe0fycgtXDLE7dsGcNqHvqc+XsOkvR6a6wJkMiBpAD
k6qrCtxxY83+PaMCLowuKOp3ZVodivmf2+u5GaT+Dk4WljAXaraUa9k5t9zDktg7LXvTK/iFCWmf
GSisttPS5ecpOZTF/5H2Zc1x20zXv4hV3JdbkrNQ0iiWLMmOb1hJrBDgDgJcf/17GD9fNIPhNyg7
VanyhVLTbKC70Wh0n3MaGcK7qp1ZtWqSjy1kZlSHXZ4yC9C6SzQA/8fXnjz3MS36A9e+3l41hRPI
MIcL4TObFwSpoczjfkqK4Us7VKEokpQrWNhVmsln4sQCjXcjNBv+qMgdqvmRZ99N829u14WgJ/3p
azowBzHJjxEZ0ILi38ujfiEark//ZK8ZiazSjYwiDbVRhblwHXsvxUjHr90OopqagZ4s8srZ3sQj
YztF6NyObm/UtXlfylk38ixzwfiSP9jrJYpgRDNf6liMqrmqa1tYReDpHT2G65pJppcafp/mI+Xf
apY42UFn3+rxG6c7XahKuhuXmktRUpCfMOQqkCJ33+q0DGfj6DRGqC/Lvm0OZX5vlTawCN/14EvR
qWbZr8+wS8mSWdhpnXoeL+gJnLqh++70wCN4/5Wt+lhHySTcokYnaK6RU+AnbnCaVYR026aAkRcg
vuBq7kq/n3MNFOx20HzrHDdCM3IeZpypKuHbdv0hRLI3VIScycSr/GkZ9FeXzVWPqTZPFyGzEGhj
6toqpu/r+ICdAdjTWhbFBUBGTmqbuSydtmy/ad6wc0mx0zCBHSxZuLjWy+J5u9HM/r69U5tKnomU
jGGc6zygxCWncdTC/C+t7OLOiwxTEfnWc/Xy3L3UTNow0VC0gbgpOeFZ7lNPBvO+pHb7YvlderAr
gh75jGjrdFsDxO9G1Se/7WxIrIGZ6xtgkpWOLREE1mJpcLbWfSYNgLyAYze+4DQLs24MaQCue+OY
gn+Hm+P+Vxb4Q7QUUthUBcbQQ3PwfIGc9M/U+TRTHrl+cluOUkcpoPB2qZqmD8gJzCdLWLYYZMm9
v1lh3FVGyyLa8DDVSDSM/uemYiFNU0X72kbX37rJH6pKtpR16JTIKAILuEH6XXbkBwKskW4O51hE
dK9q+9s23Q9xkk315VzqlZXRU+GCiRx4Ljs3Q8O2o0ji1q++Nt0PMVIYoNxrDAIgvZM1YAP7jkUd
Ne5NANUojuvNoIYGd5CQYPYNxJ6X59tgcofWC5bPW7Lfe4sk6D/e3TaSbV0+REhLVnGLiMKBiDpI
FvIyarGpehVXiZCWa+jmygs4Qr/QmohopyzzQ/ZzbCrrTWG1tA891kB6lgoU7gTmYg01GUxG3RUU
syGz8Zvu/Bzh/bUY6bYgsqrEhHqdn+ay3ZNpb1djEryzSuG6iiWTrwl0Ap5h0WFXSD7ZMfeyg9Zi
8JGmQAu6vf8KE5NvCAt155RUq0Kmm4zEeegaFXPE5hm2gvEBZRD4gnJjpllNds7Re3PyO0IiLsRf
wvJ+z4BrBKhALxyy8X6p/afbem2GAvAq4EnKW4HapI2ijVUseUHwvqYX+7EDc7uo3xqDh2C+UVQa
NjfrQ5S8WZMBOhOLQpTWoOsDVJHc7A+dxuL/pJG8Uy4TS6fxpsSTfxayccf7l4b+0Wa5wiI2M94z
daST0WJMG7USjx9sOWlLTPKXqX5jetwq6WZUkqSDEA3BqG/NKNHYXg5k/pel+u7opynYFa7CGjat
/Eyn9e9n0QGoWvVkcEgq/aNNH4qfL58h+pz9/moiZ7+PmlY2daNfnPoew5iATKseSJ2V8WhRS2EG
KlWkgM00h6HDbSxPBPwrGeAHs+HzbUPb9td/XUcmUHcbYnd1jnowrorvedZ/chGDKhPzmGXRh03D
PuFZ6XBbpsJdZZQal/sUHU0aSp2t8XfVLpiu6A5gmRrCJnD/4wpKoUEHZqxbVjAGbXKjFt0EKdjK
bquzGRJAHwYSG0cHKJTkQ8GyCA3DT/P3mk/71rPQgNj/lrmqts3NVTsTIzuQpQvKSry6+5hJm8Y3
X+CM/VQ3f9zWZtPkzsSsfz+z7paASAUci/mJDWZUpdN+cLhiT1QLJjlQEHSN43ewatfqE1AQxsBH
j9Jsim5rsr1ggHVex4ytK4KmHgUdrQRX6Lc8AzfZFJlpu0u1eAr+vi1nW50POVKZ259StnAvpScw
ov6d2/weWJd306S6j25vzIcYycwKlzPNDVDeC1wegkV4JxwVf5BKE8nE9EYPxo4wPIWPZpq4aKrX
ut6KxnQ0FSawGXasD2UkKyspLc3B4ni7wyBwmM/kzujoaTbqnaiQzldT2PqBQqZKO8ns2lz3hZHT
/NRpadKlfwEbdN9T5z9a3WqVZ/7DwVZn1QT+g84ZnNzJUL0bLbAFdreNTmXcUp49220NMHGBGqwN
0A8HnESgDNLGcBA/3RCG0+5sp6RcW9fsUQO4LvQZPhOjCHn23KqqECrTloJ0KVI9WCzk80VaHiim
OXtRHW+vl4Ti879k/kMPeYJYbwm1OenwuuB4HDWcPiRARkfBIGbcunP8PLIr70nzx1DTbMVmbVre
iuC1YpvgLUyKEGKu/NxwkDS6TRqPC7oqM/CcsWz487aSKjlSiEi5OXdoQUSToB4cbTfA+a3FmjI5
3XTeM3WkMDH6DZsHjqkIvSlCTN0s1lGnTUjp6+TH3a9ljmfipFiBNyHgGXh4rqwXI/KXPvScgyNe
+xbwhIbC2jfdCkTjmJJdkYHkdKg1J2wgkJhxF/vmNw+6j9v4Mbc+396nzQU8kyL5lDCHQoCnEA1n
1SPwlh4bpD64WwqMzrOq2Q+G4oa56V9n8iT/sipUu/HYl5+WxX+ohI60+OdbHBEmPkTImG5VZguC
rkAsXKmHuVOig5OEbvZMh/sgVQHVbd4lzoRJ/tSP8Ci9RucHYga4y0LHePVyIxqdh2ZIw9t7pbAI
X/IpZBCGAEMzYlMFiD9KCtxkK+1J75o4beivFJtWgmQHRWCQq0qexfUFQQEsGCfPG2JRjqEwnUgX
Pz8HuG7WhxjJo1yNkGAmeEoZHHeM+xqlGpdjHPz2ym1b3YeUNVqdnYSg7vMHR0dU7x1UM3qA44JB
9baIzYB3poh02A6DKFhhodpU1J+KKU6Xe/OXLitnIqSDltkWGAbwJHlaAHbSm185WDe1ut17QpU5
qJSRokJGunqupxkFTbMETun8PBI79K1WEQw2DXqdwvMcEJ4ADetyW1IMSiD+oFAcALZyQmdB2WoR
c/1jNf8c4Mn/ztwPUXK3Kx1T7ua2T05289jTR9OYn/o0ntPg6bYZrJ98VaM9kyPFAy5ScN33kNP2
DqaK0jxKMb5gtF8NjEkMJVjbcyO2dE1xj90M40CVBekAiLwcucdN07LObRe8EKGojnZ1F2xD3eOU
6vsSyI85N44j1RWtyps2ciZSMngn98AwW/d44xckHunf6IvfZa0K0XVTCpi3kK2AtBf/XZqIleqL
T33MCTPD2WOAwqi6uG3eb2/aZhA/E7J+xFl44G3Zt4U/YQqoem95Yo/J6L25eJ0pQItzW9RmJDoT
Ja2abqRl1g11fapb44tT+Bg5mRS2oBIhhQnhj6woF1qfWvNt7H9nnaLzSLVaUnBgnGaLkzdIgnx/
17YkYdR9nCcj5H114K4qSEiYvv9z3bMlk6IEwyNawTjmM/gOnU4YTd6RvfXofhZvWSQO+fv8/J+2
SAZ9mo10YjatqtNQn0j6ebIVJ6ti/eQUnKEfZuiAk3fK+leHf53Eu5PzcCh3BX25rYlKkpQwGN1A
/Lmc61OfZt9Sz4kJmeMZlB6kFbFlqWaHN8P5x0bZUsrgk0yULFsgjhWhN+xntPr76F2wFZFn+3nv
TJAUFAZAE0wixQ51ZdQmVpzvg93yGHxbmQTonhxur+JWbDXwxgOgxpUyWV9X+Sw65GbfahWof747
DFh0nXXE/4JRlj62bUxb4Z/2Vw6rc4mShzULupUXCtpr4K6IAyPfS/oS6HXsqG7UW6HiXJDkWn4/
TTzPEY0mYYSlNYR1Ed9evE3vPRMhT4sFHTYLI724cILb+unHbnmPDdjNvmqH+i6IbYX7blnhuUDp
BB4xn2YbNZAr/Mpww7TrHg2S/tG5/GBlXxXKrb8ln/bnsiQHE2hr8uiM8dHGrbRx5wNZ81701cjC
DFeCjOp1OLO8PKFG79ron0DLRuUOPKk1nqpKmcqVltzPSOdMdBQfk76mpy6p92RvftI/l2/2vjtk
cfHltvJbJ/O57pITCpunVVeK+kS1wnwS1G1/m3MdXOlBqeqV3DZTtKEEJnr4Tfmla8AZyfDUBhCf
1ud3Vsq9veU0isaQbbv5ECLZzWRnVcMwVnIqlt9m59EAYIQ2xgNpdrfX7f+zTx+CJKOxKPoj5gkG
Kv6yD+s+VQf/IUuMuwXhqzw4Cg/c1gsQWI7hgT5Ofga1ubCE7QJnx1wSDNK3x8p/tVSzmts79CFE
Moaa5ks2zhh0t0v/i1+hUVcLVKCv23H4Q4aUpdHMHpk+e3jvLM0dcKkM/TXXo5b5sW/vahV/jEqj
dVnPon5qubOFl7X65Pkj37llqqH4LBQ2t+1DHypJR4vp9oE1rehUbn1f2qfKR+6p6IVR6SGdJUU9
pR4xMK1b8qM2nxZVtqlSQTpCKkAAlIzhCBn6A/V2Lt/pZH/bYxQqyAlZVdmkNZiDqQpgi2LTx5fb
v7+u8nUU/3cX5ITM6ianEgE83+R/FOUc+tyLlqI5ajDj6ScfNgB5FmCY3QNQFBAxQaQghRkIA8m3
PYoEQLuG/ifnp5a93tZHcpQfIoBojndATCShPeXSdK0h81vaES9ZW2CiLOVvXd0ycPk2wFGgZZrU
Fq+iqvZ4cluwFGr+EWzbGNb3ULS0rya2J71waq0c9eeMffLqLhyc++lbB1m3xUgmdyVGck3gdqBO
IAhPzDot3jJG0t8BQoAHAaoR76/bsjZVQkIHjlQPHWWB5KHWsBQEBJX6c2M+YRYgp1+MEcFH1fwg
mfgPlf4Vc9UWaNS1z8o07RJDz0TUO26PVydXRYwgHz3/iAENK7isAUIRoHHg0jKAX9+nooY2pPvq
Dyfat1/TvN9VVLynOgnNuYhzFwTQxXifEZIQmqPK3Si2b0vX84+QIlLdLjYD+n+XrEiqX7LWDURo
0yF7v71zW1byIcaSOy0b8J0BXZVhELQDC4SrAYO4LHnCAl0RYTcFOcbaKufD8uVuOb0sG6djrZt4
Fe+ibHCeUYgpT5ZNS0XHj3ElyjRA9/mDRASOLXt21wy1lotZPI/jN8wXxcMwRyMap3IWm3Z5x+Z7
IcZYq2Je7kXqhHTZu+YS9T85qYDFvPwOKYVxlybgqeY4iSdKO+zc/KXPqdgzl3QJW7rsaclSW5UF
XrkihKJK6K+hBXCb8oOINrgZnk2D+nOZoirdAWEv98GTZCMF1YlJ326bj3Qo/KPiuTTJSpvMzLOZ
CCepafdkrRBLgAl5MBYdfKtoHGvdn0sFZHlycV/PclISCwOQIi9JpGueHpcW4B+6EU09t1XbsiLM
wOEyuzIzYZrjMgogTC9WhR7PZOIA1THwWtta+2zm4a+ICYDcAjwscBWtn3GWQTXayMc8qItkEGzP
ghyq5IelG3e3xWyaBUZKfB3YOiYefi7FuDnwtB2zcBPAUdGooX/bDNeu2m7uWeAdb8vaXLkzWVL8
BJvD6Ns9hUrM3NGhAN5vG3X5rBCz2tZZQvLDFgCQvDJDYAJXBpWt03nG8y1xE07bN0zgBYeldspX
bVzaqAVN9y6zLLp3DKYqdWzqB46XFRoc3K/BGrrPtiy1Gsz+mhkEWzWIwUDvnkweCMjdvlbBKdwU
BYwXKUkho1dnJqgVkmoIklIMO3A8HZxJhcB1ddisQQOouUCyxJLhKfVSIxCCcUxjtm1idw4IVjLg
NOed6vTe1uVDyPr3s2WjIPdiwcLAaZnZUd7tHAdgUs7327Z3fXhDFRCGAjMbL3IWALsvpWhGV2K+
1RbPXfU70ffEzvZARdlZZRFVI2hKgcYz8pe2c6BmF5kzEI1celB8xOpNsmmefUQgeZuOwu/iZZZ4
dlyMhQ/kDjEybDiPOHvi5cvgmjufT/GiIrDZ2sdzudI+8hKkrDVm+5Og7kVcD71rHjRj6cefTWEv
F1mmdGLl1KdDI7pkbETehqnT5HmYA+ibHLwS+DImYanqdXIrgsHXQSPrgOAdLAqXG8sqmlZObTiJ
pWfvtZuFVtq3YSCaqGvE/vYGbpkqQMgCvOmCzQ154KUsMTvCoWPdJgvt47Qr47rvI6COKHK8rdPT
hUL2isSPph0pkGRj5biLV7WJlnkA3/aKfdCn4ciQIHk9O/pcNUq2aR8fAmWwqCKdfLyPQy/TOI3t
k+f9wpl5ppC97uG5i8852AQL2J+zZKBqHJZKO5LG6rowG7NBUeDeiv+I/isHNzD5DflCqhsjJu8J
hBWt91J7WTib0/0Q0N/JOB8RBR7QwK4Qubl+QDEHNj8qU2gevdTPFD6ZTKdsE4qScOh4xrENtJfb
trelFji2kHCgZxlJrCSj1tesMa+yz22Bf17bQmPBfgLL8+wloA9pyavd6nhFdJwCPLMR6fWJK95e
NlwNyGWgW3IwEQAyJOkA73sNOJYDeN/NKXHHY+H/gesWB2LLbU03VnMlHQapk444jUeDy9X0jN5Y
NGuw4WUUdMD+0B2BER8onGxDmXMpcmWvsGzwF3qkSZqmfLGCJ5EZINeoYldTDULLLy5rRgJgYMzl
AxEERH/yaa3zxa2pQbVnvuvfrBgj41HthOgJCC3QzNaqMbnN9TsTJ3lbFRDPEK7DElc8NPTeMxUX
qX+AeqRjzLOA1++AsBAcKFcpsDuPhDd6nQSfu6TaLSGJvahLil0TaZEblTF9DaLy7ceDkpOYeFYS
qKGTQ3fgimRvtYWrT3F130RYBufYla3UhtebkygTgXuwloaWdm9PWZSnnzrrhTixn//km/o/6eW5
H0qraxYTHiGA7pOU9ezEQWaWD2yaDFwFUMa77Qhbx825KMnfcmaSgUw5TzJdz1BvqM24A0L+fsTZ
EP+CKHBhACAH4c+QUWu8yZ4A8d2Qz2PGtFC4Q/Pb0uffJ6+dfuEsCFxMFaHfwjPwQH3p3YbPe2f0
OPnc+xnOzscWNUOWvt5WZzNYngmRr9hjjkZ+k2GTSm+Pph8vJA3GIXxQ2lA7XEgWmnm5vy1zI6Ag
M/hQTEoOnNHqUwDPIRExy796f34EoCTmYobQp6oa5aYokHIgqGC8HZnd5Rr2zWRlc9HiujsFdgwy
EDcGq18TB3TkB4PPXLGc8lDqD6M/EygZ/VR4og2M2sEBZ8fdOO3wlLQ3LIAbTdyPhWsdvUDs+ymI
bPAUk7Z4vr22m54AXVdmVluH5VwqbPCpNzWDOEk/2LGRz5HWm3FOqGILNyInOig/xKxmdZanCOG2
Dg8gxkf6WGZODAZthYit3A5jyriBYMINnTnS1g0WWhDBzg5Ha8GokL4Dy+Fheq8Feolb1WTt5qqd
yZJ2jRl8NNuFOgl6U988uwiRle/byVGcB3JL9g/rOJMj7Q4VJUh6Xc1OmNZ8At1oOKT9Xq/z1xwN
DLY2h9bCvg5z8ZzyUdFOs7ljH6Jl1A+jWZbBTOF0tM//ai1ghevLpOqJ3VjHdW4YFDVI8SzAIVya
hcnBR+0ymMXgTDED+kvhpri2LT9vGiAQ8tfrPKgFwYhzKSbVfG8cSi37DFwEdLkVYPZxoyINoiZ7
47lK2sbJeSFNCpH+6BXEqrmF8eQvVnry0qd2qPe4G4aL91gOvzdiUJwxW3dwF92KK96oFVwX0Oei
yVxr6qxEazGCnX5p6s+jNeJigypoX75hVvqzr7+3lRXmzXDsa/cpc5yfN5iLb5BcnDWzq6fgeU0W
jbCotdpmF9Qw0dvxanNxzzSVLIZY2TgBvLNLHEaC8dClRucdaxpo1nvgBsBGisyFmTbArXReDs+l
T9ruu8aaNlWkEBv+gbrNv/mRnOUKUpVOsFRdQjuMAX2h2PL6i0/StleRCm6dEWcrC4DHS/MtLXSM
ZBWDQWXmvuDfberTsDU9EYKAI6pIHXocqBSG9rdbL4B7NL7eXvNNLwXYC27MK+C1nGUTPpQtOiHt
pK3oXetrj+PCD3mualVeg6aUcV5cgiQ1WQAarLbFJSjQqrB0jm77MNvfU/vn0yQf138UVHDGg/xP
EkMLgUeBvO2TFlO9WbDvMChPdouOCRvraDt9L1Tjj9eKoagNti+w1oB9GG3ll/vnkRZQ25hgT4CR
EgZ1wvpjyp5ASazwjY3rEFDcwSoDglJ9fcqVEiVzrlxkY16K65B4MOIyLg76Zx7/aLTxXn7WKi6F
Sf4eFIUQdRVUyYgS+HtHAjONa2I3yWLPWqe4U274gInJdR9Dirgn4xlOCuHGkFmjY2R5UmnZwUNb
mD++Fl4QogcXQxTmXpAuJNZXPv/FVK9KqyKXdnkpWkossrTybR5ANHBXXnTj2KfLJ6v6Ptl2OIzj
XggVcc+1v60vdhYeJ3BeIQeQYlwOirjOzD2SjLQ7YD/vCam+gSzo7fYGynqhCmb7IG+DbRqWactF
By8vFlevS++o1X7kuM96r6Nx8E+jfLen+wlgxbfFyfmZJE6+nizw7LL3au9ILR1DeImgv9vkrZvr
kOmqkLkhC2uHd2UfSQWQ+ySPm/ohcLoJqnUje+y032abHuamOmJu3xfvt/XaWMZ1n5BdWPrKVSk5
XdA0nOasCY6d15qhkRldRGcaTWBdC7nGraM2ZHuHpyqArI0D6CKOSR5hLW4+2AD9TbhT7IlZRgFR
VYCvDREjXgawlhD0XRBxSsvoVcSyRa+xxBgY6LnnsMzGiFaGKn1ZQ+6lh0EOCr+r2WPaXK7+jp0d
EAKGimSc6OeSIkX7s0mbmNDlaK1gS2XiT38JIEne3jnZSoD4BueCyJUaB7FFUm80c2ucNVbiLfXb
4o6RSfuoFtWurx5GJez8VnBG7c0H4AfuKMGVnQjwFQ69HvwIzubuR3AWO3tf7LO4+vLTql0Ik2JW
k5o0zyi6DPx+CfM+MazE1/eZVoZi/P22qM3T7UMvV0p3R3DNtvYMUR597oenWpQATt6lrkKMvFkI
H/BkE0kcehrwBii5WVMNHed+Fhz7sT4aVRCTWVtCYA8d9WK6t3LLU1iHuX74uVUamGnCaY2mKGQ9
4NGTHGyguqiz3vePVFRj1GbePrNzvK/62dM8BSIqU+uUApghcVu7iRpMKgrafNbockInJVBcrZYc
eW4Dfsd/dEVvx97s5/Hi1Iea1UbM2i6N0A+jYuFbT4erz8bhbyP0mWjlkqw605eiC4wUyB46f+qp
d+SNdr+YYIVv0CZy1w/zg93ja4xgyhSOLIckrBhYQAEyg0kjcKTLfDIAzmEpkGa8YzHn0YA5fwBZ
KA4tY1MGHGjtVIMw+RHCH4um6PTRPxbZspvT6V7MIG/Gg1gIhEc7JKx6mY15Ca2iT1Ez0fegiX3M
y4zFtHbvmderED+vDHNV2ga9CW6W9sqQgP04K204zZJXrgOls+AL5vnCgZMQD5FBkZje021Xuzpq
IGotd6+Htokah+RqFdO60S40/+iBBm/pneOYmZGf2/eYln1oi7Bwf7oCsW4pKtI63v8M6/pxRB9M
7MM8+cexMp+LbN5Tv8cts4r9kntx11ZmONExAjT9ceiW5XhbYfkAWqW7Boo5a96Hl3IpEyrtwR2z
ZUyfdVZGqIHEEzXDLG9+wW7PxMiN3GmRTVXbGP5x0WgExJ8vwUgrRXK+qYqNR3IDDXv+1eBq3w96
3RWBeyydJgbG9dFvebyUqn6dDe9fn+IRJQG6jiuOFPjBasrtjDXpM2vLghyzKeuzqAcof7fvWOOn
ods5Ot+ZgnOUHAePhLPIfnIGDw2eiACQjWc7fAsgpy5dwqbUYRODS7jNuHfpfEc7/xjYKtrGqyVd
xQC63IVpWC6S2EsxJO/1nI2teyQO2BqtApS2lp3Oe8ftvt22w3+wDy6C6ioKZQf0vVjYHDmhZKDe
wa0LwdQu6gJgagWId3JreeDOon/veO3u0YLT7kc2VF9wlyeHQS/H115z+k9jo/9RugMA/swegFs6
KbKYiXFOUFPL7l0yuZ8oUIyep9nnimC5FZrOjWE9us9CE95OicPW0FQaC9rvMPXh+EduFg+Ay94V
GIu7vUpX+wFvXXk6MTSL2wv281Jc1XmzxVPbPQIxK3a78lBNBHNdKq72Da2QcHsoG2JT0N8oWRee
bIqymxcX9EDzX/P4W9rMJ6+wcc6Vuy4oFGnAhkNdSFtj8tkaZo1Xa1Y/usfUnqbd7BItBEWE/ckm
mgkawLTajcBYREtE24YiUObGG2t6IV6KgKiaj/hl4R4NSzt52nKfmcbj0gXJ7a27qjQj0iLTx6uR
rftrX5K0dwA5HaogI8GxWpx9U703/Z8ClF05xk1qyoGo0+8awBVUqkcrOXtcQ4UJ30J7CcbdTTll
KFHExmhe7x37HDjZfmWN0UxF+sl0q7/npWCKE3RLHK5pAawHifjVxdDUesrZjJLhTIfmwK0Kj1a0
M+xowtDQJwsHgaKEvynQwNraOCfXKvel+fSD2YEkFz5hrIPXQ/bYFPy1brsSRLnVJ8UmXmWsWExr
rdmDWAiZoxz8awPz8DwX6fOwb5O1/jMc59+mSMPzcBYbCmlXyYgkTAoufAZaIYr33tEZnSx2Hf6i
1d5LwKaH2XSQmVfgAskD1eDellQbRW6U73RkJVfXAC21zcHEzZ5p/oECyNAAkl3Ei+JZAAy0dr84
C1MNelwFHGiKZlGgnWDUEl1u0h4WNK/NaWy941i0e8e/IzZ5Yl39znxjh86NnySO+nF62rhRoc1G
xz5KrmjNtCqquUyfl8GLB+pGQW5HxSQUSc9VZFm1OhMjhdHeYFlvjDgcKpCvhXYvxmih3RRlc6di
zbzK2SVRUgydc2bNzMLp2fr+S+5qTmQFhWqC5VIIXMu3ddx6dAfvmM7aiHjpaWJO0R9ni+HO9tNp
R0aR7oshUzV0Xa7atRTJFgaYG2MppFRo9PbRhNdM3TNMR7E5lyZ3JUYeT63JoDFBVzGAH6nb+lRl
mFcphAtuanS7FPXuduhQqPVP+fXslMvNIMc4yTzcgYTo+0TKNwv3UjxNKw5TxR79UyM5E1PSwWa6
BTGAoAxFyo8GbRQBV7VyUlJouaXATBZEsGrc14UWD9783BVt0hVgE2yZ4tVLtXCrxmcaeR3g34aC
D3e+UQJapXmscPGzetWlXiVm/fuZGJqVOp5gehh3Nz4ARuuALq8TyVRs3lIacG13UlC3i6YirQY5
2SwOmKh6CTID6Pfm/Knsk7ywl7ButdeZOTGyrbdfsUF8OLi81+uLdLsd0dk3u04z3aUa/1QWVuyl
7BCMs8K1Lk+Q/6mI5n80K2PUAFjnl0uZUd7PUxqMd2TqdpP5Vo6PC56D29Y9ZN7B8VWk2JsGeSZP
qg/gUEb5qPD6O7qYkfC0h4Iar7YFGHc0DKd/317DdX8+7inXyklr6KVe7hV5NtylaRm3Wk4joaVR
73df50Fl+qqFlDxtyZyxG8B2cieMsgmrFllwTtJ95k270HsHKpTCs6XSz7Vykq8VYEpiDBWcu0E4
MUZ7Y+TB6NHpwt54WYaDsxRhOxh71KYARVQcq/S3gL0OTb/7b2ss+WLP6xEcIdly53a9P+FBL3A+
tShAzke/8e00nGe7UEFbbvo/inm+hYuP6XjSsTNVRTkRDRRRlrccWnQVcKOIcsoVqm3aqrfOjBko
+5u+5P7g2CNZ7yF4jn4KCE0ABriTfiBjBQxi76sQtqIoopK3/v0srGXGHDTpeswF+hIbPMawsUB1
ojLCXvVcua7QlWecqSalBwumtDHiynCi2vOdg9oLaBr7sFj4PmPAqLbzB6PLk94KDv/NWqQlFaUB
4FM/gNFmPBqXp8LWElbzSHczxeZt+76H11Y8fOH9V1pMb0jRYVjA94dKfE3xPIvuPxGjDWoXuIui
ILJpjygH/j9Z0mp6+dhgJKEBtjwADaepO0y9teuKLrm9eCoxktkLc6qEYGl/V3B2aA0PD1DVztRV
MPbbx96HOjL0ZW0WI0h6sEl2C+qJVIygAgoGMx5w809yq/+bOYKFjNcnt3XsOAVd221FNxMjDL/h
YoMDEJhjl47QWUPQtNXQ342W++AAJyQac6tReJtKyLraZ97W9dytCr3vccAiX+mDLjJEoUKS2tyy
M00ke9dMr9RAnzHd4ZHjfmKOecxoh7VjtooPcLXnK49G9Q81cRvNFY5kHJXNPBsPDFCn5/eCgK+s
KeiBt81dKYIdDFSVvW462IdAV8oczNzIs7Ix5zsTLPPLUu4Y1/eUg8xD7/rXXzGIf5WTH5/sZcrd
TJtHWGSedK61NwOFC29bw4cEKVVwB1QKJoz03A3QpAFlNK6+ihLBpoizU0syOMNZcKdmSI4H4ryN
RI+H2j7eXqfNJORMhGRu4A0OGnPACTIUFgnTxQ9T2+vQPFvsStrGwdCcbAJuhdtSN438TKocakWX
FqaJw8Sm6R8GZr5mjF8CfEmVq6rkSGHWNX1zHHg33IHzbWdN5j3YgUDdkO5uq7PlSXhSczFYjKMD
EMCXgaHM6rY3MeR41xlvWbPrQO+cGg/G/MonVWfGlkbnoqSVq9D37nsLXe7MEv0Ro1EXURPcpZ3/
c9xuP5LFc0HS0vVWidkBgVRmmNxdO2N3hnRvL6p+RJU+UhCq8xLVvUJHwp1/QZIWavX9OLz/p+2R
byzoJtX1JYUquT3FTSEiffK+2g2P63I4MocqXEqhksysUTdV03kUKhk2+aOcggPrVzpDVWF9y3Px
sojhaDwQrX1Il0ZnWT1nvIBWYoYNVN1eZ/1XktI7p6t2M3kwufX6C+t4JnFV/Oz8m3rHyzSL6HcZ
Wj/ibLHz30XhGe9zNZbRaGrjdz3oyr9uC91czTOhkm+5HbCPmGfhwOVjFwVz2mKwy476ku9vC9p0
4jNBkmfRcumFqZPlrhmbg6X9H2lXtiM3jmy/SAC1U6+SclOWq+wsL139Irjttihq3yl9/T10zx1X
MjUplBuDBmamGhniFgxGnDiHHz03O5aJ5/cU3bjulpyW3Njq7ft6+ZTz1drNnE3dLCK29MHofC/y
b8AjBbrEOaA1e546Px+G8N+NUTltThMzp4dcWERN46Pg+a4Hy3CQgzy1zFywm6XWxqRurJ6ahxN2
HC9TmS0RpBRDwCoOnSjPNR03Lkq5CW4mE3A8Wc1EDlMN3e3KrAS1xzFKs2Q/JfXDSMtnI+GIQu3P
96dwdd1emVLWbSrqHN3Ek4iGqnjQSOunAprxY+q7NVoCq/5To32sMna6b3UtEgB84L8DVBauWawS
r2IMkLTtu6EoD63DXv6VCTWGZ7JDOp9gwkYLMRXsPEMz5b6JjWVSIYx8IUMFFQ3pGbPnPmYfuOd9
bbvFTyDu+e9MKdGZCxGlzAFvXZRWqW/OHJyv72qv9utiqyl0dYv/WhpDSeNQyI33+bhg3uIsFK11
KPgn8KdsnNyNDWDIv7/yvYWGpoDeg5W8MPa6k7/jVGzcW6urY0t6KbygQMin7GyK4jMDinuMypaF
xYRqW2xBusAL7WFjq6262leW1N1M7RlFUfg+vYQiLlDIWUf8pm32i/u+Em+jr/pPJPPLmrqxJ7Rc
Z6zPlwi9/7BGT621PCedHgjd+o03gYkHqCyOokxqyCl+tUoJqnhDznFZgUESPVTDPq3i029s7Fcm
lGvKmz2bNXK75ZzsQJd6bMGU5bcJj6x++Xjf1urWfmVL2RHMQ6NIqxvI+TD77FgfRjt+nLv2Nx4D
4MiydUDfXNlZcD1pLcpbghZZGg0gkskROxfoMkrSfPf2wSAlpyPrDlZXQOCvzVhTRac6y9NoRqfe
0oNMKa0iQvKNU7Q2ZwAz42Em3zegl702w1qzd1u94xFL0W6cmQeLTWExbj05VsxgvmQXugW5FygV
XJvJWpoY3aylSBNwJJCswNX6vYED++ZJuzKjuB2jWUgxjjCDNYlmdwZaLo9svsUBJX9Gub9/rj6g
yw4wxabiEJxqYKbwWhaVqQBFmX62hq3wTu7VOyZUtsE0YSAxFimLeuRDBtMXpCrqoK8dgeu6qtCQ
qxtNs2u0ctaOaIwXZKPStfoBJvaeJGJAN5CyMSjoRybIRfHIFTRwvWK/DFqgZdZzPxtB6gIL1aV/
/MbqmZSgrw1AfggZX2+SGv2ocaXVPCon41Bb7LDo2iFhW0HeijvH84MCTyp5mlB2vzaje1VvNnmS
RhSEU6ZWHCbLDDKmR3RJv4BScJO2QG7um7V8ZVDZ/LHI21oAmhfNYNhO7SIAG1aU4y7xlodBAJcC
5Xiax59yDnKSBGSikIfQrfxNjVA/7xXd8NAlBHeP9JkjF/yVs/dib/TAAswiW7ghE/GugKYQZLeP
b19E08BdYgKm54H06tpMPPHM4KRLI9dKAX8U+B/Vg031JKS0n7++2ZiBFjULzWpAH+IVcG2sdpg7
oJ7Ao3HwEMUUoBGYL421bPjitYSxbCAzCECBuCt1ZWcOqM1Dk8lMojgDKio9dom5K/h7Q/9iltM+
o+8KsA1VbAuouhLiXJlVLs+2tswZ2lw88tCT9BnCYMbfZl03jzwpk9afckxrcH9CVyzqIIDQqQTb
4XwoDpSCRZxCcjuNkqZ4cDSCc+F8rJssNLQt9PiqKWCb0ZcHWDc86fXalRAitGOqwYmyNOKL/ThO
SHjR+qHO7Y31W7t9YALwb5Sa8V8UX6abxaR3JY9P6JmJA+pk6KfUTAIqbGvDhSmNa/+cMhldIz8t
OyhdZUcKZkCJN2bxiXb8gBRbzDXfJewwT7VfLe0uTs5Zdx7cOOyb3wi60TYBojnMpiURudczysAA
4zJbZ1HKIU9Bu5fUNX7c3x+rM/nLhNr9QRJkYPXcZZGpjbuKmnwfJ+SlbsvkNzaiA4iPBdynBYii
4jMdwauhM2YeTRa47W16GsT0svT2UyqyLTWytevc1QGGpDpY2vAov543z8zR29GkPEIrSlEEwgbq
xxc92WpFXbNDQa4CRV4Q2ODdcm2H0dg1gUdMom4uUEcunpy6fJNc1z/bD/caZg2tyqjrKpHJ7M02
OlNwa4/6Z2dIw5S0O7f5vAwb71X5O+qVRl3ZBSeb0kDofT2UZmgmE6COJELi9ZwNF/j4of6zHerQ
7PIAkGeLb0A513aeZ4CMSm4G0AIqZ5i3LOsyF7qIRd8c3azb8yk5lSTdeK/IM6IODKcH2E0wB3um
ukYLI3UMSHgSeUjB00qc2oH5HZ7KVt5+iuNzR9BZc/9MrW0LIBvR4YE6ru6ooZ4xaLmlgzcvasGN
vGs1Ywxm4mw1JKy4W4SqBF4dfd24LZXNpwHxNeojXK1WaE/OZIIgjxzGpDjgofP2ASGyomjlAEgf
kEbFBw5kpn3q0SRCvumvKRUOmqPa38hjQDlQx8sFi4XTpDgICx0HPK8KHvXQf6FoQBIt9gXd0p1e
2XYwgyYciKtbYLNW4DwGMnOlZbdppJtmFzhj/WhQ5vh6ZX25vwvWbg750IMJkxqGpWI+wLhMciRN
ECVaXg58TQv6wo+DWX6Awrbfd+A3NC6FnR3c+tHJNo7z/zCO5kicZtxb6h7sxpS1TYoQFef6Yepc
30sOZv2lJuZnM48fzFLfZflL21e+VrBv90e+NsU62o7Q9wOdNyDTr30JxMpju4zjBG0jzgFTsCea
9mDkzu7tZtABSlCBoDIIVlwWNMqTlrqURR5CbAvNz32V7EvvbbRWPz2w8dqMMhq0lYALJEWYnffg
kIsLv7WXh8bcar5YO85oyEfPOII0dKko239qeFUtNGFRAoYxoFLT8TC15p+T1/+ANukWBmptiWQP
Gnr9AKZ3bpIRlpXaXKSgg0A6r3LmQF/Ko4b2sLcv0WszymGjoNUZM9CaR149imCqGxRP0nbeG0U3
hfdNrc2fhfZS8NsCTIB+4OtNNwpw4jGDZ3hfF48eLQ5GI5iPRsZdnbUbp2t19pBgA7kakjkIDq9t
5S6qUFWFByex0aiFqBo84CU4Kc3v98ckf0e5u6Sus4cQBpkW9Che2+k1jhaIFDvcaPqQtN7e1d4m
4/HP7sa7AKpH4MtC9ViJL9qMtBra9wCpMt73+tfKeLDFaQHp0v2RrPojNFHgRQeHcEtHt7RQYUew
Fp8qKAvq3ItA3rEDRSPIHw6xAZ2q8cEYO78EXG3ELrlvfW29XhlXKUOgKz7lnXDmqCn5qbKML3k5
PBldtpFhWTWD8SHIRRIWML/r5bKrGfV+G1uwA4FNJEzyLskGdFGU41aAu2oJft1BwyreBrZyruyl
d2nrFHmUd01YZNCVMOYQDeO7+/MmXZu6/8AsRhESynZdlc6Qd8BmgA4yPmXpqfDOKWBVab9zy699
+em+pZUBod0EQnxg8UQnkdpxSCZnYGBzWyCSfQJ8Eik+9ziSLSWxlfMkGwywn/EboHxX3lNdDljp
wPssQoPlA3e8d3G5dVusTBl8D6JZjAV9jWq8Hifm0NI5jU88GcLZ/NA0fyZGEerTV3NTL33F5f2j
9gHaUQtPBOVmAoppLPmc5FGHXO/jUkOLcXA0/icpLX1fGbx/fvMiydmjuNXRyQ9Oiev9PXd1PFkV
J5Gd5KGDB0lhgsEM7AT3zaysEugqZJ8tcltIz8i/v85r9bloikTwaHG/1Wn8oaTaxkBWJg6zBWYA
+T400GF5baHMZrurOYAEvD2Cx27qXybrQurfKCy8NqNiwGxUnke8LkhEimgAl3VfP3BD3/CsKyfn
yoj8+6vZIgIMG6KDkb73wsoc98Rsd46dhvcXZW3KsMXwH8nfbqrROU29orE95p3mqjmWFD0FTvd+
ZB+AoH67s8ZmhreRL1HDUamyvaGcksFEyp9OQ2BBohpJiSPwTRvCCOsD+n8z6Om+njcw3ydLnAPI
5LR/jeluqSIXyeL05f60ra3Or8HcCLCYqdYWHW/yaE60MTClKPo0zcAto2S7MW8rnufVvLmqN8gN
KDqAfi9FIvoFXbTUbsKePnbmLjfohqn1UYFyEgkdpD7UpBGf6LiUtMwjlms7dEvvvTEOxWYT1VqW
FkP6ZUdxcH0ep1rV5d5p6pwwsYewn4dvaf4JtRzfs7SDOxlHF/X1hrW7++u2kjW4sqzcFEnj9Oio
Q8SA573jg8cpwJ6HvPO4t7r2PJbxH3aTfLhvc83vAaOJegkiPaSmlR3pFCnLLaot0RwPu7osQmMz
771mAjGeji2J1mtHDSjNKRuLaeQ8qgjA0b29G9AjfH8Ua+fqtQllFJxXTmxNyL2ROPsyjcWntlnC
mJWPIFXaKsSsDgesp6DBkgRHnmKLVONYj3lJojnzgjmHPkyTbjStbJlQUh+l0w+kSPUcPnxogtZI
Br8ft/Dr60aQpEJrC+IGNcc81obBKoaLlQgnrA3ykPblRrFodVmQ8fh/E+a1u6NJ74lyWnhUEBGM
MQWdADIQDVBsaSI2UAhbtuRwX11JzBPEHmsMp62ak7tM7wDrCLWsDLuk2fDia54IeUlECi7e6IhV
r015ejNjfyRIcwDWL+qylHSKO0aGrQfMmqGfJDHIfyHfpiZzMp1WSdZnLGJtekgZ/ZbXuJ3qZWO7
bZhRDyjOCqWk8VhEcvexdJ0gbshL1WSH+4dUIbP6+eyzJDwA/Fmmq3u6EgGJQTfB19jyKI+tyzCJ
5URHY9lTDrmuJBbfPTRN70RpOPvZc6u94zgNuDoN61CPrrvha1fH/OtbVHxMkokOmCwU37NKS4/u
lJnHbGJpWC0T398f95op8LLDx0oewpucs+n0yG+OGY/SBjAPbu8z1OC1aQvmuHKe8WqCl4U0puV5
nnJ7xKCtZFXZZJHWoycprkQVMM3bAh2uDAYFILAISX4rMOUpx4zEOgq/RFbXQQvllOVZq5nv4tq/
P2drgzFRYpPPMxe5KeWIEVHYTdvisczb5kNXux9Iuny6b2JtJKCaQSEFVHWosSkjGWiqM6NOysga
UW8o0FvZl+eM1bv7ZlYiJDSmYl0oZBrwmpWf8covGalR5Z0ZZxHTtYCKT64nAlp9bK0PdEuBcy10
Qdc4MlHoHDUp6pTXtkS1ZDWOIXIB6FIbaebPdRm6cw+ZL5Da8mAeDzVJghRyhvcHuTqXqKtA0Azg
AGyLa8OpO4iyobyMijbBO2AMRE/PlGxV0FcCJBdMxf81oywZtC7KCjJLWTS0zLd762Q208OYe8Hk
7MbKOjtZvFEJ27KorN5gFUVle1UWTQU/aa3YO5rwWbmEHfM+5SXuzn4jn7Nyj1GkWCR3BNYSW/N6
KjtQEGTD3JNoWd4T/n6K86AVO3AWbYRMKyfsyo4yMqfMJqslHYmQVvTBG/qxXbrLm3eFPFf/sFeh
3UDxSP1sW5oxGCSyzC7q+vHAl+oARPvGSFY235UZ5VpJM4ZyKepPEZ/rXQnCFBeBOzG3KNtWzVCd
GrKUDKSb8i6AVGg1mfVComJcfDS2jtW3vNrSmVtdfZReUfdHgQGwPWX1F8epu95FcKl1AZpRSECS
9C9B+i+UxFtN5usj+mVMmbiEmiM1Z7k+trsD1fDeLYxo6n6juQ9Pi/+aUa+MJi3p0iG8waMXLI/T
C0TFIeb47Tf22isjynZ2ofQGpPBURr2Z0WHP50Lr9qWDOtPDREhJ3nqne6hgIKcMMhmkXJEIu16n
AY0oeCaaNIKOzJEV5C8qoAnoeRuR5o37UcwofjUu6gTMJ3oc0RiJPY+HE/+2mMY7TX9x0O9sbELu
5ZJfJV8Vg4r3GRIHo8pAV9PHyZNZG1VgliRAq0HiD4Q9lxnUYiVl1uKkW1v/5qKUpg0Dcn2SohHo
huspZbPeNeBJS841AC6NT734M0RQdqleHNJ5S27o9qpUrCkL2FeprncVT87chmoG8Xx00vrIR/sF
T0KzjH2mo5HCbHxAxjf81f+wjUStKzFLQExfj7SrOr2s5CRnovorc+vPICjcd8v46JXjDuoGZzw9
n/mS7vV6q1f/Z8rsZoFxScODodkbuZRr285QW0k5tl5kGfEFsoXnKes/9DY75HVx6tvi7JX9EU3F
x5yAI6G1PZ+4ycfabj/cP6/rk4B0NWinADdCOfD6Q4bapKKzmYesQEKZHQyt15LaFzZzrMqvSmpO
z52Rx6hTl41R/RhpbRRBrKdL0YVx6UzaxsV7cyHKHYEMPZjoUKg31QLyvCxi6MzFjfpmWA5NK568
1NzqTf8fw/5lRZn/zjZLbx5LL+KVbT1ihd4VZQtC3yQjuLPQ7ixKLw+6+oVnnz2RvzlRIgcJEhN5
KUMqylLM96UVZ17ZaFFq5B9LkXwwKjMgFVxltpVRv7ldpCkXhVhkF5DzVillJ0QxhUCsGPVG80gs
DZo0C/hG541lW5/RV3aUIUGwd2w8zYijJO3DKp0OOF9+0iz+VH4qevsYCzsE6qAY3t/fwevjAxJG
ipM7SOlfb2Cbk7hzytqL+oH+7U7WA8CAxzGzNq6AVbeINzPgRCiDoNP/2kyt0cnW48GLUC4LkKM+
zsJ4dEV57GgfWkXZ+/eHtXoDvLKnTCdPNc1ashSOcWnBjDLuaJqEI0exVODadv+keu+Deu837lPE
VOCABBEXUNuKN3CJsMfOtdkPcHt0u3QW06ci8SY/0Yzk+/0B3k4okjMgU5XdEEjhqHRSBrpVRqgh
e5HTTKM/xIDqsfFJN9E/5zoPVrwl5HC7T2BP8ovhdQ6uQnUB9VKYehxPXlTHThaCkGmHpNgcNLqx
4VLlyly7dhiC/BQ4WIBMQb3xeqeYLOl41s8wJJog77KgKczjVJMw1lDIN62dmI23Rl0YFmpyqJ+i
bCLxAtcmPbMZskJj9gVRgu+O47tpQionWw73l2xtCpEzQhMBNggWTjkDfJmhU9MxLcK/ciyX9Gkx
x0Crtohlbm8AjAZgDol6gHdUc0L6aC7NXA1uJMbxk2iWi0G2Nt/tSGwHL3MojiMnAByM4jTKpan0
1OLu92Ywux2Yr9mjTma0247z9Fa8CEgHJSgA6VdsiZt9zoYFDP1xYl885JDL6o++jkMHMkb3l+Z2
zsAcjOtEqiYgHapCOBfNFnnW8/m753EfndBP89Rc7pu4PbAwIcXw8CayUCBRKsBWB/3w3F5iEMXH
oRV7+6WmoZs6x4roaJnaEha4dYCA6APfjayTKaUFlCVKOpRDBizhhab5R1GxfVzu7AEani1/9Brw
+Oa7Dqrp98co/dv12YXSGZ7ISPJCkhJJ5euDlIklpzNSKBd90gMAmCBvYft1H4es3IJw3m5BwIds
INeArQReVF2xuMk00wQ6/tJ0dUhiAdYkCMj1WzoJK2YkDPGnuD3YIVSO1hiCVqC/XKzLxI/ZEOZ6
NOu7t06afCwgsQZtXlmOUS6N3onRT17P1sXx+iIyrYqGLB/Gc2wPrp9Z9ltfKNjkSMhI/BVoRPGP
HPKrVF4DGvm60Tz7Ysy+no6+kQbtkIV6/EiNjbyTOnt4VQLPIeEIyH6CQFrZD+MyGEyMqX0poc/b
JT6J/Zz+uD99qzYA83IpED3SRVwPh5le6sXtpH9HGtdDJRWcpHwEnLws9m81hNI9NAWQgcY5Rib0
2tAi+qEZikS7VCkLxr7dl817V2zhbFQ3gWQxUEm4hvCoAabRVnaDREgxNjnWpcP7gUANGqDMpns0
l3fVJsjippQBY1LcAWyyOgGqV+1PcvQkKwHusi7J5/yUHLuDtkOuRkRTKDVkx3LjySi//bV7QBoQ
N9PPzSDpB9WlqlFBBXbEsC7ZJIL4Rwed8h69O85Wq9DtHP4sBuLg4u5A36iSEVpoPdOcYttVgpzK
fjgaHoStsnF6KZsl0PRpiwnlBqKHkUGzCFcVWnjwKlUdXxNzV0+Kwb7UppueslFUp7p5ZoZ+bgbh
BHOWD2FNwMSCT2v9pijioLOTaeMWU8YNJy8ZRRA04eqXr0Bl73Ssrjud5+TcgpQwqy49qtT9/JR8
W6r88KbD8B9ToDoH9TueRSoskMp6HjTEyVmz/lqWx5iCgGjrKau+8m+MKLkUjnaXcZoFOevtrjwZ
u+WYND5UCuZgCczA8NNwi3tWfYbBJJ6U4LiXMFgMTY3gIXDSQKsptqEqmZ7LAVac4sgLFuqW9tlD
t0Uj3Ae3+T5O40aVWb2wPcSFKI+iWgTRJuxcxY8hpVFakKTK/mZk2evJGBRlfkB3KzQmmmABtQ4D
snnZeHbeOk8HdwHKRzZKHhLccO3TtCJD0XTIvYudPCyO5lPtHVpCwzftFRSmcEGjgwRgSAgZ3fCc
125aSVlC55KkHkb1rbTb0xBvUQDeDgVRvAVwIm4CA4UH5dAXgNiVNbesC5vNUIOC7QCk3Yh8xP3B
3DBxYjTgZwUM10LhELhf5RowU722p7nM/u4I8a3JBTLpBXqofmp1fpZ/mgE1ZuRp5IuPmpnvOs8E
2Nx2ON7/jBtXqgO6AcALGoN/pp2UaHJw0MYngEC5uDQ79dDdWoh37EzEdW9fPphCHQcNfPAu3g2+
1HLrArRVpnFB2SrIsu+o4u+azZac27tIFpVB8YkXBWjGb9jNSYpOggHh0aX64T0lx3Ifh00oWCB2
+a48bGG3bz02itjoFIBEB2J+7E9lGcF1u1RMmzXmF1MStmbnG8YLMZ7R5eF7BO5T886242te4kMH
Znd/9W72KowjJkeKALliGfRdH7sFYNC6NSvrohVPtLiI4jBqGxtE9WSOrNIDsYKubpRQkeJXbIB+
MC7LLnaYry+WlvqscLUQrGABbegBSAlxzNqK7biTersKsKlA65ONS2JlTfENaOCRCgd40qtqfhWa
ors2zc3LMvj6vt6LI7IvjhGgZygod9MxebOrQUsBnqaAdeM1h0SFfOe9im0td2w1r+mrZytfykNv
etOxLGYWeGOymf+Wt89VNKODOQolcR1xO4QHVM7m1oYcExRPrYt1SC9WkO/7Y/Ot3zkQNRNbN/vt
hjERssMSnleyo1E57i7XBPf45F2a4ohA47Ge46Aw6v39bSm3xPWI0A+MZnW0kkFN94aWzC4qo2r0
zLnMQ+lrxpOeBDZ5QT7Em3cJ34oGb8aE4AFRNE4C3Ck0IpS1cnCbdSLh3oWlcbefpt44TQhI9xRC
mhuH4eZulckKGZphWKiiqudtGKpKN6eu+l6b8wfNdv8olq+gPA0mZj7nTh5Osfmn2GTGuPHRWCcM
C6B8KWeJ8PB6M2azyObBE/Gl9EbtC+ls0gY0QQN2aOTj5Is6NvjGiZNzdrWCKDihCwo3LRw1ClBy
zl/tf2/u3JwwDc9VL08TACa0Ogb8MuZb+dWbxZOGcKAl5gQORk0bg62k1keDeRe3O1rGY5qGg7WR
+bmZPgerJVtB0X2KLuublpC+nCBjWVuXcTwvBLQvnV93+1z7fn/Tr4zkyoz8jFdT1nKjFQs0FS6F
bua+bdcn0+rei6ra/Ts7Mnh/bUeAW3BJPHrpiqEIvN5+nlInOTUOBJTuW9qaOMXzj20aJ0PXVn8O
FS6v5GXRkqARMxhCN94bK1PnAAKHRhrEB7c5mHwm4+AYBVBweGbVz0MPnZy3ZhDkzyPaAtsyKn0I
yK9njRsVmKtRVICTCDOe+ybEfbu3AhRxCSM5AUwOXjJAHalJnn40O80uNe9S2dRvFjNwundCf76/
KreBI6xA2AQGHASPeAdfD6WJDRRoEbj+R6E43Y3Hbt+EXciOUgazOW7eUDJ6f+UNAJmHQhSqY6jr
SEojtYnC7OhMwJlpXcy47p+ZA6i30VHrg5P2P6qRFGGtgVETQrhfQTSNJigTYWzVJq6P+uEWbFLx
TEBxoSSJlhQp7QLNUbVim3ARD7SonQujAo9FcywgCN33U3G6P83KnoSbx8WPq8uWWRQ8PeTfXx0z
yLqRXmcIjAlESsx+CZNK/2bw9ON9M+pw0MQDr4GOa7g/JJ1UM9kM6K/sGbi4aIdf6gRqu/ZGtmTF
hHwOWiCnlSlVtatVm1NoAFaILwQJ6+XE3Y0H581Mob5iYitKJipEF+r923pJypYZ2YJ0+ES/tnak
k421UK5d+X4HYJQg/6fjoke/5fVajJCAKwXX3e8SMlN5w87rWOAU3bF07CA3Dxyd6okTh/eXRnF/
P7MGOMbIneEAyFa1a6uzltlJas7kzK3kCR3mj5nD9szqDb8zzY076naNsJtRNgKKxsAg1YabeqgE
BLlbcu67E3iM3PFf/T44C67H4rgtFq7GWFJhhWwan9Nk2AgZ1CAdX45YAXEKGgjle1J9CQlSjqWw
gGX+Rzk92/VH8UGK80rlrC0pgtsJAxWMzKiD6dOWGqbXA6qWLmN27FTPxZym0GWcY9TCrLh3t+Ba
SizrIlaGy0NtSHfkHlfLLbk1JGTwkMix8mQPmU4I86ag1uX+kLO9Vcxoma03Futm40lRNUTpyK2j
EQX+7npsKLkUVjmU1Z+J+cK9l6WMNP1QiXjj1l0xA+IteFOUDWSCWNnfonCZO+f9dJ71Q8IP7QiQ
rPAT6NPcP0c3/gEdZIibEeI5uHxxiK+HI3jsNpY1iPMSt1+h8/3Uk+wLtJgu983cOAmYwfWEaxep
L+mIFDNzuVRamYuzpZHC8fPGJVL5Zgr40hT7qegT2+8NugSNwb0AVBrD/v4HrIwT977MhINrDWRP
8gNf3Rid5iwpj3VxzpuP0KjxDZBNeGJjMlcWDbeFrPHgEEMsV3GFHpkF610hzk0Ddk5vsXEVtyTQ
Kzy2YrKl2rYyp9jzUKEEGY2DoEPZIk6FPn/d7qZzJb7mxnEQHzrE0FDl1R5m56lqvtyfwZ/F/9eB
hi7x0gjOcJ6RvgFM9XoKxzgbPdZN45ksHV6Kjm956N1tHnOgMKuGPUAD1a9Z96RBSQL5c79van+J
w9QmPhd76o1hqtU70dBQp+KJuCMSMvskH33qohzbHFz9Cy+foXYX3v/wlaWX1VgbS4MMCSSgr7+b
p4Npd7UOGDYg9JYvNTz3VY++cPSs0I0doMZ/8EiI+UAeiDo2LkPwb10bK+qiQntIPZ1tP330kC8/
ICFydj7GTTiE+o5HOMcv98d3m0GHTfnCBuQKcRcyzNc2XQZmMSDSprP+PIb2HyxoAhaCchx57X2x
T/ZbvCI37h3MDiiFgL0HxBhSiOXaHkdHGe5DjNEdzoK9Q1x0f0Bbv29c/75jsQx5WWzsvj2x+Dxu
ZUB+FluvdzIGgNZmPDpdZCNV5LIBmWmdLRjA8rTs550TLHukqwIeagEo9J+on9Z+tt96tktXes+q
4mrReeqOmgaX7tDntH0EJ2FJ92n5pLO/78/f7Ya/Hp7iGJAGGRlrlulMmqAffpjJ3h4+3DfxM6mn
DgaUby6CIiQfb6aQdK5rz5WwznaacN8D4/YDaWruWyRHC0dVn8rZ/XuBeJaPJ8iFQzjT6HKI/YEx
vbKTF5G67wxtzHwGdTKNGYsPqGfhI0rx+4r8UWvC2TdWd0jK4Z2mpQfejEng2MlnnWkNsgRN4nPc
jhvB+NrEQRgK4r4oZCO1qmy8pgRhDyhI57NePuXVEaQ8jX24P3G3Tlve5ijeofSL4EV9hZasA9Bl
rO0zaem5Fihi2FKUe89M/uA1aWj0H41pq09j7UABQCaVb/EGvulq1SFGCCbafDnrE4lGkMmzqXv7
1OHSQ2QkCSoQHCl+z/WqEU3AtnnmWuZbDQHj51/OsAUJXTlCsAKOLXTW/Lz5rj1DzYaKQsYdVir+
mJrgJc9J2Pb8bwe0Q4Arne4vlppehzeHdzAAvEPeQIIBlJMUd+C8BRuXe+Ze851N7deJaOMBanMv
GZT8INakkxCsRG1QU6IFvNP42+8TxJuAIshGNnR/qfsFjRQFt2bSnrWFBTb9MZZPLSj6/URkfwzD
gdnmDoTWYTf4i7t8iAceGeihco23B3DyO+TK4qGKF4RyiSZAyMStqbfnKXmXG/oucVjYFO8MrIFn
fkEPprH1wrt9suCZItE/aFzAUQR04XqxZ5DE0iKGyYR9RAp2rw/madbM0DRFkCc/Fu1Dmr/Tgfyc
TOJPM39bUkqu/ZV5xV0j31IBAOlW554+zY4v+LPbbK2uvCkVL3plQ9lffWXzMRZTddb0trEBOLGz
AirmtdEbSWhw4N0DN6faR0SQ4lRPvN6Xc5dqz7TAAyzig0W+3t/xtxEsBi0xwhBXxlFW217HqjNt
bZyH8+Ilx54m486o0z/isfHRLffjvi05uJvB/7KlQhgngf6+SVAMPusOpH/yitYnerezwHho9/h/
39+3t+Ld8WQDvEtiJr0bL2jELi1YDpSXBukfYzeln+xxd9/Ez29Wx4QMILwsdg/QmdITv3pmtNmg
T2nHunPi9PMpp0MF/tMq/uLg3RhV7lDkfh2X8vLKBRrZORpSZ6RvItaAVcRHzrjyB2dp5yBr+xRk
T3296yHUFiwxb0Ia0ylo6WAE6NR0nzc+XV5uN58OjAB8N95HmKDrT68mm9ekm0TiS2DJVArf+Tq2
Z6P42+rdaDA5iPB2zDzp5CM3Ppr8L96XO0pyFKUPLGvwxUeWBKWmB/X0tRcb9+aK5we9MrhKcWeC
gVyF1Xpa5eYVgEASz+YRKKGgGG6ZOxNAEfr3/ZnQVzYKJKIwCcBogFNJ7bbldtUv7mi350WYcx2A
HC4rArzCiHjXuqU7+XUyF5GVj+aux8PnDE1FNgRGYTR1OC1O86kqR+cEUtRyX1NafMzp0mx848on
SiwS0iuyfHLz9tNEaVbgoWzPrj3E4dJ0UDMYcs33sjrduNlXZh44I2SZETngoakGRS3QcKzJ9OYs
nDGs4scuNsPEXY4mRTC2RaS58n6CNMMra+b1LkT2wa1oVffn9HP9cXzPwyoAfgytJoEOLBDf4em+
CQda8cJXNpVDi/dgM+s9bILN5Gf9On1Ygto3fLazNyKK1XV7NTz591f+wW6nkjSt0Z2Z/ZdhvhgJ
9fOt/oS1i/NqPMpJziCwrjsZjLQhxGKDdEdP5Rmcwsj1eWGxgQZeGxEACAAZQhMRySo5ua9GBMbi
NDUafThPKaiPDmP7V+rt7x/IlYsCGb5fJpSwPC+zwq4rfTkvzvDBHegOhQzAYaY/2rw7uazdW6z8
89+ZVLZhGaOfny8wyZ2x9zVnChoc8aWsjuko9hpxHvKYbczk2kFDVQNhlsyb3jhgU/DM63R3PqPV
LXBJ2OVoDyYvOehB9U/3h7eyaOhOAAIAlV3U1dSUiOPmYzYuzXB2iyeINjfJRXM23MaWCTnaV/si
ayo2lQZZzm1aHpJ5gB7s+A3e8O0H6mokSgSFd0Bs5X07nO36Y/N/pH1Zc6Q40/UvIoJ9uQVqs42X
tqcX3xDd09MsAoHY4dd/h+55xpRKUfrs92oixh2VpJRKpXI5JznVwI+iyqfrqyV4Pp3JWN90G1X6
sRuYZag93mu3Hb3XKol9CxI467DIf9vBP570dqQJ8h09HFB80EJ2WEo/uZv3jV+F6jEOlp/XFRLv
DR4uK8wRqk/cmR3MmJUOhTyQ0/fDThlfSfLtughRjgU6vcngDi2bcpqCOKO/jU0Uwpd92RV+k+VB
E/8Eo+hxyZnvNIbfgF7AZJZftacmA2ucF/sGCZv56/XPWV0eF9ygWQj5XxW9NbB3TuNZVUd8DVog
Y7LsptgCE8U47+3YCWyAlEtMX+SA8bhfgS0QSmE8mHPAc6zFKOGYza2R1EGTWiFzP9vtaUTRuZtC
BZNbdArREK1hRKPIf7xbVaTa0YqFwhggS/mJXYDD1WRR8W5x1MSP7a/LsAei486NJe5KYESADEdK
AQlHxLt8kSfpE0/vUmwwuPGspvM1slveicK7vsEQp+PpDTxKJBv5XudhyjPdyPLqVrW6fdN74djS
T6qMYlWkCbYJDWVrce+CqgeMOQ1CeYfd9vS+rJAmbka/XySHXOBE0Ov/JoQLMsq2jMGsq7UAoZnA
qQu2ZyqrhvHtjn+WC/UH5OaRlUM97NxRNSWOD+mhSHqqT+pf+d4OB8sfdsauPkyyzi7BrYz2Q6Rh
0IcLuhz+vaAZWQagEau9pXGUAjJeMcHjVjxVveZbxRFxseRUCa5HyEO86yK4wXgBd4QtvHlLc5q7
2xJQro323FgPPdF3rL9xC0mNT7RXW1Gc71KXIS4gq75VssnaOw2Z92mmynI7QoUAIoCqPyYSkUw/
360iAa0qjbX6tsnbB5PGe21wjpZDfqUYK1UXmZXLxHE3pU5qvH9Lt7v10HmrmXjdWRXyr33rt3nt
X/dBosSZg8lVDHiiQc3GS/hct9hSvAKDL+3taBUhq7vHuLCPuau/gGDKHwHSbDTEj0kSGKksthHY
Je60FfR3NZKLLkpqL12H8Qh6qxn1QW/V0LXQBZsqR0zrHi2ThnlpSc62wIGcieRM03DSIcWsZHvr
6EtYo8neqX2nl/h1gVGeCeGMMla1BtRNQ3tbt81dClq01ut217dNtnRc1JvUutGay0xvVWPw51QP
bVKe7Nz7OrHuM6vUXeYpsrYs0WUJvdCLDP+OLib+AVFNI/jYMkQibXtHT+Yu2SkB0VbHVZ0Q/nxx
JUqK1/FNHreO5qBNWW1CXjwYX2js7up6kXXyip6xsL71bY42pRUZ7Nz+rSyfJlYY7S1zYtR/Uca3
VV+J49PI3F08PwFfN6jUPLQYPFjJnnsb/8SipyLzfl7fU6Ftbr5k/fsmeJ27kdY2OtHRKKPsmVoG
ijo9KXn7/uTamcJcyDOiIET6xWO3Jmi+7jSr/pEqSbIrXCrDseduOQvVexQa0I66diug9M3j2Zg0
o52alzTS6yA+UPSbL/fgN0KtM8yktc71u98Cx0th3JEwRl1PdMUto74F84ba6Lk/esOrpiaFD8TN
WLKMnOFcyuMMp1xnPmqP0Gh6wAxZ/miimDvd6o/KZ5DZHtxb9ehKQBtkGnIGYpauXQB7royqIvOt
zLcx1KKbO7c+vMcQLzXjLCTzWOlSF3JY8Wux7igAT2OJi+R8yaUM7krFgAMrEVCW0bCPD+WuOuQ/
lqdx/2e6BNiX1zU69yT/SsOsP6oimGhBn/v50ZoYbdBzktMI1L/7nCzIDspgr84v7UsRvLOiSzpO
KINEYKA6Ear+nEa8kGwGoHna1N8T630tLJcCOXvPyjJJXG3ELpUpDDzo7CfdOenk5frSyfTizJwY
pakRDxs1pm7lF61ybMhIA0zlOv6S93tl1GbJbnGv7EvVOEN3ADce20wvI/Pg3qzG0QJN6WlNLFLM
Hmm1r0pOllgiKhwYKMZLBv89NxAV7KwpqNBotOhK1I6un1vlPWH3xB2ehikG1DVbToOa3mqpG5Je
9S33VrGU8PpaCw/45iu4tdbdBjxxZoy1bj6B7H5Cyc7EKzs+XhdzHjz8u7wbMdzyMreixly2NGrK
5O85U+/dcropjOx2RIdmk76g7VqimEwi51F63SpUhUAxjNseAUyker9ygL9k/a5U/i6JpB64LtPF
TbDRj/MtYz44A1hwsZnNKXEfmCFZP/E24emOZlaMXbicN7H7sTWJVdCI0Z/2P3aJEHIJSvNwfZfW
XbjU4k0K51AWs1arqXfKyJ13fQfI/dcBreAfkGGhm9lGCQVtB1y+LI8NxawGXNCEHNv0OCmPsaz3
TXy03mRYXL+BatPJNYuMRsbzHPwZJHR2C04zPPFOCWWzRdyD5l/rxrgZ5s0AUoJphfOjTDo7cbIO
Rxnv6ZAck5v6qO6NXbZnEjMQmhn6PUFqiJI3Xk/ngkAByObSxDXZo08Sncd7MHJIcqZCS8NMB1Iq
GKODbucimljz5tGCJce0CWP7tirdYEHvjiob7hEaG2aIoMeaCeNH9DUVt5XbWquxnVLtsZg+VbIR
WeFF8iaCbyz1mA3gPxt3MEjE/apX5t2ymF8KQLqC1cgOUUvqJdYtk8itnoInZDkUOEG2WuZVsDDH
O9Z1Wz2zGHxKaqkqv5jhSVzdemQuju1GTc78SqOrjJxBqDfYJhCTkqbaz5VnngiI7fxiyI2DMijl
y4COqxNmpGUlGNFOrsPBwMRHPRRNtOcmUxNdXyoEB3BOj9m469nJkPFfigwfCTj8+NoYhYT4uYg0
Lwtn0p0OXOlO8g2IZbbvkPh9GEB/zvFWCrd7DplZnmP8P+qHHi8vN0L/iSR7JPRNWxncZhlObbBO
69YYvgubE4acT/kXDUCs/p9QQ5Xh14iXbp1PBUQh5jC4OANdP16hqQ2N2mUKlhTcD4skeBJLQPME
pgi8tXfyfHP6WkFY3TdVpIGX1we9UtjbpuxkyYRw6waQwZyC+Aw+3TkCu9aQNWCK4gUD2E//U4Jb
JrQy1mpJNBoNinmY4SoSTM611Y5Yf9fwhFXzgbt2K2/Vd/P0Vr0ZMDAKoxEAeNDoXATYp/vek7Wz
ihzSVgx3Y9BiTO2xVGmUtE53Z+ckZEP63SvSyXfqFDXgety9/4LfSuQCr9iZxkLP+jJSEgWcH72P
BqGgSufw/yaGczrJTMsKk4E0qhV0tX1Nycmp/vqACACqoJECUEkYDDzfItZa1HRr3LZEe5lfQcvo
M1dSCRO6zo2I1So3VtAoc1pUSV5FmACIaAvmArO7JUCKva6J8PBsxHBBV1EooJIf4XTK5nEBCDhe
UpJRMuHxWbsAUUAzMXvPKZLi/wPaboKDttRf7fdiWcFo/5qVG7d7TKePmNhGGKeOXrPYybyRRn0R
+xmAqzBcxhyJpxZrhKYib52fRKrufGvwzNVHkCBWkeM8uEPpTyyK3Srs6s+5T/SPmBqW7X/COO+W
9VPJHMXEFQosMzqByq+sv+eYTf+AHQB/DlUgDP1dwCLNmckGtXfhdNxXJVn2NNXeVfj79wp9k8CH
XP3C0JE6VEgY6a5vkizQkmWnS+s9wmQOqAH+pwlfpdbA11WUeY1bbTfcgVhvVwbmKf2eHteSuOyt
LjylmI9DqRFTIghyzk0BUCe2g9bKMsJs1456S4jx1oeO/H19c4QGt5HCHaF5cnt3AagtrNrAFPrX
LP5nZCc89UatCvBl/kfEAWoFg8EomfHD9XU8YHi1QtSGgZSftNH39WjvNWd4rUfzeYGfcGRter8d
Jh+oYg7lP5Hc1WDFTQd+S4T8qec3X+2Ds1/8NIxf9BcW6Sfbj30Ernf68X1Z/X+NciOX2z9nSQq3
GEkZWd1IgrxXrJ1WUxmXnMjJmitGMHi9MA3PP87mabFTJ8WNPpMjWL10WapGZB/b3+dWjylT6TY6
TJ5QgIflXXZAzeTzCP4NML0w2vqKNb8T1uzP0m2Fcku3uGysWA6lJiRN6b48NHlQ3o1hFc7HTNob
sQZZvIFspXFHQOty9A00yMKNN/1uuqN7Zae0fr/XAnvfHeLdJLl+16+/Jo+7SLS4bYHJtlSRC7b7
cp9WCmYM7xbtyADUcf24iXzIRjXeMdZovLN7W4MN6s4hsdSdN3gPSi4DpxJqhC5ttCQA+hP9Yueu
ypuUzChGhLFLbnrBxFrtFoispZ8OEz25+RgjsalLqy5C099I5a4v0IInRpFi39YEiOJjyOzgfIpf
6l0f0vsqHI+z7FXD9eH+a5gbkaspbSKnyVoStLgjFw0oRud52Tv79Q4A8HpyUl51dEeRkAb5RzZx
I3Rdh43QGe2taax2SCrqPzvNX9CfpMpe0+K1BDUMOpGwh3xeJAfdTT5kBipYZXa0JhY2ivLyAVtc
2Wf+iOBtERkKNlpDRSPH/BnHnx2GLkZHdr8IDR4JMUxLgckJPv98rZrOQzbRhudQqwbAEjoYIpvn
onILyT22ntGLM/wbgGRFIgFK8LmcnhWx6yZO/g/oSAen3TctQw0EjO1VOMRDYGWN3xl5+IEV3Ahd
ld8YQlo3yFinyDBicvpJo/TG7o1Qb2RtLUJb2IjhXH4M5CzNRtARJXNmh07tWsehMcYv15VZf+Xa
CnI7hdBCqcFuTSNba5/Qk3JaChI0FE/EFBNUH5GFvlK0BQE4yOYWDnMWbZpQZCMwMRw23+q23Olp
WBFJ8C5QCXwWOEArVB9yjJwYdTR0PH2tNHLp53g8upO6wwt0tB2JQxBs0JkcboOMesJcHupwkdV7
e2OF6cCw1fUVE5wjNKysdFgueHQuYnaFtkOfq0Yadbb6MufZlwWMOppJD9fFiCrn65Ae7igXsAyX
Qe7g9Y1L5zTSD+4BXfw39Fid8NQJs1DmRleD4gxundkCOpsLfI4LFFgCIPlqziCqQpOnTe+sNJza
eyuxAY76gZrlmax1B7cn1SvbbB6dNGoLE62W3m7R3b2aYAw/tZ+uL6HIGLZqcUZX9rRL4h7GoGc1
85Fue2ZS7nJRD8CZPpzFTYpKLFZg7WoPgHpRuZuO6Q+P+Cvs3JGEcWC9XNdKZH8rXgFYCoHPgCGp
8wWsOsS0BR3q12HWAseoApu6gTHJZkQF0S2s+00MF4pVlDj2hCR55GXW3ZSa4Gio9buJgbxldl6N
ghwt5skAdkRuYiOUhwjBFQlKl2lMo1zBE2thwKJJUXM96e/rRP8drWy147sBSg35UWbCCvXiy6iO
n408w8DmLEnCiLfKxQjJCpgGSOfzrQKxAZqqwYYa4dz9M86uCT+hGreGosi60oULhyY6sBpiRACA
+eeS6My0Koth6mMPBz6wZ6Zav2it3Ce684FLEHxFb7I4A7TqUu+XfEgjpT8Yyl0ty/wKj+3m9znL
W1qmtyVawCMgpQMlbbibiCFxrsLlAqwF6NjR7whs4fPlKpYFwMHgpotUneVBqum/UjBiBcBXCae5
+faBA4vTugJFAqqcr7AyDHObWgwrqCmDh02A8VV8VRoZyYRQJzCdYKobQ+sXz91R72rgMGi4YosV
QfVJHZujrgXmlH5k8TaC1g/ZePCkiRPwxkFQYxO//lYMsz8ou2WUACELzcBBY+pKPGICpuxcDOu7
setpW7828RCqeXunJs3x+s6Il+xNBGdp6pC2Q+r1uPfMr2wofAcpZR0t0bpsUlfoCN50sblyWV2h
Wdqd1wt2bPagZpoV7WTaMuJloRRU5ICDtkJg2dzG4Okya0DwrF+JngGz09oDGt8fbBmOrXBjNmK4
w9OgkRjjtMiPY4z+thrrox7/dX1fRBIA1oTkKwZtNGTDzrc+R1+8XlXwMGP1CJw42zxd/33RQm1/
nzOtxMxB6Fy3uGbc78QN7fgVxB/XRYhMC2VFjKai3QxN8Nxz2NPGOm5HLJKlld+nmd301Bx9pV12
Wf8+Toc/lxlmLjB0h84lQDat6m4O5KS2RU7LLo3MrtoBpM7XmXVE4kYSW6+rzkeJ6IsCes0KmWPz
d6ZTZ5YxlVg1zIAo+y5xHo1K+auo4iksrfh5naG+vobr8bsUiCli4L4AnEfljme7dOZKJJFGvbUA
sKgJWz3z5+akWU9m/tpPWpjJdLy0DAwdIee7tsOsdAi85aXo/VdKiFTJkWLqKTYDN/96Xa1L01hl
gHBrxfVVLwhMaubS2hpYGmnjc8e+ZNPkZ7mfJ71kvy5P0bmc9e8bs/CyTjHrZr1HVXulmC2AJU+f
r+siKJ9DCFJkMAhAEAAC7VzIoGszqMmgzHywD9a+PWD4eocReLABNEG6kwFoCvYH40UYXwXiAciI
+RJg080ArZzhGep5svwGbZWBkyaAJAep17vfeehs2IjinATMo1RcG5rVhrLvKxqmrftsZe8DOlgP
77kYzsjzpGMsV3F409b6ljk++G0OU60dru+TwObWSiCgPi2wKRj8SN2Ysxylsxrx7qIjki9z33BA
JjJMdaCa769xQ6WNMC77WHhsdpaiwiEyLDBTo+smC6hu+gxxSfvr/Yqt8e56WQBOmr/zSqIunklw
58Uq9Uf0D6XkJumiefh5XY7gMGHS900O5xgocCKSEWOyUayPj7X6BfD7X/5vEjh7sxMr7weH4sYA
P7Py1Mq64kQmYFrwzXhEARWOf4x4nk3ACIbfL+PRL8tnE+1dPQmILUuQCJfKMtHeAnvDoAhn0cDe
tqs+xVI17kNjHXQmySWJfx8k1jZQKz2AEZ+7HL2sO2MxWf1aEeVzrZi3xEX70fXNWBf7/OrBSCie
OP+TwV3fc6rYZoKGjEhp6a6evmRWWOdf47QN2HKPBpHr0gReDeAV8J7IlqKmybcEaVrXLLaXpNFC
H7z0waG3puzBu9onpxCgMAGrZ/2GbrbWRd1cBvoU5xZgPpMo8ZJAt/Z5/cU0Pk3xY1q9+9GLToCN
JC4a6cqaYA7VS6KpBz9mmuwatdo5SSrZIeGabcSs5r5RaNDUvE5Kkkbo9myCLlcr0Fq7aVhn2SBx
ngKDg9HC4YMFBlCRfBwCfrtErRwjicqsvp3Gadeksn5skTYIqlAAAM0GGlw491JNDWmUAtujzF2Q
JP80SfVzWogk8hApspXCuZgp65JOc4ckMl063eg0VgK7dzpJ3CFwNAj/33Thzv9s0EZZXDWJ5qZ0
w45YX/ouvs21WtmjaUwWsUmk8cBERu42SbKYCVooykc97wIN13S3lLvSkgVUwk3CUCvmjgEBrfHQ
jWqiN1XVYvmMTr1ZquWw1AMgtmxJy4agfRmQvxjEBEvgGihq3DYZVkHwy0v16i1O6E7JYbCNPfFm
EGASX02HR9vCjOZYh3PaSWSLLGQrmtu73ET9FSzOiBkLj6IjzSt3GVrQj9f9nWjPUAcAtczKQgSM
4/Oz60yV1TlDgZjHZQ48Khv8BTgyd3hijIcsmU1JIlgoD2kEzL5j8gfH+Fxe0VskBmcTfMX0atpB
0nl+7/qqfrqulsg+AF76nxjuYjKdmaLXBmol5S+X/ChI7Cfq+2gefseLoFZ8E8KtHSg6nNTqcbum
5t/mPxYqnp2+v67Husn8XbEVwd0VFAXVRGtx+bVu3Prl/MLIdAMOvENeAgciQ5LEHECZ5naSm0N0
RwE2DyhOmFJHMMc5wRnoAbU3p2kEsEgYhP5zjtsvoDP/Oi+W76YymG3xdr2J446Z5aWFHvcIiGrG
ItvO9r3p/eo796/rqyk6UlutuCM1D+5kuQ2sookjZfqh0U/Xf1+4auu1ASA4YGXwob02UadvCIIH
y/hESt+NU7DZPeRTOPWy8V/him1EcQbuNWZq2a2SREvRokIEjEM0lTHb+MDVjmQp2qDW6hfStOfH
Vet008mInURtiuf398ojIfpkr6+a0CWs9S5AiK4hEW9rObqqlhZRium2N9mU/zVn1mFRh/shY7vr
ooQbhBoA3icuMBguUIZVgjnH0qxe5/JXYj4OZeSkL0l8MLpacvMK92cjifNzAH1suiGGKZT6cDM2
xYOKEdFGNSRixAqtvA4rawSQA873Z2RzqiYK9mcFj1asKAfEJWjSlSns2uojtoCK8f9kcSZXTk6x
Qhin6IrrntXMeEbj3w2dY0myWWAOmJjwELQABgaoqJyYdIyXSbWs6jUzVeDaBGNt+pr3/JFH2Jkc
zntrpGZ5vC4d6RQNoFEAUSxo2BXjXtPrSrJPAs+zPsQtEG/AKDDffr5P2uDaXYxWoN+dK1Ue6ZUq
CRcElrBC5yCcB+rnJSEQoqQlTdCZEMXag1Mu36o+z0IA5X5uypLtLebIqserT+auJkPD1AQa2sF8
DnLPc5UIOARAl2UlKHJMj8RzTstgHjRnuR+HNIiTfK/ltWSUUHCozkRypjFWHlNbii0zjfTTRMip
r/LHXl0SiaUL13KjGmcahIJUAuES5ICRzUw/O/S+aws/0wq/lFXGhToB4AbAQ8hyAtDkfBk9TMdl
PYOsClH6FNlAg0l7ybqJjhRo5hBxoUMXheT1G7YPtN7t3K7FuuVaX2CIdfBVp3/UOvagzTIIE4E+
vzF3AaODvKDDp22BANk2gCFAZJ4MB6C33DtG2/ltBwCA675cJoiLGcoEMR6zZ9gfrfd5ovqVWT4R
wERcFyM4uTBxkNeiwwTzyPzaFSAiaPQOYkBLFgIr65BR7f3O4UzEun2b7RlB49XFtQYnXk5AWzF2
Q/XjuhKitdoqsRr8RgKOMHwb+OQi2qVhquPpUuo7ikL7dTHCtUKBHTl7XBMXo7iOltZtp+F17jY4
N50TKo4MdFImgnMBXjU0Fm31JLJLMFCClUfyHhJ0zwNcfKMDfx5zO3GrAQLqIshfvH2+VwLzJav8
5HE40EMlcduC3qJzeavCm61B6mToEyD6RkwZwDI5+qnj3ST6EzhnC2MOV0DjcjJuOnKyMols2Vqu
VrMRPapabQ5Dl0SeuTxMbXJK7H+uG4TQ7pCuQbsZmKCAI3cuoVCAt7Ywo3ot7cq3bSUsx9FvFhlT
hcBfoxj0Joa7ijKw9A4FwZ6hwTFia1kKeKj+MPYnRo1dnmS762oJF24jjzPCWUuyLB8XGGFn7Gcd
TZVFEb5fBPjAMegG0hBkP7kTC9ibLCltgIa7KVqGAYCnjLKWctHmbEVwDtTt5grUhVi1zBxu0DPh
pxM9Evo+1tHfr2SQ06FbCDE38hl8+bVzW3s0ux5iiiIC5mng5OSza4z76wsm0sbRQamwRsI6Hizn
pqa0Sko0gOtFM73v0fM1PdgyPy0Rwb8eWByDpN2toUkff7LV5r4risdykI1wiawZoTxIjNAhC2K6
9TM2xxJjhywuR3hRWPRLWvX3Lk3Cam4mH7Stx7R+H1v5nw0CihQanoFKiDIbd3pU0tM4YVg54Cwe
XI2GPakedFOSURDEIM6aRMMtCqoBUDmca2V3gBs1+li5K9B7lSGJpmDGlx6orHYj2qSNHH6TTGVJ
htiCNmTUHlZ2NW/6avYyyECRB9hK4dYs9nIrm2tXueuA4+CPejX6TPv7ukUL7eBtxRzey4zKUtQT
NKnoArxLvO1TXb9JLDQUMHC2pR946/8mB0cgCowoEFud7xAk4bWv4uHVa5VvpQDQJb6XS+4c4fas
yIf/CuH8GpYtjxcvx3WX5Xkw0tQK8E6YQj32PmTXCEJBeYE6Kx5A5/p0OXAu2h43qzU8I1ObGK0/
xP9c3yOhHbzJ4C84VieZ3qzRLoLRT4bR/xwK7dN1EcIVw7NnDeDxJuFvgka1GyDGw+t4S55ghPyX
ms65PziyVIJMDncdGEqBJ53KUCxSskd3afZxahysZX65ro7QqkFujFwFICktPqOet9WU9OpcvbJ2
bwLedTmhEQu8cy9ElY0/yERxBmA4CKeYQZOoW7ogH33a3SazvUtY2JWlf10t8er9pxZf+8hyrVG7
BLL0Cj0KWZIQHy051s7ONdngmUQtPpcAEKup08cUZRYPjWVUoQ8tXKufj8kY2I1rP1jj8vW6djKR
nCsa02zI0pQgKO6sI2PsRincUzEDezj2vqvVB/o90Gf0tphcDN4qI0V7CZzEVGhfAPEMEjQtKAv1
cF0r4eHdiFn/vrlojYKOAzoFlTtvsnfEpo99H+/eLcLDaxetRTi7+kV+TvXiFo1TaM1NqYdJIot+
K5ks+hWocSaD2xyqEpzWCWp0rbdPpuZbFdeP19UQXN5nIrgNSZmCpiUgtNxNys2ouYE+P6rNAZy5
4XU5YlWAYWLA1yGO405sUQBYABU/5U6Pi0M8gmYsZpI4UawK4FJXxkEXUc/5ptdTh7JiNlSvjntU
usd6mgJSPDnxByIELNmbHM6dKkZFNDIuyt04PS3t8jLrw/fri7UuBpeAO5PALVZpJMrSe5pyV+WN
HzNa+0qlfUbFN1TY8DINyc2SGd8UMxmC64IF3mArmEecMdD9S4g7K3flWN9o2fSVVHMcjISoO90d
PnW6/gFPjrTpH6JNUMnybZWOBj+u5SBopHMD3FH9WJbp31ORBmo83I+ajPRSqOBGHBcJkRwwe6yb
lDuMF+0JGFKdlx7DebbxUwoJIjTHtbwMBB/MJPPpP9eemrg2OuVOyVS8WD8DGsnvy31jSDD1BPfT
78QziESh2AXmYq8Zg5J2MMe2H55NxQrwtvw2xLKmQKE6QMjCmNRKxcCbhsVK4uamhQOMEL837FvN
nII8q/aUdfvrVrgeoAvz34jiQnCncGJzUaCR1hU7VESBdAKLABfQHABVe5ExlAtd00Yc52XdwVIS
i/Vwge0clG5645aFRCOh2SFOXXExAT3A9x7VBXDhug4iVPqouCdrBB9vbPiTfjO79kc87UbWqu7m
7qOevjRWayt3+UB3lsuOINCQuAmhyaEzVMe4xZo/XW1lI6IYQT2Sx2r16tJ7kxzyYgZG6vuRBdZW
1zchnDu3vGpqvQk3xpwU90mCFgbNOXzA0DYiOE8et6yc5wnurielE6iDunedEbQtpd+MXuCW2pey
aCWmsK7NhXFvZHK+vZoyzJut58irYc4NHkp3aFTxOyJ5jolN7r/l48edO/DW2s004lVeTP8AXOcm
bbJbtxp/NIgozaqUWJ2on2a7XTw2Ceq8ad4liIe6nKIdcfbd0gYBNTvFA7EDlumYlvqhxSC3TfA+
uL6PwhOMXlgbTRt4DvLDP0OjT4meDLi2vFrxJ6BM7bLEkrVccVaPVPrKjooRs9/MPmDDOrd6QHl6
gK6i9nHo+mOZ6kE6WQ9d2koCSz5P/a8cD5RegBXzAPZyLmdKFLVoFhL/JiY3g2JPDurzCuNY7r1Q
RkzOmcmFMO4oD1VTFknbAooejEXBoJIgdTQSZDbYzSrG/MZTvlzfLPEyvqm3ftHGeYClyxtqE8tI
Ve8l6Z2b1uqihMlAnEViLM0AARoiQUyIcKs4GC2rFDdzjh7ryN4cbPIw1d7TlCqmxPS56+r3EuJ+
x6ldWSZQCj5XaCC5YltxbB1t5I4CdbKjnKIwNtRtVJLuqzNUJ2WRtQ+J9g2obZhOXVuAEY2eCx0T
czCqOMcqpmb76I1dF8wa++U1DQntWh13JpB13uf2fysKFo2V+RMZC8wwn8tEN8lCjCKJPznt0dTv
syzsZfiYnHe8EMFdXpUFnRjG6I/FFLv+4LW3yli/lFq+T2LZ9JDIQpC/1pGvQrYCddpzdZym6ty4
Su3jAoD2fdKZmo8JVc8fW0PfXbd54ZkG8cPasQ9vfvFaLEgzIZGwHjPTvvXc1M+9H4z1u7zRfRPw
PJV7ipkVJtn3MvumWbJpMuGyrvTOK6eSffH6GjTwKC7jai1DviMuDVrbMf2lr4Ny9GR1Yv4q+LOJ
6PJAfIAO9YuYfrKr1EDgYR/H8ueg3NR07xDN73Maxl51TJt7JS/8AjS/1xeZezX9EYs6O+h3MMh4
0UFsGjnpPK+yjxUSt0NTfp7To6lgUCsuv8yFERTsTl0KyZkQKotMpApkB3DRXoR2BtPaBLSD9rFz
Yr8Z7q2WfHMBH6spj5p+G+MxbabNjugyXkCRA3Bx3wF4DuPMyPWfW29ijAUC/h6LnNnzqZ2N6a7u
1SHMcyPfl1nVnex+kQVM3EW7LjGwSHFmVmw4wBlzQpFtU1SFMf04dvMRNaEQo2OSdJvAVJEJRSsS
el20lVj3XC8UlDR7HGLwUi3fRnKq6BymxpPatxI5IlW2cjhPw2pMGaHmYxydQn8u1PZmNmV9NAIH
A1Vw2qGLt3YknauitOmSYWTZOFY0M4JY0V5wDD2/iKuX65YvMkKMUSDlujaCYOqNk7R0w9CCVNU6
epn6ubFWYPwQdH2/8ondVfovHaCxE0g4PSLxa8LNAqXWys2Hzn2+wa/3sqLTXfgV02n7fdfN2bOb
ui3mq0wt8UdSL65k23gIpN8mCGqB/0RyUVi7YN6cTYl9VJv4Uza9qtpxGlq/smmwJC3aTM17CwGn
A/g4dxqA6NIE87IvtBqu15DdiCL9AVACVA8MlZgav+5jBuPJFsc6lnRydrNhNAFx4mpvjb3lKwYg
hq5vtCDUACKKiY2GOWH6mIudsga5H68EIE6ev5IUt4hio8Nx8ftxby9LoHvZ/rpAkQkjBbvyj2Ko
DVqem/AIbI8arUf60ajm104hD5Rotu+lMt5nkRwUENfaKJ6UWMpzOYnhZOmaNfw04JFHFuswlK3v
tLLeTdF+bcXo52JIMiRz4nb6UUnyl2TJdmrmIGRbwJ7bFd/fvXS4hExwzq5X0kVjoFsZbp0SqFQV
x6b9/4qWBKt2JoJTB9PPfbNUcMcqI0iUAE/Zm+57JvNjojN3JoezgsmIp8FKNP04qEX22nignXO7
stiNIDXwqcPS0CVeHRSt/jqrpRYwlGl9vUh/zuiPDeiQ1XhLuK+Lacvo8C69OOCU0JGNeREwdKOb
4nxDMyOm6HbAgUjzFDClTVUe02KwJafg8titVXT0BQJCFNVTPvBdFEex9Q7HvG5AdZp+V/POdyn1
mZofNQxdNcrf77QdPDFNBxADeFesb0BuwfWuB8iTiWwoi/UGvVZGEXhrqdjL6DsT8+soO3hq4b2c
tXR/UUu1BjKDrbnCkQBUSxTHrv29d6isr+bi4EGKjfZYOK2VNJnfJ48gZZQtGaTgyQC01GOZE7/q
1MzPqKzGJJQF4l2M+YHyDI175zZRkLJ1mJNi8Sz11M3xrkZ7ymx1Pklsyf13efGuem1kcVFE4epJ
7miKdhyWOH7Me0P3NZXYe7ST/KWXZr/TDQXA01YR1Gav7JJYlcFKXfiA9QsMLC3wb4AqxceBFfAC
Elq62hEx/v3UPFR0OthMBv0mVBRzoJh9QK4ezow7aMQrKoZnhH7MXKcHHptTBq1DyQ7YIVVQWUWB
EljS+QYDqPesUuVY01nWPiPa2DXKAXDrSnzOJ0aoSYHUlS7eJ4p4BtF+4JW3DeBbTRZeP34XXgVr
uhW0fsgmRYGMmWM2Sq4fzUmrg7xShnCk5P3vpN9iVkJSJHkAsssZqtVZOuZ7RvXT1KCEWCtsDKYk
Z4FW5/+PtGvbjRtXtl8kQHdKr5K6pbZjO3HiOPaLkCtFSdT9/vVnybP3STel04TnzACDAQKkmlSx
WKxatdZ93GoHx17+uBVXQuj2DZ62yGAhmweTYF9wXpDqtb0Nes5obsDLA+bEj+4yBGRsb/qYMQ9D
nh6AwHeT8c6+5lvMWUG3II1dA6vIwusO5UT6AoZJQo4ztcLSlgFW93zFwXN3HTaw3A1gtZ4wItsj
5kVaw8GER45F6dyU+uNM3p0iYRfRbQQZDIIn9kPIvTPgA1rDHt1HVY1UKBgVrg+mAUnit+eRZ0bE
7gulqstgX4vsfLnhU/2yTKYESr655NZ1gHoTwMEVkSIOhvVWY2oDNbVo7PXk2bSWby6NrS/QEF7C
2Uw631Sn/lDExjuprt68wcW0MlpXmJoHxPzytM3giE3VZII3zGCGrZKKeVTh6un9ZxoEjKiVuQCU
bu7wKStY10JmKOoXJdSVJJhHKdXzCno9q+3/sxLMPyI/hzIIbtXLlZSxZiw5wV1KJmjUqfoRw+DP
c5vd63OGKX3nqPTKE8a6w7yh4fXl7Z1lFL+RpGMDMbIhxGe7XEpsbqGjjuvea3FyymM7mJbhrijV
YGmfxkWPoDwjsbp3+ZxbFR5jaLi7zchxkJu0igaLeLU5fF2MKbq+uB0za40DGQo2FrnK+udn8ZhT
u8qmHnccd5tT3FffqsE91Wb2+7qZnZgBM5g5xu0CQV3x87Uz1Z0eeNeoj81bXGcPzhL7vG3u3Xx+
+v+ZEkJvPgyLPleGFtEBtNx0+JT1c1C2We9hst//F7YAOF1R2hog/ML5imO0uPr1fNFZDRr1mc39
babqYSzFxOx8JwuOvwJiUPrbJAnz1DHSLaMWGUbyVZ3ogWr2D9N2378gmMFUHMGDEZVEwR30GY+4
thg0VDONh96s8DjNvg/ObZlTiePthF2QeRiQwAapNAYZha1TWYE6kY0FTRr9PSvFd5rLRH5298zF
6wJ4UNRnxbDrwA0Ww6lxhBi7GVBAoFMKVqTycN0J9laigfsCvHUrw4r4ohhzl0zzuMAJWFoHNsHr
rRgcyRUiMyJ4NaRwywyFIJxTY6ojSvkcxKpVSO7CvR07X4rw+ctSyzL4tBZZs3KXNR/Gpfwzt8X7
hhXXWA6yr78bJuSAcc6gMFXgxq06zXP68aDk3VeV3g7T+HL90+yEnQtLQujmtjnGFEc3mhwajeXo
U0Qnj8z2XVWaspxvf/MIXgorSnMzyNyoSgv6Abhblox/MqWpvIXcJ7H9L46ohn+gjAXMw2a6uFuG
Eslto0W4JvEqqJoboySvOZDAuZW8DwDzz5f6a8sQRlGsvkUJ5s0fevCGO4rXTtr9oKWfrn+m3Z07
MyOUqOJu0seUYEmzWoZQ8/60AKVUxLJpz500DPfPOpoPFksIxAneoE/6oLg2zGQW9BQ6BwQbDYqa
vqKZVWC3S+K7+fitHgfZo2fXDXG/Ih4jn920wxgyhJnzDilm1n0lueUVPTAdTaod4yZ/ur6X24rS
erpQwIQEHkjuNo2ETKF2oek4w6WNAodKtQfgKTPkzuYjL6n9PGGs9mWJs84vDHBFtrgNfCNWypvE
TfrAiBMFqs0QqV5KWkli/u4+gDUDKSk6K5sxxyyN59FZg9iolk/zDNyJGc+e6bYeZuAkttaPKSSM
yBL/2lqd4TyxGetOGdf7RcusL40xBLVLb8d0+UaK9KtBasmp3HVh8D6sJTOQhIt5VNY5mcnU3n0k
vR6SpvrVEPQ8O9mk3U4uCkWTv2aE0NkXTQNYKdcipmWz1xjGnRGPASvZs1OkPq3NAzB4PmrLX697
1f7ywPmHgjTKTKIkW0uUvGSNq0baOHzlrXYzQFLWQxySTRHvGsIbwgY/I8ibxfcrnboKAChFjXpD
CWk/BkCs+dwojtfXs+0ar6cEjxYD7o3Oom1cukdsJhWh2uA+1gd+DyLGw4oE6YNV0JNKkSC7fn9m
TLi8dTdNBtQAVTTEVC+z9CNZ0s9W+bkkpmz/dvOEM1Pr/p65PQGcGeypuRaleq36TVnVx2GSXnV7
Nau3YhGSK7QONg/LtCM9qNjwmUAECb6nzB+Yg/kxy/YtjlKn7Ry0hfkKh5ABdw/Xv93ebgKO6cI7
VmEcEVyg1nGuTWs0XaMInXO/AWOSrabHHn2a66b2vBGlYiAY8GxBY0jYTUzOpzlrcpzq8bmxP/Hq
S6F/vm5idzVnJtY/P/tgaJDk1ujEatTW+R3IYgAT1z4kGTtMmgz2t2vKQuMEiQPcXhNSbrOaRrBZ
tXhDzM4ra79PS+m7ffmDxnFwfVF7+2atk9+gOcCFKyb3+bBoVkywKN4Q6Gx3vmJ3D0ZSSGL8GsPF
GG+to4vIulciPeHz6N3AlXlJ1Ue3wRxMV/VBSdiN3qfcd4HvB71LH/SGKiuW7q7uzKzwyRYEYH1B
F+ENcYKj/aADYG3FkwRmKE45v2VfFuAAaFjgWtncKTnEWsCIjdqXZja/axegnX4I8lXrivZflBKK
eB20FLRveGQdDauRvAX2rppz68Iqe7dDXTV31Migj3EDwL/5zOPXhqg+1X+oYABvZZT9e1c2npwG
eGuRu27wHnRqGTEUWCxZFzjL95G293jqoj9j3KnNInGeN1Ch6D1obGFSWAcd/AbmYc8NYP6AGERg
6v7Q2I/1CPVow6uz2ufcOZI2yBUWQX33tLDRb5tXKIYGiHx+P46+kjB/cQekVY/Xj87eJkDwywW7
BV75G4hiX3Oe0SnTIhXkQbUDdazkM88nv48xCuNako+8DQkaqsSoaUFnAl4mFjDUGgrwhtbOUQ4E
pteYSH252kOong13i5ZxySt2e3LQSwSiAQnS2gUQOyrJrP0nns7GSzXgIyt3OnR1ru/g9gq8NKJf
RtTELZzY0Yc5wvR39bFmJv2uDlyGTtruHPDZQOoBirUWtMRKyZwSklWONkR686MaqMeLlzY9Wu9/
s1yaEU4h4HkT1JCNIYLOTdAXAe9Lz0zNGw6BiSI/ZOYkeYtt/W816K5EXOBV2TS9WpXSMQPxCXBI
34v6oeIdJGt/1HnlY/T9eP1LyWwJX0qrFmWCTkcbQcfPS+pDrY4etX7O/JjP75y/QTDFukB/uVIi
Y8xCLIWrrG6cqcjbqKbxh3pYvDJlnoXDjUH7w0AlK9s6+oU18eFcTyvLPZArIQDTN/pCblOlP+WE
vo9KVlyUIT6cqTsy6AVNYRqf4vmeVpJKzXYZa3QEaQOkKlDeFMODwtO8xnANllF9GsdTxp7i/N1L
ANAO0+0OoFX2FpJNa+TpcQIT1vCxTJ+YjDN0Zwk4nWi9oMgIrxarcxkIFevCHoaQmjdZ8nXQQ7yO
3h1F1wjwXxsbMoA4p8ZCBn0IXQwiad2tzn6o8620ZCqEHJQscOMSqEmgfIGvIia+rb0AvRA3VRjz
W5KEqP95jvGBVrKbXwigGztCzFHilGRtX/CI27d6/FgYksRGto41LJylvPo0YP5b5zyiJfMAWzX0
CjO4z9n8eD28CJ/+bR242lZUCZxoI1xi2iiIJZqSR4P+1aYR5hi8OZOEy10bJj6MpsK94GCXa6lr
ZjeuzXhUQ9I3d26YpnslxIqvr0RUafpnKWdmhEhZjrFWcZryCHNU5s0UQMQy5CENzc/qTzfUA3aU
1U9kCxMeyHyoG2wgnK0uf1eYnYeiG/JNGT3eniugFve/27e64pkrKD1k9dSxrkJTRxveeSVgC1Pc
Z6eXdUKFp8JmA9flnhmiVTtPzMQGNsbXAYVMPb/nFoQfum+1ZRyc6vn6B5OtSzhCK69PuzhVFa5i
Ngnh3gDmJchmtmyUuIaQpv+zMARpAFVAK7fRGlGn3K2SQatCrr/QevLx0HLoTz591tRvxPgEFOnh
+tKES/s/BhFMAZ4CrFCMQnXT50lN3DwC1iBYrA+Aafp4pHk0fVzoO2vqG2PCPiYFBdTAgrGBnAYj
4vEN8C/X1/PWezx7B2xsCOGIxtCFBio6j+K7OOzD+JT8cAoPBKGH8gilUdBHyCAHsi1cnfXMGZdS
NSrFVfHN2HNn+kt/P7p/6uy1Y//f/ROe/EpT94ZVwjuc8iOYLk32NDaSAoZkMSJ3jDu7GP7hcR7p
YN5S7Y9u+5FXd0Ome4ny6/qn2j1VGEAA9GRV6xC7yKXZTKbJnDwa448Zmrouvs34FI8/r5vZDX1n
ZoSgtDRqWcY1yaMe7AaQflBfzHeyIv3jc2gVApYBLB2oYy49gPN0VG3aOI+aEhhQsyDfy66VRIb9
Zfy1IXgZWv6Dgxd1HrHhJxBQh3n+3NsyXn6x3bBZieBhPKa8SRNYGYfqBt8mqJPqQ83zEMTffltS
v+mZlymvTg1R5AeLIb7TKnAaFORlqeSuJ/7dVEfoVuHKaoe6g3t0s/sVXXjV+TpXQ6iQAa/4d07X
i+sWK+LAIPeKCeweVKsxsqXduYXiW9l4BOxKVWTX5O7tdbYy4fqPs2Kx2q6vws781Uy/YzDvannn
s/yDXtb+wmXYX9lOCpd/bmXdVOtYHO2+Qxk0WR6n9g9PvufSBGAv14Qs8X8PgiOctcEYkzTjUxUW
qeNVLg0gkyI5B2KhZ/OphLsfE/W0XGZEqLlPbzT9d2uBqqmcbiqQDPeqbyuNT9xnyLjfJN1vrf7M
Ri0YuqNSjoGjgUQKePmm+H49xuzfOuushY3ZNXSMhcRR7dXRZGZehe1BO9p+eqxUb4p95g8H7YDC
aet3o3/d5jZ8oh2IHiS6goBAb/LhgtDRcCatDKeEe1rR+b3zBMCKXGhgxxA2HaAo9AiQkYhvLn22
yDKZWRaZSIoX/sHSvjtz81ioxfsej6sRYMJQv8IrDrgwsaOLmTHTqpw0i3hd+r2R3WrJIEkPdtYC
E6hHYu4Nk1liujNySEUurZIiA/lutHfNlB3VwY8nWathe+SwFFTEIDiDHvGGa4JYAzRDRzuNUAF8
cCYXxHUYwanBYQgCKxIzyR0nMydEFGNI9dbs3DSy2jCHhM7cPCg59RzNHxAyr/vdjq+jS4PyIuoI
BnrS4qhLVRKHqr3BItWK/Y45HpvyT+X8UCwf1EzxFG5C51OJdPIjw0sjKZ8VS0Kkt7Pci18ghJku
Jn2cuxZmCqYGXFZHt/2NWBY2mVdD/vH6crf3Ls4YxodX+C0UnUSnzBSlV6GwzKJW6QO9ox/tiv7M
mf3lvWYwmoHao2uD4Az/CjF6TDWjd/WORWnSfKxzO1iK/ks1WJKgsV0NzKCJA7AvIL/4/8tMhRYK
LbIcZnSNPfTLfFi4dTvnsmeMzIyYrLjUoKqaskiz+R3tq+OUKplnGex0fde2xxlC4TaksNbxjx1X
HAbMxyuURd1k3zhd7sdj+oxq/KHUZPJ/O6ZA4IoWGBphYO4Td65JUcmJIWcQOVV+T6hKPbsmSEcm
NWx75Z31aIRCSDWeWRM2EOO/AIeabhJpxfglBqrYw+DgnynTkWs5snrENh+5NCYkfVVjJxMBnwsg
sc5j7ECD1pm53w2p5tt9BqQx1x4VwiWheMdHoEaJls06faJvRndStUnK1C6tx7LMv4yUeOABxzI7
LqlPyewIwUKf0kapZpIAJ5TEnmEVN2WlxX5pdMF1Z9wzhFl/EMbipkInSjjCPRtTTP1WSZSU5uO8
5A86dMT1TCbIs/e1MNSINjZqVOaGXMCuK9bBBxI8BBZPTxrw/Oi3UzF7Wh4ulGFY/Z2TM2/OeG5R
2MES2QcpSZlEbZPf4+2heRM6WRiZlY1qiz3SfywBVIzrH1NkG1HPxsxYPE12EqEqAfbiiX/UpmT0
wCfoOU371QVm20sbs/UqpwjUTP/WmeR9PG+bnyBcpdCSITXQ/3AXlOi8OYVEagz+Qp6nfi6VyFhP
1mWxAlPNGtIDF5oI0PcUwrHLgYVRoIUYTaN9sJvko1vo36v8u9aZNa5uu/QXqwgG0NNKfHXHMBCH
oE1B2ARJhZgHKcZU0CFXacQwehuPh6Qabzv31q7uTEgJZHWD8p0MXv02eyGsFlPxK6chWLG2UqOG
FTcu9JRoFFt16zlj/FhlfZDnT1r+yWZ6MOc3Ax98QvUZVVcO3K3tDXrj69AkVYb5S2VUPkvv6/x2
tNtDurThohk3BeYxMEtW+HwOKWFhodVfDM6DpMyetJU+vHNutNQMk5mdGgUlIO0J0hoJZJVtvzGK
IEvzD43Z3LqD46W54hUJxJjy9pagJ+eQl8zhHm6exJuLu7p+dvBQux421tOz2RUEDVCBYtxvM1dY
O0oyMCOxH/u6OvI4uUkTGfHKNl8CjO2viTf8z1mFyjK6PKuXUgmHIsZt9Vo47KjE7mF6dYhsgHFr
i+hoBwOQuQqXgDDkMsPo9b41xoa5YdJhhjE/mDH1YijlFoAVsendiSA4wpCTYdwBI6AbcpemwCim
MmFhRVaEGfVaw/HBlHC0OyXINVltcZsCwBqwbOs8FqgTRfwQGXVw8mDUIVymxhtoqHURJPp8WyZp
vu0PuKAmQCkJ3eg9XhDSL0MP6lYnJOUXlp9SNFIH/VcHWaDppaPVwUKNKR2e4vjJxXSonj5VpgQq
vPmK6y8AVAXq2er6HBPes5SVgwp0vBO6S4W2dB3oZnJK29fFzg8s/3b9BGxuNBhDOgqN8F3NBDUf
HW1sNCfsmOqTJfmkDs9NRw8AhHrWpIGPRPaG2VzVq0VUvKHagnsGyNJLJ2V1C3qiyibwm+RWb8sH
o3hk2XufsyBYAPzFxowH/GVzsFMrXdyCmySkUNCkN6ojSaA2Mfzy7xdPNeSiMJwQ6yRMpsyvRh1M
efM9n9Ogi+/Tag6MKQ84kYHBNodgtQpsibMO8iH1Fs73PFVLrMSaHXJzhkTVcjAbw2ezEcRzLlng
1gkvTa0/5SxsVU3llGqNBSog/mHUW+pQ44rfoX9AZTnwjq31kYdjDawEcBLrn5/ZcjrcCYazmOGU
ld6QVF6s6p6l3iXTp0T9c93fNxF/7S+vbgFVsR2uCGDHSeoksRG2IzsuuhGqmWy0e8cERn5Qf0AW
ZaxSoZfLifMxrdBrMXEbgi00bm41ZTq+exUwgTtrLXMgGAo7ZsyWxXrEsNBFJt2qIDPIZJp4+6v4
a2INHGcfRW8xNgeeIjMkhH8HaZGBMKh9vb6M7Ydfh6P+2hAeP3pSZG4KVamQjGXAkl/ExffPbmaI
NDj/xpSG8U0U60GAJj4Quk7tm66Cj43LHS9DneAWSW9o+tSCCuL6qrYBDqs6M7Xu7NnODQBTtiNI
I0Ne/7CTmwkiy3P73ocVaJxQgLQB8MMIxgaLgTih0LJD4jJUD72beKyLuBSMseMCF0aEhfBqITrm
scxQTRc11FXmBPaivbu5si4FBTs8qlCF2dAC5VXmKFXhGOESj7cEp1Fv07tklD2kthcdzKBopoEf
AAPdYuXMKWZ0rnFnhJUSn7K4P8VWEVWpfZhmq/GN/tGojHfH0EuTwv71xIkthgdXWJTxS9tOPw1F
C+Mm+cC79qFIUklo2/G7ixUKt0OKGT3usNkMDScLOouEFlduFqhtXXfvnUN7Yca+dG8w+RLL7GBG
aVxUOUN7uINC6EFrobj247qp9a+6SM9X1zj7ZkKYK1Orz5ARGmFRp3XrM62xvbwys8elL/pnZto8
vG5w30lAlr6OhqC4L4RuNBgobgjcChgDybofS/1sq1974+vcfJb54/7X+mtKeOtq1Vzo5WxgG+0O
T815tAN77L51VJFVUfd2ESg9SL1j2gQMHIJfFLFWpOC6gV8AU4UR6JKhrJRH+GiSwLfnGcCOY5QA
HDdAwAqfa4hjnttJb4Ta8EyBSUp/As4NGGI0yeik9yLTuSXhcirhNEnXIzLRnJ8Udz7kyafrnrD3
ec4tCFeTZnZ6qw/YNHtgflJikqt3gspKjtfNbPNIPGv+d8vwMr88TEYVM2huAEqXpqXld2p34O6t
06QQys5/Ma4/9/Q1dm2Jm19fnCW6eZ7WTZo70EvsiAtBLDoPXkIB0rBcSUHn+ncCZvRyeYXO2Uja
WYeTf2dkCMAnLdnAXQvgesEXRyTFXl1aIEuxqM1QmmFNxsBEP0nVC4lb7+7WmQnB2XptGPRMyc1w
7uIAzMiH2TgY/Pt1R9g1gjoU9mhtXIn40FKfSNwTXE9LO5fe3KPqZGbkh55AGPT9lpCYokpq2xre
kcKOtU6pjA1mB0I+JPdTuRyJvdw3o2wEYS+UQngNdJ7gPIaAofDMK+u0XVqw2YVuXzw2abvywIFN
XFEz4sVt+90k6beiiCVv571Yd25VvHLrvu1ngsCgV2AJnstsOC4VMUGb7aDRP7XvfmaCKRX5t4u+
BNDQYqqvMjN2OgbdKqOvT6Nb3NaJjMZ8bx/B3kRMYP11iHIJgYgnxcisPLYeswkqgOWc995gvnQY
sZhj02/BIJgN4+f3u8iZTZHIxR17na/QqrBcdL+uyA1PqE8TGTHV3tkF6TFqsCtpNQ7v5dmlrknB
zIjrXa/yMigqXIGjNslY+2RWhOObtJ2eAwRvIvFbfFvt7+zW/Bfx9HwhwjeKZ1anFZpXoQqFNL58
KTkL8baRHFxx0hIeAO5WeAFM7XVtDApmH7QfrDfObS3IA+e0fPqHc5sG+uO/8IEzY8JJ6hBLO5Ya
etgm3YfBfOrS8RhzGVPm+onFDA/Th+t0hIlmvXiAlFknHeMuMjxAiu3xQVtV7EnltWb0LyCy2D8Q
1hFwwqKFDfagS3+bDeZqGal0JMbWB7fLbnjlHhipb0qDBdd3b8/pAEiDEClYQFdA/qWpym5q1K0V
I+wW1NDG+NA4MjDO3o1xZkIcjOiobrC+bfSwGZNAKUDnVv8epWCKy4CKEWyENQeXBCjlDZSWLeEG
t5hZVZO9JCenqKNZV7yFml8SRQkXQxbp3jblrzPAFgAo67wM8kfEOdRPLjeNa5DBYQpJT3plHJ1l
PuIO8Vy9Pep0eVbjCVOCLdQceq8npteAbLeZi8BIuD+OuY9BPgYljn5yPih2ETrV4KdQ8CZ695hT
HmBOBXp/sxdbk+fipy9oStojAkIjo2O5DNjrKjAYs7IigG0VuF5xx+I661JtybPTNDdoWN+P9Fc+
8nDQXmxyJxc8vswgV3MowMOxUfhfC1qbanFuMsXAbEyUx6/JXPtWawFdfrL64jjMesB5gXL1l+ve
LcBQ/jGKDhZkVVF+wH8F9+ZW16j1osZRnEFkzOCoQOg8eYzrxsd49m0ajwUYw/FjIB+LzNIDl4ce
UHwSZjuSOHUZQd5+CuaKIe/xpmyOKeZLp0njHJ6YjXoUJyAlaXovzvubGi2Q7L6alMP1hW+/LfSr
cQnjWAB9gxfipTElnjT4peFGnBovJe/uWZ1/q+oqBSMS+QyxDE9NS9lMjNCSeFvimtwiAcBWAzkl
3GB1yknXGbEbWWxqD1OWPNG6unVq6BxB7eIUG/MnlbTHKu8sf0piaMCBB6joXwYNkPlFL35f3wRh
ZP3t96BfgF0HcsBZ1bIud0Htu2wBRUsMvEwCUi3zMLqZTxVEoqaO8vJzX43+XOfHyZWpZ+3s/4Vl
Yf/1uh/boVViMKmm/uTc2eznoDFftX+kxXNDUsnn3gQ/YFsAu1MxRLpSU4mSlKWZVb09EFDXmtAw
/62PRcmVg9u52hDf2ktrNg+16bREVhC/DO3/3eC/doXEyKBEB1sm7II//mermgwSvFT1IRgnC1b/
x7f8a0rwLZNW4zTObySuo9f1U8id4cjQ9NWRXfYEg33qNy1ufVeRlUmFdOY/q0ToQhyBa6OfcelG
sU25lmF8KSoN1U+MufAqDmSFgjGPxDE8mz0p+C0qeXRbO1AxEuYowXVP3v2+Z79AuNyGIStooqNX
mTTLKedxBTbw8QdtLMD3EvX5urFd3z0zJpyaSU17llZYrmvyAKzRHnj2ogRq7n3nPHLKwnaS4aak
WyycF2j/5RidacGMbdnHNtE9lq+iTpOXmNWntIeEUF1HxvRkLz+A4j/hzehdX/ROdMYluMLrMFGD
zouwaAfd2kRvez3SOjew2R/XHcKKfGPg6O5kmtW7G3xmS1jsVHW0VhLYUs35pjdecvUXydhjHt9P
5HmuZdM7O84DBIcBLntMdILLRbgD496KnXaa6Mmy8mOjHyi9aTvXY4akhrJrB+ztuHZWuJYrOGnW
xCp1nJGewNkeDekcQOY+xYC55fFhkbQV9i52xBUggPCYNZBdCmcyy6H8bWFQ9TS02UM1j4Ov1ers
x6Z17NLuTtHSz2nHY79NoZxrmk1+6mhZeTNP4yN8S5G4j5jcIPPEZDgEOqC+h0eCIQRCq3CN3hza
5ClTC4/YT0S5dZVvvfYBE2FQ83oYrXeN6drgYwbji4UH1gqiQO4mhMMFfQqr1TP9tGCQCUNF9bee
0h66re37uoT/sQTebBOpNVJFsn72sy6RRWraD0Whn9I1g11Vo2+SeDIkN9jq8+cpNdazQo2AtsaQ
zzpkdmmlKBpaa0rDTmlS3EP79q6dB0kQFY8dTKALiZNgrdBxZIOXJkxalAW1HZhA97arvzgcj4TK
8LT5ldrcU43X6yFFvBxXeyaAtKj2AQmNsHJpb1H1JLU1lp7IgI0rakQ16gx6MNWFbFhEjF4whQ8F
hBgK5yjuqGJE0RN1xjnBaTB/Ft2nGqP0s/VD016hTOO/e1Uu8AqAaIEgRweHxOWqCrakVYEU5GRN
bXFqzNKMtCrJjzbJF4lPbDYQIDAVdlACNCHiJgaUFP1iArRfdurV5pg3xlONybzEzCVHabN5MAOm
V/SoMU8JZkrB9YZVHzRjpXVKmRK5ND+UJD9MrnabD6rvtDIeqp1VwQjiMMY3V6cXQsVQE5LyYa5P
qUOLl7o1INPALO0ucV1ZkXGTNK3z6TbUXyBXD9JNNFUuP1ZSJlrVZA2iRDHdgIrNS1dlK754I5k/
xG1yMIc0UJAxQe9Ectr2bQNAg+YvXiEQMr+0PVuDlQ2pYZyKzggqFrj9b6DkMVuT/ymn22SKxizG
0ZDRpa1/7UUgWZd8ZlZYMqQokoEXSXmiMdR8dPJxxpSNQSZvGmU1oU3MgikcOhRVcd+BI03IGZBR
axBLscwTX2oMUXR6ek9NRQb02nFPBERjrauuSmFvqdNZ/G3GrgAfAxaEdN4z5y8I+57d6uE8HjO9
i66f7r2vBpAcumLg4lkxysJhKPpxYAVt81NbgLuwBnl08ov2L7TPQB+lBA5/In1zvziF5KzvrFKH
f5pg5tRQJhARgU6SUD0jWXnS2x8NsJj2TcJqvNVHLy2frq9xxxSKEOC6xY6iuGYKEWxWCer97mid
GntwjpxkXwEPzA8x6NMPuZ5Yn8ayasLrNne8EhAymMQiAffaNBkMqpm90VqnJaZRlS9RPo8+Xok3
atFICHd2vBIrQ0RDRxrLFMNZUWIyV3V4deqKgnsjGsQWZh6uL2fPxnqXIikAxmvDwjWRSqEdL9vT
XP/BmzpIUl0SPvY2DEQOcPkVobK5PEECX7ljU9mnurJD6F14YPV/ZjQ9KI4hMbW3GPArozwFPADq
UkKgGoHIr+qcDSenpRCbgBQYmU4mWAq4ZNd2HA9BH3uG74JM0RASZLNDBZnURnJSaXvqCxoMZndM
+w6g/F8d7pzr32hnB5EXA0sN0DBgRLbg5nzKRq0qYI1UU9i6wweF1OFk1oe+7STNrL2oYa7JDmjn
cdcA+X4Z6y2YIRYKfKcMatozbSBjEzau7pfjcARN8j03f6tIsWjxPl7hNedBAfbM8HrZngdHJ7PZ
wEt2UgvyNY1fq666g1rbn6LrJS+Ove08tyR4STrX1YwJ2fxkA5AXmXbXHCfk6P6sLKqflR2VoJZ3
7a3QSWie2Su25HJlQCGWxgwJqlMCxUbVV8EHpsdPmcklL5f17xHuS5SO/toRXoda7nZTBX3SUwkR
GXfxS3XKhrtxyHkWZK1W2Ld1W5rDs2XmGflclwpwaO8/gGu5EFMx8FQC9u7LpTJaYSx2rOaTUaP2
3TaBZckKZJv3mQktrDMTgp+Qki5mFyfpCUpLXm+Wnps9pK3t1fxlgkKC6dws9Nf187f+amFjL0wK
DmPlGQjstGY+MdD4KdkC8p5RkrnurWrVZEWGDAfBlX25cWM6qGWTrd8ONSlrekZHr0GtlUClzRgA
02nCkWXvv8lgC08bQADADiWGFafQUmepl+xUpY+a+4UXlWfE93Y1SZxiJ1jab5kVXrIQihKjcpWp
5Yiwxk+A4oFi4A0FdTStFDgakrC5vJuWrPhiQZ7KlJy8PcuYKkJnBLePbolaz+qQWTGqwtlJZfxE
AXJYEtfnpeEP+rdylBjbOeb2uTHhE9KZ9PlYkOzEbPDE2s+K+mluvpjul+vOKFuTcPWUtpo5Wmum
J9r2PotdrwXdMxCsgCPlvSwvlq1JyIt5ihum1FFy6Sc2GEGTKSpm3LWeDb7RuUUNaYEM0NnrK1xP
sHDczuOYKSSulZ4ht3Tj6ZQ2qAUxgPwq7WCy5HTdzM5GXpgRvpeD8Ne6OcKyZvzMjJdF/76iWhsN
8mWDDHAqEG283W7rqw06K0iKATkX7oCYlE4zp1l+gq4u62cPI4mJbQXj1Cazi1ex0SmvfORZ/zLl
OrlVqEY1r9P0EnNOtDb6xLNJotSvbdFNaDZB4C622qBLZ07vU12jueSO3PkGEJPChAbenJgdtoQo
i9YD9PMKVzslNaCx7lh2foOP8sQYmw/Xv8NOdL0wJUTX2dYWpWotFDXTmB5cO3b9ARxmEqfa8eRV
CQzAICzJRbp7GWDRO3Qykqf6CcqUhwqIj95yA9PIPsg7dltT2Amg/df5biB1xLIAMguiLLTKTstQ
e2YHYXfj6+x8KmxJwNk6MKoPSKjfwFtATwnfKE9pZjYpM/GcTI+69jqXIMkzfpLxx9LHku3b5haX
toSPNBYqm1wzN1A6XI6TeiTaGCa8CVoojuXa4FeKDNm59cBLi+vqz/LBWgEozdHs6lRCVYBHiwti
++N1z9vdQFCSODqUe9FlFUyYbl6Pmsvq05IMuIB6paXoJTPqeOYEqICX2vbQB2miZlxyJe64yEq9
rWMsAC4JSNzl4sqR5rND8/JU21MONg/zdVKc/LZt55UZ0Hy5vs5NNxeljQtzovMvPAb1kl2fpv8h
7Up7HLeV7S8SIErU9lWLF7n37ulZvgjJTEJt1L7/+nc0eTdj07omei4QdIA4cLnIYrFYVeeUPbts
7EFCugQT5h9NhWsqeLUM1J+aV4X+RXKyVzLQZYDBAlOwb/8OmdaCwVp1rfCaQOscjRLKvgK/SOLs
hujltpifGebLC+RSXcFYDQwTzJEJ1I9mgm4LI/UU7Y7293CTLi1eKn7U7QeiNl7r9LsGvQtDC/go
31vFa4dyehyHfQP+K8fx+nyRbPyGVa/DE4DnxtvRIaZgcnZWKHabG/UxiXX2HFe5iVYdME4qdTFJ
ngPrpoqrcC5KuHIy0JCb8ZqHSXXFi+NHVZGxKG0qgxm4yInjGYw8/KUVD4xhmHmC/Wxov9cVigOj
uV1RSS7qLUUwPAm+DmTkBI/ESzGdYs8OhoVVRw3AJstUHvLlj9sWs6XIuQTBYCg4g4a54c2xMYZe
99S4s8C8z5QoetGJxmpJsL/hTBHj/1JIWDez5BOLugVpqzZtQASs+8AcIDgFXwxdhh2r5zuq9JJT
sXX4kEtCYQttj8jKCUJxVeh8THh7VFPTTS0M1LK/51noMFnP4PZ2/RIk2N3MMRgK1RHjSMs5pJV9
GEjx/Bv7tbpsvF9QfXWE0E1vqTNhALxxtKz4jjXaeFgsc8Rot2j8+3+TJETbfa/RwUlge3P+2jvv
GYFfjL/flrG5M8hiEtxEKGmJjXuGWXdM1RTjWM3EtwbrG40U5jLTchnawCVe4fqhiRoCRe8wknGw
AzGnyFlL9VyNzeO8dHTXJIrjoU9W82wnzw8kyjvQtoCMICq1zEUtQ5XklzZP2pl4YeemGYcq6U3o
avYPPaGPVmE8UnPc3V5SmZbCtiH+MupuNIyjBnJolUYh3p9vlpYn8O6m74zTn1rVPM5tFNyWu6Ge
jfwjKkIgz0Kqf/38LGixVYU6TVciaJmqcCGp21aKnzoyWp+NI3YhZrWoMzEVJvGg3TPNjtHCwpjY
uzGVjV+TiRDchaZVTKvM1U5wa7sqRosdEKbbkohAJkXwFTydk8KcM/OoseZbHzd0xbrL6lebm4Ls
4k9vgVyHEGz1DmmqVuXZ0R4sr+zyfTZNu6mXvWM2jjGyG6DIQrP0SnEjPFtje0ln28Qx5pOyx6UF
IpFo9IxC86NM+2hBGq4C+GWMzUBiHa1Mwu6AtGesyRSlx05f1cofJ1bsUluT3LybK4deE6DZ1zK7
WPfu1SSZChv5Ew10W8pi3Q3V4nXSLpoNKwAwHw3Sa3V9DVQvzZm0WlmyvmmO2WT6PHE+6enwcb+z
1txQHAYwBA9wYcGm3km0ZDCsF/DVU+03hs6vT3xNW3mNUPsyTYzXFnwOjQB+mdTBPE4DptRV/CUt
vqMgcvioh7mUIhrzAFoqTAyHFKPWj2qL0V8EBPx+04A05+Oi1uoGaupoJwdF9uW29KiA5f1Smscx
I/sRGBqdtSeOJsvbYq6jIVRc0bqMxl4NLd/iyxyT3CksF+vmFOk3hkb8SMk8DP8qjqhGFw90skvf
GXImKa5d2zae6OujD+010EQEpCWE5/pMlfrI0PmdRLXfx0lYcdW/rd21VwB9CAjE9JXIHKNaBcOr
7Ga0K6u3jk4yV/eRzUdMdSuTQ2GD/7ZJ6F+3xV0fpVUcSPnRDo6JvobgUAfQp4FfaLKOsWqW992c
UMCfWPfh7NClFOHAqjFB216Clm9KQoe/lfNDpP15W5GN7TlXxBS8KQZtd2pcgzi67rsnh8wUKNwG
3Qeksfa/IQknFrVPTHkG+d+lmU9thREPkVMfeZEc6iT38hnN1r3syb9RWcOinckRjlPSp+UcMd06
VlkEYNAweKyqUDnMYd88034MWZn4CZDoYcqGJ4w3l4FyN5f07AcIpsgBSLIjDYqmee+bThxwZQhY
IXvibpognjfoVgeWB772cj1VmLzejnlzNKthcjNnNp6HdCKS5NemMmdSBG9bDmAUVZqiQe5mOnBa
uCPeoZivIAlQtsXo1kp+QsFdJ2ya03eVqijYNE77YMjHgBnzc2aOElDfppdAifc/YoStmcq64WuH
4HGYzYDlUzAqJHFzTLvsZlv2bF+/7CIxsNKtArqAtwZS0qjzXm5QR4veGStnCc0Zfathr/yN/+Rn
4Igy328fLYHgDXeiIGq1lbNAdWZRXjTmnIaALb6SQgV4oAHuGF177RjWgNmwzPLLAVSEkf0Fw30l
furntS6qilwQZowBQ3Gd4WsX06rNSMkhPzZb08NPMdRvDVo7x2NTqOpSumPcMvNLa/cR4a6WtIOp
uN04JmxXgymg1F10RCQz+mwT5AiLiS9KAkZX3WrRJwR4aXWfx4ligg4Dvn2JJVfw1lahgQc4KDwm
QHspWLmWoquusmMSZuWDbu8j+uoaDfrUMbLo9k5dGeAKiMQVvzbpwXmLTTspi+1KmToS8h6ISFUN
7HH6weDaDZpIRF11iK9GsZaHQZ6sq2DfEFw7S4hiFXHNw1gld0nRuhF5bMCX3ADybmEioJmoQUMm
b+TEzc3ZA/Wr5FK+clHrL0DmBkxNP6cJCS5/KdGJi/oPLq/+pCrfqLQUv7lvyPEAw4Ezhj7iS7sf
uJ1PYzzz0BxBlwTIwTfQyz21dnQaGgd5x/HL7e27vlxWjdDAA6oFhBlXThesSSNeThxriliwLqud
VX5RstKvuthlzQgeTPNOiY+8iiRPhM0jfi5ZMNFCtxAI1CUPbf7U0B+ZQwNAWIJ6iUGxV94XqeWa
mfVSd1NQ5bNkIzfN9kxtYZ07vR65nhAC/p5nm4CuPn0t6pcRfXW313fTYM7krJ+f+TG6ANKboF03
ZA7f1RNOYGlLroDtY4FnA/JWwNjgNF7KUNMuqkwUHkI0B5phsYt3RkCAtdV2mpvtrN9ZObRjoSEX
UQ9ut0tpsU64ThojD0HM6i7N5FqJ6Vkqd9EG/b+JEqHdbJ6LGribNETS4iH+rAMSacS9l+LCvr1L
V5f1egh+6WQIKzjMbO7NGjoxzdi1SbOrtDZQiYzs++rBsorBfL91fOnK2yuIAZI0nXpMasVZIxg4
+L0YMczX+VxpbyQO0cogWb4NcWs7PRACoJJCwk4Ql1mLMmcty8O4VhAfHhfwFVHyOdbfsujPnnz6
8BqCzx6xDgqK2ooSuLQLuDLwK88KD4cydZ4dM7V24J/FyMR+rA+3RW05SXSdo/nEhKfE++9S1JIn
tAEWXw1n+9Wy/gKE1mXRPaHPUfxRTNB65ZyLEtawrro8GkFgG0ZMcwfFd4qwTVWXVLtF1hS+ugIx
5ECGFZ2vePKB9U3QSkOPVY4UKwnTETyAoDMcUhmF6NbCrRkZzMVC+hu53MuFs1BG04fKVsOqxhAx
8qxpO87jXW0GGft6e4+u0Dnryp3LEvzEpDfNWDGos7x2/jphJ/atl/Gr9jj6gH8Dki3xtFtn+Eze
lbNYUDpwmqQIF6CmQeMcsLkIZseQRIZbu2QABIiWV3UFdKxLfObQSQwGknGmPOSgph3n+ABmYYmI
LU2A5gHBDhrK4ZYEQyCTQkeMmkXsVpxQawWvYfthqA02BzcG/sFzf51yfKnFhCdtMQAvHdbjnxWP
ntHT8Pn2/m9dsMgZOOjkRqiGZrFLCaQuFr2sBhKCXymb/MikXvKd5C+3pWwZNBwqyvCoSeBVIkhJ
QHGdMbUiYTREu9rGwSz0uxwRdsujEwYMSHZmw6PCb6MlbW1JhoMRbJo4C4bYLQj/ZsVG0aXwSzU5
2rQLwD0SBxoGEI9RJpv2KBMqWJxmlEoMnmmEEEWJ0TqBM5dIRvvUua+boOtk53YNu0Q3tELG0W6E
1C3gKZcbZ+QYfzvqKQnBwbWbHzAV12uR9fZmPw+KPUn2t3dw6zydiaOCJZK57bKW4zyZeutpablr
cl0iYnMBAQ8EE+8atYvAvIgbVs9BzxwO+XyHA/euLqZPBrB3oBTzA13mAdp/JFfUxhleKXAsXIhI
hCK3e7mKSYHxbGTOcEWh+aSrwEau5HtrkcFIN04ZtgjdkSvKB3gswVXwCIm6rtCQ+aFO6uaD4Zdd
lXlNBhahUpaf2dTpTJhwFwLoDbTlrK7C9HsalR5x0qDWZFX7bZ3Qc7VSeIDpd/0ZZx42ZVXLl8ZG
lDRYfl+pO1re65PqJdXrbdOTCRJOM1pbojGj0IfWtg8qM21867jxihYXiZeSCRJOcDUmatPF2CU9
io48f62aV8DQMg9vPRmB0Ho6hdMLg/i1eILdpU4z0KHDcbLBZIHkmWv2hsejFxwMDCT8giKHay8y
kN7GGb4QKriMXq0Kkoz2EjLw1Kqp7aMr8fg/7ZVo6IzWylRX2CtO3ur4MAP8jXehISNx3DJx0Fdg
9B/SPjoqZZe2Vy3DAgohwsMupy+mHf+lJr2bTTIo0Lrh4i6diREDWEyGBAzOnklYk/5IcxAdTq7J
3p1s8fT0494PNUWQJqzE56BeERxsog4YN7UgDssgizuvRn8a628diF4ZT/2MfLRehqcGiJ9A/aSu
PC9UsPUyTqIMA79xWynqNzvLgmXW3ke0/X7cHs7FCHZe0AXVcvj8MAUXU5zukvidsX0cvd8Ws5Ue
OVdHjCqbpR4ahB7YqZYfJw3o6sn+nBD7j7ToPjFteM4n7qW1cd+3saTZZ9MWf62k2Ek7VlmpUjy3
QwuwDJcOpuPb5vyNWpOMNHDr/K6wtJWyDR1mInQ4izErpOpUJBC0+lQnqlsYMizXdSfhahdom8Zc
MIcCKC9sWBahuFljVEZolBqQtY6nmadBx8hNdecs5XNmqy9F9j6YhTcNg5umuasrr5hxLcn+b6qK
iTmgwQP+FpndywNOC1YqQwVVNf1tUL+qv+Pq8SD99/uF06bRokLo3SBC1G1XA32TwRAXvqiYhnjb
MrfulHNBwjlzllSzS8PkYa2wBTQZ2SnqJtTt7FNW2cFtWeveiO4Kra5rGI/XyFWUkZRzW+V2rK0P
EhI/qHG6N6xdTWK/zR237v+6LW7L8DFpZG0ewEWGSReXexQXRqdaA+6wpY+DNHb8iCkY5UgkwfyW
KZyLEcIZPLyizJ5hCnP1neWWO9YySP6mImiYQ80EkHygry8VAQqTL52lcxTaOaY3Wl+bpfwxjrJx
eDIxgk3naaE7pRbh+FJ0UY7Uiwh4N2R4zy2DA4E3AFpIFAMmKRxgs6agiad40JlR0JId2uLdJj05
mQyMthXBnMsRgok46SanxBjysFa1+7ptXvvCeGFMf26z9gdq8rusMXdT3f992+gk6olXsjXPUTKa
EFtq5h3n7ymPjlpRhrWVBbclbW3XmYJimbMEIH+KkH4O9ViHm5sXs3216Ni27jKa2pfbwq7VQhoB
zg68fiA3sK/c7kzbtMqtIpyS7KSmgKkUxvfUUn3Evh+++S9FCRs3WU1nKQ7GZi1l68eO0WL+K9vR
pXq+rdL1+l3IERONUZtFdGJ2gWfI/GRmQPWT+kszjf7viFkbmDCFAVk5wZMD4qom1ur0uBoyguRf
FnRMlrS69qzQhYCFGs4O6RjR6kbW6dzUEi2sY9NlrHZR0PUU9HZn6Rjw+j6erd1vqHUmcfWKZ68r
J+/sSQMPSUidB5o88fSucN5vi9goSKxaAXT8c/rNVZ2unnltdGamhXm/H9LHuJ0ChB9hyf8wze/R
MAUtOCx59FDrumsXMvzHtQNZpWPTMCcJRUJnPRLnGiqFrnHLrkMFE14LvIZ7+qYCjmGaIGCx/Q6E
BkZVSZqCtjfyP0LBpXkpFBgM4lT6UIeN0vmg1UMC6qFTtVMMOrJyjl21/nx7kbdOAeI1DSAe5O9g
pJcC+6mK+36eipCOWaBP/JSr1FfS/vhxMXiLgvYU1Mig9RO8flxqSlFZhRb2pjsD5WaUnkN+Q5Vz
GYIqtT7MOWFpGRaLGXad9i1W2weqVr/hn87EiJhOk0y9qpVJGaYgwFK65KFPI49U9MNhOzgefq2Y
2GJe4sGNYZYV/EbyuV6CsgVf+Ye7PpAcRj4LFB1g112HjV5ufjaOJFJ5DRnLEWwuyvxn1e00GaR/
6+7AucRIopWu07YEKXHBwaml9uvd8Y1X+xrDK+fEV5O33zAxJKExvmOdnSpycVgg3ilqY9HCaX4g
7SvV31NN4vS2NcF0VrzpiQYU5eV6zb1qomkdmsTF18UKdcVw6w5M+Z9ua3IdUeIgmg5yB6jeG6gS
XIrhmEmomvmCwZE2dY2+2c1MO9wWsaXJuQjhPOY1zaMYRPIhGV8pz91osb0pCTUp9nqjPG+o4PdA
8RAPeRQPVwd05kanSVVznWRVGKOhUrMUvyzTY98wPzGjp4kaYceeF+sBHQLKLHmkret0+d6AaGTz
UeJDc+yV00n7MbK6FGn2vnzXjUcQg3m0RSvns/5hohQcpHV2FHC1CJAMsR0apTjHzMHhE+pL8ocF
dL5LOAgcb+/Z9lL+KwWvw8ulBNVZmS6zRcK2tbwlZn5Hv6Np5rXoD33/NZ8aDr4448sANskaTUS3
pW9dFKvjxpPb1C3oeClc6VKqDEQhYRM9zrHuMvq3SReJkC2zRDFJs9GOi0nWIq9aVM80ivHeCUew
rz+nTtT7TOG9HyvrfPfKqT+c/sG+nckTjkFq2S2yt3j90rz80bPnQTFT12l38XC8vXoSxWzhSKOW
2E/xgCecwl7izlM7FQf7Th2/3xazbSK/FBLvWeSzimpy1CIcB4w6IW21PPaRWgZzDjLBvsJsRDse
qhP43Zjf6zQN0FOie6UT65LoeqNue7G0tmAvRtWXeWPBWO3la9UeMvRRjV1/bKwFfMGJO6l/dtln
U0nRoFnto7nf86mXrMamyf5aDPGmnkCWV/aZwUO10wOLWXtq909U6ySqbu8t6D5xwIGqNIRQGFDa
PEKtlYeacSqzvQNy3jl/bmQVNZkYwZGyKq8UXlrQxuY7Ej0u9as6pLvJeJXY0PrOv3Kbxi991h9y
5rH1IU/KBn0KoV5jz6ZjrqODSt/1zTeQjR+r4U+lfRh/1EN0mEdZCWAjUbqazS/hgtmUU9qn4DqE
BzAm7UeKMcGu6XTg/axjUBAM/KHRATtiMTPdttCXME1TGSf7euhv6G8KeRA2aXOSAQgaluM6I/aV
pyyo1dhrDdPV7O9p/vF+2AudLUEgzzoTALxVZ7PbzfqO9OjM538tpu3WlSSsXNfvhnIi0Zye1ys4
Em58wozUkpNAa98rIGdN/cespy7rbNASy2j7twKas00VWXkmTZn6SteKUDeGd/TL7VNV1okg2TSx
2qfVBaqKeM2EecUNIwCmIpl9psVz4VGzSN+6wU7tPW6cnLtLmTuyTt/tdUUyGD0doEsTVSTgPWp5
A6NRk3E/wVIqdkf0xDOM7MDjQLcmz46b4PZR3XZwv4QKLkHtSs6MChk7WNAMHiIA6/FQrYMp5TIW
8q1YClEU6t4rpfEVetcmEYhJABwJI2NsvImx7xg+joqggjGgydy7HZMVnDZdAZiGTTT8AXQNMuBL
P5QbqIsUfashsZq5hbM37PsxOxLlq6Ukh2RcwPgIitffuDPOhQoXNV4vQ50WeQk2vb+G+jMzvo/j
j9u7tmWq5yKEoKPg0dBXNWtCwHB8pwQ7h+0NOmLw3sRN9WpKX6xbx+9coOBTuyLhYLTJytBoyjtl
Ge6HfDre1mkzV7My7KE4Y6MRWMymzc2UJ6TH6yt77+5owEL7DqN7sF1e6c8HTNK8LW9TJWfFXlMd
nEdioDh13EnLMqvDGRQLgV7G8RsnpJE8ILZN8EyMsHIgjEB7lh43oUqGQxw9gpoti/62aOTzxvFr
9mT0X6Na1uy7cdOTFfOGtvs1o/czyDu7gI06X6g6cWQY2EupYhxz5tbL5BZLJVnFDf9xIUi4ePSW
zVWbQxBqak8Kf9OL7JOKzOGH9wpSHLChA362/uvyHFddlKKxGDFpjyFiDSM7NNJIFNnwTnjlrUPl
gLrB41mokIBqgo0mHpghBw9Vwt2I/RiKk2J8bakkQbe5N2eShCUrazbqeQtJA7AJTPPr5FOe/1kT
8nHXfqGRsGhlm2PbY0NDFvwNLXhuqYQ0/Xp7YzYc0YWM9ZCd2VmntQqNa8hQBjSKer09uUnsR8oP
kn02pGP/No3tbOWEywoxnzkt1rpyY3zXod0HMAuvWWQo6A3PcKGUcGu0tDbhG0wNPdj7nrwW1afb
i7atBnB6YHICqa2Yz9cRXZCygxpt+aTbXyla22TzybecKXT4JUPYmJjH2gjQF5Lr933ADuTAveiO
380+94u9rBF/e8F+CRP2hepj0rOlLkNEoW5jOQGxS0nQuW1oP0dDGYA+i22iwOKs6CdkmxLyNlCv
U06x9RbPj4nu6xhKfHuDtk/oL2GCzyYohDBAocvQZOnXWP1M0uixjJb9QGVhrUSSWHVJtLma9AqO
bdJ/sPmtIJ9yREIakES3Ndo0OYzwRZcwKgJXlOzotgBqmUEOmlJV8pqBroVL7u8tETA5hJJgLyco
Il26ggLQ8n6aEaEb9MWZX5ryoeyfbmuxZWfgRAeGDIVfpJ0Fz7nUY5uXa2oiRkInZUsAcm3JQpEN
Q0OOCh3pYAmHVYmH03TMOUY/Xhx2C95uim2gvxVs764Otg2/Tp35yLsY00dyFVFJX1tuQYYyQM6L
uRkBf7/VqcaeKdlfEyvz0zIO9LHAccD/Bj6q28uxseIXP1U442kzzG2fggBH49lSB+ZcdJVPG7Xo
7p2UoeXjtrjV6i/ffZg5g9cyeJJAYwQfdbnBw9ATzAoxmpA21XyYE525g1WwPXBZQPtU6eLTmZ3S
bip3tAeP8G3p18oCRAj6CzCdrbMFLCFz2QILM8bRooc5iL/zlD+kve7W0qz2phhMuQOMEH05aOe+
VHIqR2cZurFBacbZlRzE7Sl1tdSUmNl1tAFtzsQIATxvlMWe4J/DRf9uIzEC6rkJ40nS8aCU324v
3KYogCLBGrj+EUmT5tbWM22OaajT0etNwH1qG5Ohk92UJO5AF8kZ3VzAM3GCZlMcEyuPpyacQY2m
gbWXVV6hv97W6VrIWtTAWUTp6WdP/+UugZ9XI6OGKfFWUnkL6DWnpAHngqxV7NoXYFwXwD1IyOGF
AA7JSzGG0hhzPxVquLShlb8p9b4qPzvVd6W6M8G9dlun633CLDb0Ra6VW8xtEYekNXE6641Ji9DR
X0j1NWOxm7EXan2f0u+3JV2v3qUkwcaTJF8qtXZQIcYEZT7YLteaA97hkhN77a1XMUApOKvdId9/
uXoRsjQYxYHYMBkqP02WgynF6W9skIM5Sdid1brhFi5FxAbHKw7TCEK7fB/IU6x/as27JIJD/AY8
xof1gf9DizvuUCB/QQN8KWywO72twWEeksQAn/hyT1oZm+N1OHApQjg8pJ2KJbJQGE7sbjf0qb/k
y3tNs8eJmpLIfVPUL28uoh30rLTiOVabcFL6oSvRi23O43umYZC77mHx+vLvuEji+sOZbjg+HCZQ
7sHHAlV0uYhVAoYCOzX0sCq+ztN9RS2PNs/LkvoftfFLOcJKJmpGMEGZ6kimdX6H5685aYfMToLb
Yq5t/FKMECmqg6H2CieIfFuQXRtPKSnfbksQ3MJKrAmHgHwZcJqIq+j6C85eWIOap5bDzPakqPTT
qDtH0Ho+oefEL1J+HPoPeqH/F7dCUMEBhD+Cy8uiMeJt23anvKpee3QZa4V6sobM55UKmj8Zp5Gw
fv+IwzAdUE4BSo/GjkvtAOHIHVWxuxNI3AIlH97qgktAyTIRgiUssz4QZvfdKSp+tCCscWTd0cJJ
utJBsAFuRJNlkg4C8r2N3hQkb5/HWmJoq3M5C77+EYLCKXpsdDQ3inAAOpfloOvQQmtekJ1IhkPS
SBZKiO9WETa2ABTjQPwhSbvqeWZpoDykWtRr7WmFW2EM6gFT1YNu3x5uG/RPJJygyoUcYc9Lp+To
PJ270+g5j/HT4he+Ze/qb6aXBOPo1j6mkHI3DbTPYLHt7hPZBEWZnoJB9EU2Rw6n7Wmo3hztaQFT
drUULiGnBQRx/RsGl0k0Xq+hK42Rt0A0gRk2CCguVxb8vHFcREN3mkNMRwumQ3Rw9ihb+syX9caK
RdN/dvFMlrCLptl3SVKN3SmNfbIr/HRnfsWUAeoOuav6jTd/HmV9shu2aQOGisG9QFiCDFhQLx/y
lipdrZ66op/9ukomd4wS5W5UAAu8vZQbZ+1ClKCdkzAQ5tCpO9kVezenjCXuktn9HhGV/XeVAG55
W95/Wc5fugnGaoE+ru3tqjsZrrknO92fDvPT4sEwvcx3jqlEnmwpBdtEA0hN05UjlnWUukkV/cUr
rOliWzJD2VxJjKBDzx6aPkGAe2mTZj0Bjcjb/mRi2m2TfKVtHgym1xu9JGwSeeP/scgzScKedYtT
x2XX9ydM4iUu1jD34F9gmI43pYflb93r9hisJFlJmX7CxmlsKBzekf40xftJfcsIRlLsFlmFaXO/
znQT9mtqtKxKrWU5cVv1Fa58KQAOSBxzf9sMN+6wNYD+d7OEK4ZWYz3XDoEYfT41avk+z1wiQrJN
oMy7NAjMWNVJmTS48e9BW+d9a+9ZkHjjjr+FD6unktnF1gYBkI1iJ3wGnnH6pbw8MgrVbu35ZGES
5lIdHLTCVWpgycaSbK3duZz187NrzWF9ai6qDkNgLyx572XTcFdDEp07SgYYQYIWWOSLhL3RmFkP
poZ10+OgLo6Djqbe8mvc8QDa3DaDLWs7EyXCURzGCy1Jx+XUVYAFlOXrkFif+CSjfxCTxz9PLFwe
EoUoHoE6V9ia1qybCMCX/tT5JffZQT+g3g4YVOOSgO8cX9n9hl5n8oQt4qO2TAaj/cmyDgo/KlFQ
t5I7eNPazkQI7k4f1QHNbcZyGlKMK46dL1phhUApe3xCgue2OjJZ6+dnFlcAtpsUWjSfHHaqksel
/9T2riXt2Jduk+DiOlCWq7MJy2585ZH4QAWc4s9NQHfDveMbb/+bUqKn67RpwOTB5dRExuciawpX
ydkhiZS7ukYnzW1h65ddnSlUgDF4ApwKhvgsAFNRZDojVrDRuG/o7xE5jSBeWtLILaZgtj44RvQf
gz+TJyjXLdFkopW2P9HmbjKCOLsHv+FtlTYjCVy0/+ok+InIRmrRGOHv9KXz0r44jeaDgqzxMs9u
N1Ow5IHsMj7qfeo5zV/p+DWaZKw/m4b56yeIEFK0IzfOoGvLqTTL00BaDE0Yjguxn9qEvN5Wd9Pr
nokSMjPo4nWiuNJhLpO2B3Q5BKhJ4g1lIrTLY5YYEU90DDI8IVeizI8Imm6rsHkjohMH5SYMOEYa
S3CDDWUsVvNmgBscA+Ifay/2q0PiARrtPTR7x+cSiZsanQlcPz9zHEu1YFARg8Befyblj7k43NZo
81idfb/gBGui0XLW8P3NOHsLXReusB9U9iNeqG+lpkSc2Er6z7E6kyc4wkibSzPScI/Q/XK3viip
S0Jl33hoWpH0WWzewmeiBF/IS9KV5rp0dZt4tf4lL1I3qSvX0k99JnkoizWiK70EdzEXCU7pBGHG
67LTgsGnXuyxINtbiJdW62i80dfcRlpolWkp+JAFswWLuu6Gk1K6ffepXvZz/9zan1oZeHgz0vh3
OZGUvLREjSQ8SeqoP6UUzcbg/vkaZZJM4G1jx/ikSxHtXNXxMLbDadS/8uIxXiQVY5E4U9gl4Hcv
BUxg45kxO3U4mffpm75r3dzP9knAvc7tAtQOH/Dw8OJANtxs3YOru+ts6USvof3Hawy75gjU2aHf
tUd5GkUmRvAVOTzFgvf1cAIhWNjus72+p7s87GVneNMSUB9eWbqQIRKb9quoUEe7gMmlyv3QPyBL
5I3ArU3RwaCBbT051lfW7RsNCZT5wJQ/MCjPnWQdE9uX569fIdbJCc94mo899nLQvDR+MM0Kxb9j
Mp4Se/R05wkEZWPxmPePClI5qSnrCPgvPwBsS0BGokgj1gUJ6TKd9Vhuui8Pyy45kFNz6sLeV/1h
r/iyWVWbhwPD5/8jTvAwSVf1KCTHuHqi+2q6G/Td7ZtgO3a0VFSbAF7AUBrBSjsrmxSMKxxO9v2y
M3bLQfHaHQYMwnUlUm02bQiAKpiPBkJdEb6ltFY3mxF2j7CXzECH8F6RDdqWiBDz1gVa/508hghM
xHPBwIVRdZ42/H171TbP3C89bMFlJWVW0GzCWaB7dmj33cHYk6DZy0gO/svm/LtetuC5eJWSvC6h
TH6HwONuOegPg1f8YXjVPvdkQYdMKcES+mUsHTrAEtQQ0wvC7jDu6K7bW8fba7eZ9kVb53+MQOTI
n7OocooESml7DKvdmWHywF+InwSxb8ApZx59XP7GLNS12ZM83Ra+eZzOZK/WcxZYNbSsWO1Atq7f
WcXToki8pGwNhUBnZkNHygzfT/fRfg10qgDzM6RruH7N1dWCGcogeEdzJ3EEuyh0NRlwvuaTTSuP
gF0hyV02P5jt59vLtRlmoMUDNW8AUjBz4nK5+p6Uzrw48wkjvV4m/S+MaPGAswFq33YdpFxvSxNb
ZHFRU2CEVPwxVLAqi2mNOc51tI9kI1ZvuONBdCR7bWce5MnxazMA/zTKTJjtiwrEFUdfHDnL3K2m
PkYPdHxFo4pEk/WsXG7QhQCROLOaltZRszU+07zqqP/McZp31cn6puzzABQEEiDxxrUEgWvDAB7K
ZB1xcblTiapFcdLOOLx7up98a5c+pp+NPQhffBULKPVMq4e7UtBCvR0NWJg2IM4AbYaJ5E29Bm1h
daRejnS4eiyP9olJL42N18Oq2y9Z66E7O7SaXhik7iCruNO81l1fX2xv7PWg2sd7ycat63RDL7G7
iGZRgxFHuN7bgOxMr943p+Ru3pFAPUTeJGkAvr6roBiyudgxjAoBN+mlYmlnG4utQbGhfrYBJuHx
fjQl0fW1R7qUIXg8zLQtE7tfhpPT1m4KS6zeyhzs1bGrWLlfD2hR+yJZw/VNcLWGZ2oJTtAwbaY1
NU7XXPywycEBFihT4Gt9Z46BFzg48VM8SdTcuCov9Vxd2ZmRsJm3xBxw4kq2M/kDQ3FLyTEJwD71
fMFURM3jw141MAisemyHH7dV3vQnZxoLftJeCttMZmwkslRMPSm95KF57YcBTVDBX4YMGACz4igu
lgN12Jm4VgqMPzTs3jXML3H1PSm8uJZ0iWlbupzLEnaP1RbrHWeELuX3XPHMYXGbJijVN2aZ6Gx8
m5x9a+3s+glNMC5t7d3/kXZlTVLjzPYXKcKW5e3VdrnW7qa6gQZeHNCA932R5V9/j5n7DVUqRzlg
ZmKIGAg6LSmVmcrlnBG4bTWtgPjwlqQvOdlV3TMSZzxX8Nudw+NTHazY18VvRFSMKjjaDzHccH3Y
4xj2qimgYRPLvdSgGzGuZR5/mWhZizGc/68M6UxbQK3ouVHicvrGefKZKx6Kk9gw1zgYbrk1POGn
oGAzHM2dvojXtVbqRYW+lC9ZvcwoDH3gdDiGeVM+RWrAXDISn7NpcCqCeRF1tEY0CxZnQM6+RgNo
1Ys+SDZmPHVrs9RLhuriW2THnHRJCbQC7IWhbCPbp6jTxStHurxeQL1h4m3uO5Bh0IjdgNx8gKEC
41S4wwwvIkEMa44u8+dSw1qeaHFJiAQxZD/HUfI7LgEA0TAoUKEyeDXNcxscemPl1i46ZVA3/itD
UiEO7BNi5pAx+ppfHxK/2ulf/nFcgdsftJXgdnFJmBvG7QVQqSG3hhgZKOKzeQetohJea+TWRgwg
ijftNNncN3hLopCpQQiKf+dukesLqBG7VMpEQbhBTnnmkfJjW3l/IwKzEcD1R4snkyIaBdW63kq1
4Rgru7o4mSGQt1aiJrrk7aFy/8qQnjxVESj1MIbsmORl5pSm+rMbLeJk+iCcvoW9K6lo9sjx7FjT
/5zy7s20O3CHJWgfannPPcHw9+K2y724bp9JUBqPTZJNbq9qD1alFRjdBBRGZugrWc7F23L55bOF
vHB3pKliI6wSjpS04tKvLWIiujeeVLdxug/a5/tHseR+LoXN2nAhTEnQa08yhnQxST2lG7YqTfzB
Cn5kGvU0sjpLtiZPckGTGnd1pakIwqYHkXpB82RibDPowGO8RkozX0HZyl8uTVJkHqGhQuUQxRk6
RwvgYBiAzm7NVwznv+YK8dH+uaLYS87rUqRkFczKLo0W86hHlu6UcTtM2/untawb6FnHawB3By0d
18fVWWwgnGf8mOybPR6hx+ibulV8DKDv9H34el/aoiX4LUx2DUDvb+Oqw5stHT6w8dBUHwO2sqCl
EBacdoyi6xYjvDJzY9Z32aTRkh9n0rOHQUNGvzLEiGIZghDctFMeTP1ZBby/BydCV6QvLRAgkyYy
ZEAiBSvi9W7qWhd3mKvgx0lkmEJl4R6IA41jxMOKoMV3jgWMXxvMjgooPqU7HZlKFgYM54ZH/dwe
lm9F4qjRLwcYbNbSPUvrmrFPZxRNAMjLL7i6mRI44XI8UvUz6R8x344S+Nt95ZAhVucXPVDAUeQD
TzNQm25eOCrRU7OGmRLn4NztW3j15hjsDCd6ZH6Ch7C2vy9xNg3SfUbj8Ew9NtPO3DSv8FArU15j
D0G1AAxjRw9th7a7Il5xHQu7B3woG5xjpoVf5IbzTADBIS2ZdsT8vztN2S4sE69W+YpO/JoskNdz
KUfygqY+Zby1A3YcrIm7tNByV+epsgfe1rZCpx2mfh4KLTLdobIPth7BG5cF8GBAhVyGSe3Wvdp+
pEaIXChLVR9xuuFwTLMUfHhBJy5zSqDEeUIvqkOYCOqmNp+cTmGdU1tj6VTx0DiM2j5yKbHDJ/Z6
/7jWtlFywFMRdwQgXNpRaP1ep9G2DON52G4luFwTI92sPATjHejpzSM6gJ5ay06dqdA+a+NaL/2i
HA14wuhWYDAakuPidT3wsbTGIxleY+WJKj+HbEXBF4whkvS/RZiSOcqGJCWBrh8nYpwNW3hqXmxM
tTrmqf1hUpBrBA6upqyxlC9kbdmVXMlr9aGgodXZ5pEZ2TbjZbfpYQrZkIdOoFjHpg+oM1kicyKF
HOvKesJwxLENy6+dMhROysXPPMiBZ4X2O9aU236KoE+Er7xef8Gm3dyXi+2RrDVIUPNC46V51FME
ZVMWoc8HOWbL+IzBEzS+8oi4rKYnUBIf0h6Q7VGgVqgTlc9T0B+CpN2VNFP9GL+uuP2FMuTVDsql
KzvpypQouXGMaI84rUyflXxSHCUTz8mI6dyu3eOx8CSAo+e2hOzNSvmRF+gWsmq8TzL1jUzkAxfg
ood/d+/fwyXfgwSbMWeUwZmAXrxrtaqn0kyyKJ2Qep1iJwfogrI3HBD+nKPN6tN28ZpcCJMOKcj0
MVemXD9iiMaN++rVrMeHjEVf7UT3NLV+1lKUU0L2jWatG3e2N9XsrQf3lQCrXhGscWovvdMuFy/X
jBJWAiJsSKajFqKGP3mRO30j7uDOYCtu7q1X9ZZCNFAeYbQU7zSgvNnSDuS1FdcJQwOf9mL3vxjS
Es9243ZT7+f08JpXvCsPsYVcxteNSlM4zSaUwK0t3SApt9Ef5qIVOIm8tSTqQoCLagFqiZjQZBqg
Aa91KTdCnVShmI5tV4OEtjxN4xraxPKCKOhTUEeCLLkaTe2xnTiGoo6ofPSbZq/t0u10bn7OUUW2
LTf3r8fiin5Lk69uJ7gRqD2kFcaWh9t+LcJd1ECwIfxvOTIAc95maaJYuH6R7VjnyWvdaRd4JcK/
M8bMNtHh7zSCgqMctLbzmKHU2GH3VkusEBKVrfFLI+Kt+N5suKdtxG5YO6/5yGWzDE5xNC4DWoMi
QLtWiW6q8CTBROgRONoPZtlsrCx7Z0/RNq1KEFW3fqbDtgXxWuJq8eAu5ErxRRSn4Cugw3Qkzbko
H4tod18xlteFHD6aAYAVItd5kJ/TKVNb7OIBnQC7uSxh+GK3Vm6Zre/t9v0WI9Wb7RCv0pRi+xiL
n4DPvGvGwCcxcVN92qnT5CRFvJJhWAqkZ34E4PAgf4VEz/WJ1XnCssGAyEEJgWNo5T9axJ0ePKlL
yGpP5EI5CexfoHvA9CaYs+Thtl7JTDuPC/UYjPbOSJtPGbIMgyj2dUpcABa/Cyq+sUnwaORR6+RW
vXKOy/YE1OZzaAWg1F9/fpHiiOuozzKOG57s0RGHSSQc5mY8k7O147u10eglrcSkG5pHgHBkAFX0
em/tIUFm2YS/6ewHU98y5c8TgTi53z9fum1DOHbN1OJuV2PqJm96+4OsIRcvaCSScoCyRtVlxuKV
1GMKeULzYSy/BIaPGWwMFZ0TciqUjaYLkHN9u3/Nlt6RuophfPyHSW/Me1/vWG4mKaC0YvY8Jc/a
lDp9+ZbAb2q2owXMKwCMRoFahhFzcFo/60Prhlayp33g3P+OObiW7iHww2bkUjD+wp7NB3uhJaJl
bSUSxPcj+24PH/UkdcvpXfw21rl/X9JCiDRfB9DVzPw4qqwiZW3zqMF47NHO6SZkpU+aeFMVindf
zLxv8oIuxUiaAp8TVFbOADbZgTuLhJljleNDWlRum2ZrBDlL9f15XB+tz0BhBwHorFQX29dUNUOD
82QciyL5IursvVUjCqeth+7Q164hrui1L5Y1enbMV67E0gWHbIDy4Z+5YD1v+IVsuwLWXCIG/Uhp
+RgJzTPFMezFg8ZTr6wrt7YHrzVHT1V7B3dnl0XtShCx5OSvPkFS4j4VgCpScS2L3u03c5gZfsFr
xEG+WHipt95utWBnrgRKb8W4qoEVSCdxHFFsUD6b+fOfa8/lnkrnWUVmj9R6OR2zAP0nTE9wI8W7
hhCvL8kasuXaYqSoUrcJ2q7CAq5cPQ36NhYrPddLN+5iMXLlfzIw+xnl8ADd2IBm+rFA9CWM/7Zj
Mi9yC7QvVc9xImQwDqJ+Ky0U7ITw+3Z//2jWViNd7DFgJEqzZjqqWuvrOkcTtNacitx4f1/O4qkA
ow8A44BduLGI0zTpaK1FADSkpYM6iJuWn/5CAoJGuBkAPqG4dX1xETPXOg8gAQVIvwn4ZqpWb+ZC
+KHPKVA2D7rPpBfXMkpFY7j/o3GswuYN+PLxVtfBrdUO3C3NdB8w5VSOwR6ZjM6xM7VxKBN/3gsy
Y8GbyCfCICMgv/4EWvOqZToeTXFQO6T9JBQDw3ArWcul07oUIgUe+ozHYHewQLw72flRWaNjXDRx
lwIktTOrJOjtObLpD8ZW2bRg2FXe0ffMsZy5XedPGXbn/PLVrknxvYZcbxQSJPaGOHrpg+Zrac6V
uWqtkjt/t+wnL9c1b+yF97AAzDiCtno62i9iE6EtqEIxKnGjr+Om9Plu/EMK0n/WNU/4ga8E9VW5
4SMNazTdZ+MEAsiv7dSARnN3/1Yt2Qfo+y8QE5WC//t6QU2TFHobQoDRf2iMDdgtHdGuJJUWte1C
xvwNF5uWJah/g14NNmhwrWAfNi/317D286Vb2wEJgRYtPAK3HhvLIer5/s9feNwBsWp+rhqA3QBi
7fX399FoJraCOV5gJSAZBPwBEYmtVhcvIgwdKup9l8WPbFiLMhfP5kKu5Om6uEHDBYEpsFW88Bq3
Gt4Cfa3Zcv74G43+LUR2dzBpRI3yXD12XA88YRkPjY7CmpEjum4pIxutMIITydrP9zd1MRC72FXZ
Bep2QjNg1qpHS5SbkpZ7BY2kmp159ohUMjE/jc3o48nhZIm9HbVp1/HBuf8NS4pjQukpHklgE5Hj
0DgvIq3MkH0j+kPQboK1voKFNcJToVML1GQU7aXyc1bBC28uuc1pAYqJoMw3n6nmsCf9UHpkH6yl
p24VBuLguMBNC2l4rV8raqg1YswFQehCDqLfZcpOXytELbzArmXIl6FNuFAzLKndaJ/ax8KHZU8c
5QUtSJvQzV+KH+b7+6e0uIvwxUCJBlsdsAQlkXUhjNAmiXK00UeBJtoQ3eHG++lMfeyiV6/Ef6vi
pGtXjGqkqhNWOHMKOdE7fRd5GKRFX8heQRPtGmLArRICcOF/q5vpGa8PTWR9bANYSTlm2iktntga
6uviz8e8uzojMc5e8vrnmyJOmmqqFIyj18k2UrsR7+OCr1ylJdXDSJCFiSDYSWT3rqUAGC2iQV0H
z4NauxXPdgSgH1Ye7lZ0Yd6Na3OFJllcKRST8Q9aLa/lWE0JkDwwy4C2CgVZN6ZjhkIS2C+Qe0g0
fkbS+QX0DCgnVHuQKPj3xS+tcq7zmqpiGwbyYdfSeSUs9PUX7DmxMKgQ9vspSf02X+sMmY9EWqSG
FBRAon9x9shZjgikNyLTKgBHmOnPUW9AjxxOjpXVILixvPtLWqj4INpExziKD8jW38xzAeArNaqx
VI7R3toyYNFYp7ngo2MSLvrz8An9W8hzzQGmAYSHWVcvIoF01Hq0UUCWsrW2pl9uq123qZx5yOhv
8CQgDKlYilldrFD2bBjIbAkMCj1OaoTuU9fmmKuedjx9f38HF5QCmWXkR+c0jY1lXS9q4uqYCCXU
jgXLfDB5+cg97LhYo7FYuMd4+YC6Dtx1eBvIRFFTNMNWzfP2mf3Ao52drURRS3YPAkAbgX6JGbNV
ehR0U6M3CRztMSJ+sQeJqht4bYLHh/vPVNOa4btNogFJ4kKedJWjKebAK2jVY28qZ1uJvIEpj0Pb
vFha41hxtf3zY8K7joHiFwACN2RDQOQYY6PApRKAZ9uoyggMwn5U912N7tL7ohbuL1b2ryj5qVoU
fWXWBKIGAC85hdDf1ZX+mDXATomtD/dlLR8bWkOQTAMnFKzvtfoJLMJuBdyVMXcLzfOlyot6Np4M
H77KVVZejrexMA4NMRPw2WY4aU2ygKNqTSklvXqsu+4j7LQXtsqB89oLVYwN0i8JOAYNNV3Z0IX3
5LVYySdXUZHoVQK0jqh3tU+qV8/T1W4FDCanfD8PVq+Cks0vRskGXy5U7mdTIY4MJSQq534TCAcF
6A3ZdOA7cALH2q1Xw+mSHWH/ELQh1Yvaw/VBBhbSuwxp0ePAipiUrhUnHYB0Y/ih1E/zOEm/qBM6
oz/xWje7x7LKUvMTIbxMM1CC5Hk7bHkZK2QTD7QSh74KUahxWT/lqU+iqh6fhaW0CuhCqclj3elJ
QdC1UZcEPA74q02AezHUaTYC7xEWTa82AoX44FWr67bdA/hUD+I177O4zReLloxAlllJN8wRch2h
ob5HnoDt+8/mF3Bi+hUQFYaVZ8faJs/fc+GBSsPMx4bMsC/Rt3F64oiSWb2mrYum+mJR859fCGFK
rhjovpz7CDzjkG9wlvuYOPXbXFct5vxH4ozv/sYO2Aada8dwdlRSH7B0DUE6P+SIUvyss+psjbsh
qjASrW3qoHsogmbHS/U10Pi2t8pP4Arc3P+ExWVffIF0lkCsTCySA/vKUvZN+5yuQfYsnt3Fz5fO
bpooCjysVI+FGv4wS2uvN/ygVtWP+8tYtqgXcqTjM1NgdsUV1jH68+xX4udbTJejtW4z62S/1nay
tG0ohsCza4CxByL7tbZMFo9ZkEJbukoVh3GKGZqWlDU4ryVvC05WvA7xkEL4JbkJCsRnXUnwDBD1
Y5VyxwQshhl/1EbPKP5iOB49RDOaq4oOVnZTNE6sQGvLKlKOw9vUu+Gu8K09AvToKzkzP8UUx1ol
delZOrd6YpYTsSVAXmbdubhyQxzrecAH9agRti8IUDcH40E18YLLHiblg5WUjlpGn7I09BvrBLBJ
N2exQ4yVB8LSWYKV0sbkBY4UdWTpM2A7gf6OXbbFm7C/B4nq3VfOpWM0bXQ/z49G4HNKyqKLBtOW
NiBYtdhyROGRyevVj3VcOM1aT+ZSFIPeWcCLopg/v0eu19LpILqKQzy7x9ojLYDJ9yF/AZ/Q/QUt
XGp9prgDJRMGuG5yMIDkDeLUCthzo71hLDFvVMdOVp70C6eCqjHQ1fHwQKZYbmoDTnNPujbVjk2b
PDS96rfFn+c4jSsRUoCS9WVdhgKPgD7ljzZvD4G1hqq5cPSXIuTuNF0fTKMuY+0IEIfvrO03tdkc
YkF/xHbmhnb0/v7BLBz/lTjJn5QtD1KSZNpRn/oTyiWuEccnEjHXBkz8fVFLFheyfiEM43WIXupr
VcMY+1iGHVRt8IfTPFXXYEAq31MvOvTOGhXK4j6CfAI0rrioqnyF6hadGJEyJ0Taes+NgTiDEvhh
Y7p2pm1GtoYFsDBJaWC2FzMJaOqfe1oko1BpY0RK1UTXjp55qlZttWEbxYjNbfrQ8Y9h/xCF3U6l
6JllDxpwD/r3pfpzoIpndgHgg49jgrQXWJQN063NfDMN76n2Q1ur4i4F2VffKfnXWMHwbMx67UiV
gL1nWqQ+9hXlbtojIQyCzcxJu1Jx2Jh8GWr1XCrRIU77yqVGMLoR5ghW1GLh2qJsDMB9NArAMcpa
UWQZU1oTXgT9IE95Mu37fK1NeN56Kcq/EiE9Z1o1aauoxqhu59m2o/vxwQbH/bb3LKfYIEP754CN
c9sBpthmevSZi+ta0YNGgAcuHpVjqDxMlp8E77JhJcmyYFAx+wcQTcNCtuAGsJv0BlExkqA9z8zs
PhC7433YIZUJyOtv96/tzfmgZxCdqxhDnmGANLm/0yrEGMSljvNpvtfhcwI2zfsCrm8qGJ4Bnonw
wUJQCy+EtOL1bnWBRepWZ+TEDPIR0wfgLBO1E4JdtlXQKMKIsiLwekW3AiWblydK0JNhIicigpdo
oE95uVZzkCKVWxmzSl5EKmVvjnHQDeSk6gmGlgGx6k0gkoQzJ69tEqnb0cpAs0t01alSNdz0KshB
26TnR670ABfqJ2WrJ2ztib22dOnyl9pU8h6wzSj16DMhc5ztCSsAD3D/SK+183b182dcrD4RcZOH
gUZOBo10gBDU52YC3z1SaPrmvqRr/3Uraf6SC0m60mrg8BvJqQ8xLJ+zqnXiZkhh4NEthvb3lYfl
fHN/W5JbcVK0ZAUjV0WB/YsH5lX6tGGhdS64daxZ6Csp99spWFmh5DZvZcpuE6jpICqpyWlsuvgQ
1woIicIGBOywaZ8NzKQ+1AARdsOJo+/HKn7YaW5jVF/YW2L1a4q9tt+SaWsVZBOQogHKt9W6LGn2
cdZ5VlC+2C35ef9oF3VVR5igoPkOHWSSrqoD5cJA7uLBSNpjMgE+Ou+8+yIWV3MhQtLTECc51FNP
TkpKP6STdbCF+qRXXwezXMmoLS4G8DOgO6CAdJBbvgUmIGqMN5OTFSsA4oiTcTPV6hpX05IUVLBn
AF8wbSAbfn0bwqCbgA2M1kyTgIi8rki8DVchTdeESCpASrMdQk5h2kLcuvZjPKTf7h/LmgQpzA5U
AB2PSUFOtBuT84RMo4vSSLC7L2Xp8MEqBrwjNM9iqE8yHYFK6l5YQXCKaw3Adltu264BTKo1+M3l
1fyWM3/HhYkqq74Ax28I/5Z0n4emewvsP+Pc+cdEXC5FOvcKDzjTFgIblgKwwR4C+wEBUbdm1tdW
Ip18OajVgCYPckLm/ZAF7BBFP/7bmUgnP8ZDy4xQJaeMmPuG7QReCyx3q3al/2rl7OWYY+DmMIoR
cAYlhpOA4G7tzHHakCpDq2H9Z9OjN6cjp3zNoNWmyMCtxOI2eqWB7l39Pmn9p/+0d3LRlFtNZtRx
DmNm5S9CYZjz5Imb9fQDRbfjX3j4C42TjTN6DQ0gHkzBSWjs3dC/JJXxEFor2jDfQNnbYpAYBVIY
TLy8JX3rYr2v2mkqv7Tlm13tG4z0NdnH+7u2FH1eypA0rqPxUAQZdDoJh3ZfhmSrpulXLTEbNysx
s2bY3n2By5fo30XJlRytGHqMW3CYz06zvTHPuqcoosaKlPmz72ydnCfuNDqAaxTGTQOIAyPkUPSa
S/G85ICqoNM5boyXeFjrCFw5MCpFva2o9XBgNrTCjO1NVNSGo5S29WQYaEm9v42LosAGiRkOzCQg
qXBtVRtMKrRVDB+hIB/tTHaUbQGb9ANt/MHKVi7aCgy2I9sOFhdNl7RwsAEH0BvQQgGqAiS9BR7L
tDsk40qObFExLuRImhghDZCIogxOdfumNHQ72aN/f8+WV2LiZUrRcgAggOs9K3Jmi1Rj8Hi8/DjF
8X5CZbQyxbdarGH7Ly/mtyjJI1G9KWrSBPYJ7uILq8yv5vQ35g65HUbxDEY7srRdnKlI4KtWcEoG
1jujXh9JkT1GRv+UJsHK0cxHfHObfsuypSeqDkvA9RqyahY8Dsng65Vx7izjhPnaz/q464I1B7Wo
3hcSJfU2yoCHcSGCUxaWvi1+Kn392NBhRSGWpczBD0wgKDbnP78ITdpMZExv4ZmseczbfB7i4bVq
16qsi7oAzLv/SZHULgU1KtpssBZdF+dEz1waK8/3NXttIbK6RZTQJFSC02gUfCOS9px3CcYstDU8
0zVBkjFAS0VRNGkVnBpe7DMbjH35I9HWaouLTulixyTdzsZCDF0LLiVLK48i/JTkIvaqiQDBH5xO
A8rj97dvSb/BqwsoTqQvLc2S9GAKmyBSQpo8WEn7ML9NSjX6XhqGb9nMLXn8PgTZ5n8TKSkFKxTw
UTamfkJbg9ux0s07C4D0AO8Lf4Rz3qzQVxa5tKkAeEPzBFZ5S+SYVEj88p6wU6Wc6KBsUw1MZLGL
yXNvWscEnU2CbDJmbJIZ2WXeWOn1qtvQv7DiME8NYPEAmFI51ag6RZVG+L9COE31LYrD1yzuXQG/
fH93pX6vf2LOS/Hznby42VNs2HFf5MGpEnF7GFEV4SZ/iszWQkGB5E4K+k7gI4wPkZ01LsaiHluA
NKzs+GLq4vIrJL0CsIhOU6MITpyiUELByed0VeISFVW51MQXmEqxI6ycPIxrPRam7dRF/Elhfbi5
vx/avN03x4HmyLn5De9imdQhFuYY1ZMIT5mg7yr0Izl6PbhZTTdj8nVolNc+6d43OfNLvfjQdOHR
1thuMPIjN8qf+ai9y/oPU/stBFMd6WJfVWOf5a0HZBp3NIKDVYEmnPNNxLN3efIUkdFPU+KX3Nzz
ON02ceVBNVc84PIhUx0DJADSY7oMVtRNEY9FaDQnFnWe0MBqU1d+SB5V+kEd07MSWc7ANQDjTA7T
/igB/f8KBhwF5IQBJI7u52sFs9QsrybQ251Y0Pm5mu7T1K+N4i+iPOBo/CtFMrdKlou+DLPg1NHW
KdCCLNB9R8Qfzir+/2rQeYymU9RubljMJyBPAt2sSx5IFm8zRtzGpo5Jx01CN0jpeIVSFc4I0pEC
owf3VVOak7yVLVnCCr1WZd9b+omo3zXlJetqx7K8IHpL03RXji9FkrmttQa4t2QNgXAFvD3MM2jA
+L8+v5aVI41TWz+lKnOM0Ys7y8nan2PxUydrvQ+/Asub23chTLJGAcYxYzSg6idTRdfpcEiA1WTi
SYBmcCchT1lwCCPVK0EoVIoPnfk1Bp7rNEQAcuW7NIcfr2o8YkInA/2yWexsVjmpZWzsLPW1sXd1
a3wt+VovxWIOH20N0HCQwACiS/LCVRr3Tdcht1zZLJ6Ak6DZVRE6o9WT8UPSxKDS8SKRA9SepYpI
vxmiAU6yH4sMkLRAVe1zLx8qEiquhXxWEDlZFU3ZS2IkatusDPDP33K7w/9+q5zQ0CoFuIQxlMhE
ax7mVZA48bjZPhWWZ3TvaDFscpqvmfc5CL0nVApSc2NgxshD48QY99rxK9qSasUCnA2oBbMYPWef
U/Ex4mc7WCNo/PVKlkUj640iOObDgfwlnQ0oUQzFQm/GqesLt+86x4BL7bj6WFgfEJZFkbFJWvD/
alm3oWgUAdqNV9TUYfW5DaE9PACj7q5luWNa9lFPvt2/1POdvfN5ch+OlShVU/X4vEmPHDMp3LIA
YFh1iIvRuy9pKXS72IhfPuLC0adh15skQ1STkuaoU0evMNtV9J+q4YOSulrBVrosFn36pUDJcGRA
nNJFQfVTj8YUq/3WR5NbpGe1HrwBEwEdfjdLuh3NuNOPGES1/ozH/B97Obf2YkIAfgFN0teWq+Z9
zhqulF94lxzq6aB34pgGn/9mW38LkVZZsboPg4mzE+uYx+kXaxQbgiWiTcJhTeHWqwcpYW7drksy
kpXap8XYCnaq0aTQlOM27T4iHHJq/TG0CteIyndhlDhmrWP47RtwRz18xDYVptdEL42ocOdK9xc4
XJ7u7u/GojojvkAPj2qCHkCK46I+ilHssuqT0lOxSUsjcZmwy89DzmP051lrVb1Fn6gDHNHCMBBa
oGTvpNNCcIvQ4dSxBHAngxsPzyDSzcsPFFFqVwrHIN+K4Pv9ZS75xEup0gkEjAdcrURzagO7ceI8
jPcaZ2w/Ao7B0WOhb+1abf4itwAISIwVKOgZuElkMZVYAQeu8EnlpZcbvhZ9rgzF7/RPWvjU5/mK
vVj0anhvo/apqBgykPstUCFNAoUPAd5AvWNVjVdWsdMFE54nvd/1/MCRe4rKBjgbut+bz8XYPDal
tc2LtTa6WWtujCRwsTQkeIHtLWdwgFwdNHkH7r2WcIQg7zma3YpVqPhFA/lbipy7AZE5rdOe2yet
tP1SY85EAUVppn4Y/wi7wO0Sw21V4lOWPxht9rlXq+0INkAjPFUcg4kDMsD50HmqPpzvq9uyll98
muQ/UxKrDKN84UmP0mNkBU5sDw4Fqndnh+6Imi5G8bdGt0u1eMV132y9reKhb6CREuNcFOMZ1zYU
OOJDBRhV2NDowS52VfmYrTUWLomwFRNTl/OLG+/taxEdGIyHqM0gIt9R9bUpN0r34/4G3hwtVgHw
a7w+KDBHcYeuRXBuqV1RcGRmB35Sy2Cfgo43VAYfuJevKms9bqi7+yIXV4VoGTM6qElrMtouBriD
MLaq8oud+Q2iBwQRwRrKwuKyfsuQhxLGaRp6q9DLLxOY0IccvTD8XNMfHDOze42+3F/QTeA47+Hc
LQkAYWojx329hzolWSAooH367EceU8cIdxZ9y9jOSgYHPQRB/GdDhPBzNlM0hSJMsDEIibLOtcRQ
B/pXoOkFJHK37fgmw6uVh/1KRHx7uyQ50spYX4dqWZnFl7HZ9+VJtVtHiT6K6IOav4ui7zp6oquV
zbzVjqulGdKj2DCi1E6pFpwGgSpfHZsOCVCcGO0Vxb9xVNdLk2fVSyWe1AzlndOkRLlrkde06hu3
SRunsafTOlzF4l7+6twFixcar03JMzaiDtukaoOTVdjfNJF7ja49AJ7sI/grXgDGdA765LlG7D1S
pJPua+j8sy/dhAm8KWQ44Jjn6SeUe671xRpbtbe1uDtQE9Zx6sCv2+/vi5DPbRahwRlideiAhmpe
i4gse7DMXOkONoCfs4eufCfSFWMvh1CyCMlWofnfVk2CulGWnOre04DWCxhX1Lqdv1gKULOohi4T
gBbLS6mFPfGQgnm11p8C43Go8icWrdyt2yPBaAFyW5gwAJMc+jav9wt4uK2daKB3VS1Q19pq5Q6d
slZivklvAS8NeRcbZTc0H2LqWNoyUFECfX4mkVWjlu1TUYNTJu63OubeY6XaYbRwcEieeq3FNkCs
NfDQW5u1X1zo70+QiZYCYwoAoGKB8S+Nwh2yyp03VJSu6Mat+l0tVE5ODrUm1DbLjYPdPGQ0d9rJ
n/I/I17XZ/Q5wOkAQAdNo3Q29tKZdSAsr7WIHcywcm2AMpIkfqdnhpNY/ON9HbzV9WtR0uM8sWuq
pIVeHez8aVCV0LGanxOrv2Rm49+XJBtCLIqCfN2aoQShinJFM6qCwIrh4VDero9B8z0ND/owopc5
2lTi/X1ZC6u6kiXdrIkDXIvEU3XoMmWDx9K2YtUHRoUTddHbX4jCSYEAiNmYiZQ2kE2iN+J2Kg+t
CdpydIaWEXOGdFusdYPf6jcmjRnQJFBGR7/YL7t/kT2osyKIFR6WhyHq9qM1PBDgIt9fy61yX4mQ
qVcqI+/HVOfFoajPRXuk1bnR390XcasF1yIkQ8E72nHwJhaHUQBnzd7npHMHDS3rldes7ditFlzL
ko4mCXOFmxSy2uGDrn1FF5lvtJhRLbb31yT16c/39UqQDApEwiqjLfofDnC7gKHZGvWnOnud2D5T
3qfICk+fgu59Rp6p9YRnwh/73Gvh8y5c6IUWIefPAwivsxddOadr2eebLJK8OukyNTS2p6yd6IFg
GuQXb8VOvGu9cdOB7XIVgnpFzeWGfDXVet0uVXpITvFXzZ8HUDEm+W469160ax6CTfp6//QWNRKh
LvzX/5F2Zd1x6sz2F7EWEmJ6Bbppd+wkHjL4vLByThIGMQrE9Ovvxuf7Yixzm2vfxyyvlWpJRalU
tWtvjHCB2unl/mWF1HjTVvTcOX+5tDtJ96GNf6Cq5Dnm2wTR/+Moz7aeRAVWZ1Un1ThNTlWfjd7M
Nc9gdfLIRVe95ztemVn2eGWGamZNZybLsw6pXdKnnu78bbGdrtLmQa2MKIlFM8+OVcQIFoaovbGZ
rsq4f886AIhGJxhSkIivL9dhamPWDE6Ko6kf8ubenj4Ne0rhy+m+zFjx9TybUF/XbuNA0WaKCKSA
/ubJN8NJAzN9GLvrCPoKxcR2PtbNkLQypzyokqQuMA7iFuc+bjA8kaQfeFl9d8YkcPR5p/y7eUDP
tlQBYYMbue5WNb6k7NNseeawczo7W2cpXpZoAtmkjQ/HMH9V2cHkCH+xp8V+KkJXVG9OlpdkHzAb
6JCCW8FVohDqFoSX6PKehSmvm/IfYuU3ZM7Dy8Fg8SjVHZ6t4IX40uPALasLJ3bJWUePAh9nple+
xQ41+9iAVKz14rzZ8QhFGOHfmLA2qWyjM4yALCExP1t97hmAgToZwSX1Tz1gZtYZj8kQe4aee3V2
Vaf3Ioo9s+JeYSVeOZxAoLGzz1tes/45ymdtZwT4KYJvLrHCvPwMcs8dA1tJxtqAcpB9A3lAmuIg
S+NXMoEbuKg8kXQ7Vrai+sqK2m+fBa3EkFjlGViKQ62LUMuApHDRmOzEDyGsPffc+rBX9tSZcXAx
xKPOnRJDH+khA12vMWf3+vRbsvp42UV3Dkjt5hdymCXL7PJcJ9GHlEYP1vjWau9y468Xo1yJdWtz
t6yS6tzN2XfGwAoU55+Hedp5mm5mFms7SnzHrBk4Mgy3OadR7Nv6Z8I/8RRsG19ZVB5KtzpI/ldh
TF7vZgc6zDtf3uaRQTzZYugXYwxZicU967OMojB4tqlzSAx8VykJBqCopHG4fGSbUWVlafklq/u4
LUceT2NCz89k9Iv67x4Z/ZZnYMhfB4MznvtASLw0k01VVoDTgJwpOSfmDaTgLi9jK+Cv/n+VRYc1
ycxq1EbOg9Z4un4VJb9i+5qkV0MfTsbe/NtWnFhbU46HAI7E3AE3s9mFETnGE8Ridha0UbZADel5
x1R2AFHVJbc0B+FeHHv3gdpfI+1k2n+P8XWThl3BfAFU2LQ3dPqqsbN8YGu7iuPrWtqnEYFDDP4i
a5IHWWDaXjV4zBsCVAb98kYrdxa7c3oq+5aZQOGh0ZarbT65lR1GydcIFOZOW3uR25zqhO58XzsH
qPJJujKdU7EcYFGe7S6GIuu9bu2UY3Zc3qYvXV5jk9b1HLcVT25M8qVgXy67/ObTbnVStpIQZMkc
9cD+0TP0WW7jUxtqh+jUfrc8dkSWE1SnHXvbCwKqCXNhKL2rzAhJE0HSscWCaE+DTtwUUGPqhnt9
PI09wwDo7I3I6V3QgDHwBlbdb9v+Nqc7j/TNk3tioMMMMZgylZYTIpkJYn9anOsqOYq8PSaRDBpz
jwhxCXtqsoX5exDd/WtG+cKbiNa1iJAJcPejw4Ohrbyu+cqQZl3e1G07mE5EjAeyiSkZh4xRAssK
DNEmJXMD5gz2qe5HpI9aER1czGfufGnbnzfaNP8xqGbe49xkMxjHkNJ9ydInhswsKG7wCQyVNwUQ
3Q5KP9v52jY/75XNxbFWd8wwx50wkJGfoYwaRObRkq1fZTaqX7d86INkD/X+qs/wFMNWBpUYlmFY
GtUo7OoMcOUQf9e66KouUpA+Mo8QsFkRtKxHTyZ/Xz7NrcsUfHv/3Vw1jomcp9UM+MPZyFrftgtP
rz7qLgxlo0+T0S+Gn5Px12WbW9nk2qbiqQXNc0jhwiZLv7Wi9Pq08dEN9gQ/dLMZXja26a4OCsBo
yAJkoMKRRWLnC3FKcc6BwOsbSCWm5BClX7jzeNnQZqxZGVJcZpxKEhkChgwJFgkND6oo3uMB2rOx
hJqVW+LrrzHKBBtOVt6XOeR59XZPpGnT9TFXAug20h5w3L20MdeTMTQFLhpJmdcaN2Y7Xovsewwt
ibyyTplbHt6zcX8MqrS+TqWlKRdOcY6KWAajDiae1CZ7wLltP/hjRUVD9LLtLZHgKkh7w6vmM+8f
+u5Oij0723ccBrdtFyyCpqlKZmIQWZqtPuJL/pR+ra9qMAgXfgvgVOCG1bH8Yl5d3r7N62VlTzmv
Ie+KHngocua6faj7D3w2/M55K3XEU3x6tqKSYUwV0ZNBN+B5LUdRInNZTrw26caHy6vZPqY/u6fG
o04wEfUS3jd1d0X2tdE139B+dt3eOP+2lz/bUWJQq/Vt5DhTibBQgmmxs25Z2dwXTu5RvTpBgea+
K/m7brLnTVTzq55OejTUhKD2G90sZJbaHbDARuvJ43jAGy3UHkZj57re80f1e671qTIEmMrP+UxP
7syha/UjJ7i0LernGiR+C/QN2ugE7VCfGP8ULPdmY4cEYPOWWS1ciY00pZZmVvgNBlpwY3tfMPtz
mnyZ6aOsMUdAIQXRyeCyJ23HyucTVvKUsaUDThhpQ22Ao/SUm+9J61ZrWjxsFYu5oFJmyDzPnQwn
eZuNQWntPOk3PwYX8rsoDKMX/JQZrU0Msh5mC5VnMeQHO6EnyNzfzK300mlvqmHze1iZUlbj8Kx2
rJYtuyWvC/GzAOw/sn+Yc3xmide6O9XUzaC1Mrc4zGplvQmmWBLjS6jFKZXBRFCE3ImL25sHFizM
QqIqrTbRE1D3zJ2UKEgUzi/Gzv0gQlD6VZ5hxDvF+82EBlxy8KYF2MOWn7JaTZzkliRxjRCcfQNI
3sta6oPeyjI+aeBVv+zW2zv3x5apfEqjXgJdNLgVWGmlXxr1B+E6nmicnbRpz8zy99WSMiuFhGyD
eG9W7C7S579Az+bV3ZtB1cu9AuwVGHcXTBnAbC/tjKTPIjvNrbvBX8go0wPrgs5b6FFFOA7+HvX4
Zo1ibU85Kto4hR5LVHX6I/9YH8fTfDv7kUe95KDtfL2bBbmVLbU/xadsyMpsIuf2sKwNncxHcZrB
vrVwF897U357S1MrcGPKaK+3BfKofPJig99y+mB09wIYyrGDduJUnKsoB1kPRkR/vd0pAVjWAa1F
Lg1gzMtTlBzjgPgIi/Mss49zWnykg342ebUTNbauEbBbgwZTp4A/uoqzNJktO3vACg2I0kwu+VBY
E5RDdL8UxWEEQL0tb3rg6i4vbis02v9i91BDACPPy8UVMU8LKXRyTo3Hin8YtE+J/JhHn7vpTMbv
l21tPnZXxtTP29R4bUoUJc81CcrCZz40/g7iVHzn10z8Hx+7G5HSgIwt6M4wUg4lNSX2j3i5V0PX
kHODjD9i+dl04EFzVxwxMrsHbtoxpr7mB4g2plaLWFmOo6dVoP3vjvy7Nb6j4LlelApgsmqtFQ50
FiCznp/yCqoNGL9ypdhxyZ3lqC4JxYR4HGuYmQbzkGbSb2VXe+AD9TRQkuzE/q0qwYtFKSeVR43U
U7NE7UXvDglyOVOENPrpJHrAy8e4/Z6n97L9fdknN66CF0YV/y/LqJBO3xdnDHceWCKORBsORqfv
lFwum8E9qnxmiZ1ksw0z5mgEkCEOmC6v26q6v7yazQNDAMHQP+RCoFWgmMmLtuktOLs+REee/nSb
sfWa9NGOyZf/nyVl32JI5jpjLuGBrD/JcQoSa/iMCV+/cPZITzb37nlRjhIYY+h4ltSIydnt7zE9
KMtj6+4kBDv7ps4slLWjDyTlT+luHT3Q9ItT3MTy+P/as1ev9HwyYgzFFOeuGn9NxP4wTc0ti5MT
191vl01tJG3gF/7jCKoehNF0LhUkw/Fk3zj7jKvEs6G4Oged/VZ2MiQ5QOrpQIfi8kJZQLkeSzE5
3GQVYFqzPE5VHza6tXNxLCesVH9fmFA8QLOkHnOQuOE1Ev9koviqG3t8fHsmFidcpYSJmFIrFjM5
j+LBcW+m6uodB/K8SyoWOSOZpOCmQs3VBgr0qqKPkd34cxHMRDtcNrWVmq23S73yoN2pTw1IYJAG
sjM/8UMRsqtFVr04xsf58bK1za9ztTAlEICYg3AzBXFhaVifDb2/skl767jTDrXX/7IoIJMXmSIM
OCk1jZmweNbNid3FX7X7BezFHuUjuW2uyUE/yb0S+faqnq0pHjcSnpuyEbjIjcYKjSQ1b4rcrKCh
He11fLc979mU4nmGKEfA4GGqkNJHffJmENGO821lz/CIPzbULs0iFmHGeJKeZxIsjO79adb9BZeX
gxjP2xOH2Yymz9ZUoJQE+UTapbw6C51LPxmTUNLY9sDk7VV5t/dmXBzsdXD4szZ18MSeTHDHx4g/
c2lhns80glZEoMcnRxpHxz5pPslSO4k5erjs+HurpC8jBonBZj+UiBgJBtyMsvHEdGqyL8P4+7Kd
zVC+2s3l76vIlPet2XQp+vQm+Z0Vxqe5YicINQQYqzil7i6Ec/mOLm2nkoW18MQ6A7IK5BdP5P9Q
SxWFZ4RP0QMQwZ1C0473m0r4YPZklxhFAGstrzsIf+Nrk0O0l1tuf84LHT4B/BrwwJd7SKIJhL0x
rGjJnVNej+XPnO/54Y4NFe5fOgUvU46N08vmBAoYiFv80Ju9BsbWGwqf8p+lqOA2bTY6sJTXgAUe
jWOB0J7ahyoLxGE8UHQLod/cJEeA697jhM9WFa9wZT3VUE/D8zv9hpdi1+Y/yvKDBDP1sJe67O2j
4hHAk6FFV9dIXQqgU3428qBF/1xezabTuZh5gsCYC49QVpMRMtmSDcV5mpOPAyMPeV7vIB6V6ID5
S7A2gOAQbRI0rcFO89LjnCiHKE9cGSHRO+iS44XGW69tvwswOFxejLJf/7EECI8LZgSgHpe/r+KD
6UIIPR57GpKIB+AHOlNLhjFjp3eYIYA/Id3G2KdaaS+HNDYHPTPCGAQQ1Sj/mhPNtyq2U1dSjubf
1azMKF9qbfSuLiFpEeK/R8UDc6Yx3zl9JaC+MqFsmG0mY1vXoxHapXFORjfsxvRUldVJLHXhJnlr
e+nJ4OII8AQCl1OHt8qytyMAJeALqQl9RTfMsj3485a7rU0oHq2TZiFjg4kiBhsGxoxBqum052oP
dLK1d2s7ysdZdTFUV7vYCKWWN1dxC8BJWPUCPEgSnaWEcXG47HY7BtXMZcL0fj8CmRyiPPBZB7Q/
F5jej4MogvhgNe18S1vet1qeyq9pt0apYZ4Q21gB80Gcz3G110LdOSl1YKvtkzFNooqGJRtAt1D7
0iGpJ81fvMSZXd68rdCACrQBOVm80F4RwCUmhsAwOE1DGUM4VHTHrs79qB/eERrWZpYlryJQsggB
8pKzkDOQkhVzmM0Q6bObncPZdAXgnMALClbDV3XYGHD4JhtKGjJrCHIkXE0NDlLBDlNeH8Cl97a+
x79f7cqcGomyebArzTaQ/ScfXA4B2eiai/zKzbPM65Nop4uolr9e2VPCksjIOJsAI4elTqI8yAcn
G72uK13N7+moHQ2riX5oFq1zr5zbyfHLKHFOLQEf647bKBn1q1+inCf4jmrXLlNs9BQd6cQ/Zh1c
s68cEJckQcumT0mRHnNr/HnZXTc/jdWOLw6w8qPUzOy+Wr4+Jn4ygMmb5nuX5H6XfH2HHXgRxo7R
1QI74ks742TMZt7YJHSs8Wta38kM0KCIikPH+51T3fTZZ1NqlyRLZ8CTpI546Vafax3aeLJKwYpR
hrMuHvpWP15e2qa9RW0ZDQnUvC3Fiaq2EaMAJX3oJOzv1B590CCf9BFchbVkHsM/LtvbPDKU9B0L
Q40LadPLrSTQ9JgtDd+k1eKl11MPxMDXBntM0vkdiQEQgP+1pGIncDUPTZWDOSO37dDInXMWv7HQ
+OT3QDA+CQsRTI6rJYaiYF3FiRGmuGBEDDx5Ag2WPSz5chWvHlj/WgHFMQoZEI6D+uzLLRu0riCx
w2mYDZx7XRLdEgauxsY48o6frVk79vqeqOnWRWCvbC7HuPqyAL/jpOfYPNE2x5pW6BfYB9DF7ETo
TTMYlwYTow09XdX7kioxu65NDICwTbxBJk+C78jI9mhOtpzOXplRVhPZ3Ki0IqHhUKYntCGDYqgt
L0prL7fbh8sOvrckJSbFLG6rIo9pKDpM9YwidMTk5xi9uWxmc0kYLIBsjgWJYPW5UKO4NfO4Rdpr
oytWf6xN22eo2GZ7/C1bAQIZDLJN9DJBEKJUa5nmTqyF9l0oI6O7SmazgAQ3mP9bLcAgcX/oi70k
ZLknVX+HciEEsTHAZALs8dL3OHdj0veShrUmb3OXPtYg2Lu8e1uLQrtLhzwGY2CNUw5Jd+NhLnKH
hlHUeEitNHbTzRD3Zp+k/HnZ1OZqVqaURFvLqx5CQzgot4x9bSZHs9wDw28FiPVqlJhKm7apQNtL
w3bUPMLrA83aL1bU+sIYvgtTHMGQnu/s4OVlEbU/lY7alJsDdlAfo2PbNR8zsddp3jYBLBYuXDTM
1T6Bq7n4Okdk8oxDLxYBRIbW1L4nvYZm+B8ry69YRboiYuaojcghtCm+T9uvNncOdt5dx6AHfIcn
MAMs5UAvodanHFOa1LYGKKkRjqwI8plBZcR6R1QAWPVJXhHT3urTHpz7AoyeJm5z1Cpm0ge0GQ62
yW9LW+5ku5unszKlxNQ4T+J4avDuTrr2mzDa+lDqfbWznm0j+EAhmApqcjX4xG1ZSDfPzbtssgSI
JK36ZAEYfnjHwZjPVhQX6GvwT48TloLRp1NHJVR09yRTtm4FcPP+Wcjy95WX5W4OxcM4ZqEc/7Ld
x9aMPJaXO7u1GdVWRpQjMYoqAxX+xMKhRwFWCzTzVsebsW0OiEE7zqy2V56yEiC88FgEDATAPuVe
GImkKJJq5l176K5JwA881O/RpkbPyA3o3eUT2nzrrK0pR2SWDuiwIE2HacH2U821k2uIoM+HI5Td
fXOYzxWTYTel4JQmj5dtb920a9PK0VmuW4O7BLs6lZ+77gQmUX9qHvJ2jwB4z456ehAnbPJoZGFG
U4+6HwXeqGXlp3uNxW07YOFnLp4SwA29dEWNjtmkLV6SpV8YuWGF5iUjRn/kHi/spjvCxH8MqV0d
XoA2B5M+y1Pmmw7t8az/5fRGYMJV+PfLZ7QZJ5CfOMBcYehSLZhl4wTkf4antx0PgWPmx7bfG/TZ
Wo37pNgMZBASIdUNqt51wZ9uhJBk8IgbjmXii/InQ4fD+X15NVvBYm1K8QRHk62c7IGFSe6cOtL4
YLj7K3f3FGi2HAHgMTxrQfgGwkklCcKAiDW68YRKWT1h5CvP/cSOftFoONG4Prx5SQu9jEl0C9n+
K/KuUauNZpiQaTVc3Bd15BE7Il7T7VWWNk7phR0lTqCyOOXSxJrYCAKldDY8iI3KQ6R9qRP9a5G/
TaEZ73S0hsAeAZZ8E27+KjsGB5QeNeOSHadz5mekO9fZfCOnhWefHV2H74T4DddYCsK4CzHEZ6PJ
9/LjteKO63wcwcyJxmwr2tOYWd4c7zX19sxQxUwuc/CBzyis6JPjkcjMPdKZVdCn2d53tfHpAmcH
/nEk40jH1XvEzHK3yPASCB2ZXfF8vpr7N2Kpng4JFA42o9CPAs+mEvHcWQOQokUi6aaYbZy00XPr
6u8u22Oo23K+lR014MUVnnxWisPR3C8x+6hBj6ZuPufpP0X29ni3aBpD8QaqR2BfUz5d0HkaYxxh
RQDvHtKmOUJS8z2eRlE4RRoJx1a1QCIxsMYYdIamh80PFJ+vZ5dNf7BJt5dLbLxfcDQUkq+L+u8r
hUeg0KcmGpF/1aZgd5YZJwUmxqpDAb20B7vL0QdzUuaDNuMdGRMsL/VhcBIscwUv/ZyYkqbtcmK6
/phoYQKhqpT+6oyjC67wt0fAtSnlkzKg6JTiFQw9JwMTEgXmCWkBaba9AZeNoM5wp4NFGMthmH59
uSLblk1WocsYZtCwk6PuI5vwSR7dxChFXF7RprujRwTadfgHU4s33UzpmC4swX3RlgdRlJ8zUVBI
YyW/bTP/MBbtziWyubaVQeVeRHtWZ1qTobQiR5SZq4fCtMMytX3E+ON71oYvSwdJHirIyjYaNDdG
TL2iYqQ/2ImkJ7vU2VVDa4gP9HrjgVZl53vbXBwqOQTLMFBtUT5pyBvIwqwLFnYm99r66xD/MhbJ
w/F0eWVbdlCOwJVlA1X6Km+vpKFjtmnAJk4mu++0bPgnBUtfigRAjrbXtHH6NlDwU/iFHQd6pKAB
hbz3S5e0DE1Pu2UvxwiaT4MVFFx8qB0QO/E4uLy4rctkbUr5nvE+zPO+08CWLKHgWf3tkGxn+7Zu
xoVggYC4wyWv2vRJXmaNiJFpjhIqIbV9k5XurZMUO22ArYUAjwl67oX6ErPeL/esKl2dlciWQ94D
32LPpxlM5Jf3assRQAPgLOcDEn11SqEUtRX3ZeHcuYJ4Gsp6zpx8oPwxfSvB95MDrC0ti109fiW0
vqAdbsDl4sInjqeBky/a0xzc2rG1keXg1kaGMQZnGIzEwgq7tr9nuwFv6+zXJpYdXZkwC9QJOu6S
0O7S8RhNpRvEaWd/0Ewr2jmcvdUo0cA1ooQUMy4mk/WtX6TS9Rta0R0rewtaLubVgmYxuUlraySM
6PA5jTCYyx3uCfpGGsFXDqAkYHhe6kSDsM4CAgB9Vxc2Ys+bty6j1dmo/DEalVFuCZjAUIAf/QbX
FUgCgAUKZfZw+bvZPBpggIAqwhwdosDLTRt0DQXXDhe5znnQRI0vuj302ean+WxCxX3TnJFe5IyG
1K1Tvxyb25i64L+tE3bMtWiP0m97RYC5UWThSMKUT6fsYrNvNOydIZ3rrJ0eEvAHXt60rRQPeQnG
ahyCl6aqez1UuglQi0MhZpF7pnGabQ1ind+44TnxY6b9c9napl+vrNGXRwTZ+Tk2Ih03Tt57VZle
0yr76JTaz3eYYY5JwEYN6JZ6ZaOzMPQGdAXCPteuDN4e7cg9VOnelbN5PIjPjgOJL1tXi6CJayYZ
57Z5J2cKNQYBevs9bdPNDVuZWH7CKhAMGPeoRnP5eszanxw7qIH/gPMF79gwTJ9aSMhw86hqPYPZ
Dy0VuNVQQ4GkVg6C3vJg9ePhspmn54/SQWLI6SFliIbVwjvwcjkYyk8rvGmiO1QCfs2G8xf4qa/B
o3vIUHHnhbyqpzbzh6bEXIBziAvW+hpGzY3MCgbD+FJbzpWrOTfFblq5eZSrH6bcIKWhRzIl6H63
CYmPxEQNBGRy7/H+lRHl7mC2AO+Uhujh2LMeOFUTUpN3geaO4eV93vIa+D1eG8iRl/foy202IhMM
HNw07xy39pFIHytbO9pDvJML7ZlRNg2Do3E/U/QD2z4LdWCL52i+Z6W2k4Bv3SDoZyAIghybmurL
SSukMdoSjaAK1XNXfBvax2H41jnXBflxed+2vGBtSfnaeg5JKigUIoesoHQ4iQN3iqvLJrZukFUi
rCJWKrd2hGYgy0+TPpio/NAnydVgZ0ceG3eXTW3uG0VdDz06E3RWihfY3VKgADN/GDv3xArBcJoP
f5X5h8l+vGxo6w7B5OwfQ4ofsHyCYrWJbWu0b45znTT3AxreaXSU7Qe2J76xeUYrY8pH5NiCjvaE
VQ0yCmL0Nt052nG4bRNApyFvMRbi8pefz5CjHgpsyoIeoT4maqEwKIJ3bBlEfSFogFIOejUvTRhp
m+R9j6I1NacjyER+ASL2JY3SFIJoWhjbzkHX9Pd8rnhQuCY6kXggKTtnkwFShmRENy2yTu2gnxKT
BlzPd3Zv08MtSBai/oACjlrUy0fN0IzSIeGUJ3eJCzyW+cQpeR61Nry8i5sH5UL9b/ko0b1VMj7W
cCxI4KAGV/cBHQADRPJW6tJ/X8nPRtRXMsWrsiUZjgoycXcF7QHyGXovGya64xNb4RTAEcaQsKCv
rrqdLFFsLSADH0Iu8YAB69DNXZ9Hexnf1qbB41ClpssBqa5nOqK0crPALdQ6RzRtTjLay1q2XGBt
YvkJq6zFSeMMwH9AbUa381ozcGVzKGeIVr2Rt/bpbNaGlBCHKXtI2rkzOiVl/T2OG9ubqrI4vN3L
MG+C5z74H9A3ULzMqDPkf0uBEORCQSanYwHY1WUTmxsG0b5Fjx3VQbVsPA9mpfezC8ToAOVbTUuu
9FGzA4w7feodUHlftqbGaxenbxoWJugh0Pha1ytyS6OyE2DIGrAO33SGSA8lL/Nv6MT0xwxlMHQE
bfTSIihcXba8bNU6/3uyjILuAoFAEqjCexKUdcc2aUiIntMp46VH6X1rTh5kL04F/2KCYccevl+2
qe7tYhPB+glDiXDkKNF8gnJR0y5YwLG1A4N+mYwM2s4QPtT/vmxIvW9VQ8rjhkd9zwaB+GqzBMzb
vAnrhF+L0QpZHhmemUxvDH+qQeUSqUcAz4cUkFRwRx5TY/qYkDcK0CODxOYt7UE8DSjK8MqdYdXj
gpBoAZ3uqoD20QOUjTyL9juJ19YZORhzR4cY/bpXn5heo00yN+hIi7kKSDJ4SUG/IOh6kdXuwGN2
TD0BGlaxKa0wNWDWcH6nCEGBINzRt/OTJPbOR6aG2WXnMFwHhUTcSwCBKaEpr0Fly52c3Y01tD/R
K3bM7I1AWtXEstTVUnjsFGkFdZ7QBcZCxtTv+bDzwW7t1noVyvnbjLNG4AkWAjiu+9wGtjBLvmOy
4hRbb00c1OUsYWu1nAq6xgQzQ7jNy58983mS+pELvvy3ZvmqHSWeN1EBMU4bdvq0P3YdRBU1d+fw
t+LcattUJ8tBVqnLpU0rYqP/IKeoCXLOHqyUUK+VUHGr0mbySi1uAzSNk+PlQLTpeqYJYC1d8KHq
K7uCEo7kOtp2U3aj8zTEtNfpsoUNt4Aa16LqR/D/v+owlX1el61IKHI8Hv/os3r80Bkj87SE/0RO
/VaAHk6M2jZ6I9AXw+ekZkatlVOr0ksgxsHXXBYcLPj63qy9mn2pNpTonZd938QCY35F8zWe24DQ
W6fcFfdcWirKBfhiJUrIthPuTHOV4jICnZjGxwcRzXcDnW8dcMbi+r2xZX/FiHnq5z3+6Q2fxHMD
XdylOAoGMeUedOeko0mfDGGOYr8JotZ0vBWV8Ejq+tKYg6z6UYPI4LKjbBkFBRK6JdAQfV1etEYa
u6ZM0EEG3m1Y+u6pETiGwIArp0faVKdhcD+Pdnl72e6Wg67tKqfpziWEJylmHOuo89yKHuty9ERV
XNXsjYJuyxWJcTyyiOECQgrs1suwRWKzBqNBBGSLnL1UfDEz15/ozgW58UkDzIdHjrU8dTDY8NLI
HPEotjXcw7OA2qkmoYy9B5LY2DIMMUClc2FXgp8orhn1OrSlMKsVLrz80H8nuX1Fhtus3YOfbXxp
Lwwpr4PEMMcSssGI88XvfPga09iLp38un//Wfq0Xo9y+kBOSlVPC71w2BsTGCOXYXV02sbkMqIxa
GNLB60B955ZlAcZnFDoRMGxAzQpPWvNVDMbKy2Y2j+XZjIpdGaoJ4raahicO5HG7svKaIf8ECohj
NbyR1WbxZHBlo1qExyfKhiqziYiiuqaow4Vz2913w3Aq0uyhTm/pWyWRXllSrvpYmlRWEk9dmibf
dQ3k3wbVdjZu83xWq1E+mUF2iYOeDB6hdRf7VVU9OrlNvHFsfl8+oeUDV2I6iHNQlwSJJ4MUohIA
5JgWJnRM7bu5uu30j0WXoTMUlP0txEcuW1q25ZIlZdvQP48nPK7RfNTznxOhkHcHqhJIiMYFNyBB
l0Cnb8QILD4BpkiEcAOSTICCvQw8HXEEl90y/R51gegObgT1Pn302N488oafL30o5P8OVONfNVPG
qHD10kaZpdcDqi3jyAHqOQ3fA+pt7CHsoLi3tLtQbFEWFEd9DqJ23MBARHpxOfsOP0xSP2WZc+zR
YIUqz86pbdyBqLdBCQ5Aiw1kgtXH9oT5JgQKkfo66724O0Z2FPZJccVnYN5SAD30nbfBK6dcZsRs
RHKCaT7z1YURJXHhOK2rH0nByr/rsZuCtOYC1CpN89lh4DMFC84eVYJidDk1F7MReHLgS3h925O5
BlB1LvDm4f34ODD9Rw3KE+HrYk5P9hy19xSaKN/f9FG8Mqpc9U3looKB+snRsFv50NdmcWwajbZB
aaD7MaKqdkh1UT/idUGPl02r6HfYBuYYZKqopQHgjHLay68DdD+m5VSGfkwyA0T4pJ2RxWWZEYi0
nG+S3jY+yTzrTnkxuV7rtGiRlNleV00JdE8/wmJIrxZ2CmTkysUNdui8gmF2N8/llQU4CiiPbpLE
3knlKHuim1rFn1eWlJu7nnROUQ1zSy+RU94KMGlyTlxw5Bbn2BARJaPTMq8G9yUurd8a61gJPnY9
yWN0SJO2wWw7+r5Gm7YTSAHjKDGFZ3Zjxmv8j2VrWQtXrFUWyUc2263G/SbNTedu0Ilk3M/A7SV+
WtxpadAQLc4e83bkzSewpwFPgFLFXFTneIpau/JjTkoz9nO3aaYyhEMUWRJMteDOt7ybsin3WqOq
UtezMQWetF6FOr2ZBBkZaHJjzNIphMehnFKaHs8dt/qljV02XdOOjIKHrkwqlh3KaBhTF7LfkEAo
/NImDTst/2g/FmiLxceOVa72Ke9LCSI1x5BleaUPWSbFyegH1NpSMg/9rxGWsy+prKLpjtHWdH5L
0NyAgDVexJB9Q4hWW+TAyiFKDmXSTifGNDo0vpY66XQseQNUs5w0BpF6vcmiZA7A9JjlfiNmS//J
K7NLYxT6mTR+ELPRROJVbM6csHZniOd6lAmb235BDMiJm0JPG340LbCJ+iQt4mzyqkn2X+0GrauT
Kx09+jjXlQt2CqvTS3qVyAHtPzph5BZiPfmEs8yg+z7dVM1EMUJcmBBqD2oAQSZ/KImbS2+yWTE+
ztrgQDHOFCAgvML0Rh9dF4m007+yKOWTgQZSAcDpsXWg9XIT6WWqtae0oaT+ktXIvL4RS1QI36nb
QiitydNIYuatqmWQiT7HgIYJxS/MTtRa04BFB53n2vFJkxDtr0GQtMUgddrE0K4wzI5Ov10707Lc
43pT10fZ044CD4GRrf4MEKLV35Qyc4tOO1TF1OdfpSUbi3r1GAHJ7nY1vwP+kZH/oehKliPVgeAX
ESEQCLhCd3sf7zN+cyE8mxYkECCEpK9/6dNcxm03S6kqMyvzwDFSMP5xACoel5PTTGdPPkesxYvl
bs8vCkbQn81alqI5qUIsSHiDXpLJHmYl43in+Rj51vsmF8s5FzA66vicKXfLvaPkaqfrWL+IdffZ
f0aoYuy/AMDySZdryMqTG7Av8ML4bvM7pFtug+rSLor0vpREDneDCGz8vbaZ8u+pTYrhLx/EgoKR
qbj4m71Jw9rzlaxN7PGYMHieL0g4008bSdVySWONrfMMdssBNuUMxmBdgVFkednUbOp/qh2mEokc
rJ7Jva1pY7BHMHCbbmOmoGGAgTvHm/bMvtK83/aqPh6dYOOtr1a2XY5ZLelv1kpi+gK8cvEBK4ps
PJHoj+q7gUZG/wIezdXRcW89QdhzKwa9XI1HHTV8FZqlZR0M8eVxltvI104t2Nu+ZLOWFAYENQn+
BxtLbcMJKcIaYfOjhij9gY46364jiIQXHB2W/THlKtXLYfIR4IzFFu9l2JwQt0OjxvJGqiyb7gcu
s/33iL3B6npxVh1vQCbYfKW3Ftm256rNvHnhguXTf1jF3PcbJuBNeiXtZCBn8NaFppM2qOuCWGzd
rOs6nw4/w1iIjNx+i8tEzpEaGGSGVkoqkP+Dg7Pqmh2Lqu+Vpogx63JDs/IFJ3LB3me3FnnsojJ1
+RoHnjnSlXKBkdk2Ye3igm7f6HeCb2XPRI1D8KdK7NLNHWl4yrp2YXz+Q6eQNc8oqbp4Xqrol/+G
BjfqUi4bFSe369QM58VRGk80X7TBGuMwenezwzhSFZ0eD/i05SkrvmzzbZtBujibRcBvnApo5HAK
c1j3NpVV2b2f6L78K5yvvO+Qn5BlXe0SOzlYeqfHwRXugymIRXaYR9CxvSVbyvKbbBLH4xY2vG3d
XK+ovleJx322V5vVm1QnXyd25N1UZvx4OMYsW//hBmfRd9i4shAIWzNvooHtR223CDnBvJCmAy8T
V31vZTspccmbaEEwD6weyNOKoCmZd7Sdohw6XqpYnWDHgEPvehUJvzgMWfFA+a4RasyKcYLPc5IL
UWcS4Qc49QE6Ifzk0BZiPnrNl3x43Vbn3GmqSaqL/mghkRQdOXJV+TOf1doMtwYxq9vQjY7a5lxm
QdOtl9TF/GZYfDbclEZk9EIa78KNKcnohxMbrSFXeJWH1ndtmHyzXI6dJ/EAlZfrBzKSVyjx4m1G
QpV62ogqf1M4zsqXVnrB1s4ny+IzHkO3POftyvm3hbNyuA6zgdytGuUGpzCsasgHP8ypvKKpJcjX
OCISM6/kUiZsUKt9iPF2HSohb5cBAtrbKe3c3OG+CvUMI/VYQZk3yOj+YZ5y43qBcBMd03xYFLwO
yY2S9VGoOkydtscwn9OEk5xebzrf4/pcDks232IBmYgnUe+Dv+TKUvtrV3Azkr1jI65ZT3mix9aV
TBbjD5GWQfZf71t8Zplb1Fm45jRjAxfkWKMel8Xk2BZDW1DhBh2Hrn6nbdvmc2SDGn5NyBsz9zSo
onw0ZgzjDKPy+chuhoQeRJ1zw+dx7mRlsvV22X2SY8flQZdPmI3nY+iHbORQEBQiw6LEVa43vb6P
WbVbfbYNlTD58nxI63JGSW3QLVMzbbc1kXAY6mcH87HpT77RI54WPyzuOxLo8T86gTThXHW6asds
6mqJIMCxm2ezDh8Vj/iZ/dgcIXDZnYRXJ1gtiX0/j3Q8WIHVFIk91G2oVv0HFnXHp3UYJ67nbcdC
UVkfD8K4Mh9Qs3XJZdcoOvv7nFiONSORgVbOYF0TZ3mmduQC/u2HUy8JAeXp5CFxiuGqmFQZ6YUz
nKpXK7WFXS4tVfnoTwyJJmiFqdud+4AUqqwm/EGlK341GjUVFnjoTf0NJHyNMjdlNBPui0kMrvB0
t7gquJR1a9qetMLVqa95FCK/VkYwUNlcrMAYWXKRPU4rjpKuqMEM39pyq7enVQ510XmjhgnHk6Cj
/LttWGCN2E70Xt1DyMKah6bGVkjdp0WHXdybvWgOdVboc8fy2tV+qvl5MlW8Gqb9+AZVqAsPWOZb
j/zSTEPjsnsXIbv65qai8c9E+NamE983w2/mYWrN/ssYsfnzvkEEljrooxXNu9nGbF6eYTdSzVMP
K1ZePFF0u1RfnC72kHqH1Yf1fV1tI66XLar7gCSYAnmFaDFn16Ppq4qqn+JC/DVS46btzI/tKKuz
KnXJvud05MMAhnVnc9ZXmIey2M/CAofuG2QzbG0vCFmIPY3FPq1rr/Oi8AgOXNgiwKxX6G+qiKNt
+ybXslqXbhBflFBaA1n02ZVZqqBQ3NDVqa9tEyvnkzjQGNYIfdeGvmcNnrinFWMp+qVDTqjKzRGn
tJwNEWgYOgDXM7b0SnR8d0Uog3h0W76musOTwMXRc2MmCHsXWClNj7gnKv4u8L5u9tJOiJgfb+cj
5Jb3ZTsF3N8Zkrv6vU1kY7+FVkv+HV0c49/Qapfy96rXI3veAmLv7nIgPE6gk1uP40bBa8iofs0T
RcoZaiyyH67g2ZRPJ+fjUZZ9hNkLX66yKc9B9a4RK3nfxtBY3/YSiLd7pCI0GTJMyyaFdAba5ekD
q6Pf7ljeugKlVq9TzPqda6yBnnRM5Vp+a3y5+vSyjZbn6bUlK62usnrx1feF5rvQ13nNW4sll4o3
cGxkbqfyjWGQN/omaZbN156iP+Od3H2ERysOkbadEVOl9opdMPQcZLt2WciLr67Yla/YA9Yrv2B8
KctzsWQuvsDtcCf/mEY1f0P7fYi1K8kXOHxa2Ao6637XUo9nRmKtvmKzmU1tz2khkUPa1RapFbLf
twg64BZN6ZrlAKaCZldbbUd7y2czmUeB2LEinBhMEILpYUEz17/SOFo79pznerzgwBuIuR6njaOJ
mDwtttRtpo5jFyWBwoPUZDzcVaYTWT6tzPCwTvtAlvtdyXnNLarTrmE62BW62AojulFklfoG75ym
etvmYecfM4KG3I0ZMGf+LOXURNFlSAZnnSmPyWH6S82x6VO2AUf2/dcrg+k0DEMr3toKdUyc5Tzk
7nod4YLxnqDg3kQ30MLwhwL6AsE7JN0K+UojE+U/zGM+5+c8txsiNVjaVNKnMG1lLbp6byuLPqeG
fWHEQ0UaN13qlCN3+jw6MbuHvIQx82erQ4NJqZ1pKE4mZrJ6r1poLa6PcmU4xCc1iuOSbeEID1PQ
zQafmwlHzq0tspICA29knV3T4zDIs5RzrV8I7El6tJmj6YegsdrXbX7dYaiqYpzwAh1LGyf6gLq/
odsP2LNOvLcbzdUTpMlfsSsj7v9PbhG6ZU8mX637REe3RX92i6Ygvbd2QK/hjLTFdWGCmNbr0A6F
1z2v0FAiOXA0Qp+il24g3aaNifc8awACZuPQaoyMCub030vtsvmvN4Lwvw6dpf48jq3cP+a1Hd13
5Z2bf2RfUvDbeh1AyV9aFufxccFjsLwnuKBpZMniMoWXXQhX3q9LanzWRQOly1+boB7C8Rl5uq2H
oy7veLLywOYVqG/9i7jmuUIvVkvElix4m4gc3Q1ySgbIk4eJ8HXoJkS2Hbo3tccGHHOOrNNZwZ1n
f9WzrRCBs5ICVq/3Hs2nh4Wom2i4YUHgBLxZVtw4i3pTl3ABRgD5btWPNBSNys5y3GWYbyKPjN9m
+UiXV5m01SsiLA+V/STHvpT+CvJ01jwv01KGAQlM2CIrTgpFtE2nFLaG2HtmzA4gCkgcXr2urCIs
uK/KVTWpvUHbrafs1B6zcDdtfZDKnYRD+bnUsHA1/V77Iv/nSyUpQZ+jTLbhjYoCs9F+Rdes3f/Q
gcZ4yWH6hqZqopkfe/jZGRAHw16i+z5VIDFa2W0E0TY/4t4U3aT09ZK3088Sf8sq+kO0zoRO1Hzd
px40mMq2rxNeHvfoSvd7R0ppX0Mh9/qxGvORn+FDM4/lafQKMAT30De+ZasvkDkUDvVY62O9ZAlz
Eoxoh63Lyc70Scpy9+/EuwV0tcPodyIqNitUGs1Un0gYXyst3G380lV/CAlkpOMIljixslzhztvg
tW7Kw8F5uIQD9tNsyyhQaLe6hL3tgcu5yVNc85X8FX6Osex4tuxdmGJRnR2kqoPviElN+XZQdIAg
26RGVFIfcmmbl4HJegmnJt+qHaAV2+YRGAPFGrnv3L5hvO+ystXbgYlAqQpenbzWDNe9OlRd9wvQ
1u0Jq4oCHt2yDJse+gpRLSXFOH9wra610NRPJ09SZJiBYpEPH3C+8fQ5s/s4wgPC5UX+vahUmH+Y
td3CG4cVmL4f3DTU8Zys2kZ8J9p6mN+JJR0olFvBNjH2BGZns+8BZmxBXWJItnEvY4Ti9B6pAhiI
er8IW8oXUGlprnlPZiWUfq1Ewv3m5ZcYp5DtNYahInoAi9O0YmrL/VGwTowVsIkxTMBZDNBYeOgU
m0HeaCtdOpmt3H5XeRq3b7QyAmZb2XbcFpmCbUyYiP3GFK86bIkxLDuWG62Kn43RJPDHukkWdsu1
bMd7WUEndqNn6u3Qe0bV3AG/cepMsb5uzKlRsWZjf3gri+8MFwSYRsMyXTddkGiANBAn5JQmxKoU
qEpnH9CU/9TzkS93xSFyfRnr2f0tRDuMF1RE3AFT+eoSZK0xVq+MyT+cTtNPQGUy3h8k5QfGEhyS
7B2w2i4qLF/Lff+L9l/rz31eHPtmRzfhwh0yW85HizI4w4EU5zQ/MT6N+03ReqfsrVzRCcAfZaum
X0tyaFFuAUBiE/iqykw7pF4CqKH2D9wxF0BiA85vaPlBMbC9fGJFk6XxJoPkdfvEnEhy91RNkJ4I
JPOlCu/uJH3e/qvGPTHXV4BBp15Kok9MpviDbZvdXke+J8LPR2LTfhOheLQnuVbFUZwhwykCOdni
sOLULBaA52nfgg4KbV+yGGbzuTzwaRsAZmB4VRXAH75O6IzFd51RhhQgVrp1mjpe8yY9L0lgXjoR
2JwAds5bMSOZgW08xb0vNoLzrs9znUR5OmDnsT5s5eiXm5mQyX8CgVwaegZutpbPg0D7yy97xmsU
vsWlcrhTM8vVWzYBIP2okKJp5GlyUu6PGygXOp3AcKGrOXFQIObEDLQxv7xpZ3VV52HGjG2btpjv
2NF4VHRXY8f5jDKNMMlLuWNFPJ7zFJZpwzcanfy3tWsF27AM5oy4lwVx5gtgUT6Ie7jMyrB2dAbD
w08JwuE9AJ+YGSM9sXYu8U9b7NkBwN2bCvWo3NRj61Mp7ubDpzl2I8ASJEuUErcQc1Xk3xk1VGJF
fYbM9ThYPR6dz8rFnY8St+ycu21MT0JHYbELnZDXdTm4akKFtDqlkAmPzhlgV7TL2l7GGQ42sW1b
/kDC3sQ7Gdcaa4xpzpr1Gy4qW6/Zakzzq1Wz2nQ/Y+r6SkEMtsr+wJQryLO2awW6oZIWxaanUUEJ
1KPD5QdkHX4nACeIBgxIsLKh2PqjarnbLEacZWw/IBn/aj8JpxF8InZ8FtMzHC/xgAgL0MxdmLGt
89xQ16qmG9IgpD4PUOTkP8ZlAlJzEoOT3p4hTeNlBoTOinAN5f5c3G/LQO2TapzE3vRIRSUdrnMz
+YeRYqnnfvStacxpIxmKbF+DeUB32BYqY/SMAWnk5IqsmrIV7Rff2XbCO41YPkFiMbyrCVy8eWuF
2o6lw4wnd7x+Hi3xX2QFjsX1ZqCw+E6245iuxiqUZUc3yi/zkjXkTHOpIvpAWY/JnCPwBqUg21PI
A3gMiF8LWALZvpQdio7uDjcDohB0z3ACuq9HLZtfGGQOjDWy2KvjtSTKiRuZGjqi/lcYcf5VxNVj
OEGssmtk31G1HHkPDL01C+K4QhHXvkb7lwPpZO2SI9p+rJf4CEubRP61LGz7A4r0YTH8WeOeCDrw
7UalcSqeRVjb6rVYN8g3ekLRne+nafd1/QYqQ60XMjHmOyO3NWw9hc9K7E0WJnatoTMqHpoFTc9+
Ydan5gQr44WW2A+RBX1WGUwy6xPP5FiXHQ4pjTMyBqEhOV5XdOrf4VdA52+hkp7fm4DO9zvaKUzm
PaJyxHCT7y6n8oxfWeW/W3mE2l0Bq1+nnyaCgXmw3Iv57Ks5uHDmuyiPn/sOOkL32TZnw7cdfQK5
jIqkR+qzeu7QNg5gCIBBfAS38I92VC34nRE1HKBsyLeXCrpmO6EwbcfVkZHywqvBreuHH1qGLGp4
8EFXT6Yt6t9IljuW4sLRFOj2ju5MGNId22LC/DrsQ9uaqz2mvUSbBF14OB+Dkvov0geUs99XQ6yM
5xH7dvJ95nRrX2Y6FuovrOSW9s/QwMr9vymASbiCi95on9IUYvWTpQZmVRVH9TC3WGpo13TrlWJA
rdzot/zitkGsH3yrMtavWJiQbxIPLKI9VK337M2LbfS3WxC5QzdUgFnuM5Ah2bWIuSoQmF7sTrnO
5ZOy6J3qGVZV0Y9z/BwLjBM3Ixr6mt1k8GWAqMuvG6l+AUGj5I6beW8gLLILCL4MjkZt/3W6Pkvo
t8pH0HTBrTjhY4WII1qo/ZHtbaDbGeT87rthYezKTzgWH/D47VAbktHFz4p+WU+c5jmfs6tcHdmD
Hrf5cdmdf/s6/m5xwKXHusC7QXDQsgZPqDLAXeI1UzvygRqpEJ3eCS5blbpZWV3eNapU6x21M4W8
2pa+J4uLA46aukKMOlOumWxPEX1ePABsmCKgRwAB5TOooXx4bnbWps5oXD1+b4fJY7ka1AR1v2Hv
/xXldfBWivy8T9zZf8oek/8DDDyyC2pORh/qgo7mF8HX2POTxJ1X+yviVTz7FCnpNe/hTcLhukip
GKqrWE4yVRjDRWt/etjmzfXVdsg4gJ4QNVDkCubkuUCsaEawGl8BnsBADPa8LDqudYHOqBCwRn+3
FrZucx8BSiw4s0HYAuXPsxY8h0urycw5IVitMH1jJkXO+dIQftrtnKtTpQ8QvsTEab7j+qgJigum
3vKiZhBK37KpsvVVkjtCJjtUp9D0emEDP/P8gABRz+4wD+CwR1pe5SD6KAdE4wPsubEjUKa2Q8Fp
fV/UmGkeAJaxgHZKN8ATIVrX++9MA1RAri0mCmwI1tzNGuvmNYZgfSpSjZPruRjycpqvajEjLrQv
jaP6c9W7Byi8u0oWZzzAzI4PTWha9dykEk6KnSExmA4tjDZAk6rpOmDWA5qzQDlyDWir2PJPVxwt
uFUUgxntwZJxfNVug27GYTgokc0z9i5zNbi7IRySzj3ASg762JPGun4fzYJBHDCTc7dY8q6mFy4r
5+yppGG334XkGRI4E567MTxKUhyKA0r1CZUqEdXG0GEeafVxmjb88F9uEpl1Jxue7adqUy5cD/AH
yjqsTnITL9CLNzg/l+hL0xUQQVAMCtOK338iM0IIP+kB+HrqwZP74kBP0Bi2gFw83FKf5bSbv5Ne
KG/wCFNaHic12K9sAkpauVzNzcqBj7V4bzpIxll5yZp0TLctxivEQQJDXhL46QYgmD2hIsjhDUhw
O72BRqMC7IAJehju571m5iYb/FD+DXnI5lfHYDFS91TVWdguu8UR96HVHOjtXlTw+OqOYZl3WM1g
9s3vXAMk/05uvKYPAw5k+S0nXtirPNYLwTAw5R6uB4gJOJN5LZobf4Q43YCeONh9ycWIVJSBB7gB
cU6bH0Uq/QpKlsLOLr8H3CTw8CljV4qhastteRcy5tdv9SK2Bk7y9Q6qBWbnKcb7iELgvh8KoND1
LAHin0QD4lReCPDcr9+Pl3AD6Jgr50KHJmlDRzQCTgu/MOinL/ePPLBQXmvlm+Mp1UGPNw0bXLp3
/hg9YpE8vuzczUveTDB0LGuDtUgEqn5AQJa9CMcnLH4edv6Eh051kSLiNeIrCEGEFtpmud8ap39H
BmT67NutMs8sqJLCCmaJ8xmQNzdPbmZpt53E0J2pHgeYRDLljBw6WNhje4ZAz3feZJbB6kegFQM/
j2VyW2DTtATiZM9c29b+buZBGcgCIPq1c79rR4onM8YxTd1R5iuoP1UcsfnECmmz/Sp0IJ8oiDSB
ggB2wBAIYOhKnsd8mNsfGhKFUd3YGuNn7JZ2nvbPOtcQaz94WPOk6aLlQvUbDwPMpU/rvtc5LGTD
VCeoyqwm641DI5u+7VBh5PaJEjcY9kZWZH7jwG3oZH7PnMMF4SrnhNYfvLRpLOEhPo66OBfO1JPu
CNuteK2MyigCqA06fnHeGWb4HWWLKKxqFYNawOdgsJPrdh4smthPJKQDe7hBQ27FL9B7VDYXglEE
vT6ImUDedGPL5WasEhpaUAjDwD6wUh7bRwK+N15wf+am7EsPJ7iqUyqAfOjARVXeYsjP2dGDlwOu
15uZNPib7d6Ilv/bcLRP9dlvcEmxdyC05PiegSqW+xkMboIJCGHqSPwKFmbjHiBCWcAQvMLpiDYZ
AtZFrPb2PE1HM6QLWcp4vMSdqyBOiMCkM+15aufgb5oAi5z2Am5WNeq6NTWbynuCjgw0woDZkfYq
tYfj35rYAojpD8vAeeG9kHxTDzoL8/Jzx6ad2s+WVAar/2shMK9dD3Fda9lBZSQr3+lcsuxrRzJv
ZH5lfJuX8JzatQ7pKQNx0nxk6Lmq4cENh97r73aiNRdPWkwmN9fwVqEUK5AJoOqlpFOaXnTNTZ1+
RoMXidjOTy3M45F2lkEc4B/yLA18vUwlr9aHgHU26B3InC/z3NOUuewVZpeLvm3mOTSnvJyP9Qkj
HAbDs0UOTmG70bJyziGqkbrFf/N79m6BzUIFP7UAUS4jRQf4GzN7Wt7tAvuXu8G5goIJb7GT9220
fi4/4ZGc551ZvhQWXcgPUQw95n5kwUEfExb/7n2OdgxCjZKZ1CVATb8KFmj92kbcXaDtthrF7TFk
VK23pKrb5YyuJZO0W5cV/H7H86UyPyaGsfUh5TuNoldLWPFOt2XFWXMxszGgrw2I7akrUeiPH85R
kf/yvJ2lgCeSbuIB8C4VGR5LltHqZ86D4X+bhIL9WIUWXU+3LSgbiDHYWPbSLnRLvwGy5+4Hx7rn
9le2y1R+bNptBA3kGMpYf+3kV75XKw/ZPahGwu/xZRn9XY7A969z7NOHos83NOA1qH1d6Z8thZz9
RlvTVOk0CGLBUthy4kO/2qmonyFnarBJgmm5XMktGdQYn9bd1tNPQO7V/hxWprez2Pi4v5mwZOEP
8rjz9Q+m/C8MROMqgh0IiLTk/xq10+WvG7cYbmmqjfmlbNtMYKdMkSBBm8DGhpsMVj5w2eRShfyz
3vOA62rIsY0fgk6R/DxUMcgnxD+RYT2hMLUeGiBEhBxvBLgOvdYDGs/Um1GKCSEGmTBFBY7K6f0m
CCrDE+Fc7fzSAlPg36tmqYs/+cD2scdHMVt0MXpSpnPGhtId3RitGR9QA6p6vIIKKtXXFYaF8Q9d
lEaTtIOxmW7BCNXTMz4KW6/9FvBNGhCeoZ3e8aUP9IZHjn4EVRjSyuaKDphHLkV5hPFvGjNjr0vX
2P23IZoKSOqg67g0kLLNHCzglMXzvPsCciqWYc+xvAa2grniVmVaYRfFq+CqvgrHkIp7H0oxVQ+M
jqRAMzuLQlxcrBPScBPyn+t7v1qs2FwC7h4ByLSb4XYsC1CJKMGo03KVKX+kB1QYfTwkJqxumOsa
BFaxtal+X5YtMNdpMgzDbxwywC6Wg4zVp03Hnl6gkrDxj1uAFfhur2Fi2pzjAvDukUG8VJ1MEQb6
HxqCiBOpptGm+RLqeYM8oIacoohnu2STfh/BZANIS5aW2fus5uWrbBMYgnzbQd2mqzREbMmcWswr
+XzO8NnlPehnQYHlID+1dDdbcHr8B0SG09dQWi7wjMM/prrBRaPs85izIoFnL+f1LPEQkt9aMmQ0
osnzWPSOLJbpGm/44X/kXygPrBQw4TSnPQAMQuqPgfdsBwQSIqwecPMG1+06V6t63eRO0YnUa+si
UjUgxgS0AkXgcm90BtKKWezTPX0hBKDbj4qp57zixfhmytaHk68k2f8Tg23knxkCJ/Y7EjNMD5Nd
l+GujhndX5lBmNJ/qUX+HjSYwebPCQVhOA8l2pgnwNg4Z92AbIxHAu6Gsn4OwI77EjvN87vMwf2+
s1VUzVWcV5WGruVVQKw7w1YLvHP2NKYWlZy37T8Nfz0k7gCXj/Sm0GNTfE7cHphu9YYWCqe+AF+4
Qi1V3i/hKPfvfGx4RDmeaxgMZEHV8mU1TUCAfBVQEk8b9GDq18ENdtLP4xKYeUdB5fbaTw5WVGJu
j+rBZiYjPwGsgOMqDc5sTFZfIIc9Z5qQA6rCxg6sd0ftXQmR/Z7zk7cAfy443Z1dYZ0FYusxLMey
ProvOulaOGoygd5xLo4f+NK6eYKW4Qg/1jybkHeq8cKjqST5NMTThGQAdzNg8t9V12Y5VBAM8Il5
WNvay62f98nHj2rCLtxPQGQ1WjSejJi7YcJj898gIjvelhQ4Op3GHOl/0s6rR24k29b/5T5fAvTm
4b6QTMMsb6SW9ELIFb33/PXno87B7UpWIgnNwQyme6Du2hXBiB3brLU2pW+IBwit2YyUq+eHKKsz
IM4dez8Jdd5+H+sekKxdhJWiNfZAiVG668qpFu7mHHTG10qMgnYROaRHDtPAD54A3RXGaz2SrPEr
+GP5D80bXzz6Mr5xP/aNObmxEgfxPvPh2X7qhbwEHNP66q9A0/xTNEd4IWBmD7BKHsMwKebXrpvE
iWB/sn74RRyTP4fcj8dkBAFKQ2PvW9J9U4aeTAXXzVJDSG8MjYLrc+Mn7Xg7gbYtbhSYiLKXS6ZX
0RpKYof4ZTZjdyDvZr6YjuSOtLfAodW22FtV8i2NiJg+WfGo4GqkMNWr1lZ9oVQTl8q7SVGBkkVS
PYF/6LQbIZEVv9vNOvJbD0FMO/thnidVflKmuizo6A9prRHvJKgzpyBTjH01il6MoIMW2ROFKrNz
i1QZqtZRIwSdTkOtEVrYit8Hw7dh6qa+Q7ISDafvbVC0oWOIqLnwYDelgeaE7nN0bW3sfVCJUica
/n0UGAmqHZSAu6K7Fc1qYMIszOrKyYW2s4Er9NOJITHFcFNFIKp21HI04VQpfeHfTJqgEG3KVLoQ
EzCIVOcpawobdChlmBBcIUzipKPdRHg/5DeDrPLPmD54aTB9IB4Oo26CjiNvBC3g13VXz7s+tCg5
7gzRmOktkD/O+Y2/AAVVyitGV7yMYM6EX7Mcdpq6KwZwgugJVIOlDLaZz/r0tVVmf+j3AU8BUTPK
lJPxRtUh6b/AY63bByMEwI18bssIoWPAZasDRxpSNfQsn4yr82aNMl12kIopBTgaaKkByFmjq1a8
ik2TNhV1+VjtWtdMQFlQLCv8nrAoIeQTzV2rNhEgiDSpMxoyparPYukYQ9nrv/n5vF9ebeAOn7Qw
nEZSNA7P/FYkdTJ/SyDHdC+VnsVN4AqAeJ4qXuT+Xk8KuJtvVF601HLHFPzdmylNSeHOoCb7T7XW
CvVdpE9ZSawjG3PwCdQdgJKYniKzTBnJ3WTlDU0/futTFOh+/dAV4ghKWGpJPmKgmVGfT/5BzPHn
KSgAtVW/DVE36JJTgAoc7zWSxqq2ZVo1BdDEUiS27ru8yl+U2CIEcqZUQgHSoehOTdvOYlo1zw1O
DJHiIlABU/Hl204WbQ18X08RDskv8SUCaZbeqRLOeKCVF5SpBCsoNYC+9FMxzSelbut4PEnMuphA
p6cCesc5ULUU7WODFwIh39oEb+UA+E6a0B1x8A31oSJXsgVjivTeM9AH+lt7q2SUwEtPr0n19xGP
p3g0/L4YXjuVI+NYtIXoWZjGMCvHrE306RsNm7HN7bEVcDJ2NaVzcoipN6rfaR4mM3U0KnVmCCxv
CqfyFiB5bZ30WjdKMoQRDRh3Yub6+DsfMw6hVli9RlWCMdKtO1kUzJEZoXSt/2DSB2+JEUoq8jY1
BINp+mQKhiHIbtuCM/+qNWlkSO6MYvKCkglHyfxMGy1rX4E2qOEduLtRR6iWS/0lnPwsBralIIn3
pIhxN+KulRrYYIP+Q3vkm0ihsZsbwG50hOYq6d+on2riHsBdZam7PBo7JrFAMvHzAw/PTNZPhKyE
8GjkeuSpCBvk+L+G4VCg20zDx29/TnVvRfFeNUroJ/s+K+VOffWDTOZhklt+6yMtHkX7FI1mnKLM
QcHTmeM6U+8ViXt2D4I/144o85NiJV1lpIehaNRItWUhozViD5qvWz9iOE4WfTFLFHFbEGEy3n5p
0GvhN3QU7qFdiiD8D7TxKjm9QTabeOo4VKZcwUFOjfmXaETR7IRd75uNq0LeG4nPZwrYXjDlQJuR
wmvG+qWahlL4afULEsnWwTqbohOFdKNz2iwJgEz+IW08iOYwg56miTV1nzOgR1EPOD7PSAOLBczA
YLxAy9od+Oe6MHexPwyUYLvIt+woS9voM905eewdVdY76UnKqLufUjTGZ8cnzenN2y5iR6CGVI2g
mru64fUFGhTVyUi+7k9o79gQO8LJi2gYWj9L9KfBGVVgtqbkmU1oKx/NnHEObwvmbxmxDRFNU8k5
GzmTGKQL82e4TYjH1c9FXpNmSwxPN37zS1V54oxJLImRY/I74CMoExRGs2tbkBjDrrDA+48Plhhr
RrgUFmqVnawYt6PvMt2ItMkDm2hmnygVFLVrCr2Qfe3b2kh/txVl5dxrxUBWUtdsOXdPXIbUOhAh
qdUTXcMednwKdSJ4CaQoCDXX72cN4KquNr2i2iHRbhcAdqPsTeVUhz5NzmVEqRC5VjqnQWr7yQIq
tYH/tlm46xMfl+DIvgAcw8mCspEkB88OK+om64eaoQQkJFOru1KDzqNxiGpmj6Sn2VcFsT1yCRnC
Nmg07gNHR38DJkkB+fyXNlEneikDP5pPWRswaNXu+qyNdDcmthIPbYzz/CbKtd+RxgVCLEkuvCzT
+pEgzFzdUOfWKPNWYVqnjMuTqC96zFFWKtOe0CVTQJyKsGdswRDKotxlcaQNxVPLHsQqQPO2yB5E
gsRmdCzgh/ndTBxEYxOWtyA04HDkWtB2RWXE1W5uuRnLpRHLHlB9qwb9HQk3DDBXTHQr6A5F7qfi
seMqas9QnuRBcaOpE+p7xZpBe7ik10Nyiy4JAgnIFpsxWPi5KIKO7IYX7jNUE7W886fAF79LFJ47
Aegw+AHQdpDP4AMNWrV0cOoq71TX6LIRhDBtJcN05Fyapeg20MS69p/CRaUxdBhVGDItOxH8xMqO
ZqXVlrRrqiiJs53ZTjy9vEJ5ru9mlJOmp7kTlfhNSVMuGwPM0sT6XalA/uHupAvCTQHlR5g29n2V
1E5lMkzrFAA9knObmMSIvDRWEeX2lHasm2RnFio5CWXMZPRfTbHI073Ukxz2yDVoen6T6t0ovYi6
WuZfp6wWRRJLjVLN/DBnSGmCytGomIKul8q5eYgSWIQ3UTRKs1PSDqf9IahBnGgO4uIyiB6Sh7qx
Owq25q8hNVBxY/PLev41EwlBtMsFXNftzL9f76qAIhp4hqaGBUao3Db9pwG0Tp7ZUpCJTeHMPXAC
fUeC4IveArbVfhvo/PTmIZ01ZfqSy4NJVZo6reT/bEi9BNNOzXRQ6QwHEXQlGkDGVDz0fltos93L
VjPJx2HS5yJmkIzYBoGtyoEu50cpEIwZjJcBV+1B8yODzkBhdk2b3CXhmAAuiPhJAATo/wMI2EGL
yOAIDWI2ql8kpdTE+6LJR+OTktMa113VatCS3jVTMctciYisHLxTi3RWcohaKlrhPRwGirW7umgF
cb7Jy7mmXh+ovmLd0JJElexgZci9UTVoDF1Md5msw0q9lVqd3iALnOT+ZGUUvywIwao2ZEwEkCmi
groe4iq/7Ql//MRJDV3TH5sCLEABjkAI6fgFslX7Et3FlojOpuNqGpoDIDP1S8cUFF9AaXkmLUr+
UUMhy4MdpAuZwy4NUcoX4yCOmtuMoi7HDmrH6URLtgZuJCA9NmfZglRbms4LMBXMC+hNUarulIae
z+e8aGTAQE5Xi3H6DI5I8wECzCknCjKZ1PCeyXGcPpHdFCDT8iEGWmzrgTJlFJljawYVIDOCnHpf
ZBjpi0r/IcIPVZU60CDJJSZeB9xj/2WiK95+s8Kqb3O3SuNce1h0viXU5CaLqlIJ7yv9jGgGqlvu
TD0UGCZxpKT0j01f1h2k51o1qZHQlk1PEliqgkx9FoysADc3GZAmzEGuo/Yub4yBvK1XqBcvqBXz
60y76amts6bMTjWXXBqckj8mtZzKtq+A1elxHzduLdJtoAua0EWOHIIZM+GSkMJ00CmrJh9Ovcg1
Du1umJrptgwh5ZVuOQZ1+A9Ga59/Jx6tpy5S+lHYxS1cjsHlxZPbb0SQlFSRZxlb5k4RyooCd2Uw
5DAjRwwKC7BjOMl3E9DlwaT6Efq8XY0sA2IBaqrlbzRWc0Xbw8VTgflKDK2pqGvURdF/qws5bI8w
8pomd4s+Sk3BTjKK7p+ijH8ssOdYzQRQXCHF2F9o1qU6acxI51agQbMUEsSukuLYoenXxJ0jzZY6
/QRvpyoPVgW45hnmkJjOdBEA3P4mNeUoIXBTDM0jgCDAki7MkSF4msDpAzs2tSoLHygYMHmAonHY
xU7jD3J6R2pVRjAfx0KAW10JFAdx1DPu1WsGeN+fsmUK5rDT6FihqGqm0AuPIAuaEc2HMKbcvGti
hPwjJxt9aLxjYy0lMqqpXIFkKIL4JomIXlPPSJWjmpyQKHazeiCIsNmVXnjMB0CqDwlF8uJpYlC1
ShGEkkJg+1BJrM8+LgImBO90S7E8kvsppeQod1b9q61NMb6RWrgbwSFrKjm/AYovJKQVImnieBzA
DYjjqZsBC+nfJsCjsW7hxNIInskA7lKE+ZmM5TK9NpeKIXcjuqLlXuiVKqDDCOsvF4g244atGVRK
GbukpJ6Qwe7IOahdt0evjTED/LKgxdXmNclRWALo2gLalBRwp3M3AKMclVbS3VzP2uqgZqYkGJ4Y
NKGc7uXS0sYqglDXqrP2EqN9KFXqt1EslTE4XafTnxPZaRkZMmkZ4iA6GDUUVVbyFuCh+mFmptFz
F7y24O6k/K3NtqasnWsULEYUXRQJkkFhaqZpLToUP78/R3nQ/L//I/3fdA60GbCk9Txpe03foTEH
mWjHQI/O+DtV7cUUKhPWovsgMzwEKtm5qVkDzl0lg/psVj8HC5Wb6pV60oa6hHQudYMVRJEl9BzN
ZaAy6dJqQUHIXW5qGMhTyYOVgUUnGDGUjuf3DXC4rRip21e/wJo7tSa4nCxG4dqp8s/1j/dhX1mg
gqoU/Rm4Hfzt+WLjMonEQZnbZ4moYg6Ar2JEXWZUgRwoNox9OCnM0TH5L59Qhy1mrCQPcjB/JlA2
4dlojkuAncMFg75zfUUfN5bk2Fp0p9lWFZWn8xUx+zQHPJP7gc140PCHBEMAiT3Vpydz3ZD0ce9U
3t9l2htUeF2XV7oKg1mIaZ6jFdh/kfYdgA879xR3Pqqe/JJ54X6+z7zxkOzjw3XDH7dRXdRTqfqD
ZqcOt7IrC72ICkLoL9tYN/dh7nbqhtziRxPM/uNHy4phwUJQVqdTLmCjymiRo5xLT12zo/YYAhi6
vo5zTZflCtCP1GXuNaO3UOBZGYl8eASANdTnQv0yUi2TbqbmqxzdCqMLwnzD2PLD/hXB+G9jXDYF
tQ9UceT1pumZUsn6kKvPYoqQQnojR49mVth9saHgcmFRCG4immYAmUDLajWdp2otHm9c+7emiRw1
PIFN2ZkALQVkxpYOAZ21v/W/lg7wirliqmFQy1xf4XHIxJ7GY/EtUF6pc9u8dHm2pWG0OuscAcPU
TUhtKtOddXU9n7jMLGqErWo9Q/ClKS95QYmckXqU68qj6ry7fjJWH4sLLGmImeGWFoEWef2kCGAQ
0qjxlecyuq2ku7mdbVFmwtfxupmVEAyXSJd5VAy6/8BbOOirm9SLfltRdBSfRb3/Zo2G21iV2wcC
fLUw+hE20Q3d4x0FhwNaH7V73fqHReqoOEtM4VWRZNREcfXOmMBMqNkJ+bdUIiHSH03zTrUe1GRD
U291lVEN1JDBNpAK0BhSxUU494dBIkLrKbX2WddvrOh1qJ70YUO2TVp86rvLJaOfh/aYYciQjJl9
uT70YlEhZ5Mo1p/hteIOysRBfGl3804+Bq7xen3fVgtiy0QIrIgiGqqo881WN6xXAXpybtRnqXpN
tB+yT5NiQ3N9dYn/28SikGma/D1CIed7Bk157uFNqM9VGH6Jpu9wwfZorB3NwjzG0x1TfjYO/HLQ
3m0gRv7oh3ODJUm0EOw6N2gtgM+wqvxnkwqjMcj2PG7pYa+O2x8TyCgvZSnIQERT5yZyISazniT0
hmizgEFs9TvI++R4G3v38fMQDbIMtk1BPlJeHeupGKgeV5H/PCTe1IEyFI/N38ZofxYDNZO+tagx
+Vtd7ReYFBjNPuxJsQbWEe+Nsdnl8V8e68UK2kwGg1pAzoC5W21Z1zYCuj2++kyb7WdwbA6mBwTw
5zKTOXLNjSPwcd9AbADRQXVTQxRKX+2bOkSEvRqvYaK7of40qEg/bMhRfjzWuADmFiholmPFXO2a
HFU5PrySf7eUzZW7lsLhdMp9vbASl9zEFJ7CvqmNJxl2aHg05Gqak41nePWOsKVwW9VFLZ3nagnQ
zk8hgleyUA6j9myVIYnxJKbBMbCkBlpFb5w0Au/PpSinx+suY/mp59cLfUx4IyZqeooh6yuraK2U
TUFC+SyB3bup6OHTKqmTv7WikQpx9JeQjPNvro4L8a5FkbAxn0t5AbopLtjAv4vLaOYgWopiqaqx
g6ixrxYi99akNGqmPYvDAP+tfqzEfKeB+Nn4TB9OCgof/EdVLBUPa8irpRSy1obIVGjPpjCER3MM
Z1ogCmPJS/2p9OmeW37xGUBqvhHafvhQhkFCpGFZXD7X+k1UZtRxTAl4Ab01z/C1ndp/uX4U1m8V
UpmsSF0GXfBKkIystlDs63xI6Sf/z6B1mgiecoeq76E+BK70eN3ah0vNgEZD4fBZBjpvvPPnx71D
h71uGrF4IQ4Yns0ikV6gh+R76Jz6htDbx61b8hAeYo0ITf0Q4A6CUaptIfEGT5mdZjCnDXN/fTUf
Li+PO4KSyBNaS8a6PuBjmqlFNwPrt5nbeLBm7RgEDGtDU+hZTiw79Alkrlu8sH/EtsuEBXMZ4bO+
uEOizEhh9D79qNmJtWCnQKZtgWlfN/Nh70wA4hqy2xYL5K+rMzEnbVfki+p70/wo07ci2ti4D9dp
+fkGMHcNYW+Gd6yOQVCWE11v3t40C/eVsEsiEMaG6SIkDmVyF8UP19ez2jYCddyciacj1QES+SF+
7jSilR4jwANtRmzeTJmCLme5cVu3zKy0WtEgkrRaCWtPBLM9pc1JGUh2Un33n6yG4RckN4Qv6wmB
YlrPsZQHtad0CNmXJXPcQwaEqxsfaRUg/femcX2IJgD2MDr5/K4K0EJVuS5rDy2Cg6BYB2YE7hHh
cyM13IjJ107og63VgVOCys8hgdderfbPejc4FOeZW5Q+g/pCJDoEnfkFZo8rgEZsAZiWsvaffLt3
q12+7buCmlIByBfkvPZAIiJBp7pRkLqtkP8n3+6dmWXT35kRpbmH22YanoAvttVqnnZTGj9VFmji
/+CUvLO0OK93lsqmHZGDswxPH8evJXxlx5ALUM6QjjfWtPIW//PxeKGWN0r7UPdJ+6apDOjOHqS1
g8CIZuBQ7vXFrBzGHxMEajh0/pdBFKvzAVXWkrqk4uvk8ndETJD0KICrBMENf7SfpuwNwOTfnwhC
CniEWCWyWDsNKn5aL0xB6wlmkO+AqD0o1lgdo3rcGgywfIp34diyukWwXCeNW0JafeU3zDnyEX8p
Uy+iYIM4i6R/oUet3FsROkgZ3ToX2HOw4RMvbClzcyhTL3VXkTz1/HwA+gdnIzWplxs/9Mo6Srrv
VihhxHniCmX5APRq4yOeKwhT4WSZ7yyun8s+QL8kDrjkaJx5A7MDYQk7/oQqBQ8Ycy2dMYpfWqna
uAjKooW82t5FnFMVeTh5NddVDUCGeqZBnPWKcq6Kb/BcQ2kPky/Q7oCUNkPgwqkd1U9dgXjz5PSI
6wi7CWHB+XMj6V30rBZ0/0Z37uhsHhKBazRAI+uRhusg56f3ettlAooyIi126HQ5EmggErLJod4i
mK+CHgjCSZ6qunMA4emdSwO/H36NlAKVfCfOTUHPNUNaajrMKVTNjnQXrON92CZK+haKY7/lhj76
dkWkSsELsgRhZMDnH3/MzTiHYNB64kQ7yG+Zl1Te0wcC4GbMr9fv7uI5z7f/3NbqsbeqQisCsWw9
WK37qm33Uz2erDjZeK4umSGdEpmxgbg1FbPzJZkJ1brWlHzPMsO3PEpQtwx+ktRsRLCXdu69mdVq
RD6lXACx9azSlBjsYwoe6V29B8+e3gBzFja80IWnEb/6bl2rZ7hMpLQd5JpSOtgVlCO+l/RerUS5
LRcclly7QcxMVQQz9PHNMCoXeYaNCsZH93T+G6ydL2oJRktn1+tqa74vTXny/H5M9s2oJAdhQCwt
VdOt8szHzwmB4d2lXf783fOlxM0cRzPuCWT/q2G1j5Yhelqfbvik5Xc/P5xLHRACJPMoOKZrJy8m
40TDP2q9SdEEu9KC4h4hD3FDfv7SYiAAUDjB3/Imr3YQOZJRrYO2Bw8dTUdharo9A7VCmnX1sLGg
dQ138bJUZ/61tdo4y+9pqHcWHJee6WQJEGWPUT0oFNeW3H8JmVoBPDMpwZWCrQbJYy2oPQkAxvVb
f2lj3/8aq0BnnLpFUIFfwx8/CeVPf6uM+/Eeni9zObTvzkcWzn2iz/z8CkCJZrbQhJBOlHZF+3p9
IRfeSR0fSeuCAisQl1Xqz7yzBqEQv/XmCg4QCtrqsTDCXTWjzTu5jDrcyL0uLMyi1G/KHH7Im9by
+7xbmA8YX0SQQ2AIx10tf+oakc/zHNJ0ur6uj2fyvVs2rNX7j2Buq1WUWD1U+hh5BP93n+iC7tYK
ahTXTX3cwvemmB9wvqRWmVrI57w2YYi2hlHPTA3WkHXRdzIYWVSQUflRd9dtftxGnJZCSEXxlT7u
n6Dg3TYWQkG3UzdbT7Jmp9Z3mjA6jHpCi2drMMJF9/jO0upFANAadgiBdF4T1ZC1s/2gNIBMmKQy
9OAUtyayfYyizhe2eg+EYBRR0Io7sj/N7YUHP/mMPiTqoJBcwRNVPsLkydah3DK6cmBTEFg5YjSd
F5XKHny/rZmIfSM9KyIslQsvErivaP7xv/uEK0/Wib0/KhUTCUQZFAsi40GhnrpMtWtzK9aXPsaI
57u6cldtWbdDGKEyOZ2kveRWhxCS6O3gSrvwVA8bV++jbySfIKde6kaaTKf3/D4UZaPrvuwXXt0c
4+Zeijce7EtXm0cNQgrVG9oBK98ol34ao8OOtG+bo4YzaDKYJZ850HnaHq5/owvPDVWcd7ZW7qoI
x5g3JRa8KVKAiiqI+YmmB9Lx1FraqTS1ndkExygP95B0/oN9pBa7pExUdagAn++jEvhmqWRx5Vmj
bw/hzle2Ltulu/3ewspJMjO3jsVu4pWZ79QQrVJV3kfZV0nfm4mw0Sn/M+HiPBZRiF7//3LWI3p9
LZ56I8NYPkn3zByQGcGjGE8WQo4+FL4I8nJuN8m9IZ504SQAAr7+LS8dSwYToqIgE0HTsj/fzklX
4xExEMGTrZdeeRhK7/rPv3QsLbp5CkRuSaPbcf7zdSELEsCgpZe1wz5YZFCG7yi+udetXHps3llZ
9/UQX1gU9EZ0xop7IX2Ia8HJ/7CIc1tR0YFq/pNVSTw19BIBSq1bAwFoT+S/JsEDGlIAoVO+i8KX
60uSLu4cEJclDYCKs44JokgaBEVEO83EE/rl5yk5hEbmSVHoInDynPvlozbXyLTUO0rsRziVpwb6
ny5FDiLLu+u/zcVfhnYBbW3Aloqy/Pm7l9WA4NI27Sx4sX+Y+5+N5eXm23UTF0/iOxMrbwzAFnKp
JpJaIaxLzWyfZ9HGbbuwCjofFJ8l9FQNOl7nqwikLu3rFGWJyLovgSrp9RdkkjYc1IUgRDIBvyzY
Dc6HvrpRRlsT49VUxiQ0CYavvvVbmr4W8dP13bpoxdJFQGTIlNAPOl8KzOVREw0SURHmRp/fmeFN
Htyl40avbcvMasfMpGllo9d4VeLGrsMbf/iiFl/RX72+mgvfnjb5v6tZPY4oR6u+ISoCLhdhXqk/
yvPGp79kAb0+gKEW26Kum2pI4/ohgjTBSUNE/WQyYg353r+cg75Uu3iAlw42bgGFfHn1VdAtRsW+
om0Xlw1qndUhKMQdWN8Np33B3Z2ZWRb77jZ2DWSgApjpaRQZINIK1fgpa/X0Zyym+pORJVpNfKah
+RMOgixtGL9wJCgfAmsA6kKffl2WBVtdD4rRB6e0/yeOv8cVb1R5Y/Sv14/EhbtKjRLJIBWROhrJ
qxhDEmnoMsBB8IpxYRs+UYsAzf/3GeuS5YkiQEKFeWPrqMlHD7HSGCniFa31AMbi1qq3/MGFkycT
+tEDRSyE5vUqEdLRtK+YADB4aAofEH/ahcWP61t1KR7jgxALaQuEStZX3rlDxTLKBvxaHnyXo1+J
MR6YY2AjNxgDASVYsiPghMHWWK1Ln4hzgJNjZtqSL58fQwHqxiz2WuWpxUGIjqLsBtFGwfoPMmsV
H8lATzRAHzRHVHHlTUe1qmQ/VCpPYADrLzHb+Qc0hv4xXdXupQMiUjfRq+jWh+54fU8vru1fu+sX
HuJ4MVa6Mnj5YLkKuVWbJAh6ae51MxcPxzszK4fBnDeVkShsoWh9jmZY5Ru3aNmeK9snrz6RWoxo
lBsyhw/CAxQRX52gE/0orGOzCWu55BjefSp55cT1mFo8pbDBGyYkcRWEGhE9rL5Y0/fre7b1aZY9
fef9GOEuI9CJnapT7iVwMghoLqJ1G37ukpN9v5zVpZKNPESqgRPQJW+V+FB3u7F7QxTF6axj3228
s9ISB1/7UMvmvluUAjWuoY9cecjpPM5ushMd1ZFs4uVnBjo7aAU64j5wEre824JSX/xuNKIIJHSy
KmnlaeG3lAjP4KD8/JEJhIlZw2oenXDqN3ZUXU7bh0W+s7RKBlqhTORStCpPq74E/XOvjS5yrc4s
v+US/6/dlckDeBvY5PYAP5kxMTtGXzhKO0GUFI/1JHq0bHcotDkIuRDsW7egs3hs3wJj/CLLzM5D
LT1MOycMa1Tz64Pfye7Uojko/jBKBTXLEHF+9SYf1btAjdxKbHZT27tSLyKPcOs3jX39rF683/+u
eO1GaCVmOY3lwUvR3gr96JZpUrvrJjY+3zrmQEylBhyi0ema76x21/qCHcNbCwb/f7mWlS8RJ02n
ccbXM5VXdEsCZeNeb+3Vyn808IeH3OIcTjoCFnl1DDbxQVt7tXIdSOPWSgTpzjM7xuAo5R382/3Q
IU0TIJh0/btcdL1gM0kPpT91pvMbzVhlS+2QSPVGuT4aoXCLwo5bmuZhEF+mgAGx181dXNo7c6uH
MoCAh9QyDsRn5JJx13dvfs0skU086PIifbjD7+ysvAXU30HOhrHyGO+DVH5mi9WznkOSzkcnsBIn
keodNHEnjBVv3ixXXOqMAd38d1dXLiQTGQEozaB6zDs0UpzmkPyuBK68Le6rPbmjsb++rZceG1U2
CW50aBMf4o9eTHzTjxEmMwbhQTURbDPh5wa98umv7YDHg3v0p7D2AZk8q7EmMpOg9pAXe01R1GkG
7SiM2d8vB4IE03XVP335dfUMeewqRdqk5o32n5tUOeix6c1C5f71aoh1mezK0HcwWH++4rvXLG6B
ZfU6wJox1QDXBLd5PeyZsXK4buajx2DesrlUU3VAKByL8yuWxYklmKVZeLomOm1eM01ho4n38RKf
W1g5DAYKDYbA2CMvqKN92xxiFGJkqONWfZ+0GxXcC2f73Ng64iiLKpnQ1/aaiTA33we7lpzbiT9X
XrZHsm4jJf4YcpybWzzKu49UMQ50oJrcen34KVKhAdV0t7rf4BpsGa37MHgpmy2Q4eYaV24q0Y15
EhFO9VA1UE+Ki+TJo3JnfRP3mlMe/I238WMMd77ElbMK0LeiIUNDKCl+pmjAjrll56hTC+kigoeW
jv/z+om80FM4t7jyT/BQoaC2fMPwtncZkHMAPvxAguIAlt8Ip7b2cp1ZaqY/jGSdhddpdumhP+Fk
jvAZiXgPmM1xay8vXQXIrdzmhZ2BTzw/Ll0eR6id0BON6h9Bdgrr0VXjb1N71KV0a2UfHzNAWO9s
rXaxQmGHUENkIZMz7+ngBc/I7zi+157kl6JzmOsnHJihVdr+lulLR+ad6XVBHo0iLUxNfEp3Km+1
fXNAaEd61h/zY79THH6Th/gE5dBN78SN+3/pPr63vMoF65STM41YVg8LzyI5MOh9Vx+2wv2LR/S9
nVUcp1aIbMcQN73QA056G7u+6x+tw/AiuPHGbl5w0HBDqXks2F94c6slNSIcbANBP88PpEeGQt8b
wRas+KIJahAWhQi6vvLKi4WWyeAWX6IQioherGQ3jGrYeGYunEYVIoCm0bjTQC+vKjhon1tGElIE
NcRHWfitoBJnRL8UpNo2nMfyg85jK2C3YJksQkZYDopyfsUmpdLQu6Xj2rXfZ70hJQntRjWdYqq/
MuHFJtC3Vb25S0GQXjd94eypywZSBBN5sv+cmXdvQRQnQdpPvAVm8ibJn0XjsZyY8qpkjCP9IjAj
GKXL6xYvfbf3FlensDc7cQzR7vHIPW2mDyHTvbGmSxbIaAGnaiJ01DWZaIj7JoIQwxBB635sHsWt
k3fBUxBFkTAbjK6HirzYf7dnRjQ2VcrkL6+Ovkl8rUyonDR67aTfVvlYdluh26VP9N7cKjqIs6br
DBlzccnneJQNLtSvyvydLoPXhq+ZvFVlXn7g+jTSdjKhZKE8YOqrm1UhJVWjCU4FNhC+MLvAsOU5
ZDBk1akbZ+GCJWBSHHxwTFTnjdXS5ExEsrgPgpPKGBO5ZGB8V56MbNgwc+EF0wwDBtLSj4TDu7pe
NBlm5niRIiGo4vjK3aS+GPNXo03tfquud+FsnJlanQ2JwfWWWMAKKLPAMWmCx0VwM1j+AbKtE6Es
ZOTt/vqF2jK52sQ6QDk1yQxKDdXkTNnLpD3K0Y8AWXhL2I3a43VrFy6XRskcfQiYFTp0rPPDH9US
wyUbulxFcYMgqt0h33TdwqWvxaGDqbawsPDt5xaMaSwbBvBRLDJCsAWSG4eFW+e/LGYr6eqwsXsX
GvEgY/81tw6myjjpGe5IYtnsai/Z0VsxbAZ+29WraEeu76hbWP0Lpe1Fb0Kl/yABogckfb5ABnEa
SVWwhclb70bP6HU5wq5CuMYZS2d2UI50BySj3OJ4fWMvfrp3dlefbhIYwRMy7e3U5nFgyyikeVGq
DRsH5NKdpusvioyq11HxWl02BoEzXscUBE+BoRxFjlL9qplQc30pF4yA7kZLAFIRpKw1BRblZZUJ
yPSifBViMthcAwXvuJh3f29GWVQTYC1BHTZWAYAaZlYZGOXgWbW8M/zYQxvertRg4wxe+DDcpH/N
rKKlCZGtYC7rwRv94EbV6kd57jZMXLhUOq4PmZMlVILaeH7mAMOXKdNFKw9ulM00UluF2ijViO/q
eyDrG1Xtiwv619qapU6oswhBScGp78ST6ev22EXu9U+zZWK1Z/NgoieG/LRXatMjU1Uea3mrbH3p
kCmwQtD2QfXBXMdGYoMqeINMgTegXySW+r04I5Dgb4EXt8ysAqIBYUV5jNPwlOUvRtEyAdn7L9a+
bElOHdj2i4hgFPAK1NzVbVfbbtsvhKcNQswzfP1dat+zXaiI0mnv81wRZKWUSqVyWGuMftxfrdXt
R1oG7cKYwUNkvtz+ySic0bSQYgVdiEesF7v5pwQANvC97Eg25UzwLSF8AOUMBvAwb4AxeLFODID9
FMDL0XiwmqMJbDQHg/bA+/IrQ1IjXBXEp5oxyIqHgNhoPRMXXJcggj+AjMTrneOYtIGG/EUjkbNq
aldy+AZexXu61bgNq5Bo73s3AKXEYbDc3f39WbUBpLJwtfJZTF0QoZpgygRvAHL5GM8oCrYvemBv
zsrmb8Rg0BOdPASXuHC1TvNU0HwIeabd2LVsOGV540/VXwTgBClTPmYMT4NGpuWCuUQxmU1wpYbN
Q6xvZvvtyTkCn6xjXhoDuZYtXGQV2kYSDZQnh0bHPa3tZ8zGRgzwukAs1P4iGgYsASBmkNAkvI6/
VGa2o8icAG16YLMZGKP9kGDEOKeaRKc1C7gWI+jEZqurgX8WH6fK3JdNdczVam8k5O0xALRB/AEw
BBV4CMI9gOGkmChgvzhk6EfoqQe8OsnVvBZQQQQCRLyPMINlCbuvNUmEzBtC4MEHsXJANyUI8Tzi
hZ4atLvmZEvSmWu+7VqeEHA0RqZHQ4NMvdp/AwNiD3RHC3zm6TnCdPHbz8+1KO4prjyBnYMtrQT9
4THNx93cAH/YqpkHzNhP9+WIAGnoJ8Imwbo5gyBsT3RtYE8qCpBqox0Z5EH7fBsH0RmFfOVjv3G2
5p4nbJis/XXVApFUVxG2wXm7wr61FJwGAyBMj4B43gC6z8/BSQ5WZ/++bivPWVymf8QI26WAUMLW
GRkPKegofU2b4g2HgwfnZZ89pX18AXu9+sEMrS6YAXEssc4VY8G7FkEjj74RcwkesAHzYQmOM+XD
3Ozd7HPWPjnAIc+Kz50hi1BWrqeFKOFE100ygXRyUD5EzfduOEck3kQT2AWttzcagTwAz1ogRiAb
hnzY0irR2Ja3BFjih7yJTqFZYUBM5tFvdUEIhGomRkd1TObqgtsYQOOEEXc1PRr9y+D6wLjx3TEY
p8/3bePmprUAasSbpYAbgcZhMW2oWODwBe8QPcaOUngtBR+wYeYy7DqZFMHQ3bHLGVD06bHJou3g
mrseCZz7itysF1cE2HG4NBBw46my3BIgUbhFWUFEbqN9ErqgAAdGYOYxc3dfEt/cRbS1lCTmKFu1
qusGl+GhZL3vdqc8NLbwzR61Irz/f9Jalky59e/oLwX/hYaYC97deO1ouXKCcZ4hh1cpuN0rYxtq
2aYFwpFpA93NeKxB2Oawb+g7R+eF4cWArwUtuP5GLEXEeirH9MKjiU8jAB9jubyA/03oNAzJsTcT
0CP9SruPo/Vyf2Fv3KEgQ9hCRQda7FSFSPonrm+muj82fKJ1DP6TGCK4Q+ADkC7R++SIFhgTtJhk
+JVm3+7LWLFGpPM48hG2DFGfEP2DoxpdhKTpD7pZvDO7/Dt4Pw51/VAmpkQbmSR+9K5sYwAYbGeh
jnIEf9jWqkDak4OiZHQtz6yt5/ta3W6QhiAQKKIcRxSIaMIGGZOLweum7w9qDvjnARxOPjCdkge1
n9/sytEieiXKETxGbeTUtSp0i5rttAcNpjcbzbu6/tSb8fZvlILbAEgZyufiiGrJiDaqvaoezHDY
kIhtLHc6dlos8Rq3LhAK4dy4lgYcQKDZLPdJQ8MTKSPWH7QiCcak2+XKm4Ei+Jr9ESHCviQOrWcj
DNMjpmE3YVgE1Sg7O/yyXvq+pQjh7AApKg8zcBMeO7ItB22b9c8099OuAE8okVj2qrUBGgIuHU0H
mIZYrhiY65nSDzABRGWbKqEPmfkPS+f9/e2/PT/Q6EqKYGjAZbGVEAybxzIp0Lu76SPQCpb7DInW
+4JWlu4VdhS4Qnir32DuJTa41lI9yY/O/KUODzVq46aTelMTpK5snvC28IiI6zV8AJAcGvHF92DO
MrBYkBYkf6VxIkNxzrI9UKC/K7jfURBDL2CyU5vE75IHOwsl1dXbJulX6ehURonBwq0lJPHAUcss
F6TUR0VxTzEYoaL8u5YRH/SYfjx0ngW0/F7rAimQ4orJcMg5TJ6gC/x23Hwu+8iKym48uGnrBnFf
z/sp6UF0VYEy+f52cl8nnAR0KgGhlFcpbz28DublPAcT8SGcow0YtM+AwwrSGOxTjJ2SuPkCZlow
6xSyobwVFRdyBXvNDRAL9GA6PYD6bfLUiHPhdma5TQCRIUF6XbEijMvxPOnragL8cnkC50FTWNwp
42HE2Qij5gDobcwXv6RldewRJJb5P7Z2BhcDaG5kzux2fReyXcGGwKeNycAMXVpUtTe6dkbF2yNs
9MEwvzMY8ewMzZeRLvE5t7HdUqrgcxRAP6GOHo5I04cPoCms0tajQOPWab9V6x4UG+/vm5FMoLDE
IBFBZ1CBJabq6Hdx5CFQ9wiAzer5oxJ+mgEIfl/grb+DhrBajGVx6ClxLp3oKc1ZamBmCoPbDMwU
PQsm9rWV5QhW9w/JIl6xAgSKODWFvnEzbBWzPlRDu3PmdoN+wk3nEr9KkEGaf7DOOKiG7FSum+yV
WGE9u9Ec0eUP9awBcI/xs5kqnkr2Pduw7FtpHzW8BafyMIMo+/66rjg9LCwwzYH6CPC4m4EkDIUA
7t7p6HGKCwvEjRp6JDor8xQ3nz6VmFPDm9eNNw3JGDimXWfTIUKUBBm3d8zyPwjaj22bay5z60MO
Qjsk0NICl8w8B+YMEwb19H2Vb0OapTQhGEjCuAkTs6dHBcFtyuadUY/+fRErx4N3SaAyTmxAKYkh
TVi0DQ2bEHlHNKibZNuDX7Wo48AZT2iKtqZIIu/WuyJLwQvWuKAxvubw36+iac1JNJa4VnK0w10R
/XCcPcNQ8H2dVk7gQoYQRZPcidMhGpNjFQ+AgGYd3Zi53u40hbbbGQzVm/vy1iyTI4PjYQzYElxX
/A9dKTUbFRDEi3o+gILF1xvD6+JfMS6Pvoj9ks3+EH2zsihIZtlqrmpqQjSuDiAGiT68YDENaY0H
HWh3nnSqf0ryBlw1TuVp7vTWnCT6TiDqX1mC526NsgdqHZSsw8IfyUWPpm2XfrMS3QNXiWRJVyxf
A+wQAOsJ7kY4ueWKFkgVZnYds6M7RMiogVrBpwOQoe9v3Ory/SvlJgDWqJLEWZazo8kwX5EQ5Qkk
f+MPOI9yM4YV+35f3NpZM20MhyIpjtKbOHgcUQMv46pix2mqBp7KmJFTQJJ+2vU9aObTrGx/dKUC
EIxJs6RpwjXPjeG2P+IFKwWrXOKMbG4PI9Iq/aw9hOF4AavqZ8xCewOoM0mbbDFg6IOO0mvQrHtf
+9WTD2grwC0gowfcruWWYorFmrVES471TI4FaJBzmjy0ugybYm2RUdtGWkBFOuWm7AQGAiObnZQe
+7YCnMOx699H2idbO/bDl1SWOFozIFz0wJ1FhhknXzBTq8jN0QC62lEHVBGoBd9PuftA5/gwlaPk
+K0sHwqdKHOrYO9Bk4Bw/PSmBKBpSQDjE8Un4Ept4eXOFZWh6qxEFailE46biozYzUQs3tBA69Xa
5Nil6WOahUBJiZ2tUplgTms+GCku/Qyh2tDYhzebB/BaHYAjGkiC3RASzOhoUkg7sGPfR6lvNka3
bYchPFpgJ5Zc4iu7hnwvR4mA37SAi7S0xGGcwLkNLvQjWFd/RWm7hWt9SpufWVxL3NjapiGbB2of
2AeMRIixCeFcPrYDOqOsysCH/K1VEe+Cn+XtZwuD83/kGEuNQquhgHFw2TGPi22U/DT1wdesL/d3
aCX2WQgRjD21XSW0B3Az2WlxHMHHCgQC0CkDB1Alj7lDZLiHK3fAQp5wjeejArJQe2bHKgULFDI7
eB51Vbq9r9WqMSCfDeQBAAre9Klq+hRqIFpCezt71qafiQnMEvJogLHnb+S84sGjTInjtdwirYFj
MhOaHqtG25dWeBosdWOEzntSGZKwcV2lP6JE+wZJOgBlIlQ2yASSzw8gVwtUd2toL/dVWrNuFGhM
B6U9kNSJWYhSByGkasIlTeEQgL81KMxyN5TR/r6YNXUc5ERRwgN9g6oL6kSRPmgtMKoOqAg9IvPm
U5q/G3PDQyAiWbk1k7sSJTYt9yWwOjI0SB/bYvilVjHoLpgdS3ovJPoY/E9cRYtoT25SIBqkx8SM
wNQ+Z4ck1gIHzI87C8kHiWtYVQkTDq9UEcjzCS6oTDOwaaLYdXAx/A2WKoDXMEkaY80xIJxH4tVB
6hVtBUuFaD+RCUOH7GjVZzX+YZQjUry+g7dnWsrgAVcWDwlLxBA4q2jFEzF+UjKBPDEz0qNdPBn0
KcRL0JiOrvIX0Qrk8PYiA9jo6C5Z6pSQPEmiFjg0hD2HyWOivSf18327Xjk+CxH89ys7QOV9ajsl
zo7o1PQsMMtOIPerWtmsi7BiQFtHipVfrOgr0WEAgph5SJywHEP7YuvKtGvi5AkEreaD2qCExwAS
LLG31zHgq7wd5KHQz2u2LnpZgF8nXBNW3gIIQzG0Eyk+tabhscYJGi3f1yD/s5AcGAaGQqsOZxFj
AOAc1Z85EGilfXLm6pQzrwMveMg0oNHO2/KtHFWv/w6BDaiPwTaCNivBmaQFOgWs0dROtqX/Yk21
UWjlEUM5j3XqA3PfV9m3+9vM9V2uB0YqOFgAeh6Ati8C+Rm93Tohsl4nl7QnDfezrj6BgR6kLeyD
RVSvy2Vpg9sdh0TAiQGpE+MXmOESDAsknB3pAAI6RODzRSNZRM8dALFsWW1bsGAsJsCyOUAQMtDo
KBR7IsEY60xqPKqntiPYU7YdLFgyXvb3V1BwYa9iXMBzI/EMrkAkKpb6FJixq3EBqaeGvbTsmTQS
k71dL3RDoreL4Jgg+hR7rzo2IdeJJraTBfC38mQUNADJjdP/uK+GiIIFPYD74/I2MhWgOqiGLfVw
tUrvNKZbl/A8bbD/m3lff9cPxY/wqb3sy121z6V1Cv3G+jimiYG5Uv6MhuilzE4tSGFGunnpt+2D
vqEbzuSENpRNu3MD/XJfwxt7QLMfzg2qzJhV4aQpS2FoKwPH+9ibF5CaKg3Gi6tNpH28L+Nms3DB
YBoX1FSc6ssQb886B8mc29VK7LXz+NzoJ4Ct+EXSHVtLk4RswlsIxC9LUcI5ArNI2YLtPT9Ppf4R
V5kHPoFt2breHPfgok9nDJGoJ9a+8VV5I1ewk3pmaTxacXGmZApMK3okdV74oF326kaVlbdv9kxQ
Ujhcs56kY52F+Rm5scQqPXSbgkdYspKrQgAjBUxY/RVzbWkY0xDPatHZWEmTHCwDMJygEE+T4C9M
40qKcGfj/CkAU8F+KZnjt/OWJbuhcT0AxNyXc+OP+JJdyRHsokP1sUaZqDiHDgGjhNrpT2oFRI77
UsSmlN9mcCVGMIO07fMaI3b5GbPg36wtID2DQvHG4+yTrXoiF/ZyX6BMLcESBmeKc5B/5+eoGras
VAJglPxHOxBig5oMg1aysjjH+kOq+EODFhGJEfB/ubhul5tjCptjgL9h7sEBfla7AugqDwrY191s
p5F3sh41iVGbwv7MrdkaxgBJdXnOyblpPoP76u1bgjwMrnJ0uOCpJThUNXHd3CQ4nGVVPDSF9uK4
VCJibb2uRejLozlMKUW1j+96Ef6kFjvkFX1Mqx9lnGC0/I29uq82fS3NWEpry5nGdlwV50Y9k/7U
ykiT1vbk+vuCDRdTlFTxhHL8qNm7AiWhonS3JljR7+/Lihg8QMAmjBFT3joh2DFGZ3AFFal1Qdc8
pY/gvW1lKEq3lw8ubaThkP/l2UwRkMwZplkzRtV8KIavdp3tMfC3cTLDj5X5oYseJ/2jS2Wshbe2
gH4qxAiIspA/BdPkcndcUo1VkVTmg1kwz0IpOqnGTV4z1NTObieDIxET0jAGUHSiW8NC7gUOVVzF
JG0SVmIBHuba+OrMgFwrnwvANES144H+3Sd6tysB/FbNn8BGKdnCmzjCxfWOueRXalI0QAvZpaEK
LbOZNPOiNg99vdPcyrMsYIrJRuNEUwGBNw/BQbpGwH4K/unlmlKWT0qGXDX1tPE0qJ9SHcXa9/fN
UeytRlO6a4F1GkkYvG3wWhWOVTfaete3Wfq9crsAzDJe2R9N+12GTKqL6QEzBLIiazy0rDwR6+Ak
lZf1pj/2scSZiDAO/I8gfwJwNHS7olVK/CN2nJY63KL5NZrKB63JL6o5+qU9bE0Knu+WBJYOXAd3
/DT3qZ/V4yaUFk3FjcVfAPYvcO7x9EHnkdjXq6YsMarENi+GkpxaIPg03fiCBOk2LGTuWSz8cXWv
ZYkACwaLsraZwWlhaENZBcUYFzvkyKd/GtdQvigVwxu3i1Pl8xi3w4F2MT2ju3SUjSeJNoahQRBA
8EKZg2cQouKljaldjIeu0muXpgQcNwP9yxMINcJLXozTl/umdrO6XBSIgMEch9N7UzJjPXjOSe9o
l55b9PCJ0iiY4/cFmhzuCxL936tOvN+YM9GDvUg4n6x1urgNIciuBm+0wDKDPpyYeXNKPR0AV+6I
5qpWVhFcXck/Ui3htKLk2GdjQfWLYqk/h1ZJ/L7tUq8mjiQrIAZbXL3XlmNQJGCKW5xew/swtXKm
6eAQ/KS0j7kiaRFbU4RzaCDVgZcr4tWlSWBZmyRFpedidN0e1cbHqO7wjqgu93dpzRyuxXA1r3JY
STJaVaqQ8F3RfG+Gp8KKg7b8h0kHD1bU4X2dSDJy/FTkr5dy7FHLnNqyzAspqZ+RIBlGn6pvN7lr
IeJorK1nbti4TnjRjJ8W2RDMeOIRm+Gth7ffYB/DRgZ0JlFL7GIeo3Iw8igML63p28YZPftOIplb
lYkQ7nQ9qugUd1T5PxQh2BoKEY7VZv+KMDM/IZLqJw+orqN6HJfF1gh2VroDmD6A0PZFNVMzClhr
AenAsGlNPC1rY7JNEKuep5rlz4nShJMkw71i5hCPsiRS3ITHKkvzyzsdjT81sih6FQZN85XN8dOM
mTlStxJJYgj2W9E/koTIsiK5ktEwJBcaakZQunXuMb1CA0uX4ypxaOaTBOit90/xuo38K/QV6/Lq
FBOLtZ3eG+HFDB9LhH6K9r5FDPbfhAhWkmR0nFUUvi4ZQoLETc/awDb5HD/fFyNZQHGMHkjLMabo
m/ACz/TTanak1D7FxvBOJ2A/yGRV+duA59Uw/ywdX9qrpavspsqc2HBe2WfRwxG0+//Jr4V+9nJf
N6k0bqdX0gwajuicMH9LA3vv5v9UmmD1NhvUrg9j5TJu6YXDmzE/Qe+kN/vGBjMDb8VTA68uP+R/
1lKw/T4fQzcyzfA1V6kFv1nnu4DTc8tZ59c9yh9hwo3SOR0DdgCcfaxVnYce7ypAZan72Mah6VX9
VHpK31re5Mw/7m+iRLAYYoQlptFAsxte9MnL84+Z+8CSPCh6v6heQOJ9Xxj3i7d+818tLSGBYMV0
6NVcDy/1dDKGr5ohsUiJ5xAHY8NiRE4UjagXGzhizWOcB50pUUFm9CIyYjhRNWqn/3/EYBYBT2E3
MAtO8Gx/uL9gEk8vTqmGtVFnJIVCSagCftdo931SP89DuY1HGRiDbHME30GmItZrIN9dWAXI8WLW
4zropwQtvPd1kskRvEY70TyfQ7h329rY7juNvrv/fZkRCH7CiYhWgF86vLjNXg2ph3RILC3cSc1A
8A6tAwrxMXv1DtwbzXvm55jB8jQfsMj7XJaElykl+Id8dOcC7dPKhWJUzmE+j83Qznl/5WRKidX5
LgHklx1ba9eHK7VtiUpEcAZa1M6528IO5uJJw/hN6qKpUjaJKjlAIi9JjPvJ1RMIAVlOYKNxRynC
fdzUwTBp2/urJ9PHWN6Gbd5lJCMd7gtnX8ZPSbonzX8zbZFIPGqbqI8MxeH+zdQfKZX7N5kW/Per
Ox2dntRSY6b8VxEo0GKyFZQKwMtdiiiVMDPGHlb2+5nxvwnQb1NQ/PK+kiGq4WYFwlYbT5kg4JXG
NFA2nvrcbjABAT8tC4VWV+1KnODT0jJJFGvGm4MBH7zEwdTKT30vw3zkh/zm+rySIni2uS86xTET
5eLG+XvbKt9FzrwPI90nKXkpqZ15WWt4oCvb3Lfs1RjhSq7g67LeYuhuxZWXtObZYebeVvTAqT6g
M/ei9LqfFjLEtdU74kqi4O5sixUNGbGeI/BWbUAn/tUt/keAGPY46IGIy6T/7enUze/gjlsHeqz+
ztNdCRM8Hbp152SYyKunS5TPWQNWSEmCZdXPXYkQ3tVja5O+UFpsUac9mG2NRn/npWsGT1NViTWs
3xJXsgRHZ+LpNFVN/T9hP930r4+M34GxrAwoOVliBNQP6hSGLZyFZZW72MJ8kfXLmGS1WpkU/vuV
1ystlOm6THMuNIvTX2ltuntrApy3n7aNDMj4ZqvQmmIAGuM3zAMwXJaywsbG8aUGXu+2/mGuw/1U
6Q+jPbwvx+nX/YMr3SrBL4EregRyPSyvDtjj/7xh2o25Zf+LN4xsEQXFxowOClr6nEvPLjTK/IHs
ciBT3Vdp1TMAJgMdfo5+i/tA4+Q1EkLqbfYdG6MK+/vfX1Xiz/dfV/TKEirdUHqnMYtnIHXofq8O
rV/YHXkGu8b0cl/UjSHwO+pKlHCOMNbJ0gmJ2Us4f9EQqyqtT5OPzvQX+XjUY2z0xdqAJ7uBe2Tp
aPV6M6HppnwqkEjJ6E4Hhd99ZVbXDbkoDG2hwwc1u6VV93ah0LqAVWtttS0Ax9lnKOnUslf56ppd
iRFsLDE09CiWMeI56wSIFB4KV87x79KUmJwCPQHI0wCSudTGpSR0Ch3nBiEKac8IUbpBkkO8qTfy
/ALvkkcjHiDcAMaylJGYtTF0Wl1+nIwhcI2LTtABOXWe0wUNpgAspNnQqOiXfNb329s3y0Yi3sS4
NmaaxGqj7TKYtNaZFz7gSzNnl06zhz76w38SIxYbLQJMRL1mmMrsHxgILJLuq01lzTxrDoHDOqOl
DLwIgIZdLqPuAM48mRzzkuOwbphJqy0ujPf3NVkzOwfEg4hYNeSExM6Hvs+YU0yxdZkMY2fGP2PH
+OAMGkbNQklkcnuO0JOEeouBxhF4B7FkWQPhniTzRC4KNTH25Hhq+jGiH+6rsy6ES8GaoZFRMO/W
nS2rHkLzUhpzgGGRDao2XuvYwX8TI1g4YFg5EBojF6tLNmVuHkbyuYns3X+TIrhR8MhS1ZlKdCDZ
UxBG8yEbMAMIcqP7Ym7tjG/MnzXjv19dDHOCTH/hQszY7GPnMS8k/kC2J4IDHZpyyGKrIBdM+4Pn
utnmwHTpFRn72q0l46ggVueofiqAA4WtN8uSN3hg69O+8pQ8PiRJuwEpxY5pqeR+4ydv+VxZihK2
31ByGoUgdruQ2PW15n02pSABNIOkYehx7i5v3x/eBsdZY9E3K5YYe+Z0eV+jhNmHEfi9koZ6bjS+
kaIRSWENi8fpZDAUxiHll1bQd8hdOT01L0PbZH7tpAFVEOZUM8ARmu/3NVqxCLCkoRmEt5eCg1Dc
qqipC0zpmDyRhbYepGWlbT03TcDQZyFD2CPdDN1WiZXhZSbA91UqUnsqG9+BpWFro/TsKTXZTqbz
DWPG+zJrWi/PGttTlfFZy0CHaKjMcydDlohaOWsIjzFTgY59DD2ITlCvw7wqJhchcqgEMwpMKlW2
9xf39QoXrHMhQzhvVRebZZzNxkszFZ7rfmdF6huK7mFa00tp4zc5WAIU4nWp6hklCD8xFtBN57my
D5UBwBhM+5A52evRYzcA5YAivqbhAymq7RzVfg5KSDd6Hg3DZ4WzqYrqqCBeoTqauUebeveVeW3u
E5XBKCaSKQgo0HkhmEqhGAoIS2rrJQrRTNOQnW0N2zanO4t8VWc19tQu97QSEJEjGPYATU3eMTvz
LeBTopLoNbTYchJu50uNGWos/KGLvtV2/b631d0A500d4GhP4btqVDaxGb+vjcBmZ93K/EKpvUh/
HpXK63C3x0XhT8mXam4DXf+hpN1htoeLEX9Kteip1McTS21AUVSS3bw5KvxNxSEV0dOLh4HYnjHM
8zTOQ40LDegzqductKbwi66XBDQ3TbAgVwIxATBSANvPxwy4d726BJocHWsjrPPMag+dUztzM+6d
D4C4yR54ASD057dm/ASBgr8h1J5znM/83IffRuVzob6TQgKKBIkINZZKCekdtWmYMc2Qoe/mLW/K
VzbNtvLjrXUxvS4g2/qc+sW+2shZhG7zdEvZ4nNLHXIrrlx0SMaFl30Cg9suDMx3zZfoMH0meKUm
Zxk3000yixMuIJ7BWBAuC7RmLbdQM1qcDbMfT1VzsfrHrsV8T/Gh6I7Z8HNuvtw/mLctWVwaTAYt
daCpxQzMUlqC2V4tmYfxlDSal0/PzeB47pA8DabyEIPiLRnPYFb2yzz+IZHMPffCJUCywyfbAc6E
EScRbDTEQFMymXN3SgwfzK4bgGgcku9EA4eRtgGHkYyP8ea25+wPuEvA4wJF8TZfaorBIt0eNLU5
JXCYaUWCHhyDeZvsRvLSFu7lvno3B553Kb32MeJ2ILgkl9IchdRWGbr5yXaTk+syr4/NhySVkRiv
GMtCjHD8evSdp5Gm5ic9KfrnvrSKYO70vcO0HyOGZ05T5iZe74yRJHJeOZNL/cQzGaeZrU51dWJm
YTvQzhpm0KMO0cGkWf4QgxL2SR8tDM0lWmn5owmCd8+0JuvZLtXskAMyyws1tXyZmDI3aFUrO1xA
U77jyMWXYp6o4XfOICOzv33UCvsi2HtcooHbptiXZgMSKz8Pxr16ABPNhm7jt76UuCiUczFgw7Np
lmACVDP6vmQQhfVnRxpmDyyOuydiRv/ctzX+IeEk8VZZV0NTK6AQRY/hmrllJW1YnRyjeB9qlTfR
HijlIJSt3ggfDleMFx+nrsBIqQZCFeGRUVFnaGhEu5Myx0Ad+O4OaqCM+/v6rJ0dBFWATXPRAAz3
tDw7c5z2TtFa+gVQcLv0R5spfhvLYIDXPB9w8LEvBgoxOETC9oCksy0MAs83Tsk2ZNUmK+pzUaWb
cqo2iIF8e06C3Go+AA9L8lRbUxD3M3qPkdzAY1owwk4fwNOtqt0JIE1eQgPgS/iRKVnFmxgVW3Ul
RPR3cW9EyZxp3Snt83/MsPkndCWXx5oEPNMc0PYYJmIaYZ+QgcfYVU+qUxIyryo/6KVEBe5EloaN
2T8+A4qUHefH5L9fRTPMrovEsdLmlHbWoxZGm7GydkY/bwDCfTFNerHx5rhve7dnCSJhdCpAUdCr
LHZoACjPMi3AQpwiVr7EoeFZGCEpk/QDTVsJQtetFaAfGC8IvHJ5ekjlv19pp2ha3TlhV5x0td9n
bPDHAeiVg8Q5cFsS11ADQ7tLcPsB4kXIPvR0IIXmsOo0jXX3setroLKidPDRDqvwQdGt8hOpMCKK
tkp3g+SOKqNDWtMSc9sYWQAYAXJ6wg3VADvfiYFFeHLajxHaQ91fsbu5v2crTh3jrlcyBDuJaWvW
YWe3p/ArngH7amdEHgr2nEIv9PW3VrIw+3otTDi85lDMrtYl7WmMpsfSyh8c4H9Nanuwqlxi/6tr
x7FZwaFhAYtACFkAHqdMLcMz0wT9yFy0j1MZ7rI5+nR//VbF8NQ7wiIgfIt0HTHrqTUSBxr1p9q6
6O2ZUUk4dFvo4at2JYP/hytjTxtkWqOuxUg3JgwfiyMahVR/2OaPxbb0o6BWJC/ONZ3g3XnalVNQ
iIjobMxKNk4YIY+sz0PxoBrUM2QzR7cRJaagEd7hvQVkHJAEL3WqjLhtmqlrTyzRI82raNsdJ4w2
bNPCjh+beEj8iDlUcnmsPEmWYgVrz7NhsPoQ1t5sQCsN2G+IZkG+RZUzBXlU5PfprjU9GXmkTFvB
7msWhhnIAqtTg7v7WLkaYD9gud4wRiqQVGMwZcV2IgH/uL1iFrqK89g0AgNYHY7TKTKN1JuzhPhq
S2Qp+hWnD0MB1jKGDBCpicNjdQZAeAwQF1/z+RnYA4EZPuXRLxPd7G8+aEjRYxoErABwyTeNJaZO
qxC1k5OTvPR0S2zAN8habFe2Caqg28F+rQWIwDnRWKVR3EXNaZr2GvOL/BJN79rGs1sZZ+XK3iBT
C1RsTMtDHRHPpnFVxYxTWp4q60MTftMSiaNdOcI4vZhK4pNvBiLO5fEqnZaUtYInBs03Q/Kp1r4V
qis7TPwjwvW4ECIkpsjgZqxBi/VpnthuBoNMUz/qyI8VWYdHIt02eRK487EZ8u19W1hdvSvt9KV2
yOKZoa3F5SnKh8chzPfmKGcV5R+51Q4jgwYvDSGcXgpJummK1RZ3FRAd3M/R5MQb1coy1dmwqarG
HTMntf/ej53S7MYyKS9YjZ5VvpEC2uddVmHa/dKomaLJ2t5WohIs+58/Jvgwd2om0GeS8YSwKrDS
p5ppIHsYts3EfDI89mCNK6XI6ishP84FSiT8VrBN8Fksl6PvQWhQYAb5ZPdT7rlVvdFMGrQAyWJ5
t9HNMdA0lDoBgDm4pSSwXLPma9niVlidnsUqwnHd3EbWc1i+t+bP902KL5q423icAeOfTzABO2Op
XsaMcDYLiCC1+z21v9JafwiBO83wgJoH9zDFMvTAFceJBf1XouieEfnYjV1M40npVOp1M2je87h+
qnrd/EdLKf1xX8G1M4OsO0B5bFSHblJGZVgiN1xO+WkGIqMKTNTL/e/f7pEFBlwMrWAYkj9whTPZ
lqzVacanzNQpiLKfXW9veyajEriVgsPGX9LwmuD4Ef1mb3bhbKSYuJz1n22Knvn8C8gsvPuq3O4M
knngEsP7DPxbYKpd2sLQ4uk3gJzp0hYfqnk3hK2fkkdpoXZNDJ+a4+80JPNEfFo3m6KJloRcEG55
rfFgq9E2KYCHmcigWW5XzcbFjKIzutHw5BSLTU1OZ41xSSr4lnBcPTPiY6SSZVuVAmpTDmujImIV
XktqUQETowBcK9F2rnvS0y0NJc++WyOGIlci+O9XkTAdOvT8piig9yFF+JbFHzAcL+MqkAnhel4J
qXtLpWkDPUoXNO0A0mm3lZaMX+8b2epqEY6SiqImbEAwslRHq4s2VuQyOHnAKnVLI8VzZ3V/X8xK
xIslu5IjnMspgy/PbZSezfe/33dsVyd+88V8dnecKbVVQPfwN5aA+BWj2Sre52JwjwXMy6iBzJng
avY6w0VtSsbBsL6Af4QI1yCNWz0z1BzNFHO9qfXCZ2rr1+NbcURAcoX1+yNGuBhGI3Myykv3FZht
VVDMZInpGY0MbE6ijXgbhDqbgdgIc6ij3gEVn5YFlII2WqndTBK3rdk3ImiQYfAZQ8TTS/tui1CJ
5yECrDI5Ke3PQv923+TWVLn+vhApWFTLYdP4foOqaxi5+xE1e526bx1fxMZcixGCAtpU1B4LNKAo
k/lxGGiQRTnKMPm0napxa0qf4atqwZhRBUEqyBarPTXeDWOJLpLLkLyw6ahPtdfLLtHV0wqIdADa
AWFbRxVruTfErhM3mlXrkqa+9ezs9E1xth5b1Vef+tfOTjewfr59u4BQh3oLUNUgWXDbeZ7MhIId
4wJPugOE+F5t3G1olNv7Yl4vmWWEhUTWlZwb3+2iHwFo0+gqV9Nt38bJLiZGvhlH8MJm/4+069qR
G9eCX0RAVNarQndLExxnHF6E67VXWaISFb7+lry2p5sjNDFj7NNiAFeTPDo8PKGq1DIU0rPcVyeE
kgtpGn+bxfKWEg10tVroh8FAWgoN8jOUXcbYw1bVQaaW/bF1sjhg1PwW25PiYmhXpli/d1FD/xxN
lvCjm6Lg5aGkPYPqXY1DMbLaRcbbNeuHEQTo6F+4vkd7QJvsqw1iBTBsiNrdKgoDda7j5mkrGlhL
EcWa82MiUwSu9YfrUDtJJZiwukkl6XhNgyz7clFjt3QlzwbzfTLpE2S6zVOSFfP/Wtvu7vW2bW4w
nmZg7Kmojkua/8PrcjzqVZWFhc6+XP8tew4JKVbkWdF/gyKM8CVjhnrqGNje3mNSMqjK5g1rO0ng
cPnxGiD3xb+ugJgUeX10y4rR6WKBdiinHY3snvnc+Wo60JWXXkmX5/cMRd3+fhY5YLNqpavUKiKV
lffeoOv2PW/HsToWWVd8nHKqyXJ1l3v3HFLYO6VvzaJzVgpeUhP30lBorqVzWdFlF4WiNxL8OfqW
tbhcGM0SKJ/ykkbJzHylS45W1QbXjWD3hM4ghL1Db0uhgL6GRpNqv7XL7li1aMzuZAMOu0d0BiPs
V77OmdU09cbR3nq8uI2zIHEGV1leY3BPOOIMCp9ZhrskgWySRj0kLO7o+HWFBMX1Tdt+7ZNP/XX6
TyjiTJ9a6mqZQp4EPNm9b6SGCyLrxh0r45Ct1ZfWHrLjdUDJ9onlxbItqqoqMwoLf7N0jyo42tvi
1uaP12EkxiBeg6zDV0SqlEaV8nFAp771wUokUZBsJdvfz77VhDVDXoyAWMBEmMwfZ+VuGUPbeM2G
QTIHzhy9DOjauIQpqmXt+JzQqC0Sd6TvFv3Dugxu07y7vmPbv/PMEs5whDC1gRzZxh9dRwsa1SyG
lFTFPI5+Nl1d7qcpvW1p+XAdcveQniBF9SG7gjRRvhAlSodjPPqYK56n4G8g8FC+3L00UbXaMmHf
5VI9qKwnn5HUvF9ae5bkyq9vHx6vl0CcNc28dPDc4DLHa98ePACHptoFlam+Y5yeqtb+y8VtTvfM
AuOertZgwQKVNb1bTPtU9yCcGWRtLruGDiVpCNRvPGvi8AbREs3JGzjWvkjAU+n800wlmttzXrhN
IWM137UJVLMxXqFhCFRMmlpN6nSK09JILxOXMb8HfZIS+9etYvc2Qt8BStsUrVdiPKbVajmmuaVE
+kJw27FwbJjks91dxxmE8GpmhBl5GgPCxDZ1SHRO5Furd5KF7B7NGYpgdcs89mMam0o0W9xviu+Z
6dyPeeWi0vyX69nWe2ZrWxeZkTtjFS0NKjMlOCRRaTmOuYzHVkgT/7qRnpYkyoomVoO6PSQ4owk8
si0Ugis0azLrbkz+adgbEH++jdmbOJN4Pws//5n3MyCLguQQekVFpt7EaptBnzIEzt1hLAKqsnvQ
GaKT2VvH8VWH9oQlbGWvtPZoM5hGOh4p1CmQtatBdm5qwXUr3zeOJxzhglKdVKsKVtAIb04vBSuZ
/S9pv0E1/e9ghIujawjGlFTAlJiQnOc+KJLWX4zsOOHN9VdQYo6j7SDeac+aEsXdwRnuTHagBZiG
zBf1jv02wT8bJ/ZL86ZXl2V0FAiGDH5mLR6kBk+lJXusSWxOjFEMa0kXU2Fw36Vl3DSdbrszxLdd
PYNsMwYwKtfp1leBgpPM3DoO0I+8/aiz77he4r5eMFj4Hu0m7sTvUusL1MbS5bTKekx3ze8MSQhc
0nLmJiUpsqBzgVvpmzV0BySlJi4jJtv15mdAggGWWUp0m9tKhIy8myT/Q9Vf8sXuOvMnBDEWT1uj
o8hKVZEOGSg0Lh0Ksrzri+I1PvYMRkgTjHWj502mV5GNfjRY4YFDd9IxyekVX9EZjHBp5GVSaZiG
qiNrSG8tWmDmQPsEVjQXOkOSD1Zoif/1KZ1hbWd3Zm4xg/ak1m9n86H8uPFC2355Q9/R6Gf79lHW
HiQ7KMHlrVDEYRab6oiO7SHBeIXaEl/vZDo8EoszRIsrR4drI1Y1N9ZRmRYvs2TZLsnXIz7Msn4s
BlTyoETcTN+U+lOypDddVb4dMDpy3Rx23dDTEYkkKP2crpQ2uHBnegtteTddUgQsn2kDBtjv16Gu
79uzlipWthO4fRBJqot90y3fnEWmeXndANDdd2lvVUv1dCjWOlJUJUQy8YPGMnc17fDvFiJEd2CE
y+oW+aJIB8GFVWo+WWSh3e5KIIaC7uWNV11s9u1ow1DeU2AASuMzxoMUIzlJIVP92j39Mxjhi1kI
hYhfvCLjlHHIqv9LjRUEY99rdk9Bqn191/aXtCVx0XyAzmLhcFYrizUFmclIHzK0q4OkCGIS5N/r
ILs2hhLlbxDhaJZ6qKc8RzgCBb9vptFFxtxKHKiQZP/l1c4wBA9KUcdGdzSyWZ2/9bH3XhKouW/0
7uxNfud2XnxPiORy2HelZ6Dbws9cacfjsUxHLIwftEMVpIfyE1SPtePi14ETpsdY1p4j2UkxmdzX
FclXPgBwhKjQ0twNhkzBb9fLPa3JEGIETijIaRKO5IbzKbUwj1YEMybNwPd83Sgklic6bKfQBqPv
sjoacuNYltRfSXnMUpm4qgRGfFf2ikHAU41HUpran3sjWcD++za2e0l8umcKSGUgj4pKPCrl4sA5
SEK0qlG3F3nAffDT+I1HvPhQum0I+sGDJvF2O8u6gNv+fmZ55uoUdBpw3cX8fywxXKP+F/HQy53D
BYjgiErHAOsTCnDRUh2b7IMxrxgZlCRphJrFzw/3AmTzhmcrKTV9IoWyfUOtb2LsacV8XmcdZo96
NWgiUxkxmxRQMPCRJqTlFCdVfh585BmONuTRXfp++Fc/qKdFVjff8ebn6xM5FRKiLf/d5Vy7JZi+
zYvP/frJiaHV1UsaBLcYR3gxX0AJfjZn4xI3GsIGWjOMwYJ68NA6/xrkdi0/KW3QqBKne90IDXGi
YpwUMrKtANNAa553dwWKTi2R+Ikdf3S2qGdD1axd+qliI40y+4O23q/N7Lf9HY2/X3dHexfIBY6w
eVyj1YR+KhqtHxav/Jh6GKj0Tc1dj1XYhvpN4jefrkPKtk+4srqubdAuatRR4kCCTu+OFtfuLbV8
EU/B7w8Mo7Ya2jYg1C3kWye1UTIHc8FRPHzrh96bi7e1rBFt18jR92JiOt2BipPgKWJTRRdFj7Tx
2qQHbmKCp5w/8sT0FXNxV7Adv2LnzuAEn0F4X1HW4rJnnZm5mNT42pnqx3RVJSe0c92iiedpWYKr
IFqPSpy2oLNOe8z1z0b++HfrEB4tNRvb2koV/Pv0Vm3fU567QyurJu5+QE+LEB1Q1UD5t85UpD3B
itOTH1BCdQvNB9/m9cXsep8zHCGUTGnWVmqfK1HF/5ebIbff6QnS0erjMAfqjG7I4cd1wN3v5w8g
dDIub46ZU85mjBNF7WS5aLKLoGfnOU1yvA6zHfIzr3oGI3ymZh5zMnW4BdO697WOufF4N+CjhQ6b
+Y9tSkx71+Q2CTSwA1D0EAomQWLCOmsylIgn9D6eHIhuvIzb/5dD+AMBFYHLfctjo9IGjpSdtb41
rC9LGrCXtar/hoCv2WasHEWMU6uEZrVW4DE2oeirDeODU6aelsaSC2/X7ahPMML3uVj6UrfgGIg6
+5T1X/V89nT9NkOvJasl1r1/Ln+gxMwgMu0zhvsQptTzDa0gNBlct7JdY35ayrOxsLnVmb4gKuHJ
e7WH5OLXSsbutB+jIp+Odl4oIUJ96PLgU60f1rWDbalHetD89lgc+8HneCBthNzoaZfOmO+u6gxR
OKCUFe2IERMlsqsftvahoKlHZhnD3HUQ9NlcLgukK+1sDHiWc4McmtzycqYdhsT2r5/QrrH9Wcuz
efmlWDpYW4N7tC1crQmV+bPtPKhqAEbA60i7traRAZiggdOp+GaxxoSnMYVjo+kS5OjRYZmsELG/
Z08QglOzc/D+9QZunt6ELkqSR6ARfiRp8fH6Svb2DFN06EbCcDTiD+FobAz31HWFuyePkTTxV/5Y
gkZB8XpdRme3t2dwmaiFbmPfkGC5NILKrCdjKnslWnLdi3X+D4QeJbe1wL3zn1fDEBHayCH0iSEf
wZptM7diDLhB8wm8G9tYJXH8GGGO2/uTr/ppQCdPSdxOlqT5SVIkXkFnwKJB2J3Ky2FkkE5fqA8y
sMPEWO5O1QfGVbcbUWfsqKsm6SlR+0OB1pdhWlxbfV9M3B9728vL76omy4btxRU41m1AEtxnqF5c
7nhnxLoGZSqUZNbmrlWsCARBJ4Vlx5xMkp3fhdp66lULymKWspnZ+RtxrodqJGYVNei58ut0WZCr
6szTMPffs95sJV/6T4KAZ/v9hPfTkZ7hqfGUNkmDDxDn6ale6oH/Y/SNxE3uBggYqFAU6KYw8ecv
L/9c0JX5e50/DfAcl5MirnUYcT7bmIFyPNZWftqooOpJFo91ysvahn9Z9BOgmP4zSTZOdoeFrvNN
rzwm6sNfLUgc8NMSKDhzHf5fNQ4qkpcqCSf7jdZ6iZ0E16H2P5KztWwu72zz8twkPK5wu0Gt3lt9
6maBHVbvyH2WnMDZelD8wi9HHyMSFZNgb//0c3uxoJ9lYRQDsdsl9BqTiui0QDFKY7ddXz5gJvXI
tZfxQPw+rSeY7TM5W2E8LaMyF04Vmfl0nEkSGLjomCljGdh1pchu/16N4OZWDhGN1IorvEsnP0Gt
FbO13vXDkkCIIz8kB2OisVTIyuXqoU/i+4q/ohMH3Fp/VmELZ8JNgkdij82C9NOPbHTesaz22lLK
8b2bOHgCAkP65anQBgXwJcc3NPj088ZMrVqB6f+nO4JrDhyxByJ50l/fPowAXUImZpkuSglTT2oe
OfnsQjvw+Dcn9EwArLHy1lrBFxKpaf+laRSvrAtJ9L4bj57t3M+dPbPnkk6gPmfA2FIuWyYuCTow
U3OPHMvgdTlTtJHgIrVAogHO28tds0D8UCRkqaKqKO+aQvfXwflHrZ2Xd4miXeUJRrisdJPNHJcu
nqX0NOmG2ydHZzAkH9BeYAX+NAxtYs4YlNTPQJqlUpypijToslVZeldX65Gl9Cuas/ym1mQxtgxP
MPIS8p2KlqPlcTbBRseodsPoGplkpW5KFE9b09N1+9u98p8WKGaU7NqiNZytEo3zV1LclnUIGVZ/
xZzbdZxd1w1qMQhzIbjAdOClUSR1w2ljDbBzUIQ6UGn5WnJJbUAGIZxV3VdtkTGbhFRZVz3zeq1p
QN87lzmrO79ftIRI4oj9LwuTlODZUihYLITYDLwA2tKleKtQ+tgid+nkngp981RJHhlaY/Xe8o36
Wzkyr0/GY2uhF67pJDu7e4JPv0GM/Seznoe8QjCjF1GVnnprPiRjULay/Mzu9qKPxMQQD7gKRBwo
wGLiBPXaqIWGIP+kIEC0gutGsrsUc9ObxWwF+LIFf5uZmd47DVKoSoNe/AUdnp46byNdfPkXVCWS
Iah9NCxGhyYnGsoFkyxUMidziY4JzJmCI2zCSKzDydGYLE9bCtlg7O72mU9ognUqrF5bdOvgmAb7
JnWWN9ThkVEah+tbuA8D9TvUyMBXKzYWx+kC8Qne1ZHhxO5Q9YfYqXyNvKJXFR8z3giWBapc8Ktc
fs4x2InsWs1wM67Mp7z/0HejP84yXsnt+xEDvieYZymHEt+vEa9rHuVa5VcgHlXzt+U8+DOmfjPy
QPQP9vj44g10/tONB1Wuhnmyy5WtearoCRQOIk4cDEo5cML6W27KpnF3jO8MBqd1CdNr+VB2BjZQ
Z48p8TTzY27dLMXnVywGsbphb6QHqJdeohRGt8zWOGYR1TF51R+07n3fvfsrDDE93DGQwSLznUcj
qQ4TCGA61vkZfdnI6s+gHN8oaLkViqQaxn4vl9L3saNksbFinouE89KDzToNLEV2H+6EfJsgMZIO
aI9WwJ56CVN0acyTylojTHi97ZvsuEKY/vqGySAEv4Nk0QraCUCYivqpUB4ne357HWHHCVwsYjO+
s4BPi0te5EmWRyT51o3szl4fFYVJ4q+9duULFOFL6btidppKWyO9yQIzbh6TZvErW3ezFTq2GWY2
Zpu60D7wJiIrtkhWaAnWYDhL3M1xgrAFvfLNdNd3UB+W5aIFfq9fNvdkDOJ7kzhGOnRWvEajMQbr
1L3FUJpHktLXMa2hmGVElsRfzPpNGSufFeNlzN3P4QVb1OM479e6ySPQcfl2X4ZDprzKUjDGrisQ
igYD3aWlsHpOzLWos6iGqTs5lGS46fdERguwmYLgx2Eqf2BESQeWwP/ArSL6m75Z/U0K2xjit5AQ
WRLD57ImpZ0g+gJNeJIuOa7HSW/LCAPoyEVo3b897Q95bUGQqXho6l5y5+76crSiQDJoo8EXo0BS
QJNVi3FlWGD7ytqHJgE9MNpYM8lDbhcHrLUINuEBEWpdHhYygSbYr0gWjdYNV6EVrxwH/q1SOomD
2v24oOeNgeaNQlTsN2ignJXpGIeM1GEEM3fuFws0bsHGe91L7S7HRAvUxutpGWKZZNWM1IaT2qqy
lW+z2M1ZHM4M/NT2cPo7KMFVQTULXysbi2glEFuAeEiyVO860/AmS1a+2N28s1UJX1ScM7LQGFAO
KaKxTvyEpbfoTgmur2gXBr0GYKnC6w0R86UtVGpH1HXBJcLt9YjGg7DlFroB9FfAbKRFP6vzKM4K
MGxAb35bsTKqu/lA8X6xuiwYuWzOau8h5RhbDK6AHQmjsttyz26sWs+6tCyXMuordphj665N3vEs
P5H6s2rPhzSrjpwvJ8KbI2R0unUIMiLjFt7bUhMUBYiV8EYF5YvwG/gYk2wylsg0aj/TF29q0wNp
NYkt7sLAS1DoJGwS6QKMMTMQ13UoMlQ0x+xp49OaBqUl+7q2kxFdLsjY/8AITnBE32xt9XSJyvLr
bN8x+wut74nxMWGnunm4box7EQ2mKkAAb2OwDFMAlztnDBbo5R2ziBLq9KObzmX7QzNa/eN1mGcO
A5retgPCQxPeAg0HwhMKgTnpOwyjhHb7Yx4z12juu+WjlfxzHebZAQkwgs0nYB2zkasgoY6mOCXR
/WTAcHBs+ddhnjfImehh3CiaFdTvbRBjXO5als2DPSwjuPm7EwvZYetkJD+MxbOOqs+OL07UCnDC
sooe/UQ615Oo0vtAc6qwzCePYtz5+rKe2d0ljHhJFU6HfhG75ZHqfBpQ657sNRy692R+wMhwOCr/
uw63c1igsMXNC0JAPHfFemQxs7hj2cgx0aEHjr26XOF3sSGbSZDBCKFYEqcqYdYEmMY6WFn71pmb
Y0wKWQlyH0dHTQCJTfA5CDjUqvVGWXUSxobytqHWYTSVj4y8jBwXkSUOSUWG4DfM9jPO3C0SY8mU
Z6gSKVl6tEh5j7Il2P558JrDeYIRPth80Ora7gcexZASmSbrQDsESD0NXwGjImcEI9hIWIQrN4tL
s+RJm0YmXXwzT9FcP54gLCn5YHfP5glGLLJR2uaxPjAeTboTOun4tupTULCar9m0MxjhbFhj1kPS
pGm0rtTP6eBXvAxqPDyub9pmSRf3w2YCaBWA2iJMAVSylyYQGyM3oJWNQiEGu8y2DPHWcK9D7G0Y
WEdBjAOsbYj6EqLT046mU8OjVjuqEJzWilBPZMxpO5cCFM6eQIR1qH2JCLXmSTR06v9iNnfBvKi6
D1LJ1F0GI5EkmWVwgkk3WjG1DUU5KKFf6umgr9Ci4r66fLu+dZvJiqdztipRED6f6oE1c2eEamv7
C5oQ7Pw7hyhNgtarsordTPmeFO3fnZfIQe6Ma6pD9YaEWVM8GvOQuKbd3k9q+u7vFieEJoo1s3Lc
PiRQA90UbA4b4gTmrID5jnkFxrnXIT7kg6wIv390oFm0NvpD3LuX5pgME1KjkCiI+qRzqVG5xdz4
Hbst4pcx1P7nXkHV/QdJ8OKxakwtK2Ek3bjc93y8sW3yinvvHEKwQ/ypp5q9JJHVFkMcYF4qoQfS
1Hp1yFelmA7Xj0z8lCGWgu5CFPQwPIboWCzfNOhwsQZuzacmg5IEMR60cfSagr6w4LrBmOAmA2ss
SkRg4L88olWBuKQBlfr32Tq6aAi+nagsbSV+WSKEcDYqbafB7Ib5NDZT7Y8l+1HxAi/c4XFhNfHz
peNeF4ObJSv5p+ub+DxjBj94dmhiGgQkdUNs9b0RzmnuWdxxSWqc1sz5QhTyUFYYe8YE4qlKjJth
dmRqpxLzV4W9ZW2ttoa5FbLnT3H63Wke2/ouGSQ5ir1r5XyJwvZaKZnLciRJtMTqXa4191X94rk9
YReFa2V1pk5JackjME26GEJMskco27n94NH58/UTE81+i5NQx4beJDrrETUJDxskdlpeKlUSZU7p
W5UZzOtyoJwfXwEDqmS8ofAAdcRsZpWjd7Mu6yTiS/d+gMwh+gw+drlsWnx3NQj5dCS4IbH6s7Pn
LOqbi03KWSFOyLjja00S9FPrchBMvmY1f2BEQxsyQ507bo+Rnrxj9fdeP61jcB1i75GBgt/vlaiC
ldUMdG/F1MehyumbXgmX2IAUwnpgCdQsDL9dZB/PrlmfAQo21/LMTphq4oQS7WteGlZYT335mtji
DGT7gs/OR2WUaMUwxmGac7e0eXtsWhsT1mM8uQzNadf3cMcfoMsW6hXookB1SKwNdVmZ6Nps62HK
e3u9TZaxU744vLdAQp8zCJKA25TQQRKrP+/5Q1LiHFa4uJCHG+sCZNFRrxuj5xjFrWnGH0k2BLTR
ewy+zeEwjRHCgUAd5h96Op8KYnmtnj6CXzCqyfTDzvjH63uxc7wXP0p4G9etEdsVS5B+tBa8I7uh
NviN03I1964DXX6CW2ZruwCg3QBRCvwnMgeqq5UotEedNEkOCv3gZF7cS1L6lxfcfxBbJlo3VcTd
hjg+DxJriO4o+Za9fSi1x8F6n2snOjxU2r+NfmtwSTB3+Sn+gsPjG4RVKJdSkT7G6VqVlY5WRtm4
nBjYzEazegumOH8yEcmpVudP1iwbLry03V+gILGHQBH4CMHDevmltLq95ituGvS1ZQ+WE/v5qkZ9
10UIU04vPzHoXP+GEhMMHRhzVt7pYwjBwTcWV2/QG40Rn0FyanuGgYAN+VwHbSTPclsT2H3ijEIW
sjDYLZ1tr3Lat8sL87m/Ns5EinMjSTUNMcQvzRYnufRlZGKWZ8rI5LGKn6wBoxDXt233hJBEhY4g
PnhV7BapllqtlUrloVnWmAReoOAV/5uB+h7sF2PFGCaJSBlrveRi2NtGKK1jpgdF7806Lg2jHPlU
xZY1hrWOoQtwBvbQYAU1ogTm0l/8t43qxp+FjxjBgci6ORVrksyairR4owRKnH9suIwhbvODTy/A
3xBQPdtYPZGA337C2WUwZg0+OsiRh6TRuxsG3rFD4lj/4/nQ+Cl0WLwYtPSSQ9vdPRQUTGjLWJC9
Enzz5EDD07HiMczYdCzH7K5BUWHUZLo/ey4DTSN/YIRD0nQ29ZM1llGhcZfxo1m/h6/1q/nQLN+G
SXLj7FniOdrmL882spxWvU9XZwznvkWwmPaRypTVLU3ztDqlpKdodwe39BquVQRtotLDCHIMNRsW
HuqF4ymLcoyL3iNO/hr70yj6VJC8QTOEYBxxMdfptP16bcreosJWnJa4ZpLH2O4xoaJtgPweSX1R
B6VYEEYaaVxGagfJAH+xA9rfZ87d1N2tleQ5u/tBnWFt+3p2SFY+KWqiYEEWGExcpSu1ICuKUrJt
u6dzhrKZyhkKJQVbhypBY7fC7zU6HXM7PiBF/zJ6+u2SR/UUqgSYMEBXnOj7lmWaIFLfVFGdHmsQ
L1flO92QXLs7tzyEHH7yBKIlzxFza1lTY9y01OaQ6iic5jWoRJlfVoXnOInfc4aeOdvtXqpTsC0N
1UYsyTQ3gURR3mpQ445nCeeh3VeB3o6uNWl3SVJITG/noC5ghG8WDnscoVashO1KjrWu3E9zHiiW
jAxxFwZxCzjJUX+xxDACcojb/F4Ke+g1V0WhAjopt2uffr9+Fwp9JL98+dmtJDwj1WIxC7tFQ0KT
LY2nVBDJHiP8Ll/D/9Zq4uWLEYxadmQMRKe6bGRj9+M6g1cFs0/VOF4dXPqDtR56Yt/ZaiVpBtrZ
SchxPN27ws2BbkC9qhc4WarlB3XN3xXpCp1VJsku7MCASRznBYeErmTxBas3+jCCsouHxExO3ToH
sTIeHaIG1w9s58rYCMvh+dDeCCPffsaZn+BqT6iVWzyEyXko8gQzrUovjZcbvSyZ5EmwczqWAxEw
aFngUQ5Jy0uw0ehT0ChNiGUn5Qs6dL4mjkySc2/bziG2n3C2nqya2GrPHAYw5O+dLPEs0CKSyZAY
wd62geMaYrD61ib8U1n+DEbVMfHMTHxOmJxru9Kf14Al39f4n+uns3MvYcNsBV0jKPnhyXG5mmUt
qDauCu5YnnlrPwd474BfT5+gIzkFmaHdOUbeHq+D7m/hE6hgEk45DL3SwfE1UwIm7+mwdM0nlMQl
bn0n6rtYm+D4NB0iHPUIY7A19Izr78ryBxpF3bY6MH56xYqQdMJdBbnCZ3OFNi0Va8nxLTG9wBx3
5zngnVGK9fAaGAgCbSIA6OoWNq6qFeRYScfDdWk+29mUufOoHQyTfX4FjoG2qC3yoobIc9RzE0OZ
1lBFM1kDrmAcPl2DOJUlt3Zt/AlGfF2rylyuHBpHYW8ph5y9cYwIz5xAlXGgy3CEbTNWJa/IUtIQ
Qqpj49q1kReHGdIjg6fgwVH7SlXIpIl3bdwEST1il+2JKPSXcXAvQh6eVdFqUJSY2lENzdkByyhp
C4lV7Nr5GZRwI5JGmwtMaPKQ9ir9d8zgxme9L4IsVtKD3hDbzdNRljXYXx/eNpTq6DQSbw/azSOU
OVclXLMloFUC7b3soIAD+bol7hydjQlpx9zK61AQFr7hmLfQW5y7KsrtEvHRh2aOaod7yyIJknYu
DgiuoVmFqiCLfqYaljWahSoTqDnVSWVgRVfJLS3LQpKU3DkpG4JhaEXAjqH6I9wdUBTQTCTgYBRp
7ZoO6K8yD7NPRLvnqowBeW/nzrEEo7dnUhJzJVWUWeWxVd+QFb3E1nGpJWvauUEgbQuqOoR+4Ct3
hICoK8k6Dtuc81QeeZ2cjML0SBa7NvU0Nb2hiawpZndh6NiECArmVp9ld4a0amqHkQmdS4W7OrOf
JOlNXfp2LlmZDGhb+dkVXAwp5+2Kacyu+ThOQZMpbonOopcxUv0MaDGYvwVgGw0AUkmXMFOH4lVO
0jkkTD3EWXPjqE5Y16Yk3NtZDWA2KTkVWUtFFACYhkKh2eBMYVOEYwx2QfI5JqVb2C/rpvy1HmQv
Mdr035z95XpoU1i6GmM9bVPezakeDHl8Oxu6hHRmdz1PMCKJ89TrNCUroSF4juf7spw1f3UahmSB
6gRtbf/vuiMS6o2/loWuPCT7YHPPUsGzo6p1AbW3MCOta2mPrIWYWKu7raK6M3dCM889XmkILzLJ
bbzzhTnIQKO0gIwwhE82r3Jmh3hf1w6dUzVs9BgU5qqLXqkb9e2MPGrbvVk7R+IL955YAERXoIPJ
YAQ0woUybVTIxTLNYbl0p5oOHte/5XQNnKFyddMO5vG2UR+WHiwc83fJNu+4yAtswZ3UxmzkqjPP
Yd6dpnLyctv2s8kJVLXyx/RxNFqfIO+JbnS3LqJ++R6nyic9ZoeUnBhr/YbPgeQnbVe1kD28+ElC
jBwzWtI56+cQGrPerMbu2iU3c03A2BoqXeoVjRnYQ+tlhSSA3bc5AwMFaBgAs5IYh2X2kKv51tSB
+9slnHp87qG+DsZT9Z/csN2ibUG+bYUaKNKuL3r3GJ6QxdAsg/aXMg18DtX6u+McF4RN1oiQ1g6J
tHd9J5QA/9qfVYqFYQ4agj5TOphbRjIvrRdoYYOh1iOgZ5Esa/Ol4lECCyUIDCDD4QqWnZZV0muJ
Ooc6mdwmzaMUs615Bb634hNJM1z8hZfO1uH6Zu6eo4MS0iYAb9t4aV1+wXOtDnZuIMG02FkKbRzf
0GmQzs2H2R7d3DBPPSi0u9L5X8NW/zr2nptEJ6eNSS+KeWGRUgCdOw54Chwt1JEGcjs1h2Ru8S3V
07ukkolV7BnNOZYQ3qx4LegVELG7rZ+1/alOrbukqDyrsoKqbWSF5D3DOccTQhwFPFoaWxUtHAx6
nyRVoPRm4iqj/Xh9D4WO+s33a6C5onh4bXUeXKOX51epFkEwkqghGtT81e+93K88J9DdTbqyPrYv
fvtfwgkOp17XYV1KxQxtKBx31WdcoK5V+NoL+SP/Wxfuk609FvNKaPy7XBfCtBJFvwrr+oBm0uQ0
HmNfu9e+NrdrAA1Lz5HyR24mcPkBoipHt7F11GHQCSIEO3VsLRXkWbtoruG+Jv3QOzJWsufXJSBA
ZoBXF/qf1GdjWKj757TNukiv7ymiXm36nnROUKPTLyEfCVskYeJznwI8KIyaCHkw7iASWxhZVfIu
S9HFMDMONXhl6Aw92grKJMPLS2fojrMZb+d3cU1586EsSEcfhxY0ky+ue26/BEtGOQ1rF/l8qdJn
ZMHQWQjlCY9jTMagaLJGEH79c3juUgCDEBJzbija6WLnlYKXxZCiwyc0rfV2iP+pma/G63tSqBJv
LQPa/n4W+NSanUO+tegizXyo9Bs7HVw+PaR97V5f0K5Rbi/MTe5yC1svcRJVyfO5mq1QmRXqsy6j
QZE5EieyayZIsWHoAp8cBv8vQUiLsescDQ1hDwIFNflk4UmOhlu/yNTDWD5kfPKGVDteX9nuDuLG
wceGUVhFbEw2GmOwm560kW59oNzr589Vf7Lr03WU534YBuHYCFMw+4/mLmH/FG4sq6b1XWQ2x9JO
vDF/kyPV8XIQfMwwORCzbXMel/u3jNNSWM2AtoTipgGDXZ+61TpJ9mvPElAFhETapkIKJ3UJ0hhk
SusWPP9OVR9jDKViism/vo69IzmH2H7CmVGvRg9+stzuomJ4byy3pvIjLU+zJWOyeH4XI7MPa9OR
QN7K3sKVlY9Gtxo5HG3WPBqVp08f6+m2Vd7mJHnNwUAs8+f7VUEm+XJB/yftSpbrxpXlFzGCBOct
z0zNkm3Z3jBkt815AEmAw9e/pPs+iwdCHITUcRd34WjVAVAoFKuyMlOXjiaksBFvMYnqsOtKf+HV
0+VNk3nYIgu7XE6AVkVt2KlunX7wO+9ENB0jbc4WbIO7yFdNQkvPBs/hny8tNGmFs2FNZvUgq2rD
3tb0b3nWUTAjsGE7jbUfJInufWTrVvYEn478LDFol3gnqnmHqtb2ltEeqWbuL++e1KuB7cFsFKoM
bwTRi6jIcKcG98QbLH1beJCpCujgKnnDJV+O8DY0M9FSANgT8gXnvhDPnl7OHZ6GiTYnPrfP7fTb
j8ffVh5tXPAMjPH0Dc/2bZ/WIZt6BWBAtk7AY/AD0HNBq0k4vpYajt24mX/ihG4Mje56pmpdyDzE
XFg0PAx4ObopXKuRalqTAS0ZJgW7ZczctU0fjr5xlSr1iGQ+vzYlxCLA3Unv8qkLK5Pe6ml+33Dn
wNv3KdL+yQFRiUbzewkVb1tm0GuEjYJ7J4CXoFYdbyM6nAhRTQ1LV7MyI5yNV7omeovMO6Us3TeZ
uW3BcNHkZPt+V18YmEA6gco7KpLnDlhjHLQA2AGb1tCbzvVuWPrtsgWpB6wsCC4+2pA7mq3KP5Ha
mr5p7aLDrLs5puV0u9XAoFeqdBqkWwdIIEF+AjS/mDMTiyYQCS3h1rzaJUUT9GlxWyaqOqR0Ya9m
RLhNbZd2DmqpLuxq75lX9gH47LtBYw8mV810KFb0JkzY/hx3FvVPrp9sGj89Ok2zmbmueM1VZpYv
hdVT2+V6U8QMG5cMxg8zMnZVrP+aOtUn9uJT4jeNudo44QHMHEo0auf+aXCm7UiM3VSoZgxlJpZs
W9fxpeYBqHS+kqwqnL4vW/+Ug4Qhs40D2GgUm7X4rbiKtQkh3HAKVDSjQHTN5R2rdzP7ndAfwNRm
erx5/w1aWxLuqJ+aOYCOOJbG7K8G2wA5VXxVGlDwxfDIZVOqfVs8ZOUBLLVIX+kO6un9eDDt+HOb
14qPLllev16NEA/8lNdeUbj+qZj1NBhc+3MzjadhtPaF220LAh3swdlq5aDKu2T3dW1Y8G6jizDd
M2hIiKurVPsdGV3QQEaoLhV7KPueXtkxl9+x2kN/nmbfWhLWrvg91QdgyttmDPThyZr/4SpCfqkX
ojL3BzFp6yLsYWpau007PHpu/UCTk0GKoDaePHo3+qoOrdQ3VqaEO5U7UVL6FRzeMxgatPzgRrUi
IZEFIJQ7/q5GuFMjkjtbqxr/BCKmra7RPc+TQ9+8T5343yccX+QAmQKri1EOwctbPrnNOFNcXa0D
tmH6STJrX9eWooMkXw2QamjzYRxP/KRICy8ZBqjRnnzCDjW4yk3g1npXNUwrNQP91IUWD5mJSI1u
zuMQoUsGaCkrnN8Q9MnAwdtlXr0Bj8Q72d7/t3cra8IRmVXagmy1jNA8z3aRNh7TQjtNRqKIrtLL
uszh4TMZz7hYT0djfAZABHlJm0J+DZOZ1bStzWu0DhTBVerVFgELO+CFaMkKJb3a6a1uHFwkqEOy
BSzlH3seFBmQ9IBWJpafsAoIdcx0lF3bCO+dF1R2tI1sFA/BJHc5dqvMLP++MtOBO6Ie7CpCuOEb
a0yOnMYBegIKM9INw3QkqpKghkVJ8twMPM3DHEzkn+yObnOGQvKgYt6TrgTofXT3oZaK/52bGFlm
DkQz/FM9x1utH46AqAdGritWIo2dwLwBX2BANkekpm154Votn7twtB7n6YsXoS90Xbn7qlI0CKVb
BmESEBoB1ge6zPP1zGWbeO5s+ydd6zZU107cGRU1Rtmjg4kK1GDAlrPQx52b6KGMitJf1IasTbeQ
LoyDrJ0PHMJuralvqW8eIfBMgvd7nO2QpdmHTUQ4PTeaYEqsjRN03y1ag6w92Q3mvF2wQh8wg3Kx
D/QlEh1Rm5xwe8wcNuMjeWiLQJv4VmPJLY2743+zIyynj6PJc2zYmYlxbWbu7WT91rr3dwpRal+t
Rsh+gTQy4rjr3JO1IKezlJ7Azc4CG73SwkqePI19IMKBOnWZoEadDlIT56c08NzO5jHrwrI29xCD
DIrOVDi4wI/976uAOgJ4FgwT3R+xpmWmnY5nEMi0VWNEv7e/z+G/jZF473+6fFgyk8CsosKJLB/U
PG8ulVcP5tQ3xqm4xqgXKLlzCFMH7o5tQQS41b5V4Hd7v78vo+iQ7cTH5SJZfr6Tpde1LJ9g0i/0
YLJujfF7opIHkDx8axtic7ec9LyIe884MYY3iaaPmoea9+ztSOz+Umzh8lYLnzA2ATkGkL/odBJL
cMUpmmNeAW58yk78lD9E35Zl3dsHZ59guCMAsbkqJZJ1BtcmRYaeFpTm0TDCZLOd9/M23/0rofin
MwgJxVpxpWUFtjN7Qqk9TVlTzwvqhe+nnbmtD92wKa7sQ7Vb6AZ3lzdUEucxXQownL2I/LwRXdL1
0YMyMfqQgDdv0cHChJZSjlTyNmIkiyBvBagGZBLCWxI1iYUcvCen5if/OZoQQXDQXdV2yXPnB5De
gQ5XkO+tx8srkzyVsIrr/aefoIuiFZgosUt36RE6RhjFx7KYA0v/5dfXhd5tL5uSXYA/qgSItShL
EsEpswkNrNkqyMmrflldaDbPbXM1JoqvUOk2AiLtLDHLA8Lr/CrP8wBJNtI6J7PS7vTe2HW8/j63
vy+vReruCBToJ6AjDoY5IZNJwL8RsQqL+RMX21OHhjFBXExuwSG717bKqLgcv3ClAYEHTdnSNUMi
IBik3Br9Ivb1kwlZXDdqt0XaHpO8C2a72eAvBSSKdybUVBZsrWKxy99+Yxv0lsC3wj+BuT7fU8yk
GyxOHJTN4+GRe/12nt1rFMauZps+luQxjfVdRkABR/sg8ezrycpVv0Hipxgwff0JwrGOaM5Xc2ch
eoKfjY6fQdW605z8YYwXitT3P6xnxgRPTaeyNQoytSFNo12cj8fMUSG+JRHFAVJ5YSQBnhfNovMt
zbpypBD6ROqTF0c2WTetcpxPchNA2I06GcaqUDEV6Qz6JIl6zUW5wh/vtWKfgiupJ/vLriFbxtrG
cmyrT5Oa6Z3h90vphRT80Dkgcq+8WnHZlu0W3Q/NGttxlrI52vrnRsARmubRDNgfKLRvCPlm2C8l
YKhF4wSNoW91i24mqiqKyBzOh4IXgOsGptPepAQFo7YGnqSTP6UPifE0kQx3zO5vwJuw103VpLYk
OGKw+NWc4HKsslgW+z00b4BacOI7z63uq6QN6s75wJGtLL35AO+T1s4YjizmWWgmV61NFDgQyVrg
E/hy8NCAMpCHnJ8XLWZfG5jtnXS/PdHKDIzMWtB633vD+HTZ/yQ+7tkWchyAXGBTxPISLWG0LdGF
sgYoXcctKAnwlURzRbYhM4PpROSGHkYUgbU9X1HDMmNRHga2FZtV+/bWc8ubCmWsy6uR3CaAIiAZ
BwA0ePREdFxDp2Zw9dY85TzWuiOIxiCyA54D9nLZjuRC+RjOwUc4+oAWEXctqat2cAebhahfAfhs
+F91Fh8SkDB5RXLCf/q5z82dxqfdZbuS9Z3ZFZycDKadV4YFHg7Ag5Hw7DRWnC6bkPgeul0YE4Oi
6CK6JsQKWsZTF3lgOwFzuG9tnL7YRnC+OFKBqyQucWZo+fdV5MvRe9BqTMyfkorsMDi7dbpi50Do
6/J6lndAiH2oLSCOYxwbHiHmGZqv80j3xuhka2zfpC81NGmIlexAgwFKuk92qeIjlCXWwPWBMQsw
vwXGJdzeaB7tvHRRdQRj/YYV/1Dvd+1/qTDM4E/V1vCuijSFGqgbjLVKF0d2eMhuDJS7F/i/2HiL
E5BskxY8lWXWbyFP4z52bv1PrMdlElSZChIk80agtpBw47rhgRQW6pXaMPQ9LjU0NAJT578zPquY
N9++InjbdeSIYBEFqkrcTIQJwlOoDJymPmb7bgbY1nShmzFFoN0jI6F3Mca6350CnxsVHuWxBRab
gg/khGL4ITX0Y8n8IG5UjFlvTwvyymB7/JNpE2gynd+AiBvt4CSg/qKmF9D0Zhj4pkq+UpWoxdub
dmZHZLQlVOO8aMH9OjTt94lMT0wHKZfeK4KizAzGjoBuxWFhuEBYjpalmMfVG+3UF93GS8mWpaDD
cFVj0zIzaHKgoQOKpGXo/XzXak/j8MiEh1X64vR10CRfq+nr5aAhtQH8I8a3TARc8VPSr9MGsr6L
jci7bZvmENvOfQXxm8tm3l4g9D/wDeQvRMMGJrnOl1J2ZUV9CurDqPHjoLK0L2Bb+IgNpK/AY0AJ
CUWocxtgEk5ZMoP5zR0oRDHrsJ5iRY1LulsrE8LBTw6NoSSAg2+dYZPM+XYerO3kp7vLu/XGzJKg
ICFC0g9ADgbfzlfSoJeHgvpohq3u7FKmb4DP2WjZu79dzs2IhzJnUZfEIzdDv4VQcOPcGUa2vbyS
ZUPO3iSYWHKHpQOvA7+5+MXq6XOdVmscTkzQqoMuO//UNNDYZJ/5vKPA/kwqpfA3cWYxBzwlZgbw
HoEY59wct2ZtQr5Uhwmoax17CDBEkG8m3T15bfz78tJkh4RVWRgrXkjBRZioTkaQJ5LYCgfqBr1X
Bly37/tExaYl20GUKDBWjC9qsPAIQcDKm2rK2qxZ+F5tyIQPww3VvrMk2tjkKjYVOdGbe4oNxO3E
l+CfiTdxQhVf77MFSmsrBEP+Jo6KnRGp0hTZGS0AS7xycHJXpJ/nDTGGaDS7UNMtEsxWc9XXYHrN
oRY8dJmiJSI7pLUxIcfzZ5J3pKBW2Kdz0OTN3ujyYDKIomctPSRAu5EIWWgfivWqP3W6xqutkJa/
mHEiTA/S4Slx9kb8RIb3BqHljF6NibQ4EKkiWpelDfSO4kPW6MGYNz9nnT1d9m+pK6zMCFsHFqHM
xVSbFXaJfZUaHgbbFM4m9YRXC+LbMxZTWZkzLPj8ubNCy/Mx/XpIUFe8vBKVHeGTLCWsZY4PO1PW
BR17tPm4GfNjU/+3gxGzDyfFNFFmV7DTGjsIEiQBVIyPlWYfL69H4tQGbihe7CX5xYD3eZTTqooO
Y1ssAHV9Q2fy7I9ukFuZYlhUagZfEvg4x0XFB9K5mcqn2hSZThNWOgX5XHaHTt82Zunj5dVITget
ylczQsy2UogHt54NMx6wQGWUbNsCgNcSw0KeirZKtSThORrHoXa7KutDC9+xpvWd44kY5+rz5RW9
yeQXpfvVipZfsXr0Ci3XinLZuMjTN/YE3HBUTvuJG1ut0g4gK4oUDi41uLgDxgmgxCI+5NoMxZzC
rGkY8Tlg5Y+u/9bGY+Dyb06jiArSHVyZEu4SNTPWlxynZXv1cazmbY1RjMJ898zhsoUrM4Lv1WXC
UL11rVBzrA3NMEV6zNC18doEBWXATr5PTEUYqNpEwQ9p6uetH5U0xGhI0LjVoWTtppscEnTjuC2d
TLGTcnsI5KhSYs5QhOfXA6ISZoL6sGtuWXY7Fv0m82/z9inGlOxlh5SEcuzmqynB7VPCIcMcY2ll
4QSzS49sUMHIpbcY8/jI8lCaxGTquc+bc2ODezOnYY7AavZBU0yA3B5nN9l+ZC1/DYk1yQkp60Bm
BD+vehr0+IY7XPFNLN0tB6U1FJHRWBbVp3BSXtolE3arjvdV5mxyp1dcWOluocK9gDWWwQnhc8gz
xzHRULkIXWi/k+Q4AZbByyf+boqd5Rqt7Ai3tRh0+LTuN6jrsz4odZ5syFQ/ueXIFcci9eaVJeHC
5gSgMFLDxdzUC5zhQW++80kLZn4zNwp2O5Up4aLGmU6mEny9Ie8SkC4fB/+3Qc2gMkP2bizin/3z
MLmAQquB0vG5V7eVWYPqu6KhjwJXltpBPPdX3FWVLZYcXvhKwjG9mllWvHowfGA+MP/R0JDQdkPa
+gRhgE01tRHmIs27KLeD3uQ7Qvm7Kwzn6xNVVLPWLTW76vow9ZrnkvdJ4IH1dS5mVTyXPhuvKxSl
1rqSUTrrVgNZ6X7X+VB4GEDsaQyKPFx+r/5upPhNVnX6YOUVpaHu8u8ZyCaQXJTAqUanrvAUd1ge
Jl5tCYdGvMQ35hgvIW+jQxX1936WKZYj3TVUN1EHAKsEWgrnflHWyUQqe0CsczBPxbzAXf4/VzUY
5WaA4gNhgoW5RyGfLAqrIXYNqAJvukOn8z3PrI3N/d3lyC29t8v88r9mxC9ZzC/klpUgRFjV/Vzu
S9SFy+oO0p0kthVnI/keg/j7X1NiQlTrETSp7YSG5nTfT895fkhRP8v1MUB1S1MFJMX+2WKUTcx8
JknfhwnhX8x+/mSydItWiiLESp17tSghxDpzkuqTBjNayrYogGxGqy2DovC2bLB//KezEgspDocM
BbhJrXB0Pyf9M/PyTeZgpt6FAMzDfzMlxNgC04nVOMR2WGeg2ekDPfvR9i9Q3qa2SkREtYPCfTJz
rR9TBg+kyI6bCZinKbsbp3SnV/O7cWIIrctAFYpfyMjfdGPGvDVyqHjQ0KmygNUMBDTftfify3sn
i0FrI8JTmMzgc684nsIKju4OYFYghiJ3lO3Z8qGJLhkI3VFdPY9B6A94MzTB+rA09YA5Ab4+78yp
CWLHVViSXSP0c6CPsuBWbLHJYhepiWl1A49tFm3yhGwxFRZocbu/vGcKMyIzkFeb0dxOGczM2a4e
PLblE7/VR6WmpCzerdYjdgksn8YAF+Mxyqxhk/tbbwh8/bPZv9BZ4QaqJQk1QsYaRgof+UPrfa7I
S508+tXLf9o1sehU9K3lJzncuWy+uP3vqfnEuGIVUmd+PX9xjKXlGGGYtRTPkJVsS9P/DrkLVeIt
s4EWEZh2gcR+O+HdpVXFI+4CrjPmu2ZursvWVVS15CbQFgUBvIn2vPCaQm9xsq1eZ2Ex9Wirlde9
rprRk91J/PW/JoTzRlKY8LpNWTgPza6O+ENWDWWAiH1VxtXXywcve0r/0BMvJW58+wifKijKMN45
rA/7JZXq6/G7xvx90ds/0lg7ASASOoCrKt5v6QJBAQ/4P9IRsMGfBx0/Ghzez/jbbnU3Ozc+ZZtS
B4tcqgg50sWt7CxnuUq8sRrMOuoMFJopJunsJrDAJAemXbNLN2lx3ZalYmGymGCtDAovkKfnOFWj
t0POqk3RQ/jgNusBzMvD1Pp8+eDeEijhBVrbWjZ5tTgQwLcDa2DLb7IdT8qgzqG0YM3BPHa70n+J
nS81pON0ah0uW1adnvBkAPRSaFSvgfSqnRt8VOypVm0cWn91Mn/7AVOAVoLoHsgezxVugt+2A8mA
6wk1kEP60BR1rWLbA+LI6kqRjEtX9WpKxJq7bp4AX+H24aDfVPMPZqRhWT70iaGwIwvmFpi9kL2C
M49YQjZJU71jI+UgcHE/R+aTzV6q7AMVDqBe0bZyljkEEXWVt4lDwYjbhiU3g7GDdjPu9+WDkUbB
lQnBB3rPLitE8z50Er98NJzae1nCouL+SvdqZUWItZh0zCynJXY4Q7CID0C7Gp9yFVmnyojgY9BM
S2yjHLFb0X3L73Xjd558u7xbChNvgmw2uxncC0A7EmrtVdeeplHRnJC67+tWia9r2TtkSg0beRzL
d/FYXBM9/jZE0XcXFG6XV6MyRc4DD22bKa97C9UtjNMB3XcTuxQt3+qh1AcFflC1ccJDkRsjOhT5
AB6VtD+OaXk/OBroCyLFN4rCm0WNodnR8lRrwKPTu2DQGbNt6nj7y5umWsny76to3fPesTrUhEO/
rIPOiq7Meg486wPQAuTxf6++iDJK2WikMXXAvwF9672nxdV2BH6wSieFE0if1pUhIQAM80j6Ajps
wI1+JvOurB+N5I54d01xnDqVfLtq84Q4UAHYns/QDwsTMw5IrwdafV/gI+W/HZEQCGg2kYHUsBJ7
TWBg1r8zg6xUdSsVviZ2RbPaYzbXcFE7VGGcybn3UVK/vBDF2YhPTOXw0WtGcE/FOQTgrwvnprJu
0KrM2tsiUqGjFWcjdkWHggIWvcS2mr9kFd041fdcFdwWZxILqGh2glkNnQdMgglhgBTdUIGZvA8J
Ybs45scIIi5WMY4b4tNhw4vBOl3eQlmMwzgHnk99gYGJ+Nt4hFrpEM/LgP+8acZ/OuN3YT5wQ4Ff
kC1sbUZwbNRhalPH92pY0Yc2+1RxFsyQGfBQvlBkUovzilu4tiQ49xS7k8myjIXoxho76uS/u3qA
gtVsgHvTuOI1KzeJT/dOzRSpgswbV5bFjo5X2tRgRG9R5dQ3M0ZTmjq6K0y2m/wyiHl9o/XF4fLp
ye4YRnIwVY5JPgypCP5SgQwm00cEJ/RST/aY/2ZV9IHu+drE8hNW8bzOOkCfLLh9k0w7Nmrf6uHr
ZE4KK3L/eF2I8GqAEjOeeQr/cDoHLQPGPxHOv8zecK9zugcj19PljZO7/au95d9Xq5qmKMq9DO/t
mH73vZPZOkGGWpqtJJpQGVoWvjJUkqTQeI8oqGFub8aXZ2mTYRcDZtUVZrH5yKqAJgZ6bNH1EG4Z
+plx4WRWGwKnfezoo5Ny0FObu4Yr0hX5ql4NCZeM5mWWmnrphAOKaR6SoqEJvR/9qO0uL0gWc5d5
of8tSBRS6BCZQEjRoUBgQPJ89oLGiz/5owqkLzUDUgMMPGJwCH/x/JCgo91nUG2Hj4OarDDv0669
7tNfl9civasAvy2aZqAFEWHtTa8XOkUzLGzQhm1R5IJsvMKrZesAqhNFWmDscNrCJ1fjJfmo904X
5mADfvQqp91nGJk/QitUUUaTxbq1JeH+4LMYJB0lqE696DqKvzb1V83dF00eZPy7M/xzeedk3rY2
JtyhOutH3rWWFVbDUzoeZ0wAOlXQqcjQZAfkmCjagmMJs6jiXKiRZmMet+YChAT/dNXfph+qqa1N
CNuW65lmEYaVJG0TzE5xsKNxf3mzZJF0EZkA1BqdNgDwz32ZZJ1JYrAcAIx21XRbMoKZ3sFkS/mD
lJrCltTfMECOKSHA394MjEVz3bEZDd8w96ZtGlFgx/sdRPs+ENaAtf9rRog2htdpZhLhYMyoQPf6
QNDWtf3nKFYlxlJHezUkvuAgwKr0cUBJvRu1QAN1bzPe8f6xSz5kCBkevAyVLbAJnh9S6kMc16Mj
DY3cTNDLQ7ctKoNB1/SgdGIViZP0mEBtARJIgCQwKXRurSFDnecToCZtjYZbWd7y0TmUvFNEH6nn
rcyY52ZQ7Ilqf+7QKWohCF9ZeFLdHON8g1dtqO8CPBadLvu69MauLArbiL4hI/4C1sD4apD4iEaA
AFw2IQ10KxPL3q7ebwvfmEXWIVpT/QGKKkFOrKBgV3kznJzoZXqfcjW4J1DrxOjq36MSAkSLju9E
XcCPJssLdPqZkqfOSjZ99OvyslQuIYTUWLPcMqERwIrE2RlOujHy8sSIivlI5RJCQkIwP5iNS6u8
GZ4LO0byc6u7X+a+2EzQr7q8JPlJoRAI6JZELQjs+3nl6oA7OYkTVPwe2nll8zDWV+34MKmavdL9
gxwvAcQc47LiY55jUGDObCAVee4d6+Yxy4Z9aX6gvLlo/v6/EeFCYagJml8pDsliziGNoBjAbUUi
t4RO8WtpbUK4QZHfO4NWAOI5WTx0NPeLl8+nmlsHO2sPTQ3I5xh1j90wK66Vyq5wrbSorI2q9ayw
HehGM6/NdN637XTkUPShz2YWbxNNVVyROgjIakDi74GEXmzGUG1Oiowj6FZ28htUP59aYh2R9T9U
cQz4LOYzodkbby97pcxRwEjqmxhp9IEqFGJvmrpQQtfQbxyG6Zh05Tap+RWPdUUklL1cazPCfU5I
iUm8hAG6UcW3jWb+jKru2k2mK41pqgE/1ZKES51V9TS6SwI7GiNGX+JDW5AADBS7yzunWtLiQqvI
Gw1kaDULZmbjV9WgplMEE9l2vYLYThaiQGMFSPsCEAeQ8dyMVfpur1c4IK9oHtzZagPdGYOyiY5a
UzySqFDhc6XbBx4XwFgXsJyorN3mKE1FSY66WNSln9rY0fZlRIwn6pSqFox0bStTwhY2KYZAjQUK
zOvmyWq9QzknLyxNQHXmnFKoFb77xCBUQwxfByhIR1HifCuTAoJ6Heg9w8T73CffmHtwWMj5w2Ur
kv2D2AJICv7ohmMo69yK29dzCdYYFhqgR3CNRzJFz3PuHC9bWf6KEBjPrCy/YuV96azTdKZeH9Ip
L6+7vh/CjLxbEs5zYcR3li7+Muwn3NrB1OYmdmHE87Ru6070pYj8m8yFuFQ1l0Fr5V8/sqpXg8LV
LTJW1MhneAgQNdta0AXdtVZFFS+x7ITAN77wEGLeAmQFwt4VU8UTC1YyfE5DemZTmNqnyk8Vb8jy
Y8UjWpsRjqjqm5jZJVpzvm5sovEmhuQGoado/DKYX/xU8RhLwhHUDV4XJcSJNs4zzQN9Z7jIfOT0
fqSHDnSOY66olKrsCD7h1FOZAcIwhG21t9zduNDdxBtTU/HdSWLD2XoEV8hj4hX50tgcphJ1D7rH
E3yTWfneh4xy1w7Hy56n8gkhFMX6zOO+tLvQqL7F6GhkxVOhqRhz5EYwVoYZATBWWcLe1UXFfI0n
LGwASg+8vrD3mL/BROPMVd9U8u17NSVsX8mSturxFRAWyefGyYJMq4KYJdu+OPL410f27tWWsHfG
7FhRmmLqHM/hwY+zPU2qexQVFbmgYvdEsCk+8PO2S8EemmbPJM6Cqv4nwkDjf1qLWKIaR39oCdCf
IYkxhNWMmLAY+31bA/Zw2ZA8OvzdtDcZuhdHGEUdkNWO7qZB6aPsk39ctIigeXzlpvoXdHbfn0rg
Sr2aFPJ1OjqFPsVRFzoYXzKKB8P5ZHOEcdR7mcIlFO4nhlhrRlu6nLwujNnncvhMh27DvLs2/urk
H4vmr6ta3Gb1EpoR16Y4AzlGGj1b7NuYP+XDl8tnpfI8IbZqXMv1aUbdsqzSwKpY4LOXgX0oOkAe
HDJJS7NLpNpwgNv2s37Zs/mu5nrQ5ddjpQJGScP3qxGxBE8MrndxulCJuKfI2TjebzbvWfN8ecOk
x7+yIkQERt05J33jhkb/0LFvmeEGdnUYm8/Q3nr/Bwzkqv7umliCj9DyxFyHPaC2wl76mn4xR2jw
ZmY2KC6sYufEeerIzZpqxERwqCPT94abHpNXTbXNzKf/tHeiZu3sm5HeejoPPb++d+h8BQntg2GV
Q9Bl0ZU1VPvL9qTODR1tyEZAk+fNGFaUj33SeAULJzMxAjOei2CkaQM5Pvv3ByzhwwIT6RBgAXPY
+U3NTDYxohG8Se0YmvCLEQQs5CPztABQv5oR0jtLz5C1RlAXK322peR7omtXFgB4lxcjdQcQNoFp
EPWPNywYWpyVCTd6HrIhGTe60aDAN1TB5BU/hsJ8vGzsLbchMnGysiasqSo6aHqmObKu7bADee22
3uQHeweY+KHcQwlPkeS9ZRwS7AlBNYrtaiz9cgg7nYIO1a0w0EaddOtAQPfk5/XPKgbWEIJbzzoz
02A2k3jjYixDceekvrla9nIIq9g+p3HsNjVnIQhnDmnyiznRoR8LxVFKrQAsCoQeZg7ffBcOSYRo
nDcsjOaHNIaq0s/53dRUy36uTJDzhSwYncHpyh6K6wPUf7wtZm53hqeC0C1u8OaTY2VGuGHQgbWb
eQIvD4Hew3629XqfTpYKaSKN7isrgjOyqPQynDoqBKzEDOJu0n4O9ScCtzQV74g0STIh24bRLIQo
cX6zMNPSq3OTh5apWUGJ+8WsOhxa6xj15nZ0HT3Ii/x0+bItj9PbTXw1KpQJ6iI3Gs2phrCveNB6
6WYYv9rmJ9t+1uvnOTtR5yOJ7WqVgnPYU5YkWVMPkEjgLz3VTnXv5UjQwEJyeWUyRwdnI8rB6L+i
MizcaqeoCBkdJIAd1MmnNA9AHwYt9OI/mhFubUcMbfRibQhZOW+yaQrKog6GUVVQl7mhjcjrQ90a
fOWmkGQQg1kpp4A/tn2yTccb2917qb6b7a1pKN5k2b1amRIb8LZNbWs08dFbtWCwrbObqak2l89G
uhoD03TovYOGRhwRHbKSVsy1lu/3Hw6WMHyJktvM+uY5KuCb7OUCCf9fS4IXQHex5b0xoi7Bn3Ry
yDEfGPkvU/qRhGltR3ADi+tFXxvZFMb6tM89ihG6fkfK5gi4tCKCyzfP9SEWC/azN6LgEcOYCQPs
OYyy42BemWiIxv6jX4YzUVEmS13BeDUlXFbwXRVQMaUTOlP5pjbZtePTD9QiMJ4Azh48oFB+EEyQ
qp170uHbfYiT705UXWWpsU+pCtQt3bSVGeGxmMtYL9MZfRUX0uT94B2nLDuwSbeC3tG3jvd+0Tg8
gut1Ce9G4nMyMw/ram2gf04l3TbO+9HXMAEu5oUS/K1osN/7IKJqI9wiPwd2L3KDYjCSAMnmXUs/
Uh4F+zhG6KAF41kiG9HIddobE4arrfJXWd5b/U1vPBDvyPivD8SGV0MibN3lTc1ik7FQY898fHbs
e3yD7BxtQ4efly3JHtzVkkT0+mS5BYnjaenTTF9p5WwTNhz9hD0z174a4u6ubYmq5CKNR6vVCe7u
ViiYe7nNQ31wHqMCn4oTKaGyTvdz/W6JxMUFIWyBcgFGWd5oqJad0zcmxSeI2eF7atjZ9hy47c+6
UFUlpItaGRJ8HfX4OE1nbGSvzQfmVDcAY38rzR8uA9/k5TOT3uPlGcR3FVp44uQo+iVUB5UdqvQz
jqrZgegQ8xmHjN2VXqoITSpbi/+sEnJDr8gMcmY8hOMtQIOUl5to7jfo/5JBhWyXbiFY+UwdrK6o
lgq2fCwrbSc8ujZe9c7zg6mwrqq2202RpdhCuSkgeABwwICTqMwYVUnldw62EOTZOzrVgdGPu4pD
BW6uHy+fliwHAz3yX1PC6ztxKGw3Fkx1pn/MwdQIhNLB9KrDfzOzrHh1UHWT6JmDMlyYAixWjuXe
GotdyxpF1qLauMVfVmbiojI0FhX4TqTldVpGOzvlz03ZHlxnVLieauNEd0jh/WaDBElr0sNkjJ+S
KN8n+bv1opcIgQQZPUKwqPpi+9O2S+CJUwMbN9U77hmHOCrv0z7/dvl8pBu3MiMkrxUjDKJo6RRG
tblLiRbUdcKDeECE5dWXy7akO/f/tpZn8fyQiN05ZauTHmwdAzSWhz0r7U+Dq5qskS/JdgFQA1zf
FAf3ej8Cl7RG8fbadKkU0HE/JKXxeRhB4ukU3cvlVYk1EfBBuubyUQjZ4IV1SRe20EhSw0FLw36s
vvbb9sQO5WHE1/v1tLf25T7azYoO2/+R9mVNbttM17+IVVzA7ZakKI000ng0duz4huUl5g6C4M5f
/x7aeTISxE/4xk6uUlNRE0Cj0WicPuennsPFxVA0KN5GI5XWKk9hMHnMUo/BIsCep5Z7etj6dCsD
J4lFmBt7wkVUGZpaU6vUPLdhtCWbcYeA+6B7zB88ma6dsHa/TC3vbQZUFlBMFaJSy6fU0Ghsnu2s
8qbcM4dH0Mh7SilZNCF7vrGzfMdFvEjmqMgt4GrOiv2Q23/FsjeiZc1vluhiHGI8SuqemSrGoRWZ
b5bJQ0J6NEQlfZBk7vMICqiiib8Cnfr1vjOuzt9S1NRM20UzqeCLY81oTFlEzrF7wmuEF1fMg2BR
bEsOKuH8/TV/r3bENzBF5cbcK7BDQbXqbDpq7MqGblQI3CWd+raIe2NM8D+eJ0Mat1gsbTzhijDX
X3Nb8kb+k2ziZsEuBqRfO0RVaHZNYiyY4Sm7yecPNFTOTgD9xnO06wJto+/AHWi/7ZpwMzLh6lMb
djzjFYScVTBVmrrXFShfOr4mq61rq/5+MTwhDcxGljtWgvUyXsh2GVwUmGcV2OrTFFph/qSWnipJ
MCSuaApbWcPjq5pFNjlzsH2qPjgEPbv26y687/HCoXIzhcJOXtqneTXDOZLx4DY/iOJHsk5wmbML
m1lRO+RrPUw4WKV+DrOO+C1RfSia65qMomB9PJB+QWkMct+iTqlJtSjJJoOcI+uTQXQ/crekSiTp
ksyIMGnYTbSBTAH8zu7NPbj1Fa/r3PYYI/4Gv7M+r+MRJi920zayU5iyW83roAQU9yQkxRthJ/+6
wasZISvrlIYhtYAZsNJ5Y7vRhhFtekEla35YfucmTkA7asHsgIlHJEpKdK42amJheQjzAOmHT4Or
QjnP0eCBsKvEPe435u/CoLBznVbPq6rHwJrqnaZ8MpvQHbZ/ZkLYqX1sVHEGhvUz0fZ1Faru0U0l
DzmrweBiFILDacxQbKIQcm6NzCPzbsw1f9IfizeC3n65wYUd0dv60czMZbaU+EMPMoII4fyNim83
NgRXK5G3qw1U2s6dUZ1KMzpYytf7C7IarS9GIZzitWO2ddUgdJI22w61eeRO/Tvb8tWE2MKhY7e7
JchWz5X6PvqRQhgse+NbkzhPojKOwhWoAFQwQaKPDhSmXPYX6SV1IolfiS0b8WTFo0nhuhNrvbT8
WutlMLIwySQrsvjNnW0vPhlbdty7VosV6fKdDU77kn2fk/c9Sz2nmCVLsz4mtB5pBFhoVdTVRAkq
75pBw1nNjqAbJE0PqppNZspeYdbH9J8dEbGQ16yolBQnDWnMKhho85drj2c7jQ/NcpaaMu0RybhE
4EJXlJkeMdhj7Bixx7kswW3oR2/lFfvX717HpV+ncnOmpW3Xwg7luz4KjAw0m78VMV9NCHkbWhG6
YooRZhL7QYs8hT/qMhSObLaEuD+jakLQkEbOpbrT7Ud9iH0rCqY/ni0h+Me1YsboGSNogs0Sj6sa
9XDHDXgtS7HXcg5IBFousNwA+YtSAyYKnrQvNfNcDVYVIGlzPd6wJFAT6cPw2tzhGR0NqngfgVKR
ED+7zhrVnA7muVHiGUzpPAtmrmUzOGOt2Y+nYXwjWP2nzwEzhJrNQkwE9YZrnyNp1EKgC4PLNT3g
rpNsKg7BbyNxJAFvdRaXDglAZJbSsXAXamlXsDpCcJi0o9H803yPux/3D59VCy6A40uLL3IcYfL0
1h5st+7Nc2kRr3a09+hp3MXxG5mcfs4Y5AeBS0efCThChYEkvEadJm7Ms5mHnRFOOCB6+6Ckskfg
tbPUMPA8axk2AFq2sDKak3TmtGQE1PoWs6OVhfena/X34WjA2buApotg/rLp4yxCA8Z5VvbpcOj6
3/l9vOwgpoAYFhpE155VmHpHR7RH4qadAXnw0eGSWLa2WaAt8J+B5e8XpZDB6tSGNSrCctwFkR6a
SGin7MNsvA31+WvBUZVYlsJC456w4HGvZ5CO6cnZdeZzCb2mnCQ/rFr9a54cz+mkV94lBotHNqRa
wHALIRodPnY9rnou8qyvMvNMtr9UgNMjt7066Dd0M+1c3H2/3/eEtY1zaVCI2CnVnJSA8O2s1pmn
AmTfp0c1f75vZNXdLkYluAM6YlKzTDEqOsxdCD605OSO7I36Z7/WaoEzQMAJz3Di5tRJT5Q+QrkA
j8xenNpeQiQXgtXJurAgHNKma1MN82Wee340IQmbLgJhkli5OlcXNgQPGGldMdBYknPutiEt53CY
fuciDd6F/yZKWPPEwoudvkxUoWQHd4Tkbe8GGVf9+6u+duu8NCOsehpPlA7oiT8P7jumeRl5aJrK
c/MXkoaFJnszXLOGMjYkOoDFJCC0vd456IwfaB0jcR/BsuYUuxhFo3RbGt+n/FF63Kwt0hKcUbBE
hIPFa2Nd37G2hoT9ubNrrzOTwM67h/uzt+ZrlyaECxuJSKSNFH4w6c3zMNkpupO/5pYM/LFqBmQC
6KAFdMYRa68Ak2agINWRSUUnfTa9YtzwSgbXX05fMaotjAX/GhELrxx4PeoaA46bwlQfuZJnuBxE
fOP0cXLiwG+FhZXbfmmz+dCgrfjl/lSuHRZQMCAuDm0ATsUkzuKjqw1xR856vqfZU9NTP67/P3pQ
ZXaEJVPboaCcNLgDZS6IBZykCvEidual2+5yq+PB/WGtLx14R7WFDcQUD1mrbEvgxGqUJ5IPiHaj
AfEo/vk3bBDUYJGSQmlCTEqpOUUAP+OchcuDRKfwlK7aJK3EyurE4eq4tGniX5FCvlPKAkljiQVq
0c8D5D6k1zIrjGcZZevqvjWRZIPRAsm8eLzOUZ5i2ipyzqJjYXzmmSRdWF2Si98XIqtSWoWr9wxL
Qny7iT3gtxIqKb/LbCx/v0h9jJ5R5D6w0bNjXH3R3FPSSgib1tfjdZqWv1+Y0NNc0XBKoArOA2v6
RNQfugbgraxLTTYSIYo2ZKSDksOBo/KQVA+V/lin4X3/XV1w6A3p+Nc2rBsOLZ1wu5pmvMKQqPjS
WU7zDg9Ag+SkWz70Jr5dWBGWfW7VGBWIaalLPdezF4P5LCbfzCrkzhvxPj+THHjvfwMSVp83pdqm
DUyVdGu1DpChp8h4hLqDZEirLnBhR3CBQterKhux8YfWCixSe00VQQvRbHdVHP9GWnU5JsEPxqhW
La3CbSEa2NmNk43Wm5NXaIVs+686HCDqFmhZwJciZohlo0e6O464NbhfTPqQAnxfZH/9hscBQrcA
a9EhK+qhlnVGG5bhxmDOJ1TjN4mlb+5bWM10Xi3YAiJhjrqxrO0WPk3dkOR7k2169J3YtRPUva/9
TqF9wQT+OyBbSKxmk2a55eJUS7LHbgAR3efid14UL00IebVrJMimKUZUpg9j6Rvtj0bZa40kqq3u
0ouBGNdRrUgH9J1USxoQvYvSd8wyQlt9D7IPNF+8kRni1zYFLx/uqKCcwn9e20qRNSZDjm2at49R
/1DQ7wQCyff9YNWbL2wI6QbI5yCIo8KGOYa5Dv7q0JKVDFdhIuTCxk1dxWFp3iF+chS+Hlg4Aufq
OXwz+pFHN8MOnTvG+z8alggXd52pL5mGTVqDK0mn0xHbyTdKInk8Xz0ZXkcm3hc0FhltZcCM2/lp
/1zy30k6L35f8OlhdJvctOFtRbufFLQb2ZZvBn82VYJHtzl66vD6ieS9OmnaZqbv+CC5ukucTAT3
tVlRlHqH1N1ot+W0LeihlcmfrkJ1LpxMxM/E6WBMSYWlUHSfwsmyELQjpqeGpp8DivRncyYcbK0D
5bw8R3yuzUOlhyAL1WuJidWz82Lpxc2v1Kk1jJiztMo8JdkU5YPCvnWy3Ea2NML+txv0c1spzAzN
uehOWfXOeKNYqBjGxNth3OpqrpswQZXQdbwk25WKxIdlIUa8HGZRx8ueIsSQz78gLEnQe8Vh+LZ0
50WbaXt//VdRJcQFjwmEByzcBIRN03FUVmsOB4j+iY7sgWyqLT+AtIAzv3wwNnTrnKrMv2901SMu
bC7B6CKh5qniFk6EYNCkH+05YMzw4tZ3xvN9M9KxLS5zYacbakq6EutFjtaz7jeecciP0WP9bfaV
Ld/GT/Pff2hR2E7IDXhTL2GOHO0Xhs0bb1C8bH0A0sMqYFty6mQp8LrHXMymuL+yZMkXkS4M+2iL
M+mAm2+0s7wh+HkkvZPxqf1s7brJ7y8MCjutMkoVjzAw6HzouEf2S4gC6vQbeSkf0u+xnwfU1yVX
SZnLCCdvxi3IbiqYWLs61o03mG4woqRlvZcs4HIO3RmbCDzNLDPPeA2X0TSgMvEKHcbH6Xv5OG/a
bRzYEnOrMet1JsWHh7lvhqjqMJN98iFr/YKOXq1/+cMhCUdv3Y6NxWcMqQ+10AiqbU390Xc8AyX0
6lB8kphbAsa9GRQCijY5uasRjKn9pPrxTtvpf9uuj0x2w708iE7NJAmZskkUook+9WMVAc91Npxj
Zx0sINR0GWvDKl73IkyK1aXJVLvCXW4ZxlO3MUNtB/ExJffsLUWITLbWB8ksLh99bxaFQALaJ5LS
ZVDOcQyIr+2sdzmkOZ+rn6Dd6GS/t2VlSdk8CnEksnKj5R1OAmMKXbTI1uYTySTtqbJhCaGDxaTo
gfJHujFvpnQLZsk/nDchTjhxPUFHEAaiD81mAXJHgTt7qetZnuPpwXToAaj9et+oZFAiCMNRlBEq
5bCZazFaMeZnnjBJlWs1yJsq7kkmeNTAUy8sTq0alZOrWBwN/pfuihBFdn9+XlCtS9O+THBtWQfB
/RwNzJJQdFsQEj8/5+LkTIeqiR3IvJ+ZEdONqY4/Clsr92XupqdsriPPWnD5xkhl/fNrGw2X0qWt
GDK76k0FPqaJwm0tQY7Vu54y4aQu2d96cW4t4PRiKAhboIp6nlrIjs+un+AJ5f5irhw0l/bF/Gue
TS2CAK9xRlO9E/3D5sLXrLDk4+a+nZXddmVHqCOo0ViMHNXsc0f/seczhy7FHH+/b2PFMa9sCJGf
84aYmaEY52QOreRUEUkJQfb7QqjvR1RDGK77Z4iFdN1Ok5EMyZxBpP6hOVfJXMEN1ecl6jZITTvm
Fd7s64G6i2QIkFWvf/U9Ee5c5DojEW7CZ3ew/ARQWuC1EvidZe1H+kOdJHFD5gJCjHdSYP+1Guba
5oF1qZepfk7e/paAyj7ULpYXC7S2CHEDqLAxxSY3ziT7mLlhadJT3zhIAbhk36wO5sKQENmbNs7q
WjeNc6rEfkLTwOwCNX3/Gw59YUSI7gWafmmN1sVz3+wL/YshI6Rb/n8x7IEQHTiN5X3spvWC5G0e
pRArOPeT9bUo5wduOJA9brfwdG929fPInI9Zzv65P6xlEW7MotXcJUvr6g1ePLbJpEMvwThnlfVi
0t5Xk9Q3tfr95M5gp5CpHa65+aJg/j9zgt+hMawEyVWO0AMSe83c6BkYHMov3QRSc/6i/M5btHNp
T/BBQ8frZmHDXjw9EQ7l1jaEqp3bdH7XDuCOCO/P5tr9BAyTLvpyQXVqYEYx3ReHV61mXTTXhX4e
fOObFnbbJPH6Q+6PzJ/C2AeB3WcNds/3za4dHLZjgfnI0YG4EFFdJVS5ldFytPM0HwvykEGklOfA
j8hqqWtB99KOENSdEQVAmsNOyn2r+jwnsmeB1ah7aUEI61OTx90cu9qZoX/LN0NjhybJzuuCeYNL
c0AkE3cbOUAJihccyEWolg1liuvlMubaMiJCUFFvFT9R9KCjqjcWsg77W6+/NiN4fd5PaTVNrXWu
mP2Xbh364n02Fs+G0p86BbR5tinL2VYtOsCtgYbeQT4jRCt7nJDs0tk6o6HL59a3kX7i9ImA/2jM
PrfmXxw0GWqkBXHnBjStAuyRXWl+MKMfZtZszOT7MH6976M3XwTpcwuoQ3zPAnQUiQIdI6K5qzh4
WaiUvVG3B63KggKsN6VTh73lPtg1/fu+yZvYBk5UFSBoG/8AxyWubk3SemRqp5778mmsjzWYYtjQ
HyPU/zPWb+8bu9kbDtBOgIsBlLjQXYi4Rz6gMzVXAEQBRNSxt32/u//72u0EXhkQ2RPYYCfOkNnt
WRlPJLM8VY3DDAibNM593g5+au0M+rF2jz2u8qOj+2r3zB1rqxSxN0fYSuQdxQXh/lcZy5a/Oj+W
YevgNnfAR4COFmHDxiWo57XYbM+2k0A5FGSMZFPSL7Ed72K32HTm8zR2B63nXo97XTUVT41Lm402
9f+kLVhkXZQe1F2Nvhc9e+Lq32XrZw7/m6qbtKk9Pd5OJgvnjmqeXSB3aJXCK9XiOcny08Rk9e+b
M3gZjAEQxcIthCdq4bQYeUxiZ9Iwxc4xNxh6pxvfZi+5pkAT7EUrc690ZA06q35DFsYDoqqGKhZB
nTa3mnaBmzuz32a7ypD5zeqgLgwsH3BxJJk0ZawAOx4cc/yQ1iiKDA+u8bnvtIeqUbcm+aHH6EEa
T32+7zn15uKFzArkX/YDaOK59sSbxle4u7nvOWLoxWgBrMQVD7BatOqKuseRCi4QRePTd30aAjaU
23lQwxoY9ftmxOkFuuSneDOwRg7gUyIJzdArrp20eDPl/TK9rWxb3gxDw40RlBWL3LGFg0QI7WM+
DbVtKvHLYE8+i5Mt8pq8jGSLuFzJLreZBYZnAogwQjo4lW7gztpcViCndbqnnLnV1rD4oxWNB+YW
iKEz+A6tOgk1Q9nkaXMG2QRqHK1kp4sDFb9AOPvjcSZ0Rv3kyYnzIE2qrVUPXpvJBCfFmC2aEeJJ
1sQ5ZWPUPbUk8+zIK9zYh4yLN3Z/G43kfJAMSWyEn7Q5srQu7p+S2gF9CoT/Un1ft+yNhadfQzLh
JpCOW+i3rjdgAo3hZhhseqx0tjcdG/xymeTwERNA0YSwOKAyT+KSRPSYt4j7ZhAbY5CAnU+WaN7U
gkRDwvKUZpy3TQTCP3enm54WLlVq5715HMJxMzywrS3ZvjcvkqJBIXoNpqJWFd4kj9njUlLrD+oT
yse+7qWBIkma1t3hdZ2Wv18ESpsaMYhAYMo1AV19r5uZ54Ik9348khkR4kWbzuOIFt3q2NiHlpQe
cXa6FI8gpgripAnnWGtxOwfzfHVks0IDhmKFq2nvqDK/VLx+AMwUBdBi82cDW77pYvZyZKH6ojdy
tPUfmL2qfmZv5JwBDeISBF8XaDnpLkykjZOXrgMTbH6n9SFvHgc3vD+K9fDznwlTMNEXJLEomHOO
KigF9dHL05PpnKwirCIJ1OpndLkN6f+ZElso0cka9eNUZaeBtd+mFhqxtE3yXa+xE3XZXq2UzI+Z
sqMlVYM4n2UVJ/FkFGZTvDSmGgOxfjRUx7alNto2Sh3OaMoq+zc3OtGMsKuMPDOMwdGwaMZPWgQU
xX21DhbeALZtDopkWiX7yxL2FzpfzQTchNWxH15mxr1RPU6x5NyQzZywvSghijNogKx2I8EZVQQp
Wjr/yA8tYTclTjK7RV724BrvC1BOAi1L55OCeiTxhrSfphc37108clnFxN//mW1hD8yVCZ54Y6JP
DbUn89McE8XYmgthloMGv1TPv8xGNUQh2MkUmbiZZGpFRF1uOt1MMwveQtVD57hhMsm4R9Y9BJUu
U12kf0Vx7lyjLQrTVvfUT+9s4vd540mT7vUA/GpDcPrCcIuaa2b3VPBPefIQ9e9d87kcP/LTMBCJ
q8jGI3g8IPVFYhVIDRMnD9R43OAB72lO4s19r5CZEZw+zuthtoGdfypVJ5iG4jEiulfM9st9M8vX
3kRFUB8u3WqgEBUfm0pkf4NKkWB0YGGm8SHhhx6UDJMimbVVR7uwI2wwKOvQGXcGemTWDxofDf7h
/jhkvy9sIsecCSqd+H0nGz3gqXvZzXt1PV4HIKIFRo23JOKsOg7lj06JESHObSd5ZJEshogRMCo2
TpHm0qNufOoMh/kzoOibmJMOGl5U2f7RlDlCEluZaUuzSqFHHh/a/KWVYVslS+IY1+nD1Bpof6X4
fWaiKMtxp5A1Hcjma/mCiwTFgEodZRTZA4tm3643jpN4DdJIOzrfnyrZ4i9/vzCklhHIEXoOPEpx
ALt5n/rVW/t4f57bF/4lhBV17BMX5frqGOUvDMmW+zJX4f1RyBZECCkJHvGUyI2r45w9zmyTRhKH
ks2SsMdbtTac1K2Rkhaqp7nppq3awAJ1yJ8M46bbUS3ypqBuWx01/VHpMo91knzj/jhuxO2KKpsK
yFtjq+umP/QOtD61oI+S4P44lun+f4deRxX2R4FHmMztMnbsRojs2IfG/adXn9voxDrJjVg2IGGf
zL2dZFqJhSnw4MTIjiTMb5Pd/eGsZ57/ebAjEuvlmhrVWozd6O5o5UXbEvhCK2hRAt+YfhrKrqqS
QYnVBJ3mkKskY4U24Q/6P6rxzdE290cksyAUEpTcsUsFiKMjI9+K4tOECkkW/bhv4/6eBDnedWTh
XQ6u+nwJYdXTSD4VimRVZGMQnKwzohxiCHV24uhHH7M5zO1vWW5LZmrVlS1bhUqpjd7QGxxzXStD
O7bNkw0myiwBs1xEtn3a+qUx7HgtQ46sm3NRlkN/Osjzlr9fhGMzb6KhZSi/TJnrk/zBUf9K9G27
FN5lMXO9IIJnlP/ZEoJaZ7XDXKhILDCgxwVSB5AAJFyqhwVxSVtJTFjSlJuYcGFNSGP6vius1MJB
M5FPNrDgykFDM13NnnVlX1Y7w/kd93u1pwvuMSuKnWo17BnV0wyhtFwynlX3Wx7j8Ci0KAALp1qH
Ip3d4330qXVajyTHqAS0J5IARlf3EJ6diQmlSxud0NfuoM4EtHx6YSVeScY5DpsKXAUg7u7j6eH+
bl11vAtLy3AvHM8YK9bzGSdoDB1jCGpXoMHQmsIzR4hCy2AWy9zc+MKFMWHu7KlJYuSc9KiNmq8r
G32ag3w+OYbkdJANSthNFQ4inaU4T6f0ITU9veu9wd5G84k2peToXneH/62UJrahQQ9Bz2oHJyv4
QveUaX43Gk9F3Yb3l0lmRvDqNKNTgi4F5FLmECRqGJtfOV7w7hu5vzzgcr/2BRMs3VFloSrRNGdd
D+1Y85BRWaPsjf5mMJpq6ypQ+3juw9O5Kvica3AInhJcCoY6CpSWQmOanis+vnWnCmYEb8sGNVFc
B9m6Y/Y7JSMbOuON2JLxo9zGU8GO4G1pPKfUNmDH9IYNgPr+vNMf1BBsxqEp2a03ceHa1M9Pudit
bVK4pgMS/KPjnkj/MsrO1tuMR/u5LOjc1vHyfyOyq2Va53RqnEEB3D5waEa53D0MaKvLU3tTztkx
TdnGYvm+oe2Jg3DVdejmvhfeesf1JwjTmQ9G2SQlvKMqtyU/Ze5Jj966m4RRCicgBAatPG1xAqb9
B3AMxaCQLSUmblfqehTisWcxnWY1VipxxwA8Z4Ghy3IGyUSJD+eNO4xqn84IPW06+K07J75JS9vv
dH2QbKWfp9pV5NaAg0CPPc496JXZIoJ8MNJBL6OZpF7bfFKseatY3G+ij4b1rDW1B9seKc7a9Fw4
SJKz0wh4+ZQe4vlUuedG41AxICGlgTu5OyP6SEtoRA+Zx8u/++pLQSQE1bczc/21ws5Pmzk1ldKe
Es+a+0+6Gu2h4/Welq7knFn85GpWQIsOHIoNNiFsldskUe2gRJfY1WenfYxTw2uic4vXW8PdjBEa
4WUVJ3FYru6AngTEDcBJAEYtUn+OIAMtIl6iJ8dVw0l3HuxhChtwPt3fgNeuC2VtoMBAWo4ndbBJ
EUtf/n4RZPSaEcQZVT2bYNvwnExP/Y7Okix+WYLXqVuMmHiERg4K9TvXBiXbtRGoaVM8lYEmArIQ
vq41fh6T1qNJcUiZLal1CFENuBLAEgHQAmkImN+wYMLpaUKscDCYYZ+bTfuob9JNvlVfFkTY0haT
f7w/fder9NMYUnjkbBYSxAU1dD2y3C0dvP+ACaEom2BuBh9Ik8DqI8lhfWNmAZpApxChbKFCccRV
UjlOTw2oj9qydpEdHfiUbUnzNnZjjGYxY2D2wEkCMW9T2EpGo6ottIMA3e/NoOflgcSll5Sy/Ebo
dkOSC58D15PqgCINL3QimMPSp5zxBUU6Rh/c+asJsgW0w/O+PAztY559da2TAdj8hAfPRnvJio9Z
ZEjwCcJBbuqLCjaY86AI5gDtcnPd55OjpQnylV2De5cevVjc2FRt2GWnFoTLqlL4Bn8XR1+UThZf
r3fDT8vY2tCIWnTe0c0oOGgxkiQhMRt3A2vTZBPrbmzGG25AYK7bJHVc8LNBu1pG9LkcQq+b8F+z
DrraAW3D3hDrGxNY1N1KndUdNcqgjD/R1HqOcaADnAZq4cRTlH8SbXp5y/741yhAO0DxWYApiyVh
No9W19fRvHMUu9izRPsbz2HVB6NmjmSLrM3qQiMFWKalIuAIs2qrbakoOpl2yuQGrTuEKe9jX4ns
AwPW/A+NCfvR4IOZkBzGAAP5mLVsN6b1E0vN56LLJbdD2biW0HARoKEyUnOL8HlXDCTbmE6mPTsK
K56trB62fTnK5nHJuK7dBPcaF5BE9PAAVy6u2Kg2xZg07rgri/qpixg03PtzoTYPU9M84R3z01sd
BFB/xGxdxbUKelLC8GKQv2YmJ1B5mKMXaJGD07o99ioL7psRcprFETW0Iy3wLoOotwhXrIuJ8vE4
7urcJB9wppLDlAx78GZyX7GVY2ew2Z8gJORBoDpAhfGlHKMtB4CeJ8NhBo6SRsVpHnTPock7xMag
QP+FN9UgFsVOQg8QHgaJMk0QRS1Be9AVdAt6lG/3h3F9DiyjQPBEPQLMUZoNwKGQLleUWhPLy3E3
9vUDN+MQbI3/uGgjv2/m1uccBAicJ8j/wIQhLgrJANouWDzs5j4JivKoogS2qFjbun/fkHAS/BrQ
z+wD2SZKyCJN49BFFpuBbECT4hBU7id7+B5ZXPfcJvFM/hVXOq+NIp+m4FumzUsMJH6mNUGZyljo
bqOjg4MVIRnZiqGhKHe9zWZQQlaxjbsjNRKvsjWvqB4043M+fizKXQvtgoS9Eevwa/A4ApAZATMO
sLPg+3aTmeXgJMiZN8V7I6i3uY/2P+KhXBJMO/o2sqNbc8uqX0SSrMGVeErsfmeBvZoDkWVxr1Q+
23FYTJJdfRtEcLQjtQRXl4bzQ6xwOpGZTO6E2XQYxyvg2Va/6unXDNDjeJLAsG5MIVJBOBIVTlVd
eg6FScysvujhPN3WparPWu2BjmbAjeFl0FPoMREZU/LNFry2J/YbziRyGR/Hbqs6fe3Zdhb75hwb
QdFBdkKyO5Yz6yoWg8B4UThTAUZd0iTBKVVdwd6J0m7LP3UbZ695tW+f4ke0UvrOjm1lcjjLqXXP
nDCVmLQxBdgMU6n4xHnKpXDA5XuvDSDbguCwBZZkED2KoPecZSDwKGu2o0obFMiA6mr045l+GBPu
zanrs/7rlLJtZBqQlB4l07nk4nesi4j4pKZtFQ0NlDiLOMzVvVYm+wEKL0T/wSzXS7kmKeDcuiaG
6+oL/bSJtF3sqpgbvYw1OjbbkXzrijwwa8sr253VPxfQ9L3vKzche2GdXeKX5kCjGOTAGPzF5nb5
3BHTLZqtCg7VIg50tfa0/CF526s4goi9tCyYSCHRtIQ8cnHZCzvZOLjtXLuQSuzrY55k72Iuu/ne
rNNiwrVQgLCQFwDzfW2iq1CH7+rR3Pf0SV16AlyPJa43RJ6OY7dW3hqrrs2J6Xjapg4wU8zcG+WT
22666kOBB81e3WVExoF/s8EEU0LaWPK26KppaPco3bT7LFchOFpZbz7KYEVDMNQRE11wXgtRQ5mB
GZ17aO1VAw9Lln1I03YHPBYKJLYVmnO1mccCe4yNEh+8vVMJlgXnAAZAzVqjMfeE2eAkRiNiEQLR
F0LG04Ms3y7OmK/lp5EPGy57ClrzGtBKgw0dUl64WwrBK2E9A7d7zPcT0ywwAvRPncke66YN1dz9
kI/dHlo3Eiqqm6Th53hfbQqbTiumkjBjNvcWEtehxamqf+jjJsQDn0+hEj5GfxGXvane9WsHojKM
LN00l0YaYXmZ2rR1UmCgGaSwBmXcuq21Rf17ez+grM/nqxnBV4eednHdQxEw0ZWQ4+14Gn088Rt4
JyBuHzRv09G7HZawfrTuWz4zo90riR4m3R7Hqac7X/RWst1vAiXWDNcMCKuDcHiR0buOLpbK64o0
DLKAdPar/gn8kn5dDp4ho/tcNbRcfaGt5EJXUWD7M6IMdUQ7r/fJCF4MDk5EZSgCBW9ThRZLLolr
gQU1FUDgNLxI6rp+Pag6btzZGOp6z4nmq30ENDr5eN8fhLrarwUi4MSDrpFNwMYrhGWiNe1QN1W9
7xn5gXYnj+is9xVqecAvvmtAvURq+1yP9Ky4VdAX4JtDtVTilasDff0I8QzPc3WYwZdb7yeO61ZE
QyPT3lQR/TVOpJFoj4Vq80JgIcylAlU7pSrrfcE+WW6ynzIiSVnXPAO8v66j48YLtVzBBdmkzMXM
YcFNS78jbDfryvt2VD3DSv+6v2o32Sq8HWco/B31NjQdCaZc180SU0/Zniuu6sUokXgWejj1vJMs
jMyQMGuu02QFFEQhr67/iKfiUU+tU9mksn6I5Weucrif44GLo90OvMZiw3TR8KTWmF5B4vxxYl80
RCOleczJDjtdki6uudriDf+aEl9clKiPeKSCvtCeq8DJkYBH9p+ZEHEnbUtGFP0Sth+7yTeqHtU/
NbjvAKu+9joKkQjOjCLbagZ0EpX00JiniCSbcdigsiCxs77+/82WSEbCu8hJsxICQlqpbBprPIAT
KCCZ/nx/OJL1NwV/VjSrB1DHIPu8alpgF5KQGuzBmJpnbuY/euXNt0tQ0qPBExkF9g8qp8speZHu
uhaPswEw+n3ZPLr6xkZFOq8fYihBS5vZV/ztwhSq09emuq4wcA2qmn3VJlNxbhIAW3aODcSBxOtW
XOLK0PIhF2PKs/8j7cqa5MSZ7S9SBBIg4BVqg15tt5f2C+Flhn0V+6+/h/Z84yo1txTtiYl5ssNZ
KSVSKvPkOVOfOc6CM2G+R7mST+kOTIqUcIWdjZAAOTCkXVa5D2isShcGOJuncpXMDcwMkwBWtq+A
qyMRU0TeRhJ2bkYWy4rnumqzPsKsnDAO1ewTiLHpZLkjSxH0hQMVkzpo4uLtN+6FVWkRq7gUuhXj
dNAt9o4tXeU2Wae4iTY36vcCyvWhssVU1rSkRpAI5hnaybHBEqzdKUFiio2Sh2BCU9isSnAMhaTf
kQqwN4sc5mn5b/HApStiTM1sLgmpgrjtQKyL4klZfW9CVZVh44gw0NZBIwvq6SgNSTsDWjwe53Zs
BFT/EUNIwmndChXb8EOm53/i0ZmpdWHPviQBqUzMvsxtAN5oty+PpAp3y/B0/chbf6905V34Ix1B
scGsyQ4R3xC0cstpeSpb+vG6CdWSSV9qVxojYVlmBGFf+EUBXcZo+ivvWq/u64emrX9eN7flkU3R
cuZr+xlKSZfLBt15FEvMoQ3CBGUfbgdsihQp1lZIo8gEOO+qaodS+aUJDtKAGcldG1hpgt2Jd43V
3dSJSj516ws9NyMFQDlg5mEl1AhYTI88Y56jNdSNM2NXsPzzH6zab5fkVnNSg45jRFcgMLXPS2nv
W5b41y0ovJFrO4x26D9wuwoo3rK7qSG9myyhFugkfS5yxhV7pDK3hsnZ15MbPOXREBlBhXr0JD6k
Zu9W9UOsyoE3w+33wslcWQWjoKe3wypAId4H+8SnMCVvwoa8vBkgwYJaFTTgVzSVFNFaMcURGipV
UBd15E4JyitLObsFHU/NYGH0FKUBY1R8tZt+GauIh45nrGlJuVBnF63AfB0LBG2+tKH+vYpqRUVn
c4t+m7AlvwSI90u0cPUgrG9qvrhaccugOy9UTcfNz/XMjnTGkSFGM61DqjDWuSfmftd1zgeRZz//
IMBNvF9RQTTBjbC6exZx86SPteA1ArwOj2tlCIP8JdpLKTv8J0MyBoUT6FtqlaEHNhpWYxXtMAP/
OE3Ms5NYcSxsbtFvn2QAj6lB0DsPNR05DtgkqHVK5mh2wTPqtiDNUlx4knD5P4FuAskD3jEwWFjS
gbfktFvaMBOBTn8WS+/q46PR6W7GP5P4IYQ+TxN9stsC8jnCi6Ybmz8IC39LZ8BjKgo5a0zI9yK6
TGD9pi9N3VeXFk2jqTebACjP5lDoxNVi+jm0+mNp9z/Lyf6MuSfF80NhU27+1OU4TnbWVEEzMG+a
Mi+PblqcXjzV9sS5n1RH1+Z38dtHuZSb8bxddGvSg3pBAZzbp6n9pMezooy5eZCcWZE2NWon1rcd
Ti+zNI/9Ej8IjStGA1WOSF9eM7J0yvhUBQYaIHNvHaDl482NCgWs2B85s4jpwKIk11AeiN7H7NHp
hVuD4aTAjeZHzYfrH/mGT6jirC3Hlc0FZHyXp0lMweKvVwkOR6rtQg1Db/P8ILLi7+tmNj7wCzOr
z2eHVslj0mOEuw10gEA9JIE/ctCeoOKbsXcpYKeKJGA90qXPCiyLSJxQZcP/MjarqvOat12JlCaJ
DiueOrM+V2Vs7QU6nWkxqOrMm+79tqdLwQe5TLLMuqhwVCYedg+65g/d+G1WsT1vBPm5X6+Yd5pi
Kiu704MMXegiLv5CYv39+k6pTEi3JegQQEgUDVi6mT7klvkubDrFAbwZc2erJQVD6yQ0S0gKTklL
gEyARj/QRCr2emWocPuqfZGO17a0c7EU2JdcNAdQZnrpwB+cmR8t0Sqypy1TTAdawESpHGAgqVJe
QFJy4iUvAzJ+0I3bsvnclcJt0x/Xt2dr7c7N6JcfUp3VdChIiu2JYk8UwHeMDwv/g0IYECS/nVmD
5OxzNWPm9IWAFYj0PomKuZHe3RWjSktoc82QbqLhC+CDLct7ZHyOjIbaTTCa0FAe0uFQsfnecOK/
x0FF/bF1JKyp7f9srb/lzKWqQrN2WDgLdFCctNmy0w3h0fJvPoNOHMPd17dp09qKy8RMimWZcoPG
iUpi0GFhwaS1UHH3y+RBhB1gqDecvk2u9yWdQbjBN9vWbQOSP5ee6RWvQO8AW6RBgDfAqgwqtOfr
qIOu8QodRz8bV4WsikPmsWIDZWUAMkx3jEASVMSujTri9VV7ffPBDHozAG6h5gGh40tP8irTx4LB
k9Q+meyjURvusHyqDOKZdutq3dugwuvKcQNCXKYBNjMN72zpmzUzS4w5rVhAOYzd2BSoAxVd/rr6
l1cRsnT06QC3NyBPL0/499rUlW1XFIFuZLc6gahQa7g67f22szwdkJFwNt1oGBXH0etjHGaR36J6
BDQFk4GySx7mcQnpiICWNcDwuhdGqkNio1N+YUN+IJSg+IIaeVMESCd3MOZ1aM/P48M6rp1XxJvR
w6Z26vGF7EKQHF4Plo2YPPdQfjNwcHFMRajRoOQnAcWD+VGozifFIsppBAjlSG63Og367BTaf03l
t//mgvTlFv2AN1ZhIGdtCg25uBMCZ6AXljMCzxMnqiFD6biFBCpQl7ieMAxjYjpGLs5HfUamPGkd
vxTWTnd6dxz0Xct3qepVI23NK0PS9VH0cQYydOH4RbzsY4wS9UaxE1RVi5X8WT9f1NgwjoEJVuBE
5NJyX6QEL8dFC8LpgZKdBSGWYjyEKtWQrSg4NyOdSnOl6faU21pAxADqnG6fZ5p/PRBeXxeXnkhJ
lxUmydzjjgwGm50cEELy4itgBLsp1BAVkeJskLZHXjdLyr9skub60GQ0KOp7kS04Y/dMV53lG5uD
1xgg2JhIByGvXI8fI0C9W01owTg/DIY/YRRi0N8VTGVHWjrEGhr5eEDjiMMhDjLyyzujapqxWqYo
ChqnOYZido2xgnB96NUpmDxtFWW5dEWt5ky8KYAoxpgR6vJSaI+NSbPRGkOfGsN+pH6S5y4arDsj
+lbMiWv1ise6tIyyPbklORVZ0k8k1/2sz1F/s97X3MAMW2+6Ve48X49CKdBf2ZJqcVoW64SWzPFz
gwB9NM+Vm2mZSjhY5RG73LAQYPkEtKwdup8/k+pbKr6TyStaRdtJivEXX1YhdrCuAxCGBuilFZ6b
dUbMRPeZ1h0FlFF5aT7R0Pz7zUu2gstB3w2YOcY2pA83r5xkGNNJBGOCrLKsToBIn66b2PCE43Rz
MN6KeWkuy53UMalnu+1FMAPkE862K/D+myjZXzezsfkXZtZtO8uPm4iAyXVCYOeF6YPEB6U4FV2i
lAqte7LmQCs0/WVoSjJRGAIKyDTEYg02d2OcDcyIPKMfjoDQHqxhijzGwdtYm4pUYeOMODcs83An
JLRjpPyOH0bonsSiyW9J3TYPtoVqZhxmbI8M5sv19XztLC5bhvTLQHDgPykAs7qaLdKNjj/MvXhH
x9rySscKvSWdvpcxFFPjTDM/CtskN72pv03cGM+B9apnGB7EkmsorktxWRX5LNK+DP1Fox5EGnfp
UO/KplcEzevYXM1gqg8YPnj6Umk9C5pkSROrWkToD/ZyEHVx6DlzwQmzu76Wm2b+l7hgzk0KnGWy
88y2hQiWdPzukAfGgA+2bEUrR2Vl3dEzZxYe9pGVmwBfkkeTv3Pou1Y1UvD6I7vMwKQHxwDkGUQU
aiRG2uRl7XAsDU2xJXJ1+9fWWzpuQ4iQ4Hkjna9E1HbXkJr5Tl4+knq8acY04PWnPky+IWz8iWPI
U7vTdUxFzZnHw2RfAC6PcoDbAsarftVtOn32g9Z1P1tXBxJDrGgcx58TaqBnHml3WitUpNdrDJy9
s17cRncKDyyKuU9qSG6PWSF60Oo7fprcxtaRa2Bqjg6NqRB42QqSczPSZx3xpeZaH+EM6y2vs+ge
WlTB0FT+9Yh/fWJhKALQSsbxISPbkGIxy8xw5jEiPifNp34cXGQ/+8qewByvt4cyfONL5Nfq/bZH
pT0CzCUvinkRARR3d50mXDHrgEJWf/Ah41UKEB8e+eto1mUolH2XV8CCQOTFsvZ0tG45uO3nSoVa
3Yq4MzPyCLCl5VDogaqUP/a9l4+DL3p+uL5B2yaQ367j2eteXXrS1awLGzsWQd+2tms0TnKY5uVt
1D2/jnFUr/+1Iq2XqYcmF+iQBuWYeXb0V1PZXm8/XXdlM6RRKFhZ1h1McElfDhvyzJhQIvHzKj6M
TDuRJdqVplDs/WZIn5mREnWTjktGQ1R9bW18h8YiZobLO/ARULcIzQDTQ4qGkMotKaQjZixdODQC
r5y1c13dAYICQVzLcP9k+Ux08BwG7i0ZtmxFZkyyVT9+SFLPGtwlfjKHtxUKfn2emGH8nw1p7aoi
rGKUedqAaQ+98UjZcU4VUbC9Pb9NSKE2gsKELdlk+3OJPKwoh91i6096whpX47HXdZZifzYPbLAB
oD+D4MII4eUXhCddaoQNaYPF6jVIbSe52y3WCWWyd7OtSqI3vVvZFFCLQ5lUky5eCOe1hW2kjr8I
85SF6bsoYmgwJ8U+H0ofil5/kEsA2osCBcqyaDRL5zfDbFjd67ntpyk5mUa7m4Vz0BMV9nYzxn+b
kRFCWV6K1hQ4hSrBdbfLjaeFLeOODNApuB7lm7tlaShoc44LVs4qaNiu+mk9OCKqFTR/N4aW37OP
Dh6K/83QevCeZQu8i8bG0RHqrXWi9HshHsz2vq8/X7ey/iuvsoXf7rzMCZxZWdDBoUmSAALAOijo
zpGGczVX1SYUi/YyOHxmpYvsFoUdWGkhNBal+KSKdnYbBzQyTEWEtO0Rps1A/oegk0ENRk3nZGbC
xJj7p9gSN6bVvru+ZhJ7+z+3Eaap/zEhD4MMk+nUFvQi/GTWdrEeuaL5FtnxPmwdl2kT4s8HPBGs
vFQRE5thfmaYXcZE1tUmnENMTOGwI1m8SxJ6B0rD43UHFUvoSDcGr6fWbtPZ8uehuMVcxm1uz4qX
qMrEGjFnEeHEIU2t2WmDDJWqzq78sVEJ+igWy5Gqe0XT6CATZG2QlDcgWRnEezNR4Ia3TVgY4Udm
ikahZMLsY60W6Hm8F9mHcch3Ob0bwVp3fTe2P55/jRjSndcDT2kSho8HvOKZazrI5Ij5NaH5vrFV
j4fNbXEM6CXitQ6T0uVXZRlJuQZEUIj3WNWI3TSp3mWb7vw2IYPwqyqtNTtDRk/irxW7M6DsVGUP
dfs2er9/PtLfduR6aGlPRE8TpD1s7N4D8aZHySN4Ov9kc86srAt6FsdL3mrjSEtUN8z3SfZo5sLt
59tQRbKzGWhnZqQvkukL6+kMM+jC3C4V9wyL3Irc+oMPH2QZEBFEVwSD/lI8sypmNOI4X1Kt2iHp
vh/GXlGP3IqwMxMyCLGlQ1gTjkJhhHKRG5kzUPC1rrjVNpYLVAUOXQtsaKDK1Ugy08K0MmQdAJF4
PEo8sPPuoKGoOMRUZqTlKoa0cXjpYCgQNGlhOLn1jCYC2MSuHwDrRyfd0efeyIiKyOmoQJbYBqb5
PZt3tLufhh9lcXJUVZmNTxO0+2wdRMUTCK2Ey2DOZ66VU5LYft/U3zqIE+ZRflfG5cHAGMF1n1Sm
pEOtbhcoqrWkCer+BGL2oMCwD7g1jnWtEhXY3KQzp6RPJxtibnah0QZ22/3gCxjZiT0ECa8Vga3y
aP3zs5PAaae6pAXszGXrTdENmwIk2hinfL6+cpvR8NsfuQyOKZIEVQWrDfJ8cI3q2DUfuuLGyj9Y
0G+7bmqN31eB968pCBxeumQORidavbV8aBYtLp3IbomTx0hPD9kSPQ+xcLvqD3KPsxh0ZLKRAcy5
rJpCYP0T86jR5dAXivTt+kbhtXjpVdtVtl6tqUcbrVTnj/mqRmvdJCqRH8Xqye86EL/SyaKwY3TV
sXaoN1qcu5VDDsYkfLwj92beKsplW6np+fLJj3CQBER1ty4fpNy/MD6fMoPf2DpIdnKxA8LiPtKh
9jyNbjKqajTb/oK5BZq7wADL03xmahp5OhpQFlzMfZw826gHQYIX3B8Z+Hbea2gYXw/P7Y3816Al
vWVxKApzNgbbFyX3k3QGHQEJvTiK3iHI/yD1xsKutWQwaa5ELpdRY2UOTXW7sX2ejl7VjmA/BleU
ocqLt0+rf83IN1c/Gn2+jAiasphve2s+Tt2C0Wjn0/Wl27iFQUQJNgmK2XEbL5lLb6Jw4plV8jYg
bPiIxPaYGH/Qq7gwIZ27JstF1FCk3ybbgY0FUDO3URI9bS4XSDUBZ8MkO4ABl34gyEcMnQjLRzP6
OxV3DvhvPU6o4sjYWi7go8BtBoAwjEm+LIBm6rGGs30x/hZ2cQJrmOLD3XIErGkQXqcoQFKZ8YWH
ZNFaKAT7jpY/pymYokn1OIhCYWbr8lhp4KA0CIwcqDUv1wuDDBhL1eo24C34TjFtfaNnf1tzkKiU
Rzf9QRENNZkVJieneXWSJxafRtvvuBN0GGUJKQQCTdXb6NIfDop1YwUgwBsoOa9VQcmf1IhENNTE
j8MH4jynC4jdm3dTHFRvhFm9MiVj5JB4G4lD6yHAndSNP8wEIxE/rn+Vl4v2ywTEj0B4ooNh4hX/
qOjCLswLg/h1XZzaLn4ABf9f2qB9vm7mMpp/mXkRv7IByqQAMl4umqBJGCZWGQV9Mh5F1vq1papx
q0xImQMfSLEMg038qnS8vu4OZaTvr3uxtVgQk8YoN7i0QBK5/oSzfCsbtLDkgzUENY1cy/gWdSAz
Fm/qcv2zVKiWoo+GMSPgJy6NaGHH0nDKoyDutGCOwS7YRb41qPrym76cmZFSElKQMSGA5Ae1yPfV
CCx4l9x0nXZ4+5LZEGGGVC1q9BikvPTG4cNQzHWUBE04HKup8FgIQFJcKHbm8l7+tWir4iNq2Zw7
aLpfmtGWftDnfA79ronixykxHjC3GQIZUtD92Nofrzu1ZQ3O2C/qkDg+JacgisLNMCqHwBDvmzmI
6N+s3gnjTVCxF5/oCsxGYgPUILgRL33Ka5omrc2IL+LGxUT/CdJ73lJHx+vObAQCWF9W+TMAXNZh
+0szVW9MNMvw3Sw6349OeGQmc5tRhffdODbxogQdNbCC4P+SE/t+iGJ9ynGWtbQ/NvEXkGE8OlF3
52TGEX//8Q+c+m1NToTp1NQhxniIPyM907p8R5vKQ59FEd3rWf/7tfJri86cepX6WoxY2dSYfgGy
pjAUXqkZHo8/peaXzC52qX4YYlUFYGshgUfCXq23EOLicr8iFJmqgRVDkGnlacCLWTcHwEmr+lhb
o98kKpmmrfg4tycdFJQM6OmUCPay9jWomJSWZysx+xuHNz03Il2qFu91MpE+Ahp80DEJX9d7Ywxj
xXZtfLeYO0SdDohFpCOvBl6NBq8jEcWYGy98HZ32lDYNhOJTr0mG72+PwHNb0jb16FGHUYavt9dQ
oMHMwzhANjuuj9fNqFySdmcGAIlHZoMUITuky89cezLCQ0neRlr5K9DBAgQsHx4k60V+GXR9RHsA
SrFypEy9ugn9Nmq8/o1DAa/NSItmRjPonmNBfGgy7jRQE6MMte8hoXV90TZD2kBSuiKCQCsvpfCW
tRQJ5BYI8Cp159aGcUqn+mk2S0W8bUY1SoHOSi+6zllfrpoWTpq1NN0QmHR2czM5TU77BwcdqmfA
9a23Hjr1lyas0IJWe8+Jn4y9Z4KQUh++jmAD/4MF+21FRlyIgtm5yeGIMSenGa+RUTf2XTgpgnlz
X1Z4CmDyKw23tF4EbY3O1hriF8AG0oZ4IHHc2bbKm81tOTOz/oyzNC5G/No1aYnfQUPNRVviuZ5V
6ZXKxvrdntlol47ReRRxgG1/B5r4Wz5Op+ubsmUCO74OtuD2xojLpYm80aM6abMoKAYhWr8xxdge
Fy6IodiWLUNoawLSC1Djyhl4acixMILEG20AG07rjU5+qMGgfN2X9Z+QL9JzE1IYL8QZ8rjvgYBN
HKtGPyM3x33R53V5WmyGh1XZLdF0p4tUpcC94RyG7XTcBoi7lQH10jkoPQy5KKYh6Jrwpp4xoJGr
buwNEwbqEgBPrgoPoOS9NJGWEcnQ5k5Qpq0PJpR5QWCieGRvmVjZ+xjoOvH5yF1BKB9EcW8hidP6
dpekGkZLVMpFG7mOuYKt0aMDVQSwCJde1CMZZmqI2QcXkp9oX3UeHykEK0iovesB6Ei076PyBfxS
GZUCA1EHIQ7QEtroEUnbE4VsLpt6WvyQJmRIfdOuyhqQvIJZ7V060Iw/Q/yYx7qbCzMDVU+TinEh
Luau0wYydZVh9BiXaywMUIb1MJWlt0xLaP/gQymGe20CdzxIdUXG7M9WH5XZO9OsYq44PyWa8peL
DccZMOqYlgFmXX4xAAlc1XMeM3/0+n3n01P2Mf2e3+TuuNP35XEaPaGA+Eh0i69NriFzdgJh5JHa
kzNTP77FZLlfHrK7LhgP867z4r2tcHDj5MYDBY9iDv6SlaD50piZ6RVeKYXlMx7fgenllHS2Z1uq
XvF6DEjRcGFGOomw08KiPVhYhiH9UplPEPm4F8u47+v8oXei5zzvVOWerXUENwrgZaAJh+iIrN+d
OJCLLMZ2COx08Yxq8dI8O/R15WlLkIKbQjTRse4Z0hXq9rVfqSCCL7EhOX3xAySnO3s22inThyBH
e2JKyIHw4T3JLJCTx8+CGS6rR8d1wuQWBTAP6u0/7KTx54iqcEgbmwzSyV8SL2vpU/oW0xggdKsJ
CfTFIQNp6J6WTSeopu2u3wVSQ+FXFnhuR3r46qkz9k7I0TFLWQl0y/hY6bqfA2VlTtHOxuWDIZmP
Q1ah+8lUlLwbIYbJAdyn0HqAfIVMOsc7cwRlEQFYmgHnvtxkw6nJ31cOVvtgDJ+uu7qxoufG5Nne
ASMlfZxjOAIiWaeUNKcYfYyGtop8d9MnDMFiT/BWs+V8t0iM0Q6bIsQMxuQW6ewK8j6O7UNt3S/p
J3uih+tubdsDtzc+GGTYMgLPblo9JxnrgqhNTnl8W+q9Vw4fZ4A74smriAoGupE9gKwaJF14QkLi
wpFej5x2YJgyYQ9KG2A4gI5X5E1DdOtUR0eoBiw3rtozY68eD6iVsowJW/cnRnaJKY6z1bz/g/X7
1x+Q5Vyepiyxsw6jffBHi3fgIN4L++9ivMFEsRmFOy1XES1u7teZPemD6+d6mvAtdEEef6z6BOoY
PytgTxtMzU/ljwiaJtf92wp7pCkMNzvyV9zul/6N8WKUNsU3ZtbiyPrQI5rYL6DHvG5mvXSkgxPc
ySiRgEIRGYQjuQU0ozHUUxz6ekJOhE37doxB99qZ72eqKUCnWyG4juEA/4eWKsAMly4VooktbYYt
ykS/twYBlF6YDG40a5mbpwV3EwxF/sk6nhld9/Xsis84Tc28iExU0/sD71DvhIJgY3y5vowvHQ1p
HS9yMGkdbbAIxf3UzL6RDygNZrV5OyOhdjtzSHeYxQSroE6bEwZNfqLoarodoeGNkQ2zW1t2tcvA
9+9WdjSckmJ80ufROI3zELkVtyCTPdP07afdxc+VahWYPmR8QLrlC2rtS/rZQt+kw8/SQAIwJZaL
EVPVjbWuwLUVknKtojfDtGTl7Nfh16X20966q+duN0Tdbg6NWwyQ3DjL0QpLz8QQi2uzSVEG2Ah1
E/wNwNCBYA/ldunEmElNIbVUUx9D7V4Jss+scFP9yUgUNEyb+ThuaIgDAIkKRLf06RYxnUywhVPf
/HAHyfFAHMOdfs8+fNaP5Nh5refsflq7ULGlWzkQPiw8bKAphd6xjODrrbAfrdU/DR33L7VveOVu
OvGfpPayp/iknfibYJa/sme82TAng5cHtCylmBfx2rfkSGgNW/Nm9N5r6G+MSas4ojZOwlXeBrUh
lHPB5C1VotCe0DtLEM2H2PpppDEkFrr5VqOhopewlcVyYNPQtURHwWZy6XPomDHhKGK+fRfdmwd6
Kjz9ntxpu+qglqbfuCIvjEmLF1paOlnVxPwpEQ+ZU95WKh61jXiHBRNS65gpwKNDssBKM24BLWmC
TuNuyX+k+KYhER6pBiU21w2dEchgIBfEvKV0xJKQ8yXNuhmar9b9OBk76HV5dcZB2Nm5VmScWFbd
Cud7towuNBS8nKloxLdCZFW7AeMCZqlB+X55yOfoZutOi9Bn5Lax97G41cyj4oTf2jAkT6uwIgrj
plyozMw4qovGWr/qFqKteCwizXisvlS3y970sp2zqz4rTK6nsHRknr2IMR5y6RYUdcHCnrRNECK/
BwzBbam1E0Pl6h2ITMTzaKDONHyPIL3XkX05TWBSUX0U66n4//8GU57066dMYL6Vgqm/SY6MaF7Y
JruGDd40vx+NHyFP3CVtbq0FDStFiryRL5y5DxjJpfsssca+CiG4sGj31Cld0Z+i6EYsP4zp/fWV
3trb89KDdDVYTqdD+Xc0fT2Mblboc2iqWJBUzkhfY4F5rxwjFk1QrIOt4ef1SZzN91F3KksVu9PL
OKS8aeelBumLBHcqUokiZb75YAEO9eQ8iG/CS/bEo2Cn3xehC52fk624D7ZcXF8W4AHAaC/6/5f7
RZt6MSFDyX1DezbyR2Z/mgBnGXLooKk4Mjc+eBR0dfAaU3T5gPy6NNW0KKwnjm756aI/RFaMbKn7
wLo/KNlcmJE+wJhYAgy9i+VP2gqTqfezKJ8IrxSBvm6HtF14cyJVWMv6GKqVvMlMMTlkiphvAZBV
OjMGndHg60uP8NpLrCN6Ae71gN9av3OL691xlhVrPW0njAXavoYGHCjuWhdeUbdLW4Vr6z90zbU1
Zs4MQUmCJ5XA0HpWohTa8jtnam4TLXRBVPLuuk8bUQ/uL0zP6YCYU1SipPOiKoiTx3raBk6x+ABX
7hNnZ/GngvdHEj7RqT0SJ7wdSRDX38QQu5QIqGhXru00J8VPef0prIyVdEU/geAROIhLt/syprmV
T5ovxPc8e8jbvHWj9j0HPRlKAq42pKe0bPel3nqZY+5qsLxqFgL5O00+kDDU92GuEkR5veVo40FT
G2QISKMwt335k1onbM3EirE65N0w3SxmidfF8brfGzZQX7csiDigggsR0EsbkZ0mpbNEoT+yeVcD
/9c04likiyKoNlZ3LaFq3KJAfmDK59LMUM1tOQgbsyrhV8f5WOqnMKkwTv8lDhUXw+vwXZ8LGoQi
VvgucFmXllixIB9op9DXRLsjqHlzuuy66B3Rbf/60r1UBi+/FCi02oCy4nTGWSDnMLQ2rQ4PdMeP
QBS0PgxDfcBF749LfErBfN6Fj0T7ahsfyfTluunXtx+qUBrEqHGigrxCpkLKIU1gNfE69JUM0BNq
rb+IiUC9bmRrJS3InULvdqXksKWjtJw6w4aaruMDB3WXQ0YSbPu7jtXf2mVQvIS2/Dk3JYVHFS1h
ZlYTCB2W5GbJmofEVmmqbkXguYn1z8+ONYdkqAVVmJYyJnIkeCdQy23sb0nfuHmpiMHXt4OJGHcA
QHWgTI6i8qUtw+ky8HJg5Tri3NggB+2EcV/pxqfe+AtzLvc4Zg7X92rjM8ZZAb6UFxDIq3Ezq5wx
npGkQzDEi2uCtkyApcVJueKU3AiJCzPSIZk1SVZ2YQtqrKr7UcWdN0/RPYiSj1DGVYSEwiMZYNsy
LTQKJx4CvSYPnLS4XfUHFjVvXjjAJcDpuzYYgZqQpyT0Ih7CNGpagIAA4uIJBkHNIzNaxTG78dSH
5CW48FflF8DS5FZSSc2FVjYAOli1ZkdH24t4fYu3y3s0XjD/PPWDy4fIce04fxjN+Ss+vx6iOsNT
Y+ez4st+tbYWJCoxO4YgXbXR5LQvbfqeUQBE3o/1YP+VayndozIwR54u8kYxzfPq04ZWGPB+IAxC
ox38QeuL6ey7g0S9ABl0DPQDNH3tzksXCCLlniPSNHx640ewwnCB5YEAFrhFX7H31Rw0Ey0QakE6
mjt8ETvkMbv4jSPyKKK8mAELEtI+3DTyKz3qq3ZZaoxakWE6UIbCGCOuiOv9dW9eHVhYOIAKwTVt
ob+hyxcZ8EIovyUQZEWMfkoHtOXs+r51UoCN+Q3axaonyPrtXtxmcAti46tYMNKBVzNr6G7YgoV6
Cqmyn0g9XBT+wBHTuomV7+PqkRWaZw+qqc/XTsIoGscv5ShM/0rpRzZMFRGFlmItP8zNp0lwl/NT
lH+MVUJ9r87k1b2VOxBVB1T45F3TtMSMuoWmAcPsr1XSXZ6AzycVrlY9U/F1RPHv+v5trqcFPj+U
ztFgfanBnAV+UWhx0TO41hXPOTqocbOPZ3Dd8o+Rdj/aGAOLTcVh9vpbwweAWiISIBOsK7LGTxUP
ZmqbKShaw+JuKYabchFvPZbX4MfDHgKbyNsxYHH5Odsz9GMSC+SzfT65pOIHPWpcPVF58uqEWs1g
OmidSoDsuIz80KcSlUlOi0CQ5QPq4oc5ST7ObFHACV7dZ5IZ6T4bU46+6LSUQe7wm8GK31WU3g9J
uBssFc3j5t789khOtHWtQ6qBPDJI4uIY10vk9mP/fD3kttyxMCICCC1uGU3eHAw2a8WSaUUAYBt3
F6sDW9cECkmjcoFz+Xbd2NYWrdMiIFVGEfGVTHvT6U6YVo4WpM5dE/lUvE8zxRG4ZWLlrAK3LE4l
dK4vgy3qCid3RE0DA8LQ6IDiRMQ4z99v9wPdNAxvAf6jIaYvjVRRHtsNKNADnoG2VMRahR5D0frJ
AiKKt5tyNFy4K4ceiEylu3DmeWTmY0eDrtKeI8t67Ov060xVYtQbYYAKP5r869A29PkkM0bnaPFs
RAzCFXe1uNe1E9NPZqeoM24c3Svf1no9mZC/lvWD5qZM4maJWTCkFVTK9zre54Bs7jDbAeDW4c0r
d2FMigTUr+w8L1Mwknc+B69P0vlz+zaKw5eLHScOwhljQ0BUy4w0ZACVGOc1g1Zy5UUsQRvvPn8b
mcY/RvB20zRAv9ahm8tww0Oc4zLPqoDUT7z5OtFnXPJvze8wZoNxXOog2JAGyUQXRDcqLWxweuJR
eM/jv1KUNfR2UVjZONGA+gI/PA5RzQGE+tKTPNKhiIFoDyBnPfJbWygyx40wxuyLDngHqjGQ1ZH+
/RkUVVmMIyZg9NnWP5jj15HtGHBv10Nryw0k5cBCrYMv8OTSDV4ORqTXcwk4c7WLNQDOdf3tlyY7
MyGXxXHyxIDtT2XQNxjcCZNAgzTPEvaKL3LjuISwGwAjmEcEPkXGMuq0ted2NlCwzh2PsDEQZn7I
zFTRLVWZkRbMrGnLIA6A/Le+y/ndVP/g0fMf7AmOFkyKgUMfF8DlnkQZoBOOARr9crqB+A7v3vqO
tTGua+J0RNQCuyqnnSwiVte2Rh1kI7P3fZZWRzRM/o+0K9uRG1eWX0RAO6VXqUrVrXa32+3dL4KX
GYlaqJXavv4GfQ6Oq1hCEe07D8YAxkwWyVQyM5kRsT7Oo2GHfeY7rw5faN1KaIuBuXzgnpWsKSM5
Lxir+2QKOgODm7agn4YKmLHBmSuNreu4fGnLutw7DhLYFBwXTYJpm6hHx7KzQgfIvs698y2NK1wn
1dKWSwNQFgPXpxL9AbmdtmtfQUOuGA825fHMxneWKKJm9F8AY/9sC5NoPqbrsIDg7EmLCG0Y11Pc
D3Anx5iIAyEMjLL17lsoyB2GOSYAyd92wj1DmI+k6ArjCRtx7nIjaUmJ4UkhIy+rnmw6hJNrvLet
7GC1OujGzpnh3Re3Ab5cTLSpdLQ5Bm2MxmqHJPe/m10Wmdt8EkURlXjUmjyu2cHrD1jm1FKNBV0A
E5/X5cImb7Bz4c024kMaQcn3YA4kmVh7uL1/14FVmkFXDc89HkpKZf8gXdfkhQ3dn21tj1UjPvV1
9nzbxN5KMJcrvQCFOIxdroRUYsbnDYXOairf1l0dmsHyaROGxhN2zfweM8T54EZTqlS6bpjEMzsn
mbYxMpfyILouBiXa6fWrQbqLOIH+NXApympoMfp8rCE4W/Ep5tb86GZAEfa5pujZczZMm+DFD+SS
QJYr6WFViKk2R4iFpwuexX2CEFtsX73e/QpO3Zd5GMlfOMK5QekoZ5Vw5XZlM0+QMeyhsd6OfUwb
rjGxd0LnJuSaz0wMxewV5ow1dTboOXP+Y12LI/DMr75hMWwCnADiDkhcEPMuzdQsc5taQJuzZkE0
5BgFs+vI2ZjG33YiD0SF5NgdMGly1u/SzBgspgCYSySuDVXGrut5jDZU/saHJF0EjPmPV/udBVJ7
BCBowvpgUrk0Z0gqbLPEbdjw+VRU5mFzsneBFtQl/zeXDSY8JfwxowrDIYoCw+j5LYSmzHerUz4P
AXnchHPyOaa9iROXRRfbvPh4e3W7m3lmVnENIyhT0RWBkwzGY7mdRqd4LzLvAQPKf3NqZ4bkZXnm
g/U6UsLLCiRWeFNg01fTeuvzr3ZNNHauX03RvTrfSOW80ok5Zba4TjKav4aJPSzeESDZUxF4h7Zb
jsG2ReZYh41RxP6Gd9umCavsvdt0Jzcbjrd3V3r81aGCTR4D2LLppLbVzLmBJuk4dolYRGRX6Tvh
B+9vm/jtGFc2MC9sAHOIhrWnbGxqmyllwpBU0pXovCgv12L80sBj0YMCWX0zeSHaFKP5ELRVOr+1
fEwXWYe2LbtyAY1YK7InCnhx/0KcEVAK1qGz8OLW6dbC1fGfYDSnKlMkZoFR++UU1i0Sxyw0t7V3
/XDOx2V5sKAzUDtR0AHQ892p5qL80ENKI3sISlmLh9U8NIGmAtrZXHwRCDmgTMGZ/3aEM49ay4AO
hce7hDeyGWsEJAT+jr0+dsrxeTRH0c3BzaMEtYyZRd0S1iHQtA/Um2OoXj87tPtw+xivQzS4a4G1
smXfELm3kgM3tO3NhrljErA3DuB91ht0JW6buL7ZLk1Yl19gV1qdAQrgGYLd5REjbvd5m4OvyT61
hvPe5qUuTl+nv5f2lJs0cwTpRuYsiZlDK5dQQUAGIcqwbgDSav11juuySI8rADWaO/w6qF1aVs7M
sFmNymmckwzDsKvvhn41//DsNPSy8vQ3m4rJCEwISAirssjKLwaBvsiYNP0YWtXzWr/1EOBA59y/
Tvpa9kbkqv6YUlblkg6yO71clU+/DiJ7no26P3CQbm3U0FHp7jvLH2PKJdtCxgxPb9OcOPnnNjjN
sj8ffE7HB4PqIrbOlDzNs+8YAq8+zTs6JsIFX3Tv3vGlfumc4VSZPt6H2ZfbJ7b/pf1Zmfw5Z+bs
BoyzWU3GBJnsB3fgX2g2fq1T3YuKzowSlofaTDcjm+dksspT53ShhZFC0fWa605nRrntWrIu3AOE
Pllp88kbzU8YgLqjwvz4/9o0lQ3QySa/sdttxnOb++RtKwb/3SdCJ02I2v9w/3c2gRIFl3GyXN4j
ChYrj6qiDd0aINPsk6cDYekMKbEwyDkrG9xTCcsGUPL5YelY92sQJKBkj/5i6+SgEoYU0TZVx9gd
O++gswigEpvZW3N5ppX1sW90H9HugjwPHCEUg2KgVr30amTKbNvqck3SHN0ts4vauf3Ju+ZkuL3O
52Sgucw4EIiQMuAVDVciGpyXtrYJqmIMfLQJnrtsCJr02SmwhKPZt90VnVlRjqgDiH7KTfTpNlqE
zQLEO4TC+2NQ6rZu9xM6M6SE8HQA2mYG7ikZgjbCUEDM6/EAkkHNpbQb5s7MKOHb9sTilil823Km
sOCPS/m4DiBI5I/C1ZjaP6CAorMgX4/VAfbAXB1jaTqRFF5/l3fQgKsApdZEnt31IO8CxBDsQHge
uvQCby4zxwe+CYocJBnsD5t9B+aLk50vIbfiv/iGzmwpHmcK9LzoVC7JMjhHn7E4X4O7dtapwFxP
/ssr9syO4nMp9bd8HuDZ9moe3BHK2TmNizkMQEgaAZC7Ats180MnshAw6x94GnteLUtzevsbiwkN
C7PHcor2cmMrsnq16xoi8cbvhX2QyjqZ/73PJLmZ5gx3HUVOyP3XlBI1UlItYPrBGRppGg2OFXO+
ao5OZ0K5bgkU2zqDZQLUZsNp62sANHWqWLuJ5tkqlKu2E6s/inkQIBL64c93DvuxAKNdB48ZdIno
qwnhpI+AzQ5pOuIfyDguj2cxSgEJMywImq8PMzfeEfA8YOTY0HSPd8PSmR1lVdQXAyK6j3uj+Ozy
e6P5IMirKyh0pQ08HQNpgskgR0keTG9bCm9yRJJBLRJZbNQHOiapvSh+ZkLVUxT2NC6VMeFs1jUi
5RZbQx2OS/nZ8vvXj8vI5eDNDU3VHVoPuPKwrCWixNRa37fWRcpv3NGs+3ewy3DKW93D1f7a/thT
okW55KMtQF2OE6KfgnUIQYj7RQh2oq8fAYXTeZjXBQQPjWmwpl86Hdj4hZdXo0hK0zrQjj1Bf+vV
3btLE0qMbarUG9uxXpJsZj/s3n/YcEABw4P/7Vi+F97Ol6LsGlt4My6ei4DABoz5fbbpk9+jRGsP
nk5JdveAznZNudnhD7bVbHxJPEy1onsc+ov3Y6Q+CEOmD7dXtRfmzlcl//6sqpjIiPcLwkUy9nnM
LCv26r/6lM5Wo9wLqP0onWtkQqOb3xsZWDuDz37dxMFgaYDNewH1fDFyX88Wg4HnsRYm9i2wxoeU
LJ/H3AfjcVXW0YpPGC8k4dC+GgKjuLgSV+fO2rzJZUtCWBNjRh1Urt4DXs1Otw9K5xNKWG3RGhjT
phWJsRrPtJ0icPH+2jwjrKfpcNvUXgTH9A9GACQBMsitLrdx63rhixGmnHQ9VsNnULc/VZ5OiGZ/
QX+sKPvGU4dhqg/fU5aVh5G8q3ierP0SL1mgiRD7Pv7HkrJ1hK1jg8E6gVR8i7aqvp/N4f72lu0G
BzyMAfMreafUR/qGGWsFEeM5qfmzZaMzW36ogW6GzKBj/8X9iu7h/0wp+zawjQf+0gu8otsHg+Qg
HVueSr/QfEu7x3NmRtk09DLQYrOHOQEm+JGDf7APhrsmlw6ho8TQmVKu86bpQEBobUj7Z2SvWwzy
7SN67F315fYhaeyoFMX1FNC+DVaRILaGLGUnx2GnyRIhRuw0hyR3Ry01zw5JRZJtVdUOVoCeV2oN
70xuHPE6eL/O0EDi7I3ZFD8mADo1F5RuecoF1faGmYHvaEwonY61C+3aKYiCJotL/mpSWRnz/jiH
pVxQGKKbDQ8FRwLgfdxtU1gha0ndj3VWa96CdYtS7qcNKFfhWOjnLaR/2wUQBehF7PrZB6fSEV/p
TKn31NJhJoIEY+LwZ8N68FMW2uZ9rRP83Tfze65CkuWqitOjC05Cp0DZ3nL+UDrOoV3mU0/9Z49v
f3Nn/GeE47cpZUVGUUBbwUGHcmEfu/LT6ItDTZMh1bWKdEuSf3927xLIx9TFgrq97fyo5+WpdavP
oOF70y46fRydKSX6gRp3cXyOJbHtbmnuSvtnOUZT/ulvIsWfM1KCX4ZG69aM8LqxDWK3I3FR9u+D
yQEvh67nsb8gvAWhx4ZU2VDOyLHL2SUOyiVQGocjKNDaeTzMYopqT2dq9163/5hSjsmnUALgDKZI
WURF4z+VRh9uvg6qrjOjHFFqeEW3DcuMspZ+8d0mxiR4FS6bjuRPZ0c5JKNYGTSKc1wb3XwPqd0Q
8JcnMPBp+nm72QNGCEFe6YKxSb01thVIQVCWzGDHhLylGzy29vI39Sze6U1o+ErOMiVyewQpsitQ
JXGoP24BVAfo62TFfj/CyGEdsDqixgRHhHL2G/j5gXgOMHxAvs3ecx0E6Asdy04ny3h9KAFwp6A1
lwQeaAIp1di40gpvssx7AVIuHn0/8Vf7MDevn7fF9CiWAeBVADZMleO35XQdLAAVXpZ0JKeCZXWI
1ZfPTtdnmvPfaa5J6AWwko5py76xcjpFk0tBis15wQcU2WsTdet7G40a4j2k89eJOuDN+V5Dm2II
ytAxxne3Y9E1pZEPJL8niV1Qsnv48zK6rmi6Iz7MfQ5FyGe+vkdRE6blW3sjUd8+WtMLzV94+25x
PvYAvnTQiA+Kn73zxZ8Twy3DxhzivNIEyGvkm8xyQc1CcQKSeU75UekoajEWAJuNBydxoiFqIhKB
lCskp+qYxUSTjV5/hKAxAJ4PDgX/Ar/r5R6wqmXBNGCQiWbrcZP0gfT180y43hGB0bjESwTEMi5N
EPB4ByS3/TysPejutUaSZ59vH6WMfJdZIeABgNkAKIgyAdSklyZmkY3ZWvDmG3V/dtBD8/iHbbtb
ycOc6aggd75DjNlKMiAPZK7XOKUFTyCkqJtvovlZZ2HQQW+zO75+OdgxOQ4IScQrcH1vZYvY7MJ7
IT40eYe7xRGRAwC4Kd64hS7H2FsQDgVAfhuaKVf4POjizatl1/ZLt52WioV8flfnmqz96i4ODKAr
QGPhwwz+XQmSa2GPzswcBwVC8+jUZVyL/o1dnbj16uORlhzw52KG8nfn/tITmAjq1kQNnnRF8Wuc
pg/9krEw1yIsdleE7YL+B4IYhGYu7TR+vpUTG2hCczTh29T/NjH3/dhWYGN4dWGKNYG9jsIUtJpB
76vaahCnWw+2NvPAxXYqevM0A3x72+vkp37xEf02gxlXRAFML6jTydvCCnftUieZu+kBel6xZ4tv
61LEaTvEtl28Id3zMLk/blu9cj9YRX8WzNVy2AX0ZZeL68BlWjZV7UJ3Dd0/tsad1R9ZoePY2jsv
wIlxYuCLQk6oBKElxWjJ4js0ySYWCUZOVu58mbGXdcW/3F6RzpRyrZHJFHUFrclkm4mAVNf8uciq
Z0ABu6hxsvi2Meln6qEBToZbFNgiSc1/uX1zL7q0GTo/ScGVXfgiyice2w00Qpp/gxH9ElfHzLp7
YBL+BUZFXFHqUKdpbz2euXBglhhPTdq/M5kVCqpr/Px+Lrxa2Zkd+TvOap+q7Uo7572fOJmJwbxk
IvMXXnYhdKMPnsPCvvturssHsITf3d7Sq8sEHonbVwJDsKNAPFwazjaCAb1M+InHnfZgp8h/hXjo
Rv+NPzffDKGb0N+3B30cUFMAZqEeYcEn3CnzShOnmCCNtVZH1x4BPsj/9Rf0drXp/Z5/gsCIor+E
7Ofqi9u2ZWBu4XhJ7mVjNDTLV2ZyFvEKm2qWxqt5PpFOQtJVYt5woV2JS21ILEBI16TgZU1P4wqY
DQYtW193xVy7JSCwEo6GhmOAK0D5EEiwlO089GniL1mCie03eSk+B8344bZzXG8ezAAmiIICiSsy
+0vncM1yyjZu+QmdO/PkfTcbIEarvDJCI2VCE5Hlb778BKQxpMeehEWDnuXSWMe5xbpyhSc6g4jn
afyMnn+ucfe9Ff0nOZPau7jKLo14hW2UVVv4icHyU5YZ5G7YZF+/tYNHYrYaa3vHhC8LdRbauRgO
V46JNXypun6j6GjkYKccuRsG1A3NvtI0jq9vM8zXOEhpfOSFEv9yuSzSkaWbDYP+mpC387aLXDuL
U8BrRFPHFr335+VQiPbbbffYXR4koWRkBC5SbTqUgT0SA1LWyTSRg2mOd2Y7hL72Nts1g3ABvDfq
ZtBFXC4OPAjchLg9TXgPdCfdwGpLnO8Y/ApvL2fPNzDGGKB9AsANnoQv7di16a2uAd+wreX91g7f
QXoYNSL92lqTplTfWxKopAAzAz+1fIK+NIVCrB+8oPUSt+se1+77sFh3rqNTlt37ouB3Umhcqiap
sd11Oehy2OwnVbm1YbYBId00BtNUtrtrkbWl3DSgsZVtw14ONoeibLKy4g0nImKm81hjeu31p4Nv
CJk1LikkiMqWpVuZZznPoHPY8Q8SJ8lcglnh+SAqEt82tbci0KFLnUgQ9FzNrNXVRAgzc5Kg/f3i
ENqDan6Kt1WHrbi+C1HEoReEV02J91VBZIQEHD3pPEhoT81wsskXugBqXog3vOnu6KKjidtz8HN7
8u/Pkgx/mtMSuxjgpMwqGqB1jfl0sFIB/VsKnfrZda52uTilSgVrblD2EOhInI4V0QBRMghefZ3E
eme65b95/XnAW+rtc9OtT/6ks/VVKEw4XzICiovxwfH9u3qsjp3Tgzynfv0HDAVJfL1ANcgXTmV1
i5FD3MoajGRralCSWFBrYbFZ607sukECfKHEsMmaFcFPZQXw+OB4IqvXpLeL0HHqaCmNE2V1NMM7
OqQvGdhgAVk9zk56tEcrYt12XxOm2dmd+8UCO4oUZUXXAWni5c7OVT4Fa9ObSbngzaveYOa57r5v
lIdL00RQYQbIQlfd7ngQjLpQAZaoKqAQLo0OAKnVOQrcBPRLoAYqo4B+M0BE5OKl1+PfmvXnbffZ
+ezRipK8XBLBhRT10t6CJ/iN+7A3j/6Bmz8KkkUte3/byO6i4DZgroDX4P310ogJZsjS9LiZkLk5
ONNbTprfbZVp+t52sQt47G17O3cADOFOQ7INfU0Vg1N38KsN0OWEp8uh7vs3q6UDTO8tCUhBSaOL
zfPVecuO2x1UHThUIes2nvAYYGdZtAZ52Nj1wQAZJX6WZlV7R3VuUvrr2Zc+jZU5enNnAFwhDmTI
5rAFbZtvlT9u755maSoWPCtwtVUp7OTl8NbieVgW7otN20iQ5g3J2NFkujEDzdJsJQ0egWfy3KU3
EoJRmjXNf/bUewM6FR21gc6OkttzURC2EUQw117CDfCkorEiWuumE/fM4GPCiB3aOWiKKf7ur429
9Gu1JeOQHzlhR7CMH9q5Otw+qD03PzejJCFEGN1M5Gq8GnhsMX0xsv7utomdGh0hH58RwiCU5/DA
cul0LBjseTE7cFr4W1RhaIt5X8d+Oha9f0gnDvKGjwZ4TqxNJ2ayu4d/DKvZIvHxWmnUzZb0Az1Y
XRpiHukJM5/Hv1kgkJ5S5xVIVrWxnFmju7G5MTEQOTytNYnK9LNdb3d4/T1NAJlh1DTK3Dtm6gZx
9z4zlJf/Myz//uxzpsFKetOE4XTjB1rUEWdfm7kP07m7521EqA7lvpMpyHr2fwaVozS6wsRUNdyF
O9sBOmJRPmT3YMSIUmJoPPNaCAtcj2e21NrMEgS5X4uIP4NKr0vpV7rwe+IXUGXIj45VxUU+Pm4p
RrGqh1Vkd5YnnuuiDjM+/kXUxDdoAb4A5D3I/S63uRIlQHBtZiezQegp8+g4HNwSksihZaXZqHGn
vZzh3JoSYGarX5pxwOeS2uLYG/Ud6EGjAq8I8wpydYw1Vdm/tVY+bceVQIcH1TaQ46EgUTOVjk5F
ytPegpCMs8Z2tYK9w2nMI/fqKe64WSNbYstd42ZIom5/PzufKfjy8ayAghjPsOpl4aQbhj0ETOM3
OAmkyPynHvz5UTkWmcapdvzXBhkA4K4gsoXQppqqCNRZJQFqHv1+HjGxgsmjeunM5Y3o60JjbKdM
gdYmEKRgdcMFr0Js67LkRsuRF63dGE7BxxFNoGnC5s4vPdH56J4xSSmLHBPzb2guXPro5Hf2Oq3w
Gj7kB5d9HIwvdGAPKU228dXUDSgmUXtRcBrK7Eitj7NKjHjQNgyUlMYnSLmFPBNv0R/QVK7yJyuN
LeBEMDiIpxgDN6ES3Ta+UdBmr1ZipUa0ddkx20rNEe25noUxIFD74IXXUCepMoMCZoBGSVJa7Bdl
xbGgPt6yiW5KdX8pf+wop4OxWGMdM9gBXfPTPIDZusjZq+W55bFg3gjdBAdEJOo15NtV77ibgwwo
n2KAx07pYp2cUhefdvcM3UZQO8G5UQ5eehrzZ7dNB6wF5GEnAor2CUN2dZfd3Y4Ku1uGggI0lijl
0Eu9NCM8iy8sg5OZSMJLOnxgE72/bWJ3JchJEO6wX3hbujTR0hITOXgHSnxW5keWUSvsZ3yZFnhl
49um9laDLwL0sAiyeBlWHIBB4gzagIadGFmZ39tD778xqrw53rayFwRsyRoEjjJJ/q5cHflSjKuo
Nyuphx9l+ZMHnyf7HRDhdq8BG+3tnA2lYrxFyP6iqmbOFrdoA8jvJGICV37T5taRDKOHu7fQKY7t
7RyYBNElM3BLoEt7eUgYFg3SLMPlO2LC92SRwj96Pn/10zPuvDMjSp0+WGzdgJNwk6F285c0B7tD
sxF6KPDMEzallZ9uH5RuUYpzD1ZTmnQxrWRmZlzz9q3p9BoZir2r7nxJSqrmUJ7PYDrAvrXFI9Bh
oZnRJyABIAuju8D33A6tBgcc/4CyXzUAqsJZm4J7VuKT8nlZtyN6qkdulAWazs0pS9sft3dvJ0OS
LVM840Av27ID5bQoQNIyblsJ0C0SYGd3kNMEYaK1jCkEXJESsplnEbR6l9gxGv4XYQPPR7jQXKkg
oApp9xRTF43fOonrtl648hVKFUtvh3k2m5orcG9n8RomZbtBIYMC9tL5HTKz1u5BkgQ5Oi/s2Pq1
pOx7v06PA7jdQzT9D7e3du/Dlk+MIOIBH+1V28P2wEGX2ZWTsKVNMAQAxGKdN1Fv6l6t9gyhHw2x
PTz44WVfCYgb3XI8tCNUeXNzXOc6Hhv3ATNlx9vr2fsKwMCBKIVKGrWZUkajMivGNDdRsEz2IZ/I
sS+rZ6C4o7FvNWns3lmBGBSJETBxWJiyIput7YZHdjOZcFSG8SjA87yg5bY5X7NGB6aWAULNjc6N
KY6xgCNJuBVyywx0YwzQYDctocL4T4pZoAKaH61O5UxnUAnD7kRcRHhhJrjbHleWVNuQbLkXliV0
1eY0nNJG44p7Rxe4Ms1AkgFnVC6ztBBigRIZYmRvRUPxmTXHyUmhyawjrdg1JLlaIIiHNF29zNa5
EGwTLai06oV8q1zZfnPW3sZD9+BzBnye0f1z2y13vB+c0qhEMNAIok+15BkLe+Vk6+ykSJkTpWJh
MYY3xmgk9V98AZLvGZLseItGoqNcNXRK0d8XBKZsdwnHyX4BUeoSDlNxHPxX89HIVzMM0Mh8DUIa
aqVMRV5kaYDw0Vj1HIGgAxODxnIIMi++vYE7H9uFIcU5QPzYFHgIRAwWKEfCfDHdpC8H67Fx6gzX
9jYf8rb497bRvVOD9hnyN2RweNtXPrrJ8Ko+z23cOxb5UKUiQhYUd4tOZ37HHx0k8B7wtQiPqHwu
g75HizYdjdlK0t47UG87zF7wDRpISZAOmrxnb0VIreCLctoJbMCXpoKODaBjxIrssb6bK+/OyNzI
Y8Xd6zcOhQKo0CACBCFX5cKeJlpQbqUu5u14nGEaKMvmY58tf7MaMP1hGhLgdOzh5WrctcosayNu
UhkeNKqMGMKMR6oFju9tGhhHZfmDUTE8slyaydky914J3+srtGTdJrLW/i7YqMbFd83gHpbYTWAh
VNk7254HjHVkZlI06cmaq3u3hwA8ouDts5FHrNwk8IA/ZhRvc3JaMjkpkEypVURL64/3G+GjJpjv
XB8YucFYJwbGUdKrNIyNM3hdmoJUcm6yI954wpHOjzkDFWdqiZPVrNHY2TqKjr0PyUMWAaVCQ3Kd
K6Gvn1hveIS5CXQCyKFKoVC4TMOnbdzSZ8YhM3V7J3fXCBgBKkmKAQU10qaBUVVLmyH48TJ46Utj
jawSLW+nqcgRPOjLg1HS8l7Q3P5w2/L+Qv9YVnJ9A9P4c7tS0IZX/mOXDqeuEgkha2SAp/a2qV13
QQMN73148KNqWT52dYc5VwEC1zwj2ykwmD+Ec02GWeMxOkPKmgKol0F1wbeSFg1IXMY5kqkq+3+t
5kruvCCusxQDtZNKVJj4dKwmmhGYNZnh7vFg2BgFEjj9cOtfBowu2zA8LVwrcUr6VAHxD1ePg9KP
x4xqTCm7BtQHHkeRVvh4aJHkDMrXbLbtAB/33JcmHWOeTk9G22iCuXL1ShOoRFCToPSiGMZVnpfB
5d9N0HHEkCMdoo2zD5XtRgXknk3Ok94d1lcuycJAINDUKDDlANrVV0yEa6+ulZOXajql+Zu0fHfb
o5XTkRSAqFvxYI4UCe0mtWkyd2UuoNRe/EOremrv7bxJ6V0/5VCISZ11G5+hYzAa/9w2qgR3qf3t
YHYfvMQQDMLFqDwp1H3Tdczv3Je8b0M2dxFpY6HT81RPSjWi3IdoMgwWhz5CHqbcPNZNDSGkMqbe
c5Fiug0KhLfXpG4kMBXYP/SEQMaNZz51tmMN0rEb8Nnm4YTOfeiR4G6yeohLuOihOJvm3rpanGJN
Ce7G7Mze4jtrHtLB9D6NRm0fWNCPx36YViS6lj1HViPmV3q/ukjlWybtyAt0QGDW3waIji0HVJjH
OfC/kWU9YuJFEwY1y1TfMBe/cgY6p7CXV33ioxavh+xk+cuxRk9HFIumbbRrD04pdaZRmKuOWeYL
mDZMG/ZWdBlco4zaleFOMR6XmWJqJjjddho1YGE/QcQZyBQHxQl67ZexsRJ8HdDggD3LrN3TvDES
05Z/vW1lZ1UYAgLBC15IEIfV6ZGW+O044YUkh/xkfbRTzP4M9h36m4Dx99Gcsw9/Yc+SY9N4V0BB
ZCur2oa1IfUEe73b5t/QnEIxWZH8aTXL6uANpfcEua1UM1y18wFCPEK+pbkIlFfS7mRLG3vse/fF
Z2loWKchgEh4Adqw/Nft5anjVXgBxqmdWVIiyzhCCi8tqgGfevOuBW2E7cMZyRMebGIIzIUOb6Hw
+ZAC5zi2nzCRFKLI1niOigyUPwL9Z0xVoXTHsKF6qFYB7VshWvdlOI5voD0VlyfjvTg4cR1D8VRz
ovK7PkuTr4xJPz57areNpuVLV1U40SDxKxDXo7Tw3nFwVSPsheY/LtGp9amDE7AJwBW+C08CDNBU
Ur+NoYO0BmPYZTDahj0FENp+9nsnHMBmB/W7GMpKyNihesXH+PYJXy8XpoEykJpvGCFTwwBhk11N
44DJHTc3wmXAAHZvRq74VTtQTe7ncMkh7JC+OrhiRARdGIDMYPJKm6gajLTcaFoiuE4iZMtHthin
of+SoR9PU11ovV4jIg/cGO8YBrImdXCezanDO8GA7EybMQzAv+qDN3JreGRO1qHfwF26vSO+Lue8
uvol87AF+TmkNJAyU8GUASJAKVIC7XIwW4vIWMjXvAG99Na0OrUFeQdeOu2FKZV/c10qbhJH7mfG
qwgN/KMxPHFQQc1r6E7ByTZ1o9M7FkFXKdEIBt5/rgLflDI8tDQ2aJ9JbXKMomzoaPUVptvt1nzr
TOnq/LSbucirqOmGHoTQGxVabQH5MV6uW2ojyhsF2AEwPSsfztoazKshICzFk6hXPXbTIvoibEFU
PX6//aGoUQiQC6BkEOSBKcGLBPooSmAwsUyjWvk3u4qyu+GUH8rpOP8snrKoj8TnSjdVoAT5K3tK
5lh4eV8Fo8W/TWj1zuObcv7K6jrchn9uL0y5Mn/bkXRosjMgBTTk13MW8OoUlZ1TYl0m+QbkbuhZ
A2QETwjnZvHpL0yhsYZUHLuJMZtLUw7Dnd1MC//G/KdstSLP/wRi+4OZxevyuhz1P6s6MyV392xV
s8FX2+Iz/7b5333AmeQUKehofEMndK8cEwIYEOuQDUSphH/QWrs0BFVGTIDRyn2xSpD3/Ora4Oga
dybJNdWRzo5yL2WgwU6DCaOcIfPfU+etXbPQSg+rjsFAjVroo2AeC81PDPmCmU89o77iFMG5dl9G
J/LGRwiS0VpzNua1DaScaNV42DXw0qsUlkEwM2tyWpaH1eTEGVmT1SRhvv7sRHNo+094XzuAgjmq
LdyEXROVa4r44kXoEkR562p2Vv2ycYTy5yC3kJgWzCAoR5ghXW1HY8DPwVRybAOJNPnrM9LUkAVL
TLLxUIMc0NmKYz6JyGrBtqETWN7fEokTMlHSoxBWvnaMuTEiFqsFVaT/3WUvYKuJugkg74p/y11j
DPNUfPDyJm7GL1m6hQFxD8HgWkc3s0+APh1uf6lXJwRZdhR34LJAXoI/lC+1w4Ns5Qel+zJtTwX5
wtiht19ZgMhCHE1C7Dyw4Ji+lnHp7AvtwKPUVm4Kh875W6eJVtIcCrzClHa4efSV61GNyevszNjK
hF2xbIMx0t8VJg3d4tRTTXhT8wxpBOAb+lt3FjWIsml2wM3J3Xr4ESbq8tCcvhBwAI1gXO6h8NSw
KV6qX4F2IkxlrgB6DmmxlEmV6C/UA4pdoPXSNg/yJgudEUKPs7nGQ9AdUwotUyqeef2NgKR2g8KF
0zZulGfuO7P1wbhKP6wgODOL9GnO5ofBfPbWX40YX5sI4fcBlIQSCb6NZyO1SAJViZWaKXcBFcKE
sxO2JbS9dUNkyjUmN+HCiBIfadsJYzAdjkTDQ4li3i/rL7f9zKwsbHJfEzKuTxrGkLKj+SGFtNQ7
02qa0QlmG8ZK9lkKHlrpGpmAFLazCNPgR8byY/fqq+b3Ev9YVR8TZyuvTbCroTlam01I8qNbL4e0
xam+v/31XxUk0EEFWgG9P8yj47pWAzRKbJCqBQuaO5k3A4QPFe3Izkzz3is7JyYm6X4UXcnvIa6z
xnTyrAPelLrXoSclhA30HZIJRopfg9Lj8psdy6yrszF3X7rqDjcRYtD4StE/mEARbaDwQj/L9UD2
e2lCjBg/8Sp4ZkObcOLLAbDnaFp0MNerG0a+I6LMQsZMJdBVrUCahdPWTFPnvxUsO5an5R3kte/K
ONNWsGpq/vvRErc3ymbIqVyRuAA8uzXTCmPjEhfjiVkngu8gfVntfzrztekPBfIfLyDoECOnw9Wp
RPEtq7kFQhfnJTWT1g5d74NJnjPnta4AQmsIzAag8gAgEFMCl+fUg2aW0wJLQlOlrR+GX/X6ctvl
1QtPvrvBz3FAKINBT6PEUKseAz5jUuWlHIqTTQ42m2PQlb/OCF4rgZrESJHUsMWksLJZ5gBmUa/N
3Bfj/5j7kt3YkSzLX0nEnlGch0JlLoyk00dJrtl9Q0h6Eo3zaJx23agPqA/oj2igN40Gqr4h8o/6
8MXLeO4U4WxFbhp4gySX+6WZXbt27Q7nuLpTZtEKv0g844sYLmhmghhwcqIcGfjTKPQ+n60m0+PA
qNCIIzJ3UZYJCvjDTeDpM2fqWM9wnQYJHhqqURmIDOlYqXkQS+i1iEXxFcLKm7i24pgRpNxy3hLr
YCaD82kPwVcEghmcUkAzIfMxpquTcq3lXHhwJ1Eg8a5EFKhwvryHfr98If8BZFQAP3zy6sE1zgmJ
6yH3UbyqyV3E3vvkm6ovo8ip2+cvacUPWQPayaAWn5Q79QBj2XBKcky6TexfyYYzC4cwWqrfRfy8
u46L/j25a/gQpShHob9J6o3h35cJ+nXtMr8WhGZmpYaT9uRS/knY8DAnvlbuhVHfJVJyzGPR4kAL
3bjt/vKUzYkYaThKQmqvlHGRbEoOFAmtU2fFDJrtyCB8HwWg/v+4q472KkodK5zHEKHpcL5FVFtV
Lzz/enkcw4eMp+pUyGiqAjUVo0RmuKWGQBhWnhL2yIC7oXOW684Ba08MCEVPhiQN1gd/RmedERQM
HBm4EceoilNCwRREBBRng5mje+owb2diRn6YVyeuEImYt1p7y4MbNBZLxTevefvyxJ1JGZnrLOlL
IU2GidMekvg58Q5Gm1h689jMlsFP6NqZqGHAJ+psyEXhx0o96Nq7hA6lNJ07FiZ255mEkarpiRg0
VMJg6jq30GKyqFTJ7mBVUUXjUM9fxLMkEhMicaIC4gPJVpCKjS9fpRy0BtVjiCzXgMxppKem2qXc
WmVXUvS1o3XQiDNZIyVPBWBg1CHusQIoWqq+t3vchtzoi+0Kn8SMbELrovUwSUIEl+IPrbdy6c1l
M1fWCVUAUyrqW5DcH2gRRlqnpSiE9Fw9PvZ8CJYPdhcq6hfhhX8fxkC2AH5Z5D3GbMeKF4AFjWrx
MSjuXVqRjn9UFTtmX0Qf/yRHPFdrgIjJiY8s7jFr7ww9IWoIIvp6rrt6wsAhDfdzNCOjg9gJA0Dz
MBouJnFhcsqRxdioIBI0qGhdNgpTy4MGD8wbYhfoWxkJE8HuEJddFUPRVPBS1wu5mmtWmRrPqYjh
EU6MQRbyXM+6Mj7GCCaqvWtKeUh6PyB1+FQnf2LjnAobqVvkx1XZR0181LvSDpttBApDKs/BC04Y
7KEt5o9ZG9k3Vy+KQuKL+Ggor5VkuRq1aPrR6XNFWnOrM7JywBXiekHB6qDl0Cq1dhnmwowCzA1l
ZGk8v6/1Pq7jYyrppA3vDRQUV4YtzOEWz2nByNS4sVboSc2wMHXlSPGzBoiHsouI12Z2zeZSdNPS
NPRHoacIrUWjy4+OokpXSyCt11ae+NzT+7b5JsofetXalzfQoFAjd0SBE4qWMuBlDyw259pd1wVY
gBUlOoYRNVlcgWfBB9Rq41wWM6UJKJFCOxZ2KuK/IzGorEAsR8yiI9BWLEUqLFWLzMsiJkdyImK0
T1M/d/1YzSM4O70Zx8KT4j4iq/u1OtTvNhRmGnUG+Iu770ilc/w41uUoOnaqskBVEyMI/Cy4ppwx
BFN6DbBUgIvjwAaK1UjfUs9VOgT4omPLA/2VOr0P3CVpm85VfE3N2okcbZTiqjI50fk+jI5az+3a
CjlnXaEoMOBmxjOl0ahZQroJzT3gURye48SKJk3aVlnMhcesclrjWqoXCOz73ZU+x9g1OSC46UAq
GnKVY02TaBU3MfWjY5lcKbVTIO3bKjdfV7UhwQsU5gHXdnzb7pGWbDxJC495JRGmKFsVHcDaXCPe
5JT9lPI9YncyZbXOdwqopsNjob663Zqnb4r+lOVX4N6d2TpzkkbmhqccSnNyIzz2yUEADJKHfGCs
PxTct0qcK/mbXp8/5u77nf9kVFGJ7hK9VMKjTEPL8GVbU5hdKeXMuTBlcE6WaJyjc8tazdJh8ir9
VaD+TVvoM5ZgcoeCVlpHSARu25gqC+hQDChOTXhss70SLELMVNbuNPftT+ja0HExdImh7mdkcFgN
prTekMOj0YerAE1bnhzvqvZPXBV/b+z4IWZ0jvJI13uAQgiPHDCG5a40q8BoidR9ER/vu/383kDy
Q87IrjEJ1QIhhRxKrxLpiAhvJM5FIyZV7OeUjdP2ou6mel90mDIdJZ8Neussjs457XNCRnsGt22x
lIU2PKYBaC1s0QhNGDny9cUHdydwYoZI9ac0pREnSZGpVXgUuYaI1QLI7GY/Z5qnFPlUyOjgdMuq
FyKVQUj+GlWbANwmuWpLWvtPDmaY0ZOdn9ae1rRxAStjuKC7DB0tQP9/0C8vz9nccIbXT8Qwmtec
WGL1y9w33eRVTYEZhNRYPlOR90kB4Mio6HKUwdaCHO7YwqS+0UkGyyAHdA+ZKfMfkjaTNf80lJGI
0coUeVpmegARAH0Q652gZjjLLIHOHGfj3A9s2PlQRisjIdalN0kaHt2+tCWQtrN3UCbmLVrMr1Vh
y4fXgTjX/jo9fUhcAB0W2jeO7zeGUHLgrwuPofcUSwbgVmwRfuEXdeH7wH4KEc91QUs6PfUbqDbI
6ndemtt+0lmZ5l+z/MuO1CAKPjSSPahzQbnLuagkdmMdMQ/4BNxWi579fJcqM/HJSXU4ETEaDahi
ezSpQQQNtr5mhvFtG664ZEbpJhcG1RES0i5IBo7jRB34B8JaMYKj4W3Keq8FKyWfKyWbkzE6bTI0
TLDKcIOjK9571bWuPfTux+Wl/+TTDOtxMozRQcMBocyvXS44sm6Vlgsv22bysUI3yJcrnCAILQYS
LjawAkDCOl94WTXySu7l4NhIYGtSllL4nIkpydENVz9eHtOUAmjoeMYNCkWUn+onPFlvKp81wdFD
OC1gtpaJJFRQfizM2LY5QaP16WJDLyhXB0dOfhOlRZZSs5Du1dkAwZyc0SLRPpYq5NWDox7cqSir
09qFX7+rwO+5PHFT+gZCKHTbIWWJ41Q6X6NKEqkaJFVwRGyU8HGyZN4tryaLy1KGpz27Sw+acCJl
ZK57ia/b2mPB0XcbEqaaidJBotZAMBDuMsFpm3tJn+PQmRzZgFc+YESjrnc0g6FXoWpQwkoZ5XMX
PIoiJaXOvnpyDwP7KWRchSBEeqG1WRscY9ym0nafuR7ubjN2Z/IUOpUy2kh+GOhKkPaQgsJr4PSu
mJQj0LYSA/SYoGZQwo8l7Yllcw33M3M47kb3UtlXUaQYHPvmSSjv1EoACPvzZd2Y1PSTKRxpoOt1
mi8nPGRoThubRe1ZILT0k7mxzMkZ6SDg+CVcSrFUIhWJJpg5feu0kIAgZUYn5gQNk3riZrUDAa2n
YNJS0HtL2VpgKENCLTlNkj9xiJ/qxfAkJ5IkVMQKoTbohXuloMOOVlulufXkr97noOS4xmkgVwIA
CepdzsWULnW9Us2weyuE9eJ1pO17+bnN5yAJJrRN4CELffto3kd/zLkcDmUHlVfFwVH2dw2H4rfS
6ssvEj8OHh2qtFGqNOB9fE5mc2VZFkZfQA2KijC6Avy0m+/d6u6yVk+NBRgHOPdQcjBgxJyPBVxR
AFlSg+DI99d5lpBOX/ViPqNp3xsbR3YVEaM/pIwZo9VOpjQBs9qRIWRQuB0p41dBaq1WiUna1CYf
Hzx1WaIzjI8ejPCek5ipag+81DgemtT+xJCHizjqH+BfjCtHXTRQGpFW+0e5uxY0FGdHd5z3cVnG
xEEifL/s/5Ax2sQs0CjoC0sf6fSOZPwWpxrp+b0S5yavh6auXNfSHLn4hL90JnO0nzmxCAWmQGZQ
AQFE30vSs8Reuli2GwB4Xh7fnKzRjo67GnHcAHPIdTcMbURCZYWGR0R9aVSR88/JGp7lxHponi4X
4PjCeok8uFhQ8NvtQ883hcazs7n0zcTCodhn6F1CUyv6P0c2xOj0zq302IcHoNmg07D4hPsAFtSu
kpvruuVNtYDUVLn98hjPxIrnY4xzqlVVl/jHipNAm73p/CsV9dR6v2j6ambtJuw+GlzQgywMTSCf
trzgIpsgupF/ROr1FpH+m8Zrl3X2TilbXR7VpCREi4c0CCzyuCKxrgU081UcPaL+ETVG+yQG1rBw
0+QzGjIlB9w5yIEMxHqfImxxgIRlFPD0WAKPVEF2okfX7qKfi3xNiRmAilB0DhxOtH+dL1JC3bxk
VUWPEfCrwuIGsOyEyx/VOT9q+JyRtYTm/ZQz8t1zDqhLqgo5GVAvVfDU5huOTyzgpOd05sicEzUy
/8jqRHzblfQYG0+tb7fpOpTQAV+h/+frBw3qKIdaMGQQUFM5sk6ZAl9Q7xUP6QNlqeg9SnP0TYyW
/ssqN3GenYkZ1vDEWCQa031f070jxxI7LXlL4NIbgILMaPacmJEqiCqgpDje9ZANe0LfnZA/JvTt
nxvJSAt43LBRPg4RorDkO86W44WQ84vLQqbWH0BfKHAUZKjcuFzX9/NWSRvJO6ITDMDESy7Y88NX
xn1MZ0RN7B60fAkoXMH6o25zNGVcEWVqrxrcwUX/K1c4ciuYTLH1ZuYWMjGkAS8UdchoyEDz6Uil
XVY3ZcPQt+enb3VhZwzdoNE7h/Mi6r9uSU9FjVNvtZvTkhY9d4jAIaw8AXrcVDkrneUQHryFkUGA
nAGQTZJkXRtPnVxnDB0ENXcIFd7q4mRDg3p5WREGbbokYqRtSh+A0cfLwWWBrj8U4me5E5c1aVx4
0toaHEYzUzcnb7RKRh+hbSapuEMSB7eG4BKPITaaohC1VJZD/XhoiF+DxRw86tNZHDfri3JL1VzE
EPXes3ROXwm1t0LydKbeaMI0nIkZeRCo0aph/wru0KiNrYiVpYgAgOPrmQmcEyOeGzol1OVYZZjA
AB6RokdPtK2In1czo5natQjuAgcN9eIAKZPOxchcBigCTpNv80YzAfuyFMX0Xq/zTaG2MyGrqRGd
ihr5zF0oaVGkZVgfiTdz5JUMobNkfc79n7IPp2KGxzg5IbwQPrJYQEwY3qG4yei2GS6+hnjfJHNZ
2bkRDZN7IirumaS2VcodgPr64OtpuCyH0iOt61z78vadW6aRcRWFtixokXCHjEPzcMI/AQWIsFRc
6UV8f1nUVJRHO53AkamIXPDnIcDHHcRctbrUW+TgNu38ZBHiDoeqwqsIyA0qa1Z8oMzFLKYsIZK1
Q9E/XDC0gJzPaCUzNS/KGFpPG6tT22UXi8vL45uaylMRo41F9bZvggRmIgOXcM82wFO2+mhZ4Hpz
WdCUdpwKGm+tEEyccQPtKA0PsG6h2TSqyXVznZJTlhb5DMSaB84d1O2dTxkIxxU5BwbUgfnimncD
J9cWhrb3QeIbG72lxvLj5XFNbLABVgOFqoASw3+jDYZSYzf3Qep24JRvcuuk6NHP8k0dbBQ6Y5w+
S0JpFRr3cNIrYJ8ZN+uDzawT+7pXDlz9pGkAnDUILzzJ0qtM55Jd404GnB7wJtCfA0Q5GWfwuPxF
79pQZtgXhwCAGh33IVa3ktajh6J2ak8gAJljqlOKy4a7TjN5xqf5vIbnwkeGxOdElvMFhOuFjyIi
3ZQqW49zx832DfZ62s+Y4il5A4M1ulrVARNwtM00D4FOPoC8VCsWfudkkWCX7r2v3GbsGre6Gaf9
8zoOPdgDHIsAeZ9cw6qPmJ+nHX8Qa44E3gYFqJustynnAUhjzvOYEzaM/cQoJ3xn6Fko8IcyC4nu
YS/oSFk0JO6/ZXPdcN8LFc7dqvORjdwcWMmSZl7PH/jkEbI0ZhC5JXLQLdJUXgc1hlmRIKCOIgLa
EYsqH7GmYbxHQsjF9VLrxKUUvaXoUry8ST9bOTyYgmIOlMKhSWe8SZvIa0CR0/IHagDpzyor1wRA
WJM9XRYz5gn5vm1O5Yw0V3TbQkTVJZa26ZZJ3ZhN+Zirkd3D2+NTRkS2l1PRlvq1EXGk4wREAK+B
ku7MPMdgTD8tBGI6SOZN9esIlS56VMv4g+/m6C1VUb5gan1ESrgafWv6Wmv30jJLrpjhm2rzps9F
eCaOTcz4yROMzhUpTbMoqwr+IOS7JLr36YNcXXd5DhBR09MPNersJSj85XFPLDPYfXAZAnwIOrfH
xe9BiAWiRiMetPqprRcdMD980eTn7lwT9uJMzGiV657JUtVDjFTkRO1slNMW/nUDdjff3RmAWr48
qs8np4ro+8A2hs4rMJOMzJPHNDQS9YpwoEW1UiloNWSZKOFcS97E5J2JGa1YmbiMb1D1egi67oNL
wCnoyW9FIywwrdblEX32a85HNPIFJB05VC2QhYOXxU7jFveZEs1cf6ZHgyphHY2GA+voud0r8lhW
EPoTDm357OWLuMKtpL7tjY8/M5I/xHzfBifmNW040MOEEIOyZNuNlBXg5meOi+nl/ylitPw4tII4
SLEuipeCTIx7ykPe9OK5epDpNfkpZrT8AohSuT6GGJ7pVuQpVhN6MyOZOItQHj5AyKI3EqXIw+sn
k4W7ItrcBSw7aqryHOC7yz75kENTNGYO9MkpA2AU4DIA3vHJJ8tpxHptuFaL9bZCy3TOvfj6HJ/i
nJCRFRDECNDrcP9uwaNIu5Ck7osvajN7f8oRw5z9HMpozsrA80qxFIRDX6YLrw1AQSLagE74JhSB
RVkD+s/0AdSO17nCmVpt2B2du+JPbqWTRxi5EEBbDwTad8IhB7KDFTPjrRtYcGS01UqhPFeUMK0k
Pwc82rhqG5V5JIvCweXvJd+KfYnI0UvXbUA5NaOPMys4ztOhP10s5KwVDqJ7x7cZSdi2k7+ePoWt
+zl7ymj7iqofCQVrhIPsXrleYIbPMnNntGRmhcYc31En8VnvYSB+tPbDqyxe9YhppQ+Xbd3Myowz
iV6Grkm5hZQ2lkxFsWvv4ArfeHor97eXJU2OB03uaDUeaITGkpQql1y3LoajSDWFJN5Rhb2mHpjO
BnDGy7ImR3Uia7CLJ0YpbBsXiZpaOEjZDi1zcvrQ8inJpIYkX0Q4H7xD1Hj9HNagjyeigEXWyiE2
80GOBSdttY2cB1b9VbrGT2JGhmngc1GChOF0za8M9OiiIq4HUN/laZs8Lk7GMrJLeqfEkudXsOUe
yGz7eplxcyH0ye15ImJkdwpZTXtAdQsHDryxvqxse2nPcdXq8kDmdG1kb1KWgDdQgK4lxi5KVyry
8zrqXcBRe1nOtJ4BigDZSOB5jMvuaB0ytXUhxwBprJh/44MrVwAoXFqbXj1TIDu5OCi/l4fkHVD7
R2OKXSY1SpdAVqYvJY/eGjKdOWKnRIDzBjEPlDp8DtLXDEBFLfMhIhbQJ6ldIZ87Y28mRQDmBalO
pNc/teAUABEPU0YFXF1RjKaHywFj6/KiDBMxuicBG/iniNFWqYCer3EIaByyqHpGbSmwyrgVVxeW
n5bbFr0+gaEQTuVn7NuUZp+KHW2eLActi84i7NAguvI13M7i+4bV9uXBTWn2qZTR/undpENHCcfD
Xl+DhzIHqlNXOiE/s0wTt6GzORwpW+lLtcIHGAzNqC3mb3l1nSWINKNlO9uz3vqnBjV2uHvPo5UH
JoKDLgNMNmKOrsZXXPZSRtrMIk2q38CsAIgNYIuP6+VxLHFNFer8wRMyQL21tqHO9RbNiRhePzkQ
ZNYLfN0Y/EEJxUVvpHbmf1yersnFORnEoIknEnym9klbQgdCLie4PnrBJoje46gmXGsGfDOznyZV
7kTcaD/FiVK5saDxB0AZEZAQLXVFBxdVvEpS/fXyyCb30Imo0R5KsjRVwwaKgEQ72F0C20gQ3Qrn
uI+nzDbqOQADBx47oN+O3LeuBZWlwUn8IQdsVqQ6iO6QTEClHcm558sjmp68n6LE87VKaBgFSi7y
B8M9cv0iUSKLcaYh3F0WMz1xP8VI52LaIggzAWi+B0EGLbDxKqutLUblzHE3N5iRasecV9Oig5QU
DbRcXS8SyX2TQSTud3M3hmlROOoGJC6E4UcGyCijRsx9HiHO7prLrFBHG+2bEczBSE3P2x9ixreF
XgCFmxYhkgqGtIc+RW1vGLy2UvanttBPMSOFS3VELgwOMdRU1EmjWy3wcQP3KWIztTBTw5F5FBAJ
qIkCk/Bo/zRil8D1xKzpQ2yytVI4I9JcMduckNERxDSp7osYKk17cckBtdKr5V2g/okgN/IhMgJ+
yMCAwW2kAYqahRX1EO7kA1TnGY5n3FLNNZX3ii0vb54pc3AiaawEpRx5nJin/CFWUeBdLhMF1QIP
HeBv+3QmCzI1dwMoCerT4Hl8cuJA91WWwIPlD5l4o+IW3LquCeA06/KApo4gfDgwIYGh9xmemHId
Cv+1iD8wubP4rHYMP5sRMTEQFMMJIM4YPNJP6RXqyjFu1xBRIEJa0MgW4YkIQed8H8m/vLX/6r2n
N7+7beXf/g3fv6VZV/g46Uff/u06e0/uquL9vdq9ZP82vPWPXz1/4992/luRlulHNf6tszfh83/I
t16ql7Nv7KTyq27P3ovu9r1kUfVdAJ50+M3/1xf/8v79U+677P2vv7zhrlENn+b5afLLj5dW3/76
C2DyThZ1+PwfL169xHjfb//jt//67T9/+5+//Z/f/uvT295fyuqvv2i/ykOdL5I7SCJj1w81Nc37
j1egXmA+BPMHcn3AV/7lL0laVPSvv8jSrwNqNd4lIOeI2kmYohLYmj9eAuqqhOwCqIqhOsIv/xj+
2UL9XLi/AP3hJvWTqvzrL0CJwJnz0w8HiiKqLcBSNPShGTzSqKOufo3ySufWXU1ycV/mpmexzR7O
uNkvqIkr8nLXaRbjE+Ld6Sa/buzEih3f0a77btEHpQkTuXn0atGMU9ORnMquC9I9twVZswWNrWDR
PHdLZV3b1brxloq65pnV6qS8eixtdI4v46Vm64u+2HYI6GeSHatLMX7kuyWMfIY6E5KCXIbEuxoZ
QfBm48E6s13Uli7Y7QK9M95RsZi5Z3iKPTNd27Aih65Umzq+hcDghu5BAILCSbYB8CojjyCJ2/JX
4j5a8RiOQuoFqIW2qiM6maUcNuCHwodwFv8kL4s19surv3BttnxsTO5OIhIZJLhE1q5DjUhbdyH5
Nm4R/G19EHfMZGTvmqUtXAP4RyGP6/3jo0F2m+Gbziy20aq0j7KJuAAptsU2Jd06jPBUG6DfkOfF
/b1HXlsr21YWs+PbFD8MH/MM/KmJWWpkA97biGA5UP1lGIQ90kXiWwCrxccdfXKPuSLBqrIq/Ky1
tDeDcEQ1NZ28FgfJCm8BMkuSLQ6Cq84ITP9BEJNbQEX4TlCh8N9rLHDFEmmfv/UOv8qW1UYOrFAm
qbQYEHHxvq2y9288M3PKJSPCdY8ZlXPLK+3cEiLLc9dctwrKrZJimKUJ5F7LtcJtQowVQPjAatgS
kT540aa0PH0t3oEuwfEN+0kVbWFfc5vSVg/t8v6eWwq9VToVyc3K8tfBKrB0C7SdK7pqHXmD7s9H
OVvI78JTtBCW4TpbtAt1xzGr6teNGfvrhaxYnOZQmydSaD3qgEFG2Q3+aVOBRCRvlxV64fBP0a6e
HiLXLtsV3lZhNOuIruS75gFsAPmxDha6YuU9aUVSRqQASHi+pDLgfDyr8iyhcYBlqG1L3q7rp94z
lejK2AeEszIH6As7uhV30l2xbRz2oGo33Kvxmva8xQNwvEb9gCnhC3BaX1ELmXx8H3C7prF5swi3
aUh4ZRHjX93E14VI4paomdNstRWC6r1iCtSWDatDN7mwk8oVg8+vEvYBhGSxIIJBGmWR3bMXGhBl
W12X+Ix01XRrxqyULoHjs6Y3mNitguKdD3ePj7Ree1KTm5vtGs+P5oG73OJgAMARCYoC+gyE9Ox+
yExJpp+b5Yd6VHfxhjrGytUXEYiLbGkdLjioF0BhfM5W3kq8W7cEx6K2Rk3wYyCIvk97gnSQ2lgc
I+0zdC5XiP8k3ISlqRwslBQhHPwWLEhFElI7bCnvasmsLVU3lTcMzCDJgi7Y4qZbigYxvXADGF3M
jlzANHhX0rX7wC3g9GL/8tJD94QmkJIn5SueyzWzxMyeFVgNzayf3X1w423ab6pu5+/cKwvB/mCi
H6WUQOW4VJzEe8o9UPrdi5IlLLtdspDNRWd3du0TUONZ19lC2bxypNxh0/ib4Ft4pa7RoqO+JJZA
wnc3wZTwIL88RK8xR4qleLjxdsaLBKZikgQ34q104xsPUrCqxUPfrXAs76WdeNC3GdpwvBRtWOSN
Xwn9Tr+2e1Nz9GcUs+7ibW0CIvlVvFlJt45mClf0Q7rSb2oTmHB30voqXwXLFPW7hPduwTKXEVd+
lAsMqLjK0A+1DC0YZfvlhS4DBApWPLmjy/RmHdiS+WRnhJKrzrKVvUjtN9ESLdAnfxO3+Irwlvyc
vBwkmPJUxOp0i8pmVrOgL8wCcj5+AkAYu7WjpWIC1HF7JS4E8yohxWNJLfm6X2MIxK/NeJVusVVt
/Tpd8fiVDO/NSG2C49IjALfE30gl0ZWybiw8EP48bQUzIlG6RG2oIaGQ0gx36iFcye66+lAUgi+j
j4PmfH+Kq+qxE8xyEzkZiR41GxV3aU3impTbfNssmAglpxGpPwAoUALQl+Be1JvdArTKqC3DmOIV
vtwaTh0R9PGSslpzCnGvo9iKSCU4rFswC+9RieJEyoKLrF4HEI6p8Dv5zeMLkgEj3vZuFOfA7dAk
YBmyBRIlGEMHWmlpDiACrRfp5SEgwfrOXH5wq4RZ4kbd6IuHq6QnCpAIdKK8KGa4KnBqajvhKmzM
7gbVAhZb5FZuSc7wt7K5vZaZ3BEnLB5fc2KRePfJSxibpeEMMTRTf04wk80W3Swq6RtCd0Z+7FyT
+1bLllZZgAjx5WvX3huW0uDwipzOv669pZzhlFMOER6Zywhcx1JfZNxSqpeGJVTIP6Vr1Ff/fvv6
khN5n8b4M/YLz3xJ5z0dfK9y/Ev/HzqPcLX+5R++2WfX8T/+/u+//S+4jv/52//++3/7+38fvjp1
IfHmHw6k/CuY4dDOABYeQG6jm/sfDqTK/6oIQwkwGh1kJDgGqskfDqSk/wqiBtxdBpjsgZIdl48f
DqRo/IoEsDiwzeFTDeRJv+JAoiLyzIEESzgK/gBqAxZIkOaBoWh0a2aZx5cKx7l2KwgUpSVBLEOT
Uj5MbAq+aD+3WwYiXrhlTcP7/VsGzi0UfLupoLtvsaIZGexunmX3AUuj6KDmPO3gu/debkZJzPOk
KFowdXWZ0ZRLMGkHtVmlWlSB2pdreZlwBpe2H4YeqOptUbsKvRnQvH2S6K7GH5H3UdRblXdzYKID
gj+2wdOUYltIiSCvO07Wy+u40nW0egsfBus98KkXSNmEmlEWD30dU25FC63WiZbHSW9rRQV+hSzQ
4txywaxjEB+sJZnpGkVvrJNO7vvrhMui5ElqDdl7AQcN9YE6n3is3RVSpfBgshRBsRohe5NfNUA3
D2/UomQ4+TktzfaRIhkdgPxShHCjmPZ0nVHBjy1d0ptiAbB8ZtggRvAi4vN66dmJUpQd3Jvaw9R7
cePEVM4USxLCQt9rvI+OsoZSz4xkYDdZakK98ABkWbdywLXCxe+91Ff+1gUzq3+txnrcWx2wV7yF
3uiJel3jvcFdrSMLaOmY0XBBmQpfhNa+8C1nhSJYilAb/CLyoiZBdRNPI6cN+uIlLVQq71PeC7kt
n1KeX6dVUrFVxPNoqVMrHrY31vSoxpQC64UkRV/VdoEJ/2i40nWt2MtSFXxwvqgeaVe28AkZlSrw
JJa92JshXwu5XUPxqIX1TiQzVIBetvEKH/XpYLruPAt4Hkl83XVJBd8X2lcutTBXS6I0oVA4nCzk
9DVUOlZqpodiwWIJ4lq9gcNQgkvdknKp117Q1pn4ZhSEpbxsUJP+ECbAnneioin5ddFWYotWDCrc
gg9RqImYY+7gITE3MtW8F+FeRyLg/oGuDHcRc5TBEGN+gWoHPEp4wDUKKfY1khG8DYSrzEyiBBG7
DM3HOIDywssK01dd96lUmk61U9BSJXah0R7R96gujlBJGi7VLhU2auGjZrPgDcbfGklYpnvwVXau
JbugaVoVIXBVUIsj0cJxa15jFsj8XHXHI00JyAsRXExmVDE/u8kS9CKj+5DWA3eAF+LnbVbc+FHT
llapGDRbGlkRpk6R991dXTZyu9GzAvtGiXqZczIlQxYXQYTWX3lKh5ZUBNUCU0zy6l5w014lHBeF
OMfySNc3WCg+/MipdFsETASRS9PiqFVYAyL7QGwK10F/pGKQktWifGhTP8C1Rk9psebFCOk8kO5I
mVO1KmNmhZY9+FE8TTxAhXTae980tf+ASj0JyPaUV+Fh9EXY1mae9J64iHmNasRtNY0Dt0vSuFd8
mJcUHXc9MhxK0vr5dVTodWP3mSCXYLeTXGFRlX4ZXul9xypT7XUhNPumMI5ZVCYBifJSd0mUVHzr
xK4m1gDRdvl+w1dqU9h6FNbJoq4kFtoaYCFxKysT5UqRe89HeKYREa33o5KRCnQvgVWgNl20lFLl
S9KpaqYR3PKb2ORY5ypmmXke6DWVutHNDjYztP8ve1+yJDfOdfcu3uMLjiC5JZmZzLEmlUrqDaNK
UgMkARAEB5Bceemdw8/y///KfojPb+ST6g6HlN1WxeeVF950d7SGzCIx3HvuGWLV4PdLVgpUrggC
Do7WDRd9rpqlx4AjSdj6OCRxb160WatN2HejvNQNs28TcdAPLrVFT+SwAO3pHKDT6Ej0JYDt31cq
NPvq9a6GaXPYRTlG6X6yqR2Ho0vjY9xtg2nulxNIHarb4KYC2yKyTfcZlsjQ0tZYm+JkqMLDDQCm
Qb/bjm2zq3wxL6kPj7c4CyCOqFOcV+a3rgUbD42uDMQu9uSoQFh3e5lGYqaooS3SlR9rQ9fhceRj
e5oSH3E4TuzO09mDSwj+LgQ8oVW3cY8Gshn59DTgwJMoqhlyObx0ER66OsYZ7fZ+wsCGd+hSI/Ya
B9r0uz8TMDoyVsEHZEmRS2npU12y2LtMoSvd7cJUA4+weZRgrKxqcN1iGDDQueuweJuH0SLqFSx+
A12Rs/r9sNGdCL18DqpqRdCr9cvUl2Rg26q3znyAcZ9bop2ZLdJZiJJDmSs6Rh3ymwaCDBHaEJns
ayM6+HpVSo+ZpCu6H7JO9tMa9rM86BiH+J3seZNFXNu8th7z06Qa0e8iciXIQeYYBlwVoqrzfung
0eKrZu5TH67fIk2wrdjWgxYeeHc3hu4WJ1dEMsWkwKlL3dpNIy6g1HIsvBThX6XA5I1IuEZ5L0Kd
7HBbu/Q3pGp3wQapxsrmsh3cZ+LW8DlruVzkLoCIle380ZrpGGKzdSfJXMv3PYwtTNaPJvhYSta+
zUsUd2klR2vTqOqNeZu0JciCqhzpZQRBuWjfhjDWWevJttoYUXP/XJde1RxCFyNRgzivunHf2tKV
OGsS1rBtD78VjZAbq0d08YOn265ORw+xM0VTlZXZhgGyeHehHeYgtd6whBus3DXOw3IIyu3YLePL
rLV59IeqSzILv+IasWG4kvutpv2Ewr4SCc+WyJk+WRvUIkM5IMrHwa2xtSvpMe9uGQMzZm2FgOE0
4AgcKebYDP2FBXxZc1ItKzsLk6Brg7+WI75VqhN1gXCVdsnnDgzVOz+oFtgFuRB87R1n9JNi5ISw
M/XcBUaZFYOGiSS1Zw7dOpbDC6I+/O6goVGEug7p531bqIY5PPf8oIsQSd5E7adZIVb2Evl1MBQe
HN+Xp5H5BItt6FHr5xohMLFJ46Fa4VsnWhoiAWhw+NR9HljcYclIZ6LD05zUIXR1PenJdnGF6GvI
y92SP0H/sbg56PX4KmwInOmxJ4lNirrzP7Cq6c1+EHFT7zvaTLgXE6URuYjYkAa3COBz0z+Uk4LQ
2hsdrNjVjE14nnpt281EuZd8rBJnkQBKmCIpsWv/GIGIvN61fdQsh9i4Es46YInhCXTREqrtopD3
ctf3M1CvRhGiUmURubWDSxt+GAFOKyzGxGp8viGB17EDjtYhuXOHpuN7RQ288asu4KToRwYPp47j
r96rkDL1JfamDqQSCrQdgTHYbUGh23UcNy3twvYSckJlVltHimKq49HsOp9F/UbFS12iRRu0myNw
JsYHCOm9tLTv6w3WlYrPfV86HspOVZotNmE7gl6kxngX4O9dMgnZTZw7nmL+i4R4/WqtgVzWXRtJ
t35qWwQWAs8SXHdfowQ/54uz9rZPUhPByDlf5RzOp7iMo+hibKRKnWobY7SraM/ngw1ZP+ZMVD7v
81noBEN/pIK2dzUTKB3zcW1pWeU+VY15HEG4q7dg1lgI8bkjZ3dfQgc3AwdoJymeK101vnxUGFYs
cJSXrNs1VI78wUGa4bBN8OrKQ7Li5t8ptXiAFtzZmOToKwst4EcTEj7L3zl1VlKfkoV2tHz1UAMh
jq5zVGy2HOY8rzPvKvSzYznLPwYq/1KT+n+cX/zUp/5yHvL/YLOKscQvm9X//M//8c//+N6s/tcf
21T8sT/a1ID+45p3Bb4QTPowOcNc4s85B4YZAUhEmIL4CUb5OFv+d5sauP+AF3uAzBY4jF8DWDEC
+bNNRQeLfJoABKQrhdNHp/qvtKlQQPzUpsLlF/x5JDEiVidGvQj7Pfz6D3QMQ/thIdFYb3r3qvpk
BpK+YIGNSNuKTdj5ONUIgpNlJhN32Xit02dxLztIhFfvU8dDcqTtsphsjkh9jxgOD6Wax+6Q3z4c
vMH39wg68lDF2Tl5NtXYmLQhFumEUs+ol2oqzyiM2UNfkvaO+vDqBC7l8k9CjnPRNd56sgqlV7pM
TG8JHf3fUdkCzUfj8dRNNSlEVwHf4eX6SfULRe8bJ0cXJ3eVwtOeg3iaSFjYEBqgPDBhNroyypwe
l9c0ofCRSnYXZmHR4lFTAunvATFy03jHOBqcT+hipo0T80uoVz/HXfmR0trZ1lGL2jKB4CEtYd2z
DyMyYGjjDvYNWhp04wOKsZzEs7wXRNQ0E451967gKKhqzTaT5y8XVWmUyOvkrqlfSvxxWPxn8cKi
3wnq+7PGROx+Whb/MDik3naLijZs6Pt7MpTmghBdH9VoPMGTQIY+fhhTnde1Ds6IFZj2zBq+0UG5
PELH2SGXXM5bJhrlZgPt2yyoO++TMkl5oRKJ5rh70SJtIfADQ2G1nXdogQvshGjMh8nE3bkWQwSN
s7e8rT7pn6ReOgT6ICLJcWukcmkuXgMP5gJ7FJ8AKXW8qheOtZ3J0uufxyrgmWUeP8CpWb00oZfc
i6H0XRQKZtjBbqvNpqVjH0vaTfvKtv4HG0l2R0MUb3M7rQ9chEjUREEY5AFcrJ5dUrp3IN6G7WYQ
A/0dTzc06J1RaKYcTdCHPu7Xo8CZ/RgFDGHbsynRj3i0TD5XFm025xMKyaBEKzfLiR9XGcJ0YeFh
9brignjtASHsR91hNaIziSzGQGuSI7arwxUIv44PiW/814iF9UtFkyXJVVmbL2gUZLbUDUcyiBvV
aTAIpyiXFeA+ak7YDQbt8Cy1WF49r4lh8ZGMcGkDtnKs487ez960fun9CI0zem6dBkwjH4oucF5d
RpXs9QTmbFxdZebaH+Z7axADm64wrkHv71p7icse3rbhCJwkRIV5DyDF3BF3YH3W0rFVue7ZMqaL
Cqch8ych7tcgru9gkTp/sSUrUUVwiy0S8rmIILV5Fcip2kdh79QZU37wiEDC6JuhbncxrR3RgSZA
pOeBXIlByR4wQ7MxixZnLyQx8jYxVydqsLvKKnRkGhemSkmNgagnZPlq0YXTDTpfcmErEzs0Y/VD
3NPkRTCIZB04yu0NFNVtOs8tplINDY90AFLe1GiUM1QunGNypaG+j4O5O09OIt+qMmBI3yaD3pR+
tzyuc5TsVhCmjpELT7KqbcQ9nbijgK2NPk+tEwJK9ku982hnN148mGIavC6jZQvVpbti1gQcBxtV
VPGOlo04zsQf4JS1gmYDW+HpQ+82/EQlW7AdGd81aBEzwVtEsgrSbz0DEbMLKKcwpZqgyRmGN8eT
5EMtPYxGvIodVKSqnRf74JEnlenAGkvMiaHXAfxva/0ctcI+1dauvxM28xS2QuMh8cIwgwbnd1Em
8Qfm9fU+jsogn6NgyLsGGLe/NOKEUhVRBPHsP4qmXvEFI4DUpBw3fOzEdiSx87wwv9uKxBd7ElqM
4SoZTTuhFDqs1nHXZ9jaLnuv8v20n/A9HWzwjZqc4CmM5bxxE3e8b+Bhc17kbC99q+DqYOcSDG+O
c3AZ49epX5tHLwmmA5Uquk8cAlF8mLT3cqFkNyiGkEJfBl9bt6yQvCf0S9mN6t4JGgW7HU/LNAlb
g8o3xKCBK+8APVN/cJI5RjK51s+uXdb9Ag3K0W3lFW1JlPmarIOXUteuBknbElttld22BiZwoEMi
NolfzdnKEKcZVZIdO+rxnSnhDJDULnAkYu1vcAKZN7Tz53MblNUpmtHwpJb3+pIMksEOUDmIfq/7
SPNUlxPwj9ohRzvpcj/P0tsLdH7b3oTDFp4XyQ4f3UssWu0+zlPjtWlfjmSLIKsYfRcs7nYAjMJv
41JD5W6JlTlbao2ruIf6JO2pvJpkV91SQOCzqm3CK/jLux4bnA2bpd2jxyBzft0uGZnd8rnv6io6
lt7Mntuorz/bSPsFgrqnbwae64/OuMo3MXvuKyWASLLWeoE8JWPfHWN0wQff79WJGc+5Q/3JDi7x
FaJBYrd9XnzrnUxUjjoftb88uQlBr4oadM9Y2B97B0IMhOiNWY0A7hecQO6p5F5wcLoZ4zcAjpd2
0t6LDHSUa2NZVhLP/VjPc/MKSCk+VxN2JVkTBWaDcTcuHEFzMIqjIghq9Pl9GeKhrcF9AFAt5REW
LO8Dk0s1hDuHl3xTLqF+HrAZXuHppdDKLw0Qo7JGjoG9KjyBm2xw/62fI+9qDZIkb5PEGFgMgJ82
DLYoGxiM2WJBs34m8eg/Wbnixq7beINb098khmAkzVvyYSoF2pPG0wPyUtBCO2k1q+UBcsjxd+xD
eewcHPocxrd5CWf4VwU8YTugUCyUQec3etLsqVb9s260jzEhN0EeVrX7G5lHO2YsqucP9YRCvh+D
GrtgsuJhDduYbnClVQc76zWPp6o9QT8e7sbaHZ8itA6Fa0KcV6zlD52q5s++iNgXMzj+BQ9PZlA3
+Ajk88Z90Mz0Ph4cCiuokcMpIunKBHAxX5a7irnruPFbF0WXqsuvq/HEPlrNilk/if1t47jRrtNV
t6Otbza8ofpSVpzsEqyMoiNh8jHqkzIH8DOclZ1QAs0zoPJKeXedpfpOx+7wzV0JO1rSVq8yqcLh
NE5L+1DOfD3OIli3SPHhdwK0uWobWqHTnph4o4Xszmyq5TfiuPAYc6NRg3ETC437GRhebprIv/Ba
YlLnRwv0OQ1ICLKqHhLm1QgBqaovtRcvl4oOY0qAfmVCV/EJDqayB2QJYHlCVXoSlYo+dGAi7RXM
jJ7nckGviDkFdzNW2voZExh9WAIxHpAI5nzFjoDqoA5ifZGoLU4A0cIvsx7kCVIB79L6godoxkNz
8Ccm30wUL69moBWyG+J4w+pYb+Zpnu/gSuYUvVH1ZvY9sLt9PO6LgpvNhyQQ9e+AeVG+RmzdqTLG
JLKVNuvJIB5c5mBaz5zxufaCCZQHQP8IU6beslNx5cnUbRZyJK6GA1zcj8tTaET7xtcp/EjLde5S
zinvUy/ylgNrLERbWra7tVfzQ0tZcNEOgxrelUmDob0i6xeWaLFlzbK+BEHSQWMMoFV66/IKCrQ3
pUoH1WEKuT3TOFxyC5jjj3TT/99y/ifv1wPS//Z9OPpv//zv+Pe///M//ud/+bHvvP7ZPxrPxPsH
Ag8odbzoe1jiVcf5B8Eujv8BMyG0jnAkQcCLQ/Erf85HvWu3euVEXtUt19hDMJv/bDw9TFVhVgDv
sBAxF6DH/St9540YP8JsARbSYMfic9BzIrjo57ZTMm+hnCRVsdA6ToeuekYviMEX+DILbCVhbB5s
lTPPmxHRWrh6UEX90Kj/yfj7keH3XSzxA8EvQCqQ7yC4CX1v7MIT7eYbKEwCUdEoVixlDFTbTTay
Mvxh6E2KRFVMatQyZy6JyaZPFBhnasDoy4+CdO7DIe1d8vbrL/TzvDj6/n3wzF1Mn2HPBpXhz0/E
62PobdqAFV6s260SETgTVYKBntuhtovenAB2GeNYvedM/Z1WffMgAAD4YDpigIUFc/1iPyAAajLL
qlGJFiDI1e22lMbukzUgOYdhbZpY+cEfbFZaOqYo1AoNeN2UNEjRBGPKMZGnkNfHZRyn56dfPxFg
Jj9SMGNYymBCidIQSwWc8FvL8dHBRJBEgypkwMYUAwBy8kddbiQE2xltmc1qE6ybX3+oe/Mevn8q
IBGY2eB+gCf4zXuAfpj2HWzVgT5YlY7lSPMeBlybIVk+1eE3zN/VBYpmuZEdXfYrdT9Ng/4cCqd6
mR3a5j5mnAel7S6GVvDg+QDEGynfVWHffk2slBhJ3wg2gzfxX3GbsAnAHQhjU7h2eo55IADyYgZB
weRNjej1HtmRX3pbsMUCbEH7ehn83+YkxtiFsejS5JZynjdKx2cdHAewbrfvPMgrcvTDuvrjQcJR
BqcMrPPwHX9eVwlxED7sRGCyljo8I82QBt14bMQCNGCEY5VDSD4FaKPCRDfbjrUfWq3mJ3hZfHCC
ESwhluz/b74SRRTMlfgNPOuG1LsGfOaLKGWB6dQLZpLuwU+6h15CUodJtEhjpwNjDOSMIlhL+DTw
T7Hf1kUQgldZtU84L9+RRUbX1XT7kPD2oOeBWADz1puHxECOxjCJtkXpg51pWnfY4DYGbkEGnvdu
os8Tqj+4eCAZIRA0+jKAfrf2yFTmi/mqkl0jnadmNsNp8HG1LzCgOuik9IspQSxlXZnLwEpWCEwU
8zAG9sMBg2/w0w1ZMIlPJU7HZ1cfmhYUK9hhlzvFB7PnYeRlKK103lYNuGtDIDJMdoNCuDEIWt3a
F6twa+AoY78hYxNsZw8HE/XQQsmKg1PIK3AQPfniei25B6ZSA54h04F0QFxUYw/r9R9JacQGMW1t
6rLYPc7trodD6V2oQrKdKaSVgPFpZvog3kLci0mRqQ6LO7+CgbHc+S5s0geJs7tR8yVUgd1PwnOy
OezqYuHyBXlcY/brBeRfZRs/vi7clT5E+AGOayjBo1sLw8ZOIQ4Etys6i5CFaAThjFIBEEfOe6a9
oi3X6kgWm0OkRYsk1P49ytcRHVJu5UePtC/NMqJybgKU2+bBMjIUuCobVN3UnhD7nNu4inJvqKC0
qRFVOHQNB7ISfnLA3OmcJptirM5VyyGlLSkS2fQngV45HfXUXqguymHyttztTO40kfNUD6H/3s15
3SW3DwGEeJQJoMh7sBX/eWNXbQgdgnDwEGI+pmVHZF5VCAh6Dbtw2g5ekIGDMW/KWH/uQH14x0bl
eyDpzcfHGHDhXEEtAmfEm4ubmCFGszb2Bde63rrxNN8N1NuteqwPhvU7bmp90eOcqiUSGwX36ke6
RkfWKxBQOQddxenB47e0Bk+co9aI9YE4yDiZ/OZZ2+UtglIr69Un5dfhLnZJjyiaDo5fIQhWHfsc
otvygzEpPLHugrrNuRq6R8/v3wvm/J4T8+NPer0AQR5zIXWAQgI1288PuoWIFWNV+KokHDfxGjjP
QPCBwdvlDrwicEk88mlZvEwHAW4hC1tnXZooU8HwqVv0/HFu0SRX5ussRrWbEs0uTd/hho8b9sZ9
DnbCuiKibIZrmh/wAzK/qtPkuoeo5fVZOoxtMZCKUmm7aAdIb0xhuw+JAXDkDfMa77FtWJ2j03q7
tk4xzEcQ1UFL/Ia62Yrr2mj6Ktr7HZS3q3PwuJoz3STBFnDdkKmqOjeBLUHbceKNqOvUOwVrv1t0
R/ZtpLeYjKSEtWtG6rgqfr2R/660wENFdBLUHYhavv76DzXPagPMFhRRxeyrYIv/8nLXVWG22J4W
gCh3NQ6odxbudz397etEM4SSBoMd1NK3r5Mv2A6Lbgs/ZsubWWKQq8tSP3UeSDQdUOZmYO7Ox4GR
1ppMhWCmWGsWZasOX8bBXfaVjkKAILgBZi4+kqAyeV9P0yawo5/KzmtPPH5H8/XdrvfmW2OSfTUq
c30X2uOb7SbHqDVkLJvCwKsaTCuKPNW2Xjdg/gM+X9zWO9rAYNjjgQA4J4HMp3JhWz3wqFhqBtr3
Aq4iUIZ9BBNlJbgA8O0AUSv7u86FQNb4zWYIPzexm4NdVvrMOVb+coBWNy8tW+4NvClA1zBRLlBU
YYK0DXSynmepPwlujonV/glhyaDEYayykzEAFU6b/YLx6zauyy6LqpYetH/lUIxiOyFeYUvXukB5
Ik4xHN7npgvup7LmV2Clxwvwu7xZS2TLyyE4xj6Yb2j2g81qe5YKkEgyJ/TvkPfiHmOuyjQRHcri
pdowOTWfuU3g3zy15Rlrut+7Eu447yze6yO/fSVXgSQO4Wvdflux62FwwXiqZNEk/ssURXIbUumc
dBk8+xX4yxMuAczQa42xC3gxE+aPp7DEuezL8gNfgTELQ5vM0aBpR2SZD3Fl19S2kZ8qRqE+6YGm
TDRgOSE1ybsAPzJd+/PoDOpI+VOJ2PhjMAC6rP1BAp4E0g+QlB7AbZ3cEBf+MIunylkAphFRphw+
XpiXgRLYCJfmYcjyIOkrkO8GC+wJhqzjkmHgeJhKkDMt0gF2fHCcdOzqeN/04E9gSEQ/+pptG5A+
UzARolfHtCfMSUBFN8JcItXxzO1scEGdUehKT/c13iBVrbiQKn4yhCAEFsTHjIExu629pgM9PTkF
4ewUDaREpv/X9MbQtSF5GEFmmEeipUaq0c12JxO4ejEC2gpQL/EB9ZLREdZSToydPlX0nRPttjLB
p7m4I8Bq9lHgor/++USLwyYaZ6yioqvWOlvGSW4IULo0KqdmW1IP9wewpDP+kjKve/RT76zJvy5J
0KqRsYmOBFXs97PvhwM1mq89k8HH+7Jl57n7aBfMVF0fJ34QZ2DCvVeKuT9rOL8/XrTLyA70sBVo
dOtnL+crraPvQRlBcNzRRWAET+4jSx34TlGJKtPUu0pUOw4n1F1/DWnnZX+A1QnupjYaQCCC+Vr8
Xrjx9zv5Zm/CZRBe7qiPUBvdpkkhTSZxxKBkIexUn9bAZmFjbLY6y7hnE0hP08zsKQTfFpAbQqA4
Vue2Rb8DZNZFGUGSYs131LrmoBu7lfAvPnkD/Llpo+5rTWFoQVbY/iaz/gwWS/jYJkDMPUd2MI2H
tWUb2HdW1t8+aTRMQJPCq0P9bSNHLEXSiNPoAkT0bBiwe+ngd2kdBsGhlBxZt8LsSd0rsOFworQs
TPIOTNWNcsUZWCPZMuPrLFHjeynst+yF6x6DBQKFcz4uJwfY+c+r3pO0wewm1oXP/QefIDfQklPQ
OyhVErNbaSyPaSGW0G5J7Ip3zuEbb80/liAclK5gGKwQkWjz86cDWO36TnrQBHamPI/jnPlt4B/x
FhK0UTsJZMuRsJ3gSQaJdnxg0QypoTV6Y3TS5G4FCdmvt+H3VX+7/CJUjDQCfIHncvOVurgRawiA
vVAqsZn2+y0GMWBJsBhanOlTjIncqWJ3o5khoHFcBd6GKM+8fmCDOEXK6lx0SKsr3cPKbHnwRlvt
OguP7mZEk8K0cxz8dTlp17kWHc+jKd8xAfjbhwrJxFU8Aa3vX6ok9LblNMWhLgLuUIBzGLItAzur
EFlfQp/bMcyYvcIHtWkRG2st2s6FgWLbz3lpGuSiCufh10/1b79TcpXyw/SaIqrwpgaKURI4XY8d
YCISpcSPXLDthyadMJ4u2mGM8WgEcngdeJdaHV5xw37KXGcGqAbc/sFYJ/NWEue//l7XG+T2ZSew
grmGoWDqeQseaLdHKW/jtsAEGac68IpcK7kXkB070ryoEQ2+jbp3gJ2/+VTvip26VxckmNLftH8S
3IdwlaC74yZ9XqhwTxFtZO4LkuQNrVHVzRaFO4Zqv/5pb4HK62aH7MNFQ4R+BpOXm7cgcIgTTSzO
IftGIA06ORpdEBVdcHBZiHHgaJot2jzM7UF68ZrFyThI422ARpmxwAPAAZEWw5WfOWv3zZD6vQPh
by5h1B5oTUHdSgAT3DwasCLA1ZzBIQDd877sMaBrXE1STIpBjgVBoZDTWH0I+v6YOGrYjeAxDN6w
7udpOlqh/BNIDpcGCqB9q4D/Rp6BqlCyKreEvv76aV6BpZu14wVgj6FbRSYI0NWfzy6C0xskEmUK
AZfNfJmdA9fuBvZMOzvF7xmGfofzbz/t2rPDYRpE0eR2pU5+zQfIQ0xhYj5kIwhjhQJ7GXLXC8ec
rWrIXdw+WADv21VpyI6Jl3XiXf+pW9D/uoTgco052/XEBsPuurZ/KFN8SAYGWGu3AHdnD7NcegjC
4GB8U20wCbU5Ik9RqgXB5wYOaByFberN/nBgYsRwmAv3HTzpb7bS9ZwD0AzPMtgMXGucH74O1Gg6
XrxGFJ6qWD5P68cOPDkgb5yB8XqpWfIlcZrmnQ38N6sU+jaA2y7mBqjZbhDuxekGcEgXUahVosiO
1we6+G9LoO8MTe6GoffTiLiQDszYXr9edVebiJtldw2GAYiGs53CrOHmBciKEZD7S1PwboH2eUgg
OklsviwcHDexfJ4E+vFqbV6D/qr0WKFQD2v/MAubZCFDf8h132wRDzXmGD86XP4m4CWBiU0kLh6W
FDpnp9/pDgKMoKTOKwNJAkyqWT3CVQQyZtGWqQQz/eNKD9b/EiLgmkKLljIbsQL6qhDopg8zA9dA
N9JAX62Dmp7jrnwJayMLzKxSAVzhvgG3j65EbEXjQGM+qvgB7Dlw4RyCbRt2p76y+gVVnT/ApsFp
8Xvcui6sR4LUU1fzKZvr0f/668f7ff3+vM8wIL6Wao4HeigMTn5eUB1i58MF6F9BJvpiltGgBq/3
miegZTd6TqdejffO1T0M4Es4yYdJBS0o3kGQx+2VldJHdmOUAZ7YreGBOx0a3j4+Cvy4CuXuHpoM
kgVDCL3wPEZbb0GL0aqJbcGhOqH/wMUY97/NfnNe1XjHKhmkwVSXmXSh2xLgwu94XaLJB+Gxxf7O
4UW6Hx0CSy50YClbIOlx+ZIUIM7sGCOfuyAgp7a05xKUvp2l74+//rob0KOhVsKcCf3aX6ZMrl4J
CstYFWBKNmkXxCLDkAlxesaDGGtYXpBWQ3CJsEcD/Usarf2nGhyabLSszRNd1ae5Guqi1iLKWuBh
8wiaLPhA3LPzO/dLhNPqp/0DGAbgkQft2zV0IcQWujm2k9UbQCZx28KtUBBFVaLBpQQuCZGltPIp
mcPqsXUVuatWWEb2nYaxSDKlA6Z8z0n5eYFBRlj30Uc45NnjwGmYzS1ohUkJLw0I4VQCNPGOq4d+
JB+13mtxF3yDg5XFoLYqYtAOKvBodiOmY7Jw+BWhmy4+vWumXK/fSkyVqgLvladbPI9T7J3X7m6r
FyuKhgKcWez8uY4PSQMnhtBUTj7W47fSp7+349zvStip+A4If8sQ2lP7rUWPcyc6lWwoc6YNM+Jr
bQEdyE6kkQaVzYvNERb+iVB4Ze0x7IDltMmBdhWkDf2qsyq+h9ol1WuSUp9fIGnKR8ZRoyW8iKdx
g+7lrNxyPzj6WAViK7mThTZ+IfVTMG9DxIIsPNpoCBKD8RwG4KnOH1tYXMAFMgvcMZ+0nyOrcNtz
dVeHYa5jvtuOArodfQFAmk4tcupAQmr0ZSRTNnL8L5xHGI+nunUQQ4CuryJZOw2p1N/60BVZZKYF
qpImzZPx3LGT2540robuwfjZcojCzIP3rL+N4byEwM6mUFDagtpVbxpYBcMs1s81hOxJjvM0rapi
y+pzHjsbzgrqPETzkx8XsKghXgr1LQiDns22PRjA8INxTq56QKO5HeWOlOc5Lnr7rAXGievHtjpH
yXNSbwXmFWbrVWf0mmcsjD6EiZ8uZuC/NPWjgoQn+G9UqnC9UztvYrqNxcWqXIQnIe9y539xdB5L
ciNJEP0imEGLK1R1qdb6AuOwmwASOqHz6/fVXnZtODQ2pwrIjPBwfxF8wPIuins+8Fk9bOBozGNp
XGO1fYjhidjQdBkbVq1pzyxfVbA85oT3NhyLfyBN9te2X0L/xpBlnmiHbYsh1vpszR+vfy2yjPnd
V9bG6sI05TnYdMSefkjsfjCf/ZYsq2yCB+FbRFACXDNOZM3ah+VXB6TyNihjLS8SX+txzdiR9An8
ohaNZhk1zT8Xo9lUImLpThRgRp1wE+b1Mev6NCP1u7ZJJUWIJBlqxpZIw4hkJ09SO3jISrM2RjsJ
F20pSJBdyXbTOPCNzyPbi4swxwduB1Oa7yiqrYjiyeOT+cyN/RDreY//6ARXMClXL2I5ZZzZy0BF
CUsC5/ho5o+95mBZ0HOy47526oc2Ig1yIUF03DcvHPLlyPP/Ohp+nMZxA7VhmU/tQJ3HRyWH+bus
85Mm22vdP+X6/pYPRIJsdVI7OIulP6Sj7V5Ls0qXYItzuSHhtl/luCW5Q9ZMGSlLPHT7Dufuc8YD
4ZAU0ybz2g7Aq0ljriqtqqvM1MNU1bhLtahYOHQYBejiaxnpkNmrLL3LLoqYKjV05qdCR8a4DQWH
h8r+Muc3Fj7fggG7U5K8/YjZZhtZ8mHbJdLjHK7N9DiVqLh2GLsGzJZx+MnVU6W+WKvn6oTKzDbM
6rOVfZkGqSbBP+VZYtrXjVnm+uLhICb/Gy7DHWs67uoGk5vDRPyuFc86xQgDUML8YY/CYguPFV/P
a38O5Ge5/CksuB/ujz78VlMZZuObjTnbnlTUbKyJybe4GkqWOf7tJWTQhb0j1aMaI28pGJi5tzE9
ce0hyaqnfTThtXBQyLBjaTK/wcx3Qos1LfxLleELxIihsAvqv/78T5nWaSbdTu0YQ5kjdO2EyneO
AjJRa6bkSc+qdg7NpvHhlKzYeIus0X0ndJyi6j4E3nhQRAzchbnL9B3bena8q7YM2I8Wk2SJMtNi
8ZLNc90d65k3vhapEIrpEdPpwLxHnd/1OYU2gI3aTSWsOa2grtH/q6+avjCCxetWdfE0kfxoqybp
JX/RtntnIh+tFvkyBP26uB8CUFQ7LU7+3eHT1kgUkBa+m+UYTU0fY7c+ep0Xms2b2Mlqat8wii32
2ztL3JJJ0zYnWl3ILXAGBA1wyQi4FrgdVo7VRiar7V0Dpd3JwjrAAaXEiLwM+M6IktE+SWTSPvZ3
prfSuZcEJsxDVo6hz8Jgz1eRZGZdAnm354nyEj8eMfmla8Jl6cJKfFTTI/nvkIsL7st/lK0c/hu7
1hVPMWFS3kLf5lmQWrpQ2ruSN9HI477JDssehCQnGDGSkyWUEc4kQFrqpP5+lOc1b+KgeRg7EQas
gyb0R4ytjlB3I4PP2fvpsiizD3mfkC7uJo66UA/Os3zpUbFN7XV1rqZ4zf3vTb6JbuNSr9Le/y9v
ElOc+p+FejgSu3WGrejNOBaxGgvjmfQ6sUT+r0ha9bcY7mb1uigj1Ne3mCBMFJgEXjEABlIPB3T/
bvp2cpyFIFA03OTlEnb8RQY7j1KPI6yTF/3ko/xXDC9rKDNZU0XF9OBMHa7sPxNlZf5Rb/fe+lJP
XBfjObIZsXbywNwl7N9mamYp77rBim3cRqeGX827qyuBzyznhjfRy6AvTX3k8IQhs25tJLM/c5OH
cJGgUQnjnfs9zMdnPnS3PCLYZNbJ8Z6dyYoY8sS1xnNbvhWmdyCKyItpccdWKfcNwKiHdnmo1SmH
KbAQ6BeiTN0ei2RrhpvBC5W7D0o8Lrpxkvt4Z1UzR3v+tJEVEJuTsqkqVsZwwEXA8mAXiNt2XCFo
nab1a8p+K/kxtJ+j+Rj582EwL42TGNN7tPr/tQVxV42ywKnI95Ejl7ibeQ1N77UC4eSeOvtNk1RR
mpGg6Td2GvC2TOVvPoxpp4M5nh/byo8r5620b48NrKVaYK6jtnViW9kHYvJYyBKZwRbBJLxXazwu
p8z6gzsD8pHv8Lbea8X9vJJF2O6gm/fFVWeJp6j4Zq5Zdxr4tvNUlb9Yy0Nd1r91Aaxgny9uXvBi
3uVudmyLF097z6z/pHpdKSBZOG/YGhwHK7yZ6HEVRHo1xT235DiUcc4/A2pOre2+IvZuLypseHQ8
AyrHuXUFyNEhXDyAVmOSgyTovaMBRuJ9mOdXrMv9HT1LOOXvW2kDLTDpJeewLf7YWvkw18dBv3bv
2SSjoUsKGj2v7MPUg6RSPS/ytekelf6uxIWyyEDbzI9FnoWZuCvJkvVNWjUshwoDlQqNxvhTFM98
giYZt0nngWS96RNzxXgvC0AnkdL40LnNpn49XnNoRaN3NlfmY+vF3GGXjA+lc9aZpA5OusOo6ngU
R86jhUMcPBpzuxQqxike8L0Xv6I058hjgM66Af4kcH3rJIbTXLFI1eQ+6HMz6dgilSrLGB/X+jGQ
lbxs+QJSeXIvqyAqU7uK1VK7PPok7R93J7iQYWpP4577V+0WACbza8IWnCnvC+0EeaFPWqu7ywvj
H3sDgsvsIwpQoK7dGVYnt65Jhfdmgk2a1R+9e5bcksjdTjecHfcPDRwyz2lDZwOKFJxqrf3mjcw4
4jbu26cmt5Iu8yPpfdfeFPXKPxbkmtT6QNzYTXy8oOFkTCr2Kp266inzQVTJ4MWd/26Lm+CTgUdx
N8BISZjrU0a2U2xs6996zO/r1Jn41G/28ipsGcFqmQhd1YSmvd47k8m3VGcKgX5j6k4OwL12w2XJ
CcUYj2T1Nit63osTHvx00Bs+6nevXS6Ltl0N7imgIYw/J3W/ipfVdiL/0Kx/YlIk4VqSMJlODrNW
k+vWC+vFIcNm4Hlohh9bmmfsrKlr1XGxM99cAF1B8HD/2XtCVDxcaTm18m1RREV+jRJy5mUxaaKe
KDFc9WTrXZJTE+ilGfpvbn1qctiS9c4bSRIo90pKYf+bSTr1dkAxYf+gffNx14qL9c1lcJ0zcUi7
gd8stnBFnCj3P7l8myh9FiTTfY0GzK3KufO68XXir0bzSAsPlh2KIVakV6D64dRch+26cA0jf+D/
DD2IJ5KX+MfoRKQb27uNO5+LJe8QYJxLxguJjzL0+f4C/e88+WGq5ikhnBWN17EAp9ACxfEffT/O
ukPN94lBLrKKS+a3P7mFOU0opJW1nZJqrfaobCtOQffe6scyzdksjdEN6Jki5Gm/1m7AH5ZnJoqC
OAQWCAskWIeE4pL0e2Hfd8P4KCTzSB7fJzeffz1/uNTjdk93/2UUwb1myCmdc5YZ5es7xrp0GsSb
Z8GkqeuLNgJJ2dY5PxheuaRZzgfT3OrO5q7IzT/YBsrjWgPeMz+JTljHZWfgY4o5lBqquFEWf5ud
G96zJuPGLDSr0kykn1GFKX61LUj6zFQUPeX6WMPYqf2z7dGD+22KGW5kwTnICd3ujhJ0wdkY3Yg1
rYxtKPIMhEzH7k3G6sQulea8OFXpXZkNXfA0lFTDtBTB5D3Wve+kesOBeHU3U8RmodbYGPXXSRAe
tD0tj8lihihK9iEbZR46lISwLrpr1a2PZn87fNR4cd3lHvTEp0Vv2GSkJRYIPnVehBBT/hou5RD+
uHO/aRc0Ritc3ZVpzO1bUstjZqlP3afdqVrx19ewHYGDOA6F/lSUaVGQGtJYz+eVbVS0S+r19ckx
tYth/xds6BPFUP8nTRo6MbIXe1mmMhII15HXkfDK6vFrt8DxwfzHFww6lDVb4SRN2IfZVscjYuAS
Gi1pe6Twu5zJAkId5URTlQlqSg5uxgacUyyfewPTqDIPjs23VRrdb+AQ4zACVtWVjygRj7ZvQmDV
dV5GTuA3mqTPqu4iljjejwqDGabSJobG8arketYr1L5FVT8CvKFpe/QCXS8iw1mO5lI0x0khgMnB
CwGZfa12/VJZ7qvlGtE+GI85WC8wLnfDvmShxO3JTTTSLXFZ6j6CFCalofmrdLCTq6+riMjhK15P
QUzZAYVYIboJZpaxvrpvRF+Wu4UbvyYLGHu3J6/32pPqi7huRuCJQ5/UzR4cAy2LO7uHLTlLqr8S
Y+zI+aMt1u/u2n8He/5Asn3VBkLNyJxMs4uw09SWrLrLSeCUFwwj+0FV5p2wmvM4bcfAbz+DvHu2
0fXDuXwq5kVPNKd0qLSJMOtUhqzUeN1lF2mGG/kZz8Ltk4ZTwu+wPhwjgHqp4EtCennt5+YdtR7w
TynOZQ/istXeug3bLpaKv65xk59IZXmbfHUcvkOSa9/l7qWy9654ur7XQBxkgBWT2G/Y7/rZB+uw
DlsZC1aURNZZ7qsZFtv4DfrrY2dJtTZ2tFBB8aWoEV3xKHDRhlZfvWwrxZXd68S/xb0DvdNrLgPT
HqwQbYJ5NOCe3pJhcO/Y6JSupfkzeG66EKX3epBYUwkYpTKsVwGpal4Nfle2nAlRSqX8i3WrSPOM
0mlBdGwMxhKWXyOXWEg+AOUuNrYO12DuvgtwoKN5HbrtfTbWN95DiMF7cVjkdtEIUTaz/uQY6m60
9XQTZcMWve6f2bJOZkUN7I2qD72KJlFAiqJG3BQx3d2S18K2WA+Zk5tuijn1iAhG7Ho72Gb1XnTE
5BnNutHttu1t7Sl3p4M/NS/bUnzMOBKSjNcpXB30JUMfAG9tOlqK6Ye+sf7AVzkPBKod4omCEPNh
rwv8a8tcxKJosZRCHaLAQAIoPMHcGh3OKRb0lRzmYtAXBCnX8kffsFxVmce4YD+tLa65igQ+5TzB
UH89arV7Mqfe4PdWJKb9Cc7k5p0qWR9ms5DE2TkzhxYCvCDrCoItmr0WrKzLDKrx/W87eOs1H3KQ
rZEBNj2S6qoY6L2SgpIg8+WH8pGBh42vsdw/mCo9K7VlSDmk4pYJ96OxwTyrUFMCI4DvOjUyrcb6
gQVCYKGr7iw8dfJz/7Hap3TtOXobsf9HALY+FpCUIuBhU6hGVr/4ogui2UTHHbgj0k7VR9F7vzP0
qGiebljMdYsIpOpRSfgtKsrs2EF/iluWUEBwI7pPHjYkjQYjlggeHMxyjZ0O3S33hX7ZnTcMn/e+
u167StmJzv1SFDvflduuh2VBrMhbFobiMvb5dI66pSKjwkBl7NucaIZOcn5DoBq1LtpcCl7Xyx7X
JisiDO8l+4sIFd40qsEYaZibPTb1Gm/otmVxnotHyeIMnGk9S3v8paXDoozOyvbaN/p6vpW+U3d3
g09wEi2oPJSWJplQf+ifpOlO2EsHvkxpPuP6R97tszwx+5EaYAgO7iTioR84FPa1597Uj+5YEfaU
LWP72jt3yIkOawZPvdDvNXJHxqJIFe/ZTF+BudtmvOTmj4AFKHg5vNf9gAFcnmXGq85r2+bLt4ON
9Ky6m+Vk4p4MULxCPTvY7rLBATB/6Hpq/1bmrzAiNtf7qIqbcr/QTFq5db9X2s+wZYnKrf/y7rtb
ulTqJU3w1L6M9WTQ07fPrmhSIgBnv3XewQQ2UTu/Lfb6NJV7kQyOdpyn+itY/oiZQkmTPX3tpiec
rWmhTgKtJmTKDKmY1wPu4oPItiPAmwRGFi8lYrRW9b/I37rVyHOBBRZQq1n82WwIM0yFZ8b6+ivf
qY3IwzLdn2yl+87XGUkAfPS2n4NNhfU6wL0VE2XESmchlXldAtZAV77/ydvDF3KWfXGCOH+eZgle
pxM3xsEezx7qGnyU66BZ4dDrr4xqYAcL63uuh9Qa1s/az56F5fzMhgOrWJOxKbmYNtv5KQmzNlmb
1HNz1l3IwqpLGq+668TwkJNwodRvv3I/AM1s328a+PHVrg6tKv9mRvvGx3m//n/2N8Zu1U33QNye
l05xlg8t2q9qgXTPo80WCnEta98MVbb4CBkGPlCL0bVlPvla+ztNO0OGoGDwE5BQyPLHBSZjzDzy
VmEnw5j94s3AH+oa76Own/RcO5g9daSrzS96o7UHn/h3UpUVzN+KzThwwIOGUZekFgnHMuOvxwRv
6U++pr3t3WHLvIfBBPg5+wVeBsdE03hYWhyrtvrxt+yk7+UxINEcLx2xeeZFKUXBFfyDFhqd9qHY
1wlVs4uJCv8H8+FFrSbilYcrOeh/9mo5qtwFduhzNWjBV0b89jhkrHesigD0VQnBHki6Yq1YPPtN
c2vaVqQS4SUARoe2VWm/kR924Ra7HLC80JXLLxpB8Tz7lXbL8bsciO6v7yGYbV51rwrbjEpPnYMF
0m85uBqLmvdRC2eie0xU/QflsmdhHo/uPP5mBva52iiuVu//m21oS5sgN/cQuEHP2HCw435rT7If
s4usrSqa8b9WlrxoBU6dBZR+36iL3cFawBiV7pzK/Gx0sTGAox5YLYQURjNWsxVnF0XHGh045reh
jbgRqAc0eTvK6vYOq6px8CZWfGiwGsZfe7b/WJBKk95pT7VRvvoBf3S35x9tBrxknXlvOOvky5Qt
OQu9W9yBwv0w2vKkTc5rZaItasyGQ2PZcchL96+mnB8JujRu92oPJ8/7FdCwOlgDAKbArIPUoYga
g68WBQ9RwnGBbeuOOaZHFtM1WEwGYkW9dsz3nNl2XePk50Rfc0kx6PndNRPWfteN4mP1uBRl/cV1
mSrVvThtnK8orH0Jt9YWFCDGiBS68yj16h1Hp4PgaiMtcJqEnVlegp5DySiBKPioDpNY3ip7HsLZ
3v9gZCgPhIUJk8uNwUelJ6xR1MvpuZEmAxF7TQBZZNFSqRl1xHkOGmjSLcI3J/x0qCg7ip7tUJWT
tFXwZ0CkjvNhMtCQ5qc+x0jv5etDv9Gk7WV+hz/ZDnPNM7AwrImR47KULpTt3PgoJ5d2/AIrCFxe
ifjhVcVftxh+CXpJDJo99Z3kep6sFGzm695CfJlsuLT7DTfXZ8jrQGTWYb2sPV3Tcgtm6JszprJB
G8bFcDR3P4i12lERE8E+GkbxsnXFlsAMg3C+3cT8pQSIlItnD5fnvTLbz6pBH8ZLPESl7py5ZGFl
wsdZywYYuKxwdQ0MSWbzV1no3QGWMsKZ1gP3HP5yVgwA0EwnEhq3Qp2K4DbCLpbiIKXJrSkJxbcU
ASMNFbozLhfybk4KeGE8+yMbQB0EEp+zt4BeBoYNGqi51R9lNv8zDT4+ZjUHrTS1JAdOkAarTu5j
7cMGm1JqM0TNhbLPcwnipfGUxg9VjzOnNe25Fe+Tui7lnsD1YGNCyztm9MWPIQrcyaw5DEXJbg0L
L/uh2i50Qf2pt4fHWgFJykf6NSjL3b1VNC8mq1OeSxS3CYKlLTNGUSx5UI7TnAptvQPGYUI2USMi
wvLYMKI6AvcJ0Nfcl3al59E1uMjErZi3OlnIIVyfa6Z1DUSbO+G5LwWcLIQ3E2FjJAzgWAsCGX1g
FTXPhdfaFBao8WXVi2MGbQopkWc2WHz/ZZ/mg25ubjztIlrXzXjJ2ioinq+9lDwhwrAo87GCYj+m
fETYbBbzBIHAj8gZ5swMjR9IyP8Nynha6waeE5rKgw7UVCva4jD54xB+10xJd0d9SO3O705G1blv
vjftSU6/l9bFjJpbImLznIW+MJ72Wn77nEVptVN4zhN4UYZRqcfB1a8W2omxn8aRqqfwvrKhfC2A
UbNy1Im01QtisRJ8LnPu8Ey2HuNWy0kI3LYqaJh/TwhHjXu/3Eii2PV/GZiejJbFDUG5c03J+i7T
HPtSdwOfdbGy5KCp5JMLJRhbf36CpDhcNjNalrlLhmzOIl3m9rn3rE9NN5PdrJvL6o1442bxxZYz
0EVqP4sCaBPG91devO1+rV+ZRTJFurk9tyJgPqi/V0FwbIQgWTi5Txgg6pSAYBkWyDOHHSJKsQ7v
HhneMJtWxNY5XyJptOTHxHdncNg7Vj1HA7w8j1FLonU1xa5cr+QEjLs+68trX94vbTUdila8Em2A
6S8pJfyeRZAmHbsVGAxpSpEWO2KzPXbMIWuctPCIjoE9vtTwGEOw5Eta5Bb9TEsnHNBj3+YmzsKm
o8UFDVnpxaMf7OQagQrPRddGJKGKyNRpESxY2hEured+99m9AjozlkW2QtaY3NQUw0eho1dndjqD
kDJnStzScidOJ6JCjshOclrQMLDh5MQJx223LsWMAdjCX0RqBjfBJng4cFkGzxzBUGxZI0NeUztu
RzQj5wKftdtAwGhm+9BtPeOo5SujVn7xW9LHLBK636b5nNsVTWV5+7rmSwee5MYNs69FrZ+DHH52
PUzHxa3HeN0ZjYta40gIaj8FuF825SctwJBuBIWafFxuL90fDfJOmJvZjq8VdwoqBvokixzsHKg3
TmcSgDM6rLG/r2Z9b/guJWe9eRE2ytTx8/3EiXHCSGYlW2W8KqXuMIS+6tNDV4wncBrmIadvqbyV
fgzQS+4+UZWhWNtre/ZlzQZe6pGS7pbXm83WdO8AsGM1lueWABYK+sZDJME/dSCPLhNkSHb27j0a
kxxvFCjSeLEw3c+mE/uLCbjSFmhNQ/seyInT2aFOV/V7by72xZ4J1hmdES0t5n5m497kWSdg4J/m
sKU71Wt2Y3D2pZssrTqoeq7vMAtk1FOSRCrbd2Y6XCAwaabr2cXXDlizDHak7FCgNOdQEkmPzK6G
EbNbSGWsb0f827+lwdxPtKDgN3Rh0xxxwZTNmlAIvsBimqNtn96XDqjWxgYi07UeB+NMnOd7qxct
9erlIfuqGlukknhbaswMx0qtmo9ubf8OhDDj2qyp7nyrPS3IVRrRGBh8SYM+legWT7Vp1P1hHxgf
Me4YFswq3sy7Hej5O9O5HPRUL1NjmKa73q/ultn0r4FYM2h2u+JEH/IjZILbTNWI6MRy2hCWYAhg
qkPOj/DV+nXjuJ9F46duIdAjJR7HPVdj2pjw/zL5vs/J6JTzU9l5H33BF5Ot3QPAuAUTR8+x573t
jbCJDFl9XMDLO47DEBOV7g9VYRrJQGBKapAqLGCoS5bpiQdaup1R361AIPdV57mCLEvN+jRnyow6
bb7o9kAmqNGqM/34IahZ1cNtvkLOV98YRpOgo9SH4MtUw0MbLSgW/amPB/DeyilUurQ+NCUcnGY7
noj5U4cvZna3jt1HbjjNuW3IhuLP06QEoA6oKPLbOSllDtd3ZF3IqmU4CsDy5AGNDgW6/jivgorU
8OE32+u5qibjqGcaWgS23dTZ8PhsUA3wsm8u0O3tj143v7g5/VSXyj3eTJOe0IKra2TLpa5uWHES
CGqp/8zeblwdE6rHoHOz2CU1G+F3/QB2LWwmY7yWwLWussF70wc7HDlGMwZBPUfDcbYZqHZMWrDV
54ksB3Q9GsrB7+HnAfCxzBpr03Bx6h7b3XLnGVt+WoKBRSbwGiMGYytLyG9nt+087q7sDuZol5HH
g4hYErjHCaQrG2zsMbZatHWX1myaVcso9JYqm7lJKWLeg6sqMHFkm2gTZ4X3xgl2y7b1yeq0j3PW
z+m8bTKZW+T0BQVR8SpXOPJhkFmvY9P+kdALE99cKYwyQTuM+c5fHlbpPzjzZCeO1h1x/xXprmqM
l+VDXvT70dLyT3uYu7QUKI9+bcl0wyITS8IapdP+y4oS38QskJpXZODC3C+q8a6gMzKib5hj4cJv
iV6sy0X1VGAkuC6bseN3wqenpmF69C1u03Vubj5CQGb2ogHXx2SWC0o0JT1kqNZzk6lbt2vVu9u1
bZ0XffRoG509MVy3ffj//+x6XT3kh6neioS06MDxrmLePuM5973hYZjVJ5OP5gqiLYeP3jhprYsx
tlHsJ2nph1Kb2sg1HDYXuORf4SaIsMsp4+kL2Gmg/FfcKIx5ukGP5jGIdTFpzBaMPd07TKL0TU6j
BSdRwBc1Zy2LOi4j0rN/B4WFQm0aFRGzP9INBxq3OllbD+tjQJ5WmoiGVtcYx3zUWZLVHIKut44U
UtFQbFgFbLasZbocUr5zK6yQ57SZMTvTAMZU2ksOtrzppHViRmS+yR97lF1iu5uBvqrlCRiA0fRP
XT2diKZu10GApwywtuh24XHdKfNR34vvBpoTJZvHdHiczze3qcrG9dR7q09p5oyx7n7wrHM3+SxO
mgf0KgW1AtNsVMfQj5833d9DAwwcw2UuxWwgYNQMFZ9Uqx2sOvinj0FEmX9YuvlKaJtRnfW0IP4d
thL51w/sMt61TB5sq0Lxuvk5inb/pla7qJFy2ZLyL/8BWbxo4m7de3lcq/ldILSfBLYqH2xgvKzk
GDSdYia3QSGO9oBHai5PVd/fl442haKxTEqeNs1MBroZeWlqwOEMtrtPxq5CyxD8WKSfUjMvgpFA
X6on0bT/wJNDpx8LWP7brauuz2hqz/ZQdNE0zhe/xBCHFe2bOUGU61iGnIaG1V/dd3crOowP8F2n
/CX3CuwnsjPTVe4n19ZwD3QsOHJsIA3ee9nsqESLrdHycaICoGPTj/G69pmZ5HbwSUAuGfJgS0rB
tFMq/mOmVqgU0x0nVVu5yWqmZT8Z/PFukEwj08+JOZBWe+oOoNxDU2R6aEyzQMjHaW/fSPOBlXMK
Wz/5YiTgZLyw8Fkn0HTup8FTF+43+49X4HmiUQvHtrnB7ssjY2EmpUP/5Xmv9W5TPGgtO/A67VQU
wZNXz9tBOFgYWpXF880zKcBK+IbOzr2KhyunatdE+9KRvx/94WSYwTMO66hrAu9+nH+tLvjxwbGF
XzXmxlL416anNKB2uIJNvGd7yQ1WyYii5mShYUgCYV8wSX/w5TFp39ZPU5XPsnLoKpEMWVVj7eFK
5VcgyTSrOunT8Nz2bndpmOfJG4LEG6p3aTUn7pTgtLNorrK6T9rdV9wQA8UvBtpeiitB+mfdzZcn
9i8c2Nd3WMmdh5qHJw5eEV4g4XsJczAcQDXdfNuB214mP4bAx1XdfixK/xVbfT8OJs2ZWZDWrFC6
LbZBaIYRw0Cn5lu68iInL0g674G/fa9MXoD6zvNy/VTeDmhmhBfmUUUy2jsb0wv54bKM5M63y0vB
9McZqRwHjeBCp5w3mZuhyaDuvFCgg6O8XzCDmIVYXmDnP2brk5DbHqEfEpbv1dtSMSJahv1p5NqS
BQmHscEMmA2Yq8SlZXYbtt6s8YPWC2hg+DUzArrJrkCXHwiwCU287r/W3vwAUYxS5fk/cs9AD5vz
yQYwnEwIcks7rKe91N9Xa7396c4jYY48gXh5zmfqiczLXhusmtOSeWFbG+yulOWhtv79/6/Hu9+H
goOJezl4nPGUctbWwStTJIhDrC90qTQCsKJ8duXLkJdOOnlP+zCl2uLzBAvUAn8Vf1i1Q1PSamdd
s1Q6sE4kWuxeP1SV98WkjAGTm90NGb4gjG1kqJMiM5mVdAdXmW4yzopemWB/Xv/VN/EnA9b0qdcn
il5ovDCR8LnxVhl0zTgmsND5yivjhcDLZH5xtXvR6C3/MjjrZ5ZNUcD5T7uOjGcN53Xl5WkGaLkL
X+62DfRf/RvcaPYO6mw1yRynPcjefKsYUTKYX/rmCjD7K7uhUTP8doVyjq02oxgPaCL1H2MZzo3b
/rKUwTnLtYhbgCKnugZuqPX+H3RMNfU1GMHPdtGCdGxWAL+yfEY7GpEUeEHA6v209eSc+Vc3SaBi
FWWLg9In047YFc3obzoW9tCY2SZIhU2xW51Eucm0detfy7PlgXUSIJhWPbFu80Vl/MW5CIXJsR/5
jJ1QNi9rtjzYS4tsc0NjQkemxvQObm98dFv5xlaWayan30KgwPlsZGCg9dg4O/O+AWWr6yiU6z1j
qt++aALn4O64SdNZv5uWEPhvu2zBaDfQKXTLse31p7pezrnv4n3N5SuRkf+RdB5LsuNWEP0iRtCb
bRXLm/Z2w+jXhha0AGi+XqdGC01oJqTp11UkcE3myReIE/AdULWaU8eoZfLXDF6/RIWGy7HrZyab
KzWilgVwGts2s9aInh2J93sunideU5Zu75xon7qDFlCQC7IyGr3zBvuqACBuyPH9s6xP06LdJ6OL
RfCEjMAEa7si8QUClHV0R/i0NnCCYdN0UEnnLh4Hl0XWOL0btb5U3rBDKP1XFDdfS2tuxrKx10OS
vhXh0sQhnQnjjxnys51uqg6HaNqjwPG7aSPC8pa007BQ8jreWZMNLeRjAb7TQ2jofHVsME6TAhEU
CophEgOGUb67I6V865eIrgsklpqkhDWLcCpYPwhQzTEwZoVN97CU+7KfdDxYfNbj0G7g+KK7YQ8p
ymK9FMtHHhBBSpl3v1DJVkamY2hZ911RWFfPtg5ZY4PupQfXN7kdApfu6HUnSCTROuzQFJVaoeIj
ryGe04ao2Tp5ElHCMsp919oot82TNm0eVavj6bpB85CKjLO5a5y0WwlveHRs1tNAxYlbASKxFsQS
IOZFDSWjBG0hXnGTVq80MtbSAfjWDozABMcIny8ZoS1pIaoTCGdM4+LphFhTtOO9QZ6LI4GljJSI
qI/Owg4169zl0e8qHg6+TRqrV+2iJ6oioc9tW4Us1dm5LCDVV15mlwwVEQTZKxVkIPjQvWyyOlr7
JTs8I4cWjAONQ+SmsRwWzfQQPM8qTCKUBd0HE4Qd16qzYTPP21QuQ7ws4itJfNSXyHia6LVojwGI
4r31PFcWEZzS8UDJgt00m3yPn3nZBYX9VDfmiQntWpvTVwu5f+MM5aecEEBkE6U4fDp2J9p4QhrM
rF2pY9hUX83UU3D44sXr1DNBa+GmKxz+LLb7W7kmtE+CXQKZfzoW0T8wAHcWwS6IIe2d6858r0P6
oHX12rc+Dqa0m1alnxdrGaozAcq7OTWY3PnYDvow7v35xXR9WhF/6Q+uN3wPZQqnkQl/q7CFRfde
wgkbQUw92drmA9WIPdv8WWbwsEt05xVVhNBka4KRaYLQZZLnqQ1DDEGWVEGAZVeA0dN3XSGvXOwn
0EYMaAJ2wQtRAFwZRHSq7nd2I/TH+GGkhRgGZa/cdl3briGkc+TgNhj96LPLWNvlQV4iIpteesKE
4tC7Gp7jkVIL715UebWqB5J/C44JOyn7jUn3vM0zpM7apK7PiI0yeoWHo0RSKQsSfxnc8Qa/EXPS
+ogkZiVRzsJlHmr3b+zYs8z6yZXcPMtcsjGWL44zbxySB3B3UZFHDqNjMwarvL79hw1Xv7K9SB9r
jogksr5NvPudHtBu+mhssFJBVpiCJw8dX4YW/ZjO/U8ok1PnY0YZiCnai3NAOc59191rOBexCYyn
QH7zlFfWlbsyrmUVmwEzbKSmjRDFxVnC92y03gx0IZSCFSVC+8+e6CslS8cOajfXv3/OR6IBuP6o
Vi8oYJo1rJgTYTPT0SID5ebfjAq+TpDsGLA1J7uV+J92gs3PPdiee0WoPubJgx1IBGEBA8/WMBhq
BK+u0bIjGLKHymOmPNspteZz2y3XtjBO0OvitoiuanYe3SJBv9ElWyO73VsqOGdVCcGGcJuJ/Xg1
IHxXLnejbZboQPIEU0KNTKX/qZAT4sroOEVrzhJS3PTWaDMa7SiQm8BP1r6T/uKChmLlyGFThe1L
4WaIzBmjrkOcXrucybfNp8Jl1vKa+yT2JiUgeO1s7Cr7xk/pU8t33TY0Sqi3RvjjGfhFHSOIp5yf
zkudH2z7NygR/Le1sldfeSmdQ0esfeoTYpd81xTKYd9Q7ps+mOd60zUhiU6uZ2zaQsStHpjy4VYy
wTAAKF+QcDMj1RGjfbMuT9IY+CeGYnvVSdJYFX8it6qe3NRjylQhfDeFSyKy2fLHG0hc68fNxPNQ
dqzfs2vX3q7TZFsnIxtmc7i6C1zzVkyf2pnvosbd50G9rRJ1IUrxB0qUz+bfhBaUshrImRt5Rf+p
A/3pDixxAvFSUZ7cPpIxLit3MyzuMylryJiC0lmZUiCrS4P7fggQ2hksf3xXcTiSElvQgdcJ4lJt
6a1TRD9EXmzTzqaoRNvXNEyNcCKx2BIrb/DeyfMirqRNdjN5g1Xq7piGoUjXQ2zPwzPF9WaK2k8v
K++JcEIRO0ffxcjjbwqsSzYGyYi5FtuX+S61lxeUzwi0a/E8I+nslBF7wVQhvWAQYWGS6WtG620V
u+60U57drAfGqoHRxZTL75pinCHkyHdqrRCh+FvlETBQMzrfehoqMk8jsIiz5feXBog6i7z0nVhN
3gTnxxrY/BGGla7NKA1jlsBtMz45auKy0GpNoMyP1PqzI3uEC/XkGzDCkXEzilnLvmdCrr14se3X
5JZNS1u06sv0gaARA3k6Yd21dkgWQU01VwwNF8Y5tYd7ypz7ZV/4/M4Bss4hLe9UwWBESvlMqBNd
Jj7dW7Uub8FZdkPmboueyUu9FzfZlL5VbjpB8HTBrlmpjBnmfE/SJG4MuPJkQkpuxZLYXXdKH4wC
aRAanDsqMIPLq0W37zNRVtMbvpxvp5JvXYnr1zZawjuiiDZuqGfOb0eDLmHUaOcXwhYbllTLdciS
gt515hZchj+i3/BTJiNxJwEFCVCUbWBWZ0/4eyITKd5YNp+T29YN03frVwcWPpwX3F8HYN5vNVtV
oiTVdkLDRuIUgM3G/ykjpl+G5B8ZJeOErLeuRaRxK8vpfVjO0ApylHXyYVwsG+JWwKnE5G7uHEzs
XnuR0/Avh8a2JnIp9xwsqjevRRpw9pZlDKti683EMU1cr5t6dN/BPW5EXxZbU9WY55BIEQaPDzc0
p60kwT3z3d24dG+6t+tYoLnKbvO3UofzDl7JWifsJ+ZXvu+AFBnbj3WQYZsnc8stPGfn+DCDZ4T8
29Cqz62hTq5PZqw9F0ecAdcpR5ObuDScAKqcJAy33qpDUbfDFk/TJs2TGc372kHHLPV8ZsNd88D1
T46FK5J4PmrmRdyTWNivgSNolCjDxuorazOlZCU6Cz+ck9EqifIh3ZCR2cLH6vrkx5W823YaAuga
Or2ZZx3Embdss/otzJxp18yISjwroWxEb0dk7qddR0HcULzyh0WlYul8o8RNeYKusAmM27WpXwzx
R5KKvTUD80007qZq2ohA3SLFW9kdZFFiPsyNqx6cp95MXsTynwu9m6gp9R8xdK8I5R2AdP0f7OE1
uS/uO201uWUALh0a0omJwp48lj0DeT6wEilZzUhktXTtH6FnH+gETkQWYUMZGfpYMymwGZ22ZRJl
kpjIUluo6THpfvOxWqp/vq5ehLDfq8wcj/1L82zoCPFwASGxvo1t0nZCWtcnhK8YQMoChH55qpGH
awTvepwe7aZvz8X0USmC8lI2d6tusT6k3S8xrV259pbwH6Ed6HehImxLL2GvQ1AN30xfrIfe3vaj
fbdkfMeddH9dk4QKNk8TTpycPlhcUZRLSDJEzJbN8oRykwQVK2aodtug4xUIEgdPIxsgn8Fll3t/
i0FFm86lTSXUoOi047L0VdyqZDto9SfY8+xLgIYISd6kQ0ULwuaoBw5KC2DiOjCLI5Gk1iMl8DfW
l3RleOASkXSA5xsMJHRVxmSQHBPL2YjIJ7cn+jDK8rvkA1Gk9h5Sy+FfmDMzHBU82lk6+znlziFC
Sm1nFb2wczia/8WpWJyJtBNG/d5I11hl5tKvRV4CrRrvpb04UMIQOQ/MjbYNHAgboP4mVwR4kqBE
UAfRAkVLOk6PFz+vBasdjfmjFwdziZhkj/1LLggCYggRS58dX0eTmRufgoQVk3xI8N7zzqhkTCCv
QrBIdpL0XNpc8z0o9Tu9L/qcLsE0jNBgTy6PvR4ZBAqzOyTVYm1chPAxVf1nVtQf/oJDHcint7aK
6k2ZrR8TSNMy5DQMahkug9HpDsRKvNlJjXquvpmRrR3wTyp/P6vj2nnI3fL2gbmvRI/+o21E+Dq0
IXHHOCAYeZ1Mx/2jk9v6EXo4yVJqdM+6F/0ulw0CK2+Ty/nsZ8vf6OPaiDzxVtWMYCtDvsACI21F
QVjFtM1szgLNVzxJUgpwqo4b+GzUxBhwSVBkhgJjdaP4l8a+WRPP3GK4cn3iqtiNug6NrzL7l6RR
70uWnQNvKmO4FTuUVO+J1Xx4yZAAwjbWLTpEB38spqwBENkwjHFuZJvM+bJtMe+zxf4clfc4Ejxy
U4Dy8y1qS0LMcKLP+yQzH/NQeod2mpjjyfPIXhCztk+UB1Mbsx3uzGY2AA6yH/IW3rC0CUp0WCUe
S3N6tojeW1mJ9RrksAAkv/7kN3rFBuKZ6emuHVhbG7pLVjluoawVu3xWYhVOSG+ctO9JJMK9Uw5A
JfxqM1URooOTduwLTJdux8sxx0vtsyl1ymNP2vMwssvwrdjOGRgUKDpxIByILPupqttbhROkqfAb
WwleXmmPn1X6DHz02w0HjDNaFmsINUfXZF6WIR46K1Mkt3sgXbPFupI/kaF53bKparZTP/+AzJYI
cjmj1Kl3vItZGBVWGCZFVgaotbDolmEv5ZvO4VNnh+QTXtn8ahjPz/UCmHjpmAoErmalmwdIU8dl
15EtAhaIqnjqPyc1gHBpGAOqxBhviPV53XrY4f2QRxRi+UsdqksUK5MSdkxUeHABSJ5I5DiXyZKc
HAXghDQfaKW4Vd2o2ltTM6zdTi5np0zjBkopEUDOTxCO0BDK7KJTdvZ9E3kbxZgYGOTEKsmoWV3m
GgdZsIx0xuH3SOrXxi/NS8juhCxynBpEOEaI4FMuVa7fnUcKTkwUCJR1SWzJJEgW6IKLmWVElRUm
xVumzRPKsf3NAVnMkTjMhvdrEb6+qlzO59yhkyapCiFRtmFK2rObQNdditTF11pB2cIxlLUGDVba
rxeS0Xe4tQ2KDXel0NDdV4734eW32Z64yhbdctC674go/1I202ybOLW1wP7EOnU3QHtgzoyirA+s
bZsiyGBuZKgF6+20bKHVeWcjrR67W3GIiuNzbGAVQAknS7YUp/ZRqSE9iNvj4pXmtZRceKVFUeiO
hthUJq5cwH3xCIrrSD7mJXG5bvKFKVLurm+AmmZ+K1PoCEpX7GTn/L0hf363TBMaL4ybLdbTVZQG
fGvRAxUE4BjweqrnPg6mAm+HaFiSkzOFV4/hVn2gEqdDGKav2iVoGW8zN599TAbvGceTu3Er8ZAG
47sU7LIYpRFH5kruWUFqTB0RIo8EaDDJrbOHgWHKc+tdoUi+KqOlhQvJKpKseZ36Ws2AkdB/06sY
rKknmL4rzo/3zLZh07GGrJH/x2a4Xcr8Yxgx+UwTzzjyj+SulP1L1kYPuvS9WDkCv9mlC8LLUP7T
LS4SD0WDHMRda2fXwPOwFIamGXe6jI4IBzg6ioOQfOB5FXzbqPwZKZB9G40E5DWty6TXHzGVWzcT
fkit5G/zaSdtd48GChKuP9/VKX13tkT/BouxIJSsnKGMC2Eje6p5IeK6sImURkU5jA0JyaUnqG5v
tQRgAC8PHmc5v0cIYdeu01br0a43o+wuyMpx+eYRlf9iM4S0kxMCfHMz1I7JspzX3wyaNZm3DFyy
f4kyuF94neAQ8dUhkC3iOejvKBV/ayerDrl8Ix+JzCmHSQs9/W0T+yFyOENZ4a8Kqb41etrSGKmQ
gw+yhb6jtiWSQVj7uW6/TVJ+VsiZPEqQ6neKLMAaN41SU5cAbyHN23pnL8lGugWhDcx+B15LpoL6
foBqY4hV3ilAGALwN32Wo+8MWjtvCu7sdDiM9Ig34foDl9eDwJYtxmybkZpbjVTFtMbknK28jmQK
z8YjX8OHkssHLEweDn45mhFM+vm1am3Ypb7x5tuHpmUvm7hIXhpH/JX5grRFzRc9RP3JcqZvbZWH
Ae0Vk2b5O8E42M8Oc6el+sYaIjYlDeS6FizxXUscSd/ygY5GeqMUny2YFuTr/OjIX0fEnk2017UI
GXgagkjt4InGA3RLAZLNX/CDRel94VneGmEGc6GbOYAjO5+8vdexgapEfZd0NewDz9wHww8heAm/
bjHiBDHVOxA1hDAmtx9nP+I8/kcmaUjjkD0ZJjVzzxEXlCOmb4UrxGFwpec0nl3F6MD4V83i3RCM
D/J8eu4i0jVM7zN3g8cajTwLRfT1Yv4Vihbaq05+chQePZGuYzg+PHiQp1admX247BVXturxGIFg
0JlzSot0Q8/74Uf+vfJ9GNrRYfbTn2WmPWYS69WiXydlcfKjYN1P5aPTZHID24LmuyJqfLz3/e6Y
4O9Z3R4dJmbjroqQrjk8x8xNYxIHg82EE2Q1QDKiWUw65NLzj9vZJuos1LdZjru87WOWxunan/4x
4V51qnxFUQY2QOV/KgNRYS6IjL3s0KcIa+f8Dm8rG++bfTcBIioU1w4a2xkhuhvuTBE8SpS5W8eG
ld3dFCAIQO10sVbjjE1di58xIVS7FdAlDDfr0RVscX1Y4zv3xkpGkjk/PoXMHbutiWKesfpf4DZ/
lrFrHRMprH+T0HmXBAHkap7qT3xGD5PPnDxBEjM2z13i++vMue2lejwrnRGUaFIH4AEGUiG7GX6b
frRixC17kzIxtonfIFgHzkdfzI/dASeehqW/IOKKrCcnbV+qL+236bppmIB6A8eY7r15pRhJVXNw
tdLR2MxO8jDP9Xu3JHc8RTqmfQUxQhOqIpAHkU29q9MOlwHkpdZmnzsu8lCa6AyYbBK/nSONmG7S
j8xqDr4Z/MI+od3VnKD+iCZFhdsbCA9TbUfzrEhS9bKvXC74mcJZr+vxYYz6LKYauXaN8TF1/m+U
l/CFGqvERKFiaZsPRKFi5m1V3Pnuts/4OBasOCne/qof1WYcUIUvuLpBnSj3AU3AQ9LwEWpe1Tnj
GLW65hDK6TphUuSriuoLLaBm9QGBFAvwpNhJ03+6wfiTeB0NhepDfu2L0RvP05CU22xasP+19yYh
XIjhGQYV0XueN/1pQo1eDCwgZU+faH5Jv/zNQhZek7s1LUDqy9eMw0rZF876AGQM65kWGxm+5J6b
iGcw6njDK2eMcHuHqNb8+astvwtGh6u5y14xtzKfZAN/+9GBb7+2dXAevSHYzJwG6ymN7kdw2Eiv
DkFGS5BFQBasITpxs2WYrrJ/Toj9AJ5e6iD84UQ4DaVot17FNtce5cbr4V4M5lX5Dla3+iWA1o98
fcDzwhCcFSFT7AGNaGDKfwU9Jy6Tl8AERN179iuI+31pSxmT+Tdt+EIWnJfbXvJb0t7t8RUDIMO2
45X6gsam+z8CcPD2vWL974YlTOvupdVWFzd4WKgrpzdyJPgswoWg8mktOmoFPUrSTNts494QeYRj
Yv2uaV8IjDfj0Ud+Ubr4/FIc7iLaIChiaej6D40zeXGTtSCvCG6loIneBQO3VegVKZ6KHev7fIc2
FeYbPlOEUTacmWI704gLA+W8XWPqqeGk+M3FbvO/spl/ke1fhYvJJ63WKMaHq9TqkSD6u7D2KbRw
zZHah8nJBpXm4udGrnR73REuj/m2DSraUkd2G349TCcegjSnYWc/X7o5OoamaHcMdIilAT+1bJIm
/Z0T9sJBChUgz+Kmx78oUA2McwFyqrqvQIHUob6iqodGVd7lRk8mcLBLG1GRORywjnP48w8UtLQv
JI46kCp1uXeMFun50HibIcAq0pFRj2bni62OBBVqs3wbq34TIEXK54IQ1LmJ9tq+0YwgRK8SCzxY
luOQ8b2s2wphxBE7bTiDMHZqB8i97RWbrPvR/vIVsrMmgu/Xcux+RduDQMiDqRt2vBugeCn2erwc
c5Ct+1FmG7N6jgK+DAu5LugKOoZM0Qa0nvtrSTBIbeG/+zNGWpR3/c7Ewnht0Lr7VaC5bsNiM5MC
I4w0Oji3kD2IuohThyWBvVReOyyw8Ob688DRlVqGuDStjYjLD7Pj2Lv6MYPQhk+5ZoRZRhujM4fd
WPiHtoNdELVdFM8DDA8Pnt8yQt8yOvEmhV5eHIQ9HBkiJ3vSaO1xYzBG29qDfMuL4mjkInmPTiEU
i12pEvc4w/OJy6fecfqvqgjvcyWKU/JPwyLBsYw1FLmMdRg91s2ucTdBBmyFgZioTqoNxp4tKq30
rLpoLUEYHF1Yd8hDMmtTe8W1UaKCocBKLsNrC9PwLVMEh/DBO5Tpxp3jMem2mvoudeAth0pnt/Ai
sWOktJQ9W6+cG6ha0Ehkk4mS1XeInkhRh1tWe8Cd/g/NfsSfyXuhVwcgyKq5hPLBJ6ZcolMfLMtr
zynmsBhK3wIhOCzAmVTP0qNFn9Dti6a8Ix+Kv5mmx76ux2dCwsi0XND9wPRHqp/7wynI/ItJ53NG
eLVuvNS4VBE1D6NT59R3Mp5a9c8hGmVKsKCFgol+r4V57W0KUARPXIopxnw8DOUamfFysU1aCmOZ
X9T4oBjblYX7tqiyf2JEgEV5jM6iEzztrrHDYZrHfYAtypDltMvYQE+2vaxnKeS5sdzvlIzzveGU
JIA3iXtuUACtROjeOz18pLfMT4cHlinZprMrvSE6TK9SZVZPGZL5uvQwJeRR/TjRFncVaAsPMOXJ
ntilBh2MOfr17NRYgpN0fM7pYqAnBe4VE8PRUNHzwmt4Whi1VVayr9hkE6eBJlol6IxxV6r7Hn8x
1jAWVxiTvoqCGExPT6RIAKcaBRKfG9ld1pqA9oGBCfJvli2uc/UrsovJC+8OaICuSCoSJlDJd6g+
vY7TwYgkyKTOXDVDGx3MEGYs6sl0UzYVe3d/GK+17z3nfZ2chZXDZUuzj75gPUQKFT3bAgd2DkL+
nYPLUO2WKD703m7wGExkhD6xhZzfwZPcE+5dnSIp107CIMe4jriDm9Iab6iXKCa281uL5UGJbjkX
Dee8zIW/TmZnkyOl7ie4plnII2kbwXyAn2ScWdxCG/6DGNsd/ZrZrqJS3FnNJFDiT+99kxR3Hn61
7eTVA1yEpgo3TljLPe5ZNM920D3StzJ3dUGOD2b9Dz7JyPEchdcttNN/yYJluQYHWrg1VEn2cDsR
qVuSSoS5z34nNfE1sVGBkPN8hncDvUNARC0yq47nG5RrCTlhkzx1N2l35rU3R5q7cp6M+6jGkGUO
/UmX2ZUqLLlWyTkHJ3C2va485RTbfL/+HgtsbJnZZzJWT6nCUOT2AYQLj0w4oZ0/s6ITyU316pi9
PmXWu5wtAUR2VG+lA16hNKE01UzkA0hQlWnLC4kEmxq/8RqFmzz4UUF/1rTHuvHURUt3evDqjHoG
lm02UY73EV0mzll29e0IocFlRVmbLsifNthzHdoXawyHRyzoB7RTR5sZp7NYzectLTn4CMJvvEfu
nWlAJTAs4A0kdZd3DBgLcOwbL+8jtt4Tb2rt/ZCO0u0jh9Rp6vfHxKvr84joBoYEuChGm6+R0YIZ
HAy4R00574jhDu5CkwcSBowFcGaZYt0Pv9q13li4hwev6hsoc0zZc3Led32B0GtBkd0icQnnNr1D
bvYjk9ra2X55aeWS3gXzT28b5oPRWKDz4OHZC3OGrFHWqTcIthSUwKtF3DxdTfPAcPBnFk71OBkp
XVo0a4xFI+Jme2uUsPosWTy3EZSWLhoQhBtgA7g7uXGOdfkrlrLYU/gV2AGN+loup/TmaA09iRCG
+ndVO+l4jYr2VBr6lXWW3uehuzMLER1vwfHcsImgYyvWTrUgOYBMLinqOh653V8pp1XdO0wAi592
GMeTb+aUxDIMdk3CaC9zjPGO4Oc/0+/lZfQc8xnCA/6TxWEantpgkizn4ClCuxldUi/6sAZtR8wH
y8gwa5uLdU3plrRXYRBkXwqEELmsiwBmXTLUj3XhOnc+4dezzh7noH7EH4NwFDUzJTmQNJfs4uz/
Q02GfTdBqjWk2HT7ZGXZ7LwZTl0xH4ptGAKrBy4wklBmvOS3VeoSdj06OO4yKV3zLMO7IQDlAowQ
nH7+IAMd3f33rFgkFBz+c3J6ykOJZbzYA/8FpMYXN9IWYkq4rn3D2bL+/mc7nFWWtBQp7sF4NB10
lFk2MplvUJbOGfJYh1soSqsDou+KKnS57a6m+UgQHgm/YYzOx3ltsD8t5k2AAlL+SSGq1tp5TOfA
/qY0au1WH92WcD9zXNtwhnm2FzdavuDB32LAUpBsifgdIiz5vQYw5PdW/1DNxWu31KtmMcF5s5lf
+636KBxYsCrBCdkET2OYecdlQZrgw/kitRwclLmz2LGAXmRbU1TWcFjGYr9YwiMT27N2cnQ+pgJq
mRc0RyqGJU5a82lUmPyszmvOQcjo1RptuQnd9M2eCJ+ECvYd2YK1lcAqFYAOweo1DmuqzWElS8Yo
i/CLHfirEM4KrFli3vddk0jGUaJHPzZHp//+gil1MzbEjdhR6rz0ioFeWen8LEDntZWNZ9BAhwHO
sN/oiags0xxafkrrH0qDfVxSuGhN5Q0EKqPpqK2DjTpln/g567sbD4XYe4f2wHXQEDOhJfBKrJgU
v0DoRJM55fdqkBbxpAbjEKt+n6ox3Lnhj/S5WlCvBAjCovto7D1MBQS8dsxB51r64JAwy3T8//Zl
nT/JymgJfCs/5l4Z913L4ZlMyVnp+omw6Jswd3LJX8wlW7P73BrY/i7lyZb1dxhO5qG2UhAqzF31
oPdDBHyg0KO7c1Im8nBcmz25pruI6fIV7GmHKi+cTr68QZZ1ehoytNedtKqjtrs/zmxV6fLFVU22
rSf6E+lGxym1ft0IpT0rJg/yXis3rpwYtzbXKQn1fYk+FGf2rosKNtMznl1A14hakPunBHPts877
TCSgzZJMmUuG/JpAxq1V4XsNPQQnCLazipQrLFrR/JfWvbpph+oT4qiQL/yuNKN4mrJPaQVvRsAS
how+PIopRb1Mw+5OaP3WRwjeA2iQka3/BRE6HDQt1bPA6knja6VH32zOhaKZSAfhP7hg8zTF89QX
Z6H0tz+OX3UFGZ9J8niP2nvSUj+P1LNz108jpkrrWbW1T1Kv55zVqE/FgG6ehMwRyIxynit97BhT
o1UYkFlZ43KXhNy52PatjefmLsGGQFmDhBAVDJLo8icT7iXeqvWE26TQpcPY1zbQpfrhiYb0nwVq
ZGxUdKinjp5cGbc0RSP7GkKUMujUeN+z4DIgywKx85mJ5LWWst+5KtSHymMVaAU+2v+QpJzK4eTx
I/I6p2A3oQNFS9UJPHwlIN4Hc17IMvIYdIe97++Gud5IiOCxZmB5HUvnXoy5+0TaE+vYcTk36UBZ
uBxEFwRxtFjTvfTCZmu3QYbAAQlXUH461ArXhehBqjpPvXoEh+CigEs0cAmvEDzdjSbSXVi0nONa
j8cQPxi1VHqMrGwLHOZ+HDMEJcV8ZSHMVKjH2WIkfn9muXbsfcOPKXu7Y9iBz7c9IeD60t7mM4Uq
npHurIq82TkWP9ZtLaauQ1edwXqkK8BOYgc9ARHN5LT3wNK6+6nEXRuk9pOlkHW4Bc4HlSf5Cfod
t+c8O6gRSvOEplFBVLfuIdKKo1M/lPXcnFLohaxQ1W2BL3emK6aVsdQS4fJzkBHqLEt0WEHlf3oQ
ZjkUhyNJyPHMsP1AcvtuEYU40QrzuJjVmxnACPDKcu+VfY0cnqXArXjwl/pIK28eiH51tq4SX8Ly
qjOUfetgjNZOj2w4QS6xgPThumct/jOcndOqqlHIONFZKfhynkyuecSLh8iDfGn8cRcaqjDuo1Sx
brCWuHVI36aRwinY0VzI4Es5+ROjIbVdMrnuWT9dsLQ+eHASnykrcdNaZ6QxiCjaGtFVrSCTy/al
ViSs+nPEiWcl2Slr2p8cUzw0HggaesJQUTrBAwOD9Ch884MtApNUMzsXc9U9+za2AWTxzWyO+8oQ
R6E7WqG0vc6JdQ0H6X/P5blCyWqXCwvl9OIKOZz0Iu8xZkOHGO03ZoH7mkFXiceT+T8JFr3vHaZg
vCP18NR0xWGZo26XUvGu8R4GdBAnh20oD4qyj6al94VtqQdBkSoD62kAMnm05vLgKJoYa3QwvGfp
WZQe+D5NlSEmMTz4SA/wsStkGgnmvTaCiWBEG8UZAVYqmi///cWxSyOm6ZN7t9z7AmDb5EN7Irkj
O3oi5V0VjF2KbHz2kx7MxXBoCjKGzd6aL35qFriX845ekNVB1yGLSpz5jHV8Z5fI1UI/na+VY+qD
xQfsolvEtwSLVtsA5f/7S9L3u6TyxwOFiDgX9YISqsASj8eScLEiOAiB317MYgaXm06M3qt77A3J
ieSAF9MfnHOS68tMcPTeZVS7JwD1z3SHYFdN5EEtBpZOaRbdK4NbLsLgpNI2+lSqmyFj7t08EKf/
cXYmSXIjWX+/SlutpAVagGOWfdWLzIgMRGYyJ2Zy2sBIFol5nrHSAWQm016H0FIL6Q7VN9IP9bW6
kt5EQBZmbW3NYjU84O7vueO9/+C3C7CYDuzVYviN5Qg2HSU2OGPFzXJYis0IFOzBgFKZNxzttjEx
1J7S8lqUaEyXaPWmBvRwOFkIIipcNuFID5cRfcOwnm59oBb94hQBzhn5W61wD26Oho4fuM8GHkBv
E8R8YYN/ADbQXFYwr65rB5kT+wKHN/VOU6juDI4jLqYZ4zofQCjJh+92ayHF98Z1n/rJkzbqmArQ
rKfghfCBgYjhZPKvcyMPqDTreP9VSnwFtyHcIZP+bBXW8wQv+zKcjOA6Wj7+VRRe3VqLECZQtavM
gDstMowHnLG+ca2hCFA6/S0Kr+MMPdOLHGUfO0XdLrIb9ci1tdotSFAzn/ezaTzP7jC9dSa+k+kl
Ww92A/ner7ujD1L50Dnj9KFRk2fsgLRHS9xA6Wmu/So0qffZlZdYJKiwHPtLowY9xtk0AkHToDNb
bnhNcTiAaoU7jQvv4YOqgW0ZOTfBw2D1R3Hioc1gISHGHd1l1Ri+bYZuQAJOQ25Hn0Aeu8B0qZb+
xhe/5rkqlJ7G7PKdqOIXiv8g7rK0e1eCNnrDIzxhFt9huCF+34YL4KAY79L8ngJzhZUB+msXcT/X
u85SgeBaCwvETJsLfUBjADjS9VRFkCKNhRMAefxKnWjP9LP/fkiRGnOrECerDCapaPgv1bbH93zo
8kCEinujPYh4zJ4NWkpDyNYqVCY36ej2pKUNgjOI0eLpNGRt0etiONA+Tlu84Q4AmP1QFy2YDARX
ALj386d+MqCs9c+zhqV0SH3vtp0WiZwJLEsMuNmnj73HMxIj+KlFfDo0g8sOzclrPw2w+hjRRoBK
ez37EA+BnGNI7COUS1N+CnXtY1leNb1Vf3IRlYfBoGJDrBfNpxqhLQfGva2hThMj2nYZxsgWBfo4
wmvVzE+Q2JFB7J1HdUaFSczIKI1dRJnKLAQuglYIGKy0PsA/q5K6+ohMcXc0bXRTRnxGdT45OGrt
mY+BCmi5Q1ui0wi/Vhm5lZX+N1Ga722MiKgIjNYxDRGtVdP0Ycqz8l4IV30MAuOKMsqVa/rlczC0
fHUvuLMK3G1c2fGTAmUiF8gIlwnd2vYZwJ/4KByUecVkP2uZ8s7o1PeuUJoHIEyop8D5yRthH9sC
ZKnmu/FN2SDeGZj1cDTH6s2c6srLAoK7bA3nWz3Z6hvX7btdnKMZjBw24oRD9zaDY8J9lFNvipW7
KApJEg0uM0MM0xQw+J2jcixqTg2ab4ZOhpRwPX81hdAuNTSTPg41fOuIcyhKCnSWRqgHNXIDlxAt
QFrE/vROoDACKqpRtPD+j/9yJ/edr4EJpgOr7oSKeSiHq6eAaOUm4+yQFqSzBXThOqGBcO/jFVL7
KH0PAxZdsJtiEA+gIRTawPuyT4ZjZgRHhw7UE1FBhYSPJ9pFNNwLFwAhLfxDq6N3qHTER8+X4NGa
UJ8R/TcQSs3bMkSnj37TdWBEAgH4svqIbRc9O8dGlq4V3BDhOVVD51w30azs5/BbZ5vplyiMMLlf
pI7sTh88C3+zq7KIYW82SrWPlPI3yhzN9ZA45R7sXv8QIFO0NyFtHcCBQPlPRPHC9keP13ye9EzZ
jxbBOHbdSJyHyVFLC+NRg0F0EQvDPQA4Em8EYku9Ubg3qnOtG5P+hj5reTuLyXMjE1iWwxkaKDqe
Le1nE+OzZ/pnsFuq6Xaac3enT5p75LMSWu1ofZliW79Sg+HJHpg2YVUUCzOItXbffbGWgk6dIwDh
xPhgmROycTZaIJdtlY0Pjf1GF1l104OSBs3KzSGkygbc54WL9NcMJs2hzrglorig0Ym9jyoDITek
g3aiVu+NirI0lwa6tHhit5/bb5E5ACjnY+/R7sajRXP6TY8wEbY6D0Uo0FJSLLAXGnpXTYNateJP
nihzsECwgflQvdOmAFWwpuJrxMQ6WUNoqgjdb6aRW089SRjAGN1HID0Xau0j3cS182pW2/4uEs1w
o/XhQ17Ev6UBti2T4XBD4YsZiuAEcKBW9zFw0J2pR0esH6jcxw2HMKgAvUJevh+dA3jJATRpiqHK
nAVXRdR5eLWDwNPjdLr6w3gKPld126JNRB8OKieYhevSUdHE9/kAhC/5lHfxi6mO7rMLPJTSfG1w
XW46uvlCBUChAV5D+RJ8yEhlbQdhbMGnQeO261A8gITxyK7hruFPFMLL78i+xDctcJQLqxPhM7Uk
DW498omqltw5tunz3RVmV/Dd9x19uD/uOI5AQAA/adpu6qzfKHUF+mn5X4j3vu+GJvauZpuMPmiI
WysK55WaIonRQYm8Vrm2c2nw6RLBXewj8CzCpC2R+Ejd4pjkaXXxBkZJc+3qguVUj6gmZE8COfuR
0+deIBEKwQ5e66xHXqdWd+X3voy/tCN6yVimADDS6huln6CW81Ouc6u/onrrBaXSfDB7oHTKrDvX
oUk2LYMuv+6yfC+Krn8IByyP8jiGPA4aJ9LRwFSwmxFo0LhhYV/iyOVfFz713MZAjgbvW6wYOhuS
60zVt3ViapY11eAYOp3gjvA5r4GatGPxmRZCjs1QXl0pFEZvI8LmJlZV80r0dfkEBf3oZNWXFnmW
r1X2JiHlP6uq9YjkanQ/av4nHyToEWe390pRtjCX2uYYJ0ax63t0EaK6tqlJoItg1mpz12lu9WgL
/TcQ7Nqz6jdH3PSKKz2vrH1UtM5z/22aTcvDwyW60JT8pci7+QXYAcyxon0zK0lxZTVz8O+Ogv/p
6/ifg2/Fw797vTV/+zf+/LUouaqjqC/98W9voq910RTf239b/m///Nd+/D/97fCtuPtMye3kv/Rc
ZPxH/ld+eCyj/+PX7T63n3/4wz5vo3Z67DjKnr41Xdr+8RN4j+Xf/P/9y798++Mpz1P57ddfviIP
2i5PC6Ii/+Uff3X87ddfhP3KKW95/D/+bnnFX3/5/b///r/+/l9+/9+//8+//Iff/8ff/+vf/9vv
/2f503+UH/Htc9P++gvGt3+lGiHwJ9R0y9YW6+7h2/I3ruAvhGPorq5jZmks/mt5Ubchv8D5q2nY
juXw9zQYuQb98pem6Ja/cv+KehwtMZvdROyZjvXL/5uJH1b0zxX+S95lD3i4t82vv/xoAafgfmob
jk7ZFmu4V2aRsHfGWq/4pK2tFD2OIsk+lHqOjs2rmfnHcK8fv1gE/mkh+OfjJevAPC4DiDgJvrtB
XN4iW0AKTSdUSnZ97mrthhEky/PTUZaXe/USoSjsvmzs0jNFRe5MG6f9EGYFaPeyAdvgdZU5m9g5
KbTLT7/X2rRJbpdijM3CqubCCxUXVt8gtPImhCU3704/X/Ki/nPiJFvaqo3r0EinwhuT2u29ttOs
xjONufyo9DDrFm/a4RuUmeBZSeFx67OFC45ThnF5VA1Rvzv9M9ZeU/txYhVgFYZhdJXXl9zcL824
gPWM6Xy25fS+tj8kb9uwb806be3CQ7W4R1TR0b7HaeUYlxb6aePG9lgZRHZPH0vQ4qHFhxFfTrQ+
yjB17rkUA53MapzEzpqqPyzcX+3BtuUT1AyLygOn0t87VTk8mHMubk4/fe0Vlp3/6ulFVLZ9Wy84
hToyXpIJltEhRonboBwMZ+xwepSV5RZSMlADNxSW4+OuRPvuaq5MeglpHj2d93QpFyB+mwPNx1qH
3nr3WGklbM7Qrq16f/r5krX8P2NGLK/1apI0WEbGxCnrWXSNB3xC8SY71krg63vA2SDV0esuOOah
8FEiNSH0CCUMwY24dqTemBnyXXsKkHDXOHXL8aJVWuxpQjWxgo2f+KM96J+/UEobU4TnDfa5pefP
joJlcaE24Z6vMiOjJ6a4xSecRQKgEn5e6reWDepijzaHmDesx5d1/Ek2FlJSMQ3kupwkqDyrqB2u
cL7xSNMdCe/JKm8UCppfTq/E2j6S0kaH1GoSDzGUtiLInzJl8WQAFlk652VfIWWNICrnhKJX6aXI
0WDMoeXZi52FzkbWWwk2TbJDbQerG/GWrryBThXSzmb8VoGr/pU7b7aRLdaGkByLOy2oU8ibladw
WQaTBoDqCrU7sOVxaNvnhfMf1uev4iGda9vNQ6f00DmKYBqZOr0BzNMwCD+9zmtvIeULDls+BXyO
B8zQtWYPFKyiiZ01IO2SSI3fnzfKMvqr10BYzZhS2yyXDhvylYPSaQ4dvaFP78YGhYiNU+JHM+l/
xqYmZY/OnVrbb9XcM+xhIWhpRtK+tbFbsN/kVPknDAxxNr8C7AAQt08pnZ65F6Sk0IdqpemAoT2r
j/JnO9JQhOEDrHLRdAgQVjg9i8ua/CT2/zBTfzWLgAuHdtQHbLgQD+QzeuKjTNmj54cnYoaq+ERx
yWqnT6dHW8kAf1xrXo3WI+ArfFp6XteUTr73ywaO98wH/8t5z5cywIhRr24UgmtrwsUa0mRT/Gak
auBszNbK71elFAC/vFTyKiq9yHVxyXQslHqsNN2f/vUrx4DsV16M6IvUKoSLQWNKQD8EWoR+AGAr
+yWdjdnykqgxlw54XDo3aCo4E8gkvDo3zoGVuFWl20QuKPJr0Aw9pezdDz7Seb+hvoCvSNY6ysYY
azMo5QZLAVFe1RN38roYUMGfB4P2nm1/P28KpaSQ079XbT2rPCdCaf8SvQfD3QeAzqiMFlG6UEUi
iHy+72Cr0CVT8tH2Lf3r6cFXYkmVUkU4RslUGVw0VF8T2Q7YZojRYQK+5TEqIYq+tcO2KJ5OD7Y2
kVJ6KBUR4KOdshWNbP5CfSJ4UesRMs/pxy9r/pO8oIofsysqW0pUjW3ltemk0LeE5I7oEzLGqHlU
xUtqRRun0dqmky4FGRY7Hd3Q0nPQr2j3+th3SNcUFbpn1Lzmdnf6fdaGkTLDZGZwI+qe6VJBMXZ2
9dKCisLgJz1rAM2VUoOe+jEyvSw+VBeEFSyc6vwL3e2z8DAPbfLl9Gv8fFnAVv24LKKi3hnRgPFo
/mT5ixbq2KIFRUb7q4ViZV/NNEXB4+YG3Y/TQ/58o2mulBUyJxKFrnE/V2Mtf6KoiUeL2usAqE4/
/+cro7lSRgBQE9PY4xumnDCKuOgTDVyDUyKwQ+d4NMyH08OsvYaUGYKUJk7rayVmkYWDc44Fyaur
yjNfYhn11cFWZHVGz5toRDhPv8ltQJMlSIjnYoKLdfoF1uZJCnjfaiPaI3yuWjn2B1ifVXuzHd4q
TdRenR5hbYqkmA81w6kUbKy8ckTFpbbx8KqrQNt4+trvlwK9J6KzPsC/XW90/UaQTdIUmhOS8Fu3
57XfL8V4qIjKzZCf8KIkrD5nAGYLiCpR/u6s6XGkCHeqouGrd+TenE3FfWEq075yUdW8OP34ldBe
6oCvt5A1K1op+MD0omn4Pvt4S1c53sE01xAr8N/kSnh/eiBtmY9/ze2aI0X0lCdwBYqcdc7jh1lE
Hxx/uhJO/dAkw23ZZ3g1iO8cotBmEWvfeL2VxaEs+cPrIRjpU29xqVzF0bUbK19mwASnX2hlZzlS
aLdG02K9SAYJbQOLEBfheQ1t1YuavstGfC+/8mdTJsV3N4J9ABVTgEkaDib8vF2rNxZMbXdXWkb1
8fSLrM2RFOJtofQA0ZkjJ1TRwQZgehEVWbU7/fS1d5DC23b7qNZLrvpFhTy9gvgeqqTxjsWGg+xC
ATo9zNpqSHGeI5XbY6rAFwXYOiTM6KneV3xhgHnX1C45cztJsa4Amm4QvUHf0Kn3YujQ8ub2f95q
21KkV3rp2GEjWIfgvtTmm3zSL6D30IltNtZiZaVtKdgxEzZ6oC6lBzkaBhYg3bFHQ9+qB+/0KqxU
ikFp/xhvjllBNqjqwlOyWUG8EyneGoVHJGZzrBcwSXjS0Qe8dxqE0+iCWbCtcEc3wYy/P/0L1l5R
Cnis2kytzgtCpi0nkn7RPHUTQLfTT1/JlrYU85o9dn2RspkB1Cv3QUwvH80UunboO7joliLqYnws
5xGC3OkB115n+eevTvgp7PAYCjHBFYmGlQIEsBgb+5ZovTo9wErc2FLwm7UNmXpJMa7V4mzsm8W+
iFB9NmNnOJweYu0dpAwQQuAJMaamrO5YyPTVmXvRtHmwEfhrSyIFfktDs45Ro+MF5vhtBjnAb2HW
aFV3yKf8S7KQbk6/x0oms6XgL8vRhvvWsBbhRDoeZjBwtj7ctoERvIxcKPanx1mi8SdZf2nAvV7z
wlBDNx1G5gvBFQ8NvPqCb5UPuQFcsXUf52pCObZqzY2IWdkBlpQUsqbXUbUEsx5GZQwWASeKCRcv
Z3hRqtZvztsE1rJ8rzbyrPRJHwdM3qiMziXoZOPo0GzcyDsrW8ySor5tjBCXXbYYsW9flWXRHV2s
vs+LEUuKeuAbve7mJOagQ2Owy2tzxxdR6NnOuHWJXFsEKc6FAolL10gskxFptxb9gQeU3XCkS1F2
353eV2uTJIU6+qQ4dU1oBTUNXOqAz9w9sjLNxiTBH1jZt1Kcl44ArJpg1C5SN3/szYCR4i7xMtWZ
b0XSNQhL4qvqzgjOVXmKuCbY30sca6PPIxKDizkq0oO7yq4BCCe1vnDCM91AGrxC/7SInYUm3PrD
M4BE3BicBHiVGSfX9lx2L2mEEJCv9uNNlBrgOuxGfAW0Ub/09RCYmKjrAn0CtCTQlXNj9RJPP5+O
bKr0byIRQp1Iy9lGayNArePS4UJ0nXcGtPaEbtc1rPj5WvhOca8ZuB3CoEGcC+QhkpZam30AnaTf
h4M/44dlKd+xCUWIBucW63ESaMPvjTJJEfC0kWYeq/ZdN48FqJhAWPfJMKcvwWR+Qjlb/VIkERxk
9BE+ZVPovBctZGa1MQNgjtQlzBzMPC/IJdB0ffw0B9ULk7o90GBSbwpLTY6OlTomn+RID+rzLJ6A
w6OJr1nlixULFBciZRyoUaGoDGWcVi6cHx3WrWHjrhBZsXlhWahO4k7sIOSBaHxrffdLMCEiizuB
jLaDnYIe+9bDYBTOVWoW4SOqHTggTpHuvMssMF9HJXQLrMn7zP9WtFG4VQ9YCRBTyh9jYxjObJSZ
h4bcvFNye/Grc4O9rjTtxv1r7fJiSlkkdxPkGxs1xaNJV8xrOHfYG8yznVYHNRg1mmOAGvWj6HDn
O8SOD7G4mJVh9MKpGNmz6EvO+saPWZL9zw4B6Vgrm1FPBMhwDzfa9rnNRXRHAfOzP9TwpyMV46Fy
QFkRskXl3vk1Kmobp9zKRFvSKTdROshxQy48HHlVmCVBBbgMgmAWp81Gtl4ZwpQOODMfgAcnUeHN
TVuh3haIaafT6fzoNGgqn/cepnSsNbUKNF9PcqiXiLkKCDm/BW6GjzHCLVtdmpWMai4v+OpQQ+Hc
VHphpN5sdapARsnuEP/pnPLjWRnblE4FvIqiHhkmJDlUJ4Hp4qCJEQLjPP30lS1mSufBhBLxYE8i
AepsvvfF4jEzuNWudYLsUqSLnFyqdlfN8sc0htpxetS1OZNOCd9QohbtxdRD+iyANjfVBxPhpo1T
aEkHPwkbUwob2FKKVWkd6BScOsdLzL7a36Kh0h7DSjdgZA2oPVWQsYeNOVzbylK0KH41prqYG88Y
EzVGy7HqHay/Egc3c9Q+3p01Z4YUMJoZDYD0wsZDSsm88VM7fVicRL+cfvqS3n4yZ4YUKWFqjKbj
hjjPmQFqKT0oacxZE1x/ki628WcsY0R5To+1VgUypDyem5aJ72WqwIYWiLrpJe049HrnNPw8puEL
eu5XY1SUx47b7mC0j6eHXdl0hpTZZw0WWFiMPp8EKdq7AQLtVeTUGy+1sgkMKQ0kJm7z2ObWngrD
BX3zzAnMPRRvF5OYzPeLjWFW505OByVKNW5U1p4B5fhmQOSw+gxbMCxvHLgVPsrwVICvUjyncEuL
oNAeR1SM4ocuHOt540csm+Inm0WXNnxpwQKiMVd4ea00n6J5TtULuwqDPbq81BUWFZ3EstorCCzG
uBHUa6un/5hmFe6t6As3oRdUlfGMbBS6Se5WbK3tfjkfFZHO51wVwgFBbzSB8byD1hPtOxrukeK+
P70B17aIlJfMJupMu9YDL4F3a2AKErYfIYQOxq7wM+P6vEGktXHazhRUCdyDERWMUaU6EtaQYNCk
LXanh1hZCl3ORAM8NZSUXfzZ8/6dpesKnGzX3jjvVtZClzLRmPnCNpTEP/i2Zn7oC0BH3PsFhIUB
Rzw08ymwlhtvsrIiupSI3MrqE0dRnUOVRxYKQtx+FfDcOF8gy356slYOIxnOqulAGdoSSumo+mb0
ze5pnl+DPMqHg6LmULorKvndcRy4m5w3opSJmixI4srtEWlRcJDMG2ROLiDogBpAW5czCfdCXCl1
18Kb/fSIaxti+eevrkBQEcI0NGPl0CQAerBT6dvyMkNaT9s4YdcGkII/rEcfPSkSNg4F8AsNcGgJ
7nhVNm8MsLYRpASAe5OoMeTwD2BnWxhfCbyGsBtvnLg/M4HpUvRXpijiccqYpAq/46aftF3siC0A
x8oMyYhSqO62pbqwWqCpv8c0iQPOGvKNiufaw6WQnPsxGoQx5Z4CJenenIbFs8u1N+Z+7elSECZ0
e/BapGSg2DGCOq7qem2raRt7cwWDiTvCj5sTwY/MVH1MzrvAyj60tmJc4rA4XrgJaOyw4i442SPY
Rh1ClVVq4qaYU/fajvvYa52o9qIxwQDeReogmDZywkqKE1KE6pWpIoHmZB7lQ5fgtP3hSyui4DHR
EutbH0SJtXFSr+xrGYDqIIiEuCpFmBKJzssw8J03tqoZuN1G/nnNYSHFJrIurgKMhhKPgasFzf/2
Nh1U8RzgO/z9dH5ZewspOinKADYgc3rGQCGmta0cKHCqeijddxtLsrYJpej0xaA6EB6w+8yBgVzl
KbIlEOJzNHBPv8PamkvnclZ3JgojDIChLNIMvaV7CtelyxLjyPu0gDF8epyVF5GhonEEJy9TfNSQ
kxo5UTimQ4XGPMphGzO1shialAwKLMo7K4SU1c8WPiIh2lldamtUcjOUzU6/xNoYUkqgvlVaVupH
nj/F+VWnGmq6U4bJnFBMtazP5w2yrNSrU8uuA5uSns+KaEUILsPK42gn7MVPUQ8c3d6dHmZtQZZ3
fDWMUQExETg2enhsoM2NFgUWB7Zz5moso756emIZaVCgpuKZTuzctrCq7/lO1B7TuLI+nPcCUoCL
3h1RDGAIGICf8RmLLoLKeHPes6XITuGmWcLOcN1qmvLBGR1E89AoOy81yZjPYQS52NRWxFmO8j46
YKivYVqmwHV2Yw0XofNeQgrtODBwRimVyLPUEE37xHHwOcoV3dlq2a7kjn/Bfo4DdjemE3p+YHx2
m7nB/ii+NcbxbuhHsXFUrFSCZAgoOjKOM0FK4S30u1kbvg05pqGYKewqR3vfKMK+COK3hjI/n561
lRiXIZ9l0vPxGi6kS6SQU7RENf1GNYL2kzr158HyNVUOcdUUaa3QpRlnrFNmf7YPWu3Mx9NvsBLZ
qhTZo4ghrg4B8gmFpngagm8ejWd9Y37W1kOK7ECxtcBKAzpMc+Xi8TCihXEdhZ3xpdWAGCN1G0aP
SD+4n6ZMU/E9nByK9d7pV1tbHCnmWyTnS6TIAg/h0/Eo6l55bPs+usmD2H45PcRyXvykiCDDPDW9
7k3EbUOgM+2+duxv+YjnTTC1n1106C6mmGq2gRr3eUGqSgc85u2AWijKeHRCEIHVkFh0J1jCZz5e
ygFFquiqnbIDFCN2b0wEnfGS8osN3NTPPyJVGeE5+hWSgmUReFmiPdRj9mA22NAGqv4hnO33eWNs
jPPzZVdljGdpjS0KAdRBCsUqMO6s2wvVpw4CZ7vamKi1IaSjPeumNsLqgc/7HITGheVm/l1YKdgW
4HbT6GeOIgV+bRgCieyGUouqVp49FQ0aem6G80c3pc3GBeLn8a8uTNjXZy9y62WvW6itmDpmcnNT
3erDdB5qWHWl8LdpZ+NI2OFnr5g4VFeI5GcGBo6TvxF/a79eCnHkP3ordhhANAVq5Jpa470wVmdd
Q1VX/Dg3dVoOvRYrWPpEVXSrj7N6rHCa2Tir1n67FMzZGKQz5C330LUZbnjmZAH4wC7ldGZae7oU
y8jWmnSK8sDT2+K7U6SYgVraVu105eEylFPEOF5PSqMc8KkOD6WPNIitIp14+qevRJeM5NQrvP/w
T0EZBzFhEFeoWlQ7JQv5tm1DO9tqTK69hBTENAfnARYNtQxLRz4X5ad9gQLRWZdCWnQ/7p0OTq/u
xkhI2XEc7/3WDQ5DJvKzCqSqDNnUnLHFCNknAdUVlwKzj9sR0ZiqFzhjcixsbNG1lVim7tXFPMCt
sg9b8pw12d+DHvcLUWpvSvRXN1Lc2hpI8cvK4kdcYWBTx0hgaC3mWFjnnUek49v3x58f5XFfKSXN
ktrCRyMxOhTQTLdERFBvH07v1bUXkILYnlsnjWLEpIdyoD7dl++bqdXOnH4phosSx6oaaetDpQUv
GmJGBkqNSMh+Of3bV1ZXhmn6XQGQyU0DDxEPPGvANN5wB5u9sZ+2sNJrQ0jf2e5UtPOiy3TQu/kx
nPJrFXPHFKGf8/aPjNLE8zSx9ChCqA1N59uizCYMgevFfeD0FK0sry1FcYXTKLQUTscqGc13CBuZ
T22FD955T19m7VV45QbSbWOIPltYz8GtneFWGXZAik8/ffmN/3o3Ve3lnV49PXOmYRpHzkYlx9AC
gBBNodIeL5FiyQOt2MhEazMkRbDIhTFoEd6+FTIGIN/LuLoIogk3zNNvsfZ88eNbiAThnSyrOeHz
JDr6UfJmmKPo6vTD16ZIit5oZLaxWVQO+OANFzgpgq/yrceejHSJtMZG7WEtCKQwFqUTKxiWL5tI
bT8WpZY2b5osFM6tyafPFuNsZaJksGWclno/oD16SMkWlwNq05RK7XFjmVcu7zK20nKRpYPzw0yZ
rXE00fV+rCKMnpD63uNQlbxUmuNvXOB//lGlyghLM0P4GIexxZc8inalktTXLjimo00VfG9p+XBE
8WVCTjrXNwJxZR/IqMspJxXiLucfDNN6MnV6TW0aXGFN9RC5xhbqdm2BpGhHhUZN3IyeoHAiJM46
LdqlqIxtbOW1py///FW06xhepvihK4e+RXQ2brDgxa9Z37iSrT1divJi8Cu0yFueXpf2wbcgfvWp
nt6dDsO1p0sxDsAFx8aK1pueB+Z4oKKcY+Vm+3a8UeRYARwg8PPj7ASIUIToJ3MO+f3HrnDfty5m
Ra6CT8QweQYyVLtyEAhtxteqP34//VprMSPFfTVUhTuHvnKAt1XUQFSh7Vy3QYIIcpyFBv5Lpq1j
IzmZo9h40ZVUIwPSWhcX4DwalEMo+vYBwcLBUw2letKyeoufshIrMhxNbyN9pgTpYp+RYtlstgJD
4cxvrI8oPOp3Qz7XG/O30vVSZahk5eDtEM/cHgq1ssKnahJ1sgfjj4V5qVbZg6+g0HwskrzEPmuw
y+yiQYdvxDUM4v8hyOiB7ackV/unAK1KTKSsEEMncCabqKmVnSvDcXwkOIfCNt0D5lCYtGhYDXGW
bxEKV1ZThuOMU4u1sL9IhOrdrdKGNxgoXE8Yh53enys/XkaJ1s1EsTTAkSYD+P+pRtUdw1C7Ld6d
fvzPa3+qjClESz7Q8EFxD22g7o3Z+FLbCg2K+DmeFxNSzX9s86m8U6L+rEo5il8/BrmBaH8fGpV/
aPT87RyOd5Zb3Q0V/jqnX2htvqQkqNNHz8qsdQ+BC89ImHN6UBS32Xj6ymKbUhKsAJc3Aaj2wzhX
OP06j1aqPPJlvVXgX3u+lAJR7DKHCVuKg1+lT8gWHhUE1E2/2gjWtcdLyW6IWiDuTsI9ze+sxYgr
RuQIS9yxKs9DaKgyeNAa+mhssVFFDr/5Ggk2klVvXG9Wfr2MHGx73VS7jkyj+I6+t7GL8Hojx0R8
coON3bmSN2W8YNGjR+erOR+jQ2g/m4MaebqtuA8YGH9BRnmrWb5y6BhSEOiFnzZ5CRooUANtP1bY
5gHlLDDai9q9iGF0iqDbOldXIsKQIsIJQ78y6pLiYRlqH4VuZ1+qyLc3Lh1riyJFROw39OkEDAET
KvUOPef5klpicZjxktqfFdKGFBSuHWAQNvjOoTSs8tnAfu5epSp0OP30tbWQYkJYRj7kCruqnivE
Osoud70xqBuquEG/S7CvwJp4spWNDLKyGjKkLVNEl2Q9IRhY1nSox5IMmBrFxlT90Rv/yfekjGmL
eprAQ4DBeatiFoq9aGoeMSIfv80JPYOrOJgehFrurUmLHly9soOjCH2M10d3EuEBUttXG23/+jYu
sap2Fc3C0M4yunY3zzXWXk3jGBs/dWXjyIi4GMPbrhwz50CbNHo/VLH7FihrQ6G+waHl9NqujbGE
+av79jgq6IFHtn/IIqO7co3OvBiNvN9XyiamaG2I5Z+/GgLDtCAe5p5QHqLoMnCDu3qwv4sg3rh2
r2QkXUoViWOUs4nX9MGog32f4v9JAWW+SPr+sUOQYXd6otZ2pZQjkl6bfSemyGFrOGQk5ljs1cis
Ls97upQj+taONdyE/AOlDu4SWaC+9VW7ejr99JUAluFu9Ndz2y87F6+o+NJE0/ciCiz7YrTn6SLi
Q6jRgnenR1qbJSlV2E6gR9lI2raROP2sRkGLK0rovz3r6TKwrjOKQUEMlfcInHemWY73ne+Ez6cf
vrKNZInGEo1tNdM4lq1Q3Ez5cKvr4qaDdzb4xha0cWV6FgXZ16HQWEqhOBNXL3z3xJWN/NWbce7M
l9NvsPZ0KZbRgBFCjbl6ubqRHLI4xHG+9N396aevhLEMlBvnXjGNsgPK6vftex29yc9i7pSbqlaw
6DpvjOXNXqUKJSpmqxlcB4eeOj0WGb5ko1l0GLKgCn/eEHIcZ/6UF7npUCtLr9EG3xta+tHOqo1Z
WlsDKZAHA1/PAeOTQ4r11U2QtunRLxN147t4bY9K57wDFaSyEi5fNiLR1yOKqG8GFJqOmTYBdqGQ
5G4c+WuLLcXxENNGtZWMkm7QfM4GPNJV9RayyxaIeOWjSkbGdfgnUt1IyKZlmReXswl8/SKqTDs/
5GXiupfQ7SLzyPqo9ZUPywCb9byk1nB6E/x0lYQr9/BxFDNMbQxx8BPcLt1sUm4zbFweznu61C2o
fFdP4tCwDwsKc1chxY8rTKJtnNgre0DG/LmWTzmhxmQtwKHvImtsPlPGFisUa3weKS+e8Q66KqtD
Kh1ueb4yo2tfl/XnoZ1mT537aeM7Ze0dpEyVjdoY2Q5BaCjpMYhHrKhsxXNTGEiBgevV6XdYG2XZ
3K+yydQrIjMSuioiyO/rwX3BWfiu9MVzlwL8Oz3GT3cS8yRnrNDqXYER/cHI3Gpf4E5/qN263rja
rD1dSlZzYc1a7TckqyoYaYFnYh9a0bvzfrqUqiDwDFYmWvvQD1mDC0EWpTHADwQ6N+Z/7ddL2SoY
+gnvuc45hP3o4wHTVIcwS9rn836+lKJKJa37WVTOocPS79ZM5nxv9dp56qiqDPOjujn+X87ebDlO
nW0bPiKqQAOIXaAbux07sZ04ww6VwRFiBkmAOPrv6lX/Rh7edLp+b60qr1R3g3RL93ANso6AaljK
Xh0rNcNXQ8MM902/fY/vgxejtnGIdeUTLGtCPZD8rO96ZfBwYd/v0Xy6g/r4JKTIYQD1gTbBnOgp
vmdRbVMXxl/f9gj7EGYa2UYzRvlY6OpzMJT0cbHDcOWQu3D/7OF8E0XvAh7mIbj03grPg3LKPOAg
z4ZM05Ur7sLu3Ms0Et/6y+CXOOG0oBp+22v5ErYK8Me3vaBd7PoataNmNMzFsloJl0X4JCbAP05X
9v+lV7QLX1qUQcTgdgzHI8u/bqxnN64W8nZYN/n470e49BW7ADbSjAxcCFw1uHufLVNw04FzXAYv
0mvI00ursIviPmKxEhQFA8yfx6RatIbH2HCt8/zXT8c9v8u35w4nmz7fAFRGBxQO3wj33ZX1/WuU
4bN3AcBgEtZUKyrnpTVWwt2ZlLcqmG3erwbOOjEMv9+wCvii3TU2S1tv/oCHQJP7xq3RAU63X+OW
/vj3x196R+e//3FL1gXsx0y9ofSEcOhL24mqOhpBpubKXX/Oev5PvwU/fxcHeuuaxavQmwojknke
3L3F+nPcmq+YWd80wsEyNXhj4rULiaCSE2ClYYSmIa3bhHoT7HhcV/r+G5diFxARPIdU26M+Gddg
TOayzV0gDmsRvuVQxbvaRQNbabdYFyEaVvRjsjI2QEVB4Je9yZmCxHvEm60n0ZhJIPGK5i6Bd3uU
lrG9Jo711/MCn75LfGsKlIyQCGYMu8vUivqL82GIBur4lfd/Ieb2koWa2mqANZzIacSe1k7Pxw4K
/b0J6a3n/Ct3z4WA2EPextpARwIecbnZPJCoJpDU/AKmE/8Ot+DSM+zCuVhc2LTFgsFjHZcS8ngc
mk6rjNyQhGDM6TsBz693AC3DvqHpBNQlurEJX4Yh9qbfoDeQL3IZIP1aMDHcVkDC/GRsioODiJf2
TTwZAhOZ/z0TwPtdjIDDQy68ZYPVMBMrPA+X5Rq/4cIr3oM8XM3CbaIVR5sI9uWJ8B3/apug9Q//
fsmXNuLuTBtbS+d2gytX14OXmkVYP7ho8S60yRjBUeTKFXDhMcTuaOMQBVxB6UK7AkaYnwpK5q/t
Bpvytz3E7jQTE3q/UhLE6lg+YMugYUfVXanM078//9Kv3x1m2jkvHHQncr9xITQ/wvYFTsP0yrF/
6dN3W0jAfCbwgRfKS1ikxWkcV3JJhyXa4iuBdOEL9rA/ZUPSDBDbydF+il+RGLqPoqPzp3+/nAs7
aK/M2FTRskFXMs4HJ4YTXUb/MFct4IWFCN9SYiPIdslJAZkd8BNKtOuKWhoQegDMhgsjvMnftj33
qD9HMJOLwdnPeyii5NEKZ4euVdfULy69ofPf/8gb5BjFdQFT5byvYfUsKYoMWGuW18Q3z2/hL2nD
HvYX+w2xkd/xPOi327CIh7RsSB5N46lstczKYXlLkotl2AUxLbtVzoXHc9Dml7z1MPyoGfPfa76N
b9xMu0hul8rbVDPhWl+a+ROfvaBOGjXGMJrZVu/Lv3dsfOGF7cK50VtEy3KJcpgi8lu4CLNXYibt
p8McHbzYgEu9PIPZVSRL31bHf3/phSDc4+ng4QAsisCX+tGK4SwdTUq94do4+8Ij7RF0IxvZSs5Q
MxO8FM0GqShzE5dobc/sAGnzLEJpOwVXMZoXdvQePtc4UjkNt8KcMTg8JLNZICnqTVELtdSIXTnV
L72xXdhsFl7LcgUZg/XNfFRCTzd8IMu3f6/Hf4Ydfwmb8Py1f0SlwBiYzUKEee9sYrl/dEub6ua7
a0wCB8tEWHZnyHC7TTrp5fQOY603wdRJHO4Cqd1Qxi1VdP5qF2BKQOMEDhYQsdJT8cbttguk0Klm
mAQLcwjqw32Y0V9FHb9JNQi/fxdAytCxpwYesbZtxgNUMXU6zUWT4FK5Up9c2s+7O3FYe+YMFJdy
yotklM0RrrZD0vMKXus+vHfWh3gTmaLXWhCXdsMeR4fE0UwlbHNz9K/qMG9qv+sPlVXDkNDNW6tU
wYq9SOqhijeI7U/9CjPSDXy50G/7T0tNKpDOFr9wb4FqkXgPumtQ7Ldg2qPlGALcBz/OMkXpeU2z
80Jo7XF2HJQLoOTKMB+X6YiL7qVm+kpL7dJHh/8bVqAVx/PG0SttwtUdIHY0p1ov1/Db5LzF/hK1
e4xZ6HejYxtSMXDYhD0IV7fyKzT/IOAioP47JlZ5wYdQqslLiogVxS3MgKIl8cvJjxIv9HwvhVdX
wDO1aRIcpzKGPl2tCDenaXPrD5+KKPNI+IEXZpPJhiy1TxdITIaHfx88F87OPWhtUgCUeUrwvJ/G
m6BoXtS6lklP+LW9fGkFdqeL6iM/jCt2/gL7M8AyJ+iJvIkghH25O1fqc6tObiGHzpGGPqH42W7y
OQ7Ez3+/nEu/fXeyNJGhfjyhrJ8F1+DtTkvmNf41YvV5D/5t8+xOFXQBSRBNU5jDFsK8R3OoLpMV
krJZD4m1g2tl/LbTdw9c40pX0cYjZEozIz9GTB/9tKYSe/Lfr+m/6d9fnmQPXwNPFJhYSFnkksDi
8uDxzjZpAETnxwBqKQ/t2jh217SmM5+9SVXy0Gyke6hCnFwZXEMgrcIB0nFwTHLCSw18m7sEfpEz
PKSHshWQSkVKnMFbSYcwGHHLNYLThRXYY+K8kkjFCs5zY9TLefOft08k5zEpq/lt9dQeorvKYttU
R6K8BjFog99TSGzKiGeueRtc2KR7lG5P5xjATfSrtWEQ8kXGAwN7Qq9cfZc+/fz3P/KSuJ4lTFx8
nm9oLUKWLu5O0Nut3jjQ3SP4HLT9cNWdq02/kj+XYUJPC71k/5rqw4Xjje0OiAhbyczLynFnsShZ
xjN+oIniJCj8N82ESLzH8EFcGnyj0IR5AVdsmixQJfpaDkX9llEiPn53SrgIznu1NliAVo63tOQm
jULTXUGFXljePWZvgKeSvxrNQWCj5rStprnBgr8Je0XiPWQPznNNB1wxy4eAlVnhxTwTm//GQnYP
sxManjSmw96hkOsroVRdtTIhfafkqeY2/P3vw+3CDtprzwEEv4Fxh3mZJeP8zGTkP0XEqZ8QupPd
lUv4Qqudnr/7jyCDEiTA3DUOaPiGf0cy10Ax1O+hFby1NUNmV/JXG0v1xUZLMF/5zksrvwtsgOEw
ZsfdnC9xWY5pG0ABHCnzxF7//d4unK10d+9789ih1sckEJ6Ho0gmqzlN2bbFv8KoZx8dQAov//6m
81v6y+1DdzEOWi1qpXJCU7JW5kEho/kWAkn7VNRh97Yg3APxah5GxTgQzAS90N5y9PQwWgvqKxPN
Sw+wC/FODNq1PsEDLB2f0nJeigeIm4lvArn+lTv6whbbQ/BAP1EhXEM5lruKQGQP5fa77AljCd8G
F93KTTbF/TLhhyQboEnXrKAvbIM9Oq8RFcXGcji+JHsfDv2DaaJsw6WIfLj6/xzt4Uz//8PunMR7
eB7sAUWsugU9pzCI39PWsuPQ8Gtw3guR8n/E7xhrsZORwW42KN8JJoMbW/L6Shxe6Jft4Xmlbte5
6wKauy6yqYXO6ClkcXCEfbY9TCYujrEoqreFyl7KjrKwch1E2QEdGRqXlqXq1ww6pAoCu4BlXLMq
urCh93J2UBmzEK+XNBcIxrPuxjOtmyZVq3hbPO4tjxsm+VbJmeYTV+52qNQAExx2TZ3t0oLv0v6i
KdbABh3L/b4ejvUMEHm0+OPx38fVpU/fRfsA3X149TYsP1Mmx4SoOfi4wuz4GpHnwufvIXr1ALFX
T+LzS/rEtqh9YJvo39YH2GPYgILQQSkrpJnTHAJ5xF712ej4TS9mD11DwxsKQBMynUVt1V1QKwUu
fR9e+ekX4uy/sd4fd+zcr2vQzehL+7pvt7Qq6k0AvdZvCAbGHD9Gvok/lzMxP/79OH8nLJD4P1rh
H99YFKGyWyBoXlvVC+DaLZQZ0GT15uTcr7q3vWhhP0Bg0aizgVpYYECVFXZBWa8smxMGNwJ9ICVq
pSReSOjSKoRgORKDCVayReVD6QmsUXoSrSlf//2jL2wef39rq6lDKwPW8yAJmYMrfJ417fgmyRO8
kfO3/vFGygpKS/BrpfkSYdCXrENXmyTsK/fGciLY/XzdYEzV+gsOHlNN2Rholnpdt2Zvejl7s2VS
Ma/fODbMtpD5BqTI9pG39ZvMcfBydqdOs4gIulE+yaFtM2Yw5zCnbsP4pG6qa2JrF5KA/+jJf7z/
ZUDRP/aMoI1Xv3eWAWRG1H046Y9FBwxhy2ZyHK7O4y/cAnsoHrWAIYVRR3MI6tDbxXokXQvW3gg8
1ZXM6UJ2scfjzRUmJxMU4wE+jtsoZV09fI79oh9T2lUQEGR+qK9dape+63yw/PHyNCR0tG1pkHe8
sZnwW576LXH3FDYIP8RM3ZVddum1nb//j+8JpSmqtYhIrrfNYIQBZRGTiFiXNB1Mo+e3nbZ7pB4M
482sz9ttwYj3Bt4bRVYCW3LlIc4R/ZecfA/Sa60PApamfu61QqQlC6MMa3MNvHtpKcj/vqJGr1KH
GOHnsL/qICjiHrU/LxncIjAovSYCf+kR9vHoNZGGrQ9B4b2yT2Dv92lU0P7Tm86S/7yf/lhlJ8qa
tb0f5OFUzZ8G1lT39dpec4r7+2Un9jj5uRP1uvU6yEU8qWQbDLqMRnuFTTwt/Y9+Oc4zCOpecYUq
+fd3Jfaad4oS7qp5wfctCyAJzLYpxszmysD978st9mjAhTO4UFYmyGujmgML2d3Y8OPCS5dEESCg
b1kRsccFOiOFaNYhyEdPjs8OvsbvuV6u9Uj/HtViDwac+ggj7BbP4Bqn7lfliTu/D1ybgFX0NvSP
2MvdbWBdrHC1IUi7JXuSk2nuh5CQ7297P7u7tbRiHpC3+Dks2ptji15XFpT1NT+ES+9nF9IUl3YQ
hcLPV91txyaOG53MkytOMBsBSeJtj7APaSegTRZYP1+aoMhC+KfdbWx+k3ceTAB2iX3EJ6mBDgjA
NGTDZ+lt3SfQ9a62Si+8oT0EUCw97+e+QIzxZYI3GdfZAjM4kAAr/0pZ9fc5p9jjACNeobDtFiyx
N0SfeuSk6TqPMgm9Zb7zFO1guebXJz3M9SdL3TWk6aUn292skdfIQbU4CxV8PEgyjSP/EbvAlOkK
87r18O/Fv3CK7OGBJdOehPwXriRH3W0QLOrggb1yXDY5HbrZ2CsN/wtn714bb1NVgHLC8/OghkXj
zdbC6BbE8c7Wh8JG3XiALkFFIAh8TlH//WgXjl9x/vsfl0kNZbx56Do/V3DUROsIal7GltPxbZ++
C/wtimbhy7P4/6rl+157wUvj3HJlz1367bvAt6qV0IFTJA8iOx1GXv6ALed25cVcWvNdwPNxJBr8
X8RMHw356nvxTdvVG3iJkXiAiNSbBOOJELvQHzswEUgrST61DP2z0fVnKfRrjW7K/wPK/t98Coj3
/11hT3R+Cx1fkq9Uyt8+Wzh6qsK4qrEQu2h0/V6NaCfc8rWe12SdnEOJO3pqey463cyZK4vJf8+X
KCapm7p2PkDDdQW8DxVxkUIRBa4Rleaj/hyDt+knoavYnPmerZIV0gqmLP2UCXAJluqrntxdERXt
3RLT4lFQ6x7hpaTTbormtJ/LNZnEWONiG4LEE8OSgJJzWpX+Goz+mnSxrNO6nMc05O7nUHuwUJzY
cgq3uAckv79HX2fNYoyxsqIubhZmy8SrvTEJ276AnVpEDl0MF8feNWkPNO6su889971jXQ+/Zrqs
kLqvwUn05KNattduLM7GeMELd9MrXC4/c+N/MmQJ05rYLZl9s6SBz8K0N8u7ThPIsAWsPXogQHMC
/1vAfLtUVvw0996HsKRT1s3hBziummSqpgc7Bk91wD81A7RGOEES2gwhT6dohBlz6C+p7N2PTa7j
yfPXLwIUyUMUw6zTBN0n0dQvZVy/n/H/D7BbnbKVrHM+mC5Ox8bRLqmdhVGdV/cJVYt7kUaTXDLc
KJW092vBnwu1ercltIzRw6cJCf3HKrZNApHuTx2sUNN+ExJT1XHMRMS9RM+Td+yl+9lbqEMr5veJ
9UMDBIs82XhViYogEKfpj4oXC+TdyWtfsEeftfzB6+0JGZKCMhkF+EPRV594IzRWmiY3c3xXDOup
sfEJzt4/ebP98jS7neqW5iszIlFhA4fvYiPZisQ0AbepxyP2czqV9fepEkFmZ+aSsYBKHXyLqts2
gm46Gvv8BoYs7alcdZkFSq0HSuuvkSrf6U6LJDQBTziHDQcj5e+lZHVSkUY+Wjk8QRyqAgaRt0lt
ojHpMYROomr8BYUml5mhmQ9R438aonlNsWwrjDZrm7i4X29WbQsMCLXIqG2aLEBpl5jKvBBun8di
es+9AJBegx4t4khglgvAhBXls4THI8bTus74Bk1sH+LAudzMcwBZsaSfoFbXl9uYDFFg3jE33SOo
XqPBv4lkJNLpTPGfYduU+DQmB093c0I687FhLeqnYPhpOf8O7hbaQpb3KcRQoTdMsIpWiq9z1+pD
59fBYUCLIlWs7BO21N9GEsMv1rPotIxbooPWIOi6V9ajzgOK+GFiwePcCBhuztutk3OXxlH9jrP4
CLGY+m6biEw5RWeymL07VzbbzbTp97UunzaPPW0hwgaD/y7vPRx4/tj9CqSlgAx307HXArltz1Me
mfjohaXNAq/a0qUBemkYpJeGzfbTkLlOvLNgPsxPPpjR/6Si+HEgzhxa+E4mJY6n1PoAjSwa6G8t
DTuGRf9LT0sFzOoEbMygOHzT2Jw2UDlJNtvJlDgwdwVx5IYOqsx6x8qjcdalASwGbscgnOD86fzU
a9lDG5Zl0oTRz96FL2YswD6BUDd2irXJDHGZPGAQhY3Fqp7RTuKnwXpaJZMP6shAY/9zAPTs56mo
4FoaFAH0R6ZxUo8xXB9ZygdNvijeVBpoKRPeOy2mk7K0OmpASZ6mEaeN9U07pxFDDzuNoPhcJrMX
yiPCX7qU+rP3Us2w444knSSWgUx5E6zsZoCy7Mkfe/9Gw6rkONOK4cYJ8SuKzW6nej17xRcBDtAV
EIrbkDHzzF09TWlcgGtGAJFE521w/Tt/mNBrVJIrltAFGKUE6rTxg2+7+vdWlvzODMBsJLqP+ryH
wWTG8LUqsSEt77gl6mY2JLJJgJL8g0dZ8LUtZ30H3H77Oy5H+TiJgT8HUlQbvLCD4FHG2j10FNls
KvjQPjIhvV/MLfNH2S0RVld47/mm6nyBDYvEHcerO+0A4U66oXP30VTr/n6AIReseHjYeokhlL6L
I7PcaKrW5ig9TW/izbgbYvX2cRax/WRgf/zOcyDFJzB9rMKklWuRTeTsZTE4vrWHiYjxNYLSuU1K
tQ7QzncQGVxt8eyd+a84IR7Khf8cDSAo7ajbNGjiKhnM8NMV4/JUDysoIRSWv8T3pw8DvNxO0Am6
B9PSJZSsuQjJ56KhzwIbKIH434TLC88Ep7QuG+z44hFFMkjcoOetsf+46L5spfdzw0a6Y1I/2qoD
cgqizh9rv8AmCSN1ggdHkcAKhxwGP/CT1oEsgWP8idfRqeDkBcxLexQt1JKV69xJ6WhIxoVXqR5h
r9uMmMmDzL3i2FXTB+CnWcaBcU1x5X3XlXpfe+hah1M0pAAKB3eOTbD8FOGWUt4/Vj0MLdt+BAi+
w7BKjv4DD0mPuxzBOsLn8raPmgcDW1JwOYqPq+EtDKvJgaHFnxk7cFzg85SSTbmE6O6nljHori6s
UuvmGYd6a3D/owhpPJ23tFdpH45eAiPVh2YzMi3qxksxMveSLQY/re3pJ9U4nW4+0overu1tX47f
MRmGIZXEwLNFdpI4avIlROI/Cr2linORLjBAy4BX/jg4cMurZoNumN98F2qGZXRv5GGogheIwNZJ
GQQNsMUdyxa+dGiWxnPaetM3UwS/IB0gE107l8WTdxPyQcBpvq4yUwEJCF3ClxbaSEnfkCc/oP0J
xArARw1392HbCNy0tHIQC+o+y8i0eLQpOpYrXY5DP9TPDPjWZDNr3srOP86434AxKe5noFJf12Wb
Elzy/g2ACeXRI0N4HKeG3xQl8dDDB6clDkXbpEIP0VH6Bp6McNKRGTy2VYVT3lXDY197iItRLRjR
tfASqO95T7vpRoC3flTbOVxQF56dzp3kH+jqjwM4A1CTTHmtoydssjkjRItbGgfn0l11v+ZtrG7D
sttugER1B7fI6bsflkMa9cJ+EDOjJ1IocePU1t+OMd+efUrYe03W/qmAT2+VEMO9H4XS/dMasOIB
upzh0YvH8ksHruwN3DKLJ7jumsyg3/G+iMvuFVoH5aEtx+1exNTcQXJRQlFoxLi5K9ohLfwqbpKJ
LDghBrE995RByU107d3s5kXjWoaN+LL58Z0vCz+HsM9yWCC+/OicWjIbNxvDyTjae+x18kXLWn+U
A/KboamQiVd0ATXPDQjhsHypgql6NltDDu3sBNixtEmxKsj7qg5dsUn39E54Gz+amgfYsm69l3oo
MkvD7tMcKHFqel6qRPASHBbc5O96qQZ13GhfZ7KSIqVRQVIQNKsMGmLyCDEojpE3sQey1fS2jclw
UKX5PhRe8bOz6/qzWSTek6TkEMKc9kccLvH7GB1B7AxbfzLwq3ma2no6irjoD3Xclbky9ZCd1/m+
g4UXMouoA0C08G70Wo43zWjBYmMTZHZouJzAYG6Q7GyAsGJIfihhb5oi5VmzaWjZC/W38G5G7GZC
0/5hmM2YKc8smEO0wQcDpH6qz4J0tl4i4ARDktko9B7jiIc3jcEUKtm6GEemLAryopWJxxsI8sD1
3YRmOcDUt1FwMo2GOolL7X8ODdSMkg0E0vuqirxT61cNWIeDvySkmOWHalv4IybI9hdbjf+yBJze
NWtQfF9JEXwmyo+DF8Vlj4avawgcALRT3reoxss8joErutTztCHfqjhoXKbWuPxRBv083KtgGIZD
78AShDIxVP1SVXLvC2xeiwb1iaw/K1p74EFING1Owcy95qCk7YoEyTplGa2lXU/Y5s14ogLmoymZ
upL7yUCL6jcDOAdHuVeDcdiUkXI3sJ/0WaJjPpWZdmDcI08lw3hYghgMiLovZWqZHckN3Aug02Hh
6dy9khre53d6dlVx0xRz4CVqVvO3CH6n7+vIcHDFx7kK7yRz4XacVi+oEoW8r0wmx4b5cd4YsV8N
euNrCkQJ8qS+06a6FV0fB8niRa0GVJPgzupgogajSXUm7o0iqsFFlBIlEvzmBz9za7Fi+9VYgicP
1xAUassJ7gqgxcddHugy+tVAUH1JQaYM+ncOvNUiK1gZtydma9Gdes+IIelaLzBpPGzj9sCKgNag
f/bxuz4YkRiqdbLskTUUTFa4/KBk2GJucGtGRvntwZt0hWFs423P8di18EngFHNtQdlmj8qjATvO
4bo+gbLv0R9ApWIkTfgIP2zY87Lq0CJ9748DW736sfJGzFG6tSqKrJ+CUMHqfqzGdCZzOOWowV38
YzFFFEEhntIApcemfPsE0TxaneppUBjvjFCIOQkbBEjjFgjbPru6WcVp8mTQ5qPTIxahalW13nZx
w4LbohmMeEAbIFJB0uiFxOkSL55OLMWyJcARhTBqdFVfovxsp1/lELnu3nFutgcSdrAQTza/LN0P
2tGqTAtP4EDwuikQp1p2ViQxt7C9xdS/GqGHg+P9QFaDysCHDEad1F7Z3IykkACmI02AzePSWpxd
UB4uDg3xgBrFTYiolGrGPTwvmPw9b5L63pezTTY9WhIgmfbriqLsdQP7YAtLoY+M8UXCF08U99Qx
0mRlh3PjptfbMicYirc1dnu1YFMpGYcHN1XaQ7eDd/2tABTZ/1HA5uWe162vEwpXYCROgpsSzzRA
j2hrgtgdfbhCERT9Qaewvbd4nJNwtPGC6B2gtYGTfx6OOjDmt1Z8/mEmKClnCyRri5uqAyz8gas2
QrlLBwIq9uSvc4I0jq7v4P+1BZmnh7K7V3PLDRQkRNPedqZog4NdZ9rBRG0a7EtUuYB+IpriDMNt
vrh01lL4sNJsInkKOYW8MfPwn0MB8XPyTpZ+/6jrGHNNlJuFPuJWRt1Hqa2r+8pzXnSySLgqSBrU
cAJHCEbzLVhy9mOhm/Czp+RcolNDNE9nv8AwIoWHh9RHVNKD+7nNJWUPGJ6WwyuMQgL7CtF1/Lwe
vmkHIrxY/SRb030POOrDDEQoQxO+um1+8ND7sO8h+wmbbh0K4X2A/e+kM1Eoq5BS+R2G5WAmO1wG
hOFeAPobHaa1r8AxWnQnM4dcBkeBVaX6AH2MevoifYi4nFQnhx9rFSv1yDoywsWQT6Y99F3XmFS4
onenTZg6wEJNdQOip3I0cWSh28NWDIvL57Zz3qkJXf15lMrIx3mZZppYuyzDLQQakFl5UFGQGfxM
+HoItqVfcjLWwW86lP6rngX+XRsgScxl0EwFqiVpalTfC86irbWW348zeBq3lpvePw10W7dbNtXT
fPRZ4XX32DEBf8LIwaJ3Ba44Sy0PF3YIyahsVi8+anmKUP8Gp1ntXn0fcN+PJUBNW4L2cc1yQcMY
moiRhVL73DShD6CTr6FfXJftdMdMJ7YsCEykDuGyDvodD+2mUhoyT9w2pA19yOL1guRDMKMYiNG8
QeXh6WU7lrD1+xXqZukzNvQTwx1ky+YdZtyGnvQ6GMTwhvsq86K6DQ88Hr3oYEzf2xyNOYujvuD1
nESuJLAChHgJ+C/VFK8HUD5GFAkQdfASTBT8KbEN2rB3dbStCp0P6f9Yx5A8V9Myb5lvPcYOACJ6
D/PYKJXHEpSUpFdbiWkloIg60Z0fVnfInAdzg9KQ6XymfemyBqc+qrFolepOdWzDT1Ur2dAx64rf
PvW85RBWI+ky1dfN14ZX8gWE3T5IS9eT31EJlFrSzrYy2VhGdMxKu9BH8BjG1/MfkfvCY1IeeFl6
dRayXn6JoC4bJFsY8q+G+fV0u5IyHLLJjTPO37LxgiHljaa/wexf+GHGHG5CKV+gs0ZoiQwJvUHZ
3a2QKmiPkbFVlWvNB3WCzlKIhYHlqCWpLXqjjn0Ul+GWVAil8jBriPU8nb06yttJQkEJx24op0cb
w8ApxWAoCO+3tQezSDq9egA+rD4FicK0zUxOKIZ5lE0RnveoIWmLNFy0E2ooBfUlbEJYpEBOetxe
hrkqYdiOqj9MPMVW/m2qwXb8QCFHuB4ZpGrqZ+BUg0iiXQb9g3RSxj5FVQ8oEufQL/rYVLyabhoJ
OtRhjpumup1GqFj+CrgUwSmG0DDIT0FbV19gd920R5zRIdqOU0cgR4+g7A+erHyWVYvt5XtcYrCO
rjxP9F0CSVVoyycwQbH8riGm8lMHa4st4TGK1F8KLbM139ZIrSC39Ft/ByHFlZ5PQ1e2KXLEfj6X
28VrjIQTd3fVV8sjKk4yTklRYT5zbNFPfI+krpfHCV0mk9j/x9GZLMeJbGH4iYhgHrYMNalKs2RZ
G0Ky3UACyZwkPP39dDcdHdHhtlQFmef846y7LR18JPLnkoHRuriGDIZLB7jqXlq7sk7RUAdX8s9C
ce4ayfGz2M7OBjpg5swcadEtNPSeA+/Qebk8zeNUB0iiO+9l3faeUb3pah+MxZtBPGqV57EQdj2n
vuV6oK1rM45/Z28xjZQPs8qfKK8DLZSd6710uPI7bhGAzgypRWEd4E5nDkbsYyIlgqyaLmvY5x8V
N2p5qym1ddlPqyGICUneo3svqgb035vVL3EfhSp1Cnu9o1JjbeO5W7vTMEXWX0Bx8xF8O/iw263z
uT/XIdP1oAi0b4b96WfO7eKtlGiVKh9gOpBz9FQO29rFeR+AH1duTTepVz5Hnu+Q8WJufwIZFh/c
LOpOUIv3mhuWyZRbyeHY7/vASCmmPWeHJslQtFZxsI0yyHyisG7m2uVzzMHEy+ty7FNaNht3o7Xy
PABB1mU2Nrn4FsMKTFJvc3AtO0JfkmoxPBDEXJtZm5vLxDUbmRke6OW9tWy5sBeN3nszAV/kCt1n
JkZhZME8jZea7xX+IRzNKo7yCNJ+EtTQkiUbHAZPr6zX9PRge5qWh82xh7e8bveDB0whL3VekNVu
LQvgkmvYH1Gx7PIwDW0D+VBOoc1eoIGG7dBeNoaecDv5O9vYU++2w8WzclbjzhSvRpdTPmJU4jGX
s3HWhs1jGIXyVtSrR1+IH+JqnNZAceRJ+96tIBEKZZlfFEMtx1Xhuv45td+E0F66w3/feXsnrjZ/
L0dNX74Eg3aeqBvJP82x+0/2YZmo1dVLHBENfxo2ZTox+OYKBLxGnBFGcLXNjnGlFd5zvbvQxKXp
LyR9Deq6Czv4Hv2R86buvUNUuNN3M8vpcxlkcZndcv7bBCFgvA7tGTMrS1CsQ6lvAXvKVy3LpT44
wgq+mex+om68Tvyn17E5bFOLM5mQ0cJJ7GDut7TYMW4xxg6LG2/Ks/d42KyyPC9V2ISZHHO9nrvc
1OuBBf+P2Ks3UbljhvPOubf8vQkTC3dW1iO1ZzZkgzsEfTeb2Y4pMoh5/WwQ4219Cfei/tCO06TR
TChVEaryhRRp+V8PK/Mn3Gf7r2x2xlndmDUXlDem5jA1bE2NGs/laj7PoQHtWzl/bK7uG3IyWOjK
3X45dTUm5hhNJCW4S9o4Tk8PUxsl1mrkb05Q/fTh1tuejdtCjmBJQBU8kop3A6wpaPz+1DROBNRA
GS8/rnvQrG5ZJPPP3txy6ME1PGhzr4CTqubAjTx/YE8ajhYq//tiz0+B9szM1BQVeMZex6pdsOs3
gfo068K4Kj62ejbXu8bc1tOyyHHJ8BAYcEf04/37EQ1+28SMZxMmw2yaaDmbw847+IZhDrEnw+AP
/mE/oo107A4cOW42Gu5yXajTOQ9BFx3makBLIgM3gZnkT+dNfakr37j4Szid4eOs09YSzqUnqyF3
R/up3YT5m99HyzkyLZ+31GNN973oD63aMoi5ifeP2nB2uuIo6+AP738dydllSdaZAMojjgi1jiEl
d+aH2Uh3ZoujWbKuzk4/PfqmK87Tsk9UwmheTqN2HyRVUw3MW9gfqRTTcUvWZos0otufGeq9VPIT
Z8uqypI93jAe5TCouzAqnI+lXJa7krUr0a0h4rWeWaltIfWfPdzXk6TJ5mrYxndrieBdqVy/yql4
Cl1zweYPGdZVumIroh2q4md6MRuvOG9ePyTh2A6Hfhj6D/D+8HHzyu4DGmhy01B5XDNUaqb+OPtt
NnhqMl870fIsmWpsjmHghBmBHGWKqFuS4+mFY8Zo5WbKGJznufGiFDOnvJRi2ZlCoyoWMrDInPlB
OPJpgNxxddrvtnM/98WSts1a3wNTymNpSSu1Iv1VMCPc6LIvH/daOSnOg+VUjrbOWsmyIy0jSoKh
/M43576cBrYaq3aSutN10lAl9RPTXRxdO2/TcRb1Qo95AHYsc6BGUPYNrsO0I1Y8Y+VrTF239P6s
g1Heoqa2L3PurzZA9A8NsNr5wUZsnFZQdPxoVe4nahnF39Ev99h35vp9HW2OKTinsxPM+b9SWNMd
8Q79ZSh/OLnIdd33YNMOzJFiuU+CviClOV+t/aZ/On093aAkYRF9NqXjfnhe0C9sl5j4k8Chi0JX
9qslupfWC/YyCcGPgL2rQVElJWBiAs3xEveSANq4cIj3iq1+WAjJaAiE3pZi/Et5w35nK1Gng+78
Be5vopgeKOY8hk5Ol/VuH0rVnENzmV8M34zera2YvisB+zYwrKYhIUrHdW8NrH7VeOsWXkZ8i/Ku
dY3g3C6i5CGZoTxqQJoXN3IafkKD5suG/zWqj3HI8saH8Au7KSvs4oWkpuiwGtrdoAbD4CLLKAKe
MISThQxEn51rkYRGXVfigV0SWhEY97zoYxwA7v/ZXcN8GaTjn1yDg3Bc1+jCQkaEHav93e4YwQ0g
cLp12wTtZNcnKlyLhCC3/Qu8rszMRYlH02ne2tZqLloMNez5tH6OQ/OEcx7eqx+pz0J9c+ykoc6r
lpuIC2v3D2J33zrOhVg4Q34aFw6sJVL277JprbetXg0i3Pv6w3dFc5SNZTEnw3MgSdu+ctN0/jP9
8N9MmDNcxjAE6U/aAjxPBNseifawSHO6NZa3Hjxaq5LIa537hROe26krzJMQU5MiocEA1UR+fwx/
unWkKbq7nYS3M6KR4jMC9npSlU9y87DUn9qZ1VEqb3sJV7+/7NZsZEJW/UPUT0a6dSbW5TpK66na
s6CrEB5F4oP2oTxG+lGlocHLalcaqLhkyrYdETwgOtSHvFyLW5NH34HvyKeg+4GdIntY74wi8O/q
pYYKBMl5cqt+PSihQP0r02mTjiU4K4ueb9ZvPNJbXc5BUDswNmxYU0bYwfQXl5R9b0SRcVj8qklF
pBExMyBfIs/yqSoI9ncLvo7dToTXkhD3974MO/p5jcyhDy1t7ai92hb5B/wlTvFHhuGOedz5UqKX
993aPLXm5j4Im7aaEfTpCoHgZWO7lifXy713WpeiT2+f8vuthq5sq6E746vcb5RYlxe0mFZmmjJD
dBI8CkbDzDA6dbQkt2Nsj5iDTQnR0i35b2Ae4ESlu7/dCPSiXQEKI+sRcFGV2e5KK1tHCEFZzsuh
qb38yv4ZnCYwxwPvBXc/0NR5KNftnx4W4hTH3btbW4htIbnPzcJFJjAs/tlrNgmHUh3UsDWHsR2d
g4uM66OaZqAoEb67fh2dMCLpe7T1UbrXo4iHBSUOugV4HFRD4UGhQWSM3NQNaLK7rx0xnYywqO/G
APBwWpqepbpveB/IV+vQNydTpOAg/L1IW0rQfg8jZMlYdU1q5wxARBRYybqBMpTcLlffit4a0r6R
5Ezj1YBaeCkUNZ4x4OBytctIXHW/fwVjaRDxkv8XbFbWjU7zbDnWTggX7Idhm17c7lZ7QA8Cbr8z
h5XldNBVrk+jr76GPhoA+CY7gcVaj/ve+/f4LgyQsVo1p71zjWzc/T+8NIJ0Yt1fo8lcTqxjK6NE
3RzBm90XA4LqjDceQqEJPmqP4s8cNzubBOWKitE12cxtPFvND9WxQaRovcosD7wlzln8X9vWnmKf
SfUcsdQmC0jCN2gSBDLtCB9BHdbv249bvTQJaMnrybhjAwnPHiPy06oK6zxyMB1o60RfY7h7f1Nz
JJ4aDLAfgV6qx6aiFXP80WDlxSDPEOTNrRqHBytSOKCG/dfAIJCBeRZJO3rGac6j+8nfogPimT9L
FaypWTTlu8HU8VATeHaoR9hNHTTqoiENTlXpfhQWr34+LcomGKZuU2jwPg1Dh3uonJt/SLHGY+nB
WhnhPJ82Y+WawOJY5Ay4SAj2v0vX+A5hCCK4VGEk43UX4t/ew4pZXSmz1SWazLfn5mBBcDKJCMHp
zqKAA7A4mw6aqAZYRrDTlvJh9R3A6sJXCXquCeTOCZLKkv1V5t54HUWTnzet9NFUIWnyssR1h2f4
ivWuj0OXXnvLt3WiCsM6spiYj3tIpdDq+X4fB0AKH6uAoA4aaaS6lL/2za7/BKYmJidSbnFnDmsI
UjI9oXMJYr/JqzTIvX+OJlzJt4P9OBWVTsXMMdeEDUOpnKfDburx4ObR7z5EozSKaE0MVi/ArX55
WH5+U13JX2HVmYeQSKjnsM2j27T7Y+LPMxRctXuXaDN/e2xOoKUTeEPenk0c0clkVPckSjJhWv2c
Ou0KVEqmK9OZ/GhDxtllH19HUMhUr2BayPn3NJdV+0WqYPcQ9kUe76HS76ImDt9ynOpSb0Z3bsL6
n+2rgsHbfxMkpmSBox1UKeGQOj24zmR3Zmb3aPMkQThXnS8ngzzuJ0kvXUpKs+DK4lVbzWJD1MFh
ohSRM34ZOfw6rBnwrXXi96o8RbVtcbvY9dUxNKCLxT1ukkh/BH74N1mGSjwRFs+WyflJhBVqu1wH
y2HHWZZO3QhrSvFbuiNWOrcoGxLAVz+WTdtdpp8MqqnXKPxgYWKwZ3mWa7McpaBPYhp7rDeSxJfS
LJ9JaDNQksjxTnuueZ21Kj5tO+KPqgHwbSReXLpFflhrP39fWvwzeV6SjenN89PCNX4pjPZziGB7
53nHiVE1vFm72aT94PlQMmFz1xj2t6+9X44P/6MLz4otG60qEoQsinJEbAiiuSuMnqQmaamL6Tr+
A3764Ka82r5REV8m1Ww+TcJXZxfdYVpFUZduoyvvZhPcwl20iLGZLvE+KWCPAnW6W7c292TjxxHE
GpIJU55Be9EOWYQOOhYrahFMKjNddAaS7lB/lZ+5QJmA+s2MC8QocYFmIlYYJhIDRzyDZFvcpmqJ
roJL8EH4tXcqdb5+mB3BRfAfVvfw0wsbL2OrfA6nFliz95b9LTArNrRC2RmgiDlekeJFj8jJkGVY
9kiEYL6edl7vC5Te9ki2RomW0jygbhhvssj/U8IqXhHneGmwcBkq2xJ3JUVMUI8kzxWzHp8rgiCT
qSdrey4NfQDpzK/QmFbsejBtlWV8FxPwn1o7tnpdyI6QIqlbBFTkrSLN+F74ZZ8h1oZzuRRV4pXz
UzXyhQmzfavX2T2KCt08R0Hzk7T3BaMhEt837sKWbQpBAOZ7F5+V/qx+xByLr+ZjOZRNwqfWQAR7
LjJQ8f3DwSaUzztc9f5nuA7fLuzrfeiLlgG0v/MD634ZyWvyeh03df+2OfvTTjpZaq+IXpxwPATG
/GsKzLfBVKR0acaMbTce+23HytRIqO1ILvc8Ug5cgeMkXuf/k+NQHcfQsBLXARanKXGOJULJo5jK
W6urX8HKarSrfogD1+/+mVQbXpl9acZEmXHvhEPL8ovM9yPE9voqdTObaF8j1rMaq7/iTvtlTfN0
DAc1nLymijI4Fu+kxyhMagNZBhJORObJXu/V367qSVHey9VIXBjIozGDmO5jsVj35gx/OrLx/AfR
3t+GlqlAmo5fx7mx9mn0fwGZg96qnNVI1WA9QkK5foqQzAb/8Aog1j6YPyMzhCGeF9aDTapnE6rm
i8S75mssxp+rXvl3YwEIhyQwNy5b1zoMNxtqTWVN7r+ILpL/uqKjDaxDJ8wF5qt3q8WSwSFjUE9v
TIttppz13SGPcheiXxG84BhSfylKrk4hLWIkyQXb2S0Vyh1/n/TT3PsD1P06HFa3ro/5XpgJc2Vz
Bfm0b0Kv1Wlbx5YRu57QOVNOIg+Wk/v/oXmoznMN9SX8fnxTUbWchBEgTJEcrWMdOU8do/xFT3g+
16lbU3dv1au/mhuIJX9XGnq8qgY6//fR28q/8I2Eg4g2MsE1YV5+QeLIN2on+3ez9KLMWVyRLp2x
3pmm2c9xt9Z73Bf99FdFez/G/mxu1sHZKkRkVMTuezahWyWKrK6GNi5kHpxwe0x/6OEAxOXrrFmi
WcaYJMobq5lxZ9AMeQWibJCwidlG6L1H9tcWET6MgFWsxDrV1UPuQzJy6/QILxg478twto8tyb7P
xTCZQeoRlgyiJMA52HbtOCxl844+aZCw9cHMMr4RgHfd9s6MEiCeLkLAUcv1BLXWfenCbN67yFxu
FdoDlrsdsSw5k4CrCcQkCm1/aIM1a70tghjxguHObWe2Fug8q4jNYS7heEozarJSNMWcDO3gbu/m
yswLoWUVQbIB2mT11jIUlrxqc+L2tQPG6wn3YNmrWlhO6u4PWtdg+AlytlkD+mApE3NdFyqKitnv
0lrOVbYzBwL9NDObAkPxchrcpXvMJy/I4B6d+66F0TrnexAFSY9Uwb8tJjg1oymxf4fOl2YUj1NU
XyJZ8ABrB5Ig86UCDHMoKRQMzCtMNi+s8VsAALbPdV7CO42SLyWZwH1UOjS916UYGVV4WKkTXQ4/
k97jZHVulA2jMz4ifY/O81QEXSr1uEObIL+OUmEZkMa2qhqHcXKuvlyqUry4ZwCX2daEekXusm+Y
CoQ/ReegqvyAdGisrHwgTZ8POcfbGDl/EJvO9VMFPLbFCHts924LO99OEJ25KqOnLW8TFQjwrbmb
xQLnN7YI4oB+9/tqqbvxhOi+0TGAGp9TzjmuU9/vnPxt7uwpf9Ey3LrfpWiV0yJbWBtx8CUc4ges
q16OQcUwNNNFvw3iKPfaDtNcyepdFM3w2BH081rJEoGGAYh/PxoVPyXnKqOSF5ZBm7ZWB8rtDHp8
hzZyqhTUc9zPin6RPmm3ufyYhGXnyUDri7oMazluqdnqALI7WifxB+LXdZ8CKzD7Byc38+a4ogwj
lH4yGugE30fESc3kD2+yYjK55Ln+EXhvTO30Z/b7m6s383vt6upYGoObWvZgk0c7P9dtyW9SmOKU
R7JNCd6ZXwMEo+lsDU8s3PrOJ/QlG109MXBMT6LucqTqYaGxCnjyoBdhxhL1a0rfMSgsP2gCftzd
79pioKjbjf4/qkgftNdbW8zEBuYMk5zBcevf3qaeuBDrU2Ur53VyPX1xVRE+TNQrYOcb0DjtOQR6
73HkLs78tgOxQVHrz8VEElbUSJVluZZpCBmLUFMbcRna4lgT5fQzI5ICV3fdC7QU46ar6idtGX2K
QkEdwqDcU910xm11e7QbHvbsVWGwNDRCFKaJ7mAKkVMDG7jMrsFob/cz+8VDEc3rmkVDYP2GuDQ5
YTtYLTvvh49ZbOrcow8hKtIYhivKSWNMJFprO2FA71KxTGFm4J6z8MZw2MXNkBefiD7Ha1Wz9aEx
stb7yN0GpPh6Gf9VJpC5hdbSSpYorCzsLw0Wg6YaNbIeS3NNRNN6cCbPfohgM8ApeaBga9VL4U1z
pjpabHDSuLgBGvFqL0NxHv2tPY9b7/2tO5uh0Jb9g9zK/pqjznrxPdO/s0vFrbHazcSlxsISW8rt
y0NXuT0Ze7Y60P/NwoawjvpqYt0Z/6HlPnVg16xVYbffjVrtn+4IpBV72xbpmKjOPBWwemcuwylj
V3n3bD8f0tFfKK2jhe97rBHp9P1svbhMnuxHS5Ba2iPBNkBb7RVm+B6Ayh/tikq6ba6e88j4JBCl
hqGrywPpuvdtx/yxb3twdom5PXAyngOEcCkBj3lmglyy5XV8ed1DMIqro6SZCRNJoZArkjazmu/Y
JDBKWIHHxup8dVWF0L+zm2Onpj4W7vQYud2S7r0Qqa8WInCW8LZLJuYhKpqLCAM/GWZ/S415CrD1
9PfhYt+QEmV948jTPtensVxTESAF7MbJuSe55FFK5NVUe703ZYsQpumsXxSwfW0w/7Gr+jAxVIlm
KvBeoT3XzCBiM6ON/Qup0c2f9qO3yODsGf119vy3EKkrOUx6hOopbzzvGxi0xF00Fna85dZ4csCY
8mUp0tARmbc2r4tRf4+lyXQGIUJ/GXhpeba98ppPSLBwp92go4O4GCzzHPYb7WMcdXMMZRikJJW4
EFduljvVzKhnPP4oU1HC84rhVHaG4bz0Zfla+d29s89LQjVunVhOIZhPuqdcY//qChSrEd98rMFa
oUemso3F4FaZOyD0G7jhoLUK5zBNP6ePV5vVjQnnq3UrcDNulQz2TqFLmwKQaPY0p+4NbivgdzdX
Fzm6t75bv0Kr6tMi2n5H6AZLeFSo6sI5V9EOyrcGHs0SI5aOoQe3cKsh2SCJz3DyTraHZZstM/Ys
Z+2Dv5GE2Ao0biCCfJ078q/6p12H86tfCNAupauURJglLVd3Q7ca3US37bzsbhG9L5H33jsNNRMs
TcsBPc1VmVb/ZgTNLdzaIkF1FdHe7Ju/N3/tv8uwWJnKpHWDzW7EFTcFZyEM9TXoPJBhg1Fxyzdx
sHPk/jPGgG1qfk3RoB+RNcAlo2RItF94F+0o6+REzva5cvq/QqIVqRjA7aPKfljwWUGDrWY8u8EA
S13ZSC57PEVD+cWAjTWsmMrqeTRMC48aJoBJBqVOVonQ+Q5IAbZwXL5nVIwXF4PfrNzwkAsbydW4
PAmEGFxz4RuzK+IRA2l6U/GuBxD/hb8tJ3cdpr9ytPdTbxdnnG83l73lZNllcy+Ql+h+/S26+s3M
+991V9zJftLHCJ3xjbzmJQWPVmm4dNtvPjwLKcdapUY7/zh4+tm4DPXSLbG5efatIwMsKWve0qBF
GhcjgSivOMh5JecBs+PsItMOHDvdmsg71cbqXYcw6K4Q3Uz55TL/CXqzOBuT3/23ezwfvh369wEn
UoKJyjogxi6TWhkueOTSX5t12f9VwSRGgrGB8yApfRQPUV5eQldUn0qSQiEXipxa6XQfreBA9IMa
1sz7DzdDcbcF2v4PJYC+dGXenCTbIkJKUrwd4hFPsy7rxKM45n6CnuSvDL1zZWBkxKpRNPFEfec1
UDnLjlm17qeyd2aOkiLYYz5Pobi1+FqahHZy8792D0Db3HYdlmddjxY6EhFF77qdvLeAOt8qHrp+
u3VGq04RTGN1rAfwIOhzs3q03Uh+8+AUzV3QOcFzERTaR3voYa3LSW5b/BUTx0+iyl2OgOtKLJn1
ZKLl7xLZak1UUWWuqRfJAUuBb3x3PoW7GkvFxr5VeDVpTk77WDVt+TmzU5+UUvu/aV+Hax3VYknZ
2MNfqtp78yjKbQNkEKhklRk82jy0U7yKBXxMYVZgHrbcV/RgkZd0crcQqkH/MauVgwdeMA73Nrq7
19oAeHGmvrniXJjOYDVoyXBT3YbcNm57TR/NWFZDjv1tlPpg5aWf9qYxjXzmgf3M0OlrOk6i6reH
lvqucc3pXElvO9pkXyPUmUPn1jtd++QsoUzDYcXuMHfOzRgD68qIii6hIjYBMQtamRX3JIb9aHqV
DLhpaf2geqYZ9o89CsY6WXvlp9MyN8lu25ALcwVh722/XZv9b9LD/F6VoXHwNvHjpFrDJ8Hmy4rj
QJasGOgPstH/CX+onpoIOy+UYt7/E1bPNDGhr2eaJy2jMIebZbvVxSsbffGG0SNoyMVnl3f65ti7
ceAZqTPPDxEu77uTzkTQvItmo9+R+/8BIvrFs6bqhLZ3R6VTTdapNl2FnxUYHp32H9OVgCwl69ju
NWsSKjC9AWtGbDX+i4mdP+7VgANwBX0ZHLt4Refjnetit1+IcFHZNKCJt1Y1J6qxII9KF8cC4xB+
5X7LUM45LGt8DiPwwo9SAThv4DdjK2d/4Lh+VY7ZpmVHLelcoG1nNu8YefzibEGxcmgAqDq2bZ8p
BwZI8Lc5yak/eBwtT28xBlzrL9eQPkwNfRLeMgJiGizp9G1r9ormEcw3PLCYkcIPB4SScEV0EfnX
agJ0G8oy+kMT3Q8qlutrNJboI+0cZpZu5QPJK0zpPtR3uS/37b5VyHt9hgfCflI6gAR7eQTBWln5
A3qNNeGbL49LaV4LMT5AOAvgUARZYpoY+f3QeXF/CL2mrf5TrDex1DUR56q0eB2n6rip1olNbCzJ
bKJ0QjttZQWWRP6R+/d9Z7cIKKPgfq2ttyhSQdIhunpc+fg+0X785/yYVmTBamdV5qPyZHkIAoR/
4EJAn2wssTWQIz0pVWQCCScLQ2iAlATbg09GZif2MtVYNYcf+8ZkrXtMd7IXjyaPvduAzTVC3Zgn
2ngsVkJ515OvUaYVHmI9a4hOo675Yw6LqOv91NZr90a/U5X0CuunOxAmmrs910cf/MdBQNVTq9t/
rReqo7v7f5mHx4fBqfg4d4AW/BfznSrwO4+1+Uh5S3iau3A4V1Vex2HfDay79sRVj/ordJDeYIBi
IILFkUaT83h5k3XfIAk8ChS+Sa03GLyfxvJqJdlI7/1HvbQ/rUuMkK10X2dWQB4QXxzXqIogcFDm
7qzIF/rlPsgsjBIutzsg6IXfvJAp4oQ2Cyw6ZVAotgz8DiQ+fVL3AgnkV7kYQcWUMnt3TrAOz4Q2
Gg9czdupGpeRDXeYY0RJHofBippLIhWe2dWPuPmeQvRCd4YXNiD1jcvwW7H+gbye21XJZ43aailM
jy2JMyKaQWSX3XUSH3dEzHxUkdjlIU/AWXcMwtLg7Y1M55dvbm0C18GbLjsNW4+RoO9NCQS3B58q
2urTSjfR/Y6E+Vk3akkNSqLufR3IA5mztJWyqAElNBP/qn2F+6pF7Z2XW0KFR32vTV0wuAmZ2qHe
SVGZnROZRi/LPlmpqaOfxILOu7lY6BI0zuDGNs421vryMlTtDe3Ug1f3zaGaiuLY5NZD3Q43A3Fb
4lh45ULdcTECzpwnE3nXVoXzLxuzHERDOyEHa8VJu1UQqyDfHkTeCXygkrFwXeIKQScnm6kyTu3b
Kn/Af3S204hwRrZ1cDfvgf06l6wNjaLmd656qKHtx0Jdd0DbowRQFsZyBKWajyOqrEfpk3ki3FnF
wloe0Br/MlbDzKYmN2KkaNPN4XNPA7e9dE75Cx38lJjay/LeYxwZt/ke0G1/mcKgv06kPvb29Kn9
aDjU2H2B3Sh10RPoZ+HSHp/bTB85h4a3oxPDKfKsOUITU+g3yi6/vYpb3C91f0D2ojJZt+roNOUt
d10nW0LvxSsWxeYRnfzabbK9jsyDWXQFX8fw5gb8955W46iVv8Yakebq2Vs2ghV4ARa6gaKBzEGV
cgq2ukJyW7fnfCqnt0A5H/u41+gZ4B6kO6PFVNFfi8ZkRjlLJm7Ag7ftNY53HL/4xRuOiKjoT70b
gYdV1Yuj9fglXHnx7Wr7wrpV3+W1XVwsW4Qp/kKSbbvxq7dqm8XNG2FbN+eBpgn1PequPuysmL9F
46g7iQvi0GFVfGlGPHTeiES7MExUMo5n489wH0gOgOKOYP4g4WPnf9Sdx44lWZZdf6WQc8s2LYDO
Gph4Wrp2nxhcmtbaRt3NLyDAEQf8hgIBDii/IeqPuF5mdlWGV2VEs2cEIoGK8vDnz+2Z3XvuPnuv
wzmNnYr8oNpJjqwrR84WGSQGVMKeEdiklVa6r54AoVLvjMtSlM+B0C5YGTeYxO/qJtxJMXsc3rnI
aUpcyLjte6x1rUfi/TUY84RNNLvsVL1tSknjsq8eCOtiQhXjgwz+goMcC2vpi8RmR2Hvz71LSsGz
wp7sSSccmGWueV3fIMq2MnHKYKnPMU68tPvQ2YFBcxijN1FruiPPvc3AeNm1zPiNLBUH+xRALUFE
iCFpIhWe1E7JKYraXZqZ3AEqd1UgcCFIrz5Vs3zLWvik0Uld+J1Fqi8UVLfRO5xYHG9xoGbRgn18
pt+ZBF4QWHbclMrBUkIagVJwS/yChyTt5q2Z6NdKOQ3LYJrOEk47EA8Frp6ZnuOcJClHdgLpZSXl
W2q36hK4SQskR7+/izpGCTQyJgJJnjFxj9WjGTUfAEZIzmLBNIUOh0PqB7vZJxKKO2l2iEOSBqqY
g2swHXel5vrodEEm0gqkgMlSoirSXGBvwihkK4UY0dtqbsNgjlHy5gPHsEvp1MeO7xeyp5GltsVG
2REtqe0woYepT0Lp5EQjbFTrm6JQJLv15ROj2bGepGiOiaaSy0Gic4IsfAzovkco2snoUG8LTsS5
yzMT01zgV88dLcve/WK+my09XTBe5NLwSY9qJFcYQkusdgk+1kgjVmr5FW1ceV5I6jwerWTSnZCy
6a5W5s4phd7n6ZoCV6lo9xp1Yi6gopRbOmuyTTJfX5Q1kXqavIQKLXk7BbWxxVkw0CgLo4WIL5BV
aXiphsEnejamS0Vt7/okPVXIiXaPKHbJ50crWa6eMQvfhmFHSHEIZwdMZ8pdTSt7Ei8kjebWbI3a
M9Se8M/Ftl/KnKuzjCIpm+/MASQEJzzmQvgCHXpNrJczTiuGbMZIzGqfUaPV5awu06zBA0xi0FJc
YaJasMdk5iERpDQ6hobIhxgqevpKDrN5QsnKa1ruWgBKdTK2pIhYAUlMSq8Ra3rv1opaZ0uhqwTJ
ndCniqVcidh+gl6AQWPWVkvvSstjfz0EYQdcNomMEI/OWPE5CkptLTWtK6yDOgTauJWkur8bfG7f
m0TvsZvIqd/qdqErfregTx41dBysmUcN/VxHbxYxfeH+iL5HAf8d2NLn6Xh+p0mKbHC41oUK1ziD
TKcXk2TVx7dJUb8D8vo8GW8S5nEcRY30tDRn+KPGfodux5yisJicb/8I6cKF+nskpAvq6TesqyCV
e5K8uNwiURWlFUV1LHHXIXI5EwY+QD5FVDOVL9ejZ4r98rVuq0lH0/PlbD9LXVYuAbiM52+/nd8B
TBmXK/Gbd8OwBx5ptKelXxTUX1bFxqYNr5neP87K9B3y3u8QxT6P1BMoKRKTNvyyytWM8tH372TE
mshOA5W0bhknPONShff827/U790ln4BfQVgZCVbUeUnwDfFCSGe3U2v5+t/36p+AX5KoDLRn63mZ
d5XucuRRV6JYRN8hfv3eLfiJ+EU1IAZyrHOtehpkeE5F0kWInYbhf4/Y/nuX5xPsK62tQjQxliwL
ycqYZkYsRaYmjMPvkKp/5576PGRVyKWcQBPpxbA6h3K3StTSnSjHBuF7Mz5/54b6PP2PJkoKsSub
Ibopr5VPT1A6CHeKvKiiuvj33USfZwBiX+7wQTAmuk50NIhJEzyZrsDq2zfR7/0Gn1aBEVqHVorx
THF2aXVrTbGcQFcscUxMrlZLPrCRqvwOOfD3ftinhzzBLxlpLR9I02vMNBSJvnSwEjZTEEQLs8xy
pKs++IWH9w9fDTNo/viP/P0Vza2OgrD99Nc/7qPXumiKj/YfL9/2l3/29Tf98abI+PP5n3z1Hbzw
rz/YfW6fv/qLR/e5nc7dez1dvaMAtz+/OvMWLv/y3/rFP7z//Co3U/n+0w/Qw/L28mqsffkPv35p
/fbTD5cJLf/w25f/9WuH54xv+/If//xPf/4PX/73l//25b8LX/7Tlz9d/vrnf/7zP3/505f/yX//
6/NLvT837U8/SJL2o6JZWKpERZNgzPDpDO+/fEX9UTQ0U9d1y5IlCGc//CEv6jb86QftRxHbkGjp
BvN6ZFO9MNubort8ie8RGXjI1qcCv7m84A//+pZPv+w/v3xKf38ixc9Y+b9uU2ylCsZjmUS/askm
zIbLIvKbDWIuBTFUpYH8t/Ecw00NpOklI7RDQ826YSYHrUkRwIoIQEs20u1Ij0nsLHGZpv5DVoW5
i/31gL33O3Mmv15bfn1bjBHnIKKx4auflkm0iyTz/ShDA8+3lpJvFSpszboQ++LyO0vx5RP4zVb9
yw9TREtWVJk2K1f+62tQNbEihlmXrVvRvw9Vyp5R3kHzAzOWGG4b6md5ktwBgpw/0MAo6XtzQdJd
ljSveiw2niAFNTocMhf8PhntXWKRtBtdeKvNDxCGvl2a1K+VrNxhb/e/s4J9KjV+fv9YpxE2RF0V
RfnzcmlYQjFZUIHWiWS96qjW0Gmml7TPZBd/fb2CFLI2NcV0a4NzDIbkJTE37zfPwq831h/yLjsV
EcbSn374Ox/YV+/hMwCS5Kw04QtfD1UBxCuRd+ponjkPKo5kmt+pZr5e6P7mF/48RryTYL3RPUjX
zKV9GcvqkDfCc5iv0dLe0ki//favJvPkfXWH8FzIsmGK+s/XlzvkMyrer61abLQiWaO20bwSOQE3
sb8vg0OWv1tEg8b5gnuARlkS0pSnaZlZ0kftr7VC8IJkg3p7Q8YD9dNpUSAkU05ogZkPpggJD9Xj
YOjykcjWuGS9WBiK7zUwUIzW5HiouiKGtwUAxS1Emgh9qLY6Zwgj086AhR4gbXqqLj2ivHCuJg/T
59C1wkum4jxVWe5UqnHtK2xvPsRP2ZyaHayPbe3Pd4ofeDAqVlHJOSAOj5GR7QazukjHlP4hShDZ
4aZE69S5nSffmbTqms0L1/0qDPtb9MvRC3VpwdQsjq7ddogQF2YBdFkucn62thOHrB05DpqDjEDR
OD37vnGdI7IUzbSVqpDBkvG6JFPktTxbnHM58FokiGNprlxZKdZG8eDHk4y0jmw9K2K05Wiym1Dp
NgiSzYJI1U1An0XNXH+K3Dmc3jtTWUukOZ2kHDaKdjvKmHxzQpg9LKvMyp10KndCjyYb0UcktxAN
J3rP15BeV76uEb2ul7mU3fVRK6yysjw08AibNnetUV1y5MOBD9pb7k2bvuAa6+JHnBEzMb1IWdRT
2K9k0Xo25XSfiJq6ZKzYccrogayrWD3oaQi8EeHcUZvhJJBVU/2NIBE5SzN0hnKbBsy5KmgbT5b+
mE6j6AyJ5pF3MpzxRZjdlpDfUAhAS0XbLA5M46hl9bHLVsxO2LfapbMiRK4ebMo638wiqZZaxAFC
oz7g3BweQkugky7ZotjeWEz00ECztBD2rOp1apnoFWbLuDI3svUcXDQY6A0dlIfZWMx9t6imk5Sf
dXXT4PwTfZy45DxDnzrNzRUsa0ntSmWwT/qjAcvd0EK7xGOhJNwdDlnsD6bIqHZyO1f3COeBuCya
17m9HoqLciFEjkBDHJeN+qEP9VWI19WTpGkbFH5s445EmeBeNLXoVMSicKEf4hhDQiB4TqqdvqKp
XTwQFXrmCIuQI92Aic0WdVm1O7LSFb5J/5HW4tPlxySluu014pVEM3SjPGQcvEqGoViKRfgLEqSv
xU9NlTwNbQXYndUzO2Yd0mQW0DdL/dC0pWkc3D4GMxg8kNteaW10qMrgQZnFXd8gf2ImwxwUbnIt
ecPGaFMtb0wJQ2qt3+dRdQCnktKU4UiP55++mA4tMbulywdB4yRrF3aaKKl2rWrn1uiXFlZfIkTT
yzCh8iZY2WxpSN2h4gIoAm2HLCeSD0/naSaXaSfpVktNutnNCy3weMFw0xfZyA9UhSYZcjQdgr4r
IogCJ06TcLHpyUvXfNpq1w/b4G4vXW/zBzd/KLxuIz/xP375s5Wf2sdsazqmk22jF4MoFQMwbRac
9P2cvoOMfBnsYQUj0rEeA5cNx/3I38l72J//cyM4uP/6h+ApNCo7JxCSXf4M9m1zzBbj/hbJb18s
gBAsa9Kem4hBTeYbhBTbyFXHGBKvKvP7Xpws2xwYSJFUwjkU7uMEIYxBdV1m2g3/ONN2wJxKoJLy
SSpopPKJEhVg785sg+5t0z8UJhv18FSw6gpxg6/9buSkHka6nZpo7JO0LST7A/WrJJfAhcV1Kpyg
UTj+mQMiYnhpL4b8TlLuDWTHWrjTyqtDVGPmug2je2Z48rIPaXOY3uL+tkmfBPEphNcRhkQrYQca
003a3gnV25SoRHLIyWnOANiygTJp4Sw7y/7BYoJ0RcqLoQwr4ECOEL02uKh9c2Sgb207Vb9RR+vy
MLqk/50SAFLC28KHxH2WLSracNasHhPF4EROPvwtIjF0aV7LtFZy8dhV5zm/w2Y0ggs1nE65LsXb
nKuQ35EyXIdrgbixor1M7SmQXsTioU/uK2wmmv9gmNeaslGAI5CDIZSCIp8c6Vza/sTOhqG1I36Z
o49fuCtlVDLtcpXUZ8lMFgVUGlPzwtU0tXstcCvjAa9RW+wul8Y0b6LwMZleCZculFpz/OFOvRhd
zHt2frhDQ9qvjIHB1zF7h/iYqC/N6ON0IkGlvBTi4EwzE4O5WCK/q1AsiImZ87nDt8NIu6nbAgOh
n0B7o+R94VQokGd9a23Gt8QZaHIqW7hL5B+qLRXcnUmSo5NwsFVrKXxz6pJgJ867lOgPAaVFdA25
VyrPjTDYevfuO23+cjElQ2pkcwRJFXGYPQeFcdCmhz64l+EWEnnBar1p9ZMpr6b8DaHYx9hjJJ41
roziOiH8YGpvZpzbYXkXFm5E07P70AQNsB9Ph/GgEluFBJRI+Lrc3nxWs/fGXDSkp4xrZDucDaek
3iexV5YbcTinOaDdbFe03pxyT4NIpLAZz1DDFjj/nNTYkjyzWmuVPlySXTkb9noezkobgwDggQZ0
JLm6v7CmY0TQQdXe4/msJAamyUXGEqfRKu4QvZKDGCZLrX2sEuZtwB3OsbietcxjXd8HomuMm5jp
EiSHhHI7XBo9KDmTl2DaHW91ULrxKmiWXVvaokobfGVkGJpowjldRcLosVBI+sieND3oFUTsjUgC
WV8KJIlGGm94kzCOa/O6rq7J9E9h7A08pbJIpOzeiN8Ccy/4EKptZmzZqXQyRAAEC3VaVcl9NrrR
R2x6rQZNwRXlE8EFU7odjeexHLGKPXQ6HbrQHYK3Qt7JzVpRbasgIhh544yEThchWjh6bjtxf9Va
ns8FKO5gDKc0W7twrSiuSIwoLVyz3IzZFdY+10kxq6f42/En+sDm8pPerHv9ELU3uJgg9oKeuY/y
m7ymuXZITagw2nHkwW6Td384jqHMVu2aNVWT7mUBjm3NTvk9mI5VsoL1T9QVYTO5bt7cle1u6Fdm
GLvKjStA2Iushc+tOaoI2Oc6eo8GOvBkvWcdR9Z91wLPSEghQzktCBG4uoYpazIcCNukJqSZ7JX5
hhOELqJvuzmu2VibbMzZNFbLDfBJOwlScm4Z8WnI2oDACiDdENbo6E+sRV2zJCTPJNGFGaiLBrG6
pnXUO7j/bqXqPjUx6hg3JocqPdgG1NstjlUcIPB81nF61tTbGDCcvm2MfcqOWLdAs1u2aoZFVqpC
dEl2Gg0WDl7hmBg6hQOQ8ES960cEfVZKizLIbcQrR7hUveEBOI5bH0guwCHYMvmdjEECG5TIh/Aw
1KIHE6icesefnvIc74WT+9yCtccVlCGO1M2DrHe2K6hnFUShVN9147AymldiXhIY3Rozo9tYuNCm
7ayf+r0huUm91arnsHpQa65gpa6LaSeKz+VIx5GqtZRkl6gAgMdwXmAr8Osl9KLVqKs4gm6s7JSB
JwdSF63o3sCygFu9LK6xYy00jHaB9tYvdbD1BGM1kTgqVgL/KOk7I+AyEGDjmJ8Z1F91yibAul24
6SXvR4E3ENwWZXeOQcDJtj1XL4MUL6Z+Y8TLrL9ViTwMIjc3lWnWFyvuI5gJJBjYZ5IVtsUiwm6x
1UPN9hUdHF3v5FpEbpVk9JOEXUIxt7i7nZDjE54AHDsBVYnhvV4MbMGJLhThm0uBZGSPVv1cKW+V
Ydhz8Dpd6FuUrRmmTiU9kz5QQQvZqnLXJgm9LRyOEO7FyAUyyFwkQPjtImcb68Klb5ZeC8FyiGMP
NBSWbu4mp53MYzt32Dk2SlDZVXpjJcMDmLUzQt2tpJ6wGWMfkYM3Jb3vn3NdX4OVdJWaT4ENTWmy
hZk3ildI0ZMa4oGqZpe51xipFrXan/lughTT0wSfja6sfw0e66EoPkIW0km+FYNAd7IW83rdk2ow
zyWkib7fZ0P5OIrpEb4tz3V5V7WFpz/FaUZXlaQI5qE7SFkfVdbuqw5eS04kA14YsnttxYdF61d0
kKVDkIws6/6TL0HF6wndgQtb1QAfbBCoiaI6sQasrZYXsP/tCoNZ1J6mXHBKAswyzk/zQ5F7PEhu
SYZCDGieAr3JiTliF+h9blbqcSmFCI8nABDybRoIS1OMt7pVnnshfYfG4iTdtKpxsrDV3cV1CTJ3
2JLO7yzB0UrhpuhraRXF3bmEOpXIHiBeB1isS0QYH7IYLL99qJe0n1WCv0pfl0M9PCcOTrqhSpIl
fdaxS6EdA9JIwiqwxGJdKHjgW5aFqq0V1yKrMGoaneqpzLxs8nxUobJZJxAMXdLMk9cHOYcGqk9m
DOGOi8aTBmR9W1k59lncHbyExZCDZHCtIpncrJ6hgqCrKUqULWKzDyjSaM1Dq7Gjajwr5IC7K1Fg
/xDaK8xHJRbb4MrIta2uc7rKPkyJc/u6ZMvoG0cfl1HEabfbtuFLHXeEZW+kaLifx1imGCPGofYD
h80N1KRqPRhKg3WaTEkgX3C71aEfxeQuUq1jLvMGJNE/a4HhGvpGpcq2DplSe7F6UwZnKHcLBd5S
wTyG7kEEf1CbGiHjzEuH8EQqHAbBZtBlysmcQ8ipA40pWvtQ2AkcdLvuBpSOo7+BZ4vajRpeQYhf
sBwBXcQwPuzUrAP5xfGufMuSJ3G47s3rXNiF2oaE0Cgz+iGkNwswFNCvPWXzvUpve1302sAwPRpK
TM6oqGDCAovHCOJj4sRJKmbeadYaRE5KeGo/zEXtdVhfF8VQu0GK1WuKmsTLZ22tWlMDnBXfmEGI
AF8zN5uoL1SHrWouj336lNDcjFomGoj8OJj3SX2acavqQfkcQgC1c3xN+TbpVwPJqbl0+uJw+QwY
uEK4F7ieLWZXmbCemk3l71P44YF19IEVFds4BTG46OurMtkIxSnoBjskQ69cWfNz3L1LokQgBJRv
9iAFpDqkylPDWyk8zjERDpODbXzoFRKmlV8+zVl17oe7srnGQKkd+2qTBk+tfBURYLfZCXMwX1fE
r4sZO+CkpTtVy98SPJ0LVa+JN5QIKSHcWBN5xB5AgsAVCXdJJIQ7K3kEHUh0K28WIpkcW1YkgBns
GmUZHkeTDT1ncoJtyvm1EBdXYV3ZqnoTInX51d6XSM8InlBet+KzZJ16K1jm2VvZnlptP4I8GfMH
BYenSbneRqonTGm4bFi/jUOtP7Gyx/JLlrwxNRa+PoKLeK8VgBaaV5KbttU9aPVNVB5yBLm5eJym
7AF7LStZTIR+Eh6l9gNCtdCdema6EGciWS4dxbtZOCIC2lX5VlZ7OmMgyi0PrbIAsMXZB5BI8Y45
za51vpS/t9W+q+6m/L1MeF+22SgLhlHbunTWyjM7vu5hB+Deo0bBS0kvwPGN8tYsWHNFKdyPZiY5
qYCpSrHU+krEzpErJKPE1ndb/Nt3RocDbUZLs9t4eOunBaNcpOi2bTbsYAtigHZrCq5sTQM736WX
118MOFcaEoSpw1ectY56p97lneVvqyJ5JBfDoQep0fTv8iH6qIsCBVonl1kd0oYSQRwd476q2mEx
icNTmCUaeLOs32tpj/XnohDposq+eAWBFff1JcyGHYBiCiIKyT6oy+Tw2TeMpeEPXtm0ENhNWMfa
wHdVjJ804tEz9eg+LPuJIxDcmw4MRTG1D3HBBxeE1ptRI4kLF8EqxyThYG3VQU8pN8OHAQzXzTCj
LLNY3kSWP4Jris5IZ6qbqd1N0pRnE+iwq8LN0uMi98g6kj9Qid8BJmk3XTORdy/6FbKfafcQulh6
UW2YqkT+yDpeGh1VoOyqYnjJ0IuVTN6Ns3bLkCovb9Dmmlu4hxILTvYEYuMBZftggtoMBIycpdKg
nhmxxVgPrG6phdAVR89VkN7HElaTUizJFN4E4ZwBf/Pwb9D9abdivutrn9uwRH1pVJqahGj9LVPB
j6A3TaxjZuOB5XyB2prtwPWU3HTDzQ4rgcq8hvshCtNrjB+HqISH4osVaJZWfs4V617NZAGMGiWn
xYQaKHMDQOHkSc/VW3xrHGpDC1oHxbPSmJsqTa8hz0supsiMZEXwcIkNG2HtTtycStIdxa4p3bBG
q46kgPxVjE9IiiebNIRD3uh+TGsIQUh+Rc3Wz4AReBkKEP3QFB8m9U1sHmCcaY+SoQiLvsetnTcS
hZY/PiojgEcERkZ85zeBlF/h4OG8DR/8ECUlzATJWHQGODq1kjn69VRySHE6O0TfbiJMxGwtOhN1
mMSGbPMEJprhsPMazpr0OKQ5VEGiJXNUhntTuCA/+VzJw8i08i+lPIk8dSFUxkHU/W7ZghIiBhtU
twTYFGI5bRcdGF+X47Kd2gWOf+MQCMGqSfGtYeoQ122UZVdzXPoezj/HL5kmwSy68hQWRYtDfHid
c6064F4sYANi2pf6D0sJxK0ZyItIUgs7ge3e5AyHsKTIWplmuKm5AJsg4oFjjIPuwFVQXb0ASxeI
2SNQrFlapfJR1J5jcRMny0bba8YIyzLYGhIgyzlVPDEfd2FC2HOude6LOSWlbmobfKQ6TnRmOx+Y
Y38zRAiCaWB0Z4FRDjmHYNm6kQcf/jJKs5xQvI/JisI48Yl6LIYBa63ghx+FxGCpBec3Y0KqDKtE
XARorRy91GpLtuXQWGKCt1Bda81TE470D636aOrl4zyayVKYpMzBPViOHr0D1VOg0tQjHsrxZowN
3YkEZjWMw94iUwXRTfQQxchKexFTEcQC1wiU5GPOURwcmwqe1bjojBL2vAE4V4+I0zEAKFqlm6Ty
jDEPT0lfEHGW4dUNTkm1RHp2k/u7GnRK3r88537jZYK6J3tKb+Qxs+JF7WODFRSyDWEfMnE+DrxM
MfdyadVUbuaJpuya/PRkE3M+zzFTFBZJjFPPkuLOyWdhXw8JmzQKBgMnU9QLgMio83F7ym+yKET2
3isGM3mZBqJJ59Cg20Jnx7IWsuWqxLH0xq6L+WEm9sItK7OfZ3d5CmNpXAB0sTvIHT4oQLRAyAcI
6W147ffzKjMYvOAawrIIFww4UQwPZMU4LglxurAdHzWqkQJ3ISlzS9kiJYXMx1BWSb5S06U/vujR
Ws6WMEp0ac2BjjCZVKAfb6RtRmK743WI+Upa6QlON9xI3QHDmJJdDvy4onHs8bxEd7RIPZahfAnB
D60mVskfLnRpGdDFYY+SGAFEGjcZCO5L99j+xGzTGej5W8ZUrS35zhgXsugViGv+0K+BZF2iEh3W
0pCBH+O4jqxxl+vXffQeEEaQhrNkkLo5ADgNcpv1WaC5Fpz04EVnJ2wc/k8aV3qxsTCjgD0G5Ne4
2odFnvBiaOaXdOZnsKwQJTR5EZMtrcpViycQK7rBb1sfrObWsbDkTNLIfrsSwyVAgBnaD4tfywAV
XKVEU85a91rpNdrXJYIYuVH8iJlnKfVYOyIwF+G1mu3DcENSq/dXkY5kfTa6Yz2uzXZdhsmGj/8Y
xxvaLJdflHSa/KIWjKvhGc3KlW4+VdPdTBZtciD3OANOjmrjw9xQnuuw5EiyVBJmlpyygmPiVunX
jEzyOMcYPsLOk8qrhutKpwYP3Vo76Cr9G7BM5UIb9pO+VKodRSEjywq7VbaSb7I/l25VbfInVVuq
5k0YrAeBCONbdRnpDFTYL/3rTnlhOpM3+MbTBfDbMIBAB+c1hNzFNdgPchiaDwIgLZZj/BYprStw
3GA+V5OoCy5zOnrEcEJxVYCmbNhaWNyUa5CTOCfxrz6o+qaVFzQkGXZl2Xrjk5v292p8n1qo8VSd
vYhSy5kwRTyZ7uPxXOnDpruQpoUA1M2NAp4l7o4leSZFQBfkF/G1p9yYnE7n4n0I8rWc7Edxm2gb
hZq0ZDDdcJa1fYP+xSi2OYC1tJHVtTKsjfGRxLNLioCBDh1VLyj6AvC1HNsJCRgDxKsh7uFa2tVO
jm9hL6aX+ye7Z5TEtpV2ESyd8EgEnoLulCd3hlyin33I+R4NR5MhfnF3Mh/VICJTXRvSlks+iW4K
wEHUGRYh0XG93JiJtZ7LUy/tLREaL+Rya5WnK6XYqt2mUbBeLNPpxqCM6uIjsJFtuzDCQ9Mc0p6x
Unc1TYhs+Jjb4+V3zUs70jZMsOrGXcUaPJfdOpCnNXgnHKzTKfCV/SRYJz552DpGuFGNPXSWAwuw
RFCHMYeOKI9PhKGo+N2skux6RECdroWcmBDknY6+rV2zK0nCKY0gKD9b8Wup3V/o4l1P5kkCszQq
q3wAkmzON1ndOvwY8LA+mhzLwGxxxbeWvqhzddlR5+azF49Y+3aZtYpopxW027vNnKzaAO5iDRvg
fhi3mXioAmIFN/B21un8ZM1PJA499lOyK/caTvDiMOVwavyTVZwEoh9EPX8WE361JH1lq/mLyemz
F+rvu5y+skX92+xSy/fiYjhq/j8wTGnYkr5hmPovuKP+5c//9OX/fPmvX/70hy//GffU//jyp9/a
pC4v8ItNSkCg+VGRJe3iX2FEg34Z7vuLT0qQdO1HS1ZNooympKpkb/5ilBLMH1FudM1SNLiMimao
2DV/dUoJsvSjpVk021VVlhRTN/6frFI/W6H+qhfplqhpmIMkrFfGpd2uf/Ik8fJJGQ6NfB7glbjm
/NSQiMD3QzyQkQY0WPv+pKi3qXEM1LMPDNTYh2giBxLgH3PNYIGFgjZ2Fwm3oTI65JI0sm8WxODc
qZf0pRJG7girSV1Twln0igk42dab0mHs3sa8nCsop998Hn/HtCNzTctPv5KuSjKVFVZ42TA+OWmr
PipH2VD0U0Iue17pzUL2Iu+iCpSLsV+A0o3Q+RGAtopXLsP3FFDOjjlHrvY4QxmjyXJNiyFw0k23
+vZbu9wJf/PWmECqUC5pJpNBP721vvNlnUne+mnOjmm9hpUm0iS0DnL92povIUBuw1gr5kQxeRnA
+qSixk23zPtrhxPvvqvJ2DNKoyxUpoae+oyGbBQcRTBhxalckfECNUMyfgmOZImztEVCglWgLuv6
timeupxJCSFoxbvk0pFc6OoILJ4zzbbKBS8lWKhjBYiQPJkk4cg2xLZWgl3tdd8xd8lfe51+vuv0
316HTwY9IdJhhBcqbYJF8dx5JP+d2A2v82ExT7tpuAll/CCGZwYb8KKU6CuosPj/XaHzWOz7Huz/
WUaKpmNqfGfe/Sfz4N++t0/GOaWwGA8Y8t7QPPXqDu3UibT70K3o9KHlM5nEThZyvioCFyj1d2x7
yuXVP9+8v70ynzy2Qc28hzbgpzMI0cTcjsEOCwrFi0k+YV+MZ/qlWr8wMlvlIMW4640J5NvNXIsP
P4I/dUpMzj5uCzzGUd4pPaQ3ms80QOvbVsLcZReV1/jOt29s6evh5ZeLZrCKsI4oLHL04j475Uqy
4XUqKFcRg0cId7A8nKhaB2LIjmbYhQFC3dGWyQnTVOBErnqJmLqp8J0bS/rbG4v3gbfy8nwrmvnZ
YskEyCbH4KSQo3dVyB2PyB5EtWMXOxqxm96xzpMLcz4S3AYbsYjB4DuewU8K/K+XAhlelFmiLUP+
dCk0bdQ6vfaVKzLA0WWasNNztgya19p8ETrJzuqLKHgBbTgBlDOAr47evdQ4u7L+RTVdXA+RtVOH
G4uUYf8mhk8MKHOTlqk5Re2qISP/onhXzzV9Rrtkph9Zr2P9FAUxyszbPNxk0+qS4JGxCnlh4wa0
GWmsvE/PyivjL239Sbwy4eTpT2V1ju4DGfn1UrAgd49kBTeF9pYLhynklL0yu61g7ZL8Jg0xpi1o
7377vvnkUv3lYmHV53Kh6UmKdfk8f+PU9aFBBKnB5zX4HsMPxNmjG67dBwyAWWSaQ5yJ6S4DzVNs
Hq2dvcj3aP0fykZdjLedaBcvYfudJ1C7rMFfPYFwujEQcwPBfpLZF79+S1Y5dlKnKNoVw9HAccja
tphXinkLChausFyefLTUVDjq8lLtdxJ8IjRYkIcyEBmmBlXJXVkvC3MXUMJG00bDthEKWzmbMaw4
ggxxeBkjb1UcRo7DdKiYB5EfA7Sb9sqQH3ETMIjtwN6bPMQGsy55VFaKL3uTMsAOkK7MdK/lVzUx
4mj77Q/jUlV8+s0l6DyWDL31/5J2Xruta1mXfiIBjCJ5y6hsBecbwfa2GSXm+PT90Q30sWX/Vjca
OFWo2qfqiGFxrTnHHAF7SlRJ3+9c9fWhKaNO3BODypxKmJ9XxyVhBixUO7GIBt1NHpnIUtU+awAk
BDjEFsuQnI9+laDuq9xkEdrBunENEuVuKc7TF8wpgm3KA3vBXEb9QJNbWZk1uf370tXxwPj+0r5f
+vj3v6wjcnPq47QmKady48ESCzvAOdLQIQGuhMGaCBvFSlzGPM55EzNNdxkDdlBAn+AMgrYAytDi
mMrbUTLjx+5+egsDpapo4HGTZKRuApmjrHWT/RSHIyBt3V9mJLtRrU+tI3QaRssRlA5TeC02DbMZ
IHAr8v6+x5977JR7pHDg1UChn0oXEhgFX3U/M1pxTw0zL4jQIwZbJ7jU5mzAJwDlvt2pLuQGOu52
RA3MszeZXzuhPlfBj0f95TLGVfTlUZepiORM5zIkAvYoOMx4VlqMzBh7e7Sy9bZYXz2TfxwvF7d+
sTKx/tRaPwykPdOvrf4iPxzZXJF9253oYH1ksW3YgM/VHYl3cJcMnISubOvydy44O9XFJVyssAxX
5h72osglZEezyuYyI8DzZnDlArklRDMYc1OI9snoH0uXZ8cWZgatLVqR4ChMnXUXkw893h5tbBUZ
kQW7qTYTh5tJcEIJugqAjD5gM5vacV/Djvt78XyKDP96axdVjdoFVZR3fNuwAjQiZxG8x6uSlWvR
07OCgakqoj1vSLeB6rbg+mvm/2se7QcaaECmehstphvoc+WRYffIEwJCHh+3RyQtknuTWhMQziqd
1tHeMjDNXf2PqtolNzVauVOE0AlL1iz2uguFCUoD+wA2SpawqIq1apjnW75Z8lFJCoXD5hDiwMeI
63PC2NHiifM/zx/+firyj3r84qVeVFtKpsg17ibivlXcWPIw7CTOyQ75JSsiihiZdoZ+2pEf9Il5
eoSPdhbntTGek2ngqBbkL38BaCBx9bgW2oIbLMebQtDdJFaNHQHBzu6k9Wgx/r7yz4/9r/d5cUp1
Z4XwyjSX9hm5wtbRg1eEo2qDmzH4HYx2PFjgVzkpfFUvdUEQtZFTghFY6MoTM7pS//0s6C8e5Pig
v2wKWCx0JFL24h7zN6dDgz76ddjFPyID0/sp+JfDweB1blYRJGifHN9ROq9khXlqspDZsak8hlvW
0pVNU/r1TPuyW11UYyRKn1NsVeMDrZ1ychhhFDhUdTQcZHSQnG0XDxBoMBuZvmLtZ8JuwyWqtOhc
cU+8tndee2vyxRbeyA3m17rAMUXRXphwg+opm4fJhDGC82RWYzK6SXMqiDYUA58VpkEzw8IwtSFy
/r2GlB+9xveXNiIQX19an4nnIc1Urka2Knpfm3Dbf8QlUwgSEOogNdhN8EnG+eW9zFwmTimsASxK
oH9Lrn+HEyVdtA570tRva7deMevMa7N6T1ILhJ7kA7oN+SV7MTCEsuhQnvIHzKAg6/x9Hz+L/ov7
GNfAl8VnADEaGjjzoaWvN08vBGCSST7TMam0kW6onmTHdnQXx5YwO145F66dyvLF0VQNSjvtQVEO
zRuBK9OFAd5rV4Q4K6a8bJaqM1jFS7A8D0j7TXrWcey0uvIArq1y+eJwCoVAPrYlTyBLrLxcKRr4
uqk/c0HQfsMZRESSlQo8WK3ytXnSDq0j2vxh4wxzbBzwjcC7IdgRCppltnTPf4NUHJNGYE7gm7OP
1GYxb5/L98lGtvPe1D3Iu80N6bAv7X13Sy0YapafQDPA9i6EX3TC7PxOxb5GwRHe1kq7OmQYtkA+
eFLhfcnuGeJi4eGDqzJkS+0SGmf2gMmT5M9gjEQf7WPnCKvIcBKD4Qikx2BbJPcq1GIU30Upun0w
gUazjKACs/mRDXH+yDuSn26Yl1fDLMECQhZ2rc33/hxtREdaRl7ezxlMdfKDxCUy6Q7p6K3gLtjl
2IVBToWlv9H33ZNUXNkefy9P/9uFPrv+LytUqdUU83QWCUQUXO7TwkXyO0BUe6N+oqi+bzvOYeY2
Sykl1GA7ba3iQdgGG/JKgD2m+6dsVkYQBqBfeoz6AgI+1rjtlo+cQ7hCpURNcOAGYPM013ADVw0U
RlRLkTN0npI5WWrVo8sdE0fsdK7c3mdX/cdh9Fk7fbm9AZci45ixyRZu7aSdDY+kCfegJeXJoRxv
B0tTwfmXBH/V64BScUH5bek3KUVsY/mYQ6eEQ0DBN/GoQW3oVRuMqHgr3dRqb6DLV7BLBqyirQhT
2J1vXwWkxo33xx1oiOAQL4lo/i7KoyZnqpMElEdY8UAUJLiaLZFRnXPqdoRElfDbbdnSlxP8w/ck
rwx3sL7nGEhe+ZJ/rTK/XMdlQUKWbiGGXIcKLZEps6UtgfB0Gi2akITwGmdw9GU/0xikX3mL4q89
1JffvigpCKNKBn/sL6RdM/Z55f4cmPJeW4/+Co/1lkZjdu18Fn89g7786EXhkJ3TXO/GbgJnXEY+
BFLYuDIvsBdZHqldOJitbDehTPz/fNAXdcFUD0olwf6cFz7pHsTAg/0FHY1Buqum9zUvmwCV6SZw
ME2urngMfB6sf6w246IMUOVOJDgnwe3QgncONYdjEZGZK+ALZqUZJGC87JXJTGjortp1JDPvxiDl
sSSb2+pQiOau5h9QLsKiMprZNLoVh8fOX5zAmU5rRZpdeVjjm//rei8KBQCaI1QvXlJl6z1QljnY
0h1pKlNLgSTmMCJFgzCBg2wqr+TtXi125Su/f3HAExsgRIbMywJMVBz82wSruhX7jSitNAXDQEt6
UZchm58xbpGMUmkYit3Q3iWDA4FBWZbXnsj4i389kfGKv+x43cnX9fDYxIfyo5qnu/Bd+gfAyZ5m
IvOYqdegmWufiXFxwBcJkfC6ESeHoSAs3RRdaCaL6Vy7C4hl3eCr6chOtb72df6cV4yV1X9fp3Gx
LUaMjKJ0aOODf48jJWyFm9hmpL+s3srAEg/S5rwC6tFcKAM26rNX+sLn4TFZFfN+Lc6iw3SLOGDZ
rdRZZDcz4TAs5MX5HiuuvsFEZkE+R20d3/LULFfdvQbdalX+i3a97go4QCOQiazwpn7wX/9ez/q1
9XyxyzZkuxaZwdvz732cgI6bpvZqYV09xi8i7v0kSNV47ponYjgEO1igwnCFBX8HP0lIifqTIdmY
93cnN5k6rb6l4xomKD/mUIWm4btaLUm9qSbLVFpWE2ti5Y+c6ueHvDXxAmSZkNdoFhGOtJ/n3uMx
xQzJi9/yp+aOoB0UsOhWRMvgTMeczEmhqZSHYPpwkixBnRN5h4BKaCzyFSEulcKDYsCAdYf7/rEk
TgzSsjXWuwCH2JqtpF2uIYMw/36CP8cUFwvj4qxA9I8jc3NKDjF61xOf/BmRFiRcRFXwgDyMvAIb
P5CMPeoftr6YaOOJWmlPhCyTBQyjuDvP+Js1/7e3fAxtdFo0DIEjIM6gdcggSs3y0D0Wy1a4+/va
xXG3+uvbvThyZL09wivk7Ufz4wKvhyVdl7+ilWEaeBKdv39NuVJZGBcHDYGImHnLfLkdehxac/Kz
N4Qk2MPxbgKDlfytktlXNV1I59XYiTpKtWhELxGxe51H8Xw6Xljz7se4Qh5q7FdNcUNkjilT0uaG
WyEDDhFjmCJHCNDDMbhSkki/PS5dFEbEEQ8BQb541Th8FELdS6DChtnYglUEni/NGpK8HgeGCxtR
nklPyUc6BzztT3d5aTfP6uR+YstPfz/KX7vnr1dy8eJILIZTfAZkaC1qTLjs0Ur3xj61BO6QXDFw
eVx8TLKFzaK+ONM+H67Xir92fF8v4+KNNkGFc+8IRipeOIO2rksu0WVCM6/Mypl4w5ogQwWp8JHl
RGSCMgp/ryEJv6KwXy7ic9l9OYBIWZDPGCJLHMlHL9uWmIv5prJtGf5KS1nZnPurWIryW3H69Tcv
Dz1frNK6rCnz0WKpZv1xeqEWUHY4nDNfPDqyScyyxQDnbMv9Sp/XHjDPU/92dNN1AtgSW8dZC1SG
PPyxaG0Sd9xuIUAgMN6r9WTObmlV+4KtI7YZcvz7e/X82qR8vfqLIzQ7FXFAFGJ8GFMkXxJsSRsz
3GNmx1YVWji3jrFdNyjyYapqupvNYgYzVvOKB2CLLCzypBv9EP7zW0Z3ZoK8gKQ1D6GFRNKItmDX
AvhwkP1SyL6eqisb7s+pIhvu16u/OIlzPxDrpOPZ09gTOS2h6PvwEfqj8mTSweS+M/NuropOLbna
Rn8iDjtf65AB4nXo5Xf+HQhmtoxuhjmhrem7F1psuTb17iEy+I/Jq3DT0WehUww4haNlv2pv2wP9
F0o63Nc/MU0Ia7ARg115A++OjFPHP+Qw3FJ3qODGm9O9jtE7kNX1cl3/dRv9ev8XR7YWCnJR5wx4
ovQ2MfCUW/VspXUGAuvg04rot1ocn/vmRY8XhM4Yh5AJ2vEAzfsUz47pvVhxoSYQdPgC2WIUkGiI
SlXYIDeVZMMXBLEUH6WJgxdOcos2x/Nn6CaIzO7Q4FflzKeJvY2iTeUePdlOvRBpruiCIW4y5mSi
C7bIzMWmuxVL+ONrETYcppG67IKV5JtujpXsYJZWcqheGUnHi6ONbPBm8jrMkxtjOZS2sRQf/J2+
zZb1GjW8q7riK4rVGyijToKARfYQm0T7NFsCwqxr7+iR+4mKErmJKziB5Tsw5iHxotWFfKrP++dm
FS6TeW0FfF3HZeaB+78qG8nTPdHOLX8X3uUgAmeTfBXyDUSrv8NWln7zLl5k6uq8lWehd3waHrQH
ybCiNziYT9OXhsG0ibquJZlkVa+HhzJdZdt2DX/wxCeeesZrdYBY296FC3nWr0sfQb+Z3cLExsYS
8+HRY1Na4wk6oK3jqacmgPFp/BN0RzbBUnhOmPldFt1w1+Ky3BGGShjiVgXUe0VHaOWxp70Kd5ob
LsYyU175VKVP0wU1sUM1Nnoe2Dm2NgesFHDTTLYMy+IX2mk+mPIeXDwFhXTtyaqy14Yp27Bq5JVg
4VtuofiZmlwX2IyhOkKOBw5o0Wu9l+6bwU338FV5zvU+37RMPQnj3KjLYdk7Y4EImospkl+55Uvb
2Y24TZ4MeRUR7cOpKRoe+SQ74NOuP+BlyfEVFLeZMT+f3DhjF43nAiLKHBrw5DGxfYdBI5Ym5nF+
eskHaArLqQqveIYOR7ir74Dohtvz9rQYlsYmkXiX8QLHdFJPzv/AWUKQA8xtyAu/iw4nhwulXDcJ
erHzxvQXyPLihYRtzapbCnN5D5HY1QQmmaYiLnmsD6fzLLxXK5vMKzecxU753j34a3+nPGnPU4pO
gHswfSYeGLiQBGpUrtRa8ZgHbDI/qlayHbELNbgYmOqbreyqN1E0R1P0t8kqcqazbI0+Sb2tmA0r
L+tsnswJIRLn4QsVUnjy2KHLh8lCmt3dBQ4xjL4tcIG12e+Yb6AjmCFOcoCX1+J9fyvdglCL2PPD
9nrEnsRiUzjfKcv0KXaxHHK6ALt9J/8oyE9edd1i8oSIFd9gZTaZg5plmPhnq9iuZ2gR2tCNq+Ww
HknX2R4RLO8AjtQStshyetoRa/4AzyYjP6mfgtFb7PqBaoc31TsM7NPbuXyXxdk0mNgIps/VM9oO
JmQqmyVHY7I4IX1Hk8FUdrIq58RwPfSNW8KRJmC8bbYKruxIs/oZSC0o5/EFOTleH5OeaAxSeGdJ
aRMqlN9U7eP5CWKHsG7vW8MKZ8QbW/n6tNNbh6UsMKXrvWZOTkF0E5MxRgeSYSrc7qOpp2/VWTOH
5kqdzUdzRvsLiXrRDdgrIxldVWfT3/Fn/jNJTRwlKditgmtHz+zSPSFywBU3Jj6Ud98+NeVBjm4a
9oY4eyn4MDK2U/5ZdjhB9WWeP1hikw1CExMEadiFolvLpnpirDh5PrqTddOuouOWkefJ3+udq6rL
4gOQCzF5yFhVIrfD0Xbp7VF7ReFQS8h3rGZTYCS0hSfs0zWeJndS4OBBE4Ldno80jCWwHcHNcLtD
MkjrgrbjIFpTtxK9Cvo+eoH++KJNtmNI0aO6F73TVn8Q+cwMc4AuhLVCNK8rGjW+pAYI/XGyEOHh
+/orBg8AzDnKr0DyJtlmSBZJgXPA2lBtkMpCxysJ+NqsXylf1MSMkPTw4m+S9AGT6XSLWFwKnXzk
QrDzpZ6AFVRfrqvd5MO41wM7Aq0d44HQXLAdMRWqV41abtrJi/Zh7GSPnBXCF8iinr6V+szYyB6O
VeiTTX5Lv/V32r7fKv+M2gVHdgwPUrfdilYFploMjghdDFIfteH4x7MYY/vVERY/OGyzwNrDoj+9
G+WnCDUOwZ2OmfZrQgGNFJVNcyl0+gyvFB48uen8KAJmvgr0f4TCoa0mUFuZBT40poBMa/4ha5TC
yXMWzOA1UZofooWUzvTGBfG3y5mUZE7JDs+oDSoYJhq1qQhA7zj325g/R8um4zggDnvW8PcDc9q6
lbAI3+BrbRrKjKMV8Kf1tjxIfH472FxkTGgv4Vt6gwqN8b8v7rtkif1w/yr3HuGIU9XL2FvRmo5J
zKZS2qeBrHVE4xaOJlj7cEEKqQF4TVxp/9TfuydFGuMtNMqai7otUFMEdRkTZmEhB47Cxpzi2mCX
2GLgq0zlqTt9tDmrXto6KFbUGQXDqVlN8K1P0fYiFlOLA/2EWXxgHPUS4CjQ786NrUj7OFkN5b2O
VQktf2Eyce8oTZ3i/RzblfAoCfvzlNOVivRjEFEIzBisIMm8Nn77pAhf9tNQmP/PLV6UZr1vZOFJ
4xbBS7J5b8DiwpDBzr2mxMUb5t+w7yceiizMmhwlXuYDp48M2tsN+xBIWVuI0c0p3lSiY2BQtMbh
ryrMeK6bLAayI3Bb0v4VMA4sjhN6DfEQHmLGBkiZPHK6cfqCJpClnEntbSkjBF1D6otQVU6WIvbq
rSnexW5eWtl5j1n9313F/9CH/XfzF90xsRWySviEuDcCU7vJ5uzEVuBSOiRW51QWO5j99y9OxxXz
x+P+ZHR/6fwKcpBI98nig3aYQtYzg8QlEb2EwADvcjdeAT52U0e411zqjZmxlJfIqElcoZZfABi3
7+HziNjFu+NT8courrjEKQtPx39HNzla4i4/LiTibhkseSAPH9W9yNuA64H9C0RpYZlNZgRs1nR4
kyXClBqb76fjXremaxLBjva19fUrCPllfX2Osb/cMF7eTZBPcrBWR/eIx4zOFnmJ9a45m8NcI2kc
1fFd+64OdkE8GinMz/GCEECPA0K01JFtZhew1rb+SmQzjGZkTdepGd1PO1dD9cWQUAT58QVTe5JB
U2KO4/GIjyFNzigCFsV7DhUMzig4fbFqBQt7L9GfxQ9/v1jx1ynu1xu9+JDiXDDSiV/Eh7B3xDle
TMfzRvSd+IN/6+z2RXvVR4oHkhozJAoYhV5mM6xXFp/FOAYy9V5hUIaT39RKhtVpz2LszJNiBnAf
WJdI46gTCMFmyjCpnH4wccPBJaB8Rybc8iiWyZv8gHaUMYKDQ8l95ZCU4SAlpFvvHHgTM8BEbd7X
ZtJbpY0BzybZx7d95542Gb3QMJtAx6rt7EV4hN94qz+O3X3sUt8Y23RLFKvknOsbzkoesYy9ATFw
Wyzdm/vuJeCIo4c9rwVI4LWdGi7+iAbKa1qZMZfdLTC04h8x8msmbhtZjWqdBFOeX3kLI4j04/OS
RqNaEXT7BwlSFspmIlfwvCo7n2xPbNKFzwT2RPbE0qdQ9MpyQT6dTkxhYgn2mci7aDjCnL+7hr7/
CvrrXy7lArFQ8FETR7918K5apWADI300Omy/PMVPHSIADe8EtyZ1I+AX7dxZ12jd0m+Dl69XcHF6
YacoFAXRvHv/A2Mp8L+5ERGO5VbnNQb9g2ncQSG416aoEGdTEuHhigJ3WRCSBlIIr6NeI7T218u5
+EJqMY1SEhzEPWrX3i3ehMzj3M5HEWeXL/Bcypziw2AKLdk1gmuXoosJ3pUz/ffv9Mt7udjzA51U
t+n5DOUD8p993hpLooZJ61zmXniHpdIOzt9nnSU9AMxWUwq+4ioaJ/42gvr6bi7QUBFf+vYYcRXT
9XmFpNsD8Xkjaxsq5ASu1d+fxe+b8Jd7vgA9c0HF86RP40O9UJlP4jl1H+IDMHCwcibPSS1LyHN6
Eu6bp/ie4TFaz1uaiegQs1F0DgPL3WSnUqoBhkxX5/NWbe1T8iz661OwV96moq0O60Zz08c+sgun
t6dL/xB0C/phYt6mBfGtbhmvB9I+V5zlULCN40zUHJ/51xWk8CcpfcTa/rvXTxz6y4FT0kEM9cCT
LdwBFCZxBcXGtGUuzxADNmazCIHPiM5bjLO+mICwh2hewLtIQfKtv5/7J33o+4qXJLRhAroKxGKi
cYG5EvmV9VUriAcMGPyTXZNoysI/eioWbv1zCkWHwFoluY/cI92WEr2FgHLPac8VAq3QBjFPYvMW
11TY2KYKqwquGcl9JhW2GvYoMwpreuQcuUaY/amjmX6/8ovdK1IDFSMCDBnFQzKvaFZKN2osoCtP
c2RQE4usX5ylcBd0r+1b05/fxvffvti3YomkjazqxUMZzvMjxTOJtZBNBBVk2piRRlf6I9/zCEbo
ZIaLMUdaowqrbcGe+BYlBJBij5ugqxGWQBXRn/EVWJfQavB0dcmMSZu1YRXlSpdQ6dgNrVEw7/VV
QUeSSw91+BzW65K9MXnsfXzh3JGknNHdcYgi3wdfXmW44ZKst5UkcAtxnwuroNtd26r+h5egKJqg
GjqSq4vJPY9f9310rdROQC1gQD0xrSq7czdT7IarSac3VTcrwX7p1PQrO+UvlJLxPfz38+N7+vIl
nSbnqGm6VhyZeQ5qYlUy00U36zOKBBFpu0UTOHKA//5opHED/vnR/PezFx/NKYgELTx34qGyYXrd
5nudhBKvIFrqIb6bzlEBed2m6k35WfMGB9gR9TaX83qkVsRNwEzulP8dLPAtV+Crk/gvHMXvT+Li
a2gSJU9LlSehHvCyezmV5vSFsiyMTQPzOHNcZAXikdymFcYY8Noj+UXb8f33L74I3T+XR0lNRYae
0NexjQHnRlFOK5pImNpYApVvA/Zgh88+zD+O+An9PC6IQHwjLbXrnAnV43y0EoHAW2JkupQUJyWP
2qX7ZnV78XE51XaKcduQCnmapyonBXYvnnxlf/5lAPf9Xi6qgLMx9BOsx3i9GBlMPc0FkA5cjApy
2j0LPVxWrqBki9pmaiqJq7jobuzhfGWVXf22LsqAcCIoWX3klSJsBWUHowMtJKkbtm7kYEa4YRA/
QhPjHBKlQvv/+/sXBcA5j8n3wwjvgKkTIw9w7XaTe6DcyDBMrCNHa2hTvY8WBfvP09+f2NX1fFEP
YAbYYzaeiQfFI6sLq0cn5AI6TNwNwx4lqMO6k5YBpOVj6ObpHGwluzIT+2Ue/G0dfM7MvuwuRZUe
wzpkHWiaJ0OYbmyDBM69FM1A81b1bpzspfApe96IPeifdOr/i3nwzwk/l8FmQ3KFJIy67e+bXNwr
x0jGouQwct/rDbOTGVCHQ1D6/MpDHzeJH/val1+6WPiYwUxxFQ/EQ0egIQRnPDyeSm+UNYXTvVa4
fLVW6F5DHMZcjj9/9mKhN0Ock3twFA7VY2MTJe4NeLfk8kPc7GSetdfsQzCas//P155SrPx099r2
9UvJ/f0ZX6x1sQ71Ri38cUfXMOSYx9BMGTeRz0omHXO9s1U3tJ6d1aEriV0sVSrCsO2KYXQ8XQyT
t7/fxO9L78ubuFj+JKgC+8gTgRbAnxlgmJjMvebNvIP1XiSPdbOrBNSmAKsKgGmA++htmc7GFRpM
Z39fyy/k4m/P5vIzkOtBbdqIYkeb3nWVZzDokRGfuAqB5qhxAd7uGcDFhi2F+C3hpuFN3+nhjO4j
ZSqJZqeGhoWCfAZLqTvPj7fKbbyKksVReZs8B68Z3GEfPR9ufcASpJSa3SZJPOXowXPQdqd/Sn0A
fgcUaUgxqZQHPfcqf8EsGALyKb/SiPzSkn6/24uKRjjJBNuX45M3MOIBcERPcoa7maQzYeK151U8
mam1Ozp19+4A/sM8GmVsvUl6r8TfDU9p9f8dBPx+TRdlTmL4xP7l7AAkqwDfOq26if1ZblPjwl6V
qqU/uSoH/KUj+/6jF0VOga3X0Wh5EHm8KBluKDqYFdaMcTwj5aFe1OFOSpeCcyaTcHMC6Tl1DiTX
ZuurW6yPK0f+IHk+mxP4Dv/CsOQPsXfQookaFvJexBT6Fiui8gnAlbvqHcGG7+bVixz/R6cr3LZc
VKwH3zpQsVReDw7rKISEzzPvWhn7P3xuuoRRhjFykC7uddBqEasMdqBIWjU2qakWZoAB3/msmOEj
HdePcjw34pnSLplJ8sqjZ2gZ1+wb9F/bCuW/y7go4sRzJMfHgkeuVtYYxIDRhaX1o8KNnzwDv5Cl
CEE2zYGtYRdYAaaLGgip6iqotZkq2xW1pzK2DKLk4KZhtB8RzfppF2LA5aQgYrjfy17Bx0sQrl0x
f571EC7AFUKL8AluES8t4khxeWOsiW3eCDfb/h3q1MLGC5nphu57cfp8qp1KWuvJCiikwwhRc7XK
TA66TejlPJ+XN0NLGsrOQKTcTPaF+pAMi+u8jV9a6XGR/vfELs/GRB46oAPhUJMRjy7nhNudI95C
MxjISHB0+9xjEY7b5820tijg2J3YUwZHWWIGzASnu5tcJftPf20PvlzUxTHad/mkKSouSljUL/p7
TiNnCfPmAy7EQLTYVm8I9Z0RxhG8DiRbGyQOmP6dPycWlDiG2+McNv4BoLWz++kbA0hVmGGMOgiz
7sW/jdcnBwKBDsfAUP9xNw/dTP8nZ8S83GrYdaUf02oh4zXH9I5MBvpQ0SF3BFdNqO/Mz+ACvo9W
RsfznD5AgVFz+/d5cfVjujjOkzSPNWJdhc+mbIA8KsyhQZDrw1CYMbvVOH5yx3vAzKW1cbkQZprd
N/bfV/F7AfnlJVyc6Ocixl8x4ipQHxkbzDn/DZVzhvjA5r1/c5j00LDLACzXRRbjovtRRulTAZdW
clIE/eIIaZPoFJZHfron6CfHkzhZ+JwMDpxkW2YyqTIsrO2pG7t6t7pWyvyC6vJJfPn1i8MCj6A+
0QZ+PT5hfg8rpMpMmQYGQ0iL9FwmFeQWWTIQvQ3/+e+n/ovy4PuPX2ykJ78OIyHgxyvkBv3ZzjG8
LDGPJ4vAbXDLZG61OW6bkvANRwpmgVugiy8+sBWdwqoMbJzw+csXmAXZ+P1EnSWUS+IQrmHfylhA
/fWOLrZaNT42RMRzobiJjGo12AzQqQOZb8uLGi/dBOUcz73M9/rc0ggXwAASHnbX4BTdvzFSbaF7
EbaG8Xdid9hhDFZTr+RhkfsbYWJ3OCVDm+kSFLKrYKjNTHXJobf0N9liqs/eAxuCiTbc5KTCtnV+
JmFJIPhJxACx+ff3W/n9W/iyJC52yaIpJYZc3CwmTNG8o2C0yFp+x4E7n1fabgSmehsIbxYQe35V
+/RzRP19TVxsh7mq5iyLcUGSUhHPU5iZTjl1Q0J4piNDuwFytKqTLeU7HCxHt28rUc3mbmQAZtNr
WsYfL14fzZEkTLEMUE9QWBbGl6bO0CfT86kWsBv00INXCAghuNyHDgZFoCTF5ohpKto5jtxsgR+i
1jjX8IVPh5Zva+/iEi42yGkeaWVYcAlt+s9AEPYBqY/sHTt8b89QEV4b5WZiFeIi1GE9uPqbxrDj
zV/0GMqBtQq2qCwCJ1TmSkAywkbV368sl58WJRcXeLF3tmrRywAgwSGNFjrTQHbwDI9TrWisBG/g
4tPnaTD9+ANFQjHFxrSYycJIXKosMe6ZCqamfNRdTffdMbSGb40IIYgc3S5BSqBDV5ICJBAanktE
sYcmHtYtHhgB9h1dXmG1mFtxNSsA8JQjutreORvb4WgDrJIyEFsMBHsXozuNxGn71Lpp6GIf2h5t
kZIHRVvKY1Kt8ub8XgCApQkmGrXrDyu5IgHF01orBUFgYi17kroI1bVwnp1p+6TwRiPTzFLjbQLw
DSEo/tdCzoFXsOrj52PpIYCos9tCQCC5S6OlIG908g2jzUT1pnzNZFs4kcfU5vG0L8BC4SrqCKgw
BmlAy4FpjMXUd3ADUe5Lq8WdimFOaRMaEfa2ohNf5wzoMqDLTj5ydTUt1hm4T2XhgSmpN2dYtjc1
Sv+Ep3sa9kUrYMGqmpP8uceoi0hseD7THY6mRfCvwUWwpn2qEAyxUeGfCa/jUY/XTXD/92qRxp3y
r9V80aqSotplespqTsLV6WSjlpLZ7nwbBWoPRYxhHezWRHBJip+32w4RHpiNf08U9gRCyWk7QgrQ
Kq5c1c/K8Psa/iTOfPnOz2nCdFHRgoOkLFvlMWkPCvSeYesnhzOi0I5/RZSutZf5kJcCq1hVcxwq
lp26qgDXRg/zN9KZo0ex8bSThUtWnO9DeVm2syp0xchC+Q21jMn/ZHcixsJVlsYWSqN/w5CfJMyt
vChezvsToztmuYxVKHKAi5h3K0tSfJheZpjZMPnP8E8w8B3Xbax3F8eHjugklMPUf7gJB/zM6LpS
n9AdlA6lbHF0NOFW7PA5IGkKdvY6QKibRo6MZzFxYrrba44Gwgs3Ad98Pq6k+ycqTJGbbQ6EpkPY
6b2EyLDiCJpCFYbtp5miOhqReyZgs3KH2b8+OA1c2I12g24fmSAxKMj2dUiRmnfqn4qjW+IBEwNH
hMMdk/6zvsYIiiG/XDmRv01PLQQa3OA8WLeBAYe29eQHpaodmKTkzppsGLhLBa6PbjtHpwWTj0nc
HOO/pQHc2NtHPJNRAM7iicfu0KT38bxcHSkSoPMntkyQT21NBkIvoEDaDPsKSHaczyomUhwo/jqX
V8fJAjTBl9H7kIBERMMjvL7jxJJOu+p9jKDCxiKdrtujRHwNhp41Bqf+RyS5guqdtNYbCP5RCZYr
gvciWxV+QOo8NPyxpel2AQE2OJIwsR/ehGV64GtsSVmqqpsieS06vAzwIYY+l8o3Q3BfLnBQvbLE
f7QZFyv8otA7CmRbFYoYMHsJB2saz0lZKJVFCZl5YI6kOQ3zU5LAFq10r1dYEE066Gj3Bqd925hk
okSOyDoXYhg94iqINleFnZ++AH/sDZ8HzZePMJPzwG9jJWCq272RUJXCVNxrbku0l5m+T/VVqNoZ
5JdbfaU+BxsNszG1M7tPhtk6AN5BJLsv7seaqTcN8pGs+milV/aKzyP/r6u8KFCUUA6NYFJLe8Kf
OgwDO5t+7Z1i1NObNdOKge89I8nEjGLY5nNipyRQGAUz7blIyabXN/4zLJg+2ubtQvYiyJfIVVVX
PT0Y+jIK5qEtiY4cistc8ZrkBX+t6WkG0vgm7LF2ulpw/YARdBXDTQwqp6IqYRB3UV9o2O1WE0zk
gbBQVMEkWhgoEXH63Y5mg6c7ZuRib9VvHXibI8wIZ/mcLl+x+1Iv2yBRocxSFVkT+Usnw+l7peVr
w/TYpZmC9FqrIYwrdxrWgNi3/MOOHms+/KMSV32EiTl1IB5xhvZnr2/IXtxM0Zti7avOi2wBmzNO
8JuYIZE/4+d5+pcW80ZciOXK8NdY04IdJvYZeWg3L9FFGRztN1ibc6aQi2D5dCATB363GNktbiOh
y9iVtLsri+gHUe/ybi+aPg35cNcGubJPVmM/0a8xXUNWr66JEZ4Rp3itg/mBml/+4MXnT8ppZNRJ
quzjDz3x0Oz8L9LebDlxbeu2fiJFgGpuUS1qMMb2jcI4bdUlQgI9/WnKL+L/crEyFn+cc5Nr7yxM
IWnOMcfovXVMyyT4wQgxpAWWSdo9bFDkJIyIo9LsF+ITm/nTj/xw2JtECZHFJe8AINvbBFi8HTGI
rn4Un8jI4Vg59ZNbavqvmdjjh344tqmXuA9RNsv7so1h3v2K4o9hGMxZhTiE/AuMOBdhO8jfurRL
cxf2dhC5ZbXHkmlkTQNtWiWejoFjfDemTCBviua2Y85efg57Fy/tN9lgPXxtqHsYIa3ET1Siyn7D
oULyvDiVBIvZTmCWDytR3DDjvTAlyM0J9hrUcOrqijlXcqPKIPdMufsdfjNqBEdv4Vd/ZXd/gvg+
JoJOt8g3wXSpd6iHrSDYpMJKZ9B2186l5qYXi2StdLLoIrtm2tlZM7T26RbIl5SRvvnSFAvxtgb5
PCUrN1knpSfENlupdF3cYzecUCOY2nk0ZBSvM5YkEgmGTTwsFBh6w4uUvdagBK8UAV3406YEeREA
p04zQ+y+/nuXen7JHg5cN2mImijmLmk5940qwMFOED7cF2rpQDeUdP+mbohjnl6M9O4H4iK/eVK+
E7K3iXQoU74OzjrmdALshRTKBSyltDrWGOGSZSU7dbciF5kluC29PllU8Noau0vH3KCyWUWlxdUT
IJaQsT1x1YHsonUTWc2X0nnS3eeCCNLpXnip5E5bR1JdTCTIw4m+Kxl8dSsyWknr6geXwBYCrmS3
ru27YOm5EyNa1e0AV4vstPFWh3heO2TVCYMlSDsAv5h3yHtVSehI3AkOTSxclDo4j2W3BTlSQCqP
HBmbzsyIyI+AoRIuoQEKSL2YIpj8dlWh761Ltwe/Ijn1ZE47BAHIHSWp+eQqjVvcn1vg43P1sAXO
Sklvxfj3Wp1tKQrIh2UDFH+JU2Q9Tu1Rom5LegRIY7dPXvpxt+KlJaAoM1HUZ4BVf+vQ/qgRouGe
xGqV/c/9AUYRIz8wGrybuc3Jy3vyao+nlcdXe1izpsJMoDtZyPvgu6DLbwrz5hDZGT1SjnbQfDI3
t0m0fPKq44H54ev9x2d8WLbSelr3KYK6/bUyJM3tkqWieUzRCDffVjhXyXESblaCR0proO12K2r7
+ZP38JdL/I/38PAcBr06KEEqyvu70TE7uBjTM+dpDDf6ZHF9G4z4HfFMbSnBPnjGJ5LHb/W/Pv/D
7SWVstbeC64xzFOC9kRfnZAd5xAXUNEAVzkb3rr15LYS412BhDcwJiCn78YE69o8J7vB5zgEETDE
4k6rSjS7uzX8SMZolL07M2YZVF+Ex0n2zMfdo74pxvS7gnBAjuB/f4vaY9H9eP881FaE7iZTzg3y
Xv6AR9X/kKPEJdxKPPgEGVgQprXJaIxDBT0ssk1V+xfdmtWnu97MBUgJla0LyOjm4i+VQbJOFoGh
Z/u75qD6A0yT2dPbRwXNYOprlREQJ1Tl0TyoXZY98dDliwrTENyrVe5dgaeOVjTaCrSpNLJPP/Xc
u+dem++nZCJQPSMWI8ZCYmrp18k4sq0nTsxRqTDi8zQ55/JqdiWZANm0l9/PU/GUxM90Sc+u/Phk
/PF0V4RTFUqeynshtePcbJeV3S2mH5DTtI9k32F5k/f/fYmkZ5fooSEx5CXhddOcGgEkdLUri/XN
vroRyCtcj2aiuwq7a7Al6Q6v1dUhB8YcraXCp/ChH6KJR+Yek8o43uu1yaRNcTgJGKH22tw31ScH
0MUz3YXyZAn8PVH540uqpZmSXCWWB94Y/XmjnLo9TYMMQ6ZDAu+gAHWwBo51CtJbrMTW1G4hzmsu
6NvPwVTcwaXSRBfDPpntSImnhOkyUyANOzP1flGRwHZkf/ytIpUDozhqN5ggHJjNOrIYLmLxZThF
lKxBvOd/X45/qakenpjf/Ic/Ptw9E6t8qiXyXkKyD0Z1REkKWKU4hSJdJK37K9qHhpjYNP+SETdd
fPTuLHiy8P9L4fH4NsZr8MfbCPtrykCbJYgMMgJ5SPGcvgk0whNbMEo2PAy59aKFAW2UbzTN4ELl
Jg7WkJzXZy3oyW8Pzb/XQ/Y9XddAIj9KKrp6UPvbrIwOOC8KvHkifU0jUHAxi0fOK6BhXpultAEC
7ff+JTe7t8KrPDJb8P1C7KDvYss7XF4WB6vsF4Hq5Wu3DHZ6bpGKyyCYn7GH4YOFOxv/+o2dRrDy
T4mmN/B/zMc3LLQZX7U415gV2hfF1jblJ28C67DscDCdOndHODTe7/m+1b5NvwqPAG3cuvGeWsov
c5NsN0lgWn7HpOfey193zRzCzwyeyKZo/RQ/LyQzp/ECq7NVX8cr1LsMYZFU5FNHXN2Nxmvt1uQx
xO25K39m7vWHXB379iWvwQT6yRYLPn+66/0p6TazU77gK/FY8rySsM/5bXP96S15Vy94O4vE05a3
t4IOgU9C0kzzZoh/X4EnK2Zj5p9vnT3d6DR1d9qy+pL968C0nPDSzJjiRfoksZGmZb2KMPovL6/4
T1mve4V7pGjMvnAAzl/W8X6wsYYYA+iJcT5vKbbuiD4WYCSmhG119TzxdBVLPLMvH1aPH3njr5ik
3lIVJ6/F1fBFh/7COl0nXoQtfZ2/6j7xskQZjizFCSOIDqNXiwy8MeO99kWkRetlB1JPl8mL7OAA
RxFQvg7mfZ3AQUWB6PNDEMm/Ji/NaFfC4z68KC5t++RtNnPbX6SiXuaZGZnQ8yui2TFsLu/qIc+Q
czhMyvtveEH4UFL/qo9qDje3Ri9XEvPCY8MgOUxrP91PTdhEgz6PFzXLqEi3WyE5nV+RrmPd1hbC
GovEsvSlETjDcaQ7oORyUyf0yw+wAeSE9k7zCwy9U6KaWWEyl9gh5R5kgbCfIftK8Dh/XHfJgT96
zzbFGUlB7kzJcjXKI7Oiup7T0tQ7Kz6W3/J28rszQ+JGbI2uuMCEHQyuZQStkUu/4Y+1jhMp3dB1
vlPclGj7Y0gasZevigNkfJ1XFlAMGNLUAAGQf/PDq0P9fbtwKe2G3ympkWrRVrcjIkFKDLCJ/N5s
atAyQ8wkoXkXcAcyTjAvUCqwaJyl67Y46Bhpd/W3NuXhBuZLU5BwTIMe0v2oyyb9fwGsB6fKmX07
5R+5G1sN/5aBfOgSZBoYw2k6hwKQgA2awP1m4cfmTZpobYQf4eIyfvH0pCplc0fooaz01iwJo/OR
IR11OL3892bsE86wx8rtziVIRkx0hGApIf4ZT5E9yNZ18hp1FxxaKHskK8MqaVQ/FWFnnStOF0q2
KrotwzIw3zs9esXWVurEaxEXUc/JLe7O7IxQIMLQH50LIWlS78ysLA7Ol96IzlzK+y+aurNww8mY
Zq09+Cq+49GEPBKatGKtXfDAW/Vb8nrfZp/Ra89kA4N2KMxLAQeCoUwsJXflq6XiTeCbQPz6QzPj
+k4pNNmCK2ROeNnMSFtxNEf4qYStbnZG6U0ghY2VvGrKMOOgH6zo3dm1DajAAXKEbZLWyHIUFkHD
9BCm4RIgs4GTJG37zp9Z+BdU3jBajJKYcbqQxLkg+uEC92b7OnlR/JFMkLg5s0P7vsQGgQ43tbMj
/2re7rEr7qHpmfFW4fiWvhNdGOjnKYIaq29dYeoVra34SWzg/57YQMW/YQwwVeZfKxYMV6nXIJnu
L6p3QXwIJLJzyNXYIwDCwGaC67RrL+Qjt8btiI9bhXzzXpKeyoqxyo6diPijyV21czpG0jz4vrLV
c0P5Cbd3L/5VleQKzlGHaKl3mxn1L6ZufldY0ieNbhhPF51mR/B1eUm/eq94le5A9bt1tZZhFGgm
i+gqWmi/58UMbBnjA2ubzGcf2afmZ1almOUB37NuNzgf6H/LxniIw4zXv2S1Ua0bJ9jPwOUm/nBE
B69WpsqJt2HUJi9qTwakwgGsMcBaI6uFcL3E1gHQAUjb4fY5okczp7AUbKOcjG9zt8RmHi4xro8U
U1s9hV/tHk6pFX1zMqiXql0ZxUq68i0COJ4T8gDBHd1WeCB0ACUT7f/uG+Y+TG2gDdi5T3ePTAT9
VK3VBS5/GEfa1ewySzyVtgAllbuBssAGIkTpPmfcY2Dvd8vD5SW3oSwYwUo9xiwK+4kbTlmIR8Ro
YEWeuG55LRU4a30miLdY3VajBIT/tZsem9XMVF6U0BW57oEJGbpYI+r2I9waZPFE3/km5EYCvOvG
m8gfvwX+gdmf4s1tzXzWuvu4lVp2RXlfn7vj1Sv89nvmXXz6qFa1qhhLkpBymEnMI0Zqcn0m6i/6
Hl31IQlrjk7QDYO6lPc9jjdGT7dxWVwJu5sPr5mV7HqoMkZlhl+0MYtd5oSvmletCKyFo3Z5uW7E
xXWRnphWHhXg/L0rHdtjTRhLbQk9Cc/G9D3f0FmxyjMMJ9yiRDkcKawufraqVslat2eIK3gJ9SM+
NP5lQzS48E6zBF5JtZIXE2YFBF+Dcnvp2MADk9c7YWOIK08UFhHDqwi/rHeF7Dk1kNvoZ2EruAnr
K8fD7zt8PAhKJ56smJWY3S8litRoeqtAzoyHMMHGz4071sCf1S60pfn0q/LLQwHOZtyY601DMuqC
QeauK5fDZDFcnzRSde3vZ/P/rQcfmsfknGK0I8tz35jCQbrZGsZoQBWAGPnioR1mXFt93e/4v3Vu
qrtgRVjeq+rIH/AF9WP9qc0pul5uduSBl73cLZzsPWvlWBYB0PtEp1siIf4ggdKjfSW4DNCtzsPP
aN4N7S1yeqOILIC6yle2hOp8t0KUnYpk1D/aljZJSd0kUrlc2YFeE6+3dJ/GFxTo16uVvqq+sqGP
jzecaeHdjikZqNrYzgILOFLdzGUA/m8dQsbZiT8UpvPsYlUNLnw3acyk8S4/vOU6d5SN/EGKHdos
P1wXJaI1fpEOzJOnb90b0XTe1bo7IckQOMHXFCjsR8JSZeoGFpwC3kWbHHxGLyFnNZuzRtS4kTe8
8V1RMn+SIUCBq5UbJtMMzCilCTucSzM8HNTbEyNc6D5hfHZnMuy0RaMlD30uGhCt5uFCEvyqfm/B
DJPl7V/XqK/fuP8Kq6OBCxeo5m/yqa0hwCx+s2/mSOMR5vefYovwId1L5Lpz771MPiEyQwKDvPE6
CWHBwnSq8N6CepuA0t4r9u0A8M4oWmuGEhrTHwrzcK77HAzBWptExQAJMRXOUN1YWwN593qnZ4X4
Qk1QmO0vjDcKI+tgftkVjD6bNQhA/nr/MbrRSET0Bq/0qy0J9qFqUteCj6L2xPEuNau4tCAmUXwW
2+iNgkNxrytyLsnxoqsxWdFypzD+kZaXD8Vul7JRBHbxK6dm4AuLdcZm9WojoMBUJVvXCT2F2wpO
KPk1WTWcbLAl7eCoeLReXfWdhrNzt8SjRuGbzs/Rlm/ruwUvgELxhHTztSI8ci2553YZGekHzK0A
lzmHmxa+TGlUhPgkmKYPU5RmHGsc0UrRuwFFz31+3lSfa2eg8oR7URVKhNMPC/jXLguIJftjYFt7
DvyRZsA/WCluwgVPXjgSOLqXmLymjGCPyncebcfiMrKrc83scoZbE0kJ5fYnxKPz9TbPviiAb/xz
YCwfxSa+rbKvEOEp5a4OLZAa7HLDUd3i4VWWMCrP5W56mmVvOXoP0Y7Y87oRhI5NcsLKz48aCU57
Jd6onatNj1ls33AZ96yXZfA9pCs52FfVqbraF6JCp5im7AYmyxWUSrMoLgtYRUI636um7pWdRVf5
dmpqh+pTWDNlRdSMSe2O8sIOft0p4xiFMKOu6lO1EAqznPb00T46GEdAtG/OUJoROaC9P/sMIkjB
c305KYxwmS6p5wDZbRLdCELAPP2hUxZT0uaKDSpiUQJ3N5mz408kYP0LioiiP04EP2xWWeplqg2J
M36fUrwU7O/CD4i4Zs12mQ0EQG+wwlcawp+5dKy3yk/mkv2jvBKpzn8li01gBtCPCkZ2u29VderG
rwDj5SSpd+aduk29zacz2vWrSeDdW2+C7A0GF0soz0y1SKkRCa1K9xXPqGKRY5YGTpwvSUTCINdq
xoyFkkkSOQUqTQDVjRYy0PB99gqG0Wq+755MIRsqS1l5FcRV3b9Jw1HkR0NJWZHCDFj8rkJFBwRE
SIcFXWSDZWPdfbfIFazM0s+zV9GdnEA/9cBfwU8lO9ofNpNuK6NcvS5LgE9qPoII3gsmUMJLsSLN
bE27kDlGeqh28nm6olzRF2BqRGhSMV0hBiMGQq2X0swP+h6ggZf4hS8RizHzqJfnDTULcxDrh/ts
ycW1oWwiWokPujv+dmWQakBBjaSIgKWGLabxRVtBTD4HxOkheCe1hZQNMFTsvDAsQlNc744FAPnU
rFAfueXLaIwpnOn73Q1OkTu6UjTveHPiAzss/x6u+hZJlS+gjREp3UgbXTU+xQ3eHkpNv4fIhSJ7
MhfthnpHEubXjYymHMfdIvqYvcKd520OCLZVxJf43+Vlaqt7goXfm1VwCg944Fei2zr8oxG1fwr2
lA0UbNrYNasBZkYW+7uZOAfJakYOLjXtFhwkgi++omHFF24PG7olDqr3xkHdEZyo1prf8Q7XxRSp
BMAXPiSn5nN1FK6bzBFebjxa/EzSdoBom8lSg41LHDw5ldzdHs3b2VbdIy2g7NxA110qm9d60y+g
erHrbJIjjw/4XOFFXAtbgLVG8DFzFS/Yx4kheMqTOQ/BoH/txP9vpfEwBagpMpIsrmZ79YOXnR7C
wlEQNrBo++zq3/qx+qaXMbIM1RXo5Uj8TtKPItgkCpD2cIVdE9XmAujcMANqtS7F91pBSP+DtTUK
aLCgBLoaleBHAcuYTb3SyN9s+PoPOy4tYDoUbsVQi1uSAAVbWxSKlSyvVkJbulTtDt7xdKU0uyJy
qvJjEM1JtehvLg1RXpzN5OqQAgziqHlnn7qNHogusO8Xm5X+iEsTbEXb+ZJokvXGmo8LHX9u71z7
PSLLLzHc3MCacR6rFmHbQLn4DXZ4YUvnImBgKcz7sZFH1iXW1Nuv6Es5t78kSLPUjgwuTeUMgzHe
saBfWbFY6FSKUCeq2ZPZiOMFYaBoNFkIOnadClUIquKgJmHRuAGHYTQ7GCR/65Z85NXuqamrvLA0
mdODqN4v3+wMwK9eYBs2B/RmyXXu3dESYOde0FAxFKvY3H/AbIK8htj0kpiXY6a4t4oNqxnMrCX2
edeqzozQsQD8jMDgIAaV7HMyBBaG2H+evarvBdc3cYJf8JTKsWnMrypoQiwlCDbZ2K5m1tk1uZyX
uc4CMMwrtn7yyRIjfxvOwc0R39sLJ+f2xNvOwCPsmjP9BjYe6SP9SI+il3JU33fuKOh6aZVVSJ4Z
xTXL++HG6eysfNzLZQRICdr6KjlVBzCMIn/9M0G69HZ9y3trdLoV3nR9n9oiY12r37JZARmjUcuP
YHyiHeWXzLzz1t9pwZBtWJ2+pqgt7ejELC0LFlJgwAhe9aEbnVSSPn+xaAuoS0uWfi6IewFWxbOt
2wqNwIDRwJyxq/iV4WIjjEQZgfMFpfUUdKfXor+TjUi1L53RwOthYItJBsgd9wRLXwzBxmprG/6B
jOSSm448aeF4+9CZcSc2kgNh8nEPPCL1PmaYn4AqFuaM4zOH3X2xL0kumhj5S27GNsF7n8JkRZA6
e9QMnRknmI7VXD01kw1vSZ9/3kHXtTa7TRlbSbXFypIa2YfaegMZ26/6F3UfIENQyTyitU3GIlrS
2m0V7KsQqshy88t3fCFV7mZ3s2LnWZYvqGbp6pwV4igmDLANjU0R/abRcJeetdf2MzT4oHDSkEqk
qpV9zCqb12TTu9HVYhZhUERwZk9szlcKX8+MCblR213GsN1rMmfS8QPjQ0/aizGpzBQbrcuhVU7e
ifBpV/zw2C7ZGKevrMcThu+CofVulppSt8nAK7A0lW5wAd0HgZCa/7bj8HchPhuOIngE3h5JB5dD
eQgswvHGKSaCsjs+sUox4tpMbYX7GVTTd9ic1OhdEtym9yJ9GShobwkjUgMqeEyn+YXpP/p/nl++
MNp3oS+9RMl2WN1dkEAi37M4R9yHMFBgWX8yKfn74Op/1+aHWdkkSSXxXibRYQR6wgVBL9ECOUa0
S9NqbAmMbSjxaUbG7Nme8DAw0wJZE/tKCEH1zslyrTn9KXYIhTD7CCh6ofB17aoKoNYvauWgTPb3
lASk3tUQTYBbvFF8hjc/S1clyupiWSwaK8yN2VFbMTvbyxtG6wP1k9SZFF650XIaLH8puwaMlmTk
HpWgP3WuuFQcKgRxnuUkz/pFseDftXf8uMZkg/xVjo/RQFn4eZeWo7wC1stnt4uvQB+YkyEKMWeI
SMn0LAgvX3aJc+mxw7asZlbQiPMk3rasHihmex9qBNsU1TkXfakB3Y/sJucYJDih7Dy5qE++3Ecz
UFLm1+k0D8fZHjeaaA0uAky7ew3RNIJTN/775f5lvvqfMdf/dw/9thj+MeZSq/yatiIv1+FLZ5Zg
aHBOeVEBTM6VSVO00g+9CcAfKEr2dqN2fOYBGu+W/5ht6Q8Ki75LZlWSRkzInXZE2li9Hbn/F3yi
x0/6oKmYVNJN1yI+KV4RkxYWVsaxd4vQfDR1PZn7Tx9N+I+v9lA3KZdsOqQ5nyrxuuXVyZ2rzQ1F
2+rZ1/cv7tLjKz1oJZK4FmNJJrJ2hIv0n6qB8+P9q/TKEd3xTEWoPvtcD3oGWWjEOtf5XARW3Q06
Ptwvg+6mrR2y+TAlKyavydUlZSukFfZBAVDNa8Vgh6ymzmUp24lVrNLD7SN9V98Ag1o3RtEkt9kS
3QqE9dCJDZIaD9m491rlNt4Gm5t19e4vAsUT3Dg7oTD0scKBdffJ59iOJE0UfddnAs0nq6v+uLqm
5SxWxyjgyOPJGG8Y4HWKxJPx+8sFmIkW9/ZJNgh+xCdP5V/6e+oUdZM0UTVJU3/3//54Kq9R02h5
roi737jgODiQDo+R1uCblavFLXCC3G8PcHLspFx04UoDgXePrJaqbEw2bCHnuRn4XpKdu5cn7+0v
d8A/3tvDHXC93m6xAGtpJ380S1KosOroy8uRKdWwmO01Q3NqmwPfDaw7Hft2Pv0unPKZsPMvq+Q/
3sTDxekjJNiyJIu78WGuZKOyb+5I+stpm204gT65IH/TiPzj9R62vEAW+r6e8KEnxULPTLGZ5z+o
ihFjKeSq9FZg0rgCPDN6EFUTAt6eMnI+ZHMcIYk9nyZ2RRQCg04GjDFfEQG9t9W9t5uMM6X4REQj
PjroWBL+fLePSmqSZK6TtpDEXdM6EWNhjhGwGC9Gq/kKfXCcDGQ0mRGeIrtfTlfZ3aWBwrE3POhP
9hf5yd3yr+0sm07Si8CFulFE5pdlfFleEj9T9rGMQ4U+X8Q0HN0NkeGyW/ZufXM4SLSBVZQ+40eh
siLz2rsTvJbmpDaV2JOI8Snf85kDe3hCIh1+lNwoPoikzms32zFzGAjLfPI5xL+sBv/4Sscb8o8n
Ms1wfeQhT+RIjqp4Z7pDK/2q/U5FwzZ+tTTVaSHmuppRvOYMlGGIc+N3hpJ5Wo3kYV40r8zmncjq
nmlm9Nm4ST5soqooKZqoSroy0+SHtyfNmiYvlMkF5ovowwaNlr2vtGNoEPjyGrspnjh1FZ7RB5GM
S/L1y4DWP7Ta1BY5vCjz+Ad4xQU8ISqfT47k6nEqUI8bd+zg1YWoADrjs9qt0QXcpqbOKVUmCB2V
RoMH15pNzFQ/TAgWxouj0k1lHoEEg0kYh65deorbOYf6q18g5kvn8oe6S5aZ6hLMhN1oOcCdIqj3
574PX8ebo3HRYtR3gzM+P2KUze2QUl9paIMBXSH7kGnWO/QR7hx6l3wg6at60xMmd/MMSXLBeckA
3o4CWLWwaFx/61BReoQQt9HMzS+L5Kh4U+gckIutmoEYqosV1IR3fYXg7dwktLAEYV4vuG2J6UZy
dj3jTVP3060Ga7U2rwnjJ7RJi7HJJF0tCeyaMWWoeFYkM0c3Lpk62Yh2CuvJ7t3pN0Mu3mpTLId3
pkuXwk2BVOTzGedao2LRLm30Zmni18x334cbAS58aBXG66twwHEsr8D6IUdr34olKo4GCwNRQV6y
Dfez8POaeLI/2yQvNB10p8EGe7FkzSRdINhdLcQxDA08isls5vHbAybKatGNSGBX50OL81ljBqJT
XVZgi9/HXrg4ti/gQkhQWi/z7mrVrT28yMNxAMwr7ypqaCCKF6dAHa//0m/kSzhZtE34IpYdMoK7
d6HVlWIaf52hlwrmA6MP7QTNq6KFaapb2hPnqrH673Cn7FXdGrSPmY67jUYJAdCEM8+1yq+Yzon2
dTV4zSYxbxL5FyPyPTDlLdoKFAPSGbnEGFuROqgvYpQpOjGUiCc48HcXo9EBgp5na7rlRD8J63jH
zw/9S/+SbJIvhhznbJOvVAWZBiySkQRodAukGbfT/UrfnfQB/j4SH/rYEYvK+VrPx/yIURlTnAKG
9YeUtcfTlxDcFkVNJVPY9/X4x0AkSQShlY8egp9GD3OtvzSnGqYZK4FgBFva3YEZEH/AZz/xNYyT
CAQXyaY6IJlJ/Unv3WSPd64q6EJx2qHVjxmgIskDzQ1PG/E7QwDE3bqVYREIkkXCcduht1CCHrXi
ndpZ7fCVw0vvTOQsMcx/mmcbeNdF8CJO3jQiggBioru5hgwDJvvs9+umZneONnroxbtsQ9o0wR+0
YWpLi23Jrba/k3R6PpBGphIGjuGUjsx2AxatVe8ShI+RzbWig13M2fGwbfVHmukvzAqMWOaD5X66
K1fCOgKDTcZwirSmmNmk5e1GMDRE4FXOhOWyrndBfew4hdBH6Cyg+bKrJ1btpIuMMDJmKtt81ZxA
X3zQtO/nLV2eKV0XU7yh73UCwZkcuL8Q9lwI/YlO6Xd1ury3luLnXuBq+3w1W4cIiAzVhA8WQxT+
pEEOC3IMAq2XIcsCNN2vFMYwJj8r/gbR7iVn4MQh+jCXvs4r9pCqmd/8mKHfhoCBgoBfZR2ukC6R
Y5FbnZ8zfU3m+Ru/THfZevArKztliUuAi0gSwpyDbdFQN7NqYW00YObMViLLWjpbZZflladMgbBC
nh6irTciC25+EWxVRDN0gNZ0UHhoZBu2nBoyv9HWfNflHBs4ZoALSe5TX0r8XGJ1rAwUwkPxS2Mx
btw0/CwuTHKDrYJ2nmiOknmFctnLF9An948WKyTb10S22DUywcIzlTHhvdxPTfUtxnvpehZn5y5z
S+1XguZgnmEdqVu3kncFvSwgJLef6LNG2bJGhESjPnyRJpsg2cet1xMKEK6TqVsU5OGMQbH1GKlC
IrHo9IM9m3zoaAyRYZROJzoXNDkhMQluifoiMnvmVLryHU9OWbds7kesml2LlZvuEN/IvFqnbxmm
W8m86SZyEu1bJU+p9UbpBogGV7Qvm8wt4AqptjrY7WU+ebmT2fXRv9CEukCA9BLaaiYC4Pd+ORyZ
D4lzn4ZRu0M/Y6DKEd3GTzf8DpqWD5Vp0ipzQ+a9HAREjpC082AOfqXRqCNgXnMkk/VDXdTo6j5a
hh478cQEZgPbkaEAQgKaWPcFWaJef2iPd1c/hSzcQB3wCJcjhzI2L6doTjaJkayU1ArWolscxbO8
b47FkTmBwsBD392S107ZVsI+oRfI77gJY4jCbdCvsAuqCf6LkCHKdYG++54Y8n1/PUU78kT6dKf8
wgBM0hVHesGlE9KiKaksmbXVwQwXJYvxjLViDmMnTnrKaZSpfvKNRBIozKXytcK4yWtd8nrkwp5g
JyuCxWin5flb15O8vWanq1ah4gxo0nAX3xyttK8LaavvGXYw5jhVx5m2LAtG/MGP9E52EwP8ZbrR
zBoAOhNM3ei+GkcwZ0uR2Gw0K6mNT5zYBXl1X8Sn6DhUc4Xh2mT+32ecf3FCxwL6j3JKfTheZGlX
CeJkEAmKGXsFkyO3qUCzAHLtOt/KC6RG/68v+XDCqMpqyKScE4bI0MoGTdRueEKML1YS4nboBCE3
esaxksYuxH+UjY+64ls9bWtVnCByBQ5mM+VGLZ6+zliavDHzBxmiyUo5knup0MflGjfodaURXD5u
WRwf4CLjySBAwRS8cvP/o7vxt5PwH1dCe1C6XLRLEt1yzg+jarYuzCk5jiZbgMx7ue1hgRlxhepl
zVDyScn/LzDOw02gPdTUM00bSrnnJhjbq2iOMZpA+D+jE4LrdzeRjOmnmff0RhCf1PLa+Od/HDVy
/a5X3Z2jxqjRGvsOJZ6MeQ8HldTd9o4DziXTumKNfh2925EJrGfdXmyRsj727qV1B4A5czB3jrFH
MzY0maZwBxJ+PgwEU/wuB+YtwH0kkSSHjfJHIDothvl3Nq/uZRSTquaAcyQxVfkFNYU//gYy4utb
VY8sGCyBV/SIwOXadnWl5eCPFIoCoM2YrOOLiSnjg8CdRr5USCSQtAKGwLSLV4J9oKQuWCFFf1MS
X2oWaUp3lrtNX44yTFnMrDoAmolB0yBjrDC7BQKDi4mA7mIzb0COqE0XAF1vTUikx4XjwObarpPq
mFG3XecsofXpaZftL13KP1cE7aF72LdiL+olF6WcUJ+fMvU7y18SOzUqkWqAiU8kvd9qQxzWtKhN
tXQF4uh4N08WpvGe+68H9qGtmAhi3gmX349DgBcBUQwwA4vNemxjxnb4LOfv2Ur42IlK8rxO0lgV
d5mHlFz4kihHRyKAphua/1tH+fzBG7/L//qQDx2mOhUjMehvY4cJ7yefsRyFuPsBfefo7E83z7jQ
f+uC/+PqPqz3ZBWEWdhwdWWnUSxMvh2QDymzK7RsS7ZCHrEGF0B/ummExtPnQV1LOtd4AH1ygZ+t
yA/bgBpoWoz5dVzvLs0XCBoE8TzfnySvgpu4vY6BE8+X2X9xuB7WuseOkTAR+ziZTsVdnnizKcKe
3f/0yKVz535dTcAYG0VmEj9nntuKhjYAO/iKPmeOTBoTRzyfLBY8dynbdWjnp//+Up5dnn81ka5B
m+TiffxSpnbnZXY3+i/9In4ZaBcIVr0cLISqob1LVFfHIgYZWrfz8glB49nD8DgsiaskkCqNG5Pc
Fj4vwLxX2mjmbceknBGsSU/4ObPwX1CMx2vzsB+U8qAr7ezKtflBZoFgfs1ZIZoP2jyTjgP49x8F
TcmWlKXQnHpkqmXjso6MAMWBVvqF8E4bmH7U71HHtR1sVfaK2KXELBwaM0+u1ZOFUn9YKOOpdK0u
Si3u0Irsr93yg2qB86D4KaItf2+wDozHe+lqT0/BS/KJkr5m7Vwpk838eqFzOsbjxKWPoKkQnry3
v1nL/nzM9YfVczLMIrlvu/G9iZEBzcK83Dw6DoBtyBRkb9qN0asaAp6Q8Qajru9njeS/TWv+8RYe
pjXXWlWvfTN2z52xpT8Yo/Dj5kof/4e081puHEva7RMhApYAbkkCdDKUNzcISaWCJ7x9+rO25sQ0
C60WJv6+m+iqqU243Lkzv1xfTnvjtJKQKszUrpWZfMKahNM2LDhliW+7dQVsqV02l0y5rDjeARiq
r1LXRuMyc6tVfW7VSUjVDEnz24VJBU1MRW577RaCFgreEqPQbh2EDo7NhbyKSqfn/B+tetoVPJPE
NX/LF8gggi0kNeRyS/hqOykB1706beuDGHIBy2i9ISlFZcPrU+9i322KK/BB+X24VR+MCwQBINBS
4YYCk1rCciVbId6p8SB/kzg6MyDzBkgS4aASC34gesJq4WR0lyxGHTYY/eDQBsmt7Pd2i7GSfedl
n6AJ9cf2rriMH4aILXfdxFcFwlz2AWPtRb9i5E9oeXBf9qhHXRd4h5irjILBllhR7mw3v9Mu8BqT
letO2VmM0qWEynJ1OqpvoXEjM42CaET+mv/qCrdCsLhHPkW/CaCBUwBWWzLjB5Y1uDO2/JIdR/vn
7AkDczRWFddxwF50gXmlz+TwR/Ts7StlZz8DreMv8qLhJNzAl0wvgCyZ0nUZ8tTdNF+h/LWCm+A5
w9399kT5koOiAQ3jYFu3gO60TV1vW+UqPq1DTu3WWsVYliaHY/VI0nYd0qj2veOIfjqapGLLEdUF
NZuj/qszH9ToYqCCkbNx1HxnXfKgte+V9ZEDK0Cy8Nn2OO/dQ/1ZSvZzVt/03W0LyXEIDomJKgd8
W/rgZ8naTpanDLLidePDdbOWikz1zHtPwue8/PRVk/ol/UWkR/Yz/658nxVbuTnoOAJ5Ob7uF+pT
gL3U2uxuKlGLZqD556infNdxOTumWJNtW6s7T49gFfBZ87yvhbe0aGOLwfzZVHRmLVu0XM7OB6PS
Fl4qckD0449EVXFMFIqPoWXWpNnOXNlMMmZPDmBmXmd9LHVitfRW7W7j4bK7DCisdRgZ6MyK6ShJ
Z69x5tj3JUE5u0Y8CpNEiUg7c2XNxGl+r6xD58tFpnXkCx+3HRNiH6rgWTmC8l2n5+xRfrVazpbO
ErWze7HJx78FXT7BlnEHEjUk8XTSTQuOtlR2gQwIqdnO5vczUdOe7J591SutnXMg1zdJ7QDWEDhl
pHAphlqbjB4Cc0sUV35+xn9D8k0yDHuyL7aS1y/qmvQ3IqjcntBNe4tDDGoGrb84YkorWJc6w16L
2whHK4ALVy2oErCJ3rXGLFVfPMj2/Wx14rve4fmTmOyVWZVKui/zJHp7OWIjMJhURmQne6Xx/SI3
q/ChF32AK4Ifgwg+ftLH5rKGBSIh1bzqfknmYYgvlJBfaK+Lxc3Pd20um7An+2pNDzo8hWQTHaxk
MaPACG1Jo4B0HXCxsRM+CL1Tr1r7AldR+pQU5+qZzV2dCwaTbbYeDOaASnFWYmiBEV1/OzwIjhSS
Smb0QHcfAKuvhgtjJW+31ZNmzEW+mQOLPYl8VtDGbRIT+ZhCF2cGqO/hPnbEb2AuZ42O3FzB0Jy5
7plU3JInQTDtx8Y2TuRR/1/NI0SzInmj9LFqjrA8XuZeR+XnmGTJk0hYVWUxJjVLxkxKOS1J4qE8
4m2JwwqlQVSQQGAfEcHMHwFmr1b9M+TL2inXU/8rhQPPxpTAwDQ+E8yL+8HNr/yCEw9wyNko/HPs
t2QRrc5Codku+lOd8IaLmww+XnisCxM1ssfB1RwzZ8pxtuz2cwi05EkIlMMkG3ybEFg5bbCGpqw7
1SXADYTM6ZqeAOMObh/NvE8zIdCSJyHQHhaLTMsJgZXDuT/yNp18ox21pZc65JKortsjJqbC2EGM
LRv7XsgXVPqVlE3xocRQZ24v+FZy8Ff4s+RJ+PP0uu3blE9bZo4lYEBseB2YOXebW43p7vE3kZlo
B/x1Y0BoQIbrw4ShzYjqHehv6krSlhnJh5mo9/P3bsmTqGcaQRoEFVVRgLwjw/+6o2ytjokliZhD
m4nh5+sQC4Kfl1VFHPvnmpAlT+LcaEiLvBD1t2q/EKarOB1oyasOxUFyA6VHn6U/UuUU+7Oyibyr
lJGWDzm68E/X+FAyKVJCiGJemWlcZj3nft3chzIJgl6thLVKEeVGM3eMI5IC0kzN3fTV+sRCuceN
mnI1jRBHRW4frorrmNLhMwPhmLsxR3z4t+HxS5549uWOY5s0VfNVRlqUbjC6omgO6EUI4mkCud4z
o0LG2ppRHs0cb62vPPls3UVdkgfXvB2RqFwvPWEibaPZxUq5I1mbvc6Zt/Hr95ytZ5+QOZk6Nx6r
757dh+EHobNfWWsdfDTyZxp7YkYpVGYe+Ux3wPo6dZ+tLMXSCKuSkFzTHWCaYl1dRswhfxWq8QD+
JOfYeW8/fwWzi05io6cEsqkZlXrjPZQX3t5+Sm+8o+1U6/i+vO2uhUJYO86sOfNuf/2msws1M28c
zeE/8Rh30Qp3QbfNRbJjreUP1ZVw/I4cCd3KzwurM/vt1358trDBdhso1ld+ZSbQFV1mYD9RKYBU
9ZTnHKw3nQJGWqQbItB6BKsPhP2EzihTsRveVAwC6O3GVjF0lP9l8md9nSLOftzJb6JRFhXjjCGn
4r6Td8XwYATOwoK34aNrTZ/xoGPE0T/RliEDxXO4ROTxr7+ASWDsInVooxPvIbQAkR1H3VIusFNM
3hVDCBA5Q38wFQyyZGbLnDkowcf/MztQa7U+KWLLRLiNaiy/sp9P7YZ5XDc/DG56DJnJKv9H3bry
lQb8sCFMGVhS1kR903xt2B2j6bFj2ICCNpVT6xz1twHTfsm+B/1GH/3LkkzPrtPFRSU6FzQsSdY6
/yDp18h6V/WWmaN+Zz4NbzWMHQxy4ZYgQK62wkhOpJXDs2m4ebFaWDuddPrFgMN4BAHPxlu+VJei
RhO9deFbPVwoUBJCm4DAX6XfNTrDXdQmDKOuF97VAM6bcyTsGYcOvbKiEDIyr9yhldsvxBAxL88r
BdNVmuJksR38jdS4tfgXt+FeX/uBk0pvClOiOQS7bLGyTMu1InpAerCdS3j1meD6dfY4e8c7Tzt1
RcOXj8ROOeo3II60D0RVtds5HDbSZfMJ2mW4FJotICqiKTpeMpLJdAUD5fQVuTFiCne3+KzErrMJ
ru0VXoAU3A78FdQOr+AzisWuf0DCOS+j/oe02VZExRUDh2mu0oWll+QatQuwWXBhwC99Mo69AZUK
PEVbeUtC5safswT7hyj917KTTzLzCymXdQLX6QMRaLvpPcb7vlx9GhcizejUNiBw4UO++Tlkzl7w
5JNs0rbpmrymWzfwjNSVwl2mXkrugTafAwt9KzgZ/3bZabYRYwyedXmj3oTA5kkLefklwEsIwFcY
KWPSeYn52na+Ofn9C/rfGz3NNsw+TH0/4PkyR2SxLNVWTsAkGp/iE+odTKdghxCR/uV9nqYdVVKn
SVaTmpt3KtgIHm7/LtJuYz+0ggTn/p8PY39drDg3nX2N9IACwzT5GheUQbSVtR/RaOiZSzmTwZ2T
A3CQzqA6V8mfe6e+/vxs3daWOn1IaL7Je+kZ0Dmorw3QpdqxnsVMkvz+P7Vqvt/8/7pa8ejPVj3l
J7nXDVbVL2tsE1cRVu4LiA0ikYaBOa4AIuU5k6hiSv3/ltv9tfjk5NX5YihJyH8gfsGRWCq0YfsD
fmkmKoeAALjKV/gLzr5W4uz09z3tr3UnZ6vToFb1Kee1grq88zYj8MtwH7iI6xzpEvjDNnMRoDEL
/nPY+IeT5l/rTgJWqkvqokkK8YjHiyRfcuJdkFFBPMJ7+NrajQgVlc1pXCHriyhG0mg074dVCkTt
MvXW/jMsBv/5f4hnoq7x0w2ZxDNpEXeVmfLO18+j210JmUmAsQM/jOipzSScc2/6NKXAnEsJ7ZJ3
LnmuKXf4BxuS0CZPQYch5mXgeXXazM1qzG0W00229Gtb9xIuUdq2uPDRxvmS3xzR6yATdRM4SMjw
Zl9x8Uh/uLPqpKLkx1rTFAmvODqDRxBqKUNUDmTXSzFHE+6UdC2lFA51iAgUT9n0f37l/uGg+N9X
7ksEdfZ9e0UVD11D2upBWNkHjVORQ0irAF0QhgjO/zD/N7NZfFWAzlb0cyn1e4WzU5SsAsGZbI/o
XxW2qXrkjcL9RtRI7Ze50sU/9F//utRJKMsiv22NoeSMiqKK+QsxSfaANIqajbAdAkXhzr5V35eF
/1pzEsHipAjyJOKLFkOV3eV/qrHg6K5kYBE/P0rja0Lzp3dpErbkITX70WexaFcslgXAJz3BcXt7
CPYCAVcyk6wwB7b2bwVtsbjkZYNgCKPgFcTSuAY7+QRWx5Uo6cDd0ZRbxhh+q04Ouoysche89Heq
tQaCRPfUY4J8iefMa3GZaqLTSr/1RFO2CmkMD5sFctgncIpM+BvyO/J7q99A6ufZOuUWEafRgCVP
doGtbEZA3idUc/ZjMlyY1v2YZOtCECAo3QCORGFiAJ6y708hbS731CDClm51f8uVrhv03nr2Vhuc
uPO32Hvsgcxpb1YGdWDxSqqP65XSXC1kgEWL4yDThX0zuk9BKsCSuduFSCytHj/B1tXl56R6skib
Ua/RTmuMtYogf8huaS5nD4sjMsy76LrM1wpVfUx9EXOA31Soxa4U1Pkan+tNGOxxzW3LzYArgbEh
1S6xtaBOipBWdZj5UpjpZf6KUtgYrRTlXe9ePOOqh/HLv/CkvPvxRnn3FhgSHfzFE3Nifv1qLi4V
jbI2aBsDMR+SvcULN2go0B07Erhoijv52itfFX9pazs8pW7zA6AgeNW/6gP4zPKJBmwtZqWXxUem
rEf7ye+fGAwYd1C3VfmoAgaq91Tn4mqdJLsCLF2Pr2u7yTeaTkEbGsiavR63pA3wt01aOPWnbuzA
0FwH7ToGCxPrO9ApnXD75cgFn7fEJWVwch7Ra/BLHKfSzT2+egC2gE9wZhPqRdhbe/+QXODvsw+v
0ltwoY9wE8E+c4J8UwkNbDaA8oTaKN2CFRPDTPm6YJrvmrEpRt4ZxlHWwUbeLy57c+NfqZvR1a9Q
WzOoAXinb9b5pbGjTo/ztL0tUVnDmoGYJxIHe3fiMVwpGCrBUL5hrij1LwQvEM+nHQoi3gTL7R/a
m/4h3zMJDdtOZvaIiU6oOt2WOkJXbrR4jfZ+xeySOEkx7F/dpZiDca7ach8eUDys7OxC6lb1JwY4
TnEtrdV35g19BeF1uf/iDQrIDdWRLnRrbJ0gNZA0f2aNgxMHvxTWRyfSHGWpYiTtIkxBAl/6K4aK
LWPjCxQRBRYj+OxsKA7riC8xurYAD21a5OswSq4T21lku/4VAkGw1731kO+HQ7RfeR7CjyXMRjy6
8Zu4RD3f7VSQHrw6ZHNah4QzjFCJboAc1uk7923xLjF1t/JuGREWknlzB5IhvB55G7cDtUX819aF
9FX9wvq7XulElU/83YDtcMQD28igjiVoFPzvDozHF0xRBt6Qub6oxS6smxRLDOTkC8Cb0sGO1k2F
6GMt7kns5KAhRqBAFX/IlIWxsYxLfSE0Sl3ryqNAXxjdFjbhsEGVD66x29k76XThX/OHMRaQGUHB
uJLAKPZYCGJ7dYiQSuCnqvYXycp4wYTtlN1K1Az9vX4SaMKOqvFVCyGRmlHWun3+EHT3EoDUHYNl
wSusCWxDxtZJk5swfU6Z3u8v+I8VRG7plh/Jf8n0HU7TSruVLbfuAA+5dOhQ0/M/6J8g3t9AHqIu
1IkxAUNf83f4N6PcjYl49JaaIxjDRlrlr97iuvcu9NBJXXgbIBRMtNjNUrb2UnKIWhoys/nJt1VH
zJU50FBbVaaNcEkrPWO02K0H42ABCsMPCIdeX8eWDgrJZe+opKII2KB0/LydfV/WOlt5sl0PSRrW
8YnTe+2KubrsttsoW7C1W3+zuGbYBjRsetcdiu3MunNXPNmyVcVXw1Hniuv1InVsGILxnomiSxWk
49vCjfb22pwji8+tOdm5Y1nypbLiWhsTDzRnsS+FothVAE6kDtaCyMU3zfvsw/32nHN2iyfnjdiS
IzmOqRcEO0IocMFsP269XYgJkQYBJNoysHPTHILNzC3+9jhxtu7kOKFqalOoMecr4RC5Y3oRxGKG
+dYmxrx1pVriq5krk35/uPrvouq0U61KmRU3YlGU+zATHG8EeAXgSKdXMTTvbYf5gzua+0IwtBm5
WKiPvu4k0tPp5JSjM+bHhLF+3T+Gi4fYYCzwzmOea+6tF9WDv+VwZ79y0tw2iqFvvIBfKbdrqOOQ
59ZVQYXfVzgIbOR1/ZqDuXNnHsjPLwKDJvyqs5z8JIfyaYh4ESC+Y6wQMkGpHGIqhyVmdMVOw3IO
7cBuLiX/bu4FlzHVwKXdALAwHe04ZbmvZJIs34w1c6ouwx31MYTuwJTR6REnRAWHKuNaTj+UEndX
xwQE2x6z9jKFhhndRB3icGw4LmBW9CCMbTdjSwNmoTFqv/aGi7QmPUxu5MVeanaJNPMaf6f5+OPX
i2d5dtf0TqrNOh5kIoWwDkvWjMTmy/bJhq9M9f9FV1fGa3qB5SOSQgrZqzpay8PaDp2Zx/dN+Pjj
h4g/P/shQRjU2Hn1Mu0o9Xd+jPfqC9ZE5RNjgIA6ShDZrp7OnRy/q/z/seokQBemnCVxxsNjDLpd
w+ZYMJokbVpA3rCdjtSl8Q7PyqvUdBlNweAsue+fNbdacZzXLux0pegXjU9WerH47F4N+cPPhThy
gaUNiarPp4bH701yWnHWCE4rsKogUoc3bS1/Nmy24qwcAyl5ptTI6F/IxK9KYcTxr9DeXFr7ikn6
JY2HKHTi+iN6YduiG6w+hOordSy4/jLz3NiZfKiP4OxA2NOtKTawkeClAo3v8KuNgms8QcHfUkk1
oM3mI+DSEruLYQtqq60eFQJDKn6Y8ehruDtsFqHbGZdFfFPCYve2zNn//Ki/BHeT+PDHTZ/sTonn
1T72yPKNmgycii4lfGR8JD8BD3xQXuTkLvPuUI15za2lYIN1G8qO1VEx8dlGZZv/ywe0PKgBTP7V
lGmrQ0xm49frxtxqpw3ShVP0GzloEWJDstW8K3+4y9WXPH9sMT6Qt2F+nUn7vkTpuy5K8r5+czI2
RbfTTtuWgd8QXtmdhXfFMByhR+TZVWi+a9ljozAriomLq/6yQa5xnDm02y+1zu/ooOxRUBywOFzZ
CFrk2smDGwuRaeNkDXZjzzWWDRGeWyC89kZgLq0w3lQqHZdFswQ404czX/Z3VZE/7rKIl2cfVBYV
aZyZfFCCMiEaRfSeLjmjuuSprn778zPVxDP76ZlOtmH8rlPF0vmQetffyp8ydDwELW/99YDhI43d
NThgx9/ybchwa9eYv3YvDMMbt9ggSE9S7cSH5sF6YaT2Bpq7fUjLfQm2n9Qxxcf35x87G/Qme3fU
LuTaTzTYzJzKxnq1+D28NbeMnqB9ja7sDX650WlN2UrQzu8DZ7YqbHyzWZ0/nOmMTGKwVRcZD8du
IFTjWtJ3ywqwxSG479cek+2+cI546C6xVrkELIkwW9iTicllqqjVjYaZ7kb+LejPSvsIgVHBW/Ko
Ae9ZqSgysHJiwxc6nogXrsL9aV2NVxUnI9hbTsm8fEMxYe3TvnyO/K3//vMN1sRe+8PbMB2ysRa9
bHcWl2c91GwqDW6DW/21B9PY7+MnLAghHB77X82DfQsGeMwZ66XBzel8Gfxmshz0IZJMvnT9TgYE
q285hAzQE2d+piqi+08/U1zG2SfSjLVcWgGBCMyISR0akDNnY8OxzPXpF0pQmz44JRv4jz1sxmKN
gTbFBhlXFiTL8IxNgbTXW0wGmANw+9kZE+2bTMrEvFRdMBNB33HKjeoqTc69GPlYOO6YMiGtzgx3
/NDuY2NjbyOI3kxNAt0I1rqUA6+D0cuxPq/ald98GPKdL+8N5UODsR22AFLhwDLWD9zFVetrm/+j
1ntOVlF7se5lzoK+99sGQTBkD5HyYKlXRXOTBg9q96ShLLKDS5WTOiCCEltxNYPThQ+ye2pfIv0K
l4H14KSODGSjg66wieigPWBweT8yOY9UARNSjtJsODV/Z29Kl221M0lNMYDCY1XfFRgYSocyfMQq
VaYkooKiRzeHQQRD8kGB8AYtJixkLPJCPDkcmV9rrbpurfyCos9RtSfQ4h5kR07JnAbOhScdO4ul
fb+VoIi8D8Vm8ACp3DfUo6joVCiAb3PlmkGBOni2wJo0nEX7eBfo94ZCEdt7ULQb3T8UOEdR8Ehu
IHTJ8kwk+u6A+McDnkSiMkR6MFqtfIMj8i44Frf5NdxsE7AhyFSmZIW9x+nm9EmJInj4+SP9TnN8
vvZU++/1UuktBl6u2o3fYFK7BlKC9xMosHDjbUunuhiwedOfKJWdHqT7mdX/XlXmOL6weLEBBuqL
L0rW2ben9Wp7KqPaPCrXEBHzX4L9kTEF2ay6HSChuZj/zdX+ud5kg+r7wcqsYDSP8e/GWoH+7UA7
aODPd7a+y9uj98u7UwT+aaTs7B87jVbJpdE67dxXrX3Dvfvzp0weuqa02anN+Snd3n+DqoslwIHR
gFO+7ahcW0wCYmSe7zAIGNfhQf/MyB2vqw3MtgVFXwGCiVcMqMSrFgBXdpGSly9WtnQoIuAg9D4y
phrlz+JBR1o80lFmxvrQk/4xoGQ8qTpkXmqZ18rTOFxk/TJ8tW/tauk/AKnBRqgbNjj7DKxVLJko
gneMOmtxTxZMPZutW2ECB8sAElYBtCmR5D2NuxSQ7c6KDy3Vc7gm/XvTXcYxuBFzH4+UkO9LJn30
Lf6K8undIHpYDjyY0zXgHSHlYAJEvyaFo8J6myL3Vo/xA7p3Do3pq3mgjeh6awx/2ic/2C528jUm
Y+/aU/cQfWhu81tcomWBSbkU5DS866/k61Igd3JzP1Z3jDfq1DmhM1oMe7iFqODXS/VjuBb/5CF+
oEJfCFGJv0eBsgg3kVtdAgdYQ59/zayr8Epzu9vwJFD1eyrg1MkVEAZQP2+CyJXjI0weO700seYd
1y2YOm6wsa49t8C/W1S4y+vqVngd3KJiBKiavZ7WFV71EpFP2OYGpxsAN4VBYvmaMdu+5Ka0T9p7
epNjKdU58Q36h3EbFm8eXwY2ttlKZd+HbfmJWCaGEgK0EGZCexzrQ0eaVwmbxtdKfrabqyTbhfQG
7KJeMYAfB1sJ0yD6GYu9rBx6GDLBCy8RxlBB9eTRMmD4bEm/AXaOI38k2gtO4nwPNe0sA0+bp/LB
jD7q6EN6oYZb4GEkHaTsjdrtwniNW8492P/RkZJvy/jK1mEcRY8RPc/Sv0v6dNUn5jJAW6f6yJ5y
lhRcZXNpBr+LyNgWnatg/Sp/kC7K5l4nHCyoTR/G3OXk6fNZQA1FB0flmK4B7lpITrW3UsXxLIZs
8d5yyCGjHNN34Ly2zFgPdr7Rix6Za9ksNxTGm/SSIm660ER9OL2LQrQO2IskySMuLoigqtPzQnug
3hunlxEHtwWGlW5EGX0EMS/f9kAF8GCAeJfznhibLsvWpnrgP1Aa9foL4MRMsdyUc0S2b5p+f8SL
Ly7eWagM7EFro6Y3j1g0OsJSAmjU+wcqKGxqu/e5Qt43Uq0/l5uUb+RTEpZGOZhHfbE2PBBAj8xN
0WNE9LTKoRRpb7F5hD/Iu6nFmIGBrKa30jnBi7fhnBH/wvRaNAkB7q0saAJrZo0M7UC1N2sAyawH
0bnILYfOwOnVTHZxuY8gmTvZ4rKaK4T+/Vjy57VMMjwzNiS1rbh1JxWvO4JXwLgo0Ojr6L16bh/F
a71sX5WGVkPZz5zAjLnFp7UVq7DSuirNI1A6Gj3+1XBTgkNSf3vDMvqVhM7JFh6HItjW16ar8IWA
6XKq3uF2m++xvhR0hGjESIBaAS45lzXOhzfGTY0Hn3WnKlhGLI1LpVz6x/SYYQdlHZJg1+zItPjG
X3ARODmBU+Jig5jntgV0OHOU/0Zx8Of9nVRtUt20JcNgF2fWP9/VGgHwlRCETrt1ouJX39xiRc3n
uIYjOJNAzN3dSelGblrPr3vxaNkw9jqHcWVc50/DEc9ZWKoCXB5j8DCbSPz96PbnJYvfdfY1wlRI
T1bGusAIH40PIjvXh92UufTbnS5R2hf1lszVEyw8iW5zt1zc0j8PLX+uPznXR7lULLSS9Zu9/GWN
aKLaqla3zB3D53ojVi5u5+Sb3+Spfy46yZ4MnapznBXEhE0lCKDBSjbu+nsUpkwmrD6Ajo2rDFDh
eBESO2c+pO/fMlNZmLYhw7GdCkzauhxsJcqJOuYGFyYnHym0MGo/PMNMMQAH9cVBEAuSfo7SIOLD
32722cqTTzhJzcRuzZN5VJU97hB16Xj+9mQso2gXNRd0mBV2e6do3JmX+9uX7Gzd6Xdl5kFoZ5V5
1LqnIHsxsbdQtsk6rF+DbDtox5HsZR3b7756hRxy+IVloTcXO/9+OuaZn/2GyQdmxyOTsx3fNpjN
Gu9c602oiQwamQgiGW6HUrsUJma7f3ntkw9M1cci0JqM9Jj+495DdU9iuCBt2wBLirYC7EPPsFzV
+QVGCnMnsm8/r7OrnnxeizqOxlpn9cpp6gvcIlFfCG4V7gyYJekX/Bh5PRxsae6y52735BMrats8
SVpqHvEpb81tbB1KGeaSx6Au6WqxDQxXXpvYdhFf4QLMXfe34fTsuieHEr9SGLeBSHLMSjdL9oOD
tIVEleyc/JoitH8pbTSspZCJ7sxofghzZn1tMoQZSHkZjDWbJU+93lsYUaxPBSwCB1sLLCtOB476
yRbXQ7wgo/moPrf8JOlpx1qqhuTrscfyrtydOEph7rcHCFNv8J51sNoAZboO4qvZiC5u7Q9B5qua
draj1L0ckWUmRHThSyY7dv7Mnko3sT+htnY4CFW7rr9Dg7xOq6eT/0sHrBrqu9l3YObd/ypHnf0Q
7VQXJZJv8yjw70PIwVF5qrf4H1jo7BFFoVByFW1uI5958b+YNWerKlLRNkPcmEfZuhMHVkwbx4sM
YCzfu2XuGGxYSskVWpC5k/j3u9pf7/xXa+9sZcgy3QI2unjnOrYVia585Zpwl7WrD2XcKqsEO7mn
lCpwNhdc5271JMgV9SmtFwMXrcubSr5UM8H2Ro5luUO9aZ1Tsh2zjSkcsLS5/svcdjotvZhyYRqV
z2UP9LxgtwlHOuDY6WqQXFwu3KCkTIyj+2nuokUI++lFn4Q4o80l2TJZuByP1mahvqjNbSYj17Rx
WMncMHPtgnPcfbculWtYPkN8fzeE1zP7y9ytn0Y6r0m7rCfS+NEWRpdyDIGVukO/H5mwd/DcOTGa
67SA6OeufyabmB7kbK/LBBvMPIbRzkv2TAVJKwyPTTqP1o4GZHJMNsNsjXHmruuT0GZ2jRR6FTmM
vpHHa0u7t2KMfWn10pluWtpbj9pwLcPuduKTi1lPgSBJeFC7M/d95jufcsXLzC5kxSeHxMVcw84d
M0QcvJmodEIdvG65pNQqnIbVYT2z8kxw/+ILnX3n6bCojCr9imsGGuVxazEg5CqF4y9WAd5SOMYL
ENvJdtQctVQ3O/cwd+nilTz7AYNeh4UR8gNKf135l6gTwksdyLfbZ9uocTlCaI+xt7Nj2JOzGc3c
4uLPzxbvrQoGZMd9r9d5vc/qd990EXb6jo7yfSWdjvV4bWYbmCTxNZqDmXs/9/ZNAp1km94pidjc
KscanDA/VMUxBha+HrodrpOB9NwYt31z0RwxiaIIUD6doJXPqkNEov5D6NEnaZ3eyrKpli2bDEUN
pJ33MkZfa2Vb8R6qF+hEh8v/YeZgJtTok4Bnj+aiVE2SKrSnJgCY2MHGnf5yCwS15FfAOrUxifuX
uZw+iXBm0g2mohBn9E1Kf631D/hz2S5lPkNe2d4zXPL8quBjLx5O495ft6Yz89RnLtyYZHOlr462
rHF+sfplp2woW51WaAyLTVNvRmb7wGXhkTUP+/lmtt+UNRmtn6GqiiFPFx7ahOvOrPEuuYBp/6u9
lwixhBkklzhAPAb1sn33byBzUyC5CnfC28qg8ocoZ/zSlb4nn2O3JAL0c7PP372BZ79syset8rYY
u4gdP/MYICQAiObtgkyLmtgBnkC/xbRy5uv7poH4x+2YIm8HzZTgqVCvo0kpXUq0Y5NVvQ4lGoVN
vSzUXYmdpqMipECX/TyUxtKSH8fkctQeFPveBxCCWplcfOVjn8XocXGB1hNOufeSL54ywWZH2D6b
h34Xsc5vldhHzyJW4SXSWA++eQQQS6MaYy+8cQssdlfFusPg9T+pOJLaufv1zdjOn/dLPMSzlcci
SbxeVBq6FaQ1b0Odg8Imc3Gnwal2ekBiBDX6/5SRnV+w+JzOljXDNrU9lQvuVtJ19Gvxlqzx6JVf
KubF4DqMDxUsoGgzp12bvdzJ1jAGUSZXFZcr4Tvgb+Bt0yvCOoDpmdTbphqBMRhW1LpnU6HvChzn
VzzZFpJAt21ZpEJ97AYBHf+9UVxq9i4vndRASuyitCmzI2Ni8pWJa6HtNHQnZz6Pb2Cgfz7uya5Q
qWo4nEbCFCevGiax5AjsELot0ADNZ/0EkLdMgWDSpxHzLssWb1enwrBj7igy+0smO0XQ9UXsL0jS
mgGd00bGu9y7ioINhhe2vMwsxxTWmU7IATihe79P0JpWTBvtB31L12U2aZiLVpMtJFAko5YCMhYh
kaHrsZYc5baED1OzSdvr+Glmw/juDHz2PkwFMW2RKMWIU9XxVD2r4VOu/U7g85tXdDJPt3F0hJSD
+8rppe4epJLxnPK6BQ1Fze/U7mZ+ynd71/lPmeTL/gLfPMsSH0W1H+nHbunaUVRdZ96e+QxhEVkj
XJ+/5XPrTqJeW9eRbAy8jJ597GrghYdSczTRt10tPJcoLGWHzGYmhwKIM/fAv04B0wTp/KqnkS+N
00USdOKBCxDBxSADjWQYWTRn/cQ1AH43tHfYNrWtznAD/UfQFAw6sK0jJGz6e9/x6Y0tsc5KVkrl
ZsMBv49w77vxO429Jrr1k+umezR8hgFpOkrzu/+3J9vzi5jE0chLujgPA/ZYYUDkDk5jrZlKwvMk
wm6FjBfM+CorHVZvt/9225oiYXM5bKPhRA0J2Lq187w7LON5QXP8Sgr54HWH3tHrXVBc2Lv5M87M
nmlNAmqq+kldnSIyrvJd36fptk3vx0PMoeYJ5n95g8MIdkbFct738dsyyvldn0RRqkZV78mk+Fbv
hPKl3DYrjph0rxM6bW5fHyv9ozTcKD9kTD60hzLeeMyWrGa+27k7MAmhhW8qTWpTXahQvFM3JuWU
kSSg0CxHEj37RP3MYC5uXpc/t49OkZ1Wo4Wl0nIHQC0yFjZ8BmtceTAK32EVglUjVt79y8+X+80s
wB9711S+E0qRpNc9OcNww9YlA72lKyPmGSVK48oK/YTtxFTPUHIchtCN74zfnDYFwl9ZARK89BaM
pf38m77RnP75myah0zyFQ23UvIT1OsJUDU8TgH2GqNunm8XiFkcU/NDnNOzfwPT+XHUSOCWpTQtj
wVcfI3n03Cz7JH2o7qtxXzPLFMTLi0K/LdM7beUHrwpii7k84tsO/dkXMOV8JlqtNO3Is8g55W50
gMBk1Qv1iyBoqUsVUO88OGJmi56ONZnqyahCxV6QNOYB/ZkccyRMNTapqJkOFk5hGAenc7vj3KqT
lFHxwzRY5DxiQapU4gvTAx0hOT1lvOCtd+KSjnNW3M28WHOrTqKbYoRtPRpfPaHOOR0xJjXWKWpd
+4ZLDZjdwo9mZsmZcDJFcp7isJEzgzlWGhLok1bdq1APYDrOQJxKPRxh3ivDbnOoPv2rCvi3nVhR
bUVRbEPTv8Lt2WEgzHPT18gFcO/CZA4fwLzYNZ6jMP8XWWCdh8WqCxZL0164gDqBaCU1qt8uBVW0
64Wjydq/UYuV2eA9/1bmuMDfeid8wukPr5rgssBCaiD+hmTV3nuAQFjTL8rkQQnhKu8177qgQrh4
lrQFPt73Fu7kpn/RaVCBu2OO3ZY2LE1stLfFFSxov1rm/aHCHCtbIphXXM9CxKAcwDznmyxi57Nd
dRPqG1WMWy/hzj8yZDE4ETZsvat/Mg2h92vV+n+knddy3EjWbp8IEfDmtuDKkSySIiXqBiELoOC9
efp/gXPOiIPhEB3dl60OCYVE5s5tPmNLwE7DXf4FodwvKHmrNhBhEQnAH3QsGwYxttDe0Df08BmB
yJ2Cz15swcTYNimjS3R1zeoc5TcZuUsjlbtZa2/DHLVoFD66kwWMctxZGIKMdgMQNn1ukQfIPjVF
6YjQIj9ZzFiQ0hvdq/K9FQF14WbkKAYmQYoXz/0iCKqqjzOgI9k1tYtlAinV7cpCGkv7qg6fWiiv
ooKBbY6A+L6G7hkkSIQb9nX4HbR3TfEtXDjl4aEu9uVn/acuwNUo0OKeMJzpfqkCL5EA65M6Xy4W
4tac40gF8K635xpCkWy4YQSnFU+5+FyxLbrrUwbvf7Rl73pq8LGhq6LAwpx7Z6RkbwrP0I7X5D7h
QcFwj3FujZX3UfwiHvAzS+kEg8fXbfw3qPUjDQFmwefvvJjNvQ5tVbt+CqBLcc764gCJHbK3cHeH
zxQmAKRtGKywm/zoU/CVfBRWb3OLjZOlw7jl83sKBoTonCzHBVRhdyPmHvLb6XxYXrsUv88Al2s4
KlUB7PcglL6Z70ZYmd3eetLu6+Y2H85Z/5nYIrrRb6WEQvUt17FJsOvCl9LfcfigxffmglGMfSH0
wqB0u5jtdqufc1wqwcqUYb3rgR9hpwKl6Qroud5L132Z+0nmydlTgexlLF5ewvLOkgPves29Chxx
ELozl+iE7FRlh5V2ULLyCTV9y9TY/gqC5HhHYqDUaGfR+nqtH2LjLlS+YwWNb9eEfLVWtA8q/qPV
ucyexeHLkFjeqFw5sD0GNMzRrUVGSUICBZKVfOqbr2JFwTtjGk/avaCRNASyoCuPJvzeQ2cYuzEN
vLli44ZnCaPxaDpiCh/Gd2JyH2t+F3upHUfcsnaDMQOsagfYVvsyvgCavh6v/mA3YA+ve0F8rvvT
tbkri6covoT98zX6SSWVll+vvTtFdwWMX/z0ZCSao0sveYKiAYdHKv4mVz8bHPEpvTFNL6zqnTX4
2p0c1a5sqY6KXFGHs6MJuVj1e6hOWGbkgJMEGO/BqWtxR+twY668GVdbMJccZqPbhQHByAvkfXiV
nKvqZFfboL2CmRwe6jLU6uJo4nCGv1k1P5TzF51NEva/rcsVNabiPKbfVVlBtP+hoFkgiSepeBqs
DWvg94uiP6H4lfXyJhTPRp7OUavPj9LjBI6255s5avhFQ6wUZA90kQTJMbhLdgeZmGlluWteQnUn
FA79CodVfhn9EcxihS2qP32+fu3RhvPLb5p4YMtMj+ELwte4wwWfkdIyAXOVu49vsXd4OeRGf95g
Pfzp0liOu0KbH1UmPtFDIAGzvyXgh+nPCDsccJbX2wyvNgVA7o/BKW8Rv7eBay4tjjm1xxtpYCcx
lDzUli18FX+iBFjhfWh3rV2IjklQAsu50Q3Q3r3u3/zqVR03oxEfV6PKuldOVvyMUOe2dnRndIgZ
zX1X+KhapMZvoz9WwJ4ISPBIYLUtQmyWccpkJ6icIvEy66fxlXLrd+q2OBP7OnaejLJP3aV+aD6J
mMFiZmseoHVcf+t34WV8ri7md/G7+j3/Be8I/av48/Tw8Rd5FxX49ousypQ8SYTCQhX+AvUnaXYa
htN3/T4+hDFSE372laY1xAzIWhDevBz2Pv53cEE9CCdEHnWwOWxAxssX8RdgVsQCO0f6PX/DhNkA
LUh4Gxpfk44tShX4B+Og3dtluhN8pBN+5U2xS77D0k9tUMK9YusIscMK2VQ03fqAS7vnzcHpiriU
x4Rehjrt1eveCH10WAp76t0OjqH5lCyDVgQXGmmrBFkywQ+yp/UAQJpIXEKVtI3LWjkv+VCA8pU7
7sr4sGgvSbqHFoxjQpN0Pv6y73cf/uxabVX9tFnYylpn6FQ/LQwsx4BNRpY6ZgdIgpC8UDgjxgvA
1PyNJy/L+dFLryqgIc0Vs9fYU8Ievz8Tg1uXHu6DdDKdhZ84P19ROriN0PeQP0+fN1/83c7Vmxdf
dsObr63IZja2Sxu1jM/oZZKjZS79a2Z8mG2gJW033AYOzJ6tZPkdBtd/hDdtFSgKIchLYzlM6Vkj
A7VuJ1f/BgJ9tPPvjNqgxuOI+ptM1ukumReiegNlguaVBqc4/JFue/IsvY6PvsSqPApBzRlGSBut
deDmazErAZV6KM/190nZqbv+t2QLdJHLIzB3y1F+buyEJXp89PxVoWQ1bdJWGs83n6pvkqOqO5iB
KgQ2iJe5VxrOECGsOe2tT2QDCVUpMMqNyukdeuV/fpRVP2jUMX1VdbaDCJg5vFmUo6WbGCZvfVBw
NWbq9RLhKyVceuEixudr+qjhHjXs6qUttLk5t77IKt52zag0Obvk0oA9VzE7zeubBqdC3JOZfQn7
Wr4bhs+x9gP7xyjb0VVHk86LtkCs7/dr3hySVUgU+2EG5TQbl8g4zJIzTh72WVDj+p+NX9Mqutez
RyO1wz1U8Rl41w4gcYw6XXUa5gvwCJoptiE867jYDwez3AghxsbGeSUtvTnDc9NVuT6D+kef73B9
iQ7CzwF4kAGTSEHlBu0kKfTpaHCYbVKdhSwLPt1XnnP1WLraKSh8pd1D3XdGLzOXed0T2Dlnwa0/
N+fQBs6oe1Z6hGBhHLl6EXKCHhM4+T6P7GUi29vyjxapIZLll+ILrA0Gtuqva3RqvurfKvvVNbWc
FrOWOf1sRm5zB3q+tk0m2t290U5bF8m79f+f76WvonmaICYTxMxre/rIWYi4L2MqZfejdSX5iGDM
xCCEZqrhfXyC5Vd7gA+OsL4K5nJcDJk5sFH06RAVd9TCqo0Tupg4ATHO6P3GTpF+h9xUf65hqNbV
kXgHdcjPf48UzbsOrxcRpaMowYk4xPm4/TpmX+L0h4m3JDsfs/r0u3k9xeOLqHjF6AboGNeExWv7
OPU3PfohOEyXB/TFKkRNwiXNHVAMCBdNs8lwLetTkf6oA08uz1PilxhsUZdohyw8FFiMR7vpF+W5
+mIZOzTiLYbpCcmM1i59A3BOvoY00S6JjhPayaifXiqT4j/50fe3iX4bK551ijUgvxp/sdf5i7En
dKMjYJJtjQ1G6i9Jj9+5F/jKOb4XIK8yFs6+5pfEbRu7uame6hmmly2TGvrXu+reDBGw1R4XafXl
HXzTET4HlS1xYZBS1rvc2lkhmZOTXrQ9bmDPC9062Sun8CidhtKLWjs4qLmn3Wh+djbPZkomdlZq
T/hqABs5CzeFTD2DpJwX9Q84S4naOQmdkVyfxHP2zfY0GUcmd46lPsrBSxQeKopEHSCSFf8ch30T
vxTtqQdma5XfUlblWhGx2f9JjEKBoO5nMfkUh+c85j5R22MojS5S6Yg64BYCWVTIKXwzFjeiJEZl
qZ6TfTgAcgBS0ysAGx0RPi+IJ5w9h78DkX+Tz+qry79t+qpMFWXpk+FDhhegrx8w+5V3NeKefwHO
tJFs6Osr3ywjKchoey7oRR0Z7eSVQKiNrr6DUzwiMlnqdvn3ZvRv4sHqZr/KRdYIkqlfqmmZLUkg
Bp2Zfuuvf4+WaBIJ4NIZLW1dYvpWMFpd67kuGVZNZnsRj9D5rtkZ7lkaMq0O6a5BDJiww66nX1m0
L2Xb0n20skfsC9Dadga8sZH2h4zyUp/EnN/ooWmIXe+3ECeqn0QyF+EzY4fWQgAEMHKy5ElChNza
5+mZg2iCu3CNJzL3jBaTQVrXupX1NTc8hEvGl1h8iDLEUEZU6SJYLzCxh4Mg1LvU/xsq/v+RWOir
xEKtizKRBrK91hFM0ArdQx/yE50ly70+jDCoMSmqd2j5Lz5TqKthngvXb5l8iTvrhXKWgBht4UmX
i+CjeL1KMOprXJqBRMol++UBTZeFrUrfbvFIbhEc+vh6eH/E8mYbrtIIKWhaq+i5lq6HOrM7f/4s
4NnQ0kf1Mgdm5FbeIm0kBmvcUqrOqmQGERi21MbOFR9Eqlbg8WTZhU1fLGOsqtgdzsGLjhvbH1UP
Mu+NpPL9Ecuf914jmZLJapIs15e6TvjB+X5k9++UrzPK68avYS9ulOlbSexa1mmYijlUTF5bVr3y
+jUyg90sUM0kT3L/oConFHnM87XyaXQVqmukNMJRjMir57H7Lkansb/T/0KJuVHdGqtgK1XRIPYz
eK4q8xMNARs7oBncO13nACX70aBkPCB/udcstxwZi5Rb5kbvD9vefIdV+M1NcehEGWBIJn9SlRfV
FrETQJ4HBJmK6aX6q5KfS8HN3YnZs5/Fnzb2/0Y6b6zCcBsFemkkAGUC5Fvke6hoHfpiMRqWTtU6
UX7q4Hr/pt2svYLYm8nZ+AHLC35w3Ncu1pS510yTaDBEAhfwreR10sGQ3Z42lHE/GAfIGliHBOdZ
eNi6BjYPwSoAJnUkYFZBkr4oLSNO1djJ13/5Q3L6Q7QTN5+4tdyr4DaodRTOFRtOFP2EQXJ6XPpS
jix7qgoRrEiBUxwqzC1kkEFTucc2eFNFcUl4P1rxVcgzA1NvyokAu9A0kBpoeOfFOQu9ydhGDdXf
+MIbl+0ai1SnZVs2C8OTVvfs5eSZ8JAAxaFkYoseBq9oGaKl8BdWezm+H7zpWjenHJgCmd1rzdHW
97o9LaoEsY1so17cLR6VSEhtRtaNDb12ohb0qKqMZXmvZ/1otSQHzrjXPy08u5lW4+/r8EDv8G8t
MiqJEnNO3dTWjek6sBql1IFMTPW5DGCAv+CukriF7IWqI5roH7/MLv5WtW2F+02gwrvv/Obpqxqr
MsZS6SzgZuWIco3YniXKfhSyJEwgU8xtLXybGYBNf3NzvXnyKoKrbTBbCkr0QEWI3tyne6rpxd9w
BixFgsXpQnt3t/WVX9EA/7W13jx3WZE39X02C30ioM1/0Z/q1o8RmGNmc9dPP5P2q6LRBerVHVD9
nXmp97MfRkA1vKu+0+7DYje9tO7kkNEj8prjH7qTbuRz8gNtdZPU42E6LPvDfMKbMvay/FArO/SM
Jbf6PnwvHi2n9ow7tJFvUetheSmas1NtG8drZUNw5D/5w7M82adH5RjSrvuG1+19eMnx+GJKvfxP
sd79XqylS6c8/8SbneY1OK4FPf8XMGRLNPlooVYXTGDFapl0fKAGTvfoNOh6Qp/ABn1W95bLHYcV
2PANtoiBbHa3V2xZfn2pJN9K9bY26SrpH2KjqwQL4sY8X+Lq9trtg+koh8fCeAZuASTRPNTwQaPf
wng0NpPtd/O+NxtmdddkzVx3Sqbpl1J+rsVnufPE+LP2CCE5mMkvfJUWcx97ljvag/YgxNS0blU8
ifo+Kn5SoBrk4u7sVooj4x04tVt4+ndToTe/b3UzmXgjlaMOJEQyMNH+XKaUJw5obT23mTHUjBy7
q/hqNWvMd+zZ0q+qz3Ek7T6+LeR3b6c3v2N1O0XtFImVQMxuXFC7klzvdMaqffJ1dMTsszq4hQ/E
Xz1FMVqNXpr/CE2Q1b/j+n6aSdljYk669ZsWesUHe3g9BEmVom+1HLYLKvroHcq+mB1z8Rby0wIP
obEgo+HjafUPfTxpdpq6SneW/4oH8cZhWo9EciFMxV6IgTXrSLbfXRus/AxUM8nPlgTCcqEcZvVB
7PxB4IJL2mU8shz6jY+0tSCreC9baVGJMPnpbvaOoJxr8UJbGA3om8mmP4Ic3bKXEZ+vGMTT1dRR
N799daK7bn0beWPjvg4/30Ri0ci7KyYd+qU5ogpyFS/Xi+wqJ1k+Xc1dCccB35/aOLaV2xQw4Jdc
a2x3oYwUGYK+p0o+WRgjjcOz1Oqe3ruSsWs/B/0elGt1o6twxHdAAMfvi7aTdhshF6ceFERlg+ey
v4yBg5y/iDxOE+0len6i6UrXuymCX34osStA1Wny8VhHs7S8A0ACYhTVpzvkQ8HC6NWT0S6ecLV5
FAlAndOou/Jx+kbNewFvNO+sU/mIY9odSsSa7g833RMyQCHRwNyNC45kF1x0+Lzo7T197rq9iq+Z
4dOnRFEv+WR81SYkZ2zDlu+Mp4S5PtRQd/CqA7/1pjv0X8vrrxApowTL+b1SoKe+M1C/wj5QWrTV
YUmUX3HN1dNPeXqJ8TqZeCPF1fcGepPmDiXykm4Gej1+hbhuymrdoWtfCLZYHOibqdl9rABq8OqB
9jLTYkby+fApYfFgIev2MirVbgYTEwcH9okET7faxd1tL+yn1z+kTWcBALgT20uFzyuAEclDtijX
bX122l+oBWrM426CeBc1u/ZhxFnw8fo1TdzrL/UWJ3n5ZuHnIFoPwR41jWSHajgDJAS8nwFQJZ8X
Mcxf03dpOKBCL/2qSiAnzYlwI5wRZGK2kV2hNe4KLmlzlxa2quyr5X9/fJpeEWgfhZdVLjEZXTZn
TfhaFBjDKe+OGm1+Z7T+VRSMpY0+RtPs56UoKEeKgmCL1fp+ff4n7Gqra7pUyaQSi/p8rEgwguYM
i5rbOvQspMYcVDJAukrHcZF57XM/lw5QOBZsAxL5f0spA33G/5/Lvo7835zoMLZGU065qHv5HPgy
gBflVGCxfivLP0eTLCfxyumoqbepHVxvNj7GVohd3dN6PtMSql77ryOimQwLyruQgO615h67MgbQ
9MEdNYVris+8hbngRnBVNjIFbXUTa8OoyYlMSZ6Cfb1+7oE+X2c2M8CjHvGAqmhA/zzfqGXDdTwC
4rraffA9RYrtgGFOfswZSHp1eK8Jj6YR2Zr5xcJ9TTG+FK1rGZjb0XeZqk8i1i3jZxBbs6ui0YZ+
3DaG/N1e3psvubrMr0auVtaScrWO8mXhxZci3r+zjXeGP2wOSjdugvXMTWiyalCvfDr1q2iXn7qj
5NFCbw8TOtAIsSECBdDxt3lYgvCNfukQ703d+qbG9PF7irraFlrofRz7n9dfz7xGeVaiBtGbixLj
duzGe5Ts6LAfUD5u3Rw0+WKmBBfJ+XgPv+6QDwLKeuQFlj2p45Cc25rwhZS5jqeLOO2RgcY0s3/l
o4X47wiAYE6xcMjwaRZOuiNbN5V4UeVfZnHTCRjn9ZdKd1Ac7MXPsXFqF9iu/JRCa0b4DojyMay/
GAiuD+DxBetLvViDgFezpfI+QH1Y8avyOOu3enPf4LR4W/tL3r9LBMwrzkX/s24LNKe3zu+7Nf+b
NV8VhPWgiSV4Ff2S0pg/hFi+Lr16p649evS29JR4m9XvRshYj1CunWaWU0rKGqgn9UglCBPVKJwS
9sBpgqhbuN0X8/XhYeVy0zTft4AbW1fI68DjTcjsavB8Q8RUntq/cyOUAFQb01V8yG3dMUdP0k9t
AglzB3YektE222pr2VfF1SgZrXwNXwluASxPRCi05c7IEU/kzfEq+ysIoSUWf7TPV7E6TtK+Uwse
WjuSlypO2uzrZbwbuzGGjwaiaSbcIBQ5GGIxSdladWPr+atIncWpmOQC4U2H71jc1c3h2vsKBT9Y
7M7rqJ8wyigyoInpMTAcHS1qBCdDL5YZ6RyLZF8eOmAso/wQhF4b3EXNXvGuiguGOzHoxCLB9iwI
d6Gxozk5LcxZ47a3VfMp7u0cnHd+HwgvSvXUkMOlHmhe1HZT+f5lCH3FFoCzWWD2vFp/nGd0nkIq
Kq+UDg20O/A9st+ED1Z7BkucVTeTeTCre+TYC1artDHo2WxRvV9/67qG6pioW+pqi4RNbCjCSFSi
cltGwtj4NkAzkJ1nyKTvZherQiwlNoLh/wjCfx672iSzaV2vTcCt0GI7jh5OSa7OsTBzJlo4DSMg
GLE9/vFjV3uDJq9SW51KWeIKKgw9v/QkyQ6crPUX3JyQHlMX9NSkHD4O/u9PFOQ/77u+c0UpELOJ
TM6ccB34rMTflPCWZM1EapXmp6EHoA9cS7qXjJMB4iC+q5IvG79h41OvC2a5lrWwnTgYhJzJm71m
CQihyxj+CpQNQxcQbFhVbdKg3201/3n3dX0MUCvTzZJaEKDroqAN0x3xGUcyPRGRappcYU5HMN2+
ct8fJbx58qoixrAR9tjCqInTHd5RNqTnqxffxHD8bcs3vcRLxK26YWuVV1ed1OiWJumsckRPkbq7
/7nMqXEk1SIcdosXLuRom5y1tcbLr3pz1USmYXSN+LqxjcbVvBydJcoVY7f0XK1pR57jUVhtBdv3
4aBvVnhVoQyiNZtC8cpZkvOT5AA463YLtV4C0zLvRYe24UQ75B/Gj3U1Ugy47CYhjbs4c6DoIA0t
wgrUmJs4g1M0VEGJA3FpK5vdfN9V3MqzXpPaive14IBFzmSiE4m+jmxPgx0jO3KZ3RaRGQ9eu/0P
j+8qdvWKXDTSSAUCvQJpwE+LizKy2NkX6XewK5wWE5ntWmFrN6/ilmBUYS52VMGA41wrcqHTwHHy
B5A/tuAHSOF6yzJbWy/7ftXw73i5rhqCUVOaqQAAU5U2YgHCjUJX0Zb2El7udtSQqc9ugg+VE1qb
ruDK+2nTn4evUHFhgk1BpEpkq6irdOKhSCky8+yThIMHNzGnSsvxngGNLn8jrRx3gv0Dm/YUYJ9O
QAt2E5oG5TkOvy6mfRghGkelOlcxII3tWcsSw/473frzY1cxLraqupYTbtLGvX4K99IiX/lAu9pB
xnFzpvQ+FvnPeV8DofpmiDv0fv81nAWc4ivfY/bEGW5XiHbDrTWeUVoHow+/qn+4coenqH99o7E+
q460dau+n+r9efdV1JOsOq/7RVChJdVc9OSh39CG9q1+l3s1FOCd4i/ex2X8GHrNpsjasvk/WvpV
8OtjqMBKR6gPSmxFb/TiWWi+dMi9mWgRFWjtoPWm+kn3KQ5uhupTGNwN3VFH9H6kS+luhIetTbtK
5LJaj1tAlcgCzGSwCBuQTQkMc4sGPw2crSKXFt9m/N86p6t4aMRhKOrdKx+9ES5phh+tBM4RbJJl
J8jLA5P5tnhPZ4jfbcWIjdikrwIi7jZFlVc8O6Q3dj0okSuGVBlISRQxnNGTAhnUnRli+fmm9tPW
p1/Fxe7axNdYer33IssfrocuPsQC5j8Am5V2Zz2gJR4cq+QsL/l7A+4XIggQso2PvrH8a9ySLA8W
gntXZiCqCx0D2ALTdK7f4oi0zDTddhGe1JD0Fy2PgqK7ud34ARt5x38hlgo1mKOUeNAhpsqe30nc
/nwBmEpEzGWAaYPR/Nul7b+P/hq6lHQo6xRXEoAUS2QPrhCiPnvdoemeHXr0gsVtBsjGCfsvXFKW
go1suYCRN7tHKsnO7yKne1nQWfNN/mtrmv0+KO1PrDVW0a0tAx0wIOFlLqAF6zPmqCAfMU+jRAvh
wJufJO2LlF9oe8KtDGkgbB6xrVdeRTjy9jwNryBjxvkyuQpaHzInbMZCjInwOcKqzG0TN90MZhtH
e40/0i0xSo2CzkkWMFXxR+Zpng5n9WzYjelDqe2PVvJXoEBLzPggpL82F97k0ZlYN6JhvNZIAp04
V0SxnzFelty2ezKe2puT4yI3UY8H7nJ72mJjbhXGrxSGNz+gWngcWs6BCuqzKnzGd9MLv4JynvZ5
cbF8nc63r0Hi3QqmWwd5FdBkNft/DJIWCyjacoZTIuAHJgiCsyDv4/kWdlVLy+qvHOaNh6/BSHLQ
mH2ds81g6wHtxckJmEr+fXjRdyGDVIInhsYIr//D8LmGIqVV15dSwXNTJiaUxHC57OSIKC94kM5p
nxVzkfHDDPjQ7f9Z4FwDkpgPVOmMLyXDWpQXBreVdkD7u0tv2C0xu8GrG3tiHDq2TUQ3Lo1Xe/o3
WyyP+lyEU7GgC30Tk1VP6SER4IyC4tIVOY9MwEZbzl9l4DapH1sVlLmKakE9XlOhJ7keNOpj2R5i
JF1oa9N9sQtrdzWdK4LAtLr+ac1oroJZIza5og+vd/brEEnYKfsscYf2htHRF2wyIDUftHoLOr21
uVeJ2Ryp7b80Nlon08iPOnTWl5GyMTEXOk0a6oxwjwDBeeWmasxG/DZX6ZlWGoWkTeA4y8bVjxPW
GR72mSg7iGg37aoOv9gUYpazsbm3HrvKzIKuixTKZNKS1IYuf44g9tux36QUBqJjPf+FhuLWKq/i
l2Kyq1SNZNBQ6Z9+6QNfJBPyUohcYFUmOMIh0LvuUNuVehi7w8dv/D8AMv9OR6wFm/HmTMmxkM+V
QRUWXh8z6b4O7sTna3toZldxSus+x2vUfLZIU5gDNu1xjm6kb61Bcu4P3S1o8iQhcdqK6Ru3qLWq
Y7Ohmq0JedYLJHdypB2TI6CWKCcgTuBXPxcK4LyFWNp65rocFdsxNWueCRdfM/ZFgZnCHmpV9UpM
ntO9AJjCV7bV7d+XlPmTLq31iUJFSEYBKVgK4ZLlv8dvng0wGeceIt6AhMsRfxbEZFJvcabaM280
+08Kznm7sgMeRP/1pNM/cpPb2Vm05xMITWcDnSnOia/WeLQe4usDbnmWckr9fgsB/Arq/iD1eAU3
vtlC4tDHsRyIOFyChG28DI5ijUQ9P6b+FYw3w/WXlN7lzYtuMCnNnkfpc2VfF6+mO8QzYCNanU87
qtQZ6I7pvTTlZ9A2U/lQlvsihT4kUBGMyDDrPzr4MOh9pLDqFWSyTPyzEOFTPJW+WUZyAzwoTl5A
/45QTsa9oPNTJnyKZaRhPHP8paY3Q7lXS7Jt3yQNBgfOvwRIrn3GNWYn7sTvOVkh9m29RWwTnHkT
nbGRp1mrWJ4NUZNcVc5bfT0LUEddTcM1KrNcA4WPqwtlrZ0PwIZylx9Upm5u5+Y522zrbwQ6axXb
FdFsVU0gT831vWKC+8odTT1Ybpr5EsYaID8nxCPcj4PNVo64Vm2Ki0iQG4XaZ0bKxZNthifJMTK9
ZXQyMoGi62INmz1meetlV1G90JjizxpoZnQqpOomwGVPA8Ac3M2gYvYBLhaJ3xXnKIA029WHVPZn
4TLED2HzSY38QEOHFy3LzRbERuS3VpG/N6ZaDM3XFgRDzsW2R/6F1r8tzPCc3fF1zpgiYLJZfH/4
YEMUVzE/C7CYrlTyqC555ONnoScgSefM8Sfab8UdSkwghGPAj6m96S/98WiDh69iu9TL4jgOPHzx
S6uhV4uj39vTF/pu30Aq4x63hUbafOQqtHelYF2LRRUNAUAiyMBUQ7OcCrWSV9kHPOSo8zc7LVur
vOzKN2GxMTQtl5aCSNsJj3h79z8REKG7hODjj/bbdGj9cBs88OFWZ3VXSSrA/XDKO7a6pbhx7qbl
LkJk0sMwMDg2izIMVAkavfbGwV626v+8AnjsshZv3jUXxUBPxwVJat6WzSHeJ/25Tu56zQ/ycyah
tvBNmKhD4+mk5E7pd8p+n8nfpk0C0vIpP/ohq7im1alkzD0jOwRGLlJOL5Hz9LwocZmnABGjrYRx
6yOv8tSwmqaoX9xhsgnsKlhzJMMoPJuFfpMdmgB3xtJv8OLdWvEP0xVWfBXTrvkQKPVEAF8UvVRw
oewtfJCpBO6v+5jfwAxaaLZe98O+NU9dhSzV6mLkRJjW1fVB6/aLBoEM3XpR+fH0/JtgQfvRyxec
W9lj0lay+nEJZojSKnAlWpZFc8HXXbhGxQPMWlQOXBy/gCO8hOxt4SVw0ara2N3vrbVqqKqIXqOm
G+tqW6OxUmhLtf3qtTW4fYBwCEadMvx5OI4W4ywnSbY1JN/bXG+fu4pbTS+qndSMy4QEjf6X/q54
slwwViTBpqd/zpnfbENv3vvEbx+6RJg3R7mJg0Iswpk8eKHALInBtdzPpJ3o2YXN/vogO7Vf/mJ4
1syO1W+t9fLPrw/w28cv3+LN4+swiq5KzaWoIRtIDhmfpL1gdy9avVuykvxp8whvPXEVu6pKjRBr
5Ynz4/xl6VFmX+u9CdoKaCiE2cvmdtr6rKsYFY+j1Sm0CRdEZueqyJpT4B0X1YWl2qi+DI4pO61d
l9seN1vvugpXjdiVg2Iu9e1B8iimTtUvjIpflVDFT8mjutVl39pMqyg1wNax5oSTw2i/ul/0niJU
R9wex/gSDvzJ3EXpXt4VpII+3PTc2zi5W0u9ilfZ1NfJKDEFVrlvnTn0IdDRrUpvQvQY7Vw8qB79
otJu/oLs8MZaryvrKiplQS55Nk7RXrjHQ/oKF374UUNPguPlAEDfeNuN1V6XzXkWKGCTKMQm1dOK
OxUnF8ORXeNz+MvAdNTFNSuX7rNgp7hBYwNh29zay9b94PRaq4glh4OUhBNnKYS3EbroHgeA8neV
jVs0sjOJl4oI5ZjIvAHg2Y5dG597XUlritxrNZ7CDN+fEYJvD8CDEDuYu0uTP6XYcS+sRWlfNLhr
I/EobigSvptovgle60o47PQOIhEne7mflH7XUGY6+QScjlgCy0ncd7sg39L42Lie1iWlJF4tsZDo
XIxeNtvCMshk6SGkZs4i77VwrZH62B7cbq32Ko6leXEtq5ibYvwhIjsLZwg9WTgot9YNkKEkWxTx
zBNKs1vLvLXPV1EsGCxZKg1euHZErD7jh6RA/B7Tbdy/UYLp1B+jfjIJOQtqEY3Prjkpurtx2La2
+iq0VVFA+qUJr+Cw0UsAY1aISwy9axFOm85n2KK8aqzoxmb29y6/4u1GW8U1bZykslkg2bR29jKy
PldPExd3+DLATn4Rf8oO+pe89Uo864VdJe4MgKHDTkD62/5HC2Guq0lLTc15XlQPtJ2G9s6xv0hI
3NqCiz8eRSUo4ZKrjQJayzcerb6X7f9ZBnNdSxqtYoYNPMNLdF4goM1t9TwtsJvRGT/pCHVpC3l5
Em8GV2hucDSrf+qyn1XeYpwAwKHx5MatoHJHtJMQ4WuU82T5bhvbaoKKxFlrPLiCN+Fjzmme/K1R
ivLxATLFVbSsRc2KJJ2fr973Tgz/4ln9pZbe8G08pNUeXlaXuuNjM+9qaSft++/cHh6aKQFjF8jQ
LoKFw74HX2SR8+KPvpMTu4b/XsGzErbbFR+fOlNc7rs3mZkWKKOeq+T+JlQm06/li6H7uDpndkG4
C5YeTlSe4p/Iq8KNx/vXLsyXjb328Z1qrsvba1sH0RgBx1f9QTzI2TFFWeKaH1T1AcAvBp2Vm/vV
pqz61qsvH/LNq4diqgyxTMBp3Ky8BNUl9wbKj5Kzbi3TTiiAZw0MtTsmt6NyG3DutiqvrTdfBdtM
VqJI68HhYpHGIQZGBh+/UrlVk3ov+DFI1G2I1tZDV4E2bbIoGGE6c7MEfg7Zwu33jYLutYWrOeXW
hMzMZjz5+Doz15VtI3QQjAzyJvh2jlVTgND8R8QXPQ+UIltbb/9K2bN1FlcRdehDQw5HzqKs7ZRi
pwXU8cVNekJ7docd3LwzvpUL+f+8saM3Qti6pFWmPsjSpfpgRwtuq9ooutUSwmf7YLegFJ2aw1Tb
G0/d+LDSqgnXpUE51hq7qSE5GJ3FSiYtHY3GOXRxt126RHTQt5668WVf1ZPeHCNVSTNEsmn9Vdal
mu8m4ZY7u1hkHqfoqXVbxIHh9R4hbP7DIs98zdzePNoMs1SJr6TGUJ1hbC4+tpWNAQUDNkAZP4eI
PbXVo3mXS/zmenpth795aBL3ZSyME0NM667STgVarw5S92kHQSF6jMpD8UQr/GH4sdikm3edY0yw
WxDdJoolTg9DY8ZZLMWzYXM9tj7FKqIBfc5TqeBkt8ahc1vLL2pG6eHkh2jQBigoipHfCTZeUpto
/q29t4pkoSx1nWqY/2riYB/OO/b7llIBXO5rrhq49dXd2PBLNva/CxNTWkWy1rK0LIgIKoFxmyWP
VnAc3P8j7UySZEeS9HyVktqjGmaAYWjpqgUmnz3mcQOJFy8eZhhgMMN0FJ6iKULhisIz5JH4IyrZ
GelMPrRkb0oqMzIC7oBBTU311+837YOoo3R6zPMrq7wt3Cs1X9fl3QADxoMlD6R/SZz7lQ+yEmc+
tVNf1kTjaFk+DMiWSLdfJAzQB5UwYkjpg+uj6ABYT7plI2AymfozHc6vy/EixDEyDKNZ43RSgyWD
3RNVuwF5WdiY8HY7a/pWLLG13Kzbkqzsn/SibmfKVuUqRzefNTcgZmaQYlu+QBlJnTFGmd7XOhgm
zPGtCPIkB0Pc8zc33q3c+ZUl/5lTf7nzrUVcAA+Qv/QEA0OmvsNAPAZZtC0wRVXYww0IhQAx7FYn
lZb7+pO1Ry/SvFY5VIsFFnxRfRiwNlDGC/XNbMuLg2ae7PrdZc9G/d0moProy3hZgXmtvZ2B0yhX
zW7X7sLydn65C9XY5UKmOLaU8M3bjVkA8804ADK22C8gZuGbsCL9k6DfL4uPLp/ry3Vd4cppsoYl
hYo3JPWsvRmqU7zT/Hhr3xT3wIfCEWcZ/VzbYVfizacy/MuVKYAxs5DQ7RhFVO9omMKEaNNjbCnB
4QR+lTCNjObVgLN2ny+inAbEh1tDtnM9wGcEwCLMERIH8jCIvB24XYTOgbaAHazusWvf9iLQTbWZ
xlLDRlfbW8A0MJyWDxGFhAL2SqG2uGxho/tT2LWvT/fiMFwOIrEmiSzm045nAF4RDYEUNSYcCjhK
QJAd/meStrUvexHROGcpqQkum0+Rs4l/LHqsHIV4ACBwsEOpD6fOcdXAdyWaGRfRLKF8immKW1yg
giogMkTFOH6EdHyjw89sjNqdvIUbJSxCW/Tg1pmPK0vLuEje3Kbpc9tBlYuMUT7DSwaIvQ7yRr/V
NsuhN5qg/MP93rU8WImhKzfcuAhldVzaCUkW9QKmamQHi+bkA/5hfocBmwhVptyD+eDKNde+7vKZ
vry/pVXVdiuweRCMsvKz2BWLxVCb7CG7q1+mgAcZuf2Txnlf1rSxfK4v100h04gnE2GbeUm94TJC
J8Txbm8Z3SGR8+caU7FQqDP0ye0/Ba34evGL/KzNnU6ARLOML1kT6qhwlnrOQt6HMhQd3NDjA2gn
kbXWKv9DR5Kv170IW+1k/nrMdLIt5nJwCijtdxxKGDjNV4V8H6e7GVNrgEfMUcl+EARwzDFFTjDD
zQKWSNeD8eFOr3ON4tvAd4XcCkyyyGdmHkbYdugY1j9N6VlDtUKfv62slLXVeRH7LNVg+KnESkGS
r8o9GLh5lIRFv4uR5AZgxrXI9tZHgldSuk8Cx5eFImRmGam5jMiOnrXJkqjMUa7BtFeMSmBLl9oS
qDzI4leF9mtf+CL+DTLmRa4gDMUYUQ7J14nlkdZuMiB1mscJ4hbfFJsk4P/VLPZT0vblK9OZ2U0V
I/CWJqYnaqR0W8wtoSSBiA+bptLyrAhc385fJeyu3GzzIvjJ1OCzsVQbF4lZrG9z5VUPSCJgUgW9
dT2j5MqG7Z8cKPzyZnzWIr98ZaOjKYygcXjttShpzjiah0lztAKdHEcMUkAvI1OwdFZVQssb95Ps
0bwMfzDLAhfgc2uFkaCO+d+oSFAl2KIMAhgDhsH94SoPqz5SMCaLVl6pleBrXgTBSaaszTB/j7RN
oEq6xEAssRC+czoJFupgB2+1Fr27leuunNfMi/inCpRjwHrEzl5G5Xg3cASd5hrd6MicYIPnF+gv
oLWh4FThxwhFYdHdAeGzmrsvy+lnd/8iHma2not5ca+0YLy0NbYpUuURHqKoQ2XR6vu8drcvAxgG
IkcYpC3vM3d8HFH0kGyRvJWQyIXDom4XG2gY/6vVAPMifTPZNM+6hqMRvHHUJt7MGEYDLRblzTSG
uwWOhjwa6WHMNiuPeSWAmRcBrFn0/HmKwurg02KvzyDgZWFubhtzU89XbRZ2S5LsVNuV667c6Eui
wEjLinUWlrWBUb/9+H3pmJkD1vTCj/RLgemvLGJrDdo/FCJ+iSGXQIGxn39V1A8+c71lV8dx0IFl
NHkvpm0PfC0s3yL44lSDhwrvYzVGvL5nFXBzUVydEpDk17KrlSfALjK6pBl+FSPkym8+LZGR5GAK
HoJiWJlHtPfhzBOIfu0JLEnyT16sS84eSsuJ5dqQ8tCbEnC6/mnpH8TP2LV3/8VnfRHCxpm6rdRR
6hr86q2zIHtoARzyzftqh1rnooiztMMqO2JthV0EMHsqXUsvxqVTkWz1B2cEDBpcg+2i/uvR0YFO
O5jXpNgrDWjnki6ghllLqfP5XXX3XGzhDZIGIo0AfbM3Mfcw18uPq+Hjj/dk2zFs1wAj4rIrY1lO
UWoLdDuHSykL2yqEzNKEQZrQbyUJJ9hkUG+4z9ptnF+thWjzs37y/y6l3y5/catJUhksQZS+7p85
mvzuHbrgIFXFwiOwSxdbOp/SI9khnkwhfER4C7tMa8PhPwBIreMb1+zKUF4KJ3V9B9GCqg/JW2UH
CRA7rw3WPmZ7kIW/amMknF32Nl+VeDsHb7C9Notkvqk/GCZXj84Zlqbdt3QzYKtwfOUXb5A0h8NH
FTqPsENFs6bG/xoHA1NxmLK9wQdGa1iFk7hqmndXO3bkEdZLpvWwaVGXVu4ptjdVChc59dDAPNmC
3O12Vg99g9k2wErdJwmbuOxJtc9t13t2G5FbWEiAHgq6a195qQ4bp2cif3AeEXHI8jO8LmkfNt+q
hxrHB5jQWHUFpvCUHwCYAsKmQJsl35h97y3eXLDSzd+d+Efu3HN+nHJgILcg1/F8k8dBCfNJdVL9
FnvThL/C2juXS1/BjNStvHEO+kPsPFrwKUxeet2rAGvGJTEKCQ9JCRq/nwxb91blgaXgha0iyJ+E
8UZAIwDR0oWxpu6Rb/0hvcP/MZDSJj4xr2KwKkwP6Q9mILQw3uXwYIV3xK38Nn4rTqQCwQ7XLfAV
zDM6k5QcpjyYDQA2fVJjU7kixo703ws7lBj3hzATMs08aIyd2XjJRx0fxvzGkSdh3ej8hFG6esLg
u98Zj3nmM/uA8QP7sXqXN+Yhu0J5jiMN6PZu6pm39Qc9uVBd3udiN7Y7ek5hifjNBbnrqMMCJtK2
aJTNLySHMeVu0H3VhKCazFf2sIEV6DzA0xSzE+cJN/K++hYbO8faY+5ZJtu+h1zqytV2/UN9csLC
9ky0TV4gL0Kx+ADsHaKIc2vYxwRQSRDYLVArHfADht1wyE+iD2cZwLtV80D2wJR3EyZOhH9b9jt2
nZ+4uQNHO068ucfL6bOX+cVVIbnG1EQH/KYd9vqzOmAnVBhPgDehh/mIFlZg7QZDfoX00sF362P7
5OZn4KXZ9/kapgbJj6Q7sBeOJQM5P4aEynRfA6GFJvU3/oTvi9uQoMd1xojgYGynJ/zF+sPIN8r2
OheYSA9GqfN38N1AyTRemIYDuJc2EezQqs7HPQLbk9e7pNlT96C2I+bhGo9vl4Lp+D7Jc0J8A3Mz
J1wpgXARrZ6teVL7QXjpEeMvGOrgxhbyqwKU0GFjvrK7/jm2grb06uNwkz3hPqGDezRvtIMWTXxP
4avszde49Rnw43DivOngyMJDMaKW5xeoloo9bkSC7s2wqVfrTX+8Rf8W3y5yUKNVBUkUChHlDrIE
sESqE5Lu9wZ8iH8Sildygv+PuuS3C16koUU5Nj1bROTmpn2Dp7IKKtCl4F6VYh0B6x+lEaydYSZQ
bClHAj5Ym6Y8JPa+gP2HCn++f9MlB/xZeL9ITmXDhBwH5IjWgwzg8sq6reP4mEjs41NPfpiC+iLe
o5MCiln31PW7ovzWlrdxc687G0yMgV5ipbfC7tFPDbPFjSXcT+XN2j70h8Mtpv3bXbvIZSdBqrLn
GG7BSkDPGGPfLsDA+yoPMkBN4H2KWooKVnGBf3w+/I/LXjaQJ6fOSLNAnAGnbcpIJ5sKK/MFFTJw
bYMYU1LansGQXAt1uCqvDqd+pug/eTyXreTEht9GsjR1uzhMMFARaTGovlGqR6bja65nZtCj9bC/
co8USDm/GLfwMBuZ2HTsPPMd7a/Kdk/qG2N+nMZdEkLtO/gp5nnh4AEnd9Y96PGO8xsd7Uj4q8Yv
McRVFiBgEe9a3xzOOlztBCrc7GwUBvpXxhptnawswcvGdVnorZnDB/zaaE7uFLUNOlc4JsEdFvx5
hCh5lvRqcuDsuklU2C5uOwxgmSg21g5Mf5xW/va0l1jxpQqh8dF0ewG8EHhkBOqbaLwjW8yKOkgj
piiTUFfGMUr8hr5WCVhe+p8954s02kFQMPPFEqIhgcBbj1IAzJ3gbwZKtDdWQcthYwu9dIDNolwv
CKx98Yskz2J5PJsdcswuVLAxD1Dv7uAYhSNq/gYQHmy5H2BY26wFnz8+pvx2vy9ib9y24+gs+Lsu
LEF9rEOjBaE9AEIRROWlnwP1E7YnWK7LvY7uHXzxQtvCBPrqMWZlF7jsYLfVRFsjw5PvQlps4xlF
/zRCDtOjdxlWOvy+kqhePaYtt/VnT/0i+NLe6JghIWGAL/iiq0tfKgCc53qHIbXFRgtgSPTtg56v
Lbe1sHYRTec8UXyEUSkgIUFdfs64BCkIMZZxp/nJfL1cmhnoOYxIY/yVLWflXl/2q7O+G9sBwyC4
1xISRut9Rn/JCqoRlohTHukwYV/knhiPYCf46BIKl8K7Ib4SsGmfyWYAlkDssRydtbuynMZ/8jgu
e9jCnLLRTPAWjFEPtgTI7nKrwcYwTLfWoQGLYO2CK6/dZe+6EUUdCw7BHYFdLT9kANG/waExiapd
kd9+uhM0PvLTtUewtpt+llK+BLokz+pxjrGbAj7wJndYBADU+wudR+eeuF3MRZA1//y5//Ok+rP7
exHkBlbNZbPMC8j0QU9R3QSSXPkyDXNY9dlI70B9dZMHdzzD18KZt868q1GyQiR676GisrD7oSwI
y4DyVnTH5aBWd7eNdoyN2yo7zvARtx9G/p6bGzoubpD2naXGewU+XZHs4R1gO/dKDZBU2khPzazw
TPj6xf0NV6fJAnQV5sh1iI3QHDOckzrvxxw/8gLAQt9CYlgeKi2oNyU23Y31Q4eJdzic2ZUDd0lP
o3eCtQETr70Z6N3BBGlJ25b9fckfSL+bDU8CpwlzlyZS1bNsH1Lb9Ri9mxTsqaNaA270SelvOEJz
TFFqO5ySR+TR8QGgG4PDZ37lUawEnsuuve46usoWOlwGpstGK44wtSNb1OikilrXwwFA7Y0Qkjy1
WlEw1l7/JTZ9WXs17WwzKVG7kcEAORAMZZsNXALiEG0WZwMtMHvM7CdWgOSOg+yUbTgEDeN0aiCM
1aZXJ95M1hXNQenUtJ3jp+zW4ueBhqTEB0bJ4E9Rh76knp/uxl8+MGOsG4p/6lPjTddjXB728tgb
60OKweoQxo/fYEUj1+DYa8HhYnPoSJWW2eL6J+GDeo0FmIULRavorvT0FgE6TAgyTpI9rqyN5e/+
7C292Buq1nBcuQSlRN4GHUda236XclvDDixgEB0wH3mowGFxV8OwuM9OMD/bZt3aGMLKx7jUAdhw
zoqphoOJqs9teTeyEDUvw8vfh8X0MoMNZndM+caGDwjBrDFGQbMIZ9WVm7HyolyqAayExA4dsVHy
ZX3Cn7daOlNhW99WYJh4GKsG4hPmKfvVEL32/ZfN6suqq4UUdqmhFQc2RaQnVxIOF6Pf69gwNxJM
imFjZLvyzVzU9W19srVbC+Wdevzn/Mu/vI//mnzw638++O4f/4Z/fufNBNR8Ki/+8R+n7F3wjv+Q
/7b82n/8Z7//pX9cNR/1nRQfH/L01lz+l7/7Rfz9X68fvMm33/1DWMtMTjfqQ0y3H50q5edF8EmX
//I/+8O/fHz+lfup+fj7X9+5quXy15KM13/99Ue773//69JW/Zevf/7Xn53fKvzaL//tl3//5X/9
8t9/+d+//I9f/ucv/375mx9vnfz7X4lu/82iNhajbpkmgxfwX/8yfPzzJ/RvhuG6rmUYtoMeHn5S
c4i/8Evm3yzHws9M5jqG41g4DHRcff5I/5sJ4LbtMsCAXcsGaOz/fsLfParfHt1falVd86yWHb7R
7/trtgMjKNNxXNcwdLjHGpekeWqX+ZyPvdxWbQ8hRxF7sF24H+0xPyphwvdlsB2PxFhUDmh9u0RB
KGo1I8Uy41sBP6AtCs8g8jtDFSp4cwdul4BHNFbXDLwmb0SH3IvjEX9oxgha6ZT9JlMdRL/1/MzH
Qj4oNrODS+B1ZI7uAWjeOqwdGxTMGvXPNoeFcc6tnWE3GSpeMZZvzsoNDiIwfknlkxJ8W8dsLe36
7D/9FuE+bwuYO7rhOpTh7rCLCozqXVVlLQDuUmdnYVrtNsMvBbqJM7xhqMwHiSrzOtMUQTs47PB5
r7g+sQMhPeiyWfvcT+k+0Zsrm6SaB7vU0q8kf8pAKO+6UuybbISchlAA2nRylr0hA4yj4MhKUh1j
DOQmlUvHyTGQdFddtqFtS30uqR1UeI4ouKXQkvEBvMp++jYJmAIkg/bcu1p5dPX+ODLsfMzYJSYO
iS4di0gmH7OWbfICZ/7KSB8sey6OclzDLnzudZe3jlGCRaVT16CXDS08kVbPE1tsTddmB6owlaFj
3qeUMD3HY/SNxIQ6wZF8N9VgnMyqChoU9GuNvhllpkdZ3Z9gP5D7IukfwKhMzo61HbsJ4zlYxJ5l
4TvX1QSjLq3GlJNWO6HGixIFTZMEcuRl8OWl/vWV+fqK/L72sCwFZjp4M0xiMFMHHOX3UbbUVU7H
lHRbe7myNcLD2xLwDKdghYqKPFaojWoVK7eV6Mna/O7vQ/znxRmzHLR1QKsg5HLeX1KlpK01ctsN
gNvpY0X3lYR/0/LgPxfOND/3uYG+fJqPHs1yE3syAId6zNvtUE8/LDyAXUFHZEJaf6rbSQ9qNZPt
z+/RZ5Hp9w8dH9OwLeZSgzimdZERxPnIknrG58SNAplt0OZdqjQMG1uAG8/xIZWYObWdCc8Z+0hE
qupuMvVsJWk1rU/Xgd8+iIMIS0AJcHUsJReggM9jzZc90WpKs3bnctiOSbnX6zOiIpR4wsDw66iD
WSbr69iirTeqcW8Rs/PSWXyIHs5aOWFnjcm7pJhKUI5MerJmYgGkAX8rCjqwlYvn2t7lgGYa9vSa
8hyAwbaxvUEMUWUD9qz1z9pgXMnCOvaajQaj0+aesv3KonRfTukAZwQzPY71g46T1aFp0APoGguI
W+mEc2kAZQ/jjV3qdk9Wn8OwdobRZJrkD1CACLSm5bCPRTHs0+X/NXXswMCrxZSl8tDxa2aBZodm
N2dVFSjhS/hxVRitaFr4StoW2RkObwOjKownCmIhT/oUJJbG3kw0LcN2Bv+0M2h9xUvMC8NtpvDj
FMiqgek97JlSgMnrzJuq7mC7bn7jTkPyyGF/gazXjibXArZXOSf0138YJr0zrfR6RpzfFbp5M1nJ
taHmKqTKEV6uNy9ADldBnY3PpZ6wiH0bUoFZJlieIjgABsOxVv3K0SYYhOGgn3MoPLMUxT5ZEByA
c8sIYsUPRWO2gEPXIIqSIhzHWPOqzjg5mOuYJz2DolrBDaLRmGdjKBtnq6VR1FUUA9HOXSXoD7M0
Wo+7yY2Q8hUbW74ZbblYlqF5Wuqa5zLjW46SaTXC52WgfjwxuBbG2k2Gb2fad1Ps3mguvbONSW5K
nQ9eBtZ6UPUI5WYBkBSur5XEuEo63xprCvlgDcJv3D1NeR1v80F86K1662x3DPpS7VyGQEmbhnmp
0HRfxjL3apKcwYPIUE02n7J2Y9DJRR+pqTzbbQcPhopnbW6aUFZg3Eju1xSTYdOME6hBHijpHuaG
HUeISWL5LabsrXJdsPQIlExJSg80BvHWhVV6elUxCCAYOGaVnFH7VZ0VzoMZmlZ5mNIxO+Vj/eYY
I7rYOlqx/YzoLQMhpyOZjWuiplOqiZfZdaWvazg390P9wJpBbXIUlOv02LCshA67tHdl96qm5j7h
2dI2cjE3Wpi30lI5BOGopVkNwB5Ja6dRPUuf93N8wv/wg12nkZlrr/rQAHtIqcT67NLrPk/NTWxg
XMw2ANtxXUH2cTq8Dn3Hr/IUm7QFYpmyasy9Z6gTud30OmUG+iQJmJFmCsgXzdl1q6aDTb732Ec9
vdJgzDnbpyEdYNPKXeXTFq6QikCyX5hEbIsyAarKQHfB6dhVIoYyRIkygHeMs3FScmZWCYbX0hxu
dYjCKIGvIp0eR6akP2r8FFf4XG6VlB6dYVcCUu+T2XMszAJmAG4P7TA+Uj1Y/dmq3IM+lgkggCg3
9vZVnGiwk3cFTPnUuOO1/Ka5Qxt1eQN6dlKAm76bVLKrcAJlCXewJcRiq0aPjOwxnYosMvvmPU/5
R5cnKF0jVJXpoHlCn5/ZyJ/MTFaoLsBbqLFY/6rtrA4Qvi5Wu3pqWUATUUTQeL6MRB89I8kfC7f8
wVLAQHtTz7fK6bbWNJP9wJnCh0LX3QF9P45j8VTo4jnNexqMtA30Cn1Sh/cnDQ08I9WrMHOI5ks3
a87uPL+MXISUzsN32aIjX3FA+WrOATwlaJKb6qlvBmA/Z3SinY6e4hlnLocVWzsXRyGwbuRzWRsp
zoCaGcUZCkmI5xRPsG/RiEl03+jN3Mt58Zojja0VTW9oeXYn0gOPVIcjiDbFfKProgyrNm79iaKd
P804YIkiHaOZxFtpoxs61QVmiLr+O4/BTa90fVNy+3WsdlVuPHfToCGq6TxgzMEoSVZtmwQWivWt
zbUHm2TnLvtISlhylRrMtDIDQM9UQCBgFOhGwwB1gn/ixGJA6nCUxr8T2TIwwnjkVKKM7nnZ2yGd
UwzuzWVUl4zgtr4j9XQ8h/OzJTN0jSV8EwftRtaoF1PNkUGfk63QCnBTEwmhkbBP5eTOUcwrT2dT
s8NeKTZAGhy6Aq6WQLXhLXXVObd5AitMdPstEA9zF0fsNI96y8mCumBmIJzkaXRbRM+kfQb9oBfj
fgpjO+MbrRco2DbpFmMgxT4uB19ayFX05CGn0kOf8xF8nzu7ie8qN35rxTlRQ44Cu/Va2O7Ord3y
GntD2PUd9O6JDSsYUTHf1swgvQLsAS9mM313mhKjU7J6KacM57Ix9qe+cT3FbIzzpI6KSO1+6Lk0
Q6Ipj5qq2HQ8gWdbAy8CozxWo9Nur6tWGTeug8XW79lAsOHpqPkV5qNGsfO4SXmFtKP224ZCtqHJ
e2bJUxpDx6EP8XNrc8+pjdPIpX6wIR+jTdiWNduUiACRVtMdadm91CozKBNz9O0BVfzevjMN1Afc
gl8X07tsNPt5ZtUEo3htSzMgflIYvnVz9t3Ic+rZdG6COE5PmQXrRvgB3vJ2FGfqBMwdxoh1ID82
NUGZNE9VxPCG+YJNQLgyQE0JnHYb9zVlHVSMtQ71qIUGLRnEXkCWZNBjAv76OKbzQ99NgcvyJ7uZ
sWcyS+xImVQn7o524CK7C7AA5I7DRsHrrGojRg571nbhMCXWEkRRgccYL89Lx++JOo3oJhyHHkaF
TFl4tKbIIlopduiH2TyqqX7Nmjk7plYfH8um2zTFUG3UpMVBltMC4A5jh7j+7qbsVXFU9yqYx0R1
4lgHVyJrGsbmvbQppBkwyNGLPafkh4bRTdjDAgAmTHs36SM/CQcudkNv+o7dliGbIVkmRpEEumKQ
3vF82xYM63E2oBHJO9sfzR/5iA2usKxXIy93imYpGl0DSCpVB8ulsr6xS3jrNTVEqXOJE3Iz/Jha
cu1QhKoGyBFhv5JRnStNO6gEMg+hoEwvDCzZliSbkhRsXztT9+i69muXJhAVJdoxy4Gl5E5fbtSA
tGI0I6Dz7iy3eHOTbFg8Il3PsNIHQXtoSlz9O0gcdwOjMMNqbrVkgglVU78KdCXcCtod16TbZjzY
pX5rjt2wZfEIn1WWvLijsXcFnM70+L4q56BUk4KvHl5J1zYAT6sdy7dJVe+TbDenEwtqm0Nyo+hj
giMAZiXTGwcmutScnnMkKpPEw2h+OL3xJEBh8QcF5Y2YYWVuEK+yyHWrt1epQ1/zAeIZh9/z7Hvh
qg9ixi8Snu/YsiAimfWs3beN/n2eYTzRGjg31pABdbUZjQIaEb3waZw7Pgw19VD08Q+tEu+6ki9F
akD8v+wRUyr3BCOenkynsGRsDGNrOhA1t545DmcNZ4ZwaPvJFw6S1Ta9cqv0I56vNDJcVbX6Vmkt
GrhKg/Mvh2SKjTWBF4WJcz/YoUGdP7buASDsB5l3kOhAes94+Y4z/+SwGwkyNw4aReoVmMVoLSys
DuUd5GrugQuPEk3fxdBX2QXbuHo7+ZrV1TvWWxlgTFATsbm40tuSBwMXAeUgCjQCCj6Ir1mh7toM
o1Ua/T73bVCyYe9a6kGf4udxhvMYThQNskVoazp0oRhSDExAudqmSMZr5syR3sTYSE10IpRGDoqb
iJtOd84S95q48KNj1aLdK9l1Gs+HfrSPUzt9i3VQDEf9rjSHb7pN9v0M6Lbrjvt2wesD77onOAJD
h7X0/dN+CLKpRIozQudGdN1G7wZ5pspfJIS0SrlH23BOJDeuLTdGeODYRvEO/EBOOgKl254Ky7zW
rAKgKM3EUy+OyoUYti6Hq0QjiAOO/QImtePljYMmbAZLQE6LKZIaXJcnjkv19EGZLayOdcjZaCI1
JOP9XTNbjcINbvDyILlMu/q+KyUPZxxWb5U5nNwOI6mjBTVDL1McJzCN3koMT2SdAcXNUGwtDFIM
JbwmCxMnhgls30rClcYsMz+rK+BmSK1gRPxeJpBT1d+nODv0oofCWM8/mgK26wUkOhXeHc90emgQ
ew1os9TZMSoPbdmNp8ktA1GPRWBYlpdh2+tyCXXgBKHWAG9rTvUSQczZS/wsyicbnThQ9mc2h6ke
aGkD9mDiOKHDYisyh4L5wiC+wrpv2gpEYNP+UdrtIe4L2DyPZQ6vQe1Wb5p5K3A8MBJ1NyXtU9Gk
5xzx1TOJcyXt+plO96ao28gp5Z72SIx0nn/P4J9k5d/buGceEAaYwGoyCuWi3DiMQS2uFIR4JWR5
zNzwuC+PpQFbnyZrAvz23jRNkNZo7vPynLiQSoq5IEjpoCTk8/yN4wJEp5tp0O8SBezyTIYDQmNI
nBl/u7CYb9ngaNbMOamawNlQLx5lNrVeQWI0hx0GDZnV76ZhmCJMMGAkaH6SDiY/ywkylaG/1Ytm
vq72FqpgmInNfJAumn1dAIk5Ae3Sk5C3hr0js5w8R4K63vdO0CB8zdTwKJcYtlHjWWu5tu8nZPGm
BW+WjED7U7YZGod1eTDa6nuOybUIj3BnGckmKYajxtoHBgFe4d4ZjEOgmp8gvu6CKul3iHn4QYri
aV+fdKHbe9Ih1BrDNY7at7Ftz1EGSnFJGbkzNMB8YpqooF9qD1nXjrd1TcdbE+Qp3mf+3NflxqUl
iJQO63Yud1D6K2H/bcNY2E0QV4QO99SsspoDsTvo9lwBM25Tgz6z7JrrkcO2XCTx3nSyQ2do+6EB
F8PRLSvIHD0wTJZeF8NSVJg7J6gAr3Bmo/LAYqJhnQOVbVfzVkvtt2TQeZSPOGd5fTFuhAV5ozEr
lC6xTR+Vif1NGdYpNpEct/3YbB1lvIsScbMgsokcIk6VLjGOr6rTEFfVZsD8j1/FxW3VQ4soBjRX
F32hmPc2Cgs4+VJ61ehLQ/WZu2l8U1XgjypM++/narwzRXxG4VaHgGFKggKV0GGEhM6kvX1rEP2o
O0uVTZabbGInaoBepGBRBCO8YasGHP4RUVzfRpEDiuYeIzGk9NSAVLiZyJM1Iv6N2IAUSoO+kcXX
MKaYcJohG9TKoUrMoJfTsp1W4ZGxjMLbK4/DIUYx2W0g2wEXqdbtxUxSRMLQAGxtN9M4vttoehZa
p1DngbvBvTXpMNcsbYm9kAPHQjEFJGYI8KyjyLrK640KdxdbijdN0IWYjQgTAxl7WWuvVG9vUJGG
tXojsA90+Ri4M9xs8W7d02Q78KnDSTBFZXbex6iUeYTQO1r1cQTbrl2jhEC12UCVtW0eUmrXG9Gm
MBNpqjtbyyl2mfhVoBg+ONTZ08z22y57wRs5e0b8fzg6j+XWjS2KfhGqkMMUBDMpiVSkJiiFK+RG
aKARvt6LHryB7etniQS6z9nRxdIxmgKMrMu2uqZ2aea8dtU4RouuEubo+aX33CObDKdpD1ImGbzb
2A1g/3UcdJ7W0Zg2TiERIhMsec8YC1AcTq29kaLvWeZosddYcANlE2EdaG7Yi6FepwN0RqqNz0uS
06BQnDPVgikpxivWNa4Ta4+zqzxMKdXFurWcjeZeZl96lM6O7aMQJEP697vXlzri/ZhoVaN8KLp/
lWE6Ox9MyUQGLmcDsD57yiXoTTJ6SMqX5sv6sXWejjIf90sgDlM2S35di+NXawemiEqP0s69pdbS
HYyk+FRmQ/B2PbHYgM2kLD17RlWkeKLt98NEl6os/LXJw3DKx3zYpUmL2jZVa61pUSk08Um1cbXt
beZOUWekF1Qa3/WtDQhGrXWPJN7D0OjxWghQgbJCM6s/BAM92aXJwGt2y9fQJwymFeUC0yT3nA04
rWzvpZq0qE/UV1ZSeQFxIMlPKKkCNhVVJ6b4M7WcgEFlXcgqolq+miirq4Kftp+G0EkJtIh9RPFT
g0zddtf5dFVG9zEV5hsKa5dOCam6cAR9zOfbUhn4bTZaem58qgG/04X+3OlazTXhvhoxa0mb7W1v
rDeNbr4avU0s12z/eDE1YQN90AohHG/LMFKhecr0W9dcfAuJt03D+sGhYypmmCxnjYGyXE0yOJux
+HPqYx3PBCaSlG8l88o2khwnd7WTajFDxcy49rXgoXXn5750+62mOQdLb0RUm+B63OZimC/G8ACo
hRET4xhmBL7kld5/mtZlyclDY6iMtTYa0+TAUfHgBppaD/IguueYl0gVH8TuZx2HqPO16SRgp3Xt
umfZXsXTkC4nvxtZUsoE2Q+fuetwewYMPtGcWzXBX5gRWE7b3rcfitnc28Vyx3ln5meE3Lkawmw0
Ukwh1U+p6A92tZhQatHbm4D5Jly6jajuY3W5aktX7qbWO2tI1imFe1kEmK+oY67kXZwi+vUbrjbR
AFSruSPiElmp6ayDZhq3c3vBq6gDlfBeNJr50jrxs9naj9NS/KM8luNJ4x8b18KfzLBcW7GOS2Nf
FK5aFZ05MGChXhi8F9suwKorb7eM6dY35besnY2ZzWFjrANHhFXyO6rHtCGoPP91bKCR5daISzYy
KbYG5ofz4lDZjBwXLPvBqy5j+dQ4j7n5FFR1uIm1vxZYqk4YudOHxX0skVAq+d5BjPRMrc8GMX1D
qq1y58/qAz9sYuOfOV4sm7OVIqE5fuvZHN0MbX15gR0ch/kLlJyQUdePrLmjHWXxX+0cL0cyBd7K
TM2HxeI9EIEWPKo5/x490GnaXu2dOSEe8sb5VkzpRld2B75YXcqlvExAZWHqlMepeShcfVwtlvdK
kuAMqZrCX2TkLaefqTop0vXKz7L9FXIGXKGwgKsrHuIZyC9AGrjkXegQ8eJYzqFbcm/jt3tpPiON
Wg1p9exXpD2lnaHzPWPYSMRO8y3JGJpQSwk46mrsnEXAjxn0pCPJVCNNs9dvvDcOhHGccFaDb+58
qyh3Tdo8mAUKMSMoQsspm1XTHuR9tslWxYy7QX1A3IWBf51mmWIJsSK0jXtpyToqXPqLzb2beODX
OGimXz2FVMjznRR8/1oQ3fF9wUswfSd8AC0vv4XUtaK6Lm5AMFtQv+nXGn8XajA0ZzsSqOVpIzl1
+F7Yu6tBRIrbojfnMBM/Wss51d7c7GzcrzWWI0tedeNvVkdiHBb/VsR/enUqKEqY9+PSrHzSJiYG
Tb6tXFzkojhRx+I3xcHU2N8zZ48Ar+vyGxuQBASLf/sOvACIpGiHcJxeLC2D3zAelnkYQ9kCRFTl
wHmkWyQtc+HtFJ6VxaB5N94nOX3ihDl2T3KYSY1cG+m297JQ87h0x6ioSmK/a4LVaV1GosV/vGf8
VfElSdIHKRN6c0qLSRgt0jKWX0mKJcvp4xN4E1742r5WrvNqgg+sGWlhkNJhZYkAwxWpDjWbjza1
h8l6BLU7VEkRGgEMBt5uybe/wLbr001DAGcYN6RazNJ6Agvmsq5meFdde6/Uayd/nPmMOEUVV1Wf
3eK3BaUd/l8yeYRtRGwWQcDL6wi1Gpub5E6W5HHoI14yPmeanTdV+dTz3Thmdayz4pLGP4nP5++R
5x8sIVh5NPDc+vzPgnYY/eOsPVtgZEqLSraY1txLt2Bg+hudpyW/euzwQ8sEZOPhtr65UH+8Dk0Q
MuLGHviV022l2N97DSl8jXJwUc+9wDI1WBZvU1v8zMlBUKw1req6YWqzsHAloa0fs4OKB4B7ho8U
5KdqVrFNGmQnuA4RhdIqHFPTbfKtZNO4mU6t0UR94G2deeLjwgQTxvkvSo+rhnTQ0L/dWGynTj32
prHPmJOcFitda260BfiNS0mKHyvuomwY9nlBKF9OTWc5MZEj9J9HazuYx+aOsS0269DickQPPvZS
ybYZ8BWFXt8XJ3DlsiK7kXycqqz6QzEsqNlN+9d1ktDqJQduE+xclrNUK1ZLyl4giAHUfTisqYwj
9HAgRYqGO/9Emt3O9vdTF4C/LAHwog4QUdakDHexX2GyWw2sHTBv5T/XJL2dATOfcHG5uKk6/b02
u0dLcxid+2uXEm7hU71kX32JVc1ODTus9cmMnEOQ9xdVd8aqkawjhktI2+AD6Fli21Q6WbNaA66j
X2pzVvtpcYlk9fMl8slrYfdo9nLIta3boWDNvYsRz9e4LY/e2XQeEvlqd3jfnOdkqlYWzik7f7MZ
JiR11B1+PA27j09StgUmE4R9MUy7MaWhN0qbA7DpPKptlxFGQor9X/vaP5aa9jWM4G/zuEtstbEG
/1gP2TbhsDQDTT/my9ZrES0Our/LHP21doiLabS+4Wo0Qi/h9c87o4yS5TmxQZI1wX6iKYVPMM/X
JpTlgjiAiDqLcEh7Le++r4J9zhzup2mudrrbXawMLMM0m3lvCgLWOAZF0ar11BAi6XvMAR2HNGeU
Gy49ZW4qH166LrAOnZ8uMKaARBk/b1bqT1n8HZiPjleukCVtpcF8Wul7D6M43nUn6gr3YmTevw4j
Ru1ziGeje8u7aW31d9eiNR56UULxYQrt59KJdEhuo3WvsZ29xy4w9eQDmTjrmcKVckBRwW7jclYl
JEMt69rwUdRVFmuM2CzZPz1wwxiSuEQXstIMC1hhYmItVmW8s2mP7adkK7m4WAFDMZ0HpoSaFdHG
/2nbP6kzsNmytteafJC6Wud1K6MsNvBgdiU9zXrFR/E6NutnU4PbJy4wnXBmlhx+I/jQUEAOO9pV
FPo+yFwIkCeZkxK4UGQEy1EiUDeDGqgOTsUTBOR4qjqmecFuJ6OgZCFE3ETVkn1AwbgbUnwDdbDW
O3KMKI6AnFmpsiXwNl8lABS9qNYxjWAL43cyFuCMZzQIEdwalZIagbPE/FKUzi0W8YPTwzRGWmM8
lthUwlkrdZQHJF/HOp++GjPmGnYM9CyPi9rbuvtYDOPRxgxUV/2xq4ZVO/9NQXrs0jeR/WOfTJx0
29D3dhnSm68vXJ95JHX+vNPsy0wdBihjt/+XeoQOc/8NsEJVD+fCdWyOc9ip97GM4HzEuOtcmtU3
0j8ghBhfipag2K3uPxQ0RhqbTD353Rb9dK8e3eBFFevFWy/Ft22fa4AbL4RuVjGkI2zLmD2ajAnG
a2Lv+uLI35nnOBTpb1F+iPyn4O/azyKP3ozsCBBi6kwLq5m92Cw/eyqXpSlWqk7C2l3P2mOxvAfD
VTTHhfnLHw5SFdsWo59c1elRpSuSSaGWOtjyfjSiGOpCexldaFv1VaYT9AjQlXsN7OOyDR17PI2/
mvjLzVve/tri0dFOVv5s5M9Fvy0wCReHxDoZzW8uj2Wxmmvt4rq4xIcSxUxVllimcTH3nNcEguYi
VJ55ZjSnPX5nM4s7xaYu9bUuiZweUej5BWMx4ANJSWGcLhU/J++QF1/ucdO8QmooiDzzvY0ycKIN
k8cubnN0VhWqqZEBydqgfxHGo1M/Vc616IJ186an/j9D9RY4U3cLZNw+CCuD60RCZgvo5endZ15A
r/dSpstuJpkJgG018ezmQ8LXQrMA3tpEA0WNePJn803y8Fk2J2nVrjzGbEUyjuffZPBmzedkwite
ckk48x8EyYsFnBZloFVWi5/Wq3YZsopNMeqPg/EmOuj/DEnWSmAJWOJ8OAgLbTEEaw4BAW/t8LqT
xuNetNnYu9O8VqURDcsHSsdN1zFuIyKsUN5pasu8WBpi4ywJCsYWutHZ5rl7nO0cpJCmD4j4oUL3
gUU5vRGvxuzTRQW97EWchimfSQ0+lWjlgQXsIdPnNXbrMYb0ZYC1UwBmd1ilvNam9TAmMVGefJfg
rurWWMX3zEs1DfG+FN62xK8uAZMdyOWZeFQvK9eenMKJOUfTTPyMrBeMQnP9RVMGrM+/sX5dUgaC
0PTNTQ+wPHXP2nDHzo79+Nv2j5p/W9p3I6W443nQrnJ8aeVnUJ7F+E+pJ3N4bOJbWb605YOZ/xbz
ZXHPzkz+hHz2vIs+NaHklyDZmW25b6cwnj4m4BKSZrTf1PHQd7yhfVilWcNCNodBr60asoJ77XYf
RCtPzRsQwSiY4U2WU1YeC6rVU/Wh9HffvrXynzPhVObjwiPMDBIWLnYiyYmV/ybuM6KTBXZ1XPa5
2X03y3utPXf93nL/4uq9yD78tviXmDtLnlFSagRiORY6+/GvR0iYQHrhia+L4mmq7GfprVvPrp8y
666ScX0Eh6g3exg/2PxFn/dLU+zHGdxvbdr6ls/GkfrPMFqHSgU5jv/KpRQu/SgCe60xOCRBEJVQ
aKTEhK7xYYyScbwfo4QnbdJRs+DMzmNOOVILXLmsRq/td/ris1+4094h/kq8FhXYVnWxk6ck/s56
1Hu9C4oP2HODiHPTgpW+JXkYCHVVzx96fM6XvSZ+xlogKlsXtozyWUVF6+5yOznNhbly8GxWYOxK
Hu8vGos6OVAuBW86IN2fTMg70Iu1NlPrDVjoc7Spvxo8pxsowKPMdKdDc9htuZ2M8RkBJ+x+81RF
OlqEoTqNSRWa8b/Op/YGASvmjFVvd1uqYtYOqVPEJ4cDlX+V/044VBhor91y1DXxaiz1xe3asApg
CDX1WupfHg+pY3thaCzmQa8cM5qXaZOlxUs6eUSiAojMBd5vwmCGW+mc6/zNzbJQVWi5m7/UMKGo
/YbJH8NDA33Q6WorlweHSjUO70I7JS0djHrLpBxzMsc1vHCV0/QO4toZW0vv4zdIt6PkK6aaoT6W
D+AbTQZ9Y1x7e1fpI9ocbSaONDe/dGM+z3X5keTrTqOY8GUqLnG+la2+kjnpCae2ujpihxQ2QgGa
la+6dULX1qDjCu6ef18vwiS9WdmTTx8DhEyY1Den+XXttxn/zKrlYa114B0veImZhlhDY+vZbfO7
UVpWjxwokhhH5ucyhsc49AX7B4dlvR6T7DHtr83IU3EZh89AvBjZFzENJWtpfanhJt9lc9U1Qt8+
cvfsF8xWP17xkXufRfKiI4qaNLFyOdse/Qapgj5cyvxRGkfduTjc5FyPCEiqOIim/FW3X9T0NjrP
tflhuOgeWKXSf0l9arXrlG1YEcOMTXfMmSvn42j4X2mWro0mX03fs/vkkaPqTl/Z8Fg051HbL+QM
hz5aK63WeaKfTahF51Rbt9L6i8t3Ymld7+Rr68HcCj7HkVvF/tWNo0/YPl+P2366+R/6nae2erRY
F5LkMA+nKmhW9iIYzT5HA+119q/Qdu7EtzPTvUCdEDdoa7y5zVVs9OBXOunanE/lvOv4CaqvxL6a
uCSCZ9N/jbF19Rn5G9vUTaDH/ac4e52Ta3F/PJtzZj958BoeGsqULI/M5n19dLM3CdihghebDw5B
VRqrrZEvK2zZ/mqJE8iLBBHszZuuMAtaoLZ+smuIxqj3Cyrthb444X2q+3YDzj3vA1Bbn4G5M7/F
8p46b7NIXvyaRIyik4ci2bGoeUyTC2kctvGbNxMSMNJ1RvoL1bdrczNO+qocl43ffAY0+832ewFg
mRAuMYtnhwulVGR5NOwUYxmSfW7DiDTgYeHozqsKTs7mvfWtG5jiqTBHJNj2E1hYbz2lQ3g/d7/b
jpNG6Mgs1FzftPQWlBVlqUHxURZ5sKo8jOTNIM5BkDjbrMArpGL30SWnkgNLof120wzmEymeTkwA
/0Xptmhy/yR6KnnPYSYWZugYtmo7TNA5JDIEO8vP8cAiD8fDRlO3SeiAdKPQ8Hhsx+tSfSYsqbVl
cWEzApyVPFfmo7U8595vow52dh4fFmSzbmO8VQF+P58W3nD+GAfmKXPsfnUtOZkCh/tS915Yk+0G
3K4dlWmhBUMW5Qb75E62ZSNIOX2KmwpNzsbSCBfX/MVd6Ql9tX383PjGH/qH5hDMj4aBBEWQ9Rxb
y3ZJXCs03GSMbJJjRltZ57T6yBglknk2onLp461aEA0o69sUHAqZCfOJAGzV+CPnTNChqkzAgPJg
D0RhRbkZ3FzpfzuWF0nZv9twpnp/H8Ecta1zHrzamN6CWVvNjc5siOuE7J3smKBKmHGsp6p7t6t4
k5TqXPc20kazN1cZThzkNYvaEVuMWmzweO8XpucF4enWNTU8lDXOdyPWH2dXnRJass+FKMDn58fa
AV4AXtY8jkZiYuGr+2trBode8XTJ1IYWd+qrHY/EJdaFvSHG6CMb9JL0kb7YBf21J6ibFPSMcLJc
e249YrFmOYaO0fhrJFSrdEq4PiqMX+2MQG5QEwEzVb+O9Y+gUBNwVUE/nuDN6zrrVpg5XZsDC6Zt
SSinHHF0Si6Th5OYEzfZWnCoaWodFqIGoTZmoH0tJ1i1QRC8ttnLjlD5ah0HX9XoNTvVVNna1ip2
SmQnU0yTridlgW4Dq2xsyI1dtJTixjaspZcdkHEQamIoa2v3E62iKcEMU6L/S+FRie0Z+7DLZiwm
cXub4oduzm8NkBbd41cP6DE0ueyLccR5CaoIXieiwQGcqWPcpxAyUOgtxshskWEe8JeLYWy8afha
dP5gDbIwJGkeGYGhrxniixVpAWBVtJi4is3VqYDsJzYRNzgsruJuqLIbTwEzmTeSc1POkaVEt10G
/93n8+dXNmV5SRB/rPrROiXOOrO7iyjSdzf9KftC26cZykitesn9moPQPSTNpmIGdu37JGSCWpm6
dvcG3pmtRX+t0Nqu+sUfT3r6EExC3xZzTVtVIY8B2V1dnHwpRFFhZs9m5LnzlaLw7RQ7l4lS22ha
u/Z0toP0Lb+qoZmu6fSa+XJYuXOAnrVruBQas4tqXjSAzPQU1KMgCml66010t76qGKWLeDPmHDMV
ApyVrCTIDgAS7a0lR0n6tYhfWXJWjD1PfeYDCQZxHVaEHEuNP5aBLSSabay8yjrBMLy0og/WbsGv
22XLprfNeOeIFEjSuAnIyPVU5/6W2Czq9SqcEKOm3gQg211K6ESx3T4s2b2IFgYlmDLWhA7U2CcZ
Sgpp7zPNXjtzt50DIwce1N+TyUCH4wabLC/zdW4C1vqq17ZGbDxhH/oX5yWER4XGLwvSjRqNXyfw
0EdVCf7mVMsRFcI1L3Ny5NJ40vz6UvT00tUN+CuI8EZmgJnciHld8uJbyXfhJLwpqfe2MBRbahp2
OlItkKW+RPtmKWyn+netExVS5e7OFzWzC+OPQrPd6H2+iVW+8fRg2ksPEtIT/kbYJrlspuy3EpF2
nbEA6iO3Oix/nSDjstAcDP2vPkxx1EwLn+vCVt+jpoMs4fNcmlOS1xzDlXMcc/RvtfEkXYKvM9oW
olrXD87/poc6NVYVsS2rmJgmw2k/q3Q++KIIyNOYdkNfLwjN69NgAe6aE5qNxL5zSzxNRYKgKg1Q
BQj3rLk9UVfF55xzZHRDu1DF4rFADH7UefpFs/NTqcEZm6NKI7tA7ImPDNS1W4tp+GcpT2zkINaG
awF+e8bA4zgggsvkk2bznCODnAcXRYMoz6XogqPMmt1UjFt9ggi2EL8fLawp05Tv58LqdwE+Jr5t
9Ry4Slu3gHOnenmwrYWsq1E8uXhQ1p6frAI0ZhtpBX8lslCVGf94DcNlvmc4JYV2bBLENdRRKBvD
FepgGhhMfjPyh8oyeRNgkG6qzyt9MfnswQ6dgYiypHGBQbhRhEfGDiWhq5HnNy6KmZusqBCCttsx
myPNlz8lz/3WXgbsFW6S7hbnGeFyGZHVDiPfQh3in0Xc/em1mbHlRgqAcAWEppt8Wn0Tce1acCVq
3frIUKXh3PSZVBoACX1tL06OFjqILxZScCLRI7ITrHCU/BzmFLxmLp4Gk+W+YRetXK1Zx4kAUOel
49l7DfpZRIVoNWa1bl43rofOLchDrEsC4a1e3QyZfhIF+7vEo9zJ7uIL8dCNVU/uUVmtSmnt27R+
oTyzZrPoWCPSyoHhRKowGX9kmUlduPgBEWB4Bsa7OMW6XnS9HY5G1Z2E4r8TAPzIonGjUQvQgve0
Qfu6DL2BtdP71Cy0j7MNg6Wr8UXzzTMaIyu8FQGtc8FgbIOJki8tb68ziTDwTtsgTYrIRwPBA0cs
isbBKzJioqoE1onvbS21/DEe2MAlHxixfVqAMBJrxNARVRazBi2eMrasyGX2yn2/66VpnXMdkqvm
WPDSjqtAyJ3WzzWLmTo0jQ25K81m1Uvvcx6bmey5+4Vj/6icKDDUlkQxyj3q1694noqDT0CdVbbE
BiM6zESxYxZDILOIt6ZEMSwmhByzhfnNnT5G6CZsktVP0oNgF5kYIzF+9Z5RclExYOgQsesKV1ci
97lPT9egOsSUyN1DaSZfO92xb5Y3kePl5Y8oU1C4qp7oQa3boN5ijLTzn7uTdsvTHOm4k7DwByWU
H8G+RUaQWlMzAQVVgNk1R4jk4Mjh0kYdTV4h+rV7aWgBny3BnVNRfoH+7p08jXddmR01RWFs7uJ7
sGYEzwiIoOVe2S/kZRoLHXEWZhFbG8gWq+PnAOAO8Ss5fsuYrPDDhDZZCExy/jko1pafg9zNxoHl
9BbnNYCVw53CMTIc3MZL1rgEdPVX2nW2ohz64gaoRHDv3VBBRp5K8merCvZ60V2zrkMD5rXvcnFL
ECt/b3cNdz8KBXscwl5l9gtjboQmfWt4jYV9cKKc3s/Owh9xu4vgbCQasO19qLF9dpAYGC5MfaC2
sa3+ZWr+CoJ6jzIIt6bX/gX0ESx1us2k5vFx6HGUW8WHB5wPTdSRLkiUA6ulqp+7Mf5CJn6uhCW3
mCOx6szLWzbF1OwZ2S3VDQQkFdaHCoOLp9Es4TnxxowBHDI7ffWa9muymjmqlu6bAOM39r9yWwXp
FNWW9riY21aMN9NdjnZTvQ9ze5ruVN2Uit1sOb9ICbGwNtvOMxB46iPlOC5bTyy5aH3XefN3Ug42
70X3oAs8GWb1Vs5GsqmRafFYGQfDNI0QMdOmK/p+61Vw42y7k13BnCpp7HwsK9GU9dtxRuZfO87P
DJgDFz/tKrHAwTkZ7bTcuXKOv1tUE9ulCz4aQdFgG1TlWyz2sZzyDZXQxDXO+XugGAYyyyVcMPZX
I2KVFUENaChzXD4a/2ywvgKZ4TWp208j+55sztu0gP9b2gPdUNY6TfkXVeaFSzBpD24OD6Xka4/X
OxzrSmy80t1i5OZd9YssqliU+wTWRS+Wq42aj7MUDVSKG4Qkzb7bWUKSn3lXWpjszW73TombWA9g
ggWm5w2vce6me2/q70cEa5AwqUTF9p00iKEyx+UzGPNq3fbb3NKLzdAO9S41+63rNuuhNbtVG1N0
WBhhk+WkQxrpxmkKc0+P/ezpGBU4S8cp+5o9tAmtNiG2NEkJX1Daxw4ra5OhjykJdCnU3UOZbiHd
aBMoJohNqts9k8T6DjH4lCGN0ejFsppH8jWf/SBNTxWgQlum2TE3OsRKWrkbITUbfUxXddWKddPE
/7IlozsAQ1jgkIS/NCzn+piXRBehj1C6oE9Qm81VEJePS8Ol7wao+JKaTYQsvdzUmUyli9pNIE8W
Kf4E7VxrqToaJTx47CPEzZBL4vSgHc1k7MN1CGApDmZS/phjSfUFMgViEeN9LKDivEX/mqp05SoD
HCpJbrrVG4Q7tyLq3YyGXGdix1hmVmA9YOph0bB3mmPwGAnUCoHHeR9DFdptdu3IIlRMDOzs8FX1
4H7N1vCG1edojS9WZ+Yn34F67Gz8r25eYZPf+OQUIObu3DUOsoMMyKXwhpyYVN9Xq9pO7yLu6l2/
k1uo/yqQdIukcYQzjqV1J75NfsuuFGtsFjhH+mEfLxkxNJpN2Bc2TcOzk+c6M+pVzCWXlSp47GB3
51ZvNnYpmcHG2qNtJ46P6GcJ7sEvcHd0B+30OJEq8FjaTb/ScKKQMQaJlsZFgiimz49dsqvNdKvp
jnnpz0k1GA9e9lcuDqEyXh85ynzRass55tNwPwIHNMKZmeEv2jdp4IR9aVbnzmpe2sxToRjNdtsn
NC5nRe+8DJ25DooDX/O7s3AxJT52CNPqQj+9K8vS+vz/n/3/J43ROB7NFGsDeg8nzXgz8DCEyVDU
e2MKQEy5AyJcNDS/T8irU0TE/Xg2JSZRYtTGvQqSa8qzd/KnYVtJklC1nn6Ye2yBPaEzMYZZPwbp
oRRDD03Bk3xPaPBQO6/aJc0PTeJzIKVy3xnzb8ImcdBGNifbE+tO4JXQhO1t/o9wmFIuk8BM3t07
UZ4BDq+priexoAC/xabIUD578lQlbTQA30zcxHhRxblOXvi37G2KB4oZJ1+eu0qcPwp86w8qzQVy
FZiivs/yu0uEXztRnwqyF69oftHL7FoN2bRFhIlGwXPZ+hZGGVnF9gm7i1jpCBLqefKjGhdYlEOD
RUU6PBm98Rq49quXV+VWm44WPYTnOU6b9TTm3Voa3bIybSk2k6raCEkvddnqw+DFode4czZyzH8m
3z8NrZU+l8XyqbF/HTFL7/UK4q/G7F3lhXPJqoWcvh49Gp0V28brm0MRQzDpmf7gOSAjtQ2fnujJ
PgDV3LcC8DVp7b3TNvZDPC2rQRtMxrsi1NhJ1kLHRv1/FIawEW3zx8+i9KOgl0UYdEvyocMLGVZO
WyVnUGMap1rwa7udI/aVP260mqIaMRhtlNhBvjXx2xyFqWPYq4Ot0GF2DHTbNaq9AcMvlgJSqNIZ
TVgJ3zHHiC748IKnueq+JhQAY1C9OJ3O98HA09ty2XeLw5sqSQ2NfevBICLIyXT3oDnZ3cJU9uiI
oKeNwGMAKnVufgC/Cr05AsiYloM8llHnlxUFtmVydJDFhXVv/VtaVWFPot3EuceAzI64qt609+00
oE/XaBqeg6m5dQ7WvqxEWdhyfEo11HhY8QXy+rL6OWsRuNW6v3+gw/2fzQ5VvSJTn//HPAT3yBIt
Tw5y4YbJ7Ti5Dl1BPd6Y7Vsrx/lMXEvktUOzz3UgUR2dvMPpWxsSKNNwfv7/P546wJParScCqppp
3ZNqgQQ1mGkL5ZLsx/KncBkl55wrsmrwhFTLSA/XzBuR2XFFQ/n0H3PnlSy5la3nCQkd8OY1kUh3
vKlT5gVxqlgF7z2eNA9NQENQKEJzaM1IHw47yExk3gTZ/aKO27w3SN5auTe2WXut3+xitFhW/uBn
gAhXVsF7vBFG/TYL3HUbRMpaomq0h4SFrLPe9o6WS4dMy8I7dVJMAX0KbWaIOEq0xNx7vetQ63hu
Q/LmInhHzSR61uQMTB3PTc9FmbUqyv4xNcxbrnJogGr5bGUAgD9UTVyXZhLo9V1Zch6bdbLpJ7kW
t6pZ3w9ZX4rO0KPuLclhthOK/FbkHrY1pWhvEgvQFcgSBEc8bSdBWQwToDhCE/K3g364dfVuM+oB
WLI4etZpck69UPT4e2Fw0rKV7lXqo5kn0xlowOAGkXpPWRlFL914Yh0fvKmKN7SwLvpQ4zcV4W9j
ZEjrZFpdo1VRoafwDDIiafZGbL3TKXxMQjFAq9ijSBaDWMhVugvTv170SGm1vuz8JrDobpom2w54
R1pabz1rHQUdI3jLQp0FIvg+LYyCOzZuHo1Kk29VEGVeClpe6GAldV6nHeKuQPsbhhg8FcSxLFaI
WwnAIUJf5FnUPwQKwOvaTFSwmcOrMiDSHKW8AN2vEfDK3zUy/qWWdCIB9IcM01yt6TVL+J+5ANOJ
cNNfE3Ta/swmLaRq/kf9/6jlhLrSFS2n//l///s//5fwz/+BpNP/+ef//uepmBP/rz8/xJxM6R+m
oSmIwFj8xVIMxMB+F3MyrH9osiyalKx4DxjWpIDyLzEn6x+mopmo3egoVsrI4qAg8y8xJ+0floS4
iyhSlpfEjz/vb4g5Sfyu/E/xE92SEV5BA4foJj/CtGaqRaYBayzvoaLBtnuj3roNbEB795Ov4rIh
z1yP9vdgsoaKkCxbojZJ1/x4f6Zgi86U9N8KubWCDnYLuqyi7eMxYGBmqSGkMlD5ddOno89xQYXn
vxjbn+FmCjMkGYk3dubgQB9f4/qmOuMNMvK/IE0h4uIsqkmfCmNNc2nwWWRFkxTDUPUP7/Cj4cF8
bAVFxfBL3fa3zZZe5EbcTE5SODbur49triD3eyhVmtSmUP1SZkMrPa0QqLYODjmujeXAmPM2UT//
R0HUSWj3aDy1XiZRLoJRyfVqM/XkS3pxvbYkWHS+KqZp+2Ms6jStR2EyUH7CCMSNaaNmI8T24CSO
91R+xfTBDuzWkYrJJMr6GWz+tg2GrKmyRHiU1BRTlOYrMtCS2ksMtXSQa0EM1LwbsMWqtuqj9IRd
nNPe81BYEIc6X5azmLNvBwkqwydJKx3jAUNbLAjVNWVY28N9/S9YwJ9t8NNo+uwjQlfxasQPSsff
m9to5x0suwIWC8QcOdZFCdCzLfARTTIslbOEPT79mqNvybMfEZW+GxwTn7uor7e92r66irXvDfG2
CO/9Lvw5xP6+aYXPpZw9X1+w08ydHGaz6JNI6FH00aVCxhEzOg3Rm6Fe58ONCmaqowkqDcGqy2WM
UrPV9ahzSc3f19CfY57++VHUqvAsXTfHAaKS6vjAjxvj5/UIS+OaToOjCEMYZEWIK7Uj940dpu8l
pVuhB5FD7iKJaENEN2P+63pMaRIpuzaZMxGzsDck1wokFDnUjWJuKbVjNz06k0toeVM6bn2IlVfs
FF8xyXOuxwb3fR6cM1S2Pi5BCRz76YhzXkRyIIWZE1Iwo7MaiKjyJ1G29QQ53zd9LqXrVDf8p4Iz
alv1FLhUK+4O8YSegS5JUSh3he9emERvaApp+yBETsruyrF+4hYalPXoV8F+6BW8O+i0fNHNpkDx
CDEOQP4wtmWLKhLKGeK3oVRl9GBjHutmbZCt0YxING/EZUZvp95fLWggHWo/2EV5Unw3YCPhk+tL
nYumU1rjSp8j54BcRFnSThXx3BiNAC5ILEnR54EBIfqrgbGQ5UF/Ms0RGQw5qc3mhtJg2UG29eBs
VargPZdDBWshiGG7eboxAVzHQXikKppttVBDdspSwLGUWQ04A5wA+lYZUlpZ/96HaeLtG1PhKaSm
CM97SGEAnQU+BxxrBLa24i8NJsaDi9yOn0p+8clLSFC2olG13Y02iPybg2YNaH7R/wzRNxjcHbiE
2FhVmQL3okO/Y+tHVUqlVzEe6Ajp8FuCClJ6i0TJE8wRjHhkGb60NtaSt/bkQSup81EpXwWBIb+5
Wau2j5VllV+DrPFA4g/BVE90FTAIkoVSg42MWfClC9Xmlhpr/01RA3A5opI9uw2rsdG6+AFgJ64i
3WgUj6ZUjw9DpgovvtnEuzZRPSj1tFHgLsfqqo1V1lbeI9wRCUY3CbzVBw0YHcpAfQabxkjuIcP3
dh5J8jpgPTqyC83Qq/zgVuVSXI8xyMsi0wPbL6RyM8CGtgMYimt5UMpXvXH1p9oqc/iEvnFbIeX2
PGZF4cgSmox500v3rlaNr+7g9dui4Iym3BwhqCTm5qoZXF4YitxSjW5c+F/7so2ydIeWZXJbmJAC
IQILMTKxVQLY2c06DR3EKJF+M3VD0TH6SDA6cBURawNDaQTjF3qIdcTHrXqveUtD/tZbUxS43Uqa
nvugFP0BuXhVTLCmrVJFXQdI5wlO1VjK4FSwwuVdooW5o4VC/RSzWL+lQw5LsPa7dWGYMK4GnPB4
FJnmdyuuQQz6ZkxJoKyqbCX58MiSQEfepXM9+Y1Xlebf1ZHX0fCDDsxnoO06KB68Y5jbDxzTAHM4
VlGZ8IIbZXCLdWCh6o3KRmdX9ZiBXBDzrVV7PTW3pkphNVU8ZkcIdAdTKXNzixCMp67NOEdLSzAM
8Bih+uIp4SQdIQBGqWHm3IH9Vx7cQRqdobVkdHDphvmmVQjriFIEjBS3oPCGYillM1wd9WEzFl5p
96LQvMHZKmzwGd2at7+0z+Qg/xIolI5Wra5IjpuEhkN6QTXCc9ObuPnlC49Q+EZRvrMaw3TctCh3
Qde00ouv++DqfF1D/iRtLTQEBdpQheihgSbBTbltApOKV9Lr+W0hqv4EZs66r3GeGq+IUkCnrzkc
aOaJt6CJKPe4AnVTu4WZByIKHShpjebC8CqqssrKxvKLomByCJs2+FJJcvCzEwQQF30zfhtaD/cc
E8RX0QXQhcowQKI1ThC/aMKfRUXRPnDxdyryUtirodhV2ybU5Pte75D+YONhr9Aa93Gt+ltQXfGk
tlrCrwvoTe2VIgoe+5YNuJZVWeBLaAiUYiFE6dFW5Dw0HSM00tfAGIYd+nsAznkzYC6iu6jKR3kH
/F4NoMagGC0l7sNQj0yFPJZbxfcpY7Ouv1IB6O+EgJKWOLWSLXlkx4SttPa5clCJFV+lyEu+0Un0
1kVVdQd6VHdKbdIk6Tq8htgmQNqG8K4yIjp98VSsTwOICfAdtz0UTiWSQWsmkrkPc1266a38tRom
PHYjPwY5rgO5ZB6QggC0TXdqUChwuJEKiN5XkwzECDrj1lRNk8TEPIg64n91mGpPrpqZIMxiLf2B
a2nz6MNdOoShNeFzM8qRbRsdIssQH1NL8w+lW4xO5dJVVXPxSw81iYMXdyytozivpplK6TIWXtpG
dX9R7G7WgmT9GiUouUEqeNuiF5KXJgHM17pwdu3AN9DNbVzhwBuVjhw1fqd3JfMlKxokBHr3mUri
mw8wBBhn8SLXQOX7NNNBM5aFrameeZB6knfNLEbB6UB2O5KcwInSmHgdLtnXNhgpUgt5CjkGrhfN
iy6B/uMOMOPyviifu7zsdnUA1TZWhQAPOIG+G40277derVGt5xr97hqV1T+OyPoogKETQIYwShJo
xiNcwrLrH9UQJVy7hT4Q0reGRTSguUvDLZN1QPgIozqdUUpO21Jroa6m48vay5thBCaTeX36iUOS
3kbIXRNUwyQdBHDbirpqA4Gt2wQmVJPBp6IGdkmndLUy6iI4lBTVbdnsxG0jWRxCVmDZra9GvwK1
m+pFlIJoGA0ck7wdvzfeEEHeVtw3IxzTzxEKV7sK0RWb4w/Rshi2BkaLimOmY4miUSLcthIS+rpc
hvdjb443cZD7KAXDIhducXEPvWeT3MIAt4jKi4jry+e6TRFmiTlo2esouIyaFZd3RUP5eSh1D0q3
pcd2B/lNXNcl1SrVLf1hl7FDwLM00KjBRNMWy2DjUhGMv5fD0MZ2C4W2v0VApbpFGpS7RHODO0B2
5ibwWugkRp46voR+Ko2ePLgfctxerqeG8vRemaWlpmqKHA46/GNr/lq0CiNGB87DL2mdQ2FYS5On
y7ijARc8IXFjF1wl9yRJ6ap7CB6MtfKyKCI/9xog4Tc1UTSn5FRH8XWWjpP4dLWRWOy3g7RRnX6n
YK27H5+MLWjcbf1VTBZeGBfyf7SRLfQ3VZ0izbywkDQWCK+GQoao9HaKuGAW7xNNm2Tqo2YTIHGh
DF+vz/OFR81JyFn2X0plqKcmIQWBHgJyLgkIwf8sxCzHJ8ETknAgROyN1DJfwJ0szJt0qoVMRYYv
RYlMlg0JnSjTnIWoFQ21oYwQ3UE9AFY7SLfF1ly3Nlmrdo9yCU5oMIuf6PqWSx5w8qUptIip66gK
w+GcvUapgkGpyAMSlYfmrd17O/9LvEF7YCvdN9t+9wP+4O2IJU7/CXRPfg8P77PxaAXr67MsTavx
dMNoIuuG9zgJt6pKsznQLCGPKSexeA7BzkCA7FuAneSE03DQGzpI6hrA0vB9qcxxMSxFTwtFas3S
5FlVx+eu1ISOsLmBHXRNR0muHEOVl4Z3PssM7yiOfPpSRAw1DAEqTUU+gOu/SRtlDbF4jZ7oWt+U
h79QM5r+xNmEkp8rTKhiyhbskdOIwAUGdKYGtgYAm4O2abbgzJ6xj6NL/lfKihfjmSLQXAq1rJrZ
Byx0wNqRpZGDO1yHdnJgDdn1wdoCU/q+6Gd9frhpli7x0STFlGCCTfN9VGsIDDUZapNLzKIVuuqo
CXtOZCO20h9oR9kImi2c6Od1htOAs9MUJVB6R4kLHhcHWi8ooUvegMLe5nTbr2+FC0vSMg1ZUhUe
LrI2H1pTKkqoSNjh1NqPJLkxeHUIw/Z6jAvVPc1C0ZxTmlKwAUTydP70McjAyfXT14KHQZ1hZ9nK
tn5HgXiFCObfPkNPo83OmH4MYlOViTY2KAKIv5JqYTwfq3m22k/GM1sPXdVHZVMTAYvE53Itbcw7
UGwIz/grY0ef3oaAGiMgvnG/TGYpzU2xWA6SztekIUoyHQoDbwX1rNpt8aIaUEhKqRC7lNYnrxSk
WzHL2bZb8cZ78Bdccs7PFOLpkkyzRp/KwrMdFwV6l0zi3A5otJUoPCjB299eJacRZp2QxM0DE4NM
Uogn5DbWys79muD80q2zR3m31Jg4X/enwab04mhLux3cbRglnUNbljoPLENUSaVuvzCm8zDqcWam
zGZtjCIX3QchZeXDUXpAucKBm7BvD5iEr5AQudG+Jp+vx5TPD4/TmLN5NGNtQBOX7i3Hxnaww7t6
k1EXfY92IILudGySV/UNlQzw5gfIVBt3Fa/EDYbiDjoL2uP1X3Phqj39NbOJjioRVFmH42D+w3gw
vlT3yQ4ebL8aQcc96YDH7JEaB7ryS5t0YernnRoV7xEIpUyDeic8+FuUZilL3adr3pl2twHK6v/A
7poFBi5bteUvig26cO9+9hYPpPOMC08Y+ijTxtFVbV64lWMjSi05GZxSa1oI3Cqa9SiI++WaFxO0
MyobfVysFyb+vO0AJcqiEWaqpHTKhx/t0Qqv/MZTpQYEHqJHG9nGx/Og3RtbgevfXGpXnT9ATmLN
LaT6YNTdWCSWukVm7W4yuBPu/J240xcinX/U00CzPKPvaZC4OYH6qrXN5FkPnrtOX7gTpYWpU2b3
VVP4KPYFJlXbg7m1Nv1NtfGf2a1/4bJajDW7rZoR4gMMpRRg18rdNk/+i2VHe4y6UcFxioWz4cIh
frwmlNnFlSeyh6gy0xe7n6DgxksvpAsr/eTPnz7f0Zpj6as+1WAmLn3Ru1srooqRS3Y3PJoaNRkp
WdjkH5v49CY+XQ+zJ1mCcEHm1kLvSGYY3fpu46EU4FEnqSVqdWKIoapQtp/MHpY6RZW71EckQkmz
n5mXP1FQAaxnUqdPXISK/KzPnhRZosYu4RIzqtKLXojlWhBKCZEys1uliQGwzS2pOMfoCA0jFKZC
V18xlMFUNUb1UBrAXvrJBHMZ6/6lUfJxNUha86PHfALV2rTYe5OQHgkEeiCBIPzSct1aSIDOfH5l
zVAAUdBwVDRDJDk4/QxymcujFQCanbLjBPHIdf6SwrFdR/Q56flheb629u1W3cSOtxFer588lxbZ
cfTZIktQBwwF0R8cL7QeSzO4F1r95/UQZ7aa8xHOFtpYgtoI5Y8RuluQ9zCII8DrjoH04lr9IoEf
XQn9YekBZzBx8+V2PLTZchNjrzaH3qOVG/0oXJcGBRZcZrmKA+6wOogWDqKlcNM/P9pOUTBYCJsz
yrQcNwb17Hy4E1AtMIbPHpKPC3N66RA/HtwsbyioLHVFTDR12wLVgDK66W6TjbduFiKdJyiGqlC5
YZWCslGs2fKk9eeJla/Blc+DtToUyMt6+me+Q4F4cbgQ7MJqPAk2W41R1EZ5KaUVzsYm+gdRhrGA
trk+dZdiqGTj9PYNE7OxWY5jNqOh+KWBP4B1r3pAyav36wEuVPhokf4ZYX7BJmGvVONgZnwbb+ci
lye+QWICNv6kH1S7evIfItt/Cx5RVZs0K9L6U1u+I6y/kM/KF+7fk98xu38rEKUmjIKKpIKXgL6C
fvYSlSt9638db40vNMLX7rrGrcRGY+02vpecblO/C4f40OwWpuTipHMcawr9GYsizunm8L08jBuF
VTTAkcpW1g8OunQDLGavbNAcPwgUPuUv/g4ClIMgL8Kqe8mRPqV38kJOcr6cTQXglkSKBXtG/DiN
j3ap4gpNHAQ4SBnWJxUpqbhBu5aDqO++Xh/yhVzhJNLHKjmKhHcE94nFkMN9sMuepvNc2+qb7OHf
2aOnoWazG7QAXCVTyR3P0jYhxihm4IhBDM00W7itzr/jaST59DtKcVCFMhelU0lAcegZhIjLL0zc
eV5yGmN24mSZm7jYT1U8iXDB3dav+SZwwIWS/bMqtv49mOG1/43W5tKNsTS66Z8ffTLs3rHJchld
6iOZIRZ3iM4vGbieb8rT0c0uQ9yL6kBHM9CBlY2yrfimIaWYfrbusJp+LB7C99GZnjbX53RpYLOr
MBdRAyymgaH+b9Aky8gp8ZX+z4LMLkA/Be8rg+Z3Bt3ayXn9yvX0ej3EhULK6ezNrj1fqDzZH5i9
xoZtvaEi7nCabnsbLazH6GGptLf0sWZ3heWKHkII7GHMRxAow7zIUZpvC2NaCHJ+XRRa0ndcF5UD
P4zSUKjsNGUPzMSwf+/I9C3tta0rL5zKF1JPkL04uukUSyVDVs+GF0uhV0T1R2TjYXCKg4g2ysHf
9KQvzkj574ALFjAi5J5W3W6p+HfhMKbAqHMTa/xv6sOn+60oBalS8mlZIqMSiZsBjaX2ozH4ZWGO
pzPjNBekjXEUaXZuDa1Pa7HhTKkc88k8tOYq21oODYzX6rdoHTwItwsBp59+LeDsEKuHUK0ESMUf
VX0u/VX/2XAA0zrC49IivbQpKCtqoqFR9Z5ut9NplPooRlUlpx2CJzI69P1O/traU3md9AYh0WUc
9IUisXkScnagtK7mDnRJa6cu+vfKl19y5BFdq7rPlPQ334Mi4AnFfQJVzw4RvVZGFMDDbH19ki+c
avQvZHDfNDOndXw67iTOoowub++YxhB8KrzIe7AaBKmvRznP65lUkTappli0az+yrKNLwVO6qCEH
RnVUGr60uXc/mubnylfRQdgsdRSnDTdbNeZUcwIUrapg52dHaCKLrqvEfMmuRBLZgANfP0Xam0zb
Tb/vIcLS5/v7o1OZQFDEpKw8Q0/n0HJDXi2qSo7I+y/BfgfNKg1dXOOzqPawZ91x6Qi/cL2bRxGt
6WVzNJ+hpqVxoRe1024QDPFQPltZCIJtIzSGIT9+Q1bODp1U3mjqXynhTDv9bIr/HLA1O3N8HBRU
ueZzytvs3dhM3Q3K1sEKySnQy0vTe3GjqAY4Q05YnlHz3pcAGqNPE6l2dDwat6jO3aFGBBPMYJQT
gHkp4KUVpIEsAHLKF7Xm5UsBCaPRFQZWa/YAjCJigrPsXU55ArS7qKS2Dczn+hK6OEaYetNFwn9x
Qzn9osynkuFNVTsoOef7xAk36XesXLbKgdrFxnUWwl3a9sfhZmeP2vsmQD+mtDIa74D7koGovhGs
oKm4dor3haPXxWSRV1LCApbZbctQ8F5ARkWbtMqLT5YYjzszQ/t34Zddnvw/J2K2fduUelutu5Uj
brXYNn4om/Z1mg7vDguAbb3i0YcQ9UFxsof0jht1IfyFRMI8nphZclRV6pgUI+Hhl6+y1cQIoLlL
E2HqzIyk6ivUyrfXgy7FnJ0f9Sh5eqtCtBaFz8CHkCl7zmF2XQ9y6YtPjTM2En1PjNtPF5gSViEu
7iMdVsisWB8KE3BrCQV/aSTHQaYfcXQugeMIjUiiLlAV8qvld1s/HzYVoo7Xx3LhOqGaQkvONFWR
tGd2/vRyjJ5FXvROEFLNS5Lf1AD8Z4iJl+kBU0v/nck7CThLfWo5BS5bhGwXvToIFe4WspH/uD6o
Cx9oOtvQygIWKhvzDMTya2oqw8gtkmi/ZWmy8yt1oTd14fOchJjtej9rMwWHYvR7xvtU/pErXzPt
0/VRfFyvs7vhJMZs/2IG4Lt+UbaOUdv5Xllj7Sl+LVJb/k18oQzsQBrd40WBWYa/WJi4uC4MSZXo
upNszA9u1Dmk0XOFylGScd/qGCyZKo+B2P/u+elNAEZ+YVNdnFCDfh8+mKKqzU/trMFyqB4I2Ifl
Jz9THU7SYpW2zVKt8kKWb7Fz/wg0+3Kd4iM4pqU9kjZB7+SN1d4qhYwGdI5Pax4USwi7S5WXk4Cz
z2hI3TAYklQ5wKbXUB9sLAx2BunwsNOd60tmaWyzI9erik6AnlU5DSrjNVdrKb1HyDjHmnu4HulC
FZ0ewdE0zk5aVYeZhEX2VBZJsThb5Ztsm95MzWnrYO7yrbfI0buAPjsJqc1SNbAo+DVB73Zgs7er
4Q2Wzsrd/yAv246H3wlfwKtX+XapEHOBuzNFhhoIsIuC4ceT5+gw1rMwgDpK5M5WvkSocsFBoVgp
PwLWCJ/TwtY3hb/qPsv36cJRduk1ZammZEikvROAaHZAi6VPTx5lePJTfFuiG7pL6QZXVhsSAAD1
bJ1u0XC+/nEv7sUJZibyxjjHa2BmF6olqhFOija7LoVvJdI6qxKN/oVAFw/qo0Cz9dqplotvlkJ/
XYLOju7SCnhhuhDk4mgspFp0EkJa2tM/P/p4oleFgp4hqobq4Cqy0P8Hozepm1yftItjOQozO1ek
NpJljPTYe5K3F2UYLVXy9XqIC28VS8W0EXIlmCtY0KcjMTm4EqNgzxmochnGXh7Nm7oqX0x/m3ob
BPOuh7u8x4/izXKQsEQ8K6u1ipe82H0yD9EhgUAaxRuUKLCjWiVrWB3fF4JOgzi79Y6Czj6X1agI
L+T1xPplwSOwsgWdt+IxhlU7LOp/q1x9MquzD2flfiSOHdmChkS+it+I5D2UIvwxb2k+L12qmsga
mdixpjx/u8swkeBvkNPVGzwzgJSAmMUaalNt0Sef7Fm3khMfXFvYACFdOsQuvAYsDdQXLuv8Feb8
6eIxSl8oJF2m9dJJ7qM0FNX3YfSqX/iPuMgPGhU4PilAXkuKNXzme00oNtc/rXzp06KlaNGMgp2v
GrOfkApyEEZe83sHyPKdvFp75hqNm6d0Xe59G1kmGkA6qpIIONkY56BIiTosf2O7WKW69C2Of8ts
bWehEngZo+bhXe7rW2TPV/mLu4e6tm8dxQZztEV5abF/eekw4hxSAFEb4tTwm32FQQghW8W89+PP
WfeUT3pzzdv1eb6YOB4HkU+DYOdYipZPEBXhmDofXtwyYdu2T1hgr4VUW6loAqs12spa9eAayhuO
KDsryZtVlKZ3fqrc92n1VMfDUtJw6QA7/mGzBYDaean5EQsgvQ1fo2cZYnr0FP1UhvX4nNyiPmuX
NkSMfI1ijr+9PiuX1v9x7NkHR5xLtOCnTodZsJN2wRaSuCPulsJc/sBUOhRqZroszvIiPTdzPce/
yylE/VlBOZE2BELK/8ZNoCt/RJFmqZCf+mjoxZzMnlfbY5rcBxJCyN3wGmF7mGTkBmjsLL7oL3++
P6POFi/yxUEBjbhywlvrpa23tEvX3kF8jLbdJgQCeWjAOklO6AjrYnf96y1M60fR5+gS9yyxQk/Z
qhC6hmApRWhpY5COHPr1MBfSLctADQRkLO6qpjQ/JZPQQ9W4qoqPQvm4rlaIWk/3T7Me1uXTsFsa
1wd++fS6I6AOCh3wuwYNZzanip8mAS7GuYM/wFZaA0ZRgOKiLASycmIz4LBzV62LPRLRB79Z4wF/
G94toSounMynv2J2YmR+HCOp6dPsI5uXfgT3yPbZyb20rsCwKbviLv1cfRFs/bX9VewRXJ40z9bB
Uq/1fIvyK5BxRcAFooc+3ztmgPpeZQwFPWpvBzePZaVulvG7lz/yn3HmuwchYGSei7ZApQKhYRsf
UVvFItGOV8Ve3WF5tVQGvfB0QfyXhzTiIqAOsOc6PZG9oG3a3OeKDcDLftMeyHY3E8ygnrwZw3rV
2t0aWezvMdfO0hK7FBxRcW3qqn08rmfBU6OIRRTJ6bJiddhihbxK1/FGsNMbjKJI6EZEplf4lW+L
1+WK3IXLCNsOVdGNCW/OeTiL7qK2YGi5mrG0JkkQyK5OskUiff17aA79p+BhuZl34dlNZW4CsU05
uaHPu4kl5u5ZHxAXk4O1/Iba3lZlGyOqvq0WDqfzc/Ek1PxhqsZulkqFhG1Z84yo9kpy34Xa3cnq
D6t4TJFcv35InW0THaiIhowRWHpLpKp+upik1hurpgHsHu7rfbVtd93G3yWbJZTM+ZebxZmGfXTm
pr6uwiHRQax9G9H6Qa6+XMNpvlF2NElwa6Fh6VpYawM3FdaL0ifTFXZyMM6iz9ZN5/YITMpED/fZ
fbppd80GqWdEXZZqxufHwUkkyk+n4xRU3YDFQqSJjlHhEArjiWdOsIrfJoqOuBMXz4PpTfFfDw7G
1WlILJMj3ff4hJ2dvXGLVXbxMzn4ZL+93WMkuHI/l9vl7PNiWEPhDYJFsXhWGO0zHeeIFAWisudO
yfzPntgGt0IqBBtklReyvbMre5rWo2DTjzlaPm5ToRo8icdZbrvHsy75ohU3bhl2v13fDlPidjaX
R3Fm24HXi5RlmLA4RZY4eiJv2spcyB0/boRrMeZbIfJKYE1o0vTxJxFTrVaztoNBgo3Gh19/yzEi
KT0Ro2HFvj64y4vzaHSzbSD1RSBICYtTzG3rRdmY7xVKWOA4xx2sA3qESxvvA+BxZazz27GpxSDH
1woe6W331G8QqtlhXRvtsvvEqWAAuDZmf3Y/vdvIje6krf4Ddw8bA711MLyg9bxGwWZhGs5O2NO1
9HHYH60lGS2GTvcQz2mrpxELIpThwRIU0UYZXmR8lIe8+Xp94hdW7zzhjGNkanN0WZ0ovdHMQ9y8
90vySkshZq+hItdhdHYsKpfiA06bjoo7Ujp+uT6QpRX0UeU5mjsfcV+uYMLUa6APt5K58jfTOYNR
95t4K+6WSESXhsXzFuQsfK+JH3i67708URBSZD+6dD2zGoOC/EZVHq6P6tKmPw4yS1j1ltZIPG16
t/hRxY8ust7/WYDZx2la3wNdPAyOpKKgVn+d9CWuRzivKrOoj8cwjfHow+RYxbRKxhiQssbj40uw
Gz4h0x/dDQpk4kJedbfZZlJW/jcK2rPQ0zc8Cq15vS6NAaOr19m7mG2rbxMJtsDFJRFhHq7k3XKd
bXG88wsBZa+mMLqJWpDcC4mNvLLyjH7EGjUW7H03lBRttnWwXip9XcxkFN51gB6QE4T0fzrcIU6Q
RhqnyBi/4tb1RUcmZNU8jZ/Lm+A2rDbFPq1WIFt2qa0sLKSL++84+GyptpGKgnHJ/psQJv0rNEiK
MXayVxz5s4SPzeJwL++NP0c7W7rRiKSBjP2jY/r7qsYSBEGd60t3KcJs5baFGdalznwWXXuDNHi7
EkuYFNeDLE7cbJFaJcX6tGMcEwsNtbHf87JmPSIF/VEJXrr6LiXWx19qtkAByesGUHnYv1VzaIHA
F/2NHvkPrYITWqUIq6SK34a2/7Uw0Gn5zW/c47izDCZBxMcVNaZThgKn3aCnD0ICyap9eFhKdpeG
OEtkBNVqimiSDC0y8MzNM17ittx/0uNncbwtO5Lf6HFhdNNyuza6WQaTD4WJpNfHZ+y4E/CzWE0i
H9iBH6rENt6XN8A5kvTjePtjBxizjB5/qCHMarYcdJR2Fe7zfW/uLZxg7XgTbPNf6Xv2KElb6Rce
Cdtl1NPl88aUDRXJvY/Czul5o5ulkugB8cVDjzMq4Jd3bSPtIvtH/G5tfZO3/l+Ri7y4LY/CztZv
mPiwCaZjLo9o/Xax3eefFj7mxfVjwWBH3VbXkOI4HZmnNhY2E1DHh0N9m+y8XbpG+Aex5pX3ZDnR
vthrP9vn4kW8WZ7WcwWQ6bMeBZ8t3jyhjT56BJe1Fd/WkXZTDaG4o6W+A3m9UddYhe9dahkYfSM3
mq15RO2zzwtzcHGaj37GbEGL2GmovZClvEwnzHex1e4nNrD8gLA7l5j5HCxEPC/PnQ58vp5DN8oq
d7quO3twsucKCAH641v5Z/8dJb9v+EXkFYDBYI1/KSrka4rrK+vruLCTLyZ2f47bmN2iAvJDWZ+y
kZHT3rsexQAxeYoMZUEtYFql8/MCdRdqN2BA+T9mx77RKX0eNQ2bB7/uqTmsu+FTXQ1vndH8uP4p
z9UYmNjjWLMdgyJkEGbDhxKCspkY9u0NPu4b7B8fgq3OGZzfZ+sQoqNmkxJtlp41l4eKVjXsH4Ti
5pI2WWSCRMGTDahitCowC87Q3UMJCr3DeHd9qJc+Hmbyf4SaXdlynvlRLfLxJB1/mOJ7LyLPGxVP
16Ocgy+ZUOqbBqVsA5WEOW5IxRxSt3wmNN5rm/bF30xVVeWAMo4TPCzV3S5tRMsUdYalqtaZkkua
yS3XKpdZp8XQZ3G4T7vt9QGdKyIwIMsSKWGCJkOfarbouxZH5m7SiqX14NDucITsYGiHya6Ry2Vl
fdIl6vTuKlvjQmmtNeRbrTUWplvtBUeJ4L4OFihjFwd99INm6aQl5npXaXxIUcfQKjG+iYofLKRe
lxbL8aDnGaTRIwxQ1YOjGdmXAU8A4BJrpOJerk/uxdVyHGe2KFtdBygR/Wu1VDZOOlOvxX0RtvJO
h467sAcuXSCAyiGYIJGD4Ni8Fq0jEYu40fQx0U5A2MDaCA/9utvKb/G6/SxRlI7s8d5/sJxmjejd
k6Wtox9/QfLowvxOWvNUjSnK80tmi4oDzqx8EwkiXG137Yty4z0B6bk116gKbpOHySf47wtI6RL/
McHW6dYHqv/05u5L3F49j4IGtn3gbd6jJnbkpWf5pYEdB5nd0EZaFaNkTYkXvhIrlH7hKelYjfiR
uQBcnf6k2S1xMpzZJZwkOO0kosx1KJiPFGuCVS6zH1JsUEEsNnq3S/qlM/TSi+Q4qDnLKxOcQOJ6
+m4d9S8uipWBywbFOPj8+A6uKsleuiEuh0R1DbwEzCQ05E4/W9umHcJxhKy5l8Y9h81NdFfecEVs
so0nLFbDpwTubF41pPgm7CcNq+kLH1UGBA3hExkRYUfKXjXvfsCZsYcQX/svXfPb9e1/4faTpKNQ
s8tX1yIBQWlCtYloS9q3sf02+O/aEqLo4pqECoBLAlcFvcXTEWmCJ5SeRZiiH1dckIg1IF1e+/b1
0SyFmS19KmGepocKYUJ9hc2TE4/JauyWeqSXzkz6eH8OZ7YghrSUIvn/sfclO3IjW5a/kshVN1B8
zXlo1HsLju5OjwiPWYoNEVKEjMZ5MI67ql/oXQO96D9odKOAqgaqv0Hvj+owMlNyZ7g7U1o3MpGQ
MiRemtHs2rV7zz2ngJ3eJSgcAAjmlp7hADFL7qYGh+GH+5omx/HNIHL6h/MH/J+e5BpyrwCQX2l8
+Zjm6kJkeSy/jpa/ieBGnPr/5qwTndKLEJeokM5rCh3ig7E3ah00Ei4K7kPSp1Yzkgcl4G4zkVs4
E96D3Kbh7ZmenUE8jZQo/o26ACE9VV3qJwBYtiCDCG5r5kBh+k9URScP/26b7VmdbTO9S0auDMCd
xm8mSDCqoR4YKADnDDdLUdJxF7Jna7bPpBTKxF2OFRPcK5IlA2YVgoHuAbjyTXWj+tRdsngkRDmY
0tmOE2hMEiHB19RKqEqKNpOEHw9QDizMNluq9lBoG7Cna6O2OGA5QbkLOpYlM9Neev+VDFRaQXmJ
itks1gJ7chSWEeKTCZCQbhgqreA9WUzKvK9Vv63B73Zm8VbA0lSVp4vtdK60dwjQbcjmoT0zeloE
vh31usBX/DGm2Xo36rHjQcI9VTvlDVvj/goZPFPfTd29uQ2A5VXwuFx5fO8dRRWiJKIoGaqGu8Fs
hMnYj0qrTd3Y5WvSZ26YvoB/2P5RFwwjU7yuIFyHCsnMNRYJ38rQSmZoFQaZ3SVoAy0oUp+3ccRf
HBiZl8f4Vu/5VkR7mXIVeJkLYZUcZdsJqjMVvii4gizyeN7mewoPNAsDLggMB0hHwRIxm71U6ro8
pNGUz9I34IgfwbEySXCnIEPLN+UrvSAAN7wxWFIXibw/kVKbTBxuhcNXmC2bvOXR9SQnuAOZjTNR
ggk8gnXZ1LxhXV3ggvwT3xJRDwokyjEeoomWYJTqGJ1cnWqzqvDAc3UZBItXnfcALMztvqHZwBSK
nRdHY+uA1L10jFzp1x3U2O+6II1dpdahciz0TYYm2IFWPhpUdQ4kOmUQ22qZQli6GcFJvRop2p6t
qsjlHUQrqxsweaPlj0k1FN2FrDKDpOoNk406g2hrmRX5Fat4hfz4pE3dwbLBIwsIxsWZ4+XAvEGF
krQOEcGTnhUQFN8G7Pb8anzvFMUDIzPfmxRQb4ZgR+tkGiTb0s+JLloJ2KwE/impoNiCsAdScwsO
/73XmoyCJRZpBRmMzbMdwBtdbPQ0aMCDx6xhBLW88FK1z9BeWDB0xFEdGJotB10mXVpBoxEcCy9G
wJm8dpNAe/78FE7fYbaZDozMTv+C16I2rKcp1D+1ySc9XtcxZyrFZUYWQBjT676zJEOPTMe0qe+L
sYyUPIgkGwi/8GgbgKZq//H8WI4uhz0LszMSIpXUgPgiNFA43SQDZ2blUzN6eSgh0B5MY3xKesU6
b/PIqDRwwoKicJICgtQzRr13SamEVgCBAgDOnLHqkmeIKi58oKMG0Dw8MRio74EyuZZAIxpoRIcb
H3nQ1hNIhZ8fwrEFrSD3CB6rCRg478RuizhhcZa0iC+h0p2Vm8rQ77QiH00ik4fzto4tNwXHIrpV
4VDfkWYVuRRXwxhD+cuQrSG/y/sOlPy3WvYYpOXCpzm2f/ZtzfYPuO+jsSthi1OfjQ4Sm0Q3+aXS
+eRi5qtaAagQmEoJDNzzpJwUxkGlAMHpKMF1nIQfqA55PZJ+ILFoiRLkE8Jh4XMdHZYkg34b2GCI
CM5Ci8CQArFtw9bRAZ2PytxO6puUMvf8hzqy7HBL/WZlnueXk7ACsihCA0IBvVS0ZQRLZPtHl8Ke
hVnmKcy4QpcbiDYn1XUA4OlEbpiA/k4I8Gv8/vx4FmZNEw/3KarxIMyIMR5BlddVBtlNIoSQTK9+
uGMNyNr9iZsdD1XQSqUcYlhyfCtqO5kDjjnL7B8fjQ59AigUGLgQz6na6m4UGQ2NxsnS1lSM1Cwh
dGcYC5v1yHUNR913M3MCnhrKI42Qw0z+xfjAfYIkVhshK9o0VvasWMkmK01uqXH02MLbtzlbFgnU
K0R+gJAVF94otWhq5RLE/IgFgJARugKLi1a8eR5LLjn0VmY82m4NBeIORBOgQa7FC7WjY5Nn4FhA
5WgC/b7rzY+zuiog5ovWxS3b8k4H8g57otSApsVzC9HmRbjckXwM1jCP7kyI9OEX8/SS3DE0KavQ
3wa7OwJjwewgDG/LZnDV7IZFcNXRAUogW4dYKZLY7zDyncwVhSFnAHdcaB+kLbo9LBV6h+QFAO4/
wRhyxNOCZAa3KR0fDlWQ2caKoP0WGkIAYUUjU9a9kIROFofVZYaodj3ySmS3OSErLlCWmoWOWdbh
3oEgU0HKPve4jdIWgkKEHpBLzhGRXS2LZwWsWqrqNGBq6Ra23RHHCKYMUKOgBwNky3PUmhoYEBXL
oHiVpABX9uDhC7PyBRp4qdXn0CDVMjlfOCrV96fYgcmZd9RGRR1UvQDsg4Owgsj4DaTBrvshS/2x
RkH3vPc6EqcdWJt9SUFUUgEtgNgZJNiwEu0VAbTJ1YBuoKf0eayEwA5b46UY0Qxw3vKxrb8/tdPP
96I1KerA5Coi41D00ITi28da1JYCtqNzqaLNQISLgVTA9Hn3bAiVFkCAHtfTcpDtFD2/Vg2NJEAv
cEdJdMDLzg/pyMGGJTkxI6HWidLt9PM9c3WjDkRpY/Rz6NpdQaLe5EHjKzBt6d5zBDQHbWINqsYT
jgSCvzNLQpVI1dhiYNA/8NTS1FpX/QgyNKu4lFJbgQqCsRY9YJPKRZD6++82mYZKzqS2jLLZbMVA
pwDSVyUYmXsXzarRSwhVeCe0NYt3ZX01+Zs/kWd4P7Mwik6VKVs/6QXMAi3SRbkGNUqUHsGWINTo
MJs4kSD0rlslSEEnMiZjtzTUoyP9bnQed0EriiNdhs/Zx/SRk3LdTnj5x0PIg5HN4RNt0XJQjYKR
mnzQgFmeBNKkWv7hlXloRTxcmX2Tx2FKYGXMJNQvxy3KtqYR5s6PboDJDEpS4FcBad9cMBlKgKFB
SixLUDluiKj5/ajaZKlA/P4MOLAy5+EfIx4KohryXin0CcGVVFjjULpBE3hczn9KlLC1WnWpy/4I
emuyCoUYFCNwyZjTx9RdIXNiP30oMCCC+x45B0/s0B/W2FOdX3hAlt6ROpO/ybqFr/e+V0s9tD35
uT3H0vSjpjYJ9pxiop0AlYHeuJYHTwlszilt9jAh7Wlht4UrgIdUXBbdfu9ID19g5kjH0gDXhYjB
T/uPokWXj51JIISCDy0Y3MKcoJdgPdfd8wvqSBx1aHhaC3sjD7lBhGQi4qhJeGgaefOK/jhzcHU3
elrsbZq2weEN8tDazM2EfF0Df/971Eb8qYsq3upTL9Oq85eKuAtzOk8ZM9C/KH2NZZyIl3mwyskj
DXmzkBaQIcdd57d1O2+SoHFUsRxBtpNrfio+FpC9W4qvjzvK7yZm3iUMIwHdQjARjV/iVL1PuyVt
5iOlQHwZ5O+n+gTyFfNKAWSSRXRngpafCUppdomqXI5Zn60SsSbbuuuFizIQQAuRM8FrxDFYF2Hf
2+cX47GZRLIRPQxT5gyydIdrUWsEvZdzCmS+hPChh969rptltnBZObYscJkEpYyGCBdR7qGVpu+M
UGp4pIBK6vZ5ahOjNCHC6EIZ9vx4jm4u8MfoYMN7Y7yemapUNlRxpkycnN1DCvTt56nPbHRECFMs
sfse9Z+IoyeSSjDIIE13OC6eygZNFb2HMbIaLvRn5dHlnJagnw4dg7mp+5AQsMEoI2QLEfWx77Zv
ebY8gf+vaNeDmU0pCjMrgjXJDDNXxgUvffTD7Q1wFhhxjVakDQ+mT1GEEANIDJPWEvrIKlm7sBCP
VJtw/kBxWZMn4Mm78K8LcxTOJioemS9Be0Qq47ISR+L0FdfdBqTrbUWU2k1CZNWtswG3pElAghmD
vqv1Gm22WTdcFUZBlgLuo0sKiT5VF/GNESDO9kiaa7kaTxzqRYlGtApt4+mKtxMRzVkBimDaFeXd
sPE59llr1+eX8/ToufNWZACn0NyLDO2cE0kN4xCinEIL+JS6+a01VHShjOOdN3N0Ie/bmS2nII+A
wyvf7PR21lqyM7WKB3aFnpXOBSEAulHR4/QnCKemFXRuhLMVFnZNgC51OMEp6p9ImIvuhV+n6yn8
ranLZDuSF5baEXAclhoE1kQk49BXPM/QgCoXvQ/i0L4JG8bX2mN+Qe/VF3rR1pa4G73WCVe6LzgQ
VLYCxwhN9YYHNfSuWHiRo1eevReZU7JqFTTzChl+sRdMmu9o5ono2bFrCyTJVvFQSy8K7wEn5xq2
vHCEHtvZ+6ZnrouTG67rJcgtRfCVXDt6ZaXdikoAJsHg+mdWl4oVJKE1XwH7w6GbrEQFFAQ1Co+T
HkJ/F+0yW/DbFdJ9TraCBLbJPJU3s+Xmr2kQ7xYXiAg0nAYaWBJnhmldhpSVWFwZYpINDWjlieJQ
PbBcK90BPMa2PKrxF4WFwhoa4cYNh424rTmWvZyfAvnIi6gTqxkPrSmwq81cCAS4Y66ZcoJST0sI
3zHd5YJRXzhmjx0KACTjBqvhqiLOr7E57n0l5YfeIcI1n0hmaSRmpQ8LR88RjD7gZRr68UHMJaBo
NFs6mSYUmSjkzIlT8pgR4Vbh4xcUl+1MoajZqz7ksS/V7B7typ6aw21k5DNEkx1D9qHi5MWCegn8
xLCibeyVQyqZ/5D1XG0oSgE8Q5RZJF0PxhKVwJFOGQmIWOQSwY2GtOw8b9JXXSENIzgmFTO4HiU0
9nZOfSOW6NIBTii3NCd6rh7ISzia4BwTV0tQoWPHCOiekWCUcbwBHDJbA+mY1BkBntmBbJabDOB6
53WIvAeXYhTY2RDbPSQClAAkWX3hUUW7kaNmwc8fWYZQATbg+JBSnfqwDjdiB2KZhHVoNFDYbSch
BMuEBZc2XZpmO+7AwvQGe3ebkmWamtAp99a3hkmbAXTaeXE5aMSnceWD0GFJx/XIoj+wONvjoPCS
ykAJgVpotnWbWpWBItkPM+uhRQOUevBgU4oKVLiHwwpBnqm0DYITkWuTG7Tjlv4QcKDCleWxcM/7
imMDQgIa5dgpQ/sOMq1WBXJRNVj8evk1H/KdxEKvxxI5b+XYUtBQltJA4w6Stvlq5JU6GLBd0KCq
oGag3dNmfd7A0fWuvy14Ha0t7xi4WVKHo0rVic8xupMnNmZIiKBwjns9+aM48V8+9/+VvOa735ZY
/bd/xO8/58VQURKy2W//dkE/VyB8+sL+cfpr3/7Y4V/621Xxmt2y6vWVXTwX8z958Bfx/N/t28/s
+eA3TsbA0XrdvFbDzWvdJOzNCN50+pN/9oe/vL495W4oXv/66+ccyJrpaYTm2a+//2j98tdfwV6x
N/HT83//4eVzir/39X9+/Zev//73f+a+/vev//r3f/77P/3y9V9/+fo/8D//N37/T++e9Ppcs7/+
yqniX0Crr2KJAYQKioxJ5K57/eNHEGBEER0daHD0+OWvv2R5xcK//ipof4Hz4nG9UvBHIB6B1EWd
N7//CGX3aZOgXQ5dc/C/f8zJwdf7/jV/yZp0l9OM1XjwzF1DTQHwWDgpFH9kqLThnDnccQSZc4Xq
3WiLKnM7XXE5zbjUKZRxteipLiqzbsvVOMSe0WS+JFFqDmW5SgpxrYOvq6qQKQ7SlZ60viikWzZG
riCXfq8ynL682aeDFefCLjOe9GK05EbYsYw3hbCwOBESn1VuCc24q8vaKQDZjiLZRAuYBZrgTQiv
DU/xCfTbl6jqfCxaQP+7GEruUp95XMm52ThcRhqHtoqkvwWpjd30d0KvW5wQ2wGX3A46fzEq1JZI
b7LhBrtnlcmVXUJ6sy+qVRsIXg2AZ1CQm2xs1yjHhKZYkB3t0KVRKYqPNmSnlD6PYfQ5BK1gllRA
rfd2ZQDsQIQ1P5RrTkqvFA26a0Tb6NGntrtLc8WUVDBZjbLRg0aCNs7IBvBbVoE5EPFST4ybtgEO
hBdWXEc2DS19Ayz2RDMex7zetFVt4s6zCmho55wM9EbLOQ2fWTrXmmqkOmIBFvoKUhu5aPOEXDV9
vjKoZvaDbPI1YlwN7LFB4UaVYjIQl8T5UjLj+KIxeBVQCfC+vAs060Qa24jxo83sYYBQZAjIZ2B/
DtalXW8nqSvdDJDWC52ALLJOHrrt3xYsiNRAmosbhabPszkF8tHQ2grQK6Gu+2Q70MucLIHHp0X/
/XR9b2N2umYlCyBhZIy2dhvuFKDhQW21yswcml2iOfGV7HmS33fl/i5EefeYQQUggKnCPJHzHu7C
iBWcUQeEB01hclvrnQkuCquTVHQr0m0q9ZZBwlWh6k6fD3apjk7LeItm1aqsEiuOmRUYaFAtWosO
n9TiixZxqxwiSBBCMlk6rDJmj6ph68D2cwpoKUH/XWech1HagIw7rCZWHvQ3LKEPcX5TNR84/SOP
AunI3/NCavFN7neg3agHSLxo9zl9SRXlviNoyEF7e2TmJLCQKLFFGSSLculWNH0Gd63JeMEtxMAE
OdE6p8i8iiBg4xufGryNWuFtlea3md7cR3loFWVjCaAD5uuPkIqNzS4qn8JadUaemSLqtZCQRFYL
vL5B5cWIMU2hkW44tdoqFds0meZ0MaBBoXHHi+FObei2isBMFtQ6MTmqE6eVm3vWty/AXt0kGUts
LeCxj2p5m6gPedpbVEw8nhMhZKOmd6CwR3jIOZqIGcv62zFELV7sbdbSp7KInFyFAkwZfkEAeFWJ
5Fkn42vSNgy6j2ll9WjbGZBTh+vaRkPkiay4yiv9Kgs/JsJtHYEUNu52giHeAdhsBw1K7hFGz8Tr
En9j7OUtZnpTy6EldrIbC4rZcBlaEbGZys4Cb7pVlt2aiKhk1QAuIvTfCRTOLM7McOi2bc9sAB4v
hw6abFpsZWgfSXvRaVS0FOtg2AHdnspdBX1sFR1xDC5fJ01lVU3oTS4tBNRKigufNYbVUmCCFQkg
h05eayorTC3o7sHZuBpCZIUHeMQ2r1wjy0Aqgp7hIoePChVb57OnUiy3QXnVsWcwNcWWNoD/KgtR
BIOEg3JJZPAdEf6u1FKPywKbdOXGyElsAjjgpVpX2HGeYayqxWWpKTPR6uTCLSXuBt03Kwk+rmSd
ZcSaBVTqs1xGgqnDF/FYbkEXI0sFWjwxtbpRwZJRTRZL6yBurtD8ZDYh/JVCb9H3aI7RfaFdSuFl
mKHiGhFbNqAiGDYbpVXMGH+Ab4UPgSJaBSSVZObyGvovIZuQEC8aOrsqiCvxgKfybhmkFpEyu40U
R+kUEL8/JO02HZr7bsyxL9G0YAC1W8RmX2WmXMk24SFXKEkmJyZ2Kjz3QfHUjYlV8DsO2okalGPC
zpIV+NAwQV2qpKJhD8gRjoLkMPRdIK9tIVCYWuHsnH9gLf/acKPZyKlvSMQTAPhB/nI1iLiEyLGX
AADAN9BcjuIdIGmmUTG7g3ktTXF0hbdxxPwsIuYY4NLWx7/Fwf8/cPwVkdOeu38fOP63r//v679/
/b9v//0/v/yn3+LHr//r67/95/2g8e0pvwWN6Nz+C5heEfWBtRIIoOn4/S1mBNvMX6CqAXjnVMk2
kGn5FjKKCDRBr45+YhzLIgoNOGJ+Dxnxo4khEo3aKAlMGlrCj4SM09n3/WzkJuQO4NLIfRweUTwJ
0w5gQt5PcX1OiGIa8ePevBw5Bg9P9u9Pnh1+7QBat1LseF8AvmJUuRs1lp2hC5ZKFqeeP6Xo9u7K
rYZyWQzpd588N2ike+lau3lq7qtPygVPzRj8/hgQMAiP4UKeaLqtHpuq6UX2DOp8AQ3JsOH9koxO
Ce5p1XhBMGgr6fXIbTnwzdL29fzcnfoq0//fMwVBnlIMRpjiyCWrd9oPwuS/f5TZvSBHIUykuDbj
GKjtjqtMQ7kOWsHk0n7pAnvq3WfJcCrpLdeVePf0od8ynI4msAvVoyyZ8S5ZFU8qMzPcD17Oz9Ss
9eX7iGbpNC6iuIlDANxXm3Qbj6rXUmPTod9WidurBohVpQcnfE9WGPlHAmQptE23YlTfZLTBuSmv
ozq9jUAxVTA0CxAQHnTFwhKdVvqxBTNriMwLRW+1nOf9Xok+DAEPKUao2UqjKasFTkl9wczxCQcE
7nCxCEkrsCDHhIfhkwwYerbwJU89d+YaSMZVdVLDNQQIMMP2S18/nP9mx+cFDu/whQnYQZjK44Wb
RnIjPrck9phzwBcbvBdGC/3f2uQH3s8+MJAzKywXtTwZeV+RXnVpvGAMRUwGQsL4Qg8j6DFp2iYe
EAw2CDg6ECjnySbnFZcIzX0ag7gmNiDQBQ76gbdDVCDjsV43WYGb9HilgZE/6iDn2bReSjiHytlF
FHS2rscEgUq16nlEWWLiGPwNlCawzhJcTqNtpeMW2aKvsnroh0edow5Luk0e39f1U8EiW2nDy4HP
rhouN6MJfB9oNop6lx2CujgTLamRnD5oPQH5LS2uvJyV1hD4ncR5NeYRcOCLRPBl7WqkYAgoP+Yi
LusV9SL6OY1Sk+maDUZrk4mfRuMxQhqXSdX1+Y963B1D1vBwurMuUkIdQBw/Hu+RvR6DbUUX1suM
Y+OPPQ41w8NnR1FbpU2CjaSWiHOnvqE2/CLUQLVor0rLrBIXor7E1m5qkyK+bsTQLdDhD/nDNY0B
ykmfFWkwI41sWVGaiiKvslj0Gy3y9VS6CXrxieCiMzStc34yjh8V7zQUspqUTVFhhbctGgzbTZqn
uOSjSENwJas+jKNuxrJmnjf2hjY4ttJnHhfbtB8FjvG+pAePQyS4IeTGuOgp4CVzNLj1kLwKEaAe
jXI1VN1lmwKqmipromq+RJkdQLurZQSa0vwj2IqeSuOlIfcRQVIfV9UxaF2pGT5CHhv3BgguiDoS
OhsD+W9N/ijniqWyZh1jgQdpbQmoV1RthwAWdHL0juD2lqUgIOpRa1Z1i/C3nfAQ6KMd1dAyFUCb
jnB/YRpO7PfZQRBwetM1KLf7IjC56ojkUOydf/Jbpe3YBM8duYC21JQTeB99UxbQ75aEkMaQX7jo
Y27YUVFYbXcrlzdsuCTRB6HedM10AUOypBmsKkQmX/88xqGdsshqcMeL6HWEC2U+CnYmorHi/Gue
8NfzKhnEh6QSiYjBR+51RWR2EXGfzz/5hMPWZyeBQaMmQNEK+w93ihx9DdpFDArSXN8gJbbQiHbC
f+izQwFX1gj9YThtGHdF6YscXKnGUh1COPXw2VkQF2kb1wPWRuVm63YtraIreSfdlPYIEYLMo+7w
+GMNNN981VxFqEiKLCoEmIo5ZD652myhqajyAP3WI2gefs7b6jOPqCZZ3Qo1rLD+UeZeueYGvuz8
x56hGr6PYB4jqp065mRA8Ol3GxAq2oU7cYlQj1og4XQnquvUBfhtoaQ+XWWOHdT6zH2VRqlrfNtj
LEguUZnzsgAaTENiV+qD0PcXVTCaUvxU5R+k3m1JZNPEuAjiB4oEGVo9LcrV9kS+2rSl1QS1J5ai
k7SKr6iBleiaI0VQ88zEVT4aZhdoFs2lDWE7PW2u5PSOjzKzTp9rvrT1dKuOtSlxmkOxf4Fe7lRz
4kA8P7GzCvD3iZ15KK7VkDgPNN6PtsHFxOsf3cJ4KpsM4TH3BVRR/E6+7bbqKokBRt9q3KrMV3Vg
Qz4X1AVLfCfitG2PuLM5O41aDHVFaYoJt3Uv2aU3BghjYj9dSave730CGEntRW5oQ23AFV1x212F
miVAZe+aXyUe556fj2nzHXkNbRa3FmGQpCiJjLh6QqW7i922bX2h+MQn6s8dCVO9Zf8aVbJx5MQg
xjEcelq6bsnt+Tc/4Q/n5GVNSiPsc8QjMRWxXOxQ+SADMCDq0EdCY+Z5Iyfc+Vtcu3cHlGUoatEo
GP0E9f/ar0Bsev7Bp7yhNnnJvScXUVV0Yop4obBrJ74kKxXNTxxYfQEy8CZ9vNgmC9/4hOPVZn6q
60NQvwXi6Kt14WaZZoux5ovy/fmRyKfmaOaqJEWpaolijkBlmJsqNKDMweHAdKNasR9s+q3g0mdk
+5G03hZu7FAIk1WrnWyma2UDAniHrJMH9bO2AY4aOEdpU26Na21T3qkuKl2LKsenZmHm4UjMg3c6
NkbcpGKzKXEBDEA+2S31z5xajjO/AplMIleQcvLRNmBq8V3P7xTamVIJ/tsfI9H/5rvmnQ90kNJG
62GjaD90XGoSlS4txxP+f15Lp3lSNUMDP1DZ8SVbNxclThpAFW90nDJLx/IMKPltAOrMF4RjmzI9
hRVml+bUfmdc3kwHWmNDb97ltkudkicNzQMZhmtdiYYKHJ7qdbJD/tvtV8SjWFmjU1+x+yX44YnF
P2UN97dxb1SkrxKMSC1BoWbsanWBO/3Ecp3jvjixKJRmejDKkGm3IfVFkd6c37GnzkB15hCSZqBd
22F2VG9iRM298CpxZcdwg3XlC150icu2k1zg2usyL3bDi87/6S8z8xaiAYHHaFoC4rXq8Re1p/it
L9v9Jr7j4AGy+yXKg5NrYL7h09EgrMAoQdS8be8MN4WWjYF+KHYZ+rgtLRKEzmq335f1bO9DP6+u
yhKWeldzuwsVvK+tW20Dr/GoV4BoV/LiXXsz3oebpXk8te5mt6G4RJxe1TCZkuteeiq71/Nr48Sy
U2bxAIsLGqCOio2TbGRQafDFVUKWmqtmfbHfJkqZ7X++70o5yXFUDF4HXpzitoZgFloAt7KbXSMp
wC3x/5zwxnOkXELCMUhaefSRNQOLdXcTPBh+ea+vs1X/JbsEOi79LFxUF9HFktjbiWyDMnMEIe2G
TGOYuLxMrHCIHH5EvaiGEqtSW30Avsx6tPpMW3DYJ76/Mn2/vfCBsDAAGS7MqfxV2z/E4dI59tau
dSQiVGbOoWjrskVHK+7ZJrNT86WDHHxuQv/S/CSYIUTWXpE3QazS47+Z+diaDP/oNnh/nMLEP1bi
hU4N7OELyuemZC52XU0e4tiLzTxHGtIY/0qjL91Ca3Rc5xvcDxzNqT+oH9qb4l5cuAudchzKzHE0
XBE1pQxD3aZ3h4votmJm5cdbYaOusnv9JrGWVDhmvEbfN8TMc0ijUHJSDG9YOtU620nbq3KjrSJX
3Sk3NWZU2xheBEo7ehtdowZ8v9Rader6ocz8R8dSgINKo/cf/MGaND4fHlJ85qfUgZKSG0JqzEAX
GYOuXWN/vEcdx0rwAouOYDJz5FvOe3b0MMvBM48pHo1nDuXYNh9dVoFQLaE2Oi456gFSblO2+ymv
Js/8TiygYbqtNOwWxU+HddDvhOzTzz16FmmkZQfIRwFPExGkFgLoRAx+VigLofuMdO7bApFnbiVO
AyPhCWJ3UeetT59GbLreKoFGiQAB0uzzYzjhTOZy7hGae4tMw9fIidurwJqsf+65M1fCMrXMgl4f
faDxzIrb0vDp5x48cwWDJKoCIkk8uNhlIJFnC2mXE6ffW3Zkz6tWUpNGWoiPmYV+0oTApzh12Zvn
X/rUw2d7vZJJLRmT/9J74G5SgkzudR4vdVWdCkLe/Pneu/Oa2BF9CnnToN1EimqFRmJx6aphUAmO
BcdQ7g1imEpKTFnAVtYo+F1uEsHruXVCQKVsUK8RNpSShSPqxIk47zqmDc05qcILNcauyb+Aoc0s
QqBbSGpC09HK+UcmLR4Op4zNdnibU7lo0mTwFTMVNhx9kphhjvozs6drRmqNHlqPE0QDA65nmbCR
PB0oOrqwgU58WmnmBPoWSrkFeI19mm6C5BNpPlTcy0+tGmnmAFiN4mozLUnwclrgnnTT5IZy4sI3
OnUAzfn7E02VqroSe18E2o1re3NsQ4CPCpMBMFYKCvrfgfyZEnj8ozg0Pl+hlZqgxUmidicTkxWa
qYigNxYAFsw4OwEgCgruazmUFuZ2chZHjooJ5bsf6YyqUKtph70e8qgaRet+WAp1Tm2ZebMJ2rch
tlnh0blTAG+ZX8pOdaut6gsgekwvXPFbASdwahcXdMGfT1/t2GBmoYU85kHdxJPF4Uod7iJOQcJk
pbClIYknAl9p5mTKqBoydfKMHdY6la+VOrf7ahWpucXpgcmF0IiV4k9cFpmtMAI5/yXT7oTOFVCk
p6lhs+5Zb+U1ul9ofCGPqSMyZsdy6JUqW5e8dhG2nyr58fzaPjUbsyCk4iMwwnbp4A9KYebjXQae
UYFZsrAk63Ri7cx7HlCzbMpa4gdf4CuwZz1z3QIM5VR+/i2u2vO2CTp9Qspng99YKM25/Va2IGpi
T0JtgK45j1sJEq3Nzx1Lbx97z9go5DEZAOL2tRYcCu1LyB6CZgl5fMoFvBV8955Ok6JHPyy+Quk0
jrwp1tU6mJhLd/GKOrpdbtUP+gdj06xHJzAhAPRjfB7fQpt5S50kKGNVNcLo86JoRbpi6eISpdmp
sOmtfXJvTGWSgnWqzPF50JJJodipOYoXmJfFsjb9tKOObOW35MqeCaOVuVpNlGnaepu/F+9R7nZ4
u74V7o0F13dyGDN3wQEOMaATa7Ix2txjfQ3Hi0bw8X5ctjGdkMfGMfMYRhSzNi6D3ofwroXCDQTB
gQvuUs5EW6slttcy+LEgFOk2vhpVTibmrsh2P8Yg+30RzFxAoRSEVQyIhRZOivvYgrpVr8bVef9y
6ib35vj3vlETFVQJux4Oxuvd3pbswA7wlVpn8xzbjblEm3Yqr/FGFLJnpx1wB8gz2Jm8wRX3mzSF
l4HIrEL+etHMiVvTmzPaM9MHjGBJTMOBDDaQzZ5mVbAAFRrn/ISdiGPemn33DIAZlBaVjPWWhbte
EZ9K9Tlo6w/nH34KIvFWCtl7eqVKv2/4oM6tUv/IlfGWkmuhq01Sk+u8RKtSaZHqEieU2RiRE+qv
XZyYEZpOA/DvGOjeJwIwPnfAn1tgeKDiXdFfj8a9lnQmE+7AJWdWgJ9oPPX7qHc4jpipnq2Rcboi
dK3qq0bcJOGwqgl3wVWBOwCrS/XQCmQEPONmaGWLq+9THBbBhOPnryt+YfAzzphvC/1tie4Nnila
WultNy2RwavcSd4TwAsn91BZtEs7Xv8HZ9+1IzmuZftFAuTNK2XDR7pI8yKkFUV5ylH6+lmRuHem
Sp2RAdRDn8bp7go5cnObZc56JmeZpvxKarfQ6Pi/Ky6KJMtJ0wYwcMwS9WJtWncJTVxq9EHev1dx
ExQ0B9TpJbk64L9w2H6T6f54QirkLi5BoNjYkl+WkT5da+ZdSBO+o+MfP5ylo1wCO47GDxivWtC6
2gbUnTUgZB4M6lx9U6BSW938vkovfqhFRIJFUZbEBq5WwXF+grgNiu4qtG7l5zjYbs/cmzGiu+bf
2gdLFXSpYMqUn5dFqXBiTni2CsPv7Bos6dLhvoQWa8WcwMEBT8O9EY5IzIMB28Fe6cciLHaS70BH
PnE1vwjynX1LP5HRV1eC74VMVF7URKZel6bKZ7FRgOvUm4JgOOaO/D5XvozYuVJTX/pa8nnN/LE2
nLzTULWgo3z+VmfLeifQvCyC6ZrfES1sYNwpQrapr3q9XAiRS72pxgIPjOt4ocp8tABUkCGo4cC3
8Mrqu7DWz/j3P58nA7CpMDM8j3kjPLFFN/CtPgzRe+/1q/Y43Yld6V6b/X+XUD8c/UtHszivgS/t
+mljsdc8rbamvtYgqBhP97b5MFd64BRgHvGeMAc63p25a+wM9A5zlYKiUxmYaxR9WNBs00wKFu0U
dAKudk5xowIHXvB3muekKj+FiIxyb6m+EtdkLk3vzLCy29nT2TVBY+VStFu6P+iDMoDKiO5K0Zre
nIy+ZWReWsvekL+wWHHb5qNXkxBebaDL5IEKFibNW5C7ttM0k6mvVtUEJLb2lqnpio6Zp9U8qCok
d8pry/dJ1rui81V5dgvL8Ds2gsy06qXEG0sWUt65PX65gR2EfHSy3DfgqmgOJMk/tCElfJRvxQSr
uqS+SZSaZLkSyAVUK4H1NyUTBBcVqPzBldPmCPlnAkE7r82ex3SjJj1kC33GPzIxeVlZYWR9qGH6
kB8HvN0WlWPlgCvWwf+ufFYk4dbdtizXba4QNavIMGyNFCDM7jbPa9JrqUstwB8b29USgCXyh9k4
WhV6JHayZwP6vIUDJtEhnmy3SHQ/k419b5/SZI81SZQ581u4rGj9Sm9LsFBTSIt1kc1MV5jgkSXg
8jTMsyp0j5XTQO0juBRurlj/VgctVRtmaippc24F2O12sHZp99TqV6LVhf6RvIj6AOQ3xlQgWsEB
mGSKjLIc9pT1rhpjd+LUo3WxHu1/6xdBQvrvXR5rWQUSxiQ2ZflcsJ1RTMQan38PIT9HEDjt/f3b
tpLW81BhU8epIEkle3Z1P3HwVkd2JUhdusIisrf9IGf9+Uxp50PbvJjZakxf82tNgYXEzf/PW8C6
+fsB1LKTwFZHCATH1pvcycVckDSYOIF+70uu4Svh6CWujGlE6pXuiAlTeTXHvnBg6ksItZKnORh6
uDrdwpAZFfG5bJBcCfMQx69h5WWEzxMsYTETOZfC0pWlffGpF4F/1NQesh/o8yHOeJOfbJrbNIJX
Knm3XHXVkeF8xdhF3IVvaeWpkXS1EP/5pIaW298vvKxrDteLZNqg0+gJp4BXBl48uOKluGVTkV5Z
NhdCNNhXf1+HSz0cX85D2bp7GhOwYI/xKBMMepAeGIQroArlp7T/+n0f/HxQ686iroXeFZidDB2a
Aqo8PRSJ9CoA8u9amnjppS0CRj81VanTdto4kRoqAYyagiEy9mVUR8lWC1V4aMb77FG7//1pzrv3
v0c1LOb+fndKlmsTPc/r5LTeQ6Yu6lKUC8DsxVkbUS1xJ/ma6cG3dvlP11pEEBN84iFXEWYtbWvj
3JMcxZ3lY9mA4zp3Qe28jePWTiGKUx5knFY46wBNJi0DGjlNXWMCr5aScqwDeXR8YyhwCn1YQ7w7
G/6VOqQNcPhCldeDRbCfZ9uxbIPf39IFkgLkqP9+TcIUpWYDq7qxzHeoOJJWJG5bqLAks92Svtk9
TvzRIqym7jDdqcXBrD8kO3EFdAbgbkfkOQM6DqoB7QgTceHVvV/0KZGlO5HvTXjeg1Ly+63+XC3B
7mNxp0KyudNhsKcD6CcR7Spy+Lxrf/p65/3wR0Y863FSIUc71y/qOl4jhPh8k257D8xWSKBdE+H6
+cDUl+BngCLt3BrRvavr+8reCtm3UzedA6FEVbaKq9W/vaZFbEqNhFJhYC1CO7LhCtja4soHuJD9
wmvq7xeVVDzlo4QnsKQXk79acIQFF487L3m1sqobtQvaGFRM692OT6DX+12ShhUb1iUoFyIt9uXQ
7qmCMYgFSzhQLWjcP+nSa9yaLnSSfBbHrmPnh6oIjLgBcwjK9uqashMzJgIevv9vL2gR5jrdEvEk
yfPGkdE0iQPMYX7/4QuEC32JUIYJ0v97P7Unh+hXoHzM1t1G2YtbeFnN+2GNXNijOIbLUN9LgH9q
Bx5AWeTKp78QwJfQZJsqTOrP2V6ff8UtNNbqVdIff3+4C7tvCUqOO3B9aXMOcfZ7WR2la8mX8u2W
8cP2W8KS506m/eygoOeKSlReEfhLZeNLoRwgO6FlyRmd/FbyoE8iJT7m9csNxLzktWY/TCUES/Z5
fVKSF62ZQKBiLnPIgL9ZswzVN5nYkptMX/nYk7J4hbG3C5ITwKbPonPlkrtGFrZNyJKSaA7UKRxw
421445ouJAiSr2rYpPzeTFCqxXB8qQk0K3Zi+oylre2sKb9RDAxiPKVGPrqpy50873Jj002fHY9q
PVCkZzO7S+ej1ELUkI9PjZ2ukqw6OUpzlJLsMOrUN6BGAG2dQIHf/BBZVnZjIHVp2RpK0Oo9N5+n
8cDY4wS/DBDI2J1hv3R8y6FGPTzK9wgoqHS4C8eNwJ7Qp3VqkAlWNgU2ERu0u02TCje/N8RuZhsd
sG8B1cqD2XqFuWPCdDvN9uCnAmEdMKlit0VDPnmrDWg3gFeadvdjt9HPng9+Wh/xEqd624y3c4/i
OjnK5d1cbpt4JUv7rIySYls3h6m5S5tVnm9NKnmjyYiwA8FWKlqvzGeAfDrjIVNB7OcPmb6ptY8S
lXHOtnN5Nw6N19SefmYkth/U9jPYzum2awhrbzHlaVLKF2o+UpR9rXSD59evWbZewJbDIeHvyMbU
XNaaekSCvm7hcoEafZ0fxGPmaiHw1X4X6pFxrRi4METVl0i0dhJsTufzmN/F+AgXy++st/5zfjQ9
Z5cdRWhv6Jq9aM80vKZHdyH3WkLU6KAxpVM0pHYZOBoNur4TamErSTHxtCmEhD5+jxIXItDSxywZ
tam3O4qxPmSJ+ql09fSttE+///jFr7Q4f6p2NuTawlcagmE17at1sRbIHp1Qc9nGjiAueKDh79e6
APfSjcUpIVVxMleQotrI7uwVkfQ4hkB5QbebulBTIpILUARR3IciKH0zSr00KLzSx18oOCTv95u4
9DYXGbPQtD6ZrQGds/qZ63BhFBpJrtZP57f2U9xdrPkh0camknGa062AWTjEdDHswRJ0P/nGuUUa
ChcGCIZ7HYgVtp8+9gX5/bEuHSXnx/0j39ILNLwqgQuP6jpzdnNypSNxYZQPaYi/f7gBkZQmVGB9
gKLoIE1OGSn12WvQS9WQlI7T/ThHrLlTZrLT5q1kPUvGuzIDjSmvaHVK0GWVZQ75FRDtrJdcaU+w
sXUlDnXsKtQ1fiWRuvQCFilaLHdjnSoA1xUCTktJICfP//ZmFxukmVONMdBqNxMcLeqpIDFUaH7/
6QuKBfrS3yFttKznbTdvpMggBrgILXk7Yx4BY92kwLVy9Pmz7+7CxzWB+e8p2k9LdLEBbLMsdatG
ixKUb895UqCh9J2e614fNFuInAXtoVxf6zF9gxt/uNyS0pHlsCL/xlgmQCJjJfnV+AJzhNTB9y9g
SVK+1foxdWrCswPeB1p/jVfFxwo9U7NOSUG/YnkHtRpgwMFanzE8mt7raS8YRkcjsUwKiae7ut5J
7d5RKXweK3gc5P6QZ96Uz9uZFysIRsELZJ8JydVlNRz1t15+o+1x1qEcurGSg6HtaYo045oTy4W1
uCSYOKY0KUV8xtM2tzrdoGF4bcGcV/NPb3NRWbJBKJmeYJWfl8uZvFJ6mc8gugqtAQ/+IEDKQlci
HMLapevYhfEq+TeghL7kmEDOW5OKc0U3y+8VFLgq5crOvdBUWHJMJjuvpV6Kp432PhmPfeUa9hjC
mLwxAusq6P9C2F+STcpeJPLYTkhGbOSkE/Lf8nFApPh9I18YAOnmIvrQkmoyNXQBqm9DOLU2+mil
rlVTL8FFGvsT3WgYkHSouXjtGlwjRQaFMgZtGi5Vx65WIR0ovfRQtSUx9Ad+v61Lb3YRumYQzQqw
HqeNbUFp3gLP+VGZUb4gaWT1Krv7/SoLndL/bZUuxfuTMc5w1uNY56CbaEF34Ic07EizMoP+UFxh
Il1AN+jmIm4ltprWGsdVYNO2atbn2RrSbMzW0IgMpNXVJOX8ez9ssSX3JJWkeWIZMkntqd1bGyXS
8Fdykx+KT7Yvjkj0I7GTo3pnrRxPur/yDi+szyUnpdIKs5EqPB3E+rZWcGa+wV4ERCEdCZEa5eui
JLH/+8XO+qM/PuIiigwy62va4xFN/hEPteuYDzCvgErSNrMg7+Y8O9XKYWh1o9em0xubmp6Zfdri
FkaTZG6AS5DlwODlNhEPqrnWEtBNxK5SO9dppzC3n/QO7mfzQZIadJVSfyz3Xfk4q/u5OlLL16Ge
ooQTONhtds/G16m6BrW5EHi/MR9/ZEEQzKxNOekxP+mKHdUc37aucXAvfKAleN/AcNExVOSNpvYM
XVJSg7hjXxsgX+DCQQ/87yxLM0rdbs+/fo7rIpgDOAkRhWQ+MiUf+BqAhUYPyFvkA/x71pBfHSVf
emeLlFWt9aRr0nOC10AusEtdbtErC+1SWFxC+tMY1tij+h0ZGvgSyD7MiSLbszFJaD2b7A0k9ty9
psp1flk/7NxvavAfX9+SkahZFXBDXTBgllgS8PgzuGxcCfKXXtQixgtnymWzx8MU/dtg76fkGrLk
0n0vw7TEudOoPYqGFTTLQ8cH8jXMN2eRVUq+MHbdxb59lWZx8aMsqjB7Fuh+y9n5cvXWeAIz2isx
1QLR1leDdgXBR18Ozi4vV0kBF+LNkhQwWZAZ0CAfeSb5kHvodfpIbd0HCDVe+TTKhaD9X5S/weXZ
xBVOLxI5CLKtCSNfv4fLCz1mbTGIGKHgN+c6flvGDDAhn8/7h2voqO+JwA9LdgnZjyHSatdQttiM
Ru0mbGqJqbBXx4aQUZ48GvquTW9Qf/l2NbqZKpFpEq5qxsS2j7C7gOGvWYWlflTVO8mGdlWxK8aX
eXodEjjGA28M+XZDFL7hDC96EQc2hiBdhZQj7l2jAxOQ026nYhGkD6UemAC/8ZUx7DV1KxeHSoWg
1Sz5slys07lcCQYkADxlpeYkWmH5GTVMCL+WuqvMRuLO4LPPZUekpIYOZwFwRh9NQwx2h1Zs4wpY
TrVc1/JKdTZCoAG3oUnU5mqotoDKKUKFhn4Ru3aS+3WcHuex2qSSX8VWpDF9IPOkEW72q8rBHcJo
dtYU2B4poQ1pjnJ07p3UNMDrSMyo0q59nG9Q3E8fZxEZlb4VBRvx4Z9e3u4T//Nxu6bkLgFk8/eF
dSmlWdIeqrNyOHVSrNqnl5TchmG4ffj6+P3HL+R+S8KC3tZO0w8UqJoZoqLOwcqfmpH6NH/Ty495
Dn+/yoXQteQuGF2sNSM8/UA2a8N6LoNKAmaFYSBo3ubT0+8XufieFgEyBaZVFwwfYoN2LWnJjHc1
IzquS/fK27qApIeB5d8HcKbEpp6dMaeVIbtJXARmuhogD5DDRE9hkWHWROZQjEN6D1O77+D4j4XV
9wD0j2NLamGxo8sSZrha5yfObc3MKwvsQs6yJB40/ciFDJ79JovvbAF5WwPK4xDzuvJZzq//h/2x
ZB8AM6gKpceNm0qYBECtWNWB3qX36rw3p+CrcMJ/bNotqQeqNU80EQnojdaLKNFuMpA/ivha8+z7
hfz0JIudXsRNO5YpFhhsEgM1pCv877kpSXQgL0fIiECnD+U19KfXHER6KPMFaI+S1yyo8YzX1MIv
HDRLKoI0VSKTYgzzYzvGhEX2Ulj7ChDlAFobsfhMkwXtdBUIcWl1nPOcP9Zd0lezOcAAbKNqa3Wc
SK5RYkkPkmS5M9hxRcFJk5ehUXOPpcKvO9mT4wFi06fsmofGpZ39nQ//cQ+aWY1jmyICdt7T2+H+
9vhsk4e7K5v6O47+9FkXcYMzIQqnRgysyzg0EvRClBPV2F4rn2TnE0rrbta1IPpQt9QNv8ZBlM8x
EflBMlRi6+uZjp7TQaoWxFFNOem2AK1vJY3vJbvNxPDs0JhkjrmJleFtHF6z9g4wCBmc8HT0u3kg
rLevVL/fRLv/Poq2TKEoOARxXDvjhmknTYJAIaAOMVTPC/tjsCTIU0UcepMK7K9KrBAHWLgO9kXQ
JXd7Z11nJumLV6bqAEGwNrAg5aHUKqZCLGIVJiYYZmFe1ZSzOyEr6GoRmtAkrLWaOPGdM6GhKoX5
KHlmp7gKkoArAeScOf/3oeAZ/vcKZIU2lZrBUWorR0O9Y82zGrce7010ldmO00+J7wpIrfMh7LVV
qt7+ft0Lh9Z3N/aPRceoAWkBhoqnoLse4xoDu7q+y53NaP/r0b7kfEyw/eiwuqGWRrgnvJl8fr4j
KX24u/n9Gc6b9IdX953c//EMnLM2zzVbbJhzdp247aQrA/dLk7QlvaNK5hQS8N93fk7XmQd9HJy4
KBDQaDRJ6edkj5rNnzb/pgwFna+/l0EDKWwG6AsGXCM03ctXIR6qf1MS0ZdsDyfp07rUzsWOccu0
ByYezOZK7nMhfn6njX98grbOZNblM7RxlIM6955t3fIy8X7/vpcSku+I+eevF3ycDBVHHjrf6PKy
YI7sM1w+fH9+oL60Sg7S8VpD6NKTLONkMcFZQsEH6Ia1xu67fNWoD1ee49JvL/Y4T3PeQX8ZIw7k
8/KoEVo2RJNPHFohMwwSeS+IlkKuK9UDW/lwGt0tymqtDv2uUuYrqcql3bLoHTI7UTpmosKW7Sep
OhXXTKcv/O6SN5HKqeIkCh5OrU+ltqJF9PtbU+1LSMwlZUIf9RK2eiUQNdh/3OuLEAqEfeZLWwUK
t/AYeE5umy5ojL0eu+VAYDsgoR4UBJgxc/CrNkjso8Y8+F20NJKoO6e+3nu59lo1Yb5No2rcNdna
tD0LFAUn7G03Zm6XhFkaOCkZdPxDlFwEMA7lHfVdXEWM+T11LRg20A+ubLr4gw5EerPZpmVerxP1
gcESRg2caVs49wyaKF+N4RkWxCh8YI9oRtQb9sH1h8rnsC88jMpTjaYQCgbYFn41gLYBtgehRmOl
sQNLAx3ig4VNWimFzQ13+/3YbXPbhVsO2CkNjlc4SwNbfmQGoLiANiir5Cj6YxmTut+j8cfrdW76
vcbDuepDaQ4apkbNvcY95ybR5EgXUBlTqu1wmr4sbQisLyAD1afOGQPpHaPNeoJ1yK2ZlNgOyMdc
Y55WCn+3nIFo1baGrFq1tb6Gxm9YmLM1O47w2izc1vbmlXULwZ+mORrmu4w/Vqg+h7wuJGDv4QSU
Q2FPurVLLSyN1/qo3vQha3xsCH7PqggZH4pZu3RnFf4ssNyAycmLxoIM1QgO5MaHZUlj3vXthw1Z
89jDn2OAwwAzS4AYKW5xY+MegxOKMXPuDvcQHxUgEEB9uAXSe1UkvjqSIofw7+c4Op5jPQlsy0zd
JmiVzUaofGX1OgF4DrJxgfGhVJCIcNW3NpC3Olw+bpgFrxxnqzTEgfM25CHV3Wy5yXAzNi/ZCKmK
7URvhjbkXSRxSG3C7MhrSi+dfS5F4007keI2CYbuCZ60OQ0hyECfE2D4OZmpN1feeFtunMfGPjDF
Pd9BE5aFrz+Jl4G6XPLHo9HtbUgZg5KAroE5RPnoWfCSdTxLPwAkqhl+o3vGY0yh1N3sdfjaF4EF
U9+3FGT02Z9Q4GXReAs7UlWB9NfUE3VY2SLoYhcinGPjSfscCGfHHXO3q1amiIQTJe2pxArK1i0e
+haw0Za/x4XXZwQCF862g8179ZFV60km/ToFKN2bylN2NvhF8nSK4x0cp6tyZ+uHulnNsPxo2E2L
GZ7twRkGxsYsC8tqSzMPEvyDfULPx3hEt50+mRCla8Kp8Nh7i8WfuBLovbBhpu5Y4Q9i8xAlPiQ3
vHdp69XNboITIzjgWDnGrQMXkC4EBgj/V0pujQDgIVq4CgtrxUuSADLX5mv+lEGb1lqNZ9fESP2q
oNpxLAZKYCUzouX16Lxh7J1w1zJccMJi5w7+RGLAdsJH2BrtfZv7WK4qhJk+qnEV41vnxHmatVXT
wJBkx8837OIC9GlQPuo2mkUYn3gaSBNef6usi898ZaWhbLmY7GQfZybmdINP0cSf2C1GF3YwxNGg
C3MnqcTsPa48pNO6zULEpziy6acJQemKfsDYh7QQiTBIiglwGqhVT2rstdQdgZaigSTv9falBGa/
97mxS9QQAgTQ/bHbsCncBqwWB8PHfTO4UHfAGhr7Q926Eng0+G9gLIsoGLT9GYNfoQ9G1FRHJF7N
86odiDV4tpK5LdsK9QaSi4a0qoobzYaE2aEdNxXzB7bKbpJ3Zrt2v2s1omuIAqGxtYYAt1H3a5jT
aGhvIdjnqwEd0o2tuTYG442rakA5g49DjCma2B5eL8z8iOsJpeFmANgTtBs0iJtHDvFLBIL2Kde8
/kEUiECuFQM0BKFGWOpAsTuQIeRkE/MV8vMINPKnObnKhnFy/nOPw0d/KoDVnaFc7+O+nIO8c/Jd
o8DhzC2nk6VFoCmxN2uThOgcD0GnAT9IEPSk8kGG0uaXbnn80AOjxEkR6RIZ3kfLh8sNB02hWmev
9FBhZWeRg0G+cMfOL7O1boUFCyd+mJk7mC85bGxLAnvLOYpVd3powAEf7yx+W4h1KkEt/dPMUJF0
OfyAjo3zMADEr22yW2kL74B76L24+A8z07XOpyRS2OmpQHGj1q9zvq0NIAO2nPvGrX0zPNKPSd00
IuIfc+9in0M5zRsz00MTE61Wwy3hh2TUWOMaJzrNwJyCgiPvPdnS3NFAAoO93zkYdcJxDoYBfno+
GlpOFA06xUkJFyF8TNxo3iMKmjzMgb7rU8QLVRBV3XCekSH7tJp0r2MaliKVN8ybGar2+hC7Zm7i
DH7NRah3qdf1RoTp/6GYvFaGxZ0PI0j9rjHhVvSeZqeBbY0E7t53SbdN45u4CHvwoqzYn/p9VT3U
2V61wyLfiHldDfc47v25CQYZVne+2xv7QdrByMhNEtwrQkTrbPUZlmLOvskhwIIzEZRoAQCGKL9s
9XlW3tT42bbDIX6e4mel/8rx7ywlhI+Yn1bDesqPWewX1pZa7zrICPW6UgFsTj6Qk1C592Lcm2oj
6XP8IjlUIP+KFOpu2FaavI9RyOawtlfsB0wqgkRqogwHsBV/tgCECOjf9sBV2vdzvMvUekcnaMBl
QFtl5Wru4S+t407HcBawfoa+4hDmkMUow67O3UofV7qOc+RtquAB4DTB3Nd3HBujLFHpiLdRaldo
a/kd3jMOfJgUKo0cyaILoX2xakvAnRxYTtlGKGTuTrm54v1njGcHuZVY6SHXnI0yjB2xICKRW4rb
94i7ugFbC5Nw+V6LM9JJGoklc+ukR0M/WPIxVxBvcAhYkg0llMKlqb6rbelAWymyO9AEpvsY/buc
4QzqtgbWwZgrniRWHM6IlOFB0Hov6g8uMqQB8DjDIrNn2zMgfD/NEFLDiZvEcKNC4l0a4JRJI/wZ
MXjLy0CBYdYIWBMqftBuojp7zxXd1Zm5bjj6X41NRo5PBeerSntJJUB684pY/UAKtSd2gmPWaFyN
bzM8s1O86uVXWY3e0KuhZWPFzNqmTL+bS1au+u2AdBSJidnfa20aOf0L7Q5OuWEYG+iF4jJxlzD7
tYF7WQLioFUzL7eZr3I7qLNTplZe2t/IevOYWsPr5FhYPtJO1IkK/CvsUE3ENxwAMe8jJudumijP
aqlhAJ2cEg3uuQKP3+80UARpIoU15iGUYrNlJEmyIEPrGogWPkP5DU/eN6XbCLqu8AfVjrt6Q0OT
x76UPFZFsx2Yn2X7ub3XpJeS3owZNi+IlLwoMG/BuamsG5kfWmclVPvQxKUP7Rp8x1ONBZzzB5U+
UjzzMD6YrRVOMQROktYzzCeKTarCd80BndccJBJrtTeXCkDUWUjx47GOA1UOZS2c270qgZZ2/gfK
g/XdMlGizLbdGqTJxEEDKqkeUu2l5NDph/aIDGUh6Qs6OqRqbhTpYImXvv7ojDXtor7gq667qZP3
GpY8MburrCQwldXMXyTlU1jWhp4D4LCrTfzSUAZTfLLoRrF2nGFgrZ0kdXQnbYTp2YcTr+35VkXF
is6KLm1ra50PNxIIC3XmVi0cLNlA8ml8n4GBjkcorgsgP03FGyGCnq21+nliR11FIQEqely89T1i
RKMTSXyJGQ7Pp0E5Dp0gozR6KdTo8kSsag2ZIUXocnaWwbyCQZhuah+GIScaYl48fOTJnoOAClLQ
MKBNZu9aYHblCgqSCgZpGKlX59Yyi0u3ze66SvcbgMHycwqILzCJdNv1J8FuCyiT51ulA/Z7Q0WK
LX/+Fj3iVwwUvXSqMXFWXuEOUyTbcj7N5lEXD5n0XIGFLL1VKdxaNjl/NJXnxsQAS9txRQl48zxC
5c2E3NXUxH4MEXb1U+aU9L3+2cIWsqDJqsFbUzuJjAbydGTLJpM2vHuFdahXcZ20OSS/ZCey8VYM
WuCFWivZGLcFsERzU/rN3BwcG507dNFhAkJXnZaFlbFyioOj9UTGEkxSWCTClIQ6bSjB3k61xiBF
mMwQOkbkyLN120y3dWFhg7xUFACRye+VIThH9inHDh75voKgNRxXogowkpR+ZfGG9qBlv0zyE0s3
xnTKNdwb0to2YWFSfxbsZhQ7gRqFtW4nNLgzbRuGeD7ifTC4eE3rEbmP2mWwoKw9C5Frij+YjqrR
UEitv9UZOnjQtq6qdQdXDUcHA3rcqfGj0A8pVDaqFRtBCCoOMKYlE7gQSnbIYS1kTmtFqvaT1u8K
SUQVGqsqzBQnEJktRj2lmkHpnDAS7xoy12ogqva2RjLVtx26p2jGzNlbJ5pI9L6l9EiJYeERN9ti
HImqvzsAtMRK7beGINx6pkA3pmnq2R0cQjTJV+PXSXzJJQBg6ruqrBwF6aW+gwgnfAqROkFUCVPh
ddcC+lkLl9eVa+vh6LBg7Dr4cAqX5RtIZYHmDG9WCYwX87HRaDA0sjfHHyaaADnS1ErHjqpPZrMu
q1Nv0WhGLSKjv8Lb6jCeud4d7GvjfR3TcEAJMXSSX6uOm9aqX5jdnW1RuOvo2Iiq26CanbsxUvMm
MPPOl5E17toOfElN8W30G1iHsRxyhZmG6OQ6sP+1pvSBDhAMctZZvzMmbJpRIF/edeLBGfdOEXUt
dJdZcszhTqooJ2gewrgBdT7TApR6mTZs0zkGPR/g71baooyGM7BirSQBZ/sGTqmYZAFcioJTCzIJ
rqm6/tTjHC3Q5pB0EynnVML87cw199rcOkpwaMQEJW6PepOtTKt70sfKg1UKGngZCHmt6/Rb7Txg
L96nOkRyVE8dpMgsl44HMUBPHsdhjxrZKhvUWcOxrYqNhXegOpovMVBlTOHKIBXO4lYUNMx5gssr
60G3Ir2Z1zMy3Mo4Uq4cdeNscKzBhKpfZ6WOcgd1LkzdkYWASQWEcePO8CFuCnslTCgTF0iOME/Q
OcoclXn6sJYQbdkZyqjJaCLAVjaO8lRxO6k99jYyn8bcpVYJYjyNHLhTmr3i2oPttui2JaWNahPQ
IiQjTAGAtMkhM1mudaX0RSetxzQ+iZE+WePotUP+P5ydx27jarCtn4gAc5iKFEVFW872hHBkzplP
fz427qCh0966OING791otCyG+qtWrUCUaUf0T7rSONGlwlh1hbwN0AoQ9DloEHaxUkiD1G4wdUvK
/qZQShi4LT9dac8d9WPwV4oyYjQnPllC9TLQHJCFBh4zE11LMXppFNrUKFtJ0rDGfMQzFlV/9xQW
NeuNfZkIq7DChkJ4TvkTpW95cF9lKlSVbvz2qS2iXZr2r4q1G6dtKj0LgrLWhJ01rityNyddobI8
Nn6yszrDHsLPGDijzUwSuywnSy2vwDHCuDEUxkLCrXXVXMuJwviZEz6KU0Qgej3zdBZAvrJ0d4yw
DB+q00SpUYbG67TeCWW8qTTZm5V8FYS4Ck2uTzRQxbOiZd9mQFM8G5ulDGgiKFiRsOH1k/G56/Tn
oMFYHYdr/16rJNtI22OmhrcEMTqm/pJXG7NcSmHl4ai36RoQI5JjHzK8DtHXH5Xghru1CmYKCFej
qZnjlcD1mZ+k8lQjHRXFtwI7FSEeC4biZcH1ZUTs0Ec8BdE3FXLk9qCwgphiLDDwdWs07f1wqGX6
OtkkQ5uaMSXrnLtWzo95QW/WzK423KemvA6Kzzaf7+nF7kXMPZvRskcorbrAZXRJ04PUbYhLwqqb
j1vf6rDBGG1t2GYGnA/j0Ps9JdCyZfm1spJ1Z/W2ZQx2jm439MeVOf4YIUxI0CuhDz4bWTn0YGkh
mYsWSVqtLOwqhDZzvSS6RW4jhGs91x9iuoNItG78YbYl6xhnB8nX9mLB9Nx+V0xfvtA6vZ7ac8tA
M6oc+ZEjGQoKzFcVC7BctNukP5SLIwZAo+WfazDVpC28VEkdP1Gcohps/Ly8iBy5TtNujPAptKaV
JgnHZlbtsjxVcHoV18hPAXbNALcWvWj0pKnnOX1l2zlMdwXRs6GWyoe4TJxY0nbDoN5PvXLyGXqT
Ir3FwRsNF4HDS3c/S2+1n/xp/tskOCqJvNX1/kXDTUHu2FuSM74aeSKlkj6tvK1iCzJQBOd3KRq8
sh1p4argalp/7uFb88nApUjXMvpbwz8WIRNcvJba6SAPtS1Kqa1V4k4lomNVMJKLQu6OqOjUQ09E
tV5ySIzTqp4NRxoY9BPcKUaidqmTWl0cGlBZA3xmvhHjadsz7yiWAA+vssVWO6dACVZK95g3JUl4
xYFEX7AXaWcq1UlUdWyYZ4EuyTjVXKIh+LYYu6QksTsOlTI8ByYmrvN2BCFR6NzCPD02PpgiOISQ
7AxWnGJO1rLJ0OCzacjfhvIx5ySYJuYEWVsnxUdMEuVQ7kXpkFIP53SJ62RAh/Vm7JdoZxUGZBbe
leGzgtNK3Jq2SEYXdOpVZrwrxantQWb190aq1yZdoJDSsWgzxFm8ZoRDM26LRnA6U9nqXb4yFHVl
ND8jkxeNKTxeHJYGUknnYtOVhxRjg1J4lWW4l0tsX9LbWnliK2lLAKJkL22of7aSofETIndWv61Q
Jij+kKZIpCCLlzJ623K2LXLkJ1xzOq3YiAUY9Vn1I2owE2v/mWB42yGnHLtj6JebQGd+pqHvJCLF
69iWo/RnBOhSjaco4+Bu7qSytQe1vQcvT+ubSge5D75NA/RZxP4hl3eRlnth/y1LIDBhtjbSH2He
xBYyljLbKkW1C0XDw87mRjcO3UBPQ/wqL/0iEzU5yvJtm2d2x7QiDyh6h/k4j+vcessl0AoRPLvU
MWkCT4yCx45wTi1/K+PQ01Hg9LGPynRytOG5oMxZY/QsZC9+XFJ1b3tT9TLSt0OSqGX1q8ZVpqcO
9y+CvpZBW4XkmNCuyfFzI+01+CPamyYe5Yghm4fMqghUD/WV2vSnef6JfALRVcvxyfIZS9WRKNFF
7PaAe1YYHMSBgzgfqN4CokkiN9Vyl0uAUv2wrihzUZZuQxq01JpXWQMAobPH60cnkxTaF43fcYur
xEOG8rXoTTdtnruZmMjxLWtxuPVvyggng/ymYKdYRPeWCdsOhoYIulm18cHsRdQvNPQiARZiv23V
BNoCMzfjvNUmdi/xzPhYJaqiuE0IsYzVL3/2PcvcmG0NqM1PaEAyHcE+rZjGLiLyEmCgagEPtH2j
+7sqnHYtcGVkym6rpvu4YvuDlDdLNLccOxByHuWwWRfFaAuG5Gmk/SlMfiOCddWsSXinvkLe4yn0
xkz1Ov1RazKnngOnFSgEZeuMg3oSK3Yn6rtAMrYmdA4hMBtaYbcRl2XScBjg8Obgbo1SrUJFfpSb
9F4PPk3A196K3ALKhbDIh2BomUHuaDkNn/lTG29t8xKHy/ySvuZKtM4LfCQ0bRXyOW1j3GVZ7IjN
sNXaYZc05jGj1RcxBwNL2Fe4+SX5wAgVH0sRuo8/blrLOKbYXcjCVujMXeErTsUuDKqMY4z42DK/
9nLBTgEoPAv645xj3BCEm7ZtX8VpBLhOHkPRWisWQ4Za6mutrd9aQ+Fw7kpHArHI4vEp70OGvGUW
NPrIy9SZ0RKDqExGcScSRCSTuhY/9HNwaMo+2AzZG7zKzSA37qQR7ZisAyEJV5IQuimzWCmhh9Z3
xYTotpR3cbG3OLpa6Zz3hyJ/7cdXtXkfaswzghdpxgsQ2EVHUuVnsitY+WsscVmklQZyC7wR6/k6
9NdQ63MWeslp1CS7NN9L8TVigVurqZO0KZK+Cgz1U5i2EUsH4uhtc9j7486CtqV6jRwxsqi20Zff
XTqsC14urAA79c5K9j1o34xO+SFRn3owccl6UXviz3vsDcL8vQhG29QlMMnQm1J2VuIoPZPDvO6r
+j4SxYcRYyk5Em615lai+8z1aB21SBDGkyANB61oN7l+9ueDlJmun8hf4XBI+2PG6ququqMlmo09
yIXuqFp9GxAUy0b00Zg1msb5J8tCY9VIT+XofyV5x4vXy3ZfT47PsWABQKAFH7PiVAJlW4m8o0/j
MlRuw2BkEGIfpfdpn3iB3p6KEGSaftMhuxTsnBLtP4RCinLxVqfihkqzFlqoEFrN3qFmI9akvFBs
MLQa3Fsd3KAuPFk+z6wOrdI16dN7S6xWQ5dACBoftSA5xH3+biKDH5PODS15O/H78v8kcrqKP28r
fm9DyP78LgpM+JSRjmzOlV7vS+5JG+Wa3XetrfvF0wzTODWCjzDWtkJPB0hJ68TEtQI0KiD9OBWx
74jex9JwfMwGFBlPhhL0Xwf7BgTBYMRJAlxc9tiNQT/OJndU6ntcvrxOAUtklcjQ4srldDc2Oxbq
W1wClm2kZU5sY8aDH3bQ4GoMlrI3KGj6+BOZL8H0kbMKbRrJbbUSrjJ8TaYvNXgvpHOFY7bVryeu
ZT0cLZZBaus7CuodU3AN/no5fyss2ax5wpbacDXqlcCPTtTBKue/p7oD8yG895hphq1Is5PTeZLb
wKouyw9Z+9Wn71FXeQpRgy1iKra+Jhhbz7AcGWclPeXhe8BRQVbIKtQ/a22iCe9YN2X3UuA7wkCX
OvrRQ2+wjytzwcvm8BQa267cgl4XbG2GdtugOQqGm1qgaRXNZyHCyjXYzqUXy8amEwAegtbJK2Ot
s3+U4s8BpzxrvB95VEf8ABL1eVLPatrdmHLvoV9x0gwHgogXXGG5EcVPMifZauk6jbhbS0ksr4RS
Xc2sdKVAcbt5K9IJCOmuH/b9ILriWO8ItdxQGoVuyU/uf3RqX9GU3iw9BAwtHF+xRvLrFHUPzBAq
U3n0aSaEH8Xqp9Iv86Kao34Trf08517em5RPkeSl+YzBqmRbdbweyVmkYh+KNjmT13kYmuRg6rMX
RjzHfe+1w16omU216JjpylbqCNShRsYjU/xcbTpV28x4rpL4qypfAusr5TGZaOU+GukDuVHAAkJS
DklyaCFDDB2z5g00Cl0/a92pog+Qg/FGYEMjsPlL5s+4ebam59T/5kSHXXdSe68L0RffaGzwLH+r
J4ccI1dImrXE8CTdQhqQavZ31a0p3JpwyixxK7S7cTgn9TEoT2p6lMJjJB3F6ZPb5Ij1fdNFTmEF
7hTFd2HxlgfTYRZj3CNQBFgTzPtSJPfxU59eKiVdwT28LTSQkipbp2wrQf1AAPW7qjbQct1H5rYM
d2LF1pdJ1x1M8mnCe73GGIMtZZXclaOwWrYEM6IvPKppmh8GoJxO2fHc+hYJCcGdGt+VgNZW9Vga
+rnr5LtAym4C1RMHr+SvtL3CVdQdP/vBdZ8B8tCJn8lUfDT5SyycZ7YylpEcRkx0s0jdhJQTC+GX
UB5Tc7mrRC4rJwG7fmgT3WOSfJVEfc4BiOZ+SJjr6norGQJvMBSBKut3oQSRZTZ2c3BeTkc9k1hj
5yiKYuu9K7qbUa3pk5u3sf60qpfS0FzyJN3AYnNWPenmfW7lrPM+mjA7z4HlNUuDleZOObf7JgtJ
7jV3EkOUqn4XVELCk9udIdITZ9auEU+mdepjpG0DPYmIgXNY4ieiPIh5axu55g5+5QXxs0VgRxB7
avluNHC0NGU3My+LkQyxCqMSjFTgAiaPUewV4M3ifbVMmtBK3NSHiMMCJLCpcQboEnOlkG6lyquK
fSZODjkG0wCkTgts11UJRLXP+QJjfKv533KsviXpXcNcJ9+IOH890Zf0squKHwrEBpEJHomeLs8H
ufRZmnBWP3MMx4+zBdOHMyaI77RhVTefldHZZerJlpdO75LhCD+h6mbCTZt47RmbTNmk/7bnHwmK
C1mlja3fcHYI4IYpDAU7Ll1ip/hL8o3JFSZcHJoSz+CMJpaT63HamDy4jQ3PNDCOMEypaykG2APi
Eidm3fEz++Coa2HwEk3ZqHlMqcZeY9Wpa/2jUuRV0Nr+fQ/EUlpPGT4DJXH0a/qpuTw0Bf8pchjF
0gHNoVjsWYLSwdJtJiRZ6sB3z0LizumybQfCbN6adz/Zy+kOOrOWHMDVOpZ7sr+fnkhhP5nKuYMR
hZ9CYThhtO+GxxT/+WSdItGK7VK6E8TbsaGNw0X6HBS7rmTGACm1pQSZAk5k0XMvbI3kg6Obj66c
hgCn3Vh+BYvfF7gJzCbbDwmYfTTxixVfGAgS/dwOZ41pu19LndcVfF/5cWQSoC8X6QQsl+KaFF5b
HmgsfDgSiQ0LOboZ34p+Mz+a5Vo1HlLNjph4fxqsMK85QUi/kd0WOu1fjEQ1DJq6GyC7Tbv+Idmz
QIE6ke71+/DO3IsfDO76ybqiifvtsy4ooTGdFF0Kn2U2DAJ7Ib9C/f3D+/wHb1ZcaIp/fQkxisRC
m/iHh110Mnf9LWyZ/qN8nm55rt77Mw18Ja6kr//m8f16zZbv99fH5aMRyexyQXzseDuTRZrtmk3o
sGRbhXsTB8WfKx/0C6f50kQ3yCplbFll7AuBeDCVeYTaKelsoEnaaYPOkzpwwlR2M+vb9Mf7agKC
BDYJYbokAEhwWXmJ1GvM7uU+/esyXzBKsZ/S0nj53tOmWLfuyw27GXv5xVLEOYmr8zWR1m8PygW9
tE8G3UwK7qeYnUJ10xjXNCG/3roLzqg563SNWYY13lGELlFvweT3i5ULT6SzWCykV1I8/n2tlEsb
1kipzcSXMQHpCb4xsPRVzFPkx6uqvGao/0dO8b9vh3LpxhqJQSv0kTDsDf9mhOrUFdJGwASBJMSV
KeP108M2lDg+RjJoAEoBvJl9q/UAU3CEE1Jod9ZiRixHN2og3Fc+oGldAq6VBzW7whT+Q7//1w95
UV+YjmYxDCDpxvyEUovPKXsx2UeCT8gs3s/U6SPOmWF322v3A3wZvIgZ/VhoT9HKLOHdxSw61TvJ
WotS6/z3i/XrT3VRibgzBZCThUbvj7P3bhFmw4R36d6JR57tW8F+Dux2E+6sax/573dZuTR/rYgj
bxoRLRqbWZoAFz9s9OCjY6wgiW7Tw+LMyhu7WeRIzUv7w5Blnc0bWEFu4l6L9vzl+Vesi9I1FHVh
1DM/xVPvwMDazIgAgtUtEQV24Zb2lcL1i1emcmn7agyJpAqWPu73UO5W5fZNtm9YIK1C97tffT6r
+Jlwkjm7E9DXh+V8GVeu8vI1/vW0XVQoo1aTaojqaa+yFszSzCNE5Qrb/Ndn5qIoEWMv53MXLuaX
rLtXw2J2/0qY4qmFVxufZIdV06rbG9vkuX/Nrnj3/nrDLgpWaDEgB/2EhHEN49dpqLeZ/amvytWp
tb1rT+cvoirlf3nARrJgaJOB1YmKolCJN5yoEFNypx4hGxU9w5RabLVEOFRT7HWB+anBllWNZJ/6
B5ZlpbGuZc8AMG2+dKbiiKA/mT1GI+mHlNNIhAuRDeMpsOikxB4Tv7eZbsrKh9ugltdVFeGTVzC3
SFd6gn8rZRVz+fO/zmhDjtlwDzA6yvxVZ2c6KNDapyB5lTv5Iyq1+s8y6ko5+bfkSfkjBP/rw6ZE
y/S04rHrHbT+du8xoe1jp9lEZ1wRdvKNf4PBuhMfq8Yu9oJrHYorz8cvIkfl0utVydUul9QIr1QE
SbgxHptjtKswGhk92ITOd+9lG3Vl8n7rzy2ptNN+MZlgaNmkG7jV/7f3zrxowHodKx684Mf9ZPa2
YrSh3c7sk/778hq/Xd6LoqWh55MUjTdPMyYgkDso1aL60EEhqGJQBxXMOL6d41fWrTkB3PlHGH6w
o+T4AIVbyC8dK5Xx2QftVJsPUz+Z8S6tLMgtLNJ00GVBJyAqWvdI/SRAOf1WMD4VDMH03il4ePPi
UUNcX3dsxNoPFVpMyEIqLV7aCJbSwRI/ovgcmcyDt8J87nrOlPAmMp5JuoWe8l1lw43l7xX1VLHy
lyV9pUXoPv03HxRXirs73ah2pWGukojFS+pJU/iVpO/Ei2ENv8kU1mHTFd/TP0KjfxRIc7nEfz2p
Oor6Nu6wEK3gkoBuQGxNnTgT11HzrU7Cego3Q/iYz9mmZLhShdGxgvBKS/RLcb40xWWPXAgDkrD9
WB0D3xvk9X8/H79YFSnmRWWWi0ANhYygQW0FXY9zbVxxY53XeiWuvv77M5TffviLOqxOvtEMNTLe
wH8WIUbAPS9y0p/leZU3umt1o9d0tauabPCmwe3L2IVuiI3ZNky2VumJ7UZLp7UowwfDwTctqptY
U5+VobyzRDDVVD+bOb208G2SVSs1ma0bwosFeMm8ejBYdfjtVYPx5bX8x1NwaX/L2mfI50RCQo4x
zUtFhpm/9bfG+tPkCIt31vZaXfjt+Lo0w+2bpkjqkE96WiKAP4Duz6Hz+RrYiculdP775vz2dS56
zJqgtyTLeLBgBBjzF0JrT6/HK0PrL8OlYlz0ilEzdHUlLa/MunovMXOpiLeJNrk3uKqrHuKzv443
/7cvclFGaYkx1yn5qIG3swQGb5ViJQ1X9Ge/vSeXro8imYuZ2JHaBHxoq3QSSzpUvnr///Fs+e1e
XBSYRpDzJh3Rnycrer+3D4n2cly1q8/XJVX4mrj0Fz2r8sci+a86luhBI/QNX6XAgcjc4EDEKz/a
/ELbip3Lc82Jl7jXZfy/PgYXRUYfmsIflov39KTxKN/gR3P3+cwbjp3PNYHxL02LcVFkss60LNXP
uHhT7abYEBtwz6rHoXg0xNqtzGvzz29PwqV/oxoLOLamyrjHA2UxGmQAwGrbZq995cz+I/P9R4m5
dEuM+0AXI5NHuXQ6++WNbfmR5NZt5cz2PTtuJzxe9b78pTTrF69/VkeGJRa0yCTkOSwW7dQpNuPq
Ex6kIzuJe80a+JeRXr8oBLIW1MIgyyxNlM6zotnrqptxUSbB6/g/vf+XpomJLE6hKeXjHra2Xi2s
kJWsXzEb+OXZuvRK7MQ4VAS4QPuhKt1EfUm086Q2jpEFnggLwR/9az3Gb9fpogTEqTroY4JziIbI
OU0fwVwRgIR2xuv5XG19ZcRi/Bnp0VWfl+Ud/NfDdjH2sZHqu6mReDcnW7QjZtqeIf79/moE9C/D
u3758qtFEZjs+/dPdI2A7QC7n8PInoj8tmUaw17rUUA+lEMNSq5ah/xSSy/NEXU/8Gtpmf2ixEum
2Pb1J6nq1v/9rP3y1miLX8lfFVS2RL+ALYEBlr5n1zgpVw7j3wrlpelhOcUamy5uBiR1V1jNbv4Q
4nenbmscyDR73OTra94qvzxp2sWbjztWJWOdyneQX3Wzgu9zO7N2FFCG/fdF+uUOXLqdy3piBuw4
l4v0MrOZVaZFsnRlRP3tDiwf+tcdULSpUoIGm7A4lSJI0KpTwD/+7x9cXh79f7wSlz7mgYZusTP/
n/lNfiidat94peNv1HWzKR5xI94O7ryTzqhOsK7Obq7Bkr8dzdrF62/qZGrjaDZiRfz2oXiKl7qF
fQcIajcUf4gCNsSPvX937QP/zC7/+qoXb7/aDpqVWMO4FxvkW9LkxNBdx+AQBzDcou/UID9ZRMIH
ft6mTDt5t4afritQE5DxBvdzWpzG5M1CyKQ1SNtjHL2jhnFPd/PmdWRpHw7CbpZrVpNHVcApu85u
IeyvkymFwYG4QzLWJrmj0jIvquR6DEvAbQ79/ZS0na3kBSlsMCIS2cYbbt9B8k97axv1w6rgB+rC
Q6jAKdAhHM4QL433ucO+XLwVoHZMCQkD7J0DGIwhxj0TOvZeCL12cd/s4U83hzSYtqKfbzsYDrOA
IOHRgreYWV9FQeybeMgBZ5T42fcfpr5ZdTPTh37y1QhXuo//ftp+eZLV5c//epLDOBCjhOFuX/oP
LQoj4cpRIv/2GKsXD5Oh51BtugA3qvpTgdaZ1udZhq9tZHddBlabVju1iZx+CpDdGqtAZSU5QcNq
gugBDBYRMI0019c4G+lbo7MpUTO3Ldp9LYYbc4rWqZLfqNlngiytGVo3N/T1kqSQa17THBLzTVwI
fuMXQWR9BsUZgVeto6VtDpJ4QJFiFIcq+yF4yi6VE6l9FXJdFjAyXCAL4WvV+NsOVkZrfLYiNoBC
4qXc5rErvMYKoBZl6LV/JN2yW11YmSgB/JqQPEN01PRdDt5G+n+FjIlhhC0WLdyc4dTq4zbV4OPe
Fpm2VUNXnU0vrE5hsc1H9bVPFC9WSKLoMiTJZOyezKGDhQ+VWSqah1ztHYwP3R4hkJ+/Gsp6Lvdy
/2xoslPACjPKvTX5q24y3Ijgie4wVuFWWHilyOGSaavkO0tNoUFgK5HObiw8FJZwm3UEfLMTDsk5
HCQU5FgcjPCFdMVR1yUJ7L4boO2RBhj/Q7DuzLdRh9tZIzFfpBbV6Kbm5OTEGU5K7KWNAImyuk+Q
lviT5mUli91SsUsyxDq0Rkr93idHOTmyx0EG68eYU3wombQe0f6p5o8Vfqq4g5cLIZd5O0f5bMH5
TqGo+CJyn2rTGqVjasZ3qRCVYo5rMVZXeS9ukXE6fq6sUyNfSyBHPRr1vON01zM4HxCBAmxb+9Ed
Cv8unmUcSQmIS8mORfbRN8KTVc22OhaeJd5UOHkEsTPSw43CfTiljjhLbto+Bupdy+q3nmDBqj95
OW1nEcqr3tsFHs5KnLtZh7YQ+uYIh3pOtHXc6A+dAZ1G4MaIr4If7XxkM4sut9aQg6Y/cXFspLNf
fw3itBEbHDkM8UrfqP1aXy+aHzzaJIkZHnNHRMSS8DnPn375HWJYGYbCZugViPsEdpnZqgQzMyDg
MmiuJ2sJOZJ2ObFdmbhrQ9+WE+4jzga5LwEG40sg8zhYZ6EqoTmBD8xvknJbGyiv5WIzZ+TRo0w0
m1Nb7+JBdQdsJLMawK+HxyIjDzNsPSA2T93PFVFcNBZJ6eHPtBMCPFYt3JV18hZbxrPcsKeus9WG
hwDU0BjREmiwISI3zXqX+Cffkp0whPbRveI166mivy6nRw12Rp+9F/KHDw81gKDV89TdSeO9ymwe
VrcDzJFkgNkvmKTMwIYvNDdp8pu51A5BRIo2bEKyu7HLtOw+N1Z9CXGEUK5aEmwdNdw04OTQxKd8
eikak4wXf5uSw6NGDUVMc8NBvwmh2Iok9gyJcj8hrDNfJIk1w4inUqG4OnRtETZpGj0VkK2LmnAy
N64QQ5deh0oQA2jHsN6sGXkDeP1Qmo6l13hr1IciKYnxHJSjCV+xg0avTjd99jHlAToSL6s+x+Iw
1U+haNqVrLiFeeo6vJyCNYRRNDLSsyhQXvnyzSSAyOpPaiQ4ScYXF6Mfoe03RRk9kD5JiGtzF3dw
N4RHRWvupp4AwNhw1MFEcw1OHd3G4mloYO0Is9djlzBE/TYWRmxiCrtO4LlY26y4tepq3ZvhbsQ9
TD2pI6ofdKamJGwW4YY+CSupfogyhd/yTRJycsZwITdK2zkFZqeS37ia/laK9yUKoY7dDTY7ouil
XbYODdSyumrPeg14TdUqoE/rP23vu1mT4BPCK8xjO6rVnaWxKCTgJoDHJWaF22sRytQ3TUocvf7x
sZgUCuuUyl9ViVdMCeuJeNhwXBWhtYpTKrLRbWeAXWRvtlSdF+pc37y2aXaqxW9jukt4NQSkbYJw
tOL2WEoIosZ1pr7o4uBU/Xtj3uSdJ5b6Kcv7bS+X60IcMRXAujryqMfWiEmLiK7b8IyKe5BorH0/
xQE29PDT19W+wwMiTz70/IimCNq0YovJbVt8CtVxKDGmpazMxVpj6Sr66YNIfUvCZwTna1kgFx0d
VxY+WMG72Oz0gA5G4h97kAIIVH3h1UPjoj1b68mPAYNIx+TILJ76Zq/B4ClN/XVOoCFGhK9nb2FY
u3y619UPmb6UPYOnF9JhomxLYUc4F/40k2PSRSXxT9vcEZazHuJ+1ZauJp7zkvNERknx3Stglshq
K16pIUfT2Fq2iGOGjK9sx8XQH5J0Y+bfRu7VPZpY+OZz+iELBH5yJChY6c0ZWVcRVKUUTL/fy83B
sHI8BJB16miq/O5hFgmhg6OK8iRG7JEOMIM067439g1UaoRXZYS+zlPK0dVr/djBtTaaFyFNWPpD
tsshaebY84xYMejRYQ6C71hFk9Y9xWNJg/cstVBTtdLLGr7ONz71mGW1t+WyAJe/svE8YhOiRiBb
qNeGzOul+zHYJ0EGx39nZYy8Ue61sEKMUdqW032vvovVy4T+YQ4/LF3FqQEoP9M9FS93RoyVUBTr
oIOea9z6RExCn83ONQwkBUMXE/6XOOX7SMIXQEal0beP0DmhLBvFukjC71RStnVznwUvKv6BrY+c
jyontc9TnuELFGzSYv7U1IAtv/FtStZK0Fo6Ln81ND7M8UJwZBmCvfoWM6nlKSTlLNxPQf2ZocOb
sgxjBqSMLHc+gqHD4UOZMKuDopCO+NWjbS00rmmLACGv09u617eadY7Vva9InwDqTtQkez13lYht
zEctnuTqWZRejS68C+MMlXB+KPTPAvpmalWbOnit+AmU6slKMIT086PVBkgjgff7x6580PDTmXJj
Pcz6OkiWB7bcjxLkY/nY1x9yvzOh+c4ySl6Fwh4nEN1PBWzlsXuMig9dR+rbpqd6fqiF17yYHTZj
K3aSztzDFDtihbAaJVJK28lOLaSu1gMHpyfCDtUnarOu7yZ8RVat3nPISW5MkGQkRxtf/FZDKDhx
zPoBCfcEb0O3Hqqk/kCu4g4ImHQKQ1aaXKMZQB8WZDb/WFPmyqm5ymBd67DryK2wJZX2Gd8o4jT9
/KXQ3uRxPEbYDSlB+JBGYDRNDzzUQzn0D0F59hG46xphfa2ybeDiFUdZ0o7QoTiyl38t541tX2pJ
W48xxIbkdTZpVHzpw2gab6jhW8fVzkczpvVIB5MEIezzVAiuNGAjoEGKyFlFRD0eRSFSBWEfaGRv
hZ9XppQ/68h/TYoX+GrRhl1Shj1QPo9sKM9ulDzUin8/qfGmgcsXSRmXTHBT46Yq50NTfRrJe0AV
kFOd6GksDvqHEA5ebUqOUQtOgIwgzS2yr+H3nmd0QsN84nCD0fgqdLg4aZE94nslZBtLzNcIQ0vy
2BSdDaCFaTcM+Qyrr5qbbaJoiox7q9+3Xb01QrAAvEgs6130sYap+p80H6DNbXXpuY5fR0agYt5q
0XbAmSpqyevmeOHNnqInH4MQq8hvNTSpcfWklbj/ifMqKlBZcahWQrw1O+MYJ4g0l92pIyHoQDXv
+6+yhF2KAUNntBvf5AYg8k1rTGemU8w2k3o0WKVTQ8/FbhwbiRlMQdTcAjmdVeA7pPuPfrAQeLFB
Sv6HszPJjiTJsutW6sRcs1REG1GpU5kDWG+GvndM9MDhcO170XbEHXDObXDAWkZyR7wWzCIjnOUR
PJWjDAdgBlOoinz5/737vHVvXSY2Q9SgwBgW7iwpLuchAuhdYTj6Pk/fcufS51mz5oeoPXnYKTyr
2jsyYjcP8Iaoi2S6IuGb3w6+SXWfGsLw8mg75l+j5LVC02+FlyWf2m6QmyIidRuGMvlL6r+5/f2o
Px0kqpHo16nX7lIeGlpoVk2ZjXcyycaTE+wsH9qWY18m+XXOghgWhn1qXGNHXtfDvcH3lyIKDnAD
RXJnwae4Vx3WVQwV0MfIa1YPDn9IPydEOsWkgGVwdm/t8QlTihqOXYBHnWjGSb/ZE5Ve8tUMeu0u
mM7Tu0BST3/kwwAv49m27+Loq+NeteNL2GTbPAeaxDrXs9O4CeacexJFoZCMOCP3xL+sY7gnKZ7L
IjEsZcrCVQoSftDEsuNQXyviA6002rAE7brxqKXYBn54n1hyk1DxdVcBq5l2FD5O+9IU6IAGfZJ4
Y82wvOPL4kCt1qp+rro37d9b+kGgmG6DGjSU+5LX5Zvr5tgFv+TkfvnTHYpp7mSWwJKTMzdaFw0Y
yh9drHzQFM/u6WOI78JBMx2i4U+s6KEsG9wz/V3v+LeJDVFGi3Uih1Uo7jFcXbRUy1qFK+M+OczT
7YXvtrPL0HnAsNDl9wb8BW252TJ0eorT6FprSzhXGZiLpV4X9bNTP9QxyeGsQufwxT33ZpNelXSj
ygfVb/v4zrJeZHnpjdfd8tAyns9v2vIhmo4CWK1+8bNTgHKjeY9w+QWBXldiXyeXqUD5Pt33EYaQ
4C5EwzZY973ZN91NBC4qGqp75UZPJdE80MokOnUICd665CPVQD0cUHjPIXmvVNlFtuMrc32XgCzC
49Qwey/ER2hm/KfDzMGAMkJfO/XRjXdtyYME/aBd+W0DXI6gu2hVZOvY91ZB9yKyjpmh3GiUAl6d
7oahewqs7iR6n8mzD57vO+fnPO4uWszHcSMMUj/gHB59cgWqLwiPWKSw2MVUbf1a0hxxNS2pjlIE
FhHH4G1TmM2A/gIZQxZRK6fD3u/1oW4zYFXHAUQDQYaWu6mmfF3ota8STgb2Ob12ZSF30O0m7JFr
U8/XtLPQWGTmFu0xMpzrQmPnSXDXb80ElZZWmWEFCQ5BdhwKTEk+7pwlxkZxEcbvXQmlC/hbSrHX
P/R+vR3GjDP+hFMH8TJOo/wmGZ7ys/AxOch4I8AKSgFEA5+F8IP7ehEXE/dT1lP40GLj6A3BEZpl
SZoNF7iufDy9DMTq+Ak41BqqwIFsnds0/2iXQ0K4X9gh23huSnkZBAOIFec4RY+WIVxUNdsQHkUB
ho8keZvL5LZ3VZhcOQR/Gu+6n/MNIa6beWRi6eebZIwJLAsOrh0dCrHXdCyWDkpBiuc73I3eF8tv
LxIxrJPxI53MY4JO0Dk4xcugHhI4jJ0uX4xx93kVHeJwuJQcwP94s/yZsOjH1J1K+WBBAp6xalMe
uD02w2NzHx6Xy/JQE14f7uBz3OFBWYkjppL76lEfxaa97i+722JdbP9sJP6zdvKPET2jGPzRpUN0
Cnrz5Ed4SwqJsRL77MLoVYS70pSroIDmHnw2IfCHFicvwrwRKfvYqFvtVPdVWq5SHV3r8PsfX52f
zAV+TPZpF93gpfPJ4AJtkkr8qJozaPSnI82fvf4Po0Y3C4ahyRXTU3wpZrGfoJbGMwsrHypfHhxs
5717cOkVMIbsAJMvLWt69JbMf1Ir/WyK82PID7GrlR8K/vyOAIzTpnubtt4UtDh5y3WIHbl1/TU9
cXBy3lZSTzd9u8HvT7uQU4v9J+KLn/Z/f+jt2/4c2WE9zSdPgvcrOc02jybp4ZSwwyz3Y/0awXFz
QmiBxuxbYrS7stnkICtG9kRrxLzcptC/cg6BVbryqSd7833Bmf3HN8LPOt8/9Ma6MBWTMXhhnQRI
XXMBfedPHsCfzGt/DL9psnSgjRvChufwnBhEmKzcdXlrBVQfdDQztRz/U5/hxygcMkVKqekLnNz2
OY/jdcfh/z/3yj/M50ACUB+yl528eMfH4bgd/MnV+cl1d354QFQkEtcp1AjZ4aoYHgs2kj/+lc8v
8B8cEZwfhnI+y8XIEGA8ZQu7Du2QKowJ5CHNtrTXf/wW4ifj6l81Zr8Zl9huqzQXZjzZnGlTEKy+
fW5qH92UpgnYpBT6i98yPcf85tqrP37Xnywpzg+TlHIRtprPH8xHdysBofU0V2MAMn/88j+7bvL3
IyAObHGxIH3kyGZfhPUpXpj0EddJFsWfvMPPROU/prmkoUHe7Tl8giyCwmLDXhVH9AtgL6IHkegt
YbbbonB3vT/eCkYWQZvv+nOSeeKsAc+t+xpWTeocAK9cZJb8RJu2N5AQGVluAwZxs/eupL0v5/5P
/tLe+WD5H91NPxw4m5gcqN7lqsQY5fvJuezaaqPNeADDdCD+mW5AuSndh2ROPrw4ALDy4PXusy4V
IUj5CdhfQQL55CAz6yETbjMY0o38HqXMD7KHONbbmdaEIBUtOFcUCdMXuHFRRyluIOOE9rZ12q2f
f1XzW+bRLBzBQc7ZsyvDHdFnqwiON3sppqFHf8w3aQ63ZJm+Uia9ZN5Ta337T90cv9YYv7nh5wxD
Mt6k8SRyglw58g1oUGZ5m8efv77BP39M/xJ9Vrf/+5J2f/tX/vujquc2iWLzw3/+7Sr5aKuu+m7+
9fxj/+fbfv9Df7t+H5Lye/Xj9/zuR3jlf7zz+t28/+4/NqVJzHzXf7bz/WfX5+bXl+d3PH/n/+8X
/+nz11d5nOvPv/7yUfWlOb9axA76yz++dPj211/EOTvon3/7+v/44vV7wc/9/b/9/d/+53/5+3//
+7/9/X/w//7r//Ojn++d+esvgf0XKbWnfCHsAK/QeUY7fp6/4uu/SN/VrqcDZPK+OldeZdWa+K+/
uA5f8hGd8TP//qWu6s9fcvRfhJLKUYIODxs6T+O//4q/+zP93z/bP5V9cVslpen++svvFyVfBwrR
vO3Q+QgCIQP7h9UjSkRu50HU7Es5qsuiqPVmcacQyBsO9t9cnX+89W/fSgT279fd87uxjAvX9ZTS
juP8Ko7+7e1oMSiqfTfed23LdEYly7JJwtzahb2UtHE7Jq5+7lrXk1n6fUY+KTLvxWyUEsURO1Py
qOemfM1raYFqD2ldszaB0EgbcTDAPOjp+725StOs/V5Ead3QqB7PAVQNi2JX51PFkmR1LwsLPg2i
Lob/XUxNuysm57kJZmTjo5+4r+nSZe8Y4tn4PcR/d309JQ0wFw3OjSkHdu0qJ73GG6zwpizEOTjO
W2KY3jPVWhds+zy/VlU8IzMwnnypk9T9FEkS0RKIy60ti+ogJz0dmkm1+cqPoUgvHb5woBgO3QoJ
2x28z0vL8Q/lSx5utGw4hLnlhK9QtVn+uERZ8qK785CtyOIJ0rvU5q4Z7OWebqoNfTWvH0yZBuuy
D8Bo6qo4WFGWiQsnje1p75RLF6/oNc8PiaabP6VedSqJRQqYBAT2PSNTl7WtKANI0z29CYOo+lhO
0nvWrTfC1M6DbyAmh0fbTAxKfa1vBrcVj8FsEbPXKdQTQ+WWV3mt1J5oNkxeKXP8aIjKo1GV+LTm
2Bwh0dGzm+eyXvldhm2lF2PyTQhVQCIV7TbqfUWHRVKJdWlMIVOjFzi5BSd22SlxyrqiPgnP7+BQ
VfQ+wulsEshDKVBwy35reSGu2rTo0juZ2h2dJz1snUVNMM11LnYN1+F7UuHlgzg7FgDbE3M9tprp
hA0F5jXoHGtXWEzNvGYaXkov00Djs8H7iP2O81g2NgfHzWBSlaPTm7U1Zw5JCakQ36169I+9rfo9
jkrxvXaTeSPTSNHcJ1se2E3RnyKdCeIiSB8C0WFbB38uzaOBuHAZWFU9rQvTBpvBUfZ1Hiiq/KFX
W0OLY21XYYqP267ZcBafOy5r0iZdW6Et3uQwAArtyhBCs67Fq+8pD8bCmfAS0C0AoTJDGXL9ls3L
ChKbxnRQNC/MqNp1UzcIN6vJzS6SOXP3o57oB/UJqo6LZerLvW0l0TpRhUvwAncdiVbp1TIP+nUm
xwGyfs18tCsMeqcEoFMz10x8o4HJ6zjLDLy/rh+WrERqwQF+fkmaegT2gbrTXscUZgwA3eT85xWA
Zc2wMn1pv7pu591aWir3QrtyfPOXPLwNmzi9U2rIT3Vvl8QulQ6zQU8yU/QKPOZlEq+lmum/Av6t
7sKmH442ceWXsZ8RPeGn7m1Zde115/fJzpuqbMP42Oz5N9QlfqYutSy819ws1m5uWJuqxrhXiubc
wUe7t4vjJdkti8C0kaTObVz04ydTE3SII9TcafSWjTfq6i4W5Dt21gJio7O5fRdQc7tpDMfrIlV0
xYSFcBokFW68lKmkzIbpZQYrh0evX4qnsIq4/bvQp/dowoCJ7NQzUoqqAMZxY5Ubz5Hyuz3o8TLo
NN4aNC6nsJ/cYza4886ps5fUjDWaqUE+lYGFQqBi/gSmdwg21twgvkC+JciNCM02iFKy2MJQbORk
OU95liCCsDJMCvMcXc81yZZVCrnFsjOKTScnKsAuEu72LgJ6AIrWbOpiqN6CHvqPn/Fob1yb/p2V
DeGafKyYSXI4X02hnT4zAliukjhRXPG+esLFK49DXolLUw0ta5Tn6W/QY8E/cQOEdeds/Ph8P4+W
elZVTdI8P3fMUvSGhZEB/gPGYRO7yNa1IoZ2sb0YxuYWtmyr82m8u0kASyw17ToLE3Urm9R7Gyuh
r1Ns20gKOka4Vjo0e2+BeKVn16ezjVrgNUlCDLBtCCvM0eV800nZrbJ4DBibZ7l4qz1hU8Mmdb21
1DxtoXPgFJeRdwBFM95F2dgddZI169jSEVBQcaatVuWudkP9qR24iSYtSB8DEujuIcD4+yh3/K0V
tfVH0lfttq89Zw/YGqViN0zBqThvMCqq1FcdTcuVVwQ7v28dZqb0/4JIufeRBwQp7KviMbUWcZP2
vrznJtNXbh1aGZiEhl1EqooJb0/RcTGZID+YUMyo9ogwPXouSopazulr3Y/pZ2oTaL24ZUPvuTTI
cIcIcRSYWOgWAxDco7YImrfqwrtyQhojXjUKZ9ObBDFYWnknXaXx7VAuFmkQbtB0jOQlk8AiJJsx
GzkhlH4fbngiy2t3XIRzUSXzfAA9295FIcqji6rN9RY9GW1dtym2k9e2nw3g6Q2oVUQGfS7lOue5
3rJ49TxyDrhUH4v2arCjepvHLk00nXn7xXTFc9DPjPmCsVAY0FUTncHT3Q1MarHLKu1dx6EOtk20
fGnzgmGLaabozuRhfIxra3gvm6bbySKXbN301YvRcdY5I7ac4IHIBvYf0ENue6xsVqjJekhhA45n
TGLqe/bOWabmJQEgtBFQSE6RtMxl6of1MRUOiP1E96+Q7/u9NVXxU9SU1mmSsf0sc5PcFEWjT42Q
AEssGycUO80qK5xypr8GFXowxkG22FlwUkYQrYkFKSbDgA7KpgmCxygdgi/GHbPHpCJ7Y9BuNW+g
kAWgpQpLMAcsiKbTNbTOMFeow/oYAngSukw/SlGzUPQF7W1r0P6dDBt/o9wUDU2A5HyP3dhbS88p
dtGMDmvtx0odoekybXOyuSO90s1GclJwtO714EfMIZEL5D7GeJBzL6N/ZjqmTQ0cxa4T72boI4xY
lTMdunBxcdajpqQ2TuElITWORpE8T3Y5sdbSj+p9e/jmpjlhrHM52s+ON6HKGUfYQdpz5judRu4O
aRSyNOisPFg8y2uUhM02csnLtZYieC45FAIxiarmeyQ4g8a0PYkoJIvw0GsavUHbyF0SgcYs4D5e
x1leXNlpE63DaHaQ2KlcHTwrxDheLU78qSrLCQDCxTGbpuqx1Lfay9aNTMfLxKB7ld3MfNJLs+ha
tlnLZ8qFACA62rCDuvyjzPyGZ1GCYVzn0ieCFw7yQne1F+6LsedoJFDKRU2ckq5aFo45RQuQ2m1k
imabTJTu3H8Q0seA3APRRUSaoL5i7J2AcJ8yu/fJiegPxTD7G58rvpsil+F5XqnsyEu2p9JYJYlT
SXzwy0S8ztIx13QZlntR6uah/nUTq0ZGik3S6YdQ2PatbAmOYefHm9WVJJQMbbWAKbJbEocLJt1B
6JQn08wZ7noBDdcrBVkEhZ98ILdxqs3YDziWKmVdDklvrRO7jWghZNWmH11CmOrGunXICFkF6URj
tgH734yFfMrazPmUxqZf1E1N9MWKYvU1KjIm89LlsD4Vsn0WZR4/VGPsPTdNOXvgsoT3Xbq93sf5
yIoxKi635xNl2aaa2jhbkoPVhvG2CMvgpnUX9re4I+Jq8m2ihjqfYcLiz/OLqb2OgUMoD6WE8U/J
oA9tkqUPlte163wpxNfE8+s73/XljWticrB8f4q3sScH+DVLTfGr6mVTFk30QDwZcbjlDA0omidv
JYYsh0otu/KqcLpiRUMhvRKuV96NdoxaybWbnMCLobhrpjy/FUVdZmScJvm+8TJSnsLQPbK6ZEST
QYxy2zbYey4OyTkw6SbyOvu6yCN0uGPepRdFoxjOROO042n0T4kP2KkBlPbglwASExMSM5PCp6oV
WHxw4Qi9s55KdTXBV7iFxzh9ScLI+qraaIYpO5vPIfHJSrDGft0IJIhLPITP1aRboFCTHSCp68sH
x2mhwJvJyG3D07uuVJEfdelZ+ybIgn1loap2UKeV62XxmKzqOEl2eZfgGu4tb9pqaYVrGcJjJTKB
P2zXe8Nb7iG1QX4t2A6X1r5s+iDGiD1VChFiu6DkrodpE8WTtpn1j70HHa3sRqaaU5w/eI3pggsB
WTrFLezGb5BL+mnbAg08ZOQ9hCs3VsJbIz0v3hp7CTdY52uInWltkg3LhUPYQTCchHTIjMM1whEo
LtuNscQ7NMR+vyxtfN2dXcCdNbl7zwj3hgnDuJ+S9AsCc3/DRvMwZG5DtWceslaaXSYaTiC2iG+s
uKmHHXV+fT13mbWzrMK6LuLav9WNFyEjW4LnVhAfMkVdCmYyhNALAXtVwifZJJaq0TlX8WWToDts
XE0pOAEK0EqD+YegeRU1gtgcGurRphxcNAcodZzR4dapmdwhiAnRJZXDzZxXt6EfhjuRZ/FbP6d0
4JPW3FhTq6tVZXpxlWV+cRqUkx6nRTJ8nlPgT5QlBCDoYIkPyViQshdkFuf/vvNGiNpBioR7Fr4T
rUWRI49Lmd0uDT0shsk2JEIE6dlKyFl1a9v354OGBi2frd6EwwsxJPVzn3h5zmC/nt9a35fv1WyY
8HPoP8SWSk668+ITevKCDJl0oOmWVnkLRigJ1XlegfAvq/W5F2el40MZuXo3e3P1qd0yuwki1iQY
63a0bIe2SB76aGJimdchqdauFEzQ8Rx4hD2w8xZN/4HGw2wz2+q/t57WBzNYxMdCZHmWS7M8Dn1a
bFBckYbijgoKY1YCHOHevBsRcLJ7IaTjp5GlH4q09ajcwcIDuFz65aVxfIJf+uh8JNCdjO5AMGKp
EANscGJmKs5CehqDgz8JqrBaJKTUdiP3zgZS6oJfIS2+uFIRa6vKUTLyrieY8gzyuJ4XnLmtWz3I
7kueKu+m5aH9Fg5omS6IwCm/M94ja0zFBulN4AzAS4weuFcRfkeE1iQOAbhTbK6dUMX2hc5GQKZJ
z0F0JZzEv0HD4LxWogvVuoqdmbOHnwLfAif7ZovZvuUw6JK5Y9fPsiY6ObdKvdU1e6jXzN69E/RE
ni0hAKGzWGYIqhCwe8E8MiGnA52z9m+CMA6usySGum1HPkNRS7rH8GwNof8FDJn/ZRA2bGbkmljI
aqVFoB9UzqO7sifNJLmtIRsXmYpskkec1CJusbReTRzPnOql/+CUmXjMSsu88mj01zW/yjaN2/wt
kmF2oAPQEJw2ENjdJ/D3tDOGd0HAyRa8b9bc0YprTkMep8dlLM1T0tfBN5mQdDYSmEIi9Vic4qYz
XHhSkGb+bG955g75xgnsjigNP/02MNo5Srcej47nfmQBdYZdD2IfeE21jpchOvZDaCP8MzW6Fequ
VctTTYtDlfNbgxpzU3qNi3apcq8yVSQgFI22L2zpVV/bSZuNDoBMN+4yHyP2uVUyg4JlfPerFqKX
5UeU1cWmGNG1VWUtdgnZHkdE/u4JdgFlSLh0D25RnPn05Kt0qjSfXizZCBzLfw+r1jt6khNsaysk
tNYUeVe0xzEw+HbHVpRyLtwrhvMbSxL2AxTFsW5YofRNTmH8qpVdHybhAF2cFmERJ5Oa65pzRUDi
le9dpybOHjy/718n2Xjx2q37eVlNYYRimmiJjETEyM/4oj/uk77lrQJYdRTC6KFKUV7X7KsICcVc
HSoyrYgAGIxjtungjc/NIM5hrvPwvKTQGFt6QEfGry6YFWWSDFl5ON2D0y5uaHYNiEQccJA5mu0j
j061tXOIGUA/cQvB2e0vBhF5pGKp5KBVCeo39wHrcwDdGH9udq5qxMMsivgwLs786Os5O6Sia3Bw
LPWNaEh1ITikolDrpLf3Ujd/Aa48X6FhIWDufIva2AfAPTnx04j6rFtndGvWDTlTJCcEi1Oh+Asb
SNahClb9bOr3QVnVA7Xiclp0MnxpzZx/EjJB1lc8+L/S3A1QxUQSniBEPL/EZf894FT6vNTg8W1B
SETajoaAc1aL3F3svXQdDGA50MOQEGoiNLOCkOxe1IQSjll4R9fZvujsHmxnWorLDqXMeglshSGL
InFGRHugr+bUZOnkXGA6H8iuqrgjfHH2z8lGmcegvPf2jVLTJhhb6xzY0T81lpruCPkenq0mKe5q
RvqYaSgLy6KjgGF+/uylHCw3yOzEk+N6BI7EsS+OWVTTMyphx3Yv0GnTS7cZEJ6kES4dvbQvtuqW
dmfZMruJFz1cmdgvv0qDScPtUyJmPMc/OxpK64bAhuFWL6NHQdkW13WFzof2P94W20cco0x1WdBn
uKgcMkRjui+ndqjU0QnAEwty1vdLKNXWR/dyF4bWtBsjknJQecsXf6nUtaAOOlGP5nu45XKVds5q
mgmv7fs5vuwE6SLuNHB7+WkEPdmVryhtCYdryzevGxqaBBP5SW4RkhTYRQ9tZ/TXAS/yg1UlIe4i
rW6qptEfUeJ53zMSQe4m+pQ3NO8QqS81I//WB2WWezHaIs/P93VEtxEBWg2FuGpi2kZTlLxVLBfE
5NI0d1cWK+Emtoha0hrxklv51dbKcvWe5p27bENRTZeOaBCxREv7Lffy+mZ2CJXqipZ/s2t/OxJE
Q76PJR99lsBnDrkkc5BBwUw1H+JLWOGkB3Z+hViDEiC4Qkvh7ivpjOsIZeH30hXulldsj2Mz5MV6
WGy9curU3ps5qzFdkAnmVO181w3JsLHU4OMD6DJw7blLYAGLILF8C1Ih6lL/sq6jfjMmHCBBRvbq
a1LV1SGa01CxNo945GaIMxQMwYBHyZeuONWu4GBUV2ejHrmbvHKzrdRYb9lA7Qun7xU0Gg+t3wSW
eNZLf0lwIeEmDWXtpnIMSumxHbbjeJ5YgJE/OG0kVpl0IREbDt0XqSqA38ZjDgYIJfiJGru4m3N3
YPkqeX+aBus4hKucCMinUzcq2jk+0bceFsuaIMtpMmrHRZT0ij0OWsj6CKnoVbfxE89BPar8a6pB
dnQ5gcIaNe2CYkqveiczl9U4LTfs997XuNUkFBCURrxilC9Ou2kGGVx7HcRQx8NslpPmB55sDpAc
t4AXrkWIoChO06gjca2SdyIukg9SGdyVE1vOLu5q2hElKq5tID30/X4y2PcZJ9GdESbb5XocHu2O
OFggZMRA1p1PHIfMKmYfXjwnzE78kf47W+wqF2QMMwlr503hSPQL5Eg411PggSeei+mbRYVlLoxX
hNf5vOh1ZCrrxcRSrHNtyYObN+5rN2AeaiZmyHnaBx+DI3LSDZJJuqshHao7q6Ijx9wv+OpZsibb
FSo/rUhlL0d/mc3XRDnlQ27CfNs7E0JNW87N2tRwhnOD9H1cPMrcIpw4FusRl3tCxGqXR+qdEzYD
5LTBUODZefqZAF5fLwkBd8PkIIsa45QM3WZcomrN9l4Q7qCjjzKV/YNMEuBJ1dh5dwGW+U3Xzv3T
UCYaHK8aTmEXjbumPs9bBBPriRep52sXzSAuFp82r3Y05XUTXoUWy9gKYSDka0uTKh71xEhGacX4
bOht8EbsUvdTyAG6HcMag1Y1kz+1EDHBqgy5PlLeRV0tiX8hMardiaB075i+OetRzfFGdXq50RnQ
3kCM1bVOxnPY19Dolcp08aXKZrSkrltcuV5lEd22cKwC+e2y9Xeph6DzHDbYZwRiaT84toOS/JtP
oGdt+V8wgqXrITPJ5+hXdLVmW5SHGTbSg5XawF3N7EyS3EhVDEBni/JmNh4jjUz21UloaZ+SxPA7
mWR5b4o4efL4c5HF5KjXeQwwa/lYe/k+/eHlQfe15g93WAYFAjkenQ/u//YVphY2qb5E/A51JLjW
di2ZLPjM95Qx/W3B7vhCJoS5n8qOVABlIUfPSu9Gxjlm1zom4cxW1Qce6nHLwiw4y5sXL4gyAtBM
iVx1CjpFkkBAtEWQx96N1j0UaEWW7Mi3P7I/8IkKEpPANDWdwArYTgXpHjMjWRjG+U1KRgITrbbK
nhhOd49caPwoUVyjDm3kMp9zflrLXJVZ29nbLDQR4YUV3HV/sUK8oV2ATqydOgtqO12yYXYZSKaV
uiKuqe+3bhtlr5ZLAE9oW80dRyV1K7xksC5KNpFvdhoWl7KavDsJv3u4YGxNyoURaldJ6O1DFJPG
KFsXZ1ljPagic25nIctvDH3J+un6wkVV7Lp7P0ehgTc6O81JXKNc53Q2BeFyUsouXuqFbPQYewyj
7rAjaFhyeZDQbJbBZLT2y/q9UIrMpbzIegylMt23ttdt+rwtb7Okko+iIioPcZ69xR7q3QhjJSA2
ovkINzBYzfEst3k95wdkahxNojkoEOjVTU7AK+/gOmV+Qz/f7Kme5RWl63QTBU142de6epgbr/hW
Dcz/aVYNyVWUdvjWpIOYxYFlqfCPRfabM+j+pmCociKkaz52eqQcdfpuq0ZXfM2HvjtN9pg9mc6a
LwOmNKuqKLODdLXGoOiP10PUEh9dpsnOSSNcoxWO+Gqc8/Rg7FRGF5GUwcZRhA0QoBBs01lGjw0F
xktd056YHT+8HIqIIJ1gMbhWvPSLy4f5HMvg7NgYMVcnQUYbPOOuzKPCv3bmTr212SApwXIWNqba
xBcGaRXvW9EMV8wrHNAlfZCcLExl97NHeBkWnPBZgmiiQegE065GWPhqNW2zGummvWqmqjfN7FhU
LaPad2XP7MZrCvtLb5FDZCf8qpZnpR9Fa02PFt2Vx9Qh9mEmWu2YlAsP1dkG6AfmPBEABuF5hIsj
bq2JvaSRNcZTis69Tz8ADbYkbzMffy8CteS7BdNwdNHzmH+NnKXF5zeam0RDd6mjYnwXuU4wsGck
D4265QTuodbXefUBNLk7ZT3zNoZRPkx6WuQ2wsLAZlO02vZL4sRmz+i8x0rW2hLPlTEDsa1RtHfL
iIVaCtJrdlahvWNUi+Ju0jF5mSZUJFVZWfGUD4ygjbD03lFYUWc8NDtHuQE8enp8S95WV5OE5q66
qQL0XjbzIfRVtfZwtlMltPJiLhFeRO5YfpQObaOIU8x7rQYN5m2s/xd1Z5Iby5Jm5w2lPZibeTuN
PshgsG8uJw52192877uZ1iEtQvNC5RqedqQvshIFVJZQQA4ESLMHXN7Lx2CE22//Oec7DeAPYd1S
N0ineBnbZ1NFA9+6t6c7Dwfzd+/WLHuoieRaWQd+tapyFd6a2h5/C7+mBKezONB7qXtxSCNhESKd
FnJROaHY78KM5dGUTr9T7QJIOr0k+RIaK6fFvfTzhfGTIqz0KvhEvsd9nh4bx+5B4Fv0UDJtJWyS
DHzL+OJbnXyGEK8P3c1Eie4321zqKWLp79TU8PPK2XoYkUyuqmZqbv+ic5hpkQ3ElyBdth2jsdku
CVSIfDLj9VhE4rd0a/lryJ35MJTTeLv0Knmt2Jy+UbAwsPohRVuj8c/JcXTr0tpMqq+O48z+bezM
tHWDXD+3faFus7SbV+xvIwwqabCpOs8W5C8q/akZT09sgsHaKxrc/8KexApT18eLUOFARaxCyXXI
veH+qETxw1zZb5VE8xB9uGz7mk7Hqm/EPm10zdPAkC2iRmwd9stP0w/lmcG54IunNCT744rusbRt
5H7IG0au4qKm+Lwz6t3RlmTVyfhwkk7PTaNWHgpZYr1Zsxp24L+HalX6cUzktoyveio5qDKrsntK
8m5UYtxf/LPOTtiD2CKa0KWSx7bcWCNZ+0TX/SmvuT64XNs2KRn3dVPNrJ2TMeK8j7iem5FJkIrm
XRAzry5F5/+qxjjee4mdPmbKo/PwL12R5jA6PMO1Y6BEsBZA3al33i0Cz44exukFpWBcI5Aw2nSh
6bFJLgV7I7vWnwxW087UHW4qumHBp8rRuXMa2T+CS5j3g0mXkSvVkK7/0rWx68eatpwp0qQSQqOf
hEuZn6+j5Pf/LTvdbfVTPHbNz09381H9f2Gqw2f9X5jq/vuf//PPv/6v//YfzXT8lX8z02GV/cPV
tmtrx7Fd38PO9m9eOiSmP6Rv+5zdlm258oJD+7uXTqk/HClx9kjsdORNLujlv3vpLP1HYFm2JHDl
S8fyQCb9E146fEX/JxOu5+h/ZDqlcYR36tIxUS9FsZaE8p7ciMgjMWyrfo86lZ2HTiWX6rjxbEZB
cbYSLEaTYqmH49JNXBctz4OZ3M/R9G7IlrOEVkX5kyQlvaTSJ5+9JvgSHyekkI1IYptEjL3QcNrl
zhNzhvXsmr8VDBeavKROa8IRUT5lxbqJyuw8qcZ7lVUzXkn6Mjc6yIYzniH3wNV7fCFamsbroApA
bhhIpY8QUaKnYEjdU2Pcflu76tJcSWniF7vQaCf7mWKLyBrVb64SdIIWeG1u+iYS50zk/sMyOW6w
5vPovLgLFpRNVNXtiz3HIA+cvrIfNU43i5S8R3dgZfzhscpq7q+qQ6SRadGeEr+GXhZyD9j6iS0P
bj4FJ6kn/3X2R8JKse8K+gyTUNDyZPWPGR3oL/UU4lIYiRgSMm6vh7n2rnvttT2rT4eFPjqPs+YO
gwwa5iP1d4uPAoZByN3yeqgauXCJbwyWlE+d8iNvR7fp9uiyQbZGxXR3LKEJWqUDxAbfyh+8cAn2
gSOrnQoKnqp9YG17hHvg3sqdRgol8F+ZqVEPpd/YL5qRmrYnFnKreRqq58UX009GfzBtd5LerUol
WEus6gqBYqRdD6V2S3a7XVvOGNw6YQYYpe6j6oElun2yHTLbTR43lxutfUOXaLKzk667DzLWwH6G
H1tX3kJAIipOJu/pphU567i16YvgoeE8OHfEmde5O1Hh6uYSEfQydBHy9unR7uUw4VfsfWrtpc6v
qiwIqZ3K8hNOiJpmEjsj06rVXTS1uNCShq00hRtVcES2tfcuVrwXU8/RHSsg8657uzvXNW86SyYZ
7SUDfIe0FlgbSSYvyHOd9aK6PP3ml6Nwgc4J245kmuKVXbsh/c9ltu0Lv4JzotI22aFXUAdecijP
2Rysk9r4n+zUQQuMLLBOntdHh9jD4nf5CLwbe9En47Lz8USA9I5mcq6UZTZz4E+sKHoHq5HLbmqV
AxveLSyOjxzWl8PegiO8zMsx9gJ0dSdo6NvMM/vsmmzZLpbb7QLb4FTCOJpcZ66prwJG/aNd5TTH
25FTEphqqUEeA4c3hHYoQF/M+D6bJXrLK2vYLtoLvjFKiUedh/VTP8TJiSW9fJ4sZ3gZhTAgJLLl
Jza9Lw/JMo5brcf+WpQ0oMxK6OvEt+wHgXv1wy8HGqYiiVKQNZc4K7+1qzH1kkPqZNbtkkik1LDN
ztxJzPXIjO7tXc7bkfSbT+puifPDbKrhgG11YkHtjC0wlSnjZIRjhE++tJBpTTd6Nwpp4maWipZx
1Sa33uwkR+9inPSGBtuVIbH8UTo5/lYn9bu7ZKJkt4PQMGyIa7WHOTYtvbxp+sEf1699Mod7tGXr
OZ+7ZguLRq7zrO55ySbynLLxrT13dbNhg+/eKujb2yryk7e0zONfKvWTQ5uMFEo1eZadhgpRN5nJ
k455Yl3PVid3eeqTiWhmwpOO1yIS0YVmMZmtnXGMaCuf6IcNMLacFmwaP4gKYf5INad31Llenggs
5HcLU/m+pizwZpENHKN5nodNIuvl99S6dH5Vbs2NW3rTXeAL91rZLkscWXibTofzXa8annWhBj8E
kQEDIYspq2V9lePs8njP77RfxgtrQBMc5eI3D15A+6MnKbPmu2Untof6tVAt8WY8tftyMOYnZpF5
10L+e8YXW2arhPmGqngqXx8GfMnvjExtRcC/KcJ5m+GVAfGEgoQ1xoUEyoqRdOxYW+/BFIM8I9uL
44Nn3G2XM/QSeqoplW9pSk0nuz/byPodYk/tXuNr6k627bMnnLIENFgwNViibOcxl013wNWanAUU
H2xkkf0aEl8TKz3ZxVNJtIB0NUvDw4wBdeekBba+aYnj1RBN1SemEoKORRbcD0yNq7iE4eXztqWI
sDwr2vMeMTMAZVNddiu8Jj+oMINpRcYJC2JhRTcI/M5XV9KmzI6sWykbvooVNVz2R2S0fTU0yRdL
lPGIfJfTjoQiOIUz/DFxITQM83iAGBU8M293RwuVU2Lmk/6TYyz/oc6C9ND3Ru9EPQcnO6PjtulS
ea4IxuytsgebVZV1CZvIK4Nrigm9vfHGeBO1Q/KNYZbod+ObV6qCA6o2mvrRX2zvp1QLF6SoDcVz
jq13a0s4Wxjapp1Vpe3GGazitGRquClZxnOLRM4cYuTdVZr57g0dBXiQEjz3+5Gj/Fes02wbLjP4
q8wo+UkUBuMpT1mAFn3qzBjWlTqPITsfUo1lep6Z/XfR1FsHHaFGuzSRpZ4XIZw59jbBaH4Ypyq+
Y7+R/XQl+ugqwrfPe7bWF2Ja31Ip4QzeOsWhaq8Mbu6ngJ3nVSD76iZu3eHotnXMRteSV0z66pjb
UXzXqFo9unbJz8I3grncIhmwtC7Z5dbJCaUueux0bO3RtBazthexvCrHGl5bPsQPevR46+IhKZtV
PQiLsH5MGSmTRPySFFw9Lfb4H4YPyp7c9UK3HkrH2jIzgBqvUFTdJ02jk01Wh+oKqxQQt2IIgR/F
PU12YX1Ndrm4rQc3SDeBnDQr0ggMmtNxtQvS3FrVfpmfbDWFV04il49Sm+WY9YoeERclW+tI7VAZ
x7c6Mc5djgaLkhzO1FWNl2TbRFkrX8kdfa0a0V/1ChM0W/HlO6O6K7qmyr0iNFnPnr01A+duAjEe
C00Puyi2xQtKkPdFmPwCHdD02zhhUpw8gZouJm8BFZf2UCC4BlYkccf2NSaweqrt0MXwJBoca2Tr
m3VkW8Oa8stwU/quvAYUkO/nTIlDJBJ9ikrX+Wp7sCIrlLL2rp6a/Nr3c3nNyZb8Mp2an7o5YFBB
TqLANZqjG9b64cHL7HkjplbfjBZSdBMVIWA86gl56ZDXr5GQ4q3LTmcASjP7Z/ZP6Ul2bvPk07j5
pOac+l2y2m9DiA90dOrwlbOsODqLA0ClHlOBFTcU4bSuvY7CnVpUFHO2UzeiT4Q20YbEPDMxJS/s
WjCFQuDj2RARTWu6otk0SPjrUfmUmrmZDzGDkma1CSubalNrpqszbpqM+bl9jzMK1TMQiycn1R1Z
jgszBN9QeOu6ZfwKJWvGieFNT3IZ9JODx/ioZBoGq5p9c7wPMv0R+pSUTnb7WvtEhSsSjYZf2KZK
FuS6TpXkJWTKM7fS9Kj1+YeJ2xzFG1vluYsc9ueFXZ0WcdmNq0UPhxYnKv2XvJNGpUt/3Q1F8ZXN
1nCfCjgiUHzgJSjbv5FtXsNgW9LwVEbSv9WyV5sGge8zm4R5MYkZuFWULWSmlPqBe5hiCbXvTtBC
1Xemk00eBLbT4pHIGYSBeKNY06JJp8x6xYADxESW3EZKzluD2bvgs+vFN6U7U0lHevZUDQPPU6eX
WHNLtQ21312IECNIgSYeJmpJXXUePD4ns42pnabA2Tmys9arka3eOh97ltij0PznnEFMthxGtHhk
EAuLODlWEeWsYxXVdwQ8aE0r4uEuSaR1LnnxkAMsvqeLqm6tc63nlwHIybWZbHGaBZ8yhCRACUmG
yamhxZflJ0LwnKv73G/SDyWH4tEPLPaG2uqmXeF2AFA6v23ENk4t694uJ07dubvouTld4IkOX6bB
vej6fSae3S4lZ9hb1g1Jv+UNjlH+sbSCs75cHKru8GoefIFIumK9zZsp6J2PhWziwWlScc/Sbvp2
PD+55VDrv/0R0kGDuHLys1bufdFFVy4xeBvhDWf6GOJ4A4pIisJV3dNgBeSUVNbccfXyzqxTKeDk
Q7Fsc2btvdNEHdKoNxUHlssOtzxv+gIP5fwOlBXfY3gvn7ouGb97lmBrauajUyV87CNxaX24FZ9j
uHLB6xzx4W4vtym2dmzQE1t4u9DOaajHEwXmqsuices6UX6nlqndFZEXPw9RGd37lhfsF78vz+zz
0g9AVvZVbrf27dBVxSabyIj4pbfc1+jXX31k2y+YgvCXjZH4dqqmHVbku6CsIRmtG4B6q6gGuBSk
sO04DeuQUaumY0sxemMTphteJwrgF/6Vm3kWMl5Nc20jknndXQ1jSm55bewzNhLrQ7PKX0e+H31V
cSTRaVtoWXPuixvmx+EcC8dJdxaiNfldxZ/Lns+aI1ObgVqpr7rvPJiTNMKsPE/JK7eIrG3nCbEP
Znd44umkuTzELUaGOqPmK2F97ZSF/9suq/h7iZbF3bCLdCiPdkt/I2WTvXhuVZ7nLihuwxJ5orUS
NqR+xtiEBcT9ScPp0i4up3Azh/x1bUYP4j8tvrdkQECs4lUIr0O2otPKikqCLYvDixxwIFUNx1lm
jI+Fe8q7l1Ez1FH+NeobrlwtTTVZJQ9jRVpt1jq5NVxi78qYMhb0ELbzq0aKasur1UDs7Mx9OeUA
YVTKbbmUwvs92z2TSVpMV4orwtWsYKQqlvcbPy8tPmVCfXaN7t5waITbOnXch9DvceFMPDQ3ztKW
V4Q8htvO5DVIT9VfLZOxb0rjwfEy84Jf3J4tu9l16VROlHuWzGCThLWDAftzTAcMJH3hBsRoGuFt
3C7Prxxn6OnfjDrvPNShaEhA5Ae+yUrUCqupopM5OdLSwI/ISj59vyS5cq5FS7RrFM93QQffsrKT
frn10qpOj3Ki5hynGBCUoBDwD+tMq4elGMprHlnZicyn8sG6eQIJaM4x2Yl2CG5xv/a7wAT6RYnZ
fh1nsTxKp4q5wHnus0zr8WqUvtUw0tlMzWlfR+817bW/JTeHT2P3HScJNzYu6OJyIFQ4KWsh3wSS
+YMhqwMNJaz0y6CT9sFPJxot3TxGZHAWYT2KwgMt4xIBw1qcVQtacacHnw5oJ/2dODMvXEn/8CuK
dvuTiML+jtMEWwSqe/pNUdR8W9HxCqGqbh6XMp8L2Hgp+ww7H6rrAuf/1zy74sbBV0g5UOPyOJpR
Sr4gWtTXcafiXdV042u8kGzpajfbJ0nf37Cz937ywND1ozE3lwS9nKhYE8nTYL9JXwLtaZILAKZw
JbVCWiy/3CzOmRDT6FecltQB1x0dUL1XPGQD92niuFxzVAyC2FXEPFdNFZtPf5nbNXif7qQK5b8K
y6q+k9klKiHcvH8cC+iHDnJzuR7yGrZVWIeh2ZEtGnCEefXymbJXc3fVXECpqw0gRJFWPe3tnmO9
dL1HA7uadP3dxzlPA2IMY76a/SjwuBQ7+orPRzHt6YETGBZDjNQ51523RIrpIXdlSW6hZCuGKF7J
exzkhBrx2oKbaiPL7Oy499/qWobXQVhO81WHm4aFucwhnAqdu6s2UyXl6saWJ11MLoHZKSd3SOr7
1V66qCbBkAqyCCZsf1xvAtXKmwf45JT5d4iGBqUi5t73zVJrvivtcKx3wkpdTu0wB7wprbR6D1tW
KmtTG3m9uIrkUdkjWdkoHmoTeUv47BdR+Z5MkUKHG9znKEzyleUJ7xpQJzukWse7zkgKj+PahdiG
OntydWu/+8iqlCb25N8aUj5qDQta3mXFFN/ChePyyrUq3BZ1+DeYsU6eqDoJF1hlkS2uVGRlYmP7
U3Gy8XIe0BenNSyC9jtUo9jXk6nsNbYDtXdN42ytaVTPpbWItVcyoodLlX4MmEYPduBaJxhCoInm
buifRt26ezXg127aqsaaaujFjipN/8CcL/eVZQ/3mSjVzsTkA2my6gn35u4cb/K2Ew8OQMarKckt
KNRlvXUnL1Ur8Djhzk4Hb5M7LZpJkeLBMe1SPbXCIXBUCORMwGKV0xBzAPHrExNYZ53Kn9iIEvQs
ax8mnRC/Hc9I/NZBCjmUoOCOlGz3TfJBouh2ZmPcKXwXqa33qIsdzkzh7v3JmU9NOGqKvzuOO99f
vA9/iqu7vIMqrPJefI+kRLY48jCV4rubjvEknEer1/ptMaL+ScFy/NJsXQ5RlOznUJkvFK35aNve
8lY3heE5F0wWB4QduWuwOfNNt4zhg4c14h17nk62Xp/rq6Fxhs+C4vINzqSBCugcImem8L75Afi3
Fa3h1bajg/I3mVGY4CM+QmZv9Z4iAdPtPPj1k8EV+u3EFRHfYg7lA5u0fCPDEfy8qXqWpWOapac8
AwcVOYSaCEjE26UkrVXk1Wcp7AMYI0IBfn4VsxqJKEoW8XJQE8vDVaPcYE/MsXh0Lz+tHim/Jptd
EclWmItDzFZjzjnUcSKsAlzCDBdDCSV46sSPvSzio4yH7hgqTuaOhxPsPcA+tIphC6c0vjRQDmfw
JlYzub9w/l3cAQNUiDZOKVEnvO7fWDgTPoVFkBzIc0vEj/XaUSNUnnrLj49zIlS6h/CQXOh04Krz
fom5kmdOSIi/I/guJAvfVYIlBti2jbdwXFqzYsPmX4soG2k8lsj+FVDlt8Rzmzu63AkI5kQtb2YM
GLyvfNCBtSuO5ZRMx6jwi32fKHwiMpi6bydVZg31jvZrNhMKA69YmH+mrDQ7bQf+Ffko8cD/Q3Wg
Gqq78t2+eJ6XRbIw6LptyHJob3XVADVTdHdpWAmmsoga+6ZgV+hEFGFj9rjnwTrixmuy4xjZepc3
l3ihVPVV60sNpxD9VbXI/syhXXCwIizdGjvjU2VU8ewt3C4jLGUcv+nwURH63IUMEoeE7FG1IiNq
ffis1w62DsLdMJE3nZ0lwWGStFuUCHCquBvNKYiwYOk2DVc4AWq2q0NyTK2UuCORrUeycf3ZZYpb
M6TyvrNJiPlt1R6CrA22peeZG+lBSeOl5mw11FRPeBDKVTek+T4cTHRVjwpzfNnx6RWduGGPhxaU
I/yuW9LyK+1OzVNtF7jrI7w+jNu5g1ks8bADGnTioIbQV1qEqMjsymEk8d8WH5zz+JiQ/XNU3Cho
v/PITqG5QoW+bgMgeBPGdnbtqWcfkxkBC8OQAz6ba6P3lHVReluWnnWIRkdcu25sxk3ajKK6H3ln
Ptg9qYl1M9pltk+5aSb7cBb6MzGte1svVfKWtw6hgmUK3TuuLhQXT6HnHhw06WUlzNK/mFn0Lxi/
3KeZKadcDfhUH0Jt19MO7RZHnWMPjBGe9ulgMH7EY4HL4XwRKARRCLY5HU2KKf7puSUdwWEsRbyZ
2EJ/MeBh7LCtLhT44AoIXqYV4YdDgusy8jA0b6dh5KBXszM8YOT17mn8JI/iQW88l7rpU/CYJvQ3
EAVUd7DjajKEhnCxwGtgabnpwnnAs5GFwjqh/tfTJpxawK1SlRlrAlnNX1NM7exa1RUM67kmlURG
JhwYvNu6mA4IhuG+zFLqCOahCZ23oIvlb1ktpBFGNfnuhl9e8tyC/ySnEoulZOxW2cjVk520+Sqd
sVsOFu9WsQX0kP8YfOLN2SILOK86FuHjFyI/QBvLmRkVxiyZfuSE53nTB2yFtxm/S9oFIkbEDX06
bGAXMClMJqXlfU1SjPkOaIhItvXU8xSpfZCGkWOVQG5LAd6BHY0LvDkvlGGO9tjKFlVi1K5UfnVV
doIbBj5r7wrPB9m9pYP5joIOsbDxO+szLLv8QaZefFCcx49WFFQ3Q9YN9BQPLacsXztf6UE7702V
Jd9L07MZTJbmzif9ka+i5RAGGJQpTcfiKWfitys71N2RE6+/MY5UzKxuD8Cj5UzqIFmI+K0VSfDT
MtT+jPbgJ9u+EzxaM7Zh9OIS/ibCHw2EXPMA+yPIDUBGLOlWQ87KepZO9pEsw4wSiFZw7skJX0MB
6daiLrLfnm93t+WiqhtuwAQfZeMei4aP0c7GxU3meknf+MHsLTYhfI6Lsm+jJqI1D8DhK8aXZpeo
RXasfoS4yrG0oNVO/OWp7D86tNN2dYkp7Kk5cj9YvDJxI3pkv3uZ44j0w/m29y2zLSzdfs2d6Xdg
VgRV5MkY3zSXxGtMUOq+d/ph14iWaa5ra0yA3NnV9TCW+iFXun/sJlfvW9vvCTvD017ZcAbeXFy0
aA9eti+tub3Nib5fh8rl0z6mCF6Imxu79vyt4wvSqo01Pc8dsvHszc1VP3busSWYtc8K0+wwW9jr
xptreLZ9OZ9VQnx75AZHlonGHEo3Aw/DMHfTh5RP9ePgkRHFA5etiT5W3H/1Oqjr6S7yqvpg0mJ8
4YJIBEp1rT6kqQCRT8nsO/N/cFflsdqD0o4OQdiO7hrt8cLeNEBNQVDJy+GGkZ/SKHoLnsOFlNcm
lV1+5mT2bt10iRtok0l31wnEhRNKMqS9mKcMUEhAk3nJeMT44W6wJNo3qiKIAmGYhIJ2JvtXmV9W
h97UO1+B9HnRQn7j3MFb/8oizcbdLu8zucrzqaj4zaGbbJVVQDhll4VV5p/3kjwR9i/zf7SH/AdK
0/6nvHCN2n/8ov8XwUyXUqX/wkPyP/7865//Cpjpr3/+y38CM13+6t+9JFbwB45dz3K0VmCU1L+b
SXzvD8/FKcKH9t8dI383kzjqD8v2bQnLSJHp+5sD5e9mEtv6A9XM1b4OPJz9XuD9M2YS+8KF+s/o
MqX+kdnV4F8MuArnN7N2WG8ccORecgtFYbgd3SIlchI+NKUTaXgrTiYG2mE6TZpBGCPmNQnHvpIc
fciHy77ALAGIvAOO8wPGBd426rU7M+w7pXBBAXOsZPj+JG/Y3tv42o6GtYoI16bAHayanLKp/Rq2
WcKDly1ZaJbLXUsiVX/gbJT1QzJMCku/X4yOewztgJ33ugjYQ3x3w2UiXefY04S9IhPKdXql+nym
wGKOyQTSFDknJespMBLs8PYEFyK8GsskSWNFueeneqPdBubJmulEF8dJzmGG5TWhffmgTdBA6XSX
MKLgCcVaQ7TphBvSpuPIctC7JcocAsYmicd+AAgOm4jUgsZBQjxFSlnTweHp6Dn1eCneF6z6FSVy
SmeA2iJ7tt8jbwitO05Up7j1Z1UGGTF+qThQvNBxsK5X4LefgiLI4jszOw687rwAUbVNw7hCOfdb
Mt8ph88315IZ806RsEu0JBv9+95Lp3nfo9iUJ1urzOxoX7HSa52Ofgzt3R8W1kkVUdl7v1+aEL6N
P9rgdiZfZpgQihITWz4EMQABicAKA2yZTfYJZ6qlRYUYhNkGpBCnNQcc01XTFoX1hHsIx9BaZV7N
Io6BLSJKabL50GMmHu4ErWvUraRD1ZyGLHdyD94vmUy5q9BVVIC/2mHUW4dDAdhgE/ZMC+xMhL1E
MKjIpRczwhNsJ/xMIigHaB92lk6fWH+WzF6RpiEdyJlswABua6ty9K7iYWy9SzSmeOdWMz/Duho1
Jn/HZRHI0s8OFxKKabBw0I+QfW7wh2FnPM8gUzDmtdzDxgsbhs/N1s3r0XuEe7JIasGknclTbzop
vhA427De0BckcjReldQ0nwcdLAWOcYcT67VqjV/HB/6nBwP8YOiZSgwie7zp2kEMBZZtVQHP8T1S
SdPFtJwSf4km36IEh9GlCZGSm0xYnyjvc/HS9tVsE/7iRuP9xnLvdTmc7uBSlZvBWjm2uWuJx4Zb
HDgV+gwuUIzENO/4S/2lXc8tZlqxai1yVC+JTyDgtGgO9XozyrA1TzYIkfZslcRA1SpwAk5srhNT
WR35t4y1YwKPrQfbZ2l79KU/hseUkQ7bWOBnfXPdsik1HwG7j+alH0l3x+sKuYJYuGjatL98XLVI
P/HyuAKngkq8anXxGOQ1dAIaLbnIumFBCRMBM+8x45dNelnDuThHLdiVE2uovvgVq55dDQObSn8y
mVb+r55dZ1WuYzxU83vR0LijV01KGPfaCZEqyd4O03jmq1rwIRNvSWwovkJPp97K9NNK0DEYomyl
mfHWSF0ITCWVJs0T2QettklN6dq9kIsdfzIbef41GqoGyeQ5yyXq2OT2dZn4HdibpAkuE5cQcYa0
Dsbeu56GHGzG1A5ly0aITOA1mK44puTLibjwh47J98JK9GD2ycimdjxCZ5j6feshFjyzt3Ia9olF
HJ1xY8Xjux4HM95Yem4kQXHTNvq6FR1FH67dg6jvisxtzrGJIsVblggsAJEE25Czaua2YQJBDxL9
maBknJ5xHPfz2a9SbxxWRvVtA5tfWHLC3wKr7WOONeVCNSu8khFVFkMPqjt1Y+eGJxYRN9E5WV/C
3COgRFTdpwCbacq1zamLhpF6yEkZl9jumPI8DsUw9xfI0iX+W40t8LqVlrKMyUVOcN5bu5p8aslK
u5vv7LGJq3M4uHK5H1vKCzAzOKM7vig+jVT+VDn4I0g1Nrwqv6FGj8zU6J+6wVuCdbYE+Iuphw/1
tA0StMH7GmfwMODPTdlyj3lucvY3cZMGv+Ul8XAyRZ6xoMlSb8I3Udu8OXom7AFpS7K7lOcaDZD1
uj/7/o++iJf0nsI5eG/jpU33S+NJ89TEjhvd1awxojNRViK6cYhV8aSly1irWxZMFwfDJK9awuj1
K49Fh8kRyHUNRwEuFzVLhWX/5srAJZsTdnam+xYD/HxT45/7HYEJDH+zryy6m4rsWXuN/SeRjxSu
MBWv4momFBIHHuF8tn19ae2LzOov8ZPM0JG4cDhy9Qvs+C1xp9pq1x4B0pBsrPplcvmbG0r2meEw
squtGKFK3SWdUhRlD6i5gIEi6M2bqnZMs05F5SVXcemRIHAG2+A014tUKa955FafuWmL9jbk6pW6
q0WMjbmGBuYuT/CI8IjBvYjzu4BVRHySrUvgmMBem3iv5QyZ8HoUidMfuAvDbHEVQTp6jlQq3pLE
7qlSGKs6Dt4uN4X0IBkAYFAY2emOYOFYd69DAjxpazdDgWMsjnIGe9yeVuEdhobAxwZVV5cPmrdX
eSXnoghvObRb7wFw5kQcIIFSIh89d6HgIiIol+wdkrGALQqp5xtS6KzdVkx+pED0klUQABATU1zh
mY/Cnm24/w7Lu1c5rv2r5SLhvGfkOa1rm/VdvJvSiGw8ocMyTJ/KKuzGa1w0vnyKFcHNI7JIBdKK
Z0KW/cIk0JsjWqinrlwrV8MXCkgV3HBzE/xm82EkSyD5py4+D6u41SWIMFw5Ue1av1oWss2vbIhC
PWN5+t/knVmO3MiyplfEA87DawRjjpxTU74QUqnEeZ65he7FNBr91pu4d0f9MXXuORkMIoiq+9hA
QSUhITnpdDc3N/sHnhTr1k6nZLmS+8pLyi1VJAHRMyXo6uGxTOE/Ax0uUTg5R/wPJwLQMlnjb0Kj
l4eTjxZT/jmpVKd6QkgTIU8rrBvIuhbyWfQTOBgcHHKAbInQZZWAgqsGJFKUHbwDTStOfgxcwRNn
m6J8RybSigBW6h8kY6Df75vQUpt4UzvQrWDAEEHAUKQU4LE19JOgD0frLovmZy/pCVZZpQxVVdrE
QyhYFU6HhhrDTuUihtxfFFTUJm2msPWJULVkadJJTLJE+xWQQqQIKqbBID39f38h0rm73LwQ/a//
+L//+T//4/+gVfu///N/XIDrx7/6+0JkKFx7REkh9msg4v91HTLkf+hQFg3DEjWEZ9VRp/yf1yHj
HxLLy7JANRqKJQNL+Be2XhD/ARZfA3SvyZqqSbqOuOxfQddfSjkbKuOjSaLwKLIJdOMde/9BPJbg
nYMt90VbMQegFE9JifZb+hJk2FsjCAKQjwRjzyG3/TBXc7q1l6D+3wPT/UfPlrfUDWmiJU2HhjJp
U4l2rX4FKLkRxfisedqKVQ67LFjXJZd/NmFl4sNZUoakgQPXAIy3aGuVuwutBb349xH/rWr9X0+k
0sOEtaBxT+Xq+GEqElGU8R3IYdKQVwxwgRMLZy9POSakRmaL0xcCN2XnHePH23Mhz30ERYWsLnHT
NaR3ifAPI9P/KDO6iaLNVWUXysc6NvY0PDZyn37Hnu2TI/wyJQ3EpXrH3WmTgFXU9WhfZ3SgZPer
wfEIXnstZnbV2fTq7NvPN3pnTydGRQGE4GHqim6On/LD4wmK1ZB9kRNS0l91L4qIhqov34k5Dol9
cq4BfQ3WkmL97OeAYqLqusYiF6fsjzElo/fJqOGIlYm9TdU0m7R/jNSvaUFER3O21HaW051uv+3S
wFc+5RZgdjR/RDtrhh3Fxxr15OohMr7q6MtFcHbbrLsXVfMVeuDm9thXm8KUxkmWdOomMtWSicOA
DNq4ESlK2z4lBbQi11VarR2MkUpcxf57Q01Wu14B0AgqhioqDf1SHBHD3nZwCwukJZ95Ytzl+uGt
2DPIckNsHiPO5fppMpHag++JdudTPQW7B3LEjpRowVVjYkDABr4cx5yEFLOpFcvXXLxxVHy5YCQE
WrSnJXKCGgC4mXw1qtcJBgX10AONs15uz+jVNhmHlxVqToYGiUmazKimkr4bBb4KoOpNC9ldBGfT
3t25OsTXnI4Xo8emur89qjSKiV/szsmwk9lFAS6ypCAleBwjiaucMdgpHFCuO7R9K5HGapauqHXh
N2ys66XNMr7U1egK6Z5OfFAUbTLneqAgzaXwbR3jq4tNqS4r0P27+1YWNq5Er1E/omzw3Yzfgj9d
vdr35bAzlRJSQ7Ol/L0XpPoE+G5hTmY/Bd0RS9cM8MvW9KlYjplfsRLK8geaiasqQgGBzjQKcXBJ
h2PeHSQRTJKAUdUwhHtLVY+obeDHlu6gVzw2pnZHy8KXTtBK/86zcYIrHOA6jLvJ97K83nUbjxN3
/FLKtzj9krSxTY1mJ9fa2s+SlZbtHFzeBfjeEHzWUEvWPZKjFlPmU/LrDXcz/CxkeSH4yHMrSaY6
y0PJpB/TIxmmHWRehWOoVxEtcRqgbpA1h88u2F48Jk+pbJ01xYRu4D6nfX+HfiOkogTUlxXothtr
+x4LMrbpJ/kE1ONhGKJz/FfPIla7IkLE1ih7cN5PvixcfvS9hli0qQkhakGt02y2lTXW2xDDY5aA
g9wp6tKCuiwb/w4tKskYtEbzPQG7DGE6VQu3p+RFH8U6gIp+iFB2pTi2qUsItmkCtB7rrBK2rlEe
pHy4b1oew3I+oxN0e/3MLW3doLYuarqlqSPv8uNhrLeao1FMG+zMKfZdU+7GwjXV2RP3gT98/zu9
dIFxbw96fSYy7bgMcDKpHE0GSefFqLGI2pI1VINNSQp87krJnFc0RFYxJyMiYLZAMw/Z7a2HxNrC
0HOr0hANkgBFNCzJmLxwQ+9GCiRrwGnQ+9rU3ansX4fA26CJv8kM69BQiNDLg059eHwCtXcW9sVs
hDUkw9RN+gZky5PAnuuhiewewCgzaU4GzUkgejtB9p/VUfYPEHd3KiQkNRg9fOgt4evCDMwtPkMm
nImwVSVRmsxA5HtRFqOxYSMSsq8O/We5iPaQRlbUJTdG3N1Dt3ugbGh3wDWalDKhgIFVUix9iXFv
TWO9oY2MX0sidk2Xnuqh1IaZm2irjrtTau9IhRpNOeFsSgAtUwehsehsefEZpaWlORj9fK7GNhWJ
Pa/IimxM9n1mQCGvM045AYB+Tm3IAUqtNja1ylOY9fTai4NmwNc3nE0nnWQ9OwTdP5t+dOxgoj/+
Hu6j2cbc3sNjQ9U4V+hITZeiCcJXTFI+BB3gTRv7m8yUj2io0U7pkf2qTyiLYCdh3/7+Y9I3fXWu
gnTT2O4gisb06kP6LSYYZVoCmVqe0IEgJ5VFYQMSYT/eRVp4ZLeHm3ik/Y51Jluda6HEbQT69sV4
XiB5ciQoJKGYkOLdXqjx3qhONEa2mmC+Nt7WFLVdIu1bxDw4386ya70KYfqoZEuPcmlt8s9H0UyK
ydDCuaXql4+SKF6ppYghgRdBVdOKV34MMU8GBeQ+x1n5ILbdfR2+Ivxz7p3gsDARc2uOXqSFZSrn
oSxORpeiQQB1pQ923Jm2R3laQTjPjP8AovuUy90fwH7OTgFyJh7Ooil874Pmh7BktjQXetn6Jjd9
tCih50+crgIzqDvaS52No2+gxwhggXRGzy3EjrSUkSci1RT7bpfgurUwAeMLTlbexdCTwINbfV/2
MJntSmg2Y0qLpMzG02t4yI9qrNwBfT82iXvnS/6x6H5kVf1aWf0uw5QVzecXVVqsGszsQKZCFkmx
JUMkHl8uiNCUE2gE4T8vSF1wLCEPFgVEbT4T9fcX+j93Op4ARlhhuV4e8APdl6qwdZC4dbR6pw7B
UyLxbA13+3YxGZ8JkcglUEwBPsWFR588X4DbwRAbPF+Zj5rQGvqekc1CojTr/dJxsG0efZmaXr14
SMyObDKkolBu4qy8nBk0010XiB+LtfCe9dAHg+FsJUxTw14/YtAGnLpa/+qK8o/bi2Qua0TayOKz
qIaIgMTklWXPx9znnZ0Wc7sDu0i3YdtmLZb2wboL9L2gBU8a5zda02uK42u3eUCPFRWcYO+L4yX+
V5a394JcUSEVnpXdUNNb51pw+znnTnHEnDk8RIXiGr+7nCA6KNx4a/ynYwgsRTGsEgDT4kjTFcNv
4WCAAzMYXOpfW+SRVHwYIGsvBLSZ5auJiiGbgBzk8Si9fIahhBsQqaRRlcp8iDHeFP5Tk8DE73G0
6WPbgTmJO9BCzjj/7uwZXltUgdhONrKE3n2c6SSNuY/Hj6dvxe8lZukRBiG6rq4rpd9RplwPubCy
eoee/mIWNxNLKamN6SOkJ46WyZsrZQmpysvYpIW7zVG9aePwycqFM0rp+749ychps7hWha7s8W88
4x3xLCCnf3sRyLOPAQ+bSiwCAKY6CelyOkieZWocKMglqYif65i7B1IBK9/TOng//ScjR3APVHIY
uN9LBTs+w1hJWXMypeAN+PNOKmv6Lbk9ygqK1k8hqcSVLAvpugcP2edLyed4uk9i8FjulSgVUyyV
p8mfRnEWLojIcoG7m+NJU2raRqvgUWStjg5Wj7zXpwBI7arzfGslRTsPwGyoxqdAQTZEX9+ewVHy
5ep5JElXRIs6FZeQyVIKtNBvJYulJCXNui16AIExokuA8Bsphygl4DFdY+icKHexNWAP0yVvXt/b
esTtNVLv8IqmDlT+nRXO6oKtzxSRK00+bBvkXBldl9TMdxQI6sChfTXcD6a57QUylpxdX/GQg5s9
JRibo+y3d8X418LszH0t+inEYFDyVB4muVOYim2PP9Nge3m8z5X4bCrZo5FYr7rTbKOXYEAschCa
+wYdhyA0X4JyOFuhcqBP9bXTlmLeONp07YB1AlSFRZyFHcJluInAEuPRwulj+AWCLg39IvOnVxlg
kQByEm7yVPzj9gzMDalwRx6L2VSLp0NWpWm0IWqGNoqlgEhEe6zaogrDJtsBV1nzREuffiZJ1FAv
oswD9YsYM/78Q35cZFamgA+FHi0ZXz0PbYFO27uVtysz7ulu8YCi4RN+EsGqZfZL013aouOSn04z
yHug3SZqzLQzLh8gh/AhVQUPUCKlAojC/dLhlSCNt+VQOBtauFd12HwqeFdVoCZY79ByXyOC8tR9
uz37c+cLbSFT1MeC69XmTGmANn0n9Db6D1lm2bnYnBDoehrMe6vfd6JpU1Ta3h5zruyqUfAED8HF
bPzql68vo1wtQFHv0b81X6yhRLRRPQjrZKXkxi9T85HFBhcK/yxyut3C2HPRSBeN9+uYpetXV3M0
Q+mql70Nlsd2f7Wa+ZJWzamkrdwY2h5+KULOEScKVjsVYkBV/uBVqBcLCHoqJtq9jwsPNLcYdU0z
ICgYiARcpWHQZ5PWkiilN8FRbLznQS4fVCgZXVQ86EH5QAMbMd4Yb5NwL/nD/e3xrxcA10Q6SWPT
UDdAL19+iyBoxS5zmY80h9PAOhiiIyibF6f1vn3H9wAKz/72iDO5BUOi7EvctZBWnb5xpHtmigh5
b1fge2RgnchVH6xEPxW9wkXtqGV4uOBgFRrKiarw2ZcXc9/xrS43IDcCdh+HpKzQMZ0Ef6Q4utqJ
op7ChAKsKN4r3Zc2ruyxTAZdbGcy77jvbQcK1Kr2OWgje2ESrvOK8U6C/DFazeQ4Uw/kwVWKyMyo
Q1CN243JrtFWh9913XA/3tDULN4PxyT7mcvIIenKCt+D1e2HuK4TgLulw0zbCOE1aVqjS0SU+0aR
NLtBwirEVSN1wyd/1O7O+k1JGL493PXWk0WSQk45yuyk0+NS/BB267CVSlLtjgsplTFs0vKy2+XI
jwLE/O8NpU6Sx0ZMQSplDCUHfECYGUH2WOEoJ2rtUjCb+5CWStXDINniOjMZKlVUGIQyQ0kOQplm
8WT2xrYpABMmOacHJRFxLaLWIICqWQXyqEOlvQWFfi+4ztvtCZ7by8icgRpAhgFlhElcpZoQkxca
NI/89JxY5aEYzFfPlO+856x5M1wXJtVijW9mK5E8iVR5ucxR85wEkDItgaJFuGSWfrsFarwPwbIq
5Sh0gqgWKl5F5e8b4UvG8hWzZA1F8NPt177OIAglNEd0WtrEUXGyrlJu6RLqe51dQ+5MdwE5oxd+
beUvFceX2S++8cwXlzm1ydeorYKA0C7XsVrmhZ/kPkwjD2yU4R2N1HlRAyptf3q0NATIcb2RbPEo
fS10E8Re8jySWG6/9My35q25j/DCtNKmrRejbHSlRVbZNnJhIyoufGu8D6IAi0f82uE4ab3/jd7a
3e1hZ0IGAVMyx04UydM0mU/QV+iUIG9tjXKIQp8wRzWoULAywedcR5/j9nBzb0ldhDOCGdeNaamg
SS2nL/HQsftR7J4Lp+F5m1rX7BADxyQ+pfRsseBYOqGuz2R5zIAlzmXFopQ42dNDklGiCOIW5xRh
U3evehesITDuSNbwYRURsHDF58SnkF/+jSApc+9FaI6yg6VP61WWEatVmaqtrftk23J0blH+qWsP
v6twof09N7kaYXjEDnA/m/YV0TCz1B5ODPKXwTpVsE9i54iifygHjHTgeXutvq+9biHjeK+bTA5f
wAoiIjISZj7vQqAfz4EC+J6EgFVrW+qfTgO6rgy3eZ5vPC9982kGpMZ3xUfyx3B3XgwJTwLPIpmv
t1fWXNAAMTHGLBoTV0nIkJe+q6YykpiRt/NSbdVoyp0PiwmVgfVgCZi/LBVVZucbNTZz3LHjnr2M
G3IAozKJee+W1NelN5tpeJjWT4Hq2ppBcxJFIkwpb7/nTLItyxzwikqFHnmI6SHf6gCSacS3tmTF
6PkiTOdK5d7BBwjfsnCszYfISrvWOWrIAHy5PNx+gLmJ1skwyflYYvKIWvv4tevGKPVQZqJ7p9mL
64xjCWj2NqlcWz91rbKwd+cCFHVFHGngmchXcXFQtLIqzJoAlXub3KvXYYCuv/jJiynK0HC5/XIz
tXZmF79URefoo+k/SSR1zTPFWhPZrpBIzNzY539Kg/6dGm6NCy02i3ZuPWGOtnDSX02qNe5Xjeq+
ZYnI8E4nFeF7w8Gr2i7QLssx4kuClrtiddLdEQLUbuh7/dU3fR8SbV+ZuUX1YfKmWuv6tZL3ItKd
GBfJMe47aYerbHQf02PITP2MvTvW1R2a2H23BJWRrr4rwxMNubePoB3OnstlJKJ1AXmS8oAgIjgv
B9/ye8uqkJ3jMF5nevyr78ofOH08muYujIUvjhj+VHNpbSgRvIxeO/lR90VunIUD6v2ychHMxuci
9UAKRQLxNi1flALycsQRMDyy9RNZtxeh3vV1tddQFlmrQmGuO7nqbcnP9JVlQoYJ1okcPCSGbq6+
eBHyZJ8jVMbN1nuSLfEPQ3TidS5Vd4Gh7H1aeFiJI8hhIbtQhupRCSC14myT4FXEebnUv5mbZEsc
BZypw0iSNYlQtRuobVQBWkDFc40K3GaIBxtTxm0nRraWtUuxaX68UYhJH9Op6TWsUgu9R2JJROZc
vcuLdoufR4pHKN3ysUmaSOVBabr7JMLVINgAih6V4G1MINcRfC9dNz9HurSQ4Vx3M/mi5M4i2Q3t
THFK/HN9zBHqjkkIxdccC2trKwfxmac/wSuN5HZXuZhnpMpRd5S7pN10OUbCYCzXCxvuKs0cn0Oh
gc/lHEjjNHALjYbOp0PzPPOlswS7KCvjOwcpCoIpVni9PejNydL8b2VtfmpKkDaRaOfxQvge6ZeX
V+XxMVSOa8oEoDmm+16p6qaVtBHLqUQnhJ3WeYqJSw9fzE1WsuR+QhXsGQrgsXKzDVj8p0zn3KYQ
DzEfrQH6NFxAoELaUDWfG279nag/I+p+B43b+VQgn7JqzIXMRr4qsBGjwD5wxjJ91+gTrYuzDMYJ
EDdTwCS96TAR1T55qv+lKEtKrSH234ZCw48mLbpMgP4CXLNw3D545PSVACygM89KFr9p/LBI6x9R
3fl2JBibYnBgbEejNyOHJ1X1hc8+BrJJQKEuQWWCTQG0c1oYcJUsM6HZgV4x43Wcm98M5CSl7E6r
8HGuwm9pIh+Qz1hbXbyGxfGKb9Pnv/wIhgh8d4QOUJ7ggnEZa/s8tDQjNcf6nPAJVvcBPyaczBHP
bNsfJQKtdXhulXOX+CdaH2HlLRVoxwEu54C8jDIB4VSiCj3tPukNcsqxgn6l36svJmi7ITlrTnsf
tl8gXW7gf6NsaauB/vP2m18fq4zL5idBk8bFPjnjMO8qVbHhxT1ZvSsrOpGecA71H4igcJGMbag2
Cyv1OoHg0BhBWZRgFf0aplLBX2sSNaDB58l/VHJ3NnPxSXWSR69Pv0EgTof2odXUfa9L3sJSu46+
hsyYukbFX6Z+MW6iD/UYFd+sBspphyFkjVStj87PsJMC7Zgh4+cDS7s9udd1v/FVeU1WN2cMggGX
4zluhpKoQcdFdp2fiAu9qGiqp3mYryMdkBg46RoF1sALn5SWQ7uqfnL3/r7wELNLawSrGIbBypqu
7TwIIb3FVm9nXb7SHWOTO9EZcb9n7c7x0HkPq0N60rLw+fa448qZrmjOVLA4kgEkbNqU6wVJ0LBi
hZVbELTpYlaysYmN7yAPtrdHml1RQF/AO3K1YrxJbtgjvh+hn0dDxQG7apTATQwr+5GoD8iCAmxd
YfGEvKP3ja//7fbYMysKSj6JPjkiK2ta2Mc/BRPpgX3rapGN2snGrchipF8iEDgJk4Pbo1lzcwrJ
n1iFzc7VPVLQZAsWKieKCphqZD/kVMjjsj5ZnXMeO4dkknf1EqZtLkYQHmkhsISvL47Qr/E7HYgR
gZPS6pX+QCrsuwmrS9c+Z45kl9k2aMuvMI33eifYbudsqhb0W9eQzz3JUonIpjisa9H669uZtq9O
KZmZl6Rp0SIU0F5Swxa4Av2MFgektpX3UX6vka7X9VIVbG7yAXFwturUKkjKLzczjMDe7xLadkba
HgAacSu4y5xsm1rCHmzUKhS9A3oFS8nZGCMm+4geMhcQeUTM00G4HLZjNYuiwArTVYx7fYRmUs/u
0Ilf+drINTG/IBm/V3GHQzU3fxSrkPaBv7CZ57YYgBmyM3KicadNXj6mJZg7lUgHo/BetNj9s3Df
4DRC5A+2hrIVUVbG3aNZVbr8x+01L83MO0VHjehF40C5Krf2AXWhMkClRfXDNbqFW6Xrdh2kq9K4
dy0s+fTuB2pIX0ZovRNHbyji/dlhNamPGk3CcPbK4OC22lnvHkc20MLTXRXORswBtSTQEhJGhFO4
SgrMaUgs1iB4sz0K120T/okCMW7iAEQ6A0sNH005XaDFl/SAabC+uv0EMxEIsIjCnZzeHhDIyQku
FnLZo4ZIZzUW7+Gd/2xD2vnDlmN9Ew7CwkKYieokCtRVQJmKAPQnqzFHyFlViLC2q+qfNK06oLFw
LwTSmxxIS1WzuZUvgzQRx/AKUWEyFnryBQRwxqqkxwwW8IjrRPLtmMX0bXTA1INpK9h9esUnUJ5m
uJSUzS086HcWcR2uIVi1y50XZH4al5CsAaoh2EdVvStUHMxYZXhmhmV3X6VbhbbG7e85M6oMgp5K
IcUr8KyTndaZpo+gEfyxLi4fNCw5tRdFcLeW2546+ZuDPFg3WH8jJ3un1tFE4b+rRSS4JTDGvO5s
L3DvalS0XU94FZr2roiPlXRwpGc9AlqZ+Mnqb7wtbAEq3cRvy5zcv/WkbZC5pJekdD0qnF+77Dgk
CIK66j7DtcKDNPH3UlCq3bBx4HGQ7k8TBuzhlEFQ+LJwk4UQZe/Se23qZoOy7wFPN+dLjUYnXIbD
7ZedOUhl6kiAzFjQHCKTrdpKBcKWSUoob+HFK8pRoZiO7NqLNNSo+yMGq2oL8zsXuLFVhKk5cmko
cExaN5KOjEHRNb0dysER1cUd4736CeYpQA+LCuJeAL/b/wnH+ulvvO2HkSdv2yliLIwCBBDGSzsY
vph06NJ8Da9/1/XiKnWWQCYzkZBqL6sIjigd3mm86GDNO3pLi1trWqoo9VFLy602oHCmc1IoC3n1
TCSkpm8CIgBUAWRysk/RAJR80RgRLZq2Roxnm4Pp7IRHp6x3tyfyfTlOUgDKgCbMQNPkQ057Qn6H
nyCOBQRC0d/htD6sodgNGzUIdl2BNqJY9EcHXj/0ue6sGd1aF+Rjju70yiuavVRnvzq8xbUsNTEa
zkwbBZaFLGV26mkqgKhB7Yjy8GWobBDZTbSeyQhk5UhCvAN9vnMol8ANRrN5qa8wu6pHJBFtOVDE
xjRINsGA+MEIJ3IDd+tr8XkQk7egTd6k4tzpNGa9bTl8HjouVbe/xdwWptvMYcBVSgYoe/miOMLm
BhJspJyG9l6G7ggbuJLYhj7Kc7TbEp7V7SHnDgSNpB8opkp5xJostGYw1RY7st7GUnAl90Bisp2R
0Ift37ouo2Ay7GPImrcHnXtPHdo5VE2JUu+0LuDio95rgFZsBQEnyYz26H08RIpoJ7KzNuvu3uAD
3x5y9qOOQCWqQLp6XcIqcpSM0BVjmaPz1KGYa1BnEWqKMd0XJOxWXQDVzkCnPjMXhp6bYsBZ4H6p
s3PRmXzVIakDV8VKiDAV7vQKnCqeLg1QW08dVk3wdcgxUNIWOhpzAYQeCnw5ZAUoNk7jY1Y2RuAz
aJP5x7HwS7qDsA2GG3+9xcry4eoA9fSdtDite3RDHdSRwlBtCrYZRFWiDSuXWgs22AtRf3YqGYgb
PxRJEIeXGyQq2jbAAgBwF2VFEd5oVren8WrYi3hk4tMD1ukrnrnPC4tH5t+dxkhugf8ad/z5h9KO
m8VItwncEpTgHKXfBB3lU9FEZOShV9k2MdDSBMc2bRU/jPzD26PP7haF6rkIvOqafVYFiog+CwXq
vInPVtBuUAE+h1hnePWzPPp40mm9PeL8ZgH8MTLNZmAJTRM6Q1NzujY9rE7EfHZC6KJJUTxErYtn
nHKAoY+JX/KmZH8rXaR4DV5gvAcQlS4newhLWRjd1myvhUMdbFNP32XJsAsPsRmt6wyJf3Sc24W7
1jWNYlzGdGsADsNzuioUKwLO0l4CgixT8GhvuI32gzFg8ZLYSn4nOAKd9Vq+02L5D41uhevVhw7n
vbFz0ddJsSqxekMQB+V5zzbbMkDJqSvWmaGW+K0gjl4vMXHn1gW8JAqrLAs4L5N58vK8lyOIR7Zh
DLvMFZEJQi5xaHc+Xt6aYcs4Pd5eF7Mj0jUccdXG2Aa//DIoFdM/reXOxhBlKw0o18Omr8gEcGtR
GRxJ2oXy0NzRT8Xc4sPQbOfAuByxVLrS8fSS2AnzUi3Ee6nE7LA3Xj1f2juLi2D2BRFkEUF9gSKc
9ohMVRnaVm2phfvasa7qg1UkCAbmD9pOS8KNq+cLed7s+7HDGIvWGPydy/crqsEykN/v7MK6Kxxr
jVb9ehRnSIaHaFgCSc5FTxJK9E1G1ZsriD7V5AAqEAvG8+AvStWhII4F+veylIHiPIgxFtLS0sE7
N+i4OMdGNw2k6engOBVeU3XBF9Sgpcvus1f4thiKK8kRN2liYYEho2y3BIqeHZbyHV/xt6zp5cRq
CI2XpcewMY4xfh4+CUBeMFrajSz5JIzeIJbosbMQqudq8rSVrbGKyj65uoQNfeBqIdr3tl/L66zc
BO6PaHjBkXFrwVKHvEjXo4mMlaMX66pb/fXtaZFQqSrFE+73k+2Z5EkYJEjY29kf7aBtW9UlFFgU
jcFOhu066ZZY+XOTbAEKoVVPa/eq35zFkSqjx8XbArotBHKNYE9x5y4XlWMsfOpCY9Vpfys9pzYk
citiXenT7BH4BjxoF1im1FcH9KWjFSjjOIUC6kWIddaHIIreJPPPGLXV2xN8DbUaM+UPQ4/b+UMe
EI4GGH3DDA/wgcJ+VbJV+37nEWkjI+Rr6xsVnRzyIMVFmBLlZqh3C88w5jjTXIRGBGgv2j7alWCU
qTWy6HoKry8ODKMcNSc+cN023sKRYUFmW3yqBvdRWGRfz6YFVMSphuujVNU0qezVooImBjI0Ne7D
tEbdpPtc1OKXvMgPADKOiPmurdRqsE7Rviy89hjpr14bTD3dREyvr5FBmURiMLhAP3rnJemTx5Fd
NKZ+SAJ+krIv9HMfAm/tKD87jBXZnj97v4SPUCysgZkjgkg9Yq/ea2jT7KQvPS10qg4otEZboKRT
EifnxHX2OW7KPj163GD2t999JpdnSFKisdkFdXJ8pA+rTkSzPQe7QoJNvoG5/dmqUQS+D5JyYaC5
D0w1EgrJ2AISr4QWIuQGLayCOeANqKJOxOUfc6hSWA1InrhCtpNR1dcRN4jqYGFe5/YWY4MTGRtB
FO0mR71vCZCzMom3VJ11HmtHoGerrjq2mfhn15mvVv8z9d1DZHrPoKWeqibbOuaP2zP9ru/0cZXR
oSfNH0uGQCkJ45OHSEocErAcDlB6KM5o9T31jnAq2iSkOhKZmyEbHk05N7d5IX5XXetBwdpaQTMN
R8Y67faWkj0rnpkAY5aVDUaXT56R+0A8ECcRU3mHKfbn4thg6YhJZ7tSCBa3X+BydZIioRIyphMy
XXeqntOlgiVE3+eV4Nt+Wa9ffOGljqKVBG5LQ8nNDAz79nCacrErr8cbT4gPSxPmrIZkquNjSVyu
6OR9GrE9rZthLGUNK5lG1oB0ozhQ2sXfCUObtHnWs3wjOS3SBlziXNF9RnHrScmVDLvLXeB+QjEW
zyZQo6azGfn2NaZeOjjllDYV0iPG0JCUQwfNtKNBoz8e5D2E3xe3+9IbxRe9874FGEGjayeQCrvR
txaP7livJAyrjXCli81rwxJbST74TAxDv9e+tq+L0RVPp5+Sn5qSp23q4PPtuVKvvs2I7x5bfFT7
JUq1kyv5UJUuojK0aKzE2qIgujWorlVRRDTFaP6Bidp0Q2PnfXHKPOnsKer9a4V1V91mD62IQS2u
tJ80sV9ZcfzUuQ02N2yUwMBACMKlpL9kbv8QcBr6xUrdIr66rqXx7hGv++4XvFgtFk6ekNx5VXGS
nOROQagHyuyp8gpbQnVvtJXN00NjpFvdC/ZtL217ed8p/cJOvwxnrBkqEmxw2smgWFHsmhyiaoeI
qiWwZtxBRUVEQb70KRZ/mvXP2xM+udH9HgiMxBg0IeVD1bhcnIrZIKQt+2zm0ts4R7Tj115L9x7p
0Uz0n63+3Mvmw8iPLDAn0YXwzbK2+Vtn3gvApeMI1zHlmDsmQqAKututhHZZuHScjxHl3xHnvx6S
Dji6h2jzTztseVghYtOFATYRzVYMqi96mb/E0YDvUoVIGlonqR6t8Kmm6VeDHkzCrSOiSyzkS1et
8a4xeRIDuT9NoUM0Yr0mdxGlRL8gRbXYzjGjENR8W0pIB2QvrYpdtqidMku9VxP3YAzSqu+Vd+0L
UDA7pTUPca3c1dVbNHxO22Lb40aIx8+XPl/XvbyWqJY3avUVu8cTF5N1gdn8oNZrww3toX0TU+0b
Ph2PYkhKjhGN0lnrcHB3ptvvZTpgKhbPA2bPqB2m5reiXZcCgs9Im2m1eszC7Kj1iHDwZy+WN1L8
WTCFzeBJG7kNbIOGbpFt67y2JXRXMwXkQBk+iUXxnNf5UxNgD9Ma3+SheXRh6Ll99IJW9Qp895vV
LF0OroIl6C9qZEChZCTqKLZfrkeUnxEr0VMmuB2wvjlbAtpnGqYhGyU/+xQ70uExoP3ovIrpoQZT
d3s/XO476JAUNsZWzQj5HQW8JvvO0gNpoIUDs0jyvqIWZ0V3aRPeq4Ly6/ZAl4HunwONiCBEo1Qu
fpNAV8UmZq86CTp2exhR0m0UG4tjqA/tsgroHxjNStGJvreHnd5GRozfeHfn15FINMVDYdIiYxmD
tYPgi7uxdO/ogDqjZqMaIda52LqhSihSP7g97NWd7/e4BpAzA81C0ofLz8rWqE01EJFCqvBSGsVg
fG/t4gaj5qB8dbTj8ldhV5YZILAKKVVt4bu+Z0b/3riUgHhxk74BV04U0q6SlkJsIf03SmPruK2V
6X3qjoLy/jpEClELXrHsyUOSAODHIdcV/FjM6Enn5Lw9D9Ov/v4UPAFBnQV21UcqfFEWTB9FqFzH
1wwKTMT9pxDLQ1m2BynXtjlthdtDXuWr72PC+uRAhVZkTnPGFjNQKy3Mxg5C/zgSMnptLYXuCdTC
OhL3ZvCJ70Ks+KvVhd/jWvRo2EYiRMXLT05yCCRGZsY7VJqUAfu9inIoJpeG49yPSrUmCosUAne3
33e6g9+HhVbMItfpEL2DWT5kW62TY7oAHcGWC+04avXWaJxX5Q+vlpd69uMbTNcUVXZkCxjpun8g
B36q5FGPpJkc29boC1hnmM5br6OeQir/TFvxFIdIEqrFg9KW5zBfbExenke/l/W7qo3E2iaSTCZZ
qMKiUPq2tZOfbtjux4ELLBOgt77K9Yuc6aMLx53ifb49yVcXkXGWKThSblQVClbaJHyxTFU8lqG8
YMa9CsJ41UY5sJAIN/dvQ2Dt6IWvRdSJNdBaetFs6ANikmkt7Oq5aPbxKSbROpTNxgvksn1XjHmn
6uXDDmPPQ8oB4gIAHBVpR1z4wtvPzjq1d+ocFJKugneIoAlWoEVrj9EzhGUximIWnQqotNqmcXgC
wLHyhG4nRsnCopt5ZdwWRuoPLfbrwr+Ik3AbajASNLFbFRWyz/4abxFlb+mvGic1t/KFRsc4iZNV
zojkogqHMgjtyYk84BpMucNr7agHMTyod21NwZD0wbA2hr8UrmZHQz5PJ88DZDmtLtdUNgQnI+kv
UPztWtQ7VQSpknMufs6sJWWG2cmE6oBYJ4ERdulliKp9GcNvl9BYy/VhrM/llbvpDH8N5A1ta7S8
nfyrySX09voZER9XM4pyMm1dKsx0Uy6HlVIMObWc/Hmkn4SSdiixeSS7W9gdc5EftCAZ8ygxixLg
+BwfQmEgSJUxiHpjY6exfeccIg+XG/4xxOAywHA016p1IQi8svD/ODvT3biRZVs/EQHOw18Wa1BJ
li1Zlm39ITxynmc+/flSG/duFYtHPN1odKMBA85iMhkZsWLFWhu3zurOokGow1BbGaL1p3guysT5
T/D3uxehfpgW2R0D2diAu4nNkFy0pRa9crvSnueWR7WK5tSSVCQ5gdTDbB88IemC6Ma5jZ4ss7th
aFcMhjj/KqsgXeQlsijKKtqiesqAagq/TihRtX5vFIUryMdVVHyKx7tWP1KiHoViNeYIOyvpSLBQ
WC5OeWVtTC+sPvmb37G4BkY7jBIaXf8ZCczzb9r4HCrBIW6fx9wb4k1Ok7Z2gl975gY6RldNrhj3
nlIx+UqNeLwVTa4eVpyYU8I6UzE+FRI+D2F2jHHaEJqLfp1+SUx163yv3L9UxpCqhIbPNS26L4fA
YBCy99o4OuYGkIdtYIdr7tVC8jC8d/1Y2kdk16jyV0zZ4hzz/oe8dsqZwbRp9UEYBOu8/MBIaRkK
pYCmhIp3eAijLgWy3Oxk5WuEHnpKDo8L279YVMyJUXyKbtEyethloFf53PWehquhQDtDKgb7SLHZ
KxmTMR+SYd7Iqa74T1z3lEQaBGAD6WUyycsHndWqkeOeWwfuzaepAGisT1WMYVQ0uH7/NNafKax2
KUKvqXWDxKwrm+MRwaN9aNluUH+w69ljAnfj1F/NGb/+LLAismlmPIAvLn+WnWWQ/iOj93Akc0P7
plI/dvGt3vduWaLLQEUjv4hxfQCOjbO39sFp/115KfYhF7GSmhHJraAECQWXKvjjRz9D9SWgeyXV
m/XLSsrBC4DX5VATG1e3cJgrEZpmI/VLpJ+04VaIanYD5dOwd9rw0Z++ImTmdtmWNsDafUwjRRda
gKYYhb3cYj0NoqHO8GQKO8aT0IsUDMaIlKr220cFQ/P3v6jV5Uwd+UG+aFEnXS7nd/GoDmOL9SCf
siZ1uwJNUUd9MPLULbutZu/qauhZGAwvkM8uq9IkqDO1Q6fay+LwKLWIbRrqGXFFRlVIPhTn8f2H
WwsX4qwyICL+swwXuJ8W6pRxaPIeahVorWjUT+13puFciaHAAPfustxqLq9+JUy2iTBFkCRuXO5p
3DW1ZAw4rQ/GIdCefFS9wt9OaFDmSntuJeRjj7J+HLGrfv95VxMQA3IKk6Rohlw10zHKrZFX5fsc
ZJrKin6KfcROQRvm2L/TXsam9vRW31X2lkLOyudJWk4zCAQJRwd5kfmQ3+ha3iBzG6j4vBrSXkL1
vJEr2HuK2zb6eWC87f2HXTlLvFM6vJQEiAFY4sp8k2zZVRvR9UBDwlBA9BiLVet4H7Z3iWR6vr51
960cJUZuuHkhTzORsQzIeaCPTZsbnZdLMExCpp5EehGbOyECqR1hggBspxuPuLooom2UfYiGkaRf
PqLVJdnkQGX2PlhWu1cjwBJk+wJK+XpEdleqDr/f39O1AwTf47VRD9sEJOFyxdrq55HMpocwe9Ob
P8WASchVooUFSpNPsfyEP/wRKvO/WRYmMxwBptqugq0f6L02Bnwxck8EguIlGHv+kN6N8VcpvYWJ
4QpejWX+48Y1NxpixrAjFFs0qJa9NQd/Qqm1iUiKOnvCFAIDZ3XowY8hYcZ3WLu7zve2r47YVm68
3bU4Qd0hPF245eWr2Istgj3nMq9XyLKJZLZPDMqSr46U7ekH0j4ZqTSfYijySG//88CvA6QAh1oq
49PLMQSp1Ua11hNCcZ3sFS0/c8Pe4hTQq/A/ky0FutWDBfpqM8QnZACW15qdBE480k2gVZx6ZeB4
dsB8EOO+yvwxTn4zRqhE03EeNsU7xIld1H6CjmaJG8cQYhqXJ9qY+iFAwILeSSHtnYC2KCh+Aj8b
3p4LIU2YVQiVWxGkLCRK/8XJZsAEki/MYp5/cReAWYymVNecbM3YiRsvGqAzk8Ab4VcIlOjJYgcZ
B3uUADZghDXISH+7tIjZbwKkmtN1LJm38IQKdkh7w7G/D9hSGg2eAW11HuUbEwq5XRw6Mhytu9UZ
SN94fJGtXO0+AsPcScQVZq4vf8PkdFWl6xmnDK1FE/2bQsqPfXTQcYjQowjSqhdmZ0GfNGPzbFb2
FywAb2w8X9//IWuRVLhEIGkFFA9Sefk7FIaN+1IvOi+N+4fC6g82deM4nWxn3glvgqjCUQlT9fdX
XT31oIVcGLA3r6duRk1L0tzBed1M1bO8i+QOUYu/RYPBrYOTGJ+9HLY3c7IVxkXWtth2jjrgvyFU
eeBMXD4uvN0EEnbXeXFnnDCsPtWoI1Tm5yAwT1Hktpz5H3Sf6W2np0zeQoTXHvti+cXJ09pCqWIT
z7gpMc5yyeQPQ4sO/HK5PjjDR9EyDLrGraBkb2z4ynljZdFJEviwtqSfJqVjlUMDYBbBqitzlAy4
KGcmE6u9UPyMEkTIJekAI3sflU/D50x6kOYtyRNxmJa7L3o9gOGMSHLqL3c/xcl4rmO/88b4h23/
DVNzl2UAEpvRRezj1UIqfVExc0+ndrHPdjTIiSONnSfxmoXzie9H5wb1QdUKXfFRGXxmGzu8drQU
RnNVBnP4mpYjR1Jey2Qkce85Zbg3RsMVumnIm5z6yX4avo07qw7dXHeHOD6Rv33eWH6lLIMEg+27
qFmcK9c5O0G4Pk35kHFY3mNmEkzOY1E0yHdUKC9ifmDX/I8EP2AwNxdfiSKwN8kWoOJQli/riRrV
0DTpWbzqw29h0x86Kf4+RvmDVTmPQqGpTfJ9P/uuLOWffKe9zTLnTqkhQ8wKcLWBYVN7Gzp6vdO6
RxRpt8LNdUoMBscEJZN2oqK7Og9VoA997TeeyWuw9Z2FGHfShEcfM6AupKusG5/7Nn/xfSY5Tfsz
Pn382a8yne/bQHoW4ZcWy0ZRcn1ISZuFkiAtIgbXl1eAjI5JNmpq49XF944gMITDAbm9IHtRreQc
Z8lWDFhdkMEISJgClFzO/w0TZ9RRxkZo+0TKd+tz3xiuoO0b+UOv7oT+KsmHN7sMkqHpjgQRsJFI
MePo1MFg0bkfN07tdVgSpcN/f9Ly+qGdHfnD0HhloyNBYbq62lH7oq1TGa6NeWPWVDeU/o+QHVzz
WxwidwVjLzWz08Yvuf5+mIiBuMcMGaDGlfh3kMxKCe2oRunJcGO8GZqyw3aeX9EgKBahV4ereeNH
e4LoYWPt61RMrK0xwCGKGf69jIttPps4cqu1l+YfDflT198ht6PYB2x6yQ1QDg3v8uiP5GxpoFx/
tgYz/NzAcKB1UrHF7geMNunp3Nae48SuhdZ2XYCO1Tx//7ESdngBpdzwsPG018eQVWnXcR3Rdrgy
DoXgbCqNntWeHf3HOLTNGONg5mnQcG8/Gf7sWjpGc5yC/zdRN6BWpDnNzu4J5xVTdkG419qt62mF
GwA8IDRaYCUzUrDk1OiyxDC2H9QehtKQGgGTIbO1eAKOfXAWhY9JWBfrWkVyeu3SWN83Nuf6g6CA
gSpMT5MwddWXn1rJmNTIQVICznLUMkR4jtHgKl7ET8nQdOqVBD01w4X685onCd6ylG+KgIoK+vIG
NZjhwFuVwERybiwSJSep26GptNqLZdqqzVOd/sDNgQZr5bbC8SJwW0LW5zjZ6853Ts/723Adr1md
iCh0kAgQS9quKnepXyZ27YUmrGmATaSyx/re0nI3girx/mIrjAxWw+OCCwy+Mlzay88vhcpUTlHU
cPTr12HDQqcTBTUbTtNRvH5HOUsf6gBYAydzPT0pVnqHSchWMLxOjwwm7wVJAVCOHufid9jGpBfF
xHD9S5jMnyREJAr0gmqLqR1Yb8JGT7AIHIZ/RQpjYVDQ+9K+T2lmdd7fjU0RudjiAPArwI/oZwDu
LDNlOzeyxE+CytNAtJmzcZt7hRmILH22gz9WmbhFhYc51WJ5E3Q4xHSu6sabjlbXSRVb8uZXiFjy
plQbeon7d6L+aLq7KU0YP3npp0dO5ucavfj8obaZY5AMT9JjL+ubjWO4Eh8F/xECB15iyC2Jj/XN
6lPuK3OvWCX6IfVOQD56iO0kbbQsMnYqhgUkfAdf/fL+1q+uqtPEM9FUBFETe/Jm1WwK4rxojdIL
o2M6IiPHyxcKl8KurmZ6X0KPvTY3uvkrRTFwC8AWC4o+1hLvsctegp9A7LOtb9Up+BklXhSenX5y
o7pEVfP3VJ6S+THBUbNTrI2NXvsEYYMBRXAfIbOxLE+4f4xA0kpuXxsGGHXJ+GToL+IKEPXghNW8
VOLhlb4MNOInEy1zYdNB0fb+1q/uAmcd5h9R+PoGGJiIirQ4rV+JNKKJ1/a7nFuYocqdkMYXJDFx
QYpGHiYpXokAdFxvAeWvaOLy42N4lEaSzo10pX4YO2luOmNUe4Wi4095LiGwMKWTfyrjjxbSMaZ/
soZfRSK5Bu8ir56TpNll0337Ykq7QbPcKnoq0xHiy9abWrm8SaWFeRUjLQSpBW4x6lkq2eiDeA6N
iWZ+UY+zDXmzeCFtrZH33HgfKxeBSBDFtDt5ClfR5bdAC10aSqWovKGvPibOTHtCZm4mra2f6qT/
EoTMQP3PHS1yhIybqFFzyo1xLyXWXVZMJFU+qAl04I2ftpIwvip3sIeUFlQVlz8tt9tSzka18mpt
Pg4DVsl8owL4liIAU9jzesuEae8O5pZQypVIJ5O2ogkKUZrZD9xjFi9B6SprHtW5Atlv3fkpLphO
L7kJQGkntEpF4TnqQjM13jkgGuKwxg3isWFwk5eP/3wfBEwr8gTIDtS/l/swOhNMy8osvSkY90P6
eW5GN1XUs61P910Atgf7KKryO9PYUkNYUMYF54zchD2AgYQk0NVMbV1M+B22xGfVSj3ENpA7PqfY
/IW4O0E1EI7gMjxk/LM8Qd4B6N5ZBbya8VEzk71JkmlhxND9lALTy9L+tq4GF/RoK6is3OtEFDH0
S0opTD8ud4j0tlGZAi89h0lOelyu1gxuGMAIsD+1nbSfdGzdpMKTo/verG9ga5+pivbCADumYzTp
2hYCupJlXvwicQW9uWLMaMT0YrK5YpCrcMB+8OOy03PuvJhUPy0zwiLgib3is57Ml4bkUyn+zTlm
whW+IHwuyu7lOa7lONP8iNu9rb/N5YPUekn/IgReGyLJ2Lc7cZLFWxNU3EpK8X0jDwqBMZTDxile
e0egUuh3cY6hKi0+KXnwsySWw8pr9YRb1/lSk/TGaX5fdB8xWLuRx+ir+CVTb+y66EXwaGw/f/Xp
EYICwSY+Lj6bxRWAHgR3MYGW7HTpkjQZ0RDORcI3jvp9G+0ymxHNVPXpgxxRPcXTAq14829vOpFb
Yru2UaWtxHkgcqozQi9lyBLN6ki/lSHlqxby+L2u0xI23Io5RnTc93qieeHmEPDa5cvFgvYqsLDO
dL+oSd6cykY3TWnWtNKLdAKX9cMKmp2g7A64IJaM/NhlioDQ3RAWB1upbthNhhM2lDhWCCYIrAAB
wBR27OvY2mdzjcC2U3ilbNKAOIYdEwDuNPOLoN815lPN+ChNgV1ikpbp3V4QiIWAkR/jqBz9LrPu
RvHbrdtm5YvlZ4lxSiy7roXkG3qbqCoEfLF5e9NaX0Abz7jHYOLFbeiA7oFStGXkjd2XXldfZ3rp
57jbQXftLQneDYdSMAiu5GBqZNBGKalLD4fvnda2O8nKjs1xqpNTobf7snssodrkWFYm+CVG9Nqd
rUJp5dvgJ9Ce5LAwK6QtDoo6FyPJflp6utq7dZ6dRKY248A+VigfMkBtRhJ1qXSI6u4+h+lWMsjw
fsBYiRfAnEgMkKeLfoL48zdn1SmAO8s8Kj25EEyUjkkBLh2p2anTFsdt5VO8WGqRaGhFb/lWylJO
97UOgg+CcCO0/Z0h2OcBAXH++k+fDYMiOp98BlAKwcQuny1RO2tCl6DwBAwmNA5URTpgkYFz7MbX
dr2LYiUR/7nLBdHmcqWo1+Wst4zi1YMJcqbo/yFlspPirQ9odaVXSxGKOUZOlkdGKpOkaLvCywki
oaqepxneP+i8PmyBFytdHp5KIEj0t1CEXDpQp3qpp00+Fd6AcDT5WDMyHmWk5xI6ms+lIRq69PLd
wpLc99/c5tKLY2mOEXpq3VB4TVO/ylPMBeB7DT9O/mGMuttoqVsozi4gZGwsLY7h5YXFUzPRIkw3
sZZ8HT5980VUpRErfVUWHp9gc2gn4CqmILMROvOtFTt7xb4f2mNS9/dGT7yifLCj7JRloI3YJG9c
XytQHv1MQdvmDoOivrQpkiX4TQPu4x5kjXbENKHN7qTo2GG5ISpKvZS81EAzTNCrqtzddnAVYM1y
OwCTBVONcQI+p8ujnRRpa/udz0c0fnYAr6uJL5YbJE6eGJGDCktziNn7kmg1dFvSZGunHXNHcZWK
Y7gk5RihXpQZhgtenfAF66TE1Kmgia7MB7bx3sWXs3xQWOskToIsTzt/8aBJ6AwqbEzMGiiXOfVS
cxbzTI16O4HKiETSx86gVohW9k6hIhrjDTLB1eMyBg5UCokCtIrydBFGJq4Ahqqg4iR9sA/ZZAEc
0MJXKADef9orVEyshLoNs8FIwGhLiM5MGdTVYjP3GkM+Km32SQ8wrlO3KApXEBDLCCkwWCEKInpL
OEQeadaNGcuMI73KML+JTHuXIsvYy86dIMVUCGNq8Rbn8bqwFOuCAyFhrany1d0+NEEZVo2Ve5mk
n819UTZ0iLtdZDKuSeotAbur2NVVabxDY/A8hN0tGfw+VLtbtImP7+/11b0nfgySMGhNw79EfO7y
YEkhY2SmJDGeH3xymBLLCdZBjkWGy0T1/yHFWnu3b9dbXHt9RqESOD4P3zwi7+zafJ4wJrzKn45y
wlPzqVpNy0D3/rWuFY2xMNo7yV4rNo7ZdZLFswN/w45gfoBTsLjzK60oUBMnjhux7gqnsTxnda2N
H5RpLjDnTE/WlJ7mlNGQslc+TX14m8qYwRTxlrL22sdlENMBYjn3nIzL11DHdQ4cxc0ZU7E2ebQX
Hu0h33pf6BuPvbHUEvaH+zLpSMQXHG0sqJp419GAElh3vJkPXBkz22KHYWvzSODbV+36Kke5MG7q
AuwA8dMMpzMOVpvnP+QJtR89/xwl1SOBxZMy7Tm1Wnvnf0um6VsGu38OpZ1lhhtp7dUFKn4RluMg
BYKdZC9ujFDxHWPOubJkydgJalLXxd+nzvo9F/pJ+Be+/3mtnzG6HgLpFCJai/W6sMnjro+5JFQ+
8y7aly3y/9iPItizr7g4hgKUm7PnOJ/zLtj3JuJ5W/TR64uapzZlSFBUW1DBlqEuYgDH9E3SBkl6
EZNWfn1oxtkVUdxGRc9EKtDPcjcw7owRtQTl88YuXMF4aJTSfGU0CUH7a4PuJokKAw/mAg5yd1Mi
szU2lu/ORQwJz7/X/Y8dTbDa17wgnJ/fX/sa5oVXiT4bQowsTjtUfA9vUiaVNopU9H7mNfUvLNFe
Z/QFW2IKhoMq9YdYzArJ3SFlSElMSAHGQL3fi1HGvO9gg9EN4kME/Tr11UsWmG4x/Hn/N15zMV9/
Ixbw0KfFwRSF6ZvfmABQjzluN56AOIVPhuwwaQifRKLgmSR9J5zKxdyubiT4uW2FhLXzgfoK/paC
/iq+j8v107mo7KZlj8boC76HrgA5ha9pPHeHhOkGFWVZrDWOgR8eZftBqrPD+zsgPoOL/IYNoAlE
FkmlQsTQLn9AGyZTUhoWP0CrdvQkH3R8gTW8Cd9fZvVB366z2Gh1igK5FeuAMZQzcjNiqGagvTD4
gIbJrnFiQVFzUoK8gBuUrft29VUL6IMWqIkGy3IIUYPxEIalTp+F9l61L9J9px1aRGxbm3QOMDnM
fg/m7JqZ+c8DP50uRqQZJGWbl0SEqjX03sAwlrpWOchDeEoTw2vJQ/I62cA+V7IK+uuYBwh5aLoK
i28Oa4XJJCQR1yP5o4DsA5ATKjQ+d6574Iwo31jx9bJeniAbNElQ3xC4UxdvdvbnyQortHHUqtih
mg/qmuysXjsL4eAY6qsKtCr6zLoyc8v6ACfRWVDKYT0LKmSk46Khb9RrKykm+/DfH7WI/rMeFhRA
HDcfFKkZux1iPa8YBqZnr7RTvFmcamPR6/qUj+ntqovd15IyM2axFYWcu4YN4YhyfP6qZN8Sf3KZ
gXXjuXTtdkNIf31dMkkE6ECMrtg9SZ4oeN4jOVDJL7linExKUDEuoA84ntOY8PXn3g6ZednilKzG
eOZd0BMG/IfRsdhns9Y7M5BYeaaHHhAz8+xjituPTy7tKEwVE8Rb5JWsCSk6mWKiVnZtfGMyUvVa
NjEH3If6yYD60EQ96uKg4jQu3g8+qghiV0f0za9cvBdVb+NE1yTh6PuDrl4hn9RRBSVALDSCB0ET
yTdUr71Rp8LNEpme5/MuGEM09Py9b0mCvDpKf4vsVpxZMac8xxvZ0VrCRnASUixgxPSIxYf95iIq
J8YeOyPKvVJ4lLKZM2xZG1UkE4drUU5HMFUQ0PIEUUgYmQkG0zTyZWl8eTSI8kjaqDv/l20Tus1g
DPSLF9uW6Rm2rXaSe/aXtIuOuknbAurlQEYJk0r8QPFpy1p/wKlS9isvZf5vlrmuzfAIsOiKGb2g
Mne1cV8ZyffWBqwcZH+vthtfnvglly/YwtmQ04+Mk4AFFjFILrXKSkwtItW4A172dL046Npv3dka
zbmOryyEgwPjTgobspTNqaR8HLE4jzwrldGc7zwZO9kwRvS5pmkw7wbf2ji8KydD+K7QPgJq4emW
w5dGbNodnRIc6szsQwRtL1JNrw+rY1BNketb/nNc6vd21H1O6vzBAQ5p8+EkV+FOeppyBVO7rXG+
lZAvgD/82wBFUJlZDpGoeROOYZLxkyyaeZO8T8rwOM3lMypXD+konUw5OaUhWoQI7Siq2yj1Dz8M
PqM59itQXX8CorO3cu2VVwOcgDoH1x48o2WntkJypxi0IWJeN3JDvHA7Odsp42NbtZ6R7XVpa8HV
NyM4rhSxvB6455ffbNdbYxf3ceQRXJj4m93Mxj4a3A8/SzOGTRT7QBzhsYfn1FrGXhfwqGn0v2GQ
A3wE2kEJPlhDv5VrXed0yOoa2JsIUQLKwEVQ7iglJNWQQmQzyrPc6F9jRf7VV1/bIN8XcfsUVdVB
zooztt7BNPyBj/vdQRkJR59f6OC/H3vXNkk4EwuHYsGoWLLiYQI1yFlTTsozJzOs7zOpOXKgWzfb
6XNY7vTS5l5Mkp2pfP1SxcXNrMay28R0G1AvPFI4bhFDVwIbo0+qkE0w0XEGC1q8ODosA+L4aGMX
/U0qI6AupGkr9WudIOTSJgHfdlZDGm1VN5zu9H7+pjt4rRVKvpfi7mao/Y+NftNo9rNJOV3LkKkl
jbqa6Qcwz0SF7bxFwF853vC7KelValmIAYuX2vfyKPeBzW8utbvOmaiJ5i+T4p8HFUJ6pP1C4fGs
ZNpfRw8f0io9aQ/oUt+2dU4zfvrdNnW6KyYk52rf2ICyVoA1pj9RoAA2pP0AnHK5n1HXtlmCOILX
+8pdEakfHitZvU+C8QtDKl81h9En1KAwEvXUEWOhOPqe6TeDXP3BF2ALGr9CpsH3hCQRavG0zmC3
Xf6WFI3nSGrQRJ1T50vUhI+ovD0L98+m+WjV2p0cpzjEoFQr+4+CarVx3MVfv7iJXs8VnDoorlcJ
uGqkjpyXMTY/cuYhSoQkEh1mFU8nmodJ9NdCOScKuTWV+DBVAXVPclfb7c/OCLem9q9rf3YCFNEy
qDsoQBaIH+AqEyRtgCY7qgmYFNz1dnvTmOFjPOefZB0IwAnv7RDkLZ+k5419EH/51T449IgEx5UE
QqRkb/KZACqVTIcCaVrkoawB4AHGaaNifZR0BzKxEKepqX6KjGOuaRsvYeVTgfWtwy8UlmVX3X38
pGNTyqyeeWCquiC9m4vBdXJcwuJpPzCI2MA53HjetWMHQUioJIHp6kscEZS7lAtsUbwR0EDooiQ5
Rscj8ljB5FYOc6zWQaAZnMpTJm088Ep1DX4AQUmk4hbecWJH3ux2p2fmf6zKHezDXNsva6YcrN7t
O5TqO6QP085ERx7jJUWufsiZEIvI6f9PG5HguuwSOIYCjEogIGtZBNa+iUfJyMzBs/3iE1SXhyFs
PdnP94Fdn1XQN2ieEP6NeuOWueZK8dXTuKCdICgulLiXGwCCo9WyZA+vRCch1qomxb7MPiSgugH+
UzBa/jZh9FntyEpN57Gdkeo2aN6E7Z+8VHdSkO7yRo34FHrMz+PnKu1/Gtp4L0S13j8qa6fTQX1R
aCgLuaBFIFekqpttyRk8paYmIjoMUXzuEZRIcRFHtNqIt3Q9r6FXNufNios8BTqKVkO7QEZLh+AL
8taxamD+siGFi3T8Hz8fd6dQdwRsAWhZrGa2pjRGGUKLMVa+haqfCx1z6MxlxvuI1PGdTix+f8W1
4//KLKejTbECpefy7bdxNg9Kiyh10PzUEEPqE4WrPWK8sz9nL0pA2pWqH62yuO314pG+2d/3f4B4
pEWwg8ZNaxjVFiyEZPEC3nx+tsQ8t5ojFz0X0Znc7DYwIO9Y5SlFv/b9pVZOD0UizCkmvuAULzv9
WZU3czphe2EVyD3Dn8MQcd+ZkpfU1SdsdepoizW8UuMzQIsVKLkbKCG57uXTyeo4h/3I7jpMLKW0
hKzqJk/sfNcHaDpiOaIExqkofgZJ0pJiSM8j0mw7bMlcTrg7gvbOJfZUkakBrXaun+nGvi6C1g3s
P/98cxDsIRERkOpVgy/Mp65E2WXwLHybOCgnpdc+VEAPQZOcLbD2zPnHTsuie0f6T2GGooB61SAO
eieTJJPIU+rzkZL5rmpRgh0TN/HTQ6hv2Rys5VrA6dAJKbxYcjlZHsot/vV5T4KhPeexdcjV9mZQ
24OGMlQx9ffRjTF8MbNdkcu7dEZNWZLdKaLwZgJ9I+quQKrW62A1yLkQ/Vyak7WlLWPmkI74DsSY
LBT3qfbcBOnDaN/gtwQ7Vd1XunV0pPYnrmn/vOYnuyHbNF/BzuUgAW6KRlBYZBiFEp+FLMcsYUZf
3+jN1qDElTGreMevZgvwssi+rUWTsBz7qGiEzr6V5J+carytTR2d5vqLADskuz+oTvwYK9FJG8Mb
teg/lG3w0eCG1ZNDkRZPVuPfNwygtfHvUk43WEYr0f3tj7MXdy7UzjDP/QEp3SHah3Z38KMIVq0E
Yx57mjzeSCvF9bSMdbawx0WTnwR7OddZFgU4VYXWTCbFr3xR39J3DJ1vgE9rIRW4A84FIrKMDC1C
elynZdWMSAaCuk2WTi+mpV8KBYP27PtBY2ulxctFviHM4pZsUcyKiikwx+z2qoFvg7GxdWux+80z
LRvASUBNMJSs1BfMo6MoNiiI8mo9ZA6QNWbyJ5Rb33+4lTYoRHIBVInym7m7RfDWs5LOZIJ2m+Cv
CASvUOOdoXSHWHWOFTME9t9xetWXzCdINNzN1ZbMy+qJAR8RUrzAm0tdpCEiZ3Ni5JhEBA6gpI9K
t9+2Slz7DhgW+P/LLE5M1xV5m2mIxAncuQv/dMkzfCgw1EO02UxayXOFtgijpaiTQqhefHN1FoR9
a6GXI3ocgoxv0TRKK+kgaR9apNKFwpTzL/RQiUMkjWjXKMzTXs1OOR0aA2OPak2U9bc6zuhiN7up
u9Wi/EWKWs8J8p3U62e1t582DtLK9kIdJ/5BlOCfZRbACLxf+5HJIwtRCWYJaFKKEdc+xQu6+4JO
0mNc/q2T9KFxhq+ZpXeM6bhDNP6RpOkWROo51JNvoWpv1D4rr4I0E3RJUOGuvVjQubaqfKTgTmmw
5c70YEt3KbILVWw8JcNXK/bdpuo37p7rIy3I06TUCnIT1NeLhC/xO1CYGBEq1ekPuvWsEuun/J/3
DWkmMa1GXcjEGjoml4mXEcujL+l6B93xsRsenRbZQflrom908K7fLMvAhOU8ifp1CfNPkgbbV1U6
D0aC20i1Wxa/aMWW44eq3HqklVaVgAGJOaYoUyG1XT5TYSvlYM8VKtlTfC+neHME3d3o+Iga/u4s
gLPCcdvoWYW48f4Bvg7zLAxyjzgAUC2KZZcL55pVjX6PIFBX+q4pQbOaHVdPD+kmvLiyn1QCqITi
KgHTftnT7+VcDXoVMZJCuYlHH0Lgt6Z4oDFWZ9nGOby+UTBtQBIVeqBo+y25uHWRww2fHWrsxGHa
57eWTbTbJNfuTlFW4Qm5pbSytqBJTWcgMyEkncQuv6l0ANjVZk5YcExe7ODjaH4PQo9BRWHeFj+/
/8bWzoqKODGP9Tp+JS9gRc2ZdVwN7RaN4m8vtf/gdL+z9pwkhwprcCTZuu/vL3gdSjiQoBZEdIZC
kOG8fLhQSkn1IUN5evU7Gh87pKpkvAL8k58zFx7+bfyNJGflpIhBA/EhaKKwEj/ozW7GRt+mmRkg
1RQ3dOYRNh8FV8k/avMN06jvP91KKoD2Arr8oLSk7YBFl6tVk+SUZY30l2JPbu4kx9yMkFKvT2ZG
URcf/BHE3TD2s2HfZlF3P37o9U//5jcwcE1WJ9isy1jTZrKdqQEyMmH0OLR3/egfw0w+WpF/NNTM
nZ3kIJfWQZ6S29qlh6NuESRWwgAjl/QJBUqFEsHiAOsSOGQdx51X57lbpT/b8jmsHmd6mu8/6dqr
FYeJe4LqiF7Z5Wbneq0plT+jPFXbu6DJbmrti2ImhywvDkXz+f3FVgoUqIu8VJgt4I9XNDN/zKPR
yDQUamprpzIqGCgPoz+6c/NgVp+yGV8b/3thA0oE35k8zudsP+TDXrV/qbyB4TQ433U12oi4r3Yx
l6UCMphEWyG1wCe1RILqKDHMXI+4v+Jz3iuuEnxiUAI7iKfBf27UO6gqbqqhY3/q2y+YrwQS5ig4
s3zAQ7STH8ru4bkvMnccD2Z2lMvW1aJ7fdqs7q6hWzaPywFlIzEKv0zmksHIuwTDVW80fivF8Mh0
yCELftuJdes7I3Koze3MsLJkP08Ahu+/uZV4erH24pgMwdSUysRdkeaia9oerb6hjf5FacvDyEBK
kG6RVNZXRBoVFIk+9nIMzbfmsup8Ote4mLs1TS1gBjcqkLft74ymd9tC3jgH6ytC9kV9BImuZf6v
1brdO8yveno4HDmHc/cFZ/djj45zhvqHP/55f09Xwjh7+t/1FnFuiuO6MWtU0OaUgNZrOwxdYRLO
yEXH++J3SANizH+8v+baXQXqjck16kMKmdQilLfk5jMTu9xKKp6e2s+s1G5kP9kZ9S9J0w6DuTfk
GY6LetpYeO30aqIiEDqagu57GWj0lAkFCTFLTyXTlWE6jaXMhNjfdIAcUKKHlfb0pYmkqYVT9RYI
s/ZutVfYUxR3V9Q2tUmbGDSb1cvYNdPnXPkSOl9h27bpfaxtnd0V8IuIAu7J7Au6SpA9Lh82r3vb
ytW88/ryo4NkyQAG0SgvobZPi5tsPPo5D2uGO7X/VtNsOGrJ/aTdbOz42vniXSN/j24oeexix4dE
i2UGUDrPGj/VqrKLmsidQ8bynhPVx0BN9+Ty0TTR5O7d1JfFD2JQSEEdrXTNk93VbsAgXzZtHPu1
mw2FNDov/DYaxIu9SfEED/ySbClSnkQBlMQdLXUFWu2WMvoK7sdrwPWT+R9Krit5RyWUgryn04rL
+q/or5gmQBE8ThggBfSnr4i7VSY/jsNGDbqCRIt1mRamyAfhfb0G3+RLTqQ20RhweePI1xV4TBM8
GHQ6qcNNbp67790vA5pdcZTkF5DQIjqQTjlPDkQD+Rya3lbpeT1NC62BCwPGFlk++b5+eRwlhoYk
dEY7T81ux8BDXrorZtwHwrs0l0+R9UllNKpxfprOfOiZck7t2wZpNh//W0RJy4O9ybYQK15duWCU
CiOsVMTL2qOlvtIRFyK9Eb3lQbszx+puJA5iWdq4eZzdyPJ9oHyp4cnERubGUnZOsWU0Z2fjZltN
Nzkbom5F8gT95MvNaULVTClZ2JwAxcmg8eRgoA/3mIQZ1ouNG+izZ0jJzuYO6pTa1c5lsPFJXCVh
oJToGXPJCcFbqs7LnxAaOY2hbGo9W9fhPbBuzqeoJzuZDsFGFX39vGIxxJzAIvgKcTu5XGwK8FSs
0Bvz8tCTANGUr07zp/LPzuQq6b6Bm4bd3+AmOq0weWOzX+/Qi/e+WFy7XFyNxjDAhIQnVc5d9PCE
uaQY8K69Ifw8Wx/mcAdku6vZbemAAkEkfxjsfZm6Wvog27v5NKkxRurf2xg70MC1VAosH93aYvc/
nJ1HciXL1d+3wnjzosobxfc4qFvX4cI3TDcmFY0GUN772ov2oIlGGmgLXJJ+CVF6fU3gil8EyWAH
0J1VWZknT57zN/mrmoSLyI5hOCobyB0rNbwt55uqfUicu05O3Q73vKJS3b54kLXMxaljkXHY5mG6
0OZygaGiki0Da5naP/ROditSbQMNxEFzA3xUsROocNRcQfgO+jeMrFwjsVB+Qo3H7WJ6h5s2u2lA
B30dxI9iOPNF8BKEc5hIR2UIXAUyKcrbFkuLR8GEEirB+eSBJaBVjjYEASQzl1+PedymhGzMGU2j
nuQExsHBCkklqYtjCTlAUaEUaH8hugRCwy3Bb1IvK5KXGDGTKfgRGmcuXifel94Ub0xvHA1N52Do
PEucySnsT3FERQsE0193PiRNd60FPYsuOQdXEhXQgwW5N+DBgpTzmot75DRewREdwSA3W+zQoAjn
/DmQcLRgW+ho28CBOjPNRzFQTDMaoaLew/EsHxRnnTTIOaB419KIXCvYZYXpIky7EIBsoS0nqx8p
k2+YqacMqPAJ4alxWFbnEoWTc/7bcxzk9rU8lk6h8Rz+DKwXh2oNqbdy6JeTjLiQNGLaPXvlmZD3
iV07nHhAICKzd7h2Hca8qdHkKo/M1uurH23zrXY2bfLgp4tJ/ybZa7t778kLudbEbeQZ68Z3fRxw
x1VSrYFpC4KYda5IdXwP5INQVBHAXGpGnJQHwckpZwe1DYpG40qpN5a1caadWSNz8b3cSDPXQzcJ
XKiQVMyz1tPs61r2isi1nwvt0lhbA+JUi+rNGBaOf6+l26/Xy+f97mjG/nq8z9T+t6yiqPEw6CPK
PnHoVfPSyFb4rNW3cbqob+oJXY7VWC1jm315mV3KYGganR27m4vNnG8v88ZNNCQUvVZehgoIgMUG
AIAz3CnWmfjxCas9elBiFbqBwKrgT+7PYxbHqT8rzKMy6UubWQsRi4Ix84SX4lscwLm3x2zryFgA
WopHf3I5Duo2dXDfHYb6O3J3LvYmbud/1HGynstndLWWVU8KbUg3iflhyBAVrE1KG9W8KqOKHr4X
yfbGHoqNkaJKj2IeKTaWB6qzyv18A4Boaxl35AALSX1p+5leyHe0FJvyMan020iWV8DdEny7oy7d
tJLyE0dvoW2vCpfCpzjBYNjchd1jnD+Y5jYOKQAYV3q2RrvdTaTLUKqWHbh3X74N5I9Ou41YyOA7
EvNnk4oXqS4KMv7Cmh/DIlmlWr3VUoA8CC9zIH29TMxTYUX5zD6BXlAqOAihhuMH41ioHBniKVfN
z2BX3RnDqkQbitNxF3ebGawvVDp1o5jA2ujMLIdxoQdIvCxgZFTqhdIsnO52i/uJHCduqKBvlb+x
wJeGsYrIZustu0+7U67al2w1tcSmpcPx/GFe+peSdA2HJx4XtY4OikexRzXWZbwr2xvfXqGMlt4r
19XKuQ1LUMbdE1z1Pl6fmYSj+57YygC+yWwFvvFwr+iVNARapbfe1BXL/HuX39poJb4GN9KPhl3S
WViq/vSpLI0sqrvM3in1VtGXerqpwIJ011a7NcynsPie4m4ctXDbFk3j6WPpljSvq7WUL6dAXdQ5
9YEWCMfWCW9UqNqz4pHPzPoKxjQGCU+hsbIazUUwN/gGtsS4seK3Ydjl3XXgLLLHrPyhOsMiUapV
FVwbPnZVCSGQVhCIlRvNX4+o/qlB4BXdGwDGyyg41244NVGgMwCiIkXMvfygzjjJauHb6kA2CBmL
ihxbMlgKEwI3b17AEJ859E4NRxuMXJt+FOW2g5tIkmlKLFk5petwXHK4F525ERYHifWhxfTFknPg
d+PE+Q7aCVob7S+akgfZvdMnoTTIKTbGkPmm8kXItQil26/X27lRDiLeiH9HReeR8kJI9NGdy3l8
mZT6XLJydHVmVZMZwVOlgnF8o8/Q6AvKVEAVu8cS9r8D92cmjI6UppVk3GXzgxPc9IKAzjGuTJCW
xuEakMdSr7nItec65qcyReq5ZIiIXMBqOVT0dqDIxkaOeDbXW4LLoNoXEiqouf2axt/DXvW4VAa+
4lWOsvDbu68n/biWhfYDxwyNCcE6IdbtnzM+STOm6xqX+aFyRe4mUIqCmK/6Hz4giTREVg04QVF/
+3rkExkThRWg5BhvItBzuKi6wcn6OKYCakekwYgMqujLJFq+MCGnFm+OZ3TnOrknX5YmEzuHr0wF
72CJJVOXkUfFDdQh7FzDR8EKE34hIlcVWoeijsQWwH6tPbO4T31lKgcU7QmoskGrd3+eI7uYZRwC
eN3kuTTeUsmdmkcxz1b8ILc3dgirSwJDibOalJyryp64G3+CdAGGoBBw5IBjToY5UvlGhNjx3aS/
SUX5BoVAo38xrOrcq564DkC7pXSDQ+an+PP+q5YoP9tJDAEgBnpv1dlGrVaGMmMLfSMIdk2DiqIF
OxX91a+X1KnvK0x+SD1xLaBbepCFp4nlDJ1j1R5KUwuzfxGq8JbAgIdPBJNPpRzlRQjlnBlXpAMH
ydreuAfpAl7Eagdjkhs4UvND/dbql8qwdowXrFddf8Yzl3mPsoXg8QVYRXw9/InAKaSt6D8Rz+i3
H9yB2kGph4JSIz1oc9tO+qYcfvhjdO4lxQo9fEm0kLhM64JndEgEy5MoJ4q0RAr9aeruDUqNCTfY
MM69Xu9WeP+sTOST1fZGaIvnQbBqR9s15fuv3/ZE7QUgBnuI3i23TkqS+8srlSCmKBN6fiZlhRh5
Hh11SaN+LsjW7eZOFN16w60dtM5t7mGG5A3npGOPYxePgEuE4HyQGR224g2/KKzU1ktPMKk0RBMF
CaDKIENG5H1oXnRldDGnZ6i/x7t4f9SDNAPH4DqJhDxpWmYbDAyQK0BXXd+AU76syvz2zDwfb2PB
8gaMQn2Zw+GzMPzbVUmxkywLE5iePrbymBK7da0s+gaGX2rjo7CoG1ykcEcOSa/ODK0dLTWyTYFT
geZMD+BQBcnoxoZoRR9udi5MVLVigFfoJnRqdpmXqCUL82twZTpLMAaRKXTEzfmca/JxmrX3EIfb
KimjMoyNsPZkOcCKEiXcyNjI0HlUfNf9GfzXOS/D45YHPAqkabBPQDSFOqbY6b9NedVXba4pU+VV
SrFMAkCDpuzFWru1KmkpxK9KIcwrYXNh6G6hSl435Ldtmm5CDCS1czzlE3d5wfxE5ZWVLvqHB2GN
vGdI6nCsvN4IKfQXbtvH3msKujdH6yxoABlyPQ6Q0Tb6lXB+Eueo0As2sbLD+cfLspsBWFGHbrA9
ov1gagAtb4oOm7fSBcnqUSf6eul8irnvRykeFaw0UvuoOlLv25/CbLDtSZla1E/HeAlHD4UNCOsU
HoQAvWNDztQDt0aSRrW7ZTB3birfCr+IaJt3P/X5uuPIsNuHscdCsbuIA5RAoDaI6k0dhhdmgiug
Wm0luz4XXkXYOnpwulwCLcE94lC1vMJRUu0tVFLz5MUnmzfRuBsQgkaiVQhXmM16Rrlz4LnS7lxO
fGKrUzu3ZW57Qirr8NxEDb8zJa1i3RHHRBIohBmT2ViU5VrNUHbQsCXMu5XZnAlpp4L53sgHSwwv
wo4+aV150YSFDpoCQhBFCMeI0S39ws54e7JQ/hRhxqNC4bfevl4yxx0u0T0RgFmA/SfUijpTq6W2
7ktPG6COiesAIM/cGVZFl2xkiok6tfQ2mdYJ6hXGw5nRj+ee0fEPAyYjoNaHJI8+KfLCilWiumSu
mnlj3Eqz8NOMF3Fy1fkbbPXWTdmvvh72OLjtjyoO+98iTdpAzDQnpaSHwFfurpp3tohiNNu0SLzO
OgNbP5H97g93ENiABY9aqfGSsxq6wGXcKUQcBU949HB7JHlZZ0L/M0j4zP6jwC19/bqnv/Fn2gKP
3QQZtf++VZzPmGjLSL1yd23iBzVYyUnmpam9gM8dGumnPW2v+JcyVeMzg4vJ3N/avP1vgx/csdpo
imEnziwwui0KMAX0FTLtyvFpGmcSVRKiufjM+AZcpI2+CTM0x7HkzKtz4fFEhsyjAAeD4wCESDss
z1oBjsd9Owm57GQBOrybH4u5Rxov3wyRsFp/CLOGUHgOInV86wYnoaLzDmcKdNCheSy9FkCNM4pg
c1Ct6/l9Dh23ApQJT+hMiffEyuZqJ67TaBqKfHX/S4dWgThq3KIFht2QGtWLqdKxKafrVa4pbF4k
8+uZz3scuTkgkRmiL0yyggzZ/ohmaQUVFgUFpIJxZZCHQNBcj/31iB+uOdWuMVIHo0Mdrorefvx6
8BNvK7C11JxIh48l67PaVzLQALmH2c+mTLur0HdRWArxrR6K6GOs378e78RSpqXEhwToBRPqsLeU
6WoaaJmdezLZrzwhbRTUZ47wzy90sF2AC8LBQUYX9OAR5oIjIbZz9OwkfVxNGmrQsXEV5sYVpL7V
lD6jgrJB0ht6q/0oxFnNzP4WjQ21yeLV0fu3KglmWk+m7vmJ6QUO7mD2dWAnPxIDIYJuXk2h8+AP
/WuHMcyiqeKNYfS1ayPJ6AFwWUWxFCC8od714a+vZ+/YHERDOh/IHjxt6nZHEmShFOedNWQ5hiQm
okH9UnUuy5IyPqc6dVORPzV6u2jliLp76o7GLUg/d1B/nnmOE9sR6jA1MBJOBCkPSYwahtlQ2ZCK
k0ANzW22Cf3gW11FF+bQ7+r0Zhp611ZQLx6zS8HEEcEZusy6MdtdyT3HUpszX/3k1AgKKfEBjVlK
m/u7KEYTHOQd6nlTwLahhJ6OZPxT7moD2QAqbZDP0JWgmxbnUA0KVwg3ZpO6DuSz9nInzmQat389
y8EV09dDNVRgP6ElQr49kjgW4Y8GdQUzTC9Nv90FROcIh3o7OIu3ObXDBHOGSML/gtzbnwfSZyQP
0qjwWmTKpixY6fmwGjAEKqWN6FwLRyf9RxEYZNva51GRj+VqloNzH0SkXofbkMYiy1Sh5mUaB2d2
McIlnqcpB/oEmdLY0WqlhJ+gsGV8qrmVZu/OpkxdAysTxJPGcXNmlZ56AmKqjqqiwHQcgpiDOVXm
sSkQ7JNvLGoKCtpTQsR/QhMXmZGFj92DMQbL1ArW6sbAd+LrBzi1SxxKs1QZFFKzQ6UhJdMjQ0sM
okJIE1uD248HZ8ydpY3Lf3soSjjAV3R0nj9plvtffailskVVKfd8Vd5adrh2EGPXmoBT7Mx3Pa5d
IIhL5URoVkArPayBzqUcW20Mf8bXZTed7GsoZVeO9Zb6uwZ1SlmLb4c++/cBM4zK8W8o2PigPXhw
RnJc025rFbTqbLjF+riew2pHEymTLrosunDyepE7/TrOs6XfRleaZGyjbjjz6sf6NOIrAsEXUjDQ
uQ7v10USWHk/Q5WURsXr8re4MbZch/A+l1a5UdNJZJdN97aSbrU5WSL3JCnyurNnhMDmTRFlz18v
sBPpGPxlVjZcPRpI4Af2P3uO5reUy6iHOE13QZLhoYkDJ1H/rEg3NY5JiKVZBgphk7z+euzjxc3Q
wqJRCIdwAhzEuGiqC6ucVWASHDiDQpbi3FpViFRbdPv1SKdWHMcd/E7Ud/BAE9v8t7tGU2oBTpe0
xqKw2aKH8Jxb0weWyV7X9JLbWna0HObiXA/39Nz+Nqy2PyydulBOhAYkeJiKKkV5kanJ9WDXCfCD
2uud5tKXg91g6yy3cfX1Ox/LZrHUaKeQgQqM/tF1PjbUWDVq9NrKdlu15TabileA+yvJz3+F/bQx
WOTxVaKGPxQc2Sjs7eqivpxNxZ3ctHzpiuz+6yc6zhQFVd4WRz5COZxt+9MRp02tTBERNBzrC2Xa
OR3yQCluKJSme7kgtBtnYtrJ7/7biOLnv333YmgMsyoB4qjVNeqwD5KVPkn1r8EHu5zGV0FNxmH9
p3bUX4MeVu26CbRXMfOajelF0OGjbFpPCc3fKVhLVrnoo2jVxuGV7QRnXvf0J2ehc1bRLOXY2H/f
PkkMy+9D8D/puDYLaBdNe1lloEwiG58f8yLJ8lWq1oumLDAltV3LmjytfAKz8YZ7/TW3lm9aYZwJ
vZ+anPvnuFBGZpvTXCQEH2502xgTX/Lh2I2GdBlEfegmoFN98zYonXJR5k2+niOgIgXq9qRdUeVs
K/+yhuvlqIE318FzFJjYm/tFy/W1eGzmzsTNKd2i9vU2x9JiUpsbKERfL9cT+eCnoDOtOoGyx4Vh
fzbtKtExkqdX74A9Hu3HsnNbex2Au7UymjvDazm215aCZuMuwdwypkGbhs7rmac4vtvtP8XBuRUm
bQEVlfsVzK0l38v93tz5BiyXBFoV2rJWNC9jPb2Wg/hcBDkVoEWlAh4uHQ30nPcnILFGO60KrAAq
tynqdRoYH5080aAMipugS7eD5qwG2V7KQUPRYnz2ZWcVKhupeVQ0KGz5mfhxMp6KoxPjaSHpfVgN
HpW8Af2Okm2dArdjsDQB5qxm4boKiF5O+ZDWzu3Q2SFNl/DfZc+J0hgqBEih2Fi5Ht4JJz1yzLAj
FQvkaV3bsuTqZXMxG+3KSZprzS7CM7nCqXCJFoFCGVnYZh7KxqnyYGm1rdHbGrUbjLpWhdl98w3j
Cs/AjTRN902Qb79ebCKzP9yovw95cCKDF9GsiSo/+qrsvThcdUq2CHJriZLJCtWjM1N6oignyo3w
qYVBr8NVY3+B0fgey8ZRqMIHxhZRb3dGwFfulV1IQg16rPaSpnBxh/mosThOphQQWjicu+7rx5ct
JNvpMECfZaUf9RVbbRoyFecSz0DzMtW6tSXFV30BiHowo02qcfnqMvKy9Klro01chj8mrXumnIp/
JN2/UFJ+VTLF8oh2mF/rlZdUKfB3e36y0mplaa2Nr0D0PTa+jypIorJb9dPwPddG+MiZDRZUny5L
CyCa1YQPaRproJRyOj5jfRnH+jrNhoVWphujNG5RNR7drz/6sZoV1BZR8Odk5tQ4EpHzcQMchjEV
JYHw5SqarSc7ztZm4yCBLtuda/nA2+zpR9y3OyUYNkmnLns12DZhOoP71ptFfF+2GSIwZFW+Ui02
2RBs5HE4ky8eB2TgC7LgmvCh+EqHx5sfzaUqJUrsTdq0buQGVankfg61mzSvoR/Lzff8VVKqZZgl
H8FUvZpa8HPCammOzpl7HO1N8SQoI3AskDOTxO4v3CjtWt0ueRJrcLyq7ratpt6gi+zKXbWo5uSi
8f0zp+jR3hRDwu7kWOcWw5m0P6Tq+2Hf51bs+XA/uA/4Rb3K+naV2PHGdM7N9akXBKEiyKTIGgK2
3x8tVu05j3o59hLlJaMBOlYtXccnp73pfw7tmZKeOEf2wg6vhroLBw1DCWzM/mA9UtVVVKFyrKlP
+hxgE9e6UtEsv17nx8eHGIYWB4pdvBWWsPvDNMagGFh/Jd5kNRdJ24LkBPIEw1NL+/scb7VYhesz
J1eNonw7M/bRUcrYdAR5QSI5V9CD3LcOW7nKJiCooYbzcTztYjW5GFPre5QrN4aRXdlQV7gN7abC
XkgCK64lV9XY33BL3YSWT4cz7M7tp5MPRb+PMiomGWRn+xOi9llQS02YeGmcXkTN9QSYQu5RI+3s
ZexDdJq7be5Xl5PuuI40uKlDJXQab1N5hlwylSDXrDOiNcdtEjFRIPxY4lzWOG/3n8lqsjQ0JQkH
arlZxmZ9Kanj2tboCoTm7Qyl0/LlBfd4dPvnHQpU5ypvx2uRujKKZ/AbKWhzGO6Pn5eKwVWxjL2R
BnMxl0vJvzUG+cxaPJ55OAOChU8yA5FROxhlnByjVEd62XL51JX3pc0tdL7CEGd1Zt0dHW2UNcAx
EIUBzQDNOVh3ci3pIaqEEVaHhVvTZc6kp3rwXRsrEijv7dK6bf3wzKjHwYNBhTiywZkunKz257BQ
+tgoZCvychOQeNMIFUxXlrINymC7TLdc2T+TK4n52o8gjAizBmQoJPujqvaUa5FcBBHxuJq3onkr
qeWd6s+rzIyust4/c2SeCCWAncg7uNCwn48Y8A1ahoWR+jGwd3ElQWnelHd4pN1Wg7Wc2EKtUy0d
vQ7ASBhPZ76p2AKHL4uWqhDBF+2sQ5OwGfXJLqnNGP1B38sAreu+fCMndK+r+TK0VSDMzUrX5l2k
Ju5cdSApu+TMPj26WbOuhNoA/B7W1hEPWI76PMhlniGcKrfmwJvs7pudmtdWZC9x+3lNnPEuqc8k
jKdGhTzHTUTgZxl8f2GlNT+Qa85AqEfwbWa3GtVnzOC+taHtlaF8m2XzU+9/fD3hJ0c1SJBws7WP
TTqLTtVCYkbsNfmH4dfLKB+fFHW8izMbv9/xHjvk6/As/eLERwYTS2jgvDqmjIVgUA3bZ4K72l4p
qeON/fxkcxHNJD6s3j1a8evXr3mMhOCAEiq2gK5MuDyHx0HoJKTdFSAearcXSedcoesci3MHZQd9
q7X9wyQ36wGKT5B89DI5iBIOd3n9nzgD0FNXeHmTNi1PdHAtQMoyC9sYjmCGppMuj3f1bL6ZRXIl
acNd2MtYGevXLPbHUYl/js45k64TZxDjmwJJT5mW2uhBdFbthrxoILubk3JhGPPCKDZI36x6t/L9
dVniOIm8sIk7GEjXc6FFvNzB7iYXEn6hNKKOG3SZ48Q19FkyL7KUIRnvyuTSwQQyMtMrJdBulMhe
ZWrotZ21ZF9eyX7josOxksJzihonF4TofbDsufoe2QUZklFaYTGRb8vTBs3BvAw3lJ2uVcSGa63Z
Jp0MLM9ehnl1GRTO0wyYuOS2+PW6POZhsy4twJbsAnS2Ocf2d30Toh4fhELve66XWjrdYpPnlWgi
Cq/eJJo2TTZ/S3zzh1bZoIr7alWbu9JeaFXg6QU2G/IvI5VfdDVHqd/QFgn/RDfPZ2LTZ5P98MOR
nMNBFlYNnH77jzlVUYZ2mx96ZuXcVJFxF2XDbaOa130wXoegFpNBDUCzh56RKzJGnQa29jRC3MKp
f9mNDCql2JE84vNZNje9VF4PUXkfZ/lV7jQrXHWW08jXvnFa/15Sine98y13mrKdYiLBYoN8zUL9
weTMXUpdcp2rFYUqWld25Jyz1DtxwNMfRc+elgFw7sNXVairlmaLFYHAgRYDsOKgWhp4WtU1HPnI
bQEdf70IThzwHLNwTlCDc2CeHOQxAY4BeW5zI++K96lI7kwiU1XH99wmbofZOlMHOW7TiCUHrRpv
I8izqHjtf8tUH5IEyizGG4F216fNT8sZvXbuNoXWI9QPAy3u9HULRSPAwq6Y8oexVWEvVAoMZaRR
E1ZmjVfG15Nw4iCias7TCBYMmcfBJESFX8S2hR1Iokisn5ckKy+krF52Fepffb30IQ/W50hYJ7cf
LAkkAKmQiNv3/lyoUpjWIzY5XhMNF1LpfyB8Dewy+95nZs1Xn146bXbV0byo7WzV+uOiDc1lhtdC
0HYb8V8t0eE8V6opIIWgDejUFjhfSd7X06OJJzncgRRLKeHwsMcKQEPeNiGFw8jrp2vZGm5tesJO
7NcLf1LknZa+UMF8tKu2uWorHxZl7TxOFoKYtQH7pnOgqQYSOrJJ6VnOwzh34TLsJB9gS8TvyDCP
CgueeKTBs5LQmc9tIXSJB0Pia9mFM8fQI9v5zcqm1ZSrm6J6/vr9Tu06B1qBkBsGaH/INK6ipFbQ
RmYP8G4hR4NnJPOznmVPSVfsYHpzWA7m6utBT6W69Ab/GvWgEoB9e6U1xRh5UNsx17pFeP4CpJ4/
lovBQfACZ0erPBNLT52Bv495sORiaY5Rn0I0YpLTqyiRqOAEZxJYsYOP1opBGUWksWQ8B4cKevJN
ZQe8loJ4SaAqL0WbLWw/v/fb+t87wChXIWGHBiH8PApsgEsOxqoLNQNYmosE0ic8DFdZXn+bpfq5
ioeroZgvMQm/GAPnQrLL236o7g1FvdHUYjFp3+jUueqgrpC132Z2eRXr6qU6hheKAh7+3/rU/3pO
51NKnaSeTun+TjeNVLLoeZB6TFeRfqHYr3V9UVnbznjvaMxztIX9w9djfrrD/PUdjsc8ODW1MpDG
Towp50T0qLzOC2Pt/EqLYiVL/RUYPVxlSjXfpXq4jNKKfnh5Hc73s3I10lBTU3wefGWVFHDnoqsa
BYdG/zASFRGt8RbI8ufj/pdf438N3ovb//NgzT/+gz//KsqpjoKwPfjjP66iX3XRFB/tf4i/9v9+
bf8v/WP9Xlz/zN6bL3/pocj4z+Gv7P2zjP6vp/N+tj/3/rDM26id7rr3erp/b7q0/XwE3kP85v/v
D//2/vmvPEzl+59//Cq6vBX/WhAV+R//+tH27c8/6NL/9l3Fv/+vH4p3/POPf/63f/6Pf/6vf/73
f/7Po7/0/rNp//zDtv/OchKVflycKAuIOsTw/vkT+e8cshRTocNBpmHf/fG3vKjb8M8/NPnvQvWH
Aiu/wJVEkDCaohM/Us2/a9w6P9UM6ShyWv/xf19+7yP+9VH/lnfZbYHIRvPnH1B29qKBBBIOOKpA
++2vePRoEFIZYlQCUqO+a7KquwlDP8Nyp8TIHFYtvG+n7TPFHaxeeRo7GR9wtW4kTIypObiVXFRL
v878TRRO0bJSQFBXZVtdZllkeokxJa+D1vVAqC0ygwC24XsaRsZSbjP8cYZO9YYKqXsfpMivvHLk
TeXHzXVYUNbKs1Z91vWsuEKet1io3TBe2RkguTnNZ3gDivyeIF8KF2qq8d/g/r/Riii5c2TQLLVh
J9fxUDTADsrKQYamNtJb0YX5lRsdjA4gm6+zMcY/QLvXxtIsNNMbWhjUkqLgh4SkAyJeNgWjCyPX
9ItcdUqoB5W6y7l7Pg+hkj5WcI5ntx2cJFhAPMwt+KFy7SNzaPX36jzq6aLrQumHmtXFCGWHgOvi
5BZtZtg15OlRolx3/LV7e9aM0c1UI3jsMitFP6moY9RRQm1+6Yu23WWZhJB+mmbRdx9+wrikh2Gv
1aqJ7qPeyp61Ua0VDB+D6RJYUfeWzK18qZgZ6giBhMtuFATTMu1V6bZLemVbAbF8LnSlepnGEtXN
yIn1yqX3lxpoVY/oZ5Va1DnuqFvjqlcm9Ydu4b6O2lKD4k1XyC+BY4+xqxahvXCipLzvw9G87VO5
r72pHTFkQpE1mZZmllqWOybtCMmyUhzVVQMFZKhRZ8rPylb7FJUHpyWb6pVwMahD+qwPaXcP1rCm
x2s0tjuDiEdAKNHaZR05kRelQ5XgGQXqMK77+rLUpcACJAklZ9HPDm0qq6ANoYb+dGE5RbBOkT0p
lqmmFQog805kZVFYN65U92m7QOdNJll1nO/cXUxc7SvrvQqyAj+BYiqqhWL2cwBOy0R0orELxIT6
eZQ/aI31lJto6619tKNv4ha9vdHOIa5OqQGuO3O4KFudXO9MADCg7MvBeq3KQv8e8beu4tBpXpPB
h6jjRBS/Lb9NrEU7qA03GjBvO01HUYrGUw9WIVabadcGkbQsqToqbtMZgEayciy34PitbV3W8L/S
KUfgj5rcbgz1wl8oeZzOi2jQUEPCdXZArqHqn5MglIpVpbVBDNUYCwnwg2bwFqGeuUq5DiyVdgoL
1MqtqllINeLUCEbJ+rNVz3TeacCZziIJYvgCXa2FOAbXXVKuKPzZJN9998PmS2xyCQuvi5n/e1fo
MZjFsKrLHazqSrmTnJyCYTRWN/VgGA9pXESeI1V2tGvrzLkefV0vl4leD92yGSE8riw7UPx1mg/t
h1Wr+bKuw85Ck8CRZjcduDGvpc5RYVAAYCpweVN7fC0lVOuWsp0Xb8Pc9vlKHyNlVbTW+OD0ofnm
NLNqbIsowIo2yk3nOY3sipZIbaMUEPWGc2fOcT2sOkJzvCgnVRqXYx8owyJKCwe3zQIlJR2tQ+RK
QJncaEbHpjTDLJoXsRwNrduPYfdedWkiu3OiaT8jjBse86SrfxRmlm0lx8ivK3rsABpH1bw3ijL+
lmUdMLN8NMKHEsm6d+SK+tXMPbi4bDJuF/QDaxAroSrCmVEkN3KlA6sJpCK6kSYIv8u5nqNwWxNr
A1yJQh2hoYlHMiCnQl43ivpBQSLtPZLb+ntLk+gu0AJtF+eB/UtPSaNbI8t/UQkpetfPO3NeBLh4
UkvO+nlXAVsphA+jOq4weoEgg4nOeEntRMrXuj5QJCtoUCpAfsxQWXQYbOos3X6Y3TmY519K1vcS
MGtLf7b1WNn1WVXiTUR99YaTQ76Sai35XjdahZwj1xQ3D/s85dFLIoVplICm0FMKt5MljT+DTEcD
UfJLRV0owBrthZJG7eDhRowyOK5Nwc4HcRYs4sLuEaVM+nleF3PT7zAQRBcsCnQFbdjAn0CsSxZC
NHMQVzHEYN/YJkWFxog5xvF9ZKf5j6TNomrjj450aVDySr0+76m8mnJlERms0k+Xgc5aQoVeidYl
vpjSWsOzAeBTmHVgc7QuR4TQjnWE3EfgpxQ8ZqP63hlN8WJoZb7sLaXx5oxcM5Sl5LlKO8nlMFCX
bRtar3I+I34yOtoPszCLtRlqQAWjcCgqCIGt/TN1nP6botS6Ba2FM8KLraZEfw0FKn0VJbNZw8Fo
jB+5XuSvUdsRK4askUqXgo3/Gk+5rl5XdpxO7izX41vfpewgtCVsiITq/K6Uup8vqiIbV1nWmKuk
NLOPyZTkK3sciodKG7WlLFOESqUMzLxUp0JU2bedF+ga01Xt58VPo9FhuDRmRNbfEmXAWoa6NzMl
HlQZLVnGEp1ddyxN85fi1JbtAlOgrtHFyMsUMloAq3Tuivsq6K3nwOnMbS2DKVACoJpBYE6Pc1yV
r1U+I1qb6U28jpHwpgg0JUj/tTIF0rjLyxLePZdfUoEwVxeT7dvLylLGJTaDM3YqVmy5UjJa1HTM
ChNJPbyRxsn8FhqSszKrSV7lc6FkqDmZ2c/YqvytNczjrm5je1doQbS021n5NqpUhSRefTm3XXSp
l4l8lbWhdKMOWJ+7Yd/FmPhI5duk19QxckehSVSrKHPVcfC/qTuTJLmxLT1vRRsAheaim2gAuDu8
i84jGMHgBBbBBn3fY1RVmmoPMmkFZepMJlmVtpC5I32IbEh6kox6ZhqUBi9fMhkNHLi495z//M2F
bqBeHtIguTTNSD6ZMXJEd8BzfIeplRaj7Cz9yNXqRq2dadaI1a7mYVORU/4uMKp0p0Ra6TVWqe7a
nhhAPRrlfUTV54U2ztduLfvyuJbMYrxo04AcLl+tgXMCzrVxMw559yHE8PdSM/vOlfUouxJzl78V
Yd6TYFYq9edBnQHt+txS3CxqZk9DJOzj9BVI72VFMh+6uBrWYyXSfZardUz6nK3tssruDxwwxlaX
JVwIm2AUzLeHcLzQwzzKsU0WyrFjMW9CCVLDRFTxRu2s6P0UttKnObdwrtHkUfLCZIi3aoJfcTj6
kbaaDD9c60k8X+plOG9aPMZzJycQ8nHMlPGmULp0LZCxXBa64V/VgalfFs2UehBsOzdRp3FtinLe
pJ2SXCiKVHiaPTRH7ol8TDLZ2kUNqZ6CXFGcG0dzgKRc6MwixLQBAy03HfYk782ps49WWnJNHcHF
JWCJ7JZlU/cHRWe9IWXN65TqrterU69F2mMdxual0fvdTlDCga2jYi6gG0yu1nX6dcE6DqhwQnQ1
rR3WFyK00qtBKcRBGez60bb9etonjS4T4S5lER5/RZHfxLUs5w/AeeF9NKfg5YVcZp8DqdQ8JfbV
rVxMBGigqUh8vH4UYpdnxQ5TRxF1f6/qnVj7NjCRmyXtjDP40JWtq6vIXwaznOaDViYcKqpRReSp
Z23J1keZD5zrG1O+FjM46CAQh/etPaHXNVCISJYkb3tZaQ5T2lp3RtgnJ/jHuCal6FookoNdVSbj
hV2MkF+VFpjFgaza35d+1e/GlCSrINItaaW3UXjTJH1VOXbRYutqGxK+WVmbXvtDqF1PbcTGGMu9
HxAeOnAokIOhF441DEaJqVNv71KNaXmlhcYA/lBXimtY+GdtwsbsVl2bBadYJkicw1ettpxMJkWi
TKhWWuftc02FFn3UhW+qax5uA1/bDlrcnHvZbumRpl6Awg86g+xGf+BUH3CvNqdh34mOA9Jv2l0v
S82xM2qfZpG8qr6eNLfLlQrCl1E3n4o6E0c0Vy0m1GEGK9QQbzPRJSezz5lT421RRk5gp+KdFTTD
LpxkwiJMIh3NwJKuBlboofE77W0c9MFGiepAITK7Mh+13sB2rugUKXVENPtb0Ru5fK3kUiOfqlp0
JzsuWIZm23t+21l7G7Ec9k6ir/AVYNYGsDn7QFxFcJuMRulfK2lu3M1aiANYE1aIgCbsByoKWzef
jC51euRVTl+jS5eiUcKaEm7gW5VjLHOasUzfge2J09QW0kPtQ++PcAx1y6BBqy70hrc8trtVphnT
Q53l2XEQNqaZkuQnh8KsoJGnmuz2vBrHqZmZ2nekCjzKoWU/zEnue4rWLEcyqbKnoFDxvrJDYyqd
2cwib9IjchkThmgTWvkZ9NwW8Z2SsI1TRpDipSv+rsnauHIkcoaZo6NNpRmNMA6xtKvc16CAxBDy
piT1bxp1aO6mMPBXSdpmHHKTUaw130jejeWMNbLG2nBjBdFbmYDQsAYLLWE0NMtYY3RNB7pUDheB
IgcX1VwEJVgpCnBHC0V/mJddjaDpUlywxftUy6Ee3zWdUCnnp8i8AKoGc43Jdj1qNF+HfBqhsZfd
vLbDZVYnm/VtEE7JZ2toMYwjO+bZZ16yMkPoNBJN0ZNe9ATX0K2Qbw4l3cLDuDTv+gJ+C6lzBltK
yvHwZDBY4GOJ2V8XWcP5KQ+tLbsaBO5ooyJTfpis2sZ/hK7yYqr7/klPFPUmxruuwnDTEhuSloZ3
sVWYpqtxSpBLmdRXoV/42RWEwE51e6mXJPhH44RBHj6NqkRIqtlIBAnFY76H/ow9YDQ32HrYM/7H
5nwNcaU5ilELdnLNrgXjnub5b0e5vg9NfQN4/Qji+teIXy1ig3/7B0T0V/zqP/7yj7/+Hf/7e3Cs
//3rf+D//9cv//OX//5vfvnnX//+13/gr/75l//yyz9+A24tP/E3cAsXmDdLGhAxpAi7l6CHP8At
FLFvqPMROy/iMWJgQDd/B7cU8w29Ne69vD6MDJGa/gluKfob4HYZ9w2mV/gB4Lz4x5X/C8CtM9bk
b9gW24o4Q50lTvki8ftmr9fxZZwAqxjig0G1htkXPYDUo+w0dyp9LEbFtcdO9hROwXUxjKPDsbn9
6ob+fllfY2zGMif4AvR+uYwzgHfUW4LSzanZx6W8tyRmsuGSzNraWX6wwo4qgq4OCG2NvK09WjrW
l5VgGprN3ccqVu9TEV36CBNcpVeehMmZq0iWuTIbml4mrtlGydO7oROjG4fTfdpOhTvOWDgYRXxS
YaqfFIFZvJ/Je6x2H5tqvtfGaDdn8WUqhbswzQSzq3rY5mkTbLNaIpHEKto1FTW5XmL+BAtjByKC
Lje4rqZmo7HVhXJ6V2X4C2awbjgJRsi+o+QMuvxYQQaGDETOQXkc/aRdqwXsoFS+nXTQjmLxJpkG
THh/fndfCGPfu7tnkL3SlobUwhPc2zGGXn1luZ3Ch58i9eRbNZdBs1TaGk494aqLaJz88jiV8WOR
m7siSIQjYJP2TeP15vCklr2Oc3O3K1EEOV1NlbYILccC/DINNlY+gIwGECgTgXi4bI42De66RiLq
DDOJFgkBOu5cTamTCuPOVHKaZLO/qRgh/Pzjnk0Nviyms2GUQRhln0h2v5/84TpNw0Osw4eu9OQS
mEN2etGnbqj75oOvMQ+fzOFRRGm8BsRqHb2ttoMRb6IyuI2H1MNx/0Nntb43N8zlzSB9pxUqFA+R
6Psg/O1l6GCZvPKozujWX679jH6aFHY/xZJc7WuE8nak7LV4uILh5cnCP0UIgzprvDft9LE35HuD
cFM7C8lZHVal2aRumrCKlarC3Yu160DIP9oa/p5mccJS2AGieGVAdjYD//M6tWUK/ZVoKoTlgSl2
WO+7rkMSabiK1Wz8LjyJUKEzHoMPtc7isYq7VItv5xq7Kz8M5KW4cuuiPBYFynjJKI4/f+bfEjO/
XA6b69eX05bKMLZGVhNaTPJblDg6bRoN2c9/+o+eyjkTMw+BuAIZ7EFM5bFKq2OzCPorA3NzvVdt
t8fm0g1lI3FqoXgMGTjvwwiLAzW7DbKGzkgOr/ygPXRNQ9RCmnhIT6AIpNGjnCa3itpsi9j89POr
XT7zd972c5+HaSB0cI6Keq8rn8YcF+/g02Jxm1B06nrggrS9clvOpr9f7vryNL5aBDq7YUQqU7Un
omanGsRNVBm3KPB61XLqTj8Msrru6GNtsod//uF++CjODiw/D5ocGUK1H+z5VkzWIU4AYRBRpk4z
GJ9xf/NX9TRKbxNcvKm8t7Ghb2rZOHWJQdlaw+juIvg0Y4/LQhrI7+Kqix060WekzBGxJFPtwm/I
XrveH63Ms5PN0CfJ8Cer3LdD/1hGE/B+ZJdsIB0Qvx489VG9LdriLkvtt1Smo2uJ7KFG1+9YgQ5i
3QRr6jscfhWCxG1/NQjdTULjMIzRh4oNfJhKcLYFLyoVad1k8iuKgjOnqi8P9+zQmC2cF0OhVXuz
rDaBXlwmSH6aHKcqzbirw+BqTmb0/PtK7TzfiLCrZ4bSt/sOeKHDvLm2qi1GydgvV48ScFcpZeuq
HNYgsVvoek9dQWNXR8dJj2+1ACTw5wvkhbT8veV/tvvn2FNOmW9XINXaOs80VP+dah3ntkSejKvM
pT3MxjqYCBMIx25y+gGnXyMoPrU+6GbaDa0HNmo4WQp3UaoMxzKbDjNw4diZWjq631IK+Zm21prU
S5M0Qyvpv5WG+F7zlbdTob23Fdi0sJk9PKOe5EYh69muT3koPwE1FSvFnA5WRk895P3bsi1e+eDK
sqK+98HPjg6/SlqGL0q5V+PQNfLoYBj+PjPsT72ubAtsiJP6Hc/zoM/aRtTtQc6NTU7G0+rnN/5H
Ndx53FButXWnsmb3OJEtOc9T5rIb47KmNMQzUHTYIuGcIoBhVRfyKdHEh1KqMNjsTCZftlZ7cHYc
2ZoCDGZ13unu45jRJI26gqayiRkgZkoXuGXNc8LuDc3y3N6YUx5sIrU9EHeKSrU+ZGl/ECgyHZGH
A8EXlo5fdYU5eKcerXJIiH4OtqmvPs2qZFHG9fi4Z4lPwTg3K0Bz1dEaDTJr3RCzV8mnAuBx04f1
e92PNaoImP5TKBytkC77vH2bpOYDco3HNMqPllVsRVocs0DbIlfB6hxH+SoUjz+/w2d++n++kucB
xKbcDJbRq91eHimAifa4a3qEZGUP3NNpMjBOuKRu11rBmm81Rj+5ujbYMqGJhsnGolDBIEw82SHQ
VITmfIOfCiaBbbuvOT+deqRw/vm1im8pNF+udeHqfXU2MJINqp6p9l7WhmObnTAaAsa/Flp6KLLu
KpnwLUC4oWaVvBJSuFb1xOvoXC2rWqGXdG11B8v4csRXpgjnz/WkfzDn9hSH5aHIm21VMcGyZLcx
xbaeNS8VeM/5/j5WFzO2xEuK9xP27RXImzuZ9SkxzAMj+Ws/y9eSepMax47qlR+ol+9H1dwEBrtX
mK5//ul/+KTOKAP+PKVMH3rOYMkWnlaVxm0VsyJapY52OLCarm+hti7kcXYLw0LnzAYuzbbXKfr8
FEl1sMWJC65glpPTwhRlBW01WyuocRxNhPBXpnF+7WJ/0Hy91NFfPSppwsY04IzZx1miqy5zu2AX
GfF00SSFeU/c27AqlndO1jqTsTtdVmAXR7hXwanJo6yBLxtG11YUd7dDZknuPIv6wu6ZHzBcbGEw
aBkJinAZjObTz+/vC5f/O3vduSZ0GoMiknS72IPwtqtZdJGTtImxTRpmmD3hDmstLJmGUz2vJlEM
qz7LMXnt9MTJguoYz9GJ4cSVPs9P5Ui1VuqU0ths46/dGcLtZV93IhRIrkYO9zpNzRTjSFV2VBWr
xtLESqZC+EzOV/TY2cF1W2QB3u2qYKybJFtNRQtZSb3qpiF/USmZyiB5IgeqbfEnneKT7lMHLoWk
36QYciVgN1P6aNXhdTQoXsmg8QJ3H5ZvcGnhP2+McyExSpdzl+SnZsdMLlnX/VLny/noNb3x0CYt
JbZZ4ANu8YTUNB3W5mBpm5/f8R+u6LM6RqkSo6OjLfe+1HKrStqLphkAXocMMid4Y+AGASGoQV7M
61YqZ1cZm3Jt592wLhiBrKtCeUim+j4S+j3+wwTxgI32QWLsRAPdGXWO8spJ9CLD+t7qOCtdiqHM
hRmXKbms1gOp2O/bkfuuy/K9qPWngrQgPKEfVNV8gCN/RRRV66VFzZaIgp70A2gklRpdN/Avpjg6
/fwG/qhjemHQfvWWaeyt4WjmQByVEl0pUywv9ZLa3vpavg0lY7jHfqVaqeWkE9ohmBHH+bAlwHtf
iyI0PfYUfcFpdeUi8OfIqzv/tWyqH96ws9JB7SezbVq5pKWFwCprle3ouPp4WmrojAjVcQeRyTEl
46pF0EMkKvbyGNLIazOj2xvTUVyFUF42EmQlsAXilkoW4StHyZni4s+j5DxiTUFkapWd0u9zkeyq
pHbU0nSHIlg1Tfeu7gtEFgM2OWKj4XmUKeHNK09sOaq+s4zOLYgyNZMVNWVG4UeK1zISkrMFE4us
Q+hbiy+R19gIe3VzlYyQAWL/bdP4ngqG7mi5bjmjPR5mjSMtbF+hvr786u9d0tmpysPXh0pRxr3Z
92+1GHMprYX7WSTjtR+jFE+Y3JFWlX9iVHvI2SmYxt0KsAA3FrO+1lopXk9K8KGAoEUzFD8ZlvSK
I8aZkceXx/TXM08uO3ia+y6EHQWmE7z3KZY/K5Ni73lMzVYNKgU7RW0TRf0BH4HrFqAtoTWuMU11
e0VjFGb15WbquwjidDvctIERrWDnnPReW89G/Gia9He5PK3zqn3FXvZHW9uL3fFXb6afSiRnt1a3
V6r+rd7aFs6bsBCwh3fKOntUkvb9EHA+iEnshWifkHdlnCUCs+EuvMwM6aIhrMMRnaltgpl1z01Q
3XwEXIos45Uj72W1f+/RnzW+RinNxFvo3V5Vhozs0PhCqcaEHKv8o1Z1AQVpcEXMPWERSMBEcVQK
DjsI8FxYxtVVmn43WxxXlQ9RiWKsG1ZSqbbey8vyO7v0+rcLOSO7nv3x3/0LpgIP+HeWnz5GT/8f
0FoJTv9qw/jrWOA/MQT4p1/+K8TW//Prv//1777G/1++9Xf8XxZvUPOaWGC+sFQXa9ffyK2KrL3B
2Bcpsa1bMsRq6rI/8P83iK6htNpo7JcwYJmH/ju5lZkBjFdSDJd/Lp6lyt+C/4Pif7PJcVn4ayy/
nFREdm4ofd/W61kS6VUEldMb5vnS1yAK1lh8NeHklT1ufsQTuHZtVxsD0qszppiyjVZ5S1zEobEI
/8HoEILmtoJhODa5WxAF1NnpsQlAWfpIWrWp2Fj+kHtBTTJ7kX7OpZEfgXNs2Ff4nKG0EKOxiTm2
3d5Ij0SWbmdYeWU0yHAvcpdRLYyXFNo3fopal7kNSoMxQn9tS8A380YZklMlJXh0mbusvkWZ4yRl
9t5CQA1HUIWLoVROKOlbO7N2Tf2MueElhLDILWWVopDA8+BDzHboJHrmDibRPFEJCpAEGwTM0CZO
taXeaL7KHAR3vdTcqLTwy6UuF1NVxib1JXLKWxLKc7exFow8Q3sHW5QUTrIVfCR5U5a70Si8Phc3
ul6+M9LiNrdnGk0COwX0yRaj9OVnSR220k36vi+NbSU/WWa2zoF3Elu5Cfz+wpie24phiJSu8yV1
PrrU4bvl5tsp2gXaaYnetajL5fbU1it9InVRNXeygflGqG9HcdJ0f5+G20qZD5BA72CO5l5VQz6W
epHuptBy9HF00RaRECXEdnm6VncNH9IrfLHNOP3ibPFc6iwMqyLh5Gr7LqonpE35MYwxKZ2G8rHp
ngv5mf54IykpIWUQK7STTPKpAcuGq1yuXC4VV4FXi1LGFZLY6nFx3bf5NcY1y39aHs3yjbAH8M8U
ntKk6+ViJA14rDF2kCs+GrF+Q5Tzu+Xre4lZsZDeJVLm6lWLGytfy5DGzXims+yvrVh12NdR45C2
N8FK4yLRr20xEl0RYMpueoJamxcnmbW3PAhgovWyIBCOb2DxufkdXFQPLa5njCbW1+FheU9UfBkG
xdyYnbERLIehqTxIl5Gp75YV00kKgAVrOHPbjjgTeeF/RyBjdOeIEXV7Z9Qfl19f57onqTlTrBQn
ddUJE95B1nsAYy+X+R01Kwx5fp2uIXW6Zqk6c38KuhxGir4txuy6VYzLPO4vqi5/z7l/bHxj243m
nRKFh6kii8k82ITVLmsiqYLNIssrzPG+ghi5rI8pSy8AYbDh2cD4WONks65r39Os4BCkPPmQbzGL
kCAcaS9LqYeU2s11Y2O02XG2qBG1drxg49pEiLlQeZGwyWfNzcs20T0YzVCnDRLz/HWXWJvlqS1P
NGr9daVq3kD1PbB5VI20ntT+YnljSjKzl+ew6K7gVWJztO7ZNMhc3i1G5HDNjnYorccy3CyGrJrC
u81IjpejY/RXwk/yrfy2x7Oiy+1VLXcXhkEfLaQPDEdSJyqJDMKplHe/wtovN7gtrB3+WMwZLIST
Rnz2XIQHPzI2YXA5Jf2OceKxrq0dfPBNxObuWjMS18gwC14Gg4SvZLJh/mZOl9A0Z7H53u/KzsMq
4hg3W3bmjw32axs25KNhZ0fGhpOXFbj3d2hnUjsz9jnfQ5Q0zjomI7QQvramphF+zZi26Uq9UUI4
9eUy7ym6cKOoBSx+ixC20FRde0LN2Qcl/yAtVckr1y/LKxVROCQr3DogOvSzxvAuNZyXr/WVqIEl
GN1Bv70ORRJ6sl2HJLLS/6v2Kc8UzQGU0Vf6QARrEKkXhVIbeBqoro7tqtv6AVt9ozvDSG/cm+I6
Z29ykIVu+yabXAWncqZT2EPh+7wyl24bfhQ0Ij7ky3W2+r7y5YzPqfKIGaUpmZGTIJB/NnIERamk
XqTIvLaSHl4Esv+oWRgTa2EzORj3ObGuc9x03d4yynJjz0Qqt23uqVJkr6I6fKz63IvBnDfV4H8e
IKY7oaZKXkS2PZJNjSTs4TltZG3TBfkIR95fxQ3ec/bEDix1UHJxm1pDNnuYQLMwUyDsghSsdWTl
FbQKfttob8pKYCwgwPFzN62jTZGkH7JageKSuHPuvyvTAHLIiP0ZI2lwEHSGYM07SX1tbPhySn8p
Dn8/xVXIu5iz2jplwbenuBTh4R/A5fd8ydxMFVsuO4hZZBwmbBU5wNeEUWf/HAhEiaa/lmzltS7t
e4WEKbND6DjyQiY+6yXlJuq7gOk41oLmZRc1hzAh3cgS20FK3stCuxEzwtSkXgW8FMurnSeSN/Gy
UgO80rnpyxTy/HYsGk9UqWR44RD77e2wm0BAjIT3NsLledlMOWenpLwe6BSnLiDvjxeeYU9h7KXo
Ng2l/ZwcZa29X2h6OGPyulqunt4gzHMKa2cXH6ecEx2nYzhXEToDETLo1DxjkNZpmXj+sC9TE9a6
tRsVcelL9d7SHlpsg1DH7qpWRxBiaReBAWtbPEsAjwZHRsPKVydgpzBbk0LmNcQHzoNbG7aTY3Vo
5MFBiGcQhNsS+R8LM/AhkPERllriq9r19/L9awYGrJLv3DON+Dx8dVAu/MXnTMuM3ky7pPDgrHgZ
ip4SD3KSgqxNSKD8SzlF+ZH6T0n5cSmDxsbcoMQsHFhxF+TQPwlduY8z9QZOvuZI4Xg/pDflAN1O
14fQ1RimVHbxSfUkg6RmXcG2blZXy/nKrmvG1TU0ONNIiByYzcsIAfXyS/B5cOXsrpcJy6bYS52l
MljOtGCW9j3nOIDrejmJl3UuZiJeGuHJZX4Lm/mOO52VlSs/tKm1CzksR7YtXB12uYntfrCDQPh+
4FAx0KeYPd/POVWqxmZuzV0OTb7sg0M8+Ot6FG4UGVsL9dHyZzMJDrL1tCyDmCMsHk81D87Ic2fJ
8CUpZNenz3AeVnX3HGhULzOLCAGaERvuoJwWc/DlNDcXdHBZSjx530+PgwUbYyhubSv5LJXCfan0
FGAgbR+MxqXdDJcVm06KYWfSHVFGbsfagGlZ2ZfLIL7OGAMm6WfsiGZb27YEbcUTJfTocejvMFCY
LtoMhamuVwt1ZWVP5t3QsjNY8ecoyNt1pOK26tuemOf7pQ6uQBmWYmRMKaYicrN1f718lJriDu6w
z/G73Cmd8p0klJ5wYdPIn5ssO7ZN/ljo85rFC5v/UrL0TZC9NpT/Fp35bctDfI/LjsJ+y8L99h1H
RNKkmT4V3uBPaNLQTxU9AiacMCAu70Mpev75G/JCbTjfVLCewgIFh7nlt377C3NFVbEXKQpvKetS
n7URltshGB0Bza8vH7gvA7o5LdgsT9L3uuCdHPYrMVJF+jzO+pmVYtrZejT8l3JujMV22Ze7QKJA
pcpTxWa03B5/veZdJcZVNxGbG86XQzNABBWr5RcnEhYbWuZKlvAmsstf+ZDfu6s2jY2B+fJiKX5G
qBhs7OpFx0HCy7N0HOMkPAP2ziKArirejwGP2JLIZlqzDjfs0M4Oqv5sJTQp4bNj2fl1rLSrwT/J
dXpMqaCTkbXC9vuyyZWnZVNbOqiUvF8r25WTvx97cyPrFyqwFZFou+VvQUw3U/naJnfGDPptzdhL
rIi9WIv/xb9LKwlaH/SRcyFOn5uCQkbsLODMqO7QQobGrhD+nnoW/7Ln5QViASNv1hLlSmT0BTF7
wiStfQQ3atc4vZYeK7bw5a0vxmXrNg9llb2CvL8cnH9Zd/TmbM4GBlYWqMTXEzUtrTSjDhoumo1j
afFGqV9ZBuSrjLkD637KiSHO+hX6Il/CItxMjpqCxMs2USvwFqaXg4h2EhoYIpG7iCOqMy6sq3p8
jt76fsVpwk5OpxWT4KU0py5hYM/5uPTyQxJe+HV4X7DtTjOMLZvzmrlEy7GH6W4+Y/Fv0kLzpXII
QSEyN0QrO4HCf0MOMBXNu+W8+vkiPTedeMEskL7gCo41pUHE7Ld3JDVmP9GytPCWu7C0A0tZrvIU
kMZD0H6WWvAxSIw0ZIOO7YjqxGmOswvnCR9RLh6H+O1ynlukpS3EpI6e7ZVL/HYY//tKMw2sBJGK
La6w316iXpZIqRUusRyNl3aEusnlji9t4dKDltzFpQeaxvQYR/lvdRo9p6YfxvF9xSN8gQN0CgW2
fGlylyZpNGkPg9eGlWfo/3Kti4EvgRumoi8u/2e3c+bO9f7MW6GFh7nVTgURwRlP1KxptDgthmDa
qjL6PtNTLAkwmdALH5o2RUjSXuKGwpAy/9vLSS6Kp7tYMcomIu5vb+BQqb401TqrnkObD+4udy4j
xK0CPmBquV76bVbrsnEe57K4NqoAmwvjFVRbLB/+27fv2+s42/UrNRizSqGUTObanbPGxZXJCzJA
GOvE8xx0xSniD0sJkhsUAZyXy0K0JGPb3CR9s9bwc09s4S7rrYu6VT2/L5Jj1ih8/VU0XrCW92bz
TJbdqp32pfG8vEtWAgBTNl7Vhu7UmJcLA3Z5BZcP27Oke0rqTu/uXxbt/2sM94cWB8sv+tPx4F+H
NYG6cCV+Qu3+z6C3/+2X/wGSC6V7YXPz53/6BsldfsBvSK6pv+H9AJIFk8UxERPIP5Bcw3yDFQHI
i4Xang16cRD4HckVyhv8qEnjRNVmMF1cNoLfkVzNeMMbp9AxAfSykYEM/w1M7hcSyJeFioWI4AoW
iQjvDIlx5/Z3WhYSBk075OWZGKCsJlO7E1WfHsfAlD/ITU6Kl2Qn9srqEX8mSTs54VDl1/WsVPdF
V4zrwGzitT1m5W40mNrSKNKspkOE4KVsE1wH0jIa302dGj/w5dBTpWDezkYlP/Z5IH2eQ0Xb2ZPS
un0AYKUFr+9Uwvq2PuFTEguksS0sHnAypilne5WPb5U5x6NCB4nrNEYw/gN31+wOo+nj9OHLc772
6U5J3PSNtt9oeiB5I13Ch6YmFqroZO2GwIzBo3837+1wDm7lEA0tYWPadA2hwdoINQpuWl8Nj/KQ
1hdWAhl9KZtrZRUXcdwxlW/z+0zq4og6IRu33VBqMIvD3gbTNErXz8L62RBjuwX00MBphPU0pioI
x9zWuo1opPJp8nQdDdGYDfE+UWTwKL01wCZaXzt0iY0RQEX6SbbFhwRzr7kaiu2QZ3jSNmqX3Yi2
wNYBPvCxHPwAyTyc13DQgbt8fWxPEi5MI7hPN/cXnVKFH3LSqx/ywaB4acG7YiWFzTawZHYCd+3S
sbKSQ6iYjWEPL71XViWxq5Db+uadQEgeb5J0LhsiklVIk4Sugmf0ExmAo9rNp3wiCqWeVKC6zBwg
KBSYQiIF7c19nveDV9aTtE2KJL6eLPpLvwuijZ2O4QMTtgyzUXroRmvlq2CY8KRU5lq+L0MzuSyj
oPfGrhE7uTP1hdg5eqPeGd7YjuMe9Wf0FiZf8xHhDwq3UJtiQsWk7pkYbelx9gMFbwilv6gFuRaY
JgVHH1AbMjQGtpreB2/xzu89rdeM1CkGOdlBIbUgRA3Bg6XKuCDorRKfWCG9W0oBIjPY8OFKzUto
a36aBbdBD5IMlBg1T6g4Pqta6a+CPKm3PhJ70s7yeJOlZMp1ZpZfJQIUU5+lloDnJrrKx1y9DHO5
PeRSJjBwE+ZuiIuQ6SzLa5UqVfkhEa1505jT9DkrbD1xcyk0b9Sk91lnKnHNxJ9hdKlM/TEZqrHa
V0NgvjeRKILG+QjUzchgIKvpLawYzc82DVqzXTZIittq/RKhQJpVQnrsDkv79JCXUnERBHFw30KL
/2wEbVit4Lwzdcn16MOgcxw7wTRP10bYToiZs0JuUGtT6qF1j99Xxmg9S2Fm3Vi4RWwMSN5XRm4V
V6FggMpRXSJ8QIk9HCqkYheYqhcTKB42AZkciGM88G8SxnEXkHPF+wjr49hpw7j6gL5vvDHqWNDN
So2O1N+sLvrEMt4Juxvu7JTce7B98wnj3NAdg9So3EnBDiTAYeUgtHg+ouj0P4ZxqIN4NrD/9HaM
DnPeJ1gAZtVHvNSBJFIty/a+Pil7CTuAq4Zx6zuNSAEv68x6O47ARRrqmH05lcXFyNo4FP3Ub+rc
DNxUN6klSwv3ACeuNesoJYN8KrXwYfQRtczaaB5YaO1FO00gIlmWdwfe3vEjgAsTkaId75rQVz8I
Pe4u6k4eIRRlNmpkdbzXJiHv9FbWFh5EDRVxTNtjk8byFWEfotz2APq3IvFVpUPTn3xEU3+UlWT8
YKcoGi/+L3Vnshw3smXbL0IZ4OgnNYgIRMtgsBUpTdwoSkIPOHoH/qtm7yPeJ70Vus/sSsyslNWw
BjevmVLJYKBx93PO3mtPSWh+JTAv+OLj9YuCifJqKrS8SWbL+wr73li3WcZgoTOnKOAPjVUSFrhW
jCxuvoSOAY1COuXnQg91spEJD6acW8YZvQYItRqmOfissyqMwAY0+zJM8UvAtNK3cziFCNxomGhg
Kz/w1qFYFpOEDJ1rVirmfoG/yrzK3qga4AgGDQ8Jed/kp37uCgjyjnFCRiv2pS+qg5tm9guLiiJP
Kyl37bzoy1zSXsHE7t+WeCW2Le2CYZWMZS1X4AECpEqhNB4bQxlHfKHGPvRUc+gHb9gmumjuNb3U
11K7NHCg22CXb5PgBBpARejb0ndyDpobT9Xh0VaN2GTYf+46xybyw7HCrYlb9960RhZSD2LdJ6Ma
hlNFxQ8sTszn0BDyMe0m7PAQGnLUrDEupdYe+EfefulClUd2xV9iLJZjYHU2nf2wLOqT5aXLdsiG
xIkq1U/PZjBme8ME3LiEVfUK2W3cDawUT9IhC9VofcFMtHDtfmMbdv7kVtrMVm7qQVoMfcIyaTyr
1xq3wqFyRw+/zZDR0fLbYi1rSx/MGXaYiQd1K9I03vXdYn9XvSteyKzA62BN/rKv6niP5wMqjwxe
gNqrraVhTQ51EdD9YH7E1+tMGnJKp9iQ/am/N90RY3q+dPmb9lLnFRirBXIirNRW5EUKtcbJQL/4
iMVe+ms6JRMGjwW87ltzLZapbjAu5JjqvYFxXpaQpc7mbB1SScettP3Uj9ymNS5ybqrXUVnJExer
PI4MHdZsIM3DdAUyNktv3DKco+oTyyD2tcGOwvHJ3kpfO1yg2DGO7tQGp2Iy45b8PDPYAtSk+eAH
zbcRDN2GTXje1GZGrHQWpNOdGNGn8uNg6Cxsf8wfyuIQd6b7RWhreMmGmZiGZjF3LisgEQBWtRfs
LI9kfsJm5U26NF7aPQm99BBS+pr3bURhaexT2ExgoEIU001Z6x82O/EXHPPOm+GgrVqNXiOOo9d6
3ySGtrtUQuHFU5PQblbzl9EwHcDDhnXRedrTNpq786iEj7rUoHKYsJ691TZGotg1qvelWjCfdXnb
s5ygNcyvStxBVlAaa2A7TVCLyCbc5WyEk961zRDcYnclAK3raENZRrh3dWH9UCgWnxkP++E6HEbj
R4nh5BhXoXuUahDJzq3ieGJy7xi71iWHfm5NTFRqLKDUZHbS761YNp8L0habFYpdxAXZvMjHop/k
80B8xo4KMKZ+6rwRTlMynPoAl3jh1i8MO3D8FMQfP0GCan8MCIa+Eg6H/ruCglnspjww39p2bpe1
dobs3UnqjNWk4GSi7EFvMT8TxtAX5S1rxrKezQEBu+1MW6Pv5K3XmfFbKrry85jEE14BNW/YsfRt
D/oFV4Ax+XvPnIytyl3jFmmsfs0A3XL+sxJeNkvvgMPgqMMWJD95MTNg/iceSsANJw692OfDzE+e
WycA3s9kstsvJTyRSnFwgDLhf3FHeAw6n0oc2WmQgylnMSVSfWQ2mIrvZepmnyu/Cb4NsYIoySp7
UysG6ogNZ+SWIn4apoKzLL3qG6efgmgwMxZmNRGTcjB9XOKtdvEr1mT5TXHb7UPtTbdl4YQbVVb5
wY+xDCnHmm96meXPHJq6E0pz6ysrGLzZpq6OcezMR5GT1eWM4XAJ63n5gjcTgrtth8veaS2NOJZQ
hbNqKJ5xFzpQ/Aa80o8G0rBtChWV6JK+YIo5i/Okg37v2hXpng1HYyhVbfB9ZhkvwTnNxYEWsNgS
1tEhNKzy49SJ9hj6yrssMMm2gvx0BrKmeBKlQEthuh3n9DDblyXT3Mr3MWP1pqXejHFm18dqF3Vg
1Dexzw/s616ui1HKNcuP+zA3TX8bytpeW64hT5YT46to/HQXylGvfTiQ69QdyYhzphAtp1HU31gC
7btE2caj0qZznOKEIPaxnS5Nb/m7wh1xqodLN61ab7ae6h6p9Mpt3BGWzez6d4ZpNPdtVSMqaeP8
Ne/VOGyrrPbPAy/Ftk44Q6RlP/CopXOS7H2TSdvFvA74zEDEp6quB/p/WRbW93NdwKjgwIoRwHZr
YB5BEtoPXlrEr6kkv3k1h2Fxady50qup1eW3peksms0cUtoVhCvNcRjQ7hMjXX+TQOY5+UXiXopu
dsien2rQbfGSkq07KfYGiz1qqwSnAmtRFrpDwFrUApyfnM7fWKDObiuCbR/K2bdeGNEOd5yQl3Ql
TSXOoQuPCyxFlt1aiZJbWETVDq5h9ypKw343UtPb1W06HywMI191Xsr3SSjxlaGrcZ8GPPR9m1Zf
3Ey1D3G44AULYGixjrN0qm1TpFfPZJmi8Sjy9pbhJwcWMVnBmcDr8R1+mNdDLw8amjdyMC5dlhRf
HeouvDKjEWzGMOaM2i6GvHGdqpAbC4TgLlfSE7eVqZHeOD4Ggs0yuWQYBE6TkYUFFopI9qExwU8D
PTpObhoPFBxxeFdXbbdps1A/J2SoPFGis0c2gE1uqiEV25H7/gi32DJQs7bZvh3j8JOH4DzqC5ti
txccif0epF7kL4sP1Wb04rXvJ+OnxTbQ6EOZ7Zluj+I0LQFH1qHQP9Fnu1o07nfONPBqjHEgM8iq
jg4x8mKtRqLXrmtv+S22BhrwlSUvk8qcTwZb+MXtLI6rSznYa9bPcN/VGWRRSyn7uWvctNiGzZI+
qcLyduzi7KCjYOq/KB7/MRi4bySnHKoGLvhqVm772BTFyLFGmi+1WcWf20UZZyBj+r1C+vItVbg7
Uq3qYFPoWNwOqpruLMCRMprjqnJW46Cak3ST8bMt8uTJIoXtzlJucSvm3jgUDQCnleO4usEH5VHW
eZ0aT2FOHNeSnQ0DIFY2bgbIjehm/CrCwhge3XKoowXa2GmuiuJtGjNzb5vjcCMHad7mnvJPjjYL
uq+jO59rszWOcuhMlOPzcGtAWb43G+1szKwzVmYHgSiRjcbGbtln4AvtU6ca9TxbDQFWYbWUb0sv
sdv7aDcRM2RyC4mtUGtrMN0dqCCspHnig36sYVM8LpazbMfAyp+9tJGn0RvrU9o47VZUPCpTaFjE
xDTi2kuUYkNthWZjxGh9qroFbpettbsxEuA5Vldy2+3UiRLV+I9xLWNmZkY6PDGs9V7a2vB27BDd
JxeVw76f9Los5sHe2FmcvEkEqMa5nly/PGdxCtd3GDipT1X2WrQAbpKwaTdJQR+Gi5+CfRm5MSS8
eeT24bDzp0tmgnI5M+wX9gY9O3ATFbqdt3Ikj99BlcCsVhnz5mKVhQI6duHY/a5vfX0iSSN7b5qg
4GZWSXLyHOrG6+Ixb4cCTl/RKU4zpDP/KEWntmz1wzMnA577InQ+t/gA/U05wMthZ7SuDZosN86V
iFkA8d53SEmg2hUpPCsZGPaBaO5m3ZoMg/PCVJdxorajOkRmCxd+mphJBeUPz9fJLo9RYlOjkevd
p3EXUfiTzBVMSK9DCmfm3hrGDbPuFff/G/5J/+KQ0rSTWUh/pg/7J5BrNqo05BFEarHdr62FSntV
lEl1H4QU6Iln9vchqbffkFIXoF+y+bUYOv1CTvwV405A9nrO5hFXQ27vc0Mnb1DG5GZOE+e+MRpr
6yZxcpxN3+4IJ7QZjIZW97Sw5UDLCjjUW6oA9WdY3Te3j+Ov7hSIImoVivHBm5Jj3fTtuzaTYjsa
bfKjqSYUMmOPrnNdpT66P8fvsNTi0ev3AowexuckKzANVfZ9SU5DxBEYckuiTMBYuELwkzIWfi4g
ZXjrxJ+mYWXrscs3VtIzExFjYBxY2HJCAi0W2zpQD23QBuu69dtNEcTVlzINui9zKSZsSPNyNjO6
ZWV2F85ldpNWzvKMd5WBHESa1wBLA9YKwJUTHa2vcyL1Tcdb/6Y86mfhjGNMLyhh8OdgNLjJjMy8
W5rYpJNowGEoTTU9FnnNihKPXXMwOqXvkqTJz3YzCc3wr8TjlAyJvv7d0H5Mw3ZZGOa3RB/lFfN0
LzTUOwLfa6gsEeZ+OoxbLGrhth+q+sLzRMTmiBElvVIQkR60ek73NlvClhcny5lMhRNCwSY3DqZT
la/8+DHKZskmXXbVcS66csdtUrcGPSxEGpam4TAOX7sAV1ZjG0a/tv1MfBO1F0O5nJLbwO15EsgK
Jo0hDqrnydbTk5m0BSgsW297Otz3CTvHg++W895utbUGbGveeVVPZzfv+oe2bBk4uhIYQVE5cpc1
NuTpyvaZF8tw67cTTLjOKdH6LcNb74xiV9Ns5PVZynrtSUJDVmOn5W1Ze+ZhnBf3SwBpko6M5yyX
wc7NR3PS5ovMBkbmTiPGPeFY4rhMOL8byym/eHYL6wBoF8d/x7++QYbhJeRuO+62c9ySw0sGGGor
dD4ftWGzMi1ueCS5C7JtWM3ztXqHOcYS3zz2Qw9EjwmUFhvV5Xa86mhwmKtcOPXeXuBH5WO1MPUK
EBTLzFjXlbb2QcmZDEu3f+yLWe2b0U8wdi+tXkkg+S86oXoemQlcGsdbHghi4KK34QwJclQZRzMK
gK990ZtwTqidrmX59Ma5Vh57XB7Dyim08lHEWcu30Z86jCfw88ZEZMegktb1BGPr8tF02iYKwtbB
F6tdFJpdGoEXIwvd62Lac5BBvY2cvOv8rrryahPVPSyO6NdD7tgnH77RvnQx3/aYmmE/qcHdBNeO
lK6melzHtZm8Cerj+1zl052nnGnDybe9kS08T7joeXx0u6XgjByL6WwaROutcdnnm4m+7Kkwuvam
YxDy1suiV5sEgfEDzT+NNQE/FjYK8lN5h1LzGdZmehI0zmBIzal7qMLYgm2Uh+MqBhQWozfxjTtV
mMB4rRBv6X3CFgBR0qHlTzCWNW3NvnAtgtFcSCxzBlgMpRE7MxEDWsgj77SNwq8abbWdKtSEKMfb
+a6gr3IMFt85+wEjzDLmPTPmfFg7vrYeDIc0KqCQYPxy6b92lcm5Z3JiOoRmqgAv5ml6cMyx32d9
E1AQZCZtq6Cab9147N+UAFTLZyb1p2Lx8u2kRjoJsbBfLW1Z7moQjbExe+bOc1g7BwtaAJ1awFzI
2muzDyJ0M+QHjHmdfqOy0WeDSQEIkh6RezEk9g+R2/K7ESMVSefeidSQGVvNURwCRpUsNxxEmDl6
pQ4eOPMiTHeUbUkIam25Hbwuf6Ce1NuOfNe1Bbn53aoFrW6DX6XBwP0Q5029tSffedA0Ep7BF9W0
2Sq82TTO8eO48ta0pEIOH1f7oayNrVl68gaMabnPzTZ8gT2WPDoIRqA45uOX3hYz5mVZ8sz4OQkY
Zs1UXIXFXQaE86mit0gTAy0Z7X1ziExeqysb1uXM5Ja6paVZ0YUSZQ1FO0ESWlW5d8dozcyj2PbD
9yl1i0PS5tVzNRvY0RrT+BGPbokSp57O/hQvu1g79sGM9TXM27e+lTQrszVumiBijDIe1YA7oM+G
kIPL6Lo35mz0R9ekiVKTqbNnzbBQofMcFdKsifuUGhJRPPfbrHXMV9JlJWOQrPpsq6Y7kSRdRBRZ
M0zuNLvwAgdPWpvmQxIMw/2cCeucce+O9ZCOj4B3RLqyDb9BT89+02zDvvTubTgiHbnqsbvuHBPX
ZZy2Nub5xtokQjpvdV1P6IB769lzhpAthl5zPkPjpLQdTtM8OfkqW6buNrdDyg/8mLRLFFt0k6Tx
V2Z1dGBTOyUNl6hzUG3J4N0XSzFfZu3Zb35cWlEGRdCD3Kb8B2sQdFYKK3YPNBOsOyfOy7umJ3KA
hkJ9ziANTuulyJeDM/Y+KP6yJzSco1XuDd5z13Xll8Fw53Rl+q1kbGbm/aZqK/Gs2Tsil2AEHLfF
NZhz9m5mNjpSOUz3GUIzWaGT6r7ibFLX+Y3Cqs80IY57oCycaW7rYWnPdjEtmzpI8zuQfNXdGM/T
d9GJ5amxcrQVRHAsG7I8sCemrdqaXsN5JBaFEbmOqzZpXncPJf2btTauTvnFLSNB0/bgGqpxV6V2
zJNb0XHngoby5LDc73SSB3eq64GJ0owkf2AsTt7Yz1AB0yxSrtKHLPY5ULZz/TlxW/GFaV5+O46m
d5zmJDvi4s+fswC21CQ75wbuEGCYxJfGizOP4pX/LKFFjuIfQSnEDMcHWw0GWGyMoE4/93Va3C7c
hVM1xvLSL9qNKoggN6WaIHW0xvA0d7Wxg2KLaqIY6zu6mte0VqVJ3tMMIE9jQQRNlurk3IH0mdjp
W+/R9IqRVEnmEcyKk/rNWyheDMucHi27AUwFOAnHjiFtB6qVnY/Xnvlky5VOewjbYZKmNySR8OjF
uZhwjrsYJEwxeZFZK1euM+Z4hCbms3scRrO8TUbJTCAu0gIZkWpWS+AEEWdN+VVXYUhVjm3gBb+p
82QObJMbr1IdreQiPszBXCF0FuIrq3t902Zz8RTMQfUyjMFC3x9mNQ1YPCDrmQb3IwAuJCqJpm+9
bsva/eZi+mdxWcCj2uOI63suDX3h6I4sVLZUVBQ+Lr6c2XHeu6WVkZIDW+8vYoO/E91eNdG/zex9
n7m/7YWObYqAWLHfRS5NdoXR+0O6h9/wYzLoAB3STLTtuqdfj7PJaKNyNixas4WEMjHwSLiCXsEf
6ElXMdJvv0bgOjaOBRIWCDtBY/b7r5GmVqxrc/J2bqJtMs36BWP3tJ89/5uvM7WyhvBNxXX0P5eb
/Ldakl+lJP95Ud+rx779/r0/v6n/Dc7BK5Tmn1QnV78gipP/83//Cwfh3+tOrj/iX7oTD51IEKIr
oSpyAf/920Hoiv+ARUDiFQouDmwIT/6tOxH/QUSVRwikG9hXbcgvuhN0LNAI+ZEuisLAd/8nspN/
6cL//fCQyeFZiGKda9al6yGw+yCQYiNrRCutbpsI2ovrKZNU1iu0DJLQMhrB1s7MwDas2k7DYPIS
/uwiOxIpVnXtEIvRVqrk4D1IuqerkYLx3AZWAlqzCYk2z0ezu2+pTtyVDPJYrTKnc8JPU4dSOpKm
PY/ncAkxHUkuBeWXGbTdvW/Be+MwoRuzidRoTpOPI1eK+jvtqr6D9k9FULfEN+2pElT/MNb0+o8F
cGiNLroU2AgRkwNab3snkxtaXZ53yYae5qm1hIoDgE0fYXqjiqFwRlFY2WG+bpXhV3dpb8hu33VW
b5JHVmbtRLsid2Z0JlNr7DksWstltu1p3InGQsaRliIsPnVBgWp4SQMTM5BOmgXxZGLSUMyXGhhT
znPQX/yxIQM9wQPTR8A70geaEI668bqkZm+rpdl/9zOd4itzsR0dvXiwUjgcVR/saDY2nNW6cppu
RJV11atnUCxvJlTt2EUS9NRH22M1XmaOi/Ys5zhyyw5Gv7vMjT4UWAnRUKo4+5bHk76q6TmSutnO
YZfUz+6oFiwLiWvWZiQL2AYxni+2JWxeoEPK+wpI8rzyxsSQxZFro2mSBjKeiGwwEdfql3w0rKmJ
etTGjNxD2hPYJcZFblXQcLb0RyPNj3mhaYVPKg2dN+kug/vUGXrysV4PYxtGnFqc8PwzEXCFtoLC
ZuCpzTeqD1uIZIun3a92PJslpVach6ukF8yTs4Ee/hlPU0V7fcmdbWuyURxCkAMZ/Os07h8VHrrm
oj2AZxgT0cWs5o4XDLRuyXRrPXkeCTURR7QpwMuoiUcOGrOvj4nKcLhbLnPJb5xKRmNTOH54oyhp
Hn0R1gc5lnb6oyxnwqa6se3VGS6nad+aWUGM8RALF79gys9d67Etpl2HzRIYYNFZ9BCHMrxvOFeW
B8erpXs74A8DTysGwjlKkcsXzZnnUCQBcGtXxrN/ygAYggrPgMHtCoEozIIhwHRm3YGemW6ZrBFu
XPTp9FDklte+phkO/Qek/vl8b5tJnA+RKjydrJuKUS75JlifwXfrbiBxoOymvVV72oZ1Qv+9fqRB
5z6Cc56rTyrL7I4quRLyi2HOQXKLXAhd1ejURojztGvMY80zV51QpXh6PzpuoHd1XDXpevDq2Oco
P1GC0TK4yl8yxnIrzeEBjpoRHBgNFRSAEgPbKvamyVlJlcwJes2ZDjnS17nGxTcsHBmGuUFEnzjL
S9mbxZUn4XR6VTB8fZlzEA9uI68ew3gsqoMTLgsho7HTVP0ZzoJClrnkfduebDQhSHMl7cCd48Qs
MzbzkQpgsZNSEspMecx2RTEeUmsEldGUHOCi0K+uDt0WDhM9x9Hvbyf+igQSmmlojWTAEJ1hB722
jW0yGmHPN12YN29h1Y8nGDRusl3sznjohpzJlrkY7nUhWnJ+glcxkPSNlDNT65yLYZD3CH/Tm6ry
oFBXXEI4RzKmBAyXezh9Ahcr0gssuKGR3MRDMD6jenLOwxgi2O9TOfNewGogZ3JA57QumrBIbwcU
VBXVu29qGDQITBYswzVoPnGZpMvvclJuoHpAZ9ySLrjYSdPMX12OUkDB+rqzz4WbX01/zkRvm1mm
KdON7LOcFdwIRGVHMHZmueI5bu9qWRViEzsmWpAsKGNEaFiHuFmjhCpueXa+YWeq7wYg2HvRmt0F
cL+59/q53xeB674rosRhXKdO04YcWtM5fLfCwYRKqrwGnMgyQfnv0uvMcCwfUAiE7Z6PMGzQJkOP
S9GkZzQZ6EmomohmitLpmi4aTyqwcUrbmbjDpbzcVSLt7mALdeNVQZA8J4HVP8mxoVPuLgmR9ZbT
vdrWsuxV3o6grLOA0yg0cNR1k9kljw3H4vDRoj/2bWr4DpEc6uUsqMBfSfXDfnwVSQ/If5d4eJ+b
vJ4vhgrz8USlGC/fvcaBcOXTOf7Mgi9fVEcUy3pu/JJRmA/RbDNbECsWfF9Xg2YYfFG2MvGcpS1d
+TrzQra4PLP2riT9hkoz4z0qG/SGh1DPwjuooRUPS6pgF1oFB/udU9FZXSmQpTeTdJZpoxcDd1M3
tDMzwkqNO5LF7WELJcrBOJmFzyqrxDdbB7pdj1SkOZ1f09ybTeu/Uhn2rwE6y7v55xs8ykQAX7f6
R8LI25tQN3ovvca7b5nSoE5K6BkzxM/GVyLyKno6pKNL0uEuox+gwzbCq4zPwtFcsuXSrfRn9Bxe
039nNlmfGR2U7yFB8oQomcMXtyGmXudm90R5bxzstkCJlKky3EBMn+/5Fxa7TpjumimUjyLNu8dg
EjAPtZZ6j/Adz7VKQoRcdJLKumItZcLRld+ZbZn3S1m08rYeFV1swkBR0DXaML4KvLmKVU+wdKBX
KKnCgxC1iKYQ4/lKPHQ2XIuJPdIt+uzGrgYkFnVJPIkgSWg1GFOE/iiOI+aiFhClpmP6NGAEeWxL
e34L0DnwlWf3a2o7Xr9jFSx/IKowWsISaWtujKIVnAw8GiBAFYqCJ4xwIBFZNlUK8RMczDb1uGTF
mpBEFmV7Dqt0xymD/SVdnIzhWK9Pjax5VzHcS9zKNcHRkVWVcQuOL1VPFGLhFBHEQE8LYiirtg9L
lQRUCrTXSjuo9HAj4C3zcgPlRKoHv1/3GPWfsZemZKd6c/HSs3w+lgrsWCkLiy4Ag5O1TRt+BnKb
u+69HZLFwow2o9LE5BxOxnFq6CA/qdzwfE5PTuuqz3E2N8h9VNwL/UMm/vxiEdzyUg30mda8zfBc
K+rYq6GPuSPR0p2TuQeKU8AVpNck1nNi9hO9Nn8qOtYNe7Yf4qzSE2KmhbpWLNT6pwavB1LdVPTO
YXLlCFywDdO+38T2Mo4nXST82SpFMYfjvrfoBeDynyw9vjMtUv1uSWTCIAnWf8gELPd75KOoc65g
ilo+Gqloh22Dt/iazkP4yrPVp4QMtZ3nZM9BkieP5dwPzNosjAimA9Hhxad0j9ejW/k2HIVi1t/D
FOh3lPr2NN8ZaWAZm1YvTh+5CAP8hzmTgdyQpEtOReEsKYpVqN/e6wTiOVyXQ7q1BgjDN1LFot7P
ZTi3l1hYuCKK3BtzJJWLU+61Jerm/Rqxg8An6Wx35c1zM6MLKPLB/SbwtLs3QFdHkuqG2vre1wgb
VzWgg3pd6wzRhujbBXEo/zJ5gJhAWxelD0fRxcpzsZ3hUxiMRxofEGfK8w+DtEiqzx2KxPTRj3UT
AJ0UXcZO3w9M4rMr/bATOkLiGGebevGFirRXBC2xPiJlM544kkTmZIdt1MW9nT/mQlf+zmOU0d1S
vvtvU+zlxLcg8m5fXJ3LgW6+1YRPjE/J0JoKND97IjSuLs+YYTHzX/px5kA4IXlUvELvjVfE5SHP
+tLdIzrxgjPHAcu6jee8Dy8Jx2N5KDKvzP5VZlMg/31+oXV1yvxaoNHDwlt87THYrhkG4YfqnoZl
6bGYe1EXWSAromXvRsEF/kbUrtNt9gdz1gcbsem6gpkWTjW8T1CpPlqvaYk2XbAYYWQ5Y3kzMEGM
JtrEf/ApfmCC+T8/htpXUMBiWQrFB3sQBVI+L94YRjTj9I3bTeKOpFC9bwihwgdWSu+Lozv7KNDF
fcUoNx2RY6kX1O6++pPX62rA++0CUy4K5+qjotAW9rU+/9WgJ/0qINjOtqN2U578yzndo6aJls2w
y/dIwNfjynqY39Mne92u1TrbTTcEdkX+ny7J710cLgnXGzQLRTjWuIA7/fuvkUOzosk1uVEnquVr
ETvxiyAkr30J47QLeSul3ga20T4HNhleTosGb7DKeu9a+fKcuqgLUUjV6rHNBie8dDMtPOpfE+G7
cq32s66RGPzS9rj71yX61XT+lwvHs0LkLZeOPh6yyw+/MatHZvt9EEYA+At71RodhHaIh07A4YVj
6J/abX95E35+nk1uws9P/XijlLd0JcMyPs/DQWLH8FLA0i7bPAzjHf1mPM+9n2w4q4+7HtELR4lZ
Qm4w3Y0chP//kzT+2zfzdy/Lv55hOiYhlOYrHMq+vkq/8MdwBORiScIwClign1o37Q/XWc1Lv+CR
JbMpvcu7hVyff77of/OpPsJwgQifl9T/eNFTcySWiMgnljsTgq5MQigNYBgGZCnbLk66s6To+FOr
8/pdfntHPJM3gzRlV7gWtKkPi9Cc4MOpYrq7vbmQIFxhES6y5Q9rz1/egJ8fEnh0VelGeT+R1r9c
0DhUmedICnGarddkzWLFWd5YSaN+aETyjM4G/MhS/emK/u13wxhmcsKxw/AjE9+duWAZOC9CoorI
yo/smH9Yw/9yz65f7N+f4Hy4eh76ut7QfEIWjmH/Ui66eLCyCYONFCROrnN7oXGLRLn13v75afnL
K+qZjLZcQj4d2/cIKfn9GeWOSZcxZRAp0+E4EpVBsR38P7DG/+YCAh7Dl023MqQ3+WEdIHuxoPJ3
gygkJojwoQxgUQXp1fnDo/+B9Mcbx7ex+SbEjrJHmR8zrGGCKFqGUxhBrYnGm+k2fHfW7aXZxd/9
Z29VvaV3kCQvw0v96H/+08543QY+vAKOI3gFmEuGJsy33y/lOHgG+TDXLtXyJesfRYJ9qjnZTviH
b2ldn4a/fJB7dfFjjRbcud8/KDVEsUi3wJGx8472HnfMalmjwN4N+39+OP72G3netYlMh9q3PzyW
Sb90curzMKpdI4BOLykg4PMei6qDe5S1y5/wlx+4Lj/v33Ux8jnP8Cx+dFW3/tK4JlaWyH+cIhE1
O2NtfNL5PQOeO/fW2XDW2MTssumjJX/oP+Ud/OnTPxAnPFo/iWj59OKQ7pszuVlbKzJP3R+u6t/e
v1++5ce10hFZ1oKG4XNwKNSrYRfnqCfR1kV2NO+zevvPd/En5/Lj83K1oGK3xmjNAOj356WvZ4fO
Cym17QZYyZY01HW97k/exrvMXE5MJhvnD7bqvx5KaUbZ17vISc5zSEb6/TNNcAcD0Ttsxefy1onw
ye/jQ/IAFjAqdu0fvuHfLGIMQWw/8IjGdOxr0NKvG22czga4cQVlo3iUnBkpm1ZSv//zZby+vr9f
RfTinPLw4F6fzI+Hi8QnWCgDSwNEdCLXlJe7vhRXOWhxXpRc2U38pwyWv34tixkPcdb8n8k/Piwo
swrNuJtaeCPrcWOsvDVaN03psU3XaOH/H3dnkiM5lq7XrWgDTLBvpmyN1rmbN+bNhAh3D2dj7Hty
pqexpKkAARK0DU20hcod6VhkvfcyIutlKGeSCqhCVka4m5G8vPfvvvPZ3cdg+TC6frK9/IPrhEdJ
sAsdhMb8j1HLRB87sow+9vVim0TbljksrR72NGyD1RK93ErcP7+x/+B9kMBTssOosqhcfbS+f3yG
OUKOG7LEz3jvmPcLevv65mWnLPjJJ/3xjsoKy5L0RWR7sb5lHb8LIIYE17oJNyS/d3EywCKKZMnw
hNrR8AtlZswrg8GeIBL95J5+Y8d8v3gYKOBTFXZTVVZ/fAWNyZgqUCix33nJLS6gdupFobk3AgaB
72M/+kmg9NPP+2HpYFKjTERksS+fLkdsOzeF814wiOjg/u4Jbv2TR/jH+OX7y/th50zzdMJulI8z
mc6sS3MD88iXs2M9GA8YDv7k067n2799Mxkn+369sJKKTC64mQLYUCr5bpTd/flC+dkn/LAiM/k6
9ilYsT/W3QPC2Bt0NU9//hH/YCmiACcpuHZVDdbj9xdRqcpg9VWcMDomb/GzcXQmusuh8/78Y34w
gLuGRDya332O/P3nDExjCxIlLpZ8XAaiA7XzDZUoow9MIrt0IAC/bKyPb5/6l0gT/3+2/qVrweNP
Wv//7feWgf/ub/+d7v8//e1//vofmQf4jjvx7ff81v8XAAT8YhgyqYVFGkAczlr5DSEsgJv4hYFJ
tmMZkTb//u/YCUFWfqFfdD0f6IOYEiftv3AnBFn7RWQLZzzg78m3/FcmAEzxenz+6/sG0kKCyPAt
qebwk4nOvl9ClAaZhksT+Ti1/uSVIwVa/LNtzZ8+l+RmsNtX65aGlmzH9+tjDY+P2sfsq1vYvF76
Ot6U+2Wje+DSwukzt2wp2k6LYzyUj0mwOOInI1kXtKfe7GIxe2jD5B2vA7sK+rBjjttwZfC1NENp
vI5BLaNj8hYoppVXHXFyqQVfqPBP3vIGMXIgXPwF6csdwgTBTZVN60q+4hYn7Vmn4NiPJznoRyRB
ABFs5rADhBxO6dcKXiIuxXtAeBOFncvW8AG9Hovn5MaUA8XHm9fheHqaPNXJ3diznHrwr+afLwM/
H65u6ccnY7XTO4wT2hA/pcaujrWf+O3usjG3wHmf4q8xqnF7ves3VBL9y2ez8KPX0Ei70/fKqdyo
ruCJ3vyubhl1DkARMGD1Ib+YLzBJfcPHy52/0N5Ib0OQ+VF4x5T+Bt4x5DgbZa1qD67lrW8tOvVb
moOvalCHipv5yIXnnfTEE5M9oAt8U745NoGGYwSKJ4TxA8xai1ya8TE8P85TZYvcvi/InIqLC/ay
lDza4gDQnuJX5BDSLrk3w/VOCzijt93NS/sJEuEWatCMp+lDGdmdU53qj9JPBDdzQTXNiEVsQGoY
EOcoIz3hcOU3dV86J3P73fWL80BcGArzNRg+TYFaOZdD5+Nslu8uh9VeHjPfcsQb9OWEQr1vniYv
caTduLk+i/Ke53NqAtzCb63T6qVh7sLycBOXFkgARYgbfnHwM/CmEFcnm6wCiypn9VYHK4S3snPi
wxr0m8Ztd7OT3qYO9uYbbpPX7Knt8UAVd/UJffzqESGQjx9RoLtVKAVGoIZU7h0pWF5axsp38Va+
nXzrUcocg8rSESSXF9kjd0rFgJgPzc/Yq4fFCd6PM+6Y/obnuhl8Myw30cu6v3iM0de7wTec/FP2
ch441iwOxC1eCeuLsRy4LO4aLMX1zQybYy47yeoiPxTs3FcdLZwc5mv5qpLklE+Tr/rpM02h9t50
mdTzozaUNvFx3Zdu4uMSDTGLy8m5VR3cj13qCc47YAmPpcTqwP34TFiU2ak7hSYP6eIUQe31O3rL
N6aLCtkz7iIfktR2fuJSGWC041fTjUMIBfeR6o52zjVHdnxQ3nBw2kufGUPrPhIx9MEkItcP5rky
w/2cRU7ReTi10ZBfveaGUOVe2uI9F++tV8bxj72TeRz5B9WXNxmQEUfeJ9up9hiubZ4XX3SbmyJM
95MrumTC3ArDxT6Cb5SgEGJvovr5BSGgxYVJDo01Z/B5/jXtRrpLTu9N+wtX0ITRh243e/XW8teN
eDu8VNRHbZLOAN0A8h3dXtzSq79qj3zwnIWoSKPBlhyqw07s6sfomTFsAwCkPTpQwdtPnvnmct/c
5BscBpzU3JoIH4BmnkaP0V8TWjWZBIalNmLPy23s6LvKtBnFATyVPKA3zWz9Dqmu14QQLJ9kFzy1
k9vXPPjilsGpeUO8VPH8uQxs7krP3KpeQ0EzWLa6V5ylMN9HX7IwcsTAdNIvcmHHbvHEiNKd9pH6
fRDfa24ZJqF81I/GixZaoeYOu4tv1I9x5sfKo7hLXam2L27kyUGyn/lCBSIMJ9uPqpsJjTMOG/1O
3subLpQ+rW3pdYvP5IIlsYBgTmrQLRzc2lwIN2zIehB/kUDR1075Dputf23xuXtGgAi2hDaTzRHy
CMB2Y+Ej2TjmU/8IOfqt8dYhwAS5dK3Eq74w5KpD6LMqP0Nd1ED7DVOXYSor+C3D5JF/Ir6tEqcv
OSvcedp2vQ3XUMLK0RGmB8QcWhJeeoeJHefKWA+G+/Kx8trBWd2cqz2KLPJ4A19WR0qs4TP/gRji
8oVUL8Zxs3b7SxCbtiTtflZH+iF3/uN5+0PwTmXaapU+lY9ZuJzBSW6kYPQU7s51heV/LVX446f9
ELtT9S9UM+d0z8I+HO9j7+I0bhFKDgCiYHr66dV9H1v/8+cR0Wgk6iJjU99HE1MUAdIpLelIu8pn
gjsw3tC7stvUx2/vA/Yvm9+FYLe/RSq/b0P8kA398SN/uMRlXNLZugjSUbufXdWxnq6nAmHMtrqF
xb79aZp5jd3/GDD9yyX+WDcjQcHkt+UBsgm46SbdRi4OtBy2ddD9pGT2A/LyD9em/JBHMMWoXOSB
ayNtdZpjtl/95k5xrzfV8nrvvXikzsP+1G5pgzrVpj93t+rbzzx5/401+6+XfI0hf5dZZ6KWmX2e
yUc5MIM5JFxyOSjOONe48PF/sma175OnbxctU1GmVqDoFKfNHy7aGGsTg7xePkj34gLcP0RzAZXA
UZ5LRrhAmYqkn4XL7Bq+eV0QcXQJh5mp/3da8gpR1mU/khVzWn0YnN1smPvy2H0UoXHQHxKJ8tjV
VXcrYURNZPKClPv1qjMd7S60+FXSBgbTemiDPJDvSgudxeanxch/9GC/u8YfErfOymIBZTnXiM8E
Rz+D2/gTv8679mliUPOA7xmOi/MuPQzKNXZD3D+0LsiDmWhudlZ5pxO3vfUvf/4y/WAD9Md7/8OT
Zh6xWuu6kw/RBRiZTXRucL97PzGCDHeciwNBEiQxRou2cdiPnw2By6dMKHEdoMC+ws6+jj/7Tt8q
fD+8cd/drOum87vlV2tNUiALlw9tEzJygv2nyd2CmAxGurugOQsvsAtAkXSnwXL0JIRznM5hBAF5
doav1SVY0QSvssdgVILL2uU4YGOis7mj6QT+3tvM34zdccaMynBi9a4gj8GgqvRRmQLhugj+aDha
cpM8SShBnLmVHRWQfhuHSvUuROhdFK+4+Ku0NbFFGdGGBRLyTjNQWh+n54FjB1jFch/TrVSdhGGg
zk3ao4CI7jG9H56EB5TjC9i/W85FkYiVxnP3VKv2VRizusIHrpDhGGauOTnSE67FlmmLhFa6Pxc+
BiZL9z733ki5KTmsnCXvKaNKkcMJHj81n3O30Swk0DbTXQyqkMQQfcgHznnNTc+NyQyRXaDJbXy5
xRXa1u6v2tRssxhOklEur0M1SBCL2t0O7VHsRgswu1ui9LMfHay9hheGghzdFikhIhqxE8YWnVjY
x28c0umnFpq1txQ2yeFcH/B50NWgqT2cpC2X75CcBqaSAPccQHNy8maotIhlRv/yJWOU8NQ/W3sr
TDz0n4sNz/pxCU0/v+sdsKZ3RnjB9o0REg+BE7XMEcXIe/Z5nUt+xytrILeCDuPmHrHJxOiPvd7G
aqh9lEQSaahZu3XLZNElrJ67bKccx22xJwPwmSvKj9aJmto0OMUDKpyuRatms9o1XsS95AFHUUl2
BtQ4SFjtyLD1zKkqVxR/shuieyPZ//HAuab7kirTa6aN90OGng+LgR1GVR1nIyAQBGohBgb5V0g4
Yz62rZuWn4unntshqN08iJxpO60bbM4X8jlwNahO7Jmtbn5ABGURGs+4tO7wVe4el0ekQCZQkUex
9q/ZX/yawZ4b5tA0bkk0K0d8xBeuyL5OQboTG1KKiyft8Q5s9R49UaAAT76qw4PhanWxvij69a7c
j40JSYpEtL2ZCcvzqnZUBFxGFNTiV8zaMeEVcMtISb+V9aVeRs9QZk9XbUO6a4cLKtfcuboB2f3H
eH+5s3YdtpbeenHqxM4m22z2qTfvIFltVldxRdLF3L8mG4P7FWnf/JTzGvY28WGICq/x8odik3ox
Q7SeSBYwvHbOt+zZLQ7WbnnsDgzGXTxNC5fuMc2DdVe/JTcjmoCCLH75NFjCX43Rj+cwnXBrZmK3
PNUZpiq3FigxkTtu3CrxPi9PuUjXR6YaMt/G7d2aYJva4rl0N01vRQUCdvXk9qxcoBw8aeJRe8aC
LuvDUnVMw13348jEno0Lg6RirGCLpdeOtnlCFq29U3jAKpYAAKufAPFg4dfPZajsmXcLSnc4W5oH
kX/mz5luvVZy9rOL0dzmskteWtkeQ7R428nDoZAaSHqHG5AKQ2NDwaX21ydjAyPXUW/WAAn2g/Fl
eWbOZc+BiXnhdrrt9qrduDCNtsMewQW7jFN/orPS9/Gj5UQ32bnbo/AVmdO26yPIar/1pKP1OL3M
jrYV35NzmTjI9jo/vpW8fNOE4OgXxWFtNGYwvMd8LL/ySH73ru/JE9+vqTGKQ05xQXrozzEKe0+8
J5Fzxy/cyHi0ZRQAhlvKD6UFycM232dHUhYXj0VvYYO4GofaBXSlGl4MmR6tHZ+ZAjNxzXv8NgG+
ArpDufLcS1Ro/Qs7w+Ak2k5o3loxiIgrGGjMMCTa9dRV231qnNXeKZvJEbJnYdpTN8lqz9C25P5V
el5leAxP83KXaExaMoV/Ww2npGKe0cVZqRC4fWvxeRWI2+21hoHZCcOup/az2QvTI5enrOH0cHU0
9tjetlPIVoZo+7UKs4Vz1antZfG1LcRsKvzdjtfAZqn1Ykhz+LX9Yvo9B/Zu+Igd6RONJq44p5F3
zCXbNoLpo7rln8mHU/RgnnRQYmd6mAq/uV2nO45vBkHXg7kRCz/+4G/N4obJt/gF9Y4c3RT1jVGz
+bj6c1Vc0/uciJOl5jTvneqJdHMW9Cw2E0iTn537T+0gBGNQiptypo7S8S2/5GcKFlTU0N5yy1VI
h0EN1eJuDPjOD8Y2p9O2ib7lxuf+tfnILMfk1z1MLlwVW+SAfRfYsmHn7bONFfRfeHqKo7OAwqjf
GJ81VcbRWagn3BKO7LM71lZ/ls5MuytfLBZtgT3QHYPHE7O6sPKQpW/yO7wAlfPKSCiuRydxtMej
8Klv6tf1tbgZX6vbaCfvl329pX65X9zWYaz6hvweuOjFvdznwOO4isfYCPiBwS5nUHEcNYruALup
9KBF625f7inRcGtlLo9KXOnJb2Sp14csbprdFIr8l8x1IbhS/OK9fWSwfn2MIKs+UT4Q6VoNyBYY
GK5dXXT1HbwuJEtU2J4jsm4+h3VubOPiob24wCCLe73eTvqBm7/tIFmPMM7saYPtxYNFKLEHYJH2
DrHFIbrj3BTCcptrrhG2d30gpr7KzsnFdTd4nAOfuY3uUiQpjxDb/EXYgcCAOtUHzQ23mCqJ/hQn
du206VZiYH0jvHCD/OyVEZ3hDZAYYqd6CfCdyjeZd3Hl3pa+JvIuC4rd8NQfMp68SHuCDuv9tBN8
zuen6a0khf867JQ5KA/1IZ54F8Yjv2O4HalVDLu1csj1U37pdgxSylo3RkbSv3oYix+SrxZAk5Mw
beqAPXcnvo13l4/CJVDrH6mF+gzMb1pu/6PwMt2rnGAZP/yV0otP5OPk6KHPsa+EzXicspfUbTax
y9D2pj+tX6OjSlLLhHoSKvZn5a7O9FyFeMwF8Y2BDZzd3Rgv/al66AHw2Q0kUf7V5lF8Jk5vtvFN
+0hVgkOzJOhixjHMzT0BXkXp9KY8Nb64ezS2lZveEE71B1S+k508qhSd71eaw+w1aHpfiqfLJ0uD
rZ83CN4qB6vfvCmhEdY8Q4IQUEZ6EyS27F588LAu4aSReRnG5+HoX+suxVPuZNvIA/mL2ORZArgZ
iPYUVjeKl7NjMNnI5YnsiB7l8sHm26T3+tFSXVl0gDQ5YrkVwowQY5bshVNUDQyXB3Kh/tK7Rm1/
rC9Z0Hi4X40jM6vWDWYFXvNEeMjXhYWsudlBRxOTwCHZ1O/x06qAqGdbcNUlNAYv2Uce5j29s96A
3NrAzIrvM6JBcGhUKp+Gp1qwmbBuEN36qI35488krPfdFwrirhbqnDGb/iXh8Tcb9RWyc+N1T4ie
7zky5yA+m86wMdQjv7cAJeEqYf88TvbUElNpbvOkAvsIhJBXNNlicu+ad8beuoXbqt6x1tk9Ln63
o4zF5G0yO7wAvuC3Lq0KCJdB61QvhYvlffm1f9TvyJIe8UHFvm0juPhdERL49euwx+HMSW+mp2HH
j2DQy2MMsle5CUqVmt+FgnOyTV6l8m5FMBlMWkCRfoskpHhK9sY91J3bNr4WvBaJFctdwR2W6WpA
kl7+tbppt7gC7tb3akMEfoNbs+mVz5XXbeKby02rucnr9dbMN+lb8hhxFV+tGomjkzzG9xWU4kOz
QfhvPkbOic7CF3lDkL7aRGOU7aT61Ppg055Lj3frJ0Ml3+omP2R5sNcZhjDoml7/832WN1jSYCYT
ku6W9r1QUVwZ/fVlecq2sVt5ZlDIA8f+Xj1r1sbs/d+qy4MLyyppvhrJAcDlqJ6y3fpIY+KnUfi1
cPVn3+4apP8uB1ViLR2WrlyPIloSd23ccm+oHjTGkxSSmNNGMG4w9inlW6QRagffyoZb/dq7SeEz
EdvvMRmqpFMCt7Y+1NIZ42qghml2b0lPGsE1pjICbCGnz/2F4kUcWAOmno54LlFsMh2yrLaxyyW7
ymGU7FfhBYnTxF6o3RvxXn5cYCNfY1jOwaDfQqU0g/SBwKLPn2bi+uRupuFC64Pt687sNk17QChz
6TaLqlM8d9cEnV2IvAMImLTHQ3Di/zXUpeMxBKKyeHSwvsDPFkj/sTr4jAgGA7LlOadQz9S8j2ZS
J2AlbP2yPFQ+MZeOQIRiNDVflt7btzLFX+pA/78mK0dnLZK5/Ul3+b/8+k+/Ii3/9T/87X/93sTg
7z/4WztZUs1fTLJAHMA0VRIljXX4WzcZOP0vJi8QMnN0czSaWcH/bGOg/cLrhNAcAbpKV1mnRPp3
GwNV/YW0kreOAVXmRPGf+yvdZIlB5O/eE36PxqQpH4YnCZM4FPG+f0+QZ5Xw6HL9sdWkjwHFlpZp
DzpAdic3CtWNUv5pQqeGfjg5yHr2mTRlFIrC4sciI+2oi+cq96MEHyoRJ7J0jrfxZauK/epXo3Xq
dFlAD1d5g4DGrl2PRlRL4GFkN0Wnhf2zfNI7IgK5N81QSCyyo4UetlbRpMD3OWBeIqAiDrurLRof
QtAm6grovItEoiWKoRw08pxsusQ4onkO5rhb9lzvvr5cHtSrM+dIwcHIZ0j+2XDDToauL7qNLWuB
mlTuJo1jFJMCo87QdU3qSazv4PRfIJxe3jRwZxkgKSWKbDNFL8fkBtCSiFQZU94CT7MuM18kGEnS
oN5dBklyZRiI+MoPmxZkk60uye0w1bdaoZziPHsD4fy6Gsp2rNbbxUwzh0p/qHRAMiqD/UDCdCbO
onetY4fPSXHLNDlMaE+jPvZEksVMgMun47S4kJY28aMw2JmSPVfx1bazNkO5EL4kkhGqQ/6Zdc86
ijAow/eZqB7Tlekj+FyhgGuqTfVN7p6W9pqdiwrFYVVntrk6VBU8yaK5vKWS+QCBFNCVeMwS1PQy
33buaKiBcIZLo0PG1F6Uslbo4ezlDocIQfvSxN2roMomFrTppzUnnxjJAZFbbozqJsXMLEjkSQGR
3HpDwuVlEkP+kHrO6QKoSlpf8yJ6GHQsM5H9u4hePqPYfGF46rkp889IrkU3NfOHdnRAh75WWcMu
O3adU+j9eyEdEp2uaVGLk2sNEvSo7CNOib3bCwg87qx41SxKLNvZuukvxVtkTKbbauVtt1JcXJAn
03mcj4naiD7w6GOGYAyyKCmKIop2HzfooxWCbR10eVZjbpvpS7vt9PquiXBgHCMUhsLqIpbCEhgO
E4tkyVxwVFT20DcOzbVAMKXv5YSr0yDnJzEB4mIq8sma1VM155NrrulrN5rHRjHETQ0k2urXNsQk
jMwzp0fc2OjbqOdgce0gFW/41kDi1Ul5qopA67KFA9WDBaaRZ8L/FqA/UWRMtwXcm9QA2YtJBzrS
vnYUgFEw1DpylPRDyNWTZQjbeLljnhs7rgS7A6FKcI9OPtsm/Tps0hrxbo22f9BHp1pm01UK7nYX
y3f5XIaxQRxmRtcnd/XG6EGCIhG7bdPL4i39evXtoSSOJhghnsTtSZu9iesB8y0nzTfg94ElSOj/
itbNJIGbWQmzBtCtNl4pkpXjkkFwjsnhppA0ny2LsG4cD32e4qoCqdSVsu5G1HZZJnqxvJxHM1GD
scJZ3qiX5+QBLXwC+UIQN7HJS1eKFx+NWOQYyZ1FZXee+Ov5IneYkuWvxWg8VCL3dRWncyRQPmY8
cb2epU15SjedSpk9m8uHbqyCSks/cly4YlE/jqBBwqQzNysGxEmd6LeG+UXHQ4FSKxlWbbbEvrV6
mnSTalYtw4WWTpcq+xjVsO+jUwY5bTN1+h2WKwYI+qVge3CrxjjL3HxvWcU9NI6g73Hi1o1L7TSI
atbyQddRkrZLsyuRtXsG1g12nVa3ybIDnHpItcViMo/yb5asdltLpT9PLPWmTY9Gv3j1Ip0BeuR2
GUcP2KW+XabUNcYuKAfemQp3BYxNUe5VQ7n9tmCQZXhQuM4cdSeMb2mCmEApsybZTZf6VpxGOKy0
fsCaS6lUuf2svUS9jp4/ot07lWFkybShSnaermcP0Ga8xssMB2Doh/jLqhEVD01iN6764Wund5Ry
itq7uomLZnWrVXwroQI6NVcTjXUa9lj6zUm1b9Txec30o8zCtaFCPm+UHsKpMOoowCtsm/vqHns9
wtS+NJ15rV6bbj0b+H1dZvG4iPI56jkqFvB9V+ov7IzWcuAs7TXQzbapJ+BCKnwxOahShwQNwj4v
SawDOMSQF5whLuYmSVrVuIlawCqdSEVLxcFASnTnAa52/NRpw7LtmXDBsGpwdAE+30yVHY8rLwc+
1IkHVPGcfvgnx2aOz5aJP/liPXRyDX+NHrlePBbx8HH1mmtW7p4IDwzjFIEGBD0nuVkuDmJpCbV3
WbsgBg25Hym0YBXXUlCqh0OTs94VmfJVM8ujk4kR2VkroP81qmOy5LFTjTn9AVmsXCXvr643FRLO
rgBzVVBHmfAiX1TpZsE/wGlF3jAcNdvqLOgURNK0dpcEPOTYkkh10p3egF7AWMDX4vnY5LPlqCJb
FxGFgXN5W5h7aTqqXeIBq3ktkusyG417KnaRNBYutsSqE/nRUFBlTLHw1DUoBZLQOqIgdrahtJ/g
uMNCMIC5tsZDMwkGSz+50H9bpk0sd37UiFY4Z/e93M5hXcNcMWp2FH66yytgwBH9nX5bRiyZ4moQ
bzTtcym1z9LUv+syFLOB75oqAy9tudh4o90bbY2//YpWAL71jZGwGKwR7VyJ4U9BUA+n0kWB6mtA
Lj18PE04I50/05EzRvWe2WrcxnRoBYRK4srxZ5TtMyBl98LShcn9RdWTT1xRsGZQzdbNSEDG6s2o
x95LDJpCoMF3s66H8nVZiyuqaWZ6I8AR3qKVN12HGhNAxdusdAcp49hCXIfZkvWli6trARaN7cqv
TSYWcj8pQZks5yjNPtc2eR2r5VEznmuE9l5eLmdrnA5zs0L/AIM/xey50wVbUSo8VYIT44JnXsEv
JcI8EszuLgI2dfzo2lo5bBD5zMRPqbbP2HN0gdWbkEaKTX+5nEVhPdednjr1yG0Xc6zI0/WIKdPD
Ag1kQ08vkuLuRh/MPSewEQpSDAtPl4cAFiAdtcXM3EZkDsjM+szr1s4nTp5ZIZUBGlZnMPGSbups
krAoh15vdXXYaImLo0y+UUEl5NEa7fCuYfIxpguj8BCghh2txJcxUHTAY2POkGheKmJ0OnF8woIx
j0pNkJhpm0uMJXtc31tF+Woq6gl3o6xh5KjqGrBxlwS/dytm3fQ0BdXoqypPrjRx7mmQblyIGkcx
kijUGf2GQ9ROxcR0OGeUgBkhUoXFk/uMAhZpmygTW5Wydt/EYWxRAU105fMCtG8a6jBu2wBvcRpc
A1R/CwaJLaS4FuqygpFw/lp/KhhVubGszl5aC9S7F0Z9mszVIMO6koEAUWcsLolhn61AR7WPTq2S
IJUjZaNkrZ13dwN7RDyyVwFRkZ2Jqsgc6Q8XxRvb4UblXJ/zmiUlERU2F4fgcdOrVQiV6H5Vq1vQ
Cq+1pMBYTDdLXJtupqVv8cKvaymEiXrPeNByFnqdMGs8ZHOzuNlmHueZT4IvRJg32ooqUyI13lr9
OcrzbbEiik8zjrfeFL6Cspio9eOSFmMfbOWv+Io8j9lpqro38F0PVmG9R0LyQdLzESt0JS75BJij
y98nud9V6cSzzRJqJRVVVwsUOhKV8ja/LOdFnukEZ/QeLk4vigS4Iz2XblFwWiivDcVOyW1LF75q
VRaak3JDwT2XPzAV6OEFlHR+i+KVl9eZtNVplJE248OUxB9CzIbL033ANPxVq6nWpaUs4OcOYw8E
vH0pnnEMfpV49iuIfUe82lcLxoLiKr+N+QgX24FtBfXTNuXsWeuqDzMT57Ds7oRLjJwOD2Wh4QhT
tfZ9ZJUEujbeymnPtJTIUConrqZdPkC9fy5z7APD/VjBV9jSla8pneScPaHps88iiWhVtMOmT7gr
jS5qTvikztHt9b2KyDQi3WRDSFGytgbFPWosjb2pjAjHe4qgDbpo5Dcs3hyDxal8E+OJ0cOvkZWC
2hKyz283W4DV05kQ7CVooc61zj4Yj0MFnkJUX2Cd0E+4pHlYaGxfViE8DNo1PBe7cypSMNKuj0En
7BgytiWpxuAmLia2Jg6JciFZFPUWh9l6fpiW8rFmC3XbhrmAEZSqPSgiU7gLXmjlOZdVKDFDmwZg
VjxQ9PCH460KDSgoJEy29tN6mVyYSQIRjoHIh7GOhHB7XujerGxfqYEdecrpvrlkAsRFAYRtlKTM
51rWfTQ5Vrcb+30zF7HbC/ktAQEjqyLzPwqNQguDHuZf5vMlhYu9yuluMKQjpiTYTFvGA2CDnZm8
9qnWwRIdDzJRDDflI+/Vd7U5GIOCUZ2hBIRMOGWjkonNjmnPngBbUy+nHggNOtIhoYoLVbGZFu96
+jtDN59xd/L7hWSoAjLsVpd63446Eyx591yUzbOREBib2TnOeBW1lpCxaT4XCeYnKd1Ak5mggDst
Ybp8Ze+aLuGybl8q62EadIzQKpHt2M+yiduWwo3BT1TARMOT83yvN+tZG8JquVBZHqtX8F0Pi5V1
DvWO4ALFxhWJtbE4/AD+ArmEeA8593VOiNZFMyMtxtmviUnCy1TmmNRgEWtLe/Hk7pTGum5zZigg
nOrzEs26PehEb+lIYCMoOA1nI//TiFRIyQ1Uzu1MzQ2PCaYiECzcRCwmCJoapr4mnsTM8OHcPc/a
RL3PuFC+W541WpJ6GS3ONa8fJxziFzGnudHeTxYm5QwspGPK7CynSppcz2glfVuN/Bk99j4vOsuZ
ew2oDg35NWXXNnsBLyZJ5wkbEEXM9rNI8X1VhZelZSPo1QYzhe5DvkZsuhJ/VDVWpJ10WHrla4u4
1xXxcPeKNjZReBsnI2a9KCA2qkJlMFlVeKSHpLQoJGJ96CaR+bAaPZOatXWO9bKy1VQJyzhvmWYK
1jeCxjbtWnuSCUA0nV4L7lOg1Tlq7M7s3dVYcGStCzBWU88ahyWfRyqR1fUkR0Ic09GjLh3J2yLR
PnWY/NkVx9UOMtj3bg6yfjmrpWISwRNQTjORQT7gD4MTA24yguoUmF+qcftScUA6ZHKa0y/xk5VY
pFglweZSS/saM5krxLNO8tMat/fkQ9uru7qUS5BZLxtVIpC7RC6myqqbynPFvinBv2cjAFayU7qb
GdWxNHgNrMcgFaH/m9sRCoL712ue/2eqm3/zb13rq/+3WbxKlCn/pCb6P/4GZPPXfxL+9l9//U+/
/nv0Nv/596VR9Nj/zNnEi+EXVI2SQtHRuJY/jX/V2ejYuEL3wGoEDY4BqJWi6d9Lo5L6C4JuZNrU
LCVNYuDwX0qjkvKLIRowAYCvyPxe/ugvOLyyiXxXGTUVvh2obXgZKpbIimr8MFqHa94yG/+buzPZ
jdw/u/MV0eA8bLIossgaVSWVStOGkNQS5+I8bnMnWWUZZBUgQK4huaM87L8/W1L314KTTRDYMODu
ljj/hvc95zlxnTpabdqCGN6pervM1U3yFJvSOswkp61gXmvpAQg42oLJyeaNXCWyjdEYWgSo2c2Q
eLLoO3PMyqLOgntJMA5BitS2NPdtm60V6Z1tG7UNODEmHzFyyDpgZi3blVg1K70UNlNIjUd+kJXE
VUfadgCl4F4DJ2Avm9BBi+hDyNYDwBzYw+KVEtNQVAUm1ddyelNwM6uotkhKXdQdYnyIwBfJskuf
HUBXO5iJHPY1tmSELhBIh9R1hNkqIMaQVDHZSQ3DE4Gr84k6PcWXsboyej5U84juEBxxjVhmWCRt
7Gk6DUqycaa7Mku97tLdNBm3B4JTpz4Tmgg0Eim/+gil0kkYmbjpbMxRk/cdax/ogSEiruSmlG6V
5jbtn0z9HsjXSSP6U6X3OUYTdQd2utVV0kJvYmpiuQ5IeFwQFmWPFtA8XXDk5L4s6Tv5TPnYMjIB
/wRp5FTpTECXUk53I449AWUINdc9Z8nKndRryiI1HPIEz0ulPVvqazZZdjzpRIzR5o6iOYlwofTl
umIpeUkKqOwsY30TlVOwJAdnw+xNwxMlT5C4lwYdxZgtU6XdZ4iy1HabJ2wKdDjkiaeznB7QRA2+
10h3+eVFY5o0QIUn6rFTZqI8CajB3ZQXC8N4rcl20WC4R7xEkpK6QjZsR3lbBuoiyGQQ+mQFMqV1
Fw5vXgsXkeeOvjCsKHUNdyWrAsgyC6VYiUaG9WfeHlIwRdYihMVCkNtlQ50c4JJfP+Zcqm+S6tez
jRWbZVWPD0PJbKA/JmXz6iuA9MPgWAjq0RyzR6aZpWipByvoD0LHeqJZjxFVuhxdfBxRPYNr2Fh4
XIRz24d2GxVeyK4vih9a3GGd/poTnDdRqWVDtuglXDIKvo18bZFloEebBBGXwe2YOnOVppGnM/9n
2SvI+EOosXaL070x3WWmCAkhXkjaW1Aay6LmU5so2ZKW0piyDRYKuZuyDAZt2wgh+6aJXHVmObXc
1qmBYjbfmYV5XZbnCi1kb8ROrU1USYZjw4ZTNVq771jJouwIM2JmKt0jgmOVI/4aaCkGpIkM1Z43
Ck+cYvcyBC9EdG28TS1vbOlv5g/TeMjbFGkUDLW4vc3KoyYB5o3feJvY/dOU716i4A0iJjXefa38
iNHCJTUty/CZhMlFVL6azbaqSJpid2jdxONol9FTlfhHUFN2xvQ7lm9iCi4x0I7pLAKAHS22N3VN
RTDahOqzHr2UHXqwFOVhqd0khuAZ8olFBvMt+wx93EqzgyMKiSE6FkG1anEol09jUC+UJp8pXHD0
NqNUuFVCFYwn4aZmsrZaNMUXYalTVtGuW5SF05i6RsDaSBiWEs6/i9Cdy8u9bDZIt2gBhdyD4hUW
okNWz3FqXyOka8FDmu5NBL0G4l0hO1oxL6b6HhL1nIloa0Z+PiTIHYqTNm1GDIONetanpSpjMxQS
RmQFUeJLgWhyhrpD1oQVea0oq2A8R8Z6MENbZaiqEIuHBttdBD+If8LoWcBfg3rWkuhalTf9ZTeV
j+GQefoguj/bSzTpE1VYQKeFJXqVlbjRkE3IJZxbNhoCotmkOxHodQzTglwfKv41aoL4dAlvLUJ9
qhHF1XDsosEhDsEllXWRUCCIzYq/gjya8+yp7Mdsn1qfdluT7S9R7ATmQ03wHfFC4BgRG+bLhDVU
EiEvQ/fUUsE0srOB9IVAS03zcnUW/v7IzWGpSNlNe7lM5LU0t3FK/cXXlwNbdIuq/7y8msKWkiX1
TTTHunKb16Fd6K+w96YAyVw7OUXyUNf4p6yzUSa7hg2E7P+gTEK/Dc1FQ3360vBE+k3OejRB3OwP
CvyRnoIu3IpyY2mU+ZtV4RvEGKPciq6s4iAroZ2r9wRGLOhrkrvBwllpVnMRKYxA3ElPNDtXbQKB
mG3qRSeei3ep0mKn9V8IIpi7bS6RnnmekvJzIPNFzgobcjOVgCZzgs7fiAyfDYhNU7yrS7TMbIeZ
cVw1oauWX6eysfXDeDXpNdap8R7aIO0hCvVK/t4ULUtygwhXjGvGSeyvBum6bbBRkSnUUeYrsRNk
4JV9yr2N9WhKb3V6l2rjMTDIbbIM6lqaHSgox2rqK8C9bIuJxQ+ro5inByB7C6HC7miYTqmPT1WN
FVI2FiYpynKmL62YT0LOqZQhDgPHpVD1Jz14oebVsjD0G72LjnGOLLyOryNZXQc61kuBsqyE07CW
lkk7PEdQbgkwmV+kQ9xETlOZTtKFbh3XzySRH+sBDaFlIX0jxxGdXZ8SGKTR+/IvDiBkTLuKAxKb
AFL0AE8lat4RxftYXTam9lBRAK3bySuxZRTTQZZeUl9CJga3oMGWil4PFinr8uHqEvV22I2EluKx
Q7osZLSiyClkihdLKgo8azETHaWunLI5qNmdkU3LKk6W84tBVCn9T21JApobtKVXMrZc1MfAHBeX
3DoCkd6TXIQqn7LQ5SacxbhU0SknFdw4X9/D0CL8Qr0aDeGqyHEjhhppxNRCUpH8cmNRClvzMtgF
1WcmccGQHor0PKZPtJ0QL2toH9BtTQ+Dkl51qCEopgsKX/yaIrAHY5s2nd2E6ETSzs3xJ4a+9da0
TwNKJH3A6yk/FGgeLTpio3wXdIcgkG2hYdRrHtv6qRr7fS8R9dVqKA1FuzMfpgpXcnDV1Na1ItQr
wkZswnN23cV0NMbjyERNhcgHfLAnEkWazpEqKqrYKKaR3G7o5/NJ5nuuVlUQnSgkZNFV8tXGaRow
oHQKRTomFXkZ1n2oM6vVAfErIqMgAhA0V5oKBlpttoH1TiOa1tw7Kbno4G4ysd9gkEBgpe3SceQb
adlJSczSenUSLPLdKdTAYH4NfFzQGU7ElOQzJcgOEcrGC0Me0UZM4xrh5gHaOHXj44LskmRbs+8c
a3yBjfXgk7LgmxMSMnEjTFg4uM0Q6I+gxt7lcdzVVnOVFNFR7al60QqAvTI6XRh66hjvwbuR5VQl
dzX1osCXlsQW4U6MNTfVipWRocz01Zc4i7YhOuGiYNnctC6Ofq8LYs/s9Ougz27iClNlyDtq1YgB
iQpjhOZuRBbW51F0tV6+J139mA3Dcii2aSfSvK5frKm6VhhG9JolZ5rdZqwQ4vbiDDqhVykip6A/
0khY5kK+hve7HmfxEJ7ShvZIwlPqSXwykWkGu0il4VVWrkqQT6w6jXInY6GM0IO3yXXGfYqYduje
MYG/J9iQ/ZDQcOYYFURpEIZ3UYCTPhxpCZjV41jLdhteCFY0EFx6F13zBrF+bQhbtxCdiQF2erSE
HR5sybTDLHNMbFM1nZ6uqjaNgVtNbJxaLV4/bP6Of8mtPnr9vtiTfu6hQI1ZOAtBXxjAzT6rS6RA
ZXrGiubMQAHVvjjpWjmqXrDStrQq0q1/22xxOgg2dRu3wV+K6YDVwsWzvgnd+ELe+OtMSN1A7WKw
4VTn8IaPerCUfCNMCv18Jtmz8WC40aZbqAsRUiQCeDBI0vrP1y7NlrB/KtB+OaL+BYwSWbBhpfLn
EcclO4lVt7qsBltFgWo51u03R5t3o78cTRbBgOo6S59fEE+8nWYpEVyo78kmd1uIBdrN5Gme7CIS
d6Xj/+XxvhjipFhGdtJyvN6eIQ2p0+QrdlXdO2pvsFIkrSv/Gpfv7zdUMUVZA/yk0ir8/AihWGVG
MG/IMwkwl4AxxpqpxojnFIq3OMf/fImfbY2/HO4nKOmDgjBvJUhstNQoSFYLHxNbq7yLofDNUX7/
mkBuVSWEWOos6Pr0YgqhRnYQKE5H3FyOQEyxQygbBYs24eHf8mKl370mEORAqGqKJSvmF9GmOLW6
n1hKilYzugF9BL3gItkJHnbLg9o/28r/fBc/68v+uosfD/hFhzmCMRcJBqSKImFGpD3RR6nts4o3
9UPd+v8nHx1cNZCTFIco33wp2shESogDbFGHsGwbN9sye2NrgW4bE1p4Ddr4z1f326enmuAiddhc
ZMLMl//hJeliatoK+D+GlfJuZuRV95f7wb48Y0rb0x355nCfvcx/v5sfDjerXj8czjIFMlFNDhev
Z1hKzVee2JoXr+KN8c2l/e71/3hlX97LFhVaMURGilAPzApVdLhOuXz+5oLmYeLrsPXhKF8HybIn
pm4auSAyofD6o6pygg0VeezZ4Ub77u2Yz/nXo6GsBLw3ix2/vv3UlVs+w3nQYhl2Ky3yJ+pyoo2o
yC3P1A5Y4dm0Gxep4sIiX/35Yn93R+GOSYrGnMgY/eVdmUm7YY6O0ZGlW39gr0/xDJH6nw/yk5r2
9RoNsIzUL3UYg1/HE9LbjYgk3PkaO4cQVggx4nF0ZUe9/9Za/7srgsCqyMg2EGGKX15HYiuUi5mw
68XlOzyIPEBjm78ldvxO52UnOs3T98hr+ddXRreQ0yIj0qAw/TJg6nKYSH6VZ3hhARTli+wZkfny
ckLGuI12s/d6Q6uRPfyONBy3XaRYGZzvCLu/WU98OouvswPqtDrOAyIX5/kvfhzVxV+fYnQ0XXUV
nVLbXH7zZH974SZiYarRGtq4L4upSlDb0mpZDqe7+VYrW3+d2Bhi3fwQfK+gnwfmz+8RF/jhaPPZ
fBhqevQjRH9zNP9pXrohZncoBNo1d3Z23+AD2nzPEvjNeDof1TRmZqwFjuLLqEMCUjVdujZjPOiX
NMqYn7rtPB4QfH1d/vVB/n8tSyf5i+fPbflDE+Y//8//Rt7Z/4B19l8+c87+8cP/Jk7X/2bJosRn
hPKZseKTOJ3ZTFNJ60HC/kmcrvzNBA5JQBob8r83Z/5NnD53YBgLZqQj36em/ksdGF7qT6/grE1X
VZXfJ6t86+AavwyYuuynZBJF03ksyoMlv6mjvKmw8saV9BoL4n1vTFSvlK1kBi6/batz65Chjveo
u/jH40mOQ4/u37JVtL2UIXOLa3nXCftoCm/8CYMwUtj+0ntaGt0lOeV+U8xNRwplwpNjCGfxsOxy
EAV1DkTJGk/0ma+t/nInopGxktQB5l2OT2aubS8mbeyIrnimC+PCmhQnNOv71kQfmOdvXRLQe46L
Waxn3SqxdMqEchnpwqqjab/Iy4rshO6RTJ57qTcPbaPsCABbmxJSVEO4FU1C3ChaQlRelW26ak1h
VQ3ZY5bFL5RHLnaRvl5qDPNkldJ8TvK3sUcGp2FNaa5Kq0LhoVe3yeC76gX9jBYZ5UKkS9t3KeY3
rISGdMovEdFIQ/KYoYQo4uF6iML16IegCZFWdJl+DKThpBr8aEXClo0Mxuk7/Fx6L5xxP/Yi/fnW
PKj8ea1Rd09kktdrYRUTVtdnxh0rs5ckVhHQFtdtgDMLUQH2eNlVMeRaBb+3rmq8ZWp/KuvKk+P2
TphkWrv+O2nnN6ShglIb/FOGxFRPZwMs4VlDR58FoxFoolyE1RA/qWJp0zlDT5PU/KnPapOALnKw
SUWTEa0vSuq3w1jeAWbPFpJpzMGLHCVX3F4oNo3crDWizDDZG1ex0uGrrVvbh1hjm3WPNVOYvDiU
DiXic4uCXUj9qBgyEmFf9FTBth1i/laM+mgG+Y50k1kawBOe6vIOXO096Z3LURQOeipu03h297AP
bxH2Cb34OseBLUziQheSLGkLnihJsPqtaLVXgnZLsPM+n2rKIIu6MI9RED1epESy6/pC74MrtEw3
JoFp7uG8TUgCCD+bniuVlCQjahZDvq2tnOpPSp6y1jde36ijS4/z3ooVHET0NQXZ0drgyM1dtHXs
pYYAW0IR3tuQPn0+nQIVRlk91kALaoFsYJPy4uioAoy5okypXEG2KJGxd/nFLSVhJXXifZeWd4mk
rTWDbGaxuSaofD/Klxvi5iPSwLI7ujCWNFwTyhfgVppOYQdx1kTxlIN5i5qUpSdYCaM4YRfpYIV0
xOep8SZLW6czSRaXfX9FRhw1L3VnyWic/RoZQymQiyN1yAp5gyp5K4TJNVzbpUmaraFgXebNasvq
rTOTVWJKrBPCUd5JEQ8PdsN1JDlCMT+MrloaNT5Ms6O+WjVeZ5TemfDVXdj0nU3s10GJrZruTvwo
xI3H+S4GbcRpX3udLKzIlVuJBcrYOn70C/EJVdaSPKNd26fX0ogZq+8R8eUt/ayy2pW9+lp0yqaO
kGdZ2rogx34+0YAS6ojBi/3HO1lqGyPF/5vikS4CEq2knWqFL+Qp3AKOJKBWfemi8TyXi1SEaqmY
rCyluKmT4SSWAnF52Wo0ecUENXwRenMzh/OK8vCU9+Z7dxEOfalsWF1uVWXfNtNtnOvrRBufCMz1
qjHbDIW81ehAj1LoGaB9PsxTx79WFx/rRV9WVX8f8fFDzaIAxTKkLyO+oiL0DfphOrfmLEPWUdeV
xQOZ9hT8L3iDiuC1Hy672NBdood3fs8mAW9bTKhi3uvuN2czH+2fS6C/zgbxKIRpydAkZJGfl0CZ
VfZlWVUgNeIxt4eM908TbSVANF0k2qrsBOwG6a5m41zDVCiypwwRHvU+4i6V68xvjz1ar+aS/bUS
/JfWLf+uaOSjZuQ//Lv/6v9FaYnC8uMPq5r/hNHuv7Ki+e//6z9+0pTMP/b39YxJje3v7jpD/xtJ
NRje5o3JjGv9h4RE0P7G7oulJahW8kBkFpv/0JCQ0ESSKxBX9jTYx2RL+Vc0JD93dP98gaCqU6ua
k2RRsQCTZfXx+QUiNc5Ug6kbzw3UKGl34Q3KTVscl37lMriK6aYUD3KyVinIMpTZzTF+DUE4as7U
MKXaCi12pLotgVFe3W+aAszmTf4agvsJkH6xCDj4gJ6gLgi7qnd0Cs7Chg5hfWvpi+o6d4dzet30
+9DcZepajW+DyE3oZ02OSM9VepaOAQF03/GuPy/b5qtWdDDH2Bf1Ofn2y0f84Rn/bkT4XLD6+csM
HqRqaaxHFdIIPt9CtUPtoSdadVYOSCbJpCTMzl8DZ93XDyQnT/uQptFf39e/GxXzM5Xl83PDYfXh
oLxhH/c+cjIia1PV6hz1joIGYLa3LZMcXpInpgRPLbCGaf2VVXkavSEn2BWlbXRnq2PO9abc0cSl
eAC7EapuAmMc9QOrLsCKC9NawEiSWTYSghk5HcsjfwYsIdP4Lijpy1bq1zv35eWrJ4veMBEKZ5nc
SgocBGDOTE0DJkk1wC5sv3vuX6r9vx7xSzlAHiQrF0SxOvd2fGu9ZlddvTaTTUbDo3faq4sTn9Dk
JZzKcg76tLNXX32bSgTaQD4KT/imJg7Jnef0p+f4ZTcZZMZUCxovTwCbOELsaUdMYSg9dBjHUUPo
2aNQi8tyZNug3jY1JqxDzK66cQliXEYSMCkMNhbUmwy/y5AEdDZxXkfBYmKhHY2PvIxJCQ0T1AOy
VDNY+9zaSw5sL5FwDpGwhoCzjTDNlPkxSu6mNFnjPZyKpY7iQloQEt/HOzRFYWQjsrTuqGqgKn5R
lGM6Z5faU7e2jv5E/own0GZHw92vcZMhSBbihSI+WDFwARaZCcCJ24h8Ob51SB/oKAWtXCi03dC7
lkvkHzn8I2h8CN0NFEyLmuU63GNAHclByW2IJcIjf4/AHxqG+WKCM36SX4zkqBYO2BK93GTKstmH
TyBC6AA3yVG+b2FKnxLknLLL7wUV6rFwLvZc9gBQIX1CrXZ50ptTfspOJaMbmthiLfVLjsP6n98K
YaN40n1gVIcuu9JrT9AXHfGTgq2ACb6S3sZT26z7g0iviJ6GsowzJCcnDUYNiupKux7lo4TYKrhq
fS+uAmJKFxIgybV+KK6wKpxxPt0C5jE2Y+1kP2gxwf/F3gCuB4TttAgrO72p7OqMVkmnUQ9KqT6y
JdyWbu/iZXmS7hRgMmsB0kdhF3swEwoVF6LtjhekFqBxJzu80jzG6JViyxXGDkcSjkblxs2upSiG
3TjdCjfTFs2IK0A1Hd6M9Ip3C4gL2ZPIVAtpm72M1bbeov55URB9fdf5mr+6P3wEPzkOHwo5ZlnG
EtXQ6jwNYKZQDYaarWJgA7N1Ymu64LalKnJorqI90QBIH3Lp/M0o/tsPkdlAkTRaDxLT6qcBNYH3
GabmVJ01tH5gP+qlvmkOsWsacH7J0gXjG6+Ch3o3XMVPvbH48+Hlzwu5vwYmMlsNmf+AZfvahhwk
M5cttZ4HJr1CebOoITqDehZPqNARF8EVWWl8JSsDlT0jNN+hsohB3tkT6dzoOzAYwJL6Fp0p/Waq
NCTaorpCjePXWiYZy3Ela1V1Jj4ZhIZu94CeiLZyejhe6NoR1tg1hDaUeXZ0/81d+d1DoYZKJVoR
Kbp9vSuaKCU/QyXPhr5CLi65Te0IpO+28q0luPCBbe0htAm39mI2aQIAI1eVFhl4CBNvldMGyxyi
OyAsW6WYYV3H8d23HI8v1d6/Hh0sfl2jdqVRsf8yiwVSLleZn1dncNSmXdZuVNm4iOSXi+UWvWuI
/aouniM/d6f0FkmME7f3pnkMkWaq2yq80osX9UJctidBuktwWAkJaC4GWa07GknsRuE7IczLC2V5
P35Rxhurf+3UvdbeZUOxqjWc6eBwAbSpiErAISwQD3XDWnCseInzOD3Le0SBVw0Ir+I1jJ98RFpW
eGWoRzV6RCqZsIWpbkwIOoNXG7dDfJTGhzLdFwbKtRXjpYgtKdub1uOY3E7WbppgBSK3b5g5bal1
DF4DBnKg7LikzQka1Lq5zGyrpRKspegh8z00QZLsddldYj0pJkBK7aBbbCltEXTbU6g7F7SqM1XQ
zZVzhSD5Jy4ZagI8rYFBOPGU2FEhIkLYT1t7FF8F57u1wc+l7tdRiAIjWzvU2eQffRkBROQ3mZVH
jEKvVLd6A42jK4MxeBayWzlYF5UXIOdbdSaKaljsFXAgk/oMPcP00GQ7tX8Jk2dlOqnJGm2dLqNK
fuzEY/gD28cy27PoajbWWbs2nuo0tlsFyCEFrmqfQlCq37jJJUbvK5+P/K0g+0guAHK6eJbeQFgC
ruYjAz9dVktd2UFpxxYFvwmSdbM1bwBhwULCMdbW6IEdJsDGlriR8BQBVpv2nz/Lr/jIefmM5Pxn
XoSkG4Q2fR4rq5GWhy/55Vk7IfV8njrwbq4lokKd8XvFs5qB5rDRLh0oCH0zJijzlvaXx0RjW/kZ
3vRLOpXUqKTUK1bJSJk8A7YRURHmBzwhiEBZxtAJvNgXkYXrNuYmwArAIKiuVB5ZAGJdsk6Sjf9F
QR+v7DWmvm6ZsDreJE7gfNcPUT43Q/8aGhg6/3GuX5abfqphslY5VwZPIoyncOlPK8Cxw0la8fxx
A+PBbf1dmTis3vrRM2IbC2FrVyi5LI8VBN54JL+V7Fas7CgNQrHql8nr+PJdF1z53Tbm47l+WYmq
Zt/7ccpDlZ/8PWghFsRFcXtZF8cavski2vvob55wQHecnkzq8wI5V+J1J+WeXtZx7LfdcnimT5o3
m94hyc7gvYjc75q+sx/jD8+fOfPzyxcLcXUhC7s8N3BAcBDZQCxrnOcgX7FQLSmHbZJ4kU4L4oTH
U+K29xSU//wBEEj6y0nwZwpNCar++ELEL3u+izIS7k6k0Ll6GNgLZ1RgL9JbfwHvMZc3r7QK8r/0
KFXrSnk3eNQVzF4DqgV4E+NFRule3pnB3uQTtZT3gPHfR406CvcTAJXUP0ip2zWb7EJQRfHD7EwW
2pjGrZMoebl8nTUvs+k9ql3B33eBN6KUBWOYnlvdhb5U4vXLjnKODwx4phlucGGPiWOMPyzjqdPW
4fSDhGWnHB7r8TZikWh0VxEFc5F/rbI7yOn8ev7lJTbYQyYHvqFEP8kBOuwr/K5V7YnjdcAC3dCe
VexMxfg+CCwqnTbamPNPoDtb+gnYXaSzpzS/LjO4Xx1zmrqJtMUENEVfYDEAHQsYqlg0vpuNQH3c
anYPbspwHRGH0SpbFGrdtJs12SI1WHH0BPM6zmK3COGhabgr3lKqg7P2NH5rkYKjZ4RsQ7JJ4Uax
j1s5XWSSgrX4rSiZdbGfJ8woGLQbR2fRdKN4wJ6LFTsPxEoLLO66eGPOOyIyLEKAq29pd0C8mRcr
ZfQ0UEOWuWuEu4QYGIh7iPgG/s65PM0sRTYjkLhcFIOoU5treQU8EaKv8VY9JaIzcrYlORYDTg2X
nwwALgBHGMDmhhv8j0EwswyNfun7DspqgVZG/CiNuA1t9lGYXIvAlsed/JKcqCqjndTWbbPwkUO/
pWSyt2PIw2DbutZa59I5cbrUhn0FtXrOY9mwY2IeRa9Ls6in4+Tqxbo+jI1dmPc54EWRZ3EtL9of
0WPxRNr7O26VyryXnlnaBcj1zVXd0KKAZrJFml1YyyJayca+Mu4laze0QHHuMMCWuqdNGGRS8obt
jlLCKhOcUl6a98MZfyBmHo8pjE0dzJ+CYGa8DweLt3J4RPcCI7ALTx1uanAZb82wGngX0U2J5iLv
Xa1wkdxFOviynVU+GzJZOidUlBo3OP0hJE4GWHWAbzq7vdkc8oMDNnYPPoY2OCBIq+6GCTNg6wLo
+2Bdkwz5oq7HY7IGWbSBthsCeyTSpvO0TUO8DMnMG206CMkKgTlhPyeVJTjKXu09F/wF/2cYnttd
vUM73dxd7rFoKLsSsXWzlO5aax38KOE7O6Anlonb9dCns5myvpGmZXrDGi1Pd732VtfrsVmWP/Dl
QBTpd8SfGdu6uta5L+OiBrio7NBCkkVibMTWBvCpkNopTCuOGoIKPY1uKy+WFn8w4yZlSB6A7d04
XfiH1vL4HWXr6Q/ZTGXCunJbmaAz2D7vtGw5lgoW0IckdLBxBPvhsh021SqC8boS9oGXPwDWMLxk
F3iw2pcXhz7YMvBKR3wd8fy/w81D2SrdFO/Sdf/A2ts8lA/ZrgqJZeg2xrWKGm2BFXVT7rLUvbxj
zEnfJzavD+n7+JDs+pbMiDkDBe43X/Y33D9N/e3orBpoPhicccl9niIUldZNmFnB+fJgSIsWhgKp
GPFuMHUQI7dSudfKPXwvcqV4O/Aiu+QH5R5iSzJvAANNz9I+OxrjkxjeJEWxaPNH2d9fIJx48HM3
BmQHYLv6ARC4sRTOXLWy4a4jzMk94QY6L7mc6UYDPhTbMMmV74pGv27J5nBxnWKSRMQ3heDPl4dV
u2mKogjOw8wEvNyWdz9jqeYyCj1Fwpsivgib8dHVUB9uZKfyQs2hzDKTD5E3f7Mc/Jmy+nlF9vl8
5sfxYfteFVHdFFjzzvGuvxs3I++LVN9zJsAPxmIXjm8AA+2QWCuMXfC0WMjS+n3BM7TkbVTIu8G1
9j6Q2grCiM71Mj0gDnXJ5VxnksvCSNl2W7ZPUJQ2ULgJKwpvZyFWdE0wlVksFG98mJb45QKbHYn5
AuFyczmnsSfeBw4WGX+G37K9QJDP0GkIK0ZTMPiUnOFXAYLkSUn58yVBMX4bFjujPYyCXV01HtjL
1Z9XDqi4fvNuWgalYhUFAhX+L2vnxLhgeIc0cBa9Lpo56tLtJdyN0Up74fH1MW6HcsMtAjYOLrxT
V0q+ypgSIlc3l0O2T8VXbOgijhdRu+rKwsvYKYr9Pog2FyaW7BiUbpbwm7vNmK3adC3M6mU2hfDO
h+eYXlqs3g3RjVQ5k7LTi6tKOARY6kIPFUFL/1gp2L7dNkgRQnz66ZjMMQ1zui05VZtWui+klQH3
uqdBesJKqI8wbp7q2oNTFI7r5qbAWnmV/agZOHYy5F9Qm8UMgr3Oboveia9ayOT1Sn8Ir7qlSEJG
h656trlTEgz3YnJuhb1ZPDJuR4/zqIvYnSdk1z71QK+/7Z7FXXukR4+j8IZZpr7t7ppnneCo5QyW
2BJr/NzY+SkmPSk/wthFwz6g2gYSXRh2fWR28DWIPJgY+DKhXRIPMHnVGzdRZ7H6ZlrunJwzby8h
6/pXlaeDub0XUWpdbP+mYvHdzszdIlxRcpkxxNhe3H5L5W0pr8R6mx8oe15YusHUHVfMHnhOQKCf
E6JXuQugxQhLIFOAat/FlWUHy1JAOcfaIuGnz4rvZcEVXAEPPqu84qZtPDQ70vLwLd6S5zDe4DL0
o7XB/1Z2vOfNrldivpSO/epyjQZSOmsbDLQv8zqY3Clcje7MJA/wIy7F7z79n+zFr5/+x7d53qx9
+PTztDY6MYrDc/eKA1a26yvjIbqZQfGz4Lo8Y0679D+MG06YcCfTTdz43GcL/EXplfHO9hVKReFh
P/jzZ0YT7Xef2ZxtoCLEFsnY/nJihpoLpRhyYtYiuBo0NC1ShaHpveOushtrMcUo+qoprk0yGfxr
f8NCForEptvy4RFZRmH4rl4n62LLIIOxbqLiK9hJ6pVsxEB65E7tknoERCxmLivXc/HNEBYJ1YGG
pY7Js52TYyLo+dLebDZN/qaNFNv3yk3zjgTQP5W3NNIfgXKti2VNAMR0PbpgKQ7JWtvM9XY+MnaN
oICbTSos83DuSORr+dXQnXIXriYPb7Yt7avnHMzI6/R+oXlTOdb1eFBfL/ihX1k56K8XdEBLCjgO
eWZvwek7lb02Tza/vAEfbvSXNwCwi2yVchBS/fI94CXdqSdsYNWsIEmMpS08UErxGLHd0pFfafcr
NxkAdydzmBJ6Bz2HF9P0ARantkTwmQ5GQk/ZV2RYzWLX2imArTd24qLwGTxV24systvsUJ767Xd1
aO13E6v14Vq+TKyt4DdSYnItlSt7+fIS7coKL+dSju/pEBny+9BrV2pzUxps1xfts8VO+FjNsxZd
K7LjbNJXls2V8h5Pa2U8iDIskWvVWDXyY9XcxMWxh5VYoNVaGMkmwb07/xdXntM/kozwVKzyVxIH
7MsNfginfAlj58+fxW/qEfgXES2KIspzmshf9vhoU4z6AtXmTMr2cwZtD+AjYRIOGXBv3RqzOlPS
5DQ/KL7Hjg7RO1gklRPcsgxl7Vr/0F90Ycu2RyIASfAIcPtuevy14PvpBI0vm3ulMMy0UjjBitfp
mrFkdXFT0ILPwj2OyvppXqW1ruhOz7C6T9FbfB/swjuW3tpdhBV8Af4rUdel9c2N038tz8/nRT8e
wSdKi686v0mcQmPS2e/3G9iJdCj6G4Ldutv8OSQXjPU4s13tmvKe3IxwpSsLik188PWJAKZbAkLo
Fd0qWzQgcWeXSPMkSARHg6Sv5sACtGAygxy/EpbgqO7weQqs3sxDBTKJXAziiFAu2bIJIBTu15Lq
huoGYMKkA2VeYPzFmV2VFrhF6daXvZAc2coCB//fnJ3XbuNaloafiABzuGVWzk43hCOTAkmJQXz6
+Vhz0S7ZKPXMQaMO2j4FUeTm3mv96w/lPSnBL0MKFcoBSweUmynJLeqRVFZVSwV1tTjGvFEZamJb
nAHCMBCcXT9ANY2Xw7aZNzNezuV10iMOf9Y8CbGIPOUa79eefxjFN9vPQLE2gCGhxUt/tqdvB1B/
OB9P2kWP2X5Yu/vRftthNbQkGXxNXKQPHmhLX7hamQQcOcIXNZ1z77D5DQz66xpu6t80NqM+N7gG
fZZsm2n5xVtOWB0ek7WjniYANCKHOpGZDxhwePEYbGdUjTCZRJx/HZVbWlPZp/+GPeicwz3xsKqX
UpJcfAXPhCRopqwR6y3zscqGtbgayMaEBYXVWq3H+8kQCq4+IqoWDu7VDPU6MJ/oCCMLAeZLiyGD
6gtrat0H5KHMEAqd8VHpNzO6c7rtCIzUubeTyr+cCqQAw7SFpEKx++exfXsseh+ZV60z2Gh26Txj
C9FJ9PF0aRwFqtdM2BtpsfuQUc4QV2KMaRcxVyWw8D6u/0c392OJfLuWmxPqYuXiIa15PPupOWZ8
2X/QChaEVQX4o+MRdq53SBwRhMvndckYhajMuUEm1QrElolX2bnNCH04Ea7RYg/7biaqnNeHciZv
NHFolQ1frbxuzLZOU4zHyfGLgq91918FAZojdFPxiBqDLV+QArSOHPhXzr/7ugPrl/Prr7t+e36V
WpF2Cnf9THBvHKoPR7KHmTzTeA/ym5GyASa3UNcv+BFxbLW0MqnB4oOHKj4lntZgZew3SrepEq9G
ba0xVp5rstuQhPLSAjtNyIjglAPZeMBFE3cH+Qm6AJp94uXAjCjTiSv1GtzeFYeWGC03T5YNrW92
vZN/XDSfUNcAw7tRB2eelfguITm/2tK4MRw7HuXEwctjkAI85C75mIwz0AnRH6I+Cwj954mkoC0A
J19Yi+6TCZ/97xPy94U7MKIwVRAhj9+ckFJWdIVVi/GOnCY8QYR3zS/H2OOru/M69RIXmqpDpI76
rnyRCAiZUxhX2A67Frr9/9+1MPzUGMAyb7kZLO6xMd2Xas2h45iB+nDYw10NzqTqkppUjMts2U8G
ugzr1UEfbjZLFcQT9+UChzOCPa7BnXszvCi3L9LAdUcri4zMulXmXesmxpUZtrcmk3BzRbyDalS3
wagJgSq8DnpIh+xC9ZRqwJgULK0GrIyV4KmwgNXZRb6D9PwJ//xxSez//KNxOt9u/5mRYtTTadjv
4WtJYks6O+9DuPB2i50PtrYRE0XLE00vb71WXdZdcGk/IsVNAXtwOJpU+w+SXE7aa7Zf9v04u7Jq
l8Rt3NMh/TIkRkOmiqiCVCzzIdr93Y90R1lvYukY7y5Pp4ecQGXImbsGRiYxzNCJx9oq55Jo23fN
bkhrOhIqck/d9adK+XG32CFMHVsqTsub/UEpdSVXSx26PmkvtAp7xrdO3rkYURgUWuzHgVE5Eg48
SFuwBU95oJLbfhXbel4GPdop2kgqYhwYvUTz9X7e5CEJklgFlBItEbiOI2z7e+MW5ee+ZiJKg27L
ZXP7bifshhAXaRvt411CLktbOpK+Pq8RJHAmor2JPuLZ6SmNQwxSDafxEOSP8qWI5X9oLvBGddpp
vRDDhOwgfhnhn4q5r1NebFz6//2G6D/HQrwYEg2xIeqyhGDl76csanKnXUxucPGEdd0ZQ8jRccm0
Iya7Zinukuds2Sz0zlHezogJ2lUzUdYxFoQPtAHZa+lyvMg1aCIIL+FUFdMCm9r2EAey4Nfveuwm
eRgRQIOkkkehrDukVWqI7EDNHMABCeTjS4jd49nD8koiBfytvuLW4ZzHlau5xXv6yM9xnC/IUMfC
cibcYfLIvz0pg9cRViUiG+nPjP3buV9X2Hk0Pe/j8UkNrh66FQYfu3P/VDw2Z0c3PPG5n9NWMT/8
aEfAFeXRrt94fUlEzTiZ62Tx70fyS4HII0Fvq+JRLSNPHa742xW1Bwsv2b3MsmwnmMpIuKYfHLYs
xxwhtUhHxYO+IV2usY/zE2ZVtmyLQ8aI8+/L+N/P+fvdY/UO+RoQbsFtb2VjllAb1Unu5O0hG9ew
iKyFTHzZsSM8jtyZ62OqELpgUydpB/8cr/YkOlxk94pptyVSoOHAciUXG0M1pAYIQmFxGSPp7EEC
wQOJ3YSYQYa0QZM48kZ1EzczbRgLR4o8yyM8WbU8IZ4SF3FmrkYiV6Xg/QEhkPz22FpAU8lci66O
xL3B71uMFYR73bijbCbhE4IZJtwTZUhR1413fB2ohcKTTMYn7lPhkTQhYdILEwn2AUHtIPrtRpEC
KgS9fM4ZLDZOM9PiUNCIi3FxbYZVB3rWRrh++1ibNunEgMIU+QlqJmYHeoCT0zEeafE4SXBLXqo4
dV9CYMMqXuUM+XqnonKuChpWoL/y+Cw2jz35inRdnX2oduWLruKu4h2PK4l4soFm6MTYBinwFVWm
8SCiEWlRiGs5To8mhnlyNjGhd7TO4RM2oHOZaG9m7OAlrjGGFzyG4XthLFe+uCrDOsxewPTqx8i5
riv/6qhfwnlmErRO0GUEzfDiqSAf9jmIvRTfCIw2SLEFfv9sX7pwULIPFC6/eKu0AF+vw6ofdaw8
4i71nOEsVH06X0LhFjhjFKR32ALhzCJPgKBh7DWIWCztobKzvAp2HpAfgSKQHLCJgRGiOMBdruWf
XuhTnXzaj/OtxUBeZ44BOEEgKgY49TLLFnIXB7GG2w62ZIKAP3cSKlVwRr1izNqevccR4Y6O+Q6t
Q+LJFdSCqQeTSqSscANIYzsQXjZpCaxI10yWmJrCG84m+CyNIqcnKxU7tsyRRbrjOTZ8KdO1bHQU
Z/0XhWNmuREuX6dQ66YSobmHN1P2+XD9D3v5ikNNhn/T5Ki4Sk/cxPNe8wBjosiLv2oLUlP+riYB
n3dNbdHF9Oua+vy4WBnmItZ8Xp36NKlfjx/WhJHDYQdKp4KCR9HHSUDB5BPxUp8WebUSlYe9Vdgm
AKr5UdRkwGNXfYVKio+WMU5KYtgaIsu6zMSFEKVSHU8M8alhIH2y/P7YLS7Jl5EdPNxDkUg9Y/A/
skjHw9D00o/Ny+bAAHVHkB+zY3HP4LANJaAAPGQh9ZQ0RTZjx0J0GKx2THZbDyNahoHMNXBer7yr
PKrz2QWb3tSt9BC+Jr8tiWO4Ryj/hdMz7E/8gwO3TG13U6D06bXH5ZT9qX83nsAxJ9LEfG7sPkjA
s7BzGue+teyW/94Wf4Fp//7U4UD9tjvjt90fzIxPxbxmmYd9eJykI9mPnWFucA9duvtpN8W9YJ70
PG5aeVuPGfwxZhoKBiKRXd1nRDb793f7pdr667vpN1iW2lwFqa8beQtLkWBRzbM27Sqfq045vuBR
thUhBPHWTNjShvertOxMWIIijiGa+cI29wWXvGO39eRV+hFJbvR0gQlMXrm6vnOlP1E3rpRJIjJb
EwLcn77y21PAmyfC0/Ysb6MXDDV7KpAR8/bY3zuHiY4VjnoKCI6VP1GCico4F6FCO/v3fsAKjRA8
421Q07M/cDy01igS58nFF06TlCE03tQf+3E0SV70O7X/70/z21XfSCDwFeSolSp5q9gwMqZg5d4h
AEDtHy5BfQ+Y/Nn7cItM1Dr8gX3TbWUnqV0iqlEub7XN8AibZf2ZviSL41vqnEYX7HnoCYEwRGD2
fEPyIAXf87+fErQxXoa/SggJrTPTDHTQKJFl6eYVlS+XqiGTSd3KL+UXBs8iVsxO102wr0KODl/I
MEIibtzeQoAiPIrtLsdWmVmDQjZip5QjSf2yzv0o09cRd0sctRiGn86+lb9cGBUcA6O17ONIM0d7
TqtEhlSlPBwetM1+ZI6Pz3jMquMhmEV8EaxdGz9JFVN0+zyERyxbxKMTmZBtDRM2n2gt4NDsI1me
OIve4eUccYeu0Hm6NUkuDeO6d5z9jyM8jr3rCp43UZMoU75SiKMfMeeQizzy/NBNBwCYzmSSBle/
95LOrZD64w34VCKT1PzUDOES1CB/V0YH9VrqF9jRlXNFWXUWITf0qTX2aM8KgselbgVqPjWJTv8y
s2m6xA7WfMrIJO91/MzCozSTDLc92dNryagt6CUcMtGYTkDSBHgYqJ269rWscZC3ggRymQIdkwnl
EaNbB24GObfPGD0zNbo87Acgo3q/WLVnNWko4jtk9QtDeEyhHE3j64TkvIz3gvDed8krAuBaZfTv
9fKz5bxZLjd769XSY704sVygA7tiPqqPSZCfJnAf5CNpxD5G67uIgHN87JRVTJUByKUDQ0I2PIFO
7eka7lyRNSChP1cw5Tj0URNi900xftCvQrW/VuqW8WWdj1N5pUULA18fiBOprTKcJw9IWpxEcqB8
RcdEbUEuGqgUVrQKmqpyXddEbBHxVj/mzYuOaOmsrU796xHWWX3cqJyOQkUaDXGoBC5gRFt8VGS3
1XDYsh66/FZh+8XosLe7j0Z4U+DPMzI/6G6neAf49op70R+SIzLlsDDWh+Om0z+04vlyqPGg34c5
IziV1OKrRyVeMkiMzmOTBXSWg37/wjLXoh1+hQecRaTRBcPcci6KCxjdpFEzETsFSv0kUeop9Vj0
wHdrHXYVc8T9KC4nVvmMry1ugy451X47Av7XNQ9MINmHcQar0G63J+LHDbDdfPonKym25WpmxCvc
EA/T4ehoIWqRjjTUUAwOeHGKTynjOyY1O/dDjQdtdGAtYJTRTfguyWFTQXKmB+F/EwW9Mx+ImJwb
15JTXkwi2SU6O38+i4w1QzF+K3B80jCFoXgP4I0l/FfUtj0KIrcSiXKFD81b6rXoFnCte4fR7F1H
2arf6dBQjrzBCeYyR3pPJPcyzpgcvsnkvBGWpG2GyUp7uAAKWpgmE0A2tL/1Ftw+oSNmYUKoUpwj
dC2Eg+RJX8olTPaqt62jhyrHlKlMHalclil0aTiRXnfxL3Os1jOaC/F0GjMP1Qqnh5VCSIIhjTsG
618cW8jgrwRNq6NKtD8lCBKP6dQICI+ntz5siMktOue8YP460RbH935BAy0IKIOcvrNhrrksZvLo
HuOLrUYOLPXLyVFM77yoRzJRwNwQhpVuZWuW133qk/0q27vFmnb/AndrgYICy9/TR/QINSF7ueJA
iD+Co6CCejxkz7EeHMhWNj258IaAgX2D9YGX3pthyD9oKcNmoQ+m5RhtglPclEZWe2ihvqfqVloI
KIK23bSdG6EGeWZJH8BcunoR3f5r2FBtOfwvdCY/C9C/r+BWBKT1epuc91xBNsrXva/2s44Akp5K
1FCn0nkV8a5cU6d+uMLnujpy46qrdK5+nTyoK4VX7ErFgwFBGLQ06he4TTcuaYcE0oV9up4JZ+84
6ki+omMglQznyX7emW+VMGvgx8UTkTn8yYuk0DSW2fWzb5neS1dbMw52D6qqKLs2SScwb0wUWZhG
Hz5l1G0v7Znh8FR9al5LP8Hy4J2H2DK7Q8p6GQRsbeuTGiTbg+16eCCgG4J+i8I19Y7wSSzXmEp7
58I4cRytC9iP+HORxQ5/snjrUmI+oPB5HVNaCwvmonbP9P1R4h66xD+aT7qAi6srHdyTT5hI5N2j
2mu/Fhy6CWyJshxLlZuCo7G04iIildqS2vauf8WICkdYKVh0ecviA+k9Lea0x4ncwaV7dKGzFRxg
nhge63OKyZI2a74YVsEPH2DzdBt/RAxInnhtIIAe56ZfN8PeAXv/7epG/gBlk4WwiReZh3bOP7zS
FehutbvHy/85yPyz1v7zxW6OxkoRa0k7RcMXQ3YzvUggYk6z6R/z3XmWYCQcMP5+hrZ9eIo22hjr
3FqnOgpTjEwcrLJX6vpuu/BDK3BzTTdv4L6xdLXKTIV2AbtC6E4mOiuHUgmo8xkYba+GKGdUTrzn
5Mvc6O+8i9JX8XBcI6MmUA5MgLJvLbI5fXSy34Z3yT4/wL3hCg0TWiWu6UQO3KCbR6JuSDk0IJvv
7fZVFrxu2yyG8AGMFPFYDqvrQFEdis9FMjnhO71Q36wRQc9YbqMggulu5493SopfK4pv1zTU7d9a
F70+mD3JdsqWvZFOifRGu5wDXVTkBo+uO+lRcMSNumB3rzCDoY1VHpoVRrSE+f0X3oW/vjCYEpkM
bMjm/dMSfruaNu97zE5VZTuwpgPFPXUrsCYsbC6LdExF6TD1xJ5hB6eZ9GsoZnc6OWlYJD8KrG8X
cLOwz3GsVgWdDAtb8mUmfPP6NZ4c0A2SaDrNEy9e1qPjeJiktY/3pr4/pRnDAvn26TdLuDXis7YX
+PrAaORrRgCTyEEC/UMg4ZADlVOEUoTzo6ZFurs8f8yc+XTaV0y58Bdkhd4Ul4lmAbEKtQL2PLzW
BXu0PpLe8tmxCvLPdEVuhdt75WVEJs8iXWRBt7xcXPyB/r0ktd+O0u/XcdOXZg3xmvuc69Bn5Svz
E9GhEXIGcqs8Oj7LHTCdcyJUYkQ4TV27aVTZ5XVcUf5owTl9rxVEARJGxYTz+il0qOdqps+NZfkM
sx+2Ry17lANxtjBavknXULilJGY6126RMPFQZkjFyaM87t+sj39/s59a0OEOq6KGgausABTd3GH9
TDZIYygs75GOyBzL2C7M3powYl9yh8VN/RcX7v9d8nPzuTd3tCRp2Ihx39pqCyzqe7z0Mj/ZGHNG
J+mupS80w25WOMegy1xje+dL//o4v33pm0PwZOrH/bHnw9UgGp9xPwUxtusRSGl455N+2z2+396b
l7fMjqe2ZXS3lQM6DMhl0vTsaI/dIwmtxi6f4vmMk9MfYToJjxSedz7/t83j++ffvL6KeqmSHP7P
dj8dCkCM48kaIXsO+mhn95OBjwdld1CXUBMjureW9/xz1R8wy99P+rYIjLPL3riy+Lb0VQVeNigc
Z+fXdg24ekajU6hhAZKvEDMT1PNiW8ArxJZgYGfA1RgC6IlFw2EgCxU5wPB9BWTa27QUik6Cgqsg
KhGeGxp4ZHYfKeP9O/Ovn8qDm+u/OSK1Gtq32mjsQe8oD8Bi5OiRadwevx1CHkjEhf3RwvwNRB10
utv0b6S2yEzscAAgAZBsr2UROdFH2QUtHm9Yq5jpg7JOhXXxlmWwSWT/6O3zQS8rtXAJp9Ef3L16
rbEFEOHGMQ0p7Pw9WSkt3zhoLkEuef9eJ3+69NtD5ts6+aPQ/HbK4U+eXoycdVo9HV510NOZtehd
2ROR5muPWdz5pyuyKWgf8elNeDTCbMH0aX7wMjdyxZGOM8p1kffzE/Uj4876vbDmkkNfqIaAnxIZ
Ew4ZPxK+Kcmul3xGRhLv3FhlImPrEb5X9sUg7yKAycK8jO0Tp0nVQd/MAK3fnB6jeTGuPo2RiNsV
1l2TlGjtA8oIZ9BYpVgtMJHKiMKwm3HvoMspxvzCPI3V6zppRmDv/75fhD/9cip/v2E3c/c4Uy1L
HbaQklkRmRjWQCoiCOnCAlZQADTMrBzzk0wTByTCOc6117hgS+3ILJM9vJx4C4ccxdaPluIz18pU
waUjFqLNngdAgC3mokrhqp8E7nQJGiH/+lLv+OsRJJFHccYnxOtGQkeKXMSKvfIYIKc3nvQHy8/8
y2PyVj3KG31U4BWzzQg6GNiICU80DmNIlYyyGE2eR6AqJFjUAerUpFzW4vzUBMcOVfq6NdbywceS
gOlJg2BbpWMRHSEDVJn1TE+6gNRCo/GqOJSiT4G+rSIH+M7C/LX+wAkSCq/GVPeHglsVsOFTjU7Z
kmW7UMdxmE7wecOB+DjJHhinG+N9mIz3gRAmwb+f8a/9s2mgyIEiKpnKLTXydDCjTJZbDv1rGEFm
lsenYkJim4F5BPpJ5zJml6o0X4bYJO995AwmFqXZC9EU+vHORv6T5jvsQt8u5ua81DKtwxy1V5gz
2URYHESYN8NLAs00I0XKtfRxr44G97dix0y+j23jBRHC1T09w8dXduyZAE6MAPrcq4lpBgZhNo5d
Hgoc7c5k/NeS1URMq2FRTWFxK9a6xnWcCGI1nDrR6kpaSoecFp+J2EPaQ0gIrJz5YantUPcou3Jx
nyD4Bzf/sZ99uwL17x7Ckvf45BpcQesciejhwJgePyhcHUZ+YB/Gqmzs5lWdVsG9RtT42fQhTyAN
Dn6LgWPibcNwUco83+8P+fbSbMSgFWAk9NhIXLBtOAF5thvhQgBhcIo2GAhWRghlR3lCRo6TnG66
qbGxTk/qZz1IgIo1ute4e1bb0Qly9Mnf46GVo2QFbHsj5YmYkQHpflZqmSSlN7leVeDmOqFx7Vg5
NV5qPsSYQTQb6To6xGvFhOleIsDcnesAa8YDcVtyEOteWYbQjk8Mp1q/jGOnAxZIm/k5RYJYCr5U
gGkril2XNMxjqR5p90hf+On/2E8R9kkG3tF452O1f1OSnUVlfzzpoPQa3LjDpCcFJR1ZlyBTPzDC
2gMZBuio8tJh2YNXMCU5CmNmEu2XYY6GRv/U2xrzuIn40M6yZT7B+/ChXNNrAwBDD9EYOwDwkuG+
PD6nEMk4V6DqvqJw2upf7Z4XweHkIfqld7P362c6jtz946O+kdbNGwFt8WRAcQdTVuccj9BUqbvc
gpJNMpONlkt/1uYAOI/iUzvFaWOUhBe4jSfPnCQeYLxtzYjlHVFoeXC6bYyY7EFegulPWIYXXw2s
EVs8wOrRyxftozKMPwwTzwPcMrzi4UDbNUY4LlMiAm5KxAXbRKsfxhiSGtBXv66j/Vh8bF7q5Zlm
eRkR3ebWk8qPUGmZ4ZXBo+XC5XhOF6qvQT8Zi5ys43w2HE2mTf76pvRPT6dRF+xXuEiPMdE2XHWU
4gmDg9gAixk2TBCDDSckJ5W5GOQJcM0F83Do2PtXxv60YsYXSS+83G/tTM9gx9pYZSaPkLaRgZAn
wzCtWlvBcVL7fxjkalBJDpCTC213TWiKBzJnhAOdAlyYdDPn9GSshFc4fp8GiPvBwwttbXKAPphL
SDJrRJqhMK93p7nknmfDrxkeiE/9I6G4YL7JI0FjMeDgokUrI8wGI4HOg3TjawRvEV5rG8pIKwPz
ND2BSOK3ITjXz8N+kvaB5BNcVY1Je9Kxz63AJU88xlE3VT85uAswsZIIoSAdn1c1I45H+r4yOJcU
Ns5+w+pZicWUF0lw5A9iwcgZHKSy6ZaB8PUJy1udIJzGpnRtVlXsl8+HfA3xhSfMuLVMvDTxLj1G
vDCp+QNQPyaTPvFoDMX9lig6y60AvEktnQoDTdOXp9lYGhTlo9baiseRKL7h8yRLDowwjTYyX0Vr
C0gS87UygtUD8OTqhn1WIB24J4gdS+3ZkDckDO4z8qcQeEUfufD07/PU/Fky8YpjryDLKr7KqLj+
3pNV9SwWTV+X25ayuHPzeTMldK9wtA99Z4wK9wxs7g+OVNqWSceGsEnZLsNsxpmHse5bz8yyYRRL
mF5IGkdwjd10dqIieEmCVbuaUYRnW9VJnG5ShNWEiFeCZwKt9Cs4Jn62MEfyiJVszcQPOHmYv4QF
akDgWAgYK0YKJsZZoNPPr1ggMKQYpOA+tWTvDcyF/wIdv3c7bo6oKk3Uk2ZwO6gtBmd1Ugg28vMw
cbbG1RpV3Z16xhhKhL/PxL/v/02rr8pX8UAuHFsshVQ3xVGBlm9vi1LQWZj82LIwUQwPwiGtDaT5
mJnaQ/lAY8Zrlu+aCZMzBLnmWniC45ATdQVw0dE3+i2QwdmNQ1awS04Q4rRY9faYd3S2Hg8a10pw
zgP8OsqBTjAlvL5XEOaZf4XaGMR4c2nccz+5nALmJ2f0YWhqsqdEHLdgjnDNkwC09mqOhXxCCulS
MLyuvVPQy/duzk19dZa0uCskbk5jLijm93jObF/O89PKt9bH+kEuw4pNBQxmYhCe5cUWwo5jYM7F
tQyczebHBODx3y/MTya0xANDmjO4ZTHBuQ1VaKOrmmjHc7mth70nXycIhYiutwVfHF+/hmCjJhyc
jGdoqN/RXSgvKboU/o3oAkzuHMIwnYjrO1f160n9n6u6zSAQZOJl1ZJ1W+FdsDm9cl349B92x0d9
eoBnMhOfhLE4iV1lRNtgufcABWN4MX6s428XcNOQG0l9TJlilNv+D9mZk7ydXwhKfZbnKNkqN5vi
iLksx/UuXl1CTCa2iC61eb4SZ8UinxweRKzAbXUlLBS/+9A/OQFGdDYloVoYvWyUlThSl4eV+XV6
VRZXxxzjNBCKH9EH6e2XMQGZq+JV64mVCdNnBqdS7FCrXadoBtgnPiFEZo45s7YA+Oe3e2IG896X
H9CWb426EcltnkVVCV53HJXQkB/zq1NVxAXZ0oZYQfVq61zw+TNaHhfR+DA/AJOEzUf3wbz4uKCf
V87BULPkNj+AT6m0c3E/PyNBwJqjheDnWK/WPFvkJYHCVO42i76aoMa7OnBqp8I4CxscEL1Kd3FK
BHQ2Ri1S/LAat9tyqvtMyGKf0sVrQ3wQXa1jdspRCXIRmvLafMOxHQcQeYKKG0dGueS/u6fI137d
Wr+tkJuTxhIPeW6arJBkmr/GD+cH9as4h+2K+6NsTg+mOIsfrE0UmJ8t9c/yioAIvy7nsKNt3lSs
kf2meYxRheyOE1J3+eLVWjOdyxq+6WUtPXQMx7cHFTWJaz5Js27XrC878Y0xl3ua/Pt1+0Pg/9dq
vzkmrLrUWuPId6nHF1BSZLcwxcmCe4KN8t+YA957vW9OCSWqj4Sas+lQnY3qoAn/mF84CEPvfDNZ
HNbqv77azZ6bZ/I5FuOSE/Cl9RLSUp9FpH1wS3HnsfwSbQxFXGEnkEIrFqZPcU4Ro+ouYcNIeJmm
EZjjHnJ3i46p00ZZN8fQWLliTIfMyb2knvnJrIY1DGwCBYPZXxbogGj6cs8SbEeS5DAOFxOSAEAy
lmJpZyipGg6rSPLxWIBwncHnhb7c2rCg+asJNqWF3QE94W2q2oQXQ8Jtn+F74p5XzZK9Lb0UzXub
2dCuKS6St4asTfoOZBdevUXned00Lyx87IHYIKD5H2Qvg8T7CrMERTQ/giOJr80rR1wSB7xaguri
ClR/wGEXHKuiWm9mg69Z+sD8TSl8lQuD+C3/OYLo7zf5m7KNhUcVEC0mT9k7fPWb7OJ2zz1GoEhS
jnPEMJ6A2dTT4TCIuaKFEJxc5GETEh4+44OvUPMe0SMKsB52qWSnlUd52WDvevKxQhCB4GgJLsx7
ohc0j0Ua8DdAOlMCeWDzAnlimsXdyWwg3AGGQMdufcHpwBlCetV2lxeK1/wpa8jq0XbnBeDKeVJC
T6RRInkVFRnuoE/5279fpZ/OBn+fp7dku/1J7pvmwtJGyHGZFnFgLYRyqClRoKyuTryGa2J3oYbw
r5zKgh0H3Vgbg/Ds5zzYFByhCdjl0cP8+8J+GcL8ddD/AcG+beqHa11JhysvgkC1D1yCbQFeZxOY
fpyiiXNYUv8iR7tHPzR/K3rweUF+o4gYlv/xj/v2uXvjYh7M4jhU5H7+2k2xKUZ+Jm5KnjSFoG2t
L3b7fnzjnUxzT5K8lgx5iatyCgahp8A0nbiYwzk/kROMLS2tZDktRa8/zup+1+hfOkwN2K04kaRK
gGoT0wqf/0PKdK3blFiU6Op5keHrR5oq3p/t6KAD5AakpMjmNIVds+2UaY0pj+yaD7zPy053RcnH
RSVx2oNTwHQUA0gU0mnRnsGiI3R15ULrwusxejw1gi+cDWIWSeYopbFuea28M65PRF/eeYI/5zxk
UX27kze79N6sK01JT+X24oqkxy57f1D8HsYJbUczxpmTludDn1zfEBWO/v3Z1o/PBmWC36MQNKOr
UH1vTjszrVpJjcRow4Ra76GkfV3Uh735XlwaHApnTZsG5+jqGnXATT/rvpmsegmFCTETTUvyWfaE
IWE0qg9zKX5J0/ByGqWay+HPhIaAFofsJLtCzwMAIOLOdZmUh7ezSnLt+lIQcoNBF8C1e26wDnRy
YicWwvbyLs6jmRmka2KSHbK5afLOk4OP3e7UWA38MZJUCORzJIhnCHQw8DpOrtkuZiO/JDOhfWVc
aUcnwSvojioznfS9lykY3KXu3nKw/0qwsIoXOmhAcn7dx4+X65bEFfugMTlsIFQl2Vinp8nKXTLs
R/sn8TSuLnceu/zTs10GGaZAV7CKVyBb35yWlbYvlb6ttY05U8fNtJ/ybiA+UbsVpwY3Uo43SmRM
0+45M9nK4bll1JPUi+UeciCUQ5R5HB0lFMjzPnLPJ8h6x3Rj1texCm+7zthvLhdHAZ1KvcHaO4m1
UMGQts4xrClcEyclzP7eIpqp7bu+MfpQVKbn/Q5WjjwFJQDrzdIw67eGtqHYik4hwcXG+cV846wp
ny3maN4hGinFhI/aI9bG2ADRUeaXpWcNSUFhjwwdDwaK2yonmAjPTQfpZ3N61dURKlkF4Y2KP29A
jUdsdlEMrgb7zubrIsazmGAtcdsz387mmi6uBJJGZIyRGU4a8t4pDp40P4NUUn9ypLWzczs7HlZq
9CBgmgFrjdQXCMhBJq4TnL/Ykvycs4EiCKa9I31JAT4db4d4pGLx/mKQZ509WyJ5PpgPuXh2T8zX
MrCMleFgUYIVSYJt+ttxg18j3LGrd+auXh5zhyDYJyhkaxOLhU/lESaYsVRMe7BPAsnxgfsT7lbr
IDShtVVlRPe2sr48RllAAXHdP1BOU10EHNjvxkt0doPKsBnxai/Dcn/gyEQPIBzRhjlH9CDwBSwf
28Asn5DNF2b5+9HEaW4SZ/4B2KMN+2JnWA+denazfLk3Tr7eGrMyY7XvL7XX5ydvj0tvjvT72mAU
1h/83OrHRWDR9mkUJefoea8vS/1FVEKj2DFek54F/9/7jvZjtjysfRhMGr4juvLTs4woVuPaptpG
feEgfarn7Q4YrO1miY6dZHBuQwgQZ4IAo6/u5ArajKODnPQ0RoO2NaN1ly54sbGXqNycqaHkJg8k
duJ9xzAl/mjmyZqESezkTE+Cci3QbFdZkGtBr86rdmQCW2XuXvLN7KmoZ3shVJrZMZvIomNeSQX6
wqTviEzjnoT7J6mRr42nMC89STGmat0g1ULcZHVuJtqGykq3sw/zofD3TEHhMbq8dQpDT3uwevq/
W/QOHwxEjjCam63fcrW6VCxyS4jUTetgbhTwrsxj+ipP8I4hiyECuzLf8Ja8RyS9ycfRAe3+/uCb
nrMwBRPsjg9WqnBAixoHG94cMiDtPYW5/qHQ6OGu4Pw/Fpgq811N7rWoKDd3Wm+VAnaQom700sff
CTMQDjDmFGOkcfUKGVlOlvzLtVxfdyDTOQbLmCtXL3LDtGURE1eG2slAv4IZR7l/uxz70NJrHDTW
BWzcNnk/i5OifSeD2qp9Becl4FtSksWZIc1UK4yOlPNLXcNJu7KFJtRRpFlHxAwZI3hGSaaB1DEa
SQoat2jSoqLI1Rc18SvhQ9dXUr369924nYQiMNU54dFzKVi24+p78xTOhlpctEKj0Wy1Zadph3Hf
VGDs//vnnx/854/ynGJYVuoovn/9PU0OUWna/1B3JjuSZNl5fhWCeyvYPAAkF26Dz0N4zLExxGjz
PNuK0oYL7vQIAvQA2lGA1M9Q/Ub6LKvUnVlNstQLAhIayEZURoR7upnde+45///98Ma+vcv/gJCg
c/mZ37b152d7fC3/7odkoH/48cvml6+Dz8J5bV9/+MLNWwIzbrrPerp+Nl3a/sPf/ZK3snzn/+1f
/s3nt99yN5Wff/+370WXt8tvC6Ii/z7xxxBNnbnedxdteY1ff/b0mvGzP/83goL++89/+Pl/8v//
8q/+8J8jEHFLMB4FuYOxfJn2/pogpGo/LVYkS0eWqaiUFn9KEFKVnwh60mSDShPPMTE3fwoQ4q9Y
D/iNhilbmkm+z18TIPTjuk7EJwRDzMxUk4Soy39BY56spE7R89f3ul/RPxfJStedstGdQuwcfthL
snIdF9Pv2LqZ9P3QD/jlhS3G7QRxqTz03/qh3x1HqDPlqm2V9j7E9RCCqjJCBnI1CDckQVbiCmnD
TiplrjA0nFDAk+QpiPWAWW7UcwItGiYLGckJFGvrIU/Ilm8oxXTcENlLPE9uGJWbXO6vcY1TMAYM
SgXaiQrSZaRX+oxR6E3KtPWU5bYeaDdI/u6K8o1MRU+voMEX8LIy/S6e+mMvQcsypLWoTG4yEv2R
cy5Z3ElkviixjuujfjGiq6Yyj2lFY6VUIlMIrHNBHh9CtVyLTXqyZvqGavTah7OIf1h6rzrl3Nfm
XQAXJKhL5pQANRtsz3zjzCuoGvby7FHvL5kYPobMQSdKgSlhmlOP114nGCbvSwsQhHkaUuOu1CSM
r+N6ecGmrbf9UKE1FoZtUpvnwVp851MIxIhCVaWNzd7iZDHGY07tgPI7XXPGjoafrDqtrKvuGFm2
pYiMJf33rITymgdoBkcE5EO+yYX4Q8wNSnpDvPhpcyZcT3GMoXyycPjOc/KSkoCIP9+sGgZ36fhA
Qjcw/t41RuleVItLAdexlBgBKswLWlU/aZm5L+tDJLS7HPayBIB6AUrQSlwU5EIOKaskZ0CFP2MK
rl7gYPRPiUWUASWi3v1Osf9bAOG3+xMFMG5KGvI8HL89aFVNlXWjJBDoQVoAPnJx1PahxhG0mgD5
aTfqkHzpo6vow1mOo7teD/ahRSJenQMZNE4RKYIyMPU8ydclhKGoAsWjTo9z1DwFfB4pEoG2KNeh
oG1kyOz5DDI4+Ayl3tEidWNk8k1sgV8hRSDyGSBWWNCzgt6Ese2a4TCXjKCNtwwdShhyg8X6ISW+
a9LwE/jwjwef0zcWoTy3hQG81whWZuZhKsCOF1p/bpDR5jC8R6m7ih3n60DRDoKpuLXpg5yuLilc
tDTV1gkCfjVMXwzK0STVDlUz9HaWt16YcoTHR5p1GiEKRud0U4nJu2ajSk4gGzZtDTR4jtmGMWjJ
Bnjz8Rwo47msqlsrYOCeCvSFo8vcn8OooAko3/fMRyUCGScffC+P8BiqpwTTvqGOYNLfVYN7P4OQ
SiwnIa12Cn66kny3lCBtpdnWzLsdTwPWKv93nG//+u2woHphx8mqQpn0Yyu+T+o6ywe9ua9F667U
LVRWqWsEbjuVLh2dp1lKP2hB7AZpPEcjJso2xvbNEakurn6/LlS4Zdp4jify2yvMiyZUmwJ5QMzR
rZSPJeb7AUKx7gt36oSoODUOJbqITuHjF3PHVKNbQRr3dVVttVFbq0Z/zEZONWDfW7jjKahoFg3X
Z/VufJYmRV3nPOGxMe398CUxz6VerP203vlobJU6fiMVdRT3XVNsxrF7EmEVVvnwUJuxU3YK74/h
eZS5ekOx2bYe6aVrJWBxxTk2ibLXd3DwCGcUxuVylJe+zzfxNBwjaBFjqR9yMeFRL7ZFm9tt2RwD
pT9nuOZjmoKZMe7lmiN+KtlmeIml4ZhZ8jovwUK0EmR9VG5+x31aWKewelD1/uwPsBWTD8s0VjMy
DGEEUWG+1zL/FFnYcW1AcpQY84UjoaQxxyyO46jhFLYuX7h8t81ffmlZf58guZQB33Wyf1kZkPpI
BPuBiiH+78dbgWTITNeisrnXg3RT6E9dy3IVaOtgAnOr5htFaDxFwR00aBsBiWTYEG5q+JfSQEUZ
l+tW6BwBWECy3EFj4coalFLEEUbvie1uFGbEdUAyeb7KmRBKBcSGSo6LjmHWUjdS/dgHN3RKyFvt
Hhsz36LLuq/86H15wGQWA/J+vVqnQzNZWzILtobyWFvW6t//FJZy/M/t/F8+BIYuBuIeqnY8Rj9+
CGoqV4aezO19Lqv3y3qo8MqD3DlTjV5m9H8PffmtX/sXL7iIhXgEySb/bfuyF2pFKAfqBZV8Ci0r
PGNlOEpbAtLZt5V27xvDfuq1Q12TDcaeMCaPFp1OvdNOUk9z3vBz93c+gt+WMIRHL//yhTWmiQRY
/1ZvrSWBoQz9cD9gbZvjaivgrIpYfGZd3VS5fujp2JQlNRWZfbWhbmKZPlt+O7TowDVQajyKM2+1
FR5rw7Bjk56nYO1z320h1AbBB6uAG3bGoQirpzHPL3Ee7CtWcLnPt4XVHeW+uJhNykZCO0WrH9U5
2PeVZueRfK/GNTszEGQEi/nUPWYdMjzN2oVaZtepcqgr3Qvi4CPLUBkHmmNO3VEkM2xmpKmZrw2V
iayP5wZvXUU5iCHCLWZ4+FONRDmY4NDlSyxEbmJZnx5AfI30e8rnIFNuVL5pJaTsNmB7GlE/jEq4
L1M0G//+BVjuse9vCeSGsopWU5ExuMFtWh7U70rIUvLVKAz5/HVB2dSDymDi11SV/4AjzmOUROXn
R/T643nm/8njjbyM2f/tHNTb17fX7w803779l8OMoCs/AcZCnEugl2jCh/zTaebbX1EscSHANCkG
sIU/HWckYznOyIaI6YToTml5en9NdF/+isA0BL8SRxmOXX9VHuo3QcKf7wlaVLJm6ti3DOwkukof
4cd7Ag7G6CsdXuIBnU0EoLXeTJ7uhbvfk37+plHyf16JJReS3hJi/5tXqlt9TIOJROt46wMZnGlU
JsfKybZQ77ckFGmf0e3vWTx08cf+/1+86jfd1Xf3/CQ38xgWFtxl69hX26n78O+T7l4OsXJ7Cdbo
GImabhanqLvW8kHrczssAQacquJkPJOkKO8HVFeFG506mVTEVQHx37+XLo3bPOTPs4c3MPoSr5Q1
tZcfRCRX6HwgHE07lMUDoi0lvAqpp5K3iAqB7usV5ygmhoX0sE0e6m1jE7q3hb1gra5oZ3bFDS4P
lH/qg4jBf1edVJOtaZV+IAsbskUrnN4pGgrKdJei9Is2w7F4KzbSWQY2Wh/SiwLPCj0gc97kxJTU
QrTZrAVX3JKzFHrMpqaX0dGX5u7+rHnFg8745QHP/kr+nPCYUFFEEB48XbcLPAzjJiMb9H4mhB3r
PbEyKLlL2INOVd/KqVvES1Tu1OGgId+mOgaP2soZcSITg8H/VPtItCftZM1LdtJKWY3sQ6q9/Frm
yVvRNjyjBiJcHJPuXDOvoMR+m6++svSUu/vuYRnbABS9plv64w/lXeb6Wzp6z3mByi3aA73DSNvJ
nr+N35hltBsGzxIMDXwNs8u/AOkl5nfmNBcQcqM7Tpus3SUZDBBi9Nq38doyKF+Csph1mgTE2J1y
6+M+0Y8JyhCZvBXcz6tFDcE4/QnebuTgaxheuTRfyYZrR4lmD2tSFLylW85UKCtsnUsq2KVbobus
7OJI7pX2vmAHASHYw03rTIQeXdIt9oj+3Tr4bvgib6q3GpWrcedfyUdbAyVTszUaFo75YJQmFwbZ
TmdaNDpcwXUx2N1rsj9bT7lXg8tX12CAVWRPaCyrNTyHW2njO6ozHasjDeOX3KNGdQnJOI8bRBvO
8sY5EcILnlfVLj8vV4DZPZMGfaukbvkon6UTB2qUa3fQsV4JHVxbi8wlOGTbed0cUG4zoUhPZL+5
7ZqvKv/YgGcbgPoc0IzIWORAE7t4fSLpYFwxsByZQSI3QAj1oj4HN/KHcKXoChibLHJZDt/C5OQ+
cwjfUy+oC4Ij1D5Yn+aGzN6t5bYb+azfLYe8rXDSt/0eyIR1x86PACF/7NmlSXMCg7VSb+F4k1Iy
D44E4yLfRPfK1bpq6P2fYMcX4DmfmWBjJNGuIhKKW1Q8PQLoHVxF8tglt82eIl55tNX0DUOKYBv3
JZI+0oGK55rDtOTMWJtCsmTAfDFmhUJsxds5R7qOlGFahdxY5MxwrwZXETFcggnkotYbVSVh0FWA
NtY2JpMl9QlJlAtCzXhc6GUWdAlqYeyrvO14K4EtgS1jR97AsCi+ZDlBLq+hfJ6zXZZy/LR1yDCC
l1BB1av4Gg2rADDYfNubT418GdRDTqJqZL3P4otMw2RkgE/mLh3cFsa2eqM3dwmyDmAaDNKO6t70
yqv/pB4imhGWq7JEVZswXRNwYTAbvUTtJte9CcC/tlIZMgdwKaHELLoHizkNIbImwT4OMkm6Rx2S
4CJ4joUNQbhzvM+jfePCn9gQy2CFRA6cIGxsF8U3Lq8BCsmBwYTJYWBcN82l7Y5Wc1ZHN6E7lDBW
X3WGV1MFongEYTIr17qD5oPg3Gl+leL+VSXM/3f918X8s9iw/u0i5ef/8vMf/vif/vif+fOffv5f
f/znn//H3/z8X3/+F9qxf/jjP35fvXwzEi2/69d2rGz8pKgSRAQGDaTwGHRWf23HyupP9No1KBoQ
mgCAUu/nRd2Gf/+3gvkTcxGLbqxMEcMMzKS2+bWAEayfFiutIgI3JeVW+Ssbsssg+Ye6Voczuxws
ZAhRHHaIOOe1vq9rVVntsl4py71htC9dMlcbpNSAMGZYL0Xaz7tpLlxBLFvbp7W218zqQWh7yt/I
up/DadjIdXQCdQMzpq4Kt1FbzZHmILgaNFGkdrjLu4FQrKAWMbj7Tgjw0zFN8abv8q+o1FkCYjNx
G/rWqxLRUBtE4mou6vBRODdIMua4l+4mqZ22chbCxTGxkuQwKgXxdoKSM9GJmYNGvBEF/T4dRHkt
jMSshTETbGvO5HVMO5mNI3a71FSewhy5h6VAItPD2DXlwieQlHCxTIfSFAEVWRVtHG7y0c/WnLPm
zRQGrUOvhCgn4UVDqNvI7OFVbOEJ7dJsbcpdcjPXS4J1m29S+jCCKNO2ZMJk677y2AmGtq/8VKQx
UWLYMBnTG9RtdOKdNsVwapAeZAaFyBoIJ3uShIsi0joWOhkbAX0SXSfBdCaGZClDoYUgrWzjISDD
GmatPtEzFcfofcyLZMN4Lz8HY3BomlpdBwnQk9wfVUcVJOTNofZQR+J1Fkf5Zra6tVSM2SaLwfYk
mt55kyYzeB7pt83MCO4C4twJKWxVttBs2iZDP2+L4mtufMLqOnU4C32qs4Q1niFV00VJeyR9Kozr
Zvwc69A6pk21J21u3gc5XPpECiB8+aV4CJc/qkL6RDKVePT3jmXXNAejn8Rrp0e3cZ30XCH8b1Zu
jNqqCJUa9Wha2tbIthjMU7StU+3FV6KjVHfj3tTnW7Hm7knKfIGBM5uzWNx0FRfaKPAmxRKraJ8u
YKOudnh5/w3yAgBFpBsyPDBrFiJnCCXhpg6JJqSLXmcBS6O+3LE5FsUuzugDe7XsCNMkP7SM0ty+
EumDxQeTn94FOveeDiAothTc+j0/Mwu61wdTfKeUOqQWvTCdoAJygRRmSFRtLY1s810zFjdiLfjk
+hhnPahNt5fk0isLi5LFwqkTjHroqnEyeTFRY4NhxRu1MX0vl8yDIPTKeZiRHeAldNPcv59aJToM
gYo2tkIkF8gLKnOG/aQZbeaEQjZvEx+wbp1XhP3p44G0UVT1kYrw26ry26yn6R7nfnTw0xHZRCpi
12xxJ0pGlj1EoGgqrTLdtunK7SCHgdtMorCTTPOFvAWobQ0xUFMzVK4+CiSyJwhVRoUgW8Lw1nKi
qAerpL5LOw0DC6GGZcCDb04RuEMAXoxn8FFJ7byeavCXg6bu6kolX3uW24PEk2ozOY9p98eUrLUB
gq4rYDv5JnQVv1S8VKjQSyL7XAcBPSHT124733xpU5xMQkRyapZTq6sjgU6qnm1iUh736fKHBUS1
GGT92E0Dk1bmF5WhZrBElfvcyPuD5ktkFqc1hU0IplBHCSASLKbHxEoSwKcR4qMYeb3l436vEmrY
uBSNTZ+UE6FhLDCpgOct7xrK2C4keCr2UUEpDc6yDou8nwQbU2UZ7TWwLclMf7ts4gRfQrsxpeSg
5vG0bsPxq5OnkzpTGUmB6tVFiz+3hPGaz+1w1iQkNRm+CDExwm3v95abmuIingp6L5bKXZpYpIK1
XJrIMk2XT5jH2OpeS6s/JnM5Y3vgUzBFYTjJ2tXITRNu6KNmxinQoDTz1C54ayLdQBKVH6S8R/w/
KK+TnpFfczW7PDn4QuURXcqDTFJhCVvXpatJoRTflfFjVRFF4Vstccaz0Nr6xDCgmZe5tpHcstxM
ezMyPL3QU9tospcyV5ptJFY3rTUoezOPna7etvXcPKYq+nkjnh1kZqnbC5jzw3C6T2VSIRt1Ooo9
Jx/SyMJtZ9Z3VpSIuzybchImSxSjKtHeTU0MlqG8+CoDsXiEm2oOT6L8UCH/0CUiKYWQrEhZxpEl
M+6PAyuHo03OahXPrI0hW8Qsj9wZ4C2lHvXpNGnNWgmpygIhOPYil5oHEAsnOkd/rvdhb+LHrntG
+zKFqQashyLiNpExemSBIRLWJWFNqf1djFs7o+UtaElFMneW7auEvSAqaPFWiu6GLaAw3arj1WCR
x5l02NvrQsEzN0sfHS1Su4Ey43TN3HllgvnSL9BFDfVEda9AsZGbp7JoD0kB64ZWLUIrgR2iQ16H
hpCE6QR1nHEdooFOfYhhborRJFsx+ZA0G2Ju7FIzcCIw/xBweQ4qfpCWa+wIBZ75Ks1U9Lkt4t68
4+ho9NyfOUzfooazU8/PhsZhbEh5M3IzOGovP7IhwhvO6ODKRj+shIzcC1J0ZZa4ZzPt9F0LqSeU
tcXLSuZcTT8+V+sn3RwIqEsqjynWxDIer/1QZ6Y1pAm1LYTNgdHAWI6kLtX51iiF+ynhxJ3rOh7d
tjj7cUFceV6jwM5D1RUiye1z/P6Kf8pRFim5DKQgTPCnFoeGxIut4XccySJ53ll9gKlZMeCvx2W3
pwsrOLXEQTfxwbiJaaNvBN9q1k0wEugqttG+U1Nkx102slkE/o7Bl7zqwo5hVDfCmhxNckmliGOV
NPnrscIeVkloo1sDPVhWVP2ByYC4GTt5nwydupJrho8SZAonL8fhqkyoswdtP9bKaWA1QKHuq8fG
oHrRliVJ70m01yPrWkjxtJHlC+Fbiau1jcySpd6WWs2Qe3HlS2x1wLNzyff0MDxXROyWk3zvgxAW
O4LXlc/cSm7STnIjSb+NLWS1yQNYiSbfBo980+TWrEdCjk1/Gze5F5U4eb2itW0jX2yEprhq0CNy
IIZ8KjooMCeCaCsSzAXMr9UpNp4skrkJBxDPPmQYqIJoDzF3Wlg5PIypcfsqfPWl15C3cAP/fpi9
vvyAiWyg7iTz9MEw9gZdHLCy0mIPrZgVviMmDLONJbhdswuAKJ45jpK2pFR2RrshPKIaTsUNB8UG
Ue3ktG9kdcq9XabIjN3lVM55kDDw5FzF11hZR+aOFHXusCmDUQW7bGXX4/34SggrKYCc6ulh6Ssy
CCvQ47qXX/HZ+uamw6hC2IXl2+UjeEeYZpETYoV9wSFNbmuVHopnVMhrzoYwRkXyvrOtessHhWNz
9A+a6TB+jvDFTZ5KdOs3aA4nZ7M8gj6EHM3ZsTMgejna8yA41me44Fbc8qo1b7h7+xMFJqNLYVqr
aK19h8F/9NjL+6wgNKx6JEdorN2MZInyoNPYQGUNBCuxi+AQROsgPUBRHYSzMRIg7BnUTQoufww2
e790JK4txQ18rDc9A5W4QhDh79txlcguatkgO4/SFq6k0b0MxM5nPoyy1E6EJXKeO4L1g+6SGZ2q
FKuwZCdU37CkP+uQKFIofatUXivEXUTnjgtPO0wghzcSsFHQJEIX3lgES/p2SzhgvJatmzBZUIfF
W87zpJGTcGQuDQm/9B9oWYVMx+W9WsEyXRn4bzRImBhP/HLXTU6EDqt9Lg2uNUsa73CfPCmDY2Y4
41lzFuUdLCUsFliQkISYb4w5gOnBYSa4sgnWmkofwOE0jwpXG1bZe0nmG4mO1laCAOSveJes2tNb
m+6yd2Sa9Qu/oPYPEXGkGLEV5AsuoM/2qGs79JvmBJbpTmBaHXhy67b0RInQlV6HadsXd918tHBR
xycr+KyQWUUBd9LeDB/9+k1JX3SySNV7TXvop9vOeoyjfdlvS+PSDZcIlWs1P7C7TFAcxOnTHHUU
9Pj6/edqeh/6B195KRMvwRSIkaSRpDWIk3k8Jc2biOK39++b+t2QH3LpoI7XgGyMAhd4dqNFuyk9
wGt1MvmKcsymi0LItULxWiWwdT8JALe75DyPtoLzqz5D3zyY6ctAHalu5ou4KD8khJpRY1fX0Fr3
nix1sRdlDJUGmWZsTWt8m/R4a0NOdnMg3+Y+/vFG99kuJZpbCf3LKPU/8lwb1lmHW8WXcnTAq1an
Tx2EN0L0StTv4EbFu9Y4A4epXN8auJRl5ruKCT0JUo5ZmN5IZnmdHITx0ZvAIy+uSEG4FD5lcAjm
Fjzn/F4MX22KAI5mT7iAdLCe5jJLQj9Q60fcaaQBTA/Z+FVZSHNR0fjBoQUGHbzg6QJXUxq3NcP5
glWOcZLrqND2awEFv0itozagvmN7BKkhWATz1oRME7xktINrlOqNxjFINnBa+7ndtKb71dU4AiZ/
g0VhHUaf6BbG3mQV6bbGpB2DMDgXas+dSCS51h86SA9mra82rUBqbgQ7gkNexHbPeGNVLA6ICEc/
d3HHIJ2w27T8ChporIBkeHS0aBHQPKeEg5YZ/4kAda3RbCaTK5VqNCJGTgPsMgQvfnKf1bEzZgb/
gtwew0eF5ZbnsuIRDuh2aeVnK95VWHkS7Zpgk9OfDeTECc8bj8aEx900FEQdzw2RsMgOVj5tazEb
Vrag3GUjjVjap8m20AsnScibnz+q6DUsHwRECdXRJLUltUR7ANOaqCCKqTAiDQpSeEsqPH2+2E2A
dzAN76t9Hh/1JQtvH7SPmBJIH+AULqxEPFtZ2dhNLK46+cNUP3TI+gX2pHFioaGD0JIs6wMZAbg4
gk2BP9o+mkbgJek5Kzgg4FZSn63+oWhZ/TWcoNSyEpnwXxMmrLH+LGnc5qkzKNtmOsfjJq0+h/CN
rNxGIxWQXFb/kBOWp231+Y0Oi9G9ie0m5LOoQ+KuTv6nFa0jLn+rb4LIq3OCsZ6MGe25/2aGb2pw
KEQHxbwmbaVuM+RrRzU/qm6fNPuSeiU+N+zL+poYYxKOCTAQdTos3tR/M5BxKNaIGBI3yeCRhssa
B+sZZhswaqsCT0V7eK20B93cjf7GAeKOmKejIyMBsSm/ZsTKwi4PpU04E5CAohn0BFwZ2yBAPVV4
tHR3Ht4is1mN0VGp31p3tG4BBkvkW2S3rHxzvlfVtzB9XO6N4FHXrlPEDImT5DpRgdw+h/Vjpl1S
DmJddhbkc9Gx34UzwmF/rCdWKBThBLrmSt+g95jAXWW42/wwPyi5QBc/vjfkqXbnLGKrDwKvM/qT
KiFMBD5poLyeSva3PO2hdzTxPoWulwaHbZyTuNzyVqv0XpInngNXqJAHQFAw/Uu9rDzEL/cVKqc6
w9PCsEK5mdDo5fWpMN84PHMnTM48vcjWq6xjC+ie6xqCb24Ubjctxghr1deY3UrpLaelX8fCblLg
6hNAR0XSkrEZiea285GI16fJ/DD9txhgB073zE0KZ7TssjpN1aOs2pP5phh3IibepbHxHiU3er7l
n9WTMzJ4ffxe8FAu+5a2yyaK6r2tUoUkRO5couy80KRJM4FiMNoxxBHYEcmeoiprjp1gS6xDvK2i
5nrtx2w9vgrKKps2gbrlI7dj/YTpIAEV1dgMVoi7cPqXsFrBMtPuFFLgOutOwwuJpwlG7Vuvg5s5
wU5ONVw565E8REJc79lfCU4n8YEwntGuMSEk/ZcVbIi0qIedXl9RCwzxTVngzKRDw8OM/Wd6letn
S9n76ctEz2GpAiif0E8G5kenuCKOErXHA5KsjGArxQ9E2mXxNmC8iNOTRjp5IYKtEcWcwsRBIbQ2
wlu2c+U1Jflddg3/NlIOZnCwjVe9dswS7Y+XyA4aBEYnhu4VDWxeijCmVxXi+TZmedDDj2xIc08Q
JU5zmfCekRNHyR1VkrJquwpAX9Ve8Z5CfsGWRtdghQeubDeqaKewC7ipMbihxK+XmgY0vgEkmOEf
l2i61NZ6NmHHb7hFZus6KVtQHVG7L5NLH1/y1qE6dLTuqE6HTLCF7JwBgeQ2kb1uouJBwhfY2nyX
BswENgNQ/O5d42j1KZF+Lmy6YjtHD7gzKT8l7NVvermVCm8gOrXbI4kFLEJuZOYuJouV8Tk0DmE/
qPwSRmApeOXOKYftrJ0onjgB9PKxB9+C4HJci2/KPV1dLnJKf4p6msegT/bmo3jX0QF4QutUqzty
tsWrWbKV7CJu6WiFtUsm/RiHK6Nj4IPATTSXUtqYXQPeDPfeFbMoK8di7cKwx5GrtzWKPsGBjQKz
nyjwCuhyuFL1r07hYMs+MX9adEmRqRYOUCUzuy0RhsW7xZFK9YwNN9wwyCGLppi9qNk0fCHHV0PZ
S+GOY7C9EQ1im68ag9wO/k8+7dLynttUr0g9YP4ncdVv6uGYZMe6R9dqZ77Lg8BNrqGBvIGhwVqL
i5zqEMvDdJWtZ2UgL411IHD98k0TqaxZ3yd7lhEN79rwsURrCcgCxvRI4Hj2Xidri73JgO2cdfgZ
l2KryI70d1bhaEOEFruvoXvol3jwZi0JW6fun7NqI6Vol/fBdJD1s0opU0C1a/1NxKml6k8BtaLA
d0z3iX6e0psa+TK1PhvCnV6ySdORLuuLKd76+pmsZjl7MQnG7g/wTWZlPRuPgrmn7d1nDz6B9OGn
CaKumBo8yHdaTcgxsLcJ6W5rx9JTVHHbblVmykL2lQkzB4ZtK7EDtdzsh6DeFfratJ6l6GQUL3Xn
5BSO4/Iu1yupA7VdfbTtG/iERHGYdw2u1rth4c0Us2LpZu+Tgq3Q2tKhoqyeUxeUTZZvqnjbG/HK
Kb6SxqbRTBHPCWEMN2rsBXBCekYUWz3FNk51Ch7OOrEwFuldzmrUA3vHH62/OGaPWveqCzY1YWo+
yckh0b4Sjkg6vtfqNpne+O00SmaaovqFfZmDrZhcA83u7+k+RHgefQAni2j5mZLIOA+KaxWelt9P
NDZoYIzdWRlvVMhJ+Kr9rZ68cPylrWeoqwXq5NfbRKWI9QYLMCxz0Gul7+xGsGt8XvDO1Q3Vh1eK
W3/8TIMN6RRHOXyt4hex5dh0E+VPPCHd7yE1rN96uZb5EuM1SyIGEsic+VsBoyaFZaBIRbon3oJB
v1lyb1XiZPsZEBdmEFtpwXqr1WWOXzV6UeUUR+chpBgehvKT2Q5mq0rP96YSUoZ2OwVd8MghyUji
bC+YVmCHvoz4DAmrMQT7vA1vUa2NHPEbjpR9O9GqvM59yb3rg48Kn6qotuCtlJ6opdmOTZ9WNYU7
lryAaXWR73R4rQMtROalAJP8ZVprxay/nFCkOlfu+3lT9THOdDnYTlJh2umsOxPjol0TMCESRVoA
JmHHRT/Ox0aQbltCciIxTa9Cpwu0fyby9dQqdQRk9lU4CN7QgSdou6jeCJN5Ef2GqqRiJ1Pj6KGL
5i+pNE1MzjR6VFzsYzDmuzKpJ3wBysuryYQ9QZR9pdEvdju1eJ7iqypd03FNP6U4AOkD7xRULr5L
hQMlm5O587Onat/ANQ6Js30M/EulbDv5VaQ5QILpsO36i60QOXGp5/tKg77itiA40rv6niZB8VYK
H9qCuHAnqjX1mohrA9jtStlm9DKZSSMJaMmp2zHUKdO9pOxazr+FeaRiTvfN7BA+HfL0EhcJGKtE
DbOeu2NDqm46Idx3hOADFI8Rn8rsAU45Z28jZQ1ZB+1W3tBf4Mmv9vrk2F3IYZsx5HHIjbWt3Zux
rfe7dnRZYoE48KZiFruCg8ppMKGC8peF/9wXV7RU/BrKDXqonH5r1aBmr9CVBq6agXUbEjSV1GEp
6JZUvLQBLYch3OUj6h3jpR1vxrw9x0Pn1lHEWTX3MsopKN0VUYGcEbL50MvAH6ivSeNS30WZ2Dvu
RXvsexp4fYi0XSQoJ+WayfQPfTmislL0TYMGzkH+7ipE6BT7prygpDgHIrTal4krKTPG0gtXn14K
9Uje7flJIAmqvpENR6C6hlZKtULrCN7cbNhM/XEoY2d+Y79ALC8ctehFMo9tdm2UmhZ8snJCaR/L
LZvKp3pD5+pgSq8NXSJHwsbxGDVsf8rD6BheYHgDDHmGFFq1qwVHEnb/m73z2LEcTdPzvWjPBL3Z
aEF/bERkmMyMDREZkUHvPXfCXIAuYFa6A0GAAGEEQbfQfUd6mFVdnVWq7pkStJgRVFndFXniGB7y
5/d/5jUJcvPFfap92YcuLciGbxe0B8v622Yc5PHdnN+WLySkQJ9igMLXBC3Q+kw2kT2P1WFqbkzz
825j115vQFpXX/a8/GbskeXVQ0nwMzaWizs0l4S7Jzrp7GjImmX116nHy8VXprsZO4S5Xex12ekm
O/wdAbXk7Y66xdE1UNvWiJPWp2oNtltBxHB9dfOnOvs0+SUWxhDvim+m/LUd7w0Ezz6J1h2xuSab
sGhDzQXC9ZqtNC+0zToVeV5vJExrE/MzWCYts7qk/Cqya8/LG1stPvd7Hb4AE0vnN7k5OmZ0Z7ZB
huw1ABRBoyWGcVza2qtI3zTUWJfd9FAhGLaqLx3I+tXEmkoLN2BuEHIm/X5rfangUrstAJ/VnvqQ
0zaiQBZY70mIU15LDbYe6cKUxiWxdajTaTB8IezRKc++pV1AOhUzqwQQhcBZFUCHBeNTGscMXTpw
Qw7KzO93TXbLGETqnlao2bxGpgY4gIrvn/ZOKj0NkK4QXw8yXri0E0x7nnzeEtR/MKC1iesMjisN
yPL8gc4HKkCYldKHhMdcFME83eb5DTRjV3ggBIENGK27VHvJfTxoVJity1yCKfrYMzsrbugH6dnD
SEsNJdJDRpcovcEN/BEtuqz1tdxlOkhysRi38glNSXIlLkZoHPPirMyXzYQruVDlOxa4dyls3zrU
zmGCP7sQz1v9YiovWB8wrMQU8xGYjTnettVnmRZ8c8796NpSQr92EJA8GmxCFuBy5le1z9/pW9/N
xjH8AUPyO+D+35gumfpuegq+Q5EMOJiYfe6KOT/gKzdR64pOawFjZdl9ZoZGq7npAmVLawqw5eNz
Pin4BrWMQPr4PmGaHKuiv0x4BFT78JC7c5XM3C1XariO3BGB4oSNZwFWETeMob4f7x8C91zS167e
hR5+izyGHflaN2uXxsnw7x/qkn//7lP+5hvth/PLO/3rYGjuHr2y8fcRQv/pT//1T//jT/8EP/Of
/vwPP0KCfnnxXyBB6geg5Og+ywZkSJD8/+4XSJDy4TvZQFdlDdDPD5AgWfsAeVI0EOPgN7+CNPMr
wMyWKUJn3sHI+h9iaEKH/BUeSNjx1ir4IvU3OCBtm1UjnTLlkh3SU3vsr8INxHe7cZmcmhf5uP9V
vZpXnSakPflIdobrUbrvGIPekD5eJyRBq8v6CUVjb/GR776ZEbFEz8DtjxliWcUBbRzQtUTM5qAG
4wn4mrv4gEh8nF1dZGY9/TgdEIIIVRxidEwX5aBxc3Q+8LkJllMCfrMNyVo81RG86aS4yUEIKYdc
KUzDDs2FwRcDML+o7mdgPgW/DvVjcx8fFRC1+bUPSDjHi+RSr/uNDyPiGl8RAZdA9VJmI+NJZYgi
pnnOL0aIL8gRTEZAJ+WCM+0By4JjcU0PEwo6ZQjHxmd0GI5HE8hxdCtci/v8aF3rSxmy1eKfgdA8
35MmkMemGxhOdMCPxTDs8pLcIBEF6hId0/wxugVMY6MzcaTs8XKsCoA4+r397YDoaeQ/pDa5aoAu
lYe09zuRnmc0IfhNDkP1qIweI+RBSVhCtq5D73swJM/LMQ3qAFYral5DOAZMsP3ZB/PhKUF3Iv8I
ulD/0p16l6aGo7u4NJ4Nb/aNIAdKPd9W4cSr5o/lHYLKgXVHddEfmLDfgYJy8oCkGXBIQEmNTuHq
IgXjgGo6JscMyUXlXTrmt/mb/Go9gyfmOMja0TRzMAHD2Af0pqdhajf7+g3UUJ+60MuDJhR9GgDh
iKZFdLOe2fLc3UYKAy+7dfWb7KN4Lt+2J0ppqrGYETL6nUy1r3iEeNpVuQKPPeT3zWPltYflXQT2
qR0MF/MyP71NTqBPQuQ0AEwOHqQSP7uoF80tgkg5kIU2tL/vjVvjgLQCZ5u83gE0md9Wx9TV3CwA
s/wJJ4EjWPZPwgG4titzsMBgXlN+JgkP1Y/lifQZCBfh2EEK+aN0y0oMIg9jPK/lPhF57G080TG8
Tb9y//DM7M44rEGKePVRDQQ/vcnvs0t2lo8MUi71yfyYkd/JYNKzA3nnUT39cyppivFrWtVfb/Xf
bDtzPcp0zVvpsmIeNGEz6w9ug8gCCYZt2A3H0Lnv70OQ+gZ3ZXFoDrvkkOitzsA2rhwUm3buS3JL
h90htXEHfzfTEZ3cfkrxAmQ66wCh8CwQrSFj4QN3mA+KN2T8RA/SI7N3cidxsWZ3FZ/E22Nk6iqs
8uGkxscywEyaP8groqlNXzGs77STFAIddvEgDuh4fytbuzCOGq35b9vX8nEKhxNdYdJ/RLYwf7xp
QthvTo6kzOkj5ZEjPKlux2NDGH1JfP1QnJgmOZFbP5pf4ot8kK5xejZZSxf9hgV5iA9Y234ECeP1
/nQ0LiXOpagtxefitF0jv/fVGy1Q4EPx7AjdtMxmrhNoDimYh3eVE/nT95FmZr+jNOO8IOP2iuWR
N3Mv0Odxe088Dq5iv71nvH52uSd5j8gxUXhc7ZLmBXXUQTvOZzQRAwT7L+Z1l3NeXA1wPpACKieP
0gR0M+OSNbRYj8Ip/sSKcxvnhT7VYVexwe+Ag3sjhp/VgItyQcXyzOTcHT0UZ7zxZN0WDikZ4p9A
pX3TMz+qhl0EFstBDuRAw50ldXO38OgvORpSocLNetw/t7isX2Mga7uwWsxHZl7tI/MWWocWbWrQ
h6HoIcSLkCBOfldALGSbuoerkoMSGoLX+BrZ6Jr6uGfB8sCfg62m98A82KP9HrMjQGj2GCi7kB/Q
J6PTYh0yntWG4keUex3jwfgSux3LL/3MCJQbVTkI7EC74HvGV6P2c6OP0JdhTYAJDUGDusmxeYzd
0fn7SRyJ2q+pYb/cR8pvKHmzkebQIdF8BPF2oW+OUQ9cEXtw27CEN8o16dzNp0OMd1vMqRwd45xw
JXZ9IKbqPCq49zkb0Ohp/AhS3X5qbc1HkNp+q5BgZOprJ04UTJxJw22CAi+m8TRyGw7+5O+3LGhQ
CCPPZqAzM2Vrtpl7+wDzdtVfODUFACmWzb5J8gtcwDlCNlcSeB/bdL/DqjUiUHW7rCbhiuG8LT6P
RypT3rAPddaY6JTXxW/5KSFoth7UHY+yF+BlMHqKbTr7Q6ygl309U9e4YIC5vHSjPqq8UevVocWS
kPmY7ECCypfd37z1pEPGYsFT6fsXyUgUYKMTDFC+RNYbXUIvO/CqC85mjgF9ZeTbUZvAD6HMYj/n
pLGJI7TKytXZ+zESeckeeH/O666TE3m6JwaDj72FJ7mll/KHYsyVj7wfp5s1JdwiZ+WZ2MqawfrO
ZXHQtALNIKKIeE83LnlEPJC1owYbnB+ag67g6AdawA7OnsTOBdISCussU8TeuWddlcBHp4Zri3cH
fxe9ycXCw14xeIcixO/2czaiXUtB7MfsHcgxsDFiOcmNkBM4NZaycYDWj6EzM0YPN1lu9poPQY/S
K0u4TxLaVRB30FDX+RA6M2jxriGRgKtHXy3gBPEMwd6XHu18Tl512D6bFxj7nI6eoza59uQTAb5X
5+TQH9t9obp6INzsV9pw17AiBhgs4NjvgsLrnPuSoxd4e6RenXf6x7bF4SZEBeZH38+FZmPBjg/s
/P0kDxw8Bi+sHnxByGhopm9cZw4nlE9DoId6OLArp27kWaFwIgadsLMO+3BlHe+fhRYW1wrMLsL2
yfeFKbFV0BznAjVBpzvCgaqUT2Mew523L4nqTGwKi30lE11EllhC8Ii8Lhg4xeQd3+34em/7vH1O
DnsTxU0CwlVIuQntn62eGQyxa8AgmJUnsiu3X62Dduh8COM8kgRzKHAX7ys1vZqBfJx8dC39EGDL
ibYyRiH77TDwFIhwiCVvbAcraQhOasQf08FK5DC8qoThnbckkIKMnFKZJb1/VfSo3d3okfE5H2Gw
qoArOavHGQ24pe7Mx/lOvRLTuNalK11Kdz/fDQejOnlI+uvybjY6WVwRhc2EHMnvOA6YNfv5gKC4
soX33JCE+mDmuszI26OUSeBncke6uhssM5XgRoZbxUbBfUEaLQbmRXvVuX3FO4A7bDGds7oNyvw1
Ya3mNbB1n2i2k/XDQCPwzMRgkyWN7hufbNmGL3OligP5q0PaBrmqchvf4nsi6EsgYHaFl+Nu+FZw
kgefE+uKR+ZiXFXx+wpffImIte88+926OtIehmj+B9ypWIlFdsNXL+3u3GssEoGoqUNRA6XjSraM
u92ACwYv+77rcSgTBuBYQNv0PWxUpt/q636q6XxyoAWnYed4mS59AFJy7CEecNdwmxsoZSQqCRyy
gqR7O236pbop79ZvS7gnCgOZTUq60oVEDm51zCJ5mnW1sPc+UZV4u71dfsECnSG6LyE1Xx9pHB7z
I7zFoFjPAq+7QUfj0l/6b7sN5upbAcB2hyRItMtHevtBGnIsPhMUJLJEVOTR+nfnoHXoe2BDgFX2
zvoi60aDPYS+xLPIRlyMXOzUhotNVrSnXQL1CbY8+x9/sMU3wYmpGZgIenve0mDOAOruMl6X887G
M12mJZ4VDCRqMOBMu+ftZU+hKkHfL3KsK7K6AW55pOwMOw7NSbtGD0z/Bn4Q743HVn9k0K6fScS8
BCY6enYmpQSIWwVDdA6R02K6lqc/TASTw3CKDvUj5/c7C0++QS0fawf5dmYmCs3uETcaMjjlWX0z
H9TbNOD08NzsnjnZQcdL1Lp2J/0WzTw0jZHPS8H/eMBJ4jsBRbMuLAO2SNLMPQ+VgIB4MQTPlu/J
uN6JeRiWCj/jPL7rrtmvA7YRuq0FPGCDOrNvyU1fqhdcjgYkes7pOa6pa+hIBgAlUEzrwr54Uduw
gjp5sJ41zU542Wf5PhJd5pQ+P9QPPJmcb7+8wl70kYZ1QOAUx+Qc1oe9DrO+XzeLN4Q68aIuJwgo
2GoAPe/PUYjkoB0/MCiTD2kHqTDxa1Tbsy8S6wFbeyrM19md/cWj5bUHBYB2tsmdyDEajuFBVbR1
VheS+Kzdgb+tEPJGijl8ib9njUhv8BGoZJRmblNzUV6KrhXI/o4K29AcHOzhnXEugwEHUCOY3PhB
ft0JyZ2XXDfNX95Xv/MiPm7PbqMUmeLBQ/KZE8tEntvW5JM4CttCRCIU7phq+qixcRgDeXJGB+ut
+Fhc8VZX/ZrNbU/rSIIIa0zBnSakEL0YHqudsA4Rzitd9Cv4LNEHSbYrWAc73ES3WbvOy+AobLQc
vLPfNA2fDlnge9Kd+nuyvS/uDYOvx3fafnzIfrr2EgRfXg4HoYl9nuiIn8D78pbTseC4O7bs/aBg
pdoZAQhQq50RkMjOKQSwveW/M6cMqDa7i+UC1iWT3rM64LMOmxrFKNo2cLrZU3MyKb4HJ50yNKi8
gYMdsUlEA9kBO4RNxO4AXJDqwlvy2wdATz52qcGCbrDE3SkE+zPZfp3lRuMLqKF1ZB09tAfOF5vS
DON681HtJCib7L24cQRm2FBtsJEGe/9lCJI9DHv7WaYEICiTFpyRxqvfezJGwW/4oMwD9EHGj6qU
u7vMkEj5yUE8ptcMnw32OIO0XrapQFQMYCiVyRGab5Ta7DB7uQhH96em5E9ia7/TREUA5Pc7Vt8V
VH/onprCkpZr3UgXklQyTYyFKxpL7OveG3mKB5dlZQ+pFIcCgAtgkFnN1BUUndzfJpEKFJODbQr5
2Z7mbqgjF7d7vrUcpH1fwApsT7EkeklkpvZ2Ez1Gl+jSna2b7iB7kKQDiQ6HRcaKqa0rkVTPR42e
Uf9UPKweIJVDRL7HwIaIjSzY3qgJy2MPp3g6dWHF/3SXIOSll+GkH/aIOPrm/bSXbRzhhJfjYt/C
/fXKoH/c0NjvL9l9/23fBqSHfX/bHeDAc4eSjcGF098Zp8V+nbi5S/aDPVRZtsYfcY/z7HbMGIkO
jBjQ/OLXaJsRgvEYhM6cwE8jz9z3FdPtTgLRUHLNo/4ukfjSP3KbgaCdIYqONiJRFMoqWwqDvPNM
isrnQ8AFGO2Dt6TO6Pek1d83pd0Sa3YJEzxnz9Giu8XfsxuNRgNZsy0/ATxjQ97bd1iV+kBzuDSG
w14aCAFQGkxY96+D+yJJYUuY4or0bCMquzO4lGOl3PU6t7td08pieM49O5NJE8nBLFUIOHdEXP2e
r04YABvkTU94snCj4fjuKceUUl9j155CNuZgJV4qMLIz6iw0VMmVQCKR/3T+nkdabkWGuOfYVAt8
B8CJjjbcWLfNRfyU3ZVNmIqkeuCOub33IILnXuw4JUlYs0/+U5Zg5+5rEigikre2eFpPsf+I4LnD
yNkGHkOMKO6YJiVHHO/sLNxLW4pr7tmZ60hibnMD3uwp4kj+s6d4iteKPkgWOD6eyAHtieHCiRsP
bK3EEnhzHDoRgbSMTg5JXaPgYrFSFexZ2h65iGPn6LW4xrezuxCT9pZDSZhB84p89p+plrW/dbf+
RnKzzBstLxLTuETfJFxiLFA45Mnke4+QEu91RpuXCWnrPZE1CY17ain51a1wM9NlHr5oh/Reu61P
dNXutlf42zfzO9JfvhKyx3vm0SQlSW4i+sd79hDdxsfqfjo1JylQjtt7TX8zJufZPJkuJ065+EoC
pTtTQJPGUBofYMoFFHE+Ch43BbmGftudjEfYr6Sl/YFN08uPNUskPZdnIHzW5QubI6HfFa9QRVhX
HhiTg3wrfxmO5ZldiIQWXZBdX4EmJ/qfHsPdg3Vnxu78inJ/e2h99dSerJviQHwnitM+p/Om3MjX
HucLSm9vL/CzwPpp6vSHpjj/gvnMp39DEjO7PDl6lz8sxf9dQfMfoWv/531C8+d/+DVl+5cX/zyf
UaQPAIsZqUC0Ni2Y2b/MZ/bfoKApo2iPKDFSkr9QthXjA0JthoY2EzKaqGsy1PmZsb3/SuH44NuJ
ELd5wz+ioCnx6T/KECEHrqk7psYUDTQ+RfM3vVtZtLZa0Ir6Li7fM/VxETuwdPijGQS8ovLqDsu1
hH25IJ7Q4ajwt/jhtP3Ofiv9+gbG+fA3R/CbQVESDblidRxBC7Ky2PDaragCkXKbLysyJ4Do27t0
fC51jMx1hG2Ft+8H8H97/f7N+eKP48V//29plSPNCsXV+rtCsbcvQpEKr0n6IvT9+OMY8q+v/mmd
G9YHVFh3MVak5XZJVK7jT9IE/IZPMmUdatl3hYEf1jlysAiRGVCcdYWXyKgW/GWdyx9Y+kyyUWQS
GWsb5h9a59rfGE4ouw7aD1mdJa9N1iD5GUp5IV/BYaHYosPszq3UujeyEuLQonfxxcDlOzswyths
a4uZp4jZfGdMHWL84hI/aVigHeOt+JzN/fMytv21mQ0aTVX5oHeg9qSpDIpdbVOD327LUdM4mymw
ZydDdUySwviYKItA35Bh+r06VTEQGUWqjggzwiaYVtD4MCu/ddGGHR5aIG1VPEfxaDrmxsi+j5rI
h/1LH6sEYZs1SDpP0tqBiTUmJ4mzCyzD3pX6PgOVINaXKkowdWwiYJqitRMaZvHbmoAz1RBVfdXS
KkKXZK7uIKdqtApXXX+OCV3HON8Mr2l3SQHBfJNGId/Qxy8NaEsK2Jp+Fsh3ZnhZqlnm11owulOz
VtVrKUa4Lm3Fp27T4werVKiVrboOOxUkR2mYy1mwJKSA4lS5a+tVAeIoo12CMNsxkeDpScZK7Wkh
y4o8eAwvhNXk6EZl3euducHVGNCokisUZhHAiK+dYYCtS7sEp+lmfO0VYYF+ySLCxdEUW1sWQXO3
U10f61LUPc3qlUBVK9g5WTSVx0azlttV0Ktbq0CMrzFGiQFQPkCe1fMxULq6uqiDLocNq+Cqm930
aUynBlH9yPioZ4l1sy6FcO7zKHq0Ol0/dLVGPztpQcOUZXGzNXV+tZaWRpKu1mfYMNDqOpQ+0e1N
ksvYQLMbsokmmS4MsBdJXhYNbpFqIlIniu1G/0AayCW3rfk2IZsFqzhinmaZ61PBaj4qiiJ7cdI1
l6VmYpLztohGyhCToyW+S7u+huGS0bwdQNQrMkIw0dp/08qINreK+KiRyPP/QRrwL4uRv58s/CuE
afwc4ogkf1vJ5f6lin8nLPKaX8KiCsiCIQ9a+AhpWwS/n8Oi+cHQJF3coRayyn9/CIvSB8TkRP5B
lEXRJI0Y/ZewKH1APFsHoGHtmi0E2z8WFkkkftj//zpr4sN/DItzFKvsqCkYyC6X4YgMbTB0kRTk
MZwKK2u1QJiRG8pnE2ZDt9CziAGA8SWgm8RFcc4mgOnpJjwNpgb1SU+eK6V6bmSjftgGKcPRRsZg
xdKQNhOi0pe0DUKOqEIsNWE1LwgAOJkAoQpPK9RZ28JguBTLzXWckFWLoz46StqivBPLSgc8Xuo3
bY4ZnNHp89d1HsTjWGW0oFF+8ax8S4JunKj7ZNk6tsb8sJoZrgyF2rqDWVgfzVI1sY+ss8pF6Q8g
xdwpbm+U9Xkxav2pTTGCH9B9DBdjsUJEbSy/sRCP0attOViCBY1W2TBFyazhvk4gYCZyuz6lFupS
W5qs39B6Hn2rg8S7miDxKxGZEGOEc0L+VoZzFwuhMLWNDSCHBCYSKZ6ztX6H1B5MaoFmBbSQUYMD
ka/gVOt1nMIoQaCWfAccYNNuGDoaIAHlDu01VcOaXqku8zbCLFtaqQzHGFtgQe4Wxxo22lxDUz7D
DzdwCYnWQK/n7VKRSULlgQxSpf3s5xDCfdOc+uNqoX2ny5/NJU88qU9oX6hjD1MEMS4rUgt/VdX6
WAjdgqyNsCb+uBifpXl5SNosMBfEMssamehMt87lQM9Eg1SDWoqqhwidX7icaF/jDmkjqnuJoG53
cX0ZVci/6ARJKGkAAO07fMfGjRRzVCTd0bRivS/TuTuPQwXDqBs0h+yEftVQWM+9MlCJIvN7xAYT
SPNWo8YSic3TZMzN/TSVk5vEo3Fqc+Qa4UoNkS1tMIKLGa2LbEm7p3FEbsDYZoA/AsodVikXn/54
Svn/ZiwkfPztWPinf6Qi+p9//g/8/3//nZjIa3+Kiab4QUaLajeA+imz+zFVtBRC31/krXa/9p9V
rBTxgwniX7XQb2f3J/T9NSaKHzTD0PFM29MCWRG1PxYTf62R/NeYuFcqP6SKPbyDfGpbIZAlqXWU
Hpz4YubHKk8PKDbNNuL7yOXTbs3QXFulL5IOINgUPo7lfG6X5jD03OJp9hrlZYt0Yf1FkuJTXy7I
1JlgT+TnFGMSVFqCbLyTO0DCk1S+R+X2IMjr52SbHwicbOEWciQiRFB1aDCi7+Ew90pyraN41x+y
6y6DZztY13FmzmgB1S+aiqmNAVS2WXt/SaYOUWkdlXU4gtJIHlq8WxxxXKPDM63PBVDWRgUovkkP
cq9bWDZhh6WbYqhzo5GWfKy66WMsdZ+TXn9dYOeuYvpttBKEEUaEvGT5UwZlYUTOaBzMr0UL8l1Z
UbGKFiMQR+MmMwsYsxM3aXK/tBxFb6JYNwHjLY3cU43uY11ID3E80wnVum+9Mn9sVhCCRpEf5zhF
5XOpEJhu4WyuFgOcNBlGcCE0mOQEyTsoRCIkENJShi1pitBwmjBobfBOEQQYs9vGpLulvVcMWBCg
zqcVM8Qafbgzt5ops361hFyC76IEgmgkmKPjY5xaX7pIm71IZhpudNcKSqTXIuPhymae+Ou6Aj7T
hzBec7BE4vBgbMPsI+g60bWOayVoockG6Zgu50Qb0rDtoVBMJY1+a5xutrjT3hYTyclMeU2W1gxl
S6XDGzMfWhQhxHeA4ddEQ7sRb60eU4FGHlIAzzHN9bWtvGw/N1DGWxQFAPlD2tTfEwwV2Eas6/+P
XSpdjb8ftpDi+y9/+m9//o+/Clv7y36KWLJJP0YGWy0RmsjkCGU/JXGy+AEDFBEvEwP9IbSciRk/
ByzNJFMjGFkGWYcoQln6JWBp2gfew9QoSNgI6QpJfyRgKcp+YD9kcSgTg/AFF4ysAP5WHMpvxKTF
PBtWohEwf5XRXTU2p04gP+vlYvEEZYhPInLfJwFH27Vsjpt1t+JflZj4xQLd6PY64YCGY7Q2kMa4
kTvN06pdEQe9GggwKFTUPe3jvmJUC0M0tyYUvjfIXRSI6JkVGBJLlqAfxeShbMrboiikp1KXb9QY
pJCUf976SkaiB7ZQPkJhT8fzyuBWI0uKRrE/raPyqUg3iKlxEvYNCnnCCENBs4IC3fAE1aCVffzU
AiY2cuFeWvRPhQxlEAkfSu1cA3gozucp7ytXtWB2CK07ismlYo5q6q0rLbVKdqZ8NnSUj7RVBvMj
AnPpTAIrKJjaQuKjftnKly1T3mJ18NUeO9GusVUl9QdhetQ7IMbzmlLN49kyC7kvxsUd+k9XJPIQ
BCm+ldKXpVCAklgbM3OwO2s9cf6L6CVOmpOONQsxehSi6ywXd7Ug2EqysV8QKJtPhpH4ssiMI5bd
3GAYpyoBKbdrSuRuAxIX8GxqtUYNCeWnuVTOvbQATYg1r4K0oNZxKJVRYEFraI3Fa1eibZejKAsT
P9OA1EXT1z72C5zLZr3zRTQVALvu9lHlU1sNT4jOZeK31Khv95PcJdhUWEiLWJo7wLgaI0zl8G6Y
0LrJ182WDGBOiv51wou2NQqURk/GpF7QUXFnI2YetBifCgGUiwJWKl1IAtGyUeVDZyh3UwaeLNkU
DCGAIpVMZFh12MgjahOlMSATfQOuypPMEccPs6LhJ03ndtVRDdzQdPhkVY8tCjHbyOdkuM0xgzfL
U5xqsIB5o0IXDmleHUjd7aRa8K34HGcqmIx5Y+S2Aj1AyUdIq5fCQHsm0RaX8PmgF8idNIrg4/Nh
uukwMfvppNOkqo/TlB7R18qba5lD+u2HV6o5eqMrEhQvuSge8mV66x7jGhX/fnloUNuoW5NpT4KL
HE0ne1JEpkVbdgMV9z0SQDLmCTOx3fJQr5lf9/JgdwUQ4cS8iwZsNNRYTOnnbPhzJxb+9mL+OVmW
3Okk9bmnUPSECZWheBPPE15D9DQ0iiD8HJiqIzEw1BUUL9mu5mBqKpwEUBIujyI5wNxNaIX1EJdf
FO0ZFYAp+kodENRlwawiMdKrqJXnkpLzMFtgostxWu+q1upgfg+N14/QC6MCLxepKn0kHy9inzMe
0pGp6WHKXo0ifRTVUn0o40G9H+vrYOASaCXT3SBEyJV1cIkwCRGdRvqImBxyVknL6/PnDaEUvT4l
iGUsI8oSSf4wjghOT8krtLpEvAxZ61Rr6WjQqXOqCtVwEEZwdq/HXFoe4x4CGdyn1UjtdXhvDSpK
hOB0qEjJyHBvetSQTNGyzYbdde7pyHWzfB249rAiYIk5sfx5lixv3VUJvSFeg9IQKSMWt0AJWNNe
IrHzxwL8MdaHVX0w6UM1CE+Ico1fCQLJ5m6WSXAsC3vTo9upv+gQhbs6hVk0km0ACmI/H8t7qd2C
peqDyejcAuXBXob091mfcZMunpU6lAeRZY5S2/QwbFDtkbVgwWTYk8bi7Vbd9Xc9LldikRy1AaiD
9ChogFrxVe+utBD8KcUhWRICIxGDUhJO1E9OrdxYCqNOpbOV/kuyMDON1jsuk5NChW85vjRWhqBS
YInVyAXfJaIJlRiTcZSuyD+0jV5mEpdgFpLqU9UuD7UuOpqx+AsW0N3AqCvu/EZC3UBGa01YM3ew
VIhfBWx6dDyywkagBBkdtJeRr5HCqV3cTX/v1eko4Ky59TCgs+awAKfatfP66nONdefafUphV5UJ
Ml3JDooUMr9rEJBLi6uJz8RipsG8xk/xnN7mC6gFAKOMXvPXXUwSW5st04JS05xyFewKuWLyP6fH
EWrqeod9ka4BjYRe9VBxJK9EU7w+FOiQR7nX1LHTlp9mM70f1szWUdjb5PhLOb6ULa3FUj7oehkj
UwM1dmpcJChj63Mb18GUAjMsDU+UnuPkvV0NZ1vf+yFDwREQ/6IHc3qXSsYDfF9nWEhHLfmum5CA
pvKdZOxT2M60nDbg9NbDYMsN1LaJJiqO2IgMKhvtmGoFadWNV7nvL8nONhPBu/b1XYZK15JA8cfn
wgi0AfDMJlvvmVZ8+f4Y6a3YRqs/Zu2tPkk+npRbmtLfBnEjrpjWthEyZ3RIMqdVWtnP68KRZ8Qx
hORp2pRjZzHD7OCMdzlAD4QCxTi/14ooEOgAzzMa2/pzJH2JpJsFMR25+joMrZuyB28bKlgKAIAR
rcenajDRAI9tCkN7RA6I2GHLY1PZBUTTdmDMbjh1dj+R+lu5du7kj6U+u2XxpGefuYM8ve9Rw9ku
mJymACqi5BDPaLBI9dcc8xYN4EtpjQhZmPaUPkVDea7TxZtT5M/QqVnN6DxpX4wSHrfIqUX1AuMo
8KjVZHEDVTdpDvpAQlRySZEK0NnnCibHyAR2C2REGVw6optRHtKMD8YByo4+3Iir6hrr4pn6qRfe
LKJr0rJlad8qQl6d4gLfgybuBlKJ9XM5VHYnIxiKyp3FPS3NvgkTKkbJT43B1YptyPYejFkdrEsT
Iv3n1zUCEqLmmHVzKOXpIkVcNnSzvkZKMLXTF20AQbAZqIIsfRhPqPIt0rnV2YNKNkbUJVt2z6zW
7KG03mMVIlV0j0QhFloo5iGshTwjfelG1e/7yHpBevkBLdKv88gCTyTUN5cVTqZsXUqMyph1gG6p
7guThVrWKMdvFdaUZSk+k8eQSEYZbZ+lB+tKhXurJOmEXRcheqZhaAjYttRxfDTaCd+3ty1b3gpL
jX1t0h7bWL2NLKT7WAGmiCPAthdykXYspuU8VrCaKolyNMVDFzAHvgxqDG3C6FKvaMzPQpPBsDL1
kCkBzGb07QH1jVJ6P5oVZNVkfSumPkZbec/mTM22rEc5a2/IHsO4Wj8aIvj5wrpfJJgWC0ASi9ZY
mp1GouM2XXEUHBT5PVbMt6ECDNIDqu3WYzcLb11MlGxypHF64kdLOBhPdcMUIjU/qzNab+Q15nHY
rloDES1BMWKK4C5lr1qmuFZV+MaK+onZftLzt3FScErWnYFxjdyDijY1smXeYFy8UWMAC71kRVCL
ttyEBcMozYSim2X9KiD4tiZ3KAsFEcLLiEOemwnEutDc4PyRUHCzlWPfIHW0GkQRATrtS2S911Z9
boounPPUG8SrJg6HcsXAF4O92pAIiQB2tqc0gaHEQxugSsSmQ4I0d0Fv48OOhMmGJ5FymRV0R/gC
JhQbuQnw/XXb+h7/lbAWFjQUizAyIj/F/FQ0IclK0HOz/8XcmSRJjmzZdSuUmqMEUAAKQITFgfWt
u7m7eRcTiEd4BABV9D0w4oQL4E445YB7qNoRj8Wn1M+Mn8xkzThxyfz5I8wNjerT9+499xzbctm9
VLFPq4OUoGKr6K00IGvnisQO80ul5BouAY/NlcP3bqxQNFgT9Mdpl3IbM5+OcN+zE6dXybox8czh
AC5yh1jx/eywulohzK40BIWVrvQ8HjPviUAqz7/eIt4nn/gfRiVx7yzdyVn3MAPqpLgmjjrwBzdp
IR8kr/8idOrNAB+l7BymaLgwnPJtcGkuRN94TQ9Gjh9uBhY1mDuDMj6224ego34IARZZpbuvsvJe
mJ1aKkEE7WCvlD8+Evq4IDucnBJIYAuTKsadSJFQKHsAMEuKTE9jkJv6TSI1WrmZ5VK5jnOQqfHW
l867D0B7zQZ/qSb7SUkmO+HNfG4x6YMg5ZM7GWJ5n7+1Dkqs+T7SoGZ6Si9JZloLaovY3bjFhhO+
2B2lKLV1EX/KcV4UnOIochhbsWIjhebasXQuJ/uB2ecyGsQyNj5z/dx67cIqCXSoFLY2xHr+3uHh
1exewqXRa0YfbYsBnwC3aKLdne1E9ajHQ9vba9MnFKNE+wJb13VOqkNNnR+DAhtodalMvYeITdGF
vGkuHocQ676H7r+ldNH7caB5Y5KfTLpLQTw1x/VlIyF64+sOJpKG56NoJ85s/bobw+dqRP5DjKVW
3tLniCssyB5zfu+htkl6VJtJe87OfnvPZsnGwj4UJiDPo+NovrbyVvzuhrn90KSDNGG3TyYAha51
csHXqRJgyqGn2ijY1FoWiz7/kX7MvJsJX3DGNRIydnPjbayQwRcZuDv/rinDcxSstMGRU8AKgDJo
+bxOyj024CAsUC85RUo2H7zBPqbiJZHJTnuvFoelNPyaAfxsdb+zCvfZNHlUb4i14odK9Sa5RSvm
0drLH61b+BVZpFWxLO1vNU0zqGC5dZxCf0snDWBwiIFF21ffdC+KBnyHCj/RnDcvXf9SUoO57klD
OEzqdh26b30Ur2f0cJ2CTthyVYnn6xwwvljjMrlEM7kY22tP2WzeFLYsFY3x5E7oRgfOwQChrAnL
P3niaUMQDgSlSrMp+7De2FLHd4OGZtjfT9wfBeZuNj3wlmA4aXwSkcppCb9I3G9LM9vW/jkzg689
LCSVolzL57Umto/ySgCXBdgnras7NUvHPnf5V6lr9vNPQrg2BqxIu9klMySLJNlP+bCZvZSZcHSu
xQDC117o4jEZsFMyKS66w+wGC1+QCzNjLBmR/M4fHiW8IPGvgUsmKbC8PNvFCc48v1y2LacekPMS
9rnPsjOd/PwRriHQIGiM4Gmc4FLXdCiFfWe5FNUGeapx8N6ZGVFzuDTpqqSUHROwQjmKOxhyYM4I
3Ck6WFfIwNMX4fyo0/k8AWG3db0t0TAksCeBCJ/6Dhjo0BVgPUn/EUF9r4qYGJoqXNm98dVVyUNq
lFvyYyF3GMgOXeeGfzRw9mX+00QIoYgNSMH9q+eyFlRcwZQpeqlm+PDl8MBQa1gJRWbT0GLW64j5
M6tvmfec5J6xa/1gXVjZg47CI2hj6kMTyO/ElA0kPaeXscsOof2jxglNYbppvI5g0PZSU3AGyt/M
gMmNetoNYwpJu7gf5akFeTv7LcBpLFF+swUBvXBBEFXK2FWyu7UNHiZ2n1tiWgugKJryB/pli+lb
0wIFY7nidNW0pMOCiHNYnQmr9RnOZzo92BPFYV7uI64QpKN3xoULEcHD5YwADMea1WKev9mpvwab
fnDCjL3zY+TZMLluZX5sOdZH4bgqGcrVtn1nGtkra8KiBmYR+9+LotkOjBxdpgKV6jdWma3mnnlp
kx3jqOZF6ZZGiaBQwIGE/jyl8V04vQFVVhDE3FWev5ng/RTK2bKB43XDRXm4CezpOmf+nuCCtROm
oMCvqc8AKxAoU98D5/uUfk4m1OqJCCTXfWjg0I2m2rhdAziUZBj4ZaJYekN18X4aLAl8BJ2TGN0H
4qC1oMlF0jga+ceU1AAycwThMYEPduRj4PRaW49QJ6qD0bo7XSq1aM1sMwwBTqGiR/iar0Nj+JEX
XgT5k7jb3JQ4ua3uMAFiP55xiagffbuODHN/ldWz8j7NCRPfQNlZC66KIfEJFhxcYzFn+ziwdjIy
kLbb+hT71Xfb+W4ra2E7WMo5ao8ttjySjBN4xqLj3C9BCAfau0jEMEAX+bThS1IYL67y2RkiVnZi
rtgdapPMJmvbDfsibQ5jRTerKjdygC1/R4WxNseSonjaGp0J14Yepex/3CKSzdoBZHQomHZEpNia
NEOH7JJUzlMFuVg4T3NO3Jf8VPDea3fnBrjeAFfSmFn7/bt0SH/WZHsED2mTPEreg9Fhk4cmHkVO
v5hkcdflOb9HunCleQ1Ja0gjSto08ImLx+UVHkwG245XHFo1f3JcX4xzvjKH4AoaCujP0oN00J2M
6rVk2w+NHzJvTln4JqCxcsT+uVOalXo1GpznDgdOM925uc0OTAXhfhVJB5J12njD92QE/9Z4VIkA
ZRIQ1p3zY+zP0vBQcjOrSWy0rz0envrWkOWI5s1vIafnnjLfEtkqbwoAsTC4mkeRTrDF1z1/EU/D
pS01PbV4/Ah09RwZ/cjCxWf5hvdc6/rFVs1HrYfvVd0u7JqT2QzLuzzapGa72RcxrwdjS3twJcJo
mTlwtixUQIxYeFfChlYGqEDNmGdwp2Pe9Wiv0HJz6C3JlMzLAEhheeSPH00Q4wNHRlPsBFN+5tWT
ak/eRIu6PY+3MG1LUNAm0KMI4ZxB6MEecpOjSw0ct696jWWScrry3EWYped6eHFwHzefVd3c9fU1
C9k7OdNmDuWyNy/16Dxlwxl51cqOw6NIKpiReVUuJUjwKXRrqDLxTkR9fMtleG5MZlzgR+M6OwrN
HU+h1+fu12AKjugkVkFVXPsx/Szp+BiieMoh+ToJztxzpb51Q7S16J4FsbexCtpIdADyfdxgF+29
bZA1EFQD0humI0JQijxGchPZTYICVtqcZZGEK4IvXxoQ2ikGflG9FLG3C/PqOhYY+8ZvmfulEcVd
mb5zOY6t3E45krhnDdaxUDB/vQ/o8uR7s20pQIYxwz7TXIu4h/lL0zoY95ySw6F7GjTrROH4qwHO
mUaAn4pgo+bgzg8xVARflIQGaC78+pui6aHmlCW83XpWhXoJPyyO5XDcDcJdSHDd5HyewN0vLW6R
CB6bulsnxvBs91sDyKKZRquW4kS7i5L0gtTjZIUSalJfIv0yc+aI3S8BQKvetx5CowfL+z1noEDI
DOipfNNFTET8+CkozU+ySvayJTWiC+pxnVtuvdLSB9wOdKnxto2V07PWL3E6HqZSAAuOL41AkZ9G
Hn7ZkNee3JZDk7P3DgKoJvHRAOBsLhW5E8jStS8OE/KW3rLPyjfuqsi/xjNTCA7ivH2Zc1+n1GpG
fi56BtB243unzojKPbKLV0u1JCYqVoYkf8u85KXtCFuLovzi6M04JTGNjOljgMs91/mBTXN6aEYW
eF8lr15rOevZU5SjAbS1FJZRTQy7Laias7glfY0P8Kuf5WRFWwg7YGFdjIIVuSPqftoPcXNIa+SB
dbLNE9xANETMulgTjxBBluu3zK3wY01w5ICVmPjk6DgZkNoaz+YA6r3SbW0QDS4y5qljB1+Anp6n
3iZh7J1WlAsjT2lX1PNrCWp0jI34+PMH3VTUwso8qRAAlG1SLYiTW9d6F9kE/shkS+TnMvLSDakZ
ZxF2O93HxF58G9jxGdOA/qrLbRcrLN+muA9kecU7ltSH0quaRZH7X2XtLEhFaKCt4zqdoh+q583X
xzLL32o0sxq3XhlR+9DBFbREiesg5TwGfV8qMP6j/wrKsliKnhJwEjfMPq6rgKZTCxfDd3HwNFVM
Bu3erTAkAoxsbYw/46Hu2OZqdYwlS1AJDzIcTlz406RJW0neciZujPOXMcR6OxbrpANSQvNZ8LRU
ZrfVrEN9j0Gv24xpjEPQcDn8pAXF6sQLQYvnXHuJ2ht+B/a0Wjklh2Ub4vVuGuOjK/NoK9z+waqM
z9CANFt27F9GHIYnL8Sba7ZYjcmKOnbecN8aNZ5KqwV6o8/ZZJGsdXuLRwnxJSGOt3TPqePXVz00
tJI0XWGrZ/CmsREZ0bwfyEWmeRXQ4pIgr4d0kDsjsx9V1BQbkcldMdEwnCEzLpPYjDfRaXTDce3q
btxib8zUJB/nqNtU2vtGUBnJA0yYCEFsq9A5+CH+7XEDL3I6jekqg394X8zh+9hA4UKoGdkV/qih
do4/f5Bn3u2NikOfmbaPZmIGRzlnz45+jkovfTK9fVXM5cqNXKB+jtpaeNOkdbaHvt/Ffv+jRRsN
67+DWJiiLes89+xXDkqzboCMzv2pAjpGEkTk7SGAndcEYtNCcVxMDDb6CulDP4VrIrHXlkkKsy5K
clS8rF1GrU18aYuX0h9Y7QUponnILuBxLZYOIQZLzdM+euWzG3vVPuirk7aj8CSQiLbSAwYzoubj
V3vp2g73vCLfnQhc5LLWKTBCnIZZzmuNrnTRYUv1KcAHCf430lB+62mmd5CgOUZ3kS3mXqtjAQk+
9cZ0E9g//IIkpK5o4IWWkq7jWHx4TDdVluMjnwdv49vECWUtXIjUSPZtqL4FAQ8kWL5sBdCSv5fH
/uiXzlsWOPkpuDWhUgq+dnAor0gXpIl5jiS1kqbaLPpuvmBYKPYxzfPQh03rDeZLWtjBqsZoAayW
0XTu8Fz3sdgVXsydE8E2KJnqeaR+7eXtLQWcIp3uUCoCZVLbK+g4B/gqOyzPcUCMyzwfL/Ycxncq
m7fqNu5KouSrHAN7E1b2Zy8+uBXBi/bH21AaDEOUA25AeBcZwRM+5aHNKL8z8jvC9K23xdlz2QF0
+eL3BnyHWL0nvQWWrpPNSjj8Qlr1LZeTX7RK7EtSs846yoE76zO57Mb8ZmiOOXpmNDEC5b0kWQ8A
oj3CmSXD07b6bdCkL13BnwsJXVo2fpysG10fR0XonBPCq8pxpTfZE5V+sGRdHhcRqe5REH8YFiPJ
YATq6xs05iqewspBze3YkKVyBmdBLC5BNsOSGBEHjEX83NsAkGXnnpm0hJc2EKz7qkt3dkcBADGd
xS7KSFPw8gtibpz5QfWReH73pbkRFd2SKbUXlbtWGG+21xp0pCkpJYjbUXWvuYcBqusp3ZuYt26W
T9oHyx6XuMvyeTNGogOaPqCJjhi+11mMWT+W2drtPPpgZgAUYJp+ELJFwMdYAbeZV+bEyhJ39g/n
hlYv4uES2QRllg3o8qoANzTQjvj5w449kwte0cN1LoM1OmBmOW12Sf7NiJofI3xk+2lqGE0lcXio
64qydM/ZId7Z8cjRPTx07Nt0J0ikkj2Bn7M3ZqumsB8Gg17VLQCHv70993LVdQpAju+UyyYjHd0n
USlRXnEiyiOzQJeyHHKM7SZUly1i2SIy9oauye10cJTLnAzhoV6nfB89EsphZ8ahGKtwZ8jiOzHL
Hk25vCJLy6D/WBmH2Yx41uIQ/IJE1xbr9sWuQ+AcucbgkPKeddXRYNaqfY9DmVsMKww3I+p60PIm
bFXHZb9Nsmjrq4hCpUsJ1EvgrUq1LYz5uXD7e7sIA/YTqFqZYR77+pgapLWwtkXrgUQSOl7ELnXg
duriPTRdzGx+9JXJEjXHzMOQZetoApyKTuQjK6twE/rVJYytbG2SH7VknISh2S0olzhIC5seeqr9
jhOgfbAR6azGWQcQamRLJktDpmsJ/SjruNClX6zrZiD7LXWzlR0lb0ZbrjJt1Pu69l9HWk0LLfxi
17GTZWEX3luoVARtiJVuvadoaB4jJ6M1B3c8QhY8e3bO+QH9VTRIXO+FDdQmEyiYa8VpESHtsmaU
vvMEYVwtZA/d7pE5V8ckady1rP3bu2tjubWBiYSD2DtRX20Mx3syjPy70evusfDcieGS5pIUYISj
yQs2mW/kTyIJrUeXA8yyahkPDKKTu6oQ2yB33WNZBXuuoLGdSGxK2WfuYr95NpRPWGydTQMHCvyN
gch2I6stcp3MPXizhAaZE0WS5V7woEhaq1x66LQcrGuNKopzIIlFmNjWRjO7b7m7UUU4vougcXeZ
jVKnL4tvYR9G77PKvhjFJ3k68Xmaq+maVpAldccd1In70va1d7Un1uyQkJjNz38tp2Dk/Nm1a8NJ
npLMZoXJFKVR0pS73nIJBh4Zz5VN/MbbVG/rqfQ3ypT5NakI2E7JC4mspjxIrfnqmuwvy6yqSzmS
R6HdwN1EtlVdqJBXicc+WwgnOcdjos54IaZVaMS4qae8ovdCQyMwYuvw84d3+6dEZsbej+9ctyDK
gsSSnIQ22oJhbG+szPyaCcIkF0POzKVhBDD53S1QD2qNEx7YVJKLp8RupO98iDJWgprJ1ho8v3tU
cdQfUegg+h68HM5oVJ2t24+sIc7MViZQDsVu26mJbOUmaa9DjP3HCabr4CCvceWHbaj4GjoOg+0Q
yXhS2ths8hpakqVpz8vCOqBIALE/ueN2cOv5mBfVpbcM785lbDK2mzAV4lDWtAUmYi+R8qf6wYrF
tmrzT9Ib67PW6lBGHDU9AShVGuqUtCpGMpOS2NkTbcHpbmtX+n2mvRZOIrtkVoNcy4zzy1yOPzKi
dVZRiqAyTPL8ZY5AxOpo8HgtXGcfxX63zsgN62c6fV7krEU51te8ct4Hu+Dglrv5vmUbeXEx3Cyl
apFsxkyszax4rA2ljkFLd8iX+aOv+/yRoSwSb2JUa8esd8odvavPvrSxO5jt5C7SfAyHdF8kclXW
wkeJGVcrFFvdJk1qeyfpwm6KsmzWtpTWobLTH7Oj4qMCjmM6OOVFNa+yfj4n4zRtZOCApJ/Ch2wY
xGZs2H1Ks2TUVvTxnX/7IXv7yzyKaR0zlkLQGeIJqox76/ZDjwWZUJbzrDgaEMtTjJcmNseLUJLe
E5Mkxw6Gy8//3Sdxh/GNO2/yqTPWZUMEc+3eYrNM7RCPowOfI76bnVGtHbkX44OU/fjg+tFwFIbz
MjcqWNsmm4gug/bs5GN3Li2BJopwPDT7zTIKDJLcsAmSE14EJ1N3mK+oXdbCdxt7qTobTAmF9qae
XfsuICGWHnEIWyM3mdu3k3ip7RA0RJ3t8lJ5F3syvnsMTNm1UnHvjgSp9jWsbrsvvhC1MFRdzdlQ
TeSABeRwVjnnAbqeDNmyYmdqIPrSbLo7K+E/9MS0MGFoNoOYjPeW06ya8d05lLLDAC6FzguTe/QB
FU65dekZ2WFsVHTtahcR0YQXj+r1bGrA2ygPaKpNrloZNqocv4HRV1Jmyw5jHarOt3bsmvvCp88V
ZRp+UpQPp9xlplHaUQZCrGi8JY/MfFfZ3a5zMLIkjRrumzIhlj4iU8zuwpUuvWYVz9n8ERNyzMId
vs6RiR5Hoznk/f0axS1l2lDc61AOL97MNsIOtFMYYBnput5lClrvEoQ0qiNl0OBTLnNrlHrXyB7d
J5EuC20RT2E58xFMvn/NlbMjKgTVm3l2m5aqDIEYEOOes2+XUkwUDtgVDIwcuv3KR4vW602sJGnA
oq0uUz9UeyMkv6KMb+nsNIAO9lCXb/XtUBYw7h4RUs5ZMl08TGacEophO/qTfYa2TzZ4A+bHrOF/
2vWXOLRtMo9QVmqvpsEdqOw5TLwaE2V8jRKjPLbo1jZlWOmlldegRtCQEUpH23oKw/tkoCRN6ZmM
VZ4Qq6cwzuQjuZbhQ+TX4DY7nzmvo523JCGGOacHj3rcIhaFnC1ThDUD0f7Tw0n0FgUD8Hd570sC
f+OeGUc0JnrXjtA0I+0C0SSAb47WWBCns987Kz2a/SZu/e91CnvTbQFXz6lEj9ivyJy6QbzdyxDM
r1nJ0VVGXrke+tBf2QYE7HpkbtOioCCXpWCVHqY3cxySW1jVoi7M+zJJnHvH8l5FWHzkofmekOTF
BcIRGIXQpnL7NPkIQyKyXdZFOtzlZhk8k4S6ioPB+TL1uAbpeXnrMadbHmXwrqXpEYVhAAAsSmPh
NCXf3yr3wp9P1COQPnxyTdy+fxdFNx/qkJwVIo6vsddDusgGjJWWPCt+R0PNBGTFOdQOI2Lwap18
rSmkKhMtWTNIzkU0LzJWA7MLe85kHD/K3JkJ4DTRtQkzO2LWSbf5TfmlYzwFAfjZTWMXwLj7oN2W
1LMOI7QwMpivuMBCNLEapSYAb9TlsBWm3E/ZcNf4iN9L7WsChV+DW7BrHH0gpX1pPILIys4/QTnv
nwL8B1PMzllHZF9hnaNAPdZKQQTWaHS6cYwvo3gqoiLbOQPCA6/1zkiQhgWh4+2+9DMUul0CqgMm
a0AT0aYeR4u3qGta5VFAl1C3Jz9jrfDDV4/j6dL0NOFSQmDkYB6/Tk063Fnf2yd9SyMli3WgQqth
woT0fN2qOtoFcbKlgVInh9GLxIxYDPsxrhqLbiaH9S5PoY9j11hHwJyRggDOJxgVJWF8reuwIM9N
kDepMnctzAFFWdyZaF7QcJaerRduyuM8Wcl9NkXqvvPv2oob4NAaJrrUDSnIy2BRBDN5Pcwr3ZR2
jetMd+VMTO84e+RsQjnkFz4l1sdU2PmdLo2PziR4u508YlIGr17b8+Rv0jj5OqYY7TKy0tNg3JYp
DeA2P3lDADM3knQuTDj8hZln+yDqDwD0+zEDiW84wDCqfTGWH7NEBeqPX4qbbEZX1nehhIvuiB6m
Umgg26QV/B/vTZ2WRyNkiuDbabYUzMROXhXcOnxE3hjpWB+CsT6ZfUAOmknOmwFTbGKQ39KwHPFA
pA5aPjdmY0QedwvAYcQU0/uQNHIWrdPRLYr9Z+WzDoYSuVVPS0S3bc74d7TXfmJx0azJeKL1tFDB
RLZyjvVtTm6GEZN4M/pnpCmXdHMHg/jmyqL8pjMC4prJ2mwBGs07tWty6lHO7HdNM1dMe+QqNAnq
mTlG74zRhkclm+d6nH5UXTeegtjBFn37EQhoSKUMd1WE11lT3m9KNUXr2LH1EkT3LkkTHNnE1/Z2
caJcrrdEPLtMokq2z64Sd7MlyAbRb04AmNIJ1WYkC4aZAcykfpru64GUC6kacEZN0K6V7eGho0mn
cnGOrPIY4rj8acrkwWtqEMbTDyc1vIfZrfwHoxjcDY4/9DrGeNc1SbQfvISwI8AOays1/S2NjH2m
B4t0XHM50tw82NfInM2Tm4Lyc7p3MinWKEItnOvfWcjzTeXjlcrc8UP5jNZVaX+68jkORoZRfjff
z/5etW/x0EmmFX62SogiEzXJuunUIsvsQbB1ZqCo7nJkiRyPRxNZBXZxOuJs4VXZ3LGcL5D+3rKJ
u42W1Cdz+M1Pi2JfWtYCVgGpkplF3L2oGtr6nLfLkMQp59V0EU2InklaJ4nLxG7g0MJLJPLxrrrL
JAqIWY+cWWsEUWSgU5CB3M4HQ+2VbQE6VDcVfk0wenajlhXoDRMyxwi0zo6D04D8cyxsULkK6W9y
wLHSisZukybrShQOUgF1x9o1rJKMcXdonAK/sg5WJp9EPsICLSGTmqm/CYYYb4ZdZqcqa54Yf4br
yVHGwo04/tkJOS1+eC0lZnj8IHLjo8GS1JFGHJtLK3HVpf3WORv66eKcInehaUvMgzdu8VCN+0oW
Lz4tpe0gUGjaGNkdxN9cjdsmTeGezygpi5Co9TZ1x1MuYCa3zqNQSXvvDLDUx+jM2v9FNOQMmnOy
D6nrRvLtm5s7wWpo5urbjFsXBmAsikUZblTkJxsn/2SZxf4e4bZIe1nuONSfCpoKh56CBdkzQzdh
z7STiLTGHhUJjGVs2Tctjjoi1s52E/2lprZQH5gaMlECvdjPP2vkfXMAZSlDyuIkbO9WP3ik5Gy7
UvZ7N8VaO9RsXlZG/79pknVApRhy1FlYU8EEPym20UwKFdnpXv+edwTEdSprz8SmRkVIe7GeqPRi
E3yEAEScYkJIaIAQlptTkU2cQIIBXb/HCGEK3GrV+NAX0oRKOn6uu5CzbcnrevtjLJFmUzSnoNfM
x+zweyIydyWHDbu7hTIHZPsgg7U52+OqDZvPIYpRbAgrW3iOASp3Tgwy0PaJ6rY+Fu9Db831ykoM
tcrbwloPHrPGmLnTcnJmeOtNdSZ1RhwV6Zxz66xDvAxLR12rpMJz60XBwubsvGokN3+cvBmligKd
2vRXq+IXjLwp3rpz+aVucTygRHHJERoffWZmq6GE36K9rlipOfre43SAspAcHNNaY/NEAhSU9bmp
nwafB56mNpzEzr03pSRLy0QbJDkPLmOJ/sJvn8MQVSrFV78we8CXVU6faWDb8D9722tYjmKIYf23
UhsN8R4IL5h0cPZOAutkzhFUfCu5iUpfq6zzfy4CJMGbnABu51maxcRvlj7pXuahGNDUJPN0TYo5
oJdKSxnxBRhUgehJo4tvynZZsRQvRptmX1ZNa9uaX8Neco/pEnB+ezdim9CQ6Hsjo/pkGBbC59Qf
Vo7Z70XSf20tSfBSrcwdyWwFEUUdLu1l3NLu9VOmiy4H8IjZkzf0xaEbeoalTUFJGJtfTJEBzizs
ZhmGD1VbuRRiUUcjgtsd9KHBXK/L7kK/PQ2xbnCzVx+maLAVlUawFN3Mmz8VV8dgraBtwAXqG+uO
kNfIAco6pNja0/q9sJOzk3nudy809oH9FKiiuYwkKl1p3H0dWKhOEa6BcUgfPCNydmmUHYQmSWxM
Bv0UV8OlwwWw8rpYbsdm9HZ0xSJcOvnXVItrNybTQ+tSA+XPfq2nqwyZOgTMbsk1hpKekOuTd92K
dkrx1cnhVZApo6x550bcfdAhUEXbAekjR8Hl7LgMhnkvuSW07YIMM4QtDZPOkbR2ok5fdFj6R0sa
7tYJvBgX/Yzy0uKS/Medk3/MtvgdIuj/zRi+/V7cfWTfm18zT/5/xGTgxP4Td+V//9f/8W//7d/+
K3Em//Nf/9fv/JX/DslwzX+GZiFE4Ls/AUF/zzDhv9g4uu3A8/8Wb/J3SIaQ/+z4cIP+HZMB2ur/
QDLIMHE9WzimAB3kWjev+H/5z78jQJID87t//095l12KJG+bf/kneSNQFekUFfn+81/+CXclwAeB
89yT0pM3YtfvfeGcGCPmM0W14uWm7cTL38XtIQpOnBbn8hCyONYYvLs8/hJ0M1p9ODKJ+zq2DTPd
jgF0tNJOd7qZfJlKbiUDBcUm0+NXiOp0n/bTPmFYrWXw1RmBOrKaI+Ra5M3Xoaio9LBcoFfGBL6s
G4DIBRx4jMmsAE+ZtPZVRHZzVG6KIX+zwOL0cBQ0zTNF+uOINmcS4b6zrM2YT3uP0Z01wBxusW9o
/3yzEJn1tzY21/NNdJ4K/joGNyQw/eae/wHl6yc88x+voQ/tTLqmZ5q/sO2NiLZm6TBRdNVzL74Z
bsn+Fe3h05DiDQ+jr/bI8VaJ69350iU2EkVLEe9n85t2aMJEqEdGUNwkmeqwIJgxI+SP74YSVMlo
pRD6BtSICUnCipNuDSB5ipdecKwjb58iaotvkcxkdJGU69sXt8u/mSpd//mXvDFT/uQ7Wr+w1MxB
p1lv8x3L+VLhQNeu/gtY2g1W9Wef8MuTOHeDq+nP0LkkEURepP8cMij7829h/dWH8F79FoNQCVxG
oqZQTfdesXDW0KiBX9KRgqJpLW/ZC2QnLP/iQ3n3/+GbOQEYOsFbFgCi+/2HSqGmWTs8mqQHABKN
FjkA4vJVXqu3dq0vLVkNHgGt7yXIzD//6D+6a7/95F+ezF4mWAsTusFC3s1GtHIM+28bw/91Afmj
C4rf1ZKIvVyECLf//huuhA2ocurnFFcUtVSXfYSNWnlYJv7j3+O3n/KLB1y3oVaNy6cUfIowvihs
RX/+CT8f4F8fv99+xO0m/uaL+A0DrFbwEQN8W+uUwPhG57sW8CX//JN+YfD+bcl1gSbxTwgncMj/
/pPCNI9GPWUsF+BRJ2Smx/6JEIpd/V7eE8D0OGyiz+I67J1jee6/91+G3V8/GNbtiv3D1/37LxH8
8j5j93dr32E6hEocijxH7X0D25ao6kf7PAHWzkh1W/jrP//uf/j+/ea7B7+85AUnHnpifPc4n+5S
K783mAXl9nYKHuvqQ9VgwxAht5lNMuO1kg+Op7apt7cm6/gXv8kfvRou1aopHVBURBz+/i70Og0d
K2HjA1zGlyeSGfAuZqSFBUcaWcbG+qv7Dr3yD645O4QHF/JGxfyFwSKy/03aeS23rmRb9osQAW9e
aUAvUiQlSnpByOwN7z2+vgd2dXRJlK54I/qt4tQ5SgJIJDLXmnNMsdJzweV41BlrPy+VjeGTFRSx
9lPTDnQd0km4jRX0o6PkjB+Hzyyd9567rWPjgfbCyaUpoXRAj1OS7DokRdqzV/PJNSwiwYe1NdL6
zASSBr5rs1sxIhJmImn0V6vB3Qat6O8QCu+JweOW463oJnbSPVGtXYCfmbYhDcgEmVn7SK0MdUgy
dSx37eWw/Up105o0unMR47F+1stoo1esZnjne3pXZSWAu9JnquwvOw9Xddzs0O1swoK67ZOayiSY
5vZADclAxCmBpwr6/C4QjIXRYylupTvMEcXEiJupiEO/pC/MSc1MsMalkK1q+Og1Au2mogOIMjGw
9ln6gjZnmmC+Z32C1YKKqDdeE7QvxMTCDbR1CteqHOFzdOYyOpKmEpZJki2Sxlw3/GXTOHYtjvKO
KKeR3tUXh27ggSgvvYrdhfNopWAS0tMMW5G3MYJ654vIi6t8D+ZvEgrRNihMjhAJ7nRcn1aySobq
BNIuhANGNt3cy1o78dxlgbyXvrInPRhgpGrXsxNTIJC6t+zapBYX9BRQmfsF+QvUt1Ps0ujNUaxJ
OMfNcxs9pLRSLMyRA1rzUOx2anegvULhIJ43Mf4lpcukCQasGaoY4kViDAjexSuR+ztvovcn0cmR
0sZLfs4q/4/nSBPTT89O1WIys/BP9DEF2JDHkRrBiyfRKMc/LujdLHU2WRafSunCf1tKH7WD7Lt7
rru3Ru1f80zfsAXhfO29aDl+IhXnlI/DnJdrJUTmptKq5wzdLSIEUGqtIiJRie3UkE99J2wll1qb
hRk4tNpTmAzPqGf/Knq1iwSkgGWr/gcA8z9+raTvb73BrlnTIJcQEcuW8etbD/KwGIRy3O62CD1K
euohel6/YgkgqjVFEdA1xqSWBSLWmWW+tQh6qvjJ1O/Mhxsr0Pi6f12Cv/6Wq+UgHSiM8P38zxcn
vRuD6bILLraFtSazchG/3Rjv+/LDeOz2NUVXTFgqV+N1ajkoih78Z7yOlscWpeo0XqQ42yeU2lbV
ItwjIg4WNwb+4UIVCYQVkYtsfsbUxS+f1qJBPyf4xKnKaBOLAXS8gF2syHFZ/5GcZin4iFzkudYj
dnGoVGQjUOXxxo8Yn+zV3WZ7IuuirFtIAI2r9X6QfTMvhaQAU/mnVE4FTv0QcWh8gLyFe/6pEP5W
+in3j31++n3o71skg5F1kYY9Zyy4iF8vHxdNiaYtY2QLE4eftks/tx7Sut3/Ps5Pk5uBcL+qnOPA
L15tLFQZoYVKmZBknmJb8Ekj5oIzBSESHYEO9Rizxfp7Y9Cf7+v/G9S42kiYiVTXTdKS3LUTyQhg
E7EXyEfEd7Xj6zH9fbRvr69piByjuUqJrDC4kl9vJe2nsOlDprCMqE1y3hpJnv0+gjRuxr/Mk39D
8JhUSeJmXs8TFkOxUDBYz7zulFnvOWtfLcCkSCR0sTQGUICKBaJdJNqa8mHGOh3UYpX07doggTeA
ZVNKuh2X4uXGD/s+jTg7fNo9XL1FgdT2dUjRcFav9YVd3uXTswu8P9rEhI1U/4ub/cN8+jri+Is+
bYmFobGiZFQQwY1cZAd0zmyR9C3V5ak2jdYC8VI3rvHb86UaoSHI0EwZLLKsXF2jI5uBRPQ8Cten
MQEvvqsXwl1yGTNX6m11Jy5vHZB+3gcbkmKpkkUxRbx+OQ1VTP1xRJD/Z39TTrtNdTlYpEvIBCoQ
Tefu/94c9BvSarzMT4OO79SnG1vFxZDFPit/sKLQiklhqW/jlfbqESfy+x2Vv7+eX4ca1+ZPQ2V1
o+cV8vqZs8N4M1XenQWvKAL9yCayg/+FhXWKCeBZIMfAW5ONXC5//wk/T6NPV3v1UKsoiMGM8hNI
ryOKIyIbSl+JK9T/q2id7Lw/t6bR9w/d12u+mrdDUlhWH/CRB/C6DvsHzI9rQ3k2hOONKxtv3pe1
4uo5jj/k081FnZdofvrvOSarjmAQwkFIBFFJJVK3tI9vnVluPcyrb5guQ9UWJcYbs1kGxssXRNst
jIUyj/fe7sbV3bqNV2ULjOUa+pd/r8YYrxYQFiaRH6yu0AATviaSp8HB9MYp6cdVjoIo3R7OZopy
dYkZbeFSDVhzuhbJJB7I7uTLN57bTxdmUqxQOf9i0ble4hMt9BPLGjiAuyYgCrA4FRlD+kXmZPL7
Pfw+ElsuBtJwrPJJua6OBE7c5JacUzVLy1mNJabqmlUj7lSlulGEHO/L16k4jqSaCOlFEfHn1Xsu
IIP0zbSGTJPDoiE4qT8H4qQs1Dl6z/nvV/V9lf461tULnVatYKVIFGcemJ2i/Ovl298H+Pm2/fdi
rl5gb/C0MuoYgDMhR+C5Wz8rKhtW/+n3cb596zUuBOKqyMZQlmh+f31/h8EYCs2nMFfGMgLwxwGQ
HTR5jpynYXBRVsk35sMPtZ9xROi8Bh85S5WvRqxCsc29qhsnxES8C7bu0SJ4KLG7S7nz1Ql7J+JS
hIX7xAd9Xm7/JTAvfr/on3/DpzPQ1SdPydUCwCFXLTlSQlW6nIaDtZfoEWKNBtYOvyMzLh0NLx/y
ldf+aZwLknT8qR48J2sp+QqiLFKrpG4XOBRMhmahNh9SEK9TaFy//1pey59m9qdjy9VsQ40sc/Lu
SAPSPULColqehg3MGd1shz9hWM1ADhVuvpGtmkN7PWxrWdsijpjLlrEKLU6wmHAyUUjv0tweDW0O
cq8EC71ktcsWSBzqCO+FRi8yGvwuZY1D28AlEVMjaUfRQdBMtNiad/FThEwvQdPRmB9sxaa1z0FF
9l6kJKVhmc9jH4E5OEdnLjqOnaoJ7o0KHUGUeAfPT2xHzXe6Wb5GZoB6auMNEeG7ySMfs4keHeP4
QP37kPikRhZvTo5Kv/4j6M26TzmhGv5HGAUUSCgRULcaFSPPktDvZUG5172jh/debJJFRZ2oHMSz
qJSPgfDQZPehFkDJ++jkdgTgHGmArwKheHHTfq+5rwoYggo7iRt696jWUJV0gF6ego4GeuYDVVSn
cb0fpEMGYjAKCToNpXnWkEkPPqUC5NQD18mS0WpiLUz9TnaDSY3RVJODhaIRyGeWM1H5axWEZnU7
C4u/WsgTNZUWA6qvJHtzOH3G1rOOzd3FAZMlkl32RNilBPnhoE1SCkAFLU2Yu9QOvbkga8uSEmHX
oF9EsKnJD6qULgZe3rQ8hzA7Bj95rOGx1ANFdn3e5afEiFC0EHPsfFTSIYbeIbrA45DDSvdpjKYs
QzBToETBLjT1NPKsxA8nJyMOSd2gvOd1PxlhmpUO1BeegdwjI46TucXnIg/YVcFDkIEWJxk6b+Eu
Rd3WutCTJCQFQYdODSsDTv2RXeDq0IDITxg6kGhdtK2Q1BtGPgl7PnjwabyHIRD3hfWSaDn4Ne9d
wuIUV+o+BIXSC/IyGmogLvo8wKTYJLZXEl8LgDDgK2253iL1xVUv3BtMns4/NTTkUL9tVNrJWpDN
Rl0SUPmNUTvbIl2iELeD6JhJuGeBpX0gOloI6fBggr+UTfh3vWPrrrgAd38ywdD7przJgPwlxVn2
9oijVq3mz2KQDrIpzDSs6EmE3UxBCuSB1GghVw48Or7nyAvMbGVU6SYovJmglchbX+KmXBQ8L7G2
YHtocykAATUsqgGYGIQi/Cx4PuOFBLWjAEXSBsNWpNMYlhH6xFdw7XbbK6cck6MkRxfEGLzQ0KSc
TIXh4DjxLhsWIpPdb/+4mrKBRhGJWE4U7Q0gGeDBJAPccvaNx3a4BC6TwbBR/Uz8XEZ25U0676WS
HxT9LMNzR9kxI7/jMihjAycm1lYEHg+13lHUB4P/OKExaVQtXJVkWybpWU7UlzZP8d+AW1AvQRpC
K0PWgvjDDDtM9jDkSsd5zv23Dn4sWhsbTasSuMuuExamRoUXxWk2fmDFOvzIq/Tk4ukNe58J1JzG
4BXd2buSu03Fd7Er92FWTHIh3aFKmQY+lIoyfvM1/UPxSht8VurXvCO7MhFWLWYoty5tIgdwtOvZ
qmFiytXBVPSdVdd3LjkdQUw66VAfVO2PAwYzBcvtkCPflBiuwvShj/2z79w3MkSGXd9u6v6ox97B
aFE9thjcK/LIld5uiOrMXHeRORtB/9Pm8GqQNFoJgcQtgZ+C4J4s050r1CVbUZ0NnLZGfWhNEVvz
VWxqw0QxhZVkgGxCq7MqIuKZ4w35SZOGSoqRvRg1ZmERsIe+GdR4DeMWkY6JrDH7QB06McI7BDas
5rQTfGulBC9ktiDWg2EBL8CsSA7ut4MeTFXwcUMT2Rk9EQgW+V0IVNwMwqlK8TYovVkV7CzvQvEV
b+04R1ZydlKiRe6/CBQHNLSvhrkdv4NIt9v0ZTD9rR4eRelkxcxwBQOwpcITuVeYBI7xtypB4QXd
WlA81JB/BiOZZhjI6uIFwwe2G+ZyAqmhrYiD8Ya1GEK3tNxT6CnnzMMlZtQvko9MX/tTtCHd84fY
L7ctaDw5xO4G3TFCvR36b7GA9958BWW2Hmmyg85eIwQ/C3vN8l/SMUoVWEKK4dCiJypqyVMjR3eG
628MJ9pKGVF/Yw6DR9B9qz3LOAAsNuRZdTJ5jyv3IZKOKXa0BGHivNAjBGYqhlHQnc17qxukyqZe
Og1G8gskHTJudWglmtlSM8EUPSsRbkaV8Sj4fjxXh+CP05oZJF52r8RzcSlrJaRKTgoEpfEyvgTC
i5tBviO35vdNxnVSGMcAAxYMySNszCQZVcXXjWCQF3LeESFEM4i4aneiLIU5z2wmPeqb21Us+fv5
/+twV1sav8MLZ+gepkXiplmb99JTRP+ZqOQxbLh4JCbWe/UXBVml1f8iBvTf5VwdFmSCVhCQiLI8
lsG/Xm4bcywBjjqeIwFREdXu7ckHGYNwJyopi7c6X//+3vV4FhttnIoKghP9aj9vEb2BC9ZkvHW2
rbYscqvEjk7OmL7baXZP1Ku7LzeF/ftj/fE+W0RsKbIBfY3T5NfrzEp3UFrFGa9TXmOIpPKQrWDU
KBs0dlOaKY8DESRUKZ13ecZ3cfb7+GM18vtl/3f4q8ecOoIeNurIf7SbbUn0srQoV/Ly1pH5h1MM
30dKZqaKp4AC+9erbIy8SCy+TASveHsymO48Fzloxhe1bumBQQiWb7wv4w//dmHjCV1XKCp/a/rr
qtdYZZ1SaC7ZWD7r5v3vN+7HK/r098fz4ae6CsTAAmsjYm3d7M+NeBLNnE8wCcDyKstSmOrV9PcB
f+hLY5Ufq0aUUDg9Xx+fFSEfwqiMCsqAWC/jLXaVqXgoSVQNk6lqi7juyIbXbxykfyiNfR32aoZ4
AEzwR4R0RZ7qeXQgeJx81eEeeAMjB3N/f2tK/vjqf77Qq1cReGmiiSkjwjCY6WvkVbPwpVr+a3sf
09Ot3s/4577PlP/e16snyb9aJV3FcEEtQsUPidYASouc/PfnJ/+4gn++rqslzSvplyZgHUBbvxsA
N6QYPBgulkwkDbY6C+5RkOZ+tLKsD9hOQkmqyPsgEJebnoQYkxOButasMXaw3wE+z6O4nzjaqa+J
yAI6WxVgOi+a/pjUj03zt9A4NILKkys7KJbYzS3jxamEDRLWuZkB2963ajPPqvsou6/7XU82U53D
bh7YK0cpSlufWOEGI1nViNOyd7eqMQrF3eYu6BGrIYdGQRs2GZwKZ1aGl4RduoljZetzvAuS4k0R
y0e4nlR1cxXFt/7mp/D0k5NYiSRPm+HMCdRt04HGxizDBv8xVJcJEnM5wQKIE0ZYCMZbkOwAFyH1
Z7sHy0WLHzoXu1kHEOEuhg0qxcFSVtbgIO6wb+WYkNpw3rDHzWaSp4CjFqYhwXMg3WdV5zzjqY0n
Oa5PT0jesvLNV5yXDN+/lD+bnQxc4uJDEOkuYbvQB0idmt/B3XrUjcfA3PTSEZ98MXwkKlHN/YuZ
DmsBqiCb5I6I+Kmk5tskrcUZlEOfWM+ZFOJzhSDKGgFLYBmPBrI041/o863ZnA0YVGzm5iJZ4UZr
F14IbVbAxRrP0d7MzGbeD+a0M8ajD9QYKREQdoMoaTaD4hwhlgMzeStiMKGcmfIc8B/YfYK1hPoR
9zpB782gLEQa+Xg1qnWlNRNF3nStQ5Ei3womNDCH0BM4PCVydDTaxQplGyjWYabACOpimvjVslSU
iQ+rqYP1Rjo3rXfCcp163nPoq90nN4W6QJgfSYdQChFPyNExCfTV6BXIim3Qrsi1USwglINEhMWQ
ZVscpaQVV29OBkvqTSopoN560X56oQ1FJP6D5pglX31sOp9QrjynjWp2HM4nil0eoV1B85h7doV+
f6Y1Np77mWyTMT/MJNKnl2Me/e8/Q/qhKET55r8/Q/76hRCIBzQCl01usELJcu/OhWlrq3Z98skB
vjHWD9VIxtJVFbmWon/Ta5VCU8cq2sdZgb1EMF7KOp6a5gbPVU8qSRv/LepL6WX/oDQq8RgRvin0
IdAJ3Ymu+jc2Ff/DpVsc1MnKVfXrz70mQmDxYn4OiKM1yPN5t0mW6Yoz1u1LH2/jt+V77LfqfOZh
RV19LcKuqyU8e7xku/AuXrprEpUW7sGdhjP/Zvfvh2+FIimGRVQv4ij65V+faaCWVtcVdQEP7jzI
kDzdhYFz8/en+W+CXl0SBXkTuAOfeZWUmq+jeISUDqBJxy89pSaXpgYujDO4z224THfOtrZRpEEB
XSVz70XMVrd7cj99g7/oIa7eIaflCIRTE0HAlOdXmLZh0wGc9fagOSjvxnur3Zo1P+xFv4x59cJ4
jpeUnVMUs2Tbc8UpJlRl7c1wTaCRsqN5g9s2fg7m1kpYlkB73enNPuD4/L7d+U8ykKvna/RlJso9
MpDxzlOJmQN+1HG76TPQ/tNikQ/HWH79/XH/dPQQwbspoqaOW+RrxUCC8EKKugZ9anwHT2sipvm6
duEu4tV1LXGhteo5Gzj2NThuMAs7Iri1FHtHDtczgdoj5LYRNTe6NT9soEVFQioucta0OH1+nYSC
p6UCfVlaoibZP3EHs2R548J/eJu+DDHusT/toY1CgIgn8MDLebJiQzMzoE16s3dz70zIwd4RcOgG
81v7vW/TbFRP4HegCWViU1CvFgwji3RNF9iYJDiP41xZFb1KDUbh0I6RBaa863qgy/Rb0pdb417t
M4EK5UOcZdQwpHvR2XrDO8aqSRmqmNypO9AQG5WFsfRKRfYhrnnE5bunC68GCJs2Su6g29uDICwH
kN43HsS3w/7VLbl61lnmJKqb0ANUu/IuVp7iwtr6EH/FqJkW4GMM3Iltqq5Aq98Y+dtH8mrkqykQ
W4IiaNgLZwrsa7EDa1wetGEEiBzSLpqXMo7tOD/U0SkkEv3/c/DxiX2afz1JYkITMRMCQn3aqFnh
oNsNA2U1tZp7eb6NpUfZeCZvdS4A7vx99O+r/NdL165USXmWKE463nQjSDZxjajNu1MzUF4s7j7W
wsFVZprczDRwIaWCi1VG6C0WsF/RdeLmq5oZ5OVprOQbprSdl8mNFueY9vh1Nfz3C9lPMBH/iUG+
3p+w9frSi2h0Z5p5rD2AT3i7isycG5k8MUA7ORDNo6G1nUKCK3+SIDSm7Cx8zcWCD1K6T2yZPaWR
VYcUseTvN3CcGl/W6n+/zhB1+CBc6PUmQ5TqSvM1dNrQruFsStPMPEfDSXC6o1wtgW/8Ptz/8Lz+
O97V5ymujSHliY3R3O1cLiFA+cU0IlGn+MfD0qcWOUZquCYuYNrQh3RBt/iROfHcUwtVwfjICRyR
hiePJJW4jWAR3Vqxv62n+LFkRTNJgUcwbqhXv9AwFFBgAzvORvtolWCmUz3nKDcLJFJOBLyiSaoi
YZTptxPFEQokXqBRi82HkpQCk5oiwKTSTG2X50f/HAYe1e3yoySSICO0klAEnZyxkvIviEQQ88Gd
CAmwMvGB45yFpWhV/Sx38k1RRYuA+IAMmICHpbX0Tn111IaBewX629FmXqPNBME4/P6Mvh+xxztA
diMNbEujWnK1bYldmNaqj8QANsSsfwUmMNNXxDFM/Wd5qd1avH5YNr+MdnW/Nd/UPS9ktO6pn8Py
WQcXxMlU6cpbqppv+/t/18UDZDeNBky+WqmivK1r4M7M9X8KRuPSvuSLcDGsS7vcog1d5CD+p9Lz
jdv544RCffJ/h1Wulig1bjsV5AwGhCf3CM2Y/vM9QmjkWOp78Spuk7WwCi+/D/rDosNWSJL4MrP/
1a2rL0JXGSBCslFYsSDEYRkuxkOTvLy1C/jp0ggEp6z+z19xXXdVHDxWUoLAJjDeCTHt4kui3ChB
ft9E89QUiZ08VUhVpZT9df0sCr1SCedhp7F1MdEdohlUtGn5TnbytHrx1jcrZz9NyM8DXk3IHtaN
5Y6qoWCF3tOmubHKV5RyZrfqud+rguOloe0HfkRX4ptqSHAgixSGlM/6NRbGcesWTHFYcKamMT41
Vtni1vfyp68RQ6K7VCErETZ8tTcHh9y0VSbTlFyLHCrJc5lZRzABG6LTN9pcWaPVW4JjOrl74cba
/+Nk+TT0VQ20NkhTJx6drZsPslwf5kqmbL0onP8+9W8NM/7/n/YjJuBcJ5W4qUV3CQDZt73tkG7y
+yA/LSUKGm8diY8xJpZ+HWSIHUMbRqm3Qo92OOHmnjsofSQKPL8P9N2uNs4RWrIKBQCcd9cb7RLN
SqSn1GH6tbNQlt2ytqEMTMCJr26M9OONs0SU+4YujxPz6zUhpbcSz+BY3tgAnv8S27x2PsYKdXKX
zONZxkniZl18fJeuth+UAP475tV2XnGHIXfHMaHQry3YXAtotHTJZ8Smzgn7Km/czh+2O6MPG025
IYlYq6+eG1Qqt5JEDkt+9m5FxEo7RFsIaDQIU6P9MaHBfuOu/rgS/3fE69WfPFEl8kYeTdIVbwOB
VUmdP/SZupQi+taaeUlUgnlq0Q4h9aXmkYi5SYRxOh3YWVTQWUohX7TlKRfPBHn+/uP+lXWub78q
0iBEqIYs+l9f7dO7EsEejRyPaRxZzbzzZRvmEnCpnoCpRiUBFIVEFk17F9RfaYwb18lQwlpDHaUh
HhAwGUQo6fweI3n25FLFTbXc9ktQ/VY6FbBwBpq01FPhhmJ1PEl9+9mSQReXBg6NqatFzJXZtcou
HpNooLuX75WsmAfsC3vK0E0b39giS6L1wzQVWaZltOPUxr4VQ10xM1i4wBc12kOZy88xsMQ0qo9W
oT2KUo45LaDEG+kISLKMgqAi7AVMAibo8tTAYVrpjyYiMbFLKRoeRNUha0XYRYq/7rTuNEjvmp7e
l10w0wZjqXE1Hkpt4mjiFkYHIag9Kp5gDB/qnWMb/Klb49WPBQz2pKPQ1BicZaKfA8uaFOIYgaZh
HfyLwuvBw+avA6EJUuFe9rxJRORHS5JC799xTLZlFUq499cs2jMN81Wl7uiNrSKiLDzrpZaiDx3N
RR4fzTJ+kYDwpLl3LFN3NbJig75Y9RpIGbXmAh4J15io2IFNSX0ynfDsE5KHVHYC1wINB7IABUeB
6c+iqjj0g/oBlXCGBgmYaz7t9GDbdeJKN/qD7vozSRKJeBJ2sljOR0J8TFx5QTIdVDaPzzIPalIg
KrPobHRvMVmaZXAp/DcL6RhwUJocuDiiTYNmyUJRlwJCixviRADo88IbL4n8SJNmkrfRwsx6WxKk
rcBOqXNXiWLBbqPCTNZLSpvCl866eu5bC1y7BoHYRGYIkUcmRiPK5xbmfInjdRi95+SGAVGfyCnB
P20Nz08AyvPHqbN5p6r8LRI82noOOXmq1MKs74aT4dEwILXN11TERHQr5HKB/mIdazlJwZwZYLsv
TZSOIVo6ANPTMGnPmTQ+GS15FkdOOc2IvDMmjn7Ix3ofhyr4IHu4PE8a3yKz5ONarRql25k4LxWw
Ujnq1zTsto3T0xriBW54faL7TH3senyVy6y760cg2SCcHSG5KOYwHwSS90S0cM6JnLCJG6KfDZpp
BtY5ae9Io3XBQgk4TkXvMGbFkh20xJhHfF2eL+hNed27LNw5hs/ZaY4gSSEzUpGO4KV2kfQn96Vl
kg+HIEOtk1rAa+lEqRtdKXeS8axlK60rHvPSWlrKSME/DPno3xP2MQApQK4TISuX5Yh2y5wz3Dwg
adpaHe4Jajp3lXwnEQgEQAJW0LEtSJUtg3szifd4z0iVCw/ZcLLcB64YrQ8v6vAgFP5SF/6W/r2o
0T0riYYoSW/goa91126iSyh/dMaLq1kTSd3GtYqlklQUQjSyRjgMWgsQd9lGH0V2SBp51vESgTnI
fZg+nRmcg7LddyRHG/1ayg2w2AUJ2yxcMwMKm+XHD24FS5mZbQwV8CfET6J2GQqI/lFtx0QAaq1E
4oxFNgvUWqsRN7VVHZ3kEKnapFbQslnDnehsXFn4GwTBVKI1ZUUzTdDJ+3JsLLD3Df1Pr3uUCBwY
5GFTcpBMtZ2knAT4olrtrDLNONZhtIHXte/S+pAY/qQ0H4tAugvLg5u/l8HfOLxICvI311oStbVU
xDujdomGJL/D33b1QzHcIxtYxqa6HnTSfsFJVdkHKllbjou1LDx3xM4WSk0RZu/5R5PplVkXy73v
o/beB0wMxpuwpEcJSM/wVGX7wrwPintJ2Td6SPD0XY2VpE3mjfKAtdlHeRfGZ5E0P8fYDcpj4nl2
4IGgMupX+qTcRZ/IJZ+b8xHD7wmbI5I7UlJxGXceIVjkTyptZxem+JEppAKZ6N90sMJkT3roCuUY
wS+vm8dX0YLsrLHSoyffEO7B3zhQ+7Sh+p98yX1Si2LrDmddefardE4Uq536rm0FlV16+470yLgB
a9JHUCQfXPrVkbdVY8XOMD4nnfyeQPnVSKsodXJ1gFGCmVkocW2nzaMAwDN2yyc4yfk8lN608pLX
vj1Y2tbU+oUJ4smCUiX2M8mPFlT5iinkN07T0OTQ15Z0ZdF0GvldbvSA6JKJ025iryVgIJ6kSIMT
M4IdVe0KEcQnZagelZx/aoVXXR3eC4PlCed8oRPWRy47S4aR+8iQSTUmNMEIASE6myAY5mq3VqOP
jtpGKs7pHxIWZJA3Z+f0w4fSm/Byhep9Iy7AXEHopeKOREyKgJOKyH6RB1oEgfgZDVS4WJkOTgmo
tqRs02inDZvWwrUFT4p0+KOkjvU9a9la9aYyT43Gx6ghXgpjurQMg3vHNIHF8g2SjqQygWsy0hBE
5auhrvQ+fqzjcq25+NP9YBmkjz7LeGvpRBZTMbe6XVfdDYNiG8TBelFrk+Cx6GlyBtxEEVx1G1p3
jRD+VZpHq6AzKh9Qzo+FM0KIQj54cLDolNuh5EwcS6N/6pwlq5vm1lMAaccsH6MomVRusawVY+2o
B6V5jcqQaQ8ubvCJGxQmJmvMmGFnVZ5dC4+u8AFZeSJEb3r1VvAJJ/cnNCmEjSRbCmmyRw7jWtGd
nZo3SzF37bRbyjk5h+KhCd+bUiHb4pw1f3SQfkzeQH0BXus5l8g5ex3RCcNbr5HF6H5o8UVILy6B
qz5UADileyFJTloIgzVlaoqPsn4xXYXoHHSoZTnLEeFXYyuF9d84lqjFJTV7KOAldiZ/IwLOZowh
QJZRHlQD8izixRGR6Mrhyi+ydeQ7p4K4prR5p/2yJ3dsH0okAQ6VZICm1KMF39oXZQwZ9ZLmRSIz
rRDypeHFBg9YXbvuKe4b0P0uBVxHYxE7dMQ2YVxwllob0Y9AoV14q7Z8zVPpfnCcC3cRZaPbRyCK
pH4mOEhRBdmW0YUTTYBkbhnJ4lokp7tOzmVPsnOwdbp4WqoF8VhFvoThniNDLvPoKVc+uPdBBQ5p
gHzX1g+V6y3rQXrRjFd1kMj9W1vEnk4ccoh6HMnFZoT3JhLOw1RehUk8DdQRnYTiNA/QUOrxRHXk
P6757pOOFfMMWqSRhrBP06NjUDWCHW/1R6WL931b7mvjr+Mxh/V0aaEvBjxA9stcKbZNeTJMaV1E
864jXY0oqHhpkeIpMvVMqeTHb8uMrL/UWXhNNJMJGNYh2qqCf6xrQstDbWX0i1JxT05XPkVGc4yz
pRDKR9Ho4TxrrEc10gDPlycmRmfNZIsgX1QZgqm6rDWRdADvrxTtPKeyzY7Y6iZm0xii904cdN3L
WrfWCoF0DlzX/LUX2EgQf8I/HDz2XdK2bQ+eRSxNc5D8fEq850sX8j1IdpUH/DkU7UhAJ1zBGdxI
ko5dwHkeRLg+Rr9JQ8x5sQZ5Pbl3UXq7rbceoC30fnMvCCQ0pQcNiXqnA8HUsefEz5qfw5Jvpsju
5pIXIzxbFVo3VSqWE1ee6GE+CaSFzHG0qkUC5gk70V8CvmBG+YKQf16HZ6lEm9CHd2xZw3fZbA+p
TLBUrGIRqOeait+kI+qExKyIcOQyPwvkCzjYblQpf2h4P4woXFjA9euymcPFX2jAHVPvOXeOsQsS
En6h2E1ZlBZJvo7Cy9AJmzqlzZmf06G0DegXeoBGp6pXOdjaKvFwaexV7OoT6KTppDIrHrswQxY3
a0WSboO9ZeDsI5tHEE4JqcwhMVRqSTrNBecSkl1C6bIR8RAjNMKTJYQfckTOGAs3WWMkXBFDKWCE
1MJdoDFhjFLh4+VNwCaDskQZLKfzLBYfxKLdGNI665Z6fU71Xd/34PyGmenWBKiuBvw5Rsj043Aj
zEyjO1ruX6nqpg6sQicl5QMa96EPH4ibnsj6WZSDTWE6pOFCVDehoKtbABbbTmepJbm9YQn1q02c
Hhr3Sa4fOHl9iHwqRtLv4K5Tcdco1F87BC3B1srLOYQ/G1tb7POmcswV0Ob1KX7SF0sgMNkkxoQc
2darER59BMRYm+aDMsQ21gD2RYiXTTNgayZsDb+ftMVRSyFjqODx4+QP8Yalr26cYtMkrIROa4sW
gMykXUp5MR3Y5/nem5iex2NRTBfVCY96QoR3KK6y/iEIlm4MmIQEoaGjb9AutRKvU4uunV7frK+K
R0FZWPqdGhq2TLmmeWTyVvUH7ea5oQWL3LivIvoqoMlzxVzitXyA0Hwkq+DDV5c6+KYsrQ6+0OfT
OiQbAkSJZxJUp91Z/4e9M9mRHEuz86sUcs8Eyctx0b0w0mY3n4fw2BAeER6c55krQdpqp422eoPe
CC1oeoasN9LHyFS1u4XBrbO0EtCFKiATWZHXON3h/8/5TrovZjU72q2qKpc+zBolNND8+PuYO+GZ
ycSho9/VlQbS33MMZMyFcaEi2R6GfKu0xsUUAEBuL4fiJk0orxCxTsmqxafIsTfPrmVMPYE1PE1w
vNMgWWZI5KByOuSA7UT6FIfsg4fOjdnE+cmTn93WbMeT3Fy2oXLZNg+ZBFB5DF/DWa4lKVnnllLh
FjXOEeIaSxw2Uj66Nuqr1MaPmU/zj1vq9Fo8sIwwK40I/qXmcwSdwep9YTpZnGrrsJJ57Rv9CfJq
uSgVQPIhrp5xRJdfSiTDKR6bEW4wKaqPAJ33PWvpQOzIx3WZUzVvmX6BjVIdDvpPgIfa1OSp9mjo
djWGDLk7WAJnBYpi69aP5jc5WJs9WQDRt0Qf70s29IS0nfkNJwpXb3/DMe+hMeVkIquHvmUgcQc0
NzOGgxKSsW2Mi6ItrvG88jmEa4ulMYLtN0ocpLDcaaW1iOjuxYruprTx4hiDELEVZ37fiTL9u993
1BfQzNQahMTvg7DjAJF2pTmQFMWgBPbfDL632qFu/eUAcOTjkU/2MN88nWO2TJrYrdKCNXG1UZCb
ZDpV8tKCyQvRhDUDTbwG21oswK7jbJJiMg22vXiOh3vKfotG6XalohBNnq5pymNNw3lXx2cqez/r
nOnrmrrO0mepNiKNo0Jn7wOA0Xx6Xfqd7rZLCnkYELb9mlMFYu6dvFLd+O4s9euUEIG8XezJOupq
7VhGVgWRZqqNTHcBdTUlMpBei9a1Fhm13EqcqeWevsY3ox0Vj8PYGjXO2TPZq6NgtMAm7+SORkLd
QmEjvVAXRBO4LNYfP//TX+ebcY+EHvSqwFfIjDvrm5CjYuJwZ8yB4lgb+WLcnOsg/iQimp/lm/GO
mnk0SAEZmdxVzhwLK4PTXwbnvvZzYxy9L+ooawr9GXiJFwHy9MCZ9vnX+T6qi1215qiw/jtuImQX
VEIajVHazO+7DRGhfGlmMSCdjWXzjY2Hw2nlGb3uRXsnbcX9x+OdKBnLZBkaYvaAQ/A8emaTSuVK
G/je8vx63jclGYhjTntsvpd+8PzxYKdu5tvBjh5Y1CJ59hUGK/R2NajeUqmMh4+HONWklxEoGHxm
6MusY+FG63uQilNkJfVycFkn51altR127Afbxb+icXjq03473lwif9MqaEeQq0PBeLOWEYuwa97q
N9K6WtuudKZRPz/6o/K+bOtAG+j7zn1R8X4ofoUQVVjNzetmG+6ovsJnrM6/gqeq+m/HmR/jm0vK
y2FK0ohx2BJUP6iI/qu2YF/7Uq2z9Tkp84mXQqiKrrJ2s7MGxPt+tE6rZC8KcJ5k6ejo0t1wVvJ6
boSj166K8kZVCUx0KUVvOqj8RM6dmSfODXH01RqlVo4jCTfwtLKlJt/F0JE+frFPjgCkQTNkjcXi
uAspyYGmkq0EQ6z9TNBXiZTw4wF+1lXTUVXVHyJRWno/yY/VUokyz+Aa5B0le8JmDw3aFsziKj3+
s6KTk9cDxhmFhAG35QdT+M1LJsY2TK35oTTu/N2Ey0DbdF+8i2Y5uo1Dq0LkK/vbx5d4qjvNrPC3
/tj8m96MKWuSJak1/bFWIquouYtTay37whHi6eOBTioY3o501DP2gsSmf8JIBC5uA0Q8Ws9Z3AgX
Eg7uzMgd8sjn8LwHb4ruRUIwtUKETPZNjor1xz9lHulo0hBvf8nRZkDJo3gMBL8kB6lsZ19Hemzh
uWbuyUFUev7w7WgTHqsNizEcvd7HDzcLNvxNCtBJWprLzklehFM5/ca4PKvYOPUC0Xn825hH+9xE
bfWayCq+6h0U2WXmxjvO0m69al3hFDfZutz8HXfyzYBHM30n0tAeAgbMpKsIO5ydPXl/GpXHN/j2
oo6meBmEZg/Ghg4uEhCDlGESw8/ITU5+52/HOPoKJqkNTYL2SI3AH+UPlhtL8D2jZ+wHbljKBEeU
i159JMhuaRKd9f92E48+jEEMkw4upHK95Hsnt1QIQXnoxpm57Nz7ePTSC1uq7VRjlDTTXNzX/C/Y
auaZ7czJ6QQVOxQlYPUQWt5PJ5aeVWUF4sGNBmzl9LR7fG6ZRtYLiTMf37afMW28GLqMoMyGXzlD
8N6P5YlMysKUydm+q1babt7Slwdvy8l/xS7AiTbNut+c24yeuo1vBz1aOJNCQxcCTcxtkm4xUaow
sAtH41khwfxWH89RXBPbGq5yZlS+vzjokLnW2fMC7aTS0trR8Z1NVIOj1st6m66kaP33KPR0Vh+k
gBoO8GPQXqMMtdJPULTrsVql4asvE6McXH/81H7oRI4vDC2GbFomOr2f4HowKapk8NjMy5/rpbWG
FLyEs7zSBkBpqYPDB2Q4oiU9do095b/lx8Ofej/fjn70fmatCuKCdrl7qKdDlN+E5jYYbj8eA3XQ
iYdnoNFT2JUoLK1HWx9FJ8K4LOC3xO2LDbPEyuLVRECfRNMkaBQn9hVH1OO20+mYq6FDrXctS0h3
y2iDsIAALRp+YTA3Eem8o+sl0MSR++Dab4J1b+mOb+mHltxOL92VcbsrifihlLYHULNViOYmsyUi
l5q+u30XYPBZQAlrFp5pOCTJ0p608axF11m87eIbsKP2cG+A5KBNom/JwMHDOk2f9YF2e/DNtIAg
lVKUXLTKRWbetQE+xpJ+cYmXlSiXdlE2FYGvw2aCHNHNediJd5jZxta47+xHW3vEKwrtdAG2+oIM
aFf3cDcSPGQM/ULtiISupA3BhAtJ0I3zy61MxrQYyIL0vvTJCIMHU6RO7FVj3BNZvVKzchUpFmn1
3+z8RSHGdZHa02Ekd76iaKe1/lYJ+3uSydwhJe2OoOTKppU8M6zk/Nwm94ds9efX+W+P+rj0BV7F
nzwE2+zZ+qXhoHoCwWc55bJ8HLZigwFyg+Hgplxb7le6WDeQ+ZxpV+IkA6buGrfNZbry3VQ5856f
OvPNya3sO3Cw49Y7mqfaRqoxtiOB8Q7Bdbkjt9Ih7P7773WOdnHmjZ8/m5/ugqHPNFvKkNh93s9W
fOUaiekaqhLSb9dEKm1TuNjOsJTdYFnOOGn34xHFiYMfMSewFpn+oQ0cF63w0CZWMUs3lYgmdv6t
mTC4No1TedSC6+tSGZwMUNWY7yhDFpT0Feqyg/QggQcnwdLNrQcjeLVQKunB6KgaPQXrAZrREiEM
KqLCsfJPebWveHHLcvisFhtLW2fmZlIu7RICiuno0WtUf1UQsviS5p25vlMFq7fXd5ytUfpWlmUj
E1WwlcFU0IW5iR/yteHOhZb2GzXt7dnzx/xO/PQUKR4xobHjko8LH4UM9gb/23xu71xzFS6bJxVG
1bBOvvj+ZrwGFb5onGApEGGEj3J15iz/Y037aPyjd9YKS1PUPs802qoOy/navGz7hcaJa8bMonYY
yZCidDZbTa1L5dqqFzOsBNPeCiO6fGYaP71SvbkdR7O4OXlZgvNhLpvMnzZcTTrj97myV7eErZmE
dqO+RntA7pZVrNX6MspXZ1Wo8ybmg3vy40e+OZ9pPuFNecs9QcsnEnp7LafcIb8f4/hrIWVn9lQn
VZ58wf/3FfhRz34zXGKZKTFwDMdW+McR1KI7dJiVMaSoujAJv/xeYlE37RO5Z4uYmGk3vIvw8t+e
q4Kc+sRN/IqWimraMo9rO0pct5bUcf8l8IeDdDuo+i7siZhWDoFMODTBa2pvff94Yjn54Zmc9TFg
cg7/SWgfTq1JqALmUL0LLhABbXxtF431ViTRqqqREtZ3sp7vsjZeCnqgkpm5aYL6wUDFgoHs419z
artC5VM1KJEbWOvnXeKbx0FxRisqMBZuWiBdlHzUgvQOVbKTUnP18VAnt9NsyJhSdcWCs3m0na6G
xLRSwHNu8Un5FG5y3fXc/MHmLS8v6EEstb0lL7zbs2vHyWt8M+7xV0/MQkndd37l+uX4onFsLR3r
OnbmUp48eylewtW5d+ukueHt1R593LZSxX0XGXPdVXJ0YIVNlDoaerm8vCUZXg3BX4WB2+uvIr4U
SBmJsPesyzS+EkTPa/ZzNDZQvs/tT0/tHHEk4wHWbFWQHfX+gVuD39cEh/LOxxHZ1unCKjZ/z3MG
o010JBuEn5D/uhnqgTevLPrd7G9vruZ9N+nGrNbx1txhp9qcr2ieaoQIPuS/jTpf+Js3GWQ6OU46
o447bRdvpr1BwABtfSbzZv33UAo4Nr0d7+hGelIt273JeObVDGHGCXQgjJGlRL2oDueMafO/7HiS
5ohmmSaVaP5zVHcZJbNTUpOXCcVQVK9LkNbTuRLFiR4mF/QvY8xbsDc3MFS9zBY+n0m09dZMxJth
p66QM7pnPfknyvfC4kLwapPWSwPk/UhZn5sEYPzYehi7YhUflLW+m9c5csfOrDenXnf2izPWHW/M
72L6NxdFAKkyQpRmiW2TQxEH6wzl38fv+4kFVFPYy8zyf3aLx1fTgfFFtA5XTZtlF5xPdP3BRPxl
KL1TGzcfD3aqkKQpbIAFjSPb0o5dbkFWVmM+1z+yZLqWSA4PBg8BcHOLmXzRNpdzOmuMTr2jvuSN
4ZlrPbGBo65JuYxbqtAMOZrCFauFlRqCxVUhxgBoRDgYLYEgOqlqukYTOKn5d5iC3w15NHubRW6N
wu8quM9MVgnGhZCLlsLVAGRRngnBxR+VrDnp0X/Nr3//sH4PLPyaF2MV+kFz9Lf/+K8LlbwqXrO7
pnp9bQ4vxf8PyZJza+6DaMn/8tf/QLDkf/vtf/32T7/9z3fRkvMffH2pm3/4RdLFrwTZkGjCYQxn
Lg6+X/7Sv/7+j6xfkYiwlxC4tuzZ7PnLXygsNgEhkL9SpRaz0W8mxvHFML/8kS6p/GrRXKNFYEPM
MCEh/plwSX7Ju8kSC6Op2ABzVJ2wIzoq5tH04qsqkhq0CIvBQMW4KIoCm1ptGAB0JTsq6Vr73jaP
hHcTT0V1M+ZmAUJTyLC+pbLBNZIUV7nUk4TdduSbI7w2hwtFRfRZx+QjJUmgbrWobK90HTTpIJLO
xVVLxrNI/U2cTOYXLVL8x3KKumfNa+ztlNr+JXzSZpt7nvddtmOFLJEx3iuDkq5qqwxWSVUTBpxG
mnVIlbLAiV5MB6ns4SfDRLqJ0EbrlCHwxXtmnUVOZxUTSN222JmhEX0GzOyHjtXlJTFQLRrq0rf7
qygwEEPBKCRgzW6H26DSSLgKgZTZFnRNbWgxTPWJVs/lENzusOguxDSbQbKyM58CgDGgorV+Pw6B
UiBe8IdN1JEeOemjXi2mwaBpHQ/NtyxsuWVDad2TX6XtOzmvLqNSlmw3IqdknbVST9U7rELQpkrw
EKkTO87GMDuE1hJbQiexKu2L1XUDRY58CpRVaxhxsfVrs5XQzI9J6TRZNsU3mhdOZGT7+gi8E4tC
Om9WUVOVkzzri838TiicJwuSwL4qSYRcVjVIOgtJxu0jTu4izQX5NEq/iSqtWrdNA/nYkEcHjjX0
GcqlbjJiVGqaONr1svBv2igI1whV/aeswpDESNGi8sX0mLS69iXsWnQQSgvzeYzrfi8Xmn4IUq1c
BlEGQBZ18pPQ0mxr92W/iCpqdXTSq5EQUcXamOzvFlLQR7syU3o3E366SfrSV6hb2e1cRrMPetbL
tzJs1xzv0mgXTi4NELZya5J2jRkj4owlWSfJa2S4MrIupygmXkn1c8caRpgGSoFrMsmnfZCIbAed
K/tcYen/3g+ULwLYXbuBsOUbO/LjG6UXiB/USBzkToPn2MXYyTAczA4lLbxuyry5MVW0qpqlVVgc
Kg9+TRmQ35EOwFPDZuIORDHmpZKANKWJHz1rwv8j5VKylhpCzhKvAXPYClT5KLV3bRrbq4Ts4YtA
kMju53Gxo4Cq0S62CaD3TWW8RocfXmjFZFxo1jRAJE8mKiwVZd1mGq7qWMlQ107TNuNwuSkiOGcL
Y6glZ8DssNXaKPmUiAnSUe/3LjFNSbGQm9zf1wShLY00xm5v98VVFtjmvqJVqaO6T9OdZJr+QdfK
6ilAfcayQ+D4fmoN7QnmX/mN7PjkFqNKjfAXB1UNd/kLimL6p5GluqUw6o5eIwG1et5JS7UxjbVi
ZsWFISfKZrT7hGfcK/qqNr3xsRWpSC+8VB4fQ0Ue7zxpiK4IwMP14dsx1h5UVcpnRe/S6yrEGtL0
vnnwgrAfloXUknM91In/Scpyj/QYPearQA5luhL4jsztS+aXLvWaKwxMETBtm/VaGJwxSZtLfEJu
pA5LidVp5Khrk74OZcm/TCLfj9ZIIvQAbJEN/bgk5G1b17X87PtycxWqbXzF5EQhWPIncxXZgUzg
miiY74SGztKMS1NdWbHPHi9OictN6yRwUZGYF7USh89N2/hIvvV+I3uyb62CKm+tBfHY1ePYZdq9
hBqZVoGHYXqD79L0d6MdjNOOt9i4qYj7k+58HI7SqjMS+6Y0C/tGlSvrWa4RZhKjMErSUhJ+4Ga0
U2qExmr+0IZ2+plIv1ByCgCRtQPtDDye2uET+Do0GoHuyST7fAPG0FZ3qWpLK6+rbmQj6Bd+WqbP
qpZCYqvssrjTyNjGVGjoqQFNYwruiz6UXvLB8NdyXHvOZGEmkUd/MxX2Z/QqpGLY6ovWSre9h4gb
OaX31GWK8Hl8YiZEG+qWX1K95nIf78MgaPds7l6y1ILv7/Ejp+vRiNdNpER72DarJpDEpR8Zh0CS
9lMDVHuMfKrVWRGy+TOkBgSend5KjUQuQNS8qCUZ95mGSwoS0GPkR89KS/SoPUXRaqxqZUW7ay4w
Zf2NlMWweZnfgWNN6r5rxG1rJmIJYEG7IEeR8PUiNlaRKOhbTlmkyE5W4q1rNWmk0eAHl2zbmPDo
BxLTOOXErnmwpHHiTWN/bQTeZzQPiHU14I507cOVWtQo+kdpdKsy/xojugGEr2lrwt77dWX7/eWk
8R4MlUpQBiRY9PMzpQb44kI2LL5en2KKrZjJxo+tKV5Qsd428bDKp2qTDINbD+njpHkHZcqztRTG
FwYvBmaEBeX95AID8YMYk4Oa9wefleBWGSvWO8PCLBXFzUUksH+39SHJu2Eb2MFG8tO9Oeq0G4IN
+Y+HUcquQ2IJF5rVGqsQvpYf55dmZQR7JayyhcxS7apc/BLsNPYogjQhFa2HyPIJuPSuA7X6jgXq
OtcIadBwRHbKMAJg6dBdFxe6X63xsyqf02aU3FjB46SlUuEIn1s9W2Mq9VHLEyLns0QdEI8POF73
SqOkT13YyBlxjGU8rhMaU75bdwla+2KQ5XWYBEnH102A80LPJjGwkMHld3QhwQ4YKLi3m1Bqin1o
CQIL9Zgkaqeuh9pyq1aR70bLzKI1RaUMwLHCycA1xiJ56CKlzNwkGer7MQGiqzGpY0Ar2wYlBjwk
FxpsVOCcKcyV6VXeZlQKgXQ6jL2HGDiVt+hiPXmq8hG3sZR79iHOa2ySvID50k5xfCqixJRnDcEr
rXuAN50lK5BH8/wxZgK/DiIPzmahJWAiJVu67IvQw4Zpj/oOS9u4jDCiXbCERxdJlutXvWeEn6Io
F99Hsis3bSq1D2olIK5mGZ7XRLXqlRX52ja3EM8QNGzZ1xWtn71WKP5DIex2aydJ+MoamyvLNEn7
69jMs11Wtj6trkqbLhg/ea7USepcKTVCw8FHHm46L2H/VtjTVhWSTS6mH90IQA53pSJPX4Wld4bT
pHW/9Xw7XVd5IG5rXw/IhST3QHL7KSqv1Vjvi1Ulz23wvG7yQ64J687PRgmHVi+wvPVDG935E4Sh
RVBa/cqOg+xSYUPxYvWm7a/iWHgAWRPlMSgHMvRkvfusjyFqHUsu8gcz9HDZx0agL3VDDa5lYi7U
Z0VXmKwHLdU3KNpHHJyFJV2RsjotcW56kPWSutj1qQzrJbGSq4rtIBhaRQTRyjLH0TE62JH+eJ+Y
MRaa0o4vOqTMTyxZ4UExBvWy9I2ucCBjqvi3s86AsNRcmklQgcxrWuPSp/37qqqhRCMvlYLLnG/M
JTtU2zYSebEL6OoNaRKtv5qM2jvgt8peiq7AyVD4uF5iVcT3fSFqNzAiNoeYCwpQvb19aWd68NRX
oioWDMuEIknJfvLTMV4kbO/uPbSd7lRjke5KL2YbW0xfbR1aFa56+drOreouz7DnJ7Ik4zou6+9+
m9SYTib8XV7ZBrvIFv22xbnrSNgtL9iNtK9g5FBtV+kwXKA5KLaUiYdN4yfdBXsDSllmPtv0Smva
ak3Vv+pp3n0qCtNGt93rumu3vXLd2dpAqoIhZZtRYxMg2r52U80nSqRoBB48jRh6I2zYn41JthGB
SFaKJhlLulPlzopDzkmQovyFnRbKMvfHblPqYful6XISHc282JV1rO4tI4+f7TLEohBV3XUnNaNP
HokWbxNCWA9pWOQbg9l7OXrY3kvba/ZNNsm7qNCghxV9uWr40OhF9/2nrOzDbYdAdUPkgI8ckR60
Fg76mjYaGyjdqq7Gzu+23MaRX13wO6RWuJBwy5eUreX9kDVYtchMJbAjMNPLpu3Kh7o2iWbRpem2
N7qYzk3eqqhrLcL8xsm+1WjXbYcpRtQhcG3FvW7sZL9VFraJ+S+TAhbFMLcuFEVK3MiSKvVCeKGW
OzXxSptYGWmSl80UVLg+yfHgxS1e/NTE2qMYXXA/1dJ40RQ8NSPDgpjLaqVjUldfmZBzJygC/1st
W8MVBZbGu9A4VC6kdCxupbaUdrFeg+vVquy64NizwfnfLAdJNddGPIJtCr155zxq7KnCOZRHlPq2
0jxp5SuTeTfZxNWcKfm8Lz0CeyE1Gmk0CZ/gJmBzHNU58zDB02CUKKKL8rOCd7LWV0E+nmkOvK/T
zTgXqEMmJQCgSgZ/cVS9FbWAOudjPUv0ZFlR3uLm/qhk/FtR55cfpZSPijq//dff/vtf//1v//uv
/+4vv/0nKjv//Ns/vavtzKWY32s7QvuVJEzkVTYtIY1Hz3P4vbTDP+FEygOiG84TQkL6t8qOUH5F
+G3PsaXU+2GZUaL7o7LDP1Lp86ocT3iJEByLP1Pa4XTxrrRDaQhs4RzpgLznFDUtqykaeIXfOqrZ
aiufbfkSsk7nDpIBJhjzldvkqbHsPFjpTaz6Dhs5MKSlIe4l+HSAPohaIn+5qKJoyRoPJESP5F1i
NNuiCL4oeF3bdqUBKqBq7AwxOz2O6ZmeXxl2Grp+VuGTq4WTNmJJ2o7Ta+M+GkMyryO3r0W5Uoan
dCBzoS3ufK1PKT5JmyKw2ceobHWLGkdtPOKvkwcb72IVHTJV+14NeGBF22TbydSfkwL9nJ0o2IUj
qsqxJZWOMNXyupyKlyyoLLepawI84UwsBwvhQaSkr7YafRqScuWPIf4o8z4px6XaAYPRTcmRah9t
sVw7lM5AzDUWcT4i42zW6fGjZldkjxWgQWC50wzKC3HTN6A+4n5h+V/YcqrX5kg4DJ5yK9+i6nY1
Y9lios/l63D6pGafijSv7+xk3ftfOi/fe4a5EOwxA9Vb2V2/CytkQVrjmH0qrjLDRvIYNWa108ek
eQz9IbikDwUHRtyGVki23xjqbhz2HtFmxSZQzKWPsCeV8/G1q+XX3A5LinqDae0iv4kvQ1Uf3TzO
pYiKe3Ezpvicyy4p8t9nqH+bP35BjvdhUfg///bPFIX/ibLw//jrf3w3ccx/8I+JQ//VoK7L/M1K
gQtk7oL8y8RhmEwPMq1AnWotk80fJWEhfmVmEDTDEfSQ0DL/oT8mDtX+lfXGUCFs0kIkI0f9cxPH
T/OGTDjg/F8USxYDvu84+QFdmlZoM6beaZV1fFusug00AF9biu/6i/wUfnlzi/7oIPwla9PrPMya
+h9+ORajM1PJ/HKVcjcOESbSoyI01YXYU2MBVQWpi/xSXXV7/yC9xkTuDstsma099Uzf9f1CPc+N
hOogrEHbT86oebxQpznhchKEHSe3a3w4Pebo2h4nrMyeckZIcwyCm+dhDZsPZX46UfNfvb+fFbVs
3ewnqJFr85Nwh02yz7ft1Z9vs84jmWi7iGfGfMMCcyRQaKg5RwCFiQs+KKuCrqS/ndWbvsNs7J6T
CpxYXkyIWjb9cayu1LbeX1Yuian2qedhidGA/hjbKn088178/JT0d0PMYoU3DUlv0FgzTIbQ1sBW
XGvt75WNuZx23a4jL93Y9Puzqv35Hr3pHv+4h28v66hrJ/d2RuALY1qfmdgphiziG1K1Hcpro5sC
fj+LrZz/jR+NeNS0a3qURI1qdI68bpeGvmqQMiOw+jaHFVd7604BpGXcykQwZX8aK/nT5R4pL2CF
EQSJYNTpVsqKdO31HCE8uzGzL81SIyICRMRWcRqnWJ9Ppj/qov8YnIwina4YM5umH125F1BG5Vw/
P9/BJZl+bW37FRyz3bku+qm9kPl2pKPLVDFwQUEp4HwwwzCS4+GGQ4Trqst+cJCTOeka9aIjcLIv
4AYngGyTG+Lucnlx7sM5Vl8cX7Yx35Y3r3UXVWoUd/yYGrm1QsW/gFXKgfo6g4zFnXbOx3HMX8rx
O8baYJtsS2ETHgs0s1R4Zi9XA+kl6j4IUyIKSV9VcVUUZwzM8538YKRjqaSvw8CiVTg44y7czFnU
aItXxfrcEz2xZsx6GTbgmmnxBh2LsexB7ZLeY5WyDnikZkWg4y+LvXmYHdKkJFyf/U5/vofvRzw6
dvXpNCU+ExKPTWdTTZMO0tgfOnnpRv9M3BBSMGCGm3PGnmMZHG/M+6GP5tqgtpuBhXMeOrxVsWeT
PFR/6pbyRbUO3fhJWycHZfvx7AtO8qdH+X7Uo+m38EVclvAqHF9UueYWlRd/V/M0vlWBtXzqu4w+
ktTYA+QgK+IkTnuquNU8M3opfK9W1lQxLVQPkt1eV0lO27CylMtQ0rov9Ca6rVro3UavG98d43QQ
pEsa4UrCX0KGpEKRI9eNege/gvDdpAD74tf6VCwToQGMCYw4d4PJ0wo3SZEELzrR1KBcc6nMV13c
FJtoLOvn1rJlGLk2sPhMCA9ZceaBlyiVGNRWom/6iBJKTvCi28Utk3tZFM8KLbtVJgf1tpTH5iXM
vBKEhhIEgRtaVrJXLR//Yc82W2tavVrnfRSYDtwN/Ws1AIfh/0tZkIYGrSNafTIHmFY3i/rgTXRm
FsWUt+1aGnPlKlZnFFloeH33WtStlzutEEVKm6qaKB0GHpkxtZ0pG66CxkduJAhrM1MxgaSIDLlj
VLQamrxCE+E6FIafbCkmx9liEFOwHKne7uomhCXmyaGjdkV7U8Uds16TW547ibq4NCMbFW8T2dkn
dbK8557WekC4a0V/vZUNKsgj/fxFl8XjdY0lxXaaOqPRBgor/mYXXsjVUry8qA3BKYtHx0mHvqzk
CniP2YI+PO2FlPy9dEELH0yLkkzGbdrm4VUrJcbGigjDiypwKYbUm0+JKhrYXZ28qiHA3kcNF0uB
nrOMH6MVamzCQOlJs5uR4HJzGi2KleIVqaPnhvpMo9u+MCW/uk0jP4Oloo3RvV1XxSqbuJdodiPt
mWo/ed6+9ur5uXxLDzBdW9JogAKTpivgdw2QIEtl0Y+kYd1PNbX3aFQbQJNSeCfbdOIkedxoYKCW
UitTisy9b0oj8oM8lPqNJ4LgvtQUjNyiwTYzJvlt51XB2ssi2DvAEFl90l5dNh60sXxEvFClUbhQ
Te9A5vSaHXkGocjXsL116Lq7WXGtNY+20ue01DwCvio4YJUIW7fqoYypVfAUdSZh15m/oOG1r9sO
6HsdXIaJNyws4Qmwmu3dqEv3XYIxJW4sSrW8ZgsiV/JdZyUIhyMdfGZJhy/KAmNRtiapbBasex0n
w8JT6XXI5fSk1TKhdBN421y3vgR+wSc7SiFB9kQ2SFP9JY6mr1kbxnxWk1g0tW/e4BSmHa7b93mt
7KPCvudTFAvOH8+RXo9u0U4kDfNslwQ8c+RWO1w2OnzrjF46QogWLAeAX4kqrtMoSgXqB5l55ftf
1Fp6rVqTgDJ+KC+XL5al7A3302CmiygMH4K4aZcmM846blW6R2YAur2b/HUX+DM6r8PJi4SPznqp
rm05SjfUU83FiH3FqToBQ8jOwoOleo0j8rK8FbJX7PWkj1d8EcQJ5yWYX7lOV4FoUlcNjSu11PNL
ox+rpxa141UekVZKnfhTEEa9kxQJWEgzleLlmMmfRVxXq2YmjpohRSKKt8GEfITiNNGQxdeoaltw
eZFRJwtvUMQ3qp1MkyKrlnHb4XHwzedR5BQdYo/0FooIrqeFPc4df/qaaES/hmEOrrSJklXn5/VF
3DTfp9EMXEXTosOQUQZKWz9dzZiHFa3ZZqeIfFyKuv06WPLQO34gFcAni/GyNmIgSo2RHFphBaQk
8I7svJKobqvgtLSAHhM6Iqj0J3XIW4Q3fs8xDnLysk1kOoBy8GDXhPXBLDY3Q1CZLdIdop2xxCC4
MeV2qfEvXsiV/n1Scm8pBfzeJJEgEGXWHd6tSl+UCH5SODVo5S/9UsY+G/fJRampRbBU1MB4Srsh
3qu97e+JWaidVBkaeqUyca1mFDyg9ynn4F2wYT5gE0rOJT24iadt0bqsZ/mTXQ/hXpXS8HMRWdlF
2wzKuNbYNt5MqjcEmyD35rzimiNlgb+hbsavIic4whHxaNxMPoFVTo0QpXoNeRxLozOvle7/cHce
yXGs23YeUZ5Ib7rpyqAKHiSATgZAk977bEqTUEizeD0pQnPQm5G+5LlXDyggWJfNp87p8JB/pfvN
3mt9i/VM45/Y67kZOYLU1U6hEDsmySEAu5lwlyWPtcc5INN5SEt0TnKscelqOt+PlhKYnhwBvWqL
APxeIAqIVAalDvYZdSV6kKb+zepDNFeVDKjaSbALKlfKKGNnK5SO/+bhMu2h6YrJbV0V87Emnxwp
klxoM95FFvII+QjhejDSQjkuN5KQKonTjGa4YnAMaDyJFlu3gDKLfFvKJMQSrZiqzE7y0IvSCF9W
XF1s3YyKQ69qCa2hSsypPeRD7lAmH4gvon15DgTw6UaMMzzCSqRw1A3e75/VNhmn0LBmxxLd/lIY
0FiRB52eYVV/PN+y++EkDWmNLuWHWj6KpW4krWrG8fl1Mu7q7kxd4OPhFqyAhCVRVagSW79OCW9O
AS1eFkMMAzrX3Uh/90ZHcZNFf1zneD/IyZ6VxbDWivVWRQBQhVJ3AqzMQv38+63iqb/t1/5UlhEO
Q6GjbnRK1a8SUKRJni7OvOkem12/Wc+P8tXojrtkf06V/9m2VCMLWoHpDQzitP2BtjAVBiC4TpsZ
P8emv0pm8pGU5L7Q8is8oD/OXNxnL8Lb8U423x1hj6hZOpGzo+QP6+Exuxu20g0ECOQVNqhk79xZ
4+Mhion3zSWe7LznfJ7lTI4REHj5Zb8Zto3XH9Tt2UPUxwP4+3FOih2BVKVWnXFp6kZ2oBseDW89
rokX557ZpyeYt1d0ctSPMEtR4uChUXHWDYfMoMnVnemCrYNElBswx0c6BZgw/1DU/uvVpJmCwXkN
7IBN8n6ykJuwmIKWS8yF61r4Zoz3v389Pns7KOyRvGApBoW+k8moGJtqEsxRdCoAt1X/otXaGVn+
J/UCjJwGCHsTcyVKhpOnNLDBSvVmEqnRiI7opR5qw9UJtEJ8igft6VyB4vNL+o/xTp4VERlWNy5c
UsjGJbVuaT3//p6dupv+fihvrujkpqXTMtPY/PXeId1s4XChHOb8brph67FMrmnfqR94YA3PhoV+
Nn28uZun1Zd8mCfqio3okJfh/u1sNN0x2iV+uNE2hJssHKn7r9HZ5L1PZ8k1CwQvDN5cIsXev4qT
WhtIE/LFKQ5QRe3+KHi4Bx3Qz16yj84sX5++NW9HO3mKSVrHIZyphW97OEQOQuvBgz7i1gSRlqBk
Ddv42xXzR12f/3Qi/9VU+Zt+8H/71c35X+86Oetf+buTo5p/gQbS1i+TaCrRWo3d/+jkmH8hUNRV
dG/I6oHqMYX/s5Nj/EWMCdsf/lSiKbCulv/RyRExOdIWgqKFbcT4wxbw+wIO6SyrG1sBncb2BSvK
yQuXDlloZcUy4JmdqZAlfmtZruHM/or1C2hHDO2Zuepk6vgw4slLJ5ZD15k9IxbDJpRNJxY79839
v/67kviuWXTy/f4aQtaYCmV8Cyz/J02OrA6SNEzfXBQ8Locdx4O+G8i+HZzRVTyq1YJ2di05XcX+
HltnMQHJgXT7tIzKjr9Awf1r7L8DUq3pWx3LznpPFe6pZUX0zT1u7bllDNrY6cOUdKA42ooTIrkL
98f72cOg2JQFg1i4CO/z/DaXqth6UqppAH9cz0a9AANHPhTARp+R/HDKAj7XlY6+tAqneqUgQ0R0
ulp8MtMJDWrCtlS19SxRSd8w8zB6HeIpzr6PlAlAQxdmsWyLGdW6W9fxvPiChD3ANjozLWP6zo3R
uSq8f2HbxLM+b/ooNNfAvFAMLFeszHT0xzIbqUOlaRpeL0JbGiBRZeh6jZMkbWxss6yWG5odaWxg
Zp3TobUaSPvEVOw0TBDUP0ypzw/RkGcRmTXFpcwZSNsTTzBf04OfmvsliNrMN+ouuMJUls+7dJyN
0l4UsV8wcwgifY1aLAWoAfL0aAlWTg8csXK2Y9M/UHzRKOz5GHcG1qBWbdIINg6STbi08QRY9gYW
0JLv+6CdVc8yAzKHCzE3yauUhuoyRfpFMSXKYOpXaq3lBEVMxUuEABCMJdmu807U9FS7oKRlSfch
sYFksiOtnAAuD7l+6Oelbh0rnigBTeY8f1HQ4Gk3VlvNd4TCAPhNDOpO11IpCo3XYscLXdTeulbb
MNBrzW3IZdAx4q/nPyh/NaGFg2CR2jCoTXgv6F0rucEUl+WFKFZh55eU4tasmcEo/ZK5Ay1fJNft
hh1uQb1eCiFwJR3pBaCZTdEPC0EPoA1PbecqpKEWu7RaVNMtA7PJdwaGfH/Mp31TJYnh5WoufU3I
sw3Q4nY5+J+sz2JfaQdYOUMqUEUK0kyC7I+QElX4UkLLVyDiLl9BSpWZUy5dgk9hHjDpqSjHCXVK
Yv2SsmlChuKkzgjepUJPHaOZRczIKjajn4VSAp9XKm2kz0n0krSZkDEWTm3mcu0LMlvOrRIHqngU
DGg6TlYofbXJlKkbIdALIaaAsh/rbahbKInbVjNLdxEgNrtV0YsLlcaYlBCxh5+uBVqUu61Oj9vW
1G5Bs6cqOIlCPbib5bgKfzStECVfpsoimIlAMNHYNhXEGXeukMTuQ74y4abXSvmnmAhG6PSmCTMg
DnjjcaOEY+gytcFupgoIqVjLQkmwNbkU853USLBnEPsI0TZvWpn3zciSwhkydakoKzFZoWxBlsdr
h671Mtdn+ob8Dt0xgqISfdhg5PpoBv++Iy3IDO1eHtruqFKm/aIhBp68XohQ0MzVCD5FVtMafgxF
70cpELPxeuDpTrM9yeJCvJQ15s9RGWOKRqWmJY6pjYRpBOEimjdKYhmFj6qgiHnGBYUe6mhVYwdK
KExrgE4/HUOVcKVt01QSGceFIvWbrFP1yakQM2IWgd9UqpTnnWTRMm2jzhBOnbQTCIVTx8wk8GoE
Zf89a0wr9bheU/9OHk1hHkiZ6Y1N0SxJdCVNTF5uI1K63iGEX2gXZ0Qr2kZUJA+1WkcVkZ4hNS+s
Tt1SIvKpk8YRuq54qTu0rKZdqoW5hLt2surO8LSBbojXJ3Fi3C9mlUi3mNmW9nYpNElAK5HXMzY2
XsEptwOtqSiMVlOiB4+THhvGSzfEM8ybYS41yn2UMCRr4RUTiDq/0WHgRfWFORIc+i3vCikofbOZ
K6lyyHmpxH4XKLyNg8eWDrMNLs1+gqot5xITgWmOeXqTUIWs75R4EqanWDI7YT4KrTIVsG96Iqq0
y3DQpbn28d6xMIKkLiuxciJFBbl9KMvZnJbrJRktMbzOSQkbVoFQLAuG6E9EKsBor1RpDtJ/pLr9
0Y7x/1PzqMKG7zf7yv/+7//1//wbWsP/+e//5d3ecv1r/29vyY6NWYJjK1pAlOj/3Fuq+l+aJq+u
YiaR1U79Zm8p/oVx1KB1izYUeZFBseKfe0vzL3hihFWiL1JMC5nNn6iEGOJtm5ed0NpMlgD+8I9y
nDkpikhY7qS8J0wqrmFvRoTGtdcdktSBiJo3N+azDd+qj3nTUf41FGsCIAwklhJbn/cbH6pAlEJn
jJdx56tE00VK6U5accgwWNQKaLkldvJitBU2O7H0cmb0Ez0Io9NhXpXzBkpO60Neepo1fU2FeIWO
hv3B8OuNQABsk7vMJeP9sEn9s7WSz4a0ZPr0HBMoDZ7uMs0gEuFgMBkPvuLn+bYlfZzDcWePPjjd
4FBtztWbTrvpv67yzZCnXfuZpWlMpNWXv6k0T/bive6SlowPxyf4wuMib7X7M3f2w4aWO/t2zPW5
vymANm0bLgSOtW62K6Wj/LLSuGkwev2ubY4hVE7Wwz8+nrwfEnnd2yFx96L0WvsypDm7ktJtqzT5
cuayPn166wGPDF/+c1rXVSO1MgDbta7W2/GtCuxieB1saWNs4qfGFrfnnt0HMtL6hiIFXyMHNKrh
vyhCb+5jBzE+ENdnVxaXoebjfU6aHcAgBR3PZO8wYcgO2jqjvLTE/eTJbuyf+w3rJ/j+E2WmQt0G
cYMf8iGgOa7NuEG12rmBpW/XbSjesHkWvYANXYjMJC4eE6E78zBP6ynrS4trnT46lSQi0FeB5dun
mWWVkCQBdsXksPiGv2xTR3XzHRFC9r/AqPk4470f7eRou9BZVJSsbGG4/VKF7Y0LdGF2ZtsE8uzo
+4dnuTiffCHULVeepqKoHHhPvhC5ixVRSBiy5DinhgWdz92Zt/WTIdjzKywK1EgpPJwMwf7UCCaj
a90l2AtXKiqayLfQbbu40PbWjeiez57+5BTNee7NmCdfoVIUeowZkS/Ejl9W4Repcms0NLX0b9EW
QzIxpM65A/RpPWx9W96Nun63bz4T9j+WHvRcabSbHhc/3LabCOqNAZsXXV/knVMSfqxTvB9vvfNv
xpNGMka1mqukpDvaizRsOpIq+yXwcbiHU3MOcfzJvPPu+k5W5DHQ0hm3Tet2/j+vL+D64EASO+j8
Cx/E+phOPvp3A64fzJsLrJCSQC5iQHgF2W5NK6cjvo633s8/V7d+eIAnn3snLX2bhNzQCHOhs2Lz
gZ05hYEuk+yQs2vFer9OLw9nN6pq3WCLe4qqwZQosGVOEVpU/SXRQHYXmDe4/s58gb8wMKfjUOwj
xZcZDErNyRco16UZ1XrUu20GaFTJpCO6gMY12i59pNYgk8kSWYmzsBXcGTKCgFhIYmQCveQq7fLa
kebhDL10hSfIXubw0KP4KQpCM9PsmOf6rqxn6VJMhvFOyhAEmQv+Zk4ikpyo+0lvOi9ZSQrzqFDK
aCkXx1Uh2oWcWnBr4pDkugJnsGSyt8qV7Ig57MyL+9l9Nil6rgxaFuBTXBPWCWEqB6tze1FNbYzL
z0rXfe1myKdn5rpPvkhYJyqzHDjdVWD//oVVh3xKU4OgXXXTk0zmUdgZd9VX+Uoktn3GguFn++h2
LR6eFfB98q28G/rkW5GyUTHqRmLxeF7542Qrf2+8wcMBi8D23AbykzmdgjT7DwmXEYaFkzdq6kR9
iBeVdRGKWjHKbkYQ3e/v5SeL4bsh1ut98+0XZPhIOOtWxw3qK502zXAT6l6oL2cGktZl9eTzANhA
N4jxTJ0g5/cjKVoJuUHXmNYA0kUKIBan0TekW62Tm7GRXcn0qpvoGccuseAxTaPfX+lnu4x3P+Dk
UlM1U8fQ5AekHN9dIBQcAGJn7Vi6GJzOy8E/u7VvL/hknSK7qtUClfGyw8pKgzUT+amT7wKbAGoX
cfAmuQndc6vVes78eJ85T65iWk6bp9BYkt0CiqYGs7mjfZMzu74lZnUg0hxpjmDr7uCt+3NVsY1n
a6P76pZd5K7xJ2TjrUdhxIsoatrCE1LG0J6+xNdw9c9CsT9/GOiXf6F0P3Y05rSo51gkGmzel62v
+RJrTstp0P/X1pxfO6wPb9+b8U42ffWYKFk4B0B/7uBoxDYRty8E6+YeHtytcFy84Ub1h5/tN7S4
vA5I5tzfv36f7Kw5+f7HBa9//uZDk4qskiuYxsxZmJ0x4vR+dSmfVwKsn9GHC6UmsDoG4c2d8iZz
Kc+DtE8IZOLMiZh6Y/U+KGxmKBG2xeb3F/XZcRMQt6nQ5ZAJsV+rFG+vSlmsWo3NsPsb5goGMHa6
xst8WAme7IOiyDq/2/Tb3w/7cV40V5SjvJZOWNlP58VOprNRkKPqIq+VjcTD53/mSPJxsjJFmRPY
agBGa2CdPK04koalGBjBzGTUUbEdawSbliC/ictWJRIr1XPT08dF7e2QVAve30oxQ6QWtwzZ+dlO
36Nb5KNAMLLl89isXyoKxX2/Ffzf38tPrxTREuUYniN41vfDSllRLaZedW4jKfu2nkE6FmSzd/D8
YrlylaL26AKce28+u1hNJj6ZeDSG1k4Wg1KtpjqomKQqdyJkYPZaDizDheWtDTjC4302ulidzulk
Pn6EJkojKmc0HBVK2idTckKHBg89qx25tJLdwIxXiL2ci4TMUdG3VrKWFQVepat3f36XEXApq0lQ
Zhd6svb0qS5PBhBSN1JadSuY2ZcgCci012/lLnriGSi4WoUzU46sf1wLTJYBmUri+iZ/cAAqkTH2
Ypb07thp8DrUsH7oF9Xq9308mCTRK33yVWpq83XswYQgNQ2eCU0dXWleYluXe3knxVqxq1NTIVeZ
bOY9Ab8P/ZTdh+ZwW1jjXUOQbBOLN+yLs4u6IAO1LHxcbdWBSDXrTqI1hTQoLcNdrWkw1gi6FK5o
HpjeoutEPlP7c2eUvE+xRQ3SasqHybAaVwdfsVLMSDI183Jv1BKt4dAiG1wRvqmZkmyDGI8vDTfT
DrX5FqllRoZDvO860qTmTh68JA5LMLTdPhjR7+uJBpZoGL6B5rkUYukQkMHtE97hp+V4LYTJl0zN
U0eIy2tKIDDtc1HyubeZrxrjnSyRdi+IB56jbdaKmzTTtm3SOz1QrsDBXKWjfAsb5jZpSaLUM23f
5NQyLXW8TIrlGZ/0NRkCT1kg3heRAsGL+9eBrJSN+kJIMCcNfTmjxSctWyUB3myy730rX5daccOK
QuZ7/l02mpicZMGN0hk0QrGJUssiq9i0nHYJXyAwXGmpWNjF1G7B5l3O6gS4Jz+Snnk0NAPgQk9s
ZOcFc/1aCx1HiP6xMPNvUkn9TCxvtXDZhwnuZ7qqN+Kg3cqT5XepLgA9y0QvCc0fmjnvawUMZpKa
tZ3VoZetGb7VsukW9Fhzk2+WuH0cO/NodHix5IG4cQSpDu50C/N5xaOKktdoFFVwPtMC4o7eWasC
vSqqCFF0/9ANvZ8syIc6feZZ6KEb1cJgRyWxCJl4Fw+Al8qIpPGlP7QLTDqYu9dpp34VNFhdgxLk
njjlj7VQPcItPWRpBYojR3qbiapGXEM42gY9L94sA+RdEtH2nBrEQ8n4NZ00BaNLCpaPTkrb9Os7
MF5RqjtYU3wYyYmCJHSrNcWdyYKHy3SKnWi0VsZKbnfyqNrtGN4Gq9NBEUYBLl9xGxcJoK7qAUwI
kuO8xKwAcJE290EwlGSf13Lk9Gr0te1AZOmd6dV6/30i2zyqRfUYKPV9mMRfO6WVPB5O5olN11xK
Rk9GuqY9yhl8oHFWyUtrqUwMYRvacp6VPl1RXCbRIjpYVPZJV71KUlkRAk1WWJzI4LXjOtmEBTdh
ysY1CN3acsubDe1Yw0Vn8oCl4ALlt4l0fSANOewrOwVDtpPxjnhGAJnb6grMNr0UQ11sInsS82aj
BcNhSLSLPsqOYSXddXEVrz/hmEaa4hEETYzMyEuazwjJMS+khWtIAvdSq2Z/WNTyEsl54PdGabqZ
SsDp7ydhYAksZu82RzRgWHHYlYusPh8Ex3MKQCFvWNakZMjyrRanE0S/uJcslva+N5UHQ23zuzSL
72are5qW4jkamWeyIH0txVTz0AkQL1K8JspUO5wo9ulYXiulPm6MTj7U9BZdfSr8UFd2qGuNS40e
uCf1+Cc0ExedCRMKQzOA9yqgt5t/p1V+PytBf5S64WGypGt6BtfDnB5pBmZOLRdbAki8KYtGNzGK
b5EZJV8TQ2kBltFblLvWcGUYDodOBS7nVK1FsAIYGANrlEh2SFoPX6qoj67mWdeduW7KTQvEybeW
TnDjSgJ1DHUm7XWcCOIQH9pOG77iwxq+4mxUBiee8+pn3XTklmffOdvXdlAsP4cJNJBceWqxuLx5
npZLz2mde0WVb4GRkRiH+0MxxpfWMJ47HNlxHfhBb97EjYZYrVTWDE31tSy6u6jC37MM4egQW7aN
esGt4v5ardM1Y7dvEdsHubFJxfwx0eRjG0xX2DwuIi3/Cf1mB2TGD9UG9kLoqmXIjU4ugMFsNKO9
k4PyEtcEk19nT2P5CKD9qFmNZJd5u5+ogsgLdK+hw0qjj+p20vIN6gF0Ct9qmQmvURC/tLDIMeiA
OtyMFkHnUbjD70OxE1ZF1VZ2iLE4HpSNJn5lbWNT0drCfJOo2KOExp3iFxlSWy+m2xkioab1hyh8
xZLc2RYIYx2ib9pholKnu5gJfdGsC+Bt20g7mA0xyYI5uVYSHeJ23LSA15oFLJkZ45zpt11h3cuL
dqGt4TBVextGWLlALiG7MWjalwhokqiiqb86atJNno2abXa1N2PEkYq9jsMRN/bXgM1tWYz+YHxr
pnIjMK9M4P9VK7QjSUTCyd4v2EgFUJClvUqKmjkscsQoxkeEP1LU4osUGxo6Ky+fKq+yZKdotU1F
8nMf3GXjMyfRe00NvGIRNkte2yk9jSCU7EECwVokrljrh0HeVuG90eQH2TrAUYVTS5N+Ig1wLI/8
j0cdHRK8W6fjLWnLx1wbHZ35rY1SL6jivQqqz1g2glVvNFLQoS6Qp95cTHNi8/ImQuUvS+XMlMuE
2jiW2FQATVJJUTypPWpTxOrFN5M3xyCLHClP93AZHS14paO/z3sVfO5Vk/9gH+Sm9CxjEfRoEbqd
1X+JQd9FGnHnerLpK9Nb54S+6olQICGcqJ66TOAgmc5SgNqdHxQl/dHHqjsWHSlCuJOD71ZjHGWp
d63ptU9Lh1Aer1ZV/GRUB6ovZYVBVWD6LYkVn0yHacISKSVEuW2MP7pIvIK06pf9vWLi2ZtRA3JR
yDW2VprfV1w/TNRHOoJ2VN3GI6614XnocEJb0105kzOed1t4i5uYkmg81ZdD3VCxa3aaUmynIIYS
2t6LCaKS2le6wbPk3tFq8Qd+l9cuxlzVLrm7SNXXAjUBLhsv1boLUVOudDkr7TI0fC0fUS0MT4lZ
OZrJdw5izydT+0rJXxET/cD1Y6PocNcXC4kDEqa9iihETDu76CNemgPWlqPY/GjL3J0h2iXEhTed
kwQv48gLX70MWuvX5o3YXA9x7qXZHsQ6hsgfkkiehfmqMBEm6bOcaG4mE1yWolkqr/rqJYv7i1gg
jaG5DlqVBJS+85UkjIGHYxmsar5K0aQgMbPPSdB9jbL1RTdZIspHWW5u8Q5dNHHgmkmztzJ+m248
9utuBRGaW2barpquCraLRY7lk52ba87agzzU/lA1G1m9LXtM4mRtCFK+T0b9MV0azxgUJvy6uIhC
8XVV3kxjjzhMuui1ZBs14bYTu8upqVnKaUAue0lFnpVoP1EiX8/i4mjyj1HnCwtTXHlmYSd64i/z
fJOiCizjZJMu4j1sYAd6qy2bHX/+tMQmqDDFW5rBrwK9gS/zU+nAdLSomUei5CvxC3tWfH+NiVuW
p1nIk9tpJMRjzm3Ezjbjx67+gv7rODbTrSU+VNJz1wdYzQZv0OddW7KjbNjFF9IV2Tt2OFoY6Cgz
daRyBXc4Jp3JfAyH8FDGsl/F3aZQik2od5dyPX4bO+71KDQFMd/ZgUg6fDWGEmMfVbdV1h/nqT72
Qf+4qrTCadTtJoHY00vqF1nXXMWKn6d6vq1RQDpmHSYEfteLvVh4bwcT6psmz17WDxdj12KPVV3Z
GnZdHW7NsNgJpuHJSZZuJRiucZIekwmCpqwAyiRaE/jd7NWVZOyncn5pUjUBPUuIYaJRMhM08CPj
BEsy0jAoNtpw08jdS1/Uu9jIrjU2A73cDdtEiO9BB5s2s/03XYmVb009seFXQ/lQ9FKA4DFQesIz
QhaLWpAF05nQMCAekKFVO0HSsnNthjyhTRoTZjcFeFJnlIKOXsl4fwPyHJNlEF1JrkD3KavwUdI5
PBjJ6i6+7ouxO85qV/KaBvf8XtRV2uBrencjdBr2QBHmtj2HceXqOQzovjYtktc69nqWMNlqPYwb
FSm8b0Tw58syc1lh1nvTi26uaFTTWsGVUxE1b9AItkFAPTZHM+qf29Eg/UAby+8B7lykHklro5E7
Sr84rtFyNVnjbdUL9aYOxPFusMQKkO1kbCPcwBvLIBMmUmb0clI6cpvS8oeezQerY94OjXAXmUUM
e4O1f5FkclfNrksUR21gK96F3OLxO2tipntjbqR+3PXddZ8vhOkOo5YfB61SVtZc1NN77uvgqiRu
9OtsNeZNEMTWkaN2elEAIX6uzDLxYmmq9wXCxqvI0DGIN8lC/z7oEwCH6Sgdjb4OD9A602srksfL
Qi0DnNaRkh4FXeADssCuH8a0nG9YNOrOHjAeX6l5tBx0KyLdbgotZ214bnulDC+rMQTVPY8Sk5TS
zWrqhAOn1waUzCUvqzRBpQ3lTS6GcrA1+9nobJJLmxuO9JOB10+cLwQsohgau+BSyWdW46Zt8sus
EX7IMjq7H8qQLqWvVUUQbaxWb/wyiwYedkJhf4/uriHTHYGeZo91kxuOlRf69JrU2lFT5hc0MFh4
E0nVCzjIaJxRK5g9DOUZF4rTJzIJdXrYXkZahcAY0h+m09yqwptiFHIUFVIcyHYRhNrXoQ3r7ZS2
sbVJYKmfMex9iJPQKHatpHyAb4CXP6gc6lqxEsksencpOIANlP8O0K8Fd5pLqNpdv3hC1pGH14U3
liYoFybO631dFsaZnsgvqfe788j6Q9jvUzhFmMSy8b741jRaPuAE7d1ISqcD5qEvhrbwvfXaDHla
axwdaY1jpr03jtOeR3xFUpN1mUl1u1dxxqZCCtxd7nw0fpKnCIvlgYy+KUuy1Xt9+QLnm1zCZQJb
Hyez3UfjDhE3KGSZhhI72NLuovLVCCtyPhf96ffHrVNWC31ea80rFVfZFfdbPyktdr0pF2Up9/DH
F90xK8X0plSwnnNwtbYwRZod6YVwmQ/qyxQDgU2y0TMl4WcXEcxt6YP+kk5Je43AoPeR1UFDB16Q
q+OtEpWaU8KccdWpiHZ9ZD5XgG39wmiEM2XZTxoHmBMNTBfEKpBbf6qrKCph1KpqQUAVQ2xWDcjd
rRm2ldNHZYSBtibmsVfLb4nEtq6MRMmWjFq+GcvW2NSCUt0YTQuEBsnyPk+Euy7EXUZxUtqKSpa+
KmEzu3j/HxapePj97f/YYpE0smZgkAEoJpTi9OVayrgVR6WhxbLCuDws1Jeqm9nCJvNCXzgXpLO+
qu9e5XW0Ff9DqoVlQvJ9/yqLkxmbrZa3dAKCzbBbiQR25KaUc2eOrk5yFgX0oQlwMuD6528aKtYQ
CIocZKTFUUvQ1e9Rfc4+93GeOBnipLuBDwJUdME1qZv6RXIzP92IPZFOqi9vyRg987zO3cG1mPvm
gmqp70sD8jGdG2ijqwzDvLacX7KP0g2fcv9cMu2HavjJ5Z1+n5raTOawXp7WeuGUcgwZyf3INwqM
rCK+s6bJVub0zBf16aj6CtRkRkDvdnJT9SFHMlTy3NTNKt1JN8pG9ZvzXKFPb+ebcU5upzRHWJgS
xhn3GJmfE1fAVDTRB+uc1BfOUtQ+/9zejHdyN8egx5LNRomO5prvNG3BUNK3+dcSntab9OFrezPY
STtTo5dIfAWD6cVF3LwM0pMenNXrfmjSrO8H2RDq2q1XlNNPWl2G2GBeWj9p8Fb3keIqF8Prsl3N
h9grH2LYIDfyRfv1HxKvP1KT/6fzH65Zqr/Rif8PSJL/Bk/yf79XifOX/sGS1HEg8pj/4TrUVvk3
xX0kkSZYtbfKcPUvAsDRmmE4fCsLV5S/6G2JdNNWA79CjfNPZOFoEk8mWLy9dI+1VTGlG6wgp+pl
dmrSIINkdeKYZgbRR6U7RMrICacQkp8V+IgN9at12wHTWxtYemulmw7haFyW0rAtyojNeZyJVImH
jKoFHBKr7OfRSeLpm7xSSqTE7FyxDI4V/BV7lqgZ9GX1alCLd7Sln91xXr5J/VhvdC0kEkfhJDTI
SXSkxKbYvaFPdrTiUdIVlDIniv6CJ2RbdcUFt/ZLOHeHIBAvrDrdJU3iqWq8DZbGXyA3uZZCt3Mk
6aZujXE/lmoGQEafn7RA6J6IXpmPcsO+LB/Lym4zmqBNu7JNsvQ75i/rysiqdLIbjCOUpbSHAWl5
ai9zTbYKMPaE2B8h33eFXPlzHqZPslJLoS1V0nAnWJngLqYhudBtOY4KSrSrdQ5O0tIuNlXKctck
uoQUX9FsJFAPYxN1mykIbvJkAYtkUQoA6B5gs5IgkMstth2BzABbrwfRDhXhCcrNrorVwxix5cNQ
BqmoUTFFl6lMBonQ20h9niK5ZUmuca2JgXwnqBZgd3H4GQnjBKRd1myBzriTB/X8DWbLPmmFG/6o
9ns1yY/GWEBuaTigpAm/shKN6CafxumQhtnzpE1Hc4kv9FJYSEaBzNOY0avRxUjVzCj4oQ31fKkH
i+IrAffQWIzrYCIeJ8yTV/RsCxgSsb0gvqO6Hkg/20Q9DOG4xhxZ0P7YtqjMaOIYwaUWQwWmeHVv
JgRZd1WocYTLu00bzbAIimq0Lbi4dtMMqacF8XCXZNxX0xhRxC+FssMbRaLGQrg3NjFisGaIXWWd
19uIcBMKUtZDLYzFJm2LnC14GUI8mKnXzHXvNeDkPUy5yhFwGGeWgicpT3NLmncwPIW6/BVeL2Wl
NlYfgnpsoMJIxk0Lu93jHI5HPpCJTihjrWLDa6hepEuXUqVr/CPmEzzOwtGi8IiMbnCwURKWyr0R
h/RVFXKQDuy+XIqJ4LwWraMJEAOVyfrvAJs7aleT4OatZu7hDBt8MhAhK6VRdlrXUr2QGoKg5oSA
rWR5XTUO9hwllEArhdYMRrQvkhj0jlLnr2VkPU2q2XpNujzHlphve2toL5a2ISd4CCkoxspVFJv5
JpSs2RWqwnimexM64v/l7kx2I8fW/P4qF96zwHkw2l4EGXNonjJzQyiVSs7zzFX7eumFARveNuA3
MBreeOpnqPtG/jGUfUui5IyqC3jTQEGVVITiBA/P8J3v+w+jbxHd00EJLLVlYIVYQCXyXagVj7I6
PJqxf97J2h25jDM971A4KkN0qz3TXOlKPS6KjFQe0iDao18xe4cqvoza0LQ1hapQNQ33Pk1j2wfh
WBUADUuSU4bfyQscC84ryT2Qv3nSqmkRMpd+Wp2JMmtH3BbPkWog5iTslRAZIEPeCUnjhEpwYaZ4
CfnyNyuB95JpyJAVJBaY3WhaNV2o7Vmm2qXbutDZICWiUCMXSHcVySoowOY1Vb9CJ0daFgNCTlUb
ZI5uZBXdLl3EcaUsAivbcFLeluSyNvJUAPMamGZB6kmruEGWr8o8oj5JRE6jVb9TfaVmKlSfytgP
UOI3HovYZ3pmxmWFe9JCDttPCU6Hmygn+ewHKWpagwx5DwUQR4napwqDNM/qY0rV1lc/lO/kyiUv
2WDJIoyhgYCTcoMbyLDg0cqLsqmeu8y66pXyiXXlmIM4k4L2YFTSY9i6l0NV3iCfduu5eKiVmsWn
9Hm7GHpIZW0Wi5QgXdTFNEGky6hzNimrzWC2xboqyBSkcVDvxmD8HLkW/SnUnHdwkODot4yM9Nm3
9IsyTs9Qo3tgZcZYx4rv/RSbI0P+WiBgYYdyi4ONeQ4Acl+KdIBukPvp9eo8D7UdAlN2VyV3SlHL
+8asWTCC4a5KuoEMFtZGddJtECX8Uquskb1XXLWNtqTE5eJrZ21ylQp226IPq6MX2pQa2b5IvmW3
DCmXdxetH1znEGpsPFwmaRpqC6gJLaxOjmzJjXh+edqumjG4q+NuFRWdttQHNXZKoBG5Tz3WGLVp
abEy6MXKrpSF2zpjwjeecDWSi1oYZbEhE7ZJhhJGcbaVNIrsyXhpprKNj8w2kfunrG8/s9hdVxmP
mp1lE7fNpRnVz7FSnYuxuY/DDLY6kl5gPa5dIfuiB0ljs0qjcZMoZ0lIBVyqMqoVclrxXMtLD5K3
U1nGpSdM9TdAEqGI2HnUfdFM+XtvKjeq7D/muBPYmaLvaq9y77KSTXqsjIOH3tG+iYXh0qg67VpF
ItAJkTXDiNbOLPRIzXjbtuZKM6jHlBlqUsLI0Ims9Dbk/hYppFlK/OF1r+d7lGtWctbvFTc+j8xx
V/buty63dAQSY5mTPtgNL6+8ddy21rIAorPQkR8sYi9cjHjmOV0unidK2xB84ApX5yHZOy27jQPU
sMSi+NqoxX4MxK9Y9QAXM1dZlNwUuuyMOW6lYNdstAq3pgJAOu6zFY5unzozy0GP0Kf5KOq0HtwT
XNsRPPkiQxdpSu9q7bawkjtNjJwBwx1f4ozfSgGnQvMGyj8lH+MQjbCOB8NWGhCusQ64pV8murzx
jG4RxeKF2Q14JFcsUGV8gcUp2RFJwxpZ3kQe2QJzlNc9Cc9F7perVJLWsRXdaWmJKldW3Lh+vBal
+E5McDMMEnOL9rtnW1oGrMI010oefHNj65wsnCO35WWfics+8TFX9CSiuHpc1aFxJggDlPi4WZdR
HNkcBrutr2bbyNQ+Y4x324wA3xj8n/O6F6jb+Y5oFlexgZ2iOq4roTtgxnWNQOKmi/VvIyXhRYyA
XVopYCH0liIicZM8Ae/RFC3a9EzMxTNLGdZWWz9Yhrml4hItCsyKFlYzPo+wkmwlyO8aCw3KmES7
nachuIkm3xQpNFy5wA1mMNzPgUvB1QwuWC2bVV0OZM3SG50KT0qMWmTCQ9gI65T8zKLVrWJD6vgK
3tEA/qfcUexdF3W/1mISL7LgSJqwMSLYXWrvhL248nNcySKAFUO3awZ3PZoF3fqJjA1Rh2arAGdz
mfuLYkeLoUjID2IZOaa+hFTlTIV0FV/FQXa3dVtDAgAskTp4r8VUM7XD2FNZeBg7hfDiCgGFW5co
dyGVXzJKMEN1kRm9HVv8QZztXGGfQLUv/GyVx0Az8DxQMGbSq02Cu1gpwwIPvvu4PQzGfaQdKk09
C1TJUSmai8K6MndNdK+kz4y4dafedKPgqHV+03ZUov1vFUiW5KGo9qKkLuVaPTeTuzh8yJMr1fQ2
QiJd9tQjvUS0qS2u0szb4b+4stz2UkVHIivRfEJWaKhwdsIZr332gWvFror8GfU33V03qrSH3boS
0nSDyN7aB1I4tvdTYk+mcN6Zn5vy89A9mO0uGp4AL+BudTESRRnCQfa3eng9qV7CpfYTa12atwNl
+fSMSZN2ByW7servrnvhaSDGhmbRQgQqrxO3WVBJANNLkb/XbwJ9I9Ybtf3cZ9+74ouvcguHRn2W
ygQhWWJ8xAk6aqRevMwpUKae5rTe10LEkw8PTr/c9tlzjcqBMiFAh3HZNxQRqFRh3nibRy2uX8jz
xVclS1b1FfxYb20FlQqo7+5DrVx5zaXmfwoYJjzXOLpOa/bjWNr5yUZvm3u9DJ1qKqjLuq206BAg
7dZEd4QEDvX+tBuWrUhAoThurh2wGtohGbnwdMyTWAE9nAtrGfBOrzvq2COHqa/kUV0ZERs0aErp
kPvPQfioDhnkTx7ZHeakCyqXtpJgFglgqACb5VHkEaJPqoQxmuRfaxiQlvr4LSIWqeDsq9pzhmGR
MmmNQiQRE2KNuFjUAElQlOD4cFWwrQyqjBvmUDu5X1C9TTbJZM83PgbZwRjCb5SCHQy0UBUU8ssq
FhMeFjRGzSlc6TyNw2+GexjlMw3Uj1mgi45pBpqmYCWGteZla1mE+dgFC1+wlrjBPlAv+pK1OOyJ
gMYa5RyXsNy7mFxDFAMWftySNibaNO9AvjhWjS8VUQCvtGVw26rJlqB+mzWfNWCXzcaUJLsSzJvY
PxQ+Pet7hHC98TiG1qoqgnVb1Gt/0D6NRr0zBxy8ongbN8Zk3GZ3kkDkNTr4b+2rJHH0yP/k5+hd
SdYtsBWEe9OKhViddpUWRbbMu+uCcgX24xLPosHOJxNdpUiBQ1jWvQRwYmjHjVZ5GxeFliqncJ77
q5BNFFcvVCaCRy+jf0PtvDH1w+inKPxG6LbE7n2V69Ii1EyOo13MLNTku1rApZABZRrKvq8NmEDF
J3U01pKWmLu6tbZNLy8TsT6T/fE6KY2d0Bo5OyPlxroPP4+uzJLlXTRp3wJxY/vG93NZm4AuiiQI
HLMSd2Vpbesm/CamZuTIvrumbnbWqb6NMylKnLFou+U+se6wz0RDtLvBQXPvCa7PfcZPbh470ZAu
88i4l4fyEHuA/FIZY8zCtyPJ22SJsR8GhiinR7c7NFYCKaTAWIZJi7fkfpgIMUPm74UeNVUK+E1/
Q1RuZ3WMoe+0i5R2VBa4FSIS2hurvqCG3rlnogJgrrjryHkaFbyGcu83ytJsg3VDed+W0y9IWS8y
ZGzZwDfUPwnkzhUlARxQPDRBeaDEoixKZkuViZ8LAzFbQglCpbs6Q9g3z4eL0JW+j4GBn6x8E8I3
30TK6OhmasviwS36tdkKYNsoFQCwkYvnURym5Tlt4ysXQeOxvRJBHupauTbCbida4VLRRPwa86XS
Cg+tsu2r/G4Uy72aodDqu/cpNm+qx6k+ayDWc2xR9BvMa1Eu5UiFOQxGYa1YLEWVgLe1Vj7bXwma
TGhAWldnHj6lfsfpKiaczjILj7F077ap7XlgeGowJBThGECZeZZztqaMxLEpFlaG/GUQmzWec4sx
fI5IB3TmwTBjBGsuuTt4pyIw1NIRRtSPCfGWpkZUp+6waT3zo2olaZ9SbMKQkAkCkDwuyZ1BvMG1
bDVIQAfyECvPVrzzO1ReRR3TVk6v60x9GtKvCFQvNc2CLoQ5aRSsI8VEKkbB37LZdpMSPsJJYXVe
ju3eLCJ75DQA2vusRlDVxgnoNkB1Y9HHemr7WUn8mIFeBPoTLOsYZFYma4iE93nuJF7zqYo4nZXG
8FCUTXmhe20EtI+8VB8DQOvLlaR7B1Qlv3tit6FCt9EK41FS8i+uj3ZPVOVOZBT9sstr9wyp7Py2
EYl1zMxIdxKEc2RDOHm6Utkvuii8S4eBHJEUoRve4WEv1LqTpFKMB1qr22VSbkYJBA42TSh6AMMK
6qLYxIly20mZugqohSxGMLYPrhmXW6PX7yJNEvZwZa9S1JucingP/8vvqsiGYSnBzkpZ+0tl3ZUG
EinGhIuahHxJAnC4cjkORxX6PVpQGRsTRSYAgozyxqJCUHcKWaPMWLpNOZAMKBjcCeo4ZaMGTl0q
38qIc4MVdzEJLE88f5U3vXxJcr/RDZuBOMlLko00qJxC51RB8c8S7QmZx6LzhElT013j/7huiB/P
Okd2hg1GqX9DaxOrk/S3NZFOZuUKMBGe6/eZZPtbwmrH26UbMnSLCKLqqXrTjIpxvDFuCZux6fYU
bdZUG5LBNIpGJteaLLs+t9vFQ6/elvldhYXpz+/rfXIXnuartmbVEY5HmZ/GtNVhDKaJZ6oYnqhn
4XL2pkbx7nZmzymWXZ91iyZYqShgLzn8X/krA9lLbwk8euVTkZGuUL1ygm15H+7FTYVP86nnNzEr
XlVK3n2LWaVEtGrDDCG7omibbo1VsGsX2rI4TLIUpzVKj0oF89ZMpIBJ0IPohdfGt3lVw2szkBfq
QGviDmVIO+OG2ZKdid+cbWUnXyNc9eU0J35WUzveJEgC/IJAE2jv9AUqAzuEnGFli6TH0pLTU8yi
Fn2qk3NdfFZFSrFmf6JnT7U5dfyrWxWRo2rDwJDteDtxKeuNtkbU5HQdb1bqOt4blFER6DaRIoSG
t+0YUh6T6NckW7poljJa2PRnZhO593b/XV+Z+8CJbeP259Pjw0ah6/EsEVJT51Ico2mq2DaYaNL0
0sJNrn2yaa2w+XkjxwLam9ECT0/WsMpCxwdcqjybhDVJaVM1Ut0GT8OtkTI0FxP1fpoT3BcgvvWJ
FqdPnLcI3mXiXMFSfzdQslYeDLTodR5avQ2W7VfJwZsIZ4k15EucmCYiLDC4U7Ii72tJ3KmiIKOC
BDf9OX+ISS+EsjjdabcbjoLBOBOdGeeckHfKMrqACntidH7Yt69anFO9IhmXIMGr8RKGbjyJt2R3
ArKpWP0itqtxSDjV4DS133atxhidpDcmSUt0RN+O065OtHKC7LEtIdlykW+rRWW3X6eeHRwM2Fhy
Iihtp9qdfCbftwvrHis5vMneyQ5INVQ2r5TRhoAfFKMsUl4N0UPWCzsk4RfjhXADCZhwYVl/HVlt
lehhIG5Vc/QsDIeyyqpCRE5tYA4lhEU303c9rYM9r44zdemdV99ytlqgHBkpdUiC0LyDaojkQ4l9
ySI5WOts5S+rUwivjx4GEjqIr6ITzpibLRquGcoJ9tHq0YiuedTt6Mq4xvR2ay7Ge7SeWDKaBQTp
7Yn59dHDeNWuNSNxeigGG7lOuxoUc4FuL9RFsFdWqYM6JdTrknyiTUJnrVAG/VtGoMz6j43pxG+c
u8aJmdWluh9i0PnijUXgfZE9evtgp52jBk5y1l1QCNDu/Z3w7cSNv1sweb74/pH+MnnM1lxGDBqi
a1LMmdqephtyfi4aUL0t2RwatxwjHMtBtfRvaNUAcsQ6TXymzkvU1miOPWVbjc1dxzuqWdfN+bhX
LydJ7WTl6jv9wTrJ5J5q7+9mHPZ8hM46sD3tuPS82vksyj8Suu7aceeDmND7CyxJ1l3EPt/aIzIt
7Rchuz7NIZ8Dko6zCFsgXZHZCVloZrTZrswoJpZUx8Wdu5tI5OqicUDPsLKcospKHz1RIhlx0j2G
LaXOp5AvqannjRpi5cYnK7ahl2ziVbIObAmeRHc00RP3f8NOMQWmf21Wm80gvWvksAQvz0DCUoGj
3kLfdWsXA72kdIoDQhsncVAf7BVv25x1Kwe8wghShlG3S/SFdRSgSg7G0lizml/8DpW2qe/me4Uh
40nBgWJatKe+fzWCTMMX5GxqMAecVx+wCuT/ozNu8T770n4NH4Tc9j5LZ9GKnUrJT0TmHw8j2HEG
Ng9IEc+VWhLgji4QLM2GH0Gudj1J0qUdAcDkDnhKkGIua/YyaF+1Nlv601IhZ5km0xNFiZ4xRJoJ
MJ1j5EvDJl+b3SV2vG8YUIgGX2hwZZcnlgnlo+5+9Q2m1191d6UXMA0CaEzTwjitykpNnIVmMsYP
5t5fFg8/b3COfH25ZXDoKqYj6AEps1jA6jSr0REMZu4k55KT7FIJaWkUn1n8bfWyXBLN3pNXt5H1
JOewnNbH+Dm8Ojmb3p2VWZbxD/3rF5mdfuJ6IrobfJEpKJmEw0fXLhyk5FcimcYTZ8qPl4xXrc2W
jLrXG72aWsMLxVvL1ySNtvnKW05FrGVdHw9dv0No5aPNHiw3SOMjoHGueDLGRSR36LHS28rKt0fS
OYtJE8wL10+97S5iwBkLJhS5nhMeiR/EtWDJQV2h4Enr9PPbkaXgYJWRBmTDA7H8NDqT89YCjst3
/7FzPBv7wnBx6qF+tDC/bnO2eDQaeR2UyFS7167NhqoJFM8T9/XR+sSwJWaXUJF5Z1Qx+BR+y0pX
2WeIXVj0maq7em1sfz5PPlx4LRTYAYMSN6N09Lb76FYxzzgDEbuKrH+VXT33+2lmWut2XVJlO3Xi
+mg+vG5wthaNfUUOvKfBKZtDyns9ZXPAQDA4TmVzpkc/X+NfNzVbdEwhKcSqoqmjI3rMOiden+i+
6dv+rInZ6CslECfgbqagq3dGR1qQWFlK60kFC7bS6uetfTAmIEyrpqFP3kAYpbx9VhJ64qzjsWL3
q3L7gtudzvsnj6jTBj+7Kdph5MmyqIF5mQ1vyHq6EHcZxTYcq4G9IJTTYZlz+gF9MI8m2RNdFiWC
qXe5mjIFkBCaAKK6qYwslY2CzyHC6XpsySf67qMdlwwiN6Qj7ILA22wd1rUmaau4Vmz6z2XgTbmv
SLHlSefkD+vOTtsPrZEK5kyNPfk8QJVGLUxrHdLTtON2j5xC1tGdZVMAWkrF4nTa64Oh/qa92Th0
gRCFY8T96N5tkh7a8tRc+vBRvbqh2ZjootpSiuMNJT3IxGad1ghGVcLi50P8aG81H3sTY0Jj22ZM
zJdzAypflefSVBnaFAVLuZH0mxcH7sLRUqFCS3xpygdwhjDjlmbM+aa2gV2ePNZ/dMjAUwRDZRJD
qB3NQ8QY2I2ZZlOmfW08icspz23eyuGC2glHKkqMaGOsu83JQ+RH0+91u9Ph51WsJALpAGzRKnaI
EuRwPqVqu1V/n12cXPw/eKgK8a/ImqJgd35k3rxqKRNjuLeVoR0X//Czt0mWLaD58h7JgW3ipGvj
oFyeeMAfRIJv2pyt/0gs6Z7PEZo2y8PkABZJn/xV4Yg4qYjpp9NTY84fmubimxZn20BHGQtqEXdZ
Lbtsj9pF4kjbYqmu2X+28hKy/jo6C9hghTNRhK1Zbc3NaSnqD2bom28xm6EjyIC666aDspuemSZa
Mdmprv1gM3rTxGyO9lFsmOV0FlevemdKK3pfgrW+wEBjE1+d2siPCdjZTFVY3AgQyO68p/BpCQOL
TAvWAgeXZW5cWTeTAC309tBRL0fSbtEZwR8QDczWo2/ZVuOMnJ5RjTwxoj687d++yNzNBW8mbVIV
fDndTG5Q6c2kRmtekNdcnTpYzEUUX0bTq9ZmAVOJ1WOaT7dNPIFwj5Pk1/U2WU5Sv5KL4lq28nwC
zmLpW4f0pOXWh6PoVeuz2YMfgwRngHu1xMLWxWrFZHJ+3p8f5FZeP9c5aS0yBsmtB5oQiqsedGpW
iegEbUTLPLUlf7gUvLqZ2ZQYEP4xYfprts4pRUL+nrOptElIv5vGdiTNgC/mz+/t5NObTZHa6EdK
99PTQ3ARJ5ZVwylFdeALZGQ4AKOvCAjWiHCePoV/tJ+86djZul4N1MohFmg2EKz0MAW/4arcUJ5a
ZVvrrF9OJU3QxvaJWz71PGdRo5FZcqRU5MqqpbpDQUFGcDGy0dquGttai5jDkYm1T574T83KWbwV
h0aVSR7DCGmcH/3cGmi3+xt1H6/HU2vfqbucHXzjSlaB1EzNFVcgh8MtziB2G66gxDjDeC5d59/d
Tyy+G+1Uyx+cfV8/VlV8u10P6O1YdcJjVdfT2Vd7aM79o5X9eI3QZ71UltSpN/5B+XbiwZ5qeLYS
tSEpsy6jYfr3U4KM86SpOTlcgq6wchvUw/ZHQel0fPvBKe7NTc/WoQGxc7eDDMWgSrfuWtlY1+oC
Jg56mqeOIx8GKdQtMI8VxfcMbWyrZD/WaarLvIdOEtemX134fvHp5935weGKo8hvzcwWIzGTRwl6
GKxmgNKIDyCXBGK/avEpFlDGvgxEbtWVlz9v9aOEzZtmZwtSaKDCKE7bycTFFIAfkZaD33frHXT6
UwYQ+TuEceWPhg65kukoJONxNbf9rYISHRTSGDw+dw3Shzo5fs4gxYn+1Bug4RfuoiaLLi/kffps
OZghbRGmuJSvq424P/WEj5YY81Di1deZ7+C+b5Jujvg6chlssN32gUUBow4Q+kih6hTjIdcmKtrT
ic6fnum7dhFBlEhdYWg63+ryttdyBLcITCbZ9RGJ4PRi3FhLKOTaWtghKL3/m+Jf6VWbs3FWIApX
igVtvpRpMNhWF5Nef7EtqCJ4q/HziZv8aKq+bnA2wnzqYU3d0eBUEHN30saFE+6fA8fb/dDm/kOs
0X+ZHkTylE/4Cbf0H/7y7/7yZ/wt/+nXf/zTr//113/8y3/8y5+5+B9/+vW//Pq/8Cb6P3/5D69Z
p8ePe2GdCuovWIuSKWDtUfWJU8pa+kJBFST1F40iBXlzksgTn5SXfjhfCsYvkyMm/FCiPQWhXJ0d
8Yc9kaCKv2hoDkxyo7hlErn/27976v81GjCXL6O/ml2/Bnsdj7m/TZJjfY3SE2A44C2ovc8rfJhw
9UGS+TtZRqUKB7WbBIGZwXFlVz4zpx99IydOYkHEOF4eXzCi0BgWx+tSDm6rDiy4ZCANiicOCO7E
c19eLAqF96UsUy+fpUdNvorqdFIJEp+wNuts0+vqSwMgISyZNLmGDp9jX6QHt1qGDlk0xsH9iNIO
cmrA6VoxJ72iaPmXshi/+kU3fC084bIrdfdbKuPUWWhQgrIot3OvEoA1w2mIZaAsafY91kCcLDqE
fGT4as+iGJ4Nmdk/tU3zgGBk+ghxIVzEGXKxeQnpqpn4qKggP/a4Ll5pcgq0Nm/iDcKQdcjxQLo2
jD4/RGptXAXTjxG4cJNXV8f3VzjInalDd3a8Or4JfWx9A8gAR3pk+l7ellRSs6yNVIDbM32sKIW+
3U3NHP8k1oYT8SIZsTerIjsp45AzhGWS9SAFaM32dlnBpF7Qgx1+CRk00exezSLv3nPNbsUqne/q
OAovUyNFIj6pom/uFfKf5lOoDbU9Ym53kZfhsIuiAl0iQanujSK8Pb6xiMQbDOnae2ix+Sq2lHGn
lLF8IWR1Y3uZpT0N36XGiL5peMMgbGPGl4EAiVcZymEVizlQ5kS7P74jdoOrXpCEe6pK/sp0O3dX
dX5+QVZztPuoS5/McdNbZvhNT8vQxt5wuFTMCH5AVOkrNNuauyxRPh+/Vt1r57netQ+JNmpLxW3z
vRdoxnnfUQItqXp/LYt/voHBRUUJTRqEc4YtYylY933k3saR8fXYmtsqhxYT6wc1LNGnagJxX3ty
e57jr2OPCXIjoRUtjrcwGjruQr5bX0Vlkm8tiL7rwhzbW7UWno/vaJGDTmul/aQGWbnUMTrco5oW
nnctLEMUULo7UUHXrtZN6vryePBIAR5Kr2a3nH78dnn81/EtifWsK1GzP77rt18f/xX2UT1xZ/gk
Re4v41xCjPHld5oyvXL8efzLCguWBS7k6nL2GR99btS3vpNKuWr/9ubXn3v8rdlZSEJkRf6jmZc3
zO5jGARt06TW4aPb/a3p478MGGuHxt389mvfVz/7UhAuTDXTd0rUHbSocM+N6Yc5CNb58VLykwtX
C+sdoDcY7scXSkFUkBtEQXL2ZlAC6V5Lwx9vfvmT0Y2uPSP1YCz884ce/yz3PG85CJHnHBs6vnp8
QUXSFRVHZM/e/sHxMq/6u3aoxu2s6dQXM3T6XNU+vvDbR6K0FR6MOoKK8ubGjp+WSsHnUQvSbddD
Vnm14/3YOF5vFCwNbxcOnfTwFCGzHQHXk9mz3p6EQEwMkWlRaox9o1+A0Yixv2xCCHouFZIqaJMW
QURFO1BzgChy/GdW11y7JUa/QrXLmDHZeUgsuOp9dLoiw9MPlTzK5uq3d7tBDQLRFMzVSxPHj0hC
V0cCl2eReN1FjTbXRd+J8R2JXYDcnWAeAj2NEVSvqT4rcbc7vhqHcuT0bAWbcXqzIATjkm/QrY6X
cjSSBvDA7x8vSzPOt4kOP/54OVAB3APP6IlT+WSXdfw8G8TPxyumknEpBPn2eEWixrqpzLsYtSt4
JeYAb9xK4Efxd3KUHTDGTS6PV2bXfSuipD07XrV9jmQ24nz74yXK1IbNBqJvjpedF2XLIO1gbYed
fz5GQnYoUcaXKavcGqNi3rY5KMYq86+Pv7Jc9QuyhvLZ8TUcTiM7UGNvd7xU/DhchqBAV8f3hm0h
r7OwAtM9fVof6dYOgUJ5gQmodSv4IjSYxrg+/mmZqrDa8EVp01FsbRKGy0K2xKvji3oiPqH4Xp4d
P4fkVcbOKMjbl+9gtMgwApJYHS/bEa1TJhvlcaOzbi3o0nsrF4aFimXt8sRoPVYSXsU1KKpYfAvA
NSrlJ3BTs9EKNi22kHyEskYWcyGgt+wUqPXdtgjynNVC/PV4ZXpKdAtD8HgBZb+9zRTlYahz9ezl
3UaGiaHXUsWcXvQrE8mZv35W5SXJWZ+UX7UxaW/J2UW3vox/tOHWsHp/fI4bpsibV19dNWm3CNGn
a3UUutsM7dSxa9NvYy9tVQxEP4mFGS7T3kDkQB67MyNVWiesy/aL5xEcTW+lYFEg6NZGN2kRBxux
kHssJ6Dm6SZlm+NbtLRgPxyrR/ZQYNFyF5+3uafvK31s0TjTql0ReeGumPi/w5BZT5Ix7NEo9D8h
syEtBVT89skQBBfp0Ip2W7bdE6xfDLrMpwxaqx1nOvKBrWrsxFgWMDLRyodYrc6BB1hPiLw+EfdI
t6aqgA8YIoQQPYQ1IM1SvZ8+I4TXN5hy8wWZE9lB6Q5lb124DDzuWtQgcRtVnd/BQiqhngWfjlc+
6naXKDns5Qilb7MbtWt9RMViusIbNru7agZTXBwH0P+Hsw5Piv/+bvrkJwxly8Dz62MA/tvV//PQ
9OaPCNt/fD3nsX58cwGAI6iHq+a5HK6fqyZ+aYCIf3rn733xT8/HT7kd8ud/86+esiaFuHv97AVZ
+ubsopHH/clR6D//+k8chv79r//91//2l7+fjkWI7vzTn379T1z+GQWe/zlX4JGnz3s5C0nyL2D2
VQuTIHCMwEY507wchaZXcMYgGNU0nfo3CY0fByFV+sWiDAHa16CELCkTOvfHOej4kihP9XITB0ni
1T9yEDom8n5bMEDEacDQDVx9yBQAsTGmFOSrahlgZtnreljIlgipviGmv3LrR9ctFvDSq3QzUCfs
b+Crh9bmYkVdwAouZMVbwuRxNBS3hSRfKR5LDSLeZnmbFvdKfq8NUKzuxBG9+cumhsW/tgoqKP1a
d+3BvNKzJ9M49/qD4V5r0s0fH8L/wganpJNP+cng/Idf//d8/B3/5GX8adYvYOMVAPKo/ChUfvmw
l/Gn/XbylrEMBhNBeEuBH+1Kk+H7Y8BJKEhxeiL8nLJZDFjlDw24N+GUwdZkqBzFGNQyiGJG/9vx
FhtCIqSKrzlCdpHD+rJOlkPenvSmFsipAr/QuVW8cedpwMKX9VjAMh11X1R6qIvqkQmvXnFe9fEH
keFHzRANsttaoJDp4Lc3ErH51Qp61o6cZbYoo/nOLMAW/WVFfpO5eBOAzjJd0+0gdwnGQ4KaRt/N
agBt32h+HXoqZpjdcgIZjntvDeV4SdZ/+/NbmuOm5m3NXX7rulNLIQhjHHfhRhobbznVrZAJ3g6H
dHe68DdPFB8bxDhhsjAF+AzZ4G0nKlI6hkPfcfJbTsVddGZW2sbcKutqG++Qyvk9lIGPOvR1m7MV
r61GoZExAnCMG33XrMeNsMRFZjue/Q4I4dvDw3EsTlZEf72/2WgPR9fLkxLmOUrY1FP7jWUrIwyj
zkGWfCOW9s8f4Jwb99Kf2ADhYmhiiGfMBmViaWFl6JgtQayk8gixs5YXMK3Tdp1sgh3goMkNbekG
CEsvvNYmYxVNOjJLxU4o053C6H74fMEn6ary8p2mZ/FqdwlV3xj6mLk41OWq7AcA3+XX0RgQ4Zel
neRBSEfD4l4O0/asKc2lPrjf0Mi9SH1hA7PcX+QB59Wfd5I0qxPQSejPmcjPYYxF/eWIAXj1paTU
CrKhUBWc7LrlVJrwBmZWstDOk0NzkJ1w2T0Y3wzf/R1czDlq+dg42yw8TL7BtHC87ZHCKopRglbD
FPOBnF8G4Kc0RLZRWIeANpVtMYyS12GK+oIdxxvPRkPCPoX1PFLAXm37L1+DEy2bPvwGFvy3X8Ps
6kJMFTM5qmUim4SYlrSR1+5a70D8VaAdXEe8EOD3fJ64W8dF4Lb6xiafoZVyGh70fjVFX/vV95kV
EARd88U65/tMmpD91r0nAAEIBa8qvq6v62jRnp124J3DbN/1wmz5scaGR49rs4Pd0lq9n/of24UA
28iJVBWvTxthT4vL+34n+W2BdJzW9bf9jr2F5xXT44/KzDZHdCtGd5NrBFnlKSTCuy41YLADxGcb
NICKzzcoI0eVLQUc6/Qj4sFdss8yjjakrP/odJraYQwBVYZ38K7eZGWRAA/P0DHgHD/pELqrhawv
omVm86ulES/kYCGWDjV5aGrxiRXv/SOctT4bODpJG7EOzal1uI7LcQtD9WXTkmx9Yz4A9zqx8X/Y
pAEVd5rAIhHzbEc2PdVFbJYmX4pdqPuBssDk5jBhHdJ1sTxZSny3jTBYgExTYIN/xSlyNlvx/xn1
IPR1J7oXbbQw1uZlBHxOXeU4fZ7EVpxqbdalmle4spzTmnk24Q1obct6TWuYqJxkl71fELk3Hfdk
9kgKO9a8N7Uo6NI+oDerpdg+5kh9iN1j2y5acwN6Zgn/aWV+ioZ9rnxGXAJtikcIHZOP66mRNHXi
m6k5zUiJIxoAdZiWc/YKOrtuIeVQV8QredceJrdq/Zt/T1C3CnfW5Snc85y6yMihFKGiuErJa6LM
z4ZRaiFX3IshViLb9FZYdGdTtNUSGkiPp60t3296b1vTZoCOXmxTyQWAz6AVsTaeMN0y+gZLcsJo
mTjBpWYnq3gtfBvT1R9fIF7f6NyUUfc1ERWfY9ODLTN+gURddWQYsXsDzrcTt9JO2EnI4Ms1ekCn
tvsPhvOb5qfXX233edYXZKXo53gLvExltqqOeyPZ5TkA/bOTc/WDYfSmudlcVbI09DIcAn6EtAE+
xMHagLKo4rSJZ/b1id79+PZQVJahSEK/noWYmjb6maoce/eFIRmdAaBbTIgvxEz+8AmBNQgWKFxr
uBWiOF+JENvMkiSr0IdaSyvVTpbN2aTG/n9J+64luXFs2x+6jCAJ2lfatOVV7oUhlSR67/n1ZyE1
t5WJ5ClUn3mYiB51h3YCBDY2NpahWtvhR8jdlDTVMHvyIhyTiqDYK0y1oGmOnpN7wQgPMCB/50zg
agxwW0F8VHW0YZh9WAZDpkY9zq/WJR6qZBcibdgTsJABx6ezu19wxCGceeTE1JndSGp1Ko0Gpkvg
jGzR+7MCaK1wxrVy/uPy+8+4dKbUMEXIYg0F3L7q32AfapCbAwERRwiMosn3XHYISpwvIPNW1v9F
WGa7NcqIR4gYYdXQBSMP7MOn4tF0W6cntLq2Gp9nZ85iEGkmvQjJbLlaQXaD5jMqnVf1tdu2IKVP
P2CzhG2g7sRDA89C6wsjvarlmLDM4sxxSooQxAE+GMqhrk5S6CxAL7mUt6ShfuPeDK2VXnhXI/0Q
T89kTG6a2msNCU52r4PAWVLXl3f8HKKjIYGSR0Ufh5mFspBFvODKs7PcavfQyKHXaYqK6cHRs0uH
X8syT2O43TIRmQmoMogRxzCDwpkS3MvZo/pqBt8lYQdTCE97GyzFqiAj9tYeiO4Ikh/oG+qBHTrc
o5tuFzZNnA+dqeM7uZl7U8bQKRFTPTHLeu8rzLK1fXseiC6Js7NE18sAzxgIFJHEGyE1Vle8cnpt
/5yHYPK51CSGouVkxrNsZVMdxrTpH5oRfR9t2o4QkQz07gGSoIQoVhgdRKV4gAK5zUkevIGi/3w+
0KGBD2k3BZoj7qB7Bh02WgdO+9bTIYB5/0dygsfGWauILlYwk4mBYjZRCMaT00JTk8Km6TWUWML7
eBi+ZUfesmHptOz6ZUGu41ibS9BLM2xjgcWIlveiT1+DTHVjCOypUO8tgpcMbzjQGFyUF6V8q0LD
q+bnovEyA1UoZLsGs4I8GwSpUmDrpAoSX9mmFxe3EnllOW+3sVdHJYL9JFLODEr34JQ3y2HGNR1m
kdDji+3sJw6RusW1i5L38y3uXEK1H5T9Aq05PpmOs0gVJskvbQT1YhW/RTsW2+F2OVmygJTx+4sr
Yy0eGtC6IZ96x6z+UVYTqLtPKKq6E769AAmE3FA6J71Vxp759PnyP/WI2YQCDTD0JHW83FwRVUmH
FTDlOMTorXJS7CB8koknZnshfejCm7KxC8lCI/ZIu2k1bLSA7SQP+ujqoN0QNwIm/Dce+mBJC3Ho
I5/+Q3fCZ7+P2Z5SPY5L2OP3UcGGdAel3NP1jMulWp33s3lgdiRMBjpRwKupA9tRr9tKVuzGx2lH
qWK0LcTVV7k+UimZEdR2kG8U9EeYRD6WSjxWUkhrMShmh6BbG3c6uvgulY+JodAw+SBce/HL59/7
OtuBJoZXMFpGgNzIXv2ksjHiOBFGRxXGFyhJvkOIv+Kk1OtyDFxGdNrg9oS225XGRjs3gCKaUIPN
e2iVmb/nBmfyEFifj2SlCoCFB3h9uEzDiExmrwNp0UXF3KYQfEaWgAR/o7o6uGCw8wbR0O8XL9tx
rzxXDVVsFDjuQBwGHvQ6oDKXhwU881SxN+Hv3rrdARYH28mbXXj2ApQbHqCgeC97QPZx8forGfEy
Lv2sZ6cxQRmtCxri1u7iqa+iW91GjuZAHd2jrTyoQPkxbLF3mlfcxw6cp7/1nI963eDG0AFHVWE4
D5EmfNzLnyDpkLhXyIKVAxwyldqSNjBajbzY7lFgD+/Z+7zhNqCur3yXQZnsGzdNk0AOGo8Ih+wp
3Sx7gJMsuYQEkPjvWbg4JS+jMV+30Ars2RpDbGLIDbUfy5LzZpE3IOZDAvijVF0iQvwFzYnuCdKB
CVR+Rg/Cub3FL1xXCo3LITFpBvZxClzkEA/Y1dGJN7Uv2B8QtoVg1QFtZpezJ2k2vszWl+GYqlGL
lSWDhwUNNznNEzxhdPjVQsCCShKMDlqky3dTszq/8rNj5HOi8yaXKSj1NASdJsRgFb94qt5oQ4J2
mYBG7nw++30lg19sCOZkarM5aMsGqyVctI0CI1ZI4VnGAubJJFufj2wla1+EYg4noNHGGUagozPM
phNmN2Yv8b4cXduffDn2nh5XcMfNwKXGwpzRCo3sDFbP6B+hCnazaZu98wioK6fE+ZjYS3uRJkZr
FHRrQ7l9mTdx1zpF/uPzieOtfwrOP0+cea2rebUgSgKaE32WFG8XLH6I3LoBtIM40XhjYhLInITw
Qm4RrcISDPx40/v9rxJPkXTxV1iGeOWNjpygnD2nMyklIgEEcGFQeqrgqrcKHdbmVoosyoQZdouN
uyJ0Cu8jN3R407vS0r7Y76zUhJKZsznQc0nx1df0IdgRRxKc+ihAD2lw0yfoANjpY+YSCDI+fuFc
vL4OX8Zn8k3Ww59UoYuoddtn2Z9t4bX6CdELOP1uVSQ7EbLIUG2Y+1fN06BzyT2geJPPpBwCDJxZ
BvgBMGdCe8TuHmNUqcGdgQeh2YEBhj8fSie/5aef68KYDt0wFbS7Qe9gwR8VhIujAn6DmHo4He6p
eiht3/O2KSu88Z9D8Z84LLkLdrhRJQdIc2je38GE6NQDjTbz4xc0DtdT6t9YTI2hAwSYF3T/dI62
y96mRxhRePDVwFSOT+NtsG98gf8N6d96nfr+RmVyhKArs4jO6Hh6MMAS3qS+YkFHdPeF6+R6Jv8b
i8kQXSeRdqGxVIvqlbVWDXtZDwpW2+EGQOvNuOfepteX6N+QTH5YSvCNRBULhVjiDh4E/ff+Rt+U
uxK9+ugGvhGWuFiJhwcSV90RG45Ig9/hQbh9Wb4DIsAvonnzTbPoWTEL06ypmw38oGSL7QptJKjP
O8ErrMu5b27rCfnv2Jn8oJWDCq88LN6ggGJxllhxYrpTVHmcHLwaB5qCFCIFshV7rZrnuO7nDHEo
uqd4g42Bk7/TuryHjuJ429QWX6B19buexWSWbdW2KRyygWIo1CHexSoUI4n8HU8nt7kYwL09qh+I
CDN7zlDXw5rgpZkITgiT8fR2iqK8wFCzLfyQ4psZstRovyant+jeSX9Wz/OByuD1m//wE/93hNj6
NP+NTX/b2cpJx7bJTPWUHwy/fJBd6O66ypZKRvbb0huO/I7r6oaFBBAVUNaQa5nFalR9P6rQe3Wa
ClcOA+LQw9vnM7o6qLMIzBoVzLmF+QSu5LA/38VxZqfBaAta7/x3YZjvlg/yUpQBlktkJDC5a9xJ
3QWVvPnvorBfKG2HLowxXYv2oQ83EzxbyunX5zFWYAk4+kByg7yaAbtOFtKjhKmoZJpBEzZu/m+L
6evesgcd4gA+YFhZ6neFS3JeXwd/YzJZtDQiXG1IgIO+UH/mRDkOY7/9fFyrp9/ZsJilppZtIc1N
ODnguzi5BFOZ5SgLASxm/g9YkssZZNbcGCdG3BkIRYEdTXsvATWH21JqA8YCXEe3kQfsYF61xBsg
swQDOOk1S4eVLmXydohyOOYVw77TegWt9+T5v5tNZiUG0ECbegEfrMYTQtAdZzM9Vkp7rOOO8924
65GWamdpydSqqBNnrEcB8KPMG0Mvh0K/eNe5JVxZ0i2x+8fuG68ZxVmRBvOymlXA3FUxvqHcpE6T
NFYP4YzP53A9Nf2z6Fm13MrQAj2kyyQ2DTvJQWI8VLA//DwIbxzMOQaHEPQoBhOJCeKe/Xzf1anz
eYT1GvbvzqKQ7/MPVOlqXQczmq30QYH2rqgJhegRKBtxzyj6c9lqUjOpbCn6gwAQMItcy7Ru6QUs
cqonAopOOEEjBkawMC+QcTtweEota98IetEARIB4ATtbpmael6mqB0FGR0mA+8wwKj8MPbmRO6P7
P3yn80DMd1rMqhBmEV0k2Zy28Bz+EcsFr1hdyxDnMZgPpUVp2KQGBpNMxjHtfjYQQtGlY1VJ3udL
4hoWil4fRcRSfXPo+bPXJ1lQhKXrUITOO6pjlrwOB/rBCBTbslvzZdobDr20Nw9LBq8vtBtjR3lI
PfKd36Rb2wAnkosBRTpApJgvGA5NU5sEPyVPy01UtftWWThypGvN8pPwJHLCKQbz8ZKgkBQ4cKIQ
FsZ7eLOK23GeULOleQ2jwOjDVENfmIV9PwY3S1vdg36/KYW6tAyju/t86rm/hfnI+qgbkZw2QN29
U81S5Vfk6A9UUzd+m37xL8qr6fl8fun8n6XntlWiui8Rr3Xzm+B5xB02t6MfMMS6qT3Q/4IH3jJe
3ZOUaCRSstGVenEeiS10YQrYD8V4Rm2OyzLs1DDmbMi15haIBLD1ICLArxKL50kVo4nVOteceDY/
iNlu+mTZC3O7azrpQTbhsBeID0Yk3cpp4RvZ9BjrOU+Sa2XH4jdQvQE8xUgqex2IezPSeyhxOwn8
uWfqKVRB3jR6Kmae6DaE+JnUivckvCZRIDeqcXC4mI2SjpMyxgt0e5W+L2TJwRyPwaGI26A4JFE6
jPdq4OEwzDpXEByhK0F3BcSZxHH5lix1Eh/GUIKJbZMPmu5FdSAQeNg0c0F5LWPTQ1la0/p0l4oo
u1IrajOh39VqDgE9eP2lQY60RCY4uZdlB6YYdBDyw5CncNgVknSJNi1UM8aXiFS6CeftqtQ3Grzc
yLcpTtqk2HaoyQJQyMIUfKC4jK0O6tLRYQnV4GUJmiJ8TgBwhqJFoYfKo6QMY7IJFKXFg04gR6Yr
iZ3Re7B1DNDt0trlxQjkNo6cRm91A45cQzTDwXEOVB1eKwEcY4vfWdn08N6WSSXaUzhBRSbLRoVs
kzE1GheGBKSwNY0MhZMModo4JdQWu01H+gQaq1CX9Nsmbn3cGtraRSWgSS9oeAuZlUli+TAZqryL
wzZ+aaTAVK3aqNvMEtNUh2uGsUTyHn8awxZJ0oVmupfjsv6mDmkJz896IuPGhJ9rdIQqR5xbZpi0
8J7qxx/p0qWxvUxpb95C9DxXXCWYCuLGQM+Onhn3xa4LJhUK+kSI36q0kNA3jiY5t6CbrR6UyWhu
qoDE73MZLvsyLZXnmNTRNlK7cJvB+Fj0wkVYdnMs1S6BMd/LoupmbGl5oUxWp5jDYyH1ybgB6Ac2
93EQmtp2iOFtfhc2sTL54H4X6h1ZdLBc4wJ/i60JtZ4djTrMFx8Sf9MIz9dhHp7zIhwkUGq1PG4+
xKyKjJ+j2mc/l34okgkmlH0GGrCSJnVsY1Yl9VZV46SHC3Qqqvldk5cjDBaJ2mSbecxhx2tCLoVY
y1wsOoyVS3HYGDLU4dxomJMmc4wMbqhg3bezoW+wMiJo1Yrw6C5saWmycq9NUmTa5WxWxivBXoXC
SWY2v9I+UZ6UPEzfmygTp0MpJXDt1OXpdhinXAcspxwAT6lDNfHRa86KTYEvB4Ty2A9J9ztZiprc
S0pdIg44wMK3XNTSPPQEuHB1T00jbdVIjqbUUYZCzw1wL4sGvtJymabC89iTJPTjKkynEhS5Gauj
keBg7SySmlTHGTBIGPJOethZQQW77luoicWJrerG0LmFuGjDoTFrCPOCfSP5AzGXt65fchUP3DM1
6W2KwLQ6QSC620mGkNhNAfNHL+zarqwsyPnVs2OGjZpaWQsqsxunvVrAqahV22ejg12pS2q9iR6z
oCpA3O9NyL5MeCXcahMx2lc9V7oCdNIYlnReEUXzbM3drM3fzLTPwscUD/HhN0moOvD/2kSoPGkY
h3ETDqYahLYuTsGPwagNUKUgyquLtxCZEPRtk4Z996rmcgWOWN6VOchM+TyVqdv2ZrNAHA5mtgTP
GZVgSi143uaEslzX4ciMScQzTkWAvoPN3HgI+0GTw3pXE7mWYdfeF1kWAtRDjdfbKa8qwFuDoBJD
+/8pi2rGGkCojhbF8IqsoesFYUUhSUpLAFv+KAlC8+3zYoBVd4UsnKFD+x34Wigh6XD+uTyc4zmQ
NPg2RuCNwU3mY8YbPjhdJ/ZWbpsPMSQdqY5Z5FIB+viWVz2vxYf5iQaIH3AYOKmZcr3M8YdqqEUO
KEH3AwQSfs/o3sEwA0qW38JjfiD4orJV3EjP2Ubbi/uALwrKFoCYg4vfwFxVo0mTy1rCb4hF5PE6
qW8hLOOkNXmqE+INKSQBIaFjmN2tEiP5Qv7o0LTJVtM72N/ChdCt2iLcmmD121M+7NUp9ApheawN
/VYIyKZt48PSl2/9pP5QguYpLZQjbo6+Ghh7NKRDgOv6u4gQT2pH2H6r72YfSO5oSr+WOVbgbNTt
zJjcFVl7J0fKRojhmjgX2zold0Or2p8viKuihi4IcOh0lDNQzgdl/HJBDEkYzW01gqJ3DG+oL1rg
FHtI+4JHyC+9r2rRP9HA6KHsVllkb2uTJOaJgrzuCBvNVz1pYzjVfjpZ0CSusOXSBGmdfX47pPHA
OgajBtEM0IkuRzflEjYuJv/UeIk3AG946k3tpHclKAk8Vc3reukyGP33Z4XvYrbSIpA6dork0E6D
lQp+18NJIufhGXmBmE3Ud5CVIHoROwNpK20DLZLohy7j9LDQ1ErKQ9Si+nL/9UIxVQWUUwkoKnAu
WbpwBeE1EPtM0x5e6csb5XmQhxHosOHIf0i4aiHgpe08GksYnswwExvcwG3cF7dwf3PSo3mEE5od
8R9I6AXocpFcxmLq3Kw1JtgUItZoF5A1zHEoWdVm+k2pq6nT7/UDZypXA0KFDrAtAvUfFkqlNIUu
hCECdo5xH/hQQd3Dfh2PF7BD/opxwNpsUnwYYFSQigBDlLkCyiQTCkXMIgcaDBDSDe7a18X+LoNV
Jjx9PjaaLpi51MHAVyCxByoHYe9IA+lgrFrPIc4X4OV9SrKC3RMfJ3qVw00KoYTXIeDo+Ef2HJOl
XqwnZTFPMo3RW49IHahkki0Cz0f5gFyszdVHO0VEHxwXTQijsfoCsdnVfTZLpg17evA5ClgiwHLb
XnZ/CDElzxGOvdQCq4gR/o3HnFK6CW2UPBdN6Nr3bvUkOeY+gz6vjudZvC3aUMgQN7yO8RXqjM2X
TFA1V4w0EZHCkkO1BXE4diNHeq+dfGv6xibZ6U7jabzMQtPV5Zq5zJvMEaQbKZCgIMidHoTnZ2VH
CQal3UCOoHEp2k12pl/8l9qrRsVpsGCz4/SDkqTMvms00DZUe1wpHO2o7Jq71qaEo2HXO3QVKZsv
wBdY/AQbkWmNVChGA1mjidsbDhQegzLCVzZf0D+4Wq304ANYAWBX4AehVnF5FtVagOMow5zKvrKT
YTQHTJg73lH6VulB5ZG3WtdGhqqOQH8DtGC441zGm2V9UgUlQ9fOr2/obpR80CS+cjKsHel0TCYw
2zSjMdk6hABPEyY5MMIgdBvP6c50y4MJsx8RX4zXWbrSPcAXQxpDgUTBivT/XI4rK5JcTxTc+rNu
qRyU729B0f9Qw9kPO8NDWe/U8fJUE7ziG+MH0bpNlYf7pFxcEUbyTWsAuKkNcE8EMi4pPXUYduDS
uEPbbjujgUdrJfMASiufgmZe9KYBBhZlNlHJsNBK5yFFskeDtbXiHWzq0XtPPS6o+jrZ08n5G4nJ
FkmYdXOvJBE2rgFUjP4DYJw9TRnUuDLDCwks0nCXeIenVPKLB4Zaq1wvojOfZq6CGLd4jHPyugN9
ZahtWH/c6X7piHuubvnVgXNaCP+MVaOzflbcVSTREqhRRk7fAJAbbmCcBQvFaUedE0QHGhceLxmv
VHnwvVV1tBrxDn4Fclgqua7aHDowRITghvRjEKDbMJeW3PIMytdWDPjstLST0Jxim4rohydlDN1a
rJj4Qd3k2LzlE8AbEGL/vDpYK0So3oyI/1EoPrudetNIx6xDpD8rBo6Q+4/Fzu86vg3zdQY0YYOO
2h/0VdgysRkQvC0zk3CzRwak/H1KWYNwLaLReqTfyw+coV3nJcTT4egGOSTaLmWK8rle5GHKF9gh
O+g9Pv2pj1V/3KI+5roFXyEB/yDRAMiH0BEwMCL9NWfLsUla9IHVLMQnmzOre+p96Ud7T12aGneA
L7K2qZ8kF7ii2wY4Hx7BaeUeR88WyFZSYQb1qjUslVJuSHMRAihOPK++p6DLj9ERD9BIcLhkkbWp
hecMfHFNXD6uCIh1FzYgjdV0sNOh3kVoWEwou4Ar3Ywb7th40ZhDulUmCMz3iPb/MWMSHqc+Zk+D
BSFXGGktGGSeIOEGU3MwLJlzE0+aQq7iRDjZIbSW/hLcqaC0Jg+dn/ziJrHrSsvE64EOdqUB/Wy4
31yumpRMxRChK26rt5In28EztbCrfWULQmVmVZbmQbels0KPd46u1Fr4dCibYS4EtbArercCqZAu
mUB4ptY3g2PsUjd7NLZUsKj/mTp8HOXKxEJZ1URKg7/vdaMpVDJhGbMY7aN3Y0eTdXBHeaNwNH7g
Y+yuD0LIZxBZRW/NlKClxczrkIqCOLUp/YrdluzR64FzGT/MSnmOOEgz6NTAcfbqdjVH0O2DejTu
BIfyprkd7uDYAbDz7DVuC0BWlcJki3cMXZGgT1dxEc5zUBg0IEfKDG5uSxgCNiq9imPR7BZHs/tj
gkzTQfa/+z5vwVnzubuQlnGXlwJcykUFpx8uk9BmZ66sUtmZiBsFuP7Emwb0m9QWjtGmOWY+r53C
2tygKXoZi9nxBRnrtKCx6t+GClxxvN8OBrg2AwS1tFe4B1fWIdsU94Bav3BOjeuj9zI0M7lp3Gbo
3CA0NVQAsu8Rkg5YOynfvezqPGTuk0y5lMyYzinB/TXZDo4IKF/iGY5xmOBqU+z6PU+I4Lo8u4zH
FkxoqxagOuL+SlFj9Q26DsgynVtBHKOyeaUonaaL1UKDmZADw2aHmiDbV5Sh8ASKLdoBY9RYkQTi
smy14gPnY61NIaiiWI1AmlDRvMv0mSuFMijtgChQVs3IgxI+Lak3QyQ7HGqblNpeinGDzJRNVY1u
lekg0PLUAa8zKYZ6/iOYonuqo2kK+9GEDVQBG6j6HtIjyG4/l5veiTb1Y6psudn7ajMiJp680fnA
oUGPq8uBl1Mq9FrUm8hv6NXjKc1FNsCBSH5B8dnlzDIdAPstdWjpUyUrAyrYzJYwxlYy+imn3bHR
jXGf6NAaOwLxSm5aXM1he7IPf9Ljcc6t7JUT/Hqk0M0BOhStabjqoW68HKlUlLqilYv+J+08RsCK
01w+fOP3ONnDmECjBy/r0FZQ0J3GyXgZCk/rRAubSHeCQYd46bw3S93vtMqGetptIHFRWewNho3H
rN6imCqY6iFe9aHhDjPY5gtNcaQF+B50qjShrrJwkHQ4U8qLyyxYCBRNdaVmOmr+0YUSPrq5Hj0+
anA22q0Ef0y+bsNKTCweWFnraP+jBGDmNi8SSQdbg9K6ERNFjvRDLxGzdYCnsiTwDXJL4aSHq7ct
TPBFUKb/ry1EWqC/ojnRNv4uecOTKlpmYC948vOBaIDeXuzkotVWbvEt+R5tvsKSu0oP7I9gZlvR
e5HEWqo75ib+Pj9TsLhgx3ZwK7wvLpW34iYHtvg5RURdiawL2TmTbchMZSIXJl7tAe2iB0vmYMyh
ApkbCULXLuXSm/ezI56azVLoTB1vgbGlHn4ANI2h8gcD1JWGR9dketEKUGmh1VeG7nYKfwxLw7Iu
oGXK1cJc2bcX4ZgZHmKlKusmXJwa7fpY2anyYAUBTDlz0e4jbneULtXzdIhuM255tK+2SiHPSoEM
AwprXLWmA6WtD5EHX1ehhFUb6M9Q+wxEtxEgeuX9243LRKbzfnbHBN6Q1CLUJk8b1wy+wY7dGaDU
oe6i0pU7dwDLk7eari62dLg44KDHgP4V/HOYnYuHEaWCPw39mNVW+Q2XttktHxQ3cTrR+oDtMRQC
8gM01PM37SV+5GYr9gBg4zObGBp5ml7roY4WLfFqsHaa2aG2nMF+3mjFv166dLQajlbgEE1qgnw5
xca0DIFapcvpPRRNCk99aFzDomo2/KbB1cJlgtGkefY9UxVI/lbF0FTzvhb8fD7mBDbcxNPkavt/
WDt4cYVDAfICnp2YwwbvzcDwTPFyYkkqeL8DSVGHcxc9wUO7fCy+QQmFE5Mtz+inO4/JbMwFOBj4
SyAmNCVOmr/h+7Cp9p1LBdIIBGHtzwNeyQTQgCgHiQJ1LzyNspnP6AMAQVQI+8Wz6kqlYRGoVPaB
aKvt4gQ9ROiC1grigwwS1FB5ZvDRjzezBDvJPnWlLrJD4TYxQ7sjqlUoELOcwdscfn3+K9fyB7AW
GroLJjYrW7tJLRnjAt0ix5R/VgtgdoWvzbwXzavzFjNxFsRkyqZklgPBTKAtRKXOitGf3+ntgt7u
y8Fu76IM0G/e9F9d2+j0Y/6p1ZaGngbb6I7NIujzHtNPKZmtbz6Iz6euLHWI63aBBDwx9Iilb7FX
QZBw4H19tj/LhmeWm4CGRp/KCH9SaMATnenVPtmH9yqkctL39Di/yY9UnQ8dOL/cFMfcE2Ov/vGF
meD9FLY+F01BriXs7O6j8QxfdGfFklqbnr7Af90AUx3asJqsLe41ff3D//MN2FteaSgZUgpWVwr1
xWd8hvtZwztahON+G21Q3Onfv0BcvSo5Lr88i0ydsjYbCGzEHBIoz6UGPKO+l2vI9WjRoSCaHZrG
Br/Mk/XiXh9yXwaZrE8B2Qpv5KmyymF+DIAylwrVKwce+Js3JcyxOZVDHqKfPoOeIpZ38C6MjlUp
xgUn3a3OASUhoJMO4A6rwptVaRArIr55Od9ms+zm042hhDArEWzYWsNsTLS62Nx8nkxWx3YWlP77
syNkbLsO6kaQZxo1wMWKeyKV7ucRWEt7QLixq89CMAVAprdJIlGZssmDUg+UJiELPR112RVHN7jL
9jPEOyDN9CgX90F+3wpfeHm5TpmESniBGoCrLswLmFO5bwGPDBqqUabp7qDA/xEuRgHJOEO9nkyE
wVuppIMSgeOfliJnk4mns1Ab6go6ilViRdDaIsJ/bFf+Vwrn2kgAl4Y/A5qT18+XdVEYckqLx1aB
r9sIY9IEzd3w6fNvdr0UCWbinyhs9o/mIS+08sTBATd+g+y31Tx58687A4D2X8RhJizMa0POM3DM
ZkWqdS8cq06/m6K+ju7SKsoyaK7MlfCNaE1VHYq0rDqvrlPpvRxMqTv2wDWZ+16Fto+LvQPcbzHK
QmFVAWC4NnVbNPxiTnPwB2p5ijjb9erJBD8eD7IoEmD5Bccu9kraA1GqwrtOQ2EZbkABlyBtpruC
4kFm5CHa9RaROSfUyse/iMiUsvBqhVpCkGpONo5WFhcuYMu2AFb251+fOzKm1qvBERb1kag4h82P
/qFG/leeKIqiv8MjIrdEvz7sLieSOXfhNofkn2NYlTw8m8toA/X/Usyxq5DQ4wyNbc/SFYfXLcCM
cBWBBhWz4uZeaCMwpEC32NY3kEPbU5vhcStybZuvXkb/RMKLJTxGFPo6epkMAvgndyq99+TA2Gzx
MLoZ33pvctOf8uZfi0ywwZgjShirZBh6JLjWje5Gf4LDeXpCovDlHq4vHXQG/46LyaX5bDRprSOU
SglQUr3EsKtPd3ml3eugWmhtzJPdpd//8sJ8GZE5o4I6MDO8gNEbZHL3B0qEhsB9C//43KZTGu1R
nXgEv+aNs1zoR7oKDcgNzChlUAPZM7kC+8FcWiC6FT996H36UEl9vpsbvDj/65MYozwLxYxSDRPg
1GVUGcDCOFn5CtYS53g6QX8/Gw3NL2fnk14lRSSP+HRpZvWZZRaWvJMOVDszPU6b8R2KN7Z+DA5Q
hEVXNkE/oPK/91vYTNwLfuIC5Mu7ZtDFcvWLcGFWjBOLkMUxCmlgzhMdtFLZ6GHSZhPt0JbELg+T
C7kfANQ4n5RuheuQKnXYApQKd6jLSeiEaMDNAyFP8ubPNcXEBQ7tI2aNzf+sJ+wnG8/A3wgPXxNg
Arb/UU661o0NBBhbt84dEQKg9gR+z8tH1WAloXZ1ul8dSEtYwTxw/tXzIk0LOKGg+C3D1UlmnzGb
FhQj+H7STh7EKfHOJzQ+SMLhDn+CqitQNmgSRzvuIzhdq1djPovLHFRdmBXDIEO0ml7k+sXvvyW3
wRb6ghDDCkVngSbkL+6HXTkdIa2nAKkB4DucONlTa0m7UAtAU6QwqTpzxV8gluQ+ZUDITjVZ0y91
+oobwEqOAHoN/ulQ0Mb3VZhED5HfNO81xG0cyTOeqfwNxciquKZyb8grixe+o+C5oaiGzxZhdnA8
55MKi0VaML2m0e+yBXpIN600yCzwcayG3MF3N21uiaJaUW3ytuvaUM/DM9+1L81Gr6ZIgwsKbchA
NeWYnt6NuiP3SFtJDRdDZT9nOIZ1G0NvAwKfs9feUGpB4xb76CZ7KH9+AYG8UoZcBGTKEGkhFd7q
8R1F37gPgZ7YIuF7SWfNd+lB9wW/2lFFUe6krpQkKswsTHRyUN1pLK6py4AhhS8q9Esi+JVOFe75
sB1ubVUuXcGMnczQvblRXqNee260fOAlxJWJBvYSPqCoUbCw2CShFOA8A11Iu8KavzipOyeaI5ya
0aXX58Thv5StnOjUXxswXdwMIRrL1BCSXndVZQyAioA5usSdOxbDO6mlwk2XWHYUKdjqWnP/eeZf
yQ8XQZkDdoq7IAxLiDHA41MAq1JIX5T28b+LwexPXQNtN84wl9OSOmM53BSDcat0o/15mCsIBxL7
xViYjRgWZZrjUjshsRt+/2D+SICgctr7YAvqJ6idqI3wPJNXDndbrqT2i8jstowwsjk/rZbBoSZz
peGOCbHwMoe2LCC7GQwiIXvIWaUrH08TVXhxUbA+bRFentrxbJAOciRYMcFjnMOGvoNWP+QxP59X
spLgoNYBXIwE9JYGINxlGNytagGOaaNjPoIMNvcHad4vMLUiJ7hhDHmXzhJcKOXjMiRbiSv/KB/r
W3R8hR3JrAL/QevhEUl9bm9FbpW/MvXUnR7FkqpQvAIzB0UXwNK3xT0pjJ7K+H0ApOXz4a9f/AAM
gB8wQSeWxY0mgd7oQQx9KArFHn4SKCDShmN1Q1yo6fAdUFZSHwx9/sZjUm7ayHNnkBrpJqp9rTct
kP7tHI7HgfnUw1k6Qz6ERXIx8too3JEyVaDSJrOSwX8C98Dkp/itBNI4wwtj/pRs5I3w7wEX2LCA
rlLMBbBygEEx8cq8aQRjPjULIK0KzTbd1jCv1AeKt0XXtgoeyUGOg3kdJfxfruGsjEk3A5joFOMN
+OjAreOtZPA4S2Vtp5xHoZXK2V1CqaFpaPQ4KcbyA5Twun+boDI/6v6iPppK44QKlDOTxyr94ARe
KYG088DM2SGjVSwMAgJrx8XT0aFXtvF2sSm36wtYOfq3MZXsRTTm0FjMIWxkE9Hi35M3OX/UDdsE
zKTigapT8j7eysl4EY85QNIJLCJxwMfT6rsUxnuWGcvvQQ9rRqN4FM17+IX8/HxC6cr7bITMUVLW
Q1e2XYw2FrqyRRFu1Gx0x7k+jnXvRkVM7KXQ8fTSx6+fB75GNmBPgKiDRiP1ktVY1lxcwfO+EGQV
jWH1VXYBfXyIQ3gSILm6ja8mFriWXE/Hld0BxXhwY3H9gy8yuxHzegITvRs7R9B/dFllGb3idT3v
M3KisB5a0jhKY1HEqtMKzVbKa2cSp9FuhEDgVQIrC+Z8PKxlFjoxVRxPXeM00XfKEZFMxSZ5Yc8Z
jmY9g5dOZaX64ER6vkuVj1J8bIzKatQXXTj2wy+hXqAdIXNO67X0CuMqGcREmLXBiYFJd7IZK1mk
jwMOElwCbXUDC8M3PJMCOwK2ksjHJK1kBQQEYEWl4iZXzdgx6ZUyUCFmT1/5qXpYgeZU4JXb2qts
0zEjro7jakQTjUQQBCBTxbaGWkWAdgYkM/DSD5NrbUeTuuZIAS656he031YOfyo9hNoH7xjA6jNp
j5BeDuQcbsiDdNNAdqWJDM5HuzI5wRlFj31QgACIxHWEOTjIkk7BooSdM7wupRW3Vghq++wQ6G+B
DeUSJNn7yYWkB7wZVQeTuitlh9p48C8IV2BT9rcwxwuEXajutNyA7NEcVNhRNcCplLBcTR3zf0j7
kiQ3kiTbq5Tk3uv7PIhU1cJHOBATY2CQ3LiQwaDPbj5Pq5Y+Rp+ij9L/Rv8ZMqsJGFxgzPwLLigR
AYVNamqqT98LeZCczbk9GTgzt4j4DKtXIbggd29zLNuLwlWS3dgtZ3NLv8LJdYk2EzCQVFg+OSjv
FEjZRTvTXr3MFoHw5tITbtxaZ9aYWyQjQlqYE2Yv/Th5tCufSlzhlYXWSxD28NF5PHvMHSIOGUg+
FUzgsXDvKK8WVDiQ3cIAPQFYVmd+4Nwd9BPPby0ktcBzgPIRQuKL5vWlAzOUSPcqxHGJTXugY7SR
qMgQDDeDD8UdBFYFv03mchnPzLJoUiNpWk1ORJUmJXzFJYGG9kgXZ8NL9r3Kl+y7jLKO7WJUMhU8
VRdEWCAzycoebJ1gh3LlvepRlUu9hYuRwXXMOwYbFzKsaRChhg/dyATIEdy5VHYqlrENFTfzCeTI
cPLz71TyOQn0oB5DzkJePgGoGAYaIFA2hX9jM8DIyIh93sJm1GWhKpdhC+0qMN6s2gsCWVsf0J6X
KrItzLxq2kaF5tw0cya1Ns9SmVR0cm8gY+4XlMO5vek9Gn7w2CY3JhcJHrhv7FmRNrIxZxK21hpq
sHRyzXynS4A2Snhf9Z4IhCOEzBG/8tV/6Hv1/JhgKS20r9FeVxwXxqXXVVNPSy4qrolc6KgZNtST
0Rn0ZRK/ZTEnnttATxnYosD40Vw+iAEZL5DmZtNkEhSLKX4mPuSWq5h7tbFT+RM0kNJ9e1CC0YuQ
8a72Yx4oy7OFQ7rc8nntN66P86/CvOMzxRzBSo6vgsvMLT6X5THJD85eD5Vhecer3Wwk2s/t0Sjt
xL2bNVpJ1WSmQuGik+6WGc0muQOtFckpdmCR+oWOvcvAD687VT4iDQFsYOMPOevkmKCJCblY2g5J
hUkadxpBO7H4QFT6miPu9Ec6fiBbOYf28sI8t82cHEQplRpl4HNLQorGrnxAOfWQYjlFt3mqHI2v
gbttEg1ZqGRQZAKzk0GQNutWheGWBQCklWu8Uc5iNDDYqYb2yNz9hVIRzyYThAx1M0RGo5dYVQlP
TQhV645xN6DAD6JVENyDizR/vT61xwI0c2KxrD/HycQiZmkag6VgnD2qCQgUPFN5Vdx1d1RiWJ38
ofIEV5lsxauDFh1irhmA1O76l9hIL9L1/fklmPUVaqhbxWjbPJ5kcoeE4m6FWGbixwFtARcg2o2g
T+LdBZe33blZxkU2qZimXaqhSraH0g5QB5anBZGNIGnH1brZPj4/h8g4q7XJ5blTDbq2YP/QvD6y
Jcid3pAPZmh4IjQh1R6thfMdCAVzyIlxZnjTPFTLIB2A/XyRdLcSYmQFPb10mRPIkObkRhrescr4
KnBTsl360yt5lW9NoE8THhftBigLU31inxk+CsEAtYGdHie4RqNa7Wf3iCyc7J4qohsBWDchL9Te
4YR73Km/DKLwKKTRDIic8KJhk6xSPYlraQrUWQ7IM3a2dKA51TKkOAzeS3zjlj+3xrjmUowtSFQq
SMfjENP22CjUb6ygABvWXyhnm8BGoEtFox3qGuuTC5D7IRbWVXeKwPa7GwdBa2wi6Vm8m/J2em0U
PfOqUjj0cgJHgu7LAYQBjl6kOiQRweu6Q+Ki4sTKF7kIVOyQDVQUnTa0XvSYduUsleg4N91GI7gB
CwUNmOUIxs52jniO40iafea+ZPTmQOBNQdueCCIfxk2nvZFmZWbiVSyaZIe+AN3vR1PfSaDT+45W
2+mxipX5TV8lq/GHuCUZ6BjbAXSJrWamdmFMySFdkjQAi6l2Z6i0LBalxkFMamuvKb12V06G8lKo
ZLkFKa+Gc5IVRihocfcsFb2Abr1SNqB8apYPVRmpn422i1+LqdEf66ieU1trqtETZj2B4X42H0eA
Lr1mWrN7sqzlRyOxFCdTavPDYi3GU08WghzckrfvE0g0oZ2m1PldEZVNqMyNtst1SXrrBkXZT2aM
FqQEFUTcDWAV3EklVEOcRSfTQxol1mNZmBEBmapRBt24dKBjlM3lIdOX8VlIe8nX+2S9UVpTuwVn
eB4MKeliSNvLYFY0wUH7AlJC6zmKG8Bd9VVDBIlg3RutPrtZ2tV4IcpYfoZ4euEBUT+Co1VUioBI
k3nQ047ckWER8U5a6/lh0EDc2Q+K+dmsxeI9zrLhMcoFy48KdQo0WPAy0JZ6ndIKoTpq2h1Uw+On
UVrWu8hMl7sxJvmjapXzY6rPYAKWjPLFBAfc8xxnAmDK5vqcIosRatj3b+Y0UqpRM8FeX7q7cSgT
CO014lDZSR+he3tum/tIFLNDJk1Fgv6qOPs0zLHxLNQRckWFkt/lgHKFZmfoN4olzw89StCFqzQg
YV6IXjxKq2k4JO6Wh7olyXclNUBCN8ndbmqsxh0yubm1SNLtDJDJ3om51HqZsYDOberVqrSzPldv
dCUVHgCrFJ6a1pQqJ+/k9FYt6maPsBqQVdlMwrITk6BZ0jzs4i7ayRLJbuOs7Z+spQeURktBBmnH
at6FS1lILlrLlDtTjyOvU0vJldJ1/DSVSg8F0DgKE5DehFHRlPu6seYPs4H5npMHDNSDdOiQPGGZ
2zaIy7l8ipNcszMS16MjyLq4eHo/Gk0OWtimGnB3tTrxY6Gu3iYxqVA8bhoRAnXVpCZ7kcxxcm9m
8bT6S4TEkp1ZhIcKuAiTcObRqKUZGogosYGZYFvGjW2Av0dH/xSYMgzAstpv7WHwwUBAH+K/ojR4
fGizfubUJuPVY8Eql66BTfrWiPbSTg9pW6fM1a24fEowo2NSmXM1Lz0EYn63VHwnXyjJgWnn31un
vuUxY9CpYoYF9iq0yKPEB41PFiyEtjG1BtUrGlBSye9zyTOG2DYLEzDf1DHqgheGXN4NwMiiXRXt
SpRElMUexODIzNNqRMdF7aytu7qSrX2jzFJvGaiM4AfsLIb4H+9S3tgx4MdAGlNVLDxKj+njk+cS
DtYgaRGG2S2yI2Wfyqi0rwdYNH65mMgTC0wEC445YchVWMjyF1P62utgeY1UwAt40oKX8QVIq0Rc
eLhhAd9Av/r502+A4jBYaBcDmSj0t4G1iDg1Hrq6T+7//LShlxkII+SbcftdII2y1YiR6R9NV1zj
T1INLd9s+XB93ja2O+BFSKjJwBcBrMa+s4D/r1YdzKdIU3Rftd28QzbNBzsdWk3/QnoCoQlyMAgB
JSCo0Q95PnfVIi9qAzocV4iS9GWQkm+t3il3oz7PN+uqT96oR1zc9kX4SY1SgjoQpmCUbMYJFZlV
lKfadDWksZEbpRGvej+4XSj/ioLoxaOGhl+yhrqvgZLTxf5Aq31DIhGL1k1fSruygMstF09A6Wlo
wZH9vZeVm9IcPV635+UZg13ABIAWQHINlBvncyvIRSKpmYnNoiuOnj1CcoNzxi6zHnRoELIysVNA
nsCGu20uS/E4aKYbfalGGyMSX+YdoNUfSUiTzd2DdCu+8p5Oly4SRiEKoB2pu9CJeD4uo0njUiez
6Q6SHjRqEwwJEMh948C7+SapPc6BuMht00FagIPgSKAzjYX3NWMxZ7T7HHy6io/a2i4Kc0cLijsq
bF053DfEpeei9pBOovSel5ntVimKThcmegDRfCgGBvhLBDvf69gigKkuLhBZuR8/8Tq/6Lyde8wz
u2xqWyKRWrYF9ZhIhf6b6PMXej62jt/J+NgXwjKZS7foGF8SmoHlzzsNlJC0h5R20/95wCQWzUBz
BkhZsVVRVTrfLdIoVuuY6L9zFajOFKCNEe97Epq76p3LTry1V8DSiJeWASKti2S2pS6Q/NEE3Gve
iLInpWQ5itj5lKQRZDMcksatI45Th5QYStlI3DODIyJpNWE00Akq3lXK17HjEulcZOcxfZRoGdkg
XNZAS59PX1wp6LnBywWbonoYgiiEADHY3fjK4JeByJkhViVTR/1NycccTrnqD/KkPMsiWeycjM/X
j/OmHXpXI28KCB1LZ4tceCSPWmy6cf1jrsBcIa4QfuBtu00rmDK4VnQRozfhfNoyo5JaqbXQSaok
dj/dFTUgTSWHF3LLEWJR/m2EPbBivKBOWUWGa1T6q1Bm0CGz3pZF9rsOLRHJ7vrEbe21U2tMmKPm
utJlE6yRBpIgo4oHhuReN7ExIHAJKrgsQSSIyh6Tk5LTTtSrpDXdnIgV8PDw9IFRD6vddUv0YYq7
KbD0MXauW90YGAAKCDJAzYZzy8JfS2hIiHkBD5FLA+4wJBu1++sWtmIqsB/gIkZ7B7BfrHxWV0u9
OBq4Qqq3+Q1BIrgPcqcuoA0NdAI3uN6cxhNrdMAnwXWZ1Gad4lGOxAm6GqT8LtM7b03Fu2Qkbpfx
tuElbADU0EgwIV5EX5V+Qe+zQtAi7lU0dmr26qtB8aB7gwcY0WFFug3CKC6Eij6nQecbQfm98JqH
/gM/zbdx4vAtQA8n47ghq8qcOLD/GPrUtpYrJ4OfJJlnCbkvaa/XV/Iia4uhopUCNUnqFS8c7jAh
9wd9IGiIm429QLJYhWxE3O0gGGqL5qsoE87m3BwW5WkCahA9d2y72oA0MQQ+BNNNsuUmF6KXSMYD
NJ45ebutMwAeKAkRBwA7F3jsdVG1mkSN5RbK8kEerO/zmqqcaHHLBrpgEAlTtaNLdMkwKno0S6Zb
RLLdQNjP1DmNYlsb/9QCjTxONn7SZovUgzvILWN5tUthfqxa3ZdaPZAapHsWlDU4YzpC1JigSQZ4
nipf4NF0sfeTbq4JsgO4tp5WPz1Iu8VTHfBE1N/eUNh1x9v87VeYpjbtgkCWNhrjtQZirfOhdqVu
LsO6oiMC9R+a1K6e5RfI5e3AKO7AtIwefbBV7Lkdu2x0ioqjDF4TyK5IKspwFwFBkRG828H9NPpI
PfkS2gXAIbOjJOarM3vg8gJps/QnM9iMUTY4mNpRVTIBRgcgL5HJBJgtcxeRc7jZAPh3KxT9hJ5e
1OqZOTWVec1qEtMAOAqGYNxRLAlIFoLrPuQidQU7tPUU1Q+UP9Dqz/hnKeoMsZlEA1UuCgGIgJTR
AtGVD3+kC/7PWbN4969/4P9vBOTxaZz0zH//dZu+tegC+tH/g/7Z//7a+R/9675+r5769v29v/1a
s7959of4/D/su1/7r2f/8ao+7ZcPw3u7PL53Q9EfjcTvhP7mr/7wb+/HT3le6vd//vZGhqqnnwYK
8Oq3P34Ufv/nb6ABO5l0+vl//PDua4m/+5//+p///r//iX//cfFH71+7/p+/afLfQcWPnAMSUOjd
Qvz829+m9+NPxL8jD0ErY4qFXY5Og9/+VpG2T/75m6z/HUUNiwZcaPYCXSc2UEeG44/UvyOda4Co
k8YvBvryf/v34B9+dxe/rwsm44///60aygeSVn1HR4PTe+pV8JxGXyKlx4VHxsOFievTTlXEQV06
V5sWdBRYttaiFQniY6SPg7bo3bKLnNZqnab/ZOYPo/FpzDI0gP2YiGWPKDXELxkU63B3cO6Ji0gG
fQeIZ6E5oWCGkKhkosC1lGa9byPiGnEx2IYgPKmmiLJC1DtK1Q82lK6Io1s5aG8GZKgbGRw6k0RA
39KMP06WdGOW6HE8nyR639PGKcw7TSaeu0BrQkiV5nHtltHr1P+ICohClU5k5g5+4l63pV64PTru
n8ZYPK8gz1lJlrR3Y1m7TdZVdXRp8eohKj2jExJ3WYCVblZfqcofIBNz1cIEAg3pdvTo2FGDLn1x
Bo8kEk7Jxz6LHTNbvS561frSWcvBQWIebA4drgypDKaxCSa1CE1jzex51W1SjXdCcb/MuDhLE20n
xZsclaEZrf2+7/vEltrYtYr+OVYGd8y/iWS8t4TkG8gC9nPagugi5c3H5dyDwxzhrISHJ224PJ97
PYcwW5WYnSunptunsV3F79dnnA18sNFOLbDivKk69SIEwBoAlzLb1IgvVU+6wiuDU1fL7KEzK8x2
hpuRhUnDONZKtfWsss3o8/VxbFnAcaat4zp4No8X+UlMUjWrnhWz1aIZAwqdSu+KFjdDRb8lO4pT
G0wtpNC1rCunpHPbwaG8SZGreVmCXiXdR6Ko44Skl84J7vJkRMzaF1JqFqIMa1mo+EMgeJ0PWaSA
VwnZNIP+bOV48nBfnm+xKO21utWn7nhL0nRU61n7X2jP3tpoeJVRVwsVM5Qjzu2M6aovsmAgsQZW
20q9iQ+UcgpMHo7ot8LdkUOTD5hlk2B0e59apdvmZFuYAK9mCRof3dyePPNHhTRY9gOUNHaxFz7z
eueO98XFBsFVBskLNNFdkLtPdZ3meTq0SCkK/Z6St5UvlLkN8pMUORXfcxNhG86ZqoYgaQSmONRH
6KyfjA/80kPXmBYk8oCTxRvQr76NRzUWStitgMQROoKu8cBDEG2dNqAcUFBAAxveacx57osIraNL
Cl0PAANEY7HLnpNyuyj30JVDztsACA1AzosokaSol9cZVo42GtR+4gO6ipP3kQCQm/KO9uZ48J6l
mVkNGSvmrEWGuoJxFtdtXXyOrNuya3kPmK2NCJmXf1swaALwZKHENTPntsBwihv0j9pQ9v6QBpQb
gNz/Aqp/y1Mh8AUdAu0wRAbu3JpKklFNcLSBehId6UbZoYTlDzexk+3/dB6dLhRqEjQdq4LySWPm
Lq3HXAdbToMtCDKgFNR9dvm4RnYF3QgLDZxW/SC75uty4B23rUU7McwyqDVtD4apVmhcqe/cSI5t
vW54y7Y1kYAjIL0Ibi08yZjztVStKE3S8XzN7gxoXhQu901oHqYd70xtOEgQDQDSi+ZSlB/Z6n5d
1CtkOccWqaM4BEoNpEcufpVzq2zEvMiYn5hhLjGri5Qavd/gEAYgTgUgDoqWSghASPIWPbQHwDxD
IPvD6kNeY+nsseKgGDbuG9jHBY0zjRc9mwYkeRYPOdpQ3U7XfADhbUFrg1b+ZK3hqraOkfQOsT5c
Dw62HDPygXDK6Pu30NTMnIelVotKl5UOjpkK0ACjXb1mX1U/2wM14sVPPL+8uZa4vEHHSnHDbK16
TnFQBhmDHLPaEedbpLDchYTXR8UmyXDwMKifRqjLOXEpqGsVnaCsDRSWEPjPVr3aTYOiiy5+z3sD
rzDtBuq9C+dIbA4NbgVpCQvMumygZVW9kNUF9g/oOKDOBA7sOdtlEo8kcusFBImUn3aYfdoIc6fj
6dWi3D98pFcpcZRHCj3pnuK/FCecWWOc2DzqkzYkXeuKmt1Cfi9y10co/M6IFCowcJa8wsX2Mfw5
vCOb78niVZpYdwCD4RiaUVgDyW3TNA8dJ/h6D42r3+NpGqaEXuO/1LHAm2D2Dococ6WbUda6DdLI
403tEwfMhF8hauClT83u+l7dPoEn42VO4CwUc9+XeQu3Q75CfHgMs3sqKyKC9xT13fyem/7ZuB5U
ml9SJZoJvWjPrmPZnCt6Lyn3qy87itsFwt3ysIIzwllc4sKDC8H1UW5EY2cmmRNZzsaYFBbiv3ma
byNtOXT9Z7Wrgnot92v8et0Yb3zMjEK+G7UA8Eq6oO5Dk+1zrwico86zQH9+skdbq+7jRcMR7LVQ
6VNbiAfebcTWPakPO10k5n6FzhQtQWETQo3JA6Zx1yJQ+SUFmM21QcZRRF4FulZsW5AI9KrQA2+J
TC7NHeOIA16QevNrvfud5xhkqJmTP3EzuXQdmEcBQCH/a5iN/Po8ymbQJdEOy/JuuaWnrAcDwvox
g5zHL8R+dJNds8fE5mSRxkLPjidt8paPaC8DmZr0RfRlt0WqmrPlNxI2Z6NjtrxGyqyMFAkdkIv8
jCb2x6FsHwQyfkZ1/un6ht96EsAWkN8oDOFQs01W7dolYjXjRBdhpjpwWIEK9lx3cjV0DoC19bq5
i3rbcW+emGOGZhQRsdQYLvp3pbDVn61whoyOudMSt31GCA8xj9lpZFeHbmPpN+YuStysBe0YGmVA
YeTyYAJbBxK+jNLao3sYdYnzA6mWUKEhq4q3elrJThObn5qCPF8f9taCntpgRi1Cfxky31rnNqbW
Oquw5g4y9rbeFI+1anJeeQr9NHaznlpjnJjWlqMMJhvcu1bnVQPCszq7ARHhbmpJmKjNrTYZvia2
QULEXWwii09IWA9COM7FTbumUDcxdvJSP8nAVZMMvGeCHoqgL13yOgB1/D7PoDqeq07Sm0ECFukK
n6ElYmhE6908VQBVLxy4wAVai+4bqA8iB4CkHX0Yna+SHLe1ngrwNObLCKRn4qDzv0S7CSSRbPDt
HTurefHEVlR2apOu6omrLmp0MokGsjikjvco6N+YRA7nWeUl8i66K9nBUTd7Yigna64lw4CXuDu7
xUPpUUYX8WF0xNSmvcDTTn+5viG588lEgoDGFCD5lDrXBFFNatPMW/1AeT7V1F3e0ofxEYS0twrn
HGybRVsBXU08AFmOnk4dh7VMehqxiA4B5cpd9TQe6p2yOEIgI3iw1W8Tlxd8cyHxOqIMBKj/qcz8
xo2RiGI5t26ZmD6CbafrLTvmMVRuWMHmR6qdPsJAccyEu7EEKPk81cjHTokri52TCyNwfirnet/w
V9B0BISWvjjRHsuc7qwelU6zLOIm1heB/BhTTr1y8/OB+gHKGK+7C1xkNZEW25E2p+eTvWqRmzUt
x0NtXToAAf+0Qb/DyYY3B7BrELxKXbMGirWCkPQK8fbyAR4+4GU0tqLkM2N03U6MibWgN6kMY0sw
gNADhe5D//q7YlT0jY/a24iJzswxXmPqzckascddU0Z76RIFc4oWkdlPs9EZIt7tdSE7AN9hAgKP
LBiVFzLYXYccXxMpE1LANFmpI/jqm0DCLn8svpXoFMOlCVGW1xlhYG1PMyfvcHyYnl81kLvRkUvE
jkOWjz3PtZrmWd92BPCZpgCTwZo/Vn7kpo4WeU0YHeqgcMQvS3zgw/A3fAm1DSocDFxEWY9Z17wZ
UqhWEMCCvCjo7MahYCsHECE0i6H4CLqI0jWTzzwc++UxhwwMDFNFLrT8s088IVEMpZmj2m3Wr2OG
9icHvAOcMOnyDJ7bYOIFQUmGUUgwrSoUm3PJdGpt+v80wbiR0VqqSKhhorK+FManvuXgWS6RAgCs
qmjbR7EZpTY4xPNjJwy90JS6TFxLfqzMQNHuour7lO7q+M0AGF+eQwVtVH/6WgMXEwDPkIYESB5B
7bnRcR3jOkWrmqv1EIEGVs3PIlcGx5YBkAKNEqiKMJcEc2O5zqwy7iwp+6JcdVgVdtCEdUsSlB5t
oVdt0u26UD8ID3/Bq6H4B9gaQACAe1yUmCptTsgkgiRRkFH7gVFPzSHhjo6DHgfRzt+Qt+Ua3dj7
Z0aZqAEANmWekqJG9K6g8Xd4oZzHsdcejC9QqISEWEUc65mzppfpYjpSiqpUIDWIf+drWhWikM4G
RkqbnSlMKT4KmqJp3vvzD69zU8z2ESJzxpmnk5q9iNg5Yia6g1W7St95nFHRb814zrNRMXtGFAyp
lrKqdiXpI04Hqkwm2OiejYBmblJ+5oZ+9XN7iBcAtEbPJY4HIrDzWSyKaZ0jYg6IMaMgcZQD9or/
YAXRoQq+E05m6ghqumaNuQTjeSkzrYC1YRx3cWe6VVo4i9Q4huH1au8UIF6nOgC9ru/lLnKlTvBI
lb5NixmMYgqBjekGfWtQsnyCJ/xQW9ONSZkoRtEe1wmdUJAeM4iTTIM7Ly+ZLttqinYG0K9wluky
l3I+bUzoqCYJBCsaDGQCRWm6Ww8RkKCUv+ZPN5aDt4pq6OLhhsco7nTGX47iPIwkPVoSneaR5mar
Hc2VLmGy57LlXI5LB9AHussgJUWuiO0jyofSrNQGKJ3otg2nF8T9wMY3D79Qo6bf+3wrwJKF1koR
aIvLDu64TpKhnhHym0VsT1DQdeQ91RZraak6DoThJXoe983NcgPGdNBD8F5xG8Em/QIWPDRwqLi2
mSVMtaQrx3GmxXhzX+5jdOvTRoAeNPi82GDj0gNYQoQdALKBqmSfqdKMJmZDiVGdNvQ96ZZ9Nyr7
OWn8ZNFvUsRfaCZ2QbYSGn3Hi8UuPcq5bebMCUm/VF3TdSjuUlaG5gMFaq8fmrDwfkVIk34cu66Q
KAEQAOoCl61FSbuaURHLQGnvrdxP8HStb8v4NgXRmo8+wiAOQHvi0WpszeUj2tpTp7aZK0Ey2jnp
RzyYaelJ+oOznL+cl6E8ZhSHA42rBppa2ephVnbZgI5q8IG2S2/PWvtSmtodgFOPqWAteBwZsXvd
32wODMqRqJdb9GJnklFWWZprGy2oHwwk6JJ1AXUUqBjy3G4rqGxnWTCWTerESccJ1zaHemKYmdGO
oOljyszWJcKNnHyKO+gY5LGbCYB7xQnn8qNhwsXWOTHGXLNdo/SZmeOUkLYQ7RWkq/0qhilSD3rT
7qk8R6uj0f761G7u1xOjzIWrQqBCEGjtS6s+R1rrxzoak5veTSLFuW5p0+Pg/UxbMlS0Z8jM+Nqo
MbNuwBOBZNYTaQWwSIpfZoAGRr+NvAJyzYJleGgUAjuxnjxyrG/O7ol1ZqCp1pQV6LUb3PRow25F
KCU8V2B7o6CgqrOTci+OdiuDIvWzIQeUapsXRnEngAk2SpBQk1XBV6BpnvSQ79OA1gOqD/z07UbJ
jeLTfk424/ZA+5jrpQRblCJFTB2K6hoh9aeiJIDXJ+/BTb/6xd49McfcJqW0DqKQTS301OTvRCIG
8pDES5v07voybnqCEztMqA3YpKwKcDlwcT0EeMCxFqDHd8dVu7iMrjF9lP3ARF8xrklmqfKmlPPZ
AqpFDTRf2wG4YJc3yS73px2PR5JuvIupOzHFrJS1Dqa5KDpujBhsy2ohhRMgtrzDRw/XNSvMAhkt
VYlNsEBJCMYU1SMBBHF3kNEAqRhlqeMapK7xmkFmpaRRWSV0tTTAFBYPNJCfOhJCQ9vX/WSv6nX4
pxkyVarmA+ZhSlwBXTgW7F8TYZmm0YArA3+E8KnEu2+5pwC83ilBYMaLoDY9J/pq0DmE0PSC/K8s
YiKvJi4lq6ptbZxt9NKFyWTaY6xy7r9tz3Fii9kjGljiOyj9tiAhWl6zOR0cVARuk7S6yQTBX7Pk
a2kSIey68sfUGwlYXiNO/nPzgJ98A2b/dGmi1gIRkKIWlXupkW7IDH+ZFI13/YBvngb01KEYhtrT
Rbtt2pTooo4ATVKN+mY0J88yeFfe9lB+mmBuAvT9GIkx4ihE4q2cJLYG8mSz4OG5Nj2VCVAtHpZA
H7HxddcA3z6bOgWVxLtyb4brvgtBgc1Zl21Hf2KHOWdVKpEuM7DrizC/k9wGXBXqAxVDzg58BbTN
qQOlE5SHgKPGqwGH/iRpDFlcQcrp6jRQo1Dv61h1BEvlbAGeEWZ9lA4w0BGBlxtZ1vdm7T8njfkC
X2JxfCLPDv35yWD6KZ0yScI+iKv6tUlWYLnz98mo9td39EZGFn7pZNKYwxujCVoo25Tmomkda7pr
UJdH15MRUIBp5dXOdOA5pwvVCzhDIPtoZgNtsJdd3uC2HpOmg3fq62E/js1HcAc9RrEOBvYRICO9
BCd8GUTxtGtw6nerAbayIepuagNccav8MW6LIG1WxxxB1kosIw0FQCcEqGCPSXVIh+U2rjoxWBuQ
yZR5iv5hS6rdIktuxlZ8VWbh1jR78MyQmBOSbyRRwE4hI7kOGCjdicxjoLImPLwqEXXcRobaWQxi
9E4luYey7ZtSSrtRMb4kqvpBnPuwzZqPpOp7qKwaCOmqEQw4WbxvhWRPIvNZXMRDVKqPQy/v4lz9
NrfoxkyKD3mq3bdRfzvG/eOkNZ/jYfQtdYQytPRUmhbnCG/sw9OlYlvhhEYX+jXCgAwop4GoGiSY
4wDWrEHj4Qy2HuJnppi5MxKirOIAp0RfiGCCgQhzCglgvBH/fC0L+89ESyEoPdBhxcIgp0HQkYdt
6aaPgma/7tC4rII7KjsIodBx7seNq/jMGOMxhEZpzHnADCrKu1ymTj3nrpZBs3XpOZY2ymbn42Kc
RhdFeiu2Ve+mptMdRaWdNSS3ahj3e9FH+dHjono2HqFno2P8xwTgUhxJx6mc3eGxtmyyoikEz4cs
oLI1Q+KVBKkb2hoyc8mcN+K4M+vMxZ+DBolIVtkfo6r4cCyG29JeCJCPdVVOeL8V6MAaMA2ohKNm
zL70y6ScxTb7Y6w/QdDrbRHwQNAXjKhHF3lii478xP8Ps5EraHiiVffJa78bh3ifdQfKcV48yrtC
2NWBevgFlt+tGQVpEKDXKCQjZmVmtJWSVMoUHIL46+RRajXlUYciTxdCENrnFic2An/UQ35aY+KD
CCz1KvgS++PtkwN45gJh8yz6CrQf9W/8l+cRTsoE/rTZEk2wkGRFzo+JEaS8ytuo02pM6xcQMxeg
7HtfhfusuFERkeMl6sr1fbdaKMfM9UHf9bd89vpjLuHal2A8AprGzZxkGLVk2fKj/Ci9gXl3tGt/
fU3cqrUNRztkrulCXxw0NQrwMhao+/ktT1tn93QyGHeRSonUCmmEZ1c22pn6ESKgYg/CjfhOJ5w4
YyPglCkdFcDYINCXWdShiXsRRPZofGuzx6FbHdUI5+K1QUtXbifL4HRcSmE6iewkI1RHyzioyNH5
waz0WgyV2SZ/dCwgfhDfR6iN4iHriq6+E3G3cDXDeCaZdR3aQcvrCoPs8uZGr4g/LjxSg60lOx0V
s2Rgge2VXoQJtf6oSJafr5lTpoZfdoKTtsTmRIcbmQYs289JZLz7vBiSKBR0RL+jMOxfb/vYQFQB
JXbkSBNBZXuRh5czsNVHck/7Z4pnGcoDQKoGljf5y03pZxPSG2hv5pYPN9fsxCozwqqaMKEFrOot
dM3n3Gv04K9M4okJxqWCL8lahFilx0wjdq5ABLVrfaNr5b2RRi5eE0HUSLk9ttW3puh26ELlreOW
Vz+dW8bP9g0EzVvwT8Pt6YHsCDYtVckPNNNf3nPJ6be8+qk16gxO7i7kcsrIbAHPjDV/JACqVWhb
G532hwonS/VcuDqlm+7l5xSz3btkKCy9UjA+ZGuhojnuaOat9Lm1Is48shGA2kTZQhSkOpbWjj5Q
9osIgaOwAEhP81Q8irTNgO5kJk36fU5mMgN1Q5XQxBgNVOX3FYrvKXwYlbXNfeGBlwTeClWBuANQ
Bs8y5YJ6rp6tKikGrQNObXSXNQsGCdQp9Rqaanj9UGz6sRNLzMDQahb1co6geExk1caj/XYom8kG
rbTszEpcO1E25M51m5sx1enwmCtBFbN2wGMR4TEVW9XRBQhEeARt5GN3i+yX4JgvnJYrO7i5Ow2Q
q+Nhi3wcW5NSU9AZiyai1Czsw3xP5XoHZFt4q7c9vhM7zCknUSwuM42Gj6iLfPZABIbmw+oAZTw3
tnYD1aL4JbD91isRnHeUrxBA3wvWu86g8MM876H+pVl2Knyvk1q1Y/MDZwU3PQugM2A/xb10KfMF
IVBRI6iXHll4F1sCEw3IED5T/WNo1+F9w9kzm9fDT4MsD8MklX1NZjiWhhw0xCpVOducMW2U9ZFM
pLwS6IsFrp+5HgTQ0+emhrQVhN/tpcxxM0yOWj8rvT/Kk632X4X5cxrxoK+br5mTVAUbkhkQbMtT
kBqjH4NShM27fk/ASIr2bG49f2sWT00xl6xcyICfdwgjpupH2UIkexHc67O45blOLTCTaOp9qiiR
3OG9OdtZImAj1jYOvJ+PFid7wBsMc8raZlRwucGLxFKQYMka6fv1sWwmQk4Hw9yfhmpF2api09Fd
DgALmoG0gOpv8AAsW8f2xBDbkpPN6tyQFUXdVKlflcj0EUZ/UROZk0PaALyeZ8UYb5+p5RAnmQiY
9Vv2AFhrAuRn8hRBOAvU+MEIkR50rrjDob3lMVZu3qCnQ2R8ftc3a9y2KGAB7IDyzmKjtRCXduNG
4LF36aOWl93k7A+D/vzkzq7FVI3RSY3BloZvpKAlzwPOBtne7YDRgtOJ0hkzG2Ts22Ru/h9nX7Ic
OY5t+StluWc1B3DAs1e14OD0Qe6uWYrY0CSFggQHcABIglx1W3/A61/oP3j2rBdtvehvyPqjPozK
6id5uKWXZa5SIckhEsDFxb1n0HBO8z4Yug2AOrUOcYwFwciCrlsx05+bb3q4VEEu3dnPHWYexCR+
G/u0INj3kHZHwFqgOWxt7Dq06YxIvyiDfuERf5SQP7zF2dRQG7AmGFmC0N4lRdz29L7TzA3tv/z+
2zy/Cf7zgU4WZykn2Sx2DiBi95vB8SDfDafcXHv+/WHOZTwf39vJQnSY2zhWj2WBDuFmdMCY8Dzf
uJ8bb9XX+qUVcvZQ+TBLJ4vQzjpRUAdBatH8QrIfMwAwYSq9vdiMPjdRyBYhegB9BQNye5+Xe12U
ldYu4XDBlzYMAsJDCDM3qFwPAMJEIPhFMpDvF8ddpuX0fv9x3OXv+rBAEsNjNmV4n5I6sMmg7nfc
HZ8LWt+2enJTuxBCpZq7ooUW5eCu2WJ+7WV+oSR4blI//hHL9z/8EZpsxhEHmggb3m1Fa0flhL6C
ndC16cxXjHUXAGOXXvbJ2TOVtB1shbXadGjnWsZmEuah80xAgNSlXOtcHPv4bCdBRmWNlG2KoP1D
K+Cr+zTvqiCN2WaxVKXXc+tr335/i5wN1h+GPI0tc+v0mkIa9KPcQAdYuHn3/DHxTWR20Kd+unRT
PfM64Y5nQ3cNpBkAoU/2pFWhsZbkS7emAxC7aILJBR8WLm4pv0CGO/MyF+YDEBvQY0bb4eRl9mba
EAjdo7dBrTjrk7Ugyfr3396ZOPZxiNNUdR4GM6s9zJeutb6DLnwpblPoj/z+KOfKNICFQrjIhXIF
vHdOlrwUIK/bC8hlQdcuIhKt/UO9aKmrdTfeq7a5WAtfpuFkq38a8mTVw6hGDkDxYZoQWyzI+7RT
7OHevZgqdWNUBn/gjAPPDfUzdPAoIKgns9Xg4Cm6HkXwH0sfWlBWTFZ/CKsIqRhocUCKF3KrP9HC
SiepBgZ9EU/ipIanDMu3Zq0CaR4Ts4x+f+LOhKpPg52cCDXw5ZlWL4QHW/leY/rCgaQsNPqVfNUz
88JoZ5fJx2c7ORY6k0wjIBnIYY/GqrnWHzjEzq6NW/tmDrpD8xU6evXT7z/huT32cciTEyGH2OtM
E7DsWvFtTAH+bHn4+yOc65b/Ju6Dmy4wICcLI5szfWhbDLHYHGaNnz/n4WJ1a8f1hm6HON/yh0uL
8cy+hrsX9CEROEDZOsVqTKY7e1kHjaneswHGfpHtxlHppW195jj1wEVD4QWdn5/tnhMcpXrXAEz6
97ahAJTU10DQt7YmKJgX6fLnQv2n8U6W46hJxuGr3aEmslwJeCig1LU2v0HWFZ2OlF7uNZ0J9mAY
wZgCwu/4n1NOimaQioMxvbSXpzb4e+WgXMRQDSxJ9TK/Az33jV/kMp5ZlaDBwJsMsC+smdOwjOqZ
ZVYuXiwSlsATsSPVhVV57sE+jnDSN9crKTQxY4S+PCSZC7uuUUZWDtB8nV1o45whDzronmE5LkY6
NpTPPic8kIcumEg9gCk2i3xXGzA07JLUF6O/mBSZYRMX/XUBsbfKL/fqy4X9d2aVfhr+5CQoU90C
aAPDe3sFQnnj+YuIxALbazP/Mi/0zNb7NNzJdqesXxp1DZQPusIHT9lv9E1RXaL1ndsLYINBefUH
1wEt/M8vFfBxA5JoeKox6IBVWbUxLYvA2tvbEpo7fbE32zi92CA7cyAAj49y4ZL7QBj4ZCrzHpZo
tYRskoi6jXGvvwtgf9LIBGq1uP+RtMcDcjxAgS6s1/OL6MPIJ7PoFik1pgojL1fIRg/FQ3LdYBqv
y0cwyiFMzFYeahEHL/UvQYHPPbQBYxbo6YEKCvzb51fdlkwz7MHA9V9Ud5BNW7FUPQyzCmxNvUrK
Hi8s2GXqTlIXqJwj6rjAlf9MeLVnmo+9AylOEWXXDVQXk/VSZKtWf6jI9mmok+NvBoI9NTVgWg03
2SAM5r5R9GNw4YHObYmPD3Syarq5mqea4F7uHkkMp9AfXu/XJdTSFCL3P9UEORNBkZzD8wf/OcjX
T3bhDB0OV2MYcoFCwDk7TMdIC0DUHCAjsdBDdQjlXHrOMzknPEMBEQI4AdXmU+FhYks+8nLAxdEf
vwPoucqOEPpdkWeox/wTVZVzJbJP4y2R7+NNcjKYoUiPhbl3YUcYGldZUN6pdfrQRBWuXMAjHIwi
VIfLBauz+xGM30VmGaJoP/UnBgBejDnDs7bfy42+TWK+gg1wyB74btjKnQi1uEIV6yJ46MzBRVGj
WKjgi5zGj7/rwzNDp9milQH1Yojigmr2NnVN4Ng8MhJ2Ib05t4RgWANGKhhlwB+cRNiGzLOsCUaq
gDVoTeQz+aUhzkbxj2OczKAHdi9rlsPCMgNsjSjN4d0EtWI9sEBkbhpo81xCX53bjB+HXBbxhxcI
L87RTD08VonCJixg/YbosGy8qEF3djN8eH3L6/0wjsgqGEkufI30pbwf7kugdGCHFXbgjWED/jEU
EoW7AdB50CyjMNn8PGBRV42W0K5Bdkjq3WI2TiO2gWs9ktEQffpLu335vNMwja4VhSYisX7WSHPG
slCZOzY/biskKKL5iUbEN4L+3txlF2oB51DR9ONoJ0+n9JqZLMFo89sPN2I/jcqnRdKP31wmv5y7
iYFrA/6wheQePgpLqfDD5DVFabJcx2hQHF7M0xncFunhhwlWVK1oqF+6S5zbbIBvLNJMoEYirnwe
cGy1WRaQnQ6ZeJmHyjdtdmm+zi1IwFIoEMQIWTgXPg9R50avDRVgXCSuD+x2YYws2B44zpphDqPl
iynL2QFRvgV7w4HK8I/N/+ElwvbWE6Xl/p3Qru4Xcg/a1kdUBXAYaJtLbcdzF02YGv/neCc7DuoM
okcS0wDQgHC8MMFW9Ttswp8RinHieRF/t8MLR/u5TfBxzJOXOqJlNiORWcaskNhDXkgLhkB62OTL
uX5p050LXiiFueiIY99hl3+ewwo7P8sqZL1ObULmpNX9qlcHpyv/SA4GTQtcbKkJ3N+p0qrHOizW
0WtDfpXEDfSSpI9+7maRncsvbO2fl74LC67FlVPH//xkZpnUJCkbDci+hjmvXVEC1pdcgoD9/N4+
j3ESPYxG570LQmJoJnqk4MJmAMQwXEz0fj6cPw9zMj3SLAm8mBfNoivtrrknL2V2la+WFWGudLkB
vwZgrC085i6UMc8s/eXVQSEdbt7gfp+KkAj4YHOvgBiPsy8Oc5g8knTDvrJYBXOEHr/9QFpQzv8A
1AbDLjLbBqSaAGM4ed40mzU4G2PYRQ/YrGNQlN+hJotLrcEjIN4Z9y81J8+ulg9DnmzycRRNm8+Q
WxHi2wTygz0/X9jSP7eBPj/UyZYWXppOaYaHElEOjbLl+oHq0e7y5ePMmYaRMGkE7BsTLayTJJ0J
XmVmArgl68mzPXaPE1bpHspKSTB5dR6wHsZgYD7AJ8k2Y3seIF4wNo/cnS80m89AfJe/BBsQN0zo
ypweP07faW4P0xssXHD5Eb1A7vMNv46djYRkmcBVBXIrRtTFTWxvHDQVitcLr325wH5OJz7/CScX
3ELWVmErd+lj6N8XyyLo3lWFT2+l6/+9lKwQheIUaBxcdYMLo59bVovBAEVyja4cOTnw22JMxjnF
6D8UX95s3Jiyla3DMcnzwae809J1El0Y81y0gHjP4p4A1zAk9J+DuTEmstUqjLmo1GPbXhmQWp9g
T75h93q4cL34QxZP8YVhl489fdGoYPwwU/jh6Pt52CppJ/iLY1htB1b4EDjBAH7hliC8lzt6U90P
8IiSUCgzLnItzj8x8K/wsUbB9PSCOJvo6JrstyfOgupGGcEiH7R0x/geRqr/jILQz0c0Xi3Mi/8x
6Ensp7U2Ou4ytYvG/Byisbvv1ktELmFx4Fxobp7d0x9HOw2Jlse9KcNoS01Y87Og49hGbrCoqTi6
f8mBAyfxuXj1ccSTiFjVPBGCeTwsG0XGwDXKaitsNs8B1OcM6VdDabx4GQMvsi+caCTadobJDS2R
pwzzuiLOlSsoEvfWokFqTiutruywtRIj0Gpj3DBRNZvCHg6WmHYWt3dUdMdGZiuTlGA2e0cmEZzI
6AaJk34xBkoCBK/KF7N4sUp1R+GS7s591NTAWqe5CspB7jQ2CN/Mq4MpSOErHdZIZAbppTOPHgGo
kXXTznZLFqZFMgIUh2tNZwx7t+KrroM3T0acY4YP1QRbte2UAr5RfnO6GgcC6F2WV24Lq7risnzI
PSs2Z7FncHzlyrhi3hQpNX7LE5Q/aaLvTJK/zmVdL/nULc9h90V5LHh5rQ96mCSQ0U4y8so0gJGJ
Ix9qr37M7V7H5dt+yvL+0W7dO5qM9+1IryaXrfR+hH6TqjvQiYa4ca1rYfejrxXFa55UADGmXtTT
qln16bwyKjRDDPFsm2xj9+II410edI5zk6K4hjzS2c5GvRbTBHaFqVex1Mw1rDBvVEaP6AfsjHrY
5hLiexlfQzuKXmnGcJUI9h03mJiU+X1l9FsF86PMsHZagS0vzW3CvUe4H9zjcp9vJpX1kTth+iwj
39HeeUom5wFer/tknp7NuUiDpHRuszILuAVNDpY4YNem3jUkyDZmP5G4STTNV/30rRv7JgJx8siM
8QqRL6Yz93w1plpct+m0dxR5n8RwpTErhwWWeS07stXsoo7sRt07dUp8s5miWncOrnKPU8uxMsWq
LrVHU3p3XWJ9HyzLu0rV8KK6ygDg1YknLCXfqtsHr0teXDuJSTXeOD0gBaSZ7jKFMqWc4jlPZuQK
6jan1hwIVzNDmWtqVXjOuvP4vpeF5Xdp0rthm/UVGFm1VsfeVNTrJnM3WT18gwjglWcVx4HyKCu0
LZjbQ1CU08HOuONXjH+jQ34r8uJVM9qblnIaaO0UtHp3NFLzreTU8KVL9kkjD5rgTxrDdVnLXpQ9
HamgN5qkO32218yCopvJsKaaL24PZel5yKtY0SxUFmpdeQkdU9VCx7Tka92tj8pm0F7vMmOtDbAc
Q3Vg63ja3dClV5AEwqmNUmow9WIIcHF46NLuqWwTH/5fO1TywhRGVsPkAICR8fuR1o9Wyr8Ri69h
cX00occXKNOAl6x+p5ttfS3LkhySqs1vXcq1Z5YY6arxxrVmVYOv6JDddk0aAUpzXWZ82ElnjKEc
coeAE0Lr7wlt9i8Tt4PW0VtfTXRlq8faBhEYbNob6a7Lur1uhrSDEUhu+3JyItGzfdfkt6qxH/IB
AApudrPPhPWop8N734y1j9df3gpHbZquXoEhsOoLO57RkL42oEPZuyiWDzXgLoVb+v3M7x36qNwk
GJPkZpLiFj8YeN0YaEzzNVcdXYffAW2wsvtWCwzG27tOiNa3+cyPlWnuPZ6FgrkRiINhP0+xZj/O
8zPXIWlG5bDSgcZu9MwNYPClESueoP5n4KCxgLpVwErbNLCqya/bOph04DWcpHz2VJlGvPluzaPc
EJEFZpPXUNxuEjCZzDlsPB1+AlmfhqKvD2mzIM1ZkwZz1rKV8LJAzeTF1mszKLvxOPe6r3EtbrVr
TesD6nb+0KgNVVqALSTRlCkDrtM+NrMEiIcajHnKTYQi9dQxHYvevhFti07RZL1Z/Ds+8jmj0z11
xqeC9PcO2PUdb9/62YmTzrZ8QSlsTxk2mpvoQUJbO2ATWSunfe0Je+kS2wbWKEUhlvAADPotAM8v
xBFibVTZ95ZA/MtqggyhgnCcliYtoRrtxDgGriw92XvWdy3NUGDKvcith5uZpndpDkM1rQ4GfqOL
L7Z9JfSbptJXuY1TpbL8yU4hLTTvrapadWiMMhO53DgxTJr0GzXd5WQ/VWUwUicQBXTOGlVt8nwe
cECJQw9gcd1DTqOEHrKWbjxgSNYEyy6b2x3RcqyKPvX1FCH/q9MUQafhysUfxynb1BPk4ZM5gubd
SgzFlqeuj6znrVWq2PC58Alp7FvpIOPqDG2VVukbRaEJ9R59DHqLvyY8f+zz7qGwPfRX8pBPy6zB
5mooQqo9WIUbtVXiuyPdweMrsrVuy4db6EGGprAfzCk7dksR1bGvRz4FbsJavyYHph51o1/3lf2o
V7PfDWj/4cjtEa/oFZWvRa8HOTL8siqp30/TLoWsagXIlDSQtaTbxPlKkn5jDuw+TxPEXcUCJa70
7Hs/bRQ319kov6rOznydqE3L3N7XUWeF7u2x9mbfmb80gzw6YrwfC3JN8yIcSrphORSCRvhpCSfI
nTHqGxEYcxFPaRqoRPeJ6VwPXRW7mriy50X7Dhr0+hTw9JaleILSiwWAGRof8CTzSppWpOe3adZv
aDXDcXvw2+zNtB+8UbymOC393ux2VZ1uOgfSfKCj1IUV9cV0JInj+TX0jgNSYPFhvaNPAgOpoCzy
PW+8jZCV31TlGo3ejRJeF8hae9FMRGLhZm950d9l3BB+UbiW7+jkxjPou+3yJhKuKWO71vTQNhT3
tcT1Jac5FmdFr92xfWgpPdpD+giKpZ8ytBH7Xvmzy68ldQ9ZT28tRb7CYuTZZvpqSEccYiOCyFvn
JfvWHAFwMKOkYk8DY3uzmSPXBpGXJVu9o99IP6I1mgikNtDcw+A0pqxaZXYeQXJz5RnZXiJBGzQn
4pMTZBXx3ab67g3OA9dw6wTZ9ZHNHV/blfOYCW9d0tFvHbRVLB1gvWENcceVUdOw1eia9vJRWXIt
LAci4jRyoJQel9O457P42s95CN7WE/SiombIAm1s7qAkCpSqC5UGWSFiaMVGG82dHIq9XnebeVbK
V7V8Mg3x5rYzCacRoDMPGu/BRAWa6aPyVqNNrm2K88LLJ+ZbeRNZif7mJlrvw5junujj4M+T2tKs
ONAkfRgs5HnK1d4mj2wrNj5pE3k0SnU1jhDjslVsWuWt7tBV2ucHpvVbY0axrZ7rA1TgrqbZwxyp
ykcNHpY83aYgMH0mlRHhjB2CWWXVCpr3CM55aa0BxuW4RrOrzMsm5N59zNxsb3ZjbMxkCHMnv3Xa
NEKCe9vnPBxce6UcMJWMPM7H3B+JFQKhvxFVgoYrENEqy4KxmO+MQj+SsTs4Vvps8manKbmrC9DF
KsCFJgLqK6Lnqhzz2KmHO1p1pc9bsrJLGkOhMu5tWCcNroAeWQHpVJWtJn1GUQy93Tpt71HCUrup
a4sVyZ13eDNfTVV3zOf6hkG7UpX5A1y8DB9J+mtX6e90Hte5me+1moVsFh1qBQ34qU2Utk00ijSL
CdFxi2/ZnVab0YAtQer+S4c9G+BSkMaNCfQ8GaZjTa06hGkn8gHzykOVMxLOBI8CudLs5FYM1ctI
jMdZdfnWdiCrKTA9fmfhTPQ0B+HEDiyzOAxwkvbzSoWWrdYwyQF0q23gAkAtKCKm6bPlgPxpO33h
T4bV+VamsbhTVh6k7uiGttlX4FNRfe1mxVfFcTKoyQQeXFgz/oR0DkfF8vsZGT5kNkZ7p+up4ZOh
PVYW2VNZvLlcS3HikI0iU9hxN86QvPi25lm+J+S+dcDkcOA6C3rHChvz2uJT7Oi98Evq3ZsTv9dI
VvtM9e7WywAsaLOVBh9lUtW68F13nHaVPveh1GwSjLYG/mNOX7t5rFt/FOI5MxqsSGSenZT3Ii1U
CK4yjgOjTvDCDKi9TliySPuNlcKhlSrnvszwWnEGIWI7sKNuE+2+N+RBGOIKvnZfvZZDcXrgZeAI
CHN0g60F6egelZFFk2NtgT3daZZYy6ZZEdXtLEY3uBSsSju9WpQ5UtfI17YqEDQ6ULIbx7u3plJE
dTO+5ESrfTTKUOhh9rWhz6WfGRJW1QU8G0yw9lEZjhIFNcmm2quienWhQLHXm2nb2BDSoxTntY7d
5bOGvthdYq4cN+uucll9LaziZdTgvW10/ffCSh49NSAYmkZd4SVZ8GOdSJJf84Y+gu192+Xzve2Q
pxESA8iYByUjrkpgGL0pj9KM7eYeDFS3bsJMkm+tejU4jnCoMyGu6zm5LZhubvuy1+Ep0ZCAJzoJ
1CBl2EpSRdTQqrAt7ajq+Vb1KLhovAxdK9/VQHTAdKsF/2YkiHe6KQIL2Kcwc+ortHRXnIvYdrI7
gwHOUqg3MfTR3NsIbznOAS7yap2m9aPpQhDAbyZjfBszb592LaKhBG1VDe56sii070wVmYOVBl3u
3qlcf5SNDNpcu+kdHg0MMOyMsiFYRPXiTuC8Shgujry40wm/wcELMRluVX6CJLDpp4Oq3X3uoIPk
edhhZDXBKsCH2iOyLIk73WjcL7KKJpQDgzLRj7pGvtuJseMFjzwr27rwVb4bEvpWwt7GB20ixR3f
IwjjxZFrVeprSAe/W6nzgvPgKmXliN2dDbegyiPmYV+MxVdDKjPyWBmRMYlHW3AfqPIW4X1KIr2g
4MsA4O0Xo/PNaCyyKTvrzcQZ2jU9brjIwjvTguD47O7yGUyagYJjAy1Dv2zcBxRwnhszuwfpuozz
of4KH9BD13YVLHsJ6ji1vIYgfAVVrnmvS/1711pWWJVYjqNCJSXt8h1z1JVbynKdKDasazP9NpjS
iGYTviE4jHV/5PWtqZGHjqMYU0E9yzet5Ni2TEcC1jO/tfpvEyOhntDHmmo3Y6+ssDPbCTUSuKxn
KkFVFv0n9LFLFQAltWY6agfC9pAdqnLyy5zcFHVyl0zQX7RmyD/CrwQq4XAaxe94DlIX8aLnDu5Z
oo9nPVlRgCZ9r69Y1LXla2k1EOwyk7WR1ndZUnwZNOjuKEts6ZiDsOhZApr/9YJyaF5x8S783K0c
X9M7FWMhxkRpG5gmPeapeyXmaTOqfu1BL1+DFNCuMt03o9K1NZVN5/PCwOJfxMF6Vr5CbqIMrcF9
arripm2kE1hk/EpqxME2wWHSCw06RGBHRaaDwopqWogTtjkcS3vr3tCGIuK5MH2rTyw/K6w2ygnW
11gnQBlMK+aZO2JUAtcAN+7IEFfIKoFhX9us3GHtHABYhVdI3baILWJGacGAKrJGOP4ttYLEqBrA
tx3m9ypxolJLH1yqrjQTnyqch9oUr/okb2jtRUmdPBmp2AzZ8AqB4i0S6X3n6Y1PRyQScE5+k515
6w7zcz7g7VkVdXARG9d6Lo5zTjq/T13i9x5QPFD+heB5Nrw4TXLXMcgKanDCXhGu3QG+ofupmm+A
4mg2tMxbn1TkWvby1avEDbO6Fe0ccIIscjtIxNquzJVvjdpbwhxEZrZqHLFJBi10GjSem2q4oo5s
URQ23qa8X9Jqnoej6K5UidtZ5+D5Sd9cJ5zD3c6BZKswRi3qJgoURy/3egrdz4wAjgLFrw1XNco+
0o1LkcH1wiveNQtnydDyB60cWyzS9KvN8ju3w9hK4lpn1fKRlfVd4rj7Ou/0FWXzizGwZ8zBMZX8
lTF0tLjSp6iU3ipxyByVjeEEk/SsUPOMd/xzFhpVsunMAepVboYKLJJUqfddgL1+v+goBMlo9n5a
yX2n3AfoNZk3CfEA3e0d6ZNaQ3e1FCxqWo/7yGS3tibLqHDKlYN6SWb3CI/VoYEikXI0C6JY8tbq
UZ7LM2A70VadNmVuXJt9tnbYFM5ugzTO2nnYG6tsNJ+4JGurt+7GFMvPgnaD00Zp6aQxUrjvE0WB
rUKI92bv1Rz07MiUfLJRzqGsuKvdlmxhGrn3CMlXeoXKTW2UGyrtLfrQXwAkeCpZk/koBa/QKhPP
JqT9elHeI9a/tQOujMKUPKrmim6gUF7tChMVPuhjcKSLzlYSOHBRr/Tbmb3Ujgv3L+E+deA7BmPX
uaGTGwLF0fFB6RTK5T1KOTnHTxtdvi8zvY4KPZ8imDWjNpJ7XmQyzoIcf/9Qk3I3jUjcqk4btuVI
X4Yhf7AMGMjwbEQ2I83XEqUDpJgwvWuzbA0ZYFRthvaBVR6783qK7ZwYj07T8wfaizxMjHFecYYE
17Qm4EBrZ97LrjSOJC8jvYXvjodQEbVdf+VVnel3Fe+CVIp05eDWchjK/LFlJGpEccOLdEuHpAos
YKr7jgcVusPYY35LbcNPqETYLTV8XtquBJWH0UJp1TOe51LeVgY52Ga7Fi7K0AmDy70TmWW7kX23
qQG3Taz9kp+RrHq0yiF0jWk18vF2KtuVYuTgTf0KQseh0w43eS3XxHrFoYf7Om5Hjog8Mge2CdND
3FyIUwVOZuCSPUFNDPbMFao8ufElS/J33Z1RpmuuhxwCuDY8ZtLhwWtxjdWtu1aXW7fWdkYrrqwJ
iR1eRzBUaQQfqtAp+jUz+sNAW5+S5rYxbDtMZlzQcDDxokRg6nyjVgPAgwV7ZI1L11hiU+hCMugw
ZrKYEDXYcpXpZuB9uTuhElO0SyrTK4Wtpsr2RhKOzT12vLsIyj3bu/vQ4Dlp2Na1PbFiYXZK+EOA
lK0d4SyFlssQjfmtDbF1Hl/CYZwhgn9uKi2drg/YllSZejtpYNKNcKUo1kjOojRe9P+Ku4s4mp/x
sJ/HOukTSpQF8vEfLSW25scFgL/gt/Obi3IIl8Y66cLWht3Z2jLW0tGfDgyoJ6QgKwsZwWU+w6XO
1Un/uxQ9mipLOzDfsLW1TsK3BdAFBb9LndYLLcAfLbQPs1VNH2cLBboAS3ExEK2hGT+9/jZh/+VN
/Uv6Xl//vZcq/vqv+PqtbqaOpZk8+fKve/bW1aL+Lv91+bX//2Off+mvx+ad38nu/V3uX5rTn/z0
i/j838YPX+TLpy8iLpmcbvr3brp9F30pfwyCv3T5yX/2m396//Ep91Pz/pdf3uqey+XTUlbzX377
1ubbX34B7OhDs3n5/N++eXip8Hu//s9f//1v//3X//Xr//31P/723379P/jq3/706//423/99d9/
/Y9f//ff/u2nz3p/EfIvv9j2n5GcoPkOhQpr8fTEQhjhMfyXXyzyZ2itgumFC7oJYbXlO7zuZIZv
mX+GvRqQEzo0NNDPpljKou6XbxnOn8FBs5EBwehRN4GS+scr+TR5/zmZf+K4ckMJSYq//AJO18ny
MaEYbSx6wJYH3L8H0O3JZp/ctBQG0fx07opgKlBLc3UBmqyJKqgu66CHBTa0+k3fAGQ2cExxY6j0
zmql5lvtBgJ4T2Zp3KRlzQOjHdoVbV07pinZaS596t0eXQ0j2bA2aQNeTe8qH2JrRm5RHu2WuygH
wFICpYPdWCArRRtgn8oS+IyqukGX7aFiNDZL5cthiwAtA2UbLAydFOG7eEkHFsHTugqbCtWARtiH
pRxdD2Mb2S3Dh3RHezI939MzFiSuGaDFmWhc+ZwMUZmo3Ndh6dAa/YbYw7p0TTj9RCR5ctTtRNEt
s6CFFmBG34xC5qhsGaEkCUxyON8ncvyu8QamFy55TljSr5E37nRn+iL1Ob3qsiFOZIGLn1uFlgPv
BjhDr9wm91bt14GlAF9owVTXToBiZeVLYqGOade7vn6bl6J4Pagga3EyzpVz6GEE7lXPjU6wTZpn
264ptEIJDGDQ1kE9rTtQAjcOgaoUDEjeeA7xtlpuZiew5+59bLT3rh+upFlfMaHrKIVQOwAVIglw
XYzlgIy50AC41oxAH0UBHroej266HHzvi80JujhomAjkWmjMzNsqN3e4ChVOvkmtyg0KVFfAJ4EJ
TpHluKs06zB3FW4y5ouSoHwPB6WTewY6WbCG6hsPiGbc4Ii95z1dydm76qVe4iZo537WyoNbqq/+
SlVyDg3CvoYwVQTfdwQHeEipBsKU9pB/y4r04NL6eeJvdiP3YznftRba6PqUYBWKa6Pp0sAf3Cpu
nLH3ZwsNh8EzLFzsrgfdLXz2/8i6siVXdS35RUQwD6/GxrPLrrnqRbGnI0YNSCDQ13ea2n3r9O0X
woAQGGO0lCsz1y6tktVd1XRNovalRB4+OluxaRNzHVyBGbutu7ywPnsXNDhOXritlf0UDBh3HNe3
Vnt13io8RRrId8W9QwG+/k9Rmq1rE4Pcuzkr4Z/DKGtW4Fl5WZXbTgMtC7x1K4ObjbIjgYpvO2JO
jOnLvI5EB6ga6W7rzF3e+S2UbwIZAFe39VYP3Q/d1e8pZLjATei2rShARD95KScnO4HKEOCdz8e1
pPF+xpALWOwWxnYGehpv22YHI/+PDHO2MGTdNvXcfKZNv5pRo+Ey2J3TIlbnepspmYfeEBzhOB2u
R01QoxOJojygm1KMqAjCy+fOLY89guei64HmDlP7HPASGJ9E/k8jG9drVMuCXebKDXyxkVH/iXAJ
gKiYzYl3AzA/9oHyUwvWjwxnlAv20NSV2oJ4AF9JN/zJs+ynCsO3ykJjEHbih7Yw8g1+NUO9n5rw
n4DQnwlsRGdvl41HGWxHz6xmzVAsnL0QWW2QuX9uMPOdhlUHHRFgtzzg7Dj7lmPi6n/ETfWb6wnZ
PYk7QSP+3IIPZGRaVNx9ymLo2NL6lnIvePdhGLKZyW/WZcm6q/mPqbN277aQInmhctejnWD2hexb
7rlvShcge/waYvK799oiisqXQbbHnjbxSXT9Dtpib53AvtdheE4xfYh2RDuXpnZ1kUbOHz9pXhzA
ddfQ7TZp35SPM5uuiVB/CIvNU0vDT2Ph1VZF9Ttlphi1+e34c7aNah+XbvtNVaM2bTbiRT1LAyhk
kpBMJQD7DD90Yhj3sgzWntB/atkme2TUpnVD/BkuOR+jBK4QQ92WxzOSYNCLDzWPd7P3QiLMRVs4
09U9Sj+5c/YmSR7zKNp5U7v34+zJ1PoKvvkF1Wo//BnWfJmQH1DLJuve0eAHyWZHSIOKFeCmnsOq
6BoXlv5R4+4Gt81Ons7eZ/yP6/haZ9mnZuD+Qm2uMbnCFCNCAu/gDQ8xSyly/X20Nwa5IgAfoNWg
09A02SrtAooHf1iVkG8XbdA/8woZr7qft83dlAfl3fixLl8B0Gw4J3OBsnzOo51kfzFRu5MxLcDV
mSPir6I51CuTdGC7kCN366ToEw+lrQBke/30rAAolZoBpdE9hTCVpYdmdo4uMmGgwYbgRsA9wG/X
sGYgx1apbYs3dULVIzSZ9UdYDdG6E4atJqiJ1qVtVcEAhW3jQ/nbIH9NpuzQ9lJuptrxCzEDjJkN
f00TFeWuO6EOo4OsRsbVKVZVf8T/a1s7gMG7KCQYJSaUjO/Jb4l/1MlEsl+tm7R7knwkR8MrCLK8
aF4FcJSGVYW/1eI8TmN9CCuCIauPVm4rnfWkKco4ZTVQcwqLWTeVRTS6qEhHuTkZy9OitvRP7U7m
ZDHOcNKnuBEWArPBJvSagpjkWmEOyxoKJyEhN/Kz6jDQ2bSe9sgJIGCoMnWIKwSruou928QDvJJm
B0iV4AfuT/ywfLJsKtvVsk5dAotv3s3ZDk7oqzaNYZBNvaw/DJ0yfz8SF+vLxjTFTR5MkzRnvFEv
tTchIr5zrWQ0OK8ufs5NyMZgC1dd51U2SKxXTYJc7H1Vp85etL54pFnpP6seP+Cofid0RJVbjbJm
oyum0+wb3KLv9SFEUrWZkWyrSordbh+x9bJ7Waf3jb4Altm36sSTDznO43Hpadn/Xy2XbcsCzP+n
rg/wZQIi8uWA77ZLCyRdm2G1fOQWjuij1xw63xTU79JdEmh19BHbHEHUVMfv1eXTsm3Zu6wuC561
l4BN1bZrbF77Dsr4MNMhqihdAmoJFyi8yv3wVNUW9CTftseUNmxfzio8tY4TnpZPXRkdlVM1+6Wt
uR/w9SkT6aanrtyiyOrRn/vuVwme8CpNRAkQb/T3wMvmArEReyOJPGkbd7/izEEeVLHmESQRJMFa
iqIBJgBCwufuLUO6Prx3JGdgnxg1MDUGxe+ro9gdxRvYe18dpTPe7qmZ6WM80C4vRdoCFvlMUxuS
Z+MZSGxlG+fEBskBSDN7x/8O0ERNX+WMsTLU3nBHoNl7WQX+ZuYu3S2rgXRuAaPhLe6n+CbpdFs2
0x7VMm2FLGrVWfYOkBmlWbr1vZjLo2gUOUcKj2ZfV0+DDMqnDkgc7A5Hf7dsY/cWCVosO5fF1MzI
Vs2Bv1tWXVKSc8zcrxbLQUsf4b2FL69R3J8C6NxXHuGIdH/QueR/4M49rXqvap+Akout644EtcwC
/kDnxsmBUo+fcwRHDY+KPw2bX7xCjsJ5dQjeSk7KgtMUifbUOaG3kZnbvSLT9hnfG48Y8EdMRH7M
pPTyzFH0ajm7kCTBqA9u9lZ1TvcYQsgClEciv+Ygixz7h+VMNchkq6RDIaloVFmBmAH+c/DcviDS
QYXTqXU/UFfkkNQT/4NB4Hb3M3pziUvu5Mn+3GcumB0pzlRWXL9kffXP0jRLTR5LLn7aDAFMP7fe
lUxuukNxCLZrmt7eujsfqBWZeh6YOjukR8JKdKgS2DP2Ug+VyassHvfwK0N0kTjeGt/QBTsIex2Q
O4u6qmiR3le7OQi3YUDm9bI3YaG7l82Al+n92MlT4XHq8QSg+lz3YoKgvpBq/lh2aswQr9TrDsuR
VrjjE0as1bK2LPr0ZZ4n8rS0tsOwG5Osvi09wZz8tYsRaC/75Fj3K0uq5rQcV5sWszbrkK8vUCWo
F67qudx9XYQcwk05AUdfGreV6reUI++1rCZ92u5hpYrf8n7FcV3xo0sCYIb3bxs01XQWdf8b/9QQ
/KgAVMu2xt+r1BTKmszvvhZQbXUnVO8DWQdp0n+3iZoyQQnQe/OvIx1+q3uhjssh3z0sLcDB6E5p
7d//v0vfcBMpTNP8+NdJvz4uB/6rV9mBTuZwE6BGBy4lnDKc9f91d98FZfHG1iqEqRhO9v09ltV/
HVwFtN8xht/vftT33u8LXXYsi+/vwlqkR5FMCvPv7r8u5rv19x7j2QuMwECQ1eWlqn25p4wG50RI
QK4yToCapg6mjrquto5ISnKog1x4uj+rTE39ViMy3ToGFS9UIg38Pv9ztEsqkSO/y8Dg+c+eZffg
B9tM9t7hqwuUQYz3vidOCZit8xpBXYBCGrgIV+FvgFDdz6FmT+fVd99LG8fSD1RpE7t6bky/Hdt2
OCHRsvpadcgQbKyMRoxl8oJisdOpi1R/Eyzsbz6TDwbP6EnNUmP2kQ5XYsGVbRGe3JZmNQ1ubGiQ
/BjKASUSZfyY8jY9fq0qAuaak/nH5YClyxqMMxYO0/GrS+L6rwmqjRyX3pYFZeW7ntzubx+BGT8s
CG9fLb4uq4k/qRenh6+zZHX/kw4iOHx12Xf0N+E91CXLRctp+IMoUf9tnMYUDNRGIgL/z9fMBOzI
dILQ6+9FtWO9srFP9t9XZcBHXbmeH+2/2kwlYARgSe5+uaSlYZ+G4D7Fldl/XZjnzHJFk67/ewwC
JwV6Ttr9q1/4/Qyre4D4tW25UbG0ZqVQ6m733Xfbjki02jTcffU9BqjcCuKZu+t9Cx7n4KVIO3h2
BIX7/ltFKBmHeMz0f9frAPxAUPy6rz6/fkEts5VJx+pvn7FBVXNVCVTdaKvpIe0RhQmtrsJeyxB9
gguJROb9wXBH6eWV38QFH8EkSrIRxc7uN5UbpNSXmwFHKLhkQGkLP5egcGbwor7ueFpCEQe6jlLz
tFk2NWoCHzygHzpJWZ6FatxmIkl3nYQRX4RJxeQNHgjrqG0P4q3aLgcRTAO2KJNNkOTsVK57zrdf
Twfp8CZi/MICb0DsUDVf29UQhxs5usMalFdAapiLgnuPTNj9OQBmFF7mYF4jxeXmg0pg2n7f/vXg
Vi8KgAbCyTYo/t5urpKV0yNfGhK7Bub2dY6lOdxiSQ4OzKeB6BwTatyvZbtqumotnJIXJe1/i9kx
92dyDWazeBigYM07FgACCjfMk8eg1OW+MWl5aUS39ZG3vRAXfErIdPAaunngpN7o1CIfPese1KeP
aYyGBwFi3bJ/bGr+oDARlqulaRo2yLbq+dIB4do6luFs4c1hPr92seYPgnU5HhF70+3JYl5c1/5p
gHP/nhlf3JZFCdOrBmWBigDFo1d+VspbHDbzKQuGixpoocwUXpSx8c2NDAjZNj2PYJpkVdLfGpLt
O96bk9BcbEjS+2uZzLuIzeWlDkx0o/OcXvEC0jqe1rGThJuOjvrCQLxo1eQ9JPfSxjhxiZrH3NuF
IMCDWA6wxpnUTfkqyO2cBEXkDONDAH6vo509NYM6C905a95wvF5V3T9oehnK9/F+lIj5QzcSfRIg
ZJ1g/o7SCh4IM9jlCUBltEeoB9DlPNV0G8zBO2xRIFvqEPKFdWi3sfCu2tTsFNPszRFiV1nZbQeg
cVXUT8CH3wRS0cjRkviAysB55SXtrpnr3/XkZw/WaVZiTEA+jp2D8vSHr+lL6tLooJNHBqdc5+Jn
TXUtoxE3pJr9jZu1jzzhq4Al5CCN29a5Kt/7NLLX5RbWddqBhqvvUIF8VAFyiFMgrr2mUY7I2Baz
9J2bZ4sSEfrN92tULnFstPbnzntQsLZprahvFSfVbSBufYtwG/sgBscwxc/Vhv5ws2Ya80rTdlvi
zWbqKcmHOfJABcWAJOPW//qkSe9v8KRGYYViGVPGi76lqIAwDLCU9bI5RzIARnEIfVg13hjmMVBx
Svi1exZ+ZLj3JK6QG030uOuYmcCUbskOJgCAyHwXhC3lbrouGsE58f8Jm9dJtu1plJgnGFV/Dj33
i7nt060ny/g2uPxHBtlby5sPMtFqD4KN3dRdmnzUfXdu+6nZjRy8A2Bs/EBMupIK6sTBK+VqhMLo
xDA0wO8KpsVTlOxQ0S+5VLCx7EVCz3FPnbvzUIwKD1W/BYG+zzGZck5B5bVPUFY+lqBT5JGy/rkd
SrKe56Y+CODibyUkUIEW9NMHbwgIa+Nvl1Un2kYqR6VK770LQRV3FZzC+9SQD6SuTxlN+LNJk+ZU
V2GQc5DdH+oE5KMIvDlEdLa/lmCuPyQT5FhRo52PgQLqr/REz5DtNk+AsB6DcoiKqp7sTk8lChtU
JnpNPegmXD+0ENuAlzXppt7bLt3IptzZbu33MAwNxj+M0ODUuTI4YcyP9pMMtywZBEoTR5L+8Gbt
n3RAzhx1DHfLmpoUX7vWA0F6cjbpOP9JjHIKgZKSp6a1UzGPQKd5aB5GaYZd/TVXx3ze3Cf1gYqQ
li7BAm1BsxsApNvp9N2mXjY2Lep5DIhn/nNsBVIRGt/Xv49YVqUM4dk9wZLmX23m+6mW832dJWSQ
ZdWt//l98H+3/u7bd4BTq7E9LL18b5cLCvDddZcwD4V/vXr9dZLlfEvz7zbLJ2dI1L7B6Pe9/e+X
/7/fZ9kt++RJWCfd/usCv6/667jEKgC3Id7ZX1d37+ar+dLFv67BzunRmMO/tizIyn3x3xcNAWCP
9EJINl+d/tcP830OJlAHJZ2n3//v6/znkKUHkCvivd3BGQ71WTbDvGXw07GTO/1wYQK1Ejacnjwi
goK2CTC5EZKLCH5xoBKB4Vm79YrTaDgK5vzUwzz+gz54rMI/ZVU3Kxd4x0vFDdvEs3LPrFLyIKAs
2E5pqG9p58EC1+fm0yp6VLIy/8QlmNEdCX8EGIBzVGnUj2E6op5LNyBQCUV4skEbbgbZ22c2YQ5E
h0D/1hZas/vJy7J8TcuxfM+CmaPi8zw8oJ5uumMwodrZEf/PZcfSBBPUl79XfP8fhOp3xEqwgyIy
P1uIWzZzRcPTcmLTVHcZkxkel8taLhD6DqQjcM56ro9Sx+MnXuk6D7XWt+UrwvtOHpavHVtQIsdm
DJDGg5w9SZPoj0eQpanGf+73LUXNbujC3WBdTcZcnKa2+8mQdsdDT1+93oeAJWv4B5/o9esuhTWo
JE31yynBYgLPbnzqAy2LSrLsqGicHRO40hRjwszT0CcIT0H1+QWjvfVyxf1YXZFFQ2qOGg+c4lYe
+jAVXwvIZCCkIjrYAzqv9+7cb9yYsQvzKrq3WRuh4uIgct2Y6RWuqrBfHNUuLT3voeubDqirzjas
sXzrEJIUYdLr3CERaFiYz2qPo8xDVCF8f5qAWP5oeW03qo+eS+vj2DCjZ88gYxGMxtuyMZx3ejaq
SMbEOcTTjIULUKbXwbZyEKCNnlOdaubspOxrDIgj+7CJ/KhqgDC6DyCOBbczcjF7b9qgy1HmWJ2j
tDGPVSgOLsg4K1tTcAeTcDpHPrhEU5+Bbqbc4FwbUHqk5eG5muTGpHeZKhjUu25ovNdOhYfJC17K
Ef3Idmqemnlu1yD6bqVg9hFDqkCZniA4H3hDnv3JspUKKgRSDNDB0PavbtSD2peghnU2x0jCIfpO
R11hYGpeRlrTlx5KHV9b/2QN8pYc/Ocsew6g4KyGt8C2kKAojfpx0KwkY7ZranVKXfPQjObFi+xl
DJwjEustNHbyM2vJKZ1gPQiesZdMLxEGvzybIJsgYIlZxcHspBbTaJSoiKOfo4PkJ4DnNoef2S1W
wcFNQYbrphhiGoHyjDF9HroPD2ovZJSzEpJguM8iiOQtpEbavHkCNNHAXjpnmHL8xWuwWRu2Ikm2
BkTCVuGcHDl0F74VwapDdY6ir6EOGhT0SRJVr8ElYrntoydopfAO4C6qgSXtwSTkFX+akL0gP/TJ
hxSaOYOsIzfPlEL0mQB4r7sGWsTkCSxu1Irwa4i+vANP6GXsgGlPcM/TzXMikj+DBrdMApHb2M7B
TxwxUL7ELjI2RG5ygoGOT8GKDXfOhOABvibQLqT1xkem2whEOAYzzLybsndAmDvPQG9kUuSfSUDW
lTGYXbXB3msi/LpRAHqXOxWwzj1EQw2iK0SC0KcO0TysZ0w4VlHlXZDNny/uWYPvnw9iqs8SI/re
q+BH26YWE7ukat5cH1GUIWxc++LUwc/hFEWOOfNYTOfOPqcMlLEwoeKtgbvYBriq3DrUsY8CqVnB
eW5dDzkrMHLXIxERuHc8e+ub6iaM495KRrxHeJIdI8LnvA9qJBmlPVswRtcpnJJWUhtnXsUVC89I
cO40c+DK687mV0C7dDVBefAGQv9x5E3yU3nQTBCJeQt8PJyVRHZ/F2NStKIRQl68CVGIQhIkAUF9
vLYO5JqjpTmMZRtwoNkqASNZJzH5KUF0kw2IymXUqBzVLIJrOk3hTkSz3tHSZ7exqnd+WP6WM2su
SADEa+s13aZyw2ZLGbiAyy0SAnl861NedPebpR0Eaf1I2mM7mqHgAiMM1F5Fy7R9hNw1l3AU/4BM
wlnFCEqfrCXdRjKD/McwBgfRdDfaZeIDbh3gajRVv5/qkJ2CHqr2HsFsDQnvHPQn2kcb8P2zoo5d
d186dXSgDVjmXAByJz2ShW4E7y6egFev4yLoRPuG2BMSlDk8AGZJHpO5fGsAwnySuk9BWKTiBJud
f20HYP/eak72roDT6pqN45XOPTswCKzOIfiRa1c7mJan4HsqP0zWLhjrh6aO2IEkAEAa2l/jIT45
NEBaxqXzKcJc+zjMLz5eUQ+ZBO4vWJYcJOPVQ1PRDTj1awdWg17UdR9ySrKt5YIVwX1VC3sbbUzX
ls185wXQfzbD2O5sSskNFV1QBNN9c6a5f14W7fwcW4TP6dwlR1HVwQsBlKWbBqiv7HBPpmIaJYyL
3QS+ICFotm0p+Bm6MTBPJ3uAM1lwQgo3BbeBp4D4yaoKDHnDo0OhMAxeawO+cMW67uQ4kJLGIhlA
qBSQrgw0vAYD5DoetBFVwKej3/vmKCbHHFXZfFAevwskTAFdkDv20Tz6blpDWp5CHpdcO9RQ3Vsh
yoOM7ywQz4kf7Z0ojbGSHkfbYyrpiyefWPtgRkCRs/PRBK8BY08B9G3IbDv6kddRbuMaohoUECpQ
G8xuVYbpYiNcF69w4oKCan+CS415b2gTKMh7B4IjmeyR5H+PlFA3jG3DKnqT93sHVg2oH5jF7XTn
+1+rju/txxYqhtD2Jyhh+pMX9de+TPkpmOryGkBopmdEb3qj57J8BjlQ3LrAriPqkUeMjk/aRs3a
VIn76JBnN6n1Q9n60yXC/MsE8gHXGu6dgdVHr9cVFGgRksZDNBYg1aa5A3UtUgUXCMWTDyBa11j0
8iQIQ7Gz8VwrOj7XfTQ+T3X1PA7ywEO3/5ijt7mOwk9wS7xNFFX6EBGhHqHex0tIpN1BMx1sgEnQ
FdLzU1E3xNlIQBfHZTHVrDkOILGWft7Fpn+wyM7cMAX3r0Q9xBIVlFXKgzUTENVKSp+jTpuPwNPg
kqIe3X5ZRYAVwhNxjYLDztUGXjHA+PIdTCW/CGjU7OUW39HubUvSDVIl0YrFnOScMv8ML2nvHPMS
VV4jpAwhHRRHTwPgStuo/NGCZjLIMdkkKaGbeoIfBtRr0WGCG906ysBHjygBTYKFmP16gL0Z6WHw
7kGIrqcZ2eBMAxts3b22fC6UH3dnFUA7H2G6lyeoe/+QVnhZe4PJaTWLT1g7w4uwd1YDUg/PuJlV
zqHG2kc8arZMI0tJmjAoZgZz/KFG5YRIqRZCRB3uA1rBuCAjz0ksto4yMJZQbnlJwTgAj+KuEIc9
wK0WNVlbOWMAa2wMJ4iJFV7S8wsPLnqOwiOeDXOiA6rYZArfPb2/3sDXf0Eq5UKzwTsSAd8J4zeY
57OmAwvCFG7QzFvIXrvPGJUBbcZyp2O0sKWpjyE3yT7QujA/5RRC2N6G/cVF1vTHhD81YhqY75sS
VSaYC7r2FO/dZobiXEXuRbRHRyu9Y4m+dklHLkq4Ud4nUsGV0iM5C30k4iIuD03Jm10dabAVEvrM
pTdeSOvx5wrYPXBLWAh0ccjzDqrfA8bRu/qgaXZVCkupGYKso+MDgJp5E50csY2lCC8NkYWrbYLp
UpYd6trNDqqOsq2RGCoxDAq8sFJ9MKlD1gOfwlWrVfwrtXh3FrL/zOD28toMwhZA1P0fYZf8bKvm
AcpSCN2jH8af2GNCECnAE11tvJByRESgw8QZuORRqtPdCGV+bJz2oAK2NWkD8xXj1RsoXMwRhhMY
BrPqRypAUejqJlt3YbbyAsvWxhmdg3AGRJsxBCGrmIZ3HQLExMOgq7XRiQKIJVCLbyihWRqgq/Mn
UwM6CVDBiE6gs6ekxHCbub/TERmXmMVX4ifVKvQhPYW7OmwetZNd52wPctn01LCg3nkWymFz922g
qoelZgDkrhyhV1DQeY3ahUA3G82KswSUtr4PtpzT33wuoxOZIQKkfTicQffoUQV0sseeQCcEVmK4
M2Wgr6RxIAcrKTieakZwdX87tbUT5BqWOHHuwKpjDX1YWVgv7p9I114cA0VaR1q+T5rOguSEKZBD
/AfY06onAtmfcbv0OZ6CIvBbFMs1TKxmRCr7lpTNxqtt9jFn7MZ8sHESJ54h7QDMFd7V9LWX0isI
hg9i9PyH0LppXmNQbRPH/kFK+zYlyQymBVxMPWXbjS4o76fzBHHKOuDEbjtxhW7gwFC0d3T96l37
1Z3qF/tF74TNET80vA9w4bM7/YQplL5ql5tzJrsLfnnMOMaygqw/vqXwEv5RhkOREHFuXFqfU+mE
t8EfktxWKUiffesfnf4jwKv3w895Fg85hxVELg2fNyLxm09UEcTF9xIW1ZZs/OyVmEz8jKpqRNwx
zAX8WA3CuMYHpoVxuhkB+EHTA5eidkTCdIAeAhYs8NZ3QPqKWmPOMNX6HIdMviIaCfOyyujV0SVm
UqDhbqKJdivJ0u4oD1M9BC/wIYI2lCPh5nVrPrjpUbkkge5EbDJXqsMUA66aHhP2i4EYt6Yx3xnp
+uBG+fpQpQYpRN+e4NimDy0E4a4u02JSttsHGbjxJKmCDQuIPijNhkMYxmB1CCSM7mutQXqrLpXA
r20wuUnMjygeAR5XA+gS6Ac59w5QNIR8oAglqAEKuVk5zUDMeyfNMUDc/1AtXFvAmEF0GN4XM5x/
ut+w6B/2nUhPLTCVvGnueiAmxwPyjqMv24NTghoaxaBHgijom3I+IHnZ7DwFlh6US5Rk3RqSr7G3
CGXg7fBEQVQDXJqtezeb4HYBM3NWx95KtI23qikIbVLRHJTk9QyddDftUPZJrkTEK4hdCvBP4JQC
WqYLHunMi0lkM8AVCoIB3XFygL70krphuaGeFDmLCYBvYR8UG98NA7Wr/xHKCoKnGcLiDhp7/zU2
URHAfFzp7Eoq9gCI62eNbzl1gJed4AgQBjUQ5umhzA6hJ/y100Il09YoAyi4vLTJBDwkpFvbcHVs
cI4+M+WKIFuMF5U5MM8eZ3Djd7XblgWIjCPEJBvLJISQwc+gxPAQGFh58r26a6SVXzRgCmIyciGD
LpIeDD89ur/iGSW3oqh71uCRDC1+Pd1HW1V7kKV9+qMCm6NJm207euBvDg9D9dvl4HjK+DdL9W5q
ZHWAuDKr/c8SlSMq25aAY5IddFUyB8vsQym8JkeW7OEfO2I+Cde0cSQrNxVpjnnAjVELjV1JkbDz
052Mq9dpaM02Q5Sdt45u1uI4JdiTgLc0Wm7wnNFy7QrQ2O/kYVhePdVp+08CFvHK8yHe67kBc6Gr
HmUasGJOyJaG7VQoGv4hJSxEoGDWGxgtgEfNonkzAPjJM490ayDt5FgBUC2zj4nGmyaSZkP0Gcwv
uDokDWT96m0ag3prSIXamoPj56mERo9B9BoRqgq/OkI7elaRJ7Z33w0bjAeOufAguLdBjG1XMjIP
tWwi0G/9B6+7k2Mxv1GcvETpmJ4IsOJ9nExbm0XqVCnzvwsko3I6GmD8s8tPfeRCFZgoWH9IPa10
6g4YmLCAkBAVGmoA2DKp1B4mAQWC8GoldLa3KGYPrt0bQu2HcqqOndM8TRqFOyWcZVoC7xqV4kEc
oEkubfYLyZ6j6hXEub33q8UfRVpPblzqeuDGwmJBdXvRoAwX6S7GzC6qHPPy5FP16rt+uxVJjbnP
fTHPHeirhl7SBNLMtlFb3rmvEs5OumyadYTMIvg5XQKNW/sa9gBPMtjC5SMo48BrzQhYWFEwZ2KW
u07wp21mUfgIieVKA/Q/NhlUN+kgdgRChL/bKpsFx2VvrLIKLhH8H0gF+b7CIBQTSJxhi8Zzt4qz
PKrhvAQh5B+/ZphJ1fBfUFn6Dr4N3gS13UWjPNE4lbuluyzpwq+Ol9VlsZzsv08eahQFo0yCu4v/
LRJ+YY4Kt2tndoeDZYfaqepjJwEichaDfwPr3yOZgvlA1UPFoAiASgP2UIZF/mYIfbPv2gHEVjzy
XLM/zv0qWCCKkkdiz+43uYXNTwcmp1tPtJj42/9wdR7LjSvZFv2ijIA3U3pPivI1QZRUVTAJDyTc
178F1ou+3XfCIEWCTmCac/Ze25LWwfaA1Fix0S+BricnRZEXi3g9rqyyrI8Bekc05SOlfKaqFS1W
c5HmIl1MdUqyh9PNp3Qmj5INUa8Nh5IWrUxz9PwJcmzhEDer3A3qDXvZlJyDmnrqumavId1u7XRF
RcxYRZVXLO16ZAlKVfvoSHpfyprFyK67YEC5+rEsts0gbpxVJlkp2rZIy2vKctPoLXMRjEhG2Ahv
msn9mEZWmXbkeHhO3UVrj/qiiKofLPTEsYYbs9ebcIe2FVx5kbXrrksbuordu+bnv704TF4aQ3+z
vKy6BgHsJc9ptqoq5r6xycgdocIxGZZdlJh1nPtr9vf1wS9x85omLhlvQCNvtBuZ58U64lw5UlnR
bghQgXoCt/2KYKDJsPXflOXKbWNEFNk8X74Efvnj8QC2aNgixZQ+F6PW7NsKB+jQYnqlI7d7PEKn
JLa0WOxd4XkKtn06VenMlV9usXICz/gy4pIQSKTYJ7rxwaXEYrB8HBnCHEmnKfqkDJxAx+mjQxD1
+T2fP87jEVXWvsCela84rJlDndDc2sy9r/Cgbo8HYL1oF1FcD0+tHwwHa8xwznmO+wkyZNm6tfll
qGFaiohlEPNRdY4Em6PHoYl8GZVX/gztXK7bqlNHlVDhb0Rq/31xXfqHkFHhndICFQw6H7upV94z
DtuvxzOYWvU7i8f2mak131vYrTYTG913V8r947UzAHcLzXXFdaY+H/O+8leS8srPgLLA/ObCEQZL
KurgZMvavJBgSNjn/H/xVE+oZFp/zuFvlIX1/OAyejyh+mOrNx+q/OhZlHnzCt4h3EUFOLTWbqfX
oQ4Au/EA+hUMQnFpczIWDdN74a7lMI2fQRCt3KRQLzIPPxhIQIgZLCt89tTo6Gp8+g0r0YzOQOlN
iuFV7Pr+JXYDc9VbI2hBM9qpfOzfg0D9CCeH4ObYXiM7rFmeGeVFhf7PsYWv6nT+T9frM+wbtXFJ
uzpCW1h1y5Cp6qdwjYMZO91b7ql01zhFue0HmXwk+oQ1mwdUZR+tLM6pU+zwDUYFauipG72f0s7f
2HgkL7aikOd7EHWiftJ/OO31cX/vQSoItTY5onVI7llA0fvvgTGu/1z63pMZ8VPQ+ozN8vyMRvma
Gkr9cGPCVpjR+n061NXLkEavj/t93A0gU1rnmseTOLV6Rht/fo+qyzZ6GLjvBVmq2zozol2cC/0t
8MX+8QDPgYeIJ9+DjBa4Fy2uJFUmvhf+fdc0mNRrgSZ550amycayyT4zNmWPI/2wVSs1dPHJrgbv
5EEYLDPvkpd19pwx4j1XU06quw+X5XHT91gGtEb563Hr74VD3SKppu749ygZxYfQL8G+Gp1dLJM8
eMoDth8MrNlzLJp6J2PWoqo2//8lPIHmVZTshuZH0KhzNq5htqvHsz/+ZsFSKur4/jjGYlUJ3gs+
wOMBbifsJxV///OW7XyXppBpar0ajgwq7XvB0jjGdfDcowDD+tDSpMva97Id4yPrnBZZMTezpAT5
VDmoTeabASMocAi+1Bp10rvK755sszfhRs61cQSwI565U5gvvIkCx+MY1IglS9q83z+Oka3+SiSo
ujV2pjDFs0qdD/JyWZ5h4hHyPr+Q7jgZLX0LH8Z8M9XNdFkWGlvY+XUr296GSVE8V2wN7oo21OMg
B6/dMcwsxaDIQW4LnW7SNZ3Tg4NCiExU77vg/Li3tq4JWqC3HpHRtQqmH48HDYo2mjOXkB83o5L+
aVtE49/3zpritfWs/mbXbf2qjyOLZFYBSdNVR8fz9i1Dxn4SH1lq32OrJ4xGfjQ0aU8BtUdZ+t4S
lVHLKiXUzpNq6CAT+wr9mQ8X9wZdhvmOx7V/Llixg8vrTZeOCg95XKT6gBjvcVWNBVFaiYy2//XH
v1crQRUb38L+nwPNCkTYSsUX6VJzCOcnlHgbaQrMrww7klWeGtcy04fhv14vyppsRz/r8593/veZ
6CDY61oytQZqbWRBdw4yOGh2xrn9uPm41tbzmqlh0n/cDCAVLAt9LjTpsAtDGo5klDnfuRFsAr1o
PmmuLFAVzd2nTDs5/hidKYI6Kwlr41IzsXGO5EvqR9oPpUEiCPSaJhVY1nerSKiRCDBODqLsaMp3
FZhJsyiBL8HxXWlKImGzw/b6uAj6ur32Vh5ta5Xb/75DSkPfiAb01L+OKDyMrQlvbvm4I0TFfX08
ldUUAi1rQXV9fo3H3x7XyKPQ1kFu6f++I5rcal0JtDj/OsJPEjxtScIu43+fqhpRLkdeAJdjfveP
ex8XeY2ysOlddM3/e8cUBSnLZhWt/3VH0uHdoJdZ//sOdIX60sUivP7n6R/XKIAzSukRvcr/fImP
a9qAS7EKWFH+6w69RdLJ1o4yzH+OeLyNyRPWoid1cvu4458vMUgxural0/6943Hv44hRA+UW1YBw
//VUaIupPDZIS/958ONaYxbAoSaTiPT//RL7uv/lOnG0/9ffJfotSB+Qix9vdoqsdRd2Z8dIzJXh
Ox95kcTrkAIjqohOoqs31snYbd2aNmg5Jd4qrCj354331GcffmiYlwE/4TLlPyNCQHoNpYdQ9uG6
odDA1kK7sPsOEBmyuOd3F6CMZv0HLRJvm+FhKGwNy1pqvTzg1kPb6Dv7jql05UWfmip2XWcdTCs1
TkNNkd6/WeT9vhGN81KTnLMo/Wg4Fmj4cRvXNgBRoGajwpgZpfSt8BCu4a0yiRe7wic9tZU6e91i
U8V+zJYLfYv4TKvXIBDTwndbY2krGqteKSNKVyyoK0yqXQf01T8u3eiPQZ1kW3YVoM4eO5d6aswB
8TFdQTipsl7BSTokI3ULUoFysjFzr2foqPRDxbgIBMvZ93jGI1Ix0EfJAhiQ+GBF+5uN+ztFgC+D
AlZFOSO1exrhktSHGsIj+9lp88eVFOcIkDeRUhYvGhGKQ5CHVP796DX/HSpNgeCpzEUeUo3uNsmg
i2WkMR20yZCsKV1gATZfZSJhmWcpQUxa9qfLYVnl0WtbaN0vayaOuCdN3UKXudCORUQB2xOLUsIA
dWqItRjzItaYqtKvCG7CVSSPSViE1xwxh4HTjKE/WEhwTDFfMug9dMoH9lDdflSXJNW1aCHoogoc
InRuF3wT4Ug9I9ILPkHsBRlr7ab9zM9NoxtysUqRtm9DbfDPnEEDgQl33yLHerRxJo8ehSxjE5YC
ylIWF2/wt7ysnb2Ddb2IA+znWpb8aSt3LRRA8UB3qNBSXVsqJuuLboJUc9GtIo7u+l0bR+4JvG+x
GhqbL4qhlzZYunB1ObdW/eLJ4zxz9bx4Myq8R8Hk/tTo/yGrr1Hqe8yS4+PmqEWHVHgQvOabuvKT
HS0Ha/U4VIqg2bBDzDaPewfP9yEctd62Ay55iFLCpMKgBd2ukPbysZ1Xvh92kU0WnR43aV5XINC0
6e9Nzfdmv72fnn1Vua95lf6xtck+Px5LDepn6trN5XFf4rYg4pLoCoUuRxkB2RtHprtMPevLiptr
VXagP1Fxt6mbb8rSmGbVL5FaU9QY5wr//LgILMtYFMqJN6lOV/6/H2Dm9UoWZndEYmmcRW+CUh+d
TQ/xmWphvCtq6Fg+XtUeMi0DCW1Y/Fg1KnDf8KgJ0SohbnnpCe8ydvKKRzmcxRDBymVyX0UZ9fP0
p5kcJvCrUxBcMlcdYudkt8khnGxaD5O/7Knk17UBt3ONJPrVr+QrdVgoTc0fH/Ku/gSH198MY4xa
e0tZzacHxAyjygbCXpdPnP19Zq815QcLr+nfS0NNa5kkN0kVa+H7FC485eWXFMBZLV67nHqxyJ+D
Zlw6lnVe9iyQ+pyo9Qw3eIJh3uXNlZ6+GKXEseUiszc0znkj2XuBtdG1eBdH5UcioosD0MwPk2tZ
4F1GDBqVwj75Nc1gzM/XtmGTNWhvZRkHi8lq2q0M8d5m4btji+BWZPGfehD0XuLhmDg55MI2I43B
qJbC8tWuCZW9Rh3wEqv6VxJ1wAZLf9u03d3I3Y3ZonkaMqsBBkrHvCpsZ2llwXKys1MCgJZlERQy
uXJs74eW+YjQixQRD+fQVD/LgCUNVLxLXDoaD7XBMViRxkrL2RZojw5aVd+I2MSz01nxYmGmfQS9
P1qB9j+1VUQLS7burogMVErSOEw4SW2o/jDoNW2Fi/vXyCe1kvDcwFY9VB2QyrD+zAjKi6eNZ/12
h6bG8l2HKzMxyK2hXqMQMkPwkt4CfPlEP7TG1EvrVYuz34Zasqq0WcjlxyDuNq4spm09XmEoWGty
TmGtPvtKtKtkGuhZtQNGjPK337jET7GEYgmhfwdtxWqe0IDBWTWiu7tA9ysCAPD4AiCtnGKlAv2r
KCd/W5nhIhahvZ4c1hrS8340cX8dEGpB3TZagkXZjAaRf27TkY7lCJws9iTE7qK668nwNGFrZjND
sS0Ih3URqgXW4PCWR+nOpmq/KLwUd/DwTJcP150wfmMSNy++ifNYq5aBV4tDQoOS3uqrbrXOwmwo
NI4DbaIFmWIhqkQ0N5FKtWNUrp1C9ssxGMqll0kQwe0y9IJgHSjQ7hqQwXU+6euhYMNDBQ2P4KKP
7U1jVyuRvBdKzlxN81ephbNpGuHVbNw1XfU1tdU9iJy3VA++W5pxIBP17UT4AhJFhKiRWtkWT5Jo
8bBVYirorlrDRUaSU3Cq+9UUtSXzwYRct/BPj1uxMMrz41r4n2uPv9md81H3HQUim6avTMqzNfWf
2FQIJJlvDfNzRbldnGf71KZxSuTc8x2Pxz6u/XPx+FuLLMwEhnsYCxqeToBq3EX9dXbbvjk7Ilp2
zlOr99bh8Xb0vElXwuwEJHde6fGewh7mB2jmT01stTTMzrIv03VRsz2w28KFSkJLoKbL1bvT05Bo
Xw3NAP67zwA/FpX4jZV5oYUGVoW9xc91dIviiZiA4gkdv3MaHFIxcvnbtgXBGbaFWgSgSOSmzb4h
uoR/YdqsJJWMVVSTZ/nosmltCN1OtLvUZLbWRBTe3flvpYiJotZMG9GL9krhfQDqEQe7VOjhefDN
XzZ1hxuKHWOnJvRutjsFz4Zd7QXRMNsMIebMBe7EIpA9eBoTmyNEuEEPJFy0/NvPfO+gAWO85LFh
7ot+eqqbX7mW6icEqeW0wCrisFmkmWHoOYueMGVpSIXjR8cuiSz6ZD2ZRb9TMcOs0LVrJLvxCfzb
Ch/+QJJBC2TWdu5hrBtrOBTsQyexGjVQpzJV2T6Oq3adyUrf+OG8pHU1HK1CJVszqIq1Y6QIouMy
ZV0khue+wz9vlflZKLrU7Tj2d918itPsc6BWexW+X76pFiTxmMf3x6042oo/0Vhbt0Yf+el6Y3rT
q9+JW4lznUYv/WiLfYo/+Jq3hlzN+b+fYTccsgHJPYEN9d4Qqb6yqrBZuSFGQo2Pt6a8iAXdG26P
i5baKeRq/RINdvHpFvYbyrxFyb7eSBr72rDBxN7kegehaf0aWQm9uqC0PnRn2vi2/1YNg2PSWo5Z
oPuBNBYJwM+9rHpiZIzxECHNOeIbhkzXBZ23LvEcL3pRBiAJreQwxC3QXI+1TeTABmptCPpWUD5Z
KQMEIuLPqC7alWWXxa0ELgH8ma5IgltvWXqs3+zOTb8xQp5NPU5eXfXi01O9YHZr4dIigSsyeelr
a+tJJsTSt5O7JsrXwkzSEy3EaniOXKiRgHQsC2bpYOP+JAf7TxU7QBhnyRP0wHoDd7c6ad4mD5Py
IzMSbZ90VzQ4IThDPhforRg2e94fvQlTPWmYQFA8DRoIO+qtPWQk5MmmecpKM9jV8GNfCj7ARqnR
hZLpXfRGty9BH2unpjH7FQyC4T1ERKPDQfCtMPxtZelv3Z/098IUDq2+FSTY9JTRcFtFKM/2XRXA
WERfvlbUVNe0x7VLRo2Sbs+9npVdGS3xzCrCp6pt13FQdPf5L6nip6fZ6hM3kDwLiuKsUZXY2NL+
0Ze6dkrL0sLHP4N2Lfp8pX9OQ/bubmnzLJHwGC/1glZgH1xNFFtaPBZfXtg7wGt0zDJe8+YLWVya
lqwgGm/5Iqkx7fcGRWETuPd66MK77rrZwYUmh50qjE6IRbx9kLewQRx/0cySsrpnS8ZWgVA8mKjH
ANXzEuGxu2CZrHZ1ZIA3jqthbaaUSsdWlT+hb7xNwJxPTgYPskrz/mJEPkvR4skQ0072qfvpxuLS
xAnNF20KdkmnH1zEQy+c/wUtZxMGZBym5Kyo/pRreboL52s41FMEVX26FzTKRIjoYCmStD/Bqr/a
mmz3QQFtFum3uxtqCoBpAwlIi5P+Vph1jblU5UsWLckVyYMJqsEJboPkFa1JCIDE/XRAzuyTt0FI
0YjmI8ALum1Rzq+GypDUjOVIdARGgIg2nqWa8mhq7C1jqwlOA537leulHltF/HVVlzW7ZPDgeOWn
NpP8RuZZoZ3VVHn72UfVnm6V/Va2P3KJwQLccXft5810Su/ZHadbWJHskGVlvPLryVzL1m/2oVa2
G6inn5CG+ntXnsrCST5xEOg7w6Y5biM2/EFdfeOFvkPVyPUo4BvG3bHYtqMybLd6aL6DnCjvVeR+
ZLQAUQ1orLLoVa5H6RKGkxf2S0Bzu9Ab7V3XgML0VguXO0s2ltmLN6fmJO0kAgdMGu9iLO03NzY+
bRfXCJElM/HSXNmIZbedGdnPLPBYgvjJ2XVx4aNPuihhXYY+M4DYinU8dg3CqtE4j+m5cyLjB3ZH
uckUWRZB37NiqdpsRyUB5HqZRzuXNTZqiM481anNRZbcR6zl51pq03PW0EJvuhe9Jo3cAWytUUDr
ism6Pi78rDp5reEfgfgnG2hDpMpMcXUTfctuDgjC3nWpRHnFH1Ekv1RHaE8eGF+JMoIn55IgP7NE
az8/LuI2ezdd42Rk0r0nE9LqtgatVenoCzQVr4fYcPe1V7drM4rDLXJ789XMvKeca3uT3KSDp3XJ
3dLxoEVQ7T5jJAqhHnlfdS8vg2cGT7CM/4SRlW08z7ZWDs3TO1uCX5qDWa6ZJaJpn/+C6jJus75+
oRukIWGOcLVbcs9mLj0Mcx+DiVnfxwEdGN9vXq06sjd2yW+D1RjuTM023gLHPKvJEl/CHdpFG6oY
eS62kEVYSh1dqR7fPLgjIjGRXzfTqvIa41Zr0lk8sCcN8somqfwPWLv2Wo+dvVcj4xmEQWA0Tt6v
ePhVK73du9gr90R87szIl++WUWpb6WTTGsfIpp3ljR20njUCXHdZK+NgwJg+EyTQNECkoW4ZGlOp
BjKtzmVyYthAoa97eHeAmT1+Sn1ovTZjD69hds7SeQhMqs1D2UAbVRFwZ5moVTgG1bO0k10KjP4J
jg+BinaWvITwqmJQF4cR8cM5nUW3OGDkudOGJZ3pBT7ji6hC76MwzW5ZpDBcyPMgDLgF0cpWc6f6
MYKIQhiT9J7TyS4uvuGvicCY9lg7shc979GLy+AWsUNQqo7XKk0PhO3BXcLBbeubWO/LD1lX7iE0
ezQBBZ2VoNO6I9Jsm561bd6rgmJVWA3NwWvDfgeEuV3k9CkWRhxnbzqos4OuEb/RJ1DSp7z/xqsa
1r3/R+kdzYi02ja8zTVhZ+E+aT1A9V7jAfG+mDSozxHpLDl7WpRLFWSn0J82vWs8w40Pj7heky2Z
YuFSxjqdCUA1t8Ev5WrscC55saLH05XODlWPvqbUCx5czJEjLadJjuYc9bO7wkiV35rMO7SxojPW
dNFOGAKWXpOk+36uSkSa9uLhH1gTxuk/d+pgY1qzPDN8ah1VvkGYZ8+FgZvBaBTC+cws905QTy6j
Hy6SfeoQZkI9oJy9QEZIEly/SUqKiBPAl83Y9Gw+4kye/fxnHeXVa2J29bbQCFJ5XERWo/+yxU7O
1pvWs01WrCLfEGfEkE/Hc5VY6Eofv+XHza6orbWI0iM2p/SzceoVjWv7OSrdw+TL6tiKMl4UIk7p
FuBDwVCTvXd0eLq+tn83brxKNWwwZIKVLKC1G7GE7rdgtvqvKwho0e8OWzMZm4s+X6T9rPeiEQiV
wJvmWdneP66hp1jawKcuiRs9m7ORRLNascKWgCy10l+cvj+mdupfpRXfOc1Q0RBG/pS3Ht4KBSwF
hdyJLYK1V4LMO1o8DZExRbVHY/QLB1V8dy1a+5Zh2Pxb2vgeC827NCSxBW22QrbksjVu002rCw0I
gGds3Iz/tdmiNS81VuJIvAOvqXaRyE4/OwKtZzmjaPhe21qScxYBfylr7YAMSX2Px3q0+n2gJso/
nakfpTMN27AOnq3ZNdMHDUViisydoYrTSHRcXjj2czyK4WrZ474cKTeHDSpDPLXGOWbnvJSDcPc0
YtvYD34moRGuTWbdY1nV+s1G2bJwQ9V/NUFyTcGNbkvO4GWa+VRr2NzLQm7KsGw2SqOGO/VQscZY
e4m6OQmA3Yq3Gkha2Gu2ExyxEotVH7raJ532dQpu/Y1cuHTbS3Fuyetj3z04n0la4K2fxu+w6o3F
FI7VkxFQjw0GO9n6BeZNwtvlW6DUcHBrlikZE69hpMFHyyCb9a79YfR9ulaM54DH4TQOEKBDoiFo
Xiv/rWtHuUlLXNJZHM+4dVPtpYOeXLl8D0pQTo269lU1/U8W1f1V9/CXFO5IZFOCV6oV8u5phU9F
KNIoBeTZN3J58/K4SIJBndqyQP3NZBBWQQkViZVhW6ViN2kteuvQAuWD9BOFSYCYbf6bbfY/FKvo
GxzvU5qn7pvoLLFJVCuB7R2qoMGoMl8EwqWM2Glz5MWgnpVDSOeo2gutj3mRpZ/dPnkHhI4MYNQR
uZVWimQm0LdGYYF9jA174ZpedfSB1++F67GbGWydH3Vno+rxqzb+SIqaVVo1tMtmzhxIDL89mA0Q
c8QA58dFL/KPxsszCOl1vXTbcnwP58ylwqII4Q/yasvA3IAfcM9ey2TG4mc6WYAa1grYJSJGb1j1
eQA9sR0+Chj9pEARrNfXVfnWFFW+8pl0UawZn1MTxNfAmuIrOK9h14/1z3g2IMHjbk6lWfqLsG+D
VVgk8+mHNjZrRL8b8wlz/FBcxtBKdiJR5NJ2gbmtIpDhVc+vd2yeTPtZjfhiDTLfnpjpUQ2pmAJI
aq18M+ivVpffaBuPOAWhtXsOWm3puDcIiqtUteKe6/paNGlxThjCqfbvWV2iP2fSWVse/R9bgBnE
uLp8+H+0MqWmAQyfjEPWjIljDE/QuL4Je/P3dFMDAi6CCBgfpWLTzJjt3UmegLlDYucHNeGK2MiZ
DktxbGOzS2P7NGIj63+aWuk+1xkRBJkJCxX6Xf9ZyGWEOPkTofN3KEfnrFvYRHOkhee8I52P3Epx
LnQkRnY51Gvii175QodFVpH8WZDUkDXBQojYvc4u7UOimtdqMCfeaMiPzUWd5muGfvFHfPQ48PzL
NBQN8zd+ASTJATM9FFK0JeMNadO+EHa2VEaGtWq2GlmwUpsIv21phfoX+ypmMGKVcJX+Culg3CpJ
1io7h/KYJfW90rQAMXJ2GfK+v9RNYW6RzrHJYNlwzCAOxHqDHikczlpNGhV4PuiJg/jVH1U03myG
sLeqo9KcJ3JtdmH1IqI+uJnF9EwjM1l3NDcuybgdCtDEVID6p0zL7E8xjSRlwA+8Sy2vN3kHhl9D
MbYaEsQ1/kuUJ/5Vs6n/gRlOn5h9CNfQw4QJdzEqRp0e9v8Kx6Z7aFhdMfak493s0GVoIkNhFxj4
BVzyHKqSRQkFfQZ5MZroBO1hBbPD3NLiKm5uYHwPaT9+JESsejLtMKYm40ccVhdFxsuiBwu26R6W
h8nCbuW5waIbEEJ0Vfw7hm7/IUUSbCBVaJs522JZ2HWzp2oIC4CCEfbp3L4zaYQ3DMdbK2fDARgH
JH+Hr7v7RDjKDqkQX7A0gdoFQbGxjQTnsP1DBwm81z3NXijd0p5rijUApAd7S4UCkp9Z5T9EgW26
xBy1TY3oV23V8bvZ01dRihKq31zQWzLuNJF69/TB2+ZFAaUfSeqyKm1n1wqvW5VYIbeK17znERkX
E1IVv9lqeoHqurJeGhYqBf/mH5RhwF+6KzcoqqOwqSNBv2tIbaHTGGTsgSKAWZPZfAeDU5DfWzir
VBfhcZgMkvpESN4hiqFrL1sHNG41D6vet1nmK5fuwe/GcxdT+p1WQ/RMewyMX8fQ7Ncj7siQDF71
7LpFuKRvHCwfwywbawpKlfrsS629hWb8ZzIcjMZvkUt9MHOj9im1aaWqyV9nbSs20GQVhCRJ1ZKe
+LoMqDCTc+DdszEjPLhzcBgrYtKgh21Sj67glE/d1fYTfeeMcmDr7b86qqIZpuyt1AbjUE7TO/AO
mEMlnzM0qzfBrLAkjMKmkj6Ka9KQItd4NG9L7MRo76ntiA6uS2O9yThD8JUUwIL7N88vrS8yRs5d
7d3CsnqsR+PDYOk75Q7h8XFhumCAc7885XZtXUwj/j30Vb1C9DnL9wbMwaV1LCKnvD0udKq1JpyL
ixsghnRDwvCMPDjXQqu2QYTzzyktcQvQEG5jDUoawBqjjdRnCz7Rp8XRijcXtDfxzJN8yeODKaef
LSV55m6zOoMIvmVVVKzxajY36fYfwBTiTSuUIoiTc4e11rGaE0Ey7MQTssPbGJnDrQ++BlspvKFM
Q7qJYpGd8MKfoAM5fVVuHvWWOK/rdW+V7k0kDJ3YUUEDh4CpaqTDZ/TozWJky0SGknPN4KYd6LOh
LUnV/rE6ZhY+y9ZsUe+22qbEhMwmqqCU3cTfzuA4uwLvESWWe2Cq8iujgryq20pnVBLQokAY1hNe
DgyGLOHsbeXgIW+M3j7lJuVIZ46YdhOnPxGgUpJ6HdWaAQmRHLC0ToMltVr3TpwgWquopDXpUr/S
xmmvp2VyyCsvY0uUa0eR5LvewbBsm+dSoU4ObTeBkV2wnxs8avt8Yjk4mwmn24bNtTwZFMKhOhVH
XIDBOuQTP6k8k8t4M5k1ISJWa7/0tfMOpmhYlykzSTaVT/TqKkZp9Rk6vJOUTcDeaafNxIqapm0f
7Dq7vgCqyZ/TsahJU8GQCQ/0i8U5dke/OmN14YS1XRsxZfOM+pwgWYKOlgIxOYi/+DeWxgD/qRY9
WfasM1SB/+KBNqskyxD8MdlX3NbX0ZnKPxHeHaMOwieMTckqIwXQgG38M6ecTJaKSG4NcoWhqryb
UT1P/oDzsnGte+WWX4C9txVBfztIXz+9DOO1QKx7D59VTi4i5gd1qjTkycqR1gZMEGJaUbB4VIBJ
NCS0gDbf+hzz89ipWd1LRBAsMefS1PJXGplfsRmbp4je2sZtmLfdOqh2nhNNK89v5MbXaXaw+of/
aDLSWflrN4sOXa/R9yy5goUKjEPej9U3EYm/4L6mn7lL6hTcCnQsQQBfuG5iArPltxniM+ysyF1n
IO/gnSqYVR3FYM3x6fv3/hzKTL8TT1sDq12LagM8ST1svE43lrVuIpFO4Co3eWDfok7U25iqzoId
QGvZmPQ8r8MpBbS4k21cU1CpdIr+gv8X+wBPhc2hpmq0UBUgykVwbEA8H4qmDY+PC1u5xtbDgHou
u5xefTv6xzEu/aM+X2vUpK3cGuAow7mB8PZ9glN06FD/Mmma4UtaTPKiZU6Awioa7r7iazasmvWM
VN7OK+R4lCqwVoaOdhwAEnEsiZWeWm/4DhssqYFPZLx0iUFrOUHSSUMsQrYOlGEd1U3O/yuGoHRF
UBfhgpRrfJFH5Q8Y4jL91gx+sndGbGAIWAGw2SKluuMejQp2FRDoYoVtw92QEFGsUQyYS1EzaBqG
MrFjIHIU/OrzhmDY0LXMHZ3NH4bKjkljhs92guiV7rFYj7ix1n1ARE+c2vZCEiSwYwVLopUTNlR0
9Hid5Go5uwJWjDLtXbKX2kdd8FqQbs5MkbsY9LVfUz9jxbAp2VpXP01ajT8hg8vEcbQt/eG3Wbun
8v+oO5PkyJE0S1+lJPeIUszQlspcGGwmjcbRne4bCJ1OxzzPWPUN+gx9iz5G9Y36AyOzmjR60ypr
1yGZIhHidGJSKFT//73v9Q2fWl99qRsdMlKSDVvSkOhAMW5CTYWtiI1Z2N9iP1MuAJvuOh+X4lDy
WtM46lZd6s/v4rwdDXh4ZFd2irJt1JI6UZ+DG/CXRanQshto31v0V83hURFxtoQ1UbpR2IA4RDxU
OOzx8fi7b7I//h6k8TY4Q59zd/4MR5mzQjDf6bqpW6q0UcoYCFROsmSmpI1jo0dnoEnzO61QE/5D
ZF2wp2K6nAxra9cyWPUmq0d8hsGBJTmbjFprrkCbTTvqnj/9nguKGi1aFaZ2wXJrY6P4uWZPEl5X
eb2eJmk8CQ1vcQCHmzi6BuGLnFzZkylRZpi32igWBz4d4gAL+0ds8pDiQR3Y1xo5+RbB0SnN/vrz
K9dOUnRer5y4SEsaqhA6W0buzJu8mbyayI/DQ863v1BYzDqT201KcU2QSLHG0+qvZZaouwwAbQow
fy6OAH1VIVIE4VCtNf8pq0XCc80j9Jo+FVkcPHC3BsctfTleh5bJlnSsLj4/7/mBnDww25aqJkzV
sCxEdO9Pm7VTOUFxyFm1jwe4Z+o+C9PdQMj5Uo9hRVPon9wpccLF58edA4zeH9ewVYJVHPjG9EW0
OSfoze1qIiX3EiMEQjLqxrqntqLG1NZUcLmwdrZNZJ4JBJrTmU4PqJtsNgydEA9gS+8PGKvkO9tB
wIUCndwRfaeVN4HaInQxvOzMTVU/Xp1JU0ZlX6bNZXRx8hqYg0MqecRqLfSGYC/SMT9k9XjjqZhe
jDi3rrVMdkznuXgwDDpFaG71prMuSah7xAIijjGxCLWiE3pYxAAUaNqcGa8fn7vNlGfyEAjSsTTt
5Ax1UhmtxiOYsmEntcMUhssozfc4DGH06DRM+OpdQTuIjp8/9zm95+Q54PUELGI5pqojID85cFeg
nWKlCN9I5zsyfJV9lt0zF9KrM0JIOK1xrTrf/EIx7iR4Gg8OGZkYxPg1Rp7cliP516lJVPHrf7bw
9291W70nq+7MeX58hI4tLJ1PtKSxo1snLwb7NBm0dZq69RQLKjxpfsmb8SIrG++yxMGg4oW9afuV
gkA/TPTsBmnztKpqNb5gjy3XkIzU2+alIEajpva7/vz8tA/30QDao2qkIakESTKoT8azoQ6aqU6p
SyfzQqPPSh5QIXe5HWir2shmhFmYb5AKJisu4CUPO//eEykp32O0tnq1vkKXX1/lBkWBkZhT0LEE
86gZq8m015uFKOJkg6FVJwcxWHV9ui7R+T/bZUmkAD2qtRELZP/zWrTOhuXnV6fqp6OEISKlZjNI
THb76snV5ZYoJPZ8WIc14Y1oLRS//hl7/ZKCKfHZYufHav3SagutIrU5NNMv2ZxiTEHh8vMz0X9z
JqYlDAaqIem/nc4bGjvxNFQBesZweElu30+NgNfQC6JUfLKGgFIRcaFcWorZXEYy+27UyfGVZDBF
yhq/ZLHxKAaR4GFvRnKrHvumB+SZdFfGRAPUmvqdNuoBCc71tC/6qLtGskvgoK+kK4NUolQvkUDh
GpRxNLrwPZDOq7G/AwN65qa/Xsq7KdLQIOipKns0TdqaczLkIfLRwZyLTmwN4FYwwHaGLLeEBEwE
nXrKnVL3L40sjS0Raes8nHXrNtbkV2WFMzSeK/SAJqWWHg1nN2qqd2WUVKEG0pJNVZ47X+s0o8s2
NItPrU49hQWHeTqV0INMJz4aVOiIQs0lmzE17m7VOpoWMezkq64jj7hM7Wg7Ds09vSXvomONtdHQ
cZJH9Ejyq/Utb4E9abY1uKBCnyo9JHjZM4HlecTeoPilIKwXm2SyFNhlJSElCdXamvggOCMsipHh
HF/dum3S2Gz+h2KXNnGAtANyWdLxBAcbOEUTO9NF1GdANDPfXFdgu9dBmYEqM0CW+YibLq1RUgHU
axCIQRDtonCc3Ix4yrWaBnM2tvWly7uEXM/uOWXBvvACfHWNdNDTKeFd4PQCzp7cATIoqDmPNKD6
Oz9z4J3o4ZmRon5Y5plCh/JmynkS5/Nx8jGtkceZIgxSl2q2wabUo5H6PWTRktN2/dElInBVs08v
/E7NEACQHtuP+lGQcIHs+yVJFfM2V3R99/m7ejpr6JppqoJZW6UXz4nJk1mDTmsrKLDQ0ptK6Q45
B291MSFiw4rqkAi2QTWG9Xs0t9M0HgSWq7SfXrqQqM6w7X58fjonn9j5bFhPseQgCo0bdXo2hYya
gF5S6KaF6kDUsZGXonuNECDhmJur2G1nFfvPD6rOt/7NS6xrlmbbfBVMDduPzgrk/XfBJB07KCSq
Qwtw2Y03dcOKbUwAfIOeo650T3mvRduAyveuBE1FnvpwZqV1GpT55ynMJ8B0wtR0urawAEYTrFOE
bviEQwZjVSHuexvbgdrI7nIospVqBRj5IenYWrf9s+P1+W04GaCcgk7V1hCqYYLdAL71/i7Upl31
0QjXUFf6nx69Tlfm7c9E4zX//EAnn+H5QCZcYYOJ02RBZZy8CcEYwp+oIjwWdkRMYPylFdi5RuAZ
FfznUkiWNfWzDjT88+P+5gItS7WEqXN0ach5bnyzfu4FO07mMmUxeAV9lvkKEyWO6MHwb2cO9Ztr
dKTDMt3U2Oaw6Hh/rMSzTLbMtMwK3R/dvEyHa7M3CfD0v4q0ezTQMh3KOjK2fvJqWPOcq5yq00Jx
vPF7q2GP1gOQfVqR7nqKHTdoVh15aRUhtol6wGHr+WAv8r5dxXknsVikG3JKpFuooX4TJw2ucKSF
sMDWvpOPFz1LwNFPAVfN1MHSmQUJ+p4wWucK3uOKLuvWbkxh8LoB1cd9s/QCPf5eDQLnpK/v4gaK
ohMP7cwRuSYuZaRAFbc3pc5UrGk4k/JcmVaeXyaPtQU43QlQw2lODH0pFldmYk1XSpFMZ57oyYKT
kYQ1wjJM3lkKQ8Rxvb/LWdM5RVSHgQsXQcPPMdzYFerDzvmSOuhaJX2axZkHy298P1Ugg+TtQHrL
LuDDGJqJI0MWsIhRyw6xZf/Qpe2D4N8/P8zH4WMY7DFZzakqoeWnFxaFESJZpMUu3kX2Oapx71tE
2hNbNi0ab2X4navU+ZWB+OTMBX6YgbmlDqmgNoJkmzt7MnDDVthOFyMxKRSylaRCDFo4eVeonwY3
lJrY962FxNA5NwGerBnnR2lppo5clhQTtqwnx51GC0S6BjcSGRqQIpvgRCspKA5RYb2wmgEFiy07
KmjMxFlQ0rarZLduhgLjWIiUagjq68+fgfqbW8E3kY+Qg1uRyz75LHQZvqJIh+JT1VmK1SxelojJ
9kIZJRwv53aMQrFLRJkcApp0i9E2u+Xkl/SS8pzulKeYaxBOF2Fv38DbDfZxOk4LOKDd9vMT1eZF
5smgtHkRHGpHhDayU3//GqSwwmi/6r7bmRbcvhSMie/0wwuZLtWoC8ioRDAWDQHmQSzqRW7CDWD6
K90p8p5XAZlZbiU9bZl5LT0pKKejPSd8ToRehoqlbSewTCzoW37UQgArWv/MKuTje8xtRpWhCpTB
XMrJKjpNk6KVKLoXZTU+qFO3C2sNs4nVPPDXyHYwzswbH78EpNTa7JMMdg/SMk8GmxqhL+iCUYGL
N7y+xZRu/0tvsWUxP73WChzBwvv9c0GaMVCCajEsO3j+Rr/9OmJBAclWYcXzV0hAsqUvnJg4NToY
nw+K31wiRQODu8r1fVzo903j+LpKWY2vzH6eqFIRYhs6N1F9fHKMOYMipkolzGYH9P4SKf6GdVMi
obAnX9/DtFVouQe5d02/KyMlsfn5z16Wzc6d7RajnNW0c3JLzQAzRdRIWlGgYxZKIWAUmz3lhbNX
Ni933r9UTMCOY6lsqxF3nh6psdMxzCPHW1CnyO4y6sivy0HFHo9B0Bvrz6/rN0dz5mqiJQWTLjzt
9/cx7fNyRE01Q8jG/rolmb2mxBYMBIkmTt2dGRzax9mWGhAtdZ31LjObMY+eN0shtohhaASNtyB6
cZEAPnJTTyPKt4jQzMyZL5WVq2svA/XWiyG5GsLkR2KJK6v2qstay6ka2NnRjlQ+tnbx3PX6pUAi
nEs/OMzN7CEZ07WW1dZt3lj14vN79fHjyBkb807KZplqaicn7400fWzyNYF7J+VKKORMp+HULV91
nuQzp0vhz1heXb+F3nN2qf67e2c5kp0K1Urzw+QxwwtUxJnKootab2OP4vl10ZZZ0Nsi2W/ogntr
UWl3Ajn0zoBhs+iN+EfRNvo16UDOmWf5YeRQE1ZV26CeJbSPRbc4jSRKFEmEdt5ecTNem3yUPuwL
G5/QmV3sh08imxPDIhMEfSGvn3EyTJUprjqDoyG0Rqrr6Q2fnC9F6q/1+K63WKpgtjt3w0/bBGAp
qWlpkFDkvCRibfB+sLZF1CkWipvFWJvGtxxR1ZKrji5lPvarVCD5j3BVuk6bBs8aYL068vnSOfKx
bKriEklOfRFm98SfXtMv8YlMWMjWCwG0BtYhHUowMxOMqs/H6McNHSdtC5bM/MNQPd3kDK1eOxaa
vEUbFEDyjP5mkGmz1XXAPRKL5tIaCntdROhFmzElt/kuVqvoTCXuw0eAk8DoS148H1W2IyezJQnC
DnsEnSX9LE1BL3jjiNnyLZ3ozBrktIs1PyQOpnOhmi70Dwtjjz19HpX0gCfa7Lv2Fyr23PCtzYQn
YjGlJmRaJh0IxP1LF9AXTyng7CO7Cy5k3Rzqpmsp82BO1CZQH0ZaNttABNl1oWoXPg/qmqkFM3Pa
UgzA9hp3cvyuKkW7JoiLSMesOFqz5SfA4LqvKFEZQSbQi8fZXTBRrGKfpu4nTASrM4/5w9KLYUnH
AiG0pH0BCe/92Bxx60Lb7Oex2eA9ttSazkNH2o40jpav7oYiVddEmpLjqFKQZIMboCzWr3A0xjfa
GF4XjTx8fk7a61r53aeLk5q3DdJmo82K8OSFqf0ev3TABNniHNtlsA8RFX53WnKfKmzxC4p5V5S/
/XUfWs6Ckqx6Cd8tyNprrTVvDF0eTbgHW8DQ8JDDIL9lvn0MszoGE4kILPK+dlaVLoch7+90Qd61
GenZkUoapH1L/iDIQbuhmoL7GDGyGRGEVE8gCkS/LUaUs/D5wIs5er9Nq85hYTpLnVp8FQrx3H22
rD1yDeFjuT16oW3hEyhfmQRNpKyXrsqhh2Lf0eHg44z0v5PFcdTsnxne9otEgc7ZjXKvTJ6xIh7R
XDgpMr6wY/tbF9mDrRwSu0l3layCZU9/i5p9/Q2PQnIl4pCsVNs7FEFzSANbucY1ShQCXSda7lSW
NV4hDeofJRTnUi+6aA8K8WgpRfVz2Zf9xSStaY+5XF6kRbBBTo9rzBRful55bMEi3nRlGd7Qs/9l
g35DG7RPYtmSyoLexILneszr3idMwxnWTYLe2tSjWclcfO3T1sDOOAsejc7fO12UuBXu+CUWLdx5
avsQJJTWFb7yWyVH7FiP8fgQ1DgSxla7gfT9Ug5EQRTEae+1Aq+Loduw8TTD3wemYu4jGdsLGGJY
7KlWXGsz+GTK8p+p3+S7vKwrV1CAAvQM8JywQ82uDPTwJhkGZh5fMgkXGM+0A7Yn5T7NHq1qSldW
ZOsHp0ivnVmYEndEXxPs4F1KxAuTqisHSg7r2Ncct1ZLsWkANx8iJwZlno/bNnZeQP9ZO6OL2LJQ
xBjo8C1eKdgRrExt0s1jPxNFfLstv/vjMkZnfdGJ6hojQE3Lvtc3RYK0rw7YC4muC3aaPnTLnMoX
tWH0uWmgPytlGNyLIGek4te8KErCpsap6I56OOw8MCTojeUEiV4Hy9I66lG3o2+6HAfwvnAd0Vku
AUz4F04bl1+y6iGAhO5GGCcPTjUGa9Vvq22ZIFZ2VEDMckriY5zU3800y48ytn5ZZpDfNDUA4aw5
1nM7r8jELzsN5cGJp68GAkFk2zjV1PoQqAOJHBEChTYH3T2JbSfs8Q4QTo1ZzXPZpnkHb3QQmwfV
dyWQCSHtpbbwy4MeXmDj7K5VaDTXaQVwsUQlSX62DLa6qcbXQuJ0qXvlXJ3vw8pEOnQZqCzTMmWH
cPoJrFm4QhS2sSYQxeerrNfLABlOKDS4qcnZT9DHUjbHm/cFNrsuQXN+Pp83i1qvnwphaSxq5/i4
AdUNVa6OFYpuVVsZI3ZEFFC6GR//q6HBbVvGjEcz/NKZGbHUSvb0+Tx8ulZi5qP6p2pMB3Ml57Tb
SGBgUtkeBKiiSEFte8DAI43oC9YBxganNLLaYTWFw8Pnhz296xyWJRo9dFqAaBRO5SSRo4TY9Dns
BJyhTx1m33lx7FDCvkVk/PnBPpTOORr6a0m3l08/vceTBaGXhFpbE+a96LI2v4Bs612GKlFSok3H
ZebAOIAOp25yBy2JplMnVLD0nvkIn36D53Ng3cEO1JgrCKd7J0ADbZjnLXz+nvZanrIC9XNp/Lnr
+Nfn4b/5L/n1n9/P+m//xn8/04ur+Ow1J//5t/s85X//Nv+d//iZ93/jb4fwGUVN/qv59Kc2L/nV
U/pSn/7Qu9/M0f9+dsun5undf6xALTfjTftSjbcvNX2y17PgOuaf/M/+4b+8vP6W+7F4+etfnvM2
a+bf5pNf+Je//9EsUNI09vT/+vb3//0P5wv461/+/X/++//63/+d//+PD3/p5alu/voXQ/tDp5Do
sCRhUFKq5df1SLX++hfd/GMuG5isnEyK5fSL//IvWU4ljD+y/9BVRzVt5o+5ijGfQ40edf4jfh/7
f7ic89bcnFVD/zi5dw/x/z7Ut+or7DPMCm8WS/TMWSNxGNJcLfrV8nQEq1lBiDF0ZcP2QmYF36tp
CqoG9JlB9EjR+EBvQlYQa7R/YumMr+3BsRxm1gDLO5Y8Nd+cdNTgv5tafwhj09hSj+6+kVko9rpQ
NKjJelEnsBtLQk/jysfOzddnfGCS8O7hgVi3dqQkOESKugYNrQT6RYHA9S7VxvapgGeXsGBOQDgA
jzK/2kCd72IfHMXCA0cxIA4MvdvQDlgxtKlVAoiMMcXnS70Poq9xX5tiFfp4R9Mtfse+7xZtrSNg
X5N82ifPfZkUtvNLR8ZKp5yv/tjeDUze48MMOQzdClXosA7pGEz6gkarGQJiLgb1qfXGSL/vzbE7
lPA661UK6qa+HbyS5K0UsaBOxbTSBnq5ih2bd/2YdhrV7LajvmxBS0yPJUXR9srXa+PGrwd9F5mS
GrBvh2H8NFZ9mZIbHE9Z/CVWE8X4yXZNkQsIk+QHp8FUFrsRkzqLSwP4BfllTdDIbVv1znNHnALa
jB5dIYn1RfEy2uV0ObAJ/1KMU7mqydtg3yjFS6DLBnu1jTlFbwWVngyLShh7jxRrwq+ElRU1pAvS
DoLGih9kJOsbBF51cRDJpJD2UFT3uRy6GsCxNzzwtMti2ZDWgneu65objHSKvkUGgF9Dakpa3EVC
yTE32qYOyFWWzq6rZe2aePf33tAHay/0pmfA94mrBn1IEmoHX8tfeDmrsyXtnOzaIOVoo4ISuCT8
M9mmKkhs4QPixZts3faIS4DEIJSMd1YixrsEQbRc4WeNmn2ZswoxEaRapIL+cNLQ+6IByPQXdmd3
6o0ELaasUBuJ6hBWYR25updkD0NPw34VjI0Zb0WDCxhuNvEsuymyE8AfpbDjBTkiUsNVSpTK3iht
dXyYTC80ftFqGMZLnwVzeVQRO/AO+Tj5j2Ks1XVUlc6hNrx4J6MpesyQZwY/TfTV+I89pVfWkxaO
wLg0H3AZL45x8DnF254KLizxRO83raz8Q5g1xZc4husqSSfZaFoHk59Mm9sEnOZXs8AftqgpIvwy
SVOUFxLV6pWPAxsAbjB496Xe6DcJdm4Nlqbi1LeYtHQsLEIY+zy0yh9ZStrrLZ/V3k2kSfROnQMK
XwLs936lWOBu4lLzL4cuEjdFMFnH1kiCX8oENsnrdaPgZTfEo5n5xh0WjfByhJB1A6uN3YQlynbp
sARZ9z0DOPWBi9ACD4ZFTYwVVuDmV6HUzrqbhM+WuvUxcZGu7akLYYakekejFsMuwwdxN9EuVlL4
Gry2Xz3MmRd5qYUrSy/Hxx6SyEWXot81tWlcF/nrqPaNvllMqi9U1yhSse+mzgG7wq58UdSFf0kv
YPhSQ9Nbx7bGMpUw0+exj1PUuEq+MjCCIXvLl9KuzSfWlMmuIQlg34yEC9YxkA616a1vRaQVx37w
1ZuYtBv+hmwOxLrPy9AZSVh6xmYs+35bGRCZzCFRNpZEX06snYpwH6Gxgn23GKH3oWBdIkaGW90m
7YUu1RKbWDWC2tOtdKUO4imXIljhE3B+NtXQfamtcVzZdfQth2B1CNKIsNoaN2iuqP0qIKhlKdWk
X4nS+Bp4VnpN30Yf4ZFX4TLHQQuevLk3EgfAR1h5i4FbDYmVoAQvsb4YPQgyOM8PCM7uYoEQBfXA
YWrU67irXrQm/WHE0VNaQD8odfWnbWZ3fOaAVYiYdJTiITDLYmUEAwiwzD5UBV4tv7E1EB3GswQf
wOYRHX2pYpUsDHNNTvpjnI+Na8fKF2oJ5mI0u+9dV+FzEsOz0YbJgjLI4Krw5aXlWy4Qtesgjm4I
/PlV1i04fqqp6KTTqxIizq3XYK6QRl+5vQkRB8NisPSMnCyfUP+KVIX9sREAi+LmLFDgKq6adi+F
EfwYMo0JvWmtC59Agu9g/4dFi4dwl/v0pKsG4FRcgUZTlUi9KnFa7mKV/bcTBvWx8Bv9u42ecVnj
DV30g73KEtppqah/EooTU04NdiiNh71alvHeCCILLFdU3gwilqs61wA0t6lBKw3OtceO/sIiIRws
YZgRRuPEO3/E/lJ5YXCZVDh4VcLQesQrLSlkuPX3ldWVELkUsUnrot8Y/hRdjUQyXYcBhr7ao7fZ
T3l4byVqfEVMtIpVPbDhCKr9klFxPxG2hBKwPiYKkQ5Dp4Do0AE4Gz4NlhD9vdunMVCOtHi2R9t4
yGzCSciB8S89Pxt41TrK7TqmVyU3QL1FRrnxByO7UurMWSLrBNVnm/Eq7Is7b1RuBxNCB0Wa/qnM
x3LZiCq/hjlcImwrBmiUnQrDb3rqCthrXUsyxphr/jGPYdvrdkUmMr371RBP4TruMSeABSCu2xcP
VlIZ7qhIvPKho7OTHX6NQgYLcwDQGJOdsU8FCDPPminjimnvFIOPKWHODXFNen3odPk9642tHof5
ti7se4PU1AUfNbIdCLQGneQfdZ/sQSKIFpHiHGO/s1AS2HdjGWYgeqwncjW+lb1+Jwfsoj71Pxdl
UL6HNm5vo7RjnxbpxgIvR3fJiibHwpDZW/a3KWQAXDnRCnm/j9VTKs9p1T8PQy2OXkeseAa/L6JK
uYj6RFvY8bCf8pRYGZJY13Kqf5joeO+hwlc7H8/zgvuHhy8xQ+Dt9lqqjXFMzUFZhi3MVb0AzNUU
D1kRFEjWBEhgSAJuQ7mAeCDjIoq1/oodkIKuXg9RrFVHMx0NPEs4T1Iy5AFtUiKybf3C0+pftAjC
F5HrrlrLdJ/aPcwXoStXoxobrtYVwRrgooHdXu2uCUMhCDssFhhPl1YA+quZLKYIOs1kxBAbRDoJ
ECBp46f2OCXbuuxH8TVF5bEyKstZ5vmkLtJ4vCl0LH5WgaZjFM62SIE4UyzD4FMd61FxraAGCpb0
x0FR71kqV8TllGW79UeDxWvSXLc91mVVyGMxZUDt01KUh75w9mzJvAXFiWcAA3dx7/zidj7GQFuJ
PI95tbpV0Ji3VlPSWG6La592EEFprPxMif/V9MOrLKsN1wxT2KF99d3JktvGi/yFHwZPZYyPISsD
Kr3QvtXBcI2wuu398RvJec+lKnc2KjGzo8TRmvluNJtkW7SBucrUgLWisatHmS+syewILOFwpezv
UBYlS8YBhnaMRGQdPASy6dY47EAdMcjWntnwkugRfjXPust7YmmmKL7NrP5YaEZETKV2j7xXXfcW
+VCNOs48HPLCuiQnp6+uvyiWBM9r5bxvxjQu4sa4M9K0ZD5s0gtaiN9UhogbTSDdNJNKZ1q0N3o7
HAqExHMJ5wdLV1QeQV9S7Ay+dk0C1g5YgGZhaE9lu4w8iekvnL4hotL2vfS1RYnjctObQXElTUUs
+g4FD5yS6gqTZ00qTFDRcA7xTEXFfZgXd3grK3LKyLwXlTUtUwyyECZ0a6NjH1uS9/NQa9YPCmvJ
omoLCDDdM8GXydIYtYjvRVQtosKcdZpKsVWj7rEOGqANuXnNqKw2WWE+xRWfdCkyhWozlq4YEsyy
gADiBpkPFLuBd8y6nCSbNKu3TprtyrzcslFQYBeO6eUY1BA9WRyu1NEcvvCOMRkM7BIAFpD+5BAy
2PSReRGbutj0SkPnJ8VfVhj5sMgm6qgK3nRHBbHRlZAbSdcVyjS5tp89x55zKQcUqZnvXVQlH9lq
FKxW9dxZkqtsuqTF3gg1AXastABjVlBeuOH92LYrBG3Wd0XIcVnSY4QxnArGcqJNIA2o2iZfBqv1
GJV9+mALhYrdWCD/CmBtsNaO+p5YPQOWADe1Fd8tgOK7MQINucTri1E2BkQmiEgahmBRY0L9krGj
DlllRzy/2G/JDNSxEpJCZkTfOioiQBPD7q6z/Ibw9hFyeaXUm97v+mJBX8B7JYc+heUYfSvkVFxX
hVM9an6SHu0gn54SU1EoD9MNuIWvHN+opDbcxLkz/SB4wL7TCr0aFlFUD1uq78NuXgjfxsRRPqgD
jySH17rHlZBe1pHpHQ0EIawTKkJ9aOOwjjE63ncnD7kzAbFVc5O5eWqTurg22dl7G91Is5CYHhV+
il1MluGWpV0GZA6B9V/aSSUxAnYhewo6eNatlxSkW4/MR65SOrT8RkrgsG1zJ9xUYSx+RUynHHvA
tbEmGq+vllJQoeWTKMwXP/PGAzZWCZ60mYK7qhXdNuqn8TKu+b5jOgoXgyLGL7oxJiu1Uol6YkmA
itwp1rQyxI98KGDH2dG1V1bGXTnahADppF9ktpCuxOT6NXAys+OLZRGpNVZVky+F4mePPeXHO9JA
LWsB9y76KhGVwu+y2olwK4f0RxWu8gNR1O24iQlwabbCHEMyLPu2y5ZqRWrfIiIl1CNjjzl5xUs7
Ra7d4fxJ2LK/pMDrn72iosX0poTz9yrJ26rIa6n0bVEEV5ZDRUTgI8DQoVonba02wmU1RrblOgf6
/VftZrqQhMlehZfdSnezFZAfY9Fe5Oe6pietfe3kuPZJw9Kp0Ua0ngXe/GBt1LX4gsHqwusXCJE2
xaohCW6B9fJF2ypLwmKvP7/qk27ph4Of2NFY9qcDcSnSFd1R2ugazV1BhNfnB/nNFVIL1g1qWHPn
8NU78aZIbdKMUPOogBB9iXjgwtsRu3hP42nz+WFOC7PzxaAlRteNNFJq1mkPkHZ6MjhWaLusDJfh
tnywV+Magt3xrHLvpM794UhzefbNFVEE93M4jpabMVLMR3VZH7xlvVYrd9q0S2OtLdN1vPaucAz3
Z27macn/z2NjMxGWTTXQPpWCQOyFr6OwVDXv/Fv4M9mST9jGH9cM01Wx0b+lZ0boSa35wwFPegz2
ZGlQw0ubvLpbT/kZ+V/PPLffDEIJ8c10cFAJpGMng9Ah/m4KbJ4bAM2V9QSkey1XnQv4fF0ttEW8
zF7q7efHPK2AzkPl7SGptb59gLFQhohoZ+ZcSCSJ+t3IHzyfFM7CWxPovvz8YL+7PhRO/GMi+NOd
+WTejJauoWPikIfksk1tBg3C2aEcrTPj4qQHwlNCSWoIDC6zIEbKkwY44lmtdnCquDY24t607yyn
PSBfg0rU7j6/nt9Mle+PdTL8CRgZ8sJkCLY8MnkJ7n3NVgDjvxusWTeTrrRq3GB19rWbB8L7KZoV
AF4FZLpzjfxVNfPmRkJrKxMcv8RegoRd22vIGsbCum8Jz10k+7PzyTwITg83W5wYKgaVyVdv3ZvD
eR24TzlyOPVOuNMycIGTvVA8crPbdG2fu6kf5xTqvAJ9poMiFAvZPIu+OVqYZY0XUIN2mYarZ8Tm
S8NtD37oGm688pahOxqr2QO7tNbFhmTmM890Hh/vLxZbr45yB1OMSgvt5PAqO0dKhjUBfg/qY7Uj
EHBZrCZ7oW+yq5y43oV95q1QP84rc/MKay+fXMy24uS1L2BCdoHfO27vEvboMnzkZbC2XXsjlqzx
rU30/b/wSOdj4jVh+ODDOP3I2zacQ49aOcckepjI543igsSpVyRBrf2ldUZ0+5vJmuMxSROfMPeF
ady8e6gG2QBCKzxGLFMbgq1kCT7yigG77HfTQ7Exz3zPf/NqzofDTEwvyaAhfDINFFJEup+20g31
bpHstBXbv6Ncmejnl8qTJfftkgVFs6GE5p4ZQR/fzveHPpkVysywREtghRtdzmO3dvNNdWFuwOHu
2zPT92/vK20wJk5c6Ug3Ty6zSieE6KSbu2Kf3YO+XQ3bZtGuA2vhLQimW6dnvlGngjymVy7uzQFP
Ls5SNKBLFfcVsD0BHatuByvhR/kSREeQceFO2UT7xFXWanMMG3dczifx9zfmn2rH/ud6rcfiJbtr
qpeX5vBU/P/QcDX5Zv6/G65f6Z3+y+Ipi9/1W+e/82e/la6qSe1U4lmY5e2YF/6j32r8QRdWAH1E
z4wRdPaZ/6Pfqv2BnnX2DWPOUvmm8Ef/6Leqf+j8rOA3zYKGf7Lf+udL925uRR1oYhBH7WzPHuF5
gfBmarfiTi+CcM6rzj3lB5Gk+qMYArDJeTJdIB708p2M9elaiC7bi2oIv2p9ah9xxCYvnuJoG1tC
h6TNP5BMCcwDbIuejZdaYbfgmHrr3htz9ag1avY1qdGkLVN6v2Jhdk1MnSsbOx2oYUVxRSvtC7hE
+IUyICByokCk8yNBa98aHlmdeqe0zBzVozUT7zLZjAv2ft8sEm3gDuyQfG2irtmLSN4MfXjVtqyc
+v/D3plk160l7XUubhu5UBddFLe+rEmR6mBREoW6rjGTfyDu2XPIIXlDL5dNgkrdl2678V5HSzoX
wCniRHyxP+1N1eLXus4Phdx5UWoewyk+k9jfgMW+0/z0di4HeN7BT4FUMLrVbYXGWiyjUyfLuxRm
79ynj4acPxRiueWqd42ZyFUt4AeMWa2eR3SmW2fE2c+5Fh16C8RTCD5dokxAWvsrimm8LqLpWdLm
R4urKFXG+Gs7VtSusi+6OZ/CxDhCD3vBoePL0KR7H/BVGQ+g/33ki9pBLKUb02+2cUpUlpPRp6pA
M2oyBw+B0L31Y78NFr0YrfqPsWr8QLR7M2CIUc2qjxsV7RuT+ejTux9IwnGuBaDVEXY3LUBy18AC
R5BG15JjO20B3ahzc5DjEKNPY1sG8W2Hp4cQNW/U1V5zA4OpptkslPQYA/hxFMg5UEzBvSWVA/CL
EnmX4bVJNRV7D8HtJ+EeeMkLleu9WiK6jWE+i0Ozk2P8jMbqnj4BWgZSGGjCvMF+9lsUBtyNZuEm
9eUtrkZkb0qai4qbRrZ2Ibm5HOcXI2/Phao9+1H6tdG6vVwU56mfD/7UvqChPzYa6Ck1vMeFdbbF
PHkVOnqig+hEzfA5wuQBcIaluQqlVkeCB2ybI75VQfnEPTCxS/iNKDDj10hUn/3G2iKXICcm3Td5
9wMYzE3QYaZMcySizegtKKRbZQDGm8w4Bk3qfdMQhDU41+sJXzl/8MtpGzXJtVFjwWEEmmlnOtVx
g/qCXevBk2bmG4SBp0QrvyuGQLYcxqBskNUwl3yUpjpWFfxo2xBom3aXN8OeCuHGSnMeF9XkCIxT
xIShHbgoVOkjzk57IRleIzNS7bDPKXHC5mnNB2qOFll9aKv46/hVf0Wu4Qv9Kt9TaertIZkTQnP5
lQTKVR5QR4tyudkEoNrtEgOWvRVSnxDToYC9PMGpD0/xENLtDYRTrvXHlsSUbcQLx9MSjhj43eJ5
XdolSb0QpBcUUhg/rK972reussLcZYm/WfBQ9dxvChkvIlLGvRg8lU1xH42j5PWLV2NVteFDMaBZ
sgpm6+DX4RbH6d5LZCvxEFq+Dfq8n9PgFOvmDRFq4jB5cXono3gL7wvjK0MJt5YQvAW92L2hub7V
2lhya93Y9RVmuUkfvIz0S7TIR44dwpEzs1l2VTms71NdFUDQmTL5Rqtpb1s4/dd13EB5mdMr0pjZ
Fifa8WbsC0qh5MgoRWbzIYhplU96eCBUtLbxVDxCbNskUrYdpao7+ggMNl3XFJSg8dgNEf4hWxmW
HLzumlITbFW/elFG+Tw3C5AzKb76DXY+mLkTFZVALVBan+ta+jrrxhfwHoGXA15DTGqd/EmtWd2L
WLcz93Hof2/G6qqXix9D33+fO+UhrDExjXHfxrpmZ+biddyZPwdp+lrqpf9a4C/tDP1QbPxGQ3dh
/ihIpzqkpGrA9yY/F0gaSK+UGKJYOE2NvjU6DePONt/PWe6fqgbMFV2Jt5KSyF5Vlwg4OcQ2iay0
G7TZgS1p6VWYkCeM8xc91YhXYIb2ciTZ6qLlTSrsztBh+LY+kmzzy+A6lEeUBVi1OFYZXk3l/JQr
yVWndbs+T8+BGOwUtf2R4WzkUnlwjKGiUOHD3Fe0nu5IPCEoCgz9BrIhVPkSIxkhFiRqIt1OrqJk
R01pogCc3iO6AMA6VBFG5c3VFJeykzTdSw13D7SWilt56te7AU3otU5v9kkN8jOBbO2luU761eQv
GqoRnOouum6aHEmvQW+3Y4HL/QkeH08b9jdH6/DRSocUT/BBHM59Pz+rRrWVtH4pOQX4E8WNdAVF
LUFKrMrHrh+DwyyQQoklau4IzOlqmbvKK6DH2EhcH6ssAefZyNEGHyj4X3HuipxZmiWA0Z6pa5XN
k1nO8k4Mqc74M1Z5jar+1HtkgXhPUjZFPG2n7BmobSlNU9SzB4TLtpgIt0nuB56gmQc5SiO6iH2I
0dTAvS42f+Rp99AUIhdrq4mukSWaiFy6RzrszONCUcbxHQzqHaYb47kI5+xtLPrpS1tXOh5mVLw6
9GbboBXvLKQeHntxtg/K7AftRNCmFCt0S1+ftrOpWI8U9/hmdEvCyBXHAWS90PRfxzoVbsJK+TLq
yuClNDTb/z2DaCsJvUJ3rGLcC327n0Q+vCm0EA+FDvsovEcDUlNjOZ3HMq6xRAm/qMxCOcq3vwLB
/x8T/zd5yYP9+5j4n//1z//xz//Jf//rQ1C8/KW/gmJN/YdG2Cnr5qL3o12K9MZfIkRV+gfxH/AH
gFrqv/7kX0HxEh//KwiW5H+QahGX9iMRlSsdF/+B5lBepadQqoKMMeEQqDK4CXOdmw3kdmzmER5n
oIjpiGAFAX98NEWsc9xGntT2nioXRlpyxS/ZjEja49DtxGbx+5Qy87mSxTrE/jtsIrsrlR5EXJyY
04lVTw9ADepEgZfdwPmW9AhjyIGHj8GO47f9YhijifCiatLSKahYdZsRB5IqdTSQcTLY19mfv737
Fr+rJqxyR5+ed3VfFFBQ5WqFuBIEOWX3Xb6h0u1o8/7D1fCDUPdD9eLSeKscYyH4gYQBzTIetdq7
gXx04qj2RHXTFo8XESqr3M2nx1uSWe9vNHEJrtcCk9F4/q0PcvKGUCDlGf0dVgeeJm/b7aXkzSqN
+q8xl25vifNQVle5FLnqZClqAI8VMeqb+KlSn8r8wnf7lT1/d1X7NMjynt89mAj3P4PkMVJDGH7i
g+UFXwaHHnc337DFGcd4Ux4FjxDBK6/mLeUFhzROY4P5/Gtj+/df9DcrhoZtXaaky8WWjODHX1K0
2dhCg+n5oua2fm68+kHZkep3ENVXrm6PXuZyXXIvTNyl3PThBfB64YWQQCLjoZFh+ThsGoiDqKNp
ddRtf0LE6Y0HedNug01n/3mkT88HU46cKgAWUSSHo64SjnMejHk26shrNPwEY3lG79nMIpquLoGA
aPj0C10YcpViZd7A11lSAcrSPMo17eOzWQlWfUIz1k43FRiHliqNRARj3LBU/JiFLSTzXi7tcahn
ea80lERf/vzMqyksS0tbNTvyQjRkO9RWy4bWXLOEymXa07SvwufBIps83v55jNXS/DXGgpQgfbEQ
E5XVB4zA8KZlIetcunQ33/Vxf2GKfB7AEmn0JC1OmpiPtxqg1XGImWiVtcXiJ/AvGyDWhVTi70Yg
80IRz9JValzLn79bhGD+QilBDQDy80ZsU7cutM2fX9K6V5W3ZHG4MYLJylqE+B+HiGa1HxCEM0Tl
BDtpB293j6GGb2dutIkvPM+aDrdsWAaRJLJIRgS7tBqt9bO6jU2lc8K9foj3yibxiqf+RKFkg9LJ
kXaWNzq9p7vztjpbFH2bfX8wtupGtOltPrROvm2Of2OxL7vZx8VObgtcD03/JOFpLVi9hTTKopHC
vpPuszvtyBFlj87s1HfLuJdqbp9XH5QnCkd0jLL2qFN9HIybE41iA4NhL40pR2EZns/NZrqK6ZYZ
0/8QW7O8cyYp1XyVwdjMVs+mWkmgRXlJMxRnRm6XcZBwnyINFm9pD9bE/YUZ9Xk/WxqPeT565NHa
yavNJdIDpUdr3zrKNfSqvfUl8BKHzczNj8s7hS5zWz5KFzaUX1Cl1Rck6oezpktkM5G5fHypljFl
lTDgsBrv/a3oZZ6/z3ezQ0/yY+RemsdrKueygdLXBpMTnBXfUF/ewYeFKSHiECHdx6fenRgNE1Mk
tK7lTBuLTD9kaCe4jg8WQ1/YddaVjU9jr540xxYSO3DGnr+P1OK0XfS1OsysnNaTcWO8Q3OUOoqt
/efflWc26dqh14uq468u8HfPXJvWjLrcqJ3STffmVnfazVJ7jG5ZrQcuYIpTO5F7qZryOWBeXvW7
YVevGhSW2IoTwzaTTQD5Gl1NXn0Sdr2bXeGp5/TH9LgEAYPqce2K9vIm90oH8P9Lsrm0cn//7t/9
mNW7x6a3LOKeHzNuiivBhmTvtYQGqjtT6ig24cFwcYH3/ryiVqfA8sF550AnaOsjO78OgELcqwPk
eGjo9O+q+kXTLq2dzyv24wCr0xhCzByaMgMMTvKqbHQnuk0eKy4cLkIfF8fY2/Lr9EW5VKJbBQGf
nsv6uIhocjJTYHc1EVb5QPad7nRdoMGHrbd4QPmGi7GbmbbxcmlOXXjedXOqLwkWITQDj/XZqFqE
ns+q+qilwaWl+jmG5MUS24HUWqqs4mrrFUJfqORFYoqadpMdkLifmz2WgO4lqNHvNiRGAvMAFgWo
4/pOgObBr5tseZe3hk3TtUdjyGjYdWjH99jJOLgrOKC+IR7FdnNQr5oL2phl4n/cflkVdLuiGFvK
ROtya6XIiCU1nfGjZk9yj8bryoGZvBugdyljcCGQWBM1l7mDwoPaxrIZKZ8wsxVHgA5IvkaLU7r+
LLu1gtgpf8kDEZXlja/odjD6TiXEMAtI8/WPVfhSirOtCHd/Xp2f9wQiWSz4loCWn0Xh7eM01iyo
lklnzMQ0gwdMeCtQZQ7vW1u3hW21wQXNDc/F7s+jruuwIkGzspDJLBGhFwHoalQ56iJFTlKRqdXu
pd1yy21ugal6zRk/1ZdlRwKEUsOmcMLtEjf5F3alZXW+/+IyFSHePoipRar06cCdu6IIfFFnsG27
b9DoDRvCtItitt8OsyhBltDRRGf78e3qRTniZ4pioIyBV4Stg9eK1Y4ujYY2ClhcwTkC6vzCBenT
R12eTl7Y/MuOC49iFaPJSodrjsWwXQoj0qG+/pbRIMqtc3QQ7ItYJ2w1J9nomX3pPvgplFmPvfq0
eZsredDxZpcLN+0FTrUNN8HWYDJFlyV8y7+2/o7vn3S1RyVSbFhRZmVOlv4cNRUB01ffKM7A3+0O
n5xIDHfYc+PW2j2MSmfT17YtG23jx9mF8+B3P0TTVOD6aBYlStUfv3SoFUGGSCZzitm0c4mjZ843
f141a6wfaFmgfu/GWB05cahOkB7Ayvm1dVsNJJgnusZTfCZT2hTpzx2pbNazOxMoz2rjRZLqyVgF
g4SFO1RvJ110UDxuRbN1L/y0z49PhI7ulnv5gg1aT/Q2i+oyr0jYL9cifQsHEZmVemOd4zt8dO3Q
ky68788ri+QnNzuiZk4oay0BkitjDAtNKn9FzPkG45hNtW+3F/Vcy1L5OME+jLPW9aZV5eu96Rfs
j9GVtqFybbe2cF72p9oRLsfmn18k45FagOwLZFZeS43MFGeLpsP5bDpYz8Fd6Azb4BA5iMszl8sH
Q15csetIBjkFtVmAC6gbuPesMwFsjoEZqvAmyPubVGG8et9xDPQO7TJLZJi5gnv748KEWUcx60GX
O+27eFxroD3APqXAdhae5Sd8FTWY2+OZVidnURtptCWgUX+6vCdL69N+GVqnsX+5CCBYW++OkQIx
I7S0ZerMbmMrx5D/I+liexQRGk87OrAOuXPx2rWOp9bjLp/+3SOjGimS0dBLDr16n2/6XYcMMHD+
hgjx08vlKrlEbGQqgCkhtvw4Ela6pVGq2AVkNY21seUVlN9l2ub77tko4cqIpWPUw6EcC88Sh43S
1a5szHY3YRUYmI4WGpeOpHXaQF5+Eoc+04vzCEL2x5/ko9VtfJm9y7rPfqoHxVW+PUxX4w57p5P0
VF8hJbdFO7i8oD7N7oXdwKZJmMHIn7R7dPSaczMm7Ecnfbso2uJnJh3funOByWNI7P4NEd3nD/Bx
0NXshuCP0MlkUHUb7DKPwjw7dQ3YfVO5uAz69nC9XDel/nwp8yt/mmVYfKAqJ3CHpfJZpaSNcVOn
tRCQ09eeo6voVf0qn+Wt8qwiWxSuasomd7UnbujYtJ7+j7rt3ye8P79vxocZQ1qY9gs++8cPnU3S
NMgN4/tn41k65W7kcWCd1OtFLhkf1eNwlPZ/3kx+O6QiAhJkSZNsXE93MTJNbPlMjDvOiYQTVPqY
Nff/D2Mgq2VH5qBT15uGvvgZZQ3QsUAQHvHBPUqT+p3I+QL3bp3RXDJOoJz+7zirTQIyoyXTQGra
i9R0uGq2yVa/bvbtedhd2pB++9reDbX6UhzXuBu0vDYfkmA23FLqno0Lz/PpOONxFkwKzRw4mFAG
+TgbWh/KAz2+KAtUKGBd5dZWcGFr+fVvfDiiV2Msi/HdvlrV3CaAXJl24+nefE1qEkvoGwG25tUS
hRj4ie2Kk3YIr+K75kE7UGLckPs6/I3M2upo+VQZWGVYhlnKKU9QGQhPWuC2obvkuMh8C0fdRVL/
E1XBN+VnGNh/o29m9ar/lQtniyMIlUy0yh9fg4mpbOqTjOI1pJno+du/DvGwae0kOYXYlrqJK+wv
zaLVVvfXsLgfgP2mWEEu/uOw5dJOuUAtbLn64QdvZRG5XP5soxEvfOf1rXk9krbsfO++czBBEghq
vnPr0tx9aByAYIVCtbLepVTykMgMaKS8S2mz375Xdhb2U40jZC2pR/VuWULOipzln0P+WDTbP+8s
68vwX89FMKvy8jgf18nfxWGNJvTOtOO96CS7iVYBbSd78yY/BTuByCR0p8HRf0wbfaMox7+xZy/H
0bsV9NcvoBgL8ossyKf7IiBcJfMzMlh5ZCubfDN+GUimcVls9uMjlP/x5c+P/PtP+W7A1S4XtHMy
xrC/mav1eJxdiYZCO3F6RyUcPNRc93t0/JcyZ7/9ku9GXW1GsyxXVRDyosvuizDEzNHJ/fOD/W4x
sPrYwBdkFGWij1O0h+BYagJunpVsOIKZenWjfYmt9Ign5+2fh1qfFMtHYxCkGBZnPTzf1SU/TQ3s
qIuGtOO5J6wZzurN99kRT5dL9r/7XBLpGhJEFGFoSlpta0TqPJnOtkY1WbaXJg96dkzOddVuPclR
Hk3sxS9eTJaXtZqVH0ZdXamNSEklOBCmrV3Xe2Vn7oP9dPob0fLnTZvK0runW320dIJfgBXTMhnL
vc52HUyHZguHYCsUbvQoUcBD4PxY4KR4UR6witZ+fcR3Y6+TuVZdzfGk8oyJCGUwChqNjnEKIejt
zrGUn8YYLHM00f8uQNL8D4OaT6OvAqeJHR1iTWIiNmw9RcYJUxFdv7qECP/0IakVAjZk3pDzZK6u
pk8u1TI+6p3GBocGcdfulmTb3zgBP21j+EoxRw36r2jTUdc7tUF39azEMmZNpyWXmW7anb+Jnyho
7XCrutAU9Gmp/yq4EtFg+4BAa12gDwB5Bdg5wGklzB+0ZNNP6FybxDYs/4LNz+ruRHcD7WtgSRVA
9b9aED7uKiEtzU1Cj7ZtlsajBpLfRjG+BdDx1NTNphD7QzJZF3ayT4uCMQkiCNwWWLa6vkKGltrl
dUhaupzVyQVsMeB713U7pc1EG0Kb9T2Ua825sKd92qGRySiLdAUSJuqydSRv1uWIv2+h2xpQLkSW
16ipUze9FyjBjiiYHaW6areXTvhVIMz7/TjqMq/eBRZZ2NZBgoTNDjUiszB1zGovR6H354f73bMh
HqCWjcEY6pXVKBjWdmVXIpJZdhtHlVHtio1+YZDPU4V7EFaAHAkEK58OIKuHndTrwIBMrfJqXcZU
LLWL+ksSPJfZXQ567M8P9XkVfBhvHZNBRkgwXe910p2lCzKn6baFf11Or38e5lOX4fKJ3j2Xttqp
0qGJMiiwfKKTelCd/jq7XTJUpEEfaA13/atLYe06h/5rUrwfcfW56sZSQ1VnRA3lPh318Nzs5MiZ
4PmIKtz0CgIMyBdoRsFFpcmlt7o62gVj6K2+5Ct2som9NI3bdloGBZBFHNaVJOovfEWmx+f1vuBQ
CV106PgIrFZ7tF+XQhxpiW63qjJ9LwgDSIxMpRJdx/ldGd6ZVk1DkLmdVL/fZ326MyLh2EXafTEr
ICBhPM9WQSe9mtFMAJRa7aVvbZYcMKcDc9LnoT3E8m1FjcsIWhp9FvqX2h4tbZgc6k+UQ/z4Gu3j
ZoIr31eiS4MUDnvVbdZEX9OmDr0ws4BGmdYVuJeXSSkGTF2DnY5UPqKV2R316cYQp8DzwXvsTRm2
cizkb37TB57qG4+VWeJ9lMuFo+X5nRmBrlfl5jbXfcDZhX5fRQK8d4vGHRwzAyO9EkZ8Jq4bEK1Q
5zrge3bBKfwQtPiJeLkgaCS42zBBBIadT5kas5fMprwBjT70vIwxIOMjm4SZoWn6J71Ow2+WmSv3
GTad3jCONMf3Y3lI9bw4yNhDeniaC7th0g0XGz7I54Xo75RJ7L/HOUJ3Qa2aa3zrhmtBTOWt7gcx
WnRwYm9KqBYd3JmJjjDSUqanL7Zkmjrp10byJHVid5e0k+T2ZlveQVAcXR07MafMT6Wu4FAX60jk
29bVY8W/D2v6Djo8q0dAOYN+svzsOqaak2lz8VR1y1+UsD7+MtWZ+L0SJGOylTpUu2c/bKzxUIVq
0jaUwWFbcuFvC8E0SMvEsIeQgemBjIhGyKT6B1y2ARSRlFeVFuI5DDhLsNsiC0XQRJEWAbzrUrno
8TnItPJkwTxW7nOa7NKv1VyovFtAhiGQbuBEdL0AdN+oBe2kMMuU3m2apNEPWZKZiC1mIeKITo1w
Shy/06ria2DpmORVLdCcl2DGG4m3ZciSKxlCAhNHIqOw9+nNrUfPJBuv4VqtiU37NA8aDmZYowNP
DfVp7h5qX6P9yg1aX0UpP8UJppDHwa8yoXJNnb6FU9dXGjQjHRdFzOAjrX9ruwgIopyGoWAHUDUA
jIniNBBnlqaKwr4SlHQT9NiQXlngOHk++iFEH1NDRfTl8mBWml4CMmWiYzo1AupTt5kZVY3r0xUQ
0BEgVzI4mpk+iEnn7UxSrGLg5BtGMYuxLc+zX/Y/BakrK04jA5bLjTSUgPBckLJh+ChguqBX2xkT
nAUh3yddmj2l8DeNnj7Eyk++j4MQqaWTta2a7egpqqOfStubAiFsAxvRxUSCWSX0Zv0GWjM+jhPY
4n3RpnV2rmJxUFxqpbWy64Rc5QID4b4DlVllaXwjJ1RN0Yz7ff9UKHX2XTah9Tmq0tHFIYtd/az1
8zg8aRJk2gemAsU/oZuryi1CC9qrNgNUdYchVKCxRrXyGtSGkOIImDTHOJ9KjqnUpysRNOnE1hOY
xqGjAGIXy20w0nJywpVpulMrvTa9KN9BU6y3NfPsVM5mfiiVunQDJp/jhwPurFgjGbEKY3CYG7eN
sc2AgaHu8ARrnJJeElcQ9Oa2afCCJhMDmU8JmLr8oLqEa5dKWeWQcSzdqlPCt8nKSBmTHMTnw1o8
r3CJhQ1ENkWvG3dmcTsyX/8MFX20y36Q7axVrU3emqnkVLIP+qIOHya63o58cvmm69v4ZEwFKuhU
FJ1iHFLMIOPGaWLVcpn+RP5JMzq+kRxj7JxmbiB0ReFaDdyx6yLdcgwgnTSMpPK3TNLJSWpS5OKs
nRS2pk0lvkkqeNmFP9/gl+PENS7zuETAb4ti+DByDVxyhgOxLRb/ecPK1WOAKNSFnjue1QoYLg0D
NTxC4wAachNk/lFS6gYWXn+QmlJwlU5/qoTorDTKYelG7OYIgXFPpkAxWNq6E2BTrHXepOpOUvY/
lFjZGDTN0bHkZkGx1wx5m+GoV5VIMQvNTTlOKqwq45JTLfo65oVgy4l8n/ndlvYep67nbVsGoIwL
bx59EVahfMzERD9F2KHArqOBd2idtKYKGMwPRivGTpfVXxq/RAgZwBn8C41YVE4sxXuITx5XFdod
aeILGiOypRKh/TSkwr6YZ0q0/bc5p3/LnOxIyO14NB6oxDiCCid/ivZmr8wuuycdUyMIt+LVNyRH
pqGW13tsWUcNUH5HzQOAzEtr1ZuR9IMTdD0tSEZ1q/dTbMeWPtiCL6MKHZSM1qR5cIj9+02n+MbX
RDDeCkXv3H6W/VObZxbbCIZrZRRdKYMAaAzZHI5mA5JajhQ37vPcTRqjtttO2VcTjamAuZ2iTjtH
H/RipxudcMSbwGcvyF8rPXtQ0m7LETBstbxOPTL091Nneu00bcR2iG6SYIi3kaphaRGk9xn9TNBJ
4wchy5NnvAI1jx2DUYY5vyE4EY6THlrnWQnp4m/GbFun7Lx96WdHXzPvYkV/pvY3IUUnPTHqW4TO
t0aVbw1YYkovvcW0kdtRIXKc5yWVaXXCeUNPH9Oi45adTIewbr8Z+RTx5fNhI/TVTV7BSiz6710j
ip6uY9prZJmFWYP0olWhFxvFgxCw7xqNudcKkboSnQ3K+CJpNEO3prjYlsyekFV3ept7YWHdNZp8
Cx/NkUB2bsRZ7zkBBdmdm7CzC1l9qLuQhlEMLp0IyZ4zy3FxI6qQQ+nHklwZAqo95bJxq4lgDMQZ
iwts8By4+Y3bNVJ6lxRIAOI2TaAKh7EtKGHPBw1+VkkD91NNUs+UMui0VYClUIPPSBIoX/1JJwwL
yjtW6L1ZgrmLanQ5AjCajsNZF7IzFkrw+MLgQYrDb3JeE6mIWyTsmp0K2UGNzZ3Zlbsmyc5GFhyw
k2rBiiqJYwWFAshb/65J+aPUVKT6IOo52giWuKfX5zppLHkDBrLZ6YFwqsPxkTiCNEjG+9XlrD4q
Y1PdKHF8yEztgbbFrdyR7hehYOBdcaMEOBK3/fe2S70J82UpHvdpRU9gXG5bENX8C16hNq8zUZoG
XtECZdnk/c+2ivZDqKK/Alts5j1rtLZuSDP/6ia0BSP4LgmQRXHG4iNEj3Eifu9a9gAhrLxR16/z
VLkt1fIln6RzWybHUayv65TFkepUdw2xcrJJIWk23M9N9+CbwrVSpjc0NT358fSlrnskBK0ZwmPW
v4567ap6SYlJt3y6x9UXJRW3aUGEO+qiYAuUC7M4L5waV1YaQNP7bhTozBP3dTvaVRzufCuBvpsj
cp2iis73ZNcVaXMqApU9ogvEfWVGDYxp6aVTjGfovRjgjPNVmPZvaZfc+ONU2W05PAc0rOD8NGt2
zVEHSy67UX3pVMzVDRr8Y54XrxVUQUcsBu0Eivy5DZGsdtmVmlctyPTSd8PIeIzq6aaFZ2c3xoTC
Nos8bIlxjBLD0RlVfd6NgUEyUR5KDzRvuyklkfRJpLzE8ZQTvQc3oiCch5ZJWll5veFnZVt0E+l1
Fg663TdN5uBiPm5MTDLoDMs7b+jqwMv09EG1ygd2EnMz5EPpZvogwVDgr/mOJZd448lQ4naFn+tb
oW+DqzRU0MYw6d22rgOA6DhQVlLEtQIfm7QaCnsS6YfMRjhdmW43+bcsTCGITMt1J1IPEAsep9TE
T6g/NZLwlFAxcLpQEbyhACbYBto3f+B+QYX8R4j7qwM9dtrRAE+2UdYhaCPFkrXkAIm8fOkGpIHI
0y27JEbd1visCKawUAGL6bGEj+bG+Ew5Mng/N0houx4N85yZwrMGQQInHSnf+an03cStXWzlRyxo
7k36xE9jQ3OOLPhftMx4GcfZk3vhi56Nd22Vn/Wgg5srLZT/SNniLniStfYtwuiYyA9kbxO8prSo
s5SGwKMbdHaVCakT/JZTMjVf1Za24rTA/pebDmekBYlaVHLkFUHKRaAI9mqT/gTIHdpNWf7EkB6r
+RBoD433ZESUO79Xn9NW17ZqXHlyCpCltCZbqw0c6gvUGIbQgg0tN0UQV1s/anwnmqSXstGbYyNK
lTvn1td4jqIt+etrE6r5JhDq2tHV/GwM8+3cz5ZnVu0pjo0flZ6fjFZ6tNL+GuOkvSxNxzpr35QU
LR7eQaKdNCVQXn8HbdBTlOimrZWD0hrfrEG/Fqust0slvZvkIoEV4Md7kAu+ZmdW1UKm5l6Lx2s/
2H0fl89BhC2yYEhelvmHhIfa+GB33aZrd+yoCvYt6QRyoobYkQCtrCH6z8GBqXufyv6d0oRbLc1D
F8T0vcY5xoRXryyhuRKssfYkwBgYVqE67jXhpRtRFghROm+bUVLuWqvODq2eI8OL6GXo2UfUvDhL
IxsrNaB9Kiv3PX7SOK4mQCOtQ5oGOzit+yU4sBUzMRwuSj/CKt0YUSswGLT1gi7TVwwgGlqnB8Wb
O2mmvBh13gg/GhNojWk6jY9Cn4mOBtI/Rehzje2hvmtnkFhxWe6tQnitKvV18DV30ozHrk/OciOX
x6Qf6e2o5siVJ4im5bwnsoSQqx7Tqn6MpVrdKmLzQAO25o4VjaGRgmpdBqmgheJkS3quu6Xabpos
2oOHtp5y6OZYyVhqDzS3rj2jpLGjM7B0K+Khf9TVEWPyqO18hLXicB9FjXY1imJ4HQC3ODZq3hxH
eq8j0o5Gg1LGKCHB6pFiN6aU/NCUJr1TO6W1bCIc04niUvV4h1+49W5TRX/Bebh3k3lot9ZiggXG
+1qjM9+XAHf6TfSAKWDhicwk1+hBpupm8zoqxU0aETMmYEHzfh8aA23c/P5OUHd9FARuHiYHAYK/
ZYa7Io29sSXHLTYOwFURHGh9K8KlhXwMn65e2JftgzhXhxg0QNQyu7lPur0hPVEpvsMuy5GqN0Oe
NhzfDrYG8BjoPFWOfdq7CpFXFmmwT0TK9i3di2F1wobenhgQk8wAD8O6vg6U+r40IfeWt2PTblrD
3/BtbCM96Lo3GqFryE+tQqAqcv8t2tgRS6twOj0BDKgYb1LeJm5h0f0RiMcizF4wHPM06pANgTBa
6CHvn1pJs61Y8wIre9ATxQnnzrF45BC0vWZM5yIo7rB0Y4GS6wwiL+UuIHVXvm88ZXHtpJ3shlN/
K4WvQ7UT5ojgZ9OIAV47b1MAgQQkM9gKDE0SG+/2b0IBeCSurJ1fZ1czbaFpPf5vzs5jSXLkWNev
QpvNXeFcaGF2eBZIIDNLi9a9gVV310Brjae/H2rIM5VI3MRwyAXZVt3liEAgwsP9F89SY+3QSXmA
we90fXVXiBKCv0NBnlWlaXFX67HqMIbQ0Vs2SAM45oOHdDD1IasQjk0V5ldFQl7qBVntGNH42RyM
RzBZD4VJcUxLpxvO4/BjGvu1HQiBRHdbwMw88UdbLfqHTFMfcU+J7LbKrkTfdL3BOhZm+E1Kyo+h
NHyuVco/QTq+Mgv3OGsmzyLp+0GUhB9WoN6UaMLbAmowmIg9ezLmAl3liORJpPHJUzua6MzLRrMz
x9q4Qdm+uStbY0RDPfmWeN0NJZl9HQdunHXpEaI6BWZZHhELEL/0A93pVE2/sEeYPB46wJWSH8O6
Pvix+jhkVO0TaUDPJcZVxTfIDbCr+dzHdeqk0ZQ7YyvicZmNjxBlSLSRhoU514FXt+El4NjZ1SZK
QzFFMY3zYESvoJBezHJAhTZuniVMUJyuoUXB4yC4mkD9VLQRvpjhauWV5XE0SHcjShPW0cCco0y5
5PX6/YAQQp9ItwGaHbKC03SJO4WGZtCx65O9lxpOB9fMjqPhTleMYzoGyAOb/WGs5UfUjJiuXnLw
o7SnsHModl33CPdkJgon5Yi8RRA5fcJXmEzTjVr4zzkrIY6zW1Eur3uM84REfYzZEC3SNyTrXVWm
/xCBbnAjz/hQJf1TrgWe0xeHuK33UchSzRWn6T5r42scfk8V6ZM/1EhMPBf1Y53GV7Um/ghkOERx
dOz7ERpD8KmTqnvOOtsCI6wbe0H4qOcu1jnHBM3MMfm9r9Gkei31F/BiXDciF7XqhzQ7JpHpDpF1
jYWATeZEvTfY5f1tmWq2MeTTbuLTHxDottNOgCehPKIKUdicU7/yHgomejvSsWz7m2K4H5Lvg6w7
mMG7Dc4edi+/joN1rybWd7T+0wb1/XLYJ32B5hqiALWgQAUTD3UYipD9jvGo8eQHKD54EOXIGRZD
a2vmHd+KI1fPE7rpgpzCtRG4pe1LRFVaqXasJjrwiJP6U5b3Ql1eD4F4T6EOpuLgUkngV1LXL19K
ofpRkrWpyRejSG5lUUagqQH3miOABVaHBzIH0pqBzTn+onk/9QZOSJHmu1rig/Fzw4lwdM4ShKBI
dSIpoAIexdey8K2TfdtMPpocnoHXPsl4kHN83HR1eRin8DEUYjTI2c3pAg1UQRLtY8lfiftfZRp+
DKnSYR6D++qAEd5wyKRy2plBjGTTbYj9Nt4gionKuM5hGo87DM4f/ERzo6xxSvO2656lklvlwShv
Bp2v0RdeBeP3bLK4zN1lxVVnTrt08l22U3/22ba8Q1MLe+rzbEnYVMJl4oKRdtl01YdUErxW3SEM
Y9dD/kEZmz0lJJteIBdo9tnQdPq4vDdiMukCb49K2A2e6Y5DchempFscDUWb2Xicfo7an0i+7JTg
uh4E6kfUunBCoCiCpInmJnWPVLnBOzX2VWVh61k4UoqqZP9oxhwlMCjww82qYRcJv6sJwsrTFSL2
FOMaxCXk54DUA3PSg8qdUEeHPsbPuxh+jInoNjE4Ewvw55DYtU7/sqOgPYY3hmTuKD8dJy67KN2T
q3Z2KGHBN6VIkyZTaRseVyRKQZ7V3CdKfMWF1Pbim6TQw/tUsNJHDY34gwjYk3S4SxwEpvSrMkH1
nz5LLzhxq4u/VA+Y7tHQx+GRkmjiHxTvl+xHP/IWEU+7rSv/R0cqcugKo3y43Dhb7SSpmqFZtN9p
7iz6ZgKeVFMsc2MRdXGvklDoJlK5ZpL+KvCP3GgjrfVRVf2Nsw6cArW80z5qaYqtPIX0kBBfuCpQ
3CrrQzN9vDwieW68ncBC5lagpZg0w+Hg60ucW+prCr4IpBiajU4dmG23P+SvErwx66vqhu6so1y4
wp0BiryUd+07Dcf/L8p1dVr/fIY3Det3HWNVyru+1gsO3EwTb6dc6CobpQH/wAU7/xClqbrBUDtv
Hsu4ys2u3SgOyPB6Tqe2mciADTSc7b4y92P14g/VBsjgHOSzADQs4HUVovBYbiWa7ZvCuJdomhzL
PnmsCtV8DZu6+dEqjwA51F+JbEX3Yi1Xh7r2UMv0UuSnhPFYFbHohDmX5stv/HyyZygCN0Llje2x
hI8kkRB7gyJo9hTjFgCWeuruBU562ZA2Iq3MMiIdqC/DVdXpsc0L/N1rhbJDXQvTOjtlhqcvWvd0
eSRLctQbkuN9gHmo7wIEOp6pSjN76B3NQ3z0r+NduzdmLtZfwE+df47M27vRLFq6CRYrQ0a3l4rQ
R236XbDcLJM3PvkzCdcZm/I+yAKkVYYdXdSaIDPSnX5BshfcwHBmYgNVAEyzom1I/7xpne4ApzEX
gC3KIN2kQbairOKo1+Kd73Y2dh3WASeVTabgOaKCYOosnoQxqXmmqOxhbszNPdBt1egfg0R9UKY9
di099TE4bRQPUjF5vbxMVpch+qMKIuqApqzFMhRKqJ5+q2P70FtPVJWOCUni5RDn7X5G9S7EYiEm
SQ41Dp0H2+8QqZsqn/NyGj5AP0LirbEOmhUeLkdcgXCchlwsx7StsaLLyOFnZHvu2/k9YjwH1FRd
iiYZII7sEPy9mCqQMKhNsqQvts1JKOpR7lkpHRyX3ei2B7IIwRU/YE0THEnPgY5wz96CMZ0fUQwV
tDCvbtb2X5LG4lxpQg/aLUdU71I53/nXKNFcezaM3+MW+2F9Yt9FW5zxQBdDUx1nl5C78n74EDnQ
TV3vA+X13azk0H7ZwtG+iZiffYDvIs7jf7eNIXlXTpRWNBCT6GE/THvVjb97zvg4XNFmdoqjce8d
G9fD8iK59p3YHn62N63t7+RjdR3ut57nfKOD6jQ7J+NPAY95iVWTu5bjCSaK7Xs6EpJTKUb9HeK5
kXE1ADPTjxsr+RzPCF4M6TWL5iEi60tSg6A3Wt8LnP6D75qHYj8czf6alhkeP52roiyv7IaDeAwg
DUYHhA9cAAQbjzAv3NM3cPoIi++3or6IETxJUPUT3SPvkLogcnciGqnOrPNkRpv0tbVJZrwmCEvw
ZXC5Tt95oQwlhzx4qDisYJe+FOTJQnd3eVxbQRbDSko1xTyWIFKd34rxK4ZpN0H383KQlVN4NqiQ
IGXDkqZqsBhKi/ZkGwREoYJ4nLSr+YtBG5bXlpfsQv60kVacQ7VJWaHuwshWLZILcREQK7+qrxSg
f0YWiv3OwE46QilT9Km4D3SJHJ+WOvrjg9qjLheOGMtlJO4AWam3/FCkdGsJz/O4XD4QwNmdKFrO
stanLzPVAIxKUQ3HX4oe1VD5aTbtnVJqoAP8jbxySc+ZgXRIOhiihg4ZdslLZBl1yUk2Z01m9VBd
acEhpbeh7nyRSgplL1BGtGnRZeuOs1yHgP0KtSWkmtuj6B38bMfV9mf6YQt4fX7Enj7UIm3pkF71
KoMmkkAbCHCto7XN1jd6nqYgfALDdC6HscsstyXFKHsrqdgm/u2MQK3xxjhkbnYot7ak8xOHWKaO
PhKIXczMFykRTbagMYq3WDMZQHEoxqc7KEfX+j4ZNnHr59/pSThreVdQgymiGQTPqb02UWhGiVcP
/+OrKzQ7jD1ldNZwW3mjzbw7ZEzRM9RYQVg51UVHGss7TbofRuthUjX38oYgn++mugpeBJizjB6E
uHxTvi/3TV9zS/a+hy8Zrc8ny8baC6wnHSrOtW+lY7nGU/jo5TZZ7R4W1VPwuqWUI58vSijYMsKa
JCrQR5YyJBMO2QOXdWg4+vQgmulDJ/XIQav5DYpJD0DopqdkkJHABQblqq22D0TlBl2TmPLRkADq
oTaN1ua3uPZ+oVv5GAzGlT/4HySQJHRHEKU26EYfyzEPHwPder08i+tPj2O6MWtqnJ3Cpp54jW7m
rIm8cYWh2jd1u3ELXtm5mSFela6ofFVnCH95mGQBd+g/KGCSM3sMVTftXjikewo/Gwh/tFGXuyTR
OPB4IaIFA2xeNu9WoKREYzlJ0CPCnNntUQHzJvjxMpB/gHBUzmSr/RgXzWORajsrluyi4joM5S9A
npz9JKwQ65Z/hEZ6i6OqJF6pRWuXyKRbGg09xLCNsN7Xur7Xp+iOmu19IvrYixf9i9UnV0ZT7y6/
oTNrLcoHJwOaX+G7AZVG3xRCg7Greijv6Z/s48PMtVdvtmQTlixkNv3TSIsDps+KLrXIvO2hBUKi
hFdBQEO9/kqiduejLB2VH3OgeJHSXBv6zyx7zBMMynM2fHCwls4FPHJqhb5VVNzSoNu4F5xvX/N5
zL5iqZBFUIk/nYcsbCMlpZaLOeiXML9NzZ+i9GljrtdiGFTBZmoWVnTWIis3B7GcBXHBCrgzHbV6
bD+FCNceDJTOJjfSHSP/C/oR8yVqebAjignyH20dNrRF1KGVB+CcHKER/eem/ax06WGUb6XsdRC3
JLDWRsjVfzZzmq14lp9H0/hRMACdpkia0xKw7N570ZstQvtWlMW74pTB4ysjit5qN0BF7sUk+qQ1
0tPl97WeEaGyDZtHQSBicYCmaRQDIiUjqqvbTml2VhvRYk2vDe3r5UArHyFSsMhs/CvS8nIohJOG
iCKR6NYcAy3Yh23+CV5mYKPffhRL40EvzZe4TH+02AdcDr66R7/b0Rb5NSASPcBewKR4YR2b7tdk
xvvLEda3aKiPeKSg8Yzw5+m31epYg6QiewxX7n1e7Cxj1vTAwk/dS+M36jMbm9r5imeneRdv3sTf
7Wk67rWBVJfomJrGjeXXt2J1peIfkEJFaeQPl0d3vhhPgy1OhG6cr0Z45tJh5HrXApQXfgC33prD
1df0bkyLNa+rTR6qErsnnc03DSX8NpQfs2jFnD422l8oFi7Fhf7Ysd/FnIf+bh4nMY5NMgN43Hi1
osAY3Sa1m12pLnQIJ6xd80Nyo7bwrCUXT0T38ry+seVO963TiV0szJCKudbRhbaHPc0o3S1Kp76n
c3SrYbtriy9954AcoXPvzNxBZBjU9qa6rj92T8Z1gMSQD5XgrnkCT6PebNHDVt6GPgvj4OYmUY1b
VoU7IS+LwQDrJHYvmjbRZd4S7Fo7Lk9CLIavppKZoJ38R14jutgGy7Br493U/z7gDIJ2wLBT9+m+
lnZp/3tyl42HrRvRSv1f1y14hip3FahAyw83GEHLleU8tQdl3yeuau0yR0GbLdxN18K1KN6aP/6C
PstKknUSdvH9QgaBBDChEDGXBQP8xkJKkbtZfa474Fm0sdDmiVyss5kAzsHMTZSDa95N3q1yta/b
VMplCNqqt/MAAmX0FcoSxZ/BvrykVwhkbIFUofH2fCsyLPaKKkezufHNmVYMeCjk/vs7AHkuEpUL
fgzhauV6wo4WOL1zOfLKej0JvNg9ciuuwebzIpV6eDHqmJ44156NIGvL5STKYr/IEiFoTBjELJcA
c3awM36OrOq81zdu4j+l+JPoOTW/bVH11QGilEDvYlZfWN4MUW8KcbxlZoVkuBE71YXmsPH25qc/
WycKVw11Tqaoep2ukzypOt9CccbO9XSvG7SFq8Lui2Frpz/jfyPRzkAUgyCzqPJikYQm5B3TBzcT
XTW32nFAEyr9CNhlU7Z5pQZ1GmmxKmADVIooePO5nH1sUSIq3Pjjmy3r3ygVUuzA1hbhZhSYkc04
nbyqqYeM04vyVf11KoF3ph88/9vlRb7ygk5iLHZMT7BgX4/AOMTyZzbd1UJlUzHYWAXzW16sgpMg
i93CwqM3HRsGYjXSXWzMrjuvE/CrRjsW6X0b8n81dXd5YFsxF5UpgLu9z7bB5Km/QEk6Y/Zg1AH6
hjl6qIOj6ZUt1517Oeja6jBlrHsh6OusxaUGCcypcaoR8LGT6HuFLqcud7ty1qwqp6Ocjq4Fu6Og
xiCpH4LkP3Yt5YYkWdRiZTr7QFaX0SW0wcRUibhB7BiesZ+O+pt4b/j4F1X25s/q9MVSyTY55tCL
ooG5tNnNkQ8Icrm3bPEw7c3ZfXmuAcPTsw7Ij+zGH/pGLWElvcLPU6UUii6BqJ0Rs/1mNEZJmCw+
dHBnou6UWbZXnPg63UnP5s9YydzeeM6N56a9nb9K3zE3FtZKn+jkEZZc7cKk7NzXPELt4tRaffYL
z1bd6TgLvUyJLWGq5td32xqK558qVElFBLCB2TWLa3EjGOea16w7Y+ti/Km0zAeM7wo7CkDXbaxi
+fy1ojkGjgGPGsp4Z0qGrdVPDWJgdpaWuvxJM7AW7bsulWxPVvwvSgjwRh+m6tvYDH7j+pzb0Y1u
+HXo9JZcTbYM83czmz//oikr4j2M1xU7PdoUp9vhAJUQy4jEs4tkN+1FdCly1a4/WT/ynemguwGY
iZw2ci1HfDbvh8fLk7JSVTwNP0/au5Qntya9V8PUY+WJ2UFyYnf2sfU4bvazYQJVd0izsII+ziiE
2W0Gyk15hUjWcavAufIRnD7K4rSjUTfRTmcmws9QxK7qxC5fxM/dR9iYRyj19R60p/cBE19nOyta
QSoAIuFQml110UVcdu0ycRqpJEGq+MMJpiYX646drdriPjkKV8LG0X6eac7uILQkVdY+Phrzqng3
7V0kVmNZwfprzDZN7UIIh++lrsZHaLQCTK9S2cpZViLSA0CdDgUidP2XuW0O+TjkWSyITHpjj5pn
OUmTyjsz9hpbNpuNxs55Fmaq4NNAfHPLpym4GGCRhuoU62zahioNys6LveCnV4nglS8v4LXtQyGG
Ts+RltVy+wjJJZKmwzVQ8p91gXDSxyJTNoKcD8ZA2+bPIIuPRKzpZyslQSYQwVDWEQjeiLDSZJhD
gFdj/SkAAhfzhQO5lORDzeu5k6+72/DGuulgm7gCpuSZM//vv2VxRGe4M/e0/9L91i1vdZwctOir
iDJXk8VDJGLfw7yL51odGiTpt2LaqKOtvi0d8hetL5mO3+ITxz5jJruA6u0S8aNfi5+TvLvmPrLR
CThf60ziuzCLbNZqlCRXTMK0lubvsiD6Hob6hNJA+pW0cEt6bs65FunCSbR50O++ZQCgied1OU2h
WrlH6+IOp7XE6UofxXio4FgkBm5bmJ//xsKfi7k6KINzLRevIX2ZEsZYmxyX1nWTvlrt98sxVhI/
JhIk0LxN0XZaXkAy2sOm7BEE4utjCiKt3vc4i6M0vH3XXzmKCIZLDYbM9LdIOE/nUa6nuvYFqK2z
6jrGobBYRLt8pbqlqo7pwN64yvfog6p2/CFiYz56X5OjfhPHu+iwJfByXjeEBjzbytCZVkSatKfP
oqmTHKdBCHcnFdwYUVjIr5MQOVI80O+xNjbLlbKoOWMNTATZKbGcZZzGKOvFMChknNfh0fgSYLZC
Y9hRMKzPDlvG6udfOcHg5cwySrLGIXQ6tpbjPs8SjrrJS1K7g3uC76oXu5fXzkpn/+Q4X4bpjUDr
Eo/MwvjgDXZ/HQERx4eJLPqr1Nn6nFbDQkVaf5p2hd18ju6hTEAH0Yw3Ketst1ULXhv3+0xr0ZaW
2wgSRkp+4QMp65ufvTntL495nrnTnWA2HtM0sCP0Bc8MEFWQebjdgvlPIGx1AgToyTx2ZgEFH11n
K9gZcPbC3y8HXRuWiXAL1TnkuMCmnr7OSPTQN/Y8gmLU3Eq3YrtVrDrfThkWixLEIQWrMzzI2CCu
ObxR9uGC+bOZs3VvWE+F3v2NJOUk0vwk77ZSVEswYc1CiFsIZMx+F+wHNs7aflg7l2ft/CQy8aXj
lOPaxXazxJ1E+diJoxWxGFC06LLfkwxWtqYdLkc530ZogXGeg0fXMVxYXl2FtPLhWPBdZ3C63HCC
iqkrA2I7fU7nLYwo/LUbwIiVgXFPpoop6qRzZ1LEYV7oYlizBk0lh3FhQqq7y0ypuVO1tti6NK6s
DIw+uaLhV4LX3TJrkZJM60VBgbizwzgW2e7Agd4bk60YqKW35jE4JkfqqeF+6766AvRntyTybIDH
Jr3MVYTK0jNLRVGlR9AXDjRiKlAt8Ysv6IpMTnk9a7YPvj0Oe25R8VHtwFeiGCLYW2fFSi2XR9E0
gA2zU4q+VH8W/CFSYRrPjyLtZ0m6wNG13aBcDaMjf8ivuLwfRxES0H7M/8bJcRJ73h3efTFSlhR9
iEOOrXuuhu0a90fPMTCU2qMTCZH9uNW8X1tf7HDorXF6gKpc3Fcteu8IKhFQ6n83UwVQo2DHysvl
72btQGRYf0ZZZNxSrhje1BMluWquxNeAqyfEkV35CyDwLt9IF9/uPot9GzVBiv7c/AC+LS8RWhPA
bjAGBOrQ+ETPTdmX14DhqcqHx/LwhpSi91AfESsTNyd0pVaOLPO76MuxIi+hVN4cPXUDAX8MY48W
O60cuL37Cfkb9w9rh811O//iS8NeZOP50JWtFI4Acck6sEO5K5SHws2vEtZr0B3Tv3EAg83Bbljk
oqOfVX4Tr/dFI+o8uzRAxOj1zs+22udrG+77EIsDJC2G0NNSQqS/jzt51/1qX9ODseudym4fy1tU
38A8b4ulr5zBKGtL2BUBl1Shx59+hWVWAOVLIDAqU/NhjPKXvJY3rk7ntwxWCdVPeEW0kTEMOg1h
1pMRQQbG9E/IMQhHdZrOFGy3Asn0LjZwLNCjR6ls/sZxohtz7degKHp2Y0vMPC478Oq2lkf3WRXJ
dikkr2Ng/rr8xa9tK4QBNo0+8iyZejq8qjAnvUZyyM5y65Mnz3pdIaJPm7DLtTXPSOgMzYfkWYtP
UCPZqnWDjeXWxIgmdv3rwm0+z1/YX1B8X1sXTBp8t9lr4Qz1VqrTlGBc7yHR8kNCmud6FrOmEeZk
8XUmPYl7uOfu1i1+bSqRZSXfgAw2C76fTqWY+V7h8R/IjP4TogBfA11zwyDaX35ja/U6BgXpElw9
1dtlRUkN/RFTP53t46k2dzoU17J4NfENPNYHYddA4bSz0tyjgUKzcTf7xGztYKsjNTAmA2GEOdky
/ZB9bVBR/vDsfILqKaWWgXxIcFNXW/5Nax+faWjQmdCynwd9OqVKNWaZLvJ9B2Z8lVnPI95nVCOF
EpthFJgM4fPluV1bNzAlZyMa8Iykp6fx2mLmjMrJnMQp903r36aWvwH2WUEaUYDEUYJvjpuKugRo
VZJXoARGsSedutBBddafjdOzvRFliVN06suQVMmTjH3Grz7U6segQ8zj8jBXdms+Qq4sMAawFF2u
ICSsh0n0Sdu4L816qWV1jIvGcsD5U4MOg29GLx4vh1yZWZT0McJlJ12pFybR2DV6QJ1tbKMfYxw/
s4FuhFhZLFyqJYrJFCXP/QqnQAoarEhMO+HaQqMuF/kQ0KB8jNLO2hm5ENxIaQNoVA8KVdqY0rXx
zd1ilSv+SsUmLGkjCyKN3NBSEciZmgdlCLeWzpzjLRIHCkIcB7w8eMPLz0HHQCj3evrSCZLd1Yfg
DYHCn47V3dZmttKXAqf4LtY82+8S3AbHtFToiKUetD06kPn3sX2wngu3d2ZYrYunQ0LTwr28TFZ2
FtSYKZfjt4UD4XKEvoIWbCTOqnxVd2MO9Z02QEoXvWhrKtcWi4zzO9B8BLU5Zk+HF0hahCIlbbcS
T46ksLtH40vGjMKTJ2tJv8XdztxXh+ROvdecvzHGd6EXuZKVI5PVvnUEOlRlawNx00LgmlTUiOf9
jVC0H/D7Jqun1HU6SiuVE3FS6ah2QpAg9iuHWXwTxBXqX32Q6/+xe7mG2Q/JkkYpm2LrsvQUl2M8
hjBcbU0fnFn2YTK+Xh7Q2mfGXW9el5SUzuqDshZqQkpNBoEmlE6jAqmfTPp4OcbaGkQZf74Hgck9
S71GudKHLtGo06ka0ntx75axVNsGLoWXA80vevE503N+u4Jwkp6RWBvNqqYEAzJbRTpwl9VB7mRN
bYJ8bu7lIt64sq5MHUwnPOtp+lISWXbXq2HoBl9iLahCdK1pmWNiLnd5QGvdPI3bHFKiNPAxAFqs
t04y/EKJSJYzlbt/5JrBU4POUujvrAhhmOjOCH5MonXj6a6n4nKNmsDGPrzyXcPPnelctMDOHaGk
IeQeNFey+JrEXdOU0EdUtF+Csb8OFeV70WJV64VbOdnKmqH6yDvEk5fLyJKrkveJnhtIS7Bb+sc+
PHaBLdS76Yd/0O3R6b5DuhiF3V8wiVk5Ek4Cz3n3u20akTAhR0mU6gqsufL7XMGeJRb0L9vOH2sX
ZmLhIcbxOmOwFgluNZRRXAYT5je3mFLYxRWFJ+mH4P7h0OeLTqDshU1/mNWplYGDzIWP2fjgdISi
mhtFkI2YlpbGj3EsH8Ioe5LqdKPnsvIxcjkmo+Y2tEIrESOPc0dhcIbmq/dtJZSPlvAVRfPmubKS
4OfGl7JSsiZLmYFyGgkDJNnTUfky9thZTDjUaIdP8b3+lCRYs873lHKHtZC2U+6MpwFNlxlss931
WdkNaELQC9e5PZ93BPtca0Q/qAS7iP27MYsf5azcQNesDfF9iPkR3i1N1W8if2Qi+Sa8g3LsjpWL
ZdqmT8Tai1NmIw7WJTeEpZiKWuG92hqCxxnnP0SFgGQNciNKtTcRu9t4a/PXtNixkZWi4o8GDb25
ZfFzMAMvapG+QPPmttMlJ4+fYv0lx6R4/CYhYh+mka2Myr4TD0KUb0Vfe2fvoiuLRspYjRGtVKJ/
RdHHxaj+kO+aDiC4cDe7qRjdcQu0uvLtvR/v0k5l6HJPMPsQDXjTv8m06N7y6m9mKm8chGsDU2Hh
Yv45F5GW95ESAXs9k5DPrcJPCMRy5v74Gy/ufYRFNhvLmTaZBRHMO+XnHxfln2AyZhvVAOTN5Wgr
w+HOyr2KXj5CA8tS7ZjLglYImmePCqbp7bdO9TcmbOnNTt1/vhb/GWKx7XtwDCs5oQZQk77Wyp0X
/1L6ew19Jke/Sq/yR6+9yXK3Co9agjrssbvDAG5jmCuL4+QZlNPv2yzAeiUez9CJmqPH6D35Lz3i
tZcncwWFPw+VIhhNhzljny+z77aRoZq8ILKYzRmKPhtBDdNop5LgRj+nY5Nfd7vOlZ30QZq+jv3n
gWw6aR2//7xJGF9/rX8+yGIN0fRHVKfjQdAsyx5KJMF2CCGXz5fHu3bxOhnv4mQA7F+nYsu0zoj/
2C3vsnAvf2uowovO7E2PKia+VPblqKtj05BrIH8X2UMXkzzKftn5g0X91moevNxyUz/ZeJFrySG2
k3/GWMxfqXta2VjEmNdshpFXKe1D7XH2XsXRa68291p7dXlY82Mv9uuTkIu5DL1qNpmlJBcLt1Oc
3edhdZ1U6JEmoqOFvy4HW/8oNVBlIq6aOFAtMpVaKrWxCalxttfNbepKX4znKEC4yUXizQmO+hHe
lWKDvP+kXOUPWw2ilXPQADvE+5NArp/BOHoLiyFP4hyccEDI4OfUkfwxRGctGNWNq8QKPoVv0oAL
LYuzfMDZmZvgFoXUBrq28k7HNjjHmK0baT02+NdvHUJreSdJmUwXnL4xTu6Lt8h9oowGkxp1lA4D
CnS5FqO6nCR7yiH5oY9j6yqKFeNGUPAuCfBZcboh8/cImkv7vk5+9lkqv06FgCBmrHcbc7G2C1KF
pcFiwLI+gwG0WowAmI7JUq99LRugY5Hgapsk4bWXq1NaegMbYEq5WFq+mUmBmtKrEqWPnfk8SGyE
YrXPtG+X1/BqHBzhIHPPXdXlPjD53Hz1HgXXMomNo5fmeDgwos8AxIXnqUCb8HK8tYYja3XGISOq
dC7khGJ7rCYJlfowQIxf8Jy6zT4MffasBInk+t74kLXiT7QUpR2879m4Q/7k+dbG9rf2EiFFQEGi
hDezZ0/PGE9N1anzqTO3Qux/YcXXKIuL9K3EQtw4uldDATdH1oBs9QyB2it15CtaN+OOOxs1/R0q
NZ067i/P69p+bv0ZZSkFofRmJGYlUWLJr0Rke/MQx7ZBb6qNmVtZMCRss009i8Y8+zYrb4wRf4Pj
YdVBdquO1VMbV4YblrKbl82GEM1aMAnkGzkVqcBZOUvwzVrJYrAHg9JOTpdU4rVFa+x5Uq26xSOr
SjZe1so0ou/HFqfAPbbO+MeFEQvIkLVzf/FekConM0rn8otaS2/gMmEHj4wZ9Zklwa9Qi1RVC0D/
/U4jM/V1Z3wdPpRsqPFsrCnZomxXUA8ExwSN3n7Z6uWsHcsnDyCfrn21EtverHkA6cE8ZI8lbHjw
5h/Sq/niOd5skUpXCjQm5wb/NRULRsBiM9cCwQx8GXgavhT+baQV3q7FRAR3ZEW/HaOiPqqs0qs4
kQf38lSv7TUmapsz34Ed9KwrWAec2WggcGodpz2iWEdrpxyMw+w2j5T9Rna8ulYpUhqaDkKF3tXp
tAapoEuCyqHVGKYb6K9jF+9iSlIV7bnL41pJckzqXQYwUQC+FM1PIxn4bym5MJKH57lxEH3x3pKK
Oz8vGvR8csPWvC3ry/kdnaRVNDfBcFnAlTWAaW9L6l1KLiiTlabxYNg4vIvIRaC0PuluVIvG1xgq
1L7zU+UBZ48Kz6Kx3Ooln+2gb9HRNzRnNdOzGrAfTYkcWK2Bc3mU7XsBEeOyKrK9ZOTW1eWpPe+1
zrEAdKE8ORumLAUIwmiIY2SZDFv9jpXAmDozUyM+yB+HnXZd/W59Ko6to9Io6H+IW9j01XH+GXsp
SYA8bdJZObFLRaCHTXMJLwyQP508Sv/pYp2HSd8KDKUyiwQsrnKhOXDtFnqDfrl8rMPoSpaTX2Uh
ozy1dQ04W61zKNbrmz0r6dL883drx5/6SCxrRhXHzKgoT98FXJpsUxvu6yZ9ivr618Y7nDews9VK
84Py3XxGLWuzTVAngQUrEd0/cafsaZfvhhsD7QPFjZ62aOmrn8a7YIvdVFZDVmHLp5Eon0NEtShV
u2OQ7hQzt/HXRsFCtKNw2nh/Z5vqPKnvoi7en0G5QRgEovY6aiaqeFVozVXfopikNb/iQv1UR5V7
eVrXVqc18+5ltOcgtiz28TFCwdgoJ8NW9OYm8sKvzSi+lr26cQKvhplb5RyQlPiWy6WdTF8V2VgA
acXOUIQfEbV1Yzn8TzMLJpAd5X/DLO6mfmoVvjAyGpRN9liM/sIk5he+Mo9NjkPg5Zlb+wJY/nSX
DDKKs2NI58DXY3yi7EaqwLiH2C558WPf5HtU3G8raZM2fV5SQBWSnfoN06DRF5kn+d03V6CklcUW
y0PlgDceuluMF53mC7J6nydXDYCJbt7Zzr+D05Dz8fguZGRNmjLphPQTG5MK3aVX3IFP9UMbgF3l
4l68q147w0VP4Dp3xGZTDe3trnL63WO2S0ZPlsGl/Aypqhs1BTSqHbZwU6OdoaA0moj7ub4uuDXC
4HTpj1iUUvNwisPWbfx83epAgObqH9168rrFlFs5WjJ5P4P9OZtuUTbEVEcMkpu2bKs/Usj/e6J7
Xf/Pf/Pnn3mBJaMfNIs//s9D8Zp9aKrX1+bupfjv+Z/+71/9n9M/8i//9Zudl+bl5A9u1oTN+NS+
VuPza90mzVtM/zWf/+Zf/eE/Xt9+y8exeP3nbz/zNmvm34bZXPbbv3509eufv3HXevfRzL//Xz+8
f0n5d/f5P9KX7P/U/0heMrb7P37l//6715e6+edvivZfgDeBrc9CMzNEjiXWv779RP0vICbcYOcK
LMQOjZ9kedUE/CPpv/jsOH4QDaHVA3T6t3/UefuvHwFm4go6H/asGNX47d/jf/xjWf0x6czHv/78
j6xNH/OQnuw/fwMNtTh2eO08Exe8WZJVRLrn9AvAp7UVMI8adqPUXkXhbVkp936R/8gLeUJlKNln
Ho4Div6p9cxr7Gaujam9K9DwV+MbSUE0cBLFb0YhGTu8Ku1AGV79SdmPqX+r7iCZTE5uenspZK7k
74InjTs1RL+3HZNiV5f4csHquUXYlwaSaexktXyRVUzGjtEHK3qo4wOGmb1qj8UeWwCcZPNrq3Cq
+qCZ16X5+NDAVTSMOxm7y+AW7xCsAlWX3AMTFdzjZIncyxaaPT6G3C3dMXITWPdI9BeuqDpF+2jF
T2GL7PizF92Exb7E39dzsEHDvsguD3J8j5WApV4lHxKUcSMnefCwwfukiM8ICv4/8s4kN5Msy85b
yQ1YyPpmau3fkvxJ+k8nJwaS7rS+760goCRNBUiaa6QVlAANBAjSGiJ2pM88IjIjvLIylYIGKgnp
6R7u7Kx57917zz33HNEuIofflQwDu/WU+7mvPYEMYJVSvJhLUD/gmIOS4qMg4V3jNJgVJF9j6b58
aE37sclvKuEqA0dr5mqj3BZhtIcS1mZBgstpILYmHqp4Lsx4teNFkEz4s6zuPp9PrdXs9OGCT1A8
+BitHCfJzstNwq+ypaCjOS87c+wMn5d34UV4Wd7Fb3+K3/7cfo9f+4+ff49f5ff+Q37/9X/jR/qq
Ieumvo8f6rvGJIc9CfKEyerN2Pnh4ltBk51kI7VVK7NBwWxlIK0+5HXxgnFM54s07uXqmebIargo
lcif81eVXHDI7exxcuP7WdxnvRfLgY0d1B4wZS7cKQosmB7hbcY8u+ZPONrlyH/ctmRA662uOIp8
4XsZUsDvDBwX1a3Z7gylsoHYGXSU+a1E0FDAR8p9nnGMtuw2p8OF9kzDV/Nn9oBrHCRfy7Ze0Ay9
5Wjn80x6Yl652MYLwqK7tH6XTUyWMjtGX0VERdQxDEeffTyWljvuMw4dPLSy3lUfq8lWH5e7+C0U
fau7K7CDKA+zvCuPoYKEcYzphdltY0z3kfAedbeFfpL3+eBHAV9exdd5vp+VF6083GGtkAqfWaqR
2rj0aRwp6l0ZKVcx5QoXoq0QuVFs2AWTv8O4zzJ3oYOnHlsNJvp8Fw87ZQxELD4MtxG8khuuNJ+o
3ZwxLsH7LbOdOgq08KzgVX0CzZl99VD1J/PyokEfxxdbjR3rtu3xj8PViE3tLPJjJ9x144DTB021
1k3FO+azpo/4Mbk5u75r5gfzw29mtxJuptczfhyJbWGagYW3s65+El9qnI5Up7sB1+3cbvUs5dSO
dv4o3I6xx3fEREiLvG7xZjm2+/CQy6es+AiTJzNGwWDxVOE0OWr/Oguh1yFpq4pKIDP5ryK5o2Ha
UksYfSal0yaia6zCzoqPOf5QUvIWmYM7d4c2PWX9qYwGWscnCwGWUBC3a8Mtqr4TXyOcv7GtuVp4
QN4XzUeGu320oJQxe7jtVver3jsYs7niatfM3Ea3snqgctyVX5LqKGM+QkvTKWk5Vr3lSCwppze/
3PpRzqXxRlN73iMxqdg0dyV8UkOoHcZXaxKe+tTPNUTZ94tyLBAGhdRlRo+x9KSaGncalKKflddS
vIq5V4/H5cZ8lXGm7mKoPYIjr4cpPyoynmumN2DNWuJ0fScuj6nsqDUV7Wk4G08T56FkV5fiwogk
vxbVFr79R3k7nLvzt3/m337+iMjxilYHHuzbgTZgr/Xtl4bR79fqnMyIV+45GNfj+rRMTHba2Sxi
0iG5Zu/ie3nXQD0LHWl5Y9kriSvMbx1zg2V3oy05K+lJEL1IdZOBPdXgEL+5sSrUHeKbVOK/Itwb
mL5E0X4zk1G5CqPcd2lvI59tTxPu78shlP243rfaJyx4kL8AcaJISlfMYLRQ/9yJnKs4DdX3PNWS
lsLAwphsLeLZvJkIinPAWwWe6syyo/1vt9gJQ7vEOccOrfpzPqFxi4JwNhqw62LbetVP6dswObid
OmpzjqsbPcJL+iYKI9sqd2aKp5m9xv56U9PfUx1tdWb5c9mqbr9i/4ynUTjPXmKyd9BWNeXVWzL5
DnSFv2P92bwy1u+VB41Nm/RPKp5CtWp5Vq/5WPd6aRVufkYfkZY7dcoRqxZ2OuA52k9uBqQsZW9E
8+d0m8+kksJUKnESLXPbQbwr+tYLB/zAYXau60XE8smMRmz4FNsElx5Uad+VGGvn9TFH0klbsJ0R
creoWm+aPqboZHZPGKsHzO1nWDPGfmrdCcrA1ImkJvYacVAsyQWXa9UTTMubEzyBWktQbakbj7J1
W8wPUjTb0CapfFQPYNcl5ShtucaDcxpXX8iCQZhfNGm8yVLpNGv5rZHP1yLXv8ileorU27j8eVLo
/+mkcxvNY0IUCtW/+DWz+0eZ54//6ad/8+N///E//zbp/NPX/Zx5atoPcMMN0SJqQMOF8f9r5slH
yCv5GWgskZsCM/4x85T1H2QaHaqJijB4K/XAL3nn9gE0fDatTlj7kM/VvyXvhOL2+7wT0Rb6F/wc
CSEdxrq/l1HtVa2FfhxprvJQt/tqcaQ7HDlMHPcmBBQOUF7JGaSc4AGTd8sgDkXl6YqfqE2QYc0Z
Oepl80fQTttAXR46KKI6rSf7g68/o1bcjWQRjB3qTu/j5oVKQu6jmMJ6x1+5xAMQJDlhgCt9HnDm
JiVxNodZrErtjd7EDM1Gv2AnJTv1MrBpfMPfBBVVTHm95BIdi9wTHvrCb2NgU6+4kZ2uJVySOiLO
aqvX4qL4MTIh8rWDVnjE/WyhstOd+iF06ezeMornVo51v11Z2XjKLjsOH/0pwTJ1L3rp59VfXWjN
iRdi4b3dpS84y11iuaicfCr3yBxyaO0KXbCnXX82vekyY3F/aScmgOwKB0DdqQRnMG3IoXOg4to5
Hsh/kdCMD+P9NvFUJMEi29MeX8pL8jYhLyMwE4gZL1a8znDp5v0CJGz5XXpjhGSkX4cKq10buyuc
InxknWiR3zBPuJdplNf+gh/kUX7muaTQJr91zg0f2yxHO2Zfy9pePsmH5FjvyQoCTsbufn3iyfDj
JEyLvX63nEsghofmHJ2rQ4fIjYV6ZH80dccMZMd4qqCeOhgEe+3RwrJl8mEwBtEB+q7W2+1J9ICt
tu8j7iMc7o5xdDJ8fNQ3+VDc7hhiL0nMNTfMlqDQJJvkGn+wYfaRX+5jB+vMRXLrwo6RS9yj3t3Z
0q7dCff5R/naH/OPlNWTnIwAT9sSpQPzhFWwM+fu8IxWnXTfuczhnZIX7Sb2C4dDnLk8zRnf5P3w
vlnTZT769IH1Ovmbuw3gOk1CzuFrDXGuesCJ+bW+6n79Ori6v2hfzPAcZafsDg/Gz+VOuPTKRWcF
LI6+j/YLGjuf8YePklcZiRj5UOOwR5L2wfwwGkUPw3PyabOyip+63EnIjk8b+bE5KXRKWAhU9tXg
CJUr75soMCU3Cg/C1cByDg/CW8EbI7vYYyqO4Lcr3WjBNp5jBLK7vGs36i1WyMWJvCBoUSLO6MGI
n6F1rkFkYtJqS4XbfUnvqTxeybXF5+G94FMoLt34pnu0zuTD+HhsbZWCKRL1kS3uSNdGOCj3aAAX
j+3RuHyTEdqrOyNQ90W8U+9UtA5IKaj1cHebmtQZl09NfqKXVo4ntGjryM9QAMJdYvETIjxyv/0e
w2hZdiF5r0F6q961RbDpCGgYahRv+JkOD+W9NoGqmD4Ebc1VP2PfFjnjJXOtZ+z5Mqw5m9rNE6fz
tUPv6E/droXZM9/qu8QXals4zX51A1wjPYsUrpU72K3bQonUXeW9fjdBsSgcJ08uP+cefZsgn52o
3peZ15Y8y3XGDP7MEFuN7KEjn/G1Sy3s7e10lx6sA2qdT42BQUdz5D3v5BcxdVCy6I6yzct/Une4
w2FxSdI2MRrQkNyduthGDMJZnLngO25jz5AeFqfHZqQ7cldu7m38zEl3h2PKynXiu+q4ebD0j+1J
cXFAiUev/cxYZ7aQW+AJfiAiS1/4yRKumL0rPFch6+dQlk65T5/XB8m8xufkKlV294Fh2+IO9VNi
3dXLnZzu6Mhf+8SO1XuZGoAqZDY+qcvZlPeC3NjTMfdib2mC/rnr7SHa2EIJ5KEHUrvfxMU/g3B8
D3D8EmjgZTDHRA9fJdb9FuIzV3TC5xUvWvViBoItuUOAXg6bVaHQrZKA8W8n52Bs4r8yG/k9nrn9
ZKbfAbwZgwF6Nr+Du80Kg4y+GVWXRoUTM0zYBNssjHBGJxd+jXH315p5jJT+46j6ux/53c12+QDl
xRpUdxNQbu/KW+m9Sh5nvy4cJsDls34f74cC7zv5w5UEX1bOElRQANf4DvSgP8UB75lFdOFf5kAh
FqKBsLzWyea4xHvHqf2udkpHR3BscNTDuq8CkSV4H04uLr9WjIcjpwwDY58URD0mj4g4YY5Ssric
7BgulODOeKr96KB6237adPghohKiiyrgsiikcsxPOanR8t0kT7XUSS5EnuF1+jqYLiVEul8WVIaJ
xdfNKJV+NCHFQf2Suvl2eU428t0mPDt6TY6ZKuFmG3nXc1ph4u2KpAmv4ZZF55snigyLjXWp39an
BlwIF1QCGxYYx42hnn9QilfjLpJ9ebsUAvCXVN2nSN3M3yKbZMcPzacMx6SNUfN1um+CabKV0CEw
XdbHlMSkv5N22Bh7aE368YdIjTGf0sotBiRrzIf2yAF4WO83HTEZ56VdfpOc1puttT079bV8W2tn
KV7V8kQJg9s7FC3jbKhBiuUkIQR8wu4AAyK73WPiwwHw1h+KQNzP+JkZL8tzy3i4FIwNV7iJ9ZmP
qr2JQDf79Bgfml1+AFI4AfW4eFuO2wi9J/rQ964psz6r1y8wTzfXKcHvNFu+39IH46F4WnANNV1r
dKo3Mz/LrrijlnkQLooj2gJlv9sHSAvYDbGBL2/PJoW2eJoIoLMjgC1JXoqOLagY2RNSxMvn6VS4
yzE+Muz6afvK2smD7gEqAbPYG1Wr6u0M4gGuLkF57p+t/XBHXb+Nxo6iN+xRlp62sLmbVweKnht6
gOZ0y4dj/SlEjZrgj6dR+wlH9/Bumwyrb8gee457/AJSZ3PWGnHrZEELj8mt7KYXHotTB7kzHPTD
sOv96Fb3tmE2Zb+JRODD4Fn7sHP09FlbH2dGsfY/K88Je/WzyO1D8CruNoar6KpHwV2CCaewZ2OP
5Isv36T78l37RYTs/1yl8zuw/Zy8t1VXffR/cNpq+kKO375//fIHr2yT97gAyO6+we//d6PziCMz
E0Dfm4oFRaifRz3+6Zrp7+69B+/+6rn/8g9PAPBf2/IPD7QpqCj/BNz/2W/5RyCfaUY4i2jW0YLD
2OPXcgqIfzODYjIKtzaO163Q+hXIV35QZdHapkk3tiWd3T8WVIr8A+O7aHpaKJgakmr+TQUVqpe/
P/r/3LP4bZxr+0Fp86KVnKigYw1/YxdJOqbbiSZeJlN5qq0wcSy5+KTlwiVVxytYgTtEgAKamh5E
Jc7sdiiDvNVumPu1DYUNZHU3WdPlL6Y5h87IdLxdLNApZTmSg3FmekdOJDvDjIMRVimcsZpeP5ZZ
AVNLxvZh7US0qtF1sLGGdsS8uJ9qUJYCqutl6JfMMcZK3Wf4TM9zf6Po+W7Jq+syle5kWTHb0koA
c8aqbe5bOcbzYEYZKhmSOVgmunO5Ic2OVKZ+NRskVSBbhan61lg+ZRhxbs5Ui6OZ5CDCMHpdOwPg
tslNw5SVVOuBGCPMrImtozQmsTmNbxAVuVmr5NpbySUVpJMiiiRoctBqC6qSWTectJH6dNSUyTXT
GikqOR3c1rCCMNQh6Hf0NZS6+GAMNHTaKJXwppJPxbCellWcXWWb7ypGk8NKFL92cf7amWhAYZiK
7IwqZI45t5qPXSQOxAbOy3mtDZ5kLNGprEGJ8OFx4i4D7G8sJ2mnB4itb4McrfhgV/PXtms+lkGy
TYYmHbpzEg2H8jhPy71ZG+9ZoZLCgTNNoXFbJvnHsLR0d0Jy2TZEarssKjuWpvA4N8lOXys/GnJw
wTTNDUR7RHC4Luq7PbxUjKp1cQbvFYegbAHsqzlO74bZXIHVJONhkt50PQofEQ+jeDbLgp9rgPiL
+bymdpdEPEFY416Neo8ItDxNdziny65uFVIQSWV1Lmruwsjfezky/CgrVj8zjPi5bebyqKzTepBU
UMIV74sRF2g0GvrOpzyqUjy/5XxnGcWtqbX3nRn5pTHhJQ1WJ248ap3MuA1KISbaxtY9ph1HsSMV
kz+ECcsChVHDNsJzeL3JZX2fjt25thJfV9JzG3fHYZY9lW7sJDc3NfZKs5kH5ZAf9RI8gjI71ylx
RZDaRqHizrLlYYDNSDtn8UOxs9Uq+lmW5m868P94jP8zOK1pYf7TZ/OP/x4067/8+D9++vuf/v7H
f/jticyX/Xz+Sj8wqqtwkkKl2obfNrb3z41UiTOWQxYiKYrMmwDKn85fVf5h8+qhgw7Ytdku/qmR
yocYnqXxiTPyL1jXr3Db/0IjFWes785fvBzRJ+aIx2IIX6Dv6wzZgsyutlmKAsppzsPqXIYrFRjj
PkEVI3UPSrowOVQCpYuk4F2bV3utOxjCmFzCFccCI+93aSd7gqYfcGKqbsKmPqWtKdn4wDW2lQve
otKliKKjic3rUZwG34pS21AnfM7qLZEvAOgFTU68uVVBfrX1DDVscqIVoQ1LtShD5/G9ENsXZWzf
rPUmbbTrKCyXEJZvYChgN7mFr52Z7NoJk1URxVk5vQknkvC8zCq70mbxIoj1l1ZKXgRVDkpd9ZfG
IgOiVK2m0wROZKQXEVUzv4rVyzgA6oVNe5QY03caqseJLk2tS8MNDKuvoYWKb0VOXtEi0Go6emMu
6Ods6+LKtDtaYRKJWX3tyHLVBzx2Er0ecwthMLzQJBAk5VsmmGSVwkhWbi73eflFxD3hpCio+FVT
61nTDJajC8elo5eaf8IPV7yJVjPxC4nGcKgNjKx8mUPsAlc1ctuZvl+cFpy2A73gqT+2knokL9i1
xmzaSzRAAlUbrw+7A88kc/qpjbzEgEdlPrYd/eOax0V6jrDQkjpNIlb31lrdSZ+kpP0IM+GpnAbV
a9Ih5RPmge6F9jGEbTCnS7UHT5+cdJiBa5AasTNj2lkVpxrtDokGqIYcfr0e1tEs/zdOk8eq4Nf3
R8mfzxv/4mcFX6uNIPHPIYdEBOMvnkv/8cd/+PG//fRvf/rXvz+Vvn3ZL+eS+gPjnLCEodFAzd/y
uF/PJfUHyYRTs5GnvjE54F78mhfqP0AQRz3BAByAH7qh/b8SPLQfECCHESKhVww0r5h/C9COCuN3
59KWfiJAq2LoZUD2sDYCyG8oTuIUFUKUMWgTV5EDHOFs3VOEDzod+921uYH/6szmewoyU2eCvcRP
jBHLykUjakm1RR+ncEUWaw01X+pmfyKON2LjtJs8b3ZczXhfYaCtHubwU8X5RLElXVa5p932Wk/H
OqMl92qQFvWH8K4U7rTFsapD/hhpKpvPEbkyS/Ck1SmMkyXep8XtGt4u1Ze1plgu/VSRbZRuxOK4
KvAQGq7JTk3G5aVPc4dp+J2qu7OBtJ81+3oYOQuCcykUkDZRAtwxPD3Zm0XhtjIEC7IcJR2gV+Z0
OiuUYzXQDJTkZ70D/AS2SDN3mhd/ezwxXnxmJUM9KWxI0bsw6w5lkQWJwC2YkjchbaIp54wiNsE/
Yi4+m9kb5Ckk73jOOqMiFfIVgt46WSnYES2MdkHomi7nKi92bZxFPXVD+v4hxvQm01iJhtXnhIs2
mAfXPYdAxbJxVKp4X+RolVmRPyZZIIF2FlV8jFBaV+bF7sKv0iztLXXi9td9uWTuGCm0/GOcxtNg
qhY3i5gTAQTIkvehOUWxaQ99MKI1OVpIkNKbq5CdRFhVoOWSQc1pnabrbMXiIqIsCCEJbNcpaNcZ
noqcXKb0SQP0aGJH85aObM38NCxXODv6TZS8VOKh6l6NAY6I2TiJJJEAyg6JfVsDSdKuoJVZyFct
72hTXLmmUqEurxRHaK7bVSaMLi4CbRaQ+Cp6F1R6PFlnh9Xso9XhKHzdmoNUwhPoEyghMz2W9IVV
1YLnylXq0iFyZBZqpkiOYN21Nb7K8wwmTBzkRTXv278gg2MXMzNQumiP+D7r8vvYwF+izQ7jxWmE
t2KFPjRfyzxyBBrSExJEYX0oujXAZBdjTfQFeC0dVm8xnIxtwFRNwIctWguW4DboJZF+0lHYqZVp
t+1L1V27/l2KaSuDZ7QGC4LlNUVKsNKIL/gxIlWCroDiiLJTVlgrxvc6WlmV6Arj89yLzpAKfr2l
rOJz3x2klpeysnhYuWvSkYkTajtWbYSuJ6Bb39CP1q91KjsicnACb2KIuao0d8X6fehvGnBXYwVK
MvdWe0WO3TbqyGtZA3mBwMCMooieOHoTjAo6KXJqm/VmljW7/chNUi8uoezIEOezhA60NrsrWqwV
rJDtmU2sle3vSc/fQcS5WH1F8BIrqAal5Llc3LxkOXVsMcJwM/PxiXbRtlaMOx2sZhBAw1ecJg8C
dEzsouP0/Tdn+Z/Bhr81GX/Lvfx2NkLyY0zHQPZpq85/ezZu84lW3IPWyPlHRwtlvbVqCstccbKJ
JRfmAau+KBpnKLc7M499LrPVBFcy96oBYLfSCOONj6K0n7DVcnEXnXV4GIrkD5Fq1z31kpi5GtLG
cZ0F5nzXirt6Gal8tuVP55FWmFVC4Fret002z9/2QFddRPEuhGdlUSUtpIDqhCdv/J6zgUzxqhpB
ISuOxZtvUC2Rh2tI4zJvSGfEdzV9LvyQn6brh6aoXFKztrl0s2wL6XtIt6riWScLnjcanRL9tovv
i55SeQ7+8tP9HozecnKUT//0dL8j1w7GUmSVytNd80/Z/NhkhlMoIG/sUSPtbFFAK7z5UNQbIb1Z
BEKPurg4KGpJ4/3lKyFk/p5bv13JJpTGKJsqY1v9nSRBOQroA3QZ77ki2Pk1xT2rfYHGI+55cAyk
N40DC6kybyykxRa36e660IvgsTG2UVWeoQe66mZD0IlHgVZyC6vhklVwHmgTvdfascEEIuHXk6IE
mY4pBmO0IuTDv6bf+z1dkzsBSQJLMra7QcPmuxWbbuMmJvSVgnEO622goT2IurMap0pqnb/82L4n
R//8s1DKZ9gCGQnru/fXSrkVx3MBYIFyRI5Tp5uP/jAEGrSfty76K40aBla+f0tk0ajhkCsxp7ep
yv/+3iZTnAU5jPEJ5LxZU3lvhGyrmCZjLe1nmR0oLX42v8tC8xnQxCJmTIKFXfB1mgZniCKvmmWH
gulGAs9dMoU4Eh9laThvp3zZybBYsmuU1s4s1G+R+iQWOyuJP6VKGmD64kxJ/0UTpH0YP7ZJv98o
Q1InO9OMsgkkw+0q8jy968zpPMHBVMt3Y4a/sPgtDcNwvqiDt4qvzRp5zfA+xS3Nh71IcN3SCMGA
DJS2aJwHGe247kh4PS9i6E3LaSyUfbSEu5mMQN0knKTUbWGOtkPkK/qdMt6HShF0wnMBhUeIhV3P
nl+a93RtDtQGHKHgXKzUcHYL404eSGTGyd0ib8Jlb+GByhUGDrcSSjCrhM3ixommRzlL7PAqDgRa
WI+ZCrhNPOHI27IG1HUwmmNztJGTU9FsBz3g0mF4M1I3o52Sxro7Lk9jDz80j+x+ku05DmSCH9JN
dj/AThK+BHn/1DV3/epHYw0vDnsdY8ShEdFu8p6l9NuRjdg19tCUCGpotrV+Vel716Mdlokt96Qw
ZWRL2ct2X1tAKaqnVeUhNecVsMUkg5QSdxB4qdKzqcOa55obYt6SZNxnRvcjcdXbYWkQ1DM8lbZp
bx6yiAS44puhWBpr6FHbQkn7gjA5bK3PPtorSfGkoTgoKdO5mvYIA7riZkXcmTeLKux0o3HGzuHa
3GGgnI4dqSrcnAZun8ReFZEsQh4Nu2CudmoCHRBOVZcsPhJMQVqNnhIhKMAYnDYEa3FajciPCCsj
QVOV+e4qWZWeBNVIqnogXCb6+Vtc9kxIV132ypAgooGZHepXKYy8uvo6cBch2aY+n6Ku2m3hWpnA
a0mP6iwLhLLdTWyaLSJpxXs2+uKaX9cUV660D5aidkL1VNWXBgRrIBGSNdZiGj1mpUKqeBzhvaWw
9Po6eswl2cm2BSFcl0FlX92P0nyqM2i72njuI3IDxD7HDgX9N5nsWhKgPmsnwzwtG1uNtNZ8Uyaa
99JjOWyddiUwyalZ+BUXN48Hq/Arusms5XYim4U2V0WwXiNCGf1/szts58A4yUEUz96GQgxpv9Ob
yVeWpy0VIbuxIjpX7Mqky2xGpp2akKc0D6wAu652gkJoBqvdVA9Q/JXJNWKZgkDex9YdUL+znRdG
Q7utvVbG/C1aDZrkahyCogU20uwKhqaUPvqW37YsFyRvWTqPRf+2FREGLNytxmibCTrpO1Oi366i
TLH5Ht9DcTONiDyluAzd+5ZETeq+lH2ToIhgqc0YmFut0JANuEUC2PX6kiXzt6RY12n8L6LXF5iY
PuozUmxFZMf1e9k91Vm9k7HBVNqdXKaYfkAx6KW9Xid3XUo2wP2MmAdB1YVaM0oKmysPYgm7wDh3
2i7cNdqDyfxXMlyL5gYsn/YmH90qiy6uXSGHbbu4yjhCtcD6iPc1178UFqyGrXSwiKIWCw0amVOa
JHMdnE75ogExGxCVquSLEOIB+9nK2YT9BW6p1HJIG2/bM1fqhiLrHXbE3iDPtKbRGyeS7KzdbRXV
IMEWNKjnmoVgtNpqozm5hUQGpMK5Ae0uqDOpWKTBE8PuNgPKrTjFWvMlHF6qRCdLd/St7G1fchoh
Y1vhIlbseK32PF2H9JNUfiQQaCb8LjSdHvSwgOSMnjhCWw5djYZDz/KNWwxVy11NSl+7BtP+sDS2
/89F7YH/BbNyHsggq/iQr4ODuKbT1OVdjaVEBZM5hEsvCpojp5kj9atrzVCuxV0nXZrsEMa7On+0
hmMev6mrZyj0FV4S7T1JAP0eezLi7V1PZRLoD3nLDIX68evFVtBVrP5eEu6yKXcbILbEEHyz0qgr
iCVy0OQwPyaNJG8J1IaWOw7fYee2yuKGJSiVJvjNFnTFoJI+xOwEEg9M36IhfR7zySfLkFsvApGS
0Z+E6SKlCKFAQu70cxm/MTOsJ5/M4ZGTNdqmO2TkNWSZ/v3CyINWQIo7itHjpGpO0R0Fzs2wLnAR
+1Qpj3P6KnA8EwFCtg/Fan/KpBI9aSwLNYT6jVOZPzaQq/pbPXOTcRfGtIwOgJd9dbtwAnbulgRt
r2wdrobXVz2M69xV4ZWPSUN/5WSFzoLIKp0EY3q1NHh3yeBksq/FNUEPXkKEVeeg2TR9DuXkWka7
lxS4CJn1SYia2xXS24p/ANCOLUtiYImDj2Cfk0BDsEouc4i9De9ooKZnGnfQRD6mDo9ZBH/KGr2F
PaUlgqeWbCSOP0iNt1bKqEP+Qqsjh3wmdPFhindVA9lXQKrbPLUEBKPNfanVHZU3UruZ9BSFAdoh
TtZuC4jhsKl3KmPgRGUwvDjOKPmV6cRxC5Fp7Z1c2oXrkyY/ljIMb+6ffaCOz4b8aYHCl0Ofhu6k
R26cjN6MrqcMWpmNqbOUGlwRCJIy1N1h8gaIITLTNBos73VB2kJrXTPrvNVSL0qp+jKNNZ1DskhP
ffHUjhVoEkMgOiM4cIPLgdWVs62q0Td6jiryRlXqHQMOH4PDvlHi4JE/bD+4pRRtYhhaBZ0mOfcU
M3SE6XGYPwYwEDH/zBzAPiZ5yVjeEI2XLvtATalA5E95FGg1DkNB6vE4tRCq5A9FHu0SaoSyorW2
QCOQ4XJpH9tCkTmbpPBjnh4n3NqLjZupMuwBLxFyWaV/rApTEpvUKedcO+PVwH/rsO52uq5g6vqh
i72zdGTeyUsplrZqqU4b4+6wiHYuvZSo4oURa4KhZHjbNnrzXgrUoEp8mrJdzMpYQYjqVQxSldiQ
kxxloBkZcsHYjUxhbLcjtYpcezozGdvn58A1As8IKVGG1R3d6D0TomzEqHdPoy6rWXZx4i35wAaA
op8OTp6pu2nkQrPcTVPGHTjtBE6HeNIou5DJXd2O7HE7JASDESbp1OjsO7hx7Xa8W4OvUhLOxnyh
qUwOS2rWaRA/BuQq6aCVo1+VgjdobDORJEyNg7WN7tUu93W9fFlWDnoGhtre1+hMatO5A5VKAA+A
1n30WTkCCBaLzGzGbQ67b6v2FXP2yVHmsGBLZF4OrrYqwq7soP2vpL5afCwyxRkK2CPj2YrT6xhB
+Uv9NVuOQxvt10R8SaaQU33y0iV1N7yj14ZzST7Wrfc6ctYm4WzEeysE30vUa1ek/pb0brBhp/S2
SJ7XV5eo5jNUKZjqcKcYdBBJPDOcUzuUfTbYp8xoHxDNFYZycmH1JoU8g0mDSXptNbb8QDouMhBB
UknItieTwYjpUV+PLAfR2GnMOH3DIOf+kJWt09G8acjSEkUKyh42cwzRie0I+aqX3Kk5KqzpZXpH
VE+V9yN+qn38pWOWyuhDIuXkZeA+nS6e9PG6ru2NVcRMmaR2nK32l9V47yIZtwhpvyVZuRDC1MwC
q8tvham9Qeplv/ZwoqL0qsgdGJHgFmVy/62W/Ju6lf8/9hdkIKW/0Pb8D7Q8/xWtz//607/7bdNz
+6pfugvWD2ju4t8Eev8/2TuPHcmRbE2/y+zZoBZbd7oMrTNyQ4TIII3CaEZNe6oBZjkv0Y80n1f3
Bfr2BQZz97MpZGVWZbiTJs751UHsEic0/P9kPVGdMD2IOEKAKwjOi3Pzn+yCH/yNVFvGTKGwB9v6
y1n6T3YB1pOAKvI++Pv+STz8N1hP6I0LRPavEJpDChxjpYjSvQTZklfyn5v2yF3rxYUk33q0Fw/2
xcM1KuYK6BdmEctjJvWv3NNmr8MxO6m6Pq/zPD9OXefdMJpqL/KGE7jvEwh2jUGvdZkjV6m0ME3I
hW5/DQVwUbl63XWyMkvZj8xRJ0H52CWehhgwuHKa3L5rZ/HHzAXWPTt4nBcfB4vnLefC7e6Kftnk
Km5fo5DyMmn6TWijZmnvnGENqKS6T60QVwgAA/Jc7mkZpie0HM4+KxTCBDyqVl5Mr/5AuRC0qGu7
RqKXndX9And5ZUopYSSW7FqVdEZrh4C8tKdLr4EjtGSK07K2GAri8aTXMDp3a8d9ocZTIJI9cD0q
DcdZ75pE/FkqsYIRtgH2+jzfW07j8xOD/m4YZ5I8tMxOPlQGVeMHZCmj7/I3Q436VjQ44xhX64vq
p5vUTWWwoaGXmjexqThxcn3uhf5oiMTEMplTNpRH2xrBlmug16rpmrumvReI5Kolt18a+xRY+XCq
W1nSKxVbO279+0rWw3ZJxkM8Cdo4l6O14dzdu3UHlE2zI0l6JF1FvECRYTiLk+cm6Su+ObhE6DyE
bYvDzCYEbY31MXLMcPLhL6wpqYDtq+9W4O6yiRm/tj3M+PNK61RPGQ3fsS9wdFW5WFLLLUoQBApy
ka8PVVQC4XUQ05mcw51IOnSTMKRU9nEMmYJoson7/uzm8xX6rT+mdbHR91/Z5dqXkqFLJhtJUNc0
6AarUxo2a7XnNXb70PT+riZh+6h6KKNI6eqldB4dPc3XjuqozleBwTXELz/bzxZjvK7yHLYMPF2l
0qcxnab2XNYWAy/a6tgvyr3zvWVMuY6Y/RSF+7gPERnSm1NTI6Fu5ZDtPa8uj96iq42lxHrMRdDT
ki47r6zxPiukLNOEDTYp5bKZEkoPgh3NXUFFv+2HH7koPImWj32lRVXtjYuzY/yjvC6HXF63Aw4C
ObX2xhmr+B651o6NjcKR+8lkNm1ChO02auWHl/vkDYgMSWaGTaAfEVN5xXy7HzLM0GEBN570vd7V
42idR2bmba2uGfc8o/4qbvqbKFkOSntHmwDruM3Hj2JlYlFcue9hNDm7CpedwRApk9U7WKrJU00/
zr9Udw3yMGN31Ul56JMWPT/Xw2ztgZbeChXbp444Yhi5nOmHBsG6twQvcaNtpv8u8WEuGBNtkqQ6
xY55AwH48KdLwHVlpk07hb9xWnLa9LdrHp1WXf3xShyMTVGH57xZ0knrzyDrcjRT93KwzT02SGo/
b6eCvuW7jfR5nd9shEUaS76WH84sz8a62IMbrU4ITV5H4Z1Ur9SrP0bIlL1ebK06aI9jn9+v+WJT
ENNDzvK6cVvGkWHofYhr+d5500kyz+o7aFACJ7LBGVn/CUuJsVfoR2cZe4gY+RoUsoUKkRHCrf7k
1zJjAqYLBCHxm3viy6/TKjZPCliOQGN1E1AbyPASrtZRTFX5pZqaZL+PdaY3ZqRzWVCEcHbLDZEi
10lZ4UnKvChdrQH4Yq7bvaA+kQOs1iIiRoiBsGqvfwj7otqJzvnTe97rGFDPYUFsz2E7nE0wMyDq
l0cu9ZmYx2WjnHXhhzVyM/4sI+rozrZYysnlTChpjEypFJ2g+Z71raywejEvnsEXHTNbqleEX+1G
8Za3YMPTntbQbuublvDP4xpPN6UCrFov5FDTtS+FFg9dfvFSZuVdLEf04OvPmq1PUSBSOzPyWNVM
reqqY9XF3/4iBMaX4Zc7L0dMak9l4jyqiyrFsTdZJ1MCGs3NOtoI4zpWRycew+xRq9k/ukoy51qO
wCFtEG+Donu2PZqgaYmd6zq/sBq2cFNnZkwWZWM+4D4VfXvmbsMnotKxS37ZMrBTqtFMuBK+wRo3
q26xrI/0yojdsjUBWXFXD9E2rBlLLyp4247zERfw0bPmaMd57nFmYBh2+m3chNjv62rbjN4xGcRj
ZdSytTUSSHuu9ic2qNrXRpwtBKw8rvpY+x1afRe4N2f56kO+cBg7b/7Yqo3sBsM8OuejX+MPsh+u
pK/z1NKDlc5e89V3WnDZQTPaTZHvR8LtNrYCX1FtT65nDFw+juVmRtmZdnO5bJJC308KYLXuIhDJ
+bOYyYhcFqj8yh/vFYXFFdmG9zPN+FTEQWr1wpxI0PpT0OQsNqnBTsN8oBo8ydABT0Te4BBY3pRF
UJI2T2VgmW0dNz96SL7bRXy6tYvCPslPSsoeTCH7iAyZDXGGPnypxS60slvyc2jrrKrZJKp7s/zo
tNjBcK7fmTbzHQ61ujHhjWh5RDFndepW/XvZMrcFmQVmuYUbT2j1MNkamqBkgU/axuzrd6elu3iT
Q4sLonBZwGF0GIIEz15Flyfa/myFgF/5dM56llfpmMOMW6mOj7XTNGfEtZiI1i836H6NCb1hHI3r
SWfWH3qs+2zxrkutq6ceeUnquufWqpuTw25NHXvor+l7OjDtZAmnbZZZL0ZVtPJB8ioMzVjfxTDS
Y7lr65IeXQ5HJmHI/WT6iXN3jjboSYvUbrPrsvRwea98plbLNOj0K0/ibgS5gxr1v+QI2u949auc
Y3VEtVds3AbIOFnbKq0D78+SkDGO0I0cCokw354/SEw8TklI+TQMP7WeBChS8NTZ+hyFs9o5HuYQ
N3Q2zip/zZm892yFAg4ZmgiLV3BJOvPCNk9aytTvxl9Nz2CnwkEgPGakMTis6U02wCgb0Pt0mSAQ
lqF6yYqFUEJV9Ic4Wjd13/0MCkVJL8vpQI21xT6RmQsHHRI2MnUYDT2htvGwrlC/9sauL/OGmHy9
K2MOpaEJwtO8uAcx6T3yD9z843CeR+8KPLE8ezFDuVGKnyirDn09T9uE8Pqt3be/bekSsGWXaBi6
P0VZoNaw/8xe7tFxrmbfVZ57bgBp1OK1V7PJFS2f6faZHH7Xl/86MeNXsvY4MczWN817RkG2uHKr
MxtiowM5dhfkYY7EvikJl4461wDtVRSjKrKPVjV9Bn71GRWFe6sb/dtj9KyXLDdTNn9XE2iirEjH
tKSsET08d2w7wro+dRA89heGppThc1ws9X50UOoUFwWEbQ/fzLX+LhuSoFqmuG/QIL/4uunOq2EW
VIMBCVBj+FX5AUxGWZ5Qkb8FXvmUXffAB8c+6u8s4xK9YGPMIviigCdLvOyBwUmpuWQf+3Z2G8I5
HSZKGkQ+fNv8hmTGNOni8hxOOGUXX8CYBDdynvybcfGvpqC8L71uJ43cxmFxMxtk7sXafCY5CYcT
vjtblj94hfIeh6KFc9KE+thRINVOXG9hUZFaNsF9p5I7j4K7mMlykW3+kdgxkIhlHmQV3lsJkxgr
0ks4RUU2rluFQn2rS+d3v150IHoTDYDSRf6QJ/UugD11/OEh6EWqvOSrnvpdrc3nPFR32rZOtghv
hQzNdnYWg9vZA9X0vkkAIlXDJJ+mIItiCs5513gEGyxMf66K16o3D5Y2N0UQFdtYWERTu1e2OwQb
EaFbXovhLqesbLlbGF47Toj3w0buGnudCcQxL6pxbyrMry3FH6beg9cqhpHPOehSy4ZinOBVnH3k
fLwCLURJbU/4LCJEwR8KxFWTeJbJACGTZKcyiS4LLXtoE/N7ymibtPwYZfyJnvw58rtD0ASXAbot
MEhf8DIb+zen5MOKpmLDqBzot5jaKAuDkz3Ev8eoF2c7+y1LbyHWw8WzNQXcThDeweohuPHBtSh/
gpWaZtFJu518dZMxNRfEb0gFDexm8osx5T/+GcxyXc9yPqxMk74wk53iJKAxe7S553dl5pyjCPMo
3fLJqkORIuv/nGNQts6GvbpU3ouzftQO4TKyMU/+RPBRZU1pQ8aJM5JVtHZlkToMLlIdf/NcDxEh
wFygOWHPjC/ad3p8mTEQ7GPZHxtnweY8R3ikn7t1uFWid6780G+3ZXmXL9yiZURy8tQfGs9dNkLd
yogzqrfTdm6ePO7NeG2ynd2xDDgnbucVPV7Xym6HKJReIgxus0w2SNwDGCmPo82bSnie3rxWFWPa
1uHTW4pla6bouTWFvsrd5KUDS8UpOupUZ621UwgGN0hChJ3AO2cMOvUXnNIZPHGpby0fq64zx5Kw
uyC8XSMieeL5zVSheWrJlzFVl9ysCzRpLpDTIierC+jnHpZEW3l47D18l4x72ng9LCCCSnGYGlkc
5w7nXBR1GPeTfNjoJPkj3dx/nZ1EnhtTcvPcdIZApK5T87bO4E7kX8VrV+CWcChQTfcgHIz8Ydsd
TT4fCuUE6JHZ50PsXA0yg/hYZlD8Nfhp4dnQQA1LVe5nD1iVayZVaz3smUSy4ZOlZZTdEGhdpWU7
3BBqDZhN8vtqiwZphzOkK91WDKZZdC/+ICjyqtijS4ULQsdwnbk4qt3S01sJMzuUEdW37h6DkXq0
0huE4sfMy9+zaPIIIojwrg0QF2HyzRAZSGQ7SUuLq5VgkQJ9itg4CwJq21m+HVG8zUSZoAbjrpWM
qqCrXi/hJebT67iARupjGEX/t7vCpBbANvTQ8r67KO4aZHO7mNwTC5f3qGm3alK/FLBfHGNgWCj9
9x0QqGyaN09wfgSdu78c+Qk0XI2SaRgKAYAvf7J84K72430wrZRqDQ4ZdDtVAV3WWOtPWzdbHRJA
VLeYIaushd8DdY2R6kWld7nn1IcDwR8t7XpMVnWyAwzYgDNT2ubBydEi2SiNkdUyDA0J3OKmaIYd
Ory1ZGEWbfRb+lFHiGTfPs/hgHDcpSlp4Q02S92KXRSTdW7b/XdeMEPKZAycnmmF+NS49yrVb6v2
8ivfFJhUAI/pV7hix41YrhJT1/AwwcVhlDxNHFzEdAHY2PEJLeRNxN2z0U32Y3feg3MJYNBL+4v+
8Bjp0dsO5GrS9uXICutn9OG0Cgu4usn0r3ABqRgaAKIhQKRg/Ox2Mep7DOXBTKScDSghN6Hor3kK
sNXW9VgW3E+L4J6NnkNk4/sli9Rusr+ynt6K4L6N1Guz8UT1pRsXBN5F3GG69byUzTmerDfiioet
qNabyOGQ7ZP6rILldWqym6QusdS7NfE1lvc2dg9TBWHCSVekvVxY4TErjDFpG47vX3xmpGUC9rKU
K1KPIbuOs6g9GdzuCu7myNrfE+4Licegnr1ZPpcRlYy61Kfke191RXecCOcJBVSBWCqZ9lGRNheV
oi6qeKcx+9xN01cYgkNIJkki1YQbWiN3P8hLYVf8jrJlAM1AIliocO/aut4Myw9ThNW+oHjaeHZx
KG3rOa8jbLSbsHLNyVjDoZhJYRq8od8xguE8KGPveqemB9IPqrPtqyyIgLXiZuvmUmyzmZCJMav8
cx1YZ+M5v1t+JIEDXEEZtJlxZmefZHO3V8oQWsQsgO3SDsGlYlfpdb4gCZjyFqNFDWHsGHdbcqMe
QlMEEDbwCyUqlnKNDKY1+RObL3siQLqq++oxhyr0gy9t6fkwlDQBoY0Kc6hEh/6AqIUpe46ZpkLz
L969As1eUpl9qNA3l42zdZfQ2QqjL5I6sqq9aJ918Egjz2Gjs3Ine7zA2TVAEhFoq8CVfaEE+UTp
3FA85q6OAffEjnEtJDcs8KqkstgWbWgMKg2RAlnV1snH6rCW3PrVWSGDY2NAYviUpZO80YJRfDen
gZx8iEOPCxCoyi3sLrWrHgLTqq+rYNpGGao6e7JeHbc0qFIJ++xrSVrb9ZwU39oJp1s5/hnnnqIq
LJ+8IUPr4JMBxVbfifnCnLS8joHjchL5Uxne1RUUV+3b65ZqhJFx+2Qu8OMV80dOrpwe6CE8gUa5
5xt3BmK58Otf9sw3xp720Xfuzgmmp3jqg4NOzkHjEb7GubxtbMDGQFrfcuqy3Vg/GlSGO6Ms4Lkk
u21MQRJExF3qmntUVsN+CuW7yKNvkXGdmBpD+QBvJ5Bxyhk9RzQ12MBhf0F+6Z7mHlEaVda6WqC3
AxJsGS7wLyNRUbygtWFAXWfPPyF3SEITFebN0SvDwxoBKvoTwScR0Yqexw8jilMdo0buLVZIGntL
D7yUpZ7k4uUCjpE75M/1mv9iMpRI+2b9PWjvjXXLA2kigjGIrqr8BfBthQLPkPBg/fw1UtRFoEtE
SDWw2vJjkSzGFoVsabvvdl5g/F+WYBNRzXnZa9V4aWfyN8KiKIYf6UANy50+s/fSSPqEC1NXb2RC
imJC/15iEkrXhHy1oSXblQIoXsn6mRl1uJGyKLkzx49+OtA+4KxzSbcvjIZU7IJfbS7fZLZwQ1BQ
xiWa7S733l2L4oNy2t9OE9Z3bd0msb5rGRbN5K3rZohvaXEuCXKs02TALpiTvDjZlGEKdrBNfjyL
djweUJBEzXiaL8pVMGvi+SLyBgqP9Iy5vh5VjmjPDb7msiDKzCbHbiWgMYixuzOG5EtUz+g3ycJJ
KBgWP94qlxYlk5ZLls5myPP5/Nc/yhBZ+MT2TysfHFqIP/UFgdFu9c04mCzt/DdL8RfjQ7zo6rI0
j4A9/RnH4yhYMC7n45Lsxsntt43CkmpFOfMwyMgMCkMDnJRkALb71q+4kPV8lQjUKgNnPeSe+yta
vafhElrAxQcPz/5rxyRhfvHbGlj1YQ4nvPeepHqIroLW+6oGd9l6mYo5HNWV5j7fJNXwLKL5KVsB
fBq/KVGvnW1/ooezvWanMbpmcfdjl/oeNJLvMFHbtoPm3qKWQB70tTCBwYnjJM3L9UKhyE+yZ1HZ
M6wkzYK7pAp0CvGJWLpPmC9cPglLRindPlEO1b1X5Q+JYFo2n2iToLjbhgmLces1WY/wryX2bUi1
CgYePkPO7KnfoN52UFPvBVwG0iMCAXOCcTfDlJ1jaeUIqAWTNC9h8UDzWvho6Lso3sDAE4UTTjbu
AxUdhzB5cFskSCxw9o9jvTJKmP3OaWYiXpaSFqFGtrhe8+5aGWkQ2VPCM0d5V0c9mruFUEj1LcoE
hehCJdLDWymMRNtAiadQFk9GOec+r57KiOc2BxbxgkT/Tj4JTOMhqdjZVVvxNzbYINz11mrp/P1u
+iaKZDf01KSr230U3pu12PhlSFEMQ+wzbvvm9C13WD99zJWPJtVtT1NM5Tofq2UEdercPyqeN66y
iLug19n4kuwNBmQ2eSIOcUVUUDXg9ROoOf2K7MhZvpeKbxsV9s8FOvABTDflQx4AbfrQCMRP0o9m
wUF1yYfdlGY7DdVjhvpTB9V7T+0kGQCCDYc8DIsKGRoFiabHkSOJU1yaVt2vM683z1CuGzKaadk4
0Zc/bYuu0VLDR1ZD8Pk89Sy3c0TRpH/1PDTmKeW7HGk5I++fg+zRporZrAMrdQAZ2cQZImMx/TTx
5Swo8AYRj3sdFjA9iqQ+YP9i14f8Wb6K59kpzlUrfuuLFXlUXHseOYWrbjins/c1IUEk0jEZoTiu
0/auTkbQ44JTlYIynYTnblUdk5Rh0MUBUyruDQLliRe0CGFHeXI0ARKbrA+qPSF77cauqna/mivL
5kVTKz+GdXZPMU4IWlJfG8ybTu1vl6i6CmdUnoL5wNthcJGjLfgsVbAPjPdtwyiDAmYWls/sPMcO
OgyL1HVsLBoE88H2ueXcvneQ3ZDzOi0XOzjyq9iQRmWXH3mR3zGftUyHlXvSKdFRokm6EcQ1+fKl
HXnBfdD8NB6/KBR/6pa04XZ9E+S8jFHx0tZpPq7W9GdILpti5kK1S+smGsqPIbzn1bqcwg4pal1F
8IiH/Mmq36DC7/+xf7ymQLi211EOZ6Dld900EtppRsQTeS8LM2KpyMjfSpx9WbCql56yqK8eyuSn
y8Wfag28NCvce0+Lz5UptThGn8a8fm+bMWb2Ij9zkeOJ2mK8ABJxBJHcW5eAI1xKhJNzWBQ85YSs
Jp1fmmTroy3zu5HlsxWi5oCy6tukRBLGzTVSXrm34uKlKKO0Knm0a419iVXIAXZ5WTChG2jtd1sx
rNPxvXSSU0OzTm1X5yWFNiMSZzveGqs7O3V7Veg8QaB6WdexZkkU1s0c62vbJO8i4bRe4Ro2ohPn
JfJu5zo4TDWayojXsYuHNi3IaoDdKXaR5PJP1HqlSxvsKXgy2mp3loJcq3nvzmL/ntu+pCRG/edf
VoOjlxNkQcrmedczNFYXE/RyaeBmdZGl8t0Kq1y3rtM8NgFOloJ5BvvoOSuGq6FnJ7XDEO8qy/6w
FxTYdpQV+6zmOc+cViAzT4QYHE15sbJqLiNiI86jnX8MNb/DGq6N90nTTDNfxdjo1oIaCqvG5Rci
DL5cMjs3Zc8J76w8HJklf+r5eSI94a/tCmvNWEZGjaRR3zwlUKghORJtGDwMxcR4mqgq9l7fHyHo
LVIBMOahbqxBoAhZx8YDT2aThWl9tzX7ZfHbPQIZZNUrmx65zAEVEHnNCWI3QkCcfV/T7xRtdUre
A9LQt8Ir3rQxu5bubNvN07LD3/ygxviwjvet5JQnRPSluTgFivDbrrInMej72G1tuiDojZYPL3rU
RLLAUdzy/f2IFrmy8o/QI5KjFc6X0wpra3Lro+zVHjEyq3YaTtGaBRQbZFLksf9KQMO4CcK82iW2
Wrg98ajpbPoaF8JB4R32Ml7fFnJ6cKygeENFr1A2D6V3KGe86ENy5Ufz3u2wLEjfPnZW+RxNkKeO
Is3M+gKpOJqpvMNQ8ziICteUp69VljZrdt8n1NhuOO0XqlsyF+7cCUi+8YsrMyU3okuuoym7Myq+
kh3XYcU0jYL8NeG+q1gCpVjXHTMHrrjDdl3j/6kvMbDKHtDWvdexBY6LPpAa9X0UptsWyWusqeoM
2I/do+l0V3ZxQdMYyce47qxDUIVHpwvNhiaPd0zPLF1Fw1gLcxiqGOx9M1hFs0+aiYy63rsFuvrs
4KVSPyifzITkue2BJEYT/XaYCzCoO8ftDP0CfKg1cBg5xYgJw/H0IazjvV8O75P9OtPfY/1Rd6Zj
M/om/PDUdJSJtfJA6/tldsNzgWARNQtJTYpKrXTHmEAu0lMd995pPtFiUMixTNkHVPuROVvJdJGp
WyH2EA70oV+PHRJEAEvC6cjGwG1ZPsFb/+rytUf86bD2e/GIjuDastrrvmk4KPs1hwRqsLZz61/O
XDucOHxF+KzQLrTFQKscLFOaJ/OvrisxY1b0jr3+XBKKFQMOkkZJtmuyekCCDhdfC7xri5dBVJI1
17ovNj6sXdLaNOTxRPyVs9f9OmPqPNYeJ54uPHyhnTNvJmPfBfl4sqYLvVksj2WuzgojxEav/lbm
9m+SfKnGZAg3ofHSZdScfmt99Aa/Sj+TFQC0gGUEJSg92KlP/DfsJfXWszoa+pzfrsQ7a+VF1D1i
XbeWe5v+wU9IjvY1IsnVjwiXH6nV3YzE+jCcT/TiuTU5+wqXfRp5mGDb8XZNPLajjNkBlj74TcUE
5Lzuds30IzDVbJIM5kr7ksmiyJhk2cl9A+6CKJPBDRGHodfLNJyR55aRH6WCG6RqOxQ8y6tYhZMW
tuDEJtXg/yvu/l9mNlwM8P93xd3f//ff/9ff/ydBI/+murv8n/9Q3bnx30KbgXGXaS4OPkZceP8Q
3bnu37zIYf4CJUAceH9Nc/gP0Z3/Nwbz4bPHto/FkLSn//Efln7f+RsOOpspKgQ+IbwLw/+Opf/f
FXc+SjtiqMgVsDHmRT7RAf9qWiXjY5TuNAbABd5vJt48VgJgKY6G6395MPf/0PD962wIUnj/y4/y
+EakB9g+rKUX/vtcKb0Gq0K0MXM2RkQ07qF9v3Nhjdx/vtq06ks0qLNXotBqW/6ZuayaqpxgMhDZ
D4m+t7qSCKVwYYMzIMJp0LCTdFIsXXPS4jQkwLnkbWwtysWdc7eGBmqozIgNtwcsKSH2Z53AWiV3
M4p2DnES5WbnVy/g7CUHH5Y3ec44pvTUkeEULQ3SDe9taR/gtBpYkfjLAEqbhWTSxn6uPPthHYIr
ZTm3db8Op9BjUzfV+C04UvREepSqoU7KWDz3offlTYvDKFTqN9kiv6MrIlLLP6KaBnJHhMS5Eb7U
TOJF5Q4OWIfO8+zmcPXe/AvU8yCIYEbNTf6tDprtUC/Yp8IjtfO7soMf5krd9UnWbcpq2Osg+yVj
FEpBS4RLuOTAso51kiWwSNjaIMHrY9srpFnNeWZQTNwAijbc/nhN72ynehHRlXKj71ndTmb+ZEw9
cw/smi7dSUldAWipG86ny/+xdOtNPTt4fPhQnedLnILidwFUYEBeGoHGqeioTe3uzqzdKcy9jzky
/jaUp8YqUX57+BZqnHLktATueBA1aYSY3/4k/sXEYdn3w9Qkm0UQ0hsuv+amzQ+5MO9dcZlEXrdf
3dS89jHeCQ/tC8KaCK2EtunevcNN2GArj4CidjD/SKYrK7UqRHb9BWsqY2Ieybkh/P86CccVoxQR
x4OVvV1AAq8hY6EdgQWbBunW5TPIAEXRur5YyfCra8yyqSe4rKZJqG4QS6ryrDqQB53Rkflm/nEG
62T6hilAKOBHIr7SLqOCp7ZDnj58dl2yaZtWcyuAt0R0oh5KdNeZ+W2cEHi4VwYwgC23M9hPV0do
rM2LLktFlcGYu8HchrBMFxb7bBda47SKUFL2XpfqRJ0RgmB6dBIacXF2Q9zSZVd995AYm3u/oYwq
+Fe3nyFlghelsDUmDr6iIZLXvMVlW9UR7Wtwt2KnRHWBY30FANjkizhFdT9vgKuqPnyyOvkLgu2l
5+XgADtZtntVU9A3S30ICmfd9Iz7TOPR/oHpoH/uf4Kof1qEDkAHaT1KlQMq4BDQCCKSglkqeVGc
fX7T9cF8lN8++eGACoeNXcn4bPf8AnEIgh9xUO5M4KLEOtSCYU1z8DposiV7q3rQo77rVxsjIsIC
d+hv5aTJI6vFTYMZYirhdMuAmFjjULssVpD2ObjPoPDo55Q0HVoIVJ8pMNIZgXHAxHlvBuElSwo8
kOJ/7eYPeE6VDp1aT9YaiN0cqRevtH8cas8aXOVo04NiniCUOsyyP26FGcKbVb7JrZ29iqdxEDc5
TpF5CRG4LnQpUK1bksvQ/fef8eS8tKXYruXcHcZIPnDmPbSTOjEdELvvV+PS5psK4UtbZEcVendz
EB4c85TZ8+9kpA73oPTnub6fxgMisQciZ25WNR+0SjQfYUHsJrKF8hrgGLnJ1qjgkOf+oV9ICW8w
DwGoFBjEkq+wQJM7tqHcBrl+cuZo2LslxgxKq01dYroMGZ2hGoDx2umWHclV4M4Stm1e1NVAqXmI
khHtNsMWQsY2Am1kN7Zz07R/sV0dYhPcQUeT3YxZvYvzZFtmvwNvPIs6YFDIISyWB+TciMm8a+VP
L7Ig+EENh9lZd4pYEXsarzIEfQP61ChG1XlxKuZoy8I0yMb7qs0+RKTOdUK4lMugHjt7D7S9WwJK
QdhMcjI+9SDJpm2Co7OUV3aZHMlgfNOFSAf/GNPSlbEFp5DjomliazcEtkA5kdjwyzRvBslMEg4H
BsflO1/rO8nZz9FbXI1FczXHXHjlFOG97jBhGkVLQVJq6X1K4qjoQQ5FYh29EecSE99v1k7e9a1D
Gkl27pvdkCONcPKboManl4nrjE1ZeeaZwU8YEjMCMFpuzoHAVV3bXwtNzVA5FtF+yMi8795aEeBo
6zv+K1+jCe8Gtokub8Fkjuts6HM8OqDAuW1tsEpLdd/uFJ+LKvndDB/2Wl/RTrnxfPSq5W6UaN1d
aWhwyTAf+qNn5SATi7oNM/k90o9C8Nz3rXoPO/dV/x+OzmPJVaQNok9EBLaAbUvIm5Zu+w3RtvAU
3jz9HGYxv5mZ20ZCVZ/JPKmN92qo38x+fpVK7bmHgJ29961vIQLjIlHbJlrVynw1L2GLDUi5ROd0
8asZj9WD0ww/aHLX/VyuBR6z2vIC5H29O+/bITnHKbnMGPYKZXwZRnfLouextg6x311r3zkVpXeL
/PrQRvyFTV/Ps8fIrs4NHrQwiyT9kX6gdfqJAC3OVXFOEWPW88UkRqmxfaBfInAn5wV35mPVsaIg
tYRBWOzGR0GRrg6OYHU8xP670bX/evOSuNUGNgWhQiUS0BmD84j2q3BQFMhjFDdbiI34D9XW7pA6
uvKzcp1P09F523W03+O2aStS2ZJNIzw6Kh+THX70VELqt4eXzuu3KJs+m47oWK/9QDnFOGY2Xor5
rSzMD20sfq3ROOmLjrEKV1mLMKBmEJrEE7tWJnSJSjdeZAd2kj5HjXhq4YDVxt3qmkcAADgp1c1z
IVbKJzn4Xx4qtJWRMoVLs5tb6Ou8svdhMR9tLFNYtYwb1+U2a2zGtu7JDNW3U9BRidL/giZ5+vHt
/EaSIOsFMGdJAtBo/mhN/SywE8+UgNybSeDU00foTT9RGJ10R/sVqbVoHoAYefaN5LOHfpIeA2J2
c/m0MO8ynI/uM7omnakG2n+Z7BGvEtICUTmLsHg/lUqH7UMUlz6i8ZEKM6kh33xpf9qaus11D+gT
QcOMJyzTimeZo5dgqsRkqzhmhtqwSD5UlTjGsjm7XgTJxFloGK91dMvlR49SGiXmqZ/Cf74rjzFa
+FUido6u3tTkYnga34e0O4HAZB8trDe77bbuUo5Y5qWMvZ0YM2LJ5mYrOGNSf6n66u5Yp+nNs55l
NTw3gxcIVJAPFhvgtIo/eMwRfRT6qwGiiXEc4zCDnRZiEe6wVUaSkG2678Zs7Uxz2CUGyh+9Z9M0
v5Q1HalZW4Ec7HXpeuui6+5jN51LxwgwXBwcTCM6Gxab2JbcGrYJjT2zsCJlWczW2/TOMiQDYJbc
KrjNuLvvKFACDXo0xhvTHq+O1SAEsRgyN4fl41lARCpyk3KcTavWX13W+5mh7/yqBAIknnOFwlmG
l74Y311d4oXTvkMc4dw9MPkHte2YGi1/pVQUnr+UI9MZGfPaEKhuZLJuNOcWNdNZzem54qStx7dJ
bU1eTNOZD0Q9vhljQU6s9YgAZ6PjuBljYm6m9LGzB5hN7Ip988nAEW/BJBcLgqApT0Wi7aXuBqUx
3DS2GjPYoe95goVoBKNr0ulPl1KWRFBU2O7DzHrPcu4yt7x5fftgs7P1Z5JxPsjrhHY4XWqLDPC5
fOkW8k/YHwbLguPQBHEDJNZyrvXIn86SU4bF15X1xRzyfWzmgTJPTgvrSsSshGk2HLTjbmDpaZBI
6FUlIapOFHT+dEADfQ5NqNX6uUmHLRoI5FvhyWa1ZCGwX/7bFNN1GIu1moFpOCZ7BrBiHIh9qZ/z
GSD7ZO2Ry5+82j0vP1zN89s57bZYfNoobbUmPyx/f4IXzk50zLNDHhuPuDaP2AtelndhUdBqabT1
c27UikQFvaHt8Heu/WPm0VOjrI2Htz9kBl6aiKwSex1hARisaRfa7iWMFgBvfBuJQtHNELkEVYS6
13IINJFu0Qc38tDb7VlU7ksGJI1HclNRmUgB3U2p7eDUB9/EO+yU9Fr22kPXwvG0I5ig84Ml6YX9
y2n5Kk3WfEyD/OORMpW9zapu1/T1urfcXcRiXHj5Br7mKpMVyUa++nL9CbRktrFqcc4o9+rqM91I
E5njvMdoe/cAZSgVBZR5gSn76xANxwHyryb8dc2LbvJ0NYRRNXa1Qcl1MdMD1jAepDywekHKF0IZ
vufsFojbeI/9AZJCIzgil/ErSp9m5HGJ/VuTzVvwC0Fh8g4O87YBEzDx2FhjjvPGWldUoXYTlHZ5
q1S701BPjC2c+SI+1TVTpzLct+EPkqg9C6hjgelpppngNbRia+U9tvz50Co36dSto6oAbTtsWEgg
YOZzuHTB4IvCKXuJXERMnb6LItgynYPdPdsMjdp3ESJ5fTyhiITHW55dIp1wDb/osgk0DQnWaF87
U5xNf1qTJ7QpsnhviDpY+KIdSkyNVdY4g38A6B61zrbWzcDRoi03w0kPLfIcN6pCqNH6VJvNGZPH
KoOllk3VWuODH8V5YPDk5BpFvKXhf3ux53lljG+tj8isfS9cPhcPXNdrM3SDfIyPnVPsbDadugsg
xKbUNnjsM//YRsNpeZ5d0ql0fkIfiwyWvZ1FnkMS+1ivHSBkK6+Wm4mtuLWI3fELmf109kcPdznh
3w1CEg0qTblLw+GcSnvjKffuTeK8OBVbYi+YgG91Z9hEnXsFlYaKfl3F6b7R/FtRkGiTxQQLEI3Q
OXVQxfnNi7N9b5T7opwOE1yKAr+0kVl7BkabULrbsLP2okYOM6HB6Fh/KcFzxOqWTcGsR4HJs7Wc
ZwYt7kJ2aEJjYySIwOsvXDIPk9EccMQEywvBtAbjXbsz9Xyd+96m8JmFDnr2qkrjPM0fos8PRRTt
CN5g5YfixUWEzx08RQ3npLu1Un2rhnQVCbkTlroTA51F+nY5Cys7BnnaHiYkXyae/9iOz0xSbpaa
3zzh0go3xzBtn9kTAOrO3efRzYJGehez0e6tZm5tCy1x5gXslU4ttseVya5xHwHrGMaYD8Skdpgq
j1ltf6jCv4dKvBQMchjGl7+1P4UrJzZOTid+7IGJt6qeoEq2IOlMgpmmpaINmTk3ib+fiv7j/3/m
GhPGSw2dRQkvdkGNqRaey2x1q54boRpwa4tca9ah9F4dAwWQN1gvUvtTJma0zLMZDxmsyk0EM6sx
LxA419odzc4LkkdehZGer/HvDGj+ZrHVjOIUo2d/wNOJ4n5GJRPTSsG6MPBV8ZMid/bnl6Jkf1wa
UGurGPEZ7QkulRqpjna0UqGtcp+pXdV2ZpBOfJ2x76+1Ro6TjdjT1etiJwZyHX3rY071etM1SOpr
/R8b/D9EzHzzGVB4OeFCsjLz12hpz6fYmqGCkNuq8dEE4sjRpsu7jDiZGuNPTfnvzJxupXwtX48l
7NnJtfaV1n7WZBQwEooN/mxcZCYXaYiDVELOYY/FrAQ9DnIH40LCyrYUZs9ZwrLJmk95VgXS4CAL
yym7Onl7XN5T14y4y6zsNzJ5/53BvRsi+y0RVT6YMzOjTOR/Vq8RnsVvMiMaQiYa7et+/Kuq7tqn
vCElJpkHFfHHOS9Aovf+c9drV2pAFgi8vGCQ/aCt4jfSvcnlRM+6GlrrxY5Cfnj6t8H68Kf+qrv8
NHb6i6btWlnoNLoOOJE7FWRqJttSbz9buPigQYFMwV5/kraJypkzXmIM1RGfrRwjvuTpRcePchxT
E1tu+VmEzR1lCUywRH636I43tZ7fi+QqKJgQ1ZAaiS7zt9GIo9LTbx+EMWER8YGJbgHmC2jHNPCz
1ACRtiMwTuGm4SrRuHISQjLoENRIr+fyyy3p80OPFUfvXpASMKcobbkxZjoyp1NxoA3RRkxT+OCw
sel51w2Bsc9Uk1zdwolBRq0y7IOJJOCPtbPOeY5aobj12vOUav6+adOXWiOIVKvOJZ+gbWnBAZn7
gv1FCE2NDIE3HGIZgy+/Os4da8roc8Ijg+2B30DlqMzRpB61rtqObf3lxfO31fDu+zVhKFISXr81
6mjaDGl+xoGKxUBORL+a41MpHm0pqqMeEk+VWcaxFshO0rZYT2x5gTnFf9Os1lbr3rScGocNz952
fT4Lzozco4u3OmZKIM/JTxXTNveSiMiw51detNqVTAJGw1/omT48pPfYNVdzBNfEW15SVr/3OJqJ
4cko7VtespY6id3MJopb1MOkRTM6cfV1GMKQ6Zf+F0v2SuiYCvDgVO69dfj/md6awf9WSrzuJrX7
tGN3i9JbEHRs5Sa4CRfdr6ncg3EtRgMNG0j+9ZwVfOCUhvbNSrhTPQfNe0EhVTFXg9a7//+tbcIh
Xzu6uwcC4qyrSv1qqvhVZn9VJVJ8lB4zS1v5HludscdxiUSVnfKxqRb3MigS6FCMjZLhYNbJt57u
3Zw6Z5ScpcuplJuq2fBh+rVsBJCVZ7+ljuFecuRky8k8mqw7a4wnepOdsxZBsvIOfVbP1zBP3IPZ
jffSST7zwqi288RdKj02WGNv6sjfscFr5kzVdIsi+8NxGLrWIIAsPsfSJokpzdA0LN+lazkRykl8
JLXapZW6aAM/o02BBRGF2N64OAtfnVSEMyCv6iYI/8JEjQ+6bfTw25J/jk/brlok17HfX7NcFLvq
uzWIgusqg4w+SomYL5Y4HH0D64ZiuUp8nM5riC8dwQf1h8Lo+qAbHEQmctGNbSyPRxmN7HcZOc4F
B0vrAlxE3LnNPWaZWdvt+j77ljUnlJH2274fAaTpBw3T0gpM3bolYqXT1W9oD7wSHVp9rEJZsRjq
7HpjRkirW5b+XWwXu7KtR1gtTAVF+I8xBxdZS1c0drhVfO+qY9G5uE1GWNUScjAnYu157b1c1ibw
K+sBrt2c+jahg7zKrr88qXhNk86/hD21g1WMv5HnsuvX9V3ns65MLdlspox5WJv0XP4CV541MjDn
WwsP1Vrl/BoVLxNSXFRwAPiwUf/rM48Tj4+PPeuXMUvhvA1Xt/TurNi5M3Q+dkLwH7k13ng/kDLF
eKCxgLzQ21N3FLz34ZQgvxulupjFfvKnaNu1prEKq/41Zra/rxumdOQ5ucDj9Rzh3pC6vz7xr32D
LV/UIxnj6fi1rL3mxforkgXG5mDv8MeYFEUbTw2RK+TL0qtI7nmsMvVGZyvVxIn97vfDUzNFbwNg
oQ0WbopXko/jMnryJYClPurjQ+7qFDgO6X/91HymIWKgpH4i/7RYu4gi17MYz141f7cml3coit9G
1egnMLJPNg8KFmgmEpP7Oufsf8ZeSzbKpWQpGX+5NvhpWPWvpRQb9C/7buCQXh4TMAhXx4QvikyI
asni7W9bxIZSRZdOS5/EhE5M6LAJfRxBLZk2QT82uCrM68gWc5cn+X3WvpwytQLDHv21Y9vjwXEA
5w0xqZlZBxEZ+4NkHT8hR4AxMHTEkiNP9KLyFZCXva1n401b2MqEgsChnhElVX33lgFvWIm6hOxc
N1+hOWrbBQiy6zT31iqpn3iJ9FMcu6+2tP4NA9PV1CdYcs7RMvhWTlbmFLHzlgz10Ol65OzuJ4Yj
gZOjD4kGKmGF8X8D83W8+QOByA2LuXW8jEWVYV46M+5uRo8eaTGIWQWlphkZTET8TOBcJgML8gBm
AZYl2pT+ZFFnMB1Jz2WXvelzbz0W+ZM7jykTJ7JWCuIzC4tuqRSufaj1b8eNu5OFX/phsCdqeODM
lYzS9QgZgE1lvqkGGAay7+h5GuLF+m5YM7d8yNsiudlxdGzHxkaZC2bHdGAb2d3w5Gti2FGPfebY
LuyYJYFjOix9qhyUsTu+jCWXZ9TW/Q7D7j2aaJORHDBLHgva2JgOvkQyxbMDsloOt6QoYQfPILVa
1/n2LPqOecaC04td3TNtCksXJVI14hPpCUPJ0SFVDgEk2thvZmGLnT7IR9Oxr6Ky38YUylIC1XUB
7z0NRYkgkGKpnvWe+RUmGYxIagrjY2+zOMNWc+AYaJL5pDLzQ5oWuZadsRlmNe/7FBCeohUbsue2
ZzY2KUIXM/DVnj+1W6v9TGYDzi6OdhPJ9SaM+8s8JmyLQh82R0HLmY3sQ+rCeqn9TcQE0s3iXZ8q
ezc2XBimox21l4hxz0o+lyPR0nc5F8T3UXOgXisIw6ZXKENyhHBcLJ+EQJrjO3XQNFQfWhY/YtCi
kFOIqYwRpVfZPjv+YOyj/tkDgbxo1F6tpsakS3G9CtP5zR8NsbE6exsuOsNMw3EyME3VnOzTQF3O
Z4NUB9v9DB2MHR2yOhRLLbCDAW03o7k+BNqKZ3pRVGPEqJG52k2YIzvB9NHjycRERcc44Fke6oQm
TqZlkNvzlq5n2WVTlM7MUYeaqzPW0gMFZoWUl7OIEfiqbXQytzmDeh2XYTRicMfrqMIe01yBF7wu
QKuFJrnNuja+hbNy14OGR9rukrPGLr0srYb9dfWuR8I65nw31gI8vajMw41HY/a/by9pTn1bzicG
p3jzW7qLLnWwOf6kwoIuoHA6ejyCPEz1rhFwaHhlhZ2mu9K3CQ5x8s8+IQiwqsczVw9Ew3zfgbrd
GAIUB8eHtbfQAY6YB9ZD0hDOF5t7pc/lUfMYT7ol+78Jct8kDJCe7vimnITJMNiO1ZwQ515KllGK
akAxRkVaHgCfQTvr/85GxhWbqiXi4Ev22Qx5ZNlzSW1vmQOaeUG1JMipVtRojU6iq9nc2LyU+zH/
A4H6znY6Xd4MfWUW5j/VGXLDDnHRqJZfk3+uBzY2wN2toKqSRyPpu5Pcp40XHeCknBq0n5RWsY8m
Iw5apctNqDmvraeMdWIehroD1mBnQHe7JD2JxZAR5CotzjW9XeCCSDBgPZTUPQtMfkZmF4MZj+51
ZScM6qgScL/dRpV8FSB3wPJWkCeFtYWLCp10toZDSOCAHEX9UFvM292Bf0GWps92GiQ50V84sbP5
NZ7+kUAg1lWZz6uicu3V0JPkqqa7VhVj4EPwIaV7Z8ZMNRYeVTCR5rVOKp0dJRDPwpYH3IvIomx8
kvziOR1LuzKjkHhF5R470WOdQGTFUU8VtPBPFHSWBAceXkf7HM7JXbrW1XcJC+4a8sqtwd87lfsU
RQydh5RU0tDXTshEXXS1fBa8sQ4QHYAIyfC5o7w46GO2KNEc+OHyO0mxcyVijIiUeOEaFYHpbRG9
ewwkKuIRk9epNfx9rA3uS6UPr6bMjcBKDAG/Az+uHMBgwj7HR2Xm732Xa7tp5lD30mrtcyYizee4
7MuK0Y3MVszHzj5utk5SfIwesCHcTYEAl8kH0NnTM188jz1dA+ESMGkNQ1+nrcwIdgflM59CMfLt
vMVZ5IH/bYX3VBWYYJzeZVWOX5sYsWFXyTKi541ZRdTjEfjQyjBAONcuO0QWCidjCWbPm5M9Noza
FbP+eonmQMQrrVxfD25x8ZlhBAUzVjvRn80GHHnc0mLoNf+riupnDe/E1mVYUI3DuGbFwuvnoUBF
qhpzD3BlAVU6R6NGnFpIYC10kcM4Nz6TfjYazJOaTZagGM8cLvhWd1AfST2otZosZjY5W9NgPDs1
4DuVz41OLE/g1RVrJRv+VJlEQS0kZpRWwojhruBzvsy5wjXSzW7pnoHkFvaxgluKMZhcWgZ063B8
ZK02BdIdoOXEu1Br98kIliTsc1D2rc+ooqXkG1FZI/R8zBz5xDQSQVEDfjIPTcTQ+DCjAaVQPcO8
oYQ7D05x8yVq/tTVk5Npql0IToS1JDi/EQfSUh0TLLbYsxaxYwQUcSg99qmt0BjDqo9UQ/vHFOMr
ZJZcFDN2Oc38wSHPXV749F9U7DRdkBPXKbDe1Cxh2YAdW4+MV2N7ODt++ew31mkwZH9xKlTWdmn9
cxSZ0hgp5dL3liF7C30mZXhSZ8T+4733tSdTuCGTI9apuEKd7sGXpbfWs3TnJMVJiOaJotnaOB9u
LTiC5osXzfxIevqaLZbPzFQnGy0xnSrio2LGxqm631hqpGIn42eP1Ki3jWojHTq7XCMmNUUCZHEo
wtiCsOzHcVBM97rvFfJG5zuyjMdk9rdU5k725rrEbzgdYU2uUSDGRPE0VmqhaEGEcN0Wa70GnaaQ
dwsJFa4N0OJC8JlDtbWuxogVPjbikWKd1GSgu1x4/+CKs0zrkZr1NvxYIy8OWawQ9Q78maIsrkpq
PryNFA0VVXteujCxaLRXE/xPXmn56NZHxKJ7KBv+VXaUWWlPuHlPwILvJd9217jgS8xrnKdP3VwT
tqXpIMyxk64Ek7WH2MM/bHkOMBzk871/1AtYSZaW4olCNrCyPe8yJtW1TzSqbensq8z9KWG17OqC
rU7Up/UWeM13ZQ6rXlHVuLyaHJ9MmErguqYFUyO3/XqrfIYmi0Q/Avqzt1sXQVZTs4AKw68m89/k
jGbLdPtbEnvVAULJr/RUFviRjeuvnfZMTy7d3NylxzNZ9fvGJbJqNqZXvcuC2rAwyTUOrDMxHAU6
ZUvPqRS97NHWIPxbHD7VwOg3JzvSa5W7MXSkWgg79kDe4bxhADRtftzIeIa3t2XuEIKG9uGRifK3
8aN+33qROBjTxMw88K2+Cvoax+QkrRvIywdoTMuF7Vm7sLQ5BBqKp3n2d8j5SGOti7/B9MlhqL6b
MXnrW1YGi7KF06sI9XLjZciBE4xVOzSAu0iTw6YuXlRcs73siLIvbLD97MaGcjpreuA5rOltpFLU
zEPOPiALt32lYUTWcg9Wj7cnmpHthO9iMhlPA/lCW4wMEFFbWEoWZ/XKmrS7qtoAxxV7Xs/bZCPU
epQWaPVrfAg0qx9jnpBGrORL1kcLr8I5gXv4xTop1xnK/DX86merjcGmkxu58T3xz6x+UV4WBw7P
XQNOXCXDvVERp2YUFgFT0VVk2/iuXCRDNIXrjPP5wUBkRvZYtsFj3QU1eGLHFo+LG+hBr7mQU7/e
F3nb81rn/bZu9efW+xoLVz9IQ9cDh22ocP8wldM6gzJYZTNY3dbBY5h1084y5iMe/Ksl2CrVWIVC
j4oPHpzN6EV6y799A5aGq7nOMAdWUcIIFdiBM5dMlNe2x3XEpq3f1PI916J3QB7bLFL2SdiGWF5r
EnqrdpOYn8wHp6B2dcTmWW0cp8R/U4OpuINgReAZfO8LXvwQgZwpCHATDrjdyH9P6U+3gvxPUt0x
KHsI/gtuvAcjRHQVW84fC9NH4bCsQuunPYACTKx0zxAEe7lCTB+ftdRgBGTwrfBbgjJpIrKKW4Y8
TC6WGQZO3oJ7PPZwqJSoThwX6QLT8lWqZ4Heec7K7gATsZyqhPnjSx6ppnPY96gb818YDaTGbqyK
xkN7D7OMpB9g8DhexyeBBpB29WowirOk95LI+OoQ3SS4EM3yfcR5tNal+qcJfNbVzDLU6LxjaWkr
v6YIpfJgAiDLje7Od06kfp+Z5daJ+73FFwmh9ZD1F9T6xG1A7zW7F9d3qBCpOPHFc1535TrsGmvX
V+mystNIxTD8oLAXn8LiwbXhQW+MXmNLiyViSg6TXl10KG0b9FP9A/6xYIz8/7/b1LvfeQ1JHQck
XQJ1pGy/nSXbwsI+MFMWtKF5tkEOPoAPgSlkcA2aXImWr0BRdYj5JMvL3LHZPhUuPTGBpm7It+RJ
DXQN+GFSGG+FmDZaNd37IubC1hQAiRk/ccPbEjcjSVo68g5WDNsiwQhMU41Ph9LwwarbV3oiBRbq
CSwFojiZGmhL6PqVZDyLZ1b6cNQsh7Fb0uO+7rjBZdWszLS+Z62OdKLit8XFhXYX/VgcJmhfS29n
azGiBMNfz9pC/tDCL7buVjDQ525Uo29Sj9LCiL9zzbFJ9nLvzChO9B2MOg00YEPxynG1Qwv2R6EJ
u9QUmF88VlZtMPa87XrEDphw7oaAGS8EAuTNJ0siovIHmx5Pkd0BsH8cx2jdeVDq8Bxh05co+QZr
5oBHdcijdWwrOiYrrkisDjnJ3CnDHBavaBKYOibYZIciU2RNHSTapYcJKzaxIPFO77NnCs1/qe9+
RA0CKjep3rBeTSvRVwdWaOu5jYA34NtBpDo+9hVls9XtUyAO6INKY9XZKIhkg1HJSMK1mMO9kY/P
eqt9JyxdQKM3vMZdBt4VNxhQlGJd0Qq2U3FjOtSudYAKDy6aZ/lTC+YvqrW1IJLxe+Mw9QEpheuD
NN5RDRENv/fYgHwJ3LKaiHDXXhz0lrmD1xlvmMOGYLqWwnpR3UQpdptyxqJ5iNunHkri4ZkIdK0F
Gch/w5++nnRgZqHHnLDFw+pbBrltA+o+fbYWMJi76+E3I3boTqYCdZeHeB6LpPixJwSJaHWe7EYe
zXA9NBYZ7XhHEE34qNCBb1WCWS/TB2AzCMutiERMezLWbjp9ij59RmC0Mvs0UHV1LuC8rZ12fjNT
lHYjBBxAvp8R1L2HEPh12IkHiwFfLtxzmo0/jnHGLyly/0OLkNvZkHTo0qeMnSdDold0TBGKdPRz
CY/Qqs1f3Z5xI30TTKEWu3/lfw1ztZlyC5xW74sHOI/soP4UEtNAVxhbB5YOAFxEl9zNumQfZBh2
MHjVsUKmKufMX7FFvngIQHKjIW3EKrchscmm7kdUD96JlrAlNcZ4TQf4KL3+NuhehRbqy1HOzSOG
QglqjGn5m4rOFq/UiwRqHLBfP4YVqjMTu3npqWrlzQyG+Rhz2+opxDSr/vEEmXdVeguRpUaKdIxy
+Rn0JDpORXboofHGddJs7JilNvn0PZBIwITcOBW6jdroKUpZqSP+kFi1Oy49esK8LF7ZNj1F+nR0
EocWQLOAd7ZUlPA2dI0yHEMCAhbx6PUzQBTWgq5mnju72Ie2/LY8dDryR3Q4E7oofcob/FsTu688
tr7cqUIOqcuXQYcX3NjTJR7H10LyBDQOM57JN/e2iWUKKyYQqUexCGzSnl8Ksgu9fWX+EzowVhBc
kVhi2az4FcrmG8BZ8bDnQvzKzc5eTQD8HsLKWcuifzeHCFSrxaJDm2FtFn6+yusYZp9zrIZ+ZgHh
4pRoTtNE0RBlB6OAS+HM0y5z9H3IrxnBrmCkT1NCI2yo9r0GTKhK9Yn7FMgYNEN93je4G4vG2pvV
8FmA6l81zYKei2k4j2GLZpT9K0qWPvxoJdtCILGlzoaaKZLpxUjQte/Ui6ntE1RUQqgv430hl6pa
3svMfJOSii/V6eaHytn37vTU6uLsOZm5rlt8IGZm2Ki8ThGwxzgr7zCJjwNdia8/2agM2X2dB7em
qw63wlDECTZ3GzHHyIA8Gm5MZl/LnmWfGMctjY8xVVfb8U61Zz6LYrhGbfLFgKgyXCQ57r/KaC+F
0W8rRusybe5zkjT8ur3/MHRMx4yICrT/E2G/l+6IsiAkK4OemRh64g2N/IqihCKyEG+sTS9oMG9u
PJwaX7sArYeQBViI8D4ETEhFRSU++65DWSvZs/rcSgZeZSc8A7vjMwNudPmHyeI7TRYc347y6AUR
KzGXBSd9Am+L0O4siFu5mzPg2Jr9Ucfi1Md/XWFcegN3W5zwSE/O/K6lybazlyUvFybr6UvltMjG
k31cUzU2A3vMZvxUVpoH///Kw5Csof0jBYn3OSbuBzfTnvPY3JX9H3iwsy7bTV7o21Y/T0AIV3MX
I/8vsS7EKvuHj96c3c+YtoR3WjI1j21IDIRllwRiDB4Po+EBvLcO1WguzvL8K6rVxqyinBYS0ePY
+jvSe2zqQwZVkm6GkoEva30gqEW2zLnhmTyxS0s2tVyC6BKYh4S8Xrb5xyqLOYCeHEpuI2gNPERI
RT5ChoeAcKNPz5HMV732R2+jYxgbF298cTPQIKFinz71ZPV0zt1fkivKHFogliOWbmN577OtYW2w
RX44pPu4NQzUIpp/rZYk9M6eYXDnrxPO38Y22DXM7KhdhspzJHkcM25KsNKEI+jwBZh+lQT0KW38
YjPiPTSoKgdGBXQj9B229J+yeAFRLmsqdfV942ky1VcMVGzFCvRBb+VfaCfX3LPfW/ZAeFGBOnVY
RDDucAg556iTj5b818DnDOsYKkJRc1F2RNRUQ3G1wvRtSsDCLpEHmaER2NWlbAfN6p6b1YmIJ55I
iiyU6gliSSAnmkvDQLGriK3K/kKH6JCceVHlnM04xt8xYxTn97t2oOfWTeNUq6xL/gAlInJ4Gar0
RyHKze3kH8TTb9Zym0HHc50LUBm8EYrbpFDYdAudjnlGeo56KygtDEzmTjPe4GcvzOetyuu914q9
7fcHY46QbOo5rESG2GllbrW6fPXz+vw/QDETALLLmJ7QrZAUmVSuSXtNPNgNDZ66B3fkk2TpLmJE
uKCiFrjd2NcXHpv3+DWM3Gd6pZvFl81sMI2lGz2RmzKH7XrZETnCPrjR/NRH1ksr550xPw9oopHf
nz0P33xNTQmM/bftxxf8LPinNExUIC5vg3aNvPnsVBJKdCIga8wk5a6ARhw9Z4SMqGMIaxgYoxK9
6nUbVCU2bVuHNjDTxaGYhYWgGpR6mcOgwaYuK+LsiIbWYH6i+d6Pz8Z2P/qKZ4cVedyANhNAlVrC
Gh+6zD671oLBlE26gSF3gTlM9233G6ME92JbsDjwNPmm8wmnNxA+7zj7PJ5vMShCnoqL3bsudrCQ
0tJddRDXcRHwMzukmDoMgQhFbX66Jv2PvTPLjRzLtuxc8ruYYN8UkD9GWm+SqXe5/xAuyZ1933Mc
byA1lDekWvR4yJQoK7Hy1W8hEIgAFOFHvLy8zTlnr03h1W92ftU/meW05tCuOREXHjs/26tRPX2p
qFyg854EWOqKV5ySGu2+RTpQKjHuckODOZiGb6aaPgQFnAqqwyXMQJtLB0NZ+Zwbx6eq+m6F4THN
mgeyUN9yJadHLMt+gKvhyDeEayHSbtCUPafeWRGDX6RtQrl6rYz+Z5oaJw5Rp0pRySrTnZ0U0Ulp
3euoiAQ8UtxHrUfOWzYxx3X2d8vQ8TThMgGE+0xi+mCQeFhlbXzPcbha5S4d99zOUTRPZLr6OW7c
lq2fpEou3HSZ/93QXMkB+/aAjw0KJzfBqlJzs3VjbRTdpzHE6g4J+aG67LY9mxM9FreFx95VYzBg
cw1HZln1j2qtnmIaUDaGXD35gBP4EVTpElFc0XEd/QNOIKu218f2bfr1+tx7HJr+l5QrLIAwsIPp
4NY0HD3oKyoVvyGpCm2gLH7QhZQdVZlNqKyRt4gi3y+JebrbR2FvJvvMoHhM84C70aXY9iZZujep
lCAzXeN7Ym5ViP4HkeTcPqTk2epKegTYVqzdHgPDQO8fPZPed1NBDkDK1txgPC2h4n9M+wYFRZPQ
16EjDfGj61ZRdVtQbF80+b7Lhn6Q/iwLvWpngY2o9c5D0eeQS7+r2uylNUif6hXZAnCLdA1lTjHd
0iwVcA8f60r4HgU1Xa8e1TTVL38CJbkpSfeHenNLNy0OZv2GBgncsA/0G/n7vsLESvU7sIIRI6wU
IwRvqxtsSai0taeave3TibXm+FCofQJUwn3pWwRrZI/AGMjwJiXE+muDGiLoMLIVBosOnYmBnXN6
FPPuGDK4VmvC3PHdkwUklz4PHdG7KQJbAAoJUirdoHec8mFsFXl4RwfTOZLpZqsQQq0ascNBo4O4
JqnGrRJyJVYwB5StE02Aoi2l7hFmInzwAcdryqAkCUiTIB6gEcaIf2tpQx5XwVQi0p5hVdEhIrCv
Foay8SU895I0Oen8qKdbh4NO/dtXjPP09yix+o8WpQYvE9OtCXW55RqRTj0jpXyCqRjRt2fesa9c
cSfhhmpSmqvoRoRh9yOWOByqZg45Bw8bqVY3et0BBPOmg42M3EKpDoo1bkOZQr8Meb4O6CaWWeOL
XN+X4XBN9efQVeKzOpFptPZEx6zYRG9DTrW5yQHD1QlsAJGbN3clJ6KW3sNkXXUyb0HrAf/obAZR
l78mLoIV2XsxXfXNS+QDV6pXnZR5nIcPSYuTZeDTIONpz3l/zISJ1CiNpyYyTqHfbmQ3vp3C0qf9
gvMCStH6jMiM7qjJzCjh/XRUPjTYOhUuQ2OTUN9MMcsY1Fc4hFdCHr9kwYE+vBiDC45qciw+1556
nE7NpfxbGP1HIyjwOaSiFlL3pV90+h1LQf4VYONOqew2J4G9q8NHQ6XOSoZpF2gt5TtMHqAn0iOo
YBqnBPUZvNk9uoRmpboucGmPbIj4GJKB9fLhwQ+rV7lotiEgnDgDmBZKqAYLTJNpDaqpGMqnsVdu
CjruKil74RO2/TjeW514Rfn0DLTsIFT5vZxMp6ySfvmmH696MkqZiplVe+smXMN8pkOHHoTttXUU
uUR6ZRbXuZf97rLu1GAH19Fyn1J0WGHthhlT2tJANfxAYPFCJXJdN9ITpyOMnNR7i4RAWZM+AK8w
JhLqqeZ5+mcpl9d83btqMn8bXTq1IV5lLgQvYxxQVirVc5fjM0/Hy2qUhHuPaist38Y2q1TYPUgB
8bgKmEYmKDB3uEuNpKcbv4RiuYkl73p6hrK80kTuu1n5XBn0BWHHda6N9kk1WYq0gMJRHrxy8kRs
G6to5cqYowqcSI4dDUlYSE9S/lIk+p2csflxtBO5/3oOSIpV7flnMTEP4QThZbuHAqLtDDOkfU5k
JS0tBTYP3abTOFuAXuC6osbuquQEBOlOGaRTYMoPdOw8KkhWBam8bgqMt/qei4Qb3k5P1IJtSTr/
CEj2tZHHras9hml+ovzzUoX6PV3/+ywRrtoWo9thDybtezW8FmJ5rgX1uTKptmuFepP55g7K66oi
0b/CP4A2Jose7Mb9rlrYfGk4myaujsV4E93pLJnkPtofYWXByPGuYp1+PLrz8asbOFfQ9FJBqCx0
7kRew2ZiZhD5xXzTKPpWgelvoCrIhpNGTdCc5rQvpN/6Elff2l+Phn4jSajBw2oP3efQWs1Vx3XC
5Rili9WZess+r2M696j7GP01dXUJHVxUkcn0pfKho6ZUk7zHgOjG0wN2z4Addrqqw/mp1qrOYXtE
V+lzbkqAtUo9fSlZS86cJoVzwt9VIRuc8cVTalJhjbhn4qoi3+S1hDlk+K3FC1gXNHSSgXgTdDQh
Udni3p5caSYHAIt+eLbtcGKg5M+saPs+uhurjjp3+L2je0flVbdwR5BFoy+7NWmPpFnoQXaxQdbO
eUvLtmFijRkKHR0PfUebiP4UFtnPnAN7HDBHOjlm/VesnUxFeZVT7tzAaEfTgrGeIbyIKXXnoiwT
Z3gJaCqxvaAFWKpytNQerZgUlpttsQYUV5nli04gF98S0paNNjkzGfSyh+RnN0KDNJ46O/kujT3m
CbcjibQlCWmpIsuoCJ1NW/VDmmjFMR8OapqirUK2kMqcq4PYnwzPUa8ryq+QC7rLOr0m+T0RiTlf
Rh4ak8hRBVWzm94UV10O7EUAW+sryAs6VBGpkt6ObTQtJ5PdxEiKRGJnyAA7hd4hUWhJUpqY2pNe
bqOzKSTeIchYaYBq0OhI5dNQXtzIJ1GPFZ1Y4z8XTpcAX6H6G0S4cEfhY2ZJu79NVJL/75f2MOS/
/vG316xJ6aG+++UFWfre+UyHZvIFveU//vN//ecnt7Tp//mL2yJpf5csQ4LNInOokSX9n25p5t9F
A/YKBzrDEPG00UG6pGiu/X/8TTP+bmjc8NirDNlS+cc/wS2a+ncNzIquG4as6ogtzP8HcIsqW+CA
6bVFJaNTmdOVj+AWTlywdiMEaoV4lfsnL8JfQksWbNSlyXDtnSHbpygzF/WSFueGeh/uuKWjbCAS
bkNm6zcclrYZ/f92uH33Bi5gYmaMmL/iWeI0eoqliJN13XsczRBZrhmUPBVaykzeiPlVZBy+DiHN
XO//K4aqaKYhKZIqzWIYrl5E4fSNy4ARcJNd1afiAAByrVwLT3iA9QfanfAHWVn76NtC7AmnMx9P
SSawqWoS7faz2IHmC3nIFmQjXdzKa6gRkE5tDkob+Shpf0GbXvv/6f3KLgymhGnfl9H0j6MZlmTJ
moYnpWzucHe2h3V9wyJq04QSXalvvZ3sRafFXwuAsO29LDzs9Md/elhFlugQljVFVWcPWxtyWwcm
k0eFZbOm48NB6riirFEfI5uevWIPUXtXbs31QuBLsxZ4ksKNQuIVa7NZi4dDWcV1rds0H9tIMVfS
Nw49K5Rq6/zK2C9Em760+WO+jzZ7zEjAJgwQpG7D8lj3TupIL+1OsKkU79Ew/sqOX8e79FLfh5u9
1KjIrKKfwomHYCftyh3EzQ1Fnr/2jP/z5Ln0mbyPM/389ecdfQbVP/4m/Y+ojr1ehSTNZxJdyzb3
0h18XBs6iJPu6rXoyLvxB5X+peG89Im8j8uq+z6urhmWAvaRjdc4CLSoVxg4dgFko/bN5HhvyVCX
x+vEQ4ihW/+d9e598Gnw3z30mMo16T2Ch3tkaY+uQ4LuQbHFVeR4m2xhiOWFR9XFj9FEbPO8eCRa
hMgy25V0ZLX5RrIgjnRoAGBf7AyulJBpoS7h0UXudSoy0U0h0RZMni3ohZ0q1U5ZcmxNl5aPS9/v
u8GYdsb3g1HEdK4FJb8eUhnePBU5Sl4vwEfVFS3OKwwT7ocdKESuNF9PcWl6x198Uvr0gb97DUjI
OkXNmePwtjZwa/iI8X66wuaDQuaW5MsKgfA5OUPRXnroi+/EkGRV0zTTAhj9MbRKQ09otDx0evJ2
xrHdsW7cClsAkWvp5uvHlKf3++kx/xXLmr3/PgeSqAXEwg6besVJQU+JrBcJDcU6ZOoHXfhdSt+D
Cu89St248sEA0B8rYwvWloTyuZUHvPWWls+LQ2BKGmu2KarQvT4OQY5Wx0gN0DDqtt5XtzRe2Xho
rqQntKgLQzCtxJ9G4F2o2UqdTccuiiq6XZY4El3p2dJmfyEAWWVJFWHwmKT6ZnN46OsQjzZZ+zOH
aVd4DG4ppDsj87c5C3v3emkCaRe2A6r6Kha27Hr06MxGT4uSoBDSnO4GOoIe5TwTf6s0+iL18ALS
vWK8h8SJuVlFo3NT0E2udb3xRIdwHMFOzeLjSO0LEHNpojehDW2AgpE6SBS6+4Z+6ZNYY7QOvNgd
HowkUR4xZYCrLZTw3ppKGw7UNfyYy0yt0r/iNsIPJLGGo41j8kTXf7v2Ytzv4qgwWhIunXxnFOip
7FHUjG8CSaxtMbgIZFS5QtAKLtktIhrRsdpBwSsCtUoj9CclSoHnVilwhaZBxTtlYQmeN1Td4RG+
ZdGs8wAhVTEajYGJ4HgoDPQNm6+/HunSqwWaSHlAUgxVNGevtgiQvgfdSKGEnPHvfC+vw02948ZJ
GmbcUsT5v9kVP69MhihqsgnNTxQlab4yVUVRunpO0P61WWsbMJwOhIADYpercg3KcC3u8FPaomxd
Wpg+P+7HyLN5lUHZ51IMBWC8Fw9gpTfKLtlG9vBqbAcHX5bNYsTPxyi68pnAijKdk/X5UshVRtQL
t6T3a68fknW/c3fmyl2h+nM8p1la8z9/Nx+izRdDUwzaqXNqOqwil6W4uxt3FqeoBl3tCs8R210a
0elg9nHxISJa+b/WesOaTSDu5WkwpjwfviUcT2F+wGAe/APJbf1Ur8c1qnXhCKRzZTgLc/fi0L4L
PdvgDLmXRHp4mUYbZZNvpq3VoSaxDnfT2FbWQrzPZ0ZD1EQMRVgBRZX18OOK7isV9iloMW0waftq
W3NmJNew9bcLj/V5QyMOSFKVaSPr0vzE7waJrGciceStuQWptHM3xT7b0Lm69O4uDaCmTZcoyxRl
cz5b5FDWstQjkv6jWQe76iqxX8nZDU7iCM7iTJnGZz5T3kebjV/u17nvZ0STzgirV8qOUjg7onCQ
d0s34AvXU2ispor6BzSrySb88V25Y6JqjUnpaTp1pU64EdQt1RvMTHc0WzuUoWxM0K7U7OCWC6N6
YYn5EHr6+btjV9vSEEEhCVK9/5gWsLiihY/8wjxUdUUBDDB9dMyVjwFwGMyrPkMpFJ/cg7RT990G
Q67FMbz0HO/DzK5IIxLKVBl0HCOG5roVsUTtql8LU/3C4sGjcEAE6ysDHZm9Jp/sqOa6xKCvZQfu
Y8qOhBvLRju593fDXn5Jr/47K7ImS6Sc2IIsCannx/GLuDBwYsRnkTSnw8XWTq4su3KALq6DzdJF
88IoEkzh4KRRjDTnyyOnAgVpXaDZWjMVremyEJfyS0shZstgopagbQQ6QUs4vVy+Vlp2t/CeLiwU
IJTJMuiyKinanDps+II8VAHHsVhy0r26lnb1Lv5tPIobc+PDk1gIN781K6I+zQYVdgnvx5rfmbqM
7lAFz1G+XtiQDvq9l4gKlZQfokdK9it5I4NSF+zmxbxezHvM5yTBVZXkkm4adJPI+mx6ZJDUU43W
RnusDvl+mh/eGsOlcK2uJsAK11j64vdLs3Ip6uxry7U6o+uEqAoVP5/+b0/40bc/FgZ2PlX+PNt0
5Jikghpf98epn6MTSzo1lP5cSoKDWqzwrLEDu6NmaGOmu8WWUl+4oH86Yv4VVOUUpBvUU8XZum8N
iS6jH5Ds6EnYub/UAymsQ/pNftDvI77y5LyUdbn8lP8KOPsg8jjrXdfAGCVLEEekJk3ZUvFrYSjn
q/D8qWZDWVptjWKRpwr3U17nGWUciwmNJ51tXdNl2rBpJ69011yNABkX9piLs8X61xNOI/Buj/HT
gvqQOlm/FHvI93QU95gmPi884jx1MX/E2ZdQCHLto46VbGGHeGyT7JJDtgU7skMLYbvP4I8P4ZXm
fB318rgaE5J9KgF8Wmr6qGiQ7+Oft3W3zRa3Uway3i4lHC8sMapq/TOMMcsaKA1e57CnJdvX7rL8
3ocNnO6QO9iJdvX1A/05F74/9/w1jP8KNZv/IlQeOCuxRK6xuK625p5OkwMnRzu1/YVYC4NnzGb+
kAmQswMGLz7Ve2VHQ+Km2i8fDS5+0hqGROpE3bcoXXycf8i9sf2gpmErZ3MLr8wGpOCYp+xkbfEW
2XS7pQl/OSL3J41ZQTOLOD35uxkvi1Et4yvH56am1iNyVkgQCiI+MY8TmrGq+FuWNbQCuVqx082I
w5Eb0d8vqWW9S7WcJRuTLjgkoEIXXu/n1cYwNMOUOWiqpsWm9fE3y7gUJDhv4JvZaCCFXDn6JsBv
vwf+gOTLL1z0TT1S1c4dr2OBppMalpDTVKUBCGJovVUq0JFD03X076Zt2L6oj5F/YxejGjS/27u9
W2FWRf/XX0sUjEJ6YPk17eCUcaFIt9J3mhS+Ho7PKxMIfUUmR6Qil5O12WiIfhoNIbZVthmaN32Q
bwEy0VtcLJxIPk90wlD/0zWFHBFFwo+DTqsxGiM6xP/Krm0pO/0pgiydRC6FMSkLchghCIP4MYw7
9AkitHbANU3eVTSUUCaXoMa1N35Z7o0i/iEkIHJF//z1KH4qGSpkYt4FlmbLE1akkinrBFZUFyVR
H+j2mHt7TivHkVJUn4kboWxW8Nmile4Lr7LFVhrTkvj17/F5leTXIEejm+DD9U/ZIVOxgnHss8Fu
kdMDye5r7Trw6upUhQAmREGNnNzQx59fR/10e5tWTO1fH/v86YsgRTfms4ypWzQ2bbBCkLpDp40x
DkVFWkQdDNB+Yvu1WcopfJ6+HyPP1upU0GmrqljYNNOXH1qzCn6h4lXupAgLx4XB/bxwEEtWLY6b
lFNJD32cXKArZK/xiVVgw9PH5zDsFo4JfwZqvvW8DzH9Cu9WzWKMwOdnhACgcqi20TY5+TsM6pzF
gtP0y36KRLLfNPFmUfnwP0ZqBFrZBARgMFo2/t68ldkSwo3plMKJhi3WGmEpc3nxVb2LODsxq36l
KoPHjiAe6j3KCnXlO+gatvUabY4dTXnLF2Uh0/6nrP3pMXVd4k5CvuTTuoMKP+xFgQO0cQacv0m2
oWtPhIZTu1bseN3sYmRzt3m3MFUurAc6q504lVN0A3eC2UKUD01pZf30Im97Z6of1i8AxmgfqB+7
lbkwbS6N7Ltg88+vDqzKyuJEog0dH/mi2oVdsbbi6nHhM780Z97HmX1sUgMEMY6wAJjq+MYGq2MK
U+ve5uy3Ss6xbb0tBJQvTNL3Aaefv/scOqBfAEsUjGFO0y1k3AEqsoVbZouDP/TCKF76vN8Hm57+
XbBRUNoS0hmC+smlz3J3Q63df/1AF18UumCDv0SFO/PHEIbcoMXI6UNO1VfNfbT6OwVd69cxLk55
BOGGiY2SopjzL3uw0gDNK1OvfS6u6xMaxo1wJ23738ENJpI2Zh/O0ir8edthtr8LOfu0NQ3GnyAT
suubVefvYqgADUjAQF0lsBe+fsB5MWLabGhX5CAxXfs5THwcxCoQOTj2OP7KE9HSiHHjBb0KOTrk
375rykLnwcU1mbsNe6dC35M6vw4LSkE7ks9Nw9csjA3SWzc1LHqrq99ibe7wjslXogCDA29BGqx1
v1x43otHaeoQ5KIkkx52Y/bAvWuGdJ/yC1DhwS1h1Vxru8IGgwUCyXhCFrR827rw0IZMxoYOMO1P
SmcW0xuDtlFyECzaCi+73XQL6jbCVt4t3esuPB0xKGZRcZVJVM1zR8j/zMr18bXFOqmJ/2thAe1h
2WjmOkch77uc2/78rdOOBvr+T9Ap5/xxDsW4UJZFQHqoFl915WlQlxI3n6/iBs1yiiWZdNFR8pid
BwuTo6gVawMbeXJNY/F2CFeTeZ8DxWo9HP2t/hhyHFq6dl16LpWWaq5dCDQY1Y/PVQRaiQEGrZ2C
ckqTfa9df/3tXdjXpssTKUUWMOnzARslr2V1AW9LPCB2xDzxTGJxlezVDfp04d+vj3El+nBZm1bU
d4tyHLeRAgxlIPfbrf3vUz3uFR3Fz8yZimP//kb6MdpsHSvGQYo1U2DWWy40ueasQ5KWZGEhw3bp
LRlYuIgGNxRLM2cPVfdyPcipSd7QBVGI7eyw8WlIX3hXn9dJJh7Xb86qLJLSvKRSSF1U6NDuUK4L
+9J9VKp7Kt5IJqpO3Kles3Cv/ry3GRAxLDa1aV2W5v0TI6kH9Hxxh+/TvQKfz2ye9Xxh/7xw0TCw
P2WZIBb723zkLNfLxQQotV0+hw/9abiGS7GG547vNf7jK4x/nJRut+TFXbriTFvzx4PkFJn6lMLK
oZEB+jgRC7WVZJiF7Z8F8axt0k20VbbWwV/7q6Vb7IWhnDpmOT4yR+RPJWg1GIVKqOAf1+nZ8r4b
MhYt268/5AvrEyEsFXCMpZIPmq3vWpaFAzoPOGrjOS2+WfE6EY5ZuRCFsuSlYXsXZ/r5u++3s4Le
j8eWYZNMgYqednZFc2+NwXVbarcNekZgSLjipkMR2loJScb06mctGTIID5OHuqY8gmI/hLShj0ab
vmLdepPx1cgDwE1/4igVGa2OYnqVBYDr8wQ/huqYCsW13sJsxUWU3vui3oEvQU+Z9ucMkzRf8X/i
N0bPvyxu8X4A/J5YN1OFAgJWu+8T96j65nVLo7yhs7WHlgFYKqf7Kxo8vK3dYwOLMtERVoTRI04B
WxXwU5l1e9SNDylidguzuhxxZIMXDSbkOw+wiZF7ODjIG08pHlKPdsLshaP7LsMBGwTUDrM2vHW5
WTYHqyr2Eza29lH4aViVIbIbleZUxAdrRKQc7MzJE/VXg3G6pN0ib9soKLsF17JrDYdeF2usHGuD
9NB016lLaQRa25AIG9yU3EqB3fNLHrNrpaY3SM9u3QKJEKgUzkBOIxbBZrA4L8ZoeVQEx6MivbV4
1NV1t3d70fGqYRV03+P43gCOM5I/r4G2hYgbJApzCRRMFQEunG5VmVAiNjweXBjhlQhgkGLxm1iR
cgz2kQdprrSea+0h7Ey8Lm+Qlzs9qJ0aUUM5+doGfrHKWMNWflMhZihe9QE7hz8aQE24iVBH2YI1
PtaT+Qm4lU7qtuIIAVvozgBJ7sPMwoE6PlToiNo+PAcBco4Od4UKjBS4KbP5YeT9Jkvr9YRXwOlv
bbXxWkP4WfQsK6L7BDXaaX2gxpLB4WTvhartZh5WcfD9vP4JQ5udZPi3tVk+j1iL0Nt4FZqvEYyG
EfhFGZWk1IBJVcIhq34LbbOj9elNbLv71oe6U/Ff6LcqgskQ46EB2ZUWl4+WX52j5k6I0+NEHhbN
p64Xdx2aoz6N3rqiQbmLlbfWriY2Twvvy02yl4rqG4ZnfMPmwURs3LjPMoCHLvC3QRc7Sjdg9AtH
yxp/GFM6M9pOYGmUgkpeYKOSQyjX1nKC1XF9N9RRwOur9lZQbeqxmBw+e7wB91rVAcC7NZIHQUEC
lgBfVrZy8pZleP2cMosRiH+KYOvNWL0bevxVjAJ0pniF4aDdCt9j48FsArutm03fo21CCVsDE5KQ
cmuYunjJVvQloCZ3LjZwQ3Yo2u4EVdapXWSLOu3b2T173TaPdrXurUNOpbj1QUxbVeXgZP5zmp7V
Ktk2wvCtaFo0lfE0n6GdHLT0IfJ/a1PJGhgJLgYHYMEHA68iqEZafUgi2Zn8IkdQPEP+VvRnTIid
Iq42DSbXgm/tov7V4IrhDuW2h81Yo8LqcG6iTuCkfbf2TOUJvMc9l5NHKTR3JSpAKc7XsfkiYc06
iZQSo90pBUtuV26KqF/1Q4nxY/ljzKWrApFa2447IYDvlRnPcLZWZghVyn8D+2cj9tmST3CMykl1
QFZxdS9p8OMVgOp0YXHr0pvXBpaQ6e8zNzx2lXFKWgX++USUfwP7EEGFEO4DDNlHVXoeI6zXctD9
E6SUxtYe5eDQyMTUhB2MQTzVVP8c1vFPVFa9QvtHcgRg/Evx/G+u22IASabP3+mcNNXiR037mdTf
VZJoA016Kvg4x2JyRqmOFh9XOxQHOX2MujtNSc8dvgFejn+W/6L7WE4N6qYbMj6K+CpNsJUDruk3
h0jBQYQb0VrSYUCPOQpFVobAY620TNzDDeWq94r8JJdBdfRqABWV4kXXSaaEzRqgUH+iySk+t2rp
H9VIEveNJ0KPF4w8/K5ZgYp70QRgSaVjEat4zw/oqGQBBHPavvlScxV4zUHvrXtMN3GzTcGrAe5o
E/O2iZS72pp8RTp9E2u5gqWIt9KV5Bh3zaaUtlgMnYFd/Sxq8CE+KH2cc9z8lIjRVtePeXVvRJNt
IAaMtF2z3kE+7Y7kHlZGCFkiG7BKSoccoFGFb3hR4D4rdVrgSBH0R/QuRwoaxaFNVJbH/FccAQzz
DOgxnvSGl+yT17WIG9VHrxHJgRvPmVG81aMcO7JiQCb323PoR+ewUautmhhkjFTsZrymxcdVxW8r
LcbwLcjMAF2NlKBDEcppboUATm0X6fvvXtIGOiPVlMWqVnTM4mQAGGY2ZJvaKwKYQJ52LaAEOuRi
1B2pJINkZoetvxtZ7O9knBZAiQD5b/KOuVPiKxWEFrXsYIIw54mxGauS1m69Ln0WgpgGiVLybeCY
yUosomFjykOxFtUQsVqCmmxoC/3BHKCMJdXAHuW6JcRNXBWFuBGu+hqsUamBLKQ3xt2UeocTA4Co
XWdhXhUWgeTgaAK0pIAG/zvwAJolA1i4IsxBnRcAAiRqFlcKkOCTWqTiugpUbt2xWd5FXuSdjKIL
1oUCkd3Tc+iBkQhGjPZeKsgc7rhepkkvmOeoL3bsz5jP4VBU38KKRMi+TVBEnopBDK6wt++/mRVe
L219alQDinPidygch5PsuQ7OHDtBi874AbDV1q+ZV59ar8YEVlnzdeAvmG6pnaFitNp0Kxq/QiFd
W7Xl+B7odRW/hEpheU2k8LqHEI3ztQiDpjUqpPaB8ABgBcO1ulX26tgL66/PmZ+PsubUFmJM+Vdu
PPLs/Idb7GjVnHRtsYrtBNihAHwma5d65y+GMaWpjDUlXc3ZdZv7qs+jsAUGosGpQyenHFFpSX1l
IRnz+erG87wLNEuBxmrSYmdBBk+Xf6iIj3GWXLi2LT3KdBF5d2JW81iHAUG2x2vvUlN3Iukawabz
b7+WD3WiWRCQPC10fMgJQsocjKQjLldQJ7OF8/90i/h4aZrKUQqVZ1mfqiazNIuiuX6Dg8zAVL1R
42/4eWJPDzjPUZtfXz/QhTTSFIqbxpSio3Q6u9BkvihHugW+RSqcglT//k/TyhFI8FhyK/wrZbyU
bvl8i/oYdDa7rYZdpUsJWkvXg4okNnWa+pfaLlQxLg/jv55tNox1lkgNCbmpuHgCO7ORFMisWAk/
1Vq++3ocL8zv98P4R7zxbvbl5MXUDHG6XciHXP7ZVN++/vMvNFd8GLK5NEEX0r5VRgKUuFptpB3H
P7qO82sYLtultPSfdNfn+ffPgZvn2zG/UYxGIpgBReXn1AjnrQUbLAMXgrXsLEe8OHzU8CWZVK31
qY01LBoZ9+xqQOhX0qfoP5ly7dlfD+GFBQJ5LlkB9B0KKYlZJiJFvR9JjQwlwvopGOPKQjhh5v2/
v9CRn7IUGptxI8FT9eMyZPia3BhTAjjG8nqjQko5w19y118/y4V8IvVHk6TRn81Bmmd/MxFyUBlL
45/8nuTEAKztqZ1U3tRbPOOFt6/jXfiS2CF0E5HKlNE3Zss3CL9UAfaIgp1MA8ks2wetVevsqzCq
s2FYGMQLr+pDuNkyW1pAhIxJMF/UJ6y3ggmuiZn11890MQj9BxbibJm5Pv383Sebqa4XKzo2kA38
d11wtyCaQbeaC1vGtJbNviUyeybFYqQnIIRmYRQv8LkhECZN630v40bq1ZyncUT1uqNRvLrYXXz9
YBdW1w977Wyie5VVuBUaGIBF2q8YfY5svHEeuxubbP91JHX6o2YP9yHU9F2/G8NkLKswiVrR7ru4
LCAdq+GNnmQyzoHYRFKbKVdSqutbtYWgLVmechN1p8HYyN2tBzkqfc0inIPDCgJGkrc/K8t4jYMA
ujyiGhymxu9Wk+KxGZF5gLxtYLczhJt+NJNdbzX10RJl76jlZvq9zqP8vm60Yq8lfoTrEVQJoeYG
7sal+ZRrDQfaJEZk7ZhV3+2TwZe/QT62nlpAV/Ct0uzYtKb18PX4fJ5iJD9NRSKFO+n/5+USWfJV
35JwEy6lctd33VHrotgOYkwGvw50YT0gkjVlPoFBcmSczbI0AoXoa+SUoEFNYgrSMHgxrKaO+XKr
3y01JVx6MAk1FToRmgQ+6R49w40oNtLHYXRG8FsVOtBNalT6e0/LrH97a0Vsw5ZAupWm2k+dVqHX
cCYvSJDTqaLfD0ZUPCr+qKwXRvDzEkcY6j/0tukk/T+tqIkhZ4MyjeB5kr+jRzlWV9CMeLD7llYL
mubPrj1saQ/6OvL0jXz8hj4Glj9+Q3mg9WTb8EKSKiPYCynAPFOJ44VlSAJC9ikQbApNxQ2HfRDn
19m6kOWdqvu4mNuyPAab3CpEvp30Afy9fDVI+p2qxD8UOTo3GoaFsd9hoozzHDzL4ZWX8x1bJAxV
8L1YxUX+u4r771Jj/hjT8Od05XYCPU5fdNOH/4LlAUhxGRanAXcmDs7GVLPx+zd6O7CJ1MjRjG6y
t8jEWIpyHArjh14Nd9C6Hcvs6FoQte+xQKKuN8nBWvlIjleBsIOHaemazy1YulZXqG8GXEElPKDt
JAmEdZu16kpzgRJCXofcmsjqHdKf2s4slls5qZ/SXAHljDFpDA7DqXH7dJq+Ze4WPniebhCvZbej
xpN1az2NVbsOxgFMJ4Bl0AHIiEv+r6ox71w/6uwkHWvu38ZjpZm7tBSviqE4toOFWTziGxMLjDwS
H8hzNVzkqY2Ryvo9Nh5CbQl75TTVHGXMfuQhBntJoAOliYWO3GfSurd6o98aYv4za/o1TlvOYErJ
2sNIwEZbVO3pSUvwXsVJgY6FapdHylNWlPdK0eVXoBj9Q68YGWwfQz+VmWTi6aGF69gLb9TaBVXt
D08geJK1GkLuN/VRPxhupT5qEfhI3y/rW0uvsGHooq6220G/sULxTtY78tViLDiFab3FqXLvtxN2
Kes5evjl65gn/VYlD+pEgfE7hopjq2IwriMu6wes6W9gIKpOaIIl8hgrfC2xyxlGqgIRHYYwXt0I
EB3W052J4WGR97SU4ibSJlG+1lyLpIY3aiFdR9ZLW2vxNYU79x53B/y/axdnYDHD1TNPvDuvEpG4
JNlGx0PLoUN2D2n0ZoymFyaU34FvM61SHbq2ku/rUKFO6erfwtY1cCZAIK1hdusGvd0qLuQr7SYq
i2OWAtrrIhj6BUR9fFb8n6Pmvg1tMOwaqEYQVt/kVubxsnsjlK5kWdvWQr2ONf+p1S27/d+cnddy
3EjTbZ8IEQAK9rbRnmTTO90gRJGC9yi4p/8XNBFnyFYH+3yjyxnNVAMok5W5cy8nSVZ+2kTLII7f
odzEjxUAw/sqZAC9K6t1a5ipl5vmZegA4676g6DR+XKsrRJPp7K4McF88FbEpSQT6Ih4XcUfZddd
OO6w6ZR0j6XpoRztg9o0/oGU91JvQCKHTok5u8PE1fILy3IfOPB2pHGuhBkdjNa5Clr5WKgkuBLK
KqIJfnVu+w7uZdubmMw1BsBbOVa/GxOcPMzljWlVsJvBWIpkQ18AEPeCw7nbU/ug/zFOgDmxDnFM
XKnBuKEhYp9jVI319K4S3X1VYtBeVxr589Z5rCd5E+XWHrpFh/SxCgFqZY8h17RQ1m+lI98SnSx4
TPUHPG65NqTPgrcOpiG3MbgAX5e7blQcknsUIXRyocu47LSlGgd0wznqXYPNrZaxk2v6jeinu0pt
MjK32lYNg9fAlO2+TLsHxN1korBKt/0UPm630nI5+7Om8aJUQzy2Kuyzmh9mGN9qsNWrugHlEv/E
hnWd+COQjeqyAv0RuOM67503Zcg+2hrpgqm3ixpkmeGn4UF3wxzb2uxnZmNZlVfduMCtB5S5jdGU
rWlLHdPOijRnF7r+ak7FG7zxvBXL0lIv2zjbJjJ6nDScQ9uaFjJM1OuGxFVvKldx0+8aDAtpjiJD
qDFgzFPqt9WICwTozbemtWvPaIFmpDk9Pno0bIKCm1zulkC4RioAJpe9h6GnOAM5iqWeQkFrsFLE
s1DdSK16tiV87YqNQQ3vh4pbgNMLXMJkvMQ++1pvYYMI4yDUFm822LvMjKbHOlEUNVlWp7oPAjq2
sIajXdUK5CIMXExf6/WQpPshq95SjAmbKASp6A71OudLrPRhBrbIDOiAiTu2tWpr+aoS1+JBqP7u
XbNZO2ofXcbUC7aFKrr3VAQCp3As7PF+C/Z+5m+UkPLsqDxWaX0xYjVnZ3jwL3JVKrMZ+31pVXel
4lxKvXhqov5lYH3lsbufgNdDRwE50SrlIlarlUh8ErO5P9xj/hqv1WRStq7f57eOZIhSn/bK0Hxg
+L2xOuWmG33QICXenoWUqyQKt26ZQ8HMd2GuPtYlgp1Uy9l50CyleGjbfXJwsUE8VIZeXhnKiETL
rF+rmA6KiiT4FIlV3djwQ/I4WOqTNmzzwI0v2yhwdzrO0I/OBGGIYNzcjwZFub7bRy2uo3Xm+DDJ
437ZGFGNIXcFBrjtw3ztdmYX7Oq+NCyyxVGJKERLW2PRa85OS2Bm0s4v+t9Boz27Beb9jh9CcVZw
HGy2WptdJyqQ8iz4aUb2LiffIeR0EJ17N6/WJZ2+OoCPuSJYP2hjgpm2VXSv+lBbKxkIY4m86Jce
GtQlSywULbzkvR4YQinETZFMz0mYPI35OG4QaOCNnFFczYKKetX0rHHBWFRKcyFUfER8q91Su/0d
4Ue+tisr4/jF6TB1HG2jqbjRTxMgRN3C304HZLFlgw+30hoa3BeT1dj6T7KkCEbX31yL0tIlDM8f
jWFkno0LK86LzqVZyIM/ukQNdXSFvW5K+FA8jqZ161LKWweWPDhqpu/USP8V1tGFERswztSdYrPe
tLGISeHV+y6EkpnoVMDa+j4Ni3ZpK2j61cF6CxWHYrKDUsc2csyOhvShnvA+pcP9yjdAZdTwFQY1
u1bd8pBjskP+Hox4Y1XYXvbVvhhp9xjV7F3YE9SLZGVJl84sE0wGe8fC0PKHAB+Hxqfi5wf5D5lU
AHCD64KDlYiNK9f0o+2qmxa4jRsm8NhruloKcCa5CS0g0v3r2cXWV/qDkiXK3gjVesExUXokCy7b
pIWno4Wv9ZjRbzw4m5CiPqHGcxrGl3HnPEVSfcURHXt5mxO1TI2R+oF5XxUlTNT6emj0RzWJnlSz
u22H/pnz+cLRq+tas/ZWjj2jJh5Vd9xXinFt5rR0TKn/lKbFNT7vcGIT91rJzGqF/PSxyLBwt0Od
unEP7Zdq+B6LC2cuF2IAmrb7oZCAMvFHL3xzo+m1sexdLMvrAfNhv48endRqvNpsjZ3dIj6uOEwq
h+rpmM3lz5KVPtbKGmT2U1MEF50Q78WkXGcYxXvAxNOnMYpz6pmW8AgpXtGUrexGVEsp1XJDRLOf
yXZKjZ81sEaLn2AHFT4ZEWzEqt+iKY82eu2DM6qtK9Ws5HIKzYdIUfsLuDczlwXIJqZtks8OIrrx
MfeJ6zRZt218ozZ8omzadiFQURF0uxLHkIVBQlcasInz2L6pa+dd79Ob2Mp+1RSLvM6qnvoxiTkk
kjs/qTd+pCZoIeL7vuG2bEftxRRmr5wpH52rX7cpam+m0r5Ce7aAZEhEbo4jTNOWBh9DxIuhT/a2
E1WLdkh+gXv9QWVeruKCs0gNf7PVvBgV6lbZi9d+GDUymfatrinwR3tw1xi7/takWwAZbfAIoaco
VuQqwNgbyQA1epwf4fim/bJU8xd6MSpMcOUmMfQnl0UYq8K4DQat8pQq2AUT2FNuKb2HXUW8jP3U
9MaMuiJ9D8kFNTNrEWGEghjAEes489sbuPFbq/SfOYyTdVipuynow8eR20Dcjeoy14dns+niZdL4
uFmFjmBNqnLTuGm+7jKMj03N73/0FaxGWXc3ij9ky04vIpgavnIRS+ehqQcuQwRRso5v/RQ0QhMs
MRWHJjkf5Rmxr9LT6NX30tqythBxltMd0oWZ9sGLmjIwXIn9oCs4+DqqOGRpdnDs0fHg76AjaWwO
3JQUqoFaep0LvOUzPTE/gAhyaUkGOrMHkiL4HrMnQ3YfYpJqsHKFEUVeouUvEyb+V33N/c5S42w5
FCTMo/7DL3CFtpMM8+8clobrHzIne6imSvEKPdhYpagXVmTAbJXdLgRmVNfjRyzqVTJIpO1cAyMM
UiiuKnd11D6ViUXcUxuHUO8rLMzzCwRwmMAOOzsSdzLonjPbwIY6055FwqW47p1mKUOO+kKocFQj
yWK3/EWl5rwYI1oPVPx6LbyorfqyKfKfbAwQjY0xhFvTzf7Y8RKn8wsscKCUZSCM7ewxTvC8l1Xu
lagifNW4UtOYGrMx8nW6+JlkNDQz2h2C1L+yAbqqtLnZ3UQnI6XK5TSD+2rDyta5G9f7mgM+nXcM
I+X64xMfbcraRp9EvEM3nAHDxUbX0vTJdToFvIlWfxjx1lkChrpuQvXad+VTFZQbP6g6IJUwaCcI
Bl7L6Yjxak2oO6kPyKzBDYHI2U5dsK6YDoB4HXqNJVqagB6Riwl0ESBTrHT00HUOBYR3NzRXXe5s
Y6kuR5NE4IC6I2uCx8iMiTy1vNhHSXHrALsi3Zp4sIGRXyG/BKVTi5VP0/o28qFphB1TbKjU6dEu
ulvHV/gJFK6o01v6tpp6oFoire/iYcQNtgJilRg10YJ0Z9hl8SMYo9uUNWO37X1Xwb8uqSlUwUU8
8CZxaEe2MHHRH2AJlt0AUi0d8FoWeJfRWdBsE7d9G6rhfZiUdB1pTrIH8Kgt6qgnfM9aqr6Am6DF
Ef92LzLH+ThsiLfJxT7auerfsSsWvxPHTh86yLMPwKKaB84+EPS6fNHjIeNyUYdUe91Z2qA+xIXg
ij+zmMh23EWGaH7rViIvpniyDnWEY7bRTzGg6NzimlB0eUyrke4SsdK0aW/Bj1T8g0xpfqnoBdGQ
phjYtoO/ztVBW06TznUyigLrunYV56az+4GeCRGsiYk49Ui4rWrRZ/x3xX1sO4BVTaNdCpFq+yKh
qF/axV2fBFuJQJU7J5zCQkcKBW3OGZ3sUbHEgJnu1O8wiK+8SDqUwpExLFJFIxryw5nR4tiQ3GtL
2ypx+jYFjb+wfLsmEco9NC04y2N+qlc1VnFhG0F+EcoIUnZv6uukJd2rN77u2RV3Jz/CYT00FG1T
m1JZYT2n81OGAx7f9HriQ48dO4suFIeyFq9qSc0FO3bdRCllleZ7zxnnTHPgWFyQufhllHgQx8qd
XxYGF2F13PMKTS8vW6QJk4OFlFWxgbhFoS3QPbXLHA7tqh+lTcQpDDyvI5q1VT9/oEQyBECeKTwv
LGtkE8xGe3o2KtuM14m0pckNSCbjMhiReaBwHO1FAXqJjnZrDG/kYPQr1U+t59HH3QquD7dKyE+F
A8UZRApnqaHshnJQQZu5N7OIFya3HmWvmi/6GxAK8OUqB6EZ2uhVG8nAhmHdtz9ChVvR1kX08dK2
0JwXlh0C9x0b51ItdAuxykx5Im+ib3Qhm63o7PgCKCR6AyBnkLbxVITNOC40jOkfe520jt5O3Ckm
mJy/JunYj5Zkc+aJ/E1oTP7dGNvhr1Jt7XsSNNKzk4Aijh2RbFIQqsGxJ7Botb648i1Hrhu//CXt
erqBOmhDwSUTqbbSWqlZYDwFCooRv7P0x8CX1b2OYfymg+iyMNnBV5Kuo7em0/mtg1mIZUPa64dh
GtwZelJebiRuO629UO30WYSjum5siJNs0imXbrDLaVVdQ3G6nUyz9tyUNSQV8MVtddH7NUkMe7gz
OuL7xu4iELeRs7Fqi/O2ksZDhJio7TR/Nfip2Af6a4xEKx+hU9vNvd/8RJi468NqAw0QKqzrBvva
QswmY8ddWcbgPmdOWR1sO8OiXiHckxGF1brs95qOx5rZfcRNSVd12kIeLncIMUgg9VxPKEvtBEvX
bNoXK4ZOWUTdYxagSAoMzDzS7JJmVXXZ6lGx9VvAMoUacyC5ZrUwiBsQdMb3PlH9qqAB1VPbXl4a
bQwyJXAG7jfdjzq03/whebfLxPeasXmmiE9fXIMwdfLDN6jS0Zw4NlF0hvYLMYG1V9lbdmbF+k0j
00QLlamPoWLiAdqE4bJUohvfsjhhO4RsNgRP5GM9V1X1BdX9uLeb2t9CLoav4YKFKzo39dDxYVju
k4QjcZaUeIU3AvJKb/Q3ilAg9IKvapsrs4TjNqjJk9s599nI1UopSdjk0odN56O+A3m6sXTrLW5V
zDJDrfGELJ7rQUl2QUeqxlJKdZWHbrGblPhW9O0Tzr/LQeIKSyriUYXrvRirGklmbNCfVXOjSFEA
gtSCOWiRH1RLcG2tOmPE6h4ufZfM6AFaFVNfQf6ZrgoDZLNWzEa6RoDcQZk+BhPmSEDHPAj7blW0
GpBxJcEgIcUOvAjNnCjLWU62sS3SLiXj2/6MMXRYVNL5GNrgMU+LezXIb6K0fq4T1VwXlTJser/b
j8ju+TiAmug9gXzszCuumLVSvf6adh3I0TSq7mLgG54xo1KsoFLZpp3+ylGNgG2v4N4Yk+UGulb4
qKyjqHkRkQOVFfPwK03iCbmIxoR4li78ihCA3h9RjcN1BqP7KjDokAh6Kz0Ab4ngR7ET14X8nYbN
ZaSHv3xku4shFC8wZct1KQgNbavUVmXmGrdWHkMc7I2xIdWGp+D/WvTASACRPh0WCE8ojH4tetDO
11ZNRT9MKldVeFN1H9///0/pWvgIKtUwC39tysVfBzB6RZVqVE9Y62hrCeXDK52FCpYIN0dt1VIa
A592vgXh7yoSzyVoohfmP70WX4d1SJ8XRmtNKMftDzXS7mo3XyKrfOtQxvWWvPv+Mf+uHTk8pGta
mC7xOo+dD1L281IrtMFLO68q/MescZ6+H+FEWyRD4MCCc9XckuseVRaVfvZ5TGiNX3J7/tPS5i9L
fE7NK2o6W3VrL/Uz5h6nKuafR5zrWJ+Kymk1WQ0q0YEsBok0u1P8haP7wZPdFJhvS2icyDfinRJH
v8486yxj+FqK41kx2nbRiTl0rB9NmiLLJV6yQDLadbmbHelmZ8i5+fN81+zfFVSGsjGPmJv49L/M
zeIYCIZvInEwm5fWR5DYIrcKXr9/oD8lvb8eCNt37lCoDzCIO3qVNLqihDHRiS79DTe76S3ZqFh7
2xdzI6S+wx5jyb0SDojnLDD8exyu/j+sIU8/q6M7KNmogxtH6hHSSrRPKQB/csjPVyR+dvYaC3Vw
utx5WI/Cg6O+OScy+9OLc/zwPDddVfwxKLp8ffgwQeBr92hTRT5XNt1gtHaVarPFAlewh0WoBf2t
P0lE0HVjKeE6GjrrlipRdcPfTQDGRK32juJzKJdVAfj2um8H54mrdfBAwV1ZmxVKh6rOXW5SsCli
TuU1yEwM4dtpjm8b9acypxXNKGkuUalHe9+tSCUNDm+But4uoNmM86pVNCgT4aA+2b077oYUJ9W+
jNKXRICSzwpSaoVNgxXno6uukraHD1NPvvIY2XZHxw10HypxRb/NxBycJEb6A1IW19AQyyToat0u
cRP9AJRnXNsw2l8Hc4zIMYfVTmd5PeWTyVn9/dQ7oUjgg7sC7oBpk2M6tosRRkoiIEboDshm7npH
1L1EdTXr9VfcD9fn/MxOTbLP4x2dKDmespZsEF5xv4zoyzJc7niW9/1TndqaXLAkzCd69rCu/Dql
6L+iMFe29L9CR5+aW/qnR+U21V+VbN9F/0XRyv6AnIOeYv3PG/60D5JkimnpNqmHQ/eiUrTqSW8N
Trz6/plOnCGU7/8d5kgWEBhd77oV0lwF6bPqdDdRklx+P8SJb4Ojv8ofg+Q/LpxfX9sI/QyOKdpc
Gve2WIGsKyf/6bjlmZbzk0/y7zDWkZp5dC3f9eeGb2FZa53upqk9JwA+Na15FGEIPH1R6B5LIwMW
/qCDe/HsrFs73WsAGNIcY6+oLn3n4He/8uoRJB3h/3NgFGem3+n3+O/gR58qTYDBmYYgdSqe/OSG
7WlBduLMyj03yNEcT5OYmoTOIAG+lMH7TO1y8nMyyRNalC+vcf4Rn+a2Pg1BZg4Wl+ewWEclxQnb
h0kUlNdKUK2+n30nFi1iGAMXTH61+MvLBDWDkrcxY2kxezEVp8K47EyQXxqm9Mmjqmv/ZUAbJyqs
HTDLOg6ZctcnvUHw7RWGqXBhpDyIjVepYXgQkTXHW4V0r3ImFDw9Mz+NehQ29RHdJ8k8M/VNjp1j
vvZ3ar8oAUuAL0VTdOYh5y90dLrSofDvQx7FSnZnlIIqBl+wh7kk5XrMYdH6w/o/fLxPjRBHw5A0
DyLI06pXihViewjiB6e5LNOHgo5Etz7jP3D8UKTVwTHiymnPLRGmONqomhJD4rEbqBsk1FFoAQQb
F4TnlKfHk/9oFONon2oaCJtaPPYoZ+PSk6O174bpoSFj16jZw/fvb/7Fnz/TPBYWzg4CRDwV3GOb
wWDKoxC95D8GYsk+ovnawszZ3H0/zPHWOw/DPQ72OW5BDkHl1/UcRpRuwCqSPZ5L2g5sSKzch+X3
g/x1Fzke5WiK646JFlAhaG5W4wrowr12Gb/PHeXgi+lf3WTrdDPJMxP93KMdzUAS2S7qGwMZWQqf
LLvznTPv7i/TkOPHOgpdyrFM7UKP1T/uwHNnvrvq1/NXOmcYemp6f/5KR9N7QMFgjBX4ddNQ1nVD
NI74OMnO3N/+6lU4ep4/z/tpcy/GMhrqbu5T06PrLiu3hfXSRwdNAuoONnqOkCjxjO5eVc/EGdqp
lfXpAf/8sk8j56lo+qlw0eWt53s/OaJljFgQ/1CxAyy7tNbJWs93vbHLnr+fm2dmyXGwJvOY/tGU
kV0yRU+CJsFVF5vGOatD/cRy/vyARxGAj0RVaQaz9VQ2+dktLi9X8Jkagup8pexceWZunpwxdG5b
7mxN8Zcf11CbFGUgVnupzioDIW/m7cE3sjOR25+w6Xibgo1GfDj3aBEkft0/DL2fmCjUefN07f5K
3/NX5TnZh+vZuGrwphXps0f1YRaArvSXcTlbu8nt919wXsd//wRcPudrOfiPo1vqiAC418Z5C5ue
bOtNK2ntTC/q/K6GHf39UKdXiPXvWPNn/jRPAymVbDQob85YJpPKCg86g1HXxXpEGHDmI87L+rsn
O5o0dRZ0iU0ylNFmQ/9u26/dfb059wJP72MO3au2RTuhOPb6UHsbuHMhUI2u0Zqu/B1py0V5MM5a
tp+clYjPdWTMXBuOWRNqAoYvUJzWG5UJjwiht3utzOnstLvkzGZ2cl3/O9SxIZEugJBScmrJxV61
QbJTnODMCH8Fbn+2y09DHE08HeOUSLYEHCxrONWASYKr4BLG+trE3u9sc9dxkuuf4ciJzlZgQBGO
zrPWpQplpXyl2aKquKM9m2weidi7dH9u4p2eEe6/Yx2dbEpZFqNTcXbK8HloLtQBWO3eEuPalI/V
MGxkXCxD88xWfHK6fxp0/vefFlePf6CeCZ+t2P3VojbxUO/pkHIT+eSkAq2vpu2HDkhYE+v9uRDl
zNs9voM6InMKZMXtH0wIJiJAZpDVLYsbfXvOBPnkYYe1s0rbivm3YV1h0xLo9HHn6cqKdbKoKfTq
IJJ901l/v1+dXm//jnQUd7lW2FKPY72ZvYX25CLvEB/KM5viqZUmZvqSyRX+b3+6se/AtXbol1zn
3dLvZX0ueXNqXnwe4GgyNn3dFQnqHC5Izj7Z12yDc3fMOReiU58FCA57IG66Np/m6/QzQj3rwoLP
gjHNTVCNV44Z7YJBfw8CaZ+5q5+MiD8PdvRl6tHMXFcFZAuBN/OwplBeZj/SDupa/oQBDFVRa0HO
5cxZ+Vd5Zd5EMEnEWV+jn5KL7teHHNPYRGzFwv7HclkfN7HxB2M4rBDv4pedrCo8rM9MkfkLHR9k
n0c9OjanOOr0UouYIuYqRVJti52K3sXx9ykVN/3cQ87n4l/D0SczHzFwWP+0yX7aSJpCTjk36tbr
qXyINYWwpXbAq4F4hC7LpXamXflkVEBK6f+NN6+QT+O1/ljpPmSjPzUrPJzWHXY5bM0QG6/qs1ar
J9cbYhId1A/ems7RckhzNVeI72jrAGiUbfObP8BWFRoWahqoTWa3OucT9+eN/fVGSZvODB58PI8P
7inrgJJJQZPVPWYVu5w+NcTYPS4UO7GafbrPYkVPPuW/Ix6f333TlzYNQ/S33xs4uGerbKOjWfA0
3uq4rZ6Vy3OxrHFyln4a8mhtdC4+BwNQSk9GWrEVKZL+1HdbRC8NEJ4CEWvfHErhRe5NY69fSj0X
C70cMwR6Q0mQ3TfJUhY2II6+Ru+eG5CeijDNPTOJ6+e2nTK6q0I8T4yR/N8gYKNiTbeybEXh7zSV
jYoYHL2ahB8FBeGdout3nSrG91jNa0+aabWRk+7e2EYX34U9MDj+z4p4yusOYakMgslzJp93FQTD
VpVaAsOxz8cryZ4Xo8UWmI9MaR20y6Y30mb1v5811E9VAwMd7EPVozWuBfEAu4MDdNT3DoYyfrsE
mfofDjSDFmOCIGsu+B1FxIpACaNGRHVOg54W254xwTk/tc88y6mjgM3RxKFT4GZ8vEu2lkFPVRNQ
m83TubV90WsXQejQ6RSfOwjm13K8ssj8Uqil1qeSTP+6d6SdlZlxO/La9vWuvv4nppO7nyHkzXNp
hJO7P8keYGj67Gp5bEaA41cppghTvw6unYKkF9IDPKN2O760WNRja/y/W3TOJ45BIUSfC7MmXZpf
HzDsR1H7g9Z5OD5eyR5ZXOmr7ZkD5mQsjnkrlO7ZavgvkwCJUC1EIsKl8xdV4F0F/Uz+ouFlma0R
+Sy/n+onN3wTUMw/CgXmyNdnGnXfxJqNa6CxibYSKhnsn721pkXoLOb41FRkT7KIiw2A0sczftJ8
s1V6DmxbBTVPi5M6zrZO+RLzmnMXmlMb4Oexjs4xuuqtONYZK7ycFQOSE2a+d0Kg9YAeguEZucK3
2NOeu9uc2uznk9oWsBZhXh0t67az06TGZMqrDaA42An26cP3n+xUJEw3skOWwsV+57jPGmFuFkbq
H5U18n4lXwgZ7+LYPjMPTz3I52GOwroEfYzpNxhwIFW3lrVbacuAPpjvn+XkZP88ytH0M8ssQ97D
KK5YzT7h8TJcwhmlYj07ro9bNHnfj3hqEn4e8CjksLIuo9SNCifxO89X7kO61QcK7d1w5v2dDDTo
HQbkxRky96l/XVk2Kfa0F5wiM9Q72tLag83TmwR/OcPPxA3Fme8f7eTEEJYBPkJgO3C8vtwpNpAP
1zSQVre9daOVoecq4Znz5OS0+DTI/O8/BYgg5iCOqLytboCxk6lPFk2s3z/HyU/0aYijF1eN2FUo
uJR5g021pVVuqR1cKLV/ZZy7VJ57mKM5PgAgc6BL0QY1JvZCT9wAJph9JqY+8VkclZqEacFf1djR
v74x4de9nXFueBZOSjneilz/t9+/sXmVHJ28X4Y4eg5kcnpCQyQ559byt7qCT8rClIm9smOBhhOb
1ctQ84NzmeATiYYvwx4t3jjJcjfXsUWYw1q6FsVFy4WWwyO8PC+u+COX++4hj1Yu22qh9SBuWE/d
EiU0JFv42tUVTaxwDTqvX+pLdYvlpHwDd/v9Cz5xb3dUvh+bLrUsArav3zBTaQLHAg6RG/BEbRts
zI1YlWd5pCe/Iwc/LC7Kmq56VJWrjCSzFdWQnqveJyixlwG2oGUaXY6i3YYdvSTfP9aJ+c9j/Tve
0TUBIbrtsANzFZHx9FJGY34IivYc2ebkAvg0ylE4LVVFdcOK2Zm2myy7cGg7teSZRXbqIKH/ZFZ3
UGhEbXYUmymR8FNdksFUttYs9dkoXnqR7dTlzKc9y409Eeo6pIgE1FOVHPrxfDBaY0inmvBikuqv
PlIdLx3mzo1ieu0FPXuZtYpFgkmfRkcUPZl9VG/x+jujzjn1+T7/iqO9uG1836wnammDO23NGlk6
ngffz5BTp9iXJ/1r96riWMsoKs0u7jMfsntrL9oFxVyKg5aNau/7AU8tAWxWSOCjIidzdbSntEOc
h2VM9DsiUTC0d78rvSH7qK2b3jnni3Ty/SHOU5EQCGR6R3OmrlTZxs1s6zotJjp0ZVydiTbOjCCO
FnTUYxoz2syTKjZv1NLGsjHWg6fvX9m5QY5WsVv1ToSBEVZV3CKVZFM2ZxBZeFGdOGA+z7SjJVzQ
qjhkQyK9zqaZDAeRDZ7W9AC6pKDy2wZTyLbmzqWG6o00gXr0epr9cAtMO5Txrcngs+OBnIfDR9WH
N3E1rcOGjhSzuE9wicAn+wMqyKay6FiUfp95Fbh2ulbqgxhCtPSOZ1T6nRbDKbAi51WUmCu7pV15
XZNsnF5fYgHGJQlPb9ufLitsMEIxbpAqjVca2dGr0sJJwLUU/EuNCdxnLH/KwX9HuCxWQeDg3YKV
09IwUmstesVc4voQe0FVFAuO9UcnsQtP9aO3OFciJPn+e9og7kqGulpLXS5GXFVHDNY8U0/k2hk7
Y21Tsf8Z4eO9xMf/SfNt3TOz4L4cFG0Vj9bPZMA0WhgBZrx+86gn6RW9Y54ZUN0v5m4O/LVBe9/b
I1bDDgJ/usDEuqe/hZaBFleIgbjVr3BkCJZOrByIyFaQHdahou7NLsf0o3gYE/OqVeMrK1MLT1OL
Z131kZP26t62++shKLeaPl4WuvOUICgwx3qnm3JDq/e0EKKkYxlnD8JjQv7b2o5Ig2CXGmft75rW
TkwjxIVhRPdVnT2BXQgwsVM4q9JtVTaXU9kquF+l21G4tLW5g3KIK50EUqMMW0WIaTk1an3r5Hby
4trdw6TgkVWOwxgsSuoHm7q0McaZcICPwgDSE23qaHQDVMN0Hh20KPiQotFoFuPKjyXhqjMHjElw
Kl4KQPcLpyWvRfJJ2wfhuA2UZq+FiY+DdlOszLpuqPuIN61Ln8tUvS0M58qyyYknsflo0Fq5MGr9
EjBD+yRKXHtLbSDF60xLJLt7SwfwOJS3+Ptf+Wa3rdDP8De0NyH0N52P3XfuPbMl9qx6uA1Ha6VN
Wb/DS0IudGeoFmExkqPAh3RFlLHqZHYhwvrVqqZoxaebFilttOtxaG66XLmva6xoSRDYS00xxUNU
8EQ0dTvbagh/dEi6PbqeGm/yLRBxUlHXgV7FGD+EgKp07NNlLt7NGN1wAzbxKsumfEtlhr6asfA/
KFIa9OK7uLZrzrox2gI9n5N7hj/e8XP2oVQ/klS96PBAQU353jndR+MGTM+OvTIZ3Csd9+86Mp4d
Udzn8aQs1bkJPdLcezHVKxlHH5QTL6PU3MdtfWgz8dY59rOtjBdapzV43tt3sU7az64lDknRW6pa
lwUGoGEkdnBt7qNRevjobKLQp/tayFuIRFfCxPkjHKu7NkS6HerDpRF19N+ZN4i+70UfPQwGvvrc
hDCRdd/pQL/IhBWibyr3bmQtDYSE06huQDjnUC7ig2MMYtmHyX0oquusqOkhUotFaRoA72qrWps2
kmeZusbCKZJLpMZ3dpTkWIOIOyMyr6CsGIu4LjYmEsVVkE0vfSVyzx7pwsqV8KZMGjx9sCleUnih
6aejL7jwbQt3oJz+y8qZXoM+O9BJBegwRnGNP7Td5vet2nTboAvpqo3Jv9PpOaNG8Dtw83oRZwop
DZJ6q1ipcD3Jtz0F+xxrZF+g9esK8buhy8nTZvjEYNULoYYvldHfA55ZBa5yXwVgF1r8CWp9uEot
Nm66eNRnN9LuY19ki550LqmTbKvH9keDiHrhy+IlDcWTE2LsEII0Wul6uR1KuEKN7Bf04haLRKuZ
wRxEXqNnV3VqDAtKdQJbeVYghc+FPo0X5Uio3taoR43uZ9vbSxk067i1VkLiAI1rxSIJxSaKpmFV
V9VNRzP1WHam5+Rlt0ga414pEn2h24jKG9vG3N6N6Rw3i5+Zb1/hIfsjFrjlRNWIf0L8my/Tr8oa
wxWj430PLe3ToZUEvBrLXCsdFv3VH48/lH3GnQiLn35jelOC74EU10Yv1ppdY2Q3iXClGQm+5Akb
8HgjFO0jduVdryto5t1DWtLIr4f6D9mn2totm2mFHx1NfipuDoKWb89KWYiKUVqLoOyobPhldBha
JzMWOurZ0hNZr5Vewx7VL/+PtPNajhvZtu0XIQLevMKUpadIiXpBUJQI7z2+/g6wz91NgnVYu/tE
9FOHglmZSLvWmmNKbKaQAoO89yglJiYsxyUa2+Q7w1nbUd9cp9Z0WwjlSztMpZMl+q9E4KGMyKq2
uZcK3tyQdMtN4UrSBWRrk9rYU6jeCmZGvVNzJ2X1y1AYh4zQVF+rF7KSY2+ZSb+7NP8tWmQFjPZO
T9Fri9UPP0le4p74foQ4VdVqnj5hb/xR4rq5VnPWZ8KObU4vljFtE2161hsdGbXhHzhuWjsUhfuu
i3/oVroh0Y7qqQVHURDS3dZiqdqVH3wf2hazVvVCMpoXrVB/kX4aPSh8z30glBu02MCXIu3Gj4Q/
8Gm3kZ5vcyn5ri5UJkEyb4R5OMjRvJcjw9+NWoPot0DeqxoAHX3K/dUw+y6i4myF8baPsy0QFCen
nN2SU2wz2t+pARgy9o3yMi8NtPSZofwYAFgSMSSmvi2zPNv4VFw/i35MDFEagSkUfXIkFtzhpjE9
51OOmQbK4Pu+U7tHWSmLyxTR9H5C+2IP7ZC/8DSZDl3gwzwKRAxAYBS9mkKEvlQ3Sv1uLOfpLtfk
7nJAIbJNyzy9TzmXUb6DXumqxroRBpArnT/nvwZBN3O7KZO42xgKt/6RzIpmWxqUNzOIQVnVwmgt
+ZEl/NnqXDzxwMCIIQ2uaygMh1qq+iOFMoprcsSLNjRKmFWtWGLcApthl7dpxrWOC3Hs47shFyAh
zH56bGLtIFrDNjRGcE+qZ6hM9JxzgCr1l0gkqdRlyHULXB7U6Lr0B65aXR7CSQAUECRuOgsHISHT
1JTttd8P6a5HngcrHb+Qjlu4gvLazctMuphE8YnI5iacfUfvOdCIp/pdCWgv8dpJuh1KsNBi/mTk
zbGZ64PWLLIEHbJAklMUUKvplW76EUWgpgd1qIJeV9y0C44oHl9TgB0XSlQpdtea5Cbk+Lsv66Wb
1O0DYKZkPy0S3CxU5H09Qw/taw3TJRE3mF6tY6zqUblUrITFFYX66qycvSGuv2VSW0AV67NjrA7I
OqtS8MwexV+N8OBS1aDUQQPNnWSQk0MuE3E3kZXbatsd25o6Gx2dZavHHQB9GC5VykSdk1sjTEK3
7hddf40rqjTW1wYFR3ZXtwnQePMHqI2HbCpvrc5qML0Iqeita+bIdA2MPnDx3TGvNCWprucqp250
OmSd9jxL2hPOD84YFc4UwrEyqsTrfcSI8wDXT8oDHkRzVh0BDXw3tPo+L4pLOZsjO80xpEIwORb3
Zm26uTa5MxYnE0cRitgsYwZaumtZ0XPfwtBouEaUrNesubcGqfCqHOQeB7HgNzttkK8JIm4KMffC
FD8OCnVY0THHZqC4CcnIsU+e80atSUB2v3tNZwshKqwRIx5nr6s5o4XCGeb23ixLA4ieNtm5QXTB
F5rXRNMeAPTZuoyLxGw9zvH0IMziplO1b4M8h0drDgjn9MpOmqRv6I+jI24CvzlCjf0MjstJA3RC
KGIArDVy7shh9ZDC30CrD+NLDerrkIsbpzW6AbYNSva6VEKQ3T4EzQJsgGSR1l7uU/8ultS+t4l4
8JvhwpLCXUkhYxtPmxHBfR/LL75JvlMIJrc2/PtQ12/J411RubkjCbCLm9zaBWK8rUfjOGjiDyVr
RY+ca2lXmgZFTnOCrgU5nzHVY3Dm8C188hqjYOdwzQfOA59trNAUzCAWzWkbXjY9bgFT49/mVfOb
w/YiHYINFYEw/hXu/GHwx7cmyxNqFMlKOtyW47JlYq7Qq9SII2su8mK0VWNmw643S9jZbrryGRf7
Gc+YhJuYeJfNxpE7/qtvxfkVeAg36YXbBH9Ok5wk1/EcE5YiUPCB0VByQlACOTqmHPAWxccpYx+j
4gdxs8B5Cp+yQa5XZ17np0o+UeX9JwCgrJ61XOyMlPIl8S1ELztcyah7frPTzS9HLN1VewnWh8ZN
5MZIBBffunMSwZOBK7KmlPubRBbldTqnmkpZDyWpddT4YG5lSu+g2uTObDgsjU2Q2//nFlfRYi2W
zQAA4ZITA3p3twRSWWt3i0+52P5jkQZJUxOxEvUrJlloqnU+hk4h9sBFhAflRGruziJ8vKY5tvGZ
6t1TMcb3rXwKhQ09xNWQVtoXzeQVCMwzw9D660jLyTDIu76sgmHcPQUodlTjJOWLlfcg3XZivavz
xP26nZMRnXftrL5QDVQ08n3KB7Pkvoc2Xfz5+u+fyvryUTC4XOz+ZNK/Hz+KwlpPeVNTBkJuqrgD
ILWLMIKsD9BczgT0TmXqP7S1WmR+WbbFbFCM1m/GaaNsum0GJ169j/a8gwubeup/U//2ocnVnJvk
ME2tkdkwm6LMDS5rPQ3bKTcfQG7iNDGd+V6nFzE6SEk3dJ3M9ipqGaZ6OPDI6Z3uMG9kT9pBgLsh
R+Bkm253roTp5Fx/19gqETJbk6xMQkHYUmQTnTIFkQMKlBEex9fT5OQ0xDJRVKnd1PR1OXpkCl1j
EiZxxIQtWv02iA//vAE04Qq3+cUXch2A1cRZz7UUhnGjda+SMt6oZvEv8ti4qf6njXUINhEKLbIw
bnJEIRsfVaCnlAam+XROTnhqsN63s1pSgVBVObeBzqlMNobwzkrPbHGnlCWWRAWKpYnoAz47384W
kZxZg9VIAgwz4b+y5QWUFJJRoBPZv2snOGvkemK6ER4nOi7SNKWPq44ZgWhVZU04RkofdGiK1l4E
LPv1RDjZBjp5dG+kb+Q1KsOaEyOCeQoZCLiOyhNOV+ZNkv/zxLIFGRApOPRxMjfLr3iXu5bCtlD0
EU6FMF0F4gFFwhbjme0snMnLvKFDVqlKi0IoqPtYCGtsRR8bGjMdwQA1fw5OQ1tpo7gEUG+4Wez9
PRY3si15OFvavgdW6PbrgTy1E9E0xh/oqamKXbvXo4lMqnjJgxXeUjCau+NOvlFti3uM4OrnOnrq
uyno+tD2Ma76mm+g9oIBtYhy0X5T7+drTDWvlhJVPC3vuo30SAn65bna5lPnCd4mf7e5OhyzVPMr
wjIku93RXXxH8vp74qSxQ2zPMTfRtbAEus9M0GVP/fRFTVKyODQzedYbfCWbgzn3HQkQCXbN/CqB
l+11F5zSAbK1K0lnFvuJmwZeNH+3t9rjNSEXMf1ruaNF1VGL8su4HFU7EZurBsbsmTlzsnMsbbZ5
Suo+KSdrqBmy1DBn1G0LuwHsuu3v02O0XeZN5paO8RQezA2Z1M05e4pT+UXqwf5ue/U1jTLOEzhE
BHvRUwKxgym75BeXe/f0HVDzeezJ2SZXh7VZSxPRjxYB26F5XhArLxiQuuVV/UZZOXfdPrVESJ2x
p7F7cpSutk+1MNMpTivu92nl47wXhXi+G+GCParCl6+/5IkzCI8PclqLxTeFR6u2xKTujbbmMTmm
+TYNLSeov33dwik5zYcmVre50SoAZItG9zZXhofQTZxkH+6K+3PSkhOJYEuTRZVQ7KK9lldfSdUG
SSl7zB2l4M6aN9q4WCTcVOFzkJ1TZZycEe/bWq02X5uNqbTkRcIwkeSON6m6H9lKnAl5RrmVtZ//
Qqz8oXer1HMO8AKrGL7UBOB+JudQDbP39ac6NRkMBVehxUScm8nqtBuHYoI6ysQbysdSvJfGc2qZ
T9sG9za2DI5sDlSc21bJ7RTugA86enTMaWfEhvFbqGbzCttLWMOCKj80QhnsVCkNztR6fNobV+2u
ZnmhT52ppVRtQTyrKKtr93l+DIxfXw/f5+vWqpnVTNfLqegLmWaE8jYlhL54kC0v5WCvB3eZ9Sy+
jN7iTXf+xvV5Pq6aXt0feiXCvDQYKBm7nBzZsTbBLfoqj1hw7ykeEVrhzPH2aZOiQU2h6kI2Ocql
tx/07mbUp74s930DoayobvxBdxQDYlyb3X09psus/nCKKhQaw8Cg2p0aTLb9j/ciHxoShsdLMTqe
oKMRORAQnbY4zCU868suTy7S+cfXTZ4ayw9tLsvkXddkzEWacGhQnt62b+ywllytTbT5EO/A4YLR
OTOWny8ob73UdFVBhwr8bTU/JwR/7WgYHCrO8Cp70UH/ltr2ArfKD5N9f+45+LbO1qNKDRclwZzf
lB2v9pKqL2HgLqIywsndK+C37AqkP7F8O6HYubRh539XN6rkjh7oRPf8iXpi9iCZkzjfTAR6n16/
ytQgcpix9DaXgu5gsGv9PgtC9+sv+WY4uu4nhfFIJgyJ8ri1QFsXarUqsm7ZpdGoOo2dQvB1yGXm
kUeAPNQozvAiXAIX4Mg82gJXCRjj6FeQpaEschvXOJBhdM9dSU/2/90PW91hlLZIEehiyWkG2oGo
PqHVdq9b/7haj3mlGlx8JR2W1efneCaMQlYv8gMc063JK/De+3qITy6W902s9jzR9ychkGii8Ua3
ws1P3KQbwRsP8qbMdgzoeVHF5xfLqlurTWFKQkhnEyiSfuNvcxdytyvcGd7ChRu7f/mt/h7E1Xaw
ME8SfcaQk8KDA1UXT3M7PWlmc6Y29tPhu+rU6vDFalocxpFO6fIxlMFJm5H39bc6cfpKSFAQsIE8
kT+Z+kVhT+pwJG5cx525yQh/XuhqFV1SZmhn1FeKSTdfNPiWPX/d7snvpWH9yBvWsEym/ccN1ZLn
3ggVNtTW/QtvoZB1sHVb2BLIeyi+n2nu1OICyEp4nAODaq3VSAp+OWIySXMLTQMa6naKPXwXoofK
Ba+KtEh4EoS9f66Xp4b3fbOrNd1XcJUbjazkEiGdXQom1J2/Txz9GioVlEJOfZCM8hEZyzkJyaeb
L3PnfdOrm281jOqAgxCRpGAKttTxmJ7fdjHgl2i6L2speZrDsd18Pc4nh5kDiysdm/gnNa0WRdhN
RdlAoRp8djG9EFsyV1j//N+aWW0wvpHmC2aGWmDzWg8xtLmywt3XTZy6ZOiKgbiTaykVOKvjMG61
3Mh8vlx+EeySQ7tTttQdnCVanFrh75p5eyi9u1cYQa3VEnpuB76i7SvUmFhPX3fkc5SeiYDKR6fO
mHpwzVr1JOvCRpoUsvhCp2mHmrL+q95soaNrFEYEcS0cxaa8xfrB/xbh+LRpCkvFAi6YzkU/Tg2p
JYN4pTJUwbZvtQZrrIEweqHCdILeIe3qY+uFu/NsoFNDuoBk2VxkU6Sc++POksWqHoyQNBwhy2+0
ySydth+Tc9ezU8sLcSeCSMKaKvHAj60A4cwIo5L7kNptpdmQx5eC8fkIT1m5mq+iC/GlNt+AoNFZ
ddiJVcaTljgAJYFLrmDVw6IuR40wNMc3RKK6Iq8+Aj3spGj79dQ58URig6YwHT9JBHfGqh3fknzf
WIBReXXZCS89iXUI47aC9c3XDZ34ZDJUHi4kwH/hDq9mRiRgaAw3mrdYFx/0siw9Q8zPXUtONcIF
d0kSEJ/nu338Yrqgyy0EoNHpunA7MG7uGMTnhLInNnxkF/9pRF+9ZvGDCKK04uozjfiXVumWsX0s
hHpjztrF3Oq7uZDOXBJOHaULVpPBA1hmEir+2LE6b0JCuO3kzIEXyQf9kG9IsuPw8mP0oJJ4506W
U9OPCB/THlAz63l1dANgN1t8uAYMYu4owK6Mx3rcfz0hzjWx2uDjapwH1UIT1LSKXTT1kZoTW5q7
MzHLU1OC7X0BNbFbfIrHTqiasSqhxo6sm93olD7cf92P0w0QNsGJFQ3u2978bnuvksDXwNkN1HEG
Tz1GRwjqz33+ZUqtHjQIiXURszF2BV1efsO7NuJOFdPcJMJQyhqF3nK+E0xKihsd4wDLMh4yJfsz
dsJFJ5meaUVnzslTl30e43gMQMhV+Qmr2WCmmYAaoR7fblYL6yEffqO9xLLQWQzWM/lBGc7sS6eO
NIrmFlKMrsjoItebb2uMahFI1GjJsh3rd4V20FovKylmhxiJWie6Eersog3/sV05O/0igZeZNMQ5
kEd+HGwhNBozmt56O3ikzjZNcEiP04Y2N0LsYdT0zycQGBk2X3Ij4NhXzxroE0kF6wctF1IhJ87S
cCv0bXWmFWnZ+9ZzSEPWr3AuL+Sy1UcM27GdumjuHO0ev4ArrCtdjRLcy9wNvGA7/IivZl79/aXv
O9pePJP/ObXY3ze+Wuw1Ygge5CIQP+XVHJXvWm39Qizw9UCe6+FqIKU4GQXVAB0mbxdcR7/rNkCj
zwK9Tu3/DCFDyT6sm+s6HEw2Sm3WCnLRJCJx3lOD1gukWvjRD4SCx6gV7vgEmYfkMbv9uoen9pr3
Ta/eGmNvaVA/ic92aXjTdPjkaE3++HUbJ8+a942s5j9hWPzSWirFhB3R9DeBXNK6S+Yj94ZdeU4x
ea5Py3C/29tGYtu60QydE6QvUJYL/8wBcHLqvftcqzuBhbPCYGr8/UG4GeLHbsSK9+eZIVuG5NPa
0iWIvaq8PI1Wa8sIAn0xn1negIv2LXVr0Y5uVUpi981mrG0KtFxhr892DU/8zDl6cta/a3u1tMog
U3tFJydniS/V8N0YsYivERNWqdNUplvoP0PjnLb7VCRxuRX8p8PrpZYSiVEaOizfGi/JXfpU32Rk
kY8ZlxJ5E72oF8pjGznCVnZ5d/+LUqFlj37X/upAFBJjDlOLZKBxj/uhk/KicQSCC50rYsBGAHXa
KWfG+fQp+K7NZaK9m6gRVuGWlNPnRcTc3weH8BW/DNJOTg4OyPjdhP/8pf2hk6vVXkvcKKQEAoGm
IieYq7sSF+3Sms9sKqfC0B/aWS14M5UXh2sGs6foKjlKu9G2vPKIvzuBmhDvws25Uq9zc3a15nNA
YHlXM5Thvr+gIumSAtir8zv1/9Iz4DxkjsnGr19RIaXsqdwQBB0Mx3+QD8TYPdNtsHdKbJRJlE3+
F3WapzY0RMwktbioLzLwj/PEiLBji2UWZPDYu4jMt8VD5sjX8dUba4bqm3NollM73PsGV6MpN7Uk
iNwHHcs/mCO2OX1xid3D3ZlNbplu603ufTPLR303/9UUCY2kkw0fqGhXPell0o9L3QhVuE6cH7WY
SLYtvq33c6nxr4fUWMvdi7oV2yrAUp7opS0RQRFT+0zvli163buFUQBmktopkDofezfnFaq9UO6Y
kgvXctwhgNtjXfFf1Em9vXU/t2USWiBSSdxpNUOwb2rNMaMUXLMHbyFWOeUFmpALrtau4OTH5IB9
0kXnLhOmyu301bSzGyQanlae6/ayUX/6KfQW/oxC6du66EAyylzqBNb+tNW3wbHZIgq6C/aIXDfi
rjlaZ6J6pz4k0NX/NLc6rJKWySq/nRvZY65z/SyFc/fcU9P0fROro0mUs8BQlx41Xnalb5di7cU/
ZnpaakUW8IN6pGT8XKvnxnF1IGWyWc/4UfxV7TCVlGaLe/V62izid5j9wv5cMu9cN1en0ZgP4jh0
3NJabVqQYIgXy1R+EKpwdnxUdl8vj1MXnPeDujqKsrnIALwtlyhUl/ji4WaauRj35SLsIlE/IyM/
taG9b221PuogsGaimbB5u9xBpB1hD4fA4J93ySJ2SMSUEOKnCFuOOKLoJqoeZjzPqHzw4xyNzhX6
bbuw5u3XjZ2a9ySyZbggpCc+5SbUHLPSvqTmUx5/lvljJXtf//2Tl/b3Daw+UFwneoyVB8/l/6l1
8111323kTbsNNufqwM71ZvV9zC5IZnOiaroOUmMrdIgXI/RQZz7QuVZWx5oe9JWljnTJ6h9B8NkK
gsCvR+3UPHs/aKsTbSCSB1ZwaUEZ3cGfbxodeZae/Pm6mXMfZ50B6CprLNjpOsd8+Isk2e+kuyXH
jG/j9lzo7tTGQLwJ6TlgDPLsq/2vkQtdMCjIdjoB5WUiRgIke6vaYvAuuUpZzWfeV/9L7/5ucPmO
7+4F0NoCBUIC72FP2YROfj3uDG8pCCTHjnj63830v5tbPuq75iw9zsg7s26L1wBb2/9htQnxbtlq
fcf4FyfW++FcLaxO6mYfK0cge81eGieb+qUz8/yT8dkScHrfxGo5tWYOJ4u0Gk5uPLhd615FAe42
TriR9+GG3DpPjHRH8f4NJFl7sUhJL4Uz3XwrnF5fBN7/iNVq6zIhibqlQFfdYo0b7fBnt7kCCUBd
l+wpxZ2qXcDIIal05uw89RgAzihaInkOGQ7xxw+KNzWaa437cvyGTGp38yHchYdq9/UqPLmdUA5M
8SryKf772AzrAOqIavHKMSNHtEY76oozTZx8bywlx/+/jdVkGYLIkgSLNrgi1/vEE/SD5fz10IhN
asAWc75zd+OT79L3ja6mzxDWaRHiy+0kj8tbGNFjbtc7k/QzaEtgG/a5KpbPkJdlwipUWoqUAZNo
WQ1lLAoR8ia2mKX4Ywl3+Psc80MWfeXE1xwGvAjmK9DDJMAR0v8UQaZtKfghX+H8u/3g3Y9Zjbke
TGPpp/yYxQdR9YLDC7rx/TLW/0Xc4VQg/n3PV2Odp+3cdQ2NgStwxgtll+BRE+7Ouwac3MXf9Wq1
HJE51vWY01CEa6og37TxIVAfyu7X14ti+b2fVv1SlEl6QcGSc9UfTenUqGn9DvenSq+wV47zn4k/
x1vIu5HuFL5u/e6VIjiz5Ln3fO4gSByi3uDTCXqb61RdV3Rygwla5QRihFcvRvEZrtANyvLKkPFb
zEd4KPjfltjY7fq69R2/ADeNESLeswpSUJcCB8wL+3xT1RRdpsEYH2apeK0j68rqmmcprR9ETL2d
IOE9U8dPRYakGzQchuLWVWekFEyiMDwUZH/tIk++Saa6EcIEzeps3fhSK9tzbrnaooY2pNoOFj/6
AKtEK5HyzdDdo4u+SoPod9X6MC38jZUGwVbIfPyJW2x/jaEAulKNpj3KfeZGVUECl5BHLiD7SSJh
I5alM1TJIZUir8BVU2oh7eIk/Sc3s/00pb87NXAMDOjmXNwVY74Xeirm0gW8UZjdNk+icIcf/EWn
drjFio3qBHNjk9mYXSVv4PrpwisRK8lp1GG081hNbHzgftRWiFl1yD8Ny2ILQCu2LdU86sLsBUZy
TcGJ5hCOvVH9JHYEoRm2WHTfSXJAsFmbcfwZsUKO9ARGJbXJjirIRyzLf8Yj2ue6F+KjmEXCMevr
wPVjpXaTlGyNsGj85Rnj+jCPkLQAEjgIQ0whXtUHTjEOje1nlWoHFErYkpVy9qCLSexUDWPP9DPN
Y4YhNZeF34FmQHKRhed+Dn8ZkHZMsb+bpuRyynVKw0YjB0RaB17DG8KWuo7bCBF7L69ExZnDEDKS
hYuQBldkkxmSZLdV9jrO6W3WSDFWxcmTWrSL9WOfUdXSUCiZFA8mjIqNkGc1yIMG7GjwTCVl7lQG
D61InIEq9czKMmp/F3n+XIRh7Q2iVlxIXRBdAIBVdkYqaF6hJLFnZZbTZHm/Y4GF9pjnF2oWxo4R
zA/W+Drq45Pg+wdN012/CxNn8sPrYiDPgKGsC+3XFZvfySh6iBM2ozZvdX2EdHEvZrd1XF/qPoa3
ensVh+1FIO+iuLou+/i6N+Xbyk/uGrm3rUq9qRfHeyURXgO5MPZUg1l2JleSHeqswqCs/oDTIr1Y
ZK+a1XqRlOv7stGyW8BKujfqQuxUlfyqY/ADUbHfKRUbO8waPIsExaeM3LdbuQ6cyfRVNzO73O0J
giADJ3kppPXPOuHTxnX7WBj6IZnTp9YcNn5DUCetx4Nh5pu0qjtb7Awv1fm/UVh0dthyhtRJZU9S
9Dsbm9TF9DDYlq1+P6jxthgLi1WjhZsh4dMVsnVbJ8RLatRIG0EQI7cPc+lB9avGDYB0//BnzMKz
aMw3zVSHyHU4NtOweBg7eaelmuboZdFuhtBSID+QKcMDEHNLgsvoqTaNGNyliXGfNOYx1+Bugb1w
YQvsqJ2GKvFg5vWhmrtt2kt3hqVRklUS1EkCBYl6LYa2YsXGpVZwOBMK/YljMUWU06Q7qonBfN1A
MKiRH9pNWzxj0IEpbCd64yQ4fcoHEo18G5TCEeWD00giAA0fi9Xx2pgFC9taBQj5pA1XWlDKjipC
XxPCuLblQU8cIX6SUgT/KiAYW+gt3rrFdB/jHGM3UiTapRwgK++677rZWOx0+naIhe/xJGcQe8o/
6FIuMlnsbX2Ur8ZhPMAHuFQgJGPlHeriTagxzC2lRc1zUmmpM+X4IUttHDpt2h+bSNiL2vSntvic
QBBeQHPf9Z2Mtwvl5nYVWxgzPEdKahut6rXN9x4KijXLv+Khf9Dibi8ZxW4IxnDDZnY3lwB5Z8G/
9dv0rvSb18qMruc02EpheBzhNgyqeSPCSpK1wUsLbVuBCOYv/coglBDwvkcZUHgK+h7HamMQdXUj
QlCK4chFsWy3ZXGdTfA95NDf6UpwaQnlPRD7jZqKmJsGO1FOE6emmGpKrVuhLnmL5Kpr1vn1MP0c
IsrwdCsyrvtYxMJYNi4rKyhtph+kDgBNbfPC99xqQ4nz+YAIOGkfDT/Z9rPxrHXyXsyUylFVppvI
loVH2aaH1JFLIXAx4ecsKr2TRIPlmtWobXGov5TxnI9H46KIyntdD+8NSgNaqTsUvbTBK2prpEa0
EQfqWSEpCa7ld1djrnul3sugH+JqX4RT6s5+GIGqma+qyX/O8vw+k4D0Qeu3DbpoD1lJHVQ4Gp6Q
qtM15LPSHaZWc1WFnE8T/2oCuA2qGO2ESvyVqIVlxxLsmkDPARiZ03M/FfW2LZXCNqJQZRRkZUO0
6mrwi43GTrHTxOqbnycbq4tAcgwhG12f7zFvxHvQwGC4wWVAjRd0PLvXHBe/Q639VXd95VlDVO14
G7I/iJkzxaYrB+al0PTeMFv451g4Jw+mhNVfKDuBMIV7bcivWgE0Uc6sd8zYB2walm6Z5vmVkYq5
U/aB6VSieex9ffLyeYaTPBUyoJtoqwt9ZIe97NVhfWjKXod4NuWOFQ/XsgShZaw71xKkO9GX91VQ
DvYEp08xGtEV33hG9bS3gDm5TQqHIM53MEV0F/qBjW3hrrfaJ81vKxukx8aH7DZpNcdvWYnORNg4
FhN+bnQTKmLlVI3CZaATce2RmkPYF5Gt4Cq0yaUhuKl8OXAnVSy8ccyfQ0kJtmlaiVvf179VsYql
qL4LMmvbK91PNVO++UZwOXUQa9vQTSMoUAlbhDS2B3OYDbsZ9MtZ6W/qqryMm2wfo3zxqtoiZpyY
0QOO5LDNRlHb1YamHOM5Ed2wGAQ3J5F1GWiN6Glxkm7MZEx3eZY+YnRq2YKZqze5mBQuWL1LSY0D
Jyg570pNqo/xEOvO1IfxQxaHIqdKLNhRrMgOfJttYxGCCvmSFzzsnudcPkQ6EssiKr73OYTLmVN9
khJuk9Hcb5vGLI7a0MrcpwTz4MvKDqT9bdmQmKW0/MhNFYBI1LGSagIX08Pg96HdhxCu4gHSkkmJ
uT9qTqjVt0zb71EwFnYRi3/iXGouO6M85pZ5FcmFfBFlxqscKKWNQ1trT11Ve5MBrVJPO8kLSCDb
vTz9mYzgQg6WWKrSPZS+IDvdrD6BjhR/A5HqNuMoWHYQqJVdSCZourAIOcMGbVP7RvIz9kOtcKxB
GzVmXt6/hlwdLou5i2+7WamOVUvWV9At4ZdqJsmNJFU1syEBkzTI1gztphd2rRbELsuuVQHC1vIx
D+vgUemMcWt11XRsRMPnmEzSQy60aGCkWi8PvpRMgKPMRL0t/eQJn5D0IsJsbKflPc001a+6NkCQ
lQO4r4EtYchTaqIEpYJWKUi+I5aQVGwjlcXvjVYoe8ts6ps2DPVdVlrxVmB131f+KER2CS3O1RO2
pU6t+j107I5NU1EdU6ziwjFmQ9vF/qzLnD3d8KQkjX856iYbn6jWuh3Gg7AvNV+3szyajvmYoBTo
KtHWfGHwgjYX7+YM/F1tmr+44sTeNI71VTaKHYTOMczZJMsE5qcklvfzBPkMTClEuGYirz/1jXob
y/xtTa6TSzGcw52V9NClo/T30I0cDboCYswG+tTwrhpj5OpiB5GIErKE4VNeo7KCjJNrN7qRP2Cb
davW0S9ZnXYTXxPmXD/ZVm19E6PuhjnxMBSmiaFbO26kStvHabbTDOtbxT3PT9ISnjfQ0kmIfRv5
Fmb1Q3gJe2wTFtkuNaDWx1oZeG3ub7Vofs317pKnzz5OpjtJb17kUfojq2bryQM8r9a/CCIwfINZ
wqYMrnxdaOwo62SbhwSot/jaTKvHtMZCdzLS16AfL4jSckErMFCfK/EiToerpi4aVzRSAFRKyQep
lR9N3gecc4Dag/mbMXHnTJL8OCuWdVfm8mVghuHGKOKHua+ueB/xb+WJoyMJMxeWc+hmOoxXlddd
ZEDwHLg8i2UI+715O006SlOaACJsb9yX3QinczI8UwDNyuF9lUDBs6dIdrN53KYB2LzByr7DxbyO
i4y7KMRB1OmPE0+XjUDl+26g3M0LdOsgN8KAA7IMMLL8lRTlpgopcAiUG5MLsV1r4SPBl9tYEeJ9
M485DqXlbg6m74JZQesTAb9gXFFf9Upt7rgxQHSsE/ymaqbOME3FtvTjgP2rFne5RZBNHG+6BVJu
kWBtuGcH8nCTptAgAUZxGZLaTaLN8TeWCxDIaOSpl5XPsJ3RVQyMVt1Zz1U6ptswxNykHk1pO2kF
4tSoD77nTfpkdWV8bMIYhNgQ0/Fu4t2SsmvWfX5RAvVEzFFdV5k0ulZRiHtBKHQ3R3bjoi3R9ngp
PletUhMpqPBCGgXR4yF006XtgkOcmSJssqbc4DE+DaqjakzIEY0JT/R4a/q1YIc1AdRO139PknAd
ZvrPgUv8ICT3clVuBavadXP1a0K30bE3GVH8G7SUCOxW4AKXBb/1epY5tf4faefZGzeSru1fRKCY
ya8kO6mVg2X5CyHZHuac+evfiz54z0h0HzXsWWAXuzOera5ihSfcwfRvMnMWh2jo9preHmbkwtK8
3NeNeaOYDJNLyp2eGIGTWPHNjIgjJkU3pp3ug1mgljVfUsf5kQoy5Jk6h9+Z3bGITM1NZjk9NAn/
zbZDRMDCcTjGY/pGblc4s28Xe9HQalPrMnnASqPYlHJ91yV8jcpSQaCgInoMM2v4ohdht1Htzvca
nBaWysrPqedPjG08YoSaaTd5rzY7I9ZqgIxG+abUvBVqReiZBeWr1uqvCF3sbfJXESQ/+tx/tILB
68z6tbZq8sloZ0ekN6O9b0L6jaV+2VrdhREbtavV2WM8hZsirCW3Rk9WFmgfJ7Ohcl31A1mx9KJG
+No2QQEBUGtu1Kx6GwkvNmouS4eximXk67L0xu/m8ojeIsWCYEZeT1LrTeDPDfDLXuMwJvZNaMXV
nT5V0q4M2vF6ts3gWdTFvOm5Lj1jyDZLoSY0s80MRMFqo4tag2qhhddhX9ov/axkOyMhlyib1PLq
KZP3mRzG38IuQ92Op38jzZJyVbWRcUDqzwwdgvnhbVCH+kbtleAfH35T6GRDHZND9vDBamQag6kv
96aod73ef0OB+XokKkUIl6xGi2sQpeG0rQcfpcSmJelGP0AKDMkpg6bdRaJNjgGScV5q+VuQ4G9G
pV/nonF7bUblLcxNVy60Q7RsmrwjtKl18oehfizr+VnGmcnC8iKL2+NE9GQWkddE5s4vla0e9V8x
YSEqTnLMiHJzdKa68Ho9j1HAzFxUKlsvEvlwqZpd5hAEU9SJk0ut0Au0aA2xTdCWdmqKEz8sS7oK
SCClaCLkDV9qSXmxbUo7tvYF3t93iC2BJwkm61rJPB7LBGuvpvTSLr+JlPFOAX1vVRrlh1lXrlEb
rRDf7Z+tAobkJFpzW/JrEHwNYYXKot+KOPRKS1IupnjaKZV6WRrVk6zRVUdbT2Yujtn1X2Wuir2S
4EzLdnNLKd0MxB19/92Syx+otaWOkUUgHeTwOipIREsO3c1ys3vwICK+Yv+ARHBDYbV7LYR9yJto
J0X1sKsCSUdaKHMMeBikG7Wnz/kl7pl76r+3gxHgSHrRdDdozzQR0WNgX0J7IGSlakRnt/cdLduT
Q9pKdUHeU7P0IC9gODsIlrucO6cffKcM36JCuZKk4WJI9A1qmxDyLofqZ9cTy8q6F84DgdCXZDzU
2rWIH8rwhQqJ1anbFD3BJeuTWiRfn+1hG4TZDrSmG9IF66NXe/pe1Jepfp/xHKuoYKMHKCzh6nLo
1uGlRaCrywBw42QbKWwOhLfLMHpN4I3N1jdNfTH9/knhekj1f6zuVdUvS1J7dUItOrzXsHDprTfU
rDYg8zZJprj4nzmBpTu5+jPSH3sZ23F/1we6Y2VPtSC6CsgJbm31Fge3eiq/GUG+rVMLG5WjD0qY
G3Fjx/GjGhoZOrrpNYncdW3Ue73w2bTdNsAWx/aLfa0naLvGTp6hK6xRbIhRc0SLL9PpqRK8iu6Q
UT4dUFpOrZfCiI5pUV/MXcOFfYGeDxqwiNEbBOE2BJspJoZ97iPUbHt9sZn33ZgIw+0HKvooQG2N
3C52faP3Lp+Y1FcZkYjm9BGja431wnuJCnSXo/sedm4m+5pjhJKrjcFhTJaXXDepZ9UVVuJTOR3S
eVLvcopA3qgU0x7yiEXhNm68UWrDTWSLrHbnQpuhCE9egSDRpk7jztHSSD8gG28SF6U69XlkhhMF
tc1q0LZcEvU2SIbbqKfqNGtIeYzBP9qs5B7BhO1ElXkHtE94FJk28VA+Zm39FLbRMZfgd6g25Y/G
+idTGjiMoTWyfQmudD8zXa0xf4zoORklucg0iyVEe9Ab6YII/6r2l06BJKMnWevxpp5I2HJDecrH
LnOpA3/Vwvp7JQ03IlYUcNiIbGKF4bu92VyZhf0CtnHeTWp4Q5E0cWAaCUcJ7IPSETnVBRXYxs+v
OyRFdoEto+o9zHt76q9q1C0LB68k6a4o+/xCstON39SqN5lVilao3ZSXZdumHjRlsZEsOXpB0yJ+
TET+Q/KLaB/y2lKMDLEHSA1tvMx5jK/93hy+aUB33WacRw8vwXxDmXQ+2umk7jrMJ/f8MevQp7p9
M9qBr2x0uSmoHVbD4EpUdwdXHpIapwNuKE4ceXQSThZ4qjisX1GNREA2VKxLNey049wRW9GcfDDn
KSTqKCw6sMLK7Z+ZWs4+wSwWXcoSAVfcaA91Hqu3QWHg2573rScw+XjqgkB+MP24vCBapk7RTrF8
UyTj7SQaFAbVIBSVR+qgtFswdsFFElf1Po7a2KMrGupOiW6zmzTN9EimOFRUpZO0cPyobDM3pst/
zDU9v8yNHmxxr772Elqfipjtban4HSoamXSvRWUo3EoRDZJDph731303hiE69yEFyIHE7c5gXXPq
/nLpJnYSXs46crsEgV3pJKVYYmUMlR4FzWDAPUVCqRvJ9G/BZObHbI6rjW5Hi41YauaXldL4mOnV
kcrBKAvsaSfxUCLa9aT7lpUQsuMggGlScoC4WNxRjCj3vWxQk49FXFEMnkoUsHWp8Wokw6giAWt3
dIn6iw+MZU/tQAmX1Mvf9lNi7Tsl8Y9V2BRkxJn/Je78lJJk0DzwFb8N+qwcEKs0Pc5vfJVPfXJX
8M5dJCES/7ZkD/edL17nrDa+t3UVOFXXP2iNPh1ro202KCZrbq9yypEP5l0g/jLv2an5LlS75Jn/
mfFyW6WnTW1yP0PNQ3rMLMA+1kl6q0s9AqVV6j+MrVLtlVzpbiIj0nbTPI07Ce90JGHz7At+osle
JrMCxReivz3FyrfCCuWLuku7B6trsCdKq6q/kHN9fszKTD00fVd5WtxnbxTAFIrI9mw7uRhjeiLZ
UPQO7EQ4zmimu2kikxJrElVXhP6i6irPUWE3GnAY2DgA0aQWzyaYk/bFyoP8pQx7/5gYE/bCDeLu
k5BqvFv9PriWwrHZ+HPbHcKgNfed3Wue3FiapxSxv23w43ZrmPH3sRDikBgEepqk/mN0jbzrxznY
VUM+3EgxAq8hUQLefbI+Dk7oZzHl5ZYuiBTFw3MFa2pLzw+5adWmOmUW2dtQFlzVSV/x+iNsOzmI
sTeUDHXryuq6yJUXzfatQRGTSj3X0jG36IxVTZ/vetkMX7pMBFvS2OBicdk4QjnJD3bX267FU7Fv
SrPb50HrfyOGFLSGYuKKnah8taDQZ1Uv/mQPd+lgqDf8ynQz6hM2BWFIWzIQz+Wk2F6ndK8yyvtS
v0w9GyPgXDr62f6U7BO6go4x+/2WYuJ4iEh0L/xs1A6+Od1Jo3bdTMgsZer4I1yS0tbSf/i19SVb
JNXjmpecU3OTF730A9c001NrSRwnwTqnSTK7kMK4gXQBvBYejZuaYYM7CRmuWtIRyXIB1SDyMYyd
R25LxK4n0XFUohYp7GYoN9YsvaIzt/G78VaXg8dCMgiTem6+sHRgrHwxWh/F7Eym8sDnCCGyyOOw
8+nLZMNcOezGLeTjgy/0eWkciJxXaszRxQttP3pty0xsQznDFqf12XC7Gu01jwJg4kxUz3hI4ttE
00qSX3L4iiqVY9p0TaqmoR1bJqrHfnttWvtSRfHdzUIqCbx/GEJ3XC91RgCA2IflyLUaOkNo9aBR
KI+P00Ek6XXdhS9ibs1DWAGQH6P+LhukH3qDo5loIgTAhwoxni6cdp0i+0cdB76tGQ+oUeXyeDEx
YQrbsnrEkKklSpxlWrPqhaX5mIvMb0piPXcGPzbsxu04YIShyi+jTScgxjSPUMh866vwh0i7uzkN
e+I/rKtk3Bo8E4eBysiwcWM3lrX5TcfYeNeOTUnonw3HdMp1b5bM6mAWg+oEtdE9xBkZSqj2waZG
hR+N5PproFQv9dS/YqjRc9E0KfW+eou+y2MXW/oeLMZV1893YTvd4fF9aOVM2ml+GfAwNRd5Zm26
WSgOMuNI/auQIPMI8JTeJocS3U4nsdEaU+TutrGMZ62cWIEa/fZjQN+CrKpX5eFhsPoAJwk9eAjS
sCGoNW7GUvyD/YN00VZ0RDu17x9jKZ3Be5S6+ZhVtfWtaJYXpeokX/VKHW8em/al0wktkTdd6FOC
A53vyUkga07apLSY+knjOTJE1riaWc+7wq9iN0mzdMc/j/tyO4THySTtSC2tuIUV2R6zmGqKPphU
5SkrBzYt9ijd5rMwN3jZ+IdBZNm9j546ifpIkUk3U0evS2unUhU7jskkYZMRTp5atWy5Sqmosuf4
ScIWdcOkvpeKKL0KlUZ186jWvawW4w7ygrXvS1WhYq0V92Ou+ptAM2K8CDKi0MH0D3ak1nuf7jla
ZOyHG1HaZDhjoj6EcjQjwd9N3oCSXkkNi068EDH+VbFxqASuE16lmreit73QUrcV0YKjtBUi7LVs
d/MXfGUH/spcDMlRKrtseBCSARWz4YE+gHVN/Ae7UhDc6OMe9fVO1anfBMpl5fvRY9uN9PaiPI9c
qhfJ95w4giYl36mIcD4gEqa6EhgFDL0KBuTUqopjWCQXQ2r/tOTuJ8/qV3vpKer1aFCdwncoC3PU
rmz9a0h21xSpp5W+Z/XUrlHC57a+hpR7a/jBi9EFX/Qs9XraGK2U3pu5QUnfCIo3Oyws17Sh8NPq
XdwYgqcy471K1OBJ0rSD1oe3YQzMVDPjcBcAfbw1O9V3oqJ/pB4jufqQUb4GT+OlCnYYTPq2NpJd
F9reDHhkMxfTBUVK04393L6a86XdalGUSC+6eYEp4gFnlG6gj5e9qt5iiML1Nsh7STReKU17URXB
YZLMn9EULdlxlLsSXs81RS7+nJpu48QC2+vTjrfm41QlPwa7v1by6LHM7LdsnkunieR7fwo2ih3d
KXzyOWEMMoX2ajbTxmmq2CNjORQRYY2Yb4VUyTuOY+WkiXLV+cRqIv7Hyq2bQC28QGm+CEDReoP2
xpBZP5Pk1TCynVq23+qqB64XZ56i124tquuyq6/xQLqrjHxrxyjyN98jObihsHdZxvqjYiU3+ZgB
WJ/nJ3XUrnxcXeTIuB5x40p9Y1cgFD8Bixm69Its1tspUndSjVIGkviDsK4GnZc/UfdRGF+3Skdb
BrmusPzl/KBJ/n62tdAVEyLvQ3Wku85TN0lPcmvtskrHg3kOPdrpgzP51kVmGCmqkhq1th4bWT/d
ahWXMvBmdL+W5FSRrpUyxVeHTHekDtyWzaEPQhoYY/qa9Dx3Ve/57XQphH9jBM1Nm5G+xNRn8rYm
TaSRAqCoduxwuMqFve8Hnmwnqm0De5iyVraxrn8BoWM5uFTnuywUUJNiexuN5BE2nkFbJbsFa7Qn
Jnd7xUC8WcKoXENEghRXnS8DUE97rvg9iHMYCHUbecO41FBnP7+ky2BcTHaB8Vcc2E+Zb9X0UmS1
cQGDyFtcnwxuEs3g56XPs10RXLSyPT8rkSCgy372Rf2Fwna3MduuQLNal1zLKsaNrEZ4ZESEOoES
zHTckwthlbuRI1J1BXsdpNGce3qi8IwZVYbvgpR5QTGqpLKWfifm8XuTxcVBkfSvGjegU5Ixb5Sw
kwmKW7n82vSE/5FdYqWQ28NG67PY4fkoCEclN1KqbYOXiAPEajeFyqURFrvcT2ltRZH/c0wjrkaB
PKkt4R+VUdF1jFo0/4i0vwHmIx1LxabIpcobYReer/oK/1lH+XVNqu7a6Kh7heiRDVOA17gpliJe
m9FJCqLbtrLemiSK9yot+XbirgSvM1KKUl6xmvjWR7E3IinuBcB1RtmkHBdnGFDU02uMy/1ktHcY
mYk9sLDJLWS2AhTpgP4RPRRcJjC5nglYrDnd2+roA8EI9xRwefTRurbJHa9yjYwezbzwujUkEC8i
nl54HsRB14vNrNNOnDNZwtuIDNNXwJ6gLBxu56R+C7Jy3EZmTUhnxwghzorv1WgiUsiX5getlC6N
SgIMFaeLxv+gHXWy9T1FPfqIalqgjDdnrsknebGxVTrW6OV8nW0VK7IgK6IzgL1fEPWPQMEPcL21
6MWYwKEo1GJxcG0P2UXhUmaA3KIdzcPniMTfYbo4IKN4KfNvQ0BU/wjTVZVUg9Mco/szVp7wx2c/
r18/H2KBp67mAtIZh10LDI1trIcwEHz3mxFXELustlIx4dxCmllHyfbzcU5oGKCZb2myvRBM0BJY
zaVpk6HG/RNF1526bVy49qijb/QdnoB4RZ0hM/wO5VwGMw11AVUurs4fF06upHBixg32NoljiSst
+KJVk8eVhRyqfgazvl5CdSHOWBoS9qg549K+YsvRmi6KBI8R16+Cba2SLUiLH9WfqtP8GgaGxiKL
u8jUrIDGyoSloRHLWJQBe8rldAF+OmF1XyXJmQ1+akILGU9DiVE3UZ34uHqjZvndQgniJrcP6mjf
xoHhmrl6BiF+bpgVWHmW+hqjhQ4fEXGRD5T0d+o5PvhvIPRl0ZB3FJi+K+xuezXGhMEAyQ4xVrOp
t+nlIoUQbv1LbNOQytPdZNv8zaTQBdGB1SPNvwbw4+0diUSbUP8HKdD/wLGnkf/wyP7PnP4dYsUx
GbKmJeelWQ9GBWwghc+3gcT38/O6hiSvB1ntgYHGf180yyDSpY/jIM1bB2QRYd4ZssXJXfBuwVZf
KBFhKIoFemBO5k1lECAQYVFd/Hw650ZZXQhzQI8QV1VE6SyQv3RObBrlEY5g/22YFVK9DzqJu4dh
LL0gck9cvWwIhc59nHOzWXG1YmqOiCwIAFDBnU0XI5meK6X+m1vg3w+jr6SdQDBoZhvxYXARdMMK
30oUkKLtf1owfXV3RlYlR8j38PWBOWdR61SixmPy538bRfl4oWlBVc1Vw3qZYKcUmMTha0FH/r8N
on4cJIE/mcfgu13BcZk5kEtGp1J5+m/DrE4//KupqkPmog2vU0NQlj4n2V+9AO++/bIB3/HKZENR
QUQwF2naNiRstnRLr/DMTNaP9OqK0VcnPzDGOJiWwyLPP3GecIu43wuacR3ZZNe3ZwRxzpyZdfwB
tlXLK3PZaRJ9Vzs5gnTqKv8PI7Zfc1qkmkxdRxD6l/DQu4UL8YiScl5wt81xiKKYE/bamWVb7pD3
EdtqiF9yJO+GiHRw5xHVTzck+hUp0nGPofCq4ocBUKOg5P0X++3fGa31rhqMznCcYbhIo0uHNeOY
QtEfz5HG16HuelbKxx2XqTNloYDoxgzHfZGUdznQ/f84ldUJLecU/7SSqajimiKSF49Pmhls/tt6
rc5nmAcFRm4cHdopG5tbGSzxJqXi9efDGNRwLIOkEBjbar1w0ZwrA3SWq7RUKYEwddWNToP0v42y
WrFWMXMRTcD4kwqlCaDFBjUF7aE0qcx8PtKvoHK9rc1FBkIlbhIAHFYboMQTNfNTGDobf7fw6JRd
fCsMaDouFYN063vSF6Q0vX43Peel62duft/uMPO80PbngrhTmxFyOgYbsgwjYf1burbqLCNIhFvG
T20gO/l0Tmvi1G0EkwjzHh2VpN/SLjUJWxSzYuKR5kIv9oF9Mwd/ceHZ+q843hZ4H63e70YnENVn
CY/EpNhSUqbCZ1z2dvzn+10jzVIUHcW/xUPj43dLc7MXE3wHKgrD9yiwrxr4JU5jDl8/3yDysqNX
G+TDQKsdH046bsIcLTe87DbBvtmZ9/rVonFE8WZ7jiB7cjQb/i1oSllBQXwVyRWGliad6OVfSsZY
eHc7qD278F5dSJwX5xL9X2n2anJIuNqcaF3mKlyzSNVRDURZTrPbf4VLdDdtFqGODOQiavTtBbap
tIZAWLr5Trn/83X9MPTqGW7KYR6bQJ1d7aoFEHZRbrOr9KiXi5MigobntDp+cYt/m6pBSqZrlsES
r4LXoTblhILu7Mo3QeRighns1X3mtk4busp3GrmLbA6m6n+ouseq6sa/w67D2SwJh76mhOdGZVzD
j7HTwyj8AoyGes4X4kRgw1AGAYBmCNMwVjt19DPbwspjdMN5Hg5w4jR31nH8FnCtvGyEc+AojSad
Oe+ntuzCtkaIWuYiNdYLq9Lkz2Q+Jg4fcfKEon7xEOP60bu6CXYl7uGXAubovbiUv84L1L/yi8qD
uzDtYymL6zMXw8nfA1AEr0SUKxVzfYvadY8IaYYXjf5g7Qw32YQ3411xaNH/Ps9GPnFl48T+72Cr
NS8jraVwq/NCKI/aYtALwevzg7Kcg9/27bsRVm9hnUy0WhZkQDOCZGrQBRsyx+wXMuK5oU68Dogp
ouqmqwi74Xr28U5NSszR1Kib3SL9RzZuKhE4gX6minBywaj5KSZaR78XeaJx8kXTxlCgCniJaXcB
nu3u8xWTlyVZL5nJG8cUBOWxdXExUSa/NJtq5hLVLvBz20iucph3gCso+lFBvj0z3vKRfx+PoIjG
uIau5CrLD0Cb0RFFcXsR2cfrYhfdGd6ivsFF9vMc8//07AyDihziIgJLgY9fiWw1jhqT2TWASQ84
aph73Ko3PQW6q4lX6bxU3P8xpE1X3kAg9bcialXOGeCqdkTZZrFcipDmsq+Dq6X6DAUIaPj+8xU1
T64otcb/P+DqGaQvwKO/wMhiVcj/BL4p4QFjKTRg5yb0La80h/Kn7g8ANyhKybdjAIzNKQBYAU2G
2LsAHKZ+O4F9nyBiqM2d5eNxDizHLC58W1SgoDnWx+XsPlFuCB9w4qpvdUAo+Gf61m0RheYGe7ls
r2YJPO5u7o8Yv4/gfoV13YrYcrpitN2hGC13VIv5RrErmOp2Kr3IgNM2jdGowsl1eqWmOumbMVu4
URkkXS1ZMlsK4DuZ9u+tVhbQvxMamvtJwWm+1sfg1h6Dcecn1S/KFJ4oyVjc0xMun9qkTjYz7Odt
pBcPuVHYr0iZaVeJpE+XeWd1mwHpIxiT8/AkgrjbD+oMZxjn5GcUaSA5GnY/wEGN/BTFqiZqtF3D
171J5yhy5y5JlDPX18nr2ETMbZE34DZWV4dDj8oJJ5QYVd3CoRp6yDbIZ6PH5aCL5IrjOS2KU3eY
SWpiLpVx3RDL33+Xpmbm1MRlzHCjuC6KLTRuMd9/vjtPXWHvh1hFLqYxlJVRDLNrF/o+pdfna9W5
K+zcGKtVYxtBSgSmgB5kVxzrH3D+UU2sN5LpjRmidIu79d8sHQBQHs1FHU6YqzGl1lK6uBdA0vXM
XegsZcNJM86lkKeK4/r7cVaHe9TkxixCIj/wCfMWe/RNd51cGDj+lPlGxaRrMfD+/JMt/5frG/r9
kKs7MzYrdBA6hqws6Rj55TcFQxkcebdcKV4Y+FemKh0+H/LURsRRVCE2UnUI7qt3ezTM1vbhErki
jh6KdD70QwELoHv5fJjll/8+s3+HWTbSu/1uZJpepKAb6G8tAa29+Z9L+a9enffTWZ0ruLhazGs0
u1DijZ2/63bjMXGhZd+k98Biduc248l4/f2Aq1M20oy3IzHOhHHGBQyZX+6oqMt+nd3a4cL0ggfT
+3wtTx2690OuDoDWT3ZSW8yxVlp3HL4E7TnRlZMjLGazhKBch2t7XnyHRVtoSxJSviTK5VSeeThP
3rboZ/7vAKt41PSl1ChCjeAAc0T/YvF3rYCnbPN7ZW97UKA/X7FTwem72H+d3cAvkSPyqskNFpC/
4T/Oigz+o0e+pKv9M4OdPFH/Jhrroj01zhrfYxbPagCKzJ2nZBqg7d3nU/o/lvB/8xl9tYR5MGVd
LTNMXHvNa0NCnOyUB+NG/2fZ5+eGOzkpMlJ56eKS86/qGI099k2AdAmjDU6ZQC8Gw5o1z59P6two
qzlZOP8ifsK2QCjDQfkUphV8OKqqnw9zeu3ezWZ16WUpiReuxsuzNW2CY7Vb6HhOcqiv4wsfyZUz
452cFjrpFJqwbLWM1eVX5mUV5RqowSLZD5oMdbwiVmq2n8/q3CjL3393xeYi1JVOWRavPNQT0Djy
IrhLZ47uyaP0bi6r+06FAKpW+Fa4VqrdJjIKKeE3SHcbpZjPjHTyEno30uqaa5M41kcINfAgv0bA
3Owz63VuJstj/G69fGj20Ev4KnmHtI/6bejvoYd4HWjSzz/MybfPVlHzNPFsQEj040BxECkl7H7y
ruE5ncE52w9RH7tDh3AJ7G1aofzFz4f8zcJhqefYhLE0WdQlUFp+07vJ4bEayfHA4vnxPgOo78SH
9FFycDZFJVCfUOhflO1IzlG6lTfJ9uy7eOrr2djQKJjEqqa21pYMBNp304Bx5BJMowtDhboPHH+b
HJb8FuIfCxCcmfWyI9ZBhg1oDn0yapLKL5DNu0lHg8gBfwVU/btkA9jcGZt93oDoEqqnat7nS7x8
tc8GU1YrnGHH1MSgz5OpOzTN1xAdgVp5jKPrSiq9pk/PbNffIEK/Pim2u6TSVA3AT3wcEFo6JaOO
AcGCURn0ql38ZmABCrvl/Pc7cZlQcKU6t5TGMXNZ7R+0tNo2KeF9xoEJHeqOqHCD18mZD/YbVow5
UeQ0qepiEUsqu7qIlbCkLFnmI4KOKkZ8/kHeSbvYKd2zJeTlc6w+14eRVnew1ovOQK5lqQ2gcuPS
fsR2t70Q20WRPzxz4k+tHuY3ZF9L88JYrx5psKalPnL8CJ78MJHKcPMm90o44Zs/3oRQU/93oHUX
QzETFfhJSV1Pv1Z0rw1fgnqf9F8DFQZze2bHnzjSDGYzHRWnVG1tXYH8gNXCpCcq7HaldiMlf1Gg
+jDA6kiVMkJ1qQ5ysI2EtSvHljJYMaN108GpqNX+qhUm7hhBkR1AeaVfYhPVMyPUmiNCc/EZsdoT
zwPq8Wjj4vSLuNu6IFDHIc5qVIzdoZmv5sPcGc40adtUOlfyP7GsSx3AsDGeooC6NokpwKtQlcO2
W8l/NuG+ss6aB5+aCs5InDVsun4XrM86jbqNDzNGv4lel96QcQsrd3SrS+NysUQd9gjmDUdtPnO8
T9zHJrr1S1pJrZ9u4ccby0inIReVRhHVesjlN6N87BZlPeM2o5H5+UE4NUWQ0/he4QZNeX91X2Vl
bQdthH2DbN/k+VXZP1nIbWlnzvWpT8VTRqps8M6g0P1xQq2tteWU6pgSi2RrViCyrbb6+flMTkQL
mFDgGWSz9RAQXV2JAepFI/IYAIsQCvymD0gdwF+uA8UZi1oZdqJXla/2oEZvXT5BlIu7QfvzyOvD
T1iW4d07qkfmmGj53EOFv0IbQXRfP5/iqUItBVoToCb4Q7rzq6+VdMivFFq6uIRNG8Od9zInutp2
HpIJG/vQ2ag5/cUGASQMuAQBcFNeb5ARzLLqmx1nIGA/VlsLDr41RE5sn2tPnNqKhrZ4kalUp/R1
4XsafbkowkVwT9Feh0nswrx8zme6IX+sSs7zuXSyhIEEvqZjuvbxQ8GMjOwZ4VBUSSrFG6zBAoqu
1k5k62fu5hMvmgnc1daEKisKqIqPI/WtHCaNzfmy40sR78IC3tqZXXfqtqAviHqQsqAc1hs/muRp
mIuCI+xf+EbjxaiXtt2bWLSXcu/zHXjqIL8fa7XDEVCJJx3tM1f1t2ZzmZ9rp57c4e8HWNbz3RGS
9QaxkoL1QnMA66HtvFevq+/mXXe52OCB5Dv3ipy6NniYCTiEonFHra6mOiNV7jRaEanRb5Di2al+
9jRGWeT6ooeC3qA1WL/Z+rlxT+12U9OJ4djw9ORWGyOBd5xHBnGVbuLJqB1qw95I5LjDeP/5Jzu1
A98NtKYVFNpYJkMewDQrdB8RzSigujYE035cmBRnXq5T++P9YKuXq0qbphpCujlhl85Ot5Qgivpc
RP+bNdZyfN+Psop34N4Ffq6zdtGX8aYL3ek+eF10uZdOoIlrObwZN/+S4rZnbHEJO+utdOrEmVSQ
ZOwL6ZetvXGV2ZhypTZoyYlbHhNntqH0DXey1Yxu5ivnaAenaqUmqctihrc0JtZNjwTOtmVEIy5V
5qGsPUu5E5t0uxBEIvRcIF6ppkezxTlvunLye74bednF745jbuQwTBETc6EWTfG1Dlvm8915boDV
8Zu00A5VOH6ub+LZMes7Nedt/nyMEyeApodNMg1wHjvv1W3fGMOI1BhPmJFxiQQ0OBHN7Mtg9xfD
6Fhd0/cm/Vs/KmKcdHhVXF1DAuerE04jnk0/33w+yon7CurEv6OsbmBsYvzKwhEdXd2suEa0u3P8
fKy/tGFUXBYZKs9DavZQYs3pe7zYhnw+/InvBRIETBRpDCbw2up+pi9LoVOeetdsL/L2tjyXy5z6
VsAGiN8AEJi/RXG2nQ0Q7wkCULZiZqaOlodfuGP25++yxVOpaLzOGCKs/aGa1AjntkLNupQNHRUE
BLth8F6Lwtj++YJZ7Ab+xePym28hZMwiM3rSoVZBBIh2fpyNf/FN6H5hXLycVGKAj4dULfF9ngqs
u1poqUXUwbV8+ONJEJLJoEaA7Ap1fQFlo5SWBdpobqGOyPoETKFV+zNN0RNb68Mgq7sGrRnsz7CR
dFsb6urr2F99PolT1Wt4b1SSf30Iaicf1wmd8sayG3VwFQCOxzSGHWTE5Rs4NTTmuOfZ08ZdY0Kw
jIuGjHVu6qe6ziU0SiTzHHXkVKTz4desDnKCEFIAexSHH+yEQJW4SMG9tHsiRVxdcn6Md2b6y/RW
lRwGxDOPbY/37hrIRU4Ro6zBR2zw34Gj6xftS4fCNAVvCe2MqjGvMSjJj5KstFepsMNnNTHjbVWG
FlKDdnrTYeV7Dgd+6qNjV86eoryP7fbqmwygHmRRc/9PhCUNppq1es646USkZf865GAu8T//9bq+
e8PaOEXjueaot1Kw1xB6iiYymZBaWXkGDHhqMgYvNJVGGha4137cYD2KouBX2GAymlsNWBWtOfPG
nJyLRXVR4BIN8ml11GOztCUtVP4fZ+e5IzeSdO0rIkBv/pJlu9Xd8u4PIY1G9N7z6r8nez7sVLGI
4qvZXWCxK4yiMhkZGRlx4hyAT93PUH4D+yr1RjfuS+++s6zcMg5VaMpVBuLWAJ+uV0JAkaYgJ48T
s6jNUUhw6Ad1ExG9eiQd26Y2BtyJt99ix5oaMkin5fMLXcwcIWjjGT4HoYeT7yd4zzaWtWKPDiIa
7zIoGUKBvcgcq8LI4TKvFE+HiuAkpva053rvvJvIn6LD1pFbQZ9jjno22SpdM+Dn19sIZmbyadny
uCjGH0VRJgeaDq8cS7s8iz5GWRnBhjLRd8rrt/WQVy6vyB+ZGag/6VHbMItTjB8ssrzZb3LX7ztQ
+R2kAzDbfq0aOX5oFOuHA2sJxEJKu0dkYfqhqcyKbaRQa57NvtGR4AiJ8sr1QtLIyS1LhtlcTh4i
OAvTfiuxWLn4KQxRwMG7mRFdRie9URx4OolOiXIsy9Ng/54SZWMVK60HbNiEGWINQ6ALry56p2qD
weQpFPSWZw5x+lhGNdRtUw2gL7AQdDNT/8Wy/X7j3K4V7K9Mi592EYSyyin7pjCoOGhwI+onIxpg
qIb2z36nWZ8rCea58eeYbVUSVxzepsxtMYQNClylW3Btd7K1enYU8HDpG/so7wEMoGXhpZ8Fsk+J
N5XR1uLGpbnFHa5kXdxKjQ2azzlmw3c5/QCJyj7RbE837X1vf0uzz/cj1RrG/WqFi4/aObR22rrn
WkMpaXjfnp0P017fFyzT/EBNB13Dz6AmX6SPG4bF4V3ep5drXXxSCdI5TVIpavYH/Xd5GE9/9Q+w
3XvQDHtbAKfVbIG5X5uoTNLKWMT1dyziuWH4HNflI4MClaHXMfpIt3ZZqY0f2yHqd6piFjCyB3l3
7mxD/7u0c/+z7E/jXwlT1wx3a0W+lVKt3UeXP2vxvSt9hElPzcTmKwfrhKCa5ImxsaNNR2rca/AG
7eXH/JO2FcnXwoXKXtANlWFFXgakqAskKWzx6zyD329EUCLZGVszcau7DlZatGGpxBOdrnddC3TY
Gi3cuXLe9jMz0RBzNvX7aXirxicH0kGe5ntEMVz49WA/QRYcAYr/4GY8tnTFIKfgcbkIvfUcOVpl
EHoZpNjVZ6GHNaJsOO/hIT38hwacc5mOLe5jOA6jKkegiclca2b+2/waQlj2U2v8rVi89gEvLYnT
dREQK8Csc9uztUks9RB+qUhwmAM0VdAKHza28Pb2IuulRUTNhvvVXoJwZFgCq0FUSNtd/5pqy/be
eq521Xl+6hHf3tnP1UYXbKXrfG1zsb4ir5XOEihIkd6rHhrOD8FRqONCDrBhS0S460B0bWrhIWqo
KxSBKQnM8By6ZjA4b6RJQ94wUmHbVpUeTZax+vPM/dqq2PSLD5goxWRnYuBmdl7i6b00nO9/tVsH
4e/n5fyK8lcoNlz//T4CNbEBCNurklMQ/jKSh2D4dd+EcpsQ0AMAmKUrJAVMEyzO95DPcV/HRJFa
YygCPUGAiDtZcqUv/2jd9/vsY/NR+5zu4+/dacP47f2BcVJ4ig+0IHiaXS+wTzp/GCe6fDx+9vk3
5UvySd/JB20vWL82IbJr20mPAFwJ3VIy4MXJ1tvRt6uW7SS5ee4y48FQnRJdjK1uxKrjXxpaOH6M
3lUmxTyC9KOQ20a5EEizG51FxpH8efuSPbxY1cL1lTGvQJ/bE+rocAMqwe8hyJ/9sd3LWi579z/Y
WhS5tLVw+AgR6GZqeHvJo73rzWlX1RtZ4paFhcvLlTY2TQtFceq3bq0fh+T7/SWsYLPZLwZQgSLa
tPSWUAQjpHlqRrBdGsEeuM8rnCOfd0ivwv3rCTHLwd3MXYRrLePTpdGFR7SZIY2+AQAnZwg3FDJY
TAcM3yrnfUWjgHd/37y3Rk/Kk/90xMAHkP/COEPef33ESp2cKWKoiuzX+qruZwYCofGb3ACAfbDb
aumsHTGGjG0BNNJNns7X1mSYZyZoxGZPk+xnI9PeaRFai2G2NXAuAsNyPwURgOBW0nD/RcZbZrYD
XyrtAL0FlIPSUP/NLr9PMIBHVIOl8dk3Nhxz9VCL0SCOmhgNX7IEjRHTvq3AWjTTTBaSUq2C6QK+
/T3ylUdkjRB90D71pQ5/kNYfhmj+9h88F+1awjXVDwp4i5OO4N0AsVBCv8wd9vMu2avxsbVcIAUu
aSZTQIcg3chuX9vpNxvNcl8xIDr6edcfVM3afooaZyJvgI/NM04WVPxfIH+Pc7d7ij6Np+h78NAD
lKf56kE4/Bh9oCsV2G6eoOOLTMteIi3e3d+KVTe7+FWLd0cJFZszF8yOAGN8cMLwyzRJhyrdRCKK
Hb23+sX9NOSIuWQk+ARy46vEqLL0TCFi2KF/Azy/+bIlUrwW/UjS/v9uK7J8vduh0qhVYGGvsJuf
CbzbqAV8ur91qyYspoNlbjcHyMu1iSybaphIgXHGHWNdg+Xl9h/zDlHDBr5JWwEEoPE6+XaRFbWx
4Uetz6Xu55+j7K9A/T3WG4tYDeKXNpZHAW7QxNH60bNe7GkP41B7rhgE0F3rXQMJI2zRJ+C47v2t
W82VLq0uYmlWdFGqiXSFzjyluuAh9neQIe71lv+CpPgxfNDfp0fjo4947NZzbz0A2dxOtmg+0Rq6
/nLmWFSTEoQCFusfx48R/NNumrpg6vbyCbbf+4tdibCknXR3TSaMDWOZe8a5zTd0CHfj4d+pG/n0
58MBaMNCJAc6RKGpp4mTfuEs4yBVNdIao5fr1XOsoezQDF8d6O/vr+b1fbM4yVd2Fq/0ckbZI+2w
owrcLdyTjTuGOtKcSV66EBt/Ch1Er3x49M6lP448cVHWi/L+WxE7SNCl9rMUwRmr+q0NS2QdugVa
JLtOHvX91Mf6oUCbRHBV/oeREDaIUh11R0bfKUdfb1AyIsGQjiSts4REC2P4+lFxRuUYDunmI3El
S7m09VrBu/gYVeuEBmS80yu2SgzBIjiEooUXnupjtFXtXKksOADMuUkhExRPj8UZ7rLQl0IGbyke
BScB84bJs/xN6uChmlC5iHduDVPclmqwSO2IAhHQWk7R9V5WKuysvYoT6Gbzrq8ROXGcPYoxjfPx
vrutwBWwpMOLJzSpbTCv15b0qI4dO2JtyKrC6O6mZwMdYE9Mi/ReY5+tB8Cob//DYWLoStSnYUkC
DrvYUT1HsMbOWV8WoQyP3OwYfe2Hd/fXJk7k4iTRfLc4qgLJeIPMzJLaCss6pN41ftchch5GbSen
G3fISvShAylw+A7ZFqiP6/1T9IlybkJGnJ5FZG9PiIvtt0eT1u4RwV6I8zlQb1EXv7Zjt5M2SqrV
e2neIhtZvMiJ9Oy0cLXTKPXCrN6bsn+QItVzOsp6U/PMkx8tGesBcM9WjWbFPa9+zOJ6aabJnjWT
H6Mfx13ohW9FCdfxWv3wBXYgD485J66/hQNfSQgAhihsgC2gc8tAj5JKMfczNdxgztEt+Sw7P+87
zEqFgcsKYBnjHEyvLfubRdOqVYTCtzeXbLWLzHP/WWLI+2sSoO4CJBY9Gua4n9JmhkX5vu2VxcFS
aVD6J2s39OV7xA4DSLV8UTOGb0in0rXhpyuH4ervX1wrKDHIeZLSsumnjBdVhqpq1JUWd4Jtbyzl
to/Be4oHCM84Th78J4uYkkUyRHiI4XjOB1LxfXxAY+g8QNOT7LZZP5YL01VKQXShDBDLfLQlaNNn
2L2wjICZB2hXY+1F0b6AmN/w+OUpXxhxFuluaRqZZfQhzaiH8U1zbB+1I5TamznGzc5hh86d8gpW
c8ANLXcurbmxERfwzHdi58ShanbNm4BB7O0scelyC2PLuQol7kdUkv3Oq9oBYZZhp/ahd9+rb1LB
pY3FRQY11IhMMAtCp9Bx06nfJXr9kLS1Z0tgoYcZZlHjzGn7kssMiAVa/OH+L1hfJGkoDglmfom3
KSRbD/Uso3bhIA/TAorJdvctKMto+M8a/zWxeONprdWbhaLD+pg/J/PZfDfvmLw5OIiffkneqDBB
kinQBt75G7u7apgiBtzQwHxuxs/kIMgHRB06D63cwJKOVm0+aVLlzfmG+69u4oUh8ecX6dZkSMXY
C9a8caoALvGARon8/i6Ke/Lysn7dREc1uawZp4Ao5tpEXtdx2g+YgK7G7asv5jQd5uxpRMxcQ0bj
vrGVmEF3RiEg2rz8YNW+NgbAJEB5HCLIIt8L1bhA3jnp+/s2VvaM24oGBhQtzJhpiz2T5amQm4Z0
GK3QihHEOdwiIV+1QNZBsQxMxs0kYGzPSQ/dEdfV9CFD0spsN3B3a56NYzHDYDgq32TZztLzrjIG
s+pgGPVM+ag/6BCG2Lsw25sR1W91F+5TCpHJbnOSTbt1BybnKXwyC2gxXCa+4IXH1U1XyWiLvdLb
Glbt9fK7JEaAEC77CP1TBREj7UmGpayRD7a0U8d5/8ef7+oHiLN38QNG066qApllL4LMxgYelKsb
h+rmWYHL4xnwogi8yS0CKcnDuQROhTTk525fPTe8z619BnzEk3ei5LlFabhikDtFRpIORDa83ktA
Ut4XepJFucJY8y4/63t0DQSMhznLY/25IUb/8US9LtIo+qFiYgmOhWVPVnGqOOhUiYNmP9tR6znZ
oxX8aV9BGCHPd5AhkbVbRqSgnfM09gvF61BhSgZzN0MmFyM8VW6Cu9Ubt7w2tQj1Zh1ECCLkcCG9
kT6IITN/pzwPh+QtgkKb+Izb8I4xQghzsAw338AIrND06aaDsQyG73PxUlQUjeQnZzz+qafTZuAd
BthScF0uM0+tafKmDdOetkwQ7bVuHtxCHT7eN3KDqREfiWFbKoXk1uZNd14x8rYdOshdjSx+jybS
V+SrtHFfNqekYcIskBU38V+arSmv20h/ZXZJilG2CJ4yBTV4jj25LHRfALdq1GLjQllJ3LAjholV
FgjOYRGvsqaRB8d3OgoSCLWp++gBUOFOSLS+di/Mjei0epRNbhchNkDfddklT+Y+tSxYrTzI3xFs
gOqMZNHy5JfJoeqrQjzmb5lc8/1Lk+LPLyIiNBzDVHWkcvEZIq/xV3zoTz0MkeOxRBRlM3Tc3m44
CyyYdIQYCLhxmFxrkkaqSqSSI19yKxM0Kzqap/tuuXLE4PkQJLpiGpEKz/Wa4rzV5NZxem8aFeVT
0WrWg2Sjat+ptVZ6kRXoP+4bXHOUC4uQZVxbdBp1ktMYYkhmbmlTwFWQo4FB0WxfHMJqu5+3cgCu
7C1SHdvXki4T9kRbRKEVY8lu9cl+W+0EdDk6NBU3zVZievtcohT4v20FX3u9yACBjTywhn8Qqcqp
PRnwL8BOt/H11lyE70b+Bj0dCh8iibjwSB95zWbIIkql8KVp36NthokVn+feAlJECsLo/jI2Oojn
RWaFBeQrX1+ydLF06AicB8FPihrbfe9YWxA3mWUzhEhHYmnObMNEUWNEkH2rP9lK9U5qtgZf1jz+
0oT484s9M6tJt0rRKKL1j9paUnyK6uBLL7SxK6Xb3V/PqrfDgaqqjCOIGtniCxWjiapwwbsZ7NdZ
4Ob9c/6YCjbGg7Tbmkdc3T1msEXZwQaOsnD1oGmzxHJINkzpQ97+tP90MJorTCHCwwVMZBKcI9db
1zT6aPsGMV4N44dq/q360UaMXTusom3LyBygcUbyry2gLqZACs0jqJoZ3Zi06V1ax2eElDa+i7rm
1/BsI60rhgxueFmJQVKvALv2MjV7sMfhCc2SyNOrACzZFzt4nNS/1f5UDF8o3u+kkSWPFTjiN738
MFvxhxH6RkVofCdPTod2Ks9dSuL3fWfta4J+4cfxn9u6jmaUWSFLSufVceaVpMXSFsvP2m5fWFgW
dUY/bIBg8woMFZ0B1vlbbU4nPs7GoMGaGXFFM8HEYPHNlFQ8pHASt8Auy+FLggxrjXKrszWat3Ks
VZJg4NgA8xnHXvh+2TLrE5YMqCRqOBziGF3lKGuznU0n0JW0YEu4Yc0eOk5EXgjSoY5YnAXdRgbd
7ySwh125H4q3vOLeacN0kFRlo7G/4geIX/1rSfz5RcAK4NTTkqzrwXzBKtSe262p77UgRX4Nzobi
L3NfS+DJpCRzNskFxd2XrnaT98Mx3CXUgD1B9a1uF/nWVnRpTzjMxYrablDKEAVGgiLk7zvFrY7l
l+4b/fpuR/H80J3Gbn//MK19Ll7TSOVZYkxkyUXgWPMc9EXeefnMAF30PZY+RNo+M7cg7Cu+DtXv
/+xoi+xGXKQQe2u0XJLecDNuVqRMy0NnRhtXv3hoXZeLSNkuDC38fRrEkKhKdQV5OsYz+hdNznfV
HB4Ltd4bubpvxi2Nr5WkBpP0kcQTU8xXXH+2tE0HTRUYR7Wod2b8Kys/jsN5VD6G7WOVvxibZ/qm
58OFc2VxcVertZM4ktaIR4V/TFA6/yAcczjQMnPnp+7/MgWz5pvgDh0GpcEeAuC5XmStSEng10gq
g41KXKDM6HQ7v+474+qBo1oJFl0MOTCmeG1EcmqzBIveebLVBd8iKzdPam+2n0NEzX/Hk9+fg17y
vQmJ6n1m+fN5nPP6c6Hk1hejLbdC523lkeIWBTpLtK4hslx8Vy0oIp8UBVyp1O+j+Kmpvvbte9lp
XGkr1KztLsAsqpv0yBVi4vXCsxLRGUeLOxgZjmH/o21e7u+sunbOLw2IY3MRWrSybgsjaVBqaY2D
xlBu2X5s8uRtpR1mUO+B+qsKEzdDmlL1AWTADxnnH+bsh9//DqcPZfQcaLVnqnsnsNxA/6nNp6b9
Vmk7Q0KKQ97qed2Mg7w6OOPDVAXoFrH51z+3ipzMYIR88NC6J/wCkKNyHu7MnYH4sQvvV71LnwW/
6P9hSGM1VF3YXrxRoqHlfMkAseNz9DsTeOLkVHn9qUJkpP4Nddy35LDZ9hbHZxm2DHGyqAmT3y87
YzUTTJYUM2OWG30tuYFjlLs4KaQH5L9z3tFB8Hsule590DO3hRIKDCSZ4qN5GzRfCivpXMLa22As
IfnsY4RPZtC6c5/YJ+aNk3PE8PyDr0nwgvutusvzdKQ7rNtE/SZ8rgO/3NWGFnrRQKIXFIi2I9bx
2Fuj4dW5kZSeVKrmr8KXrTe+nDH0VI5J3HitYjLnJ1kootudnz2YTVmc5HTsA7Sxg4L6qxoprq4P
2m7QB/spTczgqz5kmc2Ytjy8BE4iP7TdzLJihy973+fXvuOlyy+e8DW3wOyUGm9N5TRJf7f6u03t
sLXI/68JePeu3VSpg5aiKmVwwev7z3PWPCCLsb+/krWiDuROZLsk5JyHJW6Kh9k489JFjdx1Xvyj
7mmn+CV6Mo71s/9T2nylr92h0N0ALSYI39ZNpaTUGK/s6adLAImVt1X/QQ1P6fg9zb500/v7i1sL
fZfGFpEp6jXoziSibNIoR2dSH+EO2MgU1wI5vK2CF5GeAXjb68+UKggapHKJYpn6NyH9YNrwK/jc
L5PbOluySGuRFpUiaCeRleREL24NP7T6SSotdFk1egMyiS8cEuY+6t7++b7ZuiXCI9SBN1mH0vsz
rPd8pCS0TmU3vun6dmPfVj4NXQHV4oHOZDeA8+t902CJ1UwE6L25VT7WvQFm0DDn8/11rDk3Vuht
C/YDLv+FA1RjPdCMC3uvPTgvxiE9JE/B0cC5w5N86k5br66V74PG9CtZ2iukYhEWoqxv+kknyS7y
t01nwOuY7/3iu7GFIV3pcDsQRlD9xenIrZe8t0NMrK9VxlLAwrxxHkMYF3uYR5u32aaw6NqH4oX3
WnuAFOD19r+43UeV+DzVDnmfecjTym3krdHhtV0T7IQa0F4Bcly6gm4Pk60WnReO6tFqrF1s5m5g
SgdB7bXhEOI4Lu5CJpQFkRPyMORfC1s2w04qMJHWC3uaeiGq7m181NG8D5vuTYVYPdVm12n8736u
o/WwRW261pFghf+7i5cYQrtTM8mRVC6O2f/uNMOvAS0UtzVS4OB2ehh4c7qa30IeS2Iy5eOWiuMN
9E5kP5xq+nBELf69cNHWCjK/SPkB5D+74tmkuzqeINSJQOimp2lnP0pn7dfGrq98YXpGKh0Dij8W
x/H6sGfRlEv2TF8zfqN9zN+Y4Fmqh8oLDxSDTOYiI9BbpRd/2jqPK757ZXdx/IvKKlD65Gtn8ZNd
fArTTb7rteuMg8i8u2HrSL8s/MloE4hiciKy+dT9dr7Obxo496BX62uaFIIAVX0/ncpnsDTbRMAi
WVz4Mg1yiIAhI4GAYdmOUUZCp6+iyB6e7aO2m0/2G5M+zD88T5t5wsrJubImfs1FHMjmScozYU0+
2kcxKZM/Zmch1vBf0FWi8w+2WjAY0o9Z+GhudWEr1ai/WtNzNpwKFRki692GT66v539GloU42QrV
Ui8wInoiyq6iTeyW++qcHaJD8eW+sVU//HdBy0JZkGeoABvkWIHxMTEnN6Tued/C2k3HgxJaJEFi
RfNqkRro42wFjcErTxCvO4f4IHnzc3foxejLI4+wrRWtPCquAqlY8oU7FMaUtVEaAgMKnPyc23l7
tMuoOLVRRZ026ZvsxRgd5QG8w4D2eS27tpGmX8uysd5HQWU+FH7a7UqlaM+WISnPU5/Dg5xo5ZuM
6Y73LSRSh9mOOi9u9PwsNTVkqlnpnKvAkdy4kX8XRlXBZyx1+nMCz5US0hAMadx8ByYUPGTdoB5m
+Jdd25angz+pzuM0T84vqehSrw4S69wpGqwlSb7xHL4hCCfCivF7KESYRlBv8CuRr+izPlKx5413
Utzo+/gh/mUCbrZ3zCbVrv+1dtsnP3DLd6ijbfjBiqfBIgLw2OBxe8utO9iKT1G5Rgi6PXR+7oWl
vLvvaSsR78rCIqbO80gCGnKBWGP3gMJ5vqObepoq6yDX0cfGrs5po2/s6cpz68rmIiCUk5yFhQ2D
Q2Q4Z6sfHlIZVbdUO95f2so1dWlGXzy59CbX4cnCjDXZf9u5c0gAi5ddcO4NZ+NlspbBgcERxMQo
ePFuWFwcfQH1KGDpFlSbvLOG4RiE1rc+VF2tD04znr9rcrNiT60jEoKfeFZvLHYtYlz9gsUJBhIZ
6ZHzKlEvqGKjPWD/96LPKAZmUq//dn9z1wqLRFv48aHV4cG07DMCb05j5EBFwO135VvBSj6e0HOh
XeCCZPGCw9ZE0prbkOXBHgT2SET66xilJUUyG74oQBvvpRitIfOQTX9tLGvlFhZZ+P+MCKe6CITA
5lujlPz2dVl0G+G0dKU9qJljvs9yd6uas/rZUG8lXRZCzwxrX9uLywaKX43UX8yF9PWL8yXcSdRn
9UN20K0X+bQ1TbhWOaU/+K/FxYkfZiZDYkjPwCHLv8fzfOpd6Fsm9DIFQHirjb/20cAeURrQaSnd
MO+WpjpqpSk+Wvxecr5JkK0XvXL+D1/t0srC+f20SkAI1x1o8X+4YOSzGCJQkQCF7GEjKK+6/qW1
hSMOsVY3jHIBejbc8lweYirqzo/p23AITxmZL5pef/6CB6b17y4uvTKXusBSB1plyScnfNGsjb9/
NX5dGli4IY+otGNumpCsNM/1qDAsSW8plx+Crt1ZZvpIznOwh2Y3qQljPvlG+rYWqgGIAq3W6T/y
cLw+Bczdxl0xdRS1h2qnOf45qIz3g16fZmdztHnNI0mqAOxQQYAKUmSSFydcnYu4cwZKFSJTlNzG
cxSPMWMfoY8BJbbyHTqcie1uZdyrZjkGcMgyd0KEuTZrSoZkqKPoEJY2Iujzu0JxrWDaUG9ds2IA
wAOWzL+YN7u2kiDc2gcVj+/an3dp5jO590kiOdk4b2tmqFSAqHLA/LGaazNtFCetplGI6Q99uDcO
0YPjqS/qx3+eENMXygu7rVD5irNbPJBQMxWqJfAHGox8XRsdUV3vZ9NsQRJX09ssrtCflZUs2Y9W
xBhf6ih1syuUzPddePwR9zZR3ZOAJ2hT+pCNo4NUoUYkSvIxeVQFDNPrG7U/hGY+pLAE2HJ9gMpK
lRAG6pzANcK4OaG9G527SOn6B/659q09JO1TFoTNaR4sh6f+1OxqvexdybcUL2v94WQ7Uvvo+LXt
BmEN5VxTy/tMNqnpOFXwdzGltgtt6HAwB0t515jmsVYGoEBJ2JdiEGvcz4U1fTDKYpJdPaimN74U
Rz/VWJIOdTyGnpZHyRa5y1oAuHoAiC9+cSqkshwykHS8Nh+Ck3UK9hQujsMb/fH/0DZZuWOxRX0I
wC3okWUHoyKpDcO67j3p0Txah+Ypb93XzrUo41nn4OeGt67aEy5DfVII1S6OnpMJzOoUUZx4Mhya
NNop+pQ+6g4QLMGpJG2MSa0k7SA0ACtbsE9qiiN+zsVW9qMfDJIJpt5RAlcOf9Xh1/sLWjl9VwYW
yWbe21HQy6AoraCfXDvJDzy8PpmZtmFnayGLW1VpygrsEKe8rOMnLQ7PTbbFO7kS+K+WsnA7lNi1
pExBq+mzcwJi6Bqy8pI0p1Q53N+zrbUsbtA2dboOzujOm+TvfXY07Y3Au/L3A1Jn7koW4ReA/PVH
V4tpMqMAqGlS8Uw0yrNub8nKrGVuZNpMPUMtjDObCxuFXWhWPerQB4G9Z5qCs0OVqHR189TvhTjV
VsgVB2MRca8MLg5OaXTmkASgxwedkqL+To7fhvK3JBX/40cbbdBarfgCXW1KioYi9FeWpMMJZMd2
PAGOGIyvWl27oSG70nByrM/3XWFtH8UgChmpAEhySK+/VWqoVZ06ZMDq0fnL4vJCHMe1alhiMLhJ
xLTiGVfWFp43ds1Y9D3WrEn6KUsPkSRvBLgtCwu/UIZMq8H401uMI88Yz22yYWA140U6AwZaGSTm
DZPy0ASKNkiEtBAlqNIrz9oueWe+VTu3qndVSNoEldAm7f7quv6B5tLWsZdgTHBGqs4YAU0lu47f
WFqWgyFsm919d1hxcpN5aDqY9NIB6i52D4Rk4ecVpa+OGtC7zE5zj0I92UOSJ/uyjaRHi8Guoaug
a7hv+bU9sThfV6YX56tDqEHKMso72RCcy846ZE65a5mgzJpfXRcduvyN0Yv/R91luub1UweeJi/g
TJ48CelgJZF3fjK4Zv3go82XUIcMQlJXMcE9fdHU2suMn7ryjEqIl3YvWg3ngP+3Gn+z4nyXOvnG
w2jtAF/u5CJBS+QozONaRyYhU581vX2Tlso7STa+SekWGefKFXi5c/aitpOpU5uHFdWHvHnK/O86
Y0f++/tfZw3gCsiCTjCia4LgQL0OE5NcO1k9A51qYWdAfydEWvgbz0uvTLz0IO2rnXqwftTH2lU/
UGbxWoGF33quiz1buMjVj1jc9Zk55L2h8CMEbiA//EPMvD1ktWVGHMWLnMX3nWYqa2JvO0NGl7zt
s8at1McuOVnqyQzfV/EWFE4cq3sLWwRhO27stoxhV7Oz8J0ezW9Ma3j0He2xM8xTGMobL8wVh7na
x0UUZoSnVKOKzk45PErFmfFDfYurey2HFgVACLpEb4wh1OtNbKJscLqRR3R8rj+WB/8MOaNbfMwf
tueuV5dzYWoRObIq0UddIjSiRP0gh83nqLR2wTD8aVufEQKVg8ZtSbP4RnZQT9u46yyGdaMqPhuz
+pgYW1nNzUoWJhae5/ix3LYB4xGF2gQ7Y9I+SvqXPDH+un+ab+dQxTQEj36mg02h17jwN8svKooM
PDqaVG8Ond5mL2j0JYJuW/F/ZAEisIoO0LmJs18hUzufWnn+1jn9JxW29RMDwPVTEnU0VxGy/mbZ
k/xp4wfeHMHFD1x4aDZGBrS9mqg8jrt5l536A6Or+8YrjiRc6od+b3jZS/dChvJpq8+w9hEQS4Fg
Dggz2KGF54ZGDJWKrrTezEBHpj1AV3Mohj8VfEaAC6UvMckpmsc33NQDVOxDFsNzEpqhaw6yW5g/
0nSjlHWTNCyMLLax6yR41YWglNFMsBIc+i7Y3/9Sa5tF0QPOf+Y3KEYsrrlQV83INjkUCR2rJH4M
6q/W5iz7hpElClqqAlPrFAcUtEoVs5N+MAPAO0z5dH8tq7v171q0RTGM6p7VJgP8v/qk7uLIeSiC
LfngW4yC+CJMiCCTg2/dlIApetWpBdba85++DpUnBtaApHlf3gDNFKwUuffHRedXi7rCU5+nBLH4
OhCP9NNKpcKi4zMe6vwM+v1U26f7W3eT7SyMLNKDkjEAdVRmVIZQUMwDZyeX3ac5s7ITEHpjd9/Y
bTIihqBF4CLnVSB1Wrg1+KoKtTy59Zi1Q5pSOan5K9AUen4dtEe30w/wkB+Nb4kLaP4gxW563Cx8
i6zq6s4WP0I0I0mHmBBZVhejapqLrmMmz2yzB72P9kVePgDWepuUCsQb6vRWGYfQTeTiQ6ltFm7F
hi6to3ZD6ZRGG01ZcWQucpRsMmGlbhMiONzjJmFR0c5MXUIhED+kfwdbnHC3z0RWe2lvueURpBGd
xqNH2BMEYeHO/ih0MepjsMu+3P/AKwfxytgiAtu1bktyCIxZtYf3ZXWoi3Kj67plYZEyzELcTDZY
jh42rmr91Pot0p6VmHW1hkVgVHtl1ksFCz6VUUebD1zGHyXb2IhZqx8GH+Qeh9oBkM5iJZI2hLIT
9Z0HrYTro4eSzK1b2F9Us9vXtnSG/eZUO29Dq/xojP5Orre0fMTHWHri5Q9YLLSIarOdirb1fL1w
89I5dJgxh/aDQ9qcJ8f7rnGbVzLDD58fzQMuHDFjf+344ThNc28yxjaZtjervhubQeWZeXrQZcvL
wvjzWMpfB0nv3HDOPKmoNn7Biutc/YBFqIsazrpFDdzrRx025M+l+uX+ElcNQL7EAl+ZLBZH2x/j
Lq0lKhh1+s3vnorqj5+mbKGgcAMbDfoZmNX1FkaV7qTpnAKLTscO1qpwdB2/KZ8MqZrPvdNn5z9e
EHQc+Ihg+7ttaFmjmlegE3kKhz/U4WSVf96CEXBRiB0gewImdAN99GHEyNopBy72Zv4qnoYjQgH2
G+O7RYSKHwKQo3/eZl3YFJ/xIgJ3YddA2atD7FzH+5iZymZMYZYsXUt95w8vTv23pnyznV8ZmSRo
nPtbunLfsmAmz8BbirnTxaGL1CiP0dsjRzXbR6VQn7N2ADXSqW6TFFvbu+KQ0E8yvMTgOVHRWhiD
EqdP9JBek5IbxkltHZjaK7PbWNKqFUW8SxzkHshUrvdTyXRrKgoAjXnwV2Y1blB/uL9nt4U7vpiG
AAIUMWT2gIiuLTSFrY99SCacuV//wcWFB+t9c5CO2SH4UGxUcDfNLY5ZE8lxOzn1P2OJQePqXi95
hefAlzzueVq0ZAmbEIO1+Hi1yMU2osJY+ZOJVVEj6V8CVEH9D91ZPQ2PWw+lzRUujkAflLERSrzS
1O+oWOwa+sc9FxAJmIxGMmNG22/9tQSa9SGWxQ2NjtsS5KvNLC8c28njWOX2MT9Ts4ZCSVVcxM1m
OsowP9Te9nDHmnte2H1tyF4c93rM+1QRzhM0yr4H0xylGzmJhfstLtLLlS05SpO5TNRgYGUyEpaA
73Zz+Jzmp7h523Vbo/cr2cmVraVv6nIV+UxRe0PsP1VZ+8y00reukjaeBVtfa4khLhPG4u2WXTPc
Hjb4HZhU0G0wJHW73HQrnzZD9WG7WL6WFVHeEOBlgCIMIS9ClmRXU2xMOtMkVJ80OJmCowZ3OkQu
kAx67bf7kWVtN3nIw5iE0Mot0AD2/amKEA70etVgerYPHuuwmmkURe/vG7rF2BPCLiwtkb15mkYz
VCCi1Nu/ifP8pKQa0vWO7sV68st31FMtN2/aMYcsb8o3lrl2BC6NL+KnHBlS2Rs4TdkM7tjNrrHV
Y1vfSKiZoOqQVcAv1xGaTQwRXJQAE6nGvk5ekk7d29ZGd3LVOWhvwBKABh0DE4sESx2asTF8Si/C
KcW8+HySPMjtjwJPvPVYXbVmo+DCa0AB+PiKqb0IHJY/EVYCXFFOd/ZR34cv0REdBsOVDzCVbUPn
RYBfhpELe6/60Rf2kmgGJxEWAjo/H3ogbTYUIc7ThLZKeTSfm43dXPtkl+YWTjEaiWnVYnlDfZDS
p8r6QTvTve/2a45HNQ4yV944SLEu3jh6ZwZIQeB4NnQP5Tel3YSYi3h3s2nw8gn5YrqgS2lE//+R
dmXLseLY9osUwSx4BXK0nR6Oh2O/EGcExCQJEIivvwt3RLdNZpiuvg/VD1Ud3onGrb3XkLde2mXu
FHXfVexuzb0NLua7cJx3tX6XXNrGFCo7PsQMQdU9E9E0a5g5NCmbubIunMNmFrq9M67XFX0u5Ikg
T4ATBLYBECZ0saGc0imoEJDp1BzpRs3LP63RvZlBcsUtdvh6li5VlSF4PTu6z+6ZYEAudm8VDAM3
8a5gh+LUPAjYCcFexY+LHmCyGXk7QeLnpfgflLQgZ/Ix8Hyzfljyk0Q2XCcST9Cb/MGGAVsBp5Pp
7/9cT0MVDZYu6MujZ75UJitbqw8IJOPRIoWUi4xrWm2VfPt6LC/sqk9BFkPZ2b3hFnOQoucPjdm/
Gda0lVa6IqVyYWMFAOWAooiVj+W/GDjaGflYuZgxI6chrlH0WsXK+XDp/PsUY7F5iYUl4ULp/x1i
+F7vjOXVrJbVbNfhRufjBvQSns7gdUKw6EyREbQh0Sgf/WvU9t+cytwWLTvJWq+kahc+CiwI1FsQ
A3TVM9ykADAa1V2QpN1bvLsicz/7oMyiXOrmv8h55zP08+kE/gvw5bOq2gVxmL70zcbhwB5VRXJj
OuO2hjDNkPb7IacvVoLqJ69TyBBYbqT9LBJCvXy9HC+8KnAbQ6IJtA9wwSBs/3mHjcSopW5wMc8S
K9lrva3gMAn/iWcLVNOvY52vSfTWUCcF+OUd47t4wCilZiIjJJJyfcx7vZmCaiXC+aGICCAAo/GC
k/EMsNl6qij6AhLGXdKwU5GIJGYZ1deCMuumdAQKy19/0qXl8iniYvhcsDwYV/imoN15O0BEUT7l
9m3wNkUe6hN8lYt5/pawQAWFvQb1cVLBi+DzfFmCjS3tqpn5rmISepHbhQoyr0k00nAmJsx8ey8N
C+cAx5LV2vh5DjKHx6UD8R+woJa18cRLvVwQHMgw1tgNNzOwvr4aOV6+PLRivoOVxdcjfGHRfAy4
zIszBU8qMeC8pLl/0xbOsakf/38RFiMKJ600HfwCgtdi69NneLz94yQHYwYFnrnAAq2yZVYKC3Kn
bzoE8PmWy4eE1isBLix7AE0tGGmi/IF5WWyspOOj61RBC6XwB1q2sZ85cTXZsV+Y8ddjdX4K41Og
RTOzN2e3iMW1YrfONPbAG0eoD+wMeMiLWh7zkq3s40un0qc4i20FUw+/YzRp0ZSAdtqrvQ82VRDO
xzCHv+/mn38UToyZJg6pmbN7fxiA/csrFPQNZzIjTYUbN1YgY54wtnZnXlrOH2Mtrn9JoHM9pAA3
wgbvuYFq/TY9duFL91wkuzSCrki8xie68FKH2Q9whqgpIss+OzEMaI9lTY6eixtaQD3b12hMxvnO
3LWHDsadM3dkDc5zoX6EmBSXNVY79HKNxfzlmZryvoUBuis3sglhBImYPhzW4lGG4+a/gyCes4zg
mIy7FALfAOybZ9Ky6Mloq5v1iUCb8vVhRo6CUrrR48n/BifA/8I+6tLO+xhxMZ2+OZlkZDNjJavv
7IDfFb24GpMgHCt/5SC8dPCjQgA4J7jo4I4stl4/2zKzcTaEHrpdy6N+fBUF3ZiK7TyPr2T88/ws
8hLUO0DJRHN5xuDO58CHvDtTHSHpBDVxXzt3lZO9DW516hO0YtA8135/3Zf1yi58xw6fx8QbDXXv
C6X+CvRqAXFF6Ij/TZ/997lzWGjuyab9RW6sX/IE3zlIYa6xgi8FxnsNaA0DIwuh++Dzx9pZ11MR
0DkFmqsGdazy0IqQbUXq5ZcXVtkG1tQQcDfoyrl94TCYfeGAoEf+h0R9McpDPqSpsGHTwrQy9k5S
dvvEKdYECC/M5fu+QLoAL1hjiacG6UkD7YPKknTaMCffJxel6iBy1UMPA6i+/P71aXpp7yMeZGZR
oIMd59L+a+gD0UiKJEzClng2eKickEQlanRJOO6KeNhXawX580c+BCI+hFxsQwtkU5XO1hUjeOQe
HCUK8pBHHWjkfNeWN85a3+TCmYqxRPkRRSZgq6Fy93nJGLI3Bl27fTTednGy66GDaE8/55AzQN0z
N7kR2jAXXFkw7yWez3sESRc1vXflSrz/F3Eny0IVMAMDsAVSE1of/jG7syIOfWknhPCnsMKqiuDX
DVXr7EZis3gr78rzU+jzD1gc7HUnZEK6Wb4ht79PlhMm0NVqB7q1cjcelfrnM2vjsAMYG+qraCAt
t0gzwQZ3KHAoiI0GTCyDUAWUVCH7ATjE/T8vUs4iJ6hHgdsM9MqSscMDTrmacBC45jMvHjt2bMuV
ZPPiDM4uEbOMFCx/ll0OCnuhYSwg0qmh2h06vOfxNCFfT70knBgcIrJfpRi2tv1UBvltWt8Gagh9
kj1n7pv2vKMxfvcBlHPotZPyfdn//Hr3nh9JGIL//LxlM8R0Mb9GgPl1BcTQiAiTYOVquXDczq1N
1IHnGhm8wBbHbdFmZsMBQow6w7keOKXbzvXlN38isBeB2tvvKVdjXLQ23TqdRvW2MYoXs+sguKKb
2jLjoXW9MBMO2RROIJ7L3GieYGq6Btk8Pzc//c4z058UUrXN7Bnjj3kcAH9Uj2041b9nJTkKxZsc
UlNfD/55NoGIcM2b1R5RgFpm18RrUughgr1jCqhRgM9u2Dc6eTKFsf060HyxLI+Rj4EWu9jysqyd
UbxRZj0TdTRYGeISXDmsLlwE8+fMguAouwIyvDisqszPDD4wvMbfBdVxncLgFlr/Oj4ZMFv1m/Ue
6YUPmxlwkBuDTBAAnouQnOaoijYj7DO+pQ+wEN5lgOG5LJpJr97WLUOUplajXpg24KBxFwCjg9t8
uaUrpxxUxgXkmXxId5vj3qiTbWZa2D98pXp4od4ws+ch+AA8BFR0lhfPSLuem/PMyV86kodqU+30
q7mztkCTb9bSeOzH84UCRXK01pE8QFvtvTD8IQ8chjbneYoqM5g3nQNBG789TuOU7KpM/bZIAJa7
f8U4ulOTVeY3pS0fC7P7FQyy2JbcNkK0K+6VwerIyfvqvoEQR2ykXhp5bEr2xGm/+QO/Y5P/x3Tl
j4KAHZdmf+0iefQyDTYrFNC85A5aBV48BrQ8jMU0hlULA6d03PhWQuD7Xj52TotLsJK3td1tms6I
RZrftb4NJxoZir6IPcmtyMKOGkx9YJDFiwA0AsmgY8W3zu+H6yAN2i3zSAHHvKw+jLJ4y2khNrNb
KnBI/asr2luH1FNY2DoPJXRfwoL6f4jiRdw3w9+s91+kO+w4p0c2ERpCZbcOHUXvuTs1m1zAPbm0
WxkBBU6+8YQD2+dUImqnQd00yo4b2T4R092Q1t/k1NtPY3nrW2V3GGqIk/Z5g84SFn1YDsVVKVi5
d3v5xNvpNhnqb6nbZ6FEzReNu+FWmUE82sFLKoM45fSmMPBPSfbcmH70RLthScixG8q3RMEQiPl+
dZcL3oadJCgrWS6yxLb7BmdcAd3T+nsu1X3dTt3Wga7sduoSuiEdNa9cCpjU1HsPHgjeoWfzZGuV
lbgJMlA1fcjn31Gmq01dduNOO+YN5TDcqgsjCw0LxJyeN1DntdT3zk2fPD+r0GcK6j2m42jlJIvN
xAfRGL67fQ+muuqbjSr4qW1gEIVCi3UQXRa5AVphFUTHWJZ/78r6qCv5O9NCHvB5zn7idA9LDHSm
BYT1MzGg9QPVsrASlIaaDuU2aOvfgTu8eY6GHIXUoCZDoeBQyvKpIlD6l5lvhIPdOxEdVLkzLP23
6Oo/fdfW8Yg8KEJ+f58lUoGBzoZYMBAWCeTFr9PUygAONN8UM+9d7YNq4kDqRzI4kLDS27asIZsk
cWpMOHtOGnmnOWrMsj+MAx534PzEPvcc+A9J8xuzRQVAGs3gQt7/rXrq3jUW+aHktGEdeSApqQDP
hTJsZyfTFbV5OOXsd9tY067r9F/0ilz05xNI2Cr8CMhpwnZyGr4zBgclXvyeLONAvPwxb7JjSvEI
6tHP7MRelhyiT8Uvmcp71QRJyCk07hQs8HqblGGt8SAaSrj8tdZbPrZQxqS8CM0p8cMiKKtQmla1
Q2XsrUvIAby368ppr/pxasPCG0UYUK5DWdWvNp+Ori7s0GmnOGDBpvTw5mtB9PTTP9JNNp5WL6Om
z1PPnzph/5RB8gyY/6+vL8ULqa2NjAy5Hx69EC9YPCLKzhdebeou6gt1xbS4MfS0KUkSU7v/QYWx
guC/dJR/ire8qxxRARlVd8jlx3iWssFr10GN61/I23wlsbuUeH4Kt7jzcTf1eCXhKG83PkSx8S5r
noYnvgXEEtoXkUJRhgHVGWJmZ12D/qde0zGcE7tF1vHpFywSP7CvUKGS6ElNgZ6ug0AWYJ0EcBhS
GZ4yiSP5scOdZ8Ox1IaGIE28NbO0C78ACATXo7O8Oxqni1/A+oIR1+8B5yjK9rujlXeyGTHiPsnr
HGeDOWwS3vixMVVeVDWtvdqOvnShIvnH+wJdH7S9F4w+WxOdugkW2SzLYV/nR+fQo2PmbbNjsELQ
v7TA5kz+37EWhW0f5hvMDRCre3+Iz2W/4NRug123S05rb6cLnW8YN4D5MMtuou24TL2gYD/a5YD1
NaSwBoAwolPuE9rgLnlL+12a2KFB8zhN1UqaeeHFgrgzdgZWvyClL7atnhwh7EShI9GPO6mQGtRr
nqYXskown3wKu1lk51Aj//za7wOr4sxHCGt6a9mdze+s8v7rw+dCxduGqQJeQ2g9uraz1Gup4MhW
l0bbvaP7KMRRwb4MNaR2jL2/8oa/tDDeYZLYS+h1nmlrF8ag6kFiqsZt/tDvqp1944dJOOtZrWMJ
L2TH7yR0SIa5cKdaYjO9SUyo1mIVmgPEUY2mgIJpe5+1wU1N9doL6sIGR7C5yoX0GASSxUwxt9Nw
8MCXsUN3MK/ynYutxVcdty4tiA9hlq9kRw+9VZsIAxXwKCPwNUjixlmzSrs8cv/+mCVssDf8IquQ
eEVW+1Bnd625ncx7CgmRlaW3Fsf6vLwNNQjKO8Tx34Jb/QyLGmhzObHaOFtzB5vl6L+xT1gbwkXP
yq2TxMvm46Kw78f8ceJ3mf3y9Ydd/K4PF/r8Ez48XigfJhOS1hCwrDkkb5xjQu2ryp12jKySYi9+
zn9iLc91o84Cj80PpflcH07yUKMmZ9/ArQzjV8XyT71bBemuxVyc7+gR50hj8H3JW/rggawtgMyZ
Dw7kug86li2cFte87S6cth/v8KXqSwU+7iBcfGfQHz1+Y3lrDbKVSVv63XupakVuIICAhSnc+iqY
YkNgxr+TKHHOg9lsnSt9FazU5dbGcv7uD2tFug6jg4uxHBnZDIzO9JJbJdXu6yW5Fmb+7x/CCLyL
ndxDmNZPQGnZJ1AdCfRKkEtX8adJmsf4Q5Q8MJtClRjD8vDex7iBeTn4Y8bV2qV/aTXAthxygbh9
4XC0WIFM0wZqUbgYoYaKnKoNS7p2V81Z8DJphAgtlJRwM55rX4+kzTNDo3kOu8hj81Ojg6m+lbEx
hNbvGr3EyNmi+ABLktVD3nvvjJzFxntgtjKDz/wypSkTXFmlPSMDer+IULdNvqc5b+7cgXAZMp6A
Ta2ttNoMSTDcypEOTdg3YtrmqXZiBtrUoVXAyAHa3sbeKPs2hEAn/86DtIKVgAZKo+5+2KmtIIrv
Gk+6I+Y1dyp1FFToMBBaHgjPh3tfB1MYMLcJfZFvTG0DcjqBL02SsM/gF+vIuJfOCc4YfwbU4Xs+
7URb3VkFoCBlcdAsuYXs7RBDuzDWpnnXlyg9N8UWYghbQSgLGxf+MeW0KXLOw6YDStKcYnQCtkWG
2g+poVCThHblbaGTgwakODG7uWft36FpY9hDx4amoQ8ND9fTb1aPJKm8V+WD7q1oMv7CpT1UiXmn
bBkPxkb3QVh36XWDik8Pw2ooU2AUd2rWUOfGtreSLawY4aKM92z9WKYeGGG5EXsTNMddQUMzc66D
nOOxhNd4KUawwfots05OjtNC0rCmadhl6g76N6eMj3vPfW2Z8zKaalNbyE07hphTt3O9Z1iBQFTK
jMQAC8uaohwBUXqQpqCBoeCFQJLguW6qP3h/R03eRGaTHfB/PyD6zjAavusTj4cJzX4pvFB7n+9d
yTelEtugSW982fwiMMphlXFVQb+o9K29S7qbzvs9BMFvh9vXUttHVdRhQvTPVgA/lNc7kxxFNd0U
eH6lGo6XPgvTNNgZJr8em2o722iHI31Shr621K3bFr9GWm8dZaN94Id1yzYtdDYtzFct76FQfzIp
r6KcNDuwFv8UU3Nq0uFkVH8nkIyE09yoEdSHXn6zLdKEpOYsTkn6VripF3UOuUnrNlRNth3gfWIP
WHlFtUuhTjzSNpR9EPfGa5mRsGRwvXZ5pJPxQFJ9aql9Klzz7yDMvZH0x0ZYZShseVVIpqCtzA/M
edadPLQmantwgmVBHY5sP7gvxHnwe35rohoA4bvQlfKnP7CDOY54kqurwXX/QObgAW3G2LKaKz+p
IpO2W5ei8ODbekeG5k3SaZ+oZqeT6TQw/dj55Q/tyisgJVGANL93gcZmgvTSlOShndlxCQftEjZ3
oQgM7Av/0WqQEEH9EpUsFD1qemtjPEQZ2+nfBnA8JzFDJmmUV3dGvkuDJ4bKTJOFjey3nR33sKMM
lLPxqyoelIdp++20/Tb1q42Ctk8AqOl2ImYTiZTya9oLCPGZklxlaS3jpNVtyPJyfCk86PRZeErh
eUwcDJsd16L7LkZ2CLL0tUWz4JoFiQDcwYspkT90YcJjI/mmzDYyqhQeJUBAdM2xKqA6Bj/Vp8wm
x8Ad9y3eyOEkjCMhmt5p+K5HQ4UinWXyMO+DVweeNIGj0qhhZRkqGGJvlNs+Tk0BjFdx5TZ8YxBb
xMLNHqhwaOhyBWVAxUkIlwlUsl5JDQPLvE6jhPEayj467gwVt+OkT13QUahd6+yQuMIMTQ5lwsrI
nmyzunaYecLFm4SwhH8diWfscsmOfg+rqyTbpxTZPY6QoULxbwTfaqRXqG3+Gn1susK7tmqsZug5
hslkbBKRR4zaG1r5UTd2JzbS7UjQWzL0D6qN/UjJXrYOINTVCTzcVz+F+BsnP4Xqn4MCwI7QhaJV
TDr7tyZQgaJ60GFZ1buGVXXM8wQKYZ0/nZjnPAsKXZxai8j1M1TC8G9Sym45BDjCGhrNISQWQoK+
V9i6LrTAiT1FeUBRecX/3vLMyjdV7/vh+81SsybfO8b0CL7oNimLXU7JRgH4bw2yPco+N177xLxX
XMWZ730DBjcyBACISdA5Gz2JBzkadVgq1PkohahCroUIG1E+g7LehI4NhAyVYFSlJrnJiDiQzgHG
NQ+emsZu0PEzrLjNAxBIFTyTKTcr/Esib3IxvdbcODLbEZtaBNkedLyocP3QkLBlULyJ0iqt4laT
AtcMnLuUW2jcKR7FEOckVBRLKfdA4B0BvN2ZzYR81bSw0AJ1JzoHtfgJXVA1fDPS6TjK6dWwUniR
1LfCsK7dvNhmpbV1zZQ8N5I1kU7rt6GbULDieRl1dltFtWIcbljCLFDPbcrxihQsiH3MyVWnhXvH
XJEdB6PwfjI1PigD/c5tUkDa/gTou/7eKldfoxDY/jHme1/TstsI0nonZFNpt4M0FYvtwnyVudfH
uRxe4Jj9K2mRAWWpiwZ46YzZJp1KLkKjg7rlpKsIewvkTUrLXVWii7IpXD3cwRm9D42c22hwNHk8
wLgjDyF9YN/lY/pLDuZPUmenZjD9F15zXW05fMc3KqXqua5gEBEqm+Pe9mVpwSdCqZsBKpwbKlgW
55ArCEvP2TDt/85G9xv6zeW2zEu+wSEw7soaFAhZ8W9cBgQXsg13ZZQ5Q3Mw5UmiKmuHVgubqioQ
T20uybQtAgGPR0ogR49WTPaYuYqQuITznHdlZj2oLgK642wUDWbSwxQXdhYHhNm7Pq+ezGq+FkjW
YeU5PE5NNwvdtjLtqAVyECbcXam9MK/JGHRYfGMaRFqNhoi7aSjsa0QJ6FWfBRb64NpWu9EuhqvS
V9ek6w1UFXJ09RrKw2EwvxnoFL0NhAbZjgk79yLLMUARCyQ81EXXBLjgBLWhmCKU60U1pC3g1uXq
MB2dIoUkTEeyraeserr1MHUPDOp6UCKtagOSxz0zbk2uA6j3KPeIMqMWIVT7HfhmqLHELZ03EI3T
RKhbkvbDvoc2Rw+/do6Kpt0Mzn3Hy/QqyHiNn2JlV2iysF1tetYPKJJkxtyQ8B913RsyYr4L0ZWq
7pxfFJ+/6UHURS+NGOah7Dw0aFxXGvE4oTlR0YxttANtExiQxb1LbnrRPQ/+eNe4Cfb/WP6Wij2Z
DhrWqYOkCBD90rhveXfDIJRWe8NNZ+u4L7w7VcLxDllcVAz2yQKcuBfOFWOgYRr1z97It+k4bpkZ
qNAp6w64HpnN9f60tYqwdAyFjp+yoqZjKPPR4KjszsVzqij/OCKBFhWkXfNdmTA3qj0exEkiBxjJ
Yo9CpCr3s3zrySa/A2a1j0oBnbcsSV4LixIHGm5jzqNyAgslbJMuZbEIKrKxDE8k0US1++iPXtps
APg2H1v4NcYMKlgbqzDdozR5t/JGvfTqgWkF5EFgCIa7ZPGIc/vGwlmD5k81Qt24JX0fs8AZV15x
F+AHMFpEzQzNCEB6l28rx4SlpNV7PHJdDtWPsWdDEYERJHbdOPI+7hwV3I+dUcRmGvCV5/ClTwRQ
H01ttNIB1Fh8Yj4w7pQYOSCKX5LggeuVv2/N5Z3l0wqEbR/1/LkAuSypGgYu/jzJRJT7CsvFHsDu
JeDbiKyi3wErMx4rUtJN4QEznbdle+Ay0bu6q4sDCqXmqZ4yhdXuTShE9Ppx0rb36OvUu2u9YIyw
iVBvBgMW7wqWBRWQ8rp3n3SQeytNo0sFR+/DE3HRVanTxFD1iPPfkD+J34c4k7ZM3BXl3yS4N/S+
y9hKue7S1MwSlbAkskFRWdZTsVFoSV0Uirn1MDqPaCT/8xLFx7+/qAb6AsAKxlE8SIH+wfhVdhsa
00qQC1BdLOkPX7Eo/znawRNJoxDSpbEH7qTYMaixP+BZrbczoSyA2sJaP+TijoKxGlQVcJmj+/K5
LOIYeub7gKuB59GxIS9zJQFpVwSIEeQkkF416a48oXkRQ9Y7+npUL83arMwH6jIURoFx/Ry7HqbE
YTbWSSv5tYdn38S6lT11qbYE9JpDAc2Hn86SvjaZ0hoc6MREJClio3ygVhPCrebr77hYW/oYZVFb
AoR25CpAFHZI4N8EDfvD3FBaV7e6tLM+nrKLFTJYWSWaNEd7MqDtD04IXk9pJaNGSY2Hi5duPEeZ
MXAn5Dh0hff69YfO37E8oD6Gnyf0Qw3NqNoC7j4Iz5ke9s5AAVrJq5EAizGlw6M1qmKlBXSp0uVD
OQ6STyBIQSzjc0QOXXKktqUA1ECGPn9228NYIQ1DLpkPa2jrC4sFmseQ25l91iE+uwhmKqdRRPng
Lek7z7xizd24KhEwnxSLIUQMdLNw4wIXtVzz3HDUFJSIYe2Kkx1DuSXq0X38nzfYp2CLg7jMzcIq
bbi18dYHKAgCPmrlzLqwIB2kFNCJxMnrQ/ZmMT9lSsduhrM5O3Uw93Lvglaebdr/AfI6jxmA/rj8
QbFaHFMsYVImFSBekPGcaeVs6z4A7hKTe+hf7P45Ke99hv4dbXHcS00apBmIVnYvXfLN9p+/3keX
mo2OC84/qCcOhZXVYtg6RmqjtzSEh4/pqTu0u2LnDEdg3k/2hhxMcvg63qWF/THc4nyymWrbUQOM
l4gWaTeAZ/29YdQrKeCF0+HTRy2O88EOcBK0KO0ymENbGrrD8ADOpz/+tOYzeemm/BRqsbBHYwJH
YLY2h7UiVHnLuPiTP3XvhW+kS3gVrIihXjiGPsVbnAzcMtKswus/yiojFB6LEkuERXpVtycvWEtm
zn3HIB31YbqWndREV4PV0wlAevAJ1e/hj7XxjmZcxgDUP6Q7tSnuPLAxQvhN+WmY7b5eLO9H0OKI
QhaFown/zEbCi73W2Znj5C0AITOb0ti0J3PrbBqwzN23JAUuQ2z3oCv8TP58HXeZDUBuGTACqAtC
ihtS+svc3k1aKvy8gIH4aPq3A/w9wnws1/pAy5lcRllsbddLTCuF5imuMOuap9XNVPFnMXZxPtrb
rvX2X3/Uck+8hwNa3/OR1cMJcbHRUXUFPQlkzcjN2oiYT7z5lRUvZfP0dZgz7sUcB8ejDZyabwOT
uojTKcXdxg5k5NyMv5Jd3O+aiIDOEncbI0YfiMbTClRrefK/R0Tlgjrzk+VMk0sIgMW6DrkHO6T7
dtftZ+Oq9YbT/MM/LsZFmCXg3PZHFKYAY8XDutynLbzwJOqTpblywVwKA5NzFBaAkMAwLhIrp0eJ
lPeejGBwHjJXRkEDWyywHr6ep0tr/GOYRQJVN5k0gxTLwaorLzRG9FRpP67l1WfH4zxoH8MsVoPy
NLBbI8LMjXcnqmMUcO4UjsfZFHO4sleWwhlOZxlvcb/w1pi8vlU48SHwMV9mOaqO6QEGgptyB0jo
yihenCxImuGU9KDRtszTON6xnEHlNWrNV3vY9ug4GubPr2dqJcbyDAZKHbikDpfYZD2XPerdLbCb
6cqNeTGI58zPHxDezsoZOktHxgLMEzxj4jar9/4AspZr/cMwDoj/KNVDZGh2vDgTkSQAQidVBTmD
XE0htEOAdYZru3z8esSWaxtRUJkxA8C0EAoYqs+pIEkZbQMT1JA2+VbXp3RNWmN54Pzr7wMrBYKM
ZYFq9vnv142ncxG4bTRnTPmRX3Ubb7vevj+X233/jv/EWXxHCxAO7wD4xvXHr/khvRrTa/1cQ2cl
vcES5/sJZDJ/3/phU9yWezuSUbZZ0xTwl/fU4mvfn5wfnlqlIwfdVYjnowI6oqsGaRRgjVF9Kgvb
PLhl0zzlvvRObNB9ckhs+ae3JnjBBLSDV6FABz60VEIemJigvpTprKhCg5CawVLDtV5Q3wL22WMq
E5ugctlWAqIM4xW7lTsoKCehMjm63bKUUWFM5lb2LN3UjnzuJ8MNUVOst3j2to9WBh3U3FABbLQg
sy52Xi1eMzdPD7TTT+3EfwWK0RuDT/qKVQPMsmwypeFg+MON2VTfiyp4NWECt03GtImbAr1sja73
vgdyIjKs/lAkSHMU73GRjRCZtCSJbOKRb6TugresGkHVrjsJFWZOw1wXBSzbRyr30nHqU+2oJgZQ
PUOPsZRVVJWZ2vAMQHeMBz22DtdFWIBeFJvEB8YX7IzqONl9sC+GHnIqHrO97wXNrbB2G7T0wD7Z
cpIOYd2wpAhb222/cZYP8BdnU/kM5SZgnKQpf2SK0DXl2fNHw+eF+X4Kf1gSDlGWXzA8Hcftvyw3
c4h+QhnlXeatXePhnmehi3CLTCnllplyAINReIfuoLOZruptE4HPEqebIJqOM+XjRGeC/vG/0Iya
//rHe3+5/hcXst/DMs/kiO7s7G32C+xVuO6qCDo6cYUn80qadnZjLsMtLuYK1z6353D/elD0uxK6
ZbN+hz6U9+ixrNxgl8/Kf58xy3RtGC2rqmuEK9F7arU4GfW08knLu2X5RYs7ORBlZ7c+Qlg9L2MO
r/pQ+yBRMm9ND/D8YJ4FiqGuO5euZ8W+zwezAfPb3O2hDjRu5aHH7Y+e29HatysfdJbjQlsFeCpQ
0T2oA4GBv1gSEwNeRpYo8hr3Kp5zzhxcnO6Ovstt8R08bbwG7F778et77cLaMCHXEKDmP3vPntWg
hlJbUpAcAHln47ZH5zjsoKQKSPfGrXbBvY7XVYEuDOnHkMus10G/0+WgU8NYJi2hkFm8VdME1Ecj
Abtg6sXxq13vDID7DPbKU3f5YplHGSee42GYoWqyxFzLkcjJHSDGIUZ+BFp0Q0cj5kjk0Af7emDP
NwHgawCQI5PDmw/FkM/rpjQUMyrfayMBjdGxp2Hg/g9T9ynE4i5X4wiGEOR1UWeZfokfDggl6AUj
IGC85SaIyfbrT3rX5vt8bH36pqV3g5N6ekhNfBNRBnhhOiMPlmG7YQ3EDOTTbB73NRBFRV/9bfIR
eNTa8KMMZiQR6zLn5KZpsZduW27GEbeWbZY66qfiV60VWUkKL1wnn3/q4pnvm7x3A+RsMAPmedgd
gKqIu9AKwn85eq0ZM5wXySG9BmtEkCCQiwKFPmc8H64vYQR67CoACJhJHlLL3LfEhenl78BXce7C
8aRqjsynj2wwX1dmZSaQLGflY+jFSmvgvgmcDnawHk36ko/EjgbKmpOrKxPqEsB/ECe4txrmHSD7
GURM9M1KIfvCtgKzDdVqisYhWpeLr0/LMakBT8CVUucvQNDsLTf/MZlg0/vOykF5aV+BEDtrAwRQ
gFia6QG76GfchfIRcJlxV9yNXbOyc8/vFkzlhwiLuwV8kMlpDCgRGakME3Tz2kCHKnj+etoufgdg
plBhg1AUOjifF4xLPO1VFhYooGU3eScf+ABtha9jXPwSCh9StJOtwD+jDteZy9EsaaMu98SNJ/1h
1/4faV+SJMeRbHmVEu69vrv53PKrFj7ElBk5I5HAxiWRSPg8z77qG/S2j9GLXrRIS9+B/0b9LEAS
HuYuYQXUgqSQQYSGTWpqqk/f05v6IdWlgLMsqwdOntlidmEJgKsfVT7Q/c/hjb+LDyl4G3UE01YE
9TBeEoB+22LPz6yxri/s/EzxgddTBXD9tCUC9FrLZTuUu/5KzPzAzfEsRYutoLz8/JxCfQBdnnht
opuLWbcOop5xooGNrVIk1NyqPUrBcIDDr8wnEMhIrWHdUENk4gEtR4llmOQKKOj8lbjQZbPlo3Tf
nsg3QRBxeVTS2nacm6Ofz/xXlCBDiUwfUmxoodcbt9aseEcbBj2HysFV0q3CZQdcvgLxngZzr6hg
JfGuZoYYNYncyWE92IIPLpPkOVJfvGBbDLejwfOR9KvY/TI3xQzP7ESoHFJT5N6fbONwEpw7aq2l
vKBbyPYdLmM83YGsRSwRwTbBvKLKdz6hOqq/ihbjRftd1AUhPrprgPAB6jrDu4ZsaMslSa0QNH6C
JT0WwzbnvnLWho0WFWS6kfRbcqnAWQ6KAQiurd8C1grqseixsdSjfFBtgPu4Je81fwP5nBNwHygW
NkkiC2FcGBVwQmHlbZSkdisF1KpVyMnIrZkBXbwIlm5U5RBinU9tMiBJE0aorMchgNs5uudDzKMc
OpfPBKExAruE4IdCRw2SS7BEL97ZmUiSDICcOqJLmL7S4D93q2t9U+Kt1m8k5EkalA0SS68sEZxq
vyCwSulcVQUMmfDdy2pqCFEIfQwIEo8d2hxBpYRu+stDXDv1lPELvMW6CgYuJkoSWl9OpAl5mLG4
05u7MOPEBWsn3DThwvBuAtGeyH5/r8QBASGz3Xll6kJ4Cc9OwAcd4imm3YoQwUUmI3QvD4pnlDDL
hhxOFkZUcWjcg5tBLe8VX7fy6FUwv122tPJoQ3yL2xXFWzB0Qjjt3FRn9gmQ08g9os3BzROk1Ijt
7/rjFIKErobfBJQu5aoXL/c/qMvQH0NpT1AuNtlZraM2GrwSwIgRkMChR0t+60YSt3OZTtT5/gfD
FqrfdIggHmEbs4BaBbRGzVDeORGPBnb0SLnVaZYiuDc4q7YyKGxyKpSjg8qdsPmfpEVx3JzQlQF1
TkHQtuNwlUoFpxCy8tolZ1aYvWGMgVagfwmx8rZAU4dFq46agxBZRLdUfAsh1C1ni9DFYCYR3URY
MFT/TtJO51vEyNHtAJw0rVaIoG/BI+2g3qjb8q7YlpzRrU3hiZoWGwMINdb9NhH6/dOO1hjNj430
pZrwnP5pMmsUJuhocF2DtQjkeefD0aGcTiYvq+ypvJena0ILStrP+ndqAx3RqPhhL4Al+dxGCHC6
36cYR1xEX5EX36dB/WDmunt5aRbTRc0AGkYxl2AoZgstY22kuWhiKAApW0bwVUQD1CDzkmHLwBhY
G7hXzBeSD+BxZE+rqct9BXLRU0++8iyD3RBpTTzKtpGb2QMn0lk4P6QbwHNAGQAoazZLDGuU2IyN
bFR2Ve21EeyiFPVb3rRqcxCygXN9LI8TY40Jq4A+I+kowFqwFw+xZlX7+IC2QBtQ9O9XIo+faHFh
MQaZrdF4flgjI1eh/We6krIMjTfiz2+Lsxlknn9NGwJWp+ioYpo3KXSoS2KPUsKbOd5A6DrOYosA
LwwFpEe1rR21bX6DShwa5mxxX7kT+huBhgS9PudJsbLfIVSANzN4wKgYGbMRu3DoSjVHiC+ha6ws
kL9B+5XOObsr4zozwjjYPEERv+xR9EvTR1ragRCEdfnY0vk/c6g4TfNhMNGfPBToOyKwoKFJTHns
E/S3QI4s5Dhu3kDo57MFUgtdLZMOZgjeQfl1J3Oc9RKIwoyD2cqqLzflRMvY5D7ZF/viDpQZ98pd
dlU7kg1SIEAsA9QeePfsmj86mz9mf5d1kxieD6LXbhOiCWNXbumJLUrbR62PH8TylovZ6H1aEXQ9
wFxU55/btNnoQ3ZLkvEGPN+8pB9vh9OswWzNQLNdqsqIKTU+TxtiS468o8QG4RahWG7lTrzBfPJO
Ms8o89BTzGnsQQxWIXHfutk++po5ua3th/vpANVlSg4aHXlHeZmJPd88bOBZCJBN8GSMtHhroKY8
OLITA1Ft3KE7VXiWtoBUP5MrH5SgLY/ThzNeNvocBD0sA/Rh2IOM+Kl4iWPR0rMvlw85b5eyrAOg
r877oJNrhE1UNDp2IwCPFScH6CK+VfeXra1cmgimoWuIUJ6itJg9ag7apIxBjj3qP3ThQ1F/MtDP
NtVv4EG7bGnVq2h4DOExDpHQU3l+tkPBFzGWgwGx4Mhvtd0Y62D5MtTcvWxldYlmVhgXWUEiRAAk
vrKH/Glqv6ZvPTezwBsI4x7RDgT0lAgT/b32ubpGZmFDPgUfxdvxhV5f8h0vobK6RlQYFVh6hIYs
ZbPfq6UQl2jLluV3tQFrm3AljoM1GLkVcTsuVicQsiLgNsJzBORy546kThvBKCq0duZtajiFTlny
dHPfcaPD1WkElYIIlUTsPpNxHvGoQwimo/shTNzWe62nibMX1i0AkI2o8FSSPR9KNoRCmEcK2i6r
8kMbA7vap98ub7cFQkqBN0IjBZ44yLHhb8womhTEqLKGSJogeUg7BLyduQWxrZPYvMTv2sogpyYb
yPFQyjb6+ewAie3YC14KU0VxK4RPqX8VqJwQZql9RIdDRwMhIkCY2Yi9zxst8VTYkB+FR+PQHk2g
sd/qt/SaMiZF98FRf7o8g6ujmllkoqYqLorGpBYn89aUd5N3lwuceGNtH8wHxfiEoAkAVZGjEgCZ
Rv5UtgD2dn1S8uaOfg0bnc3N0J8xWx+9n3pF9+FKg2s6d/JOu5Nv/L13WwOc1+54OM216GJujtkO
VdHm6IPHxKFtDggAJwYLt9FuhZAze8v63mlPQKsSkoBIx7HtcUYwFXjg9TXy4zR73O1aSI3+kr4A
Y4gJzyRtkOWkxYga6Z2AOjVFpyYoMrqvl3fc2tMN714IsOH9CbgBW18ASQOKTzoggOLhxBhj+4Nt
SBuk5aC4Xm3N5pb3dlvb5LQpBFkryKQtgHoiWoxpf14N+iwTTAUt1er2PefyuFaNQAcCrP70kmUz
jr7QVYUUGgiMJjRA3/rQi/xZNC31dqAC+8sEe1hTTWhBZlXbVfFJK0RAUG4iLnxgWZChVsALTScK
AMfT+s0OUlG3QtBHGEj2MmyUg2JLFgrLR/1Dfq0fkoO+55IHrk7dzCJzdMupFv08hUXp1rgHYtOK
buOjeiMf1XsJhGDiR33PgzDQi4H1FgBi0Mwprj8klM69RR62LVEyFdffnqYOtD3y6i7Z8UiLaNy/
NKMAo440PrK1zHVeFFrT5zmBQwcCNR07dHEPSgXqyw6cppRpASxyUDDVK85mXI1idXTCILuEWhBO
2fn4upHW1WLg8f1XwAB20G90QvjCU02U/xJZ873Y8igV4HoEGp8ZZuZpAgDYeIn0Bzx/XCpk5l2X
zrgBYOlKu+GqZi9Sm9iiqIZTLihg5A2WPL/NgbgF2xrsQUUj3BWPDRqkJJeqLP7KtQ+/S0eGMB1c
2OcTKfdgf0hBw2B3YGWPzXexOqYF5/lI9ze7SwwNHRposjWRPWU2oy6NWTDpYmmLmtWb35qWByxY
M2DqIDdC9zCKZGzpWAmBDu2kqbJLobhWle4QA0982f2tm8Bvh/NAyxqLb+p6KQviFiaC7spoDhq3
VY1ngHF+YtsPWtTDAMiht726oUg1D9BFn1iKAtxRtUUWi8cIxjPKxC7+JApSP8KoWbkhhGIInrrN
FdmD3iLZUEAPH6K5MInkNsWVG6eTS1g8T6zFfanVnWhnqRpaMYhVrbEmlXt5uZYFJMYMk7HQS62I
9EnFJbLV37R7aDXtwiOlrhe25I3SCPKVmhYhE4SEDBWS6cAVoPJ+QsbOLxZBNMaxztEHarxm4tuQ
3bTjIyk/Xh7ZyvzNrZy4iWdWmq6u0sSkqleTuZMBoKnM/mff0ucDOZVvZybUHmIkTZu18AneN0mb
3qW22VwexeJKZEwwu11W/XYC+UaLcCU37ao26sDqjTb1QZTkF85lYysLg+cmWo4AGcAtxV6GXVpl
RgBuCbtX5b2W4ko01S+DEb7JEfl02dTi3jWAnUL3G5wRmpvgvs/dKWQYyyFIMpRIgdHqIOzka/t4
vEnHh6B4SHPf7qKA45nWRjc3yUxlDNq2Ts0zCfzxxnurRGBa8nsCMaLxCD76/eXxrazb2fgYhzH4
Mgn0FuMz1KvU8y19uA11rtoF/clnFwYzi/QMzDZgBE58VelhBZJ1L/oG0m5uAWqYA5VnHncpF2O4
ag+xhIiym65KbH1vUMHr1oaYwsqBw7BRM0A80UEZJ3OzLa9wubZeMo1Z6CuBmAoTTKSG0sQKgZ6b
LOj7oTSttok/161m51O/vbxayzAJEzm3xXhBw5z0IR5hK0NT1Z64sWs4RgVJzXwP3vo9+nkuG1xx
TifvjkOAMqPI5vuaqZI10N+KduGB31Ah+zHNOYd5EXJiSPQC+dMEMyRUNYMqjmFi9O48kEB9IoMw
buCtEAHSzhAZEo7uGNcch7V81p3smggvkFMSkfNh9iSeWINSwm4QWtr96BKX6rsWLmj8JhdEEVzh
v/W5/GGQOQSpkWeN1mOJtNq4qhKw+rUx55bkmaCnfXbOaqBLSBFAwsMQQ9RNJahjpDJPl1xeX7Ef
A6EHYmZF85NmBN4GVvpO2hhefyiFqXXqpMrAZEDS9yQVRtkKTMoA2Ri16hphOdw1U1HvMgI2KGQN
/N001i9SnzYf4moCuVtgtv5RiBJyW4YS+hXBcLgjUqVtTRKJYF002i+BmsmmVTciWB9wMXcKahVl
+hHg6uajViY5dP8gGfICTkIthcoDmNxavRY0i2h+7SSprx1FkqApqqvB04ZGH4488pornd1KbKVh
IJMMhq4UHAggfmquMvNO9nk94atTj/2qQ6sS3EPsw2Xwu6EcdfSjdmRKdqGffYXNpyES0X7jgX9N
nYBqr9Jwd9kNLPOW9LDgEWMqJvTVRLZ/uTQHhQJ7RDs2ANvJNsEGnJKqBdIFO9zw3PfqRCrI+4NO
ggq4M3eulpOuagj21ygdk/yQ5FeB/Hh5QKsmENuhzxcIDYPNwyapZ2p9OEDrxlA+AJHt20Oabhuz
q61fMARGnT+9DHM5RLEfGRU9K9GUa06q+8dJHj6I3vj5sp3VjTGzQz+fnckawikRugYQp+QJALcP
QW9aQnWjQQ6tDHay6HO89uoEzuwxT8A0IiBg9bEhigwKNL1lFptWmTiTtxb04274a/Y08XxUctMm
8ZTAii5ZxpbqgBjg9bvTgRgzt/0eYL+j7mju5amkS8IGK3Oj7PbLksAwPCyZJqBup+mUXtiIUkuY
6gbcgfKuU1pOsw3Hb2s0npmt3tTkREGPDd5QhvkN+LIbqeddDasL9mPHs43MQqfLgZhgVNBARseA
VRsHrX+7PHM8G8zMGWY8DKUGGwqE78FiKuOt2/Ho0XhGmLkiPfTZqg5GmkS1KmFwS7k54j3wK958
Nl9MeACKOwMtntRMdZxAH2nIr4S7wddeFxDO+NMNqUxIEMYq6MokGOk2GnLlw244CEAz8FrmeFNG
P59tL9UsCmPK4e2m6LXOQVgNPEuXte6/t/pMWCAYRAhRaMRh9Qa3CspNAP0zAMs4MfDq8ZzNGeNR
C9+rC7/FnHlkK0sfPOO5rXciGhrN2L48oNVTCWZ18AvoiO8XFbQuigSp7Uc7hQCOND3jGf9vWmCm
zAx7HH29h6upXsvgtRF8jgflDYGZrIYoYeDHmKykOtbGLTSmLk/RemAwmyPm3kHadgiqBIse7bVv
qTvsaEEzuIosfljAGwtz5SSyIEYGNaXJT3GQIbHAKcmtnsYfY2EDOLH2+7j0YSBuwSZR904daw9K
hqQZEW6qVL9pEWEF3fB0eQ4542JhIjF6nCF8ALODPjhKku9BS885M2sOQIcyPbor0NxgmMwqaYWc
BblATQivzRBZlXiL8Iez19YO5twIsz5gl4jjgsAICUGp/lLnbtuMoGf1rD4O9pfnbHVAtJUP7aKU
Q43xzlUJQaOIOgFThVBduzUmw86hifHvWaErN/ObXiv13lBgRIUU2JBMsZvMDXnUdmvLD+TEX0Nh
nLNfxEnUqDASiHck+qLEnO1FfQgbzsy/n/ExAvHrFP0DmCrBGcX7SrKaWHLrOOP4slVXMDfE+Bo9
TzxIgbajXaDJpFC3flnv2qa0Sv/K058gQG+V0m3QPfmlxjHNGyKzvetGjVqzMjpbRuVAt3xPk91O
TqOdn9Tddmzl/Ff86nyszF5XIlLVE53UInCn8YuZvV7eeZxNoTCBb550EwowyHYjNbwFKNpNeamk
NWeHghs0wSh6Y1H/ENMo9YwOFgYhtcbJTrIBHOTHIHqSiudU/lCgWefymJaFWjwiKZkYiKJEQghb
BVPk3gP6BSa7jSrb2jcqpgT1BRvtgcMJBV194NUzV+cR1W2Q4tJ6H6tS0mtTl8ljizsDrQThfQgu
/suD4hlgtl7lS30joHHPFpGn7WpoTXz79wwwOy0GxiY0coxACq7RSq70nO9f3wd/zZDB7DTSTUXg
SUEHdIN3iA8hVMEml1xxmTXImhtCigD1FAXYNJbqEBKZIH43MI6RyrKjLKW7wXPnqnYM1WEe6nN1
UDNjjM+LfQiVp3RQypYWiuJtD7E4suMhhHlmGI9HpLzVFLo2itx8rQa1LqxSGORdYsZvcp++pbog
W5UMjVspBa/Nz3o9tBvhRjfokUKWW6czPrud5EpK+6SQ4PXq4ZD2+odxMt8GWUw3Uiy/Xd6Fq/ft
bEKZbT6VoCv1E/g7L38bpk1XyVbE65FYjR9mNpidDuJwsNQLdDbHLTRyKgNqGYD1QGh0+np5NEtE
OfVEP0yxj2ESenECgleYOobP2qEAoY1g572lf4AYLWqKlMzJDyx9X/1KAm9umX0iS0Y3SdQhoS3b
ykVx55PxNlAUKARIuuWJg0vq9IkzXPqlbAiA7nn4P1qohYTz+U6BYmivFXU4wPH6O82ONimqjZZk
R7vg0PxSHDC3xgwx7aBuMCoVPXzRXQrGyFK+UY/1db7JtkS754xtcfeboOmFMiTa+9BjDurI87Hl
pZqEYY+dGezTZ9I7yROVNVc+eZv8WntRTEs9QHxkw+O645llDp9et1Pn59QsKrdtsiNxBzGLo6ds
L49vcb8ww5PPhwe2Nn1Ia9iJ0aNmeteVuLtsYMnvxFigv2DmRhLggpUA7Io4C/pjlVufFcDczI0M
mU3N8a/lETV9i1L4YRL3l22vDg73MkpaSPaiyHpuOkxzSWmltrPrSDTBgIi8PmTNOU9UnhHGdZlS
1UTQucYNPbTZg9IIhZ3GLS8rsXCQmEXaFqwCrULERc4ayuxSp2ndAH7KMQfPMmiQGiPT9oE28DDr
S4QlY4vZe71giGUmQwpi2DT79NDsEjRlAkt+xbtGycouRxVVQ7MpcHyUdfl8gZRUnIzeKEXUbb3t
sK8/Z3cZaL+yxko/ZLfmFQVOlc5kq3b3IbrqPge9C3WbfeyYTvzx8l5ZYo1BDYS6B6DfAIiJi1Ik
oJDBpEogse5Aewa+toa4Y7/PWwdyco2lnboExf5djW985+cL2NQ4GFUBPqe9gmwqyDdrSQ7lGPG+
gpkoUP/Q0Utv9S8i2AkClxe2Luu81B7+wuUOpmsAxc8nnkwA8ZAMtPu1i43r0uZb86He1PsMeEbe
Mi+vQ1iSAXCVwOANID/7mi5aU4yNru/RvjxtgjsgGrc0v+KOt4ZkUfHrys4US3P9Zx6h8srhpBh1
FPxwGwNRxtz5+A9BBwAORBIJUh+pFUOy7vK+WUQVdGw/LLAUWn0O/ZSxDFpwazYQ0vmma9uifjC0
N6NLncumVnzAmSnmKqoFP44hfognlVk5oHayiVxZaaD//JVwZoY9/lVcQ3EJjRaiNH4CrLu3Q5Cv
u5fHctphZzEDM2/MxVOoITjWUgNpA+SKHcFSd+W3zpGc8TP639zYnm5qHHyQ8e8gnQi4Gehrmi3/
5FHvfOlnMAcB4igE7JbwQFXp26r2oR5DQG4evQD/BVXjweddh3SRWIOKQvslVMwAuhvOT16S9zIo
hhPwjuDpELvSR6qBAU0p2p7GLaUvC1ywAWCoDmQowExo2Dm3Fk1abkIMi8qQ9y5ElzZtafWKRRuf
xQ2STcXOd+6fLy/tyjZFOxXYt0BJQKvIzK07ZrVaGhVEkcZ2MBy/Hb6NZpzagmkOnPt9ibGgTxQZ
zNAAihqIuZn7I2jLsSmaHsLdn08U4na5Ha7iI9056adfqHOcXkSg1aLks+aCRENO9CD2R8izyCaE
PDV5mnZtrcYOFLXaT78wiT8eX6zjQu+BrgtaCdKW+GBOsTVMt13JqekuEybMC4+J20kuFVWbV8Op
YbJ/nbALHUgWYkN6id12VmXxibbX1+zHyHTGizWmIkRmIn7fkpRT37sz7kybXrDpxtAtHmB5cbGf
WKNn7MeMP6vlPs7GFm2SqiVCac8iz+mhhPA66q7+vnfSr/km3CiSy+uyoGdrftKpXRVpV00CeBUt
RYyHk2PBC8MBjXlpvCvDu2bkoKQXrDgnAxDnpVx3eHWZNLqaRdY91I88rUdDWf5Nvx2cdAf2os30
MsCLhm549HZy6soH+Vvmpo/k4fL+XJ1VehKAESFow5EZz4LzXZB4AoP5uBUPopuie9nYF7t6M27E
TYXuLOEu2vJK54sc8GnIM6vMge9HMhidJqHFF1rE2YbSLHYWHmKb6J6bUVpdv5ktZnpBNSMNBh1h
ezCgOtIf5Y/RbbMLrzt3dDpwJX9WeJPKXg7s8BjXGZkdeMZUwKuhuLrBKh4E3IRUlCm/5YaA9HAv
tudseMy7pamUMFUDHAsT5dTCA28E2i+tfKxcPAUPgOGVkgCBNYBKAsHhbJ7VqQX9i6QrlJGTBcfn
St8A0SsjCfIsvaibzImc5mp4GN+iGypAJd+lnEcaeyedJhbaCKosG8TAi/D8qLSQphQIwVkMSX6c
CLSBxfskaazL4+JYYWmqSlGqKpGy+weh66mCUw6PZciT71qfu7+Gcjoi81OPtqq2TCOwBjRtbZkt
ymBewLnC1083bjg0+UJNwmTz2nIvQDdGDtFHOnwWsysqhYPS68aX7eC5f1FTt0BnuwPitA23i58e
q8W+NOmzRMaGQ238fKkgazh0AiXHaN7Gw7F1/dqiGRewOG0gCo2jR63yIGGLW+m0QZA31uCwFfhU
xlkrpQqIfEStIlBSgOhNj90VhLDBsdRsvZR7K62u4swe/Xy2iiDgV9GujxMA+g9h+KL4KmcvckfE
zOMANwJcPtwXfVtDJTI9+LHlOaCC3BJHKjZ81bC1lQPSlnJUgX10kSrDJZvlU51ItgpaExkaAJXw
UhZQteQlOdcmj/L3gE0PeYNFx6QmJ0UkExgyQAqvQQk4VZXN5aNMHQK7C9EaCUw+3kJLXH6lSLkg
hDhlyrbaU6agcI9GED7ZNFmzo4BpGtkpnDWWr7UE8DhNRfTdjQdpIzv+4a1y8z2xCjvjdmwv3uF0
k+saYOQK6mNQtmS2RF8aWtCOmDfUSc3tUYx3hX9F87WGU7laC755KyV/8PLyzvXKmqG1EGhI2EUr
P9vKDcXR1BMkkPmM8W4Kn1rj/vKCsQ85jO3s++lEzw6UhCpkKU+QU/A8N/P8a6O4L8vbbugskdzV
hEcbxD77qTmkMtBMCMA8LjDmpg5DQx2kCRrKTdBG0CYW9kC3bkgoXuFt95n4vedeHt+aSwbTKZJ/
aFkzED8zV1g5iLqnEUpQsA93khVDPfehRZZIs3V0CouOaOWP4WP5xZQ5TV90VzBHAUJRIEDFK1ID
pzJjuA9wXbcdXONY6U+NALFdSX9BkpBz4tbNgBAJfX8AArMnQYuKSks0GqZXu0neFdA4/CMf/B9v
w3/z3/O77z+6/ud/4t/f8mKsQj9omH/95zF8q/I6/9b8J/1jf/1v53/on7fFe/bYVO/vzfG1YP/P
sz+I7//DvvPavJ79C/KUYTPet+/V+PBet0lzMoJfSv/Pf/XDv72fvuVpLN7/8dtb3kJkAt8GPePs
tz8+2n/9x28ajsN/zL/+j89uXlP8sd//53/999//7+//6/f/9/v//v3//Nf/YP/k+2vd/OM3Qf07
1OFVoHfAwIJgD5yev/2tfz99JIl/B6xHBH0eKoHoaKRpiyyvmuAfv6nq30EDQivvQLBh2bCu6Fk7
fSL9HUQXBopCaJ0GITWykH/+xLO1+rF2f8va9C6HkEaN7z3bhgYtwBgKWlwJ/c4loCDXNH3Ihca3
lSq0E9nKfTBPxxxUJnNrUivoJgdRK/6Cm1psdkX0o1QREsHKXhrH26K8ZKd2D5IT8MQmLkI6TmDK
ZGIXBtn8IRjOxEbTYbByGtDrBDaec7ZxTTuXCi5Q8/xWWxpj3t60yFoAaixYtMsbQGNwJ5iQUOC+
LWi09MNlfLcDAU/dAG8qzdAw0ZSQNokk1pVgUamG2pY/mjfBM33f+2DRMu+40dv5Lbq0x0RTXmPq
gp7B3oj+ZwHxYmlTjiIIyzoh/+V0HuecrIGEE/x34IohYMikO3V21SRdWWmdkPon2avgunGgxgLh
K/FusKUbxSIvtOksE3gB3cogz8zSnzUziw7SCFi+DGlKq3eRQwe6JT4qTrkvUfgUeIK964OEaCTw
O/D7bJNEJPd+02Sw1tv5M5T5EIK3N0jWOGj1Db5H4Y76ifvAXx0kqDPB1Aj5a7w8zgcpFX6shTVy
sb0NaWJIiuHZca1QptONsOfVB5lK1x8rObPGvIGVqjfTKoW1tsWjTTUAXAwcPZacLIT6GwTGoT8U
2qMxlJaZty8zH/yHg7vs0FQCp/XXUJl7NfVlr5K9wrfFuLa8wWmK2FK1n7pV/xghIi6QCoPAGIIA
5/MZ6EpK1D70waEo74FwfQ3FfJcMhLNdls4ZY5mZYQ7g2LVCJJcwI5AvpXZtNGhz4/WFnUeQfwwF
OpFIniOXDZTX+VB8EB4BChxh/zdPfvhAUs56rDhH5OOhLkPV3jBbzFRNE9ECrZLQ6XStbuKDD6SS
BB+s7y8vOxPIfR8HmF4QikN8E5E/44RrLaklz8C6Qx9dsMi2Ci3hlnr+Orebj7qdFTcUH8Knblgd
4MwwM4FSjAbqgG64BFKK8u67lCLZ8QZ40o9nvD9B7zSYYxWwIiOUYxaqC4JgTCvf9nunhaeirO7C
VUbbSQ8QoLXS/eSWH2iaGRJnmxpCKbTgo98blm/njwmXifXE5cb8oBOQF3ozIqqAbGiZtETqPNEM
TvTJ7bP4jJbMaSO68m4ULKg8OaNTP/af9KNmASjj1l/A1LrlrPrKCaEkZuBkJziKINk/n5S4HH2S
eXGI57hwK1gKaq4+mms95Eu1DTg0cDX+ZFX5tNMAGUDIDtpvxHQK495S3/AzVSzBVw6BV/Nq2nXQ
Zmst2subbaFc0PJgq2vhE5InJwEjNC4tgnhdGaIY6CMP0UwBhmXkNqAmhGITwSBjJ/tAOG8TrkFm
iGqEFCYJYLB2i71g9Vu0OPhQhiJImkau/yjdXV7HtWWcD5Bx2tI4GmQihWBNwvjZC8udLhcZqO/9
p8t21gemAhgh4YYAVwwTZKSBJAWTPBsYOtN80GeCzs35Vwa24hzA4oYSIa585AfYi0JpBnlMShmE
OHAOALyDAOhfUddanb+ZGeai8MpoHAEu8SyhODYVNMlukoBTF1kLqTEUxYBwJxIO6Co/P2pQ3lWa
oibf9wQO/RU2IZ26cl/f9l94O2LlWjqzxnjVXEi9rFUxItKUwlNoEuFaFqTUvrwf1pfnx5gYnyoL
WVmCAZ8uj7dVd7SRPLtp+JfT+mhQUEWJE8/wxWN/yI2ppXbk1upyy384Vegc0zaPaQUa/dQJuIUy
pkr93U+hIv6nUfYNVFfoLU5SLBg4Dl5QSzrkx+YL6Hc3mlXvIWZsB+/hx8vzuXYLU9bCv2wymySX
6z5FLd6zFAj/9dtoY7rxPkUuRd1GO3GnOuPBdLgPlZWo+swqs1nK4s/tjw50lz5UGohZpLgT0clo
AOJAaWaibcoZ7JpVPOolVAoNlApZuqNBF+VMnQRs0eSjJ3xVCSRam8dEN53Lk0qdLXvPghsK+jFQ
ywUrPTOnat0EhuBhHbuq3Y1eljnGhJet12YfezlxvSJ2Na/YXzbKAAy/7x4DDG2IqPBoR2Hk/Lj7
8gAGrhJWaapWegN9mYtLQLqBbJ8KEEm5b7YmMJrJtvskfuHe6/TgsWM2VXQJAWKEjAnrN6Ha4OOV
ZHiWuB2Afo3RwHNVXGm3kOuzKlDXRtxrfcWFomEQ/eswC9IgNppR1U4ovSgXLDnXnQQJft98kKPw
8fK08qwwF6vWCkng+bCSZbIdR4qTeqOVek+XrayFZmeDYe5TUWlBgj3isUyZyxQ7sH0VkBEUdcFi
CxaSj+pWdDKUBNtd90l7aGNI9Rg3Vc/xrkwp/bSH5j+D7YdJ00TL4wyj7W3d+s7CmL9X+/wQiMAn
xLa0Ve879JBANmgT6oc4sHhItTWHdPYTmMMTt3EcSgQzQes10VsGygoUawaQhVT36Jiwsq0Bchke
SGHlXjmzyjgkJZfHphJgNdp3e6jq7mm1Od5w3wQrx+TMDv18lrzQolAQvCIQrERy0m9DgtUmNtyu
Yzg5aM/pMZ226k3jDq63Gx7y/XCDX8HxT2sXDRWux1tXw9trERlUIXhXkw6uonLkF8lRd/SiMa7p
RRPs+sd/5aKhCQvGP5yZZCa4IKWcewO8YIOWNa2OH0glOknwUa37bWf0D5fP08qpBfcQPBHosvBO
Zq/vQivNNNRgrffGQxj01+3Q3nSpx8kqrEWnKrgiAS0Drgz/YI5t2ZdF5pMavl1zxsoCaT5Il4zr
abQB5h5c+r7gpoZWQpO5zUV1HVx+IkJUdG0EFoE0q+gqLuKgHWktpBugToyysHt5OhmE1MkvUF4i
E3cagIBABZ9v2y5MgqQbEO7H35zhpcBl7buNVbmtiVGqVJCbZ5HuB3a/IAIHMoIqu0CW7dwi6Unf
5T1G2QN1Uj8A/WWrn43H7+rLBpcBY80cUHo60rRgqlyciBqsUwFSW9TrjN+oopa/Ta97B09SeFru
+aPTxQ5ubo05DBOpIYkhNzgMqLLTFKa3l480t+dzsf8rN4uOgBjUi8jlqwZCn/OJFPPeMEvNQL1g
S76pjrZtkKUNnNge7MGtI2u6Su0W4mGVFUtWslWOmc17gC9P4/lPYNayEn0ZXWKmb6MR8kVQE6sk
+QHipLzcwtK5AoNFMYe07xGJMfo7Zs4VBWxN9gsQxUF+dkN1JLxrdZshm0IXkYenWx7Dc2M02JwZ
i8deEvsoROgqga0ui4+9TziPbJ4J6lNnJsYwz9tWh4le0RxNiDZTUnNMrC0N0N80/YrNv3Rgo9Jl
oQYTmoeGYrOzp+kpbnn+Y8UK1OpozQr911Qj73wgeu5nXaCTwJb1BIr04BmNaqvzdZvjplY2AHBN
gAAiXY+/0cLdfMJ05PWEMlMCO/7Wg2gMihA72bcay3/Cg9Eqthov0bOyQmcGmZ09eWMlihC8t/s0
ueum+KNSDg5nUEvXhAmbDYrZ1R6yWglJqQ2bHIJP8i7fpgjEUO/4FPJDgzVrVNEAwBWUMoFQOJ9C
qdYEQe/HAFJuln5L2VLS7eRbimSdCn+Rxdsby8AA+BJkSWnD6klu7dzg5ItJrZVTYHvStjI+1f6x
lq4SRHidYV2eyeWzDJaAMEFnNHDSCwZVaQTSylfkwAZv6mBVWbGLSLfvQOZqaY23nVLlriy83WWj
yzcnNaqcNI7QC6kzW1/KyIRKoxrYHcRgq/bKkxo3DZ0kfLtsZ6WGc26ICUWE3kiFKoYhYmafSuhr
1GPvdL7qW8lUX/ulum+j8GsseWAu80C2wjG/dsRRNqdqGHiOAWJ4vozJWGl+oGqBbUx6huKRJ0DL
NK715BlvxSKz5Qqt9WJWJLbQGtNzDQljV5wS02lDU7Ujc+ocT0h6NxiQEYv8iKfBuJINA8gST2NU
5iGpssDThS2Op5qIeFkZdnfdQlNecYJnqif/LwHpVs7RmTlmPkK5bKM4g7lgbxy6W6r6U78ADmaT
nXDHDShWrYEak3o+FdEoE5/pOSGeX8LBive+ZlFIcPWR7M3PAOjegLtrz1nsFT+LEOmHOfpzZhdT
oSlFphcwJ+ymTbwLD53lXyeWZItIi/ElC1e8LFXGgzf6/6R9WY/cuNLsLxKgXeKrtlp6L3e7PX4R
7Latfd/1679gD+a0isVbtH1xgDkPBio7qWSSzIyMgHwtihhMTjKLlYAgBBu3ILVTRq0zGDuBR1wT
IC9AWgANGsLk3KM56+reGAkWcGfvrCA61jcS8cg3SPM6IDO9k35EtS+wyftoCirbYKbClRoN5nOb
nbJk2pKFMSZCAe8EbfVqOcntipeuug/d4rvA3OWl09IVXcXlFhvUAtPyublUiyjJLlyUehSIKLdg
4tpSMPsUzyG8v/MWFEolKJ0a0OS8YDLUl9EelQXOrYruNyCvm+L0EMdhAOG/H2EIFtUZuA6ofuf2
fErG+b4hmRdm6FioyYvAc+7fArFOAGfwpMBN59xz0oWqNcZRQgc5b1dPAdk+5tDfVjc9YfbHszCQ
7l03ybdI+c514CYviHE1tTKauoX3mnEywciSNEKWD94eRIv2PxNssViWUwC3S5igHR/FAx4uMEH5
+S7ymvvQBRF+Um68biwy8VpbA8n7FRZbr2lcer/ub0Y6kqYHBrDIojXkPK4RsBt7zGdboji0UAjC
0RkoASUl7Kt9HWJa+l9BEFV9EbrIOa3PTNJF3yQ24BUtkgNH7i5P45dlccZbzKACky//SBenzFGZ
hrevkQdup+sBw3UW41uA8oK2Bc815vgOazJkVZnSvijYqYAyQRN8D4AXxoHo/tQFDUPOcY1UgPII
xbVQBM+5ow1e3CZoLRJXru6nOljM1lkt8jdOYeAHrV6A3yA7zmTVCATRUlSFaPOiuTA+rPuiRAMF
rHUOJl1f1gehFBynUIGCAbruKArj1nUhUmLIodHlukRf1tKn+EcdJBTsPZ+0E22+jjvcMMyT4NPR
ODx/zcMmHh1U/ZgSqbLHU6U0ijzApuGUBzAVuArFSaOBYgbqjYhjkJdZMGsEMBmmquyLkZFSncPZ
rgG6ajHClUNE0BKpyYgsUHc3e6A1bQ1azrBQKEejvDPqn9fXS/T7zB5bSY4xWvr7sfZ5nb6SWdD3
pDuF/RzogKDfj+4tJMyYz7HI0dimFUVsHSm4L7sb0MHFEKQIsXg+OERrYqDE39hhbva1ZbbLYsIP
yuhTHMe9ttMD80ZcaeBeXQleEbAGUTfATs+/yLQmRpKPIMHvfKoiaezn/Xikembt7jfQ8bxwRkEA
m0iFfxcEAOZUa82YdZGL1idtgWMk3jVvZ3fx7OA3RvA5rzJ8JNxMaMpRL/jB9cFu+24GnjUDnK/7
RrH/ZdC8mI86ypkahgDsIM0c+xQJKzi80tiZaRqpm0gv11bv8gmmqeQtHRdsdtO9+rk7dW5zt/wD
DVfX+Eae9Ftkq134fdmLjjhOFqYzABaU01G2uhjgsK1YG5cOjEULhMxB2l29ysJyMedIO7PBOJmA
uKXDuH/khndUCq/8J/Ehr3rsKpCNAOzn56iNkYPoJOV5huMMWGUMDF0q8YzqVKaVtWBpcU9IUOkH
zQ8IvJzrqYSX7ilrxn9m2Fq43RVWPeowo+YerYSnX9D0LJy4R8MofDC+Tbbzd/sRVpF+MQyA05rN
MFoUVYv57tzX8ll3oXNaueO+A7vaoKAxJkr5zLzKe6YBGzhGLTBMhFYn2+lUQf5Zd7NOwaBKEN1D
aMFp1t2w7tT4E3bLjQWAXiIDPpffi69hnHR9ZpxJcyPQTRGuuagf4/VwSKAc71V9WAq+JC9egJtH
pFKI/MXrPEvGvG4TlIjD6E4vByfsQWH/6Xq0cA4GVMA/bDC3kWGJ0jYrYIPi/rrdv9pQ4sluhtKB
fi4CFRPsa9ziMP7PysBYXWn3ZokEGt/WB9zOvSkCvJG2dUGnEvmjoz/8pEwjysn6aoPwYAZvvyND
D+u6u5eJlf4ZKHhgKNnAwBFzDoKhbFK7Bn/GnM7DDgPD2BKt3Qdrpum7Ue6IQ9JUCSRJyk/XLV+G
zLllJmSicRllJYflpn6U1qduEHjG+30InoPgDgw9dLb8PG+PqSnXg7ECZWvNfiZpeMF9u+7BZTjS
cdwPC0zSNPUVPRUFFjTyre5bR2t7B0Oafxz0aDcBm4V5Jl3FxZ/+FZvzx4Y2tJTVGgCiXeS3YJFw
QKHpJQNokK+7c3kGnBtiIt+eMZPSoPjptjFOWIB9yjF0sJUjJ+tFmf9yl8EWAHvIV2i+op5y7tSc
GJJcxGaE+Sxah6LXIjoxKAKccF36MKPR29lm7fo86sBYi7QEAsLdMvXO0JbgPz2VQqYSFb90fp/E
QB2mzZB5MbSHIchzS7K0SoPyvp0PNg7QdU+gTl4dgI8GNlnUKuO8Awka16BJAIAHqGgWfa1XRBrV
AjoT64N+pKC9dS99Nh3FBdzxSYyF5gQ6Ui7g97oiAw/IFg7tcjXr0YpDp9Z+2Jk3yL+q4ul68F0E
hIqiHZWnNBDkQNMxT00itc2oJ+iRU1wSRT5ru3gPyOP+upnLWzJjh37HbUQkiUEmuypc86lFg9p+
VKASCTwSZkgnISWl0BqTg4wRAdNBN8fNKYa6B2Yk9LqgSVDh/R1Rm4tkTsklACiGnjGoPS8WMdR6
jLy0a4kWauRpBDs47tyue6vl5IHUldvmgoroRY6lBjHvAupLOu0oM6eHYZaGgg5n6cbRNyl+HUVc
wtzfR50DXR+U5cBKdf61JEPq43DC74e1GWO+pH1eIWx9PSRENpjIWzQJDPwKFo2MUElWD9rwz3UD
F0nonfLjwwkm5JIMI3JyrpSuMuWVo03EU6zwbWknjJkT1b1ujOsNTgvwokFOEcnofMWg/KZXvQJj
S1J8qTX5sU++XLfAdWdjgTkmrEXLGoijlpCDlIMa8KC6CFNwX2Sm29ci+fSLzEPXDs9M6BcrKLqz
BFBWP9WoeU2I6L4AlGW3phRsK4iASyMaXlaYN6BcyAAFMGsm1TUI/Bpcz+X2e7ze4CmEKp7AxuV3
ObfBrlrTy2FVYw8OfemY6YvUi/jRL585qPZs3WA2Y2XGaZHFMGHmnpI4Omqhhas/ot5LqRmq0bG+
yXuRYKJKU9jZwcdYZQ6+VbO63K6xeBSku4A2Kz8MraMomPOrTnSsgdLO4KXVYtRPyY7xyXBrHFGi
EfPLqKTOo21B+7b0OXke91Ni4/1TVpW79HhpNT8H+1YegUuGVMz18L88qMB5gYSHoXzIUGispGsP
nkzI0cBfHRgZ5SbZUQyg+KASmWGSRtTG65h2LT7mnXmEMvh97SePOpCd173hBs3WHfaEkpV6Xmz6
NH1bg+Xzfyzgw5uFC1l5jAJDsBE4ZyJdQGQIbDaoBbBDi3ilturawrPwjpI4rPvyht5ccBVEBVuI
IeeF59YaG55zoa9LA2v9+9MfbUhws5jAiqb36f5vsB7YDlt79Ltu7hfqAIKguIe9aSocJX2WbEH6
ZVid8HA8s2Cx/MGqnbeYw6QWAAsd7hPclXqHTkD3wk4HPwj/+1QXw3dan2K4W4Mp+QgWhX0C5m4z
kIW39P9HEH7YYYK9mptIlQfq0rH5PB4UhzJAN14GbJ3s9bvfCAteOv74TCisnX8myBlrTUs/Uw9s
Kx0nnG+Wf3qnu6WtvtCNj6IiHi8/AU4CfTNgI42LUfkR00/EWGVMq+ePyvC4trcS5vniWLS7+HYg
SIcrAOURZc4ydWrbDPi+ym188jDeFn70NN7oPwDZcjUXRZmHBc0GKRBkEfqB2EOAYqloDQEFbxbh
uraWPRcNvMNUfkChitFRPbwRKHwuexEJAC8oKcM08AvAMKCfcv7plH5V1TgCoSdlNaMFGlpR/2Oy
mfd9pqB4AKggrh6X9QM97OaSDDKmXD7pyMDJMfQaL/1GRxViX0hmxglIPBoVMEoAIQzjjFd5CMG2
uAzh1VPRBlIOnllolu5ML4Oc8hKMPp2uFaGqLmH073w9H1ZpNG2ylQJM9bhSqxisPRgP1b687Q/V
k+SHAdQnCjrCFAyvor1w+XyF+g0qIwQIA2D9LuhtmmFIpEqF6EkfjJE/LI4GVrN5X+975UiRwmJP
OdtCReeNVtpQsAGv2bmjctqRNdI6NEJW09WURzD4O1piOmkh7NFy9gJgpQCI0DcRiLSZE2CYa6LN
8lCiIT35lFxQqXD/gSLnMzQP7pUf17cejQtm522tsTJJcTtgWDeDtc6azNt+Mcp9Fka9u8gYu7hu
it4fWVOAf2qYsQT4+aJUOHb9oKYJ7uJr/jWbH0r9JUWh0Ow+jaLSIO9rbS0xX6uP6yW3C1jKrJS+
XyuJuLb2uRVVbejvXPOI+VSY9u/TMocdJX7Rule5yHfr7ETd/dTtQFTuXl8/rlc21E8QhRQlz5w5
UyNTdWfq1fgiN7d5j5HfZC9DWeG6HU4qoZTEJobXbIw1sI2ApdXVCZS8QGgvoTs1/ddyJj+vm+Du
YBNztiCpAhE55NjO91MiGe28tlWJJ1OgZnvZ7wA3Tdx2fFn9wosexAVznlcWSgE41FCIuqCTHbo+
L7oV0IC5jQ/ECEZVSL5PX/psOFiA/qEujZExhRWigPFl1NQGaclbfqn+ulfui0O6BzunJ8y8vNBD
hoA1Ew3bi9HRNA81kpq06hA7X2i/FoAApwHZsEsfa5D7WbzCgyCF90sUhhzLuBYA4aTRJvEF4YCZ
mIBuT0iF6EtPTjXn91Fie0PYu1PV/piM6VlbFv/P4wWc5qDwA1wY92O2vBcX4agqDdJUeqDAlWXw
ihcC3IrROmZQHhOvHEUmOdvtzCTN05uzrc7SRiEok+NrgqTQt9Yg9/LMbW9yZ/J600E7xSwBMSEe
qHCuu8tJymemmZ3eQCQ5kQnEPGrt1jLu+ujJLvfXTfCeUcCM0blGKliJi8q5e4lNJjWpFrj3Vt6G
uzIID/OT9TRDLfs3ho7pYjFbA6hKzIUokBYGnzNTWwiLegEzIXJK/xY/awEFxiJOB+h5yF6LWTuB
c5zNrkGTyqIkKQAhsmdoOc+qOXV66Saf58QZC1DbpF5DdVImTzGdJqgAMhBhNQRG2aN0UrShXioY
zab1ThvMuw5oneuOiUwwtUaydsPQNDChQPq6XzGVOj5ft8CNi83SESbs5XaJKrLAhAGm+AQX5GR3
22FESd7n7o/rtkTeMGGeZY1RDdTUiGnXuD8t/eG6Ad7DkPIFIlMZiAbk/vMg7+QiRF/AwO3GV4L5
kH5RMOdJ+b7MoN4lb2JZeN7BdmaR8cle0coOe1ikPMY6oHVe95M2I4ZbAIrV3yBT5aWprYt0kTdp
yooaqUNVq8RwSOy0SuO0aAfnmmvYAigSLyltDdF/3xiKMyvuGgWGogLdZPk1o2g+2fQEn4yXKbZm
qL8bM/aUA66sUn8MxwT8wC98wFYwR5ZFu0jDeI3wKOWG4SZImNzUmXOjhBU+mXzsD63qggc+PDST
03mgqHKSt2n10swTdpJoJLApcesocwVK18LqqhaOUtgiuSGvGCMCfpDqVU2YeP5Knq+vLOf6fRaZ
TMLPGqsK4xRuFsshXVu/12/zaPU77L3Ferpu6xKdABq6jXNs46Wv1ba1Ezin7ibfCPLAPqzfhwhF
oPjB9KYAzVoHtG2QIZL33XdpH6IEmv+Mvl//MwQhy7I3t+gYFquOv6IgQCqXK2gMC6dvvl23wo8f
zDKB9h71C5YSwQ4rXW5kGj9V5qlxAdDk5Fw38b5el8HyYYPZFXqc2PAGNmjVmKo5jU74CUTsR/Kn
3GLvH+7DELMZVCu2SWnAEKmfIu1m0H7Jiuh05m/xDxtM5OfJRPpphY0xIJprBWh2+7oDbSrpqP6G
1DD/SENrGA93XCAvkU1ktbROIfRIw8Ae6KaVV4LBYsrM1L6IykvcmNsYY5ybMeMf4upcQuOkRhsD
4LCdVgsijruV8XAC7B+DRuCbOs+RpC5nuwwl3A+lu+SmDL2JPEi/MkMgZM8zg0YF8Ns2ChEAMZ6b
WdUqTZR+xvZJ0XEG3UenBI0cmNMP2wgFeZ+3iZCD8bhFtQzlTcZWHdnp0od4zxjkQV2+FKaAa5Rm
N3YDYf4PxCwo40AMhjm9Zn2MW+CF8GpBtYrkxIkJKt7Rr9kgTtG9jvVPZRIkXF4k6GBktd+1kC4e
SotcJnplwGSEhlpqfE1by8nrv9ivWyN0XTfHZSEpSW3PMGJibH167mvNgUqFez398O4YeDsrlgyo
iIp4ODdidnWS5C3dsCH6cdpxkvZ4njix+c91O9ydCkA9AU4XmM7Lwp7cpQq4tOkzj75ou8yJA4qy
XDxo2ArB1bwPtLVG89Rm7ZbUtNbIgLUhwqSmcaiT11bE7MK9gm6NMBfCcpDkac5tegWd/AlvVsxc
5K8D7haVZ61u5gFpIQg84TIyQZE3ZAVrKhzr/HZ0oET0EHpq7Sxv8b4ICDgdRAZ5u2vrJLO75HC1
OjWCk+scQNeiB1oFRfwGXZj5FB3kIP1MmRxqZPgnwxVjV6k/7ObemmdOR8y+EnVBSnRHC1r18alp
vOuByTNA8SMAXWLMDEWr80gZksSU4zpC911Nj7INuaNCFayhyASTAAepV7O4hIm0+NqXsaOMghc/
3wC0HjA3S0AkwhxMhRktRaHDQDbfDfa+HQ/X14i3m2wMhv73+0ySiMvCGglIjPD7T3JWOLN6TJTW
u27kEqWMI29jheUOyqslHSsLVsYA42EkaO4IpDq9KaXkPW56AxC9m77Ybvum/E1ygowKCq+Au16q
FOhZrMsSuOHQGpNdYBOAOowO1g7DtsDVipCHvDYtcAgf1pjk1ErS3IF/tcIeXnztNg+04l/lsnYX
3mffry/rJSUTXdaNNSZLSRmoXhob1qR9f1vfLnh1RU9AW9Dse7QxddsczD0FBqLX4se+KIFw3wsA
TetA6+BGczHKqNtzPZVmDIgZim2DG32T3dUzn5p73deCGOTL5iFLHMq9b/0yA+04vKs2iNAMnAsP
aowop9KLIrTLmW0eoytuTGmONmT+nMhfU/1BT2+X6X4xRCiQS3IkHGNbU8x2NxYwEtQRTOHhgAEJ
2Xqoq9BVhrkEPPdxmOOjqTQHazWPegvRAUOKHUwh7HNLDqY5vcsH/cv1EOCc8Wd/EJMeujzSKqnG
HxT2iUvmN+iLuHOsQU1ecGPh5CHciDAOCPQ6qtdsKXdWu3QgXVG5mn4Kw9NY/HmeQ18XBMkYCqaM
I0weSgHQrLUcSB61jndyK3lxVvjX14qT6mjr2KAEINBqYKU9UlVJm2mAiYJ8yohf6bPXojZx3Qjn
g+CPx4agGRU8f8yWTOshXnsTcCw7zu8KKw5WvbmRSfcrMeznvzFFMXJQAkKzmikrNlPeauUMU7lG
ybFdWX9U7E+5Jqgg8ZK3rQD7BIUL9Dcvh75MPe2joqc4DSWoQBu4jyC6hYlpkASRX6nT31GdnMkV
lXh4Ibe1y8T2TNY4MUdqN6ydtbyfQkG9Q2SAibkssUfd6EEp3YFdnGRPaynigOFFAzr7FhiN8RDD
c+z8BqLn0dSTZoCF9DVPgzBMoFLox+nb9UjgHTs2ZvdNgyiYl7uAAFtpLdeJBTvqjvKMRUfliSrk
xP4EyViBLXqEMde2M1vMETcrNoRNxpGiPmi6V5zUK8CxT7UyswehLi7PGiUbpyREHCIE3U7LLp+R
d/4lP+xcqOJm6AiQnbkfvosUeHh3cBxoH+YY55A3iDUbyKfGp8WFLsMu/Id0jrazjvlxcua/6AzA
nKVgY9HMx76fo1aPpGSFd20jfarjJXKMInu8/sF4MYjGJhUzBjH8Bb39KtmVYvRwKbZOpt06sXJc
wUAnC295vO20NUT/ffMwi+oO8HTkcFdf+l0W9w+YzxfkIl4KBz04zghkJHRs6b9vTMjpig6bhhS+
Lpo3zf/UdRSMtuCo43UDUHHSADayMECIxHdupQMZhj0bExy5i74Nn3U8ica94XcDXrS/1WfjrBwE
wdBXB4KLQwpbamMsR4pBb41FuStOKJ577b5cQP7e3kc/MMIoRN9xouJ9CB55iYoWscUBa2rHJmkl
epOpMNq6tv0J7DqzN+fg39DsmbjXo5B3dUIXGEUiAMZQKGBHznC1iIwuhEFzqnZ4cXjhGv5Q4uwg
KRjSwqbejwYmnZLBgYbH51hp9n2SBBD0uAVbrqCsxHveA6mDoQnAChBP7CQNNL7ioijiGk/PQ6pC
U4ZKqhO0AG/WBWRWEJc84kEiWAJO8GIoDdpeFGsAsWE2rJZKHecZID1Tq6CVcRgX8Ednf7xD0GcH
nAzdYUDnLzB5SdeOBJS0uKfl3V6b0iP6B4ckWnVH8D3pReb8GIAhOpOJWVfarmW8sUPSjsWEJaxa
tByHb++CMoA8vePH6PCwCD92uUmoQXwxVOthmL2+SetstKsFg7btNdJBST9f90j0+8xZrVVQ8ZqW
pHaNFSd1b++mKhecnZcRcO4C83wwJ3phNODCRB6z5maMVKf7Y4kOsLlvl4m5NWWm2cag+qrdDlV6
rel+DLH8KTLAFtv1EcyljyC1BvWdLFBK5vuGUAC8G7dr9uKrWG2/VriIuON4082oNP5KZME1h/+F
PkzQf99kf2vQ5sWI8IXm6B4F+qIRsENcPiTp0n38PnVx8/tKUsbyOGbQFbRa1ypuEultlP0KKi19
P4r2D632X+6fD2NMuBGlqttMgzPrEsTTz0Z9krIHfKfAKo6dcqv1ixdLoj10mfXPPWQCENM6odxp
+EhJmdiO3q1PU+trkeTnyXy6vp04pyhsQb+FUkXgecKmO2CgFLUd8trNYs3YxS0dKo4y7bZLG9tV
QjJ4SQMcWT40xu3OSDB9Mxe2L62J4kymGgm+LQ37i+WmnChovwCJx87TluU8tFpXQGcFDfdiPeb1
sUbVvQzvm/HekhvB5+WZQ80b4ocKYHIXF3LICVHtNCy0rTybzWOhGSBj2RX5k1F/btSX60vN2xfK
u5YMThcUQJi4NRZV7xWVxi3J3TKJD7W0fPr/M8FEqzEVzaBGMFHlaK4v6r0ymM/XTfASyNYLJjbb
cB3bjnoBnScFKMlRvwc6WvBdREaY7GjF1hhJJows0uA11nxjDpqLGSLBUc/LJFtfmMNRT+xE1RqY
GfL4VEjGXa0ls2MmzYuWKEE3rX9x6qMsA8SMDIZbMP2fZ64ZHXKznRDdy9obLrSTUD/R8aiV50rE
5sgNNhT7qKg5Yo5lMMDQOsoONkyp6Wj5aB8ACjZJRPA0536njRX13CFLr1W7HyvsH/0Gx5VV3CuN
4JrPc0SVUXGiHCFg9WN3DZ5EemEgPy3Vo6lBCKH8fj2gecl2a4DZM6NlLVNmw0BNEmcIP9vlgwZe
Dl00BMeBGeB1hysRbtY2pupZfYUopgmIfn1zCj3SUPEyyzMtaV+X0pesl77r1erqeF4k9iSgW+Dl
ObDBopiGdHZZFkQjUyLWCNNomClg9gxnZ1EHDAUOhXZTNrLuVYOxeJUxl4I2N//zfVhmImTAHb6I
e1iWlFtbfx1FiADR7zNbqh9X04BGTe1qhX0wy/F+Mv5m124Xj/4Jm/tGbLR1C2WM2m171Sep5umY
XSSaCOHM20s4gDEjrkMJ+oLwPjJnncgD9lIey9AUKryQFE4G1fq/CPcPMyzpoKUkfWe0MBMtq5OG
mj+NDYDGn8dW9PYQOGQxhU/QtZaJEsGSnNzZoeHVXeFIYFK87g8vh2+WzWICLFSyTO1mWAmlcRfW
/au12kGthMGYht5qjIKMx80Wm+Vj4g14WHnWK2puvpPjH70e2MZeAs7hulf8tQM1GZ3XQjGIOWUN
KazipUbMzdaxxPE6QOAhFH0gvi+4ZKE9BSgKeyFZFZJCixm+6FkbrOjyEfBoDu0pAdfndXe4uxRz
RbTxY6Few6xaX0ptQUzk2Fx6MMkxigSHBHe5Nr/PbFE5X9ekJfj90LqRwxLCgzcF0tt1J7hJdGOE
/hGbPBD2kVxU9JuEmEuKe9tdyI8p3jUEDI/yXZoKcjanyInzYmOPOZgSzNj1Mb0L954SjM/dLvoJ
sv8p0IN2p0ITTuCeaA2ZkOtLG9ffEe5JCyrgP6rWbwfBYcDdqzjKIZ1OGd51JiPEkrSW8woTcrIe
K3u4kxMbLbFmN9uLl7bNp+sfjBt1mGHDMDgkWC+aVYYRlpKWwlw5lY/1Onwrx+x03QR30cB8jrog
uP0ueMQwpTEvUIOp3XQ4khTMP+HTJInIA7jLtjHC3IYzQyvMxoYRI7kl2jcl/bQOv0bzUx5ZgrTD
jTkQekBjngqtAml3HuO5Gqt9mKIsYU3g98Wzt05A6Tc/D/aDHr5qYCibG/079FFxQjW+RX5cX07e
F8PDT4dgLm7HmOA/N28Bsl4MBb5YXD6F9sFORBVF+gPs+1JHHkIjnD752GtxMSoDqHJgIHPAfV0f
TDc79t8TN/6mJ47qZJ6IgoFTUAVAHNNJ6PigMXcpdh+1azTSU5BC/hsHfMK1l0HthU4dhs43EDjJ
v0H0y/fzf1bZcQkoGhRpTI8pE9Ng/gQJW6+rSOPZVmX/TOMCgqUofeKqsX619NXyYx087r3VZbuk
AFBAUXRLtPS8rbJZCMJs/qaR+zJDOcUFkfL0awHwonNAgrEL96vhgKbRTfeZWPaGvxBU0h2TKpjp
YrLanAxLm5h0+R/sXf9IWTe6QKMTXJQzPneX3fUI5vT46Pf+MMhsVlPXitaSEGFzkD5Ou/CQ3Tbo
8cl7caWaPk8vghn8PiCSwUMPxfrz3QLSRBirGpzfGBDudhnEQruDeLiPmxTQ7/ifHeYg0uWJtF0D
O+MAfSTdn28kt/WtFyrgmQSxaAXpje3SLbRiaSMboyVMoGiFRoox6XBZuG1v/xXyke4UTMhDdhUd
bMH34gYIjqT/rNG/ZnOqL9O0QlUQ1vQnzFxQSmyJTjJ9iU94Mf+GdDFnG2BenSY5zJFj1o8JSHQX
5natoQWit9+T4r5A3qlFb2bOxe7MBhODhar0QBbDBtHfsuY+s2/TKnWkWNQ35/pCdQpB7oKRVvaW
WjUFVCpy8NHHPVmc0ADdhaE+SpXo5sWzg3czaOgx8g+sLBPoaWtn2tpBmWJZHkL7trVqp8m/XA8E
lVPpxfVUAzcTRtAhVUADZRMIbZaFVm4nCcBva6C73S52w530AHT24NOwME76Q2278am/t2+WvYiD
mnP0oesEVI2KQiwCnzEP/vwOdN5F4q72i9XjaVZ+u+4gbxtDrVnD/0DTq2Bg69xBfSzmJTYqyk+u
QxkGkwH02Q90iOrVu8GZBQ1tlROFBK1SMO4BYWPbLPBlGGYZrNsd5ezXAgPiGeoNjhfIsK7O+Kp7
lD5kfBn2GEL6B1PJAXmWQdYT+8tr3jgi3VC6q5icQkCPB7pXVKsA9WAiKJt6qJsQDUe+/MuwdpXs
j5ALX51QnkVXKN6HBAoeijioYAM2wKSvLh8AicnpMi+O7CKQ3PQTBDzX+zx3SkfBf3xy6BZP8HUv
9wjIspFTKK04JRhj40eTq36IJsDL/pW7xXBh6EF51iueIaA0HilJhbxXDPe6XZFZuhqbXdM3s7rm
4YhZPE0CfwMU5aaXSqjtcRlK1DmM/6AbDIgTeyTEi1b3KJAk7oAuZg4JCNrGjAPDXx6Gt35xOjBq
YdjJesxer7vHIeGglhE74FSgugJMiZgUGmayC1gGaV+z7qtyR7vQaI2709saPpIFwFjjtzTuL+MI
GElMbCAlgC3mYiobRYbSlvsCIvLToxJ+Ej7GeL9vvU8CUOlDSEWdf7kh1Lqu1tvcDcvwdi2IMy6m
4L1Hz5nzXQfWQchQgUgK++6C7KCzB6PTk6mA6qqiuavRe/O4+lapPaU6ZI5Q8r0r5laQdzg37nOr
zOmnWuEwVFGT48atvGG63F3uEj80XIMiXCkd2Kh72YNoLJqD8j03y0SKuhAIJcQkgXJZ+ERJnCG/
NXrp6KJl9q7U0rUepWmSMCj1ZfbnXRaI/gZOM+/sb2AB3D0B108s2Yk7JYcReAnpNfJNb17vhvch
49BVBV+Ygzo8t8hkOwWt0d4gsJjrpxJ3wzSob8ZXOlK6upXug6Nc2sl4V4X3onoFN35tMMYA8YiS
KVu9Gq1I1+sW6w3IgZMmr1MRXN/7IgM0KW1S21wWRi+tMGAaN011ygpB0YqX1HBA/M8BZgOOFTgz
8opUbpkFUZKAELx2OvuEy5voSLq8UdOP9GGJ2RG1bM9o/uAjyU9LCK0Z3Y8D4kbt4V8+n7+A553b
Y7YC2ghLlJvU3i68MwLKA5XcDh70f39DilOwjO9tl81nouPZed1jGSdM4aQ9sFFK4qn6+iyLRME5
bzvqF2itKLMVbUkxERGndZpWiAjwPIc7qquQuR3k0HYFZD9bQfgJrdH43DgWytBfGwZkT8DNcMgE
yVFyQSB0wKit+KHMO8e3rjEXJKvra5mU+GRxnezKbt3hHnkossr7mz31sYLMngLYZZhXNNrcuk5y
AA2AyCfKuLtu5PJdfP6ZmI2lFrmRQPgDZ3b7ZV5fY/spG7/NcpDVqr+MsSP1b9cNcjMFOnrgwbXo
VYFJgn3VNfZQg/VM1SZvniQAeorDdRP81L6xwbxT8TjIIxCUYeW+/At5pWPKzRfzvZLxG1wLnJwB
AkhKhA+8v3xBK93OcVgMeZS6ZK8f6yB9wKF5AIc1SFn+RscDtHtba4x3bTclSqrEqZt2vgn1tiZz
HrJ9Glj+gnPcH33NxSVrCWQPQ8w4TCAJIQgazvPo/E9gNndESJ7P/ZQDwlyqjhHQs3o+FgcLc9O1
UK2cEzJnDjObWzGXQYtV1KXaTHcUaCqu8Y8/jxiYwIMSfNOYY2aRPTLUC7M2wvpRfo7+AcoPx3pv
oGYz3/V3Yk0NnkfATFqAa+IBYrCSGsaUtZ01JKk7Jzq69G+jSA2BM8cEmJKOOUFsXhkFFCZHqWYX
9zXmtsBxRgfR8KFktzmZRytx+kf6uYrKaXMHFZUhWF2Iv6NeBMVOFHGEVSO6o5mbLf4UOqcCXVBw
EzMnKslISBLw00EbMtwVYC3N3N5XwXwT/QWfPPaGbkLSEKpY8mUFuc2iEZNJINcyIMAC5t7lDgN6
Dgo6M/Sw5p1YuZtzFmwNssVjW5eGAaUIbEbZ2LdZ7VuScsQsr+D+w4H3njnGVoRXUC5ntgbHeq9W
IVSUQ6jNrJ04d0w85+x95hEv7BzBtuB+OkojRjkOLwstJKyzpR+lBFVTqo1LhZhsqgoHMQARaRF3
IYFmw/sRSiKY8T4/wQdLLSo9X0BaAYgZsesb21r38xS+CFyiqekiGgHwpUU/DP6wSHjLlGal6OFS
GflU+zL17H8MH7WdFVD434l/vmP/M8iWkkZoHERxgcNhzqfnaIxPk9k+pmrz67pjIjPM+mGcaRlr
FX4tReIs+U1b/ZBUUd7n5q2PxdOYo6fJrTgl7VognaQDCulU8AKby1q8Acqa3WMN0sFgEc0ocm6t
ELH9WEHmtFmHRKsyG1bR01PjvazclmAcsfzrC8i7NUDjFToUSById7ZCG9pqT7QOH6r1+tajXDH9
vsqRq+TbIoBu5mMm2F6cJ/+ZQSYxhvIEr3V04qMidKLwc9FBdlo6AvG0RidDBKPnHtogIoOLSMTg
NWCW0USZexraDkfCQ/jUnKhsX+tXKiQcKLZd9LDhhcrWGv33zY08BuNVJ60gVsy1X8nyWISCKz8v
3ilGH5VDBWSK7HRll8lxnCfwZjZ+NvWL1J0koYQ2N+tujLDvpWVBcwqAcxoS6vGuPWAY2XeUyFmh
Rw5Z2ReRTiXvHQPNO0NR0SKnMc/sYi1dgGIeYDCV++4+1RRk+UlLnCyKO0cdNX2HBqmEhvIKfK80
poUbx+0crCHofQXbgfcB8XQDAAUYPIhn0g+w+YDrQoo4V6KG5v7FsUFxGGRwHw+6p6VyCtWDUPCu
Fw2b8q3SuSFQI19yi8Z6uSTqGmcuMD3Q64lUQLva03XXRDaY0ESD2Silck0BiH8g2N6aiGBW4byq
QO3y4QWzdvIKDulEw9rlB/kzeYj22p7cKx5U2/aQVypGp7z38f+g3Ggrwb7glfQwM6ngyofBYOiT
MyEU5eNozHJRvA8zkm6vQ1Vn3qMcjHpene+NdxE8UTWNtxu3RpmDAUOndWfXcuoWdeas6B10yq/Z
FMUk78NRoDudb8IwG4tIqOYVh1sNPtscQFpXmVPbXbvsz5VH0ADfWGF8MSrJ0uyoQWZJT6r9omr7
Pw8/0P+gDGchFV80z8wkNDPJGFLXXh5G61NWC+YCeMfl9veZ8CZ616WRit+fhpOafZc+T9KzMfjX
neBF+NYIE+Hk/0i7suW4cWX5RYzgvrxy6UVq7bIt+4Xh8Yy4gPsGkl9/E5ozIzaE2zjWeXQowtUg
CoVCVVZmR5Shc2BEvfr7+bcAa9XsZS9N0Y5vzbC1boIQkBnQHvRgRjHdR4JyC2A14eWViFx3a4Kr
gKiLMWNeECa8BJQH5cFQoCEnQ8/LjHBXvVEVtp2xPS9G+gtU12Efz1HalpKtF15YGMDB7YFJDTTM
ucVMYxK7iTX85/1joxiB8WIUPzrMSYEEfd7LX+fCpb2xDEOwBEAkLq2YpsFss2rJA9umoaJ2wezd
TuPvI2LYqWdcxn9b4ZwaIFylxgM9R6OiOXlP+htlfhwizwX5IzTkMd/4QxbURA0tNpqLaUDwKEP8
kgulBkndwRxYvEFK2F+prKFVvI1VznHkWS8nfTfsk/Dw+2JBbLHvdrkI5NpZkfcLLihLW8OSzF8X
PC5dQIMve74w40WvGchJPPBQ/GWHfHO67GwoOjud8qB2nzIlAtFJgEdRaC/32bhnr6FsJ+tECIPT
u0memrquIftBFuyjBsGlUT+59ZXu/mElMvZ6YeDY2OG3bvS8jnZYmjOa0eKeML4kuWjZUeIfkpuP
Z3GbNCwmMdoaFtq02xPjZvG+VpMbDsD7WbmkTyc8Y5vVcGcsbnSqQvg1D2KP3vcVAHl5fj8TEv1v
DmHxp+wt6XMRpmjQnKy/85ao/TWCCnTey8VWZctif9/4X+PWlpIk+IQxNCC7svVrFKzUpvMvL0vm
C9wlklrE1OrJRa6szbvSJEfayUKF2ISDEheb4Ufufr6S1FvsWNFnOENh/opN8qRK9Zr+n9P6boNb
xtr1c2tP+FoVpJsXFC9YB9ELyv4K1QsGdPZC9fEzX+7dJHed6Mkwk7GHyXxpg3bw/EyWbAlTZcZN
+M+X427GanG8oUjh2jo0qdUISrE782ghPjDtFS9yfngPHQpOWepbKHe5Ufe5SPH+A7gg6Dhdm5kl
UlejbnyDvEI7+vJHFG+cB258sHAAKcynreNY2ENpwTloMDgHJkvdBnFoGr5TRsp++CEfLBfGpo1F
Ljb1aaY4IP/GxZXFKmuWgo3OzHQfCDR/tuYv9vzX5TUKT/LGIBegOmMpB4DbSOBCZqDIfcsedtSm
kpArSjpRjGTKBqCE+QBQVReijIOOZVWrdmo0M0CbZFeO6S24Yr5XyxAVEAj2E0olq9OYE/Kx3oO6
MFMMQV7F4z+8durWguBZztoDBqRQytflNbtm72E7nDofiD7AavQQhGRH4xOxH0pLgLegXwaxAz60
rP08dTlse3rqF1Wg5KBGKh4u758ofm2NcLGlaXVQVbBCR59OIZQkcRhkp4DduB++4WYdXCwZpmrN
8r7Bs2pXPJdRDTBzffwbDiRrOYjwJRCGeP9mXFChOMprwr4ZpJ9PLGcDRhBQpPLBDa3IBh2GDep1
PIeD1DdBJXdwni9/TtFx2NrnYoo6ZXPW4hkWTMUEdtKjBSqzpT5eNiIs6G2s8AiWHvIXXVLCyvxC
owTSuc2BgX/NHYMIyup54rrC+zflG7eLpYz9kpnowoVLZP6c9Ajp9zfvBzQocA6hPmHeZneK5EPK
dtLkIpnlxEM6aFgju3xuy9sRSL3iGwMJrbfu6KPX8ierQ1lhdtuhnNLsLclX1pmFC37Ll02Tgio6
TfEL8uNS+OUjU3CYDphNONR783m+YqMJbBrCOWp/mi/Vo36QNfOkG81O7yZPKs1RjzsbP0F/WF+m
k4HKbRta1n+A+TJGBYnz8q3DclEhJmR3OBd1ofrZPL4oSfyHnVaSLyuJOSYXc2qdgiAohh3oFPir
ovmW9/XyCWH/w4etM1EdhjwNyi28y1oktkuV6R+56dTsdL1S9usyVVeTovVhU4yNf9me8Mtt7HHO
mjVJj3ka2KNOjz7MbQNGRZfaEiuifAKZhAtyLXB7GB9G4xcnTYfU+PuRD2JdQJRYYRF9mP/2iS/Y
KSaNDGgDyPKAueYeU5qzFHlrIoHpbTUwwB5tZbLbQXDKzkxwn65dHSvxTPR4+gUrYn2ltQuMxy4y
d0UE+RJLcqvKlsQlLG0OOWZKUaFU68caKkVdqYaXnUHgfGcrYr9gc2itRYO86sSyvhqRSb2DM/gO
NsmQMeXLlsIlCLWj1MTxkEG3JghQrBBiYJLdES8FrKhsLB7q8Nx1Bv44TyMthYWGTtdKknZ/TEPz
MK9OvjfbQqasKjH3oetCiV6lE3uFuuZ9j06D1bthbXQQzpklBTPBicUm4cUGMUs8Afh62TIDKp3M
eOBMIOEr25MGaZSq+XLZE4RGkK5iFBodZ8PkMp+iULV8tJG2am7s5yrg0CmGg6iMf0doBmNsiAwY
CgRA59zhKn0x0ool/dpyO9k3s3qTNIfLKxG5GiaoMMECwUPHdDifzjrUPDKDdWeU+W5Si2sKeNpl
E6JVOKB2x/CzjtEf3tdisJnY3QDxCnup5l3fl6j59rGO+lvW/f4FhFLpv6Z4P8szMPPoI05oolYY
kpmCrv7Ezm8tcIHTmx1KvTIjGNz9I65/KFA5cSSZu+iwbE1wgVNtgQ5sErR7kgnsKAp9TaY197V4
uJvGVOZiokwE3PuYSAYlD0Qv+dzAXPMZ1Q0Wa5bob1Qn8tvX/Ot/V1oWuBus2Sj74uGMGVTOo1d7
rbU503HvTPFLOQxPK5XNZMhMcB6tVYO9WoZWoqVUfC+MufSrUSaZLng9YqASRx+EB6Db5MvITZYU
Jei6CbBYfWhot4tLgsVdfIyNj+5tZ+wvnyCBR8AcGn+YqTE/kvJ54J+f1l4HXGK5BSWib6tkT8mD
3Xy7bEf46QC1MlG7cRnSjIs3Wep4NWG7M1tRPumhlKGZ/Q9c/oaVvFvgnnGut8yjVmt5QPrF893E
vF9nb/aJMYQVIaGdE8mnE/v3xiJ300F0OK7SFf5t3NGIzVN6GIEtj0zT+7+YpxTuFObMgDcEePTD
BHldNMagdVhfelKta+KErKaHQauwfGlHsBAerIc1Yjg5Gb+OIMgCHvdumP2wTW7i9CtlM+VoMKSY
HF/vMJm260cZ3YgoUT0zw3kIsm6NxD3MmDdpF45fAY0FCtwFWxkbpatDXcpWL/TJzcI4j6ndDopS
A/YvxZtCc7+ZenjZ6WVfjnMQEBUvvWploE81Tt1wu8zfLP3bZROSNfCQQnA0Qh5hxblK3bq4ifV5
vMmgbyx5RciscFeTNTpTOzjYG2pnk+9VbOKuerq8EvFxet8OXsOv10waLy22o1wilD61XQN1x670
1Rg4Qhs1/880jOFyIPFitOhA0nBXRgIGr3rqgIbpJ+drmlnXiuJKvpxwVSB9cMF3xzJ8fsQ2HZu2
yZaccdvWP/UouUJ/NSLP1tvQtaxhJoIEgU0ZkxSQA3AwlcltVD6h6zoaBByrN0xxVLsmN5Nv7e2d
fi2THRD5BCipWYkTgrsfoCPVoM16U7UkyNskIOr1bH6/7BAyA1yy0i6rBskM0LSYxkNv9n4uU42U
GeC2P9ZiA4zKkMZI+gTtxc6fpUhc9hv5S+lNw5FNV36cBVwSR2tbDUR47IqALPZVBuUP+47B/dWD
TI9C6Gtba1xAcxbFIG2WkyAFqhNK6uu1BuU4f3plRaflOvvj8gaJAATQJMbA839Wx8U3e+5sxh8P
5olXGqmRBWJ8lfrxboTwFnCC2Q71UpmLi65BAN4wsAFcz8fpNJLT2mwKcLaovR64RR9lyo8SICmo
jIaXlyd0j40l7t7rJsjOuC6jS6hq1S9nXfXdPg0uGxFdEdvlcLdeQhYMVaPLDbrab5n7Ui6zb8lY
C9j/8cEJNwvh3GKFpoWOewgp5YisgTwMajhONym5ajtDshzR7kAqXWdE/KDO4Ae59LJT1aRFUFB0
4BDze1JcpetN3EveMaJKr4NxZYy/QnVF/VhksptyoDG0k6w7LfNTNKtwuvofoOLf26G1t17pzn3z
QfWuuGWtlkw6+ydyj+1P4MJTN4APq2biL8YQkJ8gXQnqPTVD5Wf3CoTzkU2uZar/+96ytclFrGrM
MDxk2tA40U+LeW+O+9Hcf8IE3oioPIBm/oOYGS29ZFDVDDeI962YF/j9delKIrvIIQ1wxpg61NQ/
Uk+CdMJKuxhM+W19n6dhm9wp5rVtQ2hAJu+ksy/C+/7WFHeI59LpjKICc5nnzvMhjd2f/Wxax3ZO
lKuhyfuw15th36AaEpmzooaqXVc33pj8IO0yX+OZDGmZ1a6ob81KCfouu985QzMeJ2vJ95OVQrV8
NKAgNujDbTY06Ov1ULi4vCVCT9t8Li5GKIXSJTHBk9CzY78A+8hIlMNlE6IwBCkl8CpAjeEjheaQ
VhMlTLtgrfowd24clxzKWabIJ7TigW0fQh2osfOg+ZQCxeyWTCHBUX29XV+0wg1zI5PU6YTutTHD
xztwqCv91CFxcJkWn6r5K8pPvm2tDwqISCI1ryRhT9TvAvT5fWXcTbiQFtDAFVkeDeYad2+Ku9ds
cPd2Xw10Dj1EoGIvuwqFfvFulG/pVXmOS4ltWjI1z3NpPg/OIiHWFaHasDCwsKGZB6QgPwzu9H3V
ZZ1DAu3O3ruv2s4OsijbZyc2OVhE5LhGw16mMizaQFztYI82oK0JEN/5i7M2c81MC+QVBHMW/lqr
ZgARIPVKnRPE2B7j73jry0TaRFfX1ii3hVpiLmiag18q05pT4jaHeVx+FWl+1aeyyoHoHGxMvTHm
bF7UYPchBRnA+1SW/U2xGF90p/3lKrIwK4LLQNsB3R+8bvA5eZELZEg5yD0cyKv8WjqfPK54RCHx
jNg82OBTz6/TMH/MnmOftdYhSSE5FqJ1gpEQ6QDG3jAewAUuq07zwa4RQgtbP6hdu9eceOe1MrpN
oRnkglBihW6JbnPuksV5ScDnwXSMDqYC/UZ7N0q1z2RGOPdomn6ZkgbSK7X17DY/7Pl6AKn570dh
fKp/FsJTyKpdnBMnx9279KC+XE7FfFeVMvZLyUJ49ti4cUagmAhBqCp0v7pn0p7JDWjNlx1ULsP8
hlWvZG1i0eECYw+go3AHaFFy71LHrZfOYcI1o3drLacErHn2SaVfL38/YQ0JY7nQdAHxyscRRKMy
3QZPYLAsxj/svYWSnBIs3Z2WQqD87xEKmYuLTYKUCDRxBgYp+DutWcpFaaiOz3lFfk5MtzSLlKAN
nTSonzHULR1wFt41jBnsH4ucu2tkzQdjhkWQTfdlZF4ZABlgRP5Ze8A0n/7ECImavQy0KHxcgjBH
B4iEzcvypQXNXNaM9FAFooHGaLyC+dAdMJB8VUAPXTbbJHLSrTEuuXZqQDlqMysCs+7HO60GH/4I
md2b1Vtl5BPsc/EZog0FF+gPoTqDN/r5ZTOOmjWZfYxHLC2vEi+9niY0K2Jvl439XTIZ4Tj2TxI/
Fdp0NA3j3Cro//hOopNayRRrKAwWR3qV3bJhqfnaver35R6CmQ6jbUyC6Ub/puS+bCOFnxakrRBn
wJw1BlvP1+uulVIMJh7QyeiG1NBvSaLunFWJJGtURd8VfKCQ3MIzDbxo53Zmry5VvSvRvQD8nvXo
gdvAXPWwd46XLYnSIAyK/2uIOw+6VrtTEVMsqAP3p34zqjJyDbHvewD0gbIKFHY8Ylepx4kiP8KR
+0Gj4agdwPx/x4DONZv1DC+vRxQr7Y0x9vdNdkAqlXbUQXbgrrifLUqvwC9yvxoYprNdWX4n9IaN
MW6XilVZk6ZDikCvjJey9wGkjbpr97S82GiiQDYVhHy38c/LK5QZ5Xasm8tcq3LcBh2td1pRH1Jq
7HSySq4DkRn2msEsBqh3IUp5/iGnytXmmqIc5kxPlndUUCYYZQrwQhvQmgKRGACfHxQOjalbSEnY
bYqGqkF3U4UJZ2N3+XuJPAIVVnZeUUYE/OB8Ia3bF6WaltC5nXXltObVo0cMZddXYwyUDZFhkEUH
CmwToPHFcD0oUNmbeuOA6dpl1pSsJDCMPz3zxm0k8zmy/5/9ffP/Y2ATBXMPy2m61gmcOu3D1Saf
ietA4ILBFRSaSAu5lKPTU+otKVYxjZpfe/f9eCpSwHF7yze6P03Idl3eJFFM39rjrizVARHUqLKv
hvFXXbtTJyewa8VvlfFkJMTvWol7iz8jhg9RpAGVDJ/dr04zZ1YFOY0xI+GY3vTWKvE7kXOz+gyj
CGT61VxwALSvTWpPhTj2+kNxRr9STtOkfuKRAGlq9F9UAy9zlzn/xhvAo7Lkg2K1wbzc0+RVpcC7
E9kDnZ0Q/pJHNRKIblxFYDnhTlA+T9PSuA0JRoCq3OGPQcsjt8M9n+7TlPhNCm6aRkLDIdof14UE
FFiZAEDnZ6LLDGy0VpO3QWVHmXZSZcSqwjWhxcNUT1Ad4olNFy3vnZYlZNMuASlluac7ZS9vkgkz
XLDc/GuHO64A9vRr0uHbmT+GkNjIcDV/OhTXZQfisSJKpETFog8HAD17NILeA7y05x6xFFZCkgUG
rUwNht4BUEUyzCYKqFsL3JK0udTUHG9wjHFO7fda718MuEFgKS0FixUxpNrLwgyC9e3xCoY3fOBT
GCHDOBLmgGsSDie6T6LJzzvfvmNMcepBluQJN80DHTtG8Q2mWM0d3UVBgM0MHWw+4NGhtwneJMmx
+AlO2FABk04vKbmJIgUaqRreBQB8gSX1fMswL4UKEkXdv3GgvhXWPXKW6HJ8FXabtja4TRvq1Z3W
ETYsn7RBA2IiN1SP1h6oh1N+YDB25RPxb2uRrXoTmnSqZ7RGASNwQZtlKYFS3SeT5MsJnX3z5bjw
F6+WSTy3A5Wnfa0vL4psGFYESXe2i+A8oTeKnPY2PMHcazs9oLO/HpxgeK1vHEw3jOAHAkFPjFdH
2EeM2tLG41FW0BO6B6r9KOkxImiLS/gmPbU0whapZI9N9zhjumKWRFu2DD7Cg9/jXxNchB/m2qWJ
jQOW2h71zeJPL193XhMjvk+48QvveNkdBSEE2Rhj9gNtAi5HLr0gcddrKWt/x9PqoxcUWdV0XVl5
CAEiiRsKAv2ZKS6zKPoBc6IJykJV7d6o5nJDk/UWVclrm6rQZE5vcLUZfu+skptZtkTuUGfEs1Rg
XqF0TfQIXEyHIQcIjZDrCkNbl7+mqM6MQq9msM4hUOMfXuH5YlEAeVGz3yeHSQnI7JdflGAK2iN9
Sg/jqYrodXuty7IPUWBGqgsoDhC30Drmx5qThZpaljIV+aOxU9gAvB2WJ0ZcNd04Ck7F5YUK3BTT
9sCCMLQqQ92dh5TaVowOlEI5+LIRVpabKf4+mDTUu+81GKwv2xL5zcYWTyYFxpGss2umdlliHAWE
N1Pnhco8+YULjTR3fERo+N6Mo8SsIKIhHbFAKK2iovKhy+Moq2IPA9rNE9ryNaDS8Sr5iIJwcmaB
CyfV6JSqBb0bgJ6KneotT5VThWBLlxxx2UK4vUraDqqSBfAhy7DcqUPz1CUy+g1Rf3K7FL6HM5BM
xWyJgpGlkL6qUbUbUKAH1V6U3zGZ9yXz6S9MC3p7YGzAugdNY7AXJDtZGVOyVD6aQdXWsIoVWBs6
YyQA+R1Q7pedUfA8OlsoF8RwydFEd9AuB9Qw21WdjrtGo32oYUYzXMtpPVa0S/a06f66bFjiLPxI
lpWjAWGwPr1CkZgY2dFVC9Y/kgRpEfSKMR9B+wbAXdC1cNGyKXvdbCfUiGig3A3Hdh/fk6A82bvq
h6ziJWrsnNli27lJTIY0B+0D6g6w5T6A7xURBPDteM9G3ZxoeHW+5D+bVy2o75Ur+YtA+EU3K2V/
31h3nEnDZBTaOrn2V21exQ31SyoZuZHZYHfTxsaixiOUjivsmnpySjIdevaPWC8/gfI5+5RcehTr
lGREZaU9KJSquIBy2WCZbClctFrNSnGW0kZuXN1ZzqODB01ZSh40MhtcqEIMBEtuPkBjrGmhNkkf
DVQfIJgjKxcKirrbr+Wyv2+2pSIDxDxq5uQu8C64Spw4IhPQUWixqAsuUTfKiycdKvKXD7Go6XFm
mEu3UgwA1laNj9hHy+vyU3N9N/dJYKOm3DxWtwlyFEx0yq4yYXawOdQuF7UA91fciR1q96Y56hEy
Zzw2GLKINclkIVIYhN/PFf+IQnzySLMgUunxrbrcp64kRZY4ictFDctRlHmFrGPQld/N9EknaBvJ
h/NYnOMS8bOdYr9i4yIO7d3aWDDGUr62X9n8KdknR+8meV5C1imSzX/JPhoXKNoMKFGN4QFLrY0U
Jz/VpgxEJMzZNvvChYga5C1lSuAEpb6vDStQSOUndrGb9e8VkcQ9qaNz0cIh4Nc2HXy+rIzGxTd2
byPEvvOF1D6B5pWKLq2cl0mU6m/9nIsfbp+RjmSoyEN3AJyFX5bpOm8Wf5SSI0i8g8er9+hHIVbh
HEMYc4euHolyJRgOc2BctX9C+rz6Isu4hWcYdM06ht00SI28lUo2DqkuXuUsM55P6krTk6NQwEe0
3gsbc0TDu2DIiFJ1dtU4X2dpZYaOUZDbwhhK37VNGWuOQA0JrTDM9qFHzcgp+FbSgnYjqoUeq2JM
4XT0VL94UkC7UQclgpgWZPsp0ILYj7/l81GPwwQA6/38/bfDKUCfgO2il+ABX8q/etJiXAboebAE
gkYKxPOap+XL+Fe5B7c7gD12E4JDRYYYF+wErKKtwIaNgArhW4IjbWa0PRMmIMIqDRpk6pLIiZy9
EWV30n3/GBnOrXEnaWjIlBQzrCG1jvJ43zj7/ksJLTd9Z7WA8oZVstMPMhI6wQFmZk1UZUFxAmou
7ijRIa/XMVbYTRXviR121c0AZcK/zDC+W6Nkus7orhhD91F2fXwM7zBsQh/ZtYHk+zBp4OIJXTZ4
sKBaP7iPVkYaP1FScjsu+u8z1MEUUAAYagBmEG+88xgPGLRb0BoSOjpo3S3rjupPbiorewjWw97I
gIhijhy9Ne7KR2WYFhkFBiBLO9/QIeGt/CSujC9Y4CW6BkDKG95V/fAgX3Dr4rznRQD81LWmkAPm
vPeXT9vHhViYsHsPQNy9Ow6ep0zp2mCkd/GreBdrWuDk0e8bQZPTxdcCaxCmk8+3xIL25xxXHeKK
jbHx4bb3vuTJ8bKNj9/KYoJG/9rgThTB8LgzFBMWonlX9QIsbZwdLpsQPm22NrjjA2XepKkWlCuH
EPQBuIxCDLHsC0Bc7CM03ILyGTT0A0qWSWjfyiYahAs00UxD3cKDOgNnfMlQZ5sVhMWhMYKmeK1V
CfpKdM+i1vSPAX6KuLamoUuTAQO41ksz3lYu3jXP1SLZJ1GpnI0JgtFIx2jOB95yVYPe3RTbLWO2
/4f0AV28AM0vxm3fXMlZpEQrAxEvMN2AtVgf9LyoUvSeZTltQGkbuR4mfdP10BYaGuOyYoXgHsH4
47stHic3gTsKs6S4Q6dfS8DAJcNBfZpByV6C0yWWHCyRT7zdWNA5xvT/B4CX2hakSnCNrOn0oBLr
lOeSx5vQ57cmuHNlmM2aFxUKgkB0DSF0Fw5gNgsX6rcQ7Ata1HbD/mgfmM/PFKqWvvTSEqVlaJSb
wDGgMomJ7fPoUSodOGBr+OXywJQQmAKP+h0YSswfg/qoA3DzM18VEtJs7A7oVL4/pXhoztexjqwn
O5TVl65cZS9Gdlb5dwjAr/9a4D6q1nlLpy2gpqJXoDZ9GcLhSPcQtwPyNX7qqV+fqtt6VwEoRw/S
d6PwexoOxDRAFwEyB+6ChBxkh5aYBc2T/Kp6ezhW3xTQ7+k+Q3bhmS5/qgpNQiAXcGkLZ59P6Tqm
tKe2GoYq1OnJaNd7SAnsvREMec2wUzLo2YyN75bK3YoXZjspkdLFN6nlyb678HeACRzddhXVfJe7
iPQ4i5lABED+xF+gBO1d/yfymKhitrtMKkUsjDyYVGESlKqOtPLcd600x6gWHYEWX6twba7sJtkb
xR7wPcnSZIa4YoBRZW0Sr30TjElxG3f6dZmvx6w2XpqkCSXXoPgrvi+Kc6A0BiGD7uGdtDyMDHF2
nYa/7KcVsitlmIUyvi7ZylgM3DyRytwxY69APdHL5wPoByIyApGIVBNMWv1f/+PSuFhjLI1JrBjP
6fhLdvsGDbzG4HzYfF0j3f/kxbRxD7b2zdrqLHGSJAGLQlIj3ycPqlGFnlk/WDK8h+wjco6/Tum0
ThZg6I0TAwO279THdf0xp7/dMAYqwoNujQfUzMeJjIYWlt2WBnKUIXLonwaRKU18vPDODXAfrDGb
eM56kwSz0R2yjNyXiylJUNgWn8fmcxPcpwJOwixpARN94+7q5WYwd3lL95cdTWaEuwCW1qwGt8GH
SnQrGhtj79XjrpeRIYqsOLhl2KNPRZLNRR/aN40DFm0S6F1+WiftOCvTIbccWeVVtCtbO1zwMWcj
XpQCdjBhFOpBGswtOPWgTANit3m/jv9N9ZNtA79NW5tcEJocp8lXHTZNyAsX0NM+2iTsv5AbMIQz
9KvxV/tch/Nf2dOnHu9b01xEMqwu06z1bbljxJbbgHIJ1QnbnyN7VxAfxd7g9/0FKBUwr7zpbvMX
aDsZztAPiEutducZP6v+V2W2kitE6C3vNnhG67HT0mzMEYzcLonGOTv1RImm3pa8oj6GIpQrMZkN
+RbozH1owQLJlwzGgEetonhXRTYf1Rm48jLzbhVSyK5FwZrOjHHnLLeMSamY0lo3kvhJpbCktyhe
eRPtJUdacAjOTHHvM0NdB+JmLciZQTGcQFtlIL8fmWDBwcMJ4FfGXnR+W4DvIDZpOkC8t7lf3K9L
cp0OEvgr+x7cqTozwbk2UeI4A+1agUTtmAx3KZha6/SlTYqwc6+t6reL/nAFTEYBcWDrEJJgu7e5
/sii1G7Wo1Qz1d8tC8IsWhLWNPt9vz6zwt0ZdG3IYFBY6R0atjb18fo89Mn3yydU8K49Xwx3b3iV
PfdJBTM0MK/62wr0+s6teudc1UiKnKOcdFzocAx3rZsGSnl8Hj90g9K3GQw2idUdhnap9o7ap9Hl
dYmtABfyJhetu9wdMrjrVE0p5KNWhY25hHSRjRALzyiUef6xwN0eTmomSjJjHYmj7lJaXFUgQu4s
mUCo0Aze5m+DmzDGOdvYAiWB6gZKkLbrt8tPlxZRsUoSIJkRztdqgMezPkGdUy8ZWPNuaH95syQM
CHdksxDO0ew599KVnRp1tG/itA9GKivYCaoYrKf0/rG4uGkqq+UNVVOC78afd92RQXirQwKmDjTK
FGmOL1wSrgM4ARNq4lH9fdEZeVxVCAQZLULFHOZ9V5Eq/IQrb6ywX7EJN87s9Rggw4ezc3rwJrz2
iKzjJ8hKdA0DPyg1sRI0X2DXh5y6w4jGpZe5vjLed3GyV/vXylJ9W5clBcKbFFkBSCZQUXf5EVY1
N/PY6aFAO1u9vyYY9881oLW+DZ0MiSazxLkDRBpmM5khG2+PX5Jiv6iv1rDLfp/eAU7ngC4RlwEK
AjwoneSJqigjrCzLYc7CrnssZNpxwvO5McGdz6xfugKZI6REPcxj5cWh7Lxdl8uYUwQQ5/OlcGeU
Fmo1F95cvkEGNZ+2/jQAEjADMljvvO+dvEwm9LzNyrgtMqc2G2cdHw814qgbnwqgxfvxYOauPxaS
u072Fb3zg5R6kO2FwhskLtc0SD1sFbgmWl322BObgSoevALniR8iUOdmyaq0QFTwrux+8b34RL1P
ZYggpP/HCBcUCkJRe2IZ4psm41M+QqFakzyQxMfn3QZb6CbwuIldJWaNrMrMAEtRSPbQG2TfV9OJ
ZrOkYCuyBfIZzBkD6w7aMN7zqNb1bUqhmqZB8a76s9KzUMmgYzbLcLGi7QE9EAs90AoBier5qhqI
ImoECEHMwXYaAJVrG5lQd921SttKrlXhfYS7Aa8uDH+hTculvra+OursQgg7z9CeZSMlZK8+jeES
sqqd7IUn/Ibg6oQ+Ah4o8L7zlakeSUZdwVlSDa1/GU0gODW3nw/gE00etEmR8fWIzi54gv61x51d
bUTaHWs2pO3MlyK9H1IzyIEDTJ812eSr2JJpmpg0Av8tnwQVSayZedMiv9etvzwCJue0Hb8u2gzx
3RpyFGb9fPnOFToJ7P1jkAu4VTYPpeHBoFUbQDlafpKoByc9/G9WuA3zKtA9pRQtghwKjxgdXs0s
GqS0SrK1cNuUNapChg5uMdbFbRN3p9bxkqBOhk+EC/TGoNIBDVeBrl7SIyNukXIb8RqolPjKCgl0
5ef6++g/9pYEEsBALdz+wMHRI4y064gTPHiz8lMDzUio9E7tt97U7i/vEAuj/MMSw6543QN9AHAJ
94yYiKYaedYXUPlp7l2Cs9ST3W+bwCAYWLdMjOsBxcE5QdpnVT5ia4KK0LtWG6JGd36/DINGhY7Z
AlS/0ZbnAvmagdZr1PHBVhO3a7PD0KFif7u8DNFDEiAbDN8jiwRdMJ8GrfnYqGuBdSDWFSf7AfT7
gM6C0BfMllrgvcpBsyJciGnpGBZxQR7OZAbOAx7qDe1INZxSJ/WdJFqgTQcyfiah1rt3aAwxjj7W
4aOJ5G3O9oRzizPDXHjIsrhNjRWGIXLmm86DRn4M1ur3QOYn1Sf8Y7tIzj8cFfUGg6UTaXYa3Reo
MUu8Q3RLWdg13LwqfBx9rvPP6KTN6Jp6hg761+HtkopD7TZ+Ym+mZGdHv+8nZ9a4TbPqik4DgXIu
DVYj6H+mjN0jMv2x9udXc6f78otRoB+EkLRZIb9fY7N0FOhusBtG1dHZJQ8K9JeRbIBro2ajAO4b
XQ/1pVODbDWcp5xZ5nZvsru6T2d8W8V6ZMwNjvNim7LGrNAIRhNtNrmMiMiVIjrbJd7QY3lr+5wZ
4OYih8rUJD4vCIUI6+9G+FwG48agSoYRJbnuyIsi5c+XGeDccNXp2jUzDIyd+WDPUF7MpM7HvsSH
7QB9PlAHwAxiAuPc1QEiWZEgga2dgfTWkETxvQXfU/blDspOz5ddnXnVJWOc1+HV3thtDmPT9OT1
3zBc7BP3j3iSIbnF2/++KM7Hslw3utaCHdd4noxjYzznnyiwYvPfTXA5hKKyK8qACVW5v7Ggracu
t6Xb+/MP25DUiUSP0DNb3DMtWa2aeA1s6ZZff2XdzHIP5Gh5Mhbf3rF4bkk2iv36CxvFTwzFtmN3
yVyUgad9zVG/MYuD1qTAvyd+vlb+ur5cdgzRhmlgD4OMAwZbQFpz7oWKqTtj21dlAO09XzFwVb1q
UvyJyNW3RrigYFAy9ckEI+Z+OI43TIXWfdKCzs+jLFwlGGvRF9wa44KDS1V7sDQY6zqMyyBPyu31
lFkz5F2ap0HVd3n17TPfELA2zwabHqZGz7/hMiaDYrjM6Qd775Q7rwc71SdqlgCavBvhXHHAjJOW
51hWBh6XArxMreS7Ce/ejQV++iOp5wqU6TWi6hDED2bAUHlekNOQDbHLb0JRjEWiCRU9wMlYDn3+
1WJLz72mwdSwMz+Zxc+2k+yKcD0MoQPGMKChAZQ7N2CSos29Dk+awozsqzKCVhdGeUFEEXj7Csw3
xJFcS6K8E+nRu0XOERzFps6E59pbSI9f9S/rAcWKr2YSAnYNi/W1Kx1ME52trU3OL7zUGfLMhU39
gUZMf9t49G7w6AlzZEyykXnRNcKm2fE0AA7Q5l0EorbL0o7w9MFBqzbdqSU0F1/m6XD5QIlcY2uG
C0pZrJReVsPXmznxleRGkWoCC7dqa4ILSWz4zB0ITNAr62UNmQ4nC0smiFwCeDv67TIUjmxRXFya
IJtVuTNbFL2djWdLlbx5hf6+XRL7AZsamboarTY5MGDu2VzJfACTsPJF3UGN49AfKirJ1dnx4W+q
rTkuf5mdQacK2nXBik5tNVp+MSSQOybhAGkb7edlj5AujktgEpO6MYg92NHqIOOISe6nbN+G6g4n
+Q9Z9Uq2VVzkmJK6mTIbS2ubvwqw7tWGZDkyA1ygGIYKFLw6VtN5ua9Uf3bk1+XvJbrWDQ+gdDxI
LTZycu4LgPAXldUhlv8faVe2WzeubL9IgObhVdLWHjwmdpzhRUjiRNQ8T/z6u+i+aWvTPJsnPugA
3Q0DKZMqFotVq9Zq+x+DF2XpsTIl/iYzwX3/xEN13imYierZno8WeBni+fnyMv7DMX1dB/fZCxtq
8i245qA0af1cQsXv9y7yZSswQGaGiwn0u/vW+SCxKgpz0JdHrQVYewsAz/Pd61rPGUd2E+ZPTGeh
iJRbMBbEwJaCMlvb6Qf3I9mNVzJaRGG6ubXLBaVeS1xnSNEzxHBJETJRpRLSqPMXxiODHrh0Lly4
vVuDXEwiU1c1TcaalKCOxxgGyNaDLFR2SzCPgTUDBDQAzCpDeIs8Z2uVc057BXdNX8Cq5ihBvFZH
Jd+VVCZsIwwZWzOcg5oZsjWH9XPsGxqxmzHd59dsTR3WJBvPkVrjPLW0Sq3yYviM98AIolE9/cEY
WIpbN1oP9OtlDxXFD1Tq4JzAxGIOgHNQPCktfW2xgybU0pXsRpEBZUTBHWSgjMgbjX6Hr8NkGWlK
XcdqCrr4S1xEZqf5BLLRq9oG6SQ55sLlbKxxX0qxBkvtOyxnMCAuUSYjDefJ+XviOxCAQq8MVTrk
L0DznZ/q2aVW3BSAF01ae6vTqvLThny+/GFY4OYvxa0NbiU0beu8s2DDsdoIU4kP2ZJ/LkfocTbz
rprdva6mQ3jZptj1QCAIYBs6EqBoOl/YGC+DkhbIpJdIi8od9HABnTqZwNLVuPo7GduaMDq+mrO5
KXGzosQ1R5iDWhr0m4hT30I1b0YTuFkPk55/u7w8oXOApJwNcYHtyuCCYksm2+jYUE2aqNezQQ9W
vL4jlQG2/l8TXBjE4wRVuYnl0BOAiFn8jWrtI6Bud3HVRi4dJOmtMP5tzHGOuKYkh1YzzKn9ggK1
owPe2dR3iabIYqBs7zh3VJu09jKvx+CHsS9QQrAz6UCA0ARc3oBIGKNA41IZ1VhiS81hwiO+nfsv
Jc0TlCd9ffTVL+TAeE10yZyVcANN9N8MnGUo+nLhj1SKPdIVG+ggOrVG6xdGjaawjGFHGAQRYFFq
ZK0d3vNKiGo3HbjHAwPS3fV6XIwjzR6S5Gm1JC1n8c1vg6UIsk6AiRncEe6zwWx7D5V1KGqvPr3W
fNBhhGMEVMB/NxMgalgAyPWvxTeFpkm11pUCyhN/6n9rXaiFSHN23vcp3kH7FApG5QO6t++Yxzyz
yn05OGQP8BK2NBkKfxwfTbK/HC3EKQ2kApG1oSCj8TupzmVeTB4gPe2ORlCN2a/zhxTkiWbU7TFe
itH7ug9kGY3wELwa5TdzpNrqdeaExK3BWIz721p8ybJYlHtzsWwscBun6BOpgH9iVyRm4npMcLmP
M0ae0b9nQX6JJTFKGOSBGWHkowaQxpxDumNMIC+AbmMV31XVwYiP9vBllWlaCU/YqxV+YLIdEArT
FatSyvqLm4Dt0qKFfgvWJH1PnbF47N21/fSurfx3aXzJE4y+XWvaQBaBbGS3POOo7dO9tdd26ejL
+Z5FscoC6ALaJxioRluSu5xXAwIbHfpzUBjQ7nsQgPh2MWfXFdW/Xl6Y2BJ0mSBHB8JYHnPRJGOM
GgPyXTclZG9gQnyXZXG/HyZPRqsjNAUVIejQYWUQEjpf1DCjVDkMEPw10Ahc92Nzs1qSgyxyQDy9
QDMGtmwkbexX2FQzJpqPqxEbKKp2EHdpP80VOLLaMJeR3giXAuU+oHCgL/FmDn3qjU7JTKB9RuJG
HbhclwkF3Kd3fBok5QBxoCf2hmqXDpBMpwqcYHLvCvN7vHwuZsmBZX7EBwi8WIE91/FBkEyf71dm
Le6kj8D3dL3nF/2NUt6P6qFrobCSPSYzCedZiy6v6uV4XrLJvuHmG41ZCWUSDd8IpB87EJ35hUKO
DZgJuvR77t2hgedrXgJ5P1kKKvxom8Vy/pdnCngmLPhfE58S8zZvb0yZX7C85dLa+LymKrsajOwY
wfHusunRsz72KnrE8clIn3oZg6bw44Ea8YWHV0e0ON/IMu1WkhRYj75nivflXtt7ezmXvmjbgFdB
nwcKswL1cadtvS5H5MsRJfLueViyvU0/XvYKwV3IhNswlu4aaMTyCI9U00FElCdZADZXX1/vm1oS
GV4CNPdpzixwbqfaCfrOBBbyddccyxeURVPuwLMY5pGUmJbdrG+sAU8Lll28tlETOv82w6zCzwcw
YcQ3TLS0Boq7hgowKyLI0gjB9wG4x2XsMSCE1/mwunaYrWjB9x3UhhpCxQHzFntNVrcVGGEAQPDD
IIOGmii3HkRVN141PONpfDfNmW8Zp9F5vOwDoiwMJkBVAiURXEZ89Mbo9wzSd4wrz0F6a+gvwgP6
1/gwhu3zgCF+OceR6BUMTgfEVygiga+fl2J17NltQC/BUuj+SQ8wPXKqfjgBqxDrg1Rng/kY5xUu
m/MxcAsCrs5L3lgjaXNqsHnsZvjq2Elk2Zj30YuIkvnD5c0UfTD4A6gHMWv+Frlp9Ws94+GfBXX6
edB8q//tyEDdotXY+FrgYwHBwxtQ45BqXpZOahZga5+Trr5VvG4K6KR/xgNSgkQVxAfwtDNUKFhL
ADZjy91cGkWsWlViYzmlCjA3bnVNRmQiiKawACUiFwEaBQMuV57NitRpoaJ4dUwO2mE4sOROlXIB
ib4LQgJmXYFyBR0QtxC6FHOH8lmFieDMZ2KKC31U1OjvP/7WCBfrSi1L04RRbzs6jSZ9AKx1CKCJ
8j+a4S4gt+0BmHPwiu8r49pePlHHu6lSyStXuGFMvMlxXFBt8M92sIC6C4QVwSyZjH6y7lewGJC/
H4hznY0NrlqU4iWfDg6Ioj3wQiv91UrAM2PIpLxE52VrhSsYqd3iuSXj8jOGowXGmkqDxLgD5BZq
EX///ZED6+wRBh4NnlHYWvtyLCBVG1jq737Ogpbezt3DO2xAyMDB20HHHy7Vsamt9xplo7Gxt6ug
okHawa9yGfRTGKFd4CPxaEBy8KZsoynxNC89qNogx8SOZoWCAxq8xl4LSOLnkQx3wpyWj9Fbe5wv
LKPtjq5XNIGeQP+MZL6u3ir1qckfUPh+z3dyMSZuAIYLPAN3qxYYhkrVilF00m6HQawfjLDbs2Uj
si+ZIL8mBtCFFg2uOOAmuOgJaam8n3BQzQ/ghFV3OUCERtSzrg3otKEtRX/P19AtiqzjZScRlahw
P2B+GnBTDMPrXIgY3BXDBSP0O/odpppTQEzR5AC8NZyVU4J6kTwdEtwUwFKA8QQa5Lgu+MHJZsIk
hjaBvBvsu3sIyIaY05esShCSzkxwLlLqaT/NLlgd7Lp4pDmGdasqN/ylaN8xQ4t3LBJi3EceqOy5
D5fMdKEDXUGBTpRfmaHepjHmScYh/SL5TqJdQxkRjV9ULAGw4WITJlmVIQOFEigLOj3EgP/4NdHU
h6xYyVW9Qimp7e0hHD1zuXU7xz7FljPe5+My3Ba59UzQ1z2MNJ4+Xv61RBu9/a3Yb7259TWjbpRh
ZjFG2dXT1344OfGvvzcBaDkk7GzkMQ4/mdGqWkdTwL6DOVlAW6udlsk7jqT7ftmMgMwetIpQcYT2
kA4ABK/XVDmLu6BsxepH/ZN98w+BAWgeA/1ICn/aqWEXmD9krNCiDUQBgTWuQJqHx8j5Btbq6npz
vGbAvFa+oj40M06gK7mhRSEaKRnyaHCQgOSHz2nihRLMIsHKMBbPgPju+twM85pEs2PtFVJDDKGh
/pR0nyoS3wwquVIQWy9v8FsHxpASsmqGXWCjDlwobRQlQZKA9K0tcTnM30ZXYuDtVp4Z4KuOWQUi
jzJxULZod5ZxY6z7Zv7rJBcm8Ph96Z+Cs5FbAxlK0CpOI+5r5bOxgCR/lZwn0SZhvpgxjcLT38xR
OO1s6VWtQExUzY6jYX7KWlkF5O31CYarjQku9YyXCWUJDSZstUZvR2u8ozZbRYaZLrMdfa9TjCuP
yLiR2M6cX3CwiqE4cJeyKVaeJtmcp7bTZiUFH6Tlt+pu6aDrZn3xaFitLf7vviplfF4if8D8L55z
HjCwb0q0WYnKnJfAZB7f6923Dhwa6UgkTieoWrCF/WuFJwdpV3vSWw8jnw19dgFoy9MvNb3N6A9v
oKB0NCFlPaNw9gVxMrh8oN5mq7CMxjcrDAO4xwdGPSdqCYZN8Gqg/+zuXP3WA6N8JfHItwWzcyuc
u4DVAFjEBMfW6U7gY+01vMAzNXRzkD8VP433fbXNqriA2ExGa9QuVrVktT8aUWvG/vr3QK3zRXGp
Mer2tMwpXGMFM/TaT36bSGBUso/DRYrOpm5q9yhmrfQm0a/SAs1TL1gbWQdJ6OQo+eioQaOSwAe9
xFlVVpqr8XluMususZ8dU4YgFgUlB+1SD8EbTXOeLcmxYsW2ij4LehAYgQK4ipKdqgBU6c9hmkEt
Nw4ktRGZRf38VsyTXl21oaqCunku+5NdRpePjigGQhgdkvagU8YYK+dkhkfGdtGxoinPMAwSNPaH
ovpl1PtskdwYou+ztcR5mpcQw+4LTJC2zlL4WQ0dgcpydwaYmv9+Sa7ByKzQJECGyC1pLQy313oo
gKjQqTHTg+YW4TgEfb36c1VLjImi+dYYtyqaAThQWLgHs+NwNFCKoSfWiO0lh0jQzUZvFBowGELH
spDBnPvBODig+gUSOrCNqZ5Rdl6+JhXu3aLztOtpdGboj0DikHRmFXZQd/JTe8mDqnUwcLPmNlgU
FycCaXZ/kzqdjAtE5KTbX4474vEAFdHUWHAswNNoYs5imXeXv6kgiGiahrwX1VacPn7OX3HAaLsQ
HdO7pChPrdemgVvHJEA1hJ5UpTUlN4rAWc/ssRVvsnm0ymqiMw0/XJ3IbT6A9ttPBkkyKjh7MGKj
+YdsEPkAV8brWooZXoKznVLS/SjHGWqb6liBdm+crkpUrK4S0yafLu+k4FudGeUCSgPcbDWDXDzI
nE8JPXnV73f8/aajAsmE0uQbBipolrZQwgHyV50pOXSN7YTp3MkqH8zduSQKBGFQpgQ3FDoJPF00
WSCBqPRxFcz11Pixkf4aE+NDqXhPZqv6iZ5HkymD14nO4JlR7gyuzpLreQ1Bpfhmuiax390zvS0X
KBZrr4bNd5bzSNszIs8HQBGUJ8ABYUe5s2UCuQVqXdRHW7SJoTjg9beW+1DrEocXVD8ArQO9AATM
kNN7DmcnLczGcxTQDTLe9+muuSORVvrNrj+WPzEHFsWyQUrBMxNrwjOWCYCiw65y73ijWVFGSKBb
CWDVGnTH+kTw1fZzBQ4UCppZ0PbuyGky/FbWhhLs6Zll7nQ3uZdhSht1OnO90ywSNj0NMah4nDzZ
U09QzjpfJAs0m0CCzXZsgmoFZhaWkAQr0gYAkYBATjMwooIraQjQIfDC4evlYyh46MIwqiTIigGP
B4vvuWECrHU9lR7TTWTT4RjrA568PTKK0tmXwfAExxHGTAhIu7ieAJY7NzYTDOkkllUFjv2zmk8r
uIyWIQCpg2+bPcRGJBUKQXQG6b2H+8CyAeB5ac5tNnVWGtvNFjDZrub8QZnnm67zADuo9pI9ZEBP
LsqgW4TRdt16ka/mluWCj0VLFtSmgXzyl/5xADf9bJzI8pw3j6MaZcsdI0y9bFVwK+BRinFZbCXS
MoO7FWgPpck5r5ug7cvrolYiu2si00yP8QKdtXGE1uVlg8LdxMMJU08uHgN84kzBiz+1IypXUEf6
ZPZmoBek9ytdRiwi0A4BExVapSjdQdAaWpfnXjJMozUnpcG48eedftvv5p0TjXtlN351bls0avfG
kwqEUn+IP80H2aEXKIky86wnh2ajavNdgGbJVtwb7ER8yGI4pV/ck8C4Sk7xo/HBPFof/hkqmw/W
sTi5P43APPx9jev8V+CCbFenQ99DqCZY3Nwn5Q2k5H1XxqMhDKybhfLCiXVsZl1DcTmqJ6ZTot40
d/RAQqhHh2qN8Y7iW7ZXjrIBAZEb6Shig9wMsQDd/fOv6ypmnqG+jKRTc/ZJ2vkW7Xd2YkmOxwsy
nz+UWzv8oVTHggBNBVnDU//d+jmetIchxG3MxHgI5jkxjA8NMYgsPKHBG/SP+NTAMiTSgQjxeiGH
ivHOF+LD8/VmZjdVtW1nAUGinVQ0GNfFNyZZuUhmhks6vBVrhWZxFhjE0J5QEJg/Kj3ecX61eLJI
IMpwdCwHVPq4l9HsYRfnJrAWZYY/Y9swko/q2j11dyRcHJ/uk8cxmsPYz/z0Tp4JiNYIfhnMdADY
BcEULuSlZHbt1UPf1PxW1ld6YAfJlXFIfqUGSwUoOMT8Yf8ueTQHy321y7lso7dtnLboJNhOUB3N
8sQYOW2oLAbO3tKO/wWLCnNO3nm3FjnnrRUnb9yCqTmqoXnKD21Q4r+Dn2sR/YO4kZ1KQbp/tkQu
1QFot6/UBvpimVp+cgu8zdx0lj1O2T7xq0Kn4N+jwIW1pKGLlvZIjP+RY3pp1t2aIZtCVsJ3PGAA
SfljDIxY5z6ad5mWKEyJMxk/qvGvJXu+fB0KMyfkMCiWgqIRWEPuEKzUGabGThoI0xtRecqi5ore
spSUTTi3sg8k8v2tNa5a4aJpXFCWi07OQdWv1vqulNGVizIK1JuBhIKorY2O2fmOgfggnssR9+5o
WUFHnDBvEnDZOf7SPBWyKqmoDKwDRQP0A/4FCXfO41w1tW1oR1TQHMQtv2v36j17HpWRfCZNuHcb
U+znm3A19lZuzzp7Beq13893cdqA6DJ8jz9srHD+MIOIr1MaRKekwDulvjUOcUg/Tr/1iInRS/H9
skVxXysrbHRsCQ4TOU5gSneidLccCtA7DQAS0KB9JiddxrEktAlSfiCR2dOPF71wK7IOWgL10DU7
aPG+ZEm7dASEffg3UWJjhLvJ+rVSLJvCyBx4d0CBhu1NDhwoE2wDze5JLkgpPMlMQgW8eYx88EW9
eOMfZtFQax1xtliqyeY/rAR32RiSg3rlSZlNRK9K1oNAPcdkAAbuFvPshNJqRuJueeXnrMsOqWZj
BE9Lnp1ChrcW5nhbY9zVZabj0Hg6FI+HyNy7ezMAqPaGwRVM3/XpE2BUuySUjY2L3MTQmEobMAtA
v3KuqdN8yvIFl0k866FhD9dzct1JmWRFpQh0R1/NcI6Czr1dpC1OQL/DuF+9G/fDATD8ML9v77vc
b6Qai7J1cffXsuidlq99Gzjx3eI8FtWuJpL3uMj5N2viB2gmCzP3UwvJiFQ9jdn1oHy8HKVEMX77
93POl1X96uYa9gyAPWTfWeAt4GNrjK9dk+6bON1fNifOFF+/kcn5n1omZtuQHAje3csEeVjZNzjR
gXXbYmp9CGgTOcv+PZfldpVc+mQuNVEbA/kpjdUb/N9jP1q3LhxRsjpRQrO1w91hXWHq8VAxPfFg
wnw8RvE/uZBvc5DQ5EQKtZV9O+aemzCVpFY6ZSlWlWZHO/mV2cYuHhH/xzhoF9n9IvF1k7vNOjfV
s46gMxKjLWKMi58YfTSTVnZrCjPdjYNwsQI6L3VRTsCmqaf00FshSSMmf8EKXi5U1eKgupG98MXx
HjBiBCikOlBhOd/I2ZpVLe4QgVnmVoX1vjvoj91uBW5eOerSAqZ4K1/Ncd+tHrU+tRqYmwM1aCH1
x2KwpQYmuoEackUMF34w33NVM6j0nzVy38+Ns6lFdARRdHsYUT5wxtJP4vcdb8zFMzAOirP88a4J
BfwTkb6yD/pJ36U7DIl6of5o3vXXyn4AgYwX1rvLx068n69GudONsQdrsG0kCF4eNfS6jG+MSdJy
+Q8u8mqDc5FmcJmoDuIkjtqpiZZDH40hmwbNQUonC1f/IUq+WuM8ZGjU3F01pI4zsD5hT3c2IIXp
HowrzffqqUrBYsR0v2Xjw+y+4jMtA3y2f74e5yPjZA50zjCEWrn1Ycz7q9ly/dX8avblAf4DyVMr
cNF7vfz52NZdssqdeM1Mja5TkG2N9OCNv+3l6X/7+7m0oPUsMLdmePiRZgpIQfyilPT32b5cWgGX
B9iGNdHZquD1hXc7aHECPtXyaBDojnh1tUr2SzBDgpT09TPxZFOuldVKRlF+mKJ1R49FuHw2HB/d
00DZ6wdlwLCPLIMTrpAVjHRk+hgu5/awrkeraCpEfzRPbxKzv6p0c+fRYvDNwjpc/l5CL9zY4naz
jFtljhtcZDUqdr/GtXB85MhTpKdVHZaOAoR0MfUf8lFxGl9tTUOyv8K1bqo73OGDWq1tkBKvwxZJ
o6W4oWUrfp3uqqE+Xl6pOKr8u1SDr0lkigqScxeuX1xjXuuQnJqdezfjqiM7TKsGEmvCq3Vjjcv1
iOP1Sd3Db/pd8YjMP1yu3EdW7EQJ6cN8JSWJZE7x5lhs7HGXQWUZlYNJaXQkdmsAaio/+cje9UoA
HS218TW8StkMf+76xj19lixWmIox/Qq0k4F+4MVSe2+trDrBmUzXF8ZhjA7C6vN0Ko865FJtmY6F
MIpt7HGbqxnrPBU9LnVd+5AXPwz7r6kdcOg3fz+3mXjal1qT4mZNjSQgxrFTOl9PHy/vGnPtN1/M
QO0KHaQXoQz8fJNR0nJIaTnDCFiHriaiffd647O1tLN/2Y74qbYxxF3ZNfJWK4/hGv+fKON6I6EN
zLy3L3ZppEgSc+HH2ZhjP9+sK7b6WAVCogkAFX7SWyMGZY/lSeKGbPP4uGEmjgduMTS9qzBNnvvY
C4a1ji7vnDDn36yEBa/NSmpqQ9CG4gv1ZoZcLnd/kbL6Nre25atG2fmeW/++bFH6rbj7uV3QPxxz
9BCt5qYBbePLzCJsZ6cC4uQRoyrVZAIQsg/G3TdOD7X3nLDqpvmpjDEw/fXyosTfymNIamSqwH6e
b6OxLHZaunCIWv+2juv3Ye2CeU2eLlthH+PNcQJRLIOvGSjtcFZyM58pxl8wCzlcp+135B/+2Mf7
utDCy4aEy9kY4oID6d15aRy8BGtWYFGTJ89ZT1qbfb5s5qWle2lB3LE1V6dGTYDJs55Q7UN9ke7b
o3lAhfhdAQKgTJVBWAyLp43HO11xTBDT4mbMb/UdPST79prdF4w2RypcLN4/qJpgKgRvT5fbP92m
RQcoBOOQPbXLadE/tNqny3snM8FtHeDP7awsiA5d7h6UghzzJL6ieSdLKYSXPFrVf5bChTrMqtoo
XaIr3++G+m4YA8aWNxzMh8V7UD4wWkBLkv3KVsZ+vglJqOa0GXUx4dXP9tEx88537d/6lEn0A8Vx
aLMyLvSpU2r1bZvngaFdmwTAH+aA5rNnI9ruGXldGkkfYuIT/LqbXOwbW4gyWAscvguXMP9Y4kHb
/VDAlgO5Kn8qUDOd7xgnKpWNt4pXCyFvEPRCtwyaHee7mtBed5QalhkZSwsi0cp3wwl9zTVsEoAd
8Mh4V5K/MckF3XxMez0hMKmlVuVDgClM8xpdXFcNXLeUOarQbTbWvPMFdoikA23gqIqzN08GOJXj
Y/WA+T2fWBEN9NA8kJ0sBxZ+z1ej/KxBMzaY6lIgml31w0OtwYOc4VEb80+1Y8m6m8L0d2OLi/46
7U03Y/gYdBHUGzbVGYfFj+zJjBhYZVeD0Sr8RxRdtkphL23bj+eCTdU26jyxTP8PNUMfDWiXQPf9
HQxPrBf+2vrn4s0CqBUlFhKSAiQRma9mDbgxtbiSkN2Jr56NHS7KlKTTHQg048tlU5Qrpp+PH+vs
Kl068CLieHhfiFOERNrVFbopZpIAawDKAAjHczdVGjQ/e/ZE638vYXroUl/fQbIQbpoVfoMH/qkM
18/x7h23xQsqzlZBsPESHTYx1UkzD2zteIPW5Z7gOa9cG0102YTYSRj3EiZ7DMN70+UaIeBcVCCp
mcsdI1choY5xfZCFRGU0qr4slgpTOg/3OVjHmbIgd8fmCX6EJxmqdNAVIfO3hn64vCDhl/JYAx7D
hyDu5xr8VWUqdqGiaFbb7oNV27vJVL84U7H/38xwx9pwFaNdeqSO8ZpHsZeexr7fOxhR+nszJiCK
L4A3HYXpc78zktpSCQDRgbZkiB9XlVr5Tvr3w7egMMVstg3tIQcuwJ3eqm8nQte6DkB3C0qix9qE
srosELId4bNGpiWrvUCu34hJDrRUitqAo3XDS6RPTu7jmEfevg6LX7JLTOQFAAZj6AHoKgyCc/dm
rpVLBURVi+rRdY4JydG4bsCjdvnjiHx5a4S7KePOm5LcrbBthveE/fuwODImMZkJ7vtXOl6SrTkj
pS+dW4su92oi67WILkMmN8WATOAEUbmPX5Kqo1aCVaza0Rh363wc48HHFPblzRJ9ka0Z9vNNLEtJ
uayKugJG2A7gEH2sQX9UZpJoJjPC1rox0pC67ssEh9/NhjDTvAClruu5iY+X1yJMy7aL4dzLtUaD
rjqe3uo+ezSuGTm+Gbp3rp8dVECkZTe5bFmco1k9gWK6ga6Npv22psCElFU3hpfXJHMDztMclRhZ
b8ENlOZOWTF6b9j+ZH2m3vNlOyKP3mwdjxeGNjvif0GboGmm3geDrBOaGH2XxE1hTXVrhovPNe7O
Rh9wYecZYKxqkF8x7Sq7Q+GvOMi5NCS79/LrbBxvKrR+TnLsXgPJcZD+2qExx3vXQBvdmGQSPzL3
4/OCuM2Kvu/g5troswcQRLICx4lMnz2N6whcPrKCk3B9mPwxkL5pAHhy3qGXaunOHW4IXTuVzn3Z
4mUwfx9r2Syu0Dte7fD12qxHQFdi2gZrNf7UrCnzk1aRhG12OPmLyNrY4FxDq/WCThRryXtQJzqa
nwE9vhYfQbYzNZKEVbxvpgUmMSaCyM/ftNRbqNa3yEaqK3P9nusJZM7v46aWnF7xvoEJB4kcpkJ4
jxizCag5DdMEQxZ7vlpR8zqP60QW98Rb92qG/RobN4cC61INFZZjEX/GMIriW9fFT81Pdgb1bTSu
O+hMaTdy+jLxPr4a5m6Pks60IIWCV1QffyGG+WSWiecTbX2sjOVwOUIJoy0I4P7sJftdNouszWai
BSPKcFeLYKXrDdXrcZeBe1XiiQK1O3CWbUxx90i1Vr03zHBFlGnC9QmyrBAviuiP4dBCEwdFtTuk
L1/KKAlNKVqbvf7eHAMQBbJpO9sxeZy/rZjJZIweCGtOS8Q4c+NQB0pl/H9VA9nMndBDN+a4U6dO
mpXUOR6j2vCYrJguINKYLzPBvS1UYq9qkRgAgu8Vc6cHZgAy/sUnYaKgKwoF4Sms9jKtAfFNA0gb
RkI8jGMZ3Dc09aRmgFagH/f9b1ZmY7MSE4a10MBLo3elAhtrXCrg9C5V9QWwb6Maby2nvluKxPJX
J4kuH4L/sCygzUHMa7Dn5/kpUGc9tesSJ26ImqO+S0760YZM5z/TEDLsjfDLMS1kRsEA8C93vazx
6saDhnOwjtq3arHuQA+1kyxI6O+vNvirxek1YipoFgfOA7B6OUCxyc5DJc1x4PF5mEpHPIQTS3h6
/FkV317Qmm6hmDRl+I3quFyX3y2gcUlUXelfxwbzdJgB9dsHY8fSEXIt7Z4IPyEYqTCcD0JB3EGc
Z8bN4nVaGaNJE6m/obZ6Gvz2S3kcsNr4o+zFJfqEts6YUzFSB4Y57nxPwB33itHjEzaQ9GgsqFLp
MvgNc24+ZG1tcAc8MfKRWoueBwUgMEc7qL/FewIhtjgEA8UXlGEY23eznz55oSa5+kSXwtY0dxw8
oplxSrE8I69PvcFIkEdIktuhxEtZeeLSEtk2by6ffNTnpo4TKKtDC7CAiBPG2nY5kOIyvI1wQThv
EAjAABAe/ueGUhe1kbx38yDuoa1KGt9W0ZxfZCUsYa4K6miM0lsGzPFxxKamVUCZmR0CBjTuA3qF
kdmrBSpzwG23/nsC5NYet4Gr3qAggD4YMKTzs516wKlgnEvVGkk9Q+jvm3Wx/d18qBhcHkpnwE5l
urssTw60leSOLOi9cYWNBS4PWRWl6nOmRAtILsrG06FDRqBLeTplC+GiRK06uUoTjKmObXs3mcbT
Osga78Ii4/ajcLeWAtkBz9XhBMU1AI5Bv5+g/Jcfs8N/MSQlPEGbbePuEmquGJBNkGgs4CSh6NSM
E3oJOvTXrhLjYTBrEIcgWX0H6fYLR/ofR+cftsRZymKYUapRJ+dxWT10auwhWN3mXhIihB8M1VOM
7mFSEjxr556neNAjULoVePOHGVJKQxOiRRPgKWMgx8HjFtjKzpC9p0W3p43BBAMsSaDA1Tmjk6eM
eaqhjWFVd/EeeuGYlYQWhkNg85/2haz5K17mq0XO/U2ig51hYaUvLY/whvpYms17gvpmUZzr6307
U92cwEqZLIdh+mVb18jIQ8n3EjqkiYInqIVAX82XvGO3n2NisBaX9gsSJjlIVfr13tDXMGsjz4Io
TH1fe7L8jd23b6LHxip3Ya2ZNxaqCbLs6po16eNjG45oNQ17efOHfYk3piwwUaomcFbQEz13yDUm
aVHNLIJYVyU9dY3hJ0uE2qjECYVX1sYO54NObqupWiLkghUPWopL+8U0bUjdyUBcMjuc541uO1I9
xdZl+u/RCpO182tFcn2IbYAEyjahwIrM4nzPsrYFM0eLtaSe87Xo6BgkaX5H5kniB2I7AL+BIwbK
CrzugbbmlQs2RjxmkTMRAxp2NLDyH5ddnP2ybxzAZmhUYDSApuF8TfP6de1nGBlQ1CXdXR9/S+aT
W++U5h34N+zWv5Y4V1v0erA9ijobSLz8VCG+NX0iYCS9vB7hpm2ssJ9v7vZ6QjOnVXBdUSXS1J/U
+dKv78CibRfC+Vjt6cMwdIAxWPnkx7AEjPXlRYjT/80qOBeLy9Gz2hqrsDqUQAFcuCoiN1zUU31c
j/ISqDBeA+wPETk0k3AxnW9aUQLzbw4WqHuSNfHrQQXvs6nu3rUolLigU4cSDd8QK0cNlGNjlwfN
lyGsbyEBGUx+BXLxXRmSnexRI3bsP9beTAsrc9e69oSmhVMagTqm4M/53Ste0Kk3tilBtoid7tUW
t3/j0oz5TODaeQosbJ4tNMwm5RsQPrZkE8Vf6tWSfv6lMLs/ZSrI1IKs/GYBCa91ksxVnO9hHPSf
rwTK53MLrQV6rbVClSK2zPsurY9LNl47TRNNHcow2hrGZELiDAE0On9ChVcS9IQLRDaGf8DniALX
ufkJiBIys37m6F7l1sfFkRxe4WQGk8T5Y4D7VoNZzC4EoMAWWGGol6W0BApG6AK9lEFd1ElWvLKl
+Huhi2zMch9uLlNnWEd8uJga5SFV0/q2rcB/NBFHl/iI0JTLZO+BmsYsFLeF9TplwzAjNcpqbfZX
fbxeAF/UckNW+hEZQmYEbjrAASDayX6+ibV9m1nZ0sFVWpLeoq8Gbca6i4D7e8fNgSF2EPqB/hik
PFw01Bez04jDStdl/xl4qzvNBpGgwtqQl0OUyPm2hri3jjfZzlKjVxKkenmdN+rVEr+nZbs1wT1x
rImAKjt10d0GK2GcPGgj9RP60SGS/Fg4YwLcKlg1kIej+8MZ6ooa5W8TjUdytOmRwUNiphJvodZf
VTuW98t5NdjNxycT0JJBVRrwcw9PnHOHWDNao1ms42yZkHRI+z2gd5lfxvqBlrWUYYsdmbfWMM6C
kWvVAQ7m3FraZd5go0QQTElYQvSFkXKeqArMtl8ftRv5NSm8lh3o74FSwWB8o5zD5wtQfokyvVQF
ETAi45DvlQWv4RXE2MMvWd1duJ0bc1yikY2IF0uFImQTr/ekSIKKqkd1Xq/d3A4ue750adyn0/Ik
V+oe7lI4h38eiZNvfQPEjc30ym/n/2APVJ0e3vvIB7i1TakxL0veQxBo9Q0PrVBWJal/qiB+gUEA
QffvWuCrQW6BBYollWak6Jn89r40Ef1ceGj7Zx+r3XzwDrWsqyeMjWC4+7M+LpSAXM7IDZaHkkr1
axsyAmO8T8nf67syaPqrGe6UEzQBqJHjxGnQz4mn69F7XnJoo90m+ePlDZQsyONuldZOq3ShiI2d
/XHRPunqPR2/XjbBfln+QGPSBxTwuFAwyMsdaLeZOwhbqDWjrzq2mOH9R91GJkkmRCJu7XDHOAW5
eQNb4PVo72P1k42pzL4BD3gLYeH23oivF6SLi2x1QpffmuVcvvWmWvs/0q6sOW6b2f4iVnEn8cp1
ZrTLtiT7hSXLNvd956+/B8pNzIFQgy9OXpKqVKkHYKPR6D59TqdheZRZPz20oe1ttEYMxgbxw573
ufbGGHcflt5Sox55VIKrZUyb2ywuj3UeC65mbo0YwieIheDdxQuSyWsmktTVmEObSvtkhvkhPdme
eW19A7cHgOqZqwm8kJu+7e0x6WnTVaSMExTZp0BGyLcO9Um5iv3Bkb610C5LfLz9RfV2LufG3ijj
mOMad1k8IRC/54y0d46csfBw8zhN+f/Nc+AJxb1zvs/stpdx1UFp5nEFNb2r3VHOPDp7Nwb1teFS
BLLoycT1mZ0xxkGXRBnmMcUy2/KnZPhL+mz3x8tHnPu8sCExgRooFB3Rcz2/tAeygeSwRx9os0P7
pB0kfDqrDDe8AdeDaEH8D7ezxny4qNPLcqoyquzyF1lF5HUH2nR6W1w6qq8exqtFEMXo3/wQxTQo
W4GAxoS0N3Mi2smwCNCSrSuZ6Lm2L1ZxuryH9DNcMsBsoaqDQ1CBrLarlLJT5J8XgnOWe7Iq+Fbc
hUCkwgbjC0SN2NlWQpLYiJIRfTMyJo/2CKa7Tomzw+XV0Ivww2p2Vpj3mI7tMlcMCrndkgVpdEuW
J2v9rkrfSPGGLoogw+f7H8RqAcg1ATBltfS0JS40fZmBhkKTzrqiHGyUOEe+LoM/4Xy0d6aY42SN
JBmamWYc85eILE4/HJNJ4Gz8ALEzwsR5ozJTbTCxnnbVnkspu6e4NdtIbrJOdcum+SU35cEkxats
Jd5QLg9klkSzfpy4AelXwE9R1YF8ks44ZKqSep0lwFE0/c3QvtCa+Cy4Z0QmmINspFlXF/WKl9mE
Zrs9LCeI/oR5RERpItcQyAiRVaFLI7O98GSFxvZI0gJUpZLixQftQHyqbpu49EpbD7a/PsTCMSWR
VSZmgGtcGjOpKsAO+CQRKaitwMxXwR5SV2BOGqX0+GdpzGfK9VLa4glGGjl7bNMpSMvMjfUAQy6O
OdxfPta8ixpcklQyAeUBDHAzjmmW69YvC4bKphfzpLvawZyd+WteO+RBcTsn94ob60clAhJxYhas
IvYiyEKU6YMgSB1NU7zV0Hcn6s2wgbfSKAXFPt7L+n2wAypC4KMnH0QYZbvtIpsgG/gku3/xN2Re
9d0Im9vO0a/WK9E1xvUOkAL/bZDxjhatyWyLMfNE1d40WpqTkO+LEBp8KxBaptMqeJIxgXgsu6yL
cbW4Eh6A+a/4kWKwkuCtf9PvkkeM54WiNxnnIsNG/rbIrKuP1rRPKqMFgeqdXX/P689r/s2ShfTt
1LE/OP7ODuP4tQUWxExtUObzmxhJahYUGFYj6Ltaqz/+aEIRkIFzp50tjIlWaZ+RuFKQSFVR4ZQE
EObuWt3g9s1VC2w2tA7+4FoDhx9KpgbGZihnArZgV4prc1Kpg2zTLn131OlYpZd/pkUeMTaKe8R2
psi5qWzq1WLZ4P5m8wukVZIkEhzk3dEoIWFSC06I1hd7R49qPqHAlyHFRv9T89DfRd+DhgwxkSQv
TJ3ZYi7psVuKyYxha3ipDxN0zwDfQTl4Oag/lMgfbGABDZSDpc+C8MjZReidKWi6oqJJ8N3Od9Fq
MZCJHhJ6ytuhOUJ82S1do4egDEbyKVQP4BQxKxHnIEAeB8JXJqCjAAMwMRlankltSoiOeMcMMfQV
Kb+T5Jezgysu/rwhHxadcV4KfmaT8UyiLqleRjQihzN0DIhD3kEI9lHrHe0vCIJx+l+iC+9pagEr
DvycDsXAD3E6qsdK76cSW/xUHeVXWuMnbnosUdgCjE782uAE0DN7TDgbRlD6DAZgArLxom+nCGzC
jaiIwHMbYDg0OvJHSVbZw6eUVZrV2M0xAUeo8jNuBQmlwABb5okUq1C0Fga2DVIyhd9M1h/EKuyT
Dd0THXTTaDueu77dl/XQgETQJZpvh5Tm1PZiADpDOxDXbDlJDzRZDaSnGJHDkCQT+2NlGNbJpi6f
fhn7LwWJ3F5yE/Wp1DzBkeZcZ2em6NbuYrBiFEuN5jOumV9aoL8az81z9Wt53ODddlA8ILkLjK/l
98tWuU63Wx8TRxZIug1yh7sNLFzOqAZFdW9YglyO6xM7G0yMLIt1LPMCNiIpdov6JPUieAj/K2G2
FJ8IYYllUE3qdszUCFuX11fN8CmSn/LteW7f1lTg3tx4T9Xw/rbEHNKywHupTLvCTW139nuq9frX
GxDzAtWjBb7ijkbe8PJXoseSyUCoMvA/VhkvxNysnmsjrGbHKKxAPrec1GAIRS9OXmpKkzcAbTBE
C3EhJjwA6WVZSYwUf33QT0XjWFfLIQqgTPWmpoh6TZjckMPlpXG9/rdJdhZhgb66phB8utHuIcx6
WyajZ7Z3WyVo3HIdHeVsaHLQVI4dC7XKqorlHFs4xSUaZwetwsx4IzDCSdywf7+NMJeVBeXHfkr6
xoXqntkPwUDxp9u9lN7m2XM/Lf7lveNfUTt7zPeatiit1RKLyp/sML/aDpgTBKkWqrUOVS4QNWy5
BxmSBeBGQ7cWmKLzCNXmvULWEQl3UqIlCHI7e+0EO8j7TKqs4w1mIbH5MCrctO1qlJXauAppHiZT
OdRth9m99lmwc/Q1wp6ovR3mS/WLETdtoiFNugZXuw+VmxPt3YPO0Wv/Pd4L79jfS2J2LV1XsCFk
eMnW/fd0Oczpt6L7cnk5PL9TIVBuGKZGu9w0Pu6ujlUrtjqzIKFcZeArpayDUvq5lrbrGDspT9Pg
meskcj6eN1DIK2UlU3BBMg++MtUACOuQr8zZASII0EfHvA30ij6piocGKqDr0a2IQ4A3NgUUxG+j
TPzVsJvFmi7ovaCi4mm1I4P3ylXd6RPNgDHtA23xzlEMRw0AAPkTGMaZeSYQx9B3zdG6Rre46F2I
mjorOZqNINrzQuJ+jUwiUDR9myogj8dd+Tkev68L5EGG6y77E7/cbSU9ijunUVPdjJUIazEHy82X
B3u4KW1hwZT3ZgCIAPJgYM/AjA/j/cToMfRTUdoj4NDo0wj14MhVP481PlGB5qkhYs6hf/HD0f5t
kaV4KeQN4vA9LGrZdQsGjaUoAqgyOIP6YFWNM61hrYhgg4rIKHMYNnPcTD1C5G+Nd7bB5ZB9H2Rn
heLikfLG0/fYCGEQ45j+IveiwMz3mH822WBORULmdY0V3NtWWz1PpnRV9dIBQ3G46TKRaAc3QltI
hXHwqY46EzmRpfZdLRXAoI/JdUfsp7aKb5RcpD9PQ9aHr7gzw/hNV3RWtrV56w6Tmt5tVtTdt0qt
gd8OJKRmGTVXulnG3uU4yg8vRAaUUaHyZ+zbIm7AcapGKN/mT5ri6NmB6iCtN3VIXOlLfL9ZrmU4
+f3/Jgz0/n7+sOaddWZri1Ua55xaHwIt9ov75khHnH4mnvIgoevkyJgMjV0ZRWTBsrmhHEgvBasG
BwgL8QcSByMnSYWuKJAydyihtc/NptR+HQ1LMOa55SRR8yUGfbSjb0kKSbPieen771kfPdtm/bNo
oEon+E08BwAhKtWCxL+gdnkenog9tfVcwAEMh36E3F9AdkuJlzHwFfTX1a0KmlsxlzRvK/ZmmaNU
xLZZrBvQbxHR3kpNux/n4ShYGu+63ttgbhFTGyBAIuPmbMGJ3R16yqeOO6z0s8D0rGlzRhSNyhpD
1ZTVTFy14h1hKGwCr0vwirbZdGGao9YcNBMgyUR1FtnruxZzpKKCMN0p1pv3VhhvLot8QOoKYija
KjOgIzY504nOidMlJQJr/M/2e0lMuIhAvzrqPdrqiSR/njrp1Gy6I/hsvJzx94KgiH7ukUo8d/04
wcYW++ovI8j96YB5okWB3qR8AJ36ZXuXl4TB33NzxUjmpJsA9UvrKztKnO5P3v4awG+4nqlOISu+
CPmAphgpP1mjJi5UO4JOX462JAn6zbweIzDhv+3Qhe4SDWDGx7m1ohaOkILKkYIQeiifKj4Y+4Qg
BG7Y2BljspqpN7Oho2drXYzO1erGdttIWUJVvzGNK7vqny9/JeHqmOpGlCnKSuoWCsPH9NB8QpcU
E+ckNANKVFkLcjbuiw8bBqVVzDJiPJsuf7eX8djPY1y+p1MzSOFBeBaAGNOjPKxdSLxe8O24kWJn
jjnD0rxBJoAmFmOC+gYJbNC1RCIWbJER5uxa0ZaO6Qojrd04mlbjsWIcZEuwFPpXPoSj30thYc06
GZVyop3ZKRiAFszDMaBs6SJ0mGAxLOVrPI0b6XM6LZd49TA5QFbUw8/LPvfeIry0FuaSAhhclrQU
XtD7siv7IID/Lt9Lj/G11DvLSQYbEX3KJk52s/2oQumzJixWcoP7bjeZK6zo0sZYNXh9C4Uk+guS
QD/SqhQYKwKR13PP9M4YE0BA32vYlUXLUmkSmhkK8ObTIht+bhz6TnDCuFFXM6BGi5sRI49M1K2H
VC7yFHgStQIv5TRkXRCby7fLH5CXr2s7I8z3q2wlQm8br4V18sZf7XKQtpu19f+bEeYTbYW8pPUE
I4OG+S/Jk6Gsm6B0OD5ctsOPSbvVMJ+nJJIkpT3SCakb02BZpvaqW6okRAoUOXmn22GHPrir9Cqe
RK3sx0iwDmVlgHnBMOawAiTf+48/iZ7SXZi0zHHG9CxKzuWvGIrvAIrZiMsKrrkHHa9OMTmHcBOY
a2BcrBG0YGgUKHfjr+7YhxiJcxTIyr0zZM+HPxh0wevot58yF0FnjJOt5TgTSlw9pK3u22MncCC6
SR+izM4EE/xVG08weTMArWpAntIMLrrS3/pYEnEQik4DE/+TOG1KLSHQ8yaV5qhRcZoSkzhzjQFM
kh0vu4bgfLPVgWEExa0cYd/U6TUZX4VTlzzqj/2HMZgAomZS2fUrbeP4xeRYL/oTJUnC6IST3GZP
+XF8qwE0RXkWU+K+GYpkAvibaUOG1YIIJfAz556vpkNXTQrAHk1zY40nGcWjZhEXWbhmgMAEuRVQ
ih8IRlalz3sdM5nuEE8PndyehsZanc3Qr+p0KwSZMLfroulQl5HxWgFcnTnO1QzFXIUe59m10HpJ
0WMHxf4DAZg1ViHSRCAs1N2Iui5c/99ZZY50n61SU48U0VImwdzc5zI4dNuny/4oMsKc43WcJU1e
MIUytJ/nLHdyjEGlmQjXxA9Pu7UwZ3md+2zMAE5zVdw09nvOkEBXy7aOaeLJQe2lwlop96TtTDKe
CKZujL5DzAtEnIDDL6Mziijj+E74j1uwZ7me5wXvMQSoCrIOzjjmn7WZfJei1SubWJAXcHMQDBW+
k6ZgXIhxwXRNBij9Jaj8mvbg4k1V3kXJHDvznGoeKql4eXbqfLjsHNwF7owyHqh2edr2Vtu6BGXF
OBucePxcaDeGqDnGdw8Tus2gakE132ByhToZIO+20Vp+58w+GJI+gePBLW6zW0qQJAYscn1jZ4/+
/939HM9LlxMLPZE2P2zKl3EStJz5GfLOAPO5klwa9Fl/R26vKK2Y7naQam8O+zDWHWSOGLnCFHlg
3+pX6nV5J/3YGkHQ4i+RmJSrA+2s91+4W6IE8ddqBU2Xi4bFAJmizJtGWzTExo0emGr82wiTSFpr
q5JyljDPO7RO1fkG5qGhFXnZC7lG4PiUAEQ2bBbTMWXIktUM4DD02VtfKdFAzWxtdfXaWP5k03am
mMtztDbJKuwZzwrlmPS3K/l6eSncAwV8G+gKaO2LbXBbEZHklPTIC/Pc64ZDV90Ppu2ofzBDS8Gd
6HhoKijU2Aobyrjz0JKyc3trCGa5DIZKf7NT0ZQmNyjtzDBRfRk7qNKNYFRd+gE1w9Z4y7NtcpZ4
+5RYWwiNE8Ejmh8oQGxGx7sxu8ti69Zpk+Z2xU2MoUl59la/AhRScreHYjssPr1GhMVp+s3ZNBRC
vHTqA7BBTHedx4qqn+wy0wfc+9VVbFSe0V0XdRx8glboEpD2wSbhJIA68zweRAYWFb2mnVsmHLZr
opmqBIoOffW76gjOlniMBa7Oc0UdRoA0hsAJXrfny5KW0kTNHYVmJYmu5KL2iQ4gndl1d2O7CS4v
gS32ogRpUBlDZRgj3ZZ8o2SvlabdpIV0KOdZECvor/7wsX6vis1+jUgxZrtAOmOsYAdKHpTtu6bG
0Nh+GOfC14ubdnz590dap3JVBEg9oMWZSL8mGJPQ4hFoT3vxmrWF9N7mmtst2FUEX4wX0feWmNtY
73Sl1Vo4IgJu4gza8iWqE+/yariet1sN4+zTiMGcxoaN3Hyx9AOJ7jcRySm3YklLvkByAMaJ2e5z
z0PPZbIhWgw00fUW0KEwy1dC2mv4X6gQeZu2N0b//+4aBH1AFQ0mjEE56BPoQT7JdSvwOd6e7U0w
HlBmFjLNDSZktDM2C2WvSXXjToDb58XavRXm6xsJ2DKzBVakRE78xhqgg1V2ZmBM5XU7ztfEQOZ+
2Rlo+GYPE2KQhqiHchTQMOd7ZySlFiUVXLs3AhKPzvKD9uTs3FGUwyD9Qa4J8JKCI4SDhMbuuTGw
D07LUC2Fi0a+o8PMnRl7Uh9cXhIvEu2tqOdW4na11bqacVqJGZgFGMuyFz2T/dk0BZvH84q9JcbL
l1ZZlnWFpb78qfUhZpgc1Qz/22oY50YN1pyrAns2lz/ioncaGZIg8eKogqjAO0T7tTCOoDVjDV1W
rKWEQLzyMMqPl9ch2ivGt6Uu1uV5wd9HRdSZp+uiIO4qKspxF0Hxmbju8Jhnc68ka3Q5VbBZOpQs
7Ok5EWVD3P45/vbfFlgsoVV0SzqlsDAFsy85TY3OMaRhQPPtlS5IbDG69CSFpSd/F5UKuBUK6JGh
JQP+UwVQl3O/rroobnKzLFH1Se5TMMxOBwWjXybwSNIvCKoD/mF9/oOPtjPJfLQ5ssGOMdAmQHml
mL5cXo+9wL+5foEkBTksesUfOoTrZqmpPU3ozBQYKqgHp0gVDFkKknKRFeo4uyvCVodWSzaEucn6
LunHPP1S/AkEGenqPwthPk9STqpaKTSSYgRKKh6kdhWEG25g21lgvkYO+hloqcBCom9eq4G65Ltq
9s4oSk25pwjD8sBfgj0OJD3nmzWtdgu6dxzVte0dVRncIR0ES+GZsDFaAiUdDXQKLObdWAuSzD2y
X2O7Ak+5A7SnwAJvs/YWmC+umclsxhpI1eUa/C7FU6Gtnl51TmT4l88I91xC0B0DMpC30T48+CRl
lUqLoA7QebO/eYUXQ+bEMY/bbfQJ7xU0qzrDXQXhlL+8f4yycWjUps7cbKXARM4LdIuX1FuL0Ymt
P+gi7dbG0q4lS6kamRR3mNNN/XVFtJuaH6ptOVbVC2C5XJcA9x5gUSgQfXjPrsgZit5COwOyTrbf
SXn3ZbZKRfC6FFlhnrOaJA1q0kmgFlpyX++Ko9WYgixHZIJ5dZV5nBZ5hcLTUEjP6xp9LbM/SeGB
ovr/vVJYmAjQFtI0zvgsddMSRwLRkZOR1ZsyS+DcvIx0b4jJ2KppqYeeqBi90mVP2opXRa0cMypu
CMH1Zxne5bPEC9N7c+p55On1VpqW3EDT0ryS7NGZjR/2KprkeBcdY3NePEw0DRO2FGBIF727DGZL
jyM5B8Y8O6qn5WUsAO/dvMTtf+ZhFCjh4KsYSCg/d84tFFuvMmjuiC5zXtqN4IfJQRt8YSj4nv8E
c1o1paR08dN8peJtBMULKO6eWtQ2yORmQh02rk/u7DFXR7ZtpVmVGoX9LW+QsaNzs+hW9iCZUIPk
SkwLwv2SO4PMHqtAbdtVQccGpv5WjYfQAFHTbOV/4jA7M8xxXuwU2iSzjrkfE4POxa06Fr5VfL/s
ldwBwf3XYk60mXaVMY/YverF0P2xvlJeZD8Hon9ygf0Zs+u+83QKS/Dq58umBdvI0j5nSiGlsgTU
PVQsPWvTfVPKT3FZCS5LgXu8j7vuTgTgReo0L4iKZZFhIDeOx+MQJyK0gMgKc7rzORpn1GwKd8F/
eG2u9661dAKPEH0stvSgq+lkFGaCuqivBJWnHEaofmqO6S3g7ZK9EmV5igkv0j8ogO2c5H3wabeH
VEAGJx2fqrPUn5X5OOXJsVx039K74L85BRM8oO8j1TYttZVbfUMizOxFy2M5iy4ZbhFnvyImaEhN
QYWTUT6E2K9Xz55s3hnW99bovTx7JNtDPp6m9dUid231cHmFvBLf3jITPaJ1lCu5wzfspvarNExe
mUsgIcxrDB4BWupmWe2nXXpYklpQ6OFnczqmaZDFyOiqMG96AgKKKm6xue2mPSfBEf3M+2Fc3bob
HWNWXlQlOyhJ7cuNX0nfNNWVZlFyzD306OhAD1TXUChhLt05UeZ6LfETKqzR0xIQSW4Yza9ykVaV
yBBzINfW6pJchctGRuNkw820QLCkfrz8LXkTfzYmuqGratg2VRo+v+vQF5aGRkVDZHbT1xm0YkUg
+X1QFXi4ygBYx552vGySsy6bVvPBngOCMczwnlsszAHz+StBBmYUQaM/ZVHsJfoicBWRFWb3lhpd
zs3CGyYi8UOkTw/LYJ/6uRHAjqmvM9mKTV8VePibaIpYzFnoN3g9RiyAj4yqxvaisWiOk90TF1UC
OXNnNBhyR+7NH5f3kBOsCfTYMGiInhxgHszhBwXegIIhVC2lBfjP0r6RlTm8bIL+CWZlZybYlcVQ
zZlmmEizvDxOhX2dSet4vWWy7JRqWfqXzXFXRDBVosgE5NjsyW6J1c4gsSndvP2Rqk/aKlgOL14C
ZPbbAP0BuxtAT2bd6JIJLAkoCsmoDqUnlBqOVIJH3N7meB+mKej7nErrgqv63NhSGZ1Z9guqQYs/
DaUDbJ+SilAxvC2jMzgGXAlwRXZWxVrWuBkarGiVoEGim+nXsh51wcOPt2829o3S/oD64QMjzjgv
9Uo6eHhx3T9Fp/SkPXa+4ub3NSgQEsFX4izpzBjj1ySWh7UaaHGjeTKmwLJeLnsZ57vgbSFrBI1L
C3K3TOyJ8qxFo57WHWw5SNFEnFfldsxeL1vhEZCAehr6WSbGaTBHzZwdWWuqOtaRS6nQItWNYNAP
cwHN+PYagsveuL71RWD1oSzK4XiGaWMWnUsMIdKBu3O/a/Mob5YBdU59UgH2rDF3Zne/9Nl8JMPg
asp43FR01eUqGAZEYBR6nMtL50UNdOFoqQXT4zp7jPWumyRJtbByMx5PlboMgZ0pFip7+qeMtCLN
JM73JLi0QP9Gg+EH5anKMlA5SiO8gK30Ljcx9bkB7r+qweVVcR6EiEuKhn8wyPuhIEbSjtSFnpYQ
BTCeDU3xSCkFGkajQNC6ODJoE/qmPly2yVuaomCuVsHZRgRhfIh0lVblFpSyC3LsVkDryltJiNyl
tyAb5PdGmBdaluhF0sY5iPQDDKy7dWh1oLNDKxBMZfqj8fnykjinm7wvBZLwmFJmvbPQzAj8aKiR
d+R1zMMNTdT/ZoAJH/YYzXJrw8Cs3Fjy1zkVtAC550sF5BFeAF1PkAudny9Tm7sGQ560yq+9WMF2
MPzqFRN5juQJBSLp32K/jQpGPEQraPB94GKQlzqv7WIo3SEPStul3wf01LcyIJCUonr1Kr97+mNN
PqLhIlaBkIFwjc4kT5KVxtqyQno8Kc1nc93u2jzzL38q3ur2GQwTqTRUPKR2xOrWcFZPsnI1a05Z
3w0iwhueHYP2uC2UYz8CcaDwM1Sox2IX9dnN9astv0mMF7N7GMt/nwpCTA3IQEVF7RxD+Oe+YWjz
WBn9CuhSNeROImdOmxancVZv1844tiURPGl5lTIYhMYfivRQcmNT90WZCn0xN2RoT1EIVbo7JdB9
Srmme9DGCCdMEdJ39fAke2uw+UC936miGTVeenD2I5gjZzZp0UwRfkTf9LEjDb0j9SSoAFqwE+uB
kN43J9mVUt1NB3A21cbBXEX8dry4AqUC3ANIwPUPnItZ21eYOQBoLJO+FUtgj0J6NL4FA2AgsOGr
IOU+/7YxtHx1XUY+17xUqnOz+oAR+ikUkb3GuQXoSTjFxjcI+guKOMCKmMBsRbaebSYMJrN2ikCt
1SYChCSPxZoAJf6PCWZNdZXLZmXDxBB9KaYlyOZ7wyq8NQsisCwWdagNX+X0D479zigrPdhKq943
BQ5JUstPgx3fmfavOZO/xEPiR7roPuCNcxMkQhQ3Rh9c7FwzNA21WjXgnRmkk0fHJpvqT3pm3+cR
RLNrKWkaJ8m69b6JZ9Pt4rj6bGVW769GPQeJYXf3BNKWAKlmyUM1S1UF3frirSjy4pjNa/Sv2x/I
GtEdV3TDxLgle6Al3Zo1Ui6gD6qCfroyDUG/6GNKgaoJnvoKsCToQrDFt7xfTRBwA8dpVH2od+lP
bZFOpBYxvX/0XRurQAIKLVAk2SyWuIJSifmOJbaKLw251UQ1C94yFNQrTDwWDUrNdn4YSUvVT4YN
wtokRiHo1APRO/57R7Vxy5v4+eBgpl2vcyMdEHst6P6B9mlVf8xGQMxj15hWf0LZPPr3d8e5NTaK
lsXWzRusadNVtj6NxevWOwSi5ELsF62QnWcV55aYDGbTZ2WUKkCwZldBRpH6w+BsMXgDNxdDzFdm
7KzCO+Jj+gybKkWagWgYtxVbtVvHSd2qkdqkVC09+hvljbF5hoWhmA0MiapTV878jHH++004+UD3
7sOKNQtKNhq4LQFNPP+SshLhBp0xXbTdZdejT8e2KW0h8cmX7El/o6PbkbADzPNRFWhpsKGjDPsB
/I3GQBxNoBx259oMMQnvlfp6P2/B5SSKZwVIGjqmaGBYkQ1vRp7VUpUruHy3OylrHWs7xbUgKPG2
T0OWgcgBskls4vn29VMVa2sdoZCW/7Ql344bbzFf8C9B7s5fy287NKrs6jPDOALKoqmlu9S4ClC2
HQ3L62pVYIYGB9Yb9sthzvU6LT16e9iySo+dlvxQxl+2/Vo2p3q4njrd0XXBO+79I1yyyJzt3FrL
eouxMFp4ovVVqiTslQ/pF9rmAz0iLad0TvFAvPaQfOuv0AYJosfkm2iKlvN6QVqqEbgkylIfH+dF
uwKDaeCXSJ8WdFQxs+spt1aYXK2HVrBqntfsTTFf047yZMlkmJqbJ7O4krLeqbRQE+nkvocOdnP3
dpjP2YzLHPUm7MgP1huO9klygWwOu8JJIDAL0OnnyyeOuy7gYqCajAG7D9PB2NwMNyzsdfmagX/0
CiK918ZEwrafn/6bKeYR1qj2tGmVhlSp6t2ykpwxepXNXyXO+WVDvJNn6oiNyI+gasYWKycjjqAo
D0Pt8L2hgk9lBG1FEUUR1wpEAACch0zoh4FBbYlmqA4YOAayekiq2a8VyXKMUf3X0H04+c4Okzk3
S65LuQE7tVE/AYXjbMMQgmRQEBZ5SQ5iIojIoLAOCTPG8fBlMsx3mIAVJvE18ArHLRMVt3gm0GCC
uBH6C5rNfhd5TXMiL8D3pVuYS2Eh6px/fBqj44NxHvCcKxjuYR+sSt7j0WzTSdG8OCEu+Mayupoa
QcGxrJ5rdf502c843TtcILivwKykcWZHMrlrSVSCUNcYHbm6JSjzgsJCec7D3A41KL8RVDVKsDSL
fI9zakEjBCVUkONpGBNgPlY1rYld9hF8Qg0TzFZm0nU3f1WkN8EC6ZFkohFoWih9PNZpoEZ0foep
ab0Ca1ZU7pCBebqBYlrujsSxFahgQTMtEJXLOa9vfD5gVPAkpXIhbPtJKqWyyeqqQgkASFcgTtNQ
vdtcqoYSC9+kXGtgBkWDBjX0j++HrAEbSDU3FfSVonA70rmf1rOd8h6TdJ6IR0NojblC1BiyVGkP
a8PLX2szj+vXoXMmbOV6KCRBFOTbQ5PjXSgQaFemN2BJa6r1cwcppRuqmlyHuTsH9ZFid8Uk6Jxo
SAcwZGSlNlQiWG6f3tDTwqhqfLhkDGxgBPvkOle+XPZHTq6Dh68NTDJE4IBDYx5KeWxj8mzCior6
Tq8e5eGHAhA06ArTLXd64yUSsWoKDLKAmE1WVzVXWlDuaU+6K6f3g3YfQ6lXMlBUtgEkjUXUASKL
zEcbS2KsZIbFJO0e8rxxQEYX9GniWBIkr7X+Me2M69rUBLU+kVnmbt76XJIheFC5ehgf+jAPtVAP
ZCH5OSdCA05JWxsoxKK0xcSTYYhWfTNhpi2wndKhQmVrbIPEmm6UVJBu8P0fWj2YRkMygCvhPHhl
JbCkfQ6XrK636yooQxmRBLpzONvjlUjhnZeLYmm/rTGnezCMkaj0AKyn9BHTJiEwB69/sdYKK+m8
sLy3xWwj6e08SSNESeXODlEivdE96YZq12Oy2ROujAKw2UtAw8MPZXuqacpmBgnJqmFVe1RxwNVc
QkqBsuIAaCy0xIshe0P01tu9mKpmWGWU0xBDVgPjOr+KZHFS0SArJwlBK4DSn+PORkmKeT3Xc2b0
tY0DVqSvy/hK4n+fR4HLCnkzaKdps4M5wEVC4WAVonw7mF6ZPqlr5V6OgrxDtLfAnNVqy4uI2PA0
uYiDMl6dpP4BTmGtPUgo5Vy2xcG32eiVU55u1NiAT2K2KzONSVFHbFf8uoC2vfS7yElQZUk8cC1I
gdx5qwp1BkoNJkpyPn4pVPQAqtFMjO9rqLScu0NZ22PfdwlQpMZ1lj83hqBg/NHd8PdB+qljLNZG
gZJZGmqnm7JE4GOc9c/WtvlQyXGQoQquYZ4VIMwBpwEK5GO1pp+LtGnogPYaF7JjbBDky/AeGWwR
mx/fEPrGaNJTpD4T7qpByitU/jDUjg9VmbM/kdYxMEX9rz2C0in8tsN8FmmJy5ZUsJMXeP+TGu4Q
+9btVDqot3cOlUoH4NH2qzdZ8BL66PjnlukO7OLDpvcdSRZYnqfIGxPQncsYTmofK3A8RNbb5XV+
rPGdG2ODkUxSyxhgTG2eKql0YgIqt7T2imj2iiEgIngSz9sNvI3ABYPQBBjM+eLG2FJWQ4E3xs29
GSfOMgmK5R/fDO/VZaB3DMyr4aY6N1CradX0oN9wNfT9bYwLJXqKl9JzqkUCl+dawpGlHA4AFrLa
OzZIbsmogpFoIF+W8rFp7rb6zegEH4hvBSEJPQZ67zLrKetpMcoIDB9a/2CXPyIZUBAbQ8wvl/2A
c7Fj32joo3bAkcnMJyXTXI5SiQ8zYOBGCRD8TtF1CTrw7EGE0+ce4Z0p5u7Q4ilTyQI5ZUsqvjfR
+IiqpFvFtuCKEi6JuUGyqTTitsGS9BB0TrjRc1cL6+N2I36pipbEuLWeL0RvItCbF9FJi4J6g25z
ePkLcU8qshNKgWEDh8mc1HYu5HZZQQuXrT/zznZa/TWqTsoYxppv/nsNSHjDzhhzaTRLbds1ATWc
3b5hQLETLYYbBnZ/n6n2FBVJzTZBnV2uIqdCOSZvBF//Y6qPFeChRnFVoIVmEU1EUtQGp6nGx7dP
VGS6860TdD8Pl78KJ/0+t8PcE1mRVHibAs89Q1dEwaAaUoZwOUlhF8aBCA3J9QHUyWjlALkR+zKU
tjIzlRGln66WEdhQnO2q0zg8IBV0emVxIqkWBDnuZfTbIvs0LIdRt2uToF7WWU+93D3L+bVCTrl9
mqrg8lbyfIIC7yx4NyqN72Wo3b23yGAdrtYaNdo6DY0kMNHSvmyBk+ZB8QBtQVpnBECL5VufK0mV
1wyMtpvipK/17fSpQDHE/mF9a54okYJ+qL0mFBXVOdVumFUNVE+RT5i49s7vJGMt09QkXenq30a/
fBzD4YC5icfRo0z6Yt1A7kbuzDGRYohMSZNGHC4AEXxrMj20wv9kI+nbTINYG3BVTGhtq/8j7bp2
JMeV7A+tAHnzKimVpjLLdpnuF6GtvKVEma/fw5q9U0qmkNyuC8wMMOiZDJEMRgTDnNPoZhYiJagb
wJ0CyvdNcig8E0wSL4wvsw8Ypoy0x/vguuA1OwtP+69czs6WNEGi0oRcMto3rdl8iXs7QGlXYGvZ
Dp2/BXFgQABi2CRsoo1zhtqkzdMoY9pwil/Rf5Cbm45isp7+ub6alS7+czmcJyQgMh3MHlQOYzD6
pgdq8Hv53rmlHlqAgnqrpl72el3kqm6AJdM0QMSFhgXO8BaN2UYYPURbMI19o7X9WPQyXEkXs0V9
iOAilhhgAVI8A0DLKd0JlWPdi9L3opUGzG3PxjNq6v4fnNmrqvEh1uTObG5ku61rIBxl8tfIkl0g
D206EafkqhAdYPosxY52SE7/zDQliZEAPrGuvtLu1Rp6F4Ndn1HyhRDOpZAxMsOUIQx1hrIJ0RiF
jaxBSvEJTVhI4YyS1k2SlRkRHrQkd4l2g1K1QMK63VuI4AxR3UWjokrwwTQobgzXRmq9OqHmB0SU
d8gpUe559dou5HFRS4gl9E0SVp48btTSz2a0WY47cfWSWbcL82Bp6MhBGQZpA04OmGRo0zDUvc4P
t7GXHcoZLXuMLgRY3ulG1Ce3uix0lDlITWiMQO/cfShmE7azCXGNJvsN2vLaFtP35Vd90gWatxrN
mAtRnHmIJYNKcQ9R9kn/g5D5xkEyPfr1/2tXXbcU4I8GHi4AEVR+pEhRClWSJ5hZilKBgblChvdR
/ij/mMDBNsA8G/nR38+BwToBgF1mpDbIhvCbaTRxPqqIbJX4WXK2YdR7Ti4S8v72O9MQjJEj7kTd
DP2N0BDuchV6adE4Rg0QbBt3jlEF6Kh/0Yrx91ROfi1rfl+Q+64E2DzA2MJZ8yQCvpk8Oc4qPTT1
m2nGgdEBD0uRNuqMR2w9d+Asav2yyHZ1Y9xQwzh2w/SiacqXCgMJUySK/C60DkvQZcypmJiSwmwC
Z+qUTKMgaIcVssljbWquZd0w4iSDFAKlu3BJnCDO3DlE7TsphKBM/jYYqVunggwYO9LzwwC6gW7g
prLuiYvMbj/olRIzBCjSBM1cuu30QvFvcvEsiarYlx4dMcNSFmfyejDYpnPNwLuD5FbxjZvoQf0a
bZnfk/38IXmqflw34xceiRPI6XOMJmnbSBDsSZLm1j3gFyakO/zrQi4tOZOCRiIZ9V88PfgBnAZ8
ZL1toRkLJeB+U94P22Sj78lb+aJsqidxH+2lIeIEMhO8eAxgcCN2ckBmef0BaMysWCMBlxswrprX
gYbkr5OwnDhO2atRG2QyUDCRlYciPBmdaALhwmVwAjglr4yeDWm/5yLMP6U/7+gufJqCyCv8+iQi
VVnVQtx8likA0BA6Xs53T5HkKgOFC+vcy/fV43DLnjk/s2NDXVYXdb6K+N0u77CKcgBGLNCwC5BO
hzsuIMXlZmMh5pOsNtrnqBAFbWWIhg1XtWIphjumeo6qjNR4/5onc5vckBNyzfJTtzEDdRfeCnsQ
1+7WUhx3aJg607JJt0CA0jWRP1QaiJqVftxoNLMERlAkinMYjjJlxGnYg0q6b+lvJyOuRWSBkPX9
Q5EQ2VckRi5QQMeIAPlQRq2BIQgmuxlIV8pWDv5/bEWXDgQ6AUfLqOpMNOVyh1VF8yQ7Ma6wUXx1
MC9cAuu7+5WP2+u2aXXnFmK4Q8qnyNFbaIUHXjA3y+4BORr0eS+QsqrgCync+fR9n7dyD6atsP5V
EdmtDdGwgkgC5zkqiXZJb0ECWt+/a1V2mIZSMHpykT6CEVqeCGcWQkweYqYFGWt9+tYZe9W5V6VX
IzpWCdpErVigbaKD4WLJJJXi1GF8zxIQKst+I03bJjMFQlY903JN3Gszy52+inqsiQblFwX2LULZ
zva1bW2iDAW8/iQoROHdJWvg+UbyWbGBAKm4sljft3NSv5kxGqIIkKp1P8/d/idFnSZ2ja1zGnwW
OYuJwAS68p75XnjHYRyzFCU9BMt26kZy6yZJ8JlbhYY8FDfY7AG/rXUsJbWGADYCHJ6l+439IIUi
Dbmc82D7iP5uwBMhFMeUzrmfmlqZyImEfaRv9tYJwHdSgpDGPqpvaL8a3lj31bBzdmCua7cifGKm
7HxUuJDNn2HYVPbQ4v/wiqR8ArrU5EZJmrgKRk1CJUPrkhM9X99T0XL5YwvbCTOKnZF5qZH3wDlM
MAHhdC39VavD6Gd6g6Zis6Bf9DzKn8BIlD2H4CTywyEMd+GYy2jCVChq0+k4Hu1YntzKLF4K5MAf
e73rBTdr9fqiwsqiCKRV+IdSUmJ/QkYAOmjBZL2Ykm9qglrd+uVdyOBMRGYmvS2PcBHpvq1cIyDI
jLab5Gi6zZ7NqYvO/PLF+a5wH4viFK5ynGaMWlZE2bOBgvipSd059SzQLwFjcsSwnbNXH4dBMI2/
5grRe2cAVlzBPAXfEGSHVR7aLJ/YhqeiDuIu3EToyyhFFKoiObwPscCg1puQM9enJnpqVerW2k2c
Ct4cq3HEcj2cI1FHJWoUBWmC9r3Hjx2b9dz7rH9R8o294NqwQIG/qUAWQy4Wz1B0xLE/X1g7ZBMH
CZkYUG341a7fdCDpsW7nLVOSDuZdlG5ZM65LcezPF+LkEW6SmggyNfq7xgykcHp77WYtBbA/XwhI
R7zsaQQllHb6gaGGFafomSClc3S2rEdS2ZvPwifB2gNkKZRTjWyq2oYSvODMU78Zj2RLd+qX7Mjo
6CNfxFC4ZluXwjj9QJRpItHBSuOlhjQzAFbdzI6f+8mR3BTo4lE8fcJa6SivsISLgZ547mITLW/K
niJ+DiflLgFEYN2cVCpquV9VjQ8pvM/QQjVR+zkuAaGkb2rSe2LcjtWtA1kOIOyAxYD2qnPlCB1z
tOUSV4sG0U4+mJv6GO1YW998K31rI7fbtLfqDoi4okbatbUZaCdnyThcMr5xIkriqrITVOJj86cR
HmtRTWXV9i4E8EWVMKyb0KwAkY5Ijeykn2ACwjSXfpdFW8Z6xy7ztPtrOAYY/KVQrsJCZznqixqw
T6mCvTM3o1X7SSHqflo7NDZsyJKKMqZWuUNLUzWcskbG3pHJM5vfHX1O69Ft+7u2+XPdGopEcdap
HKA06PNGtkwaH42q8rNq2Ee2tC9z6tftXw+Fsv2zUKlH0Q3Zs3dPsLBVfVJqOekxRjY623Y4WsLE
yKraAdIFRAqIMlWejX5sTGWMZFxcZJwP6gaU36lbpe/pdBPUmObkd1vrMx4FL+B/hXLpilorlWRU
IBQzJuVe37CW+Npw9fvqH3ZzAIR9vX5sa54ZxQJcLTZ+pPEZmQL9IaAPxmNoSE5y9hTZG2rfJv3r
dSmrjnkphguoKprNUqowMd4I8mXFBe3yNnerPUPMFdW11/zYUhhncyu5LqeGJbmT4lBbD0b3CEww
9/qKVmWwwQW096O5mU88Sl0ZG02FiKZzDmq50dTvuipID69poIm5D1YOQNKer+n100TlHuPtXhEP
2z5Kv7dhLEr/MTPDhzDATpExdcQGMHjIX5C7ZfWsvVc6UCryUh8jW7v0ttxIqSuKX9YsxFIWp9yV
nBVZlSB+ycmpihOvn49GfJeD/xwZmL8/HWBlweAYJhg2+BSPrNKYNPaA00ketfAm1x4KbXddxOrp
LERw9k5voRtASYNp7frd3CRvnRQJpgJWNwx5PgToGhs14nzEaCvUmmoZLOpSuGul9Ih0MFByo9+1
WvgTEQGArIqDo0CRHONGGBA79/BFATyC0QBAYNa8ODl6UcI3G0YvmY427fzru7d2fQAB/68sbmlg
dEEOroX7q/LYzVIUeqeAKsF/J4RTOHPuMTxI4ZIqtd/MiXQsTXAZkeFTa8FIjIoOGjyjuLB5tqM0
T2WIkU2/yrdQclRy3q4vhdnHi3sKOjWMnGF4T+GHzpNUM3K1hozW3Bdt54YR5t6b0NNLKUizJxIZ
AvvGbOQ1gZzBTksqE13CARm02Q/FHIRyfB9HQ+cZOvrNTWPbStSjCnpErq/0sjsSK2REa/9ZKme9
o6qQSa9gqQRMwBpKr0AUkPfdBthj20QRSFu9xSbDYEG7LOjIuADJNusu7GwVD9NSd+1Z/xZqpgiC
ev3sPmRwlkJFwzihioZ71Zu+Zc+ujPmsAsnuzJ6Osp7vOlVEV7d6vRbL4lQylhRC+hLLqrKn3Eo8
WrxKliB3sLp1bNoT7g8EXvwkhwH2McWO4dIn6bVse08Gdf11VXjv1rpQwoUITgmtmpSz3mPn5G29
D/84b+lPRwb5qWK52rfZC11wT7rDj3wXb5of/dHwygdRSLZ6eADMghNh4xc8XIFaOjM4huGEU7P6
VuTqY13mm6ghL8lE70crT9yhE5HKrUZLaKtgRTJEtrDH55Y4d/IoaTusm12BihGOoF10PwV6QDOM
T4mKZKtXjqGNvs9+WiiKnMujQ6VTrcAiYU0YgxNscuwXhmdt8xkZTlFv6pp2svkcRr7GepU47bSU
nIB1AkFHGiNzWDi+NDYbaLPA/K9m8ZZyWOy7eCNQSTYahFdo40AXG1pgMT+bdu8QIdU96nIbAExd
V9jV+iZgwUwGJQMUQb69IjJgYwcTCPrTA33r9pqPugxmdjGmaDz8k9FoBKWT9b38kMit0e5GUI/Y
2Evg2uxLrb7JCvCnU317fWVrlx2lMtCE4LmlAqH2fCubwlC7csZ8E03HG2DLB62tCUzxWvixFMEp
fQyat95iEXVp7iL1NAAXNjdupOxnAg62z6wG+QT0XLy3DpyvBvBYlPQ9Ip26H9wBdHK2aMxt9Qpb
CAj+I4LT8XHqlbJLoHtli2SaBpoQCdjx4JR1nW3xtd2KZhfWD+hDHqcHqYESalEhHMXgvTsNr60m
0ID3Fw1vjFFoZIh0MPYXUJyahB7/kqANGp21E8CEXH1LfSUAa5lXbCtrk4EU/rY/Um/wD4YXH8hN
9OMTxwbdA/SewcrfnJlqUegc2wrH1mlHZ3wso6frv79+fRcCOH+DseLEUUZA/8cExAJgxEGPKAPA
UzU3i30NHVFufx8L++hWz24hlot40BVhS0WPGTU9JDsnRqkpqZ+vL00ggsdJ62VUuZUM6jgT5Wev
VwEAOd6ui1i1RNAOzGcApciwOROhIs5I5w6nE85k04G4LKtqMRHqaokTFbl/xXBmorOtvA8JSCDQ
UdtvrDf1OwE4oXEb7u1jt0GmP4iBG/9/M5GJqDl13acsxLONXviUBuhPNZUt5Ba6RwxAuU3duWZ8
MNXE1aOgk3eEEK8KH3LSAGBlL42f2WVAaAKdFrgnyOydy6fSYFVmjYNswRVtAArarPZZKmpnX1+m
gYErBoMLFipOJaValow+RVvQtO0376SsgX5v+igLbsGn8CqKQFbV80Mcr54Nim3V0GBX1fRX1uX7
OhxEmY5VEQze0sLuKRfzmRT4yQmg8hBToQ8NqbVo097ouo/xYN1NvsS7IkCcQPefuBMAuWK0mOjX
5+MBMInawMLXUa22sgdVUjegyTx1sqi/+H1/LmzzQg5n/aus11slh+GSH6JbxKRO50WP9J45nfmg
+/H3cZN52dFWXDTVbMQEMOz3r8nnLDPQ+XR1LliklYFhpo49uTkM0rdGFcQIqzZmsU7OQNdqm9Cw
xuW35a9xprhG8zNPfv53Z8apfhsmBZUyvJ1Mc3x0dLi6Iv9SR7NgKexTr2wZX7IBAbuk6wgYvcTu
wD9EcxQOpUS9Cxv6kDVtelDzqfH7qhOlXlYvwsce8sX+KY9lErKLMFj971FTT00lAuNdf1AAlQes
DMBu1EzOSuZKWlnljDd8Y9+We3VDfiOPPe0M9p5QhbAWl5BoSBkAMulfcVywFXdmLJfEgN8+am+h
p57srRWEG/XEhoCkN3T3bzEuj1bUbbId3tob8y68Y6hoonu4fg3eUe3YEDj/sEGH6mgWfQoeqco4
5M3oJ7J5iDChMxa1/xkt/RDF3XgpQdJMZbFQo271/qTa+y58vC5i3QkA5YghHbLlcLe6UctB7uuq
9ez0wGJYVo3IQy//0xxlv79LPtXtyhAykYlmo3YmtygjH7qirZBSmp2Tne1bXdQ7vnbpAKKIN+f7
33xeWI/bOYUJbj3jiBppfqB2oKGjJj/2uiB3u2apgNwM7Wfg+ejqP/fTYZfq1pDA8pdzujPKbEsd
5aaZRLOJqwvCnBtmwRS0T/LgIPKAcDHSHTiY2D7M1AnyNHRlg7p66pz0snornUzQHLNmP94xDpC9
RSc+n/dpBvQEdTpsfa2Ffwa9ByL/rImoV1e3Dw3C4Eo3QKvAp12sela0wsa69Cy+t9E66epJ5PWK
CE1x9Z1mowNTxewq0i0aF05WkRXSsEWg09HW0TwjLwrgXsaASHN6Q9lRgKA8z/EACKLE0QOzmMeX
cZSlN8ea0RjRjlJw/dJd7i5wtwxGPY6nI4Alue8pZNuOSIW8CHqKn0Jz3MWG+ddBybkIzjjLaZWn
RVM3nhU9htLvuNwa48P1Vay8pJBPBfQVqs4K8mYml99PjKruLAMyGCxst88246t8P3rNvgkYSE61
E+Xp1vZtKZB7fQAorR2bEfnqFqVnOcHK9Cx1r6/KutTK81Vxh9O1mtZlNsg/HYZ4TOvs15Rm9jMF
bNqmUQEVnoyZ+tIVTrxxrDa9I2YnbSU6PdVFGLoT2CVcLeoUtyBWvgvzqnWH2uz3iE3HZ+q0pith
NPKGTGG3zcaifRi0UAEWa1y7c1si7SmpjqfMNhR0SCcww01FkKVmdLQoHUHdY07eMAMZM61NqcAz
rDWfzJQoQTN15NEmsnIicj3vM6NMdVejSLD0tCbfSU8lN0uA5W6DNvwuzwz5JtJUAItqqdG5QyyZ
OwlPnsd6VstTPw3ftU6SFXdS7MIdu3rwZkont3Si6ac8zOFPktnNPhyizp9kRs2mxaOXzSn1yrwJ
d0ZShi86ySU/met4rwAccDuaSblNMb8IDNV8BOYmAHa/jJpeb6q5Y1zlbdMKDnPVci4uPncLiBEZ
MRnYC8fEhHVFXaPcWVnjZtFNhvEyVNquK8+qN8VIPuv6wGyyZnBXwnbaPu5mcMUMXrlXAnr3TiL9
ZN+hk8BDUkEEgHt5IzAlvJDH3Qi7mNWmY91cjtFvVaM6yFm5ub6my/twLoK7D1pdz6M0wRWozqsW
aY+9kQAZPRaYROHOcUdV2fMsxSrikKKbdpJF93JkFUBkm+5aNfMAdPCWY8AoT7ujYxe7KKkOTgf+
X2UWcfGtmDUsWFVBwqNhfgWwRedevUB7VVmWyO9a3XhKCLkpNGMzmsN2qOxHtRpREItPfQO4e9l0
h8HxdUC70hYYvNT+cn3vVz3X8lu4YKnKVbkbTRnTY5sw3Sc7DGn7GLajEngPs6D0NEE7wrpAJLUx
TcdqBXzLQxyOVhKmeBgxRAkJuEOANNzq7y9KMXPTqmothHHaW2VyiPomVje0R3gTBrE5jyIkcbZF
/BuM8Wr9Z0Wc/vYKGAOIhax2RH7Uyo+Y/lLUN6cXhIIiKZz6ToNmJ1gKEmPx4E3DXmk0t9UfOu31
ukasyoF1YcxCCKBV7uHalEoWKSGeBGqO+YL+BnGGa6cYOJ9FY3erpuVDEs9HbdejlkYTJMlK/91S
yAPBM/n6YtYvPbq73zXNwbDn+VWzkhh0VHmNUJ0YO5oxVNnuJomNjRM17kTobUuyTQTH2zf9Lknb
HRIweyqR39e/43KpSNs4LOMNiFJEiNxnpOao9WbfARNobvysJls1FOHyrlgVBGQKCP/Y7+OpwL2z
6FjPiGxhqVm5zwQkgYOKxB6I5b4CuMTiCQGayHiwzz7X/HORzDsu0phyaThDbqF1WUZ+b3gxduMP
fc/ww6OTtgXH3C05MhqifGs/ozxyfUsv9RSyDSAEI0mMdBz/rLTjHizqBbRnGL4l8R7hKAJ7IDeL
YlCWCuXXiO49TAoD8hLlOM7hqqrUVI0OD89oAprb7NDu5gMbhbcFwGgruorrtpDEGSsLE1Fli0ZL
kMLXe9UDufQ23GceG65Vj+1JVOtRmUJcWxlnt3QrjvKmniovRVvgH/0xcyN0t/ceebECbUdvGt84
FLv3Jjsgdsh+ehuWaNBFLInqhehr1o5zuXjOvFltqA+ZCoipNDa2Fn21QAJX160bUXt3XXFWPND5
Pp+5X/V/Orw79S7NK3AKKz76pTK3irKvVYu+2cq4b8MIlGOZ9P1/rK7Ucz3Cf6gmD114q6aibPKl
ezr/ErYpi/tThGiuKGdkKgaP+swXpoH5Ne/u28246Tx518juXHoobQt2gJ3sxcmzsUXUVxCN8+3k
VCeKndrowtbRLc+mjwv84yfdDHtkGrz4Ofv7AWQsFIASsE/AIL2YtpHUKdHzokWCIet2GBLCiDAa
Zr3ry1rdzYUQzhrVfZOXSQiwP6JXD1Fb+vJIX8ZIxBS7fk8XcjhjPo6hVRmziXuK8tG+2KTBbLnx
qw4MaABYPOVb9fH6wtbMLDILqJ+A+AydypwJkiVHqUZK8cg4tHtt1+20LdmLi7+r+wcGGeSAAACN
HktOG+eBaIOhYcpZ7Z7Gpg8wYrsZ235zfTWr+4cZe6BPwkuBi4ezc+kElqF3kJ4uPADgcs8QyR2P
kA3ofTF9DOpTUc/o2srQlWrBWQBKG/AY5yubqy5zgC5SeeVY7rVk+N4wku2wFIRoa14ezXtAWge/
Kv7iFQNvbANtBpibHI3bQWru1SoT6PiaCOSX0HCAjbNAAnS+EtUsJKMYWUkZSA+VtCW1yCaJJHCn
UxtmlBN1bFCgpz6jxZndcPBQAbo13gcZ6hNRBBqxdjzIPqJyh0ygDs07X1SYloOZy3B8tf5zdCxP
6X4kKIoK1I79Cm/0llK4hZWTXQCYGFIYyTtjlUTXRrT/h1WysgTSREviNM5ySgzBpGh/NQfYde1H
PI94Yj4JlrTmNJdLYme58B8AZRvydyk9aLLTd7weACaaeCLAT0tbdP8Dzzd+EF2nlUIhbq6OtCIy
+sAG5YdpkqxqAM48YCsPKBNmt7RyUd3FFA8Y18PAdO2fqBH24OusQXYyPX4CZBplUDQIqO9WBOwx
3PYiFxGFjsL8ifI2mw9IXlHnz/XNXTO6cJCI203wgiPAPN/btiCpFBUoEurbFiN52XZA41wRiOKe
NUVZiuGOcKxDwxgwBOClVPIjLegnzR+Kh+trWbvTSyHsIxZ60iRVmOqsI0XPlCABcqyRCknt1hYC
5hEG3Yhdu6ghDNJY2EWoMIRV2RtujdJNAwdVcTlo7uPHfwbFZeGlZqfAX+qlVC6CiobIqHoLUu0T
w8GUHlXJnb6SrwUotKedBYBw3f/7vVxK5LxkXupObEqQmJJTL30j+dv1318NT5cCuDBGHsM2RQzA
ngHOHXsGJAfrscPAvbbpnkVNlGua8d56C4B9hqTCaXmswM8DOBx2SgMr59AczUzUa7Lq7zHegrZo
1m8CXLlz7SuGvKq1HjepfBu8dl8GKZoZy112fIdJExKCrBlFVJYwhoRKFswUJ67V47qhEQZEnC67
k8fuzlZHP0yVLxmgkgVntfY4XMri1C9TofEUeRmvRbRdu0RP0CBR9XmgDxTDAplO9iTUUCHsQf5g
mnNzk3fCzObazVt+BKeRSTPIDiuxelV0Kqc/bNqCKD+ur3RNTzDaBcAsNDCriD/Oz7AGP9kgxSM2
VYndmR4IiLyvS1hdhY3hcRStFBkm5FxCoky1QizYqHGsfDWOva5/LmIr+O+ksHUuLKGd202rJsga
jCD2m7cJfbXHl+si1p7VuJ//LoTbKiDYVrNaIcFZ2jvaPtX1kxWd6uwmTnJBkLF6KBg3QDFAATMM
n0olw5jEjQLUKEf5Mym/ZBFKBrM0vHFFo+6/v89FTLpkOHQgKFRJyh+t3vTxBtCaKFfuxua+7399
Zts+hHHnX0x2JVkViupAVlFcPfuZFdb3jj0JlPl7oiiCPPS6un2I4xQB1SqlqlnnAxjUXYkm4Etv
3FzEBLd2QpjrB64Y9hEMRVxkS515SJUQrRzNaJ5IrAaSSv723rD32gLxj3MXZUXsOjGB+GcgTEk1
NG1ZrgODfv10LocoODHc26ag5SSHJSCwDDf+kvyp93Hl1uzpts9fScCwfumBbuZb5eEf14tR9e/X
P+HSj+ATULlEuz9YLPBC5DRksrXZohOyFuWbegDb/Y95h/G/nxYco/oqCYlMLs6OE8dpiGqMUZmV
EmYmjDBAS/N+QMXm+pIulJCJAIo/yMfep3U5y50q6dRZkl55U3uM2mObPdnm9rqI9V1DfwV7/aLq
xIfKtZb14SinqBv8JpsWLYu5b+8xaT96ajBus0AEQnLhfgGlJ4PYFCrPCMDfv2dhYZOmC/u+g7ws
JJ6NEH2SvlXWNlI+sXmg4gCaNkhtAB3Kpyv6xCysuM1hytu9RG+z6TWOBSjrlx1obDELGdzlQqOH
hkc4ZFRFhE7kwdPRjZxnW7k+yZJfYhaweQSWFYqJ109tRffO5HK3rY2Uae5A9eBp9eAS6UVpqr9X
PRWnAyQExrN3Ea4DK8NKgbYDL2Vl7mh9U0w/J7+ur+LCf7DdAxEGEDbh1RE2nDvbqbcSM1UggyEP
9c53rT3aww6QnuwmRfFfQ4xx4rgL22hlqWWkguYB0QmIKr7dJ3/rNTgRnG/vJGmeZSZCfr+ww/BU
J7vrm3YRPnAiuJAyB5CENhU4emW6HckJWFhgSLlFROFmzexfl/XeHnrm4TlhnAGq4TyaEWx9nk2/
qaY7oiolaXjDT1uiPxrS6Kbp6FmDQLtXzN6ZXnC3agREb9aNWGITP1HlS2q45l9HE9zCuAsUDUqm
RxQi5Pg1R6JHJY1Lw6B0bgpT5JcEy+HrmGFRagpVsYlOmO3V1PS0+aYN75VhAhLWsDX00a9B9GSD
W5pkkW9KADQrzVej1J6kevrbAPd84fwofq2jg2musfDIuemj0tWA0yGJ+O1EK+YCQ2c2Y52RPHpa
exiTRxXDrpKICWnVj3wYD95vxSGwyDOmJLQ8qbHmKvpbUQNsOBE4yFVTi5TtO5M06+c8N1KZQ0BY
bTSsbf+mQ/I5FqjH6l4tfp+zSoaWKzS18PuhSt0wKzaFUm9oLSJ4W18GmG0YqJ2MxqDzZVhDETsy
ZmW8zurcwqiOjaw9X7cWq5YJwJr/EcFZppjSerKkGg5XQxPXawPqqMpOPTPvD2mRfUaPbTCIgtkL
vZs8rxfRRt3sbAhLnW+EPiR0m6EycX1BqyqGVDoaRHUHNWTuaEaQXVqO07aelY47CQxKSms94pn7
Io+G4P0sEsUdTy0PEnIgeD8bgIDWG+TukZtySOk2k2hQfPWYFqvijmmK8Xy3Iogqu4NpHdEB4c6R
4puoKdNf1zdwVbcXojj3UdIKdJPqlHsJbYO5PWnkvkjopzTh45R4bwEkyGkm0ITQjrZ2OwK8oN1n
mmiSQrQWzmMkHQLlQmJ2oNkDHiHWg05EOyQQwUNjZPJch22NkLiPgrl6UU62iAF03aF/nAhfKmzs
pJyHEP0uxQTbr8duYiYodNy0caDgiVbepOFjpYgu0uVUJ/M6C7GcQ+gipS2rDPVQ+UGfNvGXbm/c
APjN++mqvWuC9VzGwHnCULAYQPMn6gGcfM6IyxM6lqqJPTZsZOGm/EjrW2KogufAqo1drJKzF4OZ
dAzRH91kYXg71uTWBAzD9Ru1ZicQlLMufGQMETafm/GwU9NJ7xWMDZUv3RyUXf9SWbOLJjZBmLmm
iwtBF3wiRCNRk6GdLB//WNMMKveTbof+9dWsMRKpSylc/qMNVTmzSxOBwlP3tfNHH5Ow36IH26ey
VxwVYC/Q5/pZVC9fOyfE93idwVnhH2ztiydo7mhZNqTIW1G83mVMUvaiwez1Y/qQwNtYVBxIorLM
mGmiC29XGVJQ6C8jJn6v7+CqIFMBdpON4T9k6s+X0hcV7Ct7O/cK2dggRKff7fYuVUqB3q2lCQAR
gRS9YgPhHAnFc0FDkxE0/SGJ/A+0FvbO2GYdkP0Vr/KTYFA2lilY25qjWorkjEaF5AqKXzAaKtX9
ktZu0R3U8KWijp+NIraWVX1frI+zEL3WobWiiVovLqSdnNR+E0mbSJ0ETxvRmngTUSBRjxAKJmJ8
xoQxemoDYwpMXXOpsJNWtCT25ws17zK0EKOZHkRYmYsHNiMRTn3qmmXQYRa1dcGRHJAfoiHbVanA
bwQDEko6lsz5/KGhZeew8ILaW6082fadFL5cV/p1ZVzI4Fz+NIylVIZo+h8eGCCqtstONeCnpRMb
zM630t9i0MB7KAtxnNFNaazJmQKj26kkiKL6mFSiHvdVk8SaCIFAyTaN2zUioem8mZFuls3qNozy
gxBaUySB2zMN6PdKTYD2MqpqcmOBDHyTKBUVhMyrp79YB7dVejqDC7dNWk8lYb9JTXXwzaQ1t+Dz
k/zrWiAQxUdLshUh1TLayBJY8gOV8kDVy9t5DAWHv65sH0viQya7MKMi7N4L/cbbjAH8zbwDqv83
0OAaBwBQBsZfz1QwfVtI5AyfVloJaWJI1PrtLFvuqIsQO9cdL/BiAYIFTGFd5xxUOmpUMWuUhkB/
Kz+HbZMG5UDsXYUMxGMxgVw47NPo2FoD2RpgAvZtyR79uOusoI+0Lghrxb6Pldp+6Ok8u9owi0bU
1j4R2VM8VVlrG/Ln3JVQxlhv9BizVtmf6FYLCDAywNA730ibdqMGzdE5tF76IEKqvCyvY2pmKZa7
J8Mgh7mTQaxiEDezDoOs+8QGOhK9deI7Ku8JQBhM7aXGJLUu6nS67JzhpHP3x25iWBsL0u3RZen4
YgdKzWAY3LR0Q7/cka+scccEFJVWersSM1qCW6Wu2Inl+vmJcUXv4tZh/f16kbqqbrsT/dGl8iYv
v2AcntibVP85y7c1MdyQHktpADvThmgHwKPOBLoaYjK6/Wrm1IvaLzY13I4gtDcE46Erl//sK7lw
RG8SaZQV7JOl/6j6x6aZAL+3uW5gVmOrxR3hFNBpCei+G0DRDP0PcMkjQ30y8oM8i16WKzuO6/5x
FzmNCynROpI7CLWzb3GxT0QNlew7+STu8vc5nSqzuun6CUXG0jmY8sOgvJHk3hjQVNmLnD/7qSui
eNwQfZZkDU3/mI+cKx8RIpJnbtVRt0mrYIq+9sVxlvbXT0mwe/zAW9VmOfpSoK9Z9VsLjz3Z/ne/
zxljYtb/B3rRK/TU54C+IgBjuS5jXdMArM543QGLyVnjRiNOrwCE02sGBIPSRupup+gxj6ngcq8Z
N6jahyBOpfXOoerEIAzGAGZ+U21139hOvurKrpimY13vPoRxeg3YqmaWc+gd2gQ9RX1I87ecPObF
oRI22qyYg7N1cSo+9FKvqQWQXSaJ7npJ8zsrv5GFj2LBOb1b70VEnVO8jUoN5zSR4i4Pv/fxS9yT
27ATWB7BcvjGDSUmityOkDODb5i2mxbj6VUu6EYWKQPPYmvFnaZIETYt3sueDAqXcK89kndWXsmX
vvxXKs7X+qqiMxu0+eP9mHRHIKx4DU0DWXuxLdFTVbR5zGAsDkknszRbJSQl/XOf7VPnNf5f0r6s
OW4c6fYXMYIE91euVaVdlt2SXxiyPea+7/z190A9X4uFwhS6+0ZM9MM4QlkJIhO5nlMLfAJHxP71
kRkRJMHFtmloEpNDXYPndb3ZZBE2KueynQmhP2KnR9J0MZlqCKkibKAM2PYssf7c3Y+jaNFOJIlx
P1jIqLR5hqRRisPYeo0W5NpaHlbd1+uXgJ4L8zzsVfq4kTuVQAESWyv2sd0W2BHI7J10Dq5L4HXk
z0QwefwkTba5VhABKOrD3KQYR1KdWg2TbAB56JuEfAHYKa5SA1Jzmv959gPhGhh94MV1/Pf8kxnS
Nppg9YF+5X+S4iEfE/SYRZO0/Mv3KYTx4fGWR4ZaQ0hdPS7JzYqBO0t+vn6MfBmY59OQHmCfgLl7
ZTVF5pYj40W52BmrW1I8yZkIH/Fywewj2P2UwhzXHG9jYo/QpFThtfWnAes48o0OXgSU2UlxJMBT
H9SHSPvR69GNXt60ErreGADUsCcJco2TOvvdu2zYjiQ9W91pyKTQsjG4Ym9OBabR62fCec7wcT9/
LXPuyWIr0hbhZkUyVoeMwCYHuU6CYjm2vWDVj76MrJ1glwcr4JgsV8ANdX6PSGFhn0ftsdqltq3s
G7Vu+OMUpcEYGT+AJCwHzVQom2MTKRe8CvTML0TTnS9K1g5sEEZ03W3FaBUQbQ9G51QD4K9Iuo1h
X6IPFtv1P978wh3A3i3QFsE1jt0vxl6LeOqMORkroJeqYPkg0o8CzTABfCknLKVcrmjhGWCAu4B0
lFBy2cxlAQhbSNlE8lANNbAr/ONZfZDB78UwAY+eK3pV20BxUapZ8uRhaF2AaSQPdpGLypW8x5uu
EAGMSlfRmfwAq9q5UlJtxtbJUKn/HYW9A4bL+8HpvfqlOomhez+mAphboWGQSsE+PkYiL/Bihgpg
I+0CFLtuzQJVOmy57PbLNwuV+9n4HldfajNz0zUssqM2/jCq0ZGyU5/fW9pzEX8nAJLf2uQRmJ9u
OS93WnuaMJUHGI4ITqWZ2qA23rXolegHffqiCRmULj4/8ERBcaCh3I82ocqaU7pUiRwZSuXmq9PU
juzWzyD9lv0UlRwwbh16LwO81QNWfdzcE5/eZQWJysdeGVZhMEplsHtfGsok3ZIjYe8Bcqi5zQOK
vqVTv1IEh/s6mA+LaGjh8hmkIi1qUhirB0IOExDba1rJMohIEdtFYekvh+hgh3+vt3bhMSCD7iMo
eCYwPsgOYrRkBu2HjHa1mQG6GkjOZHBss3US+z/XHTD3HIF7jJk0+AnM7zO+YhznLGoko3LlU7w5
+SE+GZ7+tP1WQIqLz/ZVF3j8i1eQaraTx4R5Q5z1Y6pBXonFlNlenHQ82JlwSYB7gDg5DALTZhiL
QaAUSt5IuV19sLJZoQEGx8RLsRojgVSM+qn2D8P/df0suap9yjTp4sLOfchTUcxLCZmxjUAFhY4N
8PsWNkqKQRd0RTm8fzjGnSymVlOBYiQnMS5IWWAkuPLar4oDsKaT5Op+9S4fyc/Vm0LQnSuuLSje
0i905rfoFyQgWKT90svXrEwzuapNq6LrK5s/Z1IaSkQ6XD9L7vfD2wUTAKYcfMz5Wca2IQ1tF+H7
mYtXxIBqsQswRavIC1RTUPfiycLSClAIQehtgPrjXJYUY/+3IxJwV9qHCHluh23iCNyBohYL7+CA
yKeDlhKNjwuHr4/20Md5XLutHKl0/qUI2qgVLppf7sfAPxkaCh8UxQsbnufqbEM2ATI4qd1NmrwJ
y0zTGqRqaEXvRn9szKNBvhry+/XPxXUjdOgeO0BY3cOi4LnQpJdSQMyktTu91qm7JE59V7qpu7n5
rwQUx4f4i6ioStVgr+FeIv2qO2srmmWK8x4SV+0PqXtLgdQ+bplvk8Rpxn9OKI+dS4XQ/2GSR2b7
FWkzV5mawLQL9XeafR+lf5rk4MQoFaENkjSKU8RcwZmUI5k1XA1gDgZWp56M3JWKyrv+lTgXUMer
YWFHFQgeF2glsj5qKE40WNZX1HtzKB804XgXxweeiWDCNaPf7I3APyCRypyuP87FeyYL1qU59nom
g3mH802NzB5Roaspb+kGWoDoTsUEaJWKgMa4ymD5QaVERIjTmLdxiyRrXTKcVyuNR8u+rfMp0Kxf
1z8KVwjwaVCiVFS4BcZyGrvEnlwBmBp5nKY7MzHSk2QVqztETSO4ZbzvD04iesVgoxeLh/Gyrpje
r2s3j5+w99CKmPG4f1/XQadDu9RIdc5N0sxrDU0ejM3n63QTtX04EsEs+GWITpegdyLoT9hZvQV0
OZBRQcR8ssL80Lq1a93mL+C18eJAVHkX6cN8mk7Plq6pOrCERnc62HXNWFSkvmzIUX1QosbWBqi8
wDJ5rk8VZ5HV4ZtgBKQ7ImA+6UEbSq7pqidE0PcAgPFtTxSD8U8RuBbwArjWgNE6l9p3UWMWxQjf
ebKezID2/zSneAf6GMhWRdkoB/cdOu6kMc6tz7dIG3JIi0xXO1W36fMHNr9HU8b+bQ7g7bDMRBnj
E1+0a8tXFbEtEjvVpiOn56quaaSpCRX+Aa3wbQRJqRpm96pbnOaDJTAwni0jL0B9B9aF/zAGsLRg
xqqTGQ6jzD29/6PXO39sBLHfZT+T3hmgTSELAbjvBR7FNK1LbZZQSf1igjP02L6rXuFFXvgov6au
Hs4IcAGZvHolhoiEX5PnfffSmd7NNMxAMZMhfQmQfSLfq+/s+/Jr7qZHKVxC1OkwdxiI8k3eydJ9
I+xLo+RwsdQ3dmWmaWC7cRUg88w9uZ+A/2Ka6bfrzpgXx8AY8bxQd6xfJF5GL2PwNQY+03+rGt+j
R/JI8ZfqR+1gxE76QyCQE61hDh6vMiBMMM/JLmrPFIe1UCgg1LE70tupAcRh8/8GQyXvwwGelrL2
aCgMsQBE6zwpW6pjDnV2o3AGCoweKE7mWV7rNYftt+pmvnRMQoF+9DowYRqW3LFDCInIG9jal4bl
IDXHUIxLwvJeQ9K8hbQ7FsPWMZIqsD/u59tLY8IPNH31oo8AOkPx2Cgdt33f/DE4G/DDqyc40l/X
teM9EMB4AIIKYnoVbK3nzmVYSjAwFgiixgZ1mj47rgA7vC7icroY1r6XQT/r7sVLsEliwrchsgYa
L/p8bk6JAZDBirDQ+MpY2BoDfRWNes4FNZaklXkKQdt8I1Wdo1SCJIErAMEtttltTNuyQXQ91U3a
69i87MECk6bdCbfGEZwWz0+Af+svGYx3mruxkuQIMuwvC9C9sCb43EqOVaGMt3o6Khrzof5hpt51
sSLNmKMzQGwi17Veu12CHows309p+nZdBC/jR4iASUbEbdheZVcvdbBItgtF2ppdDAGC6Ji8Gb+i
xpEff6Yv5onWobI7BCha7ii/BLI5uRaWWW2Apxp0WJWtfBV2QjZZoYO9GD0BmETpghppdslRvZ+D
zZ++ESfxC1dRHWGExPugKHQAcBCpJfDMmPe7rPO1KDEfiOHs32QcvTh6iiYRPDRXCLDEwUykYCuY
LSaSNI+bCDm/uxbHyfxiSn4jgrbhVQ+x2aJrikZLDRfLn+DhsmOi4QxnDPmEDaXffjafKOac+JHm
FGcxio1WB6oZaAOw6eSY1Ilq9Qm60HPr9EMcTm0ZWMB3sFZlckYyBsg4cJSZ4KLwznEvl7E+UhEr
swvI3aSXXCe+qb2o9iJ4UvhC8GZSqBHABLHpX9HEtamndOV0PQDzHRjopktKkTsUiGG5xRd17eoy
yTCgmt8WUuUQK3ISORa8WFwp2NlG0i/TBQTGc5TZYs92AWXsJUGVhvjYJPF0oxDEjDwHRYlDDNTq
kT+xI+0JSFF6w8aHscipNb8WIkZJXmxBISvwVcAzZ7BWigraKG893o51Wu+UvHhMajipsfXsXg6u
OyPeieGskMPSLTUM954/U3ILLPl4A/aCaod1er/qviFqFXLDiL0Mepy7N3ctUckqVPjaKaB4bOZH
oKTfbyfLyZzqu4h8hJuk7OVRnXfyTDBMyITq9CdMWhaAce5ND40gfRid+en6AXI9EaAPcA9kFFYv
8ocZ8Ludkpk0JEufqSMCErczfBtCcZuG54jwpfBaIaBGPsR676rUmkgGWG12jA+lHx2VsD0WJxGF
gMK9FGhCwXXT8qrGpJioaUhmVtt4gF/j9++LN4agwTS8pHDWgAabYsgFDvSvjHLxp0jG1yEL0+2e
igTh3M/0JvNQJnAwzejXRxrczgf939Q+9hKZm99g3rtXJki07ijVZxvafn6rhzoCd9sTpbLcL7dT
jzGBNJ0tdUnpk39Ce/chDfOjEeRBJmiNC4+RufpNShu87ccxjqXXg5Iw+ZID+rZ+iR9B9IPWoUiz
DzRtJiUBK6yBGQwUyI0LYOgRVZg01+DZtZBCfWGQ/kl6ULwalRAZFg9YVne7oTYhY78S8+h9sPj0
kCnUaPQDwxTH6wbJcc7738MOeMYAsTE7G7/HQCdzeJBm0RlzrONMAGMdoxTZQ9VBQPrN6hDAKYf0
K6bSAszrGIF+qvzcK0LhzBjPq6GspSoomttIOln8KstYrVEyAOShPWkn4isHy1PC6CF2y79RZeLq
uBPGpElTmdplvUFYLh+W4rXPvlupMLugFnZxc3ZCGHeGIShAzhfYwS9u7YflNj1pjxhk9zbXCID1
DdzH6xeDF/OfnSCTzhrZ1KTNCnnakwwY2srLgh499sRVbkrg9xu4nN19USL4FnpUeieuqcpEWUU9
a/ZIARZo3QwgCk57B0SekHjrjQi9hucDaBMfSOpYPSegAzt//pRJnYu8hSzrK1XTwFZC5K0g6XnV
QyBq3hVh/uP6yXLiFSz46SAqR8kdW5+MRahTo0+TDKCDZMj8GrSFPUqwk5Teqk38fF0U72LuRTHv
RFonsTlrH+AQswc2eEz9ZC4QMP3rYnhOREFBEKk16HtAxHV+ho0ZAfiWYhE05uZta/s6kfntugje
K2vsZLANbgJA/Vq1ocoWex3QuzDeuv1hecXvvnaqA3hsgH4ae5tILLUq9irSFjBFggdMMVtlydKV
TK2BbggqILfg4z0tHvr5JxXguMQjhzhQfCCYCTEN6YldE8t4lHyyC9A8QSyWQAFzOR1ogZMcRN6f
F2wi8P9Uj3Eq9VzoJXDRqBztZJ00TJADDsYMl9PswdwOnQizm/8ddxIZtwLOr7azVtwV5cF60gOK
pm37eqh81x4mv/LTIAkH0UcUnSb9912I28azXKAwRz9ic1R+Nt4SROEYprR/Mwf1yxg0h9FLDuRg
v4nKdLwOxP6I2f0bUCfJWk/hDIYgvd8eslvjVPpJoMaO5tAdoNw1HlDE8DB5dSPqU/O9G4JSgtTI
BEo142usJtblZPs4bQwcUyxOVJcf1fvey1+IV+PdEPWthCIZnxM3YPawLIgkT+S0eU2QPtHpF8Ox
V+djYEnYKuM+VcBK/0tLJjjNpVQr1+TDSLHrCxNdjqlfhthvAytG4g3APisMJ82cJhS9H1wPuxPN
hKrKLGOHOoPoYgqT7VnKD9b0TeD6eO4VJOoAIrDBinmB3g8s/cyMFpzoEqhB5dUhaN78FA0sI5Bv
CsDGaoJxVV6WZgCPDMkTesJgImTcAkm1JctWDO3Kp/TQfKFHWDj9rREkJ9FWM+8A0YHAPiAdtcFj
dW6b1tTpSrfgAE3cj7b6qi1f0llwgvwD/JTBeNNhVWEDMWSU0Zekf5b/Re8Zx/X595njagw1SfsI
H2hb74f1VtYEdXjR72d85rKAxs2a8PubLciWh6IShAncZ2CvAOMgsSBIyqWCAiCFCodH5YA60H3x
jTZH5YNxL4qA/sf9+uvA2KzDGlt93FQoJJ+ij+et9ZSTFJbg+BNNjPFlgYjCwPgksS7wCa16JRVQ
4FGhxuQkxa8cg81Fwwk1a1Hgyr3LO1GMM5i0oSg6UKy48XyrRDeSEm5AShd4A15EglLxX/owBhOT
LSpAGoOVPK+7RXDsZl50zIIFWeNPqph1k3yfD8KXhLptNiLZi2VsSK46As69j2NsjuMTvSJq6eS3
lAQb/SARexv3yu+0ZEzKnKSGqBnEWZLkFdYfiiLaVhB9LMao4mTSOgQjSNqWd2lMnTS+MdCrEXwt
XuixPzbGsvSsk+Oc6tF5SlAequN0m98sB+1lu9HeGn/2VqCAOs2dmTmr8PnnHSKm8TBViKmuy/na
pZMlLV7QWkiNLihmlBAjW1AYop+dvRZ7EcyVn+M6b3tpLilAYhLfl0btDHK4Rot3/SA554j9CUys
08FCSsV+/kyU41KCagYeihbzlAMd30DkLZz455zYmRhqBbtIMWkNLf1ImAbjxxARd9lE9iuSwMQq
Ux31dkYjskZ+nLInRVhw4dQJzlRgvkiUys1aoN35wWMg/aRt7+QHhXUhHlaXEl9U0uLY0Zk8xh/l
klXZAINCcN09peSmVB4t9XD94/OmTs5kMM4nbVclH2ckf4OXvWxe6ZsOcfOb1I88wFTfEi85xTRB
cjB07IkiWs4VPxPOuCI7no1uGaBgpf0naQ8SGJrySApWS9AnER0k45DkNKnsfqZyVJAkgkPNjBwr
/uehxJkyjD+Kx2zG3DOEFMbPsnkas+D6p/poBTMOYS+AfdrJtNnRRmEc6RBL7xYPAKkJ8sN2sP2f
IHIHMQQqrZYj5C3lvfNnghkPsa6VgSlGaAbQXpSNlYMB5mD0TG7wOvkCJblGrIInAXAWmBJn42O5
A+CeRh/6ZKq/E0wGGST5NcVFOBjT73hrT6rcBVlZ+3UqhbrSeIad3ZZb7JeWqPvFvTUUzZLuXV0C
9a+RPdo93a8rzF/J0DmAwnBILYID55/uTgxjgbZVYUyVEnqtJ7p/UofVoT7WSFrFGSTX3naiGHsb
ZWgkUYBOe1EcxTiN1nujPZFMVFHlfsSdHNbeehujeTlUklWUkJafSiyYFeaNz4Dl6PPbMMa21put
NBE00R3QUIFjL7+jdZzqSdTEE1wCtl9cV3m3AeYDsUyvOsnySLrZMcqX67eeJwTA27jwmEPHmC39
993buJRLWRQmDEzub4l1m0iPs2i8kFc8oODef8lgrllTjZIkUfc0u/l7fKCslhrwMx35VQpRZwvi
LyLvzisenIlkrtugJ6sV0we59xeve8z96SCjTpIEmgf/8Zo5mKacHcuPhC/nx04f6yv32jI3sNHT
KWtpXqo78sk+NK/2sfGK4+Iptz34qkyf+k7t14BmEIo1IOn9Frs1OHpFwT33fd3/EOaiplgHKasB
F5X2nDfv2DugOJl9M0i/m76KKrwfu9sdCd5Pf8OZUi2vnAJb2R0WBekgrQjSbbotoClN7Euu8dYH
s1eiEde5q1O4ya3Iangx5U5rk3kxNDOXiEUfdi2cjm3YHWjXW8xJzPWdezlMUBmDgkSyLHzm6lYN
9NvUR48xALTVnRiiQ3Sb2UG6CqN11UiNdAnKdyBzuujUouYXebChn+2x9Jq7vwcOwqsh7O2IBdcd
LNLWVYo7pIWzv3nmTQ080DGIHjZUyPH/Pl/3Rlznuj9Vxh3BaatGo0JTUtgYLTmo8m2cPdbEm4b/
VNlNnX2tt2/XZfJepr1IxjuNSm4vGRgBMGJUOKTsHAwyOABbzban64J4ReOzw2ScEtYb1jKzISn/
Jv9WbzvvwxhPeoctwhmzhJlf3Ct+9lQGYmxVkRM2GbcUj/HSbegKINfSUPZzWkwGR0F+3ADfCXw0
bxRiDPLatWf6Mg4oUWalLGh619iOEjRgjNJjp7rRACDbPaHD6AnOl/f2774kizWXK/S5pJc1Ow7H
CTilw0N0nNz6trrPDljn8P5FaQgK0gkKFOKBCcikffEa0+VvCFSqB2nzrPYoCTcreJnfXgZVevdA
I6u08rVHFDCgzZEfMpS+QT59jBwd9ifOi/7HR/vUibHAabHJWrfQaUbjNHFzn1r8hEp/dz8IM3O+
s/4UxtierVqYVKPKEeQVI+j50qMWkIMotL/kvQEw3f4QGcvTtCSFdX/cjPQ5fza+kVP1QvsI3Y/l
qXIUEAw47+hXoYBYB9bfAB34QM65fA8/NWXMr4hySTNTaNp58oyNGGr88WEK6sKJ0H3HukUZNv76
qgMxBAu+mGpYve1OnNj/Dw/7+UMYo7TKuJOKGT+kum2OM7ipG798GUIx887/eDv+kqQxO0HamLba
QouL2CjegugbpRSf0HKYaydy5odU2DIS3Ca2nCSRSckMGvDIWHoqT3+SPQKk83Ddz/AfjE+9mJcf
aVkeawNOsOx+qkrmxIbfjF83QwQt9D9c9qcgxr1k+WIukwx9Oi8K1Z/poQ2LP6S7EREU3a2IH0Sd
Y74D/RTI+Jq8GNd+oywHc/JFS54X0bw+t46ws0O2LzRq2jYVHY5OC21HQzjTvmNA9ZCGoJ1afTus
/Co0vcGbRTzzwrNkPM0Sz/VQ0aytXh37YfPsoApoQNp7JfnYFEvFa2r83OrzOBmvE9lbUesrtNWd
GWlI73R/toaz9+ijaWp7iW8IIiiuTPCBA6gA+2IXq+ddN2eVFEPm2KXBMI1fs4I45ioLbIBj3FjK
Ag+kbegaVvbZodmmXCNshP/3btIxovirhu2IW/2kY3PSfBtEMwaXxn0ukLmbgA/o2rLDwDE1bgV4
ICumNGThU3F5fudimOePzJGu9LWOauDwTLbQLG/yWjA9JxLBXMWWFihMA+gAIx2ZLbT51Kbb02bm
3677KXq9zp8cDO6AxIsOJIJW8GNqcRc5bKa6xr1ESrfPOidXH0oz6O1fUbuEVv6PsfCwq7STxbLn
1O3YR/qIbKi25QxwUM39BAJPR5FWQamTqxT2TGnjQyNAizkPh4ZKLqTRjmu3ISQ0ZNVRty3cunpz
dA3gwqXqXT/ES2cPxXbymGundo22dPkAPKkm97UYyw/xeBz7JdTtUmRT9G+xHwzMnJZmYi2HEp2f
66akCgAmUYxx6+2oBBQHHAlziiQPc6K3mxu7QyjKljnhHgVX+JTJpMtFM4N5dLPyj0KJgiUgyVXv
KfBSdrI9SYDwxEmaz6UxT2dqqQlaoPBOalWfQOBZeFXdndo+fk2j6ouV28gVesP0Rh1zA8NYdX69
leH1L8ozP1PGbg4Ai3WgdzFeWdKmdqW0kW6Vf7fRIlxr1QXepvv/J4WJ94DNoDRLDrylVV5xPwd3
HMaDVdaC68n1w3ttmHButLDtUeuYdFweBkQJY5h46nP6sTpb+HEgwnvmmd9OHGvnSi0ndltjKBYY
gQ78mD/m2quuDr/WXiZhtVSZoBXJs4m9QOZ+Et3OWqmG25c0UHLpsrMkwtiAfgvW7oA/I6sU4ES7
2JjN5DVFySjDuL23/k7ewF6LJkc4HDLE5gcbUHa+4heITBrAiIvQyHj+ZS+beQwKe5nWfoB+dv3S
EHAxaadSlYKh7I7XLyTX9kCybqm484YBaIhz74L71wI2Gs9Odiwey5N1RB5+K4WU08UQjRpRO744
UVsBohRQLjBfydiY1RvAVjOAGINQzqfJDV0yJQ8kKPwiFA3qcA16J4wxtW0uprRXgOxTzRpWWYk1
O5pJgZQb7KwLDpF7VXayGHNL6zqyC4IZw9mdPAVFzS0grnxHPXV6C9xkv/SwjoK7Uv64LpkX/mAS
9/9O1GDehtnQRrui9dQp+k42l1TvCcF2jdm7sx30NbCCY9W5LvLyXDG+RbDeTQBdB7oL5mpqUTrU
UmShH7YZxMsbuwuj1CycfLUsgahLK4cobBRg6AChJPbwzu9mNcaKOaQRrHxTH5bZvNWRJF/X5tLQ
qAh004imqOCVYbTJqqIBi1uNqmWf+AqWTLMmUJfjqAgROKhLOr/8VJKJ/QTVwuawTpXdxV1k0eRs
2SREqtZ0ZyyTtw6jO3cbyFikewxIvYxZ66Mw72vq6M+R6l9X9NJFQzzIKWyAj8qwdkZRs8znYV4h
fptsp6gKV8sTt1ERR/TE7yvzH0ez5+IYU68zRGkWCOXcdU0DRKIeWQA1M4gIkjm4JlQO6EoMFUOT
wOg7P1VLaqaxltHBKDAfJTmr5RNqdXoYvQ6onqKhEJpLCO4qAZbXpcWfy6Wubvc10bXMrIZAbg5A
z6rDPFGh/jLHzQUh4CEmtVd2lWBmgOOqIRN8wthwoxAVNmMOYyMnadbnLc7xGOHNswga7NZzvfxh
N39I8hsAc5yhBtj/1+tXhxNN7AVbLIyLOhi9oQ1gRJpd2SUulqe+Sv7g1Mf12ISR/688zF96YveW
OduuXbJkhri2C0z9Idafx1EQP3C6YOcqMd+vTpT/0p/PJ6k7Wqg50IFpOvxK12yqm9rG1kt/xO05
WUEjrHByCg9UvkmnibGDobDMlMAMtKRkAodHlS+HdAPCiYaxZaSy2GxVfsZj/pKV0n3alEEe914b
2S6JUg8sjVjtGP6NrQKLATibsCTsqZyfdyTnzbRo+C3dPBxNo/Ny4E9hzFXggTgPhyJTWmJMNQM4
geUE0dK2N/uyAHXc+j0qfyRm6RqawCxFMphHP7Oboh9GyCgKy90GjOElshPP5uG6RXCs/0wV5sTA
k9lkcQwxzZoEUUfcKLYPrYra7GZjYGh80gtDYISctxAlCLTj6YYd+MKo5juHY5EqQquvxOk1j33+
w9T/+Bcq7f4+8z6URpuokUxViusgafVvbWbcGhV53yTtu7yoJz03Bc879xR3Ipk3YgEQyJCNUGkp
J3ddRq+t3gBRa06ZI0d3xlgF11XkXo6dPOZyGEqpVGYBeVY7OGP6GsWlW6xv14Vw3llgBYDMDcGR
QlCPOP9Omt7JwzpjKGfGQEiQprV+SKSk8uaxMN9bshqUGmISnCTPnZxJZYKLGGgQChbbWuTrveVq
mJdTbpqb5Fu1ubSBmNxVoYiUltN+RnVnpyl7I5dpMTbwk6COubrdS05CIHwdDM/+Lr9Gr+nt5NNy
tIHdl4OoPsH9kjvRzGVNlU4lQw/Rsf46zm/RCpgm0WtLPxQTr52px9zO0h7/q97wOoHaEHXhk/X4
c3HlILkhN4nAB3MqLjhNAIcBmQ/YjDoLWtPEUQskgo8vKKPx07vTjYGVT5uuugXq8fol5Z7fThjz
+oFBO04yHcKq7V4mXyyQyWoihbjnt5PBGEKZJqskmZAxBas/fk/96Ubz6GpzeWwD6Qgjv64TL0rB
CjCAT1TsDlJE0nPL05t6lWcTYcN66l4ocA0A5zFHdKTbbQ1weGNZIJF3iki9PhYNMKNPGH9Stq2d
ZwZcpmblh7EbfU0aseslejfpZWYv4l4M89iU5dBsmgIxaas6pbFilzRyjPqY6UJmMU6OggrAXxqx
dRzVHIZuW+kj4FE8Cg3bj/qf24/iZVz6s6+oxZKZa/WEUu4MWX/mzCrI2SDOeMsx9qC4yU1/q2Bf
vHJ1QCmJBsEEX05lrkraJYYWUT319klRnk1zdOqo++ep5dlhMgYAVD25Lel3W9tvo4rqA7mv87d5
EhG2814cRScUaQ00oljNPb/33dBIg9TgxbG02jHiX1N+6KRDbH5dhSsO3G+2E8X4xKptZHvW8ILm
0/uc/2qyQzf/JibSAkPBUsUPXUsEtWHul9pJZGwMWLhZAZbZ1iU65g3MFLkPEAHnw3XfIZLCmNhq
ZNjUplK21EYyrNyYeuubWSPoUgjEsK1vEnVaZ6k0hpPv6gK0M6AIVwWqcJqpQEIAOAkQcijZq8Hc
7XnWjBbYqMiefHt07ppjhlF5IP4B9sdNvuW1M6suwTRF5RJhyZT+bdamMS+qol4D3Avk5OdXUWnt
VIsn+PzOwzIFBfzM3cWdCidGJCCeHubd/L04Juopxq1VqLKu1B0MtBbH5SaxnrbodspjgTHzbv5e
FP20u/A7MfRy6BSIKjBEpBwkH6w02CEWBTY8MQC2QkpIZ7zBWMKIIaVuWpbSupn11ZZvtf59K+/6
GhiGedDW4PRIXq/ffN4R7gUy9rXqtalsBUEklZZHVboprdiZ1l+gM/cQ8LvXhXEWwmmlEl0OMFFg
VJqF1NJzKyJ6IaGCgTGszWvdwC6dCSu7s9c5X4oTqsAC/8ErEO1FsuPSa1OZKggH6ZWkIrsjFvt9
64iFHCwMqG79QPshwqVaetEZQ4BU1DDwP5T62Er3sFnJIMeQOrvpveKBrlVz4tvF1YIy0GLsJv+L
Fw2NVkxGoYwP/hcWlsFYzSqpF3C32lXs2hpxlqH0UVi8/gGpQV2oBYglIBJZFCePqcx0Y7RZGNnu
XEN528hDKipScsaQKN0EaJgwREA0wOie33/Q1lhpnsmY1euWsC3v43p0tLh3myx3knUDa+XiGpns
2KPAvjlBFl2KRQEE0PzE+vCqO/tuWpwDcMU6VGOBpSsNdhrkXT0/xKCeOeDXikg+OIZ+Jo+xu9Yc
6tJqWsiTQUu8YhLZbZSvKt63dPDkfALxuCYIV7kfz/qgMUElAU/D+dn2M5aMsrEBext5kYbIX4WU
8Jz3DajfnxKYSKSdpZQQcJ+5St860fysxJqbTSI9uJ9qJ4XxkSRO0INIIWUyDmPhd5bhKTJywC68
ftl5KdmZOsw3UsZeAdgcBKHYu3p1Vj4AL3M8FuWUuGk/gGF1zpSnZcx+J6TtnW0xMbm+yJM7bbKI
VlikNGMYkxyTvjZxP21AjOU39viLyLdl9iRQmfMcYMUJnBsKLEG/oJ7p+rKJpnzA6HGROBOaA4px
6OvfZnZndd8NUPiOdemUcoL9uMlR0Qk1qzCJvjX5HRn8VjQYwLuxu1/D+u6lSdZ03Xp86ehukl4L
Q1AF5v59BM3YkyIAqGMxu7dJHbBJNiJJXGNvVR9rQ5iUciIi9K0+RTB3KDLtarMUiOhPFHiZwrvI
XwxnQef4b0xxiqSxt2RsANepQRraxtpJ9drQ8MYhtGKPbpX8DXA63jv3qZ7JdgbysVikzKTq+Upg
uOCU8LZ7DTjIqt+g67J9EdxPnjyAVaDXgyEzzN/Qf9+5aXSQ80GVPuRRcFqKJ7Pd09U/OvSFqYrn
6/J4F2Qvjv77Tpxkl3k90QuS2Uc7fhgkwd/nBkSUJptO5QEpkR3GUgwtlyINJBzdK3BSMV6gvfWz
Q4Gkh3eCFrztVa8iqGyeK8FYOnwV5r8u6WHGKF6UrS/QAVTCOfpt1S/m6Olgwrx+drxEBFRPn3KY
wxvVeGuSHL334RUjxU/VLTDh4DiAA1nPToveJ+Dja+w3oH/sC0Rz6hgUiR+xBMIUEyDG599NG+V1
tLDPjYFSDDUADpKCnWMZ7yTOQT6qPGxMBFcpg+ccblNlByikrbUK0o90Ml7HjCpotW9pAS8HKA2M
L1CeFXjMkILizJ7iLxgboaOQIKM69D9WjLVeV533ccExhCYBAMcMzHuea26q0dg2M35NuxheF2lO
aoat/dBIIiZLnmkgE6Hc1EAaxkDAuSAMKpIFA6WF24P6R8KkARG9v7xoYieBLUYZZT9LWVd1bqEP
/oI+oLxgguPX9fPixWGwBDpXh24cYZ8AcJ7NapNWQNmxh7tu6Y9xUziZtnhxm7utBiJ0xQyr6p/P
96hkL5Z5FoaKZJpdl0Br0MjzMKyao9rRSztMrpwZ79dV5AbVe2HMp4o0sgxqayGpPHYvlE+O7m0U
z9VJlL3yv9j/HSaS2PM7MVWD3IExvnCjFpevPzTq6BL1P9fVEQlhbNuqrLVfc7ivFNNKlE+O+KMi
akFzzeivawF+sHNNtKQ043VES3QwMNnSYhxQuZG2B30QUSXxmvrEshUdE7kqzJY1WIxZRrXSRchP
TfPVluR7qbO8GAidsab5ZVR7kmn68zCcFhtwflbiXz9NjqIoF8GCDYTtmH+hp7174doyVUd9Q6Ka
xLLi1GB+HJX5azyaD4pk/D/Srmy5bhxLfhEjuJN4Bbe7apcl+YUhWRY3cN8AfP0kPdFtmb4hTtW8
VEdURwkX4MHBWfJkbrQELnw5lOaBfYEuGcQv1tnjyAhp7QQXulVOmf2UJK/5P5c+MwxQSy0oYAt6
M+v8sRvNvJLtkoGkDc3cazdJNxzspazg8xJr0gO7UJVS5sjc1GgJQZJDtbMxuZJg7mr7dVn8wOpx
wWILYAhbAkRpleu4LndjG+JA3kAeLecQY0dm4CaR0u7HLQz1pc+ztOXRQHFB0LVWVWKV6rR2gY2h
17xL1B6E5NLDbNKGxV2KeZYkH0yc8IGgxly5o84gA2+ABce844SYZ4yqlA5PhSeuf2HkHtkh3Rya
v2TmugEQMaCcYJRZl0cSl6kxAGqYf8DUUab8qOyjW7SUx1vF+Ev1JgOFwiXDBhPPXw9wIyWz+hmY
NTwcI21ldmQOMjVXRrqW+Ey6LW3bnwydgI5olMjpbDLIsbjyDooMAXgkrvNmqy578cuiIwYibg3e
eU1sGddlLMxFVb0vj9wIYoxXx+HXfuSSHwOpKqSPkJnjaq+BWLbSl8JJAPiCRAlN4zsxFgsoHsRR
twwfuC5vM/KWdQMttpb+Fc2tLskfS6+cdZ8CgyXZciOVU6I3tG7eHU0JQb7sO6CGnzVItdop9Grv
Rfkj589sCKBqRFncZ1QbrxtD3vRQMaBac7Km98ZkfmOcc3sOi+a6Km7cjLwgeKe5nT5Ibafnz6bx
mKiPNlSkppGyfKCWc620tBOqb5JXWb2281bQfuET/rHHVVynDpndOjb2SEh2w0rnVknKvdMWG7HC
hXvyxzJL1PfpOahJYYxpiWX0yQjdXqV1esiU9CBFvZH6XIgf/1hp2fCnleYibcypgC51HmO+WntP
lA1H/Ytb90+z0AB3RDvzf9HGa4vMpVYM5QRkcx8U0B3zbE7FwVgGjkPrKjsJX/lwrytIn3VRepfv
0sOWpM7fxZTlB0A8AGpIeGLXMs8izhWIfwOBTBQU70+muLYwWNBap2l6+Pr2/X2Yf660fNZPh9m4
5gD5I2x1Vm9NchqTciOZ21pg9Q5lpa70DMSBnmM88vEk7Y3O2AUAy587WAXERZ7gDaxKoGPxqi7D
f2Wym3OK2+tXwfQz87WXfNiwkK1NrR6i2pgkvhDWhNsMLeV5cPlG9+HvW7vsCoIYKGdDumk9DsdN
VgsFoDdPhWZ13H7Ly5RK5/nrj39pEYAkFxl2CPb85XlVLudyqMDCFJviyW76d24rR1vZoqy6wFMA
PMyndVZutnIUA7N2kBAZ7CRsNRH2Y3tV6XbgyuZocYti3MuzjAaNbighNWUA8qlgGlO/6cdgdDA5
ZOUltUn2JF35ispqv2GkWwex8pGoJGaJTDFeUHHVBk5SAQK4TgUVspm9r8/8bz/551kspvXpwmGg
rEQFGLh7u2C064bD4JZhabsHQdrd10td3hWgzQbKNVCMW1mpk8gk7ZeRSsdJjn0jXju1eRgK5eP/
tcw62yaTguSmhQuJtUPCjoP2IMoNQ13u8Nohozbxn52sER8VYZBGXoYVCtLSnDmGT9r+XptmE+F6
fsoVZd/JzZL28tW/WnVlthiBbHvDWtQBQCbAUH2CW6lyTPjOPvh1Ius926LTv/zFUF5bmmSooa+c
ZaW3yty2Wo4v9jaR0OoxMrrhL7eWWI76k/0lWd6J+de4fsoOWYIJoa6+z/Npo993IVZf7Pz3VlbG
14qCs6L/NR00B7PrGzvlbuF94ALg6PG6DVWq+Bh2/9oWL0C5Pi8LZMuf25NZ0xJjGUqqHXRsq3A4
Ot8NByQB2qHfm8dxoPrWTi+aCUJ2zGcgC/+L8Uqrs2zIQXGJju2MYKFCYufeEBRK9LAOc7SzNjzI
pcdnKZ/9Z73Vk520k5ZULsSFe3uCBN67sKONQ1wKIX8Z/qcVVmaI7G0GJR2DwMhpGRvlu+S0SMYU
KCr/8+4zvtenpVbmOGgMNTRzgEouib0yu8qn13Lr/blo8shKnQXdB8D88gE/mTwzmsKsFpKAvM/v
yj4rKRq5vtI6G8DPyx/m9zor117YsaMQhqhNifOdW0B5NE7Crz/N1hLLVj9tJendLuclxqLJrO2L
Kkane3z5eonLV+jTca3sKy07noCZHROgP+YAoihHBbg6eVDDhWPr/0BGddnafh/bytrqJu0nh/UL
Z8sybwrVuagCvmKhXu43oqqt41tZWwcK8TLV8c6b3UlkP2v758bZbZnayus5pZ4psksLr6RHBZVt
SMqUv07Pvl4wIzi//VbdfmNPa2hYgtEepdMMjETUR+6AwivbqrtsrbCum6qZ4rStBXcg7IwajGSU
1dPu66O7vAi0ZB28GgAxrRYBPXBcVwmsINeslpLOVmkj9Y3Hb2uR1YtujkpewIeXHsSjvAHD1Mm8
cUGXD/y36/y9jZWvcXpRghoYrrMkJIiNwyTPpgw0sWfsSZIn1m6sd9ngfq+37PiTQ5AizSwyog2o
KyfHSmnWPXfJw9ef5uIaCzrIcNwFJboyaqXWGyJL7CnRpoPdJr6usTdFdBsP6XLP/zq638us2QqE
wjHL2MPvZAUGRuwquas1+67NkzsxQ76lEf/qIf204MrkHC0DEZYBkyNF7yPdwKy0vhGPXN4T1HGh
q4F/GivfVmW5Ju0OiaLW5N+VGRLqGpgXpgRjok3ADb5xiS6UmPGcYsbvP+utHNw0T04pbXyqUQQ5
el97FirBwpBWkgiFKHS6o69t40LV8s8VV8YxaYWdOIsKk3mL6AfpdwUViLf0w4mMhXvnXdy6nrpN
NH/x0fi90bXXG2ejnWoEDwi6JKYEgKE5sqMIF/DAFonR1hbXPeGOTExWGrYor0coHxg7sHbEDxb6
LHSZS1jcetVS5X3eCo4uuqtPm1y5qyyfoJfE4HhV5T5z37i24TwuB+mfFlh5qzju+VzO2Nn07Eba
iV0njxPBJKP0lrc+uU8PXKFbwMolfvj7nv/XRs2Vy4qbgcfxhEX1Qftg6reOOd+1it3YVboRkG2t
tDi2T85R68xpYBMCP6eHHDWo+1WJWoO7d1Jr4yQvu0jU6hZ5UZTwVyu5WRM7bo8wFjH5TijCkw5/
VOW8saHLBvF7mWXDnzbUAjKhFAu/shzN0J3sgxi2uvOXz+z3EiuP5eh53Lkyzr2Sx2Fs+WWmhxno
ObfqdltbWXkqoxe6MusMepgwbCccp42juhzG6r83snJMCgRSeTyAWSE/aT+6fQ8iE+LJiL0Kf0AY
u/WYbK33q5f+6dvUWjHV2XJZ45990O3NgPnuHs2DBbdh74pwK+67+LRAdRrKO+j9olb8py3IfiYz
xP5wd3O5t3Rnh5GS46yMgppq67e69o8hb3D0n9Zb2R533TauTQAPrBxpQTqFQMps3KKLtvdpiZXt
FaYkwlnKPE1zy/g3xbF9p3pDb3PjVb54Wz+ts7I9DE6zMpP4VKWwv6dGktC+A8MGJ09fP46X9wPE
s2MDIPwXmKjqq1JVMnA9aZriMQJXmqkAIkc83rq1l43h90rrl0JRjGxqUROYKrSjYr0LWqha6yy/
nWcRxnxrvcsn+Hu91cNhVL2FQBqlxZF9SGv0nDymEJ70vz6/y++T8XuZ1VPR9ZOaMhdEOn2Q3PF3
521haEgwH2qG6SuIPanYDVPw9aIXHRO6kfrC3gN058pvFNLIXF66OaBJBj4aMLn/vIG13KT/rrD2
FKnW6VUyY1e8fUhENKW3X+/gstn9/vuruHYQWpbKaSg99ITpmLIrhsYk0gQaV1uajheat3/uZWV4
6TinHBX6pfileskRegr7Ba7Gdk201chcDv6vuOHTsa1sTgPQkBeCLHxD0PsFHNaA9GYX/XM2zj93
tLK5CdheZbDQeRlmcDbJ01h+d+3HnPRbxr1haL+M/9OD0RgtA2MZihGTRs1IDdpDc9NHMcKvovOd
j5z+G+Ea7A3zVQSNxQUZsnozYtSPNKNBdRTP5gkC21Ei3Y0U5KJn+LTEYpyfdlXarM86sqjc9mFj
nXV+zOJ/U8WxbfxGKPw4f8FNdKOzbd7A5pROnAYGcmZdbDiBX02Lv4zt0xorKyAu/i5m7sEB1asw
bWOyj1Ux8VMjbcgN6Prom0w6tDMqizINqoks5cBnuNzcQQK8O06KllA+mXj3Qe16FCWoo8CJYBww
fA5ipdHt9SuV5fyqrkhy5mav3EHQHQSHpHQtv1NwcnXi9BQGAjb20c72hAjAEaShWBtf7HLk8mmv
K6sA8KRTZYXnUBxa1ytflxRn2AHYPggqATdXZroVvCwv7FfHu7KSaipUUy4NVATO1EyLm6ESnt3I
kaYNhtXa2KZ13bx87RcvPpLIwQGtcdHwJKtvajdA5tkW8n3QAdF2nqK2b3e1Pp1wE8/ZwL9/vdzl
c/203upcZzFUfWYjxLWu+2/mt3TRYPMJVBPglaEjWn0ftyp1Fz3/pxVXx4qZclf8oqVuSHWqaiiV
Y5BrqMktPk709e4ueC/glCDO50BtGs3d5bA/3XOFO8AKLOGnqhgTnYl6Viu2Ua674Ev+WGMVp8Wz
lVdtVxaewTFgq5fUNO/yrYm7C2eG4X8MN2DYDhDAX2CQTxshhZrGGFQoPLBvAeB11dQ/uumViI3z
2lpm9VBOop3Hqc8KT+NP1nwzpGHiZLTON9RktpZZPZLOLHTdGOEbK0P6qW3QAVSYjqAq2xLGufhx
DOisAZ/i4H9WcVI/Z8VIGg5H3yRBKudIDECb/vOkA2nLfxdZz/FkKtcafURcW9Tih5uywW/KhAT/
wpQ/LbKKl0hv1eqsL2ZW1CgTgNh/2H+9wuWzcjHfjAFFDFou//8nG2O9O5cl3iwUIgAgavCEDGmy
r8fk9f+3zur+a8RtTTTL4XFA+9SOLKFFPfozj/+NldlER1aDyVG0bv7cTz4kNeAkiCMALu3kySQD
Jem3abOcuVjr6pkAPcbvdVYOYHIHRVUlvswUVnsQfENRKkP/nV0t6iTbmhYXP9On5VYmTZQaYo/m
tPQg7GPnNjfKNERtOm64gouu8/cy69plm3CU5AoYddePh7FufMnGu68NYfkAXxzcumRp6JrJ2YBG
RzE9aslprE5IObwyD2W5xeZz8dCAyTXJInSGuZ0/bUEWYhTdWOCKQnO9mNMfWUJCu/oXaRmem9/L
rB7vpEXZe65ndCU1nQ4tZmH4P5+UXF6b30usbqndF0zt4sWqxfStGXO/F+5ELS3f27q+EcNundrq
pk6VhB6mBT+duwPNjMYvuflcd/8C4fXHllYXtSN2MlcCjkeWSsAa5d1Qp6gy3A3/dvHV+XRyq3s6
u/o0dkKgiz8yaul3wkL2Yr1MW03CSyHVH/tZ3VCoiNZM0XFswhuD9m7JAidvhn5BgiI8dLs3WlKX
+imf11srwFRzq8g0V0ukt1qoUGsX76G3BaWtKpjftjQyLwTFfyy2eoecWRtjo1+AHdVHO9xY4oqn
p7Y62XHhx2ITb37RuYJXFPhCDNzgHf/z4vYirqSGKimQaHT4RW/A/GlX56hY6iGPms0Jswu8Xwu0
/feKqxhIsYe+Y4NcuMHTm8Z3I9OzoEGRRfLKuGoCC7ol0B8Vu/qJKfRrh4iBFPeSU4Q4LGi69UU8
br1hofdpo84LrKUCMSI4Z/VJp8rQUjGdOvk8Gg8sG6idES8uwTNs7OdijqRR+qZxr3cGCp6OR9iz
STKAwPSbMbeOtdRonMygRQWdOgkVo4jMOLJG4meTCYrpjFbjMa65p4Bdqm7uXO2+cXt0tsdbHfV1
UkpvJFPEsjOZmiDlgUBTutOP0r0uHAz8ZucJA/9eDJm3pn2pdCeKgaWyLUnRGz0ZzdHmbdBCYrkr
rms39pj61GjTbph/EoW8gkM7Qrkxn9+ZFV+ZTfmNaeIIiLnjgRJIoZNahJMYdjIDVUiX0ylVH9NC
UsnYoePPBqRFxzqKu5YaiicKGTg5lEL0JupT51xz56Er9cDQq/3QQHwmM3dmvTPa5IduR6mb7Myu
ONoWiLtGgyaZFTlWdm3nUAEB4lRkxktdPbdjHfSFs+vIU9ndMCu55cVrj3CiTQ9l/WHP4JrhfolZ
h3QE+PNRmc9ZMntlwgC9vckS5Qq8rXWq3Nb6UR1HEFwdoYWwE7FBNYsDyXljuNei/ZlrjwNq8WPT
B/rw2uTXA5D7yVMO/GkaQ5KI7RnftzpQ+GDL13r3REDt0SWB2phRDtpbo3LpXJ1J+t0aeFSroWaM
EUopgTp/I/2zo92P1mmeJKznJ5LMc5r8NJjwRfEuusxPy2dgQo55hZJAM9MMJlGAXaf/BuINb0Co
NllVkA0FnZKKdu5JTDJweRMMjojS5L1wCzrKU1q+LH8h0ydKzGcD8FGnhSPEZL+bn6Yy8dGS3ykz
phFASIza7N4F+GyIC1rVT2X8xFP8B2VDpy5wxL6voGWdHZLqvVILfwDgNQWFSymDptR8zC5Tbdiz
7Npy5yDVH7vCDB02hZ3W+aZaUs3FIGClUORkvtbdFuZ8m/fy3CXIBtxzJY1DN2UBAJ2hoshT0gHk
iomKFIec/OwTN3BbQnstPxhOv4eOCsVgyIkUAl0L6XEFjZPB2nVZtcMME6b0HNrwElZ0I1WdWqyn
IyfeON+4uUmJnYZdCysUtyJbBmRCOeReaxxNDAjMLf5T0VAN/Jp1clLce5HWPuq+YYrRC9cBqUu8
s8oPdw67/pDi+lVVG6SDgbZD4s+Co4JaBBrIlgo1sscDV79VbZgqFo2HvZ4Tr7GvtLb1peNSiXvT
N1ZBmYmBLkvQXEBQBKUeYt+rmYnaKz8MA4MIwXWvYIzf0c/KJKJxgRo7jd+aGP1truVoV/hC6gup
QH1k9AEz+2hiw7McH0z9G8/xYcRycX9OCkk9kiHWn1juWeRhyhxUnZSD7Wg0gbKnqhrebLpeSsRh
amevqobH3HSCsbd8LbnNbUxYKjzIlPcx7m8Swy0p0MLX7jJ9Ux7T5ggaZoxXvLK8ulEMOzDFa1m9
z+yYjnh8FXg41MgHYwyTYQ4zlnkj2uJgVQ6ngdBEe8JAgQEG/3gn8xkzsj+bKcPv7SkBxTjPGNpU
XRyM+oABcucakG6/k7XP2UtjHNMM87pxS61JBZ/ns2Hdu4De8m7epzPovJl5KKSIxPRix0+l+ugk
Ic8mOpG3tM2vGBcfCrMiobQRhij2EGCJVO7QVH0zy3vHrq5rCZps/VYXqsd6cVJtWEhhgfAc8N6q
OqoTGuB2R8fuNs+Otn5Oyp9SqFSLb2R2FSuSlkoSWQ73GyiStMYVGQ5OeZ3P17PdhAV396XWHmv3
ezHDf85maORvZfcwGE+D1RymbmGb+tbNj132GOuvvbD8pK4i6f4sW4gH8R+1ct3hqqueSJp9DXkh
Zv/Uy/g0OsmtwvaZqAOhwDqrnWie3AbiXvmVOQwRdsXnx0x7TPMODBw4geSUO/uOPWVIY4BR3RcK
wZOiUatnP9xkvLY6e6S5xHlZY0/nodvXPViLuYuxRJ49jg57dWSBeifn+J3qqUD5hMaZ/X2shrs5
N15Iyj1j6lvfGZTdlHaPhg6kdFGruLX5s5z1+yFtg8EFmb2q74g2+cw0n8BEfayr+qpx+G5QXdpo
TVRr1SFveNQn7ZnbxJ/1NKh0t/Ra0bz0yRz0nHWUjeWjWoinnucnPY1nnzvad1nUP3qTB0ZZ7zMH
yU5GbNB7kvuuV8ZIsvTWUUcIJfXQRRut8REEZE2kdbhKY562ESpDkaOAvwM2PdOeVPcg08xprGZX
kIoOslzsdU7eUE+HJEzRnXOz8ssW6EtdfYCQZoj8EBQmMuo6qGPI2gO59xupwHOt9jtbL/e4i2HZ
i4dx0K6tTEqQb1cQZJyhwmLUoZZb6EdXTgKEznhfVkmoa72fDgnsT8cYoMGVa7e1QfvueqKz8O30
GE5fAVfr5OJSQihwZMZphiKTr43jjttGd6vWM+RD3Wo8NC5vd2MMV+XGZjAOCTyF09DUGEeKQcSo
socfZT23YZyn12kH3aW4P9pjFgDzFYGO+FGp6hMjalRMwx5SOSK02+lalc5pItpRSwv8zEE/KRkk
VoSGX2fa+zazAyasawVcAnqevswsQ8Bge+U4fJ8xp65bsS9sZkKCWJwrF0Vukhnn3m3ODSsemCC+
oVbftFy9i0uo2Dol3rusPOH8EAZb1XUJfTQLplK0+mHmfYDkDCHLoIHDHTfXnYe7qtHGXWr2T0Wa
POm18zhP4F0dtJnqVn5QpA3shPvo8BySSW7nZ4l6rZbxPh3KXcJZmFjKMZM6hfrD48SbM2/gUlt3
nmhLnB1zBwAiDEzv6b7NlD2RRcRU9Rn1bADJyoy6rnsLrXsfFF+eUmjfiaMcpKZnICGMI71xZECa
j7opHlMMFZbK3FGMooHtSLtVZu0UkznUxlTz7HhE9Z+kNJVKMILIwJ3xC5La5LS3ROprpnLfT1ZQ
1zrmbW2/NuVr2r2AqHg/T8wTKb8zFe2oor0geRuOoxrxgmk+ty0/npMoaxmqkPj7Spt/60crWQzK
i/Npx836u9TB+6vWgWXA89qAS+cFRAdgAITOE3ocWXF0S3nfDPFMR5bTnqN8lhues+jwxOY1q8ZH
tyspseSJmAQa9YMW1Y0ZEK7cGEWu0VzFKMAYa6e8Mk9lHJ8VXfdaJWbBoLv3+RCHKrIFBEtQgq9J
VNvmTTtYb1rW0LzBSxCTm6xHsMbn+6JOHktZmRiX6yk+rRerLbCdLfdJWvjNbLu0LLMPaEZfDY39
MApLoYmc7ou88BzGH5w290dzwuyRnoy0cWMI7MQqNTKETH0NOVOGAyVERqNlHbIWIu0uCWcEX0U3
RbFB7hqGp6RMjrPa7hQl8TGLc2CxEfZqc2eLdMfEGIH2H6HfYBeRat1ylxxmJqKiHnbzaJ94pYRp
bTRUNs1OLxDi9WM8QWSLhNwqnuUAVfDOVKF3Ku8rIh/TcrpNZLWzZvjXzp0i02Iu+obNuVadu7lQ
6eTYYVtBkJKZHyUIARsbN6arqXDayLFBCshIwamWpt9mHYRUQ1edXe6cXJmD/Cfpv2sYcR3N5GEY
gb0k6nzWTedQO+QnZBmYb2fmt9iyPQ2DrkWl39mliIZWPagOXiW3CEgmnsEL/4i+2UE3ymvOGx4g
2L+SDpIKCw9CqpOPGEelOeWAxz69HYgZ2I153yTNh15OFpXVuMestIPvMDZQVbIwxFG5Z4wjz9dD
M304XX6yeB02in3KeBWSJNlpIn8cQfNDjSF+RF7kTX36ppTiZGB6Wu91j5v2oeuUvQk7s6SEl5jf
C4UDouM0YTt2P2rkbXo9gS/RubWn4QoPwi7XcVRxM38MtozwQyhmtq5SUt9znnb4psohtjBIw13z
7CgsUmvjXhvR/1N6JTQy7cDM9mBOqQJqPTXQOuvsGDLkcglktbA3EXl1NuYIDeMMDkyAk2OkKg0T
JV5hPlK7R2RmwcsoeupQpapqFIzYI5R50oApOYJl9CCRs0R9rERzgbgO+/meG5hBIP0dAs0XzRaP
BS4N7Ml9LwtmgNulnWkXj1dEZU+iGJ9Qj/LargiqeoA+kcVVCkmxtzlJdUjEG2E6Vcehzu9z+ATK
rfxnXlQ7Jc0KED9gLNw2X2MCg8E4NS0gOgZO3AQyBLnwsqnokUuQYNbyQI1JIBInIqLfWW0paSfb
q7l55xqGocfR19NjUvITNxKaD9dpdt/GyDHIc7Gw7FqPXStol13VJkibrId06j1EjYZxE6PO3dW3
/YSUXAvMNphlYDiBQEJaV3sRgyI+7j2zzfc1KyE5M59N60krba/PojoRR9fxFNYg0iyCuEi80TQQ
FCVehriwVIZT67BdYp6GpKGFOYDQCVnH/JyTUy6+lySHqQErAGIzTdhXznxdT3kg68KHdBVVZph+
G0KpK5FXzhhU1hExT4582EBUFR9i42OOX+w+DuL4pukjp3ir9VsTjlHHvDvL3wfELK4Me+utLW/b
5tz2nLbVg0gfkKjAYVLIQVBCXtziabAfBuXYFRNiLeTXQ/pcg+1WtxNq8x8j/JoYkXbkvT+Wh7FJ
9wOea8KH+xzS0Snzrf6sYKyZ37XDrhGcVoAACltHjZpQgnJAo4YlEqJSyYK5O41ggI0xvYX2Nyhb
3sfy1tQw3JAhiAZhEjdChRQgI3xIUhkkxksCnD0aUoFpP8w9nQCuQNIsZzUCRQ5X06BPObKd17Z/
AxEMYnMr0KySKg00NZofuR1ILfOa+b4DS1h6jJEVpNldN4UjkqYhObZc9dK5CuvxxNrsjsn4WLkQ
3kXmHfehYgcT+H84cQNbO9vVo514cwVtM7tH7SWszJgienwkVQHIArKS7CicY5EUtM3PEx6aMnu3
291Stcl0RF6w/xqsBFOLj1x/V1lMB7KzlMiRCE9zPeyhzjaW0QAw66Q5M5XjgMpQ/TOeHJStlXd7
7gDQKocHVPt8Ze79bGDeJBCxs+kK2I1dshR4wAVVvhvVuSkqKjOX9vPBMXqqy4OTf2shcJr8JOyl
dby0DDqyB68IlZ1FcwN/Z7xhyavBb5r5KEh/YNbkgwsZvxoJM7A5kDszZe7bZNyJIvnRjdm5jlGr
EiBgi1nkyt5X8efmXryK8jBIA3CEcgpizbjBcJ1fJEg/hv5bMaOTnavywAYCl+DC/bS3FZRIKgM5
Kv7VIFDXKA6j6juZjgT6aSojLd2rnbtz7ZK2NQw13hnloRY7c3HwWYU/o8DgrjqLU4SaKIDl1l1R
+WRC4QTYfBnvM/2+086LU9Hj10zclGMScPQfC1/TAyhG7iVHiaR/S5uJ6iMmiYUaxlrjx3g8bbnH
eFZELIiVl47nJrqXdhw/LfcgcUTVHKoL6UOKP9A1HU2YQ7Op35FCflNtPXTyZ6gkhc6b2yV7C0+O
Nu3tAvpgreVNrd9zP51RvvO5ezKqR56EUxLF/ZXVB7L7acK6tMlC/09BYeBRKecoGZ9yyPAklfRV
zIk1NS4G1xFGD54NQVljiDBt4xnKPu6TvZnfuu2bonZ3bD6kk3FE5OEXTHrAbXitOqgo1CkHw4Tk
tSYDMIWfAepAOKKhbFMf86wI7f7IRB32aKEOBj+n9odVdYdRiKhDdjUR+HmkGUPJv6XD7A+uvDXw
RCSseYGQHcIDUDGXLcGbBl8hp7DFlRIZgJOi8esWzsA5lbhJRFN9Nzuq6fMy6k0yHtZAyXD46aLH
OFQRDU6ykwbIb0h6qsbxQemKnQNHoGeYHy7HyKge5sEOyxL1AE0LZH9KQW6E1DZT06fWdk4achTk
OtMQFu29I3IUc0vqig9HTjgIgEjKKhhUHe7a9HvFQZKHGl9eiLMOXmkznQ95i2LMzH0+Mj81QOYC
8rwWZV+U1qzqYYQTHuPD7OAVxYVSauGZoCVJpn6vpFA+JYiI71mu3GagutASMNHFJ7eOSqfdMaMP
7aREaAEeAtDgzw3+YBwV6bPJc1r0eURi8yRGI1x4cCUcqoqoxUWdICO0zFlQd3dN95AijOoa+SwM
eeAEdbLmhRcxLRykn+xeJS+mgRIfbNYFUZGDL9/anRfHgAZN2o4hQ0TeKXEmXDy4+H3gaD7aEg6r
GsKK8R1q31TT3o18b2hhC5qtQYcUux0SFJoWas5MwWx1uzfyFPlAUIOmRCkTytwT72PPsSBx9lwO
gTOeZQWUUPkRFzXy14SO/Y3rfAhxY4EOQ3vplVtbPcj/4ejKliPVleAXESEWIXilofdut/flRWH7
jCUWgcQiEF9/s+/bOTH2TC+oVJWZlTknJ8IfvfKWWmxdArWNHQprc7YhIozHW7e2Gdpm6UE13Zmj
Cm4zxKS9gum3U4WLD3q6SMafabjX6DbHABqaocID9yQ6L4vAZVItsALuNm1wI4ZsqvG0aLQ3etst
8WZmMoch8dkh3qpFDR98eMj8Syp7gMgzY/XFAbIi8qUzbx5B2XDfkDifMHlE85r5wTsJd9NwHuE0
TXG9WFizLMku7l6rspC8K4SGHCzd6e4hbA8LcMB6CYHJ4u7U5ZbiplbewfgNjvecM/8HDUiRVnDz
b6H/woO00mrTwV1vUr9tP7z4KHTRoCEQcpj0rxXA2zTdQ4aWpw1M+QcUQgnYnAPYS/esAdhUoae5
rv4f0k5TQYrA/Iazv3X9L8Uvzc1+kulhdT+Efo64QnppH3nyMd91oATGqDOelPJWjmctxSZS6YaJ
dheO1dNEiqptN8k4Zmx584O3wADcq+u8S6Jj36kBFzOGQqz1thmbcZfjWnismQiyLuy3IiTbkaFf
rqEeg6IrI25+XWcjgVzEj1qPftYzfzcM80vcD/8CNgZ72dz/mCVvzicm0zVkZ4G/W6YEcPb96a8+
8RqDfGjJ0VEIWWwb/Lek+sesPQ5FoCMU4eDVIi94Y1O1Jb14jSk/JmGP6Wup8cV6fxXpt3wCPKPG
73UMBhzpaM2g0nsIB5jatwy9lO9/13F74V148OL4mTc46jxqMt1Hn5T3u2HtPwWYlLTuyiyW3r8I
bzjFcLSTVl2sBMTi8O8A5Ape3DR+z5z/pjJ68mL1a7wB2WtGA0rBQ1cak01W5Jh9by2oKvRE3TUp
+U26pEHn0VydAJJfJyOmOgySgWFbx/XrvPRlBo/wh2FcAOcv0EQpEj1o5r0hOf5MOt5mxLIq7y19
QdHajRN9GiN1CRf5n+bjyZZuF5blq6TsFnP3wwbymqr4mYrmuY3vWlTdbvrK7iwtJ5wNNF9tyx6h
ejywuj84Pd1q3v/JaUBD6bqyGHpwQ2ZorsILN2KacU3Y6R9b46dywvje1P5rsHo+eiCKwBhy5Qte
IrDZvYZdtdcg3Hkd4zx25JVIeQIB2mZNiLBN7nOA/QHm5jXaqGZus45hhhvS5BGumdlI6SGJvK9I
Lbtq9VoQHc0vk+VX1NU3N4hyAzQPaX6WPbGkR5EUgZ+1NWzOxwHjqScf63D9ohOA+qBOHvXEnlMb
zMDblp8JLnNBBfnURGymYDI0++hal1WeKy5gCjKUD8PdBkzJh6BC21vBSygLtPwHNBn2naLLEe/y
PsxqJ139spD6TJZwM63lir+++q/tIr4p0/EhKP0tTFm2i3/n3Nrgw8T22Rj7N+I586h+wV9Osspr
/8E767Zq2L9z0m6h5MaLiOkNGbMYVsi3cXDhd9MUYEYn8xPTabUTMp5VhlAw+Tyumh9Wr/LyBLqW
DXdV+0ANZg5viPhHNIPeYK1yuJ6jaf4lobPbkcBriBJQLjNBPxLhAnmKCbyzswGmVW+dq6F4pbpe
85jZ8ikJVo5JSrcXiHXsWWF8PKwcrJTnawxNxjQFbObnBySA0GNgME+ueph3YeepSzTBXblYIhYW
QbfIT+GtyePSe0mZRctkL4twNh9ZmH6XU1y9hkvfvbbTrCCawQBYSh/2SGnCjzGm0nfYiMlsnpby
xYtpvG0i1m8Jrp08DQWF1NOfNsZwjY/RxVsZQbhGe0yTPLEyF3D7QFhCOH6myNdFNHDcnMsG7txd
JBFpMHb0hNXx+QiJl3hfkqk8yRRaERp3a4mHI/JP0cLqHJvR/9QdjsAgbZ/7eFGfXQ801wB0KRoO
ko80KP4lBMyZreAkp13MsnkOx6PH6ugSihYfDxwEFoxkDj1DWLuDmLv020d9IvmcrOkeQBpIO2nG
TTcY/4vxFbijTKMJb374ahYFwNL6tP1mUbukQErdK2Rz8VuKy3TbRa2Ccx7uiES31dYftdhri+8f
YaxL5q1LvZVTeSfDcd4S5iO4Kgn+o4346gL8+mjY8l2NZP3uHB/7bHYRmIGhXncRfOqOeFbqgw/L
8ZfJdt2+mYE0M41wUoIB8MqpQn6vL8r9MKxexlgki27S6WfvK2ByybgeJFvcEwUs+hmjnBR6Wf+s
F3CgknT+qzxY6G1MhejRTTj40UVEA+QfXpIcBgver1JiJ5oqOg+hGPZ+s+DUc28KXuKAotRQgf7b
oyDrp2kaiw6CAHjEKrTZ81RvYllX29ZantsK/0toxTIW0HUnSoDdE0z+NzACnIo4RWqIwI20SxeO
39Ddumlmg0i4MBw3A12Gi+3qv1KNDE3WDMVAa4MHkcjkIXbUPwF6ZFivs7LgnQQ5g9jrzI8afiL3
8ZxoXZdZ79fib0lAXsJipdmrBk2eHpEGF0UObGM/x0j4KofPCsGseRfwpZB+NZ55sPaFNesH1A/B
vzAq2596oPxmJFnyxgZ7D/+VKxqmmzDWy8n6849wHh7FKMI0H5MS81cIXKkKzYdMwrmI2zE9KlOa
nWx0U0RyQqjYqiSi2zj/qxcfko167Y51q7ortclFLDPY8H58E3jJnmQ4+siTWOwGcOpDN5QFKPYM
j89mALU1NuQAwcYe9Rf9Fcp4mizZOJLP2KiPgZNHb4wzRukehNx2Qdu8+MsWpa2Aa9aWIeygtHan
B5qJNMXU/OSp6TgHABpMue2qKs3WBEWrWsZDGgwvDltK4eLODZ62Yk0sctrtkEczJJLg7veQAQ9Z
HE55PHdFWH/GS/uGb/3oYxgIFvdg/VVt6MjxUWj+2Jb+mQTwti/RIXRB9Cua+2UCVVo3Tk8wVLTI
iBow04p+a5ckTwQQC07E3pVeiS0wYMt2jp94tZb7hNydPIIP1Hmbycr9+DMrNAcXPLVzDlL1MIfM
y22HZ2m0KH2wmqnnUzuyzTI0+bw+97q+BYz8IJrqJ16rp9AXQLD6VWcpgl25ZwunMc8QOx/COt5R
SN2y2UBY0El+D6Fkp27qEUsQ7GDXtsPx3c2gl0K4643wMxHT05I2BVlHaB+C04J3EsHlMF7LB6VB
AxJyb0bMtgLY4XR0LCvzAuXoyzS5vBn8dzbAPECGoHDtRlp0G5SeFfwk/SH47gk9d0nabKoKw3NL
snFun3RXvksHD2UoPPCRnttwsrmZomeFuXcRU+FL9sM8aOeAihc1hAAjmvuykvhD0Nbz2L0YkHek
w0/aYdu2tch8hNUAM2veSYB9OHyZz0iLbTewT542tc+Ksku2A0YxT/iFKeE2nvRXENW7cqLoDwDE
uVFLUATdqfOSQ2mDEQsewBFGg2FC9OS103zHASpgFXhH1LxxfvrbtXBPaXAwK4PGxizHkOP3kpgW
1ve3LYWMqE53U7+exkScVmRvU2hPSaS/VyvhQT51565+I1GzjdqveU3A3Y6HMAx51g5qr+voKB29
6yT2XknfBImfUFd3xKg4qyW+ubF8kk37TUh/WsBQW0R0AjbcTgbop6pvq/NerVoR1xm9esz7TMzq
Z7HHYV1UI45ushzTAuUAXDlI1VjYTzIEGIoea4n5J7UIp6xfQMa/lWV1QGifKRaIpOJmPGFB/0aH
qgjjB9Y0VwKBUo05DUu/X7OpP3VDi7aJ8BE2bBPE1XO5sEOkklc7wKYW3wQYBPv/eLy2kihT4gft
9XHQ7AoC82eB0U7WC4AEnC5toaIVnowQYySwTcSsyryNttE/BBQdCSAzuFvdAVecpljXPz79LzQa
YnJ2Z3jwTa0jVFqxBCi8/GkrwKnWxzVVwxG+jNdlre9TmUPLML/O6Fm3Q3gP8RAJCIo0xZBqVFM4
KdHPGwgghwUiIseJvoL5b76HREJPQfBdH9qBtzukHp6qOLxC7AP0qvluWu8cJU0u6qqoG1HUhNs8
gdyr8ZtLbZab8zVgwiEabmvQxBg0qb20bTDsW3+1YNWiasJ7JP1+gTb26PP6a166H+fkrVPeB7gK
nPCOX7QP1HFg8rkdvedZapWtKKrABDCNRRwt7JK21xRmgJkz7tRTWW4rj2NOnlA9ekZvzVi9Ql3x
uTh3wKeIThYD+AzmfquHpc10EFQFT2X4BOCq2yYxl7sBwR6TIXvuQDsTJsLtEk9VBidnk2vGPzVr
jihtHymC4C9JhTQb7S0XtP257NM3NdQJNqvmf6033qBqwkdD9guluG3wL/t4anxcB21LxCbpQVaP
hD3KpQV+OkYTWsnuyab0aCVwKb8+1yBhn9MR1QVsjd3RinyyKHB5Hfivi6y/XEkYKErMVLgk/2NK
2ZwxtH190+YJHgVGkxL3Z8KhjXMw5/U5Bs8Q5TOcRVX4LWpnSKPrWi4vZZDikZsXKHHU9Dw1Em9l
fWRr1+wlzP+wKgPkM3H8T8cSTQ2mfS6SmwqcB2Ddr7N4xnQeMQ8i/lJ9maDC5RObzzGe8hJ4lfLx
QLVqfL8LzDN/pX88Wo8uTj/TGc3OFA136eL8rEhT5iOQ+9mCcaYwPILc85RWw7iVC39cjHxQafw3
sPSHpDAuwJYFxEki8YrOTaDlOvLdOPbO5Yz1s5FvhgYzfWvC4dIuvkBajQTrTqsB4YHrTHFH1WA3
S32bJugtwlXgGruffpK0O96mmN4oaa/Rqr2L9vrwkCxWA6BBEAxo+6n1drJtIYIcguRsB9ttLWJk
zuh/5yIJa1ygnnkKyhoEsYCkSVflzbhq3JgWTDHmgCzxxQEuh+deJRIcBQG3Z84sle+x4FdX1e9Y
VfkYhxkxmBHuKN+sFiiGcR+xc3caDmJvP237fJKey5N++sG9nxSUN9EDiu2xq2SZWd2KgjFwI4ok
AHUwJhl2gCK52xiGITic6jP+9F+k8L3Q6aeMoe0qI7SEiRvppgximEeLGPOuPBGMefkkEPCQ2MXl
1oBJY3P8YBi/mErCe6OZAStT77kC1Tel6lx2XXVcof4sVob2JIqMPBkU0NPaDND4Eec/JfWdUXf2
X+gb+QpwOcllx46wScQ1WSbbRjQAnfi+KSHhYzIF+Ioav8weuC8id6RJtjYod35knvik/Wxd3Uc7
QUURsZMPtRIT43NYuavP+mOJvdU1gN90b8kblveAM9K3kqLXj021Q/o4rmmlvtkUfyQhGMtZ06uN
0ufAcbqhtYKxBGXyfW6wf4fpJ60fVeBDGTWqdYfs188EEsAsST29x836aOqkKE197Ty7VeEzxfco
2gmlZLkmncLz3myUeZg6JNA19ieQT0OzggFnd6Wb/aSSbHuKe7ifd3OQ7mE591L2/rZfMNVjqPYA
BDUygblkkCuh8kDbHlgW1h5XENRiURv4gO6or16iWoEpWf+F9p2FY+YRt13jaN9XX74wp0j07SUo
oZos0xcezl4WKDBBomsyEnW7NsXAGngS8nFslcer26eTf4WDE4IwkscuXSE/MwN4xLb94jhAxLOP
0KW9L55AK1FDBHn+vzxhIdewVNd5lBbjmUM2YxJtEf5w9sBNKeCriTPHicdFDUsCqDtUzrryqOJ+
r4aHyvuOwZ+1Cyyoq1cmw7weoSwK5Tbs2+NSs52u2KYS7TbEbLq6AUMNaip5QToI5OHYwwMygjSr
/tpD65wQ+RiXqOkhPRoRv/cza/PQ/vl47zFMCCAGjYP5QQ7QJIR20wpyGdey2usWNCIJLDwFMc/m
tq32kc//UYZA0IED2QEKxKPuEmlvMxmlisSze8zwiA/1YJZPkBhlMGrLtAQ63Wal778COnxMbfnr
qN2FI8hmMSDDPWG/KkopQJ8SLxzImov+63z95PkxfNaxLZX1ExynKDiy1K8h/GahfeB6yDhHr9f2
V8nhIwltC4EhuY36XJqbFT1wJZtbMu7GSh2C6F8qVOGBPm7wBHqA7PoIc5SwxbwcKn5z8FfOkgG6
wHZ+UZhwTiUDMb/y8AaAtN9pictXp/GtZXFm9HSNkz7azD0U2gSiig1l/t4RoP7YiIYaAqL1WU4/
i2cBOfSk2tmp8cEGpCwvU/fgjVgVAAJ87BJ6A/QFmCXeJ0H/F3FyZSwBWRjgB6Pco2if6vqoMams
Cb/h7BVwJthgrM5GdG9BE51LqGinciwCigI1tSflgahF4e1jntcd+Jn6rx8B7s3aZKoF5Cw0xtvP
1N3SwIP82ubab4AnYroLIkyAj5BHgoYAgUAPVfuvBy2mQadVXX3ETP/pAoUfnA8uVb9xh9us6R+M
TgDGJKDPmg1b6TYe7bXkr0MANxfMcyuuESp+elo/QI321fQABiaowyVI8UX+WudhDsMjbCYJFpw+
LRTYdcAfZhp82S4C36lwr4UgQWt70f36ZviSZBjw9jgQlz7GHBCme2+EKjoYj3VAN92coPGHOWH0
n8Ha6Lp+RxRwog82LIibN32XU4GkgO/1JaF9noQ/MXldIIota7UjE4XAEleOR/bOWnEkyKODDArr
4XZVb3NkNxzQEGSWAcXAMC3jHtKZ8lemiADJ2hLqmaia5TYKMWzO2oY7XSuwAIZRnFQMHcE6x3lk
RtS1lRv3QiISbHUb0120DvWupH6/T0smQX7TwNvMbn0HjcUzL+h/ZhTybdcTsIl8Hh8jOpjt3Kga
tWcg9tT4fbxbsBGTTaEDZueXE6SsHhp/ocvDctfIN6M2W+svyX913aA4AwLaNJ1vLkm4hIeWivBG
wWLOm6pBBaqGluYDZ1C6KRwufN0135hoKnMa8emGBJVOgmOW4mGxMxoPVKtO6me0us1xZFockrVH
orWlw3QYV1LvNHxLj3W/RAfu1d1LOgxYnnCzMejYRym3nLX0YJ2vcgrHlu/53sZhXrK7AaDY91yl
SLYZ4FqP3i5q8O253yid7YfQ828rh/4jrhoMGF3vWpa5GiI8COq7Fl2D6B9SzQacfNYEMguV9vaA
F5PjyhoPep0KIipfd/SnsV3QbDDmruuGcZLmZu3IsaXpDJl8NBwnVraHgCzlDZ3hijMHS7yTjvUE
pXgfnyc/cT/S1+SmavyVYQhFcdMt0AUuAwBUH+J9sZgZCSn1U3XvnGOfqK/GF+M3oawuarz0bOlS
lrWM/aUddl1kT1weCik9fBV9j9QYbzzYSAA78QKYVgL+BEa/QiwPRBdMqEnWjWPOR51ACwIf0v7E
5xCMPeRVQA7kFMB5rv6rYEoI4GUdP4gC79yXhmcVuNiXYUQ36WOpkrf8E3LG/kc0MPQOy0DsyCz8
3RhU0I13AezkWCp2VcWnQrvype4VyQ3AwUqs/hZiYQDafZrgFSl4RS7VBFAFiVIz0a/aZxYMbNSx
N6V8B06tn499hRkl9EIHnYr6VhxGhjGCLXOVJDaPasQWqDWA+Anasw2H0K7QdAkOrUWe4RIA0MV9
/NaOnB1kVVWfhlqQ9ghEhFR4rcZPYpJp1yjZ8g3HjPATt3GUJ2DFTliSD/Z+pOKLVwm58fwSYK1i
1bJngkeA1Qb+o7uK3KpUuK0zU1jUJSrcBPT5rJoeVIlX1lgHYywPSOztFxY90wC3OCs7f+PNoswC
z9hzDWeZLAzQDUbQ119s2tc4gQ3knmsAcWPZAr6hbQO2H5NaoUJP7soZtzp1w0MUJd4BB7x98JYW
mIfBAmcTOnDpIRJJNFH02Yc59U4SQBVBT9GhlnDsdXMPywaYg+aSmumUoiTsCUm6bT36ckNV+MX7
ObzgEyH/+h5QXMpZ+TqsyEUKRah2kYQ7JqRh0XFUGGdEwM2LFHz+CD3i/yunCAhYpEqogydlMtmQ
sugnrwZT7YCHzuCdUe8Qajkzb+sbrHJFUxv+16ODPBvq9TuXVAIgbgfFd2yn6tHVLM3YmsAvkzOX
K18Ol0lwcTRBGBWahAmSYqOKYz1ssoiXH5KgyuCJabFK0Nm8IlF7qQYnD8gOTQrM+ojZA5xRDHGk
CsDcaGM5VicaI+o0azRhiNypKiyth0EGQKq+sTkaPwI9a7Jp+SD7vRwMfwjJ2L3JCZouF5IPVFwo
Fx01WD715vqIfk4XqQ37k7+yFD219c9hiNilDHeN2mkv5NtkFuLS4sp6B5sYmwzNJoh+B5U72pyE
/qQIctoGbuI4+QCKs3Yuw39QLUBeFpdmb6flPw7gHFsOAto1DPJjXiVDvR0rGJtksDUz+TLjsFnu
2h32z9hRrQk90sqvdymrhmvQNeTSCK7PrmrEn1YsfIbYFbG0om4v4AJeba0jFEET7GkEHz6IOfpf
jRM/5zVfvcPc8v7WY6KExMB3e0RnqXfmd/Mtpq57kUMwbZsOhjAQkTH50PTwtopRsKF7Agkc1KAu
EPnbnzp1j68T83BI+hJLE8Po3RLVNXm7pt3e82Ua5zXWb795794snd/XZjx05BKDMK/uni3xf3U0
7EcbHKDYRCdgIDqInNlzTW9Ax06jFfuqTjYV9bfzBCkAVnQ+htrbLOsCfMcwOPCiOE4TuJS0fIpb
gArYcrgkQ7lX3oQlOo1c0hlMfW3GY0hiCA5AsM5sqzX2Aib+pCNtNhMkIKFFu9UyXsztg77LuWaI
mRIVYJsOAw+UU/70By5iBbFJs7uGro6XDYbcovRJwcYPqPvw+e7grZvV6FCb6A18cj6WVdHU9aHt
iwSs/gAdHFYSMgEwWUEp5Ysvg+UxL+XPRqiveHKZ0nUe9OW5Es2N1+BCJyr3w1qBUGnijVbrwa66
SKb5qoYgZzhJUHMe53l8m1eywdPib7AUIDdNHQQ7QUYUPhRv3zrsz9WiqGQn8nDhCjrHcm9XrDKG
CrLLwBw4IJddb5Mnb7UTNFZBkHdsAfip9EMy8iczm/G89t0DjQEudgbzsKF4XajkUB7I+hjTCm3B
JHAn6+6rElBlEBGCRy6D9rmJzQlsFr1UtNNbHxjXro6W7lHHgz5Lq8yXaSDNH4PpK1wwxSkhToN9
xauAOhx7gJWREGljEfK9Tkf5h7YKnjlYPMM4OQmstbl1xOoT+ilkMzfiEvn0b1XjqS3rXUXbg3Ts
7Gh6NVhTAQG+VwsWMysN7VzH7ogjEL8sqOAjPq0rlCb9kiNlARJMDEkwRAGSse6okFtFJcTcwzOa
DiikeqgcMXKkYGRDbrA1Bc3pzNPnUI859GHQFEDVnI0t9M/K0C8+3PfA2nRvBdksvbzSShfKJrkW
9gG3+r80jY4eMJMMUY5HAca6bOIrkklAYzIoVAbb5B5U6pNsPxse4OppOcKooy2WzfdpUwb5Ks1j
DJV+pjDsA9wf2WvT9PsYeRQROHWIUCCnDGQ9YZgdXgi2tUqzHkTYYyeNgL6Y+h12TUBXTQxiHlAC
Ybu737UT8EDeBN/parAGYrDn1R0XbHom8xWrIq9AHiDIa/KownzXW7Q+4ALiCGHqQFjB7O3qRn2V
5G6ZxwHqBmsC6Vi10Q7VL8LAo+pLDEkexBlVluAiFVQhJoXdRAzhcNr4BZjMq0GJiujWYGAE53pt
x7AYoI6C/sygjYeQdvCOyq1QpfQgnY27hmmLB8ateVfKZ8lKB82+etLEf1uAySBEb9jAsvS3+v8h
i0Dorw7KoormaU++tNGvkxIPwluumnZPddUckaj8CM+Cz4iM2GUw9UvXIe4gceR3FqAhYwHRbLP+
lPebM25hLCZr1A4y2VPEoHElIa5Q2UBxw8vporrqQpq0EAb+XcgFuumgj3OArhRrbUCJygDqlSp8
kS587Wmit+ussVGRHJsemBc+9aPr6WWmCsBqR0CFghn3R4i1VtgCMN3vfbOcJwLlD9owpLK3AN/d
pXEk2sIai21BMmgYFya3pfSCLA2QsYYLeEtUuGa6wpUEd7PgyIU3Q0dGsj5YXqcBnz1VMUZxcE0t
Htwe+MGMMocm7CTpEO56BkB8VGk2+XjShtJd08BHPQhTiLxS9zbVKC3guTMxx8U4mj+CGR2ZXyhd
TCRXSKK6DYkq/MbMkEBYdhd3Jy6IvjstCsE3cTkX9QKhtZPR36JhGiba8QC6CdqusNwFY3QS06+v
gFiNgCv2DkYjkCDigUqGoStYoj6oLnscOVTuKDzSdPxvjhCMCvgDTJQ7qwkLcoM5xp5/HuoAhsoe
XJYhBHAZSxpE4q44WasK/rCDVhABoqNfIZeq8eR26ZYj4ilLJroHnbvFg/ieQG7azZAWYAUoS1ud
11o/zzPidhv7AFnvNkIrRrBUXYXhIWb0x6sgXTdI8OjDEwDcJtzOASjps++g3s9Do7YVZN+QtPv9
mMGgydVfDMhRYiNsyvZ5XR4ULo0AIHlHaszW4AuwhOolXq7h9F15Ka69Dz7Oe0v2yRRkrRjBqNbQ
I//xDhT3B5Ko+aixS3+pZjxoPvBMOLAFWE3sWo0V9yMDKhwBM+vZ/MojdaJyOWBLczvoh3L+j6bF
AIhEo++p4/8q1xdrKDcoNZCt4oM0ssKKf72ROEcTxtAYkjGJR72R9mihgSC4unQ/HcwaPKDvBjEL
LgFcuGk+hoW8DhXdY8CC9l/mXLboerYGgXyYyHJP8UxJmSfrelp19WwX74vEryOUNdjBaorp7gWQ
oJeCvE/AF4Evw85L6seOp2+sgcalvg3YYgrHKZ+83Bi0XgAogAeilz6POgSkOaFRZPjUyzj38ab9
GVOhgDASUZZYvOwRPxphV9UVQC02zPIrhPlbqDdyEWJeQNEFWg2NgY/tmGZ9jqCNmapxD8xt00MJ
zOM8qUccE4E9Yixf+1iMmevfRa1YBR8f/VCdQvMcAbVBT5pDVAncZb1Q2+8AQEEPv67XGBtmwYTV
0es0RQVRPrgi7zR4TTaRGiDXZ+nIGwHph9vxPslDbgbq0oOUf8a6Rxj3F7xfMLwmt729BohBs027
m8209ZjceqQ5piD+dFj9iQaTnXisR/Wi1VSAp8/HxnvkHgkLNHEXYWJsB7I9dvMyFIY+x3HOqqrf
Jxr9keqzFdlPCrw4lnkexRzmXs8qjCRYVQN6OPdzTmuoYk3sHtEJF1PjcP6xC+1jWQ+2/5CiCChN
c39s4VYEfNATP8PyuLroGqVqX3VY4hyA7UFoSCZ4s7YQ4ZfQlDWp+0Vfi32ectdwbOGB9fHXcgvb
8T127V+F5/6qaPwhi/4fR+e1HKmyRNEvIgJTuNcG2ht1y+uFkEZHeFN4+Pq7uG83bswcjbqhKjP3
3it5ObSNk6FV4M3s0erDdrUr2145Fgeql09HVd/aUJ5SPX8hd3bW6GLj8TzUqxtd8SypxVtzyvwm
Lg6OSX8TL9u4/C/GroxOcaKe2SVpvZsUHK/hbyxOpdt6DQpghfFoFTvtL87HyS68Iuwu4fzL1+NM
KXF5WpOr1BLfsvDQMaoURDOaeA5UtIdCxyvXU3Ma/mIdJG1jlbOvsvHXkXMWLzsaOVotgeqgxuv7
8mST36aZ2U3zczQnB1G1QZiwqUh7aZiJzMoV+qxnU/EVMFqrNVKntd8uslSRf+WzpAQyd25sEbiI
3J0h6p0y401XCj+pWaNHLICf7Clc0pK4hzoKDGbMNOtjmcyBIw3aCe2rxhrjEP6LuP1QwvzUPLei
egFLuRnbKGg7bIlUooJp6QyeQBnLF9ei58rcCG+IAcZD6u5mAJQcO9M20T7txvBiOoy2/4mTknCx
cxKz+w81N3ASa9Oq5EqlS5aTtIPG/ag6NsYwngLSkqQMMSjQiTtqdAzz94xdmEmOTsiiYVnrx1pg
CdTsIybTdTmHclnTSp2dbG29f/Ak7aq5QgzivUT0ZGrIEDE8dbxgbdnz5mnXsnee63Lc2mb+xcbI
TbPyB6jy2uhfitfHod1OHNsf7Pquad1P28y+idqDs4bsvOuNPIiia86q+1ri+lQt1pFkO6uhYWS6
Jgz1mFStb8+XWBwNuTOrxG/Wzi7G1Nt6Brmw3Jhek3HfssWkYpQ15NrFNqcd7yCmEHrphZRQPuxN
Xrq0cX2zmPYajwS/Wqkr26lv2NzJdeg2D6EN+zaJaQdZRqmQ52w+yvjd7bIbMJKNklrXyR25XGKM
IxNCeFHuYrsL4mQ84HcuyZqFabdrKEWYtvgzvMiRaArz19X3TCOVHUa2whX1QkRX2eEa/XZomY0q
oRNXfspK2a8zVlwrw2bSUh8Z+t0g4O86P7UK5BOzIF7ztTx3pyCbX+NaubFscmcs1nHEj+8MbwoY
TlPt75P5D/vVkwNZGYumEtgzCyTqxdeXjLXjwsQ2m/vzTFIW8EAnp91A9hXoOfGWZkdNttemiTQi
RwwN2NRt5+nbsDCfdzzh+m+YXzXxa8VfE0vMNcYr9fxeiH8xSRZVDf31ZiuuhVJdmtY5MulgvOYV
8UE3ft283OgdFT1n4lg/VsbIOL5rVA2J9YzQuwFaios334c2ywt1GuHkXtjZto2Pcxtva/epw0W+
5DYhqFOzzgLCt9x+rQVDmx8WEgYhOXNjIHJjegsdpm5j8AoNf0ak19qnjDR/sX739h8zWcVCQFn2
ncQvWDzrNEgRQe+K+Bo09iDNHrrA/JTvG/mPhpA2cM/6ASbk16l9EiPRvVbsBHe1jiexP9Qkjfm0
tWFn5Q+h74pcBnlS+SUXl3TzkyQTlXD+VctRq+6asLY1oxGNCpsxgUPDgFubr+TVGM8tqWcRffQD
JoBr2r8RT5ur1d3Msb/4uFhK46cjRRLL53UH4oQNOqPtG8Z/sfEXLrsxpvpz3if5k8mTk7zR5KCg
SV/XnUAa6uditjyZeOfUJ55DjkvyZ7hCyXLYhOdi9zUyTq17rPufRUWpkUHJSmtwVvdISw4xZ7PN
tgcWKvtJm7YUPPLANLP0JHVH0gynbuS4SvTfnsK/7sTOGqdk3xfDUeniK0bY/SiMW7Skf10qL9E4
f85cmekwIn5VOs9XOmzUadiOLcpdk0BRof+sB4+6IUUzoRq11ACzKdwMtPUSf0KlLM8TtuuyS3bq
kN96S7umSYxOVO7qpdyykvXQuy4OvPzNzMVj6cWhVwX5N2eLJ33C2lG+1U1+AkZyDh3NHzNSonFD
A1NvYxYHDotB8AMHbs4yTC+syW6X1ZMdJmfVKR5DIr9RFoJuec0X8Rwtru5V87xshYzWlNGQbZY1
VS56z+q7rTUAVGvm13o4ATw+aPVExmU5uklMXG7iCAj3mU4XYOH1rUrMa3zTZcPmgdp+W+qZopUJ
oUCqIyzg6aZx6Yvm2MbGblSMi1uYJ+wpGydyLgT38Z1m3wrJrTKxvvtSfa/4+jw9Yt2KkH9MMSI/
VrqH1k3BOCKpaI1rbTBrsdWGsLZnd9UtKXJCvF15FIr1nz2DNxR4E6t4+SSYv1co9CLH8PRmILTU
mUlgVpgu1IG8+ARhxBINYdFRswIma/FRNhggcFwGXanv0nb46Qtl8btOJwBAFVcI7SWN64uSK6hg
xX6Y7Z1ZsBIc6tELQIWgjuddGfEAKphVewl+rDQepdFex9TEzNvikWjiV9NdbgkwnUKw60LMXor4
vhHW9IT99xBhLd/EjovXqt91MqFwn9+R27fN3Gw1u70uBCqWnP9spN2kOvB5jNOO0TKMCkN/w5W8
c1ysHsbHktaPJsuYNFiLDzhx23f6e2YhsJN8BJTwz5XZvjfEJxb2xsuM6aErzOjo1JuMT2Emk8wc
0xTHdjyt5hRjPjjuQrkAJsQ58Hc2PdbENv1S1WvK/ELwrpfGs1zSnZXcU/qYqv0siXfHMeug9ZU6
eBg6LLiM0ktGPWnM9p7p3PLNsELAR2bjvmS2FH1EbNVFxoC9AN6jJWZnCMq2atNYH2Z4iuV54jec
QvuJcb83SfUJF+WmnJNtOOpB28unVcVkQHi2K3HXcEykg/LZKXGwxN2xgMcVawYeTzyzPX2vTitc
E+Es/iv79ODigtXt8igBkRAJ2BsJtfKs1idXKIGe3JrxlOFBz49G+59JyosxCTGc/qggngWoeXyj
qOjyPzcz7y49WMK1y/ywcuSL1T6HBjNnZMDEgaME9wUP8n3MQPyg7AJBCzTWnii48/AtXAtD3SU0
PENPSombDPtUoJTHpYyJwd3K9CNCGUo7AsThFlYlua6nmTBaPQuvgUQSzu+V/tN3H2V4spl4DEwg
+fd3q4aMyby3/63NST0+Rc5h0p6iaryGtFAF/zpZhmfNan7S6TyPj2b6ivUAFy8/iAGl+d66/9xx
p7hdsckwLfS/6kCoEM51qeRb0FjmnD7V2hQMRcIInQmXWvm9ax0GO/YqjjrIzeaXkaq72sHYX6GC
FXEUoPYcTeW5HBfCD1gnDRmQzdponY32tgSDw3S4zR6RwzOHNBnj7W51Kp1EPuPWhWkKlXo/pri7
jeg89GEQ2Qri+Bz0SXUNk/RYr7zQBJ2d9tJxu31TmUHPcKkYyaXhLlnWSFwjNro7BmWBYyGkiW0H
xdP1txnUS2Npu7m2XudmTDbjtMUJqEDmMnkGu+lhCcPTZnHI3PwmmxrUDfnIqliHpQl5OHhb/PD6
jobLe1Vbl7YMfexsb7nov21bu6iMWdqIeKOyLC9G3jBSkPbdLeaj6F2geE3qcyp8KJgga7vxtbn+
SXud/k6LtnLpvTaLPvhbPQR85Zc51kGO9XbO66cUKS4tZm42MDOYsrzUoqt1jWsZUwjqXHn2gGEX
XW0snXurNZdOOsDLxKGdcfWRp4pRv0s6Ddqhebk7LfPHwdx1prwWTn9KYtWTg7OzFcUDVvOFufsY
k1G1evVVNyloVwt4zFKpSTc245Lvmpikrppdl5I3qy7pvFPduDDC2pVDAcDM2Torjiqt90bKGN+0
5iNeMX/9F4meBbka+zQ7MlxDXfXYv/rPAVdtaszHLNdfmsiMqNlIms85pQeX2JgjoGAlbt3+qpGC
VJT0nFUC0KH5GVvKJo+mrW6nwayWXh0rP0kmgr4t36e5OmRO+BzVHC7rHrCC6R8MhKtW659qkQNg
qq96Pdz4NYDVMeLqlcl3BA4fivPAZSqLtfDVrKIvHA/UZtOpy6sj9KRdktsRHb38ohk/icx9K6bI
p9fyp9g5qMyQM4GVpbOo800GnJu4I/BGFUpyKMzS1djt3kC7nM0hxGdUnWM57PqFJkVJ9hXkIJL1
mP+arEdAKRn5VVY+keexzh2HJTjb5lFE3a1PEMnw6f4Itww3U9Iduh6vmSnOWlzvmoqGN8sShrLQ
FSCKeHoLMk/Tfb1sGar0iBF9xpsmtJ92YeszNIQCXkGlu+3OnFkCoDpnu9S/iyF/QeUkhy9wpIot
d+TzKjVpFoEL0cM/hzWkEaq2hYLt1XqobUNlbt+7Ku/ozfRtpqdbJY62uHKPSICfxMD+jRbKx+Qu
7zlKbwB+arsUYBuYA5wWS9+LJS63UlNCH1MUd0SLT0zmL6ndAQnAneF1LrZ1l2lBmxCfGZv6EJcE
RQYzhZpBnFVkZxmmnB20/LZDJs6W2wpxKBLThXTBhwRFiGrHsNRGFLUuVUdZYRmHDpVF5NFvocpt
2SHyC1zHmfnBLeMlSkfI1kUGG89xUxD1GHPySlg0Ryv51rVp06j6DffJc5MrZyyzQzAR9iUFvK/j
8r3TjCebXJ+P+DATxdWYG1DQdFr5FzVIAGP+tIxjv4l4+gyjPYZ6+eoOHWFDzOWqjJlpVE/gPo9J
0u0zx/hu++kuYvXN7Sl0bGRxpbgZ2YohssMHryt9kTzz8V4tJYMzkad8XeaV7vinc91LmY24nAWD
R4KrxhjvY1snnemC7Qo9RCK4Qtl+4P8bMSDhRE2uE/gthDxeWu4gByyNbUQvSk2oRY22ZgVmMQVO
pc7JcdGxd5OnA/2IX9yz1fpT0agTNEv5mHqXvquDa1e1xVumpVdlCXufQcGu6cW1SmX26DPtfbGG
YwUQQC25rpm6a6AZtUzf0ih+u2nim4q1Hx1onBDWsrHnjKEAmeWLzbPUN+lbqGFgjvGmcVxFNhO4
grG2w/GVYOKYFmKYMjAIXzOhIaMR4TALvTpZng2JF7yzzFsxJi9Y8zi/4XJo016dDtZE/5cXD2ud
ueHfkgAGhrn0rcy9GHbu1TrRDqf6wCZBlpd6r7COdqx89QosRoxgGs5zd/hFCvk0whCYjDPSVreH
HmSTiBh26Z1x0zkVkgrCnsywDBWBAL+jOzXMtmR9dzEN0AAIcvYMZh6Ozcne69sUPK41fXKEkbdj
gIaQxHxs3E5TdLXS8Dt2lHdjiY89IMJF3ICnHGv4LVHn3FTSjDicwDtNbLgyFOXEG/xT6arYkBSb
YCyZuI6lCNrK4g0s9z02xzIug0EyLO2ceVtDjIVh9VcSM8xcZd+iaIYR6yuEetcdDqfFsVk6N1+U
bjjIKPybm+oF3721ye32yVLAGLt0y+TPPbfXgmiNtw72PZS8vNzAXGjhawkhdW4oyTVjOphN9tYy
KXMd88xO4OMURYcwX+5WY++68XUSVBMM8bNl2juroayx4NjwMBKzLImjeWqrvWCbPY4xn2TFSC9X
73WXBFFJCr7Ot4CaDrlIvbgcmXODu2pY7ONa3PxussNrSlUYemNafljZ8LDwc6py8DQqH7tEpWMU
TN/s9SgqNFZMrJ5Vrb4MWHgIUuLWgWgYVbtMqc4Ll52AlhAXpudO6bYo35Z+OTZy+pPq/ISAfyTG
tMdtvOl4mZIWlVGRG4IBQVP/KbAVXXN6X7iNuD890r6fRjI+x+38MyHoeKFTBiLkV2UkmGXT3gJ3
gWbgz0NO4P+TzPamAdUSrVxMdA9hVQxrBEy8gfhue+gMDL0Fvu/BeFVZEKa2sPLaca8iuhJW9W2G
wgsO67lf8FRTXIErXRD7G6CezYibh4NY44MYy2HyLRwpRfq1SM03ygLpZYdJnNxM5BlShyWReMlk
+n1mewtYBzeOg66HpMBcwq0pGpRuG/EBRr3hzSmoQvwEE4PaROj7mTw61IO9hFtFZQlwpOARd55F
OR7Iev2WdnGyV2LMrN9j+CyKYT86xHeVX1u1vtuKIsn66IscyKeL5uiyosJ4Ice8S+KE9bjZZmIy
bdaPkWI+lr8JRrhy0beiRcQAUBNxPsTKcjAi5mruI6/rI8sxX3uUpaqDyiq0TcdWX9KXnkFIjOqT
ev5vhnLRTfpNkkqdUvWqdISGo68lpRtto5tqoobM0bWi21Em5x652c+kz8jx4ZsjyGESUHlO4uhj
jPAbt8V/dWHdS1PguKDbg2diau5DZtolTbmZQ7mn+tmScvEW4ENVu97UYF1gC6IzIMmUSBIVN6pm
KsbZVfGM8GGnuMHZRetuplHYPjYmuV1X0pWzdVySfstBKZEnnodER11Jd20O8QWvhqmV975ujuRR
fILBm1HNwVDZ+GoYpjZvcwtIo4HG0fl4DT8n9kBI5qg4Ybye2AE+cb+W0Mh6a69p5qFisMLkfxj5
mkKdMIA7wCAz2ofgaJwXA4Ris3UYT2nJf4SjQI9WnlFY18zJfvD/HBQcJG44vep181RF6p/IC9Am
67qbHFnUphgbNjZoOZ0ZdtxwPNcD5Q7vi2PcRDpDEOp5YavavOoEzhsm3wtKnxYO36oxBAUWZTXT
DyaxjcVhgshPY39koJXpCb/I1mbKMc3yoTLVSp2UIqUMiuqzbCQrcMYYiXa5ZUzk7K1Yma3zyscV
bs5xbjqMNJLW78ZqOjRxquxTW8lQJ3Tt2i3lvYkhcoQL+zoOae1wqzn7tiTwpPYhoDuSjqsqDRYI
yXibTxY9envnUff7mj/UL8wdwto6kiw+V5UTDAajgJoCLI/qfay025yAP2m3e5i4kJuq5YSYF6DE
ncH34XNPt27O9QxlCbLwhFpZ+LmsnrIG8wb5ct7b36haNpQ7fgxrDgLZPz0170vBGCJSnkjqcFGk
Z8mrUyvxzXIJKoTTP2Ad+xEIt8D3ZDYfmch+xjG/szncS1ZHNtNlAr4+mZ4OTg0GIudduGs4LeE8
w7IwGRelTHyHgK8dCYDecIEAt54SgGEMICkFQyAZ1rPgoc4S+9LO2rkCPZmiFChJSOf7xf4nb7Cw
GVXFy8S3rSb27zKox6oUx4pwV1KCVu7fdYG3hcKpJ2oVT1vY7IiqBgDYfsGRh9PCYqyAGF3R6BT2
srNjcR4jFbox5+Jc7Eh9P0Knv49r47oOmgDboS6/JEyjVM34z6hrEIkjEYZ6iPd2416N1nrGzj+i
ZpLzM0SxzddlqK5EofqW1UQ82Rpvi7RemlCYAdUUVxAiYE8ENu7Nz9mtrnhb/HRhjF3V76q1wPh2
/rk4/nKpDVfZ2n/xTLaksvqjjYC5kabkEg2zrd5buyU2D62l7OAIVPxo2ZOqil5nCTNVT72pAnWd
fGo2eqFNf45GFhfd5xA23Fwjz7O9cRd3PybDk95XYC9Mbslc46ifqbRxqIG9SYyL08M3josGM1HX
oYk0dUWYxd0LjQUbNh1QlCAsOXzADbN2M44hl0hWZDmCGdSHypWAe4PIEw9Yf23T4hVjencbtfZZ
DSFm13I4hIJPyGn4Zku1PEjqCq/pDq22TsYQA1tNH/fZ5OIRXgQD5sKNMagbw17Jctt3nRyvVtMG
lKkTQreAD2wlp4V01naKECHZ2bTBdlEHUGcjPBm5+y6HqHgdhsq6wg2uDuqkaEE7VmEAfbQ5zjXx
4zCXPfMhesccBhNdT+niA4ikVHZOob5UNpd+5sqIzxESHMTMjFKCuqH8gAcwXC09GpgVlKssHec7
pqEREIeRjyzujfZUkcz/WSq8xhgyBuMQQrE42bIcv91M53ccesM51EsChopGCw94qx16AaLIpbAY
h2x8myfdfsNG0+2R71QIM03utVanwGbHlVOge5ieI2qmgMwcksCeDHOfpvO/ZRHpsaCF3sxlbjYb
R9UnZvetRhXsAtgumJ5mi8W9PeL5Hfv/k0xttjSm0fhshsLYjw2efGHid0xw7vq4XpHdsI0Fbl//
qq0D823UHDxfVNC4hSbPrihCLWNJGEgqEeRjROEjiHjO5AzkmkxGmOfOKv5FXTWfSnWFgwDWgXbU
fVYkWwMM3PbBbY3mgFHQBV0rp207Nsx7ewJ/Y6Ut3rhE2sGpROu30JELjMJMj9J09f/2OJ81WJgB
zArwmYOVcFFmObQqwV/kj6BJKpALepR5IvgA5+IQKW9jqNMDSt22P5ZWpqI+FrDhOGwuIlfh5NVm
vGEtqE7mt4/9XG0LVNeEtQ/0o1TTOUzRRhItAzYwvdVg9MGueehDFYFIa3wVY5bc5SL86QbyR+nx
eOG2ndF0VZviX0KpIh6EZoptpzgykElurgYJKUmz5k46CoiBFq7YMTm3z0o427chHc19N5E+tUVm
X+DlZNtm7JOrKVoMe2RNAU5zxypVVnxGqZEx/nJ+SrOJb6mby2u9CDxPQwHUFc4zr3PbPkjoLu/l
ZL1hB56CYsqVQOEe8yw7/IkHzJoLz/9m0F37oPdFvKGiw2PFwxkAG4GuiQPbMwlXB7Yk1DOAjtjk
JN4sOWrUdRLBe9DSixSQ471pTOyrUpvDu6IM3CmDrK1vmtmO056SQKI8eJmIMWSbg84MdNTTXecw
4KfXZ/eD2WuPTETGC4mImHqwSbzKBbKFgzYxf4r+dQBsyUcyyYbpy5kAyUvUNqeIwhZbz4JFnJQE
LbNUE38Rr2qKUFYwWjP5OOncQP118rmqQCEWDEr6pgQLoXqG8dXQ6Cmm6qf8sVh+taSMSGNTQGja
vcjuM/9bvw0EUq05pSk/otQQ7199VaxaLT+b8qBmvR8lM/7q13k+qXSnFZAZG47fp40YZ4TMmoa/
glknk3d77eFt1+ewPBpJ+xXntwlrIvyakPJJ8zlLtj3S/sgsqs7h/rofFpAxCe+schqvcdpzJNnR
QSQCLqQpxG8yxOfexXGvdonrQyvx7LrfJ9nHyHKHEetDiu2RguHS2dVrNshTaz0KhvBL/a21p4lW
BmTKRqLgE2ngbh3+SVf+zqP5mfRMipo3u3DvUdnuDHj0CXzJBBsL2Vhlei0lJmMNVZpKdnHHe8nl
lTjZeUwRbTswwpFJaLEk28Dh8ze23AEo4rmOoPFfD9h2ulqr2IHJKBXTUxVTACH8dI8qouaEDzcp
70t8UwlAmG32GU+/OvUj9Q5jW/EMGqzgQ1oUeEYl1ARG/ZPtbjt6aFfrAoJcmw4Z2Fb/cvtBeg6H
hIOltmeKTh55wko+zBuln75DRaNQJClUK36Pomml79DHNxlihhguivlQ+G11qwbWftciBdPkcsni
Pa7mE1xphkOcJCTRB5PrTKZPKlDTLHyv0x/cBTAgKzCt2A2BRDnlo0jGRxyvFlmxSbXjOkoVKThP
nLpS0/xZYHfteZmYngqUAiFMyXQ8POcOSx7mGsnP7IqjG1rMTPk2KKo2cUXKJr9D7Mal5A6BEeEj
Q3cxEAbc8rR6nVTUOP2KBdGLo+qI/hg0zdmI7lEDshZIWTVpB7RMJuwYvJPi4I6sCaJxXOo70f24
u4kRVWvsDvFgv7DkBhALBrkK2ENdnoSBB6SvxGNFneX4suq+vs7twiQRwMqAP7Zs/5UTtNTEosJY
sDDf++K7C1+m7oneZs+/8MyGQbC8fiwuo0Lcjx08XbInpeIz1j3YXC5FMoDWUIMOdHECZUyLOGwb
zetKeas75v/Vg8A3Xfm4UfKZ6xbYvPLBpb5KSmCKZoBoewV+j8oaEXt+SgU7OmEezsSHGmwEjltf
CzITEdWya473eYlucf43ghROGkBGfypexGL4XrL/igLpet7S8c66eg9H4SWJ5iOLEXpIHV7dmpjb
0v1jEu2HYLGMmi95dpH9OFxDi1Ry8ZK3Z1svjvpqv129mV1yNrvVVrIpTC3ow+7cle5DuCvB7I+n
i73boFFepfnSkHtkNA6T4g2mwVG3QdmoTh+Ysviv0TCdEL5GoMumL/BsdK/6QYOR3xDwM0j9eaEB
c5n9skHoPCM6fi/2xKO0gC7heuu6r1TmO2L6t7kmL1W1z6UiGJwlflbER9uwPocUXCt+09KePoSV
nm12BoXRujTmsNTTZrAIZ17GCvkCGOS+sapNpNrMgzq/wCpCOIE0JbO7rAPJuXX6cjsx1UkNFT/s
hSXt1L5QYJUGfhD+lOcUJlsZIoKG2CEcXA1NT/xjwMoEDee8mrWs/I+42yrWE8BIfCYKOGw9K/2K
qA9B8nnAC+ld6NEbKCndet21/G0wsladPsHt40INDDatkFyNGaf3x8S5DwOfILXIkP+GVEhbVyrf
5lDAomR2amrGWz8fwaExWma0OE+v6RrjwO3EpP2rqr4zWic5drspOsdCJaJQerEgwxhyxRoK0zL6
VHYD7mu21aSpelbMd41Z2Doimt0fPZNXVqwd7WzvAFod9R/q991A/hiP+agzzmMNCkGxjYL4mUoX
B5XzGASHyhTp27L4VrqfabzEkl6lI2+RsZllzu03hd5xaNjUMJBwK5zrMOXnGfAy+jTSUfRIW0f1
kwr3grTiI6s1ArbWBSGWYq0cvLSKggT7ZMcgJjwlEe0uAatIPLkOBm8gQAiFRv3bGKzIEjBbBqSr
hb1t3K59S3gL8Dp+eeBP1Oz4LtcJgBvYJgBaU/dsPhjsKq6CMZJ4xJiHPH9JUFvPEqf+iG9udkpC
Ns+6xZoNGkpdVkxncTSaZLwOGWMHZTQM/NnnIjU2jFajKq4gH7DqyrA0xkM4LHt5okR5n0jBwDPE
jYzRO1H6e9+3XlkvCNvhHcDI2ZCr2YkRLuld5Cv5m6MSE1A90j74kQmn7Ggj+Sn91VWel+41L7d9
+ToyOpjwY5fy3FKvkVncJM1Xan1Xxovsbwn7npJF+dS4AxVF0qTjNFsM62OemlOZP1S9DTrztcS1
Wo9Qhhx7PC3K5CVUk2l0dnJGYjGz7TBnoJwAvmRKqJ5atomEYlxDrVgknEND1rjV6udagmGKCxBE
tKRm3XxpU3eO8TPaObaTMNnO2h0GY23a+BCerGk4NY0a0Oj5GQtvEKjIjUxKIPCeYArZ1vN8sXLY
NdWbHf4pfB21w2CaAJeS0N4wBGsFFs76hx4IuEXuRTVmlv/i5qGzfArShV9CEZfjP2VRdyTRsOZb
XkoycJEO9jL3hFdwyAn8zFZA8AVl4r+CCLs+XSN0U3ixtDOMgDk+R95bF3C+KQWaSLkjyUPSP9xK
3OYON6wh7A+cutswMVFCs8uEoGQxZTUZ0jERwJvDD2JC6kw7p/tAGGbyg6JebpvyV3anyAl/oBEx
yXnDT3No2dcdvTZsjYlfITfslGmX6+chg5IQAjLkK0GwLRLzZqMJsBMzLaK9W5l7Jp5K8WjEH+Es
rUoJ8xA+qneZTpaXs5l35Oay3LuLWcm1L8wbbndd/ZwAT3Wj9HIFD1FrY7bYhPFZL/4z05vbXySy
uPju28EnVJLOe6v6R+4B5YytNul0WLhAyi2bSUJ5WLPgiT9Qg1mIWznVBQDwlzZ9JsegWUxhSEwV
W1n7VtjhUUCahnzaHvPf3g7C4sZEdLbOVntYVn9cxDd6TZXz2F/GF727Zh8x4Qq6Nze5FvOTSey1
ODkhvkOF9PluRC6j4STq75Rgqt/hEXhj/Yb2xYx/BQkFXYxjlp1mZFRl+ghloJGS7eRPHd1V8gFs
A5r3+rpPD/tQ8m4XMOMdZp0HK/mkIY9bbLwX3X0zmZfL56hMvJxt6oiESMMCdsB3+mWBxzBhQGTz
PwMyin7Ui+ZCXiqJ9wmBVfBT6rjBbn807fyiKtOH606V7677cvSC9S1Komzt2j4sglHYHD1XWJGF
xdIDM/usHHyLbxNmhWqav9TFeBr6IJP891U4aRPkaEe5tiqkDS18lybbI5gR5tHbGP5H9P9gd3fp
PsfhVzKwa9TaJM7IQKo7ms5HolOovqDCINXASMsvA27LcKEtPjc9+Bgs/5FgPPnJchmaL68i2mKO
b8YwXHoVpzgvDt9EaR8nigoX7Vay2sxQNT/PXxv7mTVL7mzA5Bl5k+7cSUStSYbQZyWWejCTz8FJ
t8T9Li1Be2lyTxAhG6bTYmi7xahOes4APdXITDn+YLB1T+231nhUDHprOsnYzXZcufsGcMWEpzGK
sKfUp8X8mUjDKCP6HhQ4PB0T81RFvgwYzblOz65xV9iNMS2v7Inq2KrVPogE2CwGTKAjxYTOplQ/
NGr7S63VDZ/acmrG/7A67Flr6S328M38IfRKl/h/iRZvma8GQZk5RSvuMnJsGGmGE5zIhS9x3dSQ
muRG/lX1b2ztUmo6ysLM+BeasKz0XzHXe4FIBpkUfrWncOlFIOZ4PNkkZEh/zLf1+rGA6YarJmfL
o70nfCuRYnYUxpi7dfBn1p+W/5FtJeuMRaE9DNr3YBEyYjYpwT2FbJps7FPxP47OYzdyZAuiX0SA
TCbdtrw3sqXeELJ0Se/59XM4iwEGmPfULamYvBk34gRygAfxoGEpZCMy9au08+DXEB7ysQvWIWPf
5JgbmQKHJJnw8EDyujan/IvvUBo2kuebw1F+ytgz2xK4yB1UBPaDp4gagKg6R7qBHT5yD3F3Klxx
xjQ9kSgI6BntABB6HKtEj64sJTaKpgTL6TaBAW0JJzGL85pTu/J/oVYX8d4PxSVs6Wwqc2kuLF1C
6GNPVXTqsworAjGxPPSBQ7w08M5iiL7Mir7JtgBfxSUEnzBX4mETZ4RTGn55kfsIcnn0/faflyTg
cnR73Eey7Bc0wRdEqIl+mZX5mkkazieBaXquasqA3mX2MmrBkQKiew1wUk3jcApHothu8jeF/imP
Qf+zFBmgzXQ/CAR/o0i/mzEB76j+tLH9xQzCq3DqsYmJhndDzA3SaP68Mf6dBEFbpzoOPNkb10mB
EiS/dtM0bGw5g2Xw4dDrp6xhP0Q+Er32a7vWCwZ04jSzY8nlEvKqgE/AKWAeRK+EscbRUXFQ+KW6
BlaPi8w9NkX06HpW+U2eJgtMlThIaHuQRcs0H9u7gZedUcLAywDjtvk7WJudZ2W/QR5fki4/mXW1
ZzznhuoLesahKDsPPXlTin5PlghRKYEiNDvcDduBN1AAycZEY2SluhPm9OUGFXK29UXg1uVLEHHS
iurENLuCWrTR6v6nMswn3TI/Ze4fR/JtNYo4ayaKPALibIQUGSxrmhaaCA9DH7840k9RksanEZuM
h7S4aOi3ksxNCxvBXVCTMIz+u3DKVawsHmhzl/npueniF891GbVNfO7OspPlUdjOcRqtK1a7NpLf
Zaw/69AXO02+mGl7TvxgXTgY5LK4vkfgVVZ4SPac94eiAdvp+JD8c2gdOBAhD1MFYdT0NFnBoXOG
t0CwZrcqzIbW8BoYFn5P/+A17m7U0q/WyzXK5dQ6mChtKYytWxVb8r0OnY72u073lBfPEKJo3JRJ
f8kmG74M9KAxNoJVpymsntH3pPx7g8BVd3wIaiNv8ZeBE0si+xwU/qWfCpbCvbbzsWMgVulbqYZv
LW14Y2jZnuThCVvsNixrWKWZ4qVRfSlALxRRrVDU+Fxp7HxEjY9trM4GtAFsen+9ZGgISPiRRA6j
g5uyaOysb9FZDCT5KpCgl7y+QNrgcHMrSC7tkN0h+h8qr33yJLvkHhEejllJmgJooCwcbmsWh2qb
r3jQb0Wg7/N0fI57Pd2Psrl4PWNdL+AnkJHr5r6IwblQSIikTleGnTePnMfOVSyQw649oJbTF17f
SgZbE6gqCcdNhKJgx5gBhaefcXruBwCylPA84/Yk5Mcec7BWTRcefBqVIIpgrREE+wKERJUc0wjs
VgEi2eHtWMJAXrSOgZurDZCGFA6+0r4rhz5EVR3FpPZiZn3lwyFk1pc6b4IQlARxoF3WsMSekogq
IfDpfrUvm5Ctmb2bUonhlCeoKPZOMR1hSZ2M+iebdOI0qXUizQtu3HyUigY2vOuE5uBeiGrLjSVa
E4rSFiVR2axgGYPO8Ne7Gc86qldRtPtQofI14fg2lsFLnfffLmaRRMtuAA+enMAhh9kdAQqus4gb
0pSHH1E//nPp4cur+JIOX1Cgb0nIXCvNrQ1+rO+ydeC7n7HTkZqlD1MT/RY32MFvKZursW2bLgxH
/1QG2kEGDWEwHDxWDViU5aoJENj2RhvJi5Nn9Ji3m3Zj9OOFNN7aSopjyad60dNfO9ThIwPkmY2v
0qlXPWMVf+ROpNRtOBghbBKSDa/dfMJb1FxLengjkxGTJRmIRvZRyM/7bPSOo28/mR2deaDRxTyw
WU6/iyr9YLjhtor/Rq6LgLMJuqpnzdA+QQiwcbHFumc/GdbBxuWmBZKcpaFzc32PTr/gKQxwsObj
2ZDRTRT1NZ3YFHsMyHF2ysFrhBlFSglhAUtplzhN2ZA7Ev0YvcP2i7VmfYYFT0GbTOBjvRma908I
fccZATxiOFp+8oZlhKLU8N5h7KoTeSxq86kU9SZ2z3AizuZkrptYf7eMBJ9ausXh9Wj9adXClyu4
hDiZvQcBenaS8NDP2cGEZjJjmC9mO83T92ZhPsHI2OYMyWlbf1ZRCF2LndCBWIy11OOczLNA8O2Y
c4kifNeRv2ZdKlzravVsAVQxtJcyy79SHzR8GArA9hb2ddoRSO8NjK4AvlSQfZGkPuAjp5SObDUD
0rGYIO5n9fQWCfwpYh5ECboOG5lYT0bbfoa6uhlW96xEj7DbldfSrbZNVzjniUs7kDCMz2Hs8EEe
ADrx6XzLEgoLshK6OZU+TnJ3xvGzotAO9nO2YEkODMBKjmMCHbySwzJvhmXiW6+6GSMWEreiAc02
lukELgyfwEaVZsBR5d6iEQtFmBqn3sQihgwbOkicdGu/wFDltUmsoo2mJ7xm3WzdBAcZRPoqs8nj
KoqovgoolFt4FNlehhGL81jV63hM5LYjZLE0IOlnK8zNyLTd5ItrPQWwl6DC6KCNDS4zpbDKrduT
YOgy3BBVBX1HM2d0RUerMLhKk3Cc6LR3HzsNbDiulPibtJn1QA0JLa8US7uvjZycdTlE3q2qI3Nl
9spdZ/hRj7E21awksTOyGC6O8L4w26e2dkNej8D0a3Sp9BY9T4w5iSG8TRRTi9nZfAwCAGyzfkC8
tcMsNCZuT9tP06wBPaSXZLT9fUDKhpf0FH6pgBWhrnXTxiqVt+uNSDuZVV6zOU2yG3Ag54NmL/3J
rGVxrQSgncxPoCgwb18rB5JE49GWgpsRpBllIwWvmojFhQn+a0o5xbFYcuL2kocBPwpzLgpNSTpn
rLNv37aKD/5OFN8BfTk7Si/op46K81TSTJIpL7zS+BqeBkjoR73DNYKaSeErBTGrMZi9vKEWvkuw
nPiSyZOafaUx+I3FJi5jJJQEGQuyOYs+brxEYauoRzTKkn0E5HzHkqZc9ilh6V4p4pMa1k2LdTTK
MmRQKVAua81D9I98EOKBFzy1nZ3tJxd31eipHnedoTZVODXvte4Yq6LKTZAq7XiPsxxhDrz4xuJy
RtTULy+tFZ+LFr5AXKbOYZQuLy9/mo+ioAvNNUtDLqaECK9J6g+HlnAtT7Rfv5cZWPDYozpYb1r9
gDuhXuUmPeUxECR8o2gvrC6iFdwaWLMxP5nYJQzQFAgIZcj+0dN691ARTOWrqLWpxDoNLHwlzA0F
S83PCOsTMjNhlWDropBKdhaZwOxr//PKez6069F79ry/lioSGJQ4QX2A8Ngn0VidHeHgrYs0h0UY
9BOcTpf3sSbf7KTfq4y1XGsLlsPsVLgO5hZLCTx9JcYcXVLowXM2OEtHT+85kkTXmWziuY6OJMQq
ydvYYgF6Lsy/wf8x7Xfg86+tDT+4WE5WiVJZ8yR/YIrl+l1vsPQhm1M02LmnjCu/Hbw5OGorKgr4
//BHOQS1iQVuGrTaEXOfneESMaVxADMS7TAxoI56BPtrFLAu5GaRbhXclZRfkRn8SlVfHeoZHTc/
4mj6jGwm6DKRLJ9N5F0obO2crIwWhW5NNOvlYFYQxjtsQbFr/UQ54/pAaU3BeyCra+2auFn9b7Lp
uRKjk+zjBK4X5JWOJwqj/qpPvYKLbs36mezKYQrtcr43BPuq9r2NoVMG6mqhxcqOyKnxlOYYC9ji
FTPWLth69gOkGB2As9cZagTBTKpa0ulIoIXBirCjQX0brTudSZ1vl8MJo02I6AbG5DE+RyndCelb
EBV4lf9K5kaB98gPGch6mpfqp7j8mCmVCW1OKdMoW/0nGWftc+7FwSrV1M1q+YsXaqfqegP2bJ1a
9R1E/rXWEbStp67mE2HaOLrI8dFhUuj+C+myOT1A3kq/WH7I26w+skff5EH1IK7OJ0lfm+G8Cf/E
6gDTMNwlIHt8Nh4mRIveO83LBcUTW2AOpGWLFepnx3mtpPnqQyvNhvoJPzggcXweefls+v/y4Ud5
Vxe2VK1/CN5YYiwOTjbdGhXvmA1Yo+yjRlLMWa5yvvX52U9Y1PbwEItB8id9ZlgZRUOJX7CSmEpq
3Lo9GTu//unBycU9Rm6OJsBcuN2p0Yvxmm1SCZhlwloIPEJ4x0580Cwb2R8sI2ETMWTxrk47IAmw
vfWfCPasRT+y0PekeVh4caoKReUV7FLmfF7ZS58jWPKk6QTY2Cp6w91pf83hnlJx2ufxnd5spyDS
QFmOWcCxZ2uBj/mQtqwgMElgFyl7uOI0B8C8EPZL1rQvyRxa6ugKJdrkYqIqiJA5CfcWSV0Sxi/s
j3SMYDbQ1onol4PaFZM4hTQqjd3RhNlpj/zYB8ZgyLDRMvCR5TrMKfG6dgpcRslWOmJX5lAZkP10
sshuXbB6SkFw2uixt3CC5orrOkPDLkTAdqZbzHk4c1C4XemeqnB3dsbrlJZcNwAqh1jOjaPloB22
BXVntfoVg4L4X+9wdC/0WfRDIoL0SQRJrgJf32HAztFyvNk7Uc3jFOuttTnFu44MVGAiTeSHXNSr
uPwJCqI79XgBk7aQirpiRydyR2YJaoDPilCF6DbknTTDpAjnJyCN0MdgMxlZfQHZz1BvLDEQlKtt
zhWlYVz1wvgUNURLQv+dnu+NxLM2vyY1H3RqiV8xjelJwr86GoucRepIyVY+XNMILhdh6VBnITCP
afq1G9pNUL+k/L4y7q8F4JU5lc56edOTk/ZxVvq04GHb31p0CHsCMZv8fRCQoTUm7S0LWET3OVxs
hyWOlFgQgXJw7x30YhP4XOI7iUu7BzS60YII9c9q57R2+63xDbwETuxta+6udzoY5CrUOzwwFqsb
lzYi2rWJwRglR6FmjbDjO3kHrV9sQ/5tG5uaWFIiztpBRtMVeyRmiRFIQAuysAaka92joIWiBdSC
kIXHyW2Jj6GjspPJQuvlXwJvspgwsdUdNV/ecOYN+jYFZC2S6E1UTMDYfjDixLSo9dbZFNei/1RU
QUzxO1y+jY4srad/XN42Ovc+dnO0K6PrdXsA7FfubvdAkgSCjQLC1Gq/e+gjpVZ56I31s+eSWDAs
YtZWtEWwO2LB4jsW9m+IVXnSEOyRJKBnz4plK7pbWbVoDe2zyyKQVhwKPhVeOk+9Oz36Gu5kLGD/
Qp5th1DAfAZK+GmJ/SR4Z3CtJCY4nnSdrFGf1Wik7NINftgFCXF76N+RdPEWmBbnhzyWoUZ3JRNs
X/b7trDQs9kwtSbHanKYu5kCx72N8mTa/qLpTh1Z6iZqkMDdE+kBXtMmXVXVa8SnkhgEMPkNkKGr
Y2LHCBkTI2u4ah7eh5FKi/yPGmVWi/27mMytL/Ei28ZPWB4DuvAq/UqjMW75doOrapuV+oZ03kbo
/KXnvzBbuSzHjdO56Wdb5Usg7AuLCSCeHnqNbsP/Pp+8fWKhgrMQ9iMK7bxdIfC2VGA9GgeWju/v
Art5SknSJBNMSBeefOMSXlDrWnsouhr6ntVLpfZj3h1pxmAbcElD/zihFCdU6wRIcDR6PSsY38Vo
fWvuv2HkeR1+xgLPcVCunelZYIdQRG5tg9XIREkqBdJE9JE4TMUIGeJAigBwx+tGwoLFi2aitipM
iNiK1lGscYLjnHK7b8UHNjItKpfr80SUMdCw/XXcBfpySyHckuvUiR6lRV27xyGo16JHfeMGiLPS
1Iud5Y5LvZOEt8EqIBirvMFwZUI/6O4tKLfss+m4pOhO8TZG4TGt0K1142eAnpawKPbzn0pCGkr5
YOZcZAOJFkx1c8SHw0mmUx9yPajZ3YkI8auvR9DQ08PKxQrCX77IJlAlaP6V2oZ++OvHAAZFPPA7
Iw8zJr+NqkG6/WDYXyp9lqQrlpX9gUAzKxuX8qP2QWf6R9DOK0bvtZ3MIz6ll9S3XyvbfcguedeS
UydgitlcUYr+RYlhFVRob1AMjmNDuUrOd8SLAS8UjZvY0egEoFrN5BzX4n8C+OLQAlGtuue8eApN
cTNH/Ib6W4qkHVGrnvnTKes8EryYW5rgeX4BTP2vPkEOZRdUYu4wwcSOYicgqLqa2HZucPcz6xLX
znOMi8ZT3mk0LJzKzCY8WeirzBY4JUQVUDLayEvjPrdz0V5U3qgH3TujwAnE7k4UX7TVL0c6Oit+
ai3lRVbGqQA7jvIR4wHYf5+MDMA9WlMVb4cqephEenqSj6WPRzkhcE0UmPiDeY90sQsTwabG/rC0
GxnyUyxAhU7GOq1GQmnDP/pUeKtrL7HKcNCyY9KTO672bWiLv5zMRmgiKnW2WkZQvDuds1+k+p87
tSeC8BvPK3e0yPNm58oQ9H/0hd4qg5rXDnNa6tAzMFzqlOq+HLeYi8jiZPyp45krGW8oGiYtd+f7
XyLQX6PIZRQkpAoH/S6y5NZ41rHVGYhqf2vr3yN5JV/rMf+P18rsOOEJzzUP3LZ7G8aJy6gIGJyK
jmRNLI+sNTe4Kvx19fKp9QwSei0bnuDsTmrhqvBRzgGW2IStp5tH/Ay40WcGnu99mmQi8IzSVJSc
rISMnVW0n13jHGwnLhZ9Q4MxSAZV/0gTzjZSXiYfUGp1ts5UKZ7oL0qwgbis0aODdJo9OsFHmqcn
znD+oaJO9ucK73NGbzc11zaVRmRzHzgBF5SMDcLdOP3ZIifnKZceOcwUQfgqVbGl0xDpf1hwE9vl
0zOtKDvITa8WJ9DIxlibyIa53X2QsHMobxCueyCmjt6zMnG2I0RsEoO0AmB8e/jpGbuIt3BB1I6s
/pZJQXy0fiJNbzpiDyp1OfGs21KsXCJ3I8ejiiGTqOxf1gE7jcwnGVnbsjRWMi/PVc68S4Azimhq
HPznNE842kbzxgZjx4VwM8Yfob/X6cv2O+0RTOIo5lg9s6ymX2fZb5LTRmAnMbmaSerY2BVpBVj1
uGUH6pbQ3PFX5I+ujFdTB+OQDhcPjwnX2EtpNncFVSxnTMxYB1eORkZ/npTlUkZPXcqFW2pb0LQu
1SYkBKJoUxUvPk1xDVceC/dFQ5IEgWcnwBXGpQNOGPwJ96GDDiIo1d8j51X0mACcXZKBniXJM1jB
ihTxYuy5xI3W2sSZpZfeKhJXY64qBycy0SDroVvWd0t/zbz0YNSg5nDN4pXd0FUH04FEDMxRFkPW
PoAwZPofjAG0j3mf3divoJbsHcP90UqLkq/i7GuK/bNs//SCQ9fLydqX8N5D6nCdT1o/pkWQRL9G
ER2NgTCCK+Q/W5PL0B7uKNHlir3Qoul13oUmbmscHz4nLbK/+tc7qJrzSsksm7Ud5Q+mL2pQDPtm
h8XLaLTPgZW/9bygERPqe1+lh2rmV4fCBYzjBy9JGtwIbWRrpXs3byBpwIgCo8aId14K6DTH9sSy
3frNxBdtb+3NaMQ/I8s3me1fU5cfTG6I8Caoe+CY0w/KlJ/+GK9LaZJl0CZ+05OfY+Y22YVUZUm4
PFBA8sn07SbyxzXXD6d8JHmSP1u8of/llYefrQARn/GBG6L229EMnHFZi5XRKzSf1K9DO4kI88/R
haxYG+7AERU9XMHQYcEVkU1zcEONWzWR9h4naVlhpawm8GhdK/LtaOFXnmrYBlzZZsJCaHhAXcRZ
Q3TXa+0muf5GpsedQRz6BM8kUXZsF4bLxst+pw9lx8IRn1HimZtMo8KcOsa3ujeApRlZcylVhw8Q
lbPJcpvXdQ9c3j2mPhNBo/NvfqlpO1bs9o8q8KTxZjS43ATOs6xk/+CyEjDIhd2icXVUEfi8WD2h
XScFhZFjq7e73HXlX+DB6TPypjnFaswuFPgYb2BstF3jOP4nTR6IMs2EC7Zs4NY4Edth8tLapmPF
TgKvDFeUj75nwYQMp6zmdfB8Y6vMzN62ZWOtjSBD1G6M4qS1Mr9HQvGuqjtoepZn46+uxDGSbrUL
7UZtUpVqmynJmNdbiOKdzzefUhO/1NvChAcYGy/wZtN/XZF5q1hr00uBDW+D3Y/pG9The9qkfKDN
lL2NkzaXuhAsKbOxu3SdI5pdWsT2hXidf1FAYcDAwRpx6uiv8ke2PHU3YGhhPZB89Ia4jw3RKj8i
SzeEennwRxoURMtpRduWRv4gymmWzLOn2AsRPWwt2pszYBZHOVrNQMCNeQPvcKOIh4bYmUZ/vuIn
rEu9WpMbowYlnHSqu9iw5dYCPMG6HDNISFVYb3tpc54k0C/Ljr+GpjOpk3cHMgf36T1NQv+S2q3c
YbeRK9POvIse4zM1Ib7PF81dGXmI50EbcpaVDHnstiBlTta7p1c9SU8bpRwwPsEVAJPmHFURcm9o
EZ6vjm6xUPG5dAJO9hTb/Vb4tfs8wNKlcLYddwG3iotKW7xXXdE8WR6J39Hv1FaDgZKZhAOEoSOK
ZJg5Metkh0CO+jOlRcTxEoJfY5dV+9x1ItwXIBZSoPus0nj7hFB114FOL5/tpOXGLZP2zfHOgfuh
WP6ZDWe+RucPI0ucvXS8NYqyv1EiNhPfZivSh4heAc02pKlIvyoyob6kMij2l5IiTvMzUMHCnGjn
e2KJ5+hndlzzrR9zG47PRqeZyz764a7KPoRGD7xkiCK8zh+qQWyy2XcI3zPZaSErWRl5lCTuqr3u
htFWlogPGmnJgwgrciO2pDjBtlBixvSvwR5K6h0DiMsVTp9oZvfAn083y5y5SVzQ7M1sFHe71y5/
GUwUdHIF+wr3SMAqfUzY4FjJyonBhvXcFo2frufAZAkrbFhlUbYq5K+en0thXFlsLAd3rSGg0fS1
LXHwW3BSJrZX1IZN4a2ly68tvy3vyXYJLSfqTQ0U6uTQZuqeWDAfTzQp+I/rCd53Z9Gwlnxb2XOR
A4OrvweTuAZVlbD+x3IjEhZKLhiWCisV7WscZBS/+zTyNSjBA+IhX3jdVTjtm2Bvjncjk0sCIngC
/4S4VtEuCpJt628g+OiJucyc7mR0WFyJ3Yzq3S/FkkSYGgguDs0znnoHK7hn/yZ8ClkNcSeJaCni
q5NT4GGTyd6jHgp+D1tqFV2q/KNtnrUU7ugP2mqkfik2D+K7SwhK9Xe/2Msp2oveOLU+cRQALz/V
CPDNkpuYUwEipEtmAKBVk3/NNV4+lpghwZ/yAbV/6aXUc7+Z+VvM7tNP/0ipLQiQAGssljGfO9md
kLoXDqRqUIYeQEl4LrCSMbl9d9PZt35wQK6KgTLxU4jRTpvO8XTQBg2vFDcxC0PG3YRHwx3DdGcS
B5axbUPcmCHUfjaA0/Q20k2wSzswlpAhNXNnYncaUegDfVvSbwIWeB+kGxJQhkHQyGcBxcphzts2
6wj+uQBeUHgQMMYzxWJ4FH8i9zR3TZTJK2cVNFhcxfqtks8J790SZ0wGG7Zn2Jr5KpXxQKkZM2uN
G3Y5f1TdaWtQbdhftPZtQl5N7EuBOllQI+FjXOWk23Ti1fatd0AeCCvQ+UqN2xh2AoPZRG5MueuL
l76tbQ/ZtfYI59AgFCiN/4rTnY+SwfoVGjraooeAlrk23xAQxn7KCwy5udqnAinBUwIARgp3JKNn
lSnLftMq/PpgGJM9OJFyg1gE3iCaWwKLXyqKXeMeD1gzUbMoWmdf5vHz89qPlqAMjzlsV2boiRHL
uTKPLSOWQWV9s2PEl79uAIYRu4uuP/tYuQxIQz3uVZ8UqnOuMEn41rcV3+zglaA01798FzicLS2v
QkmcuwEUAM2XTBnjxFVqBxfh0lsb0T8gRLn9hQ1jnfX3ligUNmME509QSQDMiAzCOfkBRhTqx4Ym
2ZSNo4gR/vpTHrCl4UcAbbQMG7TSu1bw21Nz05K+JhOb4pKKjZMKOsoOye04N1s7sODOije8Ccvc
+XQBKjefFrQ7pR0tukYj7JpGcSyCfB1HO7tIFmThVhN36XZ40uoEKAAx0+SLkhxcS2SSUqJwnJfz
EszemzNDhhNhjqA48q7lrw7+RqO4z2T8dLgi1y6mbj2pF8UAP/MjxfCWOi+UwDK1IdWXJ1YJVfLt
c4qLCUQirnIH7Oy8Y6JpY5Wyyo4yAKTtJil+HXW3/YPbndnjLgpZ8x3ijOeGoH5l3qz5+eKs9IaX
3CbaVvElc1KqPpfl2nqP2fJO5pMCWMHcS1S7/5fQ8BJER0UWIYheILw+oCTAiqdoXP3QGGDj6fas
X5+dm8OjIXTFrS5Z1nGEEX03WZ+mxWrQ4nmnBmeCuDxnsGqYdf/azNllRrtNCAy2TfGUpi2hZhc6
A35Eum5Cnv0iG0/BlL9CaF7SvGtoJ4arpc+nYMIH0EOCDfpj3j6FdUOyNcdfxJLG9IDVpDuiJ8AL
KVyu9X2aYAaj/m4iDNPw+8Jw7qDkuO2HsDHsVhsLolDynXItcoNnjbCRjlQtogf+QxWC424QVAYQ
LjxKLEq520jWD/BDwKt4doHNZNgHLUUizqtWbEq8WyPZjFjnbMxARPiEVX/qKWSO/0ljFl+A7HjZ
aBYqO+klF39Bk17xzAd4ZSCGWd5PPKvpgoly+vU5iFi2c7RP3nzpuukjdv4BxLn0gVKh8xgTVsP2
uyHFyBchtc3b/l3+ny2sXiZgQ1ls34tQLDSbFl2c8vzadQ8YyWHOP6dVvsLOv2i0X3Y42yBGSYel
BjncrMuPbl7zgGlHPygjTiOeJF6AZXbxQ753nVK8HWv2reBVD+iaDPjKsdGT4QIlXH8YYepsouOi
2uXWiyBLWnWHuv0TKJq8IvkMs9EDzpvQEGsSzdw4BiueGl4srZ4JoyDfFfZHAY7BIFeLis9voE1+
TD7/hTY8e7XY+eLIyyicfqPgLuhMiAEOu8m3rYHOMeEbwNR/YCvQGaqhrc1zgDAFGI5H5F11OiJa
DhvzabCYV3jpI7GTsGoRW4JNFXzL9DDJ26RO0fTdN68mvxzMquSIA93dlHREN4rQKoudLsAaDmXL
2dMAs3Z5bKBaZ85Di79lP2HkmJYTyH3RY090sBhRID/dEi/DJ/mw+Hv2VbTtLbKO2cWwbnRdn5vw
WdeoOYuvJmdbg7obEYsW+l/ABBSitnDl4BZ7Toq/kL55i3BGP52V91nitk+AcMcX+Ch2YfDifSOq
cG4DsQu4UrZ2TzjuDZProSRay3EFQGDLSpYtQ4Qd7KVhMzS5amvCaGkiCve48DnQx6bSW0LEwFH/
U8CiIINapGjjRr+pWbvMB9ZAZk+GJ+RwjvUnV38t+i9j0rda8wKDfhF63sbFZZZaOz++ywHrCklV
SMBxw9ydbyvmKTu13kJ4Irg0aSfhrJ/RGmTkp7MBFDm9GNk29l5qk2wcvEPqdkXy3nQv4/DP7v94
yPY63djxcY65BJCUwpabxQOKWG7MocPwHPbFP0tqWPLIRhbPrncdzPehPgiRbSS/ScvRERnotX+u
Kg1cAiYJdezxr2TjXtbhKo1g6g7gh16k90U3ERof1K95buYOYif7ytlElr7mS9N569dXswSn/hL7
5cIU+OwGJrBNYWIlLzs4ABDVGcZd9MImB0HnJ89Q6iMOpXA7ksTgXRNHxB8oGejUJQxYoYETQyxo
jVsJdlw8FL5YbwmCjTXHJgm/AK3r8a4ff6bqKgZrjZ1QOvcat9SkPUf6F3dkVv2vlTFxhhDJwzIV
0UgomgHn7k/XfvThGYW4M5GoXWosMbB2FHCE2wbYQ3mmzJGV21EAY7ITBilk+cE0wawT9vKY7ZP9
7F1R9O81LH3j96ErV3a4N7Fi2sGeXqgt98u142xNFu68P5QRb/iNL+fq8cq/NKwy+v6ugYA25FtK
kMB8ShEoPfEeOk+O9qRjiJCzP7+6dT6qw0tv7qMeQLTNEbWzR97+rOsH0rXp0uz3Eevn0TgmMGt6
fHym+aPFtyo4Rgh7GW8jpNFlNL1OeD5x6nn5vSy4nQ4KK6g8Vs27xuOql0czfKESDdF/PeCXgQFd
Br+86RfwjXRejhg/Wtj2wIi9U2xtK+qvo0fv4UC4OgALp68wOwb9oeX1ksgfGRJB4AfUtT+mM21s
ElHuW6QOuk4jJfU3kasvClBW6iwKctsRmhG2KQ+Hmvs8a5NgjmUB1foaZo/C2w4hmceKZcrnYOO4
YadS6JuIHcdgbeKe9KncC6pDfUKzngfc99Hx3nXOtC4lrAHhjy0H+QlOUGdL5CTndG55tu8hfRvV
tWne6Q2sE0wo8iGRnLBIIbelAZYieAgUpes2Wgf65dQ/8GRiFrpkKKpaf2SNqTqAcCP0Cu2mzHca
ci3q3Fn9WlRcEgdKqlPobqW1jaVxQkfYRVRY2ETZ44FfxUDSOb4lxMeN4tPjbVh5bDbx9g1gKDlZ
sC21T654lgQ25rViDTc+5jsvAHemPf0piPiKRzyuII9Y9tEK/kTxroxxraGRCowKjnunjHrBUMyu
goikHRCkReQUBxMFVidmKKB80xJZk0Mcw7/IOxv6SuAXKMXbCPAQKFmreStm501Q7N3oxfAPKa6D
qJy3JCB9WX3ZVAqy3zD6lD4g8Ij+n/CYNQdu7eVqDK8J7meUzyZW8GIcODI0m6RfHanOngFFteo0
F15ArbW5gJLn1bPflEPaQrGx02c58EBAFAMAFvmU++SHsKVqp7iPbAVy8akhvVNYmBXjSZGagZvP
KFyfWO6sW+wSKYvyQmAvLt6pKlyOHvErwiwetI5o31fltvS+qvQXr9lCtynuZD45SlmSRtgGAisN
f2yYc7N3EQ2Hl5DgIr0+bf5qIN7rLj9ajbUGM1dp4cscUCRPA57ZnrtiQUrQfRvUvwAgWq7NVkGu
FveRb5JUlpx2Y/tDRzCnMJtq6uCm+FbD7wtongmsR0H8d25cL8EJuS9kKiCNf9O5Rc/ComSczuax
DTABTo9GspLPX0T7UcavdXhTPTE6/NLGrsGS1KlTNnxO2qP6j6Lz2GpciaLoF2kt5TB1zjbBGJho
QQOlHEqppK/vrdGbvKYbW6q64Zx9LLgk/RkDSlrsJdIVi3RNHPH9zuOXIwyYkc2sN/gbIpurUc5E
47J5dJygIf0Cov+GE66d9IVWkM0EVmU4l8mJmtINDpa4ttqWMf3OZ4VGIx0Jbj2QZ2SJSrVNi98q
fAuHuxduMuPdrV6mDtVyzSPpvzU0TIbxnPgfOo+PnF5alnWNdwmpT0P2xUb062SHkRhpYpI8zOUi
0F/i/iWltxHONfZxjMLByk8KWImchZ6cNTqUvjOyKCDzY7sd8f8Km6hpIn9M8rHLP6N7hya+CLH4
J/IAAJwZ3CFAPRch6jSuE+YlwrIWs2CKw7XGuJom5TEGuUzWtTuy1fDAFByUvWlNdN+nZsANipeK
ELbyJqpN2VfrpC53qZduQW7tUuqeafCgu3QnxqBL5JjYIN1VoZ9E/mXwAiiKe4lya3BPM85nMC2C
6UHJGlR/+9Q7gqZxRt468z4XG82bRzJgwu/mOvUSX/fUNgD/8Ch5M/kKeoB1qHj2Lf1d+r8am/bM
4mexeTfeMv/P84Ais0+xZqYa7X5CJzxcyyDfWI7D2eltVQs7o8yvDTMGpmWViYRDyPU4XquCeuQP
QgdResSPAV/G7rAWDv2iQ5x8hbmMEy3aWvMQhzkTfkkDP8OuAEMMMJzB+Koo7m5xTDzv32CPWGrX
iYG4f74zNn57K9pTNeyM4uo6W5HqnHlbv3/hBHhHSk1D6N0jlAXjjntIHzAnEZXCSzMSvAXSsu2f
CTyaiqOfsc/+KNAasehqb5LzzxMH3MO9dSz1b2FyiDr5quKZ7p5S3JjowFxCpCI0EMKJmKMjJ9PP
vYMc9lomxyp9ONpuqh0as+2g/knrtcFHxtDB1u+5h9L5Bd4pggrfv3gl1bLFx7ol/WJhek8hvUMi
bq333TERaXmnWKK7xVWg/svUoa9uYYfW/GRp8CGGu2Rd49yGxluM9h9Md0P+A/7kqkfVrYLhCNLG
1k446cjVcqwNbyH9HOcUcVDaj5dtHdK4Rgs0LuTDW8Si2kbkEOnTws3QRGYrK/2exFmnv8woxYNl
Lx8w6QmG3LCEw0N4zfDsE/a2mBjdCOOogl1RPzz5qouRL/3Xj+kP9FtafdeIQqAaCk5Cv7V2prkJ
k0cXrFNGKxmH+KgCKj8eMn6JiV0es08zXQ/IMZHnutpPHz6YcfrdjpbQozXxYEytS3a59VbVpPbt
bawY1b/C50A5lRjKe58IlPfUf0vVMxvmeGDhvE+hjRtHnxCi8s2oWbaW18q+0hFDTt/Og8TWxy77
2sVbn3oOrHF6M7Rrr78a3Q3yEkLJdy6nyd7D9OKifNWhY0v1Szy2B8Clp0ZMvgE6zOEOASFJ/BvA
u07Ovu1/yLykZmI+yfhgsAA9GNq68X+Bh1O1+drVybZV+duGYC1NXgSYDwmaygnKEXOPGqNx/1Eh
ZK7ju2di2bqHGdvlb83aYBYvUOUU2sXQ/rTua+B3TE4G2Xd4wJuOHWj6HJU81q9uo3M5PMP7WQFD
2WT9Hc2DWTm4DNt1E76601mltzh8WOmlodDkPHZpVIA3QFF1SGfEs2teg3zFHlHDQKiZT218g+4N
JhZY37ltTmn9QfDiyEsljq3BRY1bwHwpsfc4xFltc/0UwuZF4lE/WQ7L/Pqz0vewWgI4TzF76j/s
DoEjNrmxr4PfGZHekbHpQNRJ8amyqjAwnkhAhHX/gR0OABGcgEugEEbA+okQXnyEzXcArNwma21y
mYRSJNltsun1OQyowauOWqk544LGsR/490RCa26ipef6wDfA1XAyK4Ajme3fpPuJuGTXu9oxDz4a
7bVloVgPD4dxT3ERGNoSD0gBCTOBYo3LQnv60MXRUgTkxdSTmOwTpLKuyyBhP3mw1L442zRO/GH4
cVEWzzyAaokMH9nFa4ADsMKVcPfgHTrlORbvtcDTlH7l0dvIJ2ka5Uof9goZGzNrCvjfmXHBhqDz
wT4hJJKNTXjIhoBurTyOyXvhGQtXsv1LMoRIxBGz/2oVrrDhk6AEmBn32kyXqoF5J6yN4laPhodm
vrjO+4AbNiNsbCyMXeqyGS0XEJrJwEFqDPdPu0aYLZLqFT2Lpx8lRU40fo3cI0FwgZuhSR64OeHk
7vOC982daBWPOQIRorNO38nunvHnjf88aB2RYIim0Xsb9rrvdzklTJOIJdbaRt5LVuMpi/6C+7dl
OqYlBmDybd39Vmivm0Nbn/oCmsxqHj9rQcet8TRWT5l7akBxKPMdJYJn+fyScH2RypivJf59n4Q1
M9tXEUXVLxoDNs/0QPGnVcLFzVZd1jD1OMzpR9Xwr44usseRYyVnwSdm3H0ZbIgZorS+6C0M8SMT
YAQr4MZwOrNDR8Fposr3aCnwm9IXkqGFW9ayYEOkbzgMsIRkx9RFlOyAP0QFLFJS4x9hmHLl66zX
TxonhFbdDNogS+NJmsOI4ZDAerH6UwYqNG1evfyUu0y/2APVkIolgquGJSM49IXMr974GBkNmE9W
QPK8Dw4+PuAPi8hcwZGxSDnD2CVVcJ617J5ZF6HuoUFWGjoLrx3WOJqm4GPk31rpdCHSWatCexPw
7UP0raGLJZ4cBQbxVfkR69jNpmUwZWtwY8tchGt9/DAYnIS9u+oGscYKzyzylE0ogs7FbKvzf/vh
YmCD7LTfrgeJcTBCLk82fFDDjLghvPG7oSUYvn1UYV3zY5VPAjCfuiqytDr9qRo04KA5or9yrUIN
LznhGIQ7FYTfwPPDEM7T11JGXaJ5w5JcM/e7QF8RkpaBHbYyqJrCpU6VQq3IL5AcdPGad3yePhMF
XW6C5iiTUwhAdqJJLN7JHpngprF34COGJidYpnEmkW3eCkgFrG47hZ8O8UnaGVeXjCVxGFlXWohj
QTYtdLqklvG0BAuGJXbObMfLmwanIgn4FBk4u5t0Pqw6CIw0W+2wt1t2k93v/Fe2Hr0+6+U5bm8T
qg9nzlLCHpybFGTYnuacG23JKLIaCPBYi3l6eIqgC/QPhbDX5VnE1rfiR4Ttd2avUtkvtfQ7cp6R
9UXVRzhcww6j66zJ2hTpOZ22jGGTCGWaTt/91NI6OsEZwoUZEzd6DcYrS2NM0tSjTQnUzFqMMEmt
4p5TsHbYSbSYR8Ldpv1L7kwbz90GVcrKiK9HXAf9t2le5+g/XR4MzVq1Kl6m9UPJf9FQbmtnnxJj
h2rLxdGCUySxlx1UfpXSe78BFprsDye98JQgw0b09LBpaHtCXTi0aMDonta69ecGLgz97JXXdGJ+
DiusCeKVjuu4UQPnpP8Usf1U9vjls5aNtOcMxGgEXUrjA61iNjFt+Ypwe4gYLAw7P95PwXsenLEF
KrAmo0QeABKLw2lgm5kx2RUnaowcmn9xS5q3DmGU51lkr6DuQeuLChS+zNYyoMBy0VTlv0SelEPf
waaToT1QTdC9tEss+0ZJWGZ/NRmPTOElsrcGBb/Okh44wtSeUo+yy9z63bn0vpuMlpNgyomRCo54
tE/MOpHbGec45ddm2+RnFXxZ5l9jzzaTH8lmrZPPBuznPvzJ+TOG76yYY619ZlxtRiQRe4fwUnkn
nXmL4b6MFH+Vf+HV5YdAnShneA4Ah+4jy24DAxzi3peaQf3ND7C7Qz28jTDCsuopLLdMxm2KUvbE
EbMLfIdLUcDbYXKnCPxkXgHXbsHsQ5u9/9Wpk0eWIwcDNwCuqqVdblu80AuPMJQCjIgKTqF+V1Qd
GQV423irkUqjsv1zCKZ53c4bHwpkiRRTgXHdWAhuMIdQMSVusirSENYSUqva2No+ozCZEA018UX2
44i5aabHBhMiTtI18hFvT9G2LzEl2SowW7jhs0hKRBH1IYANbVhbJpgmxmGm7n3YtkmdY21bO3yt
Yljd8ShOlW3A+/ZfREKCtxGO1UqV5GiavvnqlbRYkb5rKx2Ic+UxAmX1k4RzDDpB8pG4x8glo4QN
TZiSJlM4mXmsXTr9vOOwr8PpMfpNx4B7chdDVf70Vvbt+bT0XmU/m61zKEi/1cCvN9ChNSQlAs6y
M2XPVhndZxWPFnW7GDmhPVzAHm2tnuVyTcKxH6yZwy+dHONp55GwAg49TvDSNFzXI3fCZD4QMrGQ
M3QEWOSFZfLujPLDjqjROproRDe/41mT7UJqQwioyx/QBN9O1/5VRDTYHdlIrOW19pw7HZeVz3iM
j1zX+JfQNBeGyYUTzJKQZeVpC8cBmaYPwT4OerafI9Unlj3eo5sLRRJFLgo0eHRUYrVsN62V7OrA
BGQosJyGB7QdxLwI7x9RRqssfS7C2Xtqn0PonW3h/Y3Fa8wsORNPggGYQy8qq+cqh3tX9VtTL9am
ba79Qt5c3KwBSVwIRUkW9R5VU16tMeIAEV+wlSBxI4fJhIdkjyUriFLTJoEXpq+cyr3N7FhkxcoJ
HLT4/bcdkgfNNPYWSU7hSm0qAeAOJ58ZepwHd02l2LF55kDeJLW8J/3FzqLncJgOUeKsPVIiViZm
DpMnr6K0N2LAROlXyLgrR/0SF8HBZ2uvQ5seVLQMBm+LxGsvvD88t5eWE9ZAijIhWiSBbBn3OZ4B
zdhhtSS2eqCk5WoyvKPs0L4j7DGY2kun5OsQeIywPsFN82EzpzOZOCKSvA3LvYuoFSXvLmfSj5/y
UquPyExfSBNa6E6HWiGsWb4NOLoZ5UDidCjpdAQKimwAW1l7N2yOnjAOoOk2xmTexFSdI2faF4JL
sXZfHAHqcnRekfmjAWgpStEpsKL05G+UvKoOQWXe4ASeVqNhHhkKR3XzEqnoTG6q+56JP+AjT0na
b/qWbHbhc7P6bfptcrXVAVokiiXkmXNSi3SJ03WOY+RtYYX+Ct06+51N3cd51/g/uGb/jXhOMvbh
bcR4LFb9sii5kcvUXyR1u5Vz7VeFzVOPx50BUyXEs+WRyeVMpxF0jTnDU4K/WnBON8k2oX1mjWoQ
5BehJa72+jBubI52zfGDpRUMWL3sdVDku6gTl4p85CZFRlJjZ1EkzCIP0IaKDxmWHitIHWE2aDW+
1gz5BWmeIT3FCDJaYxVUOxmxjwn7iSBlMZ6jnS1VfUhUfXT07yLmUsRNHJFagd/riE9AIey2fhAt
AaLpDkIlzxKlsgUO0w/0J1MgegFEWSITztdsweakaAwmrJKm2jwBs6VVZkvdxA/JLEVwcg/ZR6gn
n47k4xaD92Uw8JKcU7zymwFMpeOk2TJT5hv/3al4OsHjO5aTc+tM8Qag/mx35NKAK95WSf0ySdTK
rDPzJjknxfTojemlqrzX3isPwDb3lmL/bKHD0vp/vkWwpuY3fGnFyYjzbcGGMTHV1U/0uzRz0KSw
ZoDUWeTDFhVyAK4pj83WfJvneXON4HUWNVICtlwl4hWcZgtIgaRIxT9uiX80Gihgc0ZQU4/BYEJw
4HS4REG1NR8+9aDHQNYnbUhr6p2miVU70lbHRPIkDUo7AoaMrxx9TwnLymVkVhOvhk5wSRbiBgL7
ipzxLRTpjXQjkqSOgI9ZeePagvLoxNpnMaTk2WPBKIZl4zT7xNdvOft3FQKemm+OkFMhyPeJSO5K
A2PJK0HfQgj9Kve1s+45T5Sway80OZy1nQdgNf6OmAhjnuZLro5RX8DbdiBBuWt/UhgHHshMSWzj
kOqbt0rJZeb3q9L2FgYCagHoxYcpXtvDqky9TYONIPeOAW1x3YilDK2nwDqZAXPBicrLzs9929Bv
jeu8S5hV/ilkPyW5vebstYHf21TNXc6jQgJIu2aiKK02/bwaZDQBSGeX1vlJdwmRwQTWgZWmm/Tm
OtnOuT/3eeCtUmC0XcEmgMidIvkShID3DIxlzXpiasiG+LBDIJ2NtSiUWprpReOi06ZvwYvtotua
baQa4o/ShNnrX03WdFProM1ie5SwuhPyTeL8SZp+28JXk/F8VVfUOiij62CT69Ru5NbmsbHtsnIl
0XWgC+CC/cQRusSY/ZLOwavYI9yx+E6Ke1w7B5znkE6wyiPbUUP5TeoLdjtNe2qZSNusxuupPncK
vnocn2SCHCZCMLqoExYvNeMf1yU3wxqh3mkO85rGyXYRFpl5MmLOup7Bd6bFWFNhO2DkF14vyU9B
9IwdcWV11buyw1uGt1wrvGvoUK8Z0xtm5efaQRXaepQ33WvcA1URkIMLI3xrpfU5OCGpIVJi2NB2
SlkL1DQY2icaQjjZAN25qCjfKH+1SluS1rYofcyriFgD7uA0f3eb4TQ0yZ5jaHTtrwpyJ+AFQuWm
FX5ItjCM4OghpVu/N9DfY0JCSq4qh0YW5uOmIRROb1g2W/UuZucnKU5I+trU0V0zPnUjXrmaBh+H
sJHe3ZqsABzdfvCtn2peZMtAPsvrlVbh3WPekkd4Q51f7JAeXyDeALqHSS/fZAGF3CBfwsJzKXmo
K4+K3yRPq6u/0orJKMfpyspTLCPYm3NVbsaGEWg/MilsLcgUbv1qDVB7MyofvWfm4ySAxwUobdoV
dA4QAr6A1yH8z8KLa9RwPoKdZUKFZkefxodmag46v1878OW0eHTG/KmbhkNK2k2cNpvW1ZmPYLUF
9GIo4yFg2Lh8eTKodnUy3YexOHSAR6opXQu/fSjHJ+OgZWrlUdDfDGQObktCkUCLIvVND9F56PNt
aIbILMKdFhS7uk2fe308oUrbYwhYWGV6gFFyoaRdOiNaS1Li3kcTeTYyANPgajCNf768N0l36Lrs
30gw4ojyIjYTNtdAt7zqHiDqtfE7o4mv0TLh/mrZNiVdgNtTEVYE9iMjhhXeFwrrdQqyjs4cnX5m
PDAcnZKYQAtgjllGfo1FHo2yuntkUIQgk9/HSCGxp5jXMKeVHn3GZ65PhWY0c76xlwC6cSB4dZOG
xSXCVz1q010n6G2PcfZH1Jm/0dtQ41Az9zjacRxiY127MMn3YZJvCsBeVgEDh2M6r/IvZUHer4fw
I3bCD1NGu0rS23kZmpvKDFG9zlJopdhMMIJW6G3Mwppu7A1e9LS4pyFSnzxKdqD4ZqSQ+TslKgUH
bIL4pzshk54WOYrca2tpzro3UTlidhx9NFklCRFRGYhtSufrK4bUegC31U8xA5W1AN9DipBp1yeD
XjmiuB1mxYiOlFHMeJXS41bAoxS75OoCud84YWWsyAE8hJP+QZ4t+QIloUIanqZFTb08BQV86paW
pItQv7m4YaXeh2yyrU9l1GdlyidFbMOm8kp/nhQ8O2247J1gjwDpCMJ62xBUIuvSof0zwJia4IqQ
ROQ4Ee2VMRcw7swonnyt2/Q2c3hLeQAE8v1gpy+Tyd2AChe0WrkXjrZvjZmYoj9qNA1+6KEjcFid
waYklnVEPeMlm9jrNipESCZNLnbHwxA2n1tx9tSOASixJiP3CsKUAz2scNrvSBBWH5jNrtHFOdV/
Jpe40th5q+mBjYKgT7/+1FJ7hXh1VTjjK/r3tzZy94Eb7FySeRGyX5Ei0dlSY9j4aTwgkgxOwY3E
DZOV+ZBjG8RTxWeIfsMQFXd4s8NzQDDzi0rluW3pacf5PcmJZEeQI4rkSRrY7ohVdVdti+9uGH/t
wOZVjKy3yUzJl1P5EYvd3orz2ySSrdNHF9ex954ZvinM9MVk/IWj++MTJHgeLb5r3+rOrIXWxkiF
kejaarJG0r1aokRqj25dxnz9pDIc7cQMGH5qJ6cKUbwxg5HOnCmpE5QrAhZv4diu1ViES7g9UJjr
+OF01t0phnkURu5XOH16uVjbaXQs6KYWhRVPC6W0pzjsn7gP38w6Yp4cZ+vQxrw+qv6tYchcDQym
S4wRY9bo99nHPHb+nDA9rCttWFkgU50+2fb4DGn2EXSS+UwA6opAjvc8QfQSKOYqzYRK0NPpbfvx
0FTFq1TIL9LA3iIyH2DOaXKZ8DLD3owRAtPjRJJXY7LARrrcGPGIj6OwEdh58XXM413OXsY0TDw8
fFzSE/xu3V5a0VuQxsdB6UdY108IMi9aztIASO7Cb2YQLQvIKgMcIwLw0vZfb2ZPAoaUHql3EiLR
2KMITOLmGLrWlW742fKpxiakeqNr/BoShXqY7x232LkGM15BZNik0jtYSZpORECo29LOPlQKwSG0
jBgdOm6Lg6enjGGHn9gU1iGXzCn6Ec2e11CYIqEJENrbIFpqQxDcbmGYkskscn22JT4jd/wLDPul
jquN0wkHiTZoPIkQOPJL1FglMarZrY2hFNr0p6lFp4Q0GKAk5YxYO8SVBE6G4B+MKwrsos1PtV7t
KWdvZCbuwlTbCOXn+2JovytVg36GBmJ95pbxM3bAFLL2FIL3dlFlg3j9N5H4zTAqSrGZGAD64jAg
jWt008M4+mLnJjjOo9ZnTdDEnPgce9rVhxaVZQwSCxP2vt1sJqVg4A5fcQtosqz7H9urbgVmM6Dc
boeeKHe4khz91DZkPZH5dhGoQqOKICfTRvSqMyIy6ZYdv94P0XCpa/XZYtSRNl52xwDtpI/Jvtdp
pNXgX4LOQZs13LLOWCl2kxOftaeNqA8DotCsaAjXRhdUwAABV9gqfw5d+T4ZHm9dhP9O6eJjtEQF
5DdD9WyJvRtpR63OGI4KH+xmex9JiNqH02zSyEkIHnpmKEai05Xaz76tHo45Hf2BuZwxOORcjHvS
zsF0Bax8cKW1kN86ZZx6KGk7kGa4b1iZEyT41Fs2Smd8DQIHhYZQqmP/YFcmLiKAuNJ3WBRRhEZJ
9RLKcjeiAG8KMBEptDomQv66meW7IBeBhevtD5kyrGRFNqyUm69pmW6ulKwR4T+RhLgos2hXuKBT
Co7NlhnVir+KxTDO5ykVh8TJvhtzOLsIbexRo+GkdVgKt1nb3vAemahuLQS2LFaHgobEN0AV+xT6
Ia0jihzCKylrd7WMb1rKj5AdXUxuV/e6yrGHBNDXiBLEFYcejZsuZAsbBNNN2XXwxnnYokAlZSnQ
MyIHLNbUaSdXuBIZW2hJsEqtgREnPz9XA/JZH1JJnwZLssL4JnLmgbGf6+vOyJ5z3Zy2vaddyig/
CpVv+6Cmy501+/6zlfwmDeZFYWspiQaI+80w3Jopaq2h3UizPDSSMZ1Fu41TfZN26k9PyIlCFMfQ
F3lzJdY+4eZskiWqFKTordNqp9qUv6lLRksmaAWZVG7Krn8EY4ofIC23EA/GJaMR8risnG+YVUu2
sOLgEAL/kAk2Zd9N7gXymqDEUqxA6s5sCA/jM7Stve8SD9VZu6HUpoPoAoKw0lMwINgdYFGxl6q6
Y1Dbz12hfUXIY4zKetFZe+gWk1Du9ArWov3gM3sWMYuHUn1VMpGE3VRQR8dhazXuodVCcmK0VSiR
uCL/Xbp684FXlU682CvTpSbNb5SfG6Mjpkf6KM0NXwtZRrrLSWGclj2DCrlOhXmHDUPSW5cba+nK
t6rM4R25v5YdX1B7rDKbP1rCdUoU+ejEzwFt6k0SxIve2TSayyS2VZugR6zv9G+lUwPGtZ6qAleY
UZ4cj8rFGgfK7+G1jfStckgPHJGyzDooLI36UlegUgJyuqvuiVX4zixoMFPBe2RKWBY0Z7gDHkaB
SIl4KDZG14qqq0z1r8iu2h2for4yomnYJ0X81SctfmSJXruzuL5QdnSjedJHRRjHeLAGgP4BG+wA
8yX++zYwTk2OIL53hh9dBntp8G4IwmysjEcswtLqoaIbcVKp4QoB7VMr7KPSx0Oc5CFTZLokRxbP
mdfta4+1IjkNVOC4t93+QybuBmL1yPh8glde4akGy1zj0cFyuB5Jrzb7/pqBn7brEfRoXR4SGTyI
Z7AY/SHeTNP2GHDsLaoO0L45cdC7mHh6bXiTTraZej6FPoDo5u886AgSLA+zb45hkr+FmXzyHn5k
ssQhWSHtBIqcdji4pglv12CxiUllwxdIJa8q6wKl7zcZoouXmldP+k9ZSqAkqr8B5uoCKDFiAaVu
YdMhPU+iFwrSES0yx3Xn/1Y2pusupMKtrS/KYpomF2VOvPFj9Sy6/D3tzDeyNj6bssP47BbM4VF6
iVGB5MT249Cz9357FoP5meTBJZrKjR1FgPWpp4feXOkhHoBmbDCeOEMPnClm8jyuLS1C/5WuQ7cA
aGKAKqX31AWZUAgk4Cr0OD1y8yfuazJVfftfbMVq22ZzTUH0ykVM5nWYCoLEMpYketlGR1SD9hLa
21lHIsGJHd3zgmKuNScccJrpnXKmGyed/QXzMAt/19ymyLxZ2paxdDSvPmm156/iiWK+mjfdeoMg
xEd5JiTSFj3ArDQ5o81yuEQ+HGTJ7AITbLUI9LOmX0ejtmlM5rxNiRle9+oB4Dpq94ASKm0faRfc
BW/mGoxjsgiEGDHN9bfGlzeWpl9U94dm6GAklWyLwqZh5mTUtwKL5ogL28Y+uaTb/xRwur0GO6wk
4nsxMTrGuNoeZZ5++ETWpVN3R6WFSSWq/6IAzZ2uUHNbdGsGKVUYhKE6yv65SZp3z8TBo0mSF4p9
W7ZXh61A1QTPOiuKpkG4SM05iCHCnpP960Pjhlp8XTECk3p7TDFkw5f9CPR200XROU20m1vPZu74
JcjEJoSyORrY+kokekNx8DUP7aq2oaX6KVGN9W55zlr7tyIcD2PDs+b1uwqTs6ma16w1UHSwXtOI
1pUqWhluyBPGgC2KN+yeaRxADg7ANnyCbONQO4MwyvddxIGV2tw0Uhk0eCh7WWDuSaybm231RWm8
HkGBIaACPEj2sZbBsJ1qrDpVVeyjFANuwmi4DtFGU0OhMGNEmhCqCGHLStqPDJaHXvafEzx9Mcsa
taDcV5aHbc6+mX6yrobp09Dadc1D9FZEyXfaa0SkBOw2XZumpms+e6CDi8YstL2mh2ABiI1fOFZK
AyhpUqJ0/Bi8gdWw2Tw7fbP1lf/ZJQy7Y5dEHm+6QEp/HrKKQyjgI+j9H9VMO93XvoN8sE4YqZZG
Vx0KDc+Kn3o/NYOwo5qGLa56BOn6xmTl7WSGto0Fo9a+s2Dr9s6/YMyny+Ti6o0t3GZ5yYUCWjGE
tJbnyT/VsoYcylsx2HeC1+ES9HCnR6nDYGUqVBL4tkiCTl+STEx1SwzLHne5w3GuAdzFIb0zgu67
NL3q4o96uIlLZtwThLqlXQOQD4wBYYQ8TCq/1hlxTpKzvKxspi79H5lHzqrKMDanCXsu/ACIUmoU
sQn8pQmGYaWn3y5hwSjElX5I29DHPIc2xMwiRphtgzUgq2N/mwyedajTmp1R5Nx0aFZ0YIzGY1FS
AfgjkCWiNQY5XkjFesOihMjL+u5qrs48B+DkwMfA74muwSlKynnzqlewZjuHpCUkMVjAyY0ks66q
MdeVen2O2vBg++LPtxJiVo1NG4PvmIjutNQxI/R+Geeshkyv+eqCkFMCvTtb20pfmw09hyfQ4ZNx
+SMckKhp+wX8Df1uc7HdlvAQ/wmWwjas5LeGNSxTcMZKLqh4IpVMxuM+sATiwHzjMeAFjk8thOEF
yQUSaxSxuVvvm5SqF6HayS3jk1WM164bfkp/vHToeeGoH8yeG2beLVYzTMeqX4lshPRvbl3mx6nT
svuedm3z4wzZk4pHdhEuER06U+uFaXYQH/IJKaXrxtOrgHLNGr0jY7YhscoXeCmZtOL97v68iaC2
lcujAy4eEUpUziPbGMsLrskc0M9qjEN2ohgDKubuZFiICEzNuB7MaGlYJfkr3fgPkPExCouEacqv
koXYumnboxBRB112j8oIKErq/BWEOPKpsH4nafRFxoB00uTIJOxG0tbSMlqAKsnB0csvs4S3ElXr
wubN7fXKYpM54LM0ZXr0Ebo1o72SPWI9rbjUwzc8Z4wwRISG2kmbo8SJH14EefVIBKPmNJ36fdYA
XzFSAiWYovl7OxbWImkQ3gVTOz7JqMQJW0fdstFZ4DnIUxoBCdNvT4MatzY2qLpIvjsbSxBb60ve
50TJKfB+hnZTLeudQDN1nAgZj2/6088e0Ubx/9jIKfU2oAogajNwDdj7to8rvwfIMjNLFCCcNgy2
ad4eQ4dKObYWMfRGaau3oML0OypWDDbxPMOkY2GNKMw07UGY5RaMMWWlwd+DcSPkLcV92ojZ/yrW
XjJsqM0IgS43g0DJFMWnwFHDUrYFLLyScUeHLavj0FB59VX1+cBMiTiIoXvRfUiSRUAFSaeTDUTG
xu+NhJlA0C+lJ/0JcZeLBuc6ekgspCFhNh05ra6oF3UNaMF2TcBA+lPAln0cSeNSEZ96zKbAtzmg
ikLBCoqNJyslvJLO7gWDPG4wF6+5pfLmlDvyQrhPt2t88zRayKyDCdqR60IFrvp214QYt3t7ZQvg
kGR6eegnIhwnIi3ZfQJstF0i/ySnJkA0lhUBSpaA85zfpkYcGZsjjChj0xEH0nGYixx+SZG/VCEu
r9ZvPuQ8li9iItIH+RNyTsJct3ZhTIiRnyCoMbT+vWTMl1j2OVbBS93238Po/DJ02XY156KQ0VuX
cDR7GeT23M867Kd99oiaQl9nveuttLQR/+rB5hnsutcs1e8EkfZMoJHymqgZU7dBWYHu0ZkiY0Ne
N1EaifewXK9fRCoxnlxcVA623COrGjKMvXlGC6IyAN8XVuktQuqCdLvayf+kndlu5EiWbX+lUM9J
XONsbNy+D06fJbkk16wXIhSK4DzP/Pq7mA10K7wccqD6LZGRGeYkjUazc/Zeey4SVBmSOke968b8
vudTZujohCd89iyv4doButFGHqJ07FRF8+6wEnGOQPfZjZ+Ojwoza4YEbSbBhn1E9YhkDjOgGxTM
6YJLq2XDI/wWDIt0a0TGJgs6G4p9HUOlcwyyzRJ0SrqB9yRsqTIWJBnoc/UTKYLWakA/bVzT7Ctg
M0BjviI0lc6zQ5puNszCwBTKV7bjKLcJkNYb2bSeaMsG/fSMzoWVkVCm3jqy4/NIA1IRRVh3qU2/
Qg0x6+KSbai/OsragVaRYz/zWBMWxVj+ytTgUFjxmxpN6Kl0D3kWOU2ZJAovjSn6VdcahmGSsnTQ
itOKlLK7vvQ2XenvPY8FLTJho9QsI7ZWUgHRsxWT/i7D6Z011HICwJLOsE8cNCRTXF0ZXnucBlxR
tkPPOs/szzQFfmJYmyFL70zz0UD7xdlwM5DnEKuADFB6TMTSqEFDK5/zgwhKfzX43NYGvqYB6iXG
UzliTtAncyv0aGkYibFVBNURD2iRH+B3obSAaQ+qaMoeLQP60NvPZYo0ssEG14cY3wBrNEb8Uk/W
z9oON4pg3zoaFPFHvYp2ufWpRuY69NqN7mE5kZYEwBEfnHA8oq24DaL2lohDnkmFiACUAtEjfF5q
U72OCspiwHmezHRcFrp6W+LmMf14I2ikRJIQnEq84flec4J8Gls6oy1vi6oue6ZVVETLsEfPVjj3
IlaYw3QczZYorXccWDtzrnTIAWpFDgYpBMgxErTRu7bTUrxji4QbIAUTLQpz16scmrq/a+AxGUbV
uizDdQ6vezIjOrqxm6FZ9Dp5w+3kOJpe9R0FURsAEPDLah9UzA+butbI+tn7NYW8SOflosjmKdF1
wQ4Is5P8GMaWUMje5xBuaM/VgLBblM2TVRDz3ttXVm18RBF2OAgzk5x2RgX+DthkhhoW/jDdQRIb
IhJJYgtcYW6utbGFYl/+jmSxLSyLXB12OI14NdRjQZGimmWCKLwb6TwjGVlYGs/QJ5WwT6/IYV5T
uXa7SbtJovYuysg31CwCyXmOHL/RViJt0TxWG2tuxFv+vBcnbjyus/dyLt3Mm0VbmRnbHrYRqW11
W8fEnvo3Gsl5ep3faHh4fFZBRYqbhvkX+OHKlNOWMGIV1D2uTf+jgNc/JtaVgDysxNZygH1RWsnL
IHRQBt1qpLIJCIqDMhBhX3krCudgZcEyBklN3p62zZ0Sg5g8pk6YuGZEk8CsCKVSp3oAiREAFhIv
QzC7zTz/I2yLH2YbwfuFa8vu4CAhJPgjkiIlM9cEd4/0rHG2wY2CeA1qrliHkDeMkqo3OW6Djx2T
GoE00E3m6Cul3z50HEghNx1U6siN/9hB5BRqv5vy+A629HOHSKxI5K6kidqzXXQ98WK0NNbQUXvA
+oJKbivySKaqKFgpm1vaorBezN++V2N5RUWHjskKcBcMJJGbGYfhYXRjzPCYJKHseP6n1WPSTIwE
sRIOhDjIjo1FKrBpHkCeEnAR/mgLjslN89plPlJN/mtisygiwselNluvMozSQAzG0h2mCE4civYs
uRkSfqVtt+j9rZbfiTXPLEj3TeluEvosJdWCeDVoJAN1ElAGkpE6pKbUWii8HA/lsCke9Ag5NxUS
usSEPgDac8p1nzTP0LsRBhPgZRUN+eOddtvqitgZMzYxKcnLa3lV0My9ZFEIEaLsB2OvmQL1n44A
Ta29W063ID3FXY2kYDTpqlK9sWkWE8lDNPkWQdoqpmLpkls8oJgWx0zLf6NEg8uJsrwnOHJp6HjR
gkH7GVFf45ThX0U+WVBEtbky/lvSTkyhriPpHZqxuSI46MaYmk/Pm03z5VuUfgS9RiP1LZ/fmYL2
V4sAkeZQm4vVDFTK1R4hdHJtw89rcJkb8SqezF+WprleYxLPSP/CQmE4w0wGQ79VYJD0znRl9ZE7
WZ+Vicg8pP8AUsJ2CFkgis0Xf+fXkEjUHdSYaBoR3tCsN1m+yLQQhnpFNWdylUHfOh4iWNPk1OqT
tpDeTChzgYURzaMJ+CCAYSDMsIt60cqrDnxJWNfz40R3mCr3Pf0g+GwouHTfetbpzaRgFnMt2aO+
YPlxijtrLnqkE2Xqypzj75pj3SA6a+Zq+Kc5dq8+v5F0pLWc+NSAMREmHAM9xqiuevf60G5N4rNE
/juvra0T0QrX7Nd0bF6BqLqphHugKPg0u1E56iI4ltQtHe85JAAMm76c9LuB+jXLOMUNjlAxocd1
epc5mDcUemtNuQzQzVjV9JzDLheq/TkU1UJ3vAMphwpFh0nrNxHmC8RErocIh4OopVKrfrSlsR+U
p2LCdsRtoyamVu8081BSaWsrS9xOw4Nh1WszefatCJoU62VjxxubUESLEkXoF0stofNmVVtVDtkq
SjCKOcQBZF03ul0C/lto4jpK433iRT9pDhNLXD7gkkZVg0oM2WDdjvAKu3Uty9eMRqy0aZUWs/VX
Tmun6nZh8JveDjQ98zaZunWij3KezK7lZesmevPUQ4b8JbLA5IXw1gH8pM24Et1R4RPRFyn7lYGw
b6gDvvmeol8uE4+Ym+mjnmbmu9rdW3hPG4G0nqrSAY55juqY7YnUU0DhunqNkOSgzpDVkWPqkhb9
D2GLR6WZsT+gKlSD51OP6Y88mTZhBq4I54GT467iEMa5bgMLeAUmjP8VXXcZoV0Awovxm1A9NCOL
xPmtoXCnEvBRjTiCQ7k0oo4jXnmr11BQKo/0HZTfRrHGaEjjv1ReRFf1rmHPmMfGoyRRy2uNohGA
kE/hEQxkloRXWXD0KZoPCtJKmrFulmAilRzbTdN/U239RvHbw5TFD5IE7Dl3CwCwWd72fv7bLwNa
M2mHUszjaFRZurqaLE5gFPI5/pOrs+KoYS9DT3UWHTkQjWzWHPoohhMRKsxbC2yZXU+0faJq1/IJ
sgR8M0mJC7FPWd5OffnsJ6gNkkH+jjVD3ZhmEz4hOiGVufWGHTApf+uXHkk2Sh+iw668GwOoC/r7
9kj6LI0ccN1uqbI/a0rgYSoo+V1qs4/n6BRdyahfjbliXY1lAwM0II86QC9JBeZTzi9Iq2KbqGnO
ulTI9BVmNnJeYFRdh5SfbvjS1W4tvVstGwPwyEiK+hTnIQ3OnnZ7FW89dgeuCA3QcgIFLTKZVkEv
YKHQGrsn28nGZSXQvZmm1V1rNbJ8KdDnRQ069HY+lFQGRCh6avrWSHOUgZU6bDACoRA1HP9Gr3G+
V+zQl01r40gkgg/qdforsiPSnob4XqWMswRB7rvRaD8rIPBatHRPYsgMulPODEfrXr1AVa/l7Kkm
4ardGDxeNw8ma1XrqAvQKTQoi2S9s5L2fSh7nGOaiVlEjfB3SrvodtOUt2tZ1PXN2Hc/2g4YgYYg
5kVJpwJCJ8JTh1zWJERKbreKzjoc9JtS6ZVb3TeyNf5+mi8eiV3FmAFHKQdK25Q3Fq3NWclsZ7aa
EjiwGLXhqq7L50hRECOkyMJqDj6vnMAJl0/kJ4edYtsaKWQyX9iAcWvAWoaghmKi+FRGa9tBLAKO
kxv+WlYUwyOdOlMZz0bcnliSoDGCrV6oj5GKHcjEEb4MohEnG3IKUq7VNRXtNRLM50jFj5R2NoBx
WT8YZtxT2WstJJttz5cUNURVW0imVN954HOhL80wHpd+KBswJQVYh5iieWXIfh+kJsqVFs9NHPDS
6TOGIiGfbv7K65Rcaf30Rm9AfGc34fgsnYERUzjFtLKN2PY5eu9tvBqzFVR2FTwMXSyiX5gwdmKi
cPUGKvvBakI0b6vKldfWVwFT/Em3kZerRoGSF71gKxFVWJZm7yV9hTEgxj5R2MuUWi0PvlpT5ldR
xQfWLzVM2KMr67AV4TocUyzBIL4RqlY4KQyflmQdIIbr3ypRHc3pE2nmKpdkVONGooWE8R6hcDmJ
fUcQfNzhDS8cEtyy6NGvw300UkBnkyiaYR8VEqHQcKNKTqBWGqcgzoRrGDq3sERZyNeyJXCVuHHF
cp47x9s4gF4KfFUpwMYEpquXJAcjLNG5tKhlgqNuSNd06DH1IV4+k3OPySeNDLhNb9VvjqW/F1L/
1bfdVViMj3HG6oZODUpGtCP4r1hmvrXWEEaDf852IX0wSYM36diz6dOAt7zT3CE0kpWJOXYxwoTz
FOtnRxY7CjUC9ViyK5CNbUtLssuVH7TZ5VIDjqLp/g0d0yfToy5Z6z/UjNlgG9XKrgb4DvJXM8F5
bqbkBXmEW/jRzAt8m2oSHyl0s7hHh8TJ75ymnz1nbOC7hKDB2nqJAgQjnY18Cb/pQghqfVhY7n3N
fAt6feNEH2norxs2WtZoPfhK/gCfbklV+8Pka1mYlKu0LoK8H2g7Dr/s4cIJxOiQL/oq+aHgkqxy
wjeJhrtNW/gfVFCzBnqzkiqHNjA+ep+ued09gHBFgQhyMcDRZ1U/x954k4iW6L27KP85TEXedULm
ER/AXYCoJddtTkLZaswA8BUAw4Zw3Rbe2remh7jsthMqSrxtnAbtYzzOieADtbGsrKjB0tLwOnBV
5CeSVCFnpj4HgxHM0gRYjX0D6XXPUxRtSQtFU4ZQv5Avkir8Ymzxd+gwVqsg1g9x9IrDZ6JpJQwm
XO9gnWjz5KqmAbdW2X/zUhhwFTHWNgejxSNlBZbzZo+KfMhSYqxEhSo3rTMFSknJQQJyjQfRqqdm
13nOrWP3w2OnZ8Q/9qX1YBMldWPSULmpJOgJY465J6pQuWqqsdlibBnepE/4YWMkDYFeSBmh2YKj
S0GSBn5BoLczvte63tw4Edi0SaK8aIyGrlChEycv2pTjysQmeDDREWpOs02aMdgUfUoBow2gc3Na
xkiaB/0V2QWsM2Xxy6moMikIDjca8SMUsaccmJiZkurMLn7CGWFpxsH2/F/w7Y++c8hrThFtp75q
DUATtHJYykxFZYUKxJUSUvIrfQ4lgvIS9tvcirkC2/qkjusAscu7OyU38u006Ba8bELZENa8KXWe
rdWqvw9GR7+KPC3dl4rNklOkFIhh11fEXtgyfvBH1VxN2bRronDZUi/FJMo7PMKt9ct0o9LN9jz7
Kc1VZiElvQhcCzkPshQfRIhcd458t7SR03VDaFYQTas2s59zFaHPlF5VQ7TRAdsEUU5Fx8a7E15h
89iZHPcKUJCgXa/sOlqRJcWXw1y2ZOJklJZYJ1ZWzGdA4YEy9Krvyk1mqCBS20dVCd5TotHYGbLP
y432mGjJMZnURxWXS53LQ92T9Eiv28oQodjenVTJu6eX0LDrDjuyZuKMIoLNpivGOcyCvomFvbV7
87djxQ8k3CwFTciSPRqU71VSEn9OtghakNfSk5tcTCSQKfectanySb7UucU74PeAbgr6lYZjdXBD
sqVKE9BX+00a82NDkw2pj/WABr9urvmCvI8FyWmdk2xJhz86uGddNPgmvSbjoJjT1q+6z7jhd+C5
SUvtqYphXJGN+aHMRK2cJl3T9bfKkMHfg+tjOatmzqxmn7iuTfJ+SFOg5cleyWD7bW9DyVetoxsh
QqaRgoMxH9UPo+szVIG/GhJ2rBIdWw8r8N1HKeYjR+douR9Me9uL4pUOz9awgzdjQhIZUO1sGo+A
yvQ5NzjOkbawZo1jtTMjGprNNfuVh3rI7gpvNieqP50Iq5EDx7T1s1VtjB+Cbr01B2GkplxrLNzk
+T1gh1pNCpFKfsuaRt4ES6pionGM5VWSNEsAKE9ZoHoz+Puo8xq79F0/9bTYOn33BKWZSGXw8BjC
2FqX1VrP+x7d1Xicc5MHJGFbujLEdAk2IuLNiIhzKIOEDbg5G4VW9D/aBaDyDdE8u7hJn/wJLOmY
xHB30l+I9G8Ix9o2yIdJzwDoRtFTVxQV4bX6MsCidlM7uq3yGYlL89XkBxcGIPa2JoGl0iE+WSoO
pAE/TI/jQqnHpWeQTiDDl8ZLP4aSG2lnaOfpavQDpotRaiscRLGbm+bGgRy4GNKWFz/Zh6pyk8Bx
z40YX3iwppi+KeAtKIgPJTK0VZdyePFA5gKzHItmTc6CBE2h8vrH46uGzKibVl22ScJnGmnzIWU4
tOV7a3L6gVAJBrihO6da+obcvrUvEIIj4NM83mnxagGbDqiKyGZ8z8nZypR8V3FmVpO90wJGkMvI
Vj8jVj+rj2/1Tr/N1KuiPQ7dCFdNJGsrsA9zQobWIku0S7zR8yFyI3qxb4V8L8bPzEekSGJQBE/Y
6VZKMH0KcxM2uBeqZBVW95OVV1ArSM5GBWjWCDokO1Z35GQUFbcTLbUK5wFlXWMgJknV3rzmcYg4
T5oPY6LsOHnQb8NniK/3QfN+RqjpRUdnvvJCKIrqbc3psGtRUZt7FI9zDAhVKu0N2KGSz6EWC/IA
N2SzQcHHaaIis4JKGEKzyDchheAK+PUwoTJ/yIX5hj92YUhvq2FL9oKcsnq/0VD4MtlwIFPm1Qnk
SB4S3XdjuWM5SAqkLUSnxHrwAwu4XUOKmtNU8uyqQNHsk62TBOaPGqmSKsTSGRCG8ZNKXIk3tokU
69iRkxNTgiyB84w5UnfkuakaLB0QOU0wm80Ya7I3QVsAWRn25VjukAdvgzjYWAYNL/aGID5ryiBU
cReqCQFrm9PsSiyxIwsvspELDtNKkBSwEJn5GLHQ+MRiBOat3XpLX/2d9hB8mH8xrWQPIgCvkHmU
vTyq/k9B9LPjHeVsMfAIScMFxPqMXKzfUdnctJykoEmnFdvbcRv3PwXa+ILiVgC0JCOTZNyXhGQ1
wobZ7GQ/YwDhgnMbqreNoik3Gh/8XPb3VTdrrOSWv14nGTt6A2L6qI3XKU/Wy65LOnvBoGK+oPlG
GEnZkDeLwAFbq/pM1jL/VK064zHmZmbRsfbu0W20NeZV3tBRu0FT+q5AZeGjTp5gta4CgE0Arazm
GTfmIgBBqeEQVd5sE434m561+0B/ofTl9e9ok676gun/pgu8lVr6oFEhinGRQkvdT1WFyuNgVew0
iAlmPchWpvOLhs6tQXJJqOzmHlpBqqEJV4qjEEivBt9ph5xmQNeSN9g6jZ9WRxjKm8360/vz0RyF
Gwc0BbCpoPcAKSQd5mMvmlFhvI7Jc4fAT8WaoKg31O6e2k6nffHRDnfIc0XE7hxk3GQGz32r4Q+G
C6PRz/8xCt9tYXtR/0iXASFp9CppEL/CC1mGqI0I99wpfNrUVKEtsPHQ3tjgWgWLDTnzAqBcZV3D
x5rhAAbolwnZcqjeeSpga39YKeFtDQ2jw0KJpb0zjRsTr1juHwyNKVu9SA5UzPuySq/x/eLBZTe7
7jhsLTLB/gHlSFCa92HhkSNSXUcjwDyVjZ25zYfXSLkps+DVya+VkfC5bJdYE8l+XAJ1gR4nS0Zs
Smk8dLyQYuyv5TQrlw+UDbBjPuZKyxn0wc+u2/SlwO5HH3ONrYnknnjZJO+DeQg7cxUSIZEJSc22
h1Q0rfssXdrDVm0pBVlXJdADOCsOpzTq37tQKo8O5TBqYiRJh24d3+Wp8m5QnWvs4HenNHjY0ltW
h5cpQSbDRseOqSHSgGlTFIkD/eaG3Sv10g7tjVcBXUB9PHCilnS/zMl5Ngby3jHGklXz4WNqqgC6
qq2+Dx2Pj7W5ULpbD+qg5Is24azV2rtBuVPCn2hElvkcsTSQSnal9kAlLP9Xlio7j7aQ7fd48t7r
NjkqeXywev0wpXS2k5dS11/KuriJcfWEzasVoO+0o51NguWAYbTQqKOB6UzkHfBPOAbFa951K6Ft
BJKbiePazBmyobRZWvKpEvNVQC6RyNItcgXsGsU/XD6IZAqEKKA75M8hmiZ7sg72urRffR3GtbVS
6x8jB9CJipHmyVUzKZueHlXC3z1xRvubyCRwcmWURlvKSB11cTYvVQ4N8qos30R90FAKtzRmqQvL
4cMX3OrZIle06wwxhUBeydPOuZtjDUoXYYlQ4NjrxiN6vKUnkje/R8iRAqxP0b037S11NNgPj5Xy
0NcN5/sHMYv7LKc2V3GGZjk0Fo2aP5NJsooEAIf32PrUmZlNm17L9KmAD40yCs+5pJcNzs9XkNbQ
GKLIloYvrQaTAHIl7E0duSJvJ+WGqyJDRhQgzfLWRb+3WRdgJbokoMeFxN0ds+oGFD35GxLCRofx
HbDSzOKJVefREf4uMfj/i2BPVdad/CuteyG6ZtURXd/S/6tD+Dw8tjHtbwOzWDjlKjW0u37Y1c5+
Sq81jUGITwVjkTZk7eF0oZwsbIRWrLwjBuCxJSWHw2vc3+OyZPLC9oqnlZa9C35gMSJJ9redoFlB
gEKNvbRv7Ksya14HtHZe8W5j6BzCm1aAGkRljczTSvufRDexCccdLn+byr7rLabf+6i+kzEJSXRf
zR5nu9gowBuNiETUbMC3K4ja21RG4Q7qIS8pBc+CKXJjeQO2wnlUreI6n3CxT3cSDIQXPNGTXbWg
SEfevMwsj4LTjZfB3kcK55dk7mSsH/F43QXYgmGRqtGvPmpeR9yUCx+xquORFBvRaUdcoNLO84hE
f1UUkP0CuBR4JvNH2iKUQvI0qU+eV96RiwkSZd7oYU8gpcq8VqnKtfGryWeUrfJaJxkXb0IwgcP8
PcvsdLnP4Hio9QMAaZBLj7IIN5RVPHmbQKUOnL3wyGTAnWfMRZXeuHGIOCmRmFYmKo02vKpkckVF
IWFttgMSbmIYvMNDpH6Q1Vn4TybHt5w6Wx+Oh1p7ScDfl6O2UfRDy2mjR5dP43lW6W6V6CMc7rCg
rrPgJwUfuFr9dYohgCYYqBjqvtq0lGFCgd9a6yMbNUiG022qvZGXThQChxBSRIizKNivw8wzKg1t
E5KX9ACreJsFwDUQO3eqRPsBXjQ8EjyEJRrTkQyZmrMK5bqoXp16LfjEU7LxTDELF7E9ZDh5ypFg
cyCuWULgTrbUHY4lGVooPsil9B74+KwT20MDvIZ7th6MeFND6eEo77fRDW3nTYyXxwp+KOqLJeVq
rD6G/kcBq7StHi1s1InnrLTCQPlMG5z6Od5ry6T+90LW3XoKb3yt21Lv3SbZkcgh7kZ5H5i4OtTX
jBdlwKo/Yq7idLoPy11Iq84wdhnTZCB9Nehagor668YivrZ88fRnjDiffW0/97n9hPyAZjZyy4Qm
MSl6AdUnUT0kFkzsNFphXSt587C1chruB3hDAoWNd3SK2zAp7jrIvRWsi1Zwqp2C+A4aOiUAMqc7
G7QtWgGtWmXzTgNem4MdVN8APkE60Xxa4lggYCltRFTo2TQoJyInrpcgs4h7bqgqLj4sbBNRqwZ7
buvBxCRvmbfRHJBW2rdaMRwoA3JGDGEIsAiCT3iIqv6F6i/GDlSX/TMitpVRHavm6S9pOqmRzxAH
zjl0KaaPocP/b/QvvS9Wf2GV9WVD9pCbtDvOkZN+nFCp/9UYTtSr7PPJ1Lvn1IVVQLh/2SM+d3Kq
cnfs3jT9NbSO//zH//l///fn8B/+L6Rhyejn2T8I9brLyXGt//Of5j//UfzXv919/uc/pabpqqpJ
zbIMzTYdS2r8+c8fR5pb/MfqX2XaxU1RlpDwqujYEcap6dU8ub8fRT07jONIw1ANUzU19c9hUgF7
osMw4JqaS7z4HhnQEhm9G6ypNVS7YdW4xcZeXhhVnru4L6OeXFxaZr0T1TYdpVvvHvweKK519tDd
RYwKZQ1G117Fk+EiGN557oXB57/89M7qmi4dbqsmhGP/ecmdUoX+3Lx2zUW7go63wAC1IULiOtgG
e+vw/Wjn7q+uC9uiq85T1PU/B8urYARiQLsWYgBlml9pdMQ4uvh+ENU6c0mGrTJXpE6g8OlTlIal
TDQoCrdeoTVcDTzC9D5aoro9lsvJRZiP3G07vH0/7KVRT56iqKyS/SSH9gqpWwF6ZuDFrn5608f3
45y7h1+v7vQedn7YmhmSL7qPTXVf4S/kzPD9GPNDP50UX8cw/nxOGZ6wmO5Hjrhi2NoegdgG25Hf
/QQfy99+P5Z6bgZ+HWy+4C/v9qgaLQRsBkuuh6WyqDfWnbHoVsZaLMKleekVPz8anFoDtYFlmSfz
fbK1rsEvTt74DW1Ob2Os/BV5GOWSNHI3XsvV91d39mlJ1THBskhTaCcXZ+qq5uBDyGfJx86LO1Zi
9caanM33w6jzE/mXJ/ZlnHl2frmJwdg7XYOuwB330Fhf8RAuibhkrsfLbAPwfRldmCLnH9uXEU9u
pF2PCqJHvh/1qny219MWBNKmvqZ6sgwvjnb25foy2LyEfrk8gQ1ECUDwuKN38P09TC+tAjtyaSV2
LtzF+c+/DFNTmUn6IkhcpIQANl0Kfo+g3F0KdjtzhbQYZ6VrbaMtFqlNeeFFuDC4Lv4cvHco2kwT
8nT4J/G2yPUlIQ9yC+0tu0/yQgPpLeGuVkg7q0S/sKpcmkD6yacPRkZXBwMTFSU2x4UNNkM3fA+W
84oZQn5dX36o6nxF30xafX5Xv9zuPg7jlp0VnJmdt8/WAAcXk4sLfxNdeD3+fs2+G+lk0bQVtZK5
zfwBVPPoIVhfoBpcmWt7G6ztVfmTesEhddl1u1gV3HkOZ26zSTb1/vv39NxyYOq64QjdsoRpnCwH
8WjjV8pgRdVUVcy6Xisq0TcYWv6NYUxh2ULTTT7uJ8M4stNJD26A0EMuslMOThhcu6G+MGPPXo3J
mQPNhuaAgv3z+dVBQJMQH7fbUKhQHmM0pqRgL76/lnMrm2nZLJ6qAM94uoIWuqQvGOIgt7M33OuY
YY7fDzAvVKdz4+sAJ0tnZAmvp7PKLGxfDfnc0BoZaQlE+Yvh2xcezNnX7Otg84/5MuVtYSZVLHz2
eg/UqyFjTMtkmbuQv2DLuMq9cZ28X5r9Z7e1Xwc9WT1zNVAoqPSpC+c/eBwewz3G16vxVr/X92Qy
bVEJPeVX39/Vs9+Hr4OerKUTVlfRRaT6wVHYtZQz1hjwXdWdbrJ3QpkvzJKzm74vw52unmky4b81
HXSCybJ8Bm9pbsN76utrWEHytl9a6/R2eMJedumbMS9S30yf04Uz5FRnGQXpt/JGbtItorsliXUb
mnWucvE7eOlRni6ZqRG3E9YWuFL3owuBbRvf51CzrpDcLBA/Ngfi6z5AUV94mOdeQtYryzClOmt3
TqatoyY+IAskGMH1OO0wtgRuvCdt5KZ4rlS++iZbJ291YdBzd9ZWWSpRj+ko8k4GTacU+YFCQ6rd
U/1c03Z2g6X1CethiaD/0pt57mNk61yaJaHKSnkyX6vAyimNU4bkY7RBhrglJW6dr5XLU/XMdWka
qirb1lQuzzhZNp0m1yl3BdQEOZvI55K3HxOq6y2aexIVL6zRZ57cH4PNP+bLgpN3rWrDKuPJ2YZy
HFEY3edV8uvCozo7iiYs9tV83Tg8/znKgHhlnCooQVBJqutup7zQl4KcgAWMT7q6EuQbLtS7f2NU
nRmpGQLzi7RORtXCaQrbEOQTDc6ew2t7VLfhBgiIDmiWpQYH3rbL1hdGPfP4dD6phhSaxcD/cmLu
6twPs4EubRA7B3OuNgVJUJOdZffPtQY/3PSM+qjZ+fg69cLak05skYhA315p1Wrx/c85s2vkngvM
i46tE2p9srNBeF+IoMOZUQJmXRi1sbUy54dMjFcYCgBtgSKkPfHChNB3F+7EfHtPVr4/hp4nxZep
lXECD8sMKlwyYc69a+qPaXr9/urODIGzTlhslhwNR8HJq5J7HpbWCLYnWhX4x8k9atG3yOyf/3fD
nLwkrTNZJKMjFZ7kD4wANImQ0UAm/t+NcvKoxKR0/lTjjE99chnj2yDA0YBX6ftRzryKusNMQILH
0mL8ven+8lQar3VyTPKz12SE67NGznthBHX+oScPXqdepCHgdAxJCsifD76uE6EFGgUW70ZsjI2+
bjfdVl7jxWtW1lpswcd+f03npgHTW+gqhSP2mvOff7kmWXdq2SbQj5w6g6zVIZCwHgRivu+HmXd6
/3JdtsMXByG7NK2T2TbwC0qlpU1CyLltuCqozbHb2OGFrdHZJ/RlmJPZRtfSK8V8NVA9H3QAYiIa
l99fyd9b7+8u5eQRZUi8C+kjz6tXBATsjA1MEnUZrlJ3RyYsYazryT3Ye2wRm/tLNcUz12cIIUyq
HlJI2zr5ko4GgeB5FHH6QKJa1MXGaKoL56izQzhsDPj7DYNd858TwnR8C2oKxbbBNNahkm/Lsb2w
up3bavH26GBbbSa7FCeXIRTpRfFM7CcTkv7KuDLc2d65BLW19BbEWyWHfFlszAtfNe3MRuTruKcv
cKEGvWGOTI8Bz+dGhUN13f7IlnCV3MGVC16ABwrRR/p3YokXIXMvlXbmfdXJ3PnjB5y8Bl6LjVMZ
ublRj+WGIDxnW4AYAa2CQrC9MFPPvNp/DHbyMkReW5W6RvXPUX9100+LNm8SX3jhzj9KVXc4Eau2
4fy9oH1ZP3ABgDvr4BrXK0l9nSMX3/WFsqpW8L8X9o94ue2Q9f4b52P6Mv8z7DyLvwzbe6OP+YB1
stM/HY+GLBlravrx/auuzo/jXx4X7hlDs7gyTZ48rj7O4yDx47m2EW6dF6RMfxcx6rtiU1+4kfNB
8WQoCpl8iNnj8VKc1hWA9iVMTNo8odA3ZZmvWjFeUe1A/i8wpU9tgB7IVB6+v8Izy7Kp0vdRpeM4
OiajP2+j3yharGQRt1Fr2CTrM8/dQLco1eRWkdWlp3ZmbfljW3NyP1s4bVHTs63prA8nf8H5/v3l
nPt8/jHAyZTPm9CvKqIlXT1ejy4ewiON3GXswuHFETlReGovHALOvGR/jHi6XAaK2Wh/83vRYZDS
S4ijA/Uxv3BlZxYOhjGY8A5rsna6YibS66tmHkarQfui5HuIaf+HqJbG9MLG8PxD+u+hThfJyU6w
o8Rsew344AmoVZGE7xee09l5Z6iapbHNgZdwcteKMTfGAb6/2732LP61Wx7HXzgxLUAki+CI3WRT
kB+EEmfx/chnL+7LwPMP+7JuqIDsez1JC1cJgidSQ7DOx//OjPgyxPwovwxhGJAbpMEQuExQC9Aa
T23y4bPV91dy6RbOC8qXYUSR5L4dcAtj72XMN1GnQmKu0KZ+fj/O2Qn+5XJOvtVDAzu4KmfQX/rI
GWjR9McGhfX3g5yrV9M3+u8JYc5f7i9X00WTB2ltvmnN8At0wWeWp3dlbaxGMe2rGm9Z2W5yw7uJ
/afvh74wI8yTNanG01cpGSNrcMfywbr7/8yduZLcWraeX0XRPlqYhwjdawA5VWZlzQNJB1EkqzDP
MyzJkStDz3Ij5Ogdut9IH3hOH2aBGYW+px05HXG6SK7awB4W1l7//yl4hizMuoVnqM22JaNR1ZLy
JB9B5UXWfhYopIXu0haxNJDZXl65WYMfCS8q74N9Y3YvjYT/0ccPa2kg0+9w8ppw962QohJD0R/7
GnfGh8ZaWD7n5zWbAlUHk0u82TB6o3elziSEwZWMKH/W+npVYxRe+J//zFh+BpqNhaaSPowtApUi
JJhCnqxtaK6uZeP+40Bn9271Z6DpoZ48tDrDAbwRCNTE0rYbW9q7NDpN/J3WW46BrurjcOff0c9w
sy0uDmNMzz0aXNJ2j8mxrdAnklz8azFme1xrap6KoR2bT/rUBZf0SXpLr+dclZst4ec4ZhucROdl
3k/jUEaV1sTsO98Ma8vM1hls1grHV8RjOxF7WY4ysK06gsLk7uNhLs3F2d4HvC8PYgxz6RvWQBc8
m+aTG4HDCMo/9TxNTnhTxdNsnmhabmZouUagKv0uT74zGP2O6tImO20z8xxTUn9GmX5+MhHHFJUB
ZsJT98ZU04vW/kr+3GyEbcItdvb142d3fjv6GWy2jgGdWUKqTMuLllvkJiD//rUAs/WbDrKLiTij
MQUs3iZfiMJ//jjE+ZX7cwyzldsGZRgYPSEaGfUouOKUXj2hxBrAwlktqo8fhzs/3X6Gm63cXkQy
YQqEM6RXzQt3Fn2/cfg9wzX/40DTvP1oIsyWr9KHBrxO3k0ryr0TBth1Z17vVBV+njTB0EcpKbgl
Ii+x5IWZPq3aj0LPVjXpctpSps9p9d0axc4UngIQnw0GMMp29MvNxwNdeoGzBYwnNGL1loFG3CIN
aKl76SK1Po/ZlZqlC8tr4aFasxRmGDW31E0SCbTA9BFgxusJ2OJJinvlylhQBfW1YeDPGY93Hw/y
x23NL8+UpjpD5ApJFtXZKJWoy7QfNVYVOa5dXo40GAD7A1DHFzmNKnicce1O2+Xrn+n5ITBdfbKh
09g+/2wNMt9UfVoonH7jblOqYDJ1sc2wQe2BvsoWF7rczr7Pk3CzFQLCVxGMgPeJdQUaAmkjRopg
i0UEl8S4H1N9IRk5e5aexJstlIIKGZ6fDG/s/JWSfDLIRBMM7hZeoHim0KBJOtkO3VqS9kt3ZCiG
Ln0UFOPFWlkLnntTJeHn3hygQyboY+IaalaKZ8hY7To/3tWWv+njais12iXzao1WcFurtHgJ0TrX
wAOZqFj9Qrms6+BO8NOn0ZWQVBZbRRI/C5G803P5jjNtK+GphUobLmWDkhILzb0GwKFsk6sSWzxw
ohNfta0dQRLvgji66qL4y6DHuCXQ9YzxktynByvJXqIOY4xQvnXd5BhDmTJaZTPGwa4t3mINC1gL
+2vssG46bbg1DcyZae8eExBvkn9b+wW2GT3aLhpyVa876PAdRtU4GMjI5XrE97W+EkTzgGh5o+X6
XSO0Dy36XZRZax9RS+BOpBBqooW0Tatib3TdpYfYzDYK14mhD6kCHt66uMErxZGkGmgO339Sv4sa
fWtihZxGSOyKcV0KPpCdYaUpLe5dan4hZxqWGWF5VzTN08I7n86/Xxatbhr0kpDmmtbsu6NJxBR8
G69cRb8o01jsd7gbQv2Kd1W20YOjFt2OxnNg7GQBw4Ti5eP4Z1cSncgKr1mF6jLbM2QtDjrTovIj
xFpq1254kNP0wQuQCYHg01N5+3G8syvpZ7x5E4FfoK+BawWeFglyAiYUh48wXkpxFkY17xjQ+lyy
pIwo6M8AmaM3G792aM9d/Tr/Exdo1M3+eILzfoFx9CiHisRqB+WgWtYhYA6rsA0/fnBna1pcw1Jh
laiY6/O7ekGWxQgTF/aga+E+uWq2TFwnUChoTYmbdSEv7LFnE+/TgLMjukvxYYcxwGZ0i2XNRbGN
tsEl2pcVa36zdKNxrsaqyfrUEW5x5/XLBZTr4/kHkphoe21TYpZLa3Z2Ka1BVUE0WHiY52ahbJgG
N13kwfSovs+Au2IcylTAkMQL8iuxMremVOB7p/w22f/ru6b66keT/TcyCPq4/Xr2n/9+nb+m93X5
+lofX/L/Nv3VP/7o+7/478fgW5lV2Vs9/1Pv/hL//u/xVy/1y7v/WIM/xM+3eS2Hu1fEbvU/2v+n
P/nP/vC/vP74Vx6G/PXf/vIta1IcK+5evSBL//L7jya9gCWfzN7pn//9Z1cvCX/tb//7b//x9//+
t//79//xt/8z/1uvL1X9b38R5L9Kms6N+rTxUO4WLWZX9/r7j3RDRzss8idU+nlNfpTiKuT/219U
66/cGxqGKJq0yvBTDn74AL//aLoSo3YtyhiLUh/9yz+Gf/Pbfvvbmzmvhvili4zY1PkN3H4NWVH1
ea+KgPUWzB4YJ/oRT9ZVsh53SNhs/6pbAWz8J/qOppTl9ByYBZynjR3sI68bCejm3+Rwsq+5RhQ2
kcpO3sTvIz3VeUyr9qM4s/MGeohYG6aCIZ0AGySACHDXVtuiLFZxD/03XNhFfggOfolHL850S8m7
mXeDN53cQfFkXMq9dY84b40L0Eq8c4/6vtka19IGO4j9eMBt34Hs/lbedZthhT0qCAL2N4Td3zWn
/LLcIzTfAn4875Pfa3pOJx/BtK4LYtBOv5f6hqBNiJ/l6PbjR/1Lx9w8xuxwFYoy72qNGPUKZMPu
KDs+jc64TWNPuVbW8W1ynzpLe9v8+2MWVJ99f6B8VtIUCAVsaB2JucZ10XVUXPQdjgLFY07vlXe5
ME4W/69zSlbpg+X2T+Ib4P2zbJq0ivMYS+52069UJ6Hhv96NW2uLDGulfV6INs+Yfhvgz2izN6cr
sowFD09VvB0/lRfV1k2db70zrtO1sI82i21r5+NNN9S6SguQNf38ZKYMWVkNiv9jdMombnZIfdf5
YWq0RDSXwsZb1CvNaya/jfBnxFlJYxgo6FcuI/Sit8mtVK0WVuXZyU+RSZHoMdG1edZXWdzF0qYH
AzX50pUTivc7DS8LO81CkHmqp4RZ0GC3wQozr/l2cNMHkCN/Zi78HMg80dOHHjJkyUCqtfimskm7
G3f3W4O5vw6ul7QmZ1/MSbhpIZxMhawtFTELGJIVTPriyyZbGJB8dilZOvItmr0Nad740wdg3UeB
Vy9vB+zS7PoyuVOd8CZdZVtvm2AJ9jg65RUfMU4JjdCOUA0oNx8/1bMv7uR3mE2/cQi4U8IiAe0w
XgqgFfPrCB/oj4PIPybZLyfDSZjp1zh5mKBXtITmEjaqATl/h2A2um/kh9HDrgi1r2Xd+VlLh4ty
iFpc18WD0RxM61lOL/DIT63rFLFiJE6MX2BWdYt3gIEd3WcXG9VU2IX0SuUBZUdIsyFmYkkMA7gP
HCu5HKvWabxdBABJ3A8FnjsvamHY2fgkpJeqdKUpGn+UtkqUrThxoGhuwtcYuTeGDujOXhT3ITQu
ca2urJsUuqySPeQo4JsKk5CdWyWOL7/18lcIMRkupH0ONPfogZxr2q9F7a/Gdh/WbxnmBMFjb/Yr
DHggYMRqtBpG3/G9S0N/SPVrWX4GG4DV8RePBt22fpbwoxgvPaR26rDWh09U7sCDfy+N3ZjAtehw
jU4jJ8QzRNx35pNnPVrGQ+VtMMeeKgco5r/UKb0uyNkMn7/AFG71J8xfscD7oua7ULmCC2+A6Gzw
GDecSQMuDTzf6JuX3IGgWmc5in3QluF3DVcYeV9gwGJVl3CA+WL9Eliv6FYRHeIZwmdX07y28YVW
H32PwhNUUBH4ZSbt8F2wfRXuPB5BPHzoJ+uGSpXynMrHAhNNUKVagDi+xDiktetq0pJotCM0DK2z
m/DRDa599S6XtxkgSkFSIL0wTZ9dH4sR5bI1ipWEik5PL8TmEUMSLLN8YE3uBrCeI3EPO+ANP36T
4T2o3VuEVcKI1xVUOl0DiZne4CyIAPyLEn6bSgXBkwuAFxhyBZbXe9PFG512AuT+mfhWVBXO45uo
3mv9RWxmty0MOjBkQnhVCy9hfsxFfCkGEE+m69TYVoZmuzewI2U9oY9R4V+DlacMcayHey3bNAbs
epU2oGDho/uXXrUfB8rJUpvVy8DHhRlQK7LZLyMo6w3Eh5V76T8Fj6AH47dmxY6CFBBM0AWQl2zj
r/twab1PecdHy32WJODLGFtqwO/Q7QeH5+lUR1OxMeqhQFnjpTP1E6/D/Yg2SNxZFxj5WEuNxfLZ
/fvkOcxSB2AESZor/A71N8wbHRoQOct7eg98J12Zny2nHGg9G9dTnTT7yg3PNiGDWer+Us9t8hbf
NxLfPdqZMp9K8bs2ObXM/CamQJXoz3Ceou6yb+/HcSPFoBD9T66agD56zLOXAjMKvFgxY6s3IwJp
ermEEfPD/Fsc3yTCG1n3Km0oYEHUkYXg1m9Ccr1jbj5p5opSot0Yeyu7dQcYV4/lsOlYt62HG8qX
jCmOh0JW33+8u08vc/ay6YylS9ZAOjSZFr/f261W92MUyBhrYgBLM1//UgmKXfkHaamZ78xhRSQi
TG2E1C1npwi2lqoIshsiZZ3jSDLak1WHqXULS+hMGFohf76y6ZWeHFZ5gQfa0PLKAnws8q4CGfUo
4gPz8WOTziXvp2FmuWbE5gN9bFokDvvXm7jGwfOJLgF6lzzE8Zg6XYsbdVNslvPcsyPkXZn0gdF+
Nn+QHbiQVlI9rO/Eo4yJTqFBFFhsbD73mWudRJntRGOSJGJnEsW4Rv65LrZoWqU1p/3RvS5tpDWH
7mBcQEj6+MGeH5yJio4Sp6zPG9yE2KA78EdYa+crX6xohcPjwstTz+0udGv/EWSWN7kQA4ZeYWy1
32CFpW5wnbDN4ZvVPQfiiEHK3nM/JRqmP+aFUY6ITz8n5Bc6LkxV9QRkDpuTErDU95pzvJGuTXqk
TTyFKJaG+qXYhTAJ4IloOK5ElyBqLiJd2IRptraKZg0OBl94/B5RuNp+8CwKjzVs7xZSuABfIsKJ
Uh6eO+nx4wf7S+PndLScDnp68icLI/XyTO8bBk0D9Apg5zohVcK0zg6/AsVbZfiq7bDOW7wrWXqj
s4mUB5XldwNx+w1QZ7oiMZJaSThk2ZhSf9HSLU6wO2+1qIhZijvb2aSsakeBW1K7tOzqrQ3odY3W
3h6xSuC0b/S8qkiaqHF8//g5L4WdnVxGpsBIGv3eHstbTd2K5a7M7v5ECF3CpII9W/9FYZSPmdDK
PiEkC4ENIhvwt7WYL6ySswPh60aVVU4Ha35TiDO2G40hUVLrQpcOGcdfBHDwTwzlJMhscoQY70X4
ozIphZuo/pynOD79iU9oigF/jGM2D9S8SS0DJrkt4S5WXFbdoWgWeoGl6aXOTlF5KoVPPgrcq84/
BgFB9C2uXFhHrof1pC1wvzdHd0XaxMuhQ16+9Pe1E6xQ0+frj5/g9OvPQnOYYu/BYSBZ8txHRIXA
hKcrHFoPbx/Z3eXGdYU6uPDttLv4ONQvFw1sIe9izfbNLCklT5uYt/BcWhujgwOr2YFo889VWhfj
TVP0ZMsaSCOEcIqH5ydgq5W3t9bdRpap7Eake4vC2enQ/vVZoulEKa4Z4Nfex6MnvRXdhC1Ds/PL
8qL0bX/V2lA39+1LyetLnj9+oGeWGM/zZzz5fTy62IEgGC7lOKzexnIb4GfeU3X8OMr5GfIzyixV
qWAOegPkGmTc1Qq3b4PrY4VOgw6TyuDh41hn0qJ3I5rNEGlo86CviaVup4Jfsm02kP42xsJMPPed
9C7OfGaAItfc6clN6Ve/quxh6z94uymix/WXu2tW6RW3ievJwUA+LJUap2F8NFFm25aLdw+KVobZ
+J+wPW2shcd4/t9nW7K4eNEsYzYRQW4PhiDy79fSlZJdpfLShnV+pv8MMJt58Jc935sGUFLwxsFy
1Yt25JRraxvvSifdLjkC/XJr+NvW8TPgbBJquVq5nFuk5S9IpqPdpE7Fv5buFzL0P1UKxiaL9gyN
Lw4YS7NNP2+MMjBzVnJ8cZzyjWZ7J6yV2+oi3nc70/l40p9dxifBZkd+5raKF8sEk82DTANnQ5sU
t+UfBzl3xrwb0rT0TjZDxfLQ90pTPrNSPnlP5haAu4PLXOSQlG/9K9qxnOJmenna6uPQZ8eHVogr
QJFkYK4FFCu8zI2KyG27Tag9NfsiX9gJz+5RJyFm85EinkV7BSGM9MGXb/qwYLfaDsEXhU/sf200
s5nYDXGBvp1QOBtr5k7D4Flc6vA6OxxTMnUVtyOJ+7T37yocJEFr4ynnAKcJehHEjkAlLU23Vbaw
Ff7SbvBjZZ3Ems0+T0x6ociJ1W6Gdf8Q7TFoNL6A1byonRgnKb5JFub7+XP5JORsKppd1ljRlBoW
vjMZBOCViFM224e8qbfLnaln598f4bhTfv80zSECDpMQDuqQ7WGN09+X+cLVmCx+/M7oOHgfRTJH
ErzpnUEJxb0VHF/54MdPZZRRv9nEFRhdX9353abCuVijjG3klKXV1Wji23yViJ9dz7EAmvndbiif
5DCFpP6pyGvHjCvbVY5dneBXe1tKJBfAMwAar1NA0lNxPK+OPV7iBVtU8wY+ZATDwM25LZDsxG8+
PjIdsIBK/JwCcYMy0+B+6FvXsfU0YD/c49BUCqpTa/j+4+ajKY7X3uq15uAs74RKfUiN4CUQ6yct
TvhxsW6S19Sg1jwkQOr1jad+bvSvcprYSmBuIk2yZfCQdYlRPjBGStu1tlf58ymIHdxBD6N/Nbp3
Cd6U0AEwcdRXXvaoCveq90axpWpuBXq82s6J/WOQXg86RN72s2lciAAgmupTQokbKhlWxKYz8aol
8yrPOHxcLO4Pnn8TF1/CcZtX2KUYYMI3OtUbJXygQqZHV6GyF8OnHFxn9mJ66y75pAXHzDTgt6AS
hdskYx5OX8KmcY1b3fQ3rfVlAP5TmsDXRwOl3HMBUcK4D+oU+33VFsJoZfrfAtmFMgV3sFIvuxGO
mfjWN/sswThdeghcfOEvygacWBg8h5a6GoTR6cZ0W4/RWsq+lWz5vdTukqRb9aoBXvfSxNjGyy46
9XtGEU8L7l0vpSi+GdVPkntFJ7yZXrvprjQvBExs0dqX8DCt5w48TY1VrAoyYut62K1eC9qNJ94I
9UPRXGk0+3GIesG1F+h2rd53wUUzWnxWfJe7a4Wao+bp0OppY8WAX9T/xPcaoh9F4crL5HBVpsTl
5BDqxE72Ygv7hni4BxsKVXMMFy61zqUK72LMcjs9zwtz/BHj0t1O3VNQo7cUU53UWTq5z22e72LN
ErnMbOQgkRlP5/SrSQw7HrBwsptNcRGvhVX2/PHZM/1zs7zxXbjZueD6WtQXKeFy/a3GfZr5UJR3
pr4g1zuzYaoYYUh8t09eVPOuqSBy1ZYyKEZD7n5id403db75eCRnQmCs8I8TDoXj+4ngJ5bqJtF0
6hiPJhpAI7n3s4UYv4jM3h9thjg7qjUpDiFeEKRa15eTD02xapEpq7slnet0YM3ey7vRzKa1pg1h
rDcECi+mj4hoW66FbbmoPT033d7FmU1tv/LwgdJ+DGjM7PZhErtyl+E7mE8dopW30r7/a69pNr8r
Xg3kVgLK/XUrbvr8W780E84+O5xFDTwwJN2cn5sZUPPImJZQvckvtF2/qzbNZb1d+uQ7O+FOwswm
nJ4Nvqt1hAnwAC/Hu7a/HpKFCbcUYzbf/JJ77qohhgYNg3NA/p4qCyHOZhknw5jNtMaFpZn1hJC7
xC79A97pCQXuCksX2PAfv/zz0+0k2Gy6ySg3Wk8jmHStbqeJHTwGTr4eNv4uWXmbJdfGpcc3m2xF
XGNGIREu1wVHkBMEbRmot4UneO7qhfNHn5oHYengTvJ+62n10a0j7mPxX8XfDBu8wmx3Fm3hIbqz
hqS+vQrll1C5bRAkBlmL18DXzJdXhTes0+7JGnO8wl+xuVv4xc4thNPfa5YVK1qSd1oWU8tMQavW
G1e89cuHlBvU/KA03FwriwWr6YnO962TkOYsM1ZzNy+4nmejv2hX7WVxl26yY3sgzXHyl+GyuM6d
8KivP55WZ4PK+CzR169j2zVbJVaGe3chwV0dfRPE3J1RyY5SX5bZQko+LYX54NCqSBpeR6Qc83au
VrOEQYDgZNcKFJbrTr/+eBzn3heNrZOMGScH0ZgtxU4FsQqCBXIzPrHVtt5pW3WzbLh5dr6expmt
QmUQ6ywYiNM50qZcVYdpLVrkGdNnk4ZzEP4zkhPa8sFdJwuFnrPP8GSM07s8ydfqUVfEpCO2ZD42
2S2WWB8/w3MX9UwCjetczC8lPnVnAaIY5rUyBbg2t9BLsaZzMY2jVovtrntR2+HTeDd1vk+96OpO
3gmfQewtbHTn3uTJL2HMlkGtWEUuQ3XkbHjJ8ldfumz1cqVZ8bamm2eCBZTweT8e+bn7tNORz2t0
UohiLEmw7K72+pYWhfXU+SWsrZfJmca13eduJy/oDX+YO82XxOlAZ4egocVVFqsM1L/Ub0Uidi+A
Xu/L790RluBNtYkuOrRj4xEjMpqfYd6tS/ir+6X2unM5+rvBz/aAWqDfGToRH8tOS94MQfurNhUP
18LNUm52rtqAdQzyciyU6Defl5+0zGtBQZHDkNJe+dZXzXjR6Yc2tfjS5Y7Dh7HT3asVfCGohGat
/+e39dOcfd6CSS1nUE2DU23Y15S060Nw4TOPl5R5Zw7P0zDzJkzLK0dJUAhjeS913dtK96KrLx/P
2aUYsxJHGEHr6KahJMmuUcKVET8zmVYfBznXGfluJLNJWuI/KvhTiiNOF81b0YFbvM8fJpHjZLoF
/O3O3UBe79/AKays0M6ul+rzZ46od7/CbHoK2pApSceUgZ1oRw3kerAayb6S6oVd4OwT1RA5WIgj
pu6W99tf07liHiic+Qp8jV3lvVZLSdX56Y+vsDrpvuAxzI4POEZhKlaEoFkQcehq3NVcSQEyny7B
gJL95/dSlTUmTeZQCp7ws09UoytwMs/4dpwslKRduYPHt8m3izvImUSYONwr02SCUeY8i9AqPYrE
nmF1jvLNSLlyMz7lGw91DB1Pdj6spy6zfB/hUlst+QKefWsnsWcnv2fpVlm0xM4UetgmpGK3jtVh
4UkuRZm9OF3Jcz5ZiJLi6K1divJVWz1+vNaWQsyO98LDMWQ0CaGDXhaap6b5FDUL9ZgzKcS7FzWb
ELIe9G4vTTGqb0Z5H5BofzyIpQCzfB7RbBZINQHi7LMixfa4ePk0rcLZsfluCLMkJbZGDEkaIshb
aVNcNUeBBl0bTeMLxnG7eGtWC0Piiu5MSDJzkTsTFKPqvASjJqFViSKZuRnuI0A1lnaTdI+1ltht
/mVIYGo9uhmsHKrKte/o/kMb3vXxndbfF+VV6XGpGTmoo2WhhP/2GCnG5ai81RAzc39lCBuUr0iA
ZKdpPVDw96pi4i2FsS2qZxHeeS49tUlsC9YezGvWvhbZjdxuo4oarnQzdY0IzTHyZbtXsq00CPZg
UASN6M4pLJhU93ot2dYAeS58jI2LEnCSd6y4DS/1Ry8HBrqypiaDfY4Eucu/d9HneATJAlQs6a/F
fLANWqSF5tmPV95wPYb6StLeIPqtTLBTpsxlrfowMXwN1Vhxuxk3EAGbN7Pnu6wE9+ffitbgJNrt
EF7RN+WJ8AtjGyrxyhqanVBTpJvwtF1AecuA1L7upbvAijZJ3+4iI7OH6K2Knt2iczJEWaNe2YWw
G619nu+E4Yh/y9boDxZFZ6/cyVa48nwgRzCuhmCbxaDYlANA1at+YEey8Og2H4rkRqi+tYVsS5lp
4yO7gu5ahreTzrp+EcqHDtr4BM1UisMIt1K9zb1V3Ry7wFppPD/M9lxIY3J8mZX6riybG18IALdp
d4VJf7i+rYtuJYUAHgMQhu6Voh5b37tGE2UPY4GfY75SPZf2W4w+RS766MJXKR6WnrBOJAzoWsOu
PfcgNfGll/s3gSmuBENZT+3kloH9b0IVXXrMpOvQ3LTtHeRaR23viqLZ+C5SDEmGzYzkW7tKi11O
R5wU3iWtvu2Kg0VpygWfJelOyD2IRBdVU9D8EZpczwlszIWjyFNpvl4V6Wts7QH6lbRlt+7Xumpp
dXtoUtcOxRGiHCAnZQ3zUIKdFJb3Ed3abX6vGZ9UCuNdKT0NApjY8nPZ9msdMFcvAlaUjy4EZ0m8
7sljjYpXiV+Dzo1W4cN/ruILoGV3Zll+aQGEgSviysNEdSBfaKl7oYK990ThqABUC9BFVGBbGm1d
4v4eGe4Kl+ALowH5pY4rv/ZWXYsVfDhskhT4e6/B7aM9DnSrJH1thetauMyiFFovZHcc9wzxzlOG
HVFL4Fyj798miuA0Qr3SmwcD76skd7eDjBbAt1ut3gwBiwZ/JPcBbOJmKExHGz+rUeCktOqLvbEy
BbBwgWAXlWZbzfdycPmX7zXXglP9pOQ4pHpQhOEBAyW0AzW0MaC5gFXZkgr3sA6RN29xfHRSxeNe
JlpHTQUHjj5UCXsHkbkc3SeF5pgJffABEgfc6HX3BWcwW3fvhPpeHlsnUlK7MC4L+TIXDgFy+rqz
NYUXh0uqCrQtesqEHi6XtMtLbSMZqPMF0akT47HN+f8S/0412hXGtBsQlJdJ5dvYAthAc7q82qXZ
RBCtNoXr2kIPxy6vV2PeXeErt9HSflXGOFEE6qp0b/3E2/QV92MSHZetq9pK/zRwsV62b2CbbHRe
W9P8HA3eSs26A45ndptedtieRpJxwcfgvaz0+yQe1rXCVRWV1tzilQfddSt4W6UDNlZ9jRF+B66A
yuFzzxzNtS9p+t1LEU2X3OftOu/gQdHTXVC9N27hHT3PcwABwo3jVwqvTOV2VD0H8p027GT4echi
fAw7fRMsJLRe3Xzwve2gDnbC76UlKi2jYJ47MmL/LtBLR2/vAm1b+usMjBrEOCcZ2KQux+4QarsK
GoKFdiEwPpvlsVICx6fWooD8xE3EDgUoBRqd4cZjEV+1zLsuedXCr4XxmrbNJHpgI72TMiDV/vfK
2g1jvVJjgGvoJFTl1jKbY59cKwHLrmez7uLVkHyW1WOIH0ho2X39qcLPyNDuIrHGjWrCYt8m9boa
EEyHtondkcF1dgFC7mIMv3L2OZb5OsZXUek5uXalu/0kZ1w1ns+SN+xQvmtS2j8t8Ikh6Nn8Vo0L
O1a+B+VNJj8a1nViPfTJfaIHk8sDd5lgSXEUjK6S9HumgMO9xyfPT+E0x/syOjTxvhafvPamHXeh
9ywFB1G60NkmRP12ULZ6eA8kGqL1W8jkk5ODHIV2DFbWH68K+OildxCDahO0K0l8UzoPHS9IIn/y
0HkslN4xah2B06vqHVvrqaTXzN0M2qEJgnWqfk9cjFKSdY6wR3HBw4DijqRtPbhOmlHqW6NQkrun
mjNHCJ8MayvkMNjl1165z/njonvTcM0nZN8b9ejHPFyIe0O4CrOvbp7bYbtzlcsxCNEvXSeIbIvL
QVi75m3fQ+No7GJ4jhiS1y61ev5ItucJEnp+9IWiapq/wMiUMRsyWG8k/Zftalhbm2DvvYKo3Mgr
9t1/gph0LiM7DTjLwJPQ8OW6ImDLpYHsFPtwNam2oYU+ZZtlG99z34M0k6M4hZfHR9QsFU98I+xh
zTA+/Ys4XjlOJS58Wp9LYjWEpzxAjdZ1fZYl5zACtUqkMqN1h0i9AgD9cZJ8LtNHSE8PN1p69POz
T3ecK1zfDWGHKNjmW1lNqvY9KYWFT5ZfDJe5cVNPw8y+3U24bZlUUn6IdX0tuN66LDD3z+6S/GZk
BiJVA+iZxI85nFhliHcACbaNwH34RN9VhV2eHz3O/4zOctrgf8uqf3dJuPltQs5sGWb/+bFLw/+P
/gt8zfxBdzzjv4D7wn/8/X/+7f/8/X+981/gb/3mvyBbfwWljtsv/Zv4ztDO9g/7Bcn6K9e7Ii4K
YB+wyJhqdP9wX5D+amgGQAaannFvxu3pD/cFRf0rcmWcpyYdjkJxXf/PuC/M+jApeUyej0iHMDbm
vhkXhvf1D1VppUT1aDPwisGOA31cjZpS3qkdxV8L6Rywa1zr3IzccUjCrdmqEryn9KHU+spG6cFp
08f12lP860LSSQKEwXfitM93fo4uIH82xsFYaAifVVR++6V5mDRncTZND+L9L53GYlVKA0zkRFHy
dQ2FeIKQON6Q2CoVnFIAFutpykoxuxvPxNMNl9Fsp/pLVsTTGzr5Lv3tF2G7xbmd+wFFntuMYrHv
WanmCjbm6sEq8gBh5ZpYIh0TA4drkZ1R6G9WV4OYtbx6nZITU9Ue306m3O+r6tRo4v3m+NtvYQHw
0BCA0b7+o+h8ckfAvtJVnht4TpwP8HOKfN25wrGEAu6oibfk+EMdaTZq/G8sbnMs/M+YOeK8Wb51
Fa6s5MJzKklprvJ67ZPivQhteQ0uknYaOaIhdfT0h1Dkm6Pxhq8ydluIgevkMEgMWBf3Sdc9+9DM
/Sw8uL587FS2RQNg3ZrSlrmW40HcRR2fogWg5szlSrKSpAu68rDSSkZ3zbSyATHftWIRX5RRXR/6
3HoSm17Yp0WB5DiMTKcOw+BeLCpbkROdfFjaDEJ15cXupmv5eGr8KIAdbRqXaXQsszY5ZGXi5PdJ
Mg4PAKfXZqqY68r03UuNVq266VQy8+RGI/FSkthy0oA8xQ2SYOXrOnRTmuvXldu+NUXW7+XqLmTu
3RRdve182Tu6YQiGJ+22Qw9cTAwkhJmGf1+HQsrvNWqOBFF+LyS0k43dMVRl7VgO7fQxVF90Wr8T
hCZ2OiPpdnGsgB0lidbdYbxCpJzbURFRvReVq7rru40mBcdOjMQ1FGKh9w8VzWl9Wra2pKXexqS3
btXr3kPUZqihtx2OcltNLVCsysk2MrRnV+5XVlzFX/K2J9Ol/3xleWm6GjwBHbLXyOvUE9rNWJD6
Rg1mcKJcqEfVGA5c5aTURrxxZVRheo0/1I1gJrQK4x+3t/Jmh8facCiEFJcxo37sdcHlIxXDPmDS
G2moxX05CdWVVkuudNRW6M5NeV89S/nQPOWNScO2jNldbg33tQEFGeE6Rl5Waa7NuuQeQRO5h8/l
Qwa83igHGr4UqaNwAvVeatxgo4iCt+MmzN+qoZcA/qVFD7tCcyt43qdEbgfiU+uwknYPLUewDTOD
c8kddeuaEl7PVnlbT/+jdsInVWqeBsks9lCf4J8JiWWLRpuvhSGzFupRMwm/IU9rzqQTQOEeBc/6
H1viyRrPUkNOArDkjhrg2RaHF41ctwdVdaEUg/UgKzgo3OpuSuNLkGc49CWZe9XG8m0nca8yJt1D
FzQXYWsFN+5DHsiAqkXb8PifySz3UAZxsi4exKpq2DURkArWiKhrzI9mOgSHxtx8vGXNEtZpPPgO
oQ6EhvNDxze78RPFQfW7KvKctijT1f8j7Lt6JOexJX+RAHlSr+m9KZfV9UL010aWpCiRoshfv5E1
WNydweLOi1DZrqolijwnIk5EWoniHLwQhzlzozCADvCBwKMtg7YOLvx0OlniQc4VjGE0vv0vVhDf
uUL/Uz0/fxiw4CE8IELEACAr5T+K2ScnV0ezwl3LOrckJJXooSjfO1P2EKkk4TJto/QUPy9VitSF
FqMnax1kBq45ctOGy97Gmzzi/YGKoTr3TVythwTvtaWnqjHRrx4Gd0vov4tbCWgsmOMls5AZyknK
k2/CZFMP6dEGxp0nlfevg1XBSfMGCpO6Sd5RZ3ukK4Z/STJCgZlY9ohLnq4DUeXbrmfsIfrxB/dy
uKUUt/C/Pat/p2e/7w/kQQVOAmQWFsl/qhSwnmcKhATHXOTHTRMiQh2e9adAwwe2jIiCmx1QFdLL
8H2g2a96pu2foslWSFewOBdgM891Rq5MKbf3qBs6PtVbDPp21zTnDHAVjd9qRx4BTBAuA7jJl54K
vkmYfy09UKQ2z3a9FgSv1yxeFMN3pJmm2y6K3CtFTwagwP3BuHl+DawldyAR9pJUxeb7U8v0TwSE
u/Og82jhqhz7z/Ou5jWDB0KZXEXVTKfMRAbdrg7XYYnm1VJG+QpC89fOznw1Nm4dW9ZgLQ6wpaj6
u0gT/6dEw9xAB+RjggRxy68DKpZdiFZlCz7bnWoJeWcTlgBFB5ruVG56vGoOfVJokNJrsxzBPMFT
hozZNk5HuHlC6LAJp/SvbMwipAHBmGMci03dQqRRWCue8qluURcdvbMWORyFLfp/omBXzUbfYFHP
bmVPmqUv3L4Q43DO+3o4BzgfA8ajfTGk6hxjc1yNgGaWae7JTgWIC1Yc9rOErnnMzKZ/3h4AX8Xa
1ykGgHgcv2uT3gOR5q+Fb9QqCdHNBtidlcmwyFX09ho0UOqgTc9eZDvkL0Q/UTgaTYtMw69DjA1A
qnp4ZdbT3USB2EjrBih8E3fpWLeuKwAiYdwP5xgd7j1OsYcnZfReAR0g8XgkiR6P8fOrGvn2+/99
idNnW/TvOwD4hacLGSbwYPuX/geFgeDW0amAA+rMsjfM3u1GJfgJmWj9TpYKwr4qvc0tINCoh+Aj
CEs8qWIszr6I/9gw7dewd5s2uslOzeD7Y15hEBLe7aiA86wH3mTa4TCk5atnk38k1LxI48I7pL7B
HQ7vt7iZ+WcS5mIX2hHnLfOHutbdhrTWAK9mwWrI6nzt+Oxevi+8Rbwz+Psr6ZAbNPb6CGiLnjoj
+t3EKXC9cYkNzf9OHHypproTL1OVjSvBdQn9+4/RxFAr66nazqhBNraU7muEBwxp6x6adMxQ2x79
fBPTvZoDe4yG2B6Lhn4QwMaLvCvGvaARP7d5yjep5ViMlGdL6bps1TmbrdGud/uyBDyNNCPzNdF4
HYY8+WCJSPbwMBv+9euZGXf1GIGW4Hl/qPRk/ktD/B/OYM+9C+ZLz/bmmbYSpU87vf9XQNNOhqPb
j4pFDKjX1tI8cpOfkbeBbQjBhWtWWfHCSxCYIynj2+DCdiktSzE3Dt+QAZIiIToMdNfgNIs4fv3f
Fx76v+fS+relB9sEwDbk6Uv6/9lck3koQINgc7VxvdZTSk+wg+wOog1BEgmPms1HdmkTzsBAtIt6
TMuHbkSN7de/KzLuSgGM7fsyVHNyEDgpVyp015Z5BnmiYseGtksKtiobpVoDLK3ekRxew1NbwqKn
K/k577oNRSW9oBR1cdGr9j1u83nLEaRRyaszvD/WcRYseBmrD0dECmk8IjBcMpyYLtptX9TZJhUe
WMMgkncFGS7Tw5HFshoW2uJwi/mwaqox3X9/+r4MWck3mUEBx7CbLmVJo13Td+Ebq1Cip23KVrJo
yUZ5hB3XauanJsv5CYMBemVizl8EmVdlDJl/lMp4lQnsaiYXj6BVX9rN+bK0fX9AZuR0qsLRbuZs
Su4xiuclMo2Lh5jprxpiit91DgKvC5JHlWTzsW+RXdPFc/LIvRYoK+GL4+LxPmQhxEFWuaW1Yfcu
yD/BlO2IgLSZ9P5FNVjrbVGwPdx88mMOX8NDreTvLEJETSBhB5zWTKy6qosXUP35FzPyaBvVKKNz
3iN2UZXpKlTQkbmnU1Gjs6sDMVFD/3Wcqio6fn8VykdYmeHY93m9AfCcbuFuj0Ha2NAd3Bv7hUhG
xAoNZbycsgEBsompXlluzhLNUynAVnDd7Hk5TvsCSXSrsEtiJLPU9VnZ6smq6AgnCf87waw76ucB
1T6LD4GMPXJCSHsMHSZebOfjHWkbdR57gPqVJeTc8QiWI0IfUxXOVxyekG3Mzc9RBuMCy356tH36
K2DmLoP+o4KDMWZYhmHPNMuXtqHRUQ9dfPz+qk8xMuZ5qB/BpYCH8RWPwMKjmeIx6PFRNXN2cqjo
FrxTMQgLspnlXFydrK+j0+II95uVgyXtcQyGBKqfYtbnhEu7DcTwx1Oiz3Y07DCKvluXKfVA0ctf
GOhpvQKkXaqv8pjocto6M8MZqZjTi1RVvIVr+rTKe98tcRqHdL6hykF3t0zLZF0CsXlF/S+uqCJW
iXD3ZHTyH8Ik+OnRD7e+CatTRUa/+v6NOL+lRG7mKk/u0RAVq0BjgKaq+3Rd8lLvhj0VtljNUgxX
WCAUm45puiimNlqyqK4PHUYQVuPg3UZlHdlBejRh+IhFrwAZazjB+GQdJRNbYw4j3Fou+SYILMMN
6CisoAYRbbsyazbTINgK6TkYNBpceQ3Q3GkAgX88KAMVWlBdUxgefdwhKN4EwzqXvcErQO1VJxfA
SdHl+0M3xWB4BCzAKph8Xqa6zfa2ak6+FeJmUSRf2nmQi3goyHJM03JFYx7uwql3xzAg7mAA2I+h
zHdw/RrBCc/TYRqqcuExGb8P4hw57vDFBrMJN7EAw1KXOS7KFWNYmWlDctQs+i7KpN1VGL3Glm12
Ya8I/My6HH26UJteApK3edT9BeE3GrqesyLd99x9VnNLzuiKFjYst1nNx23fDurHBv/d9tSK+H3S
PAFB9X8vnQWapDuD0Zywu9YAf16SRuhrmoiPkk78JzI0QM53MPQi41SBZAalPFK8cgUNzlgl8jWN
QFegSMdGq/rMrRWLC+ALuji1knyFNSbbV9K5jW613Ncku/o2EktVTuLc5bxeIjbFn/MYfDLJUVh6
OmZHTA8+vUpQmBBzmIk6woq83tGW/P1+Bn0GdKLAM171Ay/vhiFqGW3LTOhn2AeI7RoUzJls/JfK
1h3HslwFY/wxAbc8zM+L7upi0XYGg5a2LHa1cNlWzZUEh0/SS9fy367LyYXSttnjPYXsB09hn/bG
ossm8wt1MIpDcuyHLVy2IhFXe6v78bPAkVw7+tIMqOjnpk8eVMjXbjTYF9LkkTR4zEmog30LHric
/HKKbfghFLnARtZdx4zUqLhnpLUG2VuZlJeyd2w1jXDfrAp/KGiF7JIxjMF3DfISPS+Y3xGLoX+E
bIofzA9ntD3rIIjgi9ql/VaGud+0U/orlVr8DKW5EpzIV/vd8jcJXDbzAtZmxXSqu0atEbCZr7Vo
7CkpwJXRvr3jLFDA+PPlGLN5SwoerLBu32RuYdnSR3pP6hxYEsj1CEA9Ru6icxO07J4n0Gc4oGYb
EvX9EccGnC+7Mdv4Al7z0IXsHeiLm8urcxtReNsp70/cg76d0MZvh777I8bq1KXSr8sK4CfrlD4a
2z5iuKNiE5675lQ6V+81+MG89r+Seko+a8zxRYWRm2wIxVKorLqzsmcoi3q2anDvlm5sMI0/IGEh
ictyxzMZwUXN5JvE5D3k+c2RcgWWrUCKRSRId65bekDVZfdEEGxQPYNRDK1/sszpQ4y56hfR6Gs4
NOQShxNfT7Nj66ib9EZnCsdS/9HXWf9VB+o+D1rvROGCA9EBXU5yXidjYI7FbCFe10W+lVGd3Ls8
2HdwDsWyQxB1wDRQa6Ve3fOYzrPg2MyPqiT0Z5vo97hWPfrDEagW3hdY5Y9HZ4bxnEBEAbTSbcZa
000xDOEJOKNdVCMJLymjQLdA/E1udjefcrbOVLkSnaAbpTpx0DyCcZ6sQG1XlblpSYpDkGCOt8TB
YYZ0gADgZ02b5HWcMDIWyALq37oAdU/M2ugA6FEKU7J68PRSZYVezngv/xkmSCXKEVul9RZ4ggBo
I5rqPWfRTZOpXCadbTadqxvckf5J+fgA4KJKT5Tpt7p22FLQg0yLNpMOso3Wr2ZeHxLs3L/6NBBQ
IIyLOR/tIaxsc8xHtzHtqE6lasrbNKTBdUzvWIPxJ8CaftUhjiVnRXArEhdc0/6FJJAQiSLc5jHI
owkOHz2UQLEPMRYqKv6F5nAfafC0sWMYUjW+PxRz+btLfHVMxpnvBoOOK/SuuSLlN1uk2AfOFSbk
XwlFuAzN0TPIvluhc2mOcGNiy6GW3QYIiQc9r+kFOd0gjWPa7GZRzWewzRgOh8UaD+ALbyCnCiOP
IctIBzjqSH2YvJyhA2kTGByOxSIbO4dOAH1qVvHuAphhfuQ/lCf9gwJyufg2X1NmDjYKpmodjMm0
HREZs0iK/E/eRxA+yQLLYXgpCxMd/+dCxpohMcJBrlNhf4+ApPVwSCyrXJxkCs5PclvsWCR+t9HM
UDqJ7tRS9cUnD4VtFUyXRE8/8gxosEqDDgur41tLkuT2faEBPaR1R9GPtfFVzV+DC+JLJZri2pjq
1xxHfkNsC+FDHu10laWHBOtq2ffmEkQYwOZ4je9tSOi+ZuafgCN0MhuDvyxtIZTg7e8oFcEKM03D
Qcph2BkRm2UxlDUUZT1/C4dBsUURYlilz2FjPSPSgSvKT7Qu03MQQbNbzYW/6CxwCwm+6KwDmKnG
DUxWs3EjpMxPxIvmzsN41Qx/aFRBqAXYgeOwK8sbEH65Dac8QK5jnBxh6JKCdRJfVYQ2PAD09cQ3
1AowDNuVjpY7aNX6VWPbmwsG/Dxxa87Ea/0ywe/o+2ZC2ZEfMhLcIk0hyspoA212s9RFxn9VSKhp
ai/XM0e6u4QQCQT/nB2rIT876EodwkM/6RzBUFNH06GddLJp4hK2cUFiYIviAW3UoB9us2xiAODh
Mmp+e/i6bkQxqmVo4CzYai4PcM6rfpjjUDb+Uin4KPtZTsChcBvI39ip4poWHvMk0s8nuBTNpwQm
Y1Hu5C5PdP4igW3t4um3Tn12iUYOo1Wo/Zr4aXuWxDhLSJX/bCYUu+OSgST6AcFYuEp6G63GLqoQ
NpRDq/G8PMkXFnF9SkdZHJGQchpnM177NJVXZN1TyTbo0l6N6v1H5veui9XaKpQyKivjAxTu0WF8
fjX2yFELBzKvvYNLTNOpW1/l/b8ulWqOja70VU0DfBH7xqyHCFJAP0GG0k23fs5hCjr2Zp/M+c96
JO1nYT98KSDAyeHPWeaAEEwHr6U5TdihbId2pwp8Q5MDWq9zJn4nKQQwqnyHDtitYqHMvW5EvJCj
mlZi8sWaREAaGpg/rhTUr+hNRLcZVcghTIpe2ycG48P0RyW7dqVTWsNVp6rOhTBYqzgdVDNjaEk1
em1SP32gEP8KUjSDqwGZNw/uxn6j4Yi8/f5os+Ap52LZRU+KHqUs30oy4EQooe4zKjb4kQd7kl33
s0C0zZjz4b1vpwaMZZ9C6KKHjQw6vAZxK8ZDzcuXJrbjtSB5d3XXeWrpse4IObqK/yGNodsxUL94
V/8dK4Y+pW2r41QQg7wlDL6rmC7nWWKgBMhCvhhC1IepTA94q2MUMmFyLVIFd44e/Sr6t2LV1lXy
YoGFQM0lsrcoDn4iQWXtciqWJuy6LSO8XMPFtV99l1BUV7/jqhE7wpsRAtFUbDLPi1cF6Mr6fvhQ
rJlveLBXEkGLxcE7nZFa3C2+fxPkTkEajBfNWfhInXrtVF4/eFPugrahh4aF9DC2BV9bh8hyCCqm
S+bgOGPG6tc0tuHFdiWa5IYDsSji0+ADyCIBhB+aSetVY2r3mURognxts4PuCVRHjXdb3nYHfMvh
1Dd+ehtEju1/KJJtyrrx2j1jfprc8CUDNH2sE1euax62n3p0iyKtXnQDuBvgd4UxxZn8VlndrFuZ
uU1tmrfUuv48eVFvRkEDOCNk5DYlE71lUjSHvMefD2DfBInboK6phBcwncgSAlGoF7GuEITzt2nY
scqb+OljmN3ZBMNgGTZo0Ko2OXxfRs2mHaHV3krK7l6Jo3j+HZD6Bzzhzwps4s7PAACyCQnsC4Po
XQtUcQErTQUqHnLFKevk1QIu/CaxALP0i35oYG8I/1ceBMAtuoCvfAPcrn16NxSkml7LykyvA5+X
XWv2ArzTRzyYZDkMZbKMkDKy6gzhbyrIV0U2jI8eEdgnhWmLBZqAyQ7ZHyQI0tbUf4AmTwtVdvlr
4Cu3EWWLjh4eHEWoj0ryaOdafp979ocwGlynNOMvDgK5ms+bqO3R+xrICPJU37Hlw/IwxXq9awG1
tHjmNLspTBaOAaMMnxeELqCpmYp8n5ew141jNn6KMkJRQL9AKlRX5FA221H5fj3WArNPcBs62MDP
G6ri+h520YuFV8+Da476e1Dwgg4lipo8RKRXBo/oHMFj17EKNHgiXu2awL1HfoAvI2jBcsWTGieI
ydIjRqsrqP0Qxx36oljBGLNed88au5r0axDD4NmJ/oSA9P6EDGWBUrBL3yNF3CfFiweAw4vbLNBQ
SBW7r7qBHXQvUPbBMbRIanMaqmA4d7U4RaFnB+UoLqH8G0aD3CYFTsVBblKj1Vlnfg2Ab4JTSRVt
CcuyYz5Vzbqv3W8IXfstk6G9M0hYI9lB0NUM5gJpiLnkJDAXABN+ldm0O89Fg+a11PObK+RLMKVv
g7PpDWHe5m1s81XMA/9QFv2hfObn6KQ+4VRvTo0O0YMIgxU9X+pxCo+QdAU31GNfFm7ipywgfA3d
8w/cgei14IvKFPbcabzIaWSra9WT6mrKGi41IT+rAuNPYNI/UjscBwDMf9snIF9RWi2C+H2efwPp
/IcEc76NAl9G8Fjk8gIGVV6A2eNeFWi3AIxZgWIMdBZmRomCiVUEMVSYQQLcYgc4qCpxn32dLiZd
sLfKXaZylpdm6KZzmfwcreK/mIMpkA59fQuje6u77BU6oG5Rhvle0WibsAly1SdzPUAXs4gN2BbL
BbT3JQT4Op6aA0V7/FzQA17/T51xvxnZiDYp66DDtuATVfszjJrxrsrcbDgLW7wPX9rI7H0u202l
ouwYEGBHuLFrWPslDyhE3vrOklsDvc8ygIXKggAFPkL2gEnqhup1O1u/rkWXrxFdmu17FwNnLSkQ
SYXjTcrb9ydpu1+jgPH2U9O0dpmnjwp/dJEH84D6EvLRqoUiOBiD6FwEZH7gn2prjPWFHt7lio2b
qgb6lMJ1ZdHGpl4BV4i2uLvZ6yxicRzEAKctA+sJzOeFS3jL+z3LbXMaGdLCfDRjJFUvMjfwX/kE
4/lIpNk55d1nFYOVKfxo0H2qFCmDAwAVJYg5x3yazogPkofaODjYGIpiFJYqUF0PawtGd8FbiTSQ
JIPFL+5eX4gcUAluoXb0ZxDM7VtghX4wkt61bIDifr8ozwvigHAUlDY/oIZZtrOUf2Kq4Ug/SP4e
07nbVGn1qwAjuROxl7vZ0l88gomjrQz9pErmC4qwuAMZk3FB8/qSdSK6CAyhLppUZAvWttj95xSq
GAWnogLHw9kE3fxIEomZSNDJ5Rcz1l1G6HEWEMSkxxDfkDbWXjJQHGsWr8AjmGpZ5rQ88KLuzjS1
m4441Is1euPpQSLQgCCT9PH7q2YWzdHwdYTdHAsowTQJn9qbF0Fwtz1rz8pVlyAhqHDnIUCFmMP2
VRB1nmsxnABvQGgfJR+aD280rMOXHJEKZ5DQDJKfmq9zQK1bHqOCjUM8/Siq8rcEtAuoVX8LM5e9
kc6gyLfo2CBBe8UD/IimNPyYGGpDKNzLQma/xdCmqLCr5OIxneDagkGEQuVHMoOQ0WVnngfsuAxU
y45yCpeG0d8o6YK3DCqkTUkx5SIbgd2LCCAWccI3SNCrsCIIhB6zubYxDd6iZukwjzOEFsU+53SD
EQgsMZuNj9B/6gINsp66czJrdldhqW81fPgFaYN7UZb/xLyqDnnl2FWY9IOnFtU+3EjIoneQCoxN
cQ6RjYcyoQqWSUEY1MZV9VZAqJ2W+O9UxWT3zhv8kp0eQWw+JiQHnSrAM291C8fbeRqWyFfwnwNB
0j1jdfjWdRAoF0bNx++PUc3z1TBwxIYRca/iOjxngYk3Q1k5JA4iCueJy35fuhSpHXWSr/FgmkXp
RgjbRwSQrjushh31GKIzavjqgJhtU9mV7yUD8mMSiWNcqW0msxGdyhNzLkayMBSy0byU083yEYkO
WFerIaR0FzVWbhgtdmOTuRcbVzuoZtK19rz94acJHBxmYNiUtocWRlPbqunqZadSCqOkMNtPMwCp
Ji3KM36O7YimFP4akr9YUiBYNAiLXacBQoHYWZdTr44aNcpzPCnuGnkaU5QfFsNRWxCw7jYCE13E
kXtryzZ+RXWzzlCKepsOSFNwSJRpweo7GG29qI7q04iNP7F+n5MGnmC1aU9zFn/ykehTax3AIvv1
/aFQ9uExr+SnJDp+X4JUQzymQnUANQVHq7r7Ab8xxBeLm+nYsQ+kuUczQNAZyUwNpe+MV5ikshUm
UPIBkQp5Gk+7pvBQlffuOZmB6a/OjfWOoYaRIucfpU2SZdzDjsqiRjjbPPgULLzWMql/l5W/unn8
ypIqWckm+ysBSpzQKaWwzSrZR0L/Uhc8de2zqfdzDu1U1NVINonS/AVypwjUUTwf8hlSJm2U36uU
MIRzDNkreqF8NU7Obgr5jjzo7iX04fDqBzh6CeNhkT5S9Rq2aQgpjCSg3cRGWARUJs/iuo7RypTP
S41fx0xOvUVoZbQfc1Vu7dy0i+wpUaASoGpOXtq8Ga+unGAGpvDnpUTWtGkoWzjdlzutWXaY3eCP
VSIQW8cLRBrgxqOQgWSBDBqkpBwPlQcQHRMcPA2VD+/bYl0nWCgYAogQ0ZmGpwFTfzvRK+gj4GKJ
egJl8HBgOTqukXfdJVFfU+P5KTfkS6V59Zo9CwbEzaJkNXF7yGxbrHgPDFHRMj98XzIkTyA5nQ2r
778xMSxGCL3tHK8g4CG7lsvyNJa8WOHg+VQRMjn03KHF64rsYMpntd0+gCl2FwKXNtzsPlvUrpIX
I0l8DmDXS4Bgd0W0Q559cmaJDu5xGCqshibfc3BtDabu3BL9P9J+BenvdZvsQQv5fwLRog8iaX4V
SVafSu9hpwKiHgbqegY0l4YvkNNJwCpFsiHmD1B7d2hsP1XLtnfbTIi9McMKqq3mHAWkOVaBuyVj
5NfGhPku4NT8MOGZjbZGhYMJpnooul0oUB4hEia8gfX3J8VD5JDWCNdhkAyPLMIcHeW7bwZ6muvm
EBEg5oq8JnwKtwN3YKfRF5+CMsI2hojERSoldkAdwevUoQwaMG1UtPEbDyLys8jJkY0U67o3K1Rn
6gc3EFEJvJUDFsZBx5p3OxS1iCHhxB9y4op1aIVajtQiAm4aUOcG8ykHALmR6DwO/dSP4Bbg7zdH
vd4a4f1yBJZ+1S36vKAFtDGa6AYVaL0JQs12U5u9k28iuVCAkzEkdsA9+qNluUvmKL2WIby8suwz
bUZ4S0hIWPEmYNsMHUxEmIA1Viwlxm+mc9hIs+COvH4fHRS9N+JqslWEXuqQiBhwn3IgbqG/3jUz
q1YcEOzFpdFbVGoM5T8/sSF+NNjqT6XFEJNUZfv5r69c/hbNQ3wrKLSKTut260vCXqhV26nCNL9J
+uq3aVN8Nz0fwMqIFRgbccOebZaTA++djGJrnhxVhamtiHBI1fCsTM2mPaHmZMCbf8B2pjoVLYbP
AgLqUfEEbD6BvDDVYPqKBu9E247rMWmjtQWCDyiq/2cwDoG4LJU3FR2+4U24ZstTpVMw3jL7YEXy
0SK0czfG0AAp3FcvTsQW+WWaZXgVqI+vfUvyY5fVB9LgTTRahMeuqxHi1IbdR5epEJY3NfsR2xpK
ydqhGvaYRkP/s53x39wUufdXkRqEpU7Ri7BpDD/Dgb03/Qtqomz9nAnfNklTX1DS6+1oEaD0/VGW
EDbpkKbbyPnoFdvTX6SgpOsiqvzK0DRYU9NMPxielmOd/0f5HPlSZSsuyajSZcoQZ+TjKNibtkRL
aTJxYzgdkM8XV5ex1NfBTNPFNgoMWq5vSLaet7Gu+1UrY4x5zDFb2RLjR9+XLBbpqQ7LYSuc+tnO
hu3mPkHjio5pO81R88jKEeLgGkDg90c1t7sCw1BNML3quuW/4BP2sEVol21J3JI+y/Faef1le4FC
a2j3U0P5jbD5B8h3duBKijOFTCH3o7vrNnX3FEDs00gqKorxMneQYnQd4dsOkqUVNkm9IMS3p+J5
qZFVsWZDoKH18Oys+3PegOa1pdnDmxWfvi89hgnl0OCF1UTdCsAzXYgBTFlN9sI6sk4jYrfUJWYT
O5hkahXFL67zCKMl6BWlKCbENoTRVwi3S+ULc41i9isXfD430HusIolByc70b2lLTizU6vr9yfSY
7ZsC+HTalLqDx1Au0bEBJZ4mEOJB57ZJvcsP35eu1J9DaavDZGsI3mLntyWpoGfNxhEaHG6Qh6Xn
eSvzuH5JuWle4Cd2tEl/JJa/IzQKeC0w9OtUg3kLOsE2CVjMgw3RIsgwtAO6HUyY9u5VFJ6+epCj
ixQ99x4yBvoKZi/Z1Xo2WFdImapocop8PL1iPAzhTCL/4/UU7aY6CMAud9i52kiCEtbdR4BpSkgJ
lfkHLNNear1wYu7AJqIGa52ozt9ffV8k8+UZncr7hJmIjfg/JJ3XcqXKFYafiCqazC3sHJTT6IaS
NCNCQ5Ob8PT+9nGVfezjM56RtKF7rT+6emdineT3S7luzafASME8VFrvhyJL/41UjdkjI0YgMFUm
yY29Kxp9VghHityreMv5u//+9zLx8bpLHcQ5+qYn+uycg9FRF6ZddU2tAgrfUObTfPO6G6PbvJR+
PsVJ4Yx7pazwZpWenhJ+KgRCikuaTdOT5vXzVnkldtU4woRxw2h4LN38832iUwtj3jDUBRfwOUR6
Zuo8SsLJDuvNFbUOkN/jdJelw7TXdjtEa1Ol93WOtK/vV43mPbhMfIRXy/PyUz+sKfztYlwUustd
45VjnGIKbKMK0mIHKfY3aRe605IgO5SibM9A+nAqg1EDzRXzbvQHWqOadbw4t7/0qWVu7Rn5ZNI5
u0rX+dGryUObDLAt0VU4/Fe77jgZHAIqnNLdBX3S3pUieUGH0NzbEycdxVfTdcrmj24I9Om/Jwt+
/lhlfMFLxmumPJtUhf/+K+taFzWmTxdU0ROrgXD0w+NhPSyVTK6Vb1h7VfMZ//e7AJaPe/e5PddO
DgIiAJNiu57tw39/v4Yw4pMD0z6ZBuee0yxvcnBe6OSmmUUvUFrLIK+uBbzaa8TQLdNBpbx91gRu
JHoNqXcTYgu6xYLT5IaHFvJfjulWo62JGlc/hdyIiIHx7+8hIYAQ5FGq7Enii00xXAQpzOzAexsm
xEfV+3YRe5OoV7n6dxI3Q734W9299zNAwgVa/mE2je8KdUVRmax22r2I/kNCyCy3WrZ5OCLh0KF9
8jQmOrQqUZ7XcVMv28rXH2hzTt2wJS/6XmjEWMunA8CrGvdYOkYc6HMQbCfvI+9Z9hFxB0JsJSnP
Y3g3rLh9Bc5Xb/jHt7jJHecuIEN3PWbDRy0+7cF6gALkwCEIH/xyUek5rP84itZ5YhXwPURJ1m78
6VTl02ksqOmbv5Pr2h1kQ7sV4dVj2bOmo88CFO6SNxc1LUzkwk8iE9s2fa73PjPayvrRLlTPIyPJ
5RRr8H+9+s99+91jKcegASwQRCoc973+cbvl5B9zUe0DwfGL17tY0fDNZmSG2cawwofg7+QGsVxB
yV7X/NUUf3AvHPryJMJjYiaxWRl7ZHJxPj2ys/vjegqcH/VVLQ7y/utYqY3E418tp2D4lPZwCb0h
7vn4uaa3XdH/mN3FRAvgPS3WuPGdYZOPwyZsnldr2WQGuyoiVRu6enCxMxrkGBrrfpgMJtYqvk0N
szeeyMKMCMGOZzRiq7nE2QCzXQIBj6jezKbeLi19f6LdcXEQwU08s5RnN7co+CE5utuVmYqH5D0R
ZGbPqDd7lvhzRuj5wLdu12m8ZvmR5JI9qse4qyjus4E1E3mzfgPNNi+5UCAfilaWIjnC5Aaiv67g
zCReEGle0MxUZCCfHlq7uTyiYDJC7xOm+mLjmLC1lUbgYl+mDrbt6rCGUONmAM8VXuyxp9BF5F5U
bv9LKcSgsqcT807xlhr2wRsZCF0dvFpzfVwaSbGZtQ2KHJ8fb9jElS//SV4WpFB3IG870gNYy4yo
cy2yfo7j8r3kSBfD9H5V6VW0/ddkFnuZp6+LCdOC1X4d9iUOlY4T36VFsSxE3LJXpro/yhHFeZ7u
Un6i9VL88bjT5vUfKrEXM8jO5Wg/deO8Qd/zpTQXSz2/lGFq3fFpbFfrO5siaBS+Id+K9DTeodXZ
5LPzEAxEY+c9DYszedMENUvjjvuh3vVc7Mqoj01nbOsFkSqygInorFbJHVIWsinc8jHQySnzcWcl
wHHhDdLFJLRkBKSQWZLk2yJgQRv6eEnq59lrjvlURxV6nYJmRQlAR7xKm2Vxi7bNyyRi0uLU01Ok
NY7EsA5PqAurmRMLkfgJd8TehIAA8VzfUrh06JVzpbI1YgL/zevU5UuwP1Vj8HnM1zxPL4Wxnvos
PPgm0LS7PjqoyX1v4qnniFRhuofJvKU3HGsuGGc6wOqd8JnsRKcQYC1vkMaYAwf34DXBpjBO/Mvw
vpryRYfTXrXWwy2PxIvypCKL/NYCicXdzX7rPkF25T7MlY+EjqhONXJSu1c0hl2E0PEZvCI1SKjL
me3FDN409LvU9U+lXb00K5KPDNkorxZ64ag0cIm2RRal/K7MY+956pEtipi8Z9iwjGhdebhKBwoG
gLPHP7ma5XNSig+dpvscKss0KG1c9dle/L+laWyC+c/sftWd+p7W8hjSzOlbK2eL9n5TCvg0Ud6j
YZx5Be+hOOO8+QdYhCpN7MO2wbb3vlD/GoWZ3o1d/SPtT0k6iqUd6KDmPs+DW5RHeEaBunOs9BN0
I05tj5OJ6PhYZv1OF21NSkwC2QVe13IS89jmaidCoG8dbnyr2zaq+w4BaQ967S4TUgl/pEq0tkB5
IV96NDgt6T2B1W+zTF3tGnWOEWz9pDsoV22n3trYVvU9cQKh/d73aRbTUhRzrewyUBzOYinajyVh
c2NTcJriYvjdIYSmNpr1IaUUVRTqtVP6oUJqx+t/yakFtDNz01n1zpjFZlUzmJZ/V/nmv9Lx97J4
TjWzc5IB11jRmpBwmYT0wi6H0bbepOz2no8ger5HhYjb/HcyQ+J4oE974iM9dy90RYUFd8FYwyrJ
mVAcVzw4vEStIG6iVr8dXzFyf9qy0+e0mn6b2dlyCuHdHYtv3Mr1BqMOsKKyTnYaPq0C4WqWV/C1
m8RueYn9aHWSYwcESMLsprZtRH4DbLTxZ/RJyfCgB0aXQbhIo6DTp+VfWlUgMN/tY5GUb16eM05x
fol8L+zhlJDwUOQAAJUM6Y9FIu1xThtot/z6SB/kj5OR6dD2JHjcVakXBzQI1EH5Qnb3xh3lUUmq
VU3CZawEWpoSuFSSjtdxPtnSO3H4PvohrXCseKkltyBb/9gFT4swd40RvGmz+0IrKGt4i2RnJsav
FP2labqt66c7d/Eeh6nYuOt8KO15R3bBdsmauz4wQDEC8xQObayWv65FQEjyu9gYo3S5z6vwKvNh
nw/ubvLbey8Ln+kl3dXoJQcXnD+hbDN4Eo11SFD3RqWuUC4QY1NZUdv6r+aCibu+qzxAjwpb7kr+
hlFQhAd4n6DLXfyn2SB+uJm3Y8hLQ42thhBYnqdV/JkcJ8Db49y3uZ3xzzMmiWRbVOpY1iM7UGPN
BwuOZy96Eloab6tzBtoKpm0j0rsMhLI3Vr7cKvbCZZM0076W0BuFH5G2gwwH6W3zPaCHBEnbungN
sFhZ7rprXNoJkq7duZN5dN3kttTJGJv4NS382Cq/Pbb3USabpiFKynrNKW5PMJ2S1bVtK/89Y/5U
vEEdN0ozvimL0SY1j4SZ7NI229ETsuv7Dh9DCS2t7z2VPs0oaEa/PkjDf0QwjEg6R8nb71yiqzpw
YYuKV0Oqz8GlX9oyit/OSbhow8PU4JWSV9PtolqCaGX1adBPZZA/9VQvpxLtT8qFh7ceiVWGH1IP
+dUc02fHQdfCfT72g4MNJ/hXFowhApQsqkIJiolmwymoPvCb13R1SSTqmuXYI1fZrN30NWk+5RX+
C37NR1c24rJ4ygN1WkYLMEvFacaElAwNwatpEy2GuzEhFxAQ2gyhGZQ03osIcjG7+n59rtb2rkra
vxIbQOzN9b2kErWZa8KKSvuNMuVopB0jai3kVoRzJUokkeyHNA5M9uWJ/4Ky52/t1M8Vqu1ogtFL
Z+MYZHOztVtylZo+ApLiC1lKdokc2tvx+5uj+9frgjt/NH/RXtXYRwXhBXPJ6bWQ1GWdSaM7ytr8
GENS2jr1Yc7BM2k8SmiEWzwvs8EBNWDH38wLMq3avS9Kf4xWYhPxZKtLgGwxrps2Rx0PTj/UUdrJ
v2jJ05hsIRg8NF9/hSfJac5PIZPQJhc4dZYe5rFawH87En9Ml5LYdmTxzCzapht0LOUQewR0REGP
daf09wqjESy/AM4kKAaJNFVlYsKrVHVbD72pVdsTnq2a34cSRKvrvv0KjbuRyY1lF+vGrFgoy9Tb
umF4TL3ht0HdAEbCAOTMaXGCiputadeIxEWTrBl0p+7DK199baCSWlB1V9xHU0bJiT+ZdmzoEcY1
eA9TaSAY7JZIdJelEcUmt+0+Hpi+kHBIjp4EHs6EzyoWwr4qKJRta1r7UFWM80voxRlUx0Ym88Yu
CZ2CSrZXU2xghP/MoOB7xPEfJX9Yc/sarHR9cCc2ZXcq/uUZaWJy1ZRAXyDUjahXxacCfqFZ6Dj7
TLrL6n6ZS3e0ze7+PyIuR2TXrK5AjAyHn3/2tqM2SJnZICZSybrlWnUeYkAvZ9L4L8Fo2nQ655VU
rh2vxvBdo81PnL/efA6G/FVS2/Hf/wPGuIxm4+yk1an2qq8xnZ7aZbnUhcNmCFSXpwFnl3GTOtxK
vvMu+DCSbtcD1EegCfet6f42o/zDMXcgvvCIcIMRK3HPOF6oQW/1vrOnj9lKFzBb8eJj9uEfLwGE
lfM6zj4SMqu0o0w4jG6Gd6jrmTi3ErQQ0C42pfhRVvpyw+siTwhnl0PWjkP3t53cJpoRgB9LFFO5
a58DsTxa6sWcB3p783bb18GPmbDrluGDZZjvpT9jNsZ2ERsAbHog4HDEuoNbvooEtKiHxmAyNXns
9BMuGqu7Hp9a8rfjKXTLGI8fHOu1GLFC5h0vdgNe0oLzDkV1dOqE0WB5N9Tkx+VskRBlZlc3qW+T
SLlJRAJUgvKvMtU/vSQ9S/j8W3vfjSUa6m5cSrPt4a/v/Nev3kB/9LTUlDn8LqTOp0TsjFIAUa9p
G4jISEVMfPt7KQmusoe7okaTEBpVeirvfQ9ScywL3rSi2cr0lNcIQBCIhFHpUL6VIs4ytbyrbfUI
+dRGue18pgXPQNN7sZ4hFl3DcWM08xSQJ3HCAVCB48fGxKxnT+NXUf8zy4aStArgocYVTLY9E5RS
uOuXU1257XmBsAhsY4oN0c+xkdabhTDXiCwBH/6AHDLyoTgHZGOXO1AXFnGXa13R61pY7XsTMrzZ
yYB5P6n3Sbl8Va77Cm+Oe0j/MIfM8frdwQWz9bRU3Krw2zT/mRmRrOhU7F1ikGBptgEhY9nCF4b1
pnVY1VvaeBQd9XiXye7QB3thskD2WUTOat+PDmqt6sXv+m35mLvY71qHI0ZkFQfjS11kf3Q+voXO
o+65Mb3qQ8oUfYimPiB0C8YpVZHw0SNIGhixc/PBN1wwkb7dV2vxThf9ycjB2cGV8YzfkhF98zK0
lg+OaN83t39rW8bWXLmRwhk/ZjDCpvpyPfb3wiZJMCw4kxfiqEC2kFxm9cOYUMVYq3sBoCsLNprG
kY+4lrNsupsCf9MO5XmdEbgiAjDc+XPGWzmF43XIglNitkc3QFXgOw/ukG7pKTjkhnoPzbZGsj8d
xYzjg0CCYvqyBrwwur55tq/ZeDOXePR4DjbZeCIIb8hC1FaYbd12/Myr/KosyJBOf3JKTttqlE8q
8dA5OoiUQlZYnfzJQt8CIMPEO/guz65V0DcVHLzWeZBq4QU3nI+Os29YfqbA+OOOy3HSj01lXOcG
d0fhPWeV8S3RlBnuq7YAIGzxk2ASmDy98xPo+AT19TyDeLYdzGyHv4EZwp5fc2G+FMF6sZKVcER5
yTAmRrPJMxIUfNTNOhz60N40Jopio2BRVY1zmHwSEg1e955LfWbtnsgZmfAQjUtjchuDqnu584Sr
5VuWRNIFKGyx49P82JVHVTrWhuDTJW7zHy+HmU/Xcdo08/Dm1f29GRIzHXj1h6jXd51dh8p7qpgS
8V0YNs+KT7nA7TtqlY1HP0//OoJC5zoT2Mgmb08gEJYlYTyLEgKZgBgg0/6DtQdVmW27DBzpxkzK
I/H+IwqqBFqpuzMr8Zr348ftP5lw34x2BFMCPXO9Zy+sd+Mo6OEatombfc+2JnWwQFZny51voCGZ
JmNDdVik6+kSVuWvwb3fVTVHXkJTtWLF+O97SCusmvXwmCKmpF3McubrpLmjktvPmSXpOe2MozPo
+2Ayr4NdHJeUVPqs+u4YGMzZfkgstK/DsO0yJhUpSMGr6mCN0MxvbMIrc0CyOp9ejKr+sflk8da7
SbKCYWEo59J6dvLh3rYlQTa3Zzqg7I6FazwNpoIfqJ3YtVhwbPMQtI/5YCSxXZn/ICBOYacOBtKb
IC2evLz9Yd4ARlp/by95z+BVmh92x4C0aFzTKme7Kr8psLlOgfjRRS439dCinxrZExEKtP1+ZuVi
cJq2pNAAWFfDfcPzlrfqW4yMXEn5SE7MbhwAs8R6qZMQJKM+190HXYojmbUGOpsie2kdHsLe+bl9
jaay/oZ58qWS4kii0I9v2difWEZmqyMqtyKisFxzcHmSUrMgHm+FsbrJEL8yu3IQy7+Bv81dMiH4
uJxk/ugd78QHeofr9mjrVMX5SAbmOM07bZsbXvE9iu7TuhLokd5gOacXUUPzzArO5ZiSDz4rWYhT
57N3hthusMtoa3QBscKre3uk/VAyqVsoxOV1DgJoZh2l1aD2ikR53AqWigbXZXdz72fZ/QrcZLhq
rQ9rhjsjQ2zf+fauNxqoE4cERBIjPlAvAASq8cP2y9/ZxfQg8AfHQ6c3mLyXHXKqOWbWO2vEs3B0
F8ubL9TG4ee13Uc7AzvW5uShZ+DzKa2ESEdvuC/B2DXummZE+2YoEk7ahJ98E5gXU3rEpsy3sJQm
uCSauBxpAq819DUzeMFsI/GhMDUKWz4FNRGV1Y3oEK2G3WVeDCLoWDnmKfnunLnaggXkwlPbWjlz
PLuVu11DmA+nXUcAU3RuDjt2LNKODs3aT4/yyIITbsMmnHZ2fVZuT0SHdU17+eBm3ZeV6iQuUfFt
0k9c5OSvO27UGS4Cggndw2Tj16xM4lYYUQK//E4r47EeOYoUKDOStqoZHGDrez9v9GboHcoS1xhc
ziPsLL+rguJhGkluKtwWqMt5kWVg7sd8Cna9ud6iNVivllm/jr5jRVMt2q0PxXy2by4I1/COdV0l
p7Eyg31a6btsbdx91nKZ+ILsgdZJdg14XxxWR6wNLEilCegPHYj8cMj3LkJi0xzrc99+LvLmTNDM
B2HDn2RUxnHu83M6jwWTXToBnXyutfmtQ0dzk/BrxHIgLsXatgNDnZP5j4FIzNhcLRXLQpwbZya0
YcH1NGvU5YCdM4niceWl/woI1iiocVyn4HpmON+5IWS2DcsR8mul138lM4tbi9CWEatK/H8i+IDi
54t7Ix/GiE1TExlaObSSqh5vZUWSu1N9en3yhg4XC2+67nMW9P1STjcoIUDl1nSo97J7O0R/MA5s
Vk2AZgL2rnkCubK2Y7/8G4grxY1y+wMK3m+zjHUTTFEp2ovbGjNfWvGL1u3UKnXIZUvLN56NSHnc
u/28XeYJBT1BIZHV5L9mhU+jVa/24p6YttnFnbbeJutdkVjGfjCWU1+bCLfk8paSuhLN8qRHBh9F
djxHUvOErhRZGy6zlgeRiKHptcMJxQ2hGVtuAQvM1Xgbvb205JFO37gx3JAfN6uowpND9GWcQaUi
Dr/lzCpzO9a4jrRKDqFjocIv3ycE+3hHxLsHf+yQbxCmubGxF4JmarIDoAdRuTgzW4ozTpGVsBT1
1IzgBfBn76ia5AIqdBXotJuVTOAHT+c995QkXXg5WWZ29uxsV5nw+Xb/WONpS+zg0t6sP/zhQt9Q
BHA3d7zJXb0h4zoBVDK7YedxI9qSo7KdTyVwgr7PdN9HrqweahRo0CSnefIpmr7ZejIpNoXwPrDV
fwf58Mt4+CfMScXFT+hiUsxzaIscekwvkm/f/OvzvcVJWp7GEbGfWhvM9UBtpoXHqEK16I+k2riY
PifkHyQDPLSoTuNhjW+Cs81//zQXgrhvl/Lu4C4dYMC6FIK96vgmenoYPbK1VnM6eWmOGwtB5nq7
nJSfciyJV7Sj32ZtEUCe20evK+izNInX1X/KsjuIVl0SY92axIsjKNs7zIl67q+tTQOEXN8LOb47
XbvJ2R7xsrKbs26jY56fuxJ7r5oLAuGKUwWIyGswffpptk9wDVgOoNI4Ybut6ZgMYOljXWU4jPAZ
RawNYYpZ13uuFPWSrr/BE2pGfYs7ueZVEX1HTvSEj2olnChwFajJ9ND3e4ImV355eay1fJaqenUs
xInG7Qc42SjauX/JKKDHVOZf5SpggdF04rQsHldVPg6D9ZY46yFw24dVNEY0EkAtTR5gq8cYVeOD
gL33Jn5LYQ5vi/djabKZu8F/6ZsMQU4J3+KEBikV9jnhnUsIF0zAVMd+vGiV3zf1zLWaLtdh3ph9
+UxyX8a3Vj71E13GtI4CFqFceAtlxniA18bN/Td3+mzW/N726rPhtC+NUhcrxcLdjDtjWvlhTKQ3
+b7+cuzxk2wfdr8CKKYzwu0SgBYZQb7CNg4PvTlDlDPUkuvh39g0ow0emCJ4xwey7nNKAHV7vzrW
EKeF+dahow1dQdlpNpA0wnScJwyx83Vl9o2MT6dk0KvxlgCRR/TVIu3nzfYaGo6COflTBAQWikd7
Krly11Axt1ZLFPxRDlh8kZOClWretnwBB+fhvlFsJIi76GPh9kDn+uSpqDmm6S1ryco4taH/iFXn
V7TNdQiWH+Jo8Hn7L0UPPQedgzp2tA9+hs7aWYock4r/RcLWa6E1x+Ht03SFTa5CK98IbINT4QCI
Ak44QO4JF4/fvODO/hzHdDg2OUqchJQ+guXWbZFsSUYNthg8b92swaFviqvLCL4TQbCnD/Bs2SBK
68COVKFSbS8lr39BRFVECN68IY4CDGQXpMndbBinyZdgz7746Go80JRxGNmn7Pt7xmBJ0wEzUpkH
J2uCwuPm5mqk1cmtXr0CXeBUPBAqs0EY8fCulCHYXRu8cU2IdoLukCrFoRgO+kOa9OFagy1JuG+r
XbqsnyieXypV9RD51k8VQCESicqnLvjBTDVDReDtdUNY0+SQBZ50bwTBoGvDtXdWWEJQ7xpH3rv9
qlregbSgHoWrCxMY+PBKKYft/WBT3d5C9EWoDiGWo9o2kQYsXy21uINHGZ2+WWgHu3mw83XTSrrJ
s8x6LRzqBvihfABWffHC7o3Zabd4fTWg1bG2/fboCP0+ekVxmLMOZ4DXblDZnNMpoFtqQKQ/aEgW
UdQIpoETsaxTvmDj41bWnzUJ3lvn4mUw0jQTgHq0xnNAdnehC8aH5tQvy0PQlBQPhETz6ewRw94N
QU5e1m4XruLXbSYcFy6fWrU2+87ozv4YvFvqPu15hKYa9KkzeTdQupxoeriWfhBVWtlEGqIzqVqO
CFq4OeMI/VZ2eTXKfLfUaruSlMTu2j/6C7Zrl2vI3ywI3iPT9vdT8FqmkgzNAFnF0JhfFoKmXDZM
Fun0247+JrjFKKXm9BpY43Wa+tjX/Ck0H5aR8GkZsLwLpyqwV2fryAvwuHSi/cB5wtxv6UddeTHh
ivW2SdL3eSyfQis/I8aiSJepKxtlJCyF35VUrtjnmUEyCsiYXpfGYoksgFAqq/zR2sYGjQcAattL
0WISBmANy7O/en4ctnddkz1OQYUrsH9r8XrFmKZ4rmsZrYgh8PkOn2TXfBrLtkX+HOGl8qaOn0DH
wTj4Jr4/H733WyHKTeiFF6bwS1rIwzpkddyV+FlKgqUsA6Qcf1FyIjKXGzthrvjvtxHl+yLFC64E
Znavvq6p9TvCWcTZUn2CbRDERO5/Rx+iaPDY5FP7lgT2GVWep3DpWrPgp1CJJz8ViF4BPCZ5Jh+O
zDjAbCbO4ZIBCEa5k5KfmJ98dznjI89jLTEVlMJAnleQ6pO+Z3UfRLo6TeWE36l9hxC8XzrjG80b
WwmqpPBd40zPwvAJmdXX1Ps/DXqiNXT+pn9yi2XaWMDdWvpHJtsiMW/ee1p+CLSnxDHyHPgWMcJz
/51zwSMYz8/k0Af0OORJTF6TdaiMumCSQrZCiHrxLluezNwKX1KvYaQa9m7P/dpYUE/CGf9qFby1
ns3Ak1v0KvTertToQSX2jLHvv8kePxijs+md9nHU8z8IkatJQAxBPgdDNFAcdgM53R5ca34qZKe4
aVgCnMU/my0D5EjcMF62+QlCzWALwyWGZqdF4FK6soy9+o9i+p/Dlrt1wQ1u7FWGUyXwKGAC1uWS
MZp9ObMxZ+BIzhBc+9LcY7YtIoILy20txvzUQWZPbFQHM22evba0mcvLCkkQ+VRTzm0dEHhvaYsq
DxN4EIHhhq/9SakapWDXPNllfZekCTQyQTuFps8lKQ0S8vN+I6Tq4uSbHg0rLhoCkQkmzRiC62sj
Q8IpUvcmbPHuasmpwlPcMIRRTl4uXbZb64sbNp9zM2EpNJnWV1EfwUfhawPScEOY4arvrO0iOVTl
kP71RvTZCdl8UVg9jK3HvpmiLcR7Dy3tBpjiesb4Uj6ZRkDgRmvfrPJGND/xjHFYWGwwvHd53JfD
p76VdNSSi8lyGGfrwab8sfG/W9+55p5717V8m6nhtXtLmz8Yp2+njJZMkySQELar5nwzaBBFgs0Y
EIVzMvP8zSX2EVbZ4tssed4M9NjUgnkUa4SHypz+cfKTqJE+ChESNVTBWbAupmspT6kBp52CeOGi
KVaWr2nl5SeACA3wKK6wMgcOiRrjB/UPsNfobBpG4aS9n1Vv7LzUr6iIn6ud2Xv9dSA7OBqRUu1E
Me7rPEg38zDKTTWTYJa2d1MVfgy5yDZowvvcDbfCrQcyA4N10xEeV2IZPPZ2XHUFMhCRveShI7d0
nm2Uy089MUxUOLJFaR2IEKh8TlAfrP22BkQLFdkLDFvUeCgfPBHUC9VP91Ky8Z+5XHaZWz4bJCDv
hXmz7ayj8di7Cdl1IgdtwqrlNC82gNY5b01M38oqt7LtccEV3nQYfZ6F3K87tj7nW+pJbwPbaVgG
ZbZ1MqhpMykuEH91MD0ywIdbO3X/dmpVW6VT/CGZeLIyZzkMPa8BxhRSjccRObzToLArV/abICVR
rrtXooEdnkAXEoY7qLlTE1TGHZd7Ey/hQmbabbdLlntHQS/TJGSfmAearTsQL2whQvOr/EU7ABjI
4N0NQTZikw6pH1VCQ60Kosos48hoReMTCJPfD+odqeIItEpKlM4chH/UUJl6WbdT9mdGan6SgsBf
5u248Jt0m4TrekZ/DYohSzaO0P7K7FrErrP8yUuKoMCd5m1mLlhblvrsGZtBdNlelSOPcOrS5eLY
BblYWfmKQw6Gw5bpHkX8eJkDIiqQJibFdmjIUCLQgz1iwNgDQds9eJW7Ro2w7H2Lxflo9CS+tpCF
r0G77rRv3RlrWf1yMu3I1XG+Crpw4lS10zVR8ifv6PexMn61ZdUA2tYM1xOm9v//FrlPhS+IhEHC
qa6VMORT2T44abd8pG3wEdp/+vm3JYT08v9EU9l+4Nc38Pm+OMJEK85tTP9OVh3JfQVSlnWwbfwh
PzvArUgOctKwk7p9s/zqMc20iDt+r1g0rXH/31/Q0ZfHTJI+hv02Qh7uvUIdNVvysbor9DcgXevy
KNTrSZHXe9Gr4z5Y+JAJm5IfZrF+Gv3qXfyiRE5YijnG8Wtf/vvLWvgFUlm6NBLneenpKyJ9BZ1Z
u773K3vipHz1YgA3eG0wfoUPCLW7n/42MLrJgO03WCn29CUxXVPyb/LFfYJv4nGcwiPRustdlxB7
pfoPBjIE+tqzXo3OTw7//a20rXZPdC/n4bg6R1NwyVg2Ae1M6oO/K9y+PSxeKYBH3au5yPZYe818
1UlZxGoYm4taJuLZnPCIagjdKvaWP4M8h2Q6+re1AK66iFzHDC51QPynz3UAZMgUPglbHQoydSK3
tfUZ7bHL6ab+9C3RNQSSjHdidR5DxzWuqcIEV8+zvIp+uoUxpgLOITCvYZ0Qj2AnHzRjeX+kLM1N
U/yPs/PabRxbt/W77HsCk5ycDBf7xsrRkrPrhnAl5pz59Oej+5y9V9mNMnDQWIJVq9ElS9TkH8b4
Rlcs05AeuQ4c/6HwhvtyqrO3USCU7xxMSUaVT2cBjXrP1LRj/xU4B9wSCF4jk1IRY8eb1OyLGaXl
NSmmB92yoBa03K3xMOjcuKohWinInOvcQHYzaAFSuwF2SG4whmhlQr0X2WtEVSRlulG3cbUI8pnD
iNwtU/e2nfmFrEywr+Yom9yG4BkQYne52dTo5RwUmcVQLuNKojNDvr7COZCzEB9iCP+++aPV8vQs
DS859//zk5/W7o6i458/lzKZdpnFEWnnQ3JIUizdUiT1c89MM9ab6KfLdpg8NGQFziEGCbPiWJ/h
MlW7nSzkJWBwk7sc8cOqLxvY3N4UAt8IzI1rtZvRqhgWgqUZo2DY0frwbWQwwJ0fEdvMG+2B6Tzq
pJaLgTV5GhjPjoegNGR7TfcZLqo6bS6YVood33qBGOah9Jr8YtYFA6eZE+xHD4Nv2/xNZIdNOb9M
4eZXUQEbNdWA1jQv+HdqdBEgaVcaXdQpbZjSugOzVlN67LN7b5/MxqghPEdxzf+fB8Di25Bwt2EY
13ZNT9mDkPG1aB9xozko960MBgDdjQofPKaEJhIUtlV9tvTIsJd43pWec6Zbg7d2oS0xL9KzWwjg
q6AS7XoQiX3CAxwupD7hc4tT2K4wIEoGQPwYW9avwE8OOBDHrU3c6ZMzQKUqRnMEeTz1T0ppr6Bh
YdyNXbiDUlYtHfqBxzEfZ8Jc8+z2urYqETVvnNhLnxFQWrGJnFEM5kKqSt2UEWyW2HRxmBjutnDl
Vc12FyPJs43f0X3UbjcuKpYRWBJGGBm9v4r4owNJbGxrR/iNUaeNR9tji6N745KdkL83StbrfdLs
GllG6/ePJx5+pHIILkaYXurcq89GohFv4FviXnJoLLUqzi9Bf/JtJGkg0Ep8H/CcRorSLZt7fzqO
ZpFtes1AKj48uRif7rOWNYqPN3k7mExSbC0elgzwMQ323m09xN3ayzQX/Z0DuqFP6lXrK3RXrZZe
jao/DCieaUcydoKefTK5HQ3how8/7m5EqwRW2XijLtIe9ZDXZ+vVLhJC2wxm4vDx0M5447eyWILJ
1NmQ/z8DqLC4zJTjHOpg9mYWxr2wkbNMdb0F8IR3tLWszcCQfiddlIdox/TR6/H9ojdygUhvR396
dPGcb4Q12AfmBt26iqm/C2wZiSPdhSJ3YjLr8GSZ2YvXxfJejTEWMw2nq+ca6bF0iuw4DOupCFaq
A8Db3BqPtIV1cpwsOWx8rXP3mWO6uNDJYvXKfrgor8BTYVmw+miREUUS0lZztsxtbIUg69pj3kD+
MWZsqLKl4ZcISJECBQP3NeUaKyUYNXhsqZHUjPk5Lo179PXx5t30VBBatiHg6Pru9+0au74NQHHl
hsEwDTNTIMdq0xGMgdFWn12lrDKbyUaJT8zkOEcNodMqNgo/M1tV6zKTPdeW3vHmNswAXJcZlCaD
iFtPsTesSR3hqtg01yW76NmNZLXxbZZH9nYYmYhPLeWnmVQ7KHwVENKKAQZKZLG1rXmalqIW6spO
sdOO81U/MxYMmrGFZevu/v0pKqZdBW/yqlQxHO207E6ZyIMjA8gFIk/PF83z2Knx5BeEYFadJ47Y
c5J1aeSoH5w+XBoNEhgtY3lDhGGPo5hPGKdvt0mCtjvgklgB9Qme8hyCTOrDzGlD6T8Zg/abC5EX
OsskfD/pj2C5xHpktnf1kDyCNxr1pzpvd+UoNt6AgrtK7Ph+CG97kYP8TmzkmUwxy2NqddkGEihd
Qw0GDsQ+BE+wiHe6l/gndtf3tc9lZcTDeGSm0u8SCh3EipI5xsybouFZO0pyEvVgXidT+mu3TeJF
g5IXXHObPglSmeOgb9ayUoyV9GrYYw3X1mysb73Z1MWoTq5Zl/5+Zyy1Zb2tGEQJFcTPDqkO2jCN
Jztftrrm4wsZgjWH2zEsZux0OfD66JLy1nsEM2/fwStWhe/e94JbWGoUxl1njbcFMDpuUUyz2xwq
meOuBakjy05guyxrrokoB5xXkRJb2fmtJpvtFPB2ddN3X4AUtBx8+d0orV3Y+ptq/pIHoxMyYKvt
rQkx+JI6O4Cvh5E91bmEm0srqpl7cGJ3SUE9pPW0lqpjHJ7ETf+QuRJ0Uvg21aJ+RlCJzrMFwJba
OH1yC6VYOBxybMcIXpJm0zWMFMxhze8lT+9sGnzEHrddlPiZTXpdrIfB6f2n0OTDY8xhRUX42Jhh
dhAMQ5ZIStJv1P/PDJSOI5u+ZjTh8KkSwVvHpJaj1o8hG9w42hTvCfSu7tustrnSE4ay6K2bDHor
g5tzmVQVt4fRhXUD+dkfzObcFo5xHkyQ3p47G9XIKbgPONSntmIDocBRNQxpbywiRe6sesSxkrUg
hOq0hSmuY4SIvPSNDItj6r31TLpzt4FeYpOMq/NJLKcwQIlLWKKm+Avocp35AelvAiWiszCA8BSs
CHEq02RuUL9AAU3yt3/O0/lQbfx82JGpinUphPemcEeuWtux7nFvQImQ4VOqNMVyQm5NlnhLazT9
/ehGEfBD59zKOD/meYPYBCEKU9oSsM4sZXHzX17sqo2cOmfpdDUQVZ0YmTAtHzKm9ZD+JaUvVAPk
wX18fH/QTQ/z9uiwSLay7lh4I6Mylp6vU8HOqmp1edYL5FG4al7HVonXERndwkbDm1QFXN/o/YYY
qU2PsO+SBDbZQk5fv4AXfArHKHoznWBjVfFmVjzdOfAMSM5BFg719f792TS7I4cwf3h/BoMaaHz9
WFQVcYlVXdJKZ6SnM7JgcJyVD22UcRjb+MUCZjJXEhNZEs6IKc2dayY/0U+pGYRrKqgYNV3qoM0q
Dp3ZGY8V02WTyenRDazp1EexOJWJ5SxQUzRLxkoxy/wkflCBuLShY/4i4GdJI4v58+pa2vgWtYxX
GeusEd3gxy0Hj71sVfEmzA8ZkojDgHAfS1WFPNyoDu8/gbukSAgH4LX8OXEguXy1oNr9RrmnmcZv
zDs/WIB6F25b3t4LHO+U6c0zAD0xk6K809AHDYvdXK3AokW3wAzs3dTXD+P8zEEIcOOadbcRM2pJ
xNNPxoD5kzLG2SkRWNvIDuPnpABlBOikPJtN8AjkkuZTg9g+aKb94ozxI2U1di5kKaEptOuoC5YG
EX7h1DV5GewDPAhrqVZ7BydI2rug776rWdQcmqSx0lCLw/tDPP+kmbNECOn0SroNzOWJVYVt1Gqr
MiEfq0QLl+Mk1Padt69FJIumCNy3SUQs0ziUOw/iJptDly9QmqotPhH9+N5A6A37pbgoc/j/U2Vx
myYQvBlFdJSdGu5G8CGiwdFYp2CpRNhc46SJt5ETRRvh6UgOh/wtU4hER4gdVydUzz3LwBt9UObr
MCbLuAmhnni5vi8NSZisoavXQc8QpPXtVR91de64DlhpON08cGvXmDn8W7ce/VNkdQvBLvD2/SF1
6P+tyGXk2Wm/YpLoV0amt1eodeWycfRbrsAjhep4FmXMdI8Eme+CRbdImNPFMfTH99I0a2zgD0Su
aBMsK00Ye3Qk6Uz/Z9Kfjq92W32RJqL+zA63DcRjtiV0Eh2U4tH+kE9n9VmXtHFFzerpzXYs0u7i
zpdBOzR3nUiaO6312o0WOjs/Mb7BZ9/addLtwiyLD6zTr8nc6IV+oLMQ42P736e5yDsa+OJnVuzt
0jXfip7Ab0UE9cGsYvc2ddh9wi1WuyFju9+4RYwRxI9P7z+J1qX4DhVfUVl2e22KaC+y6OjS+91R
YP6ouKluwrx1lxAugBjq7YOHvh74VeZcPBumWABlcZFqjzF6ypTTW8vq3ls45qFpQvnYoUFbGWzz
dE6IUxYVcpkMkbP8e2bGx7g7U5pSt3WTatOE+iE+JGn21eQFkQJmAG3Q2Sqz3buu/puBgIbtA0fj
3/82Y/6w8mT082z387//a/4wTVsKogapjy3HER/CoVqswzQQxKBl+El+wK+/UU7c/MhLLEwh5Pu7
sXeDTWA234oGAbKSMC/HblWVhf/MVsJ3CN4cvH1R6nIXmsmPIk7QKPiJu4sUCTuGW6prMQ3xXGl8
EWxlfcwnNKVtO8q2oMAY0hbWh5StPkp7m9VAt3Ab/djz5uzpnAOi2C4UxYB3ElfS3fN5SW3Neyeh
uhbPY563p5Ed3hRxk0sHs1qkkAtwFFTa2rSUvqIr9xC5XMZEqFfPKstlQaDRqkwCXHDEq+9MkHx+
MIQbOyh/i5pdiEIkvOgbjZhkT2OCWnPvyS2Cu1GWXbyorA/aVLjE29Uuiix5NA3be7JktUpyax2m
zH4lA5oVVeTa7b2egSs+y7ac6+QCinOB5ZUeQah1WgviqcvoZOpqbQSBOIXGWKz7CM5rlePXFG5C
WELZYczXsc7//WpBmf3pcmGEzEbcUaYUQv8YqBnroI50idFDWvpZ8sDoyXcZlbThesClhzOVErWF
hXdrAInbimakPsGalGZOjRKQhHJZlHc2aVobryjZNSasBruSnrQuOfiKYewuDWhz1CAILv1keq7s
aLohat1dthkLFrC51p7StjkxaXMefD1iwoya1AI4jHk6v22bJtupqgo3KAvdx7ou7sFVtT8S9JMG
w7H4XE+R/oIKOsRwWSbfDUR0BmiVTs1TBK/WTuPImMEJjEPdpeyq54A8F6fZSoc7fMECeGs0vrxh
7EJbXXviLtKVfjuguSgIgnZqWIO5OABehuRq+NremQpt38nRh4rDOLHvHVZfmuPuLa0Vu7QPe9wE
6bwgI69rFdZyWkJ8qO7w3lXLCYOE9IQOyjxtzkljoIIJdVQNmFqT/GKI+hg4YfGot55+11TWgnGf
s+skeiFMF7fs7MJHWWrlzjCChAnennnOsCEzh/onkD2h3sjfe5/1hKuJgvs+JkCfM+M+lHPEvQhM
sgf4CXlSe8ud2LmhidhqjpMdwKk1h79fYebHqCrTktLUdYuDT7jKfE8K/I8kwEJKvUVwDkE6FQ+w
ifX3hm9Vw/WiwcCx2/bVVgLCxRhI4GEM0vamoUVbRW3pLVrp2+dcU6cQZl04pi/+hBDcmd5AaYxz
VlBop9sB+/pxbDSyozHt+ATDZI3wbgeSSVJhtkctfJa6515w2Mu2dHnDxGyVh6QVmKHxrY4AVth7
qDgvmoLm3TkuwxdI8ayP/WD19/dDzWfYH+ezJeeQXCIOBeB1R3xIsBXk9UAfRq3olkBAfdMd91rf
4VEybXLV/f7F1ZGpeEHbY1kFb0fqcX9GKnuwYDcfbd7qbam3PXPz7jlI/BGNnTDPSHijpSDACgyh
8avBPwCJEjDGsFQBH7Oqx+Khs/ZCWk8YOjQs89x5QqE/RktGmfoaDJgG6vXiTWCVoqS4RoIvu6bj
VisDO3nDpAhVKiZeoYztOz98xShn7TzXDbHk6tE5NoP9IMzsd6S3zlJj5fVFiO772f/xfZPS4KwS
rs3b9qFIoVGNdM+Lcywo7OQ5n2oczH7+raznBKy5BVB96u0SXRwMzvkTjdY+f+sBvMeoZyJnYUEt
YQ7pZI98YX/l0WtEEWsE6gk5hbHou3XWZlAUGt25YWaKJ9b23EVhO8bSIS1ob/U4aWoxTrxhykM8
gq3ZbV9VVaPDzsltGjuyzHReIIX0t9CaoygwjiUhrUTVcMyBPFqNeoeNvwNM5TE5YDsn040busbG
0515CWV9zyPZHnUjWUqTjaAQVvZEy3HRYr24eFKHrZYdMQ7Vd20Xngta98Xfr0/9Y74XdQrHvKG7
AmUVgJMPweIxQkdh9n6xMEXYHYfODndVjF+6id1DVobY58wgZXcNWhQQ7yH3x/7YNvZbkkew3EO7
uupJFS68PGbfiF0CcndvbVEPf5nz+G+vlIC0uWAFEktxxTftP04WdgSsO7CK4hIIBuA3AWOpYJG6
kf7g2cVbz27k2JaRvWK2IVe4cXcVMTS37iTurcxqV3nfJYxzom8YT9nmtCmb4tKTX5R/n4pr3k/H
MDj/HKmEac1hlf/xKr0Uq5rX1PkinEAqCUUoUExG8tKvydIMcEIsihQf1xef4lzl/fltYdKmDId6
k//pxodTpsgasxrhZfB3lRtvygP6UoYfkFBak/AcGLLm2uiSAhYLILhsGo2dOahXaFbgXmvNYHaB
afOLF/X56DNhWrmu4hWZwjY/lHddlFeVMQLWiKxm19ple4qB5u98hkOrkViRbaC3w65Iogb5q7nr
x/bxi1fwqTi2uB25lq6UIR2HSNc/P4ymETAymU8ukgjLowv5GlubB9GDv8pEUrXJTcXoM+52DFC4
bQbDM/3mtrOIeyFdTH7xZVPzx/DhY3K5LoRj2barO/aHL5vToogxkpA8laA9BVZXbrK4jfBpJfZr
UgHGRwqzE1mYnhiDPsAu1J/BwEIvj0x1irXJ3gNyfbbSLtnRw+iMIuJgbZEqY7EsP8BmCNjnuRCA
Va23q0YPvcvQPekq6GN6bSl3FHyw7liEKu+uUZn22ylPTW0GT8S3vUzGAL5iTrChAdNgKkfJcejb
l2Iecb4/uDbYl9RSpFzDM7yrnNpdRVNwSZgcnCUxWjeZGMKXSSJ51Oq2P7yP3N8ftLD5ZTqpt+1l
7R+/+Jw/f+ksnZKG+yztEF3Qh8tfxTLE2YRQwc/6bM6aXMlB1k8OoqAdQPdpiQO7uzHKwj3mpJ17
45DeG/Na2QkyhiQv9BCB6ZWA3Bz95LTx97+/Pvn562nplmM4MLekY3Nb+/M61LICktVES1DiLjg5
dn6dRN2ugqGEHzu0LCSazF9WofOTqVW7duZg776ukIjMwUNDobqV1VKbOGnn3eb+bLqnfH9/gEaN
4ncU+fb9aZM/hSATpYF8n+hu/853XqtUcj8aoM/BXnN3YcGkLjWn8GwL+0Bx4pyZHn5xqeuf2mDL
kobuEJCq0+Y5H+tAi3ZJMIcIWWalew6I6NbySvfUQ3KOLiO+rK3n5ySb194ZGtaOGKX6IOd/bdCn
Nwy8L1ha6GmH5PrFZ/G5QKUiE7ZloZY0cfJ/yFIFwQC1APf5omWbcNK02gWajg5Zkm7Dt9NYaYE5
HPlKTjsXoNWyZOTZZK8ihRVEeElxDKZxOra9kGfUNBlQzNBcVJZjnkAZqdO8tmcSZnvrjEo/zTqg
RtPwLWq7aWVhAWWMEqq7obaxrgIlXoIDgR1jQ05t2Lj9/Xf9l5u7pZSkgpJKkhn3MV20rEyzZssS
LmzDWhCBx6C6MdClGbZ2i8x7PbSVexeU0D7ROR6GQAsAyrzEqVy2YVEfiVmT535o8EakCF0QsJDO
qofO7d9fpvH5I7EJEBcUYzavlmrvz69HGiBY4qqc4+MxklA7UI9XY/M0eeypUvI0/DE3rixY9GsS
pTT+eby0OZRuqti7pzhiRpTnUPydWDHTgnFjjtOuhUQL2pgHRUPGENdEveESv/L3F/8ebf7nmc4X
mm5Hcq4bVFMfzh4t1AgCr0fE70ytQc0iCW/b4aFxbfOIweknhiPwLggak4roPDp+/ZSFJSHdEa7O
v78W+flLR0PAfpe7nSm4p398I2MzdnWzAd5UnVKk0jd54o5PvY/+wVWqB/KNxVHLk33t6Mlt5zv2
AW7rk/BcZqxRaBzj0lFXt9WBiNj+T4A52s7KqjlvOphWhp4Akyvb43venJj4DuWG9QrD9ph2NHSB
3YUvSSvIuJNQROJSDcc0tV6ByNqntqhgzqITXAtyENd+UrMi+v/49bmzcs07s4VBfKi98J3FSVml
yaIynF/TpOwTUcXeloZZh+5iavAQ3WJdAYC4urlhkiw6dM+6xVbFa1W4yYuAjX5VzEng6Cm7wLnX
1MhCXr0S55ScYkYji1oLQUrNT/swt/dhLNs7S0feOInUPqaOqrZVghrSr43CXsFeX9HaB6b+ZpN5
0Y/iaKIlzxHrml9MAu3P9TGl8dxtvpfzlD1/fotGXk4AEz5beC3gyKm4jUvbf8FGlRxlCkLf4e62
8RSkLD66YWEU+QsYpuYkphyNSZ2QcBWQp9AMUfjidjV6IJWcgnlclowuHgJQ3UrDphgTBIkVJNzy
yw4Hs/EmmIhh+9jniMXqgogzY8EhuyKFBIC/Jw3UsT7RWqnuXjOcCEtlF/a51vxiT3iGDzaqFfdm
iisXeOuw9nvFods42dk3G2YcoAIE6Rta7csn/E2vRI0/dNIjMQaf2k2Z1zXaSL26hnZRbB3Udn1b
z+63+kGK2N7FkM3WRhur/Qgxwc4D+VpIz9pYcUt2y5im9GIBy0g2g6soiOudSmcM7orI+mnFGxiA
+XA7XCy99eSGTgf9QZ/uda0wl3j5rc3fL+F/Owotm5s3k2PJ0N2cK4n/aB/aMSaA0RCwdomoVIVn
XbOu+ikyDH0ZgptNrC7pZBSbOhpibKFEGJiDcYWkJh8dFnRtVu2xrHp3A+x8CM3uJSGo6JA7yPV6
HFjvzxg4Tjd/f93/UuHYeENdB4esNOxPlS2YTcz4LVRECfi4wocgh3LRjrW/ikUBlpGPYpsBrtzp
udoFAZSHumabUwOjXQjNcg/zU3v+HOPO++U5PVKOZiTRqzLIOMfst4jGFkGTQR5DJxp740l8Yqwy
qPm42hvMrAfdd+ILO+B+jpgdsAcY32SYTGwparWvTJwrf/+l1adh6lzGC1NwdzVo+d7n2//xYbE6
GlMzBPPpCsKxe9gNh5BE4Jtu9NtVTVTgjvVZdHI8RidOH1yHzsSiW9l3bHbE8j1ippgTTyH1hLDj
4akTlxotnJ7U5pCe7ZC5aBTyBlvzAtxzuLJEHp8mhYWzwador4y4inb9oH83A6NmfuTXRCgtoACQ
9x5s6yFlBQIOb8+1XO7KritRmtr1Zhw98hYqYVCRQNBxAypKSwREdTnd1VWLglTEF9ltkcmIZ41Z
EtM2/FuIOtsvrvf3u+OHu6djwLJ0TGVQH8sPHZHqaog1TpYtrCiU3EFIVhB6Cjc3qINLmDE07BkF
AG3v4e9ocXuP6CciB77L7qZ2Mm5Gvxi3rtaF197AtqSjDqY3ibHOVZHNEIj8hfVI7vLazPv8YBgx
UoGuix6dqorWwnGnQ9cBJXFLPdfhl+nBOvdZPr+3MRg53VXvZQasYNdZ6h4G7/fxclWa+Ra15Nv7
sz4yXAJOvXKR2nPmRiX0LQEP+LfmwZEPleurL9u/1EuuzXzVdC0JlNb4cEhELjpHduIQDAjeQZP7
2OYNzgwDccL70ywvtir020vp9pzqmqNWGvjcnVWk1spiFL/NOnBtCZz9b9iUzUrgzc6BfyS7xO6t
s6/i/tafDkyMIROwgWeWm1/6cPTxklSrPAKUhsB/2PkTuS2RsJH4yC9+Sf1z705xbjhsh5RtOubH
nq7zLCsrYom+ozCnTRAn/c4KrZdR5a9cHP98P2xzvAvzbliawIIOvuUNe8+GQIOfe/qilv68aLNg
QLuYGahUsQV+HEgOWl6GnE/0AFqyoZrK7/UoCG/NCXt8HSC0imS1NYdRHIK0fC2UPHWcCi9aOxy9
qX1p2/FYWYPJXdk1l6oriWw1TAQPDA5ZW47k5xJ4Xve/IAo53744qOYL4s9vmaNbFAa8kcqi7flQ
o1oE2eGZHPHYtzC7UWY5a8Dwd2PZA8YNkuA8kpx8zkhs/udB+VUP9hQP0QAWCmcC0aYBSAX71pCy
euY37fYlojCYRjwNpcJsOLmAIg+NbwLfJ6Z7bUWZ/TCBhy2A492LhJSbwdPKs6Xpr5XXqLuGQJmb
0q2SW/eqkCI/U8nna8swdBwsU7OsG77uiJpJa/VTvCzuAxkE/TnMs3GTaM9l0uU7H8r7Ipa1RW1V
tIsicxqQopp1jUnV9cOGcHrW7V8cWtbnMpslmj2/m1wPNm7QP2/Sg7KqYkA2hi4Y5DAIjhltqu2Z
f2gXE4zFSgS2uYgyEyh7hUOKY60+vGeV1JBCN96IJ7e1TZygogy2YwTqfR5GaFMTXuR0STRw0pre
hZxF1v/NxQwTKz2mqjuQiVX/E5WJbJhSSyNpMKeWPvzvwyiznhjQa8sq4Eamaf/aRGzqShtPStOH
zmMT0Yti4Xm1QyhNZMy9sWph/iC75K7swUyTv4GxHdFQBJLvAFO8XCTIkDaadAFidb7LHNg5Dej2
o9huVqJq5So2HCzXRZCtaSONE6RvTgWqtzpkqziW9xP4WSJvgTl8cVLIfzkpWCQbFuIpyaTv44rF
0TIPLQfHoTObKkcZ4VBrje4sw6FbdfZoXNEeQSJYtRauOVAwRduXB60g5EHj4wLVpE9bb8RtMsXA
kZue6DRbXxnmAIqTfFk8x6448vemy6Aq6nU+GsHVhhKiqim6rQ2OQpTN/j1BD1AkUUXXuQ0zYoKK
Cib1q1nX5xniPENS/OMoDsiPFWLcEIaY4mtAcewmV8upv0epY7+Ws34kiF17nxbh7PaMd1xmkC2R
eu8rp633trwZ6haNtWwD0nFae/X3U8b6fFviLu7y4rgrQU1VHxoQ5vZwjMidWpR9tAk6nF51ow13
igjlg9bB2IP8d/f+R75dQBUNLfKNkprKIvRPWmHpZHsn8lb4xu0ADoGYlfCiO+bvAmkV7OPEWscs
8G50dts3FTevfVnYkGgj71TGjX4jJ8297YSenwaM+otgSqc3hqp7EuuSJ6PXxLYh0O/Gc9I3wnqH
q5wf7Nj6Bu0zIGKjf4pF8ANNanarSAMg8pDVUOItSfAiFamo0VJmzmNFisOe/INqFVh6vs36rkJT
6vinPGy8m6QWm6TI5/65bb+xCQ3PUMZ2RWQhYfNvNd3/ouVnzPDpbHd1y1Ym7wSiHuvj1c+XsOce
DbinHqtuiwOKfqwKRu1UwZPyQ+PkxG52TDECOISQrMxJG3f2kINVN8Ne3QiaWcO8tF0P0Lks5XaY
lpjEoNJlnbXWifL7KUv9jQN7oIrHHDIVPhpNpzJgJLXFfR8v3QnM0CBa+ZhZOJ6C1hU/ZU92N5D/
hdsKBgYWIiedDcDCmo0EKUi1jdOY6SoxcAcUXalv6jLFej4MxV3N28c8EHeTD0eE/I2tPnmsi+OJ
iMbMhBDVQJc/snafc2P6a43MFf+DjXNDePVStu6P0qWai4rKvPYeO+FSHoUPxu+m7eZvRAhRKA6A
okyhGOlGkT15Xe6dcrKGEM5+t9LYAnmt1J2LRZHN8QTre9zmqhVMXokgZo0Lr6ZFX3JKZj8H4ED7
hmxvRrtt5G5y9rSIPtVsmjEWoROZ2GgFPC/YUrgMq3BVw3m8sAbq1ykxU/sYhm6KWg5iKQ9WIED/
CvbRet2wo8Li/uS02cvYePoJw27I8rJuNymn+MJijnhL3isazdzgP1YZewVLn8OriYCVR8lsU0Le
AqgHjuMUL8NEz/btFEPLrEW57opRbQYsEBsz1cOzkZVbLjb3KOeHcI5oH0wuBZlk4z6sVPeQaVtL
4CsYQGQ+sCH5brfMvMx227ZUPP3/PNRCf/n78fIvBZhr8I+a77oCVf+HqlfElRHVnUVbmcoT6eOw
QprEJoZlIDm1JgxLRe3whNjugSxZoMkjGh6tLH/n1FlXk6CZ5VRD2VIqewx9uUeUUXwH4EIULxZa
5T01Bvz2uesyC/OLiuF9//ZnAcY+hGUgwzmT/tj+8Nojb5htAkW9SNnBrh2Ni6aoZpEMlcKyjTi6
dUqJOai4u4u6YaRorwNsbZmLHsrCScINqCX/cJkRyMLO304wPCK7D+efNL/XOHn0ZGsURnIqswGW
eWcjcxpGVtjp3d8/CP1fSnPXZqRMaU77+3mthupW6Uxj+SSCcDw5ctR3XsASGG9BsBhcJ9tVmVld
GbYIaCBwCDHH7joUK+d01PetG9tX2ZXReWBvuCAmZGLXFAcOtQrBqzMrqHLf2ri5C4JuOqMJnx6s
hPbKsYiD5r98K6JAHshekYcYBtRNg8gPCw9PLa/4BdYkO1hpaa0CLWw3U5D/trFgXypxrgTExbLI
MEcN/tEbjfQSTRUnPKIopLCYAhzd+E7DvJ40zXpVw1PfZsNWlbWzlpoVQYboNpmI6m1oxCT59fWq
MQHhsNVMb4mDlJjebGiiuPHgUPWMWKE3lVsgN+3KcGqU4AgXd3Vg4EFEe5AjByUhKuwu2eRI2Pa+
RuWop0tZuvq9vRRtN97r889llzUoQPJjkU4Jd0lkIAR0xnuiT7L7oQQOQNwVejItnQMszBXxJN1z
NhuaWEAcYnTkK7eCApRrJr1s/jNgEX0mZGs8Jnj2F2mYzYByt1pNxPItGS0aBwZ/lwkP+gYZ0YAR
QicVSU7DG7T4m65XiAPGQCMDo2ejoQUtmEA7ejRroJ5/v9o+q1VttAn0gLYwaHkd5+NXJyzzpDSg
Q5lG1e36DD7FIJ9LmOjLJM78coM9sd+MbplsdTseWd90yYs+o64aA/NkPjABjkEk3OQKQHSf9elb
jPZRoF764VfqkCA8/K05kHuiAvQVbikOxUNd+CMhwAOyWM7ZJWCBdlvn4aPCwP6KuGu4YTWnzuR5
G1cVFxc7PcMXmfb/h7AzbXLT2rrwL6KKGc5XSQg0S+7BbX+hEvuGeZ759e8D9r1v7E6lq3Yotewk
LSHBOXuv9SyZ0TFKkOVhWLXzUU99E66LTIvKiEnuamjKC/qvLiio0s0zk+Btsxq58qbyramamZAe
X3zVjMWZORsg7skCmfnQH+3B144FNq58I5PW9MHiTbzrZfE201RgaofIZBmk/rqnCcGfxZ3FDbvo
ihf6xdlesvrGMeh60WTJh7PSkoBYFP1bJ9c9k+pxPq+HsAixZIWPXr2P6r2pl2NX3/vgLis3ShBU
pdyGa6Ufm+BmKVehXANMl/fGhBnBRSyESGDAUasWfMBRuGb4hxRK8JuA4DhGW9d/YTA8+ZnAxhMm
Ju11Sb/zt//oqw7pdF4Ou7hiirWUqXzSwie9XUpdyzKekuyZ6qfnKHsOpJ811y++/9zoL2P9Uukv
efpKFfpLNr1ScfpaS3gbIJF9zqVXCqLGRqqzfiAiCYahgPTwEGHhEmUlvmYZ6kaMbW+mnoZ7rDnt
c/dh20eV3+07LTYZCGZRy6oquorfmmWKodKESNC2KyYCySOp4HjpIEoO2WkUR403ST9xbEFTR2cf
cxk5U825kc6kcxkn4gbr8tLMS43iYuZXeuyUbl/9/NrnSA1vto2R6EbNGEXFrRS3qrjXLKvn+7jW
PN9tf6myevg+pwEe36PlsfIImEs4Ke/JswnHBapb9ty0mX5Qk+As4a2CvGxWh6C0wltQJGjgDcUt
1INEQ+4oL7C7o9QfLVLnfViJfOaXCgknEUc/PVF2ekpQchMSoZ/MinDxc+CfS3kpjXCK/KLkF1BY
EyQrDJXplQKmq6bXzrw27qCdRHKrzOvU36zkVpq3ob/lBE6atyS9U1F6j4d7YS0VDvfMuifWvc0e
lDk+6uyhj0uRb9eqjjo+UvGQx4dZfIrFo1V69SSI60g6jR7rIkHlakM4ng12P5HinlgkgwuSJQcu
RJfkoUooMoKuHlwcFuSVfjLyT9paSv6J8i3IZZ9s68GnDKUfZlLdeujJIx2WkpOflRv3H5UadxGR
MnO31mPY3rToLjU3XSMR7IbjMYtuSXtNolvUXqmgZXd87fRL2104lt2lSZbCkIOAyhzO+lopTDJx
oj1IJfUpqk9hdGJInA/HIT+mw1EQDRR/IAt/r5JBD4VqQKH5x1ZS/O5PyALYYXWoI+tUw+IpLBLb
6Vt5cEZMHE/T1NVXvxG8nNR4YoJODNmi+auHriN4QicYnp6KguLitD61HggA0i66doomQ5ACbyEX
h3pBgl0/P0JhN1ep6/aVgkg7nGAjppBjAIgU09ewqbemktif45oBBt/MaL8akZbnrQwU/dTapsem
N/rx92UW1qHZHAOUl/sEcPFGt8r+th5ybHq3qNcDt1UbczMVbzMrzWutVekdAxgemOSbqVfp525s
6kOTfSB8eL9+XobsaMRMDTWzxpzmtyt8Q+YvYu9ia8zGc5zEAsHQvNcXHFo0sHWVJ7Awc13hf8qv
Yd437OHJOZlI4Rqz8Uk1jRfbMJIHdrfIYIOrJZ2jl50B6xiu1wig+IYuj9Ti4oN7k7Jc135ZPfOb
IwZXUJEw8Hi3xbXpBBddNkL56cLObeeau2StvqTYVxxdx8aRZKV5J6MFeLIIXg3U6GA46G1afdbS
6OkJ/F1itS0VH1eb1MdqSRL493WK+v4GygiItgyAB1wG9u/DoNiaJ3YUwI7aCYRwYWJwMQI78DoZ
bg5cGus6dXThWCM7g5zHoEuKaZssbGnYJBJJhW9GldXuoHQ6tJmevIUhO8cCdbo6+V8A19zaYv5o
/vJepsNbS+MM3SCTBHTQvykGmC0Fc1Nr2TaWax8vGvhA2yAXodFS4vfgbW4ZvA4Hoz3lDTQ3s5pc
o9LRgWbWdM5tyasR8WO56YhZHrgv/vub+l7Awq/HwkRHQo2C+t0QYMYOTcAk3Law88sX4N9Eaw11
TMvAHxy90ZAjs/W7+CaRhpjErmrPZDFuVMaL9vRVjjpgjz49vUI3Ge+CyvCEYdPtHNUPdnjvm5D8
pmJRXXDbXkWYv327MlKvxhq+Zzgtl9gKBbJoUOZZiVHjTNPrdGNbc7avlVZFjkaAFJ4qPPw9LNJZ
Xa7fyBSW4ZOya8se31tIJGstJuui6OoyhrFBiHQ9CoUwU2QnQ5ZzDTICtxPZmKDvSBs2WfYrLRxG
1IqvPJl6rO36iTGXKkWCKAwj31shW5QPTtE/fO41JP/IDRlY6+wKf33hclbSOUVHt6WP3Z+6IraJ
umxpvMqbLNK+xYiF99iS8ff0juHzau0UfNa//xLmP1whNC5qrIBQEb0XOqXIuOxUyRagRriXVUJr
INR7rVEvqSllcITtSUuaLSZ9Q7L9sITuUdLEL2RBfAuJG/4OaeLYED9ybmS4kwM7XDrCUE/VVv+z
IHPlgaivui2Nkw1fJPk0BsiVpjobnsBqo/Bud1w/S6fUaXuFzXTGzVxeRdARpJjhbZ+WdklbdmRK
QElOUpwPYYVvA17zwbZb+a6lmniWqjLeaAjfcUnH/rNlMXhpNFEc1j/V5TZ2On8TtzmiLcsnPRFj
uMe1MfYC8kR2/qhZtzmUzoFcVq8WdhklC+UlYYYeXaR8QhtzGWRIi5OcVR5CEvHJrMwJeS6Jdf9+
QjB8vL9mG8xqYELQ+bD039vU0Gi7joZTCfoMMcociIuto/9bH5V69zA1lq1LpT3ywAMZg9TYLtWl
h7k99MIbhcdnp92rRIq3Sw2aK3x30pZi7QQzlbwGti3YaUrS9hRUHHAXlMdEw5msty9jefpRcnDS
tKOxVkLIXX9ElUhF/kFTljKUA6E8U4vNzVvUtYpH+a0XdJ7t0xwmFN4dNXfWCGFyzcbVG5fQxsJy
SVCckcKwkY88/K7G6EXf8h7gIylKB6oND75xmMdDHR1tAwTp0ayOenXs5yPbw8xeKqG6U5ieItKV
utMQnFPtRCGU/VHVfNbKpYr5nM1nCzoLuaBQSbILBZ4khob3wSlc1wO/3XVtFJrcebmwLfPDX7/Y
eROX5QSFFsVmM94E8JdrpRxDVGdYw3BUxYxSHnTKMa8V9l9Nr+2TDtx56EfJGd9pcYzNlJyuoI2e
Yv+7HlbZhX5qdlkfSWk6nQLV4kbuJ0eziL5IeHeeTHLAdqHVyp/mydB2FZksXsWK4lGecS/mG+SL
n/HKVfeisKr71IjKCyM6wlY6VPcg0B/yBMpbF0tiqN2ZBLc13+K4nG9tJMl3BBDhxhKl/gUjW7or
8xS1UMZ+ao7m0d7R+9A3LS8W1BaEwkT3rLx9UcHWXvBhW5fYai0QMbq5z2oBxwEBIrw944/YxGSq
YjHYaaSRb1blhoKtd8OWvX0QSf4XgdriHmc1isWlWV1gucN6mhuIzIFFN72ae/ojlcm7xnqZSy5R
uc3WbBMLJqFoQDTAW2giVdtjgoRb1uPdTbS+uCuZ9NrOZvYtsstvqH2hh6k+b8lHS0f53ZABjylj
b241ho2tYRVB/k3pAkBL0rNMIXqHDD7ZDWLi6zyFi0jlIbhookNLghAQoOhgT0v506G0DpjY7fiI
1XpsjnNzzP1joxwBslf5qR9OTc6uFS/kLo3P83DC6UuVJJzF5149281SVXCZ1TNVVpcuWKpGsL5W
X3ExW2paS1sg8xfLv6jrUfhEJl2y8gp0SxIbBfxJeY2lC9WU10hBj3gdymspXah6rVa6UD1bN5Ng
Iafh76w1KBdqIs4vvCDe1MOLGV60ejmm+tlfj8w4KKHAlalL82GR0/1lsmJ5W4mmeGQEfxE+PcVP
RHyqG0B86n02ys+lBsfrlNPLLM9dcBbl2eLBfDYQGYszX3rJPou11OwirzUOyze+H5ZqB/ZrSzXm
ZUyufL+WcCDzkpmXNrnGA9hK0oQveXKNzEtgglVZ6oF00TYu5lpSfF3yLoet0l9U4zL3l3Gtybho
FrfsS5f+rNE6U1V6IYehtc5IpFVU0sVSYXGe/BM1+KdUWcqvT3Z9siICaaEhHDU2jewV18qK4wz0
Xzok+I21g9EdCDyKPqNTodYlqDdzzcXl13klhFDu1pqray6ypY9uUcuG59cLnCYr3OYsXA+s2X+X
qI/y3Bux2rGTMy1ph237QGNTPsfEUq0VwjUgqA2j1uLBW4qEmSBbavTd2ScWwC00NxyWwmQt4bOO
3ASSmryU2e7rfD9Ve43k252p7XVtD4nrRzUpyCEyn+GTuaSwW6ZbRZ6BbKf0iCLOgTsa6Le8KESU
uVRY/iwkdBQ68tY4mOERH16ux2I/zBIQWbWCTZErB6pUDhCvk/YQtYdAeCERvbwcVLlgX1qvVLyJ
O2rqDb5LTb6bcmfT3IAXUizlhy5IOKqR90a7J+MECl5EMPSeMnghvCxtj23uR3WNS83cC3lFs8JM
wh7EMwzq0P5wz8KC7h9OHGtNQ2e3ZaGS/E1/USlmr0sE0BEDQwd6O8EqIUsbLGiwg/BAadUuQNOp
7KKBYeaO2IGAS2kAP9PpMmcALN04U+bQ36QU3RkbR9OXMtayWJjpTiI52VoF0byAzNYi9arj2iA5
FkRtCT6TQzIeVRtOa7AMd3pjqZEfW/IHaFw4A+MNxNOAodmt5k6IjA/sHEm3JBprO4p1OjU2P6uP
dhQUN6FvVbGtZGY4QKC3CuyotQKI7sFSzIOkcmcnu1Zeql6rlEgF3PmJk5NBm2BxW2qunIEGCtt0
EigGhzwbmljUZDtAaUuehCpsO81aCvOPCAGJs+gfbIeiA0NFawW2g8ee0tYiLRz1YAtxyoFfSjIi
pcZOjwgmdqbYESTNil2B5GnaZfoOCos2Ie3ZpcUuIrcv3sU+SwZyeLcZpJ0l1WULqD6dsAdvsVn7
nk2IBEGGnNdgN6c7vdqBCUexG8N6V3YAjIDMqnDhrJ0eOCSzUPNaTGemxslfE3TnDX0Chxhb5m7a
5LBhSjmDE2+RExhk6SyFx32xuXPKON3GUtVa+ew0BthypzOcpl2qnckMdaCwKmtNTNtw9kZOa++i
yAHLE2hLKaQLjruhYWS1a/Ndn2Oq2CEKgTJr6ygTt7W8HBf917QccwsdBInGO8FyPSFadBf3SzXy
riJUzViqkPgjPpY7K3GoiRM6LMeBUp16cLr1OHIeVX4TCI/8VkvVa9G+ijjpNLFsB8gSFfM3QWkR
th7tTcXRFUdYjtI7Fpi33pEVVlC4WJ2hXKpba44dW+xASiKBzvVdqu/0aUeyedvuagKgWb9xXjm7
Pi6zrXKg+4GZuJO3ov+gO7BKAH+7gOsC6Y9p4K2mo6X+ukItpzLNwOeiUvNVXLy6HD7hDQ+f/Fpz
+mHIPDIOQgRntuxgPGF50ijam2Q9AmQYvs/qK9XmB8PBwrXl9DAgnXOTPmCZCkkMaXp4+/9Dih9i
a1lvwnpLures4z/zNgdvVfemBG/aWmSAgT9dCaifpfSzqb9282etfrX1pXz91eKx/0KF04s4puEj
nl6a9CWdXoDYWvoz1TQMDp7D4DkOnu35CROgkT9Za9nWp3BYKh4+afqjST4Z+qPQSMcBdFwWGZnL
kWk/JZNEVEbh/yc2o/yF3EOvRr93R6KCNKpr422Kj/nTv99K/6Fji/CKMbrA/KrT+/qtiyT3DWBN
f+l45dZNL7FyrYcpJW+mSJH6FAMC53FSX+XSJFGzNZRTVcVfasEFmpAXbTewQpIV0JINqU0kyyTx
2wT4ZWeTUHZII3Qq0MxrVVP2hg/jPC6W9MAikx9dOrMUE8kpM0b5sT7V8OPGgjlJqmsoGCbY5JpI
KLosO7KfpnE0Ni274NSPX0lYN06Ehv39ECm7fAlznytl06sD61ASbjFKBMe6lexnuyM3Ne1rriFQ
03ZgZT2jKbOXGnX3Bx9w631bg5kJbl5G8KgGGMv9+gEfTdVP5HrmA17Z3OcWkWZhNdOBwE9qFIdM
OcyC9clSrFt+VAD1V+B1WoqlC8W6xU+XI+sWSrd33ZXFi9T/XLmgAoysPSsXSicXZ125sHiJk2X9
wrolHH+uW3p/z7qlXevHuoWlS8EGOPK60dPKZdFCpYYXU+UhWJcufvBz0bL43yCwRvm0hzUIrckK
z+uhkBDA+k7VIa+zJ+nWAQK7/Pun1HrfktDoJS4iQQxSApvMr+9mQrR2CxqyJBMLBElKS/XcIN09
T/a9RxEI6q6c3qJ6Rrhr9W5AGAvkZns+rYeuThmDxMmwreCzebUdDfiE0Jk1qar/0arKtgT6udPn
onMtRjwMPTEz8n34HqYLFut/T63P13XtbwvAyc76BwQV/jWqE2EicbRvRA5zvyPfwyaw+pRz2vAm
Tyj13wRA5m0Wj68iiL8VjRE7czz5T92gkqARzUwbjME+BlBeGEGb915FApPEcv6i5pJ+6volj7fO
8xcZKejF/mY29MeKSiRfySz+w++m7NvY+ueePvxLjbJgJW6UOZouScyWJyIVmW+rviiNWj1Ek9d/
GXIlbxIdhUBiwCpHYNc4ZZuVz/9+6qAnvV/yITlBcytzBtmC/nbuZJqMEmH25XZQ1JJ2tE6jzFKL
G6aIrnBmRgBiV5ms/RyW8jXJ9mtlI1mqDiZlqmYsf4kq3IP7ediPSK+0pfphL8TeTjAEuZbYk+il
Jyh0Xa127Wmp1HTjtYbQ69aSDFbIHsWgiXjtYfCMwtPWagYPUSCGyrnwisEbC68nf3tYjtHgtYUX
DJ4eeCXCwQLTpZcWfFVcwDLDWqHhqqOrlBMMS2hOcNLRuTfpzeDXq10NoGntislVazczXWNyE9ON
1upDr12rDj27WKoMvX7wcIG0A/0APHlq4WEoLgdvKpaisZLiLy6WivkrvIjAk3pPCzzRe0rggf0a
Eb8FXh8sDwLDpXx9qRkpYOVCoTGAxu8KXOyxm8YuuHsqsQl0XmoiyCjfD91+CPddyF7ig7HQe0QI
bUWTe79sCktRxe+krTS10ryvVEDNLTJsOUsIEYiz9klhfpVDpfVIB7CfTCuWEN7M0RMzBpIkhijz
DKSlx7hCfpOoRNfU9G+/Qgg8NSYgk7Al9WyyZuUWBl8EmUJgIadrOfXtmfZOcAlnbkdlIcI3eRg4
QSGhlFWrtFtfAXPXyxAfoF6aNxvp9bFqWvpiok9eAjv9tvzT00nbMkWyboiNiXvK2TF3sgAV2+tH
1SiJzqWxVGZyc5LNP5QFeJ22NjEZAReCOZyIjZkC7UtgSN8xG7R/Mim9D5n0LYyN+VOR8O/qXZnc
Aa9KH/l037f64SgIbkfMZ5HkrDOQv3WBLOJRUruTeTsTs/c6YwqPLTorUIDRkwF9Vg6nfVWL+XMR
RCVdHsAORCn3SMOjhPwipEWVZmoeKqHptQgbGLwGhKze8FnJh/3FSCTS5VrN/6B99d6iCzpX03Fq
sd+Hcr/q2f72e4eczBKHCAI13QKtNwX6dsyYdkpaVR3BBMJ2GeNDHJn9J6RcwlWKF/qB+oMUSOkD
rs17gx+ybYF4W8VMxG39dwCXkoyzngyJBOMQP0YalsXFLKNv6AHsvZFqOSHZUGoj0VZenJJkCgA8
c6MJP0YKgHqZScfakuXdJQSuWPMGYqsKE60xD7FpRGy9ZvGlTfWHXYvyAwsMy7l3V2EIc1yFZR04
rvquJdwGedrkoxZsh9mXq20AXxPhqDTtbLlS8Gl2wDeLRQox6CotHw6dxr4zNIlbXv+gMFDuRRk4
CaIF90pvmce51ypwWoXYxXmWQ24NaDAsdjZtOSAoa25dNH8nx8TYV43VnrSBZvn6qFOGt2JoWtds
yXwqzPgzEtnp0BUEjpclwlTYjaeq6P1Tq/cAQPx42JvkTtPqTwVoV/p1m/VhLmfNUbb2SKYz+6ko
xFi4QSnJDjMMgwyk0jgTWJwzGk3ohTQgntfnpikud9iFwt28YIjHwsRlwSzMscNauca2D5h1Mkk7
CrXwXoHc3gZ1TxIH6ur7+lynFuKGPVdq/vtETM8ACYJFIIbdkiPLXte3udIqvM5dR7seMiwHs0w2
LGlJdZlHJ46t8iFnJDLLMgGKcdFwZ+uaa42j+xRqSnWHW0703UiQeSqkfdsqnaf7RfusaKQB9oWN
u8b4T5TTS0lnkO91lIzeIGRrg4NT2+VTTwvLUHr4nzD0NW1B8LZuoLUF2Q/w462UhFMuYscRsY4R
zPpT5mvsx2PGXKmJiD+RiPpbqJGk3ZGU16kqbE3B2sRs4jdzGKzdqNJE7pjqgw3lNplY8nNj18E9
1yT1VRd/6IaZvWTwqIPI17xEb8LjAPLquD6iE//zUZlVgqtvX/3wxFgZUIeqLe1DWc6DkzdYBFu1
7U/wF7pTB/jllAElJxtmFi5RIhu4f/HXFC/JvhftdJgTVlcQ4D7jtrtkYYyn1u81JomND2ZIn5Ij
KSEytGXox4Qx13/KgsFnM9nXKYoR6WR5e7VZkKw/VVM27+wKrJSZSi1DOkXHe2K0CopGvd+ENUJu
CS5JG0zPloySAn/ZvRU4WU1zJhDIbAqm2myfCrafvVYMRzB9w5Ed789HajcOx1zwIWbvyg2XV/vo
23J+2J3yTdIb/Yi0enr8eD5tMMcX4rz+tD4/0W+yo5YYE31Gh8V+txXpdI+wwxwVlfv4ZGKE4M72
EJYF8lxh6B5olX9Mgp6oxlmeSTBIIfRuouXZaH02JKgnVVBsrY5ui1QEd0L3yhQG0sqPQ9PP+1wK
QJgVRoMwiyEcdjVUtZrkgyqiYSxzaWMuOhIFXfbW6ELJu1V91lyEzDaoGGRPtAOvR/08+zpvnKm2
CybcOlbVYf2hk/8CXmEc5KnTFS/Ql+X/oBA9nk5fqinMXqQ82HMjt99qbHFVGQ2HTGJmzY4yDipx
whQV95v1qRlwwHk9dNHXarAhNFd6H+5WiviwwOUbZoD5kuQ1EFQjuvLnwV5+tAUJN1WiD243ztWp
rYrv3UJc5ZOZOw2hlI65uHOG2iaOJqtuK/WbuY7q9lGlIy0hazuQoFabyK83rVkqaHGAqtuhFhxa
BAYb5lDlXSYyOkrr/spK+j8W8MBPlUa8OJDL5pyQCXaEcPDEkKIB7GVhhs1BdsWNBJBXY2OchWbu
Cv6H3qySu6aT5nYReRzRmFOWz7msTRukWQGDK4UupRZgeay6+ZQQNHacSf8DRjKhP4yZZCyP1gMS
a1a1kzbTKbM+21KUewSJGhdbqo2LnqvaMS/6F1tp55NkWBht2cRt8RnNJ2sNoLTnggxxU30ts+xz
ZSI+D1s1oX3qswUrdeSkY3jSiqY+ym1fbHUANzsYcoSQtj49r9YmOYV0CNYuhQwKKpJzHChahTSr
qpyuTUlR77B0lUaAqQPYXAsQH703DCO6FdauGKejlhHW5hPDc+3LvrhKehJcLQbOypaQ826WSiek
67T3RYPUdOjLQ2wxD8U9Y3khMMlNryuC0NX656Ej52uDXAPAvTFvRzuolztF2HpFln3Tl+9CTBD9
pi3K3CMRuLkFRkauNCsLJigh+o4g/tMa9f/g49C/9LrZkdIwha9VdPBLzsZkWxNDtXT+cZAyv5a2
RmZvLb4DhyAoY2JlyyX9OYGHNxf1CVKlPxvpFV14Z+x0LedDsTU2cTL+IaIwJKKyCe8BDXQRScax
NAb/E4KMs9KA1VWk3thDWhqv4wKin6Z53Nkdmcv2LB98q4Kzbo/DVkr0fA9mqtpNVjHRw/W1SxJn
ByXrJpqb/X+ExGZML2PwuYvCAvHIJ0ULmDvGun8sAsxIQHecMcbfk3QEoSl6ED3BfGeYtLgd8rDx
n5Dd/CknsfWnEeRAgwOii3tBrt+SaqLbvX1WIX/uqpG4tTGUv5atKL43tU56uxW+pX7fOb6JUzI1
tK2KwoMTTPBFlkmYgv53KMmgO8WlIdOoj03HCLRvs6mXT/qoawdFI4WrIFTExdFqn7pIsvhQq59G
BTlsEVkobHH2eKw3g03SxJP3wW75/bSWAFLZAsOgsl9+p70ghcq0245UphCp1jWsVY+3VN7JsCft
qGAw0p00yH1b/l2SUwX2AaA8OXGugAyU6VLF8VdCUbtt1YunolG/yvjBP1gHr+qBX3u3goUwnDxT
0+jJ/C6XmwGn+Bbysy2rZBr8Uno1jZwPm48wm73by6jH4WmAxeWZfOr7k6oSA4mIRhhjcwOC50y0
C7Zaz15+xoDrhPRyd0lKcl5EehAgxzDblcqnYHSJTJFh0bPoz7KC+KNo1PmmxN9hoMFW0IYNMMnI
kVv9uy18MK390sevYsYYqorQe4D7kZrnMFEw5Ai825UV0qgvpy3K79mbcUDQZIgKF65N7NomHq+p
UV2MBpOjlK4aMQCzwvwtFCmzY4NPINBtuFmO2VQvij9+S8tJ9pAKaEfdh2k+TDkU2wHIAUa1p3//
ZKjvF/D8hiYXXM1EVMca/tcWWKHMrc1dI2NfBgXOt9KvUG0jnIHBLmdEYGg1Kn6t+tz1ecmFYW6u
fOeEG2o5U6I0Dd6yUSibvVObMfpouLWH0AwtVwYGec/E9KLomGSNQCGrHn9ZeO3SKryWaWV9IE4x
381ubRpBmK9xs5u0SPXfRoBKnsJ3T6x8W46K/kz65qz9FQkje4o1YqusPEouZSTdu+Iby87kvB5U
hW00ceKKZw52f6/av5Ixx4XUGJdxVMhPwhPq06qvJyM9iEHdWUteEpgfrG/4Fawiknep1hKVNINs
Bum6OogCVflCjJr8TJ+Z7QRW4z+n7h7aXEaUlEykGbr8U5yR6ELnD2VE2v6FE2TYN32pOOUUqtes
IX5Hk3+wJbTKZkE9cHfPrCh6hnTqFsX01GTJuZX64hiq0fhK8LeD68V6yYbki2RI96gJ+ufVk9f7
f5F12XzQa1EU4/etny1jOrAsHaglOud3sxY70AOJKMStUjtwry1tKbFWBIubuXC9VFbvJ33fS3tZ
34/SfsrcWdprBJG2ZCIuZbFxSLwMUj+KBme23STxYCZliYeXl1KRaNYe3UYCu8MGS4+nWZ49o732
zPhgWV7Aas/y/PggWR4V2l6UHGLb44Y+7lKbVYWX215JnLNMl9brZI/1Id8wymogrHqi8fAKSY1n
CbdLPSFcaS1VdUPf7ful8D11a/WhS4l5r5p71NJU0+6BWE3BvmWQC/jN6auJvNBRFpBQ25cwSLLz
3JS7onertfLCpeBlV/y3zH2zHk1oqfO+TLpxE0YG0bK23nyfPIvIuA++8sa7uwHKTIgVJrcEOt+K
/hsVq9CCSQomAXSyuujyRQNzKC9lVRfEMaK6+PIiiwEZFigXlDHJWmW/aZp9BqysJvf8UtaXChFM
ekTUFl7a+tLXlwk9THgZ60UYI8FEDy+hfu66c4zYE89vd554nC6VApJkMUIE1HSCOTaVP0sugfac
kAJScb9IAakpO/5QA7JMMZlvrILAgflcekAIqJCSvggCm2ypLvMQBEr+ogZsBwhebmkReuvmFhde
T468tPLs0TNHbzaWGsLDWDKSPKjjQV5LVEfLOFgcq6NRHUsbdyxK0GOCGm+tuDtRDC5S9AVnqT31
wbkNzma5VB2cIQKW8zlfy7bP8IbMZZmx1JhdVPvco8vJLm12qbNLhSgnuxTDJc8uyeBEJMEMl2i4
pBnpEpcQLR/Bkv3F7i9SehGsjoEF82WI9HPDcuRcpMOzrZ2VEMfGue7Ogb4cW1LoeZwupVj82mfN
Og3TyeCdnk64sxCN9v9VQiKDpNBDIoZEBkl4MXrIwD+ghPwhhhzYfpGd9l8x5PxfJeTfxZD/U0I2
g6ulP8WQKCEzeFSrEjKhs1r9Twn5QwyJElIhCq/8KYY0/0kMWc9HPMsoISmJRBJt0UOihEQdFa96
SKRRVfCLGHJGNWWfjbWiGcTbRbHPVMfbPrnynw3vOm85hKVsNY+rIW7Of/+OrZSiXxYzfMUsOouC
PiOC19/Bc2DOsxYmXLmtsjAhSshSn/JMhJtwLK0TES7xFfV15TRJWHLtGUlYVDEtd0vIO/Ar/YYU
XCMgsiTISKOXR37aCOtpTG+5QEgA6STY0yE1+MQV6b4xTHGbQvKw2iKosbtwRQ4E+da4nvWTJY0I
Ksi4vAg67mXiI4Sbg34vS0CB5L4odmYmha+zJSAS4gX9YF3HRO3djYJUgYVfRig4Bh57+fO/NVsR
KNZV3DYEnfS7HzUxlzF3eeDMbFHeAvYPteOPjlQ7DVb6CU3zUlayF2vRRB5gmU/sA/a+vmdUaEl7
2laUDxOAaMCcXo0b5W7eubDFqElxayYAiquuFQt37NwUK6Hi5sK1udmsVQvX6NyAzbRwQVklqpup
LnvdRT/v2Dl+FxfAARUUbhi6rOni0MV+nYZuZe5nrv0QEeZ91C6Fll9Zqwr27AAC2UmxHDMPkJ0C
b+9aPvNhGxriUhnxhM1S7BkoMrcNiS4YO6flCGibItaVKoQDmxr2VB/vW4qmJemz5b6M988gA0if
09gkqXtF7KcEaJc7JG6XuGPt9mu1NR0St67dYVqqm9xmPeLdUAw3rt3ZcLPJHQ03mZYH0f8xdibJ
laNZdt5KWcyRhb6RVeYAwAPew2vZ0zmB0el09H2PmVagqZahgQYyk2kPWTvSB1amMiOiLFNmvzOC
Tjr5GuBv7j3nO38d0YK5g+A2X2m2ITX+kvpr44PzYAAqHk2P0ZuErXmL5E104wevqjxl8JR4G/Cz
GmPHSKVdzKh34bATqm2kLyTE9hZCuG20ZBH3LoHaEBu6xpVGl7Y7Y9W3AXGcEba7FPAfsb/Ljsg0
xhju5q/RtxAkPdAbc+tZqkcaiKB6sbYNvDRRRPfWj0s/ifyUi+VrNINflj7ghOFrtKWP/3Biby75
y+Bbkj+XviD5K5eB7KuDT26o+TUWmaapbZQ+w/oaAhnd/AqukK9R6sjvvFonCc9Ddn5JI29ih1B4
ae9RV6qhXeq7RN9lXCXDNpKvgRHIMF0+CrTjkYBxHF6IHt7GPLqquI2ceHHdbSFOfg3yvZJ2lyg7
YdqRNJFbuyH1GF1K83obzeQJMpmXniV7suUZsida3sxFYnkj1wmXROsPXBtcLWSsMT34QPJJH2Km
rFpf1fx2+cuoF58BamnS/JzLhwtn2Ub8NQSOVY1vzb5Mpnjji3QDU39p/JFrJMVi7g8mARweM62J
sc709AGjmVdWkBhJPdmGGHvwMRnCsENuEdU7i3M3l0m6DWJWkH8zhG4blAr+yYz9OwkhgnaMcKrB
JKVwhPiNsiJdilloF1x8IGEDA8jIqY4jctbFmbAE3dX7Jjt9/XVCe/w//g8p6dzZ+F3uV7kaHLNj
R69N0XPTNeF5lMmPzEmVfVU3E3qvJ7QSNEF1YsFAXGKW7WHmrV4UA8JovtynrXpc5yi+fKVaafEQ
Ud1wS1hMQRfFFJe73rQ1XfhmZvJwG6y0fFDyjea+/rPW+u8BMqZkbPBsGnt0dtgl/nrCttowylPB
IMdbjhMA8hJLrBJOvq7pT8n22ddfybAuoUwxMjWI4+M4BpUamMU2iK9N5MO4RQMfjP6g59swrH05
7CN5TyMmg9GnbcMgeTg+GHTw60OtHzyFnVhC2vw2zDXQ12A1A8rPU35kDPlxHI6isg0rOjXNyYhO
VbONwToVzamztpGX52Q+p+W5g6Rce9F8DqezoG8jyy/J14goa42XMLuYWRsTbm4IsMdmGSQsxR0X
1p1QH8PoGMXbyNVgGINpDIwisAqOXIcBTzJ80sRV8oPZHzgf6hZxGduoYJ8026COY2rb0Hl68UGY
t1HpBykJCv1Q0KH4GnN+JHR75AmawTQcJTY3A6W3bdR4hxtKuyd1PYlNkALrORUlIJ8TI57PjKQ8
C1tO7T85JfwnAgsTjhnkJFZsOla/w2JLSzmFdU76PDUuVIijkLFJKdRrHE6CO1a18jB3QoW5FboC
W6BnHd30aibrLQTJeV8RIaJEBJvnct35VA57EJRwOSdI+7sZZ+l1iOSg1Izukfpl/9gJTF1K11/0
tWTGShAUYyXdV8ZavZhN7qWD+tm3yXOlW9EjbMaW7JGtVhT2lE2Sz6oYx+8lesVFh9wxY5Ha4AzU
dqNG+p7l3UFTmdT6SW5uNRA+Zx1bAR9PU9iJMJdupqntI7epzr57eq6M/okACdprMjViSp/4HONG
B86m9JdVK2snKVft3QyrS6w8g86wtkTPIWjy6E42J8M3ZM6EQ6lot6UQJreVkpesbI0zHkqk1y0O
31pAb2FUxwV6A+aGSXxuYzkA/a2TD1gAZVoqjH11rL/JAm6haFGuizhKxyEW59vXh7QhqLCm0rUz
1ZBAiwz04NCWx3hZxIeukV54faZgGQsanomGlr6TTqgnHmZ9EaFGdGBjdVO1JaYu5HTtJqUdikCZ
AFlEQ9I+tD/HBfivCQbo9vVBWKIwUJx0alZnCNX1SIFMfan1Iztg9bXqwzpYtNlE2Bklb7R0XsS6
yC99PF9BctZMqZO4kymJkAIPRUIc2zuTkuNdFFJBC7MGIEkcDrHDKimT+SRPVXkpQr3CwYGVsVYr
/ZX61ackKOXHXC0BoT0RmGbtbJm4Kv7xYvCfnJApvWwMVxF8nIx98NczYG+Mgl5oHbEJ0SLfJT06
mXDFWG4C8HwtReljXeF61UKqYTQSxIeUzWMOBnlHuIWAP8LyEzOOAJbdMaQCVSYh6COFlOPfPvTb
p5ik6drjfPeVMHnIK8l4kzJMwZVAinU/DdYd7ZDPqTbPkfZk5c/h8mzkz2n0En+Npn9RdIDV2+gm
orP9onrNqlcx/bak3xTpdZy/9V+jnb+xmuVMklNXXYyxah86zbr949cNyPnv9vps85F84nkGiAh1
+9cv3NQQl6st2C5HUbi2ejx6i7jq/qhJ0zcTdiuZ2PCVs1GCMTrnABoMaqDSGAzpra1NeDwtEeKS
Wu0gKUMl6yV4QQsQ9ziJvytmF93qNJKdCJHZtRsMUhxLGM+tCENR04yTLivzN21SdKg7sl03vB6x
gVac8Mj+PjKENwt0DDsOTq6pXPSEq2qfIS5ZZ9VhmwqEJ2VSd1H1nmVKqdlXVq2y18JCum+L8GHt
U+VlkJd9IZTih2R+N0UDTLG5LmRc86GvmuVU5LpBtrpcHFKJvK4lS57QE8dPVnTXJ0XOCYscbzlL
HX1uy6s1IIYuCVh1Rn0AU6Hp01lM5uJEl91R5eKTaM/5sSuSxtcylkb6RdVeNYXoJnEf2lAW0YWp
WLTByx6VoV4/KrV6G3uIk5T1e3Z5MZW2oev8dvMWu/FYO4OAXtVJ85J4N3jwQ7286clUYV6gkDaj
6kZI+7UH+fqgS3JqZxMayX92qfz2SgHjgHkMrw19CdInt/Li350K+eFDPVnt4Kj63OyXUHhWx+ln
vALBJNR+OKOIqIjY8zNLn5x6QJjxjx/A7+kHtETY6/EQuFhZ635zLI3ImewkMA+OkoR4EyIt6I0G
42DfhYA4sByUGsX8tGZb2jBzmcbkJgNnZIhIjTvJkTsSpo3GxNyZw7eix+eYozZR2WZP0QdczAIu
5lLfD2ux/8eP/HflOx40U5LB9gzFlfFblVuMInOUcP47bFKRqulAhJIitAdT1DhiKz9QKyxnYcBY
/fV7//Vj/i/RZ3X7j/JF96d/4/OPql7aJIr733z6p8cKM2Lxb9u/+X/f8+t/8adz8tFWXfWz/4ff
5X9Wl/fis/vtN/3qJ/Pb//Lo3Pf+/Vef7Mo+6Ze74RNC5Gc35P3Xo+B5bN/5//vFf/n8+imPS/35
x18+QGD320+LAMb+8pcvbZGaksQG+F///uf/5YvbE/jjL3/+7//+X//8v//8P/78f/78P//8v/79
v/3un36+d/0ffxEk5Q803kzxi1ihaLKGfXb6/PqSrP6B5rUoo0mDGIEGDNl3WbV9/MdfdP0PdMRo
RMBVMrdZlcu0q4avLyl/IF4CJPUW5iFyI6m//PVB/urN/Nub+y/knN8q2F3dH39Bt/erOxKmI0kQ
TNoSmnlDpnC1ac//7o6kdjRUSaLGuz5NXfX8TLSwixMVy5TAyeUIunVXyv0uxULShdYuX1KvbgnH
jvYwf/fRym4Xh2wPn7fvkeev0aHsSEFOWlsegZLvLFIMV5Q3PJNDFi2HUm0O05oellYlFRjeWGK/
oY42lC29SPd6gNSSmXrjQfPIptljkILmuNsKevOu0ysejOBG+reKkGMZFxEOAMImV1ebLmPBkxBP
GsIMZbrNMQVMGY7l8tmLyQ3W27EQpOc0CV/yh5WQxPRKIOXVWk5rPx0JLbDniJ+suUIxXvuuvbZy
z05/8dVev4z7KKgR3dIYg/NbQm4pfGD0PpRNL8w1b8EeRwz3ZBdF5iE9qRLVNW/WvYh0KYanpH4D
kFNK91Idki+d30VNdyJo9RNyWo/2RuQIE0vHFo8kcaGj4ZXd4A2YytT4oi2kMniqC3YDfPdznfQ7
BTHzEFVebOIuLBJfw64nCaYvGxmC0dWZvBZd1lxS9Rp0HmO8T5R0X27BJ2Ozl/gDWGffDvfmbODK
EgmpI4VGT/dFEe+bBghXLvrtVgjw4CnuZ1n3daphIJYr7FNIe2/hYF0EXLUIx+kHQLS2x6ja99Tf
Ok5OkeiO4uQZXesh7/IEjWJalOxbZ0LT2dDqkOouGEvhccioQMpenZMJ6SJ4rddL5knG/IgGHhno
RzOVJ0udbGPqnqnHZLalDQ9hA3I7RsGLgG8RClDlwn4uoO/EnoZeZkUGI1P2nFeKnROZ98p85MoO
UZdmseQqdnMUB88NL+PQUBgEOyqnbjVAADS8Br5PfUVJeBFO1fdRaDyxZOcQ67umQ19HXtk63KUZ
YFVBwozV8tOeieo6GqJw+LvJ5C/36a/uy69Msr/Vkrf7UiMZSYKxB2l8m/J/fV82A6xItTcFjIuN
H58sWhggIoP1ITFNPymkff+RgmdavKjlyjCvBQCBjbALIedEn/1U4blEyzofhT4mBkv2awVwtyqw
wBlcLRRlsR2N4m1RtCutvisSiKsiVde1O0x95Viv1QUS4k3FFbXmqh3WP3Xu1hmpTsROAUdyR66r
pA7BDHJiFrcitwfPjSpeBUDWbTJlp6A+q3FyGMPKW8HP4OBFMjzXq+KU6TfLomsAuYB6kWVOfrLb
CmExHtgCN2yLv5y22RnyELgIc8ouM/a1mUNBDKCUOImV6gqWZW7CXolx0BqesMuegBsF80DDqKkO
pLTv6c4iK/RadfLsXoo8S1N2YeLW7YixDvo2k13OZGdBzK+0y7rilEFQKxfCHdT5B6yDCEicHW5u
+oRR26BNrSn3UnxFGdPRtKwTKoUJZ8Q0iJoh6IsOwZXGyXd1uq5+GHMRF5r8gDjJ6k+yIe/pJe9z
1P8m3U2tgFVIWx1plEppde58TSZBAH5nj8o+bXwS2b2ZUgYMOAqhx5GlvjEGL9+tRXRYqSmk/RjU
WXJUkdPGOBozYbA3bgiN21PJI2wy5yFxywKgGem22nAsCXpuBO027ae9IeAhjpQD2v6S/JWIckzk
Ggfom+4xmQeva6N9/LlXUltfpyDpMjz7B1TxnrXigaWQaTTTzmyxZ8ZBphUHFw+EvO84Z2v5PZqY
f1Kb4KqXWCxpZfw15Xq7KUgTY9Ek6gW1iPRbJFiuamtcaFhbuT08hO5+FlIJNY+SKZxel1rxrDLB
AeAvjiA2l7SvrstgXdN4vOU8weZZc7PhGQ+iQjhAngxBzYWEhDbdDJpO6wIsx4w+BsclaLXoygRw
o6yQjJ6krZ6R45kTd4kUYs+hedtQA+bPaNQ0ju3XJCsfarF87OLoSfuY1ewKDLo8CHIBtTd7bt6r
d4s2Zf5YsEiW+wTr9WoBjDeHQ2EXz318vxQ9IerqvViWD8zAD8aHYYdoJMuD6UOMWNNzBCDAMOhy
Cr5CJ6GbCK+XeK+q88CRtBCuojERFKO5Y9946Vo+Kpatj/0TD/4ahrveBUcnPyNFeenXSw+epulq
b/sVbXuXTVSvcmzvA9kJcFM0inx47eL+9W1BFlYFVtMGi9kFnVEHdVsFMy4gCUdTdgL85VnjeoCP
uZ3uOBQBWDvOLAVJy6ltl34zvCiCDCRn3LfwHRI1yK0y0J2NuJ5mlke4BWbSHdibWQWJUad0DdyV
Ca8hjoc4FVg6TtaQqZzbA3ffUKIhFBq7+dk0K9buWY+P0GueVdCRjUoBeS2u6nldso7aQ93aUDi6
Y5nl2Fsr4gt6Acjg14cIIapN0ZM84mhOjgu7NDKBlcdxjWpyJEQmfbMvbaWeE2DfkSvmGJpbPRFp
BSBrRBqNImn4UYZ1cu5QdqI57iTXTGYZpWSlH8Wid0TartNKmyTTsk8E8/EFKfquoV93nItWd4VU
/Rw1ByzcVetHrsWmt2nPkR1Jv0xqHbWekQYy+ZWq/BGJUFcNb82je0h0FMFGmkj1m0XQgoiwctZP
ovAqX6JOgHFatXah9ndAFugNOoVZu5IgHo1h2YUYf2f+m0J/VIZHROAg+3ddOtA9ivy7GU12nH0f
6hhnQmaPnMt6GwmhXUQaOoVnUhlS4cdKKlgreVCQ8phUOJVf02I/TF3iCxLAMGxeEZSlu77cMEgc
SHcTLRJTu2tiSmdQ0ks9Jn1bL52KvyQL7bAyOY9v9UdRuQWPWIHPh8TRYU82kM9pCrnmZJU8uTMH
YCNaXF3t0UrKsoemPT0iUzq0S43tZvwBxxuUg5YHi2FrWhJ0pTXvU4jlmbRLauCSqmXnm9G3FJRi
p17WLCfWSke1tLTHqLeTOqHPb4o9WUmZ8kPDNKtPD0UModEc7+aoumk1QuDKHq2fI/uCUIt2Syhj
fh7cTM1ZGwY36RGJce9kQ6AXSGU7w5264mSFwsng6egrgdYRkmfypZbMmwyR2avmutbsZKFXh5ty
QAWati6OBBR89JNnp0NaEUOD0vuTmK/Jbs5qeHCorhPs2hYv2zHXGoK9gM5UMJirDoXMSn/qKg51
oLTKEaf4FgEUBeVKkm+7z4B3dsO+MPR9vniCOdxJSkvK8DsomVNayw/p46YBay3EISfyzdgBCHtD
SWxVeW31JzY/Fi4Lyeg+Bc2ktN/aHeGeCnxQOZLsjIm4RfTRRiNVKCmCo0+8qjmHh35VnL4NBRQv
TFJaUcZ2LXyIFiGtbV14VSY5CWx6Iyzf51ByIADJdmlOqJ5fse5sCw9NIsIOXYju7pwPzI8KXMD8
lKTlifiHuYeQk1OlBm+/UQonipyVvpPrBxHFLBJi6TNFNlbxvtGlHtjfTE4lkjFeCfLOiC+mpXzr
heRJJzhP5ZnovfWwdt/attzlo84PzPl1cx65yWbn0GBNzPBAhgZXPqVylxgdN2yXRylL3VZrDMTU
qjOC/gbQrcJ7gHUwKDtS2d/n+AnR6Q8k/+iy9wUuxikiut1MtMyWxbuccz2RBh1lYUqHrmWA1jBL
yjmL5fBlVhzT2WKrM/TIbh1T20lKZSJfc5mYGVNqLWS2IB5B/Hju9eamVtX3tpiDNWKukac3CZ3U
orEtU1U74ues+obZfxnrxlWyzs95z4S+POhRceijKugWa99YN4lHy/6GhpzoxhW5ePHTEBWG05Q3
y2qeQjGQmv6hgAVeqfOTVRD9Jne2peioifT2UBQq/LRZ3kdVft/reyNPS4quBdN/xbKi16G78EII
BGqoOddavRJl2uS7MSFfS9TdcGg9NS4Os2RbgHazbPJiUrsnbXKJLbFNEsFM7a2a3obcrVrhCS3y
vkOmVA+oXjigFdorkteEfk8XqBOUwHThdWINZREhHUDvnMG8WLxRkVpdQIKLoMIqBUdu7vcGdoEw
2psphsjSzufKXXs/3W4hvSPBS74Xo9Zncdq6eExBrWqccdyGkSsQK7ED7ZhccxGJwDyrZ5n0Q34d
QAp2anYj8l2hIR1Tg/qoJFCby308ApkPRhRHFYSsM0lOd5NaUmnt6PpHhS/yL1kZUrxHUrpfBCnb
VWHvkeCX2lEq3Y1Tei8qQ7rXO8siYq26aGt7ihTSu1uMjHJ70kbxqHbdUbJ8Bbq1FOqBYmLAM2Be
T9qxU4zHirTkq8qbx44+exsk+SnMyRBo1vQO4Dv3TM36ocuka5LzeLdk+wzYRhuvt1aXwWBIoEYA
d4Vcv+TnoYZu2+SQmZ1Dq6mFYn8xE6XFCRVaWAlC3mpeWJ0WlBBPho1m23K74rOJB15JcfO+x42p
uuNAZRsse+SYiqS4q8JuVVMH+L12IUd31c95IqahR/nsWKn1hDIS9IDEpS6DYJQVWu5mLVZnabBT
4i6F+TzMEF0qiXm2oDov5UzdPepqNy3EZ7M4NopMtT+X38eVJTKaFNmjffQuZnl9VIp+9Jrc3MKI
KChO7U7W9QJ7bxVjrJ0n0Bd3yxjNbmz0XJxCKn1ISWU3Q8zSVs2EEEzxe92boDioQQZfH8Z+mdjj
32WqF4kEeX99yNTxLZr62DNI2kShYWuliEenepisSsRURLak3VYJmK22scu0lCpOLrOFUxi6CE9o
xvdYxUnmi0t0F/bcYjB06NBXt4RdB+YVze6COhWPYd0TEmhjdgXL1dG/4z43wNndsaqUknCWhf5q
6ctNLqy7trLFprnWCbN1bzdErMcIJsA1aV0IDwkK72uhoC1pUH0moiNWn1Er+cDefRHvcoqrTRAG
H7xLNm5qwUZ4UagHrP0TkJ0KoKfy3BTSnYEQKAwdte9t3XCVUjhIbajYHRa9yhCOHCO6F0Jw0I3S
33Frk20pgvZ2MSKvYcM7TPlj1dZeEWFSJhXjexIXb0WM9HPmPL0Zr0qj/czNrjys5nshIz1Lw6MY
WD1EJsSOZX4ulc9JjgG1R0BqYtTjuAtj8b4Ssn2Y9Fzz+KaouYyq4Q+WfB6g/FNXjnfsPjcD7AJQ
eAAoJeSVbWKDuo+s4UDNd3zJs7cif2gnI0SjyiyakwwdzG0LdDWVG0RJCvFcMlNALQrCXQxjtYsx
nlV6/512wjEMRS+rnyeSXWJM8VzbnBZCbbYNwu0Ovbp6CjWTczu95JVwlTnBanRomhacA4qqvDmT
3nARM1AzsW4LEUnGXbBkIvsfg3ejt65tO1zY1CBfEOUjHQZPVKCdcbjKu9c6X4azljytonpuh064
DA15dPhE7nK2X9ygReIunJCnNnxNOrA3hfWQqhZnW9aAQ8PxyCkAunX6xN68xb//PIfEGqxktYJj
CkzKj5n2SiF0L07azgqLizWlnsR/xfJHhiFUp07Zajm7SbTpgvbdJMV0Unl630t1p4aDa547WYcm
t9YuXb9Puv3PTWtXYgT8udYfLFG/tVbxIrCpl4yB1Mbi25zUD8bSOxTX9rLoV6J4oJZFZA7lrX6f
4FGLys81OfG1UaSS5hZzSS4MLhmlfRTCt7567Mr0QAyZwxzwJin3vQAHfpYTW1wowL0g+A2WHDUX
m71a6ndaKr105U0IrWPUehPNU9yNZkLMcp7sOaQxS5xnHmASgvKJVrukBR8iFScacy/Ep0lm9yZh
btgp9tpqbtqgnuHHwkTeRc+ieelhMxW2NWOue8gF+Y5Z9iEqhkeZw+H0U44d7IHwKXlVsOSt6O0y
qJhJsAjymWruOcogYqfYQ6qYfCELYojys0pV6oZ7XfwGc/FbVXyW0s8YBZvFom31ypFMocK8YOOz
tfGlR8y0QecV0Z4HFFqVbcng1p6QFwSSdNLP7srLPevsf3qYBuyS9O/LsseOMEqnXgvtiDV5YhMt
9++18CbIq9fKsj1miG1WeZ8OJTbMgvBIsKjS6tJpNjDukmJvXqF/IUoIZc2pOtpOWngJ2+lkGg9l
niBUrW5pFzxToofEPQl+KngpKGlbmiVOJaY/o0mT84bTDUf18tIb07FeCGsPG2ae5KqNVK05CZS8
cZw5jYRDcONatYVPdrGN6k5TljvqLXanrSeZOBcT1CEETdsEiZOs5z55M7qYUtyDOd9nBXgFgXLb
g1Q0Z02gBP0axfkticsHk7w1eTwnZnWBuyCftCI7rgMPIjm0aWXr7b1mBS0bdfBnFGaxETyTEO10
BdemkJ0N1IHm+qQPzc7E5q7YZGS70zjYMfz5gmDwOpbfxVq5zOKzxoFEMMNDnHZ+oqLpq6BrLd/h
18JXegtBKYsLNUAZ5dM7rjs7JGhZKR8zzFYRYidrsiGCOCgfnKo4dpyFSp38u+4mTJEz5veR3N/W
HwsxqH1J63p+JEEBiQa3lGH6lmA+RbEjLXrhdLUzqqG9hNFrOa1vnSLrdvg+Lb3dJgBsOS5mBpBd
g92b1aE2iI5h6dZj/TbnBAPEj4oquGB7nRRD3lbf5jCREfsplkGz5k7KQWQZF3tJSieBb9VQEeyW
yjlOoAiIwECS9i5USG/ycbfEj8sAvLNhR9LbXQ1sF80gMZA73LBkakeVgZ0rPiRjvscjtddEvCMt
d2TGnvmeJqoAM0a9kySbvzrFXXMubDW0zrmYXQXlh2q+tALQrIQuPZ1I7o+megapy8zAM8a86OQZ
yZzlJbdo1Oo5x15WUfY1yJby8sosabDiVB8S76WpdfhHBrbDlAnFnytUAaOM3bHmiDOLo7iT5Pib
IqJHjA23qxG5aj+T7nIs+1B01IUlhPIBpDqd05XmEg/i1pS6raTbTDBuT+UN5zpaTPZgb8kmdaRR
YYW8qvdypV7Kaj5PGfJDdl5ycczSO0Gugnxu9z1ixvlSpc1V190ki+wkCVkFYV436s7KI4daBY9X
tqhNMO3xmUCVml81EakXE9i1eL3XTW84Vx1sXQITXAPNTUFlK6z6zppTL2kTV5YCg3JdFEnesMsL
gLu5cJiUItAoYKlt5STNcy/e6k3LF7d3cooiASfumKRbUiS6ocmJo3jftsVeGQfUH8tezdV9U6j7
tOd4qzi1WfvS5ocwyC+ZlG8Wdx+QhsM0o9wrfuJAtHV9vsJz4r6Vg177MNT2vjx0pAF0ZNXVOFyz
XA4QjMhZ4WfpSmDHEGCeDMzAMtL9Gho+50sEOF5Uc5LALVLMLWYqnJzoXNFLCnjXBRdblNsCC6yM
jTeruS3dr7HHkVO7dUQEIOZcTaA95E+QoZaapy6o75SR3BLM3xyrNoG+6AG8JnxZ2Q6I9YeZQQSd
04Cr8DPpavbgVUpBJaVFR9YG85nZ9h9lDfQl1oJoeLcknB3ala7PCYXFqzlfDWW8F1hk+gl2F+U6
SL11O58FVlKWYPK815XYWOmuTsrbiNx32xgYA8UgVlSDUuy2qWrz9nsuPw8tO0l9XxajU4Q3ziGm
FTmNCD/vQ7mO1jkiXmfLgGu04yg9t43gct9YbHEl+Qcrzbmz2O2Uo2Mo9wACAkM6ldRHleUGvMIu
WCciNrzCsvxkf6XgMt3Y3OFF9implhWZhC+woR44XM3wzJurUKO2NtWJM7Eu+vMYPQwUMY8THiI2
KzRypb2rNbJiDykswmz1JrIGEopswOBRPXlzjHRjRUSALKxXXFDkkPV8xXhHkcU/THfcFZswrKI+
VJ6koWXfpZ8pzFzW12mE41p31yQmjqWlshSfxzH0++VlkliScTELk2WThz2vpcPaGZj86fLA4Jum
lNMrrViDc56pGY95l7I63c2Uh7vJrSYAnxIh0gK4PgmZs858YMtUYTlJODWUqLEPKjlIiMhQqGfH
ECh7vyqmbe5jlg/topz8NHnXm9QWatlL62uEVrJvhAPVywOeyAMMhYOYG/u+LBw548DiteF8nkml
EcQMBaR56OKX2Pqhc/wuaDfepZrqJLXDySF8NzkKIOtZ2ua6KsqVg88NHX9aaacUwlN5UOUE73x2
ZO+YLtdJqlBDc4SO0uscyRdBSUmx6c5FK56SlTw33koarvrs1LmBvQgmoUG7g6av4YZvKT5XFDmW
lduxhSsHVGbcpxes6pf6lGNPsNj2KzpEgfSUhu8ak8uS9jczkm6Wdp9F0ytnZItA2rjoXsLwEqs/
po6MB8qeqp9hElMICF9pLo2A72CxgT2OyKgkiPQkJcIOwNwlXKPAinYdm9leke0qt9nuFxPYhcgF
B0/w9g+NiofUIfk/r3poA1CG8pAa8SHPZLJnr9aDrlV3k0ZmWoMJOY0JRPwoepqFePW0zHy1TKSI
5gP8jVd89nYjV/5YwuPJJcImZmzBHbFBFS6tC9BpNiTe1uhPsass1kUUqXO2+ICw08FCI39dcTSr
3EXg76hJN/P9AnpTEcBNVah/qa2wYVOrj5jNZ9ruTbZ2pWTQRv4cjNDpZhK67+Y8ceem9WJZ9Ar3
oS0NHtPojkJOVKN5WvPx3JjUjEg2SpajsqjH0jCOWWHZWa64w2AdwVXpY7gnDeFoHUjgUa93IREb
+bPUdE9gTh5kQwuIjbZTp4NQLZxMuOqpc0edhySGZJc6jazuszmHWkfDUcbReab+HTwzj+K6oJrm
xSeAKXJxhouiFWAn+IsaIT7UEk4IR4U6kQg8U1zYO4fNLbHwvrNLy/LhkUbAExFwrwVLQU0igi4L
T6/UNGTrIMpRICtpoFR5sLK3ToCh9HUSJLp1KHv5MLueAaNPGuUdHpR6nX1EXn556w9mRcBFQ1Oh
WYkQ6U9hWRyLfXKcVQOpFy1uN+ZF0fRwD/QEV5YO4JTa5KJwpJCqAwpVPHRcVOq+6BRKGrB37Igd
430dqefUNS0Nh4Thi5PpdxmdJs3COG9yoscoAhuYk6eRv4buYZCG40EuqqNiaUGatTsx/KwbNo4i
dXhe0zrGXqADacTFz+kEhcIFxeRt+r8cndduo2gYhq8IiV5OAYOxcU3PCUqZ0Hvn6vfxSrtazYw2
4zj4/7/vrcvnURMK+nXtkfSzZBT99T5A1FP4bKWuQU+E2FdeJ+KwMQs/Afoc67d5+QblYdAPmuRl
JaV0Tfqjng4hD48mHvW6dOtqHxPkxHQYJEKQpi1wHvRvLu0VMbYtwM9h7e4CWSCouxKOwGEsdnHp
6mzCjbFvaUm25qPKBGUuu5zdQwezlaLP1Wx9s9F9g1rQRbm0gGqafpRYM3X1aibSDWbFJrlcXTGh
zE9F4TXzMasoIselBjJmXBTBcobcE8BBWyTRpax5hoxqUzVtedkRV8XG5GRJ7ZHHR7gRPV2zs3FV
Me9lKAIraZ9sFZzFj2Y/vLVcuiDwt1Wvb8s7fOVTtzypdPQM/RCQExZULAbuuxi9zbOLfsEkjW2F
sTQsWyHMeIO0XA2s32rCwtv4CjpBPe84158EhZLt3fgIwrfV5joj2SFvLcAyiztqTpVX6iiQ+Asw
N/Nzmgl3zE6GeBBmM1iepU2y65QgO/AgzWKIXxqfQNB91yRk136YPRCU+gPqBrL0mIep0FDxOfEe
A2/0dIEY2ndMN1mL3qPblet3z1g+mGTrss9sxYdFbrLS4uhdSGU2dxgwPHEhaGy1y/yJQHlhO8as
OhprMoWAvtg4qCAl+mn1CL/vEAdCsQVq9z0z4QDm6l2+S1jwatORCbwcvQymq2k0JyNkwq4l+aD8
DsMK5uzn5KpgGCX1r1wrV8z/2lWEuH2yeh8lutsiIIjbGEEgyge0GfQzqKC4vDCi+wGxJwet55kl
O4nii1qMF1Q4fLM/NXMpKVQHKfri4yCAWNFHK5pHpalDUyw5hJ9m490oOWU4G3D1ooXpQik3jour
0/fVqHSH6Rioeo8qykx6bdl4k26frkRYt7epUu96zB5kXYZkvqTNb0Moo8wnvRaPlno3Lpn5Ug5o
e4gc11d0u3nQTTg3eEyolVbIcdrYMsWqPxqAeMTrp8AgS4cAZXqS/6wtuxtz8xTNX+Tv8KHSdiao
csekEUllOCdxmON5UwHvSJ/antwWdjH/FkTNr2cYesODmXLpfqYOviI/ydPjHC5z2E0dadGAF+Vf
qwhHYCoM7wOO5YR72DW6OUhiXxXnUJ9wwGLw1ImqLPR7rdJrbSTHjXwjEhMOyEw2nlu8aMh4RhH7
n0hTiJ76eornOmfw3aRdxVhN/VK9M7bEOW4XcZ5OyLnBQ135JuC7k7rFIzwazyWXNBchQRL92UyE
c0fupyxpl3hMrkm77EersYnn/il0wUEXgha8Ihp5yMOp1vCWofTORF/HAV8Ija/NKcARXqxE9Noz
8PRuMjKvNoierpbdoBbMpCbnuCT3YJUCNscc+gxsR0AWp1YHWTcOyjIfKcQOn1t8CZFX4eViKkND
969BPIN7PsLqi1FJmKbn+JHxVaXPsX2fyYSjkeAWq2cyGTBWmmBtkS0b66Fd02Mi26qv+oTe7hav
kfJLDzGXr3Gg1gUWD64tnO5FlT71MyHvcedWef1iqdHLYFWv24RMyyFZst9et1Z/JQv4hf1vTejp
+E5eKgOxWKmG1nNCLMb+0dpIoUSI5UuvJrJW8h1GL1D+Y5piGQT8xR9qMilvSNxWIcQkKvv5X9Va
3iA3eDPPjZreeN7uTYm/rT5vJkXQU/HcF3Ys0EOhWfsYew5QMUi8sNdGkzIXbb/khADsFMrPYiwg
8xBmMVjieJ8b6xpp7WXW6UUksnpoRHxgwwkA8tgln7gOtYXIbcLeuXJqrCqX+jCqEyD2RJVaasP8
tWFAtS87cMXwYJa+nKPDTmVKY3BaGsm+IiS40os9U1Kq45vK3ERn4BFIWSsGqp/NtwTvTNu+jpqn
J8NtI8BYZigroeUhvRTUDDW6KFJ6SSSRJyyDjHXtRCKTNZ3UgXhjeho0PNBZMYWTmoQ6NZCaV1j6
rr5TZgAV1qq31iKu31q9tK08eLIdLDOOu3ynGkiqEsB+a6cOiyMSAbaq3YnvdCyZvTaCyZyamr9O
fcQ7ndoVdko2DiYwzJisb0Ynkqk4vZmj9JK/PECtHIY8cRN3RZpnGXYlnvl6HnAT3gfzOJeI9ZGx
yIpwIDhBbr1YSb1I13Y6Uk9Fq7B59na9vSjoCS0ZIM5eF6LZMLROLX1AUedVOOQq15jzgBg3KHh8
rdlR7gRuXivEeXLqsvYcbEZzYptF3VouF9jfi7RGl2WJLoKoX4Z8Il0ruyCWCBbzeZx22wJYpK2O
cZeh+mGyD3P9Ulb6OaZYcrNQD6Iy/SrnQ8Q2N8Wmp9Y3WgV13athiHJ6f4scS0Gn2Zv0rEt/Mekw
TfnHpEWQcDe7O0wMLNUZhSk4FvQxkLmySdQ4TNF6WFX90Iu5Y5VMDGZxXDL8aPVlNL4rKT7Q8XRY
28bW+AvMFeLNCCrrXLdeWfxmZC5ZenTJd3jiMngWoYfGSeSjSvpfjqJn4QlKXYlesAfW1Dhaozgm
MhdJL13TzJwGCxpzM7k5lqN36V4iV2HGzzbp3V7FqIbruT4p723ZBBH/rlUTfFqabsvoQrf1SUnv
StNdc66bKVTyl0Y3LnTCXqqxOi+LHJjkDKwZngnh0IhaQOJOkDgtdDPlZqik8D8Xe03JWD8w+0vk
k9V6WGb1CcK3XO424bJm53bkhpXJQWm2F4NqH6sdHDOq0EXFp6IlbkKdwl6Ijvo6Ikt4F2bcDkh9
1iqsBZN0MZSmNKQI4aNiO/7YkLHI6SutIL6YUSY/7RJC9Sd1uUr0MVpEWbQluonnarxWqmFbZ2v7
HrGHm+m1p4xzzjUvFSeviCn4nLvzMqanaZGPAG4UKPwbDlYy2xogIVVkZnkfBRWlwbJrajc+xy3x
yq6BnIwElFaVX/NycJG/gh5TZVOxA8UHisvv2J7u45rcx167STntY9V2NXoh0MZ32akN8yhzfRj1
xcq00xD3ITR6ss3sEtQl3EgAPOs1BU3Wt+RNSvpmGOVr3DYvVi081fdS3k55vLklsVprttGsy0se
blpCDGo3HruaYfMRmsJpQ/SoIi+2ni78FlAr2T4PJ7GqeiUw1cjwFO+lwQxgToNN/1ffh8rwwJ29
lGGEMa2Odvpru341TRrM47DXJhzGReFXyRWZip00mi+sb9OWgIzM3A0ojytOTwzma0VNejHyhXqi
mrt2dCXwMKhF7XUaUeCU8z7rYYSRmahEplLLnZQEpiJLOyL2qbZXHD22QL6GKCENbrt90sj76pIY
pynmO+DSHLH3x9ngb0hQs3Ejx+JGfKbbw+0s+5i+t+ZklOVpyfSjEHMcyeG0J4pzbzFpdUKKXlTx
oXM43xFi43Aq9MgtIrAERxG/ZoslFUmQFL1L5ftidG6tO2L5He/Qj7jjDDIUISuaWkZ44z7Hh8Qt
WdHrWAwkrLFRZO7z9EelLDpTy7thtJzipSsTilAqRbjOz2sdVsJRkjtfxpNeRqkvx5FHQ2bKSyZd
MpPkY1nle/KvwOR4RBllr/n0rGbSAf2Yqm/Bsqn7NC/3E4KKMXmpZ/unGv4UOFydVSxjIe5ZxXRl
J30msXaMxL+YtoeMCYOtLEnDgWoNx+ii3UzMczF8UeQxpei2KSHWE9sc0NhsLA8hOp00RgAR+Q3q
ZRnMdCC53mDwSGfZt7QjsUhHQReOXQ719SKCk+RIllvzUplM98tK/OJRbmiEF6+T0JzheRAPblLQ
Z2JgTrtMJc8aqbConRoUMJbS4zkI039JOoY5hwLCWaw7PExYWxu38Iw1CsqM+HwstoY0HPpyOkzi
cFChz/UUbcs82RY/8YXlRHjWs+VFZIDW1NIHF32dxeglHvqXrlSfzXiFYiXaYoDbWSgOslVhPJRL
dLAoZ1+opIL9dDLe/BYpgKV/kPikR+yf028X4XMeg8T86IgNjNxBl65KNF7mMj8PxL0ktftjsnjC
dUNizA8+0GfV0FqE1fFhiGZIvYp8oye9fha+6oeAhhRlCjrq90m8TeRcQdjnKPfGqCJ7gE4YnkgL
Vp+NVJXeyK0e49yOHjhVxlAyMxmnhCAovh03N6HYmWCT7LU7PQ1b1BkdivgOXYT0PAMuz0rjz8S9
kDPnF9wYeUpxkRi72VciHVRbYefq5zdkS8Qs+9KaHTQT63r89ZBZLZOjz2mgRRHyUd987uY2FPLc
EYlE7gx8wKPEvrxXG9UerftWJNQcHBv+MySXehL3A6Iz68gydEqUGfUT3OTboh2WIYWtFGwKQifC
JmK+Y/nxnsvB/FGhLVM2lHHUa1wK/pSJmKBDX46wSOq3wuTpRTTPg44+s+b9iiWTXB4nLr9kJIFC
PGOJc5LvTSwc4gAXtJ08IY5u/TPIe5ebz5oml8b4aIznHo+ARBXKvNqtBGhfO9gqnFxFE4hYQvhp
1ntUEnjAR6WT7XI8iR+zkFJd4pbmKxl9Hp9AWEiF4K/G9NXfPDEgO9+DcTwJCJUKY6dkKCPI1S0z
V0LXnjrqeDKZLjJuo2E1QoNkLLPyRF54hEZGGf6COf+mEHQfTeTPItZU8e3buVlTOyjRGPYuoIyt
pAIZEhgxBEzVPrXjh0S3mThic5uABKK9FturRrBsCasb2RHXHh4cYiepHSEG8tGfZWaFLaIfrd6S
+VfnfpSlmgKJFpbkz0KyGSEMzezy8XktbZKd1folQQqJe9RFdLuL2E3pec2Xg4VxiyxC7ZtSYFtK
0mecxRvySHZ64SvNzZvWz7xS3ttCfhmmf21aPmltel94pQPyU4mvlvopz4d47hb89L8K12OqDI2d
adI7ZknIz49eMNkM5r1isQRP2F5UNguwwdmh4ljuVTZlf6o/pnkIRGFkzpwDM54CkbmjONIQxz9T
NSG6qc7CTwlYEoufRV+HaUo8VLsc2y3GXNnb1bXbSLWVr3MqBWOZnvKBtRg0+oMA7BEzE4oHLjBW
W+Sa1tGkwCsuGJQV6pqMaLcVrSdhMyiv4yjeSBe0625iM0AenMTBYpnPiTG+RLn+Mmb6C8ji1B3L
uj4aZIoxD4uP3KriphDFQX5iatHzje9IcBaq+QzgOmk29kvUUmOQOLoOF1sX/sixIygUfh1m2O2y
bU+cQfU7Ch8FqaT0aqiHyEOm567y4lbV9Uplxxg0EqeZIR208rgCBAnTJxpl29p4oambOiW/6Pre
1iGXrfwPJm8h5kqJLwXYC7pngSX33kipQ0JrAXltoGOnldhE121eECBZD9ltcyunW/G9Rr/t+EDF
HYFcqMe0i9GZVFy7w2ZCLwu3V8S91v7kwEFpTL8CWo0NUkmVEvzqsBkLFxfy/3x+sgxMC1EYZ2HU
umm3X2CHZuFzQDK+SM+kv76hs0Ga3oKvkiU46lybuadASIL6CsW/UjRItSO/DjaQFo13PYeC68OI
AqdKJ2ERRViiBYnCvqK9j/I/vmLWh40B6291zwopPbznfOBnKzCRXC6iL2RP15F6C1kKm4aKsyR3
m5Kie0r+EMicU8w9K+wa/Bk6WGPeZbOrP9kkEh54kGYjMPHgWLaRzuf1Z0Xy+76sp4obpOYGqXWq
5sx8n2nvKQINFfuDfNEhzzAJ03US4+Wx9l11VSgM5mdqfSW66IlE6MCHWi9S+y0/TZ2Db8lpc5hD
m1sK4L43NHebfn6qzBmgTeN7m8dX0DxwwI4YapTLQ9GiHj1Qwg1U4zyMNwNCisp6285bTVxevp3e
Ngq6S8sImMUg7O2U+Kx0WcD4vKb8HQ4d5ji0EyPK8HtTLa4gVOTiuBZ619iRUMbwSlm9lAo2Vtkr
vc3fh0ElLOEhRX3fxsK+rWcmAwCr46yOoVK4Hem9BevYqPx22mEV8VIgVn1ckuw9aLwXDGAFBjDF
JNMTyfF61QwVhSp2m8obEvP/xc/i9ab4CwsuaelPhiFHmITNSq7PVqs9q0nzMtb/GuTpcZm7aDlJ
lU7CqouO6kQCyKuUjEeZqsSoQQD4u1iUpMJsqNP+HaRRKv4/5v+nRDskKKn5CKgvdfDd+YheDWZ5
J5pPFU9FqqDeGgQCiqETM9nOU/mAhPKwboLdRwU8fnXErClEh8FUXzTKMbOYg4PsAjrGlCF9aVvl
uRl2DXQXLZyF8a2qmsdEylIZn6wF8cLC6T+odyx10ExUteWUjVTrXWF4FfcqXGAypi8RYp3iqd/y
F942hD7W8yJn97Xl87oTZI19YdnnYru3KFCMFgOb1+9aDTdzeWlX8/DQbVxbWYCcpMkNa+lO6SbE
+0FcvsXkzCgj5YdDE6Sjui8+tjk9sHBIn5YVtPYaS04k+xzsGUVr5k/3PMtU2ZUoNOdTTWiMLp8i
itzIqpFMas2UCME8olHQV6YKXeqCuGsOUVcct2YPwdRUgAwdl2lnPgpNyP5CIgqXFXO8GSSx1D7+
X9yJH432MpoGqVylT1Ixj5gu1gH2kalEUgtTVDJfbBV5bbTSFD3drc2dlMgDaL1AwLqWRFcwUMhZ
KNjhMkcGTq3tOqvxuemdtBgulFK4TKr2ZmhXoYvISB8dYkW9JHvWBPL2qPlj1eVClnXuRO6tqtkp
EJZGsa/Nhgll2gvivO9jkAcwJz17zYier/PmgNf1MD/Gk4g4Wz0Dh70jafSH4agkxOIQ/EQAA+QY
EKYk8qSQGvYmsRENy4bxpjnqYnSIY8HvWhLShEBuW78n0qmJ9iX3fYs7xVQTRP0Cjlr0udXXxoXD
OTfWdcAWUoUdZRc6c4+FE4XpTFNPRq+SPEVMVfJDX6BWVCEtOL1BzOfscF3OWRfU4DIOKsOb0USX
Sk2dNlqQmRa+cjeTHGyr9VZ8EQOW2dxAOvOgXwpHLhVWsxtny8acOzktSydvOgAeo2/Fb/Vbx9PJ
7PreywnWKG9G5c/DQs8BYWKsINVxRBu6lDsFRa2mkKSFJYvu3iIf9uV2zqgvfJzKU/UbIYbY0C3O
ME7GdrKAJheGdEoKTeEzTu4c/5icjA4LCrSGvILT4bU2EKZOXr6oXrfRszVvZALupni8LOZ81aL5
RqPysVZ/pUOnVOQqQYrwkRyAbuKJyug5VNM0iMfDCBaPLc0WEJopEla4+lK9jgygBSZJw5Xx2mLs
PYJGEq8qARqQ6UISOZLhxptkYtmaw7zQLKef1EfhtDGF6YhvWWOr0EkiHCBj4+Gok/cvOHMnMuX1
XgHhVEYoL5t5B6bBW4OsT6eBcnWjfWNN/qzc6/XaoUwWUbU2ZJHqFKdda4ZUmh81GgTM+LUZ/ydD
d9XW4wQ7DNa1ggpMQ0Z5kr13W5N6OQl8eUNu/ODSuhD3MFEfajF4BX9Wvq/ExprRZ94iHV3JbDDx
iAC2cs7bXUZhOrlVLZ26i1Mv78QMePrae2n9PBffRjs9a5QuqggxR0FzB+OmUrKnEOuD5e+COu4U
lYDRkrMpp54J1m50oumswbUyDzgP1lbwkORvib3mvwmPA0ssyh2B4uP+YZAn80o8ZnMS1vKHsZ5R
7mvC55Rljizl3jRq+wFpP9tVkoBOuyq/uXChCb1G5xsdkjywM1LOBAl+wknwIhfkgKCrjNdqPzQn
LRaCIS0Ok1fWZ5yQvF40Dd3z0KBSbE5rrYR6q5/0yqD9eKXJLJywEcdQ7sZerB/BTu0tFpa7Iv9B
bixzSGuZbZZUP2oFdl+sBiBOI0q2BXKqgeahzEM0IbwIgUWZkknZaZ6iUKtqe7YwqB0iH8gMGg17
+WwIjLe6j7jBN4Udpp+bvBbXefgx3letuFfZfRnfJ8iRqluOdYoFvOIslLnK38pZgSvtT9oIFUPB
sEBBUhXjtAaSIixNnZug1dt9QQ6wZR4QR3k0P+BpdUDK0wJyLkoA2c+aFhDsfapbwvsX82xWy6Xq
3zrrpqYPOUf4mveGndZXI74nLKo+Gk2IYJiScDSf1o3tyCID9l7TbjCZf3oeBSN3hqBs+4pc8GTB
uFO91rLi5923atDcLIinviAuDitHjSkffqUWoUohaxATdDsJW07W1Je+D1c05zk6LYKSSxnFhPwH
iaHgfimsC5E8IWKsLSMeTTrI2+Kw9bku0slAeswCEjQ9YusyeYj+rwX94fQl4kD+XolEpO0M4X+w
xDtrIgSBPOVKe+6W8hUiLUdtCcxDas5pWCsnA+BA4CWpP/3q4jLFl5fxwZxYlvLlookWtkncfP1d
l9VrIf+LX3OhDqjrHpkwo+sYxc+ddanx4FToaAYLNvazg9NOqthJmL7jKHagJylGgSjduAAa/qZp
gM+raGGCEMY2iuhRhXFPTBX/2rOAvu4Y9SnxqU8ptfP5FpQ5zh/jZTOC1qqPg+k32afJx+TRHz7y
YOIczb0ElfiCLBhZj9TNthARi4DtNsZ228h4X+zHP4aTPEZLdLCYNL0W25HBrx/pFzDQ8wB5w//o
KQbRBskLaWfora+ZdZKrV7FUQkX7RsQCufcwsX3pn3hB2+JfBHklG1CKVmUzviIr1a1dVyc7VWLh
B0OB7V+ta4ygoBoSdyz++P5TVT6ts3I2uvcHZ8zcRegA9lr+2K3Tt6xvA94HKgkQBqGI/EROARju
FfDgRkszIythvsGhsI8+iHdPeorZa4Tez3gq4YgaTkmEySk/mMFDFQ57cDJfWhhX5WlU38lkTaRX
DTC9i4O0RDve+BTP+fKNDENkeypZzPiROG1SYXTrP/MkGcGwnhXjpd91LpTSTiPTVb1bxraf9fq8
Ig6Xo2tifMfN6zIZl8cJA96st+0ezV+iLwSPOSKd4xnSMOsLzczj1CPj8aDlIrlqSINa6JJ+3Y0T
gUrptjMum2VbJaPOdlUUeZ+gQpJA1oonw/ieOGOh0PZcQNryNG0yeZ9Y6CPuZv59FDQP89lqqrP1
birdky5PR71Hy9jdMLFeHoIzEPKxhismnpP+iy5+TYhEkZarWvxS2T0W5Jy3mScQXlqD2RPZnMHG
cYjh29IQKCZicpAfTuFFuXdT/QQ9sK0ncV1PY8aPVhhPXQppuPrboEOv6xelN4Kyecmy5ayU9irY
YCdP29Leu7THXwH9VA7nH24a4UsVW3rm3mTFJeXJcLZ7xIbXM6xMuA6Ns6YezckZkUon2V4ozzHS
Y9YPE1m1Wg1BUnWw8BTWnpv6R0ZbymMsiM+j8qP21Q6zhIpggq+0Yp1gLFW9xw6ecaHIJsfku/aI
uTc9AxFjbbwKw2/ci7bJPk7fri38ExFur7+D8USKa60n5COowfZY38fn2Pyb+w+x+GA/AAvkm9Rf
uvYbToc34ASCWWF+nsEXcwkcYGOHZg2tkINorYIwxcl1krq7oE/DNdbYX7c08A06QlL53wxj3c9H
ixOzmd2e/VZDS+ItrMHlJiHSAquK7zPD16R6gqR5InEoPd1z1hvD21a/MtTpMcYwIdSfFoP1ka5u
bA8C7xO3qi7RbnMT5k/Wt5QRUGGTq9DXKNbbyHlcmryJha3H935+SjlMWNwBCfJBIqnTreVfAeQb
TGQtieZjgJDR2fFWpxIoAVcS37Hx2JzFvyZ7EmmHXqB3JuppsKZhClt4t/Km9VLNeQxNC6bIcjkD
wT7eaoM/3O5lQXL+rIq8UC5iuNXqIMCeT8sd07SxEzsWJkPaE7AXRkxMgAwVAAkQzAyAtnUkfCeE
UqLZmvje1ilQ20+60VZgNmAmJ1ajZxG3usWRFd3rVj8zFJ8Gpot1o2T+E/TfYu3YHEVOuSPelap0
eUiFPQTsWY7lk3nt09GJFjkE0Ymif4AYmD4wWh0G9KRVawQRY3+T8yEnyyDB8TBqOgk3YAlRisew
/M0Ff7nZ1VFM/YzOrZR899aHZxCU01IY4BHENAyirzYIJfSdLv4bUSfXyN+Z1LUu5PEqc7pZF4Ru
9XJoZ8JKw43wou2QEuQgWraajG7x2uD6KrKcvDZvzj4jBA/z4OuT7G/cDV5hS10KFvwKtDNOTw88
ApTL4qdpdGE1vnSoj0s8L48cguY2ooIuxi8JGfgEujSiJ06wNoVJ9ia81BlnWnOKG46UXnWNmnBw
jMFb+21lm7N19xTnhin+K6qzRj9JCq2LQqnaTiLawpT8RfSwmsmNcqZ52C8YbVXhVDKJH7dopz4l
OdGy1hZCYffVR8mkp4G3i6vfQvG2PSYSV2IAfTznSMbyMbuTyWSvW05/CQfkI0JgfZYL0dbAxKJP
vtl0AyJGElONBBARmq7uVrSQAtgKRZmugBp/TUODqXxKj9iEgeKtU59Z55mjPrIY74c7Bgts4FAT
ApaxmrefOFmpC5uY3NYIs+uUkPVkHi0c2olaPM819ri0POJtOPDh+iiWr2L8VinUYmw5ma1AK9qP
PvhmGyFYwmmNLTpBj4BKX0OTuvG3UZO0T8Q4EGkd4YdDZmUWaFJM0tQtYfihecNEOiuw/D48MhTH
PkAujgpNZCvrjqDAhwyKAM0jqwmSDMJM+NFDUu0jDiCZJ2nlSaIXUIiPjbCFg8zz1QXqupzo98g1
nYKy5Eg5BqxsTmA9D298IyHqMIAq4WU9WFbp5ObXkGQfqdh7eTV8kv7BgvsApulYUQ1iwDXTRWTq
FqwtpU4gYcH8IXrYmn0NkGF2TaCg6k+UQHaYkPptcFQO7GlZnE289avklHxAFgFCbWZ/eKMWDLfr
PZKdsQO3wDfW189cFASWgap8RWxRncAc2O0jBQJquMTYKSTeFb5baptAxzL4m8x82gibWqW/Xt/P
zBQqIkG5NcNBvK1AfFr903B8YeHi0U4ZFfDfc1JN287U6TbmWGzJ9MhRvUMyWoRmtxivY9dXEhQX
PXJ72VUeK395tzhYNmShUaz4sdTCHzZO15YuKgZ4Le205ae6Kz1CgXYaczgwPafQUgYC/p+tkoLI
62jo1nvlOGSP5Kqwz80TjETLOMxjHBEXlhCqg+XpAYSmNYABYoyIuSXHvFqm9E/X40GbVTemZTAd
qmOr/nY5rPQqk3sOUjvrPikqtqhLYant6qY4zIjRycC8N4uya9ZHa9B2i0vjaknkCnQNzoKKpQ8o
lWc8hxNN9d+yjx0wEDuREQ0bD2fnpZwx2mntaVKUsCrikI8u0d0kqirwWg1ngtAae+K4Eq7ieW58
QzH9TnzkX2ROlR4KCpuWa7aXe8AWXCIAQ7sWKQKGPfFfZr4NBXtySHK5ayTPJqqKVXFExR3UAI5z
dAWDwAJ4M+G4vBVLwrlYBUvUBHnfERdRBzS3AkzRMwY1/4CrN3+NCWgn+quWCM/+sNg1h4poflQR
a7aLp49NGK4yYVyFhtG+YmWVXvpVvVggVWX0b2zWE8bB0JAvQm+j9DlZRXRpQfDnq56NZ1Ner31z
qja3AJtvq3uzuch+Q4jrY0M8p/K1fc/qk1z210Te6WiNiprLdbwgHgCQK2VXymd7e4s/WxLOGzdL
P3KStcvRtXjWDbolO6XYq3KybzLDb0zJ1ygTKBm7BK/5VtKS3TA/mXkaVqZ5MHiyJmBnlXQTQ6uP
KcCxVvxlNLBuVhMsGk40pXbWtUCaQVuhCJ0CnVhCicjNHq5hLzgyHZ7wZiuh3nNxKYb0jPYHCMrO
yUhZWCjX5V1AElkgiVwZ3n7EwvQpBNxHeH7bdFczA9R4XM3Fk5WS2IWrVR61Fc8iIHFRciSEg4J9
Q9/3/HEOzcNpFSl5aGXcF/deVC5kkxihSWfeSFpIkx+saQpipFE0n2R0IY4Rspk6B0HcwsLjV0/Y
XwhSohuXUl9q0EZzRVBMEDI86DR2Bz05dcEcp6duXcNCS4jSy9wCWSpg62xgOV1cQ8SaBFJjFPei
ym4N4zbXx3kzeMS00FQY7hFyQeft8DrvCAXHbrPXzeLRzxJp627DDYClKUc+jUTLM74LIP82xKsf
oixBUcHuiGwfHz1GwP4xLA2yK9AgVlKR2rdw3utupj93EtzCQKtLegP9CSJfqhRFT+2Btpt7IbDw
NX5Pa8lXNgxOylG7otnr/8kLOWrDyMG7+STU4loW0BO/VuVwFJhA+6izPSlmQ1b3jyrSLnsti+VV
RUJX0fFjZe2rrl2rqjxrBEFby0/Ut35tpUgg9IdFMlBKWs+oGWQxth/MqQrV2ld49Sxp3y4Ijk2y
zMkojNLvRZqRfgccsj2i48665ou+q8zSM7InH/FrT4bzCvDKgO8ZcOIpEGhchbPxKsKEDUjq+fwz
Z+LY6wFjhWbZka3HjBftWvlXj010MqZHoa3PtEwyjaP0M9pzJzfmuyaR+dG0B6u/PrJ7mU0f4z/G
T61Fw4a1Mi7viUSQVkaESe0Yq3EXrPGOQLwDz1NNRzFnrzCB0Or02tSDQyLk7oGGJ/qtUQKUNHt+
LMc+XxyD/LB4PBXxh4BqQKB2w0q4tUH9xN+hDDCd2DAM1oIukg/JNOyBZT2pF3bTSIC2Vu6KzG5y
jpGeUuT/ODqv5caRLIh+ESLgCuaVJAiAnpShpBfESC3Be4+v34N9UOxM78x0iyJRt/JmnmwBo7T6
rSf6YGICardSLDx4MD5kZnIKJo7IbVICB0EDV4vhoFe4UVK30dLPsrY/Rnt8I6qS0YRWJkepb19W
g3l5IEPTIvjTmqBbYMjwH0xuHmuuLrl9/p8xOIIeCVMf3WhXK/2LMPqHbDT3DJl63VxqviBiWVpE
OowTXIhLQx6yQqotL6DCLkMonYncbNgp7vmdg2JrKJLTqZFrN/CTEFrn+qsdOA8MjA8TriiKQvP9
QtxMRXV1K7KbmTjEXbKlQoz9laZ/JQVUHKs9yurTqPFsaqoPX7nDQUG+tUn/dPAL4jzEe2XM3ouM
HO/oS3KxTw3yl5ipLU6C36qLDklH1rU8NU8IwdcywmNV2cc5YdNsrGni8TDgfsghZvbvFXYMSE/r
Io3qov2AV1wCHrqYDAK82UbIZrLpNLR3iNmTIMlINtI9IRG78elKxKDQH+yUa4qAUGEcK+pO0QJN
rH+0oqnAwCAdR3yPtb2bkJPDqfAHKd7/qp+r3SBLYGjt3L5ujoT2N+KSx+/h+bcdZkADb4rG3cWz
AOToW2MetkG4nJLhH1DxnWnurcjwOjncM++2MQXHqDYcUg14DULjXlXw/oNFqXHJobVs6htWv6c4
egtxr6dxc1CV3+Zom/0V20ljZ5c0YDZNvXZ4QeKKmYNG8IfI/HrssJ3M7cAbetvXh6fU9NsB9CSB
2hZCXcVH6QeLGbyfIitf5sS603c5LOzqGp55lg17FMG7VjdJe0E341izfaJRopu9GX/VDAFSw19F
m2GIbswgR8n65Aep5desAPqqOVBOuUkG5J+IHCpfKmoOftCp7l+HfGe29t2w/BmXpyNHN43s9TCe
WoZjvXjVWYVP+b8Kh7Y1Nc56HYIZwDE/+QnGoyU0Nj2X50wTeyZxN0LOUUz5JofLfap/Cnvc2Wh5
5WdZBMdmzk+QiU75DKgDphMpOVzNeTbc1BJPKaN7jTiJltYzv9m2ExLTbxM3Q+TKzzEgzxb328An
RCVXYPPcwttfKUS6gNrwEXGzmABhs0tY1Y53AB2bqX5CzIm64wg6btaJuln3Pq4dCHi7qsIEOjOP
bSe2ThLW1X+j/RdZoCcloOZhRfnJd9PXJ6v8+uGKOqw/yxb15V6x6eCUzjAZaXyizNwLya9IU+uo
azXEB1AgIyThI5OMEZs+e5hvxsgiAVhYh+iYk2KFPx7ZymGEblBEnzD3NjWBDAtLcsKdnUqJYD0p
zHqntpoXt603LpwSo0zeJXNViXdF4PY64CYN4bXYKviTi2BwTTP15EX1VITaaWuAKCSfP7K8kLQP
MFANVE1KP2b7UDPcw/JHa8crJxNDZ7+BIUBGz8AOJkY2JjNHUldgSxmdjt1WzW6rSJ6VLFPZ86nN
kz+RsloxAHvBld2yXOSmymROK6PHOB57Kd0NqJtKz4wQUOj57A0MegZqjHCE8YpvSgTZbaEzM5t3
KVAzXlLVQitOQy8mKbMOYtN9SqyDuuryLRsHrsNz/NZj7xAf1HGTJaWkSfxIJtl5kk9BcKA6eq+B
blzSyG35UDdy4rZWysKPoEgeAeJ/sbXsMadvehVuk+47rUPKfDVUHFD9Ucznym26mIuj9joO4tVU
D5iO+9p4xq3x1ET11I0HhUB2bJ7K5alMMYkcqlLkyeXBRNmUvW9BG+dZvh8UiPgqXn0nZI9pqW6J
FdZqdzkfqAIpNulqRwGfGscYh1NUGM4oRd4vJcZOCzaqMrgqoQK1NJnmazImR3PAy5EVHo3xniwd
C2NLudl9WT2BivmSluWLV3AQD0p2MgLcopVXmWS2WWwM3TXSrSt+R54hhpcmKp+2m5F/NGHoSDvZ
/APUvjerhBgh4Am99fJ9j5d/lF5HEbAUyPbN3NGGBYl4NvZIofuFXAB/poI0DCEWEVPHCgcDNrIo
SFxV24WqJ6kSjswcllTMYYQRGlchVx3QwVgn8JyVD+xG21pPNyNLHICjenOclYKzUoKRIJ9l/b+e
Ds9WAuNutoykP/wrSW7iZOkumWxcVLUggo97r+mQw57d6PeDfbSFeRwa6JA4NPGgHuvhDw30I5OT
Z4GZMv8pWyp8U7wCZgIL9DDGWLJyfZ9iFRajD9gVaCgVjkREo+mlMHhpi3JX69lmltG7YSDawwl0
/yneJdHBokVKlOQlyx3mDyQnXmKW5/P4rpu6Zyp4GKu3XDzwML7pZfMeZl+zSK+JpL4noJFqQUde
uZ+lM2ng8lLKxlbE5lsNolBB+ltwFYnO3No8ZitEaHk2MOOovs7mMCiUZxyWdNxjC9H1CQ1lJ00G
ktuLHAlX6XiHEyB8EfJnz4pEwwmEdv0ac0ngH+5KBGPllUOMXwgQFLjwwZtvAc482s4duGMslKLO
+KLlu9FyRS/GV91ewRhngXqquPihVES/BSvMzErbtm9T91+vdMdJokToreUt3s9eyfrH7P6Ta3bh
0LFPNY4siey9/WZCxsHEa72oSAsap+0IU0aE6ia2jD1gIKhqRKP5h7gjdrWBzDW55Pfy9aEarb9p
mB0E7LkAJpxmM3NqADPJOG8JpnEDGgB0ygAW4Al09uaUSTSTc/Hjv8kI7UwqjgFgFAG7RZJ7HBkq
CdQYy1i2sYy3lbmdDKXD8hzB2C5uAYum0Zw3IWddiTo823CQSqdiM9Tzl9rgGS+rOlOw4pJZ+lev
sfYP+IaxyqLyZ8TPbwHywq/XLFRYDOGxbSDZYnxIXtnJbXJtAVsMjZnChw6TqsRhuol9M1EfZM7Z
/kZB6ulX4wUh3xmVHbxwvsUYcUit/fUFpQ8bE0YMfpK/qhHFM4r2WMpp8qdWf2MTjohCGqySlBoO
KjXqgG6BsZLpG8A08BMVEyxba5N2Yj2e4obMKY3b2R+vHCuDSDoFiD/DxJYyvDcRMf+9iJ/K1+rv
Wtt8pLA79Sj0tX3uEfOWe8QpUiunUQzXqH1oFJshsN/M4l3vtkrd86lVGA3vFTJjRIR8o75qrBds
aCEp7nG7ghQdPvBq/kR9ThMLLkksHSkfWCtBSUFRrYE+SPFtIs2X2ZBUozdkJMdmB1HBo5Gle1Uj
C7KKyn7tCowQB2WYONS2bgeAfCOUATN3yK8kdAjrkDaOff9qjq0PHkRdswEBmWydcMBiaG9Zitl6
DLZB8Uiy6C2b8te2uwYNVyTpdym1xzy5iTpvxmq849J5VOmWCL0H/Tyq6rs0/5NIaZeybyj1i1yE
rwFXSj1KDt0EbzkCgloxEIYRG/uFBx7ms/A3WWbsh2RbuIlNmV9QvII/BQ6eRpUz2UnOiCzlmvqX
T8R6uIo0XEW0jtsc15YBOSYtHnEfurOmInw7KfnekYwA1teYyVjvaePpHW4KQfBIR1C36d1gvIp2
Y3LpKcVVG5yfQXMQKPlzt0vjwRtpX61i+HgK96EnLxMIS9TfwYvip9pBi6sPVvapltFpiFvalpy8
+ZA54cS3LiOlgZvS4N2Q+ABJi8mut/5CzIQkuHYmgLBm9kJQMCbrhIaJjyv8tJLV/mU14xZYSIO7
6Ixi3eMkYSDk+8TTXvUctqDomMWksiMyOR4DQzqFFlcM3lv9f2p0W/jBZ+RByqeJ2XekyFl5r/Xi
TVDuUwbanaKXQEAW4VrHZaqc2/9Dw5PYX1jxzOzMh167FONICN0TaPDL7Aas2DQCtSLpPBDl9pif
2Jme2lO00HnCo4y/6RL51AQvofGoZG4mOC8y8AMJPMjKdkjTOAaLDQEKB69MxLMEnZYik0PNHjtZ
UHa/wFHiwjdqn8j8xOqqIU+LVvs1JR8zopHohDMPx4Vm2z7rD3hL207gTCr8NGWTlmYHnmYUJU41
wXKw5HAH5/rOigBGTYVF38jSoxUBzwszz4oqLzNZlZGOH6mKGTrmf+sEG0QTx3K5xYAqdIluwZfS
ZpjMYfwzROo/a/7NxFJJCVUHT65xOkiBUcydAP6s2eovwqpeG4Ypesr5+wzj/PxaWsXrTCaL/DgH
pp3SUKnz2OBQtPAtZjebWMqZy/C1I9vKsqCy20uCCciuCZpYXHhqGQwfG5JA38hDtalmzZUtIkLo
SV1hQ4V3aFCitz0ooQRzNdU+hnLXUKvJMwLBi4QW1n+NNsBvU6v2dgbAhVsy4l/aagCw92jkBnbD
/B8/GZxVbgeJqcn+iubb6FS3wd4lEhbNUX/teFqjapFsqw719GKF//Ulcc9lG0c4WLlxVGXB5npg
/d69ZErzAs2j0e5amsEqwyTZqvuiAvhiYKuNyONvg+QxxNF2jKIXvIuaQtTbio9VrR6S+k+VEwfH
fosoMpAOW3K/ELQ8CAqStNSbs2sdq05T08CBEA83iwqtHEQTvnbcdGxgQo0V2VQcrfUrj46dIm3i
OuFaxNHxHz7mBcwk4J62uq4kqAqpmGn6rks5TLdfOJYBT33LUxNuwGPVvZgFKtMcj98iGwLO4uiS
YCt2O7tiaitja0da6SgCTOCaHJwti+SzxU3JFqq2zRNZ8MMBqpHAxdvH3G0HybiCplYDkldOnrIw
zDUfLfZgK/UhbebDJKkHQaQ2GXiaJ2IXV5qL1ckdlC2oQdLkLMCAxbN/L4hKIWG6FZfF8LeT2iOy
FJRoyt2pmKpiZaP1PAO4nYTerFOHkUj0gpLqT1REq4NcKQ/gMPF4t/v4MUZ4MOJohxepLB7LUbUj
Mir2IQmNQ53Ph6g6rA9oJA9SyISV6hJ4oIdUBTz/NzPRD5b+aCJWqBbWRAXhvs33FWWCssT2pA28
nkpr89LlBHStAL6Z8aq2FmOdcbdoeeOhO/EvT2hpcXIhYzggR6XSvzWaYaVwOXr9MscdyMdtHqeg
zt6FnFy5Hde8ueTHUC87KzR8JZ0+2s58KlV86wnlKoQ8EkETBMnNoS0w/7ly0xLgtA4YwVbbLVWI
47HLrk1tHHgCqcDvFp31Z3eW5fQyF8tFycNrwhBO/Qd+nVvRHQMqHBbb+DAl5UMR9pNE1iyNHLHW
RSkPpSw5GqGNeuaqRmSzQZmW2ltGBZs6kw5c/ouzwP3p8KcgvbBEagre75zSExJmWvuaNVBSy7V3
nRKxVqXtgTl2m5E0Cyh2MAEh2hUcJeapaEIgTlYq2X7VJxgdOmv1KppccBU+WCX+PutsKp8ajKVr
hvtSm+dXBOfDSCQtHOX3TmXLJNI93bHDnL2GRvFqEyFd1dvZUaIGGVLaAUxPl91gSJtyLvjPWZuZ
FVgZvXUBF7TkpSDlEhfzTjGlTUDTpI24olwqC01bEA2H9Kw5w9o6YuMzpbwkX9YZh3+EmtFtCZN1
vsqMs9hYea6sWAOiTgqyL+sHK0z3+SQ7/Tr0RM+e6Uwr3pWB38jqCNXBfscSFrolYZsFAHYBuNwA
oa1ioc/7u0Ch0/kuC+PcKgvANk9HSY7x3OnGSaqaXZaxOyyzi4ZxLHebYFdG6rmTK9pPzdOEupvB
olat9/it412v6a7Qz3mVno34Ih4BKJ4JE7NS7npxmwMkHk2+ykjza+vaTAg4rbdV9VxNpDUmXxXf
dT6dWGliZEbQDEEuCkVsMW6D2FrtH1wYGRLqat6Oq2ghJWQiOGiHFDcpRgk6OMuQzu35RA8swjqV
ytXrWirDH7bLPkKCMGlQnrg4HFMiUT0pHXaQDT/Gzg5OgJ3DEc8+zEZiJRVaJnPLkmt7BVUEkIbB
MzabHiJ6io5emOmaZKS3wUukquoEUbYp69qv8M5d5pBWVVwOMTaH0cV1v2NGcBoRk8J0EgTSpZ/3
9Y7yOix6khWzBcGJBwzHAOZpflqlCbN9IJ7AkaD90I6MLILBpsPNtaiwS3M/SrntEnfl2EIiDzpE
i/rD/k+C30VEIgOaI+RXC/8OluKt9F9u9IeWG26MZ9i30mK3GqzxTOd4prn1OzF+aWX2EwKGCo9a
rLiM9ROvYR1BkQkovbZg8mUqd1RjL9GBjEC5iTVGC37jhCEDro5YPe20xAIRqQTchuiSg51hWgh7
ZkGW6LZyr/Lfrg/9DtHQ/orKf33K46kMoM8nbFklklL9pUukiyJD2Ex8PCL3LLjkbfGMo+AdZ5Gv
Qf1Kw2M2qY+hU+5dM93KJLsmzWUh3EwiH/jCpqRpKs9OzYohWF7G+lNPgUwFNQWsEMbjbYYKDe97
t8hfcUllklBdhm+qkteDC38Yj6U9P/qkOPS8srMR+Hr41RMLUPqvxESdxCHDnkGAWJJV3a9RLF/s
+HdKQqeBe5bCzsjx0zXXeL8Fseg2EjylKfRYjXnzWHpzjj/S7mi86jzbnLfZPZdAVOXn7K5EXosu
UhBVKgCzDBy6TJbsGyceXmzlyl1QQP2XuekXlASxXVz0C3fq31wXoJ26QfeDQd7ITfqasy0w2LCu
CIZt9yQFQM5ATn70cfmYNsFtjc8CiDkLPs5Z86KHhTdOh7BJzwgxW2Ugih38zb1MpYXkrM+ovoa+
ZmU0IJCOimmrfs1CIu48mqRfYNg58D85o+EETRIdHPnCK2GpZgPvqEo6tLpxlL4EvUUib7GCU6PZ
b+1W28sfw/rUoew9Ra2LUOsGvmYUO0IPkSocrtx9PtxgOPHdyNeRQ6vqpW0j8odQl60JkFAq96yZ
QUqY+1EGVhGCk6BiKkOuVC7cTnZUZSfYPhl82QXWC3xdsybhnrkSe8Ugn7H/2ixenEZ1StQCdn8J
BI9k38Ben8WjsqQHQYpNNuM3m5rzHA14fE4s8Ykp/oU1sEIW2bRT6SW7/22+Dj/jOQMAIqfwTwyo
aglNMMYtLJRjRLq5kvNjr7C5lR5oszQJvhIJtlaDxEC6OiXJJ2H3q/gCCfNHo/RBEdNNkz4Gk1Qr
AXJWHBZYCIXFGFupMHHlstsHguiFfiv5HwxUgD83sJOume52uF1Ang4IiWRQ9CzYS2nipYiJCrvP
ipNLZEjyh0k0245kdA5Ry1SPodofI/6kVErwRoYdEG9HBQYKSN8wdRr5oTCJKfarKkm39d01hfNt
LNNb1d9qA+bk+G7RlzgOXqX7Jn2FIYVSoUzijcF7kL+tvvXqqPD6scXcgYtYuKNaPiCL3UszuZcJ
RboqZxGhan5oVYc89y8itzos6UYJ6xsWklMgCBAON4XXKvzVCIACCj1X8Bgiiwcgpic6Q4ruFqDf
CDC0UoXnOP5WCSXzzZ0lAphKBioQNimti5cUtgdOoIX0wqKUJF4LB7jbQUYPseYbwJAravqaQqg/
QjbmiTme+/ZrMZqtZLJWCRjR+WpsFRLFfJiTW4e/rpfKAyOen7Vb3AVbE92B1zON/hkkNAIOpYUV
cdBBZa0hcZL8UaYfudGZo/oducEbQpyvdDcCWY+k/62ZACayufoND01UBr6kfc1sserofSzkvUm8
pcK9nlfCIzoX1l8Bm66ZvLIe/EsIgUXldKqh6OHasWL8fR0jZFivnk+nZQ2NtiwsDKwMFbTTpXPq
D7NvcXHbNvaxaP9Cunr7f+7CX6nPlHvyQr3yxA5gMGtQT6GnMpNZ2o+S7RQC9Zr8ptBukzxLzjbL
QmQXAx1iB5NztcP7vdiYulucCnDYLAhwsdNQU0JFSbOi2MvFb+e9rujnGEUi6PvLnM0X4o+MGUpB
JENJcb2RJZLVKx4mEJkwI5WR+NJL9h2q1tZQn0227IzpIw3+ldolgEqSORUYQ+x4pESq3cIGFQNW
hSNcHwCwfJnEDFNjwBS07yDglD+MFGV/NrTsEOk5ePg99cyoAyb+w5woHqQg821Gf9Tnm41KZSt0
mHM95JIssCV20A4gKGuQvRlnR95Q3bpNAZlqSqcJw9WYlGxPIK1zvBocr/1uIvUBgEVFAWuNxQvY
djZEiaq/so/A47RgP9klLvUxkXiYXKLWvETVpZu+YsEVL7hJGFhnAo4gwGU371VMl/ZBZoJBdAY1
5jQYYHF2ME8y8N00AE1mCzMtPxLkR4TLQcRrDwvPVArkW8c3lSFFRKLiTOC5rIESLn5TCExYD8fl
ZlGM1u/C4Cys9j7r8dqfem8z+dGTPSyL7BBX3LhGm+nmx4RxM0uHOrhaJRlZYfiBHm1NC4AbeWq1
xdVdYnCFr9urfqh2QH05nZ1uMug95uGw0y3jYKIUKFQNRyQ3sdqNAFADCdWtuQ+A3xvlXIb5foUc
W/3IEwcHGgSTNDP3SkZUpEErn3fSXHGvYKJgD8VUlTU5I8S3To0N9rAKUmqr/gbSeJx6WnzIWrDF
36h65xS9RrcbvIyy3U1/dblf2u4S6D1F7fVp0CC8GNTSOMIK6O6JzpinC+3KgexxrmEmBbelF25J
i1st087HU+EvxOO30P1Dd09n7DSswUrxnhDTMDOX+mWXNFvHD0VGQ5aCk/aFwOEaMy0vrFP0EXGf
OgOUsk7+bNChEXpnNOwg/0zk/0IEs5QstQ4PU2KDgyWyAZ0+U0jER3vh3o6Mu29x3mvQwrF4pGjK
IzbECuU7139MbdnoZsqGo9vN/F8hS8u6g3sU7Uc0Z+2OqB3jWp9NPucErPDbH3Rm8QL1jl36mu8v
uLRLboyJuCV9aTlN998gb0NQD6H2g50gHQ1UBBC1prEfuL+TEEuhF+4kupNFZp7Bq9i9Th25fBxN
KhHbFrA2nXx7Ul/AeTFrt2CyCHzLRE4U3s6JSW7MKt8Ew2YIfny2noUuf4zLxcL3yyd5KXe2FWwl
9teYXypFuQZ6vssYs2JISV1xS1lW8F02xF6QrR+g4ciXXpZJYueNETU8h7zAS3FJ2bGWNLtUWHLn
OfmwDE/GrG600Skp/8lszAMHuNFS8FMTHyIe3YnKiCB+g9nsw/2Bvzc31rYwjoP6KtPirlALXQ/Q
EyKcvsT7Fnp/Je3ZW+Mz7MT71LyreXTNb7H4W4oEgiOIOultjsxDF9Kwlg5u07MxwtZXtfvJaP2W
QDfam5/2pT+M3GWb/y/PLUxJk7BQuC4xoRMxP6Zv4K40gIy7bNSxZQFKincCCwjRlXc9/gk7DWm/
8bog9mxoFAMJtvgoaKDg4uthm3V1tXClcM+669Rm/QUprr4VqX1PG7gfqWeKgc01qJ4JgkFa+SIh
HDUdNYhzMhs725D95U/9CILgFlMVwein8rWwsB3x1srpKeGDPtnVYTHDwwIYapmoUoSQUA93S0Lv
6CQv081LTX+Z/S5DCe3wefRkiIAsE4Cp7tp0NiG4sRpx65esmtEZgq2Z0XgWh745EATWOeZmE8Xs
SzOYy/S1BwayAXBzbvhvlTD36jg4XbWv5BZkTXPtptf5GxBa3ftmPvlk7HhcTb4t8bMNsL5avmp0
HncwDPxubV6nOr7W7XwLlOA+afWLqYUMQ6ZfbSfLMcYQBzDitYkZ4iXPCj+2Wx9slF/Lij8idJEH
6Ij1UovjJcR6o/DP1hKOU3PT6fT4KtsI2/hIJyXPenZENX/ANLgk0q+BO1OG+pjFPyx2Be5Q3ARk
QTD/trT8hspjNu4NTTfLBE/9e6GYDCnDMF4pCTDUN62yP4RGecX4ilLqtb3uSxjbI2MnBjK55dYA
EpdGGnn94LBkGYFHh3fxAKyC2ddvAMXKu5aGmYaX1Q6wTfNpAxpTh8dBCw4G63VWP8QNLtz08vgV
KPfLXO4mcSsN3ZPQEKhV85X+E2BxEfxlUUP5FWUXvN34zjx8klz8TU9Iksdyy8ZxoxWM3UDljfnY
yjaBXvKkFVKs3eyriTdpPTtIWG1C4tz2KMJK6ApQe1cazIsRKBTEVZceh25V21vM/W5c9OvwHVGa
Pr9qeK0LhPq1BqVxVdyt2rNEcTN4WW0mqd6YvLhkw+IB0Vo776w7k9g+2lEAdSuL8hbWCoUvL1ky
XNXJXT+LMkaWuf/E+lMhprD3wYBG19BG1ng6FH6EgvIw2I5SgKu3AiQMA3DNQ5rqqq52K/Y/JSCo
kEHb7vv9QCp3bGyHYYemPKodoC7MjMuPVTFqZdjmOLMygmoic5oGINbCFkMdPMYkfOPjRmaz3HOl
L2z8cVF0FG4xSAf82UfL6o613bujfNPM3YIAzfYwboB7jG7Z872EMtwtxe3lNVahQOib14/uEtnQ
qEgo4MueuNQjsxvwlqjEpbtwuIDQkle/NAbUcN8NGPuYv+J1vz86pW47vJH3ZqmDt+deaJ4lo7uU
WnUt54oDFOBOarByhuypH5qRZZQ2IKh/1eMnuEMcMsLNZswMeJltco1d+74gCDMfOAPX9+82+TVA
OupiF2XXsZLgiJaeUqqgQ0wPNFNVGc7cN35QTL7ZPHWgUPWvxLJ/4D8ax7BjjW1Sdw40hKZncs+O
GY8N066OGV/V9A+pR8Cx6yB0sXxq+aPuu93QsMMOcfv09tUMh9toU9AkQRakpuDMRsNUPY2vUSO+
0Cpu+1/jWz0FMtlh2iU3jQfiwlAzgQyFcJnJXiZB7ZsRkWLdbWZ0dlSMXvA5Ij1/SXSK9MIFgRvf
iBJBFgaFZZmH5sUujUOuticCnNfRjn2rJaCAPAQy0bdiYFkjmMPxLNcQiPIPm0uhVPjyULuUjrgI
YlySgwtVWZcszy+Zrp2DjoVh+l0sNbiy/ihNyyH5ntnz4dd1IvxSOjNzjulojTZpweyEBF1M2L7q
1Q39ypH4pZJfUmz0Jqo/F+xkkQVlk4WKXrl1O7kNNaHTU7h4lUfOhqp1VX51gWhfDYarJTa+FW7u
hRNNqRMGm8EJs/hdj8SbCacwbNrXXqlelKk7GcnDbqfbIMwLBejLDNMvAh+vXDrWCOE91b5JsKjm
dCGnteSblG8oUt6iuLniVgpWH3vFT4qQJg2TFqccXhWv4iBkIdphFME7flE/A65VAqKIuMi6vamO
AuuCiQtWhSYq+bbDecLjWzUlP6LIGGE/zL65PmxUVsqC87bEALbULwPuT6nr99ICU+E9bRgMHyYa
q0kgr12bgR4jamYNoXop91bx1tIFWaiKq6r2hkYBrRyumaVeJw3bw8S4iAPIhE8Xx5oflw+oHKQf
FV9gQOtr0K1opYZJ4ZFKj8Bw0nES5ap5VCGfBfOH3JuH4LW3eKDpN3eNvsvjitkhNpAbvi2nBx4/
i/HOY/1pV915YU2j5dPHXIJIafRTY9DWUEfP0RZvFKVO8z8R1HhP+I5wSkBNgBXsrlAMSNJIbZXV
Ux50CCbrqvDEpPXnMi7NRbSUzsnARwJPXh++fbDlURizfiDdpgLvm4r8FvIxT4k76kZEUqm4YLLo
w3+UilGaFR+g9PM61PJ8TufymVj1M9WTZzD4RMd7HjD59Knw3dACcRvS+p69UFRPmeWcCqeY3tuQ
02NgQKrfhvlkDdXWHN/lYDqmwmIjDjGHOtGI4LHMa5/QCkKIXkTya5mUb8le4+LdJtQxr/taVZwT
s37SD/vOlr+s2P6GLYoqpqSU+qV5N/aZn0HzmhCKu2xxFVbi8NLQ5yz8vXlM18q3rZ0bT8bfjzwk
jTjB0yPlKjvuLAhU1RvRYmiuuoEzA8BdrChvZhi9r5b2LNIdieq1fmJKshaKRGKoxH6smS+ZDjgn
udoYG5aUCSF5tbNlL3HGFOEn8YYYO+KSL65oeQRknCm0XCJzl7qESdciFoRX3LoG8q4W3xWK9ES2
jWiNp0HBW2oc4bV9VZsPSB7M29cyK1F1E6yQ0Lrq9BBKoy+iq50T/WZFTnKWD58TE6CgrpB23pkr
CSs+xkpC/NSbJacVNCdRnKqjQU4w5YIy3wfhO7KhB9PGIS1PF6E0BER/B1dHKsat4qmhk4f9rm8P
uAzRsNEwuGSH6rtM+gziakYeOcWWhwsgwSmjQm4vcemU6IIV1O+sOUQkemVN2ipQeCIu5Dx97a8n
+jf1yCxDjWPed75CTd/elPNDW99TG7LbqXJ6BfM3UVU6iS4TPq+28ez6m6rCbQgJSegWzv+jxNxi
GexPtoI2GkgWmfQRIrBSb7iPMGWRUono5YJRohIxSiNflUfK57CWVssx7nYGAjbuv6bcafyfkdJ5
sQyl2g4ZSB5AZ1UePe/s3FZWE6puqjqs2vYmVQhhxs4rxdhmM80o9wlpxlRsz05fNO4nvXwIVrU/
8Y1saxeCP6h0ZKVrrU5jG14ZT/hnBj1ULbwJWMqnxd0awMHitcHD+he1yzEtOLMrxY+gUgb6NxIn
5u1YonWVR6ZGm8pMSI4qk90IfXeN1070X9pvE0uKxS3rztet/3SLYYi6L3oVDkUa3cCTAsutx2dk
voZLdLRrquwoRZiuAEm2GoahHEduN+OyHskH+hiKfZkKAZ7gOpH6YnjLkUW0OdjrU70tykuxhABC
/wZ2/GNKpRmuhKZezuqQwIjljR9CnJthTJrkd3Xt0suY7Gx5i+VqqmmqAAA9rylGwWQ0kqOqCZZx
ee1VLKKE+VlMR8UuIr+lGkAIoY7NhYRTvWWO1ZzMySbHSi06oT/KRvVSpQFCXt+S7L1R7ysBJkrl
U93PpzkeTirxFsFPbNjhs8mt4jGMxYttZY+41m6WVV6lboYPU4Hnso/I9jiAe/m08j2cXliXsYnv
JXZPoZY+F2lcr+17X/R3ybgp2vJhDgYh2s1MHQi2FDblGT0RCttylcuNvchuh13IJvJixu8Ky5z+
b9GecMxlKjCEfUtU+foO05V9FMUxC5ZN+12MuF5o82Qe20WoluUgOQHozsRAspHXHzEK9Yz+NUb+
srIhWZ7AEywp5ElYodyjFRsM8Lns/kfTeSzHrWRb9IsQAW+mZVHe000QEknB20zYr++Ffv0Giju4
kkiBhcxj9l5bPcVYgvq4uyf9p6veGZhsAzb4Kc9UNbeEFkDkEERmvyM0Wz38bJ8/5qXN4OLWygvf
hiLFtD+E2RBYEBNYz2ijQL46B+7gljgbnJiwXQdD3TIu2rqUfxjctuykmhEGtPgkN64MYAnGnwN+
hBsBEP1uZJyMvJOMgCZJ17gxOjK+6nTZ2biOdsTDHca+4F9QHye3g2HdLeJVZSrrRHxV1rsRi9uA
KkFBEx7jbyuwIr0s9yOOhC8bDwH4SyTtAgk0Uo5s70FFSdDHobdZArFym4MMDbTW8VkxqwuGNQUB
dMmFP83oDYA/PeA+mII9KkBgXIeu1g4hswgd8WyxNULzmob61a7WZCghHjDRu4mueyctc8GuWxLe
lIqb6d5c+lVR5SdVQ7vF3sntT9E6a9SV/m7SlXWYCdPgaWjZji0WgoJDshCtDVoWhPP424HaZhXR
vNQw2mQ4tVjub6LxCR+bkfzetS5/DO1kJ84BzDa5uOTYU1AeI7M/qnzki3NM/hACPDyhI1bzxegm
vngWBU4PTd3bfbsPRbxXNc6OiuVYi3hWPUPgQG0kt72dYLwmH9rZxDgptZBtEYz0Pm7XsE+Fc6gC
D5gc1+GzFLcgT25Eaqlw7M6q9WPIv2ofodXYlXq56lD2ddCCQI/kmVjhz9Ni61A0BMF7+dYMpg5J
BimywyUbR7ZZ8dcsq0d3O2TyNSBkMJAnNskvdhxCGzJeNGPUZlGTzMAGYwBh+QjjBchfiXY1B+uO
jay5qAT1jcL4MqzhTVXIomrAz6+7VH6XcK974fJlIZ72SXhPFVK20ScXlJFGzkeF04l9x3fR7CF+
Wil+6DdwHqQp98AsAWY7t5bAIAKcVHJnYvL9ytTZ2cuQDXMguGC7dFfRS3SYCc3sLdU/BkB8uWai
EiGDlAjgZ1ooW6Wm9anlqQaRwRu3yqh8mAecajAZdH5dAEFmllCi4w7uBZc9PZzAx+M1h7hIz8ng
HHPZHpD5s5E9p96wofxGEUdgafhmMWrJqZU6w3sMZns3dzbaRuOeJmcd0GllqMesehfMOmO33ctF
eFKUDzLp+E2Y7baq4wEJg3rJMl7u60jfZNB8lLL2TaRa31QZE/iZSEV/lJZ7I6RqJyF4hfmpoj11
/zWVCSAcwt10pOs/m1YLsbO4a7AVgrVRnBvpHoblEEm/7ixfWOmupRKwmmYpKGrTx0K65wIJctf8
VbU3jmDiJw8lL5JFyquQyX20wkdV/EPD21hkQWPXM4N0BbMbfRE8A8PST6MH2uw5KpgBYM9bAFcq
4GCEkXb5v1DidWQcOkrOeE9uQF52G2lZm7j18CtGxPwQwIzgryl/xSxw6SjgBDaoe6LvbWWiuTR9
+zsMLnaWLJM3ru8hENcez3Hi2waphxPmo8HCib8zOdmX5jAsqjV7/CO9564Q945FBOcLAKI9TQ1e
/xnfxT6inBLf60c/rlyfYEawOvPV4WvNojGMXUH2BC97wn4nrp9FDu2k/FVeKhpto31VyKDD2bnI
32Pz91Sx9CnhiEp8TFzbU1diScADUh078Tcer/okD25gHnPOXF7RQY8vNJSiQIdiP2zzXpLMqHt/
ZvUChtrpMhXZFY9/PUeiBe8tuj4GLmglOwBp6r6ornZPzIFR7IJe7jyQNPbHMNh4UllDDmtklSEx
ZmxDXDL3Ju1T0KNO2kjnikSNvQuAELe7W0b3EPAVdfGhGeOz+NNlYHwgF0/narqYFhF2in10HAth
99NNXnzJ2vxlZ3Kk4T+y8D0mKqurlvO7Y5g/7WILCbcV7gqEmFbaLDSFIKaUZKpkNqGam0j8OiXW
WI5J1ax3ZqP4NgRHW7kAoTtL/dO1qD7B6sRj66v8GqrzsMbpgXaHMVRNiGLMyRnU51pPzs44nToF
VOVeQ1Hocl1Xn7ZpPzKAOyMnKCFqkmTxBDYtNoWg2OX6Vc2+avzEKFsGtCLFcBU7lMaKld3NornJ
rgKGnV/s4G/hAaH6HuIlhxT6Yaowh4GLN9z0LrsU77Ixz7panJT6kAc/bhfvDCv2FZskFkCssG56
WPRU6Tbn7WLbmB9Sw2/pypMbDOcg5LX8Z2oru3+Q+2ACV0UXNn+kzMQ98TMcQfgCDEn1f1pxjWAh
lS7GHnsdzKmTablJIaiQKBVqmxJPAOyPDVXnti8/vVDe4my61fl0y4kemcgE0pa20m5NIKmdqK6q
YvCTtc6VDE5J6Rwn69N0zY2s+r3FKw3OZVh4fw0uwj4oAWZwgHvlBqMyk2dTDZElJozU8m28RwRx
jWJu5+4TIva+iMZrXdH6GvqlDvejaA7m2JyT9h8Q91WPzY3Q8rXozUuNqN3qmfa4pxkRA3uHjXjq
vE3jvSimbQ5Dzdyp2V9ZtFtchVsT2yowylzVQdv5OKxiLzwNydMAeu9NV7v+Gj1952GXgwtnCAh7
5t5WHeIQ7D1FPIdISAAjYFu6bN2wTmPlnVynO5b1Ilo5fFY0cBpv0vrVGo5muiriBdq+QjSLz8xj
biJUvLM1LWWxwOPr6LhEocwLSMxJLvysrHeTurLIu+pn8BisCK5Di9CaelPy+20CAWqjxkJlb90K
dYun+gXFpIrTW8WTKjsHJ2GyqM09g74shX+IpDpMa7/0MiIrmhyprKiOA5p+e8a9EUVfYj8zF1Zv
Pltdexll/RbboGAR+yFEz+PhTVbuq1V83XGuwMJAJQSKR0Yr/RSAbEH3b6Kqa5ih21x2eP0UPA2S
NX8BYlulnw59QXsXTzpH2Wogn8py7a1Xs3jlFAf/cDBBCqbKRiR/g2Mz6gemLPuC7VsCMoydYcWw
N4ZobiEkDNjxkMaqNv9lCwEJSvpdBlqIeA3JJ8lO9WX21IRzi+ZkLhIx7XGbEssQkBWYmwzYpLvp
pL6RodwoC0EIHbnt6OO2rEC2QgeatAjHL+Ku6o5Xh0Ff/dFn/4hh7vVh14AmlIOBJLjAPE9fDJ02
wlA0gtShjutWEyiLCrwGWuZHjiy6Qu+sM/Gmy1qJVhDCnqBKNI5qZi+8MVo3TxVcLBEwBzWB3R+Z
O22VJiAY4tS3l+Tb2TGo/26fjr5x7LtpaVPdhrOkcNMSGBOw/hG1gsJE+KMebnkvnDpleHdtLX6u
i6JFiNXjnAEGglOHrOHJfqhe9RzG/olk6Vm4vhBYTpv9CVqjSJla99jm+pXE6tbpVPDI/xLtBKvo
bG+R1B7aSjANlgeBRJ/c34M0KP05tFM7PjSBvR/XAHWYkK21qvvvBz+HXtuH7np+1JrXkHFJUpJ+
dag04wRL/dHNxotiORc9YTAji3Ou4rEgGcJMwUTEaEYRZmUbkw80YwRk8yk5b4EmOaW8javX5EbZ
WyhYAPK6xTPNDj10xNA+G+Mh1YLjdKx75jLBwkDmHBrB0QlNGvtyVTFs0xuPXDXyslcjwAvgkRvQ
n644jg4+dg+9UwG/QvTA9Z175uZPw81eaWG/4i+yRIYpvudhvEIAQBkeveDOooVr3YrLRvgGfSvi
z0lMfshqawrNdYruZ+x903ur1Q+jAbo49TRlvR93gsLkpBbEtda/zegBrnklbXiiF96I/m8WqAgn
290l9K6xThrGQPjEVY39sGLdu4m0/tAzzUdIPHXyv3TI6jHUe6kxcmJHWIaXsLvE0varCQ0bGmSl
R68NRqA9t7R+AVLziNZvCDSSmmhS+w7PDyCS6SMBjzJVa7gj5ewO1Xn1qSBp1Nt+RcTh2g0pnjzi
2RpSe5CRoxqAenks22Dvwk/X03L37eS7cg6wlCZxC0CuCKqzHOvHO3dacpFtfHZUzEasllrDryqe
CgBz2+LUUynrLwZgXM88MUJbsMEjFOYg3ysbqKaSMr0mkZi5mpi6jdEcGqwoAAD84hBJcKDxXyZM
oT4cYqvZj8QMefm51LB32OkC2eyCDOHpjz7Kg6Pa4ClxCsHfqKTcIilAdlB0o69VRAgXB9AIeOiq
gP+wlpgwEGsLHWyRC8YIVdFHCU6VuZQzAT0iPB2kw9qsP9TLs1be7LB8K73knWgNeMHUk9k2qRh7
lTAK+RUOiyRaCLK0inFYt016tUYTrZ2zLh31kprvHWTMNISthXqNRYH5oXn2R5GBD08uBkL0TqcP
poMV+XR0kIcVdzPEu7E34vyGThpHG4PesL45Yli5mHYbZbjWncuyifUQ0hp8raSj0pC2+tG2j1EH
JR9GY40gybvL3lui8dPOCO19CMHBEsqUXgg/Gvpt3SV+bXaIbpFyH8Oj95ILNfpyuIWIhyHXEwt1
GNPduvnZfOjGXYNBJjlLaelticuPNHcEORrPWiliXhptBb2+DO6dHm4mTVuPsVircQYt46+Nyopl
36qEN6wgUWrUTz3+G/OJ9iPuCifvYFodcyWA0clXoyh3EefRRpXu3mKIiRX6kLTovQf2Yrj1K3he
01LThmWesnSLUP0CFy/+AISLzG1V1hgg0DJk+prqK2poerz3oT10jG7MIN5l9gjKY+4UV+O0lLpy
GdOEmkLzsw4gb3xCWFE5h1pMe1LmdpYiGdwwmHfhe17VAa0cVzxu3QYBZzrJTYuAM0fnGQmgHE21
dYdnGsu7ILqtIXd8rMkprJnWK6GzKrwWT5u3jxHZKu/INH2FUKCGGoDagYMuZrBh7Ow43Kf/i4cp
MfJiGZk/bf0MomPvBFd0TL6VnIhTI2KzSbpjx6cmx2WeT5u2BimMl0NFJBu5/5cookUs271FwWTM
TOZLeu9E7n5Sq2P7XRYA3shsHU+tce+yX5cfPawA9kqJxhtIg1S+9DoEP8OdSwyDCY1t6xrXCqlt
BSsdVqOz1saKuY48AlWvjC/ljRLTAn1dVVwXs5mMCn+Gfpkbet9OQGZAwc5alc3UFNM/B+Akhg9I
gXCL+ayCaUrAHTTkSARExnCacJ+p1dnpnKNW7KFzHrWuPHVLb+mof2b5eA+Sz7I/kSpFe/vZkOnX
t7sGvrENoCENim3G08ojRjsmeX7WKhe4tLDAuwQ0KiyoyaRfYVjsZLos5bCz9HRvDgyknPyQVdAF
zwYK0hERbps5eFifA5MpRPWrMW2XahsTBBkfHZAmc1RT7g0HxaoOHbP8gAm+sWnsnknOpmo7stER
OM1qfKYL+L0qhwkyxtiSstTbWWOKj5QUbSwkRvNeQfkp2ObaFANzqEakwXFfWoa3tTqGiOGnDQPF
YutfgYNx2MnRlW86ajgFnaNZGX5hYS/S3d0kHD/qPT9MBTSGh8URRyL0osEkm6Ee5WLceqBQMrJh
B6PbB6CQnKBjgSAvqTtti3Hd2t2d1erCHsYvQyFXQbDdpNJIUAYyaxfRd4V308EY09f6sU8UxrZ/
7ZSPcceppX53yDF05Bg1seDDS/S7NGFapwWvyDJepkiwsmqPzoch9Ki5fDVYkLF2YBG/nVR0SmOE
/oZRCyE9yV8SRQ9aGO3wRChkqSoTsbLoQz8mlbEeRRcIdWvyQIeTCPIvhv6rz1kbeIkDvNqYoVse
2oDfPcFV8c8sLkrWn0fiJk2dfqhOrubwMLKHSb+tt0uSZeIkvSaIjGplgc6o727FcDQ7E33nb95c
SZ5Yi6Sbif6GhXuEIOQW9lTaQHErYgQwcq0tmjCH0M52XPG2GF16YpBHYpBpyfdahWfLu0mHN5nS
2jnaUYRQOjpVwL0oOtD5HOfrwUTdHWjOAZjX1C1H9m1qaOISra6hNZ61M0feZmLYBualxGmjROGm
HrSzCmjd+BNYOtuBe2zG7CgUMEk2GWK67/S9n/IulRyr4HgBlogB0F/ybMJ0l1twCNHfBlT/o/Zo
y3tpqpRD5Bro2UvT3ees6Y9/c4vwdQcOEdDyIElpdLy111B4DJh2BRdMtk7iZw7kAJTreCf1TsQs
nLBu5+OH6LOjAX/MwXmLmUItGTCE3x37+bTfm8BvOBFZrGscSlQyRSvPRqqeWmy/pnmtPIvALvIG
2FAr/7MDTPZtIvgKWSHDrVutHkTeLkCTcvDDAw0XaZsvIf9UHJQxB2WAOz2t/mhF/UrblQOmYaLm
ZvvVbuzQAMvOcs7J6eTlVmWGb0TQfTdNbCL4QhlvZZc0+nWwBs9hLt7eFuUhtNtDGCH0Cd6Q6Cx6
e3g6df1qLABzyhu8uLhPT0FC5ob5ZpvF2zC1L7bVz0hVmIm2+6r9TYByCUhaHQIZR9/pnFNahvki
XDSRsw1Et7XidBto+iZmtoeO2MS7W5b9Wi+TdWevpOMshfuW1/VW81Y6SF1IX4n2UslCoM2AypS3
p6oLj4nbn6Now+URhN+CTsRAoLvUpEC9KX0Vm58SLTvG63zNBULSCom2YL2LZLSaycQgYKGR0+gh
B82Ss+mx46YG1xY2FATTCw/M0zCnwBQsfif0hqJlSeVNZ6ZMofE21gbhjcx0kwYtBVMpHaNPTh2Q
Hst86RkXhW+7hAyLi2v0IL4BULfaN89mxOkS3kGLqcZ4mItoF9RfZWZtpvBTDbK1At4MhUSAz+zU
YzlQsG0U9h53DMGaOWcmYjYVxuRgnab4ogOycQ2shIazSErW/Za7i4xqFwZ3NaYRWZUc16bynZhf
g6v5ToY5M/xmIuoozjlVACC1Py1qQ31nm39bgzBx9caWNy9eNeAYDdxuxJYPcZM7WbB/iICrP9JB
92fqjgacUvvVIbCiCV2iUJ9pBpmsODouKUOhICfuEV2EWDbiqF/aZPBrN9p1DeCkF4BpxsDvafjH
Iuw7ceB59fUpSLXTyPR4SLAanYsOK656dccNTLLdQLJzVxOEGTsHbQngJtOemZU9jQjTh+huo/IK
sRoW9rtSkmMAA5vFnT5P+hRQZEXdrHLsxMPV5oexctHPw8ioFYKz2BOSReHkHyobNWv4wU5KqNan
gqSKWGOEnDmoMyz6CHUMEAEGBtiqyWF7s6Zzn2nzVQuixoAl9aR4sMkvYGkl8qxGHXWJt3WC6Zvy
XOGQqIAWVvGzp7ocibv/NceS1qDYa0b4UmlaXLsmgOWb4nJWLIGqcvttiD3RSj7M6DvxWB1Uwatt
T2wPWBpjz4P5YAwHu9h4DL0ojFnoSUYUr455xYQmP0W/orF9VX0Pp3zXj0Av6D8fnTiAUA+MKzvK
nP1TSwekcKCOIG5IjPY1k4wxnIe6Wx6NuFyl6IKCAVGkAkAsPBVMSjI2RMZQ0eMstcJnlciZv9Is
yDKEjwwz1kcQ5axf4tI7Et6NHaLbxHCLbe7XlKgsaqEZ+0SXBTqEhvDHBa4XEV3e1hkjD44O9ZeS
ZmW13tI1/wZIp3EQSuTXErpElx8G41TgJlD4kAr1H+Jwrq0FiLJUx5MTUum8W0m0MxBmN2z6Z1m4
YxMaGBQEcAJD/G1hS2fSBO6h7go02rob+hrYEbKsqARTlNvAX8ntJhT5a1BG/EyEUOHeq3DvObxC
NuB1QUmdWVy27jYHeTqn0JZHWUHjn9xDo7oHAksPnuYeXNM4AKPrO/eUBs62Gf4oAbjhddK+2Qxt
nxptDeKLsATLa2HehIaWYPaLvjsskcqIvxaeFClUGZL0lCTa4trSTA4zdNv5E+ghyDTz6gzV3Uyd
G6tpiNOTcZ6a+hKh8bkiWGPdsWc7NMGEneMxbWJVUWmx2/ZWuRsTproau5vwiFAfSOSeaW/AsaaI
htER3FQnOr/VbIXiSVUBO2b8rz1JZ9VQP+GcbcBTLwJ25QJETIi8vsJFXKIwa+dfQHhz6peZtZN7
5tJzHmAYIgYuUE56sh/mpzwV1zkMbEBGYmI3uyHg3kMYVI2YWqu5K4giRh1BPdNK2BBGCkSTi6D6
CZ8akr8B+fnUIJ8dN6HLi5o2W4sEVkkCaxykW6vHAIvTLZ0IwR6NTfrDJPdCtuMuEm8GgP0uHI4E
uh3MKdvbrrmTZr1NnHP3ZcZyJ8ucR+ft3YH0sTWrQv2niGhWymGj/EqS1VpMTmO60YECJ/9Io9kD
QMcJfk7K+hKEzTX6Y4frrLVPIexOFjNUiMkfReUHNPDOqFSyE27LCxl7D2tqHoUoHu1o3l07hj0V
3WGBETyAgoa5fpYnFzU8Zxn5E/mm/LELlfI53wqGthiQ6T//TtMfrUEwHjBkDv22sHySCnfFMO4Z
+a2nGKYNTCg9dI/pBgTBq2KozGisz0hbypliweiUSnTgFBtuRX9ySOZogMyUBVvTSe4jRHFZf4ur
fbhykdM23ps27Em6eQNZFaPUYgRaYfDLgHcGGqEPRFsFO4H5xBKXIll1wT+3+7F6bCfDM7TYHeji
3jIxdyswDZwyVvuZ8tfoWPQ74g6r8O5x0DnGuTexdFK82oBNTX65k3q0iD97BOnHgH5Koop7ylkn
zKQnb/9lTnezfiwDGftRFedgpFug3GRUxCECv+VdxSNeg5RsPLb8+DCB2JgOsTHgpmnf7BuCdgYs
k6Row61OojohoMZTojrljBE93la1hNp780p106KhgmAVJrhlfnnuxdyhNQcUHI0D8AwdZ86NNGbg
poLqGqB59ADZr8uOXSxhP0br695hlWCzkpir2t9uDoAqqGBBAnbZrjZNv1FxPk5U4Q0D0GgR0j2Z
7W/ZDICYBlQA+l5EF0xTbApWLSMpw8l9Bde7Wr6jJ9wUoGWaH3tQ71N0M8b24qbWSeIr7UgIC7+j
4CMKWYr/ybM/AXMmTCnEURyYL5xKY11zb0uJGSvKj4MmljK3eQrp2WbFBFQJzb+Xq3StNtgCMh4x
4Mr4KfsTfsBtNLHs6IKb8pk7eB7VdOX/yyoVI5m5S+Ifr39mr1Y8xnp6VeiArS55BRTMBTaHhJeU
HbM8ZQyujjJGmu24BCWt+v5Nt5jUzLLbzHeUHyPt/KQ7GSzYWufGj0KgTRzbVZF8G/TOGdsTOGqu
lmP7C+/B0Pt9jD3IUa4BbOZyHykFIHGy4wl9dahbdT82MRRTXBnuW4E/n2IOzxGN2LtVNqS432vq
2kT5yetoeTM+xwGwkIPwolt3yk/Z9b7xKQ0oE1gRZ4cALkuFQNXVRIkZrG/ZMoFwUUte0gn4CoQL
BZxm9OrJw61ZFLSfVXJW0cQaNNvY7OePtGAiUus6RQ4+xQ1Tin7vDR82pB57XemPBlqHwAvGYG/8
6MRlaaaYQJDweSu8XPgXwUttg/aNdwNFV7SuzVOdgsov9gly98SbOVdfRd5eymC6IN25hI5xEfbd
bVnCKwE1V05hWyiPFn0/gxuo0iH2nlj5MsCZcvwzwef4XunSmBUia6AvwGTWpbbSyUWpWTFXuFd6
WBCFWJnme4/ywO2ZsYqdLku4JCvhKH6CTyHLTg1QUhDTCB7iSzRjEfj2TJdIdIUocsp/xKo6zZ1N
ajDx5NDTa8KJ9WpiufEzRfXO5dOojhg06F/Vp2dlr66sXxEEPfNpR9i40cPisewgjlh6f4KqQf7V
gCsgTL4zdLKFYbxUJ3i66V+HmFUtAtPOR5O2vX7EqCF8NCRzTzaAhfLWjY5va2YQcKlX1lerztTQ
eInGde3pxqmLaRjzmEBKeLhbkaxy07m6gXFTgPYqjG+wEp/YWhKh2rDrLpnqI1Pw4k2TergEhv0s
AY2z4hCm2MBeKSPjwRpZjktyANDemPEtCU9l/+5we+al6zvDF3tqIj3sZNxKwdkKwkVhEclqAf+7
Gj5mjT9e/H0jQto9tIfZLVmFw9KjoVKZuI9BceL52PLiSnPfJ8y4oazITaMtXWmf07o7S/i1UKWo
i+chVYHjeja22BUo/89Y+Rc5zASa0id47IKMsjcelnMrA7ENEKdil1LwxhoG3nVOR3D0HHO8QYQp
aMhAWDAibIfShfJd0/fGPQciNFOeJBGKd6KBbeOcxDZ5pk8U9V0m1wCTNjURS9BEEJQQkjDvAtEs
HabuZ7TpcELvNJD7O+Z/mLctPO9gI6b/rVSQo0wX/x/+7LEjjGkRPFK3Vc5+h9Qaix+RtuogKbf6
WWXrB4+/Ahdb28tuPvI5shrmHUZY7BjysKIX20pbsqJF79b7KiV1U4cwZjlm8mJVCOshWcC7AWGp
OLLQWZEYkvSSH4e7s5iAdcDBSi6YQtUPFod6DpxYZQRQ0y404FFVeRpQ+CXRRsKjaG3XR056hlAO
M4lnX60UlT7tqxnCo0P9NjK2zGY+bd7Ak8hXtUIIUkUgc7IcL0zcWzKXha49ByKQqoh1o/TuRqYt
O2zmCY+GSOgSXpauoj3h7DODUweqYyRqJyxIIRw5JFldzoDZXvtJwYWZ5Slnfv0NZGNE8K9H064e
qUfQ4oizxVcIqc47jwYy9iNwsOn8nCGPkPtewEGLwDDbnFkBa7Lsfe50mIJUtY1eZjlCXPfobw3d
9M2cvHP2xNj0EbdaKwt4FaAXd4gOOt8Mhjpk7KxwDOhqKDHtzwgRUu2yDeNySbwrvWBLTQc+KVUt
TJ7C16Jnzv8T/OlmYNGP09i2X334TXpO4pVrRQYbHatkyJROZ86Yk4AQR4pf4ebFfwIACJ0IcT0Y
0FA4qLLeuJLEIY2Vg6HuMs3bRXqyJ5JiXyzMXNnFTwcL5gBKIJ1zM6ieLbxQzEIcHKSCQF5D7Xyy
cjP4gjaJuNwUsDNWhBTN7g5Pw0vyP3eHzXcRcMvUqGopzifTJeMmopIoD5WmruKxuA+dvoTxocgc
QQnUp6FcaxOTKX08aCW26n2GKrer45VUAXLAIsyxInd9uR0SQhyqYksuVPQH5ZFKWgVjyNwJgLIx
iDL/UWqyGMixR5aHHjKKiuo3EQbey1nNUWyx+mxThfUeURAT1hLFO1sT4BIyRxw0z0Ecs6d7VUO8
HpndD37u6T4eRV91MaRhoteISWfQ/CEN9YoJu6mWiHMXEw+Hm5FT/qqU8UqJs5M+1ecgFZcurq51
fWPZ+taubL5JuB1gAalqljVEbAT9QFIAuLE5n0W/AtGvgwqyyXSud40JJow/0MEBeSuwjTZFL0mV
SG2TgLlhk8JN70rO515b5+SgeqjeUThoFsnLeHE6uOeA0VTAaKTp+SasgIGglJi7Iuj3NhcxlmE5
0UDXGqZS5V/AcJh1QsBnV21bkoDTFXCUlAmZMiMWTNBpQGVmILEDSIE5NxuTcUOBJkmyz90Qu1Zz
d5vWn1QPfLVG1YNQLmy2/MNnXz2UGK08UR+j1dTOHulKLOZZgunLoEvuDWF5PXdyUx4E4omYKlrG
vjlE6Bu+DHRkBFNsSacTGj5H2sbvTkEoBzGgVrJNjLxAxQxKgQp78c7k0ykOeiSeWRxiEGpw8l8K
T7vYXv7CgHJlHJLmyiNPowfsosYL90aGRNk9iBbLaSt9C7pGDNWXuNWNBYS+xKh16cBaVzFeZafb
qgAN8jx8qBM60oelGg9bcTcuLnEFSS+PyX5U3SpbRzoOLdNgyU0MB4mysVnvC9Xc6yBHAnNaM1Y7
yBJxIKRlS3uTpvbmGu2bGL+z4UuO7gPLcR2uw8a5dE5/C0V5iTTmMQN30js+jMElJutBFzrARgY0
B2vdKMUp0IEr2N9gN2+EhTN6th9JTq6afdLlh27+yJ4SFAscBj/RDVvHHAmbZUegS+ZL7EKQinTD
K8bGr2C9cpPIjwdvo5eENOGwaL5NlBWy39it4M+U7MvJymE0XU2AX2rEviXJ9dgvilM7uEvTIdSm
DvYF3pNOMCeOSdeE4ltba31kbZTyrtdHU7U3RpYAd5PMMB5WC/9MNXGPxMcmr44y+lXSt1JD09L7
kfWYUmNXViuJ7Z8St3cYjYQsaetzT4yBhHpfA1Qc7LPC1F4x9TMJ5fWCcAZccoEDHKabtlO6VltA
T+llxCLc4gMy+2gPMLey2VzC+eTo0CyNey86Vu7ZBDib5T8K9dnEB59asyXGl3iIFGOjaxU3I4uv
+pXSzVV2TXqTRkXhjG+huKfMLSqGckW61Fv4b714RFp9n6+Du8VYnnQAVHENaxuINxjHMibrhHpR
hDDD7ebMrQDso+3HuKgcBRp/Mm+qG0s5o9SyGZ9K4vv04UNt3AVHBknqKTmv+sXCVe/q9NrnCjwL
XK7ajPch3xNjcBvyimDVUJX49eg99eitTdiPPjWnulnymrI5TEay5tL+kFHsm9Fbx5EwUkLBVQEt
s+yMeBnh6pjat6RB8dMc2oAZSrsjzDaY83s9VIDuVlq85T2mCPWQGu8ddTNYoRJZVEO8UOD+TtW4
A4Shaz9YxxRrxD6JQY/+04kuxiBXMaPjmhwXwXk7NewU4MlNCiRIJuY1SRok0blBuUzid8DUtmfu
IJUqlbuqBAZFcQQbbFClTGFwLFKAHOit2c/ML9TojrcMca0ukYBOfjMa5yxtL42LmgVzS1b9pBxD
CTem7T5skTxxY0fA92qMOrhjI2NEIALpmZPY9WsDjyEYdqe6Rw1jp0US9nsZiL3j5HvpeLvcgP8D
Q9Qpnl2tPoa3nDShac14dcljCJtz7A44UKwj9dseoIPU3X05IlRt197obrSAox2aRLlO85r9ReJj
RxshqpAiryYuxbC2FD1kzCGECDKB9iyOItEIj4nQ7kcD4di4KexpZQzLJtCP1QSt9SFHbS+rjOb6
IgzCLQqM7P0/yZLRHJPDwGKWcAS/5E8S+bBMJ4SEXXw1sZQFkC+EdrDc7Fgo3ZF6EGp2FT6SCFCS
DMmhoX2NlKcHXejRDsU+g7vbI8vEYWKnJPaQQmST5hKC14zWZRIsLRgehfpIbflQLIbQ40AvzKwl
gedX3PKhuKp19B+azmu3dXRrtk9EgDncSqJIiqKi8w2xbLeZc+bT/4Mb5wDb6IDdXrYkfqFm1ahr
3SgBGTTDAvuNQ9gNi4e+1Wfh3eQDLRifrR8lP0L2kSw5B1GX+N4xXR4j4yti1kxBGqbVGy3U7D9D
MLnN/8p7TNhcNPf4q+roHPnVegm4TKXqWeVSx3/axD+UAGG82pFeS1WsqxGct/RuRJ8dY5JBro45
fb+jwam47dyogXqTDiSKGUjG0o6dtmLt6YTdUhSMFjNSCCQgI3vhBEqRHAftqKfzVZHgCOBYf7c6
nHTdJSLBjaNQFQY328dE47Qx5rMX7+Rbhqy9PY8A4ne8eLjWO3PG3iV4NaqLNZ2zfQg0bkl8KAGX
vqWyguefb2hOJ4VzgMBIK0RZjxhxcJidOSoQusU74rayRFdRjAtp4Nk96dZ/aUOVV3U0uAxmqmzn
eGI4ha5leTLpe9KjN52ZmQjTJOsoZYh6FCYJZ8AB/XlNn1S07o1AnnW7qa2jAg8kbnUn5nQHK64Z
0gBo6d5aG7u2qovUGhfBSK5m010rmdCTeW6n5kqFO1bvV6CI/lBhjg5LfG7xUxAxWLzzUT0qibyz
s96iLXLxsaM4EqVyPaVylmoBR8evWB97vOergd2ge0nW6QX3LbDnndUz2wtDrhnFR2M5YSw8MYq9
Myxz5VnAZVu/CW30Oij18zItyl0CRMlxKDHtkExJRsuoGmNM9JVg+ZW6yiaPY2uBAoQqOkIL4m/G
xYeF3rEUAIFlw1xcE1LpdE72PVUQDLRqbgxRSAjvv1Vog5Dx1zbCorJHSwqPqIesEOG50tEmRzS3
iFVASQPzN19pKZ8CtpfPGlngfREGsPWOXVGdRHhgpDejuT2rCtakFwOre7SIJ0LEjYblv80vc5df
Psn8h3Xo9xl80PwY07jBuUYxnA0fPJKB3JCZjf4Nhki8Yr0ypi/tC2gqcODtMmDBTKA+bzdtxdQx
uV/d6xindbJ+6sxXBbxOyjnsWcQmeC6qHHoZd+UT2e4EK12thWsdvk+MBJr/56fXZ4qlU1KmAAia
JNzHzVulvPVQdnERJLDlGmvzr1yazptV42VMmxdNbZ8yNYhJEWIhTu8ZTWyqRei6h7XSv80GxkJE
8FXakp5noasuW+Cub6bbXMlQLd1QSh7YDiktdZqSX7wwnEa3HNxmalx6k4ZNh/vrpi1nlACdVGU9
jcRTOhmrlCuED+GXgtXqQZPVPUEmo18W1h/9yJAi+UezpCsJvgcsWAGIBKMlo6qv3HqVzSKsBuqj
r16HlOJeQDt0VGjACZtTgZU4wjXYdFw+yJ8nI8I6Omdb2vqrXwgY9851DISi0a8LhYNGj8mYcFBF
4bVGNro9h/2xkgtU+99wvacIYU2hBynzkK75NoS7xDWekq19vl3nq/eaEtKQwAwZOXQBLMPEZUwR
lXSnqpTUw1hGENqXlhhYanTdzhoMClLr3yAxGvmujZi86CEbhFdup668kvCQyX/AICDzRI8jEhkB
I+DHCzYmfFlHic4A8P/KfJwwN5n45RQZ5/rXSNHVSJN7Lf4BXTmJ+X81E5nGbpZDbIDVB33EUA6+
0W6mkoISbopi4i9heMfytgxvs7JcYsDHBE6VGhpLfjIkmBxtoHQqbNOE/oHimApfeo2TF7SQFZU7
a2Iws89nwRYvaa0FM/9XWGcdiSx+YDX7k9tHw7Vu6gywu9xqlY+xOVBamreHmG+JJJAeErl3Qy4V
tdY5Ar8DrRQQ+3rKJ5yRztBUZ+MmUMtf6um9SZ86k8NI88P/ZkxjUuNGE14WTEQmobE61jxjY3An
LO76cC9H86HxNLJBIR4Aun8nv8acAQ1V73YF2xbYmUNOZJiQE3dyexAhQ5Mml1g5FJgGJLAZL49V
uZso9t3wLysxEIBKg4GxKt6XbAiJs7BNQU7cGcBDexDmGmCa8mhIHQFfTzU+R3YXI0ceGCOJ5MQS
cRav8TvH66WvYnyrOFANc4V+hNABYmNgUcUyVIhV5MzDgI/2GFut4A1S9GZY1lddSa+CKER75n6c
+s2FG6umPRKreGG01fXB2FnB0hUXVxnHiygA/QwZhJfzJTMxsd1SUkdWz/YHJZHVsYIO36V+2qon
zavGvzRs73UoezJ2OI3cBM/CusgXUicBzp5zqWU+pxBv3MIpH1LyHf1FJtKv8awMzjWENtWv7L0s
eQt7UtebLQTWVVy9qJiPa/veR409McW2SCMbZyZviBYwEvtLx8PR9H/1lHgZwL0xwTJM1VheuAUF
FMzrGGzkDK9J2IsxhjN0o1S3DjPgTSl/zNekmdlfW/aYaVfX87GgTafgo7fkhxnWA6Jc2+yYuI7T
ZrkG517vIgxdElPplbNwykw2jzIfrMKulZ6dkB4Gyomk8GuEk5wz4oyYmyYwYFeKP3Llp4QRa8DF
G4XsNLCid/SEjHw452vFDsSfJzoptSGJeYJlsgqWjzt44vzF+RxHzCczDmZV5Yb+5ggQ/YHfUWCr
NcpJV30TAp/YmAeBxuRO7GycYRzEIZmBs6CrFDme9in+3IP+aiXzvi7FU688FIAE/wig0tEi2Qkv
rUnTEWQAWjZkWhMo/QK8gClEHZjff2sKyRl8Sqxlo85kV7RnZD4L2vuEZ1VJzvAIKA/ZhzraO3s/
rjI+2Q3fduGnw6Hja4CFq4VB1VAfRobC+cQ8sl6DYvnS73mjPuRUeSGi89ply2vplWdDL+7qlCN1
tPsZL6aLUQfNo/EldT3wYaRvEMcU0rLEqE9GaRyc7i2cDmFEUzP7rDD7rRWswCfpHTeKz3K5kBK1
hZUMTHv8qLXRLqhlqvLomFVwVKAIwpk5thxuVnZjmShgQ163JFMKtj2tZpckzia4uInxsW4vRNx6
/dIy9blEyRWw26lGIMVlizRH7Wf/quL7bPp/Mp+tvvispQPGeImcVcxwv40sttdzTusqLNqLoj5q
dvMcwNqShzuO4pe0fA2r5CLMAgyNwQ5RTFv8g7XykPmo6eb7NH0xIUY4XDhCMyFgleWZu6qMYnLm
NFT2OnKMuKQfQvL6U/udS7ijiv5Vyk236M5TpLrGUnrNn8gqrBkAKPem+b7gAKqBR2OPAZmL3yh3
Ss6clnEV6ZOb+lcMItuid1C4Schfc4NPGjWW/yIVkpew+LWwBKyKcGzAVEwpQQ/sQPNy5NSApA3z
Ba2e/ujRGG3ZYLCIhFkj1CUY1A1imAaxxkz/WDPBFZsfK484ynwNRvlpwh5eMIiIFZaRAuXHi0bo
sBTvEuSV9U+zKA4VXXMrhpNmRJN5TZFUS75Sfras+gl5nkrKr1dCrla0x5oufVZQpzJWGo3rSbw5
Fr719K5h1eGinZmY6jjQj/p5hAJq4lXBz4o0FR2M/J8S/ujaPZaXy8i+0ETJTfpNjTHZmWQcWDXa
QfrczkpYYQ3cTImT4aCQcJfP1FfFS093lpMKYC0IOlUvY/4oSB3AD1mQ7FXRTnhuF4pWEm4cLWM8
ZME+fsvjtw5d3SI/UjYfOufZAYh1iaE4hP1dMsi2yHEAwbY5FwnpN1UfbBDwTFA7O+TwcP6u1ZsA
IQNYlTF4uoEd/iH9dptvTg0PLfuYhBjJNNxPjJcen2aW7le6iZcqsdOthoTrpDyAfnhtR64TuDcr
TCmiM8Wan/cm60B6qf6M1k5Z9ZUFN5crtzzE5tNa1CDjnWKbarzkLWnbJ7bFl5oTUj2ccISfGiKz
6gJ8I/O7/jvK3EgvMMRWfLy5DxAZXEG4cyti8gjGiibDLRqKXLlypBYRyOXUzVNOmkPjTnjJzKJ3
63EnNdVpCrcWqBMGIVcaQ3y9jCENNGLTcNRWsiedzov8JIC6LBV+QL7WeOQQUTptypnXbdixazQW
q8iZbmfOUOnMfA6x+Vb3nwLXRvZ5OYE+yPuHW45dTxjxpqhu2XiW9KTmwcXREN+Auh875mcjNztE
3m1XwJfYfCd08M0t3z/EVrYUzvpZ0+fc4GzlkLW0kpfuG871Zrtjup8C90N/TDkJWMg/JRUQWtzZ
Aw3gqBb0pgtYx6ePAm2mxfPUqR/sMTC29iO7VaQeI9rfC/VjYmsBbaq/LlWIMHjoYvO4sO00VOW2
zOptWMC7GjtPDci0lQ6K8tD76TysAd4FpIDEKXkS6J2zezZSTgQ8HQTu5fUoUXQiyZBOAQMW616h
4F3bcdazPwT1p+qta2aJt+otkZyIxEQ5vxPFPy6ZuhcZUGgjcJS4IEVwBXWg0wZFB7TN+hjDRuJO
J8oWM2PGboAgaWbwJlXxRnio2fBImugoktia96HwXoLiyzQlyI0yKNP1XFuh30CI24yZ3P0VwenT
bwVnfZgELSmk7EUmcxUpiwfIaj/PHdnE4W3Kmjeqw16RT/JwvSEsZ/MlYowZceCxeHMEmOOKimSO
0EOLNa8BPQO6XRAmSpMfI2woGkiOFgh+TL8avrgcK6JuqAfaPF/eEC81qOwxb6QPJSAlgSMNtvkq
UTYBI4i3m9qGhZM81ImjxbV+UcZdfiY0ocjBagVTuZDHwbpw4NqEqQnurVIHwpAFQynggZPPaded
e8ui15nmW98AQGV2sCFwlWDNaefE04w3IfEnZArrNy5aT2bUxiF3GDk+ZCv0ZE7DoVNlf4PcutOR
pVV/Vsmu/Ut4KDOv/6vQ6VZ0OktenAKdLudg2pSw40LFychFDmf0upnHXOHt0UfRL/vOH3Umo6oT
MaQ+RNhRPWPqDyaGT8aiPbu/y1K8MrakM4EtDnSBndC3XlN5xB6W48gzuY/z/dks+pJjye79vJ2H
4kcrhY80FZ/7NI9flpl6Uay2/S4cJzuKIYfFbkHvdUSOlsoOtE5U7wmaDjwFnQBEzm1T5hRD2hSf
M+9ZfJTpV2hJP2R4w2EkHMpIOOel4TXc6gZK/Hp3J/JBBPyA7rA++JVyvDcpYVL1oNkz6+UsjW7D
9f6jIxdWKubtnWLw0n838M5aLI/XnNeW+rqmunILw+wHS8kQnarHhithXBBtkgCT3B2VRkH6D0mU
FsToKB8O0fWYsenjzHawX7AoMiGsz1s93hhS5VkKFxUASyU0FxUm4xjXwUWBQkGNdoOcIh5Nsqni
Sgn6ViwTU2algN/V1YPM+KxxR0cvNLeCbzGsqJ2d7qfjeq4A8lVj5CvyER8+yR/SxCc+p6cKiHcJ
nLKultMKwHvaWWF+yoN7HaPJmAnxY83Tpc5zDVVwWRloqUnonpd2Encu8REx+84aihTYsof9m5rW
xxWiOILVIformm8rVHbRnxq0RLPkLw7TsNWVHRGy3F65VMHDHsvQ6X849u1Cq7otLDHzsPuY9gUp
EINi7OI/Lh6uUpD3E/CvcLyrtdXRYSIpu49KJ5htx+jUdXKAIX5fcgPTwa4Aup+O5G5h3lqUITL2
EU9BWPrZv+hSVdFxLr5Lar71N07XlPmWb3K1HrrWtLkKWAFHYwCRKkW55GJZ8byUxjz1R1K0/Y4P
e0iQjJtoqS+nQck8MG7y9MSCeRe0/tHb5yhvX610eStoz2H0BGiIvDYJEi6wFPmhiDh40pz+reym
Y4r7ceYLlzn4TjS6UDuWBYqt0NFXzKs5IJX9UrbhrP+IKzoNpawiwc9UT464P+2a9P+q8M87qwmP
3VUSYo5ikyulkRfPLUgBHchCzNWD/qt9A3SV7cFmYqtrZCFB9asqtDC+DOUZV1BsuohNeLfEoC/7
FLlcPjW4jxZUl7auvDSWtx10QV0WdLvDpE+z93Fx0r3I2EHilp1TVib8L4jHhA8NAHt9ZHpjBwH9
qTqlzmZqi/ctywEcHI1M5yjccKZvGcdDWflRi/+KHXFtpN+QU60xMq1bvbQonWxdnBpIWYWXmQR0
AlpXT/HRXz6iFb8l017cJLF4junwGkoHr/0pNOPAHEIAL9o5KkW8Fvl5PVhi6SeDdjJa0aZ/uXjH
A+1FSsqNuHeFUaOsk05fnBQqJgcaOstAtjDeKGTNV9JKIr97vwOu6sQ0bhf3jp+MTwwDhWo2d2Pd
2hhsgpTG2NihxdfJ4pSdcYOWpg4/tNPXwnHrvwZxSijAZWTdyCTsdzJWo/XYRJS42mo7+l2aUk4V
neSWT0IaWHhpiVzuOlGz69YMKEwItI9A01uQIgNwm127xAf1hNRQ81HazYXwzmHdnufQ+aouSVHi
Ral3XR9yeb1Z7nztOIuK5Hh6LtPGFrasZocLLjv2EQzIsS1LQiAvUwoQmwsHaWsb5vmV+0B+lu/D
Kl1Xld9+2Y3GcI7UOEiXOdCzUwITxLAojIwvBtN7TuVA/+8r+31Zo9/wpZrYEIcVWZXzQJR7RWi5
xWMhvq0cmcce6qTA0Z1SKTB6zai68niOtYu8GjTsrI9sLR5dtNwNjzRqg0noQd6K0ywNYGZEdW/C
jFY+imp9bJGuZFQDXctYOs0TgTGCbmQV9u2Ppn3rX3qbHAuDnSnY1LKKAFQcLHsWqNN0EiCka9hE
vmRmfwIvaBXVN+PZH9QJY5NXRMJFPB2GKWGiCBCbPpXA7+LasyrSFnP5WOv62aXxCwl7g8+L9DEe
rKI6r8O+bw/aD7GNDMZiv6F2sRDzP7V/8sQ/peNU1q+GMr0k6fQsrPyhRb6WEMAltDHHS5Comq8c
Bqni+JHYA9RPqRVIg2fXdmhuFNwRS4oeU6FzW3zi0wKeMcXqLc72kQ0xgQIN1UrcTWZpa8iaEHJx
5Y2to+j2ONxrsF85FUyJ+gEBilSUcIjP7Gw8qjVbesmWnvKoMvYDH9DYsvrBU74NKCag4MwXPgSr
D1qM4yOcLa3YJ2IAdHqKKONBYuh94B3+JK6Q0iW/Y1HBQWroMn7/d6msfFKKJ5ID4XjPdDj6h4Xn
Brqwk/Ls0K3C8TU8Nr2OASm2Z2Cn5XoM6RegUJ3SBr0GVoQ5qydZRjbKlePBWWEe+SlgxNTaxcSv
F6aE/Y84M8Zh8kqZcNwxA923dEAbrFoZlHQ+UjFoEr24tNT/ZIEeqXut6j2xvOiShkETFzrKmZh5
zWR5FULF1mvvyXWz7xPLM03llbn9HjGqqDJvcWtYnwl1KhWf3yEcsMbtmbeHNYNACSsqKZiYeqdN
Ow+rUzgcDa8nh1dv6VQQn+ZL02jP4j1iFl30N64UI35Xq//k1NrDE2VMneeGncxYpFHe8EYrI/Qw
/XMgudEgcslBNJeIcP9izq1Dd4OSS7TpWCHBTQtyMIdi+uR9ufUFZn56d+k1FvNtItwG3I3qaAFI
kaCo7bTw8YsfkJAeeII+nKnysWPiNy39yxNlc46WqfdOP1nYaZHH2hApm98ZOfOhIGPmfXBHUIq1
6JIAJW5GbrQSlweTeDVlpqvudEa3Sxvhwv3+95OGg1EA974kr+UgPiszfcQZQGCVgHcvXsJSPmvh
EgDza2vbJMZUE1ihMLKmwXZL4eFjPv2nsG+hCnktNp+SQVaZ+mseM4Ghbo8P+Zp2OxHZFFi5oX7U
dmOBwvB2DeoszVuhLdYsOyg/A/fGtxbESHdP35AKNi6t5gxLs49nFodgF7c9CM6ChmUCQGOKo2EN
VrAYn3Q4zM+q+lyWo8ERV7hzXu4CU5w57WO8l+eAwfdg9nZiTThU6Hykbf2fdre0+oWNaJgA+Or7
dsLUir8KAU2+S9jHJWM9x+UaVDJ9dm/AUBXau1rsdDgGa3Vi4KAc2ibBpVbZ8Rvf9x4v4eOdJi3J
3s3ciyy7Q/qENq10ZBJY8BXOP4YbAfgxIGXNyPPJy0JcovFFgB4pQI8xBpCU8oad2rzm3zqJ8Sqk
0VGbWk4BcLapZ14SOJgIGxoYqxwU1W05ttMBUILc957FHhGyR4iKGkgZxKglvRRRRPmVHmTWtzYd
uHVgdjpLXQbI9dc0B6c5Nyq1RMNjg4Brgm8U/Tk39bNS4z8W3nukvqzHZSm8Q544xY+YPNHNGZh2
kA08y62tBKTrDsYMoVAXUQsPVY/bFmNVIQOoEOyhoxWss02Zrs/rO4OV5wLPXxaKG4PgV23oneGn
+2AIOSr+mUTHmpgYu4jc3OUrSez/RY4SFsSejvhkOSYeKbs6mhzlTiOxyqdo5gBWzydCzuWfhB7C
4n3vYHKmms49IsTLFV8kREqkv4jITajMzwLDQLl664lZIihuBxiTq9LTIXPaBMuenUWkR4lbdkoP
xM+8x5/1hq+RFkt33kMti2XpusO/LVCOtlzjghYxOFwzp1MRlTTnFj5QZVZxE4dQ+UIOzzTc8h/b
NV6pv/lkiQs1fnTSlf05JA0z5bj5r9Aqr2qavLHfdF1JRmyxJcq5werMmXY6C+ENRIg/Q0VNxp3J
2R0bCN2n/+FUpwioOSkP2Na+1Paneuqg8izuRJXKstdMdL296CVRezIUydcN4bxmOaMTxJ7VfL7P
4fx6xnSnafuNiUID5HX0J717zLl+DzXj1hDmKD2BcHrri1RkPVo3o9crSAJVUW7rTEBB9EVVO+tW
6df2g6m8FH4AibX6FsEfFqd66E8pZ4Fe74/j/l2aowOVK/eO/uuSLsX6z+SVh1JSY+A497YVvK/Y
1MCVHBle0ztLlgLIRqW9qLr6apGZbUpm2TCFPCYKyXiXJvOQqa0tAsvq0/p+sRxlO/QrL4I4+tlt
YQaJo6eoL1BLAvyEeBnrpb4lEG7MgfFQBxawY1gt9BdVLG6mSKeaxMY/Fs/WMc2crBgeX110ZUF1
t2aAqSO12sZe3MA7wFF5H3q02zGktZicfkKdSj66HdbvBt+zrkNddzsxdqjQ9VNNtjvpXwtTqcW7
KkePAmDQ9uEi1g4yTGGNW7dXonVplrwWGhxVAHhXPuGUJk5oJTVT2KInjU/RzGS5iYb3tPGFsA1U
ob2OJwUpt0ZlznimLJN59OCWchVUYVCiJolMvYW5BwmFoP2z5NUu0R5Diz8QI9VcOVYb30Cf3uJY
uhF0GxLX4GvUBUpQpwOvSCHdpvZAkvCpYd5bi+ww9PJTBZC5qldjpL+GWvYMZL126pkol+wRZUhr
rfQPIoILQsUpyhyda5cgEWLz36XvYBUpXdZG3oZFc+TinFocAyQ5uDVoMQ3lSdK5xS4998iYn62h
uoPEPsmgfKLRsEIFg1vdv3jcLyysdT0VOMKjZhKbV4epwU+DIxiR/QcndQJFtSc7g5yhA6qlnquY
nd7AK8mCwT63K3isoyQh704L65r45Q5l+EDeDvYCDNcYImd1InjB4Nh8UrgSdiHeNQtdf70blXaX
W+M+xLaWjgc8twvdGRPAcFprLx3ZmYrQIRiC1u0VbyoHoiEUNSVYELFsD24XSyepsk3QY8lWmw7c
PmMtU7nE5xILx91Q4L9GmOxjws5kxYgfLqtJDIaiLxEKvrKeJ+FOF06IySz5npiuK8HwaWxkLWbh
mGFZXOziA98Oxzo0AcRQmjT46XZWeeKxntf1pFUG9whwjvEB8FE1fA5Y8WULK/K0x1x/i4itC/zp
paqdcBeIZBZkyaFZVQ/13Yag4bS11bDD82WLC+kuyf8zFosgY8EmWhFNpS0KCB6TDPxQ37x2wlKi
q3KKd2oooaEYY4rQA3WuDr10SlEsytIvaFAKacGV/7KYDBI98vXmPbUg6MTeUBMsGvq3RZreZV52
wDC6yDiU92Hzb2sGutEhZjfrl8iDMOWZa+NN9NSHTaBQI21ybcoNxRMpkFYWqIV+qbRPsb5izUNh
JOIqrvSUhmf0L/C6SHAytL7q2BRQ94tpcz8btKTXquxnZDuAG1SMWXESLtUr+tYxhDRqGMcCKzRu
ABafc5MqOz2p7GWDQ8DE7yjpy3PhLI6e1oZX8KH7cq6DbvmwKsuva27F2xmUotFhl1jxQb+ZRCkE
OwPvVJH7imqIwdzkEcgFHrPJDB30uKTRghEkcjpTyvIK24EsAhCMbRx1p4J5B+s1leyGjdrgmGEw
KtGAXpZmfhjg8aVfTa2QbZYc6p401SfjRNx4YFcpBtz9ZD3n/l9m6lypqLUHXIYrKKmHC8zaK34C
ZJtGW6/Lekt0zjiz6fPKn0FxzpNwIj+ec6RQKlYJhLprJ4PnBLP73pbkOvksN1wfehluJ8xgfJjS
8DZgPDDgG5THkKh4qp0mTAkZPhJRfnKLCeIpw5XLUBh36KBVkAvxCmsYLPtdPccOHMgGL9rAmvYL
nWmziewH6Tlzey0yqK3FSSp+ZfQVi2LcTiUm6sn8bnl4UyCrKPQ2VVWH4ZgQF5Ry4I1Ff2rll4EU
cemn0Uig6yHXop9MMWPd9lyge6KQLdQDQ9MLJ6LF40MH9E0stiKsxgsh9tpLLRsva+lMBbxDujg4
r3/q+Qj08Qb3SP3/pvbJ3ypTc1H3xJ8k+Qq1BajXTtnq+jRYGcxbJkF2VCxdifGW8A6Z8VcF/qEI
WfwZCpYAi/5piOwCSXzKaef7jI1FpaksB4RPvpwRtyWzdxBgoIQVv3hBst4abj0/uFq/hDXeR1ch
T1bm2klzEr2AuAMWaBdxzulK7j58ZMr9SsGxlXpWvJeN4nVSztHNUsgVaJYX5semDVg8I/RjCcbP
Op0LIp460VGDN1X8jd9r8R8iikKCcKHJi2nmfneb4/I8qX0QVTsKHLq/jtsH16Y9UAJ9eOBZu9di
xS1zOBZ5trmvdrp82doK4jjyY1wR2kqRcsckj+QtC6ex70muou2lpy2S0HF/GdTZLbBFGXCQYv3e
c7ebFebmUAkZz0/gCb6WeiKTT+KHC70he01q2DJlyRIeqA5OVoPfKEX76cz/dIhn1u8MTGeJAJbr
01WWh69spiNUBS5CdFXqK9i63jqkvt6p+G3Gk8h1SumpyN6LkkIh5sFiXDLkupsr7Hlkx2AsDdbs
/LRqwFwgUt5L5rSbD7rlq5bJMfGo10zRtCIk10nxumntVbY5zVQPFQmpNIvcCVHYMrxclIM0z1/M
ubXbTKI4Zbjfug/5WTL/HuDqasPre4NNA3zRBomUFeEM/5HTU3SvM7yPyDjSwXhNRRj9ehFsOm5f
67RH/vKhtFqAH+m3wMPGniLBYZgE6WDOlEoxIjfWz3EC915IOBcQHYRjXmz0Ey/mWcHgc1KGf9ZX
AqyokN80xLuwD7DDXfrGuCi9YrciCb07i8QuFt45GK5sKISYgxZG7tQNlxKPtXIBScSVtdtk0ZD6
VSE75NxuRHMATUCGka1mYW/Qiap0cGCpBBCOQlcAA+fuH4ycu+Vi3LeggNdGAolluV0TbEku4CO+
xidjQMxYmgMpH2kl+rbYxIaOLFzMO2hXVn6I9UivdekZlnChYYe+ligQdVoVsBFTFjnzPkGqiIie
lQyueFHQA4fwmKC9C2XjdlhdokPKcbll8jGyLKvXDpRTHRF9jgiyFrNbZ7xXhyS2y2R5KG32Jofj
W/+m5dErMYlKUihCEk6ippzElStpL9m1+RENGv3DsAo5DURJ51IDAZYxnGa/1sEq/NtHe22/J7sZ
FnvjjVKUHaS0TJ/5m5pAilElDO/IHgqFI+okocK7VFROa4q0NjkGbIMIzPFU+atg+KOIyyE0zvVe
Mc/QHETVCKwyuYrreRyvpN0jC/6grLMeztdVo08FfSvze3IpjLT8Bf9GDIgIqKi8HpZvIxN8QSiD
dkQzYpQXmi8tGDZS0K3sU/p8mebfgaBylt9rhOIFAP/WjVy/WhkB0LmDEN2BasO9wdNXJ1D66T5W
J+R+RF8Uo57Ho9eh1RxKafDLKPd7LF2CSYEk51QAYhwwVD8qPtpEvOOYzMQksPLsJrzQInCV1uii
TaeIZrz/1E6+87bk+MtpYBMF+TR2X4WEmyvDNRuTErTY+Ab1JErEl63ZrUh/NkJJK5B5SZTyOubz
tdfaC790juYEB61O5mtDeYo6qxdca3tGWHmYvjOMeqdsIqz9UsRWB3xQFJetMc405RMwxPWj3HOR
r4iMSn5VkWS681vrmCun33Iyr8NYXvVkvuipCBBgZDTL9Tu14CxgJ6xK/djPVFJi79StyNm8hDFI
rRQoAQmsZTwr1q9gvOk86GnxzxpeZLzjyhztUycnVk0NDHxRkBmtzqV4geJ7G3CULhUJ4P2SkEmL
6InZstnblaiUY78nUJzid5Hwt2mkvQ3M8on0uhAvH4Cv/a6jbXhVUZKV/NSZojQzSyqAmEm91BCa
xzdRr+9plt3gw4HxbAPA8qUOcPC/Vo6fllTetTanyi4JkCsN8T9p9NcnztUFpMqAR6hBzlkYmEx7
tTN9uVGAGQRadMgHzbXW0oP+J98nARscovbMuLUFgDIwepxVjM2QnwdmCThrumr0VRE1rtwFMmGJ
jlgiwRTtzgDe0gu34/TRruDjR+iOo4DzCefdTiTwg7WcvEi1TW+q8neeoFVDDenAOtX5vqkxithS
/lkfkpw9NsxO4hQiDj1bxHWmeZX2sUF7J6bffw237gWJCg0Z30Jrz9Yjw2gJ28IzUfD6PxnzznwT
GC0UOzEq0CW1sxb9AGhCUCgVTusBfyCeIYP+m77v9lxEesyCov4Cx1Ha2vEytxsFp8xIWzcfSfVT
cJAYG/BL+45UYtrG5wG4IWZc6TBU1rUm9ZLoyXPiFZNmBdCVO3Z2iHuhx73QmdBgrF1fyQRWdA/J
fqNQUcVxAa9n4TUbkHHyRHTNUTkWJbc8ipOH767q3WxpXJJJ7mIvluKlcu9VMMtxko7i22Jl70ne
39Ts3dInfBUHY8mZ6r5oULVLS8YdSQHiUrgWU7tllJylhikBsOmg4/wTpMGJAM/DxsQtRYEKlK0Q
60hCMx9/HRZvoo5uLP6PpvPscRRtu+0fepCAm/jVNg4YZ1f8gqorkHPm17+L0TnStDQzXe2qtuHm
CnuvjbCSZNDe/5yMjUanWMFMWOY05Hgj6QwYW9k/E4dZPK8EtWtOyJDQ3aQ1Duonc6Z3XWq+Zvy3
bZvDzNBvAdpaMqoB2ESDtg5LzSUO4dQYZBzQfAkUtXX/nAZzX9TZs8IJhWrTGZpzQtWgk1INy24j
69g9Swgs0ykzP3DPQFkjqROdTEm0t4y3PsNOEWlszmokMaz7ETRpnbrRl9k64pi409ARO/NFp4cr
0dJ1rmpsauVXI8qgQ/9PD4yYh1J0oNrnjsgumMmPGXrxjojZGM+ebxFS0zIbbmEH7FWNfg/xFFby
LUpS41R++wwweFgcKt+Z5oa8gPGkV/rZZu1KCcpYLfXIRaEdh6zQ+/VzjAngVK9aAQ5dfVXrCkmM
cqlUN8/ZQRZ/0hL5zvNGL3Uv6f7JmgYQ1XqPBXFbJP4iJAx56PjfcfdUYujiCqLFUVkP7LaL76h4
lcc7hMGjFMrH+cKFSTAyBwHkRErCJiOVKfNIPQGpQicHkyGuTVdSWbkhbGrzlvjho+B2sG03pHe3
XqSOIy1/LXmYwzIN8TVuI3knUwI2qjdAQlz05VSWLatdG3lHu8UqASkLDVkBOKx2FBPdtTikIe/U
jJGKnQ2iWw0PvKZeoDI0iIZBusHArGG8JITmQsYQaIBpHvGw/suaMwH2JBE0x/E6AICbGiLosMAj
s5ohNZryfVGrT+Afs+VgJ/NKJYOzVKW93e3xHyIKHOn2BQrOmiFl8q/T0zcTK17C780KAq80gWXY
7Qx9WVMglrNOTXMmR3Rtq2YENsLYa0XzsHkJtieynN5m8UZs325ugV6juCfQXECxxOYeVwPME89n
RFThOxCQza5y84cEcGiumnGT0HbBoek4x6iF1/PVR6w7o8vi2DaebfplDCRp06K2CSCLdG3arrYE
1fN6XfdqigSFxlpWIVMiz8ixy38jRI9U/EfMrhdABYsYFvabzm1qYzMsWbbtOrMePt+h+UOL7wQl
wplfBRFwI39F6F5q8rvS4gFwMJV+ov4XgzHTPafM+/M0DqdgIZa12dFgE794g/HY0aIpRYj/FARa
7Mr/T14m0ehhWtvH5j5LW68qrrPmLBaESSA5M6k2+tOgz2cRoGN0JKV1SDRWMesVwnRsBuRKyuwc
QPZvPENXel/k9agCSGjgNPLSgT4ZLxS5GNHZsvm7MSZr28W8hRSaNvSc28P9FpEmjzgM5Za0jlla
hVbtQhFdR7nlyAx8/IFhEjteTCQGKNleyhEdgR35wUNiGmy4wUpk4qCdJUqIFnqbJDZYPIHAVhDU
8uWBrOtY2bRj/j77oSuXkjtKn7EnIcMbyBBPfVdC56uzLTBpj4lmTeptuIQpInOgrQJmMBB8ThrN
Jst2CPeINFZRjFI2l3kGsFXbyxPbxl9QbQ5MJTNfjmAdmZTh2TjuEpO10SowmWhhdyHRJ//mjpQy
UG8sXLAN7GSqqy69FGbr9R9cI2ZhO1p2ze3fitxoQaenqSR9kT1aseiqkKAHi8YbOkYhZZ8Tlrgy
U3PC1YaNgna/augn61UmW9z3FH+ADuKW8R+bC58GEUlqV74pWn0zq2afAMUCX+ObTLPhklE/b/jI
UfoTNkdAomXcAkApMr6eGoduVPG5M/SBntmN3jxQjBOq+GGFYlPMwOqTWzTfC50FUjgefIvpnND2
FuJXlUJQQmJkQvzH2BH/487iGDHOcqudc/yHwJDriqw7SXcUZNZhIW3kfqPSOmdc/mFVsRbt+cY6
Sk20EIIAqyLaJ+CRASKouJZVoBbPjpiAKAvdQruk5D2bcb+HJ7zvY4H/YOu30yG1GClCtaiYZwMW
Y+4L92Cz/B8LzRNmnrlC2q5L3hQzGOT5Y8fxlQ9Xma4IrLjAGP5SVNOEkT9hn4h7qoR0JIhKA/sY
fNXBXVWnTReqDCSl4+Rfe85V27OXsQhCZn4KjS09yr4KobAiUxgSmtlei26rGvpRVdmrUFEwfH6L
BvXo+41X5FffsE81n3hk36TqwATCqwVsxYOidB7a0QBWBZPbLibehU0AjXFPiBNugJhob0T2EcPn
1ylpHX1jsVGStxRQHTofH99OZ65rHhQM6Ubk4woerfa7bVDqMqYpGf8a8S0IK7I5cCUFnnaHhyBx
SEVavZNFDZ4w32VQ4lGG7HJ4Tw143UJljzhHpxx2UJkx8MUFzKSX+d01POPOUI0DMpQISY+cUI+i
55HQ88yzAEY5eeii6Jf/MunSWujoumGrTerDXjQTtXIlbk9G79OVLNT3jDP3iMjSOAEy0B3Q6VWK
h1+YlX+1yXPELGC24xlKppGgW40eimU+GPk+IaoRPaJF07Uc+50wqQCz4lqBi+Lpmil3kr+fc1k9
UnC5akHYxIFUY8AFKJTomaMrfooYXDaqdY5LeR9RyUZAZcPArFb4LGpN+6zQyFSVg2BoLyEWShgR
oMwK+SVdE3x4Vt5fSeq6aFJy6aL6bJvWkSAvM688ayvm7IBvcz/o4y5p473ZMHEOGuKzURZYyNXs
7Kjz/VYZunBxqXPt2hDgZBoXI5uuf1EgXL3FFSAydLqgeHvQh2upqZxckuEy+44VBbDHPgErb6cQ
OasdUh+Uu0d+i9CcIK2+itCNleQ04m82CvzLu7rOHnoK9G3WGXwqD80aHrNs330ePjicNhKOQHMT
74x7pnd3y7nNgAytkROzhQv0bXtEuqc7wdXXDm7CbgTCkANffVOgLo1Rl1Y0QZz7GQ2M/kCMpM3n
pl0EDeiIPzuJ7QQ5utO63XSpekfHmqCYKJ2xhuuloVM22KLMyqFDnZDZw9YWzYbaQjHHt0juXpGs
vzDTfyBqQ8Y9InQUdBcZ4QERZYQVDdsWyczIWuZVX7WUnqSArSai6JcMdWlDz8H5pZeIBEkNI1RG
EPzAGeaawfwQs33PSJzKUZgF9iHV+m1bjGsqnqsOXGTK7kgwN4RhHTlo2kV4Z0Js2wxs6NTKJwHm
RWZj6VeYsSlAyA7ZSsdQNlavhtPyhkhbce1QA7O7WQkzZB3aUES/SsnkWjVZCNHFHJnyYwlX6KUr
WPohruUW2qlPZQSETrUprxluhxGJbvJRC1OkUce6K3n5HHPiPhunVcm4e/llinGfI7HXlAiNE9E+
ub0dOcLilrvK2C5iTYEZBNeELLDjg7COJiezmYQsUiqTPcK76teHjDAVllkM18i0zAs3Dp22VukJ
D0MPih6boe80KrYCDnjalLx75rghxquCpslEo7ETsBUC4K26QbAJYTYUUImO/8fgipZXGArBlxhN
B9az9uY8OwazdADpf/CPmhIAFQP5XxSnhhpFSpFZUZyn/SmpqrWGmM8fyCSeLogu+Ym2pHu1aISU
cs0ps9Onacdx2+WXetAvo6Fdxxx1xwCleWZRwZgDW+kU6ruizFDNcpWw32CzH0/dasCl0Yw2bcJ8
kMLwCbJhzMpfXQ9PatSdVCQiBRKRYaPO8dknYLkbqk0ci9MoFafBfxmgTfZJxZhJAPEmsXytoy2Y
EpN9FPQlBzY/i13zYPW2Owj7iDTDQ/xrYcA2KtItICUAJx9D5RJPyRkioFxU1ygl0y2rrpzy+exZ
YPsG1oNKwNZnPlp1DDvhXyMoH3XpQOzWAasMFt6I39TSAHoqeUWGetDHdw4OWHDVfsR51k9EkDPe
p/2ghXIT0bv6A/+ilzO2H1hm0WD3wVcQvcW48AbEGShQozy7+qp6MavPWaZbKJNz4R+n9tzXGg1P
TPQsDhTuTzCN4LN5yqKGnrcNBXeSlNsUe7nYlEWP5HQBPToj7IIFBTnQUtKvBMSt6qiQVWYIgE2Z
BGkxzQ6j9Nxi1NuCtX7XEvAgsnE0+6PPEMSv7y2G7qp4tc0vVdJX8i2L07NQE6/EEN9A/KjeVdpT
U361MR9CnWtQVzaIDmcwsUxHFhjDuFLwZQmv+EikeDXor41kXpopP+vx6PVW4/U1W74UQat5qQAk
KXaIlaVeqZB9mlxCLGfv64ZeEZNW/qH4M4u57BRChv+nEiVrsa+wWbpAnXL0cV6PVMP6Opl81y4S
F1dbyf5JvwcvdnuVLdYE2AKl+Dajj6L53lvWH9MA09rTxO2b9OsqckJhMBNchY63Rw8P+KvZRVuN
vif64DBO9kEopVtyQYuFYpWTzjnIbkhQz1UFH2SfBAF0gMiGURzrPiOhE2Yl+cJ57Xu8h9j4iTeE
/cY+N0G42qMMlSWmmbGX1AD/FGKY2OrXTMKGLmHHSgvLc60vXGtQD4ojGzo29QxL9pshSVCvwp2Q
GHIBJoqbid6e+45slaY9qhIScWlay77NY+YtirQT4WS0leSqHO1kjy7jbJJlbRiPJA4fbd+uknEm
s82++is/7YBBza5IlEM54raAG4fvGDuOau5CrNPtMG2hRs48CZTZ3ud/bKc66j8NT41AuByi3kLY
kg+bsEZcA1J2zDcGmFfY3JgRtMW6ap2g7ja0CnHm9KjTZ3o9rsCsxAp+6yhtmKLA2zeZ7ZnYCkgj
3FLwoJaQYQSYGKtgy2ul23Wj64CAi/vwfQClVN7CljimwToW+n2obgZSr0pTPNF/ifCtLSMGcIzf
oOAY7IkXBZ3iygVIE3YNNY9k9beIr3fD8J+VNT3QSyow7Aa/c1GrJdE3zYRPfkanPvTzkMBMIY9r
kr7/C7LT5POAWrG0PnCYAONttzpTnUGo3Fd4MS9hDGqVTiTTJI807Si7y9B50BAgDIUpyDGIy7vG
ZswiAnQzqkwqHBZIeyKpwWWv2MGty/aLfCCNzJO1R6L5Crf1aWTylfLZkWeXmHvY36mBuw+f7VwB
vAT+NqFDp2ZXaOn+v3RtiF6awF+r9Yg0a0uSfEQMPNtgn9VSY5xaaz7TEZfKrdZ7NsLpmgjIbMnz
Lb/nG0dzrWhX2Z/vedqspN/F4EovRvvBCmm+chsO4XdQs3E1PxKLTTpL7kVpSzNPYukmQq9nLzxO
ahsDVdnUsrSFU+QPmEt8BcWXlZ0y+ytlgV1hKymY7SbMdvPFVsLudxn50mMjo1gX9aFsJbdrnIFn
6tjCZs18vG0v0XiU5epYVE+AGFXFBxyiOEivCA9yZaISxxPva9dYCm5dEN/y3GlzLEL8astf2Htr
NDpw4XjHrFPKUh64Nqkixeq7CZoL4kjzsUClx9i1+nUUUWEm/Ils9R31z14FAAZcXDBhlEkkOoTU
zqOHmntlPSfmXfU6HiqvwTJOOp9k10cGpmW+j/3mBDeMGeJaZqRBAcTmlPVugBPKPkZ1dcQW5Jgy
gRAG0Qs48FaQQsnWROGt6VeFZjI42cQzT+Oe2xfDr8XYguqLJWHkpHbldcnVmBhrdvBsJtvzNY71
8iup/LNtxZe43IgJpAC54Yzgiu5AUDnoH9sd9VPUpQSwkb6GSybvlAPcqBlCU6AcbZY12frgh4zn
ZDSVKIGyttkDnce3gNQhQZY8hyD3Vhq74Hb4VtpzUH+G6JE0nWg5XhsFThf9BCyGiiylucrOKWEB
uYHQ09ddRXFq1fR6mSTllufyj45mQABs7H6rgTUJuJ1IPAi0MHS8ulzJ/IhDA6EyegXzm5Hs54/H
SmXXy+wplA8xquucCle6QzOSzfwmS/U1i3dVDUO1uRgAOwkrb1r9pNxNg2INyg/2/B2JGkpzRUoa
I5YtrykpfZK2DJDXUkv/J/Cuvvtcnr0o4e5ukWaPkkrhfGhUFNvswJuPDudCsfktdddqTxOrIr4X
X6Cfc3xGYJ92DS/BeuK/ex8BQW5au4HiaSFWCNY63YTcrThYoXWw8s5tiXTK0HKYhMZMdNtwMaUF
aXSIwS8k8TWzupuCDlLpQKPEHnM/Hoge6b1Sy7gxxpgDRixlYwFZtQFWWCB67h+z7d9DqbznUukO
OiPc9mr72WW2jJNf916w1hAjmz7NRbdkOL5M2p+cfvZd9j6m6bIDe7HN9ElqmfkDlHUV4NrCOuHE
AgCAL29GvWTexea5gTKeMUBwM4Q/YdwQ2IMfkshXrPGjSa18yZTh2cgotEbh9H3+EEF1x/DTnLr6
qfqsX14L0PWIFSGpELy4nTYAYM5GrRCIEp3SsfUyBQFILq/zgPJ2AImkI84FLuofZSjSZfQoSNma
j2wg2DHGgDzoVMZyWqhgELa4JZseVz/rpiA4ICG3GgmUz0z7iHEcs4sY0h1tEAV/BiwfwRepR0W+
0N3Xs5a/VqSRkOwY3ROUJL7E9bKYDBGXJBqTYsb1f0iwUktedd6ypml3y5ljMkpDWpSouTNMx778
64dl+oGJRyBWJTlQ019TLT5IGrX/0gVbYFzTi9tc7OmjdGvmudukY/e7yVRjqycxTxG4EBXfOFmV
GlI/Q9vJq9YyGVIi2pxQRlEkFAbwwRQpBsEJWW2szVnsYcruYyKaCJTsxviZkzhftDQTBEkTiHRd
sw+WIuWgKhRrNNRdvkwM+p3Z5Hs19He0q3Ryh3an6ugO8U2nEdgvuwMgDC6Z40iHFRaHEc93WBl6
dFKzCmYLPw98YNbP+Mj6narWO0EYV0fNzRuOBXIwb1ADUYNFzNNApobWGYKCfimbTzmwN5F8z7F3
ZqAPI5p0cna1nqox9gLq9oyi3qaXGwhDEUi0VWfEBsAoB8OhuVnMAWyOmCAyo000V6u2SGoHPF9A
LAImnar8jMMXfJYwjPAUg2LZDv20S/DnmSALRp7C/mfCriVBxonSIUDGjTIu+7NFdktDhvvlE+81
ODLFQ4SvrDZ29V7z2GQEjXhtaU0Rm5zwllXxSW6bc6ph9kJ9KkBn1tNWx5hTovXIFkzezmxrL+DR
nCk3g3j78TPQ+Fwx5CQmmrSCVNvGaasDXoaeyoFATgy9YbwZu+fY9SsTQ7iG+WszDgwbu2Izcmhh
qN1aAOAHCF90gsKHxQ74DM0mXS5D2jb8bpIT6SpiokG0/kawJVa2RxLNOi2BgTNeEErhXg5ndLyE
fWercCdhDP6cTXMjhRgLdynvX4LqQhdXzT7awGkiHgXGk2dd+cl8mOl4BM+XrcUCRdEA2Kjlwy8w
0ciYNRH4InYD+O0w9usI92Kixz66JtbI57VNZDwrC84TghjzC3yBEo77eiSj2L+m9d7HnTzdNBkH
GoCUut0xvQ+9HPBcgJFCohaRxm2ZxZCT/i3wDEQeLSY8ClZ2gXiD9Htq4cEbsNPY1TWT5FsDj9xA
eoorj/da39QQNv7zwmeQzBXW91F90OfxOGMabuTenVJlryoU9ayKkxb0acd2FjUfvU9n3ckajDWy
AuVp27EjRrbQQkAL0YNto7TZzozWUhKhQjb08TKcnqgE5JwDRlw6as1xguRNvIj5WsgvEz22kn5F
OWmHQ3qUwE1kaGNR+qBrmJXfOQA0x+YixYCHr0sM4jihxGFiv5jfTGpGRfz4U3SMqaXq8S2OX7LM
Xtd2D996Gwq+B4ulajgPoXxugZc0C3SV1ihMFdQ172ZBMXcLuFR7rslspeU/g9vgmgIR5WfDVvah
1T61OncFCi77WcEnwWtwKKR3xAiwuBl7cDv63W/u/zGbwCwRUkNULqjNA6fuSj/02HQBQyZzfCES
fl+Zz757hrsqydfqvcAT3ZAI13Nn1+m0AQa86ZhBCsRCok6RFdSNm9Jh4MalgWZ6t2W6uVORa1dv
adfvyN8CDIfFCHIgtCQl+ReaXjfNTgwc71WGGPdEWwKd240A7498LhNb+qAcvaEhDQb+7bDjicDZ
RKzSizLKTsXSKYRdJcCVTLepBHUDtB6xS/o1gNUiGYG1dZS843kZceKbeuzIKtZbXv3C3ZSzwojY
cczgSLnreqO+4idYAcNodfaF6xiIoJSUl6Z7VZd1BsanvpccLXUwyedK5PYp2t063DCaz344hXcz
/ddoXSAwsEdWSLCc8wX4wJVGD1auR0k7VIiOlPHwCjh6oLnnhmt0zvWNjOnfwvRPx1O3C0m/2OfF
SrL+bBn5EjsX5kwxU1v0nXC0wBy0qderZ+ROAHWjfV08kd2boMB//PJRccNXR7O5DEF7GtLci1mf
th/YIdfms2paN+j6g2EXqxTNn4abAigFA68Cr5cdYfoq6DF10EeZfGO1B9WG97YNNgYztA7E3Jox
zYIcMliVSXO3G+RnbzJEsMQmoCOE/gO9Rnf8+FEWxBDLm+Sv/e5qk0PW/0rADumgqsvxVBr9hVW6
1B9zzCtN9ouConvBjFtml26EDxq+qLJ1BZLJ1MxPwdBHnhpR1bNSpnewzd1ouz1m38FlV5S3mwxL
MgfcyA6EAzaQkT8iGML5TzHeMCYSu6jbQoknue0G0EdBvSCfG+L62NfHdFwM5BykgLsl0hG2Wwxg
qZA/YnpnRQNoy10mbAMPsl18JugnDNshgWeVdreC/yq/bRgg7U/+XaTGaYFpTAowgOIpVnO3Dyhq
gWxxIJuGY2aeKqh7CmeBgyDiHCzQxzB39qHXmjvcwJLsyS2XLfXkIlSYwMSFQbeRAG+INYCZ/QzI
J5GZ9jBACQzsNs0mkK4Tawc0vip0KJ/RDV++AKJ6YB6rMLN2o/zbIMRrIHFwWAd//OQ15EQZXU2E
ogZihTaweUbONha4XRCyPgKyFi0m08WprOGoWv6Za1lC0386UjuvNSDltfIaNExroYz47CFYhJ0y
/RjmYq2myzeWliF3cgs9Npn7+l2P6KdC6SCbWBDgKsbh3eKPI4FoOB1r6wWUUIniHaN1u0RAuiL4
yrgoNDlipFwefbtZd/HNpE1slMllDrfganIXm4mSn8RPgdHCEMieIicMHGvNna6R4pd1gRd0rwDI
3/zeJJidZVqzHiNghWLAdEq6uODvMzdQVc37HEXrQmP3071rmfzWKse6YKgUrpVA2un902aRPGTS
1qcvkczpzI4YMyq8TxyybfEC+1lnIaX0DDw+CoM9inCk7G4eeAAp5OPa3Sn1cZHkX3PxEkRb9lH/
bTE5Ef2p8iTiXkjvQPc8h1yzQwZGbt6mhJsqNUacDZ7NAt2DLK/xNY1k7I6W7rH+iMPJxT/vIofC
1YwkkqKXvf4seidnGhQxsYiUpw+qLFz8dnAvdvhXh4UeaD4QuASclLINg11ddbipOjk9YtT1tXcK
Ni3MDrPEVph7ayIm4VTK89aoCyRFBihylIefUvE0PpezIhmnY2XhMow9llo4Rp0WN3StE7nF/AmF
TEpBKK/E8NDMM/dexhehiO6QC0BkXzaxxil6raKDoWP50KlmVxK6MWv4lKq9Uh3EeO75Y/IN7UCG
ijeWj6m+Njo6jD4/tOFLWjyz8aIxvT+hlWoVb7yYxW2yj9yJM3vPlEum5F0ZTJtO/hRbX2H5GcNl
KeIBqd1m7o8qU9tK2wI/cpDvhLQWReZYJouBCW6V29V3GcQA8hdwbfK5xjCY5vq5A0nUv00mnmE2
o2r84HblrmAI3URvuMRdVVjcEZ95G254Gxv5VuXnyLZ2FtAIzsIRUXjM6C+oI0fuoc2CS3zthwfS
pAoAvh8N5xkpHi6mmoK5y45I8iFTxZgaV9l0R+48t+lFbRFnvGWLnRnSXOHD9CrQWsNXZlxUxA8+
9uBFZXG4KHwoTKN/GY53G0ThQh6bFtoWHlyNxrDYGROS7C//t+Bg5RGOgttagTHqKId0/Az8hSUZ
2c6f1b4UNlY0uLvrqiOWUpDblv0gLd0TF3zgvA7JKxGEPbH8B4CFgqjjry5mVLI/pBIa8BTZNSe1
W3VfJdhBiqiNXt7mJHphW/AKRQrRm8peBDScr+OlLgPIvmx1CKyY4tP05+exJ/DDD9Bn6VEN9Eyx
trL1u5lEr2Oov/TGvTACN270Azbcg9Sii7/DzoAqla5RzYyXHFQYc6AAxdcEs9NI/iAZthZYOAIR
eVbTbXDqV+g3UQ2xkYFJwlM0ZG0FWlMxtPWRByfBmuzDBkg+YzKdrPlFkjYlAy1COKv+u4VsuyD1
zOgfOzacbivUWFbC/CyUNykfQUFtDrNTUGeJZWDJkIMlPjl+BCT38r6t8JO2V1P0NzAUEBz4VNjQ
atcWQ8hEV12ElxltzHIr31WZJyjf+HcuGQ7x7I+eSw0XgQabqHwmez7p6Qd6IMDiF79eGwy9KsG6
H+FQula51xE54G2Y9wYjlRJ1HgyFOFIZAb41CjpzHFL4jGnVTGfIaaCVXarnwLR0+ivEtabmWEz0
8gyubrzrmUz1TF4D6jvERZQ60jNC0SHJR3WEiN5BsXwRGrZO/4dcqVWiASniVAXZCFEm6P+y0r/F
AqBDfzJ5nRIb0WSuqjcbRLUx5Ns6bFdZNm80Yk1C/j0ncokrdE2Kkp0a502uvql1eRpwiqiCIQ0a
o09NoEnJ2JM6dVBuDOWLqG+auQ5l4tjfLAbSLTG747flCPw/Sx7CYeYmejNQd80Y6IFdsFVd+eaH
GuMLY47fR98tUmIfz06O9Zq2AnmvbdduWA9ObQEoJ2kOAAjFmnrG2WNTm8rsqgd5bRkfWZx7RsMe
5alIBg67NQuwbvDUu8zkTmHZaspbNrgxcS0o52sUNXz88uBZOjwHVDhsOEF0jCh7gvxcqlRotZvk
1/HK/KWdmw21KyF4TBr+DZixmSGqg7dILknMhpKm2Ez5GY3Bzuyhm9rhWS2NVcnwkrOxIzExW0Gs
YVw4F8FdIr7HLDQXqR+i0drJgeohv6WJYfaBEQct6DQHLNZPLSrrWIajBriOCbcusZRmBdJwbeYd
akBXxyaIxs+c6DdVv8ESprlYM8ryo+BzJfhtoJU2lyhuREIaSUpkEm+LGQwNhDjpx2BgO4n93B/o
N+gbOH5yiUhmeDg8YkG9pUStWpARm4mtpKDGRSVI89JqQEXQEvLRBmwme2IRkXRJPyp0L0ItwWAl
MNpw8WBHGfofZKlZhGWAkLeeihNILJ89b/d47Nq/hn/2LTo/NArASe8VMmybTIAw0DZJMOG7Z4Vi
/ugfJmmwdYOfHHckqW8SSVNBxKyeELy5vw2z6U2ZfUxsy8WadQi5HJ+CT3tQGN8zLehexZIVAOXc
QpAlADNwD8xWDPRcX2nnET9nijSt0D6l7lkdxdVi4bnwvgTvrxS9luINrfIZLgKTjf5LLXuSvCJU
G8zJAQCjxVIZMk92+coUI7cJUlWAaEpL7xyAXagsXLYjFSGezaJ0JuWLJ85huduG9k/ncIpGD6wU
oHJtN8yCnKfsjg5Vb8AvlsG1Jn204eZT4u4gihdcTO8FO76rzq008I7o6sPSK95ThjXmNVPV43Ja
mOHsoWRgMw7o/qDTp2akBzIo2haKTYgV4ieJ9MpMZpbIfAAZNbdvHuiOQSpTjnOwVAiXjJVjoBE9
HV18i1mSyKhd/eESTdYzDkB7dCn1mb+2EGEOvgMkHUC9Vh7MXPu1EW/r7Wbq/gxKOUGRl8nMjfyb
xQuGwbSL5JpZ431pWwveABM4ju0mzXEJB4x42ySG94wXtkn6npCm3HBoTj4FRXyLTU/joK17R1Au
Yg5x5SU1oTfdgtMsrFCKpdZN0doC7PRWjeCUzrh8FDbAStBnjF8ZHCbMzX2OGf2qt5K20TiXi2hR
5JqrAoUUCN11KJCzJsitWq381DmB9QhKBkEXccPecZFQdeOz4Njvmdf0r7X0I6SfwXoSErNTArBJ
OI+zJZS7p1HhYE6QqwpxonnYKgblfJ/dS00i1k67hS8FPw8An9Pskz6NtNxfOPgwwGhkxZvBT5PK
3R9ky5Ds4Kq7qjg/WtU8WlJzzMwZSCUTEI9BxneokkfE+zi3VbxsRKZHFTGMNBmShOzxOW59Q0mR
VFGsYzhPcS+Be9JW15pOVGY3CZIXd27BLLGLQaQwSsTe7kifMsc4jkqZCcyw0gkfaYH70Kcg94PX
DzzBoNDrAv78rgOiE/4poLDZsWHSu6ps+JRWd1bfdWEd+xj3bMPsSZev8auXzeMKmQaOuUJ7UMIy
I5iQo7X62VhFFYAhbOhDxdIVyEEVIF1CGG6azlgpO3thPK+099RYkqOfqQ1EAp6P7U/PmS9KXuJe
fvgtYnL7HJKSlsXj2tC9kO5zQlQX0a+a1KsCWnAfnqWsuvTWcEViRyembqcAq10MwAFi+qHA1Kir
9kGmYDLADEmCwogQwIDInxY/Y3XQRv0p6vAp5fGDnQuCwPXUTecakpCuzydNQZFJIz26LbmLecNl
qpPGEjLEAmGsVLu6mHZWaUJ+p0S0SlbpMDrkdxWnZa3L+2mfzd/tYO1sRT8ZpXzSfYYUVn6CgMqi
ofIM7v3lFhTX2LAQTDYHa8kXegvJBeP4oTwy03u1r5DvNosgY+BZT2+GjCekfzZBNUrKoR4Nt5IC
LmAy89JDQKygxZNhhNVHtHaPZNNW9V32Bg0KiXRIhl8TEQ2OspNKlhIa2ur/FD0sjLhTSmfwuShZ
OalIupQKWkRdY+E9MIS/MtX2Z0BxFCoAjTZWZJ7ldJMvwHEnmC46o37sdQVGdnILje5gPsxRsDjL
j1Z+NJiNLMPqiJ2RhZLFq1nhVhhnFBPTNn4Nu9/gg1iNxj+TLyuxiG98OOYYULKke9bqa6t6XYNE
hGZffaWBnhGrsoAZZqKidFIyCqpswOyqulesnY6TMOui9Vj8+YP8YoT+U91iQrlCK7o0iXqGMteX
sxvpHq9JoTWfO5491m9C25TNmCDUHzLXnJAbbiJrE+yS6PchxkKbWdowkthiO9IvtEmICZsFesJ4
lz7xpEIdNYHQ7oR9rel2gNDY9vV/VmllhSRQoAg/Y0g5s50NTyH2zeAzZvZIeJa16WWehWYIabA6
pn3nJQVVqHmqRvlkxPAO/80kxFQeGnktIXALP3rQrWr2wvImCOJT9bA7H50fsQG8Jekr9mZ1QQ6r
ObvW+/8I3QiiWWtrJ62ytQF4Utizo0fhNoBZMvSSa2TkRgMopYdeCIEM5yJ90YeBie7Tu7B2IIsH
5s1+fydmrFOnXQe6QPrU9OjROAa8hRrteo8xU2LHqEnKUbXApEyhF/qJ16FZAehEChTDCdao7xMH
cYcPuJv/5Tz1057QPiW+FUeq2Q5hKtUHMT8tH4jff5qI7iIUAAEzKb25Fkp7xxnFMqp0LSWFU1/s
tfnkQ2Ge48//4+5MdiPJsvT8KoVcp2XbPAhdtXAzn0mn0znHxsAIkjbPs60kPYN20juoIaCF1qLf
IfqN9FlkdiXp4QrPKq2kAhKoTA/yxr1+p3Pu+b9fv6YcusL3/qJfACfFUHM3KihTqb5JpWKrd+2W
3NpVgpFbkZmLuIUeZLNNituSisEMV2LSla6sr4h99TtqCiSpd0g8pSQR1bjA79S3LXT4MQqnrhA2
MRu40z7FvJlxz+DSrjNqza2SbsWXcJQvyS9FOFYk/gF/kJssEe/EL8qgXUFutbWWeMZy9yhvlr2R
2Gb25ALLIF2kQ7wWjBtcegpCZjIxoI5m3KCmyYWDFLrdHAikhLY9jjZG/dyG2hYvChipKxcAPqgh
gbMzk98G6a0nt1jCZ+26i4dAqC99fStJTx1W1MRJHeozk7Q2whYPuQ2VWgU/LJnU++xQxxFbYIFG
vW765EbILPodETtMySCj8h5E472P7Z4pkTTxLitc53EURE6nVReMUh3k+9rwUJlWVCXV63SMDwLW
SS8YDUjybKRI0IikZeFO4s1mlXnPIzpfRUIeCBMAtFNkkrmXVy1+LObs57gIG1wEwoyaHBsneRC7
2TIWOmC36nLiN+804W4c5blm5jC/PruYRou8XPOGk/rQ0qjIKCcW2ALS1XKAjh69RpI5j7pqIfTq
7Gcs7iPDKDNedggvPeDxjM5r2PcOwdU+D/PZLYB1u/NXHadl/6qr17WfOg3OAjjONDCmlL04voRz
OYK3TGlafQedW8mxDlmIJQrboViucACYlaU7U4AjySgvSxx+5j93wxgNo8qWYFh2zkuSY6RXNZle
UgD30Nt+zvWkL0ge1OzjIZNDXMa8eipat3TXswy5V9cVPHxTCkdcbBWrQdHwdXDnspraP/sZBV1W
xckZYeo5cnHL23qTBe2KANTAKEhBWsQ3gXI8OFAT54vXOu93BHea6t1TJ0DJyyyzx1iHeq9v8/Aq
wHKbE4oM74E7slLEy0b9ZLjpHlVV5lLhImEfMbC5cKpZXT4rthpqeopkMz6JIQgIxIR8PdRFJc/E
49Qfin6OVEyDZIp8hFx1k7i8jMV4jIPagIjmwuLHOcYseI3FkQLznXbdEn6QxspLuOHUDLl2GV5K
WIZkwjXT3grivYL4JAExMpaLkPeFmDVnhOoqj2c/+5pbNMWAGSr69dDhQnIXdAiRhuTW6FARuIbj
vY7klRJr49JI8jhA/VDGCJHDXd1Y2wwDXvMOhzWeLa2mnIXNjaosfPxL9OrO0N+AfVDYA091nZGr
7RUnGUi4ejbYSiL+V5kcuO6KF8L4KAU5UOGAmh+q2Bj2nPoCsQeEorT20PVOQXVDyb3M4Ls3MYMh
1MLdXBXZvHmfIgrADq+qCvunP/3DX/7xS/8fvNdsT8rey9I/pU2yzzCgrv78k6SLP/0p//W/r1/+
/JMJFUY1dFHSFNVSLEszZT7/8nwIUm/64z/j692OXUbKTGxZcSk3n4ZbNKWjBdKAt+kN9FG/TEnn
lc5l77UL8EDQuCnSx70xAjyi4Qg0lNSq6MZcHVePuoWePsUWDuAR4DTNrambrbaVEGP6AFVEVzYq
rxTzJK3WA2/tOQAsQO66udXYTrsIPBYFwXmkrGLpRqrgXsl2C1WgSOcgu6SSyo5kU3nChlLgrVI2
F3kjXMgdRb3tOtIoHeIE8fZtmez1LNu7RbS34JOI3M9aJFL82yFBKO3dh6RYngpLuMk642aWfkaS
d1mCqBDqV5xjCU4sHNDVYQd++qLro4t5RH0xyMHZ0tVaQAkYonYc2UG4zwT5urdTTb8Q8V4cG6jp
APIAjyRkR9WSyhU4CW70wLvmA5jWeyhyZnpbl+KNUt7n+sISxDUch+tADvdSSUyQBZeGSIVRucPG
NA+2RVReZAkQ4Y6qLNnbd8WUp6BdnvHraYOqDz44dTZhP7tWqGbt3fBacHSN2hgg4JkYzTwiwWc/
UB1xpCAr4wDxcMsQrWUhdUsV4UHLC330sPXzYjnZ3kzuuUhscr3ZeG8mnQvn3ybeP3yYedW3mfgl
y5kAnl8f/etfLgNiiyp7q/9x+rG//rGPP/SXq/w1vanL19f68jk//pMffpDf/1v7znP9/OFfiOyD
erhuXsvhwPtQXP/7Gpn+5B/98E+v337L7ZC//vmnL1mT1tNv84Is/em3j6YlJcnKuzU4/f7fPtw9
J/zc1//y9X9+/ed/+4//9p++/st3P/b6XNV//kmQfrEkxZIJlVBgiqJkaT/9qXv99pH8i6ypmmhx
pTdVWTY11mualbX/559U6xcZxJlpSYas6MCtpJ/+VGXNt4/MXyxN5TcqmmSKuq5KP/37APy2Sfz6
3fwfNo1pT3i/Z0iaahimpkgmq92kZP7jnmHlY5c3NYUTgFcWVICuzAs40Tb2E47ghOe2KP7aP2xN
/9jaMOQwp1zqxuRluY7mt+BWFk8YPS/D5bsv4rd+vt8Mp7/2j7plfGxIjQWzKCzCoWQEd4FcUxZm
fnv740bUE42YomYpqqgAD7eYLO/3WxTiWuC2NKJGN02H6vvxx79fOjVc7xuY/gLvNvTAU+V0iEiK
Yrd86a2qpbWzPskLamoWhvPjtqwzfTmaB20jem3R0FS78FbKCs+thbo4/72c7dLRDBi7IAIGTTuk
4+bqPJiXn7vHqSUQ6S8/7pI0jf/xJHg/fEeTQAAbDTrIpK1rMmNvqRM65AXrzkEzuAYbaKPE/HGT
52aE+fELQ2jpmlxY2pnWPwjISUEDnGlBOrVgTUme+mUamiJPX+S7OZHFqi/7NQMofXGXvT/z5oL9
RbvOd+Ndtz03K061ZooiGuDpH8VSjoYwQqpcZt60Pdg+vVpIq3aFmKCd8Y7IBuGe2SBOjN+H5o7G
LymgMKmjRP2afhWgMpXrc8N3Yp7Tgqlruop8RxGPhq8RrDHuVFqAJu4E9/oSRc0Csj/gXXFdz8d5
dYWy80FdyCtK9R9+PD1OzX58ejRNNlVVsUT27g9fntehP4E0z0jOxsUwr2xvE2+NZToX1v7yTFsn
xxKNGycIZw+EjY9txYOsuu6UERpvOgoLZjhM23iXkiewoUOty0vPkZ7OtHl8A+U0MXFA+WubR6s7
0YccYxna9NfmkkLplTZHyAsu++xJ8v0y0GRNREaty6rJpfdoYpo6JpyRblBz7rSOuwGPsNV2yXrS
jvkb6+JMv74fy4+tHc1L1TR7MxHbdkaepbun7GJmPmHUCAY3W5PKJsVJdeSP2/z+BJuaRP4q8z/1
u4M5U/qeB6yeEuvQpu4GRz90y/KZRk736/dGjr4vpNqxDy+QYxJMcSo9N/W5Gf/9Hkw3JIUqYe4X
MhvWx1kYtZ7fpybf08hDNF/lTOlfzDBe5f19MhWzUG4fvsmUHwxUasEGyIb7H4/jyS7KomiJEktO
NY8WPMxb9NMQjWaRcm2Vh6bZ/fj3SycbUBTz2y2AW9vRmh7GMkHMP8AOj+26sZXFtKqNwYEuO8yC
F0oInW5lntkop+n98WhjWHlwmK6UCsN71Ksib72h6l22sZYmcUyqt2XAM6Dw6g/rv6uDf21LmRb9
uxPHy63B4H1pOgM0d1Ou00V4ZcwR5cFWs70Xz6a65Nzm9f3N50P/lKNBxSHaDUUqarkmACCa99vI
zh7JfMxhIFRnFsHJlfb7WCrTVvOuf9oQoa2MGUtVvBRY3fFNKbydGcOTy0A1NMPgtqjDav7YhmUg
Th11i2VwBXrPXfKWa/MUdQescsfL3dkBnBbud/PjXXvTpH3XJ7UfWNEx4+d6FVlCb5ZnSxFduFr+
XQv8XUtHxwyg/0auXaY/Gv18DZqGVNM4028oRpqFMwrj9vrdmcE817np83edyxrdkMb024Ts5ohH
UyfaCDbqBmxtt3B25uCKxVn3cG7RnVzpmqqqFkg3RdKPFp0/wrfF4ImJ0hyC/DrX9z/u2KmJaLCD
mCpBGRHjtOjf9UseXR78VPbKQXyykuuS4mqjufq/a+PoJGvSRk6gMPN1meuKx9xexju7PbM7SdNI
HE+/9z05HimhTUshA4QcrvsLbZstZVu5IEerPCDhwykKSbeywPTYKTfnL5Hfzv7vWicDZsmqbmmi
erTYlCCJVTFjHHH4WuF/oGFX7gS4Ly4Q6Npc/30HSmo6l2c86Z27wp6442mcc8YUuSumbk6h+/tv
sTKNWlEVRlhdJgfM4Vf9BrM3u7S9xd91C3rf1tHWlYhh0mUWi4+383ydL3yHGuBDOUerYAOVnv94
7pw86gwdAYUKjFfRjy9dqVlXflHytRqYmPLu71Q2BfCUgvCEMgMCNEsc1PZnJtOpVfe+0aMZa+o1
7vFSCAQrkUmSAae3rs/0axqm7ybMu34dTdcxkly37ukXfk62OI8dRIeX5A+X8dxbCOcuk9Nf+Aet
yUfnqa6VfiMEvHP4F/ISw8ANDHqH0jYCueYJwUzjUKo8q4tZeJlsz/T01LmKrHG6pXNpJmnxcXJ6
FCe4+TBtYSxJyN/f1iNvVPP6Tlufaet0P39v62ibHnKt7vuog16Eq+8iWMU35lpb+gsDD0mcNYI9
JmL2N4XS+XTGyalqqpalTukzmUv0x44qnYGpqOBRGfNlsLHIeIu0GXN1SQmxk+DaZyc3SKPO9Hja
WI6/2feNHm08ngHbsW0jGiUooUarsuObdlWRbwD5ETn+xjg3xidb1HSTmJITQ9OOxjg2SsmTYhCH
+Rd5Yyy0z96ckk2KTh2UnFtQJs6PuzithO96aGiaaIiGrojq0dydIi7BV1iM09aKW9gfTBOdWvOm
YaiKRGLUMo7v1GrVeNT304wbPKjuIanPjdu5Bo6mR8PcqGV8WFnxeH+QGHL35WdQis63VNRDtS1W
Px64k4fS+y4dzY2AyF8LKZhGsmJeg8dwpvU3rflh3zzygjsvSQPwTGSfaffUpeJ9u9NIvLtUgOXX
GqOlp4LnDG+qjcgAMJdNjQ48i3ImO+gToSMvzl2WTs+U37/Co50mUgbTDQz6G66nGzzLgP1UXVXn
xvXkCng3VY5XQCxVUjFNFSzQ2NNYclcD1YuYD8yMpewMK708M6Sn9rX3I3p0TRuKQcrib3Onv3PR
15Ua3nPyVaI4PhZGlXnmdJo6cLTkiPIM1aDojX3bOm4uk8jbN3I7VUYo5ktpNHaAx7SoffrxTDmx
JD60M3X73UQR5ThTipp2Kv1GHW5y48y5d2JC8NRFHG4QheuqfjwhwjEzhoDcF47S6ynDrCyFpXx+
Qpzsx7t2jiaE1KWUpsX0gzvReNM6NMazBj538cy7SNZ/JNo617Wjr6garXHIpyypuqzXGLSzK07r
+dxcP9ezo28oTJPMKl165gu3pbJBWPTjGXAi26t9+Iqmfr6bAmXn641ukRydzq96nd/4TmRDCJzV
u/LyXIx/YmN635hxdJQMVmbqacqgDSligWXFhafTN2d6dK6Ro8t4LCdSWE2NhBeDHR3yhTfX98oO
51wb3Oe6tJutdCaKk07sDx86dnS2ULldypbI10RZCHdkda5uJCeYW5Rq3MJouPdX5RIVyoO4PTek
J148NEMRuckSnJIC/fb5uy+wzQKr7ScZNNSAN/meB/Q5zgZO4c4AJ3E3P5ekPDlj3jd4dLpEg6m3
8jS+/hpF/RwvvRlkrx2eSPYfeD48sdd/6N7RFlJZ6VjE7bQA1mDBLnjOIZoEw/s43STPRx5nh/No
K/Fkz6+6apqiG+WxvsVwzUYiPQdlgYjUOX+7OnVr/dDBo41Epvg3DSP119cJI7EBVON66VROPy/y
mfBW2uLq7B1ymo/HB8yUQzQUdmVeJo5WfdyZYyNV2jRpst0UI1OUOgMuyphiPXvm8Dw9pr+3ph0t
+9FrrUiBFTizbrJnkqXL7HIC4PImISzbS0yQz11ZT89RWdG4JOvk375LQZMiLb1Kn5IRpC9v/AX4
AQck7ToiMausz+w4JyIsQyHyN6dcsyJqR1+h0RSKJE+j2VGlSH2RHVzXG4rp58HN39ezd20dHQhm
FstaMPVsauvbffI6wYCOIudFsPAv/46eqTLwbZFHCZNo4+PpEMEsVBTdnDDhwUFbtdt6xtnwCNjE
PjdL+GJOTMr3jR0tvTHLe1n4Nk10KqIS2bYoIW7rYFmPBopXYT7JBMS6eCvwusPy9S2UpMGeyMoF
dmriW1LuwFYfSg9UTQRBzauDF3xOt1pd3UI9O4BExs1H/+yZeJRTWU/JM0JUW+8TKkUpdfoURlej
hxVfO9pB5DogO5L6ICYrhIDzynopx8sejVFZlfMRKAr2TiJUtFJ1gj7a9XCJIr3AV7q58KsUmkg6
j0Pksai4S8yM8HwiE2ugv8Pisk6oi64XQfXFTPs1wSy038cAHZKsCXyaXxb4bEQiBInAUYKFAlav
7qFg8KNhPa8C8PRBtCy7aqYWFylmiLoJbKtZUk+MvQG42izaqdG9iXmKF4LUvRFRKVrRF40wEU5b
1T5l2hs2tTZFN3V2b1pPjfEZtDbWTqnjSd6l3O0j8y7W8kUw7ihlwZEhtbMIHDYiWhFWYcCL8Lho
0PzI+l7voQjxX5T+laLP2YDrD4fSwhPeEihjPca3NTTDoHhUXdAva4EMIUzdoUCpY11kBWRDFQSa
TkU+Ij7X05YlQo8+uU2oCWvwbEgdv3WdOsBDYNMCrgOusjQBXXioiw3q9ssQI5gLCxdbxVNtETg2
gGzHF8N5F1IBGZqrDjN5d6Wa6w49Y1sQA5X8yDrpbjNzqerYi/T7UuPSY1RYkyTXcJbqeFLMLwMN
+3qrcoqUWyQKhza6HgmeGuFtHJ6UKrN9UK06qmfFwr6r1GErqAiGO7BB5lIS5lX9qR0/D+KFgia0
LAA0oG5oSydH5i7yWkTdHRZHJrW4MZXGUnLjDodByRwp2vkj6KQCfDM4SeVGjJmDmiNb6PGzByt+
k7WLYKSaLHUKpJWphOBTuBSxmBNRo16DVZzV43POEwoCTUueZ/K+E1BXRW/DcB15h1K4Vkvs/nYj
xhBe/2Zl20rduzE49GwTI5xTsHBJAPHWCOGRypYxA56DV8VlByd6TP+Qq2ky3BplJ0QXOnx1/bFH
QCouRxHNVZlcZhW1/tdlM9H2D1Z1EJG4G+Fj3KwH5RVCgYXFfb6tR8x6N6BgQuOT6u+rMp8F4VtQ
1ws/Xcbj58J765u7CG8FHk9RilxJ1WeOLwxlLlKeN/CpRRSpzTzeaVNxUzZPUQw1XOF1gDrkmLrD
7hXD1yj6XIeTjtClnBvgor/h6RE91jAD7msYWH7PsZSHTLFw01upf27C+xiBIKrIGfz5yroV845Z
s8wwK1aAJly6zXZkIlXdVh/fuhqHxPEBUMKsjR4wPo5TC/Ad4Qe4zdJbDE288ErlYHU8JuPEpqEJ
MN3Peg+CKBpttYYB6Nbda2NaD34KRT/ILLBNWtPOJVPdZiAie8Xc9oW4y0TMnbXsqipaqIU4f8Th
ITTBjbtMd+uznIWfslFegioFz8MFsOqdCDhhODk1axfQ33PcnUP1LaF6tWs/T/otzURvstah/Ona
RogXwoj5S9XYfXdIIOfCmaesVgVrwmVzpsEkiRGAI3+ce8U6k277+FNaYh61tPwXiRpKC8pPVm8b
fIN961UmFRhp2FTL2ULOXnQT9f1gD8lSFiTwk/hcuGC0Lv3sUIvpMmp1R+8PknEIcNxxlU1SKfMB
eLcRiG+iDKFZ3lOgPW9C4RL6AdzebC2qUBN6Af0a8p4G1ZcBj6Z7m5SlksomNQ6zSnwy2AINAYd6
nlj0ACe1QF81Jq4vSEehavvtk+E9m6aAiN2DDQ+HhO+qhMNRaY9p9jzgL1lUs4LS5tztXvgH8Pc4
C9Eh4iakMgkz5WCGQK2+VHnFHoid2fgYBjhowSkJferfElw0zJtuQoobaJcztAHUj/stNKL4Uo/j
faJX13Jef9H94qoQ3dx2SxRtSncnWKkClAqTbxmRACoVUT8ICajLNgAo9iKaE8u9v6wNvC2zuRqY
866pn9BggyMXn2Cux0m7L4N7cLVURL+k3sZlG64Pcv2U+5d982RhlUuCIU0fXeEJMwwPlbkFXESm
/kGUP0vYbIzGg18ju3DB7oW2Sr25xXBjtpiFwfVQ906DDtIDUOkKw0ZuRafj8AILBTrVwyuAS3ve
guTb8zo/i/JJ4YyJHuhhN89ucq+h2KgJxZmFXdGZO8ypEJqUMG9sBq8Y3yVTuMFYaTowGaZMfwAD
6wFXR0LcKV+a29leXOmHM01+fyHUZbT2PAUZomJ+l/eIiQbzQOJxASfUeXPA4gycH9jhT+evTSeu
uh/bOro1xUrjVyT+p+5RHHaDzbJ7QId2r9jRAltrCB5nOvf9eKJ7U7nwyqKhTWWuH++EmtCZRCys
GqgYMWcZjJFZ7HhzbSd8QqRb7qYyqt/yFH9TwfH/e6XEXJf/Ws7/fSnxf//6r8LX//b1n77+r6//
/PVfP1YT85O/VRMbv1jTyxvvzybpd1U2uDb/Vk1s/SIaBqXGJg/UiiRpU+nyb9XEhvQLYgGqwBRN
U5mG/L7fiokN8RdzqiMxAeNMa0L7m2qJj2e6posqGG6JU4gnUN4HP06GQNW8pqw8jACc3lHtaB69
anMAPvN6iRT63fDsfw1P3xf4Hk+8qS2DxnQyHapI5z621Wc9tdEljj6dMJeBmLZnZvYUzLwPinlT
AeSuiRqFlpIMifrj7+/CvIhhtY7O6B3iDjnXq6adSRR934UPTRwnwBQzGeXa6gfAmRupfc31hx8P
0ekuEM+rIiVY0nE5gZIXutGJxQgSF3/UGZpZuToXzX//lU9PT1Mpo8Wk/G4/1XyqvlpVHR39uptb
FPzh9XDAyvAPZGNOdOdDU0fBbiX1Jl51NFVntzmWLTXHlHwmej/Vhk7Vv6SzUkTlOFWghWYdemFJ
G/qqmAIXA3iH7/zN3wuTVqIIwKKoFirCx6mVw0KCw1mNDuFbBoAJ5nFwZmqd7Me7Jo7GSsu4HyBE
x17XuMOSYQAxq0fXP+7Gd4fN9OxooDayNJYHO8/xEsxFCfCNRYaT7x7J4caylWt4t9RD4ge7PNPa
qS69b21aTe9Sm+M4dqHgeyI8uNpRHn+tZjV2kJ69NaUHPPTgD3CuNOy7hNyvfTRNRTLUEw+RsStW
Xp22o6NcdXPEmwve6GsHEb89XMRzDB+58ZxZU9POcrTzSKZGraTINQUq+tEuGldtKSfgmpxwzcz4
Vok/ZYzP5YpZp2caOspTj1OFtNGg2JIzhLCCjhI3JnrutGbt5vmDiWWAEEJRK3WSBPwFzBhHsfay
EJ8LDLDabs9hxN1aRkaPMztQSWj2qSfMQogDnvJpdF9xSJCsNfvQFRjr2ZA3he0ZKs6/OgBsWcpn
0POpYM/kT6Ywl7IRXC6sPnOgqOsi0DI0xbfE6HMCYjT66A1F8g5F1hPzW/A93GpFnorI2WwDfPRw
d281fx4DXNUxu8wtE2MNnQyEgXtcO6KB9t1ZzFOyC8F7HLHuRtjYUckytCqcX/AuOOy2aKostbke
AJqK8oit3AhmQYd1EKMrD1FAQumkXFYjPuL/zL1ex5fuKq2LXZDMMOZZCqM/V5XgRXRvWohXKowe
Af6SZ90P2euAJ16GhnzQg5uxw21ZXJZVsWj5lVLcgk+jQLtO5xECbwEAuaWVUPVfUmuuRy7j9KVp
FkaKWbY4y/RPDQkHuHjkHQBwHTTvpSs3o/Bl7La1inMaYFkdvG/nHmprqQpLA/9DvNhdu+8XVU8w
gJlPfJ1l5U2ACxt0P0n9YnqUDgg3OomZGJ5VN/lSj2TS4JhqAe4K/kUY7LhImh7evSDPghw/VdIB
7YOH/x9+xF4MwA3RQxavpCnyS24mNbro6ElNLmY+WK9pCWv52hX2vjKCWLmED6UFeFwD4K2Sz2m2
j7V1LVyowk3S3Pm47UJlbe4SNSGEXim+MIdP2JoD8BDwrbGqQQDSrXydgB3BqdPY9R4808ZUMUcN
sX3AkXXIeGRXBNOeIG9Z4SMhr2qvvnLlAojkmEuO3sXaMg3qYIPrtPhSV+KIE5eVrrBjvy96bKEk
g/lrdbs+FSAQOAMicjSLJfZ0HvaZbgYj6UZ3FfxcrzzsQvU6uqwHImcPhrip5/fmiFWGB3ceTG+r
roMcUSj5lGIQllGHz9wAILKErBj3aLNbDCvguYxxjz9gPEvxKZCjEEuSjeo/xNaz6eEI0tsdeIYY
GpBfrobhAkOCXFjrk6PhiGGLgBu2iZFpAKN9DoKuKm8g9gvgZyrclMnbYslg4OyBRFlUXTszcLGJ
1nkMzJwH5pBnMnc3kTN1hLPJYxaWMxHPD927Dq1+53due5FZfr5o/IzyfqaDPWjw0K1OhQ/u67MA
4wihR83ru+VV2yZ3vUlvqrFf10X2qTaimd8V6HzDpsKCh2hcmdw6SXxoDKVk4LrAHKKys8dBVwB6
lcANGLjOLAR4rlBSSQWAKRzqg1XEDlWAzzhMLcUgwiI91m4GVMZRauxy8Ex7LSIu1WSyFUJ2peIq
IIlvcLQWBl7xsjDehDUsHSzsEi+/86UXvbuFtYDtHWCLuL1I28mVsN32pFQwTmN4K7qttKzM0Juc
WTTj4IO2lLt1oXnrWoeDGSnrocjBUgcwd9tVHFSAi3RbJgbORuxGP0Wyv09FbRXVJA38zJzFMY90
WvTQJgp2vXBqaW5WQWI2IggUvXeDSc1FgIVhILsXUj5lXLKKhC3Mmh7Mb3uvKJhgZLg0IXUEHhqL
fFjPTS3ZGPgUkWu+b6112m0TjCMFYVzqzRMIBmvEXnVCXJnBssW8UTO7RSsEizzOnFwcZqogf2lb
5dBDvkfA3czUdj2Yb2RaY2xlqvTZlXsMJ28TN8P/2wIuUH/RQB+DBH6mPH0hUPYUx8lthh9l2EaM
AjAfXe/WMiZMVuFBB1GfI7KD89ZVonkyiJOBL1qVirxvBxMyaSwnKeSbVr3VXePQkTtvWSmyiN6D
JyunUZhrehlFl4E33XNwUUhLuH4M364CdeCYyIJxRlUavJrMXZvwCJvAhtbG7F7W4FOILOS2YwtL
PE/43IYwv0tVv1OG7FISpJSxx95Ew0WvzkRSNArAaNwcsu6TrqJ/8qttPehry6pf9AShsVjpk5Mu
O7fP/7Oj+JPuw4hqBU4Lxcp23bcq+rYhPyS1pH5RDLguG3ucA5wX5rk77gKBDcAVIONa3m0nDm8V
xOhycArzcyF8qnx/W1XYXXjDHA6sE08wEkWCtbTXQ7wONAxdycpl0tLX05WpXkhVCjrQQlqhArgR
cPJhRwxrzAhqbHykJsefNrrvYJMQQ9y7pXLtto9GGe3gr9hG4jokc1atokHgR30cYCnn944P/nQc
xEcl9PGNVnAw14VWsU3O/ci9CyEqRj48A9L0OaghqeTuYIy7NIp3HuNojyU0epTSMtnWkWVkVvta
DG584C4mWmzR4zgadJtn5wuLzIyJ40HOUZJpT43SmABdCjvW2k9R5YfzCmUmEm9Or0Zt3WWCcWET
hofSxxLVVHIRy85KnLcCzroinp6fyvZZEPu1BOcwbJ4nnsPIRoc5A5n1q6ADZD4XCqSi1UJEsi6u
mgp70mUfsKGIMjImjSoC5mejQfUelLmkx1s03gLwe23bWSlweAE4gJu16udUGbZKnq9FGav6Oltq
fn0hpO02KkKsi5TiU9SKVz0+vE2AdiTbTZ4iIklH4I0AeWq3vo30NrnR2/ZCAu3Zspm6FirzDrgB
m01dLDz1oA2YROqPWSUuQ1B0isap+TZE3TrWx4s6yTG5emgzXMNAsmdBeY0S3IlYRXlm7FCurKIM
i917WXopZXj+/p3rYZwZgv4xIWeCgo7HRyude9qL0uSO35ULBdvWDkQbKnVY46aCs3wHMMJbFdxh
5E7ifiMAAGwMLN9AqmIX5l6FMp4j2awfZ7XykJhr3HJKWQCqN9qFeV21ypUu7UdhLVfrNMPUGwbA
Fj9N2YAAYd2H5AYF76YYH3iOx5uKJRbo3raNV1qTbDxEN2S2dWxVpIEtTq32aabjPeyCG2ileRZd
KclrDaIuo0s85oN3yW+GgmVZJvewcU3x86C8BdKbRPm0fC2VB9Nc1vG9laTYEhVzfXQkEWZDeSW5
2Ckb/aHWq70Lla3A4SsAeYVX2jMYhZVRpwvPembTA6/2WFrYdW3KrNhwbqbDITLuRn/RN0vJv4rl
zah8ggQTtxUIkOUIpVADILaySqimWAqlwGKwJndqdi9V39ZtZysV7jaYYYhOzVgqKUV1WEX2Gv6B
ko2wcEEtOObXnFK+qnL6RXaSwtkY2jvsqpclVsQyyLqm5UIhs82KhsdEi6NbLdcr2xDzyBlkcEeR
wnbNXzRioqR4BXm6cIjAQkNnKMFw9/qDBxszzlXQ7ekC+2Z8Sjhs630Xv6pNMOutBHFc0DyZbbIJ
2hR0mG+cSWycjDzfh0hHkSf1LyMuVkQu5qX2qC2CDbyKK1Br1PP8ATnBqRzH+9aOIk+rwPY372kN
hDRbDDU1+YOW2/IinkNmOJMuPhmUmYrBO6ppUP06ff4uzPVab0xUNlqnC78MGhextZX82sT/3+nT
SSr7g/Tpf/36L//2n7/+j6//9CFzOv3Qr5lTWf/FJPtpQFQgOUkink9+TZzK4i9Uahg65VKaIcsI
g/+aN9X0X1TypRSRS6qoT1/Fb2lTTfnF/FaMOdUzko+Vzb8lb0p1yDRhf4/5p6cI6VuyEeEP2E+o
Dx+/dVOSajSQ1WT8C7U3ug/96llPRjYDX70hU8CJQkxdgOLKomc05ssexz1b7mWs6gKs3yut3HDC
t7F3q6qgwDAp4mp7IWSk5MDD4PfwahoZ22+4KHNoSzn8VSXZdLVxb6qD49bJfFDx8S6NL2NqrjNO
BwsSj9/tkoCwuiku1R5eXGhct9w2KtF0pE6FTcYBNO5BxEylFqPMC66S3vodTsNdFTkVV4Y2Hy48
o90UEQiimkttoTwN2HDJOtG/FCuPRV/fySBOiEyywH0uumpXltUyxJ16cJGX5JWTAVn2DF4cFfOq
xb2gYAOKsIevrRfjikv1wgOmBVRlJbp76O1tZh3qvNlwm1xHemIbvAVrhbezVG9Wp55tttn9uMA0
HIa/YetjdZGUkVNw+/DIfjRD6nRtMMfj1hFUc+VW/Zwb61xEIOvhaFRg8suT2SDV12kdXbWju6lS
HSOQ7rPSirc+Z6ZmReviXkow3QwbkFJuktm12yyyXLkw22JuDvn1YKmE9jkOSeGwiNKYl/O43vkx
Nxg2aWiqYONiJ0YllUXVIZfdBdP3CeE/2FtcsNvKwT99nbeSYuf47kQxu5OKna+r3hrxU8SsyUEs
UQ5IhGjZY601gLa585j6sBBR4UoAylVXxsMuvv7fRJ3JcuNIkES/CGbYEsuV4C5S+1a6wCRVNTKx
J9YEvn4eZw5zkbV1d1mJJJgZ4eHhr5h4AsqOW2DW5C/P0b6pSLyaw7+NoByq1JvHq1htAk8F+b/W
y5h/pP56CaL8pKfope9UonSTqG58HQDSSXgH4dj/NBInhwzre/C9256CbxevMdl5EMiIvpygK3ey
PHlEHRMrHIXrhxLpvehJnGo2hRM/hOzku1H3NGX+juwh5uzibOeSiKV5C3n1Lve+O1Ed9A24TkZ3
X3zlpvY2LhdP51hHy/MQKOwm0RRvLkYY1YizzJ8Fc8/WUiwwWXe2l92Hjn1piJr1fZFuJzDnYAOr
HqPDyoQYDPZwHQbxkoMfbNz0lbiPbd3pJMgNCewqWQuouAb9SS9UFYTnzftozNi3FM6+dhl9rNkm
bjOg9D8wJBKCKbfpCprMsvIH6b3FffTml8tZh3G/qcksle741jvWI3HjFFVdpQ0iCi2Gqnf92IBb
ZoFFA54pu28pmLiHxEzJZt8vv+Sf/RUqZLSK7qCs9F73KX6PqQYoGBMpG1p70oZOhHYRQe9KtVkE
vENQ72+GTJpkTL0T2HY7Wt6aQe1APV28njK555O1BU32gpg3hA+9ME9pgUYVMsntSGPsO/HZVJqM
2+xkhRn8m4DWRn257XsfgV8Hv1RVw7sOpEzaGCJhaw6W/R6s1t0QPxRuCLTjUXVsLlfLRRPh2rj2
lo2vneVR/eeExcvn2CEJwq68PbmgP/a4/rkFc8kg+ycDIuXnqakSI8ukUxO5ncHbEOgZrvmZiT/p
7nXs4Lrya+Jy/2JJeiLJ8qjj9LcmnDDps27XsC24893sNfa6b1Uyord0cO837a8mTTMM7mzLKsgV
9HdFPuBLIv5sGsWfdewPaujJibfJUPfEBIlgPLqVfCXNGZpgeYebs9yVUfYypPVZ679eWqDB9Vfb
J/jRPrOY/tEXxVOs++dwljFM9+nZnwCSUKH7ptmtSFU55OiVkrXI2zecI89LvRI3UB6mGaoyul+B
EhTO1dEl4cYeAKpCzaimb99q9nnobKX2ktBVTx4VuTeBDLWX9zCViAXlNkjbTYTgYEjHpcUBefo+
eB0sz0BZW6fz/rLwB29q1STqK4wQtp7k3ro1rOa7dgYO4OY86p86+0sSfJI1J9nzRVhAib0OBUw0
knktmoGxWfeu595ppz7b6HUBp5LrSkCTcbepNMQ1gAnFmrkbpyboFqdN4ooF29GnHeFlyr8mTjax
kM7rohh7ZHVIdrj0eABbtuloXWd0ZrOKQyDay2Bsks8XzHCt+AzBlGqQm2EPQmRwX7oJPEyOUIs8
9dMGyCfCu+8bLgZcShFCANitlO7M51FGxRJcv0A5DaHqIdi+HpJxlZ5r2XxUWEKcxSVZsMH2sMD0
3I4kcbIZcpBNljizS5yN/+xJgswrdZ+VHNErfPMURFxouj9e1PxnteW/LKw+87n+lxJMPReCCXqh
X+yF9FpLll9OB/Gt5H30ngFwQnbxC6ScJcR8V+6JCvtuMv3DwBgaVkY4oKJfUrzHbaRO6yzNpqr/
eHBzXURim4SFIbeAhPALx/JtDp2DcTPeaO+5i+xr2vb/jXpIIrt66tPXQmWwvSRsI522hJy15j/b
yq9EU58QUH/Hfmk3ZXeo5PJTzaAqye8X097P3L2PtDzTHWqDUbDXOU1sjNpRv8/51tV+MtGIcgyd
m/xhDUH3qM4gm1jfJEPHgCUlwchrmh7munjJHGTCtf8ljo0hgdD7JrIuU5Px98wkJc5JqGS2bdru
LMCRJ6SghbTTiT/J7wqDXKuXZ720ELAwVwbudwh3w/Wnj9Ut7tlP5hOxmndiw+9snDqL8C8+HrAe
/DdowD2Hqdhjewjhr/0w6aat1eLOokESQlRbRMwMsnmIyy8LjoFvzplH+90GPqQGcjJnLV6UkoT7
NudaNK/xVD50tnec3Ip4fyLRiyq8ZEyXp46cS3bR7vw0+ohAd+6ip20Qrv8yKzrX01OBPdINoV64
11J3d0GFlqJSln0Vcupk9TimbHCMHOQhVI7RrzapYKUrFxsnl/8i0pVrWW7DOTz583OTpu/KEH6Z
TvcOoKpB8xjnflMRn++id7mbuIovuVv9scb2Tafeq1eMsDwLnzTBVe1ux6S01FtgUQbwSPPUU89S
R0yJdn30eYUB9232QxyzrJmVCsmf9uVfAAxZRQpn2z9Huzvfv9bLNzs6xPF33FwMKYp0wSKwPvSl
g32quzCqOcYWIfVANN6NINM8Eo9lCyQjA5DyRgzkmzARVkv3rnM09A9gt411iHmYKk2MNm/GWrxq
CKtjlb/5txhN4d5Z7vDUcpH0VrpPy/haV8VZnZfsxRoOo1ZHdORnDbXQKntogUt2bsgPVc0jeXh/
/LKmfkmzfUAphWL5gIv2D6ymjR/Jv+Tl9ac4b3fRSCCozzBrmMkCxPSg1uandeMbM46Y2xqljGtY
QLJnenUoPXY1RfvFVwPJ7S30xE/VmzLxohkRHwKFv746LRpEGmi09Wr831+LW7S0d/ZonSNlaO71
WzDgkpvW4SwLb+t7dZCkk5/vPEYqtUPtunrMsHxGO3q06gRnaV1hfQpbfQSii6SxcsgBFQRJUfGB
n1zTIh6sB5JzGT7YWb+VnrKOvZeyi4k/0RlJZyVDv4+y1xIwWReFFzttnsfS4SFovENaymvtmV25
TruxVjdWl7EocbEmwXHFBdxhAduNJVW3yX/TOv0pMnEunIW8lN46zyUsR7P4oO6nvyBeIjliiAz1
y1iKbNd7tkoqPHu94xxq4cI4guPSqng7Mh5OMBHuHHchfJjLN2mL9NE5yjB6a0awJ9UQAkGELMtI
kHB7bZYrVAm+9r5M3BgQdPa0MF6KmBbm3n+a6yZF7mpmsLBr0G5aHZ7IYMYZObu/YpnHjRN1jCRd
vQu1Qdjpzcb0n7Es7obPcKyflyE/l5V4VtS8LtnlYZRfmPyCnsmJxP6dSH8P0zdrxGM7E3ZueqCx
7k2IW3uAsz7Z2iZLz74dmc9hpTIF+dIu2CDdADLRHByWtNxGQ7DX3vSJDNwAZMhJ5OV/oaLbKQyB
lpiGrW4pSh3BJQDosELF6MiTtTCeb+x1+PZzn6J8Odeqh0BMY8GIIDRz0qbR3pXWIfXZZzYxGOlP
Z7D2U/xrVnkpDADqgPsoGt4LEoYtw/BGvijf3q1Ft7NCLjNZWMz0sjdpAwirNT7IZ3tJCx7DtXxy
AyCSdG+XCsWZMdJL3bh7Jyr+FE+ZbBZyaYundpqyDbv/r368RpuwAQjMW/gaduEdGIsAKgzPcr+N
BzBwXU2BkkIUFs7PWoujHJzwYIw45cu7u4JtzAd4PXHwrM2tzMcmT5Prevo/37Y24D0l55EYwnN/
VCT+Q057KzOXEH8Wm4qXIbKo+TzxOhJp3pn+MA/ojl7xELFMO1XtocyJ6mZiwuPa25iV47XGjCwu
BROzslpPveNeAxPAR7PI1cWVuuMuIy57I6iG19AhXPQdW6QT/1sEX4BN0fw3T+Tm6+Iu5YEDsrT1
sirp/IuesFIPuHkov1O9CaEH2OKjK/nQKGfHinDbSm7xfH3fqo4JsPUSzHux1Mk8veowCYOfMrTP
IYHVcswYlbmJxVzdhz7cOhQH5bQPJ0LrmUniyW2lfGkEYSpOx1hyuc+84TmNupeUVzDOii612EYu
jGIvWSktxPBOE70p225XqL+eiA9p2F60EU/SyEsgYEhmpUNgVybuKAzKrdYUYI7iOGZRk/aztsYD
/7X4q0IzHPMCI0nxMxcvXg0oZpisp8yWOIVJlWWZg1o/3cKlZXpS/w0FsMuYCRduA+N5X1UbP4Be
Imy7fq1Ee9et7sJkRP9x+vAiJB5W8NaTaeyHxcNwH1SYedcF009ekACrOj7EdbqI3N5ODBZI0Hx0
b7QKKbwHOxoebHIst+H6ty2XSwDKCJ1IbGJbfak+B641X8fY3vWueR6NX95V08CmScfHXZVmM0hs
00EZnXktWzsLdqDC9sHgtRt+vFkOle3g/+buSqJ+eyr97rVDhfYBiVDxV4zJ9MfU2n8CBYgJTp5j
lbSpBbQK76gYi66T3pfxenCCFdCE/xIAeBwemQKtOzsdHvLRu3NKilpjkmEaPivUDmF4XueWv5Qg
arfz/vQY/t11Yixiq23V6meNcaKW3bWUHELKDE9Nvbobg7U7jdWdmNmkH/wENMTjMBRgW2frEYo0
5wLFIDbx4nOW7mu2tJQ8VlAd/JyGSlpXURMNHUl1Rh/wt1GfvsW4MVozHzNWNjZUXokczqvBMMIW
dHbXVTjIdWQ/TlEQHlUbZJex3K4SMGk7IvVP+8qUhz6vmWxLva3z8mzHQFkhxvVN/uPO4ctCreEW
xa4v4+Pq0PirsgJjIyxyrDGuRtXjjUeGjq5W7z6E0DYpaVHYkD5e7GEVtfuiIvcg9N4yHOxleU8S
zSbq26OUDIWi9svpme8o8e7BMgxmbiwZARUCR5AvfzPb3rasmTQ2UIVvqy+TGYE97gafvocg44jn
GDVM+mMy+v6Q1J7zkxfWSfU9wOFFbmw88R34N7Dtv70ZcFrSn2EnH1/jvqMVdU+jxwlB9OAVsMu3
Q89EMTJ0x7p7cqW7EUTvDP61ZxbtyPeWyWKecxj5n0MPaayiz1EqvUC4AzpxaOYL07w95f8ukLzI
8rNNv1r7oykm0FuqfjGFu+9mQsRjw/5BVQL+YvvCsTH1c1pDS0/PkYcxo8kArqnKcYlOIvkdQoeY
+udM0ABqMYLj01endC+i10+T6btj7gZnR1l4xmknbKc5zWnx6fXxQ5d+WFQ4NOPWWyHneK/a/sKw
5z9z0igW1phywjGpY+6zPnuu/I3s8V/UAuzUuY+pIS8gVXButWxlWWGO8hNGGJOWlJz19b8CxoUN
i2BsHzmXj8MCZD3bMhDc3nYBmp52GnV1jbxtMQ+bLtSPI+l5G3f5Rr/dObw8wxNJNRu+5Uv2UzKj
91zAPupcRBkwub0XMrMZJWMYeS0EfNy8vCfFfhPlwAcUzW9EVXMpF7OZbmsco43xAC7ONs0F8qQe
ji2NTQdKV2l6pcEjg0csD133wUd8tVAfymnaqii+Ze3fUdNFMGVvpiQl3X3aRIkLoAE+CkCCZSfE
Ncsq0rrqx3W9RsVEGaG3i6S2VL8F538uuweiyDnWZsa8xMNuyzFn6c55Qa1hs5lzw88Yrs7tfRWb
vW6fTciIL83Q+bgKC+VtSkSNRjGxm9r6UuXsD1QPlWXObun/c2uI54baNyiKgKl8ARHC37mLOXs9
Ym+bca4zVMR9se4b4/3TkAqXeWuiz6hIIUek5cZyTyF/ZSErjFwkzfvhyzCc5n4geD6kcOl3uPeO
xb1aeR52Mrhq+rChwOoCW8xiqLxW+anpvaNNrajZtosYW7eXaXybZuglqmK1JKZc2RGdvpAUUnSn
ONynGJBw1gdD0sySkr/d1bgf2cMzK4tpN6xM7ybtDdFF/vs4wmZBRrM0Jw4rT2uugWjIowmgC7r9
bvbBv2SMADtYnmI7i2VLcNtGIFx57YvTECAFewX6fGQfWETZdfO7RpHgRjt4BP4ZaFQLA/HUtna2
BDR54IE8itS6y+wgccxt2wX/QDUfFvvR2E8jf22VfrLHBYiFrCOMG5aA4NYa0OQ/aQ7jALZwNkcP
7XSXRo8lXOoFypstfgbWgsogvQFZqyv0R0pd902WsCJqfaU6X9uaHZTlYLOZmMPw5B3Y2Z7Z1kDL
ysDl2eNrBIPbGdMHx/uvr/udpV57FvKyGngLFLSa7blMvhH2+RKzWWMBoodrOXv9PgiDPYr8uZLx
sSw+9UgSOxM4PE/MyHx1yZsff723hjc9FlekriMsAdWXB71ihAnWV5xM5P7OBAxsPGxRwudkLiCl
KFwG5Z86AoRpvqpuCQ641u6of8JdDf5x6vxrQzC+XOtXciSfw9B7nK3iPi28Szqn27SzzM5zijjB
fu+eszy8xyMSJI3u/ziBuve17UJk5zhql+LXhyJ/zlrGpUx2rmmdvRIjkmikLkJ8Nt4CeZxN1V1G
9s25h4FBjh71vu+AG0vfl3T8nuSMkW6JN2kHQ67qDM/ordlLq985UPQ+AcV36bJsli3Hqcopr+Il
uNCmDz7GQz8Y9jfnR8fYY2VqtMKaz1ugMWJ9rpt03hgMkea3qlgPNcCi2R3L10OVVnvIhizQAjBc
+72Z/sAkibACtFFxEAuVHqMSLzx6w0cjg/3anlmps2KUHiyFOEYWmLdWUs0tB/k1GJ6jLyU+KSNO
kk5owiXUKPC6YYfxCSXAho60rjCNUJawJxKoBJFJb4P4wwHKXLQOe4fDlnTfZHLCvQ2oVgU5qmb1
UGdkpbrl5UaZZT4l4K8UEY7UPM0BD9yUxFAum8pTetdZ+qpUP1xy0ozOeOXeo6B/nuaZJqNzXlfA
0j3a4RmEVHZHyT7vpoz5lVOwO9jxiMPQRszrVnb3cLvdnmyB46CNgBiU76EJHKQEy96kFUOA7uYC
pb6SiaVtZ5tqZ0ziYW6xmLvIAVlLukDukLueP4oaHtlqmp9mHEE2dc2lzwXSn4XUlTJJxx2wvDZv
o8ADOhm1PFWF+zq79c9kKJQxXIXHaJTBAf4oa2V6flzUrXQuOLCqrDpHVsaMzMzlk/SOxm18sM7i
B2Zm+JrmDZ4G7yVKrZOoQvGv9dQ1j8vuTziX79IXvxgq5dQ793nrZbxj7IeNCyzpcc0fu5ZPm533
aB8L/W1k0QPYGi5xPlb36ZRaick530p3QLkdbuzc9CnGlsMfqYadkvZX1TcEjsxTlERI+Wdp+k2g
O0CUAkvnsC4AShsMEA0F8fq8dDm2HId23FPTj7Ahh5foJTBSGe8FWUfMIDn/XnvAuE6aWk0LD6w4
lO7H2K87av1+200es9B2YDJXVpuatVXlQcUYohtPEFRIovv51be7NClOcQ/kXGE0GqV7DMeStePc
PmsHLno1RqdqMh8L7HVnzeaNVLFzwZtYXAtNLKsurJ7l8F+M5fD08HGx/fc3ha+F+9+FJ10fsgHT
TDpQrxfQTAIbZnSNRmpsKnon4K52Z+9h7GwJtFLwLSa8IG67KzkO2UbYzs5Aoz3naXaYwvivDboG
NbQqMPh0amsH03Pl1wKZEs8qNtcvGS7y4GouW9NPr6uVhzgobzd2MLNxHcaURiHO0k5pHsP81Rqo
vTx2+GqWJCc4BHed3Vx5f26cSgyfzYgjqRkaZ+cqC+i5s3Z04iqF5jEehurUr8o6RD5aIVZv2OEZ
atKY9n+dlUtBzywU5l2+N0HAuipkIrcS28pL/6UTvyDhzj3w3GtFO9u3WNHghAM0vDFfmHtyij2t
PGtszdIezyBewqVe9kyl4iQvrYJbkT/XIlzua2lvom6xkeUZdqTZvymvhmszgsiIpj/LKs1/sByV
IqFyaaq7iu11+DS30OVbHvGNhFTNHQzmMnt25TKd2vrQ2sTGe6hlVN10MUvcIWPNyRrVf9WtWOqs
cdvzHO9WymbL7qpjO+R3tRiinT/0UIN9ShWOXjrB76yyZ3y8RN+0fqvPdhFfDBnax4A3MlFhmFIf
/ForDXK1xnvMS/YSYq8RDYFvcqQyJ2wW0SdCRaG4Bd1xQhf/iXX11QXpJQPawsosuHntPnfjTTOd
zKWRFkS8XJmkCQZskYhWHkNi6ng3aZaq3hRxWQJcqt47rzNQ3W1zIF88kWJ+cliUuLpmL76EGvnm
T9EtHQG/cVxviSxAiQpsXmGUvq74Ei5BZh1Wn7MiXLp011X9S+i1FVcnF8Jil9F+hJTr1YascCbW
JlcO2taF7IEx8Sse+MnIezXF3uPiWHKHLKl3M/+48ZswPqpsLnYzuhJrqLK609jEynmGVdWT4dbh
HWDf34BQohdpZmIGeoGQldUrA0v4SXbB7Tmu+AO8tbmnjMefa3zyQIaXkNfhuZP1H4YRpsIfpk3l
+8RGv+Pq/mRXDrZcxymS2yEQlw07x+lviQHtuGLPD2JCHNQQbYJR30+swFvKaU+DCeqtlWOpD7HE
TnacI7IobM0ohBuvU85OdyVGQLDesdfecpw/avvU8tY+OPHIIsDwVrTe3yLqrMTtWMDIMd2VKVQv
z/9XxAg1I27E1h//BJCa0Nvsi/+6jJE4R3ggXbpsjP/+Sfp9dMjWlb0Hi/X/sQ+s41rM94LDO8mn
ln2T0gqfsmUNn4Z0+m+JoU4P7KxvXO3ScDjt3cwOxLWtj4UXYj3o42EXksRx6GcyKdZpWR5SFjT4
cIvn3E9z/AXVbig+bcddr+OoXaIx2hHrJBT1ahmhPnjNpQ68V53F7bZoBUzgteB+7DNYpLPZB/M0
Mz8nr0FM6b4bRwMkiB9BUJCh503/tUH/lhov2E+2pY5V7Dr7xQjYOLV+LuRyH9X4clMH6GNtG2sj
QtUk3YAJrsMlbDkrVrZwTqoGHa+0AXvaLNsj1PvlviD2elNk+NMdPA+xcmiAmT5iOTUIy5MWByvo
tjR2xOTI6G2kVkVBsGO+mSFvCGXGGHGmxVjuuBlGhisunkuH+WUqgAH5AnfDZP5FJnyQUXvJTcMg
q6vzndWJdJPqCtCbkfhXIsNcSkXN3Vw9jGpwT0UO2TgzDH+83BUMhpx/jasWzBFfEzaSu8aqvo06
RcMKEc1UzDOnpzSbzq1dV6fVztikyZAeozmegJ5fdOk2tw7uUA/LaSkHmzJbUU8v0T4zYbcbl/C2
BB/0+7K1vtfGq+9z5ztoOu9SgDTmYbmLtRvtAhBLQTkwQSodlkC6+tSoCk9KQFvkQ7NF60yLQ2ru
R4Shh0VkD0Hp3lji+DTYHG3xFo/2php0uMO17UOXpv6FC9xcY/layIh6u2ZSLSOf/htfyW6qSxbP
VqvDftI7B096zzHzratTQ/myWLSPY+4qr7kdgmsyLxXKdyT5IzPzsUqU3sXkSFwRe2U75Q/ZXZFj
ibGHCRHXfNgtRmY7v8x4xnZT69HRaCIrEMrsfOWcXxKnjdxdKVSeKPZJTji+WBJx8/Dqt/F+HrLq
uGBdN0Y+FgXVCedjB530brmZpacK8+tN4TAkbixTNL6UXnApIs2T3g7vjvmSnRJP9vwRS5u1nb6b
k6ADlMl6jBPL+VCqpaJ1JuLAZWvIyiyAggx7ddhcxBQPB143J+3oI/2PMUl41gCaGnbVYXC66k7G
5LLG9romYoJaF1mECI1DuZOaTVGrB6m4aLtiYSPFZN5fJAYvwkwwaYFTaYl+yN6WyL/mK9+icsI6
VKcuZFYEkGou17OTDX+6KiUsZaJ2qfB1oJO3J39q0BIhqU8luNTFBDucM/GTk0b6VoERptHMw9Yx
yv/S+L46N4reZj3ec9AX3G54xZuZNYcOf8nUajT6fH4Px+WPk5Ik5YQfN27eQ90tDyOKQxHl6m1Q
86eoZIrvljG01/Je5wF6lJlAeIZZSOvesjNi4vWjNeKx7tA3QqhpWrBX4PZ1vrek+1zagkN2mPbR
7IFkb5kaBVvZyGdHhSTk3Ux7PNwRAeiuCMokGwtMDxk/SiTdIQ9Z+Bc66Ss1JJqmCRa26s5T7nxO
SPYnQTRIkqW/psZfW/bY/8aPUjr/zRaO5jFMRFO2bOxUz+tSsECiEJXMMtEvcOUzUS8TxWLXGNp3
ZQl4mcv9ilqQFeEnIjdGoam6WYqb5jo7FDMiok7o8PADDtvqtdyP9DPIbc7zmBfYABS/dYtLLCkQ
Ve4ktBQ2AEYfD1Id3FHsy7vCfglk294HPjxlqe8WTX8VZe6ws0zjPsmFHxwL9HzFd1z3+k7bkfsW
ePl9jIH6WBvC6OoJQt7sIOV21lx9EwzBF11aJHVMjb+PdZEe+R3DQ1OnZIYLj9jepU2xx5ADlY5u
ui0zBkdxGcpLRgn8f//0//+OBsncGQwovGGXkJE2H2R/9Bbt2ByKtGNFqBcs6dwVNoRBxDge/Mxl
98Wbl12gjHNycOJYPf4qewLo2oNltFXnsEKxrYzxd6PvdJdYLN9sm9xYvSI/4ZAhPqq6Djb7BzaD
6J4ADWudCgphs1BIC3P636WQrMF/Jhy81Ez5KGXfYliDeqW+rvqLP41sx0hvK1bX37S39Jp06sut
0zhvaw6R0i3Cr1uPf/AVFsggS71D1mf8Ymykxtl0raKOWnucliucTrJ2vPXcauOch7C++pJkGtvR
l1iSxOOZ+H6ca81uFI2DH6v27ASwtN18fGqDCfIwe4e0KnCGpcIS7xoepHQ1F7IgHlhlG63IuU6F
Z12ngb06iOqcOQRR1X731E36NFVMx9emtratE8HZeVhdNI1oxRDn+1G2b0l0WrthG7gNZg2k102L
c2WT9QpsauPnBx1VDDs8Vi7YwZzOud+dg9Jxt5HgxWYhIdbeiqpuqZRFVXep2R4phr1VsOXCVpZ/
VGt91FH5VVhU1BLa+dFdjlE3X1aV+nemymPmLOGlHeyjadIcNukJXhO1eG9/u+NfwpUsdFs2B6xV
U2rL9KlYG7GntJdsYMjsUMtZMBZv3y3bBsNUYcltotQ5FBQRm2nS+ilFm6DcfE9NOJ862b0bnN/H
fmoZOPVGI72MX1FPNZDJ+9ruj7buw/eqtOvraPMtjll3WSABP9fmScOP30d5BiHRinF3Nrg5F/Hs
x4JDYfyuFp8nGdmrQlFDzC6LfbY4VJjQwIVr7eEF4/ErgyfhsPDVl9gQLKAXyZq2n0C5/gW53DYO
fbEbMzzNPfrKzvv14E0Sc6M+2Gbf+J71Y/XB+4zmp7u0uC6F9Rtb3uMaA66WIoMV3ogXn3rHjtiW
HkbDdItpGqpMEuvZYZxp/acHWKZdRcJg0Xcb6v+yICIsHYi/mTTmVnfJWVYnpMjiyMXOb6tyPDPp
1EnoV3s5SG7X7Mh6ktrHK9ZXmWXfma/3MDGdrd+RwquKsIDPHLzGZXuxY5Zvc+zIm7HhwOyBcEft
gKEYI4pagXQvn23VJSuWq6n3TlTdeeZ1W9/U5HYi3vc1jiBftRartv23mNxtOvYspdUYEGtcmZs8
BeXadLfxDt1KnbblVvAxdH647ngb7yztG5bq7JNXOzPujPApl+YZlzaZfZi6W6wNS/dg8OR6tw8m
WJOQZLvZDRlzcffqOk1ylyeotB86dO4+Hx8Xn/2kbm0kjrjqkx75t/cM15CZP7J+5vu2Nn9lDkV9
mmg9ZP3gqNF+CF6MibZ5gKsg97BnB3WUHjqvx260ob1a9tLvMIs53hbpct5TyJmDS1SRDNiDsnR7
LtLI2qc+ffTkTs6mmcZoL4PgnZxncrPHahvJBYVlWv3EnzkVUZYuncs+Gjf3w1zN0Us8LOeit5uD
5TTfde48hGWMcFUBIZ8Z+020P0Fd+JcsM49+FjPXcvJzGBQnULp/+JgIH9NYnWA27xYlIr4+81GX
9UvtFWyzqrjfYQPHW9OZMem62UK4xFFhblO2ego4KW4qGWJV1JFgJ7WMEpZ8WaBivbxmGzSWIaH7
g3twZ1dsWrdtWTTjGJZWcxYjBl3dMdewMokLzOT7cpQAsWm+ieV7rJWYUUSd954n0B3B2Pe+4rZq
2Amz8RGPRfmvK/SySXuxHqKx2KK/m3OX/9jLhFtFFl8Tvz/DiXyHO+G2IKceMjyWjfUaxdso7NG3
p/IURaVzuDGjeIKLn3jp2mObNuh+UXtt+GLiUXcTu3bZ0juDduJz1DMW6IpfKB2Ch3rm9dQM+zcu
eOcN5p55K8shPLRz9hz79wvW1OfQGx3y4srL/7B3HjuyI+t2fiI2SEbQTdNnVlZlebMnRJldNEEb
9BxdSBCgkfQCegm5gQz0DH3eSB+7cQ7ULeAenZkGF2h0T7r2rjSM+M1a3+LFEVrd6RiyXl9eqyl6
Jn553FEMry0/VTvGLnwRprC+QRqFoC4996np3Q6wGjaNTdRt2ebsd2uLWrkajwXeO2TVNR60tt/a
s3IfeChWo28Eq7j3+AoWaPOMwDwzWEmUEewNTm1v1nD5OjK2NC/m0hgIsKcXNabV3igc5ypx83jX
tYx/20GCfTbro5D2dJvqNTAtddZshBWX1ZfDqKnxG3c9d+rAQrEtvEuiBUc7CcHlvU7nbeG+VQbl
NOu1cDLWon9z9YOVUh5xlhoO+c4s1LyKebQinPZdh+8Wv/Vs74YGcB/9vxF8h6SOm+PWC/rb1J8p
b08qdzctDI6Bz0N436G+x5u4HsqfI35FlXf7IPxZstWLeTP8oDyOQY1SHOthlO7iXF65DW7GXp1y
q9v6COnquDneddjaMfjvGl54H7JBKVGKYiCHIohIbnpsS/CH7nXuiW2Awn+w7YtE95G82bLGvFee
URkBWLR/eBgU60XlDXxukNVTE6HpSI0b3zFv3dF+jlzWDi2IiLxwPq2JaWKrPgyhT5Hfv7qoCCBJ
MD2Iv4oUtn1427flJerYRI3mcUbMm6vywQ2Yrzr6Z68PuX5W2adZnhM2IYF81j3YMo9VhXiuPBcI
NNv1rIhuLSV2QcweHPRZgfoEvlSWIntGkSxYkvkvZRcdFAg/NBBHbaqzOeFhU1ANa1JukdnAY++M
JSBrlUSvHkKYBoAi8+yNFsYu8H8OSX0bZR1NFzHwJnCBpDkxBzjhubnGU7jyjD3pKteLiUKyy0hG
Z3leZm5IrA2ojlxjiy7hpqEcHdO7onktvI8Zy7zdoUnWDPxn3NqrmJGh5YYPSjMAbk3kbH50ZBp5
22TVScp+Fz9kI0V/7SxLa4eJYa8QcieHbmr3M95j0jLcH63fXnH22Cc4dzdFjD8k9CkiOiNfxF+H
MUBt1cw+y1LrLgTUim4DW2Ds+l8is3njJNb8BcJ5NllEt6wy53A3C3FpbevDrTkypkDsKVk2ruiv
Kg33Mc3fQ4TfRvvqUELBK/Dt+NqV5fVYWVhXlp1JvsvQXeQ809rdYcbcEd74YywQOttNX6OmWk+s
kzedWbxGRvY+FNOtGEziYihLaJXtJvswuvTkT9k5bYJDbvFg9WheE/eup0KN9ITdMx7XAbyLIZGH
wfB8FqWcOOwCr5APQebgDl8hGsL2gSRgEzpcEVFw19aVi3cVFXYrhrV2hmMTckv70WlEtN9O5YUp
7Y4ozbWTT7dNGP8wg+nJ97oNAw8MBY69HrW+jmXNF41yz2YOliAj0Wyn7TE6VkO9rqTxYgTNt5Uj
GBUHpJNMPxFLLuoWXR+CWm5dFFh20lylXbp1SbuvafTXihCEhjOmgywQIGAttXEs+mLThvS3WBOM
8inHOOqGV62PW72LjoWTUAyzsu3wWSZUwHnvPYuCOjcI1UY7zrnV8lVNn2kBqDbLjo7NelFsgtB6
DPVwZUqEuZPxpsCo0lESchbd04O+CieOV0kYW3tgnGfkjusc438y9dvRMK4KlNYuzBdrCllLF2uV
uieJ5Xvdt/2Nye249otDWpXv7cjWoK2m5Sa31n6TvP4fVr7b/xv19ScIz+KOI3HLgSTl+IDmYOn9
0R1XZqk9VQXkJ7ZS4yFLn6IYx00dItYqcaeq5K2VfPiMfoPQx7XWXYvKU2u9YGfNKfkd3/QP2Sdx
cPDPnxOs/5B8/f+WiL3/WS5Z0s2f/6jlt/lbivb/J2HYEgPk37Fg/pu//KsFX/eXf/vbf//bn0B2
yx/wux0z+AXTpIWH0jHhxRGTheHxdztm8MuSR20FREx5Ekq+4MP+ayi29wtUOYf4KVB1tmt5AIv+
Gort/UKn7js+8C6TPZn0/hFDZvBHxy/wfhePkun/lvPm4vv6k7+Y3itwTV1DiF0e/M6dmqvOEzsJ
SCQoi7veh/AwhCTMT5VokMUDSXIIp4odDYlW1uO2GUt26zZIhK0X5xAKAubrAxpNs4I0LKqNp0S7
SVKr5iybMPiUzNDV3K/tNvpIsuLA1Hjr5xHDPdQNkZCcmK5zAbmDdYACPG3VuUciYmB2PUTBLDZj
4p6KPH8ZHRopWBsON9B4UpWHj80Zrg2QxVcsm0iMx9edNc2OefYyJrLVXeqzrcjwChmt9HdF3/v3
UV5+szDYWdbM2KxvbmWB/2TMaRib2ZixM8rh2PXGR52Zj47XJvf4uI5VyjrV9di8K6fgeCibjVDD
npJVXqa6wZmuXGDG5XgbnAyj7NG0LMMYi1GkEGmyLw2HYT9J1KtwRhlmpCH3kHFwDGqFYhyvJyYe
WTRavwO3/uWB/nvp9jwl/+wD/Zd/9+t/J9v+v/76P3/9j3/513/5p1//8x/d1fz474+z+4tDbgCP
jO14Po+o4EH//XF2fvEEpmay+AJbeMuj+bfH2TF/wYsdsFjmK0Fm8BJs89fHmVMAUCpubbJiWNn4
/5C/Gpv3n+zVFs8wT/Fi1PZM3zL/lDkwVU4ciS5adoOoWEa4Ghu71et2wYWMdX2V2Ko8pGjl2D1D
HbNKuteAvd+QH1I2idu8SvA9xD3uqxmoeiiLnRLBpxHql5jVEsromc481IBBmqxeY069CRHIjCEb
/bJkmW/MHAaBnX10XnM3qHbD0gIFsjXgoBEoqMLxDUrsvq7Mr6iq9VrH4c1EpOuACrkWmBac5Lsw
8f90CEVUW26tuCJpQ7ADk/6HFVrrxLbsI5qku4pazwWutHGiQW+paZ8aD4UDIua1YRTIvMJqS/+3
0Vl46/2m0MhwHJf2hfXNW+AlN0kWHDEv7JECH/Kiv2YufcKNUlza0IUEUoP5KLD7WWH01jUq5dIf
KNC3WG8BBrFmWGHOKLcJo981t3PQcRwEJaGLRqBwS5k5enm721YFOrMQL9tYNTgrSu/LGoNwBUnK
RFZNYx228iMKfYQSoRkc8Gp9dPjG8CsqwY59QCnmlPeRIlVYfGcJ7mpTPwaT+RELOex1O+CkUHdi
xFbBNnmorXzXgdtb914i10ZcCpxlyBpZNH5l3QiEJYbwbA4gPbQmOi2fnmQznLP0plbRsA4K+Zq5
wRpR7E2vic3EWZXiGvn2PPMjovyJDeOCl+uskvoR68O8o699bEb32czppqo5RGXvLX0+vJKUMgUS
iQv+rGvPypq/dFhcEtkcNA18Mo82duWtK5AJlLkD5dz137W1Db+CjqFRU8VcH96jO4ovAwrqmtuq
3lmm/5JI/T4xj1sFwLwQkaGnrlgPOQbf+dyeh+uCDfxqrn1579Pmr2CxS4SEYOcDpzszgWtWWcsE
IakAiQzeU2FiP/VxQeLlwwXDpbfTCqGkowUXowkMpdIQ6Wug4bNnbV2c2x7vuWn8sNQrF2exm9v5
GcmAcYhBbi5reuBKxwg7DSOjUzKh5mycCoW85awYhamoBTtV0Gp1RCrYAWwUYQ7AUaj4o76lp5JP
9djka6eCaDwxIet71jTpZ1FNd549HJKgfhLphK9sjFcZ5qy12TnPblc+mux71qhLTvUQsItS91nc
P9sCQvZAiW/ox6E6o0LfSmIRhsZa972Mdoy6E0vSWYTIUcmquO6L5sXHh+Dl9XNgt9jzmX4kxnRI
QhzfMmR1Flv9C/cVsz0WmNKuHwgnA0HY9Net7Jg0qe7MBgSvU/NRVIsZtFtQBGLnLL82hMV3S/e3
odkhSwjqt4bp/ijOdR3fZKbehbjtYXupT5HP7rar0wYDUvsjYkjG27OZneRd4QJWzSpGs7BmKjeR
hOvnp64lwyaKYAXhhf7QPe4vn55vVHJrRMWTE4EQDIGUo/HdT136XioY3xkK8yJDtMNq2ITyTtrF
5MGKiebgIpV+1XZhb7EvXztlb19ZQ3Ns58TCfkkT2U6v0eCw1hrVuZThig0KsqYxe09Z6qKBjV/w
So3YbtJmGyyU/tI8YebBU7o0nv0t2DwQdnV/6JE2uL1n7rBvcY5M83mS9ime2f6JALl+YtDxyUFe
GzKKL5ah1YF9W7+q+f7hTsBh3rl4WoAtxCM5DChb+LrHG3Qtw8w0KB7zV+M64XGA7Yaco26NDSrL
73ZgJwfMbqEc1g8tC5yNxGuSieSoq+gUhQZpIB5CpHFEApbejroDOe+PQCEHTIc6bw/WXO6Fbk6F
LlHdWkdp8HmUQ+lv2up7gqoV1AVTHYLDgKSjoun9H43pvKko+uDeOYdecscwAmjGMD82mO14Myeu
miaks02E3KlZelth5lScYXUwTGWsGTHAaZBiRqruXRlVOQO+IFEnVUV6XhuacpXlX4/yssPXjVTn
ASxdsOnR0DOoNFFYgq80opuWolEQnAXGCGFf4zVHH+diHzAOShnMsaOG62fClSQMdmXN71M6PloW
Coc2gUcxdkO8GC9emYiy0YuRWatp3nEChTs/7BHe1tN2OblYKFS70kFCFGJpZSZMpIiflN0NhzJV
X52cpcLyaFj6GMbkxE+gjNuZntgQimoZaBsipATtMlVnheLG9iLYRmNxivUw3Ijc809CUJbnpn/w
cx9EgF/qtY/qNGmY+hKdm13w/zqoQwN7Y1nTlWMhKu9NBqgivdYmHHpYfKdumS7bVUwaChYspBR+
cpsEQ3qK4+rNDNyXNHZpR4sm2tdRdrSr4Jur4MYsF1FN+RjmbLwSbLjI0jDNWxLHlR28R0VzcZMY
z0qn0+cyC686o7vF0fQ1p/5dq2xU9N0+SQJ0EV36Gi0acDsK21XSzU9exrBgqo6DxGW5COYin5vU
Q1/uVOIzaSSBYzAaIoPNHDzX+9l0813YzleFjwvSGi8B21UWhNFWN8V3mWFE9DPNOI4Z+spAeLC3
vfATZISzqVVfrr3pHc0cokR6/UMafztR9FqN2Sbt3efIEGgoMJ2EaH3soD3Da8EHGeQVBMfmLQgZ
NhcmtszUHe6zzv49tO5fqve/V707tL//TDv+H379X7/+j1//C0T5/wQb6d//oXJffvT3yl1QhFNJ
SNMCdE5l7PytcoeY5Fo+JbjrIY5GLs3P/LUR93+hNbcoC+CKS6IN6NH/Wrk7v8ilOQ8E4OKlc7b+
kUbc4nf5Iw7ZMx2Ww75NXLHPX2QK/08g9pnEiMqtJUuWgeAelQqD2p36szAITjKx6YDlSutdY+lm
6wSojEyBuGSsYrVr64EOtA3sdd7htPN0zaxw7MUOrSlVbIJj2p2sXRNCxuEV5TvLG+4DE2FtPJgc
gUZ37cYRiWQ+pFYa6004tYgvbO+WCfKB8x+zQ6HR0AfttX4NPM89RZO9cX2sgaHMvTUkETQsBRtr
oH1NP4IcblB5Oh50JlS7OjIhQXr+i/GA+wj2qfKctZBmvsWnUq/ZUG+EXUUrLuF4zed0DIiGIdC8
PrYczm4/dzeh3/6UTsEyNxxOoVV8lZnF0zhWhyLIrhW7M37z4a2q50OU8avN7aPbBneu1T4nmDEt
i1whwEAIIcKbap5eeT8JgjI0Lqo6eUohwO26DH98P61GdnXbBYkU2dUOZSYCSIB8m0xj8PvNu20a
lOZSy9usiy62j4VZuNT2RtohIe73cI9fm7h889OqXuVwWGPPKjb23CB8NPvXvsJyWTBX1REKIhG4
uzgEw+uMNbsmPDBlR2KK91P622iOY5xHgG26kUwh/ZynvrdaslfngOK+sAcNfNJ87ED4HxgErvIe
+zwwS3M1FvqLrO+H0Si+BaiTZfrywWgVWun0NcUMlLv46IUmsv2Qcf9kUvjqBnJpXMOt1v2pLKAH
OQSDQWxEcRCwhA7YKoTmCPK+RWOU0thtumFj+tW6F5j5+xIq+TwiyzYR1NQO6yaNhEpZaASyPJpR
CqLJW2BNhXuNf48BZoO/NzP7fK/s8dilszjGE9zM1MLUPyqkjGWEmZ/G1GEdDO518CDSADCzD2CO
AQqmM1SjCk9JQNB1m9uboawQL/reLVwcGCOzeuvFPJ8yz98ZstR7BAL0qLysdTujdjf8l2maPwqn
oUe2CmrOAokKYiB7Le1qYm6FdtHBCLrVDhdw68hxnXpsdjKzfdLnSCZXVV7M0Ld6VGVp+zLM42dq
DsYlzxla5RIH9jjb6ZU5Z/peht0PSZ81j+k7fB0k5aCWcibrm7aYGKrZhbdLRnevifN5zdv8dbbq
NVYKYHxllq2dMX9Ba/Yyax1szKnWm8KMT/ldjfYMXnJoIfXV8301lZTCiNHlMBXUbGZ6I3r7rjQH
uOX5PZ34s83uKO0JdJrtBbZCgM5OhZhQ47GPNm4pAO/2Z12X3/bQPThOqzbEBkVb4bJuUe5w9mKs
VoNL1eHg708S4pMcvziaHauz2Tsag0xumOLvqEQf4xQjbxYiS1dsuHDMr9zFtlYUHFG+l6HVzILu
93+1jNYRUPu0xFL7qw7ps12UT20RP3esiUMIVxYEyy6vnqwo+ZmFKt+nPQzuZU1WpYFPk8PiUpmo
SnMd8N6G2Y+2jE6D/k3khtdJBTgqGHB6SlE6D/uQ7/xKj8Ao5Uib44rLXLkPgT8k66mLig1JtHAx
HUqrYlHC5e6PBk0sAYyXMojeDafZIJI9zxbGgTgz3zvSqWZDVtv6K23YXA9UO5sIWbgT28MNNGea
WuCznf7w3Om5S2yXv0adPL+NTp50jhK9dsjpIVrrw54xgjBEgGA1nqo4u4CY3VWRQ3gP8yS80OEh
52piy5ZjwEkVbNyGODUYTdAu8TjFDS9trtQZIeORrxzEyqIzGIDIUxB0l6Fx3vskZHG8cqyFTZ3E
yCrpRFsnf4zt5IeoBDv59ntANs4Jpo5ab6yBGUeRyA5QxnyVVe21HUV3SeY/cyEhs3bRamc8Sxa/
f4d5A9nu55wGQIyKGGR6EUiqQvPbron7lC34U6nkytiMmYnLKMHKN7VwJ7vgzRcoyTzVSopXjyXe
wLRF9tEtm/Rp3Qjk8VVqo52PqA6jpJ9PBTKTLQSu1wYdTzjToIpcUo6VijFY8tkGbfzIvikIxvIY
Rpof9dMLLAqwUzOEg55sukQgdg0NuG52m3+Pif0YCvwJY3RPqMw+FOGHNBGR6N7Gg8CZ2ebZlawD
RDNVzabLyw5T3t0ZdoSjpMvO2OwzVmcNoYdeOLNCxjXWQ3VXhe3smsp7rvocKlc7gYupyzur5JCG
mcIK1vCPdVnedj8BzjJwzwbYdJ2wELB6LMITgiAmu30zeob0fa0e69n59BhQMIBrfmCqYPWL/9RN
knaDIO6xquAJ4e1gE+mhhxbidbKcu65BkJwM1V3b6ScXbEu5VAuY5usxPxnJmK59iQi455RA5m0e
6atZCww8gj5epTYOXlgSMm+5HXjBPJv9WU7mZ630weXFH7wCBafhlIyi9EfUIaaMrxjOwSwS76wO
ycLKzZemlhCVEN/2wb2bo5PI4Utvv1LUN8ekdz58LfciZa7lx+5AeBvzPMApUse3DhqDS444zIry
y1jna2l6q2JgDJ+7RbmpqyI4VMhnV0XWsWfH0szq/2Ea8VPHsXcX2/PFAfKCatM7jNXjpNHzWsvf
xOQsXUEVVvuAXLaVGGneSCMCL+OLELOCXNda5jDFEnIf8+ExTwfnVLfJjg276Jr46CbuRhGQvY3J
X1Pw3oy+ukll/7AkSmJ/WA0Dhnu3x/gcW9Clbc5eMYAdipUNWGxI8TaEqAKb8tjgcvZjfde2yw0b
xS9lnXy0AQsPizV6FAZYxtioSq6exS06RGKAixmjKbNhr7sgaZRFWCHCecRXAn0639yVdPSNNQGS
CYp4PTS4dKBqPRp4AWXT5zjmPV5qtRtb8wNb+peea1QD/a3tll+4N06RJBCynvjEE30x5uqerlZs
inbuwCbuVY0LS2Vue4xUBZ242aQh84EWD3EW12u77+yD4xlXKaBDhiTIAAtctn3hb2v84QjczG5N
Yg3lrZZkiHmcwsItuNDzjd2k59l7MhjXrXo//g40rLXZLbud5UZvVdhvcjP9CeGHmtA3Us727j6a
UuqeBMTKXM6Ew0mL0NKsrG/9xIDq6w9kY6bJrozEbvIbRgzaPg6Bs3PDmm+rQyVoDOnjxWlGdIvk
Wya5ZpwZXbj0YKDgrscrPsl9V9CNKzv9UlmMAoM9LO6GjoV865JYYAwHt/AsLLxIourhrUiIOKyr
8kmAgCHRYamtGIgbkOQ3U2p8lcXIFM176jAlpEseZQ75DNiITVsvUsIxROOlm1xuuhqRKUyrJzXC
TtaD9+0WJtLpGPay1yQwSBmmQwGdY1UytuZbwgoP9OKle+qSiklL+daolzGj4HHG6mEoEhwt9hsG
dOLasuHnzHjBbUk97MwKmzOhst4Yg9kIWgpdHpA6hX6Be+y1UkIf0/ITuXB2pS1YJybfX8za8Apy
wlUripimK05DOV0h6g0WpxKCgCjeyZ6hb2MW1govTmjrapOaYIhGa4bYHL50NgirKhk4IOb6MTME
GJ9i6PdQmf3lTnLRF/f0B7PqrA0Ge8ZmBdS7yGWQgegCn8xaTN07MmXU6I+m7LkZyN47uGTx9aED
ak9O4Xrwc/JiO+fKn5PdqLp0z9I2w2iL20ETKwUDkPjfiDDcugs/cT3nVxOWIP7WUmM6iV9lkj5M
ndykNYfC1CG50XbKh6hKbveoRhrdKHzd6VPYuGcmkGxiTPNzkreDLkpQSJhAEae9pHRpnLfSxbVR
H3NXv0QRZARlqIsXiKOTso+I3fEZ77eFu2Edpf21brg/W5/2KU1R8LtMvNAK3bcjZQvzWsrLJOk3
UYiwJ2yrTW5Pn4nEGMZEDESmpbbhb5TzcOHT5HDmisA7mk3hcEpNj7HIsJAlw3kQgbqgT9siwCng
RcTPrdGNp9lh1lehvPdgQlE5uyfbqJg0FvyYH4+o73pKpS7B29Sr7y64lcH0MfF9L+fskVEQyZwe
E8ooK59Nm6m1h9d2U3fQbSiEsZGmHcva6jFlNb0JqsU64+unuAEzQJlFfIK8CAHspy1GZJTioWi4
HIArihV6ueMIShfY/7URde12ZmQbaQWgootZaAHoACqHBIVqp5+D9958TRXRG61moDjlidolFU5r
lmZrw6HTs53+ua/j28FlwONny9eBRBNc9jn+dnHlgMqc88bkQKf+xcu0/B+WHn6aAVmVw96R9f3s
T88hMzUzsF+n5Y+ZRYXSnkWRI8S8QYe4JDhEFnS2Ue9yYxtKAhzM1GMPbxLK7Ew/u4CPM6icHH2K
WOUVXD4jitx1E6srUhw6gLrWdQQcDmSwiXuDbxv7b3UJjKLa+G7PwBkm/tp0OQWJOcBg4qwEAFRQ
wcFn71v3tRbxZuADhY9DvW5o1twRSjDVQkfyFlvM7Byy0lfrrC34sbJ/AiZI5exrMjgFFXPROXxF
M/D6ExTK9iT9kSBQyHdqkhubim0VxPMp7WGqALXAKpBH7+YEUCkwMpxppYUyOABOgVFFhhKH1Cif
OkaCE1spph3GKW7ZKiUxL8WK6rObfkcwznynfphaUqHHHJWPih9b17tjBn6AW3YEQXgIsvBrtB89
yPBKF+/FgJ2LLS1nLjoFhdpilfqnySurPUWaTdnJCZ1Crc0BNtY2yzvySjLJ2LtLnF1tsSNxvSki
mCD9yUCCw6V8Dhnu4Hyg27HSXcp4e+PoN5rRcGMO2X3Zq3clDb1x3L09ax67GPxukxFADzSMtLef
U8w+Lh5SMiPKdmsG5afybLJFr/0wTzaNZOzq9/rVbSJwcGn+aJhGvsk8qFMz8aGMxB+rdn4i0ZxE
h+pt2dTmiRkeKmUOR7939yWJ37mqu42CibBF65z7Bmzhrr2t02I4DWn3leeJsZook2O+AYErEJCi
aA4kH8ZQLuNxHCrawdhfDCZNDWdUjWoThSRn3Rgjc3db6KVDmJ3G8LHmIAeXqOJj5DMMV+Gn9AVm
4Dlq4Vyh6PCiXfqI6DDfcTkamNKAsab6FW3rWVrsQpVt3RlCvpVetIQd71szgtKTQmwLc5zOXYJY
PfUQrCG8Wbtj+CzaViBWphz3xvo2N5j0Dz0S4yy+MnLQuwKU4caw1caxt6ln4qcR4sEQtEx2lcVb
cUXDzqpgSr/DOX5Iy36bkFdEAEvp4U45IINOF7rnvUevCML52PF8GmF3Mab4mu6YEIPr2HgJEaX3
JrsQJ7jOuynlwb1mFHYOhjFDEI1ixTHbx7i3KjST17GOnVUf1Be5cDEwE26TjoWe7yPay/KFVsak
p/E4TRC8bH3c9xm7SNvLD14d3gkCKPeQMTEvJtNubK6Y0ruoWnikqfl/dmyZCos6o7QirAemtU59
Qf3/2BaUjgMqBv438aSGk1T4P5sBOqBuHpjUODsr430cQhSvA4OsFasKBN7I7iJVnCZ50zkWJ5/O
blUuX9MlMXgatCSoPl7no/MVN4k4YUlgKZY+uLOCsxOzfLUic1c59NLTtARqF/nOxHG9LU22sK7K
0NsUz20qzL2U4J9ymvhgcuJ14+XY1Kpg22cEqfsZeks/KqmaPOeWQt/Feoe1PxUEePWufWwblMBT
8T32Uw22ebrG2v0dZ4Xe9vV4VhOcrVEH34X1SW7Ye0AQSeXOn1aVQu5o1SOy4EOEWWfrmVnBqp0n
plM8BlOEfUYyHsOv4ZXsC2svXRvJ9DSZBDeR1z7a5m1LNHNKgRhVbIqHnNxymGCwKkmVaEL3M8FT
BIvaZetb5AzkCJTTnO08QavUi+67QaIwApPrm+ne4mxICB1OEUfW3nPsJMixa7CAbKf3IYmH3Ib0
vrnj3RWKSj9HS+u3+k5G46Gc6BD1FG4J5qIytPH+0qR95zZ4jZkeRUENXmdsa7aRiu5Mxw2OLkxR
AqdOrbK+kB4+ktG2AOyG12SsL06JlbdX1rPLTY/dG7Ah0ULfKkn36L2fBrN70IUb7yYmmzumeK8M
nopVM8390cuRZi9ThSAPyFu3vUtRikf2Zou5mKXRWI/rcOSrSP/OS8qK10QGahlIk4NThzuvowQ2
tUCSBX2YrQziA4syq+P8zccJL/+E/kol8b4xemvXZws8sVRrbCpUvprNjLTa8zwJe98IJoK5Xb7L
0U22o6RlaYJBcOUwNlTuyN2KR8vxK0rsojy4oXnfVXDwWh5WlsLdMeFtZW1k7ZylIh4hT+BQ6O5r
j9t/TK9Um177LA9OyrHvzBjmZMQ6cuswxIGoXF65Yw5rTES3PVlSZOUwPWOQjjWGi3wGUXrEa3sh
FOMqS2vAfzntpk8nhvFBLPV4eOWo8OJ2xlteMSWayjLZZ9Z8P6DTbsfOvNO8+C0Ok35JPHmtQ9Pf
pkwht0eR57clc/Ejap9DBM117aHaoyfCXTx3GW+mK4ora+QwDVmTAmkU2ZHhG9w6CGTMd5N90PAw
KGN4c91cXdzYPfup559BNM/rqo7gEciJmnpMmIqMcm803Al5HS8EXDqBzmR6XMB13oQVh4xjeBzb
UaX3kdWHB8zoq+U5jfqsuzLiS+6l3vLJ+OsBjrE2pvRopPEt+7bhhGSE3mkyrsO6PaZAP3CJkGfI
82SDs3ppCG0PSCO4wexyU/oZo5eAi8UKjEtnxY/VBHuxcfRVnGf3BgkEBreW1WuGeNH8jZbc3GmH
9yOramAcuSJ/IMh8cgtZvRrTcMQ5TaBEXO+t0YbB1S3Xg5XfJcKx9kTmUf6Wr+jDazN9xGxTb/rO
ArBowHkt1cDeG1tvyt+sai6IaaivGFV42D2aT87edRjEBI9nTJoHXd0nVnnfA/I1+/mV44jsq8J8
Pvs1FDpfOQB8LYqpOM5Z85h+sbOX0cNcshkn0YZ6QH720iyOnZbfON2mA4iGq9lKM+TO7D6bRSCm
vHE643i96sPioY9Tejzfh5SRI5Ycwyk5ssA6WXl8bzEd37IJX1NE1ZL9UGlMFN8Y6KYYhWdk2tsq
QqCtDDhVmu95UYyHpsQwFvWUmobRv3cxJjgzeqsnRjiVyQkuyUJoXEnQk/D2nVte3CqIrvIEwGUF
ryEQEeEIUuTryHVvdRme0WlJKphgWKPfvBrtu6CAxDcKK9pwZS757hAKllxDEIKVjSvWJWava017
V8/BT5GQK9V1RrpPba/ZhcxtDTA3O93CLSiTA6S2iTPFWYoQgIRDEtBKYKNw/OlmEB1FGzzwAqAH
zTcU01HeVh2HtAimk0hQx9I1bu2SwWdgQarzW+pQMwepDVIw03WMKgQ4kG3pmK0cV5/o8NbVtzCn
lDd5m0Zw0jttecScnu/N1DE2iUybzSzpD1sJZcL02Pxb3Qi/LfJ3oVkL2qYs20U4w+wLfHb21HxK
pVfQFIyeRJRWXPP9Z3lTdD9N63+TdF67rWNJFP0iAszhVaRE5WhJll4I+9pmzplfP4s9QAMz3TPX
bVE8p6p27VCxPI9CdUVvwJo7MBY48+EuI/vMAI3ksZySC8XhaRxikh600EKwDgXXllN893zyOi0Q
5xZfT8xt+L6RuEH1aevHqAOStaF4FnM9WjcR9igICiRv7h4tZvBipt6TWzjoxW8zKf8G3m8vLlmR
eF+prN6L2riO0dKTegjuKUUd4Bk91KRvJ0n7LBsZIgcQmsEwaUrjJxKrR51hcIXPjO4oOdKVcSpu
QVBJjgnEYyfYQQT/CPqEQKE1J1P8nkysr05xfFLRj5cFOIz5suQbqmrodmdf/tDjreK7cbfv02MM
UmrsWkSA+hWlV7yeum0/K7euCRNrjtXDTZGuaLENVgP43fayy5/lFHSzjZF2Nc3bmI4Qe59Bfpd4
zAWbioSqg1CwCPG5CXHJKDKnGNh9lSClGNhcc/0wtUslv2QGHnYDhVN8mQHMOChy8UPs9YPn1Tao
0lLx7pO36YOZegTS4B2z8FoDgva3MTsm5RvrLrxG/mWqhEHfp9J/ZOrNHPetevemP099aMZnWH3k
cbC2prfes8zTr4JBIMGu7Qh7W03WXp9dTuGfhY0bmPvB35bebkJfnu6s6rNSryIybb1s6MgtzEGX
I4boEU4xDbPYEyrmylJ+i/gemdhHxPsGvKc4i/pOLlFBPQzpNwM8wh90qafHsf5rm3suXib16hd/
kfrA/Z4LBCW1dGyyd+B/Nx6KQhoIYSwJZ51zA6h7Ov/JK+2/tPRb9D5k+dsDAvLUuyxdFQ+jZcDK
qHT40B1mzTFbLSmWGXjtkEsqTKd1bPKaaaY9ZMDwEg+WLYGF0o4BV0ACXfYjBeAtoaJqwntazJ+E
U0Y7Pug/mXDPEZ3kG9m0MP/EV3gXw5ztXLW5ls1+tM5ezgt+wAcg5HVT95m/MrFU3cb9iofZKc+m
P2DAS2oZ/O9gY+KOE66HcK2gfVFx28Mrc2sYp4n8HxAigIDORrdoTdU6JI7R7wqngJeIqb/d9++W
SVRCSFdHOOtjU+jNpsfCW+N2FwH/LYu4NAq0CnzN7AenRkdoE6xk/EUkAKQJf4oazGk2SJajNfYe
WJKAguhfsCXoSHmly9fQkUJK/KpEKxUYeGpiIz6D7Ra+mAMbZ5bfsxjFRomWcAjMscGK0AdDdqPp
HKAeAPyfl2erSfps5M+AZuMkxqckPifVG4tjdzD2Zb5phmWJDRUdGu4+UXuKol0XHstx00sfOFKl
Goc0tCNU2B30ShTM+T4YLtrwwfeMFdtY39YadgCR/ClWeIOBSgQRLCL56uNqiWtH5fE/bL34lF18
/Lp7lXst/eaISBE+yjepeJvRbRD/0uRPkn9i1nlG9K5GUDbAhkT5E9lMNqk9Kpex/xpKtFfYo+ID
NtOdUJ6zPQjvFE7J2pbjt4kKKWCbE+OYkECv0PX32J9hL8NGTIvA4eKTx7+BXlpMAkdlXpGv1LdF
L/7L2GHjtYmdKYnmcJhDJcCIxGL+wYMzAg2U7oaTmh+h/NWX2EDHZ/bEDo9CxJjA2KIAhnP4UGBV
ZuRNN4RXhP0vfJJlOPyYGHVGAy7rRWh7o0ao4mp+ywu+pPlc1tw5DX9fWgTOSJiCeHsRIwR0Gmze
frzkYFR3o/zTcCXFF7fGjOdRjKdC+oiyoz9gmP9V8SwCEOrBehY9ci9wuxYaV+2EyAT9HH5vduF1
B6yzW+lbeNVVhbBZo8uaFsXdYOdkRDMEKpLbZ6xl5vXMCpwp4z6C/Ncz1+pdtBg63uKvvvliB78E
21rQEqjX0YBbDdqNvRa7ngG3n39myqqgckUBKmdFLlCp7GqoFMH0NJEqI2tHZWtDGFzQbC0M2HZK
+hU2fwk7kUTi5Sm/0XA2oMCYRv1395g45osGMaOD5QbQ8IjdILM7Znrxalz7+F0zLvcx6tlt0ubi
Ni8FJhp5nq8HcTr8LeGDsF7OlWV37IDoU/hkeUHaQs5yg9KMS95aq5VlzmmCXUpSObpswiRRuy1o
L3jx8QZgGdS2mD4zNQZjSsNH1FhCt8TjK2s7pxciEHUkKhnLLWfwhhWvHSwRYdmSkhBH6QavLbsx
OgeKPc+u1GrbIk1cFO+jPG7NHnt1Wqecfb+KS1InKMiCilWjPOO8wfWYcw7awLIIF6TK1qmqXl4t
Aw8oHg/KOkV6YKROnL/gldzVLlsSBGbn2E0L5TLiB1bMPAJBJED+xSVtkGym2GBgmoDITmG1HWPh
28N0evkah9gYEYqPixwQIokfiGbaCbeSd2zCxIaJPMeV+BrUl1tP36V7+Nvzy5GcCTtyP84us+wA
0/YH426D6Ibo1GtvhXOcdz8jGwQmNaInouVExzSqWKxOr1HFGGtCaroh3nwNmoel1I8foxLHzcua
ZqbfCx3IImfo6Si05AosCkjFAz4hff2NwFhHKSoCtKYw2S0fmpMEdRQa69wjJNhVWknN/0d3wsKy
G+x7CtzteuKjFBCabmblowHVjWPNExms6/zvwY0aUxmFkzI/3obIB4sMuKY14PsAzdIY5/95h6GS
kg+zoUB1i+leI1op66cioBL6v0mseM5qXO4ISjfhB8W8WtBQLV4pjXVgp/wUhUqE/IcnfovqV53u
EV7QuPm8Et5fCr2JtIWlB4zcUh2A52hDY0fhBQ+ZYsgPdZtMttlFs49HqotCABdz7it1lXvtBcMx
2w+ni0CpYEUCqJPMgWJLlSRx2tk9hKpb7w/HmKBpM/3EloBaXUDIDgCJH1q4FWss1KmpNbSIpENS
DiEXjxQn81UHAwUcaQs3h/nf6tq5tSI+SWreozymBs1nTl41huY2BQCYDPtN08np4ABL7TaHACH6
KOqR78cY0qk5PLEuPAhGts/b4FgV4lZMvbXXsV2VPmv5e8IprQF1k9XCtYZw50kiMUI5GSq8ReOA
uBiGFHCN7pNYHZRbFAQQ+a9+D0tfxPRCWulh4Q4pKVIYJHRq7I4gtH5CoyOrBzO1LiZM4qzqf/p2
3AnY2vVU7Jb0iwk+ndiYyHluTOpHM+xPJhyv3MQCmv2kPxBl0sXXuCsOciDscz88lx7k/I7lcCdu
1Nq7Esno4sV0RANxXMqFdOjB6VIED009ki6DQIb1nzYRbONBssKGWUXsoGYjybzmahhmSA0jM8qM
nsIzCPN74fXXRkzo2rOGZASJDIz2s5QNtqXpAWn/3i/9nYHTmaI2rhmA95rKs5TEFxaQx6pWb/Ai
j7h3unnyxp/+W5vWllEfy2JTW9h1BMJOivKdHAC805gmYgp5P50esmqdCar5G2K2IgwBB1WQzgJr
0USq18m2qcp3JUR/pWYes570Ft3Ri+pa6sYvUW271Ec1E0UH3xs3GBwiMNLLr8QCReb6SIABYanp
UBbnu703X2VKUJf0JQH5ptArJYXveVOipMrLb5E9etypREYeB5wh8u63inZevfMwULJWKRwrC8CS
iKME1gRpiJs6cMPpFrZsR9ykuUYyoeHYgO6rmEyRf+GcHJkXi6zed9pnxXFJsUANfKADbTeRbwzs
g/O+ukhZF7x99ViHj2yihrEUTjBZ6wHUsNOCtR6zR71z19oViifzIG0XkivJL/AZJ1VwhCU/Mvst
FhDaWLinXm/L+C3f6VaGs9htM/EUKRd2q7YeuGl6wpcTepQ9wxLBXzFcip4qhegR4+t7VL851VzE
BxQ5DhIG+RBRtCV03JNytMKzvgSZwr3pyFHC87hCx8CiHEIpnM9lhq1gjldHR6tgwltS4GIo/r2W
16rxkXABp6joW+UuV1sJgDTeSJnbEy5c2vwVKmRtzK7D7wLLK3HFOJL/KfGToMZGQAa/hnYwRZug
fFArFxneNfrJLA/VAjOQyi7siuSubb/AOlU7cLuYlsudRsjOqoJZJ/1LgE4gw3ZumRCvhrHNMlrm
ztBjnQNTzQmdKf6meJGPfmwA8Dx0HcVBgdopdbfC2upsrGU4H+FIDodhRzZwjbEkp0b4kcG8icGr
C2rBt9JdUisjk+Adc12ElxkyaHkroPMPw72fdrq3saRTsISlqJ/p+E39oxowL3wNMi5Ej3JiDvxI
hVeoP5iPKsIYxfVo3Qva+Uw6VLgTLUzGmTWbfbQiV37zVaCd0/ggQ0mNtsOqxVttZ+bHRr0WBR7V
qFLq8YSluCMaDoPIOJzKwu3EXd89+GOxshm1U2aeTdHR6hXO/DgEk+TriBwE+vR0Gy01G7OQxOXF
yTZhsB/YUhYJ0Oq/dPoVtFuJYYt9HyFh/WL6XUvXIPyjWe8t3A0vMeGD2hVVDwp49acfV7l1pw9H
gvXSpaOuu8LwwWUsmhfDEXjvfwoHC3bjGG2wxcpORnnACpx70w6TGz+T/D7Xz3/xHV5I+UsHGB9W
jcOiODTZAoM0U7Lb4l+vfo7NbyW4Bt586lEbtkK0m8pVZvvoJO5tirHnTvQumX3HU9FW2n7Z1O9i
DoDHwXTbtP86GjWjuYaIK/C4I17pFqkHuVzH1hfPf0kUXeVfMF2bvwo3XvUQl6OPYHQTjPC5M8xl
gtHLimRAO4YH4cUx5ejZrTTHJLqAhhU7XvpgnoPhyPOnwxqr0n+zzoVu49MstpiHt6WNtUTNlCsP
0DGhJAnMkK4ukk1Q7jWLhfKaPc7CKB4EBqb0iXoMa49a6xZ/c5BJyeIoAB8Ju6dXuymoBMzlhXGJ
cSXCm0kijnzWYQSujqdzwn8dCHIqQP+m6uHVhyF44h81v2nZ0C/NEA0SgL0+5xvZ/FOakqJ8y9Uu
VDZgYwtt8QOrnMHkM1PP0/yNHXr1NCt6svFiYYLjn0kKXRjCkhSgL786MBIxN2F3jjVKuSnqY9Ac
cT/RerJNd6N1bYphDhdE9MdGOF+n/WYU/gy4GJUA2h7+9MJv6GK8YrxGOsxWOTf5v/kDvs6i/KhK
eLZQLIf6WmTnstwYbNtdSXNNi6Xlrqo+6vJc0TZ9wsbuLK6XTS08AocL15G7A/Min/jYcevG7aV2
VGeSXrl3kKtPKDfw/RazOyidC1cRGbjrtnV7845hPbKSh18fItADnpdNDCWTPg7gG3C2VcJYXHqb
QDjyFILx67/9NDs9GWHLlynvFbbxUXLzlT9vXHVXzGZhhCafOVgrmFWzC62ViPextwxXRkMjHZ4J
jwrnpQwzNV0yfp3slUb81z+k7jJb8+jUvRYCGw03zV6uk8KxnHCthnMdqTvwaYVZEEZprm+a9ltO
7bLdWv6lnXbj4kssl1AbGE62Zr1LWbyN6WeHHeqSqxW6+apmQeXk6TJmsozrv3pZkPNS2CqMDUK8
lrBkSYE6TtB2x72gHXVtg3dxS/AVU2Sv/jAricHV4zZo2qvpu4UID5bl4c5IdpK3z7WHEgNwrYfM
xfdPQ4AnbUU4H92yx31gF+UunH+pOyFPBQd6xhgYDsE2Gw4WDz4nKbfeYaOHb/Q/f/qXIfAR1OfM
HGdAsX1HZhZ/cjujuPXWreXMdFQ+wOCoLu2dre1RkkJoXmFcvZxMdZnVVHAkdsgJ7PlpkqUznP1w
2Rcnhe1uN9xHLFkt90sHE6drc61N4eqjM3Kf6+7Pne+u8DcIk6ziauVIXJdGf5e5zf0eSrXbFee6
cgxp6/vu8cyn9m0KekOq4yqDhVmw+95i7pVR6DzNDSsXA0Enh7EsrDt/Xcd2OD1KbWNVBOI5XL/0
OYvgAsBXMvYSIvVmQcO2GB2uI2UfPekR1a5hFaRtiZ/AeFKR7e4fRKoFEogVyWXD4tt0VJauJ9ro
GlMYzTgN7bpTgNE3gvWIrVWSnCNKjo8n/areI2ZbiCtYHbie+w5gHbMV+QjARmfJ2FtcxDCweBKY
T8cJYO1pMEBB8hLjw2eTnNvuqNDwGE9doUNC4des1PLVEP9Qg7W7EE7+j4bUdIlm98CtDBwQm0Xs
97CAALLCtIm8ZLRp5pJrMfkw6KjW/kpBzVEzPa8LUjdYlkKiWmHIS/HlNoh3enNLUH477Bhj6NzH
ZLgYxb2B2gWhilHi2+ORk7aSy18SAncTFK4l0jn8MMcrF3w/OiKHXNlU5gMG48CNke2b8MzJhF2f
Kj0z+0O+asHOIy+aHOUlxyMlToVWozVewrTL8X/bTMR7RceCX22MuJ13uJVjbG/zSsbJIeT4YjIz
Ez7tmEy3UDtNw4cRbIVkEyTP5kEfs6ysJa/0IjP3WbAR2AyLK7W5sZgGBSQ+ZaSfAb0QIdTpKHnB
z8mEXcfcTogU0qPAgdE4ICziFVpfQdwF8i2l35Gzda+s0ZHQ9Fqyy8sYpyv4Jl2+M4djb20nOwYE
IFMDhNwOebJGxwE1S8cffgzCcoy9j12njx0P6mR2Kthw8Lf6zNNDJFTSKkFExlRgUZKmShXNn1DQ
LX1fl3iLXPl3K/wQb60Xrjgg7RUdmf2O6O1SnG2hSzhGRGhBs1OaU0sSgg4Lo2bEIn4Saeuv4v0b
5GcjM3iH5hYuIOuoazqcmpUGG7tCdwWzSk530EcqPkPySslv0fNtyZJrGaAz/qGU65pb96sMt8Zw
SVawnkV20H2Z/VOkXVVmoIzNiapeOTJ277tmtZlCtivx2hAPw9/AbR581cNNmA5G9Byd1tHS29zE
TW+/vpgBK5gVKQYLEsXLrZweZGlcBP1Jzz65LjV1Ox943XuJLfCH/p4PVNugPyDtAPF1bSI/ZpFP
SorqAXZ1OC/v8QQVx6uqvbt47iFLEYe8cyZvNf+gmyfEU8q4TrLdZLNf9g6MCcQVsMxvoDA8fRsP
F+AsAk28pUk1y6YTkQdscw6QDWnTyXdwxsqlG3QSYG6uEWUTKc+ckVFjidOGmL/T3QC/MyREuLki
8u/Hg1ncBr7soTuYw95sz0q0azHHYuUE/yRdNZysBiPqpmSJBbONz2YxQHt/Y3cJecNCby2XG+1S
CedYPBbJen6AqrdCaIGlIF3Sy+ou2obTKGdbg5jMpE02dfs7Q6cCUu3pX4t5QDK8WDDZentk7FHl
eyFcoSugUeKtdBKbDho50lwcFOU6qFddI+/vU5U/ZPq0Lns11WfZvyNhM7VcmA0536e6P3Lh0uMq
jCiyE7CZx15xPHv+NbBu2O83o00IIxPRuWOKl/YMg7W3HWAnGsFTZGHqgOACtGenaWuabocStd6A
Qdu5gpoidSga8wU0hiciUOYOWcauP9/6CWx/nkD7F9HvrdmlyuyyNbqKh+RvmmQn6stJOBZ2sWiF
D6Jol1wvOj1pK3wy8DIrjzZbVvgUJLJaxwRdX3nBrF9lB5CwJxglID6Iz7J1U/OjnI+LqN95xXeh
nuOJjvoJxTnrl1Ky1DJgvU1oflcir+5jiLblP32BeUO1EQ0GvF2t0SqhShCVX6DEXhxo91oSwnGK
zX9T7Tf3jxbh74XNsIYSiFJu+b9G8KOr6wHdWbdNCoD8S1hdynh/n7ekB79ZV8pFQ1ETJyciZNj3
7sPuaAU/MAHEb5UKMUnEO7CRAcygSKg1k4TTmq+JVN0h37NKrBNoFie9dgda0il5qv5OFr7rmtLF
lZlfaR9KqwBHgeCQ7+XqpoiflKhMpx0d1mQxJbOGmrdLuM5VBs5AnRK06posD+6digoHTrgIlC0M
R0Hc9+X3rL2LQAYHljqFelUHZaMmv6V1jvt/VXrVTdoE9MjkPruAy1zlX1iLRqQj2T2Dj9PZbHoR
IiVfE2ZtCr9kvPVqJ1mENnomLg15Tow5IPBa5rMhwA3LN3n2+z97tHAy6CwOg7YIioq2i43EvTCQ
LKz0CM7bDrSqaQ9p8dQteOrweXURUoANjoY5ZSy/JgcyiRKzNr2ES7id1oeXfMflvW3eZrMieyLy
d4ry12d/cJU6lov0sZryMw9sabLFPN3JPDepD326Vb1jNd7i+lsrP+v20Ut3vhDyeabYDaq9pGxD
7FEMfDAY7tkdqCK69Y1SPrIW0dJ4D5sLI5CfA5v0IpaQj7TYTMW+N7ae/KUsQkQ9sEb3lUOTpvxr
l7zH0R3bCKoFd4ZCniDGkcRxsDS2e/yb+/pX7vZoPVn4//XpjsG41elO8WXEsYUUs5+wMpdKmy/i
/ofpyp4ansjiR9AfeIril/UYQEH8te5a1obMehXWSe7fEJraPuOJHTgif2CwHHwWAvXUcWKpJ6zF
4q8BJHb+Nfg6pGCZTKB1mDHmL18499JFk/blyJ1Fm48cd9GBGUskW6GQ8WbSTXIOlJVELoDyrZs4
4jkVxKzvWOc8PCdU7k1M7nV+jeHwzMOaInOzYkyZN6qbLv6kHmdcDPA5Yse2e5i8HTkeJl7/MD3Y
HtldYG2R7BkKoMFRli+jfmLMp0l2RrLy5jepZBtYhh+perBw1DsYgIu0wRAudEimLGUiYK0S+1U7
93bx8MO5zIYPAYCO+VozzqPiCH+k5MWvNHTxuq61TVKnuGs5+LqQudGYzvSXYoKQLyrlwEmQ5G2F
Fbp34g7gVhgRaEhMrExfhcY7W/6T+51h3trgiqtsr68rAm4piYb6WQG1Erwzj3IC2YGZ9mmyyerz
kzfs+GGdv/L19cgsV9KC+n8tuDTOFkvdglZmHABsSoKPdyNDf3FsgSSlTeFfIDxDk8XoI30V9Rmr
eMqoYfvlwboIBubWrjCC7bPyWlbV/r8fjuBrePjpR4QFffqv7I9zk6z5IZzqHl4mCUD5XevdmBVw
kF0tCowWhfbc5bMlb2nWDbcf1yQjLysumQWoh0E8Nac08LhneUzCVk3JLD9iaJJ066Z6kzSML78q
L8vOra3712Sn5YkbJVg2aA0vTJEOttR9/DmxlMu4K43ku1/j2cYWM9eX8JKVeBN/6MlqfuYsLELz
ipjFDkTMzxBrjuvMv+ndb8PvSt3ACI4pYfET6BTRAu37Ex82LH95NP2dPIiWtQxOJm/yAcwGysyn
LH7TsnfqIm/X1NAi3rAuRbO9md9mgZj0bfcQ3tzmWrJupJNS02QqLuxprmS3yeEB7mdY05AhL67M
ejMlt0B60StI41oOdyMxLe0Z3hKr23tnMypW3y2pYApACbuSeYEBe3EQlo1ymf/FIvuDaHrxzQj5
zbD27IvJ2ByUyyCe4JjzRIBc5lu2WcFYhnb1NiD0NM2bMjgYu9Ta+BOh75H9haUH8g14BrSqDnni
qKdGO6SwpOJVVU9RcQdQzg2YpcMZsWEonMYRPM4d033hQqfynNy8zBBSSW4gQ6RyKKxDLr2k7OUd
cpCD6pIExkqCGVlP74h9rFR9mPFTsE5GQyrUoep2IkoOOuQejg+xSanmz0eFkPOo+BlVTHzyhwJU
ktTfJVJOC7TWqvb6gnQ3KtabKgVT8cnXrvu7ecZLjlgVrcbyOU/OpBAN9AYYGNtwyWaPwQ28Mq7V
bUXRS4d3Ha1ToAT8U6Psy8P0qECY0zIHG9t2MXLi1t1woVzzw+bKWa30ZWfcGXbQ/6qLtmPyyf2F
L57m61Fr1kF+KbAljP2VYd3JF4Lv00hOLK91ZNYdYY+rAopk/DvGOHW1+xl10QIchFgGeIc0fJE6
w9JMpNcRvir+cVy+zPQNOZl15C4vT2nwrcOwGqJDBkBj+B81DHfV+IcDei6cdFZ7AXsUOhWxPojy
NXS+BlaW6OvsunzWuKDYBgHQpy5ezTVBnzYp2NDUEhvHha78etpn6D319m7pm1JeN8l349MdbYfi
e2rfggD5l0Ie/IdlDzRr4lvzbgGC8xkdiKXnPMor6s0vt5V/A2q2s2jHfEjaEDTVLyhgCxP/JIN9
eYFXb0m1TYmLHYYbuHye7jBOI4TB83OcdVjP895greodSynboEO1U27qpMIvBWV1R6dLrDVuUTPl
4m/eKbQD7aB1F8cn9pLkzuwryDZcc+V3H2DsUtw3Vntuiq0cwLZJPgSOK6RdgqyWreA2FezM39ic
N7rk+GacG1wlSGSwI5/Xkx8v+IdeA1dayclKL50QofOjg4NfrhBHMXLM79uovuXiltbHPPuxvNxu
mdzS+CaKLw09n6ddeNEGSD+yzy+cXZv4HN+i6WIMlHBwzvUw5qh3nGCeeaAwwHHzQfP51xcy2xBg
Emjr3HvDP9jMrFWBNyEuFpGrSvd2BopEONPdE2YXbcHJCK6hiJJwgwZimWSXwPlOPAQiAotZJABc
8aTdikcDxhPmUfjx+6h5LVtTCY5UlzF5trjeBGeAIaZc3dolzNuVTjveIyjEmGM8SAp3DZ9r2Pn5
az6JuXjE6pfHFyxqINN4fFZce7V/VL3NPHLPQwJlgheRmg+QgyEbTEjERoRIvaxyMwmryLPs+QPI
oKI66+Z+JoWP98had+MNqjI5M6dp5NKA4rthLkhTl1QnyVgWJmH3tARwE4r2hJfnIpe/lfgfsL0h
78rskGrrAKGjKHfOXBs6eQKE24zSdQBvMJezJ98zk7BZ3otvLOtsub5C3V1aNLUFipyUg06HZuhr
fdwU+p340kXH44/Ti9I8FLJP5winoyn/zU/CUD6U/p75n9VXqGP91lOiBUKjj9xUpCSw95GfsbAD
nHz8DSEyr8vo5QuByATJYPDwf3wFP2SMBZLPKdvz3CI2R63MBmDRQ7DcG/1nqa7IFaCzwDpPIFu1
P5rVEd0jLD5jge6N7T5cxfhYIfJtVoOwHbejAJuhwKYJMXqMUEgNL3y9Ehy+mvGBXfwE+TITPzF5
9qobSwZHh7mMURiuBQfzgIV+3e4b4ycNP4ePsjwjxDfHtbZAoMifnv3fL2R/3LH/n39KRw/FnEKn
ZMl0ZCKyrHfa3Ibxw6OFiwY4BzSvGbOzW657Lvb5e4dcOGN7uSHC9vw2DKSZzcXQHqK5U8O/3P7O
egbfEXhhQKV8KMWNNuv1DgGDfGVmNmELWLrMjfnJ011z140578+jmr4E5dXqf7DyvY7Ii2+lQBWy
AP3TnvJ01bvHvM/xSO+t/xSdzRuUlGV+C4lGGZymJIoe/PCzpIJWKiQB89BYUOu5qtR5mXdvzcqh
NnspreaqpYH3dl50gXE373yMeKV5W8JvXPhuIpYq6seQ3svwT2E1DPff4g2ZzbEmtiBxxTFn+K4C
GYsO7QrFzK6kfYtsW7pgY1eEy2SFI3zykWNaYSjTkjgPW5wqWqt3Vrzmy1VvvrD7WvQXmWxk7N0R
9RE0Vsv0jfCcs6upgUSLhCfBm21plqBAxwLXAoEghvfTrKgR8Z+BhHVqLMf0mZL1tTmcAvmnNBZy
y9rnYHUsDr6mgG6Kq2tMc4e8sIXvvST8E7QCsyssucjvWyojSu+7711oGSaTPQaKKeS4zUZiM41L
rVD8VcGH1WMHTk3dACyDJ96GFTFSxG/OipcOkWjK4WhxaiH+s9nFsOli88CdKKJrn9PuTOOfDL0n
17m6imNt1ABv7hBvBFaSitNA8ERyzeaTaHN0jIbybNlEhDNfBdQd0gV/sRQjsdyRgU1FBbLJdMUf
w2Ob1WmzoV2C20eGYdBWki4qY6fqvYXyu5ook/veIWGz3WMG5lC/wxUFRftvlgH/0jCPyaJj3J1n
grbXNLZYbEr90UkTuG1gq8Mz8Z5jxwz/ZwmfQvKZkR8QQrtYDyI2dC4t8xrhaw15adxoLhkI0M8h
YyDf4Ag8v7h0tV9YgOzME3wUAbZmGdWI+qujVEBJUqunKmKHLH9p4+c8F6JMtKrTPHeW1Xf9N+eD
a0BaE1yhKj8p2Jpi1MNCIr9K5S6pfjXvCBaV4wqUndS5dM+11uwpbrVTGlfWb1J5xUGfZcsqBH4A
qDLMBEzyH/EktuR3K4kMbVKREOoh54O01ChQ/rp/nvhlWrtAkRC5fWc6tucbZpiQuxYFsDPTf0D9
iI2QrfsAIy2gGsyOBvIWkxNC7x35mYYrVTkV7cHz+YlQU738GaKhz8hCmzfjmkgVC+gAcVeLcqSz
417Vt4q8MysgdRdSnApfFqU7SKKS3vTwrvSMdvo/NlTYRvze4aMan1b3FWo/fQntT/tp6bFwg7FH
j/rF5l6zBWZkl+wjJP+CqyasW5cglDRX2AZ1UNg1cXF4NG3pFGBsBjsdryPatbwhZ2qM/UhGAQ0/
Uj34Z+101IMr36k5sZKjNYqI/qybQzIqi/KVcWMNkc+j61bl+KvDiElAWcv2XDH1k2jgSCaL2OSr
Sk9eegbM7GjyAtwoGqhQ/QB/DafBajrPu7DooxH+lPJr8jcRBREvRq57EJqYdmNMlhEoayRRpeOA
sAwotSVHVRtsXwIk3dXiMf+gD4ohlYi3umOxUhAg8JICNsjMDxkOHnOhishTNl/YUrcFwoGMsO1u
XEbc1ElJB5K0sJ+WONcE/hpcHS+uQFrTT83fRqGQUlBzt/uMH8xOMxeWAPOKhXPU7PlBbui5men0
yTvhIll4aNMUbLzsUVvXHwMjrboC4La0XUPzHZ7nJPtJO1g0fCVacb3HdXdBc2Yb5Q5wRed3QRVj
wz+lsVNnLxMmDG88Svl5ft8TfDrS8qPky897fG44BIXHu+Ty5fu3uS7PfBN2V/K4mb/81nvWuKCF
OZNs0INQYIIAsmPtZJGRPeBrNAB16HYo1br1Eqe9UlxL4SPHbqbdetmLS0FRXDl84PqJgzGtR+6I
FhAmuRQ5ctqmoMUlXz5tX3gjMOxBAAXMnFUvKGiV4owcz9GS3dx1BS3hVfzOBhUacgapVLRnE7Bw
NUuT+OA5Rjc9S3p4l6j9tCxeq76+FEMLeFxYF+rkZnHtqnXKQnZe6kFoZQeU4eWjIKwnG6mRFxWl
YJ6y9Naysz3CJICxQtB3HhiqRc9E9pnocMEDf7MFYWfGGlKQYEZf5ZXhyv6u0D7ECN7DV1m5Hs1O
AwKKHovoOpiEMVk9Ae5w82sDoigYm7eJGkjOf3TpUk4HLJtUjZ6iS5yZlJrIfEewoMv/sXReu40j
WRh+IgLM4VYilbNs2fIN4cicM59+v+rZiwUWg5luWyKrzvmj3S3TNbBdH6+RhukE11SQxlv+ChzR
dUaR1G4G03Vkbj/zm9UBtZIooezte5v8BVwLUAcGRSaXVgdzRaOKlym0Pios+hqGFGf6ErKoofM4
ndmfV4W08xl5eSZLOtmyTTTdR+c+IUsMe6g09oFLwhGAXRVh3t+8dDgR9pPyqGtyqevv4qlVr0aJ
NAQkzRwZ8pEHGnO6pQXTzYHFZJtMiIS3PM7d8VKHsEP+vgcz60GIc8tCmNKBlV1S/8MAdhwM8HtQ
U2uXUsrZ7ehwdjAW5780XmGf2ij+XRym4gd1P+WmhtCRl7Iyw9I5QIYoo1BXZXDcnKW82XpBqtGn
CiIvFecvTNBUYi7VZU56k9ssKVmfkoeunGlVI42BOcb+a8lGkMILFw5t0JtA+1CoDnXqj8ZfaSLq
6t6g8KBknnToeyT8BND9NhoJkC26GZnLAcDqqF60S3VVpmuGdG8yjiHMfq2+8RJvKufUme814oyJ
9Nk4QD3OKzLZ/JDxxBsXeWgNUCT8SSYz/FeYf0JANPqG6UHyoZQ4XFJ524z7hh9CWdK1FX1WArKz
9lrA0lUvB1aJgXkB+Ek3r9XwzZsspy62apXE/H/U2mtnXQ0/X8tEs5Avu6x1htGZYkFCmHETEuKD
sQuuzsrgHY6NRZwLahU0ugQFuKHX9x4ardoF6GzXg/NWUzInNbSgcts1G8vgk0w+GCKjeTOHl8I4
BhlkFE+HxkRDkKlrlc13gCCbItNFEpdEFP74XrCK8q3/aQgt5b4FW+bjjJH5IXuRLUrLg6eEvtgK
+A19d4M9YdlJ2bYUfVj4UbQCZpv09BSGYPBYg7JiAUiJNPGdM5DM9QdRLCqA+YVsutmlhY1EJF5y
KP3ZzQXmtk8m9ntWZIU065jpcGQ0lLqj3T1aflVSUzmNUkVhhXY8Y5I8BQCwqaSlw1scl4d8Rmvy
rYYeenKpPsU4QiRuznS8GZgdyqJefP/WzQVilj/rmeIA6YvH5BwTnGnJPUR4ZaPeMLudOK3VeMV1
tNCVpYSpBIe686cRNUTUJcN6MOUrx/8p5FeBDin1xGRVr5xCpYqSm4CfTg6XCpdCjEWpOFg9IOB1
yGVozdWkgkQTDvmbW8+s95pVsNbyizgKQsr07E29RGrjrPpppxJiEV7VyJXDk4DY8FgIfQzKyI2i
LZjHvChbgzuG/KPJ7ad9Zb03QMC0HDpBuhM9PXb+cHIUCXz5SJr8W4gSWbg+8qNqX81iW6Q3tc6X
nXJLLAviGv0JovlBK/cEei5ZhMKzviapmHCk9sCvxKbideox4whsmCfV9E9LP31iNX4qrjTxPTCE
LzGzTeW7ovBhZgSvuAojenEW50Zb3J3qID7YMllbT543cQWk3TWTr616KuvBtex5G5bF1ppl2oQd
okNq3r1iNXB3Lf7mxPL8nBAA+nxaF0WgEJ3qP5M3rmI0oDhI598aFZllbJvgPdBeagTPSdshR37K
2geis38fHbgSildHJrN02rK3acVnhTmFBAsJZDoiUTkGWxqtt6m9RpiMKKCxzGW+5tUrX7v+V0Ig
NGmMS+2qKB+D13kJ4BteErKzoEvPZSkvRvOmg2uUznkQlchvcfCXd5z76Eg4o7PxkfOyp2RhjjUm
0RmpO41GuVfZr0WzU+Jr2P9puOKLoCVTguQepXVbqiDxiyzRMmnRGoSWfkaT9EWyu+EhtfZAoPoq
nfF05LBlxTrvDj251ewR3I+STYqeC10DJN54hH9QU/5XNStT3pBoZrPMdcswfq3yHzN8CdL3CafC
DH7UDy/xSKzPdGV8cH4V+UOeTjU6hfKVfCDUghubcNc/PVhH7519/cHSo90D60pSD2aPUzPdiuRK
MKVOAWUHGxqhL+8bmXomMIXFj8F0Rx37lD+4ABRpB9zHYbGCjMOWu7fdiqAxXmLWzYQqY9o15Q/H
PvvxPW3OGsQ7tmXMLmxnMkKsu+/jjFfXNMCq9ZZeZw+VPELVRN9a/OodNlhnfDdUHAlQYOLxmmxj
p5NtZlLF22Py+LfxtsykuZBCGmgmaKWaZMTU5FmdweAG/6WGhS6funQUmJVDOTPyi7i44GJblPOZ
hgqkmEIuJKmrICQThtTQqzjBLP9DFtVzeCaF3QORBmuGxXBl4kmvOQLT+Kcer2IgHjMAxLoHekhw
AT/hYp3fcvk6m2TjeCUT04yS4eQgfTD3Afxapf9U88XKHznmx4rOloaXvucEzJl6sHgDkDKTL21C
VEnROqq4mWx0F3wthEojk2E7UTOgpD3KyVrdWbijYBa6H7t5Qvo7GN8XTHnA/03ZLz9tzpwjQVWL
tjpMX2C2ls7wW7/VWBN0bTEhVzND+MEqcyfINLFEms1fyG88N3BAkkNs/ZYMKixwaGO4XLvxgi00
vWkdjg7UnWgDSbtl4CSPwYIQNp419K04BPsKcxlibNqviKSKt476mN15pVYXKthIv+FhqL6r8lvN
NqF2t/lJSuBb/I1+fey1I9ZAbjfeFaSgCH/UcssiGGebtvmesVH2kLdkAWrfDm5ks/4YKLWINgaN
ji5tpTpb0CJHtLuiA3NEWESf+X+n2QgqMhaNJ2HWi3ZQccmI2rJjGFJeKps2iUvgUQJJz65cfyoE
vKTNPyLVKHamKy07mAJPd0uSiGpwav5Yjxwy8IME9RaJeZh1FoSaIb1hyMGdDK46MpNsDWRVWbGT
sQQnx6a5JMpuGA6EAZOX9EoyDg3S15FjtSqXFguLzYDu4CJklC8U5K4dhjBIdAW8+zA3q3F4xca/
SGHzwxYvLjTEKkKcry8tyuRWGX/vr+OFqzB4ikWILSjON9ra8HSKSONDI62ohk5stmniSlYhAB6Q
EYSo3ME8cmzBlhW2V4TPhwr8zH7CttdGj6p8y9J3cMOcmHmWXcXj4jPx+4LKKDW/SgXXZDK7kLTX
Q4gK/fLAcJHW36+E76u5B3Y6sId99sNnpv05RLpNnnqmAa3qNlL320DixcYHv4lHuJR7gBa/28EN
8MUNrXfV3pDpTiapJ7+BYhgSZdd/ZN0sBzVZVPeQ76OKqGQjR/kv7n9kxPRgQJl2r8xLx+DNJ0IT
wXa8ZbrHoQZotBrlTdFu5PpKbBzpmi8T4IeYFR31SD7vMmnuiEa4G018V+Tmyq+GdgH8i5mB0OSS
y0t4shyiIAo/P3N2cE83v9leQabC0UuBy6JT8NdC0c7SyJeCkQxNQzq9Z92qdx5h/AjDv9a8S8Mt
9w+TzGh4JtB/VRn7Uj10GfZLxi8ykGqgd5ONs4PTkeB3dK9U6IF0C+61YSNN6zK5mPpZlW9DQ2rQ
pQz/NIcCz21R7UTQ8VdVrYntwli3YYx14WjVeGtnnNzl1rJv7UzF+Wws/fQ09TfSRWz7rbQOGil/
EJ7QSlgs50dpvjgjfcULw3ihDRkscG8MnxPAfaVerGwnfnHmsSG/CikfCb6lfqo1QIWbwvE8hj8q
VCpNHKnj+SU5CfASS5zhNirX7mHnL1L72Xu1lwGZJv2EklL0UbOy85xGBLYmM7Fw+nEeCR13iYdp
ebaDRTesneQIR+3iRUSHNJKu7YqJMWExA24ZSkCK85hu0EjxlBvRRaDx1GuL4U8LT2o3YbuqvQib
vL5X1bMT4QjYaUTEgHC2N+JjAXnvMejErL7wObgSfDQT/u/cntPoRyXmqZf+nH6DUFpoonMAG3v4
8TMQZuNjBO5HC6iPpM1wUfjGh9M/laOhLxxUMw7xgkeZtFYkLdJHkou3ZDnzVjNtusBySBncsPAE
dd/h6UJCFUt/KdMB2OzScn4Kr6GZodNJZz6WsiRmFxSlKgeGiMVbTeEndYUcUg0NJaTwJa+a/Q5E
Eilv0XOaVhT9BsVrTBp6/D0Q/+NoG9yJHiY5Ekh/UWk0q3JTIBUz3sGu0IU1DrNpeMzhxhh3yDVr
6iNCVF6YkfANHUkUN7gpn/h/ZGoMFRPZNnaefvkZzz/x/Mv75zrNPgD6VLsNUO9S4U5eldjAGAHw
kYrQ9nQjME9eofRDNo491nK2Yvi6hJDedaWly5DpOhBiUoVWNVCLzNyq6UtVc2QW6J7Tc9RtC+NQ
EcBCodSsXfnxlKOFRB7NQeRcZRh1ZaDPBua3hKABiTCrvQozwYVGJQUI3kOHqTLiT8f+GnrGZswz
hUcmbmaTSbCY+yNSzN545i1XtfwgLWoRix7UUNxdiroe6iMhAkgV9/ka+by+rTbxGpq9PVpafWmU
Vx4XmP1Y2wkRv+GcLkp5KeWznH5AIiE+lziyrWQ/AN/X0t8kM/1IWCO5WBR0xpX9Yklbsj1xRGM2
3g+ajTK6R2D8rRu7IbmOxbJO6MxG+IzRaiw+02PK3OwvW2Id0ps4Aqb4rfePjfnu1FvDwQzp6opH
gA2YOL9bXl+qF1v/AeBIOHo6niLULShKl0a6Y1UQDrQ1FLfz5F9fR6QE9uh4i/RYqRoZONsEv0HB
YwQgQE63lIJVzqT1Gtna2rLoFytEx9mfXlzUP5+j1tkjlZwoboHi0hT2JIcy098m3WuRFxRrGJag
eGQI/OeRA71iOgbxRZpKv0AAom19+9ANeY2tGWevbpxJ8gnX8XrGQ98ifUOcjsjEhWKIVUhulXrL
GtBSvuUMfdqI0mxYEQipgMHxiQbs9jepfyCs4CZ8QRvpatqH03EvqFyTi8b4GiK+4Ay0WFqJCWNK
DhBObvcjIw0UMMb0bfE1dT52bdhLxtmEjxxs38WTnqyYgdat/tsCAwjMk+sDB3oDIU6YKCwmCvRQ
3dj+a91/OvlPAi5vgI9STTxzDqB1brc0+y6CcjsNf51OPjoqADJekivxXCETBYNFj5phRh2Mq0cn
FF9uwSKDej2o24h4S/uaqF+KfTEzfMXE6ds1CLBPZ1UEeq2cAvnNqf86e9Ftps0wHgjXSeT1MB97
t4e9uMniq2Wm6wk0kPONjAE5p4MBP7kLsE8rKi0o2l/0A6kmqBvdP88Mi+l9wpYRACvYK7v30vZN
+FyCDIV/AD5wHPmpQYZmCSHcicJ3zBzb3tqn1b6Kb3Hw3g9wBKanETHGZ+0Hh3ZAnBJ64N/YXDwG
f6aPmBhGTqphX5v/bCE+BxMEGPD9PYdtRjbFNcBnjnbk6GyHDUK9NPYkPj3/kvCsy8d4eGMJtAtP
MgngABUEcykmuLV0a5kr1FSIqkEtNIVYcq5CqXuArC/NatN6FZbGPTxfjzE5YR0iarhF7BDUnGDU
WoZXhPFdu09hR+kr4kYI5f04XYTEMeaOC1vJTbI/aPiw3ZF7T+IFuGqRb1UEzh0JLuy6kYPFhkjM
HCk6apra2svWhmLxMc6FPplQtXbeNvbaDCgXypaRdORKSbM3NboBwCOLZ7vErZgx7yyi6m63CAjJ
WG7oGoesn7bp+J5F51K6deGzT08x70YzH0A4ms2wEVWb3DtF6qL06qsj5cfc8utc+7VZZYr2sx3g
I+t9Sh4RU3yzMXvVM5uj1fHLVStf2nN2Q5HzbKZrR169E3pMtzxY+ngAZ1+E9DsTuq94w/AYgLuG
HrlGcBZZFpp5ckxi4XYJeXkEaU5+5lrqM4VDNDgBR7IHCi7qcvHWTh9q866vnDVCKSFaIZsfoBON
FRB5rOwnY9fX6BfNzDP467HTwiuDjV5rtuy5CjBfboJhB/xhSSe8xoBcPHIkVcQNUeLIqdpD/cCD
RdBh3aImptDw1HREYnFwrecHd5EYfkzQ6QKRolyHkAK/DF64lIu3eMt/VbvhT5kbFArCuCIgw1Lj
IP1p3cwQJscfYWIi8j87Tv0l6t7S/pvMQMwDARAi7xm6ykb2F1L7Ebev46zxiR/9dsccX1/Jyx64
7Cj5qxkbSsj/ZPEXaqjxOBbX6joAvR3ZwYLsLeC8YXBD4k5KxWvswj0gjewvuYlvVdpEzaIAAWMn
iu8MjeScxvgX7UfLnj68iA146C+adcEQKEpewrVu/LbpLgVbUdgoxF6dYYGCTCNqxJ8gcJG15P4j
VDgh5h3l1CHeovajwoarrUcM8ty9/Boh8GS2EU3KKr8cC1dBRP0lLL159ALBci94Az0q0CLBfuh3
6j2ExqNPv6uKoTw88ZgPCtNsPy7Ghgpsat7Qx8gEyP7IxobdaarZ1Aa3czaMCWPzinOS45kXABEZ
+XVuJC3DEp6crxEbZdlV69Q+8CeiHVIIpATIsj/t9ujoQsbku5N2YcORYRDxXDFrCFAwCA8OD4EY
DUl1dOuaS4L4EYqwSZq5kSNIAskp6+7jR5uu+fX1+MbQoDZb3ueqeEosl339VcUHwU9RYclLMi4Y
DLJwz/Mldmu1OyWmBVjEx+X/Rl90mwgJljRxfZTXUY9pOQmXEoLw7mIPf1gUJEQa8bQOk/VrYK2F
n3JuPlRyhAgi7ZjvbfTeDE2N+ddr+SK1iDxgFxIuAIZdysvq/KbaHEBECDfRUwi4Ps0oW5KrnTnn
MNnZ2XNk6m7KGG0DXsD0TaAOOWQxn4QRY0YNXK0iEm/o4BC/ZR4HLq7qDniMkz+N3qjXWQxOwj2G
VYG7JsJtpTxrbq8mZw0JrrpBmBNJVQHmcjFyCgoMCaRe7mJswWoPrHKLq1dVfZWqg2LvZzSXmuoy
VmXpR87EPfP0Z8athAQq8id8s2luZIfBWXZTbicGUUQG5QcMv7HtNkq3KZw9sFiORAostf/RKqAD
gyIhuLFZAUkRY3ZYnqKSFUDRMQPXWGNZy7uH6Xb0Ldo8M1XSeZSALGbzmdmf5fiRQ5wt4CIa8OPJ
tXILTQgsscZ3wumZHU0TL9JwFKc8R54wCxdcQ9NEm+GOGYaYJHp91FU8cqbsOHMa/RfTpvDMjKru
1tdo/O2QSfK6EnkUlXfO6KXWWHjZHOaqGzYNjH/Z/CfeElSkif1r2APXP5cVD7dN6g966ZqJfcBl
vkyGfVjvmROmFplSD3gHniXCXieRq+f5rsTsBjCeKlexpSc0wxO7sIxA4wNEBOWUeIGIRUbNgf9j
yT8WCIn4UvsHPyITo//FrQxPM7W7zwbv4XpEdAKs4ncAKJvY3Ms8EBNXGpIKDZeT5kD+1Vfe5Ohi
IAJXtszLA8ZB1FHEy5uHIoLzuYk5JwbReRFCT/1tJDuvyTe2vtPZX1HxI+okYC92kbMYa8CjCpEn
w8oYrLviQph8q6zm6DtycPZx0FQndCgy1iOE2nmxnu09tObQ02QnRl0hfAuljVjKmL1AEDAjshrv
aQ9MpjPQPyxXvoYq6GRX6dxn814QSKIhJ1eXofMu1RgniGWQUTkaI2LIMeS5oC5A5vG/xNZLR8Jc
9BMqX75NevoqXjUE1cP2uwLRUKNTN75LASgtMwiy5gFe/MlRKmTJPKlYI8URJ1new6RjoOUfidC6
6BFTEWGCuoXG3TTP+puMO0DR9hkhUjFpQGV5C3k24yNO7krCxrJt671TmYRJdV42rW3dreKLGe3B
E8lOXgwrawm8xM8F+3of83vMb62G8pJGrsHKXD0WwaXbKDiZAGbLT4ZHA/mGteqsl5gQHWACEwSS
fAfGD1Jx2pVq3qTsbzbYvDOPlBdCKRYaR/dYrKE8RXxB9M+bPONdPQzT1pk1RE/EjFw7GDeWC1Bs
r+92sahfMDmjL7Z0kc13H+LfOUMKUJjijLuB42ySl1D0bXYyZTj5ec/5FhiI3WRhZozZvP9xERb9
sZ8OvVrBAM5NDE259puTzs3K0iZSDV2lPEkxMIWSeZlOUBFQHhZmlCE8Gq+1I23SgaKg+RAj4o64
4Ih2CxfsyUF4axus0TQZqOpBL86sWsTacZGqaHjPMuqgfEswgXjEdLh9qMqy54A1umVteTE4DR2x
UoyPEBJgp68pHI63xvdk+KuSdI4YLCQmXi2FmMhusgB6OX+H+i4D8dFmPt+I+QokZpjkh8ddLs+B
c0781yb8KvqGYrbVSe/xCgBQGZcclCUpKUPgZ+lm/jd+N5jd1L2BGrWhA6BhZ61QgLPdY++rtIPB
l4abtlzjJZrWyLa78UscrC21DmF1ziVcH3RW5IyIBdI12l0OeG5NUgXK6ifRHhX244c5vFUWum1C
N7T56UOZGfmPZsFNq7N7UltlYU0fYlEtLWNVq1dH3oFvWOtkC9/RLvVVSZc8c6kxbsfxKWLb0oQd
EUm5vWIHQPTEC/cY8oePxzIzWd0U/lotXYUkJUjMuuomHLycMG8zWFbMbnn7oVoWwWL8ij6H72qQ
XVyBI1MQu/1oZshKCPZudzmLCZUf/KHc3a88bvBLIs5LG56G8k44D28dJansfUKK1t1ArhcseRwQ
Bile/CoNE0YLvmrxKtiE1Iwf/xDR7B5LlHF9ZUSAT0fT2mnTE5VpZW9x+hvWPciyxRQA+4mdMPsM
om9NILvBI0QC2TUOnnzo7+ycddeuXDT0CRQkWIg/Gp8LlgO9eUkm1GPMglNLWEuEeuXd0e8Wi5Np
vQidr5Oddfk5kH9ELWZFcikxw8pK64/U0EnKGt4oMr9TzrQp0uGXXwnSRcuSbbWe0bt6M38w1Ouk
9TcRDUHs1kNAQTb6aArMlgJLAkGRGNcU+Z33UMxkABjoPrifCAajdqzEhErj5pJWD5LqPkr1j3QR
vz40DXWc/mbOPzMIJ0Pr+W+AMYAOkbRTVnMDI2NY7ISPdNvTG1jQvfOhIjWIjG8z/vCr6zSh4mW8
6piT5XXvAKfQyYb/5i1iX6wGkoYXEJ+dS3Qo7M3MkaCHp8rkqy/fpuKzpPUtRoeotuVZ6R+D4Ec2
4nRU4HfCATms9QeMgpsSNUi0aL4SfP0+cbF+2nqTSjEBbqSek3XfD+j5mbVOb5afuhpCD/4tbhTE
sFel3NfysgSLsYKN9ONXTDD0kvkucMy4LuptLtFDHXznscNMjEgKQX+3aVwHYPQoaDCHnIS2vBT6
rzLSqEanmN6vQ3Z0f4Z1rF4Se61e9P7a6ucilxbfBWFU3Vb4mFSyvZ03QLtFU5x5yy31atY9kXlg
KHez3I0Sui+3bXZZ91kR15ZlBd8T4eHoJimVK4SZ3JOFJHZvdK8YPoSHefcGty48/Dqe5nGBBBAq
OdA/YCaI23WE+WoH6arz/Zfjd4Ui2Je+lXwjAGDA/zC5TyttHTBhvVDjJejrOPyNhkvq7Pv1EOPv
NCsMNmxCi97ywIeaZDNyysYmo/46Uq6qc9HzEyuPhrwFATMRC6g+dB7fyPa5tEG6kDoimIcKIqPa
JiOQQ9efRRwYE3d0Vgn2oj0zQeeBLwoZTfLRL4gf+QLS8yu3mlb4ecgEumgmi2v9m2vvRQu+K3er
SYq8CIcfgjYiIhjOGDj43jucZ7WIDi/vEluHLO81VcGxT7mu85Bb0v330hcoPCEyUXMLim/aKfmr
+AiXFq40Mj9B1doTLBF/5qPMfhDAITGgdUkiS+ocoGTgYWL2be6s4IKA9tuL4E8DgJMxOjjpdzm/
/B/vC7Fdi1LheE1YoZR8mdo2oD+q5FJQnozK8XZaW9MJxFSUtc/r0Fw36SXXnaVmHMiW62YwLkar
dch2qjTtyukH10zJslAv2NsAvTMAMaENEsxRn/GZX9DaF5LP3Ij+KtrZAvrlZu6Ghm/vRbIPUnoi
7QLWU5id8V7r+0q5q4hPZ6DCumy9GEGQyhMSeDHpQTy7rGAd78A/hnBYifoo2y0JrpIQo5a4M9tK
LEhLlmhmIGiDWEjPpW/CchHEswHBBmfI9CybaT85pVcC+FMyQhKIzuEudHzgOWpCagkrB+exMGA1
cFhMwKgpNC7A+JotrowQGu030TcpMVzhfWIh50SdThIUn6+YK8FaqF1zpcplXPWKYi9waVoqgZdS
/0uteOF/x/mNdFxYIZI0Un6QKntXqleFva6hQGAWljAu7pSoLRjXHPfgQeUPtk8tidVa8VFgziwP
MLpj8Ws0GDnXsCaNP6/87COR8TKy9MHSWbzR2iyyMykLM7EWEwbVjwQeoiZVCMNqC25ek4UV+YrK
xfNPgAmaGb6xhHOWc0qQyDVa8lLVmcVo2kngdALnsyy+I4bIZt+ax2xNgFe+pR5v1VsE8a0FFwcU
Q5EzlDK8M0vBRHhPzhOKVFBZCWeOIa0zbTu3R1zv+ITh18oj8Vl4QMzCy0XUM5EIB8lEarPqKkIM
dil+D9m4hTiASDtFUOos+9Fh0b1VpGZAmAKlNdaWHCpM+V4z7bs7vlGbNSy1LsS2L/xuD7pkYEKy
OWs2MbIt6bcZmk1YJkt6xsB1UJTj0cDqUNw4WDr1JTLf89TeqnyBMUQ5Dydw4borD7oMTGCsdZ4A
C/WTaj8irCoOxPONszuJsoVmcZ5sXufl2N/CkCjmL5s07bxRXSq9vErltKPuQDY5YN6nZgPuFNnU
Y6uY63GKF9+yfZYHesKRebuJ/V4zDHcdz5h2IH1uVYHdMR6ucspaPd7LldM94vJOJQVJeO2yJNFz
juFhyLrZlPlxcCT0o6CchHNVHI3EOW8d+XX+p+ISN4runKGKJh8ZEYeqYMYRlloiOVXdBzhiaW6n
mu4aEZFq17hxsU7jBJGPdbzRZIsH7CdhBZRInanP5vje5CTLvcNrSzGCbP0v16i2AYAEnoqC96E8
qZ9huSFug/h2rgF2kYJovFUjhQBhB4w8C7/fP5EJfEXzBcpwgjhvOBqdCLauuU7l2U5eB/sn7r8H
ed5QDsCwVqbIvKybEXAOKMQyneRuzZad+Qzm1IfoOAKQrPx3wfR8fz63o+TyQJAwEDeaSNV021jx
fDvEWXTtVkx7/gUleKoBWTPTQzyo/W9GvEuYfxXRUyIErv4EIiU5zqC+uARNuFqLn8k+kagWKn8G
Ha7OPZZnNxo/DLLP26Pk/BndUTV3Kp4A/+Fod03640Gd81ucIPrZ2rhuz6rqYSTU8IerrjUEWy1l
CECFSJmuS+BIlJ816xkovOGoiORpJ3nxqorXLJLiQhVbHT85ejBP8u8zwo2mx5OFXt8QdHv7Lksr
YZJQpR3cvgpSoySE956lK2bfUhmh0N8z9SBbCH2I1NiX48DxCy2EQImmCVjeLXK6aFk8VSjJLqQa
dGHDmNQEMnzINNkPa41oyCz6UTSM6MrNrDsIM1xQ08sISzSvx021RpxRbngQze0Arx/FrwI4mxhG
I2hPi/VanpHR6qSUtasSaTBRvm0K2BExXJotyPsrGc/LSDkNMiAUIKMzknBwt7gJCh6VFO8ctyRi
GsZyxi2wHmc7bTijxQ6k5Suc0SJYswEpYXotd9wJfbQBpE/mt6YhTPKYa9c0u3dkCUQH3DdStTJ4
3KFzPGfNVi5WI8LsmSSa8p6xMVPug3HuU88TtHqbknVb4aGEA3IJoUCuPpK/yVLXxK+Eu4zF3wgq
YrFnCKdKq4L2Za5Nf47C+2eg9dO2zT6bNjV9bMT+tDZnN7yJ335lzXdv3sJlsBnnnzCkQwX3QeI5
xmeGirZ++Zdzt0cf2IkLiLHTXvsps8ceEQPFDwCRvyG7mk3XZXdqWKpsfZOU7+F4U+aCN29X8fDF
/UEJ3ufwaL/rzlaew4Op1p4zUYn11pBxKwhqmGQOWhGXKDeoKc2T5CCsFUlufMiDCH4SAk44LRqk
GCNJ5gw+M9rL6oz5pjOZzvl2qNCLISjCFWytQZ0mWHbCaEHUHqkCuP/xwvTTpUfFX8CIlfUGxMhQ
Vzr8TtbVdGYXFCuCfDabV3JBO4+vrKwuBgYt0tKtQ4f+XOUTzVji5f5FJhYhQuE3tUf0rsueddS/
iO2FdGQhb7b7tWBbakoha4PnkPu/VkpgomGRIMJvUOo6cLKJxItJ3BNw4LzioyKLQG+2OhWFxU+t
E5shIbzi+pp5JDSL9zLUaUmXNt8g3MDMHhGQ/8Xk6NaX0NG1FHCgJwGHTtp7wrAUGNqCLZ+I1WWj
YRAOMBGRC9KNCDBYQyhLaPunhmJovGoEhgcUewzjoya+v8QRvNUeBcFj8d1QweGmi1peFXbwklEh
+ZiJDETjy9yJhrt+zPTsMOeAU2uc6U680WtvbC+6ICLEgGg/L/xlGomK+x4SV306vGQ45pSNIA4S
LjDiH23jQSEkfPMePo+96ljZ1M27FXmhArnwdbZaljptekn1PeSDTLPFS1A+/x0+8oTa8xDwJDki
4YH1mW+KeMFUX6kxICgBi8PWv9U48le5vEd128nXvNtO1spvyZbcVD5/nEseACiTlu58K1kb5alk
Fxk1GfXzCvh1Ji8rP/R8niFeQOwhLN2KK3+npAqS4UXC91FINhQRUB8aaPn8Fyc9WeNxJw8rgndF
3AviTBQaYUlP5FvABONf64ma1U2GFKXazK/gM/QnjS7oO+cRi1wcnjtevSb5sobvKHZ7jFsNsMNL
HR5l89aUz7xCL7UWIYfDimmtg3uqmoEoPiLJqnVhr8irqkpE5yvfPwKGDMmHJrzWEUwz5ltN5pD7
M8bbPBC3IUHqfWmQHwrG0G1ibQWnvSICNR3dRq0ZGQCvw+PUvNiYNchSp/HU5zEhmCElRWIX8CDq
x4Zr0COnM/wEHEohAqjgwDKETJ9DT4fOFRE35Q6TTNS+NMpp0h8WaRV4+1CHJv464IXtgfK2Rbmb
x10ePfQp3Zj6R6G+8nSqCvYqlJxig52RClXc7RauFFJqxnlD7C1xJWe4J25TsXLNeGGGJa0hi0n9
qhV8XauuvDq0NkfqfVQ+VbQmDe921LmzGS0d+zkxCCaUJm18f9eGR01/KsGV+FfZ35X6MTV3cXo0
o4djvSBg68ioeM7KFjFyGN4TcHzFugS8AdqOx7p07iGwSgAoanzDFU31UWoPBqMzeRKyv8XMXM10
aE3KKg+QHukTkCiqS+ndpjp1xJ24AujSyTyqKbt1dRaiFLmMrj1G6TLPW0l/VxHDpCBXsgRKmz7H
4lGybRV7QtOSTswXfRh40M/L+nVELiwPP3ygUkeLxD5HjiQTXl/TBWFHJIEVL6H8R183EY6NuevD
jV95hb4kqXpHLGSKuq9AwWnKF5+Q23YrhF++eY6G04zQxFjnxeekeJP9UuhM4i6XLAyX3e5s5SDf
CcJUm6cWvajF60wUFwSLtI50LyV7GL2sx1/AsNsFhJQ/waHmlAK/zl8XfNcZSPKEPN/pv/yQN8Gb
Uwo6njaxBKYrZ6vBxJTAz1n1ePuIcgDhiodbWF9GvFMoNXuUNKyRhA2b02GktLomcgRgVeow0mO4
ii/EGwTdiJfWc6x3JWXkOoYJji08EgUZGjbWxeBTV/9iftYBA55sfQG1UJGzEu98aZHhd0lRKAE2
era2zeRXiiL/x9iZ5ViOndt5KoV8NnXZN8YtPUScw+aQp48u84WIjIxk3/d88gw8Ak/ChgE/eQx1
Z+SPdeVrqQRIhpCCUhEZcTpu7r3+tb619BfAz512RMZa9QsdiiiwZKlg3f9u3I5/5hMX8woM9r1a
fuQc+PSCqgzxhn0WL81wLMP+cdcJb4CSSImU1U2Ec1K8DMaPlU+BwA6+2CyM0zP+hCRhpyMdKErO
5JfNUmeCVn3mV9LDCWOZoRwzAYb0QFjqcQ9ifRdO521sUSjFYyp/bj0hqfSyxE94qZUIey4UgOMo
ndscWeSo9gehZ6e9aXXVj4JwCxt93XBZHLaR1pAA7Hy2YKLyUkvrW9E/WN1EURADGtbvOOZmYCHt
mkHY+/TQ8G6pg7Md6uWnU1zACID2z0/MlIArByRKCKvxvHGuQGL126Qhbx46BLK80x57biupdkLh
mYEeSdPXItUe8g2MEf3k9gfnZ07pJileQH9Ga0JHw0nPr7n4pq5Avuan9CDw5KZDRYMtQ+yWkvaA
7VXcXBa0rJ5DbqX/sNhcTdHp9w8O0l/vSxFCPpc8dZdPOVb0OfwseVoTCPttwN0LLwzuGzzTZoO1
hRM5OusoP8zSiNAAvOJe2O18bErapGxOcSxXA1ur32W+YTegexTA8ADhAtvxM6YbzOrD2mPoQTfq
Wl/aCT8/d0K811n+jexXkWPGdujcCdXtzWqiQIUBkZD93ta7iFESr56snyXJlTmxkZMmdNLCNGDh
OMri5yYEA4Zr0zfFPLG2dUBEYfxa32SilF31FgvI70Da549cJWgI+C12W+Rqy1fHN5NHJr1to0lj
Wzu1c2w8apyrdb9gt0b8uTtMMuvdlrg88TFZM4/pEgsbEBF2NLTlIuYsoDTps8GkCGP4hUAbsE8J
opPJkmOhVpcHSfR5wav5hf40rEAxr/pbihee3f1Rnd7X2Zda6hr3bABNESGOugdGfe3Ez55+NhM0
UweRJ2xwLzIgO2RsGGZfA6odrDM+BbbPSJsIJRYmQ9fwYi658V7ln5p0n8c93BPrE+XVqD6b6pwl
t1n3l8Hp+wCn/YRnsMMDJhxn9clCBqUgrntSuSzI5KY/JREBsEJ26l7W8h5+aNPOTJi0B2Z8QTEZ
SzdnTzMgmiQ0BVUf1Ngyps45RzEHUlUsiXClGWyMcKxwNoIdKLyU0sE8tuUCT+Yhpb1EuvYLcpG9
lg6hg0HAggM5EMuU8lxiDu/uY3ZJ0q8L1pEuQ3BYx4dWO/UCpqCnEtsDQL+KAeV963pB5hH6W7P4
G6ydTc9MQdGBqZ9h7MyWqfg5iW6h+NI33zvllsg/hARWOkb72s84fdn8yji9COT12nG/jm6kuo3B
ZZtBiz+GJdiW57zBMUlME8169LggYYYxAQdZDL526d5mNvQtUJbBIZ1BPD567LcHoo/xoQVjYYq3
EUwOi9GCOnMKa4jInk5XN+/P/NCTmbC3Zt8+nN2SYkckIkaQiDCEd+UgpOVBPCYJ3lFqSgzXkJ9S
4dVi+Qc1u9kNPQlVr5u5aCZnoUyj+6mmtd0yL9EXlzlHQepwAg7kyuHTXO0Hkc4dJ5sEYD1HI/lc
8cONtT0vfAwe6/qR/R9Zojr3WH1163vIZDJ9NnOboha9OVBbb/fcixMoAnAYsdtiBquBGiTvDbQb
gvtTc0wGR9U5LQaEUfXiNncFKa3NqmeXsV1zOjfYJy/PffExydyIDY1T04aGYtbPbiulghz1tToa
410nwd613wVlb86bTxOzSwvzQh8vuoyTJj01Kh8tk7wnwahAAg6QQVwm+0i0GvQUF12IF37EUq96
cDQ5Pqj0OowYJImCgHXZpo7FWRBSOhiDmQnJQFY4GZ97Hv6qkePcwa0an9OMIlSkwA5E32o4IwTt
xhnnAzCuKLUz4zZY7HzYX0gkS0gBjjDEYsyYhFq0I/jewnAUyA/jGAjKUz18LzSAoc9TdxCWnNP5
GwPDlHQM96f8hBG2V44a/hrjRg0BA5KJtRPyeJHwUWNP4lPkoi4fbR2YKMwtL5Yzzb6yHuv5vAgf
wtbq/T03bfR7OuhX0VXTd7w6hgjYhBg3DNeztTgV62NJyEAhwG29NN198ZPybUK0QKMWUd/5QOn9
T5iQOmDNds8NFP8GilEOSX555ZeifADCTUSOjtNPs3ojTjqggMXfQ4sP+iEHkKHi9LJrnZ8ER4ON
ZXqiP9Ng2pFOZ2O+zs1zNb2UXDFdDdlo+S4YUBjJ3+fJR1HvIdYavGfxIexdQUaaMT5M/aYhK+Ij
58iAfYZ62ZqD7E6Ob+vwrgFukaQnGg96w69W31IOatk94pMVu90j5iGqZETM95vkC2BeM8+Aa/g0
lFguKHrpMUmcakC9EXJdzQFPV18m8b6WH9TtbbucSXEFbk4bVjAllsP8umUsylNi/F5GT0v2rBvf
t0sWLTZ93XLU1D8+NpxXGBahtWvtrdV8Sb5S/LVuawQZGaOyk+TrgNWq4A4/cPrPY3TR5Ou2CyV1
wOEXxlk04Lj4GXLMhnIhncbotVg+cz3dTQkiy2xSunfWuIir/QxQKy+AgF9qDUSx2d6X5Uaza0GB
R/addwCeNkUOE3OamYMVqThcITBDcW7qTg5om3/FhY1dn3EtnIbapEzXm6g1ZkOaRd8trHjsRrG7
83HlQMSb0srwYYwQ2fPOi06pG7tnphwFz2nQmDtrW6XEexdeIfMWHaudl1nPDaQtKDLyj7Z8qRlT
GNhpxSfOjTUQSCbrlccHvFZfefR54tOCznXazGc40j3Bw+hrQQVYCEWZKfaTFZF8JyVwVUibA7/d
pijpRzd98jIO08Uw/aR4Fi0HUZTdppncCvnCS2UKRwTSOALscSwtqNZH4piCXTXXBq03nPxBOKPq
LahPZrsvx9AWuhuI34GzVXViKaYYGx0Ys3DbbeMWws7bByciFsgaoPxgGeSEHVGTmuw6DWhq8zDI
tT8W7yuSJJGkyF0n8ApBor1IyCkDA4YJOA+ZOIM7GNS0U5yBFHgT9EMRVYghHGCA+ipMGhgM7XlG
MFqF/nka/dVZ0wO/Op+ft90XTxAGxcY6YaTXANr3ZPXSUpY8fkpLEAovtXFerKCrA328MkQAipot
l0T+1LKeK/Dadre0u8niS11e8mmXoVOVWBp3XCPRTEfETyl80Yunidtd7AirC2S+rV+rbOTYxVgr
At5LiKRnBqg8m9VtMS81in9aXGU0SHy86vcY9tNKhhpZHs7+t3H1shXTksvph9xOJd7T5rR18mo0
za3oauyqcDNDWZZwL4/wRt3BeNbw8fIqs5zmxUGcL7J0ouAnSp/VcHWsurblLKVM9zxhXVdQ0FJ2
CvwOvieGKDY1qI8yt6LkUGnveWE8hpN5kruZk+FBAo6teFrzTQFhb6mCZwwo88a1YfZdE5bj7sfJ
C68LVb2sJEx5p5+jcAPcpcbnBZsJMd99097rKd8Jvcnge/CQWfXxB/A+zFfZaA9o4z3wLycDuCS0
PRamH3P9o1bgQti94uck6JaFKNZPFSNAGX3iyhdCovffxvrr0KMD89SRZM9s3DWmWjjlMseK30T4
fDLqMJvJ/VrabRr0ELdMLm0wo4bOwfoacSpdHhlQzHCSVU+UOFxkqLHhFaamkp2IAXRtkBvfVY2q
FHyMebDW3qSfGqRoUX7LwIfA3oPYqexz7XvZMcVCXcQMZcG4ZTuffZ3zF8mAok7WTWWXv9B9x9hE
SpFksdFLt3j6OsmuNXMWes7eKxOTVs+qEwOL6j60gU2L8L4SOlbxlBgbEGjy6SXGzGS2mHfshIes
tdznW4w/Hx3c1ZTwUMACVNe4/vBcssh06ylqrhWQJEHjSCR8K7JvOM04qNQoFlj2UGEsmgeYzRGw
w5XQpHuR+ZHY5Cxdh4lWr8ntFXsZDvX03mzaTY8Xb7gBOVSsEZE54N4XIlzn7N8G5T1EBlvRbR77
iQE8x6g4e1nIZIS+Wbjt4NKuwk2Rmyr3r7jEoKHg8JD5GEqv2sJGMbsNEGe4bzFajsTTFlIssYow
q+Uik5HYqUS3N0A3981tfY3w7G8++0LzYpop2EAoB87It0l/2VIRogsrDM4N81CeWTRf9flQN68V
GxNhxOQzf9+sNWlnU6aI+s+tIcTXPiHi6xjEx3gL+r4KGyZD+EjDnwZyVoX/6FiNbyshKQE1dWA5
Cue7Kr8Yxr0SUTN47SQUGRZAmkcbjHKMlNQTXcUbJiDk1xpWjzkHE/JGSaIUIH/rBHrhvLR4LdZX
htWntXAjreYo+rVXr+ypcE133HvX1VZZ7WPoFcg/sUVR6PvanhP9wIdpM5tLESlundsurWemQOc4
9tOWfnE+tEq/gTQaJLefU/StTZBuMegX6MqWbVEAQKfTM561dHmb5wMHN1M9C9N1Wn60zbuVfIac
QRqd7gLjUNbEO+4VX6c/ZLQAPIu8cxhXt7uYTkGF0yd+1J9E6R0ZbNPEqJ5+kLxq+3qo7Cw1ouYs
w+T2KrQSth/OmjGQDgGxiJkIE6v07csv//Lnf/2Xj/k/R5/VpcqXqCq7P/8rf/+o6oUHH/d/+Ouf
nwAJVMXv/+Y/vudv/8Wfj8lHW3XVz/4ffpfzWZ3ei8/uj9+0PZr/+Mn89r88ut17//43f9mXfdIv
1+GzXW6f3ZD3vz8Knsf2nf+/X/zl8/ef8rTUn79++aiGst9+WpRU5Ze/fMn78esXyTB+f6H+/XXa
fv5fvrg9gV+//Pbffvvf//Zffvvvv/3P3/7Hb//r3/7r3/3Tz/eu//WLIv1JlkxFMi3FkkXTMtUv
v0yf21fUP6maqUuiqBmmIpqSqH35pazaPv71i8E/UjTN0gyRxi7+/64atv9fM/5kSbIhmrIpq4bI
V7/83+f/N+/j/3tffykHCuqBAnS/fpEN5csv9b+/39sTNFTFMhTVlDX+S7UMVZb4+sf7LSkjvl36
T9TkyZRdw13paAceDgvTrpaSXIm83KFhhLmRkuLwIDo6tq9Etkc5c3bEgKLy4vcEWlh+i59lGvrL
45tJB5hpj28pDbWkl84YayUwBJzJ3y3AKm80QNacvRw0C26r4RGjl+JrZ+uujTPaMGcLmHl4i3ou
Stw81utUp7TGz976Mb6pgnXkjhjPr5yhRIzUIFHCYzJa5+qFHTi8JQGGfp8tJypOTvmqnTRknCww
+BMpJqTgxQequhexGFkaA5yHMcgU6yx1XJi9si+VnzU/pKthGGF3boMSzgfrvAiygT9SIjrF6SgU
/Pz2qrWy10vpqZJ1sI2AEzQMl5kR9FketDlmCXtWtN3cnI21c5rZhGRR20WosW2ubXXS7HLEF4At
H8FEQ3KSK1xFSP6RpB607xxB7fpubWXmMGRH7pJDvuD5EB2kPRmi84zVMMLIkiMYRhRFGr5VIWkD
7RVKF5jjYe2bg05eEO0S5KW1WI4xtZCpNHu5dBzw5oibuzU61Vs1KOdcUClbIt0SYlaMQG2EjEFm
8uOMGPsQglY/uOsBuWJqgyHTAkOtjmE6I7vluykTXA5PmTWSU9pPxkpTJH4q68Hq31EQmDyfRDT4
VglCmLJ0Fob6CvSUBFtPujRaYd6AZo8MezEhl5hoI4Ir/Q5yS9lnFF7lRU96R90gwvt5sUtV8Zpg
+18CoyQ949w6j76mUo8Xvwu4TyPRTWn3rIAOrvgPBzIwbaW6giUyxYJwitw9ubiZZFF6VfroVYki
otjSE6XeaXLkPCIlkjetmV8n2WEVIm+GRaMjt0vtSqBC34XfpXLBkNYFsUxTdawe6ZE+dap62tjl
tSDv5zh1Rl2iz+Fx2t4o/kyhxKGf1DpnMa0nmk4OxhgiR7+Z8fpsLMjPreLmVDXreXhmzDzGrfdX
S9NfLv2/vtQ1Tf67S92SZdPQJUvXTE01Wdv++lKfJh5BUQPMywXj2ImOgqU45kEWYndgM0mcvI9N
ry+RV5fEF0t/MuRj0zDVIb64UjPZVtap7Nya0cQqf2KjQoKygEZV5XTSE+FUce0YLfep5Syb0lml
c69rfoyTausSQ6WWG2VZOtZ9e5nKIJ98AoVe8tKq833O2udygUxyN2ZlJ6a9u7JhsWbNZYfyaKDv
a4XgiiLqFl0bwH72eli9NAa1JTNzorAPrHHwp+X70scPKjGVlaLtSYNnH1O3A9Y76ua9CACAEpyY
Lw1quDM0dBzjvWaYh3WVKzSoQ1w5u9jTW6SJ5VFLOFuXk61eOezPkuxmberp17cRbVJsJJcN6xR2
1xB4QgXu5KPguhqOUxLSWZefQrE7DapOf9ylorIkXkpMz5zGh5eMa3HSFFvLiJhhRJxKt+I35jPx
UodhcW8GSWgdJyE8VfQEDvvdQI1DxhbTmu5F6s25dZLD+Wyly0mQAAVl6zHh7aoVG7MKNMHXWsEN
AqBoedgRBeb8yabGCymCoO6TfInGTo+5PQrOGNdBEyaolkhBYH0VeyhWW8CukaCtph3IADy/bQo0
S0/3+r5oF6/FpGb1Hk/arTU2XrzCIE0i+KxY/MS6h0ptHsycfKV1WQaG1/DpUrnfc9vQG1L9eC7y
FmHFPDT96BuG7tcB8KG7eOA/9Us/t4EZJnh7OOG38v0tO8FmvRDojEXKJ+tLijdCILYi6pxmMvAQ
5lFfclBkRfCtWTtfoKq8Fxovwcmk4gzLTpLMxj535FG8rmJ1l3EvZYpfKdKzXM4vU1v5OsYuglzi
5EYVda8lFhSjd8sevEqbuV0sOCIC+6wQwTiObmlMMN75cGQZE21zf4mAbVLr9Vh0owO4etUt0N8A
Irpv0wiCqQTwSYyoCk2vnYjkco/bjbVyE5vo1mnCRaLVHeCWpRuPMjGqQWUOn/CGFZ37ERJK1KBh
zQc4cMrALSSzO/tSYdSP4OKDLFikYL3SCEsczTaXzKvecO9k2dExg2US9g+9q5cBmLXDmohU7OlF
5sb56nQG16NE8u8ZTRvQVFd/WxG2Sr/2cVUHH/FrMb8RaTDw0fZIBnW6B766b7qtlS2xG/UWYUXJ
Q9F+JXI7GI+JF3myJQSkqrS88MoWZFXY+s3uQ+rekXwrhaf4HE9AYeFXfORtytRUB3ntqvD0Vtaf
hfVnYf2Bk7dvtyNHFaijcY6F6WKayZXOccq0O2hmGkQS7WqgeZgha5AzVgtnNe0phtiuGCKJPKaT
ZMT6MtxLIiWyCRMNnbE1SNOZm5cAuTenQbPHJCusN0ljFlyyILL11hXCeZajZIckEl4pBNzPeneQ
3yTdz+XFTtTPFKlVRFCT4OuaAM4JzUmxXxcxY31uhqRP8k9JzXcPRMUXIGoBzmt1F9XWzhibvYJL
TkgjW2eLE3Uwr0K4wqFtHQPKwSFzM9pEmD5IrKwcH+rjski8Gjg8iA/lOyPWrnFtnFAIpdbW1O4Q
rsqh3TAgJirQUOivardPuC9i+cMKHHGfpEp+iXfURKN3y34qIvYUtT8FQro1PDaY4w0uy/il3Vct
Wu+maXT2AGFnmfwugqFQrI+B8C1PmBdWpRM1nZMK077WbGhZmuj1is7hEVkAr1NYmZ6g8XfE4Qcp
792obQFB1YfRwE6rFzQLMwtb9Z30GJKM6vSZtRIBTS+Cqp/9mkHVrKPU1oAFMjoljkqykuSTd2YR
76Wu2etu1gFfIaFNm+8WJHiqhuYZxCY5bKOR/Ng0/DgXfDXNAoWaMtVIMA9ZDg0QHdk6a9f3ladJ
iVetjELS0QUziV/rCDc0tTpHMhPwFSZ0BHEXNQ4E596iVD5WQH+Dd5W8YVVdiO8NuK9/fH+W5T9u
xSVRFTVdNjRNUw20lD/cn9cqbVtloVdBXqkAazxhlE4vs3LTTMSERxp/pPFg4fKBM23ZEwWGax06
klC5EfciIxVc6HNeOeJN4E1paxmZ1vRU3hhZw+hDyYmhUDe5enrCCOpAcfVJzBXcHMkxK5ogwz2Q
L/I+prc1lQnVR6s7XoYto3bUs+Ic6bt6nU/hXNw7IgDGUcnYZi/tGSMaYLESy1YDjJ6+mhXskw5t
Z5o9dVkOlrn6EXTWnlYpJlq6KySNV1UEINPoMIolMwEELU7aFbhoqYQhJn1naGNSGmpoTlYRFGX3
xDXhD2N2NEohgMljNwpNes8xxklcBeRVqumqGNd6GZ4NynaQmxpt9lM2erCgqd/Y32oFis2w76yf
sryNdDktD7QpY8+eHPOpLDH1MvA1tF1N3AxNIqcbM2Z5mq8Tq4XMGmnN+yxYnZYtTkrlFhngtXDo
QXcwAGkNbYbNNacdRT/TFlZjyVN+NIqMexbNFbdhi6NOkd2mMV3zHAimeCkI3ZCLv04JU72RqI+U
35aqskckorLTYCrU13W/UpFY47dRlfpukMZsROjLA05tA9E51Y9VyQZ+rw4Z6gv9BGF3byvhSW3x
7NTFqwRqcCT3OGa5P9Y9TimEZo4V5Tke9FPLfU3qFicupqCwV14isIC7FIREnCW+kC1+vzC4rYdg
GtUga4UgOWddjDXrMEzZAdZmjZV+TJgkoTF13YvRdM+igZ1AK4/zeF21x3wSnWEGBqnWIP5H5gSR
fY0d87GiZb3PkmC+kNGSTyPA8tjUdn2NWhxV/+TiknTz7za/hkn5paRJiqrLNDf+7ebXChv4ENpK
HtBwWusg9+j94lWCfKYf/bQEXpJ4aRPvq5ngzoN0nkcF74vTa7mdvHT79i32enyWI0tjDuquXi8d
Z93shTKPc8T9abRgTCTztfSsdDga2XC0+sQpi0fFejatis0cbtBSDCq1CFJT8THDD5x26s6jEp2+
LmzWmE0sZXbkxbS7nNRr3Dk2iRjVnrYEbon9XyelW7k50qt00GmDrBvdz6o6iGBWwEfzFdBd5sIn
eoIfWhwrHGiRbyrhIRvUw1AsBzXqDmkXHzqOSoUu77X+YnKTri8KFUbyJQzCpINElu7NQOcFUcuB
w9+jKf2Q2AHLTOAs8UnplVOMBRqIidPs+jy+xC8WdAuLuxiuYs6rtBTKT+sBbnW+3TP9Ca7vOhcB
KIUwug7wCUgMnEZOd4Z86PvaZi9qkjbsPoxhOrEsnPpkOoqDxqY+DYZqQfVJHxq2dRphrfIYC6PP
323qahkqUIRZDa1bWim9mgAMKt1TmElBy/RDdeUckwUiarlKto/hq2LYK4CMjJjTnOrPYrk+i2LO
cKd5kprmrl2oY2iziuJXPviEzSJS6An50oS5TtTZ/3jNl/Q/rvnIL8g5Ijs7S9IsRbT+9mMpWEot
hYrU7bSY5AQbZHKNvba3QjxAP9nupOq8m9htrXzuelrFhWin5prfFX0wt54g2IIVneeEaejDcWrX
o5iGR40hnVWUJ2VNTzRMEFa4WGa/H4mph2N33FWn2OrvY6BAPRJcgkLu0oLvrGM3X1m25g2OCNdT
tzNEC/3REKUjq9fJnLvLOtlkCk8PZ6Wgx0Fuj5TLn4ZQPqW7koqgptE4i730BFv67DI2BW7A7BLO
5hni7FlPw5OwrzP9WgCaWNXaG+L+nHbJqeGt0k2MmokLMtMwyBjmZE6pj6YiYl27vXgGQrou0rlX
MuBhD4maMTNTCAFVex0taRz1I/sRIZEPQmseqBJpZboUsUqZiiOMHDo0rMhUZ73DRovM2pn403a2
0X6o7dasLvGYUqgn/cWqlrMmYo0ooGLm01EmXZmTfWQ4amn7TibYZIb86XeQEczUwtyKH39QwCCV
dYnZZ6E5yQKDm3taS3DQwBfHRChZVW/qMagvHQzNdkqfJSF8qvT1KY5QOEDbiONj/Gxctrw6f5Wi
7iJO4V7F0MpcV63RPCTxJMdn4BeN5IU6/C0F8Kf8+E8+k9Yfl0pNlTdV0hQVg829bCI+/rVOEMty
bVC/NDzqSx2s517AJM7WM21TikKYTrBEcdMz2HgINCZ32HJwcQASFtZqF5afSmu6jWa5FYf1Mkk8
jT8YN9Dxxy1ZkhwEAmJyKHpsQhuFaHuUO3lp2Lqx2N/spRZPza3lJhdhOhmrPKgpsNKxOJHUSOOg
7mRXSe0QSGwpnVIsmEthXtZRvxrZeEtREKguhY7oqCaPCsvWEh/ktD5oK9dxhtBB4WsYgdDIWYRa
W0Gak9LXUYteZOKRUXOBQ33mWuQTf0gcA3Se1tEpwGS9oCRI1fwEZkG+X3F7VawXehndaABVljML
6UizSTyt+waBAbV1xzBRhNZFN3I5slk/DnFlqw/srUHQmp1+f33IyvrOO/xUUg0BNpqE92eKrmFd
FTW8WXF6xw1oW9HoFU8jllHRpI6u1pwKPFUPRSSCSEdg8XE1QmgIKoOdzJYgBnMUhTk41Mu+1QoY
lDy0kezXAm9O361kt/pDG49+++jWte7htgVvx4Yw3YNnRc0b2K08l2m0n5rMM63OkyXJWxaDau30
m5pnQUjfsqg38BK7AP5OSIxTij4ljrem9m2KS3AJ0Ange3T6qcuKkxn3R7PB+PooVtkhjYwHqa2p
GcAIF+YXvUpOhnEeDRALsH42MltBBnJ0ReUcO9cK+EYI8nN4aNyxUsHnCF70vYsjnyX1n4hkfNL/
sE/QJEPiZTQMS7dkTdX+sE8w4iIprJL+qEEaPPO53kmEG6Q+tTX9uc9G0mo5Eo0WWSdTqC6dNV1V
Yb4xUuGjrfDJi59I/Dw1pfJkOpasPx5bMAQaod4ptPbTtaKpKA6key9mCAUijTs4ipbSXdbSlTIq
h5LqDhdAZihdN9OuTvzE+FqDIsk6Fp0hZJi6OtNja4tXn7vYw05Hlw+LeVcRgwDHXl5q6LpaLUC3
My8SZ9tidROFzz2xKWgDvsn9WIZot08i2e+nHq3TzT1LtZ6GZHk+Dvu3/mvKbBqDbD2U+F2F3Uxc
EBx6W8j7sCXaQS2BeoxT65Sz9xkguvU9UHBk48Gyxei4osqLlDor7k67W1Lm9YKtJeK+wimk94mt
9I09VJc4Wq/F78UKtK4Lyb2U+/u8m0txz1Fm34uNn2BLEHUqi0tXBRC62s2ISBaxm5HZ+WfSU27o
d8U0b3GBs0pLnWquL7J81MbqLFTtS3hVDz33wWlP55xac6gbQyflElKxHYFZZHIHGW2ZHWPsHEvI
nAL8qCoempDuPWm7b5pu4rYXdaIwT3g2kooBduNWVeRR9bI51MXJZywY1KldsCOTuReWukrxc31O
Q/lMX1sqQDOPTqHgmiNtcFUwldZRpNdZEetjJkGapPToxnA2Hy5aNlzCrLvIERK+GIy+GVWnOuuP
80P7mjyXW9XGw0MhoL9baSDPg9/3F3gUOzyQD1G1nloTSnN4KbLuquXLtTr2BDHFGUWKGM9KOFMm
h6CzqLLrCimDmrsMmDdU29o1aQ4OLdbthjSlSDbTc3oj29+cgV7Jnpwt69hGIKevvnQRqaghntmm
bCJUxlCIAPA4KCfpivrSvw8f4aJzInlgHr/X2bhIaETKZiibqa7QapQn7M92p2TnqH8rdTLuNPVg
+ACZLp5Z9s+WWpx1WTt1UXuCvIyWafhz+8OcMYBqzH7G5CDt0bl38xbm3wPl5scVMtCMifGQwixl
Nc5mm17KNr9Y6ENEVOL6CuX5SkPDRRvDQCjEYNkZq+6YLKYbEH4BX9tWhTPW6qMiBCuJxkX/ns+L
G1hHE4Rji4PE1OB/ryr7cEenBoP2Tz6oZnMd2s6JtcUnVm9M6l0rxTuH0L1I3nRgKI5kNzf+lBL5
D29VMD+G0Naix0D8wLuI92GyQyO8i432RERusJiQyNo5nIRzLlpnQBrZQhrxtQmE+iUUVqfixFhh
hi5J7pSpdrB09WIwbRZmTpDUXc7YfaeB/jaqQxvxhpQg985DebKUJ0T5YOKZj5TNKRVAi47rokBQ
b0bbQDXrWgGuIJsnt8zmHTOPEQP9qOpgqmjawbhljCJ+3HBX1OVeoQu3Ay5cpgnGd9JSaWMzYLAN
8OJ5SS0GVkzRpQuwIXOkZDfG1beM+NXaVL6MlTbkEBZal7WLbq0wXqGgx/LV5a1Yv3d+J3Ve1YZo
aK1DPDRa0VThnFX9aTSX4B9veviU/HHdV0VLZs3nZsg4T9L+IL6gSE9haeGbbRniy0t3iCl3ZRVU
vCQ0ndh0EvIiXEl76a6F2WEuSz+VsyDv06Pq+ApmL1mtA+s+kRpMicUpg0khs6+W+UlcAdJ1DQ1f
g6fSv0QavJb2ZQFfShCOFlU/8RioURMYb3iDRNDyWa/5ssmUCUzrCkLbJEyIhUS2IsrqR69/Ikvs
yUrjFoXqRCNmQN0je7pTCA+uxIrFmTbY46AoripVXlfiQ4JMUOrOkwYxvPSiUvfAZs+TdM/2eQf9
tetfdVDXnezPfXUHOeVFUUh7Wf0WmfNrs0ovphenyVOao0ed4Mg0XPLw5W+3WszRySElGnhL28iZ
ieh41n7mQGl09ZG1JRg54Scpzr95Jz99dhuCqFUO8l2jLWTxI4/4X3tSBgvDuPoo3i2DV5vUTCdQ
/IFK2taKLZcJFVePtZL76wH1XmVjgsde6fInLh/lqhf1PX/gvBh5AdvNEOZ1Id+Na/Z/CDuPHcmx
7Yp+EQF6M42gDQbDpquaENll6L3n12vFQIL0JDwNEo0GqqszM8h7j9l77WBQWT2z9iUsq/1IL4pC
jT51pInB4xU5PSZIeAdWfMPgNePg9WXv0WR7xkliYfh3Z1PorkCtGJQc00z5aHl4t3ezTUHWbgdt
q5/jxIioVK+6akZdXoe4Fhq0OZnzrvtiZdmkdJqS22PuV7GLiInsNBgs9YX1ykZGw7P3dKk+NcCI
5GE8liiHqwQhY5e+b6RkkMLCWMTz/8KQD6WMhtpMw3JUT9SwJA/WKcCj5NRkLbv1QxkJTHWWZbyA
C+YeWujDDuMw+AORwzOTmHGKSBewOz/16m4hWQHOVHKYzM6v9dUD80LuwXCxGIoOCnbq4542IQ8P
pqFQoAgZ66Ml0jJOqf/v3z/JfOkM/qcOgamMrimGplsqlc+/6BCEdDfnvYw3XKhbaEcSQqAVkq0+
I6Dery2rZGRP8c+SGURNIaJH9rbE7jp6GwObBeJYmcB2bt2NfZ3YK24HuTiFpa2An21rj8GUN5EW
tAJJAlGB4uYxrGh+F+HO1taQ0nMzaaH7Mxu0kyTjbd2y967/nexMVtvW1zuL3KiZBzX1DHVlCMcc
fyMeY3OWh6DO9t5qdlUj8B9JJ4xF0I0Wslo+YlIVh2HifuZU3HTXrBCBdoUXpw2kkN7bNT7+bcbU
XTQE4enCo4/tdYJiW7FamrKHZo33FTzJkjG8MyhmGJ/TYvSldFRFPk1ftWUTo2Brhq3DxB3JIhey
3gW3hOUgd37hzseDTLe+YbRUSNjbbnEl3M3nOW1+N81h6tjmstxvRDgUdWj200X+FWNS3gkULxKv
TmsSAQ0mJwKY99wnHMJvpgoAaOV3c+XvGL/FMvW7ACzxj/Fb3lgrxZqbbJ3NW94CIdmpIRccBXLm
SonprN2ONBstZXsDN3fJW/CGZoPJsroU4MrRgN3nbH6+hje+hskJhXpTPBNFe7Zxg91kfasbzJNJ
z8RGwaVLijIJT6/UT+02Wlj4e93dSqzFbDF3PXXrWHXSanIko3Ti70LQnFwMS3Jy5cu/f4pl8X/d
IhJCHsXQTVU1TclS/+Uptro+UfZ2bG0T7eeWSZ5ahSEjt7gmXl1mt8wLTyso+BgDSvhT0vWr/VKN
o/4zfhe9WNwIKdVtcwtUk/5tTfil4EsREq5tcsp7P2uYhH+UEHIvJLQs/FsmOLqnF22goFPE7AUQ
uBzyN0mr3+S/1q82LoLsUcD830wLRrnmVxo53Xvns2jwS1wCxOzJmmyLDvsN7hazR55K/IRk6ypG
SOJfRiTII+2pmjuaRALPajjLBpSF/c4gQbX3h5/qPAVZlZwMc0F9HJ+g/1wRCh2UcIh2a4mKwYqG
qsHeCKGpCWGepPNj1LuHuRYP2TjHVhJlfzITkD6PuuW4fSGcrb07a4+509G5Ev7Hg6+OJBjlpOxg
ITGwUJuvZfLfvGCssIlBAgMFUWDfzeHyS31uGvGuUhOtx0ONu+YTbZFk+eLSBfETBcHCLEdbSVkg
jKbFqzq6Gvv1hNIOAD5VELkKXxxJFL+Sb/G1gYARMtLOGGLshGzVglOJk78hbPquL/E+YrspAzz8
/rihDGAIQUxvc9OSPYxZbFWmeEqOqYUMRmbeVJph6eBWil7pHy030yyF+H0mLXtsW/Msf+aa6L2S
UNSCrDLDIn898fMZPOQCGY0RUsphto78OxS2If00+uHDZPfBS/nGAFPbBU4hUAAY4OffC6jcJcOQ
y4uC9LxW5P+na0Z69r9ObwP1mGKo/IMK8l+n67XSmtumrL3dyRIC7ybSf7YCnSIyn3xxtxggnRu/
s9tGh/FKDx6v4na0JtnbRMET5N6f490fWY00I7kpfAAVCMdsCMbsAPR6kJ0MJTeA1wahjzSvdBGb
p7LS6ieS4kDpWXHBIZGyvvPLuQiLej+BGR7T0ivqOSBCZ1J9nfl6EaMyK3U3aRsvzl9wPaY5+87w
E9qgPdVsrsPCGSccxM5QIwlHjzVmXYguK6yfb9Ofzmr9Up+DpoAwkekBYZ1BvkD3F8ygnY2gOdZq
UEuY/jI91JIxpEwHCoqB5Tb6JaOQnVFIwlLXCCs2/emswtljnsGtykM1MUDbsG10BudA6cjSyIWC
wTb3N/VXsbWu+N0u2UkD8tObI0Cu0ddM1aP7rlkumyeua8zVTk23rg26s40FsZZwJRPFTVOeaq+0
41aOTKu/1MydrGhc+mtvyVcmIVdzN6+5Ll9jeJQZcTG/+eaCUZyDOq4CXeN7/SOxP4n11R9bpB/Q
sae2Q46MPROWkEmZmoJmBDCB/EPnxMvLPWpARVvlXzhgMfQBR332cektRlCM4gknq8yGX9GxQ7O/
1hFlg40AtU8OqAbqSi+8HZaotQHEz3tvo0L7kXCtjYHIVzcE2lA/X1IugDMpGrSpyu/gKE/z/Oh3
ppd67lLxOwbXTaXYmqFxjhGMG/txVvhJztWFLmbIKY5UV6GzRTprM1Hgaj7INRVQlfMkMHs2dmcW
F6dyuyZ3zYyQdHN2s5F5BBhhYKI5d3pjpDB5F+Lmx0J/r1fpXRqH98ZoL3ML9tLAjQCIN0WwzTzG
xIM2Rb9Np6h2L9vwHGonmn17Q8BRJzL1C/lYEinEJB8A9mzbMUjT8qQRHszc+VhMAuL6jXvUpWWx
hQ7TjiDSdSDWWY955quKEZSnYq6gsOjcr9i6kIgauXqT0uS+ps0dGtyy8//bw2zCxDdvUZX+UNgG
aq/xQjec014NRyVFoQmpsj7tyYSyGzBTo4H60r1/f28q0v+xBjENBLKaaRmGiBqV8+W/qVDLbtuW
pSBGbI3ZtUbQNlZMY474MyEIce/JsqbTUl2tqsNKbs9LMUSC9LdVkJxjcy0VTIq4RiTdUXh4RCm9
fBmIdY6Rft8JIWpMkq8RtrNzP5H7rUqgOM3uMhbnPJ0O6/Yp6L/SXmMprmM5G9/NeHszRi3Ix58p
aFeZyl9P/azgNcxzP+NLYPs8w0+vVbbxSKcWUrKShfyQT0lPn9weDxnuh27yYpNZL6v8R/uLFQkG
LoNXMJabDa6r4Tcqcw/0uCE7Yto0B3vJWkHY+5UYBRutV50amlF+LslZ7LTmrt9VS3iTjeZDb250
A8+Z66BpTtkASlGS37Nqe88epCBgvNpR22WoJLJT+aaeemEMeyRowlCEidY5MjoM8Lis38qTzPqn
eOni6uDawZPIvHaW3Wpn+9PGTgkkwYDdy/3PGNtpgaOgGxPqq4QTU8GNK1R3fOC9rj1nUOLYbgZR
v8h6eR2b+dqnVO/VzECOeBaJEHgrvWJFauYYJWt7LPQ0HGqJnUBxmg8ElmbsZRjKs4rOKN1ES33t
DBFh2JkGRwova4aOhh4VcJ7oMHfqLYjiheQhSTouuukIPztldEiUt4WqdTX2kkXMJou9JJC30riX
tfwwrziy678qCtQ2hSCxGMdhB9HANFQRpmBk3i7OS7DIXTDMhyItAJmVnzj9yMT7w8DHVfvGtXL9
lAHaI5TUetO5kqvUX9fYF5bYH2XDZ9DsV7OCCG4FvD74JDtK3VnkvTLRDaYvwvuCDV/DeJGnpFS0
voQEmhAtR5otUsfcjEmvXsEBKOxfMwFtKN6UyTtT76dygDxroednWIQJGx9oHydv09eeWLzB8BBm
kJfoJxkYwZJp4AHLM28OnhipxufzFx9bTPm+FziKKd+LNfYWy/BEJmHaa62w1J7ASkGoJXccPhaF
FGwScnRV5UVkUkdISWlhzXDljgAoa3dSQXA4abRNOw4NYcVx6g0TE+xR8QiJa9tXtWpengTsQRB5
MTlyAUwNtbG29mGG+ZcerC6Ak1TdrWuqm6WLV7n7RP1+LkWkHJ/m2kZwDVxRIDYukVjYqyd5Ietc
8duXkUp6/vsTSUdK8pr4/PeOlDGQhRbH1A1TV1TtX1ezmVINVqlDoVDX2m7nz5fjcxzQh6ASGBMS
+HjMTuJ9phul7kGQ2Myjt0oGspzKr833aQFbZDKIsS45SY9mMhBUccS7obawrzDVFBmuWJ2II2QP
vWgeB5AW3AJSIIRDD98gd2RtcToHycISCrF6/oib8viRfPQo/hhHgT6WCDlG0oDaRGFASdeEMBYq
IHqgkmIqoZhqSJ4eiPKDfWu8MVWHVK4Hs1m95/1bC629QmnbHHIe9ySd2dNZMDa6dnvPKwmz9/ZU
sfpi84rRR9XiX4HdxDjxJrwSmFS8sJJXUp1YVlTx81BI13wLxKy6KCZYCtTQsAWmCrklXtNmvPpI
T/BWyiCBWmuK9tE6L8l0NpjuzeOpK5Jw4rKR14FxzKHLR2S6CZMS8mJc3JZdRfScP5161xD/cGgO
qHMslIMqysEdeGz2IXadj4EgXRnQ6oJbwjNW4RnmC15r2BI5xM+ReNIRzs6Y+bMtZmQUQcnjUvLi
As06AFq2vre/1Q41/wu2mQYQ9QIbf4B9Xx00oT9VfXqSkjXoIEXlR5sLUjgvWGc3ln8GSAKCLsr+
FakrPgZLZ2LABJXJGK4KcRXtcKS3cUuJVBWTLkEOchDPxUTDKJcMj5FzsNnfN/NsorHXrWcr1Q8h
S/0qHnC0iw+92h6irgfs1w8tqr6sofPT64D4PaSlpi/BE+gZOs8KOCSIzTC40Czusat6szs0KeEr
rKIYm6T8QlRCsGVGDabp9dnqDxpqDXbi9KXrr+WkMHqTlN3lzytI/dBHpui9B/SRBfpINkE+uRoo
9eVTxQh/ADjUtJ+Y3ppiRCgczutMaxI7Yvo2bOPhgwUoxLjUAPPN39tCquhwezROkl6x5k/pHo2m
GInzH+2Hr3RAWHPpFbuXEriijSjlLwYq44Mk8CbhNzNEFgKWIzIKoSHE2Ip3gAyAgbk4ZAPwwY5m
/Zbxvo8/qjDX9kAkhw6CxlWHsV9qaZAmSE0t6VSe5XsLoI7s8B7UnOLwye3U3yv1d/F3OWaoD3Ze
8RLxD5hGV6dNYNS087rt2XtGTtFG35h96/di23w+cT/jrcvaCvAcAsWFae/AsJcw9EwWL6/YLKhU
tVvBQ6PdZk2cOauKpO0l6lLsokscYr3QHDtogTk23LTJvG0ZPSzp2MxFlEKHRhTe66r+bCq7ldBn
aKOjFpy4UDNcFmRacWWUctW+ho8+53lMZt9sHHmuUEyT0RL2sXWZWes0+p25Dm0n4UJMadA0Oi13
qzC1TiZQXSZMFqyKzRZyXwsmBir+NPU2UplFK+jEt75itNKtroEaca/QhL5Y2gLIVRwjskY83ObE
3EXJZWUQJ54yMQutqzm/71ASkstXt4Ckr9ob5u6omtHV84XDMyhkUnHUj52RUrPzkYOCECtPlVIk
uRp19qtgI6S4P7b0UBxDuiDbH+xHFelmwgqmUmyHKSTbhCyhfICtJVAKdf2ZZf+aNOd66KI2qS/w
Ra6cB0ScBjXfkPKrPltT9gmU5Esmn1jFpBooB3uYdupsbEC/BD3xs0W2re4LuCuJCwnY+ZwhGoT+
cgfy2p6Lj3pZMbXml3SERQ05aTCyqzx216KZrkU7XfWlu04fMuI+vfs9AvgSaoRkuXzV3DFQxf1A
QpmzSHeqIWkJG72hqz/m8C0Zjz4w9x2SDBb+x+SIehoN4ugNMGx3kokMkIItCCmUZtUSn/NYOlc5
C3qo1nnQNbdFUgLxhGalvvLEZ6M/6bixtsumWP48pU5Ktpc+0ALZmwoWvXiylAby/KMbST0AEadH
vWtuGquilfat8Cs9fpVeAPkilvXAdg/hgIiYt9oG940hHoKodmiJgM3Yc21T+SiDTh8fw/bTrBO3
+N4YuirXuapvuSDfJvZmsip4q/3VFKqvybozd9FuFIGmoKiLo9nciRFrvvGS3sVjcTG6gjrqvAvJ
cyyXh+RCIhjIV6h8xYRqOzXYos8rqxgI5qpHAjM3cJ/9HHixXhe3VstOwkJ+1ksXqvXKZSFRsa9L
6odjQW0xIiLTk3DrqrPVd9FoG1txlSt+wPJsKEXQ5sNxmqu3PKmeCySKFM+mhg+0c+2kogplQapu
a5BBpaoy9FqKTg3vrMRwp9b3y16DXvI81GFXA2PCLtQMTCok4BwIsckli1ojxoDasa5GI3oGEeGn
aRoW8X7hR77inbrqdA2T5It8WZnodwp8TgZS3db51oG+0DMxhmgEZDsrIL5GVc6Q4Nkc3E3pByMH
HDxE6MBfkb6a5g97f6oRakfAC+OPzVAIOgXKjvqlrr4bv26h0Uqys1XCqUvGc9PqUZ1O9iztdhyt
vwy2YB2qr/Vrb9tnl6dv67K89ab11rN7mBg0ktqM5wUJiwZDhJTUklznfsOvN2hnTevPsO/DTFfY
JtJsLEEl636N7mhdimO/6SdjUsKZeZJpFb5gvkRH6j2t2O/q2T0DxCw8t9kKlKuo7hf5HtWqg9ax
sO4a+hpQzXbLf/PVMf+brW+MKnZfahiJYGE1WEUmxucb4wjs2OWC/3Gh/VkRjG8e1C9PPeUC3CMG
TdxEo9I6fYBAnACWOUz5pvd9YthhBZnikTDIhDLsTXKPUTuykANDhYtheZeQ9TORkEmF0GC9QyQg
luWkNOD2hqMdjaJibysoFHQJ6CY8fSAUxrYOCi/mnhruYlJSmNFWxpGh/5I7WOgAA0Wd6eEcyXMZ
tYJ0FkiGwweQgpcZVLdv8gclYpwFO+LqRCbjkGASoFd+A3x+CmVyUi0feGE3e51ouhti6zzY8xkH
0lziYUNzrjzVqMZgbMg4oYDHSYgZ7i0Gj1EVon7ULrxfLaUK15zWtc8MfHg6Uw9LkRu3He2MC4uR
D0GMnfELs7lTzeBApv68T3lkiGr0qseIwxWrUypTzSrmetk6YAukTuHh2i/dX3AY1oa+2ZBvw99R
ki6TuV7XL+beapf52JiPCQBzgXaHa8xvGSRfqP8mbuSdXITtKDy7UuM09avF+CB2AT0b6HBNb+kZ
f5qcCxqJFSqeQuZm8iGyls+8yE4Wj4JKdEhzkH4x6P6KwkYoCVdEntU+Ta19MxB8E/LeDOA9zAf/
0003n3sqPNGCU+IA+OEL5djXqHYhekqBPME5jElRyxZGQLHhoGg4/9w+uMISMeC7UtSo+9D6/K1l
cJ/erGk7Z0YIv234qKrCXvDbX+estNXTS0mPfEE2z1peE3MM4hIpQ34jCusU69TbVAbpWwXrTfbW
UvPKZWUIeFw4XYkHqhaqvsXTvsS/FjlbKRk1Ju/n8FrikHuzfHQfCmGSkrvAIq37j241PhjCqsJt
QWqBo5Jg7IKrhuhZgP8rhH7lKzGEd+bqLOmw0SDxEBKn2l8ESar2AvTg34+mQ3YmJgDv2G/j/XjZ
iJhTgo9zM2oqjTonoUZNlsbLKNazb+mXxNlgiyeiZ8BcirRR3INALl3jqkgFlt/pr7Xfpr8ls2J+
fV/5ktocnPXZ5I8Crw8i42BxYo4TvjhRc0Z+2Gnl5TzLGgnzX3iIN+mefMdsTJE1rmuk/HodE6Sf
rAhv6JlY1rf9HnQf44IujvfU0lRePzUSlDWS3FnDnqQe6/P6xVMT0RtGxFloVEkCiZ9UFRwoZ3LE
BdxxUiE7NaygZUW4lc1sAlF/SfrurVvu9xxNrzxCUYPJNo5Bwc+rzSkJ8+7Mcy3zm8w3zZ8E3TdR
VU665SeGxQ7b9OHzQ4/XMDHIXrcoDqyNCvfLyrrNTgzz08rjDxV5IKs4SOgt78SL4I9+rGJXaj03
/jyl3wvefUuqjX6Kokpit29gcuApM0MI8GcGR/Bo4qjTv7izoF9pi3bZzOyaUGQ2KLIsmdk5iS4K
teXcxqGUINZJHcbxB6Mjr4pnMFc+erFBOkKwZhN2cXEXkv5uZuO9zup7j97ZUCOtTsOJRNI2iaru
TzOa7g54uLdXkHhE2BWma7AVMHesvtySvUTbic2xClWClZFCTOBcZUZoo1q6zYpvi0SWnKalwtT1
VZ4lhWmyBlBn+BKJbVNTi1I2w63V+QU2pbQ4W5XozPzay4MrnyRjfp/tdUAHOWXvuVQThEUtfBjS
NhjoVxes0aJJPAWnLqLFSiVgj80dN4ITYxOhFAJX0dOUTmILqdM6Lc3vfbtMWfuKvySaBECKobEH
hror7qPH6bNx8WTFZ77kAJSmywa+I1aUSysDLsNobUl/zbhiUI0BYUydeXAkjjiowzq0I14EpuUd
k/IZIZLAl0lx+HrTezQNaG+jNn2AsmaNFOg8tgW7XeH5GjWisIc/xnYGk1D8Mo8mwHOpRNhy8iKn
ftv8WNA60RjhIfweBItT/F3e0wtgxMtEZHB9qYT9glP3onbjWWZzUQmXTVMusTpcOmvDRUGo4WUi
2iXC6wvhciOmY2AYuzJVSbmKyWJdzAdDsXxcaNAfIjo8KT/jL4rmzows+vJhO4tHq0+dCaVLHH1Y
u44wpgjK9xImcKIJD0lsWJ3P98pcbybmYOk+S2wbtf2/FEOv1lOLY2ZPk1ubOh9mfo5r3M3VD3GN
3b4evBGWTvINY5kb7YrYgNX4hG9Hv3NMEIQhQxoyTKezYGBhxTtwMUEPY9iOvtMQ+WBtxsFx1A5O
wSBOjR1rNh9JnZL+svEz1Hhd1fd0fsU2xk5P837ZUDgfCuE2iJEZfyrme7S6JAoeJBULwO5RiHmV
fO8z86v6FtCXVtTJsTWfxL+4Il5/inOPEUp6jFcAz6/z5xNxnCNQNBu/eNtN2fJ7ncDejYpLD81X
WdJgquST4krBr4PckgS4Qtu8fVm9kUoHM4GNBht7K/PAYE/fS4vkt6Ny7ePuJgrifbC2kwGgSjDX
5+QopcAslYxksmHs2QzAOp/B59l1gNpYt4DX7J/sTg4iHSqqrw2mNDmtVmw6QNnRzROlqxJjIkOl
on3Gm4/3dSksQhxL5Kuyb2mU5Xl/6Q7tbZRimsDZSytkCRM7GDpXlZTshmMlTI81+hvCjGOl9LLs
qWs10Fx6cNwyEbBRd+sm0oFJVpB+j65yKIB24bZ+yvgxOXpcfelBToiujI1FnhtP5nQkZm6RX/eZ
lfW33dLpVao71nyEpRoGUIaKyGWqoFvzoFI0ONacpShV4OucJMU6SSrtD5kMotxEVkxtRjSdQfyr
ohMpQpqEjIdKEbKTOaWnzAQ1iO5DE/6MM7+g9l1SW5+jVTHO/S7jln/bktxPc2Ls9jMxf5UlIOt4
n2QZQ3cSwkg8yimBnpEstRdiQrQoFyi1Zy4uSngccFKJgt58fVKs39DWqQl8wvHSdy1p8S/tO6EE
PQEWy7ELP0xy5MhuZraSyfA78vq8ESW4t/0ZtQLMKCJHGn7jK2xJmmHmSRqXhoEfMS1Ex5ZfYtgf
CvknSVL6LdfYzJCiLV3hOUvoxSX+yuwtZdqY3mRRcsTxjzn3Xq1hPotfAMcikhAfT2xFWoj243Lu
WBuzX5EJNmky+jLx+wXOQZns0vTr9BzbPxN7gfRDnwpbY63vCK4S5PFv5Q3RUtLDK4byX64Qka5x
y0/6iny0iCy+tDgBhT7GpHFgyyHoqS0ih5pekUkAMsyq88V7wax97alGTpgNTuJYnVc+zi8Bc87U
/yN7FfdkQQjYKH+oxqUXPzQZ21h9Mar1xDRue0xFcXy52ki2yWE/SgqkqMnnfxaoEMiWUbcJRTmZ
SDk3NNoCf/msvIhaqBBowKUnW28eobWHQEB+BgZN5aj+nBhNyZRRM6Opcegod3U0qxrDYL3jtJ/g
JdVyQHDcU4mjulLu9Qh3azstUvtoPtD3npN2PE8AVy2xZVEvnpkgg+Aq7eQhXBuIwovNwvBQuBgC
M2l1SmSdi0CzwLITYC6joTiYs4pk9Dbq1+GdzM6UhJEKcjdMhOPMyCWu9WOdLDed4SlRIAzqPDNH
AVwJLgKtBRqzYdsCUfSDj2jInsZLO84UgQWZS8BKUC0UUsLEbHca8CL9ojuj8ktDHDYzha7L2isJ
iFQ8o6n82YUZuZjnxJCj+UugEsvmb40+3aQmVZAdC8iO02n1pET0yhRbIiYk3uLF+RL1+MHQ+LHC
tiTCEphD+rvNpnBH5lesGScrhtxJCDqWziZSAvVYpoUvSdwYBB5Oe6ROw2WhlTcrF56Vt4o9HDuF
AWKpOjtPCfpYZvVVp7gVMzSh/0IuLq7aVbK2m2gW9wobqDQdueo07sCCalMC0CAzC0aedd7aMhIh
WSZMs85WdqlfSU+wtSpe140ULctOwPgSvVlwOYRDEXVN7BMDTTTfjwlMMr+5/1wwQjbBS8YkpXe7
oWCd03mQATxSPwenm98X6uLk0suY7m5pBssVMjxjt/MMm3PohqgEvKpGzJoN4Z4SuqUqut8hhymL
/mSRwTJ/vWxBFragluVarvx5XT6C/AFpEjpxB5H6CNTvOSr1W65xS5a4Abu31daE0wveVm8Grc5p
eEH+ksQTky9TqwDFSRx4xlkCOKit1rmvCxZ7vAgiMbBKd07sOq6P6jIxkY0v+kN/iMjVlldSidDf
1pdwjk6XadkhVH5UVRLGZBQmaGNeyVb7wGDKX9UNsbl6lhMmPcAOtvt2L+b8VJAdtW5ez0FOhd/9
I/VNkAqmH8ujb+IVRangQ0fAMeTBA5giE3E9PnWOlFIQw21cTvKAXhdOXbyKQTdtPjzaErEw6Yuq
fn5xjzqzucidcWk+vpZGA2eTsttBm28iSmnOxeULv7Ff6LU/8AuyQMSueu6bmMpA+iV14W1Ci+73
siIEZQgDfc18DOFsIijk0k+X/Jh7AzXyTmWIKaokBYJQ4hhPJ5AcI/Ol4HevWXaT77amjBFGhfe6
XtFVFX4Dx9iYusCM/rN4HoDCq0SQW33slVzwC2YS0cyPDWHecZWfkxgnsNcXZC7wRU/oaygEWcnD
/QeHn1buOrEtS2Yvpryw0sURIYlS6XdsGsWS1KAjc8OlvfEZFW0kWelZdpgmAw5ftbPYcDUxc9Bp
GK7XbOwcGn2niQVnL1gpHNxGEH2DN47SoVbUYJaKU32tMZxQ9ufsf/6Mqvbc1nthyZcVfW0t8p0N
zFmPVmkdmmPK6KoMVTNFoUaMXh2kZYEaKYYHgii3/5lsk81Sb4tZZGp0Gp3NsEVEwtxiEFCXG0vc
xzrpT1M6kdl805EYfQr0KK/RWm7CWlQ2T+PwaTl8kp6dNUwpIDxe1Sye1c3H4u+IT0ZgNqkhfoVF
tfXugLWBXljjWpXYqJGDBAA5uRpYPjVMDoZoXKnkFqY6wOVf4wZTPnXCGswKH5zau5WCt970F0Rp
PULWUYy9ucbwYJOE3hgu5jaCX/GXbstBEf55UfUF5Twt+6WYl1tcj4/SnrXFn7ePMRdsFxsgIhgF
EYwmY3PfMHb8wy3jFxXTpDENKqkMRp3Xr/80qG4SItyaW+XlGHvke1KK9/jGC5DBxgpX1uXjJTBv
+N+6aj4JTP1VWUBrQ0SXubyzhToM5RTg+MzzMZIqXk8zDuWbfFP68PEHQS7skymaEpl4UtURDN3W
yp+jQZUUG95G/ChKmu3QFBN3ce2mO3wC3a2RBOFxrV9eWox01k3Mlmc+2JYOwNlSwr6OT3rC/P2l
TARMb31BGWIMR7Kuiu9PY1fbEBkKkkIDSSGCpADp6LRursdOIVduna/AGYhWRweuEwzOhidUIKhJ
mnJaPlCyC00U5b/b6mem5p5cy6GL5w4ducjc38z0q2DJ6NL4tes1y1N71DjVlcVeWUpJ1+xzRIJj
pXStmXjSMsUZd/lY8iMiGnL1SSGN7VtEgqtYcM3Xb3j77SA+9Zlghba+Y1u8Ks43ILpQUAVOrF90
Xsb3uCzMIrCwEl+/4IOquiCf+flQiq4EPoMu3Mfa1gkmaI/HTJECHPA6kqIU8VeSZfcm6+6bbxrd
p3CTp/pLMtjpMjjncjUz0iRm4EVKlLktvnAjl99QxTxJf6kE+6h/lv3KCkYPxnd9Zs9dCUxQjZD+
VJxswaxtQWucJa+wv/9U+tvAg4pG2W4I3UFtRgX7JuZquBX4MEx0xel8NAvcby3LNDvZknAvN7Lr
yvOUS+dE/sdqwBUf6NryBmjTwg/40Xqz6WDHukpwqdser0WbfOFMPU7bHh6tGy5Hf6QYr9LclyG4
59G9yqYbHRKqt8Vd49xR5NbHTsi8lw6goM4peNv/4QLSgPka9LIBgj48lCg9EEC6OfhenUUKDSkS
qxnVUVtx6u8RdNSLdu1tfZVpbQjOE7Z7rn2urfSoo/pdEPz6T3pfxz6QwMFmnbMy0am80ZxQpMrB
LlmBWZX4nyHtWOOjx84C5jXbyGppRQYA7UPirGMHUBg3fWN+Tp7t1ELSTMnLmZIIC2eoDPupsZN1
DJmVRskvQeujRMluKohwdqfj7HPGQSoogxr9XL8/NuW9z9PXx+uJeumr7H1n2kBe6QLncrJmD6VS
75vGPgchSqyd6jzcYVIIP4SgGLAnyown/8nRrSbXvyAB/VIBNS7+E3OzDTqyyf+g6bx2YkeXKPxE
lpzDrVPn3EDDjQW9wTlnP/35eqSjkUYzO0Bj/6Fq1QqHgOckrNzQZyLIuIn8pP4WAnySfWl65lWN
8wN19C5FQo/8VYu3SgR6F+vrQI/XCj1dUW+B2vdmc9VKIDaubdMCXChP/Oo5yND9TQxsiIVJm84z
G8gpHUuCWetSSDuRZfAycNJpfatLX39kuH6i9T3CqzwZSXzKX5l3qC3j8rKOb1M1b9sUl3UEG62U
76wNFIE4ppmyx1wgGQ5tXxXvG33audZZyn4YNpHlu1siaz1HqJtfJsiEQPoYwtocAgdFIiNLwsUn
MLfxD04IhYlWIzdX0iYl8hGBSEgItW9Vhis2jPTNyUs0GrgQBXDjSHD9OGhtZzqC8HpGOXm4p9IC
bSeyjhizeJk3x7iMN15YJB6zZgJJwSsRMGgSsR0WhA6OMxlrQWFVFAVe0JGj51iokGya5vK6aHTA
N4yXa7guPzKqDHisqyRSonNRqSRiMzEYNPQKszRl1AEMz+SZsUJgds0xIV4BnakPe0xxTGjTBUJJ
fGlIBCgRt6l9qP10wRvQOW6ElZfoZrwZNJ2MhqhSdpWMC3ncxNmxTAnItbpg2HdyyB06pRNYzbgL
rKlDGs00yNCVrSIvp24IMF9WsJZN2DxdM6gUIyTLwQNJ4Hz+hknN5tECTCzqPsBgGev2pCF1uIpq
cgMQg5etJRwjAkE0KcTTWqv3szyTl50gSwMKwW4/a7AMS1BlwmHGzacmSws7Jic3rWpXVVLuhCTJ
FxF7F0lS+bT6tyTDXRxlvZRiddfkZehMcUp1ZCW77poCAGOJazJsQhLExAOGMW9OEmH5FfP4ShgF
iX7FkzoJnitucB0/MhR8wjZ4MOPimLZz39hG13JDf2XyrnPK4XPd4Hz5L5vscddNvcuoFP0wa3Ek
thM2QvE7RdkuDaevvMSWc7bDbsKW/JUuBkTo9jsRGzOyDFesyPJDOkv/0h8Nw6TA+ct9Gc9yO3Ry
DmHSp3TRzkm1ZnAg0vifFMFWcWLeGbfqyZV27P/i93yHG+FAEGQCyGznt2jdvWff8BBI8kGq8QqW
W3Ek4NiOSzq0ySPnkPFvOoUfC2FXkEav08tGZr6S175it15JTUQHbcuzuyCxbqE6fejeWDlYJxDv
jSsdc6K1uCKbUzyiU6acT7YWYdPQf6xzy5jMAFijLWVWtqu2sR+eECGSoOkbpIHXa8FHvrcqnOgw
Ep5CgNnNhE/0xWaBUFJ61l49EgfiCnvTY8Bx4zvcrJO8Ktf5D0Eal/YvPup/8jsJKXClpJNyCg4h
MfOwu4JDwiSz9DIHbz1XPtCSNXsyW32225awzvagO3i/b7RPk7+YbJjj04Jy3NmJDKJKI4feGs2W
DJdjP31Cy+uwDKYF3dXWXQJvbGfUDG6zgZxJXO49vYIPvTdU9smaL4IX8YRrzRoP9umnfYNHELMW
0bralFs0YheMqZNHktgiUatktvnzXwBSSOLcKkAVvMOvIvg0dtK9fdMY98XknNABksBzLYyLSOIm
NnuSk1WuqGPD7Qyd0zwl3qnl5D/hKXf1p/7osETG5QoswgNHWPicyEpt/fKSA/xJT/mPlkI5yYdQ
9SUJsrgd/qF6h/CUE9hC7cxRsjKeVowI1WcUwRgtFbgQoXK+Uu1lTsw3lVkmSMITc0CXUuFa84/x
k35ZvvzOfFolAYA4R0wKWDHkOv2R/8VINCfJNd8qIbC6h2gGXTlzspIhB/xFxUE6w2DqO2MHdzxN
z7oSuNPBlXUQIBEsYPd/EUsCi8sPgBaFHLFjw6Dlj70VfDfzA1eDo/zbRdxxHlGJ9nxof6d1vwq3
1jXzgdr2GsN9oky+lof2nP94Ve13jsDKdFunpXUq9v22hCHHBIqtx1YCmibn51+0z/Z5SvSPHZKM
vS6PDFm36pdxC4/1d07N/8cya/LXgFhzx3XpB4zU3QhuPz04/HpH2Ef4hB/5YgHB8vrgK5/4MxQr
Uj9sjsUBU5Qf5TOVvGm0ab7ZyspnKTn14o67apV/NtRbduxPFFnjh0La71sD0fg8COtxnfr43vpk
MWijXRzkj6QGcWKauBLOCQHqJw6bW3FpT8Oxu6hrQuTchYa+5kck1s4xPcvdMh9fyVcp4Ui3hQ0f
KGE1rJdPwRXXkE0kR/j3+j6N0zhMnjf92gSZ9LldyVPW2O65z2mPGasxsvs5Lfsfstxgmwl7GCQO
AeErzc0OnCk//bpjqE1GJUqN0J4/yOpxgUT4h+D1lXokR2kFif+Z8Im0De3brnMKjyhnZwD8y3eo
eq6smJ21F3b5z/AJdOZgoOAjcNqLXnvERHPyu4f6NW+ZwrpkNbklMlef5Kzf3JOIm7pqe2qaPXtu
m//BL3SY+DnZhpv1hiceZplAADgGnqcWDD7+pig1L8q6uFfn+qv5RE1VDCv8EsZDcx6/Qe1/QLBQ
JOUOLn/sahPzjtw2f7E53gRbCxpZUdn5MbrLF8DOq/Bh+N2epTxBr3nGH+pFsuMLPjT2uMXvwy3X
6pHeBDPRY/jKx+LELNfTmStCowzCtvEI9fBr7GxeB0acHadyyB2BMZ2vk6KGV2nESQtM6uMwQoET
bTg/HU50x/qkkJnpC8KbuFve9RMuw96R2aIdeYo9wwrF6/BMYgSeDNjmb9sP3nDkpAYQrU0GL+lv
HdPjqkdXoB6htTucSYSNG3ZtFz5pTQ5H5krZyF4ep7dWlXeB0V4mCF01KEEDsYYQA4cHvoXrRKAH
q88/qavHV22H9v3+9TV6HfJZiD1MqviatI5MsAefIrLHfoJDHRM413yDTreHgw2/p5fw/ODSVXKR
amgGlF3630H5pyXaRoIBNTMjZOIR8fwXR4HUCaKG3+01Ty/Q3yLBxmbp9ZXrHegTV1LjD+7ocbvF
brtjFzOL+havIqp62ADMSDtH2NEEvPB9cWUyE0lKhERza/5FM/SjhXjPThHf2vkNukWHrRl3LvJV
/HiHYTVn2zA6iNZxWs5AYRQkMZnV+6VBilQ4Ig1V5jQsi1vsVU2LkN0XFhfxGp01wdUQWjJwDHIp
ExzAMTuxOxDBWQIKZfizwXCjjTdmDK6GgyiXMB20HWCYkKOfWhWhh1iiRkldb7DvLYnTwC95L2F7
Ouz0V3bPHYoKtrIT0yRGHOsJF2edO2nXy34pEjjGlEDjlEfxTEbXON2T8dzjIh1tps1rw7Fs4VdY
KrgWUA/EPSzRbAppgnZh/8F5TTZwWASG02OKGuQSlGerPiS4XSLpE9x4q0qPXCe8YAvxGrvxrDqZ
3VVpmaGg7qMw4//M5fT6HVCSiRi6TaOkbkyGQKR/1+xqc77PKbrPe2OctBC3ZwiWWz07ptHNAAsm
xoegweL1WfDn05MPWb5nzUV7BH/jr85VQRQKh9tOJd1WsKdL+8RzW72bikuGk3gaP40rjzv8Ag0p
1vFbRVbQ20AgNZwbF1Wdsa5Tr56cEN3mJv9+7WtO+nnVe92NKypDCrIGgxL/RqhFtrLXHuNveE3q
g4EyYwW5cIdqet6WxxJ282CzjpKM0Y5dG1wXA3G9sKlEVpvdvyPVxP+KUC9vOoGXpj/NMzqnX4lp
z2/1e7KnaR4OLFHlrp3idX3If5d996jI6DyEa2WdnDpWVejwaXJsUzR11TFUIfXmbbibF3FgcqEh
GWBl2dGJOTf2tyl2UaTYgNrY5qrGI+SDZ4Ld3nhOMS3jdv5I1xycZ3xGIYKvk33Fz4cmgrfsY2gV
d25GxPqp3iZ35Bo74V/c2eJRveTf/DR7MHIgBlJlCpdYeZg0EVjQP8DT7F9Ou8gEtrIJONfs+vmK
yFHd4YdAVIgsaz6lBed2VWzMt8kXnqy3NQr/awpeaAF+YOrkEHBJ9Gf3E/7SfyCNP7ze4i+eLZnL
XrmUK/Usnpo/Mn9oWQ1H3eS/hWkrH/URH7QbBEzA3CfAvi3BlXJkD0o/gGq8jVyD0uynEe1mU2xA
SD8iA9ncK81Mx+kfc3hLIhr9q/6LSbEdgG/RCEAXxg1MPAp7459+zHfzCkHxi5kEt83Pv9v3iioV
ZdU9P87f1Ua4aSfWB7x3SFxRRJmzEOP0CNd148B1JRnYzd+1E9yRe3CRnsIpXOtOfFlcDE8exb7a
kHNH2sZq6OyZtBvcpVyG5A0BLnbK2FzYEEvH9PZifsXfcAfyI5lPgInWVbvaIRLLZZdeABHXPWuo
Ygh65OG/fHQIhlw+ipNOAnh2b/b61oSKR4zRpf6DxQrnjXYFzn5vB28wQ/klwlIAZh/9H8Vx+L0Q
V0DNZ93Ui3KDYQeZAcEzhIEOV3O0ehvLT68GZSWUnTfDVA2vUeVVEs6uGsS7dmizdUwoSwnVEhfV
vU47Wx0KeS+MO2D/HD124UVOB2HFV6NDNd964aNJvwpq0/JfbBAjdkJ6NdWHiZHJ5MZVgDHiqZlv
jfKuR8D6+iYcdVckKYHAw+YAK49zq8TByIdwcFiIYWCKudVXBPlhaBKt2JavIidbJYgNB0i2NY0T
7ZGDv7ctOLUtbmUP3rmd/KchMHGfIt/SgcDogBlRrRBGvF5cyY93vP6XifaOYRf4LtHCDlYqHkxG
2Y7/em/04qPiC3bv8Zf8/A9DpBXVvQ/O/olB3AZ1d3aHleJaPkcBhBhvgvVBdem2drZpv8e/5aHy
c501n6nAt/UMVuYlWJHUcAeoNU5ZYNMgxNfymN3nd3MlI+eb9rw1Vo30TL/xqdmoTA9s3r2nwgWE
RURhjBmZS4qKzTzI+cHW2B/24h9Hofyub5s7/zF/Q+tDcxFGvGYY1avwumA/qDDqYOdLDx0HGJxN
nPh7gKe0zr/rIzkJcLHe0WU8JBdJzparKX8PvvQt1kvDd1n0GDa27+K7deJcWsCRx1edNz1GLFbJ
mv6jGOeM07eM9LBthNlBvK/ihMf0fXgQzvYAgqaFqB7FXdp0D3PFDfVXHnjlEBS/ou4B5sZfnwkh
gvznYSg7/uXY/zj1OyQauIswoeDnM/8YBlsKiBgkO9OuOA2GV0dDdCsRxPl3fhQb1nxOuvLs0LoE
/BXITgu20XZxNw/RvttL9rCmD6I/S9fGiWt3ceDKkAJA4tLePGa/1otu4fevswvKA9oZN/lHgE9y
16khvgaMKWyOBBYAr4+4WBYdnKbI0W7hn3YSPX7bpIDBMbJ/55tgVsGM29iIy+uqHvbguXatUE8Y
9KLRTxV9hQlhgg65GJK2fomt8aPB8WR22nc6qcOA8hL0WN+BwixE1kMlD7aw35NXiCriOFpd/TIb
TvojHyilzAQ9C+bVr2/GBRwV4N6oaxDGrIPKVoZ/y/RcNOKA8LtYlfVblF+i4tAvK+q6hIi0+S5w
bkXbbP7XxlTXDT7J3Aoij13Eicu8d8vVUk8WdM9pM07rRId+t9UZdsYnMT5XUOQjzDMPMmP+/VxX
m+RVoTX0SCb85GCMWhdSD93zfMikJxnldytMr2UpXFvKwo7XKhDyUAUM4d+pLSLFU78hejz4/tEz
Im8AvQb3XOCWX6EeXltJdsQo+5aWaRWbpPf2Uf9WKcTA2dYD1iskZPb/Ow5NhLgoJ5xT7DscVYQJ
VNhrTm0X6oQDc5YS4F+wSnPKqMrvXgnBUFo8bcLBCl8Lp8fZIEfIAI8ZP3cm7GEGHW6FNDSFebTT
1HUBFxzlOmcI443NKXdOD3n1Fbj3dHVa3OgfDb7NuOlY3es/dnHrtvEWSWPfMizZisp/frkcwSYU
/nPT3Aecfen0S04tKLR7mNiTC2bGwHHa46VzhRoHZIklhJ9FnkW2/TbZN0/kQgfW4ZHLCKYFmMNa
4oDROcEGvwtfS0g30Ow4UbsWZrzvLlJw0qbbzEVNPG0JMHwY080XwEFNTQkqj2c/KoEWhT7nWkSR
iSDQ4NydBL+bfbamhZ6XJu8IBa6/NBvF1zkiVQfY2wHaUTmIyWuwrROzGwABCsDsA0mfh5G7q7o/
GFevLBsll73Yp8GnjOCj0iHydjDq4oQjYfsdVjQ7E6KHc+IAXcke19N+4BtIPlU9f8KzTpwd/O/r
4CrXX+2KiZgDAuX98O3dwRWIL+h2Z6JN7MhRV1/1QaAIEC/gTDQ/P9IOZOH1p2oPshzH/uOLE4ZV
Qj3ijUAzmGq7/Z/8+kx8NkJMT+22937MFftt0+2M073bqfNp6PLfBoKhUyBqcOesfL64dJgVciJ1
P7nxqHCAkc7lsI9BzU1bruR2o1TNR6hj+F6LEl5ut2CB8W8cI0V5VBa0kRmDtlAvwbfRNQfI9t2A
MlyYAQukIXNKPddIqA5irAgwa1r4wTHz2RlrkcuD/byVL9YNw1oyJr/rd2zW3gkw2DBk28tb7icf
JvKdO8pcFSww5WHQxyCyUnel5U1p9ilyVoQmZY3M+GeeyLyb29Mkv+AKdD1qWdt5GwFkk5quvqnG
WUn7fKX3Bem21dXUVeyZLlMM5MDQh+hQfEyiKgXQI8BTzyR1ZSQtVLA5BY4YyKFdwIyTZnjOPcy0
wOxZ1bErDilW7lUxAWxp8OgmCJm4eZlmdYfEhcQu1/ZNN25IdmB/hPiTA8l7kY4gSIsDHpogvOfl
QtHdV9/9DOaMq7StWcF6UKNXQKBkOkKSE4InW5nb0P/g+ln+dD0Xk3jOShoOochucnWUspL4I7kr
PF1IfqpK/eoWKUBnnGPZOocvh2oZhTSjeBKxZ4boXXOK6s8qvhIVE2PagBFT5ANbIjxV9vD1uKxb
DgBpFaAOcRZYgpj/I3qAjkhDk8DjJK0mMu4aIL4iOMs2hCxA7ve/coWpA4+dSGe3WKPWyN/GxZGe
/EuJXXZkIdvlMfVwYDBHR+JnY0OkELT2040sx/bITTp/K4/xGiDLEREfOQv0jMyTfnhQSJVGJ5+Q
3h5599ysNK1AE8Yje7YLngC0IbsAbIBoTkoV4gMpueu/dGf07yFW7BIZHD5tUyCs6EfRACY5/q7/
Xd4cAdGRy3JsfXJFKD/kCodSl/sPGyl8efD94KyixJJsXdoY8y3u9omxqjFhms4Cav1PLfZeRBLd
nVOPTKxW9AIO7DNGexZyjn00HpXwq48uHFbzN4DjiEuaSyZQd6eL1UwbA5MM5mMB+ZjSyoeZjKGQ
ZGIH6OZvQrAbpV37QpWYUbiDQdgNHuLJBS4VPxa9yhS5I/mECJhQsEx7XJvhJGfMubBPyO6F8KqE
9faq0HRCZ79XJTGaQLoEZq5ob1RG4rgCEMPxuyBxqYi5saPH8oGQzjLJydgwQ5m5ZplR9m4X7Ajo
7U6gLkxcaR3DERKuvdAtchanTid85my9/twrt4ULrIBBmXwi0TVfLnHjDvsVWL8Zz8vCbWzbGu5k
IHSk0fX0b4nYdg3DlhXJCcszaBRb6UCmIenO8Pk75U97vjwZZEjxZfuclg+1uGlcQCTc4rVqeLiT
Ym5pZleu6gatbn0r4fRITs8YC5UMaZvEsEF9AWeP4IVgGDUjivz/8x6/5MmxurOESxknZbEKAEZh
d06bXr0L3bpJRnJ47U7dz6+v9NHrjqo5hnF8jkxOZF9ubfr2EEYG2r+vNDroBG6DbZerpvGwyEBC
eX1EkdcQOOoVp2pTf5NVVI2AjI4+2vKI56qP35OAi0XtCzPSlBMMYfM3/vrvhWLInPFbqTv91CtU
hBBQIsluF1vBUvazXUFxIItSwN2JyerMaRLXAD6h0xgHFfsKvPbEI5chP535HOD2Scd4NwH4lg89
+acYW5PJ0rSqISVoThefXgx4x8LzVF1VInY0fm3A1WKzHzuERVQ8ULQd6wcik35XAQHWTFWwsAGu
D+1q9/ozMZpbW5M8nP42fW9X6orbwIjvvJ0o9jvtQFuvSCBEr31pGHZ50NYhkxHXkDwmj+Oh+qHD
Fjf9U35WHt8dIykWO7A4Is7Frj6Y/PwOP+Vvt7YYE4V2iK9De5DcZMMJs018CzLbbuSmD4jy4c3Y
0i74DLemjrOWedb/4SzizciqgsPL0tZm3wztjmw5q3TL3pXHTVBcOavZ1HJKVDENP+4K0W86OYqC
KdxIZUycBqknp6U7d68VnhDW1nJ8g/CoOJpE5iWJfTYpbBziv5oUvT/g3RZrJS5aIGNwtZb3qkkO
EF93ytMjOAvROjXMNnzjcG8HCLIBp4L4qO2nymP+cGlO4YE/FvcHwCpgQwKMl/0sTJxODHPfquzR
hJ+8vKY7q0TB8mbc2ftJXP0sfzYfwy7HHkNwhh3KTTha0kfk8kBVmv70TeAmgErEKy2odju40bvc
2IdoKz8SF5oK5iIWDAjwH30PyvgP11kqyz/lIp6Mt26LlUjR2ErtI0TtHJG4XnmjFe4HXZFNween
m/4RbyoPapu30CxsSNdiEv+D+TfBCeJ5JIBzrbqV95sfWMduiocuyptN5xED7lY/gwEup99xf3BR
r3vdjphsmmWyfT0SZw6Cg6vaJ9jZ6hmS22Ry13qqDVuSMi1wefiu7mIVdkY14gzb52TX7i/9vPNU
/2n8EqSoTbA23XileeItJpaIdtWmNeN74z/df/b+6GMncsveldUTO2c739eSa71NVwSNfETyiTbL
cdgG/nJdjpVHerQsH8P4PPAmmHJiHCwilvNjRyUahUF84C6SwwQElD8YyBa4DMMfepxrqUT/2oSi
LGOETHKkH9X470CsXEvoyifnyrgBzDWTAd7RxylO/02PSbhtj50EGVZPLXQja74AF0d3ZmoJdyHT
ShJyEcTTWOZ/YwZc6y6jk71p+FGuExW7cUxcPnqM9SR6Z+XZHjRM44g/86zGG2G/fkcaJXJ1l5fD
iC6h3WJ2G7qi4TCa4PM8Aen1Q/q+vGZsVA4ICV/jwVP8F/8pQMt/E2GIkR2igT7MWxM+Gxf0e/zN
aJbJH4d8+wf8vDzpkOaXDgLMgdEhcwd0j8z2eP+tFyDeu4RcZafwvXvQcTaP7mGc2tZnJCs9aT7y
d+PGH68ovg/LE+RNf80KoNjDzk2/pYdC+qody6Q9+ZBnrZNxKvYo0/EA2TLlGJ7dQ7xgN1F7lMjM
hTu+ftOt9C95tfiUr/hEn35CGhlyW7x5fo01oaxF9QFhMo9uYWjDlcrTLAnkBF+laQE/oLZY1qAC
qCkm4sLov4M/MGjpYVjfSFrhALfyFu6GYayxIlRUPHm8cD2/KRCL0e/C+sDxniKm4uwHb4btV/oF
Q63f5gZl+ycucaa2RwJVbnQRoY0XWK+i5PMzwR02y27BLBg6CNu+2YGtE853jzh614yWlY/qBZon
2DSHVFtuwPhFvYnp+RWJSZ4YplntoQ3JBLqN0NI6okGIVrvSMeetj6A6JXVchdPu4x46+AJ1yZoh
J3KCBmxxXuPRIRX4mbwl43aAcZ9AgXAyBT6N24MUJC5x2WW5sVDNDGs9J6yNsddqjiHcowcS5uOL
+BicB/M05ScjOmIIHmLGKlBXQ/xHhbVt4XG81oWn4U7mkkodJw7vhWfPg6dUAmhmdzE/vKCpgs2s
hc9Y+cq0Hz3/J0m/kvS34PMlUUjqDDFwX2BGRN9ZwnFR9hIMjMy26EwUouKd5kVEzw/1RHSRz5SC
7AWdhlbA6ICwSCS+kSPWmdNWICdT7WDsyVdj8rvN5H/JeFNNqpWrIu+JbSJzxqoO43KAytxJ72ny
kZlvo3Vr2THMO3TG0Qv9ap1Nu3KpaC50EAHI78tm3DZfKj8jE4AzMz8oBDsSgWCY0QuJ9B3fUS2S
iZpGGz3FLCOGJz92vV8NBVPruAT7ZVgXEIA2GBNkHwyUi0mH2WcujJYN+KWS4dUCwfHjlP6ZUkdc
wIi4RZtvL8vONTm7dq4jddKznv+Kql02Zkys82CDrWzs1TidigsUPawAfopY2ACymSDtzBHynqA4
/tM6tkLY7oyMeLDYSASnQDGWq5l8USMCuIrO4pl2AnYiOrakZHta7jIxv1pm7ZiNc2LnfZy60ktY
oSW5m8woPJAnDLS4zbswq+RylphVhn0N4iVg6FFNxrDSVQyI9KViioLVGxUz8omIaYYEqm7OrqAY
qFyaaZ0fwUM2eDLN+fI0TeOOW5KSocqduj6EDB/XpwWL17SAq2GSvJHPGJ+kmvArD0C0tF26Hef9
VZkXNkqcQ+VgBJZI6bPOSuuQqIxJ4TLMC1iloXDFlSjRxxAtvGGeRCUi8KRldty0KpJhEBlM/NbF
aG0XC1CvDnGzVPDVs2NluIVl2R+kUoUUoGGNLGa+xqfyegRVPStXDV5KormSNmos+ZXQhBtLjmpH
rTl4q1KU96YuPhKSx1bFKHpy0YyuUEBYSyF7hUa7GYNHGswt+gRcsY2IrZ9CgctLA6cvu8wZsBYF
Em/Um3Ox3ARTkTeSCLULxyumO5xD5MMEb3EonomUwTlZrteVljHhDSmIjcQfFKtFbA7hQKdqDoLi
MFsyjSEBavT4nLGd5uiKMn0OMvxXBZ/fsq0fSfl6Y2UJ1irqmzhSnqKBvqGPCe3tcT4w5U7ZdWH4
2Vlms9Hq+gdh5DHNM9HXFxqtEjL4dR64VovD0I3qIRy7e1ISVDX/llaaO93Sn5WY9kgIe7pr/AMl
UX0PZ0ft0WhUaYiLu1vIy7IhRkpjvr2Pv8qWPlAhHcXoACfTpE9XcYd+q+ywCioT+H1JDiquZW8V
Tux2ahWw1U4KLuF1tSQHwvegiXHNMKeca1yP6LqMurvFbdHbRSZ/Yy6GA3ikLRQi4+DgwI50rMSv
c9C7w4xgpjMyhqkdyIOVK04LyR44gCl7R0cbS21xwA6JqcIiok5OkuuiCIuvGtTMhjDPUP/TaDdV
6uiHUvWej5mwbWYz2I6q+I2Hrp6foYkTRiDQR9NYKG1EYCncRabHUoFfRhtQH9P/xCEmTFEG2NOC
bAxQRDuFdrFBfNS+Z1GBCV5LdRm2NSLQSDS3kkGWJc7mJCV1YMT1dyQ3b/qIXGssObT4NNAVyiC/
pov5keu15KRc3QRl7fgaJyMjKELVooNq9ZsCI/a7hbcWlABMwJR5JHumFcEBIhnCSQKpsWPmOTFu
XvoAM8F8+G1NLEMDeN84j36QKgBXh4ki+hUiORV87BSkbYlaaU4tF9E5yh/1QNhFqsZc4nO3Vl5e
eSQn5lv8cxh3dUu3RVPwbSnyeK3V6J+Qo/ubKu4uroisb6IjpxYzGeFXrIT5O+y1ayotsJULQp5I
294g1eaKIfvFNBXhA9ZxOhv51owyYiWFlKZpsrqNtIzCPS+UVWfcCvSB2yUZift8ZQ4nhEJBC8sY
PBUvq8HIgrWlNaoDdDeT8kszoBTMbesY779Wb97K5Nm3grxpdKPyMgnMvtdAC1jAW33ksqgaVaNy
oa2OFkb6yH7JjBgGhvhybNjylFs7Yxx0z+rFH3wR2Jm1kJznwPotYeJCPs7ubAIJI/zxUs46XfBQ
KI84A3RQJPEfmn26nXhyMzFvjjrNAKxXWc6MoyCjbs2GOHZTrJL8bIBKHmrK3ipEdMITvlnGtZEE
aatVyrklejEjagFi9bSTqgbb56rCJZYFF2ACjHEkvu49tzwYpVBulGWkDEpCaiCl2ImNRQWGMt5c
MgQSGZAjvAokm0K7Uhc6ukxsKAdF81BbemdLU8NRIM6fk8wJn055exnMATcUpXxl1mIo244rY26D
U0aeOvuV0F4VC0aG+gjg2x7FpTF1Kprl4D0wRuqfoBT9VgyWvZX1F81M5kcZEd+jA8UA3hVosOG+
Esd5SHXShQIpIbMig+FhCF3qjSJo16DOsCJTcgwUS3sqMYK49kULbODpk9fSeVPyCjrt1WiD0hUX
spEh/gT6pn0sRX/OEhFFejNFW1W9KSWyNH1qn1VewaXLpNqOx3Rd9+F4CLSs2xdFlrq6QITEImm5
Y+LqaWjYXHapRdJWz/ROEb5aori35YSJcwGY0fWRgcUmvaGhigxtLJKa0M2DaU6z4WlVU1IjVO/q
2FQPvMquoZAra+MnkrjzEmOIV42YZPjWEAYdCMZOq7LoxqXkiT0xr+WCPkOHIFsEGtzzIHjLWrS0
omhYjmkQM57XkBSUKTlE5A5twlQO6OeTmjJPk3azkRpojfsagZl2fJVOPXv0zRLxHAENhlwMa6rU
DEbFJe4T88AFbEz45ot+KalYubTGb6Vg7d6oxgzKBkMwno2P2pgmV4oT8YjzXumlCGFEsTYOY828
A8UtbAqhX/bBaD7jRXob81jHfC1nQAVNs9TGAchW79ZtfxItcp6DCrBFiUkXVUMgEqEXHv1/nChY
BlE4FG/VSOrGEDKg6dKS0xoHdyWnQbrqhpQdu6mq4E0U/dcsnMGKHXZhsVswoh8aCNvawMaDCE0U
KUZy4ziNKyECKG00sH6hHw+L8i509BNGIOak5qqyP2DxulU05aRnGlKgYJAuecmIa8ZDVZCJNTZL
nGxq/aOo5Q1m4NkDKHqaSAkLzDn0tU7DMCpaIEhU+ugXbT76cqW+MEIypYVaE/kORu1bSndEu7rq
NVQJ2PG8SdVdrylneDqGi2yAI75dzipZFXhdCZc8A4rSo0K9izJam7GhT4nNcTMJeX0w51NJJlUQ
Zx9iGO5zi1AqrZk0nPkJJ6y1F6OnFxe3aVAJVdhsVJYsfCEA1FJ+9iLstHUiRqkfwJJTUjzqZqIA
sokg2MhE51EEf2HLVdVKoe4MYyi/BmQjg4ZjzroVI07aRCiec/EnqaG5nWIcQIuCSeg4VxVjUu47
Gd68nQU9WlfdUj6mRXFNfAlyMlWecWyiCLMI3rUyeLSjJSHOW0bTT5RQIYI+nre5hGVHRO3umIv2
2/aTuE07mT4lSYnDm2rkMAhoPAoA6WXXxysj5yHTaQOjUJpWfVctl/H1ryyDDjS/FEwDHpvUeqLo
m4mlof2ptD32ZcipRRhrmSD8j6nzWG5c25LoFyEC3kwBgt6ToihOECUH7z2+/i2oX3T3hPeWquRA
4Jx99s5cqe7DEW1NbEFbnv8k+gAV6yClz2AFjJWbqHn6Q8CY6+9TPVPdFCmAsdH/iFS8KaIiHMu0
9vf/8yJzV/ud4i91s57Ls5yQ6IaI5UQdsOKRH9lCGt39vVRJYu3Uilw52Z8pGDnyyb61dn8vkqHw
l5pCSgGAcQFT4f7vJZ/0gmxtvBKjAB2XR2BVBvUrjMxwUeq0NUqxKfdTrZIH6WvrEnjfgYI7O2jz
SzVKH3Dq8MWZKALHPk2cEvxTb2SH6O9FRHckTdmOWQv6Wc4kONj89NDkdA4tX8ce2rbhWW9Q/vcE
gumsc1fUhhIguFGCH9AbLadpradlE1XjAVYLTZeKmrgs8PSxVuH+EmgY1FO3kUvEiJ5Od9HjGXcq
QaVVGhTHosQoXaZqfJ9k1XIgQs+GS8wQYiaT5tuhOEyHft23bFw+jpK2kUkglQARUruiE5A9mRh4
EBgIaiQtVw7iJA2Ml7O7ELERkyMAtQJExBRV+zpoAXPUZr0KrRD+pmhxsJ9mIFpCl1SQrVVeGNMl
AHwxX0l4UqiBFCJAozFMDm2KDhhvxMQoro0Po6zGh06d20j4/giMMYAK9YW8bgblrW5SyMER6cYy
Z8lzZZqLjO90FHq93JAVCMG8hk0y5HFFc16WiSA1L+NUIb/Vtjrw8LM6pIxTVJXkdHXQz2OFxChL
KKYntTtNPg6ItBIG2nVTsJho1ii1kb+bhZzZ4oTXosz9n8rE7l73SXnvwox3tc6oiLpy23ZBdvLL
/mi0HE/bLB8eesmjNclIv4Xip45G8DdasySdgWNICmxcara12gb7MuwR6JB24epqpeCFJaxJ95uL
UD/B9LVfeijuBxyHz2qIrmZEFA3gQ+kAR6THijAIhLDKDzYMTr5m9xjTOsYv11WbwgfqHhs4ysi1
2EKHxuA9Ml2h3eSLCt2YwGzP5TRa9sw6kRq+g5zXO5zd81rfI7dsR/bWNgqo4gYG3r1OqCpZaEEK
865SZAZ2SoZGIWYegpHzUOnEQAtWCdPbhMXjsd5nsTQ8gmZT1PNWnyoEBLUJvft+GtZNYCKVz3E4
9Lm31wf8lhWn5mWWZ8lqlKtmEeoCtIQpIUjR0zzO+pbv1kK1EfOmfFMqFmKrNvylGRb93ox4mxqz
wIGpW9pC5Dva3cmrevrMZSHuujjYT3qfwHFRIX8r68GP20UdlSMZltkvobCNS2Kzbuc4FXRQcVKG
7B2n07pIcb0Wkvqgy8PwDxWGCbnBLbrwISXDtz5xQJaDXFuJjVBvm2665FJUnZKwJBXs3vt+AF+U
g1Pb9Om2pxFcE5qm2JqhLrkLYc60grzLxqg/mTkTQW+UY1fQGnVX9vjqg4JWXtHLTuvVGLmMSttz
JPondP1w1DM4s6XnaWy6CJRKNG9DOkzLJG0VOrlitphKQbbJvE/sRPPGtR5CdxJ1zusm9fcmm/SL
XtXRMmqcJuZIN3VCdaiE8NBn9Kz8gdOhJROCYTE/i5mC26LkvSSr6iHZD1SqUrewegkNZV0ztcId
tJUC5j5maVnb/3uZxAc57wSo9K+/D0rsXG7axr9TI1pQCphJaFMCksnjLRwrHggGJCoI4a3iiRBp
xeEtZJS/lbTe3FYZg/A6KljWBnKRxXHUXE1sLwbdH0FBTZKRsUxqCE0lUQPo8vfy9xdD438aWaOs
p7r/rotY3fhEZpw9jxdFzFHWhNWnoo8o1TT/vx8XSJ+GJEQbopyhUaI67DvaeKSeEKszHrRk6M7e
5DEHHwvstWPGudAIVRhr2PZUs2mc0ijr5c4KA2h0//sCmLLABmT5UoWJjMnH2Fa7wSs9omXgcOMC
B57YTBgRU3VheXl35RBGKlIrQqYigkwea+x0LcdsSZsdtW2gL5T0ENWK9uiklgWArgjKxQpRfRp5
7+2ElYwj96KqPYN+WnDXMwGxQQtwUuzobWTg/bOIXSPPIJukSvtvmiRzLyXVZ5c3qDKGtrqFY/7Z
xWlNSYOQPMZlOOhmeK2sf0Na0apAONhaUX3J0Epcem5ZKcZCYA0KsXT0fhCwk75RNcmKh7Z/q1Lt
kRtS7tKJUHed0r+HAokKXVCc/ES5pwMSOaMnNtBqWFHLgnZRhqPY1oTxNyR24ksgRDuHloG6XgJ2
lKc5R40SbbU/fdFFC4/wR5oMVmdfN59GIDOeN4P80EJVUtOW7quYP8N5Oc04En4YEl5+AbNKqTbm
NfZC2sddBQhv0A+hR60HxSrfsC6Wx4GWj1PR6s00o75n6QhWxkTh2uEyFoywvkuBjvpa9z8GsClF
0QynCQBIIDXtLNYLUi28s8XFfPp5FFgl9Yp5AxEA0UWPYVcM5EoVUTDu2rK6lbC4cy+b+Ln17BIE
ur/ClbswFf8yH/dpg/n7IulDuEwFb0rqha43ksUmJr9yz+RGl5R7N4Lg0cfG3JSqjnwA043Sg3Uy
A3PB+4yToWDOEo0EasCdZ+BUM/YaV4JneoCf6gKzAiOaCRK/b1XqSZGJmYotVPIqb6dd+1pgi3RK
PoQEoXfnA22rTG+Ve7Xo0DQk0WOkjwB22ziU/Gw8uEP72TCMF4f4KhA8dfWUmtOj0TBrm1QZxmFT
3xKdPoPsbWVYZ8S1+L2tev14zvoA8TWpXuQJqJzABzsNc2thNmgUS7FjljjRPlPqptsbPtEeSSCk
6HmKFPk8Rtaqra5EAeBVn/801ZAFJDqkbhopwy4xRNqzwrgy2irehR3Wh3h+sRLBsFOJPCohRyMj
egGGGIFiOs+tcsf5dlhQQqAdadXPUPSrf/lYgzWLSwu4YWk5RjM0G1MKZj43KzwufZFzyNwoU0Bt
ZPCPHEHvYzfXq3GXIF2ylWyqtqVPxBrJ1GzeIKEWZCuivrSI1DFMGem0h9DTSKSzqBfvZkMQjZoO
95qBCG/7I8wKqBZQlfcG0ISkNJnbWV11UNQeOIEYPCnUsGwC/VvKTb8clMHbx17O1VRkOtJavUS4
0KY1I5Wo+hSRKOlKrW7HpJNPPVMNRFbxxZKNmjYvd7BM88Sr2/BYZWp1mTpDovmnDevRB8wfSlj7
fUuhMT2SMKay7aD6SQ5Bia1ZDtLu/LeOVrFs2YVOk5LY3rucEO4kqvJhEjnLIgHJv4W6JWo0ZFqu
zziMvxeqoGCjGUS+8lMkg+j9Q8r9PVq1k2f+eC5SMLuqgUljGIzvUC6GM4kd7DIx7bhgErECDcjI
6YcoBECa9XHSfH/dQxb3BmPfhlN1bBpiftip7LCgLzQWJDxbI0JFKf36+6tezWpakP2TrrW07gj4
iZrxmE0K0TfTiAzFC6ZjTif0YAQPzerhx4e+jkCtZlBsWOEhafEmTFl9Frhsq2YGXnig2cWwqA6+
lTdnRbP4S8BkXGoLAaUYUuDxoc4Xm3OZtA2lhXqcPBgacSw051ECURMPGGd8oloWtGSh3Y11sRp1
SE9EG3qwI7stYRsF0UNGPycXhA0xRlXYof0gpYuDhXQ1RvEREsJqRhWMp2CVZ4NMBPVgN7L5E6Ri
yfQgLhlGk7vGR1OpNr9Txd8GcQVzPFExPRYQuMSyTW4FVCeKOcEuNMlzVLqi62JuCxjaVdF5nhsC
KcWi2NLN4QkgD63JmmFBNkDNEcKVBkU+DbmEAajGVlfjLyO0XK1DuAFi8qOqag/AOSaSzNLvajN+
mirgdD8Qn62QwLsvlUddeF+VAniEBh6TEJxgyOqChe/j8Gy6BnTQL5wNZTlWPHN1KyIx8cHleFJy
SBomyUbKSuMVU3P4e9GmPmbunYTUqNSDve7v/VqoD0Mle5u687dTqnWHLDaxKPQtyUQKlDa0f6Xt
pdVt6BqZoSn+zxyAPZq/SHYqyx+XSRyfu8DzdkxgfgQM8Fss9Q0ukuFTgWC8iCqqNaf3jMBhp1LC
JF2nQC6vpF621wY6jI/mNuxMQg3HSdoWWiltpRzO3DQIKGxj2dg2PBJuYpRvPjEKVSubthCjFUj8
Vt7+vZAV622CuX1IaitqdSR8FbDMPE3++w/a1EsBuG28gnvaSlGr5UIKT2nskKfUeA0LfSBLJcm3
Vh9uLGhNB79Wx4MQ09yp8nqh9EWMtCScwL2ypqFSDwlqAzFhahzeo9q047iPFiYUpsXfZ3oVnz7m
JQb2IP/HkYKORCKq6HWUhDKnR44gdrwDUqFtxsEXD4kZZQtSTVBpzn+Ua+GZDa1F/DQLtySKh2oq
//9LpIZ4pSNQDzVDclOTjV0em+YOXgfzgkg99K2mHGggqmA0w38lxJMF2bFvvtQAs02afx41K/Qr
8MPh/KHQDLRDKzWxY5Xyuwcpeyw77NW+IL63dXCVRbN2en/Gs9Vzx1sjjEm0smk1GS1sLizbnRYP
t9yMratHeEGNty7SDGKfK8bwasYKVlIZJVWQrpswSG5Kp+PpbgRApXV+CroCDk5tpVikWYnNzPht
gZxh3OMHsKdcyY4SqSxYw4mjMdy0QHWUC3V2DA04rnScP9P5TxMCWFf3A6wEVrj2tQH8llay4Yu1
gqAloOteMGDKyNgil9OaGyrFWRV1bRe0w0Gh2cF0GU55XuP0S1IAyq2p5YsyhINnpWq1a4uHFJXV
nWmxaatag7WerfFNVzQfTQARzpSsGlQybXxD8ZfDPIP+nALdjCJjOcp9uJiEqrwMLK60hlss2LG0
12FRY/Vr/LWhM15uZIRSeiuW1xg0eCmVHA4k+neTZZXk4OihE3lsQ4Ov6+sgQWAqBkgDWWPval2+
WgOuYKfThLYQdkA9RPtQqCHUTV3FO9Ch2Syn9pa2XKM8D65By6KdZvpjCA2csFahoUEcbCPphbdY
SFKQjj09JUv+0lp8ibkniU6lyfKm9ofiFOrZW6mhfgG+QfKzoZ3TZupJTKezmxatv20VfETNmwT8
EjI8bJZWQlPYc3BZWmPwCAqwsH8vCVp5s6jHTR/B62j0Fs0IrXLQHQ3p4BMCJa42FeAkqtugJDft
7/80c3qbNESw3JSzqQ9RWOaF6PqZH23//q8S5zRIwAh01CrDXwehGF2BYv3GhIdtmSetoHqRpkS8
/NJUl7Ff+YucyNtlE755MtPKtA8L0IvTprMacmMRVSX0h20hQj2Tc/6ptaQ6ZebD8Kd9AIHGI4si
liu3ljHFJ2RbyHL7ZQVGr9ldEt/HFmdJVQjRho7/F8TPATNJM9jRCLaxLDVZtcugY0IlaSujS6D0
eOPbaLBO+EmfctDgBSOspKImjMHl6YBQr5LZgrYYqY/KLsSXXYU1Ul80e7mlvyNoNHBzrJtYHS/G
EAmbIQkevYGmXIsw2cimQEPRy5DfShTNkScGF2vs3qt++ugMfXgniacelZ1lefRsfQUraT/RnhQI
yEVlo7YG40rtEfv4Y0UqKKmL2ptHq3AXTNlvShKIUZgWSOw6PNdAoxBeZdcK2SFMC86cQt7frQ4L
rRz1iO/qCOpI0m95aN7KNJWduI1IokiKiDFW6JHjIeFTSj0PsWUWPgH/5XsjrPI9BaUOS1ab94Rw
709xuB8zK9kRczxau2z+IEke0T5flzKoKUuOdHyYxJbIAs78Rgn3fAtqRm7ytiPcURATjNAD/BV/
OJWpxBeu4gaTSXkdqvyfHFopPTBN3IVEwOVKhM4ibuX3QR7hm08JopwYr81UNxHhOgKitT76lSVh
slGIFKhgG+kt5j3U6tm7RfzhXsvy+hwX4TmSI+GgmdhKi3IEg9xjfmDjRKntxeG696D4A9VmMQT6
65c54yzDkJcaHPElqpEtfYrETZSK+ZHSS9sSwSchTgB09UDD6DkRz120HLP1tFi0IE8BMMqRW41d
sJlH78/MT111/gR1DGj+WoQYg4NtbZ+uZolsOlaCY41hodWJJJmiYy/QEesRl/exLzxLKzRXVoZU
Le8fUo65LBkKQqSRgllV/SagBzeS7jJIIRI4qwSeIAXSsdbQcleVETteLP8EFeI6ONQI0UWBbgZN
R9Rjz9gPUPd5aMwrIY5WxRQ3q6aa8347eAKiqUgHHrJ0TND3JCgsrZhDRymXtWsaE19ZyxU3L2Yn
VzWJp7+XSgJUYCGdCmvFFfioUavpUZECJrI2sZDpNvcR14BBxy+euRkFhi3ICSJja1gakcjlAfjV
T/3Nmj8xHMo9NYa0bmmT+DIgWOLtylURYyjw58QJqa/gwvKiZ1+W3yJtroRy+/d3cc2PV4r+K1Rk
VADzixFGV8Ow6mUlJdCIzQmFG1nMpMn1QLPW+mg+tFZU34SWmCQxNexIRNumqdnowufUlvRMGXCY
6qVumSFJ6cxxCaqI+Bswd35fXFMaP20DnFipvI+Onsg8OoxP3QhpP0giHZy3nemfRsfCCE4/f6QY
IcsGLY0lYCsVtPex0rtNokwzNWVOiEmVkhkvvru4Yf6i5wVYBg/PLtA5vFp+SZUSSltd3TVVEzh1
TcYdAAhznJxkljmh3e10BqKFKC3quGdQmLW8mxJf0CjEmcXKLw2axZRtVbU+PbEl6cuwqkc6Nm8j
Cq3vPn6vRJUCHJE6J/MYnRFxYjLDc6ONzKXiV8b7pMs2mRZ+yXRIbaJkE4v49OOJRlrdIHrVAwR1
Te0x+21qSHKGcq6sTN8VY6k5vUEJkims03pbasitmUYEcfCwVAht1UspJVrDbJ+7bBh//8BUJHz2
+7//s3w27iCAlKUOor+XC8T3egJAwcD22afFR2xqw1JszHEVeoz/xZZch4JEnrUvGyAHSpJ6ZLVn
kqZr6s5Dt9RPHtH2jD11wmbSCtiJqiIWiOJyH4s5wA+leCQ9tPW4kMgqSqNoZ8B40eYVU2+aetGW
RsX6XYBGZ0RtGxJEVfZhiQS7FG6exUutdD+xNJ5GoKJIIwNpl7c/uWJNtAR4acT4RcRoRj9n2E/w
WOenS0BHABVUohftiSc0LQw0tOE80FY6GFG2NtgPXd3kYbTmGZhebwK9wfRnxlhsiIktqwhL5oh2
IAw/DFXRTi3H3mVWBPA3+hBOacH9rvgstp3aduxwkF4H9tpBWtI/YMADMy4Trii/or0lsHOhUPwR
V8jrFOgsAryRNxFolOmqh9Et9nAh99Mt/lRfeMH8o34otV0MHKfYcFoK37IdqmbRHvY4w6Ea7eJ/
uGExNNjJs93Kx/TRb5WzAQSf28MGSwQh1H8wuXFyGA2WU2Dwh1dmE3QV2LDWrFv2HJavYW3qex0u
ZnuV59Q2//PPoxdfXnim+UpQ3ZfjRbEvzQqROcgSRjorBK7ga7wfsE6Viuevt6dbR3PpN9uIW9FF
LJ3tpZN6sSgsV92ZFOoPPAJfmPiXyZd3bvaAJlp7wn8PvP5IMCH3Om6hPQnBIPCHXbYglIfAtC/m
QMdgdWsX6gkz1Ez/eQs/x5V4mZ54Pi7hY5ixtARodRtjRr32vxiyRHc6hZ/pr3Cr/yXL1s0Pwil2
/a33hihFXkH4QXWgOcpJWTCiX2KJYnVyTeebsn7xYAawD/a5m+7gjtmfPSrBw4m86HX8Sw4VuSq3
ctU70603luIFoaz5Fuyrzfx98KcAohEv2ddwzt/pwZyhgnELZYYrXpWN5OhXunqpm/W2f9I+wk/t
Lr7UyWaZb99DiYfPlm4UpROsheGqfjMJ4SLBAvhpt2RqPPJf4gvbrXXDCL1tntNZOg9nTDnGmbTr
JwmnV4zuKYJep9oIV3b5ehXc01+oApzSkOET68YbQMIzlDNWvOye4RjMNtHyxB2Vu4y6GUI4xj57
Tt+eE9lr5dw6BEYszB73Jngey6bQXyEYfoA/dJDgDEQJfcY/2pp5D0ckjPzvDDKm4wjdCKfnj3rW
QZ8iPtuOD3GLgBvuQADww83BhAUYVvYdhPOj6fKwzZdH2Gt33EuhsJcvkw9Kd9Ff/E9tgxr2HamI
fBRX7K4crbju8jFxXIRRv+DGYEFj3SG7XtyWA95T8/DSN6Dt3HQFZvoAwYQ+yeoBeXsj2CgV18px
/jvMq5WtXpuPakHBjD72cKJn5tZbQDwH7Vt0vI33TfRd78gvvMaDLX8knz7+SutWqkvOiFjCyaWx
6bQDQTzIW+x/mwNa+ZzKxsYR6GKKwDFRudoWLCdOCjhmgMsYGBw13kljP17ll/YNHoa4Wvtubu7g
KpoNiJuCQ5oNCuuKWLSZCdsQopbsCkfxCouG53zBvazcSPValsfQNo7Fuly89/t6MRZ4QcjTdfwr
6wy2VnQY/Euw9CtrI32QoWnBTUEzu6g5TX8Kim19KxsIcg6uhqxzSeFYDM7gsHWt9m8cd5BP0H48
Qs0FIUcitYPc4yAxIllA1/jifrABEVBbCrb/3q4V5xK8sc4dij25Sv4vMmlgWzxJwzO2Y3v4aB21
cIaltq7e8XXfXriLrgEAA7ArGybh0I1/pU2/xjJpnFmO7tlFXwof8JJ/Spwf/DNzRVt4oVwxp2Hf
VQ/ei8t9Yd3mrqI41l3YQqyRkFh52IM7sOtt8kw/H9zkpOSBUQscNN4Xxt2rcicsrRtc4AMl9rfC
c0E36JTa+moCnNDC98JTsRjtN+MsLqNHy//OnSSKHMIcS1c4LfGEA8DjlhGP8S9Pxa9yx9wAqIFV
hYPeotph71IWAywvmBek8nRP+cKjcewk52WcWigED1i0rC9sFxfPcqYzL96PtiAm5igTYe9i2Ccg
KrHferBi2gbSULngUM2utRA2mb0Xv3FxwZXef6AP2hD8+Slz3CDzPiEFcn6iiRe44kRbwdEn65y+
KQJsfjlM80/iJSXE/dWBZj4w4k9QWQmVwLnch+wUv+ISDP1HfmI7rm1hjXj9CHgsVQkoWnQHUKIP
9Ut/mjcJFFbyBiHxCKwW2AUU2S/wJPhfqk3zRZSMqy6Tg3HvvhhqWSz8zVu7J4E9vJtrflj9CnVx
NOzLP5La9zR4nY+tzx1bb4sFT0fAe8pQD6JjZuOZRTC88+3rV/BQd8UBsBNmwjMG4PAM/Dxz5ltE
O+W8R5ojLE3XYqzjzisHCnl84lsoBgRula/w5zVyH8oHoDLLMSXllRvGRwLk0hbF3r/SwQ1oH+IW
hgPmnBP9Gv4BRMDqy/81ICsi41mny3pjrBp3610xEXwjT7jBuJfILhOPNLXnCSi0tWopnYto0UHA
G22R4CceGBJYlGVo/4SO8Ib19hskgsNygqJJWJeQ/9yb/EV+0NJzO95XgXnuBQM1vm6eE9bRG/nK
gFJ0V1iQdYE7ptifqBLwEbIog8uYc9FkwHH4i46RC5P9QxAXT8veVLvxLDgbxDM8cwDrnML9irlj
Qa+4wq51wnSBlYcH74hrONw0hJvv9CtIetAFFngURolHnPIX/UWNstw9SAYjHlc5i6/v/EQ+MZF8
Ozpu4HIv+RoeMaFhE1UDdq7f+P07cdaDo55gAy54uhzl5n/On9HsQXzIzlXfE6TlGFdirblJuoKN
+RVuD4CltsHKw/qGH04+oeAEmCe+SpdVNpvxKcdP/0qTeH9XgcMkTyFcgJ7v19y2bOMtwAfSNIVl
uYY16v5L3wnnfZJA3jrsSVz23gVZENr4BVniicDMH2Q5EGhAIVAtkieUvgWi7Y3wKuxL+D5DDkAW
KE7zTDYvaMlUDp5zSzcV//GByGH9PIcMlG3jZq5mogwcxivQMjZtJtjP6RbBT/hWFK6J+SZf4EHe
61/iIOeVdP5xsDdj7EOVuJxQYjit81Bu7PIVLlrMVnBs7Gmtb8QP+aN7z1cn2iXKc4d7ffGCawEj
EfIevXfqq3KLiOfa+Wze/pr37erhwzO23QOb9pFrYyOl+cifwxXQ7Lqi/DQ3pEiAUuEX/JxwbMl3
bBPeXTilv/Oo9YxDi9sqPZCUvmQiutVWuIrp5/54IJWsa3gMztwYx/a9+NJuwR0fDnAHBhKr+EdE
/+UoL44ljnBC/bOpvqg8iCZ1ph2htL9UOs0+3bJZyVSulC/yXbyZe2/jX5Unu1dgp+9UdUdqF0y9
LqjS3xol5DLOF/orewZnZQlBgqECPFbe+qO/tbtPXPbhCzHDb7H0tvEr+fCvADdIJgYGxsILPRI8
D0RipOMULInT/1LftX9GK3wrzKahqgJ8Ya8PH8GGYeY2dsJVtotuxUZ+8TQ8hydNCWxz8gsnH2Er
sytpxuVQlfPIAAl8UWzzlUkdlruF9O0DINmVm/ErQg+Fx4sqYN++55TNho3FwP8lL4a7l84wXQ1E
nYh/8esOnwhh6NjuwSVFTILrPezfmEqvXIB4UJkr8hjzbPQ2txZLjPThXbMtp68962r3S5FUHeHH
YunKkMTR4oMc9WC4DAin8xf8BoW8aN+0dxyPrC2DxW3kAGXgzuL38NCoYOBnBIBRmGRcguxtSEca
OArKUX49nFBUruaA0BTLIdzlM4SQzOYHMpkyOIQbgMwqFhGSNapK7n3CKp4yB+/KHnE8iHaBJg4O
Y+pyuTEn4VVsr/HVe3HHi9fxmqcu4Xv9qzhhSQROSggya7FUkW25Z5mXr9oiWnG1CAnXjz7qaqpV
xC7vXQ8HNHipYGGWk9uG9lZYGN7aC2i3ECOC9VTYzPrV4QrhhzaDba300/YWkA/DYvGbLjrsqiqu
Vv1M1bdSXspl2np2vID/c4xWBik/vdM4wOfW9VrZsEMa94ExLMbt92xrfMzljErpdRJ2xuLXf864
Xq6/cubQCKOUYnv8FL7lak6JMpq5fkrccq/vDJbxyp1uyHNhHOORehdZbdUBkaPDBJDLzW/tv8PZ
qqJVw1WVZrr34AorA4YZTklcz0zP8UY2tZ3BxYyRugKK0xkkBXbwPdwNWBUuOWH/wnW4qrlMrLco
gz7UDbM9u7aLjbqSTvgRw1/zgACOfUnEuoR5xUG99kWah1195nxEefIgU6NzZvUpNNLfmngF1u7Z
BaosIZs43rJgVXObtXAMXfA+WxC04Io9Y8nWvuAQvO6+AnkhYDKFZfbNDAcfIneI+BJI6B5AHdnZ
DyVCRCFGPa5uK8GOqAQJ8KWi5AlDqsoNrD+sLwoLX3a5gdtj/QYyA7kda8nsaaxoRToy3LZN8z7y
4F1K7IN2APL5XQEthkSaa4Clx5uhVfWDFpRwa49kLyTQzmEpHE0OvYAnHPmNhveKcp/DQoYeBIXN
lu71rAdjS4Q2xwGa6LqORiWwX7izeDjpKs31BBUG+A/eW+4TrmxkvJmGozQrfo/8X3EGXMXXoOU4
O0loZP15e5V+ZwTXMtpotzx0EozSQHF4FwGcGpg17ejMgIJfQ/727sQBsIbzwfgBDAMPcIQmEl4f
oZYuVMZlRy7vJd5pu+67xSHHcMWxvrjsPJ7JE8snWz5bhviH36oaZ3pnz9zFphsjh+NMcrdMuAiz
qbnOz/Pjv2MZMDHj2mFtN8MNLzULi0ZsfMKWS6xIxlZGfS9iCnGI0QqjGyqTRiFWdv4tW+0pWIeg
dQTzJBSzCbgpDsCIYnWp0zww1qwzrD1Qv/imLAgkBrHA+CFQDrvrnUinNWujdRwgCdOKYGvUHJaR
keCKOaLkVXPALRc5c1puDv+CbvpLIX6L4zRVy78Wk3sBBeJz2kHvJEPpt9twMJBOw8m4c4iAvkdf
QWDLBoMGgAtzGFdhR0jnFxIuGrrpvHry07MuRSynP/MAxVryGmB2BT9CG6MP5rWUq4vmrBl44OZI
8jaExLLg1ZoBcaxl1pexMylvmkUQUu+4GJfB35vDCqIEcyRQOjplCQqYfzJHf1x/MKeRMSsORsx8
mhkXnHOEdyAIBsOtb0AcLamcwGUgirBoozUr6JahKsF7d+yyjU77skDbsDWtXy0lYA/GzlZHOwcG
OF0yAJEsVLRLS+by3aEpsM8/6Isq0KPDp/Q+UFWzm1+EL6yQ0XPijMPGyPOFxRwKnkbQUfDdfNYg
Lb0FPio9X84oFkDx8R46dp5C/A4ZmvzwA9G8tGaevJ3+5M69O5srZaRttkBY6xMy6Yz/Ynpa4TVg
xweY6YoHZVcevA+RHPH4AJly+GxOHhP0z3xLB4kvj5t92rRv5Q+qQNJ82BFWKUnmy+QEdlF1y2Pw
JX0Wt86EPobaCTZO/lN8ppwoWZozW+FBUm1p9q3iIT3VVzY89R//kCIFU21bMm9z5hWUjY1wY7ZP
SDDfzdchOccXPu6ZFJpOIaC9AFDhlLjDvw7gZ0d3uNUr2CK02jYkexcrS3QrxqsEedJajHYl2pmV
9XUgJbanwYrlv3cV2jSQLHJiCVhmFprM+8aDAxyE+egKcSRq8gL4AoA/HwXjmhxXqDVIWXnrUNZG
HzKa3WRvFkdFvw70YDlLcnJDCZimJPXu0N1hLAbQhJffX+G0bR/qb0TITbsnBahpt6gUAv9tkK46
jZ9SBsCCReE0vgCEc0nkjInI1g/35RzaucF4gTOLrV0hbnALqwWqwAQqg1KtXNI9at6r2916skCC
q/Tzc4FqrN2qNDyJRzE3EnRsOnPiqtNc4lDjDpK7qh5B04J/AWXE+HgOXdbQra5lcZuPa4PNAaFO
+SAfnoBg5QMRLRLkSnf5EkKzbYyvoPjIrH9y9p3EzKGbe1l+igWLBvfFFCCtXMGoJp8w1kHeEHW4
w1xO4oRvQZeAHnw18jVRDZq5tNRViH/zX8r28pNv/Z9MgXW0IyXQT696uieUtEBAbPMYc9SHz2Z9
ttQjIXEhoP1cCZC5tpBa8qpvHVLw/CrRchTPExmdw0bQNsMcIHtX6o3+D7dYbWNxgn5kIEYJSbpw
5ceBu3f8x3AVnoHeO8vxla7Vt6JzGvAeNLPm3AekzEuBc7r3llNE68fO/A9H57XbOLJF0S8iwFzk
qyQqZ1kO/UI4Mhdz/PpZHGB6LjC3u21LVNUJe6+94cCXDnrYvXQv44QHZFkRXAER058/kDyOLsjY
X75l21qVw0qNd/EPvi2CCnkNBBTMe+5iidzC7XGDI8eLbi9166q3H4Z4saEDpiecAgZlTAXKkqzL
/z8QwtnYzT1I9y4xOIonxzOUuTn6qVp1+qr64Ixc8xf1wb7HuHUGUsULwTPLwz4TX4CAOov8DtdV
HFDaHus7NEjF8AZkBmSj4IYReHTwgK3bnnAiEpCoQL2BOBfGdtgEhl34QzmhDovih9QT9NE6DJJ4
Rd1NXmGSrSwgDuaSIFaKdWumZ1xq/+rIA+zTDn4boKT6DkVp+L8RLuEVzSCzJRYKm9BzYKMO4/JD
Fu1lu82rs0++JDbPEaHxyQovCahYeCd39FbAKnt4tsQEo8WqEU/vEnepuvPtgJgECpnDJEZhSYug
1QOlZLOtSlCEE3OrElyIvx3BFZw+3Cti5xpLfzN+2tPWwCczrqT7TIqD4bM2XvTRpig3TbFzwi3B
zpwJ4DSV7IKWXHfO+ZnywHoLHxwdxCRwvBrwpgn9jgA0bPkEpOb8nXSGV3xgIc+DrUkZ6R7yzmNQ
CUJn/IvhysIMrFY6zvLR48+DsCax757LlczWALd8m2N8xWXD57R9cj0y4p1IYgMzFL9F7oNj3/kr
6hnqxOtKhU/ToaJxYjpE+uWLstX383VCuTsDfdt0T+QVQXy8z6FF5i5jiKX5ab8iR6x7+pylS680
s648t5jpriCdWm1Dlkvteyi3uLkttvGMgxe80wppDNU6DjaIUfo/Di/YWiwbMt9j/YLSiPICAkfL
OIIunnyxdgNRjQk6f04lyyQiRYAQ+LVuzv3bAPyT6MgFmGJiF+npiCTJuXIUrgbxmSDdijYhPBpO
mW8kZQX81iWdGrCXQj+q9V31r+i+eLuI5mZPIbQjBSAfUpAovBhwrs3g5ILUaLWTTV7vdAaeqwse
3tcwvHfZR6hD5HA+51AdgPfzsUZDmNI1+c1z6h6KpuMzPwpWXMXNym+Gcxnjh1KuktEbzTUroYK1
j75sZkkppcCBH56jRq8XbMjRmfJtxPp82A4/oMw4yUJn11QUCfgUPbfe8zEpkzdezijZM5Nu7ra5
zoITpnfYHMXwpsRH5HBm+kB8CF5Q/phEI3y3N8lskRftVeV8K5d5wmGANelsZwdypMmlnrTfzsW+
VrxKAWHffeP1Jb9YFrfEh2Li8RGG2lAXr3wZ3LyztIsQacpoNM80LDAcmLMgxiOjPNvaHiIcUpdG
cj6JSNGAYq1g5vADKV8aw4JXQa0ptiSza9U2qu+sqIiG5RPowLtR0OssOFNSHM4hKT+L8Z8A5Qcv
Vl11NMvdUhCDjDYS/Fl9JD5jmjNwIEqtUrKL/f2IPM7gU7Hke6naLVie4Vgy8NeW9UCBxWVDDYR+
5TAChmBnz0fG3aXVyc/P/MAifyEEqsHTIfnZuIc23ArcFv2wVI03/pIEUi3asrkTXBPGUbNKcnYF
8372PbQUL0NNGO6+grtt8CREsBHufKdE5QavKdQhsfHTTXXhzQZRV/kLKjbDnQvkwvSI0uRxNOW5
YXzZQb6Zf0bX+kohIFkURzYxUza9B2qZRW29J9mfrLfYmwvWJ/1hJgzJcxEf0+Fht5/V8Oj014AR
r/xgmbqYOgxaPQNrnVnVgO3aMZej32LweY2Kh5V+DuGz03neiF+RV+ng3fv2WSXnZx62fPQqujew
oc3ZBAtqLuboM7aqqecz/xOEMNHaGfaXrcGs0v50GpPC4O0umblonA0Vg5v6WFZfToV9gGENTxiS
6GJ8H6it+BTw3mcHlrKusqOphl43Qq0+VNPa0P4Uvt2Arq3RflMNLKD9pRW3UD8ClGmzjSbYkXs8
orLa8gS28sxBERcnVdtTsOBdLOotubkNf4RFA0Ug7KOJ3IRL4V6s6t1IcKTjW+Qjn9aIvYvvykZI
cfKnm918tsO/nER6NIxiS0aB75wD/zporyEz9QRSMlT7fmKLE7C8007KbNijqDWug3EFpe4nDw7V
+fbTjyJdj/Ux1+jjXFyJuBQh0GlUDMwJ9HEb84PNVKZiyWZysre8m9V0boqPJjkKiO0YQvgdyEVL
4zAEHq1rq36kxo+M/1Xmd8SHEe0Qo/NgmY6VhyxmZSKpsHjl9J4JVknyIasguDYLZER8QUAf8FXL
FypkjCZw67BDJCchoElsiL8Sckt9TSiAE3uwp1ts8sa2EZgg33CO0zS8xsxyLX+ZoWXVKnflMxYw
8CQjbC6ji17i/nhMkDJCiawjfBNZx8307+RO1zb7S4jBnTJ1XfaMe8K3NPsYdeB8dE98zGEVbwqb
ooH7kbHTFFjsa9VwoYPFSbWEW6HdmL2xMxzQzlzoZl/y1sdeDtaxdwPYBM7dAvtftIxY2GBphjcJ
GmIMlEUkiDigeCR5NlmH6ZfKfyS47atq/T2gFjIoWAuDPGcSWlskhIfsP+Z9L8qMNDY2cza0RsiM
nMcEkfDc5iNyX0KjXoH1WBn0v8NHljRe3ceXCfsAdASAlND8FLYL9KCxQo/JP8StkukK6gqkhCDS
N3+O7a8dvjiKfTYqFg+EhoV5uYlKoAg6ewH67igjuE9/KzK+tTzwAi7P8F9iwMNjrpK5b0SJetnf
/JAohbu2WXl39rfRAU9vY88k5bdBuoilZIsXZSHdadnViHn+EKrj9Z1Zl99leR14bsYsWrh44Ouj
rm6Lfm18deOPwqJ5LI7QRyumvwNXhMpkMq0cWiwT4T3AOYin0r+RQ9qPFxKpOGZawRXgwncBUMa1
PYsvpqRb6u45r786BPKa/ewYmEJjM6cdZw+tNq1wLr+EIONkj8Cf+jpY2mRkKdTKzLc68ZOD6dfO
rk2unH+J80uDErNkqNEwJG1pRNTyGio3lJ7Yv2ewOuVaiTI+N11aeHoEvw1cNFnc05Oa0H7ZR0y9
jE9AnRbDVowsc4dnAWSM3g1PAXZd+4d60w9udXEI40+tavdVeUMyhLlxabpXkwuSbRqfQPjrLAXb
ZRfeI0hkBQ1yZX+7xm9o6gvOGu7vTL9Jd5fTWFfMjrq90z1jRFOCD6ag97QVwHt8dPdu9wcJewzh
9Xo1xYylwW5u981L0sH73mvJO0pQYW01rrbO3fUMq3oknv5fS3OTPCdE1bylEWmINvVErw5LSTsr
YgoL/1J+GuMBAFhs/NXz2Fj9N/b3rFk3yt5iZNPECp97c+vg+FlZbB0Y2CjKP1y3+EebH4X/JQaR
Fl2BqDRuKuUw/JDvyyiGMxmmJq2dxlPSo1kKBD6syr2o2oeaMdOIwZxoePYufvyOmQlF9wm7pjDv
/hTsnLTBmUBTzpKhPAR0FH1Zn3ILS2Xmtd2n5B2O7b9QfaQv/J66f0LbJlPFje9l9loPN1m9ZT3c
eZBq27AknhtBQowjWF8wFbJgnzeLlCVTA0CuaQ6FStTGgXZUNc+ga7ADhUuNnHFBEnIRvzfpH3mc
OZSg2Y+r4l0uWecWjOV8ZbHIB3VtOO7GMRmfwyunpMuY+ouEXoYY54dNUwezlOpNzX5rwBs1c42C
nkj1H7oBVASLHFuL9DWpnqV5EOpVyA/TRMDx3ciPcHgzLNquZYS/tv1trL2qbIb0VLuvk7lT4fs6
j9KBFehpDVONnapdwFL5EciYzkPnmQCs0XkwakoQqrCnJGhUuuHs8YPC0d/sjvJo9PEPHkoNRsgE
PrV8TgQtvoTuS8NcrwYFFeC97z8SlDp5Mp0j7FexRnzqLidzGWhhcXO4WtSiOzTieZjY7vDaKcs6
ORjj9zx+opE8qIy2cGPapPgd+blD+S7cW+0cccYJYtTlCkCpdD/G6Nqy9B1WXbTSzKfRPERzw2LB
i/4DepfUsmusXSsrWFQowFOgoWemsowvzXEZ8KFuwKhO3yoBaOxMP5vsBb4/+OT+1dWeNaNXMAQB
uhdhY4jvtxBgYyZwxXqSu8ABaQXfWZfHntm0uyakfKLARZWS9V8OQ5UIJ8FNzf+S4dPvIev/hjzc
qSAqnruy0TncchRYv+30T5pcXxGkPsrX0N4RcsQb3jc/Wvqvi9VlPB0wQKXxR7oumgfvxcL2HxTF
pfbiEMUu5EVXP1Q4i+Z0cqAV9iEDzpdy3lTbiACNteEi91HXvbVym0MHkFZhsWgV2674MHhiHJx6
W829cf7zj9kRQ35qqpDjj+KVeMd+zfxMdzzwsxULatr4PF5F+TqKvuvuJcHzOCGSri3sXFe6Smrl
fvrHSQEiyRdvzsgHXt78aT8S2Stw5nlFla1C/ipVsoJsGf3ozzh+cXTG3MzfdECxQYPfA7h5zIKw
e1eVt4AhhqwupnNVq+9ueACqRqUcNQP8SKYjnb0omuiah79htw9hx+gHsNEuzHQFaXz80TFTZT4e
Ws0CrlHZUW0an778jOQna3f12TH94a43D4o4WeqXWmNqU5pbk7Wbjl+aGr0PaGEGgmKUc9yQs216
/vTPagucIrdSUkj/dPqzN/ad8WrgAWuCe2E/G5UE12AeXws6OJGhI2D2Y7mEHPESNvprjCxBVTqA
FWSo1e9Jug1Qr+HiBw6p8HGniNC73Sy9bPOljUJmJH2qfqbyXe+ZonZXF/NYwtcpl4n8pbuBE8F1
in7ALpYOsqvG+oEDiDW6qDbxeKzZSZrYQGrOLal5qsNQbDaF8U6D7ipKzyddyl6TQ1Cws+T2qSpo
vQhy5oCmZqcZr1qASIwUvXLJA1fX3wBBFkAAqOIbT1OP+e8AEtPYQiqQDkFOKvsT5E6gLpeY6vyP
LB/AkbvY0B44FtadaJfTeOR0TFRP1O9t9labuE8vLSob5cRN3SZvmGYS7SMcgVSyZWD0ij9h6QQs
deJ3GCy0t4h7EPfmOWlFCESYg9eNsxIWYhKgIu6mUEBx/Lsb5ryzhvvNwG0ixoToc5QdpcoKatoI
pnnsTlIfgG7yIrFAjwScpJfUuRt5zuv+au4TgJeD3yxi2nedEjHhhK9SSmdiX2hndF4KlW20YGqL
HhKansFgRePW8Itnz+GRChpgPgn/DIIoOdtdAyPy4K8lJXg8PPqQKn0TABfwX8fmX8GSVbgfQxgs
/e5CRAW4PSt9r+15OaJcexZkHQwUCBOueSTpwb5zLKjNl2b80Hv7DiUtdaOv3gqIlIl+CyLkGSyp
qHXi/t1Mr7CfeuVutPBpw4YR+rOw9aVr/stYCpKmAYgXo8OGx4tRZlnGD7PkQhsfDo9i7PoYl1EB
pDU9qc3M5lmW30W1bZEAhlRWIOuwlOkETRW/Y/zWSOhywbcTGZ4liOrkVarttaDzKgGRBvDiXmhF
SD8RPOo9t0ySGCynmb9A1h7bu81nJKnZxEE3s7N8WbDudmviO0pllRNk0LstvMyEM4HLicFzla3j
ZtsOO0KtF9kAb35vNmi5w10MNLn7gjPltRYio77H3YEirEYegWq1Aoia4DyuFdiXjGrs6aNWKehR
wslnhpNKMsqPUsTgAWtMoDgUzStrAszMyWkYVMD87Ey0GEaiXW7Lg9NdMkRI4crBuSADlCdkMLAU
YmprBu+j8TJN3OvzipLMMMZ8W4bsVetJcsPQSifvQn7jll4ULL6N4YgrpEcaExIc9okLgjOXXTRm
fN2/AvIdYkoCus97of01OnIf/h/IWIuaDglGjaXG67z8abk4CB1KdoPDAGRgvS9YVlV/QnsVeUFt
vmPyFZJkwGyDqOqCFWuN9ND8NvNzVRAsdYWd6kUqOzf7KW2QUmeiETFaR/W1MbeFc5uqN0P7igmq
y4tPreugTM6aQE9hBOhOzFFNzTMDhJTcU3DsKU7anvThzcTelhJiNpp2qoPHEvqdzLaDq+0V1lOC
tRinV/me8hB0kLjDsywfRcIRzMqBQWMk73EPzCfYN8ot8FEgZZv5Z+84ewHgALgyUFACHFvPFtaA
VYjNdMCemNT+DerghdlJjV4nlXkcI0hUxlDrlHdDRKDW5XuXOl4Xc/ezuedooeOXC9mcu/E+9T6b
44ku4jr1KOQ0VH809nacrPzS8CQtg+3A3MHlrg3zdURwAM9yjcrCLl/53Orqv4EMXweTE8dPY6Ex
gCSaT++6RROngA/Asge74yF1oL6ML3CmrAsyBUyHiWrDrrUkOh3cCEtShPHLCLpNJhnCsEG0USHY
7ntksiSzba8uWObT6eSC0ZR1SyMkLWgmogavIYC6jnFDI+sNg0dFo0Cv6K5I0VNcEKI530cMM4ER
W3KhsFgWHO218lomuG2JkWuBakJuDhmnyYrtooPwA4qE4nOjcWbJvuUTwlPDFMrhs5iwGimxFOp9
/gH1Yh2K5hD6l6mPz9GUeKl/gUrkBZgLbIQiQ4qiAA95pW17Ld8kdUscI6L8LvMaiahT5uNRwfQx
WFg2J+YFdL7OKqUyTB2Y2tk+6FovEw+GoC5AJyXx2t71Rtf5HIIMbV+sk9bHRB+wTrT0+/QoiV9q
COshjtJ6FeXJkum+CuuNHF7L8JbTOOKAXWlMgwOlPobhsB1bfRXm1D9zEFs2fo6O+ymxuKROe4uG
f7XzsEW6kbzCVsnCmal8B41Yp+MuJrbzaaEtYveS6trXkOZrlRq9RPvuoh0sw7vwIaUk64Y0Aiws
b1oLcLr1j31CciT8M7EJQK71EADzH2EruEF5p8jGKMxn2xMAEh8c5U4uYUBp0RKlFCyZzkyuSfIw
kM6X0k8PguhKrL4oiYEfBtq6115GhuMFX9EfgaVHwJdDNmTsptKyw0NufEyqiri9l8WOoPON9o6B
kNP37Ez7SW/QaAFn0MyLHsGvEsqqZB6V++k+Hn8mdn007e4IyR9ym0btO3WQmdkX1sQDGMpLBXQo
Ji43cN4rpBoNL85YDZQhSHqr+BPEiAcgqwiOif1SpHdnvE0263SfWqbLqF/AHVeCUsD+MCuGBjHU
BaqnpsMuBPLBMFPkNWNxbpieNEyTiuJhJBM5XFQ2CglW2NM75s9RmnsFj12UJwR9jCx8qw0Oyo1a
TiirAlSpLX2LgXAk8FQb00WRYlEhdqWHwR5Op6bE+p/92Op+HJWNaRZH8rEY06tsCCnOCimu2MaX
oTldCAhtEQkNuuTja2yd+AciHE0A+WBNdux5WnxGIkLqu7xWf8Ocy8lXN6pKI2wkNyMYQD6G710w
3cBhPXksB+WzEPeGTiLvTAJVOXQqYq2jjdIX7Nv46gzgW/j0tk6gZDDznHsmXcRn81TW8EW6n9mY
rs1pKaFBcB0c+EmHmxHupEAjwUnrD/c4Ra6uETcxb3wE1mVdYlmv9pMFa751V/18ucI87923EE3Y
OKIGHSE8Z82M5FqURsHKnTOmcLZCB0hk/AUjw9gafWv4dKDQtyw1gSuuRhjUooBnSbFt1GQNYyBP
we7r4P/itlH4uE/nEKBAVjwAu1WsJIOTw4Cy6+ErwZgZWwME0zHlEOxjRvg2CgnWzio7XBNuGdwE
Ng7NASz0izVENwcxVGArr9KZC172QyFNWoT0KGMH2FowyPoL/rl8VLzW5OHkWs7WQ4Ydn8lmbP1A
Zx2SY2Po26DHZB/UYAWZGE/2Pq7i0yCbf4qhv8eQlnteg8geaI/FcirfwhHFffGjAGXsawDogyRu
7omXkDcKsa4bb32SLQWNQ0EpOs67FHwA0oo9DVo9uLtVOY8M6QFCdEEcakuRpis1QMlLGzw4e13q
K8MKOePNo69wx5G3TYSN4vxYGTlhPn2F/VO10QaAJoFDxdqAXThWPQ8hsup0ZWtg6/meW7ayPdTa
nB2y4XarLlGfYS/Z4zFysHYuJZqkEDG+2wqjKElQdcHyKncvjZM8tNFetjoUDiaMrdEiH8y9UOue
9uCCzJQ7Hxzy/CsAXtEwJy4UIi0MdWfyLgL34S7Dt2ERPdPqS0DxDFBYWLvTNkVWODw7hGglxYLO
IFUyuqgrm0IdnxhqfItxohE+ufDpjl3PFV8x2UMowWpa9/8RM/mHjuoprx3eh28zzD8GptAhec4m
/PuYG35wE0oule3bOoBk7jr2VcD/w7m6iFDw9UrAwoiaC62qwmsfd41n1Cd0DVnw7t+kiSKZ93sQ
wyNuh43Nriox1dUo0rsUDOvpMlrrTRP2XoN4EyGACo6ZdVaNYptbw5ezMxUWobxrLX2sMSBaSbjF
EJv6m058tVQ8ISe7ov/0jXWxVBInqWrV3jiPg3HumP876KfUeJtBjHUZ05nk60BS5NTSN00Qbm3J
spcLlCn4sudvwzvHhC/SPyj+3iaqax3OaeYyCmoB/ieYrOBsFagedNgU0v5TNewvgkkh4MCWnkga
f9mENM5r4meEv0Yib9KZHyclEguFYZtCVdSxz8iZYzXsVdq42EkWK6wfTmAydz3NnZIM+xJVjzHo
1yIgdSkSAFuGa9dp58Iiu6wb/+wkeQ7dIR2z2zzhTpjqtzgeI3gkHjoV8EwfTaZ7Suf8q6sG/Tlb
SlWj2sTXb0eMitWRqCsqB+VaIxwDJrSmr7y2QX2qx/RglSUMAIINuPPGZD3EoGU4L6V7mthvZxjp
FwWMicxH9sWKwx/crQvVQE3iQ2U4HucAd/cshuC4iDTP1yMWk/hpaLTMEQJitx7YkI1acAwFxVGo
yF+fwCBmALwI2xT5XDJ9lcOxbaJzYcrbNDG8McN1Eu/tQsDq754OfAuGKPmui/N9h36rjbfOIAFH
A182qTy02FqoDhlKuQ/MNwC65mZvuqpRD3O91OQgoOQhiQOOF/ty5SYS65xFgh0kb03IqCfy7b+4
CI+M2LXgooPZki1kmtxBrhcy7YZ2kTZewc9lckcGw4/fXVvm1ZyIZPG12VH0J0shgQYxdnQaiqs1
7IpRX1q5xfD6a1A79vPTodcRtTKDakmmUlSWmDIybynzIt8y35K4P1idwFdbXUPelMgkGIogHHKm
J+fa491f5Bydfll8ohI3fWpvw9gIjhB80Osi6taJdms1nNTo63m3dAfYg6Kjfnm1s3OqVS/D5O7L
ggvYAMg7uoQfQWQ09Z2YY69RzXEppsjABx/8eGijrJYrPL8L0ehHmaPeDwTR5wwHR7E16K0j1p6G
M7y5/H9h0fy2BoIQVBdrNYYNEZBNyKzLJkQJONolkTYRztaTnQ6vYm4FxDvSngu5HCinHWazib8q
2+EY4okfmALUCGH9qFyUs9/Yz5c6nJvBZpaYaR+MgUQB7zurT4aW/vg51qn6bnJDDGZzChP/IxTV
t2obFEULwSKuLeyFRqxK5zC5NlpywPDAGUDD4K59B2p0yAXaCEoNJ3I3opZIWbJrqqf0RV6gxGAk
EuvdhieF2r1FDlWwPgmi/ANLRjsWL9ZYbQ1pnZOC0CYa+LkACRnUSNFdejP4JwJr1+rdqesash5+
DL27TxMSXz9FvUnQQ5La+RIXOWB3xfgaoQsTv5qfS51KJUoO2VxFS3/aFGywsCEvkgghgOjWNGu6
hYylEEA1JCEVxqPJ5FIzqw19P0Q0jmzmLWX406GNcse7HycvjCs2GluAicFQYvjLIQq3QARIkgcJ
rjNmigkDyIMYZUCQvRsNlKYHF/NK8kshuDHM6yO8gW06kTJKtGiCwipD1uwnpyEUP11VHX2DISrY
ysYJ/4IWWRfVAILNQXnG0OFJmgAngqbJNcdySaUjKgTMkjlPNRmorF0GB0w/TCvAA2my+gExmY3L
JFZStHfAUDNmJcHI3dLmnsX4HIrFIRpYJ2X+Vmr5HzILZRofGhTz2q23ldbd62kgmwaGdH+kQrgY
Tvg0VWs9AQxQ2SbYBFMnPpDn5I0WIrPGdZ2jRoTuOzb2hr5kXU72RqjQr9DOWC7+pzRGo+FjMVU3
Q4ALFK3OUAXflpAvE2hl8vCcokCjw88cBd95Azi6JUYzw0SD0T5EeiS035xeJNLNa9qap7w0zraq
HGrDueYjyWNoA4aQ6YTz67TWL4XIaxUdnRbN/iRP2RxCWTh3KRt0S9S6Klmsre/cpD2Q69aeHdaZ
3Tinm/yNJW7bJNd2gHW3TZrc27F/6NTRfQ+uWvsEhb2zbOgOHTAoAMwtWMBOW9sFFjaEXwbKOQgA
m844p7bcqMr0JjinkgyioV6+D4wwLbp/4fSkywbe/7M/JzuHfr6NnZLDlmGF/qtrL1apwqRkZWG3
u94SNKvRASbGNwgGSh32xp1EoA47o2I2a8TqwSyjdRyxDe3rfTzTjnL9GFbWVplAaWeskg0+C8I9
OUkB8SveSFJ+5/sX3XbBYyhS9VDkCAwD5ab6NEHcb5UKGrabPlUjP0QhXzjS7W1gri1QDAlZNuBk
D1WOKlXWw2m6ZPyxKtB3BteBwaxlHNFk82mOo39VUa4m/pSDotEpxCZEO2a7zO4Nn1ehrrM32HCw
ml1ME22V0TmbRK2RO9BrPtvwoVZXZq4My1pDOzYik4F4eoTvVO7pA3+BXf+4cIrOSUfblTojqVZq
dAImqlz9Ur6nOtu1FEVhmxTBi2aN5S4swZ8kGWONpulc1I0Vlr/5X7Wd9EiSQLsUU6CRKCxwzwTd
drSHmxNW2nnoNZbI7W7EnZMbE1NDrfUXlWqVe6dUvdAAoC0zG8mT0Jq1qtM4DhKCFwO1fQG7AgzU
2J/4TotVVXOkKF2Hr7kxL4HBJFFJsPVYPrEu/IZ3woKY1OX5FG1zKANF9vI/QkzrynQdURAv0pko
1tdKQUxngXtgZnClGnOPDG7k0lIq66RLBkeOhDM3ZcHOzMVdj3XrpM7/CvRil/lBs///P43jSm+S
5tRlnzZxQcdU90n4mv+lo1EtqwQzlGLMRO6xOhUz6ztXQlKiOq4Wu+nrU2sBCYzj+qnqcDn5KNur
cGIXnYv+LCHUjqRwXOzpO4Uvs5hMazxI2SKYR4if+q+91aFz1lp6ChJm0MDCSymBYKF87lkQuHaO
vsQhXw37RNrVihcMhXm0R203/2YJH/WhTM5FErJi5vfOD7WvvJf/2ogwmkTP322rZYzDNUxObKXy
Q6Z8lyibQAxbNcXN2DBFMiY13cXsCuIauVZujO+6z6S7URrnHEdhsEgjpz3xkXKsiFlSpnaPHHaB
A01eywNxKLSkhNDKndabzj/LgLmeDm75MkoNDZ+NGSkAr9RLs3iJB8e/FUDR8gwtLKoR4cn5txZ+
fwsHtT9PNsmCpm3rO/QA6SqJEgNRV3Gs6HwvYxT3u8klXLFqhHYm7gRWoqGsFC6ILacRmuK2gnBj
oLIdz5XFnTWkE4OiNi8eRSqOSgfo0sTI6PQ/aTBx/NuxCqLKhY4Sz+o6iyBwd0YPOEyxNYe+RBR6
ss9DB6u+M7JEq9hckFDULOuITasCEHp7U4KwQgmuI/uiy1Errb3GwMoYxFAYy0B5tWr5BZgNF7RB
zdlpqB6o2rk/q3Sb253zMYmtmmc7g2ioawfy/emAewExvcgsQodtoLrIC7qH6ropaCeTya/ilG99
DQ+rb+JTHtAYKh1dVrfm49X5SzfbDdbeYRNHNmMGbIZGWFuSEdreTISL0quTLSO0yt2gWZ/D6sQp
xAZI8dbP+kSjRg62xxhMVFEJaXQ8NdjkZgnn2mayjdwKmz4IBeuOHs9ABeGanqltMgmz9EtHhIxG
JlubkzcbOpgggFaK14Z9ahB123whCxH2ULTUBeceyBqBjTmbEiYg9AjESC8B3JfaKWVIHKS3HB4V
QgAeGMbdeAmK4BxhGuY1EasGnSxVGEMGhDK1/R4arwnJ9E5zz/0HjZufMTPZk3HTajd4Q+hkjPFM
ry6DDZe4b60tfYVgFscJy1KMJg4L3nYlrU0cw9pgHZ9ityDbAIS9su2taxD++NErSSpxvo10Xicm
Zsy1F9gdWOWwnJjFeKjr5IVJDlrWQjtm+KcptyeTGEfrSxePUX0ZjLtm3Du4A+rHiMBPc/jDaEXF
dtwj9q1Aiui/0AqRkJBUC4WIGnC8lNVamne1fab0O3klmIUxx+SOCzG1YwmET7mjRkfFfQOAswMG
tDTekt7DuY8jHCQJ5habldBF/3/zgIYA1G05zAYOIg/QJsc2fLUN21Hm+K+jF7+Qc74x57k4Dq9u
DkesvmdZCdD3Ca0dYomleps7tT/x6N7dB6I5fFyTsbT1l2Y4sFAI7sGdkQQbOEwbDnhJbae5fL5s
bolNEeHmyqh5gCbjiLJnyT7Wp3xD2AzPZPMoUaAVDIKABq1c21gUlMGRsc6mjZlsHHT/0X7qr8ob
8lPtWJ7ZoLkVMlX6lmVyhn6EHN70xz2U9zmSke+B0QS2acx56O85/fR0V/Pzd1G50q2zDqHZWpFU
4fwy/SJPaeDbwFJLxiTDBbRA8F3wMSFbxJ84XXPwNj60qSNCUls5hvER2Y9brtgHcnLNOt78Frsn
vAA4dpFDor4kjwYbNo9I/1czRKDSuJuv4mv6avuXWtkSL+vnz8HYsoMoBE/toUoujIwkD5gi9rxB
EQ1ms6ZEIuNMCQ4tbqHgQF+pFRcXEVNWfzvGC3PaJZxQUb70/iPLHun4yAFnTxebuNxki5UjLF/i
+CmmK/6CoFxihQv9E1NdFFojG2uW4QfcCpw183FDMChpLziysa0xqV7AvBfBVYw9jeC6dj2n52PN
tgxVL55WiSPDQfSGU+h7VLZN96sEH31M/I7LKhDpbpPyBfmL+OUFDMiJSFpliP2DzjPwbPpQsJlG
bwSnmrW8tsrGKB518yFxZuerPjrDG23lMcgJ0XkV1SG09+TWav5has46ySYwH2L2AevAQQbKaOE8
1UiZb0rHRAKm+vwNq9HWaN8EsnEXQ0PUHyOxBue97U3+qiV4KEOQ3nOUo+ONar9SKdka52T2d4fd
y0D0jU/5FwZfuvEi4qfhf8rQ68qT0F87JCOJtQag3WcrHsVBMuiou2sF5dmFWmXBbCPVVD4y5TH2
n7HyaSK2+4+k82xSFe3W8C+iCiQIX5Ugijm2X6i27QZEMpJ+/VzsqTNnT72zkxLWs9a97tCHQM+T
L/91ReKY61gzUsz173JKXaBvjlku57VqasDDgBE8hjI8ZN40FpJ0xO5UvAyflx2zDI5aEOF0hb9p
EoOhQan5x7X9IF/UP+6Qnygw6Po6uEpNDgyxD4wNjr3MIm0xbjrRygMuK28+u4XpCJpE5qq0GaM9
T6ylVRblkzkM3RC/Fn9gQa/S+z1D1tjgVwTNzbsM6gHgmiH94QYPS3uUMr1YsNboVJvXuJW8TbM1
OAOjyhsBZbrppi46Qz4Cka4GOihY7KUJV72in4hYXhrA57PpDTzwWmGfd+7c9AR/r2B1O2Pzx8cs
UK+GyMpgAxuzFv23hlTPpu3vYGfAtM5158WuNrDgTYdEgOrbmkgfYm5RboswzBFVgTADzM1feCAA
rXH8Yw86xueyn1SP+Q3KNDVvvCLqLP7Lp+dIOiXloxrWKFYQhCLKwdyRiJFZ1W9BgCGZMvmjtht3
sODcqAzplZ4NhkQnLJV+g2N0fN01prKYUJoZoXFbYTc6rq5ieZHjLlAz8a3rRFlOP4CFjtibjTCb
4nfE3HEWr8UxRvd0VR75rz4yoSFWmkW6ENkvJOQKCe+DLLFgXxfVzmArAaqT7vySBLrTKMiYch0n
+wpW81v5MQq8N3jKBm6OD91W5C+qOFZawkOFHjSeDvidsw35FNaHt2PQ7Ul4wr83JY2UpUN+jzlt
smuCFpcEDygQIOllAeB897H/CEZaVGpyGCq9u+KTpJKnN/dGxPb4lkpHsExZx7ZxrfAdK5BOsbBT
tL8kcUDCwCc0RWKDblO0J2+LPgNtLh8Y8TlBNVDUkOCz8ALCaLl6eSZeVOXjGToFyswptMRF425B
SpG4psNK9Aa90iOrvQYdlc6xBzoC+knRGR+NKaZHMlp9mkITV5X0nxkKvqSdOpfI2cSV5MMIjzPZ
U0QID0jGyu6pPjEMiHxK6OzdwjhnmTlKaDF84myEuEMQM5hzAbWdCWp8JaZuw3ZYc1+FW8EfFy0E
wTrca93uEMYPUMN5wYk1MY3cJlAT8BOzr3iuxnD/5jVXyqLFfQMc6PuwXQuvlZCf5WbN+i4QVnMf
EPAl/Abt5WVcIvWeQvaa8NEgQDU63ldIj5n98V2APlDoMxn1pgycrRW0SVz8UG4sFRfX9ye30kDH
dI0EIBp/8YPeHg5IhktulV2g9AvJl8hqV9+EcHHjbIOLFybx80kJ1SWQb0BtiKMrAOkM2qaPKhJD
24TfDPf5LbHO98SICsaqhX3V0K5QLyCWTPTaVgfJa9JtIRqLokPnoECUI3Z1YBE77bB3N3hCIrPS
oqMIZTLQkrniXznJDPVHy8YjmzBZnJGhhlXpn+ZfI2zfe/7mgjX3lOrEAxFDUSDogiH2q1GIL0Pg
n3wJ0V2vv/tABa3mxo5+JCQGRXyEGM/7mo/QaI908iukoxia7zrr38KvT3vWhLiTlFpLve3tIsAP
2glEd4qi7ONMA2eab0MkPuhlWzvrUPtq7aIp2SRycFoASIVuhkJnRgj4h2rz0TnbC3SRo6jqTWgF
HU+DlGc7ipLgt40iMT4XoCmdiY+GH6oc1TsGzV5zVhnGFo70Wz1kQLGKxTvALZoiW430OXSZzNgg
50I7Jt/S03vXbz7r93FYlaxb98UcNTyWJMhSWaKxeBU8XBQYWtE2ieAf/IWnPFAAt+9Q0HNjjb4O
MnKzkpPt0G30+qyH10o8TYOzOt0q9XNcA4vTTTU9qsGZbJik2/IrFHGpTh1RQ9KJ1NPBq4GMbZQL
dbpN0Onrjv5ahB0nXPpF9R9FHrggvOcim7d/zh7AgyOpELYzye601JPpRgrvlBE8jWWQifTj8v6q
6akrFkwueTh6faxa2q/IlTHx0hZqbE9QZYJEWEXMxUY17GAU/YkXioitt8qnMTH7QMLDw/aS5+zv
6sAs6YGndgJKAhhPUQtePwV78TJnNf2dn/IdS4VjeoTqKaNffIQ/1UG4Tf5YBsWpk08X09pBZIgO
zcC+Xtx/XomLekbBnUdmcyo/GajQ4KC3g9j6YTvw9teKtCQb56bWTp84GA4wdlGptH/Hr+jovfvW
gI/TXWmsa+nSBAeSfwxtgb5PF4ivWSnSCSUtYLUg/YVsTQsVzqryUxNLm8Ok8Ls7bqWkVNiNftak
PdIOQOR1qp+hksB8grWuTDFwfN0LXhbfuGLeymGN7rlkOoSMqALJga/MB6bcWPACwdP066SzMiLj
CxNXLmO6LaffjfTk3nAUvaaXQf+Va4jZq5AICeMwpGel2sk829GmUJdK69Wap+SO3pKvuPHh5vn8
nQayMuO3BFcP096U6i9+op2ewmYhAEkp66TzInrjFl+ixi1pJRPZTTEEhmsKXghvoQQbBg90Odnp
paiDNAwwn+TSmtwZZ2lFBD9c+smTIyA0MLEEbF7A7+kwNZGtOKQ7NMdICpKEFfbJc5QMzJigoIHE
zsIaIpLmbewQ9Xg9ge7DyQ0/oEazjKhi08dIqEvIOG74cqRox+8JiNzOLaQ6omQV8FQQJP92FEhk
/oY58V4LCEP1MMeU0EmzVfrdRjNWyt+VW3yly2Qb3qPt+xyUV8WfV49ocubfxo611Mg+ucDMxIn6
qxhM3OGw8aBwpiH0xMaCKsJxhpFmqux8bodaOVz6aHqKobXhKQ0ci1dFasvRg1cIYZl07B1lLdD1
NVD6TM5bKfJY+DQ/L+bPv/ii7NVyMUbcXOgReTaZZOE48sKws0AviZ0G/8SQAT42OyQ1tTVcB4YJ
xWou8k9JsNi9hJshmJz52WuJtRtWcZgoAgiKr2WPuA/PDeSPMB5GIZW+HfK9xiGETLmO0DSzVBzy
tWSs8/Y4hVdKnsAyDiUGTBEqbtnPtTfIJmIf7dOfEhWnvBoTmrEHYrv+ps8OEOaAZoDrqUnqBKQk
4mJPaegBu0S8KNBD8v8p1JUILskwcg9K1lL8Oy32pQ/tuBS209e9QjQsrknd5oF4dDhMg0yOhKNJ
h8WV/3FhWkn4NAmqtowkdq4dPQOzjHypoUW3BjdQGBwDbUul9mYCESmLQGPlX6nYDwxreFA3AnC2
J5KxMcDFxsJw+pAxfMrKcq7QIuKvpjtKG7glZIRRpodyTOAQkRhcpxSvEK7CB85CkmiowyCGGMOx
gA8UcC4mzblJvz6EZQTFTx18vwgrfh8bHyYJ++Dq5gdr+Y3RALwpk1DbFFec1poEx4ytOc2nCLs5
+WyzePNWkJM7IDpysg4II9WcdEvqjPjeAbCAaULPYKZmlkT8AE9ryLZo/eAwIBc3cFb5zN/ESmLZ
GPAMjlICYA6NPcmoIv8Vir1fHyRxF8ls5Ul2WKmCqWnXaFqQiQklWV0EpfcqMO6v1752jHmdpqob
hy7yER9tHcx+XKqcUNgWGhAerxsCazXixWWRKEHoYZevkoMb3ibKScjRxm86cSOKi459TCt/1S0H
pIaT3GQvaT9K7VUikmScHOVThExFXDP2FRNOt8c7+yqLNVHt2culv2G2nlaAafjt6tsQ9XC/m7R3
lfMc9CfJLux1ecDxmp5QQXMApS2Ai8bDQtVN1D17npE3r0+hXrxchiFACHpaGhm6XLpXBBFpL+E5
8c+PhlITYPcSzlUwdaz/ApPd2/gWYoSCkyjceDw5qQII7t7RSsKex3mpc4o1NRE/HNAdula6H2ST
o6qSJpqTtzU5JdCHoyzicHzHXFl/DcCMGhfmsIquQH2m5UkS1kLgECEj4HMADzFKUX24SLT8wUqM
OYlDCObZojEvc9NfwnKA/fgCMn1FB0w1Ypxu3wt4hCwOY4x1Y1OJTamwSEzq8bebLou+X7d5N//0
DswjwMz+l7qPCjIC7sIbo4b/aSGupw+jCcOdIJGcDFrKkH4ZtJTxgkxBnESIbtA+h0JestCdZRhY
JtD+Fp3wGGQz6hdxZxlw94DNcnOKuIkfk5vQcUIT1ZwmIx2VrFaAEcgpLXbiS4AFHyd5zfk0ptaZ
+sTB4aFA3qM+SXb5vBcVO7OKJnOOsXbwduCut+GiaBeBtouEv5TyrmXnWv/SYu3ypoPvhkf1csCB
ZAk8FZHpoqbbB28l7X0hvMtF2zVo/5ioM3faXVLNUQsrKQ5ptytAJNnBDvqsILbAP306uCpY6UDR
GWEZbYeZCP0tz9M7C5faE2M8vgXg3Kx5IBMI4GijkdAh6bHWn3H+2DBDlPNwQmBOVHXjKbBa6Ehp
IUJL6REY0Y/PgZQRwFaHHA76sf2tfovRpqN+76GsWMVkNUoVsjm9MvSjMJ2PwDzMG24c1BneW9w6
eiiauReExy4HJkr2Wu/4aJ1wSoyp4aRJ/rxazqhZewcVvMd76Vr0TgDZHz8UFkc4dWtzlHbFb7wv
t8YKCvwlxd7kVh/5QBytsNHfWAN2n8YiaZnomvlA4CwvhYpdB2knM7nZJepRVzeIOMemvv9r22jf
xvzU0CKvGWocQ3QdgWExcD4mk8KV0pYswg+sQaONWcElm+mUfS0JzgIUc0wLp35Iz5G95oowgQ3d
5U+1zLRN27MHq+JbMIQNol1f3P37ockyzCCn76um+WuwGxBNwuH2aq30S4IwmfRxACwLmZqpDftG
hLmajhzSD7GnLXGQLHM6L461bP2mTfnEtQpq/r6KkWwmoYK+TXupq+L6+gBNVioD66dJ7wne8YKo
jZSy+K/9oKMgvGL5lhIa8F4k94PDvK0xc8xYL5AuGfsCVuW0UxlJSVakYiSSJzZHh26WkoatRhrj
JlZmB/ZiBybLYZwoMGWC2cgIgWmwjZ0EHtMMdSZmew4fg4fWavHClezU7eelKc+ar8ma9sv/ReLe
ITjhV9sg1lvWrYDbOSwcPtCA1doxUfgJTIlHPTEgPiak7V7athjuzMqbdISK1MxB6QBRXBCYN0kO
oS2sRpPR7EGZstHMLIG4oBUy+udsD0YXQSwqqJ/9PoPuctPO4B4jk57BHmz5yCCFjaaHOoL/I8kG
Y705KPZcOyiYQfOfWArZqNKVTbUydu3VwOOVmPN5iGM0LqNXzVLNqUeaEOI3r1ri8JnwaxVjJe1g
VU0Okw0CXTh72GjSYk7nxiK95eSl4dqJ9gYmPzHEQK15i3udNvqLCh6cfWwyMOoWZ2zzMN87DE88
uUd/c+mIk7QlqB720/qZbwX+gFNCTizckqTsf3NUeBqDp2HGtpiW4hJen3sHZRs+lawU+ByIUIwF
Di/n4ELbx+S+TD0MUM3QG22K/e+LQVewkI5gY+M3MsgKMZh9Z6EL5mVj3DOasAdmY3MS86cQQUK/
F/xhT34N4r0CtRn230bjFuE/NzzFA31idB1lAoYVXTtxNYCQZFYTOXgfcnrxyzHHHhHYhYJL9a5Y
oSQxvtoHx7xVLMBMsod+kBQz/EVJ3oPke/WXtCsW2mEc+Hdw4WW8QKgJs+yayQvjJO+4ogbJTKtx
9sBNkMb57v9SYD9LOJHivrwhKcJ4vbqIc8yVLlyX5QR7Xi6trc+rzJyeCPYEjmW2tnEbx6qVtx6r
W1zOPNywpSePHmbUY4rTaPIBJshlUO5MvwKZN3juhGPjC5WOn4+4gXRQtSnvlI3kZlZhYX2ecXGR
MpU/42V20ZfP749gFsx4HTFGdRMHm7c5WOmc06cwux/Fee9Gq8PoD+7Jki53dA5dY3C/JaiJJOq3
m3q4P1tI3LF956HqD/2BZU5iBRe+s4ESsZ/7Zzz3PU5Cb2LB9dqOqU5zyFDLnt/f2Nqazx16U0+z
itVnER1JwZviXBxcP+Iy9BdTT9xMDg32ZybOuby60m1cD9nZAWM5K/X4Khe+do4zvoy3f3DNuNfU
htyUj3xpZB3QXKFKhzBD0R+NmC9dCTQWKD6bfqndMe1EHpDg+Th+Snqehe+Iy+b2gUVpoEa0tHuH
uHZGCyUux9UGz29E5sbM2MJ9OxU0c87bq21l3XypT1ZTbugJC+YNE7NIwYITOXv0FrvNYAES1mLg
BNecH1g58klIxQm5q90OryYeXp4HBBSeseVQwUacihGN7vGMTzxImCRimMvb5MtkgYExkcQG+uMB
XWrrDMhjtOknteY4JWKgI6B3Bn8bfxdaA6f4k7cYMrvaJjzL7vu2orXjmwOzY8Wpftxul97AKdLo
DOgMnbrlgYVgQtLCnj4Zghul7Yeld/2VY+uHmwh+RngpVCbcSmOBF4CNcWFt0nAS4sQk+BOx4lhP
9my7LV+2uQncpPoHR8+9vuYiqKgwluOG7NanRNQyYdpFcSm+J+BGp+4mbyEr0ERy26irvPnDkVuJ
aHDYDbxmp34G0/dHP2JoMsf0eHLotlwmbq/m+I5k45a5xaLeJgOaxSfygw47nH10iBewQd385p95
F0Da6xNEaJY/l9Hdmudw4pCbMFNvfKDpVtwzrwIscbek7Rv5HyCvjs7KwtWEl49hlKLZYidG8b03
N8lmQbwePDjiyfdwo58qaezmQWKyFMMzCFscEf9IHiP4k/ggKZg+guomfxP1xrqsm3jNyysoyNkG
ti+GTSz48VIBn5tMlhF66D+6Jcwsv3mKou/uFnzz59LzC/zvDw4SfLwXRiPJSA3/fEevKwBOy5v4
jcm0INg5dDN0B/fmp/7hQQn+2r0Rrt437qKy5oYSYoIm5TU+Tdg877RkV/OLx+Mkp8wJQHfdxk9A
32nTxjVfrI/wd8IGkk/KfmaHPbEVWM31dYyXAs6pLCjHAkWnSS0R+ctm9Y9xrP4goyoWL5eY4k7O
Cz1HIvcUPCoymzGMW5klPMIecCPdSsQ2vO3ilwhQS3e4tWtUiBys+rG2J3f98+KwkY9Q69kCbrLL
x2rs5kfrtiqLZBYvg7FlHyP80Kdv4MWzo2C38m1ci43wg1E9/0GYuqD3+Q1j3NccAm5JZ0HbPqYH
gNu1rAT+2D/zIiWb0lP2k+n8lXypzVWD92Uspegu8VAHoNbzSnQm+84ebFDu/hssBGOl6hItCGLA
xNjR5iggAX1FloIsPweTYGq4/Yiqkz34ebYUrtl0jhWr5NX8ABHgiQC4ouFWVBt3pv5SbOpTd2JU
gvCwlFfSlSf8s4OWAx28/eXRIwRqxmzA/rvavJ4JKt7S5HOIGfQ8KxMsbIRV8L/sC7V0jkVg8otG
H1jbGXiG6JF5vf7gJWbf0xs6+fSLzrrNrGyPW+hW2BiH6UY99GQcP7HDhDaLKLcBzHig6yKoAUI/
qjtCT6rNmP7Zmfi2YUjWcqI0C2UXMCxhZjN7P/JHtH6Zr219jNigPxsvxH4WhKHYM9DpbNuHcV0+
oXj8qV5IXf+q3eiQuvE3fl8OArofDVvv0jV+eH2NiSffqm+QmfnHgaUQzCFUxRaSdMTnWwIP5qqN
v0e5e9tQaWf/xycU8y0rQB6V8Ugcf0RAxzW7oHO9qB4b+0w3CU5bELSznFgJguTR1o6K8Ia2/xwI
DmlWzQpBuuYys7nDAkuQEzS9EOpSMQPyWCiYlLNExSVrQpOFwm5Uye7KhBQFki9N3MrTKz+PlrsQ
FiBBMIR4x9RNejWmtn7yT8pXfA5GDDi7G4/yH80gh6VL8uC4HN8mFhlJXnXhDKK255CKvzmwMNav
7sq8M/2935z9PZkeHD14588i8plwpRhmD96d7/BEaQ6+pS3xKvgR0bzKR9QLRNLOMdVEBbsOLtEf
a1v/TAMGOoTzNE5o2R+ER8qxPGbYTLfU79SLL1RckhwSB74J7wzPECa5tVccumfjslbQ9+M2mmMV
rw4LVXfnktH8npUnxgA8Ue/o09h54Lk3rGJLtNrviU7BnBX7Gi/liTVOuGdCdDoHU5PKUe2GimZO
f4DZs+/Xzl9iUuIUzrDQdzq6A4sLGR7llWKp0Ibm2h9s1dcOZuMQOK/KZceBEScUWBjaLl6Ik8Ri
OVH0MyXdgYJ0t9zjZU93cHKXkA8RtTEspUT8MdhAXNZmk7+OYoCV4i7biBYEAJM50nkdk7XGgKKY
mSMtsD7+wgDXHK7CJj5XU4gdo8sqSWQ8lCzKruGWEXqQFxo+se1orzrV1uzYP6PDx6z9DqpZOTGr
79ezxKYQFxqSvSG5hI7kxXC+D9ICp3uy8EyXm4mteWwHF309MmuiMx5KufePsgMlHSXjItoLm4CZ
9sgneG9FrA0tw+48YtZuwhG7IfY4bT8rLu/T4EqLADaj6bukHC2khaaxdlz0Z9l7fQ2eTpgzR+vb
9ckdoX/5YaIjbgwvZ/oT/W3yJApbrB1W760UseyapUe+obZJcAm1wy/hh5uAuQVU5qSaNSfVE3/R
ib1WeGRIC+Zt9lnMoXO8fyfNomRLV60yKCvhDE+UyW/+BZ+2MliibBhOD+kpOEAowUy4/3ufSihK
2RI+wooS537QbFFXtlBJzWwf3etr/lBc3Zs8YcJ3WGmHK+H7dfU/lnwQ4Ss7dGCmMo8WgCH5rnGH
U2xJi2TdrCCJ9piyAPGpeEQj9TnlK+WpmwLxEVg2kVTQrTDlxRh4dMEaHdrMvllg0gjr0wKI1Jc1
juPKL2I+UyB2ArsUlOgv/ctgDz88CBqldswGEF3aTIcKQ632l8o82yfQdeHUY62rzcdHWfsbH7d6
S27RAlHm/yUl+8FxIF3kJLfJOEuOYTzU5Q+tD6p6iPcG28rzZ40pCZdu/3E4aYo1JqjY/0ZLzDkf
PKrxXKRIr2BWs728iRea8g2P+Tu0tCVYNs4InF9knnN9MQ8dvSTHigID6YvohGXrlG64i95LDREn
mTgnWE7L/MnZ7lROvJR4SNsZpPFat3WQa7+/qcgBV/EShIylczBDP5srbi8fu2uKORpyCGfwekv5
k23lOzmEO/Ji8XnBQ02+YPAJr/D9LGkzCiBlvJ2tcEsk1TkFwgQZGOzaLG808pP92P8Otnqr3fHX
+u70EKxj9HBr2EYti/Zf/wvyQrLMt9mZ6guYRXlMECy9kARAArGweaFSv66fL7jUp2Hf7X12+vW8
21PD88VkB2PIpr1wuXt2wyn7B1uRC9W43ZF+yMkcsPgAdGE1CRfSA0ESd0Pgzo9PJrCpreCHN+vv
LO2A+1e8+tW+XZfhrPp9xXNQNXu6MvhOudsEDr2VcQuZAeHBNd5rN72xopVeHtIN8NSeBk9y2F2g
ucS3HboaLyrKe6+6y2Ss7g073ky3MiyYvzHfqoMoyHYFNdqtypY1+Bb7LV4MmZMKx0T47UiHMFwE
42IpgPhv7IHoH99AxRLw2Ez5C/FvdqJlc82vOEB0bCBBVzDU2+VXTsV1FJs0JLQT5ADloz+jhrU3
HSMmGvQie/0MsUE/oxeEMY43/JMBGjpEz+7iyUd78fzaOMsZJxpP4ekTGwG2bhNKsAnmUHPO1UPj
0m7hSgECWqnz+oURhkATJOiNQTodZ2qK2YizBOmm6hcMDRxxorLS0StiyW7AKkJNg8Fr58mgtLME
sctodoS0jpPUyoAxRQv9LwZHIDd/2S1d1VAOMLWpMfTHjH6C3zPVCSkNdhWO7MkgTnTtgOmY5o7i
JcgFbLolTAfZgC9ItcYofJz0p0eWXLSdOSjeEtUWWWIRjs/CAfoUG8GrzqE/PKh5nD01DkNHmENW
vZp8xcEzgs04a64UVtT3jrjmoef3NnbUO8NqLBbH7hgsGPUAtqjFFbKXAlKcDZN6qznivPFUO7Ew
lHdUonGvw4rTqPilXB3gmc+QN2Gv4L3kxRCvBdQOYGP1Wp642on/NXFhjiBiolVHtIwJ7W6M20nm
vokUbSwOM0ysl8E3Zph3dvDQBWhKoEJpDg1Ab/kMRXwjDDScepHMg7VhTVzsCc/DPkBoBhVsC1MO
Rqgts5LfB8xjihXp7uu74UkWdrJqC/vYJW3JSXo8IwjAnAWe6OICbhnM1wZ+a2goQYbee97m6Px5
kQ+IXTdUhHgFfH+A/EJ1HziocFq4CDcIZVTS7pEju8QBPz9/+Js5vqMYXMDuqpWwKdbptl3DkT1S
xoJ7x5+rM0nOjE34XvtPxG81rhrlPHzwcMhr/JI6S9JMhiczcjUK6v51UbbFTSGMECveeo4cLW7x
ZRr/AUJ+PXh3lB35sS4tEKczpfL/yILGw+gLUuf7BNtU2A4AvJCfFuD2OCLCcCGKAKtAHjWC92y0
2MRZzmPOsObq046+tCVnUvoopvhRnMjtLVc1zVH3QPXZPHjKRQxFH9iHgXjDMuQJ4LnioeZXQkQX
d1Q+Sb4LGYQo1jFLfAwh/rS1ybHKn4vFBzVb4C058yS+QOdu5Y66F+AH3cwpzYsP/5nlzKxXYDyi
73Gnk0XJ6ttALrZqJm6fksiA+RBGTZbuL0LdfmemMHETAhZJP8TjuYdOZ5ZvU8W7H8rvvb3p2+ik
cXaYdWWzKWs2Kny6notmaTLmKfjqzLEIiSjhfEjcVqGAKeZL2Yovyx0Up2KIhKBQzd8RoagfGCgY
r7Fh6J4CJ8sYqzPM2ktxwW1f+hkAfG76nTKhrCkd7V49iRsieKKd1pttaMNna8EaQRskgozuDSbD
zKnwSHI8w9cwdqmYsLW6H5rJaBZtoFM4VPc5/r9rYZOyCBLHVj84B+f0Ku6kQ79DuzJs5HtMZMJP
t0cpz5eJSbsA6sidKX0n92CnHg7R+u2bBvIWmL2s+6VV0GKXuJ9iMbzDpAFHgE+KxzG/nnljqb4d
XlhEFFUKXAtxaaY/6Xde1bz+dy5LjG6guay1SMU8Dg9gXOIAJizx2OuVuTUByeC7YgOFu8GZIhks
33a5be/GNd5H+1fmxkvlt8UvniMBfhbvWEXmH3GUMajjjC0KXa5CYVfw1hm1BMroWLCpgumsVBxO
4yx+9M1+infpy4nPzbW7Sld5pXrJgXO+FtYhcTrBBrSgn2d/WuRCiMSigHGjFlBrzXR9w05Rcabb
14nYADuAscJ0Ia8yJ/hNHDyAcGI2HyOWiS2n3S5HiHJElmHkNXA/rKp/ZJmpg6UBf7kfZB/8YSTq
4KtKG7XSDsYTTNfNiMrLFqTKDJjXMvuwVA2+SdGrmbeK2YPIYJJJhW30Pem3TJFMRTxHqVeAJr69
l1dyaDI4wpP5lU+TzfAlufKz244fBTEIfAdQLpCozlYcfx8chJ/o8NqJ9HyxFS2jfcZW2la+SuyL
mA/JZfiiYNNB4A9pss/ak9G4LG1SongKpS1LnVljPsY6n45tuHylpYiWAJiNFcRW/ajkY7wOj8lv
RKqhtpZWMrOr7BFFG4BifQfy8gXhF1NsdrYeUlSUQrpZfCtLIvXA60tC6AJzRBMBUjfjVceAE/SI
o6x0IcFbTEZ8l9j+cNr59/EgGICPNaezEUaBCT3gHS/qK6tDzV8gqp/sfG98OF+zktKKp8xT/Fj/
j8kvXlwBrMfMhHGI7gW3wLQMWI9peYPBGdJ0+M4Id+/Y8xP8mYPOgAxBriR1pOPkZPcycclGwZIa
hAu6cfTHY8Pz092qvxraG0SwHr4GYIK2xJg+uwAH+Xv2kuwhMbgQbhFzEMvBgbhIpOUKXlhAXbOx
rRvMbnGoVxAaNj77tfELMFro4Ure5CvdfNkJMCPmvD/UgBIwizsACTG/sOr0HUwbwYT1XR3v3+q6
6bwJ1bDeGpuBkaVxqz2AlyNYfeOmqavsxJ3mEVSEx3HgDY7kfGztWP4Z96lGOCzkya0czn1YydDP
jpWxDXHugNW7ha1dWnAI3eInIcRi3j/bHYf45MkwdNJPlAJmkh2+RHDx7ngJpKOmYUjQB7OytaAT
phURdv5+ssSqgitqosFYIBLeZ+tuhU6oWUXnKbu5uxyvKboNm4Ir9RdEDmXTVbW6vXpXPrNuqe7F
n67H0dgs/9of4040/Fb3FFM/qYfpgTBMbEGc4E7bEzHiBKv0RB5K3V+FH2buiC/OxcTVAexAXnUY
YfxSSFnlkTNxTva4WZEG4xobfezb5zwckYPOldUCVS+3Rg4mfBGzYehgjOKVbf9oZhOShbCpp4js
o42wJedtw+2CDOnhrppugyXba47kaNkpC+54tsZJpovs5hqdQ9/U1bnCjPow4nXs1IzzuMnT5IAc
gFvDb5iR4Errh4qQSDSCbf+CP9IExTssCfmEixT9N76AH5u2O3SqhfCsHoIZY6yEwA6pkE+qoyTM
1C/89ZKrtEugq+Yz9TRZtzTP8lE9vj1WuRce1Q2wtieZxZKRapasjY3Mngw4ZHJGfjOnY7dQNOWs
/rOzsisLR+RvJITBw2YXZwkDwcQ87xfpglkHggUv5bOE1zhOSYTPv/HZAeG7soJ/g06cIU1sMGa6
5G7piZy+NCdH4J+MmHUX6YYD5k9ZkG/5iYbLrbfFOrgz1E8Q4L5MRyjnHPq8vy0xt3SXEdZHEFkR
UixxfVPv6t24o/BsgF3hnZCKcHgfsJW1s63yEGnMz9PMJu2rfcCBllcVaxFLWYie+lfRduOCi1iM
zv4+XZcwV5hDQfIhrnEIcgJmaNXHlYlJL8JZZGwSh56L1p/qyIC47E4gLXmEMAHR7PrVzDuIJ7Gb
+8BZczC//o+SzncDXWHIAvwKEDHxL04mQP8f1C2sknK3twZvuqjIneKSJb844cXrepVfIQZNqi1P
o3ogoo+XvXptpuTxcRW6JU5OPjtGw6amQLroP+xF7BYKxRL1eU1S1wrLEsI96xnEdHTlGFNareD4
uMjhS3oQvrmHw4avWy9FZjyvx9RwPzafX3FoKiCAXuaW31gQ1JvPtjiq8WZyRfXO1fMge16gE27q
v/Ym8e3u4vbFfR0ZTvN+pyMNIlC6NztQSyYetrw4T577fw2BAqIB0ibwMbFKnmNuaX8I8iYzlLin
6oB3MaBaivbFRgX44rIiNP8zteIHKVV1UW8laMISvz5buOKeugrQPs7iM65zuDfXpN2iYSBA70p/
nTKE8i6rB86/nL61WwCkcezgQ3fgjQNZ/EdG7sGNJ19sVoD4kFllm/iAJG/wYML8ZDgykk9Mn0Qt
6L9eV3K/PQaIY/GDf5TQWT3SV/jADPBL0rFAVTiMmPo3KrZ0nEygudQPCj9mlRShkc+C99dJA57d
6QTmKnMEchwVoc3dfuDt2kx5QqyMtgPxL1ew1zydgAx/FcUP9UClisEk4j3HyibEawzZEE2LsCHg
3Te71UCdg3E2nMack8ypNuzxoBqrR/bu0pZF7wjIwv/GTAgbGtBXVk3Ctrpkm2ihkiT+3g7MLwbu
sEAcmUcrDLmE4U3c+g1jzKRqNrKyrWn7JV9dNisVRO08LIyHvBpWwzVQZuWVQsHvNg5Miw+A9KNo
ke3AvGwOC2EKHOBAMGelRFcUVHiyfYbwbakvX8F4uYaZ9CmWWA04YV8sA5lUcdOnpUNUGqJG6Gp/
O/2kiF3KDWqPddoVXsv+XJ3avQSmxOr2Q4R80Dm9sitCKEcGzKDdJNrUfoRegYGdw5uLGRbIIs8J
k1/djpuFDKZc15aOkGjYymF7kNt6ath1/Z3Twg57NgmWxG4mIaCiTJxm2byqVUezrI1LkFdm4zFo
JSWvJ44/zGxSihsIa+HoKQqATB079K5i6hXwmCliaWV8Okv1V02fwy3tvDZXVn45XaLw/exzrvgk
Zi7zFUZUBXULPvXvugLegH/dWQHWWhSmBoYbD9mb1K/qS5dJYbHLtDNVxihSvrufVvdXEH9WMq4O
umH7NXkbGW5BX2Fkt5G/AbFQVaRCj08gHcqJtJPbgdQdehW0hMnb6d/fLbzuxumR1taXgsvhJ1xY
PKlKKOwfO5g8hw5zNUiE7/84Os/mRq0oDP8iZi71wldLAtRlyZbLF2a9hd47vz4PmcTJJOP1riS4
nPNWptSOPQbrBqG0JMeQzeZ1S+N1GQIXchrEUpKWg06ZSvKW5B6fkBY6UPD0MFMNELMWIYEsxcxC
wRQd0Ye2C6Z+LMOz9uh1VI9i9DBFm7PjxYiGl3sZpq4RXThgBG06LaH7oTFfivaiw+cQp9JpVMOB
xhIYKdAUVr2vqdihx2O4L8liK9esRawj+DAy4APCZniqiaHyBaXIgHVC/z3wzC3xTRbhV4pJsIsp
reMzIhdVK95ts/Ciahc4BBwhwgZpk43lpuHsDmnrWvs2cFybg5EQRjRjqccb+//1Zequ1n7FlfHy
0stnQ4judNfW52r4XjnjC8BR2jJIKyexRsg2O1s8kwZkgScz/tw1l4e3e8CG91GbP7J4WsXkNfZD
mffioRtsquVvLQ+8Pj5Ffee1Qno9gEc0uDMhE2m7M5mkiEwvnT9agtKaSM42bb22CDw+w6l45hze
7JS86TWbdotpur3vkHox7zIvj/y8CTLHecGTzq8uN+JhkLAUgY818Zc1EuVG9qeu555ZpF50NRTf
IWcqMn7JxMA0quG5XJ5kidf9VZAaUHKajAXgdBhe1eRtViPyDqWnkkcRATCHsvCKn1jFaWmBmWLT
NGKvWfOgByKnS48cOYK0Gi8daw/ioZfnCQwtXcXAQX+WGWLWL+RijyjX75lVuYRdz2VzTvq/60Vp
dn/bcEVjDBTFi35N58/wDAze2WgILcOviHytfgjT2ipMEZYkK+1t0H51VN/00yEUIaJ0GB/0Cbo5
uhUziRb9VqSbAYilNZYF4Ss5C4LRkoqDW7y9RZHb0uLgZIhPX9qvceRaBe68F8Y5rnGFluNOFTsN
Kx3IPLaRwHrWEoyC4cqJcA7EvdclvEgebUHpiYlymgJoKqCO88sooTqx2RgT+ehJSlecfcT6S6kq
shwz2sVIjmauaHJNvsgA2edOsG/dDFiugrdvj0MDLF+6i8NNU6UHmbwuHDZpUOxuPWN2wXhoF+/r
RTzX1NnfVY24ObQMbeGa6zrkailqPETajnx0gDhJ9o9oHoShNulQuGRSVHyIP0w6VxtrK5BU1Pbf
JG/oPBHbWL6vEUYO7TyG9qcYv9ehhO4zY3iMA8bScHDV14F0F4NIaQxR5muOhWgk5yY/dnrLf3UP
ppd47B69BoqhWC4pyQTUQMF190acCV/24mgX5mJXRz6R4k9wuTJ6V2pPSucDLtrBvGHnuieGwRvU
xtN4jP2d0DPWQmLeQe9F5pRtanuHJqSY0QTMKCFXiA9wJhZRcFKo3AYLaV6opd+tk0prZbM+QSfK
B5pd+dkcCZ3LcdHETeaZ4MvyqDsQPTlUDrFA052woG1C304cvQ8bfuAL/RW1uu9DCwE40vrE9l+o
cuveBBESfO8EYM9HaPLPesW0oaTpqHVGc+dkodvsyHlJH8AoFekiUpWnZUbzDohV/BSczRlncwyQ
tkVO/wGixP3BvVD8EHZdblVigDP1KJr0Er83RbTXFag2ONJLGGJmj3YAJSWI6Bz+sTWwQI8FygDk
tnowfKioP3/thNiMufFILcLz37vK+HuV/TqYLtZySiI1e06SEGdg9aGBCqp3rcPdNJWuk18WIl0/
GPvnDp486Xu3jlMKBmFbmv3c+4Mdu4CBvfrwQBuNkuiEmf4q22355SL6xnJ8CAjnqfp3onNsSQsZ
RnEnYDXOVF74OiqSKnbQrOwwjcOeEDXf+CO58Jcjtjr+mM1CEWEZ7NU7J3d1ZCpr+L465sHH1jgk
V487mL8xiLMAdf7Y2oxXm6xwjgHwaBJMG27bzjjTFBzXGO1otKkxEkw2MewDXXr7TkN7JL313tEx
pHETqCzODU7VhCrE9S6W3zdvSgBweQBTNVUjkN9oj5kEIvN7Ib8na09jeM/pn/6eZX3raWk9kUey
s/OrQDpDmMwVwDbKF9cm6fYnjyhSrYi7ZhRq/MafoGDMTaIZvjNmdHuBT8DQujT1xiciM6pHyKBO
hWsTnwcEAmnMsheeygZuItveFi+h5W+jvYUYNYcSzyU5zuTPz2yvA47J9lOhDyg9MWocle9uAL/n
ScqzIfkobMrz2ENz7Rr7AAeGhUQKiiErAzQXkRoTSD24BQ/xNhrdFP14VX2WDWnbCo+HGX75pavn
G28r+gBiyqzGE2A1ab480vRJ48e5NeSDEONHsM8MxxtgCpKBB1RKnwkfMj8f0yfbsVjoUELEGohf
mfPP3jwVzGD0nzFv6cW773QzWAaN4dvS11hLOk7RXL4cjyLpdtSIxE1+bA/yjb9WTeziRlFKdAdR
QwHoAeWKCpwRtsDV1ppg8kJu5+BurYsLoj3ysvD8eHP8YY/fQwuULL4qJzxGPK91Wn9wPkRDc+rW
1GJsyFjKgBP1a9GfQ+Ih+oFxO6CZeL192lPdwoz+tKp5szumBK61AZSAS0184xUD8gzLo0MKC3pe
R6OlUDqwlLtBEIZhHkOdwG0YNQol1RJWBUjX0OiHRu56CRHWtZB08UJ9iIE8ozk/S8RchB9mBeIF
K/A6QMQp3HBMiV82Kfr1vLc7a19yjiH7JMAMC1VJtZ1y1OWvuDkCfc+Btg3TzF3T6xRw+oqQRMxw
K0QxD+W5rwkKlb+QJPI37WsRgiZLHCRkXzJUuzF51EHoDeS0ltnWVpHyHcymJtZ7owT7RjzThcM5
GDzaHwYzQGDwV1vtpbJzaTrEu5jH8OT/ZrQm/UY7W/pZpaLDMI8OJk5rj/i446cZ3TuCqFXZBAv4
upDTNmNDt/kfXMRhj/x23gc1gwC1K7xUJ7TP6b+cIzjOyCAYvYHxKgIXN+zWB9/vVJR901adSDn8
q5mvQc/xwa/VUdAweWkLPfZcJnllM9yzxCouEvyLwaIWdZhoF/AGLGNcFBlgPIKxGnKS5EW0Z6Dw
CYdFqE/X1qJGxvwkSgBXDgfJM/3XHpSF7OjVZx/ttT48cKKv3Ws9aSEh0SnZv6D+sRz6iftfOoq8
rHqTNcQxvPDXnNIQWb2BQQPhIDXTQMZxKTQpQfgUqWTISM9ad5EJnnZbeTEAX0wGZTTwYVGc8Kwv
Elpezw7cKxHN2kgP0CbPGiu4A29a/NazX0oJOqrtEzntujxyNeoNe8OtssKbSY4UZeyvPXa1W4q3
EvKOjyDlbcIr1DIuWPWxzo8Jvg8nIDyR7bIkCRfVcoTz8ieLeRfg6bCPklDjIIQ9T+ojVD4jC9kY
tbCZV6HBVnl6LFzAglwYPje45adTjlsE65qS7WPyDckDUB9qY251KGpcJ78DMkmRsFC85SeS3V1P
97nQ9+Y1tC3feq2twU87fe3B7v9VDeZOsCRq5DqeNcYupY+3Iyxd4UtdUJoI089LwyelD+lwN00e
Ug7pNH55IfIBeinYbWOTQ7pp/ejc6fJmXOTW6P7V8z01mcHiS6XMpycwdfxmXJyTw92r3Y1LFfX7
1EaYY+D5zBCaC7b2r0QOt9eavbkybh0NjZggB6o3KdQM0tLvqOGKixtZ2X6ULogeq0NL5FQEoIlO
J21pPOnEc57tD07gz3BIvlSAr25teSsQmRT25xCln7o7NfHBtpG4lThGLfLPVEw4BrqsyI9nGt+R
dxd6hV2AogSadiE9tKeVHOL5avyf6AJx0qGDJlsem09E2WfiKzO8N8RiQXOirpyZFDsCtnBfionb
9ofbMf4XnZY/IULMzmKbgnKITxSQLjmAxbLWCKLxNbVN2v0aSsc9NuQM2egjqrrbd1F8SBX1YEeR
Z6WPhn5Endecq6AVqGDphtBI3ezb2CduOS7Ow1KfG1GfK5V/a8m5j+WpaonXDlEJGNEJe2LUHSTc
iFDWFpJ2r0TAFGFKT/PoaZCVCYYQw3JRBuVcSWCSk73sksXeqYRksZPhfrvX2V9C/GzQxU4lR5li
SdR2w0fe/QpSiibY1XP9pNDQFj6V8kxvHrEGCc9nnfAPyw69SVhHMi9UxaCJBRsEioaxeBo8ykZt
dCnWUFsQTcHHAWM8XRxUqA2KDR6sFM4um1U0XW7R+PLQqsq3DIYEKXyMIQJZBFOk+TNys2WIYDkV
Ob9DcndD8p9yeiMoTKwoepT24gX2o5nsUxOykZWIzVCTitsUYDNXUJiFyatFFq09c7ZzG4dXkubS
6A1OhcTNe6BUb0oPSZd9YBrO9dEFy+YzjMBHMGSQYAYm+hnKr/BnMMoT4Rcj8kQs3kjL0yLemjxd
dMHjo3YDtuPO/HEQqUZqt7POprZAfzMWIl7JsemlT9Uw3ok6/hgTfkV7GQH9mDcHkux7lwe/iImI
d24EWAALbDA0DiMl7kTghPkOq/CxHqoDSmwSQmiCnogPwZs1e+kLtm9R8xNAA+Cl0cFjbSKAQPt2
gCtbRqcJn4OTX1uMwutQSCI3LADNl6nMvEX8q4ka63DowuwSEzyzWzH871YY2b6u4TbygWuDhXbb
gyBkvD5j2OZEeA/zzQAO0L+7r9mJd1znrtpSkwAKW+v+SB9cbFGqRN2InhpHNOmmxYSLmrK5Tpiy
uTROjKtrljebm1fjlZaR2Jq8hqX2JXm3Y6hul0IctEWhv4nKEyJIC2xfFLonNuQUVUX0Q7Ae3bmq
UkSYuSb2UxIfIFDCsuWuIT8cgt+Yv5Ny8tN65OkImoK+/8GBiSosBhrb6FCHMWbq1Ug9OJbLf2aR
Rj4jtGX/ptAdG99E8tqPv0lipspFngGUqvxe2EjCmFLCj7r8iFAfVBbgy2VICVvr9zZCHUkUff9q
shnrwGNr8AZjgKymc9GyE2tuvAp18r+Ms6NyyomQpsJVv4aqelUt7WYDHg2dPHRmdsji2wgwdB/Z
mRdWeSJZekiQDhtPmHopt5sWnNr2Hyf2gVtlxlw5zn7U64cox16Uz2S+Eop4JHMCmiBCTx4QfOAI
axfhIVhTaSqAH5wVhMNwtSTc0jEV2QgGnMlCtpS8bOPiD986AUIOdBQ4DSQxHr49xg34JMgznnHp
usSzZrNoaezti9O7WQYYhn6eWQSJvkXwsMXz6XNEkN79UoaPpPnsy2cU3sno3+mPLLd9piiHABA8
DRWkM0aQ2qcA1TpT1bevpLZXb2REu3N0nXvYXZo9SdPE4xuzQcjsawjkPuIsj+cdhSLAjWj9+art
5QT9pTLl6KS1Ws5tZk/CeB84PKdH7FLlRWvv9rdORV/YoU/nyif9dsNUUuJ5GMxtF9BwjH2UiEav
yMRuDpkJug0lI6CG5Ip7trMZxgNmyWb6jK1X1f7nSAO4hfWMSnV9R8w/ZJuJ7jcjX3Le+PbyyhzQ
RQIBGLxWiBo/2WI5IxW3YRHHt1o81wJZ3XpXVzMqzaY2w6DG61Hhe8CBSSsnGKsgF6CZ2NR/eEIx
xhb1npZEPBe82akreO/XLiWDeCSSYUnV6PLYC0gyGAiQYoKjsmFxfDKxqoZhY7lyT2lZRuQielq2
wo6sEqVRrnow36wOf7aKGfdViQYcB9s01M+FhcFqBdKJ8CeDyZmU16UYXpdcv4FduUTM3seB9A09
uRXRsWyWQ1VotP+RGdVp2yFKLmtRc3FFZJ0nXga8boWWR38ZaQ39C9DVsW7+us1nfpRB7/PP6aaS
LFSU0an6NKlOffLONtxhKoUaZbxjfBsZoYqiOGL2dqPTGkJNoOArAd9Zc0if59wc/IxqCtVM6YDv
96j3h3dy+7dw1G9RWz2ycH4gD4y65BaP0U0lDvWlUX5RCqHSozfo1hFDEdC0WxILRI74uwSpYi6L
U8N3sX3JraqdHEoiqEQljCzeh3W+t73PasTGaDH90Hcp6eku4Ni0JPsIvEZaj9LEY0mMo5yLW6zF
u3KdxMv4HDUoDWP9hGnAEYs3qqlvgXdRaxioUGiGStcW9d8SF1zGlb/TapVXbx1TKY8h9l5VoqsL
KlcixTUMCa2yHAdqITHVvbNUngrS8BBbtXJvRdOeEWvvyLfcRm1iru2fBHlIPjfiMkenPMTnkGhb
4wZrMiEsZ0kxue1DUBryC3e3O80zkLiew03ZUl4hN+ol49TnQcjQQuAv5Tp16dkEbuUsXrH6NPTf
4hqeqmH20LDCQmgPZpser8tWXFcClkc/dWBWV+yMh5PyUtYFC3k9EvO83W5alyKOzKBTRjv2A4I/
BzGelxkKtEN9j2T1asb5zdpbe5YfdfQMCwZav0ha7ZIfNRxffockGpEfD+uxkmqjsAkXJK2cbI2T
esEfAWh9CoGGE/DsVD1NdJJX8FuSDBoi5TRhHcbiGtvzLXjQ6IS6IW22uZpeAQbhurJudWTbXlxg
lqkOgjolvdpRJi4D51bhKYpHf/KNWOE9+ygQaCFjm2R1KWfzPAtU1zSAmOI0Ki99zRXGZ1ueWU9I
XnSDIb2EUcv+GL3CAkZGu3eIYRkthbNF+MOSr7y6pHirnz8VOA5SpXj9MMbxcxp6N2GMqBeUNCS7
BiuH4oEqe+G5IT8i0W0WKUQDjItIwZ2tiJ7SpLmtvRmSfXFeDT2oTjAQle+SZFekU4bioQjj80ES
RK60rlJi0501c7hO9OTAwr2seblrFJXDW/xSwZ5wrW8bAhg09C+UnROLgCjtUTb2SfWYnWPSc+ud
Q6yJ+hc55tDk3MlQbmsdgo4+tDrESH4IZGyTsyJQu8PQQ+0AizmTTi4F0q7boPnGWwHMQJiuHWgv
NyRgkRughnRYeW/AAXUJdisoarZ8IJuxALk2d0sUnDptuQxBeasi87WjVCydLztPfve/Q6IAe2wG
lCm6Nkyc7ak6wwEFSB2CjKGsXEIV3fkzVou9kiEFFV5XUVKY+CmhQEhODZLnLCvEZPCiM24Jc9hR
PIBsUejpxQqyK0o6bCJxssLmy6VuAlqSu6tlKPRcjBgZlytPSWpem6uOpcjU0FdDE000YNGA9jYb
0QOeusma66BTb0d1cTFnvtULNl/6kek8Gilof4vg6AEsXqu1NFI9233GR6UTzMcTZMOH3umqpxjB
1tK30AIWnVPFAt8WSLJy5J0bX+lutjqciGs8CggpG3S2tQvP+FpZVochcAz+ycit0te+mrdaMVyU
aTwHb+NFnypKEWPSANF78DMLtHZEHnSoEfIMOU3jO6XmSxH46VLuqTtWf0Qxe+TuzvrdMeKL0V8r
QqUNkwdhHb+hHQOXc3L1QYL5o7D7O9zRpjU+RpQL5fgWJdIjKYZRtV4+bUu52Vl6k0DAecaeuoSX
PvpN43vChZ0OwisQm2T9zsl9K0dMarVHQ8SHGqdYc1+9GoFGCsBJBicB+zChqJi7sxFkm/m62D31
6cg88T3aovIGkvsIxKkNll8Dgv4K9kLf3YguYg4coum43JJ1+ExsV0dciuG1mMMDIlFp74r00JT2
wSquDlXIhfUqSP0QOk0IFYT5m4NxWr4kHLYa+ETHZEopZNH+Qz6cBuXB1nEvNNd5ai7TUJ2Tnwir
7BxD1EHt1g8cma1sDpP4VXU4yxWsheQCE4uIYNNisophjKZ7V2IQmVuMhJ6INNdTgMfQOSugR0FT
uyOVDsN8BfZkUmsr/MY/KUFeiwPHvFkR2c1ddK0/K6R21QSDUHZhkXGtvgYlYTHyzcpmbKJnBy3s
qLIz5BeDygn7X7cCVha+U3qqC2SrQFii9xZICb14FkWyjyaWwfliRMeOfCh4ENX6GigLYyDNLVp7
/Ka510CmFATNN3Ia96q8UPLCug7ExQ5TXNtOMPROBLpcOSomwE3dfJ0pGDTX69u1gH0cjrocmInu
WvufMnhGPJ2KNjjMaX7SQpzNh67CeFLPrgjbCwTCphipLNF7lxPYFUgHJjvy8u/Myo/anLtB/Meq
1KM1GcfwGzFObfRc64rbOW+JXUFNZ8dYI3RXWw42T1tbmnts2j01VMPAgNPtTDtGCjDuLMH2z5+/
s5ACKyqGTXDylSt16SRjo1c5wK65PmG83oo/6+NroqiQUy9Rf608SjD4quWAwuePzh8Ipoi7t7ri
7EFca3ijLA9TN+/NnsifjOC4Nxt2zF6Tpd0eH5wjv0zbHUhGLpB+t+Ob1mEtQWDRAynZYfJiY5dF
a1Gm5bG3n23wd8KGk8cNgeeE6Nfam8FNlBZiP9K8t4Jc/Fzo6TEsz0IpmDEQKBXKqVy0UxtWpwQJ
MnszgXxY5vVzE8O9SqD/IjnyZFnMgJ8ttlZ+SsdDtkahb/NNp2nXKrc5O+EN7Cdl96dKvxo8zcDy
iUCovJEUMwMGNNA+su5SKsVNWWhsv8f43zREDzfl16LKFwMAN+13AoTRJ25eiKNKx48NdylL2k6j
1u2pSEMF1Ol7gyxNooNUfjNh0RISvdxzoGMYYPZJkYrt2JK8abtjEHhVghupCT3bhrgsDpyHdwsn
S84G/hau2rSXpAh8Pm8C3TeajB7WlxXTn9oZOLURzx85f6u1imYa9s78o1cTEeidDzL/smB7zHRG
n6i5olyP22sZdPuUPxyIn/oBBL+xmkNoIsSC5rVqPwjRv4J3rFc6OfMNfEPDQCStN6wW3J7CAHpN
zktyJihypCyOsecl5RGMykLcUqTTS0JqVHscvxTuWHJwSUVQKfN14Noo7kbftojqgkRMqmQ2bATs
VmPKDW01DLnEmamPVdq0V3Qvd/60OYpAotPj6jwlcI0jElWcsO0pXshukShcvnv9T0sx10pgWyPJ
hzavwWQ2Q+O+snTsngY4uw57bQ1HKR8TVG79M5V02pe/TaikhWpfFYih5oNuiRcBTxwRK1iAOIwn
tdyThFab/ljv4Zj50NHU7sf4lMp3NY1uSl5fIZZGctIivT1kef9mMY9q7rwYrtE7bqEFnGeUYU8f
AHRXK1iuCYdwTNIyaZrIAINvPSepKd7wrwUgPspupUJqbfwuMG0rrM8flpbulUXftzofCP0zFOeE
iF575VCLmpqk+ehUJN4wRmP3Mxa3rsd9NUiiBtaglB+o651KkIUbpKTxulnDWAOMMM84araZYftj
A9ATvos6PxjtevDEpCqS8WKj/TWIg92WlCWHSXgIlpp8V/PRpopXWwTEzOZjssfH/1P2lN+V3WgV
r3OyC5BNGQqHSXkchvGcQ1ZW9puFmPMja4/6fNdQR5f/d7DasKMqrKcyElDFlWzI3EcLOYCG9QQ8
tV899V9C608cqMTyhK4qINM5eajr83vlW8o3atPozwp9ysvAE6RbLUiox2VXSGo4mNvlM/ngMHPA
o2fnL64WhaJI6634yGW07clHQExr0vMRIJYqjqsGIeCndOPJ1D3ugwgT2bCRxqHx4UVQL/0t54T2
8XSnUXQJszqKJ2qObdkS/wFWh5gywI6yytD36WQdpsY+Rk+DWNJutwBGYCwIW4w3HPcqAL/p3MhY
asraT83+RJ6buk204bBSnBn4pOF2UDfyPaQvd+Ad34vA8BZKf5LyqXDXBSDo3ZwfMoxFAFZEOg/b
LtogeIJxQ8L28hFG5gmwoyc/X1VO7WehIGBDXLMQJ2WJDezbZv1fIwXL2soNPrvGDfcd0F8cm15K
rK9iHmmfAeogofFdND6DxIvqaYCJFiJKFGsGFnxqbLnr4hYYrfkcwVkbojL5RnuV/nQMUuqOmZo0
scxVbdqwkccbJKBRDAh9x1AfUUNqLmKfnnRCIfiuhOlHVdkB3yWoJMJPzidZHztOkjn4Tpqe8s1r
nm2C2OQxiPl/zQQWZCLZzWsV1rfODx1ERUl8G4jmse1Vo4JwNEO/1pBrsJZMqX+837U1eQ5Ja0qe
UI1V+A1Oa94++qnptQRGcaIP4GX/t4RIpTJ2Gs2HqiQPqdZ3YgLSZsdcOxi2q6SLm25mJERra2TG
kxf5zE4yNXOSLyYPD8DMCae83PyeGsjvtQLxTI3fOqmWWwhxgt8xwtE1a/HuSV4fm0BbbX/bxJuD
w4cJIyndgArh2LkZnMy6P0JPtQFBU4AlwAGmdTUJh2tUYnl4xs65tY/ZNdtRPaC67JSTtKozdMh5
pJRMl6NXauY5sXX0AzNIOjJB/ME7c2wfuTW+q1H8pk/13fqTU6prYOUb+30J32VWEwJiRtamQAOy
s8Kn2cENYFOtyC4rQHAxV7PsV9q6abn58IaobimCa8ZjqOMisYLfNXDL2m1HAnp2JUDfY8EGvPWU
5VfT3nAERR8ZJHdubqSKHhtRmVgZp+TH5KYO+td6JfkQ1HVRiMTqXdN3SfURFLpPzSdOUW7Qpf0X
vAULDvUC5TzXd9bdnXR6xDsh+2NWWkdphSc1pFalpyzQwpjSPoBTdGqJafuBy4YnzPgSuCaK1DkM
+nLIQzBbEJJ93F3tUWzKDDc7vaOaQgLrRCxezH+DpVBuyW8xHp08pB1ifEGhRVVqLRDvovypmZJU
kXtpGLiBTqQe2hMLscpIXmnDD9UeifHtKPjYUNHZCRO00FAV4LqwyJE1XATANanV6Od6LOH0C6jz
jyzJ4djH+sVUPmUD0YmmgIfrfOsL4QYUwOJi6b8o59hWNbnxdbZL+HU5LdLcy+P3vNZESZwk5MCs
1sHsb86SEzgHDZSQraAl1dHcZQCFJrqySaVpsvNUjQBLLnSkPzvHjHcBz9AZ5snaOQX3DlFsQJRQ
51hmHL7s0doZMBmRhvq6Ss+1XZ7gJ5kzjBpxDbsnRlmWGKbGSxqjYg7WMDttw2lqi+QjdMx3gyEu
c+ytAdBkf9k3R8EI6TxbR8UvwssBf+P9tMvOrRCgMKL1q+qO7Dh0VmfM2aFJGVzqCfnUYRpacUw0
qotGL2IG0chKGBzfcqKD875A3OvwJBMK9kT9XxkbfdSxJO613eWftnnqYXtD4G607S2tZ/ELwlNk
sgi2it4VcLnc1CqMe80OI9bHB+dvKY6MYWZsbSwFiImY85rZB8TYgrtoGVaG4jmzPoHm3srUjQIE
0jyu0r88dTc2Z2T9Y5d0h3X6MSW5hxR89sdw/kzbfEN6SV6cdEplyrY9kbxLnWK0OhwNZB8LKDfH
CHadSCj32Rpe9UuPKqYzPA3QSyeQfUx/svCLPp/90MYXR4jTHBTHkJ4KCKighg5hcoUeWCV0qNK5
KcwdS9Jkqn5LMZjZnMJ83PcJiyQN3QA7wk+qBxe4AFyKjgbBZ126RXYle8Akrr8QMVuFXr3X7xS7
H0f4hFltXdQrhPMeLM6SqitcQfVwjC61ZtwEFcFOTS0V2z3Y1xZrBuyKt1CNs62yvyaaQIpBwRRH
+Ia4IzHEIIuSMzyEVtB4Vo2K9UIKLyFT0HYRmuU/tVIfmGGP1Q4oFT2gQETXVZwmHflSODEJO4WW
warCqSIzRPHKSqZ7JWc5R5sjL3VItUC+U6j8tPmdch60Ln+cGYa0GQM3zVuc9jaNrOspRMYL9zIZ
KfSo4zctjkiUKGcdEKKDvmH5ZYqmLc7ESWzYN0kzuDBYyN0EWYmjoXLRU09vTzNxOHkwbIEOdyP2
eG0lGfmN+gZ7Mkbl00CZo5LfVDAE21l9s0c9HS8132qe8fsK/nCjfW0IF84w/2LZYJEfwd6Umt+q
2bdxeWh2cUH9pZiPMklOmqaewjg8UwZ1nvV/gmcTMa0Z+p2qo7Nql5O+izSMH6OiqMiC1E+m2Udo
4g8QSwgmZCweC5Qb1QTmgGPPHD+IA1VI+ynAvlL4uUV3/A5iIbLFxhoY87NDRKJ+H5tPuhGaMHwP
elJL8OBZMVqk6JSVdPsBvROUhxDqOwSYiOvcLwDgbUga5puXOn4R2snWnmPLJ4S90RzelVy+O5by
3mSUq4snAcYXObLgnSvtNauYZ1hDMlJlCjs7cswck7Q6Qp4cHY/hdj8q6T6pRi9Fkq+rpEPAY2n9
Xv1m8lsojvcY39ZdhQnB/F69DGse5bbwHagIij5PIYY/UikwoobsDFXNk5LBDUqaGMTE7/veh1v3
Z1elGQpCFOQKzgk6z4aIakJnRfb8kVA2MkRedTK6KHAwGh8DClqWhilg1LwEEYHzmiz+IsetAZ1o
3LOoeMxk0hrY7et9hnhIQ/ATRGAKmoHM+jdqxdnEyE9RgUNYslmOLgC2XSuvakz0JcZm5JbaiRo1
/Intxglu6Z5ya1PQy9ii8ed1RA3gFhIGkusMwqiyyW/+DeSOqHwe+YDpBRKpgLaqtF3X6m6ZImDU
vswkYsQknQNoZ0hph0OT+lmfdKhc7FsknyVCvg1p+K5o8k2REHTLqwolmB9NSQT2TWtZx21O9nZ+
X4bozc7bO1PvrdySBO8FNWbsrjwbYXklkvRVnV9RqL3QdOfpFiBiXbqd9VIrlTcRX2MSA6LL2R2R
AoUMMYw+anGbsTIvQY2/pL1w1aWSg9v6PaIYkg7+A3LualXzCrnSGIa6jcQ1vc1oD7rsYoU0eNnQ
YuFIni88D0Z4Jcq3qmUTAEjipNA2a1MwT9RG/pEaSidBRJ8Dm0CDjkWvsTYRLeeYRAno1t7I1XMs
i3/UyN7IJv7qbDohtFuWiYccjYcsxKNHUani5C6HGz3akG/RK/kYWHg052WJgOEWPx54UC6dN9B0
z+7o9RHdMHxNO6MtPEnUUDQ+jcR8JwKMxg82pdrXHXqpwMrGhJWFkxMCfomBmNSKG0GBJB/3OTHl
cQfsT58MMiX2vLvBiULYvsu8FCDydywq1wzNLeoUtnHep0NPsMfvJS/9Aq+a2l4s8JOyQhaFIpSV
ejuiTreC9IDWFDGh88tqoq3sAS3CcGcA2tiIm5skPKbrcKMEwWnq5SmDo1DWw1EnNG9wiB61Mdfl
vq0mh9Z0+wStZtsf+mA4DON0sJThkHTNQc8rmHKCVoI2ujv6shUpIsdGHEdbOWaGRYhEF/sGX2Uf
o61KfN0miKPVHqHpUIMpb10x3FKdIgJBl31NNNmcqcleFhbAoGnulHafCBwQPD3yOves2HKX/2g6
r+a4kTWJ/iJEwJtXdjdc+yabpPSC4JAivDcF4NfvwcbuA0P3jkajJmGqKr/Mk3rrOoN0SCryI/PA
23jr+WE/pXe4fJPem9TYL+SeGrFph4UsmDQ9IJsRzrDBM2M9aDPRRz4TyCLrkI0SBLf43ic5POL6
bsn/KT3BrKWgBQJ5MWIwxihQEeReELG2rwzbGgZIPfEjBk8l46mZ+A6h+jt58GKFRGsud2Ltllbe
Y7t+joxU1CfemPdEEx+NbF3TioWVWSyXF3Nvw1pCh3xmBVRXbqiB0MSbbjG1ph2spuy9ZBGjIdaz
x2bPoB1m1ygyb5wHeh9mrx3pmO0p2MtCVW9CLB5t/dPqfahwLQlRvUiCI3bSHFsSOUXQak1YrReT
V0imAEufpTCHQ8e7uyQWwEs12mwGte5mTHB+1MWfvhX5t0gY2uOhZ6ipx9kpo/8j5UHCl0Uj57Fd
iGVQDnGCe5mWZAh5v9KnPtls6yk9Tp+1MK62Yd9krGFx/8bNtfD3V/A7Woo02rO8EEnrMH3JZ82k
j4R1T2vvcE4cBQ8/Uyxam3CF32b9EUVs+RknCVaA1QAXasAReTWq7olT7J1D77tK1jFq+yPRTToj
ks4IRI8ixMsf75hkNF5UX0zS7ivzpawX5NgXYb3bRMWlD8bdTwxOTpJceacZDQ9ehtljpOuMHcNg
H7VqIVd/qAfSEy3JvKTxMzH6NdbBEm/m0L4VzKiX2PKNz4i3b5lvvAuWvmpFtGCmIU5WaZx4nhrt
vYiKP2VsnUabLrlO++z4BKCAfhpBrlBXMVl2DLerAMhaUaDGOM/JaNCn6aLiu5qkr7RcrnorXRhM
q5lgaQ76mpRbWfhKCeTrkGXiObWw8NTykCzyY+mMWwqdh/hSpoG/s1W+N5hzNNUaLzCuZ260v45q
uiY9eyIFzLjmfmdeZ6g8C3AFzeBQs1LEZl6WZfhfmV79P5le54khImuisXLtnRwARqreTEcGxqQz
FzHXcd/063u/RE+T3TXT3bFEw6h2MgByO4FB1wLdliIvnRGrjLD5kGOOMSdpF7HnLpbTXNIekEQ0
N7zmZvUs+WNjh5yr9I9yuisw/zWT3XpJip9JTVYTiQB5kWzD8z8xr03OzYLxDa/JwSab2wHWK7ZC
QDoe8c+ZPNyZ6QubjL+Xl8u+Zc+nqga9vvYLEkzKjLe39YMcqIB4quioiigU7eTZwlPoP18yzLdM
R3oIGbjU9Z+lYr604lJyfgti4VpFeBJd+F+2PJK69pOWPKdJ9y7Jgmxnv1k46MoMNzYcKsQVLBb7
vA0kYizgxdmgI7DVke3LLV5TyfQk0j58zugnAxjQskNHas7HO/0VnJorqd7OkxOL6JJ4C4p8jwbA
30SzU2PRioXcwCiJWfSBiM2h/eQmlr+Ya0lfBuOilHNZz9eWg0CYk3TWcs4vyAXsoGz7V65cvumZ
QZeDaFjXJRu3Ble06eoafOZkOxRineLt4EYZ72NaApIDeHF77Xyk6J72tEEsrD3q3qgPZf0UFVaM
dfBTOLPIlyl6egYQmYyd80+B3Z6qr2mx10w9iPKfgdrqP4o+hvpBFGT2tp4g3vhSpxJyb4NVtYjl
IHVSsVSaYV5c6hWvXtt4SjcSnVzgp8g4ZSgml5DjMEBHGL46vI//dJgUtnBo1pVPHVscNT+mdnGy
5Pkka+zjcvNUc9Q2aex8T4jdQoeWnR3rLSny6TR8ZMVdGvUgzuYg75nWSbZvm+zoVobHvDgritnI
Jiqbmv8kc5MWHdK74gPDaDWSwRXgC6o6+Pkl8nPqaPg4dkeVcWreFF5by+6AMV+t/xbZ3en/jRvV
9q1xUjdB8wiSijkYYO6kxt89kBiFWou/ZOFWnFLqIxXyh/umRA0BWDyQkqAhl+EhstGK7UfGR4rZ
NYq0F4mDiWYK8P0mNQcEvEiBMJUaOaEJHGA9/gXKvrlMwOmpjeIIruKVrPzCxqdsrH40X8ZKBEJB
Ed0mdAAaTU+LbmZ9rzdUAIdKGeRK6drYrioNXwdrmf3ajjtDaSjP5MGX06NJ9wNVvi+S1e+M1Qko
bQ/biR1m+zYJmB9sftvcxoVF82B2SMer3nDupL04rpawE20o21Iw+cKonvFsvVabm7O5FuZw038a
0947zFlwzcA3cxDM2jKnwVE66Nz0sc5sp2+PTJ/0vfbXZkLtYPPdPjdAIl5c/ewS+/GW+p5xhuno
m4s0P6Jtjhm1yXlSKHsDVG1uL7eVnPT0zMmnm8q/FSm+UcKWbV/Nts/qIUHTRirRy63DCJ65eHN+
dwhz2fsRA5HUHbdJVCssNxt4c/CvY8tYtIgf/lmyNb+Ec98py36dr60d+woqFISgTwbBCR/YYuoc
b7rytv0kMkfDrleKD4PkB5bGjIZq457TBtXmUmDz043fGnbM5gwquDZCM3vmlM3PjRG2fTBBcuMc
tufiU65LnsnVOQnJDRouUepDxyRdWa65kXs9y6u0DJ6mLh6urao+mfpPZdmvJJz4fAro/RKbA1FO
iwBaVH4ZtnFE1VpSJRyNNeAFZSKBod8symvKmyXVHg1qhUJOjORS8WCIEiHmkXZtTOfMs7LMmT+F
7V5h45NiHmDPpCISUy0h7JOeO36FZEvGf8kcP1MtPwpqHnHFxhUEHcy+JbTmYkokVmjQTqNKjtvh
zeogT2L92bKtEQ/MxCNm7xWk6e9q+W9CJUyyu9DHfRbdhRzt+MxeJgHFbSxvnmN/tgpfFn9akzlz
M/n00haSt/DZU3K48d8l4/9l78VQnRbBChIh9jsVhwuwlQm5Y1xjvewu8uSiUfFyvRe52JxnoUCc
jGEaDX5NtkjH9TKpykHPlLCq9QC2HIta2hY0lF0a4nW6xBuzvGabCRoLN1EbJkAg/cTkGh2FTDQ4
YwnoCH32y639RNfSoPbY3Qtds1ZMzmH8o8pMshBMe+ZOha77pdz4DcPSigPu3HnIS8P8HcufK2aa
Js+h9P9tu7/V8i0xhTe2KbZlB21G75pgo6v7BUufKnnIvbzpQsfOgqHh7uSmKXb0jdXY3rZw+AQT
cKE53VfYpysAEFvlVS6Js3MvRNVb1M6YmDXST/31YDBLiYbqQbbpFfnbXRg7ytzZeYFJryxCKmqd
5QVYOcNaIH40dSNnFmSHWl9viZuBOItJLmJ1YZY/+GqM58F6n6M+xbNUM5/WCagBDdE+a2V11yHj
ZLB6TH18TecVg/GzDPRkOVUtXh8yf7LQrhLDnTzRidomHJzpxcqKs0Nkplf/2WtOxxA030V8LHZ7
52j5iBT6wdYcocOU1yv/evkjetXDM+j3g+HPThcQc/uJBBQdC38GvvXEnIO2NAJNgWsziKA9RTXv
yLXiG/11KtTRafYaY6H2afbE2HttRKpDyj09iT1LMniVXsfSZuP/nwmt2OykQJ9tXxvtcDvpZ4Pi
dbAlqEFdK2gBOvVkUUnd6390j7hqPLhG+UE4HXwcXpEFgSY+2skYlkSfMlRiLTvPdBrnBT3IlXYa
bOdsA3xDqI+a2Ovw6w/1h0C8nfFbq9MHdHO36q2H0Ls7AsI5zfaa0M44SWrWrjXna9nL47ifCbxt
t40VUweGlM4781Hgp5A7GRfE4DLwcbHnSVQRSSj6K8/qtscaWF27xqZp/C1PaeXRbTDGhCqr3o9J
HFUcFyrii7CSpTnfDBDDJR5jLzWBqkoimCasAui9Eg6naVvPU82bt5QspcgJKCMbK2dEBTmKr5E3
rsNcr0ZSrQnsOzxiaKSrSqmBOCFFnVU1vg5c7l3BLLvHtm3xYuOWeI0b4w3joz7h2ZfdBGP9XPw2
EXgIBtkC/23LG04d4EC9ZEZxHBldD+VmkHsTLABy/LCxmI9knjp9DoY1DleOgfaqha3DJOYg8B3L
WPjNyIZkxEEW/lJm1++19hshnRAr0Zfj2hrHoTOQCNSjOWHXWFQkLUa5ZnrMJZBanPRg+WkzIbku
7OkwbpP3mI2xSnyxqL+l8pLw3SvyFFZmT/8EmwRYxmMbGLMTVMYUxnFydPpTQYKn4+zKLI7FdEIw
Bh1dvOKfv60SaMMB05KE7SvTbnM93EZ6IyOtvjqzuDiRAdJuOOQwBznhlE4OzFfaOYbjy5Xkz4eZ
jlwGbbdGda7z2l5l+YJWpn9zPKAprbKKo2qzGayvh7qYj3E5H3W+Imk4Rkt1TDfw5gKOzOwvVcmg
L75IkuPPIjslJcOfpQhrQHkkADqnOy7mlzmPnpT/mBRIi+EwlsQCHbz1JiiQp61W5JeILKfsaiAh
lyyy697Iv/UGxK/RoaeNvA4pgFwmTqbQ3lVAfilyfNl49+5pjjhCV4eFApKWY7vD7JxycNURfMW9
nrVcPe2Z/KPRxKm+qAxcFO5CbDlaMOYY6Q3tNlji2sawoZmxoFqJxCNQQrIM38WLhK0Y8d7uQCyq
zV3Lm+vS3zrSFwU8aBzBjJSOcnOYe/LIxASTXmcyOoSkW62SYCFvLqCNGK1kuQ+EsHxspX4MVph5
JorX5vmmHITz22Ix5a7YgbFBoqnVmJe3g44cLM+ZOw6tm5i0nggEMHb030D2U+lwWL4zpNCynFlL
Db+lFIpZKC43bIG6g9wrfw5ddNLMT2cyvZHcF86Os8W923wBXr6WdvZpO3y9DO8qxXEHBdmRwY03
oGKybaJxTBKoU1MX6lhvmcQyX2nxqLdsfYdthwrbwBRkHtmhSue1gwhLx0O0+h3Bs+E3R76grux9
QnBF74LjwU2c/y2t3Cs79vnQo6YGHEKj3TXLxuINTjrL7iXwPFXKr/h9Z+eiDNF5kZ6Gpb+wsRLG
+4oQOWICZdM4yHFgTYj7jyq65JDYq7TBYvAsiE0yajvE2ZN13dUr+G1KeyzkYMjXD9hoGon1iUqb
9bKa00v+ZnfVR2GkRxWim5Q376zfohKPpkStsMzH0lZ3Yx2vxFXldL/CCp50dhS49Dp7OUt1em2X
8rYqn1mDuh+ThXDTRH7DYsFBWdvX8mNewoXhgYqdjrpM5+bU34XyplbS1aCPUbu/yBTVZ3kY4dkE
JcSgCKPvuhxTEkc6gwhx3My+c92f1+3Je8snidwPgIfBvk65DW4cpDXGyGb4RQZ0Wb4O1dFiaxC5
5ltvs/opsy9gbgC60CcI3tlr/50y4CnZlEewJGZCaVtiKfJKFQcMqhQkkeWb0e2pxC0N0U7AJz70
dCFSKprnqvsS947rgP90lOMwlae6XU4Nt9vi2mDymnctnCb0joyhEksVMGvtwXBH47RqJVeVuHmv
fmTME2yT/dwQ9n/UKd/dBBNKEXSWEkpPhoRQQEhDr+kHA+qDhU9nsRASwNwpZrh27rQAHszHq+DW
RhVG3cvK5jZIH0sFHE9zgll32DLbQXorxxWQkQgi5KJJJ9bJ0vFSBw6Wo0dtKydWGdMs37Udhwge
NvT6Ez1rje5cqzy7KgepUW5i+kSODQbHPHdSiW0/PnYy2Z8El435lbegMukJLh9qMb+qRyLKOpNG
yiRP8tWwYWvMTGAKwInV9eWl1p2wiW59yyYEX58ZdW81BZZ1exdzy9IrOHQYgVry2astkDqTGCfi
TC4Q33qyXCOH2s848yuYMzL91VwZT4bcM7MAx8+G1t5sIkAumbvGL88aeR3seCMeZbi+em97Bhbq
pgCPnuWegR3f0IU7YJFKlkfDAWsS3wne7gVgEbgS9njkxam2jmLVFdiOnRajdya/lMwVvV1LDHEt
oHHLkqd1/DACJhgwmdFDB9x1DPqz3t5vvCmV+YsgPdszVZqRCOedI+yjJcpTKo2nJJNPNgRirHyL
cbFX41JkMgXM/QVPM2DSJLsWRvEmF8mr6Kf7RF+zleCB6P7p2PeiPDvz5MzWgWtMfGGFFcUdmtce
RcZF5mUEf6IyQ2GpfTQ/X0uQJAfI8jTEo69IVAoaisJMlVFjdVll60Bc0LJy7tCc4czOdgyvqizP
5piC4U0koZCkIJXsQBvpBeMnnEdMEhiIzy9Wmgca7smYYGdS3/A0XuUe4xsHpEiWOa9ykClAKMDq
mr4cUrl0KwpsHmTKJN7UyGmjsjCxV3yNpk9tYZYT38caBWgb5CNfDkuE3F3Ap+bPGMykauB+I9bP
Wbii2frfzUOdTwcG7BVwrt2Q0hFuk7CuWpiRD6uNjhl5bYt9r8K+16ExUo/v0uowVieIIgR5yxre
HFPm07K190xqaDXc0gYHrGVHpMLF0TzMmCpXkHRpNj6cGotHHVkH2RieRveWCPTqqT8mCeQpsZH0
pXUN1DQiFw/pa9VQc8ADwSszq2ivjZjcUvXQlnDP5QEUCh9Di73JCHRyCr3KOFuxgk6pwrRfwiHH
Ahf94WTTZvYBs+thoU9Fm2/rSIvd+kaA3cm5MkNL54B9IhF9bt/hkdK/LglitmN1KDerJzqr4YS9
lpxTWz3PU3ZJyGFIaxsgPzsNgE1PXa9q/oFou8+ks6wM3jr0RL8bJnuVB8nCM+rJXRkwTVqC4YaN
CvaJKSKfuDFp0PKULV7C/WYlQdKIQELcoJ+65ZKv6m9mm7ccuvNozcgBxr0bpbs6OHeU6LuTd3fD
JIPCYFKen4M8AwgdSUrFoaSBQWLgA5hhBMQQFToO6feVK5RihBi0+GiaPdp+CMJpN1BCX6c8n3bt
l8TxAC4EqEDkXGZCJR0yBXjbppf2MIPcmB2GA4SoZwCRptSMcwRUWLnr5qcbtzuGiYrOwlb/JlKB
U+rgTEC7FjoyGsMz2Tn0DLIHhp/sHTwZPxCd5Oq10aX7IFe3MsULrQa9JKPpib0M+7YBcVIXB42d
oU7bwUB+hlZ599p78/IPjnOfu0bauq3NZiMFlNR+kcF0M8l2TepN8jQD2XbQY0S6BTx0xlU8ZpSA
J/7E8bhnCjUNMY+S7WEm2q1s/eRV9qZy9KK9ZTSBM/0M67BfscHP+Ppl9MSBw3dHo0QMqM1OZ+RV
8iwrtAf4Zlhefp1nqplwbjIgpLoekdRv8MxFNrZpWTqh9lxEYlzbKr6Ldg50fK6ThmGp7WQwVvs4
YzzIxs/kDmGSkDJJ0CigVeb5U62bMDKs0FY6Fnz9SFNnxfw8gmLf4N3kkIvEGucNoAoaJiIRJhqU
vEQ7tg64wUw5KfM7QDPPaOgjmLsz1kAJPDi5njKrL6UZX5g/cGa8ULXsSRwK5wVIONtyLLi4eNKO
qBF6Np7DzR9n4CpPbDZ1rNlgCEijyxehxPz5n3+iJ8gZ+RCGSkzmMTK/5OAlYL4Qw5eKWSaw67Wc
/JY0vyh/e608j6Zv45ruXYs4u04iipsGmQjVzCleBAAP5V4sOHvY/Rb1DQfGKCiCfluL/oybLA0S
jkkLO2FlBYeNGZoQYk/WHE1cNGdt+FrSkzUZB1y3sFexSLgqrmWPvfNLCeyyWf0atK+k2//r12Ie
Opr1KZN1H+qe/gZjayS71pr4hFeOrvRaQcbaCIrS+qRy+oIVxzNk/WViAeF34kDl4NZYdMANiqvQ
GGDPIWGAYyrhHNT3ChOJ5L0jEB35JQgHbcYDyqPXdkMwhw7LocasF4SXRLZ87k/Ysu14r4vXqT+Z
5L/MPux5LjPI3GvEHGl+GXA6xDyyMe6TCiAe4RSUUmXhT3NiU3CRPvGDcq6s/I/svWECONbQ25aD
znlYHaksyCT/NE1oQbOrzdFjIE00MvUeCB7tFjowHIy+dTJun0xZ7del6J6IXC8VfR3eim2US9Id
MJkcStwvUu1rnnnV8teGOevAByB10/X/fRSzvq+ow+SDL+6Im0h2gZUC6MMDkEr+6FylefHpOUjM
z855FTrhvLrf1yQTR/VfiY9JNhDF+Q8aicNuNGP0AuYkmfZLe9bxAjA0z9rv5VMhs5R8KRn8keWw
OREqzgC7DixCDiFRodWNv8Q5A4TLC9Xtu6DgSLAi3g/T0YzCDvW8L2o3Yt/qlIesij9E+8YWTF7b
I6AhbsjNX0CoUNHiu7WeS0rKRrf6NQuksxGA9CMHQ6MyyM5P0lPDgKNI4D5WhqbFcDJyLiUnyhgL
rIf4a16dzI8T9oYId9eBLV/bc6z8RAlI1kMn9inNUA3XQ+i0IfHwKP10dAzpGOE6cECxJIgRWvkL
8dfGNmWtga6TmCeSNAB2xgmzQpJe+//SmeQIYzb+a73lm1OyFyPUf1yby13jB7oA2sD5NC9/553h
daoWSNEhD1rAcMSUeowhEtIidAP+iUnyeFgQtsS+NnpiRBjuoQNkVL2rezsD95f9HShNrJvXTAzv
ToVCQtZ5Gpip5u+2vu4ThjTKm8F8fopupZTva/U0YQ5aeQztRDlrNqNmttjFsOfHNPNLwgk2RldS
adv+rxxYvx78D5tXAUv5SMNse58U6ZnVCjAOZM/8L1lsWt2vCVpRkb8WPPw2NzMvPHezKrHVLbAZ
jRrNQEDPLabiEyjc1nnG+o9Rxny7mO7IdHYYWXo42HNrh7OSHht6NLgqWEkHoZ0Mhb3MHBJfhk60
k79XRQYvhq1D+cgovZN5WV5gQ90YAyna0c64MRjB5I5XXA7o7rUUDHqK+TcECW6T5JtjGpyXIIvq
IIa87XAsPxVk+qTq28DNnVpol1etO+XLsNvUG6DO9efYZGdNWy8ywXoZiPqxpekQpiMZFxLTA7kE
zIXtZ8WPQMrCiLdmxFjDVntX1h/1Z/LbMbfqeetO/3d4TwEOVr8fhTTuDd0tuRC/q0XFgzFSJIMI
+G1fc5V5Z4z1cNmKrDCkz5z1+bHZzVtnfsrcMxXigj7QksTWlU2Db/OVsKluReRVwMWJYWGvMvMT
5C8KxB8zd9vSPdNGep3Tnek22riLQRRZnK6/dGZlKZQMEjeivEZMjMkRgGo1steSKEFrY2ur3mWo
0VmGqkzEgbm0JIe9iQcJDa3AVSArF4kfisV3Zb46MCv/xoF270De5ljfMu4ApaLXKwr7/rDdjMJZ
EZnoWGXcIbmxpvLGIWTFWJ2BLQtDttJKYe2j+GtBJqzU9Nhq7wanT3QNWltsbKtX0AkdryidO4Ft
f9GMbyhPhSpOWc8TteZPfImaiMiKsoUqm6eZK2/9rL7aqEKDcu4ALclUZeZT6LC40DyIuoGzl0Gt
wSEhxs7TWr/4TqXCX0haybLzchhKUuYptjYBm1g29nI7H1PzH1yqXT000MR3QAEP8pDt4y65OiSK
UI4Md14Z6Kfwu+pbG7X30Q6mSD07fL8QJvvT5psrcHApfBnmkQ4wRQK8GXsaN128595Vql8HGxPy
/5T7ODVHkKLG8Mjsie3xfC4pkMQaRaTkOmrzWU2QpDkJUbjNuI5UVHkUOOuwM4FiZJLMHvQAaXaQ
W3+OOPxsRuED/kR/ocnNrv4YAGZioKw04X2o5Z+GBElMgsTADSpXf6oYtr1byQ7bg5JeSqgsjNCA
IHlyW3m1xTY0Y3Jl4df/aTafDH01BfgONhkoRO6QfTjmHyBu7EaJnftkx37siXohZvUtOJosFxtn
lEQMvvY+/duO8FbqdF/y/uLmcXNuJpg0xFz+aqyCrLQWeh3AdEFH1rdxtYx5b973cf9f51wHIk8v
gjW6kQEfi8GzJiwsya6iUTOdvnRPHi2Chb81BlW5OmZDCOZak6uAxpvvgYkIVsT9DA5e8pUG3jqv
4jl5GLwXC8Rbob5xnzEkRkPF7VTCSslh52qUVNJeJZ+3sjJtlykZe/YvbEEvdAFur42gHEiuMaRO
bk6f3ewpuXUaFqxHeZGTKcg0Hqrx05zJjTk0U0OtO6trFuhiOA2Oduz65KjGeZgasKZkAImj3+SR
h+wgDxu69Fq3Oix/gM8lMcZ9+7d0ZFKfoAmjN+q+rM7Ty8WzZEpIOFt3lsPBGOWP7XtKR17ZPoOt
Gazp3QSZEpGwH87SYp3HJb8kCjEyrGr5buxpLfhLiwOZ8CXKwomDpmW8D4q0x3wQ9c1lNpeTGjmn
2jaRrYWfmVy4Wb8zrk6mVyNlQoDAGG/HviVQZCWYFp1faSFx5ipslMrlaaPmpa0jJscqZ9y3Kf5K
cammyJ1cd+06dqbXs/vKsDap/9hK19GHHPED3YrC/8Egs9fzbKKi1ZX3aV3jxThEdJwSupOSZmcS
mqKiIf2KAP1tNzVDEeplcIuZvG3Nu67c8ep5nGu7teGk/MLMDxQIU5xKJHuelSfA6/c0Ut/1dnk3
jJ9KM3dKKt0oy5MWhnrsMw6tfBXRKxFb2ZaDVYiAUgNV9VKLR33CUs70a6VQw0QCmLPSZaOVl5zE
7cPSgV+1IKFoDpQN5HlMUU6ZHMaJ3MJhTEOtBoOZd8yijVe8CM8oZmyS1mdLg743KOHcAlmViCvW
HA5KXr4M+Ou9mK5yYQaTTE3FdFPxNTBLVBzzuObYkcgDMBnrtaBrZVe1/jRNRTfZDrbVZhjGzrSK
EDH5QMpm31J+FLNvesmcNRibTTps/YJ09ggy7J2qm0h8UywBwCKt2I1jGClIKCiMLzsmbXaFHUra
9yB9ydMK+JbY1RzJvox2f4tkD0bU+AG7K/6vUmcfdOMxYUSctoC1Nqwf+2WoczYAokHZN7iNqP1g
lWW8N2srkWmyVBq6Mv3K7ONLrmptsGGgL2Nv9W1AtXja0WcH8KWj5X0pSJIX2U2lBrtz8+KXZZ8N
2d/uG7sKDL/2UFcXfu2Iuk+E+kr4G7v35hNQYslQjLIefjMG4p4utB+1BwVnYnug0hraWfepgVwC
sQgZjaNYe4C+VcJJB/E4cyDLThRjsxlwIzIG5hmaYhLA+9z+jAhNVb9NroAEpv6Uv5/TkvkitM8K
Bo9PDNDTUb63nMUoBX63KY5eyqPDRjHfZurAOueJ5Cr1POUfnUPUgm5TAAVPqOvhN/i+abyO1Rju
CP+Qpwl2WZlWr2asveke1bsLPGWv5pADMqwZQ7XITkZEerNfqFilbuQI122mCYzzFh5T2dznOL9x
bCKzOzCJd80Awvu1altOjpw7d5BfOu574pHoAXhLiVDBxTESyjZmdzRRoZvkAdedVkFsx0wz9sfa
oiM9kO9TtD4m5szz51x2obVgEcVmuJ/H+orL1O5cElELqc9P855+ZdAVz7KJomgHdHtzglBJGxM1
ls+Y5Ho5cmP216PiubDAH0KLHlQa4Notr0R292KBPgphk8Yp1uxEClkszCp/p1qWsKgXYwo1U1wi
7MsljaNTANrFc/iabEbZLLZNF+9419LBQMKDXXWCvlfpmGlDtV6ejlpfNyY1GSxaTNfqyLooxEXX
zbOcQQYqC8I3L7qiIfW1roYTEi9YztHoOLGeKKl1VekdptbRNpjQJn5VfPUTIP6a2tYCy6ddBJZm
BWJiJ5nvI6WHdtFgMfzXTEmwcTcScwryXONSm0ExW0FGGQ/dCYaoQjl7jyaH5RrixAbUdSMKEh9J
qsLrnH1AnL4pJyDOGa7jSrFgyvS4F5eU8c9PTER7JPpChr5NjwNg5ORjZooy/sFqMEB+zX0mT90u
2/aWIGKaDbM/P6AH0VS3yb8OtEHjrwZQHa+d8i7AeKM0SGwRPlSAItUP9yz5i5QED3t4vL2rtZsB
HuJlIOaxNTAAiCbqu3DZwSnNLnMffaEHGavfyODDHcK1pcjnUx59fTyk6SX5L1KMYPPlKoyerC/S
NdBaJOssX/lbs7oEUrCe0xP90Pu2bfcS0roAeT5itqrBxHC0ZXJK0Ehv0OBGT8PDmBAPQw8gbRZO
wOAG0j5Y11IUd5RMIsI1egkWISkarl5HmRvow4bDepV9MPrhExeGTOV88uAYQRkkNmvkZg152A6r
BUZ1qsC8aHAnvjI43g1RG5iCnsOR/K/IA4vYL7pJiaFH87oVW+TIEh3R7E0oIj+1lnqq7OZcV9T7
RPFlIXbTRu+K81ZiTOr17pLsCZQ8tP7Ynpe8Ce0KY71ODLehA8irz9lCQ/0Bf/k75R4XVfqHhJwP
xqO2orcFhqmsXvLJoH/xPwcPhMqQtfMxyrKCEKokMzaECLhOwcbfSD0WNnDSkdLyFLzYU7D08U0v
yGLK0qHjwO5s0AXwc/QR6bdtYNMkYbL2gVlrfku8lHD59NLOElGv2zcGeFZ8QSPE+gBbUnugT0r8
p+w3sOf0QC5e7QaIWkYOyvnonHjnlQSZWUO2gDAdPgOWNVD7hz5+9Ag9BbTJnk4zZoSJ4ZGiNl+p
mzjPMFwyia6Lb8WbtqPvC2MWPEIkWg4m+gcCTCX2CWzIxW1lk4nZfmizYLVG9jAv/yxF92HUoIu+
wfAY4I873LYlloyy/ZT+QYbXzdpPWc54pWpkOwG/HzQsGgrZLlD9PTLXWYVRwAFz5ICJl1FwWuAE
f4rGFzL5MbcXgsExY0tWO8Z+BD8vRCirMHXRnP1Vi+imJapZ7TkhTbHMjBmgknMqS7Q3q99Xm02M
YjSru2ixcpFn81Ip+sXW1Qu1bglA49oNIp0dYIFD9UWCRJLLd3Sv4yTep2M3MmcAXiQlNGLmk282
uc8kwkvy0bMhVU0TWKCbymWy6QSAc9McNZgUxA0MbDUGXaAwii6UQJLzHGThdRiFmVhuLBub44T8
A76PYQbRTQBl0c+Es0CHnQ2UAm8ef7yGGQcRjleKstcg+HAC1g6EXkCPS8NTExL73vFSEBzkodQZ
qv+/n5S1gkqv3PV63NV5gEqDs1feiUg+puWXAwQ6IWsuhDctc2BKdx1Ruk5VJrwcMw4m5xsVUX/m
cKMjgczUtlv7kTpWN2WmUFOj6dFUqwz2s96iTaE0Qoq3bGRXVhc54DFaoLbM5NCpPNIknbfRofmv
H/8YlEBOhzH/T968JbuJXC+J3z+r6twkGVjJDM+s5ZBhYLGbrQwnC0s12D0Qxxb3EBTbAjRFe5Zb
4la8xwLRZuf/oem8duPGsij6RQSYw2sFhmKxoqJfCEm2mHPm189iAwOMB4NpQ3ZXkfeesPfacenX
U/gYJZLokJdiZYxUMkiwLejstqT6MVaIzKrM34C1NemzqFFSfQcdS8MCxGwu6+BItTZKPezLWejm
wKWQG58hSR0j69EShJInHuGSRhKeTeUnWWUQ/C1U31+Zx5Y9pr38IFfVESLpBtrUfzkz5FIW/AGv
ILSSWz4dhh+zb88C3EJGBAuqNRxZBl6RMAz0pg16d9v4Nc+BCJXCyE99dfBqMXYGGQynUw81TMDQ
B0kjgCFC9wUmxdgIBSl/ReKY+lI5rgZLe6o3gl7YeoD5QSrF+Pe94xOpEtSIdwTJ4IZnCx5K+jrS
+jGCyzwN5yFwJdT5skVDglttP/Dh/syjdR2y9ibcq3PPdpUFeWgMTkxPbzFoo5xAmbAX20PUlLdq
GS6GfBqTAZaicZ/QTxtDfdNU4TTl56qKLnHh7tDMH1VNOGCK6kI3tXCF5A8ixrZ8aR0sWo60hlUA
vwsVM7grntky1P87AYUv3q8IVGkJt0UfpUPL9YNLHDKJtMRBJyf3EVH3Ynk5uBOpF06IVfwaCrvx
bbXQSjj3dIthEnrhajlJCH/klEgs4aJZw4NB/F2WbBMGVEjjIfmqpF6JGy2GJRDD5bIkVsAyp0xI
uwvUWwq4biU/ois4pXME7YcOGQ9HitKOLxrFG/EhD9r6NkV8M44MPzljpoRzpgiiCJ5MA2JfrP1J
rU5Dzt74zZR/0EmX4is7klQpvLmJPBqQn36+Vh9QbNFxhi5gdHU5dbnoj+BCQ6sPJvtfz4wHDxDj
jwm1+sL5YW6MO9B1oTvulQTHp9bbwOtPOTCDnOd8bR+og8XxWZwVtufNwM6b+bKaIOPSrgXzryrQ
sdMiAD8TI9xH8IxiYHXCGOhyE1Qt+VXRfMAunuf3bipvYZxfG75iM5PPajscShHvAbS0NnSwt2YM
RGXqiVqTriCebmjsbml5VE7bgn5WlcsxvyDExfGaT7hDcy5eJEIIKBeBWPTQfFhtfzcz9ToO616S
mX8djEiwc7JPBxTh8SEFV7S5NdOVsSJTmwphkLJyaVLBijgHtVO2ED1x7BkAaKG9tpgpEWiwImHN
TTvSVnahp3Zi6ccUr/9ktQwWUO2RySObhyRCvbW2hOAkh8auRcJIWmVr709DR0qkAVeyqc9NmAQo
+QKzR5p3ZGq41gQ2uElr0G+UFJt0T/up79nQaK78PWR7azbv5qw82BM/rVF5blNPZSTkYPT4DlVE
akrTeqFQeCXzhxo7tgU1LKVybd4nv1nVSzP1F9BtsEKFrr5OPGMKpnr0k8MnuALtUxO0g8zwpN5G
kzQIVJqFvpuXV75xTKihrTJ9bnLNWZAO4ob5Ok6EnjVEJ8Ufzdx/zNH0ka7xR727DGc1oYwMs6tE
MyA6ov43Mo+zwofekzUjICgD/yj5nGhFkr7p/fyCssMETjcAACCCdea5ptZcWFKUFOtz4iGB2KXg
burWb4YXK2o5ume0rPuGGqoGL83mIytJEdCCrpRO6/g255E/QukCJBeVg5fDVoRG1kUkLfvwXvYj
by15PA8MFuGhETdLzG6xwBcweDSwDkanLGGvVAnIUK41Q+Dht8sVR0AZjRCstXiPMRKORwuBtkAE
kzKf15DEqa8w/C212l/HybXANd/A77FnGoHrab7yGOT0bub1lTEgDP0K3V/6nw52r+PLiSRh3zF/
7+iggXGXDfoRODXFoLkR+pWUBRFjehaEB0bTrlC2CL+B/YGgaZdT86o3yWdlRhdtOImd6qq1b5Sg
EdFI7IY360r3cCki8VJ6VqWRWk41wfAdfCtCpSEZPQ2hksTdJYmXJJuPgjygmSB0RJOdSq+cYaJk
S3o7HwR0KrzVTI7R+FZHDRGFiojC0MB/DCxgpZxl9uAYskr1qCPfxRqDxAcFTKNDUxDQrDNLIMxA
lPGVTZxcUJVnNyyQLOg9tokKyQwbttFb0Ro1i+iobePM+Kg3Ldyyo7f2urL1SGHipxzWKmLJNzsm
hTVBQLbYdfsYVZ+wooAlfgqJ+HhSgpUEpFA5DpDs6Suo8wgv08RTsse2cKR2mOjPIfGktDAgiJhl
TvYGOSw79pDlNX4zvT6KX5cwf1r7+Gp+RlXlmxHrMnCSEbqhPjBHTjSS5LaIVor1qkMpx4xDdQrg
dU2BZKz5sCyFfcXqdXCR9E3mA9cg3HDHWIfmlfwfaBwMSeNf4Z8JPBCxwW2X/3YboFr6bbdtNRNf
joMdz35sVV46FacBzdFOrS2AjP+VYwtWELOM9qoss975yywcsglFC71Ues4GDa9ld9VE7WqW5U3/
6bZ1T4JSDoFikteQB1j7xU40FWCUt/wnnMbM64ZG3QMFCJ1rfMvlFt1UCsY/9BGZ7dceiD6i9EW8
5qZyQmjJ2yN5iDHk2QkNFnqZyLGZQIYk21F6rlZp66mCpqJwEOq+j01xHzTtgXqtEm9S+WEquReT
I6cXj3xSHk2cPOMseypJ9hRL6VEA1E4exvyTAOmr80AK+5sMy2ZJ4flDDnKJTZoZ828KxT4LJDxZ
CvWyJl8b65HXqjN83obptD5WYlIoJAFxs7DQjkAOEpeuqY6RCXb49Ca/TTwi3EKKagMeAtluHb14
Fp56oBQJwhpeyltrXtASgehCvjHQeUX4uKiHaUNi3LjMU0aG/3diPzKj/gB9+D4L9VuoN4eCoW3v
GlMStFOEJx+QFO8QvifAMw7EvIzTjZMvVBLHqngqSRJowM3lPkioDRBCqz7y0Ih1gweTipcL8JLs
HdQz5JagJiCSfrKaPSMURQfuOtkbCtNLCwCLJVSc2eZSti0mjoD6LEoltcAzAX2f4VVz2G2SdvQL
6KlUMPlPpfqpkfX8lJ1yqZgu3OjhdWvyp5/cN7MFaNAxW9n8PZmpH+extfkBJC9hBME2DSmvAd5P
6WgVgZr+SQbG9uC3u9LXG9HPFxNXQgrxujorYQh8HeRng1dJyM7t15Hye6Cm+mmQI3Qfub+KJzP/
lEnTG5iwpb886cjRx4dCuFkamE+25SDMG/UxfBhD5Vjr4piygSAv58Bo3aXEA5ir7rJoLnhvLikK
3tRrQ2humrzb8CQW2xIhWKixklF8U3/ASxDUGm4HAhqKFrGDBfzCAmUhoIjuxgG7o+QCtGQ3XMHb
rlFvtaZmN1r/BIk6QtGXHwzj7P9DG9BTOaVSIXuuCuHGFIa1aQmISb5MwxAUbMdkDvsEmswMsN6Y
/mxQMT35M+NjyUNwPo36RB1mFnd9JyLUGAj9UVHRc6xYX+y2juts+uNR7Aq3SXGT8nLPRe8uRosU
onUNtM9znruCw8Y6H+8a+JIG5J0QPs1ixdZtXdmSrekNO/5FMPQgE9rzF92CP1jE5DULUTK0zrSF
RSBkaC11ioWUoY6BjDWLINQ1PurCSlMfemvcKPJylAP4hViytukpOsfvEpYTOvMiLXmkQxSfzmy+
yy/SqHirQBL6L08h2hO4hcu+ObwDeEAjUeNg5KwZpFcrZlc4dhCptWdC/yzv6m/jko76VXv0snj5
fxskVezfendV/Yqwgkwfr+NpxgexWkjsdH+01vNuPUl3CNwM6U55g7hl/hNLogdx+oSYQyLvYqA6
HXl66r5xFTZdtS6CnN2LkYiRVHYnsmlEWt/8pUmFpyCMz8SgFM2tW/noS+vW5/I1bevL6TIo2oGT
uWeHNZO0Pm4C/m5HSiYCRFX28hVDlo+Kt84jFx9WTAYmhLcSjtX4lIDz4Pa3QNy+0Mwk8qZaSdz4
TaNFr6GP/VGIe05FwzWBJqnhdC32kvnJXeGYa3jSqFLQWdytjan8yN+Vx0YXXFj/1hBHdXwHNLJs
4TFUm+Jq8yewmaIVYEd9b4hpVkmMYgBTI35jHfbTsWloWohqdJvyr0ECZSanh5EmOdL9CVIq2HUh
ZmqItFnO8KqWJSjJiPWWjFkfdAspWGpxNOxYQgolLP+FmIkyhKCFlVXC0KuhskXfVEA8IHDBb9sI
Up95LUrxFhXdPTnOiLOR33hddllpyGIUsujIYcy10XBqDNVvmjgoVLRU6gxn7qh9a3UEMzW6r9Vy
b5zOlJH7mxep4xeHuCBNJ3kMJErlXjftiHIwM4HLstom72O5SopIqOKCq0EhQJoiEQ5+VNaeyvJ5
DjMvzhLsAXiMSfkqNrN/VbudhTAhUVF99w7cp51OVY1igwaitesCvfLfeeMHH+pQOjQtQSRkt6Rz
j4oWA0+eoJGQdkvCdAwV76y+mgvlSYetM+sdkz1m11KTssfs2WMqRKZHi7uoopvwq25Xd3ZJ5KAj
iCqSFBvppMhfhSkD8chONTyTKBsAepMkQLIvWkJoJmasu1F5LggZbInN3IDaBHN18yWkII3OavSK
pwETXeMKJkqS83rZdIrMjnUSHMhSG/CuZJvJFUUMptSZpyE9I8s78wnCfe8ry+eSjlJHAeBtlaGX
gDsVp9oNbYnMiuVIGkY/bHLjjBSXk0TyQ0rcw6J9K0juAHyKd9ksLhCa1nunmccK3JT1h8jveXF6
hhgGrOuYY64yXf1q7Ece5zDcaNBoHxngMGXW/si8OJDFMmb66fR3sCCF/w0PMbWm3OP40Uvsj4Zd
oFrjC7YRMHJ/OQOeNOGLQNuxgcGJZedHehg49ztmc8leOw6cTMquapUTuEsFRVV13xL/DJmJOJRH
ppuRu1mTsx2yemUsTmac+ZNM6B/kjuK8oPGJFSfZS/OjJGJQVjLfWAS/2zaRy3gO45v8V7yprC5r
H70tSXIYe7yJKGgCyTlIYLFDusSimAudK18xjUIOqPZajxpdVRjApG7MSpYLS4O9pF/7X7SSaE5W
QXhBFHSXWy8R0SnrflEW/AAG2u675HQd9/Qv1MpVna/qlmAw9l8VUTaF5E5TDXzptV90L6pQCUMF
K1AAKvBGxa2bh1YTvYz02pOeEYRaOjQt48TpgUBC7ojsQdYMRYNtzp5ZS7e84cB+NSChWr34jMyU
Oy5jxYJdqYda1RClJ+OPb79H1MQzVM0cbc2b1HFTtTvGwcmsnLSQgeNBw6xDUAOd/qygtlGU6zhb
V3y1MEh0TOpVnrzlmvyaq9krq+qOaADOJ6gSfYvj7U6ocWMcLOwgaOwu6lOWgCszCgd2nixqQITI
RU5R/i6pPeXlTbLU2ywgbSGjIm7RvNX3bSsqfoxi/KEM3wuNsLmmL+iqNSN/QSuIUbe/FWJ5gToz
184CB3oySMJboFwJo9epCAB04zRagy+Fhi+6JIK1OQYv7T3LtUOSUeks2gOL04MoCV2+lglwhrm8
0l9fjJug7OaW7Qm6wB4yML22C5kLGVN50LFU9lJNIhH32bQzt1XFcojEXeOb0OGTc+yQRqFeZiW6
gaCOxfGSrOE9Ps5i5Eyq2yaWFy3ZKY7TE/Op08hqPRaogkPBi+zhO8yaV/RahiHc8krZqLoPUKcJ
6Kx3DGoL4P4UugzwhC1e6AEFuBDVfZIR64lIGXDAqeeHLUyI6ZYZZYBRVTpP+0QnzSOl21MMx6KB
qo/Z1WtTjRhMwp6kCGE24YEquh+nYVb9plFZyDIvT+o374S+JNVNx+smayE2VvUsPg5poZ7mIfEs
Vw6aYreKprc4CmFCiVN+rM+1SC8JJoT3Wi7fosV8mVN4mztjS0OR92QxHXthW/6TyMg8ee/KYxIU
ueVzDkJcwShTfKX8pzz7A0x+sHOs9Y6aFwHS1iF9vAsMtzVFPr5Jm72ezxVNQEprsR4HzpQWhsNg
vjcAA5jSsV0vEfiLzbdGZBnMFPbMIl5YlL5foDHaYl8drXOHgG3Y/y0Qp6C2eJDYGOAO1BT89yQE
vTICA/IYxUcFrJpu7TJRtVf5sw+ZFCVUxQPJAPwas3zr/yodn48hOKj1HQXfMQYDx1SJk1xx8zJr
01W7LEjciIDgGmgX8ombOj1GunbgPT1o/9CaM3lLpAKwoEG4eHXHw8/0SnlmzyKdn3rDc7JKryVE
HSQg3AeqGrNCItyb/fjkhxfYziDgQnoRhFGkNGjSSCt/FEh0L7PMXjvrmO5TnqyRqNKkPloowluM
Q4Lt/1UvK9hmC49N1U7uKEAWIXiMLxsI4yy+EQm6n4h0UklAQaD1r99SOhTdbX8sc/JJhHyOHIGL
Yu4WRJUiutfxZKo2YxK88Qej/YisJ83KodiN9siGHZbXsT8ENXP6vkj2iflHH4tbloU3q5jumomC
xqjdTUQfWZ4W6d5vGRC34zRK4UzuwL94iomYTbORj64ID1ppMnfBLnXv8VlFaQ38/H2Cj5rwHE0x
DP6NQoYAlzdUZ6Q+3fX+TSCJaUDnzp+yEX8LPyq3BwKQlTqhoTsaxXya5sXHnQieZkid8ac5ylyt
DJCRc5GoyVy0KB2EDiE7DRZJQoZD9CCO5bnSm/OkNedVyc86gTTLSpSVivGw9yUt5uQoRDISY+gz
pnFQkkshkiHA3fxt9ogp+mso9jvFTBzNa+L5Yoh+Q9BAciv53WME5rb1TfK/svdaAon5KoGzbpR4
1/+qBdHc4+jnhOFMHK8rTCwlpp7tscXrlptsOb5K4k0YvYRXFau18adfg0rWdzr/VqoV6Kp+S63L
3Dau1Ej4gHCpIixGshPntTdMeFqGyVP5lV+yrn0TVUKF2kM6nBdCVP5aFQv2WmR18KykG9516gtv
GBhwIOpdszd26C8GmuB+ulZ/M/U3zTB85u48kv/L66OgiFBwLArOmLE2qMc7QUI3NcmvmEBlXksE
hzoWfKiRSK7kH4hhDAP4BpvjqBuu1UFPqfIPY6RH37fd4BBH76iN4iw4w9InSR+jmjzwRhvW8EqW
41tumG+UxVL9WWLD6MY2iHqVe8h8A6cC+4ctKSBH36jXt4iHVdzJyB1WCDlZUI4SgwHOTXN5kr5Q
ocqP5BtnKntOQ5A+zHQ3fgtG7TVy4oFXXuUvK9xXSgyhXz6as/OYVgZ1EYMiaIToQ+rJFx5EAVH2
8Jp8R5Pbk32hGjgCZgwsDHz7gxbuF8BRG8vwnf8tp5dHbEs1zLmMzLpFPis1yZTD6hNHgLYpGc5S
Y/nQODSAjLXlTxNZBICNj5FMMlAW+egQWMNwrO35mQP58HDbhL0MiUD9lD+j/toDotuRBLRLAhkf
hxI/G+DN1PT4MxinEqiXkYSKU2zaT8nNOuLPZTZNkbVsrDu0rC3KrNKeC5MN5LGWaQ0/ZQxB46cu
MAOmjCYRJUwhpOduSkU5Vyvh9IAZWQCREmqjlZnV2k5MFtQlC/seDtdh1E4Rq/6KLDyD8JORXGy6
sQx0oPWFoV7FTgtBukRYNnyq4Mz0wzD6m8GHISCTS6vc2Nowp+94WoGCGLDf/EkY4LdoXuK07+mk
X4dav6B2NXBcTlyazdCyp3LUkjTbVbYb+jp3MDi604D8kUPHWHxGaSatsJZT5succCuUUiuABUKj
D9IM/zCm1k2JMkIGwy8fhOt4fhikV/3JGeBjzCVJWZSSE09Vz3HbIHHd3Qgm4CoffEpishdmo/PW
73ZIoL4QQvA6hOELPsUXGtcwfUb/OgtAQvgoepINRUpXRbqp8jvziINBIouVgTRntjJ93iZ1uTCN
AdbthulPfJCH7CIXVpCMS5B0WWBQ/2A+1Y2Sudqh0JHHR+SoZx9xv+t7kia3toSdQ/hXExL+u2E6
VyVvPCm4QqDQAHuiWWzFyM75ojXt/sPKfdU/leQ+kbeUIWYDKRF/J1AAQGhFUCzm+CUnO1GD7n2S
QT72u+ZH9Lo5PTT6a4P+HM3yUX6ynBVAUNz4NDLrb/dJproUv1jgQpjlgA4q2weJO1/L7ScBWj7A
NUIlwD/i/wRAzE8jIgHTOb99fyMSbR7Xk24antjiVFqDbaPM2nxi1qdc5lrySl1y9eljG3qrB0Qp
lnpSd0Q/6oG6u+XGLifmLf3QZcpBteditWjHeufnZh6aWb4URRtMnyDFMYNtabAzu9ddidHpFQE+
ZQOsyey37HpHC4R/oRRdx/0tK+TjuGc+GTYfCrjNXeRlC/q/1M0JosLvvVFflQR9wfgaYw8hpEVA
wNZSxnBUn6OXtCMgddYDORTQiIUByvY9gpqd9CtWu1TqX41FP0QDFhxqy300i6/hB8HAI5Z8TIIF
jgwmRczTfgYMzgZ0FksmPrfGIPqxwD81F3s8zjQI8xDfGFPzPBHj/K7PLAv1nUlWr7njNJ6T+Sal
803hTmAibJFzpZJz9b7TuIDYLo/KJYweEvwsKTxuKggMG2rY78SUZfKRBRWV3Fn8WZQWafoKu0R1
xVxwEbVvcWPZ7hOTmXDKZ47/E/JVayVj9hs7uMssYXMbcncmCIA+ZRaWucjgkGUlWHCCGmmukNqZ
i4WFXMhLm4JeEu7dWrjVIiFmEP+bPQ2xdW7DD6QltoFx0Bh0xnelRUJawzex9naHrt1RF7LOoWJz
lomoQIwjmjH2Ed0PEQTi3WhQNyFERyqBQOfMgd5W7kbKpcejXktEAxb+G120yyw4v0kEPeVq/laF
6XtuQbgHrLH60nsi6i/LlL6m9kNIhjtI/lIqHhGClYR5AKP47IzVKlGrl0G7qRhqGgJeiz2yQcZa
hfJs2uyBKSIzS+D9QMkZ0uaozgmpYlODMAVbiwzbdexOWXGUFOy2DMfRI+UaTOQE/fwYshxkS4CH
W1NvQ3XTFgjJq+KLBsrbheWG/FJyQTfRfFTo6cQ9eph7G/5hwIO+U5H3ahAnZwivh4zPqRDvliEG
efQg41Cp43PRy/uaBAtmOAu5igqiuWKz68yPKBafektfui/M7A5MHo0po6d9GX9lk+5MGHgOoAsG
1ujTuAZsztlSipu974yMd8r7e58ZNyqkks8mf9QvVWURL46aFE/2ojFXAQTU43dJYClyAhMcr6lH
XkuOoSKDMjPqR71F07X35lIB9bBnXXfYftECXSw1vJYwU8DBaxKza8M26fsGQJJGYk+vfUhkLzlu
gjUFcPon0EUS5K6mCORkJD91CaxGDFal2g9RhvOtD0Tl2aatG7L9F85NtpIhxMZIqX3tEW8SSmEn
f2bzlsR14MpKGfDaUL2QUmQ+O3YlfG078zWZpFcji1+zV3LKPIQLx6j9U3PlDTkORlD6KORoCnWS
2DDjkqkVKPzRo/yqT/tVnoisT4LFikk10XAmR+AwCG+RZWQzDNgZP+2kx9xd5L9oN5eCBSfSLPhE
whv6sk3kE9IHoy2BMT6wBYphSlkEasPgPsLuIh9HvlqvExdkDEoOmkZNVgjhARnhvqgH/1lUUYx+
BiEKCAu4rYp8XVSexAi11HGmRU8NJxo/hb2qxU8xM++JMd6S0Lpk/OU11FIGOSURkeHkCTDcfc8p
OeAJmww/nPS7ZzjlPDpTQ4REjmuQrYOPaEpiF7UpIKnDg+g4IVOzot0gPGoVQQvo+31eFRfKP7FY
TsLYnAYzIYhH8upvNtokEFgXZG13FfGJSp9FkXfNdKZk55RIJPKCTvMj5LOJf7mzqDp6VFd6JHsx
zrwrqKRhUO3W4pkJbj3myAJxYLEZT/B7i8ul4QCUFpwvswZnIPJoRhsSDGooR52oHOKR2HLJ9Kf4
2L/1bCmiVHRIpmATObKJ1CLVidbZEVidqLT74DM0RIEJhXY2uXMUubGFX6fcG7+EEl/HTrjkEY2q
vXT3lHz3W22ZTxxCShLfRd18kPv2iJLDF9q+VUwulKoWk89WPfP9nvOW6pM1A3cfaV2pRmDURuyy
bIkkkKpVdwnPAO4a2rIWpvK4Q0tDnZsqrYNMnquHNGPwqPrnlDrNStLHSLsBycpFLBQlRKcMnzqV
TUghbxLfPISPClaWFKPkR05sAMoSqncjh/swicdBvoCMLtbMG7T/kp8Yl5wnwyOZ0oJdaPrl6lmt
QugnAINSe1kxLVqj8abT0IKrr2KwDiAesiU+VHQ5Mytup35rC9VlSe5QC/4rjU8IQjqm4PE8kAoX
SQf0YzH1mZYhAP6DzyrIGcLHnBIk++E1Ua9zPdwGFWNITjTjqxwvfuXUKyvvCeJHjr7N0Jx6JoIN
wTtINjaU4Ef93RDPD8hZnPJcAOemSUhMXcGV0XEakANV5pUE9gmwu8iIblhlJtYvYQzwwfCwMDLV
91AS+FuW6EHSb4pnt6tGB031VriSwAlZOyNgiD/G7Wye2P/CqKYwe7JrP4nEl87vpBjFLUrY2VFA
I/amAvnBHhY2i6BusNpj5NlypXckbijK8CBoDjvICZhnhFegIrsX7faM+lLslYMB3nEaa7it7Hlw
P4kQH26SQ61mBDQr/PlGwI79D9GI4BZhyKnQX3J9ANkBdDsHkSs5+VuC3SZ/KyykRCeTQQLh5uif
sns1mdgdbD2SrjoR30W+QLWKbi0ttCYSNyWtxyyer42YI98ZLyE7hOTWiuk1w+YJwTYjFbF2bwq6
dK3kZa/BNGduE4au+JSLEi8/JjntBDPhqE+YLDoNgn8Dyk/YpJwpW8X2FyuU7hr3Wn7JaVBXgIHW
PfMw6e7w8kY9H+qHZUZ3bp87UU73cLEV4sMX1nd52jHgtw6R8JUhwhR1MkTn1KvxdhWhzKyDaf2h
HyXHqH+VwiAJLz63hnD66h8j+q2F3Yg29Fy1kBtHzNLDE6Du0aoRnmjLEaqVnnvMGr28KE5AVk/V
GPl9zPxkdfNk8cNC9ymUcuUg63/KECebJbhaYrl7a1ur7ti5jlvsnnZS8gU9OphJ+IjZvP1DwO7U
+pPoYAZ3BwBfUCBY1EVIci1Y5+sz/xAG7OLmVQdHuDTfE+WtarEfZlrcHeW7WKyBjmsWKjeM52sn
3ZeTRiTAq+q8yUzl9Z50AsTbzJPOlB9X69kf5lxm/1ZgNBpPeANOjXCbfkfGE8IUzGJ2ERPpomnN
jgeJ3fdCOvgKyXedpjMB2DkrDpWB2mk+9REM1h3JU0NWnTZukdU012IxriKqjykdbyvFrFrnJ4MF
xnCaWdS3b90ivlpC/ZhN7WRRR6Y+nF3bXEc7Lsn1KM0j1FOUrq1CIoyQo0wuAwK4yI4S+OdSbP8T
jktYuHOnOiZRhrTpaLDAktTvaXbnrt8PzZ+E866Jhn2/KbXpF7nIFRJKNCz0DsTYV/y5r4WjjgGX
n2dMkqfRlidgnnjZkC1nUEZRATExtrVoJ3bZQ/dk5YKqF0eGaWb+IxZ3VPdr2jCPWx0khGBJbarH
lWo8dHeVPARlavk4GLQ77Rc+jAjQmIzIfwyhBo7Q3/ZMajddPPm+BvE108KZjCGRKPdK/RH5etG6
jxAGZtDkJNjTPmmLZ3XER/Qn2ggF9GArE2Y771G2swZC0F4gaJfRXaPNQnFJTO9wKUXBaQmqGJdr
B7Vdr0Wfme9oXcYoSPaDxEkCW1Ku7iX4hKramu2u4/z+AMxCAG23dHZogDrh7wIylLPFQOuBAbuB
quLN+mHLclNRx4rXn41Ny4iY35PWwonZc6A/awR/YxWT9EztUoN6wjBSI9NIKhSIEKrJUEYK3Mko
U76RI3p53N90M7lz7N0/t5iIS48uGPHPMY6WawRH38Dz2eUXtSwvfVd4bfEsTDXQoimQ6ygYivE8
zsjgYNkhmWzwyUYVqeIx42i7G11ZX56ifk5IqyU3j5s149tkGKMVvJBOLqtgXBPXPE+I/bCiqoUX
jrWLgx7p5uTUbjudQ/ufVGFsRYFcxmidt4w6eFdsi6FnVwCsPiUUNp7Jgo+nlVyhOC/34Qvq/kUY
AoXwMMR/IULemqLxYTYgbZgzJZIfzwzU2WmmAJfSM94FX/xsFPS98W2JFO47ZCNMMk2cyPuQVFsE
icYYAyLHx18FLZg/1wLvhRKp3gLBRGIxsXvBr0bRr0MTIgQoRZO96gddIv+vxORB9ZWmtxyIQI+A
BekJOg8DTURuF6g9BqCNHbzJCPfiSLhD9p90pqbmd6pxYkx3SGaYxf3Z0Ban/XIqQjNSrG8/Y/tA
sfI56K9UtqicOnVlnWzjdzgWam7TvCNZwuJL3I8VqW4FX8LAkzYciO/OCUhzZzzkljqy+mZ1rRC/
yCRtFheP5LpDXjQ7jeRusQcgLm67jeu8Y+7IYtoRRLy3nxmD/Ai2aDafBCJejYSByXIQ4mvLu7pR
aFeYLtNmcuFtYm+Oxq/+A+IWGnlfU/KiRTyv9ZNTM9SPvHHEVDGJ68qzZfnSQ5cZaAJ/T/ZcfGMq
2CNPEoquTCYLCCcJXPlqfI8p4CEVZ9lyRsQEjbfj0wUj4awcyhUJNvCL2l8z0zzyT3Y1XjixGU5G
gma91E4meWLIo7HioVc/iGZn8ymXecfkAm2lEnn5I/3CbARbC/Emovg2km4ouW8okjVbE3j1NDUY
Ypj01nyoUUojnsponVXV5ofEcA7DDsZhbcdQr1q0s2WzIrHcF4uvokBrmXqni+Sib0T/RSnK2LIF
SN2wVCoSNk7OuiKuKL6lObx2KVAUoQSKPl9JPraWK4fX6GdZdQut6WoxkE+aJdg6MaAHYRfohnUh
IPc8CqmjHU1w0cQSsNRBbiYZ1PUHjWy26kicNgYRckNoiNwVDV2E0N/JjeSoPNjzXfhOsn3FUqaS
3xmI6S9MuVMkYvAbWteJesaPN41FPzh7JT8S9IyHou8JgBwX/1Z9OBybK60178PKxEF+bnoAIXSl
pCdcsu/43myOXyXt/FYVfGCCrN6mdxTDPWpWyt++jOxpILXclgv9HYHsRy9rHxDSP4bOi2vxuTbr
u5qJV2V+LcTktcQgWnq6NgTcVnRBA6zZkpWjoTEv0WrYWsdCspGb9hkLRDgRsIryrCGWc3YqcjbB
ktocu4jHnQbo0k4w35kSiYMXMyouCNzlXzS0FSz/AnLT/3F0XjuSY0cQ/SIC9OaVxXI0ZdtNvxDb
jt57fr0OBWiA1Ui721OG92ZGxAnOGAvQm/bJKwltXh0Rp4rTNL60K+OkupF/SOJf+Ej3raf+qELM
H5B7PIDkjutItVf6n/DAs9LiJY04wXEwrljelmEPcGjrguevUpbfMl2wMsvJmpAJzocMKw4ay4H2
GYyR/LZhS2Zy+G1kmdWzBw7XxNn7H1FxFLH98jOA4NN08YApnHv1NAaYGwqKgSCjxsqrKcT4hnRu
Sd6IBT1m7omJSqTMPbBdDgWYLdVXrNRvc3Q1AZ0kh95mr+F06VQNjxh1VLniE9DJcD4zOI87rnYx
22V9fLJkGnmxlkAo33StCFhhXjJfp/LrG8vOxPhNvTg5X6yFMqm1pj1hCieBS5s17QQz7myzF9/a
Pn6M7CR2EmrFaFKFY+MfCcj/aJn8ILWP49EcoLxhi/wvTtb3Rqo+agyYdyqZngXwZixDh9LCfTWD
UOprgIqMfezsOBqR/Ynn8cUeYuNmZuuNcNpNz15hL7oUrJDkkljGFZEW6F0UUPjnFXXoMvGz8IOI
Xn+YOsW8bP0KJ1ZVtG+G96glz0blKIYGYeGFlw9Ul+L16i9jvl4SZzJAc6fLEW8qLOSJJq0O3bM5
Wme6Aqi8vwxq9s8cbiR6HoOhfxh59CFY4VutTa+mulxTZtB3i6aM7N0xftALad6uGexCEXQQluBV
eUSD9Bza4xRhXNQIzD4daVbdUjLcSpxONLDEDfHSRAMna7jpoLotawRymO7gDaV5MdPiYk510CUs
r+MGmbbxRG6OVr8wylX7geUKeuykgLjmMBnPiG5vMWk5OYoduucyVbrVUkwnD1lHG+3PmSlhgDyv
AAbl2j2ji8Rw0D4H+bSQ/eoxEIbKQfkZNHfmgZga+5iue4nnFpebvVIFCZcjoh6W+FdaTLKcrWKN
LkqnH0IyoawVumgH9aqwCWpkVehDKgx642T8S4NpSwBI7TEJnZAY0riKJ/WhAFAxR3vp59N/807E
SIX3BP/LyPDbJk5lvoZsfUeeqODiT2oCBz7vT/ASwECQAIEjY4FrnNKznrLXpceAlImh/BON1ZGl
gf8jUAdrt6yLLxaGlyxboQ8M0pfL3IOnDBV/lLgEZ9p1K2hnikwTR2io+LWbpy6W//8A9fnIopwm
hpl1J5HGpeFBLxNnJLYvVcpxOomrE7I/qPgljnwkI4WeoeW8hpuNnj0uc91qnMApTlrAkiUIsSjn
UuwJ1k9FhPNHZKU/4LYQC4gAlMWYMSEdlqCViwnWqzomGkRdaOX/IqozaKKjdNgH8MFIeSw32IBy
mjBHqLxrQP3TUMVm5fyYqGsW8Go+zEB1qVwmaXZVq71E4QuP4gV98Nb3zjgSHbAeiMzMblSW6IyE
5l80RH7hEWvLxYGwZ8ia7FhL/gi3gM0sKFkl/uTPz+UvQkSraHTBzVEsnasWniRbbibxJfwccYyQ
EBhY0+lfCXy7+OzxG/HZlHE21UjJWPmoY7KWuyFHTytR7oA08ip5ZZ/LD62yAXxt2xljyTHkHqIT
Eh1vmU56THrOo3gawUjWVGrZGlnsmKBRTz46B/Mankvz2nNHgdTAIlrjgBP/eo6VhD3aEAJvmw/8
Q1V1OINpdkFhAEcgsgnydtnr3F1G6s3yrH0r4UosewVeQJRrbgmPWKFjmygDxM5spfCXVWismFDf
0FY7vthqUC0K61oCAvKpHveARi5i68WcK7TyKmZxEhXpKF6I+HgDx3TW2gXNwz0xmTUwp4W4gLOR
HvsPIdkbGTRBojTcfVcSFVt5NGOqwCBE4wYPt5HtRwuXjuL7s4JzTDDI3LM1tyPkm//WCb8Gd8+R
zkgCZc6K/T5Q6CnkCokTZ8Be2mIvrYHGDzZQgrjeewwZKH3nmjw+XpC0em3r5qjvcaCyGjJZueL5
N7mOQ4Fcb6rBVckFPAcw/gRoxegDfDIj9fENdb9tQ2XNdQVh9zCm+MS33m5VKZivArOGyfkdaZuh
AvpvPrgtEh2DMJ9kKqy56IrVpYryW7TQSLheBzbCoDDirDzSx8Gjh8fOnB1C3M0JM3uNLZI6kmBe
b3ELx0KkoM/tFjuB0gAMTtv6Jm3zLg+KT4VEQDpn8xxJyCwkLaDojhigunTHJZXW3mXLe5wkrCGt
zrUf0w/RIWe+VTx+l/qCU3ShLgMwRUpRYOokIsY4ruwgzJlyI+ozwIhC+yIn2YY44jl9kuPM+pPm
DQkBSS8vFKEQGKt2EtZE3nuDjseUWDQEb0zLGJkjlb2YsriGAnL+2hEaiAfTX6P9nDDQFukNxJAs
ufzkjuiKxURh1V7QT41UOhmLwAVvgnRSZetkQJ4muHluNGbAQxKZBNcMv2emfVfaqxpJSPwyVGi7
oO5FlkZXrUdvJTCLVdYMjKI7xiDtBBIwpvnMM5hXo/Ey9/zbIdoZk/iGMDNADKLH7ylzZ0EE30XT
79/kZXl2JkzN7e9LYmGpDd2pjEv2pvGJL85s+AZCVLjX/ildQ3sI1xxuiPl4lnmOKbfRKAEDcHpI
tAAwb0jPNnI0ZyTuxSEFHNPyZIyz1XwdQyy2ZA9ZFfUikGyeKfzsajwdua0r4BVSQHgRfDjaxY5A
vh4lt8ORlRTNJxJnm0ApR8o3GE+qiR1m1Q4ye8ukuTbsCrZmtgEu7mRvI0vrtmDK8UTHeGYLPEFm
F2Gdk8+L5vUfGVAxKzBnynEqL0pSfzwU7xE2PbSag6FO15WjTlgHaC2E3iSekGwIOsmWSFExLvEy
R+mdxiZqGE5WkAKG7BTUq1Hjmsx22hr8FmIXzVLW/EDfehItimU3gWo2DVyTVc6FsfQIp3qL0oD+
+s4NyiIWntWF+KOPFEgReWkj5soBlKOORVMd35ectmOTlU7E2Y3kcwg14aBeQ8pTMlecnrQfmiGE
4IbVEhZoyiEEQT+Wlv6bxTGBGuz064m7c8ulBHbsHnNdSwR/c/HWKQYbS8UEfJ6BdTTLrcM5jDr2
3RjjVamxm3Swe+qKJSuc6ypdN67HrRbwkUE6b74hakyjV1u35aoxssTTckjbg5DkAW32mJQPCj4r
HEOAsWbtCurhBrV/d8uZivQ7VHmsPBu/RsJY2+0nVXAwT+gWCCjE+EzBGM91lybdzKfsWkRd39wZ
3MmXn4jcIA9wOo4JWRCOUdf6WDCA0F6C6VlXdIoUCOwDfoJ9qsBOIHhqyU7uTWbpl9uKSxYI/dD4
EuGNsCLOD0zumLnH94RPjhIsDNFCCdkkHQhtIWlxO+85X5VUOtrpX8yjnSt7a90oeOblGyIH8oCI
kVZk76UZO8pjKXDYZh+2tggyJaDutYa57Mdq7ZcYoLYY8CSqNCo1l/gi17ahExX9SfhRY7QIDYYO
na7JusMVIfAO9C5+Cqlly5MN2ZW2YktB5Ckpadph8ZoBNAK7Ovu9Tv3OgKZnd9rXojwGAuzyk8sL
EJaMcJJSKYdKzo4xXz/rU7V1Xqfl+1tGSZaK042PmvROMmIuZliRMPq4k2LnluET83OZF1LkJwgt
BasaUZDvQDbFsA+sMr/I5jHDnQfLMMqEUxIxGK6QAMDi6c+51YMVIzGsE9gBho2/h0SU7tsmQNih
Go8MxeWyiwHDSO0jKdDyyQhAmyKgpiYIalDxLkYb+Zl+AlPC/uRdJqMBd3Y9WnxOBbZ9UejRHurT
FzY/xv51IAAFb8pgqh4xW7H/mNsMT2G/D5mfOrC1Dfo4eCDC/yzaeV4eMz9JP2e3++5bUmfUzDGj
4guPcDrWTbubZcyRSKKgCI3pNu/qP2IG6hXNrD6HkWMECgWWEFKH4mom5S0b4J1QmCB1MQuSlMjX
ZPJvsI4s2RrUko0R8AJzlDVmSEaHgCmPW+LYMObjIDVSUq3amZIecnf5Ofpn/Zm4leLo0ObpVS+B
BtQGNVI4o7LSHY3xmFiuEjLdoKOJ2wOz+5PL7V4bCG8gWye3tJy5eXaavNcIzLGN3lccnRHpK92X
DevAAkpICNUBaKJYTTEEDEKvBm7dKn6TKeQA1BFOmLP5G3s8XTRe2jQPxKjKM4EaGizjkdpHpJaM
vnEVhm/DCFw1xyrizRn2rDD5DUp0hFQnrnYml798ZQi1GGy4rqSau+Ro+fNXBZwJLQoPDUmj/CHj
eNq+ptwYmfOn8DOmol0bUCr2shlkVWlbU+ei6HgdeKki/GzGJ2/4pWeEVzZK8GK/x2K16/AE6SQW
cTDw7m+4gMPNwjPJysUkXriSHjiqOqfwYk9coOGXYuSB+AczojtofLd0vkTKnqZkrKbwy1hpMI+K
qbFLxI+ZfQCwHojlHyNd7vmgH4a49vXS2He41kf1mPw2BFNGIdtbD1nQaJUcG7yC6Qur0Qmz6Iw/
QNDvCUIgAz/CGZl5s/LV8IScyOKLVW6XiY6mMG8VWVAgvw7QItg1pVig8JvlRBcFkyD9PBONBJO8
djWDJ/7YoCAJlmxJMKKchDIQ8UnGgyqdrfecheaAD5mx34v0nQbVRWveIzOGKNBfcJwQ7j6vM/Ta
2cVst8kbLS3NxnzvoQMvDxKR5wJnI3C4NJx3Bu9tNOLqRL3EYMZLLlUu7NAbouAZWWvFmBmagTI0
vvwic8M0uPPyzF8vNHQyvuUMuKjsYC4dwqzOfKekx0GcWykuijqWg/ZEgvGRTDu8oa7CzVwl6Nfd
eko+gN1vuZpJYe4hAdJAOWPSsPj+GyN0rJUoN1QEhh2K7uWI6CQBvWg3s/etlgteJ6aSyZkz616m
5dMa/stHneE5QUNxcS6b6M2xGAGSNBzADWQwkC5MqBDMMMO5KuVzsV764ZVl8sxdUGwRqzowCKKL
dBLBGoG2XQNPpRzJTKiXjAINFVREAw2fLbGNCvdGXJG/KK1L3LzR2X0uzK+CpF2OZqV7C5xYyqeA
LZtUgWle1mCDPkoCGTaDdNPhq8WvZVOSKU8MJDtJQOxd/vVV7ByWQJp7UDDSpTxoVvGihPyY6/pm
kVHI2tVfNPm9tKz3VC+QptpLFwlvqmBTu8ACUgf/PE0nWAun/hT+K3XZGzWWg3SPm4CTdLugjVEZ
ihctUx6qhHqHV6DISDRNx8evab6ZrDomafR/w58SvC80Aa4r1gGSJm+a7oQ/IhnzUCrv8RfRXIuR
RLng1DTXs/5jOgvgAQTcFBm42y+oCOLA5zT2ogxpkUpq9Rae4zR2WHdZBeAOexYwaM0/KJxnAS3N
IFAROsKDArJTxeUs+e2/1iZ+z6bwVcYdqRCxYLH9gGqFpLEm5xASiSK7MN0xHpAzXfY9SxzhP2NT
L9pSP3yrLwgs+Kl2OR+teiOtQOohB1Zn0n4gB6biqzSC9A2CH2si0YXXRIzlXCKLlXjfItSEO1vL
51TZ8x8ZPGxqo7u0TnU2vwfZfJh57BEepw55esSzdQdW2uZPMNk8wbtd9GLdtUrzNDQQa6EhZ1RY
+n9jEmz4pkfwLYlk5kr7DHuRBO4yZt5cru4a0tKmzDivXTVR8Ori0ckbJMj8SALYQPjUWfSZ8N3M
iVWCFswpjUMpS71uEzqFoBO1AMZ5SIRBecqsaccy8greBZmGsrGf90v1WikCjaT9KdttC+9kHP2K
xeb2PCLDP+hUAWympBOKAeOgukr+wtUhjMuLv0Mz2y0fOSy42JFWqMOwRos/VYHrtd9REOJP2NTW
nXU3wXAsh8pPMC5KzVc89MepCjcf2KlJTJv0aVjaGarhghDIoS8SpEr0U5+uu1H5XNuJlQc/vHgX
Gnm3XGd6ZTse/wr84/Z16xCuFqoU9Ra03MTMA2IOsmYqfXGIVXeq6+xsP0/FLcGogH55F+XsEe2x
5Fe35N7l073aTUGz4neHxKlK2QUAr9ALAILsdVRfwINhA8yliYZmRuuZLu9GtaEtFeSUYQXoMbsA
HAITftoT/jU6AH2pmC96VF0klUxgUgQa8oteqx79EjsFriMGkSi70ZJ04TOpF/0ZsrAbnQsEtOtK
3UZ9SDXSetwfY63yMCv0Cs1oEpXi4UMEW2krdftM4kdjRNcZbmyn+FFUBlMmBVIaBr3GoZG8ssnb
t0XmaAad5ZnO3QABO+eZM+Q34Rj9LMAOJx+m0IZDonf+Pq9cmEmdF5150jSLwPDAoh6pDap4fKFO
qO96rtCJa5Aht+4bH1kzSA5Yx4TCizGnOUgI6ko9CaN0qiMeQRbOugRjeB3ZIfUsMppMlftl3R5F
/DxGJR10hSKv9T+unGFq3M0nWUvJQmTA602MeDCdHqR0ZbKJ6W9WC50pARgihLcyiu8baWetrmEa
X+k7v7R5fSnVfyW7yUZPAyFvfC1ePWU/Dcj2RgXSj11BBwCtwF1vDofR5B8jY5J2FhHbFCBNbhRh
kmIOJCXkNHwcCwYMg8yd2cRojyjsWAG+4ZP5LRMs13Ar0VzuXkE2SPbK8lCsglGvsD9gBqUVlQgi
ffawmSkvEKPZE9SDqif3YcHsQT9u3R7kzZGLwfoNu3k0vMiq4G9TVKXzsktva07F/aeAVl0cCx0t
Mnf0HhFbM28KWE3Bzy2mQ842iO1V9N+YQMWImMk9vWIfZmTIT0aQKJWPpQb3ANedPV6CpPkYoKdb
3X9UbregY5QAjzle75IbxpQdKDNz9UGhfFmCEMzuSXJVLtSDSn0eH7P4Ym7+nyer9AD2vkyHawLY
fo6Cce1xC0z/B2U38eanEsHzEk6GFpQmu8YoX1rBfArH7f54auMJLxxb/Q22s/JA2Am66elK6c1Z
747Fcq7+WTgMVWNrt6MxKxVcoa/99XWUsWNVcWBKRjBatECGuM1/NTSTboi8kgBipLh1gCNUbFxG
uCMhq6yj7gLEURIWL3X9kMb+2lUqVXgEO9roYzlNjX7XSvWehdptOllTurNgXalJcwMGfM1X+WKK
fJ3PK4s7QD6mcaCvR+r41KhcXyL9lMvLrgWu0dWklGkrwFgPRJOKU5rZBXpS8et3u0ILJiATiaae
QtqoBAOKkCVf+XZcdcTQjLpZGaO/MLtJb3ljLnmD11tvNcGrMWJCBfEZ6hvC0NoZ5X+6RA4WaSGa
pECcpaCkXDKaUkeE/y7bcm6xjiaOR7sMrrNNbUNTj7lSsqYQtxu7GUgynEZRCDCIC1lIm2hNWFal
N5LFFINO6rZcxlVSu+tSnkDoR9yG2j1I/aIVOc6JPtnYEUFhsjBnOpefQz5cQomVLx7nCuC6TBOW
iq9NZ5QVnHduHyxSRfYuqoklPw5KvQoiXfLTiwkpnX5mkYNQNR8ZAIc6DLpeueeldmsF7Yoz/GLl
dYBxoCUq2VCdhi/+iEMYuEfVKU5HNF1CVwzfa7etIlesdaojR1vN8z0cah6Spp/A2BTBZbcwNpOD
aMneXElwGihBWY66nnCISV50nU6awEQm6kfjL6FhKLUiVxZpF0F1NJqLZDqlQG6hEZnWgzVR33PT
CbkCkNYtioMW810g+t3v4nziKUmKhmDw9J8wVP/KUPyoi/TZWOdKF99KNlQCmArk5GWccd6nJ4q7
j3pz7axTpSsOtO7cV/FIQwfWc5QDpaefLjmGwk4j5jAThtma31Fae21PL0x5iUQiZmLo9y9mg5FZ
5QsltrjGegq1mhPGAbOEGkcNb8++NJ98axEDyzoUAva8/GJhrFZq41gUMjxYdqNAeSucgn5ksqDF
yy8MyRF4dpSq3D/Ft0+uf51A0HvTvy91laCgPg1R4KeCaR+zuQCrchbsUu2ucl0HdaJdekJBeiuA
1hnkj26H2ptdIhBjlkB+jrM6hIBAv909n3+pKmKTPj7ikkwfY2QX3tVUxOc3BSnWnGi4rdldJUhV
f/0/jXMrzOkq36g7ZkSL8IZtaf4R9i3BsyjZYYAtyIJJCEgYOYmOYFVUqC1hK9HgbGNpjkFIqi4R
bGppWE4llBgVsLNo8vig29JvOwh+1sEc2nP22VWjK32ZqXhLY/024i0nKjBE4m1zvQBNOUduZAxP
URueXA0KXk66pHdbwjncn5PZtlrx/5Zwvpp+/JQwhfNmlhAwjPw+RN0tjsZr30JzJbHbgB5ToSZG
WKEmNqydth+H9tAZ+qFnTZvhLEqVT7YG86M+LU24g0BYEBvnS/krWOiDuZdkCdylLx4i7tCMIAVV
Vy5yj5nKSPSbph35tPJI2z0GXb0Osnhsiq8m22uSflVAEwmXAi13/Mp+TeYNZs+ll16N0AvZNW9N
2CRdbKqdBcKUpjO/l2P+pk9clSwrvhdB3ag+t5faxyXhKcXkKQ0p5p7oos2ba5vpLdo3DR5y5cxi
tKGhaf6K7kuaewb+RykjJNGrbgHShm9YdqDAaaeQWv5lkVEBaPkVHk2E/vw6emRaN3IbiX0ganJk
UbiMnmFhuGuM80hj9Gua4DPaJXcK+25jLN9ip5Aw+Mnss0We3DlnHnGAScHASxzAyAK9HGwmoB6p
t+CTTf6QSWJOLYw19Clk8hHb/smo25NeAaHU37OSHCf148Oo2g0JZYxXFDjtevobCtyIgNEiaGOD
Bvj/F5IQONjjXOCzJwEdVazNkQBHply8yVOpHCE9b3YlLPq8THswTTVvldPLw1vCO8Bu6MUw0qd2
wZwq6TUAoOTwoKZl3+NNDgfSz23Q5CpX6B0zu7YnmuvL0S9ElCNmqHrhjlTqu5YCVjnKvZAXiwII
fXiMan7PzNjRdL6V7J0CxkhMk9Kuzj56A0zowoVZoWm4PusxtfCSv1IJBadn+VdiH0rt7+VfBC5D
uph4yMoTejQnG/lv7I+4ZswafnZi13gZ1/TeEyrBV+p08XAuQfF25e4RS681tiFROMpYoxLi6Jz2
e/RXkz4F8UyG7ybeGrRY08fetj4MjJ+WiZcHIY8Dj9jZmU0Um1lciQJxang9a4cCDrbO+AQq1n1b
r2pPtxGeHfk6sESmb7hzhkPdts/8rSN69fTN6Yl1h430rGEqyB9awYKH3UFY7fSWCW3cC8ZlnK8U
YOyt9oG1Yluff2eQyfGNEJ/L68PmucsWzJ+Fbyu0BBYD7nf2tsl+FKhmJkqMyQgJ+fLdAdQS+xxy
7EBl3tbCpKPrI2xhpXTa9MPofufHLcYyBvSXIraJztbyZSKPr2OkoX7sd7tv81SDrri2/Fn3dARN
0kVVlhvmE3QLjS1UaNe8DspYP7Ao8XtUHfZ02dihJHNbZjy+dP8Qr3L4ImRPm4PIQ8a0XHk+zLLu
axZKChtKscU/Gge9dRuUb73H8c6PEf+BAVsxPNWwi/fi0y5Rk3bcP/X4c2kbW8eNLjGCa0Hk9wR1
ryy5x20f/GpAAx136lMFuthda/hGMbucpEsfbKfP0rSCcNkJny0+iH6rP5HuFcU0HO9kmiea/hY7
mtW9kso2txuW3EXoEWHyGy7Ef2yWseu/dC2Bsto3LfYxdlOIj06CgnSUQQ0Sn6zImBTOrikre5/j
a3rgy7fBQeUjYl4tOFWE/sFdG1zDGY+v8Cp9coGG4jOEJCD0k0jOhvrugyVg0JVe3is20T0eetZJ
GywRY7JEOgv3PRY5CGb7hB2TFUjLmTeteiGswqs3KWd0c13mJoGrzJafOYSyDI4JoCmsUlRKqk9E
GTget8qv92g2+d+I9q4J/iLhl0BTXFJxr90xExOHBdyXYkScyf7Vf6w4qOMq2ZJfC0l3C5i/OWOi
Wb3pZfmOA4l6+zAFBACCS+SXxodrwjOn/NFfS6GDgmMYxqOzlTLR0UYFGuRmJBEKqo5yR30pUbFW
uA1D6bWQicd59MZt/kR1qejJNtXGs4TcqygCr/Fu13wB7FaofQMzrAKsb0kMb6pnTx1I1TcyBtLu
hHUm2sVt7QkFeSGl5NnDxRrQR5WbR1aZACZxdvSYNwgKEj7Hbq8QmhsKIEl7XBKFk3p09XSsOVYM
idLZAlUi+pEhHyF9Yg2t6tew7V64ikvNtazrS9iVQVT41tCfzFh1jV45V3LkNSqK6CHTWO1qTMFG
tWtl5aRYyblt5nMkqXhTYneUBsecO/tPfwdifE4k9D5PSiO3Vgy3pt1Bf13K5i3Rhzeyh28Wzkv6
DfvMpYDiiFQVY0kvIoeyCiB1fjL1rsmZdZeMvYEhhfybQhVYuR9VJ0P8++qk3QSQMooJRdjGGRdl
OC8Eh09Yy5l0HINepBAKoo7ey7KSYBBqPMAiOX7ylC4sz8mSyMNh0HUXE/DuirmgQP7njDhJqR0T
Wu/rzo/YdIv1O/pux8P6x3AiQJdU2FJQs6O37VjgO6q+ljGhAXnHVZb4OEeQSEwILshee9F+Cuk/
4wVyxNXsoDXvEqN2uGrch/Su4XfoBNkZ7OQ901JfXLY3fmsNuqXi32K+49xZzO6Em/KjAgPCE+H9
Lbd+e3IRhj3+s3yj5uuGwdGCD7ZPJpAsNpufwstogZMG8F7AbnXPgdsVoxD/ikSedjkxEhpNV4kO
tOaDootp2QHdIAripApSanHoiEEQyhT/Wgn3dwjro75LLKh9lAapcaYvM5I/8t9agVs2GxtF0ZX7
0m3eR6jLRlOdKUFUymFvIQGk+nQ1J7YRxPM5M8eNwCgBjY4YEjOAinn/L/qCqZMmF4lOPkcEj5yu
jqU3B2jrJbUqPDMQIar3vCXqqxoM+xIIc2xKy63EFp39eZQKH7ResNvdRVLuAruQMIuf6aLdYwm/
B9d1ewVfMUHGNpAHE13dYz3fG/UAzB/ykNCeC1bisLJNU78tQnNfKoyvT5uKN/53ga6Ed30CrN6W
noY3KhzupW2XNp4MmzI/I7wx23VF8ioEVC8NFbuB+mfAXCYJ66WDjRzDRoYWd9H66VI15UXAK3MK
adqdBXhuGmUJ/PdOhVMowHXhR4xo9qmF8GC8UZ0NJGiNVncxx9fO1454Ml6aTnsZ2HMtZvGaXxTT
2JPmiZNd2vzkl2ZzeGMdN0mLE1RohLNgKmcRbU6N83MNfdbk6QIRTNDPxlCfFdMjxb0XCvW4nFt3
JEEr+xbNvItSnIDV5RnfZD12k+92qGkEEwORl1qQVeSM3sv061Y4R+/gSJdXLDoDZ+dceBU9l8My
2y3qJL7W4YDvNtdxfcWvnAg4QZkyhu8QLsgYYqqOMTdQzBhjrwHZi7EkZu44RoTMtfC9hTOSkUMk
U1SXw5Vd87VOMUvP1IZl8bVrFiqdKlulsajVCj/70Q+KsRwWGf5kz1RqsW112IaivleYhyJGS42t
THWSB/zuXJ8gUC+Gepwncg41FVsUlcgW48Rvw5Gg964RuzxvKevIYGesNpPzupBZEUbfUmW/05OA
yuWg3C3dTqxO9dxB5q1POWDlOTpGRnT469NtpKwOW0IVvgYF2V4jmi89UH5reqhafU9EUOrYAalB
mzm1/ktz5YVkvZN27Y4gepwur3qovjKdLv25a++VjLOcwgSL+qeB2bRZ6ByVaDImLi6NAqjOiWJy
1ssrSxtySUMTXjotv8a8Q9Hu3LzGvfiupkTaF8KlevM+C5QwpMwA9V7IixsUe2QyVfZqYMVFIbkp
EhvcNfmGKmKO6tXaCbwaR/5TrPWpwWw0ksmZbBsyR//PpCSrWb3f/N2CRrCZpfW7GL91UQ+tswvE
H/Ff2/+hRikPZbNq82cv2vGotWy+uUnXEW3KH2AaNhuK9lJkMym3b401UkMkJ7qs1pei/c7Cf1zW
t0qrxPzQ3bQhumB+dHzczcl0e7zCUCRXvvbawyRfOciYlpuZ83A48beKMxY9gwUEGwpSXT5yIcnb
LZhRdCTQTJvLF7ycc1rPp1SibzCRULv/65TEk4kXEIVxIlAHA0H0mSYCAbA8SVSFx1N9acqJAZ8W
ONAH+VAehTA7Tnp4GAskYY8N+r1ISD7Lx3AcrnLYXbCLRavDhZ/kASV/w6WBHdHGNEVUsNW3ZzVe
4ja99bx//ZehtHuIQi7BBjUcT2HZn8QCbQgfFvsQ1yJEGrbfS18+qV9pSZAVuKTY6NTRFxoTMGq7
I6uanQsFU9saUKJ+twCKCjX05OZizKxN+WTZjR6djX7fD/h4xOSkC3gJ2arQLliPDskFBxYw/bya
DWEKQzmosOnSNChQCl6HTt/ndXpQoLXXA3Aqneb4QIczt1YtOnGOXYjmiEJmDgyJqY6cii3O5gU1
wYI0PR5k3UCsszx2H20l+FBVCSD6uSrDU3NbtL6HKiugYNj1NtSTwOuNXvP+wpSlSD3HSOdSDLxM
fBzT72jGo4XFnMrEkM45uudW3Htpihe/ImRpPNUcLxlDamyYLxX8A33SX7p1fmkATS5M2djy3KEH
Xx6it4kfGJDUjMvQr4FNunvmbKS62WaI7wxuclNLaAOQ1JDRP51LxMQHhWsbFmNSTWP+oZn/xqUO
sOXMkeWGL3WxOt10l1ojYKQMhkn2Gyv0iN1PLA1PSj07S2duDoYEs2U4karE/ktL+Mkk0KcMh577
HBF9CZJNApWwE9jmdHRF0zx3UAlDDwAYoFx4+k+Hj9YqjbP0WAHV6gyiK93ZyV6qtj7cn81txDwD
Wbke4ovxKeIwKBrLwQMj4Gth9SruS3PC6MwfEUQxrXUx6QaSsvhhmSUtDmisNcjiYU+GHLMJV3a8
AGBcxek91eCtU+rLE96iwKIX6Naykrsej/etYTXjpVUUN+TXqPwTFC5yt4mV5432yLnCdC0cCrWH
Mh+zuJt8OY4CRh8RZYKTCYwBMVJzP3GD51+/LJdu1bHgcZj01oEYM6z7aafWyAHibJcUOtT0Xi+L
cdBBEMlg68yfTeVdQOCtOm3efE/RVs4ztQUqRilM66B5mAZvUwL7GABh/gfOXqbzZqZyx/gc6b3E
voeRl/ojsGi7bqIm6zMjKI2lpwdZxg1yc8pw5rVVcppxm2W49FA2Rgw7FX+ZRi3MkBVJz6vJjSAz
plbutPRrtgWGl3Cf03QboizxcAJsxZ/COkrSsc+4sp61dH0vGv2dR1OWf0azdZBTVjCj+CpMCvkX
9miMksNLVy5Pyx3Fc4IoMQkB6JpLyUMgVCmUFa+i0J7G2fkfTee12zi2bdEvIsAcXikxKkuWXe4X
ouyymXPm19+hA1zg1GmgUV12WeTeK8w5ZnWfdJtsahw2ZhM2fN80lHr6t4t09uvkF43tvu/ZfXeB
SDo3ucQsRFJp/mBk+mcTrjXMX+FjMWiSzYTUphJRTB1+gq7kVnecNXu20FvwzqgzGuIBzPTZtBO2
ePVGdEt+rBnMk9+o3XOhBERTENaODMlAPNb8i5K/mBkpJ/N03CnAJjTUKdEieiWWOXMvY/zQiAqb
5xNUkSPGW8dMv6i0NitsxOYICsA2c+DWlnqkH32BJS06xkp6m1oiHHssCjapt3Ass1Dgo7VO83pG
VWlPJC+PeECh4Mk/0xbdjSR5i9/grv0dRwKUc3rJIYkc4ZUCJrAYmGJHXx6qDml+6HaQzRZhdshY
xUVCIwE2QIaZUsGufMVJ6zLxlVnQIwOsOuwHmDrZaOnM/pNzhJ/TZNGWUAzCELY2ovmS5jDxRdro
b21FaJicVDnKM64f4lwLdJ1NZxHCEYpMBt9SrjDWRjZCdxjvbPI0GhbNmbX8UrJHzNn4RojBLOAV
2h2CDbpozAcWI1bpWJe7cbGIfMFPJ0xOz2OANU5vqPiyR41+GhMNPso3fVIQ/pLZs2G4+sWOs+9W
EuDRkhvN7oNPKsOxWP3qxoZjJGVkuCOrp+sUdsbegMQwKvu9Coei4mcJ2lkk61R/he6mz3qroec6
FiGZJuqcaA1VzNeVCuEKJE+aJ1DT/nVIU94XnrWowPmp/sT6vdT+MbM8c4KnrFVmJAqVmJL9shsr
5OI5WzqX9XK8uediaf3OwNnB4E19SAKO3tW4oXy7KjuxfxPhvNE785wPIVZNafprCUfVCEym/Z6E
vm5mEVoaPl3Oug6PkhI9F69WW5xnMyD/XLp2xXQUs/iIpnKzDTHZqyITBh33ku6k4CX1qbB1oT5V
KdmFuWrLu6KZL2XLpItcy6pBjDieVOA4MAGRslG61yvpRsA0VpHoGrITl7g7kTAXkrkSz/U50nEw
b2huCqz8zFqjFO0PqSS5hVXiUP4HwPIs/Vk68UDzcZgt4SDXGAwEhBpthI1A49pdDgYxldTp/NTK
5jeZdgsAJuYKinLIjfUA+GYuLSBlOro5laJt9rB1Y5kZHMVlqznLj9ZGesm/lwzdaZf9Sf/NJm+T
bU4NQznnZXN263NTiv7IFVdyzcRhzSGAImInjCSXZOYfwA/0b72H1O+1du+BjjlbG8HXZl4ZD9fN
urSgYb+zorYT2LI6Yz6cLSr31OTsjcumj17a7sCDNiyl5zhYiX3e10Ra48RIX90FVdipkmV/nJ5j
It3is4y/f3TIl9RvSa69S8qOJC/I2SuWTrryHsUS1i/WdP2fmeGcqRL8fKP6McdbYk13Q/7tmuzK
4orvZeqXMEdptBT3WOzPBQjzING2/fqLyKtFUlc8Zk7Jnie3YPymLAsRBsmJkDaq1/q3w3Jk/J0J
/04Dnj8xVNAyJ5RmwDEnJrAqHCg6lRHlUeqoRHyKaSAzOHtPOl/W1lDnKefqWb5X6IkD1LjG/peP
+CbWaZdXMWOce7LRlzD40HRSSksCF3aquO4zbn19DWQI9zqDXT0rTrL5qFfmq5AMgFF4JreVhvcm
xmFJVraeh0XH5J3jZMwCQakCsWyCKuAUl0V25ZPN75At85oL+S2lUdHog8fU33LwMcSDI0TDiNIt
fpkZfik8upZjJSJBARnwDLp4Sb0caXI/3RJDuCRVd67I8Z2uwLuiKoWQ27rtrLm0tAj390aeA7N3
t4y36G+OLllrQomMYYA220no//Dsz607sYZjZP0OzYTY4+hWyvOxYnA+0bGwjzUui2RcoIInBsbV
1ifuZHBLzMnjs/nTwV5ACse8aAIXCMeHcT6s6469Ida95jby3eoMDGdkies1NneDCwsNYP7yiUgL
a7V8noZPA568WnmJKLsUAI2SuDrktI1xco2Pg5AjUbb3642M3WPb9WeQFkpnXHgTDOjaJGQhmg10
phRpabrS90FdBg/xXTmvCCEUEsHtXPsj35RLclTZ2wj1TWP+I0nH4VsdIcW9bC8a32+8/AeISwLB
rW9egalhZO8N0X/tpsOicuQjtMEciL4QJSb1LImjkg5jitRRcESkyHXeyK+IXwVzUwKe+KnN1GzD
sdO4d0zLL6b+wgVN4r24W3oAy+bCRlQ+JoJyeMVyKuwmX0F/pyi2dq8fKngPmoNVDDrmwNgBp3hy
D8pFb7jnWJoQL6UEGgCNbCIqhrjgqOoPQrYcTPnlfGLjBB0IZVTJ0F0LlLz/UBTxPSm0Z7uNb6VA
08eQAGUN6irxIjsyMRNLliPbIfvC+ABR5BgjhRLzTuwNhODmuCo0HMiasl3a6lC11tOq0C9oFy2e
rul2ASv2boKneIszOayQEvUENo+KKyyPfjBD6zsmQMJ4H9HdG+RH73HQj/qpUNtzZwYKFqHkjdBn
SGTRCXIk6wozt1C5imF8LjmK4r80pcGKKZ5JYIKvB/f/n33FehZ/XwAtOG6/m7Xd1XPJw/OKqSdK
YvRiEDrgkS8IDzWBKQVSqflXalgXGtNTYKpksG8BLHOogQsPyLXKvdWmYX3e3BwbZIUNsmgEfwOe
ny4Sz87otwiNqH+QhSuuwfhBq73RYhKPZi+xMjzZ8PGj1hFa7BiuNuZHQHINaJSN/XY331aFsi4y
HsNSHfMKhbpePDc/X3bdnHxEWvYB0wobLQg7ndjXms2rVoD5HgpPjyM+Md2d9NnlA2w00BanWOr3
A0QGtLx6NAfZl3ZmvrKjWyddO6xb3HsQL0c9c3oompT4pYwwLbdlzbIN8mrMvgfCnfr1E0fs1oTG
qj2Aq0pj9Yf2vprUYBOn4F6ykLeTfcw04VRitSLttSF0bCw8xJwsEuX8M0c4J5vvOKb4IiJsDszw
wFy7RT2rbc6FbE8AQGOF35Zjj3nDRdEAtITfunw1hvWRDvXHFLfvQ5I8Abf/COp/cnS31JOkQPAW
bEkx3Z4ai9UtjWb/Em2A6xZdvSn5d9LZygvXVPCbHoY89pGB+ZvH6b3tgNwpRuuV0g/eAcWJleIV
SsPqrt2TAr5eB3ZipvbVYq8iQTRE+8j/FGPn5CactaJi2orwJZ4UZiwppFh20Tga5fmx4MiFgMCL
zDO79eckJqHqjbjycfGmcvb0Cf7bvOCLOwsUkJgcvBd1t9Z+BiXzIrsW9FDL5nAdYEOUUzCLpr8o
rd+TPrcOt7mKvYHw6m1fuwpbycJJ4A5NwDEifkMz5IjCUHiX6X685I3G78KfEyYzAWYyP3p2IbNo
YFoZzq3ssDs/FnqB6RHbwz5Z7PVAMlacXuCGX4RgmdrHJFl34zOGGQQ6iMh0Jfvg0wIsvtn4L+SD
1Is3/UP0+ZpDExbpdNAPw3+mcapC60eStuOQQ1ZK7IdMf9Y5qvyPwT6HKAzkcnYtAJQJQrUNP3Kb
m0GPWpo1TVpo79jcMhWZEXsoPnyW1UwD2UNZXh2kLI/QphCcuytAbyu8EKM3pMo7QUZOCyl+cfCf
F75mCF79BlAOUsbgnTfipwWUFjQdJFIbMyQrMAquUeFLKLHPuowFVwal5UkscXLghyQ7OKxP7TNr
2ucqVM9+zJ4k6rzdhXMlNPvhi0QIIzlYwzk3kstgvlXqC9nLVz6/KKxPWP4CwAlDGvwfUqBQ+f4E
sSbDGrhLQuqnJ7LhWFrFfkPqul7+xWiA9PSzMUDp1XkYHdOm9YyXryi5mkxWYfoQvCE+EiqPpL6u
oO7Qa2OWU8nNhW10l/9lHx2ajZi/2ZDhKBm0R7KxhVkY0EXh1FZhNazBt3wV23kv1QuCxHPOVrRD
np+yFhfB3m6wI1Ezx0XI2PGCKL7FQ2cgj+4JIS2J3ISJSnh9yAqRQl/CqfRtkrYyD1Ai0AxKsOea
ndVNTkRmBYvuaL98SYJ2FWIUhnl7jTTxYgOVg57kjROmgWUvJ/IOA90RcrJl7XsITQnUehP5doNf
xSOyIG0I8sbl0gFTHV3BYKJuJ1PlSuIO9M5c4VuB/kYuZVQgfm65JMjUdmfyBjuAf8qJNAo2Nj/8
+VQashlM9UdLDq+JT+VjjJRb6hF7JavVqfoyJAxs7R0f/VlCS3Niw3hmQnwuwUdxmxzVwMxQQf4j
BcNEPqTx1bL5u5Nnd5wEx3vZvigaLc06rfH+A5bczsAVhEcnaJaEpcvVsqrgv3JkSsfRraFnwMqV
QCAEl1OQWZcvMSHom8NARpLZLt2NaMHLziQWOr3e9rdudmmWvMQ4xZW6X9BnMVXnaq18k1mhxaxQ
RZ68HWht/MWW1TRAMx+oJjgxnlpj+jES2e804qhREQ6+4HCtfv2YOBvqq9r1fpTkMGSr8wwxyHB4
MPOzJzgaJCGRBAF+yA1lMvL6kfgVOSBlpN6IsdjYJoAEujOrqey+elIMB3jwQiS1E4dpSp0wYXWL
II4yJ1JeRtgKxWDnGNv0yFk+K5Xk1WPmKGvzEV1WN2IQttQ/WcRvzaZbnXU3IIAksw+68dYO0KIx
W4O7ue+Strn1uXpRK9VeDIXvuAhTTLMalogJJqegKk8NmQ5Wx7c8d+DDSOhuchLaiONcS5eBKTd6
S8TG+JQzuFvUrkSS3arUTav6IOHNMnDIgmRGLmdn0k69Iioi4+HNrNuHep17to4ppjzJUZLOkQP2
AJg4JWtffLF9ZQ/z3eN11t8E0YmRb6GbYboZYmZ0Bsoe+RILL9Xvqh8n8c1EFGHlMSuv2O6RHNep
6ADm2hPBm4uH8oWWAOZ8Zi2Lf4bbjJABwAtDgBgx8gkYXIsDISHXNncHAIqxYzxrcDkMb3QTcKPo
tlTUNSupGkTe3IQEDc6LO2HFXap/oC49U4ItY4Yb3RxQ2bRpHjCvrrMBAEN7W/XyObwjsU2IDIMP
xGZikkP+vz2WIEZALW7DU6isnQTxnljgp2DgkYt6iG3wMKj0S8ZJ2PnyUwGdc+uvKt9N2qrOhtDd
qhS3/+45bSJl2cPAYhZVJ2bQqvf/lx8PCkh7gxQO2E8KTd0r6hjFw7adEsLZ497CDkhwHDZqVbHe
zMv6Z5FWTyKU4l0gtg5+Sv4BCAO/vnJMhuho8GtWzGPd4unS5mN+bYM0Jh39yt6xYbj7i8xB6Jvr
NI6XClv1gOVdkrfTFC/HOukOjRxUCLJ1E+r6bVNJ4FFEt9uh9y4dZQGa5TapDgO1Zv+Mmf2RMWtf
0jjYtjpomgVzsx4QPBXkOXM/4zSRiElaga1stA5vqMJU/OM7ZNlmy0GEdQBIXYNHuCBtinZYBosK
vWBL0GYs3g/yuaGJAjDwPzNj8Amu3ZDAOZIU+ige2IbpOibbg3hFFG1zheNCk2RXusPmVoiMrCIf
zudbwj9Bem/TtuvWQLKIXoGVTQ6xnQA3sR3V+Fv/IVy9IHVyRaDe/sl+J2gTLDAZKcOrmcDmYIbv
jOUiCf0VXfRr3nensL2OTQu9/k1NZSJfUk9/lCsW5zKxdQLNWmu6kMJyVeeD/lhT/HMX/KBbT7FO
oUAC3HX9s4VV+72ZPVkEWcqWGTLfbwGRGiRxAEYyPJJatQwPTYc2TEkPoPbJaDQCRraUx4YpIJt6
NQFXTafHB4et+tjvtBJJG5+YzCfWZkiVJMvRZkrH5LeMe7s0H8O3xrso8S5a5Icrr1ak++Jhfjdo
fLRFOdCFROpEcEFyBl98Jlv3jGDEbiPswoLpaBMDRfQtAovoRH1f9uVIDe5hFiiuVWRXzN/6JfVJ
0KG0x8wft9j1E4oIyRUaZk7ZaE8vy12ggDKIRDjMaYlVMw4UTaWVa6ByGnt9rg+FC44mnAdMJCqo
jAH2xDgfFmk7YGxjosGGT7OYOJ8Xvz6JQuXxZHgN8j+LyFuS2CthuC2GdrXOylw8I2hbQvoWn4AK
42ZEv9IOobY2wXKL06P3/SKzV6KHFIR89//EHBP/f1L64Xm4ty68vj3uywjjInn3Xq6NXnlUbW3A
yAufEUoU5iF0mOesby+rtV0SHbdNct0iJGNEIxFjYxIDxqJz/e7Tzo3HDiZofEhkwMDP5WPcCnik
JJlNkS9Xuk+CA5pIbn2gmeSA0WR4Pafcai3+wm23gIFMipaYv2uW5oFx1koErmStRXgkgpixPGJK
Ul6I4uzHk8zWRppZv8U8eVnhqvDR1SBuRx9XxBTWONZV8FkfdrpSw1XMd56SmfsJPg80/ZnIKIfY
r4SfaSuxH3AxhbtVXaJsaAPBWIJJFwNUFSXbRJUsJBVTSGtybcQ7hc6dPdEBVw232rjPJ1skonFm
goMwUPcGefI5FtgvwY5ysfIw9G3p5Nhd7jBdt0rFhp219LCzWuIkZ+inyBs/X3UJIPT2JQ1kTEbK
fI6RRftP+a9I+sPrnBENT2pa30GmRwyc8F8WEXgdw35har0mZOTU1JqMDFcrCRo0IrzzeHGYamBJ
FUf0RDK9aJ7gkG5mcy+6nyC7E1xw5XqPDOXCjDddhZtVggWvJIie8kURlDMxOWJxqoWvcpZdHZWV
HGMe7PWwHfJjjqw2wjWuMP+e4HMW1XH9zIby0AEiSBrUNPIlcRVdOZGKheWW3td6z2GvYJGQrcc4
1a/U1JksjNRC+2C8vViG6PZ5XQQUYfyItudixvAODWJB+j31IPTV3TX5MvCuz+PNQn6EF1JdZZcG
WWIGI0EYo2e49JF8M9rukb2vkGv0VQnpv5zCfEziJ3stvV94uXcoXcADZzyALKUB7FsrHVqGPoFI
KJnFc/5VZW8lYVd913oizspell0Esqh1VcIOUc8Z9kxqEj7Nfca5rO5fZ3i+Kz4wdCPRwdI9CqPP
GYSeofdVaHHLUQV9sIoCBR2PDgAq7VR/WzJm6t/trIpWWMeOiM+j+M2BBmPfxX57XzQtFOERcttx
1VejTxkUNMWeYgM+ceSu/6r8lwgP/I0uZ/80kQBwRK1KC8rbbVOYcXkDCBD68kJvnB433gbdvKiM
+rYCz+QJ7B12rpcnNzHlk11jWKIE6bPX8QXIaWTBMyOB2oKJA7FjPTRFC/shKEUmm/nnK9qGTYXw
XBnIgUiAWWpiWSZanjVkBwvVmlcvIqhBIpqajMHxr8QikSmL32eCP/zq9RYUkhUk5CnUdR1Glw3p
DKRzsyCLJHF2gGRi5lEGtPx4PhlTcTJ+jfiGz/aUNJhMRJjWnxrCth+TOYuKhAahawEMKfbrWfRm
9ZoBnepbI0QfnxkmVs19VSGOc+ONEGyc5wyQZxgOcMoc/O1OieZTuSWltJdhSkNaPaRPgsHvkhrD
U1mCyGJxD41qGWYfePdCK4RgaK9a8H9wWkugrMQH8VY7UV723UAc404sTH+Ql6CRekfqvkaknQIp
c1t9VhJOfSM/bvXwMvh1ZpizJqrYja44VqUdPzH2ichUX9Y4T3ntthLk3NBbsMLQX6PQ8Gr0ROf0
H+/4TZ/IknvvA8iC3sogWs4sdoo8qpMr1BXtm0le04pPheXLbusjWzqhpTKiY9QxAI+f09JfcdDd
M6fucyAo4hsLk6eSf2eWfK7ZybEPxcPuThEq5INhaF7Hrw0BfNnRNkJXKT9u2mePq1LUeNOuVnhE
78VyPiGhz8Q2ulAq9RIQAk4rmdVhjw9LM1GvRY5ZUFLDCTMQf9rsdCZyU8ckLCOGiYIc/JSIn6I3
ETVBglTSOFPs57TtdFVuVvSuCfe8O3R69rCAA5Z+mnP2Mv1omX6Y4DFGcM9ZoZ7irsazPSQKLJbx
SsO2Wof+tSvPKWhIN5vnnmyhnsaetKokJ6DaOnA2DJCZ5Z1pyE6aRWe7Q9kJ0dho2DgguCoMJuWU
zIq/LIWvvzWavBOtewrsRTbNU+dnPWh5xsScHqVm7aV7QumXqBivBgi0LJ2scFjEwDLgPf1hgu1Y
Vukar2FMq7jgNZhxtmcB2lJbsnOWbyQCPrSbEePniZZL/MadAAVD1Ej9lEHzVv6ITFjUmT4znmln
gZPsVr5CezW36df3ZKABQVGrF/eqKm6dTRxme0CirhOAEuEKb5GAJiQuNy2DVgPXHibMOsAfGE7d
34nuOdIvcfpKuXCwTbI4b89xkl9GQSYWfD3hNpTL8aql4nVM2SokQLLHXCa3nI/+lVam7+p1RhLS
+4jY/byjdd1yu+sxOrPemZjrTssBu01Y70VwB6SfQZPQwqaGulUyzrSe6QYXaf6bVb9opMOmJOwp
/RCT/qPMeuis8cf0PmfasymbG90ZS5juUcb1Pe0UBJnCGevEScs4tLfNrfdSjykE34jCQ9JvjD8U
UumWXcpAbNaPYxqhkiJhccLLlDwUcSSFmRnux1Y174JF36sOQbVC2uoqgN3FpUzzkzzHF3QnReK8
XHMRNFnURkrNOj1GVC5iQVuYKgx89QKri2AyXRDcpsK/soYZYERpdSYeSTKGWCsS8vWS242zL38u
dH334gv1uSsoszt/RvBDW2Aj1BJVOjitcu+xDqr2eoFqdGzNBd0ENdRbD1Xwr4ITsOvvEV61ZcrQ
Eg4exuPgo1SgboowvvbTBvXIBEm4PCppfauW/Dn2cMSoIHj0dwrbsrZI3zFp2tWINr+Catkkp6TH
9Lhg9osnT0Y0OnIsJWyGOobvuoTKnQNomGJKrktaN8g6SSaUU5yJDEvkcbexrix6hfRX3Adshrb2
IH9PiJddqWFAkXGQNm3KW0Yb3Qj5da5Zgr/r+B0aFOUUu3+EHH20xPw35VVU4CSpza0dyF1usXtQ
SWm1fqdxgbyevBzKFhQjcufRxvT7AmftRq4eXEz+ECpzbTMfjD/RRcA6ZUsAd/2Xj0d8UUL3M7yL
pbnro/5I2JzEMCJnvAnxrl5YX8gho4zubihkThXFQ2krmiZ7wIsYZaujm8qlVmooaDAMBcgUyBGL
8oTW4rOa0nskTDfL/DRhAGxddInUq87RMrb/yZ8TpOMZx9hrlhHrCY4aTMa4A9e9YYw8wOo+PurH
pIOdQhE/gweDb7hZr+HRumtk6lJBPrco9I0wp//g3QLush7AKzmVlNuWxKQu+qwr6dC184F1g6Re
9L7Byiye5dQ64aja2F4s40+UUj01dqdyOhH+Lmh8aqCmrL/6Nnpkwtmvb8Cza8i5F8ZMvOtVdtOF
jGo9fjlW+EwVk4MXk49jS5nkXO3kBVDaBvbmX1sO8g/hhU6FzeSDtaPmdkyjI7AeJerCJWdNvw1e
ZW+mwjO5Jn8bMQ4GFBTJbJwLXTlP7zGbKi0SQRxSKJIICyipc1ckHyg43O5Xboj94Jvrq4NovobN
P8nZNiiewcAG285Uy6cgys++XM9x8zmAEALewGM4KId6NI8javyFmQaF+6yOx3pcTjOBk8aTjN9v
ysrZeC71O2PrQJJ7YA5WWIgnfZY94yZvCjcSV7uBj0tEwgqJY2j7gx4Nh5EJ+tjnB7Pbm7NIeSCH
fZDmUSiweeio3Y3uuOCX7wWq2lULCnKYavCtIwN5qwiqJgs56JWGIyaxQ6amzQ0Sft/fVCE+WsU3
40VreVsanXWa9G5G7UfKtKg49mN19ONHDbZGqWKUupTTeCN1kYW9aO5DcZzs6quiTCYQou1ZixpM
jxHFk1iq9OeJEVbF82SbGMM0jGHQiCWzdDQez8FWkSYmdja+bxRG8NquvR6Bnoq8a+wlcre3gSkp
2eaW2BpereAwhz23bVHxtVEzJ6cZlZpMj4rDJseSCP4QiOX0KuBthkHUw6LA+aD2JlMkFg/FHoz2
KaaHzaOTwep/YNSEpGndSBpWAeUxcxDND60p/3B0URrpH8m9+VuuUA/XfTpQhSnz/koUzcda0cN8
NnNCMNC+UeniebbXCywkSz30sch/sMsIMS5bJFBB/VJIKa+VZ7PL3qFqwdLCSEmi90MTYg87u5fh
TO1Bg+fB+j3mRZihzB/3upT5MTJ8LQdSUS8+eB4/GSmQU5Elr+hrYUJJYaF31W/sY3Xe/YHCeU9Y
2Co6KjHb4+cEolzAwMoomLExd/KIpuDWY9udHC17TBg0lrPwJPLmbHKAsTVfo9j/WNH0/hcjGgDy
H73YHkMJu0JmnhK95ikDFpGhRXZJcshlkspwBWEulVpIrFGoFoJTm18y9aqCPOIl1EuisNWc3MIr
Pg54x2K6eOIz4MckZ93ITtmW7tZo2+dKsl/AKBvV9lTxqKBBPJk6R5t4pz4MO5gAZjmFaBMjxuQ9
v1KGByWJG6wwiYVCyrHHZNrEXJwDtjAqMURRCqmbLA/06Tbw3dhs1/up90kpZDziTQet3SiX2TPb
/CFz80xWAsUVxvkoQKQxuqgFvIHYN6db3MbXeeBNeV3oliOz8JA4dCMgcjV9akwGYIQVMi/ZcAev
Ti4dkZRhP4vIb8Ga6FRY8EpFOOkiIyfsItbFmT8lidWjExHAlEs7yIQa6C5tD7JKsrwowpuV7aQ5
33McE7OaKD6hOSrppnXGCIWLnScWOnI8BlMJxNM467ozCy0I0mcs4idQGYfErF8a8Oqiq8Sclznv
U/cAGfKWZhR78SWuu3cOVX2Ddyd2x6kbjjmuQtwZ+z4ujgsOC0OaDjF4G0Jr2Ev/GMZw5DA/bGed
j8myrmI8XzG44uuO6ewxH0lT+Ub/BXnPhzvtrgZaop1EStGgYsmgblkxSZbSax3kVgX1dtFfo6tI
ShtBGf+bD+mfQFy8duj9hu3bqIANZ2XcQ0Rhmihmexano+SmtBGd9ESte9rQN+VchByRNN2F1ARD
i8uMCBQyrzH1dyyToO61FfpdMuQEzzTyPYnu+0b0ajwgKjocewTbjK5TwhMUWYcCVcHgEUbSJFhf
VCtcmxsYl4288E0JLAA/S0xZvaU4sfpDFpMLTZYskuSDs5nQGhdUXjN9EDztq4KKtaSzKnkkpFNf
Vafoj7Oo5mGa+kNdRCFco3Cl9r6phBEW5Hdz9KuNdhzelVQ5VecsbY/tgI08Gw+SIoTolUHag6Wj
ty+YrU045/cqLiHuqpeYenQ5mu8WwzMctenPJCnPUenvJgmkZJPmanfbjPGyFuuprbITfAHVmA+Q
0nHn+KruU0KtaB1Z15vpQR5PFhprIsqM06zHp75g0mfYZf2MIR7PQhAdvZTUpDSuD/krl9OC+jzt
Z/aLLOp7+LQp4y7sjOaH8aQ7VqiOWHSkp7aM74tQILKzkXTDYxX/MU3fZSi7l4Us1r1K+HAHk3V6
6cNe6qSGEJEOTh4Lz9JELrhj9aDG95VTQWXsxYWbE1OzICSCH4ic9YXWABpOtAB2CLKwQoviK0ov
RiWcN4oC3Bci4V9s9ZX2XzynXloaXBsEl7YT4D26Y4pTgX2N5BRR5KqRPSh+U5ySbQ5Fss9z5Bc5
aXELZCtzDlV18VOmkfyF0JmNvBR6gwWsuSrp5ibM9rmZGlscjcNyR0Ickrp1NAE6N1Z0dqQbRaVK
vYPFAMMqlNSruHV3JBjMgvdxAJWNNUrLIo2pgYbddOgjgGfgLP8XTt/1rR9Xi2/kqq8hdJb/VCgU
AHb067HFUUPWtALq2lG2msX8ZGqu2FceoEqvIWhWRK6b9aT84JnFiDPpABYEBsIpvsJWcDZ+BGo8
wsZg0IWKoYWiorgVwlfNcutK2Mvpu0I4tJmsodF4xsJOROcst7KA6C+jjxz73tKsdHU412qoVFFA
rIlJ9MCZHCyZjciSn2zsomJyW7fkAjOdS5emDa+5/D/j8RAiZ3M868nPQGZ8anKsTpu4BwMncy3l
xzhCEMC4q+PDr6MNoYKBtmMV1F28KXucaud4hmKfMCwRHtOqPnR9eIh9IKHlpFy4RaVwNcCVCOBK
5L3WAQLJUSYiX2cCjkXwRcbUP9v4OxV/o7Fl7AGpc3EbPIago9qvkVPE007mMfmQXiHgVLq5xdv2
bSnSoRxMIC1xc1oxGTHj1cB4CdZh7rLT1PE2Z37a1xc49RvQeyKb2eYVrqW65VGuyG3gynZeFaOH
1czM8DAvzUmkTFC52ybEaC6KqeYrN44WgwhsCfM9Uqubxgx+48xnb6T/0/DfS3flfu3Lu4knyeBK
xgsF1REtnNOALSexCHJllf2BNjBZ0PcJf+S4YArLBdeR5rCI+Ci4bdUAy/OKmq8DvCcTbR4H1qic
l9BuKxMMFQBumWlB9ZlRHTQonkdVhyJMfZs2h+xcjw2Ax+qBvyViXZyG3IkFuoD+YlKmKLcuW+9J
J2OtQuCJLqz1ZmgEDYbLBA1oh52/ombdRzX2NCA9TPY7w3LiI1Ta12St4gHJJnw8KBz66qLV7yMq
s6jXzkCjhE6h1bDcCg1g1FQewaF8q22lBXIJnhatkOC0shKKbsNU04y5ttAnRISQG8d+Xo8VWQEC
x3Zvtoc0IaUALKRqfhOq3DN/MDN3AJuSIR8TFWG/VTGnFnpi6h/kweK/MUGpZ2wH3qkveg4OyjmU
/VTbDmrFQQCMCXomep+UrCCBNLYEZo3KPAfg1ZMwz5tc67e+381+2bGUifnZJ7cZlEqjXSVDCPQz
6mq+j1R8mAt/IzsbmPotGI2LXQsjVhXdpK49KdM9q0KP27R20Vo+ss+gl4ygKMowu1U523KvKdSr
DPnQ4uuTeB/nN9jeUJr8Mdp/xHH/pirlk4RFxWze4OxNpP1luD70napPnhC/6lbNF1uZV/gnLa2g
wog4lDwFrybTbyy2Qis7tz5GhhwDODnUpx4VVMwu/T8EPNr4B87BMtEaTpikwKaWG9reFhSQcFCE
/kCqQrhaXagC1MIYg7Klapi4W3c+qkO+W8lVIwLPe1FRX1uhGXH3K26GOr9EPmozQEUzVtlGKjk5
wOeB+UeEWkyKiv9j6byWG9eyZftFiIA3rwQJR9DL1guiSrUL3nt8/R3oeyJabbZrSQTWmiZzpBup
oyvKhrvL0WDWoreCiam0xE47uOQa8V1ze51JRte7gzi4sKjd/XkhxuJtKo/mT8kYhCwfrfwY1OG9
ENY3MxoApSbPqzh39zbSrmKcXwZ7GgU3rTRPRuqegzsTeBjy9lzTl22GjBqLpZ8HCDGcUn47IswH
xbPWFT7Wv4YEubm005dWb6FQbWExssmRi1CZ7WKQ3qVpedOv+nPJyYm5KN+VEebWPidBu2QdJ5nx
7DRiqroRVQI6FNgRrNdzlEf+WWS9XWYP5W1cZrfbNxKIHLr1nhNtZJU3i2y4hlZgRuS5OAO8soZV
yQIxKiVsFj535oMCzfIzvp0z+wO8S97IzVRwM8WF6h2t22wcVdhga20c8xpVB9lrskU5sX2MCezt
sXd0zjQxgpYAu8VKGCNzo4iTi/UNAlzboLVA9V7wQ9is5ZSVTC6m5CymUN9D+L2sZXXpFlSTFEjK
iurzl2oBEgzDlhFqz4kOfmGHt2eMarGXQ8Dq2XnC2dy9XqKQU16HPM1XGBX7EcyIgTOuA1K6cqVO
+foxbc2nJJmfECA/efmdmPUnKMvmN9SHTywZBJIsSOuZl7Xm+4QtWMTBZXLcYNMWR+EmlM09Y+br
Z6UCzjN+F2rlrVjeizq6xH+HWLCVkTh1uPYpJrp+rIHVOXi/KuW+5Mj9wMpvqdtPspPJxMwB2x9L
tuBgteA4nWSJUaXK/453izjAdsduFeM4Z+vRWinhi+dM7Qus49hM4jFmwImO9QQCLiW75ojnophN
BB7gyVE3Lf/TJtjiOhBTZKIA63BT0GE5Op9Ta0gOqZbM4TSnIL6KrLRecZNKcPUiQ3YM6GkxXUjT
mIq7eoJv2nsJX5rasD4nFkH8QzKNmt2mZroOs3appt7eiEfseAhrJgTbE5nZDsWNWJj9F7+rTBgz
glenG/PeK5cdKVDGvfiEgrT9kSGJLwxGzVYNpK4KoE368gJotO69PgbHw4XRf9/BxxLuCrRFJ8mi
1/nJ2dGVc3ylDAL5DaSOLVt8ZiOkZKknChnki5HLGyTMLjkNsY2yVIaCGJ9mStKm4cDvUzQ6uKDM
iemcfs9xczAKsFWute3elD26D+Wczakjs9nIQJlkV3Qiyo94Q1UjhDKB5pkUPypGsgDb8F71hwjX
o6ox17ClNvKVsvLLUvEnwZbMOExPIEGcwuDdSEmqWAp3npHyIg8QJxZ+SASWMzmx83+LN+Ksmttn
2Vi+0K/E7OVP9hGi+T505eeaceRzamk1q8W3NsB3guKqg8dmzQPpgyoS6N5WKqgbCVECloGn/m2T
WXgWlm9oQ5BxptdVwZnezzkvOZUr5g5tIsQEzVoKBwcYfcWGN8fZyKduMddfoWWkUKs6RIVpj2pS
vah6y6qVWAYEg6hzdifjt/hdKLQyB2mjgTIth1Yc3n1/GFQ/rfds7PE4TbgmsNyactCWk8cQoJjb
oDcFv+GvGs4I5oBzpjCsIt/kCar+dB7YTB5aNsxYZRF6FcypkG0d8bwfR067BGiMSte+pmEZIwT9
x1+5QJ0xxDeg6yCLlJMuFPbnAPMmyxBTgS5H4ObhaPMVN/bn5oEN1Q3dmPDolGskk4ixH1sHe5U4
a161xniyS6pf0u9IxkgPxqyERRG/z7P2JqXtW12u9Odwf8Vb1E4PYW7u2Kpn1LY9IW6adixJjasP
3UeWFd50yhkGxc2twXBaCfwOROIzVtweRub1sDsVu32LGCv3OKfGa7yZaOGfDeCtCXcbrmywjzNO
SB4q1LRWYBbycYAdl1SQPylv+M0S6RngAgfhRWjEddpmEJ0qk8PtWODoktY/Mbp1uHTkJ7ppCmHS
ov7rmuO6sXVY76lQ2wosJY44Rz38NHXribHgifXsr2kaJDpppMWLc8OJmO6PWCDQrxytpPdl+KWF
ED/SpHrMiXAH2Rl2AiZ6X8OcLmP7M3IdxDEx9UnstjRupMLRyh2ZPCaEEqnjZcsr7lIzaGB24KtN
oppakl8MH3DC3gDR90lCLbsRtdkPxUlJ82Mv/2dMsZ8Ulr1I3638AYSBHmObyIC0hkvPDHEpOR/r
II8BXCmf7P/DRpLPU2SCWRT8ekp9FSvGUOeHBq19VsG/xLmJ7vI0Y+WW9M7vrE+xya4LflsBGYdo
kFkXzY8FGDuGCYs4DKgU0psJuMNcyK/QgELWwWA04ZCI4WIB38/jS+1bewTG3kUhV1piurw4DhHE
nuSEoI50REguBCC+gzr602/tMSYeVF9hCmaSPzWGV5NnGxf7lInW0YJZUnR2eZwEPAJ9fJuX8g72
6zGv0UMWD/kefNuNh1E2nlpdvqhv6zWItiGo0j6Y6rBnjDXl6KpkKvVTHOc3kcNdvRoY5FWtQ6LD
BG3D6sxIoD0L/yLhJobKxUDd09BnmMWhLoHNsqqJLLsjrE0yrVPJ2oZRqKHKl+bf/KMwsd+w0OEZ
g3AJQpXM0xibao2EUNt8FfsQYoUsIbMcV7zptyZJkoI7p4mXXCU2yg0L58QhM5Rfmw9n4CRCRcXE
HMzSf0xD6a6ZA1G7+Pw3pHbieGE5KSzCecXAmtgD3nliQk66GN2hX1b//MZRmuje9uROi9N1y299
KbxZs/nemeNHk6sfsOXrbH5gvuAc1DIM0NCxTUKLuhoz+cmPTcSufXaWwVToVGY44gkD6WOGCJjh
sbdFUNg0VnhmQ96FtZJjF7O7Su0le8nTGarZiuaidwkgdzNl8nDv+XoJ2XnLgrYZg63/k9VMSWq3
bZlnAJDZiCKfuNDlxTgtsC6q49DqQQPvoFv/Sf0YmhIKxkTFGNFeI1O+Rk109YtXVcS3LX/rYzSQ
5Gpqg3Ep3/G/wjZYSNtWRHZN+nKOqc1HRLgzZPFqH9FQndOqMXErKBstImtg5LCdYgNjKz0eNIrw
eVcskhpRxuOR3/z4U/fms23nt0KvPyJDv6Plf+IBiQh6rXJ0nOeeheirqP3sNtIfrYKJ4fgf6LGv
oVwfYyk+FgRymfYZj8jHTeNupbduxfqmIKVV7UNEFYlOo0+cbqlvo0rU2wTe5AeI21Ulv4oKcYbh
YbTfbT98R1L0NYU50TrYP2fSP5C9CLeIrmet3A3XI+YDxAYd8bGoXL+oXNpkCKOCCKvLVwPNK8Uv
b7ELsLgVvuTVVg3dY0u2sXLiCkiIWx0XnKwS9ywASDACD600/VSJ2fgxx+Kmg0k7osurvILaZWF7
OZWQ4h7ZarDm83poj/FrLsY3CdtYiMFMe0nN4hoNhGf2QUe+h2aEKsdirUWpT2R8jPYFn7rMMIwM
JVOPHwrEjhwrlighnhi+9IqARdoQcs5xpqMzK0lmSXBrEeKyEtpJF1AqBo5yb6BmVmvcUofMN1gh
jOngJfhkEf2KfdDQDbAgO8taQxTXWhWXiMEMW2M0jbtRqxZ9hFNBNKdnulJxjYOVnvtQzBVeskHo
3ixles/E8oOjRvuR0+7L6NcvbkDWKmiDMwzkG0uzbcsuUgn+dylO6YDtYsLd02nhonZhjOohckxB
c8x//W+yxoClCNkUChs9jPafWcoMLsmbpNqeNDHQYbizjPRFWfLS87AhSvTR5mPrk718AHBn/6qx
qUwTHz7xK4WOqO7UzXWgMEieydeIkwDvjG85xKKICBwKSv2CSGVb3gRXbVuu5gOmygxWUSccxyb1
EgXLK/LDDPRAzRwlJbubwYV10aX0FmHUnqqT3j+N+TP+PaYynSv0n9YmogmnaAdz6x7JSGWL6joZ
7BfS5ppqKfGOyCrZeJEfi03QAJJgBppGsso3kqdkCPLI8lOYS/KoejT5HuBVW8t/wz12tjR151+4
vIedQ2zGfqUcq78ybjlzQmPAmGF86tVyGiaRFTBxloy0WroOIOhpe8EUwe2W24YOu6qMH/WokgPB
/KnMcQyPrwzw76+I5rUroKYql04TnjU/H+xPPZeeBfh9blcNZHKE1zdbfiroIOi/oIEAMdhi5ij/
p/stkGgoeCBQWBNibiJJUqLspnfDbc0XMOvTzUAvVFlvyZGexjW/NUpQ7DH0+YRtKzOLBcIJRHDw
1IV0UEAuEVD6+lGeUz8pa6+jD4Z7O1c0XbUzcxgPHMa6sJ0GvDNolZ8jfxyXL2mHDRKmyAON2KG3
prJ3wNG5c/dVQz9pxIo/S0AUEjeRJDKl5I50exqDFfckyDix4urijU8q6JEHMPpD8xe8PqEd1Q64
BQBnjIj7YFMhgPnKacQHZP0I8E95IZ7JmjjmS2vr7J1Vib0gqMVhOmccK6p6Kj4yHYfhoSXhl8RW
dLYn9cXk2alQawu/RooM/ca3wC67jdHXG3YBKhAo09EgKzMabF9EcoBKN2PbT1IVLBLFkwjNlqG4
mTwuLWnaIBFGwp4QyTFBhC/D9JZNEvtGKo968JeNjTnpiMxRJQXiIBJI8vpgkDuYkPiXxJsPBTCY
GhNCTnHm5xkit2c2KqUFeILK2/jKOfe48iniisQDnGU8uNGED5lAWTRVkSFe+vK7MUVnGTNXBa8i
DuoJdWet2CF790Mm7n5uwZmrCmE2Jj828P0KbjcXG5exu8xYoMWs2+Kgqv6hQ5+cAWoFy60Btmyt
TCEp336kjxdBhvSj3NrVOJuixt3rWzbgBGG7yEpECHyEg7pA7QJI9sJQCJ01Ydv1m0k+5o6Yt34h
X1pJRNcYWmt8JybfyYksrPg8asNZhBrQyG9KNYRSsN+bGDqmd4TNDMC199zEcKuwd0CfB0TEkyzN
3j6S5l4yMyTpgvIBhXali184jr+GijMTSEMujvDbii3z58X0lHT2jJotsrMRFBCv/rCdNrnGupr5
tEAnBnPRoU8n+svKLXjplQVpQbEz9tQTiS8nTUGcKiPql7rUs+q/WTNfoSteq9G4VhNacRWhBiV6
Ns7XaS5w9U2m/A7qvYk0koeEp9IWD3Ref0tZPf0vhwPrOash6T+V2fi2lIwM6VCK67qXVUdT/g+n
PpnglmLdiV64sWho18kRMa6hopvRGQDWFqIveeE95XmIExkTCNuOQWYjUPP4iKg1UJWrLOGdpVVf
GysKiKIrEzAizJ673KjmYBU7D0cPJwE2bPYJHVmQRK59zgYETGiKWU9mISFJDD5M01Vq1sjGFiYf
adivUsgLIifV/QBf6P/7gw5Zo7sKSnCW24osnPXJDGU26BmpFMQJX8fjRmBCy/3gtPRMMWDAnpdb
oWEq/iXFZjMV+Bwx16zNReG6pvClUYgY4UASrUnwoqD+FhfDTVe0hPA5yazpORx2sM8F0LVbIHsq
KECSqXbjbnEVCk2ESQD8HBF2wBIj3eKDAgc8sdfPwgS9O9Jpv/vQXMtKX0ytIKAsGI7woJLlp2jA
ZIkLn38VS+WJ0ydkkptKZ5CkQUpgbacW5ywCxz4sgQrtgSB5jY6fFJJKY1RXdNp5hMJhZPK5E6cz
JsvS3rlJlqtolg80ie5HMKbLACQlqRo/nxE2EbAtDOWX4CZ5gLKr+scQz6yFG8lgCz8XOfFuo+Mn
A75nsaEFIoI/TSUhN11Gb6r/o9+isV+8FoZaDUNN5WstAd2VPIE0yuhQXaVFOEOhDG87woSW5k+g
/TYeQ22xE/QB1XTfTarOuHXeTBObUmanYGpy4veM7Ro2EabL6DAaflvdOj65nn1NC8VJ1gWHaSBA
hTzaPCNjWt7aM/2J2PnjhiZWxSbNiK5YziJCArgNKir8tJ5v0M1uXIT4jbWVFpmn6sC/ic2R4PZ1
hQ/kdRhkx+TL7LM33tM4OrShyHyaqsBtmU0X0kDZeOI8bLVHt0ASR9Qi2bIkBuvYBch7RGSkPBTs
qTVgH1T0AtZmhoE08q8+3g6RPPhqLdzXab4VkX5ppCxkGbxUx5Jsinw9ZC17KCSNY9ucEvitcsEe
U2WDiZ6Ro4cwA9JlJZWYwseSn6AXkbDNs450btTp1NzcclInT04iApIosgJ2dAisVnhJRQTmvLkl
7NrGzXSn//NO6ngn1wZrBd7Jki8e67JFwPwZ1wTYtp1fbTmzZUKWDOgHIJXrHH8WuyuCtYpJst8Q
5TJBkHPPiMB19O89ZqK1BEkXi4FhlHvo0Rl5Htp9h0XgcxTblzFeFWKcetYySpu+rVn8VvbKax3a
V5NuT2jP1vRoq98CWUlz3dxawbwYM8S3S/ZJkY8CKp0TPAFdqTtG4a61cBzAbku8QYwXkDmfx3IN
B+xVSUwC/AGTQ65fuVFQjRLq0+4DyN3sYaAtUpGgc0Cp2HkReN/LXf5Yx2DLnWSGY5vD8YTyi2AP
hew5G7PzpHiA/lKT9n+sDgpYeeJL2Y7QGVeVd+PPpsq1SPFAl/J9W/4zN8VrFzuD0b5w8yOZ6ysO
w1u/ctCrsjvqSChRf2RZiTMbF6JkMar5YzDozm7YKy9FUt/kpiYpOqi7AjwPKrI5eV/l/sOaxU8U
GMzzJ3N2S0V0CZVlOKs5GfxvCTkGX5s280T6c8tsg5i3aRqu5UIuEqk87D2zTXiucvVozitjNUP5
NZBR1gBw3AhZZZ6rRsZFzwUA1m5m9Z64X74tHojhUNfZNR7tHE+0svcb6w00y9kSESS9oIVJ5ISA
LkxhFhaaU5IVu7abv6lc7RkOi8StoXF0mu4XhuL34+Yjax17uPjWSgPBuF77ENmY15TwiSny/Wx+
PvEI9o0nh5CQ1TQN5VYJSHcK1wW2Rs0qF4YwUjI05TCnsR9DnwH+hyKQnEzrFwzjl0BbV6t/BZx0
Cfs3y6o/NFImRyBWJ27O2RTf2GMi7c3x9OzpkwlRwUmVPFf2fpoN0ERjFkyFC4XBqH5S5WcDsEsd
1gP0I1cW/2Dpt8pqS8820m1Lf5OkmSsxXCdaheo+pMa1l/R7tvzCJlgT2gIpmxzMtjeOCGdlYC6R
8AvQOM7GU0u5tbsl9lwJVXxT6N916yabJU6i8ss8rM7IOh2pZvE7h7PQb7Jr8tXjZtD5QmbmpgiG
jSpxBXcMI+ChysdilYx1AZrn3fnzxxj4uDwCBlj28xaQuTdiItCVp1qZ9oGXoA8VPI4ZrgJCQD9i
nbE3SX0CW2KE387nIaG0UMClIXg4YmgdnRpdlsDVWhw+SQV4crnpmIQa3F3DQFWguBiq9ZHSCmbd
jFs54ksBATSG6/9otYYrOwS2vcvKU7MIXUZmh9GGEna5Gu/qm9CCl71z5B1LRswx08cK2JG8xx6+
D+l8NUTpVo82do4DvHCBBTYUN1IucUwSKYsezTPlxjXNXdSQ0z60C8a0S5gXHQkzhxYGS5KKITxJ
zAk2kOLa9Kq08ecSyzdJeqZ0FGThPanWD8zaPJqkL9aEMyG0NPYfouWZtrAZ8CtvIIW3WHxUSFPH
UVOdGZG29MFeGawVV44iPJRpuNdUgNLMbLM3QrqV55hP6OGL0Ao0pXZ1euJMVJwRh4kId++Q6/+p
I0sX/DQrr2Ku70pkXmy7Rt+pmiCNOZdn+SxjsF0XnzPtACvS3h4aR1+eMcuSyey8tMcUO07MA1b9
o/JpaCn4IFu0c9o5+0h4iREUiGOBBxtZkIRXfUlIo0ww8eGp5lWgdk7GS8wGsfRzvxlT+0RUFtzz
NBVZDP83a39WMnP2dQ59G7E55uIQWrnnxIJ74FGTSXRCqlRkggPuzuYM7pLyWhHg3IxOx7vQ1vOJ
vAa9oUKGRi2Lw4nQOosidE8baiwaUpqSI0tlw1kmfvfxnv1K+DfiIhRS/K108RVOzb49Sgv29Hw4
ysioo/7bUqUgNm+imWNpOqCOP/U/ZNMWEUssr4/KO8gODO0mm9XpU9op8n0QZ/wTFJB8ulvQfmYG
+BHGf/0dnKjF8Bm+pfmCnV0cSL04pb45ap7F/+Uqs4gfCTiTdH84IWVzMAm1JHebSeQ8n/wlF3Gw
2Cv1YU0XLO5pE89Gle7yUNwwuoBEarwYZEQUoNDDAk2eE5TIis4vPRatjpw4p8mdT6ErDCn6kZFE
0VxBI7XujByFJFx+jJ8MlXdE6aSygo1ReVcf0Wo+xb55yfH6StP1Ff3sYJYcaYvNAv2SjCFBPN18
PIgJCyZ+5C26x23JSmT10CeEcFbeSnpqYXN7FsjfHWrxkpfZUlEEZokn8D6U8LwkaHkdTvgp3wIy
Y5jupcGAW2Nv2K9hhNSnlf5hENhEuxn/zvekPt5VCBZ8gI2O3XpmviDvQa66xlEYborkJkvC6AR7
EGHeWbaHGM88HQndeAcfSqbl5BHd17K2/uLtw8yHCOfYVBjQLHi1OtrVn3IOWulVnH9ElT9GCbE8
2qQLcmk462jOtR6ANDv3HiuYet8q69GQHFpnxUtuLwuIFtmYbVkZXms0MsmMGdczQwYKVoTCqJ0j
NgbKyoSIdC/66WM+a36jZJh2Bw87/TS7OZ1+owG8FxA46r9hd3nisEsMVeZjbZAfR1O/qRHssJl9
LuNu+WsZmMLEAK2IxC4o8SELmNWIMZlqxSqodkii6g6dDJ07XMfhZfChMTE80prtXO6Fi5W6KCfP
bKgIjjOp/wkFIzuY+6btjp/ggFMoAeIX1pjI3G4DrmSMX+JXwUdbl7tIYITQmenr2eArjsezwGTs
e5BAjQLooKqeWbDD4u1YCuhl2EMgmoohWAleQh4g5gMyB9ioDXqdowg4MVUiP98Fh3xfggR0Rkex
qfKfnDnZdoogtUZNz/hpvtVc/2RL/SIljDxvZF+uTiM/rMM739N7U4LFRlKg6WfDnY+z8tGjm97q
c7YqIZEWbYM2io7ISEeUbci6cn/rsCVDo1xJM6Jpx3+YnmcU1lOnBRHC5CJoDoFMK9Nui4s6nZaG
Qx1nep+A9FSJAJ+lk63ZXXtm2Uza13YuahD3en4tTlskYhSzOJhJbdE8UxlJQJewROrOaibua8oy
F6oKeozRzYjd4mnC4Qyjr98wzAWbkKDznd3Y6UcswNZutpD9LGU6x7esl3j7ys1LdtpBykdzPs6Y
lcguMNFGmqhtCIqDS/JamKxVX8t95kJoOhiMEqFxDC4z5M0XAsaxj66iK7K6s0yU2Ww8VPdjBSmW
lqWPfuJ30i0BDnstbjylJNxR/raU7dh1pmfdNs1gU3jEMeZfsAQN9x43zcTsp3gqSvXsxOy5HJsc
nndbhdqdsjeIOtWXmtpfLclrPTZI5m2q7AUiV2cS/0rHeF9K/rQrMBihsyU6jU0WbWMiPlRdo23S
wex7RVafNX9lwW0wTCh1UEgx2ycRQDUiH7s0o5AkcFdna0jCsqC/i4/ofa07G3H997IJp8QVi+FU
TY+iHrC6pfwWpJOIrFkWDXJzwq6lr8N/oOCazP+Jbsx+7I80mDdQz7E8v2JLehi8G5zJigxGDdpj
5C+YL/Cdd56inKihzusIV59wdujOFZKxolhDZD76L4lheGNHHToH3omeQZ/q6irmU5Up2l9LXjyi
JVAD7WkOI5CuBJEEmZ1Zco+je51oQSbM55GbxQDH0BJ9wgiE09N0B2LlNGLlOFHl9bQCbP6XsLOg
6i5J3NXmGeWPiRV7hwFzZddIyaCYDs5uZqmS6VzlM/keUs6vY0GeEiQ1NBq8c5ayO6/g2PDMVoSN
aguebZaQ5a74a0YK+dGtYi75sXWl2DPi8tSXeNPaQ7ym1w7KmbxKiA6tMFuRVSkHuWuDqF/JwIXU
PN6We/upmYkzTczvcNplDZoXweFa1dGp5wJrBVv57snLYk0WjMXmNbMtxKMPOOBb6GAvo4jITHyF
x4jML1pXPFE/E9E/m3uXy5tCtYNYeBUuqG1Q6WLNyIMxDWPpH/FE7U83/GbgjtckTnq7OUGTWiy3
l4ExwqOZZyI8sKGQxM7k+F7ApPjq4vls/Y7ASGawW1A1gIxXrjr5QvWoHXdeVCXEb7i0zf7BTGwL
GOa/VR+4w+Xu1DOTMlji6ytc9H+6CjDzwLexT7hH60JpE9J4CNOxPWq/TAKVRDZEbHCoNQrWfFX9
w4hzCEoK34nCN8KKzqrRrn/2RTwAL2038AgEAMuoUhk2id3TxEcHSoflU/VXf7HI2R13aZddLfNK
cUhJ41jEngJz02GTmAj30WjwaJZMWwaihnpKBqtE2wDZlALr34CIT0PEh72hJUEEtMOFlg4DoFmm
7u7xy/LA7KgwISfbMktn1boYlE2mUO+swsOik8KFCZ4saqQqCQcl9AaU2OzFC7tiRk5yvXGQ6LKE
j1p6VZ47KsOFGd4JJja2S84i+ql7Y1GJ8RfJGDXuMeLbQvZkqLzrzYx/Wgh/Wjsd1xpX7q4UB10O
5Y8QxLI6k18EtThDhcfSOtpjd3sEEBHyMOk4N9yhaOYhn6JSnkeG73uIVMfckSgr6UD035ll31lO
NMDj0iVCIU0u0S1Xd8bjgRGa/rIwL6agZdkk7kx9W0XGu9APK4BaRBw+8ZuaTHcxrS5YiolWBDib
HHt01nQXUBPAeQo4p+K3tRCYy6R+05bUBOydNJCxfelbcjBRpzFYBlSMucwdEW005hfuZNyjkmNN
M7Sk7MCqhVU7lOvdvDjZqO5iczllSAFkakTighx8e1ByJfLWPYjtI+VhAn5mQEldntBDpHTMltq8
DdPwjp/o2PWSR4sh/5R8/8k1VwmHknS7ZSy4WRN7SvRpxBDMzAOHevCQd8ToPFGnjQkgz7OWQq0A
CAEFoo4JL4sPwhaHuI91k9wz9d5gbMMXyYJ18gld7zDEG9B4GxRvreqWaurS4TkCoS8CQBBGWii7
aMugTw942CyoWhCP1jKIRNxT82tkQ6TB+d2yxlehw0pALVCuLE80UfocYx13gU2PB4YJpc2UxEG+
hOSzfq0b99IEiSt5UYU8gQs9QDYKVXezyvSuGJibwfMsp5zOSyXPHrf+0X1q8CiB8OKAwWqdMKIS
Xe2arVugNUhENkKF9ZqhFZ4toE8zGxLmyWjJNCBX+izwskKRGxrYL7ycfRCt2MrLbzx4WZ4EGua4
St9QP5iXFdMsi9AlED5S1kKwuw86kBoOCFf8XuDcyYbpZXPhWWPnop6vVJyxEyJAWpvFcXkiBEYW
EceQeIOmUgKeIiNNR3+P0NrpFQoSMrJaXlYd9IramLbCL7Hb5KMlymcMHTwgI/v1Ah417qPuoMl4
x8vMD39a9L/Zvw0FMLpYmpDcNZLZBaCi81HUtvmNM0wiaE+1drVS/DGcpYi8CDUsxANTPyW+Rm0H
00QLCyqFWj1ap0xBBYa9xtyQIG0ywCvoICnKW6GHk68/Opib7BC1hUKd9E8zrhkY8IIjonWTKEXa
zQog+xMxLaLflBvlzNN1Sev6diBou07NC00doUeEnRE3TflcfmXmdWO+YVLe/BDCw2tT1xb/VA4D
MrZh5/8akbcU/9h0Xti1sRAjl+fE5JBK344hFQ7M4LHjYOHVQbAMae8M+2wHjSRNh2Jh8w4Xvon2
eBCoxNT0V8Ot3kDY7bM6HHQ9jF7VoZrRfX2RyFmexZe87VRZ8ZFR2jZL4C6cKa2j4d4d9r5OfdZQ
dMwbzLpzCVNeArK8ELgs8VtcN7D+MDRSgiOAKOyOxqNFYqqmmqwPuKp57FcsDEgPiLzmyQSwRcZJ
wQK4NCH0vcktGNE0CqGradLEM1T5KTyjaifh8rCQ3Ott4oMd6hEONTaV2B5/5JvJ+mYJrLF2M/Zx
bYbSm0NGc4WLJAhvzJCYvJml9jEJ+SchIY0WEAESDHpGp1jTJV4rCXoegrR+Sl0Yuo49lnaNIS69
LNEZWVrlyxHP+a4ypjLRHwykELfqqNVn9nfA1sT22SO0Zy5G4CXRLv/hdVNSwxW72i+Q2DHGFNPJ
S90N0EhpRe6K5i0eDSfX7Kf6xq0Hjwx851GEKTEitjFJNVK16Sh32lEhFLSWhpOFZNWtPD09qm8Y
3hOn5xMWT8mn2I9nzhF7l+9t+2XCkZK9UpsHauTV2/aMRAxNkt7j0eJQIqkLw4eo/pD9cBCn1i/D
KD6m5vtcfWtSgxxOD7h9ccg2UXhQX2yfk+6PxpwdvDRbkm6m+S1isl5rByKHw36kzas75QcPph4/
x6+FpJrvuPOFsb/ySoJHZPQRJBvQbeWKKYbR+Sz921n98lhxPrCjjAMRwBdlgkYEQrN5PwSE9GKL
N+c0GZBx8QEmnxCxkP+jW0XZFQ3qBTr8I8NfJL+2h4g9dqMtn3DI56VvXGrlr6aOp/FrQuMiD1AL
UCsy/3Cy32pWEatdEoXAVNQ4mjXRkuPCAgBOL3+AKSsPG2p1FJhylzEZLGhOYaOBqViwWjXbKd8c
Nl40kiIzuYMad3e1Yi3DNrXUHobSPIVyf02FsbwlaUOodUpKmPYQv6zmo2htpKm5v2tMCyYcqdp5
K96W2I9kHjXqnGge/CSefNFZpS5sjPWMcbjLQpPMPgtbp1SrdjHWtqyKQYbqpf5rNIWXGrKrZgiK
W9Qbf/VDSAo0uSNNNN83Vr3xnmtUKA8TgWamlgFJZc9OLp7NZD2w6D56H4pIM/bnci090+IXAGvM
ioP0W2g66AOR8179rnr5yRaVVHPZQc5nWxAoOOKZNOf1Gcc+pxo+RsxH/MKBmvFftEF1ox4bAA/E
fDL/KiPrtvK5aj0oVvOtqQ0/qTGBFM+Rcp04Y4DF+DI7nCf0AZRvU8eqKfLM5DC15T7HJut0/n7u
mEeF25DeDLdRcQw5nq34hsnzQNkmdbb+xlqfg/sPh6ORPbrhPhYktmX2kBG/GhFofFwxu931vw2Y
0znD7nokHM93+dvq07ICety3GUE2OiKu3R9opI3YXPVWBmiYn3ETcE7tYuKJARB189hmHPbjVX/t
21atU8Kl6i8t2WwbSQ5yItob4Wz0Fdd2w0zi5MRBmcStcPjALHIRoLqtj9aR4LUIL5M5L4HOmFqr
z1BcgpEhQQ9dl2sQwaSTCUTeKqMnR5nXLAia0+O3kX8qA36b8jYJ6U0Ctgh9AC3klZAz/AbMwKfD
PURub8K4JRNTYQ6Vutn/FuU4ARKnFHiAkrOJtlQoWw8GW724tUUjquj3lMF0zwj0/5F0Xsttq+kS
fSJUIYdbAkwIJEFJlOwblC1vIeeMpz8Lc2pGNXuqZixZBP7QX/dqGC34MASBFuIwVozzyFo7Oj6P
racnbLEtLV4qlSh1rpwbIIsjpgYZT6TccAQ7tBqCKr2a1T3dKnp/j0aCcsXnypJQ23mbPxIn2VLo
fnJQZGXQ0jWd/28pNp7dX7DCOKt2L8fU0yAmZBzupgv19meSZVK08yqaCw2ctbR4EFSKwkBrRk/1
o0q7TdqM+ZPQ/3bb21h2vAfTRdoY2yvC2skAjk6mUyt2Y6s9zmDHINathg+qPGcISuZ4oksW0XUc
OZP8UsiAR2UL+EtgWMXliD077iCBsLY9vleOVgVXL5ro3rCKX/cC9xSJPAaeX4NJc/A2H/emIKyt
EDaIvWpI/12leeQxfQ2E1HS0SNRFo/rEUfq0EvAsDBy/BinQxKvMaL3rHSWPjo2svsWy+tTaIRSd
ahjgEzGSR/VMnJwwWWuXVhkmbUbxKy99b4X1hvSPOP7iHII8P3+K9JgSJzvxB4aRKj+K0gKB6xxz
pHdyLp/xe42tUf46IIsVKjNWlDkSLZxmLUfDFgALh0T5cp/AmCbJ8pgEAl5worTTlruCWTjUq1h/
UEkJUeLHI2lP8R7w4YzB43LquZcC5zCQ7/cfAhgEv6GUGhY4BWA8eqLRjaJcq0NZpq4IVyzRGxc+
5W6sdpHTDtQXnhPgWRVGT4TP87yBMUYgHNtfOh4FXWpPEgYhCts6gkUcv3qqE7ub9od3uXhLJSH8
xd8/JGfYwrocujcr+xQq6Ti138okuDveY504CcKIA2MC0YHoxfpVNMUNiwUbZbpDv2anMuSX2sAc
kWKn2uzlR16ro6R7JQK1ytdOVhh0qKf0lxT0lwwDc2SbE/RT26xwWFOcYx0Z3PGuvSS3ZAsY1Bo0
AfOUfAmjnBKKrAg3JSZIwTRITB6TieJgZ2q4/KGhhRMaQTkuhmWiHmgMzo3QHA8t0jkSJ6YT4sZL
qXkotJtoXbm8u1iwFgpjenNx4rQAzZcgAWh2XK03BRjI2lSka1Dv5j4ggxzX79jGDgJbwtpWoTzP
9xyR8GTgRhxjDjoRI3104WElC47IyZX1PY8Oj9hYDxHcuokD2viVSBbqfrc7eexcAvgJLBwssUWF
EXkzCPeXjZtfS9lcKz5g/F7GwUQA54ZyjUTtMgMgt2L1U1fTz23LX7GsvTdbBWg4YCfx+474RboG
tSOtyjmlQRE19fqmVNb1MvxeFctbU9NfMzVYGfLhdJQ9Reo/cmeifIMkZ4fVoDKj2wzuODXCsp8P
M3UPpf+JA+l/hwhwAyes3lV/luCW7AQQq8OGT4WRtVG9g/29mU9dOd5TTbkf4fpETxEjzEBhJsmx
vphO3St9LzsEuD3RbTbnlTx3ttLVGH9VRLpL9gETnPVKs7lxVyiqLkS8SWl3S/ImKOqdZJZ5SRZd
8TWJdTjUAnQNwROIlyNQIQWxUmvxHaGAeM7iMquqv8UMXaV6qR2wOGo4e5oLruK9pumFGBq4qyPV
E9CUaD5gziHyq6AXiq4O8NrA3T0LBkbT6YFKGrdj3eBf6xHnELNrvQzGraXu+DFUDQk6LHnVry5V
L8UrZTw5PypxReTR7OG46endktezSIsYQgjzK+YFIDxR0tWF50G9JxIRNPRfFf2XRqLL3AbVa+P/
onMWM63DQxXHc0+ZiKHiw6Yuq8C0PcZXfpCu7sgvgnn9Qbb0rYAYHOwh67fwkWMjS3aob3ci5/+G
q10ukACy34I1E8MhGoiNi14Pl+mPmze5F8+Vp/IVP5S8JGpM4RhfIx9J9qzh+Q5fJm2gnKYpaEaR
kayPSss/TDpn6u0hwNxUR1BD6CtwJGzqlNPFL+Xca5XYg8jvx99RhPs+wke8/lKi5DIM04WquUuh
Flddn9gkqDJmyey/GKdRkowfhuJ4uCt3Ydm+oud8iWOKJ/+T1/IJ0wy7QutqSeOOc+VOUepSDFP1
pxiH/ahCfkQr+W+joScJoHjIiCBaC9CY3GOhCvSo4cIm0d+8Kf8IwhLYVpP+NKER6MV01D9KbygV
PgeUDfCMdmbCliHkN/xSe5Lb3PYJMdZ9du6Yv8LquMS6fjGIBVlOiyXGaBe3ijlQEKUrF0qo8HZ1
S+JDBPc7qCX9C0RanWZvSReYZfdlArYCn9yPTGAZR/AGwJi/SP+Ggi3dOGhr4kVQPsyP4isXw5Te
QK3Fy3Aia5z75WB52X9jgYq3WU+rMEP6L1x5+gdD/25xx5yZ5GXCt55nHgLEViMcUUiM/8emc8TV
W/L89+5r+tbemmEJMkm6VdreulJexwH5hynxwmDGIDf8XVMdCdsEW4H2PfNBUhh4677aGVt2JLnE
0a5yjPDPGSmS3gXkujphS+aghHp0qSZip224xeJFtFfIRmsRBYQQGCJDCqonGqOOC4qr4IgctK0s
uReydpOE9jbSUIQDNF4LSi0HXxkWTzgUqXk2MhBckXpKzBh9k+p2eSDZyCS3o9KkxXSLD0t6Klb5
Xt1ldIM79Fxnc7jzhBoOc0k1g0p8WZjVB4ezG90+p/wV9USt7vGfhVHugC6bM++iR8aKIXLS0sAv
oGMsUzOCVfkSbamT3+QfgyEnHXZ16i6NcGXAdV2cAX+4HGkndkjOXfxIcXGX6+bW3ypKqsgqQuso
sDvrcOQk8psKcdODxqx9wNjQLzig7b9ZqrprF7tVTYR/T7sLExlHoZ2elPm+r9IXRUfKAeYWUIyz
+aHJvHt7NVWoBuZaOVPqVxE0MOshbyJblYujHRqDHMqBAq1ku19M+iDytb8aTEUKDsJFe01a0z9N
QEGY3E/KfmZsz5ZM6zeE5+Um3UsvpdWBzrOTwfqqCep5Lz2KcI2knx3UGZwI7d8On+ghgmyL+lyi
lE/4blKT+uh7n2nusLZeyakvo3zW+GuyFOEI91V8IRquS6nW/OZqnr+43AYG6q7EWnjmH5jtXnvO
gXgWwLouFXkprgTm8cu6RwT7rfvAYM64iGylG3SbkUIiyAExk8G9VjsBS7zFTmcMAYmNCG0p25R7
Y1Ba4Rra9Brb8bPzV4z8H216RSAAA8yrEkv0F3W+juxPDir6MLD7dkYZpMXBiyaLSHl0lQQcFdJL
7E3vS3trW+ueXTsnAsWjrEQnpZ9cy0MRCyuoTccMG6cxlqPAy5UfHPm5VKQVSUix7ZSH9kKLd+2Z
uDZ0kFj6Fp8GcFj41gzfaTh5RyR7sZs01mko+zNW1HPTlJeuWC58zz2YwauLk/8arMyxKc2F7ccN
kYbY2DYkDLcHmURghjm5o1ZqaLmCYb7Mejpu8k9KDTDx/MbUYEunthD98YXzkrZwM6TYLcfnPtMQ
TaSUgWZX1j6ljxqdCOvPSgSJHM2Eq6fmJrAeKp8aOAXHmASvFJ8PmEJrfRAYAezqtubkkuOmjQQT
Ja3BjbDdI/gsWpR9tX/4GDs0I36ylLNCX/UHOZwQVlnHQ3MACQH7SyG4Mwz0DNUPvufSWR8FR1Kr
fjcKoosjVWA4144LZJI2u4pstAktMAZaRXyjwk6XK0f5NkMlme8dEXfEWlH+aAT1A1F1Tqg/lVyD
DvLVJj2UxPSALAifch0YWLrNOtQbK5QQWKgLn0KlMcKv+tXrnmjdVFa6Lf+tI+VPDqkiCwezrCvn
kTlE2XMJIEdADGiOdH+jWyi6T9Y/07L14TVW+lkU3dGljSyWqAJ0KWfsiI/GqPe/t10TXKHx4UZI
B8EN+iPV2UCOj0KK8Ae3wOKjj6RQaN4ryn7/t1MNVeLj6OQF7ZyGrGD31H9zxe+pA8mZ+6m4EAa7
4dTAvEKCMVl3pwZuIk1rQty51s4yRGDluR82vNpxcy0x/FEFcJrW7FLlLBh+FMX0ex9kwTw3eJmU
6t7+SHeqbwluaW9VYkBAznxZ89bdvdZjBODoKI3jhdrBLUeRoM60WDqQECwE49nA6mJx6uHETte1
LZFwS4/lSw+ZDPaj7mzfa4jowVI0UShDhfNBb8iml97osuAHKva02UZoHr3t7eWsTw22ZGXVIJkg
OmK+7NyRS65tjdV14/faIjGDOu8YypUH5R5B38Muyp4k0l9BqqkGt2LcgZIzcxItrJmaV1u3uhz8
mOlc3/TBSscd3WM9bA2FhlQpO8l0MXU4VmpOSTpXNAuRwyTOkGFUtr4W9UUqXP9p8WCKSem1G2lC
PZDUNsj+GaXxEF+cgmFDY2mKdIycT3H623PRW+MnBBSAnYc15VEQjWfxn7ioCLgwSyEX58SF+r+x
g7LoGnQoRo4S90DAjqtsnYV/RqFf4mlmMpQy/OayeSO4chey/BZ/5vAlTykTWfG2PuNEooAUtKRi
K4fRproOFoRB/c3vMQOWmVDZAH16xDctHWNm0NzEIRgvGFCTHrWDsq0JmnBkOzW0osQyL52JrMa5
ZuST0PBxYZfd+SNvFSeRjqAN+7RBLCC5snPtpbA0lc75vTDPpJgWHjdeRSLi3rACrjzAq2MErzKM
L3HBfBtb+YKVaMssJXkTfyqC9eqYHEkcy7BlVhheLTiufcQMoftXg3ItwElrwmZTvkHKCZ/cSZlk
ivU4QjdCKObMyiPDqUyN6/R8GQ28RIRghew4YkwWwGkZGfpAyvGWKImRuiu6mt5xTU0f9D2G1JEN
TK1SLngN5cQqzN3LqOGC1Y+CNfLnzNdyr0lG2YVVWILXj3hVchD8yOzDKdMBM1kATqdL/TMw3Bk0
CqhQ9s2VIi1Ob1156aXoZLTzsfZqBp+6oSN+jAyNDtq7SEGOTMMdaY09+LVbUxAbeDeEVrskxBnZ
2CpQHXaEqa3jUtQV9qrjrxurZ6VFb1shn0yuB4BB5R+Wai0+lsgY+WtmJ6ntxM8l86HQWbjxja3l
qRJdAF/EdXbA9UWFI3EGltbLCgZyAAOZJSJpS2ChuOt1medvP+NxSQwy7b+8bM7Wo+DZrfw2ofFT
bbwCFkYi/OOKE0jWf62pnLrdfTJ/mwXzbsvO+59eRVahsqCgBXd3Buy/aLgr+dvapM5Xci1T1RYw
9oo4tiLCP9V8MpCbEvTvTsvPI2fZcqNQChNWeiOWwoaCjVj5jAa/NkiYTNa1oXutP5q4XDdNf7B9
fuNx3otTeAaY4PJV0VpJ0cih7/5W+vQUeUJx7dU6g1fCEiLfg+VfHLKrhKg9phCHluFqfRMzI/FZ
H4LcmoKlGPGIAaGnf0yQs8Ai/DlmrT9a+rVf4J+wNhx+930UJGYWtIfSMj09Vck6oXQBVN2cmG5c
bowyN0bCpVm+3iTtr4nT0sD3UM2f8BJt4K1UP/FCY0hY7rVah/J5UHroCVQm/QzCIaEVIDNfUoc3
c+AnIdnAhFzsqKTLkRYHB5/NzBJLsf1947+WECfSNnLqLZi71G5LJDdfj+oHFsYQcVnM7/mm3Dj6
jA99iO4W/b597mbnNbMOdQdqT5+fpiw98NXeco40s86qzuFsDhnZKKik73gDGThWZ0GPLxIhIVMd
r+VPzg4TzPaEi7WIVfK26mk/gUky6VLCBBLHNQvZh2BNYk5kjgfbo8+DufPBkdK/eCXE7ReGGIPp
rsqwqsYZXIEtzwhbckGdFG//NRmjP0xZ8FVrU2BN2Y3tinCKBHqi2sFJfEWs7jErO9F/Ff4+OntD
8QjGQJzSgABXJp5bexmZDcy7gftrxuASYXVX3kBAUMINi4jDsMZh2KKNqKROxzoutLyoeuOrseg3
fqxjr8YWmN6Uwl6q7KEjI1TNj45PjvTNmfsuv8yYQlc2LhPhEJ83+Fh8FsmgBO5HXLbcUJgrxtJF
mMmGelaZ4aw7sBde5Dm5avNO0FJ5VQSnSTAvi9BntNm9JGFHeELdpGv1keTULGEiJhTGgGL8IE86
TO9VHz81iJl68kb27SlzWi1iD++tK4zXmve1VZsT4EeOtRM+YCahCZ9Rzz2apxp2JoD14rEUtmL+
ceBHkdCW8fXOqPg1pmcrx9rNvDV5Cm9fE3H6VBQ+MnLkQNkUqm9b65NvOhUcGkr+pPFOTVcy8ClB
P1r534DEqzjMRdbbml8WEKERzYPwJJmO9ZhWC1q/NaIUKSVURLXljeKVo9cIibsRvGyYyOVYs/Nl
9vlzlfVmvekfVs2Dw5Mx44Yg7IfhgDeEU3nNMjpwDhxReWCXKm9LdVoeGLFIUGOFZIEqWeNLHAMP
S6kJiR5E/RdzHLvcX6dzG6s+/ySNtbPoExVniS2gxWO5PsUvGPL0OdQRE/cTEWf6ipenTC0Qali4
0gJC8OMgYcVIX1mFSDVyZUHbZItsEBIY0tMxa/gJ9t4eVIFRBzET9Sbhh+Bv2ZrdlQoFqEKXCJWr
sP7E3NJ/SE7ohTMkZH1Jyp0aU/W77wyXdsP3SfS/PbUjkyNmYMWanGKaY7yH6/nukUrzkCD4xRWn
4cUMWctZ/w1+6/SnbA8G6/sjNOI004f/eqs8jgfLh6TyWB4F1F8FY3DG46A4q5TaEghaBbOcFZ+J
mfRuaj3Q9xJfjk2616fzbFP7hOsQEE48wMwkX8RYRRhw1cRng3gwf5GTipfh2shliBOwwZvXqUcs
saMKuhX49nrQg5gxaVvyZHLik2GpTCS4AMq1K0VA3L8UsFosutnE9Hg7xYNCNtfiy56+6KrEj0WY
jlMdoHsIfpLTOSsnSn5etg3YBhQGdwc54NP2lke9OhCvRlzWji43kDq1o3ApABsYzAEWorvE0nkw
9UAk87iSeVz3cC1bfmna8Y/FAYn6AzqH7bI7Qadae6djtSkAkJcdfA+OXXTCo2NGYpB12i1phXvW
BjnH0+UUBSO+hVRR0WwYRf/R+vE2Ift1AgL4KbcgPwqzL8uiJx8WNfLzlukOWh2N96RDS9L563CX
GhGTvBzGzBzNyM3vo46nG7i81EiepRteQYtGDIMkm1VUdsnTVGcYcVxHDPVqEqdEhclh5sY55rIF
Dc+8Cfo+k7wX2vxhWmQcSbsX3ZV6YVz+1dkYWNjaNyKLuAhv5TietH85RlJcHOARp+P0a8J2ljH7
nCbdLawDBSenFDcMRVQHxHMDrzou0VwUvDaxp7UjlyYdebCPupSjP3A2CDyuZigBGb+VmkPNFWU0
veLFO6ximBF3BgQh8R+9+cbFhl0rilRXDGeXq1yg5FisJfJwdNj+UGuemgz/H6vkCvnp1B+T+A9A
w9fCwKjcrSj1MdAODf+j6Wu2LS5NSXfV7ltmhKxRWDe0ix7Won4dQU9uX0vDiDOVGW1briynXq+Q
6KFDpf2jcZ8wt99xYWLk2vyswhBuvXfcPy3CrvlH3eQv645svuU8a/LkNDhg4yKYuNxYAjZkN8PP
VAJ2gLhHIpZKUqQY6qEZnZinecnONYeWeeP5xKnG2SgK9Rw8yO81bL6lxTh33w2/FzBWZ2wagQx8
Ak4uqpJF0IrliH93jhzyEB424beKJG5xX695ABNABlzTiThSC89CKkvvIyiBAt5I0MoWWmRFwWB/
lJvXyrSLK3XEnQ4tR6XKqibW22zaZWNIK3GEzX+USPUjnd5RHj/pMCwZH9vynUQCLTd6EOSvWk0B
M8JGMHF8bKbf5hQOyw/IIKzICgvOsWJsVRI6n4j4JghN2TsaENWxhZ+mWpiz2Urc2aXv8sfYb68s
WWTu5D1zF+zwwJlXdIKsJYvXmIqhhbNC7yaw9+4DLgYDgWqhbUjnJ9944TsnEO6pJDvZu75gz4OT
HHW9pxeN19IBfUCI4ugCQUSosEzXIo8NRmhpOAg5o2k7o+rFPNKkNIkiIe9/JQN76BUtOBwapnrI
ZOJ26ZHsDKiVFxNsZS5nXgtYWLEMjxlLS13s3xK8HdIN2ecaIEHNiZEVaGKJAzjeg9Fwqnz47Nr+
VbfxZQVBXhnrGxPdaT1OGR8NlhSBty7JjrgOS085dBqcKD+SJYgt1KgMr4ax70yCyGBNkiS+Zyg2
lHFzrXZojkFfVfS/Rk7qLPMb0FASR+GJSedKFS1A6ihuvIqRbXL8ClIDZCbBbg303IwcSGMKZjie
nPQ6kjNYTMmfac5Gk6cegQeYOSkGjuqt1dtj+VQmtvdUui4NbzSNpyWhqY0ZrtDfeyE9qc/+8i8f
uPsqHL5HyDO56g4d4UV2ly75IIZkQsLJJY7nsn4o+agznoWJC1gsC+f4poY65DQV6QI7hiV50DiZ
4sCMiIOMTaIdYCaDb67NlKFFfRfxJFDOvlqYDQe/Y66YctcfkpKwGW2Phul3kKj0ePPoWcpXXKR6
4hnUeRQAu+q/CVxV8tt1JJ2m39i4T6KmnmeJncA15vJNXH7W2PTF1QSWTbd9JJ/ET2VlyjHMXt3P
3iQsXkh6j3gtse4zz9A5mXGktJ81VlRThA80IpZHykm7tp9rDA5vuubmL31mvaiae/5pzhgZ7JwJ
wpQ8aox3SfsVF/9ZeXkhOfA7wbwfs/jqv2c3nVIP+MRpM/9EHLg03ied4PsGwFRvw8GcnvPYvcXC
EfnebfyR0wn+dgWS0Vy8U370nsfte/tHSqtw7PDSE1edqcesU/lePltCnPJlc6oVp73pWewcKxUj
VeXHVu/lOEB1HKCvfyTeMioeTpn9r8WVOJCFE0k02ZqoYESkWCVLrjmUFKnm1wAjljMDL8Op2Y8H
TZBRjdJVij0qebi6NEdgXVyW/B79ltLIa6PNV1XjKCnyLsMEbVTfJBFQMgWTq3aTwUiorrqROIeZ
PlVjsPJ0clYt1XAt9bA1ipBJ1NIOHEQhPlAznqcUFFDGDfWR667ZpjeeH+29R4nBmnioTYblpKbU
oPgq+SmrLwleCcUaZnGm4vICxgHNjNc8L76qc58xAUZa6ylIG1WuPsJxnfZ4duG1luZqZu1qunbN
7P4Sw4+hJi8m5iC9Gw9ZHS6p/KeToL7g0bCkAIi5Lz1iimcLaMyb8TJBTGodCyutLwdL/mb8VaC/
aRKxBAzdGBJnVwCqWLqGGXvmb+U+A4qbiblo9wpjakJFGkqND+PCXddjLmVuqjau1o1utYouxV2M
z7NnQdh/YF+cTezHKedl62uSmJ1nw6fcFa/GxKdoGY7g/yua3m/7zVvZtbGovMwj7YNNPxyUfe6a
rk9VNJ8SHax69kHhmEzoFtlhR62muunPO2qVqQgxuZXbKx6VXKPgZJrthj5jcz40FhcCw2RC86sX
jbep/ex2DpT2pEEpNgC1lVyh0LYMjKd08+7JDRH2IEw3plAlMA+AFMBHbEvRLw2XJ3StGMw9ccIe
MZIuwKycvOQnWUUnnfmdWkAS3HE8LNwUY7whGQdaLhF2rX5bATd4nIcJTRYZjr5kI9IPFxpYwElC
xp6sm6k1ZwEn1m5BbtSvebntqeq8h7omErPcuJ+AsNF+z+Dn1hluGnaTjr0/e+FhoDyOoqTITSDy
YNnXWcFrTsrFjx4L13gQ3aH8qY1XxVvWnBuuuVv10tl8dCuo0/6ONbcyZojxWqjO5jPdDZSwOSD+
SsoN8L2AS1KjppPbVsVPbRB2+NTvHROIBO5dzAQiW8ngHnL9W+54/XrTHQXLLWN6OEwIzKri6iu+
SqaVBVugrQx/dG769CCtOBgtApiY1g8SyYIFk9H+N9uH8cPOs4dWliXdOUVWZt89wdkoxBU6HlXG
FHmtt5q3Fk+KgdtEbCZbJhQi/czJH4At176m0B1TA3aQYhywkdBgcJkVe+OoBGg3FltP7Mjp3dhx
jr2T+zUc5oh2wBghCKPUxQgLxbokuJBUYHUvGrXcxCy8hJ4caiAUbo6Jv6Oa95QHp4SelK9cQzDA
6y8kXHToZdDyzzohRRLKQhrKi3BfcDeNWPUHOrLe4zMWYgD+ChkNk58PTB3EGBLQhzxdfdEsb728
3XPrHg98p2MHyKOHXqKTOcybx8qZSIzSkOUhrBKoVr3mVXFIW8l9Hoi8gV5LLtUBtPfZImQ64d/R
v8qvqD8XbMTcYCbQbCJedJpMTw84V0gwkwL5EzMYdOKpzcn8fhgKv16aMfZC9rp61mX+0JvmPkZP
icV4Ju0vsvaxs+YlegkZtaG/pbrhyCDgtNabLbg6ITlQ5pAtLeo7M3BdHxMJZNKoEa2I0TMR5PdM
oNcGpvxmJ/oXJyMOk0Q2CzpeSD3rs+R8TzZoOYZrvCNUY6+a4XQooLx2e5fpbF3GWMMXEptnkPgx
Q+okqd6EwXiXutTB/X/1F3tkHDyqDcMcKCU1HotRR2Y5TbpxXOE1bkN6Sd9/pZxTaLF1apWBfg1z
ZUIAb1SKXbgvt8NFNrML0fKGUZcyebSnY8PIQX2habLf1aKLeVlmE2C/IKPIUcmAWqVgyGwH4yQM
K8a6+dFpCq2ZaxHbuv9dZW8RmYY5StzB7Tnv7yQpAgy1+qR3gBZWxDpAmjlulQdZIFA9EAvj0e61
MYy3B2VDcBe2kmlsclrYyzfWDVkePOo2/SL6zNnt5hMTXH8D+KAfHhvepqk7tbkRksdGZzvrklPw
GWLcqHXrFZdKSOpYoqpCw39VERm0Cg+yMta/9GT8HvZ7GApkwthCkvz8WswrOM8EoPtBWMZDzzcE
O0MqDadBT9Y5nPPpRDVTjvhSfJpkwQQEJnoaatm8qgDu6QyihJaIdkT7rEiea4/e0Fqrd0wKJtNP
0abjarJNub3V/uYmY07J0AetzgAWrBCLlpist5J2GUVY7uxNKKaz3cqHbdaxiernX8c+HgHPpPr8
mYOJrd/3kpo5LTxBMt+nS0OJ5xr9tHJzEVMrKJY0wA8vZTEXavwAankt85FOFy/quTfNtNUb9lqB
9QexRQbtqDOQM/qBO3JM4a+Eeujk2e+BOybvGgmAFP+yTQe7EqSMma3URPd7G0FOjmhkWRxMGKpp
QzxMUvPM/hRwCRKag1QqAn61Tb2XiFQp/mQnA02V+FsDMwny6rgITmGSCGsWjyOpJxvKXopkL4tx
EJ0IVId01E+UmhKKwnArR+el784sk5IzUmhrzZWznEuw6ODkNisg5ohpR30URv7Ul/8i+d+nFpSY
7SskKlKN4x94hb7RcCD6gUDEpw29ucNtT458q646fRjYfXtmufFsjw6fymoUJ6JsHTbzOFBQZLEd
mvdiVHxwwGrXvEWN/FawrlbqJZlIlaoV9AuaLEt2n6bBOUk/uCiM4Wazoc9Orz2HYwceo95Bbai9
iJdKODvqAqW4uywM0hNExdLfQpmA2ZHjpQdsdWMoaFXtnae9Yu+dNnAIzWuBky5PFgA0hDg0Yo3T
rGqOZ4B259vG4LYPElR+gS9yGMG+x0CXSyXyPDiaVZ2RifjbSMCY8UbHxd4sy+kLUl1cuilfMo6m
MmVe1WDQkq6JOF0FiEwGgiexHblHQzceRlPdQeYQDbTGAlgzGUyieg94WPR/UaFbEavDqw1WYpEY
YZ9WxDAR2Um+j4qMOtVBmGGT5GNQoHYZVEvvpr4Nbz5WWFvD/jPtFxy6bRW6bSvM8w0eVCJ5bGGS
iEMPO7dZaWyvDBQlmW1iPd+yZw7NOVqi8x4nAUiHknsGBPXHFLN3Y8TbywteR26XRNfBlJ24+AOn
8ZJFBcaTHaKWEqRGvnnLs+45ATtS3+lg/FCX7VVW5edstp/Fx9yZH2WzOcr0LFMnzWeK0UBOSlS7
6NSndKOT0dXWo8Wm1uAUR372U4HRYJ0IBoR2oSqXSa6v6uWNZuQhPyBmUpC0SOToueBmK3dnodR9
Ez2xh1VR9Tjc5sfcQ/pdz9gauBPthYhshyRys4+ti5+mXoRZWqP3Jvdt7O2Uq/1EbwGZ8dHACA+p
nenP1NI99yBJlPFZd/aabZddJtXe9aMOYyI5zqbqYAHr0QsRcomqULcievmP1gzXGu+fcl9TzVXU
wUOfnhpCRkDGGaZrRfdh3LEOGKJthsMugX2oODqK64RHASN4SKkOduD4KE0MOvdRnKYeNgIQrFPA
eVYIh4zR5HDBVLJRzMwlKBXyy9zUdoTbQMIPml1Xe0Gkb61bP5X+0uEnHC4SZQkzZQlQH7DoGdBC
t8OmfxMESEYA3nzNR3ir2BeQS1oBv8x+lWMTqkRSL2Yg43yZj4V0y9sCk5dEHK849wLneGTz6L+U
M+fEJh4nULKw1KLIlL2f5J2LHwROhhXQ5Q3t8spcSj8zg5lKcipM06ZxQNIROcDo1xRDlgA1RjQz
Lgxo+mzr7NBT5zbt8hiH+d7O1a3W4Jy15kWz1AdsmprkiJWr0CM7d+5HXIaT2/v5u45tGy1C7Du3
504vwCyN6jFIeY1l/V9RtL7FlT4ncKAsLqbQqyqDuMEBLvQbMzDmYHqEZZCg/ry6UyDR7RYtnJDu
b3rsqx4i3oOibYIV3GC3ALBLJv1CniDcY0+wWQxoQbjO0ZGxubaOFU22+qbhfgU10/8/yyjp0fxO
EoUdd2JPNYnTYtdyxvex+iWhc4PlPGnobMwx55HEPLmggpBGtGi37SetlbBS3hdV+9JcVTX9phJ9
KjrdlLOfwY5RMU5fQS2JZAvQro3ENsQU/j40b9l01ZXxApnFgjN+zM3EJB82Y+tQcc5Nx3TCG9k8
RJIeCY3XeK0P2T43AkqaleaRAKFG7IlMcs/0OgVB5bT7IRj2CLGwSQxrRiPFEF//RzOhsXVNbhkN
wvu5lnM5d1gXoz95/OTGWq+tTqN/Tbrymc7DFzv6jPtyTCgi+4m79wS8nFKrPPXipZcVR8w/UC4v
Y5VcxI7DByzJ9FcjSmDXMDvRomOwwpnZmaN6oxOOzXDIEvlYzfkyVTyIYQ5qo5lWHICFNwSLxaXK
HD1LBbmG5dmI/R5hBkLIVPm6xkOigCD6NUE7s6wFjRMASVxd4ojuKioCS+YU4wOC0ApsFjTecxDW
20TSG2QTvJuspxkh+UbKdR2KB0gTqWly1Y/SdbaK2z6IipXfAv2/HbU+1dDiSaD2ueSSDBO8sh4E
7lO75ne8hDVZ/ZS9LvVbKIEKExGrephp4daj6P4fTee1JKeaLtEnIgJvbqEooIry7aQbQmpJeO95
+rPY55yLnj0TsUfd6oLf5Je5ko42wtccoY4qPk4TnC+mHSvBZ2QMT9ZZbmatjbL1mvUepBcByEU4
1YjWzSaAyu+DBug99D6ZwOFG1SzJgj0VWpq/bETI98L2zJi1kl2eInpe0XvNbG+AHUQhS4FKDCDH
UAgYtAxMOHFj3R/S0tPZcRdca6wC3vavDCSONzmUCGu7WQ8yTGVoGx637hBbyBTx6B1hy51YX05p
i/s3cdckerOs9VA0ROA1/VnxEcuwLXKhpN8LJNt00HluOYPZJXcEhg2YTS2vyWXbTvktGZeh+Eew
v8F/bdLRMpUeP3ukTk8TY1piXSWyNjAUYxxnKX1txhcgoUvVXlS1P8GSYId7JG86GjdeT8C9jnCT
6jqcGt5U8tko6eL5wMWO2T5VSv7UHVSwbin0pbgf3xYlNPr+ZmUYY5FFmRWDhhtFGKZlfE0iqLi9
3ZlJuIzJ2eJ11J1mqILBamklm88LTWtrfZa19SIDgefYemvk6Ea4rZrJwAArj18cuR6KkDw2ebAn
E3C4sN3HOqcfYb4Rao23Z6M1j7/Za9PMt4QGmGSnBbzRWcn+mg3nRMINaiTnRZdPqsDvwBCCNV5Q
bP20GY7yPZUTmo8AAaGHQRXEd4bRWFBdegyII9NawhPzZvTzxYgjosp2Vt1DwH2jqyqmO3OLqSdq
lXGCSaHO4G3k6t0fuPDIEKozWbUXwLngjDYfaMKAkxWaDQAZqQm7+kOiiUzyOFnjIShBnDf/2v96
uFLVVazC4/zjKQ8CTwBPRjvvSDnQoUKPOTV1K4jMDvJHDzzG7jl4aAF4gpQ7obaHsDs2S+VBc6s9
foXMT6njoXQKQ40jMXSegfolxCezPrQqbLWtwAglppJ173y2foq3EeFl4ruPX/eUx0jR0Pbkp4h2
Kn4ziuAvS/9WlAQ0tSQ6v0zpEJFGYPBa63lQM3qIGT24zIJt6YSHTbgQzyLHyoZucLgV+dmrGaLx
4mOw7vLqtZI1orPcQUPakgEm917bQvbmK+E6RKzJpEfgA5/7f8ssejhgo/JSgbqSsFkMuBpBXNHo
l6PXjwsYbRuBlaIHIyh76C770VMWzpSSXCQ8gPsRk3CcXYpfSlVeFl/CUBAn8Vvbt69ShaatNw+D
eLri5ygDCcyUplMhgkMl/t0UUSCWQzAp62ncsc/MXhOnEVpiKYzjWusow5zbttVTW3gsNTHT9Xvh
+KLiioSf5WPgxCJrlxkU7D49lEka6Fz4Drj8XHPq3Yn2mLhMsduizxrSkUPSseqxKInwO871xP1N
mf2qAqleWn42JEHElmuV3CL5irBURSwsGm98snwII82ulXiR5A2XEjP/5NaL8TWOuHwvOBErFeCY
mWNSGNHXJ8qHcrREfP1Eh3TYMn1zGYvsYFwqwuMHQAFVyC56+aSWFcBetgI/MZlIUC05OgZu6g60
VJgw6g1/mDNNTfBek/S0N09gxSeJAoivPwhTT4NtZMfkN8qzbibnrhOcWoqdKsLn1XFdwjBowI1L
o6tsVdderS7T0lLVYZNrU2BTROcsRc9N/ZwKxFmjzwjkHKXFgkDDEJdpIq1r7UwxzpZIxbtonlJc
Ve8wI/ZR/1f/LUzNE8XQlP6ZWPbjKfE9GKNrMKk0p69Oj6Ych7CoUZ4gcctFdSaRk9G0kIgAlJjk
auxObbQjdRmbuvuXtNEJfBm7ANwUUwvJq6kYS3l0FG6WkQ9HgBYcAr8lc7YDOxBFuZutaJEj6z44
cScPESlSr3OnU8lNu8ZPFFG8tfLxS3hsPbR5lZ35oTxSA3nhu85+9g1wXExl4eQoWFewZJx24PHn
fczk40hKVMFIKB8Vbz4O2nRasMB1ONwnjNGqiR3nUYeJUTrVBx0Dnt72cHwyBJrK6UfYEYttoq8N
0IRaVxLAhPHT8FdeaXsv0U0EhNuW2VnepiT9ZQyBrn5bv9bix3wvSzQcjXnMHi88jrz31DX1/ejX
6a7OMyYEkTKwGgmrTD8ecLXpnSsP9EtsCfKPmJcXLOPY9remHm/U9jQSean/k7GG/5OxCvxNU1Xg
B269NazvWAeL8VgwAB9zkA7H2IB2iBtpJqxZG7xh/XiYb9uwerrPkIRUUR5IZnZgak/bF2N1Tks5
pYL6WoXyp0Cpnr5RqzuDAeHaNeRkqVZvoXO3qOo72AWMM0Qeh1v7m6eG7ZbWK4XLf5He4169is9a
Kzkd/qKG7bLCyoLKNnfuguGC+EfsjmCE+tUxiHfB1JiF3F2GG3PXKGnfN1N4ZVL/nGTlTuqH1LSO
TKmuB2AjXoNXDtel1UAJBtBC6QvXfhj2/QnRqotzIjpNODtYCBQnjkyv/FfSnsBeJqBWYowLU9bA
C3UUiQkoyRliiQDMfP0qiWaHegnTj+AuxyxJla6GDSnkJHI9J+ohIxqZi2+2tb8InGUqbgopCxOh
pcQbIWtpB30wUEAS3wACbiHVNI6uIuea9pm80DTkN8EnsAqVxPjVoY2luE0SHlOOs8cBSNHhsrBr
Gi8YoUdFaTxVKI/d6MT6l0lcYqFXYzFuKvix2o6vGb6qVp7DOBcJMo1seEXFmOwY/4oZjpWFrSLx
Z1gtBZDwo7vgFT8ehFfE5KehKgi7l4Xt2LRVVO5aAe2J2q5VQoAR+UkU7aCQQIi410U5bueJ0CGH
g/YMBO+Ujuzgqe5vBoWNb6XY0dfgjhPZhI2ojEx3oPE+SGxT5isinl7+w7TBvp/QvrpnXxTu7DSk
Fv/2GEGH+Tf9wMesHdZT/AEH58YDXFJtIWoAOHBxroDGGxNziETEneZ6/VKCIDEob12ZxMiRWwO+
XXMNxKEeZEyvs+VszLCgddDF5c3ARaML6dXARTOz8hQtoRycNFvtCGLsDeuMvUv/mKP2s+/Fz92a
1c3n1GzO0fOfkCyQM+djHwl2pIvX/XcRF7iBlxP1ZKQojSeBsVEa/CZRvI9NwQVUiUcNNJOQ0hOP
TYq6+U40wHDrDh05SNQkv+q7AEOvfFWS9axJ0Y3W8FB+6HUVovFTXkbfByMZyHcqLxLkeEOd7koy
XQF2xJ/9abt3kV8aP3ZuWCFAfgXakTN2xahltP6Qmb70svyqaZlUagfeF9mU/KFy5OtGfo7VukxO
UZwELR25VcNkFg9y/RZrnPAbFI2SaF4yn8y+Pm3uD5W+hKmyvFqh5x0mi97cgBWqmERyJ13pwYlZ
o3vqrzm4GzJVPIpxWCLxUMs4wkQkIfFD3v6N4oIlkzlRkboNVRyFhivnOAvpZZaIgMu/RROeOjzg
7GZm242F57b3PvEJ360ZU4Yv4PaFlLzB5YqRBuHKs6BLLOgcvLSfcciMT2YIGjE/AE1+S+ipiTf9
hEBt7EmS75ZMt4wrZmWzhmLKwWQ5DdTQoIUcTaK1Sz1D19sYTmnHFQdBjq8slblbW46qOOtRjkUP
rxKzJhRjp9hEmvj+ZkxjRfqY11s3ldzS2rNBfJj5ncXjbkBnwjF+GjEEzvEv6FsWSZnSTY34VmCU
LD6Mh4oa3nfJUW2yO8USSWm8k0ylLOBHwlmGJFA/9Cy5nbeSXUDwdyerDESBS6fxlFjSDMB+86Xx
o3tOS1Q7MZJiwBnh6x7yk7pwLXYbIHTWM/3bFmNQpXmQ9oo/dr0PsA+2wGBqVI9zPrd4TggQNj5x
mI4PlrUOmku8bQeTiKP1njOyTJgbZPlLEB8uQ86SV+WuvnqcBBGRlTxEEVdG2E7UXOmmi4tiL+pN
8MAVo06Wh7z87069qQmacx8FZXZeh/yZUesuk1NgwQy4htC/WLC6JAPE6dqff5g88pgg5FH0E8ye
WXXIlWecUw3+C8OW5M2ry03EK8mloYd5zG4lJMPltXFnTIEYxO2HkH6UXU13CvwxikxXluxUMY/5
7zr/SrwEvZS5MSpNPx3M6rSbEsaFehcuNkN2wnRtcAiI2f67wyHjBNDUjT3r1HN3YBkQABsEQP0B
+oMecbmH5campnpAunV41UQ32hk7rRlIoCl6Vifc9TTyjadCUo+TeC9mkKTpRhmi2xs4m/r+vBz0
00gU+y3FdcEU+KZynzStHsGYAJ5j5ullW6PzqJhcIuVA4bJFTxPyf8m8XO3fNyoYFah3OIrxU5xZ
yh0rZfUn7jBX0bHeCk9dW2+pmX/XsL5XpFNwWg1yvFfoxEQ1i1JTbu04VZ4x5S2Wx3ASSZdqyCrO
qZCTzm1RnzsVgxwJVwsus1AvdsuOoGMyHiwi4Mqlx9EjNIOTELH+sJ70phvyqRPnE2OaJb1qeyEg
rsI85/9RMZEZg2FEfo2pIMDmJI++yRD/TtxfbM6a8tOaKNZmjFBkD8w65640Ln0VZtl21GNofxuf
IY5byA59KsIcQGIne042buCsqr54qJNP9aAfivmb7h23Qu2VV44v/mRXuoD2EWKQcbPOluoIi6gD
S8DtKEybnDsRJNxdhkdBB4fs6QT+gAqraSCBML34LqswHFLc0E5MrYLki8jDKKcwBVdLP47I+tY8
eOI3Z9WdApgMv3Lhp7I0WJ22p4ISuHAP0oHZ5/60rz0c+5Bxbd0m+WVX+2yTyQz6lcOtFvTnnevj
d9Ilz0WKnn0tv8DLv1W/6pGWgl52k2T+KmfmxtHotv/BJSonFKlxw641hotuBVggP8jNvpkLfjtH
ren8/lqq8QkR44qCP8r9rd2ky5ZYZ273tlxysRhZsdCuRltJ/+U8VlaE/MUz1fJMNTxTa0Y7nM55
tfEGFd5cepdLJLNUvI/pep99+tV5T2CyWhktwhZTPNltb6U6Aq8G2rxT/vlT9A6Q5taSSpq8hh74
4j3Wx/c51u/xcG6r4RIvXDYBN4scqAaScjG8RYUjVH8wpORScwGeOPLsM8RWzm8hs6sI3k1vXMEJ
EwsT+GJeIotHGPBO7N2jMMX1wy0nvE/J0Zw9uiZ02aNRYDGDTnyVdXMpjXRnKATrT9y0ai3dtKZ8
pKv0FNv4rTjmEr4tRMVWhy1ZfSU74pY/aM15qwz+yZDCzM79BKyGmE0mpC5Tmk5h1ZmCrp3erLF/
JW361NXtnnp/Bzjb4F6imPhV9AR5x6Ujce/BjEWbOmvkkoFjdgtjWTHuemA3cXmf9eSwkBVBsU0Y
WVScw1g9HRHDfM7yrRmvAYsAAKajTgC52HIs9RvoC1g6KhO4IhjyzZeeNvyoc66y5zOEIqJeMudP
SByWe66I5tnuaDLTTqbMAwyapdhGCalvRXFZv/Oyv9mhKOluREniTEAA2f0I6teuk4wf5MGvxenw
vJWpPybv1ELFvE9dPPiQ930raYLsQ72VsfJo5oPJ/LHC3BEpfxAT90mqDPtY1qf3RJbfTVt4aJGA
xfkACc/q5/0ufxXT+DpKd/IBQR9kECGHmfSDjq2bwwnyy0H5UGOMDXLGaQDVjMikGiSm4us6NLFU
OMnDZ1NlNAgIoWJqwPeKgyy3DqUoWfU+i/IrNxNHRAK1IkoJDsZHAeiIXMkZtCSWzPyaluj/iAQb
yniBJXDOxLctT1/0wHRb/0Fh8a4A5QLW6MWdf+ikIWsMSMSZYssIMAf9/4IDWc7p8EzCDJqG1R/A
zG3MQ6R/EtG25hXjNgbe+Eqm4jkw/HRmCgdYFlWJ9MCic2B35AGE21G1ic4QPtJcKKu7P0SW+uNn
HIxc/Q8RKdIEDzLQup9MmmE5X1thfUiJk/xC3DLGRyMszxqoXfufnCffmuZ7tGyBUVQLQpDBsEx3
305jMjAN6OQ5GKPdGyN+8Kw9Sh4paiM2irQMzsqShuvYaaGMLFLmjbAsFioDuJbLZThG77XAvzMB
aCAULy/daV3kYAAfLpLQxbSwlRT25L8mzAUbHkzTko6LgrF9UrxBzLkdbH7jpG19iKoMsk/9IX+K
fidL783flFJfI/F2PlfcunCnkk7mALj46sFoFrcilWHWF4rYMHAUojcw35LKPSzOsIk9DQyEXh25
KR8FZoBYP2J5pZPW1UrByTkgLWglLTDXPQRHxmR7SIgZQ/WRmrdlrnz8EQmKxK6hdNV10Gmwh1be
zudqC2qKtaw7LSnYxQRvNYJxVk7Cz5Zfqn5LGbhpX3Fx1AlElh0BJ5Y9xnthv+BNlh+Viu41wldv
+QTLJqC75y8WJIpjtGoJxQaKR3qwupQaiWO1h184txKNcgljXvgheZnxnF/m7/vSPTUQGlb+L0uZ
IM+kMG4pubf5PGQDDBNYOmm++AYJM/QdHRkHf/JBe3ScmuuDa7OXAtKtqJvuDMyeAItAU6skSXjr
TW0+bzRtRr0vQpDsyuS+TFz4cKlgu1Db+ma+UDV+zOyoCtwUwFjWBpkHIZgD1IKaw2ztkubWNaYs
bQXW0wjw8qHmbTIDYoCPE5wymQKGPC+d+E4zdve9Id9U5OrVLzflcWtrXk/cgHH/aQ3pwaAkD5B8
3pyHjz5ENbTrIL6LFWBbbIk88cFK78dUXHDMhfR/hlm/2tqWkmUoz5KbpoUXGSrEQbZ2uPRbvTDD
oTuaUK4+vnTRZPdtjkuKi5ecV1Oy48Q6PsnEL5uOMrrOiYrZFn1hy97FwabdPKSroURm1PV3ybqb
vWV/EmEgq/7+/3hSllZs+6OXjO17TRGiKJOiTD7Bp0C95x0ndlp9xFX2MVvze4yLNH3XmAmkGU4S
lGiOvpF2YL8o4sZVMS5Eb3CllsVyVvU+EAdCkPPZ+8R7okrcahPPoMJloV0V+xpb97KkN1EqHzlF
5tG6IMpRNMZCsJHBNgn6jVV2kDpy33lxGtw0OQCsDdYR/ZvJX19pwYaPLaqrz1YjBhlokDkqLIaZ
6NPogh+RAfVI6sXVs/UlJ8mrEhrYbMOjH+EZtsltle9zJToiBS35zJjKAODHxT8NqmRDEuxgz/M/
4qkLaaYLWQcJ5pDAN9GasYj4Mw2J8NNrOFihBlC3o0QkPyia+ZJj5T6WBlaLiV28dcyyOCv7xCVZ
z2ZNpmHbOHJI5ylBVe9G1xTynXN6KLFC5ZfMEENxK0KjIKQ/GNh3s6D43Vc1Y5XRl67swkBqtufW
w6yEKQgZhlNTxa92B/qyIERT64jKdwwaSGbahz2TACXev9FJlT+fEa+nsl0KQu7SPgQ5TkVvEzeS
yE12tglPibui+eIkyD8VtJSaoetcVHeJcfnmWGANJLAGPQ9S1py72MCFKIVpLbj9zCX+KyGW0bNL
j7D+JBrcEm9hrR6yEgkceHt0LXl5OCnpQ/quSvObXAgvqx3uKXw2p6ibB/vjvUnUazuNl+VaxuQo
6fXT5WchmXYqEZRo7YpQhDxyjuvAWD40V+GGPFV3DG+CqvudydyredQ8S1z/1b1yaO+qmVnx9Btv
Pp6FRqkvvSTR5aBykKuvrAE6jpCAT7Jp/hDH6ncBLJ7CAUR2pc5hencX7lDJ0J+3uDxHEWTkowXa
vfN+pQujF3oNop7xNpo9Q4fXJ7N7Hp6QEG8IPpx9F4LeBqiIxMTulFpxkhqqyGWbWUlqL5n2kDPx
yahF/kArUbz+O1nJeVP/05BzXT3s175k4h040L/6WoiRwW8flT8JAFOBsrksozVdccqiPpo3JFe0
Y6yxCiG2nusqWnaHE7fFiRszyu0Hza6YrMIjqLnWww0P93GqEjUhEKiJera9jSNCH8iB94l5uNPn
VAOkAb0kiQKYDWDqSiBe0uD2tNdF0S/TPITlHeUqhHLPdBLm5H/unyWnfTQr/XmkenUQKBf/X/tP
h/nOOjdyHw6FdbJUI4zLLVToOGAUfF4XbzMjmg0WG93zhNO3SYSwQVGAWsYaAySfYIPomhRQfxok
x/Apk3TMeABGu6LZSAQyy/2oJGTXi/9yrAXSqLkgVkmCdltz4nr/PU/Vk7sQ3GcOr7u3omHPRM8F
qSuipW9AC5NfW4LxgHFGzmU2E7UXg6mXnmwvc0TiHWpINf2T6DT3GVYZGkYjGri07T5LyU3pHG0/
NZ8nUmeaTdU7sc3fmv6mDaxPXKqQF96UpArr75yBZyr2R5L+R8NCcyeSqfOqthzfZGLcU9Peujah
NEqGrFLhNFtmmECZfBp1/eT+0FPjuICWzn4RhD808Kgs61VPVAF66RTojXY08doLGX9NoB5D7AtU
mHVEfyMNw8YZSLhMKl2IzvL0JpTC0TA06FY/4na9GCCNTRmXK8xtUJcqV2L9QHkY13F2J05h+5nN
zlvZE/4KGD5jmgg7zBtqhoDwQPKu9zFr1FzyReEwo5OLTXxM7TtYk6ooqG5mjHtPtwepdTfzT8Q9
9CAoiSu1RIqsDYFEcLsJPH+NgzJK4G0MWM00O01pLKYvrkHeo3sD03cPD5YmkhIKwYr3C0hQfJJh
i5lldN2k+SROlzZvXQuoUcPOg2+fCazTu8SU13xzDgcMcBDJTjsxhbT6hmFh0fkmEd4dZqvSlvk4
KgB7dagRqp+iHutA0Q2UWPUiyIiRxhvILLUQX/OivqSjATtmP5h0jmU3wVJTXqn+peZOOuLc3pTQ
LMVwOcAKker4stZimP0ZdCLNMiDgjLNWDMTvgxRATB0mzajQsCZxl/LE49TBd9nojPViFsOKsFxz
M2r9brChV+tM1UeMXYgGuZzCg/Fh6XhY6+Q9OdaaATJJOqNoksmCHp855WycKtp+cT8HDUAP8w8T
SE6/iLMJkcSI6wnR7h9AR7O1Ce/iJlxUO/K18g+NYlFBHjXWHgjZyKASxmF8R7ftFMMih69x1GXZ
34936dBetMemmfc4Y/BuyZclvnRCynx6cutK+xgj6wNw7FsELnhMqUs66iD9S7NjGAvztmAYVYKD
jwxvGiUywcMhaiBEJokUjGru5DvZb4ZW012znFsZTTFq9qeZEqeLcf+ZIMvo3BAakv61dJha8L9Y
PXh0cHf4uOl96Qyt3NvsZSN/pSV+rf7XCD2rib/wwoyj6dW65umZjfeRwCjuO15/VRf8KQac0/MA
EtA3ebOcrIkCDog4VuDZGS51dkXMv2WbaoJDWAYLclQM00MLatT1VEr/FpUaWP4xvndu/ZU0E1Z3
MOqRhFLLayRBqtlocNNGOjSwsZKNaKmwNC+pOd0WVb0zvsf2WtDRuJtYbeuSmZwvStpeR18xdX8i
xAgphhDxGIwGpX+Y3mgdcASsulRIctQ/TLSaanPG90sDDNU+bVFtdW0KhXRifAHl2YXCaTTbi7zW
oZWgsG4oj5c6Hk/bxeKeOxlWWEfp9aUCjB19TVL8wkqDpR+DVEayXmZAZVYgLgkjALYPX5+BkvFl
tt4/oVyCPi4fapTAvtPu49mgpMdEX0ZdwoY/eVPferUE5Q5Rb+voXtmLBko8G+BmypWQF4O+Nnkf
4vq9oorHeOr59uwZetfz4mJKlcGPjH5Umteuya9bnV9MemXhkjC6PEbVSar4AKHdM+/LiCI0ANfq
8mzA3gIlVakYmLuR+g0xrFMkETWIZ8FP6HfUluMs915qql4CzS0DyYkb64TdNJPSsCANUuWPKaqf
dcwbWW4vqYjf2F4ulfoSoRqKqmILB80y7qOw3PVFv5VyRpoU3xap1EEmv4yEktksNGg8eJolCqKp
bNMN5Qi16Sgplt3iGKl+4uSGm0Et80khBJKC0On3Fhv2CvAoJP5T6WHeCMio2IfjN3d/JuaV3pF+
DjKSrENJAVj2GkAWqkL8Wur1WRFiKT4FCiwijvKleO2L+NoblNrDnSlveqbtvd6HCEdlJ2mnnvn6
JJw3c704Dq/k8FPS4nsJlHSywsbBayYeEtsHQwGZ0+C1JhXcUCtgPbRMD8o1CmLCoknWnICG5mJA
pDpq43PJlzWop6pcTysvbm3KDkFgu5zXQEIfnQYcy0Q79DIweeEGOPrMylqCjAtau5b76T8kSwRz
gRnQ5O1dPnLmMwkkkUOkfz6da7D8rPo3DVxPvbTugggbYUJoTK8D89gV+VlrxHNMbHVAo0A3TSgr
WAxm6qDSgf0r4plIpnQnphhlocrRHaZW7/e0QhNeG3rgAUaKCm/3BpGGHo84Gr7xQnR4q6XybS6Z
4KS0Q6/9qzIp3DXfCu1TGDiukOrA9hZABgxXEX7nJgQaGTIxzQ5VJpz0npLOur7US3kFTb5RnJ1n
3pIQzCCcIWV0WparJ7VYt1nW1NLwKO3iP1VE+JovpVI8v4YshbeLjAfIA/hO5tXnUGksPh+yvz9z
piNP6PLOt0wEeKUagnXfULgarxSiswAaguR38Q9p/CvWYczGHB2joNObcywBI4T4ZOvAp3L+6PRi
WgDl8vls4YsGs7QUGzma9aq+VZRrGWaKsQN6w9Ty3pztPcRteA39a92yQmWigw2+Ed/VLMjl8yxA
GIYmMgXP+D29NJp4zclmUMe6JsNtLyUo8ysmsVCfIW2DtWrG9bx5uwZme/QMOTGGmIzsElskSglP
nQo0jzksbt+gWEJtxiDPVzR7kkyPV1+EKP+0EDSteVjwKPfSh5y8M5hr4NBV1AbseyC1xUfrMn5l
ooL4yEKbjrhq3qRJDaWhwAiHl1tLL4lAzo//LoH3HWeAGZscMtAotWM+cMyS8KAZzVFw9HvJx2DK
nB1oFLcKN2OAuw8nsqI4xnrYzLPfJdbJKOltMqgRadUgejOJkKXww5UG86qSenwiRzldnBKZC3Oy
ZH7aA8Q78W/ja0wnIPGmEeCCjHQEa2B8XrEjybTVTrJ69z5Zbr8WbiGJ9tVgTqLKkliLP3NIJsjU
8wpsx+7f+h0xcIfxbM+AdovWuFJ3sec5WBtudgRWAiNKRfdSY7xT++OoUR5YTGT4QQQOcsWrX1XY
3SUUlXfMpD2VkbRDlNLgGrRDwOo+So+hAElPhIFOhx3UHwg/5Xg5bymx+v5rZrmTyp7SpdxFyWDK
DSm0tphfEzVPTKpH6i9x+jQV914i82/VdN4fZOqOjUsa5swcK3JRCbpT2zwkfX7Aul1B8XWIarX9
yVD0De7BHnLehhd1Mm9l3r+l4BR0Frd9Z+XTE/AgAPJEjBDBhNYdlU4c9loYlnhQ1o+kW9+r5/AR
M/le11fPRtvLGriv0b/2GMw2Tn4R3uS01zyCWhymU29v+xapq5eLS7aQutTdToWhnSfch9bLKJlX
VWIq4hvMOeSM0LQs7bxqCmGWDx3rAf7PTyFaPjcl+5wUlq/BCDB/bc3lIMw8c3UazgSsD5lXUIS3
seiZTlN2F7HCWSX7cu1OkhZ8fJjm5C1G7dNW0c7QSJHd0VfoeO/sL+stFalsuFawaA/ydS6D+nxu
s5aUlzMyEJswI2TcwcRjM0hhDSFmWiceXaIszByGCII/9RrvBdx+jZAvo9G0TV2VQvVW6zxT7Twj
Hjz4T17Blxk51Gp783hfhebgr1K5d9Sw1hOaUhF/xemoz9XRdIX5pAUPmQyxqWkngvcYzZf9efMt
H3usozPXI/vrjhDJkpNErLnshJPxEjH2tsxfs+6y7fgekvusHgMwNYsmDoN5tVInMECU9bFa6bVh
exWZVy0axRvVerdK5ERXK+YHW1i+UrOQNjQpVfiogSEMHIAiLRgVf9gYZ3R1UP9uP+cShd2hiPSt
k5OXJVUPhV0syTcb6bg0QNnwe1G12U3pBJkw+HDw2EmkgJY2drRe+mHQWhYhKfXyEVPNJ8CJb2qQ
pDFsv9vvqG/P2b97zJVmZOfj6UiHw50skmU5HsWmQnZM9pC8a/1SfprJGs7iRtu73X7HxNHXiRM/
bvJ9AJrvOH+J88d0qAdKF4DtnXO0xxUooIXp5ZRS//aJVSDEEiHS0dLzw3rQtH2v/YrjGtq2TVeQ
ht4mE2bAKt2AKYmh0m0AvgdsfeLM7YQJQChh1VHI5Aots08iG0R6OXA9KyuippfVGgmDpgCvDn70
RvmeCr+S4jOjgWS3YpqMREv1LP8pkMs03OjrSlkfhCVG7lhvHEuNfXGwfL3Rg1hVCSSPZ7lbAiQS
0rU6wjwjw4jxW4JhL2YTVakF3/ZNFGzgRvTerZrtvZ31t3T1+G035ru1Fu/dbzNYhOHeW9jhDDuv
fk38QCo1MN3ZHrfGz7C7KqyM2zHlJs3A0KSYd07r9w2DR4QsAJ1MTr+UofbjrGZsnHwG03mIcPEY
0j3rDKI+P3RjveYUXo2s98yU+/pT6YuPYjXftqx+Vb83WoBj5UBHtVvoESMK5kqutYrhjIGb6TM8
HfoAxxbTmj+c6McirOrCkjmNKlqMIZ37wz0crJrC1mTXz7KEepWji4xLdSKfHbfmxbEnXIpJDAF1
/IcOhNe7VYvTJsLOKHv/O3Uy8T3ndKqos1tOn5UwXdXpRYDmFGOIVprOURPG5POBI9VCxCMy2seY
PCFm3El5EONHFPSrPgLvYu5ld1/qV0cCUFsMHh4UnJLpgxnQPEZPk/0ZYorYM7C12D3Z2dcyu2uP
kKg/LijyfN1RWW8iPMlKII4j/9DqmHXiUqbTw82uBk9SheyVI3mJfFGqgjyfD4/qanmDQSSu+2h6
icubEujsUFAH+aZxgIDszyJc3pwPlTh1i06HLigi1XNrYHiLVNlBnwCvXg/eIpue9LdiEdQxHjc5
o11u6+VN5knTzX188MHw4aBDccHJ1dVnBAjsZh3nweY8YrY3MNtHmO1F4yEaM+Cluluwen9tTc4i
qnI3hUjK6aDmdDCOH5OM7XduPTp4IIdi+QOdPv4eP2laq39FzwYDGpfc29BM18jUWDxIJxYKomFm
91gotoHZH8voaGnn1TJP0h8w/H4FPrrNSa2Sa2V8Vs96IKCRLLB9az5Z+mER301UD2s2rlO7fVI1
uRIrTdT/oek8ltzGtiz6RYiAN1MSIEgA9GRmShOElJLgvcfX90K96EEOul6XSkkC9x6z99puVBqH
8kG0L9M78zDPbANqdH8CAY58giHnuK/ryJG7OahWw9d7aJn1bDeIzOboskwjrOFdyw4aI46yjl4o
3JtBsXXs6/lfHXblyp5wPVOOfWpltTd+Nqi0MA74zJ922GD2cQY11fTNcoHJ8u7iRw6YRie+iNwB
TzBGb22+1YoPt8c8R/aquWPkjDK2DtP9YnboxYGeqd1lNuNLo8/n5oX/F/FzC6B99uOZFsiCBEr8
uGLaXSRycTA4LEG4Y1vA8DsCbLXqyul/ChD7RYqPijDIfoKLXb3jJvtITfmDT3Jm12RW2omZQv+x
7vHOxkGPo1fzcgEVJCOR1WAJOCXHPadmOp66OCctpmEvul8U5C3yLhYJRarQlZGZJE7yQS0K3gAJ
nZUGVUiKpoO4U5TiUE0rRDqkOz1qUx3ztWi6MlORIWF98Cn/7pmTE2AUM3LIgU5Fj/5/AfWrat40
Xq6OQMC5+10uzIzj4Vx/qHF5HtLhLERnFf8XkUbwly+dhcdXYTTE5tF4V3LAeU9uzHBpCTNMyEhe
sQ2uaFlw1xoLxV7IZNo8V+o/U5Q5cnVvasodqz3KcqZ61Cb1Nc4NBg9MT1NEiAYl/bKiEYEXpwzL
UZUpLlcFTy0bvfCThc+hZeaoI6cP+n/jnD8MACLyV3Fi5M/jMayV3dNvC+wDS5L9qN++WpG0oZV+
XIGOPV3bqWHYwvCbRrZHCszgO1X1s3ogPTH4BeSjjJ9VW95n02+Trz7eFBxknX+FmFOTRrOtInF0
BFRbZxzRM3IO5MDHlgSLPyaECnegIGhubsZHea44AnCsTea7lfKTSZRkcqoRdk/ovRDxk35pTqI3
Oukv+Rs+4dzURH+1uKYkSBvbpbhUeO46T+FnwMM4tRVdcuQ1EJXqi2BZx7qtT8xNyuaVLeIjAoY+
06iJsnUpHePXhMRSpvWceZJ7gewdhGB5rdtJBVB2GRyp+j23K+4njSRfm9VJApiNlZH+LeEQZeF8
H6mDcR57IT8DuHygBWH1H5lFMWDSDaFPO2XVRMSaXC4kX6LGntHxr72zVQ3pP5e4BocAHZtGJUFX
xxxXA7rD6cumcoecE0AjycZkCRFOz3qFRxsspHxXn8KcEqSzBdcXe5HmvQ4ln0aPQmrBY7qFzzpE
pJIPiPFWFXsfH/hM27+yiTEWIoBO+GMYfYKbb2/5B5CCIJvTc2/ujXtYpTfJs84aVFhKlbHdtstD
Gzth/ROHilOiwdCo1jipbqyuoPvwYSUWMkJ0Yw2+dTIkhOzGLhr7IXme85GOrFVZ+27YHyEwtqX6
VCIHQy9212flqqvhLVDcvO/fxJ71ZvIUkvilfu/YJzomImsFOrXJfc/XeofnT0Bt3PaAQUqk8YYf
uerpRoy4QpZpj06kPOjWEhiocHrP2DN7d2O4MRK7dBNv3nCIPzTYpdMBpUrBNYZ/FGDSsokukWyE
IJJohXI+2yIg2zdI4LIk8vhuWHSyT9s0Zeu+3GXg14D3BxM2SpFcW9AIOORxyffdWfOiW9fhY2bY
GBMNA+7F+MrxHZR1eOasOEcmKTZZ/t+Z2hkitIxut2aFzaDPapxeiegHdWDfhTOf559GXdsiGCUC
OimmBIUEV2QqmVsxZi9C0CRWzaPOYO4nwQrquLoQalxrZQ6EccFyMSVLE0ceI7fR8lVyICKKWZ1q
NAaWl2ds1frZjcDGVLiKOmwJyWuyt5m1Jr8WqiivA7DBHXYT7kh8rrJEXVbLB+qGGZ6KAntGEEBz
ZWhAVAQKWk9Ow28JSHWnqweVLh4W5mkAuvrRXt5DWe+18WEqqqNjd9dgYIcy8tkEqSwv5DAzLLHL
mCQNDAgzaVyJmnlMkqAJDj4aTY8lmyzPAXvXMzqNHErzymUuyPvO6rk4+iPyDIZv/bHC8pYmOFEP
s2We5Hk5HWH2n0yE4cJCeAeCWzm1KYnprfoxQktiHFI6V6wjwitu6quonjvG3LLmjQnkW4uW6E8O
bS1p/TCr6K/CvykdiwauA8obYRodukQLGXMv2eTYU/7IhwxJXdEpeLLsr/GrkrODhlxawGoRP7AE
0p4ReMXXUHEzyNE5B8FSgGCR+VnS/HhIX5lRP0ppy67pzibgx4HQkfheXWDGqumlfnVdf1um4VqO
nnom8f09YxFY7kKAmscH9+uNEzgKOB8sk3uUv4hLrH294FyHyVVaO4tRiH5uHAP/qvIsv8K+ctri
R5fHO9vAyNR+T33qSmg3o8Qz0JmcVqt0VRmJUhQeGvK6UQFAy0MsQl66aDDHsPmjkMPkemOnk8HE
CI0ykrnWlbPMXQXrUOTrAfMvq9cb1rGLcop+i+leHRe4XilDR3WBzlownukL2CQcsL+qLDz55qPK
z92KNZ9oDKzncOCHlaWJxsSkJlGcxLKK31SYvibC5JADnRedtZh57ZAJCaQlwTTt1cf8baQbtw0u
kviRs5K0WEmSE34U1eGUzSBH7gvC5URmkM0urFAFX8QfQnWiyyqkaUgS9hfAcLiq136AzJxEvGUA
k2aV1f2EHm2HYlJCx5xihOnxkICmOmvJe9nbCodeRl8ITiAocxNrHTk1DVbL1hU9HosCXapWdVc9
85qPEvhXZHyl/RIAYcCEkjCMEY0XD8WFxpN7P6Ki+0JnM8rNBc9KFfeYp+yYAq9o9vp6bD4a3qAi
P888zHL4OcYPrjMA04bZ3M3y74hYFvZyZvWPadYfW4ALJa71zWlfqcoFH+aluLAdy9u7AgbioOIZ
GQz41P4CfI0oBUdftghHFjfIYB7qpZCcwdgNKDq4dZi7sR8TUrczIN8EeZM7rB64+Yhk6PpfwtF8
q+Yn/Bvgo4KXczm20gFiGsp3nIsglJX3nOquelS74V5XyVMbe0zD0jslLiOz7mJNegkOhnGuPgej
+Rw+e6t8YzYiTVVcpxfYWqKz2huQFHRLJ7MrjhvRFPxP+Y9ShbHljugKpxaV3RZBmaJeY/BcmoyH
lG+op3Yl/CzwZGItdrVxRViq7hIBQyvSGTbLpwormkTFYhAVo1W3WOjuhd4TeFqT5I5zk0fcxKqF
616MCe9FWCtE1wSgIumAJUF0C0+K4RZa+Vqr+MU66Cwuz1oE8CgFn9K9xXWqFGEQSK76xME6GScD
QaNmMawU5nn/yacP4JVoUyIxcMSHIKU484gmp1Qd0BqpCHpM84qxFFqakFr3tLr0C9YOmKU8p1ro
6OYQtPS8FX5CCBECBTqJSh+JKH6gQW2ha1j8lNFEomh7JFMT3iOhpF5BYqHZr/em/MkmjTjH3Vob
QZvEmA+Z5hReJgCDxOxjBnPNBzRS/aKOhhVRilxls4B6P7tFzXCfGUXT/iQAVi7EXFp5flcQ97Dt
/INsB23PaQOnxHeNaNc6nY7/Vf1AvEX2Mx32jMyJNALccwwyZoWINNuRUt2Td6FGwDAodqNkvJW7
HuwXNDTivxgIhOresJKndR9068VS5Y2++V3/qnWG8Em8V5J5t2y+nVVHX7QjOmRMXKkzMQFshlpk
SOhjVcw7MpcY2ej2dGpu0b6Pq2PRiMzorENVWAdRWt1IwQ9BVpMaudF0aXsKoX2psEdZE9TTc7By
izVtf9Y78ZwrGpAMezJln4NZgjpUi+cFsXMBURO6O1D6cd9/mBSa2Q0J95hfshGiO/GAdVRTrn2k
ku5anqZytdTara/Sq1W5l0JTz1ElnfuPGkqEijivFp2arzTkK+1OxSw/x255sIBMZCSPDVCGEII+
vPOsYAn/dzoNWXm2YgUM0nyW9kOvfWim/B767tWpsAZMAoQXcTc2zqj03ivx1JxAaXXyQPGK+Smb
RGZe8XuI5VfUZS/8j7zIxaNU6suUOq5mDVdr+//wNgKQwc1azETAHI0ZZ0KDgVb7DQySdpmroyNq
rdpPMjvDejrV/6CUSZ3XdjAatgEavw87wcFm/hl5WACZd9LxIiHh393LmkwBdsliviJ+BJWhlra4
yY2edtyJLWw6bIt7Ihhdh93ktHwJifoZ6eJHiIw5xNXI+rhhfsVPKKFtqeklGR2WfXuQuhA+UAUC
i8UNSKypnCFlvMkbt7uNf1iLdp8M90wo7zBLb0nS3UpZvirQAjqr3BuPZB6e5Dfca1/CvxFhNFuJ
U8JwjMUiNEOXnoC3BuzTLjT4kghTSof2oDm3pJoPvYG3/J/M1qo1KRBnR7rfjPWHCkRaQwFi9vue
wIsc/noo8TURu8rb35C5MC6scFOPtEviRot9Yl1V/JwbcSUnVWrAUymu2bUtcyplh8zMjzzlCcK5
XwjqPiFOk5cy3OCpSLeYnh6n6BsAiSnlaGjkQ2Ob4D/73WwmKHckRxDpE9DDR5pPWKaXGoy5Y9A9
KX5/2S3R7o+K17cjq9AiWFItSKbm3COjGJ1+M7gQQaDKG/9J+mntp5R/EysRM3G26HkXjLjJTNSm
Wm2z4FHtBgokgfd4gzHGVwQhHgIBUCTjURax0CEV8KPqM1EJzzwB/jvMd0NQPTmyexliUMJTzF0B
3muhXlOJyV45q0klAl61E35mpwzl+ECIev+PyXi44DTf0Xa3LWtit9yhU9OIq26wwqn8RMRyltMb
2jdCWhN9FxsA1t2Vpw05+ixqAnXUkIND2EhnpD8M9775nwPxm/M2LaYL9vldjVirV2D/ZNgfUfGa
V/OKnYSwJJv0ww1TKWvXQP9eugUeOkT3MdmPqB0K7STDDs7KxNvR4gpMBY1LJ+q+WjdUU9KlSt6j
OnoLfw77vAYxKtp11j0TPZJcdkwHKIZgA12DGXSEgH460fhHCCtC8AMC/w0Ff3VUc59LGmxLs4x9
pcPOX/tKWWC+M09wQk/EzR9TpTkWIx6O3ZpLJ/LQYLAgdlyH0zryN2AsLsZtICKlko3kkt9xzXtm
Xp5ih0kqQWY1oBEW6UJMVJ+tAqBppy7IOaHiX00W+3JDqr3OeF0YnXg0uehqFxmonmAJwgQl4XkU
Xbkq/XQlg7e88fVygsD8THv9IXmlD7e4LSDTF7vwsD4iEmh0olcN2OzLLbLW/SfhBfiQWVoThGNi
L2ZEDiAWH4aOnndLvcU5iBRoQBKkyQiymRaBve5Jt4ECjVc8WKJvkAXyaQKEqJASMBd/tKLaV50M
QXQHZICHsNv2eIWM5i868G/KqXk2YR4+5Se0aFv7yQj9T0Ialhx3V+k+7idEorE88gri4xQntLMz
YZzmLf4Q3ltKexJ0X5/VXJ7S2Tqp1AOyEZ92Ayh30Lgj2CKxhGVySlgO9/f2iIpzPTSM7tMBAhWy
vd66DQtjJbQ67k0D3TSg3atZIg5VcRTZiEbIpHW0ikKMppjzK/+ULcXu8KOslKPQ6xOSISyD4Gbs
6soWmo3bGnEny7hs2/rO4E3xgVfa3tDYibHQRPqwUwlPmggP6CFCEs2yr77p3/Y7EaYSNbcY7uNO
3y8DqLJuz0PvbfZZsL5aAZN8oAlbfTRYfjTv0lV7JgrScXzIwu/VKlzlCNthRTdBlshAeCd95AnG
KYFRo5EfY3V1uow/JT6mh+Se3FeaxeYvegQiRmLuuAxBpca+L0qesw97v438GglHtRieoZD/jVmC
Na6dZrpj0kAI8PAHnEJHo9iVCdv0By1BrNrJeC4InNLohnbCvv5tINPBPrFA5dUeGeLFDzxFbhpq
vvIgMg10hTQc0Ec4DZ7+NIe8hospH9CaWKFbJqDIWJb0qXBQJ7yICnPTnGCG9UBqCCnnQIVJus5Y
VZmWp+5AM0EIg0dh/gEqiqyewzR2su3mKWe7wF5j7Bnj9X9xRqkYbv77v4Bq5LtvpsBVU8B1Y+NS
HAu+5gxr6YReTOiQZm7QB9Xvmi/FQjy6UJXKJ1mMGWp9wCDSA6jw9W+uLaIvYUwVAbOplvgIMRqx
wXaHpkDVW17GVbTBewP38Kx18YusChhvEs2M5kryRRLVhmPJpZ/rbDTjbbV3qj9YpBPyNzX3bJHd
jpbc5AcZqIawWV985V/7+XfeRX3u9mxS+/l7VhNaak7/MgcryCKdp3izu4i3FIs7v99+KH79XX7U
ELcLvCwE04tAt4Vh+S9jveCV0GPtVHJ+Mk+gR2ByaaM12hvCYBe6cIYMKhlcYVZ1UWA2RpEnsMIw
ubc6pKYa9pm+21t7qtDjOPyPoqJCUWGvIkpB8+WqO7zdXKKak3P/dbFC/Y3SgwAIJnCoSxLDsPXJ
FZrZUfXcESsiV9j/MSoWIftgT+dr/9noxxm+KgfEyicqAl/nBbdvcsb847BcuVX2D+uixO0xB52f
EP0+IQvTHhYgBMNJm+fUMX47ZpzWV90+1aCem5+RoaGpln3lQtLXLF57az0PABoH/vOraOJAwGeH
+WGgiaV2nyKQHQXMBZml8DHKfpJSE3Sm+MKhmf5CQzH+Q1G/4ekVQDItAUvjs65vCdZM1UatwgMo
PjktpZ8MPr6mLZAFa7WKnknkgOG8LoBXsPiNCYjSn9GpA5uqc6fFGxbyzpeTSf9Jn6GdjBYPL8EO
67Jv4HMtxCWlaoyP5V8BZFknBUQ/521+mRk4mga01SI6h9+RRDlkqucETTnYOGzFFQBpxGdO15bn
jNAXhuT0LvnbgtlbtUuQ/6rV8DFPb1F1AqwflDMV1WmZwBJbbxmFgUx8pQ6DX/kXYvngdk7C8aOi
+4ofXGAGbNFfFgi6HBG0iBhCNv1CA+PzqsyCRVr21tbQXprxAKl/p1U4eub21q+SS0wrU3ekgvh3
KFK2SMmoPFh3Vl9D/8HewOz2VA9IIceDsOxjgfOfbMBcc5sA3udxpDuNoVcszXysWcgY2K9AHye0
wQQEugnRdVBzpBVgFf50alMOOy4cHZirev0WtSEQEcMOhBqRH+DEsBzZQKSr+clwrbDUtxUTwonw
QiO8CMZSGd56rJERkTHLd5qHuO/21HLK3EMd3ucxLXu/L7gRJ6QyeJgVNmT1Yk+1YWcdvEwF+Yhn
0CuMops1cSCl+VkViks8EVwQdDbDIBUxdPeIQVjjFEDgBLqCkap8E6R7ukSnOS4Pve5rcXdigYFy
4YO/0Em0spMwcSNZ71qOUD060yZnsWSAFdNxhSCjynw9OMupiICktC45Wa72kbQx6YQEY0T4WOMz
qopz3eUIWdKzTtBO7GxdNQTaQFbbINVMP/pR6mTj4LnUCfbTZygvTvYjEkFiQW5+MSITlMuKq6Vn
croE1BT+YGZe1NVOjra6vQtqd9SXGDAlURJK6e3nKjxkZsG+l4XpmB86YZ/SldNzDNlNTUsQmiw/
WszcRK7U/Ssax1cmFi9JMp4NsKheJ5mnPK48qG2YgTSa8OMtF+g+U60jAOsPiQT6f/OVOwZbNQUN
sZy+27Psx4J8CGfsGddnMl4WnPJFwwW04HVXbQiabiv7ZaYH0XgTF+2pYDXQAE9NxkOci0cITrEH
s5alBdnzd+2kztKhIo+R0dLcKEeDHMauZQjXsjKHhL0Orw6qMuGECoaIvm388qtkZ5qbv2LKlHCg
K2PgpiNfK4p/C/QuBbZAY/UH42rE7W0xszu5c9rcnEdxPmfDijZvPWtf2OqKMQxEtqHWVyhwPiwr
4ZYWAmckP3k2BmoHDqfkF54yHwGNZ7BoLEVXInhEdi3WkhECKoRdAFnJVzII3vPAOCnoa+DyzRgF
J6/4V6IQYK9f983ORwmJGDCCHHPeri/5rDXDJT9Fv6a1ZN/JS0ZC/Sh39hLuU216+yhjGKdC2TvU
TA6EancvPmtlo+b/HkVc5tRj2edkgerHZIA5I4uvE9VsyelZsUDCBKDyRTekpSpF5euW5oV7XuGC
lK7lGpMLydKUlWZlY03CGxFdJnUJ6hrSwIjjCzZMYYtweOEvyCNrzVhHewoVIIN7oxvYE/JTYXWn
9h1O1ZEGvxZk+t3/jemVqftvTG+RnVf3sAfKo4oRSJg+DH16d0nyMq3l0TDrxQTgML40MVo38KjV
Ejypcij8D6LoPXXsTqMuMvn2V+VRAR4wmcKvSQa0WuADZTfZnsKczM6e1kDwsaHtSME5RKMSJOzL
x4F7WQLaIyCo6byYRaKO9EKt/uVrzlYognuonLIMowmvOemFKCd39EFPy0wf6j4qzh0MXy2F1lc9
uhQyji7ciLW4rQhtN6DT0O1MyuyBMnvlrdmSgQHITAVaRBIN8k5DontF0UwpdqB/OtTqIx3yqyAe
IiDdonEYK7ZNO5Z/GJn0UHO4/isULkzp7ZntXjguvhTZEifjzB4LzducmWeShAxttinbMZUg67Le
YRZ9Kt/Wte2QIEbpM30ll8KMz2qNtME2vpve9BZ84YZ17FXSCtLVU2IYFxPCitYlR90tWOkIKPhq
FcdRY/nKwvIEF41GcSCOKhKa4QQlWA7DoO4Gf+PjwKXkFMfg02EEME4KodxQBwTySlQXRzvgk4iY
ky6K3Q7EW/jTFMKLuU1Uyx+l1h0YNXJZ61Db9twnV2jU16Rm1SFWgOiO0gor4hBSDRa7Q7dSiBoX
hsbwELhWkeheMwT0MgL6xaLUHk/xiLV5+yuahyJ9mlXi8LLpU3U2e+UiROVNIz8eLuz8kfzJpJ4M
DIDUrQqXazi2lwTnhYXkQKyK/TzyhRQowfYXeUm8MktPb/zKBsDuRmWOHDlCyx4PpzYILHEiDqEM
llEIGIXBEPTEfHw0gkDK/foUGYlGkTM2JVJFLGzTTc2bW8YjvCEzIC5J6opZFSSBSdC5+EQK0P0Q
T/KLdaeNTM/+Xq4503NNYEYG4lDIwXyTE13WH8aiXYFP31h/3ZB/LLtYqODjAsHfqaoD7rr51gdp
N/9DH5UuzCIlpyij/YK7WE3K26TCGapfjVK8tXgvkWo1yxZGFDJTJpMpV+JN7L1jLfIyREqITbFh
Sc0+fvyA5hBaWSCHWaAJgj+uwL0emUm1JnxbIgnXLAf8Ool8CVRuUTJu7340NKsd8aTb6ywN+Apx
9U5IWFtcS/REoQgW0YIx1ZCYDGiV+S4FMv8cr0SzDn77ydrfRYSGhBiCvIGSItEOCjXtVXpE52z5
2oQtTeONA9lAiHzicYuDsEVqyKSIWNDuCQUJdto5N58RIc0gLA2aI5k0mbHVD6pAmoleHwxTtxvA
7qrsMHcS4shfQToqNTYpK/aqyClA2694XcbhHYDJqJgDMwtcZhyPIPHLfyUblIyRUmEwLQOqJO1M
/vNb8EdjS64ElwPDGIFC8o2lB34bfv8DwtMDL5yzFfnIEcPw+/ub9XCOpx/hGW1xbfrKDJ19942E
feKjCpmWGlS5LOFlhhPpB8tqMrZLFu5lr5M7feixcYpCdVxRnUtMKnQCzNoKE3r/kMC51iOiO/VP
hPQ3yY+9Vh5NCnEY8sd4tmNdu6oZGgKW9qztibwMU2DJ3ReOhVXxoND4cST769CwcfUnG5ItKjHU
OkRyiCkjzbE5ykDEY9wohdjvURfzZdIX0COYfX+qVVLHoLUjRyBZ6USFw5SafxyNp8nGWdv6xAGo
ArdSK51w6vkbbCBUkatCVkBR0aqhTfVDUt1EmWdnNKjdRFiNQalWnTWyYDAMY1VCkwsDkLhcPvqL
aLCX1SzH/U7TbvdNFEGkYolkdksPNTWOTvkJrRnXEtEQ+7XdkoczWrATKTz7NJecCQVBIn+Yabr/
VLFI4zpcCf24dgg6AcYh4sbRGYxbWAoTwprptCkHZo3IU3ByYzw3hXTumNU3uno26hW3FCxnGTcS
xrk1IuCj+tMQC4pnpgSnDVT4lmfzbbL1KPxYsreeiNcimd5t0bxKQ3+ITXkPE4U7liEaEIL1pyZA
g6qwCPft0cijk0GtaPZYoueZzBXD62S68ma/ontnMIdbHniKVnr1kf5OzXwQQNlC+gVzC1TCCtZO
kjdFMnozJE8ZUFY0aA2kg4l1ImmEPBX6zgHI7Ja0w7UFX14AfGhO+Oj2bZ6TsBDdB5vcMGVFX8mp
QqAaMCmZd3ubAgm4yGb9pVgodlZh30NMJZfMTxU9UPIIef8zX67Nl8pqawAqJbC3RcUuS82FafTV
uOu7BLtxY83Poklf0zy9tJa/WrjQoBPW7BcGCEvo78nsz9s0li9CaPHyMaxK0I/KXmUUNm9Relxx
yy/MZwNQrUwQ6VdDICHwlB2NorINLaJaZo5cMaVqraNtQkwQ0WZMbjAm8wuyATYSy1UUgY1wcoxZ
7Pdyi9jAka03ti67HpSDCW2JzkuvMaXQeUkAu0yCI6qeCVt9TGYGLYgMVTA0bHJh1E2dP5IVvc4y
5FGooyXCAaIFGUNW1i+LcEL0fud55GRwmclVH2U9fEoeLhkKzcw4SmD/ACgTHrk0POYHg0phBGTC
qror5P8wNCsJ3UCJdkqPUayDO4LFvfwl8eBFVXtb+/wmWkAvDoX2b2auEOF4geEey3R60vqCm/lc
pfweBnzZh5gC9JYR5kpgJnHd6HXJhAHq4daFm0uvTvgZoFmCWizjUFZc3hqeRJJW9jGgOlm3PDCb
vrmirXDmQoP+ROD6JNOKeXpkntN/udHdwNmnIcolNghgwil6dor7qSPAxrELQ1SfD/jU0WXzQtr/
D2E1zhy34Bi0uD61FB4zq9xPLMgyjn8EUfAvMG6eIl5NJsr8/nWJKTOkiyvdPgNncMAE8sZz9c47
5aWySov75VGv7DRhonRnpVuuXWq6nYra3t5NiEMWKPYAa3aQV8+KWzvbL60sgI6QuJN00WAr9OrS
urel/FgKYkGozzDwPFcWPGMwQX2PtNZRiNseWv6kmJtyFv22qn051fZJTVSQvCvHzdzMsBKDtDIi
PIoIR9XtiECiPOptZX3VKiC2QuBVqB1ZgSGxcBUD1w0vEx/cwupvzntvrWjhWLXSiMtTdmoIiAQe
a0XPlUdUXgdb68ZXP2rP2dzawys1NrF/ClwzNnsoW3d987SAjTEjVoRN5izskEPu1YkVLUC5Bb05
MUE4HWg4I7edJGJhENnv4CeT3Sggy83HDyOG45p5YvzRmA039aGEfrdDOEtAojmjJCggomy2iQ/t
YnSzk6JBKTZDtpx4owlRY8Lap7Un+VnSDIqN3XC5K4yDpAqlTYQHQ/S0JfGnQ/4R8a62rM8TJFEJ
NlJJfoXDYONvBY3exuvBKO24Nu2GIZcZiQ7qWGjYrAGIuhfUr/jjU1YFqmQkyeTykEsGc1q5bLvo
CUghc59dpXC8Y+HhCaIOxM06vKY6eXfG+I5ugaaYQKQxYpDsOQjiKxAt64XiT0GZuVbCJYvkyzzn
l+aVCCShpr8i6WKynubMv1RxHqSj5vPFBhyuBLHJp0VrwGDi46SCXUym8xLLICCMFjHbcuI04Cbp
v+mOoBWyLgRqZ9HlpLm33e261b6A63FGYL4Nn58kcACwpPIZ0od5Zd2lEVXQYIoBTK2xGio1C8o9
o5VS31f9ZvFPWL+wN19/x516SlNwFWiFJUs6qkV2ZOooR8C3fRAuEBQ17IwZwP/cHGylpR5jVcfd
C7TDsQAIUspIifyo25y/ExLyJzcAiGcfTymgphVhRnEmzOo8bSADzcUE7uaq4M7bgTsg5s7i45AF
uYQzZ0Ks7cj1j6navpbkY5C0Fy5fsIcyZ81fTvTrmicXs5MCLukjOyYnzxVnaXCQkN4AhDORdPz1
uWuWErMv+QgK5l7WBOUZIORlbhhyC6Cyjwy1MoZas6a4vD04sbgUFkU+Ll/ZSR41OH7FNS2HK19D
Sy8GqtjQreOCIDtNDNTNhGRTh3oqMYxSlJxLE1ZHFgWi3b36pvbzmhgogjkK/H5TkkHPk7EMoSwV
gfOjTfk7u2KKMCef0fqRv1o41Up2BbNSwBQj5Qdx4ONoQ2bp9xpdiyIpBxKZI6QjUI9Tf74wLdtV
ts6fvfTpsSHw4zkZEmgc3Gtt70/qW1+/LBPbRccKVjmGm3rOOZlLfl2W9tJFfxRMe5YDg5H6v+QJ
oBgnPwiD5RqRUDmc5cRViUyL3G9skQfGragcj5PQeCwqJQA67KdNhrw6jwG8IgeEaUZinkIZTUtI
c8tbuylXQl4uZB7s/XnJrjyhjpOdImjpTG5OKCk3cfeJVfCurMiNQsuFgImFgumXF/lgEp3MXKV9
dtxFRic+xax7RPtW0E/jgn46n3dQxFlO6S7RtXR0GBdRNFenFaBUa8J2W4MYdwI+dXK9lSkKIokE
VMey8gu0PGcyzPMcjhe2MDk1RIWTknw00jrBzhBouEjCngWIQP4kOP+Z+Bdr2yoOGukqM3FKf2YN
106uITZKyeHCPLyLgStcJDb3fcJnT7gsf9egqjVefL8rBSce2KCPwNSLwNQVHw2rXo/3CTCQDhgo
0YJlBvXaNEFVGp62Sj5v/xmLPGVhg1nPYBguAKsxvbqAB1Nq/mDruegobKqhrrUIU7GCynVxtOAM
r6gCmO9mW7cRGQeNuqEBAIuQeyfOzy0vMOetFCaZhHOPEUfe5xch7e9ykt7ZA994gWm1Q0U7JvE2
DUAIxgsdtr9SI3SEz/oQkpAgviUGtEohBUU5nsuxuKDqMrw1171ErK+YoQkW1K/VPlGtB9CZRxuC
ZazMu2bglVVtDZi91TyNYcYhEB47fT5ql2mGmoalh4mFX8Egro99h+7VJLTobxaHh7Ijzqtm3zr5
JjhWLjWZlO8k+YhXehLDIa3d0Vby4ywfZ5xtUiCLxNv0mwLKmPwYNk6Z5ZfyX4YWTCI4zDoL+IAk
JhXhs+Ss7zPlVaIWMyXyWSlB6c3xJCUCugguxnWezol7YhE4p/uajHE1Y5gVJCFSVFLEuetRyjJd
eHas5aoZuQfUWdSxzBp1e6Y92TTfwEwTCSmsoR8/O7v8p7g3edvfdsHnpyBUTAq+LSWiXv6MzIU4
++mey/UjJmmJMI1fwURFaaELEJAbtsgNly+mHO16DmvMC/IOWZlbELKIUSVolGgnIKduTwwbNojd
XHf+ks8+TkiSkTUn/D+azqzHUSzdor8IiXl4xRiMDZ5icGS8oKzISuZ55tffRamv1NmllkodkTac
8w17r71xU4IV6eBcxXCuNFmBcbVkINeaw66q7orqDYfy21yKTw3h+aC9S3/xcY+89e8sE2YUWSAg
ZRLDo4XGkO1VDpmT31CYwrWqwl6QYJNJjkVaWN0vF6LGKITyszRhBfBn0CIpaJF0lg599d41g+dQ
t/YuJYwbRxCc1s3LGoHOmM27eSeT9YhdtTv0GxN0fCTmLLgbOUdsNLwFMIu61qc2P4zYmxovF/Dx
OTHGhriEnNWxdGPxJjT6aeCPIYtEVFu/VK19mSXUlBMKrCvND1nXH3OSuVGXYH7Z/Ax3CjYK9Zv4
GT8f5tO8WkxIGNYDm6OQAwS2wtuV33AhoZOJ4Re/oQ+CG1TUwS7I2eRrogFV5qpVmVPIcoxdhXmI
cUSPdESgfBQG7agzfRjlzV2pV9inIAQ/x5p+N2vhIaCGyKMFbok8AjHEOztcJBI/Cx1vkOXDIFPo
T7fCNn+y0TxP+EhTFeyldNeH6i62862IkKOcEFYl8KW5cissfwozErQZv/JOIaBT8Ep2H6KSBGa7
wEpNLqIjgpdCCZ9I6XG4Ns9eWjyQuB4Wr5X/q03D3CidlplOC0ndPJ1EE0dhNgflNISsTttzkb/E
L2EikzaR+Y21S8fmzPxRFU5AGQ5xuKi+MX+uc3SIKMjHntDc73nQntAuhnm7+BFpqek5x7s6A47R
Ma5G5qec/6Mpw+lJoM30wMN+gAR0joXyHPXY8IXVmfzNafXaQ13A5MhsKa0YexLgxrPvwHatSjcz
OdiTFBMvE0ESA6BtbAn59JLpjQqMKLa3knJSJqDlE694Kfo1Opf2Iz2WyKkV/DOMNSOiTZnZPFdo
ZkXymVjm56rLrzlqHYG/GShu9arFBICoqe9ypTHOdkVDRAbZ3EYJz7IcX02nDLNEe+15n9L4Fv87
1KAG++ySaveFCO2N2j2Hu7wEqC0vVm9HZY3GB7DKpTppFQvI4hChKZCQT2nfFLd+R92TrcuhZv4G
vbqInJH2t3vpZsrcy0AAzRSWCVbqzb11ZKtx3JBO6kG2bMgH4pOF2zrntRNNGB6iayEdoHhPxhnz
xr8KSvBNxQyFQJAVoOTqXKw/6XSc4SWbRX4yA2TKMcGpGZMa+CvoTX6W51TDlvgz363f6P89PfrR
u1tjOer79mS9yAl9F36Lf/YqQ+5IYfmR/+DO93amaMlOxvojRtkFyMa1ZGyIVgBFzr5dFm8NhWiF
eQSKCu2b/pYHAJv7e5soD1VyDLKoK8K6ao5XNRbwlc/MQNS3IeIhJo6eSYFJC5oyfeg7X2Dypmz+
BJtyOCJREC5js7IehsX0KMjVkKlitylB/F88xTk5JirJFOOV8ecdNYoj7iMiHQ55D4RqmX1xBA5y
Jj/1uugsqHW3pHppRqYbpnieUVvpMYobuYOnzRco2kmjOZOxBHhmQ73drjyFt7peUShQ5GDQ0jjH
cD8hh1mT9ZSxs08K+VSHZSQfl/wdI5jXT/2HJBUfwtPXTeGO6uouHDPiaOf0CxSRLTE5TisIjDWO
/RlYvsaslYS1ocP+vlJM4POPE1eJNrtZE1teBpef4xYFBtPtx9K4Vy+xtrxboJ22/uDHeC2AquRU
yBlbirJ2ROGvYKgnqyEWWBtOsdKccm+xRx34IdEv6hhWfXVTLGdggOmkoax31Onca/9Emejk9Yem
SJ6opqhzJ3e+pwfCyviO5KOxJ1hzOvZuE6Oj4IyUFPNeIddbhg7sFHLtmp+kG0FTkq2xqOftlX/X
5UYcsw412byadMfSgnWYUTmsQZHN9IxwBBcEQba2mNCJko9sCczMuBiM7lG0Hph9ypD1jDJwVcB+
GPCBHPFe8mxGXIcKA/JOL/lwNAJ0CVLF7qWiDTGWArT/FlSmFYIF1Mvx/KLLbR74LyagInnpp5gR
Tdo6/XZcxfzWz3z5JTPFze5wM8NYtDccDVUkk+MK+QwHbKdjYi3v89ZDw0XVg2tLvG0P6tcOAE5H
ax9XfmwKUGZJ7UBtKPmV3PsZtRXJhafuIhzrXrVXC828BKeUwUs+fJSLQstfnwTLOGnW5INWxEFu
HAon6XJ/MJAJ8qY0GVvHlFI+xZcsEve1tWdLHM4QO7H+TcZrLIYXCmPu4IGfIn0UJkUXySLkQz43
KXmURReCbiMFj8Lo56khTYnL7Aoh8G4yihnL5cDLAdNuNd7S0B+kI5WebbtJ2mBz4zNhdsfxpWca
5xFTQ/w/S0z0Q4GCleRLeqr5rklMJLec+hocbIs9/Os+QLGa/2ueX9RjJDgtzHNSEngt/lVUV5IY
Oxsab1zaHMqyN8ZPdb2P0XIs+Ej2HGJS8+pFC3NP4MZJd9NzpnhR03rdaWcu58cOny66K/Zyx1nL
juufolKOjVG6QqW4FbMkFKzEWh9yHl6uAoUCjwNejLkyMH2AHwQJQ5K9yohWUKm12TyzXRIkPmi0
0va8iGequuR/cNwMZBYDQretV2Iy1beRsJ2Nk8IULklxbnvzpOhsRC2c4RFkPR5f+OHnCSNSVIHc
hvpkgp+ENACdwMbxAqgAgbA17jq7w9oRB4IaTC+JlMvam8qSa5/QIFd0N6IZCbQAt8TgWJtRcz8g
fcK9nlFhxvHTIh6IgRq5RUdiF0DnbuhCXvQlWfl3Q3P6k31KD4o1Hj7KpfUij10w1ZTOGfrmKbv2
48jqDtSzjE+HAHWgkE1BmUXK3rDSFGNoa8ZgWk0HWRrLSVYqMw5N7N1ox93NQPI9xe7IHi2jW44w
8xu1o+JEqI57E77Bydo78B7zGgiGc76wGhk3IDkFrFU1oAazBDLujivTd4saOQ/WC6GgEdvGwW7C
Yan91JUnF90aDQppbHnjrBIB14vD0gmCz+yy6qlZ+uYsfSXmiGpFIiVcUOyfPSNeDS+yFQbNtnoK
NBklukd87YmlnzSoWLsdhtdW6ZnErNrJUkhKzr+l2DiNgXKOCEaluhMlvpdxvkZpfC22LVRbCihS
QUdJvAxQfXAKlHSRQC6vNGqBkeqhmRg3Je8Oeb9TMrC0+UZGah9r8IUpIiXyzAjEsj32ovpIoHzh
oABXrDQYCJITJcI2WbBijsOHqFIKGXhtUM4q1hnavTcQFmovDwzsNgFok00mc3vihTHbEy/5WjP9
C7FQWKNzTwNL+o9JepzSFyNm5rIo4xuwpFCZJc5Ei9HfCJI3Up4T6hB8pvgflQLzWK24sc9A2Z7b
NtSJQARcJX0yT8adaE4vwhLZ2RUzAZ2ZdaCDPQylZ0DuYWpqhB05igOKWwFXAvsxCA2jnj50nLir
ydpH0zC/BACqScslbidOxzCByZwqnxOwhgYk88RGiaxR/vRm4xFOzHQc7qqF25MpX7xZqBTJ3S5e
dMnuKPRulJauiBdFEtGZUBe1ePNlh3QGX5AZihW/2yFUVvYKp0gk7M0azoLaXbquCWQW0kMI03P5
2woz1NTyaon61diaG/OMW2vKN0lVb6Uu3yx/Qoamth0FLlAcSb0tW3Grs+WKFhMNqxqADLm0xq9d
E4SNcu4mR6YSy5Esit8dAsa8IOIultkiuk2R3wfJnVsdyadd7zEONnYVuaLXwtEXsRJEciIGHdXi
sfrb5G8wbn8mKI54d4wpPks8HagI5Bthn8oD6b6Zu6yeUK97L+N7n+xXu8qn+iMbiDaWMMYcR3U2
sezp2zUIgCAxQ1lpVntOgOVvKba+wI5Rynqffxf8UOWPQo7e80vZGJqT8ys6O5Gx08AVJdRyNVw0
vDIqU/IuZQsLBmWq30y3jTJXKxUkGoWrZYqLBkuH0RtDVEwm+aBiuSDscGdGKTA6WsLRKSgwIj86
IT8ZbHE+9dv4VXBOCd/C94g/dMcbFpLwsa2M5JQbcsd7nU33LlvuWznck0G7TEmoo0pT6a1QpN1W
RxKYQWB9z9gxG/1wUjrLi8Xea0DujeWHqbXuLp+y/OW64lUiTxMQa+qDDeoxr8tBlCUhCmcRb60E
DWa7FCTxbQWeHKt10v671vZ7FZlPAmMOwPiIsCa5+IhdFr7htu8R7cWnpRDY+ltH9gzmn1qpQk3L
gp/d4Y8uUKZRXUglr09afYzcH4lJOtHfjaWcGPtG7RKOLhM2YT4tugMWl8MEhLVdXNAWTuBmc1IQ
NC4/hZ30lZnr9AOP34oy74eeQQIrrgDhNj7ussF8xrD2AMxSgnNg5Hacyz6jRBMUAeeiJFWn7LcC
p1i/GYt2DF79bgglm94YKDWw/ZIBAHyFjgTlmp194miBakNapXiwdacsEpfgecwjKE/jaLF93Z8N
IDO7RhdLdqzDWZxMFGNCGGfNuRgu0ZRfS4MUxcoK22kNn0Q5j0v0oXWRP1ECAB+fzF9Y0OJzHyUX
AV15Qxk5KdxwBg9pCl3ZurQwTttJZXU5X2TyvFskMkvKRRNKZGKUh9xbNeXOeoF5y40n3Zg57Qna
+nHLMX8iGqWVnejmJWSoxY1TPtxSC7vwdNDUggZOCE0+r4W5EP7/BirnTE6Iyi0CT9RJgaGVTUOc
QvWeXEEbdCNaEFv9oX/zS+oqxu2oBRT2nEy/TiMROOM/FrRyAb94UVneEGNeAICc1J23p8YbMakV
5uqOA3xV9ZHM9UHrtqP2Wy4wfjerD3cSt41yiYyayHFo9hM0G1BuFQNsRg4ToLoZf4OFPTLZ4fcP
6xs1t7ucX9qs+3l0zmnFUkw93JdBtH+R9RXPE6PE5m3UxXclXj9Yan62gaKJX9ZmfC60oNjr1aNg
UO4NJwZvtKXn+avF9SwcFtD2iCv5nEvVuIv6fEOvf6oQZeOLQZHAbm3FzW1dsrgAkEZeFdKSCfZa
79yF9h+uEIIXI9aBtTXdal2+TzP9FHlWQNG41rFqWKO/uivedU5kXya7YCSVbYIzZwzJnS0IX1x2
nxXjRpdJIlZsV0hSGT+a2WnAB9iLi9culScddVcb9//WAXEl+3VyVLPUJ9VmARj4D7Nzm4GMgZtQ
3Jo36SCV2l2LtBtd0HUr53C6kjPaqeclY/NXTl502Rg1Wxw+Ghvglc4zWX4LenmTVumUZ7+hwITQ
j49oDBGxsmhAbMVVVZSMDJgAplTQJGED0lRX4VCyrBA5j/UujCrpahnmLVn8CJ6BIJ4KlFP1+peF
mT/L6BC6j6Lq3HTihTjEY+JnMqHwAw0tzfSayyfhbk3HWIq52MWwoaWdpuGWifE9Lte7smLoJxfG
SeYje+iLaiqhhiIkKRHSZeX5DRpSOT/yXgefHz26znzQm2XTzDz1o0LdWjOzoiCrStgK6SePdg6r
17SQa+7hF6wF5+y51KXXS5arHSRN4YKl3cP1qUXBNDeXNsLvqefXDqhIv21eWacP/KDQaJbiZ8xA
rfTRtZ+7W2vJt6wJRJHwdVnnJVS5gGPSt5FSjepFxFkSKZAogO21m/gBxdgtOzKVWgIjuuaRYT6g
UZyJmV0NL0N7D7+UzHYw3VTL9nzvYweVwx2hHirqSSZ6g5APVFxmfJkO0iPREVl64m3GSFtoYZRr
boL6d1sZ+SlwoClUdpN/h+aAF3sGUBZoaDV6kAIt3eNIVS99J0NKIHCcrwF9H5B+FgonFdNUT4Z1
RehQytvZHddfmyifW2B18DAgrmTsY5Wjzu8VEaBqyaJNeWjWg7+szbnr+Isk2D9fy0Nmxq0x487+
pkXv1HQA1HXItqhOVHT/8mTCpbVfpZidpJTsDw53BJU5y4maQZG0YYfwrZUwAeRSlhCWJRSsDVt7
7q70o4Rq3lnvkpt8w9xAFXUYM14BHOSZTiICkWvWvxaDgy7OPY3eVgUMF+Wpp3wPw2/CbU/Eklys
9p9E3p3i6aGidpHQjRUmcqB7/B93UnUw3J9X81YRW6C+0aes2an/QtXGtyVg4xrhT4OXQ/tG6lqV
XZdBu42uLVX3bqZo1NVD/XXPaW+bhlZFdsz4Q2PJTSl91gEWPTTYj03NU3jLJwU31LlkzW3CsyT3
uZpLu5ca737UdSZv1MJe8hl3gx8lgq945AkBlo/ryvNwK6CSK3cGC8KloouCeYUT01EpiG0Y8Uct
KtgsUrU8AKysCJtxWWe/1agKYhIrG17/Du8a62IVpMDRW1gA9WRAj186DoxM1VwcUahsXkSoHfTb
nnTzpVY3M8OtqL4lPTsMgAXF32jm61iunO5HBAtvTXbCi6cnayAg+Y3j8gDiT8MBwKcF4QMtEiOH
8x0WoidRpw9Y+0WWydYHeDmbSXAwER+eCogcHANqfsbOjdpxWCL4661nwOC0qA7KYJ7p0vlqJ1Q/
tVw6e+EvFOaZJNuY6yQdma19JYhGSnREmFiksxr/1nGKKustYxutvlu4e8irzwHBCmCkVe2CCWoR
tysZdncIhii0kbzA3iTcUKUH7kecBNh+oj3uutP5wAa93s/n527W6GTRkTIRMkWCnkl+mj8wz9+R
2r612BN2dDMagFm71DKZwylfGq5ca7EVQbLvepBbEcbq9ACICKvhfiSw0z7OrFZbVquoAzz8HEfj
0P/w5Bngz2Kc1gufmAJ4jt5yD6k2QrosRDg1Ayid6Qb23/0alH8hHp9YXIwtnx97valyRTSL0HhW
ENcbWX7dwYyqSyu9RbjjWzyLG/2bCJJHvsGZI0Xcaokz+9vzcbRaZi+oA0nrmOV/bahVygWjBlrh
mnDXnlI0xaWai8dU+yk+hzwLcip7ZIZwifL5lSHBYmWY1Z9po4K7QMAtOXXupij3WnZcODdTLKZJ
fWY2Ui7oL9vJQRjtgGNEP87B1DO2p6nbVUjoDAgzdzNM0Xs6heknmL1qktMBzdi6WhKdpl2Xs74g
OBz+lbLqwKZFq4brSmZ20bwmdQdcwgwufzci2mSBgkm9K3HDMuCgxPywmhZOBj+U4k1aQFR2yA3J
ZP5O6YOnBvGSSWBTjNr397BYp2Vh5q5M58Ji2pJFFzJYYbulxGIEKqBshE9HcywQchYs58J2cMCy
SwxeTOOToX2oduNlkTQ8qW9ZhNd0vUctATCRGCLUuYqjgbBjVz8RAJBl9ygN1uoWKcNF4ymUle6Z
6/EbwswJEJcBiKv7tBYo7KCxOgyUBB4n10pA+0zeMGGHlhiqanwzo/ZO/Fc6vazy3vHmcf/E6beC
9duYLB9ByHlBtbVpJP6O2GebFEcbmgltW4jaIZGIeGhpQKtpUlInIhNp8ZQx/+6aO3CtlQXncBRg
s0QYcBO2zxhw2dclIJxkOw9mBO/bYrPgKvj/bCTByxMWveu3phO4CV8/L0JN5Upa2WGsj3a713SN
aRtmzBDkkmwYzHpMkiqVuD6ey66/kskSS58WIogf6+OnZRghtHiEud9+1JZ0d4bIwAgUhGUWwjLE
yPZ/+3LQyQXGExo0LOGGa5qrLeMr17iJGiDmFpahNkDPhGWfbGBUsgLC23FCNYuwGiA+vBGEQEdh
/u7S154n2gLS4LrmahxW0VFknFtoI02rZY8rPlQazDKxK6OmSK/7L4MnhSPgDY1GB4bSNKz3iWuT
QUM69KRWdnw4tZdGOSLqzLPaP91YHBqBGSjzF9mLwEK2sRa2kRkwgr4IMvIAouAa1M8fsm74WfEH
i4M9lfmxRrGBfLTGBmzt75Z822aRlQfKrpp5IK6Iw396LfGXgUA/zY0jbmF0ikSkvzBEOZhMmRMJ
/yb9wCXNB3DDHT0l6mHioIdpkGyij2PiLMnFJft8bcxwQIMfZ2JGcMzm5wM/Kl1JySALHWurjF2V
Qf5xokAejYuoxhDRYD5guob/krPDhDPbqNS1LLMkNPY8hJI5uMH8U6UZW/u27M78otZeTBzN6jY6
RSK+bSLLJ/Eeod/Ku+6DEfVHJucfDa1LMWDhFt62oywuLOGYAVOiLxEFH6CD3eAlE6nXQb+aoV9J
JP5KG84wI3ek4o9ufXf4CFLkeRssRZKPjqW7pvCLTLo4sYS6hHORoLe4RYA1LndpEK/SIgaTSW/p
iJN1jnW/02IcnrL3AzvzqCC7rL/2cgrGrYpnrmUQH8WZX4GQJyKupYBT8lCphbAV5GsqNbe4UOyI
GZ41pfc+Z10hjk6GIL20SDfQz4Mpn/nNzlZst/C1mEf5iaC4rGXJpz3NyCsGKz2tOPKaBPinU+Bk
NwOJuFBytXXdERgMLMPHwsy20/n2bkpo8EvGAYbctLWb6pHLrLpBBjaZ21D/17MEGD86q319yYhr
5bfUxksOecDeWAox5+xBn+1eWOIQCFuMJiQ03EXgvQw58Uz6NjYuA/le29ZBKu0OchljhZuudnkY
ivhSRRcDKTQDNhYP6aVL2ovvW+mvcgMiScLVkpLjGtEO08XXKvkN2XBJTFqJpLiglhfm55qpD42v
OeY3/oc9w9Qutj1d1Ok9saIwnS1gkhXyihVfxnGDFm2jk07dEvKyMZBfe6LqxLsD3RK39mtJY5Z4
jLcoolIQREctNIotrLPvXbHaO3PVe7Zuo24skuaea2ix+J+SMr3Rg77DzgSyox2TPP5AYEO/NnfV
nW71xotpi3gYlc3gI8yYRrRharGMDxYJlRtDd6GL7EwJN111RuYtScfNWOXHdUvsGGsdT9Fcv0tQ
xVVbkojKEr6n/1VO9ST/Vznhfznpau+yQFly9TQWwkkEKUNb4BTsFkSVDhdoRHdcgFIsoj+2hA9j
ABeG38SWBiNmY0S/K6athZY4abeQzrlHIn3kuXlHSf4hgTEplEfMNIyFae2/VkWgWSFsnCO8UZ+l
/7I24YN5AAoPvH0CgTBlwxmLty9vb5Zs3qVHi5gpgJkZf0x1bpvwCpVQb5CDapiKNilYZIh+5yLe
fZQW9GYxorwkKVk6R9iTRA3uUaWd5+rGlKSvxQu666CKKcPQDo8OWGV5W8JZKB960uEybB50TIJ0
K8Tv0cDYYCrXZi2u0toTXS/ijRbpS1XwLqHxjd7DbnHcFmnuWJH8XqDhVuLtpTfrl67A0MJdsabb
fWYcMjEioTrodOmstSZlGmOQOEE55uQlqASddZWYXNT3iVs5virPJbaLijV4kvg/7P6oQcCxKlfD
uugjjtOr0Mc2ItxDKwx+tg6nTPQqVJkR7HJKvlq2zngNeDIzPdqJtB0l85C/qagfjFbyU8Nk6R4F
LKCpfWEIYBKHbw59l4B2ET1AzZMeJIQgzGhGJ+34o9Guw3AeCWhUx+MkzGxw/4nwU0wA86LdLbP7
lBlR7X7KnnnJP5Z53W/XHeGVIs2XQTbLg8Y1NxB5OkXp26RPb8lMY4UctMEHQGieAYR/+hyBGOk5
3fUAEEwLRJIKmZzu456tcfJ3DZI55HDg2c1L7rVPazA+ZiNlZTgFZJGGi3QGfDLVjZv705i6Cne5
VprusoePdYjkqYkE/iAtide3Ml3fivirIQgJvamW4K7Wi+dWD49pahizoP5ky2cXCzlasg7/0TCU
YC87FLqanGzwlEG3tJe9Fo5RlNUC02fZNt+EbytEGI/zYsV5EUEaVCANTtAEF1ByONo9VeA0bA+H
AdmdzoMKoI6MDRxTDaRerdpFRFz+bIzCaihC5a/FIIEWC5dLCfg9WzryO5xGepigOgu+BpmvISYT
Exs2/2RsTJ1VEHzHtjD2EwIqB363KO1hCS1TA9t8YHK6HOSeZALK545Ob6LTw8zt1W3PimP0mpLC
4JHOJ8F8j9DcdIZ47YryavrCla7sDY1KmWaf5rC8F2V+UBdQ1DynagNEMToauKEsRr30fIr2KMCA
bkQH6tWMJZrE3rVyIB3ULVYnsPVZ6c+J6RcQSfCDgh7AtlOfcXyliO7arT3MVIttDc8nRUiP3kk7
J1ertR6qXD1jtXrKYvacHTWJr7L+3JlbSZ07dc1YW1YCYcyCMmqZxm70AZov0w+/VES9ArPPTM1P
JcLZDgw73hq4VN0FO49UMdLwKADJ+aJQyqVAjVATwEYh8WAxQohf18aMr4MFEbv15AGrAh74xjOm
iTOfQPsDfxmpeZlp/9q6+AUm8HN1UgWDT2naPcb0kt2QSmj6knrNk4ec/wh/RZGq3tCuWTWHUlQG
izd2Xwij/0JvRlwLEzd3m6U8a5YVWuFybmiGzGBQ6yvpo9QIgWXO9/kLXi+ZpqqtYCDlI54jF7KA
F+OonOe3DTkQBi/CvYVATbE1ZdWVt4aXlCaX2eV7NQ4fGhswifFjNbI9NnH+Fyw80bd08zV/1002
Xmy9KrJuJf4gpErfW9kMfun2yri5NRenY2Iz5fIZ+on9C61Rf2vL8RgZxbHVDcfsbsz4HBGAO/Tg
OatIg2Gy6iRUe5J3V6jkWSKwG+wimi06OoGF8nSoddgu3VHjLaOSPej5eN6BQWz34AjfNDoUleTB
OALmtVHO7BkcnnRlYH4a0Q3Qh/AuHomEt1XxbzEz6ArKrNtnV3ABIOPsfJXqAiO/eQnZFxajUxGP
0CsxQci9PbZfpdnix1Z81p3E54rthkcHs0hMZUX4RUr0jb6CutThRRLXV5E9X8UMDAQJLZnoaRH/
NIItBoxACKICsTEi38kpK0SIpCwZaCQ0ljPRjBxFJwYT6o4y/EsGJUWLPRFCuyDHagmhHcC57U6M
PZBWhrPQgQWl9aJOszVatinR0KzCUpZt5eGnkOmIovnIY5BHEFrUX8k6+QP6xagTD2NTsWCKPLHh
Q4hK9dyqst+wCwSPMN/vKaAuWw/04Gexy0Z7RrA6RR6rjRHkzOYZ1x7rxAFla8/UT8ewCVWc4xAC
IwmNbeh1/bMYfxshgBGoqyq6+2rOvD0yUmN+NngHkxiqJTTT6loRaa4DYVzdpGruatlxfRpuj7ys
npimY2cqmzgUwCATBdVoxPQc1lg5tTSv17pu/mMW947xPWOe+nsnD4xCv3HHCcESu2WCGfeabB6R
4BXcV6r8r8poI9Yje+SOk7I3hm3sUBfbY+SEvgESzm90atjP8T2oDFBVRGoi7jqN1DHh2PTPlAOV
9OjX1JI/WRnXJcG+ZA76GxP83uJFJXmUA1/WcT5qPyJnfmMywEMnK/TIVllqxwavJH8yZA0VsgaR
yzxrZpxMnacLOY6yleY3mWdukJHlylPPfrfM3FK0DauZ0IsXJ0VOLzXubUYg4M3GlAcNch7KQa+H
sNVxGk4EL44oJObScHcRd4JCgqWmK+Zo3uoVBAPniCw4KPZthcNFVWE1cluD5ixS+iqFM8BdfaVu
QnPdON9pe/aN8wyd3r6bAinwXRfYPw1tbu8iNGydknj2tDMgc58VWPjN0R6Z2rRcXg2XF6S7BN9e
R67mquZe38CzIUBUOjPxdMUvhAQwkAh8IGjygVT3WXxmicXuZf1Zu1NLFk6eUeYxK2iZPagT8O6D
PhnOXE+HZtEJd47AxhMMia9CJChZM/H9cdcwg65Oe51UMKjUpwZ7803g4CEqwWVpfYY0ApZAFaVA
FIYwrc3waBqFS11Lp3Teqn91BsBrUJdaMEAOMTfqSCVgqe8nEV591QzUeQ2AQGRGUFO6RLhzZob/
6ZJfeoKD8wmpGeHBOAT7ITnlX2h6Xa1nkjdJXC0EBnP7KzhdqYsWrfRLogY4w6SWNgOXZTsCHZnc
pwqqDgIXX8wElXq4VEjyNJAeaoG03xON2tWb4RXH6yvqkK9ntyESr8qYnNlVIG27LkXjscwE/P8H
9kmGNE8QibBUYH0R7ta8RrrvzAKQVzMNsaiiEkSD4zsVEDhxiT0u4bQz7mGCwJseOcbKBCuEHtJG
T5mOciWpbH4XJLb+Y+EUq3FKwwZMSNwM7hCRPEarvxEXlPTuPAtHYl1JokeHiKwodQsMvwNIY1JR
d4qNEs/MNAVWc/NPhFe6ZMgS/RepK6s/MdnIkpKEEw1IaQohU+BtG7ypmL0SM4AZ90wPSKSbcdGC
TNUDlbRW2t9x+EVyyA7IqudzGg92Z/Ro041wE8FM6udNoFEU8LJ3/+TbPQIRuTBtKGFyp/QZAgBZ
NX5ykQGxsRlLsWj//+KMH+dWVcM21mRQzMTbSaYPAwBmRwSRqPs6RGhwWHvUg5DKmCFNpMrW2YSO
B8DStYQX2C+LcqEoms+mvcsmISPqpwbFO+LJQocFT0+7VIbKHIesew23tABtL6l9mUAQFYvI4pyX
5fcOwWRfuKROixRCn8k07cVrcdqmmQhQtGgGuilzcJaSCaF+mhMcm3LChyGec0fLaq/JqSfIYFgi
zTPKf4Z1p28FarbdLMm8/c0xc8xDeifKw2JaooVzDQZQSiIQYL/6eX++MrzuPfU/WgARslqLqIQM
CIOzZEKEoailWymiK5PDtpQ/Rbt6udMzu8nH9s5MiUUZn3G5POWGXCIDzoWU2wMrd/Z+++cOv5P2
70TgJDSh1Ddi4m2zN+LonsIh7hQ0qDYtvoVOL/rTvYiMxkd1XjE4ooYTFRngbk8eGdKURD9KuDU0
hluw1AiukdF2VgIrH9CA6vuwPMVdi5jtsj9RNEgiyS/djA5Z35l8OMV9RiXCgWT5m4CmX9bkoyb0
IVQf4oPeOoW5O/1fQ/PHlaLonU+S2ROO4KVt2lBkON2COuRohDeNMue0bBZAlPpczuIZvDugtJ37
hJoJYeajhcjUaIK3IoQTEMQNKv9KZMtu2/Tv9KhvzSo/KXPgrf5N1OSudeK1qnn7lP5SO7EB1aRW
7G7TDh+/zaY/dBVtXXKJV3JXC5DdBWylmwxRVz8a5edo1YDMGAfOIz/c9AS55/nRcQdWfo5mF6Pa
Lf6RNpPQgofwQdLDne4CZRXySI2LUKAFnCKWXnij1jwFibkcZoaqq4b2iL9ebUG6o6gnDTAWvYn7
qyVrY+IOW7i/0I7qm3psFF5oufakDIn+p6Dj+tkUN+NCRAFjwzzFpCLgKwOQxZFBOOdVvSWfG35z
mY2atLWMTFCHbPeB+6UuI+Qa7I0E1IMZ1izQxMN9AmTGfFcyDrWsk3XzG/zuf9UCiIe2Nv+PpvNY
bhvbougXoQo5TAGQRGAmRcmeoGzLRs4ZX/8Wu+oN1KMuWRKBe0/Ye20vX/c6NkEUQPj4mHu8TVfJ
LxE/ZEr513MaElqQUz5zWAgEY7M8s4UKet4whVnpkiAaezHfy0wQnXMNaDeiAwqVLoBg5UpqAqrZ
rkmo+/Ur+5o3W8HEWizXXEhdF4DL5peTBtj3Pypx9Sp1fWaYoL8WuflsSJyqEuWl1+kL1dKTbnUU
HyWFgjAsVxklyXieEfLRZTtr89VCliCTpQIbe5sJY0iSI0FiJ1B/bYZW2txXL3UkHJY2sMKol89M
NWPRU/8QzjlnjdeCdohbWjO9DAwyuPNW8CVT8VHA7+XmAoa3am5TSiG4AWIqs4vQACb+gTAizFqQ
wy7uy6z0yCiECsU0Fyt0vp8ExgdEwMxIECusOwTxHoyKi7pClbaAXYFA3S1gyDXk5QPKWKKyN9DF
fZn7aoFzU/VHGEVDgQe8P0eiypwYrkd66w6jYXhti5sTzhEzPDcijSD7mdxkIomBwdwKLQrS7U+F
noDvMuDjkhUWM4hRflSHGUsH9ZO+XzqeB5RlrOAtVp6IkQ/a7RNNH0PuMhCQD1fCf8A4LiB7g1dW
imRmSrqzU/8AVL8rWnTHjQg5bWa1sRjvNckvPe2fLe7wz7IS76Vs3ns2IYD0nYaGKrKT+7uIaxe2
bb6Yix6WZ9CKlYcmHRKbfJCajj5DwzTkwO3ct1PG9YuJ19wNxNWvTPhFaWK8TQZdjVWQxi5hyiAC
zd31wKAk46qcFgoznaVbA++N6V5ObS5ghqh52I+2LNNgcE1unEsFhWzyC/ENsxDVLWoNo7+88iP3
zUNs5UdtHWTJuBTnMlsf+sLF0xBayaZimrRbWStXlZ84XWYbRvRZgEWuOfNMATclb1PKQWMsXUZ7
y0S/qxi+aZGULWdhdwCY7M1iBA4hduYxcXSz9xPLsqXoteTocUHaVDyIkhpkMilVXpFbvg4FVKsn
HlO84vOp+RgKnbl/9BFVvlwg5ym/lCJ7tajtBPWz3sZXOdiFXO8nI6FTdnpcfS2UGgXe5o0WVlvP
psW4LDSO5RgfM2sJ0O56Ijrfl+RPAhIp9ODJWcPgF/3qg8Ksdk1KaOOebgcKtER8gTRicszdOWi+
YsWktgLCcLQ8gK6nYd98jdQ8nQRuytgOPev+wZVbqi9GRrV1to7WCOIkgZ/N5IsAW5qR0SE+x/qe
3m/7rZt1PmdSr+K9aLFZGvcizTzQlrH4lzPlSfzONaP48KXYLYjudIx9zgp+PxhwNilQZ6JklXfC
DIH1VeHkNqmByxtRSiNKjZNwoiJuMB59oCMVxtFY4a5324wpzgQRTx/Y+NrKg8kGHshb7MTJuPuV
hHJh0SJtzMi4uldn03T86/DWgmIU2OqWpyTpz2KqeSa9rdD1Vy3Pb2w6bvlD/EStDFQGdI/eeOXI
udzdxXV44M1k37r5R3aJP1M6fQa7I1r5iKpwiPHR8RAXgp/Rw8RtFyTRFMwD6jdXE5pjRciBFseE
NRBa3PytU9YTxbEzV2odrvNR8DvIIAqsHi2wIhhpjGk7A26VDDdw8SSSw+sjjE4wop8N+YuIAaNg
68qjbpYn4af+YKqL2xLHX4mStEPLjdaC9IuzlgkotGtAuqyaJ0gB/+pa3FkbTdaBQxL+OQxHpB+q
CVO67kJsMME09witKL/uf4p35Ad/7bnCLyaRoLaHFK6Lp0pZwOfbeQYEsr8zxkbFtg6gfh+02uxs
Z9bCyoF/Kqy1/KiyNeazIBSLYT/77uWuPttiPanKcBIvEgqjSjiugnpExIWDqeMp0ZTFt3AgGOLV
TJVbTr5o9rKPUYSj4otgdZZuGgbvwXogoV7/dKOB93/9UnhKsrUPlpmdiXLH8cADR+Quhihw7Myt
lmAKgLVsdeYXm1/kGplyGKItO02WcIAi+87knVEnUCl3bzQeGZQLeUE0cIxL9CNtup4DW8MmvG9Y
5o5o7DMMz1P+6OpPBj3iJME2Ax3ByPRofVgkBZem6khsEVe0R0vNmia10eibH8WA2vJrYSsDBexJ
mk6eJeHa5IgtmVl2eajyJSdRUCOqjD4Sa3UtoQ+EAzgH/AOaV5F6MDaJly1woYAKSjpJ3SVCFpzo
h4Jx/e8gyLEY5l8lXbE2kUfw5no01U5icdg0TGFjpycwXorqPWT/JoqCdZ5DqRJCc5p2BH/ZxpR7
GrMmSzBCa/bEqPcL2TpCU13To7D2x06Vj61pHIn/SJkdT7U/bIR2LZG9cKUNwp2dClUu8ihJ9Fh2
eMK3yCBIgPA8xsaBuLRDz4em9wcysCL+5A3JtSkEq1AI5/X0TiktkIfBNd1v7O4U/uWEAYj+e9on
sKBe/L1nTKoa88X8VZTmaTSxWnXtBbPvhU2K33VuDEmHxWiPF3UT27M1ItN3DFYY4AqJxeoOMdjA
llSBgolwuwvb9rcm3IB52aQHp2Zli81kb6YrrMORl+HZXmfJcpXdnMKK/Imk3KTEWinXwNjGPEiU
az3d2tpCMGCKHBNJJtAcEorKZJvRCG3795iXDq/swA/cSNgYxxMxOqcGmLsjOa0Oz2jqw2U1g1WX
XHyadjRpnC6Eja0LPioV8+sqIVMZ9AAEMduNAeLMdFo+Smxl7bkrpctYy9dy1m/R5k6J16pDgLb7
lAQ4SQQnCaJmOBFfyMlL8FqkIDZkeQde2UgYtTIDnUsWI/5ak235nFLUYmDoiMZdsuZs1dEpv06v
jNgqUgrrxC19ZpERvcoLDcMtKeV7W/fcJQyYzYbUKJRY3U24gSXoC0deAJit+h1NqQkDYcI/gdRh
CmW1DWX42nGdIQA12b0CGRnrwLAQTyuI0EiM00UASoY/qej0Xjqy006gSi/PwFgnchRFSrweIA16
il2/jAfu6v5qxc8WQXhFK5IxiNO80pR8E1LFhOPB/E1efQfcXdIoicF+G2nsC1sNsQm1BbnpXOba
eBEF5TSooAyWnZc/mtQEsnWNTWlHuqzTd8JJEIrLMhE/s0f9Y6bJToZdbrAfNDp4cqClyhtkCi/O
ytsaiuHUrmwZpCCb1aCbVKLi0P1pj7KpH8bA/L4b9qRM3IDQbfGxhYLVCHQkeKgUTfbl85hcMicc
sxuR7yZUeu06m9FJHa6WMV1vwEXIQxX7nu+3G1ZM+COUaIDNTmi8VbFhiSYrOSVvXdoP7bpFHcwl
zc+Xo5pnrFVz0n8strNqZ3pjKXjp+rlN8W7I+VVgQbCfTaDeNjYIGYOMmlZ8VCrO8NW4JcRO96cC
qn8kMTQwyGxg0GH8MpP+SN7IsYVJml6MFh7GHunCDL/rwNJZx/Em7x59DbOhxVNek6wUKqIaJuO4
Y6TdawOYHyVg7BU2SbxLuhEzVBIIGseAnLq9dd/k0o/AXo45f1zE9YxDUlZMKTljBXWkUh7EP1a0
HaX6u6YUHqP4wuzvchyh+v5QAgUiwfZPiJtXqQ2PDviAhry3iT8kxwgcSVIfZ+OfjrI3arWDuKEe
VOvDZpIGUIOaRJ6eA8VEj5KVNtHYXs2KaRtggWvkuCYEIVSWPy+YP2gb5xqdssTcak7U0zzw7CbS
ecIdqosR5RYVVDvslElkmGCeLXfMrUCGBjAvQ6CaPxr8jLYji6BCDUZIrJpyJMrkEHX1FVUZxJb8
hVumwFTA+gr0bOGTIbybDLRuaLJjZEjwy5buxTb22PcbqTpNbV2j8Z3yGLG1Go6KDNVZjhxhiN3y
3bvvqrjZrxPAQZxzC+GtnAWEwpBjlf4dJdVhspbizBw2xTMz+dqSqYgteP29fk6aRDbI8oqm4qWZ
84flJ3Xlqp9T7HjmGhMez0KkbG+TyglQHFY+a4OAuo6vvLJbiSGpUlyUKLlYRXQmsS0mo3fnsPCa
VJ8rT2XTNcKDmu9MBvpMOI5VdZzNPuwsgq2NncpiAjkFjicuzVIyT7JbKZTEPkSZNQ9NeMwYe6nP
MEMi06d8bvbTjPZUgTqqqgcNam1CeMBgMfrnYCjmzu8OpbbtHGIDeuvUHNRMv4ppefNWb3znXc+i
U6s5deVmG4xojJaU5zzFmLHxsZsxesV2cZIW5EM0HasEsFuAvnknYXJuKoYqTFQHFWfkhj9dh3/a
kMo8s9017SKbTvGSEH+JJzppb4qSveUX+35z/w1xviuXb4NE5lGbSXnqDgNxbKNHKvwO2pCoW9ex
iy6dZr0f0P1SIeRafjCeOeqr+kSnulXsoOXjaIATWrtT8pO4nchfUh1fUmYLV7Z953/CNZqzUBGQ
JmXkXBeMUQRqVqSE8ikX05PJn2wq/FlVPW+032lMkoVEUv5ZwwsCbYPSiVpfhksgpq5aIWmeN3et
DBdL3M5E/N85Bvikmv8JE3AqRTDlezBHLIU2ZBNx2CHyMdHZrKE3lzqSWXO30jdXfwsIqTRtlyaP
XKjn54HUFGqUJIatUurHTjuXNPAZ12bYz8mnZTVfXiKzaSyzo2I1JG81zVmcBBfD/cHiK4cGNZsG
q7NxB0Qb8TdavOFg/Gtx2G35uB+qit1mvKel6kwzNHQhKEvNyTA2F0LsizLwq0H0Z6BLWb2G6Fhb
mT/oiMoRfJo0Ds8Co3l+KXi8quJLzeSv9TdpYE58SW6YsQkc9dP+wbU74UppxfQc4Uwbc8ZLhr9i
q8Yl46O5Jh0WAIgr5VIoTAagZjDNA1nw8BgcmHL0XQZzLTNxE+q15GdV8LvpkCPT3ZxlXjzGTKVj
b1atwzjj6sID+wnDlT7aW4Xe7wrdtzLEzWm+E5LU9qLPVFN93RgCmfnU/Ka4Hs1MOk5EVjUHuW2v
tfFT/I1x4abk803A7g5CmFqzvxmzjaTpNsSBRupX89NUwHNqEl6WmoEeS6XDkjL/ZY/5PgQIdTwI
rqySwsjzr/GA07hzkWOHob1P6XJplUbSwySIY9Ah0i8DguFwkyq8hFqK4kzcyYzdU6Fz6vrE3lYn
yqrLPCSQTNeoVitez6IM5GgLRi42tmE2p29tHPg9fhum9Kq2+pPAPq3EZaTMwRxWse6vG9wHPgae
p6BSTdLVQUfKONwPFuapXGiuGaMTI91ZKfoRYDBy6KwFj/qn+bnW6ElHTFgjyeqKyuB5LhMkfial
YPJRknlrWNUrievTNuFD+qo6FNCCwadgBu98VogeOh3hZ01aAi4rv9MXeiOoZqrMMgoUqrn4KrjL
gdINZytRbgsWxs4mZ8U9s3wUHnlXPHCkwIs76hXEfPQGD2knulljXRetvcSbdKL1cdLRL7IhaBjq
bpjNgD5Xq2+KC7wvJ1JiLzcuooitxlr9Um+DaInDpViJSCWqg6eBxBBee340opOtNjqXcnVZe0dU
mxMhZidTXH0WBv5WjX5qNv7oeVM3nSc1PreleOoISjETkmIot22esCiQLIJ8GZQVSwoZwzaz6shl
x2oChZwqehV5XU1PcI7IBQ3OYp09bey9VsZl5unWcEu27mzln6Wmgx4FY3+1xoKAI1QbGkZQDMwl
pBnN0vYys3lsYVMXNPa7+JwH09dLdE6MlTbclB2Y2kIlqKjwlng74EqB7c7gmlBjv42RNyjFDg2Z
W5OBrSDdrJbKlYBc9EAu4pI/C5ALZ4ByYUK5GOtsX9F9GbytjexmQcw6tCcVnBeLwzKKc/AEFxY6
3sw5ucmo7ef+WsqO0YpX/VO0pX5xRDsw19nRGXKxLGUdITORU+rHMOKWm5v9JhOpbhKasjkwLuXZ
N2rDK5QU2yZ5WAn+BZdbEQGWyvIkTTG6V6vXMQxMHS1RuCnim5L8SzQjsPL0kSsa3JL6KcjL0xyn
5/xbkaWXgNUQm4GbqK0tr8VH1uRPNtQRkWyY58/lnJ7zBQL5gH5g3S2YVxrlPLEEUUg5afLMNuTn
XKxnUeL3x/xABQzDtjPBXRtfk2xd2rm/gFViUqddhl44AwUS5QfKwYiQL/msl07VZOgCSOAWFujz
VaFdEsW8bX/7GF+0hNoLVQGxyoe0z5AdajwbdFDmeZJYRMsQfev2phvlndU0cCjBVadrI9GPHRwo
/lepnK+JBFxdYUK2qY66jXvhChlWk88Y7M/IliUV4BLPG4t6/rvGb1k7bVqzMc1FO0xH1ZHdqcoY
5riQeTtIUJHGdZdordu83+t24IeYban7xY5NXhN/NFafZFhAixaxvLBes+ymlij7js0ZA6YsM3ct
3U38SYG4H8gc2N6QxzPf+L/ZwBxlyG2RXbblgWpkB9Z4EhvGZupuwDLRESo5YRwubxWmb235YcrT
U+1Z9aB6hR5alAQYpCXUSBUILDtY5PazhuYC4wCJIkD6/IKZKmUOOO5LtQI/hYuofGjWyllbci5I
TRMYlD7CIIWWVXBD6H4KqIsKoyflKtWcyKRaQ9awdYSIks8Sq+XNxrmkp49Ma57bNHz09Y+iN84A
6SD1jqP2xHCuBFkhPuAriOgceW6/mrz5KMf04w0n2E/okfJ5Bb6lYNkLGsPyO5zPykzFwVZcXE0P
OJRHHog3COz+4LXLSCKbk6W1LF8+1SQ7x/AKSsJFBcG6t2b5XNfv1ppP+YMMILonzOwzUslGCrNF
BYMnheK6hW06hERlhJRbJjGrCdXu2jClmHbCZuzjNdpFdVANvffdfhJEwFOBRcbEUeQWTvz2wUsD
u9PkoN9nvGblGTNGdhjtfvkTF0+0Z6StTF7D15Z1aEv2swHZJu/ghRWnUgZmoP1cMLpZfv8bJlmY
a00Y6jFCcEgClnCegZ937DRWtmZFfutyd6qKMLEfCFfd8rFCKZuG0c9uovFTgcUed+1VT/VrmaS3
FC+maF4KS7xUmWJDHiY7u7gQ715SjLTyr4n4i+RkuTENaSdRIQI4ziiOMXu3/Lub/tlC8slSdG0h
hTRyooYZJ2wHNCPiaJ5KjuFuxoWyZwOcdeudavKDOS+7BmSl+/eiQWiq/6yimWjY2nyPcYsa27hj
doUCWznW+ypQG/H9bp+mLj5+NGZ+4hjT0WU3r0wfiGrkDUia01xNoPKUcIwwUlkHNgK+Pi1hVREo
JnIfFdg3LumPpkZnFeFFZeROITujf0aw02JUnRUWzmifqzrfRVyC0gx4BQCEhDskR9Vv90i0NOFl
6ixAUGhNLCxh3hLAZsXTQ/09PrQov5d7M7SyvzlRoAqS/Kmfbw2PGxVIPOJxVbyFfxlToYLWvoP7
oUcN/Uftk2DrzZ8z30UpMPyxuM66+TpRbGw5ezH8SqOvSpLfpJDSkzioF1gjMxQ3vnSkGJZb/SU2
5joyp2gP1RZ9zFvxwR7iWTiCabnf+t00l6shixd8SNeRsGMBm/vQFoct1fYlIF731b/TKFHuoxhy
WyRYzZtdw3XDniZr3Bpj+jDk56mwTivJE9HMkbngYViLo9Z0ITE9BpI8+W7EgIXclqdaDWkFAsnX
EBPwKL39IQyXJ0BHhB/h6JRFLJDWtZMGykBbHJBPSaJvSXZHhw8SYn9Cw1+tHCe2kltnTt6ucBZ0
qU1ZXatS8ElQB3sP4NdvVA21DGik1jPVsLG42WHklFZxsAaZtgmfDOhuPDmb0pOPI+7FcqcYVlC+
+pmZuzgfI0JCuFIaasoF87W71Lb5pro7wkXqzNOXIggnHbY9LgxhekVp82L5bEqVPcXzbozfR0TE
3nMOdHoHqMxrfWl8yXj/arhaTjDs7FmIXHf9nU5vlCJ7wWTVn5u4PGWF1d2EkVNYH+bdQu10jzUe
0rU97X7kDUYxg+DTSH7p44yQVzxmkfDRl06xjZ9k67KuhaodGRdz2P06y9yhvOT77dXQzMzgQmAr
ZoWfWStjpejwUYvccdXnlA8At5HH1PT+vAYAb6k9WJpFZOZh8D2Y78VpASxqRQepzF436J4Sx8S7
EatJEjcxL8D8vWrpPRBMnsypJQ+114zinqRTUmU1PFtS0MV9IBmCL0Sbz5QWsCq5YmN6Vu+qUJxa
IAYrEkkHkLLK0NBhLoyEXEJCPkVVsE5ryKzJLQCZgU5y+n71OWEG+P9yQTT9DuDpboAiv0KRl3Em
Wz1bR/LnMmM5dy6qc2d471kTgEWHFW10fY6m8lLhlhyReUFcjZlf0u3N2XCs/yGr9OctC1Qd9jt0
6KK+GFUeCmkSTq6RL6Go8fOAYELSpWKRfcr/YosQpnghPGU38haay17y10MxT3uUIDldGz4DGSmI
ZMxhi0VXIOBRIjNkbsMsx19vjnAJGYDvRLmC6dufEoKJDBEFtCKRG8Q3R7xOIl9meEPEqVWKhNE2
HqamSIE/5IqEUNGO7qu2Qu0ETwDQAUqleACU1IHNAGY5shUjcLtAEOZXd8MivjdPHJz5j5zsc0tK
PckwzqoqcsdrbNDzBdUcsc1lYbkJglEWrefcKY3Zny3DjwC5bCjWaynH6d2QMCFV31r5lwMH1e2f
UsyfxqA+O6342AgPTX3VErycr0EyPHVUvKqo3Wwl069nKUb7QK/LtIXLBRcCuEPjmono4thhehIX
3cxWVlI9FF7xeFI5RqwI2xqxu6qKgxUQh8GiaW3PI6a9pY13bXMr2DYtASJ/JktvI3QiAeslwhqd
rK/cBsmCb976ck0IG2SqJpNtnM9b8xmnwmdrZV99AYd2GT/Ngnm+noZSt36sJQrVOCTnYBA8IZ9h
x1oHsTXQMfaRugdixlhS3xe0o8wKujhlXEgvTUeKLqKtnDyNESTn/w34JsVg4J1SZ9iiV6/Ts0VH
kEpXI1h2ghYHWFP4xFld2RG0dxZbD8VZOTWlKhyRaJ0DYucEwwxFJbsK/XfTF17HnLfaqWl2lpT8
mqrRLcloVNlPd8YhFYqPURhfbdx9dn38tXpxlfsG4EjLgNLNTqduoY/y8aTw9WKwL7UnyQ1pTO3v
uE6vmvqeTNc6w+hMxSWNVGDE8FYF06QHs9gcU5xKLYZSQpv6KvzqGODRsbAcEW6mOD2I65GQZS5v
WSYhCbOhHPpJPxC45abNWS9IE1L/4qnwlK/8zJDkYxb9QpIP8j8JWQ6C17dR8b4gtxCCsdOCYVsC
JITLES0jCTm1wRHCQtt46hCJlIhV40LH3Otkc5Idnd2b3mSCTROo7QwRxs8Pile4lIOzlj/lOqGw
pmlPobgr1r4dqMGkZE+IL9McXAXcaDj0MGvKcuapBJj0axs2kQTQBq702h1HHSzdJNnWrFBxK8cS
+6Zskaq5WG6vo9SoiiDeFDxwltcmqW/y9c7RTQFzxA20dlRtMhX9LHkbMG/G5uwXSz4bEBt93HtK
ax1U6KgUT4c2R2io4PS7lyzBS2Zuctmh6l/n/DCLpAi12LRaEEZV5Zf0jxV5xTVj5VVuA7QnpkrR
mDLsX3dlOV7TbCUVF6JlXV6tGX1O012aFCU8emHTtXB25jMRfBEg7r+pnF4TxOmzDJquNGyLyyCj
dUyIwSbWkIFmtjC7ZaiDdyye9b0Rq9c6lq86Bj0ley2UvuxkqO22VgMHQiobVRX4VEss3D5DsAC9
poe8x8I4MyeG6oYtL4mtI0Q1EKKmLPVqj7RUeLsd3siBADHJyRlUp9JylAr9mGwWhyvcC0ofRAu1
cJxEMlemBadbcawRqOqi8mFJKMlK1qYI5JkqMqUKvtv5bymPH4UVPQWTtGLAWlzGbf9QG+EItBIv
Uh9o8xM6qmvAVJi9UpiJqGPi3LJaliqmIvSj8d8aXVNbskrstkM90uuDx7SmBgPuRfDlxHKbhCEQ
bkLobprK/ki8Q8iPa+f/f7sul4l+IbZK6331PUJJfkiR4P7rkJGzH9nJGcQJKXYEoTr03ScSUoAg
tvouSSXGmbXsCdSXUZ0zZPyc88uI5BJCABnByqOhwYdK+RxTdR/XA4pmidCR01Bzq0aGs1nJQ9QD
CkjCkneTcM85CyzSjriziWSXUz3cRNzk4F5vE6McmWyaFI5iBvYRjPbcsI1fl6dWK48uk+4RYWlG
Sq9S5VA3tID5ZaMvYRpbxMnCd0nwoIIRk8eKnRhKgxxeXuW0eeuswDYYAR268Rar6EYMVweEZ9VA
ClrTzstvc0DcJUxnQE3T20jT2jio7ViVwln8sRYce51kN4OL2qT+0qbRb0qw8gKGPikL9WkOtW6F
HowZJz9uRXOEzCoTEV/jkWXfUJ7SfaSUEMX7+7KgsJZAoQzxfUvFm5C+BuhXVZlfk6W4cBHOPBED
IiuZNL84s7914mUzBgFxbcJBZiCk/EwkYdfH8k2zumskd+7IwtE1zwJ8XrRNp7ZbjlEu7OUEcVDv
LScI/EKK4/dKBBuRrASSGxyDtszsnIMpwGHNhNIIhqEmf8OOJ1wACVBU2lbDCHFcmvVzGfMnff1D
F7JHi56VsI5onNx5I7T36Tb86BDK+5U/UfqyRpZCaX1djJ1CJW9QyWuU8fPwT61Vv8OmakQHqSR0
3rKXy3c84aEGNE04H5MWFBR4szj/zR1uqf0L0bVKLiXDTe2x3vp4PtdRfdXsTf3D3GxXLUpQHZk3
APjb4l1UfRsPLzOrUyVoR8MXo1B4Mur9FTHPg1my+hX/SHru2JtVsemSBHjC6XDifj5G8Xhs0M9W
6GcpGhOYjRAHua4Mv04TZCC5NxAPaX7E/2KlccCee23BiX/IHDGRdk3ra0Rg9EilGqRS8iHn6XKb
U5dfhTm+Q2C454Vkpw1PZfmQIQnnO17I82qw21pAYyisI0k3EtE8V7Grr/3D6rX7wuk5frbkrVIj
5dG5E7szuoi7MJLgYmAeSXgrGA9LdDEnumWNu18h5ZdJ81gmyHoXEI3QhnTZmdffGijYmHjuGdtw
HwzWuJ97BtJARHBqTJwcF00/Sle9C7etYR/sc08zU8SMjwCBCFqAHyov7ng0RUIKqjksYk8Y8BBs
v5X6Y5pvbNNhnjlwWZmYjIfExGhGxCR53nsLsX7NDjCRH+wbtn7mueUHnrreayZ0jTIr5hYllHpl
iQYJQj3l8XDKC0a45Lbg4mPr6UwSpSNREPMIVfWCCg6urMQ8XYhTp2/5TcR9FnsKQn60/+pCaN1J
YZfFkJHns8a6ZDJxFxB6qj/T9BKDNesIBI2h0VWMRpNDaTxV6v6KzFLrGcXLmVLInfrIEcWPofxV
wD8dceflZ8SVjln6HWWCvs1vWUqxoDgR0SNgYzEg3nKijUDtrLhxW5Nt03BO3lEzim/KCJIw3okg
Z6KFld0bfwrlcpfI8p6kq/08fvfTt9qnZxgtxyz7zRQpEwanZo+xoTp1BcHV+3+LYVIjhSlwGkH6
LgoqdQP5ieJOBupO8rzpiWyVbLNa+Frf71pPDApxjp1lucJ3NcvHfEVtxoKebMVUJ6jiKdIBFQv0
3ESyxxWquAluTwNQ2XMDpdd47nnTCGzfDxCUtZTcN450nUieCGSNBC99QgVYeynj3ClXDolxXNkq
xWq8n+G3gPC7QUwazp0puL03JWA88ZnNxVe7lmGEcomkqApNQHKwwC9bdXdSkj/GNOLVIzyCY3cJ
lkk+kqgU5z4HhEYLSw4zdIacH7ybfCRvfajGpEwAX0l1ehZKheFHDxZEvHdEhijWv8KiaheRsBo/
0jy9thtjUmoIY0ELF5QtkB4i/th9bgnYSxhVMtUpSCCBahwvITlkGw5WBPc6pzvT4VF3Ox1eZXPI
zNwR9c0WFb9IoOAgd93Yj6CYsxHQCDpbAmIkNcSSCantOpnrFS+d5K6MRF4WvdhPSbHs7bvhRxnL
7pkVvLPCj1TDQ6BrNrc0+1kMh3/nmCyqbvxv9ZU+HCGZTp6HC4E6TDfCGb5fnethtJBg/yH4qnbq
9eyikKUU8QYbTNP0JjSrGDzYFhjgBstBAjtY+jrVtkraVgFd4GpVxYGfZK/h3htIZUrj9upmJ+Zp
NKeQvKsNt81L2iiTRzJUENHhvaMex8319kgNhFYQgGTiD8h149CJKFE/60o6FQmPlEJDOvYE1sSn
dF2PGfq5cgsydQrH5y8F7TyDTfRd1m5h/sgorTCIyYbDbWoVw7F9xVSNx4nOqNR/1UnmqnRG2gpj
D2Zn1vQBOydXIEdL1ku4uBKAtpYPsWCG1DaHFvnAxubQxLQxAH4wMsxofMXAH8bfdY3s1a5IYKz9
Yi2o/PkbQQe5M5JldI7fSjyOPMwKQAiD53hh7V0t2l0T/iXJX6HacFvy9wOuaFgwKhO+t8q1rDqI
/gDR9X5PiTMjUQp05L0Gq453h/Xg0DQ7ErTSP4X62Uwxan6SquJgaHsu869xOXaR6fFRe+q54CRt
eeATMGXIjchrIDCp7vfJQEAsJL/4r5IA74+2q9xHF43LmZNTiLzslKiSPVBa1W7P51cyPNRNPxfh
Ql5NtPrpK244ZAQSZLDyANZID8iJ97PsVZHHKOAgruScLfCYrb0l4cDGD6uZO7NsIGE5hvzdYLoH
xFX2kduTCNdAegSyB4JHZkJJOvPQG0GjMGUraJ4nvxGwF2dfYn8F4u4r10FFRSTjiOG1azSeJSJ9
oI3sy9Vp2mK3yKTCOHGLH4oYx4zIr8jkXuHEXGnTBBjBeHHsOLtVGq/4/2g6r93GsSiL/pAJMIdX
ikFUDrbsqheiqtxmzplfP4uDmYcCGo1ulS1R956w99qQQULzs0ufEV46VBP/p19WzQvylxGyZ4mX
YWPSdrETYq4xBzwFEsznVt7Jve5VcX+kc10lIjvQ/w+YWXGMUUl5veHu4Qo5iYnaibugm41TK83H
mHnGfFUtFdBDgnG3O3MyEzCodsDjcRoygoxBDEnrDQmPHN7kWbnok/yRB7EW2oJIxwNgys1IKKVx
2i0TEhSr8HJIZ3C/sqx3MIP7GkAlTNYGiUM/LEjsZlF3w5Fxvol2ozvKq7EX+YIqEm4ITtci52a7
aEGx6Slj3CYIyymBsSlhzIeFbt0ALKnKR8cIwJBpZaKF4WL1bD71uD/P4ngiPdax3hvQWx9Zf4EB
zKHeof/0Qj3Zc3xiGwRnIGpe+GFQJ8dj0MSwdPS7ZIFWKgUCOjFe3VImLRPzNPIa+FmpP4ZNew3j
EV6BIPynz6+cKprvqaZoDPknt4zzXWe0TkxlraBbWnPm17FKObVT8T00/Mk/otge/hKY7fF7eBrZ
VNNRR9WioWrpNprzK/9vX+60Snow8SQRT78jl7lbTkub1hoa3QjtdPWxcHNKN3zTpemyJxRhcLTF
UYR7poHCEX9e8Yn9Kqog+sjJZpJbgjY5l4WGQEjykkSBauJVf61f0RAG5kBOyE2hUrvHH+liPVrc
ohi9rOSSm7Fb455e5sJ3uHr1tgF0zZY71vcZxdR8U94LomFVEIzrc1FRsYCeQ/lu1qEjwykVuas6
RPMS+taZ4fPXcjBUTJZozcOzYMi3XhjumPc13tP4MFBL86DN/yBPLvpOvqNqauo0mLqHWfynE9Wp
avxd7bPR6/dctr8Y19zyeL2T1IfU5NMkyBONaqN0blu2L3GxqR+Qdd01tX2Y91CDfCHsrWsOC2rg
mrrKadCLlTO4TLv2A3HUGAfF3XmtEF/U1QnMQytzO+77uPeFqPeXrWWkTZNYa4BeUqb+akjZe5sL
7w2qRM4u31zzF9OukV59qPaqLrkxArUkhXgfA3Qgp20VGR+NfvyBME7ZzLTYKSnmVeJTVeY0+eoN
6W6e5YscdueGzCnqH09ztKXCx33Kw2E/X18J0JIQis5weFW5tNcpN9CxFFCyFmzhtLMlX1uYcj3T
/oJp/8w3uXiJCA4tX8LkC55l35ls3TypUO7L9NE2ciB0BAaShFTBxczKe8pr4Ign/Ta9IlYw/5kE
gsv4nPuQZX45k9ZSuFvkQQp3To0xPcEG5WiwyAEerXPlkk3DUJjJYCUC3KLURNdCeFCPHoZ70sSB
rDN8Qo091oq/7IUUBnOf7ecadcH4K+zweXmkWdNbVMn6EL5ZARp1UKVUUxfD1IK+bIOChdxQQWuZ
9k7xqVOWE7h1BZrU5YEMLN2xTjmJa/0v64Q1wzbHfxKj+ZriEtkbtTV6BUztMiD0FP6MAY6PrnA3
R6wc3zmGYG1CN85VJ1papDBgcW70r3+3OX5CqytumKzt8pnpBUSU3sR1djAO+PT9Ovq3HRgyPkVi
y4nb/bsdkxwQwWrOKELiW2mYzA2AqCuQjFC72gYrVUg8XmNMm1aOxuTXUOXeCBxcliVXoC/dFkua
ABy//5Uhr7U6Kl7tmIDzq5rMTbsNI+SZIJ3REY1cHeb2eObHLNZvoaDddEG6tWl3Wxb9arX1NaE7
JhSv+awwTgUTV0T12Wzhbg/rHZ6ZN3J563iWV0V2R9KMjlJw78ix6SktK4t1Fh7S3RKiwTo5C4nQ
0EFdnskRqGf4QXosT/+zG/vDCAkLWXz2dyYcZxglb2DwwSMO1gRgKII61bf26hnCGTMZNyFocqar
BJBPPO00T+d0l5cZ3c8WkiR4fd57b6aVUhYYUbfTWCarCMlURioAIIzEN7/X1GThndncxAelKM/c
9Qw7xpMMmrHyrBD9pCg/KiJBGCyXIWmKqMSEW4uYVHbCsnUUDOwIC6FbL0ejvM6T+Vi/Zk9WpWsa
u41ApG8WMKys89sAXiHE+Zgtha106a4rSBZsULbn5NuRJ+EyiTgnmr4Hvn6c8UpwNO7r0q9H9Ulb
9NwEdVS6KlF0+22qKlXoVYm6M3Dwj/jf6vo7JrQAwI3cLl+5IX6hLT+M5frJ6Ohz0VxZNx9NUn6s
qfUsiu6RWLL9BgOMYMxk7nbsYHjAsjMmXp+eLpKOGimdRFcw4AA1vqum3fKr2Bn0VyHjD3ZsQcT1
Y0QwArmZJp2VRJncjItA2V00yj43EdpQYJVH6ZLJn/XwMtwMJxe3NxtnBTSbdWYgZWMHuVpziYcb
aiY9kgkZnQBHjBFKKnjxXwt7GIiBvTQp50QgZMUmvWgdQWvXzigujtwYTl1eCmU4iSEKKhdE42hr
eKrAmy4SCqVOfQ6cQdFd6Q9WAqAG9JQRl3fknfcUWclvebHVokc/D31z14w8UAYpSR0boA9azkNP
FMayHVeGL+8i6H9ldx+UDQS4PNfUMYWELQBZwhzeWo6MBqfSBFqGT/4xNBEmf/QFNBU5l+Ra59g+
CJXioC5BOdCYh+NvwcBFL74kCkJ0bC42Gn2FOUNZOnAvInkX0OoyNHJByNh5jL2kCP1YX/dkXwWY
cMG6oc8kC6T6MX/LWYeOFdCV4VQ1ZsOpuFqTcQXAuNSfiWR+hnXxBVHgS9wBBhL+LFMawJLJc4z+
CfR59MgWMmAZaBNqPnjkCrSclSAyRRhug1u8DGxN9UCeV0dcuB6SYZYejbg4GSVz21Zg2984yLvk
Y+/rUXtqwuRsVPK5SwA6W/IlWr41jkO5oA/z+uyzxQc8shYoBf3E6LKSyPe2zX9l9TNhuVYjwPCm
ep6j6QyqcDLPrHoBZqCIsKZTUhrHsIuPyZwcYjYRAwOKRnXn+8wsKtnTZ9tRs+ygfwRLKx6IUgWn
KkjRPYrEx/BlqB5c1PgVS78s/oFc4Tchj0S0jptyEnomZPqYQIn1MjPWitfkwsc2r0iDAMurv8gj
+kxxh/9VDBwz3ObQpD6mSX/X8/5dFWzADDahngeQZzumFRsm5MnC6l1oAyVvb1Ikvffi9F4ZR2NE
q5wpEFYBhgmi2/+GUSXwL1rco3r2K5+uefrT4vMLScJEkmDW16xJ7pWsPAqreAeAaNoD4myze74x
UJcrtc0hmpJ/VUWkShiL18uN1ynUqCQmDcN5uqxxi8sgqEkAYPV6GjrlpCrV2bATRSRNL0KmyPCd
z0IhPanPsiMPlH5H28flnqF5v4gnfClqwaCEjIcXVFkF4RK/ZkV8+eAUanMhHLN3Yyx4m9ST+PDx
1WpeKugsaAXabWGv80fCVUEQ7/5tYhA/xtLa7/R1G555Uu+wReqIlJAbaF246BHJmM+3ImPZFaf1
sEMRcxbT5Cpp2FebxRYylnBd5/DclGgamNSNCZp6i1G4hv5r8UTWyJhkPai1fPEe8fCVqSY5gfsa
Ty7yTR8fp7ktSIv/Wpi64p0FYYfdX+M8UUHhEv7k6rXiyrgsNO5sTnkzfG/0a7+idKwIftXOYsaB
R658fzSoCVTxIbWeyi61MxJc6IC51vzBiFcMorkPWDqcZDblsTZBXoMChnUgm3bkxHARobojKYG7
WuKuBgcCQuklXtF0Uz2/FamkiXOcDrtlwP5j7BIcD0vMAZHAJePlM+EFgFbFe+4D+Kp/DKIF+TED
YTBtk4e4YaK5qBodmLRHijHg/0dvSZO2vt4aoycRJw0ZBlFI4Xqq31FagQdHJ1Z85XP5uS7HNBX2
RHSs2Q4o0SkUTiZdYaZi+TY5fVOSbM0gVdPDIDMb6btzxxWbz+FpdWd36FjQmLuibpw3AtxVsanQ
EaEnFRRKDDe8l6UQmEpE5MNFKkav0ayAoedlYNo4Vqx+f9L3RDLeuzz6KMgjexkh2zJ4dno3XeLb
udI7l9L8FC7g48DnRH6cGrcKOwvBNrbELhHD/LISPsrgfvjqOEyaGkkFhwl6uQPOK7y8tDOxiyfA
Ra9y7q0JsRuKLhBzKghOC5q+cWVm6dUSj+wdb2LTMu/7xikJnh23STcFKpmfJks0Db++ir+2Ylkf
fQuZtAmoseGlO1PH7jEInjjEAf13pJ4pv52oldDrxwclyWj9nbpBM4/ulCllqHmtzgEJ5M40grLn
bqZLOpMIdxPpcgwo+nav9I+E/MbugmvDxJiX4wkUWReEqKWhIANyU5Z3LmEMaoq+MBkfj8BwkE6T
oh50/coPyw9qLk70rV8FsAmaP3UM89sWdtXKS4aAcSh7rc9QHW6jSQJ349a55JI+087LkWT5zpGs
zxaEdh3VQZeYQVcNhzFjMe1iwJ0u+YLChGHbfvxJXyG/DcsCGFGwuw5NAXXux9qAw284m6RWMrdm
BcD/OgbsfaH1Yv/eNcL3yB6oPPWzgFIK+KwzE3aqspj7F8raZtxFJuMK1rlMRo/scG+AtkA06+Zl
9WnsegX3TusLoNayiw6bQs7EE4/9jl2QY2jfdYY6Et8sjjU1lA/E3hzGlk9uZ/1CzScQdrTgttCu
+SvsU6Appc92dKf+y0VERPOnoB1/Lf+SVriekqAF4LwAUBLq3QABBvSIrfWmo9tZUHJm9m5iDSc8
cttdRVK24byV9RyNhdlbOz2vdoTMif1ZTwo8ZOyLk/9yhUBGDXVlFQYWgJnJf90x/NrJ3znsrmI3
nduhhE173XqLyPrUJNy0QuQna4DA2dfxjsaLp12nHUumSgS9l9PGIqULDyI8lO5HN4EKExW9PcoL
9ahR6Ht5AGap1cGawamcfdPVMOZ1dXko0zZoGuRPeNujgsEY2DngZeVwGL7YvakTxivdUWGrq+jY
WIYnIPi1HIgZxLy5ALUFJCx2fKJ/5uSY1eRpufpziAdHp0SMdP3YEtObYfSuebeEc/wH9bY2QkKU
qGmqL/5OsIdYNIkBpNQNFRuH2oa468ubRqIDSKywac43XgscVhR8JjRxb0oprsNU5nzv5t4mpWtY
tYP+Z8Q7TKzEUYtfLYLtthY9oy686O+GAGnO1tq/jHp5JRAjRNV5W7h52iUfrN2U2pmlMT9VT/82
xf66K/w4yrDBo5Ak0wkyRksRXB0YnHrig5TQiBvGd1YyzQtU/88E58fyKXC4S/mQVIuInp0Vcomr
aC2hQqOvlT+T5IUmnIV1+rdIbmFLUqCQ36Lqo6C/HOvnTBpvuO1xjL2wMx7sT0gKWpBc/wcs4ID1
o2PpRIqouNk6sSGs9Msw8wMmSfsNJiTtegkS2vBLNpiklg9hDO2+Nl0RAXvmr5l4Xsm3Wmlj+sHT
OvTtvijw23ItyVf6AkvHNfpds29p4VaL0oybgTHwSykA/84XVNIDFYBqup8d1voNz10roAJymJsF
qyPUgySPGBg+YdaRryNYEsN/VPb44uUqdYwz3wlbWsmv5GRVcgJZwe8WoBWofH1jJlCncMfqpem5
o1iY1vmvygmyLmVXqhIjC63gf/urWPB1lnkpA1NNqpAHE609/4vHH9GMkGzNp4TVacTqlHIpZRup
0lELqD8t4GJxRuYkgz5Wd+rvVod4ywh4Y3ZhGltZgg3EoxKTQ12oUiqR6zqxgmLGcOrq30akOEXT
7U1R81fddNK2x37um7rldZQZac+3j2zVRu/POZWD8ceY43NR3z9TED91yKBd+q+AYpt2syuZhYu7
DRW1eqgZ93RxxCQvs3H5sLp/4G1yFGDXW8BJvyNylzGCuDNXfmxhPCZ1eyoA5Av2AHFyU3GK7eC1
QCBxDPtDLPnmVvKknb3wkozzVukbdT/pfQp1iIh999k1LLxybEDsiGlvEsbm+m/orCWormh4yfPf
ySCJzYtA/jeLEzNWmUg9mG2tohyNMiezCB9AvD67m4yWpYHiqgaNo3wtjmYV76SENYzqL8xL8BYm
Kwt4nCegnNp/TZJftEm5Zgs2RyWoSAlfXCOBKjI9DZryCBZQmYfHfFLdhcgGnViklHWk6U87C0we
46eCIFBmIMwORaDCjPlbLiIj1QJRuqv3NJagEA+X7kccqDXV7yk66+WBGnMMv8nTYhGa2dUREz3D
CHKUVNTd41FUzoxUIsjdAtS7ZnsaGKXSXOtIwuPkRfT3bjGgF5cXGHOTIfDm/RJMlWA+P61BXi2o
WywnrE1nOAjyLoXBICjuoLKPxXTGhF/V2ZUaO2KjUUmcLWU7TZk98ruJGsBIIkFb9EkelK7DAiiH
Vzroen6sOiZL/aHSY7Zn1VmgQENC48ox73Jlk9B9EPhQrYkuCVsZiX2nOGi6R4voopUcpenBIyeH
wiSNNQJghSJwqi4s7gi1qW8WI0BcPBBXEpES2di1KjUNmFaEyolWUKPWDrHwKYNdVXqfCZ8jQY0T
f2Dur2pfJSJTDpYyH+35a22cErBmQo29KZ7l6L5Q0BRAgrizxvRcDOOxkd8r4VZwrC2tTTJ7z+8m
UwqLvL5K5Aqmo5Jk3XXo3PIw1fpB1rGh4uCNqi9TMAA5pEwrQ/LHSEpO8JdZ8rGdrU2waXe5flwM
+ajr8hH/HSdaNKMJYyjWRJSQKQYJ6tSw8WI1OselekzD+SCT/Y7Ahkvh2B0mytfdBMKBpV0af8S/
2+iHzY8r4yFNzdPUhfcqWe61md5Nob8JpA5ETrdm9lCtvoRBaGJBvHyhV0xJZKpEY6+JIrbbbh8x
bJjDB1Lq3QkY1BiSqXsnOoqdjDV8yL/GKXNohHtZ3Y8QDSNIoybL14RNvtgPTtJwKKJan7mRi750
czZDWlwEMxy3xrjWxnTnHHyYA2pPzLqvEBy4cs/pgKCH4IFmztD9y0CIIBdhXVQv+4zZWsTQYuFA
Bz8BbYRv/wIUUSGx0Vox4XAakQDCHvgWrseeBf5Qjz7BE15q5L5CXhkCdPutWuKWljBFxj98a8mG
WN5P7JyFBTizcUMARILNsZblQ1eeRgQck1W6mYZfKRYdYb3rJ0x/tWEv85fJtCQk2KlZOmdNpV2B
ntlyBcohatgW+BWMkrwDSUp0Uqw+Oobh1ECcCwi0DdrPekE2JdccN0PlT7nkG2G0B6y6737axYv6
YUfKp5vwRUvHzfv+2sB7etvczSx6Ns8obY5GX9q9rUTq7s0Q1DKOe5OE9cQpZNnVJd6C8ESK1alW
kQrnl/bpVRY0911iRyI6D8xnFB7+VBL9utLKLjD7cd7NETojNOW+VQG9w+AgoqjreOqsGD48Maro
X5h2rLSyJvJVAPtGkKk9GUQstUykQdk5J4uGcGl9CyAYJI9yPOX2ECTZ7XNyP06LH0/6YWZqNkN5
St36dxUVH5m0vmJXheSw9Po9TQvXYo1SqfsWgq2oqLuZkVU2g2dnKs6spdaXQ6L07jB+9ryTZrXv
/lXUfeiO5vwnSS6l5aQRA3lSeZXRXUGFRkSK1PTf0Gs05g9Adt5yhcFfOvX4DKCQSYN5yeLkmpvp
dUkBcnXEFY36hUynsL7j6HOTSHeSjxBzj3jGDJg+JQr2EMRE/Eyq9dRmw0lwY77TpmwgKfeqZDws
RnKQ0AoUQx6UtZtzREu0iwML8Kx3eQ/waG9jTMbXEYNVAqxOjJMYe/BU6OQhmTwVczHvzXtBLJt+
klv9fO6dhTWoJDmJ3j9Uv+TDUVBCsmaySRCMRHRhjK6r91TRj8ZgnkYveWUqy1j4lwYxYIDY2Kb1
fmWyDy/uskaYLoYsR44KnGf4b22S0TGOdRS2jbJepmI9A1tkHHvvfvpZcaI/AKyz54AcMCnfZUIe
1Ij4Klwn29eLePVGYHY4a3sNue20UpL9bibrQ14vyUY5lJAdtvcNdmh01S7aeAQU99LZVJpz0Wun
EMxq3TH7axjTavsxYvKVfJUG0URZjjYCZlAJ1rYDh04NJAiuLLy/RSoRApUolE45kuv4d/7EzxvM
ahf0Ajod3FMy8l3lKaqgkQrCABm/mv48upn8gZLCXmXchBZ0UtLXdG3yTKaHIcvAFC1N3H6XoFIk
fJ9vsqTFwmIWA8KDP5S110XML12enDVPQKQZH5vHua7g60mmE2OPrXG4Sok/PJRTL3VEn2P8hJ8l
lLC1+nZfy7uu7H2xmwMzTw+l12LdBu7gwa3wVBHEOpgUSSugNTKSFKHHNJTyPfHpTF1Y55K3Ch52
yOGHIO4GqR2xYN0+kHgkmSA+pOMSiAqTMEcxfqViRQuCr4u8pLYY3f8q9jvaFgo/0EyBacF3GGif
ni6qGx/mWKXMCCr9+L7uC1zq2UxWJrUvV9ia6IfokDI4QP0E088qDL/XLdo+069I2TR9KzPAYFPA
gDDkC0UG43WBI9Nv5t/47BXsISObXd5SOxrYE6hwM6dlVZ9STUZUaNF1Z2dGCrqEFkRUL/Og4gg5
yNgAC83v/lqBrK7v0rSLyxkL1Enic60b/WJ9L+XK8Lr0E+mPAO8T9xnaK9tAnCMSHactpJ7PXi5m
WP3xcHUwDqhACE1OB0zBKroEdTxVPTTSyasj/ID/v/zKviL42lARQep4sf8akFzEVeOv8U0euyCG
YLrcc8YWY6u6XYvowTHiyqPUSQsQ1g2lK2TMvL5oyuJTsB8JEbn3cX436EeQAKR1HWRRHhgW3ghi
lIBEFxI6BolnPb7jwt5htJNV4ap7l24lh1XWfXZQ8tLRj9GNBgfdwF/DV0RDiczTO2OyWtGFJ+wT
pWyfoPhh7AwspeuJ0mjcEMbXyLQ17siDgybR3QZT2k1Ve5DNj8FK7t2EOpx06404JL9yC8MYAafg
At/4ki/iyLNKyZ0fMs085shhxFM8hccwK46RyVyXujT/pU/I/K19y16WLbKnzDymg+Gj10AymXd+
hv5iWV1aj03xqIJwNUF2JMEi9vs2UnxFIZEjkr3W08LfTKAbqbvOln6mSldzqgKEjZ3iqMa6IwpY
Ys7dlKpL/1nDsKGq0rBZsutikvapP3NzuqOtJUQWzbbpp4PAtAgYtsgDYcal/RausRQ1HYWMlF0T
ZWHW6uYizNnRdK12vvSKeknqEKJ5fA2CmvM/1dcDvMdReywaxh69oZghtDRq7dmcnyhOoN5B9wnR
fsxV5LSR8M60RRiD7h1uWTAFf+aO5OXHuNY3eS0vXW0X/6YV78+Q7d4yYZ3RPZDxJ7LWK9s7h7ye
M8GqXqr4S3mulGk0JdkPkmb9a/nCXHAz7q6eCWCpdPtNr2UzSqZydgBSZhmrbfQA7B+c3sCzef4q
ewjW0FZBDXLakzPdna0lxaFsv4lNM6TxMEKhwnSfVQOYMKdtwEoRM0sofY+ZZ/HeJDHX5zEsFhCS
6BKtGh33BOoJEZMyY6hQ4aAnIuqT2K5IqcVRGLtrnj9LgZVy3bgKaaFy0jgzOMia7lkxhKNu2S4z
kkCP/oS94ERkfUnpQSdS403L5WE2c7II+sTL/mvGbq9hCq9YjYWq5g8Lp62INabc5zD72XEJv0N6
RkVZvTRgDr7XdOIF+pUsdbunWg9DKMSAznJvJXS1CABcrar31hpRGpVLjQEIm4PgKKLl53C0iYbx
0bvDjAYkuDIW3jUghHKfZn31WyHfKzPDAA8Hg/Eg51Bm9cvtpg3tQWjh8b6rDROzJBj+UE6xO6pg
SSrNvklJAYAEGJMRC5BWpxkf/C0q1fpFqVdgjy1l7Ygc9FCbLaStD6P8tJgJxnv8eRVkwDqiAcM5
474VRT5a4sQPjnWDvKqQKzqLpUCV1/MSzSfQ9UfCp0PGsurVwHgsOEVYX+SquMC/P+vm+0zTaMXG
ZfUbGsOWiV6xXN4ENmwKqEnZISCNQRObfvA4xDdAkcOiF6kBo2vvLeuQXvbGwGpwVsCl/oYoDNus
9XGI7GU9viVFctF3ak8aeMPd8k8HwS4ToFeetgU/mfPIl0CNEJ+sLBfmDQ1DkG3qofhHXVvt0YKd
RqADjDmqbg796B+bdq+kXLMw/KM5bXPyBoMcZxKUcCx9vd+PT2Hf0Y/IxZGoCenZTOTdfdXKvw7w
jHnlFuVvcyM63Zhjhq6y3gl7BVmWXPFIVC9esjCfaGHq8aMo28OwKkASWb1jkWagGrIvNcrXtBps
M8GNHjR0XdJ8nU16gg+BZY+EZ6lBErSme+2ud0hpSL/OddgALO7C+gwqqNf6x0xMKKNwHV3HxKaR
CCFmJ9F8ZGhzsoQI6g7Hmh0aI44Bdaf9zuQNThW5b1KezbqclrErjAdl/TTBIpsLjxej3kxwJSN6
Kn39FEhBEl9o91+5ZH0kE2A5YyJQQ7JXlu/t2uJ4utZd6+mZ5SGY9JUByZa34tkFdUTu4l1Q+4eL
RpmyMy/KZ1WM9gkMJIhchYOpLr9N6b+3IpmGOjX62B1oFNGxSc8qfaTk9b4JaqKL6POYY5SB4Kpq
99D0rbhe8fJ/q6WOTtNREYw3/S/lUpR/Vjm+a0l71d/V2oC5+KHVM2+6TcIpkEwBNWXvVGOxE1rr
mJnzkZU2yyF9r8PlpZDzhQ7JsAKtgUgFi4Q/sh73sK/4fxlRjsXek9lMTPknWkqvkQRgcfJBxoyY
I9GY/ig5kd+2YHMh4O2I4ftPRPLdWyggpcbufEEZpC62bhJyZYwfvTV+RCUoRDxl5ftoSSe9eEos
9TGnHCtlPCo5s29iGjrrKRr9o+ZzaflcsnDEMYQjAJWD2HKmx0/2aQrRa4OjngdDQk4jHeEsxisj
E4ISz0cRomxLUD0s3v2sZcHgIjmd4apNMPFn/bH1Mwlz21oLVCQJ7X1J8jsZPDfGxLcG3TBNoLrg
Cn5Euf0dkTA8LyIeEkOhh1b39x8alSMR6kfkKEe9t44C8+pyE+cW1dHAR6xjkC7Lx6APDxPapGoK
tpgR1eStKWKleD+mCq4JVFGyiUl/VxVI8Qea/Ii5vhbtLWJRS8tuO1zhDG1IiYKwuz5J2iOkglIN
JdenpWH/HgH8jumhawQILk5q2SpjvdxhKlhZNPZCSswCi3CsRzSgfldwwPdNEJE4tNCrzgemMyI3
OWo/uxvhCmAdVJcYkodHvAoOaOuKw81f7pVG+8ywjYhwdhTDQeXdgXSR/BXA89JJzhVaBqajpnXU
c7cnCyOFNbr5jbIjVP4Tqm/lqRFuIF0TPpsOmaAE/lVjLasrYlDC/SP6Z2es0n4Wyn2fqX6XNn6u
KJ6ssSJFyL8YbunKzJZqkggjgDZa27Cgnd14NNwhipFAeSKUKQSEI+TPCub9VYcPxjw82Sv4cTn0
TVp/W2A/0k/4FZXVZ3QYClg+0H5t2ZnYdId/UDaOI7ZIVO2sbSH6hhrdwLEXR8bzVTAerI/mHyNv
raPJRD+PibY5f3bTUyfvcfBO4lw5ChLtAfge/hPMNh6rOp2ZVNM+6x9TkveA50JhpsZtArGUAy2G
q1ein8RqB54ymRiKAOUZIRb3LZRUvOlMiSZ8bxXQd7BAbJHNMgG6BC/n0XTYuEd/bvN9TtRB1Blc
t34m/jTWoaG9b9l+ATmuwjCQiykg6b1FFJAe1pDksHQvU15bgI+Wd53AvopPXbKFnFy9tnFYUbiF
pe7iYt2pUKnifr9WNeYxCoGJIpHoWKT9VMdxgQaex7kFDY+eRFsFu4Q4OqKfohxbk/VgAcwqKdJW
ZgD5cu3h2xfKzNJnuYSzude/cyIy5Lhzudwy4geZJRCjpZJBx6pmOPt0edl0TJrfMY2nzjhNQsmn
kK5rQFmejWc3z3bIb2sRnpzsIvi4EvNL4yw/M4pAEepd112MM8ZB4z6223AWcv9CUVuczGcWlxcR
l7GEXNfYv4XNPBRzbAGM6hJf3HWRdhujwjahs5EOSpK5flQZUgpscMTrah0tLnyZRUsrj7iPHsUW
mPO7YQVdvt5MMQE2UUykFUJriCDdrdRzYvQ0IpM+JLyis79V/6mAycWp9Yrs2XWnl5QJtuC9luFb
5G0FE7sKqDw24wRRmZQOTP8keu8U//vkMTpKIt6Nq/ZUJ4xcwFa76iqvrMBpEHU2RRoaTjW/RkZ6
zYvwgvlLNsWT1WZsC8VzN/xwROeuyAWfaxg5CI5ip7xxKQzu748uG3mIjYGMblZAv2Oepnj6PWfs
KLe1PMKd0tm0PhuVB/5FOIHWanZUlb+r+UuksTRy4VDPUFycnEIjIrFxS36f2OyvhI1TS5sk0PWA
J2Js1sQwNHX9Ea7cMY12VDT1LEQDNc7iGbg8JjYlyFmuotGhQtYgW2ybsX3FAMfM6XLOka7eFODN
SJZ7U7+VKdV0gPgC3fGBblbFPEs2n0rxi1Npw52d5TK/pIV1QY3n5ixqBPmEeiFlbuS1FprI/CKX
33M4u2buvJoFaxfiM9pWhr4Vw8tIVu2CMavKmHZFzkMKhmRL1sHABMeJS2No15Re8YbGJppGPLb0
vFGfHMgBl/LmNPTzkZ9oZf8QLhS8JQMGxpRj6/YapZ+0p05i3isaw0343Ykt7ogOwZjHN+F9HPsP
6ot6BTLP4Jp76QJz5CLWKCrrG5HFF6u+CMjWOn0/ki9OZMgOJskUSrsEd8Mcvz8Kge3dGqjvs5EG
g7gC3DzecJtNpw6HoJGSmYpfUocuC9TEsCjmnCEfWEnC5aOq5CS0/kR88xLlX9Epx3yNz0C9dm9S
SfEyRQTiSYwwClsl4l7/kadkj0ZsT6OCQ7mm+gbrVlu+Jc5+m+Q+JZA3cosVTehaBQm8vA0cjwZd
HPEphLKJ/TWuw5uZ94+iWZ+9hOwIPqMS/hIXZASQ7yfI9zF1T3cSkxpwRXJSe/U49+lRKIX/4es8
diRH0yz7KoVaBzHUojE9C5JmpNG0cBGxITwUtdZ8+jlMzCx6BmggvRaRkV7uZrRf3O/ec/cPfQsG
N+1ZJfclldZRnsKAzEWwmpTPYrkwBW/m0k45E6TMcNe6W9P4hio8aAjvGj3fbIH957h3m0U/fA70
rwIg1q6fS21dk3dJWl3Ziw9WG59kCnzHT/XObEy7LkFdXjX7XAvFrWRRbTioSYB9+G78k3HctPMl
czT7kwEasq23UcJHfIRsrews6ZzujQ6UDPo/KnsC4BZg2DsS4/uRfe1qCWS6jeoeTvlDruRHneVP
pvyAy2ayjeFJU957mhw1fzVlP3n8yMmiikXh0UfMNOI16O2zvIVYaeWHLlMCIJp+7GxsPY3/FdrY
r3rKJTqgs7BYOls8F7PirYPkVBjiBCX0tS38m0dBa07Byt7TkpRqzjl+r5HGjRYG1Wp3hbcZzDg/
3hNYDGue3gwtuUdd/Egaju+Kq6ik5zFwhB1kgUKlHEaDSaT5El/qyPHAVQBLIgVpHaNFepeKEKNd
UXM/f8zddGVvpKGwOe+1NTzu54OOuYz5n2YG64wArRnEZzVSj+Dga/m2NNOdImvNeMS99Ex2VbFe
8IVcOrSILIo4Y5iXNr3ia/msNeujwrrVy18lKkK5b7jMFNw3aerAHV1hrGbKwSB1LZGVKBUoDnGd
H2qs+IPdTuhltPhwPGJeMKCmlaT1LPTOkWobFlkLzshbKrm0MeWbdeNYETPzmGThRTL6U4wXXuxi
O/+cSEV+MEBhTuCM7HlptCvrR92OvqJDeeZkG5p3jZc6XxQ//gH+U5/OnTadSwA603EQGXJJOMCo
CNakzWsyBWZXBkWnHgSCK5Qo9uu4r42YLNdhYU+uc0jIpOinIByaf5jo0hON/iDeFRvE0oEfFgim
x6mTWpVTVL1XXOlqKlEsjmaEtxZkhozkFunzIpqc9BCel0DrKF0Kq6P15Aijc9pAVAEzDdef2per
0c3nWGdFibU7SCWjSy+W0L60sn2zrsJTp3S25bSRNNN+GdLvE906cf0u7S2i4l21vGGGfpkxtwj1
FTMxyMCtSIhtqfIOckSiSoJr72p8WVBeuHzSMKxtFTTFvl/6fYbn3mRj1j/ok3U60KAbiBsECtHi
djwLc3hZUL8/SoWom1Qd+BQeNnoF8xmAyLVpPHMYBgpmMYGodiFqT02FX6O6GbzTUh2eRlY8E5X8
+XgbV/Uagu0jVT0Nk4/SZKckWMdR9OSHxROmzLeIHIM5pdej8WpmbCHk17os379bFBaFf+TlnNnM
OiUYg3oObQ8tADmU7BQxOxtg0Tqcqx4LoHVTmfYrHZcKl8IV7ABaidfFmpzcqgN5bwpf/M81rai1
WzC1r0p8GZb00vd0YeABziXq/qLpbEWwdqf1AHYJ5QEI7fyV0LbF6HBfV/CaUTNLoMc1MWVkMA/E
io7lupHkvWLsNab0CZktOZTcCk+KDkOTThOCcyliwP+dXrLucjmfisIvaAYr1F1YdJ5kTjst9a0w
89ek9+OvtCRRUVQnUOJQSE/USGyZwF+bJiCTIxVFN3/fEGGcUpuKbKRwJgbSlMZdMxkKoc7tPgiA
7+tO2TNr7XGmxUvqGfcUNO+Kz8RNmIC0s2BnIkBFhfpnRfZHBTZY+VdPaVvP68My9YekcHAioPv2
afxKaS2u1vZUwUaVkpoPe3PE4ufthk9DkIIeBaOArs+PTq1GP1ySWbtcpGDFJWP486wzGTHe0CoL
4HRbIVQnYLvAlYrhELyTAxiTWvQJi3YujGezdeVPK16utCV1/3jTHRuCmz3W0Z575YnI9pzIR9BB
x+YgVRa3TOd7ih+z/vpFPoGoKcn98gqE1rHjgnQMH9vqfRbFg5hikZL0wG5o//yiKgeLgk7t4eoB
2p/QDnEnt5xVowW1d4aJuFmGhBmTc4HNia8Y6E2EqkXT0Kw/tVR5tWWEnd+fLMybmuw3Olp7qfoD
xbQyh7d29gtx8CedGxSsU64lfWV5hSp7xcwi6co0OMo4qJ3ViRLRN8GNaWXHHYV7I00i1mKfyKBt
SlAsTDfTTAgXzHc6aWlICJYeTRO2p0z1gd61oIuqQNIjei8mV+BKAsT0oO6zUbmDSrkZAh3ILd3v
ZuUxnlPB8Frhjpipkyry2SpvifIwYKerq9+T6OJmIeGjs1PqNhtqa1X9rRrr3cS4FUzwrtFXDwLO
1rQ44xyBqSLL67UZOAAyAeBUR/TCTsvfqRSYxVVsqJCKHWNi8AJdL7ezrrG/KVbSWYmGEe1P1PxQ
DJo2Dow0d9grd4X4Kj8JN5+ohcEpcta8b0XPsjxAZ97x6dPECRPXynEL9mIeNHoXKAOZ90UMIm5m
wioGEq4TcW4I7twQX3cWEeFUwc6kUMvCAUR69hMiFXLpTFuluIsEjpHoCW78sd3TEvGY4EOn5NYO
5V9aB3H/h8F50xAXd+R3w+DEZ/wbFVVWx/AXc2g7uLLlmBmhYfUo6T/rCqk9wseStlz09wVxdirH
Za+VM8/kKT9YfJLmpkO96o5M/EifNOb+2xQ1qrjW0rzju4Eu0hE4kwc3rC7F0tyyiHYbyYch32FJ
xEPBtNNQOq6/ySGMcffXRPoUGu+GM6OxU3sUHHQqwcA5w8JmpE/t0vv9Fsn1akxUO0QH+uLuN3iv
5nf87vuOqHpG0dDc4Oh4yQOz4dtkJkdDmoN+wI3G70UrhCudpqo5YeCZOXYXvilsqHU3KgPmvAed
6SZq39xTVaLucvB2ytDt96YKVyHDbBZ7Ws9qVlT75v29RMHh3i606UW9yxF8WyHjyj/4aoZRaXjm
bfdGsSe2byRSVD8AQPA75kOztQ2l2R2f533uTeogKi33JZJ8Ftd03SkoNQTOyTAIuP6KGmDEV/NC
ssao0zcVwgXiopcMxSUOlsVgCySVobeXBENNXPBYuRLNtpJI3B1Jsf9LkTrGIZkl+Z9Srpt5lcHT
SRWDLOB00fJUUmLR2J5jYzlm0XDk9HbEtB4P9jcoYEodjZx2NBUYzz8v/LhDr4EKw69iLykX/H2c
0cU8G1QJz3jOiYTQSYmjot4cFdSHpk6D/S3+WG4yqVEmlbD7SY+4o6Kc24/tFsQwhFAPeX/EBhPw
bNmCszh39FVXpvwWy8wnCz6tifBYT/RwFngcC+2GVSdhbBORrZLYnNTStsDCpTiUHHEI/SUGhc1q
shcFDEGK4OL7GcCtZb8aXNjcaIz0CJ/ymtfZnSkAwN8a6mkhqQf6EZwwishdgCuTqR8DBF9zXZj8
b4ZUTtpsbP4Z3IoGrkNOeFED8Nj4sRQ/LRruMSqJBYIP+xvUVyepdxpZxNHovE65JvWZB90oU5IO
OpcX1QGmZX+jMkqShxB5ZzVsAlTYKJn5V0Eauq0yebRreAPtaqqb4xuCbzKJwXyNAZSID04ESNoB
zr5dDJlCun1b5EFV1ZkHmAOMAiWE36gnSoTU06ueUocUd6kufrwwO+TVaFeh6KQAcesIlO20gznf
YuBXvlbAXFCNPGXMmT2635RWW01FV6zdxCBVaDPy6zvZNG1Va3ZR/Lkig23vCFgMOwqpKdjelenn
J8NdjuLciJL4qk7GZcRQlFjxpZ46UE2gqNbwtOgFn8lWF66zMVxqUTsJzAd0ibI4STjNNRVWa3Ez
W1Q7IMSRP9GQMOFpAzGZR5q/vQuDjsd/Y9TRyTd3gqPDSkirrRhN+ygrf+zRk3bh5FRxHRyssQz4
mTCxE4mdF1jp1UGwKNZLX3Iy+uH2Foy8lwMGQdI2XQpl7Y9Oa6XMwA9OmYsTfT/P6p4fHl8fE1Uo
0nHr8dMzcWPitO4twBhwLWacnyLePmcoeZxX4z1ttPcoGbmJhE65AJ2R1F2qwf8W+qdlpA+ROWXF
2U2duOHzZiFpnIwT/F5zYHrXgklSIA5zRGmokaWl5TYiYGtg/S1Oi2kuBbGmHcYGIJvmDBE6nY55
YWi3NDHGDoYw0DRI4uYdzk6qjng2NdgrSXiMl0/iuRsOB94HatMuU1A7echkEX1FIZ9hfNf1v2Ha
+VaML69Gw+0ZamgKygHYE6j7OqUWBDOVMqhSJeir/EhjyZGCSXtAwp2Rj/AXmsCb6+JZLcNFKWnX
MIHwSqf8/xTLNjL153ClJ4ILevgzHrnSML2UhqtW12dBDC/VsNwK6CCkjIGUbqVljOo12j41sjbc
cp2KsmtJqN5iVXgzhOq9E8b3Sn/ozYtD4H1WXhWK1azjeFSN9wXuj+LkIWkUA8AjGa1t++wR87Y6
BpeZGm8KNX6VI7tqN55EKz3GW4xPYTqeUe8447EfiFN3yiNDqQu3/GWLFqPRPotxtUOzENmgaxa/
UTJ2NbwH0QKMgptJ+i4LK8pMZJJgbgxtFy2uDtztPaQVA+HW3zQWE9MkktQFRoIQ5PTYQhl0WDRM
yyPhbM8FzDhVd75ZErCSzNLBSfQCBhjpsNbsrQxsJTwW00UoCf048i6TpKORNmc0RyU5zVNxTrPm
2HN3C/Or8RM4AXUTu+KOq52sdshFYTs9NvvtVuhmuvWYouS50iascdEZFxz1Ov3qKJMCMzQlftSU
xfaa4cVglXUV+zmG/zV9tJNwn93ikooAsUAkLfa0NFczOCvZeGr69FTpQBSba5q2xAsbCpenHU4C
WzSFYBY1iuJBvCTY2/aAixqE2URhXP7SOrp583/svh65X783AVtCsC4xeq76JV6MQzfDsNtFmvXA
q5pVyXc9RetuLzUBRmiD5z6F3zae52UK6o80zg6c0+jq8jsskPjXeYTpYzM5pxrrxr3wh+EOlcSd
SYiRcPdJTBwkr9v/ygQvlf0BckpCGGTF1JYXntppHKd74gcWnKAhSHEfz44yR4ekebE7Wk55zEv1
sPzG++4xaqEeXLHuOhe0wYaYnJ70vkYwok6IlVilOYgYrDm8aYtEpWKx7zDjyL+Lud1PFDYq0a6t
X/0WI+a+nqFoHbFyCtzbym5HMOS8lEeEW1ciQYJ9g1TIDgBG3twllPcIWp/FqH+f6hag6Oighrtx
0vwzUJ+dGNB0MYhpALws+lJqGS3G1+9oX4CONm+EeKwH/HpqvxMwYHMQOuiUXnGdY0Mw3O7vYpBn
hVnBj71AwQt3S9fTpnyu5XYHJJ005QRxbv5h8YmYY/SjhcaqdD+trIZ8Fz39mJpfTYThizvz4Ii5
5TSKioyDMDTf9T5+0EXPCNzuRO5kZXpKZ9y3FM93uwJzRlx9bybQC4tdvKv1O6wkt8/3RPuPnxl/
GaDxKaKhMcayhGzM/uHOxDen48I5SuDOkSp/tIjQMin0aGhIUYw+iSSfAa8vrtf4lg8zf6/eRRzz
n4ZxVYSS0vqdpL8ZsgMEknnP6ClWYDYJeSpr1wxvEu3Q5H5dnTPRKlTOKv1ZWUC6UdshSOMZZx1z
OyTyKUhTEYgH47P6vqqzOxK2yrgLk2t98qrFvOgFhcOcVmECFp6BBzxk+Ql5akJikmv0mHDELyqp
ovIYW1+TRvEUFlWN9ur4sYxUc2i00prjzuCWXZU9nZQH40rBoF/D+sjjr5WpdIsJPZ7q3Zwwe0UB
XZn589LVUcjGQvyORFkeGbzfay9cu7S/xdCmkdsE45xtEh5RSvGOM9akNZKlVsQ9pB1HNNwsCzoC
+HSmTRiZWOwhlWCMb8vvSLBV4mEE9ZTtBySTAzDetjCEbp2oXGl16XtIq0GuHdrBwjdH7PcvDzGH
NNe4srGqm0MhwQBu2V3D28F3z4qYI9ZJ0+GHLCSz8l21BRUlrtW4HsIGNFJFeRyZgZaeXsM3p2oX
LrNj2KpBskQzbafrkSar2zyXziB9XxKQSQvrI0sfp6nxbyxwLHYHsiFDQka+KSgieq1t43VAyYYJ
yRZ0usTMbKU6AUd6Lfwye1gtLVvzrmxEp600R/wRatYuDod98jfsphOejoLhpSb9mas5iCz2ekQ6
jkbTQUTNwytbCQyItJmQHjiRhIxI60E0hPaF4KXyS4+4s3vFYSJUuN1UefMnZSw+21NoTu7EZ6k3
wKnQFyPe2pJ6cvlEZzE749VQIUl9YcRLO+Yg1cpFiPc3p+MrpxuXV/67hLiRay/mNO336SDtOqqK
Yezuq9+DwY02pm2uJTaRM9gG3hcvPJrIZSYfERnw9wDyiFIUMbEDToNC8SjvViW8jBYQX6UTQVw+
SNfeKX2z23MKpXg59o3NZgO3FCjbD1ErjkPdOLlh0tTM3cDw6j8L4Fc2ocn0lpzrEl8hGEf5DXxW
/kdvBcdSnqPAy6QwL4UhkmNEhYwEfaLfD/AXKF3QcWaSS/F6EJjkwr43H0rzA4GwiOFJgdRSOYGJ
Uo97AByGcUhgSPagZtRHHMlYTzs4NdZl8aYWeFxRuAYZnyk295wEOE8zNkxOpA05B4CGo/ESQKur
YCLAtOYmJL8WmyjVHg06pnwQPXrlI3OXlemWVlCFYNLBTC4WxF4WqUC69jGx1GVB+vsdhx9pRxgm
5aF5U3Ce1SxiMmlLEcO/MXyJmXlYWKzrigMYeSB0yEcufc+pagNgFQIasrTPEbMPcQmuuB8oE3uj
KA7mVQENTNuQUYIYeApj/14Kt0aJmH98ELASltusH+e/g8Jqx0uXWB6O8aSH/sBN8TTLopvh4OM+
fLLy3uWnGOVXpP7qABil4YesIBfRUGUMh7D3GK5elGy48huNX3lj3bvm1UIgaliM41JCYwxVzrJx
a6eApDHoGOd5xacVQr1jd+rql34l1LBGyotys51Bf/TWYY7HqglpGm7OCalS/lOlgv4/72Nk8Zgz
vZzJbN+jo2ifC76wfIvZdzIXSntMnxWut6y+x5a0IVWPPZyAmdhDLAV4uW3gj1dNE2+dO+AqLq8t
V/HI8Hvt2KG7E+0c+N5NrNoSerJ1BrQj6jT2TQLhAokWvBKwknJgvBkoxJTSxgySoTymElEYpLy/
I9tfPJwHPs8k99DaS+HDQpkdWzOQqYzNFWZQfJl5fJyoi11L7P50A6zA09xC0IOacswB6+68pbCc
UPqT5n/UKmUk308c88iyWCSpltTXtywvJmMJ6nlOTNBY4BApL7aLt4K05Uo5InS21VmqPOBEMg1E
oZVmFz9CQ/bTSfKbbvaVpfGpL7CWZGeIfkqFuQijoSam19KT6fbDl9A0ftxIfs5hqOOCGfEgadZw
AIH3T2Q+IdeekxJXP1e1c0aj8SYj8jVGuFRIOFMZOS1va/3gLXuGnF8Qd+o4POfVdCGYar6Rpzkq
wfTd+hLi1yA9BWHkXKe5MlyRhoiOXNLZxXhS7HcWs575oIiggCip0H2DYRiP4sc8fIGgiN8Ldpw6
mTyx9SsU5oidci6nS8or3JP8OMlRzmksQOyEckPN78Tk0fIm5sVbkGDImIOsBApS6SXvMzqGVPRN
FcjS0eQ7hViK8j9WtrF8HQPDD0dOXTjlhOsXjgc9A8cW7knBdks7zV7xdAha4zPR1TdQjCMBUfG8
iPRvxtGbsvRvZZvfMuE8h08BoXiQKjcGma7S6TqzRmrhPswMkOciDKCrRgOyQnDum6JTHFQa/H/k
0S2Mzd0ArGoCViXTXbW+Stw3DcnAmCkgoG61/RjEieWCeYtGPOTaZJMdIcB8X0jM9vq7Zgk3fUWq
xVbKtjRqnzg97ZzJONmPTnE4nti1diymZ0rgdQCt8U2qk1RddMZ4Ek0jS/GbzmmyUun+W9n1ZimY
tIvXtEIhpPRrDNfxrDwqa/aYbXcwjuh6KJ00xSeryRjzyXUwSCwotaYY+Jbgn2OVUmytfvYNTwfe
Z4BNWnWidYu4512Alg/dzFY541JGlj/J3/U9w+r0lD0WxTyCApcNF59z7YTLgQL0PBIO6ACZyGdE
pe9HE46xbJti/YjC5GlV8lP5zAX91qL0/pL65cR94TS863AlcfgX/HEkMV9yop99RaHGhMdjqv1l
/luQppA/Oqa1k/plJgQQpCZQFu0xkWGZwI+nFghFVCdT9WNZ9KFB1NYMK61GFRH2ffwh62/oTFkX
kD8i6tqMKMNbAJxP5Ky7XuQpfeYaaoBzoIl+xThSm7B3tWbg6eNlGtNPBoOTruEr+IpGCEr822WS
8JRwAHWEfFdijuF5xfp4S7TxwSAoLuhLaD/zmugNuiHPCOwRfuC9TNZDgbOYsGFXfi9N5yytbv0R
th20yNAAPYSBlzSWfoj+yIMRdFu8p1fxiMDD6vnwvRbJSyC9Me70B1qNCW3isN6jI+C0xf7K+5pA
fJxs33RSEOE9Or1upQfwV/33YtjT3c2Vo3G5XxNlWM9t3ZyIWnrfNFmtprxnQRWt3zLR4JyMaVS9
lg0EeaPA7pwRK5bQQgiyh7DRhAb5zAjWJQE03Nvv5m7kL1SVqyntHfb3FdZXpAUl7+OKIHDkcRuo
f0pOSQIv3fC+RVqrRHGZAFa03qMUVzKvp67d6AJ5VzvpjSkdUX1q6cS82Y0Wc80FnwUYx9kidWe+
MjO+JsJy0ZEAWn1fD3+j6iRknwLnypy2oXg9LR00E4IvUn/l+n/nd2S0/bvVDRq+HOnTqGa/aagH
55jRMdjdjYxuzIkzLwfDxa7y+T7mIxd1K5nep3fAJTLDpS4GWrkgADQ79UeFfzBa4PVruxKzQkhY
XSesziXzTITjkpbWJZ8amH/wQuf0sjKn2gPBetP65I3WMjw4ok/IhsgWRXthxzHwl5KjwJkap0/o
I2cWtpPZSJdYG+nN5rZnZQ8LgGpeCq8si9/rWX9fjnMNMjEpD41lfbSy/EEHaiU0r+EYXlQwq1Ya
8N/5KlsZHC6KH1QANZBTmapl01PFyae6yamRMWPUYqD2ypGM3dzCn+IpW24D1uuCKnqBhU8g8ibw
2f6WqC3t9rUwYCVf2ESN/QxPTrw3FU8q2kg2sEORDkMSYDWUb9/02VyTKVYpYMgI1wlArhV68VTg
fmAHxCIIud1m/UNHvhrARViaeMaoJDDgCtfv5ayDRyTlx3S2u3DfGg4Q1HXshOXbMnU2DvNX5CIw
HgbFli7c7+L9ZiKCTqqzE9BjrpOfXzCoGUy+5tyF9gARjE0esYYZod9ZAf/I8ON65o8xuEhuoQKZ
5W9VViwUrs7i3iwHO0ERnSzUHHJg7UwgHWlQN9woX7AQ8qqXkLp/AC3AShzo2ycQhTomu9UtFNt2
xVFI7lKiO3QLg74rdmnzHMnq58q1NDkr0AUKbDAxNFwhpwTAoA6yyqY/xCsGasZzut/zQ5bwI9MR
BTXLloFMkViAkhQ5sz5fOu5ZApdrXF5Y8MOFRU93j2p3k+WrpbNR7+tpPIGwIXX7YxT/mOlZSn7+
NgBdLvFr6jq7k2lT/r7+7uCNUihkWb9RnGyglSsBfUW+gO8Zf2ebOEpToW/AtNCy9hBPnGvIhIoy
RzEP5dAbQjftsxds4kMCRFIwpaOQPUX5bxvBliv4MIoN7cngnPDEJSk6JyjEXSdV+xb6AI1efMds
OCcDZ5BTpsm7VrnKCLAbkkB+zmlym0RMNj9T0q+pHeNDLvd9UzvYTHvI9DUyI5XUB+QwefqBF2Zb
j/qOaBa4WojH0K103HYFuFeRzUDGA83aF7/k8VchfkUQcqmLg0HOWqqYf1dI53qPFsLcJJ0/B5lF
YHMShwHNFWdZ4DFEw8PIyRNRyPC6oj3n6HVxvqlURMeSVa97Q60cYk8FR+fmJzBztGWBFa6df2Bn
Z4bO/OHSkoOFNEbjslV3aYffjROBYp07peBX7J1JesoCptPx+O9//Y//9T9/zf9BacatypeoKv9V
DsWtSgA3/+e/0bT+/S9e0e3PD7//89+GqliGrpis7Lqhm6IoKfz7X1+PpIy2v/4tTKqE1DRvuJoj
kuLd5nqU4N9UJDvlGFxVkm8o1P+wqQ7Nuep+UgvuW8RbS7hBc2v609/lLy7iN+ZOH4aUfChUBQvU
OmYP4dfclTfST+BySNJ0Guix9DZbPylu8NQ1e09/1xVDFNsMYtQikfnfKmCA3zCbblPnd7lbrooC
/j0qaYdZT1epblj3o9vaY/++FyYFETOjQcSPbvAsGh0wFdnVbPJnuPdGlNCMUt/dUnQ3hXqRpKxu
oaRewc+RqGfQKlFYmVjnqM7OkB/1LX4BSLOyThILERfbEVUGb2MJ8qJHutaooCQdaJji/mNCUgzR
RiXKu+Q/KlLN3OIltJGQRQXSY3/boQKayVO1wueSdq+Wc+gIvCp7QSm7VmJ1Vf7yQ5bR26rkL12s
n5OePiJHtZSA+B0fKWXfcC+1ZLJ0SJ4o4yKTKV1Jd6GhuFKtu/ACK4zxhJniyrC7gShjFD7SoLpW
E8GksIPELR2UJCJyBOmj9jN8SjIRfNK+nFyFcvTHKQTjCCuFErKW0s70LUJmHK9CCmNrbS+SJZ1T
6Zgz2SSXBsD2uvB5mxsL5YvmB9rR2Oj/+2dS0+T/75k0FWYqsi5pFkAZWfqvz2TfJEaqdwlOmSY6
iEMaYFONah0dGAaq7tfRw0KGM2ByI+pgQu0K8tLU+pDAb/7yPHsz93woaO7afMILUVXdl1AGmpgo
G0cl0yL8WtpbFcqEQqhwv7D4yoo/MlrCWirMLN5l7tF1ooHuDTTYHtlzWJfXZ/RVmOuFoHu0RUNJ
rAgyndWH5EIegyeFogr5XtZVUGlF0L3jFMVTIuMpUbgUzpuhJJp8JH+/Bz/GkJ5hThVNXiVQmEdz
gfrIT8cJ3TJWfYHgYc9hLXlbMu0ux8tj2LmTCedxwA4Hf0nbUGKtzYT4EbWtmzNpm0b9n4mDcI0w
uhMWMhOJMdpfg3rJs2FM7ATlJexs66Skxs54jd9jr0uiIzRJVk6eE77w+K/Gke6IXgWqL9UHHV6z
dNAlyavRlVqmfiLgRuRLdol7PJgbhAPhOmYIRTUgxa8eFH8RiTyvE8+wo68IoULtde6NVEoQb/sB
vMBWvbOl/lKZDWDDK9hHQ7oAucUV8n6aUDwbLjg9rRE6b1vU35NLw4Aes/J7DdMtKXf9ODPev420
CmJC3Q0brazBKa6+J2SCMGesSfiqhW6PDljGRya2gRkYIgyylWq5sTqZ0Xqk6iUYLmfKzc8SU63+
thdSriWLOyiT2xLF1RbwLI5krgyZLO7ZiOXWyGlbAZRO7x6KeIOEl/ae5EvVQCjSvBE7uEfaJS+G
EzDbOx1uN0MlFqhfS81ncnRSpJBW2eSZYl7AK6/F1isVXBxv55FiBdW8an1xY0in35K7HusHZQL2
z5cpaIcpYmiUzoeorw7aFNpZkjjtR2XmGEl/cby7dsZyqQfqWPwCTTUOp4tYvkVRj9eC3Ypai/ga
1uw/7x9xfMUc547kUlaDKX92whKUEx2UFSxyeK5yRjdovRJDWPIxsH+2AAeUbJxlKuk4DLZcvONL
/DVBKYPaFlgldphIPmolx/+vqA6PCKLkPj/1cflE6/wozc++H65z7uvUlnGfB3hRiqelr04NY/N8
GHeyqjgG3vR2zPBiCod4pF09winTUfmpCX70VptaIFCEpEy/VmjmkUlOA3MxFZklPKAVw2EFCLXe
QZcWabU0L6Tp/TngQDNhORRRgLrxuAzxSayX04oMJomzg3HK1Yzx3L6zbphAdb4kLlqiDo8GBmxe
8sWhXRaCrOCCiWPGMgSvOwx1dB7N6TQSVqIdwFGa+lg/pC9TQv+lfqurj1Ybom6NrkVfiAH4tR5U
JJGRrN/oSGiboTOv3QGXfcIRYHKaptgrFwOtHdoxif+btotrlQkcFiDOshaAYI8XB3iZhJUpWDmn
Lv05rs1jcgKHlxyaDPcJWg6Jkw67lwiAQxjdpLxKnhwzMPMb42ArZyn/Q/GWU4r3sq285teoTwRX
nPUu4YsUnKT1rfQpvH3Md6ZqjJqqXbMdcciI4HtUY43aN9vsqIxgTp4720xPl/Ug60v4A/ORvjAq
G0M0yPBohcKRzL1yF2M8lFS8lZza6F3EzdlTDdJSwYabyQgJrd8gUER5dDb5AsF5Kl6NOp8N7Ep0
CXL5OdVZc9KaW20tXqoJAdmVoNB7Atld/xJlAYHa8ro+9cFloRQrh3laAmGqjrTH013hhJNuYwFY
zHu2KI/RGp4cip6Jy2OmD59jykSG+88a55/joL+oqqgkir/Nu67Fd4Lgt7bSL2bLIMuWI25HPyOq
u5TB2hFmEQVoHsAHyKXQv0sl762OVVd/hLuBP51oMKrRAYopxFOFrCheZpDc/QI/RHRm2op6wWt5
hAtU9BJSTQ3eKbUXsSOLGD+7dH3EWwL4GPZYtLqFKI114kYHRI7AaX9ShuFII0sWRgCsHrS07QdH
OJI9/u83Zln6fzdmTQIqY1iqKRqiZami9l835jgPEwYJBSgrUfGoi1WtCCrG7Flz6hvG6pvnAlrv
TUZHXoJzrOnbbtZmxl0V9YM80VSCVlsz9AkX8TRkfzsVX1QC4YWxPrKmAL7YPL+LcX5rsFljtKwY
FKNqGldGayWHUkT42DwoErEi4sJyERAqfF+a7H20xvcFY8kIpNIklZMjIOiBG28D90a5h17ViM+K
Rqllte5Tpd3U+NMkAt2kCXfsBUw0H+5jdlRmzQOL6MtvRJ67Bq8kJDHWfkBO+1ZFpSmoSWXtlynt
THa6mQMHp6A6AvdV6DycwslSkzPEOoRFQr+U6Wl0SdmhOxTSoxVtKzyOfuGx7Aa4aLg+LYdECPkQ
2Kbbjr9TTHyDkWHSTcgspIf8OJRiQNfi6X9zdyY7clxrfn+VC+1DjnkA3HeRkWONWVUsksVNgCwW
Y57nWBk20Lt+A2+88/IadgNtNG77Fag38i8otpQZlTfjStoYBiRBUrLy1Jm+c873/YdyjReP/rhA
kIiVgHmxo15Z1Om06ItVgw6NEHPQHTI2t54nXklKdo8bX2Lu8l5betDf+fcNUkqA6XA8VO4tiKpC
1W+1IMbM0u5QlQeddadoFWXSejuK6/XrlTqYVymglcyIbZCO186QX+NltdJrnAD0BD/PaCtG3pbc
+hu3F+7CfcYRjnaItHeAe8cNOzy7QUHuWpT6K73uMOVsL3Kz2qVLy9yjaEhvg0upyvBNAH0gNTdp
1eC5Rsq27ZYayiKhufeXed1eKhnWkZ16aYHQDPh7iKXLEJPxUbY2ss1AWhiVSAahw2Q3u2O77Uuk
3HEeTJMtWggoYmJ7mSNPmGne2kRJ5qkcnbAYkm+75D8cvanKb2+s5zTrC9/1qsl//vk2e0kequLl
pbr+mP3H8Ud/+aN/Pv5PfvL7Ny8/Vh+P/mOFUCvvmPql6O9fyjqq/v1dN/7Jv/fDP718+5Y3ffby
Dz88p3VSjd/m+mnyw/ePxmcgO11lr//ychxb+P7xzceYn/z6l5/+89d/+/qvX//1T1//69d/+fq/
fvovP/3T1/994jtePpbVP/wgSIbxoyLpkiUT+C1NGUNJ+/LLR6qMcIMqK4pimar6w58S4B8ev4f5
o6wblmRpKpo+mmzwGkUD9vtH3/63KCumqBiSaP3w7+Px/Z378yT8jXfvcSQzeUSJiqkauqRYkm6Y
inEcyXJ2bpHxTH4qV90SVSZk2Gx92a6lVbExSEQtDkbrxDtbH7/v12f26/as4/aqXMDYsaA9rlsQ
1rj2LlwAHwOSZgsHl26gcabtQ6qBcFzbFLM+ojN5AUgWQihUXZAItrZBL/p9dx99EoB2r7Ur/aJZ
l5+0ZbX29uoHdJRtc4VY0oWyNrblY0xKcyO2CyIuQodlfa1EEJZXzoKqcy1/wnFKIcRdYROaPskA
c/fIxe/O91rWmcpz3VbF425ja6pYqam7T4hnFM/mdXunIb8OWeneuCXo83RA95HUJEmH5hkVyPqC
UUF6DYZjs5QeeNeA7cEeHE74DjEQ+BIL5P8AMgTyUnpGdCu8gfMjrLP30Q5yHgmr4Mq9Kdvl59pG
BPg9/34BITOyYcQhlso7BSwRRX+4ULhEw6inIHnBH+dafmvd6gil3Wq3BcSvt8KlcWs811+a9zmQ
IHWlPbtvrVvlFpydBHXjkocHXUB+FIyYTf16ePauzDvvCmiGgrKmvsy3IZCWduULdpqvKDYovh2v
pfIDJzuP7tYGm/F+ALjDKCwHkKI4KFm2b6xDZZ2S1FNW0VP7BQW5jmJvB+I8VexKjpAMxdgd6X+k
4XpJ2aZ2t8hWaQchXYaQVu/CUfvkk/AsV+4awDW57fVQMXo8fNGGfsZm27zu1sFeVhclAu3Fg4RB
SHCNrUZJ0nBNuiPz3wEEaf1F8iXw1kPGBWRVa5TThr2yxcpvlLSF4YLqqL5wEJe8I6b7yr2XPntU
+ftRkGJPpiqLvpjuUoh4tY44r4SsWkCarl8U0oZ7LxjoGmWVJVdI5wH13E37BuDHBvwPorktpF1w
EIOy7oU3MBrT4bJubC72Xb43jMs+KdGIeuiUO8vvQIhR1L0v4RKKUGOkfTvCY9zrMqQQsDMQfss+
o/wtotaATfcXChcdIuPsA27maIgNaDTYPbBAaADiNrnH3Oo6vgUnilrjnfuWuiDW7uCP/WLRF/b5
DSIpx+m3V3FBnaQ6Cq8ouKU27hNgQZZ1Kt058SVe7ZiZkPZzILHu8IRooL97Hz57K9KLKPLh2GPx
iEnfJtat1F4W/kIEuAPV6IMCK85Zdfvxeb+jvIgbjX8FAYugsCNTgndv4C2RunJe+rHWV39B9+Cx
eXDFTY2tOm/7CCuwTYeKH0iVWxmVV9K8VwHUp3BZ4UEFcSbEbHYRp5/E4jE09k1zU5i818Fgcw8a
hW2R7oV2sWh3KS8MgHmmuJCKt20L1MJoFnl4FQofQSgjl6kYy1y/d7EDIE3cGrbrXPN/tXvpzmfJ
p/JLQiZAA5ZRf+RklyHJQTlKP3fSBVpTuvyZt45MdUD5AAN8Td2bS+Qy6DY+e8nOCYikA+waIFF5
69VPTX1NnSJOtnqKaiGZiLWuXuM4CQcvCZYz0zrO2qtob3KIWbqMuZE8ifZtJ4mtBsXhqVk3y2GZ
rJttvmyXeGNsv183jm4bhxncb8mwM20pkxBbeEIzGH3iPYH4t8WP/sq9iO+iPdTCtWVjlrmDRbaC
4rPg0SmOIzS3hk8epb92Vpks4aYS27AO6SxlrE3wnrIHgE4KoOWuecSF6d3M2M41N35+kLD2urYS
NLllx9QLKmVLJFNuqZ9IF6AWF0CitJlD7FsG/NwATzLkZY8GWlLRP+rnS3SJSX9uhzuTNS4vszth
qc2snnFxvG7PNFUNSr0pmeZxB4WU9z1qQ+5TsNPWyhamwVpdF5u5hSONj7Vz7UwWaTYYqsnZ8nO/
xuNE2jp7tCLGC8cCXIndvkvnyg3jYjzTpjVZrFFO7sNQZfcJAN62vUbGE7F7dR2heD6zTE5vwV9G
0ZqsSimrhTDoGUVtAeZ8l187y2dtIy95Ks00NTNf1mRBNlLl5hJ5ZfpU7ZStj2C9t6UqNtPM5PH9
/agwf+3RZB26JFviJmHsxnUo2zpZq4VHYsjYmOuk43D/gyM43u0ONhoCxkZcmIP7hBLlRXULxhcS
KnpALPm5GDI3hJO8glQWhmMg48eSdzYwKTbSBsz8xewQzi2K8TQ+6FKiYlOYm9zC4fBdlHZAyRGX
Jbvd/R3ba26pG8dtcQKgKVzRp3FZ1NfIytig6lfy5dxEzQ3eJF4Ysi6WNR7HDJ55EV4ghwoNOl7P
NSOdvMsfrL/x9zgYvFqDl6iarL9iCW/VVu1RAB6WKaQlO1g0Ly6wlJkleH4MZXESLvJGHAi8dG08
21yUG+QdYiQrcetd/8GWJuEiq/S+FFQWO5WLXXwBz+cKqT7bX5cz1S1prk+TcEFkb628oqVgh3PJ
BdkYwjtuGfbcppJO3i1/mTBq5McTRmJuKAX52+jJF8UOwM1FvPLxa4AxcOUsEDAcb0zO3KSdXyey
OIkbkV/7phTRQfM628Xb4Bby34bTknlb9IutsfyDUzcJHohliomVEH+hD38/U/wd0iC3czvg/EaT
xUn0MDUvVJz2W5Ryt9QnNj5HV7Ep/9ghKYuTyBEYRt9ZpeI+JUjaQZ68UHfahorLZvZqMzdVk9AR
KYgXxXgU0NIYD/07Vv4+usR+ZVXZTQ5IPJ9b/uMv/7dvADJpnKMoUoWd1WgxnattQCBLHDvfISrB
6WzYSBGvg4X8zh0Hdabdmbn7tisPglejZb2nYbzGrvO3yS0C6Oy66nqumdOHtGUh3QGQRZGnFxxA
T00Za84YsdAYWzJ7H7LL55R858i4WP2epX/Q2iRqJVHbK1pGaxVU1vo+eDCRyRgznos/3LFJ2BK7
xEDkwnKfIMHvjMtgiYrtDovFJSoLs/cB6eRBfdCxSehSe8NAxpTW4AhflRthpWwwDLHFhb/05u5V
JzfBQVuTeKXFtSvFmUD82ACgXyO6pG3UJ7CSTFqGBNayFrGGnpm5sQOvtsFBo5OgVcooi0QWHayW
JLp4xOQv1n3Iey18Uz4gcdXtZxoc5+dcg5Pg1VeV7/mmMZ7eJpaVo6+At5R38Y6C/8X3Mf3/PAfO
xJ/JgP+3r3/5+leB7PdffvpPZMD/+vXfjrPf/PTPuW9J/lGTeLdZqkKyWjfHc/nn1DefkNdG50UU
DZ2StMWsf898q8qPFNQsXnuyQi7+26vve+abj0zS1bIpj2gYQyFf/hsy38bxrQAjTtW0LE2XdFVT
DcWwJqdLFWiJrLej/k8K70Xqvcsg1HaG/mnQrIvWKLk7kieIA3EA3txcBf0LErKw9WGCY7ssrmPy
ikKjoWY/ZlEAVAZVtn6D7PctZfBt2kG4KV6MXFzVVvYOYOpzbnQo1ZD9A7+sxD7sGw20iVjAhU7S
59j92Or5s2flAF7CB6C76oKCm2uXaNZUIVpkjt4ROkGwd5KwyrUKzRn4JrgzKDCK5JWBPsZCGbaZ
DsO6Ew3QLj7aN1a8BUx/meYmvzYAUw3KglPA4kBE/wOA+K31RndjPESrL3qOWl2EsnCOnnFf3lht
fYlpA5xOeRXHSrPUtexOd+SlgbDotzX0mzbKmzTmr+Oy0HF56c/X/nORlumX6uyf2rykY7WmnP6h
o/rT/yMFJ5lr8ZnN9t+//p+v//LTP379H1//md32P7/+89e/Hu228cd/3m2Kwm6TAQWbFmub4hHr
+ftuE39UNYu/FFAzInppv2w2U/zRlE3NMkUZtTvRUrj3fN9shvqjorAzTL6RetNYt/oNm00/jrqG
KkmUzEVJlcBYqpYsTTZbESPlRVY626CwKm4ltGSRy8c5pRFxm4IHjFKjnqjowwppb+wzZF7xkJEx
rxR6uDhZBvMx9gOMbSTcfRZNLuv7tPUz3vvsUSqfcI9iiPQDeP6F16JUI7cJMpcatCIERy2jRi83
oALh1ypk8KDk9mWHpWy8HUoGZCFmqvdRcxrc1tPkWcxLc7ATQe/3YYelo9c45gPWrKWxkukEPscy
imxtiT+QIYrlYzt0Hb6zQo1EXlfXZr6gCgskrlRCrORzqV6JIY4XbmQCipV9QIZeo4twKovkAvnQ
iF/TvfAyLb72BHYg+rmXXlYDODPtUBIREIs8eLAdbswHa2n/86F3mDIdb7W/HoXjpBiiZpoWEVDX
TGkKeQX26LgJrAMcjPsABJRgviThkGCL4AxLsh7OY6rnl40H/ON8w+qrlileWpwJeIkq8rhijy+/
bc2J38dwC9UB903V0RIQdGIBgS7iUe3q0nWY9NgEJXLjgMAesrtccqi1JCQ9o63vOIiplkKPdYve
P8l57nzoWjXcVHmJP1JbAQk1FKd8l8uBCYC/QqLLqkRPX/ZBFWTYXQOGxMAVPaHIC8GHlW2bwrZq
DR5mllo/ekD1LotI168NwakhQQtwOkJdAbmNem7xaDpVaV60ejkyvYYQ2RSsp4J9IQndDXgX6LLf
XMh77J+i2DLR6pFLJPtG5QmhaT9gMgVgcWZIp3MpaxRVJAq4miwpojZ5TqTjeSGoHkYYLq6UKzOc
Swy82sHHDegEnsOsB+Bpve89v0exzSnWAsJyo9vxVRimCJbFxapWeIAuwroZ6fQoqkXOCxqy2E+5
WjXT1+M3DOv2+FcZA9rhr6LpzAHq6Bih7Nwt+Mgtsu4kGueu+uPV82h7TJoZF/HBU6n1xcpyMljA
8iAbwcIVm41jdS6Hq4zz5fnpm2lLnzxgoibDnsMYrTMQulLKSz15JBEz0wg3sXMd+hakDzokQTlt
aiRQ1z0Y3WaBAMz5Tkwefa8mRp+8VmQ/NLV+7EW5QqTBzjc41sGwJrMIP2lTGzP9mWTuX7c3dvig
Q0iGYV7U4I8x+KvOhagg3iGiPAwICXebKKjeCuLo3AkNbtmNxBayqcl9WRtX5/v9Opod7T198oYR
BCK1mEDlTxzq+Bpq3GgcfkJfGlUW7k8zvZ5bKpMHDHbFFtks5LQq7xElpxIEXzcTn+c6NNlgmOQO
SZrTocbAuVSu+0uGGg1/FapX0qDl5w+fkb0Sb8+P41zPJhsON1ihhFiLVqh+rxjZ0kB8wwcl+8da
mURKYgd3EejFAOMXKCPkT2iyn29BPX7UvlqXxiRWepUuaJGLHF4NvmZhKd5bTdFR24MQAhbclIKH
hEJu16BPXuJvkmGDYjQrMShXmN5uFF24KZz+sxEqiwZAjGHIT26nfSk6uP7FAFsTk0dcCqO1qyi2
Nb4MRCw7CsQNCgUksQCYMtyU4XPWZ5/UahiQ5HUDULZQ7is1vfGRcqnNeBd78OEqR76KmzBAHat7
c34YXk+nAcAVSJWlg3ySp4d80hWt2FQe7gI4rvmfQ9REeqLnH2tksmYkM5VwBasI0hzfq0A2bovM
Vy+zpvx0vqEJQmGc1OPuTNaNIVhZFIaRstZyo9nUivMsmEGIpgB4fqTH3MEewJKHgwrRfDRAVYdc
AuaIqlucIWAxdGA95ND8VAaybwcW2uq65w9Q1FT5kZP1Mc+Ddmt6AvUs6tiEsCjiidhzkdS9stgq
CH9+Dn34ZWg8a+Ey9zCgb5O2stFLbi88kXuMkELP8gwRYlYrJ3st9PSZpT0Xco3JQVXKDSimAMv4
IB2gv0SPwdAjNSxhgoRUVoN+RoJ0SYa/ciUjgC8jRi7jeaYHsKKxR90mVSL//Hb8m5X/uWPHkI+P
gbQKe8kjlboR8Ggy1uOxw82dGhPm3st0JnycOkR1jevruKJVZQqYK3FKikJVQJ02vgpKPPbgQ55f
aWN0nd47DluYLOnS0IpAFDlFhxRYz8LHvfNF6+7d7vP5dl7vT006bGeyoGs3lZBV5yBxFBMe+4AG
M4K2wxxYembAptA3z4HIxkLHDVArkH4Lu6XZ5uptKOOLjb2VNbQPutjc4SK9VM0IFNZ7pcwv2g5h
Ov29kOm3HhKPFebGPfyWuEYXNDdSnBLx9TGa7nPqsaoCLtwzgWWSev05iOs6QZEQRg5rikjSoDiQ
CbK60QpvASxg4V9kW2MDwHm2FnbqQnvY1GQBB1mAVkfNhdZPbhAHbMN9A2xHXaNOB9gdVtLvmPiD
nk2uaZWfalhHjwssLqq1MURrqUD5udL03/NoOOzYuDYOLmiQzXQtlfoBezBYg2uAhxvxobMB+W9Q
zpmpF51czwfdGj8/aIwHdJdDGpDWSrarfCRREAyHM3J+7MbNd7w5OQUsUeM4kFVD0yY96kKjqkUf
Vca6A963QxoYSdpa+iK9mNrd+aZ4ur1qjB160KPJVc/IPVc0215aC5VQQIDVTLyEwH3nX4y2rEg0
yq6CikNn7SslaO+QZc5AqHkppPKoTIdV4ZZ7a/DKt3FQGTs51D/kqhTauiDaIJLjXWAGiEyQmwgd
XNmtymIPZoWavjN0PEIRRL/Mu8HdRjqK/GVlDQg0uv3OaPw0t7M0Fm/8UoaeG0QGUFAzQvu6kELc
6TTPw1jJS0Em5ZWEc60nyTEE1TqSbyWkaStbykdtXT3vq/vaGQ3oMzl60xgKD/Cu097LYmng3ROW
zts0M3zbGvLktsys6yyBVo3ksneLvFdyoxvQpfOuQf+r68R6hWHKgBCmJ2N/NNLgOk+onxH8pZah
CuElaoY62SDsRmrkOu2uUgZgfg36fGWSvsniut51caWgbTi0zVZEcHMlGWH10GKZisFoHXkQ8OMA
0Z4aIs/gieWTZhrCdaGgEBDiPFPxz7q6xBHLfSu57YuZt9plocFbQNQqk7YYkuYbR85U4cLr0z5D
Ll5oqXNUupvvag9XzsVQNKjLD3UM6rk0kwgZBqxHMy/qHvIUgTm9ipu9xsJ852SCuHErOSYDFseY
UrhW/AG9F5DUft+nz4NeDNjtqU755CLBskRGeBmFlqBB1MYDZlGkLWLEVQ5NBKZ6/kVzR+EiJLvT
q8LRs6UnScWmcnzpHi/u/CYvYvEh0wp8o2MXrG2ah6sKjvCtWJjOg57q20EsygdVH3ANiCU9RCfB
i1ZlHSTvXamuCqyuVGStUl8HukwOM9aePVMzHzPNDN6E8qjQYDo6ODIMytdNxr7CP0cr8OrKi3s1
yEQ4WZWZ6shF5uSrorQWPqmm5N7rzYCeTJGaxlvFU2EC5kn8ximqKgBx3BSfcavJ3lAdV0YvvTK/
C91kWIkmOZ1Odahco2Gw5G0D3S8s7DwYSBdRnE2AF8l684BBLfqUeZMo3rVg6YK3Lh2X+51hdCZq
ma0RLj05/RZNa83lHqQ3EHbl6CH3s/yzoepAUBss7IMWcZE46KKX3pPUfZi5wz33PifBP7kL9KWG
XPtezMWW6UQBeFjpVgyjytC6Mh/JJOByK/Q0kK2IE3zeMKn7AsOpvglLVnaGsD56fprbIBrdoKIo
G5p1zUXCRTceDU4n06Jl6YmoCLkRvlAiLmJSKVrPhYKkveoOb1PUlVY4aysQf3tvJIo4C1JK7qpB
9CmXC4jTDrLXrVSmy8EtW/Dn4ijMLsOdzCQYyCYPQ07MyrGLxs02eS8Cy0oowQYCJsGqZKjPSYGo
tSqKKFR0wafSj6sQoUn8sWCgJDaV6eA+KfpNYzQNIQNByz7vqFYYqnvbR5b7bDQlgMMsc/kBQbnt
lEZcDb7qP5gxPgdRGUW9LQQtog+8u/QCOm5ee2v8tMJPSdtj1Zsg64vBSE8SeplTWMEozCl18Llu
lrbPvVylaP1yNchvh0hHz8dMS7SZSmlRRT5emAgEQNlLd24RcgGRSvWycHkn223EXn50dF9GRU4g
/9cXJQnqMq7UhZ9WWbFwue+/C6KeLMhQgJ20WuC+lhS4nh11jXQhSRIqRGGJZ3ihhwMCxbJ+6Zdl
vYBn3RGk6k81kq4Yn+ELr2Yqgm65CslP9YKbjvvSurRkbVcDpFxkpn+XuCnyQ57zsdLqUV/ITFAz
zjIKRKyjFM+pzBvkpdC5qOpRlfI3cV5Q4s3jACkY030rFJliu4JVEdo0bwn5Z9cE+bBrQ6D5KZDC
R1+OmktBRqMza0MPrDMYgKs4w+G4arznqm2d8rrFYN6zRR0JBc/nCKnkKljrRsDRH6odPkfKx7wx
hA8hofsqRTZYR+hXNvdujySZ5OP0ZSeG0l5LuS++q8tauQ3F4h6gT7lsGxORQRXbtCHu9nnIZakl
KMJ1VeGP1aV82cZJiCIJ8anIQAUWRak9IX8CUh/rR4FimoYeii/wBE6HdHhRoa2tKAv3n9xWEvax
6+JMMURK/N7soNAs6tZt3lJOgF3W9f2tFujZx8RQcdEJHO/m/MF/4kFzfMmYXNA6y0dwiIN43RQu
4Pc2y2CiBleKkhoXim6hhBgawzV3asR2QiSpcFu0RSH/nCKSspz5XebuIJNckOAWYqE6Fo5w/RDu
nKhPKcI0yFjo7RtTkBAtbMrkGovfdut3bbO3aqovaZehnjEKFbociNvWUFx8udRk7pc7hke8vqNP
nkpFWyuuFQXFRiaJYueSodiaHEarKGDyPZEwVKDtg/Cqtw0TyYJkLjZ2GQVzGZ/xInZ8K+SiZnLY
WCJUL12dPKUaw3egOnKBx8vFF1ZuhN1r96GHIHJ+Nmba0SaJJVSi1KGmFrzOmlC+6aT8HU6N5cfa
qlZln83BROdam7z1KThF5oh3X+tQEssvvrOuMQcIPv2xPk0eP04SkDxRJETtDQ2fnZBjxGgcnzls
Hworm5uq1+v5eG9NXgmgd0p1SLgb6t01duFXBYyKwp95+JxqZMynmdwiZEUc6XuHTxHTlQaZkmi7
ThE+x50ve26sl986bJD2DpqYPERqGRFVMysRg8w1VE49DjtblUtypzNr7nU64rihyYChltPHYQuJ
RMrzawuvlZ0exO8LLxJW8VAgnlX27m9+ydEkl30wIpZuKuakyTjyMTPvGD61XLfuPUYOSAefH77X
T+7jJsa1f/BYbA0tAYBq9OvAfxRqNGpVu8d9S8FMm/JBNKxSaD7nm3y9nY6bnAQrKfUr1xUzEnjJ
51h5h+XZoq0WUT3zbDzVjIovjDkSSDXDmATsWiBY+w7qop6BdmsC2yvyIbQ16o3Ok+98l069hqnp
W7xyFC4Y0woyrgoD1f6AtlCck8PhCr/3nY+/Jy8mrClSHEXkmXzSqa112ORk3Q9F5Cn5gAaU4JVv
WJyY8vSYWoVZ3swskbnOTVYhJY8GXwCfSFEKL6GrR7dRVSWfswoX2ChFuEFw2eAF3qTnB3Wuh5Ol
2TSuF2QhAjCQHWW0xLB5NWe6Ng7S8Xll6IeDOFkjeV7j5eIhIgBo4U7tUSrlJT/MnM6ntthhI5P1
PniVloQ6/UCgbBde/L38ndPr/dc1ODl7NbcIyk5yUSXGTADxuFjdd5R2clOf6c/JecEsRdVJ/YKn
mQya46hxGXuatK5JU+AgtO255DhdM7OnTsVbTYOKrei6DvVpeuqSxGmKUXPbH/1QpGy0g4vRGm4F
ydp0UojWXybNYeRP9e2w0ckhrOZNk5gpCwIabhXv8HupZ7p1askdtjA5EkmmYYDjsRqG5p1VXrbB
4/ldM/f94+cHAd00vIrQQHR1R9p677wJzP7hfBMTBtx43TSYERXUzHj0vsr9y4OTu6pCuBO2yZW2
LjfeWtyP5e1hFV3467lJOdmlg+YmG0gvB6k2PSJ5n/ULWe1wWhE2M106OfGmRo6bBS1r6vj5wbBR
Yo0VtTKlNX4pWDjxGFwUanwT9+jyoKfUL6vaqy7iADdYdIcv4pSHukbyEVdREdGxLomucCbeBn06
m4E/2X2wYhZO0pwi5mQj1I7RpBjkUVYnU4iwtrg93/cT38+BjMQCxxeYmenhVZmYIOloqK8lFYY1
tp8D5dTzTZzYy0dNTBYlTwY3i3OJwypL7nMRCe7k0TOiL3VZ2bImfznf2om5JKwrhAzUJJDJnURC
UlaBEQwhZkiogwdYGV7qxszp+63qMTk5Dtt4jeuXi6BRR6/5vk43wjBcukgj3kk1tsumitOp4FQp
ucUszN44Zu7tJT0xNuhOrwwvyz96ltFe50nZbCQ8GReqF8NWbkorstvSuNMFRKldTU8weQs/lXEm
LWKZydGKxMCuIet4yaUSgr4ybKtCMpEbQu3UQD1kxY3IX8qADN9Hcos2ajRAABgqslm5732oRFGz
lUEDTxDpEoq1hvWoAEdcnp+AEzeGo8GZrNhGKZKiJINHidZf9lo+Rm9nZViibQmIGrWGZ/e1szrf
6MllTEyCo2KM2OjJsTQMppeKrsQyNrDaakFC1d1ME6f79WsTk0CUFejRm4Xccje2bmoNxKY6tCFu
CT3S5wqJ2l7uyRcPQTlzaJxc0eQRDbConIby+PlhdDItEs7NMKpw9rjYOIDo+n2kQqz/HWN40M7k
yuWTyTdaPH/WI04ja9uHQUhmwJZzXZlMk66UThWQa+dJiE5BlzjJuk+Sa0fT+pmgM9fSZLbg1Pk9
OqfY0puxuRg0bv0gCUhrZzMNnYxuB6M2iTdVIzYmdQqs3ws0FXIXB/ZwLAXBtvtSwahecqcQV+dn
aqZzU5a/4wSSVvuU3/P4s0TYxncZSZHzbcz0a0rk77Kea2vCaugi9LDVpdYECw0b8FbbKXOvtdNt
KRbgaxiClqUcr3A3FsTUU8gcJZo/rENTxqSlR5dBUTN5AcL0JvKiuavYqTZHNixXC/SDqLQctynK
hSNHPl5lkfIslqRud4ksIk+GKvqb8yN5KjYdtjS5VoqG2amJpXfr3n/XV6RvZzKlp1bD4fdPRk/0
B59jhe9Pdeu6DPYaepVAa2bW+al7HyCrXwds7OZBGEoMbE066BfgGp0NNnAbzVoqN43drVw7WHkv
GIH/nnEDei8aqmoBkD5uMAwHqfI7lVWOtqm39LrN+e8/OW5k5BUKpKbx6ilD5qXQ5Ybvz/wrzVlK
/TaUZkLqqTPDQE6UcSMzwLl03IXIY9pzY+iwhwg2UQL+ucYVBHckK0f6zgy3qfLpfKdOLjZN5+ID
6RDk2WQxFDL7NnGTbi2rUEXVqwTDo/MtnBg2FP/AzHCbgJw0PWr1oTJbEXMQJL4vBkNfouEeo097
vpETu/OokUn4przVyE2qK2vPCrtFKeXcHHxll1IG2xaO8dSpuTszV3NNTpZbPfi1WVU0Kbocf2q2
jnUl3SPAYYODuNaQP/3t+/awj1Mwee3gLiIiOLrOMUesQveygwBiKP7MbfXUfEFyYMYM5CL0aRo2
tUIrJEZ046u2Bx/nl0vKlzODN9fIJDigit7EhSsjUh0PttwjPyY/oQU405UT2wmGxq9dmWwnXxb8
RvYlrg/olOphu3HqJzATJVrw8TIwbnwv/u2vCROOnA7Sbcx3TJOwRq+1IcU1/ONV2/Uehw+lPIND
OrXsJOgKMg2Q5tUmG3ZACk6w4jFEWGC3zVv9JQMx4g57tZmJ4Cfn6KClyRy5WoiZVUtLbXzp4nUj
3iH1/du37WFnJhNkWUA9MLrq1k70EkOVy+7A8S6aD2LazbR0IuFlHrY0uazi7lbUfcbmqQz3EvFM
1LtgAGrWDftg/cc6Nc7gwcHnuZ7ukIDipiC91CCYS8fWpLs8uyjLmevxieBtysRUCGqGoYrTx76S
iZove4TWQDEwCktsPZu7Or5ebsQcFSEqkuIKb4lJZ1wQQRGVfxZBjw9yLlrtewfc1LrTyxA/XdTK
CyV4Oj+Ar7t13OYkmJP1GhlYDlUa5FqDFvsFyqF/rIlJ8A5qvU0rt1bWgVCI3EzwLBIk5eP5Rl6v
OQp9cPcMw9QkskSTfrhNlLQYO4BQlHFO7+zOeNABdWib882cmKKjZiZ9EUK8YUyJ9SaawVszjQ2b
x3yBMCAaaxEoBXfu4TfTr+lB1OdOmGgtcD5LyYr10EG6dZPE21iDH9ghykkze/fEVfJoIPXJ3bui
2KVWCDevRRi4O/xPlikKgHVkgyy5wh16PYdXfh36jhuUj7dwL3uKIYgJx1PfLn1QNLYivO1AEv7m
EHvcziSYCzkuV7mJoVehNNUuMgesQTzwPaGAMuH5VTKuguMc1LgOUVWFmSoxYJONjL8L7uQOJ65S
OMpnRwwKfO87yJgRyu4psr9vUkEMtlqO1qRkfTjf+OuD2DRMaXw7oWdHgXcygUD5cYDCImidJKL+
JY6yfTfICjC9Qc3rpef06BU3WFy4kHRmdoekvJpMhQw0lEnqWkhqmFMabRy7aaBjKbYdMswhqyTo
HnRf4KHa4lBcmN5mkGRvlTjZXpTJqWWWJu2DHkhMg1sghsSu628jQ+5vkwGDzRzPYCQL/UTEkVP2
uoVsVZDOeLlLuE6pbbuJRbcAO2OYSNlXUBNeHG1wSHojXS2BOBGwQM+CoCW1ZhbxldCllol0ox6t
MljA7zqwZdEaKmCwFSpdvs5ivwYVV/h4ctV+4ttVrtZ3mtFUSxrQCjvMZXHT6XjtZE3ne8A+DSo5
QaSoPtbvJdqTguTe+ODvV0qWZLaRREq+EBWEK700cJFv5t2+J2uco06H4M9tY3UehFoPyFuMH+tj
gs0zSe6+R7Wu9uNFa1n8o9SlpZh7iod5RCnnjGSTXldeEHzUu9p6HGRI/FqtwIQvAjXGoVFQI9dO
gXv62IzXQ7QsvBKeUoahA/TjEMDZKildQx6xbpXJ4zes8Tqs2sCxMyWyPhqgVMU1KlJVameyiB1c
r5lrX4nQWRfRSVfDQVt0qUGCoyt9etDoSocjR933N4McxteaNsT4ZTq4dXKCXWhFoe/RJImfM9PI
sMn2lGKdOlLt2Golu6pdFUqHuKxlSE+D27QDhn5AUksBPXu1L+9dUcM5M5DVjwI4KbwE6s6W/fiz
n1JL6QbtWowgzeVa4AOoVMxFq8gO3kTDyOFGIM/C/Ctt0iXJZ6B8nvzJbEYLdgOl/FoLRkaIET5L
/5e061p2W1eWX8QqEsyvDKLCysFr2S8oRwYQTADB8PW35Vt1jkSpxDp7v9gPdmkIYDAAZnq6PQ1J
fMDlQP8qQWqy0wEoXYsMF/vDsnQQGaORHRek4zl/Huy8dPLRA1VOydyBK8Gu9Z+zD3VKL0dN/3YY
uLRkENNGN73tuMB3LJktoSwK8QUnh6VZ09jDVNs4F0vgW5OiLIo/t439fSyfRTyUnk6sLbNewJUa
JqOOleg2Nr+UEtI4EnTprpm1IR0b+q33rOlrUaJzG0S7qdVCsAzaKGVVgdsKS1w8IM9UgIUH/fJj
pDdQGc6B25YQBe6nKJsYcMXe+ChBT54AuTI95kXXvDpsUn1YjOMcdWS2otujupxCLNZxvXBw2KgW
LRZrqhgCFXExhe0+K7YEkgPsx78zsbi2gBXIbFPQXiQZOrUNaKeVAkT5EBi8bebilnd0u5ORLK4t
is7KgF4A1BjyyBjuGu3l9u9fAgLPDSyvKTbV5QxSgimB/ObGBEs3D6ev6NbZ6NsyZB+3rV3ciY7G
bCgbOMi5g7VlccLNOWmGUaRQOalfGegTNNaCjjmFwGezu23p6rw5BnghTA9AqWXjrCoBhC6bekog
+vtFK9jGXe3FvLgrHAdzYuI42JMXDMlBtmt38AAQMwgoSIN0ehwmuc98y3iXDrCK0mmyYKjwTBto
D4D0vxviwsm5blIgZ+0pqSc96kFWQUq2gpa6OovIemEeUca6qGOiWSUXsjrOYit+Ni4EUaDtk60s
1fE7zyPQX//+j5HjR5zMoyKVb5eQAYDIMlTdHE09mcJlb1nD/Ci1hyecL9M/mDqQ3+OqA9DuMTl+
bnK0wKjjdHwCOPmJHNvTUEO7vTjXPP3EwhJOWVHWAgc8TomR2zvAmt9lb//okeMHHiK+bepasLMg
4wXOIQfHrL3ww9GFpvqA2myi10+coe2TfOmEWpmxq0YgNOC7no/+pGVEtb0B27aBkbp/UWVxAD1w
0Nr/JNpZJ1YWQdW2umaqi+NQZhGXIFGXTnJ7si5777BrT00slh7kS1ArUNmUuFONZgEy4fFsd0la
jGixgcyz/0IpyaJcA5l7W1bWobIrtHL7hvXr9peszOgy8LYIW7wAbh9gr+4Rmk4dlAMIFMFvW7nq
h/+d0WXE1by2JVqJGe3EvhFQ+X4uvkF+8raRq0Mx8WrygaiEGy4eaNAO0jQ3F1NiFVu9gObXoUxX
kpRXx3FiYhEkfEt4ZtbgUkRnEHrKAXqkAOIPbZTbdAVhe/ypZTyyLHBiICUKiYxlc7nbtLwatBlb
VwtLEESv1ciuzpZtIt2BI9Any2ce4SAi4mqakvyv5uHLXDv3jeArC79mhZyHOJGKpjEVmZKytyBP
MQIz7nruW8kG/+326qNhZDlj4JP28WLGoe4TBPPF+kOzVfWysNBZI9BTnpVGagUQy3MOJuPsu5GN
PZ5hDYQqgrQxoXI/atJvw2Hqhx7C7Yb+xxBu3kciJVUy1ja0jKah+VNlM+6OKLwkEBMie0c4uDD0
WvWoqYoHvgFu3KZ2oWWNppVnS0D4oDUNKHwQqOUwUB1Dl8PvSR94xPXfSqLcHw7RjAeLo2ERCVWo
F2Xcc/BWnWtSQ7p5oNBLZboo0IA4G4+e65sJrQeekBKds6WapQwLYDyiVvoiAheavnOpx9HrOvVd
uxtMNBVC/jr1fRwrrns3CM140lJqPNZdQSB5kbPfojXln4FKUENksoYWBq1bA60oaA8Kmyoj3jNV
Ckkqe3YsFolBogjNpolu58wGvX/l45wM0KLWP9eT/OpDgxNPkRHaxzmE6EpQovh82thD5WzRZYIO
uWIw7mQFcVtsEwPieQTSrSW4MIq4VvYAOrY2tR8zdMXd+ZqI7cHRHr0c71RHcS12MIJtOjIb/G7M
rSDh4qhWhhxGnvUxN548RtUXbWJT0Pssu7N1wl5mnUNdK+0BAw2tPgMljLRL+0eFJs6tpVr2VtU9
cm+UQmIc91oDuseZ4O1OpeCeC+AlWaCYtNH5P+JRcdtTL4IIZABRD3Ad/I2SzZJEpugB10L5DTLo
aNAZoRxIfvm//RXKlouNtzCyiFRjozVZ1ZsGKu5sK5xso6D6akET7vZYLi/uCzvH7zi5NoE6a7Ja
s5iSRnZz4KrhXVoDuoc2UvF3NwX3F96sd6qGyBlj90iNo6izBkK7CJUuEG7oQsBFyrVxbi4O0zHL
K8Ma0ikxoVlHIW4p+zVGJuciK/Z3nBaUc/H8Rr16EVzSMfMrqFvDV+moodEXyFhQDf2YxFy+SK3R
oZ3KWTQc2y0b9G5WoyySaszIfT6Y0LJGS1pJKUNvLqTHhdcfUN+tkPcFI8wT1InKrV/Z93XnEci+
OrvWKuwnZGn1YLaMMbQhTBBV9cAemG8NH7ytfjSDMKCKPqFhee7lPZq7ht004+6fUly6+rSCZDm4
urKp7N9K07Y3BfBNyJcJUC/16VRFuARaAR/1vVOje32oWLcnPQSl7Qo3ayNrXhivnDvsiRpyMVBD
hs5KakbMnL+Ylta+V6aCMAxJ+U5y2UZOJ637dNT4Bz5TjyfsbUg0NPKNZ62x1Yx8axYQrsVP9snY
tWxlR11xgLMdtXjQ8ZJPlAzdtIEgnz9th3rl2L94GyycfHGKqUqneZZK9AmxGVrl6bPZfkXs3hcF
IH6Krpm7sndBSGgBrap7tu3/7Zo/2VMTKjWZX6BPFP3MbfUOgWhL+7y9b6+M6MzE4rY+S60CRBOv
HcnqjWPa4OcRoVZ9RwtMhBzmbWNXAh6M4ZoBWkQD0lGL5dFJi5Ts8bI7N2Dh66ykFOldaTSBjrbc
26auT91/TS1WanR9rUg9mOoAhcxcSJXWYb5WcbjibgDVYkAgGEQkWCbhIK9qjkTHLTDP/7iCRl5a
R7eHcXXGTiwsXyBzOXN3hAKTCckr1qhEb94NxNCs7uN/Z2kRO7XWyMoj837S1VUyFUBAjn9UT19G
8fsfGLJ1pBN1AB0vuBi5PyGP7nlQ7Sm24ntegv8H4lfz6hPx6tQ5aA5C2u2vx50fSJUmZYaOuzFp
cj0m6KwybPnY9q/5JLe3R3TN1xxIV1s4fo7n9WLqjNIrahuVgoS73c70Wcxlhb6gfiW4rZhZEpqL
fEqlY8EMIdDHnJy7VkTClSv3hSvnGySMcPMADtW6klhmvkSTfA2mCK26Y70ZD5kbZg7oPUeQPNlg
doLu6O35u1wp+wgx8iyQs5r6XwnA06sDhIKNDhwJMhloG0y/mXg0IOOorU3fZaiDGVSzjtEHOb/l
Mo143Q6yIDJpc3pXKsApafulBDhw0MbQ98EhXEgtYkP63A2fCmKwE0NBYZ4UNKa9GKuM50KiES/I
Cz2qTYRJgxxyEDIlSjZW6PoCsvL+PWmQqCyHJpoL/dDxTzWglstyN2xVDvqeao/C77ZuqyxwSxHl
vOqDzGI73BOj1KqDqWhflTn9nOs09gXAZABLChAE0Na+B4HN1gYIlHT2ljC1sTmndzqHKF5ZgrFz
BosxGLPwFml/QTJuJRRdup9twcNxu7JxCl4g6dAZD8jZDOnXctbfbPXUzJIEvWOv5PiuOcOpmUXE
A08T6Egt+J+BjIdGfkHiuhB5ONjxbae7jN3nw1ls2pQrCgVuNkL6rDlAnGNfztrKcXd1xo5YJs8G
4AO1mvMIBMa7nE859MmqqnrqB/KzPZJWNN1KgsA4fupZhsDFUE7sHId6ck0AvbdF06Yck7ZsZTT7
3W+ld2/eZMaNZrwOQxpb4LQOWFajwaoSqJh4PJR6+WyDj88To7efOx0NWOwIu6vHiGQQf3XMNem7
qzOOxJTnIJ3hX7Dk5VzNoEnShkTZ/d1QaxFqvyuRxLg65Sc2Ft7TssIBHjOFYmFuxAXTwNYid4Xk
L1oNzuHMcAIDHDwNKC9AbwE1Q6U9GuB+QIn9nqQS6WRrLepcW5uTD1q4GdXTWpQjxaDpGLtAoJrT
tAFj8MrmvJLzgA/8xw5grec+MEqrogX1hyRDiSagSBRC6iORhRG5th5YNH+i8hlE9a/I297rdPcP
NhOybTg18Oy6yLho7piiQo1799DlG5YREBSsXe2vxoUTEwsn73XhuFot9A2aiyNeiz1qvD8FgXA8
yAhX3Oi6p/53OEcvO9lQHlrOS1z59I1nbRwtWWUdXfv941hPfn9EVz6abMEMTqHlyWOITN9ejmu7
AGTmkO02HbjFMqWHjHE99jWWQ5d3JfukzX36v/esIeic2lhcsNVQ56OwsB5Vn+Tjs1etRLW1MSyC
ZyZN39drJEeIsCLfnUFMY/wutfz7v5uqhVsV6NKi1aAbmw5ZSXs/i8Dy/8GJdjpTC29S3Qh6Mwcx
qSneM4hlFt6rJUAO1f4Drz21s/AqXLA6WzOBoG+w+cAkE5sABNyerWuOe2rieMU6cVw0inLuiXxM
WA+9eQ2SMGoNoX193T08DVDfw+tgEcHRSDMX3YhAlo5jeCQUqicwmUGK4vZIrplBxhQnM6j6j5nv
85GAtxZ0spaDeFlx0KixjZc2AHKsqUCvmVnsEo4+Wm1uIMvsKee+NemHlX+l+Roi7dqynA5msVdS
pytFo2ClqiEs7/nB2K+pOK0NZLFP9JxnPXcwX+3Qxq4eoeFi2/Vfby/KQikNbccIKqcDOX7FiX/1
symLMrUwkL7+BkTT65SL+9YnG3SQvxt6hzKL9asv603WDPFt25fvnnPTi93TKxsdwcZxpah6Ncb6
vp6GuNNNsJA5BjBi4kDrauWttbZui+00ulVXcws2a7yvTM2KGn+t7kKOHra8HHrorkEhBNcKzPD5
lDLosUBCOhsSt0rDqj9oWQ0WtNA+0riB/+9oVYJQvDF5RHkZauRP0f/u2yK2OfgFLbKjExR6zQfw
J6AeCAJg/sOU7kqIvPY0O/3Ixaa3VZ16YHxTSdVaMVDTYe2HpmzvpuIbT1cm/ZonH7ugcX6YBKXI
xUJXZqUB5+bKhNechhq97zmuiH5h/s8RBs8kFKcN33NB+WYttv4kJg70kiETrVZWAiga3pd1/cPu
9TK67bpXts25qcX+19M878HV1ScKL9wvGQB/eLtqxQuZdbYx/VlHlUR6n8I3xL2eZX+qaiYro72S
/z9+A0DtEEIComSZC9MGy8/94xUQWeMNiYuNFkoOLXsPqoP6thvW7F3unXN7C5eBACaolxko1PtM
uVEGzivQsUjyNhlauzFtMdzNUDP4aMTsgKnemx+L3PW2k2vOgagAfjYY+VoB/7qyFpfedf5Zi/t+
1QOVbva4OupaXNkuyn9h6a3dha/c9s+seIvbPpfA343V8QJ5Px5lfA/qkEMV1ozZ6xo11kIE9BiT
z20tTkpLUCfTGEPaBLx1JJSGo211ZeGFmKagCxzrfMvLkketRsrEmavuiw+Nqd9sLiusQyoiB2yZ
oTEZzUrEvvJlIOMxwESGNjgo/izrvL4qUPbrHH9TdCR/dLjF7p0u7aCI0+ZJo3fpVqdFEeCZX8UT
0rSPZPa13zarf5TcrCO08uYvNRKfK6556QLnn3X03JNDbKKdyn0qjY1bWAc3Hnirh0U2lyt3sUuA
PQrkp8M/fseJHY87I+k5XE1t0Cy1r5P+K3nDAzdEzg5aV6jhrISZ40qfHyXnBheR06+1GRow8Lqj
6IV6zV6RvH+wQ5UMW/vttq3L0/jc1OLUytIm5Ujf90ntcewlaX7VoHjLwBE6QS2gnaLcHPLH2W30
tUEeN+hykMhGIgMK9ABSXQvLrHdrvdMaPNLvnX21yV7dF/VDf3KawAL9iR45h7INxCH/QK9nom1u
D/vKxkaT6on1RVTTKMpkFFXEjdxYeyset9W23pGgC9No7Wq6amsRqpyeOhOfQdnRZexQFd4OuIiQ
Oj7ocK3v2CW/ehT0dPoms/pgy2alu+DoLDfmeRnCJrvUhsIE47PhfXe82DFwy6jDnmxvz+jlMXE2
oct7vmsVwEmjSJqkqrLCUj8S7zWdtuI11waD3AewpMCcGChunG9FXwkL0nLAXtBiDjUVmD0Qsmng
oMnv9nCuxZZTQ4stOKaMAn/Ywj+8R98IXf7U+is+eG3GTk0sNkDDvVL1BcKKq21UtnGtlSGs/f7C
xaErMYOUCwsv3E/AYqMJslG3J2ltNRaOrZUk93RqiqQweX0niMj3eGyi1F3l30ZL5ysDMi6DlX9U
9zoWLwDjAETrfPVtWjgDOJ8gGBWDbnyThUUE9uoQ2OUkD8Eu/oBzGRr0IO9fOQIur81nhpcVoTor
VOs1JXRSKaonk43G3wHIoifVlBJ4pvZLM7X2is3L5Tu3ubgOTNxITVPiEEDTDjiWnWFGT4z8fnsF
L9383Ag5n9GmmawSbO9tUjP08fhodkksX7VoFyFrd6mri4flB6IDcKwLiojaL/uxMTJsXYuhwK5X
YPKuhn74I9KU3UsLAEJOvd+uQaeftwd5JQBjlCemF6MUxHMMCIvooI2DFnOittajF5hhF1bhGgro
ckucmzLPJ7TnbOxRRgY9UwtO4v6b7s7POsI9inzx7VFdXbqTQR395+RWItGQM5qZmyZoOuqGu/4X
buK3LVx57hxhfagWIl2A58Zyv3lgNc4cH/uN2BF6N2oCCA6aPwz/q8ryoALPaW1/M42P22b/Nrqc
n1hnZpe7jRmztJRRIytsDk/tXG2Lzx73TPGSTVbojSiI/RBuFdLs3kLybSTaRqBS77cfVvtJ++ei
oEFVxTa4BqSim/wz8/xImL8qAywR8pfuH3zjjTpfb3/1te16Mld/ffBkOVhezl3f9/pm9J1N3uh7
MOuvxb/ja+PWxCz8GIxfWornp7GBWIKhXqHuKNLI7O8gQFjYB4WC7gqpwjVvPh3UwpsJ71y/nsG1
bo5aFfmj3UeTnL2wq1otcqix4tLXzLk+SOPIX1aCJWjZNw3V2E45bRzUViIwpeeBp+NC6CKPkOAp
tDahl9RjLmR/TwwuJhT5ykIov4A8mIU2uyEr3xydqgiIVSiCOrMR6K3/OI9g5RuHLYfmAiBW4ERv
xpcG5KfCQCPxgPmnuhZCmFjDUTBElho/HIAHVA9SplKIg0ISeiD6ENTFuM/TPrKY+GE3HdoiM/wx
laD4Z91oHyxlB6DGbWPnyIelzyxGs2Hseek7aJO/ksp5nAGBylrbXXGsa6HkdBoWy4xeXrvPPDzx
Z3dXaAdtfOzZ8+3tcS36n5pYRCuzGh10PjppMhnQRGChLO/T/h5toil0ukF9f9vaZZLEA3snUBVg
gkchHUSE58GRApXu5S1acYxHGR0VHWlUfABqE1vbdGP/W2tHvz7Z+6CAnzofCY+/ZD7iOY/zZPjp
BBBFePajYWUmLxZrMbTFtRHdLVAJoFis1H3t8Nh1ptdBq1d24kU0WxhZ3B2rnrjelGO5Zqt5yDiD
mxvJ7TW6NAGmKIIMFjqfHce9oOoYQX1LbdBUGQB5zE+tuUIF8jfhehYtkQ48NXD8gJNV8VAMdgZj
ohu/RHcME3OQmn13Z7VFczcyKQIOYY6IKPQn+iR3N81I3Y3eQuRipHyMZpbjIZoaBtJLdHoHHsUJ
ge5fIam4CHmLj1w4ato47lygWWCT6vdqwjtj50M5a42nYs3KwkERxRSIx/wK6LYsyIxmNzRTOGbb
jLGVE+Nin2M8IJnCyxqCRpdIPcOdIF+MhvYN1ba19VnLR79MOu2J2UBT7W570JqthZMy6DpzU/fp
JhVoFmhHDxsP3ZnoQwGJoFfk9N1FU/MWOGljc9vytfk8HeXiIcKKuqPejFWb2B8kvtC8FNa/pFjx
4BUry5c7b8BIUAkgjsE1lDvl3tP7BOUR4Xaft4dzeUH2/uLibUCddd/Rl3XsctQU8vjYixCoiebI
gDCZvtM3Zlwl2cq2P4anxa48QvD/Y2px5HLIp3SlZ9GNRdw8Tk0UH1sPvSGEoe9b80zgwLy1l/Yl
WmUxvsUB14pC1LKVVeKAFqjufk6yj8AzG+byazuiQ36Wwew/TWAPNb9R/gTCUchk5xGAbP/rSXv8
EBtlCpA9oySyvFE7ygfWTUABDiFlDgDMr4KaFki36cMa5/eVM/DM1vIa3elI2FsgQ9qQ+x4kcz1U
jZ07EU1RHQEStHIGXvHV04Etr78VyC71soSc19yM9xwZGchGaqKO83LlUXJ5/LkOeo5AYQd2Jxd0
1udRXYquz1F+HzcqRyzTTHtPy/xj9MqVE3DNznHAJ6eH4bRCtFMF+WQcfv3OZEG31hB2jBLLrXA6
lMVJPheydkYNc1aaL5WRBvTL4NzV6hUv/4B9onnj9i6/MiLAMZ0jyB2Fo4ssvsmsQmQ1NjnUl9L6
vRdbb3y5beJaIDmzsThzZ5lRr1DH/Ny9sbHiOtF31UMaNnhpr+Vkrvn3ma2FJ2h1BplYq0Pr2AYU
ipts01bhGA5RvakS/46uZEouqwBgiEE3NF4mnukA97WI+T3jWaY6TF/3+f9XyixyIgLpQTB1g2Tn
H8TJU3PL3VupknW8Z/NGG59A+6Hke82/s8/C/3N7ya5s3DM7xrmfKzQQadoxNKouKRAStSJxy6+p
teJ8V85qlwBogrZ8KIxctIraDkZTUcyeV8z3ZBq+6o6wg8ns3vxC+VHp/qCjXIlJV73x1OjCG1Mp
hn4s4Y11FxwDYLYxXtR+jNtNvlkLgMffWmzmswEuvBG6BBUHNL1KKlOWH1lK3L3jQpH39mpdO8mw
gXHFgoqJDU2xxXIVHto7qeOB4A5B3dz0Sfqcv4uvMvYCGXb3Yjtt/+eUFhz/1OTixLZ5l2t9Afi2
pPtKxX33rW7vyZp+xJV7wZmVxRGdQUACjf/wd6MSWiBFnd2RsqWbmdk7LS/tR656vnJZXbO58A8+
mXZf5gX8wz5M4smFMi7OEbOCatfX2+u2ZmnhHflILPAc4SrnTWEzPiBlB02OCFpsZC0PZV51xBMP
WRxcqQHwZqvxKkE6Hslj5hgPYOME48/Qz99V60JbDsqwL91ImnAc/S9MyTzudUJ7IPKwUUYOQTZU
p+o7UKyO+yp32AHa7cYjOqTSba93xr52wfIjCquP0kHqscKJHNggWnvm9WjjWZXzg5k7xTYtavoy
T2iFDfzMnXmQGpUxoh2gd7ckFfPD0LEuuj3T2AqXseYv4R+IaHHTxD8vzlXJDN5LR6bgiC3JR26B
vyfqwWQ/owSCqgLEEUs31EEZ/8fpZ+SYbGrRA3TOht3c+c4OhGZ80xfQeTUKB5FXpc7TMFjzK/qs
wAKriPcFfQN8QPOrGL44wrIhSIiGTDA0oUycPpboWi4TPs7+j8yrKQkMCPbRrSCDhRq5Tku+hw5q
u7cxGbuZptC2Ng0OhD8UmsNiAJ0flspKazxZ6/aXT31TT9iYYfrAfg+ueiKNZnzj/lD4AXMy/wHa
Nd0YN43o9Fj0YMaMuMWHL/oAmF3oD34BoprG6PJIy23voWkG8kRK4u4mBv6lwK/Rgvkw6zRVYQ9x
8SJ2R3RSJBVhzXxoeirfGe6S0CfJpFFBktAe942r0S7IRs95HDxwYQHsrRSIQ3syfULTkX4MzQii
uyYFEv5dgDP/rXaPaVoNcvNwMkhQt3rhgWzBJXdoCW4/oUEmncBq2IC0RmbvNR1aSa1ZHV/EWnM3
Owxpm1wgX+82Vcg8oGyZprZsNPhTQzEgIGaMwM0sYDQq4aOaysjOa5werS7TFBIuD+g6n3ZaBjlE
CH6CjMz1n/ojumIqp7iYUyRtq6bdQJgKTbWd8bvIcvkTwoYgctGn+l3JcQi1I3eppxryaZnNvcUA
+nG9mkUAnnwqwO2CDFOUTFjIIB0JCW1/mr87OuuTTqIUavjjq0nBRMpHNK1mQJEjaV2EMpXuprf1
OsgGt9743VAjCdDcD1CQijuFhl6ReW1s5bM+hIXqhgdbDnxDGldta6fOE9MaR9weIVUMPq+BQTHW
66sicEap/fY1nhg9t+/RnifjseEm0EK5E2RtacjQc5gdu6wg97aG5vHI8wE/jOZWWtum9q1YeNCe
D3SuCRGjxtemkTvWI4ty90h/VaS9nvg6S0E1CCmFn0CUgiGO2RV9J9z0X5paV/c2NBrewAXXOGHb
av0fiPy6gYFe/PtcKrARDzPkbwNQOVnggMEN9aclO8kOBkMcSnQzb/049cADGDQVcxM/JVpUzakV
qUIdKkuxhwJKBW9wCG4GQ1fNAMCM+7pQNAtZroyg5BKuWrqN9sjs0Z9DxZB07Z0J0d5Sc/ub6Q2y
uUb/mJWsf1JD679MaHK/Q06hqUPb5e3L7HvFXedYXwnt0tht5+bD79p32eVGGlFjxNasJo0/GvVE
XizN5ntqDsMvu9HcLzzP+l0JHh3wdYKoUx8n44OIWRyAT0OwnUe6oXqT39e+NLbSBVhZF6kXSs0u
k6Ir3jhkJ7Zpq6YnMBM6IXfN752EmBhEfbtvxGiw2jopgjwl5B6kt15Y+Kn47JAZ8aEwW1aYBrP/
ZoCUIgFfkv3KBmHFpHVQI5GFv1Md23aka/aTCxhI0BRz/hvorl3lCfpR2tPPOrcTsyv914yK7Jni
Q6CYwbt4NtRbi4rsoapcYK8IjojIPLYyQ6i4ZUHRN9UPWSr31c+zbpvlJS2jAi6L7cf78ZeWShNs
9CAHAxOUEHV+MOpGPs1TVwcmk3UGmrnCjQhVyAoUMkPGWOO6E9QDadqglH4fZ7PTPmQaVe8aK9VT
jpkKyFyoGMuug2sCdG1gTzDjTssgJ+Ey/kW3ARAsfd7HPSghgpJo0KERvNyzxgIjsVJDYJVKaSE4
FPrHtpuRb2HWB/QIwObHc39DFDceXFdqidPZB+gkQiBkKGncopWOczmDjkF7gQQrMvptVmixa1ET
2iS0iEudqG+1p3+6bgVV09mMrc5QzxbtikOpug6xM3W+tIXphXPH8oMGosWHKTOteyGAKhz7yt8C
OavissyzjyODycbg2F6p38sYrJZ1InQ9i7OC6NuCCfOdEajqqrTKoIdbIfMngETko10ldivxpM2h
uALsYqfujCynn6lIq7gXgC1akKQKIViavtQI70kx9m6M6wR5s9LMA/keTqLNDBXZvUpzXmymCSzL
aNdk6NTOZzSJOLMFykjGvzV+A6LHhjYD0ActkqodOvG01tRCW+i7GgmDARSIjkiE1/2WEOO9Bw75
KVVe8WwbAw0gDmLFDemVH/pp7+38YUb/cl16m9k36VOF+0YFquocCWTeensL6+qHDvphgpo55K31
Cxo1mjXByPAwgbRu39hShZm0oIVQtb0cDtI2DIj56pMdi6HWgxxqU3HeA/G3UYbsNhUkhSUvoF/U
uKDfmP36RRm0aqAPN3WHOSXZFx2cQrsG585H41c9mDgGkAyjvuU8giu0eGgz3YsyNoxB2YH80p1F
/520Cj5lcH/blUT8MiBTFEp0bO/z0tS+O5jXzdyY4JsU8zA+0bRSe84b6w4KtwThi4zpgzW4gAuB
W/bBLlK19dBm9YDMGtgIbJ67yF8VDMK6Lb5Ht0aAuUFR8BPCetlOZIW/19KS3jFRQQncmwdt1yFO
/TZaRl8IEynWMDNViOiHPkyo804BbskolkuNPVVoXlZBqg+QbkQrfRNqNWJPBxTItlD69ANkt9YX
cMwXoeirZj/b2SNkxZuosd2iD7uUqq8+2lrfm5YZDySX9dYBuePW0SB8DjkqpQJryEGpUKoqcQ2M
DNugilzE5EQfRvtN6Th7FXFoOM3G8DL602HSBxZRnUHmfJ74HbfIdsB0geSlUekLdFVFFkILu8c2
ALFlSCpu40jPKEnjUvP8EGxQcwQ+P3yylQFo0Rta9UPnJPvOqxwogbRvnnvdKX6PDmBxjaiHAyub
8peaeRP6XKFQZxLvp+Vkza63eLNrXccPkdenYUkYszakL0wrVLloQ/Aljs/cAq2LbjZuEfZqdhI0
Cjoh9T0kzXqu7snsYRn9UXF0sgng0Rj+VygL8wAIHa4YujkD8VJnIhSD18Vop61BpoMGjDmk/Vzs
DRwfd6If8o++RP4gNDGDYcPEGKGtgD+mbT6hrAFQ7pPokCt3ah/XYt1UuF1a+jjvoZ6VJZMcTbD2
e2ZUa532wnyIgruZN91VWed1EXjbGqiVWaYAQi8D4jMoUEiNrE6iDt+AnNoMOqNNRZi1NbVCQTS6
NTvVNjimIIRd6/KPBud+UFB8ThTuHEFHfScm1LYOuJxoIVeiCUbpzwfTo6DcBaKiDhG39F0ufPqG
Vsr0jisin2cIiIN5NLOPMZB+BQMRuChdqQscSAV9s2vzA7qH9Raiz8UeClAMmFWukA2oOcghral2
tx0Im59svVJ4Bc2QCx8MM/ueWxo9YI3IQ9G69d7L5uZxytNqUzhAmQdm15LnAaiJpG5r8qv0HC0W
tlLfClq2bSANUbyYyvTu06KF51Hw5zyUoNS7c6ndbGo3H2jo8WHc6XOWMlTS2dyD7rfBRVgA+hQw
YoDX26iqvT2NQ4dbr+xQlpU1Ls5o0dl30I6PzbSSeMLpvRMV9v+R9mW9kepqtL8ICbAN5hWqqDGV
OenOC0qnuzEzGDOYX38XW7raFVJK3X3ueTjSntpl4+Eb1iDgZG8W+aZxe+PZkO5zmsDtFrFe9OBG
Te74I1Xe2iaZ92xreKwFHSvcEHKpqIQP2AfMzOjGGc1o2NktkriMc5TsWlo+SScm+O5p6wPYHZ14
BhEWEx2gFQRGyIpSEJMQeopb6A0AFx95vyOnG7Ogou690YyDXybwMkkYXKen0XhOo97bpwMV+0Qi
+veNsn+HvLN5Y0UsRHxidFAwksXKsapuT8bcDrib9ltWe2qTmnkNoWCVbEebTc2mi13jueMgsI8Z
qdGF0VsAzvP92GbQw9XpjZBChEUTKd/MRNH6KHRNAc8jZ02VK+7MlHlQ1YXpV9UwtdN2NuxZhmo8
ANfFjWf2r2YFE+G6y/i6cNLxJCGptIe41rRycVG+F1rOGZ0EStynbBh/O2YKa3QzH28aC/py5lA7
H26RoS4p0kkcIbLa3XcyG/y+Fskv2dL8kA5FuunnWFvVuEbQEYXgZy40KFkFp66fNhI7bQDXOIjy
nm8HAaaWpx24nbmqm3wOVefTVE7uahiEs8d/89s1IZkdJWCSpKK7NSyePJSsjn40RYQICVl7tDJi
aC77TQr1m14pAwchazYJ0uaHyLTqW67YWynQAMmYaj/K1pRbPYMxA/As+n3P4noOP8khKeIbh2T2
KofUecAtCRDgIDkCyl6/NWbN4E3W/YwcgwHNkOY3nbKrDbzchm2V2cMxpqO9zRS1P5JaTnLTat6+
lJR3OBaQy7JSiDKnDqzbSK4GP07LIg4EN5u9gQg4mCY3qnw+jPxHXpO/GSSU38AHKHeC900ga7Cz
hr50dhDzhkwWQ5RWwdY+mF1kgkYk5ksxML3ORCdWA+jJqx45Z9jO+Y/s1LSbJsJfEsGZD35v/8pS
km29ZHS2aTrm77E7JW3Ay6nNsflmWevevKOxGu41cipEpSb7LQr5ZrV9sqvcwgm8vHECmSo3QKA9
buAi8l5AxsINjKS1EBkLYPcNCckM/E2+jtSAqgLAhvEt+B78hEAQcMqRSvvRsxE5KOo0f3STOfek
lGkw8VjdtiOFJnVhWz9Mo88rf/R4BVhkWo5rs0J2yTIcsxHp8Gup5a0CHeEAO459P7n8kEzuS4Oa
851RJ1Ewgcx0SqAavgGJvn4cbElLvGZD8gFHszjgbVPcGrNom548FUI+GpGuBfA9h67rbZ8ND21m
Nq/T1DahaUF2wZm4cypjA2As0AhCoH+gzkS8nrV+6xRdEbhZ95CYPVw2HTL8lcNk3VdV5NU7R8JI
AeWldj1n0AfFS2sfo+Kz0YMV3feGq/eFW+s47NzUBc1kyk+ZnWR1gOydNHtkjuJoxXELnA5eviNG
S15bj/ctNKi5NFaFw9sT+qrcxzdKV6oydPXaAPwrweIn1c948Jx7BiPQtZtbbKshFvGrd0T3qiDQ
HvakAQ5t9Hqo7EB/qjjauBJO3mClH7Bl7sO40clpsBCbxLKMQtRVxjfP7cRrC7FutZJug6fOnMq9
lbTOscyhRDnUs3RalecA1cKx+iQiq7Q3KS+qk21b/SmLdf9k1151Vw45fZRsxEF2J6fdmkWRbiMY
/R6lJ4tnK7c64ae11zUBHcVrXqXWS5xqZOgd6n+hBV2C2u/5xLdwXBuetXCyx6Yy6nUxIA3gg6vu
S2Gka6QZTupPUfKbudk9RaUL8RnMvUa87c/M836ZZCzuu95w4M+cCvRe8Jgij4Iibo6QOYhSs9vW
LVyjbQu3WE8Y/dNpwdC7gzsoUBprVSqE7qrUvVoXiYrulBqyI+d4U4GOeO3HTkLOIWmLbVZHkO/r
aWO+EwPCcq0H7StHU+pn+BK+k0TdUbdYS4hnw7VJuVkCW0cncXYgzkMYsIdCeCALC+e7psx5zRvt
HXXjkVWZFdOvhrQsLHNorUMJcty1dgIaaTTu8enzLYwwoaeFnAjOpGpA/xisQh8tgWxrpdGvRsax
7buxgJek241/Kcvxo9DChywrQ2g2YXN7wrmhZZZsQei+jRqut5C4+mPostuPVZEd07FJkD0mtyWz
GdDtHmKgsd8kHkFJUOX4gj4Uz51HZrD0j5GXcziq1F0DgXkgzTTyWMQV2T6NnCRbk8KtfFVVeCGZ
VBFeIIh7FBbk/FAptOytMK1XkQvIdedJWBNVaD/Wo/hJ49w6Qen1lxXr36jozOEBxBQH5AtBJ2gV
2k5/yFqTBF2SRiGIytV2cHv1YiI384cBpyhB1uMbMAz3jQrqVigmdlvHboobF5KBlU+VA/CJneQj
jHkGFzkKtJ3aVeo1MtqNRiY2CCXEw1S37WMnTfnH7ZouEAW1nstS41/phz81EwakG/m9MSUIUqua
BKIDiKgBz2wyKrKlEAqBik6tDlK3t05jQCXRs9InxAXTMwrZ8hD34wc6eoDdZNy8N6GFXkGPK2kh
7h95WQmr2mlYTxB2XhkFZuHSHG+QYSICF7a5RtWr/WF5qbnOC/aWpA66ZwmKG9oqnVNEummjdWUH
UNux1rBRMPZ2KUEGhdhi5Kk4bK3+OGS5/iWMXn8kI+6qPiPpDnDFZG0Sp71te4TghAmYkbYOfegh
Ggu5cQFDapNNKMkN72PRZLdt08Bnr7SLTcFd1OMp3AWqEmamsmDvHlT8V4XJcdq97s/QA5oPoAG9
19kIUy4kqbuEz43tSfzVFcC8dbLtIWMYkMpqtkaVu/6oK+NYNhO5L800w7uJuFN6hnEs8vYJCt4a
vM5BraPSgEMseWtn2T0wa0y/lPkTowbQRnb1gsaH2iGax2skjThwe+80otzoo5qyH9JiBrespTV4
+6SsNl5nTBDqoX7yTyhn/EUkG7aeQNBblE8xvbesGCKisMk4TNw8NEgauYGUvuY32OPdT08RHeix
O6RG94QewapukmZVddsSyIQsN7clfGJXaVf9Tof4UQI+GEBfb2uR7nffvWU2Q9ECpccsls94ypCa
xFgRLcHI6936d164oPtncD7QufJxsa5SYR6MLuqCwR2DIorMQDbxaYLT8d6rGxclteo30/lRuf0e
mlYzhZL0fuJNWyjYV+vYVPgT3W6HbELMYBDlo+v3Qqj3G4FlDAy5zgI6WdGfnNl1NV9htV/GyIVR
r28dwwZoxvmRFEPsS+4ejErhvzV23YBfFhtvRk4Zyq2jwFae+LqPdLbCkXkUqGp0TIUiZuuBsBNe
0XGNxsx2GNSpaqswkops66b7o+Wwrhg111Gd74HxCJ202tNk+JVQ/rtrrBow7WQ/eVBD4W6ytXja
Ib2yyFpwtOVbgFZRD1zbaZyi3pq9jcAV7rIOmQyDNqbnTLtBPfR2/07LigUmlBTSWsKbumm3KsqS
vU2bI0IH5ncp1SAWIgqwmoltGwtVbB0jXECbxAxctDnuYPFiwAgEhMjJ75BCQnzHGfpQ9D2FpQRK
/Hlmmne9TjQ6Fr037B3PQ8lkaFCANnj0E/dq+6EdWCE0vDR8U3m3gydgQWopcdAkKn0uYvqCIumH
bWFJo3pUa7iVHFDys+9HO+ZbGBcihMtp9Eg1+2kqmm6IOby5E2RP85EDnZCKYaUy1Lx1KirE94i3
agTqxyzO9j1x6tescntfaiPeIdeFXZ9tqsOkjQbpUGsGFjKzv61FX9A/S056YnI1wq4e3h4QwYTz
ggMDebDTb2FoAwsieKTogDa5ui0aWmA32VH5ZMHFYztCmdI3IEYdlqkCQqMo3+vSHv9mAyX3bo+R
Rg5LaUDuod7r1flWIFkP5rbeinklnGZl4nQrxajexZFo11WjYdQTa/uFdqP7c2rtMEKWfbJkxHa0
g5bMRBPEwrBnxgPOEBI1aCGoQQDWj5+GxCGxf8SW+mEZrV7rIk5+dB5VWxZBfU3FQqSBGHBfeHAF
X0WzAO4QVz/kZBgBFJCIX2ZddDfwwjrSwrL9UY7tyRuTYyVb/TY4LdnmClK2vB+g2eFF9i1L0tuc
qfTDQtHZBw6ch6Qlq2GsjGJlRdxdaT0lO/jSZNHKbqXyQWwD9chBwAUjFCvxzUHKTVOz/oWL4t1w
vPJYDSyGdJnXvA94drdR1pXQgE2m+6huR6h0NuU2tlHr8YuUGjDhjD9GlK3/KN2z0Ghz+9kZ0jjI
aAR5XHiB3MqG3ktDouhWDD1DeCfdbT15aHD1U+xXzMpv0BCrfCcTCImIdz+6xosLaYebgqBIl+ny
doRKGYDd9l+4vNAVGo/kaGnoQaK413CU0oXGu92bM3G7rfCHainsA0TYkrUmw3QCD7UEPAPPUlZ6
6BjFqDLbNUk+VJtX+3GsBWxrpONDfAm3qec2R8qmQ5Pa3ppHLvZ2jn2GsEMGZmmC5tgjLqotqDC0
OdsYedf/dUX+UKDn8zqgE7nHJR8f61G2QEWZcA5xOrlKRg8MKKNHTYprJMU2QfsxwFvXboBdcN+a
ehpXZSrItpoMHnSDk703pivxy3S3tcoIOgwGx8sD1QMdpBl6cXHlhuXkfMBMB7HKlA97hcbQvour
YtPmXRkyXjyMvZybgUm/sqRK19IRyBCrrFp7WR5tHDXvM1pM6wyR25aK3ttMeG2PMEC5z9JSIemw
SjRVci1ww3Q1nIsqdGxWU9V5B1oX9gG1S/irlXbs9zG+sT2OImBieDGgiI+SwyDQz+X8QEZr33Uq
QYYMw/ds9nk2p+IZBsL4r8HbXbsVXkEo24o3yaD0bLP2NBWRERgse6U9Hla81CaaXiYitLqfoXmc
D/2x70jzXpOY/Rnd/gVVtPwhbpgofEdCbdco3LkxZ4LljGIJSVKomnWWt45awwkd8Cp8VQ4nA8wX
+MUMv7IOdZEcNLJbAtf7XzEik13njPkaTQZz0xp579decuvFLN87HKULx23+lsBZ4THh2QPvzCLs
ndpFkyW/QUWJhmNn01c5juNWaaXeE1kYWykLAntP/NLc8PK3UjLu5/UYBxTJbwpZYjwr1Z0H1em9
zlweMjt1Nn1aefsWbkS+quFb3ZtQrjYM9PZtXMtgakFWvC/RYUZL1oAstXQhwIFGO0E79ggIGqDL
xlQBWBOL9k63eV2sM6vp4QqLEjXx2egm8GY387gAalSkPxOgCj4qaUHhrbYtowsoasy3Ar2Yp5EN
w6NXoksMIfLsEdrHVATd1OhDBfwLweGzyzXoT+lT2mVRtS7jBC16WevpxlWus50c4AKwBAOBjmHF
D94UI+rL8dcPZQ5nbD3vIDHEP80IxQ3Xleq37nL7Lz4J+vOehLqAazbdaQ5EqgBi49GL7s38zoSV
W1BkwDIbBZTPDW23W3SryvwAzVBDrC3BlNo7mrunbOzrDXc0aEdjfnLj0gmmWEAC2q5o7HOZ9S8T
nZWwJifHEv5TbTHSQLb1Sc+ls7Gv8qCyVDu/W8xHtY8HuEByHOh4ale2jdpoMvXZsTPxUkYwX8TZ
4ejcoA1dBRAAjR4gwqifczFG+MvYO5iiuAOOElkqLJVR7cevX1mkiT7aCZeHgM3W1hWFfusMtIvr
euQBiRiQgqxE4y+jQ4AarEAgr5MJzpeV0z5HjR3tbFm067LXKJ9QBB/wEy3gH+InSc4Z2AFlsuvi
vkPxDEkounYlzFpvzaxxJG6pFqZntRwMPBJwp3pEP7H/ZZG8RPUhdeJ9WgqtAPCweHUYkvLAkgGK
k2TuIcTAQyDP0PkjEXDJDdwWtutDxVFEEJMqhpWdoQsUdW31I7UMKESjJeKZgZfSCEVbK97PXuYh
aVprg55vtk2KUQeDKHUopfc4C3SA6ICS3ThFxgpiqtwvikqFQ0LZqVd6ekST1j2MwJC2voqz9IWk
0Y4AFfEej6y/MQtIvzcxSdZIxWGDFeOsoDmx8awY3U9ltH/tlJEAHZhV4eGpr+MapUFP9oCDNJoa
PzN0VXOkjREShYHlzxpSzwOABmiq4HF2e6h+Emv64JOyYPaguwl5CVSlVmPi1LdsRK0M9gnG48hL
tL5hrDgA22KSQ+T14kUa8J/oIq9YAS2Tv8bor2WrkQH9HbDOqGtoxSZdHeZx1zBEy8yLDgNqxMYK
pPLuo47x78F5D0kc0YL6NJV0XHE+VT9qNZEXNF7NTW9AfJpPwn0lBgPLs9D80ZUQCUdurQCAitRb
bZaRX9hljOYIjNiPmc6rDV7G6BQZ0MKP3BINsc6dptUEJfc4UF3Tv0hLtHpF2Nywr2w1QX5cDaiC
mLi4tQ/Vyar0ASzI932ixCOPvEdmJWhy5fBiIah1BUo3hudXyuYbkfD4r2NoxMKjtPQUxBGB3xyc
zdv+hlZViyJ10UGPCLyvOkN5MrbqU4VuGBoP/aAi5DZclGGkenYsZugDDol+rhyJMoxwtRgPDQru
P8uhNvodADWkWwFKF5WBzBj56ThFe3TQFzyh+c5eheu0cESCWksL4W6D3/TmNHFfGgrRJR11+9E6
pvEHzXPD9B1Qdu6Sfxpm0DJ3D0wnwMGoCIno/DpDV/02Hyv7SG1gTtD+1O9U9VSE8O1obtNpsNFD
gsYSGSLmq8auEdfKrPAbryZbwABEUKKUE3it3YVpW6tNG0XkZHggT2Z2/8tJBuBoJA7gJoPYqN+1
wEzJqYRpQGu5A0W/Lu6OZmNnIhigkndgvUA3G6DXwEGNaaP7jP3qsa9+A2Jgv/Y8gdVgC6Wth6Gv
5CZHy289UiY+HFx3PxJagyHcELHr5p6UX0ZKxNDtl8bag/RBdgUX9xVsPoPiIPsFn1rLIfYCOCrz
tOndAW64smmbP4UnExhPNCdWT/UdUG+mX/UZMh3T/R3lUAf+HpT3FXr+efAFhBSIrA7QG1iUOkCP
CM9v1dosr7E5L8P+/p3hAkHqCa/3vNhNNmNj/qR9fRp64y/e0uo5b7snVImjNej7bPefpwbRa4iS
o5TgMmtphdDrnthFycawi4F1esLdI6Pt90N8RXQCvPbvEO5ChMhQcAI0PDjK5gQd/SSDN3NS473+
fpSvKj+IlW0H9qdwIETV4x+y7BnjgaL7nNQzzhcg0PqIqkhADtXGCFApgHdjqJ+M3TVd96/74vOQ
i32hM9i4GSMAuK4OtXjBrYcu5PfTuoRvP5/VYlfY49QQD9HypqQNypguLQ5A1rfoo7Nf1EmvHbNL
MyKUuuCduaDCkQX21KZ50rUZFrGUu6y/QUkPoNnvZ3RtiPkcnH0nAHBTp50XLZoPk+VnxEfP8cqJ
vYidP5/Igu4AMA0dkazP7AorLNYirKDau4JnDThh5TWk/tej64ITBgcuEz1Njrvi85RIGXEnhf5+
CAAuyobyyYQIXi0MYDKRxJZzEb///f0qXqSPnI+5WEYXtqlU9lhGutFrJ0hD92F6wA0V1htyZz98
P5r9hbqPw3U+2mI5bdKmuHdzdEe65iNKE8vvAdoBiBpYGUsCOwfrmHiVA13x4XYuaArAjyVroPiM
AA9XFmSxQcOuSQg8dzp5Dz2S8uAyRd9GN06PRmG1t8BwXLtSv948EIu38WLAOwcy9Xzxq6eOI/yN
HbAN0BeJ1ll95VG68ud7i5utKYpYsdhBDpYQeeAJHuLcox/fr/2F83I+CW/x8gkYA/ceTcuNlYdU
3KEwaoorTM1LQziUsNlB2TNRXvu8fwcxZMyToPVV2R61eyPZ2dfozPNSL/gl0PP+d4jFVdmmyQir
JAyBtuIWQIst2YhtEbZXLpcL1+WnYRbXZc4yEy0LSOE76BBMv5ymCHpzN7njlWv50vH7NNC8Nc5u
MYUvMjaojEGAy9wn22bDV+iZhOZKBsmKX3nbLu2z88Wbv9/ZYBo5r0daQKEFqhDtNB6q8n94yj7N
Z0G7KGvmdXwixUZLhN3CB5ocsJL1f9/KEDaA79I/kmlLgQzZARwWFwg2mti36GF6k/0VgdCvmi/w
Ij8fYrHPgKjvXYI2QWi16yZGtanwTcgdWewe7QOzcfBXDgwQrnygCw/Ap1EX247JtAG8SWcb7cEW
R44AhucV9kZU8pXBpj/5pDZVMf38fjkvbQvQ1UGjmoN0snysJyrFoGcyFZdhXq8rdWVWFzf5+QCL
N6ZweT41NTZ5te5Xel2umgBgpXtoeeMVvaZpd2kNzwdbXNbI1iLmJCrfaJG9o2uT+/VoAbMM17eN
GKIf/ZS6gNIK68qWuXQzudSBA8wcNAKt+vlwxdXo5umEVURRf3SeKyRg/E8NfQWO/N+qToW8MqB1
6ZI6H3GxR1sF1ufYgCtWxjDwvNflb1YchyRoy2Nc3paAJ4lBrTxYmZM7mOb5tXnf/IRa5Or77XNx
wc8mvti0A7QtSdW0+QaWfiBp2MW+HroXxSMrcOgkQuDoVk1CzWvTn6f3+SmAsImJQwpNq9mtchEt
AaEO9Fltj5Abmdn6LWTQigCO6v9Pu+rr0/Z5sMUW5lHaQu0AWzjS295eT+lW/WdFaP55iMXGrSPl
lQWo/2FHwDKyc78U9BhJjeL3GuX2PaiB4fdf7uvB/8wQW7wHTs2jxFV4TCN+MuhmzHbf//lfN+jn
P3/xGEiwmybgl/QMrECZ1a3oauodlaBhyZ4tNdD/ON589mwG0CXEVJDs0MV4QJ6PGu5ZVqgIyR8j
M29/EuDl/GqMPoAY/Pn97L7u+8/56OLAC2mUGXAfNASR65igAu7Gcosf8KKB2p3LisB9X/lgF54l
z/OgQOsiwoJd0tKcNTJa2ZY1AXmdiCEYSxKMOZQjSLcrGwaWj1UFcyGZEvkuzCtmdF+PwOexF0cg
iSpaDySeQgGWkl+43rYYIIdlWurKQFdnuTgJ2hNFHA0u4Juq2NPK2tTQQLVs40TMsfA5tKM4fwBX
7oFockWIZnkksIUsDmaaBfktmDsu30IKt1bUEr0hLCR6XKGO/O83zZe3cDnAYhVdNU6TaKIB5efQ
efcMilbDuizAgDyY/MYANqHZJfpBQ+v4+5Hn6/D8upwH9qgN0Wzk5MDOLBZ1xolrMyZ2yPMOPXvb
Bc6boFNjy9Dq+SrKrll0XlpKDxIBHvUo7NOX93OSWQZrLDKEpUIvDeapxTZKgBn6flpfiL7/zOts
mMWCengiBAp6UO0CLNVvYEgPT060guFH4nsTh6OWAQRZATF/wEONACTCEp6y3n1VAwzaWvmGlESj
P8+s37QWaIEX1YcBqghQUBma3w3HXkcnw48T6t6hovkUx8Ck8t74qSf5h8XFPgUwH6rPDOjX+kYD
iQ178PyW1FaKZr/RXJM+X57D5YQXH7Ky0kJ5Jh2QZSkQXRBjJ09T8vL9sl7cp3A8YbA2JejtLQul
VQm2lDBbFEpX4wrkhQASo6h8eJsqjMNrMdvFKZ0NtohkOtS3W/wPWV0M62S5NsEz6torccp8+385
AGeDLOIUOrYN0K1yDAWgRF4DNnB7HxXpqRyfvl+7y7OBZRl15rrB0iyegiuTZtwdwrQHA+bNTEJj
uhL8XJgL4E8ctnKzoQhdyr94VJpEjxjCqa1t1DRj0APbth5dFowVv5KkLh86bDgbzw0qUh5ePG7P
8z1LGz2SmAmJBh6K4o21DOwCsAmZ3NGMowpTBsS9tvsuTg+1ZNTCKEN/bvG0xkLGFvAeAOWUQEq6
CYNQtJsZt0Mb6QBdTy+7cjle+GSQ4/h3wMUGBDc+51zk2BuAZwH98tu5qsU3/+bF9pvjEnh3cpAE
6FKyQqVD2oPwgXA1hlF2m6hbKkh9MO0RuJMxhVv15KyIKeE+pMDzKzXrd71Dij//eXN++hmLmYIY
l0LILUY5U64q63F6s9MrGieXPt75RBfnjNE278FnQzoJEg3awB7aT1YDfNmVtPLSNzsfZ35/zrZl
lKsk8wqMU8Bl2IZlXwZ62bUC8LVB5n9+NkjlZG7jpBjEsTY2L9fAjlZghPz3bwLbLKQyxET6/Y8S
7NkgjkxzwFPwTQbjVFjTXYuYVbL88ftR5vVYbsCzUciiyqgJIHrMNHAt2ca71bgAzIPwc2Uq8+Pz
3SCLk5saKADBARCl0s2sN6m2Q0jDdM/X38/l0vNko7/AZh0nCyroi++SWJD1ljXGEcduzcJ2UwT2
jmymte1fF7W5dAEyKOgwXIJwIVteRzaXTumWuG1LG+oH8KRWwKICAzEz/Bq+AbD4+9ld2nTn4y3O
6Ah+VsGzkoQzqGigNnxyIkjC7qoCOtHfD3VtaovDKi0ULRy8MSEFUAfQ93hfw9H+r9cJ6BW2WXGE
hChcoM22/R9O7/kcF6e3ciHgCk7PALDke6qHG15zgOTiK+H8pbvofJTFNqmTeETQh1F4JkCgCbry
COpMefVyn5dpue3Px5l/x9kJli3QF1I7Q2g9DoHcdZvorgioz+71SgXm9prK0rVpLUofJZ5/xjuO
LKVCNx+yJweVtNONkcGptwVkeff9JrmQOtiwPEGNB3pLHv7/8+wAdoVqVc6GEH626MFM1YMg4lfL
nBoyE1C0ABbn2va4sC/JLA8I7TKX25wugtwRkqVw1a2Rykf0KM3GJ1YLykOfrBKFlk8FEv1YgDH7
nyf6qYCwmGhj62iayoGEU1knR1U7a5Lkw2OWQqcmyRCRyrQXV7LdC4f905iLb1kI19ZWktioG7p0
23jJo0DL79U1/rNtG+K4TyPNa362ScH7JjhlHdzNrBiUSkt0KwNMwStrSK5NaPHpoOgoIqBAedgC
3wGdCbQtpWqyB+KCF+dHrf1Epi4+dNDX2NhZEx3BDSV7KCg4287NIbcBtfdNHedy5arecoKh94Aa
saNqBeS/iHwYY2tY50F/u6pKFzwDdEv3RkSHR0s64z1kj+wbLMX0kcd9LvyCGelt1xZ9HripzfcQ
5YyDaIBoK6iAuT7kdQaJ9VG16+/3ErlwSIntzEbtMzr0i+Wf4/AcFqrUCjkEYMK2LTjCO6/ypwRy
IY2OaQiFGa9DPSMdbhrVP9UUnDcB3aW1mnqxQkGHB710PwqbOqtoMAA7zip28lQZr2H6hBxJ2W3y
BJIhhCQi4D78qkIxj42aPUcAqz/l2gQujcEwvgN/fDeW9R2Y0HBuHsEDf89Ey8MM2wzPmQueglNV
YYro4/tluLYKi7dMJUMdVxy+nUBt3MHMFdhiw/AhNOO39bX63xfzuX92+NmSL14zAvy3q+IeS56y
vRhgoc0jMaxBze9CcDbiNxR87nQOOKQtR5BXBmDGy94YN2YGmYyqnMaQlInnkxwknCwR26z1ivuy
7Kw7ZGMp0PUQ/K+j6qdZiOzKfrl4bLBZ+JwimM4yy5J1OnjobE0heOnORtTRnRzp8Axse/TfYzQ4
51KODHX2j3cXq1R1wHU2CqrgeIS53/aNeVNGRN/YdpMh5eCPxDMg4pQ58a4oDRiYfb8jLk2UgVFh
mQwlTKiFfb6GWN13g+yYMwM3XHtnJQEhV2Z4bYjFpjOMHjENAfOD23ofVQeQAjcc5OnvJ3IpCMVC
/juTxUJadQKWz+RYIfQcbD/LBTY14z1uKCcD9bUq4FIm3H3URXxfGWo85dZU3GTU3dl8qJ++/zVz
wLQIQT79mPmfn93uJZRzFJzBnVCaD9WkggTGi9+PcG1V539+NkIaA3oMzpETQgwmaLS4lfEI0l32
8D8M48HC0GGEu0C+fx6mnOXYsgTDtAPs/N5xbwb5tV7LhYiGYPP/3zG+yIpKKNR1EzYI2Eq3Feip
CQEmZUoePXlX0eJK/GRdCA8/DbfY8mXZtyaL3DFEcblbWbFM1lMPBkef2hqYzqLaZBBWe8yVBKQB
rVi/By4Uzr1tb73kkwNJqTSy5Pr/a53/2d1nn1MYRYXrCGuQUfpoyhQkRlHfREP8Xz3J51v5fLEX
x2TM6s5IKnzQqdm27wU5UX7lJF7cmWefc7H3uS0MzcuZ+sD4WrDbuq9uIMUSfr9gl8/72TCLA9Bh
Q+KlNx0QiiCkCgWTACSqN+Ac1vaq3lwL8sm80b+c6LPh5qf17AMxDVln05hPdG3xDYVA3m3amPZp
BE9gFw+4u20KFbChLs01UbH9kMoJupI09oqTW9TWUxaDkeLr2gT2XENm47E0xQRlcQ8/GRKKN60g
2RptTZBKQbMKa6Br/ogSijz2aDZ3oo2yo6caKMRFCtuWF81PYxzzFWMaNjtm14YIH80Rui62+wFM
Zns7asPbpnVuhNKt7d/OjOiiQ/Z/ODuvHUmVbV0/ERLe3JJAuqrqqvY9b1BbvPc8/fnoLZ1dBalE
vbXc1JprdSQQMWKY3+w0P299bfzZwGMppmTIf/2xXr0XmCfM/krKEZjkFzkQ3BYCV5CNOxLbm/n6
sm9fr7MKRMOSO0xEanRRlcm11NA4hKOYuSbyWk4zqe2PFtuOoDKD35GIoENdD7xS4RxjhHHIBEs+
JOIkuWNW9vYiWLCz6W+VSK9+3l+s3avXkE9zVsglNadaMQMwx5PWaj98YXZ6H6azNtgGXND7J2Dn
za+HAnOoIHaoVeQocCc+w6uoGnuYTBjaI9Jn99e6tfsXGO6Cg7SsTfpM8hCIc6qrXjugGvQTPYtL
uuDKUFlQ1IvMuAox2Z3W5c0TbojAlw3+HQzm6oTnjI5q7nsVtGWKPFymC5ce30BowPr4HEVxc64j
WFZyN6U/zW4QT1Ey4nGjycJjo8p78/O/73MdAei44yJh4jsKgfNtBDCCQpzFUDG8QpK7H5WPpRM0
svpBiFXxwcdLuXAzQx1P1qCihlU3s9swHUK1EJI9tnrpE1Q3ziuErWsctSoyWKmYdvYUwsgx0tT8
mgAMRzRCrSE71+Hh/he8lfq/jvurX5+iO91g1QSaTReSd3JfYjgNhAIFsuqpDhnK3V/uZgL0Klyu
ytvRMCN9huHnzaiS2Kk66Ch0Td/vL3LrBLx+plVMSIt60Eozlb0xC+bjaCLgAbdncnRh+HB/pVtv
jwhkyboqGuamA6L5vQRpSNC8Uq5kVBkbw8kbyPaFIXUHUBT68f56N8/b/66nrdrDedW2Rh1yDaQz
9be/UNMTf3jWpG5hyCxpQosOW1b17wvV3zPJ3lt8lSCJacZNpmfEUMEaf7RTGLtCNVxRu7EO0P3T
j2Widecolh/Anv6rhdzfOP/qyeW3p0xvSzUX+sWSr6S91BUoFZtLR+D/kD6/+qBrpx8fmbigVBqe
MfyU/mz6LxzS+5/w1uZ8vcIqDQq7tNcqASy3qE3WQUTeGb0Sy+kb7f39hTaw+L+v7NUVvDraHc3H
mHEa/c7OPIhW6ECmdxF/wn6GrmelH42qfFdGiSMr6qlRxpf769+6+l7HxdVRl/0Rtt5EnZ8b7eNo
1I4axp+aJH6P+KFX6vKPQdhFhC5bcBOLaYOiPUIXlDnN212ijb2gQNQ2PD33R6eq9VMZaOq5mI0v
XWQZj7BJdGcqYsT45PrHJM9HM1eCnUvx1hdmAPv/f8TqC/8tneXRBMQhqs/GIJSeFJbDRcDY9Ov9
V7x8wXuPu74Jl3QazNQiybw4IqfCAQUO9dh1U3vschW3GNmKP99fU7oVBgBsWMuQlAnpehBW6SF0
xqHHXtr0NTcx0oexlaIRkkAp/zSn3voYSUP3OGszbGAU5WAy5fFToNfdpwE1LqelS3PBpZ3/Rwhb
oEFs/ILObuLEQ82VIKNKcv8X39qIr37weqYGcjZEnQPXrKawxPeLkt5ZScPgMEn8EBkzeBuq+wzt
EnH5+yvfuB5U8lNxwYJBqVhvRyFFbrOvFDz7pl5H4NOUzn2h6OdZ8b2pr4ed4KUvQXC1H2hLKQYu
ZaqIe8UqQkf6JEP0Z/tXkhY5IUIrzoy63yEyBNzWW3LjxCqS+hCLJTzq2vCPrSYnx3n2rd+qFUSL
Gop2zSOpfqc0LVFiqHTrMQvT+WgEomXHFqZkVWv2KAsircJcrfrZFAi6trTDFyykDhULmSlYpwoh
2jL0+pxlFjAdP0vOTK+uxlwjle0n6osPjxXiowBKO2ty+N669DBlYhzYFvrkT5WhKtcSKb5DarXh
xzIjYAhK2+l2oDXzCanszuvEeLSrqEblovcZTaWKAj85R5JEn+P6MQ5pmjWoOV7qpqA2ECN4TpE6
HJty1iYb85Qmtke/eKroy1zNObN2PBvUG9+DFp4EtUqhYaivm3hSHg+jHAKR0OoS+UazMkwGQSgs
QatHNybQvhexoCAvk1vpj05HDhe/JcVurSmubHaKH3qhFCoHCLj90TKS9FBrIA6EUoA9OqGxgWKs
XTH3UJP4P+Q+pWcDpYuvSdCadoyOXTACV0CKRP3Up1HrRj5Jw1y2MYgUuXxssiTyxtb3vTpJvyap
8AvUBu5SiTWeoyRsX+rez8gL0YnrgqR/KQzjdP983IiUOKwwPAI/oqnmGo6d1AUc7YqMIo1Bn2mI
dHpC0HnRaOg7R2OJueuTAS0RuCCCxhpkt7cXg5KMohHOgQh5XOwd9CyKy6D25d55vxEb1dfLrEJ/
UBexAU5l9jJ5EC/ovAy/kcBIUsjO4vxN93u4An6uaFdJTNqLOMnh2fcT8aUeGdPhE/486bJswzJC
OXBicwvoUai2NHdSi8+INnweUHY9FK2a/WT4ZQbOiLpy8ZBYqIsOiMfZECKq92kidD/6QkhFe5Kp
84tCv5iCgfADr+Gg5/hgTF3UgbnNUC11kgmBetQ50cJnsq6eutLwvWTOpiPSSFKKAGlgHvI8g2SJ
ZPcXcZ6ij5E+oAlDMhMfUCB9RzusWsSXs+RRNXK8yzoldboiBY8BV9uOW0tGwDEJ3svyNF07sAfJ
EaWU2TN985mSqjt1JiLyk2ShoVhjDvFkhknqDigsMILQNScSk1+FivdFn/R7FdytXUiMNnVtgWoh
Gvx2b9Rm0lZ+489ebJAPWCkC6OI51vdwwbcug9fLrDLYdkJ2aE6ZXsg078T+W2GI1xal1ymvdqaV
G2wumZ+qLI4iFMimrK/BbbGppJU5DKOXFmHixbkyXBuE5zCoIXmejcakasA5pcBB8ks0oeWkDdPO
gbtxEmjM8CtUyTIp1lcvdU5jQ8dnSPWsUS/caRDL51BPJexC0BmLZb95lCRd/4L66oexR8T/fmC5
1RYyFT4ppircu5ubcICRH3K/s8HiorUOzOJ/jYgMDb6CoEFcFE5j1MHLENXoCwSm8B+Vh4Loo95e
rKH8kiJm9ZhOQYRDh58+xS2K7/d/oHYjIL35gavdAPi0QLyRTQerHbOZJpucWiM8G3mvOnk/fJJT
yWMgekF2IbSTRJC/pUKMvhV62g+mjNx/X3bWscnAfTiTgM+uyd2KaDiyj6UHptb6iVyF5JpSUX8c
/a4/TT4ElxA9yZ9ZI88PuEroF6kfHMNK09Nk0E7BF4fxrVxdpCIUHSadqI8YvDrbj+P2Inem/tCl
gf4JBZbqky+1f8QxlFAJi8Qnf5aQMCpl81Gnh/CE9GRDXZFnUnliGpFVTp+gKDDRQX8fTEhIHxSk
y16UFEXphP4ZMnGIG+1F423Mh6Krsv+xikRvfFX/6Ek8j3WPDlaX/AkVF9URJwqcjlnq/W95Iwt/
s86q0NGRDtXmXKc0HU3f8WdTRmUaq2raG+38zWiQw0g7RP3ur3ojar3JLVZXTYqERlLmIP0Lne7Q
UP9OB/C/xp6x5619ioAKnreSJm2vaIDYUmUN8uTJaVqhYcNAJMXieue83nqFr1dZnYa4n0CNpvQv
hhIl2H4Cz91PPpmOPOuXGAV42xyDcSdE3QjIkHn+99HWOUHRo1WtVpOHRExoN6hpRmKbH3rhSzHM
O3vxxmtEqgBojkGPUDHXEVka9LBuZdYSyuFXgBIcOtbRx3/eEeB+dBIp2Vx0M1bPU3VBHagTdpOq
wJlNZUU7hiSfOHbC19b+fdO/WWx54FeN7bnyq7hfGnmxGsKL8E99VXKrjJcedXdV2AmX208F6gAl
WVWSNMvcsB9RUVSzWGlHzwg++Z2jFL7T/GqlPfrFtlKkNakvSaIigwpZZ4lhjK5psJS2BhpDB7VB
q7lPs3cMYyxHGbuvaFhaTjf4/0jJ1pmysysMSQWEom9QBUqLEm3XQl2PJ/RcMCtGHdIwHmbsy+7v
kM1rZCF0P8Cw0h5FV2UVEQdhlCoZfRMvGqLh64C7USeHKdJXUXXxAXjtFN6bELVabhUYSxx4UjOF
CNVRtWKdix9PQjckC0vzX6dNrIQxN3xgwLO8xiUbebUbu3SO5aFKRq9EUwb9OUv848eZTs/Fkv7c
f4ebPUJHTYEsozOXJrfZZItln7Uaib1XDvXwKU1yt0mn+rxwGnDzGbSrmi06elap7uySWwvTaCan
oqdgWmuBg84PpjSYkVYpBXTEEELk1kd9T0fQ6KoiaF355b9OknjUhcENexOChLbG97VNAwFLbvA5
g6Z3mOPAyGxVrotDmlniziBvu1eWtRassGQo+CmvgpcmjEOH+RxtURwKpqa3sWa1B3XPlPLGMoRH
CNSyhmDdBreAIVgnWCp8J1EpPOSOLmL9ASbW+/t7ZHvOiCESosTwuG6wqix8q0SgewDF2pl0c7jO
SvkJt4SDLzd73rI3toUGyhIgBhGEUevqTAvhrOErjsJf1TtD6FnY3xRnkEOkbtc8MHaO9LapLLEV
ZFEmeCzLri+yIDXiIlKiyVODpZFiXvFtQn7saCTSqdFDp1FNVy6+KdPFCj/ff6tb0KIEixi+CXmP
omylKxpqFiuTuslj6N0eJHDeYhA6CtYvKPmh5Zxc/PxPht48Omp/MiyYjEl/RvXotxI2uCRaj7FY
ffSV/LMaIeYsaw9grBD8jC6ALN4PTf2QZuElbbWDIRd/rCF10E7/kHTk20raHbRWuMxm6MZW+Fsz
+v6QavXOgbvxLXVjUePh9fIX6/4d/Yms9LN0wbD3hh3q1nHUq+cu6A6tFX3z89rVNGS/7r/WTWrC
W3296Cr30oeBgNXkgzeWcPNoqemcu3Rn32wSPDoFFv3UhYIONt9aHe/YMnKdqVCP2UdiIIc7YhQi
TPAolQZmY/klL5p45064uSQvEjKAbNCmXh0MIwElnVVD7xnjL3+ermjePhVm+yhI6MSn+U782n46
Oq6WRLMXHUzqzdVqlZz6UqmLvmsuSnaVjcpkFrz3x8bp5vd+s3MJbQPM29WWX/PqvvNRcm1UBS+L
ujUcMW0vSEI/xqX43Ryynde4jZhkJX/L6KU/vbnv0H8dZR9zOLeNvpth/1RUJ0Urdt7edqbPpY3B
lSZDl5PxP1q9PrVpDLnqeH3DoYfJiLAgXEbViZ8U1CeKnUfaXW31+hTOn6ViIOQuekoldty+8lcw
CicNJ/+EidH9E3bra71+uFV2IqFL3Mi4sbl+j5/NXL7IjY4bTOnGk7iTJOw92hpwAsa5U4WUteZ3
rbOYLiMIrdidJxzVa+BYOyWH9DezetNYffvh1umQCqxinEvWQ0HfQNBTlx+rAetlsR3S52GCbc/2
xLykTZ4xPKjdMYKYgPeEM6ogODId0RQ11LRD7OPc0FbBiLapObhCj+q4oPHfdaMeHuSU3nerIYZs
6kHqTUn5wkC/Opdp/WkM2vaXFSpte2gRVnXpqmIjZ4500DMJFPPU9eepneojRjN4T8TEHx3zsj6x
VLxR0+HjpAWTbUbRD0iUP31Br2yxE46RiuQmzhvfJMTon3o6LE41t8ElEkRGCWHyAf+uBxmNG7dt
S9+1cMV5nvD+cgN8HjHOoYOSV0yZ8jgJ0KOWApyyBPnXEq1OALp9N4aS/C4cyuRRrmI/oI8vJ7Zm
4HelKqLw7Fuy+WdIOsM2ONS2Us61J8hleWhRkj+pqMB6kzQZj4YxivxP4syVsF+8tDmKlS2ueM+Z
JWUumMQosMsqSz/o3IBA1bFjMvVZdnNQEjh1dJMzyl0LTIvRylwkyHWbNCUrXEAIYNN8wf91smNR
+tGHRmWDkv8oaKyDRfJ5EZo844eHC0Eq4NzWivpji0ymPdSVcLx/hjZhiLIW0h3kCJQhKXBXFwh8
3RSnjTjF6PCad5994ySlO1nbJoQvS6CNSC5FgbTJDTurSEWrnHOvSidbCl0x/FTFDu0srCBtNXq5
/0Cba5dKTORSRCbrfxKatyFcAN4DQchIPSvySumoDDu13o0/X4UPRMTWtBuE4E7R8gF/WrTihl8i
Dee9bsMSkd8c/GVWbsLHJV2m17wuDgKkAyQF11dPMN9N8nVa1Moxw0BYJ8q9+6/qxlL0aWjhyVw/
KrCvt6+q1ooWrfhJdylVvkdBje1s/RRJamnj58GA88P95bb7ANAiF4CEQpHCUGq1XJK15oxB8eLo
Wf1E5/xnrdNZY3DS5Me4GZwk2+s7bB+QOmop/NkM8PnXxU/Fjp8ktfHxvEh/j6H2cUzLQ1Xk7xHr
x88o0XdSvu1hervesndepQ+YYE4jitUkK5gsOUZZmI4oEZIq0c+c+y9zc/ctJaK5iIAtnFl5DdbD
1Sy0pokACf639Aa16U6xgFOdZLahFzTmTiNxu+vhmlqWBifNkkVjLaChG6lO6wSvvI5+M1rvlvY+
lrpdWaMl2rzd/AbVHZz+ZawvcwDevkDErCWZSbLlNlWF11mGBHkTVb2LISeepEoIFgzM/UMk+g+i
P9aPKPg4WPdMH6RkFo4DaiL33/KtD8oUVWSMyinZ0DXkXIqmkCTfDdJStX0Fj9MRk3fa4nvaKHsr
raoFlRiZcGFYrjB0D1WOdLCPmjaOq3vUrFsbx0BGh54AMkGUtm9f8TwwzZ2yxnKjWs7stkc4SoFl
E5vGJRDSnf6isoyjVh8UNCk0EUZnJLvrbVqXpSIL4LDcfBCTh0QM8cdphPAaVJbhZmCZGdMJeGoJ
uH9lAdaAWo71Dyl//qOYRZwX+uyzos3qewO1cAcnl0+4dLE92r76OMAXCueuEu1WVB0pVaWLOPeV
FxTMVWU/eanNqHFgsE+oCqQ5gunJJzUPvguJ4X+5v082gWaVra2+Xqj5clSKJL7K8KFOMCBA1sD8
ouBrLYyH+0vdzETp54j0WtCARmLj7QfU/SiW8p61xCOiuV6FPC+GbefggHq+4++sttktPNjrxZa/
/yqixdY4G9E0CG4aHBUcOMAlxuKhg8v4r09FhFZVerUSVQpxbZXLd2LDmAI4h9c6gyshkmeeg2Pj
CMcMyZW92mvzVCzGP+kPW4in0fR7+1QN01WTxmbqJcVPdfrqRzglIrJkfN55qO2hZjBN6UWfD/vd
DXfY7Ka5Z/CYe3h02JKHwqwz4iFjt7ZxxJ/ggLfOZY9zeGPNpZVEX5S2LeZFq1sW3zwrwfAm9xrm
LeafqLtI49ed51rgsG9PNa1EKvJFFoAp4LqfPwBLE3BFy72hET7pefFzjsdThKy6JDi1IBBImu6Q
i1ibJj/uL33j6d6svLphG3OIxbDFm0Uv3ivqFVPbHkPT+2tsDrO2PJ2yEASRpNDN1WHG0BmuGSB/
T5k+mPFzEbiTcDWtd1K005aSbj8Nm32RcVgUKN/uQ4wxEsECs+FZH5Kn0Vn2B1XLN9WePMVNPqgn
/Hd3DvT2IufBFMgjCO6pC9b/7ZJFEUNgwQnda7Wjlh3LaAebdeuRNGZkNL+kGwQ2ieF+UMRsv7j/
QsXS9pBjdlKfbQQEAwqxmH8svdKNJo+qdILk00tDBxd7Pof/PKXX8bDEivQo7WQ+290AA8PCwJtm
FwSn9bRbNf00zhos3+a5uiqkJU6W6wrESqu7lHANIRTI9fH+DtzosOt00cnpTPJ/KoDNtTnrdaH1
Qmq4wR9c7c6ZGzvCQf0oHUWvPSTenqLI9qNRySzjU1kGNoYY0NtNASs5wYubQYuPdA0ttrG06RuB
T7CEf25YajSBDNSbLA4ZNPDVUsBCc3jvo+USOD/WseIfMAY7qRhGfaepSKHux9VeE2zJGt+GK8pb
sIJoKiAdCCLp7eNZHd44qsXbHN91bnDKPcGd348v6Nu69KUPwz9XoLTRaYxyuUgUoeuebEUy2Qmt
rrthUbQulpbqEZ7Kr/tb5MYnU/jjLdNE/o2nW5751cWcK1YyqnJhIGY34wy1yEviDdKc9RzVgH9c
SifbWGhICtMBNDBWIaPR6h7HeJnnCfXRBlXyVcaBx8kkdJvur7S5l9n3DIkXDhJFwAZmLuiYemQJ
b07qr+UvZVGRRcxur8Le1KF/VyEAmovs76aWKWeYhSFHz7XG+iRpeXMcfKnzejWqPgo+pruxHD70
fboTSJad/WYX6hhxozLxtx9rqH9Bra++WBQnpQV4CyutvpicsBUNTxBJY0XaZzIYP01GK0oJwPsG
Ztc6klntxf7NnuG4LaKx/Avo9EaiPJtGKwwQZnDV4ilFolr7nQ07Z21zvcA+JIMzdQmQmrxZQmv7
MB7FDn+u9oQl1NkSxp3+y/YhUIqCUssGIToy1Hm78Wu560ARWLIb+vJxbGXVQULkdzFARrq/GW88
CooIikE+SqEtqcsPefW9qq6vslZsFbrL0rtiql7q9p+bygvdjksM0BIRY9MZo/HX+2KIwJZm/73I
nPGEiuqhOqd05/cuss2LW0CLTFL48ExeN5/GwGU2ALAyekFYHEqrOirhry7Y5QlvKj6WYbhNQ2lJ
e1nq7WuzQCKYHUkNkKNDflbd4hhh5muLnnYoj/HeRXl7NWRLSEaXbbf6SGUAFywUWS08S57iBJf8
VFAKJU7g7J2ezfldGpiMR+lMIF2yUUctaIXLuLFOntHI6X8RDjNnY5InR4B26EZDDb4qyEEK9/SN
NaUNT/e3oyxvrjGUSxm6Is8qqVwraw7VEAUgkZN89kaLOf4s0ecvK03xVAAnThgp7Z+qlNKndlIb
6RDkQa9d5VIz3stGmc4XCxe172Il+J2tVAnUe0OdsT8JRDmGLKtlMkrBRoSPiDEoihdykWIBkxoq
ruJF7187/BtVG3z7bA9Nhmqr6Js2eUp1gmElvhPiqPsGYnAI7Znrggo4bhfYdOxPvaMAnP6Kk3b7
kZ7VGB1SsxhDT4piVEVw3BoSL+gyNKoyNK3lgwn3+E/dVp96PYkeapCRv+EIUlozdgRqP0E9zwv1
PKawEKY0epF7kBNWWeCENSnflaBJDnOjdSje9H77rBt1foiSID3Phdw7oD3MB5ytaphaPpbYXSZm
VyVSaLFiWgZFXx3wgceR1YnqRH6I0hgPab8YmwdVLxSkTxUze9fG/Y959PFfGGrfQWjno+QD2JyN
Hh9J+qlPhlicdBzVT1JRuj1MpQet1nBnzAGf0gzswy9jW6mYv/W+fFBwFruYhYQhVhZ/w1IcVas5
UDRUXLHiPJhW/nGWCy8M8VG3wG3Tu6wctcwPoZqOJ1PEc9PMdbN2knqsvsbTJC6+0+lH/D6Vc58G
i20e1tsPmjz9hBn/R+BKdBIuI9cPzdplDKOdeP8hAmiQK/O2nzR7nov466AJ3fPU1he9zMnkh+q3
L2bKkQvGdEsjCZ+sGpcoEQh+7piCoDlZjZZalJhYLZdqm5/SqA6rM46Kusm0NvSfwkCUDqFodPj8
4URbJVP1IFSN8LUbi/J9TOsxPYytKHtyPY+HONAZiMrioDSHpSEE3Hq207b90oRR54SK+CMsxulY
hrqBGydgDXvSKvmzPIviQxJnEeTJSsOVrjJdI/EVVyKQv896NfhVMs96MhOgtT5jerursebKi0i4
ttr0UY9M/VuL7tA3sx7jL7oSfMebvujsoK6Q/OBVpTYez9J/BlaR9SHhD5wgOdGvBObp4d6WP9G1
+clrpLPdyqdCMV7ymWFhOI4f6JwkGKihXy0ZwnczQAiJEr4X4MsoXQy5pE5mPOPT8qg2eCcXOYrI
8FfSP3NuZe4YdC9N0Wa20I/dDz+yKo9YUf7U00Y/TL74SSixDks7S3JFGcfrJZw5WH4bX5JOzxB+
nZBkcUouNkzJhmTEUbXvvtWqIDtZWVVuqerzS6zKaLkYUi/sjIeXyP8mASKAIr2MudSSSWrrHvJk
+XjGhyW4UEs5JUbwn2G+AAj7r+vjr7G5N/reXN+spuLfh/6CuugKrWrrNisDMe4A1IxaMaCri3li
rE47/c1bj4SQD2UFIRkA4er6KUgvE+o0oNCtLJ5wX4Cxq4IZL+KeCaVYvVPEXQWjbdeAJ3u96Kon
V1cJ/qmqMXtRPdalq4rZZV48qaVcaa51WASfMyQsbNHIw+xAjps8tAoD38E3vopxkzpMKGV6qXTc
DrmW70mg3XrvdDP4vDpy25vCZER2y8QJDwB+mLafRvgR35R8j4NrbCoF3gFS8IsfEXXrZlAglPgo
I1WOq+Aci04jCu0Fk97plI/0sKMgbyN8/jBpNQosf0etiry0YxqLhTQKll1ZHwdRqo7gGZ+lwZxO
QxEENt4toiN1cnsEJ/WT9PNjnxvfR3EEaDmidzFb0hVn1Nyt+0791ihz4kxWX79rlXA6mCECFAi3
h495hfIIERTOXpsl02Oa693Bx5T7nHajchLM5sXEjt4TQzVzgzY3DzHOnTZxWHQ7cqtjgoqcpxRF
iGwssTBEsuoxi5QnJaibs1R11qHpxoYUbrGhzMX5OvrG9GTMKbdlpLxgoMjHn/Pk2nb4G6J5m17I
k81TGc4/R3mMvIAhvhMio/CJEvNHBq3tmluECwU5C1sMp6ca/x/gkNiBcnhGaI6q9hv/Xdm9n9L8
7ROuIwJIor+MXhPKw+r4APkB0lfD44saHB2hksIlxab1T6XPzXnQlJ/A8kKnU+R3Y5yh9Zy0pHUa
bb/Imq9K3lvOzg/aNDbZVq9zvFWnIG7EgUNU0BmIU/+c+U3gsMnz//ISFoLVKo2bWkCV+zT+laVF
yZ4T9J08b0syWn4DyTNKyYBSNzOnYvbbuKxFuG5F+qJXfebCojomUdCdwQ8+FF1W2x1vziEhBlXQ
6c1ODbe89fVXAYVLIYeZC52TVeSMoEFGukicViiTATDImK2jr3UIlezX/ff9949aLYWGGE0FzA2Z
Zay7QWCW/DDC3xSrvEI7TLpVQ361pl9CJD8nObbWzHGid0mmKUejqf1DUqgv0kAoF2PmSgd8xaMH
rWx6J+3QMOzqLHAZOQFXxrIVgqufH4dK+jmJ3c/7P/zWR1qMEmhlEfaZbq3aWOj8djX5JW5flc6N
WvmUiEOVcrUDdcQLusPiAFJiZZrTb0AemU3usSdacePyYUaKjhe1CNFoTRjXOi7ZGBdjb8yj7kNl
hb8CJeeEpGij2GRVXiAuY9P7T75pnhgki/oS1yEOgB1YnZBcENrUKFGrHyZX0R8Im7Ny1ooviXnW
2m/317oR5MkUKD6Wyes2yMttnQGhBFbf1uGDholtJmePfd3aqtDsXOQ3ijuuKxo0DLuokdXVY2lJ
rzRlz2PF5/YsXYPjsHTgd63VbhwtBtzgERi+Loik1bbp8N3Gb9CEQDijayKHY4C6Tfqt6+t/nicb
HB6LTtfSZ13kBjnkr7oXliAJIVpIbFBuI9caBFTIp873cfhWjGJnU2zRy8ztVBXXEBCNxha0Qs/O
NwcVkejKnT3ZTRHztqFEHyS3PnZ7hfh2W0hUAuyL/wHhrB9NNnItKNDV8Ix5RIyMsovz1QVZYauZ
FjjCxPj3/kbcnjR6kmxDRWO0Bu1z+fuvXmaukO5jjIoQuqGmV3rlidO3MWr5vNFHsO+TY2I0vZMu
b/cK4Zw+CuRZg3x5PWTD3EJLEhMA+ozf1iWLfPVpLgvUHZp8d6Ky3f4L9JydKcMHWpBTbx+QMjej
IAO+j3eyGTs0cLSPNao0h0bzxdbppOlzsBQ7XTwTVgbzHIWWes5CpXCSUsJmTGPQfZwTsXOqUi/e
FaOQnVsUqA++WibHpBTqnS1365PQCjEYydCa20xIegtqPxquqHGFmv5ofsfZTLJ9oRKuaQ4ksTP+
1QcTsXUoZgu2jE0A12d1oDL2uEBXbfZSWHqJbGbLFPyfEa3EhqUXiPYzAxKi0dvvMDahFWUh10rb
ithQI1clNpF8CUaRhg/YGO/+vr6RgBGLoBFLJOv8xfr+7RvmQmlXYal0ok3jJW5xyA7T83iwju1R
cPYAwje2NMeHvAaHIRr9a/KyH0OgD8C1eGI2RHaOzNgB7aOnPhOrnUxuW4UwXCKhWNgb6EetsWZB
TbPQNOiVZfDntRCUkLL3rbY3oczVxLEBWr2wOJd23augINWxalW61Ht1M6YnAVCbm+fJmYQsOeoo
C9hROikXbHmjnfxsu/WZ9zD4XLhZIvFodVib3qyHfpQGj0bFJ62dr3lfH2s/OKKFfFXVbidJ277K
v71pbiwEVBdNibfPOROehsaaB6+T8fRhVDGk6c4+vPFEyy0FQUkB+KWs42sjjkUUhsWAanYUAsTN
FztjVPfRLojdShp1V06tbGfRW88FIQqyzYI62RQfVdrAFK+iwUuqJ6Gj3uj2oKLb7U4GBniMjQhE
j0L17ZurYgHCaDtxK2LIdKg7mqCgdy4qPcbj/YO8vRJZicHZQoMFvbAe4JpTpIDWDtDEH1TYUA05
qYwq/qUy04MZFO3/4dXR5VsEGMEtbJCcfMW2lCqoLVMQPmcUyln04/4D/RUPelsZ4Dz9ly9KGcPM
eLXrJHxipEr2e/TaqxwENUktXHbJesxN2kV5aXERBsHXQJYfS6u/JHrCOVg6myD1KJx7uTpl+VBe
dKWIro2SPjcTwhuaOf/2F7M4tdJ/1f501TLFepYAntlmomEoN4nSVRHk+EAHp8IXTOlRxhZjhhk0
f+8/4o1vhuoHxwr0NXfLOhcUwnaI2iHpPTNqndQID2GCkJZUOmD33ftL3djq2JHTCaOuZB+uQ5VR
JwmyQG3vZUp5qomIvrVXjNzY69SKoK6JRxR0670u6nUSTXnTE5Tiw5zPxyHlneK5fv9Jbi2D7gX7
jvQZvuYq9umiEAxDwTJl8THX/qvb70n3z8QtY4muXBAEWAi0ayoeznB+S5VDYEclIkHaLU52nkL6
a3i02t5v1ljVG5kkZWOoIq8q1lby2Z/F/hL4VfNuEKvkyS+CzInDaXayojEvY5kUdqcpYAp1JOxd
bC+ao9QIhZNphXXsUYFxSrEZDTswxvaLxvTDRamnvgqdSEaXU7pj4vJlgo9xDCWjvOpF2aGXI3/2
i3h05DgMjoIaBI6U9OklWfwRNKC2jh/k4+NUjxIOcokeOUo+/fGtsfCEquzOepCEV0FFoExucTxu
hl+Qv1SXPlL00mht/CxXoXSkaTQf68D8ZAiy4OWC7DU5uhyQxfV30ahCvFOM1haGsHFlpmkQyNTR
1YN++sgwwnjPNCN6MGIlOeuT9N7M6KqGffd7yITBnrNO/9zwtZxYVlLQI+LBijEPkjLKAWZUwVNT
V/5jLo/WZ1hyVI9SX7iKX1QPGAw27+p0smxE0pRDMKbR45DDLrOCVDvJWPflGMZyRrDZxGsDNXw7
8Mvalqa6vAizrKe2VPWJawVFkjGbmP3EtsK+TezCrP3ZVnrUgbrBTF8YSz315f8j7cqa48TB7S+i
CgFieWXpzd2223a85IVyEgckxCKQEOjX39NzXya2K665d14zCS2QPn3LWUqTz97IwBL5/ffj8FkM
AeMWcQRgGvIhf5scHjmAYc0bghXB4wV6C7NBFTsvziXlKcMvyuRPAgmK8YvyDFwNkXtcLvJ/5Tyl
HNm0ChwNAvsz6CvmLhhXf1/Sp4+ACyUAVwSIiffAlqEL5jiEdBJERje87Q4jNMT+/oRPYghAGKhU
KWQB8O4uf/7vRUC3njGGRQxLeIh6iGa7y95dv5Km+CjoF13mDmCdAqUfgSn5LlbFte0YVWC0T8kt
+iSu46WJOAnoko0RT5kUmR7VliQ33IkPg7q3ZDiPq7uvzRFTqm2XYLbsBAXo2/l/fQEAHKBUReKK
OwH//fkCFgqigg5hotgF4OXV1QZF2jYKnae/P+bj5kTe7YN7gaIJmKf3PTKJomPwaujEjE50StR4
jGxAs9j/3UTDt//Xo6JLX/dfnxQ+kytfW6T7U3uFHCGmOR+jVK1fxO2PO+ePFUXvvqg3u9Jnl8dE
/p1BolA/8eTx7yv5uP3/fIT350rY0LQe9IugRsChJjUDBz2//f0JH+uWP5/wLiuNkcy7lSuAnY9C
lU1lnQtmd8qnm8qrH8vyxtCv9Bo/OQp/PvOy6n99H7TQu6k287opnSHBhfEdgUtmIdpRka/Os7/Y
fTnCXL7x3TZjZtoxNFQ17baWl8+9jyueeGXeJPA21QRwC0y+642gtP7iA/+D5vzzXsYPBXDJAwUf
bKX3vaUOG1k3kzKbmeECVWHcVynoKnej9aKtb2N9FM7wHeHD39fOcnYErHIr0kF2BspsKaElhqyh
b7OamDFHCYyLY4BqvJ4plJn9NshHMUxn6XT+2aUmvPWwuBx8Kf1Y9TXYcJjzFAtY1U+dtH5qTDzf
TF73UPZetUeT8DSVzroNPCZeS4tJsprC+Xp1qvar5PQfHfkPLwKQSUTIC0bufQEdV6GBrsSKAdui
RQ67weshfIwTp07DkR4YhBDFYLrcru1hIX2fGrgvh960caGJmTagU4Y1eUqAh3G6OzSs/g/nHej2
CwYdWGx0Of/cT6uNI61KOm8EaB+p1uijsil+qyq9U4qsX7T/Pjn2uIxAGaABkKvI1f98mprnddQJ
NxuFWUWG7rpzLrVf7tCbUbu/H85PBgvBPxoXoObgpv3QIUaNtzZQeF03gNXkzWxTGrO05kh3FrOF
nmZWw2OlX35BEv6/rxLlATj2F6ghRDrfrXJB26YZfFRcKO8EvnJ5HU+A8TtGuv/5isdYC3QgIEU8
jOjfdzaxcWWtA3/eAKor0846IPPXRn/xlE++Whijo4CSB7jLD+vB5RsEEmCkTWWHAzbrjtUQXoXg
yt+/2CePuTT08aWAqUT/+91lWqNUmILZQbXQnkYZwkzlFbqP/30tfzzk3X43HBAqeK7PGxpvR3Wb
dFdTeP77Oi6/892Bj8G4Q8JCsc8/dJV6b21KaECaDf50LKoOugerEjuz1PMz5eY4yrj5+fdHfvLq
sAFCVI0J7CU/iBMMZmlBtOiw4xb4MbGo3DfWfaG8E19gRj/2Of+p5VDToY1+caC9/JJ/3T+ISfp/
Gxagjh9DOaLGBudnJvKixne7OuLNEUGmK/owNeurQ4csMf4OwBvniw/54fLFD0HqiXeI0AVq0LtD
Rn1ASi/q3Rs0yFHOmZ3fOQf4bJ0SMp+n8Kd2+uLvL/lDQoEnJj6+LKD9YAS9D16B0GjwRtLAh5nv
ospcJ3HzX4/A5RFgh2Isg0b8h9Y4mRfPiaCpuAF8KNixcPoGSiYs8Nboiw3z2du7MEOhPHnZM++5
GOUoaLMG2DBVAKFhVcLloIUqedb4rX81T43JMI7FWDgAGO3vb/HDVr0sEUQu3DZA3SN2/bmBJjos
bQNg60baLOYAgNXFApbE3x/yYQoDSWMXMQQ3Gx6D9tefD4F9LGnnEveM78G7r+7RACVsz4F9TUko
dBFpf8Z90Pm5B1LKFyv8kK3/8/BLayXEVvnQ06spqaiJNNpRJRQfJFHuYVgHYE2cuErhMh9+sS8/
eaNoi1yYEhQ1/gf9E5CHLVMDZGTc7i2RyxESThvdT/d/f6Wfrgp6URBMRXj+oOLEQTXpxhrfzSk3
pAPyB9wqVK7+978/5iMlCW/vwuG6xE80Yd+fstp4Q2VaSHoNcB+zo0Ejxy0EkC1epzK08c/+/MKk
k5sYwtH0BXJyXxS1nxxzfDVwdzDxBbf3H/DwvyKc7ZSsxy7SGzsfEhGiA8D2f1/jJ68SaANUsrjp
oPz5HtgtgWX1J7+aN5If7FS0qk/7UsAeiX1xDD7ZGZAXhSIVIAaYur03Cw+S+YJgCPVmHGkKrtnG
QS0HSdQvcv2PQ+sYLjcXLhzF8BqX0LubG3OF3oEG5ryp3X7cRdHo5guQa5kIk6spAvtas27aUKid
9ulU1z/tPFf7CTnRV7PMT74doKFoFiDJxJz5/eaZIiJci6bXJlobXEJuEdRf2fV98vGwSvQyL7ft
Zbj4Z2ghE1/AC8QjeLiDkInBmQ6A/ky+2IUfpcRwu14YSdCwwAfEnf7nc4TjtaGtEjhOAqL4u+rX
3bT68926hN69k/RS523b8VOyRLAThyplamvXFIA0g/heE6eAgi49d337a4I1/ONCfHPJRJ3MmcZd
g3Ii86Fcin4h2CvOOoYZQaNkUeOcES8YcmNq+AHRuTzMl/TZJBhZD2b9afCF0XSMhybEXYHGaThi
UlDDcPWLoPYhibosH1cTppsXrdD3mS3aj0A+i3rGzL5OyRim0t5aZy/gHfOVT/YndyHAMRDFuswB
kbW/+6LJ0FSzXAOoupeTzI1ab0ysuyIeggBrhNBrO/Vkv4Bd9Pz3OHD5h/9IFEGN+teD33vlBOva
csYojmezEWVqp6zWqIHf1CtA9dP8xZX/MRh4uBLRqQIDDcwl77Kx/xXX1Nr4gH9hmR1kjEqgw17Q
9/0i4Hw8HJ4LuBsEcFDSoll3+Q3/ekZVec4IISmsAtfdhfuotkmfQY3n//AcXOyoqEElBdn9XRJB
gbtlcsFzeFWU0IBef1RqNzhfxOmP0QQczuBCN4cADs76u9X4mI+VMMgGoa3JzFSUX8k/f9zjcOTC
0BvHG1P8j4VCP88ufBNwxNf9qFMpRe7WeTldG/vy9532ybfHh0H2ilYMqETvvwtYxGrVZNIbCCDh
gEdouo+50V9BpT75/Ai8AF3g5kSa/P5is60bCY9F06Zp+XZSeoXimy3TOpgK6wv66++L+iRVuEBe
wSMCPxR7+/0uWFumWYuYtZmKJSe5yCFjlXk3/6t08BXp6+NhxcNQlF5SVsD23lenrfbG0KkquQm2
aj+d1I4cgg0/yC/i/mevEIk/LhcMB9A8uPyMf50gpeDAjNANFSkybOP2mkw5qAZH+vb3d/fZY8CK
xjpwUNGrePcYgLsDbhQ2xDAdEA8mFAF83fKv5vaffiKoUYA8EAEEi37Mn8txwZOUNY8lWGUXiQ2+
Ga/io91Ch6YYtujL/X1Vl5QD/+CfMRUYPYxVgGVCpPtQCbNo9tsKQ9rCV42eUwBXL1SirlbQfnZG
mzVhxwuv7X2V+jUV2Qoi0MFjdMiTaJzvWuGW3zgk5GFPmYgbQZK6SyuzJrsoqSb4oEyNX0StWx9b
04+FrkQHiTcDkfi6o+P1rONqW7UY5TSLM0C0hKNym4UZ71BQ+zDZpLWGAFnwVMpg+C24lA89RovF
NND5tIK7A7eTRRVON9tUzl57DwcN4ecQtFmyldUQY2k1/z1jkJGV8Jl+cnjC7gZ0wCAMPqjHOIJv
B/XZdc0C/VtGBIc8btiBQh3x1ULNXxWeXR/9pmvRIVUQtefICsn1SAdZ8MlMR7BM6ysWJvsGoIfU
cqqQ3oia5lVr41PtJuq1BqBkLcqldh47GspHb0jWmzbq2mcXdkJHJ4Q8aSnJ+hrTOT5XzdJAo4b6
30oxranbaPrLygm+NqQX8gQRK6gTWSfYtYu1YybdGjQ74CKrQnIXpOJBxHk5ywOQBDNL7TxqqPjL
qT14SkdNNgyRe2PEDBVLO09lHlLRBxkJGVsxap3Fna7jx3ohrz4awvuAgnnnLrw5B2SFJIpx251K
IG8G4lVwZNwEV7JywU9CV63bhwGL02WqeJhZ6p2aqak3YaiXOnW4B3Ec+NNfh/EKB3RAHcamtUWz
mAEaywGS+WWF7ZQhHczD5QIx67xhGjOCZBiKBB+2mGc9eKii3KDNtTP4BzK42yUom4OZzHzoffKr
b5PL4GKhL/UqFdzzdH8Fo8g8qLxy2IWtP/6YnbV55JgM7yk+Kgx5wN3zlX+eK0Z2Ajo+QWq99hcw
lbfLWlZtWhOKkfcFdlzjfxz8IYXPC/8BN864AF4fA2doOAVpF2K+bIJW7Gql6pw3wQkym/RgIeVW
6DoBRa8Z3HTEZZPODT3T2NgMJhQihUxR/xDhY2Gzc/wIOvHgLrbqbrKwil0ltzdyRDIL04YY1Ga4
LXSse4JeZwm4nOhA6RIm2IUcqvoVOIGPaFTwnYS+ES75BLO/oU1eQR2JctHO4QE5XQW5igsvLnUF
dbaxz+IHSfx2Fy1BUqiFCRhTJoD/WTG6J9ImaoNp9c8yLu2utdbsopCpELXXSFLllRwUxsWBrox2
Ufo57qKObcBsB23wqj00TjjvSDs0sJTo2IYnJdk1sq+O0sxB0fbMFI32hoNcnfJqjF2xE4uhZ/Ad
akwqSyC+uovZFXfm6axadrbVCEy9b+vrtXL6bypZHh0CAPM0meXgRnM/QMgafMJQMsCQBmaibLJ0
2NZhHWyZ6EFqcLuz41p4xjk9zuYcV7+QOvuAzLGpI+laKn1uR9Wj+w0m54F41v/mt8vysvpq+r6A
3vwyDZNzy8plvY184Ge0R5yNZNjStlfNeQ19fZyrFQ7rcEGhaTR7cc4jox6QbPYnpqLpxWhtUjBJ
3RtOoCSFtBL9FtUoqFQJ9lAa9HvQ5oFgnKtnu+OIAzdRt0DjNpZXdlTudwveeLZ4wwWXkcCTWJlD
FBm+I+X4G+4sHs2m6CIbRgZY5bVrQ5LU56x6jKTXHIFDCOHB42JY2QLL5Hs41Rla/3NqFv2qVd8e
ncAgmoESi24k2twbdwjZWVZOYFNAy/W1D0Op+/rCOwphSlD43kJyHrLvSxv02WSCoRg0j6BJL7FJ
OvVzkuDyKAOqK3iZ0bdBJ2pfQqKCpO7Ko3Rkeixg25AcVYNvmK7QKaiw2tgrWCVCxH0d8kz3yRhk
I0IVtumFQoYndq8RqJI3MpTReBLKULFxwGQeU6zAv3Hhq5mS2Ma/Aj5ptLIahwQZI70f5K30vWfh
1jrrFW902tByvKYVf47tVL7EPAg4gCqN2FpmQejFoOuBQ+kUIp7jMG1KoL7g5WQ7d99McXdmZnWu
J3SyVIq8p38QK6bg2doJSdOGM6/ZmdXQ2wSKGdshCM9VKKobAu33a9ayJgW8pN7PaFdpyIWGzrFT
pfguPINOwMrm+dkuQZTzOQ43JKqGnAWQ26gphiQAEqBl3nbycnOXbIsqOH7xYtXVKZfueGXGqnpr
51htI8shcG2A7XYLOFeAnWHa1uYksfalhPboi4/9pLK1rci+M/X82qvO3UDmo9zgIk6qApqppUn5
0Os3IYeMwyl1R/uAZyuIbY9LMjgqbXq3Tr26DEGNRTI7w9A671z3W+VE8qku1XGFysQdMUl5YkO4
K3FYf4HpNm900C37uupoHpdNDW62CsuddXX/prly+7Sqar1Fj9LLCK1stlhptkM/ymfQwFmmddfu
SyZg9WGWgaAoWG+rrpdYbwR4z0gQZ3U3kSsywssqpaC+bXF9kiyhBvy3SpFVFBbKbgQmuaZud52X
rCeTxEuGzit55W0NwI6diHcCAMcFCaq9qMTB9QkG2ERWNyNoUzmYkH7GLpilRdtnbi/cT6JMldmG
Jr9YAnhkU3J/TKtgDQ9jvOqrCYyMS9ul3bdeAz3rkdxONQi1Hui54BrDbItwQPIAocM1NfThJtC6
zUJaBiHIlwJgoLIpseoGm+g8S9vlyBymOzXU8jiqIEQUD/omDUqo1npBJF6cGrChtGEXhyLq9uE9
SlKzo1V86bQucXI96Epe9WwVp1HN8Y6D4+ikJqEyJ+7aPcBTG+RC4MeWLZyAHFD22KlDko9rCG4v
P3Qgum+e49Y3ql4hcdvygZ5Btsc5BqNqM4EusTEI81DeWaCF4/YcfQpdj1nYKArplZHnKxXuPQvD
pojihaXGyvbeup4AiXT1vgXLiBSjG0SxoCRIQeNeptTTdNg3iVKFlq5/ivrSokcToJxG/PGLSauI
pL2DFgWv6yswkEk2kxGQtNZf4MoHAnt87GyFtLadvStXt7/diJT3M4zDrsuhkc9qsMMDbuixQLSL
b+DuvmCjJPSGenV8J+Kp/zkSg/zIlUPuUgnef+R17CSiJnohrB4LH3dTwSldcuQ+ZuvGMnls1wTJ
Irhbni1Iz4a0F9HBrYbkgau+3/RgyW2AO13g+IiiHlhAiPDHIb+IJnirfpUyGfaiQRDIZ9vRBiey
j7AhwlrfOUF3tI0sj91q7mrO9WMbB0MWlNJ/nGnnbk27JBxCgcPwsLbYu0tUtqnnNv1NOJv5DO+n
ZBuw0tt0ZXwF9vv4Ak2su34NSpYOMxD0oHK0ae8n05Pno9m0qLDLh3J4VdrC9sqBEIVYFvqG24R/
J6HpnjzFaSFRFRb90K3k0FyGQQQsxpRUlX+AwkSASyhiNwkwglixEi+emOS3YYTYxIix8bZJ1rLf
JJ38FrlNdYgcXGs5FKjlA2g33a2mkdmKuBm2y9RUP5X2dOaWfp0hmLn4qly/eqERmSujajNVKzto
5PdHpiFEltjZ32qM4TNkAVMBMB/0KTUe0oUhTu00/gzN2OUgu7IcgkQVNhLZuTpmRzgQ2pyOLjy+
9eR/I7PPzwreNq/cAN5SxaCpDIgCG4cm1bOGpuZvWa7khDITUH2y/JRsjt6gG/wLfp42G2xyNaxd
vW3C8Tt48+amZsL9Bccy/ySSZChGSM3u43A48mW0oNW2NoNEQg3BgiHat8lIf5jAxirtNJLZVApY
/IEgE8W3XSj5DcBX9HEg9V71ot+CQs4Oc9DJLtNAowOG1ZRbtBHhPxX0zreqW3/2HG5q/iDEjQ8J
7Bw9+nJPp8DLoJd0j9QYUSERa+YvAhaXS9Bm0Nm1OYQ+vJcykQRo6BgnGeLbPpW4kLSzgRqCQwox
UIySIkkxQeviYH3pWTn2OY10+c2ObXRoREiyNgxvw9C5Q+O6u3YUnb5R0gdOPjBA8osINRsI/aqb
UJX1HRxJL8DTNVqQx6Bln60RIw8oeoath+R4axyPHHt/iFPQnVH/cV4uO993plfcuARhiEHr8+yq
QR2WpGuQr+sSP8j7bUYPsSiBnqCAG/ZRBSuEuZNARP2BOlTcWFqvebv4IDHHAQze5aUYDjqqrnRc
VkPqd+SnaqiBn8bsZ7Su+jyaiH3giVfDvaxdrhxcbrse9ox5ZaPllqwgOPnJwIteMh/4SuB5FlSk
qRc5JyLbN7+kYGgvmvY7wiNRhGaer9yGBsAbIEtMJOwJXPW9HFkCPfDFL3NoljYbJNTBFnRH8TwK
a4sQEqXnnmpAZVpxdi904nmG3Ar3rYEgx4ha0w91MYblrXCHwAfbjfibsh8kUDYtA/2fCTiTo5QQ
RU3a62Hsq6cgcPrdCqnlp6VcnCqfwmT5PUYy+hXiiDlFMl0EFIW9gxfMfNssMW7mpY2OXVtXV0iC
sHMjHsgsIS4kKRimWh2FgFnCuqZga3KAuiOqTcegGsZ+uIYBTXcDGERzXRs/efDk0hzGpnLPiDgC
WOJqLsc0AUf/sCxz+MbF8MaN2+99ws1pobitUhDx2++aVO2mVSYu8Kf1kdSr2kXz0t/ZNWbbkjL1
2HdOTPKOQCwG/q7lDyqmO0ImdosGgMicWToHBiZxGkA7JnOWss40TuJV4NlhNyCp2ZFuwVzArb0i
IM4MIvdq4N0LlbG+QteXYD64R+La4TyQZOPyujtYQBTuRkKYl9fSRnch+JR7EwUD4EAensfXwd9M
QcP2sL12No4BlsudMN6QzdC/9L3HX6HVbG48D8rFKdPNG2QZUC3N63IdqbjbA1dS/9ZiDG+bS8tZ
BSiJnaQezyaa7iYYTha43+SLlANGJheGM2ALXhY60gCB247f2BjwTcW8KfdsAHuYLopw/0iIca6L
2OLQ11nVW3MyvZLfOzYDk63XMaWBbI+RqeuHatLBHZQkyozhrrzmTgJ1AIhWsTwW9fg9DgyIA03s
HMFTtDcAzl2vEyoM9EMCCCc08mFSEKIBspxD7qKs77x2CA49Y91vEBygjCCNuveceoRZa5cc6qTU
ey3rEmN6beEFs0QwZBUDH98qt0u25eyFacLY8J0oZ34YUAazHL4caix6WkdB4diV8BSOcj+CZFIw
uu5HZ9/RZONgSHQfN0F3cIFSdnBSSxggd82gs3GxU65YWP8guEzQRAtcdhaz42Z+a9EUWTCxmleP
bacuqA9xDe3DFtIkV3HTdbfTtIwvHtTZqJEcY3kfWH24Om9K/sJWdbVI0F3NdBBj1+drOUbbqh6g
twR84EUV4m6V4gG4mhW6LAaNu5Ln0SyhaIOyGFMp+DSOZXDfuPic1Sp/I8G5DSBXs11ciycSKZ9p
30sgHuESMIrlVCXesmkvvQKwLRkUeaV+gneQKbTt+q11m+YlqoMGKVC3jLdV3yUZLMf9WxMsYRbA
tuBCvqthn9BxCBuN5d6FOTTKuvVxYetxaM2V6JMiwgf2rYtPXj4EJSKz9qOxkNpvdoELbwOpkuaK
X8KjDNR0hSRFHZUZHqokuXaEPfWQ47ltIQl7U/kR7maSZA1Lzp3rDTt2YYvXP3z0J/ylRNMRNoTK
jDtkwfsQCQR2r92SJbkPFnnQFCmS0UmuhuDamdgG8InnRooYKSwQEei7wM4CuSumvEdPwlLARcNS
wepHaXbdMP+MtPnRd7vHfolfx6ht0mlpt0jobhrCTg3hO17xF9lPu9BCEwt5FzpfHF0ReKq6cXWj
FU4Sct1tuxqOecr6XUBqPF0F+lEz14W+GF/PHVgIeqAih7g8PTUDsU+V1sOVQnWwDSveXuu5uzND
tatreggcH+2G6HFKdBasET3FznCGGr2GHBUgogPUDlqDDMbOQFFG11DNAcv5oldIMAAFg/3XiACO
UjP4AWMMyCY0F130gN4uFckgN/8LzpUbqwOTgQ97HVSd2ECSBJRs3IuOhDzkMse5neZn30ebOEDZ
VCyB3Flpq23T87sEPz1th+l1XOVU8Aprg4sFvLbpDW9imiKG3DMirxnEGtGggt2QE3rXi7MeaDJf
UKCkhEzTuoKglez6tb+BnMjzSqqTrZzM9SqZdUmStuFyTSi6o9DzRoFhb2bk/Ck2EsZvzKaKiit3
kvAziao+LesOomo1/AIgcAByi/eiOESNBNtbo3/HHkg6nczmgOOC7TuTL8YcBx8Qq5jF1yC+yoy2
8B62qGVsMrDULW0OMcvrSUXfcdM3adnJi7NWde4q/nMcoWo8rwE4HSuabCOZMjag6xLDbhJ6IOgg
R9OD24S/SlwSdKY3ai1/htX6fGm3QC+2Q2AO18xDdsUa95uuBpq2uvlh5nDHA30Eajj3S/bYznra
cQ6WDPoQq3KAulz01uHTUdJmPyzViBp4uYV5+I/Izq+A0yPRRJjJQVycMgkif86n4WcXLEhykemm
STxWcFnGeJFEarkykFbbzqjAQUMZTUYBDbF92d+aRKhdyyZ+Qt7dPZWddqEj6g7RJnSFt1VeYgtD
HLnRDtPo8qvoOEeJvOaXhiaGsLognfsDqdIrrIh3eu32InBN+o+RSRKTmwD/XpZ0Vb3lGmyH0iOn
MYz3PmX3MeRzbIU5QUCNzZUbvEIH854tIAG76uiUIDH1CaDhpa1EGvlziXbRjO6NdaJcV8ucewqh
0bL7mUVPZJivuAzeFt9G6ex1j2Yhz0y7P/QyHsuY/vJik0E1BwFdH5ue7pewvNYOarnR1j+FhVB1
7UBjhqOhUarLHtFvpK33nUjAYF+K1mfbNYSxohce3CkZUx6Ke79zEc6mQ+s419jDYTFwtE6Tabcw
WayRKlFM8ioVDmY1c93fuhVQLKxxduB/gr2Elu/ksJcEBF7I0i3PkUN9+Lzp20DwKvdb94UE6PoN
DscHE4lKWUTPgWh+tdFQuIs8ctdec43y37r7IaBTih5GHvDoF6KL3EKz7an35XEeu0fc4XvMFe5x
+SELE2A/yv4BAfiaR8tzM3oLLPTC7zB+QzMkMlcomfeyRgOyg7EONLNaXMr00K8J2hPxkY0R5iBG
P+LYMLQr6/tliA/EOkAwNnkbq9uITfseSiQZXt2OzLUsQsiZZZFu2KasvDemUCNUhuhi9gwiCrkL
FkogJ2jMoama+UypU+1ARFNX6EYIDHn8J29s3SuO/bx6bfDYjjGYmxArw/1ZfWfYl5u5Igf8oqtO
kCfXkYi/9ZLhzkPnWjW7RK3t0Qta2M6EyUFMzc0g0I4BPPClm2QFhw6EG4f258HYMq/Bos2g7LIi
tAJfwpwuym3iQI8pns8uwewhDOq5iEIcX4tcPmv93isgQwTXazdm2UjcaROBCJCi1T9uQFSbYatg
cMpCi6J45ntM2+4s3tEGgoy08Ej96PjlqQ3QXAi8B+nwNjMKSnGBsM+xcW54CRM9W9GbddGPkJtr
kDoYJ4U9MWrc2ctY6PUHGC8dwZYNT1qsx1j1RxhGIV1OIEjpc70nFUwWYg0NYuRyqo+eIPgD9lEY
9bknWhS78S+9AkSjSbzhzHI40kPyEHxsgP7RSmtiP0rlUOfW9yKklOjqRiY+CIPmZtzFJ5+K2y5x
1RWaddC4b5di9u13TiYP/1+9o0lgC7vUDxOVT6gYtjrsvSyi/WlxSvSDuLqidJgx2Sc3YDerFNSv
JcXf6jMjEEwr52i85FrUZimaxOmhvIdscVYVOp4q2kONb9kKMqFvxkASiW1YLGuQXNQnz3VTN5mc
opNLxJPjrd3OVWjNiJn1OUumuAh7CU/HiZ56B4BgxVH5D+G4wYL3TTCRtO3Ybbii11JK3eTEsdEx
WOYfc9MNyN4jXYAz5hWxdMBOwW7bNm75MooJTONlhlTfKnLQLp2cebWXDkDOZmjHvg1acPz1Ch7o
l0FTxOYgm8N4y1RistHj+6aKyLF1FfTjRjptZRUh0xNhfQ/pTSQgY3PjO3FuxgFHunmonQ69frTm
rjt/6baRwQLaJoKOzUIEIFWJW4zRuBERMPbj4GUcOkK56DluU2HEjafUvA/d8bdw4AY2RBa2bTVu
b1fIqxKnIOuD4Fs1SIRRp3mqKXJGqGi+LgQC8jYs76oY7XQfAQE54a1yOjQ4EekY4K2F9TBJHGc4
TM/tkuq+3FiJ4DiGHASDptt2YDAA0QNzDhxAhX4WnFfBbn+gOEQLga6LC+XQNpmdLFyDOzjevlV1
InbdXPubbvXegHwpMHkDsbJCxi0dlkPiBkc6nB5m9JGAOUVW15xojYJE6BySZ+dxLHewi4bSWyC+
Ozq5Xye5dZf2MNgJY+PZwKeutSioku5iJ3KmA+oayc1y0v7wPxyd13LcOBaGn4hVzOGW7NzKVrJv
WJZGBjNAggTD0+/Xe7M7tTPrkbpJ4Jw/LldpI3BiHXxKWv3mzrpnQPS6vdda61szA2JJdch1dK5W
HV6H4ANstAIWXfbLUB3d+tvu3HM79TKtWtJWybU/R6AgmQjCveMg6l/OshyLqwdy0U3u+qJxz91t
PTkz9S3RcTYQTOxhqFKC8lFPjsI8XBDbOXMjVYm0sk644kjQC6dYmf/qXIdA6UWCfmg9YLTIiyjk
n67ObGTd2YpHl9zV+pC3qkrXNr8scrir8BcHG3+D7yyJ828IKkHCvfh0repjWKf5xNRBdCu76OiW
DyR6zJkogZzI9DRx3z4hmxBZM9brE6Gv1r7oKKmbUZTd+w18uwUFbK2ExHaWemNq/AtG/haJ5E5q
N3kZW7u75C1TXturITXLHKVdot7JVD07On/0Zn75ATXcLvasOUN+EDGRx/8SwkID4f4twaKYNsDO
rEQd/O0H5/ZrDBS7W2P3cwntl3IkPM0QEsQY+jDF3nEbJGibA01b/ye9IOs2+9Ge3xZcYpigJaCu
fbcM9rejQ5EWY36RouSdHI4ufifDawlFCIRqXH3dzArx8R94zH3gqe8Fg/SpWOI3bdAuopij1GRu
+DDz+skyLJ7O+txZDJBD3z+tYqmyZAv/rkNhZViIQU03vlvaLqY6Za71udniZVeO0KPuop1j27bc
tHPSZu3AYRkIHZJKU0W8sW20AeeWbFyO8x8gt3VqG2v6DuA5cGYBqPEcsxSWnb0P4ED3YxhspCWS
gUAToMmGavR3eTEOBNCu3CFTzpLXufR8lMuRjHkX13dzN4XBjtTbm4+VXLYWKkS07as0DNchrx2J
Qc/GkmZP1nmZBdIwG/UuZp+pfKlkYdM7z0/ZO3pv2eLdcdYnbspHgk2OQcJMUzdTl0nJHRMk9QkL
1A5ZcpiGrUiNpf4VYnswY/Idz3x9xt3yiwjFs9eRIaelekQqVqbuGtDbgem6NwnprtW8a0LxMK9/
Fsf63cEB7qTu+R1z30I02SMu00QYMZb+ZlMmj1Wr3/AMl051d8vWMBXlw6uQ8UcZhDLzy+ptjLw3
co0+b75FYuy+BBT2frL8p+nGd6wxYZIwIXfr3MEbTYTP7rgm54uIAn4mW4lMlzDvq9ZXIRKYw8m7
tvUG/ufVkJ6RYcUJT9JQxLuyglI32O+ENbFJeNHDhHR+Dwi6pZYs2qPl4kpNoUbqgxt5+lfU1N9R
SASytOvxw4767UzomNwlcfMvnptzP/V0RHbh2VBpmfXW5J3VLROAeaG45Vkhtw5VcIeGVzxGtHA/
k+q+vjrr+ECYpZ11Xs2SCtps4THO1hsSla/5XV73Pv02E7MJAg2rUyQk2f9E6XU/dtHmP05lqYyO
H/eqbV1DJan+wFzGg7+ynYAPwofPstgpR/tHq3XRQYeLdTWwJ5VDNZRJSnmHddq7IwIHlJNu2yhd
t5AO+cEqdgGTP5NpM8UzwZk6IKtTUy3V12a9nwYP5XP+arEWZb403odT29F9Xs7uUenIzRqTkBBt
fHPsBjt51A3RCqlVL+DEIzT/j+G1Ovuiv9jVNr0WQfQ4sZe+SxEMXkqDuJ0mHeRZg3UozMKppJNp
7MNj7UNnB8buUo0x6Vzm5FKntti6kwfix0/oX/CAt/qdk/FzaXw4ax3Gh4X46wZ6zPNv449qnkjt
erRb4ac3gcGV9RMCM4w2CG3tQTfSB5WBTcfwPdUQ7824Ak3brfNr8rT1YIkpzwaQoMzDAvelWj48
R3DZ72uiPPI0Mbk5FvEaIG7fmpdtDqGmOopBl5FnLmha+asnTrH0bnBaLSOn3TnhEl1lmBOLbS0R
Xz/HeZATczB6bfAC0FgB85bhw0YF5n1CbepucOLqVa5N/KLd8MEtwu2sJr+6W+PlxoJqp2YliM2T
0P5w2qZuu4/HLf70u5WhIly3iezWpfuQxBvsohKz1izWMN9H1fjIF7g9aXAoZOWzAEqK4kuHjvzg
WBYB1hzjaQOyevHE2gEdISLgV0aSDelS//ijY75N0DS/xmGDLUgYCRaym1+X8v8ncQDNbJxrXRPO
Qm6y+k3vnPcqFmd4R5Y1fbUNrPXaEsFBFvyEQMVV3m6bdcubXfhZ5PT5L+3YFDnWzntp+fJcDZPk
e3S8o5oZlhph178K211feRiJz+MnTwuvNB9xNFPTQDQb26BwR3J7x7EJoEjaX1XCw+MstIzNyMKu
7eoAanMXv0e8tU0Dl1Q1vcuwoJsLPnJCIQKf868xZHHYSXVoi/JKIbZ3hdfzrhwhXGNU4OyTdvsn
qsBAZVkVCO+Wo9RIJhuJ7+DOG5mPYYFpk3y9QpdzVqjW/DJuZB5L2uXvb5U8+3nYqjsh4biOoYOf
9BY7THUzTIJ/jvPQ8JeeUBBDoi22VIVrdAFZ87LVcfoTKXv1oR2s+E8C0fZLD7o+RXqKz0lbO9ks
2yizOl3+eF6JgErNLqhuUazTm6hBEtg5qdh2S5OCWK+cscbBscsnFZmSbztepj5rFwbvruc0JM67
1f95rulfEx2uiLJVxJ+G/sBkUYcEjQqo9TA7eYs/hF8EW7rvbNzhjC+P1VqRqqsqfjTOzXxH/qe7
r3UR6129us6/aKm7iHjAUP+ZMMf9FePW3jmD0VAr8EZ0Ftb/TYMGXmu0+LBYmU7EDIF6bcoVqWfc
6kgtzpSRjl9f8462lS031bsowhst44oQ3C5Efy0LiaayMfGBWKQxm7vgWZMs+UCSb5/ZIQBUvhHl
a009UUlMy3Xq5eASeSIeRqeoHuBjmQu3W/j/GrpP9JV1n04A+HCa8jmhbXvW5nFap+YVPwZM0uRM
hjeMtOCD0wdNmcZR5dyH8Tw/RhQ/PIRudQCZ9+90lBPLrOoq40v8b0KWeQcuJr841OfgwxqCbwTs
Tzkp8Wnr0m3ad9uyM5PTZGqatp1Z2+u2RiYlKQ8p5wCNyjXwG75jyYhTWXddN/ePbTgHf2W+NqlO
TLlzong7+l51XvypOy6IzyyriB+6fvg2HikX1Yxqxo4ZCVZkG+T/d+zdLhH0sWrLHQtzAh8O7KHW
hUge9GnvheNOjxVKhk9GqRy1QyzP43hTK0asAoEMxL2GZe37yDZgx1v8tgZR4aCNKLlTprAHAHSF
d5+sfFdg8nQCS0LXQeHruybO8z2dA/417Eyz511ZUe/W5gHBQwh+alx+SQRYYw0kLPjVCDZM3gje
Gi+hNF+LoMSQDdUR0D5WggTJ0/ahSSIelY7NCkbY8Fk229kgX+hRmq3DPhwHkUWS0C54tXrXzJxL
5NuXb21gptRtCwIf49FCVVKRaDASmQcMPF3aqKiPtgVDjCZ0fF/6IWZcQt25pvQCtce6te8YBUxm
7IV5YJEVkdH5IeY7zXjG0z5gJPdsFveYwwgB5tLBRGntfTrl9KwL0+1bRNGgchiOqbYb96vtt/dM
ZZxmnbPtYwajU04U0lY31f+VRs7OQ9Z7jSfvy+kt75HmiPizWVaCCEJ/oTOrmft/NJHHl7WE8UiS
glzsAXIvqELWARk9K9G0L6DXD61kitzroCPxMFivYgOcHsP6uakQmXH1rPQRTZoHQVQi0llgIcU2
2o0PXhyJNAmr9qyV1T1qsg3vY5tYIB1Xj3ndeb8Q+tdkJFS0NlOl5YNNdFAVNDk36KZu/M5WOOOO
/sz+zuPjKFAwFnPFG2LzfwMylVmseEocwImd56CyQE49ey9cmU6ZcuNBx6rVXCOmkF9IpDq0cmYk
TVZPjMkxoahD+8pdMr7DdNkXTp6SRdzxOHexPGdtU10cxpnfmq7MtevdY2V4jqe4yxHE+m8ur92z
cs0vtxsQvy9SnhOHaOHSnb57HppSq+kJsX5z4LLxbpwa2R2rGWkxqL64ez9o/KhTWr0IMXGbfWlz
asz1qg9Jva5gQMo6Tjmv7Fg764GJsLoNMuJgN/aTrhtxlYlyL1UHsR+VVbnbFnKtFGHq6ZCQc7RB
p2bCSjSX20oDhEMA+hHG/a5V6kIs0nK0x/yWaTUTf1Xl/rlBtDalVWOceCc3LZI0n8zMoEoTaYEF
ZDfZwjyoJbmfDH8K0PBltcU3bxgdby3RVpQIX4NtVBnjdrFnIiaI2CzWgb9ympToEPsM29q85bL5
Yo/znrbQctLQJOtz1FbLwyDbZp9MLcPKjDy+6m7besMlP1Sl/TqKZRA7tRFcWvXjS1JsLh0klXW2
1+InHChb10xT2ZKE0Ioo1R9kBHaWM3kuYllT4luXS20DChMxOP+/9v3oRmN1L+p+RY+rOVSikpys
qDBf/dY2l0ZuG1q8zfs94+jSiIkr/UyQIbV2Be+NgmA/NOjPUpQfDhRcoJ4D9LYiA6D/j5oBRlBs
fDCTgS5Yu6z6mpAEcubP2mA6Ipd2GKAkmlHHXRtW0SkokBSRIgwazqN8ZqIh6qSERjIMGaCi1XkO
y3zHk8mwNAwo4ZP8xU6c/pBvKNEr1UbpYsrlZNu1jagMUk1FvQenLlmKba+yMqbohUCluD/WVvOn
GBg/amu198RxLTxr5Xi4uZruxhWz+n4FC7ipZAbO2cAg5wTWVWPRARZvKuFZLHDScon0Rr6rIJyz
PlhEOsuAcbfAg77k1IOkRsnoKx/Itw0LfaV7h6aWoP2ZAtBwZ1x6EsHiL8p9e166iXM6VvR+YcDO
dxE8eL+5RMQQux+kbsn6qPP+0cFDcxhUVz2osgIQla58rgeYsGAWcu8uEyW5W3QK/THc9TpW9wwC
xZkr5ZZ+1DIPOdOT6fRLvpUfuY+mA+E/QgsRLN5eJo26VpuKn5Vns7LrJCEBYSx3iY5+Yh6wy0L4
yK4eb+dt0/XfhH0X12QKwRk6HAM1GJOPlcT3pj3My9Ufq59YkEfsKzWNqXCdZe+jQt05VR0eIjlc
hbWprN4SogchzxiAKtC99nZQUBLWr15zf+NMduu4OHcO/VWIGa0+w0/N9qfHP5w8zhMY8pgOw8hb
nxcqypCHIlPoTXhEiAccrlbxyTtk7TkSCLQKqwL4zxxjJ1dIGoI2W0rr2Sj6SN2cRLwhcl6ZheOD
QoDwTn8UYGTRRSer5RfpSu93ESeFTiM4x1MdJjhH48YNKWSDG9kqWd0HFr3CyWDdTXXCHem0ZffQ
zkn3sfENRZnqOorth7hJngRP5Q5NM9xS5/R7DG1iZ5Ii/4NpIXmcaVHlIMOi/mm5UbJ3FeeY6JEL
79yeFh108GWKxDKg3KH8qQPLAHrn9Z6wZlb7qWg/AXjVeWSJpv+JmyQvgvVMJFH4hATJ2lui7I6x
m1R3UTmfTF98rzN7Vhuu9Z8RSxDovuvDCW+5n/6/ypJJoukYWVT8LslTBqaLmu7OVUN/RMS2HgnF
PPYDmgULiv5vI/zpOsoAkDPuP4RzAzZU6b2DnVf7Be/t3gJVvqN7aOXpGcTTUtfbD/aI3NuNW01s
Awj4M/oA9w98In5Zt3urHW9lFlXuqfXnKUPu7O9mT9Ma7bn/BZPvPM4diEc6dLb89PGCpXZpy900
1Qh9rbqcnwxH4nkq7C5zt9k/S5rSf3o4fhI9RHnKp6q8Sn/tD7G05IH72PpeqZtgmx4gM+LWPdR2
u4O9cz4Cy3qJRts70ZDRnjnN1lPRI1AVIw4To5E4I2No/lDRADWWt4M6OXo4OFOQpzMiv11AAUAx
LE3qSmv8vaDWf21uNLVTCPNsIdZ84NLVP6a0w5PyRoqABvs/xsDti8d/OjgEMpyDKZkoB/Qb+cIY
xz5olvjeitp+O3o3f3FSiZslRogrA7v2d2sotuscCfcwdGK+5lsOjkaL6rdvVaPzyOAf0qho95pb
q4kzwSDxKKWV0z800b0882WOueOd4gisxupugusC/G/Q+NPZmst154LcZbpFVrJVxPVmm6PnuxGF
YZsVyRi+K4T87yunZJiyID9LsnF2TTx4mfaUOnVjyx9B2eQjfxW8m9Zedp4qyRJAV8SIMEJGjvM2
/2G0dXc3aAQ6pafXNaBNq8vJWdygmgE5zU+yWBO4E5TEOM0fADsLkqTxWzk1joauRdPUBIVBYmiQ
0vkkaD/gekcJGNm0MawSPV6unm0elDSq2z9bzrnO2HkuEsuLD4VE2bPys6dBO5jXuZnL79qaOB8X
uA3CFo5Jt+anZWFWcgbCFlfR7RFgts9ljwpoMQhzYknNEQrGHSVB08XHkEYGYDL+sZP5w9GkVOUG
NLogwHxnJ31+4f79zt0CIt2PmxN7BPWkCP2Q5hHoKKBrQ0cMKWnz/rnUpboDeAwPdaIw/K1hlwnb
u1sMZORAL0VWEuiTDhvyURMKYEbhwXSSGTqlPCLJ2xx0V7chnqu1CotLhX0fH1bwbE0tyhirfCnc
unmHkt4vVZzsG0/ZYDue3PM9o6/SA2hZrzEgYIJ4jJlcznGrSvwc/JiJmT4shHrk5zCONHn4G47b
P5TS8h5QHMpf8JNMLIFfv3hUYr77pfiOF8f/4nhhtDH6vl+i4IjJ7lXZpETpvKVbzLA4lC3pLnXp
IFuJtiRIq5knlwwHuR+VfR5dez0x0Fw8YlR2UcEe2ZS6p0wtxIoSRNarjMOrt6JhiuXsP4Ub3iPC
NT0cpLm7k7X1pKL1PzYOuI8k3iBwojnzZ6xDQR0WsF6B9ZtRU/7rfWu6Cl/BUodbi0B/mGLEkAnL
ZeqST0d0BHmcd0Wgh0+q5SQjxq0brpkD58lULdpbHMbcME5z7XvHRrzDVuNr+80vC/MbXLNI/WIo
jiRXl3uq3jAP9LCWcxfrLCIN9qPYrO25MIn/q3M0uacUtJ0osh7u11ht30NFBT3iNy+dsGiwWw/L
Ti5FQXpUYJ+X3Afn8DQpf5u23DyzZCsfZFxfTY28WNaDAGO25U0hitMU64dO26h8Jz2VrOxl0i0E
1rZeRjlE78jSYKBsrACrm+D7GkWbBS4nQhJs9md084HQpCqe/IGPeSvtA9CdgoBc96Vrj+dpY99G
rkbeqphZSbhjnxqQcFyufnkS9Q0gNBzIJI20TZbfFOcFWoNnRzr8lLqKWgCVHvR8JER6Z9VwGHWe
TOeFBwXV9vhJYOvvcg6dl3zoLshmDKUbRHDLGuEw8/e5T8YPfGk3jbTj381IwKdFeT9FUtQ/uTRL
NrSqZWiTUmZRkUQiq4agvUVXrOxpjlhYIGYeNHaua68aH6zOBNGPWEoiWNgvCPL3nCO22f6Sm635
5y2x+KkiZAcVCVAuJDez1iHoFLqdkNFTj8o6lJWJjsMaEcqoYC0jmhZXQ+CC3UGU5lrakHxDCGnu
NtWdB+l9KpNVPlnCNTw4XC5CY0IhhcY5urftq6uAb83ASVdMTQErnTT+ceir8TzoILk4t6NPTLA3
9ii5qCFECwudikcLYLmf1LD+LgfPq8CSJmwptShe667Rzs5p1+F+GyqWfrdPonSrRXJPN190x7hs
H+LNvMU+svstruWZPa59JxsBXcvITfWvsnIW0Y4LOR2tEOHERtkeiFGYuuDs+6kNApEuA/OUXZXD
n4E6r6sZ0DqgKNPHYmiHe4vuXm6llWk2iLE1aUSlGM9ucUXB7WCNrDeFnekt6SqY7DGgEcsvYUV4
50reqCDIeGZhnpJgepCBGq4T4PtJmwYSi5/Tv+YoOffBGOJhaec802vTvrFElV8bok/u9rg+9TZ/
9mKs4g5B54jHEUkryhGxK0R0kjcGmEgpddi8AQnBrcNmbOQTyn4Ux5yMe9uyr6FbPvWRhZCvwAsq
CtgTo2F50gEhFXfDrJbnrivK4TIvS/EkFbelNYwFDtKwfXW9qbtWtM5kUdRX57UfeobYGA3VClJV
oZrrTrNfeQ8iIX21nSFArAGflxs39rWYiTljYqr3vIjx7231C9h7EYtd3PXBHjjKPxKsvKYgXO5p
UqxRSQQV7xYFMcfLGP9XA0akYZOPxypk1JFhW3Tk9nPiiKBIjgwCXLmWp1ndeGISjnLumAkUs1Nj
8rfqo2xbZwVii2nPGvXw3GCAvmxqqc9m7bdr6+QRgm1l7+lZX35terCPTRS89SMpL8Vc4sPuqvBN
o6+8zEkynyrdUjkJJ7egCc9cDCi7UXpYuNy/llM9V8yqrLrJcunxKKfl3L5TUlketKUT9o6JMQhN
cHuZOuD2W242fl+2iidPx+VjKPRfFUEu6sqFg5tI3LYj9gNu8xKVqkRX63k+p72Fhts3k/eYuKMH
lzvWDDOqkX9AdhhoyxukVzXOb3rqAvpFXUHdL4D83our9WXldLvNXoR9TQU6GuVKbDItzj7w+PyX
Q3ofpt8x/Dv0NqROUpXxY4NgH6Wi/7WtNz9IPqBmwk+7BW2/7wMMN6jHz/ViWgxODsv+TUCMxLiH
OAjUMjNHDLjiLjGGol2zLhuaAW91L2rqUEgY7N8+f3CUFnF7k7XBkp+RPnjPy4Q+g4e/zCyrC/6r
o9ZKS8JHDviR/bMd1N69IQbuMoQbSSGDB6tfF0t9h80G9nmMk+musmI+0HU0EJqD7h7i0fEfWbD4
BGN68Q4JwNdrn4fJZ21s8W/k6byre5c5uosCwldLxBhFOGBEtQyURBA4d0R5328z0ook/sO8O794
IMIpzprtDc7fYSYs8Hp0lt0/E7o+/ojZTEdk1eWH7UjrHESUIm5z8aScEm7KU1u3nzulDpgyik8D
No2DJl7gl3MsJP/YvJN7Qw55f+hjfvC9FPF8b3A97XFlkJMdTu4z3r/SQ8sabtuxYCA90/6HUTQ3
5c1+pbB02u5AtWsAtO1ZfyI3qC9+W+Pv1dtwqOSAH6rd/Aevnt39RvHqwRJNT2hDhGzGGfgaO2kj
kaKv2k2JkrUfumISoBiiAZCLUdMKtE43KzpE3PZNcZo5TbQ/Wmk4Wmi9liLY0M5EVnjMY6vWmeG/
7vvJ7TJH9CtMoXMGtYIFXJHAqVz4u1CU2x+t2vW5WvwxM1qAMK30ca9Jway60DrhCoomB99z84dk
ksNrgXg1OQbhOVKFirMBYcmxoALh2uWa5dpIr33pJ9RrobTtgxhMc3QntqiwFkwIblzg0LbRiDgg
C7tyrQew5JBR0XOn9rMOSeC1hYdoS+HlSCZ8ajR6cbOEQ0UaUiy/VSfNpULJ9zQTjsHzJcxjUbEp
9HMYHIDcvjY+xQNR1mi+qb84opGy78Uy2Y/Ak+HR7ZqctJubs7EMW/cBfmP+jCzQCQSEM4ER3NQd
ory/nqTTl0aEWadh53Z86nVCtkCB7OXgqkryCZYuXgUlgmzuh+Y9p7VxOCu46u9EFNGX5xtd7pQ7
oS/tyuq+8rftZd489JIUIldviUjaK18z/wJo3/CdrXh4dXWOLxEQ/GMN7RAdvUKI6gNaU+eM4mcD
t/8weTS8NB30GUpM2Kukau4XT2HjRDYsn5eBX723EWhWede8GBLCT9WEFp/OaeccthP9xT1VxRh/
XJK5tuIf+yGEfBc/Rc1g7mwVh1jUai0fuPFsgNNeEGiuiF3AJHuNQnA0LLHWXkQm/IWWeuKeDood
WulP25Phya7i6WTiAvyd7+jOc2YEL3UwIDgATI5Xrz1bo0zSiKy7rGHczaoe+6JPAdVOmZty4SZk
iK2KRP6m+57WiptAgsOC4/4tk0UdGu7GdFWo4huBrk+Ts3iKqxaNA7VehZQxWE6OkcBy6ktgs+zi
Tewe3MCiQSAe5MMKwqYy0J3k2Gy0NCHP59mRffzuDf27DMdiTeeRNEyrQ+2ke3YIdLz6E3i8+ZSQ
lowsoii//biS354B7joSYRvwT41x/LDEnnlb7eKZ7iGM+sx1JA5PGPfZSv2bjHHYkCHTMVx3LpP4
6JNNICX2xdJaT8NGJH9ZutQRLZuJ9lPfTG80QJ8Flyx8inhbCZnfDQu7oXKYqEO8dTcznd7NoVfv
oRc7PxPDGByUXAcn85FZf9W4ou/Defhnqvl7zEf+57iib52bbWdvxFDQ3mPtwh4VZVWwjejIsY4l
oaY4Gvl+xq34wY+Nd1aOpHsgvBlDcFFUZj3p2EFMpPQimvJxK4AqBQUff23AoaPXqO2zW+RfvXGr
N13u/LPmJmcuZs9Az16eXMv9tfCuaCcG8GuD6K4tFH6gsMPMgB165/dkn3htg9ikEBSOV7BabuCU
jM9Tz+JotygX69J3LtruOy6lyKU5gq3tL2b9KQ1n1o3eBXiIiSLPRD0V8MERZZXxah/JOnmbJ3/Z
YfYfnrzBuZvQPaZFqxHYSYlbA4WlIYMlWDMkF+Pjhl19z9/ejlFnyZx7RXdvDaEa4N7c/93Qbe/R
ai/PMeE+T7ZpXiK27qyXdFrXpGOeedGmfV2ZLluHhET9GqOBJzeEZWLbipekC7hbpN/85Yp0j9O8
leeoihyMjqJ/1IjNE4RYENkypxYIV/yMuquzSQPOjERbVSj1UhSWOaLzwOUCaLVkbjWoIxMYQkLP
WTKvcbtDoVx9DKf2V1R160PVJLS/M0bbe+ZS5kZ3/qBlJ35D6Zjcr4mDTHqTLWUiS/cUD9XX6Mzm
EVi1vfraz/e90pIR2S+Ot9y8a1UQmBGXdpnFrMkpDiMMyQXXyzws2IRylKVFCvowvLQB0hJVueSx
ErnLx9S2j2VT1C5UntV9LdNA4fqA5d4ZDWNEFMufMff7HKkfKy4aAIsXGrkKtfFL4lzcJbb2c6gc
nI2dwia09HHwL5yG8hUXwg15XoPPKq9Uil1rOgOhs6Q7TfA2FxaQjV8UW5T1qx0Adq/DeSIbvXXj
JKvm8ENNqJcEDWEQxzDRGENmhptlmQ8Ju+gS5M6zHJwSZj9o+BKikQymeHLdrEXHiVNHipNsgr+F
1yzZhAz8vrS8/6jvDd7bfij2yzwRgsV69RjUiQ+b0SC+lOa9Awjam3huERTG+urXwXoRsVp2ebeO
yJyRwFAq+84KqJ84Ar7LMqwfa1J3/lV6zd8J+5J/w7x7X5CRANLlLGohbvbRjeAN4dmP47SknufK
nb26WT2zMKGPx5kR5E/o0AnShPtg5WpkJtyaLZfYn2+antD85WhhRGCAbcZyH81oqMDrtnS83T4h
jYj7XCUgIrF8U07snvQ8PfeghHtyOrqnOpSozPHXHRR8yw1edZhLBrQoY1g2J3sgH2RIxvdOzt5X
gODsiGoe31eCrrXjP77oKaxO0D3vhcHUqLk0ura+C7dgZsx19OsNwr3Yg5ecKkiDC+dZeKgoaT+0
yDzOZMAMZ8SzgAa5BwcNZ6k+qDazT71V+4eC2WTvVApvpXkGggBsbPCs9PIGWyoJHmMpvoPej8JH
p1/LPcjMhglvwDW0oJywjTWfy35scDCsuKkCH6Hx5k8cYhJzfdoN00VWuSZ4xW+/FatkFqxj/LYt
Y/TUlJaNxjKcHkpCQXaFQrAb05e7wxaW36+jf6rVGBIHQxrQEbKC94AfMZvgb+v9Ok9sRAgH7Dej
o+VX2DEJp768fadm6R9r/COPmy0vNEE6oCOsPPypNt27qtuBD3SfZsy9NFFIZMdlHR58ogMycnn1
a0LsEYEVUwAKKJbfjInl3pmAiOexrn7YhF/KcMbuAch33QqEz6kqiMvxPYQZSen/G30brb6DXnNq
C5AP5H2XpYdRgbR8ixuN1gt+KV0iZe4JRggeC9VPLx6ivh0+ivLYxd6Du/nFM4gudztEb7CffRU8
BHUbnykBYkDcUGvIXMw7OUxHJyKq1MqZyend1CeqfdCQUm2URUywmRPi+RxLCSsOir0XFh9zbmkn
Qwdg78VMUItVesU+sn2+sJyYuqnx51e/4sROrC2AvLuFYxRJ/CA8K/jsh6D6H2nntRw3koTrJ0IE
UPC3bdCGTU+KIm8QkijBe4+nPx90Is6QYEfjzM5erAntdKkKVVlZmb/Z6lWM7j4bYfJ1auWXJicd
vgnIw14CzyQ5V3CB1oxfZNLqpnJL6sQjXxF6FuCAqOAFEOY/DID2t2SM7dFF8wt2Yv4nh5UN412a
QCUc65xCjRbyJtOj+ilthe4DL88gvboy5hVeUDz3hh7tXdtUHxOgp6TzTXms6ASPcP4t3nsaDN6B
LLiHwE+NCV57KnU7RcFfPRVW2q8oBbbIG0a9/n3MTMrCJV2QXyNMQ+giSkFKW6qwNVTih4mWTav8
CWueqH/1JQq7aR4au+t/JFkvPxZhFfA2q2REa4ccwutKoNz1mAuwD2FlDi8ibk14ypBFq1i9SVB0
o8QY32cx2upWQpWmsLChClHLeigSeXxUER1xcF4InMBDsZD2Wq1cp8BLb0HzmSvEY+uNpMKc6lvE
bkIpeQq4aVrasBTaVqNUG6+jUjRQ+n01ejZGX71q28TUJy2uzN/i/+T3qzQMQUajwJNeky9AlCGn
8+g533qdCmoWTNBuROIDvgncqErJ0P0LuEtr+hf7hALl2q6b71lhogRElUBCrIweXpMq6S8fwNC3
oHGrl5hG4T4eFI834cAroLO7OyWEhqdoAz2tKixvIMc0O21E76Rrquyt1WXzwbS6jGm2RrmOTW26
F6vqKKSohmmGitFJA1x6ZTRDfqW6Qtqh9yUONA0nEKMygaQLP3WapEl/u7oc/qo9I1AcK5b8K0OW
3WMBCHSjye67n5XGHkNJwf/Pp50d19ke40caDrLqJptOKe98SIM/ONwepcki29LYKrfjhLPF3qKR
pnvaCzCtl11A/RIgv30w9TTFYBoH3jEC3ebMJb+CJXlvhHKOk0yLIUpGYQFsCFUBUjEpDFZtHMiv
JYKleyWXHmHwd45iZ+EGRy07Ww1R3h7QiGsct2+jW001Vc4D6pw3VV6Kq3pU6Xm3LvmMVcG/s1Lt
ZxVr160Z/aFjCt3WgOAoh61/k6jVb0Xq+2eVn3tS6AzdUXhuB2xOhytKliZFUkixV7VnNVcurZQ7
+mfKNguVeJ9LHnzuuA4VOIZVYb8WtuJftYng1TBYPHs65IWQaEpRfsBsN1Eb7a0HUQmxmvTwPVeU
9h5Ee3yjKnTgWL6Jwwg5wjK0ALWHSnuyUtoMJLyt07n18E0ixcNHrr+KgqQo9mlcJg56hcFD3Sjp
HoFPMHWGSC1kfvweUjr9yI1SDf6vuqzd35k70V5UkBqrXij7PAjMbz1qFg/8X9y9PdbY9Cg0FO+F
bGr7oqWBZtiBfNuCYEvXGkVYl9bNgL8VIbwBeSIS/dlUeutlSKjMxmAD0n0M0PUJTUdkquH3pu9m
FUi7yiBLAhPwM87kd01u1V8lQsi3Lu68N3peDQe3mEpcqgpoA0BeFYDa7DnpoBwJeZT8iyRB58iM
YX9EHlpQeU9+vgEpgoJRXfewQStJSR10taB1Fzkl/SvEVSibSHJqOVNrVIUdBe68zmOEyRXSqzWv
Aem59RV/TxEgRxZOB5SDVOfUSU62RpI3e2yXO3DiQRjXh9aG5nMXFJr9rsFg1qgNVHm4Uyt0Hlf0
0KHQpWXevmaKZLxRxUIyKLdRWXbNUT1ZaqPu6jL3FFpMiELBcLW4cErxHXVs905LFJ4xvXete9FI
7QTsnKHW/R5t7YhYJ0nek92SzSl5rzyaGeCJfuIM5ZYuQU1FXtOSqg46gXtb04zedbXnvpdp6/2u
lOQAKWs8omYDlMDF1BTTVh/UsVW5ULXonG7zDogjAjBJukcpyAhXCAG8VyM9V/pOVKslxLAxMvG3
iRTYO9QCvyV1TSyIm37T4Hf8IiO8d600YwAlsjaPVZYiakL83iVj8MwjcyLalxNycjCvvRKZMruz
zVs7FXQgO/uoeb4CuSp24dTksE4a35wiX3RChyd/6tLGf6A7htgTaQXCp3wkJDriaz2qQhYopTZZ
V6a/LcPK/WUhZ7mX0do70H7K152sNnvae+iRCmG8yqELUjsqofQlY3SPfGB18JSkepATO3lJDaCE
GFkBUEBf5FVt63av0UV+H2DgHPvGkldm0yPLGnM5bDw/FKuC/jSumaHNpYY2CCqpLz38HknhDlcj
asCGOWQb6P8IoOeB9KzQljsBzL5NsM29amXtqQlK7xaxEPO60RLkklzK6ytjondEQxze5mz8e9cS
yQsDPNkaEidlDmmCzG94UBTdeObUPaIQj/FY2j7o0dhc9YMwvw/tyG6HXwElqdBB/lFpVt7Cvu83
tMLjBz2EbrzmGVrBIh40HTkvxC2qCpmwUJd9B+skxQEo+NIgnfXdj3gkxAi7gHxEdyOL08fBV9VD
6IsJV+y7CtTy4B5Qg8+D2JCcWrOwPBqkxNj0onhIC9e9yzRDOIUCVY5yqXnUdGBmiiEHuy5E4SAu
VBcgNJg0ApiONk/zhM+KRWUh6L5LfUixrgG4DeI2r6qf4DnoX4ei1J6UUjPL1YC8VoKMuae9otFl
nEp/ovvmILR5+VDTTeiih6nmGGxnFT6ZBcmtRyxreA4JpU4tdxB91DZJ7xIIOHcAPML7Fj6IU4bs
lDIO2sOgGwHoYIC2tdMh91Kuxlqut0XpAe0Nk4hCvi4K5I3/4kTDuPshqWhnUXI+VIHSydusltBf
BcXR3uRDM+68MXsBAiodMleP96M6Vseh9nSe1Z1+S/yRN4hPdVuzrcWGimO1joPOonEwNMZbCI/C
QatS2VkRtlNrtRzplkeR6h9omV4lI2V0UGqceRlrZrmT3RNpk3vqEwKfZFInsxJ73eXyvquqBHlP
fKmyRPFexkIbqcVo4d6oPVT8IXkCZwikp2AsiqeSzq9Pq2CAUI/nebxCjvm3ZeB3l/m1/AtVGWkT
Nnb4vU6w4TQDPfotVI3uAmD4+nmQeBOv0EHLFTLQyj2mESIV42DEjpnH+6SxkOuzh4J2nECkvgLy
wKU5aHcege/R9ah4r3WFVMUwKT+Aas/QCwzVqt6USZeDxS5Q78qLUtl6uaqxcEN44E+3hjQkJFjU
keirWUHIwaBrc8TocHjz+8w80LmFKiHVjbaKPZq4CXWOd7fqwxud/uepB/lzrWlS/B53UzmBFX/z
ctqnCJnyBNGkQbuGW6m9wKs16EGqpvss3GwgaOM5BsYGoTzAqRNfvgeBlkbufRN0yqnqimKC+ano
U8WUBJDHaa3+NEg9SmuyZzwnJQR15Cx8VIIsLeI+VsfmnksZbQJFnxiXPYrxv2Aud89pn0BT7JLA
VFaKSR07sUMg0WFnaz9DU8DA9Mboh1aP+oluVggxsfSPba6p+670K6STfMqldVrW+MkXmvrWgdl9
pZru7nSpL9cu1/9NOABUXlsB7FF1eoW2Alit1ybPoaxopGZDiHJN8ATAwXbgccMBaKfanwls44CP
UQ9C2x6qA4kXZBlXQO5Suf08FIVgNydpfJJ0aPwiMop+7Y/u8Cz7LVexZ2XmtuvRLaNh2a3p8eXf
Yi+HeZ3SSr9vTDPS0ZRxw7uMnA88HnxDmcoOfL822HPiNTYg4KVdNQQFyHyb6yoKUcZEiwD17DSI
xncx5PydmoggxOug35gNkjZbSe/1JxQ/fwVghDZJSEcC9rz9FKSFekNHNdBXOaRCKACV3j3bFumL
bQ0R6g7ZJCuKHGcOiSm1porwjRZEYM+q1FGbMISJEeCdlghqqLxmMCUs4YRlE3sy+InmU3fN7Q7e
GjhIudfjlBgnekTAGi/Ld2Hlde86Aoy0iCmyU8tWaso8YR7/tlwKDbVblEg7cvAOqH3CgqR+RZPA
stt1JZAKgTtMG6WAI9AnaL4rRf6KlQK/I7OxQ3Cl4PC7deCjfecHeBeuel0FHmdUAPU9X9h3xtD6
R0AKw54zWW0SkxgicS0/NGOCUDKyEDvVK+iEkpw9oaZDSwssLLDIWg3DTWdlwamla7zRaf6HJNij
BcWnMJ0urc3AaQbx2nkwmJFAtoCjwXiOq7K+gZEurmNZfg5zI993puLflkUr848yUtJ3KRz6WlN3
1FDKo6FL4l02DfrQhuJX38ZmQPQiLqQdSFf50VCL7lEq4/wxRgXkkdeB++aSw7zS60NuV+3bJ6vF
m1iQB6x8ibybykY/YYwhpytNRgdiyJQdlCXAJrz7r1Ozl26GHlDyihIvdXFl1HZDM3g7ueq7Ww+M
HNEMf8offmShG9ekGyBeyI64Ybtv+9SPVoguy7djWqFu7Wf9Cn6XdltU5XCKgvSqiV1zDSyjWoPK
9pyRqYKOaIDv1jrYnMjoSEnRGji1UwoiaIM/lYCcDnBHjF1hB/1JRmdH51GC9J0fR+Z3t3PlPV19
E0VGD4cXr4aeAXHg3q+Ha6mCG4CGXg1p0P1uGto3g4rFw+Dnb0MLrZ2GSXuoqxRWGi6X1F1RNnOQ
ewDpJBnSk0V54DsdaSR4eLqTaLja0UNFZMO2UNZ+QGLX9NoRaZp7rh2qX5XK49yuJ2VwKaGxNOXg
kUIbv1RQDhB+QOJiF+2DLI3I3g0cqkOg0g8ZuzqeFHCdhsJGi32Bh6p0AzErSMoko5TjWm+5WzxY
BaL8+TikyLJRjlyxbZ/Ngc1QpMUqKhsWQtwWXT/sxhRhHEMTq6AdxSquTPkgkvRXkHv9iecR3nMx
1zhuS/FtG2m0pS1jKEFBeEN/a5ZobqlJFTwUvfjBUk+KXVm0Rz49FXSjCyr2o2sjWGLC6FoZueX9
TEb1MeCBSAQEOCGZpgkD2vLqHya34CFubO93U9uvuVbZsMSoysItn/SXDGA8K7DdxU2B+ziFWer7
7RhKd5aRGTvkCGFRoG136jIKkKsOeuEWrhFuRWmv3vGaBBzQe4hZ68l441FqRsV72OSJ29I/9rOH
DNwGwrSTLmg85HB3Yb3Rzcl3bcadpJsD/yjACqTBB7O7VsC9OYAVwi1ZIlL/SRla33QEOJ8CqU6d
sgggWE8MFtRAVmHdqg7vdvuXHvvhCRgeAqwR3XQ5E/43ksZ87VqAkU0P9QC5DZRbLx/DP3mitltI
yu0mRuZoLSETAKyrec3RMyb2TYbg+UuZwNGIeLytMoRV1i4mG8kK3Ub12exjmY5nDFMDhaUGCXfZ
eo00SoBG4B8DvwmuBrtIv2fWxGgms4VC0aj+daQNT8Tn4Khn9DXWqPpyUeDXgJWW0lOTzXAmK8iE
wcFA+Na0aDqnsQRMD17Mr7ryRqAzpbGjTpiDFOO/3htKF2zhhtTfooJKKDwnijuNYog15B1A5yqK
hPaYWlPP56EuwTSkqoxktqfRg1ds6QHNhlMslaglhFF5I5dQJ0pVCn+FXFMr3jrhWpXYqa2GftDK
MDIlWbe6Xu8bJYpPgezKhNaY9K41C7qWkNL5rRQSs4dulGsW3+idjLcDzNB1KDBpzZHyTmKEVJI2
HZ6rcOi+gUmAViHa0UAgpO23o0LtaJXJ1EL9KqQ9owFh2/LeoUAO0ED6LSXIiMANzJ0BJXG0gAxl
Y409ZGup8qnDpZA9ddRyt8AY7C3VdJJLsxs2FdT11xK2agiiZmweqpouSINUS1rUaGqZsMio4bnb
TG91Ol0x/ZdQBkaoWWhBj/bYbALVepAAE8BuB9eRblujnrhNcqAf1VBx7yu0ZzCI0B6qYgQVJUcl
9Rw999y9mSgg/jBPU1dtaOi/yL+rLbwHC9wjgCrHo13/3rV00klbJ2Nye3TSKg5OAbnBreBAoaxK
qH/I0IJ4oEmNmHHUWLcBOJhN6/XuG/mNv48bcfCqiHpDIFvrutTeVQCOa9/v5BsELPKpaz6i49tW
EgTcGu5U7g3KqTaG6spPkj/ggNG7j0wVteXK+JGYZXdQVLvfR2igbtPeiG/7BDpRqTSoTtvDu540
8d5WodL7hAliOUzsnJLtrQtqmItg5OR0g1mtPF7CW8XTlJeoQE80KfCm4qYJr3nz6o99qAYnpHrM
fdyJbi2zf3aNZb73kUZNYkxq8RYZgXdKJ3ONSgFaDI9QWtHVLg+aZVPf5zH0GPf4byg2BmSroWn+
ZIb4rZuWRlePZG/l49u3GzTAwKvUyrXrUdThndGAZumm1lanFqShbSz2RtliaOJ5iDJ2VeEERjC9
XoALriALA9ShY3vi3dK8NpyljQYZ99koOx6NYySZew85KGdiEW1lu68dKubujQyPg0K058K9sSiy
oRydX2GgxtUMShexPtja8a6NNcgYMCIDHcgjFR/AoLESOEJy3dMIRAkgm1U2T4RuudpUvIS/Q1GO
r/n77RXKJ9AscfbIx5eR6+0pVvrxWqcEtsmSKnnj6Qp4CBnNfSajVEyrINvSYaQ6yaTWPEu3ejp2
aChHttOjcYOMaOHbazkxqNbGg94fJZhhWzXsQx5VfbofOiO+ab2W1DxAvnibpWp4RYk44FbpeRhH
wfhkM43XoYxDAmqVHqY+2kYycHcF4dzfyqOe33VC7d6zobf3aiJl6yKk/r8OLaW5pTObvxRWAg+9
14v0CjlOSFohz7NA65Opr3pd6UgD/tUjyL2WdInqbSdIjeKsWLDo+Wvc9sWgh/o48DFkvlUxcwSi
Sk2fASqTAzwwPcDk3GvvOfCLrbsCWLWzN+bpsinQ9IPzAYWp8NzBnAQL7tmASWUHYViAHC1LfwNc
WoTfZXvNNl/pf2xu5LFfmKKYrPm+jgj/ThbCBvgxs0M0tZJGhNLYW1Q7QvoToDsCvWuOapY0MPpl
0Ryl2k3YXqEKbqBQj4GNegRvZXE0wersW6Ss0ZFpMoeOeHlLV+yhFfBFuSvqZxkoL5qAJO1JSDNz
c3m1zn4fYeuyYcimMExrZnoW0+lsqJfnjvFc/ypPYk1/dGNtEmwIHH2d78ylAc+4oNHS1bFqEqAT
dGNmdGgIiJpa5LnbfCJmWNsmu0PodN9JjxHY63T012bEuzDa0cHa8OalYGTcN8K7VWL6h+qjcMfr
y2tw5m/ERjFV0zJtWYMvzff94MGVZ6EJNganvL44WKBmvuvud16pHnXNywN9deGCG4hXNIa4QjHt
+VrbEp48soUBnDXew4+MUT7Qf0bywgp/NX/j2mAIm8am0Oz5iRu7QsG5o8NxN4AO+Cvz6GTFCzM5
O4YJkA+KtS2AY3xeMjmttRrgAc2fCHIFFMWV2hwuL9bCELb8eQgXQfaBrgHegin0expOJXy9JXfP
r67xFov1z0Ts2bfPfE/OaNAyytheUacO71Enko6+ivusJeVoWWmqco1a/c9aN2kLU0la2H3nNsXH
v4H4PE+a15C8ZLlxbFRXRYUY/MaPHumVX17Or5tclS1dE/ybomIDPTvnmVFiKFZi6p5HKHqS23Sy
9qZ5qK2m/p+2l28vD3fm6wEeghRMnwl83dyBsPRSKsU8uMGGVutGYjFRJ4zg3V0e5quXp8owRBLL
shVdzI+uV3aerycMo8bpLjSLn+7wFAnr4PGUVTvxTY4XPDzPzQttH0MYMlbPqjZfRoRWUKPGI1Ii
L0Uojtv/j4vk2eVpndkTBEduk2l2mqXO/C4hUbq6Ek6rl90CjzSMQwF/lBrm5WGUrzeX+mkc7fPe
i/Ou1IeAcUgd1+MGi4hDfbR3meM5knN5rOmnPl+SqkCbR7PgvGuAI2cRA815L8wlGYOjhIPFQ3V7
+feVc2tmGTL+29SzyTNmtzCQw15vMDtyUM7ZijV+Hofc6ffQUO7HNW3TFZHqZek2+3qqtMnYGdgD
L0TSjdl2SGypzq2QQW3lm6BcFvjPJsDeu7o/Xp7e132nCWotlinDesGQfrZ8g0Y3T4w9PpHBCdTv
oD4sWUSeG0GQBkyJgEzuNFu/uKtACaQDHyijRoDvR4pis7kQhb7uAk0IRUU4WuYU2fZsY3OXjBEl
ezBALj2XeoOc1cI+mBbi8z5jBFvoPCyAELDTPm/pEWBVF2GB7IiddQRueegcDFh24e7y9/i62z4P
MwWmDzmD7asIMMkMM4xk0yjNYQokVpFYigTnFkyzrSnCEUTR3vw8jleCCNV8xrH1dySxqQe+XJ7I
uQEMFoy7TZ9iwewC7HrugjhnAHQ6/epkapv/4fc122Zn2fz15+deH+wy0CglODIyQITLYGFHfb0B
dHxu/141XG4cw88LVGga3Aubv78uP2ZN/y7GW2pux8p4UEC0aj4SxpcnNK345w2mK8ImjhmoN1MA
nOUluQfru5kmRHufTmm10Qy0mAp6XEHw0MvxwnPm6/fRFUODvsnjwhBf8nNlkFujQP7NQXSc16mq
6wvzOTsAlqHTkcQfdv6B3J5aZqqzgClwz9JRu38duXQFsiJJB7mixdJ9/kC1hFjd2PH7RY/3bOYe
JBncSJr+632mo0/Cv4iPKhD/WWSBUJL5NNdjZ8wOJWxzecGo98xDicMx/f0tRbGML+8WgBGGpcl8
COxsNhrPJO8t3eOovhMbBKF20sJ483DMVWnLyvTpbVm3+V+fl81VkUiIFLbZUJ/+Pl5/BM3vyzt5
/uXnQ0x/hQ8xTO5aCVpoEzs9RL5rTfHljQQUaOGALk1kiqQfRoERovtW3zIKZQovh0zgriCkXJ7K
l0zm/85lym2hnRuaNttlNObiwQ/4eURfN+MGUeIrWJg75ET3SzfM+Qn9v6H0WQCwYW6YY4GqGa/J
Y2EBjV/prdqB1i+K98vTOv+F/hlqFpxz+LsDJi8oC4OC5vH7vZDgnlweY2k64vP36bNEtLXMLqgV
SqdUMW2z/wZ/d3N5mPmFOftA8/MZe3GZoeoTOwHoKGVA2tm4xaEGSdT2/r+NNC3qhw0numyUDBzw
IOFqWAZASYzo4iZZcofs8cKslhZv+vMPYw2524eZPrrAHfRyrabwCew2/Dm6srTwmZa2wuwY2X0Z
ANkG54Tqnwbr07OgHlKrvrx2S6PM0o1QtxPbN+jnye5Nrr9V/Z/Lv7+0XrO0SURqkehTvzDJb8zq
Nyy7MPh2eYilKcwiQdwgXp6ikYVmAxAwabyma7vw1Rf2sjGLABNH34xjjmWqCUwTcrk6hFly6Gq6
lUrbIKxyeUrnVo07h2xDp9JL6vF5l2HaZQ76BM2BBKjvY0w7tiXSD6chwgvy8lDKPL2ZzunHsWbh
IJU9XLZiI4Ooe8Nt6jd3Jpgd9MAsNP10+q/hsQTZBDsUp52VfzNWfzzjeqqVUaBe+MucW2euP1Vh
S+uaNQ/qgINh/TV0loI23/Rp9VaDRYlgbrtWvFCFObvENjAfgq2tUp37vMRebnjmUInMwZm4ME4Q
HU3Zuby0Z1f2wxCzvQ/uC9sDLZgSRzJHE5tAqy5cBwXOehUD5Vz1GP4u7JzzK/jPtGaHgY61BcIi
Ch1XykJqz/Um8HV13ci/2kZ6/V/mZ5LsadQtvryF6843kGsKYwdLN+Cdw03gMabozNvOx7oLvvjC
5M6ddDFlrjY1JlP9m7F9CL5aVBhujiYwZhfXYG7lfOGYn/199B9M3UaCy5gfOzMGiOgjSOQY5bOO
zCHF6IUNfm7XiQ8jzA6baDM7y+w+c7AqCCQ8z731gGXE5e8yfeOPD5bpRH8cRP28tc2BQm3a1pmj
qe6NiZcZ+PCtGmd7es2bKNzSlAIoOmwvj/o3Qb007LS6H75OM1QmTh5j6qAsdepPybZY13hCrDrH
34dHLDY27n+c6LTaH0a0jTQPjMrjqSRA4de04HZenN8BHQdHkyS81FAy3BZB2tI1t83D5Ql//Za6
Ob1D6SRAHJfnFU8IlQOGjQqSmLnabw2lsPdF1yEpYlfR7vJQ5zembWgUrnWBo8LniVr8yYgrK0sb
CgdZgRtL8xaC1dfZTJvmnyFmwQrsggw7jL2v6jur/44ZbIB+6L+fhiFUoTEHKj/zaUhG23syDqgO
JtOuhx3UwhY8t0wGrUdVlVXbUOadJkUNxsAA9oNqd4Kfk3vw9YWQtzTC7PxaOX7gyNikDkQCB5LG
LVrfC5M49yH+1rJ4DVLOmj+fwW16qYcxqKP0N670Avp9jdbQ5Q8xr6HQmAXZQj+KZWKh5mNgjTEG
9lQC4E/3bZi+tWWObGiMBDX4JhOTSFnaXx7y68VEtZ6UhrKWRXHInAWlsPYiIeFn7Nia+1LTFwA8
isibx5nxF7bZ13uXwhb7S6aKYpJIzE6LyBBUzGGFo5SLgVK9A8kKVkzWVpLyr88lIExTobXHSJo8
z1eoepcqjgLU0tABGXrtlr/MQjnoS7N5aqITZGyCjG1T7prNpulKen+BHzrI2eIqXB9cTMdSWG6q
Ulmr0UgOJbKOo44+CoIAatr/MbsGbGeBwH8f9H+MEJ4epteozUFmXNO2B95svLhR/yfVqGJe/sxf
D4iu0YmniEHl5Gt1sbTxpQNIGTkDiVt4B4/68u9/qcqwHCy0ZVLx4aR/aQCVgR1lSsYJbJ32hDSw
I98Zp3bdbZAAPAL3dBeO45lCA4VlQb7B0lNtmDeAoiaJEaHIU8cWa2unbcONtK5wT9ql23TnL2yo
r1c3g1E+06fUn8bxLPGHyt0Fbc8dmsJ7NH8kyKlLx8rcJsUBbmIRLrycv8aaaTiLawwTBc2eAxkA
cGToek7DcVjCK98E92R5C8fx3Jb4OMjsZvHxKhrcpE8hHGyaamtoC2t2JrJoxDAuL+Tv2RWzyGKo
Ztl6ZkLWVj9LuEXpxzQ4WOXCKOe+zMdRpll+yDXq0E2kYghTRz5Cod5jd+go23JnLWy3c1/k4zDT
n38YRhNuVLkKw+CcBktCvODmdvkELY0wLeeHEUSTGV4MncixW7DSSL5Zp8QWD5cHUaaL8HMyqH/6
KLOoZVNfAtLPR0Fuyt2h57Q3nryTeQ1Pduc5ykIqdi4qUKTXhIoXAl2geVsuQPs1aOUhdbSdt4+2
/VV5le/j1bhWtogNvNgLQfnMltZ5fkyYDor0cH4+r2GuicGHaJw6Fvh2OA/ywjc6t3w6z18aW1TS
hTzvBydaXBZaEyUOaNf8MIW5cq8d+vviZDjDPlsoPZ+ZzrRmU2JJ5Zng/Xk6kDLzAe2UGBGo741R
ruTh1+XtsDTAtFs+7DkUs0QWdiYD1OsMSQixkFyc2dOfJjALAWim1jVEeoDxOBs2B9i2QbZw8SxN
YfrzD1NIpK7N8eMhZdIcPNYpyV1eoi/AFC42av+826aLDQjFbE8NgHiUbmrHpkWxCdwXBCq94ITZ
p+GCPyfTbG5csQDamE7h7JROTRohyJgBQs23mZ1pJYrW9Ojb7kppv1ngwc0fAl0Cc6myc+4L8aim
WU+vWftS0YpIDGLPmupL442dP0LeaP6HywxpRTIlw1ZYQzHbZB4KarIiqTEWqo4IIkDFpzBYas+e
izSfRpltNThKDdqTjFJtFcdYh47v2GvzGrthJ9+5a/nm8rY4s+0+DTfbdmCiAC+3nBy1ONbRIVxq
a5/ZAfy+aYI0AFXzBQTQibi2m5jfr2W8pV3/VdVeJbAngk2oqObd5dn8DYyzDffpzTy7fDzVLwqu
azwoYgPGKD5wx1L241dr8mit0hZFXq+V3lAi16BaW08lMqMrXl3qA7S05mdgGvlLF3VHJAYkbEEL
UPHWgK5Prkf3o1obAGjQIoCSVsKxxiUghfiBiaXA/wmZdlleOLRndvWn6cxuudHNXISaQmPbhaOx
RrX5DjWx+BAB5V9fXrlz3+ljsWGWRGlxCjQdB3SKN8+JZ65VW2Cl9Ixw3AZ62ubyYGenxTX6f3v4
NIk/x7rOkuyu9S3fCe1dC+ERp4Jh4QY9k7RNPVU6+KAceBbOhtAF2zocyQ8iTHHwgA6e5O5Kk5//
9UR4lwl1eo0QfOaj1IGimYB1UicLURVHz/O0+JQ+FxA+jjGHLcbdmHsQk1Knv8VWYNfscHDby4fg
IO0SYFXD7j9NaY5fHBLYQhGytA58iky+at5LaWGEc8nHpxnNAil2Jp0Z6pAmkb7iwZPtrBPe7qC3
ow2qZQsb+0yA+zTYLJ5mokT3NqQmpLobhC5hKFxer+lgzCIOv8+NMOU20N2nvf7h3kb6PkFhJGK9
yofcXY0mkhffs3Yfy2tfPF4e69ym/jjWLLphO6EP2JAxl/YR70h78kkWV627kO2cX7J/pjTFig9T
8iGcDTRWeSOEztRfTRey6TPHn+enbcHUlCnUqbM7R45NEx9CsluyqdG+Gt+i8t8nnJ9GmH0UE3ZP
XEuM4KKTSmMY1Zrv/8On+DCH2adwI0XUSJWlzoiuambrGwitBtrenRosBMtptb9ssA8jzb4GWvQ0
6+hAwpctIO8g+DkcFEjZ+ZOiLiQD5z4M4uraBD8UPHRmQ6E0BqMM9TAH5seYHpv3eum0nNnBNhgU
cC2UmvjX7CWgmogK5di5OAMNQPfbb3WSA/11+dOcmcWnMWbhReosX5O0AHnEZpfIV+g7atn28hDn
QphNRWNKBxGM4Q31+YgEKuabasMYFWxxYKHZWlo36ERs/v+wrovjzeYUq12cDijuOVr8F4bqb9pV
gTv9Sjj1Wlw1CxHg7Gf6ML1Z0MTuJwtwzksdCYchd2VFSOchCixeLi/j2S+F0DyNARLELzwXeUAA
oJl2g+TiIlrHBwQKV7TbF2ZzJp4BEWYIzaQ18KWt13hq3owVbueNJdCL1kQJk+Hh8lSsr6f00xiz
mAYtFhFXVDKQOObnpdC7tjM0eBu2eYFULyY18il3m6VX3dLUphX+EKrTTFXrfBICg8K1TRoZfbbm
f9rrH5ZvFurwlB+jfCw9xz+0G3lLUN3Ir40jHFDdm+zn5XU8vyX++VazEKQ0RWHIgxU6Wf3D+mGY
P/4tKpln8KcPNX3IDyvmF6qolAk96I373N3E43XoLTzll/bCLPdsoUsXvBA8xzUfRxcjZKTPoM30
6LKGd6r/7T+t2Bw+6qm1LElxGDmGi91lkb71qoUtbSlWl8c5H4P+2QdzYG+epIncRTk5wXZ05C2V
ipC+B4ZjoKG9R5x9Lo+3sBPmz21TywM9zRTwl9E6oO5a4XjGf/y3QWaBrlVr9MqVKnTa4sAWX6sY
oGmLTAJxOTiIWXAYzTCjJEpvSt79PUEbBK3uptgNP28jLbx8FkLCPCFNag8t3KChcKAM7kGt8Qrz
qmZ3ed2mLTxLSj6eIjGPCQXk/RIvTGcMLK6GaySfLN9+Lsfr4Fcu/xlDYyE1Wdx9s8AQtQ0cGpuK
pbxDGslJNzgIr81n2SmcbhGRea4p82l+syghMhVRdDS7eKKMjulkuNavkUjdiA3wz+o/bsJZvAg1
TypF44ZO/S6F1817aCxsiYWvpc7gZbYv60GG6Ms2Vt6TwYeeDboKl4TveYRSjrexccVd60JaeK6c
e7pCoqK+LJO/ql/wLpCjB6seuJ2mp2t5ICOjt6Ve9+thU68DZwmucXbn6zwrhKEZNGdnW6T2QbvT
RbG2Q3hsgAb3C6+KsxHpw+/PNkWEGHuLhG7oRKgyFfa6xFsQSdHLJ+vcIFO9FDw4DVny5M/3kyf7
XRV4Vuxk5U8LQc/sXhHOfxrib6X4wxXYeBqutdpUk4twgV314RHZpctDnKs20134f9P4e8A+jJEP
bjH4RRY6+m15UPcW4c5Yyad6V+0XRppC9DwUfRxpCr4fRkqt2k5RFJuC6/8h7UuWI1eyK3+l7O1R
gjvcMchUtcAUEQySySGTzMwNLJPJxDw44BhXarM2bbXvL+hlW1vLrCWz7m/I90c6yJoiEKGA+PQ2
9Vh8jBs+Xb9+77nnmBvqkX1t+syVXn0LcUTX2rHRvWzx3DY7NLi4M6APFIzBjNsfwePIfFqsjGj2
nScDmqvxHBix03bbAETO2gjaOl9Dulx+q+VdCz+3ts/OHs4ZWfRnM0unUA2tHnU9CrO903v6ExR3
XCjW2sShbu6q+7V2vVV7iyeTajEQF+p4U4z3oK2AMwhcyxnQSkf93A39NVD92VU6GN5iW+h6im5+
ircs9MvbcKuPK4fo/Oejk5IgQ4vuwMU5BbdbbQnw7vti2oHOVBlWdtk5nw2gnTHXTZAnWZZO4qyV
wpjbkJJdvCVby5thbqAJW7nIz7kbk5rqDGRBQ+CyQg/xkxi0dTDD42ul9ZMAUADv8nk5A9xD3Zwg
T0pN5HyNJcIhAyoRDa4CcrO+5kdgA0BZw0WcBdVne65xAxXQrvif09VBaglIsPm9h4EtQS1hovS8
hdiST+RVod9H7Uph63Tajj9/cRXIqdLzUkObpmHuJgYGdPlAU2vlvpnvq2NHcGxkscW4hlZyKN+i
NhN6huZCBFbRQp+H3/vp6+Ulujwcri4ChI53ydCDwcQPcqgvbcE2OcQrAdw8I//xYMDWcOymxwlq
qpECr9n3n9XQEdY3cPkYhjsAfrZmi5wdD0qOgBtCRQrX0LEx1oK2EPWoCK1VU2nPb5WQ2TOIR7vt
/RH+bY5anTUo1Xmr6EXFrgOwbTnERs2gyDpAzFkgMGBGmIDis3W4Pq41qZ/eENgYuFv/Ymjh2/JC
NkM4McPTKvM1i8CvJeJ0b/QQS+2qaXd5b5z0QaND4MjaYjJbcP0Bg2Zxr/Gm0Z9b1QzFma8LaQ9X
qt8SG1yhmrN+ta/N53zID252A+pC4BaEEHOVSuE3vQHFJQK1m6TrVl7sZ8KV4zHOX+XAVAsahjAG
kQh0wkAUZpo7ta9voR591aE+GMbpSyBSxHula2hrKdGzp/xgMefFPjBdDhMEiyfQlzQ57V/Rilg6
WdqJuyBJzTtVyhpCOVG24vbXjM6/PzAatNDx6HpL8QjoUeh01eqWnyjUpSCGDNti5a48cwPoIGhB
mhT8Daj6LdOlWL6Jle0co13NrXRiE79CUglyaQg26DZ28aRiK/7mTLxxbHNxSKaxQdkM0iqokIEt
yZ8fH+Dc9zpH2QArfidWorZzN858IHX0dOLCXj4+ikRRBtIAvyFAHAgBIReU8/blk3jOBAAO8Gnw
bGjeX7jQEIIAYMqHlx6nrU5vlW7lpJ/bFIefv5ixvux6I5/PGw0fq0kFwmG6DsTgJorm6pKsbIpz
TuzQ2sKtmCOD2G2CPWHoH8ZXXd7w4lZTVoa0NmULF0IltJNiFfd0QtEivOVvD59mfD7BPsIDVz0B
U0dpAjKqDE/OnKXPDcg3QSYNqIYKnbnLa3/u+jwwtIzWQdLIBKRSsDYgje7wile3o0KcGNzuGhQA
UyV0Lxucg4vlfX1ocLHZTLBYF1CHjX2keVhk9yyDmibKdvx9ZIB7HPy6UK5SQFr4DNHK0OEQxfx8
+Ruc3SB/m1ttsR0DHo8QlcUl3kowyHfXXZt7BbR4lLW5PbtJDgwtdmID/ushn+EIlYAWstu0v2Wn
H3z+YhOCp68UFQjBPRFWeJlWzA+rMXfSWRpYIrO+snLnhzPjl2e6P7rsG4ECeTWUDOF2UUHJzQdn
4OV1OXtZoinlrwbmhTu4PNoiAO3bIHXAYoarclD2ubUfBCv9sgV78fgdqjvPtQALH1/NKM1rfror
/2Z6cW81amn1vZWEPx+tc8986aQ3lQf9P/Rli5X4+1z8cTjO+UwejBPNgjHUGOBvK2i36Ndk2km2
AlhaW6v5FB6YIINqhCAmNDwj7R/AlMkc8PJbK75jZRzGIrrHuzuCkjreEVPaOWn6kvalO+tTX94W
Zz2UxjBhJqgcT0q7kI7sKGgMDc+skqsoUCY/A6nw3kyC71qQlDZ4he8bgHVWPPzZ8BQYgr/aXbgJ
0qdgLzTQMW3lA/eTqYpv4gJnOBzF8MgsqCOUFpqnIdUk9hao0re0hJpPEUfSBcsICOKiMbAhVDWr
SJc3E7Savl2emNNrFXTwcx4HTYzslHAjGosKqMwQghI68q1Jh74xMIING7MPShBS59+hkBm9eeuC
4QUWZ0wSOhqXz3rIhGY4KcLyoJD5DG2jHXSNOzDrrrZcnRnckaHFGdG0VImhp2d5GlpPt0leV/YI
CakrqwEPdhSZpd1DlW1lq51u6OPRLU5NDI2cVNcy8CNOsnItLdChpQsFWgjsfrm8ducsgeMMTXEc
JB0nD2NdTSbWlZXhjWjbtEFoMCusZAHeISJfcdunFy7ITICSJLPfRlP2clAhpzWBxIJnqXniQHHm
I9EgtasalflUUiNyJujt+nVn+sQA6uCN46S6hp5oDZ1AKroO2cKvimRQrVJvNbCPcWGTMIe4hjpN
YCxtO+eyqdPayjydpglKrZnB86TDptFbY+LtpHum4czYiRnLAO7m4J3m0O1agHZaN4I1NA+jWwuX
IcAt8wofeNgpKo0mAG2qV/f7VK8g0HnDFRDpgwM3vZFlavfis2o91CyHvPLKxX+ye2bbcwUEOUL4
vuWzJy6iIhcmZpUEN1L5OJS3erviXE6CJJjAhgEE7Sdb6LLtren7OpVmh4WLIVBwBQJmEIfUa2/U
k2tqtoKmuplmEuigJXY8Y0WsaROssPoVLdmulPnKVJ2zAEInaE7qZMaKL3Y/zaNMqqbUvGr6NjDV
kdFaGvKsBawDDhjwoGjdO94IyHfXqQCvige1gxEKvxBOKGVGd5d39zkrc9iMx64OPczlkoMrRGYB
g5V6eihb6DytfP7Z/TzfdSbywtDcWHp2UBlDjGKEge4F67AjW7lNLXtuFlK3mRM/Xx7O6Q42VBAl
4KE8d9tA7/N40kyeNDUwOpqXSM+M9pDm0tZYDNZMLB4aE8R0jAis7J5RX2XgVr9TA/fyIM7MGUZh
IPMwq+cgbF0E+BWI0ENSwQSUD4CpR+Fry28go4bc8zqi/ux4kFycC5Aa4pmFK60UkEZ1BMamME0h
6VIYt0Grf2NtsoYrOGdJhwG4N2P2pIuZswZIvyJJpoGG2acNcIHb1WrkuakDFhAQZxjCsTEX0RVo
jwuqcthgN9INt4BqedHXFgx4M/ZYW9ncZwZ0ZGyxTjp4MCGMWWvYapPm84pB1QskIG4iFeXNFx5e
RhrByx3666dQxyEjaSgrmBpb5XMQQ9W7MsLWbsENt7L7Tj00LFnwbCiyQIR2eWAtaJjwWVvGS4p3
JL1P+MdqgNj2Sgbz3NQZIC4FpnLmn/2ZDTu45rSESs4buAWoTgsHYinMZwP0baZoXGuGml3x0Rts
5n44MDW7wANTvC1z9Ho1mqenEGhsbEQkIkxtEX0A0BYSFIH+6fL5PTeD6MRlDE0H+hyGHRsUViIj
JcCJKorE7cbwU0hUr0u7yjbzaeUeOhOdYHQaUHo/Od+g9n5srJRTYVClwh7UZ00CA8xIORJuja8Z
wy7XP+u1AXWQK4L+SUVfeQ2e1i0QF3FQSaEyifI/Gp2PjVtZomYsBME/dAi24l5sVBDef5tBVqor
7yF+t7VcVV0JyE4ebgujiyOekaJoLCg7eVz/msYv6HNydR1MRwVETO84yx4vr+bpTj0e4+KQG6XU
+54k8CgEQtQQLejNztWzcHvZzOmmOTaz2KVdYCVEhZqBNyQQPI0gxBhCLPkdCl33jIn47dvm2Nxi
26AIVSWBEuGUX08+tJWvgmvrXnMSr3DWOhrObFHQts5sfiA+RYfLEnw10JQEVQBbHNR01Imc+Erd
jX7hVZu1rPa5WTw0tbjMxrbu0lDPMayg31PIOQpBNzXIk9D4tJKwZ3MscexXMKy5BA1E8IwPX2x+
UlfViKoa9VRjSjYptEk+x1o4uXSsnTAhqdclwlWGrnK6KnkfpgZ/11C1jWwdrtwlIbdcMXE0aw0Q
PZVmzl46NpFNHveJ14+S7yAuEtlRDyV4EQfbemLjtkVv6h03wmCvAKq0C6Y0/aLWQw9N+MZyITT3
KrJs8hUhvwUTwB5tk9yaiqTXOhuAsEvS8KHv8sCJWZ7ZxoCk1+VdfO6wHM7J4myOGZN6Mkjq5UVk
5yLc0PQa3RPeZStnV/lg5hdHcjLGQh2QYfGM+GHKhi+QnkicPJ3uQmvtvQKCkZVlXhxMcFP2FUmg
nTgGsWVbWtiAeQIa6/EwlR90EpfoCakDdzDEN3T1N++GSYO+u9qWL/3YKB8DhhwG+v17J8oisP9o
3XRnJlyCvyCTUOWhMbRMi8HVcgP6FOX4HJVQaC9YFN9ESigmSGxn5HOVjsrdxPQAAWddfVPqGtrK
DaKALBYBGmP7LPFaoiTM5jiII5AKYlL2VG1KardKoygOWBuTOxkUReqAtMV8mSZDEtvqITCPHk7y
dcBDx2Zp3s4qs3iSVSLdpKo22CZwA/g5r0hhV4Fp7Uwm+EuYJgGURML0NoBy391YjOa7qIRoDRg7
U68Xs0JyFoCQgwuNe1NBw0/IHCsbaHS6WhDgFa1Dh7vgFQLcXA1uQPSA94Ckmctp9ZQGo7wTCh1f
IJUA4wRqHSzV90VYCyjHDRVk4roB+PgUpGEMk2wGoz13T9o0G/04hsBrCDzX3tDTelZRV6B6TpKb
WRTF1sxIlXYS1Mam4h3EVUr6ECjqbRtam74P+g9a0JubPAIpVCxmUWJk9SEeldxUPdTpc2gwu6kB
krS4ZwH0cRKIl1ryuY6Vp4gF3RZ0mBU6Dwho8XgjbIqSjl1w7U6vFOCdg0zyWzOHsucw1eS5o0Pl
qAAEuPBZXyHtzB4bHqhXJbSHNsQK203HJGRmIITo6GSQ4EIv+yt0DsebDl8Z5AimjSYBPzZRsw+q
5GtfQAgQCw5txlaFJAxXIijXJLFHaTFtR0hfb4xIezWqzsTeC6B3iX8ZmrzyJjFNWxamMzllz13o
bUMIvkg/KQYa+onRanbejNeyStu7qa0qaLJnFUSsefVJHRsCMDKXjgpgxqM65WPstUnLIX2eRP0V
rfvS6RhB36kG0chRUwwol0OQzmbTYD6EMXskQYeEhzZy+Iwsx5+pHkGCzu5H9Tlm9XsATu/QigO+
jBq0NYYa3RNzeBgp9es8uGnKpEO7XPdsoKrlomOnsKe6nrboD7qtAn6nGMF1SDuIodfm9yDu0CxU
Q9gYQlE2BLyUHRzlbd200Kypc1utoVSmdukHKqzrRq9Kt6xy6D3qj0KD4Kc5kKcBjXKUTaWTDPke
tW7I1sMDQD1GonFLQvl6HHvImaS9+AbNQ2PfmpAyQ8jtlnXd+3SELHuQdTd0FIozBAqUYEJddTIT
OkHBlDc3UxuE24ZCZLQMILETm8hGQ1JHfapAA+N3Vbaxsu4+rCLy3myhbq/Uk7g2mgqyqiEv75pS
HZ+mjNlFndc+UdPIJ6JvbsA4BPIEYEE+ilFAMBt6jlvkEU1PiSxdwzmChFrLo8eRon4GoTzlE9BW
k6MqveqTriDERn4vuSE5xDS6sU1vpqxtfDCmxDtpGaUbmtrg5DmkoSYaaY6iV9djm9UOHpKZQ8xW
2U6TSb9m2tC6GsBOfpFHlRs1JYh6KmsHlETlY5jM0TMLBcoY8mVAxzZOKrGgas8+oUxZOaYphK0o
+geoKdUQoYLIupEL1a0r+aEoqHFlEQpijRx4V0JGzTZQarwaafh5mkLQk9QEa80i6Y8FBTta3Ewf
oLOmX6txUm3wCrYmuHNZo2ce+1XXyvomgET9bZUhyqz6NPmGnXBVBWHmqT2ECa0gzHcdGoRbrNDY
vy/apviIThooyEQt/Z5G1nWC3XBT5OOTYcIsBIsGCEWK+lNuagCHh41iSxViK6RMR8eyaL/Lig46
z1KrvhAIHO5p2CCmUEGymwHE7igZ5isMcsvmU1zv8JabnE6m0NWBwrEf4vp31YID45In0jGggu70
IxE3Ju2fR4DMbPRid9fgnSIIi5TXMZ1ibzAr6wrk3f0IIdVC3xpJzaH9HKjuWNTUNwQbrqMh5aCg
tIIksysSgfJHzhUz6KvvZRC23zOr/EqSEbBP1umQq53QQsRbDeRMpXlTZDlz65gTn1vQiXZIwumm
HFPzPpt08zEN+te8kp/L1sq2UL8mroAIs1uQpt5C3KJ2ZFgirWvWEK7HuGaJdzDoG3te1oDSW5Ni
F/oEBKgy8g9xSL71WlpvTQGHF7SQddaZ2rzP4UpwJJvcwVG96XnCUGgsnywS5/ZIWwhmZv3nNmks
aLQrrhGRyqOESB9qYd+Z0RjvakPh7gi1OEeBYN6+rqLSD4pwn9T0S5C0W5B4RlvLKHZhWr/L0vYh
V0vDEchQQFIyyt0CWtPXLQ0eTIJmeIA9W6cNoRXMI6FDOz2GnKXsLA/nNnaaXu+uIwpnGdXFt4b2
AByOleVIZfg2RRb3Tck+aToat9RCFyvv/zMplOO4dhFDhxzhSGgICvxU72lu7CkOudU2c9sMsk8P
l0O5MwEjhHrA7IoUgA5BkYUxATm4dAwNdFUbvgGlyKKEuCN/K7cp9HnAoopW5Bn4wPkihOtzkmpA
PTLP0rLB6UK6NdBz4pRU/IbRHBpavKoMlsoW2wakWNAp102oN+L5wdCd+vZJOzQzx8eHGY26b3Eh
M+ZJJBjAD+q2kbIF3eTbn6QzM91cR0KvI+Dxx2b6siqJARlSb6z0jRrL176IfK1Gllit7y+PaF6B
xVvqJ+QWVUcDKIBlFgMBCAKyDiPiBvi9O80wbGUau7e/G46sLOaN9m3VQveTeY3C9hqCJEhle2qI
KEJ+uDye05wTdhxI0uY6KsqZy7ehnEpDtCiPe9mgz/Ak8DQB84KAZgreE1FuGo2gO0yu5CPPHd0j
s4sVS/MCZTG4EA+RKJjZo/R1sDgI2gLku/TSNG/brOvuCTjpHIRJjduP8FGRFMkurTu6UtM9xV0g
UXP4GFycBvDxRXwwKuqNQrseMvMdKYxdGSr3WZgKe5Dpd6gm7ihaGnMTL4XLKzA7jsWOOjK+WGuZ
RkOvJAEaLBgoV+MWIpq5gfRpaBj7CkH02K8x453dwwdrvniVBrEaW5ZUiSeMytF5DWVhfeVEnoIE
Z082I4ThMRk218JdyliZ0tqMJy+FHm6vlzbVxabXwlsFou+itHxTQ2ZTSa8qRAQMOFfre1y9ufIL
rRS0SCFDjIo93r+LgY5UmYKUNtQLIDmVAhUdOeXg8y9Vf4XRKxADf+tSHttbuG8B/UAURDHovAlT
Fxra+jZOgccM2FjYGu1ziIJy/mYfe2x0sXmboWYMguTIZPB98jKW933n/4ZhERXNX0hQ4w5c5I+C
IqqErpS4Z4EorNVbtWk/mioagZAxzYc1+bPT3YnxzI9/hFgmSLgXOwea1BKamrDWtcyrkCPKoPd7
eUDzlBwfOaT4ZgkSCCiBs3FZ27XKEMVY1mueSHEbQfH9i958v2zi3ChQEgXZNdhygD9YjKKv2g4h
O7KkHUOyxFfXvMbsFZZDOPz8Ofd8cLNOyJvUaZbi85PrXtl12ffoMyfPlwdxbp4AXAAtL7r+IFC4
GAQvkKWMrWD0Ai4fwjSAUGsLZxzh5PyGLYawB03QgAZxEIEdDydTislqTKxI38uvIUTLUzPonaIo
d63W2MAhrARaZ5dnVoWzYBNFl8Wh4XWMXFKN6dMlfZJq9nk0V2or5ywYOuDKoKnHk3lZQwR+EHrw
6ogF6kNkI54Sy1wZw5lLFK20oMZBUR9iYzgqx5OWhKzMpEBFpR3tGYeNzp+d8QHk2T7bhn6+shnO
uPRjc4stF5JkiC0D5rRH8b3e5d7MzTH+iZtjTpGvaTecmcFZhhaIN3hwIDEWa0RqU9G0HPYs4ibE
A0/X5d19bv4AkpnJUlQG7oLl/CmhDDoYJyiQDx+HaqrcKYTyfIm3pS2NML5p0/RpzDrxJUx0kLF3
UI3p8i7dlZFB12Z3jngWBxq8sVhKtKQBhL7EaaQKz9mkEFTrjT7bB1wPfKWGzk8F2RW7aob7ruxU
6CWJ1k3Qu7TlQbyfOI32tRj4+8szc+bcG2jAQzg471wwGB9vrCyIBLh9ZswIyA9eufC11/+agcVW
qnQkkcUIA5H4GFGHFE/py2ULZzYPOu+wb1Bfh3z3iSgTQ5fCQAbEUcPnLKzfUZ6s9H6vWVhsTyON
R7OIGBaMNcThlelXkqyVEM+sBF6cM36MAwV/IvnVTr1MxxpeZEIOU7fqdzzW7Fiu0UmeuU0QAYOW
GQqJIN1R5815cJvoemxOJcPmI3y8NwrTA5WHDdFY5Hne3CAzX7wHphYxmT7GQRlOFPV0lb9LGv1j
F5deneoPTH+RerOy0dYGNi/iwcA0KSetrbANqqTYqIn2OEJgwU6Hp2gskxV/ctYWRDPBcQ0szIk7
GfXJVKiArSILNlEr/LQfPZ7HW47k/9t3twWUkqZzxGVQ0jweVlEaaJEXOi6XPFRRRpjSbV6vMe+c
2Xu4i1WcIJyjU2xargyWJuiMt0nj56RMnWiiN7H6dHkoJ1ZmUBpAYwBxMKB4l235LY9FlDPgRToG
prrRGfEW6NOVpTlnRJ9VddH3T8FiuggvukQpBxrD32QoiXNFeHVMgZ9dUzg8cQkYy4GZpd5YDny+
oaK1zsuiFpV3NFi0398+WyCbhZIp5GBPAVdKJSggKICIgEjwQYrnphWfrCFcma7Zvx/dRfM45tAF
cNkzSQE0tmcFM2YMjzBs1EiVfKtX3C7SDV/rJp9n/tQUYmRgOc+8E9ORVBGrYaoGg1RpIX/IrcQm
dftk9P2m1b7rBtrZpbaWmZpvmEt2FzdQJlEOAC8wSv08fZQNfUcSuosDKJ+YyVMLUdgsTn7L2kGK
8i9DXWxCEdXBEKQYKqOlHUILJBaVTeJm5V46RTFg9dCfC5YLE3QdJ8DcVBsTnUrgompDBaFyiHLm
DQ1ac1sj1E9sVDyrncJFbyM7xx7SVkehqlXQEplTvJHfvl8Pv8vsMw/8r2hrM9FUjDk2ihezv5dR
+iUP3v/XjCzClZKYE81yGOnGpHdzFapewZhFDs6Rd9nS/HWXu+ZwOItdk/RlXBshdk3Udx+Gahdk
ya3RxvDAa60lp8GpBk3JmfaS41EEm4vdwnI2KFkDX6I9zvjAZqN4xTa//tlj7a6F2v+BtZmAmeFB
rC6fqwraH5tewtqfuD5QkLguwMoTOrWjuG++KDE0aAsD+YpnOF59s7c+2BQA2pp1ZM5nT6mdtPC0
ur9qqFsbYmX3nVkuZKAohCdM6IqcqJJJS0WZK4UhNd4RscnNL/RZk2vPMO10UwD5DMgwULzgLFy+
9FhFyFSrheYFA5pgiKVf9eieAGpFqysg41EwRnU2fmC5BPRhyssbnIrwPphaaYtMTw27r0v1y5s3
KvmpezGnN0ATtAgQql63GiKAd5Nd4lk12YWyfqgIOjny6OWNpvA+wOMJFx9gdaCKWhxxpN1GoxNs
9LpvaQxdUsOBZmjC1ySCTtbypxnkFMEJj4zNMgnFc6sNcgo5ShmrXsgfI8Hfcf2uHlcp/E/gUgtL
i2AYVFictir6GASprrUy3RBwnRLE3dbUeBEZ7iXS4iLfG8Gatzw9hibgrAhTADueA7tlYgrafKJR
zAame3XXDJY36KHNRn3HjGskyfcxF3cCIUxT9Da6bx1WyxW468m9OH8DHBhkTtH7gIvk+Gz2ZZKN
HYgCPWxZvyg0Z3wtqmAbkW4bmleJtXZEyUkAcGxwCYTv8rxjvTqNHl6Emwo4eIicgezX3OYhc+pv
GLWtIJ42VHcyxDZlphcnjUcjao+f82Rw1JTuQDwJqLbpX97Yy6AR/mImV4Gk4Zz7tJZuCqWXou1J
qaLeaaLAjBIjRPJYsSYXes4MmjOQJETO0cA/xzM+Ik0sQi1VMYLQ7SPVm+ovFiC4lwdzEhXMo4Fz
mkNgkECeiJ4pkdlboShUr5GxX4rPqRLsSFZvJ6vcBoxAe7PZAnxQseE5I+busvVzYzw0vvARZR41
sckwlcBCKG6ZApqkSCDNhp7SFZ9/Ygry2+irmPvGAfYFmvp4OjVuCYhWIL1vyY64kRm89D3VbOhm
vV4e00+trcNgANVGyim6HziQxbNs9rElpTWDDN07SB91AXdLsx28qmkA8ICiCdBwBbAJeh2Rj0k+
pE4Q1UwBLC3UHtXUiLdDFdL3WcPrj6QxcruhXPXMmFn3SHuNV9nUfKoTqtxC7r3cdgLQCVaJ6rHn
fZtuFFWOHy010vwsQVOO3YRhex3iZlFtUkzg2bg80KXn/TlOcwaIzyHlyV2SD12J5wgycCCOlB52
6pU15UOIHvUodYaIZNu328MrykAOHvkbpACP59UIyZDnoiVepUc72UaOxadnXkW27Ngb2YbmoSFH
jwYMcE3hDbrwdqB4jQoWSwIUaO2WYemlgDygocm9PKITvw474OdApINXzvyiWmzK3CKtQQtd9YQc
983E3GEwrvnIni1eOdorGvp2LXrWB9MCgE/fdNPm8hewli/T+QsYqI3PL2w4dr4IXNtuCoa4BnaD
T5b1yo0qvIpljvcHBdCgszO9kJvUDL8XXVzcCFGBEBvMho5Kcwlq7Kna95GZoIU61905drPVOEeL
glEXXh4BVRUUpjs1FDjHHrS8FSCVsVV/KiqltNH99kWiguxoJXuITKVzZMJVt+/EK22t2i5r9SU2
wntkOu7GPLjtjZ5vZJype2A7GuhboRKEutToj2Xf2aGWZI7UC/oYWOyW6Enl0nwqP4e4UjEKPdiE
yNw+WMPM3Ns1EJgf9aG2e8CinJa21RbIpHxXYTBeZKroi8xGcLtappDQ7C6axk4GVHzjvC43OjUg
oBtZYisb2MrToNu1ffE+ICF4WpV0+jCaYbEZecPsrGl3lqJEW6NoyqcmNcy7Wqumj9JUuGcOJhCa
kQkMVE7ItRGPm3FouNdCEskr4yn/wIpksvHWRn0wjz52eUy2Who1N7iB9H3XMALkFhxlA3UHN4zz
NfXUMy4T3DGz7BPKYYC4LILFqG5IbsoJVwMeaTT0y878Ur0VcYId+HPvzbE4KrFL5cJGNPFQxaDq
jVnDXUTFN6DiS10elStw9zOjgSG4DuQyUbdasjS0Ks9VLepUz2iYHzef+cjB8xWvOMX5xC6cP9pI
NNhAcVk7Id5BxTUOa0XiRjN0v/tmNO3TgEo3Me8gYv315+n9u5fh78PX8u5PH9v88R/w80tZjfjL
SC5+/OO76rV4lPXrq7z5Uv3D/Kd//U//ePwj/vLPn+x+kV+OfvAKGcvxvn2tx4fXBi1fP23iO8z/
5X/2l797/fkp78fq9Q+/vJRtIedPC+Oy+OXPv9p9+8MvlMJt/93h5//5l7dfcvzdj//543//+Jcf
//rrP/34X7/+46//7ce/4X//+Xc//seP///j//363/Gr//PjX379R/yf//Tj//76zyef/PqlkX/4
hai/h0AEnpGaOafDADT45Xf96/wb/nskqVDUAagFZEXoEMZvirKW0R9+YcbvTSQ1ER9ABwzlpRkt
1JTtz1/x32NzolkWbVboL8Zj5pe/jOBolf62ar8r2vyujMELhiGDhel4l6gEHXAoZoMuABlOfN78
+4OXrhY3oSAxpfbUpQ4P48w2ZRm5AERmdta2t5PyFTxUFE0VAblCbhLYZRbpzhTQ0e7U25i9D8Ny
uhUBHey4qAFjHjhgenp/Y9CHRAKBzIvcrdEO7gkWJQCbm9/MZHiaDHSQsfgRoXywHcqXaBLgF++0
1gYv88emm+AYwb3RJ4holWGs7aYyyk0G5L2rZn0BqDZa9mitWxuocCN4ytstZ+1004aTj7cwjm3G
jA2pi41S5wCqlSN38gK+Lh7o4FOkwZ1O752qUO6qOODbiUDg0RRgEtFjucfjadNm8Y0I0ajUKani
8jFonVJI4fZKGdmE5h+KrgEyqElMG9JauJSNxoa80eBGUVjbe0pTEN0msvWnMP+K6P1dHwbDJsTj
wR0m9jAE9LUSQeZFbcu9kb1v9Zw6Wgqkd6WqLh10aetZ8tqx7iVPe3kVs09Keg0cK8gAG0O1qTRB
UabHjz0xFa/qeuaycIIoKS64iObhVaWkX1tRka3Z9R8HXak2dTDuzLBUbKup38k8wXfLqOXwGtRV
bfM0JOJTFGoj8E2J3YgxvOpT6Y69HjmyQqNRpBK3pMHtkCa1p7K+AFp22g08bUA+By6iFhGD8SWm
nbYfp/gxFBS9HKl1g/K9dM04Vh29SdyeQF5EVwbpRXUFygOz/4AcXIzwMRDAJqNBf0KrhN6nzQMO
lgNUtd2XfHqX0m7b6uUeBAUjUOI6uH6jr6zORy8l7EFwwBFFFOxzyBhb6FoCtaWfEzVys7AA9WSl
ZTbTog8Bcg7bLO+x4DG5lVJCByqmaNViYFcMRy/8CPwLt1HT33VxbvpmXUNuoSgfzWb4jG6DybUi
aEwxml4BPows6QhGwyBXmzulQ+tRRvYqVSxHKWO+6QY2bIQRgsAcNDnVgAdaFoy3mhptBQM5fNVr
kZ8ONEGIYUYbrS8YavHPVWsQWw3QziRJYjjcHAU4Negj0ariVlTqbRPpPkkY90pg6tGwwjp0dAR2
nEGrQU372KWFEoCMrHuORw2N4YZl2BELbxv+0WDDI+Cb2l6W1oc0z4Z7HhovOXC/CGNb9Degp0yb
UcOSckReBdqvpiL1tZZN+8HQ7lUl+iyUezpxpDka9YmiA+o6VvtHZez8pir6fTTJ3slq/RaCc+i1
ll1uY+qA4voIISPwV/UWyNwNc3J5q4yO2Ulz2++GCSj/KCf7OIcmcdMNkS/bsrgBie2W5KmPe5T9
O3Nnslw5kp3pFxLKMDuw6QWAO9/LOcggNzAyGMTomOEYduo36VfoVZu1Sc8gvVF/N0tmykhJmaZd
W5VFViUZvMTg7uf85x/wjHDqTZwmu7hqlnuJcpGrQgfimGuUdg8abw527lMA4YdJpBNboQ4fuNI8
d0cN84q1br5jPPGqVvdkF73a20NzL/L+54xqaEMusnVunLXBN7RIIoyvvE2n8Si75WxQ5tzxpg1c
c3Ja+6q+lF5gFYgsmnWORtNNQoQpUeyO5i42dpblJduu8m1yzj6bxsROLU7rU9/T+axa5oKqsYcM
iTnB//TYFBM6sXbSio1HmTaL+MNyy8hHsHLwPej5dn0jHW3ZY0Jy48Q5uPFQHwiHkdwzIEonyJxo
bvX5vRm1jem1SShMOHkOW1ayDtl+WPqgs6tN1yEE8ZpBBGtmNVvbGF9k3nyk/JVDGvdBndymmmpZ
9r63cx15u8LDi1IDPnni1lcjONCWvgxTX7HBevSUI49t6R6u8pysKizi4MFGNJXv9dF8boujnMvp
qHmxG+WJh08PZeXWnRekNqYezG7ubAy5NMQksDdMPDZjMPM9hNxPYWQ5+18bSW8lh2RKj7xhaVBW
G7OuYY/bpR6JuX4hhv0ePeAUmqK/GO18zGSyLQQX0/l+t8s84y7LMFRO6wV3x1J1kb86QTmLu64z
0l3q/2xyvm828D4xxfoOiVdtSr87ejJVGy2xi6BT80sFwIQaOGqbeI2WzDtWQmS3ytXuRFf3YdxA
CFqH8ehOWcbNz7KtKIsYnWsWpNqgdg7HY1w2p98SknkZNktvJ0HexUMg3HVj8X21M6/kvLVRaWXE
/pEKeyy101DpxW6pUPgQ9KAFta7MKBZ2t0ljrG+qrESLLBBPuGVoOV23cUoS3DTZOTsc2MdQinGT
YjNFJzRrQd66/qvb/li05bgk6iL9SnuIq+mt04SDlm3Mgqyzhsei7pOgIr2VXizw+Vrk5f3RXiEp
xsuOUawRTjHCy7kxujDvh++eMx/YFvtIjzl/+1J7UMb0eV3vJofLXg0qjK043RVFFmHKR3q0YT/B
VMXPEBKL0Iopshff3uaqRy+j1YfMzlSAGEoEcW0916inMN/pm21ioOh016qMess75HU0LNYFW6Uy
KtuBt0raSzDUdEy9wWquESqYhReZedOHtpup71a37gQ6mkK8mN2qhyiEecBNF7ad5d0sCFWc+Xph
ve6HNuqIg7Y6BW+d876iN6rsat2lk/6zKAkgKNxoiL0JsKgkDNBoAgA0E3J3EsWroYLMnJ7T2jNR
zMxF4JkdNBUx7SfJ7CdzvvJuuHfEskdcEvjYjUbXL9TOsEagDms4zBauNI6bhz6HVJgmYxPxrR95
bu+7etX2ZmfFN7WXnPTSoh6x2iRK5up+NvIuotH2A2MYdo1WjU+LPaz4OWrtVpDJbQve13E+Dg1y
L5OKzDNs8rSnxN2NvtybhJFu2WtAOQ3nIGtN7aZsfVyS+VVxu9q+2FiL3QWcxGc+OQ/LyeThxa0D
VKYbOzOlJioGJ8jFO0MGFIpUB5MW4JR4lN7UbVZP/9YrMYbDlB3T3hw3Wl6XnHuuFbr5lO5kadyt
zkXX8uvB3p5bx0Cw0pgXT3p3/pKix/NhnHvebuqRZ+aijtmi7OtsTezHldbfvR6QcvA3GTtTLqdT
62fvhobKjOvFCtTc04B9lF48h2SUZkHZ1VQI5M1Ua0IjDrrO+X9DJzgfTW85u+Y8772l2evp0h6s
SbKas1AJa2uaTX8yprSLJFSecJVamFfzfIGKem7RaAFTIyV0u2BeQaMmxX6PbXm68+SgAl+fcrRh
jQrmM598x1pki21UHlBa2bfrMO96OURF1jfhYvoug5FaBqUpDq4Ysoeu1J+U0j7G2J4Ow6qt4SLL
OHSqEgNi1d81q+Wz4bnc/PYrH4X3IBrNw84A9VW1+HxPWt5T4+EdZC2oMvH0JXj44hfn1PDSQ1Zj
YWNZ02earXelMD4XsV5z6L2XMS4hqlTjtmimxz5r+oNJzhYyrhe7WauXTFOPdrWzUvSprNIy1Y66
WnZu7Go8z+GH4WACK+Sx8Z1XJD3o33IrkpZ5k2eOF/aexgHuWmpTVBZq0NU4u6KFImXJIDeBwEis
hcfnHut62lR28s2ZqjqaXP6W5apkk1XWvikzI+g4Ku34DcESh7DZzxGtz2bBDjQs5hZ+d2rC5R9G
K5xs/p1a7bBwl+Lk2RKh6Owc9CTpQ6vhiS75pnFsZ0cxKnd1VQPxxN57X6cNqji9OvnGlZFn2Pa2
cYCVGnrns53Va5jIyd27qwpX0S0R9MEUnkrdP7SN89A35XiSI3fIRaG2mTsnuVjTeoLoiZr0ZnCA
gFqnONmLQclUj7vZme5TY4kSEvROczNwyEp9E1vrsi9y64dOoahE9d1ztZ++KHdIvRq2ovrdgBJ4
7PrqFovq5WTHy5nIqA/RuuMu1/27Lunlfp3bd2901ZbR67Cbx+VpcDTUn2OYTmAuwziuxzbT9pX0
jqtMkrsWK4ANVcm94etvOAvOAaAB5xK5kShnUfgZj6qsI1ukToj6j85rcpbjSgnu5UZ/8Gd3Dpox
SfacaJmwP6/t4tjVp9aOPMYY97aQOk3SSEdjxNpeN5aL1gw9q9L6bCutvHENaqDYvDOGVZzyMhMR
CsIB392Jksg0XiWveSBS4HxPMe6TKMdaw2cXHrnYcp9qjTgnOmZ8iZXQ4PC7T1mx9cpWD8apuGPa
ua/9rg/SuqvC2JjXCJr3t47XKFG6S+OrP4MqlxGqtSCbOJxGmmbk0BLVmQgR5qijSiaEf227b8v4
rXM6uOlqQL6sPoBX3K3WdPQ4laL9S9eosFB29CU/R8W89rYfZuNk7Qy1plHibJy+V+hm86904EPy
k6WKsxItsvAZ2dugIIwxVsFk0KqDNKGty0QbpcvS71DJYvDsyOPyPckBROeM+VUp5pdRn45ivTdL
tr3OjvTZ9wOWaEPfHGVGQpRljSdaL+tb6Qp5iK3h5Aid34K77oxjvEVtPwSycrtzuojnmjc5m/qJ
laS1YYNelwEr74W5xq+tnbTnYXQBDNgoYIUjGo7ZxYfm1pr19DDHwF+m++Dp6Usmyb2gc9823ehF
9TwcdQ9hAs1kmRo7x5u1sCzzo+tNIlCa92PW8HccphKpacWb0JSfWqJU4DltHg7dcFiwPdx1pbeH
2nXi5P6GPo7fgxNVdX0TzL2FAeS0pGHBzWkYb4Te4LRRzpLd1DXbZKslHJ5d8aPvUpLJ8sPi/MQc
IMR057YitlSrAqCQeec4UxpZmlawE66EXJf5aezs27olzdvL9O+dHJ+6jCArIxXUVKP7pXlsJX7p
tpvSTb9rsRN2Va1vXWc+TmWCDQCntO5e3MpPo7GdQ1sxSOnwPCyXfN9MOjC2cSqtsj/5tXgr5EPv
/6xcZI79dHD7kR0vo9NohhUjknr9zPuyPpS4aUYOIBTUSQfvnhHAWP/mK+uz96wvycZurhhldHrx
ZReLtcstjud0lGFPacRugFVSN529Rt9Wk1oJRCbYRZu38XLVxg7+E7d7DeBtaYHhtX2EP/LFNrN5
U8c5KP1sichY81tPzPu6wT5j3uW+M1zM1j5WSvtcbOPV0ryn0VkXCFYGjT94T9Av8RFEctvI4cei
y3ffbEKMtqt8MFjZzVvp2He1kWc7L4lax7yrGy1qUg1frO604MkcuJoOOOV/0UlnwTAkblhd/SfW
RW7ssXlkXX4NvYvRRKZUpHkDaup6DRLhyjDO5M9ed39MGSlQVfFSdjxhtVg3gjajSswWCvS1NuWw
tpx12CJK+zLi5Ucv87d2GiOvdp8qp4/pQM1DwbSIOrHZqqm7eixQLWlWESZJDHf8pgf4DwqX02Ac
y9t0Kfdlxhacucg/Fi0t9+aUngs7VOVM01tl33wvqwKRaXNgyfJZpT7+J5P6dJO1jFY7HqmD3qze
mqLSbM+zHItoSZwt6vwiACfUmHSeW8zvz+BhNZAjXzW+Ka1962zvLhmqi6/lTZhbIg/NQZhRjpdG
X7FoSihBRCn+KCuv2UprPNu6e6dqvb4sFXtC4iOmtRFHl/Zta36WS/M0a2axLdIaLcNin5dmIZqh
B2jBGNVlS6ikcR0/jE/9RpfrsSvpiqxE20yJvVsW8Be7TDlOu/wwTXoZmh4JVl77tJayD4pCESbb
lHelK944dn+WHWRDt7f7cHKS22Yw16BODcGgc4xx0CgDeUgz5rptQcutaWfKLj3KagcJMYbxQvWH
mdDrWUd0HxshpkzPo42zqTau7048oZm2jDN41E7ri8BqBKGfjjKPpa+Oix43R4J6y02T5CfhtMNx
mBipVitCBDG8wSJcdiJb0ZdbPH/BnDKYzfhjTeO7cdnZazM+dlLRyM04UlZOPQdDUbr7ghFuqBCL
q9iYwpXcec20a1qC5Gvm+M9keYTq/ZD2o7ebbUY9Hu2B3a2HlDM/SouMHUgBKZl699DO8V1sjDET
YWCn1qm/LE7rXf7RlkQBAPvBDY30YoyjwkARZqKDOydsU5Xm38pVnf1yfBWLXWwzjUiGVRg7t3rK
22E9+mz2oqouRX5yh6rYpEjRQ2Z+39e5Yrw1l2XIYSrCZZq+Bk28rZX7kGLRFprjYwXeGoHrGNn6
IvFgKZoiC+wWTb+ApQS54cGP2x0eYdPdFRsKutlyIgI3dobU1aWoOHwmvReRpjBRntOOenll0bDc
Gsczwrlc/Kia2w0bHT4HvlZGVpk8lRoSdiD45FhN+mPqeaCWVOixl8URtnA5zSaycS03MVrU7Pts
ekmtJqohTm2BwFX4Stdfh56op9/eK6Mv2miAyxUwlAmTUgIELOkNafT5uWoFKHGOqwSwVlhbDNNq
rz6NfjrfJgXNtj3YTjClTRXIVa83Ro7HGPxtqMBxg5+F0DAIMBHrD0TfIDu7Pk17wtc0ybaywEFn
bDZ9E2NXrTsxanxtCGqRhU7cP6xN+mT42clshwqMRrPxOq1llDdZlBT4fFmqZ+Oc6DPzbtfjqExy
SfPsxe0PmbovqzFt5wWvgx5z6mip5Z5RwkW0gPdmZl8nr/alltus874D/zAyaB/GuGLIL/yQIe0C
9pe+ugBqganWh8zo6ByvxY53S62SUdDZ23Qy3lwDqApnG8xopjYSK9YAiVRrKFPre9He0+FeqtUq
ngRGKFNNuTMpi+NSfM2z34Rm4n0fjfgR2bYVldqcBasugzr2tl1Hgkgzw/kaPSpOfYuG61gZl6R3
zdt1luekznh6cNRPsnduYkBRJBL1fsjFF8TfSEchFbjegPWvrb2s+BXFjhEHtKkZdPbvcvXe7L56
bxYSclXbRbqmXtvR35q+JPJo8jiOjXagOxTHuXJ/1oMzBk2nMO8i6w1O5jfRXAM4xhva9hqoIz2C
eMqwIb4I0faQR+vaH1ejJX6F8ziwnVRuLR1ke2JeHJIrCWLLzqOwcAmpkxrcWsMk9U2sLcqHfi7V
idToBwKLu2gaKVXw2WGvwb5qtlcsKerm0UjMIwTn78YgzhbuFIFfH63q1DJhDarJwxvLWr7r7rBR
Zf7Zdp541AUOHWM1wc4FPSoS38VRHB+TNTdDJxumDwC00S5RCdERlHl7VnaaBBiwgQVUebETk3jO
VMuPSDj7PLa0an3LZ4xr42W6TdrGDAtjfCZ8QeeknTMODpa8lbhdWOcgSro2lgHN4nqrmue2bKbd
ZKbPfY6zSSb64sEpkm991X3MX6Rnbzvm6ns9+9b4ljxj08K7YTQJvbJXbxc2RMPI+/vOd9Oto0Np
wn/o5I/jSzdY2VGjGdyYa76V7qS9LNl8SubB2dhJbW8rLU1Dq8fopenY2SxHRbEzyb2AYbkplAn+
ogGh28k4f5eOy6gre68rbU+Ywk94CCBgk9ffqliL1qx9k7URAX3Jc9Mb20xBAtCls2uNeLiUN3Dh
nKhoe3WP9VW9KTGzu5TJla7ALcmL2AsLi8CRDhgraJij7VVpPXeKtCOnvfRrfEhl/bPw55jGjPdq
8mMvkp2h07lAPMUMNzuI/CYWA4SZdnKPVTeA9GQFGoE2BqYv7UNfyTWs3gVWYbfNlAEBvc91PBF7
bnw4ucXWBWnKyH1oQi1E+KItjLDrGKXnbr93p35b0GFdzbQa4zpDMpYvsBstmJz6GNOKh2YOLqzr
7RISD2+FmTG6W9fU9oAn7WVUw2OZAvMJCgdrSecQvPzZrrsfRVPZ0VjXVuDkACwtau6gLahTirnB
rog9d3aL57hcHi1VOQcnB2J0J/agLG4EU5v7xla3oqmeOpZj4Mc1LWZdNUeLgeqtrVfLtjENSrDB
/FaU+06pOFrkepVSCR4XZ3CVWmnkN/Gr0kDiNRVXYa1IUXOYJ1UsppkqLTP6oNftz+y6gq3cmtj1
qsj38jUaZWuwuR9SiKO7NreeTLm4CJbXF0s0bdh+FVbzkDrtTSVlzdboJKFRiI+p+cyvwJ+m2Jaz
IhJ69UBmKXh/daPnlDbm2azLh2aWP5ULQWVAnsxHvBoIqJgGMfq0CMHS3cnAQap5wioGriZk35Ap
9tkbQE/8RD33LqkVorq4rzQgpr7vYu/naIAq0Cgv1YPCuax1a4r1eIsz8cF3lwMeYfshjWfskuwf
ltxkCHcCCFkrxUFvy/dstL/zSi9LzY3tgJecG0T+4yZT9Xvs+QSF1t4NdjG2r0Ws95txWD+MJY0a
Pb+pK2MMpJy+ynXG+cq9m9fqrndXNlSf7deqioOnJQbsHNplpjN9oVJiCJpsXziddhdfL3Lwxp2l
ORwdRCOyGzXrs4iP2AomDJCVA4TN1Htu9OWYFMOratpozVV+HKBcLUCVF2hz9Q6L9gMDxMMiRXqx
vf5V97vymNJi9NPibzU39aOB2RCdPbLqKVVRYk8dQfRJv1d+TBkPu8QW3CUdvOzUdV516guopGKI
0atajXu08J2PRI/CzdVEf3Rztw7xXOlwiWs10K/HNKnfcZRft63VPuUi3ejuat84i95vbTuj/QSW
Cwqz6He6TewCg6BTXdgXylU3yHNL260bP6MgSh19DBKvOHbLfLuU1r2tUxvr1OKH1h/v8M55XT1c
LYiacdLeBeaZqYAsFkbv7NXKSKXEH2kgMj6sJ9Liaw/XMNOZGNQnN0SNbpZaWzepZTDpcyy17XRa
z07WNxV8lXOdtwkIqBiPi9ZXlApUW+AH+6bW3VBPOeZ796E2qiIaDBhwScLQG0PYY24NhGLGR4op
fatr2PD1s6dFMU5kUhFQ5iSlSY0I9w9vrRPEB0InO9bTwtFwohisg3mszKiEXZVPvOFFw/wzTmMR
iNz8Ns41kwPM7ihgycc1aSBbkiQyD/9FrM+YLxQzf5ehazsNTGy8YiPpq+liYDfqE75SKqmTG39k
15+vkiFPPmZ62QWdS4/fYMC3MVwvjjJHxymwqnFbZUbK2F7seSn2Vqlx5GnxJdbM5KixkVBl7+1F
GtsruUCsabMx6jYOEFY9l4t4TLPhadXEGDlO+pG9tHJgymp5CrB27qNEp+cuiw/bZDgkGiya/NR8
dfrusLJPxVeTKWhbzRFahPtpaF9FrXuR6rKFRf4JTeqFeUHBDGh9G3sv2cBnwoKxQTyYMNJJV5Km
68gplHNvz8POGucuModc422YN1mWtG9uTjk4lpbBOHP6XORX3RY/3XL+ZnCoE7BQBEP83lBfIOHz
I7d1aXAJsKbc7Hal6h90HNUZ5uT5gRnQs3Sbd2eV8mj18qfrqmM9OktgjuaC5N9auR6uRrfqb5i9
AV/noLBZ+wIsQ5drJc9oIJ4LRzxpGIgGS2Fg9DfPB2RkBKEleRrkIE8BVJXkoEMD5oXyoqFM5G1l
DjyzqxekYX2MnjgWhfvTt1d7Uwx2pKW9tzd9JoVMHb3R1iLM+JJg4b5VM+ZmmFkHdC2RXzjYp8y2
vl8dnWHrWmzzWqO1BOwcvAKIUpm8gqv75BQIWy2ywzcGpltLkmR7IKiNnc7MRVqJC6LW07TlGH8x
Lm8hFtpVwuy/HQpQq/hA2eztuelvymKJarnBdNZnLGozhJ/6PGwlXAXL/JwY6WOt0gTDvHxpfvtR
g9gG3UjlqxLduEwT0SjZ+FPW5lsbU1tWV8zVtyuGg0Fr5dkVf/kgFOgeoOiixYXcLU0PVsfgH5da
rLnGMVjHMDfKbC/0hAGdj7EaTVLAWyV3sZt/TrKZIykwHxalzhy2SkCW8yDVq/L82x/UXeW5Vx1M
Xgh8QEkSaHfs+hPW0D/NlPnN2jU5jZI9o7wY30wnORhmbp0zn4S5zPiJ8wHpc3GFR9HIN9pYvAXa
ZBTnYmAqq0/g6MzJhs20Mq5ZIevHbxnF8rmVFSPz+J1qJlg8FZ+S2nnXcW8UbfyY1nbNMTdTmSQ3
jcV6zeZocornnNyxc7OMr60rtqsCX1LL8yjkiCvh9FghjrzveeB0P3dDbqwPU1PfxJJsXMy7tW1p
eQ+kjnDmmK0ZlAu7sSWSDyR7I50zKfUj9VK0tlMRtdOqonlkiDniM+8olZyIfTGDAgigLtzsjtyX
JFAOOlLfrtdN5kF56NriZGrFC6yi/Di3/QiFeWU4L2jGfBxwg9wW4ESdv0Z6Z2WY8lFOOuX9gOUf
ExLrcxpdEFOZjNthysmMPQKwz5cakwVm+2x0bUkEhVBs8tw1NdIOucuLwVGEH2OR7N0lNDNr3mJW
xqbsOy+FkBwmtv5YWjoTeGqsQ9sDfDhqmzvVEpXMk0JpuoSSGJ0JfJLs38sqz287+aLN9zV4sYr1
Lkrl8hnr4EhlzyjdoHYZW/kjX7QbEjkvepeOG2WkJU4n652qMiNMREVPzcx1XIB3cGvEgDS7ZZGX
b7huBL1Xx9um1O9bqxqCxtI3siN1r1ZgMbyjrGh9sjHFS97zrNNC23xopeUGjp3hiq6pCjk8nqYx
8gVXb9WLcx3lF6Jh6pfgHGnMxWlpmw1BRXe0p19tnWY7P7vqi8sUiEpqJvtD+uL1g7mdqvUk5xGb
1DweNiZkLZHvICy7Z57fs2oXPRoh2YXpOH9Ii6ZxEuUbHDhrH2OrO8w30li6+6Ids91o69ghetX7
OCzkMRrL++oN5TmPFyts9CbImqhptfGYmXnPEBzAGIs+2npjafdCTW+MVIrtOFRgdv56MTlTdXNe
A9EwMk1j/JjjQe7zxsZGddCfx8X7OXeDfcT+wNxMkch9rk2DkyWNkUm0tA9Ol6eYjq6vtnSAA2Ix
HdWkNfu6yrRIqSeiyi92Vp01iCNh3C2MpwZ2kKKtGJW2YdLXbHQd07IYmEGAT5f+qTbS7I0mDYDX
ecuTLIaZ4Y5bbQlavYTPk+a3vU/vOSjnyzGNi1YOsIy68ryKih7N0U8qu7HzEjtZQKHIb8uoNYb7
3lc83xLj6HiAu3Udo/9D7ch2HdArBRh/paFm+58Vw05rnB4Z78Jzcl/SwtuVNea4XFcdEqHRCusp
96vzmqyg54qXfb4OUIvuVWuhW/zDKPI1X13woMSFxTGXtMH0s7zmROFR/uUTWLqmJ68jEI4zMVRy
teyj1/NH6ZV3pieWwPd4llYmjwJ7MHZGLxyZqgc5Rg4c2gmA8Hxv6uVwLKpXvZjLvwtc/lts4Ev2
A+JL/TX8Sv39lUL8P55qyX//9Fv+yx/0C8P4/xNKsQ1T908oxf8L7vCVN/x//uWf+Oc/8R/+/2+U
YojE//wv/5d/+b//9R//9X/CPP7nXwjF15/7b4TivwmBCQa2BxauQMK8coP/TijWvL+5yIpMzIkc
FFTE9vw7o9jV/0a6lOFBHL6mLhnid4xiny/hgeZDM0ZdzZ//LUbxH/jENgGlV+q8T4gCyiYykH7l
E/ewTlx/cCEw7soDXFiwgKAqmx0Wsrs19LbglS/OnYn7pfleTM8TEGL0l3nzf9SS/PZLcE2WTbAV
sPD1678jNZeZTwxLwS/Bph9VUb1bVIK1W7CSVZxtdQNZq8mmlkfmXzD7zasQ4fek+z9+8pX6/7tP
tiFj1rBa4R9E3o7CmjlhuQeD3AybJRpCrvUJ3pctgznf2eLeFPdJFSA22Pzuvfo3ovfvid3/6Q2w
kWcCB1+dMf6g5mGOmQP1Xq1r00hz7P06Wn8hgTJ+FTH8psDUkSOh3kVdhsrsD8TxpNFTKkAmIpVJ
Z37RatE8dbZi7JQ3C57sug2edmCE2WsMC1ep4FxitB/2ib6s3ztD6XI/a1XSIhZzRQ3fR8/ltVUB
//vzm/GrOozflLfQQNGEgZLHAhF/EI9M5qgKowUyb8buXHhwLpU8ohXezt5fuXj8et///lHoUnHC
QRlm8z9+ffyajU+jXmoAKKn+TWheefIXN/uLW/8f7jzXY/okGnEGIA8Qf/iQtaxc6kXkpYW9RFq+
hFNmfLO98cef37ar4OrfX+XrtQik/ewkhrhmkvxxJftKdY2mLyZHXb9VK1UQJMDbNZP4hjQ7r1gv
aiz/QoX5Hx8VbnTIwq9/sMP9Mbzd0iQ9LhweohL9yIsbQGUaJbAvvNiDP78849el+tv1cW24kjFH
4Z/G9Xf53VKVRJvn7pzi7R374dLelOOdMZ+UUQaLeonjb8AAsTwbnKR/8cH88F8lxb99tscFkucM
8R/XpD++knbTJU3VWUFn9p7cEIwh6A8l/FxMxitfv86DsmaXFHD4t0bm9zpPoWp/ZLMN61N0k3qb
8MiE/o6f84bRwwgjwbUBYuFElR+QL6f3wZ3Bo4vWEj+8ufGvNVdBb0XChQNTxxq1MB5r59kfYhtP
EctePpZWGu0GJhuE/wKoTTAdS/Od6iomuv24mgVkFHyYIn1Sjdy3qVtMe7mk8aMDjS6lK6uSOx3i
vk4DMgNDtFMpboQ7ao9aa6gbJhopU1ksaKBEOKoPSwBQyeTEg/XKxEI+egb274FuoHfbSag/OFG7
efVEFIip7bwcjmdESkiVISrR+g4gIkskNVBjNrtadvOHgtTXRV2nZ2IfgzXpiF5tTGmzcTDtG5jD
S/bAxjg3zNc9iSl7J47L2iTb1tc/J5twuGoZ49Bo82lrkPwTmeNC5QqxLqi1/lX2I8KHOU+uKTlj
oDq79BhUjXkeDVlb3batT+XvJvPVJxW3WBGBZ7RdmEmAdNXN6i4uoByFtSP8eINzuYKtXWCFx5Mw
9zCwl7d0ktKmUM3y+VxqdqcORtzPbjj0TEp2Nc8CY3/XIq/d0ozsBpsVWITWMro/HKtkiNlZ98ru
/UcowNPG9YpqhypG/854N7mvmkztjCTeYrEgQn3UIFgT8bKHwOTQuRf90oSrkzDSyIoKA1JLZHd+
owNAmoN/nNJV7WcXtmdi9UPo5HH5NCQOTiMgGXYgx+vQdgHFmf4fR+ex3DiuheEnYhUzga0oicqy
5OwNyx63mcCc+fT3093N1PS4bZkEzvkj9E+CRFj0YO4k4Ddnns/4u9NLNezIqC+VXymhNlMYtpav
kG89BI4JBY1YQL1mhWdA3QTiyQ/iZ8JfdukFzUDhsXgMy4YCjhTQyGqS/QC9DHZRkJoVRKjn+AOz
Xm3Lhb+y1arh0sTRI1PGyDJf77x/1PO9o+HkVfBs94rgrPAZtppdnadC3/WDIj7ILpNpWCu4xXzX
W1mu/0a5haS9Cav24irNiYOiD1EH4+DyFqTtbb3hXVWb3oyWY2WraJO7eoPM3s5w48xuFx/5bV5z
9Ow7t0eWpJdJv8pme1mZ1E2t9FxdMmM8KwsjTpS85kuI9tptwoORzY9ZHixnb/fm2kG3XMIj0Htz
d2vC7JFQVDRKbEQdv5uyeO5RwfNC+SEaXSoqCmhHXCGmmTt06HTuH5whvQyeeqpUviHIrAAGhdFQ
VRsfKOIbtqZRGajmXFb+0rWfkRBOIPKFvk8T7vkxd/ddmtRBZ0KCVZBEG4HLemNMk/lmAAiJ2t2G
E3TyUqFRWmMhRLNt5h9hmg6+lvbGrp+S6oTNw9eLNr+p3va7AglRA5IMjpruhypMcVTcCqSwEMai
8uUEJ2REc0SUa/gm3OqFZ9/dJqW86WzphlwYpYYIRWfZNdG9V+26EaLdVMkMvdmOq1jCLKsRUVPb
dPmraTVyX2HKysKypHm5jp1TSUDtjQa4cU01N7IgY5kObkT3HPoJ2PIkt27T7Nmr0AJgblteSUez
nD9j6K0PKzPSV1Ka8j0vfbfXNIPU+xDALIZaKS9T69pX2/z2nN8kMrO7Tayn39QxgajhukhyP11o
USFNIymfMZyvSvtatFCR0BC99amlsgN5Ml+ENQbSmx46lwBu9GipYsVaCgSHjGkKvb3lqWeJGn7w
wsAw/0rwb4V0a1y0Dc/UwY5xTA1BxdwZNY0fQ+LF95FCdYHJJY7b9ykyf+mapZjiNCtDofqJfXQ0
n0qdkvYyip3Ga8LReoxpCsIBvJrZJAstpUu12qtp3IyqvjbyTxcfbUwohrsV4UczKyipGO126atp
+bLMGJZLvJv6t5sfWuQtRO9sBOcXbjosRTTttikcTMt+mtwU7OTaa/oN68RTNY8CmNfWV5mDdrF5
a7wPyyKaJ9vTcrGRWrQmaXTVhMt+DkfEIPrvknz29qTWNBkUbNLlTXcBoov4zg59whH5Ly6cLQK4
S5b/Aen6Jh41MplQTkE2kyrZ5oh18k+teqjgEMPSdV7m+etYo9oJeaFD09qjPf6JOoVufcFXzTNb
V8lmhrDYMlA9pyZchwOUGhcr10s/m2LZL3JrRONVzPdyOXhg13Xx3iyP5pbfCOF2w+OQPpADeziX
bgleLp2Xem4df7RmfY80JQLXLTDSqGXeI+WGgNEUtpvU+TEEnSRhqOQ2i4a1gQtrjKPNYL7RNBRY
iXOyl8B0KgTzxd6Ju287rsvr2KfGi+woR11pWgigV6Hh98b4E9VO/pKIIkiktpUyQkbB+1u0uxK/
vbWQT8czSeguT4OJxn06FHN61Woeazvz1Mo1+1OLxcQ3C7P0W4Z9DjcH2ZUxJOtmQrlYIYLbGSYm
zrbX15Hmoawp0DujtYj6cAjSNvuRE+g6WmG753n05HLCmoXM2bQDSwd8rudxerE1evFIgBsGCwa4
SkY8AMUbTtUCVig5ASuF63HisMuTxrcBCPs8qbcNUsQm6t/10EPAJXnrewms3M2YHzv30fpHI8ok
2//SRJ2l94V9Y7OkFUY+5vrukXkqNl0cq20ERU2PcPxf7o1b9fAqdmQ146YEJSYggsUzQcXIz2HN
pcCiY/42SdcHYmnPLdXZs8EcLUztGS4t9fjdpxXzgxupNaY05zhHfc2sk+ySWAZ5at/mxLs5Gc6k
OCXEe3z4TGjC2eeDXOVRTAhXhQ8Wo+Yaq2K77SYIKtPBEmF3Y/1fEz6Ms5M8lZrbQxQYzbuqBzDv
xul29dBSKoOmmBqJ20JB0qpH1IEQHNnnU4XVrBDstBG1As58FDMiK8sQCBdyXgcykVbzVAVtl6Ei
Jh2kBMtt8vYHN/8Bs54/iuR5qV5Di6ul7oJkaLYk2tUwwPUN6tyX9jOD12riTMjTe6w1t7ifNwpA
tRyiday8/7A7nN3kz6h7MtJJq86Gc4v5qEUXqTNFmOJl4FOZ225jFwfLsA6KbKI51OC7o5ceba4h
kVkgO6nqu+VO0Mo2n0rFci6TtVtYn0qrniqzuHhJfIyyT7lQEyWuqfFfBvKdyjurEIRfsp7CaN2k
y2uhv0xL5ssQcVssD5qDhIor+gNweWWGDd7Df6psNxCqqA3eVYuoq+XoFcXFofJBOugdYN3mYk2J
TDAMlE3ioYvqLeDqTnfg87UPh1zrOeQTJPaUErSdY7T3JimNTdHNF4M5MnLNLTzKWapk23Zwhw2Z
ctocX5U93ywNuVkVwSPblyrN9kU0b/NiOumGfRtnD+sLthUFMSueXey3SENuVs3XdPhQbEltT/bR
t3iZ0DlOdXd2zepcLSiLBrDvEPpRougfGSqitdXx0SziIGS1s6S6NShLZYHchkqNxQ1iRkzCTBEy
CDBN9a8xI9TC5vBVFBDvnoo/kWBs7PmMGBhF9vKfQzDNaqTl0I81hJhlanx70D/VCJLrVLcpQquL
LfUc5xrVDyNcccm2M94ntLvIIsWrW3MvQrN/zF65nZbHNGm9eeRlCedf0i3HJOLB6tD4siih/LeD
fkFSjGwKzcctrvNT3jHLlp3xzxihqUfvpOgFeHzibhxuQ2X9Oi1tD1LwdtkXctph8pry+zFl1O3C
Cd2/VAYqmZwrwRPFSQr7SfDcRNpnnmX3yA7fFz2+N3aycWGp4BLmt9nV90PGrNLcgKCv1Oa86gQe
5Um11doQOanadZHc4TD/KjhIQ33kg+Xra1qzUzY89EP2jrJgzn7aQjuIXrzOS3rG+jauZftQc2X1
eKBy7anWllcgql1Ui0Bg3NYkMlzUrkA2fRNkzcKSZuAKhbit5J102If9XpXzOVPl0U2xdgBcC3mx
x3GT4p02de3g6fkm7PkdTdkF1COs/sME+TZW1Tvt3uJxJ1zEWL+rkAOL2+LEBnQolo79xXpaPBx+
wtxbdA09+NPXoavfl2RtOageuQBxoSWBttCyCAPUrVpUhVFZXOe2OExRv8ccunXcYWMjbafLYGNr
XHXT+MqKyyBN76NPLhGdXNOCCKNCXR52T15ovBEnxLVoU9lk7j2vuGJh+Vz0DmnYcrPN9NhM6R+K
iqvhYC9O9C30+iHERDQs2Dnn8AJAu60gAcglWYXoyqyIsj4WRVwy9dqmAsxHXT2v4sk9ZtLxaXf1
c+l9wkQB3KjDZHCs8jURC/fF1tCEXLcIKeCgq57flTn6pOcdeno29PBJ5z8kSESkZj5r3Ye3GBd4
S19MyXXSi+3Yj7yvWowZt6DDDNo/q+0fnb+1FfI0hCqAt6fqatQ/3d7YM7BfcXX2bOF40xDv8fYe
KpJp2okDkpiGzz4ii2Bx+5vstNBPu/wnzMaXmOKxDezRjpauIzcN3DBKLYjk7Kpjql3Sfh1Vdzdz
brQ/2evYCo9Ynbqi8KnXOC5Kf53kQEMbOrPFWDu5YJhNSmjrSlvZM5FDkq9MrENqGNl6YlzDHDLW
Lex2y2ISIlUJkSKR+Lt1bOsWk6RTaCsn0TYDGxXcUbmiBe3QIBPJZ+zFM86Eyq0YhZFvRE2yHTXL
JwaFXd05ZTLkGoyQLYoQ7dJEzEvzXdnV0V5GKLec8Sm1aasDHtmw84WeczKW5Sv3nmbErHl1NHLj
YFLgk8YPN4U3rsza2JDqshr7OrBS5Fl5SZaPosDKQqNbnDpcqVbebQEwzhWqCZ0i0pi004kJQYZn
Y/HOTooFX5nfVTp95R2d3ssYiLD4jD0+SeyXWYoAjGtCQQbqNZTQVPv09+KrWV66OvxskZca7vxk
efpvXz7e2jB+G8nNKMLqraunl9xw15rpPryNF93RjHUTu5+gONqqF/Kf1lNbJzQbaS+yBNxc21lH
D8FiVqooRVQr05fRLOHa0Y9RfaBHyB0H89p5UIS4ejHrFjmSmWIMfcgy6yBSKhTh6qh/U6TiGeUt
jGhj1GOXt3uozb3Mi6CeyM2f2n7nOl9FFBebpFMURMod5quIBliesJGx0VehyFat0Pf0mK3AT/wF
wnxPwrmzj2K3Pxa08KyqVqFP6YevWGXPVcIQMZHbwPcyAUuXerDM1YLWq602BDm5boff8V9IY6j2
pIkocNPkwObrT1TG+nY2HVskGFMGg2iyYuw1HZUnaof0ZcqaeofdcQjKckE+TRBS55zJT4OjJHbR
/lfWhHBYBvaE14X9TC1qz52yslmODC6soYB4n0Hy+NE7JjDJlOM1fzGKL6+x+bRYa+qtXEKKtpc3
jU7GvPBOS1+fjfCvVmJrATnV3pPCWVx34thbw78FNOIhbSmJr/ppzH9W2W0iy9o7DLaQvPjhcXqg
q7Y81kzH72p1nJJ46/WCIQV1UhxhG0NHM314XvU0IhtAPBik02+FWLAvP6vM8+02DapiWcmsJwjw
t0BV3YJiKoacEnlq+FpMMT2q1RqyeV1EA6G6C+Q5Rxj+zGnemCkWeQ9DF/+e2o9aH87PsT1hGVkt
io9sATrXfur+cxreTRIcCCs+ZcVPrucfLRqJzsHhRrSksVpC62nM4MRZegbUNAqYwipwGi4j45AI
wtaJVqU1X4siWk9Y7GJM1XQIfkz5dGlgcgWU7Iz0dC5jcjSic4V8ORS/ev9j6ic7P4bgSaPqqUh1
Ecn3xyFNjtMUfWHT7jFgOH+U8AWiYODNKqTXSV1n13yeuldYbi2YS4y3xIM4aXkwytg3sAQUXgQu
KPLc/YsWsIicD/Y1zMuR+dfCqqUqcHXuDcIntOq5oGwRC4Dk/RR09UnkOFrEfUKlIlOl5K/MG9Gv
PEf7bmIFevfAuOqv0u3eBE/m2hXztoslRYj4gNH10keo/VtGfP4ExAP9qPhdGvmPR9YFIWWl75ZG
MAtvP3jdPR7JruwNf56F++dy+aC1RyEdeslPbNnNCfWNttXNbptYtFAlHKmVyc0M1OobjKQTmkb8
6dHw0s/uQRtdD90P06K2fGC2nVaOKe9ZUZL7UBWI5GDznVOqz9MuTDrEn3a5qXtEPnFX3Krc67iI
KvtO8kiU+Es2ItLVajI1j3QkJu6VEVeO29EWyXdTT92bBzH/UMr32rhBjaGbzDcuNJiiXT0M6Ph7
U7BZWEWMkG8/TK5a2tRf0hODfizLRlu27HdVihPI61mCijoptaDn9WPs16wYEDCkgvFz7qXYElKB
2oPYN79LKryrYayjBgXC7E2Ef1QzTtGWYfe112PU1BXVlJlhxj6Is7qMkoSDUjPy+LLMPX6gzhP1
Q88r/UIZ0o9A5LAptzUdqKOHms0hDailjRh146nC30Yio/6OBLK9tUtjZv6YqnZjeaHnW01LrAQl
rzVLL3rJdpTVN3WdxSXSCtWtBjCDlwSHy3eDVieIc6F9L/OSbULNKilpYhCODGIwV1WWeoEFym4A
yhr2ncqs6NgJT3xBXyzPBcZDZD2p8aZVWJ/aFBml6brVYSrz4kLHNjoJsJP2Qox3DSQyT6+pZc57
/JNmvmHv855nT2SXoZjjvd5P1hqrcwNkV5fbdE5fY3Ma2SxcCx+arYfmNqeSHoeuvkybGAD1mmm5
hdMccndirDoK+itp+daMyN5aM/wSRSlGQnOkbmD54dICInIU770XUStGM2N1ZIJmSuyLx7KEzVn9
iK7JznEdgcEAsOYs2pUwMGiDrJPv6qaafSYhg8YBvlrIqKWiOUixj+mrmKxzzIqpS9AO98Nd8E8o
msxhOMBRR36p4otm6SVS4mU3tEvAfFFfLBDCI+RIvrZi54a+d/OoraU3CY1f/RQ1bnue5GhTXYuB
waK4M3ytMiPAo8+wiU/WcPKXRxF0alQQ3Zj9HLo+QOidnngb23nupI6EEO0kU1sbN6e6cb1fHaXx
WRG49JVh2dtRd9ohcWmcHe1aOOV0N4cFcuirTgwL60yK4M9Bxr4JcY7eiDExT6nKu5sw+vjXKJ1o
jb/M8/uZTm5vkG7QcLyBZVBhrXEPCsUUnJvnOYk2GB63PWbfwBTtuLbIZ/oZohSHY2pM6dUuZhdH
uKicjbLTj8Wwzo5CUcQJmvNZ6Oe2TUAycwnsNHfGj0uFiu5b7qNq2chA6KrQuhayM3+LqjeZt/u4
Ic0i1UXy3xhVoMRmilxd0Np9sj0sPb7JmcYyVTdF7PceGn6JxPGA4wmOqsPpFa4ZbuKdYtreVq3m
Xr3W61/TB+Cc2Pk2XaL+w2kk6/E8v9CnEN51pJ6+haDrta2q18HLj7yjz15ZH2WO99senswYn52n
NVuVpbux6XeJcAIHH05ZdC/FUp6NDgdS7ByNVqm3mUMHzZIafEPHE+zpeIFk6VwwG6i3NNbSb4Fz
gD2a5B2sNgBBQzix3upyP6cYT6exUccxKh6gTKsAuzkfcoKMLBJyDHuvFezQKFMvRVXuRg6fnBSX
tHaeaT3fd11d8XFbz6Myv7RKsUOLfT0NkZ+0DWb1B1DZW8eR1Ar8lel7yici5quYnm0tMO3sTrRD
LV7I723kXY8ZWEm7KDRKW+wArwGvdv9smfqvNfP9UxKeFzsLjNfOv0pJSLf33UdAI/pKEHBWjrei
A5W92MlTbR3G5EmXzFCsltdHal2VXh1CAZzsRSxnjUY7khsKzGXOdTAPTvoxGcgubx7m5eQJobFu
2auOxw6xs1DFWsGmV/0lFWBN/5x8AUNjkaPZzVP3JEHS2LncakHu0jcssVi520p+6tByOVMhEkDx
HCE2rH5z3mVCOhJN303CAE8W68kjxQ7USoYXhZmsqPQjjItPusEODpFa5mlf0sJSd+Gn3u1EebbA
YrPkQxbulrt2nelUE1oOGRUwJQtX7VTsevFTTo+N8Jx2EwjAumm5ebEP16SHNM59gRs1RjNQILFa
DvB8ExnKO+swjf9hDM/LbZTc88dm5wQjm6866hkzz3eX/5lYpJs8MGISreZl1ZTvaRUj03tJxspP
1DatvSBxTwwLjvU9xIiO5bfTg4GlL7K6pflbA0E2ByiiRbJ3pr8+OmsNXMPaHt91g0f9zUyfMyIK
3PaDBIeVVrwgbvUFhKScn9FbQpOu4h6hJru/TW5RzFlf7kwHceuJ4ayc39Pi1nrfofMMvEGmRb6w
q8jLFF/z/D+tEn6J39atbtnIJRu3mIzE3m3gACpm4ZIax5DGtuZi9yfaRXaD8f2YTwvqNMRnaoBD
uU/18Eo5M8Ekr9RMtYx26POb8hybyaXKTaSFjW/m3m5pECA2/5Zo2hKrtlIpmQbC/OLcTpnNSIG1
Zuc58dK/UJIU0LXdmRvDrCN6hN4T8qJmMyD+fwctAp+Nqp+TyGRzPZceqLvx1nc/TpziMfsDmVXp
+5S9Jt01z56FQ57iA8cnam6HL3kFhbIxehNM7TjJKybvFyINj8iZN67NVUPpbHJ8UEmWA6MfOQfX
+K36P0Lt/JalP8U0EhX6Nupfp+xLS1iNjDcJ0cp+jr3Sz8ue06L0Iz0o4y2W7Ty5EkMA93Hsh5fF
Org9UpSludRYlZ3rCKyrNZu0Jj5NAbtOr8iT9m3y4Qz7h9AAF2JRDOskT7Z1duqmv9B+a/CsFn+a
ftf1iwxf7HpdzxClpKU5aOw9DSn3x0LqASUQK0u/aejoQ/ySInwXRXEklecYd1Drj954ewsWQ55M
vC9AjSiTnrx6l9fiwPkB3Hs20o+QXBEY6YPJJNDY3WYiGc0Yp/WMONSsv9qw3FK6vmqic1L0OFpT
PxETIC+jRYRAG4cGYojPNPoeh08vjPwhv82PGMphLb1f/hqQatYkrb0N1pX8M1/qr6UKlPUyF9sZ
5duMRYXeDw/rUoNkVlhgLs23psjkMUbe238Kx5jQzhonTgpCMbZfmfmug4nmjJYR4nxU7gVRBeZY
4SGygsGLNoCS5Bcg07CioNb+tUkZOEBf7ozsYkaCAM9/HCWNpqnS/2vAVpb0IrtvDvNtlb5rNRne
8kQclYEeNSLlU5p9YPZXgt6YYXIew5o7xQ0gDq7ICDCEu+ipmf5itS6rLyv/0O17XH8ieQkG9+v/
0XfOdQk/WLxLbaf4dXRPD7W56OlOyjaatPxOPRO1RQklHeU6e5hHKExR8fnCYW0wsU1rTZISScAC
2ykxCKs2gbed1L528k3beWpNgOLFGpp8y+L+nOGBzdVHxQ/AUnh0dH1viF8tBZwOw/okc+1EBfMJ
++Rm0p8Nj1ALYQF5pwQuFQTU9WmP/b13UXuXw0treZjwiNqsS5g8Tb+MNvLpYnqi6wCtuwdaRWBY
2oGcT/RfC1MdqFAnS8w1/LqseFS413NtH9Y6jF91REUXIH3YSgtXM+Lq3psAUquHtHfbYhlVRvpc
z+apgqZAxcCraYYc5IKsB+Vlt9H6GBE6rrw52cbhf3HdsSwj/TVVdh8njB6j95UIscrbGYXd3DNa
4V5eyntdTGsM77eYyM4U7RtNVtt6foifu8vI1kBylp9YcJ4Mrpdh6QI5mZgBizcsAYgYpDhgReSR
ABgFLlsvZJUSUeW3WXtqQh3TeLSuE6T+eQ4MxnCZMuIb9rWnMmE1N7H51bvxf94sR/gwglWi2VVb
Z0SWUhKPDXZh/fZTz5yAE3d0njKXC6DAWeuNA9u2tiEUF3ZXnVvR2H7d5svaMZflWOKbAgkroIu1
Jqglmv2lurQWD6O3hCeH4OOgQeJDp26HrCLDVajqt44kVsxZ0bo1WZBYWY76LI5c1CzIzGgOZh2n
q5/dkMpCQ15wkl5GfkZtJOlA5rhqwpU3tpd4yn5brzsiF9r0RXOe5tea8EJO6p5Qml5PzjKelyfT
Vc3dVYTT5nQg1tgf1jrwJjKCyQmW0VIvdZReo6F1ueiGix0vh8iUp96b0U7Irrxlkf5kP2wrbWqQ
sLi8xF2zs4X2LBvLETj4NTsAPx83KIRsPDZAto2Jz8zK+uNip/yoC6tAhvN3reujeW37KN62Hp5X
TC9GtdaR/50sS//Jy+FsOk+OKp5Kxi/ZMz+Gj7O2JH5LhZny0U58G94Y1MQ91UjiwY+8x9Fl/ydN
7d4P5YZ8NBIt7lN2xuawdcOck+grNAOBvx5nHKhod5H2T9OedUIODDeYEhyc20eYbVfXACn3xL1h
80B4BkusGk7kIVxNlvM629lH56Gaxb2zWsZ/BajuSFhP+n8f/krXn8IwwxvxR1QPOUzxSk7vWD02
JkL3BjcYMCj5xyvozuMjJZHwa99LT7X5D6ku4xhpTkvte3woXdPwYv8l6XudHh+00iKvkbP2PAZa
jYz0a509TfVtMrCHlnfV72QINiyT7cJ3PcUB3Vzkv2At0jfI6JLlnKhLVcIS5sEiXmPr28EAMJQD
koxtqhfrRQEMBBr751j+xcl0qdVIZC2Cthglxwgf0x877aTRa+eNhIVh3axxUpdPAiXaY+Ivasjq
1jdCvvEedpsrZ9HvS7lxys+yPqXMb/V4hUFc98stImAMrWhUH/kAH07ierwJ76gV8DX/LRCvyxKu
ZvZYR1t3/c5zuECfhuiiuzfPuIT6YSC5ZfrBgO6qoKz/ZvVjYUvNySoWy3eMAq7a5eTYFB8tC7R8
YVBxxouFuoM8FoSnrFrZqjRR+5D5IcmxqaiixH8GyLbVpv8S2Ma6WDXduissqJ8+ANiGon8yVbou
H05NPBq9wcv208L2N8tbmSIMID8Os4s1b7zpNC97iyz8kgQODwt48kUYAdig8hd42gLBdyL+0rZG
JYaPlGhSoMzmoyDzssz2RreuSr4vJvPWfSIplqQl8kftp5GYQaDYdM7Wdj2CVmf5oR7GjVd8efrO
jH87vGADdlPjSbZ9IHsse2ArSNyyPSn7/mJeGju3oN0fIVr1piYlImq2XhjD1GW+wuinYoYWVsKW
Bps+zU5KdUegpG2vY4wn/2UySXWudxGoXRi/QFHgwF+52WHxEmqP1WnQg+FhqsZ4av4l5k73tgNu
wNGsdvW4TSOMbmTVdaav3J98vBG4O81XySiPKc/uKwgKDFCdnV5DR96FMtf9cMwWOEHkpB4pOQy3
X+CcLylefCmPwC3nsfruankpk6MyL4AstzAhPETtIV79vP1XcsdmCQhwEe3maN9IaHjXA1ni0QS2
kfExd9q92yXHkMDm6RUBH65aHVftsm6Hl3i+EO1lEujMBFKYBsJjY2XY/w1pQfoBFCdfud/O2GCc
eU8f/bYkwsUItGKXNvu49s45q0/nPpMxtQZf+unlIyAtFtN5MCRE6FQHCRnURpd8RNLaARcjCArv
dI91G+L1TrOT7uss/c6EuSsHyaKse8kh15xpPw/6zRzcWyLVPjHLe2uzCA0agRoGljLn1ZHNLzpK
1B+IMPjtJnsKIPaL3n92Qs5crN2dqnW/LOy9O+s78QD2kqp+npsuKJT+7lYZmik4isKKrlxyO9PF
zfd4qpvmWDbJUcuhq5LvRQjG0YnwoCT6tdpozwRz1MaET3NcL4/3EC9qTlh6r1drm8YBP3yEwjT8
311MFLtDElXe7dKlv+dEbDQg2ysHxQa50JHaYZ2+u3M80Kf5gB34AFJ3Y1mcHqGR+2aHxdoaxrVA
/mQt+b+5kEGf6Xs5TGCX8fMwTP9Go797c0ENnfUY24OJP08nwiZ1nLVWPFA9mDFSH/ssPRjRQxfq
7hjA91PqnkgGRGlIOGdGTm798LMRZDeVa9E/cMB5XdIvYefZThXxzcEpZ4bLri06vrO0v4bdsIk0
sXG08EZe3B/aLJBSbm3HQ+o2+QvRYXpnfTZu9tW4Hel+zWVMbT8c5Uc4hgcvZBUyQqxlaIaiajyp
Lrz3zXjJG9YSdm0C0k7ww1igxSZ0ObH7fK+6CJeDJu4l6QhOBNqurILkyO5ouPU2eWRZJS7gLymW
WhI+GcMU0M8BDWT8Zr1z8GL1BMrf+VmJps7QMjJBaw/+gqtjUvLitNalKqCKE/0IwEJMiWoDMKbP
rMhyn3q3wDN7iJT82hUd5L32GEMYLQnJW5ppE7lkoiYSZgKxU8m95Uxnu4R6JJ+NDGHUBDKTn0Lj
1Iq1hdRDpCxJH148GLo59A5hL2/RXCBLYdGj7FJUALLGgE6Vqr6rnRjvkRPdvKE6yKj5T8/0YkVW
8HbRys1IYxQhDGfNTQgbxdeXk/gsFIultV5Q3mgxif+Onr7kaflpolBxGKaHqCaHxsuuZR1vQB/X
Y1M9R7LfTiGRZbV1FEl7IDvkT8WOs4sKdNqhLEnIg2kdEud58rzhVrfRPW8YGNPFXHfyP80cao7c
cl/FpbezXAlcCiq2ziri3AlyJQCJtjT+EHATPuBHIilYOcG4zm7KiC6QenmINHvTOShXJ/vFMh9C
NnGqCbNapToqC+TvCORxqS8o27LFPDqaZAgrH8RawqPvztaPpfMqLNPf1D9+DR0BD7QqpWW0I5D8
OjtJ0Ejj3HY9KfNVYHc0nbT6sZJowZv4DlFxF8h1PLPJyDlKSGhquagG4ngjDdKjt6HWndl9HqT2
NjkhmVrYKdO+f4dxGZ9V+1pp0SbLIufa40C/pVrRnuweWgWAFa1H90QsDMAtSTpj3q5lGr92dnYI
Q2iMvmTQctyxX6GvQIezVCfekJsnxmtc2Zx08lC7xVvkqY09UN+V8KsQy4m5+KYX3jcUxMZt5NVt
qlOmkxTQpVhwiKCqk3ccmpuuJhYGZ7FbFduU7HNDQOmXA2nuIs0PDfRB6JaUjxXtk1bIFJETxCyg
hWmS6RTmG6Gu3PslycvuW5+nFxwAeKzzaGd2JvfFePNIgFiJxnufMfYv/+PoPJZjRaIg+kVE4KG2
baG9Wi27IeQensK7r5/DbCcm9KRuKJM386SOEzYyFECqBItl1Ht5g0CGzf1Bp/ChyhrfKikec7Jd
q4ceYP5V4wiPUFW0KjR+a0yM1HkCtrB2/dCiVb0w7MHGitEzd6+DisWcI6M5NbdYrZ4oJSJk0iIx
JmBOFDxU+mrgnBf1Y8EMsnmpc50HAEUJZSIn/eKq3XnkW8Bps4sZifDndruMY2o49PvRCZFGpMCo
QdI7xDyZuc0xHngvx/FnYjvFQ7MFuMaQPHxTJ1LITXWmvnNHePlQEtumauzNKWbmhfku6LWLa8sd
dOSXxuzBvzirwmmxleSPJjSeVfEu4ajRiPmvSLUtUaqtDWyZB4RpbKb+ovJuB91FCHbY1cW8x3Gz
6uOISXv/VUNfJCiQf1Y5Jpqyl9K3U3chFXkwW75chK98bgFtBFQ7zdhnzfrLsuq903V/SozyYMO/
7pfpOhU2xZi+RThKMUEzJXcXO1DqHHOw1jApeSCxsPQxhhN0iti8hx3Zndg+5uyTtjWtA12/cQf2
3Kz3U6Plj+BxoK2c2NSE+t2QATFZnxL7hX9js7xS4FvepbA5D8KatUoMYnVInWrhzXkar+1Wf4yZ
cp3m4DXJ469EFc+j0Xmkws+Q+BlrR+hu+Jg1njVQTQTgwxwevar4TV+jEutfSWRvC1u563OYECAf
TiQw9u5o7AnR7zvLOgs86RwcsQWmEQEguGRdEf+bgOPYXMJMxU8pwApGbdNEWPtgumuzuWJj3PSI
CWFReHonHgMqQeKWL4aJI9ZMgdI65noK//r0kqJHA9KrULms+rdph82SNOkBAeoJB2u+iZNrR14M
VVV1J/YZCDlWySON/8I1mJDKPdb9I2YQFvxB+einHjok+m7Bwnsm3vSva5S9UpG5AReD45IuKdRu
YteEpMEl5RlcBhTLhgwTdOR1aHb7aMo380DxwLyusA8GJhe6mN+TBsQ1PnuGp7xN4EWMkwlkW220
c10OoHQzc1NEYPNTyHft4mvT3pgyotjnHhVV2Lcdirq0v9lVHgHHiWF5BGS1tyc0QLX0UffgJk1+
sCDrlAIqAl6kOXySpkAoAAINCr5I0AhlBW8wOGpx/6DGlzaVeJfpyoPZkWdrLYNrd19mrAPZDMgL
kcaxVK5suT/hwl5NiYRg3v9zA0Czztz3np6AeohYSQCOR5lyMeLqRVEynxaWf0zyFuMux8bGNT+F
SK9uXx1RUMhXuU1o35S6s3/xCgUHiyElP5A7owMGdO+C6n3tM2gp1FrEGtadKqsucW7R+Z2DOVgX
cJE0JpbuC/F85ulmHByk7kBJcfrJC5pwmcI1YqZnjIEuKXU3vgQzlZ69KfVVYtkKzTGDPPVZZlxr
jicvwLORMwesc4rK4WkqP4EIW3SlczsBW7dxWuMZUGNFzwi76pRfdUWv46c4bF8tTGvnwJLwPjCX
bpJklgRDpKUdEka5jMo6RKZW5zbExpgpmLwT8w5DGmF9gHpclhOSc+ZU0BeD3Pgt4voBQLbyW6Vl
QKoQPSOSE81QWmdDYTg+1I/W6JqT1YcMB9O23qVzL/6inETF2ArpA5QQV01ri3WtsArPQ9M9UqGp
WBkcBeeAYntJJeRxKOvRr0y1/Wl1hoSBmucnQ0niN4u+e4Y2CQEXIcnArHoRCorDObXP6x5jKp3X
VXlIbHIWmwANddXrausPpmXi/s5MgEIyPBXuBFoor9gHXVxxaf1jcpmNoNfpXGxDJlhgtlBiP6Jp
n5ZtVm7LwfluegJlvWOzoTZVVF7FONA47VTZb5xYA+iE/BHZrtzPIG58fQpUSDhRRPEBkZlxm1WO
q24C2sj4oOb4gqGatEelNWzNmMkYFhjBBoJ4eSqi2HkIUbxYGucp1wHhQeARY4kYvpIpcw6aXSub
qOpShinMFNPcHbcNhYkrXYv3Oogp+Axu/zFBWvA7Jyz3xvJYMeaHIVQRkrq0ef6ooxlRE37xqrTN
zpdALv2soeldDE1LTsS80p/ypCTNvI4aC7OVnJGOCDmu8VdkqybsetpA0obYWNdvWlU1PW4X1XWo
MuCuAwy2WfJ5gmafqBHQA3ky+BIDSBMnB2iKB4tNXcezG2Pfc6vj2KdcnhTniaTSglbt1VNBs941
LGzdh64gDzrSowez3zwG6jv1HO266Zp7SlXCZnBHsXfb6JbgyT06ertGNmT1lPZHV0NozDsswl0j
XlUn9QR6u9DimHoGdfTcLvhnD3AXmV2UO6wtHCj4PAgeKAa3Z4eAC5pGXGIYqXiGbVqbAqvbwTZN
dzlOJpJCtj+ZYfHgWC3wEQbbTrHuBMTYyQuXpdLax4pCM1yEEb/du4LaWgAkh2R2vcQNX8gpvVvT
9NUOxavkv1F15hdQog7NPN+U6dQagwVMafpKEv5FDDFDQahDcCaR5hbD76rPeZiFSSBfVUho8BAH
akXiR2QHnBp7x0IDcTQf0ifA9GqtVO4pbO+VNDxo5Ey9XV/LK3VdlGARc0wgc62dKUYCo4tPIe2U
Q9WpJv5K9Ziab7XLMxjgYHMT/RypTF+hiS29Ag46t72cdZvu0ORZu+u67mtJFfblvBf5sOkmwUi2
QZ9hVD7hlRkDcchYdauAOopp5qivaX6LuyvUupNtISGWmrZvmPQHzpk3wU/M9DikuV+QrGGYPkBn
JtkwZLJ4wlzkkbX5SlDVLOB9tRZYSFb4J9JWZbAbXYIMH48zMX7hkrIyHVK9ZZRsJ1bSMOe0pwiZ
Y32pLvbgButRsBNHseGTxFj3pMrqrl4Yo/XamvKvvvyYGhXu2sBeY4qS6G+/F+QQegwhSnCDFPk+
aJce8jMYG59iVwezNFe6Y9Hp1xwJx0EHxYW2rxWabmJWLk4QMdw6mcwQ3NF882hvFIW1Gaqhuzrd
xOjABe/ipXDdz6NDJMDBtbJJTOZWhj7A9gUGmMvT0Dcn8udIoFFt7xtmlyuD2RQzUs45eWd47hwa
eEAZroGtMRgy8t0SOQk2oks+3Xp8rVNaG3A1tmsALArZ1AoYIzQ40M5Ynyz92pX5qQ2qR2QWd91A
LUu7QV/3jQOpABnWNLIYrz5y47BEC1LEQKuqnHsiO0yHiiXWUT9/gAHH2pbRncGIPkd0sk6lipOP
5Ql/ThSdWB21o0Y8LG0dH4voCUPZ4/9QIvL1U5vL55nHlryU9t3jrcZEGKZPLCzJ0xBnPsVt1TaN
ij37+tWNy4MFfosRUtgxiDQHm8KlzIttvJFtCFanG78Aue5DzNdJH/8LpZUdW71Zl4lxK7g99Drq
cCU4ryXMx+qlroUL9Zjr34E2P4si4bYUP2u99SyYmaPhafzhCUfMDOLOim6MUxiQvsZwzVW6YLhh
FY37SvT6GKsM8qiDGafAjyNEDLwmO+ochnuUjagRWmcDakKUF0h99LIm/iyTu4pWC3/sRcer1zrD
4NEMd+hSnBRmuxNu/yK67HWe+ztLKDZ0mS+os/GeSWxUtov8AbhTQuBGXU1KSnZdGSLjG/JVl05F
EqT+C4m5WKa5B9KH0gVoKANoxzPA+mcnzaury1tZu/nOLNqMpYY014BTVTc49PFsNwcqwZ5TCxK0
HmCEoYC1VIt9U/RHGSpHw8wkx1r9btY0aIzNV2BGxxaC9K4zNdqRg49E4r1WK7bNMKLCwAnwyGrP
VmqHm76bbpUG3RM++bPAX8rBHs+Q2Vn4FcbhNaFaN8YEJEI/lmq3z4K8P8l0sI9zlIVP2SCwo3aN
2V5NO0nXBjVXND90PaguN5y9lr4R5PxS4TTfxx5lBPiBsJ0menLTGCpU3NQJJAAyrwYVJ07wbmkT
ybJMPskpfQnGID13svvDQm1/0mz4G8XT80xd3WqcOHEVQ/Ps9hOY3J7oUdIRnzC00FN4bReoxxBz
Ja3w6VKpIfxh4qqZuZpHQPzHpbkgBa8RxuGtiea3cmyI25LkNHTeuqKFB9pXBb9E8FIvX5o9Igt3
TAjcBosefyVjjW7e1Gz9FpWDhm56SwGWoGwDnuTExSwvcRFT7EEzLzdbpY/WPVp2nXZvhr2klElC
mDO+5Vh8MhckdwGrtOVCsqrT7EmtSdbVpnajveC7NTCmh0Z4n6z539AUvxbzIcwP1meoclBNIkJv
c0piIXIwEykOQG/paqNnly7CdVfknsCE7xXc+EJqk0hOc4qaTQZ563jMAT9WsX0G+vjNpnmWSisy
1Gi3YQ9LrIuu9bBQoZ2s89pxtgrrFfZwt24rxqZWdh9UEoqgxftxZ/YEFXVDqTHT4A9k3592dlnL
k+zwTREwc1YD9+GvObW54Y3FcOuaSdnHcppS6uZGoFYTbhdWcgYfxKjTs5FzNdJ6OVFPM7XHmjWZ
uyNUcNMKYX7ZjfLnjEG7n7m8bljQCU2S3jylFomNKseB36TMv9N6/IIGR1S2Y6xQg5U/kBbpN1PH
lXSyzAS/ICjjblJd3kC7eSh04vp1mj5nS5ghgbO+C8HlnvQgn1zs9HVj7et4njK/FLz+tMFPYi2b
MPcbZsMBRctPo6LgAKSkOCQ4N0XuuauM6OZUORhAh7eWP6PQjmmfBA8gWBMG/IjGMML6qBJZExBQ
UciLNkrC9qUzhqfDruDOqburpK2UjV4UB+gJm6AP/wqzPygtniOoZjjLxlF7L7thK6p+38QuUNqC
ZHndSkh08p21HwN7ei6LEW2c6Nsw01jQ0VanFuekSC6s6eze/xrslgw0HfRFcc3QWhyF2jriEznS
bs4qRVic0QNE575cc1uu8XrYH1bPWS4fVxWZnRlfc4xC5lDxkqM6SsIBdKetZTqvRfhuz6O+mxvy
gDSbuNx+3TH5FIbzqGgzQIx+77Kg2UnBEizpq/FBl77bwXhv3QqkhMzfeeVQrlWbw7OpvWea8txg
GQKdMeOkUjeq+AXUw//RsQbEzUQKd6783Jk4O7rPojJ2VtFd4yD7tmqFpieTI4Ue6T4AgnenKt6Z
Ph8MvEiZpfotY7bEEP4ynwc77Cddfs2XEj01OGY1nHPyK/Dq8grPkI4V4e4WE0baaZbA2StaIZFW
PSKzwdUOcws7JTki2IzZhiF+FiVilYC9WjtxCr0Zb8+y+O8UHUZzJ+PwQhdpuym4IWxmV2O1piXt
SnnNtFftKN5NAU9k15YnA5qhl1nlIWIvYPxgaN+zCIgzxzYRjBCq7jyrp5o5TshNR8KFp9iVCGwe
HWfDb1RfpnA2BjAq9pYoINoaFdrZIbTpZ4hAxFVyPyTJvy7Xv2qeh6gncaeuBkaWhlrvBgUMHy2O
6XeFRyQ5zvItZlY5cY1qbVkvsdMt2oW1JoakbLIR50kTG8SpzH5b6wN8YKK5NRUZTlP+dnbyk+eb
ofxMNGVnNIyCbWXD8IZ4/ToHM2F1rJN9Y55zhfN5thTVvUi6sMyfypieughfkAqYhY0BXCo79rir
sZckGeefjIr2ftqpSHFj+2+q3oPyiTNAzfRrsJoDmpMLa5bSw78K51bqjPvSYnQhYGJFpCcU5h/h
o3Wlp1b9xmZ6QLZqPUYdCPnikHe8rUxIA0owJkXfJ0uyj6QrrR/1rqDyJKGPCMVqprLCtO/61K9H
+7Nejqp0xQby0gJsbFFd65mMwQ6r8ZrLQdkBAlaYP194zfDeroecS1iurVsLj8oyN7EYpbX+6DKu
Z4KL+C+y8mpDwEj8mLjQMCr7qOmOCefXuT429Ws9zg/TYSCO7z9bpa25GlUS9H6qczsinWJru0yI
dZBW69n8CdoGU5NcInBLLlctXyeTtW7UeHn31QKsKl9t9XW2n8LBh0uwLgzdb9k56b5NSkgAafJZ
RMOFAP0yKyIWp9h7HLZmbu/Fd43zNlvg4pp9quz8S4O7ihOKXqIFOttmI47P5F7qX5mNL7un26z7
cp3iw1CUH3Impc7VZZzin8CQh1Y0fPLylFnk7DFbDNXJdTZtD6oMms2kbDmL7GP0eCcghDk1d2NG
2WCytOKUeO0ddRtS6RODtwWZjJfSV6vGA7G/t5UK7ih+svleK3eDC5eFsZgpZUaFs0ifXPVpLIw9
0tiqcLligKMEsT7tEcZn98vCzzZOXG8U/KVdtdUZb0z6PbI9mSzhN4Wr6LgW+Q53Cx5jJmPaHmML
VRrTNkg+U4O+VXPT4oEDV0BaqYm6Q4ZUmVLw6TJTDF5x3CDlvCgT8JE2PNCY8CZ0GuwiVmILL1sT
N1ub3lKbvo6KsYPJv5GAIIn3alPdHToIs/yDzbio39FKvkQBAamAZbuKCbppWK8nw0v5kmT2rvL0
WSHNpyMLfdW9d9CamRTYuDyHp5EzCAkq1ctNOpXN0etrBg7BmGO2TU+jU3B0Bb3scEqKw6MJI7No
D6YMvFEmb1SKLAQNvyfebSrCy1Vcy0btEa75tlLtHNnE9GI8gN8OmuFD9oy6coZMvKd5E6FbTUX4
Y5vUcXMH4dVKVE0nzsb4HrN78Ihqiq0BzdJQicjMWZFr8fCqxHI4y5l7fWxWwFUh1RB9qPO/sE7B
BynjUpNZ4LgAr/FAFVfKX3odZ63e5QlN4BTbzKwADm3Ny8mxKdOjkv1VPDxi2NTZn9q8Kwz+nflq
GL1XMrTWQF2GrR+1OOS602DZt6YavtWJiCs2EWPDgURsKc5hmSgpaa1ScanJRWCXg3pUaWBtriZu
r2DO7qro740iDjWjQ/SZn4m5JMmS2N6G8jbzGPB+xOEpiE5q9RHJH83kLkPWxYZIg8+id+ETTHcz
vw8t545BPk0lmsOMVQ77bIm+Eo+uF6S/I8u7idRmzdWOcWUXIHXgGIMSO6B5yOY4yGcT9Wb5T1N+
ybPhX1dnt97CEcRZJi9O1DVIAwLD/NzMYsAvAaBKUX5dnjDbuqrNeAzkd2X/5M5FH4jOuPmJFBF8
ZOOUKJIS5ZQwnHvuVbbktBw+zXq8VdiJu6F+sZq7ayG3RlBJw6TYiSx5TJ3yV05AA+iHCeNLKHlL
XXFQJ+UvbiKSBDlv2WwuvpKlMGrnJuWLHQ7DulHk0Wgr326DDeZBPwiRrVsS5+Bo2e9qW+wwD64a
C1cxZVE6rAQoQt8jm2ehK+tO/dLlyQIZnrDffMV0vBTBi5uyX6gSNRFr0ZCf6CzaZMgukAYBwohw
Ewe0UncGFTbfVdk+5Yp7c0ij0VOEs8rmAwTOH6Q3bWS6YOXjgQP1a6xpV4vjXNY+oPby7LwHjfus
CeVcLXHdhu+rMqk2MTV9Y7VzeqamI/VAD3+20fyEvZaVgLZm9riySjd2jEaI1LJPZeTsc5BP3lgT
PDBlP95ik708b3C8z6X9Oo7svknPuap0ySe5up6q2E+5IWlUlcmNnjjNC+ciwTsQ6vY6nrSoPdmc
Mlmo4dYehYUWVCMHomPHoD9YpcL+r2IMySMGGul5tEN5prCo18Gld+OxxaG0pSHkqszUAqqZCwG4
x94KUutY4zhZObogPDSkr70EBGKMw4US7vFmtUqDZANVYdVp8bjrRqozyA3N3RsCxys9cujSfRy+
ljqlNyUR9HlAX4b72yTbsMX4bOp86W6Q/7ZCgeOmmfFa4DyYMTpElbabwuhu4WoZ2/rSap2vM+wa
UYN79zlp1A+qkLdFWfIExs42xKFDCchCasoOg21PPNlEtGtdsCPxI8korpORNdZyOPoVRUyhLcVP
k0lGZdAwvvXcuVQoN45MYO1grKs5g6YFVkUtwjMDX/lGtfoHfZzQQ5TCZQIg9kHE0otBu6CFigPb
2iiiHfR6spS48xlFwDkj4apvYfSsrfZcct7hcIt0AhCGPQJ95sio4VSS33WegLMRVnmLjmMIpLTz
sQ3lObEQdHW15iC25Mk3Uch0GWUoqByKfiiQ+goTz+QeEwGybmF9DtIPul0X+LQUKhh+yOWCkYIW
Vd0oXeGCqj8BkUiGq5EfVLHjIdTFh2GfIuPuOrvQ2ksaYJI2WOeU+DVgeyCYHfVDo+BqYVj6mmWf
JTfKYXqfnb3a/dauuVX7FWqH1GgSMX/5PcwJ9UC8dvjJNV6eeYbS1tkcNzT6unY6pHVy4Mwy8RiP
nmBNkefY2pniXo376JmhidTeCXg6UbeWz0ZLyedRK6iX2ghJX93WPSKdQUIpzZv+KvWDkXrUE+kH
tffC6GwwAXG+HWXP7J1PIuC7dTBbkfDljf0J0894QF5gohvJ3woYOQeh39JGbeCyY8d87M6X2nhj
i3OqMVES7l3ZbwvNp1h2E6tin1LfCEhwWzQOrn7eWhCm5GHI7vQb18UTCFGMqhT+0JBRxjLJ0W92
RNSYMAVKrNkQe8iubcp0et6rIHJgNS1fsJNgup3xGLDtjgJd0w3+iNYIIqGlhZTE6Q4Y1zPkHr/r
olsPNa4rHiWVv0jXO7LUO8acq6Bnml7cXP1rIGhq5LdBfesFnSnIgrNJyp9GiflaLEfsJDQ2jq2c
xxlKQ2jsTR12QlbKT+TRFOOhkBoLj7Gz839FqG0i4PNF/y9JPyz9QVdlEF8kzi8qCOziVMIeATHg
LWJDlDOfImCkdL/58EXrFeoEkdXZ4XksuXA4+5KG0RzDTOBe5+wcZXdKZDODxrJtllJCAxMyTa5J
d5+NdldF6jYaHWbyH712MCIgGYe24LGYCBZRF5aea4s+7Wb0uOWcJMXsxty8u/PsL420Dofyiikg
hrT1POJZtvhq+f4Vbd6bicPE4p9GqC6Lx/VYMYgn9pe1Mc9HkmAiIidPHVpMqCZh00nZ/EXvXsaA
SUpUcX800bid7TxZmOxtrnhHWbVenRESHJ1Ngg1ikcg60Dltr+O5MrYDowoVEwwUMuj3g7ULunwH
CmxTLoBApPBwmDZdqa11Pdtmln0wRf8v6wOM+4uVi0KRnplFWBVHnBqbsvTr6Mo8JkBP0nFHulFy
rOKTZMFT8JPV75WhHBZzWFNjlGjD+uLUuq8rpHQjC9aBOMRGeaKnHD99u60ZuC8i2kTkE39qRq4o
yINV3XTPpuLied10acklKL0WKGSSZla8sF7ZtP/SDuvvcaKMbLDKdYYAXvuaEdzo/DtRK7weOdnB
5N3KitELxi884yncMMxk2B8pmfjtWS97wUV4CT4JNFM4Jjfwa8Qk7PKWm/vZeVKi16l7UYyrUau4
/knPZOAHXLzzpy7aFQYZST8z6aNcj/JH5ua6MSEANljA6emO+fyDP9et3seYmU+5E1Bnol2SvnCc
6cObxPSogmXQdQBDW6XKTI4HnLfUdtzo+bBzRfgyU5kkR7h/ZfzkYFarrSUPZx6aDtbeNKsHAKaE
T3Ribhn+l1ujzH9jTy27HUHHL2JjDfr4QNnHVYTJCwMaKJx8phFNC0H3E08pLq6B3sWO+GAcfTKY
2o5YnphdXCKdG3NAXCECvtsWwz0dicb3fbav2tB3lOneSOsYmUuTjki9JONaxuiPpr/RdwHfrmxh
vCnlAlC0Eo8o/3euRSO0Lsk66h4mrE4If9zlnbU15q8yo6FRccneGQ2Em5lyH3ILPS3UFm3pyySc
kBJzxpyUTcABiBDqlhDMn1FVTzKGdNRz3E4tgujUnIt88Rxpn30bfltmBFlXZ2RREQOedXz3Zo3d
181BNik4Fusx+0h7pm1jPqE50rIXNM6l0FR820pMGqwDi1MvVfeCazVT1s9IhcahY6fu6Q6Kkw+U
eGD92Ps5cq1FrODLJkiVITfb9kBDlGHuUxsXtD4YqB3tnZ8t8MzylxSM9Df2VK3jKPAkatsqmoxP
K6Lksakosp4sqkl09N3VoMhXIABbQ6nIk8ItkPVM1VmhakRICKs6nyGbBkrfZw3jjM5VZvLiGJik
syY3ehY2YUXbfDT82oHAsMBEbeZOYXGi7xFgBq4/hRThurbUR7zYxzn/GjlGBDx3lpy2/cj5V4Md
K7R3RwcX0jojZw6WpZjbfRHy+dR0rY1O9Kob4m0Igj/+TYBrGf07bI9kbXG36DluCEvlbaxdSF5k
L2n/CgCiJyMBJebmuE9XWFkg9Ipl6N2+u0uN7PwHqWfTBOpTWTpPsYE5qajXOe6cYoDkZZBp6GAO
6TNIkJYRWobfC/b8PltQZcTCDcnpgLdUM0mEzhLUGWbs0n522smvu6Jcc9wjhdE+Z5Z+KPB71ogG
9HJdc01c58hk5OVcyvAqavWlwOjj9Cy/8XHWX9Wx3aTLrVpsdOXJrkholbxGmxT/GAvM2AJGdrGm
oEe4j0D7oJRZjLuJMxwJ/6T/iux7G38q80V3xBYBJ2FKN7x3857juzcu3fDzysg+lqzUMqHQxg1h
8ym6cvDTzHxTikOnrEfjJ9YfHZLhwJ6JH3ye72W9q9lAIo2rlkIWl/s3hhbi3gXmanDDQj2lTCJz
F/lM/a74ZE1vEs/R9Br0jOre69ndzSBQp4BwJaF6PEHE8NYjGFFH5xBV7sryAatxAxvskoYHh+aL
GBM33DE+HIEu4rT6Hgb1uiz1bcfxUtVsZIzsYjmPjkqg+Z2wF7cqXObVZ5YqHucCYje/hRlvdJS5
ZDyFqZ82B9V+nwtwBeO+S15jfh3XupgS3/2r2btHlbt+/zUyjbEYmSpLBRG6LxsFbz0iy62vxa5I
H26A5IpQOYR+I2+58wbtamsxggyosZNsyiigIjA9AzL7lIh1ZW3ylh5EbJJduF3cp735FRdeHWIS
J4NKw5jR7lU67+cnMTMhgk8V3sO6uEKozNWnBoOMNA4m98M83IuakOCXRkTeDv/G4QgGljCf3+Zn
baRXZBvNHDjTY6L/C5ODMzyP2OhNAjHlxyB4J8DW4g2fy/44YO5bgXBaKtRKGJiOuyqjax1/GsNT
rnmc68OJXtftEqeBUBEBOE76V0Wt8Ggfatcfy7cEoWfeaMA0vCEEg7FzlMNcVmt4MQ5DW/EomMb0
Lsagp6S4UXuV5xiWCdoN5YvZ3BLx4hDDS+khHJDkjlV5qT7M4neE3TErv/18ajlLIYfVTPK4GYZM
Hqj94yRpF1dB3znHgySkXJ5Rvp7fcd/0oDvjiW50zOfZYBM6s3C+eSJ0NjnApWkmVUGdJj8V69lK
B822cJtD/VrbT0P7QkvmMO7ImdCIOSgnAycjNoNW/oaDp7JWj28aB2YFHbhQnzB3TBWsyh9sZQrf
X7JP03d+sqPjd2GSIzFGt0Rk4XptHIYHOgYv1Yy2TkAKh3N7TT19yc0Mp0VLJlL6iyyV0dM5e6F+
VNhWMuNLK8G9yB87PJtEAFxM6d2wV2JxQU+drWsof/Xop3SBIwVvA4Yh0hKkGP+V06sd/io1l7A9
CZV1gzKCtsA9Evc/WVi5A+iWwSsHMqrxBkBk+uoTns3zUGMRwOfKg6Jbd7z2XeBZ8tqNLImh18KF
rPHyFdOpVA5ReNYpvsnuOvVGZfoOHC6Y+Ry/q+6JJ2GcP7oQriyEWv1NYTBetu8qKAIyeW3+EOzv
fThvVcrF1F0w77IaIudbNuJdnH4UbNVG7JULP/CVWjLAMKSVrgMdz920biFCTN9FewII0ROFsKbv
kFNgWe/n9NmIDstY2tAkNEqWR0hg/TYt4z3KEFfmiJ6j8ULuTquwFWxpoxpxxTbHdDgC2FErn5Yp
C7cropA6c0BmqWKvQc5Ptoima9fetteGNmoKpyxa43KwIWervozuU4sfu9A+nO/Ohd+xr6ZL0MFD
v8IMhFN5sXlujeiu4uGdXL9j5wDlON7cBCYj7FtS+Zs59AeOHox5hs6blW0BXmM5nq5Hd0WAkfq1
ajhCTaefykHzM7dzjD+TufuuQK/XdhzbVeOSlqisXxKrj3XX9b1Fg6ROTpKP9pdMMIEYNEdVvzCc
AWZlxNshuaT9ppkvYXWa+XtGOIV+WN0rJrTxqzbCvASebTBPZG6TkNpKOF6F6Lz12dB+kpwDhU5+
HuvGNnS2gQxXqMSrkd6xluw8HFh4FIhvsUdPAIoy+bgRRKYS46b7dq3JE82z3lBpNJIdD9eW9QnU
iKjsbuFBZI3q0QNymDpaYpkoyYsr1+qwAW0GPrqVHxTCS46njHkkTXJs4BHtmHQdvUBhbsUmUZOd
AcQweKv1m07LEKFGLd9RPB9Dn54Y72/sml5yQHsBsZ/VhJZGEFThW2hSj+Nsh3QtfL2CFPFPj08Y
fVlc7egjUc54lFtsG8u4hQ+FWVO8s501qoChrm3Ot1QK6OVaYSeiFSppfXxXlItZ4SniEyaXShug
2I2NV/Ye6L7efSES0Fo/fHt2RWAJVeZQUbuEURrimdqdBeJEyT1QhZXZHHX1oeryTGwkK9ihPbLy
QX2Q6A7T+LkAJ0Cc1sVHNxxyCRjLhSNzHpladak/YdozVD8NCI+EL1F9jNPnRJBpL45O/WnIR9hc
pb1RBz4r4rjTZWpZpZsc7xjiSH+0ncUc60fqTbLZGOY/yc7DJKL4GqNtFIP5RLXnY3FvhfMyq49c
PJfilkUkM/jyeoz/7xk5JNM+mUxkKMWoP9ip2RVJ/T3cit+D2MXXKL7DJt7W06aCMJQfW/NOd4ME
Ijhd4gS2V3MlF7GsSuRet8KBVUUl3wIHNJRHU2MA/p6iF3Y6JjEHVDXN+o+j81huHNmC6BchAij4
LUmA3smLG4RMC94VPL5+Dmb15kX09EgkzK28mSePHX82iXb5jFpX/8I20fu1TkVi8Mz91xUXqZz7
6eBE6DHlxnDeyvI4QgyzkD20o7CPbrxz3a/IfETxK2OQXnxlDoLqK8lWQn6NcW30Y2jsSKnH7c2l
sQ1cg3PWqrsN0ZHHfsO9QZOz3V7q9pTjOZDfsw79lQumE59V/6PZ94Hns93sYkkleEHAiri6eBsg
YyM+KU8WY65J4r52Xnt5Bj4gGCtmzRtMTG77uKbc9i1wgGrqvzpOEffZLi6xtiUiQ5BGsF3sGQLt
aS/mfRO9NWW3bkeimC/KILapIo+2/hvPvgGZn/I5XY7bGueR6oTvtNXdAnHN6oPAS6Axixr/I/D2
OpcP417xxHPJ0LE+sAglDlWR9HU71+/HE8vBNQ7zoW5xIfvE6VdEx3zd+Zyyv5b2V2vwaticHFdb
uemCp1n7q4bfpjDWavUVN+U6UnGoyo8k/E0nUmHpWS2P2dBz9bKC5y8wWCKhyEeG4Qv+gFrdpcql
9xJQc1hxIybarUluoQFuJH5K7WSjN9EnDzC7gWcXbvX+nKm+Q2V445mOzxIxK86geVeAGcLqllmP
UdyWQkINnGbFLtcLCr9E0Jyw6lFOnW6b5pChrol7qj+i9CTirZ0UqwXjSbgI1GVc/zLWWOxYUJMm
iucm1sbdwLsRGVFnvkqhW054J4FMjG8WC5w0+qeCPDTC9ChRFUsn8TiyYkyU8DNsrtiOGc6+WNTW
R/MT7hGKAGaM1VYHBBksuv1No3o9PDd0zpvHPri6yHKABiJfbU6hDrkghH2f0Wg/rhoNKAcHFT3d
yvZCaa8VsCkiFnxTQY2k96ZGhLlrED7z+I2eASJavJ/2dXtnBtvWyrGx37TgJrozguyolvziJxes
htUditLx3GQ7G0whGEC3PDsz1OIBR1j/nIkt2yWXU9ocr1P5CNyzk88rMmQY71YpYYdQA8V20hRP
FCf8rFVBIzivazYQLWAfHgmmnwI+gnyxjYUPIb5pHgKVXuWA2jm7ivANiUr4Cyr9oZfUvFWsTLPv
wHod5icTfgjGA0c8l/YhqXgC3pX8oDj+QGWy1nz3cDD5iVsk25OMdg2Se/jdYjwmdGAK7IOBP9W8
lwXL9LsWvSOF9TgPq+KfMi+qG9c+c+J4IlpVOXedGTwxKbVF52p4DJMMONfKlxp6Zu1lvfFNBTrM
fkwpRtuDn3hAXaohaMseQbA6zO53j76z8MWrYFpZ0qDYHKqvB4FwVZMWBIBvYS35HE1exd8ZqvIA
ppH3aZjTlLJPIo0/V4f3NuFZPmB6iI2CdZ7VnpSOOvsGJGDZ33Clgks19GPm8GhoWkTvJpm8ZJi2
7Qzerh3VzUBtdE1TIxVO17SWB5YI3doIQc+F5cHsOMBb4s9Opy07b68ZolMPhjajqT0dgS5qw2vo
tEjJPAb1FvMZz+dp6n294+GtmwT1ymar4SHvcRQADOOhEI2+gtJBy/MTkBi4w8UeA84XDbv/mmA4
gbw+D81w77MUf8SSHnITC5GhZdNpRf09WTTZuLlmgP0wqwKhnL8MZh4jmRiAXXVva8ZvmnZ/k2S5
WKjyI0VkCd3G9LuezcNcko/Hz8nDw/hnsuqWC3kGqtqjAyPFNo2LIkUTbUxymC2EkQDhOtUZlIll
RelCeTBaEGJQHdadgok4CodLQVGD3QFMdHvxEEh9q9DWv1JeO7EBqU2h+wXSsAoMMbVoiRADfiOs
RHNsHjRIGSupp+9zSh8xafxsdt+7IX81dKSAOBzY5U+nzo2+JmwzbZ1+Q8IY4+cISQXLFAko3h/K
NBzspMa/WPHaTJhaYEQZtJhWxFVXXFR3fUKqBN3LJOMndgduKgTnEqPTILQh+mkj45jAS6Wop95N
rvaYfEyWsR9Ua+eOyWWME0+Jw37V4SzTW+fNLRG/aJn8czPNVzLcRWaCz46dT2EKXOfFR6HO0yYZ
5hfyOj9Yyo8uxUpdMp0GzAfWwCOm/iI7g21EZ/cYQPBpI9zu7ADmSnuui4F7dsTqzJUOLo46kfvE
r5pzQSXUDuHWWFtgNjnFDhc1zRnqeZiE1Svbu13TNy+iN/6NI1tSuzk7vUD2Hv/lQXdnO3LuFOAv
NTCqBk+qRZdYEoc+7PA947xHlGTFGAIg06OE1JtoOIjQT9uHNMJ9pVWnySpp1Wbmm/v2FDoLTcgN
yG5OP+QqNiP+kJCHGeuAGlMdvr5FcUfjpUY2QIVnW4qbm/xkWcHCZD2bx/HWKIsFl8oqOrkQUxhR
FNlJd3JrMNJGWXduneREPQyhivBMuZOXhCAxeu0PdumGV+5VzdGqeqM6VHX2JeaGQUCHm0r2jqYH
NkkpAWVMIKw26Ln5boYMOrsYPvEQ4k8LwILVPFwhYIy0aRFRkId0ZCpsUYYMktqumhwKY3KQ4gk7
Fsjvk/pEje9zb0Umq9n6x60B1LVEgKnGGAQUYO2jSKg3T+NNFzJApc1bqRT7OIvXwh0Pbm1yvMnO
sYqivViHosRHM/VGAD/Zwp11MfCF42vQgi6yjQcNUIdAcXZlBRuEnmICOzaWCkIdlS4tT0t1lusy
ZNPggtzqtOYcdbBU7fyq077qFtOlZeFRNM0G4BQFQuylRqWEJDzscYGQEMza52r6F5k0tKL5TZhU
5sELxm4TV+Gzxdtc2uG2otkoZkcZhB1f4exPqLw2fBgokmvsMTDNAtw3KKraMSGFPzrTZgHt5jb8
VKV+19SQJxQ8UgnHpTPgB3B0WdgRsIMh9KIzEs53k3yL43/bodDnqvRkHz45Cnux0dlKVbAjM7dB
TaEK3zH1Z6s8lfCfgk2OLjEm7bqPsxew156itpuGuU6jY1YPqpMouICjGK6XiWlRoooZIR5PvI7P
RRLsAImvZTlsQYjvtGm82GJ+sQvr2hnZXjgssrXwqaG+SzGd2yDwoKQt8vUU3VzQKOmAN1kq8T4q
ogN4DsajlFXn8uGR/bHVB3ttznXG0tHh8SzFfo3WjAe2E+1hDoxVig1m5DDcS22XJwQTiswH18xB
2zE2ncOnQVJRlPPeiZRDpShHM6+po47Phlbsa0h7gd0eEjCSVYMG5Oirvq7/Oa7quW70YIHvT27i
6WPljZzviAevdZpRSv7/kHLHaA1LW/tAAwPyYncGI3mmH4gLRNu1aeEjGe/MXrykmmTkF546Z69W
xeq6B4mJt8xRWqzXrqdMHMdcZ5/BPVAoH+4hiUmFo9Z8xhMmmGGG22KhNZ1gN8M6qrX6yUzGe9jY
z2Wzn5QfTcD+2ib5c6eCz/7U4EeqX0q5bGi8qbXZ/dAslf3YlJujPM3cAaBqkkeVPiqUnKr+TFLI
3+y+wp9W/DWEcUuvpVtCFtu0u2vZb8SQH0xvCkpPC1LlkFJfkdGYEhwhHSfxTzVD44Nv2zMQGeK7
QEsJ8nRLLzcmGL/pETa8Cn7hnBbPGnhBZdvDl3LFcJuIyVY7KCXrMpSHXHtzYYwF7y5b3U5Ho+2Z
Ois6UfiXAxSQku1lMb6nwEP6y8CHWdevXfEap3uoEX4fAekLObMzM7vqpQpCz87eIsEmd4lBfZjC
PlXFkXK3dR+wx9R/KWjK1XTNLnFOED4z0HzYQsRei+H+fMruZCAjhssGHZFQKC5mns3I9WUWLhPo
rgTONrID7Pe23Cu2du/rzB+GLWSABk4ibE0bpnqiHYZ21yzWmCWCa7NdE6usY8EEFdugMRGyTfeV
O7QbnzCrsnE2pvx17nz+snQ6sb4iVQP0miBHXkHOCE51R4L9t4aemZ4K0t92c7KQ1KKcEosX5hFv
brB4EXWH2Fq91s4+1PQ1gcCF1gqBzKlh8xF+NKAUCJQiycqKXFucvpX5U8PuCAjtJsn/1eavWfPJ
1ByvBwrpa058P1AFmG43onzVBQvIabdoQouhfgZ4cSAKi1G1Xzv1VgzbHD0PzoAcnzDCrR2U5wCl
GyKmoO+9HWbPIDQg+m6XAdJytL+EVrf/aYjVteQ1hKDScpIZ3J02cJidWRaEFcGTJ9d5nnlCFMNz
2FM7SxAi789YsqjzvA34XCbzXWM9Nwq+8gH9A3BT+u1Ujyy4sDf3NOA30utgpIn5TyofVXVseKwG
76whKaqw2j0QN7RkXv59mx+BBZx1bHIF26G2TKg4hP430uI4jsqjH52jK52NTKt9JAkAc64FW4Xh
BeRHuAZAhvs8Ti8Zia/WsTAgPDX6eNVQ+xULkQZfVA5Ndp7Oamq/psW+xFiFPIM8Htr1TQ7NKmWD
0AiToHdw6Ed0C+HbLsijA5QSqHrr3hrWfbrSI0+6Z861BtDGLAB3Ak7yDtd4lcgCNYQDa5+RAqV9
cgHYsBxPCYC4JcGBeLHoktEvfW12Fn3fSjovWyxIeKhTBWeuOBhzDM2sYUug4tK3OPQy8BezSFb4
rwgK4PwV6anXcKzsWlwW09iyRCd7wtu1qqjvmNRTl34kxXdbhb9AM9YJmTi9t7a1flVL0I6QBonv
YyY1SyZZyLHJSURvEU+KKt8r+SbtfNf80CK2CcTUEBRJN8TI653yqrTP2DXX9nQsIEXSjb4pDANr
TbZWFWQXdUN++th1iB+57SM6XpPp4ejvhnMFcvAZKeYm4wWbRYdefTVlvZVk11Ljmos/YX3FAPHq
+al3ryaGtTAJ30uGJGv8DPPs5ljzVWFBZOEGEb27pjUa13jDZvQMgpjX/C4cadAc5uPkPJFd5hgg
jna+d8nGtvzE5vBRc0cJg4JpdXpxWMjWsfRC7QUqg2FFnlL8BFW9Jf7GMFihSmDXlZNxdUR4ApP4
D2nJKYHsjC/JAgFNf2r80tw5A0baTKVFvsPbOtmbYoYOGQBZmdJ5b6I6dJht1Jk1AIdyGcwnYRV7
UYl9GSl3ghelne5HEfsAGLalxL03GiuzHndmnPttHh+IzZjpe8nBlAhryf1OCHJdVvP7XLLlsFr2
aKRTGGXagb16ies2q3BXXeizZglPQYGq4x8VW6HPl7ELtn1erUbBgZK5txwnvjiUH/4Imxm1/i0K
TuRhw7Elxn64Jbq1SZuKRbCzA0/AyyjlNMjxCe1UwyPUau9xoxyM7FNMH2kMo/M9jm+B3VHZ+K+Q
G40PUUCmrCl+YcnsO8VPyD8G4XVKUTbIj0ysmekoYe6DzQch1B4gKvCoJbkD5tRms7XQrhh1CWAP
9TXG9wBQyuswT4hYQHehWDXjNQr0NMa43zGcshlr2bRx4PVQzvaO+1w3N1kGf5FkJdJgloo65s5h
r5ALkD3hTGhHrBfyN8t+GUI2pouqT1SFO6Lsv+3xNw0MLyVpYyVb3V5gR/B5lwAzcarfLh9xzCCb
yj2DNqoSxXviNVBeJmAAiMd9gqkOI3k9tBRDvJigmqdY7jq0k8TxqnTyLEv6seKstUhs+8Hkanx2
WcrnAQo9dx/2VcmlYxuL9pas6/zDUF8bhpiIwmOLwEjbcBs2RE3dFUZ8alReCLTZJjlX1cKLwQj4
OiavmOe06Txrb42cgesdWosZm5tIx42tvvbhPWiuBg4F8R7hP2vkp9J+onM2vwVvelP+diTVDOAE
/Cqi6naBrm/ayCFvNm86jRNBfdXai4EVchg8ufRBwqxKXyM721nJ92y8KCVo9/GsBv/M8o0bDhv3
8kmbfMxeHrobjV2HPUY76ZwCvpKGWV1V7/q/uKpWWmUeljNOFMQ45uicZLVa/Obum1bDPsvoEtbx
UuQESjl0zo+qeU5HAun4H4wPTb22dK1mcNmyY0//G9CvMD5lrrY16G405G/V01qjPxAwhgmG2Tl1
j0Z0MXu/sZqDSd3I4hVO2OApH2AT13X0jlUJntYbiAWO8tFKBQQk7V+wHVr7ESvlkzrK9YClD4my
X/LgrC4w2DJMXhwKaSLATs34LJH4Y4i08bxN44ubNhvVPunGR87mkKLtVdFAXQbiH/10xBlTW90I
7XfRRtGVdeK2TrsKF88jYyVW2Kj7BkbhVzoIoCjaptOtDZQVTw6tuQ2GIFIX+T0tr3FE6YZchMmK
hF2+aWFddrU8w75C9/Hb4eiyHezaaxR/hQrnlfycBjsAZDQWY5D7m3g0g8fmZfCsG/uKQTRwcDRI
YqXpfmbLmKuXxj1EnF34lMFRrHPYKoa4REjINOewExXae2Ft7SzYtcjpDQc2ipR2fEcK1u4lrYxD
d1aSvcXyapIZpvBPhwWpGVgAB1TUJQvMJa4EfvKl3MtRH1V+zvV3xLvQIamFUlEtD2/xC8Zb63/H
9KAOnz3QufbRIQdMbPg00sDVl5qQqk9Xrn43QaqWbIRFFm8h/ZfBg9ov2/mqqfZRgCZa473Blssc
q4CRzdmekntAmWFhZKxY/7SdjkXGAQvBAqn8Wxz6Ntp8GJIEtMEug8yYJ/ZKxrFsdgJ3RrgMx9kp
Mc+a+GdC9I30g1LQX3F3+08Ev51GN6uWXcdxXifF56C/V/NlohZoATm6V1AgI2tgPfyAED1A4uMR
ruR3Rb02yQkjvAZHrYX/eNU6ClxxIevJoWMX1P25/YNTXS+Phso5BlBLSUCQFGydVhsNHdkdoCS5
kOJHbEfzvqv3jTWthfmjdZcs/wsHnzOdjpHafhrFMuA9ZyCikBNbQ/NAlVX974SGaV7t+E5Pcck5
FDOQCpizere0exF8ujL1UoUl3fhQtGNLHSPtDfiHCEjofIL2FxH9mZxtxhCataCn6D3OyQWjF+rs
aczppSSGmQ9jtDJDxC0T6nLD0xBl8McC468trPSHKf40za/A7/cOL675OoBtKLc9YjUQwpUachJm
axgDKUVaa1A6g7MhOZthYCleLePJmD9HF3ws3JLxZOIPQiXCOa5zbOfmpimCBpQemAEwip3bvQ7V
RxndHBAtEox71KJSlHstIm2URAiCYj0in8CwCe7YiABVvYYhBqGqPwh6OViHOFRfdOm07pkl1OiT
v5THOsk0fbhHrW/2IfNyjQ10l1k+4lOoHmPWza5kze28STqNO55EjU5vBgI2ICqILISgoebUc75b
TP/0t4yjX4qfrM9h34KBgCHdWONFKf6KUvo6gZMRb0nGorz9xlC8DirnyJxbdrEXNv/y4qqY5xJ6
QM9yM53vtCq42T8Ln1pofhfRZ0xG3lheD9jIgaXKRNsiZUIycHcspLT5nJbJOgNY20lnLdWXoPJK
SimtT9Hve87lI4df8k4DtPfugD+zJdvZYYDRZEh0u6NAAGgTR7rB+o0xKbetg6PzWwGx5Fa9ySp6
uFAOt9JtvvIlFpHiOeGad4DIcGxp0oNJ/h4XW5+eYiwZYUULBcQA6GJa/Ge0F8ftNsQuMPd8uaLa
WXb7ZynNftALYP8DxwMQfSxSE545NCygSYXHpqxxcgWXXuPKip1PZf7W2tfSGTdGAUPuUlHFMjQX
TnVJ+Ysvy6g/CuPqkh2WxDXEqJDdWd4A4AsiCl+HiqwDeYfBfnPzAFk02tkpHniAgpCWLPyIQHzU
Ny1q9oV90SL9bDmBp1rcCVWbnyzO/Kn70wta7doMHBEn5NQiUl1v5Dy9a5zfzNzcjiYcNqNl1Zz4
xeyuNb2459VPa4mVEf0zoLNZ+VOviFs3IzZ1kdcmaMGAkh0WGmywHD07yszhAcwBKhtoIMpZ3Bx1
/dYxYGD8cWlxzgL2J3zfoXMz2T8Kxj2bRYzJy4Wg+y4GiEBA99S1vCnROponJWbnztN3SRbrdbNV
7D87+HXSv9gqL2kLQa+gPgQfUY1maXYwjGtzJbPvSdX3hGfueY46FgHOwtsA9QcoV1C+6O2fof/O
0UuJvtNCE3b69jVk7hfOj52ZCF3Cm8aPVMNRihm91b6jnCx0Vfpdp5/cxPYHpt8Ck+3MGX5uP8Ou
3gXWm966JAxetdawoFofRgvw3ULef1PFc1z+acGLTUc8WnEOLgxq26eSPqikyPhmDOV3oLjQHf+1
zW3GLNAaf517UgIYBC/0V64nhxZUoBlIZc507ZKfbEwOCcs1MT6cnuMDVq7oUWXJUhyHoQe3iZMe
QzGzHLjO0CuXWhAXM9zSg1DzWprVHS2GnHpZd3XuV2uckxCadaRs2/9TVv0ta4ZdklzLMAcQM+JV
R4CZPizssMV+STtXDEjjwRrfkeBiPog6wivxJd2tOX/aWeMHmUOJKp0a2omy0yXvG++6etMUwJ+2
ZXwO1D+0VH04gfCthc4zLsCPDKUqXZgozGMdhwV2BxirUBVwlul8IZPwDfEJCJnNf4JnzY/636qB
zFKThCItM/t5/KPOXlhA2Sbx+lEHT/iAXe5w1DSaBjeG8U/HmwfrdKZxuy7vWBVQIb8h5bBduNEb
UGJCqqOPfCnbsHdNcomZNyqyT8ttNRwiBAc9T/MVdIA1UjjzoGLd1fB5YabmUXJIweanar9tjV/T
6sBqB9yAN7ZxfXDWdYKF7EFOkv0BJ6vpkqEUNDDVz7XxUZn6yhjxidUK5J6XiWWQxWuZcs7m3OKS
NvSDPu+D4RwIvp4nDhGLrGO118z+pCYSo/3T4o8EN4XnrXyH9mORW6GmOlR++nbPpDAoNx3LLRCe
lI9cJ7DCdhfIgb5wVnHTU8WoEq6JPR7sdIlg6PTwrLssMqXtle1DMdieg6NTrXfX2rXYjx2mLtdp
15XZv8Ew4zLYwYMIeC4RqNVZ4dfy05mRrVjFdrNHB9kzTnNfKNSQwwbqDd4e0aqTD2cwePPsZqiC
Q8o0vmOVpvWI9t2p0+H168cO2hMxG6Ba67z/UAmcRIvRED/RTMU1ewwV79zZQmMR2C04dPTXluyO
YjxrhNj+n6oQE5s7jOSye+6DEm7QJgDC1b1WIbycYqv0n4YO8tp6LO8UGf5qIy5G7STMq4PzuXml
5mqlmS+67mXdey8I1CCeuTgbdMgPyl+LVFaZn6E7+0j+g81VpzLJzO3OcOoXQVmXAU8tItsaFAA8
wuzedjdbvdvwmpLGb5jDVVl4waLcsKUkMSziq5n/NenLbFe+NSscev0uhrW+qA6nVv1Eh0qG1GsE
x7iD0T/YSErzbcD9GAaXiXmNA/EEdCGnAM/pH1Dh6C77ooUyce2XrH3AhPzX8HqHHri1K+xD9k5p
L11Z+ITMa04mqe4ewiw6xssppf1LgmiduulfN57z6jWe89dyHiD6mOR5ccdiR2BZ9iXCHiGEpjPF
2Zcm7qSnPNU3+Osq0KItYOgQ1ZxlW/MyIkZp/IxB9Jj4HwsmaDdovmNUa0tsQ+tbcDguI1yHU32a
MNHDMvEkwKPOSvcRaHEpEfmSW59A+2BacoFKjsl+NEwfToefce6e1b3kE7Dmt0jrVk0Q3zvjQmnH
o4vztbV4IhpGzcVTKV1KXdlmBS0bBCh1hFY01fQSbV6pCMa2hcYQrRTmK3NRStJThKikhc4hd4p9
RvqEQz8XvbVOkB/Nirg6EEO1VS8a7boRC+xSBCjL+Z6q50XMes3nl8XMmWMAboWym1FoHUBIiz9X
s1/KgmREdzBksp9wQfbhdiD/VS39pDJnKbRespWhwmuSPAwSToPlBTc/owL8rQhm7Uc8sFcxWpyW
CgahTw2dwTxWnFKAr5HzzHzL8mX2V1OVQzxsnS1qCSs9IbBymkfsnniLEnwUAeHoLhmOKeJW6Kgr
276M6p4UjMaBK+6ZZkv55LpXl9U0MY3VXGzh9BPbST91CtIFfLilRnccDNqSgLpbTNIt/3J9UDS+
8KJ4MjA96gGcb24koGJDfoyqEaPHRbep2cKrrtSX0sV5dl1OG3AQMt5LwAp4AbvezB3VJOlWQ/xr
+umL1NKz1QWos5ovOcNLN8YJhgV7YqwoCPOMS69cyQNQnhYzEPaqdYL2USvdphuJMYD3EjuwZETU
OozZaa8DqiRPaPdfgoMTzBkypu/CdHeF+95OHDqUG9tNg5IQvPdgqJx5OAXascyfW6RVXFHKM03v
kG5psPDt7iJGhm+OM8Z1wSRP0DvxXlJ6kyePWblq42Vsn6k82aQ66GfzyWHuzyAoBu2x5CERcXqt
2P/AxATTG3t9ItAGibPxqhm6TWaeOvOmmVjDu7Nj+mHwO+lHSto3NoR5suo9SG3ok1pPQVAMXCPd
5krBsDb7TfYWIgTzVGeeGnakJdbUHNMptXzQ4d5sRpzy5PCcd4oSueJxs3mx/tPa11Sntow0guGX
VHyF4ZOc3ghXVSR8qcHUjGOKfani/NvaPCART5ojOy1M1LG2N/BquCQYZzzGCduQUN01ysPiOg0l
6nV00OL93DwX5bU23uvupWLiTLJ/DnlSd9rDceBwkqmfGX+7Ub6AXcE5Gri/+CKnkNWSfSya7dTB
cx8REYxVhyGsoc+q5D9QOOyAQwsaU+K1v7n4J1zX7xwexBGbhGaxGpysvNmBPcvq54Zzg4Qrh/k9
O0sWWxYm9NHTtOg+xgrSPELOucLFQ96mgxPoteQQEe3+oIV7iDR+gxeCDyfwozGB+wwAOH+Xcibg
2+tYor/Bi6/MUdk4WEV6wAU6LP+guAS4J6WlrEuc8aD41y4PDKXaT4NkQY5266RYIKDNxBoflQtI
D1FU3aSO40WtQykQsehJvYi42jnUZvRxAQoa+CFzQpeRAW6MipgwwQ74JIYNdbEsn6OGOaenaxcl
0GlGFvCIDj33x4wP01jzNNsNnOTKGIYQIBQIP3srUm6tynmQZpq4M3c0NO7l/w8Hbuceekdd5Ts1
b94DHeuCC/BmC9AZ6an0Z6ZizWaoL1wOavq6k/JJF9SLpJxel3qOoJevMw0pFt6RTWg4wzEOOdSJ
EpInFWR+mopdSu5EC3/MJZ+j/MZjck7cft1HUBWtiouMWaMGTMdwCfCBEgzB9JVtIyrGZiAJI+8r
iWehKfR1BcPeUFIwnI8M434DJhwC7VooxmsiiSFCOBP/rxsxRC493nOEwswOHOACS3VC+5xma7Yh
ombiYIpVq3YPijXH2GxKArFRukPxUgmZNWN8lEzmwDFuVdn6cnhtedbTrLBaSC5uTTKPCGIhJQgG
avl0UJxNjAGB021oz++lMj5HbbYBaoynKJs/SlXzCQWvE12h+XlcU47pxWRVbOWlxr9EfsCTI81Z
9giRLT4R69o383M1FK9JzCvQdHBXkQCdCGGlRH+qiBkdb3YqCIeN7kFjxihBqCuc0Ooi+IP2+i40
92U0IHCqM8IB+7lJ7nJ+Wxaq/VKY4rBFFFw3ySB2kt7vMinR+Dp7Te/0k6HMqw6iLO95nHXmH4i/
NzAoJk724Ecn0OCMxZtBu7Iz5S9Gk+8mR71kEwawRtpnUWYVzAuo+VTicgqF6lZl5da1a69JlWtV
1RiCcOnXvwqjiYkE6hTz8Aw66tYMmI0E9WCT5v4jG3irQpxiYs7vUqZfMAHWiorXs7Qukfqbiswv
zejLGcVJqxaJm77TmbtGNtsoVd/ahJc/prlVpcY/OUD0gaWlHS4ioEWsZPSLKH0ze6AmxA0hoVjX
ILOeFOg3LDzQaTC3SBYzWYfKwphbYaGU9LgMlXHQmRcUjaAdZWFWILfCmZmpunsb2LyXH2mHuxVI
VYc9sjHac4sfYHSbnT0FUFUxtqvqW6JFu4LNRczaN2zcu2B1rBPd6WXCBanU62rCKcsAYI5Edgtz
qyQqW2pOH0wSNUzYEcJsjLMuQZ/WKbVrGH1ntjQDJUYxjl5dHGuhxpilG/K6UBxNY+dQZxII96Dk
0M8G4inGW8J80VLmCVGYLYfFaIJ7HD+DTn+EmzSeBOlQoLhO+YA/Du1BkozWCGolUepHi4Y2U2NV
F2tdl7e+pbShKq7RTMX0CBOkRNnu8LuEvbm0cXlxjdm9Hk2+CPJgpU7dLY7m2Fpeb88LikFMNi3G
lfUEROPbiFBIbSgpUwFzKLEaL9ZImKdVdkhVOtGVns8P7Y9eio0dZjAFcQUR3ha15afFUogJt8BO
MdHo9NjMw67vjFdooWu21edMz7Fdm3t7Ej9mPBBloMiXQKUDu4zrhvOVSpp3GsKvTJZfrShRT50f
MGCeOcdn2VHaXud/Mn/LW5Z9eBNzHt+CakpGB8KPUYxZU+5EPu6mwboVzvzipvU10adjnnZP09gd
O2YMBY/RpDNCjPm6QImrh9ETptyN/cDxv7uX8iJj1GknTLdEaw9Jn0BkJkU619ymlUck5F1vy0Mw
0edVh/5QIlprxnjuCowVpuClgD2OaHeWf+tp9gYt+FPPdBbBE7J9B5mwx3ps20uRhXgai496WfIZ
3VGx9Zc6VRjEm7WLta/nl9Xchs55Pja1ApX8K8dku7g+QwkxjI8/VIr1gBBPpfsT3T5YLgAwF4wq
ccpBHqeWOShLehS6/7w1mWooCBiFul9K0Ksa2lirUZmpPKPGvvVQFgro6bauej2RSHQT+E2jFxN8
C9leqRTiqLbG5M2pH2mwrnkT51+FpqxyU/MKR/fG6qbyk4SyPk6o7+j6zxNyZZlRSYDrUes4iArJ
q1+TT8YovJGOm05icqAve1OXwbYrpIcYtVNdFn4ml1nj7Ps0fasac6243HImSfocalUhdA6INIBh
cpVmuKOMbiMT41/EIaWDz1iP2bbtuVf7eH5KYIuteApsR80ktRD7idD3aSgfkSCgykpQCZUtZK6L
LtL3oHXW9EtsFNv0OS6+hyGwCH3i8q/piETsQ1P0GRV89T+OzmypcSQKol+kCKlUpeUV7zY2Nju8
KIAG7ftSkr5+juZ1YnqmMXLpVt7MkxkU/zQ7l72BWZY0A+0sQTJwx66AOAwAtTFeaLzFuXLttfDn
ta+di4SObecWQrW9preFWhTOOzqKWWBDzaE0wY2KbUoc085Yx07VvWugzVkc1DmTo6n7T25McMoh
L2XZcI999aLM6LU2m2NUV0QcvQQfl4/FqSm/HUGnLFlHvush+kIO7qghC5aZ3QvK6Z+sywchzQ+W
G6e8tFdGV7M7ic5DOD74ff7Kk76j63ZP7/ddvgQf2cuyXhzOquMkC1k5qmH6SzqkfFRPruoj3Tlo
jyn5GCNrz9Ng7xW5ickI+DoRyWu96MviTjbFlOM17B2n+jfF2UYSxPvlK7Sqiukrzrim0v7A20id
aPrR1GXbROBrOp2Kd+W35EHmdyONXzJk9crPh7XyxwPYxqudzBc/7B6AQi7NyMgmfv7upEsSbBjP
qmB6SIFOOoTUqnhrJ/atwwmLdN6/1qhcEFWfHadyVs6AqTjz+q8xsHbk9d9cQ97XLtcmM/11KJat
LPuBKfhfXzNmkks3W8faqJZYdh1QfDlPDF+5RzzMZS0XZExwSYMRw+vxTcd9KR/dAlpKAlmD05eI
UEIrGi4NBKI6bJ/spilOyp6W6nSm0XljcQJEJekI/DKNIRh6K5wGGeA8iwUsmug25vIPeZOnMyhe
gPbvRtICYcvmaJa2tR5VyJXfIVLKnM/cOlTW7+LVjL3OJ0QQ7ENt4KZQ3qtJzLwm+Gd49o9BValZ
Qdpt0u4J4/7Bwc+vsxiicMxAEyXmrxElt4YeYHb9vPawAhX2/O4m6dds0b7ih2dHhB9WQ8STZ/JC
H8W7CJ2SYWH8qw05cldNM0KX/LmQ7Zhb0TbJrcPz/G1t1TdpYxnlow/zl9BYSgspnOiVe6XmDyOU
La/9EB0bgX449b+OwRU3goGo6HhOXEal0PyY4vgA2Y/ltbifXbaoVegTgTLOHeQLfotcxroug7KT
/IPjTypIBueeQpCVi59ucJAceL/6HXAYY9g5pXXvBeF+XCbdSCB6qdr7SfWIfpJHm8xY0rYRh5A0
Hq2CIswoxgw3VgBb/KtT5HxulLdJAzpPtci81ntqsqAI6QYsOgiJFH+PyHeitK4Gj1LiufdRj/TL
i4UYabqdx/g8kfeKkAZTx78z6dFIy/LoNMG+VQFJf/w3bEjPpjv9DaXaJfSSpmF6xXO83G3PxHT2
cgR8iT400vXisih1QrGb6E2vNNnFAeUUw/yd3XI4N/lzxUnuksQVaXifumodNyCKLO8QEPIKgoFF
F9EwJhETo0Dtp89tX6z4oW/d5Jx70Dz5yIvUqSuAenRLONQds/CZEjp3/OoaovkPI3favL0OGE9C
RtLEdB9a6qMEGzmeMr78dYs5cFYxCxzD3Y1VvJ4JxTfhBBgijI4mZ5fhjAcccU/zNLNWsRE88+qA
lP3PJ7dFXzomSRyZ9VVM1DPAEuabTPUJoVMjqI7l2NBvw/WtgKdmZE/0xQDJ6TclM4lNwwFUtq03
tRfgXUdwuWSXxfw0pcZmdsiY4CU6g7J4nqr8SMnsY0UmiQ+GzSxQtSQp7k0YIL4ZXfDy8tP2HY1D
zdrJxYGdIEVAOQEJrOqN6e1NUWCUlN/Spix4elFW91oX3iNmKfT/9Afs+ltqs/sjamLSWBYkE7St
1OLCGFPn3W+NhldiAoN+wUC1NVsdfJhYAcMHw9YfdA/jaLHBOlQtCE+MeMjmLakGMnsYKabKQU8K
7qWPtuuM9T1+qs/J58+zcLfL8JFOwr0BLB2WyM6FkZYZtMjz34dQsFFWyrybg1Stn+gvZHPYkXuf
jfiYw/2TgEZWw9g+Vhjck3ZiO6LXes5PfTc89VXzYNNvmqYYyGvx2InpgbalCtwndjti2YmtNn7e
v0fpvEGi2cClXo2YXh0b/pFIBGhTsXLqCDIEhTrEHfy+uhuApc7ZTABl5M4/1H+hpV8DgeZDw9PO
BausmCFSg5J2O/FWlGZgMsgeHCs7RYiUmCLHaFVa1WOO+1cpfJZuvg+dfNfAjaFZTk3Ra0qZI8/E
RynZATXZeJgN5E1RgBnwpbHX8PoGCHJS2lcvG/cLS8BjtZxW5rbh3q8K8G9WxMRj3WMNXKsFmkKQ
G/bxxrYIYQpn3QBsy4rvpo43dTlvh4YJeWr8+4Qvy1wsSHNuCkM9PRdkFwZnvKLOnYQYYHq4F97R
ZGOCJ4csj9IgW/MFwhqRypkkebepoEsDMMPUf3ICkPYQ/m85jkAZq3ea/45m3h8s7f9U0JIpZWNv
OueP8WSviPvx2yNyZVHokyZUuUEXmvvscaatR1rhWXuETylHTUSzqQraaHOSUGFLM09yo7t9XU7h
nyWms2FgvaWm8ZLLhvpWBMAc5FMYoWf4vKZS4vm5mG8BlZuWlJ9oEcoavlpqlgtdvs12Qbul81A2
1lqTvbNdti5F8c+f8arWqIHAIj+hqXAg2u6hXtLeNp0AU/bFobcTJMBjlaMvOmC3Soh3wy0Py4se
O1LF8akISJoSdgotnpmSJaQWGoRbZJy8Mbz4dJxKKV/A6VCchA0mZBlkudhiYsyoaQRMXLe/snM3
sfb+xYLzLFDEc/AYNhGaclGgZOsPq7Q/Z4ZxM86P48gRP2ETl/4brGwK+wouy94RHY5tsI9Y3P0o
Eb56Njt9zZuUJfnUt9+dS4Pt4Oxbs9pl1pMXNQcYyy85mIRSF4SlBkJ6zKJxbR+B6dDU5T4ta3k5
5ntV2bsCp4NBbp948mYMoEgL69RU33ZorjpaqibRPYVk8ZXg2prED3xuDDzorDRIbqpu2ml2U7mQ
ByaUN8OQIAtKf10H3xpByjJA+EnDPtsqYnkHOSQan/o2ZMvi7us5vs0A2JPI+6Bd5Cjd8kVhGEyA
QIQjzrQ+f69niF1kn9GO2HylDDkzVI0lc5lZGAzkv3FiUEA/4mpRjr8OkNUVtb+k6ezxbe6oLE/0
dVTVuOaSQa4E4T/y7Gnrlw4sWhIFkt88WUhnoUpThcU+Gad/p9tNQcYJD+D/7opHnGpHJjKbXdNC
+ZM3bfKinwv5HlvwwGJIzbOPYDQDVI48FhKDqV/jvn2nr37TskiuHetqYz/zfFTdmk5Fn2i35dP/
IcDFBR+TY34ipqM3gMnW+hzX+b2nMcFM5WeiBBsvxUbms8VkWIXJU8fxZxIrzcSy3QlfsNzcXOxd
xEPWRk4relm8gEbH5sXuWervvitPIeZO38RuQra47CLao/FMGeJoJQC/+EQFigGEzTsYP6fR1fcC
gpHqPm1rNslTkDnrQ3AimloWofWRgtc7De88HJqb00UUT/ofCZtKm7ICgy+po2BMTHaDwW9YdQ4m
I987S895h5XzEvbFkTvMarasD11wDCfOiolMY/gI+f9I/E21ruVqdoad9MPNQsz0TY+0ir0pI/Eb
YKFszIwS2zH8YPB71yo/DJKXmfQNXGt9uvJimxBAWP9FBuF6HUycQHHxUfmkijLzswRwFBbDtR1C
QoDtzSSGuc5rdsdMzyEO++kUx2hNiJnQd4qNBqJDimndmiSboivM2d96mM6FcYURdUROwgUc7Cua
HbG0hedhTAGgYOpO2y0mlpVFHCetaAAdKH7SmV65TXosiwLgrO2+5QNTEeb5OO8eStj2hlFiTUWO
tMeTU3gt0Mv4E0rYRof8YDC4SroBBR1QbebfjzOGFUxYATnowaDISpbjeeT0E8O0tquUXWi1Z/hn
rIZXWX5kMLDnDLDUdHHTR2HqFxlNd9aEPaP/yef+nYXg8jYl8srbogjsVyoFT2SJNjkBmjo7+Z79
7GUEe6D91bpEVwhOA9XHFoL63NuHPElPAV9DQ/EWpe2BnxKOQoqXl5vQNu32zAcwGl3IUNmMUaGF
ILsLYSaTxYbhqHUeQack1xZnBqrVtPMlBu28PCsL25ULt4iKl30hqBkzxe9cIhJnuCd6gP+FiC9J
LQ/jjFgBBz3dWOHSHTf1uOtIV1RF/1hRjq0aYpJGom+GgtnV0agAldUfs0934OcubfFkdu4vrDnC
t0Fo3w/SI8EaAvSkZrr2A/BD6Klp5r2oqv+xObQ4CwCQauMvnMddoN8rod4n37uYiTUe7ZBWC9Lc
Q9bvOACH9Yg4ulLDZ+cRV+6eY267xqDvEzne+LnIaDg1KIVSPpP8STduN2SsKSCG9Q7laghdlovf
jjBCsfTGeMLhJSo7XDM9q23LJ6BocFFM9I9nxs9WUTw5mdNySHl7n+D9XJu/jlf/ZoXi19D8pjK7
zQmyjEo503pqfjnGVmRWHjLdfsSJe9foIf9/tVMIuDKOBiEHI5EFwLzLrXjT0hd/8AzrPEA9UJB+
wmmU9wHroM5mZcB8yuwOZCi+Q5/aJA17gtYiDqN7y4CwXN1Cp3rXgHvwIFhn2k33tl9eHBk9qK6/
KDIN7WRvczw6pQQI65NOQud2POJFfTquXUK2RQP5uoFU58u7Nkv3sesDafExLSukS5cCrCTweBKH
TSCsY5p4B2G6p0nnrzGcyZGYWJB7e4dXpqrj7TgUx8jIdk5jriMnfO7xMKRdg6yUzwfXix8k78OW
LO9jKMD5EdwzsLz40rnq2mIJFpRk8YP6i8K55SCDw0uQntKf8UWkkqUpKck6popMVPNfXnHMtgM7
06Yxjn5GpM60DsRG6T3wMMh0x7BDIjCNZ9MzXxs7oz422Q+tekcrpE8wHHYTX4ep7FvQ7R7ARQxG
pUXpVv2c5Nz5rV4zAIJRCkoa7Jz6ahuszsb2SWc8MgnvhZwtWDB4rzYR51FMx6WsBZ8zkab80GX6
2vWLSTPxNiqxj7opHz1AryvDimitgNGIe4rxwtsNNc24RzygaEFpVZou1qSJE24STCxIKXF5mqiL
BOjaVCB0MjGiujYTOOk7z414ZyIgo/VVEO40n9GRP+TD9AeQwisxyD59Izu6VnMTZvfY2OMeiO5b
jvg26J7hqo/PDmNi1BoTNMRfXhypqXfMOQdRgEF3gcGXzQCqZflqqdx/7x3vmAbJA7/CQ+1UQIaJ
ObACjNmxxWZzjUPgBiqAoE+T0Yuda1Js7ipcdMyqfood55Qs62Kf5uYm2w6Roq+32s8IfmNGGB7E
ucD4Q+PKrptCCJyL83iixIuvLoqzVhazhI8pvyIJNv10xXQa6m5Lox7IInr+qPS2qqU7q8J3mZo/
DekGQSrOxZ+acBOuAdlncX6eAA7KKLmrXdKQhbhZMYgI7R9C6r+oc2KbD4I9wvZCSDtOo4farD4L
qmTqBoV6UJc0RZBu76sYaIjRP4ZG/+oip3UJHRSB8VYYEh+NZ6BzKZLCsIU0KYqwmuSjN4y4f3jl
/asDGxMUqHQA+zVdINNe9Zh378KBgkUOVtIHfCjEQJoxK37tudZwvmK/ZpfpOPF3wmKxawnNpMm6
pbxtDAV8mfZWAf+o0uzES23r4im10uIysVbuMuMkIrqJmTzmeaMz8ziPF2vp18GkOhotSGfnqQ9A
TzV83KNTPXtU7jbYMSxe2gfImVy3j2oX3bKbIi8oJeunME+2htUiGfmfsTFHvLLw3Hp0bbAhXxY6
xZtLh4mZwiAwqUqYIGrGAy2hmkEn9ByiNOSyjOzda19APb07Je3T9iDJyLW/8IDxLEzxnovnY2FC
ctY9YOK+6vZTl30M87hxKUtckS2+1gSUZwmemeUE6i8rWMV3KDnUFfV1Y0i8CyVl19QzYi1pu6r8
sgf+CmiciBTzVcYSTzZmCdCSPhgpe4aLFDjYT+MFPLeizIlvY94Ltqbnfrh5hcEqO3+NdHldXkIp
iSEidQjGekbiTeyaco8Jb44ZQygp55lbFD9MoUK2as7JgKtkBB018fEO5yS+GiN/m3OoCLFRuXdD
En/2+JFWiLZnNQ+Cj9X9cWv5xEO1qw0k6dmbL2aRDhv2lfturA/E+O9U89yznnYz+EtxtRspkNA8
I+eOJNIG6SVBscqRwO9UK6xpP1FGKRvKnUfrYEYVnii9aScu+ZpOlvp+bB9GlZ9bRAspN9j7AnVq
ZjwJ4yqQ7WFM1ENglSsFOxkbrMOzNVcv7LpM/r6cxkFmbVxzyVwRNLf7n1Sddc7L+KbEa1y9gYnH
z5Rj4sKyZE9XVqR4A3mVEnpeSumDQzPLbQ3YzMrNF5GAxuGE6Ov+WPnsoYrpfQBjBvbSIngxSC6W
fvgWSr3tVEqXTf9MkJbXnd6MBp58NKS8DTbMuWgVpPzQv8OnkilHUzpo0S5D0exHXddHK/1pZ3vN
63+p6MiSaSsX/yirmzm8GtZXEd6TPiftNLJogA48ONTWv3Xqoqdz7Ow6OJELlX+Lx3kghsJBN/h/
LXwaYxuG9wOOiNlMD7bxNZFRF0FCudl3imsJlsdOoNq5OPvg0K09E6IG2ny5G83iLydh6SfHmN1t
MVoXt0vIRaitaVWkPCNzj1H9eeCWnPKajzVgNuMq7VeDGnXDvU5y62MmIyN6R4LWT74WqF9tBMeK
YrIQJDG4+Y1ni9c6odCn1s67Y0IkwqNb0rRFjQ/C2J1LdUsZ3PuG/hvS/N2yI9C4ClNVM/wYxGPs
PGYTjpCs7fsZPyJr6XWvWfSYyb5hQTHyM/qEOGJvu8S2x4KdYxS+mNYfKFbiLD5Jf7mz2kdyQp52
4BDii9A8OJilKwieRvSmsLO3ZXB0bZL3I6Wetf3Yxt1moAYr0P4H/vJDDj1i8gwSPM4Dmuym0tBj
w4H1dbYTDe3fMuvvHJxgueXuLdtCQOy+BtIoKRGMqRnp7sDaP/2ZolkhUliRA80absB7mWwdHAYj
2Gqx65BKBl4feScvHhVA5fgXeVzfBX/f+AJE9hCUBVVnFH1R/t5HSLIVZOlBTxse3p+A/3ip/6yU
AhK4UMAXtqlKb62NrMDIaXOKyOjedQ6zeC7kRub0AO2r6kVMW6/edumunM/MevPwkVS/HsQfU3v7
EZRH7vNmi9YxJ1DcmseY9NBAdAzJTjriKj04j3z8hDuN9LctlgW0YB5P2Due6SutJEM/7FsU57Iz
ca4/dwDe5uuQX3yiyMoyD0sZEx0znjpYhf0oB7WS/WIpwlVKw1+QzoDY+fIHAEHhnqkIjljCQSTy
YW9JogJ+9WIVzUOuzI1h088Bg5bOPhaOpNHadj/iNirw2kxhzJOS7gSUQHMOV5Ym1pjBwe3bfyYp
J6/4naJp1w5cvTaFa/BrYRwKQOwySNZwnFQq3iFfvHr1Y0dcIQmw7+CPbGNaP6DUihLXuiItdO9z
U5oJqM6QfBqWGnV3sXn3M2DsSrGjcnZy/Us4IEdQdUE/59ouva2HOSkPjU3vYg/WoDxGw/6OBsUW
OzFPLVIeW/6Nm3gQuWMwU8N9LtudI4KnxqIOHRDcRNTRp6WMrfVNTCx6Jut96Igh9+xMSgTnlDfW
32y43bVURBjJt1i2XCWYrF+avMeAz70g4rluKQaYZibj9gkx7SGeDw6uqjQi56leveCg+2tNo14e
gBqJdi5zdI+puiXtU1IeWuM5AmEYk4ktP8sCdMl5KTkuOLg6SqprlrONVHzsAD+VC1fPXUvYfjOn
qZwfR7C2o12vXay9hfzO5mRP6wDjAwW5abwzLX/XsMXoDWubWN026JAWJF0xGe3pIEAzAOUpl1ms
HANh9vpNiwAJwbi45EcNId5KlggVu1ty+HtqC3HPuwczoyjB0x8Tw1HE8Gah27HXitjaA1fIYn4F
DgXy/DY9spParDcNhLYcwz4nrHmCa7I2K+SQzj9k04EG1XVtTnei5flgqE2JMHTrJCpu42h+yDQ5
2WwGsx4EJd6nKabNgpRzzKjrgIqS07HXBJlJM/Sk5qv6ZaIaNO6+O9DYJvZMsCErPwogw4hb7JWn
Mu13AfevJP/U3D5rVjJGt6bb92+iYEgJ6y7RBJgQvUCuAua+68h4xfa3Xzx7xbs7tZAEMfbEL9q9
9dgb5qviC/z/C63cWNlMhnEmaDVxJUtBkQ575LQheubz537Dyg28JQC0EtoPAfMcjuMC/FpcmHnv
HtvlJ8ScWrDpiOV0YUhcexLj18j7TDFbmyjRZFUdgC5SBG9FLJ8kbi1ZQ+tu4zP0jp3FJTWkrFXg
waFXZ3yIIAkxrN4VdQxY+bu1XiuuFEiTxBZrrhbvRb/NPyWVD3gvF7uk8oZVWj2b5c3xyZ5BQMFZ
xu9lhDLasQufsei55KBZ1EyrSpOPSJ8ojgVrARafz+quLR5yXaxogdkGCSQWin9bXXEVhPSeEbUc
7MOITdHs2Va+IJ2Q+dkaMQZCpBD3bqYPqlOMfHQmjhNwGB+7SOyexvZbp/RA3/O4AhFN/S1WfeG+
EKNjGXPH0qNmp0e9qjoysDOf+N6mFOukhJzhrDvGMdxRsSJUh/sluKu8ep1V92X3bVm/3vwZy0MX
UjF2Mu1r7O7R3/lRx+8KY1+VbpYIzXQ/0I82qnWZvtDd5ymgSktv7io0tpU6CPupIxMjwb2sWF/K
cJNQHUs+GNGAquWe8OyvSUdfsGeSN6C725/50gJO+zM9ByxPmDDxXhQXK//yqsegQudgYlJHtJfC
JMXUD7irzg1NjdTVUSu1K+0P5WD3bPt9+tMM+7w99h7h8kNinbNmb+VrV72boHloUoKxm3sPtEvj
nPIeasHKwPPvkhqVzbtvPHNbLS/eYCSJNu7pnGXS+6ZU/tC3vyVglCK9ZsYTxhR8bMcE2mg5W9up
g/uLWb0WmOy8Lx1gDa2Lf7Fu1gOko64bDrP3oSLnanQOwcoJaLjcDWV0sNuYVK8CAmu2FAA37wSk
fQl1x66fu6n6znmj1TI+itQbTq2v4N33ZC/cI2dOXS1ItHTJONujgFmf+eAaTeTiSOED7ncuZ0VK
hqQKSIm6/oz1jCwg6GETdmRXIBvAkxpjzPakGaaZPUD1hmy80s23Xeu1ci7s3dOaJrgXByg8cfg7
iQNJg9TE58KFdcZluuyQ56+8PQ/5Q9OTbyXvWifwD8W3DaE/onEukaTjaLzAxDNWMA2cx976qwv2
qzbG8FvJMtApfzP4CbQsISHC2TRPkQDuDXGs6mMaYXjzYKeTNusSej/p1sEsslvEJyayfKYIVX30
ZKowC2yiVCEWUP8JzJt3oHcecQR01Fb0bniaDMrXSuMWkUuZRffoLJ5qs2JnzEhSREuX9cEhny2C
iBywe0hdC+X8PhLGZZwRHr+nvnvKox+sQtsSpxz6Iskb3i3+pum6Fx0BOnNgxu2domV/UufxcKhG
7cOHK3D7rlrT88DizxaixOxYmFAaAgBYNaOpqR+TFGssxloGZOWEMXTQtPdAZxdzcOgl9aWYrwph
npvRSb7yim0Llpjy1fLsJT7XG8nNsluc70Hi4pyie55IVTeVLotY4iXUncuqulkd4uNPb9LuQjQB
gKQ5lj0KwYzv5mjDiyAIQIPoHytBNvMj7aDdrp+NJWmqqU5hAlxW5vTr0dXQ8XRTJA10j6aGKOML
l/OSRcl6GWP8dD5HeYqPC6vcnmrJBFcBjNo6A6oW6LeqsS0srrBhEibOF1kBZqKJS5NVIaxI7k2E
z3zD4qeYV4Rz4hIg/1WVma/t6H9aLElOPDfo1etigonRj4b5Z3nkwXKst8qaNM2IdNiDTxl/VUNv
445fhHwOutB6qQyYwQtTxms2jczIcgSeBV/Zm4RBrkb246tpeeB4kopNMTvmGGm3gL3fhN470sln
Yohbq0NADo681RQHrzsb02QXtmwS2/hYL/fYzgpPglWYMxqnIkr4jjYZoTMvd5crjzx2mc0cFOBj
gF5S0q3XPeFcWkh4QA252l4C1iR3AImO8WBc0sj4DNqUys1+xB/vTfsKFZzwxnKkjTNM9y64dJH4
Hgfn2GiIDDY23pWuyPF4FNxihcRuGKFnWvLNbCwTg79x9kQ6ESjEa1F7Zr5tR27ARuM8ZQTI0tYn
dFIxCkHk4sIJo9oXNM9GHDcxN1hzwv8J1BAYAfULm5b1dsr33EUXcbnpt7yi74ZWnjrL3BoFryMK
ffAJA9rgOzrFtrETVYQTGIfr1ta0OyVgg5yKAi9/AQHlQ/Q4mC3eLZ4R1uj/wH/MZH+wmrUTbixV
UnqTzW14S5q2QLfKGbgDDYwcdiV00/zV9r2jql2aGux7IzdqlIXu6DB17uY5oHhDD8/VVLw5k3XQ
0icvOKx8e45foqkqqKad79noUnppOkzxA/snN/Dtlcv2xPcse220esUsuB5rEEWau0YRjTWBFthN
fdQoVAg73Xd5HuwjBclC5tE/rBu4BqbslTmTuY7tuJfIdj0lRvMRk1IYS+9hcdaX1H0oeqliO/11
E7WrTUkgLG8IVheS/VrFhtqHwJvp79amjDVjnJThSxxF754FhcKwDo0rfrj07toaA0gl4sOUpCAP
lgS52a5D8S1pn4zFBNOKSHFINCEmjQU/BscnGaSu4ysF7/COtOzNsR8WzZb0+C1LbMANOjuMuCWq
5TgX3r40sp9A/00Yupxq2E5qONjJ9wDMFsKSC824jPn+Ps204BQ4YAjqnSpvZEQNL6Il8jePPTQ5
1rP3HtdZaoP7c+Dqb3aZL47mEhryCCPeUzyFDZtr2YJbhhEy++mtyWsffj19HwOVMTy6LUbnfLok
ZkBmwL7nicfuotbUM/G7ZtzOypbWRxvSU//kNHgk5KlhzzUq/mmNZL04NQduKNjnnNzdiZh9RBB/
uJQL+M1raszHGBgsS1HjuWJFizdzRDZMaJzAY7LmoEFuEQiSGuO1fqin8Iv3IJ/yWH6GDDxWXW+V
WQGh6OMSFhV3p4rroFImHqzgX6SwWAnMRKyPH9OOXCHfzIIAdM1GJ5j8AxL/SlSUO0GKwD46RGLl
d7T9SQdoRra2Ojj6uH2EVBv2K6vKtW+Z6ZxqWa4yN9k0okSmH6AvsqsRBPE6+kH9kMUXXtCK3Q6n
hWeOK2oStwms+6RvOHjkdxmSMDdq6Fa+NVwx+1zpNT5GgLw4LafjSIK1hOCW5fpbdTnSoWpcCCkd
XqT+oBJxqMviyBlLx9NUXdwCcmpbvLpczjPK2OKi29g4cGRIJrEtcHWzwwNHkXGxrVOFU5MIbLoz
lw7LqSE1CqxlDsq9Rxqod/XNE1yTud7aiElhCBskwvM4xGcv+/WhYgEvdYP2xAG/dSauzoQyiVjv
psHfVgi5zIHswUYv+hQYr0s6/GRYvJmZPAU0M28SGnPcEthD/s9XfOnhSQEiMO0UzQ4rWoYcFkc8
QXPpbMWQvxi6hVZa7iziHPiaOJI6JGZGgiAo74KcswcrB7BQk7mrBIoZEPWtP3y6+da2PzzZSlPM
8EcPiJm8FGZODgvWcDqHv7bCVaRM9sTIkimWj9m8LKYpN3PYbA/vPEc7xXoxgNIHWmvljnSgT78j
lYZjDzrK+6bED/9Gsut5Oc/V+IdWsAGWyXILlyv99Gs1WyOokRQtzIIri9jonv3itTcocc/pTkzM
gdch5v1yIWYE3+wHaPq15B8vaKf+1EZ/s0a7W/VISW4S/O+C78lmdiNa/oDTTMa4nMYBvSv8AEiz
5f6DxwEmGIAuUChB/GOMlGxYbVt8GYg/vnLatdPhTcnGaxDpz4B9eB19A855FEF25j3zEni4jfpO
1A9hP+8zPzoHGTTPpPXE1YobY927PPxZfR/5lXtwFH3WAybXpiwO3mgB7OnmnZvGj91g7ssZvwzx
t7y3Ptow2urCrek7AKvfyWwT1vZNEHy3S/OiF9bSACIyztpg1SgP5Bh4SYn3R5TDvCroUaFl7+SC
ViEsMjAb5dhvSsRS52lQ9pOZY2gM2v2cKQLK894Oxw/HWnI4qJ1FZK5oS+V6bPp3JXKT8Ep9X4tM
39kx16GhIec8Q0hlBBug1ORof9WXp4Yvr+E1XvCvJHbwFEX2+5wGuzlBiQ+hkTDDs9ZdpfB8dHY0
cZQSrQ9AmSHe7Bxwo1Nuf0QYQBt1CcNfh+2I2T9hiNzmER1bpPzCBhTzhNUGzJ/XMoH604OwflvF
vOBzGYmaXSQpn/R+pO1sOuWtwyj+y4ed5iH0+QOZ8QeTtIhqxNL50YFQWzQvHY3SbbYpetbUy0gg
gg8+h33OG8cBlJwv5BDNjl8OtAqrQPTrpO25MGNDzmR7yloEREUfLSBRresDcb6t3zi0tr+mmpKC
fOpBUaI68OUfz3aGZ7sMDEyoqrurSvJnIkyfGYGNlVuzap56j46WiupA0ca8Qlg4ZmO4DwcBaagl
eV2UWGQr688LwxZ6CnQUm0wteBZjGzvWdwXCZO3HHSN357G/mln19AZaTZsDG17Gxr4S255rl8MG
iCiSl+5Tzp+Wbeu+6cy9Kbtj7xLeiUr7dcwXnotRU/7SISYBJO/Zu9GUTVcxVxwWuLsEkzX91thV
BVvD2vVJlwg7P4yD9xsDK+TSBWKB7SzbfE5PYjZ6E4WMQH02vOk8O5tcJ8leQnfjevrStv+SGjfx
WO9AdjwxutKwEH1gbj/SGb2WJfxEiRErB0ct4/raYypdD+hsbeyxOgsfHPGlGFb8EJJzHOG6WPzP
PTEIsAq4mLZyes0JerWc7UT4zcQHBiDBLlHtBmAShsBeD68EDwcG67wGE113RJzuTWpFm9bfomqv
uN5sC+cx9qnFbCJiWsTiYXcM1RNzF6uGCWZbAP2WJH8xnKyx+KNDbZvn/ybrc0HLRe1/HJ3ZcqRI
FkS/CDPWAF6V+6ZMpVTaXsLUWiDY9wC+fg7z2DY9XaUUSdzw6368+zRHGkkY8KnofRAL9wDKKSB7
ZQ+MbN9MlnR3wT/o8RdyOVAAYuz8tcvEJo2ulgSe5pGjovas7x6kO60L4ytv/rP19KAp79LVLQim
LRxWLvolermvH+XCg9H4K0b88W5P3JN2Hv2x+HFsl69Us8FZtqaYxrLuIX4Hm8WpF7X7nntozaDk
8tdACljl4L3hvdVAFQdzYU5sXe/Nx6Jb60Nk7Sb1EU13z4upkQGuziYNzZxdzCr1HJglRPvsw8Lg
C/RrjAm24rf9qZobvBLic7STLU2DCofMVdL3rp98OL+aAh4bWl8ksZndR7Iuvh4YXdBb4k3eZ7cR
PmNID2vOxsMytoPcRuqN5qKZmd5JsCstpW7EjAooCaAd++LPGSBIjkBL2QpH/VeYfbalfWcdup1m
tec8WudWAIEz+aySL6dqjkkAfD7q5Ts1vw73u2qEo9PBogq44joCLH5b/eamXJs5sbliBm0wQLtC
ne4c+I5AM9mwxvkLqIcHxcWeTmFxn/znjH9lzkHwYdal6Lv9sZvnCR9djXhR1GK3wOswY6AK/fPm
btcsjx02PuD2K4H2m6gS21R+1WZxF5a3nweLSIrcNstJ1FHN5E9rD8f/Mo6OfvRUTOwKQ30COPRM
Onfr+SbMKbLZXKs85Z8VnhM+TVZOzbmT7cozfouQuelPkotNJY1etbGZ+Dx8/3kyvhxrOtkifvW1
PE9SrQviTQwkrFn+1e74qykumkh9j+OH2cLo8TGpLngy6LqQ3fG3RWBxsaZiW+itU1EAZOQBwn3l
DC+h/ZGWwcpLDHL2f4sgKUa561BhxyI5N/2XF24SdjCpx5tSAXXBS5ZDdMdm5zkOagd3UOvVS7yt
MVSEo17S+dkZMVhERXIpqOupeWSbKTp20vycJ7Gz8cQP2PNdbsLj+DsLfLS0MM/PkZBv3uS/OPGB
ZY/t0DoePk0RjiWWb1aCHaAaJPzs4gbO7qoHhjJ6DQey/rV69K320NHOMWZHYEMPwh3uNUapwtA3
f6F/oq0Laqy8ut8m5YzLm0a3+Jblp6h+b+wT4H2gORS30P4RW+Ac02ZfIpxE4nucnrvg2UFDM+Ia
z8w+md7d4eSII2Vn8/BWSZKEzYqcfR4xonIpIJeydgQ1g8XV9e2NkwsUK95GOMfxq/C0MwGHnKd9
3RJoh3PB1yZOjceSPdFcd+tZ3sspw6J+tVw8udnenOVRRj6b4hrG9vAT46Doqn4H4eygQrYTsnmx
WaSwefQeTNABmdDPQ2CmWxcDiulV7xDH1yVXppyMZOYVaIdQQQpNoFHRW5tYHD4OIWQA5B/BIteM
SoWrrqjeDDl9+y5afWOH32lJ+3BSHnw45apmUnbyFoe0+G9unHsTyFvBl1c1xatngCnCkdoIqidM
g+GQIA0fAiawvCHUNc5rLCtXPclnU9IMiGfC9blmzTChq8lAKBz26QgExFUs8ZExHCcgsmrhmcB+
HXPBTiw62rkR0XqljJVp+j/DTBfCCAelysGTmAgwkxHcg4opmXvpQMglxl9bhfopipEgkH7rxr3P
LQi7lFV7AOXA79zb0EA3FGDFYoyqeejwkOUSj5zxkXjNWx2S23aH8qcdCWc6/IlFBT2/ch4B/r8H
xvTBQWWtIoCxth2/t3IWDDjlqp2N77Yt61cqhaFKY7VbL92l8KCdYRsbao8n5Sz8/JaFpJDMKeTU
ju5eUrNzpwIo72bjklbo5wE2XspnxCH0oEqwCNak57q+pF3d+2hShNRObUAD3zM/o2RTensXiJvh
Dh+Epf5Nre5uTWJysytcmCnlV5EFC3p8/Mo7nPT8w95SMcRcPbzHCIMrfDkhKAjzWVMlSYR3KyPP
JaXooSEPrPTY0u5w018jRwRbhaNel6T5Xfho7sArmJ0hBJqc3Jgd4xt7EIU10UPSFOpm5lENtNMs
3LMrkLLOPqFdAFz4Rn5N2VvzOpZtq3eOOU9qG/oRhDkAgfFf5+QYmRospRdjMFnQSHbrU5Cy96Hy
uBTjaej63yT8YcGSiWRsET61IR/yCtGNPr7WCQ/lQFPBMVEZa38YQRX9EWXBpaRNkGpBcof/qjC6
DnH20iiV5bjZByZFsMIVFCwK/wK06/946pAzfN/JzVPlB3ayr1WZ1ntcX22wH2wCNZTDUdNNkrHk
qErmIRGPyMZCbUsHPXpPGtRkp5SlaXY1C0g1FZUWQIPCfMaCENrkycyoMF6MSvreQ2nO3gd1Jzm3
knbI8+ugQnztrieaX7SQ9tsqw5G5iPQiBem8ShksIHQo7n8DoTw/qprwmHEbvXNgE5Vgb65ftBzb
l8btYrzArvyaellYa99dVMzR77ovy57i5kjnp8outRoYioVkat4WVW8esRSqeDMBIIpLdEixjGJt
Nmu2Sf2XURtPphc9zTyo3lJKbeQ2L1Yi5on5kLosFB4B39TlY9JtQQ6M6eMQ3avhUioQQZyUJ01F
V/UERCb0noJgaybP0CuIXbO4qFmBUa+zIdKwzTwsWSSQVGeziFFEmzN721A7D+D7lrjPXhzfjQoT
yIArlQMfq3aWJafKCL9qzTba7k6wOv8CitUsgXrhVAHW+rDdIfJjRrNg4qkpXrszs9oAL3WSmfGd
DEB1Fra/ncXpNaq40Vfa6LYsp0nmRSisfcdsHyTgNXrVHuOZX1cNd9p2opYBqaXSDb+RAvFaqOjN
Gv8x/x4GUh5iLnCBR/94Ef1zk4k1i3dXFRyrgu4BEcxXSRkstRcbt7XwPVRvtmUsoxHl4M2UHlsv
I1kOqY/fLpFaQN06nk4WBEP0KcSVzjGfiQXY+7EYrx0eLUoXmQkzWz0XFsdr6T22th62WRoRJ1xM
/lBBNjOOMlqgict/ZAKuNnU/XfricCYbvrHOE/kY5/3DQsR2qOwyErBNyI22T3MseaEAuj9z3SrI
gk0+qx2TJhd8bmuSRR6eRmnD+QuRyVLZP0ZWRQLL6MwNOvVSEmHdirk91w5rVba5Gs0iJi8zbqaG
7sJypldnZhMA+Cx4zqv5qYyDvaFcAywm6MSaUgXBOzsyh422iHuG5Pfb8sfUcqWM6aEaobR1wd6m
q83I0LAMixk5OI9af7Jye+wi55fqaTbxDAULHqGrHt1BXCpZvDk9PvTMty/CZN1v2wdbeqs4HFpa
cn1aOEceAp8/OzPECq/lR57aByP3r5VnbDxQnXuyVFTMxfpiJqkDzQL7Us2xlRi7sq4uiW/v/bbB
d0MOqmSXljvNjl6pTW05lwSEreHHVx6IszCif0Qe3iIfyi4J2VWR4zYxTVZSkElgh9l/uRz0Pqc7
xVTJuXCjR02HkMGtw6H+PZnbX93OvzpJXuM55Nc3mEQgi81ASZHJyAIEKQeRyjGKu1asaLQeWSTS
d1oRd7bsz7ogg0hwCGqLfXOgSrppe0gEcm5bEzGvGHDweUNZnJr4s3Yh/g9HcCSbCjenhtzVFtOO
HC8SWBEdRY15lr/O49SH/6GDbLQ5bWNIZEM/rcvYu8U4LPpUfYH8PanYhH3SnC01wZWys4M5V5eu
44xhPqvMEj2Yyz1AvqrBecvokcfw4Vy6QaKYAdOVw84PQ9BD4HuTiL5dCMy+iK99ZkFW9OACGPTI
WNatVT5LKyVeBVIA5oQ/t7T2iM2fbBlgHg7QG5LFAdo+Tqp/jX0g0egil1aUd9wx/m7KlLcKofGs
c5ROcFbmf11hcC9QW8gocEVysc8C/VtkZB18gWTruSBvmvnPSKH5CBdZmuA+25AEoYHBCU5C8yCT
asP8cwQAmg/jsSu7N13EpODTewx/DYnDRZrBeR1OLur7YH2YBdkd+m1uJe7KXITIBu6Sq6YtRgPj
s8P/LDILW7/p9kEMnyya1euQkF/AwmPEi3PJHxpu8rAYcYyq9fKDeq2znqcGZ0m+MZrhPdDMVdTh
xJlHMgOUfznuq3A8xixvLMPAQQc/uFL6PGZSES8KSUwH6HOMEi6YX42RCtDDocmcHWf/3g7LDw9w
MOEM3hhA1Rt/RrhOnhJKpPIpuI7m9D468HKDtJ72UR/9wx14tKz65hfmnTXlqZqbfwqIpsm4tcF+
uAtt4aySZHgaRhyjWVbsOt6Ndoi/RA0YkpoN+9XxOIRQMzOH4PScVA50ce/WeeEb5un3KFhqHHT7
E1rOfTSbcyG+Kk+9LpPBg2x4dKAsUuIl8ue6mk/pDIiqx8BGDwG17L3DNyxgsZ+S7ZMpgaTlTmx7
DuZ1r6abNf7USfE9LBzCVOk9OMOJ7D5vP/pIoap64hJ507LVA+05dWl8cE3zMIV9soRTn3B93xD0
XrWXkGIVCd2m5Utng36J0RvdzqQHsaye3KB4Eq7iphPTi1IGILNdF7ErKm3aWGCY9jUJQxAmwkdV
kgHFVYEITzLituQ3TUIZTc3Xe6DeaxYV9bHSu6Zi6veWQbQ/wxVLnyFV6KqW07EN42jFHBats5D/
5NzQhCUdED9zV2PRV/JQlZm+l6OY4JuTciCeTYyWUifOkfEpc7rHQilgc9bazdKF5PFuq+QntxjC
Ixd7aOJYwLSyHyIBG7uePyLL3llkSWWOg1KZ52oiNw/xd+PHBkbMrnQJ1nBhSvs5o1amg+Q+KLd/
zM2AHyWEg9LFNeF1RNudkSEzWMoNv2VWdPc0dwM0jelHS7N7CJtgfOiq6tFy+G7Iik4jgijEM6KG
O8U8PIqWXADuNrJyE21CfRSWu2qcIbBFBPxzGzigG6QMRW2A5WLElO8XFfZnaNGzIZ8HXT4zNcQr
awhgUqr5NcrHf3XKBJKI6lkLgJBE5o6DSXUbKvdiS5KqJbE4QawD/ajLjjcgWSFfpJ9Tlm0wV1XQ
mywoe4gibT7V176FuERECwq6mRAGjDQAoRynatXmrwWOXFavrFl8MLth+afR2Xe6Q8UO2xdhwima
oJbbwVfKYM1Ci4ZlF3DDONnrCC9WwBbUmfEEWLRrtEOzhJ8GzI/BP/h+F+HhISyqgedadBcxy03g
z9aTYWHVNSrrNWVe1FidcrPbMUmfCfKcCtpgqsAr9rEJkMrEm9ACb8G+/cJ98Xlu8peG2npKuv6V
qD+9O31a1CSVA1+yarmM9Jc5IkKX4MsBhnXrbQYdL4Q5788OhCrTLc5FV8P0L4ucqC6oNDJ89bsr
KSqo/fxiF9zqJ5UNp7SzH20/+OTXVV55bMJVXGMaisvcPQRNz1k1QCQ0yTYTq7fACfFJZscyhq6V
V/Il1R62C/TvkZXMGF8pgXPUQUGmdEeEBnbCYEnWLtgpyJhfQT8dSjfewRN5rWgBZvrB+DTti4Yy
76JCFbBPGU5EO2Gi6uxjocPLwuduRuTPoKn2TiEvuUsGVU9Ppc9t3YPqDDa/JDqn9Joc3clsIhwq
xjkv9YOVDHvDiK8cgxtfoNrZT1lwk6RwGhbBLuP+lEJdSiAf8IONGLtlfEbkZ+xvuo+pNq9VFjyp
9KX3CYPiESmZoQZWe6PEacR7VYYKpTVcc41+UPMfXqJ1yZQ86v7qGXDZiGErapIRDsLmU/XytIDT
nFg8WSG9hvR8cyK6krQHKkBUjacSRTmvm2sWq43VxruZlFVWkr5ZwhE59rp+eIsX5L4BDgwDYDse
rR7AckfLDDsjFGaskp9ez32e4Xbst6lP6Vo+G9lDOs2gEHg42KMKN9ho3K2asI/LQtDuLVpJb7m9
IrwxOt8Yvxj7uz3XCWJKTICYUJf+dJuOBjoG0nbFVcwFyljfnHIjChOXE70cGH8N6xoT2ohZfeEv
RMZ1d2NHz0TLczPjl6wWjBOZLBEgyvQ/uJ0OpTRPeQ6GDZI3/uKu38T9duSNTed7CY68BE//XBMj
wrEf5ueOoJiqeWPhMsDrnYuj0d276pz5rKLacgvQhsvYurZi3IAnybSlsEJm/L9mlJV68dgcCItW
ksZfZtKDk+9aaP7yUmC1iPeJTxSWpYVMPqltQoRtYI136xxCB3+Ayp8iLgPeZbDJ3VyU/G8uf3HN
8dARLcK90h4trdeNep0BbJbgoChbgmdb0cpzjodLbG7k/OHRVa7Gs9PtbOMkW/DAebpvAyrqZzK5
pCl4f4WXlqCduS4pdVv2Mn1XkIqYILfsEl5ReOv7DWi8ut4xmNbZxSDTTuzCZjhD5rOOssG9TyWu
8YbptuUIjY90zLvuLRo/o/HErydhc13u5bKwgOFnUUTUPAesz5Kq/VbthbYGN41OMnixuw38TBaF
0XyGeVm6h0ivpnIftWs3pj5CoUX2PCT4wTHhk0tvsdjfioajZbgUOYDYW4Vgny3omUtB+kGWbyZf
FOuF+HXlgwpBBWGDbIeHZunhDHdjD5+K+fytbsH9o6W4gAxV9Rqxp26PVbJrjXPZgApFlXygAIcQ
+AUBX0FLc//yHhXJQ7gliE3tJzXK/9mY6cczUEUahHOeZSKG8qUs1wOgLPtA9tEK4BBjT1gp+Tk2
LMaIMe0BpGQ55vJiY9jfNXdETpPq4i0L1fEJ5TtQBvAzJOLoJvmn+U441AFi5v4rjAOxUp529Y16
XiW3QHx3rkFSlBy6/EgdgCbVyfFf9HSS43vB8Z8lm9w91gbCu1q54zmOiZjRLN+KqwUuEF+uCjCr
ovcYn91AjRmZvxYpk5eNTcp/WXXZOLeY8MW4a+dyvWw/F9+7M4B0TqlOmv8zx5OPT6H1fsg5KPVm
U2MryfYsCor1EHoIp0QkPUwWs/3D5GcQU8ylt/X4dvoQhlN+2JZvdO7r91h6/+TCNRIvVbRf2utS
oiFk2wvGD7NsVsUS83cvPhGe4NJYTyYXS+1z4C0xgInL0Bh/tNCGBPXxU9JE28Ea37jofWXsG6qt
z6tbt3+OH9B28zWK/oylP+CaYokLGR9AvCA5s+CxBiG8rT3eHZoQhpOh7ORyLUfM+MFkJWAlSVjm
jOL6WJJ6yEu8eH9yxFUsasg/bBoS+z1x7mK+NabFPoLHoDT+q6LxonrjHHsvxP0R4qZNwa9ogeRY
9fhhwFDMnIsYcFuc3eDVw6Jgxj9DBMrBo+DVYVwDvts/STpN1KHt1FOCqJJ0WGUG4iiN+x0H+sYw
tE08FoEoZpux+1s0x9I8JepXki0qC0wmIsrFmlMKfxl5ka60k3VAAMtxLfgVHGex/+baOU65mG3+
2LAf8biu9BDUM3MGLycxLQzdDI8PBYNu6KMhIMGl2Xtq1PgG3O7T9uBhDjNV4d20ig3zs+/8Azaw
p75Y/geKaEO3oD3HrXd+lz3GMiYMcHHd+lu44dbH9ZJ5rKX7OotJkMuJK5vPvrJ7ym3nFhNvTmuM
/VjGg3SAyKTwmLOyJS3N20cB5LMplkPQI4aq2hdIQ+IhrbHWhnXK2s4N6QGN4md/ctgJse2cyu9Q
dxzeNCLptr3LIPoYGwoOrZn7Qtow8EV0hXOd9lheqnHV0R8zjCy3vLImqDejb7dmsWdbvQ78n5h7
UwMKvZnzT9mz3ipaH1UoDSgZ6yF82zC9k5y/U9VpwAT6hanZQKUjB5vdBpwXtB1sZbys59VxbtlN
1fEdN/ZKm/HFz9uNVQ2QVZyIK9T4ZWcc4TnsKbfvNlmBrytP35LK3Zv40QrWQ15UIlODuKYa52iO
ExCTpP+XUhiCWD5cSfR8gcO8TW1ztLPpd+4oaCEoDhIJQFuoUckycKgW/WwjIy5L6fAtdczX0Mu5
N1TthdJoRDsTLchpX8NuXE2T8u7paN9CkkawaV1qXeP4rYa8UzT2vfb0Ke6zx3Tgr5K2Q73zSL87
2sHO4uPzmtnSbHqXn8wYNwZb7bQEU0ax6G2ymKppA8O7i+VtCcOK+BRQubezCwdoC3meY1MPHX3B
xYr46iWXS/Khbd47hyeZrWJKv3Nyx1GHG1MIdy0z/wrR5MOWnGAdy1VFEHqHIn933ZxLVD7++F3x
K0KGTjfCUN4k/cG2/Z2n3St9fTmIj+IEwfyS1sUF1sHXPPnUwrjvlMPmmzbHWwMEWhX2xvcZDS3p
+7ydrACDLghdhvM7jT5nM/Y30WghdxB6brId1C/rNMV8u5DgAS6oiz2FdDVqDp+JVb1Z4z7xc7yw
2XybiIqtQoKEszkZq44FUmxHgDlSAh0evVoPpt+/+7O7F1SRD3P0FEHXWNtY3aicOE1NKwiH0DJB
dk+n4VvsqcWxIo55n9dbuB8nT4Y3ZYzkV/hak+RxaOqZdxNhYsqxrxZh0jTsSXjOehs4oma3ROlQ
H3kvwsffyYdlJfmtNf6BESORgncmCEioEoKi1UEzIfcbTKzL9bc/6DogXtlsrczf9RX69Ewo362c
s7LdCzGzY96WUBNUd/TT36Ij8F+HzTm0cVwXJsD2gjLJQNocSRI0BYkAmcR7GRhfOqcjo0/3jqrv
Vdf7UE8zfJM2+8twEhRNueI1qyZzLaUT7QTxjZLVlCh5x2KRVZYkNxBsHNt9n5Jq26NoR/hCHkBp
bHJK14jJPwzACZVXUJKoPhwcFsod20MQQ3tHhM8k40xiZNFfbk/JnsLXaYfcHN06N+r2MCLMn7Ax
ix07x+C9oCviNZGGeK1mB5Y27MTiv2lULdPZ3O+n2fgkax/DL6+LQwwBgg6Dvlew4wPN7SoeI6pq
q8ImZW3GA5bXCd5aQvW0Xlk5qNm48E51PwS3cAxuRkijlkxFv0u4eXvucsPEhMPUQdQi9B3naHUh
XVmOQyVC1AcTYOEGzALjHXVRRhkClh9L4w5SO3iEZ2pdRqGAzjewhXrtyf+kPUTVkbASzwhhcQLZ
vHseFFnqS8C65aMOa/OvDVS0ksLn4lf53YY+hRQYHdlfu22jtUVyAWsXAYAnpVvnvz41pitlMP85
Tsq3gU5LTa3fcpA/4nE75cGHZZ/tvB8f8tF9rF0jWWsuknlN2WZRHrImxygATwiEZRauG92c7Cw6
z4m7Nfz6Nc2BCVRlVL1VfarPIqHxrKky61DEbc71yFxPLnbLwU6ZEqFJWTtD0PHZeawYxJhBdNKU
k4UyKdgaUTUu7AGiramY2QOltnmFk9VelEE6LvgbOuJnVpQUMNnJ5OY0WPZL3xFP8GySHSESmiJm
6HcwzZOywUEb1BK6Tuidm9oRf54TUmaYBMOwmaXUNxoU4H068IXqYPjr+ayBdAt57DHDkT52YSXM
nkCtrwiV5xAFS+xNqoFKuTLmOqLxz7MzkCJK2mcnTMCc8zX7Ygvx2vV9iSE3JpPCoeX+66tqqVUD
AvMiZKJf8GfIGyJ+iAejMp6JoNmgglL7PwYN9kEFGPPSm/2PJmgBQNaabwReZqhPq7au5Cqecuvk
pyBIPc2EE4a48KxI40pQ5TQwp6azcy8GJydYgb/4IWlg0UfeUlIRoxqH5o90loHGd6jiomwuTABx
ADqg4DDEnG2FiP3Bo1rYd14JGUnU0alxqMWSzj4ErM+GYkk0VsPeDgqPux5uaybENJzf+jY4YcDn
POZm0PhHe6Qs2c2LU9cvBlj9QpEvV24SHjFLvyWU/R5q7ok9ujQk2M1g0chN0OAxHoKJjBfaaWxl
59llwxgJOMW9YRLi0q39FYrmoOkJSEmd6f7dbJkVSRr4nrK2oooI42KlNbv5CisbgF5RYJwerc9g
6Wt0sj4jWzyv5zJiwSlOVDeAukWbjsRb7vckI0PvRXsjq6huwhMnLf4m9USecyTnJlWgl0wibg1c
NrrIru7SfRj5t8wEd2nMJHY0wczS6o52QRXX/yeuelw+mDK8z7r6nT1qKjpBZrjXHaaXyTmT7gd+
ZFDbOmb0p1csNP15ufU6cqQlD+mdvl12EPU/I7DP7Ia2luEcvNzcpBVdPDQ3teP86ve4llMFlYBO
Acysrrdv4hQIn2Enf2YxseoktXakwjE4Dc3824rhwynKp9BjIsvJG5Ctk0P1kZjtd4u3xGm+A/ne
6+I8SCehuY+XfGvX54ogotGkPCqfo00HAtMaq2Tuuv+s7BZFME/mL9s39kM5f7m+z8ys8Pk6A/0t
Ksh/ewQ+O7sPMbIBF2XTc6nYYvIqSkXiqum2biEXBJKwN7Jq0Ypx9BJCs8CaEhdwTdYObPh32Xzp
FJa5KiieWedGhM9xteH9ifFR1tOw9QVuL1HyLHEPHkm/ZuI1YhvD1A+i7DSh/1G3yi6E7iuLcm7I
HCb0DDHBf4TBYnjwVhAoeMNg16/2XqPeykRf58GgkcnA8kZkn05mrm9lu3LoYRtC2lsxJKHjmAth
NqQDC6qd65mPBW2nEw3AbA7nhmOA/UUPSVyyopLDu2r02anrcxHFe1Y4Z9BxSBLhDg7KQdXet1ME
606XByJNvKdyIqZoPAAYRmZ8Y/mqmRB7XLXOHHOd5+1u5PtMioQejbOLRSbHAj+a1bEu4eMCmlx3
wL2KOUBLputcZdd2xA801a+NP65VsfTSSkrC5UODm0DC+TBB6axSnwA7y7Z000TeL0EmfSRKza22
FKK8dGUAGg5BGnvCqnFbnDsSm2yzwtJ1Kc3gVYUwsgscOEVnPMTFuHdiz9kqj8s1dGRehxZxWFqP
gH4YkpzDpbP+JrTrqoR60ss1+gDu7JOlSzhHuC8mhuO4q/9pizd/8CowJcZRs8q5DzvC37NqOOCN
2XVVcEjDejfzo2V4ZcPaOzM/Hfsw2GWp89i4AbiZ9s1okx87YiwVRXwvI2B+A8ZpRIZN65AjTO1j
S9dfE+R8aGRmSJjPeXsXY8hV+60TAHsdVMGq4vqSmYtqlMdPqm5PTUu2hBS2Oci7w74jzeg9mBpB
woDPJx+2dWehzbk3KGXgv4fkkwXvrrVMEyMnu+Ok5XUq2Peuo3lp/UvUKXOcb/pdvskLHAJYlgHw
pnrG6O/WzqWQOqJOJ4DOZqXq4EvwgGl/HbOar7eBnEmF/aRdsr5Vj1vz2HX9HlvydAzAQnfyp40p
rQmK+iMNuj8L2yHRLXKAuNIMuz5h24xm6yuryptOS4ir1a3XKKK1JmZrYffHLg8N+LPSogFW1uwi
i1SuYRyZuLbRHB5Mox42xmLiDWaOUScI8TKEyQn0JWY4F6dtS75R40A3yvxiFeKbmY1ihhhESSPg
qM1bcLhYlkFiaDDYq6BJbAy+8rPqInz7cnnz9vbZMOFnTPk8H7HQV/CygCUNVrfRIwbLoMZG1lAg
kynnN+//eolARSUT6aISX4Pr65udOb9F+yMAC3tlPN+MqgF5Sa9R7Gv3UKhs3wq9dYq4WLtRrze+
85OAtwP//QQeh9BRisRlrFvMlaYeMc+IS5dOr4mXvdNsRJ0I4kynULU+vfGFmgSKaG0SmTFRnBFe
fUSPIQaDKXeplPRRyVmJEfaLocu36Uk7BjUV9ZEN6N4kYFFX70Oodjz62x4bexEuaA11giYUnyff
/IgaPKFqKc6LXwT/MZpTuZolFw0KjQtJuPE0ft0xQWPWr8WUXIMxPcPaNJ8Z6cGez9je+3jgEaUL
fPLzZaMebvv+sejkMRTg09r55Lb+U2aN8bpx8GsFEcszD5ZiaEVYNrArZ5P8jFyG5YDlgdVcAj4a
uxWPuVPc5hjZ2xAkA1L31k/2S2v/OMAVDW0+jm4U4Rck+oipeIkURJjAO158LptE/CX8kSgk+Rdy
CKTQcV2actPTcWPq8miN45X49nbgyFAGpmYHVbisO7q8mQAeqiCEPltQSVBpeE9DO/rryoEek2v6
qSeDmIxEw8Ox8qr84qjdZeWLyFksejK5yI2G+T9R3Cth+rYmHM+oeJqsaO+M9RaX3mrm9BbNDYjM
2a+DZB2yeEhbkmAOZcWKX5di+/5YlUhOfWn/jHDHNuMcfs2uzyjY1yBh1C6En9Jk47GCEoGH5anK
NPoeSwJez5TLOQUv+5pukIY8EfvYJ3+ow+Xtf+iBCrV9TzRRWcWjqcMJG6KDqg0bkL6eIYBEZboH
isHPfsI9L7Q1Vx+dnrPqb5j6H0ORHE64zld1eRurMF8RD/hyTfHtjewbM3P6LkhhK9wpU9VRbRdM
+Kqac2rjKG66s0+J6nX2SK+rMEXyJ+D+L4sZpHzSuY2/7OMyIlWQmSZk+b52PwoV++ciNK2rSrC9
qVQcpFO96sVhMJl1w7Ijorh38J9xdePe8ax9mPK1jSEEcaZ0EU5oSHAzHSDa/Blte5cVg4/eqeaN
L3HSxYDPnIwE8cy7ASE/OAorIqMF1+Th/4UzuNKoBngUgY2kV60klVmh4a+5Q1AiQA8XfjDQMsuH
H4DpxwJ2RyYi6DhEYptoi7LOYWgxTbvf9lT9ZHOIky+lSkWXmMJNtgHkU16hNQM29Jh/+hLAHmKN
v1ZWxK9b2fwrPEHjSBfxiPYH35obcQMH1nwtp28KZaxuupD+AQFNxg0nm0/OVnOxDr1PfGtUbwNe
A3qGpxpdBwpO+DDDJpC5NYKvKT4BhP1XZtMWM9RDaF6wNjKzwuokO07djHkIZwzvI0/sQ489iIcK
6xJKmcF2rMwK3Nz0Ihp/kiqlLNn6LkoHMqQzZo/mjAgd75fCO8U6NKG/0Gz5tYrHPnlyu/+RdmbN
bSNdmv4rHd91IwZAAkigY3ouSJAUJWqXLMs3CMsL9n3Hr58HnpguCWKQ4fhcLper5NJh7pnnvAvY
BsBeLcprrXKtdqAMvmuB7gbpL/jDK0Ubtw152zRNdrEwL/r8OULGzkeYQRb3OUm4YngAQLOtuYIP
5IoUU/uC2TIypon/VJbAwmO7PYA/o1aXXDoKqjpYW2Ee4Cnx49Bz49MufX9bIhOtIKQ8bVW1PsyK
ESMANfCkZA9e8OdGWDUjW1yApbGtuWiGX9kqg5ii6bceydVGxScmnSW7m/jSEnJr1Po1zDJkpCyw
/8qjlJetn25QfJsP2q7BOIPX6Oy1ipUSXN5Nk18jINpQprUc1o3zm9N5EwTOTkk9hDbyW7NGW3RQ
nikIPycddCWgtQMJPxUzu8DPLmzQCG30dSjnFCGu797a8Z9z7mcdINgCP9ZovNOnOl17PVXVwmqE
C4HgQfVwrVNb8sam7Lhoacr0zaQohWqdglDEKrMwldXBk+vIcXRtC7KgsQ81IkM7UcEsU2qKCEZf
g28hwY/yWdvBZyN7OZH15jVOzU2uWxV1iIB9lSstjok1JD3oRtGGUmZ1G+pZdtmCho3ajMxtjxZg
pAkKKd2FAwm0DS7GjkPDmmVDqf8l1Y1KUQEdYORAjEObA2ceuIF6kb3tzelBT4EzMV1gulJ5oexX
D+N9EXNjJYv+WAOxQuVdAMsOKRj2LyAS8ALWD5nnoVdyAaL8sgu+I+u7cki4Yk2hvEhEypSI+jme
O2Zs344TtABFfZxqU4GHlVCspcBYCSwg2n2rwBPSpv46JvPQcd0aeEbqSrAZaGEh2rU/AIf30gYg
9si2wKsMNiB+SGNsIBio3LXxjyh8znNzW81a9HnzhD3IbsYqVehgWVa3kT7daXKM9GV3U/jbCl3O
bKq202xGB6waxWTMFuK4+pW3syu8mAAgQ/mMmJ0ZPowx6HEyNM9O/w0R2U3fobem1qsRagqCv1dD
I5+qCgOKp9Ic3A6cfeR3+CvbuBAbO9buTaeDY2TtYew1WwHsyuRhqKyftXwsemxYUA8zU1AzBl7r
7Qtc3YvShuPWg+VH0309ifh3MkIlLqqbPJ2+6AMiOyq3awNVWDgOPlC6ai2MX/n4RUOnsRxKCKgO
ctRUT2K9304wT9VC/jIcy1g1FE8qjvG01C4blVRk7RwKsv5cx1zpFD/bynCxPQcRAV4tYyfBinA1
FEaMGYR+nxsKsmxQVdLyOusRi+4nFBcUJIUKTq3dNDbkPvCd6XjYlrK78CgqPHFexZcoX8gLxamG
fdTEDuJU/sauDXunWQ34VXwlXntDdXWtRdgGH+oR0iaUjK1KNqWFEdBODlgBh/Jy0Ysd95HBzfL+
PhcjVRjKfrIFQNgpVAz0PGIqwFiLLe/JpFTe49u689Cg5ACp11OHbUFWKJcYZPCmYqcPJUXE0nzs
wt85huwgXbBAtjwEZwO8QlYkteT1MAHVTAWq/63BesMlTHVNcPC7sWYHYnEjbDUW2krJSbsPZYvy
T6nCQ8u6WEejQ8CltHwwvzY4Treuy99J0JG2BmXqvLU27l+qkwNM8jr0viB3gNHQ7ZL8SEZacbbm
kyRD/KTbOhQw13mqRc/4rwx3sWiHryUugrzRC7/j2YMSiN6B8O1EpP1I69bYKSoiPWPkRaB81WSL
dDi6DQM4Jm+Gx0dSCQpYOnHyUMxvItvxgZ7VYHq1urKh2gTZbhwBuftjBr91sBPlV67GGG+zTVDe
T/V2r+R2twl4UgC1QD/PqmS/QSirAppiTIe6ncatGpo9EtJkhfFtAILg6YGTu1ICKCKpHSPrEPHd
IoFBmh83oLk6U0MeqND16Xrq++FnHZsvU6ljL5BfZohgrFMf8NSYBJhVDw82IrLbPvH1Wy1F1z23
dGeddCH88IYSZ1VTnVMuUl694IScQ5i0QLlK8F5dYidcLnWklRxYoE/Itpm3aozhkiPG4BY1N8Ap
XFSQfNk7YXrroQMYyHpXO+odeiiHkQLOKq/LfTEf9HHkwP9MKtQ2Kbvp7S/BBo2GBINnFMUltywg
BlG4kVrGh+1eccoDf4MDyEWLkt4KwYdZpTj9QW7gWzH1iANJeOKZmzUxvkO+8pL6ESQw1Ih/lUUG
FCJBKSpBLwMsyDCy+/bGnSaABjVgZ2A6DTtb6b2dBtiPMspr35KJsBCs+Y4vgYRGCoRdhXgh1QgB
pIqCRllOe52qVqAHVymEjx2KyCi1D5jde2l7GEG4+iNntJgf8yT+Cjzcy4Darn3tN9nXPJFXgc+d
gpO2U3EmzTwLi63uOgpb8vKFsoH10lwYtr8BTE42AVp0G4/ljQY2e7AN0FNeqWyl3gZgqXqOglQY
ED6p/2ZGSGFi5ABoE0bSQZE3tL92sexhmpHS1EISTdJDrDgdTY0nsJdzaPsBXk2Tk6OK6mT1ZaIH
yKlZyHjqLtgsGzAmRsGDztkCAccZ3GH0hus6YQ+1FSu5a9MQlJqMMRZKsgKbnoiqbWem/bWDmKg2
Gs1+UMzimUN5fJoqJqXnyOG7BjF6gikzGbgYJ+R7zRzuqJLE2Ey3df6oCw8OW0itcOgiFFW5RXOL
uJUqmcnCCjjjUmEjfjfeVwUuQgrGUmwxI3f8yDHe5J+qWJ/gOmBT1u8BeFPu6dtd5eA0EStduq/x
uXKrLnsEc2C4YQtBWPj6L1ID4q6p2KBsdQK8AopBLzgKtQwjmKhWWzeHcLExU7QMtZ5LUIIqFkrf
qN5GjRmtwfR9TSSg22rwElcpqbVXvkRaLceBBVEVXCI0HEwS22aD1pIHaQ2Y+8I3cTMVHXNjBI0t
mxAtsvy7XzRcEHhgP8Ylc9XWuO0YgHk3jBE3S4RN1CwVdyi3J2+i0OOHafDuNU+QY6qGGmnbYmbq
BRav03h0x5HtmGRqt6uCSd/bk41rkYZzYUURFkpRXTw1fq5eFqgW4yaVAhvLYzTbKMm7zUz1DWzD
2hqG5211vXzrHZNrJCVxbOXLJwoo6a7RJEoC/VhTphWFmb4gjk4ZRzV+m2YeXlZIgJAVVO39YGfN
tsctzCV53W6NNqeUZA7+E0hr5XnSgJVw4GM72iAowmcES1vqv+xiCknAN8pO9nSVbQKmyFUNGTu9
fgXYX7qoKMEXtEckBiidrgK0zKDNNfYleTFME1GECsrKui2BobgxbjbbeDTNm8lOu5sWCfhDOAGu
z1BNWfdG8NuyUHXzJsTchwBKNo+7pEKqHGa9lUILjGXHpHKa8iLQG9Tl0Hdx7SwL753ZYMAr0Vpt
nMCivu6pl2OGtlifpSbKeQgU77l8IrPmKXjOSjRhNWzetpJzDng74kDQAC1ga5BlHD7v3QSLZyMH
stqqQGEZrf0B/n5+7wGGpgLsq9leWAVMtNHsMYtr+30iaeuI9xS7bNU9k59BZj8IgPX0WX0BZR9v
RptXp1Kj9ahJaJ+THg7fKwwIgYI0UKEyAIarXpVATQ1A3TLVcXyIGuVrmwNyQO5JouPXfbMyDK3L
DO04ikfc0XMeZYMWUzMbe3WbDDVSIuhtu7zkUKQXXO80AMabcbB++8mI4GGnIQ9ss+OEOeZ3DYrT
7GCig+VCOidqOv+K0hxOYQHcGb8Jw3UuhjFBYBRYjzmq3aOwuxLeLYzgJGSH0dpAPYiRCpZp4hWT
Qwx7MC1V+Y3EVvxdFNjOIa8mULUa1Phgylqbb0yZSgbFdNYZO96OJ8suHHncUXx5rVOk6dOARGHq
8MKVGDINKEJGPpo+CPsIQ01JQKvQB6YYemMr7ItQFz+oWVnAoOy3po+GizxrxB5MiI7rJKZEZIC7
R6RWnEdfbV7jBuEwiAikMgzVvqljDEM2HUp6N6YovwonxjiiMoOHoSyCR1WY4jaeDWPGIv7ZksE3
VJAaqLbRRzrJ2KnnsibAs68iU+v23IyKL4GPorTuFNmNQMrPBt4uMIk2SlKrMG6vUwRYDhIBuWcT
EMtVZBa6teGBriCviPWqw3ukqaPvtmLfN4X5ULJrDY75Vsx2JhCx1pThuG5lJDW0TjuMZV9S4ZoO
WpfcCuSFFGAZpoD/DK/xkRI5Sf+8QqkS38cOzZMw85PbUOLsEAnSQlgnUcgTM8K8aQoe1flFG/Ni
xhYRHoGZXCdW0V/pgstWnAK+LHVw6PEgD1Gn3GutEu9Bk5AeR2lzULUfftvtzWDcDP5EqjPb1PBx
jV53yw5HZc1GRaJUBjJ2PlQT9AswvYwcFO4YaYQv1kqHsJHn4a/VRdz+qyLi6ZJhB13DrVSa26Zy
bgNcaOFv44tEohu6+3Q/puF94Ih7H6eyXYVCCcnDFPC7VRS7trGA8ivqc5jJwk1ihGiEWt5XwVBB
Oombb+xe11YT0n54jti88ZqpFEBoIZbK6GyhrLC1KvZX4DQIWKBN/a3SkR0s4h1Y9Wbt9z3FTmRU
dlVKtas25vtKdqmHJP2GECKgZ3jatS2KAYqbydPWUHDByFGZsIAWUrIgad8CRYR9fjcWPfaCGiWt
to4fLQexcqb1rncAxQcdhmRBJQJgRqRDIru+Rc/1QiZ4dUO+CLZ1ozwniYUhicdlyOPN7gbomfdR
+CSBkStj80v22FrGxrD3pfroj7b5WBjVgwYZ6TYR+q9MrzOEs02OdVOSGB8tjDRsJnJl6PgLlN/K
AugLKX9YUlVE2cKxX9AjvKssHuOR4T0lrX3N2UguLYzBjqOyYcTNdIgEAlmGuPMM+RogK+cE7U6A
W5VphGI2j4p6TF5Lo2Hij/2FMoy/80zsWnhjfRezT+E3wbgfgA6RD/I5KxX2r72PrgJFaAPZ/mEN
45ZbTe9dzcytUMk2TtHPLlIABZp1AH4zQtRI8ZAgDOr6e6FXxS12JltSO1e1g+jwgAfJbdBN5RXZ
J4v/Q1ylSPiT6wgqHd5CAM1Sq7Mn38hStzd1eUEpq3QneFs5OHCjTy7S1sS3rDgMGjprwzjzR0xk
8nJciJzdyCFgh96LwUjILrrqVeAdMPIgboFGgh6FHLSGFIpTOdeUGm9aIV4QTBZb30jbl8CoC5zb
4YzXiXPDTrl3NPvHgPljzKbsdz4pI5ZMY/OaMgRbdh1MLxgWyBuR9BuzA7sT5huqqTuH6k9dAS8j
ow7e0FXxDwZQ6dbFbyfCOiDwn0LMbwqj+xLlOD3yrllr4X1ZzszGgiGXLHB9XSTVrhFg1WBpXrHD
X6lBjC9p+aznHshwZRtg7Zs4Xr+b/PyupizihpSQV3B7xKaC8YcKhLyPplf8pbzVWMdy55QtQr+t
8+JN7VMd51ceVat5K/gyZuOmMvF5tmEzBZrmWk7zFKjK8GzoXPN0iGUoR+pi5HwEVNzMMg4a/nBm
gLpypOAh3Iycy1YJvSAbyedpdJXZbUHXV4AOUkC5Pe+c0Wchhw3iYLo5kZDoASFPapWibmj32asf
wLLHrYtKtdTnJHFkASdK9Ua+cgsNMA8xIVWy/ksSNzoILVd4iY5Oa530O9NGLSOP/ZFnUopSwjrL
FOsggfMdGqMwkG70hreky5LHUggYGQrmYT+sJpZP2ChCVmxtM0aaoAN21FId5eXXNJF3lesoZ26l
j63aFJOnc1DNK7YO7L0X8tgQbANVxW+6qLiH+FZccmzBF/jWN3VxUVdl8UMvm/ay5AWRX6dFZdyq
bdv8dBLD/F7LnBwhblDR71C0VCQmpUO2vAI5deiCGuk0S/WSTR4Vw6NlFqO9yh3Vg3lRV7d1zns5
NQEkDb107oJpiHey5pYfG7Pif5VSkc5KBRoDxNogLMS3MZMvOFHlszqVvFNjvXzp8t5lO9uYZtFc
lcNc/vUA6Kwkqs13rWqRcjXxmTQwDVSmB54/ys2IJyOmAgKBuaBtgVcJCiN3VYo2j2kP+cHsUzT+
Q7AvwAyrbT0w4zJDeQ36KNintZbs6krOHlyNGggc/6D/tpZRXVUYbZLrqylbVmVf3OQJALsiCRsX
CKx2Aw4re+mjGIAFQg8X2dADfFBAlSSIKQvyTxwGmuVKzzO2KjgiGE/lvCNIa9vUvQOVTRNvzcgt
gEJ8B0I/bxN00lutxEZGVcf+l0Buhvqmg0AI2aKpUC+VsigFHt2GBzFw5A7E8xTMMykfoWf7IunY
jAqQOzTQi78XZvbVADLx6ESZUax4yPXcCDH8gFOsZvi1MLsEmRL4+D7Oh+7QjgY5y7iyGhZn00Iu
Y1rHYBJyW6KTTqUMXtvYIOmp1KJntXc54pqFZtU7O610JNSFyHf/2WBvhiM4ON06jNGOhBRacTvo
fd9c/es//tf/+d8/hv/yf+V3FCz8PPsPFMDucvQA6//+l/Gv/4D1N//X/c///peta5a0bWlIR7Ms
iaurxtd/fH/gKsMf1v6Ti7tt2Igho6k7XTWOuZ0Mc386hPwcwjE0fJoEq9U2DPVjiGxSedSSKkJ0
Q65s8ajUv4b+ueDVrd+cjnSkMY6hS6zYDNNUdXvRmAnFs55FguoEeDRbjDfYSD/8fQheAfoMXTRt
1TY/NqbrASmVMSEC9W6oHkzl4vT3tz51lq3CLBWWoZrQInXx8fsnqTcmasCG0wJZmXPqHqjrFtMi
+Gp/H8k0NB0ogbTJVS1aIq3Ozu0w54EPkEItvicgQNtuF0hzdzrQ5/Gnn3QdXC4eJNJyFqPSSsfj
pB25byDNibb3StUug+ZqQGdlHH+ejjV/6I/T2VFNaei2btqapcpFoxQqECqLBB368dEUF+i67HA1
PTNGYh6EZRRLtS2GR3McaTgfB4lqS96XIbkqON7remPt8LZzlRUaXqtww13A9VyEUPmbStcanVEX
Q9o1fNoVeiRrxe1X3ka6ptuu/77xaGWZmqFbEsLcovEDIhSItvCxuhK3KPiY5L6uT4cQ+rGm07m6
rtmOBoHzY9OBIKu9YpO7Lzdz0zu3cynvrFFoWE2rf5qOJx0NB8y/hQL5p+Gxm60RplgjVrQu3NOf
Sps7/MOASE0Vs1+VBTHVNI15Cr7bxchuJZ5NJReCzZ78gQaDAnlZ/E0f6612410o6ZW1ahmE52D1
+PNcv+ufFu0ivP0xfAe/l0Ij4akde2Th7m25zvbfbvM1YqBiTSYt3GPqdfGjW6MMsCpWN+Pqd7+K
1tGZGfBpqbGS2ZdMoRkY5LCpf/wgNVckSSXKQus53+GhsjPsAGh57z9bCKmHkTwzHeaGfex3tiiT
2SZ09DxhLnyMp+WpQ+J/kjgb1je5h+Ca2jzUDWCdsbJv9DLinpye2eS1I41kgatIx6imzSpfrD4r
cXB7DjSUolTrcs5QKkWMlpP5FlFK7LtkP8KXsER1I1V0yTMcfF1eyHdpFa+pRNxm5XRRKdNhjKYz
Z4M2d++n7rCF6UiVDjH/7BvvpmFVU1nRq7k7urfe6/dcsS/RbiX/gPZXmCIv3W9jLbsVwANqWnZm
9D9tfpLRcCj/2A6HrW4vRkPqjTriIAxEdH7WN4gctPo9jtBntr+jg/4uzGK2200CjSUjjOntwGXA
6nrq5dtgPGowW8s0/jdbtRhuFRnSbugIZ1gICqQgsxTcRRSomac3kU+XB3qPpSOZD5xTDN/HuRz3
E2JdCTzIFgBijURMgAL734ZwBOpVkkIPT3wg6B9D+JI3ldIICpFB/tUUfXybkLb8cjrI51mA2QXX
Lc51y7C4CX0MUqSiVBoTax0lVHca198qa1/AXpxZhp/3PMI4IF+4kVpSk/PX38111El1SHwOyQjt
S9bfqSW4TIhChXlm+I/F0TTBu1yTXLqWhxpyCtwqYRZg39bgelBROUs83vQBSDP99nTXfd5ZuKjq
BoOvqfxzuYDC0PZS6PCUYkzj2i8ereaW6uZBqOGmDeTudLBP48Tlm0lAmxx6z7EWy0gRVL+yyJKr
snP0Q2nFYBcAdK2DRj1zPH5qFqe1LuR8pxTCMezFClJCrzXIA5HLqQDsCBBd5QFc1qYzXg0o3X/d
LF03MC/WHHrJXC6jtkzT2FcJlkcQmuxgM7Fqe+DNfx2Gl4TJBGe9OtbyELBhcxmgYJF8yG7C6suE
99bYnVlJn6Ye+rHksRkjg8uraoiPU7zL0gnIGRWxarzpwtfCuZLJyzR8Pd2ST9spd1VkFYXKPVIH
PLV4HnWNGG0tQckWBlh1yId0BFAAHRYgtwn9Fm1TXWIXn/Yws09HPjIvOGQMg5ucyqy35h3x3RLm
VZY4g9QQatKNfldaI5JZky5+9rKs9hEamCtTtOqZoCwjvu2HU9KmmdzQJeI7KvNx0a1lOtUd9prW
ynXdK9e9dq+u+d12/rndrrb7/WrFP6632y2/W+1Xu2a13+1WDzt++f8/qPhkb/vdaseX96sH/vrz
Zzfz1/llPf9c88Odf1mvV+76/v7CvXcvri6I5c6/8Peanxd8lT8x/979efXl/svVzyscC/m3qyt+
/rya/w8+5tWZRfl5clFwkTwgJfxC2zYXvWC0CIYPDTTeCHadQA3Dp66mVveT/OtZLBANZ53w1Je2
qS7Og1h0XoSSH3xhZECkP8G3G68sxK4TjCpOT6jPWxrHzbxmLEMaRF20SfftJE4dGOylZ9xV6GpK
BfCjoZw5qef96uMEEgYbpq7SJEuzxTyv381br4EDOZIHBZ0TYdD41gUxFBbQMqiog2od7R+Gfibk
kZaZFmNlmQDoOYrm0XwXMtBiUYgowGCsI6+VJpazriitHWBxd2c20M+rUpiW45gqgqOWyX3uY6iw
tnzDJLGLAExsgZmKX6DSDhsvLJEvaLsCto8ks3x65P702cc+NXR1vjawaYv5YPoYtTODTB2SlBrt
Kl99+3+POXHbuAg4bKBb7botFF03Xf/qtyWplY33OF0mu/4KyZTVl8JVV79/2mtgS+54qZxZKfM2
tPxogvcdj+15neiLCTyFCq+aGnPxYKDKgmHtyO9PN//zljQ/5f8JsRjeZur6Htc5EH5p7lA3gzaN
9kS/9lKwPiq1lDXivCB6JirlpyMfm1isyvmYkfiLLFdnWtrW0HotibEOtG+8HoGaxtmZZ9qxKfU+
yKJ5hWa3gNA6xhKm8H3RcjmUWNCydmaKXpwHWxtvk6fTLZu/6cdho9jlYBhJ8ofb1J9H87slkyae
FxgdQbUgRXGfeqsC9i1Mqi+zCsTfx7LxN7LInJk8QxcXazsXVeBPvBFCsAuaclnrh0lclMADT8c5
1pHv4+gfV4mTtc3QasTB8co1w4fIf3VSlgdakvW51+Tnac9DUtNh4PLWmvOnH2PVFkS/RCNlWkfF
/VR7X8PBO7PVHAlhqdzWHI1kwby4PobAeS3zwoSXtA03aJXBe4WoU5xZW59fxdD230dZzD6EGFuB
bqCEI4faXvurcx4tQQIJWwvNTNcK7Kaw/V7Xrgma+/R4acdbaHLEktrGUXnRwqj1R0oFlDHL+LHR
73RDncvwELfvYm+PU4Pl7NCIFiX+MJejtyv7L6c/wJGjirb/E3/RduzFQi+cJwzx/QS+500UQzGp
kcd+UHJJ1fz5dMCjDRaWLrgUM3eW1wqts0RuVTS4qNBQTfvylTrd9nSMudMWK9vSeG3b6LySalpm
fXLdh4fpw/bzavkFHtUFJaPXwvfPnLlz3yzC4E9qCfYQneeRsVhscYH0kxpBMEl7+WRI/yZIMHTL
kh+xbwxnJunnJvGYgLxCeYITRi7LIEqvl8C9GKcWP6CytH8IiI24eL2e7rnPTSIMj2WAZGxSmrZo
0tgFUwG2jaXQdIdgSF3DsBDKHjdkJc68z/+MwsfumzcNVMJVk1SQY8wz5d3+6xgKxPgO1LqdJHnz
RaJwlL2UwZQjSFRbhbgHWdsUt+hg4eIipkq7MYtM/kafNPkGFD7v9kld5gW0kyQb10ZvtXtba7yH
Oo9wtKWWqu2AeKK3VOol6ltgKWdxrwmY2VYpEvifneHrb52R6MMmbgr1PkSL9FapU6vanO7VP922
aCp5CI1rk5Q8K5ZbJew5YIY2jB6s1EnA6s8psLOuVPalh7DhZPxIqGULtYaCEsABbdZ6U5w5Yj+P
rEXNySBJYavkKczFCeRUU4R5MaLoeZq/Evqa9I4bqdYDAghnXlCflzjtNKy5zMETiuH9OLB+XEAl
blVU62BKH9IQ08JiGNoz8+fzipiT2rwXePfOydbFJbuDwpj7HYjUspeb1sYOGoaTIvKn02P3Ocyf
EpTugKjTuP/M/fpulrb4VA5xWNpwQAAiB0gXzDwLvOdOh/ncZ3Nix6YipEs2E21xqY4cDwFeiDsU
3wHPi+wNa7Uvp0N8ngGGJudZSOWJNJI9f4R3LaGv4rqsHa6p8FW1BoHecAu1yE7LM4fasbbYAswq
EgH6/HT/GIjycVyKCM6FU+4TKGHV0+mGfL7kGBpZKbLY7Dq8QRavODsCki2zaIaRinUnFaxRq5U2
vDlFsVWNc4v3XLRFt01WYU5OQjTq126D0FHzE69ltyxQSfjb9ykXbCoG3KpMTefoWg7RwHXANrmO
rpP81vCgshkbRDNO997yxF/GWKxOrNd87NeJUXp3hVaukRNqpmu9ug+zvep894ft6XjLabeMN3/9
3bTjTCNFaQMm7zGMQam+JRFb5FfARk/HWc66ZZzFfpB3em8A5If+BlupRqMPK41/L8LiwjtEMVoM
DRF6fFlzVGyiM4e8Ns/c9+fEnzbM6RYq+DbJtsXYtLYe+qjoJms4LKvWWafwGhAYxVRLVA92/r1K
wOge7Gxf5ZDB4+ZM/KNDhfIMajIkLkicfxwqta/Y0nM4HpbVIxDub9GNX6vUUvXp7XRX/ineL1vq
6Co3GaY7F8HFaCEmZIFjBOyKiLiLEPQbMn7kYGHRrPxbEC7XyHhjuu6eCXusg9+HXQxhBNCfpsPB
sXZy210MJA1W1dWwbr+Wj+WVPJwOd2xKvo82L8V3Ux9pQyPONHRw/WJXkLAH0Hk6wPJwmufLuwDW
4tQQBh4k4RwgaAGoBV/C/HYcfp6OoetHJuX7IIubg6aU6CDrBAHbt8NGnUGCv3aDKx00n53HY+Ur
Vkpu8PAoLqt1ghZVheDvmZZqywzIsqnzp3zXl/nQFo3HybWebr+RgbjGwXcdPDqbX/q+3iJ4sisQ
cbi6Gs5ciI8PoeQ1wbUJUM1inppqY5c6eDg0EbdW8NMAH3W6e4+ueZb8/0RYTMl+0uy4wtR73Ww7
17xAjXyN49xhhiUAEL4AGHcm4Dxen5fePwEXs7KtNEevNQIilp5svd3w5N/nX4cJL5QV1PIzS+7o
FCWTrNnSNKg7L2ZPItUY3A1bmmn8zPxDpV1aytPpFh0PIQ1gFTplELloEKxaVH57ti1Nfg+Yps6D
ZV+cDnF0Goj/CWEvFpqvwH9qJkIo4XMCzSqDO/zvRVj0Uw9eZoxSDpcAl884PKjV5ekAR3vJIHcK
jg7szfJWLmMVrHMPpbJpv6bQtKv24EDKOR3k+L7Ovc8iNUy68g824t0ybUWEI6nHemnXw4+GbQEd
gC0b+0p/DPfTurgf1vWZ58anHMqfreFdzMUKsjOdTBSSQetha/xGZGVju9MuPyQ35R4U/9bcx2da
OU+oTyvoXcDFhEvMprJkR0B15z+kz+Eh3g+bYq0+nO7Mo1veP2H0xaQzizCw+mq+DWzCC4Tj6i34
1m33+u9FWUy8KAtghZVz7/2YXP/eO8xiaK7Yn45ypsv+HDLv5oXt616TIDi0jg7eDhjWS+12m3B7
7sT98046MTTLK0yrGY0fDcQx7jUOeBh5G2DoX6kE3J9u0NEd4d3gzF9/16C6M+1gpCy2xhB5HC7T
5vH09z/SYVyLyEuDFZVUquevv/v+aYkOgzOGMKLEA+TxtJabrn3wzGsHbA4uS4Z4Ph3wyP7wJyFn
zeUV8uLz198HRMCxM2N0wCIMV00Ljzn44kZw5g69fE2xVufbnqqqukOpankcaGj41Xoapzw74SwA
I4XFAnUQ2HU1NQd/it9Ot+rIMH2Ip39slZH7So1vK1faGqS7vR2aH6cDHO02ixwEO57DLWGxfKrW
KxJH0m1+iwAFJt2pcjv1f7938+3/CbJohdIotjnT3damvbPNu7hFwuTMAj3XjsXdnwpwrCBky/mD
3pqXP7UC85Uza+ZcjMWa6UQ7tY1NM9JerLTxzUGjZXB+nx6QYxcqS+cEAn8ngCv8OaLeTWSPfJNn
aEQxGBGTcoGn/oqKi1TZYc9gFt8GiKLZVR3eDu2zkp+Z30eb+C74/MR6FzxWRBcpKvNtQMgSeMHP
RJi3RifPHA3zt1lscx/auLiWOkVVkeyhjTpS1wYGINeD9jphnna6Lz+HIYUuDcAXQD8Aay02IYGl
lNJOCBGWIW4UoZ0dfMqbfVdcxN6ZufF5v7PnJ69mkCglxW0v5l9TeVjWTBYiQcONI35ncGDah3Zq
1r3YI9oQjU+nm/Z5Y4A7N4eC08nKWmKOer+Pa0zboEdETzHSJtO5i/3nmfAhwLJM3qtDKPU5QN9H
O5h4bl9/hX96uhVH7j5zFPQ8SLQJHOfmT/FuvnmawzaNr9R6opjy2y7W6W80xK5g2AFGk9+Ua+sR
H9i/vg1/DLqY5L4mlageCFoP4H4GoOP+mXYdeXQSguoK8wE0AyfSx3aVTYPBfIn6bbnJnvAmXKfb
aJftnUOyr1G7W2f42nyRu2J936+cQ7RzDudYIcfm/vtPsNhzp6JDMD3kE1Qdzq4XSCLqNU9M//X0
CB4JI0FsCJrJ1Zx9a9FQpxZO14TcJacL07nqlG073gXKmf3iEwB9BgsKZgiYDdWgsrO4I6u17pRp
kvIMW6UP8RcIqv4mwv5mRW3zMtx5LqbO/jq67jb+NoVNdGYjOfIu+Bh/sZOUSGDUjkh4F1wiBOli
Fv+q3SB/vUqe7eufcvf95+luPXIKfAi4vDy3KuoREZWlNeqjCCmo6/hLd4Vs9ca8boet9jta9efa
OA/Vx03ZlngHUqPV2DQ/oasj9Okrc5hnjKs8RnflTfcYSRd9GohZKwTFv2lrTHa8tUDm+Mz4HtnN
SBqCC9ZgzNhgqT7OIlMZ8TH14OCNsvhVAj7cCU9J9qf79NhUfR9ksexxCdKhz4IBkapzibTgZZUY
jzn59xixy78OBfqUkipHwgz4WZwGUVQgiV4yesaI7mP2nNvPTb016rvTYY50mz2vPJg4FoWRJRtn
0LC8lw4KR9joxW/TlOnfKSmH2pnWHAuDOAr1I9VxAAovRidRhdZbScMTy9wkIl1VeXsmwh9812Lu
wV37J8RibASmvrndEMLxtiiY69fj+o23A0CQOydzxX25Dw/VChnXv594H+Iutq/OrB0v7IlbIvHl
dC2yTX+dRKUi8q5li52r7sYKFw0iSHLeen8ZtGea8Kk6y97IkmHdaJKaEnWrj4un4XxFVWJkb8x1
5ZvspHxNgkSvoLEaFdYgsbCSdTj4unBxdUFxDs0V7pJhfTVhrvCitbX+6/S8PHaszzs1qEhVhdWr
LxrtJ2rGg4OPhEPfK7A6GMnFW/p86L4ov+0L46GJN/Lv14Iz0+1mrOdc+19MUhOtE/xRVJLV5lfE
1NdGU5+ZpJ8q/nT0hxDLSRqGKpReQuSJq91i6a5s6w3S1LdPkVz9QKL3t/X08n9JO9PduJFlWz8R
Ac7DX7JGzbJkWfIfwlNznmc+/f2oi7NPFYsoHveGYBjdBhTMzMjIzIgVa0HlB3Zxm+yLTZfbJgSr
u+AnXJS38BJcn+WFbUnpgawe+A3e2HNMBSQkMiIQCiOWj1b1oynWQBsXnUAglygn0IM3nQj8zDxL
g3N2CERSrVmWw2LeCEG68xQFoiiYErINojjdP1IqB/expgXRnmsCDFxaWnd/fA1t5o8hVnJklypa
DCC+GBHyUBA39W8GDcAsrcg9hLh/OyeAuTQwsvCSKRS9Z18c5gqtgzEklJGRGyAixmra1jL049ft
TA48j1cqk28qUxvYRXqj05ta96ddXdZIb73DiwdrLHo+zuChwQNL63Vz4MWWDE7tIDr3LC5Dswul
PwoJcqQpF5BWKCaMcTjcGqnV0NENGfvPdEygNCgj3XMylJUPKAxak9xhDQCsg9zgLVdcBSFGdfhq
GBmq1+CLmgP0tPTiA1KsoEIxBsvclulQDhtDEuijR2JHq24RD68f0WjWbypAGFA1IdlteG21iWpB
eZHBit72gVnRFBb3rz6l5a9CEfW4fank7xXV4B9hlsHxLyle8LPP234nJ0rz0yihRCj8RHywMj15
hg4i+EIXLbE+MM0AIvgELYY8bbKfKACgoGJWE3+GFNc7lHxd+EFr7WtfWRbdn9C+PFWoJbg20gzo
bsCX+h0ungial7DMbkuxR7g11tGxrmQDVdusKuvyiXnUnvsQqiInCiHr3Jgm7XujMCA0nuXSP6A2
+t4B8DBYjiBkwnHMheYBblb9LQ86/6X3Ou2LpAZ+t9UFUk5phVhYUIgGukRd3D/XZV9+KAOkcGVR
qch8uGYo2XAcVf0hGqz0T8ZxB4NnLKevLqmrp7IR1R+SAjmz16HchtrUIO76IlbgYKzdbtuCbHqH
qUn50hRe8+5GnvKLE0v+BmTLv0uKWL2PZKU6GIGqFE5dW3RyabSSrYWdJdcHtQIQBygON49ZoA14
kfpCkVF/gQhVhch/8Jq91fSHT+Ie+hRDYa3mIy+EOpDJ4H6mh7yiz2GGMJAVPt3N6CK+tHQm3L1n
jjHayb36+uo9tLcBjagw3G2LTfOU/PS3cAbvZM9WVnbh0lfArUtKgeZ0nTh3ftD6EnwLmdJxq9Nu
J+Ybuft1fZsvbfJTA9MHnLyGA89Xm6Lomdoxe5NLzcng8lXcn6VerWTk1oYyX0SzH7ueqpADPcQm
F58hCV6ZrKWxANfh6JgWTJlXUgIrgOsy4rDsinJTqvdKdRcKT5V6uD5lSwMBDQaKCtABgXEWF2Vx
TD10U6iII5Zt3MXFv7i+nf5++XxJrCStkc/hAuUhH+SRe7PGZPffDWHmVpaq5XEmMIRQvrMKwuzP
679/cSWmjhHatzmp5tC5oB3klk1LDiJKd4kGl/WH26HuGQorWY81Q7O5QpuCyIPGgmOl6b7VjkMM
OXDwwwhXKmZrdmYT1kucP5ELCiLr3U2tQ/7S/wwSYDmJsf0XU0fkIXcIHYE0R/u2oWVmqcXUaZkI
y+BTr+eO3gFsqlbQgItDOjE02/moYqpDSooc5QUXWaSNpbwjvdLGb9fHswBDoFpNbZOLI3lD+mTP
3bml68Lv8pZrxLbZGgfr5Q9Aql/EUgrCEcI7e/HQ3VqH/L2zNmtlx6X7MxQV9BbR90dX6/w6WbZC
HwYaxiHUotDwYjpibIvWA4T4XzJHFZ5E0zkiRgID1dE/BEfKRq+oBljP0XGkKcY4oK6+EqWmODe/
x5180jzNIuok6bgJIU3Qv6BcwEuoC16vz/lShDo1MYtQMNONRTQw6goE5R0y6/WWO/fw57qVheTN
6dzOC5Q1al9BFE8LK350xW8X3pFC3Fjytzhf86G1OZttv7BITEmYsg7BD+tVfEh0e7zTNxUh8s7Y
AqxpbfPB5NHzLwZI8oFLAPBf+sjPPXeE0znJGgl3kDx7EogrnmREajP92K+1UC7OpQXgY0qDgY2f
DdDyJb/zMpXbRovot+Gi6eorL6raiBt0Nu11moclgxawWcZF5y53yvOxyQWaowbPVxq/yNaOCIgI
ylNt1R5QvUqFoT5f6YpaNAjWZALq0Xs7h6DyelGrAgpFh0OjorcGod1joxvIubQi0kfxWJbtLmg7
68f1RVzIi9NLDLICyzL0Ep8h4uSGw8uo6aocGfXOSV+tx+zQbzQJjmI7oA3Hju7qLUysd97e3JBq
2pIs+EYZamXPX27I82+YJSdSXMmXW76BoGvLwFQ7hIauj3PNxPwZmkEq5puYCOTnsP3HHVb24Mrv
V+bQCp9apDzy+z2U4asa5YtGXDn6lkyAGVe5fqg0S85zi0anpigjY0IIjV2Vms+6nrxen6WFJDfJ
oRMb06l44g1tXcaIcmGjQL93Gz4lX8078YiguXRj7X1byu1xLcu9NqzZVqsCw+eKhEl8HH7fr0Gw
Mm9LSZOzQc3cy4M/hNscFlC3efEdGWlaR/uibuizgawH3IhjPho3qSOuXCEWzvbz2Zw5nRAbgdX7
ZeqYzwgVbwiV5od2Kz8Fjnk0tigY7Kw36a29t4A1XV/IyychljnS0eS1yBPNE8QIn+tGVGFZ978p
LurvX0ZUC7X3qt1nayXDy9CFLW4vPHQpVNDHe+4zRBYrbtCZQEnkcWipAw2R46U/OuO+sYq/flxM
tizaR+nwoR4zOwgGBbo6IUW1JLR+NfCwDtKKs3zWN8/vH+cWJnc92QE8NgsvmHRR6vfigYwNot12
dODwFr7Eu/qg2+UBtfkjDQ+VnTwKaCpzuJb340u1dZ3ri7iAPQLfSC6ZcsLUefa5W0++pdIgL9XU
Hor9r1B/v4zS9pe8o3OES+nKBX5ao9mozyzNRl1U1WggEJc6gw6Ywn+hRd/JrPGvgzDNGzopRxj2
rKmf43xuI0sRXbEDy6dF4zEVv3IvXVm+y3HA0UUPGL165CV43ZxbEECEmSpqGU4Jo+cmtHQkpOGW
3qhgXf7FYABT0VpDhY67+2wwehybVj89EIqo2zfGPpLylcEs+CLp7ZOk/Ww0etN7PlouhI12M2zV
e38jH3XHvRt28QZIomNufBjHKGc5SCGm+82PG8fcruQllgq9Zx8xc40Aghs4tAd8bh+CwdxJP61b
6ILug2N2tO5Nu/gd/bmT7egx35hfrm+A6Vefe+X5+KfVPvH/ulMCAYU+INpsxJB29L4/XrfwCd+7
ZmJ24ClFabamxOjIHMNAon7/Hu70j1/ajfkIINzWn+u74HvynL3WD+NPBA881ZG27solbG2csyNw
cE24h5Vpiq3BSZL/A4x24TwgP0iLLDRZwGLmKEZ3iNC1hU3XUSJNhKs3dR21qgTo1uE8Gcq+3ZQC
fTs0a/rP12f4cmwknKZOf8nieADwfr6Gaj4MGRkhFONGJHlHKpovVYuk0nUrl/seK8QWyuWiYVLl
OrfSW6EEtRBg57hpBxt5kuDo57TtlG2/dl9ZOO64MPDeoeuN7NYccBhrraVXLYy3eXTni18E99b0
vhb5sR3blfi/NHWqofEYgMlIkcVZhPFkvTDSqAX6RZdYpaTPQbLWcn/Rqj4VlE5szNsE3VzNICfA
hojQvD9Rx7LNxvyhE/6Mfe5I1baLy60YeXYR7K6v2eLwIMWB/IPmvosA2lS00Hs5pruAxiRXeRLQ
ob1uYqESy/A4VkBTijzl5jSJTWDBjxyjOYEgUpl+MaPbMHqjOqepG0v6KftPKNgjYUL72srafeKJ
zgOLxTnEqgG51SbE7blHoulsRL6ronbxAicfAlR35nEb7aN9ZfuDPeysZ4EAiiREY38V9mtXh6W5
NWFVnWi2PhuFz60Di0PdIaTUBJmc7UsGgm0rkXPZAi2svMbhiZnfMCM/sLI+w4JSvJrKb3XYrCzd
sgFusdOJrl8kSVWypHoicR0ptFsUWCw73aFM+hzcqy8Ux1DZ+SEf1q6XF7yW03agA1jhgmJOgJtZ
amjMtazWCkaFbr3d3LxX2xp5SxQQp3VK7Ee4P/fWQ35QoNgsh615pK7pGJrtgaNf+5il58PZx8jn
ixiNSZnHFR8D/kKC3bO1XQhFI7t+CncUs8V340uAmgN1Tufh9/XZX0oLnNmeBdTGTAMpSrHdvkf/
DDcbCcUjG0XWj1/m73Hf0ytVH7o7uNzCZ2OP9Ke0TnG6FNNP12JykJPTHxXQMC+ntci21ovy3tqF
o9xre/ay02+F+2f5ea2lfenCTSfzRFSIX8NPNtu0MBCbnVdSSZNqdKycYVvdow7+WFXb6Klf6Z9f
GN6EESD5O6ESjTk+NZWR1sxKNNu1eusjqyvAndqu0aMubCLyZSBSiX8kDuYvCFPLiiA3JYwMklPT
a464/HVPWQDiQUMjKbR/QcIJ/8bskoaehV+lmZE41UO197+pcP3eyY0tvjxF7/7WCw9U59aAH0tb
48zo7NqGumKSmglGoeTdewcJnWqnPFQf+TfjXj7Ij0j5lDv/PrmVEIhZeSst3IgZMYGdixSIA563
545pWJyMbmLS+LSBQOU+PJo3nmr3P+Unz+mf07dgox2Dj+hb8BLu64/r0z0NbHasQJFF8c4A3Izp
eZ4pcbVCcZG9GYVdmt4P0kthHnMUbK+bWfAb+nU1HUINHaTJHC2bGIiNIKOVOm30NSjfM3PlVrjg
/FzSYFIBGwS8cH5faxLEz3Ql5R1vfi3TnZw+wk5zfQgLV16yHxMT3FQc5iA8XyUZzL7eTUnFUf+T
mHuXMgaMCHbZPQ7NQ7BWKL4Y0EQbQAmFpARkp5o2c0h6t4Y+BD3hiO2PDgZi0f1R+ytBedEGGw1m
KZgqINk5H1EaondXRTTc5V0j3fulYe6ETPMEx62gWV3xgM9Cy5mnTSNSp4vZxHtDjf3cmqwFWixO
1uR4oyJR8sPbuvsysB/NJ/21vhW+U1YwxPvI1l7yEjo0y3dWxnvhhLMvmJ1/vjuWTZpPXwB1YgVW
WnDfrvvI5AMXY4Q9hQw4Pkiq7HyMTRdHAWl3em0iI9w1Zn4Qi+LoDskbs//qJ91DGo9HTX6/bvYy
fE0jO7E7+e7J0SZJoe8lKnYNb+O/IjMc+nb8z7Atto+yYH9DzBdxPhvFxmMLafbKwXMRQibj066e
6MMhCJkd7a1XJa2q0ZhTq79N8y0Wa7z12ZPW+hXW7EzLezLItI+S1FKwY1jRxqikDdCz46jlN5rV
rkANL0xBxS3qGnkf0LC462xnCMOoSQADIMozac+pPLQto/RB1Yw7HzXm64u3uAun0w5YNvj3+fQJ
3tCWqFzTDSQjxVZ3yI2ULXoxuduvka8tbQD4radcGVw7F+zJgTfKXo2MIBJN8HybP7RhZSwX84Yr
QF4JWx2AVUL9bN6KsTbUQuAOInpOld1owz+mOHFz/rk+ZZcZ+Jmd6TtOXCEpBM0aLewAVWtAnuRo
qNLo/8OL7+Vqp4y/AveoCe+TEGQH1rjauMG+0I5t3a5EtcsCx+eXGCK8ygRrCpfnXxJ5qSoDaZ8S
BZ0tjq958WJET3r5qOc3xngs9X3TbKUJN7eXusP1aVhcTpIG8NVzol48CSU3EUpFAgrZQO/Ne7oP
96MleCsJu8U15f3Ckwmf4RVzPkIzSH2rixoaFI0HN/0zdpbTo8MUK8PKzU9dtMTVVSXXCqJojvSZ
VC78UscSope0BKn7YPvZinHXynZ70HbvnS3tjMfAth4Eu9o3yKnSaPPhb4EaOKbd30rb6Jg+mJsu
sw/1+3AX7Nq3ce/az/nGvfe3b38//WikfN6D4VGdc103UVX1mtoxMWjbRxQZmxU3X1pfgjqPa6DU
tBrMTswqMLMmKPCtntZ4qC21G1duVlZ30cb/Z+vmCkogP1/dLoozD8IxLr5VilxewHGHzsPQGH8N
tAHbSdM9RaQpj0Ba7twQ6GGvM7Q+cyyj3MTll7g9jK4tKS/XF+XCh6ZWCWi3gAbTx0u16txMFpZN
Eott5pSxvEcr9ItVCbcomkJ5b6zc2yfHPzvsz03Naac9oyw8pcaU1X/TXHODBr3br2nMLBqBpYyb
LaUZ7TPfdhLpNHOQk6QUMycaHzO6Mvz4BgDyShS7MEIQgyWTvQ26nuTgLIglqRKMIAa4CIZ3o/oI
91r/18s/MzG7oSipZgqiholQ/kdw7yzhxshrpx3Xno8X6z/ZoUHclCYCen7O19/o/MJVSuxUPZve
8u69IHQisXP0eFwJv2umZtfJrFAaP8PdqA01NqJrRjmpzKl2mf+47tOXaYTZoGabtCwMX2g6LI3W
x+hBQus/t+Z3H0Ygg6RCZIvFMcrWVCMWrfLWmfYrOBIw9+dTqUShUCYa4Uc4uN/JOfY/e32jodu8
ExASW7lxLbkglHwT+yxdTtDtnxuzisxrlCk3bagHS/le8ALPyn/h5qc2ZtPom+jaigPTCG46klFy
R/c5fL2+VpeJLtbq1MgUcE82rKHrqR96DCQoUfgxENglz9d+vGf7xPZs/Xe2NwynAI7mCHejc6P9
Hg7Sykt1cS4nykoy1PDPXdzCQjfj0sAnqEb/W7+Tk3ybNMHKrX/NyLQ7TsbpJULPrR8jRddV+9xH
Li3xC9R6EnVN9GMKP2eBdprSk/HMwpOLMrXgpRy08WuVPSAp0Y/3YvgY/O3RMTMzC1F5HyuqOeIe
gvUYVaptyTuujZW51lmy9EgEWD+VYCYKQms2c2rbp7LX9sSNd5SL6R+SP8Ib98uArvz2ujMurtFU
xSIOTj45OwzzVpYGWcRSFB3McB/Lz6ax+69MzOs9RieNY1WwNkP21rQf1fiQr11zL2uq08L87zDm
ZyB62TAcdwxDOFTbyiY1wQu3aWwtQSJj295a23GvPgabChrmh+7Zdawj7aWdjUip/teJLL7lU3tB
1yHcguj23O3zNKnbQCcBmip/tB6F637lQjZ52dzZaaebji+6VEkBnRtoB6mZNJlZM/lj0PYo8oGf
4A2Te0hM02aqrwTFpc11am8Wr9BkN7VQw57Qabaa3tVeadftrSe9JH8N7GEPi6AgRQ1aFTCQs7O5
ldQShXWLBHzi2S3IYCv5U0P1WVsvbbCClbrEOnwam7omuT3BSTzz/SCOvCYoXRzTUZ32BbnmJLEH
dO7fgtv6qOySm9FJv2C9B37zZB2tfZPCLYaaxFat6DO/vk0u+yXPP2dOhKdnbpSWAmNP78y9DjTS
20b37sEW7v1b5SZ4WWt7XTU4m2yvG4o8Cxl/oNvmkSYyqJPqg4Gp/s114mO+/70yxMkzZ57L8v5n
xvXZET521FxB7U859DpAyg+mjJtw9zRuFbBw8j7aXLe3lFA8szfbKX7TdVDDYg/W0zvljnK5ZUdU
RtNH1RF/ZA+e/U0vNw8ssQ8FPGF2JfStTvFs66R+melV9vkB1X0l7/AxfffLu/kmm7Zr2OTBGltY
eXRc1oHpNucSQaJIAuSK2MR5fNC8uEmNtsgdwgRr626iTEaS2ztApm+SNuqQUCbXZ3k+ct4QFyWo
Ix1y9L4sr0Di9kEX37wiQysl3QplvOmVlVmZTq9zL5i+D1wITVTcPuYBUkGH2k0Tvk/LqC+Kryi9
JoOOouvao2Wa3TNDEOlNCXluOLQhX+STK0ug3dTXqa2hUrDLOqOFmc4InOtedjEcXOyTGJsTFMXG
eThOezeo+5rCBSc52r0ZMs0UpJQ3t//bNqRpOACjeCNzXF8ER2RMcj0NaHnpCzM6hn30O6Lat/Jk
ubh6YMSAxAN2K3JGFxw2rVK7kTUGpCxS1Wka5T4WyNUVxw7oY6rE9IkdSBH+/RRSjaS3RkIUBbaj
2ZEJ/leJSQ/zetH/hNJrhWiO76OFkq5drC6uOxO1Iq/kiVMJHIg8C/laqA96oE0S47X+YnjeIw2q
r0G1Jtm44Hgcz/DKg5n+xPSf78C0LgZFFciiSrr3EZvqczyKK1O2ZEImxYyQ7ST4Ok8tSZU4GjJ7
F8HJWnPotS8dsVl7Di24Nmk9cEfUHihqza9VZQBfAd1kjCMWbaNXeSL/GOODDj7nr/cQwj90NcP9
gffNQTNlb8ZZHqsUjfNnPfnSJ7tkfKqTn9etLKw+OefP6iJ7ka10viyDxjskmAAkrTs8DX7mVK4F
0KNbCcCLZsBnkpZjk14QfwiCWYWkIFgaTYNnpCK8qtss1lauZUtmPtlFAPvA2zav5rsovbhxi2h4
Erq2WfwRPJkG5DXWmyU/o0kEB5sItGD5OJ+zsdeiEMXN1MnVAkHu5sGNlC/Xl2XZBE9RC9ZWjdLp
uQk5E0tf1ajMFoN3zKsupPkt/3XdxpInU7yGHWNKH1xy4BqJKY5uDjo9+2X2z7nxkalQA2Lrup2l
sUB9DlyPBSFMzyKZp5YjpOig4K2sueskxFrjenvdxNK6n5qYPUJDvR5J+mIiN4UdmuV3IbS0nqX9
bbqFjA63fl5VU8kOxPH5qlhARFupmfD8NUrmP1GhdEx3jWv14mlxZoRD59xI7FdqobUYEVLPyfNj
Lmm7GAQ1RAB9s3LBXpy3/wyIAtS5LR3on5+72PIrfwfS/BipGXWAZHN9eS5eZ1wHKJVPdC/g27V5
49hgCHHbKmwYVc9fW1d2rLgcbG1iV7DcO1d0bb21Vg6DhaHhEUAAODthHJo/m+I0S6ocrTsnAm5A
6cUe4tBx14oNS1ZYIvkzdUqUnu3TQGk7qlzsIVlob9La/CeI9Rsrq1ZuIAtbCHQ7lxAR+nZKGjMz
ETxAaRkxmL4YHEX6kjX+9voSrVmY/v0kMRWaUWbB3MFAqmEfdxOVibm7bmLhGnU2iGkuT0yYtSa6
UsIg5F7exH7oVEVid/62z30nhS2j/OJW/+K6CzECrDfIlkyEobMdW4uBJ/YSwwLk9apYxlbzur8P
Cqcm5hzSveBqtF9iItbo+HS1n5kUvlqNu5LhWAgLUJBx3Ew8b8AFZiOphNb3SnMEqyPTEpYUduY/
jcP3TjBsyIb+jTdAO0aDN21uF4C1QsnUMWgZUy/Q5FkhDzr6K6fC4s45MTFzuDawXL0xMaGbnpN6
rS2Z4rNg9PvrTrcUeqAaAx8GTR73z9m0QQYEe4RIS02sxzvI2m09esqqcFsI7SbRt+VaBmXRyS2a
ZMFtTeIys52aBfzvJNNoFurdL7H1y0jGjVL/TsLbOnBEP3dIha0McckzIMCBom46y4H4n++rIG47
aK4Gmirdp0p/8oMPSfkuDm+NtIZGWrREmWEa3cTjNtvBpDGGJgsA8yFV/aCZ+UYpI/A6+k5BWEJN
6pVs1NLaTahmeIToWFDmidh47NK0U1VcRGxpkLCUHM7v1pVucqstD2qsFQ5NMRJ1gfz9utdcAvI5
sZCxp7KB00xtBudzmli5NqjTISzCDRGMxk3fWN+sMr7RtOgQ6/mxTN7yvHzkrruJh1A/rtifDvnZ
Mx1UC8BChE1pf58fzNSXza5QcCMZpA5wBUBevYcotHrrRdlt6g3H3m0ei1zcj7m3EtCWVpmSMy9B
eMOQvZyNvSmaMvd97p6qmII4HmHFV+6k9iOo7lTlX5zSiEmpELYCceMiej7POcrkwF9iYKNl5+6N
MYTAJhC7h0yJ9c31OV064SggsKgKXSpE0nNTlpV4aQQDhxNZwWOXh9/aJvx63cTCjZq3+tTHDb5k
4jc8N4G/ikIyTNlD+VlyQ3scUluv3+tx7ViblmDuHiAzUXTnVIMjdlrCk6M0TVvXEEuPLZ/+CdPv
RiDbbrty4CwO5sTGtDtPbFRho/l9RqajGR+9qrFLw3VKcPfpWo/B4mCm3pOJNIm01Mzfor5AHomM
OuRWgTMhQwShQy9rjQJtcTwnZqZ/PxmPXylR7hrMmWQcWy+2I1F3yv6grJF6L9rhhQC0kLAFD925
HQ9uf3VoghTA3Y3r39N8bAvSPuLEvu5si9N2Yme2PrpQWbEbhYzHV1GIvRWU3SisIdeXYsGEcP6f
wcw2TRJpQmXWDMYtd5acORr1Wbm8Lf0vvn/4r8Yzh7qIVRU1pYAbVCrZ6Oi103Dq6O8fPOQg/jOe
+VlZ6ykJYo3x6NZL2jxF+Ue2xri+FGdMXtMsP08eMvvn6696cRsGE2g7cMVj2OpHcyj+xdac+q9h
sCQ9eAF+BHNcR43O0lcaRYkSNAOE2nQueNLX62vyyXszDzSnlma3tFoqwkawsGQErhzZsTRqI8Xd
roy2oltmCXx5qZVu9X6gCaVyhTrYAQGVPrS662gUIX020BsDDu7V8IrqY6RMFxzdsq7gqxOS7FYm
+fxYiG1/KBKRKNZo/ZQkamAIhwUPhK7twj/3kfnmEN8PvUo7iKdJhf8EUMWiZV+FK25DJto/qk06
WBv6xgtva8l5cttnPaQkVdYiQeW14a0ieJvEqwXfxsFSZO6TES07Ue/LfiMKvvVmIAr4LSnRc9zE
yli/BEXSx/vSLMxxX3NMd3bQNegdylYw9jstN5NuY4JydbdFpsHnmDWG/scQe0v/3ZlG8U/cB2Nx
gAxx7KCXaiIKaqM7vLh9jbiSq1r5fUDLxkuE8HbpRDXp3q2SV/27r4ARsOUgpJtiZTlxvWurOYu0
DWhyfu3UTyCT6KG9MHhqAR+U/p/rdpZCE7UMEtekyCj4zuxYXS7Rr8xRKyi/5Tq1ESGwu/6/NDKL
54OclpLpklTQI7g05cJHhTN/Li31+/XBLMVzpJApl0xcomy58/0cRG2pWYCoAWqPBxZ904OR7UTp
mwh67bqppWh7YmoOCzC9Vq2yKbFoBaqt1S9xrDvaeJ+4u6bvt9dtXWJw6ZqdmOFA3U+XvDlu1PQs
wm1JZ4YQZXZT/PCin3pNd1m1K4cv5ZhSOL8BVopi98av90q6xpd46STn9uXzeS104mTnYb/1440v
1puwKjdqLqz4/GU4xgwNkuDsNZWc7ex1JNRxPmgevBhwiW1rdbhRpTUuvPmy0Vg9obbx9ukqBpvr
+UiiHCRgH/ieE9fpP7LQbRKxgDHI8DiaC9g3w3LlqJy75GSQ2Mn7gHTAJId8bnAk1LWCFJEelN9Q
0IUd3Nr4gUFpZS1iXBBQS/R9fipFAEJQaYCebWVEdMskE2LfuX2HCQ0s1hd7/+ubs3WeVyoEF3Vh
LAFYAdBP5WYSx5nNok+nmaul9K/I+3Jzv9vt93cV9PXOZsUhPmfnNArODc3OtE6R+2gIXN+JwJjl
mw5ed2SEHX2r8F8Kg5z+JPzcvr9v7q3t/ePOPvbTwPdPv1T7DgYxWJjyrbb9ZT+pUJOodmx/229f
nMPz79+3a/Rwl951Pi+zFdAQvG6liHnpitzfwDss7KaWY6fMwtw2wCE7aViskV4sG4URD+4aHvrK
7HI5epKathJzJGfK61jX21HpdqoZPNejepMbwf56MJrHApaErDB5TZFONBBeM3N5I6dp0PiBg8z9
jcWb29aH7hZa/JWn7YIdGixQ9iYRbeBis42DoJzq9aUKk5ce2ppSbhrxLtBWDoyLPgtGc2ZlFtmS
vByGuNB9R8r8nc7BFMV/+uKxLr4rI6IaMqQuQX6Qujurf9CV3K4rwxEaw+6hvjDLfh97a0FwOqNm
Lg/DP5Ae9hdv+jlfoy4O4NTrPnCKVnv0BeURbuRfULc8I03sdJb0PiqmDXjir+PU5Lr/60WTl508
uWJXMNBZnLxo1PdR1dHXVe/TGCJ+LVBXzs6LpeXlzeuRjiAuHLBczGxpTVzA6dZrtiDbunbjRYod
lj+uu+kFuHcqxZ8amflpSkm46tNBs8vhW0WhWQ02WflcjXc+zTLd7xglL2tlXBdLNzM5u35kehSO
icm4KqFy1F7c5+KNAtdR8E/fsCs3xirhxcXpMnHTwhFCb8wEoJ9nmpvGiuPWVwPcN2fjm2n3Ildl
vmkzX94EmVK+XZ/Vy5XDHuQQFNQnAeh50bbv1KYO9SxwUlFttpGPGJYSRfpGUrO1Vq6loU1ZJuic
wMbSAXTukGgFmFVXSbSuF9VjKPjP+TDuRoUWDiFr16iJLuPAlGeiOXliSZ20d2cn2lgOXVSoeuCM
FUnGbRvEeWe3meoCpB6yQEePt4xKbniNJ+5KLkTfexcu8X2stH11H6VWVT8msdWPW03wvAKm68YH
jVQFob9tpDCst6HK+2zF4abj7yxWTBVtwEiIJtD1Bg7wfI6UURAzxa9Cx1DIJzd+a0dG+v7XSz5V
zIgNVISAN8ycWlTqpsg6CRukrUNlS/YHrNlK+nhhsTHCA5mWeB0uidliG0rUw4Esh46c/9TTu7b9
6vVPOTiavx8LTf0T7JTaDCfL+XyFcU2Yc63AcUNL3g+l3N64bVHG5DBSayV9cdGyyvvjUyB9atjW
Lh04HLQiM4KIMfmd+Ca2cVnwnDXLP2pSWn9qWUgEO9RH9cdYjeZd5eb9C+wd4yN1g8p4oFapgPAg
r4uaSJnSfSVUkWDZnAbDaxZKDUqeMqKoKx61tBAc7WC2afijM2LmUbErt70glqETeHF25FR4LmM9
ePbCnEkCGba/viCL5qbuC1KKNOlbs0O+jCLTarQCc4Z+yKcEGS2pek72/Nd1Q0s7RSeZTLCEXYaa
yPnKU8IyrVp0p0ApbE1j3Iuut71uYmkspyZmYxGyoPZ7AxO+J2yH/iD0qDSXE8Pz39bjJs/Spzw8
CETi8BylYamFnI+qEEBOASMBb+kw+CeiJvd91H1C2PVhTSs+izGY4Go5kRtMVY7zmausUCn7uA+d
to+s/egawu3oez9VvQ9tMv/5luJMurJ3pn04s6nrMPkpOonmCYdybrN2S3fwDB+i3IAWb+Ob7IsO
0Ke/jwbwKE13zOlKS8n53EpftqWkyhE0ZlJw6wf6TakJ+3woVnx8YTCIlMJ7R2Wbv+coNGXULb9V
TRANxhRuyvvBiHehpq3M2YL7nZmZ3WTrsRVTI7RCp+5ecnouKgqpLSjB9C9hnBNm73Q4M3+Q3MhI
fMQ0nDIs9nVY7uMgWdlJC5uVs5gfqrIgUudBKO/FUfcoyjgEqq3qtzdZk6wcOEuLgrQKCRWavzgR
ZnFOaXmShU2Ffh6ayOOuJr5qa52aC8OAC1mDdFOipH1JKSqLBYRPTQT7RP3iDyg6NOoaYGthHNrU
VDZVmCa05mynCIrqVaXugUQ36tushVxwMPZJ7R+vB4EF54JCl44NtJA+H0znWyUlgQuqNYrAznTb
IVFsz0SGPvoR6iuvvqU544QGe8r5o15AgeqqoB05jyMn9NNNVgmbxPB218dymb0gQwjHGKJjZJtp
HJrm9OSpY42umHocqXBjh9vB+mKZXzVrEzSjXQfbwr1RvL2fv6HFUor7IgkdXxJXIs/SKDUOPdJc
PH/0ef5Ej9pCC7o8cix/r5E+l7q12/PC84dBnpiYPuFkkE1fcF+sMJH/ClWHwjzhM7hL37qf/Uf8
96FHwwdxDJDXCqm1c1vWWKDxkmHLnORe4zs5Djd9uhmbFS9cmjaoHXgyUrXlUjW7isa1AaWzWUQk
78qvXqQdk3CNQXBpP3EFpSI8PXQuyL2DYfBwbUzkzeCEbWUrLWI45ct1F1waCKGNQ1WGUOHi2Ybo
ndCAuo/oE1KdXDPtyF1x8gULOi+DzzYrGU6aWVwYUrrWorSLnKRyyXG6DuXPlYzBwlTx/ZDlQTlG
snZePKuGDoKKgkFYUfDm++Ku0qUHt+pXko1LZihpkqhRpgrFXPpDrOouJBEZOWljbKrkRg9/kmfb
XF+QNSNzD1bFqi1CjIAksY2kciTpVeyNf2OFxyVN+8wX/ejn+yQXE2kw8wDKej06Cla/Ucdw59Zr
GbqFGxu3J/jLONgmer7ZCa2UsqvWNben0hWnZm3RoYvlJrBS09bkcYMSjXN99pacjTTwJysmt725
s5lJlXBqoGzaxOKDqAERTdYEZpYWaEqH/T/SrmtHchwJfpEAykuvkqqqq72dNi/CWHkvyn39BQfY
aRWbENF9ByxwiwU6KqlkkkwTAVE05LhRsD1dugJUBGavQDusqa1DscT3dUofbcxqf8GSFQw7B1dR
s+kjtzAtwAw0SkePLsTeq3nVPn0FBrZADwrnEF90K/W5K1QVMEiwH9XBukr09ivfBJ/kPwjOktmE
cDTmlDA8lCTDMTSTyS/VuJIYwv4Kf1F3VijcNaoYyyTpXaBgoNNblKvF2MfZY9fJJmxELs3ug8g5
IQKgO/30u2g6KrX2VDNlxPqcuiMULQYvrYoztFm+qg46X7Y/kNjd/uHZ3HNxdvQ4j0LQGhpD2pwh
wYaeR7P/VYbG720gloX8sIBoT2fJe7y6+ZvAbKrdaMWYlrfa7gIKiJnxK9SC2rjN6wX0g5KQLboV
IPK8w7GdvPJvC2ME1IGqq79Uka/ktR9ZxEuQ6S7q13m+LByUxhlh5raRH1r0cGCfwLLlXsEaah0R
wqwkCtln8VnrPpjpk15cRo7jVd3sL1Bl7OzDNqzwI66M5baAxUZMIojKoWoK6vmuix9xx70qpuqz
ahy8edwu0Loits2SrSrV/Qbt+UT50lt1ZQvzo9UKmsPYgEAWEEPT1R5uW/6imb9JJGMxYRvpgz+i
9gCxDFwfDcKbMtZhRXUI4aDq8tLnCgGXq3aPEtyjZVZnQ/QyVPdF9YVz0XHQU4hOPBV5Xc49MMTf
27QGn3jajT+neT6qcY2mB0OX3FOFDrHC4RzCdJErb1wY10IPZMlLLyXh3uoaSfAQHocuFH5Q2cBk
Ez9CUTRu6qRMkAnlQNDydOS3asmooEWm4GRHAxSY+8Ehqp/6Q9KSZu5jiN/N6FVWY+ticJbLnEzP
n99CSMGATg29yrjYczB2PSixSiHJlKUWNB6zsEKHiGmr30B1+RUovB5UeAC6iPnLfZKbmRHGoHSP
6nHvhGhcVnIvxbt82yKRg+MJwRI/+Dof2NUxqVkQXQFDfuxEF1DGy3eRmjU+qczuNiPXy3Q3UfCy
GLmsB/BvCeF0a2FaSMX7GbMNrObIba3GXfCtdGp6eYMe4VkbqstkqNwgMsO3SVu0p7ah6VnTud1e
GdAoZg92gWy7Ox8iJSs8q8tlNCof1wKrYGDWB5UjyETxS07AvpXmIVgRMK7iIEOxaDfGrDXQfjAc
z+lz16t0iMtU4IA7lFqYfvqtjwodq7og2KASyN/pyhSETEqCCh2m9M4cI75oDBkhA38/wdMHT2yW
4CEYycFM+ek2mWO6FArF/aRI89vOnK/HLkM3mXmsY9nVkT/J/0KBARu9R5aFSx0Hhe5BY6Q2rgw9
6v+lDT6879byrTLOSLErnNdtLxbaZWJim3WXoGmLi5hODEFWPcd9qG7dvUl734mI30TDWYn84leg
/jZVsRclz92LcwcP/xF57GSiXjncEgJZz8e5OG7D8EHz7/JZf3ucEM0w5Xr6pUjtRLnT44CzrX5X
9v05KOEkEHzM5CG4R16vp4utsstPW3aBSZddZt2M8/1X7IAiFBje2Qwt92W0OJsi28UbD0IBP5ey
bG/HlC6S7CXzpXUogSXggHNRLgPPJWYcOZB4mjsMBMESVYPAhnI7Zjs9fcmZBlmz27ZH4NYnUNyZ
OaZalCtI7+AEODagdncbsG2wolb9kDVnYy/TyRX4wQket43QsWUq7QC8bjZ3XZMHaSKDEPjBCQR3
l7ISl4Qu84Ne6/0eul155M3m0/a6feT0Yd8IFVOUsHGbwsPl1KEjVNg0bQZKY7241hWkQwhqWyr0
99KHBCm5lH7L+tyz2vMsP2ujGKrRlpcYBxp6i3WWkX04k3Ot67yE7IbwLGwP2z9Q6EOr38etArHz
vGgT7OumTXy3hU5ffN4ob5Xd7xyZRpRAVeJ0MdhJtLq+phCtzjubeVF0BRZrT4c8zWS2nlbdohBi
WKPfaPdptJwvC2ZNZZdn9tc/bJd/pn4Y003DWR1qAvQF5MBZNHndAD2L2JucZ4oenhIibZR+ycs0
dBqCLwZnK68UakLEBRJfAC2buwaNtdqCzvz5x/ZHFLryO8hfBpnVutpa25CEPQvG/AF9r8GwHBaw
hv5/IFxoromR1S0LAUP61JRPNNlZMpItkTMamDn+W1zCRB63WRoV41FW5Ga+Ch76HAXT1gZzS3ZB
yGMlU3oTRRgbymuslolpJv7DTLh4wd1x0XTV29m9SWxJx7/k7/PfxCFKWicN/n4Y3ubRa2hJDmTR
N2fvCozfEFsDhfPpXlrcqjVHpnvtFAea/7DTYyibJRCaoKP8SjCniBIW9znaPs/n0oYJ6nyRTc+0
kizRhzwEO8AwJfgPgAs+Ma1Jn3RsjchVWu8Ncz93vtb/DLVfw3SZg6FL60fJs0y4bpjDwowE3vkf
Goowqz26oPQDZna2zD979TiVksNfBsEdli3pUw1TDLjE2Fdleb24O5M+fn4zMnb+/6zgPk2fQGng
74sshcpWcxuSbwOVWCH++u8Q3McBb/w0VSp79IFTaqqfZ03GbCVD4I6DCOK0Kbq4WNgKvbz7U0iH
MllM4kM+Xlmg9sTDBjS57EutAqOVKT0UwuBgnV6fh6EVDFaHzFOyy7rpgBGYq8ayD2g3v9Li5FzR
ZGUkwf2cETb9g+ccQSddNuYu4N3kaZh/5/lLY06e1jxsO4MgbNoYXGI1N5CcYGr61MokrEnbqtDA
xYXaK6bLJryu3AiDMmiK7iW3Z4GIBy4yeMJi22LMFbw6p2B2ocxtWFl4S3ndN/q92Ok/9CD+Vflj
7SXHFg3nv2Kveu6vnAuZxLXAXwBt4xGn4eYGlqpT6NBFa5uFI8Hv3Gt32Lsyj2cezXkLZgFYMw2j
qMLg6enfxwuybdNYwd+vM8+aDml4MzMNaHqdVtcV3W9/NYFzrNH+BseVb7o4fpDPg6gjNV9yNIYv
aEGgl6R42YYRLdrKKL7vZCCoZBqFi3NCicBherTQS72NIAh3J4Zop8uWhvrioGcY23havAZvEPe5
GiVPHeFiYTgTWSWmy8W3ONLEjFqawevcsLzUKttHi8A5+jouC0v7ZKURh5KtrqC4uDcjD4R2VHiZ
rcZeGv1A2PD64ucX1mwFwrlajH63ZiwBMqmtpy/QpsosD2qDkjvb3zb8U5c2MA6P8g+un9i3f6cF
104WN5XT9mgMqS/Tw7DPH6vDfN4eOyhwub7yhOndm+gSGdBr5a31ql19SC8DeKTX7aLg0+t6+lO4
dR2QElNLG/OuVZd7NUirG9Mr9LPPritANOR58OpmKREuRJR9nSnxBHtVDLCV0wzxr/tIxn3MfumH
RWXtqZizsDB0zx2+He07iG2zRdV/lXPqaWXqDdZdMT1H1r0xfNs2SWf7ZwuOWzi1K1M1DAGn37wl
vg5ttYf0mBzo7vGn6y0vyf3PotslfucPiVdjtiVILmsvP68eoj04KXf2bXmQycV+3I5Y5tUKcO6r
ZRMB9TN+0tDt2vJscM+7/rXL77Yt30ZBr+5pYAGpUw2eDKBgoB6aL06rd3ddVDbfWC4RmtdG7EhO
0g/DUzjRVoahx+QUksxqNI6skQozRpU37mLf3fU/wBt3OwcouKA9yOsulLPPtgT8hWWpdUa1DzoC
7lDtiBvG9pJkPiXH0AKMctWPsjZx9lE++NEKhC33KhaAOK5AoRkgvdr71RAoyOGQaQIB+ZlevA7G
XSfbKB/PHqzmCpHbKHajTpghAGKePyopejcWZbftIoInBIPAPCQr14NFkPNEY0qdZcgBMbvX9veu
+jk6l3HdYlr3niSPk3sNuo9tyI/H3QkiP/Ued12K3AX7VmNgm4mf1tcDerj/PxDODzsI81gKAxmd
wNKv1fRYLD+2IcTu8G/lDBZ2Vu6gKkpt0zjGV5mvTWiKVLuiAOn00u3AwOMteHzRT8/ys931/rF4
tg2S2AS8z7BqQAOKMobQJX4Ll+T/XDvmlSvD0oZCL4a5xOSc1/pNpgWTVOdN6ASI/0jfOeBH/ED1
SOsppS4w0LjP7tp9GSia8+mLFZZrBcIF/nJQtHrG7IDfFJhIg4A1Rgekj1VBkAVlKR4P6EkG/wnf
ehCCBlBtkHX3k/6HEZ+7seYZ1qG0JP3CggUDaSUYVkyIvKBwxIUCqumDaWQJJMzt46TdDtmD89l2
cQTREwhuuRQ7bpRmRsOTXoDl59oCGd+k3G9vGk0Q0k5AuHgD0lqVVCyx375k3w3UEDBJOnxD2nQf
XerXXjP6hhd/P6c4rLtzPfX+/CFvucQvVOFiMmlo3HOgpMiXzGYQMDkTinboT/N06hkH55x8b0CQ
8q06YIYEGc7z6c/U7bXP7yzMGrzjcidIYmaoUA7ALZRby3w09Mizc8k1UXC5OsHgHMUYUOyqLSxw
Uf+03D82ziq1Orf0P2p6FYWfptJlPrOyiPOZ3JinqU9hkT79NpQ9xUckEoOEG2wFwXlMndfgmnBg
UJ68ddaLZTyEeJir89O2Zwp9grEBszZMkEDpp1GvnBv0xELmCAwOf+b+lS4PkSxfJ/T9FQQXWDO3
pdTqALEsD0P+oMj6kkR/H86FAIGRFjY0dWqC3Sf4FCHctygjz8z+JLKcqRjAQZ88OvLxiOM+he5M
eY0SBL62pgTukN8v5lfWiGVj0d2pE8RT7uCmSq2meQWIsPoZTo8Uz7vPf+c1gHa6SLk2K45Vosty
WS7cpEHEuUW7zDaGcJ1WRnC+NDhOP1UpjHDbl6X8BuqY7b8v2hJrGzhHAk1y47QZbGjrx8gYPUfp
MV+Zed1XAhZrFgY9AYaaMUR0ulhaoYOfZUE1vu0xr6BAGuGuHR63jREu1gqDM4ZS2wHzNzBy5zBH
eA1mEgDRzl4bwf776j7TO2h3H1l3ZQqWb+OxnhRviiWpeCEGatUYh2Tk73yilGZQrXUoOgmMcGd2
F5r+i5Kn7XWSQXCHR95GXWbUgOjaJGiUM1o3QWm7ku3BYgT3yIGGHPqUUBjHJAx/NDZ6V5gDq4ln
xVk4hr6VvqnR3opf08/TsOPsWENxBnWLUtFwARQ+/KieGf3rTCQbUbxm79ZwETF2krYPWc3NTi91
bJDBDrLxC/dlkAeCUBzaihrkc7io6DRu4eI9jahYP2ZgxTfbX6msyUdoyDsG30nbNxjxM2uEdnfa
T1Pkdf2LKxu0kmFwobcp6zCZKTDSufWS6tAZU+AYny674aNjStVAhxqmxnj/IjWmWkDsjZYbHVTI
kdc6gZLL5tCFIWUFwnmWRRgTsoKQouBpRp4mR3IZZ1+U3yS6jjlYTKMZICTjwqLd2VNXjui0dMcm
oLV64aRZkDbK3pz0q0Qp8Qy0emhnRO3Ndgz40P3G7uiY4mBZfPZi50uKKXh3EC4XjMNeqxfFQfNT
MHmBkMU86BNkoZbUmySQfwutH4xdQXJXPLRo0SbtAKkdymNy/1geo85Tn11/8LPEQ1rnEF+rd+qb
7itBq3jKr22TRV4JUQgdMo0oQeHxexq9qVZgcrrE7opyDF/8SejOla2q6DjFJDC7dKh4WvE8mRWp
VSV34PimsaPphRE9pfF5Yd1tGyK6mK9QeBnIDr0TqEezLbwYvuZcVdmLAc3n8VYvb/SvHKprMG4v
tyGk2XUGZndHrX4biSwzLvwsYMvAd8HkJzpbTz8LZv6XemHNxmrTu32guM1SB5WtgbLDpMSV8akL
4ZDgRlIaChG4fZ7CqSRpF92c0GYDqsTCBIudfqnosuZSEQoSalBW0eEL0MU7RbEyZ070YsTd0Bx2
WT3uwNPpadq3bUcQtPEY1hqGC09JrKSV1gIGgolX1Xel86Z7o91ll2Ng3jqTh2HJbUTRoQ4mMILp
VjQ5fiDoTOH7+azOuFQ7zyk6dkhageLisq1v40ES30VeDiktdO6BGQbkMZzjudOsh0qEDzU0x1Tz
F+VFra8MehzdYy7rExAlL601GHeXJ4UJWvgeYKXang2xcmUZeeIVHQkqaP4EmFfGWES4U6o2aNrl
dXtRhZ8Rgiiop6FEBEI5Lr1emknkVDFqUNF1toN6NXT59snTcqD77BdYvtHd938CcmtrVRGJMJ2O
A/qS/imP4flwgcbBqfWWP8TTIk/ZbwOKtsPaQG55TS0Kyz52sOmGp3r+qdovEOPdhhCF3jUEF93d
TsvjrIZJmnqepejDsEAde9E6v7dhRBcCUAf/F634nDPSFF3msGgVtobnGMdOdjkX7bA1APdp7MUs
7WwCQGLVXuravmVdhcntglIdBfvkF6xB2pTxvIDMkH+VTeDUQgEeYIPuNLMXqVU1eZYxF5KHk9Ao
3HDQ/AFahw+t9noHMos2B04UjdArOI/K7yFU0krrIbMk7ycxFOo3KLOi1MqP8pFCp4PrYtijcfJg
qekhBqush/QARI3IIe3m719Zwnc8LgTX5qKNfYPWmbA478cnWkr8WrR1MO2BCIiuB9SPufPKyuxl
inKE+LSo9nSo/T7vz9CnL3mtSWBcLgSF6og0kAUzMNn3mLv1U2Zkx0FZjturJb4DvpvDj6a2pdMY
IHXFwXhDwEd7Xw4+S5deQ1HzOvGTY/ToHpz9MAZjEO/QPXOU5RmFG3j1A7hQFLpF0rYEPyDTHyds
KvCdbZso6MvBzXqFwEUiWyFQqk2xlNNe3ZsP8WMcB0NgnDeH+qIBsTkmSc796JW8gJY/kE09iM2D
oLGJojAotLjwURR1qkOLBOmD9A/Ve790/2ybJ9xf6ED8D4BbP2SkBj1m/t5iNDF90ZvXzLmJrM6r
tN02ksgU0DFAYg0dwhg1Z79klW2Zy8nWStazVYe9F0cmnne2xOtlEOwOsoKIbS3S6oxgc9n39XJM
F5kviFZrbQO3ezFfvoAzDU8ecmfdqUcQgml33W/wmfdn6TdHDZSnMPIWPwmUQNYZwP40/9paQevc
jnaWRsMpj+XDjQacp5hhfcvD26jcE0g46vONEv/c/l5CW9HGiRceyHtU/sJWm1lZYMId3Ufhs53d
Kfqbpide6+4UEKJtQ4miFcI7GpMJ67czOS93aF50psHuhsjq5umNUxI0CEk+nhCEZa5gDp4m/FbK
adRVUaphLGFRbqyw+ZES9MS2sqEvoQ+uYPgNhY4wyNQChgn8aZOFSQ6ZxJfwggnuvn+mcCEJrfYY
iwhVXI5a84LaqIlZrT8V+oNZJU96iWqmog7nOMAvUzsJrKY4MwYZZY1sOdk6rPZaZVrhXDX4DXV8
oOl1X13Y88sX3IKN8uE4RhqLT/lHdVs2dED7pZY+O53hRcvFIsufCUt+KFX9A+G+V1zguYfsArKn
u/IFmYybeNh3PsRu+wCHV0DAK4XOqh9U4vJCNwGNNqMuQmc+Xx0ewPvuqBlcvp9vK/VmAufp9uKJ
LtDGCoD7PkVepJUFSXJ/Dgc/Te4bHZ035W9XxoYh9IMVDvvvKz/ojIJaGQWOkT0YmI1I8wdDOp4t
M4a7lVGUxzTK3nOT8pZmL1Mdgewp3xHZ3J/QGIz8GSBOhXgi331Q9gVto4UZs/gxcMBPE3/7wndZ
QXBnVJP2eTQRxPFkLLx4uO2tl7g868iPbRihf61guJOKtqZFKwoY6oJbQTdA2P97G0GyVvwrN2ry
MB3B7utn84I29kPY3BXWYRvjA28oS2uCGAsHEApB+P+cGUY960usswO3uLD3wwvZof06xU3Fm2/B
k3lrHqwHGnyfvS+0iKyB+bz6nBt555QAnjLlSNX6LFXyQ17MkkNJ+Jne7eOZ+Oq+RuNOymD02HOS
tzmTxBlxKmSFwMW3RteLzKBAcMo/qZp7xcwoROLqFkXgoXW8khydarf92YRXhxUmdz5N8QD+4QyY
vQ3FCYcgHdxo1q5K3CDsVWSaxqdtQGF8WAFywQ4jh2NlRgDMnCA138bksnd3EGuRxFTR11olJfh8
8JxPXZz1Fs4KsFSrtjePMmWev7dg/pqH6jYkdVHHBasP7/AFHdUOb10/Ps47c1/u1d5LDumDjfQp
iNgz/Ev1os9eEtALXfdQI8s8+zV/QtfmlbFviCc7qERLu/pB/EbQlpyaeYsflE1vE71I7QVCImkw
9KHEU2VA3CXQmFW1AncBKhjZsVIOxUi8aQha+lnuGRZS1gZxG0KPqbmUI3AK9dyADgI4AUiw7Y6i
uzrkatFxioIpWvg5/+97xWhnivwICXFlduO2PCfFPAduW6tX4HUnN3XX7FKd3tLUlFWcReuIShpe
i4zxRuVDCkl6Ky7Y8I+rFF7LKgqT1+rEI7irbZspOgHWSNxKmmnr0K4FEi2QXDVBM9P+bOzXbRCZ
OfxajhU4oRlFRjGDOqwaAyUqrgsl86ilyk4b0f4GUxCy/IzaHDP5p3cZXUfrl8FG//pLNWjDi0Td
59+Q8C89DLZWpmcfa395wOP4CyauYNkSrK5QhVrHOShgEaLpk1vlezLt51z14q/cpxn1PaRoDKhC
/70Kr3CmxCoGdzSYSsIbqfYQBkonSXpLtIJrCM4Uo43sbHB1vArS1FdIfMgnGRuayCHWEOzwWVnR
OhAtiFNYUWVn1XxQ6M5QB1DOyBi+RN4NYnS8FlkmH7WsUxyoD5hTzOaxBgcCTN1ep+HetmRdR8IF
e0fhh5VKMxy0jgCFST5og2c2hsS7xAhM2QaujfIwZ4cCYShjTGx2p92h1S/TJGev5O/zoq9uSDuz
1GAB0feF+qdFfXt7e3ygt2IRG2w/jNQP+esPvJR136Vo1gDCpP8a80Otf8/1c4ybglnruht/0Xmv
G9d9crsNK/7+/1B5SmsI8UVjwh6Gem96YfRUVa+F87iNIV67dwzuzHNGpXb6DpYp+Wun/LGju+2/
L7TBNcD9roOoEHQwpz5s6rk+Y8gF2ezsIe0eVPPCbSSfX7gdVxDcjp9pZhZ6hHzHPF1Z2bM2nOE5
DYkrSWeFxg4T/mIE1al/pnDb3qig0eQ2LH1DvWVvP7geegxSz4q920vv+Xnxvd3lbmd5Z7pMYVL4
kVbI3IuthewQtLWBXE1v2gA+zkmS5xD2Pq9t47ZoWoypG01A0G/6OJgeFV+5VvzmEF3ZuyZocOrs
vGkXPYxB+WRcRoHssSN8Zq1+AO/rpdNa8aLAT5w39SG6rr6pAQae0offylt3q96d06D12itrt+2d
omfCGpXzfm2uUqV3gFqVv+1mV9e3Q3hcql+tzEdF2wAkTBBTQuL5o7Rq1YfhErMgO9vmjWtGT7Nj
gY+jkUSMD/Y4qG9jbE2HxDL6UXiKorbt+3osaui2KsuZnrxqBMm5IiiNA3E+SxsP5lnM42HukHGr
42nMbYfJsMNRSSFDSfP+EvJrqIlNlgcFgz3e5b5WDj+3vxVzwZPtx/BMXCnRCI3kKc9l5ca5U2ca
rXzNP5iXpFR3SVuDhMcbeyXQoH+8DfchqgCOKQ5jAA0sDPiX08CV18grzbZR+ZgB6RTPLFr7fohs
Qg+hWqc4JpUwlWF+8BLAYOoEyTgcOB9LjWVFFXSvRLWfWaZPwZBWheExdVVJI4TINBuMwaaB0ilm
/djPWN1fZqetYjeqUflzF99Rb9RO8xXtMZSNQX/g4WYugp4l0J+yVogPx+ZsTbVeR0kNEisj13bQ
ZMx/gxYi7AMHQ4/qWWGYFRq2bD1/yTRzQeGiM8kFmLvMzhsXYsyemxIa7eY5RiuZ1g4Yadr+yoIN
g4UAAQaeK2DwcVnkXS2FPsyj1lL4Uax3Xqw8pal2QGk5sErMmbXdF3xqjcYtvJnMGamZ15aNG9SQ
4RzM3UTO0umzOR0oHoN7HL0zBJJ02CunVi1g9BpBh1NjVDbBW9m4SBxTEmk+Xok4DO7U1dw+W/QI
GDao3TTVW/TmEvIhQU3u6qnwI60F0VG1A5skrZ+3P5pgm6AMr2JcAUl5DYOVp+aBEcce8q6vceUm
94YSv0IW99wNZ8lgusA3TmDYfWDlG1FeJEXkMJj+KoYqtpFdxtOdPjw7s+RqIdiQjKQPTJIYEkUr
Lfe9isZSncLsan80yJ5k1nWh0X2fVHs71PbbayeEwi2WqcaDaZff+/astHoOsiTfCqMDnZOdTjNU
8kavVt3jNhS7lXABG8Iv71Cch3SOHU3VDChzeQ4d1KbJ+RgHXXZV52cT7s7baKKvhcY46H1jG9tg
mTz9WhhA05Z4XGooWL6ZmM9K4gDxO2jor8mQNeOJLAODKlQmXYyJG3whTyFlUmFIvPFtyFdYU/MQ
ko744FD1FQfUkpCK2hdlLTn/RF5vQfEUDErQA0NT16mBBfS/3cquwTGllZAzUi6jyDxoo5Q/U4zD
aBVBxQyyDA4nxwSck/bAmYq3xbSRwHmdQRS5/bXEIHgKIvSy7j/uvqmHqmoueQsp4/alK22vAXdW
Usq+k+DKgIT9PxQ+c6h2WVfrBKqmWvnc4QvVXQK/95QIzXflr37aJbIZIWFYXENybpjQ0h2HCZAq
mIJHp95H1nzAHrux9daLGwyZp5AWc5POQ97uth5l+u2i/W0zBhVERohs8Ley0Il1dZmxsNWoPDVF
tqOEXmqtcoypLA3y4VWCE2ANxb1KIrdKYs0CVKlrh3oGz3kyS6KVaFPbKhwRvKrY1nw6bG4dMyMz
dG5q16Be3Wm/0EX00GvzLk76S0VV77bdUmjSCo8LWRkUjNskBR6Id7yl1dHM87aNIHJ8jOOitIfN
BTU6zvH7eSkgeNqVftTangHl6wxNkkPyZxtFFKBWKLzjl3FKh2WkpR932lF1xgcFfCpJafkKlIns
yDgMkXLYhhR+qnfD+KTvAgKCLM7QXGpqv6sk2ymQVrFu4uKhdD+dsWKOt4LiDua0TzQCJWhYF15N
+WPUvm6bIvSC1d/nrv5x2mCgia0eNVSM4Bpt7PXRKDnzZevFfsTqdlEN06yOLkCg5AAHqCG4c2iN
OzP5aZm7bXuEPgdBV0RakHCDZecUalQXw54rrJeClKhRTn5c/7bJyzbIxzIf+yorFM4guyKTQ1UY
pIHXc2rBcdxn53Wd7cI5DlJNfVXibk91CzPcMgZb4VquoNkCrNbSrMxezSHEDBIkzS+0feH8setv
aY7T/9Okj3+tBHM6crJ43vD06XPUOblmI0IsFqhFcSscnXsz0yTPEqEHQpuGyYGrIBrnThE9Xkqd
QnsB9wnLqzAnrVWyl4/woFhBcJuIxHWTUR0Qg6oGplLtMv0ywmu+VM+2HUNmC+d9drrgld0CCNob
+9bCRNJsSyBED00Dqon/1ovzvbEctHmhwMj69LgMt05zbJd96BwaerM4gQG2oMG6mPS3zLiZMaLd
9M/bRn5siGJ+sfoFvAs2CpSGjb9fDIT612pSetQ0vRGdUHUJ2o3W08i+TC/CbmfIdHqE7o+5ELC3
23jQ88zKitVkkdNBvNNylG8VRVLEtS6jBA0euV34Zl8dJcayTj/+Zm9DWwtFTFw0oNtzut8GS0sm
J8SVDXO5R10fPLQYYfbTDqLuJ3Hi701aH5wxPbc02atThMwI5IGOJAnEvU6RK/RiW7kDU9XQ2kE7
OSgty4vLWAN7Rn0emdnLOJa70OovoZT+WXFR7Hc2G/gPnNsyOamaBVKeWOco2hH3t2Ng0Mc8SBaX
mcAv7hqFW9zeKZAjGNl9uEUer/puqVdd+jPu7vPQCFCPbiDLaCu3aiEbTRTdlmEhOMDBMgCNXOZm
qyjaIS9TOWxtF+3PGL64043j7LVBD/r4fNDvl0+3Q/5dznc8dolZ4S0GtgttgAc9QmimW2pI4sA2
jPxuGNT6fntZRWfgu3HgGDwFc9shLF3CHGdSggXKzSq1r2YyfmVrONCdA1UDI6DlGzRcu8AA/EJY
tmDBtGrnRe7v2tpnYL21qjPa3VfhjRZLBiFFsXwFyjdCYR/M/TwDNG+nvUl69MiOntLf54PkZiSK
NEjmQLCZNVB/yC8vcT9nmQagKHuwjGstutIIVJT1c/kUn9CmFRTnHVGsqJNWAkoZnjN73/fDzlGm
IFZliQNh6F4bxfbFyg+TwVForgKpLFDFdY9tf21aZ427K5pjWR3AT+YVztO4/KyTb9tOKToaMVeC
/5k6Xqn8xLHapXPmFpDuWyBAFS3zrTFnklSg0O9XEGyZV8Z1Kui+pwEQqdr48QLBWtLuIdWw37ZE
BIPMJpYR5TFQAHFraGvFUiaaiqBlgUQE9KugPSTWuCt0M/c+D/W+k5GCObUorxyrqFUWpqyfCnIw
GX1RpCVrkT3vIPD2UxB9scOuqBGEadwddTRZ2Q7klGYiWTa2+nysR2chY0nGPyD9OYVJcqvArV0p
IQQFgvQB+e4+9ruhurFSmQSPyNfWUNx+0jHdHukRoGKlaIOMlZSHTB2C7Y8j3ExrGO7rVEmVllkB
mAGqI5qBzk/lNQ2fE/IcDg+NftTU36l70ZkXRi9J10rW8u+g0MrTI4Wtsg1kxYJucX0EP7uvGK81
JnK3bRT5xspEnqt2Shyjo1FU+akZvoZFth9wy1RrmS6D0B7k+UBwjIkE9HCd+oaBZ5Nb4NTyR5Mc
+wjSiDpEres4UFuZ9p4MirvYjIPTNo4OKKKo52Of7RVN3anWdATB/eePKozrgSoMIvBQUeEXT4HL
d72Dr0T6pg+GIUePIVhYS6ihQw8nHyTpFoHXm8ismxZmElEQ4ZOZZU3RilbElY+5BOW+rUs3AJlE
ut/2CMGxiFoahjpA2207kOw4/VS1HYJ0wRgqv4e8mt1cLO0hdp8dd/bUSSaU95HH0gGnG2gHLFiF
4is/CT5UVjkXDYF0fNzbnm6oBziQV6HdlLbjvjSMM+TCz1UVw4opmpWn8jnLZtBBGPvczfYkyoLK
qXfbCyDYEvhNYMyD3i3BqA7776u9B1aLEeULFQvQdYHVvWUxpHE+Te/ODEcHEf4xQcvH309Vtaex
TVGRRWD2uxzdAcvk00UWwkQfcw3DB8qJKA54ECo/LJ8rN/ZC5XtV73RyXVayGUnBvoNFNsFsH6hJ
QTpyumxmTaYyIxa8MzpEM7h6MzVYsmeo10tClggItQgkE1g4+VAxq8Out9R6rPzZGXxtp5sJOkHv
y/nx826whuHiSEyoGeNMAUx1UOynMnG9tpbZIko0sXCICqcGbtAP1bI5mtoWeo2VXy8PNZKLKjhh
jMgfwsqbm/vWCdENehnLJvqFS2gAEVU6VqjjjuoSGVRlAW2+P2SvmOXxMu1HVF1H+vcvLOEKhvM+
EMBFvWbiSw25g3J48dgulbdUnST7yP4Md/HAHnq3hotYs9t3hFDAGNTczaV2rkTNPo2tndXgeZQ2
j2AnkpzPon21guQHgrVwTo0J5GM+gtvPLq//0Dre1Tp9UCJnX8at7CYieEevTeQHg6F9icsIuvJR
ij4Y5ZnipJ4ZQtYK5PbxE+4ghvUYq2+D7IATu+f70rrcJugyrVdDG7i1CgV1Nz8UEbkde+sBPTKB
jk5ehGk/CtFBppGzbeeR+Cifl8l0a67GGkvcjd/t/gE85EEUvdk0l6ytKNzbrO8a0QQNBvx5F+V5
P6g6cJQOebbM08KDmv34rC0aePw0iIgg0rN26NPY2A9xSCH72mKs+kDdW919rWeK2+TvbZiPXnkK
w5Z0dXIZEZp/bAMw0f9I+67mRpWu619EFQ1Num2ioiU5yJ4bymEMNDnT/PpvMVXfeWyNyqpz3tsJ
2nTaea+lAeKEHFKpcmlbsyI6EvMWb+Tf+4YuGCSOUfrBktBH+l1YaA5Cq82hsZE3NtQcaUg7wUDM
zyv6+xJ8F3KxIrA+aRWQRxog8BFACHJbVY+UqVLr/yzn2s59Xczy9192bs4rBQi2kFOHh2T2Uz4E
vbYlJVr+o+7Gmm7JutCKld6IqZTHBo1EqrFrcO0UuFz2oBfdtixrgF0XnXLjklN8/3cViX3ExUM0
izapv5w6OsVdTzXINEJ/Th44Urg/b+C12wCXFLh8yByDyvtiA3luhKJTZtxw47mZ36Rqz8eHn0Vc
cRbxSr/IuNi4KYxRGKkgQ/ihn3/OXrd5m5lkG652ovfRofIpgM78n6XeWtiFcSmaQhmyFELz6veQ
3KnjK6c3jMm1w/nfushlfN6oMUmmYhER7uPaB8vrz0v48xQvTx9j4EvwAPfZuoxTosKYQ5KCtHu+
K01bdvPd6APcDlFzgSZHwCHJwFrAXEt9A1L22t59lat8f1Wip3Mr95BbA6WbW78Av+DI/Y3du6Yi
UMJCsIKONxRNLg5IM1J16dlr7CQ6Kpw6M30ep5r1hur+vI3XV/OPoMs69KzOg5Isq1EbmYUZOfGk
ti2dH/9vYi5CZUPSswlJrgaQJoqnALxd5tKKVrcAEK5pIUSSCLwMghGdS3e9GHg7RQpWM033xgAK
sxRtincYnK3bGwd0dd++SLrQ4UpMSZculPEZ4DFepMoy1nNjkN5Gr4y4NV93pWcFsetCz7z0CyKo
vNi+pFQRUeqisYcpvUPmy4m5AHg72cdmJzN00XhRHgaRlW/qcNwL/Waf6LX7+PUDLi791JSgV7Tw
AXxL/eSkBVGQOblPOzsM6H2+KtYxZdzvb1U8rm3zV7kXpZY+VUBIg4SoXUY7Im0Uvs1v1cpuLW1R
ZF+sZJNj0LvVoKisiLIp3JhS6dAqCOvpP1iTr2tZ1vpFUJ12RgzsIJh9/oj+H6aoT8r48fM7u6Z1
v8q4uJZWFhtjBEYqO4MqrOS7Rj3/LODagaCvDjQvUEoGYA+/L6KfS5o2GRbR1+9zXQad/Autu+7/
TcjFkdRkVOJJw23rs/tWihihL+ktWuKr9gN2Q0NvG1rp0Iz/fSU0IXkiZoLjcACEOzt3rZ8YLk7F
rXaha84MFRp6usVTf3X/4DMvfaugQ760Wk0T1UZpYP+GSthqlLlaU51CcotN69qlBiDkP2Iu3mum
jqAKW+5BCG7yZK4YbV+64THlqvPzUV3TuF8FXdwHOhd63C6CBBBTp9RiYlKfQoT+DXBanUQF+tHP
Am9t4MXdEAYnPJexgaHlKpg5KZ7oLUq3W5t3cTMkxShnOcXNSKbsFLX9KpPT81yFbqzf7Ea89mC/
7t/FgzX1CRnJDLLUe+BFofXrWcUA/H3rzbZYgZ3ca2/1H17dQJDrYMQK+V20yH6/91PcJCEwR3Dv
6w49h63fZPytBUb3z+f0pzJy6Z8BfeYfORcrK4Ezl1oSbobstyfTHt1hQzb6qmA0CLeD3TuyI2+M
lXL6We7VDQXbFqBYwSwKWNbvy+NqksM2w9NoW+NhyCpQM1Q3vOe/UzMY4fki4uJxEa006yaDiH7W
npvJ8Bu12k2z5NeTsgU+yHPHu4efV3Xt0IBdCqxUEKijqX55hl9sh9YpHYAYgOBDddRlSjZZW6m/
kZu4emJfhVyEImqdTu1QQIih2NOmXpOTZINodjUCwezYr4Z17mX+9EI+wv/iTKFJRUb62IKnc7E6
mXJR6hzOlFCEY5TAZAABk5uT8cbBXcn8fD+5C22lRsScC/Q6AQwpuluQOxIKSB8pdeNBBFERAsQ3
87SROlVxKyl67QS/XpoLvdWWxZjNNURLugACt8qKNndjfqOYfFV1fbmaF497lFBIRu0Y5kV5J/G5
K2MWLdMXL//+On5dzMXbzjWe1p2+7KPsNOM2BHwzf/tZxNV3jJoNnvBSF1Ivj4oXlZUtSZJe2clk
Y2TvP//+dfv/RcDFgYjZNEi+CKC7+dnomQqwLybtk3V31lfdsTrpcDx+S84NsX/3R+EKomMa/dLQ
+0CR/f6SkwgA4AAXaNAKNrrTOVk3n232OpQgc0Hv0Ksob7zq5ff+UsNf5F08ankE4BKvIK9OA07e
J61nozg36aHBSNDPa7t2+UDciTqeiQ4D7bKzXdQ5gPUa6EWQpwvthRYna+6Ra4pvyLn2lL7KuVhS
palCpCXkdPR9VDe0xIRhfmMC75aMiwA8j+icqTFkIMPpxUq9LkUf5Fbk/bxlN8Rc9gWVUVlgqg5i
8ukRrRKsILtKvdU/c/VcMJZpIKGgaPAKv1+5ERzo0mxoyKAWABDK9vq4loD2FCIv/B9W80XQxcEY
9TiGsQ5BpeZZWs6o8Mx/z5gAdsmFqe//r+biZOacqNGkLULa0rbozqpTQEv9l8Dzi5TLvIjV0jQP
FzeCJj11SQY0nzZpxImOrW7/vGvLB1++UHCEAr0OCAYacmbfj6fm8ziWOsyuHqdPVmWcxCQ/5DHw
Q81xY9SRM1r5fUu6G5ro6q0AAgzSJKDi/stRUqw5j+IxhA7HPHmabkSIqkQXpNp/eUmIsBbQFHSA
X3YDRSVpFiZyJFGJvOLjDMyZyK7EDdN+dTUGcmLAP8W86GU0lxgIcqoZm9gPr4kSIBPE1NK3olvw
Tlcf7Bc5y3d8ccSyuTNkMS2H1W+j7sUgO3O6Yfn+RpNdbvhShkBaW0fP2cV7bZRkNESFHRt31h4N
y+ScBlWQ7Jp19khsjDpHq+gQuuFvqw/St1vA3VeTTV/FX7xitY1bGdcQPoRX7vuMIYQr3rKN5CdO
G8Tljdv/98Ehg7PQnyh/mqMvmyWUHJACXcJbuyR+a7h6vI8kRyirn9/Y38cGKSoGUpepADjQF1GB
ksEKUpEBIIu/DspdawaA3ryh/f6wfH1/yMCAwTAvvHS0WGAM8PvdEBjjmPJBbW2xlljiomTLWp9s
1L2ytjyArYMVRWWyx2sWr41V4tDW3oCN50Z++m/HCV+B9k8QjIApGS3g37/CsNBoXvX47Vw8ZNWh
j15+3spbv3/xAiaMe9W5hlUW5YOq70bzxvX/84F/beOXBVxcf32QwemUYgHysdvWtr4yPdUfsJWJ
3QW9F/mxXbmpX7CKSQ53tZUMil26uxVIXnEQQXigoCdDXuoYf9FMUjGHIyZmWjt6at51F4NG853u
Ayn/t+EWAT9rO7K+NWf8B7TgcvFfhV48vkSzpkRZhHbvwq4cg81Bs00YUOc9sETvRfDzYV57F1/F
XVzZTAJ8jTxC3Ky4Lfk0iyeduD+LuLWPlz5OXylK3c6Q8VStzJ3B8qPECIoN27O1Tu67Hdkdf5Z4
Y1GXUMGqvPBwLAJrHnBtpcq+dsvcLPvywzFpyvdHJvLSCEPQvtjGvXrumO5ULHkofONGE8iflsif
5FxEQZM8d7wXkMNXoEQmW0DLAG/Mow94C265El4fPJpuwSI/Y2Hi3QJ9+ZvCHNHXl/uhLcrgi7mL
9Cik7XIdRze04y0glDz+krsIkjbTaQg6vEEDb1FeJav9pziRo+LMbvIW4qLeKoLc3IsLxVbKBVfD
Dt8SPfWu6sTbxG0/C88C9wkSWM/Vk+Tz/X28G23u34qiruRGvm/EhdazNKFp6XIQYq27oQ8sFWsj
XBIQ9nurMPOdvIZ3ZmDd8NGu6VoDgx4wKEAP0i6DRSXR0J5ITKTzLcOvVXOV1N2/ds8WK/E/ERcK
h0a9IlkTRJjl6Bdqu+oz+BrjfMMqXTPzsEcyKliYSgCy3PeLBACRrgPGDipz4fimdmOEGXw6HkbE
P0AdlcgNr2KxEZfvxgChLmDs9IWl9UKvRWNHp9GC+86lXyIBn3fjU+Iq48aMbnVWXl3Z/0Rdgq6H
tSYLIFBjA1MRDFq115DYmaWB5TEonX/WbMth/LWshTNJx0wXyi8XprGpLbBfL6GC0AZMdLTBFEOT
imp4mMbw1MuDA3Kg888yr+pv44vQixvSynXd5DL8waxXXEOXtpnev/d96JDIsNMo8TAEnrFSSEe9
bPeYEfdnEEeFotlKSF5XaXT6+YOuqfev33NxtnXXxqWa43u6XvLCvtmDdZCR/ta6r14huFEo8qoI
kS69cIFuQnQc4WGU8k7vKAMCo92bH60hAX7+ho28eoeMJRRDAhSx7YV7GgLZlyNVhDSA3DiR4M9d
XzBgPGybmwhG1ywX8k//iLqwXGMMRsuwh6i+Sdyco3LcPueZ0/aBTreV9D7Pzz8f11Ud9kXgxcsH
OKuwLFCO2okVB1rWOTm3/nXWEzrsi4gLK0WUyDKTEM8ibw3WAu22k555rzKu/fsU13dJFzZIRErb
6w12j0uCwVNzZvA7TJjIVbpb5eJbd2L5+y+mV+dTSYslorXqo0oDDCSykD5pgGP+L+dDsX2Af7SA
YfddjjGhz0SRLSSmE5TwpXCnZf+afxxeBHr0/hFxcT41HphmVFD+VZfKTqqVxLVkbrIspYbz82qu
Kocvoi4OCInOeOp7rGZMVy0mP3j8TKX8xnO9fqWX4chlYB9li+9bpqGvyQolXGnRWoE0Vk5N8xv2
8qr2QTu9ubR8LDHrdxGgKMl7tJ8tSaHfjX5S67MB6tkcdrPpbqEdX7MqyKeCdAVAxJjBudizQp3R
UBMjBI/niRX9upGdUErYXBzE8Nzcagy7dkLAClFNkMQqYPO4UN8FhT/LC4TiZUS0YGgi5c5KaLTJ
optVs2vntLQCARgU457GZdvMrGX1bAApwlb72MmUZDdBBf3r+4ZecixEAdwV/Su3GumjbCU8aW1q
7hW0KpS1jDJ46v0s5coJIbWFFAYY61D/u8xujTHgjMYeJ9TTzMkM+WUGgFFiyY6hlgABtjRQG2aP
P8ukmInFJbtwN4C8BoQhilyCrl02K/DSzIWWpq3d0Pe6OyR9CwCxyVXidV98aGi4azQb6QZWloZr
1Z3LjYLVUwjU7NVsELcGpntJ9ybQOcxyK9UKAx9DJ/lK/SjzoFgaO7J3sx7cuv0oK8XprI+mVYMc
QwlZIbyW5JsW1SV1PjfKEyEchLIzUwYsuHhtjIDwzVS/6PV9KyYwqcxegszKDGTDpn6kLeZRX8AB
3lng5ygOvbGJ85dwbBk1Xgbix2Fnl/MaVgPdgpzJFqAeU2bBi2swZjqTJ9WCYdwXbcXQ2izxh6p1
xLyrR1Q1XBEajhr7E1oNS4ox5XWUENbRJ2E9FbErp7tOeHpb+yJ3GzQgKmQnJuGqwNGfwPQavlpD
xVqdMJQTWFcGwvD0+qPFYHwCAKJoVQvXGnw0cYGWg7KWBFp9tuh2GEsGxEM2FHeTfC+pgVkTfPwu
tO4icC1X82HoKjdMeJAWflwFM9mqZVBGR204SPLBzCFwjFnaf+bqsRjX3YBBw0DTXODmMvq7nbZc
sufw92CeZHU1UaBL5UyzdrG8pdLvOOu8IcJQRbdVexcbUOl2DQTL6bms0NRXspqu+vhuzj3T8BR1
M86zDW+i6tc6+OWkbmUgFYsNScqTHp9jzR/iU6SxVqxGeUUiDH17KpQbbykbyG+1DZRwq0dnszhY
CgCP24CCRq7WVLsm61ovWce9mBrMMv1Cfk3DT8UMlD4YdJZ3FgBfD6AwZXVxZ3X7MfcMK3EB12F3
CtPb19nyQAcGUHxARAJzs6tRBSYMRiK0JmYU73RwJQBWpv1BT46pjOB6espiXzfuNXLq+13WvE3t
XkBDTsNBAJqjdNKXiKcMvQd2VeOj1KBEY39L7pMPUdF1Mx5avorMX7xEVdu0LZx7Vh2L5BCa9jz6
BkbearsbC6/N/Wk41rlDyavBgZXu6LKLS7CAszWAG6cm+jT7+7o75dUWt6DLtmP1NGAvwBOIeGhX
d8oWbysS/pBLNnAtUstTqKsN3oKPl1p3Yeqk3E/nXQOp47TK5tMY/hp+tXoQSqvZxFkKkGBWNljh
zd6yG2XLh4ewPITKSjXvzKdUnJIxKNr1NAxseEw631QDSh5RL2OYHXHMCjBQ8l4CJWkf21qyr+Eg
YUgLEK7ReJTo2zy6OjoYs3EhUsxmlmCQMd8q0kmydsW4StQ7mgAb+JmCkL41dqOlO5mUM/7epW+K
/sBbp+VncAh2Vulw4EsY9ASCYRYVrglEubRUbXM6tFnGGqiDkp5pvB+6HiA+JcuMdaaDw5GDjKR8
ypE/IG+Gsq/DhwTdfubArMmtGuEsLBG8zdHLfqT1MsXmTL2LyX3WA2E3XVFjbw13VVbCZlXOOLyr
BrAo0+OEXdOZIK9zu85azDrlvizW6HtwRPM25CdC7QgakgCNI6HA83R7pbEVrL8I7/Rl+zA9b8wn
Dm5kKTD1DdFzEIPCX0bs6oMAJktsNQRbqPBIAmUXTGhJ7+9bMC508KrKdZNB7dyF+e+sIqiN2lbs
WcQhaN8ojDUiRSgXHwOIesyZVI1Mr7Y1P5fRZ0kcw/RSzhlJnQn3N92S/KiC1qsC2CFKaxLoSTnt
gPgZcF1lAG7pOT6vye2iGVlNHuPyrtIaX5J8q3rVlaABVnnkhdnvSbGr/KQ33hC/yMOmTZ9EdtIU
Pw9PcetIDXbwqMQAN+05jmWvFls5A5joaZZsHq5N6oCy3ByIV7ae2R6EOJb0roLcKg5AkcCs8D3k
q3z8laegOduYw5MuPdL+U8f2Do9yFWDexka+ej2r+su4EFGq93n/MXQjiwHLV1gnPfdR0JPyuyw9
xtGpEtRFetvTJc0x0seY37WKaTfpfZm8SnqziiXb5GepeNTAF9vDn4icrrNb6yBMR7M+8DFl+pmC
1RqdXKlTy7MLBjGHVxWTa0zbjcxYBk/xOE9Kcxqw6fOdUazU9kWPMAC6LStPklQMzMusE648PBDu
6bNwC83LNNVt0g3oePFipoAkL6W+iQeU7WSvnN6HcUcTy07R9DyE6xFK3jrqiz4aiZOnDpHAvAgr
0QH/Mw9doQJiqgA8dmiu1Gr2lUoFT+bIUN5wpQlKCbgieWzYlnLH5ycLF7J0O2Lrhp9OgVLc1+0b
Rpw58GDHMHHDWgddOXdI/WtO/Wx29RIXcU2SGExPb1IHCDAQZDm9gq92lHI9GRyKG4Fu6IylK+im
Gex8NFkiraaqs3vDacrHKLGzZKNidKkKnTab7Eb3R3BIVL3G9PG9pVBWJuthM0zxJps+GQtggKnA
gwhh43R8a7UxKl+3elbHO4C9gZzh2IhDruzqIWdKvZHVFsrjVVFGL06MTYKjoG8KNklYkhvKhs3N
Vazt4d8zNT3p87OlFX7Ifcnc8eKXMCNvRvLa8kUHWnE0WHBlTTrJlmu0ukWRPdY9nqo7xlCk0qko
finqOR035ejyLOApxhSGp2aEUZtflC73SmhSaYjwLDPZUWAhIs3VBJp4jQBVY6bFULdxrjg9rGYP
UPO+W9PIWo8iZ5n1YupOrsdBlr51+l1o7st+k4dAEnPU8sTLhzB9SiNXix9J/iyKjYEQYjk8UwHL
YmUFc9G68viegt25EAcMwthakbI2shyiVAw6fJTWWjqtzHBXmAe91D0LNxJsPVq9xfwSg38EfV+E
mlNaM6uS/YIvmxetJ4NAOetMrOlJAmsazGxtqKCNJG4Fj0tY8HBeDHhDchExTd+S1lcb6sJnpAXY
QqJqrRm/uvE+A+9BR7bIKqVQg9z0FW3Hx3MYofEjWVuNqyS103eV001+BOonGud2nGDWOX5Uwn1h
EGyR5fTFwEZ9O48vMzjIWuXYVY/ojFLmjzAF8mREHZGDNqp41shZTDl2eTsKT4PpjYzOK9Pd3BOW
GMKO+bZCJRZIPyWwRLvwqGm/dD0gbVBRvzPjFRKCsBM7FYAelfQQ95/VeMiH1TQHE91gYnY/q8q6
KYgDVDlXM9EzCySTdd/9nrDBkz8OJ13D2Idsj1G/nUnMjP65LLehOArdKfl+rPYTzZgqLCbJ1Abi
lJfXT+Yc2XzYGzCuqV6zTJtBYN2sJBj+ubOj/hF0tTT71ID3sbjfycdMkDeLHinUkko/kHZaVEdc
gA4GeisTD0QMttmeuuhgFhsVW9sfw5R6Grgd824zRCcgbPtjmbJ0wS2kdgcQJCDAWy+pzO96bFQ2
bArJ6/FSpCxnIbA9pVxmQ/vS9kmgRrGHZhVQUB85iVgyhaxtTVsaJTZY21H7AAsFaR8t60zMQxpO
jqxPbFo+uQAM32FsVvr0gakzFtawuSXwoTckLNwB+mhoWSPvG7VzjAh5Uumgdp8CuqMRmzHX3B49
KaXkchK6IAFnInmvDF+WHxS4PV3FsjEOBH5mVoVd4B0YWuvITZCmDzUffDU50H6dDJgQ7UJWwVRC
mqyjf4xvE3UlJwC2PYxkVVapLVJiF7iPpnKnoOMvimKYyDVXHrVwpxpeadiYI3ZAmWmjCMkkpJUa
sVrUSVHviqH3BAloFjHderZq1dbJc52U8EMA3VEXv8D+Qq1zn6QYuexY1B143WPnPlJ9w5XUmZUn
binrCn74gIIRPJRcH1yMyYWm11cvQ0PvFbAyFh6djzF5lbQNsJShXZDkLNATsgC/Wpsl2LIsd6Kp
Y9VnOf6ltvdJ7heYxKg9VUJvnuzqNLfTOKiKoJIOIWIJE8G2VFt4a9z5E+I0UD24rim8QB1gzf30
K+7MXTUCdiQIswcqv1iA2yz7NwInbuxexELrlJurQduW0gfAUn2t/RQcjtjYOnX8O0kRK6KVqYoX
My7bLZVdqanXkzzuqrTY6tkbwXMoQKY9PumpzEzEdsJyWzT4mTNHjwHw5UC61I5Bae0UyRkizhL9
dxUVQRJD/0QA4OGwnRmwBYBmpBqgXRFoWok36bBDxyhNDpny0HY70Db56FPy8jAOkkyLWSatzRht
peHI0rC2i8TPrdoJG1SNxbBSZomN0adhrFK4Z7CNWq85aeOn5DhOMG18qxLPBHZCYph21kp3IPD0
lGm2teq1Gs60ubdmMEKjRQIuhkX2FQ1ZXhDbTEDfpHhmczKykkXjXYnoJ7EqFhaVMxtHUMJiGr5m
VkOdkQJWRp+9WYUxi/zETJykTtfc5HaVvmsE3gc/CQTKIgxZHK8beFsh1InRILY8dByz7p3bZ8e6
GlwS7bIiELNj8paFOO5al5mB0YkFbtxQXjrpc4IiT/Dfk6RDWLEdZMcqngy0lJjjccgpsDu5EyK0
p0Ztm/IzWsjsDEovKhKXJCWgHQJNdI5s9bvEAuhCGu86XXmbMJjezm8W6g7F2Nq4gggj1VXFc3uE
OW9q4QzaSU/WCY5JxxoCqzlrreHEzS8StS4Y2pjBI6ARxHbCK1ZwJcJr8gRegQnOQDi3UuIObaDR
2c+El6cbjKNg7Lj0ZA1eeJEgJYJAJJ8900LZdZ5W4fw2kgQDgdoqKeJ1luQs4oDSFJ7R3umK5MdQ
XZ0y+BxOQV8gwCDkQZSzLcWHcjmquf2TLeD5W4hKrqhaL1PxiKTeQUHpMS2K50rirhI+TJUG4+qk
cPfqdPYWt1amTlbB/wkf8hSsErJDG0REWc0I9MuQNasqljVbE+RdlTDKPyi+BnSfqml/xePwkXEp
6CS+LxQeeqN1HrLer+Zd0VFfJ2d8uyvV80aAvKuPjt3iW3cbMsJxbppNzptd049rsxevWqt7k5Gy
KIngQOOmwNR4RPukygDcdAT2yoeESl/Zs0w95aC5x5g9RWNdkvd+W8Ljx3HyuF816ruqHTJNZ6Fy
rwmdtUV8NiUEdyMCUvIRp9YuLBAxVJjHsPSsdpJycYy4b7RuJ54B0zVHb0a7rM58SKptJAl45w+h
fmyanazcG9Jd2D/owLLrCuhuxTXRVDVrCMSq3OmN18r41FMVASFYXQd7MLwpigAPDaYJEMtQqDBd
rgM+FL/UJYVRDv7QNPfUAvF8kq+yKblv8tQuNLIGM/1OGObzhPNWwFInhaCGwQYW45lYD0aElMNv
Wvi5MT0NIcGctmeFxT6RX6fKtMMZMB1j7RYw8SEm3XWxI+0GzCSIEgrpuRwewwLxGcJBA7agiA/A
RfRTNGxZ8uxEJoUhA4a1fAZ5JJuFZ8VaQIYIcMaPWkS2CronI/NsgBnYLDS3IiOMHtQk3J0KhlPj
scuH8G7i+ptixR91lLtTR1YYdMQ9w/RIhYZEYb2l80MzvnP9QwI5RYe0G7bTyTuAFEnDsRxfVRUN
9eqHkPa5PjpmKdhcQxV0NJQ2XVuFpwguo110A1PH8UOeEYRWQyYxgGIzpQQUkB7aU6ufm4h6LRau
hcWdhPKuPWmhHeEtM9EZIHmlTjrItkwwDjnoMv4UrudLy60smC0hcM2mzwiNlnjxnDCzxYalicBH
IplF4IQRDsVX69IhNuY976KPtFNLpxBZwnROWbPUltTKl+RzYiGjYgyto3RoEC9bpNUGSbzqFJUt
9L4iwVjT1C4zZDaqBLAdloX2ZPCCZXbdNm4vW16J3ADYdmEeABAOvZma8BLHI7A+vFzW7qNcMpyu
Qe4UuHOehkvQyTnrigRBU71kMoGOqitRbut1FLpR3dyBYU9iuiyMh75GOXhqlS1tuoAOsCwy/d2n
sd8VoOoAbGbMgAjwW5vbD9C9OxkPV1WBt4GgSC9TFcmfdFM2qT1Ys0cQOjej4STA8s4tnrF24Pdt
Km3KcIh8zP4xHmauWZkeFwmC1bRMt+k8x8yS4nUqcvWpbMmqm6SCJcgw9AquIYnlo1nGQY7qnB3F
4hNfnmPigwJSzdzC8XrvzTYI5eShtaS9ZgxeVM5YI4w1oAaDWSUnjZfrUhl3YO70JKQFarjEY5t4
MZ+9kshOMU6Lni3OlpgVBkSoTSXJTmJURwxfuoUuBdlQuMBr+STA6QRRU+w2U2ePg+l24LNP1ciV
tBrhSJQ5ETjTga9+juE9RXE022HTOEqc9+hjVZ9zs1+NQ9giSELqoYiRxIAzIoz4OIfSms50X9T8
EEYKuIi1XQOycrmRvbqKvVGEbkkkxxLqXSVNwEzkSDQPRYPe/FA8KErGNMKDeZidbua7XtJeeyTD
MxlRPJ7PuuHhPtPas6x3p4IYd6ba6kzruBtGyOJalReTBDkZ9OUg8UVS+tvK1OeiL0Dz0taHWbMO
9cDfhsT6PU1idou03CLb5iTVtEU5xhfAUxBTtZq5/joMGvLzTXoCyCJS2UnlUA15BwX/XDKGdQK3
ORxkREihr+r1c14hX9qNCWJVDemDbgyUEvSuWVM6rWX9aga4wHRs9pERAeefG8g5qxQ53eQOHcQt
m/NsnUQm4jgYmcoMqFX6sVyvu3agrG/5bHfa8txx6eQycmPkqBA/JK1rclzvrkSAMQsWt3XtFHJ4
HjMNOd4SxJZjWLXMMIoQNVSkw5e5hLIbViFqDLbKeyfJ6A648pjMKftjVpQHWVczNhapCzRbb+jJ
U0llTAWhZsGNzgUq9NqMkJWMMLUht8O5JZXEJgPc2aiiy6MovHxWOBvhHKj0HThgTpmmsJuyyxN9
o9P4BFgJL4epsJTQBd/HQxKXQEkAGEhpyKu0rk8prc6dnK6UKtn0fbbPm+muxxCHITXgBOrat1lY
hStjWlkZTKevI78j4/8j7byWI0eyJv1EMIMWt0iI1GRSF29gLFYRWqsAnv7/si92qjncou2/Y21z
1U0kgEDEOe5+3IGKBzvMOCRMCiDHZhddx/a3rAOvKG1tv7Yt2VORza6PjevgqmDseuT8wibkXgUu
EPhbOXl2aewEgEInyHJuNno0Jn5u81mly1nts8d46X5r07C3VPuoROpN2tFcSYs4WwNQU5mS4aB3
pF9gl2hJV+dfuQ/qZdmtgwiK0nqrIYDHInuMOvUwVxZy3OheGtOXpKZ4oj5F1rNthbQx59gzrDls
cAwe6/K+oaIrFSkc1vFCjtdmTjnhFKsPxFg+NHFxUYZut+DeXCzVi5U3L7PBcWhZ02+z61vXtOni
7GE7ONJD19G91MZey9B0dYDaPTZlMdXTZGihkCnTou6hGZb9knX3Uv8rWVe/S/St0lrbYbWeLHUN
tXk5VGPxlqj2k16xH3b1VtakYFqTc2th1qdIBnNeSbNLZ+M5i5VzoTtbu+fzXutBBUtqiVxNDWoQ
nTMxz/UPVYUCauKD1AOQDEP10jcmvU36MjvqRThF5jUFsLa19Ns+74ZrykjpCVl7JgnHCiorvZ/B
MSJpWQ65pBqsXFkPZpEFdWKdeqHPeBYPe81eLpbTz6eRr38dNFrEFj2PMNIwbcxHO5m2bWFT3ju/
ptg5TaSMigQereTjblTnI4rGX6Y+Va5E/Tl1UyDa6JFOaRsTGYXzv1/L9oNcTM9NIvlTw44Scw5L
GcBmF7RMpv9jY6ATq7CMh0iLL3VheIRpn6ZK9lolyvgDxpsZ6beEMTCVnd4QswVumR5qc3lWAAVL
miInLzeFlT51Xa/Tm7WXJmt2oshCLVPYB6ozKUs/K6kJO2u4XaWFzb6pg6TKw7rKt04f++2c+ENF
XQ7IDRag989j96tqUmJ3tU0yqhst730pNQ5qmnqVqG8wiDssaxqM2FgjbnooJAm3NkXeFmLYpZnq
JXbhE1HhVhXYCTy3O4/pScaueVETWI1paYKyB2V3svm2Ftgqztd+I556v45MdRNN1iPtj0ekDdXB
xOIZ15euasGNo5WbBYK3SAlQ43ivNNFHMiW72Lxyz+O9KRc/m2vWDDv4fkrMyyrqi2PVkTfpxkEy
0gxTjPZOH4o7PPd/4pRmumNkPKqd4dEqbjFYaXwrz8/SoiRhU3S3ZrTQu9WR4bLS9kMeX2eh7tXJ
Opcj83KK6NhtZB6I0f+KV/U5a5Mjfj83i1Cf00y/E93eaRNq52mrp3A6TKurGzYHL6USKOvhktOu
NQY3tYzjXrCvR+l6afLoolRNqLQTe0V5a4golBVpN8kjYF4canbeuK06hnWpuYva8CBalwLgQACE
H/eyj2Rmp7fy8zLhQKsm0QUDQlevEdrTuoCj3rZrClhqbuPO2SSq+j6rxtlMtH1CrJPEbjAyuoyc
jTLLjqLzAJTZRaMnstqP1OLQJRInmPUo2forMTXoGC3uaB7Cfra2QijX8LnDoEBfN9YOtZ6nTwyQ
LcpmkdqgWaqdAgncF8ldESu8kobk+KXa5pblK8MMtTxuzN4M9SE9TkRom1N5iLJy14gqZOyFfZ6h
QnftxI+VEb50sO+TQT73qvS2FvFGz6ygTG3ZzWRwrGYuqIaGo5Pol2GlY+3HQ9JKDYQ0/wneJa4W
ZbeWUT6mUuzljeLrZk+fEs+ntC8ptKxgrPLbLEOlYdr+NKs7W9CTq3rGiT14ERPPS5pvEI++DUp7
qGvnp87HXUjmzzj/1U/YyXatP0qzn5fJPpJhJMYsTIDTJsVEb6q6pZxdRCYHnS0hFrTDkgGkuYau
ia1wTJeDKkvwFBirDuq5nE1PVJ2vxdNRzTO8GOvpZ9Jpm9Vqn+qJcYoOl6k+QvU13eiZ5iuIwRQY
IkwogzRKwH/nQDVqX5WGmzoub5OrSzbAOQzKtsP9rRivXXiyieJ5b4BqgjrvVrMIF51Boj4Lq0wP
1qg+jZPkjymSb4e9SB8WV5NF75LB6JWF86Qp/b6i2e6yNWytEoYzPvYGWGwjLw9GOfn9kHnq2Lya
RQ9SLbcn0WZ7x8AFjNyPviG82qm8pEhe6NDuxMoch1BD3DBOZT6etIgRHExC9Tx9zkwW2Wz/LuL+
1awAAyRxJnTxcVDLY2pbnqxoh8JMt6OoW28tJYDb+WwDDkgKUxMapEj+q6q6sFzp2pp03ywSrWWu
unmdXOoovcgaIfL5lAd5mR7juvnoS+O8WGq+Tyyr8cBj6V7SFZw7fW6L9MYQGjNr1X1DnEihOBvZ
KQ7KOLOTwvvDDZq1c1d25C6kfXPQbQEhL6o7awT5UExEDDBpY9vEG63uGLc0z41EeycczV0n596R
qB8S6zbT7WXDv3XXyHoYD53HYHXQGuzwOfKE1fylpQj/Wuni6NNFL9qPtevo9aRAmA7bZy0dLJtG
rp3Yg4lxzLtDFNERgulHmgDlLn5MSwlIJWH6NV9sFd5qjS+NbPsSwIXJMdkrsHppBA86VbdpHDEN
Uqf7uIIK7FTHzSaUHnUbveRx9VKMNIn8smzDSb2rM+N+rHDexlNPbKy22M+N8ZBNknLTGlSWUkZ9
Tz4oeM613k2k84pb61iIHbY+7mr/AHvwRFy6irHseqXyFtn0ADc92wD9M+8XVX3q6+WxUMuD3cQB
yqSNjh4nFqVfds1zqlgbDOI3yD4xwV02iwn2ORPREJdBB2W14NI1U8hWa77p6tVL9XK/CLBRp/ez
yj4VJV9bAu06CXCi2FvHPU4jbuO8cpThl5dtx1yB9t5PSFAmq7ybjPaMcsSrol2CI6czzu443Ucd
T8A0XGmW90PZbgT2oGb+28xX19Rn4NeHiJMx6x56AvYG5yFnK+7FBHhsUU9C3bBVmePiq3nkpvND
mme3Bp0GwjLP6Pob+r7AYl/QlXyXxItvoxUhHN5dgHVbqlHGHmFXhzsZbmPtsCW1rGvDC2AJRg4e
kIxpaF8RYQtg8Cq4U37oyg7hM3CyQpFvbfhLrqS+9rHwxhHAFbKIgWFvoqmdycR1CDAQzO2xhPvi
BZlRaf+oU9As8dBAZEIAMQ32uyP7zlTSjWGkbpS8TzGIHVomDn3CyfZUu2r2MxagZG20mTOKaGRR
GkChWRUhele3aGO/Mz6cnsamWzY5+F8Gw8Wu5k34GpcDWisnd6XptYvenfhRoc5Miod6TIOMI8gx
J3Y4w20gENcp2SudfU99ROGkAtFwA6oAwIwg7qNjZ5deVD/HfCil0XpNchFoDVKl25r4UNQ45hSX
IqKbsIALkBXbWesr2kdjFIdV6jxsIR9t+bc5aKEzAa+jV2nzw1ChhOmjjaVUPr0IZ4Li1VOBnkLe
c86Aecd+7LCcpntUo0DpIy5oqdc147aqUYgB3VpsIbFSQiiOx0U+zN3P1RhvKnufkGWqyxyfCXRG
3+6cGj5+uc3lj6j1zWu2YiY2y8idq0qoGQKYtXSTdOb1Re7AGonSd1V/sXh2BciU2R/mHEzTsLdr
Y3lV6ynYkw4oW+KmJZrnoEb6PnPeqVrdxHrUKyTiLWHnym4RIPNJv8ltEUQS6sr4YVhRsjxD97pC
f4oRfy1RDO00b83+2UaW1i2nEdIWvBRoG+Y5CQ0qHrPMPIO6qevgrobWVZf3FYUQXrQuSAP4VRzE
hDjWdzGE/2C92vVrP72MueTaxmtn3Sv1o1EzEyvpiL5XOALaoXE+xU5+i2PJpmlYhMijlrk7Ws29
AwfVjNmGVHU3rodNKwuQiORlHcgQhsrTK9mtBuQUkKwlSheKa0rdhH+7RB5v9myo1h0+3J4NfNXl
wivQRFlr6CytH+ViI6yJbeKudtCWrMXd1b4/VZ6v4dIKz20iE2pgKerKXalcIso4qZ8pY2DeRL4x
nG223mjFGhQsSVobM9FphNrinA9KzUGn34+xts1kkKpYPRaU6VkXe7W6Bsn0wsaLXjGbf9qz7gto
itTK75sqa715QFIXN9sCMpM2TLi5rvrrXP9MgfXNxJpCSX2R6/oVhyMY2Wh4jovuV7mw+wJ9Jgte
ntSnTzJ7pB71oTM2wdzrAh2AjMkToG82IoGSFI/wSOo4ammUbj1QaJScVqXZVoiyJlnmT0u7dqWm
VfTXgZm8GCDSyemK8f1CC9OelYiONV1QPNj3Tc45bCnntkFWsCw/4iuVVSUWqKh2BXcOJUSdis4F
ZHpPwIQv04UusRzkUr7Phdm4opB+l5n8ZA7Pcj/7Q8zCS2nNMAL2W6m9XeqrGs0+ahUEPv9+O0U+
Uzt3+Vr4I3C2zNAJCEzgrKBARbmdJcWnsg10lGNFPT7buvM7J+hrHqxD3Wi120QkZuVVSwKZA/y2
gpSVwcI+HenpW9UlI5NB8+9W6bwCG9ugmFe/nQTQ/uJFanmRwV/jvvbiziLGopkuwmpDoaW/BaBC
h5lWmZXBqKd7i8857tqwzt+Ypj6KBRZ67rd1yd9x8p00grsMhAj2ubGbgUcMTI6XSd0ls35u6uy9
Fc1WQkGeyibfAdqw2sHuxOJ7KlzFtr2oB8jrpNm1cQzOZJnpoqXmaKSIL2W0Tw+d4RDMQ1NgXa0V
B4Q5srONxtFbJg0SpL/H029TNcOTtioBEMnezJ8qjok4HzcTmJU8d7eNybZe1fYhapQ7a4q8FYrU
rOQN2GWw9OmPyMHEqZmhECSvtBEtpNM+ijK37+qdbAtfZDSRULhSEnljr/qSPeSggOYJ0667pe8O
3YqzwTh5UwNyi2VXzfi11dCyZCizRAtQ7ewXi0Outk8RoPZQDNvUKenHqu0QA89B4KBLPAwmMz96
5sNYeKoubZWF87JE/hWJTaGzIY7xbuIBDWIg7UvyqsoMymziJKz5UcWN2UeI/BoLw87RvpfYn5YK
aZxFCVrp1KItGjSplFyS/yCMyl0f9w9ybr8P0hTWSvWsl/lpLsZ9UnZ+IaXHJasey07ZW2vtZ+j2
7CHxS7jCjvGQmYY6Uq8tUg0hGk14bFchXCz1ithatrGJosgfB6mjsRz8kpIUP6jbRUsvyZhvhcGd
9LO3ZDTB1ciKGg6xKnFQxYeE0tbFEX1bqmrYs9O17QejfW6qVed6HXZkvRNVQ6NDryGzdoY12sdj
tu05T+PG9uY1CSJzDuFsfJlDEWHLI7CmKyNyyNH79hBMFiH1wnKepKTVPS0GzlCpygc4U/VSZsOu
FhWbd/XT7MoPCdgZEDy7dElH6bW4cYkKCyJ3joaTbsC/O8ZjQewfxQ79bo5iLh+f7EI/GPW4yZCr
xJ04Rkl3HKc0YMPzE2NBfJvvUt67jmpAburYLSdm21NS1AYjTGPhjyOFu24+pTbqPKd7y6pxk2Dx
LUyN4hMUNwPrUDXA2UTbDmUeClOcEoKp1Ra+WEGCAgDGA7aR/M6eYibuqMtnWRi+KpwwKgufzNEw
N4ygURPO5JjtvtzTXW5tvQ7SK6RmmCdkvzdzWqPQq8+oaG6u8Lytra7W/Z5yYO/e8Bq18VJSuygp
f46Ex8RtY7uyLJ+kzgg6iFbEh2BLTVjb+a4CWxad2A/jSHOe7GbhRDjM9r/UgcIEfvdG6ljUFGNN
pJ2N2HSLK+QwgCDOuXk0kTaVQ3ca+/4B7eRVM3aMLCuIYuU0ofDsJOlOr5yX6xEfWWaAAIiGtM7u
UnPgg2ZiwlrbN+M6eEcCl3B+ygZLOspIb+7CymYmthofl2t+7dCcrLIK4m7dTrb6lMT9S+fE2wmx
eZQbP8RAl28LJGAq2eBqgPH6Ruv7s2TmQdEShWVnW9m2DlXfbRSr9bsxexMKf89Q3aIeDn1fhPVQ
hULM3ozwuKkbb+yM+7KbbqwZ/K2loG+RjujWdCmm8qSo60OdVieRpAeRmptIwrLFFmHOw0yQKPQI
bzT7dunGwCiN13EeIf7ZVYs430QKJ56inYykDAzOnsqRwp4CIxrybSr1gGKF50Qz+jB1a1ukd3Gq
XKs6DsEgq9ubycRmq2/zja1Qmneacanw9lJZVlf0taUw1KuGT6KGy0Np3ix3Ld89NGzjDvmyk5xS
863VuSP9oSA3EH4rkirUmAiDJIX306bIP1VOGrQ+a4FaQF/8tMksCLlq9HAWeKEIRSbY+TK+boc1
nUJyokFJTDgMVbkZlcpieoHGCtgN6v4HzRi+4w68hNl4ydzt6W0OqVXsp6pBadHjf4Cgp5ZkhOi2
D0G6x50Gogi4EuL01zIldPPO2zJJH7XFf1lID6NAlY5BymY05VNS9a+9029nAZRTD75kLUf8Pq/e
+8ywdXhEZdlVesZJ1LCnrpJ6SUW8eKRdogl9YIfmxZRkhsOLF226a8ZoO6Ksadb810Sb6lCQW3y9
skKjmqXXkY1Z+ijq+MYkHieehqBVSg9Wx3WYdyjG9DarZdrNAsugfFPS6yk6j3IYziv85ljwM7CW
TEAnK6f2FWdrNc5tH0dni5vSOszMCbE3mo+GAqQ1p7d4Kn9TuNz1mpl7RU0BPkg6KhIqMeRqOih0
r/PcHNY9VscNRbztII+rW9LLtLCBkhZg+RZ1rGpsE+1ahlTBii5VX2NmQGL4JZT7mpyF5tqAoaZo
2bHyVyNajrbzFJsSHlrK0tpTkkuvvd74pSL7fdxQcNqSsdGkib3NWpBPEtJIAWoXu1bYL4ozaru2
Az2OytVho1WY+E+Yo5EUdKBMiEuHyGR7StZGbOVYhRxe6n7Tk3i6L5ppOow5Cdpt1WX+XNma5ziN
7NeSNIYkN8euGGfeR7zgGtBNDO6KlDmOif5hNkDsOyk1r9/PerRXoH5NL5yTVNJ2Nh3KNckZlDei
nmcvaWmYy9HHty1h/qFgQOHq1FcemqorPpRYUci0rJ2bVkIkbxfIJbLu1smsU6fU1+MBdNx0PEEv
dLIy1XmJckSMPWDmRiISb5Nl0ugai9N4DI9lJHkwNDTPRXbMy+a9k4ruXSwVYzj9vWLQdcOr28fG
VopLMtdhY5u7rq9u4rJ+yWJ122ok3FSt+mjp/L2s8+lygKJLN12GQ9vypwtnPs8L1FBXMF03V/1N
VkfqQRHC8TtwNKTW0fJmy0NxUeWG2jBO4d7afvQcfKC2C6Pzm06rrjMXugaNB1+1lPxuO3aGe81c
LyUcvJ1frOgcz++rGq7zpQCGisV7DOdZpVYQD9oxkxmAWZmbqs6Z/qSNdqjL+6bXkELF7mhOWwvx
Z32RMkSXhOxBKGltw2++9q9PpcnGq7tzZm3kSAsi6nU0JB1qXevcIgzL8sQrtZMg2yIbIVOszRCd
JB4gRJYN+F4Uv23nUY5YIUBAOXJ3O6dMbU61HNYLv/53Ro+ltd6in5Wq3lcVveH01nSrexXsYFBO
lvUmpfJiWiDHokB91uMzbI+vR0elzbwsJ61vZyC1MdXelSS+Y8traxN8MfVmI6iG5bRG9D36pptg
YV9ZHBshvY7ou9dpOSXLpU0oi4tLDPIxvNGEoptkrOlQt8QBNjIEGO0SaaYRWMgcO/gIoZBiDTFl
ERlIMNRDRtVZNz8iZpFUNEL2leAGbdVvZgrtLvHkaNv36kYv9gpxmrZ9hKWVp4hRnjuni++UxPZ6
qNH2utvLFYxazgRYRhsWHXTtRV8mbx2eLD6w2bSOMqMWTfVjFT/YbtVBCSancO1B/8n45i4zEacq
xyb62WGBHqGtyCDaIgJBODKqbZysroEqhCq3HAI7IqvpjrpSH3ZOk3Gyt0BXWqAuA5DCY8GIAW0k
0EsgkAd0ZyDQC8R3kDfIQJA9t3286ZLSBwcIOuZQKlBOJJ+ydGvX1p0J0xVV8baUvNZQQQb3LTqC
RBxW9kD7TfSATEjCxXjJkCOZqRKa9o9hbgJZv9EEZ7510To4hmgnRU6QV9bOcdaw1qOAwdYgIgBr
NsOlkII1lS+mpWwJbgJ1oV/oswdbTg82Jbg6mcHQP0Y6solh9KYF3eWiPXfrslVERWtZow9BkVJ1
LnOPA7IznDJOjJQHOaywJHYjInaRVV7BuEFT1YccPLa4NZd5Pyu0+kNY5QdnDKoVal1cdc0Bp7nS
jX4Waby1mxmmc6jf5PZGkT/akdWe+5WS7up0epiRRMYyKtprKdYy85dP7V1M8tSq3KjWI5ejgpJR
FMED/iPcH1tdcw3VgJIDzj2CQVjo1Ooe68CMjOHbaj7V0o6+r4iSg46Ia0E+BKtaKECbOocZiS6b
RYz0ciJkdMQvtHhvlvFmxawvQu6ZUYPG0baxmhP+pY8dNUKOZM5RxZ09Pgz5VWh5w72oNsVOcYJX
tdgQgOsPiTxshTSErIezIRCxWvBzncUIj4a+T92QAJFGYTs9o9ZDlUkpdD8au2tD2veQW/e1tS/F
vsr3ugUiIB+KQmGuLPevE3MpdSd6dLCbiGNBbRg4QM0o2Z4sndT6VE+eZIAQPuTWk5rckwyF8GA3
VielRhMDQ8YoguPbCFrnh8QYmeMQAGh4R1R+mj5l4rXVnI1Z3tTrU2uMGDIk/ow2JiVLIOrmiSQG
i5GoyHdSDXq5RZD1XrbbtX4q7EOsLC5ajrekyPYFg5ka/EM5lT+tvNjqVnwzyI8lyhNGeGXoqJwP
H+2BboQlegfMLW4UDViskA3fJJrd5IiqWZxggPZtpZ8t9T2jW1ews4snmhUJFx7+Tpc/R4yPddKx
Wt+SGYEAAmX5NEF0FDIkIerFQ8WgVZKF0NSOjLw7SIedLF0MyhCtB8exxjCuFwYMbgA8gQKUTd7e
aBWa9/s6PzTrzm6PhTiuxaFQmWgrjoa4A/ZRnEDpb1XxIZyPIn5As54qT86a3K2iuLOtiVJ7myqg
/8q+T951prfieAHGeCl4B8wnZPUVifAXQ0sZAE8SpKqxRBcwLNQYWjfd5lrRPKaL5Ly3si7t+2HE
GUtCzzTPVxNGddKie2bJXUO8rcwNVh85ekHrutaR3b+P8IurogQJpbfBi+4obCLUnw4zfLLyVFmF
O6rI4InyLJxiL7T1Vo8Nr10Oa/sTde+tCgFMfk3cPgiOhbLu6Lg/SnPLnjNkT739OOc3kbkV7aNk
vOj2pTFfkuahjSTXQM+jJYzqjyngJAcW/dDKSsGZrT6jXduATnfVIQHNtOzlLADoi9BJAXQBD1Za
1ZX8Pmhnm0HjqfSW1DkhkhOQv9wEwLWg8L1KnWE5TIYyD3ISDDZ0B9MbcXlCsOdqCKGm6+ydXXvz
2HiSHibxoW04ohEQFBbf6wqn1IYziUNdHJo5JgY9A0+AZxUSzjSo1KccGXyner380VUvk/Khp912
hKwsmYh0Fky11WPDUCJDLWVt+3nxmqis4+bacwHRpTun9xy9ZVN4YqVVpCxnsGnKIwNAvXXsx1/z
OngzJ1vdn0xQ2RpDyCTjWGd8aoACQwYIkrWp9BtUNwoI8SR+K1AgKQM4bXynMtJjimfNPLarc2hV
+WhPCOyTh7+PpitfeAgo/A/XHZLeaMc/eVbMhDgbdl/ixjSiGJlV1BorE72MimbQXonWPvSr8LLS
QfU23o9uvv9pzuauac1vfskXJh3/+iFXB4I/TDpqRUFqmF1b80a6sGWBaGg0EkKjAW+8v9/1d9f6
ZNNQKFJhV4JrycyXzlPnjc1IOTDmT7bmfGf689XoPw8Ys6ZrhphmfHJpkKQ2Uy2H0f92UUJ77e8a
5RfG+7d6vpxENe2BzhmnB7RKo2/c266P7LPpgIJjk4UnCHY4/9gD/vFIY7MsKeRbLMe64ra2kh9G
8Z199RceOMqfl/hkrbIk04i9RsfySRExJ0sokFIRxRlZD3RVItmDi/793X11RVW+2gipmqljs/Lv
deKo7WyqXc86mZPAqKLH/ooV9+3veWnpCOANI+XSFj/+ftWvPhNVN3QMo3CE1PRPPiUJM4qaNnBV
udPcWW/dWEWlysTQ3y/z1RvT8EJRZQUnF83+5FVCW1aLRF2u/iG3wqldplv/foGv7uPPC1ztMf5Y
EvRfKtpFLqAulIdOO+q3hiXJwVjKyzf38uWlDIVYEIw20EB/elGmkpe9RMITZdELZage3y35Nwv8
m0uYn5Kr2ymtcPzlEiJFmKruVdth5vUbS6TvLvLp1a+9JeejykUY2m9qcOdHR/lmTX9hUaOQ+qeh
DGOnYLjg329FWyWDrHmFS6RJ6Qpj2umLfFOpjJUny32kw1X/fRl8tQGS1IKJq8xi0+1P7yYdRkW1
VhXMb6U+FKYrJavfFwgovnlDivrFHsTZouvcnK0SJvrvW4OixLOYaYZN81J51/rvpnumOvXLXf0L
QwBp9/cb++pl6TJWv4ql2Fi4fXqSohtXfGo4ztTuXW5fVfnM/Mv/+yWIdVY022EnIFPs33dUydUk
Oo31kHbvC0N6rXa02BD+/y7y6TtFBoM9Fl0LIpHuXGTDqTX1QOj6NwnVX+03piHbtmFfv9LPhtlj
7mj2GLMOSrsOW03dWtX4v3gjJn6LxGFgjIR30L8f1zLJetPHLABpBDpTZ8wyBC5jm0rFU/TvD+0f
F53PB555/YgwtbN0xfn01BYOB8koHQyRfPFiMSNZ+ochbH19sx6agGmzS7W1fOsRH2GXU6PbV99Y
QH75PP/4AZ9W++x0OeUnP2BCw2HOL8V3kTP/bAX/91tUP4cBOnOriXzlCtIWFKP1T6U//Ow3UYhj
xa5+jx762/m5e82+cYFUrnXgf1/XYJPCvEg1jE+vkfTZsauums6+c1/XLeRb+poom3h3TwOibpnS
+tY9+/on/3bJT29Ti9d1ziNuVd5MO2WLmNe8ndAE+WiSf5hb7VY+qGfpVt5+l32nfLU9mhiHExPn
GARbfSqKVbiLBEYbOXAojuojc6GZl4bRFs12qCKJc5lLC+fD09+X71d7159XvS6uP89mI650+0rE
tHoQ2/5qNIxXxd9sLNcV+N8P9T+3dv0Rf1xktSexZDEX6Y7M/U6H7KN6SgMOGOXX3+/my53/z9v5
VBrCSvd5in5jU6IaPA8vFS6zkl+LwAid/RDmz3+/3nfv7NMCVQCfzGThcnWH3ZOJ3vv3jMC7N17/
fh3l62/8P0/w07Ikc7uxFIaVNvgvnhG8b1r/BRsMeRfdy8EboMA3N/ZF1A5x6X+sxk+bim6KdJos
Lqi90+iXJ/ozlXb4pX+IV097+Ob2vmpXsJKja9Dxzcfq/d8LRDdqJbNaFshSeMNLH6o/cOk+2TfG
3vhuhXz1ykiX5OaulTwtyr8v1Wd9e41OGDZo7++0+8krmHg6Zi+Yhdzpuj8e7GB4y0Lnm2Piy8/7
z+t+WplpZWp5nHNd5Z28oqfKA9tPkQXeWaZnbNSz/ppJrhwmp++sCK9L4/PHZ2mapjsq/2d+PgtN
entmyRgzKGKnSr2hT8UN43Lk5XRz2rgADEXjlbqlPeh1KXT/76/2q4X759U/Ldx2LMuCEoJ20GyQ
6xfbZf5u5/xqC7M0E2EHLZrKmv33G23lLNVmuK9NvupXZwecZ+Yodycj+fm/uZf/cyHnU+W/mH2W
TIIniVQ2qEsLVbQT/v0SXy+T/9zM51D1xFRHeym4mXnfHJVfPdgHh5/MUI8b/z5Kp/Wt+JDRAX6z
Q3+9SP5za+q/n+Gw1jC0jL8yY4OSXou24KkBNsYbgkGuW9pFivRv9rRvXtvnLPVFku0kWnmacnMe
2udW2pfL+9+f5peX0GWV4gx/Ve1zYV61i7CtiIfZ4O7tPBWohOSXv1/i8/qm3lNk2SStTiY0SVY/
nQAz3mHt4si6W4538/hDGb55Sp+3q89//9P3MzlrnsWJooNfXmbxPOCZk0XHAuXj3+/j86P6fJ1P
H1GJPjxK8f92JfFbQqfBFIcspdu/X+S/jufrVRSDfzTHNsjN/vS01H6YZJWxabdlTsEWL8u1m3ky
BJou667FeQbvKyPM0/8h7cp248aV6BcJ0L68Smr1bru92y9CbMfa911ffw97LsZqtiAimUwmk0GA
lIosFou1nHNPQCT/XDbeT9gh2RAgm8YUT7U2iwupxuWZ7YvxXlA/egWwMeiw1fyVHCGx2j3pkkfy
ySHr+XZG+Jw6YSgO4WCkx7PH0HTaTDiALul9C+yrpPZWYmprSDbn9aMgnDz9uZGOpR44PJBH4gwA
InvU8uVgk/jPyQC3jVMJ2JB4uOfJHBNy3z56KjtdtmRUGWP5HghlevJdy5LVBmgKuxkGMGvEO9F/
FEijSrgHXI0grSvl6COBjtZdMdm64q9Oeyj89xSQassLTbsSWlXKYvPYlbMohqql1NuZDgQaCYgq
8UEzUAbjHgyghSwLnDkiF2tLmW6aJC3vdRDYBZjol71jheGVEUllFR0Ay6KIfS5sIw0WjxFPt8s9
iMIsJyq5gynGO+RRVn6G+QSUOpelzZzJqWI0FybSDZFqpC0s1idD1ihhogBvhAFDKVGc1UoTwJQM
lidBp6IvdxhcNWogx/BzpG1veHFfug8y/9zJd4Z0J3KYAsewKFD3cn4AUhTwMoDRDX7dDq2Rifeu
YFgy406pjmkD1Ec4FkS/OONksRA/H0j+fPJ+cDGdgQgRy47XCjrp9rL8mqNXxAf9LsY6jOw5x5xH
heppgzZdX/BxMm4y4yWUD4D2N6MBBRsgrshQoFfvciRTx/KmRHNrJHq/lrdMIIm5KwsBOzCyXBKA
fukna9WMmCarsJYJTnkA4J4Wgw4qn9gpKe5ivC4cP9t0zWFS3FU1a1n6rMFMhFNHT2zUIHYNCBfR
+eMZKL2Le1QSl4XMq6gKOOeqziPlQTnxXs9aAGv3iokJBjMpAG6hYFbkl+ShdVF34kZDfc9AJ3Wy
SmveWRZ+fglcre9EOKViG6ejG1QQPmTPrrQTsY5pVOx1cecHHGb5O0yZ3Osob7tA8/RRUJJeJI1b
CV2D/32M3cQyjN5MMDufFC+BCMBjA7xYzd+tkYykvarIIMwgR25isWPN8bHWDQrKoxggU7Z6cvDR
i8GRKaQCbXMYD2/QwlnFBx8d/8trNGsF2BrwfIvo1KDvGk9vVcxTjhjQ8gFxVmsxwPy49kuuufhv
7G0iidoMYQgHWSghCbi1VpX4YOwJdjGa8f+bQpSDT8QgkqQIYhrDBW1VYYkJGYxjsXOcS1PXtvXv
wtHe3dAbsS2BtESaMOyxtQh2YMDdqWK8Tj3N7vNPtA2IxYlHXijY5+2N3u6T0cck6Yh2nmOmnXJD
tvQGKLzFKhOf63xHcAWj5+XlmIui4PvhX3RFRgx+fkNMjEvNSoBiiPhOTjC+R/WXIIF2N+Ie4pyA
/7bdtu8xLBhlvwBJvtbQPm32EuvSvUoQnK/5yUdQXkDp0dKdIPeKsT51rcaNpTXfhb9PUYrvMiBy
ZLuKv0tw9S8rP2PcigJSL4n4V+TbKVsoy2HsvATnv6hdjIByR7eNV1HaMJib5pwc5KA+rSNi5fF4
uDzAXBWR/DJcqYdHnh0OiJySAS5cdXUeM9HuWy7F4L8GFiG4JDKMBxfomccIJMulz1x9SH+KvIjD
jAZjg1rmUosSXR7gSPCS2QiAgh2TdrO8pFfJJWyloqBYLPMAuwMhAqUrnntD6AMq3kzLCihgcQkE
tXYVJwoGZwBM6iPL5HXbSDAwGY2sb9Q+cm5yw0kBOrojBpf0nF1dfAx119eZENW1QjZY4k21vRe6
0wiI0bw7yDKmShXeaoJHrnhaXgP1+tq+WGbKk2HOeogHssxKoZhy8yEDK7MxzExl1D7m1ZvsJ2W/
UgbmZSOHL4sqEkPtU20dhJ+xb2Bs9JeX/O6AZC3F62XtZg/Nv0I1On8fh0ks1GiCQsMs58iDcZ+r
BgD8yz8sUp3taCKGLlpi+nKQY+hWKvdVfev1L3LL8H3Lx0HjqXs1r4DLkvZkn2AMQJhFN+/Lf1sr
6jBknSGH0APBcBasc8y06xF6+DEWtiyGGBR11yjIxaEzn1dEEYWqS//iAR8n0XlsSYX+PR4jQjL6
7PwnPna6bMepPMNtzt1tuC5AWk1evxLoLi7lKW4JFK4Qe1OrX3Is7FMgNeBS4Ps337gdSTyF51mS
x2hqO/BatcY0lYEUFB6QVXPDS1+d/tkCcCkFHrfQgErgyPG/I9/DTIvH+FSiObUyF19KjurkdstC
IY1zYkUcGNf3gJ1IrKqvPwDY0Tq8W4cf/RhFMSPEIMfuSiiKkucnEH8VtmtNJqCFVcAyJGh09zwt
szPAwR2kEqMTpVEA6kPvc7QJCQis46pkiJ9zC0BFMnjE1JphoCB/qXRXqsnY1BIJPV6CHJgUaPlS
e8dzH1V9q6iB3esANxGdZSOkl1oEXQysDy0mhiDCEClbb/lO7woOzWFCibEz3lLR3AyU6bG9zzJG
Q8PVJQPqYBQODQMIWryIW5UyQBkdG+3IZb716nw42993n6ubBwDWMoxHoM8VEaOjroybUhJwn1EL
6XE5yGLGJLCeFfPoOKZ5MNdr01ptGN0TBn1jEEEGWT+MWAmEY+VyxzAvEmeilweWfbSPzuvxnx+O
c3SOJsTiJ36s/v8vfrM2tyZ+Oud///nDlblKzcPBsjen0+b7tLH3p+fT89cz636njRufKqG3h+TI
JfWasicpakV2ARxgdVZlOQ5q0ucfGxaxu3hVxiGCJADZoIajgneKutz4LkuiBEjNlr23bcd2oPTK
/IsdBj+vIPPo7gDm0FVEJBlJUgTo5I/M/f55bx/fnfXLp2y+rBhbfBUDntdtIokKCoBqLriGD0n7
4xHbZq1YqsxtDFKSgoimK9IgRV0CQWZkYRUA22d/tO3Xo/PbXMMcrI29fMyvso9EkakcShGhTTI/
yiDn+P7+8fj4iCep+dib9yP+i2Z48n8QvTqsrM3Dd249fD8gt4N/vgcT41LkP6flLzonW6f+9p8v
QvuRoaOyJNLXUYkOrtSvBFgKOS7b2y2W17Rs6L6xLIb6V3cfLYy6UTotRbYCIIUWjBIuwblf42RC
kr2xGaLOlFRXeskSvDiIK/Wrlj3kfryhNoCUbsMt4ARAGjn3xBNAPyhok59/s5gToVRQBBCIvqmK
GkIxUmXil8jEa8V8hrqRFVi/1y/ru8Pd4bBi7OJ1Hy+xq4lg6v5oilb0+QiC4QIz03Ee12/WDcur
zLn0CynypafVPLAYlAFRzz6C3QQrereGqT6x7OTqXX22k4k61BWF5Fkp8GdBr7azXZs3LAnnl9SV
eaiyrCPNKuD1Th14KcxSLhr+2ak9qJTNatWsbGd995mvPmGVxEY25Bgwbl/6skJkfhFTUXJR+NBa
PkNM5RdDiuENwOyqEsAyahHQyl4NUp5lk6QdGy2Pcjgq17tSyUFela5SwLV3KVLlcr6JhN8N8Hg1
95kDMMKyzPkYCjf/ucaCO5m6feSsB7kq6BBNpcMLdhfGGIXDDNZNrN1iHAKlgV66L1VW899Vk9JZ
1x+xZxa2SbyqRnWqKi3Ejv1D0715mJEQdB8z8o9juvdcH6OB24bbSPlN0fQI9xm3FDHKqUn9I/4n
cqWWunVFjCg1EJ+GYKIYdgJeyGn4yVjbWQOaxMfU2goxQCm0AVK4WtlwKdhNgzcjwuQK/za0GmFG
A5XFFuMTmPTCsLv+kWM+z5WAgggkcz/7tfw5dNz6j86otyIJBCZdujACDGEPbTeI1v3wPRFf5RHQ
9YPDD19xy7Osal7zH1mUc0WjouoqKaYw+vB90N4C8MiDWOuoC7pVA7u4iMF6pVlCmgCgal25IGdx
WhEIAMO+Z9GJz6qtKyoyQQivNLp6CkTUSvA4qK2pYAoGumOVYAYnepSNDxEoactrfBWwnxd5Io0y
rFFxk4EroXg7lkCt3RXAT/MFZyzfGgnId/IND8xMAH+nRQQMI1QCMLzvZ6yvoENK+isow6tzpBkB
NwGdy1ewUwDCUHNkguM1HrUIM/kPQwfMNmDKMbRnyNXIn09OtYyQpRckyOXAzpErhyAsQZR8QpIm
kQFM8O1HHwBYXBY6H6dNrgdqySPJTZJRwPVA7vHIfG2s1+dqBVgra0DjV7VqbVtD+GLiSQNcCvwT
47cvwFAGmzxgWkw0oOEf3JOb5Q87d7ZMncz5Zpx8GLULQMfuRhGgluQK/uef83/IL45NXj547pCg
ivyCX/HjgP+eYx7caPhhk3Br+aNUcvIWPkqhtogr3KLhLz7q/GmO/c8ri3wF+Rb8ROROfrC+QCKR
B/0FIo+EChrXBbw3qWUBYmasACgJy4KVwMvv/AOh7L35Au1vrB0JZ+2Tw3p8XslFPlgxMMCDMiOm
pyQqUCmiwtdLA3J5ISWcTMCoVQZGplIjL+UL5SghxDFOTkAdpsAz1EFus8/MW/BZmSgjWa35G78D
/x5+9cjLegU9Tai7PtxZ99v79XZl7nbW9/fpC8uxdRCG7p9P+83JPj0/70+bxvz27M78Ys2w0K6R
ZC/IYuD9qaAoSc+wKBEKvKgWRABFSTB7hOJbDkAlZAIw15uBCEt35RGw8VGhMa4i+vqFYDSxKyIu
CHCMa/RW6C5XDKPcRRZAUngwdkG45AKDIB5HleELZ0WpyJ/IoBUWZJrONeezWAAYKnQ0fqUaQOFd
09MZveRX0cxZHw3NTCQJhm4dyrTA8aVFMhHSah9BfKyLo6D81vUHzOJVIogU05eeoDMDs/6mFxgm
d/3gJos5EX5lcsGgZC6EB4CGjPXR4UFVCRrjHjPDwNLcx/kh4TMgejAEz67sRC4VHp+TJpkIuVEM
RlneD5zCqI8DEtgMl3V9pC70o/y7AdAlSQN4tlUHHRAZDyUwMGLgvYDGdFnQrEIo5YiwFQm3FLWL
xRDXnKvjOPiAAHN9ABlXZls+/4UQA8k8Hn20mMcjDmTiIIR81GK1EIEgXALNonjQSgAbfP2NDIlY
PY8+O56SkXRhCUQO4JkGmAKIJVsBn9aQv/03IeSimSjil+hDLNUBwGqo7qE5dwTqOGCQUXkDzIQM
KtJlceRWuHCsKFTpEgYaMDMkIFlJvZpLrgXYR6wDBUzH4K+amrIADHHAeSRHPvgwwFERF0/LIq/c
IyWSXCgTDeUwyEDwApEiGFwaQJmDY0QHN9V4k+rMRjs6dILRoR9SRNuDgUY35GEvhYUJiIiE2ogt
GcgFuD+a8lB1T5h21yTCRQV0JAw856wu4DkVDV7TBAWJNNgLdYZjXU+TVIVUI5W4L3+oCSp0KD7U
gKsNLa7XJPB0JXL9pycNyhrw/7yEXnLJoPPNKqD6cw5QSVaZ3pbCU4zmIhE4bcvbd3WcKSG0gfpR
2EguWBHRyecZhwo0DgHjDFyFFJQIatMyo+9KiYceIhpWtAIsj+4fPlSJWUxXirLBogmHWiQrZag7
jXPQSwtokoqxHbNWIKMPnJQ1eJWe/4x0PivyEsD0nFcCiYcbTa5pzCoEO5kKliqxZkTGs8v2I+9q
GBSswghKAmw/Oudlr73JfFYrwuzmo5MMRSFDg7ulXGCk1eIogY/MGsP3AImbyF+J7deygV1n7mUZ
3QUoaMCNizBl6vQkaly2fFGAf80aHeMApuMdEBQ2/guwsz9qgB/c68B6+QI2EoCGRrD9pVvWLM2M
nhefQF2OjVp5SsHliDILQpwO3CQgzNeqG4gWOIG63l5Wmfx1lBc2VHRHoUcKGATAIbj0UqXrjVJB
oPQ8HRTDZgn4nq13QAqF1b00t7ZTSfRTsqnUbhiAQWUFtfaIxh2n8ke7bEQbmAOq8MCDfF09JCAy
8vR4p/Kho6BV11NBlwBMBDw73dYAaJh6V7ntbayx3vkkpqLWQTUEhJSajCERDOFcroPRRG5SjWgN
G3JwmBQ3dfYiApdgcBknc2Z7p3LO2bvJFVRoXJH6Bni0jBRMB8JXaNyUgrO8p9epYuJjBLgOCb0s
8ALUWcnAkeylLpTBFYfGRABo3gKyEGOY6R79wMFBW3V3wgkMxzf+TtkyhJO//GolyVwzxhVltA1R
KwmuvgrYYnBwKHJiy7Jn4RAB6+wh2kZ2uAYo8rK8WVf3c/PQxTYlQvXBq+EXBvBcpslX4oH6LftM
87viT3OMtOumXtouX7p940Mz9ByCcHE8JMAQGkFcvqzRVQYXcvDiQB8SqsSiaNCAByUAPtRBghcK
hWdPh5dRAKNIkD1B6Mxppsg9huAOHaqW4QtmzsCFXOp+rYDoiyQTmDI16beEqVKJvwX0U8qtl/Uj
BkAZyIUY6o6tAvTrFT7E5O6OgIyn6krqP2TtMc6fDXB49X8RN1wIJLfX5MyNOjYOAJy41PM90BLR
UQHEso9lpa7nn6lNIwd/IsTLxLSLYmgVgqaz3paAZifcUOozqAMzl7OD2gUJCGBxt52yQjXQLPS1
D8LfWn7wuyfeexuKx7Rt8exizbTMrjcaHHAUiUXR5VUpiFAo7vFlTf5cG18BWKpd49ALHr7rwwVx
gieWDEu6LolhNXCXYlSfoIVc9dJJgZLFvo4lH3b8b/mtAJrVBhjzVvSoWM1e2BarDmjSq+U9uB7Q
JlJJDQAZCITePLUHfsjVKSfi7uwd8Cr8ct8Bff5pgKXH8X6nNwC1vTUKS9qGJ9aINrEg2qTxxDR4
NGMiJUo73BiMSig8ASwL7adReBB8Rnw1c0vDJGSC6AEsGY0eEvM14CoUGqg3kzpbN5Fdy0cxdkSw
dxjGTc2CxJi5oy6kUeeF59u8HTNIA2gOgE2NFJT1jFtidsEmClE7pXNdKsUVREjaDtyANVqMl22B
JYD4uslxBJ9i7XIBBGig+BtPtfSy/PfP+EoDzXXoage4BoCFqEhRVgvFr5s4tqoqWA3YeZcHiCq/
0kH9+98kUQGh3hp9iMg3tprohQ8/OMEJhTXPepbM6TONAyl9giwH7mqL6MwHgEfZfappBeQpgNix
HqgzxjUNA1VKnYHLkJTJIAh1wlp/69B2537/+YpNdKFPowx84BScBGTF8O51OmDHYeBXYJjwzJnE
9Yz0INqjSZsPZcKe7IONcUCZc1BH+XksYvlVTtX4NRf4ci/mZxr2VC0zk498gzXccG3eCq+osDtB
xbgl/MKlebv1ELaAcQUdK3/baVul2ywv4fUu4e/X4EkhQtGuMmdJmwelG+Lvr8CJCOIJK+cjBxB/
y1KuimvouSOJapKuEDRyjC7VAMsfHqpKFAN+9tngMMwAEL9nYfys3FsF7L8mWNrafmXhieyxxr3m
VhCT7youRRkvPp2KkWVMDfKxCA2BFX0QjAGYhv0nQz1yaC6vBYVX8UPjMVEmoLXvUr06TkEEUgNP
Eukm5ZFftzb/nOzcg3ZUSgvc3cfkK7UAebrTbIZksnBXkkHqipFcZA1RI7mUPPJ8w+U8nEYW5y5g
5Puh+h37GIgwy7rATAcA5KP7CuQAv3lgRYCHZlTanRAE2V3Iqe59UWQoqwRxAqIbfUwjII5golA1
Wz0TMHkrddKTgSbQe7HvwYC9/O1zGwOL45G1xQyeTo8c6GEbSZgiiAGgKmCU0zCD8H5ZwpxxkzIV
nDc69HCjXi6OBCzCIvPgHwBvufJUDWw8d67BiOLn9n4qhLqAktYv0VkMIb2xa9392D3w4R5QdGbu
f/2FOgAL4oG6hPQIPfjfYLKpU4HBYSX+a5puGn0z6KdlEde+jgyB/CuCHvnXCj/PdR4iCv5Ypqc2
3A/DKjIwgJ2B7bZm3N0iSxx1blz0hKP8Q8TdVCe+N7knwxpW3forPir2kQw32tr6RdiY3hbgKaAI
zy3wa1i61a1AgMQqqs2ay0R58dJc+jpzjUzC14BRrW5XaXfXtgyLnDWWiQjqSYT+o6bvR4ioBstr
b0EMDqa2QlllMuPSum7ugsdFMlrE1BRaRhT6bZkHAwBGgh6S8B5XQOr5KoK3IwC9SoKB7C2nvYHF
G4gcmdWrrJhsblvReItMExo38DCgnBJAMGIVQOpoDBJALl7HgQIOU8AO5yFci+AqoEUZwGo18KPM
sihiMVf+EC9pDPag7R+4Qpd7KLgY+ZBLOJVwK767vyQzP2AE8cGw5K1rZ69taZabrkPXwC65lW/8
3yxApevwCjfBj3w67aMGbRoPBuSXAirG6t4N1q37wuvr5XM65zunYqiDM2YuqMNaiHHzOwEtR67w
a1nA7FkQEXTg/BFIRmoLVaQnY0VswQoW9ndG0R+8Pt2DApsxdzanB3YKoYeEjniMz11uF9IQSMWR
IyeINShWQAfLit7mFNE1VcS7WEWKjJagJXIbx+pILkjCyHME1xII2BhX2XUlF6dNx3FDb7Ms8ECt
o/QIXE4OIx6OrDkYwkMXr7no6NWrTLXRrgpgc0stLF99WN6kOW8ykUp764gHikXXQuoAyh9uLUgf
bX9IhfcgYcRv84v4r3o0SouciENkhEQQ2PNCdD0pQOaOQWD43/ShHDAal2WtJWIEALur420BNOKg
euyB26+xxrpnLe9nx+iXdtTXUq+NkMVrL8q4Hbo/fpvA+aA9A/VO9EZfBe55rpRlgYcjauw8OH5a
wrhUctUqqXIMYMs+9xdrR5I+qEOS2careRM+qji+woEFqqkkH3r/NhOQ396W3dvyJs0snEBQRZC6
FFReuAKb1HO/UlQIEnWwkoZ13Tj6gMLTspQZixPIRAWeCjyw9q+yvSESIGAhRBEhD0FzH/Er8DQ7
I4+h8mVBc0d3KoluqxL6BtGpAgdRJOF27GuQE6aYIlbW5SDtWp8AULuWWgOKFqix9x5z9FaauTLw
AWS8FyTwqHtRPrD0wjZDy35sdcDuT9ei3+QemF+b4Esb/O6YZANYcLTI+0QRwMVcLNeHpigCiLeo
CxABosPFjTalGKFLNQKXiWeiHVl8LQW5cBov6z8wEV2CgRFMZimijdiw06brkYxRIge/icFxgcaG
N27MWtB4NtxO9uKoA/SE3z5zcpE8DXVevLkVuHNcOFOgjusdiA/CpD8VreffxWUIAhrGpsxuvwb8
N428FjW6CJjLbmjImYJrvEGsh3rGJjtIoZXv3Y0nmsYasH3pWnjwXpblztr2RCzlgGBw2agTsZ4b
g1bjGFUsUNhZc0P7HLroiF46nbNAkqGtC1/Gq0cpotrSAGYJqp8+M77bWjM+MlB/7KQw1EEzzoP5
BgRySvOtgc7wscYrOnaWFZ5bZ3QQoPVJkGfanzw0FLZJBYY23Rv8DRp50QU1JM1Gro2e0XR03WqF
tKYEvVHVRViIB9/lHRkkOZyXho4F8dQ8I1m7kkTE9/x23GVOhnz4Y7VZVm5uN6cCqd1Es26bAjaX
pO7ANrermGbKEkBH82pfC5VOBBiARs6BoBAwHpezEvB4xawU2u6uOi7ljOckl7Qp6EPnlFq+TQr5
+Y9XCcl7eFqSwYc/pyK9NGmLsEM/IZotWrsIEKnw9h9LINC3SI1IZIhNoxycm/tw9AWUULvOlkbM
YAklIwCbWSdUdMmEMS4kpJupnQBfgcDlpBDaFd9RfqzBmrisw0zJAQ2XEwnkCyZ55rbDpHo4oJ47
rI0HkB+LVnav7eNb9y6w6m+UWqLAFB3AAdkFwwau8IqQPINopK+wRQCUpntuZCmq3SiCcsKD8iDv
ZCB8hh/y6UO5aZE5s6KtnprNBsTIVrCVrGETrgEPtKz+/Pr+fAJ1lLIB90Q74BM07aNIbw1WA9+c
W7zQkdrAkA9aJTAgQPmUApDMmoHZmrINxEiwpzQfKgt2YeaJeiGP2k4/iP02JCVef9scMzSS2+5h
XMuNOe5SUzhx6+EF8D7Ws/RYM+KnuVzohWjqOHB48MSyCFXL13CbbgPdbl+AEAf2NGJIVn0fOX/u
CC8kkghkYrteAFJYlyhbA09K5YB6mzDO38w9ciGBciIhH6p1QnRKRRBP8oPd6g9ZzlCDJYTs6USN
pB/xzBughmxgzskAp5V3zPI/HB07HzaA9ZEmd2Aw092Kw5gXbphASNg/dOAGlLr3WrrxgBjwhycK
HVvAWREBOysAVYpOVLS660tZWedWMqp2l+lWCkqVZRFXNn4WISMtjR4DvEQoQ4uLLgSXaoNESyys
K71ey0p9JPN+bt2teoF7Qqsry09eOQpKJmVqcR0EOZ9ArQ7cyWG+4kTG8bl6854FAIQSw7S6gNzE
pRGkau4GPehWgTl0Chu7MXvXAalYFrLm666sjQgSCXSjQjo7z7ONE2vjehDidSpWD2Qz4rDzs+eR
+1reILIYF8kqSgTlhNRerhQhgAjVsGL1MFQgUY+3QXxaFsPShFqyoZaHsMuwJ3y8HfJ3STo1LatO
RRIcV6ogflMlEY9QgR5Ri4G4VYkRODs70E2DfdpKf0mr5gBqeoanuU5sYtHQRozHIdI5BtpmLg0g
ClQ1JuitlnwcduC7uAnWwye39bYJpDFbdObseSKNxsjSMrBS+hyfW0AuW4eH/OA7wVE/gHp3Pa7x
RlyzrodZgZj/xbMXtAcK/bwW5I7LEEzh0LoPWYDNelg2huW/X6WxcSIxMHqhwd8PVj1ki7KS4T/n
9+dfBZAhuNwfHa9JcFQTBU6jPdwAblr9KleD477475zDSnvM2TbOKVgveDT1AQbjUhqKjWKLxsbc
ivDcsvyixlQYyI/BEyazHqUMUXRfYx/7kg8u1Nwq8k+hvUvDFy5ihHpzHnuiDf04FGMhwJsf2owa
6EIiMADu49BpovesP+QDw5POWQK6hkllFEkqhT5IeoNek6gocZDqihCBCjWYg3XWPTfn44D3gMQr
yYRdTTQMTVLFBrnnGnmwe5wbH6zNMvB9KxbE0Nz+gP+CAM7KwJShU0aJWkpq6qJEVHj1TosLC4HW
mzb6jD2au4BQgkM9GyNpKOVQ9h24nsRxVQZ0b+2pbgvTL19k+VMBf7zifi2f1TmNkGVDaRQpPbR6
kj+fXEF6mCN8kCGqG3jQB7p2NcRfPt8ykvDzYlAmQp8LoKPp7G7jutzQcTCETH8Ih4cGNH8qqyt4
VgZx3MBPQLqfrpCLijoY0QgzEEPZ4rvcNLQQTU7fyws2Z2yI3QyMviE9iVL85YLVvjGIvgwp4Fr/
3cTGQdRLuwJIY5L7jHto1gwmoqgX0ZiN6JxqcHfXng8mZ9FbKUK7a3Rw4mrCrS6wet5YqkmXqvnw
DIrMQZ7WFKCKb286GQTfYmI3mINfXsU5xzBdRfLnE7Pz/VIeGpCdWiAUr9sn8U9BzUTc4Dik6KDT
VR7JDcpn533XylWKAmCYg365WgO3k6HB9XPyUgTtqwHxEItdjNUKhpXgeKsqNIMn/k5xV/GKO+Qp
wxhmrftHI9pvGz7a9osYGiXKayPtKhA+jX/j3iarplEGF7lKK7cFUWncdv4uru755u4vNn6iBmVj
CUqbnhJADS1tLdEDSzOrUDZnWsgi4D0CR31dJ0MVcNDSHBIkYwNCAbd/XtZg7lRitoGgOgoYjj2j
WE1M1/OqfhB7hGtaMJoeGEZ7JQSUdG2L4UMisczsCqiZWPJUHPmcibhmrKWs8SEOnHy29NLu5UeN
twBELOz1u6SztPt29YQGWO6uqs1qw+0t7zZtV8UHi1FkxgChMGCVBBFF1Kux3ELX5chr4cJTt3yp
fKRTBX/8DEdgoS4v8MwGAt4XU7EgYELYRd9+nB8PaUGu8zTJN2GjbcBAyrhgZ3WZiKAM3e1qLeU6
iJDSN/DwauO2YKGzzTjTCy0oQwcPOjjgGjwigwxMpSAfio49GNXlOGI4hhl7vBBEudJRR/+RNkIQ
2GgfhQpjYBmYejipPWVtiMcxqwWctXbkzycGmbjoRErJ8zsGhKH75fF3Qc+IFlgWQNZ2IkLL61DB
3Edu5SMoqfTCBHAcYyqbpQV9rAJg28QetAh7aZ82IIEMK0BeG4zNYVkBlU+SutEI8h5i8ugdyDl9
KZqB5JkKE7F/fsmQwVcAgmSAoO9yyYaUD9yxgutOysDOeksdWdD5Vzjh8EQwtH9F0BdenHNV2pPw
QHGkDfAzQMfWm+mee7pB3+ibd5As8bE0pWO+dlcRuKI+ku+I9TRnqEnfgqOht0JA8k2oJpiyi37S
mJG2nd+xHy1p1xBJtZ9mkIB0l1lJJ88wQBZ6St37ZS93hjGg0hkXy0k5iDYHH66vQVARm4pdOskN
5pmk22EFNvq1AhhH9aTt+41+GgEsZd4Nn94dsEHXmf0WrPsd4HnMwQH5XRWY2i6wpe3y582fj59l
oLyKqwya4Bv4OglzV3yJOn+7DliN4iwhlCvxULUxUA/OLQ+gqGlWWlFqYWbxr+6TH1Uob6JUnQoI
XUgR1Hu9ArgHq5Fp3gP/CKB8SZ6OQpiTmEbUbTV4KdP3Go2ESfNas0CjWOZPuRPgorQeL0OV0viV
17/SaPXfdp3yIkLRqipgyPHiMPxfeLFt+CR9qXPFWRYzk4OYmj6N7xUlRgFOA4ipMNvN6Y7MHzsB
LdvFOhV3hbxelnZdDbl0XHRAEZRqnzQqnHDvrfRtsOLR6LlJ98G26UxZtIpb7rFXrLS2l+XObpaI
vguQ86AiSafZ+DHI60KEWKksbDVvtqEcMPZrWcRVpk2VvVALGqKZ9E3GA1RU65aVmD2i/ypxlWrr
M73g0dYBiwiesuY26PZ6y3gSzB6fiQjK48Zq2XGuCGvo2xfBdUHHctK1CNNID1r4/DfaoK9IQ6Ub
QJmUw8nUKKrEskNoqYZmS5pccBn3rHme+V35kUI7HFcEXaIEf5DqW0M71QUjPJp7ekroAvxXDcrh
uK2rlEkHNfh+2AzxqtDRkYNUXtmRUqaoPXL+S63bPYsDlqUY5X4CZD40v4Ziufur728N1vtz1i9M
9KLdT9yEFUf0cuunMn+tuDtdPYij08TgY+rlv4nNfqTRrY2crnKi70ObrigtkXvIhAcOuV1dY4Sa
ZLuvLvqJHCpjpJdBhKQlMTrSr9vaZf9ugEYp0Jq/Oqv/moVBHST0PxgGcp6o9ZDR+8KsNB/CWM+z
2eMK7Ft0zenoMqJbLXreDRSP5D3C/NiDcrT/DISDbJzG5vQXh3UiiDpGvMzp0oDOMDB4PWIaru0O
esnYmlmDnoigDhIXFl6ek3egPh79+tv7i7IY/vaftaIOTNkZyFCQKErE6BMfefbIb4L29/I6zdrX
RAh1auq2StOC5D2FTrFTAMIYod0Nq2Z8+U9y6FtbACrLoJP98P373HVS2HAa7IKA0cTF2BP6tu5Q
5m9SkvUc2qdAjUytYWz6dbMLiQd+Fkynzgl4YIr4nCjWwKS2wUNCuX0X78Jb/U64Kezwhd9WNtiM
ZLs6PHk10BjNYs9q4mecIroHoGuCNBtJJBfyNRyDWSnhqswOubJn+4VrEABKYbLkk/c04NT8JCN5
PR1EQuMo2Lww2mKbbTGmb4NC1VGNYAWoEicZ4l/LRsNcbOrK9d0sFcJzEtvBbJwDFtHREVfdN7of
Olvdjuvs4O7LVfrMOyfvo9o9L8ufjV8me005kboW1Pj8LgYj+k2lgI1h9JXTKIEs8L8JolyJKHtF
XJANTUfMwn9HIIP4Y3pPahspb9LLgRHW5I2fhZu22KX1vc+aqGUdPsqXCC7aFbocZ7xU11l1q3qs
5tTztODVbfizIfStO0hanhnkNRYewPG8Fu4DE50id6inlpjSPA6Orlj5i+i49+GL+oKex41401iG
/SStEzth5RMY5kHXpaRK7yOVg75jdpsLT667G5u3ZcOYX1J0nZJyHl4DlGFoYSskKOMgX+wlpqut
/ZDhz1gCKLNoos4D+TAENG337kYSRo/0dLWsxKy7QvEbVKIa6LHo/kB0CJdiIiG0wIi65cqnoUst
qd/64ZY37GVR89EtSrmAPEOrpUqPlQG+rUr6ZEAq6756rmITtO3BobjjQAB4J9/8XXpgIo66DQYQ
iMSCBtU4/lsedjnP6vIRZi/oiQQq06MrEvrZMyjEIZszrPhjsJMAufiSv5emsA3X4S66UyxWNW/W
tCdSidlMnH6v1GkB3hOYRbgbq+2Y7FUmtfIVLh3xSMCjwFgBdgrDcJcyMjnu/ZpDS05dPArRStRf
Km1feeumffTS26F6bXxn2TpmjX0ikfLnwHjiIomDVnGRSAdf0ooDuG1YpKQsKdSZTasS2Goj9Iow
NZ6o3BGTsn9zX0wUoU5tVDTx/0i7zh65cWX7iwRIokRKXxU6TPIkj8MXwbO2lXOi9OvfoR/u3W62
0MT4YrEBWMDVpIrFYtWpc2Knh4nUvJ+tx7V9jAfFw3oLJ3P2eaRorleZXVcubBQ1P9DkYap3ubYv
09BJb8f5pYxuJ7T40sD8MLuR8AsMXoM9EAIpEI059wuMZvLKttG0aqNHd7kj6/2aKEBAmxHpxIS0
fyW46gYeC5ARgNFl+e4MYLB2n6Nlh4ni6z63eX5PTEnb2CVpZOcRVsONtyr9Ni3f6/IYl3/j2YyC
/JNZaH/JE628j4DXFB8rjWfftN9z7W/uiRMD0o6NTpbOCYOBwXnPnc9zowjcYhvkmx1lHCh1iMsO
IIzzj44ZeS1xYgTSfC2zfT93S9CuJsg/+dzfJFaf3pZa0oUTW74N3Gz21z/SVpQVFCqgJoK4IDqH
UrzT1z7q6mUAFVSy7wGRIOGs38x5ULb7GJM2kQt9+TvaQPm9+7rMxyn+qrUHo3i//jO2oi40oBwh
AYUSkzxp1ZhJl5c1dK0i+pWxJy370qmo+rdMQBIOzHLgnAC/oOSOAy0Wh8UEmaa1BmPXHduZBRGK
tddXshEDAdsS2wkpJgyHSJ+zx2iRljoYVBq0Eo2HWQMVUtTkCqfZWMyZFemrrXrJC4g9gNogah/7
rL7PtPkJYm1/sRh8FrDqCn5YUDqd+yad1j4zOQOvQTrudMa/FJ39/fp+bTqgYMmzMGdsY65MqvO4
CzDvKQZJfV7cUXbDjCDVjafCfVn5r2b9HsXfGzO0yTeUZKAx/jL234okbKkiLm5tKGacGOSPAC/H
LzlfKUtpaWP0s/CneMr2VR9DxiDGnNfvvLdtX7HkjSN/duYkY3kWp3HGwYyUv/Uif+/e26D1V//X
uIcavXZM7uzHJHTC8UAfFkVU3vJPoMnAEg9qUsDbpe1OkSROugPbpYOSR/k0GKqAtrWVmCkCy4AN
8NjF2NLsauNc1aADdPt2Z2vpIYbWI0vMvzgCpuB/AtbPwXGWfHOazLaHpDXM2JnHnLgKAHK2woz2
ihC5cY+BmhO+CbEv+OifxPskI4xMvS00vcTXan/OZnpj1D9MjMFY2et1t9jyilM7UkZdEFvrTQt2
GI28MjmQPsG6vAyqJmn90JCHfAivW9w+eydLk/aQRnFW9xyyzHOZF5PngODzPkpL/oO7WvwpSVnV
+nEKOT3oq84uWseNFaOnmTUUJfMpZfhlEKd0fDaR2H7UO+gBB2BN7+rQMBJVpNjaH5DFYCYDUEjx
mjo/ojFGm3E7glpuoqDrDdeSa7+1qRtzz7ZyCKDotC0H35r5z6KZR+bHmsbYR8OEowviWxtoTOCX
L25LmmoJNI7Rb52gMPJsj2l0tJuS31qFuSgSm4tjhEkKUIeK0X6hsyKDgKN5ohCfrCt8AIM8lWY+
+1qT0htguFRQ7a2mOiUYHQcLEzEp6IrOt3YFlZVNRozWkJ1m+dHRCGrf8nj4jxHEQOmNT3FIbtji
aZiug0feZMfMa8PyMHnFkd+i974fvTF8Me/al8pX1ee3vvvJj5MBFA0Ur+M/Q4orRsxb8jK6R/xI
Xds1jjez+8JSQBkuNh58FKf2pAg5xwg5mtiMLOkMDMI2E33Tuj5+Hs0CioKKI7gVj0+tSae+KQEo
L/+MYD51SWjcmiGmzqAs7NW7ZVc9RKEe/L5uUmVROvSsd2iW5lgf7Z9Xe2+Mz9f//EuaYWkDxQ84
CZiWXdOmhza2z16+puF6RLH0u+knn+4M/3E9PIrg5ll36Y6EseLMbPWsz76dFCPs1e16IH5BtPmb
va5fp0/v3DP2jmffPJZ77uequtz2XuKSg2Iq8nf5bjB7K8qjEZcQcTLPrh6NRrGZ4nUhvQ4Alobe
FSQUxBi49CTMhqTU8g55ST80O9c+WtpP3fqn0b/r9mdatN71T7dV8oY517UwxgN0+0V9nfdFnwjf
0GczyEj6hcVaUDntfgDGa2qhQMniCQOt2a6a0qPCuDhYF2s1kaAj07TpBSkY6DgGoyMwjjJCvCMZ
fTEIWmVzhImBtXGHMMlZu3Nzyr927fRSGiMNjUXTPnwkhfiHiygopq4h9SAdkDYx1ya19Nx3LK9L
LC9yAju6Hd0v2XDvYpC3OGrDD02/p+w+tUEnpMjQLuLPH/NotYMhCvp8cnGV2jFzphLmgYTw16Tw
pr7Z6ZMiyl04lmRFijuJOZeW1kCYwyyAvnnkzo+R7lowYuvuoVYxsamWJO0o5iyXsWmxpBkiePmz
GMlgU3jdfS7SNGlBUtQhg6HlcQcbeYXaOEhd+vo1i+4WKAlfN3Rx5iVDUozJ6ibqnAo7R+PxOSmM
cMCIwXUTF1UayYRY60kEBRBiavNRfBwNH2Q+rpbjxXXA3IdxVIRM1aeRAsxC4m7txbY1eeVN2h0r
XyKVnNifKHV2sqX1CGc8WU+rUTsbNRipXG/9Gv3uPXJY34v3+Fgfs2cwIu7z1yWY3+3g+j5ufSqi
I2ED6xiCmjzKS2oWtWvt5sihqJe2ILNYFMFia/tOLMisYtqc17yfYEEk7SwpkZHkoKyPFD635dyn
ZqScRBDWAxUlFkKdF7JaIcewcOpkX5Pl6fqWbcUFlElw26AoBHZV6ai2LKPQH8eE29L8HKpXNwWS
OPMq1MPRY50VT6vN3TsxJp1ZjAdqEFWFsTgzvTZN/AyjaKx/u74klRXx/0+8L+LouTccVsaBeWx5
S11IKynnUUXAlH0cPCBALYB0H6mAlEMnaVXq8wARIgcCQXwCT0+60ybmr86ua5HVJS+ZOx3GLsTQ
ejH88xdL/Nf4n5TsZIlQNa2p3sA4SEO8zgxdEQOp4mttnSbodoMtVhC2AQp2vo8oRbqRmdegieGf
XechXRUAra3vBJZ4ISiJ8sgF8q/Ro8rsMZToU2D/Sf9S2HhfUEV1/1IuHbFI1BkZOJDRUP3zFjrZ
qmU2Mt0VVnqdgJ7PcvnXkWbJTdM76wFRpGw8MpqgeLaA1liJABkkUxLmadOHrtloPtXGNsiHrg1T
Nx7uQZQKVEee1AaIrlvg44phultBKLXHPAb3IKWIAZQ5MkyfW2XmZ0XyMJugbO0WmsE+i1ZvYVbe
3upOFO+nwm0DnZvRHUpl7q4EFf++MTLmLSOgalWVMy9Ki3dmjOBH0yF3xVAI3IOn741aKIrBL6Md
GfJ+X+ez4df5sj7EJiZ9XTaZYW5UaBhPZlxhLs6ejVs+TPXsac3o7Bu3J4GV2DzoIVANIU07N+/7
fkxC1s/jQ75qQLDnzPHrkucPDEyOd1ppsqDEwPcxNoxbm66NF+uz7i1z23h0IAPKCuX0SGb7BzGL
5hZLpVC/ESWuwoq9TqPGK29T5B9mW9/mc01DNx3mp2lsu2NXT+tt1rDOb00jvyN1a86oDrv8pSp0
ejd1+rh362E+diWY7r3SAON/ZFhp57VWZd/qVjmqIFyXLVYh5AHiM2T6IJwBjuv8AOQxjyYtNcE0
A+kPEK6AilRb2iSMKlZ6E1hle7OuQsuu9Nlr4+T3MkQViAZJpziImweFQJiC4EdgnFK6s0e0Xvte
sGtj4OeGQbxhSptbkI2F14PK1qUD7uL/mpFu7cg29aUB26TvcGju1Dn3DdJ5fHJu5/LDhRVxKk9s
SdHTiYSWoqDNJJB8WWdwzGiPNPr2NwsCC4ILwV502iQjcZkuPdFFgLGzX2Of+QYmeMuke5xX6+Ox
DGRH0IABPZArwMznrtLrGYbfEwOsOahOpkPmNTjcdt4qPtFWSEYj3BJtDURNmXNjmVpCmxSe4MZz
UDhz4GaKeLltAd8Gfo/RatnXmsYQlzT2rO3icddk7HfR2CpyWOGw8t2JiIgyrgFLtlzLHVtc0Lru
QOsRAnsD6pHj8moDikumAXjj17/wAiAIGZpumMyVR5HplIztuoJ23J0nIgSDj5g4GzCPmoSglwmu
G9vaPiA+8aZ10da1iXRUM6eys3lB7oGpFQBMHqJSka9tGhCT6OAJw+yuTOqQNzkp3ByrMUoocmlH
Y/l8fQVb3wacO6ADF3yP0Fc89+Q2WdyisRL0gOxby82/uIXux3H6Ftk0HOvjdWNb2SdiJ8Vf4BEB
UbBkDI3AJMkysAvOw5FPo7eQr5ZlBNy4W/URU9WK189WiDu1J3b3JBmYmnhaugLs97nb/KBjOCM1
tCIKyXbFo15lSIT0E0M9ZAimNcHCVkDoKx3senUWGF3mRe3++hZufi8L5M6iySPIN84tQXFzjYul
LHwNw6YgfWHQuVoeXB5Tvx60wzLOiqWJny4fXtdCNoUKGJxEDnXTNK7zMMFgPXUZOHnwtcr1Ha1R
haeL6HxhR8z1CylwkMZLR8m1ii41alD5mysG9aK7LMKEKGZD3eI46m/W+hB9eBgVlxLwOcjnbfQn
0QU930orrRek+1hZHDmPDOric3yTjvssUz3CNw8x2KAQISCni9LbuaHamhKGGAjqScOCbG+dHtCZ
Ual9bn6nEyNSxSfTWQXRTRhBO+uh7n/opHplpcrK5lIQ8SwU8vAYknMkbWEuXzXEo0Ubf+Xa+JQs
KjLizYWcmJAWQiBYoc81ztJorHhmZePBdHsoLPSl4ihtHloxdY9PD6iWjMdBc18rUw2GWBmhgJ2s
X2qnOFY0bbw8bn9eP7fbq/rXmJRtAZc1AgyLUJQJPHpzsPCv9cO4AWSw4DbDmD/iA4oikqP1nbm2
ZQQfYIuNN0zlYZQMUCqV3NfGxp2Zkb4QxJgwg1BWiHaj62Xj5Ges9xtQcRoq/ZKNXUMjW2B/oDiF
G0NK6Wjap/U04zEETOrBTvDuMN/aaA0+/G0gIELwYKR4OBK5IoxIU2M8HMzKqIX4zlR59QI6wFX1
wNgI3UhKBDoFsRsPDGkxTjnq7hohwlXsM+3LoxkemRtSPVEkp5t24AQEGl0Yepb1PXSNQnmlQdZI
RpJ4eUXeCqp5xWggVe2WB2qpulwbQQG9EbDLEoL2DB6u5/EtZqxlTiReEnWDNvF4MNz+Lz7RiQkZ
IN31ZmMPGkzgpR1QCzDvZgcihOt+cNkfES9AIA50QCdAZCT3e1rXxtigUIlYsjW7bSc7+TxUZnu7
FNaTmcc9kEvT/I+GizLokwVP+w41wefrP2JrM0+fFtLh6hu7insGVuq1nJ7w7H0m1Yc5vrFMlAoc
KFSgVgJNtfPvZWnJ3FgTHrqs/mYku4Te1sPHs4YzE2KVJwmR5pb1EM8wQRLbj3uo81V+Pv76i606
WYeIHidGiniyBjw6kByvRZjAMYZGcZS24s/pTolIeGIhtbLGTXMsIwWrIiY9k+hLXn0UgYivAWQo
tHhMwRcpX0Nk0cFMFgmEVJt+0Ywi7PtGRZiy5VQUvCxArQHaQGXHjhLdXi2m4XOQJr4ZxrX048HI
Pl//HpuBB21MlHzBUoL89Hy3Jier2lJ89JKWCHL3xYobqN2lTe1NsQKqobIlHRPgGtu0prBl1vGu
XT/34Ckne62gSPBVHIsqW9J56bFzaeHAzwioG2Z7DFKSPazVrm4fLf77+h5ueRxC6X/3UDo4nA0z
dVHT8zGymEBYsX1JcnI/t7ZqNGc72J1Ykk6PHfGI9BAJ9BvzV93eWdURZMCgn/9W1L9aGyOfw42t
Ha+vbitzwPuPAkFJQO0pq5voTtPnbYWd1KpXrT9UmbbrYmhNsG/X7Wx9MWiOQH5KAP4Awz/3RNZb
fIoBxEe2xXfMbm4tDBT0O0fL9w5X5ZFb/S+hcPIfa3J5vs5IPDQp4JpG9Wk0Ks9pDRvsLH0wkHxn
EX7XJrvGCJY9TV+b7C4iAFt62WMTGNn++rq3zjnCCThnEdiB/JI8tUqNKFlA7ODbrN9lTX5jF73i
4G19QhNgBaAowdILhY3zrXXzKOm0AZ+Q6oVr+gU36w4l7vloU02jQQaS5S/XF7Vl8f9JlkDDhTqL
HFZabbEcEAyiVJyTh9FcEt9wG/e2TV0riOLhLzrAgOcLaDu0ToEJlDaRzomT1S2C5Yx2VWUJ9ubd
9RVtueepBemQW3zt9VnAUeOMJmGVu7uEY7QstQInwXxZGqtSz83DfmpR+moORKEaXsCiE5d7NryZ
+r01H6sa5PZOsCafc1TsK6q4PS9lxoQvnuyk+LIn12eL8zZrJr6cUwSMHrQ4sP+ZdjQcdtYTNAgL
iKD7iV/7+mNtBPRFs3YZ9fCmiF/ZdyDSnspX7T7zEsUh2dx94Pvw8IceBNLx81+lRZg9rsHo6EMj
FSo0Yc1fivVnh158masGWrZsnZ4WaQescchNvGeRt44pXub/TONnC9IiqIGaNA2ue9Xm4UdMBbAF
Uc9ypW/c8TTndouTqa8j/nh35w4fHmHBB4XyOOolBCU8Vx7HGJJsrTsGE/byxc1ei/G5pt+vr2Jz
xyCuLkCYoMSUJ+mdmnQtFaG7JNYjpuFuAeR/ZE4SFmbysFgf5iMRK2J4kVloFqI4I22ajix1KF3E
7nVeoZtsaO6uqrXP19e0FcFOjUheMKEkRNkIIwVEX4n5o1q4X7tH5Szsph2R0QPYxEy4wblnNw6P
JzDCg+G+0T5pzEVRI38xhhXz4nryz/U1bX4nwYuI1xKK0zKWLNP1zB1SF0mRRdEdpGHc7aaq9+Nq
+DpxY3/d2mYAQ9VJzNOBOReqqedLg2w6ZpVn1BwyPfoGRZbDBDoHnY9+H9W+my6fIheT2pMbGPGH
tUDgIpi7JC4AeoDqyZgJAjg0ek4ldnUdQBSeTtxjRfTr+gK3tvPUiHQlQPVnniE2g6BENL8ad1Fx
xNC/F5d62EL14rqxLT85NSZt5lD0zpLHaPV3Zr9Lh3crOhS5C2jVpDAkQqlU1D3bOsnxV8IrshpY
FcuBCs305ZjZMfQdijF0xq9t6uwIr0MtVsmSbPZyT1conQTH0oa4E9tZomUMtcd4LLxRO6xQR6h+
O86Ptrkt0V6vuh/Xd3ajw4EFI7WFso/o2kk7i7pYklsEdhMjO8TM9dw6ugMHJrpdGX3PJkXI3/6Q
/5qT9jejRtyYFszNY/65ZdCRSdabqOw+a6MKp711u6AXiQ4RJqwQlqWsyMpmCvbYBjtaDMEU7Zuu
2V3fu80jgIwSQr46Rj/kulWSgtjXSmGhLV+63PJq69mEukBi3HNVZrJpykU/AxMfAvAvpZR6FlnT
lLXYtyiGOs7RznbNuBvaN9AgXF/UlkOIngZU5SHKyeQO4eo06EKjCeX3VVC6u2J9mPJP8dqik3LD
RoU7bH2jU2NSkRnAjgbcqzBWLXm6b9DDu2eWksLrcvOgWQUKYRvfSIhoSJuHR0GW5J2BEimvg6Vi
HjJ/L13qwIzfKu3jDIvIn3Avg/kbXVZUM6V0bS2j2nJSDM7sQCV733gP/uH26Tb47QaHWRGuLvYP
VwsSVlRnhcQeml3nl0y9VsNojhwgL9Z6hX7fU5U0yMWBlSxIB9aup7LKLFhwjZ+s/1LYjTd2r6Pq
/St+6FnclcxI4Y+vK63nYcn9dKBBBCENq632GtTmrzu3yozkb0g1gBorYaasH9co4PUbmY7XTVxG
8j9LwVwWHrV4kMmf3wIzcq/F2LGWBeudFdKgvNN+2Tfz63irehlcXFd/bCG9RS8cCa5sa4Za9uwI
kAKzfrJ0BzzXlIGzsPpm58ch2VmVItfd3r//2rMEk8DJ+8ggmdVqnQBFDFVIOfiKWxOdfpXTXY68
n69LJo/IeWoaSws75k03+a99Fpg/O8ef9rMHKh/QrnaKUK5amHm+MF1bjbFGEMKE7O1gHZL8Jv4w
nFBak3Qfzd1oMURWrCk/aJg8X27jD9MqSCZEuDj5PJgaXTkSsNyPuJ8N0IaElPJ17764HYQFVPsx
IS6gpbIGJu2SjCEYYREjqkH9lwqV3zINhqWCYLxXgEf7ur3N8CNESsXwMuaY5dANpE/TC3C7Zel+
1YXGxP2lfc1U9C6b3//EjvT9h3xJq1XAzqNyQRHTT6z9qn25vpZtrz4xInlAlWWaMXIYycm+tW/d
4SFln8kC2rV9l90Y8U4ffmkYsndUZQ3xB19EV1uoSApQDu7Bc7+I5pIaYwTXG9FDuq+GqHuL3EYL
Mu7kg7dWdnzgJDP2TT10N9xeoH+MyZtgjpdst/DOCJ3BSTxnptntCiUB0BPaehgRE/PxfaEF8VrG
98ViQJ6SuNONaWSRb+Slqmy54Qto2GEC0USnEJBmaRW8MHPOHICK8cJLgfsDjFRPx9tJI4FjJKqi
2uUwqnB1zDmCu1zHk9GQ7gqMdhqLyUjuPxcuuMXMMPrWe0N10G8x/hh0ofmMcHRYFfi2TUc8sSol
DzVPGuLUEEMvQYihm7suf+lVVIabWcO/NuTy71QkuW62sFEZ3OssHTV0Rc1VsQr52CYJfn0pVpED
pcKbg8lRcrUVFHMqI9KZpUVOnNXBB8IMAnN2kXtPVY32DZejzCGiN4TqG+RIzg9OHOt2qzdZ7vPq
kz391qLHxg1n83A9MGwFVQDmDIB64Gvun7hxEraNnM8ogte5r6OdbxdNiPAb8OyWld+W6H6I3q6b
uyz/w7MdEcGFBDSeL5KPVVaerGndYvzpyd1Z+/p5PdRAWB+H8A7jDrbXeHedP/a+pohDW37ngELT
QtPQRboqJXkR1dA/AfmEb9f8R7q0/9AhVmzlRar/Z2lAx1go8FgXz9muBSirWbscz1nIMK+3Zfbe
ZkCXu+8JEofr+7hpC7VFDPSgdAW5zXPn0ND4NptowN3EERUyzU9G8LhipAcT0kFex/51c5u7ByYo
4LxFyVQGLdTT1EW2PiH8oeDc6buUlcF1C1sHCrcDhQYThHeAmDpfUE3afh26Hq8JzQ37CHIKib7H
zPfuupmtpBV4dWhJAb4L2TzpTs9BmZ5E9gymWyt+Srr+AcovoWHzGLPNgDz28XHJekwTEMX32lye
6DJB/RyAa7kR1PEuAzsPEvOV/MMjiFk/Feb++tK2TQBXgkIwEKoyJwBPMKCRYiAfdEbOziRZEM9W
uPYqxNlWWBLqVf8xI/7/ScDAoIhTM5GtQDrF6wnU7MpdFj/bq8LlVHakA0vAJ5C2DtJwqyVezkuv
b75DI8WfbIXnqQxJd+2UJk7DF+ybkwxBqr2s+rMB7sIpf7v+fTbtAFWAoC5EhmV4FnhApkprEPmS
AiOs96i8kuQQq3CaWycVIHt0Npgoo8i332JNTRFrI+5wFGxIs6+UCnMqC9LVN5E1y6ISFjRaPulR
dCCzKrqpTEjBYMY8xzqWItw4i2fwT62K+WXr1gM6F3VHIKYRbqRbKNcXUGR1OI51BG208nO5fO2W
T9/s8oErTuXWVz+xJD9aTMDoaSNqGHwd/Mh5c9mD3QBbZimAMVun/9SOFNiyelwAW4EdnbXpXtcW
ijmnYvbyZVYczM2P8+/e2dL35xPQYIBR575hzeBNADeEqgyoWov0+dMxyepIw1qW7i7FcwWk193y
P34XscqTMKZpI6cZgw28i722Gr2Svg/zoaRP10+9wtPk589Ea5d1M+y0NPPnNQ0YeJyj1IKIS1CD
o2XWqeL7iMAoPbhABg7AMSSsMEQid+QxPuL0HcMVl0R0pzWfluleM1lIAeePiKIms7E62HJdF3+L
uCYF6ciuZ+5GsGWx5H6GoFifxh4DlB807367ZruyUCVyGwdK0MA44GcRaoOmcJ6TD0en0ShTE/eC
jrlOByt0viT6dztV+MeGD56ZET/jxEyyWDhRFGYiPbvprfxhsNrfS62iHVKtRtrAmqYkSkaYAT5r
r+c8zGaPM/e+GzVFBrLpFtAKFgRR6HrKn0pLKTxe3NvgSvtimXWYjL/dedkl49NS2W/XvV5lTLpT
NUub7VYMAC89ZBjaF88jDZR2ho+/wpiOfB5JKWrdF/RaacYctOdgJiu1cLb4LZvLsGhyBT/Epi+c
mJFWYy/TqLU6zDTs0JT3Br11yOH6hm36gWCfgtQpTq7MLpeXNC/Q7cG1PRJ0TcPMfeF4hC+9Amq6
Ebyh4g04EvBXOK4yttEAMqiAMB2KqGsVjvSQxcPfhB8XHAPIQYAYYZJHx7jslsJ2cD10thdRP+8/
JcPz4u4bVbV7a88waAPCGTyBzAuCljjmoIQYMU9mLNXvmdm5p6/dAfQGpeemteIDbW0csHGiq4L0
7QL6gIYe3q1NDCTXCMk8s1x4sDiJHX7cDU6tiCWfRJ0hjos8y7Ek0Y5oRuuumtxjXEGEIVUJ2G0t
yMTYBtgZ0S24eK32BS+GJkd1k3bdC2NpgCHs5+ur2To3mLrCrgmI3UUXtMVjsQBOC5QGfPAKLcyy
GxT1/jcb0j2eaOUaLRzLqLTdyk1PcJxM8a/rRrY8jQCDKcoHoES8GH7qWEYiigAQNY4JKT5wW9Qz
TY80j1NopuQqutitjTu1JwUcTR9zjtFSvBaZwfezDt6ECew8+8RaPkwdiEOKYgUGrVBFwLGV8sae
pT1zI3yjZbxbQbVVOYGm1GPc6kvBCkDOFKaQdIsFn/j1ZGormPCwIKaPD0SjeAOxAGSG+2oyAakF
KBmwjSI2D6OV3NRtmyguv80NFW9icPoCDyPTNQxjkRYFFeGVOzdu3kJ5UA+qZFEECZUZyRkxop5G
fc9wfKfs3loxUduZezrR8C/c8WQ10m5aZKrmtcNqqL68LhN5zXp2ICR50FpLURL+gyOQs0n87v/u
nBSRSrDHWmuKJbU9y7yasO92U98ZdrwzF3T7QAaFt7OvpeSeEg4BU/3QOfyZt+zl+pq3whWhugUt
XhDKXpCSptzVeTXCg/qeeHbxxEAFed3C5iE/sSCtNEaJZiggFwIWqN9xA/ZRDc9PP01fr5vZ9JET
M9L9SPRST7lYSDcanr58jUzQvTgqxnjVdkkRpBwqLekLLGZODvZceWmluudV65Ce0IDPFaxasI68
jL9EjXvHnfqJVp0ixdvKJE++O5W6voPbkMXlMAMsANLW5d7AxObaRs/TRHYgi1aBfxXLolI8LDHd
NtQl7GmgRLYS03f6dI/ZGUWWtP19MHKGGTCkezJMmxUYXXJzZEmj3u0GszjkqRled7Rtf/7XhHke
cxuezrYe4eSCyfSYTcmtAdKCouUhmDkUcU9lipybqsmAXVuwGmuJj26/HCtHB77fQS+YKk6pcNyL
eMQsU4wGEkAPpO+D0m3ClsSFPyRsZ5bf2mHn6igQdd44hpmqerPpfSfWpD20p2FAVR8La5kOWS8I
Ztq9Z09H9P68jP3NBzsxJu2iXo2kiiwYA1/MruVPcToGcfl5yhTPmY0aOKBV/26h8M2TyzipeDI7
ObZwHO5y634VgjppF0bpM9GeCzOYHMUlsuns4OQAhSBeNqZcA2lx+c+WoB5DZn1o2/HoRETR9Ns0
gQkE0LZbFuoRkluAtbUuKIQdfHuMbrXR2rOp/4tVIF+GzzEdHPty62CpY7DNWsCBorvoBtFQkKAp
2i64fmq3Pg7YMQB/szHoBgzc+ceJa9fpdRtWGG+712Fh9pHN7bIvh+F9SNve485YB1UNPyxpY++v
W7/cRnQa0Qs0MduLZr0jXRum0ZZ40aFyzI11Zww8KE1Vwn4ZK2ACzT/M8CEZvIh8UVaWhJRY4LQ8
gFWqNRd/zR/Ix0f80V88tSMd3c7u0QmsYSdNUQqzyW5IF8+JVbnY5Y6BKhiECHA7fDI8q8+/V+O2
XWsNmLWt5/qY0spHhf/1+ke5DHmo5ov3tOiXgh9XumnrRY9Ibk04r+2bU/1oIMvNg8Ts/HS6GUnt
X7d2eQHCGioEgK4STPvLbaS16oa8iGBtXl5Tp/NqetTbRGHkctfOjUi51qQnsdlXqBvW9HWxfk4q
DYUNJztbhJRkaRbH25xhEfbaeS5u7xnczc1dpsWK62h7t4RKCabVge+XPv9i6REfByykbR6T5saK
fqQqHeXttfxrQuzlSbge1jmuFmHC5l9idnTygA/vHVFcCltfBFgThu6ujT6s3B9H6muX7cSxENf1
htk9tG7z4QBKBAAJZ18nCGxy63/tV9xwESqQTfOpzr7nqtrW1rdwcIUATI7HLEpP5xs1Jm2e/ik6
Guy9h+ca9c+q/PA4OLQZTo1IEdKeRszwiXqDXtwMxddCf8J9qjgdfyYuz5Mccc3g/Qu0AprVcpWO
L84QlRTokm4XfTe+1o4/Pyy2R5/a/OgETTjMgb145qcVj+jFr1+bm6frQeCSBR3RE7qSDsQLIEIC
6Nb5XlKNNTqf8H7AodnR43cTZf2gDaPv/X4JAcLy3u7NG7Kzw+hIVu9LCYzkdBMHg+d4Wgbsn/cj
CmM/uV/2heKK2oiGkEFD2VewzuM+Fl5wchw63c0qFKxznwzO85SXj3XaHhLNCpbOAS05AZsQ6Pmu
b4fwHOl7gHUa9MMYkdUF64VkcyyiHoNROByg/azS+BNJnJ37y7gnSawI9hvQLwzhorXhIAfAxSIn
S7ix8nwWKEc6RNk3hn+4XsViHdAOmwyzV/Ou6dEFX/h9xBueAJQ6HiCGswNVKecezVz3txE1LeRh
Ka96UFpE+Tug1KBhuL4pG3HJtkACCTicoFaSM3GXL9GM7nLhW+ihpi33V+smSTpPOQe9tfsYmrLQ
1cZUEXjkznd/nB2AwAskJRN5c3KQNvZ3BVigMe2QDd+ur2nLuU7zHymEQF67ZnGMmYAmvSPxo2Wi
IGb6QCca9KHqFU/brQ38I9+AmTB06mWAV55XDaQG4FVlWf+M8mVPaHZwi9XxEqaiBNlaGErkGEmx
EFbQHTzfQ1BhgqSc4W3BMFvpOZBwipti3+lAtNbp3bB2X8e+UbSkN23i0IC4Gzx2pgyk5mvea+OK
nJy5U2g45aGo9H2U1HfaSD7bPA1AOfbxK8ZG1DRMmAVCRW4OVrgdMAKBl4Ydv2My2TN71ftz454E
auhPxRwqVRcSPZAVb/pmihAKqhcMdTqOSjjucngPoffUgpS4unTUdK3DtulvUPuJP5N3/dsSmPTe
Qj9IEUxVq5ECW89I3fEYtsr1gP/wyPr5+oHawB2L1SBkQvURM15yuO67NV0hGIEpG5vvTD6MHh0N
ekfxJvTcZEAhPZki39UGDPkUQwZ8FLSNZiNmr9OwLuH1X7MVSU7fBNJyOWhmdVeM8rn55DX8MRsR
Pg0K3qyfOVVlClvuj4YedQlkUsBAJ11UC3FX3s9gFnKyfTvfxebsJfTJdR80qIjkueKK2soZQBeM
5Ad9Fio4785PuNFqUwvFAAyEEctrUlDZtk+gF8L+PhcW2GsDrf6n0z4R/YZmd+BSWNv2UDYY5j6U
7Q2UpwJLV03uixXK1+bpTxI7dHJV131LtDoGXWLWPTn9p2z5nsU/r3/R7WXjXqYiV7rkWCOd00Ne
B8vuTJBKpvuKP2D01RvyJ1dom7H/I+26luPWle0XoYo5vILkZGUrWC8sR5JgBDP59XdBp87ZGgxr
WNpX1g4l22o10Gg0Oqy1r3rgdHDHV4uRlvZj4zxk/FeYnez6vYErtHsvX6PTXtJbB+AD5spFv7g8
7VvXTQ/aW2Clle7kY4DvvhrbjVasofwvewoAuAKgCIV9OL3z9dWBEdswUWrV3Xw+lEXuolFOd+/D
qpu9uGQVrbIsPThJNIlJ3M6vZuXv9fX/6CeT9xhnG2RyIGkQyGPnP0NoOvHYh9jjqYpti05Jped+
45bWS22Glkkzm7jkUHPuhAHnSlcAljtEtWLIzO8cfEoqaiRDb1Cl6aJnoLu6uAHNHmx0hLGI9mpn
1Pt8zsF4Ydf59BKNU/WTlSVScdcVWXIN6CH4nx1JXrdyywJoP9Ajs3azDZQVtpvA4N0mYzCkKxf/
ktcFmCIWDLMlGqLY8zXjnMWh0wPebo4VD2kllFF217VZssDPEkTo8enkpU3lFlEKCZjoBKvaqUj2
ob1y9NZkSDvPmV25GP8DXmgPbC/zTkkVaiSb64osbQsia6DZWUiGoQ51rsjU9RYrBNDlHKMtl+31
Ym8bQ2CoP+JkZc0WjhMIpuBH4EFFVUveliTvJ2L1As2u3Q4B5lB+uL3/qtHCWwudP5Io56fmXJS0
P7j8GGgeIQo9TPltfuP8jjeW3220jXbnxTS+UX4qK61al3xAUOyzetJ+AS500ga0Snho/fmmbEva
0NhH45Gn38S3LT04a7mRVS0l/08UdexZNxfoGqfzL+UljbyWTvuJNr4bhE+qlx26ve1ftxixdNeW
VnotgEeBj3ibFB6Z7133oQLbs84YOpX31+UsVEbP1lNXzk0TGIim1X4IAnBXoEArz/aMp+LI/Hv7
oXlag0++PG+QhwwgLNS2xMjGubww4ijiOwr41uzB62vg+ujfSy1d8YMXvkk8rhGzYPAEI52q3L4T
O7weOgWYpR0qHmH0OPQrmfoLNSQBklFUYBNLUZvCNLlog+2+K9qLq79e35slGYgGcPUiX39ZJLJi
pwBzH1xTUVQ01v3CvR+zp+syLuwMegBwHq9SMc9ywTEOQNEkr7QMT8VR9QvuO+6jo75o09dVQRYA
HCQmsOiQexCqfvLkLWOp2nPM+dcocUVJS8f5fbWTamG9oADmBvDCRvZf9rJGWDqVYwHTM3WH+xb9
U4B7Ogzzl7swkET5LEa+Y5WahZoLMZab7hwQLRAS3oKoaMWRL5iwaDMBhgAqhIbqSh7ADjNtRC8q
EMbs9NSO+o1bjCuHf2nBcCXhnkC9SUC6nO+KFbYWiCqAUVNWv9Rmb2NEQV9jz724+rBaaDQDRy/o
Z4BqLt0Rak3qHo8qwAc18ca00yNDQjB0rdeRDH43rc1biHN35jclcdL1AGpbVlSNLfAhwdTBH2f2
DdxbeLu/hNF93v798umBM8P5wUCEaEKTzBq4C1U7t3gcdUoH3LkqGNEMFA7ssa3XWivFXkiKof8M
jyIggCOJJE9EdC7HtFI+ACym5huubyvr0CUgCHhyu78husWK8vHruoHzFVPBKNuYAH04N445Vds2
rVTolj+ZU0wrNfLL/nZaK0gueCBQcOB1jVod8rQf7C6fXINWpNnMS8ipGNk7ZXRq6q6hLC23YV9s
ruu0cKYwhQhgOQdvLB030LlORlE2A8JyAJrYavyWGrNxTxJjzeSXNELqBoQEaBjEW1aSMmh4zIUa
TD4Hb5Ci3gC7j3bGH0UNrmuzZBIYkdIwBYagEkOW59q4bjrBXADHVAFrFDPI0c2M9C/lmXs/GO5L
N/WbJItupqJ4uy54UUHk9KCkuMEtSXCWT8OMHkIcMof/Vlm2jdAnTVVj2nR8LVO1Jkts6SfzwHRg
PiFPDfZtzf6RWIafJM5etbk3Rubv62otuMOPwej/qiWdZtIYWu4yrCfq8Js2fFDBvJN+Of5BUQqJ
ZgzCigzmRUmiLNvEckGACHhZOwDWGW17M4gdZyUAWnC7Z2KkZUuiHuQ7IXQx7fhv4Y7AF9Bv1SGi
UTNuHJV7X186zJXDC+IeQfe3ZPLTPGHsMZ0ElFUwaTfqMHszEmLXhSz4dpBVodsbHw6Kb5JHUtG9
bncEOKktpk2ahtG2/GZihL0Imwee/DD5yltjyfQAqA2oJcVCqUbG8VGntov7Ctcjr/SNHU2BxbqD
wh0vir9f12zJL4HuBbc8QhcsoaRZYRcJkswIKUq3/FnkCI67+fW6iCXjRgCGbnb0yArI6/NzVNox
epEauNmpUx+6YXofMHarOF+uXsK8ERwJ2nUUYS/gdOZJb9tEQFlb+dbVMfIIyLvxy+C8khCxcZ98
AtDM88L9QD0E7nm7NVU712k5W82AKY1KTSA80Ia1Rv2lTcLqobsYKHsoa0orqLBI4SQCSqETpg95
le+6Yo01Z8nikDeHwSEfBpxVybFqkVm4Uw0RasjdxGf1pPboBbfHcDPqKvqJyzSv/nzdMD5yfLgR
kds2pHA2bHU9bEw42MxwI/DAAO9OQ484OK78fyEII9EoaiMcxE10vmtKRJhpCk/ulHjNwkfG1G1z
sLSBEfu6pKWdQtcM1g8pF4E8cC6pMWrXGEcgn44s/w44kjcjXQMcWPKvn+1cFsGqmiPRAztv2V6Z
DpGJvG3om8UMTrWVctDi0QUguABRBo+vXEfPwg6JSB2ozaNmRWhy605mEyUoiZLN9XVbVOqTIMkU
rBhH2hQONswZVZ0QOFV/Q0x1qTpo++qV+HLJm+NVa6Lwiv5HVe4HqvWRKEUI71oY82Ym+TO4uXex
om6ytN1Nluo1ydqTanEhsVIYsgEA0wWRTszn0WSYJwX7B98YlblztBCjAuYKSMNSXAYPIZw5ZF20
6Ws2S82yg6Gju45W1Q4XPg2LbyrYJXSy5+GTw76aihUOEaYB4/hoGxQ/0SeHWMe97kzCQoyZULU2
TuXsroxcLbqmf0TIiCeIqBMnMSFC6Q1fxW6ZXZCmz8UaO9mSHBNNeyCrdgRxmKRKZBKVaRkClxLU
fBRoA79doMF6YOlLaDI22+sWv2SEn52fdPHOitvHc41oTI/LQ5iituLYQP23pi0L9UCbs+9ampor
sdmSGZqocuGtgysS4s93S2td0msN3JNR/OZDgir9sG3qp69rhnc3Ui04WtYFVINTkgnwtuAxt4ka
GocmJgq/6bK5AjdvrWrTbm7nuEddR02OSZKQNYKQy33EKwuHDD8AEhggAT1X0tQHc6hwT3uVihnu
uACFbulHrUmLYsWRXHotSAKWAwBLxDtIloTcBiCtXF6A9eZQWO+2+j0zDxkGcMa1rOLlxp1LEjp/
OmZxOttlAVg9pPGRLHUDFzXYufxxfePWhEg3SzVH3QjK0MLryGs1g0+03Gfh7usyXASauE5ghPBT
54okTo+eiQhQ2GlV+1bW73I724Aa6etiwNMM5+7gdY/BKeksK2aKwTYVuV49135gzntrhzhdnZKv
+KbL+x4vgn/k2FIOO9d0q630jww9urXmJujrdEWVRRHonBLuFbeHPGBmaiMbSIXG2IEolVcSTGyM
DEzy1/flsngD0EPg0nzUiVB1lZ8cmkrM0U7dwouyiHZ9StXuW4nqikmOPL6fzdwLQcJKyIp2C0cI
fWh4XCF5KogaJJsD51LMwgRiecp+zl1zF1bRplbItuTD7yZeowZd8A0YD0U0Aw1BRyPbRa+DCq0D
fpIX2sqm138WVbgbh2QzmcPm+oIuKfZJkmwZI2mdmY+QxNtHDA7iUgkivdl206bR1uA+Lq99GPo/
WslUKDHQ26IcE64e671ZfbKHjWHfsmFjaa/oWQoUZ20WfsFTYAYe5LUYhcerQb4qDT1h4HpIS2/U
GzrFD6M2+Vmz8gheXMH/CQHk1LmrqMtKqUJLaKXqvgtEZ8cIQX/65iovDlkbW1o4ZdBGtIoCrBDN
9dJ1nHZIFFocDiMjh4Sl1Br/XLeHhSUDVi1Qk+CRMAUtn69wQiGiaXGMMVLUUbSqv+sWZkXd2e6C
65IuVRFVLhxnJIgBFCdvjpmAgtkluH+VHvglg5E9Oqli+deFXJocvjmK36jdoN4BrJzzzWGmGmcO
R0DLreYe3QWPYwVUHiMEGju81BwyL851L2fKl+NNUGYhF41eceEz5KcwKlbgldDswpsmcGsDS7ld
abpbcoQmAM5AhQxMVjx8JM06QDykdQiPFId1fxjs+c1gTn9oyuEws672STYc0PSlbXUC/JZI0fsV
z3G5f1DRQR85HuIIYWTmNpYbVqyBAxzk4NqNNYyPSEOueYwFGaJ9AhkZDK7jRSyZO0cuLWsnUngh
IrEieq7zL/NKi8Q9qmFIACPvDeLicwMB6QTPqykCGqfmHmbH2tbNz67YX7fCjxrxeW0CUtBp4ACR
AzTyF+/tDJS7GsAKvHFjbsjtTwzc/Gho7TsYt6Xb6Vf9+th7zl1xPKV3Nc1ensg3sLO/26DHuf6T
XJ4H8YNgrAnj4OplZN0xEA3pQLkH4SbzXANM6HY77maMN9V1509h/dhWaPPIyJdhY8U64wUmRCOk
UiRzLZu2KHoDgtuaAT5GG0/6HH11tkGSIUWfUaY6mdJBBmA1aWNMt1ppfP/6+qFWB+IDDXE7+tLP
zSVlTZ1aITbSGu+M8LYv3hKdusPJ7X6o9n0SrsRtDr6dbDefxYnf/xRPM1abXZcwkDmQH1q/QQW6
r/Z19avXH8Y1PM3LxhEsn+gZhk+GjaLh+1xY2mPIqaozCNuRdus8KEHpad/xILF8w8/3/Tb99fv6
aopNv1Dvk0RJvWFgGHghUI/Pw62mkX2ZxCcNwMJfF4OSFmCzxHy7JiePQwUu1MyAuIu6U4Bu9j2v
G9Ar9ytZjcseWCwgcDxxzF3BsSXbeOsO6eiMZenNd/Fp3PT7xkNq6L08Gb8YVVaMfVWaZO3o1A/R
5QNp7ab1yc7aJlv1WB/nW6RURrqGar7kiXVgomBaBEx5Fwl4d8KslaFybFXdUjeNaLkG+/zxDJWt
4bMI7dz+bLsy8fKBCF2l2b5907yZKoS21ALU5ak/zN4PFIXYinEsKQbmHkF9hEcyklHnUhXGw7q0
GoTa9WPJfnVrfTAfGL6yWijsAwsV4FlIQ0nHKjRrLazHofTAJXfn3Hyzfmt793Y+KE+p7znokfLw
LiOJ/3WbxwgTOoTFCBb81blaoWrGGte7Erg8GsoxOujkQpqtjTZcTrHA5D+LEav7yUFNRWTHddXD
Z9yVEx2C4nfpOd+0jqZb+6Y81S8YBD66+/n3de0+cp+Xi/qPetJ1YlagqapyqKdt30fa+/NdcRrg
szb6U0nTP9UJcH9+H9F2p90xyl/JIeg6L/sx+RM193zldXjZnSwtg3QWLcKsSLHw47RNYO7sJwzu
HC0McGlPVek3mzFwfWPHT8ld+uqla0HSkhcV8IYo+cHI8MI634NEsdvGLWBgJv+OdmU8gJ/LVVB2
oYG04OixwpyYIB1AXUpacJA+sMhN28qLp9jPu8lvy3vkO6k7KisHckmSgE6FOi6ebjIGrWL3bRwp
mA7IRvamdwUo7VoM+ZnYumatdr5w+EVfALquRKh+MU5e6GoVxolSAoOpNA84xBxd4uba/bNkHpiK
AIcLyr94uMnDwyy2IysfJkQNz867fWp9G02E4b2bUHSDjl7nzwA0p+UJ7DhrACFLXvVMtnRCOUpk
vOOQrXnN3/ylPmX3+jHn1IFdungCeTqn1bPyev2ALi3sZ40lc6k5mn7yDFIZA7Tjk7bGSrxg84CC
Q98UOL10gERINs9iSw8BaF0CaGikWvKSh4dwrYljKSA6EyJdSFWaum1VQQg5Wtv2pJ7s43x0A/Kn
8Sc/UalybFYcibgL5FNmibYRZCzQMS53CdisnPVmgj1mCtuBpAZ0lQ51qz7IuRI42bgSQyzuEpCS
BGi/gteVtEvNkAxNE2qwyzzexkp5w4cwuG4ICw8OvO5h+ciwo/Yiv+ASNoZZW5qlh+YsL0beItkb
zWnkAQfkK8YaqG6thGFLpvFZorRrqTn2I8fAoqeFMzloE+8PvWm/pHr1fF21NUHSFauWtdU2QrWm
z4O4BWQxCj91snaTX4JqOQgdBKoGHlBIFcu56FAds1xN6wJQvy+J+yeN0YKMuSZ0/OfRO4++E+NR
Ke9qdW1U4kI/Sa7kOawoViZLR57dtqMdU623Nu426FhesflFMWhDRtIJLRGYITy/vkDwXNQFSHc9
C2ncLqrBmDN7jrrW97gsBs0xYh1RcJE8Rs7Tzu3qtvCa/I/AHzcFMhj5c90kLg6UWDJMpv9XiGR7
dZw2tWtBl3zeEwwkDcrj/0+AtFjAnQeXLVCfECPfm6hBm5g2uy5hbZ2kXa/dqEv7HCpE8xA0U/EC
8CdA/84rWdMLvyCtlPgxPgWOWlJ3rVJAkRZkOP0bSLK9edwTK/Gy7KnSKppz8tXAAiJxevA4cxHq
Y0TiXKQJHqEkdzCZ1CStn+e/nMb2S3CpGl/1qudy5JQ6aMASN44hB9ONh8TQ73JgAF/fpCU7+6SK
nEnPx6w30FGLckQ+bHVQGjeaur8u4jLBKNTA9QqcCNHAK7+aB47qpOL0aLWCMs+qkZu/8SPZk2dH
gzJtk5iXepBhpovQio3Ge2cb/ZHNLJz+hUWiTQWdr4hekT2STKUjNlrPZuQlWO+ksAsDfT/AtgrU
kvy9rvOS7X9WWTq+Q4dyIsmgcpwVDxbJf5R57XdRv6LQ6tJKp1gtmrmaQjEjB4XU5puqtn7WnhT7
IW5T2vFDUZzGObiu3KLNIP+oIaGK/Jt8jUQViPBiDSVN9IeGG8YV88C7yNz8GynI6yP/gb5buVDW
42wpiSo4hAdycEp2y7phRZGLIAmGCWZxYZ2AhL2gogZXeq7lCh7NeWJRzd7mGQAL2anvUA7Rnq+r
s2QRWDAgTonHCNID5z6DEFeZMPgBWSTdxHmzAeVjAFy/lVVbVAljlbh0UKZ1ZeDR0TXCmidagXD5
PZluyqjzSP5UDIe4XfG7iwp9kiSl3FwAyIPaAZJa7c+YVNQSrIvd9+urJr7JWRgrdggZN4AQWIBN
MiVPS+Y6awqhDhlwRzWjAQiy5uDq5TZqCgqWwfvWjrbXZS4pBpFoZ0OCSpjG+U4liekMzYB7q27d
jYWhk1zh+yipgutiLl6nUA0PDjwX0ToCdyR28tO9NQNQrUpCBGNF7WgIImZ7S0rQqQIeqAaeQ1E+
XZe3pJataohZRIkMFKPn8kiB+o9LkLvEiF2YBOOUgmm31MtqPOiWWRsr6i2JQysK4he0iSCdINm7
3Y8hcWMUXIr51iHaviMPVd6sCFmydnCkiNEJLCZyiuc66SDgAPZUUnqG+zrXDyZ/BUUDdTNMaqwh
uizoA5tA+U9YIxoEJavQeFnlU4uc4tSZ7IdlD1aOSdxCu2udDo/gL+8VSn0Ym0CXKNr+5dcbwPUi
HjtIho16Ej+wtGK3id5WezdVtcO/EAWIAzF5IsiBpGhW1esiS7S29HLF8G1rukvGgSpq9NW3lAPT
Q68y3m+Cu1d+IALvwBqrEu9RpjiBSgC6Huf+UK2Bfy49cWDiYiRESINJn1uEk3QsBMQGtskFFuKQ
BGr7KwKRQqwQH9TrASBUPHRg0LhxfAvz7l9ezDPp0pmOutocK3HGSDIFSc893sd+F+YrZi9sTfaK
Yq4TeWA0I6L9UVKyi7KqSFETzgaVzmq9HdCaX1dvunNfGXeWtY1M51/cK5grE4cMdxea9M9FoulH
Hewe1XzHfouHeydXfHAhDeYfpoYrFrkY1OAJB9ovE8UPAPmcy4rSKNXmHKfa1H/H0b4ejl3/0Oog
W7rV+H1tKoDMW5s0XFhS+HoBTIRyFXhwpONtDy1BmyCOt+3uBkP3XJtQ8Hw4zp9Y672h1rw6/TLF
E5DU8cYTQxwovsMrn+tZOp0RFi1OOTg2nfBv6T7rJFmxyEW9/icDXXvnMpyxj7KGQ0anK/ca0ukZ
Ub1wsG4wWHmYZoIGvvY3G/o1UJqFGPGTbhcDJKA2A/aUDbmpbXpFZB0cJV6zE2Hm0jEQ3SsCh3wJ
zYJnetrNKvIzJXgW82BymikC4FaR4DCwyHpT+yl6FMxhxaaxnLELSKqqw4YhlthrhcPXKDOXrgi0
IAvKRwFUKQ+JWWNfjqVuFOiFLzduPVLSVD6or7zrTmYhcEASDOkN1JkWYGJ6K08ne8Lp1zNzO2hv
YpZ0nG3wy7/9C0GCkNwRoddFPiXBLJgLBG2ErOgdA0ySaI1LwdFQ9/qKQ1tSCRM5oJfARDGoRqQT
b5UsS7UI3iVhA4Y7Mf3oHirnzuErod2SVaJ1VbUhQlQFJP/MsyRtW8VBUGIgfKxiDEeMhr3iKi/r
qTjX6LZHqQz1MkySSlKK3jLIaKFZrHJ/TMi8TniaZQ8lN6hT70n5bHVHvXuowxtlfLm+Y+I7yyfi
s2QpJk/BXGVOHA/cBDU0YL3Cyr2qvVOcpyzbXRe15KUxiCsmCpA3R6+YdAkxI45yJJhRpRubg16Y
FUhOWx9Q/LR1tCMmyALS1BhCT/aYWPx+XfjCswCyATqKGwmN3R878Cl2TrrW7PhYoD/DDZ/IYACx
JPbcbAhS1frVp82eZIV/XeTS0opnG7LPyPggNjt3pGTEaGQYQV1LT57mPP/ZNT3I7S1134dZYPG1
ho0lx40eACBBIb6FwUqXQ9Ihteg2OBJp9DbFlZ+p6IOO73i/tfXfZrFlayDPixuKKq+AgsI0ALp6
zjUEzvzoRgqOe9HsIqQcOdtnyWOe/BaA87p10MqSturKYVk4+YBpAV6LQL0SPSPnQmd1QJkQcHZI
DT83/U07tdDykcz6itNc8M2QI1qn0FmsavLrp3PyECjJwmIckEADdlengzPcZOEaAPjS6cfzAE4G
NU4kB+WHjzPmY6ERSLJT5tXZTk1O/ahRZTjq5jaLHgbtN4gqtfgbX+vAXdQRzfmAYVYAAypjDHS6
O8YEjRye6QD1GRwZaXwENtLKjq1IkfnpLGCm2j0XB8EJwagsUJs8A32R14/bkhS8i7GMSMuIRqJz
uwAiwzR03Yw6uM73aYPeKNaDMtfl367LWXww4FECTCVkKEXC/VzQFOJcT4aKtr2ip0mWUnvepZ1C
9fRgNiC1fSL9a260FDOQK6HZwmUkyln/k6ydS+5ddMi2KWpmSgNo1ibaqrW6EiItnS48wAWFKOzx
YgrLxuR42IcOVpH0AWIWD5gdvhURqs1r7Y9L7kNMyIuMBt4ImEc9V8fsDLM3WtQ4rVph21CxC0qm
VH00hp74cT1aL33WJDSOJlAlIG+578t8WnHSC04T+4hPNJRi9Fbum8on1QZ+EDazNAsgiWXddsiT
oMw73zGKrcvBFV66fBd1a9wWi2ZkYghSsNVYeEZIfsw2xspBmIqXH8hNBnbo0jcWUlv3ea9/m2zl
zpjd516dbuZkTfaSHYkZLgx94AkDEPjzhW9gvUk642ltRTpibavptokzxcH1g7J0IOHPbMyKiaHS
jwX4dOWqdsOzTgTbzNB2YDDfMTCn6b2z/boY1O/QOIiRGdzukhWNio7R1TqvwK0KHK3o1x/irLEm
LK0XaHVNhC6A/L5IhBVTYrKWceQByqjRA5MlMQscgH+uDQ0sWSP66+GL8aAUrc3nGzOwvgsdkYki
9aEsAziyav5lxkCP1La82Db5Sif3x2CgFP7hevtHoHAHn/YoYV3Z2ykETp7q168AJHv8mXKanhza
HTE0S+8P8R9y33m2vzYXtGQen0VLMa9jDG2lsL7yTO2vGEbP3FstW2vsW4jBzvSTwtseftiMKwjR
CrRgqRYts3bT2cAqJLGPuGzFm6yJk2yxMsY+VXosp0OeTF7TKj+OVUTd6Jmt8YWpypJVukg5o6Is
OrDksGFmObMLHddqPhkT3xupjsAhG2cXJ262gfkxpaaJDhUiCDPBddrOW67kzNhYZT8ce8zLRT6o
2Z37zMqzkprojiaPU631Ci2yqiH7tseosd+bESfUaVn5Y3JJ3e3UeKjigJukVzbEboA+ozVDOvlO
M1SDl8a8+D2OWlidxql03/oyURRvjHOlpnUDTKGjphWWRce4q9/rUkuUnc71ofLZlI0B8BCV98oe
7ZkySx2eajPX6xsz5tohhIPOqFFkbnufdM6kBVoRdkCjNupIAyglpgx8VOra3ueAKA0DNcqzN2K3
iOutBvjV9jC51SFytWnfhCFgDzjGBW1aqLDDIzoW69arR5dlt4M1ggMawEF9AwRjZpjeqCTme9eo
xVOZlHNI5wqa0t6cCvvR6ToNL9B+YogPjfnUzY3znA8Kh731+tGKlfy30o7OD0xQ4zJjrpFkG6er
quQICO1GPymZXgShrbWmlzht2x7ypgtfp0IV26Mp5MZxpvHFcOLpj1ZPYUGBz+Qanm7GmeGBqaol
d9WsjY/F0LYNDVW7bL1i5DyldcHS7khMzDsZ9ZjMlPMeb3JNLzX1fkCykXwftSZ2aEnG3KZ5Oqj5
14My0EkA718QjVzClBJTzXjVElxy2V0JpqO4flTMbkXIwkHAqxkdiCj8YKpVzhSHwJZQoiqqvLQ2
Wrgxs2cAkM8Y+3I1GA8CjHMJ0mtcNAAfOfeWaTpzI1cB3T2bz8T5ZrFnYk0ryly4RSFDMzEjgZYl
G1m+cxlqg0QpYFUFJJdJSTTTDsjWjD9+8dKUpEiRZGS0xjSVkMLqihI9pxnijeH3dSEX3lASIkU4
tQVQubiAkFn/U+qPgJmnqvrN1Qqq2/VXQ2MhC6jceI26eEfJtbHcLqIOFBaAdWIJjZxdFq/lRRe1
+SRBukqmvAcUKYeEuiVone7sIx/BHd01aMfT7rI4XNHoIhLHmxDFFeCJQR2k1KRYIBYcdcwZoJE7
/0DoOlOzVk5R1+/LWlmRtWB0kIUGcWRGERjKk3d8VNI+FrKUEBxUPfP0HrPNWR1cN4gllfBmEmwP
GKuCmzq3bUxETjNzgMvR6Qyk2Hxrp6lKnck5TRVfw8b+T8b4LLjBCmLlAKCI2o6DQPtcXFqMGggS
sWPK1qZTAPpHJUgz6h/9m2PtH49Hbcv2tZ/TY44vvh3x6b/5x5vjG/7ADf735tj71ckv6Y2PX28f
fxB/1DfxBV98Cb/8DX7Hf/dvbvB/G3zQDcXnnorPj3/wn0B8Bt89eutRj57wkYkv4JeHTxpsg+0W
f+Ye/4g/ecIvqm7p6Vew/c9XPv5D8eUgOOH3xd8Un/iy+Pu3H9+EnrYevuKJv7E9IVfpZbfuc+fr
gX7393ltKGPJZNARIwZchdOVE6NA+GRtDjMBKtIryU7TWKPNfyU8XZMhHTnVIkOjV5BRNyrQdTRM
nuo7wtfQ+y7uD2Enn1SRzLJAx1mml7D+mbi4659z98vYBGcSUDQ9t8TEqHS1mKEIOBL9ckR+vDtk
bHv9dGkXOU5IQX8ASgn4l3tRTUC/ssH1GjhfoRYSnWpDB4j2yrBm/aROqvnK9QndZ8i3lsa2AHNC
Gijgb3ceCb4UBQlriHPoGheec8qAEIHoVY8cGtp57G6K0aoMwIbVbPLnHvOlXj2Uir3HND6wMlSg
h9pboKFG7qlriMs3Do8rZW+1ST4A2GLKuZcCMgRPmtLIDP+64hduBTOUosiICwBPtIuJ9a5KLTBi
ofxWJ3gwb8boWGglJWTFe10OnJzLkZvraqMjqDRADhBZEZy9Jw/zqd/9AjEXUNyOGbU2+aZ65itz
eKtipYggCd1kHgeIdTVvenzI/yoeEJ29RDkO318nTMc9u36+BoNyOTcglMUn8iJIXV/gGqHDjyiz
UHZ2KT+Yv7TttHVu+N/W/3YPIrXpLrZ9JfJryp6V4xrj2WVqSJIuxSfcbRBqhRYBGSKd46B8AUx6
TccwIFvtNV45OB+8BWcXxYc0gO0CFUi7zIeUeaKWM1DkKTvxv/xF83IvO1p7dTs+lm/jAVOxHj8C
enwNo/sipIBclP5QPrbwgTTJuVtQMZ+lIs2FujGidcv0e4vm7AVnDJWYlbByUUeUXZDlRUpbR5Pc
uawmDfEuJdAxz4MuUIKio3xbHM3HjA6naQOuoYdhN25Z8OUhN6HkJ8FSiiHXejOpFQi2K1Q/WEk1
/tWcJfwe4MQE/qoArZaJGZtpjNNIBTBbp0V+Lsr/OdzeLjOjlUVcuo8+C5KsslB5CMAeCCrtBlWd
B6d8xvTdijdbEyJFLY45lG43QYhW/I1TOHD0FtbtCkbA0lWBRxlmL4CW7OJFc24Namq6gBWxBJAT
6Gftk11ptG1eJvfJIndkjfLo8jh/7NA/4iQbqMLMHFsbcGIh+uxdtJ5oVtAYf9rwGDcp1Yy9kh7G
4eH6tfCRADk71poifBg6ARH7wTQkJW11KHFftLnHMV6iTP2xe5+L+64odnEbnhSAXbfZTRFNj8CL
uzFbc6cW6oprubiapB9BUrytgcXQqvgR5gw8Kdzutwmb90Y0ddSo55frCos4RdZXNIYA+g71HBQ7
zzc1tLC6Rj7kHsvYI0d/Q1+rDKko5TYm6R8X1bnQHp4qw1l5512msqHlJ8GOFN6YGBEZiNrnXpPh
IbMDVlEvKOtKdpjiIr3rUxugakrUc8VH39gs8CfVwUU5Lcpf4KnWSEsW1wH5YJTthDOX8wEsmps2
7sccLTlDtyeT9m4SPQ1gat+yMrk3MxDToDVHHbu/1zdg4eiiwAymLTRYYeZbrvgWAy/MKVEAK1LY
L01FqJF1t3W5NnR5cW2I5QbSEbAcBKqBXEfv9LbWOo7lrueaFvxQIr9iWxstDBTz/bpGi2cI/YvA
fxapdVsudrXDYBa9M+VgubyP2aZMXpPhbtBvK+vW5CPNopEq+h0mq/rmXXVWDPpyPYETgdKrCsJY
uHdLiv+VjM1EURBtcaTAk3E/9C6d0xV/+4GHcn5ssFd4X6OVxAFkj2WcHxuSuTluEFilv7m5+yY+
HvGu8g7e00R3Md3tVgK6Ba0wn49QQ3SVoI9Xckujw4to5HCGSI7QLqypzV4L/uP6xokfWlLqTIjk
eCwFQbeLhCmYhGM6VSejX+s4Fd/hUgLe8ggRxfi6sNJPpYPZAve3K/Dp1Yz5bZSCQfDBiZqgzr46
04JWYCQRkQ4DJzIaoCW3Fs+TiVa0LvfykVQPFTftfVw4a7C1l1X4DzFovoEQTHXIU+t2ZNrN6EKM
NT2blbIZrOiBNaPvWv33Efe9PYXUZRXIBKyR8vk1MfP99T279FtodUVoZuPGQv+67LfqctImdI7n
aKdgt5PmbEj9Ha5+8qrBqWhSz89jawTWvKb6pT85lyvZCouI2VttjUsqbfzKKH19VBWqFtWfopl+
uGztobp0ANDrhDtKgLTiJJxbzpAmocWLJve07O8QgoHu/0i7ruW4dS37RaxiDq+MHZQtyZJfWJZt
kWAmwfz1s+CZe92NZjXKnqdzquTqRaSNjR3WWnw5F9HMCkB4SkwyIfOaEoDUyJBYq5/HqPk2BeZx
65Qhh4t4MBi+wLHD+WqZVEiSZOJ6h9oOnEKU3ixUEJrb8J2wOicYnHkq+klFLyQwHG31ZeVGbm7W
1nKdFZkAo3RL5YDNaopGtrEnEEVgPS6oX2IyY+drhIo7Qi0d5L9T+Zl1ETgcI8P0BnrTS0Vwfdtv
GBJkv6GjgisbCUE+T9xYCgS9+gYSSDIUYJ3HylS9fIXKQPZPQCgoh1vAdG+5MdFKmkcd/bneau7G
4sYBUQGdFXeS3q4PaGvJMKI/QNyBStth7GI4A15N9nl6W4+7JvtmoZy8xHrB8ZGKu3UQxMo2jAco
ZnXGnYaegwtyQjkm0D+bWQ9KMXqyjbhACUlfFLYq1peKNpAheCPjw/WBbq7cCSZ3P0MkpDAH1j5r
UxNZt0gp452lHSQq4mUQDY6zGEYxdqU2ofNlND4Q/wG78kMl39H2xWwnP08zf0HF5P9rbDrn09bT
0pQTBMS9ad1pvepClDMk00+7nQW78vIphjwPQv3glscTxeYDqcssj92Yoc3LrkmgLQiUdTdS3UEf
ZQ5byAzOjSh0u3W2TxG5ZTOMgVSTBSI/SWkiOn+XSiix22ZI0hJbU8hA8bv35NxTQDILdSCoc4ZW
CTy5c1uy5n26KoOSYmQZlVEvZSz2GkxLQUeQ7ChNGWlqk7ygI9fUQKO9dNRtmyptjyZtTJDjtLXl
wJWW8sNSLFYIDRZH/VYZau2ERawuCEb1NbK8qhzrL9PS1inedXGr+72l97Y/GeCV8ovUrMzInlW0
WCRolMgCosezcw86zzrDFlqL9WC1mIkvyVoUpQ8JVgRKTJop1M/SebA+VTtWYl/OVOsGSTqr8hst
qYcI3E5LdsNYE8ug0lq1iPC/UryTTeIsx26ppSxo5MmaA3MpjDVyaKtpe0lvi8junbq5RTQ2MyPD
Gdd2rzaT3Ltjai30KTHaCdzblBQvMM+1hMbTCqFZCyVu73nbOZm7Wt1qekW51lZgj+g18vK6hVg3
lQfQ7hlNrdahLmmZ6qf1qFieUc+WHvbQe6IP8mB0/X7JZOh8D8NS/1C7OM8QozFVyaNqm0GuBLFe
lyiZpoRqC1ZkUBM703tpqy3xpgrFrE9yWdv2oxkraxeWpFHUuxKMRspdb1KoDlppkU6epMdpHJG2
SvtwVFqIhEJEu9C8vEy7+kDSXq1+xMjdvSK/jsC4smqF4yUQNX1rS2t6JPpCwLJPuvYHLUnxy16V
HE0yRmIdzXiuJDfPZ80CGX+RfpdHXb6vKq1CYEEpq6DHzvlVx46VHNuy7l+rOm2NHe37mrhrXZAP
kshTH6GSHBl4Umqo4ZMHMuSBmeuFdltiSRo/KcFI6era0K1eg+rDEfl35lc3GfTKSQrZ5lnrBlDT
GOo7NubkIxfVdYEz2HlzhA+lO36tTknqVeq02P5qSn3sLtoMbjO1znrd7XEOoAVZtxr60CS7SXwJ
8oO9O9B1tiJjSRTip+0sMZ2kdPhMx1X5lZej8tftaojTMXUDPIDwpMSD6/yUypVqzU6vSG5SgVu+
fmkUcG03iiCEduExMRQTPh+iFMgC8h6TvKAQJ4mBIptvgxGjuO/ndbt9WdLEIXD+Upzq6LnLVMk1
o/UH2RX7cN1BbWovHZpX4n2MLuQTXPAvgLssFdzBF6Yc0KgHRdMfE4NCZeP5FCqIDq41YaFOeqT1
a5Y/S3nvNWuAdhk3JaJy0ItbkYPjVqwDAwjidggfG/qTLoeF8cNOwobekNxfm9WTUsF1z/yjMzvO
4XEzC4PdN0vGhtfue8mPNdBIili9RBicj5Y1JVpHUmCYoOePE7RC4I0svV/fI1ubELETBAWRJ8M2
5J6uUOxYLMrWaaofCg0vPvp5HeAyFfd7qv4gcFderAyFkdVsGJF100mH1ZUC7EcwH2nhBOXPedf6
SmA8ovryKPkDdJNciMDi4vLkXezKrsibEY2Yc6AgBqumDsX3LD0EjTrTzYgqcJgEEA7nMA3NSK2E
TeqCn27Nl6nfXZ/U7a0B7RoUDIPKVOe86nhWzRF1y6hFy6ib10E+v6nm03WMy3gXWzhWCg9lISgJ
8m+EyUxNCLSyhXtRo7fRz1+L/TRFSpTvUX+5E7K3XbjQHB43KAQMB1ltgDeGyhflbQTz4BMk+Kiv
PtxMN+oNkmyR5QsGyezQxUE+GSS3/4t27KzFxEx2GlrknTttXkFN42fGwUSLLUG+IXubaOfW3VM7
CY7G5jY5SdZy2K2lS/HcYcC4wdPuaC6CtmHR73Mnj6JmxmpK/D7JdM8xpkAefl2fvi2E04QWNwKU
zVcxUl6wHvNLUaSuPIpaSzfvsFMIbhCSFSOFrwMCUcnWVQ9NqD/0rgv5vcQ3Xdt9obsqetT2xoMo
87pxyNApiEoBHfkDlFFxg1PnJjXWbpHclr4odWDL/uy8/vX8AQJ5ClYJBPJoLp9trk3b6y20UCxp
cNMOgUN5/HsvA89v8CSgtQDsl3yhkWpOitNVM9hh0DKXfOmNZ8EQ2DeenSDEIiE1BfUMNIGgvoi7
euHIQjGzLlPvOINIOdk595prR5kfh2hmC8kxD/pj+ah7STB7vbe+PkyRcWfC9ajc8gEM/oF0jAP9
7m6NECTYq27iv4j6YS62KfeJ7O8n8dkBr568qYrUU62HSnsU8gNv/T5WDy9WdG7IkLQ+/30o7KCa
bKzwqqOhXDxVhsDbuLCM+H6ww7HeMjR1o8ro/Pf1rkc4YaxTZHXf5+7r1B+mNCzXvw3GcyjcLCVO
jLOQoFZKrVd3ig+2E6JATXA1XroDQPldnMJ6fVHayZ2qYqUUFUZD6vW++Tq7VtDc5IF2960BG2Pp
JSD4I4fRK/epm93p9+2zsy99VJVE0nMdGPvre/eysgMKc6BtAB8k1L6Q2uE+BtWLtVNWU+p1CEgF
Bg3op3NPnlAkvh7bN/N+/Jxu6nfcCG9LGA+eGV7Hv7AwHDxn24oMrGtyCnh92RnGva6DqiwXOOIb
e4dJPKGxFVkDFa0b53tH6wcJzeTAqM3Ep3mYt/eT9NJlgs2zcQROYUze5UGari5mwCSoaR3oYdQF
AFtzhecS08QCISNSYOfj0HNaTU2vpd7c7pXlq1NCbMQR2MrLy4YpDp6AsMk8NRQVHdvJBIi0K18N
a9eM7ly7cdQ+PT8s/q/WfZAWD/UInRFqKHLaTYJBXmZeuA/gNqRTQUK1bnSMMrRUl1BXDWIQ2KK/
bVFdCfZVROF76eVxiNweTJwZYoszEDspJK8SokseqIiOyU2Lch/9h4EeaP/6rr8k9OQguS3ZSyuu
Eh2Qw6GSbhsUJXi/UG3oyW8EydXFVUpfElLuaxeeHlOVRG85clswoQjkn69tEXdNNlAj9dJnY6/h
NYISss84sl+n793DE8qNvDbqD5VLPC0iYIRebtr9sEu82CO+tLiZ271mriRw0S4ZlH9/FfjAwEig
o9eQ+ypNMtcRBYWph16NO8T8Xftg3ZdPMz4DZAufpo+mO69HF1J19wkSD/cOJbyufVe63yc3+RAs
DJt47ipnrf3//Rhu+9tdSY0eCpxogco8A2pYvr64vb/e6F760QdxWLlz69V+7KmuiXMhyG5umKoz
eG7zaxYBZy+YrL2x21vkzmobN2kM1xYJFPxe6mvj5PY8NJvVlq6Y9CXQ3NKld12oBsUz2oee+p2y
W6OX0dPDwtUCRE7vnMg5DLvKcwRrv2EyQQvBmj0RKTFRGHa+IUH5GpO1dnAT0siRHkYSCZZzCwCx
ZrzcIFuIVlkOwFlatCGtAzbzbbeXb6e7sfFX2129lELn2SMJIj+vYHEQwLJl4mf3FJZ91okRRQuS
LJMesP0P9G2gTqHYk2MS2Pv0Y72T740o8co0CJy9kCtx445A8v3PgC8OE2nVdgQyDerCHd/0zyFa
76mbKp5xK31rbyiUyD3RO0E0zdypWTVZrxMFqKQL6/LBNH9en9DL30f1DrIisBSIpF14lySdHI12
CZwgpHYO4P9ujkVVizQ1N+4+ViSEkkH0I6DZn7dEKAozM2lN0Qdzo/nZvgymwAlw/vE8dbUo+0ye
rdvR9hbX8ucfA6jkBPtmwxSefwA3j8QxSy1GpNwrXS2UditxlRv7s795+2mHy2H2k+N81D/VQEdI
1q2O+bOuupknH+761WtjxItEyaHNiT+ZEc4eTVaaJFpGILrYaZ6i72MiKkW9tHio54D+NZYXHs2F
npmhLWUBO5B7S295dgviXZWG1fotab9c30PMop2fSQA5qKxFTRbKQ/mKjrw1QDmiA8iuB+cx0ars
aBhJ9gjqEd2r2nwMhhXdfO3YiqqntyaRufygDgUXDtrfzq2B5NT2KFmYxKEj0FGrAkdI07QJgbcJ
3qHo20GBzDlEkrVmUZkZykQd+yFvyNeuyMPr87cNAQJKFCmxmjZuFCD30KdhQPlVud7Ozh48GKLd
zxxkfoVYHuA/CNzuL6B4mUNZG6dc86YAbWjoJej96TsLlPZl0LlLmLmv+TMKzhPvp4xcqOALLi9/
sEWgdYwx5qEFhG+41u1ZAt0UPgDsJWiNgNOh3ycPkyssMd+cyxMgbqStnhWFSgBkfCluLLSauC20
Uo5kX3pf1R9qaEOF1ru+fL/rhS5m9wSTO8p5Wa0GNdn6uc2zfJA9/X3AfP6y74nXuZNbfoiKbi5v
QaSQkP9Axa2DC+9ix+jNirxPhaqzPHYb1VOch9jyjfih/2vmbmwbpmeA/i4ccaian29/tUyyfkLX
iTfGh3X11ep+FpWRbjyUgQHmOoR5NIM1BpxjWH0rNaOM9g7z23yPwvU2GkPEd8ZdElmOR/01CCYf
TrJX+iIrvI2NKBkEwtjO5CNYttnN0PTtCy/fZYM7f6lCx0txRqiXQmLSa33nF3K/620SzqtLj6KW
2s29g3qE/+DzvS5yhpocfQb+4MWP1t7s8ERC9tKrozV8Wr0p9RVPYK4vWxTYmp5gcmtKQDM6pDpr
p6ndbA8N7YP1BhXDj9xrf8wYvJ8GcxB/bW5FLQqXVgCJSHikoM/UocnBS6T1VbkaYPoAy8g6uzGJ
RhQ72XiDwD8dciiO4NXx161trFrsBJLzxpsePeZEA2RuyvtB/YnMrEstQZX/xjv3HIV/dBJViasV
KM2N9rML17fyoO+12w4PnUAPURw07K7bnA2H6gyR3zdZT2HpZCDKiBl8q3ezn90vt8nTuCvc8nb2
4JR61aMckhcFTtWhia7jb+yhc3xuD1Ugl5SJCfx0L907XxKkb9pXFHjc2M9LEqw7C+Fmr31W7xB/
vg7NrMG5tT1HVs+tRbEyQhA5zdG38VrpvyAwFsqpYEFFGNyl38VkyuiE0ZExfaNq8iHp73Zmii6O
Sw/tfCjsMjt5zMxKmucx25xyNN5ADUT2Mp/8WhwXJ0G9n/z5oB7RMORrz/8whSxsp6CICz2Z3PDk
lYxrp2MKqfIs1buufh0XQa/Q5T2MoSF7CM5OEJFftCCrbTJKI4MolaSO5Cr/mlTzLAC5bIgAKyhT
Q2WFDkhU8p4nVA77loL0HI2RxQBWrVGr33Vdor8kzaBP6DfVbmXJBMtE3af106ysKI6K62z5MNV8
EBGZXawm6iqhbgGOUmQq8MzhjMACGnEyO2D76WfQWjS2p8y5r5B7MHKFf7l+50i/6yJP9s2aFVNT
5iBTMnJ7R8EOnFUrDoEkyAxcnAJWKApvDQzYOtoS+MxAOdWgt4BiOZhjkntzzj4ykG7ZrfF6fTQX
twJTtUIIGRxNFjju+HmTs1hppBhsKs2k3CYx5DMr9RhLatAZ5kEr8H6h2q80qb9eh73cPOe4/CzO
M/g6ywHDy2rl6ySTIDfkXVsmDyUKmfAUCAZUdjZ9Ezqp8mQSVWBCN7YL2JTQQ4z2MHSv8UzSKbjF
9ZgyNo24BffV2xqjUin5mETMWxuriAw7O4somXFsh7PUppKkOkoeodddULc3oqX4LhcCg3Jx2tlU
nmDwNllJWzLHaQNFAOLNREdhrMhTu4yrcRic0UraZpbB7ALOpi8dGtse6m/aU34ob7uvS+bqIAT+
sd5nURl2oXS0JrwvUGGphk0EOoLihQosj2hS2YScnMCu7TT0PGHAs30otP0EVWj1y/X9uQ0BmmXN
ZDS6fN6vnJRqQnV44znLg919m423Yn37f0HwhIE0t82m7gBhFgc7fhqTx3J5ug6xuctZihjEzSCM
5mlWBrCyzQTUUOhITJ9A++a2g9yCc2U5Lmr2DzOGpwoIm9Fbgs4tbqdbM6MWK0EjniiNH9P8KaGN
u/bKy/UhbW12tNfBgQaZI3LfHEw/gb7IrsBSNskTuJekKFk/ryNsTBruTQiEIV6GkABfN5VOdFA7
DfJ4sIyFv0IPwFU7qKGgPtZ+mDtHf7yOd7nVQOkD4iDQh6P1R+OpPrVYpXFqgCBwrW4n9Yuk3I7C
CMDFkxW/D9pIppqKCMeFlDSJFW2gqJT1muFNqXYELXXJ8JpCcm3Y/8No/iDxdt1Cte8oj4xqMNuB
QSY3PpZcMGGXVxareLBtppOK4qXfturk+KNyCtauR800+MGXKWqgppt+7ZJdOx2rdGfR9+sj2pq7
Uzi2X07guh6EVzGDI9PsLfJeQyF5a7UeTR7UTNRvtrUZ8NQHhzX4g1nb0DkYndQUOx/MlLlUHNO2
fFomGkFOXZA6vjxF4OMHbSFYTdDLeUHFTHV7gBoQDANEa1At17raKHgjbQ0E/gRuPkinI+TEFvFk
1qgigYxryhsEB38Yy5NZv0/Z8/WF2RwEHE94LlBJv2Ba7lbLGU0TEI2z18x3KRblO7ZWHscFv4ze
JxgC9veTMRR6FidTmzWe5kRm82I7P4fhQbb3Wi8SLLq0OYhgnSBxD2UilaiJLthdIClu6uxpf2+A
OZpO0fUp21oVFpSG4ARcPpBJnY8obSSq4vWGC2H5RpubJQd1cS3iuN8EQS8jCobgWoGx5BzEgnCL
pa8F7s75TgfFUikfK0XkkYhAuBnr4l5OKh0gEDkvwEGrS8+D6CG6tcFQIwllDlYu7vAvtappqJUT
YFC0Iu8huPMqyctfx/hgmhGOQYkKZHnQH8MtSe1k8UBj3JsyPLfVSNwEi5INInb8zfn6Lww4YM8X
ZcxbUwMHMsZivsnSjzw5Gn+vC3k6kgsFazM22mGYAKHY+1j9qhhhQ16v79/Nc2KivAhpM7Rp812y
yjJSO61Ag5qmL1P61huHsr5XRYrSm3OFcCsqviDVg07387lCNqWZtBIDmSgJEzDlrkX1pTQ6//pg
RDDcxWIvU107OWCq6Ws1PhQjaPBEzfqbW/hkKNxZrLU+kyB6CurTkuxUY3pNZ5GkqgiCO4mzoY35
MABCrh/K7MMRlciJpok7IJ2RQyezxu/Hne3H40dWJFCR+NsCBXYK/8wT74x3IMmnrQ4QZTC/JJOV
oVwrRnXOCFWeaRDUAglmjL/kl0VSjVXCkTcG1uV300zfr+8sEQD3IpTtcknXhk0ZyKhqDe3dg38d
QbAofIdLlo+62apAGDukjkNDPajV/h8g0MEHZbjfiU1u64I5Ws6LGRB5lboG+HptI3MJ6Biuw1wm
AdjSn+Bw+zdVJjJDkQXsuZESDgdyV9/VL5AU31mrq7vQzcofwKv6fB11c/5QJIkiZAgGwt07NzFx
l7e5bDVwLdIXrQ2K8tdQ765DbNrKEwi2SU68FytdLXmNMS406QzpF8Z4W2cv0J/xruNshHLYBP4Z
CxvrCRCUvWlfthgLaAcV4qrv1RF0D7dSRHwnElUysdU4C0D/Xq0/YJzRpJpJrFjD+y+xfSX+oZHB
l5zEo8vBNPftLPLHf78nr+FxuzDvZ4oiaODJy64MQEr2yuqdrbvx0O3yvfMCwrJgDPqDFGlR90T8
5q95C7gBc9tTGugMPim2U7osMNLXCVxCBp49XYdW/0FgBkXbkrO1k9Wk0qwBbNUQDGuGT+o00dRU
ggDO71fglVnVOG9EMiwUlzuY1SX9YqDJtDAgteyXze1go/hz3OloxFxFaXDB4HiB4lWZU6MxAWoV
1UOjOp7D4sP9Kjh3bEdcGxtnfDXcuZXBeNSVVNpTCeWX8q1K36cSpS2O6Imyaen/nD2+QEJe/2NH
Vg31PE3xVEiW4LktmjbOjqgDUdAEgD0xyO9lsYPj7Tbkr4NHZyaEJ2KYimmxCrbvBrK3+ru6fi7t
9+tmSjQMznAQs1+HiUHU4IMzbmNyk4tOj8A28QSzsx1DUm8EhD33r+siPWVj54Kc+yYplmDW0v1o
iIKIIkjOOjASKNNOATlq+kuadc/NtAaWtRwKnRxSgxzRaivY39v3Crxv1NejbuD3dXBi7kFHXoKc
id3LUvM8qHJAZJQ0L/Ut6fV/MUdwAKCbwcp/+PqHFO01TUtwlMpR9cGCEFATNcRg7v2HrXECw51Y
fbDRaL5gEmcdtWjIAYxSfqfR5Ok6zCXHJTPlNjiIdRCJQb+XC+7AjNegLuvhln2T0Az9rXzElXXb
QVXIVfe4QA7Z7Crv2V7koW+u2AkuNz6rblS5TYGLPIrbI3xFnWAFVoGvuD7ETXN0gsS5NRQd+LId
g4jDwk4cXjL57frvb9rWk9/nbJE1KHE+IunoOeqvyn4cqeYmkzvkX2JRC/emuThBYn8/2eX5lEl1
mWPOluG7NH7m+QutBQ4uu0wvLooTCM4ixVWF6pcKEGWC/q03anhycVNDmFo99IlvTIJdvrULkPNS
Zah7aJAR4UyFA+KIEtLOcCTU4memK2E/SblbgCs/q0Rpr611YvF5tAOYFrhVOa9p0Z1VQtsU/AgT
5V+KDS0Ay6U2QSiz+HAaUxQNEuFxY1OkqqplFt2Y1TxKEx9krz6YyUBr8kREUSERFucjlW0HeWww
vns27kP7KA2fifOUoKd0MZPg+nZnn83vEBaB+M0OBzZ+zmDQqYPSRg/DZNbHCQUXqtcrhWePjdu1
4Wi1/nW4TbfsFI8zFMNsJGgpBF5i2q6l7514cjXnebHv5+Zubl6aMgG9o4jZeOuonaJyRkNPi95q
ILjszZCBmKOxBnlKKqr1EoFwlmOyIaBQIaLnZeV7LnuJdic1/3BbsaQEWrGQMrwgujWnNIdXi9sq
JeSwtCXYXIw7fRbVwm/Z2FMYzmwYRpzCmHcYST7vapIHlt0I/PNNUwFBSNQ2onwEvSvnxk8Z63gi
NsxsqqSuYruz8lIs3wyRyN32fvsvDsKf5zhVrCDFOsMC6kn3be2fExZrnwjIFjtQIIKbeyAhyWLE
31uBMdycRB35CRPW0LqoXV4QyE0VytYqe+mch1kNrx+l7Rn88/vcIrWjYybgrcAjQOl2YNu9c/Is
c81qDOdadI9sY0ElFE4FOtx4wQ4cn2TMZIxFRqzSNYzirUM3RKpKu8EQ8R9sHiNkkv8PiyeMMuZR
62wdWOOg+ZAKceX6OVEFiyMYEO/2yVo5oKwcIKDEcu3v1fBCUkEI7rL0FBchmi7A6YhOVVBTcaZ1
LKAvOaY4RcujkbrxIzof6oOZuXFY7quvSTQfqmjx833sFgcRH8Lm+E6wOTNbSbRfbBbDWJoOhyuV
3D7Wc3C5G/eT8GrcWDFFQQmYDJVO1gTCWddlHlL8yULq1wz08XGUAif+dX2zb51jNKCzLhbQHTJZ
wvNznC9VZZYmioh0Y0BjCaiuzCY04jJyOmu3lOqjFptRD9nToU4FpmpreEzWAKltpvXGb35zladq
yhjt4dAOfp0l+RFtCGQng03o751byBLqLPeMvBbo9c5HCU6faokVmCgzaV56CIJ2C+LEgqncGg92
JZPyQAYYj5JzkJEVs5cDMnStrt4WCIpAqvpWb9oDulvTm8SWh71R5jHa96YxQs04dJ8G8KiBeUwO
1AQOHUkMeHSJYJo37CXaTHTItEDGj3Elnn9W3qVa32sYe9HPINeCYLzahteHvj3yPxDs1Jx43EOt
dXID7XmvSu0sKuT8Pavt1J+GUcQTs42ErDHelJhh/khkZec0HYUHR8hkRaVelFEL9btQGogoCCuC
4twO1SSZ1PVIITbV6LVaqPeOP2i76zO34ZGyZqP/jodbnFVNkj5tkBWbRvNW1QgCQQcb8m91AQEF
SWA5N3xSeKRo+MHbHzk+/qyn/dqpxYwRDWldBYtGx2e9JpGdrHUIndAlqkH09yJ3Q/n37pWCHDzs
sgmrDT/rfH+UE11Hg+WZ5nlYIwuXna+msh5IajYJTuHGhKJVTmGJB1QygcHrHGrM9ALCVdggqJ3w
Cv1Grx8HqQcP9GMnRdfXbmM6z6A482yak9SYDqDyGnX4qUsh6hHPXqeipUr67oAR9TrextBAFw79
ENYKjLpdbq/0c06qYQaXdqJZNeh2F/R49A5YwqSpctepBxnfOosCYxsXHjQ2HPQC4LCxDsTz+SRd
XhVdjj1jLbPbzE9DcUiMH2MjsCBbmYhTHL4uf61L3SA6M56ZjSS6bfjNOuI9OD6YBYHOXPxVMXt3
QZXrKEnPljYKzoZgnPx7rWvksR8SjHMcSnCgzLObQQag6ktwn5D16fpKboIxUXg0ASNExoOVBlOl
ZmUWUOhFyecb1E79qfwGntDrOBs7FOKLf3C4w4CsPh0zDTh2PPm3lV9Xiee0D1Ie2mpwHWpzSGiX
R8WzDb+MD5CtztzVxMBhaJrlpqKPlezs++owi0zJ1iGA4w+HQbNhN/mi59hoSkNhqUVdHnEBxH2E
f6270kxBUVXT/CYtsn+o8zg76NxN0E35uIw9jDRCFYfJcn51Wb/T9FQUgtsYG3DYsAy0TcL1Oz9r
VHEgdBjj5WGj4ljNXxv9Nq0+FbJz0td/WC2EMVXYY3S48nU+A6Wdlc9wY6s+wrjwFHVtZ2/3gkL4
zU1xAsP254lfkOWVFssTYGa7ll2H0rCrm9rt6jXQJBFr2NZmZ5RQ0ALQoFnDF2O2oMScQWGDMTn3
kuSp5EdOd3R6tq3SjUWRJLYUXHgHNf5/wLgtIddQZa/Rg4aXvO2Oy4eOJ6KtfM2z93z4rPobNX2/
vmJb3ghCgHB7UDGOZeOu0CYlo5wxQEmBnS/MY7agRUoVveu3VsxW8RYAwTvTxOFg4jw3UslgziLU
R6qx9Edr8rXm+yLUCt+aQbDGsIpWnGKDr9CrTZUiE8EMLoySZJNgXO7H4edgHhLrqYInVImYNzen
EDzoeFHBF75o2e/rPinWGFMIJtPHpWvuQUpyyDQqMLqbTyr7Dw5fkGLP6ahXOebQSsDu1ndHUK9+
aEX/0iRQMavqPbHBZJsU+hdbTgQHe+sQsC5BFG+iR+miOKGeJGnOZXaNJia6oZ7lcm+tD3mcupZN
vXj4hwN+Cscdg4RoBMXegNNARyjvlwR8tPQt1kQlcOx3+ON2isO5PqsG0nCN1Yvm632nv9VUcPtv
bg1UJqA0GfkdtOycG6qUTmRYQIjrVbb6OJHyyzzpvkFEQeHNYTC1H4QuQMPHG3gglxkyvQgtQVHI
SSEWLFJOv+xvBKMU+N7+A/H77ycmt2rkUi5y2HTrviZoq5z3ebQ8tG9QVf5iut+bTyWIgzqggR1J
iBDvr1upzQGirQxRb9uC/gtnPtQZnBvgJEf4R1G8Xlt8RxM8JTY3+AkC59J0Y6HZ3QQEzXlprX1Z
+OpqIy+ieUX3lmv+9fFs7osTNM7FV8EDCNZvoDHO0Kr4NVi7VlQstTlnloaOMfRxO2hdON977VBZ
dsIi99VY6G6bxcTTR13wVtlwLVAVjqAELB9TquE2ODo8piVldl1bmsA0H/Bwdqn+Q66eneXt+pxt
jQfGR0dDBJhK0ch4Pp4VvYWZaWIHjvlLVf1sMoGJu/776Bc8//2lXe2ysPH7Cvne1WAZb16uD2Br
0f8MAI/Jc4DU1GtaZQBYzNDJHqvCN/W/L+JXTiG4XaznrUwWCoguuVsdfzYFp0Q0BG7fNuPYk1jF
7zd5HZpNHi6945ZNFl6fqS1vAQpBcPtRZY3IAvuME2ND6Lj8b64QTbFukuxLvfRL6TgW//BeOsVh
33GCUxANwUEdx1BG4IB+JsWhjCH2kQu6ly+J3mA8T3HYKTrBadUlX5oJ0zYNzn3Z0aBKFT/utOdF
so7TuEB0fQysouxRLNeERZHdde0s+oito3r6EcwCnnxEIRe00llObTiwDvHlcfQVN9ehk+E6kbyP
d4tfBdmL/dX+h/jCKTB3cBfdoOqSYZbTSfmKE3Ynxdl+WZygqbP9MFaP1zePYJy8KFtqN9OgszrU
hNzO88f6lECld/QhBn8dZ9Ne/NmkfCfdWtLCXBLgLKm+U8rpqJei7KsIgjvOplIt0DjAzNVNpEMk
RgFT//VBXPIGnG9NXrptzZ0VvEcYhXFf3hX3PXg+Cv+hCufeXcFQx0pd6cd427WuoQmwBafcZqM/
2ZCtqpc2ZdC4ctXxcdV0sOLu5fH1+hA3bdbJOnHGpF0hLFlSwFiTdpRIdUTQ9LF0rH+yJTaioCoi
CLifzkfTtX29tKy21lLLeN/bsePpXaG6ztSCiiweC0H4fWObnz7qeYes7sultlRc70svHYYk3w9T
GeiD/mj2aJWG+KEoArqxXGeA3PWVN7WCFxwe3X0hu6v2fULhlURuc0Qory/YVszuDEk9n0qnnbJi
VTA0B2oYqaJ3roxKmDpfINc5B8jHIAOQHHIF3HbNcGfpk6iE8rdgwdm7AH60juYb1FlArw7FZudf
UCSJk1KFUFDFWm4VIiLz65tzR9z4Z+r3buWm7oT/mm6XeElo7KWdsD3z4uhzX8BtJ3DAZURJ8AWj
82x396TKBVb5kiLzHIHnra/Nsc0KAwhyRCGNu1Mj4pr7D+jCfxiu9nNBTXPzNQbrvE/21QEFze7s
Te/a0w/FI2G9L8BLkwv5fxjbNub2ytzzfutAe82GdC71yva1Vo95/2kqR4N1QKFHeXyUZOj6qRGt
v85K7pbou2uoH5dgeVDc2kx9DUonhuK28r5xQM4c0TgYxteWotL9scyDVfnZ0XgP4R3P0tH5dKi7
jyQ5OMn9kj1k9lOu3yzSXrL9BJEXa3mgzZOaPSpgS5O/T8ltYaTRCM0lM02w+WtfJ349Qtwb7JKQ
u0E9+BLNVjhIuzyICz+vb/J0JyW+dlwHt4PMwbBXblCfnk9eVxehVt7oXWhaQfo/HF3ZbuM4EPwi
AqJuvlKn7yuxk7wITjKRSJ3ULX39lhdYYGd2sBPZIrurq7urxFsBp1BZeXMRskc1/xQL9FQ8AVu+
DhO82DvILzmE6e2Vj2ius+zIppYbZKOWzfibLFtT/Nro7quQsjCH5+d6rWnIiqhY9kbniauSp6wO
4RrVtjdK+VjxYvxbFK/Wa/uZWr6atzZeO2x3q30N25BqY00dtg29ZuTQb9bzi5pCbf3GQU9STyQt
T0rfarZ0jvBcEDQfmtBpb0bawMDJmx+9c3GKYO05qYPG3ZR5ZNMHXG94DU3K/kTbcFqi5Qc+U90c
GXKbVRsNT9Nw7KCZvWe9a/bbCMWpCSPgIaPcxUMpPRbohdTdX2LuKnSz7Ja71d4e3qhxIN+r9Aws
TehHS5x62GcYR1hXFS0GUX1KAypCKEPi11BUGsR5JfgxWwNSeBmHKa8+4zMdc7mZmn1rBprN9ZLb
xFuquMgjy/DBYbrMU2PYj/FqnFXLxY5+QuzHksdKBqw+9P02zUId8j9r1BmfxhQaaQChNd4V3wXu
WAL92yAB7e9yzLI0fcbX8Z5A/VpGKWxhZKCMX9VHTebX1oe7NavQkl73xEHFupEPt167jF09Zv22
vxnSy4VXm1yeqzTWR16YP6reSvkzQuHFOoziOJNQWzAUFgxdKO2N0MN89Uy5c4qoy+D0PW1ZKflc
xXOO5eU5zI6t9QJJtb6vFjSauAPH4nlfaG/SRfOEQ0ZUfhsyZoKLJZgWqBotc5iYV83YVzAWWrJI
Z8/RxVBYQAwozLie5gQ12eBT0JU75aaEiI4Tz5o3dIEYuBjDergrdtAaTvIDQbDFTu376m4muq2x
ZAN/3DYLexnnQ7iYkWTc6n3DCHLD5cy5Z9UpoVtriFLFTbE3EtOjXczyMF29AbapjQymTAsKvHfj
pNUhg7BO/5ybWzkf9T4Cl+YPH6s+85TaHJdlKP3GDTXjptFHn6SRMsD18srkoxNYph4YyKhocPRR
j5EavQjJcq0hnZfGVfdX1+/2MPiuXLGrCa8jf83CpQvm7riUnxUMhah7REshh96xoBMXU1CYX3Q4
98sVsl8De7I5KHKu+o1QEVW+090hPK0/YOhdYhLYxS06FwnsobZ97c+tV9afAM+8U1yWUWpwZgFs
eM2V2YHodiMWDPLDKzSVXtJ76bhPxZb+0BGa+0ugWaFm7ijZ4NcmBqnMQL/ju8nWMPnEg3Sbudsl
00ZZ13Hxpw89427DcbZcj1wgE5Y9k1+gnJcCnb5nXeRqh0TGtuuVCV6X37SxWd1Fz7NpY2oBIpqV
nzQCZ6pHPd4y57MHN1Wzg+p9d6Nfyton0HRbfWoFQ75rPxN5glW2k3puGfSmt2BFCaNt3IFOYUf+
Ge1uNr5oilHO1B/gH39ouoC4b+38l7r7ih6F7TXJroKmWOovMsbbpSWftS2CbTpujNq3lv2oP+G+
ScqNKY+D2E3ijo13DT0RE54gPmwfVH6x0m2V8mKBKP4WIbzqj1lxGZSnmeGib9T6nchDWgYY9oBF
cLZsa8jVGV7jzLydo0xg3m8jqr2xxO2fOr/i2I9WXyz6lp9ynDGNk9TTjA3Cjz4dU8h+d9DxibKk
8goEjHXoPFUc1nZCXNqbwzmd7tr8R+btAOMQc4D4RNi1CXZR/2zjIx18oKMUX7sbZNt+q7N/pA97
46bEJ10vRRpPf6kVJRAmaIwfYznbBl+wXIMFQHPAea23ClOxZVBuWzPKboXD6QNjud2zXHhWEJyw
1FvI3tpAx9fKjirvuKPtsAR9HLKQpFuyfGhOqNbDqt7sJcaGi/HaX9y2dD+Kd1PfInqX9Q46gp0e
a+O5M+J63q9s2xUpn+9CflHEImvvtDGpEfNvyLTma3Dh4MATrjdPtntX5K8yI9tteaG9O0asroBk
s+MlifKI/DCGISyzn2ZwNtNJr+MS/5SHLt1j+AWBFS4HS3KaEXFziG2a76Phl8bWImGVxMoMmwlO
xP4kb9ngqyHUvyedNyZv1hgvKgfscXDI4SbBqR6C1ZIYxwbvnYljbm4UfX+9vvxga7ylIWJUL4NS
h3SiExb22dUCMm7wx810WfrzIk41TNU0bQvbeRMU+ggbOw08/tZ0PEzfv77eDsnb+pHiC7dVFLzS
/fHbtYO282jrCdy/waMw8St4K45wSTFaZ1uZt0Fbt4Ub9TXULacihpltOLoln4TDm9o8dp2768tr
UTc8W5KgxxxnYW0cjAUN2N0xVR+WiQrJmoaaDvZWC1gPk7dZC5bmy4FMueMxM6C7dfQzxy+ze8Oi
+mqfsafV6X7xLV0+3CeLZ1lgzlH6mgFEMu/xH6Z3woJB7srkH+QcDXOTE7x9btBATFtLfdu/bh06
SIJiV00RMJQVV3ZsO363+HKKJy2i7p9R7DSwiw1e1kYUh4R4qbkZE+RhL8n9ZjiPm5ReerqHZWWl
+WN+SE202GOW+iskTYHAEM5WGPxQrscFUNTb2n8iuQ/fFAF95c0EsMkI5M4VptFp1MIrMQHgHibY
+zmHobd5N/xTRu0tsOtdrROUmYf2MbuxK891yQDTTotBYnP2SAVgpG8noIeG/TH7Y1p9u4gc4gFA
LJByT/q9gSyBspsn/V/X3uTsF4PLhQYjlemC/QsPbnS8YFeoM/JSPGpyyhY4AeKFkPIkFIFuVMqb
tkFK3U9kqxvYSVVo7V4z07PEd4ZbqLGoG55jvakxB2Ms5Dwp08vxE5LO5ivZMHhfaN8MWIGArtee
HdkXbQufQ1T5+r2i/xIr8XsjSpiKdfiRaQ6qAfeItOWmmWfhS5fjjuEMdwDJWie91iyh3P7MQZ3N
3ffqyA1hx8ruvKnej+3VsiwPalQ8Iw9F7gVwc93+Okbrrzqnq7xoTeux/kZ1YFX3Vez9k2wOa/Rk
XGymZDBDlOigQCJ6epTkX7kcdHaV9pdBVtilpbySn412TgYV4N3o076dKDqzureaKa6/5pvrEprp
B0L8irLCbm8J3pLVZBi9+oIMJfwIo95ct7TQgk7ETmbdNf2R2ZFdGyHND53r52Jf6XdaXoo+coce
GyZvUrd5328sIzaWnk8KY3YEBeFrTdy5d/2z7Q4wExwIXquNr+GtKMOyHqMWw3K2Fq5OjM37asT6
8ks7HcKm7Fxk0dox7lQoYHZm/SzNBc6haVC5xBvd0Z+SW5VUnNif2fRgVoQ1cUxe8bqs/Em71Oo+
zpVv5YNvrJ/zGppV681Jwmf9lKS1RxITnxnAs8FpLmJjvHdglBT+gnKFKNcULP2VdMdEPpamAOLF
IlDZAqqsMHCb7cCdHlSHS0BTBA0gS5Jg6aDVPNI6gHNf8/rVtLcxuTVN2GDb1/xQCIV6+UmL78aG
6zDcRJ3qpFw4Exk/ckABpfW4qJC2WO5TcqrpPcfGiZ3FTZ8ESZbzsWhQxyB8mx9V+bvo/7rhZMrH
PJteUhaR+drvnT1T7ET5m0MmeWUmMOdOlxEtmMPJpOBmGWj1DBwGnwn1m7guVkk/c7KdcWMWbfVn
44lpBS7lNbExFtSexXp2BsDb8URVBoH3ImDszOgbQGxWBvOfQIElvNL2RghDsseanHMknOJDiDcX
Aq0MJWiYUO50T9vFHJz2z4XNGHU+axRcCdu6XQROHkhkdTCXHUxVONB98QDX5sTuBAyc4ht7Nggd
mnk2MzhQzV+m3IvlbNRnlQajHqNBxkvMBkMWuo0zgEnTb/VtNfMJ80sxMFJS7YtyU4svLTvX48WB
TVGXV77R/8448+mXtYSCYcg41KetOcY5gY/2LmHcVRuLBK/gfm5NbuMx4QqxhK/6yOUwa820jVWd
0XjTnD10ODkxI70/VKAnclzbjZJRtyJBFP2xL/x6PQrDkygOl3iavElHpuTas89CQcJJRCTPuLKw
44T4UH5a9hvcNossnNnDJL6ThZ0b6O5BlwBHKGliQ4PkWizoP5H8dZoelkjOAhdFmiuvqp0ARunl
doAol/lepttuPTftbq3OBA5yRVSbfu2eYBPpKr+Aji/wwZsddhgbWbBdwhXuGFLrEMMrZF38Qsa9
eNOMwL4D7mOUFnIMjjxYxmZeYtTVDKNHDo6yT34mEkLoriz/avEmyihz9hb10ddBHQgyuJfYKfYB
A6tv+WkOb2b6rr5yxo3Y+nHYdiYbEOFIg0USMmDcdB4gL1F5mlV6rgvP2+SpINkn8NIygqfW3w08
cl4vvJAIPwCstmj8oTrTKRhwZlV5ZnZspKaf6hcXtRZtwVisW0HGqNbgG7urx18X9UxqxJnVH1jb
e6ou8BfDkverSYCIzQj5qzfToG0I5pjDEopdGnq52vA39pmvm5sSAtdyeUhr5Vl9slDcs/zkIuqN
KqC4CRIXcgKcKJ+1/TOOhxF27YJdSFv6FcCk2weOtk3IHGFkk48ocNK1jZv06paoD1H6TDB5c/1R
XiBATAnAYTIHLXa+VX/G4E3lMJ/O4MMONPVyw/7XVtouyd76ZZ/p2Khge8OE+4OK5ynh9mrwAgr4
eoESrscoDa6gUxkRc9FQguZ4lnfBOsMiiXqrvnqrizBb6nE77Bo7rmsHGKgOk/4nre9a8l5XTSjz
XTls5uE6MN1fzK+FXZrM5UUddeZGQqinwd768HSo9FsbkO6pzXVYon8F6NcBqAlggRrkuoPPU+yW
JHbzkOm7boLTdvI29e9Ggrnt9znDAfxyxC+tDM8eoz4BVQEifrQ3zATWZdij3Ekx+2NTcbfbL81e
CZ2vAJPVJ9RlAyIfqkRNjZavvfoGROSM5K8GbYPQOLZxa0OeIN9PTiCay4IF9KSgvCcq7k1wXC6i
DXwtwKsM+spLeXQRlJTx2etwZ061G6pn1NjpcIICP6/FtsMNSsVdKhUngKQCtwVlMK3bm4O9die5
D5IGZEKJuSJET0FdDQgup7F4pNpzoMSjUOgyUp1bCLjSgg+4G2jTD0w/OKFZnK4HClWqda+Y7WvL
cezMSFmnQduu2bxptCYi1V+eOtFkwDXHRPPC3pnpZhqe09L7LQvqpkWfzeY0fWKB5VI18F8uvtp5
a8lpM9NzbqNUA9TAtsRF79Ag1wP9BU9fCtEAQ8IN3HwNVLIz1L6kQ0Dtb9e4LMmvTo6m+JmTl1dr
j2rCN5MvN784WizptqtQaHcO15YIUL4r4ag88TV5Q9sAB6/ynbUHXvsoEZ2gIET1HWbZgmmAnzcu
wsxAU4YTGnL9C/htVBUoE1mV7oyk9zO4YcxWsOg3Z/rA1LWXTzpWG9+S4qkXJ1H/kARQFFIQ86eR
UH+oNw2Soxx9OF1LlvCKUL+V56XYElBmbu671sDpEqXzVwK8jiLVrmOy7po+kLbyl/59wVrhK9HD
jVohNbgAO47xgKCXB8VrYEHMs6gPAnYR48miX9DSvFSoK2Zr3zoXbCN4yaQ8m14qlF9le8fGV6Dc
1DO7JajSxSPlEBR4jpHddefYZv+g5MELutVxI8duBOUDc6aZ48KNiF7lcNQKf172OtlXc8KnRvhL
xnhbIuWjMjLSxK/VwZrfRk3zl+VnlSluykHQOBPgoVDTT81Gtl/L+GD2vpUbG4WL/tfJC9C803Ue
bGLXIe6WaFIfVYLrl3EGjERMyPI0ZpRjFS0Badcn4Et1mDPlCGgWIBHxhWlxYVh4szam9/YgKbjE
lS3UF6pfJ71bmrFlxVMWNT4QTMUhfVxOvxpGdFHNsHpjFXPsZrCHa1Vkyx06OmzIfnr6Z7v1kY33
FofSzVGxwacbw3OuFmsEFPMEjvGYgcM1wTfNoJg7hVMC5XbLgtn3ycg+u+GauVkkNRteQND1S9yg
EsS36LulqD++Aj87FiVm8VAYTG95ZkNTqeLSzrnefzcvqs46ls0U6eYjGR4abYMCP8jGeemKYCqv
dqXxZbx1pR1pKKbz/iMZwY6Aap2TMBEmN13TG+lmxDSN5YKiBp1oVclJrqDsoGlHMvzdL4hQG/AM
H/ZOUt0s7TamoH07vHc3NEB6uMBqbgcsAEIxk4eGIW2zXY4pTLuFjoaIZraj0xIrg0KI8crWD0s7
AeYWzb0FY6+BSrcKZCHywMAKSqZfWCYh7ehw5M5Cu8r2E96b1LgBCWe5xpOehxRsdtUHjfakEMos
9MXHiJ1nzdpGjsC96wPDEDfDBU07NEGdmEFnrhuKisSuf9mM3pCxbAnSwGDV/7S2uAq1J3LFO3tz
kjqYGubnqDXqLtbSo2RHMlqcVsTTEoxSYSLB3jP3hjUOLn/68VLV8iCQ+DGy6Uk8RgNmsJt/XpKq
7OyK09A1vwYYE0OCMVwjhfxQjcfMNoIaN0OCPeoatCrMQMyoU5gMeoTqat2LF3rG+9H+qhmdcgTk
shEB6T4G1r0xGJMMagL/70ApFrDNiMqy3nQprOHrvfXKu3KXVWezfe+aNNAIvMxeG4cLeJnaL5F2
wEDUVhFCwNR39QLpQY8svI5covCYNqQwPNgB+Evj+na+0ZXrZ/S0jNB0ICcz+RV26KToI2jnyQVF
DwlhBx3Iqg0mUKO9AJ7CRH3WLZvllXqIDcQC3lTD0l7tBuVEAh23aQAtl6ZjmCG/IAq59U+nK17i
MEzsl5UfXf02scrTZ/SRjmhH5Gg2DXUAQy0+zz8ajZrUDZVEM+yaTSuw+1MByfXrxakHPoLQ0avP
2qjgY+AemvlW4/Wyl9KG53SDjztudJcMzRBjgTp/NUd2f9QR0grcBpWNfg0SdkluqxPBvTUUcMIe
HzPBHDjx0/ammBsVDUbrd/pMAqeXkUXwx392/eY0YWrg5jUPARk0sh5Hq95jTNPLyquF69SivisR
RQyBJbsclBamgkCNZVjwvw7uP0fdU4GSOSWxyjA3unxJepxzA+dp5Su4nzWPS804jMPTRSDGfGlt
FtuindEzOkzIQ1ajtqO40qZGdjlbpENIuLZF5WVo0ghQr5W+b0AVUMDjazd/zeVGQEgjswNMcfEp
Q8lje4KdGEFjQz5FWaJdAUyZsIuQdxtGYlL3DfuN0QtBGEbrty/x8Pg4RX7OUSPq062xUEX+aazh
A64u6c8aUXyGe1NyhjiI34sZvPv7SK6ssjzavK8W8yfIRIHRmlFhSe2oI4qX8q1/NZasaCZ6hK1I
e/icX9KxnxM+EfuTdNNB97xNDo11lH0A3ATnHl7kB9l92BCdAKhzUEup5bPWtyIFzAYDNYlL0Q4e
09ooQYSi67F6oTI9nKbR04fEb194ep2911ilWb1l5hM3KW2RXeDTltIYnSEb8bSjCtcXR1IdBBpk
dA3yAbJ6FTj4Dl08CvQyerLwC+rwFh+/7jC82CxeOR/yDJ/TAoDBFhH4PdxaKoKiqiLDDVd9DFLj
bZIUuC3S0LUryO01j220H7oDVkTveGr740qQwwBq1bvQDnXzQAU2ki8HMIm013lEtn71ClWQq1A3
Pnp1YfRZsPcBfY5sfC+hJYoEWao5gAtKRNdHsVRhBfKkGz7dYqtn+FrA51vTo5FvFByVSA45joJr
bswxx/rml+aAU0TptkKmZF03eX50i3+roL6hgN7Ul2AHzCXwLjtr87VfDwuo8UaUG1juAb7d0ABy
9ZMlpYcOj+NsmuLb7dFiQKM19fTllOH16MeU+Mw8DWLPaJi6lVe9ICgJa5ryfIxR3MrqLJGy0xUk
66MxCz5114paKABSb2LrpofwyGKeaqS6mvy5Oj2UGbaHH5r6skFni2yDQsNHaea6m8rWN1NaBcRm
4Uz/9Hpfa581ueb9Py35t8IhqUT/ss5QhqDGdZGbihppI3e+wD9jWTy1kQ7BvOQj/CrzmFXPCbjF
wpVoHJhX4MutsMSl078pH0CVIEqOD2LYuDs/rukng+RFdpLw6UCHiQpP6VsDBfDqFSl+k8BgDd80
w0+uYZ9UBUW7y9mhJrir/yCsWaAdg6VbHLXArGFzsjxSAxzESxO7+4NmLtet42IBLik09M4DuIpZ
exr2GGgYiV8HCq9Ty5ssenCeFu5RKtAxfnkasNCuLyU5Z1NoGZiqoPvWqCJiUN6ZYHfNyaun+9BP
B2D2cdxk806ga6iD1MSTvrpq4EPN5YMsetgDGg5VmHdXm107ttNJMKOmAVB6LVMLKwHDApbFuE7m
pvsfgPjDi5dvfu1+0+bf7fKtIMyvb0Z1gUdsIN1Naxxt+DrVe7QOs3HwYd23oar0TRB8tqV8mj10
/L+WiBqiQgflTmoHTJ5sEsqyB9TFDUwjoT+r5JrWV238wRKEMRxq1GMZasBiRcpTDpjG07LuhDz3
4zusAkJrDtmwzeqjgfKFFVin2WK3a12uTY/gtO+VEVclWmABlnKCtc1Ab/6j6edkot2SxUan723w
syL9HkHygbpypp1FH2QCmnkDvWK3UYoqYpXQsF73dqJHS7ajw2dT3JS9V9b7CPhBh1+p4rb4y9Bn
Ua1nOC//8mUzTXMwiv4kijbAEHxYW47fGDtj2nbTYxTgvsyvvtzamKmcVpCUwycbd2mPJ0OHlgBv
9zDLsr5YciyZvqm7Nn8FSU0f/7lgb4t89asiVE6ANlzqBhaGpLOxBZ+H4hd1ReMGax2Y4mTCsggo
zcCNtwIi3uyWcmJsKaqWGQEIRW0O9D6yo/0iBgAt1iZEixmcnwHqtHDxpaZbiebOCizhpChsISC0
AMW3bIyKbNu4WeDi2dwXN+iiofiLar98BeT22+muWLYICWgahMDCjJuuR29g4glIlEqLCoQCsCAV
+6vgTTn9VLCeXWmQOwfNgOm1E7gYBB0vVrdP+s5DKJEptuMxWNVOXmn89gVGITANsDS8kVsGcoWg
uTItJx1cUYVucmtjJuEx9X8TZngIrKMaP8O/RnpvsNJImIqKNZrXDHDwOaHBpoXd4GnVu7vuX1+B
fclH4OxT6n6OkHMZDp0eDUUGUNNyAI8UkwQddDdwuZp2M04wdWhOr+uWAH3QHYMqEbP8ZL7NUE2g
M8xV9iC8Q6AoavkUpHmzyK3ZB5N7o3juenoqyMewIaqzT6faDfN5zq2wxx6tGEFUs6cgH4z1QKfw
B05xnrycHbGZDXi4U5BnofsV1GEhDh2eT+q/Qx5BUSCj2Dl28YSY7Fu49XSAVsCZCfbENmTI3DBH
2degsgchju5aAts01zjW6dMavU599N3O0v0GuFHkua9wJg178Jx5Bozt77l9fNW5GCApZMVTdMuk
8buaB8OJNRGBv4KS0dB3OOphRcMRVS2mI2izxWoJDLQqz87jhr7Tl2KKTHepRXwTW+X0mQCc9d1t
AonmrgdHlaE5Bmih19roUQP2aiAHtPJq1jtqnLLuUKEbtICMger5JscbYsZfYT1H8DLgZDL0Fep3
ATC4thLHsg/S6b1EK1OBAUPLB+MyCk0sgnTlQI7z5TtiLB42q4E05FasDwMUk7uGEmTbkiR7pIJa
nFgSYPojET/tcG/yI5GbHsncND7kHKxCQPMgEuMfQxnS0G8B5NYi5jopAVX6jRhFQFj280N7FQCE
QkhNcLkC25CDDcY2BbwDVsHXELbG3bH204KDAO0u+QJYXe6Ns+2VDd0YbrqjdjALzdcLoG4b91dX
3ivDuBmabU3YtlkAZ2tvTPct+jSuhL1lEqYONDlxYZgD+7rWAgRm73XyrnQQTui+G00L+O/GuvbP
xkragL2FxdWxIYH225aJgwCH4ZTtzly7TTXvWve+5F9KMV+xaEmZX2Qm+IXktCYx7V+U1xBU5s5C
0SOM4l0pX2lvBbrTbbVtO4z0aKOfuDeH/Ah2g0ESOgto/c43WZo4BohOKP6hzgJnWV6gt1kC0A33
PGWRWD+GZjeg4Lezj6yJk3K/1N8F0kqddL41vsAbgjeEQMf0xwU+FgnZqWblfYae9fo5FQlvuwP8
2nFpTIxeEb9CbWDgM7d2kAN9pmUskJkz9u2AqSnKGhT9o6FNUIF+tbt7VSoguHiBrF+OWY21Q3ec
BJN+M6uTfHFrwxbjmuHa4WsmHin2uuhBHmDezUrgVIQQMaOFrvhE2hOcl3Ly0A0LNUQBpaJ32/1D
jxotJAy0gfFRzRe6MlqZvHfzA14HvrSwXQYs5GLYQgDm1uLnf/rfAhlOYCFwLHHZpwqNxH+rhpEU
CyNbz05a2JxP+2OjnLfCWndD2x3JiqlAc8T1Fh3m+PIVsL9uT40jUaIsM8CqTHsQlBVcf6pe93IX
/fNkktti1r/kggpJAJJb5voBxQ8wDPPdHH71NPVWFPqvkaRilaD/8TTtpTXPKaTGmnkJbG2fEus5
4ERokxakdbXN3DKkVR4D3a7gMhxWBwJNncZ9uuOltYdTk9xHFNkyrX0MKJbVia6v1nNErDxI08ge
wpbtRsBOFLNDjaCy6ZQdVpKgU7tSICo0tczDlN8s8GTRYESzcTDLSOqo6kecGR0QEBDqDhpyxlXo
h3/W+G4mcTv7cxuQPKDFtsasHXnHmvw668cR8584rqhIlbJiPXvWIixTHRTltrcnREQSTePZRXHS
Z/veQXOfkiDFb2eoDc0DurDuua2Puqn4IiAEbLfeqr3PoNs6qvltt4MzLfpFrmcbIK7yGYantAuM
jHIDVrmV/GhR9NkjdK1qmEDmf4tmoBK4VYgwo/ZNAf5dsrfr/dq/o53+aoi+9pBmFzfsPiHSVXa0
0H9N9oMeF1b8QTRZWEaIm3HaYwomQxpX8MWdfNHeFrm3UrB22nVEhJY4Uxgv1cmPNYYNSi5d3Rr5
UeOaLwOGflC/NlyzMIYISGjbKsQr54p8pWC/7RTjfk6HAfBzhQyHUNo3wCrH0iKbAbM6lSi9BT2e
VYtY/p3TxTfcIhhA5ucoEZHWZO27yptSHeAUaFIPFrtoN9JxnnmGhkKFFYooTTAzZNt5GYz9iroE
tWI8jBbQ0bSgsaAatCwa/afUHRtDZckcY4HndUpm8ePMOIMO6/Kfoq46rpz/SDuvHsmNJUr/IgL0
5rW86a729oXome6h956/fj9q92qqOdwiJOFCwAVGmqhMRkZGRpxzwu4h8hNQGtunKqQpxa8wDf23
vmi0Q2VZ/pXOmXisI7Pa1WngHnLkN+hIAJpjdFB+X7kh7UAzosRe8aNqw4qvjKAQ7422ardNkACj
qQOJ6nyzc6snx5MeBLwqV2Ck9JuI2JEA0Gjg0dqqtVW697J9JCNeWFR8IxW2ofauhA8h/FNZUhlM
eez8Z9UsN53po9ApUDT+kdVPspxs0iJfI6ARE1mDg/VRNBudMnAv69k+tsT+jkqdv7RAeVw5nWke
jAAwmt/VEcHajFaiWfiLIGSIcZijaKBKvoBjVeJSqutPqfTdNc/TemtrZXldOTS8rToEvxG2UMZy
oooRWO0BiaV6qSHHx2tgIVjPti8vcqr7ItN9XfrouRpc5Yi+c8VVW4m2hgD6NsoknwSwvk7w0VzI
b5njvFKta0cR1l1DX8cEFSlJApLnNhvg35n+Pc56HQy9Bb/eyCJXF7waWw1zxqUW71FO27hUeH/n
oqruDDvNjkZl/nSTlyqWYD3doGm5kTyc1buLQnI/oB2F4j54JFJq+Rq6z0A/Fkld8Gh6Npp64Tq3
dXfX8Pi3ol+t7XHI0oWq3bq0i/q8XsXJlcWzWlNPnXqbVK8hRWTROebqPgRi22cxBzYGBYYOATeQ
kDqrhFStST7c/FnoekCEe4tXXn8skg/dj5aSyO0deVeyFa0K/1V3r0xJAbQE/hWYpAvYgc+1qNvu
GGigeKllxINySc55MJXnsLGAvfiLWnlX1EPu/2j764pmc2D+qsD9FFTDDfyuCZ6qFOcv75JO3EKk
Xbb9vd1vCt1aqHieId1XvJ5z/Wdm/SrDz54o2qHiocYnWUsRixhqwco+N61VmYf0Gdul6ey7jCxS
jq8Dv146ibyRTNKM/DG0fhmVvpIqGxhysgh0e5HEd+CCVnG7loB6Dk0gQ0LsugwOYSOQY8YkMdqK
wLWR8+annTCGN4jXhhvBBNfoCTRLcAqGeiW1FjCjbCFmFesqTkF4FwJocRJesCrV8iEXZfclsVgG
erNkXuSyo66Qeq/DY0EunL0TvlhMYbdvLeVB8IR1QT+04DFU9sc86E8qkPSMR7TLZxTuJdo4TXtb
F+K2AQnQo/UuiO8in191hau2VMG/UzDRcuqgykYGjqF58t4Dh5lTKK1T/ZRVdPoNBRxEtLUNYK1a
sen9z0r2Vn6ZgaxXOabmfZKBWtKp2Gbq2qwLChsBVRS+p0x/t7h29XYHwWZpeVS6QMBmrb/S+rUY
l5s6eGkMoO5FusrkHy4QkM7utzlZOKIOFP59hmDY+9Ay98gXrVw/Bigq7Ky+PigUnaSsW8R8tZyJ
NSI1a89KnuiI00LpSh630a1dVk+uR/+ZvDgiudZ072D00Pl4garVO2grWjEl+Dd77Qtctp3zIJnV
QQFum3lQfovwvi/9jas9uuDGeUrFZbfru+4r9XSeooH1pDWoX6NvT/GAANIJ1i7J4HkbHp4rUOpp
XwvJOGqxdR2UiGRT0k7IXazstTtyV1BVaqr+kF6H8VWgXTcSUAjezzeRtUgIO9Q3SFvNeF+pOSVc
d2kB0kSYekHmt+EUBOWJr77IebHbSrVsaC7E6XtHS91rgObyHNa760R6K40P3StXZefTjNuIyc4j
MUm9J5PD4JZrMHh6x5W3BW0Xw4MIqRF59Ut2LMCVRPsu+uDCp6MdfGVk0qLqL3xh3buPGWINWf3Q
Bq+FwI+l3gogOGzImvA9xEvCodIbgX1W1oauHahSePFTQVhpwHy11luaBwe3pgZO1LE5X5YYr+yM
vgcZAerbtbx3hsZmKNhXsdjL60aLM7gO7LzrQzJJho/siAiM1Cq6SEjuv4lqRimsBf2dAtemkgB9
COiZzR0e9Nu+aYDduhvf/CmLNAh6W7lFO3UjuIa4jQO5Y5yksg1ce60RH5Mqu5GCYuuXCfVHA0ZG
9eg2/kfCfZjV2iqn3m2aAKL8nhBapNKmF/InLQQ0E3pAW1SLwmqub3MnUtZSTSPTuGY66w2Xj50f
kWJ0eusYBuGya8q1qsZUbcyl9R6pK0O8adpi5ck/uOkAXyab1n5ttYwUgKfcky/ynvDQAvZ46VxV
0a9SMh5bGZj9QUlPzcB8aL/SiLL1X7XJbKdWZMsxBaonpj6Q9X/WEsJAn2ShILlrYDQlOXrZ5V8i
rfLhCouAL/OO76IvKAm9uYjJmLVdk50YUAsdggQxjuiNKiB9htesfZU6xkZpiT1Did++ImtgTRWN
RUU5hD7UXWDTNzb9+wigruoZV72YP/nEJDfl+SC84IE5IMz4pjTAeJgLtTlmd5mWLIYeWoNH5KvW
X6oddSuQaaDT4IKvul/aZ8GDStW+eoqY4TVFVCWp6c/+9BgRXFBUQMk4BJ/LubDoi8GGKJdufiNa
4PLuVe/WlpeuvsCfw/LgV9eGfO8a76LwmYhHKsl9uKcfx7smQAIAGoa3pEWn8p7Tbo3ykNbHWJE2
MZ2SQN9V7posRooP2lcuQFBiTNfAJSJ21O6amVqF+wWXPNJeQiXnmXAEEJ5ZTypP7hgGTVyuBGOv
ALjp3OfOOcjV2qlMgOXKqg2BirwnZbBru4CoSWM0/9TcVz9/Uut27SfKFnSbL9w7BuVB3V6qynWQ
gm8dCCXoma616NW22l0vHMt0F3b3CIXZObDFra/AfbjzbXPvNsQPE33CtDnqXbXR4fHRr+dmXWjN
W0GsiOkmNVSTwCKIX8WvHBaKTXWIxjAslJUBXKMF0rzTCmq2S8te5hmc0aV5BbrVCXcl/eFo53v6
Irt1rWfHecuibcBMDHANpsvEqWKpptuU68kSNnxku4ePQ8PItQ6B+YYql6/dUXEJo7Vl7FLhzlDe
ywziAOWRFviMZtwpJaSTUy29qXXG575h7CntzW0bPtRVSBOPFPMqKaKVYz7qOLbkvyveSVWPjn0o
1FtLe1VFUAZXsrnjrKr2W2csu6PLL1SM1wK4CUy6oxaR01CnkjqQNj8MCyCDtHEZdM+0ZAPFDROA
4bZ3aVwE7tLVHkQVxPi+08Bh7TWgqMnR9h89dSOn4HPAbDj92qZiVV431soqrnh64VRUhT2p3AtN
ugFInIK7sL4kkWJbE/OA2HpN+VMRwaErV0q41OpFJLwoNMsr/WiKd67sAj1f1M8Nz5nGPsq8Cv3b
NrS3urg2SakDHmIKQduPDpq90zMEKwFbnfJkI4PRoFUngasD4KBcR7SSa/5NudqIvHScwwBMLejh
3Rik7RIQDyqn7gLVVzoa1qaxqccRcVeQE/KTEn/kwibIvoz00VFfdS6ZYknDudEhy2lHCRwVKOWh
wRyG9BR+ujCT7HUN3LLeON1aQyvbjI4dVTBe/flHx3+KDvTCD37U8gnwFVkjmA8y3P62cyi6aVem
AT6BepBGoEvbbdlisovoq0vXubQbRnj4efNpV5Sw6mMEVtB+rx3KXleWyhCknRkjwctbeDjd1WNC
RitR3xlyYWHLm3HAcyv6j9TugNe+Jemt0wnUIG4po+bVnVXd1Q2ciDu75qF2ZYS3kvMVf9BLKiSe
Eyc5Y+8pxK2z5trnNIcnUdoI2bbjEcw1HyzoM5GOlOD+lL0MILVqHoAlAvUF5g//4UfZ7f3ivlSS
hW5fe+oz/wplHlok1o2bffpdBbuPx3RBzdHY5Nq75xt0sz6h2TDSb5H3MORAtiIdtCyaT4EuqKMY
i46ZvzEIu21h8LTjsOtvDvBUqndLJ7gmy04HYV3zFGca0BF/AUdE+eXqS+mBYj6EC31DXA/CL0VZ
1NB/zetSfKriK6k8CeUn8wp5FtvLljZpncFs2Zrms1fv3AZWGj1OMdvR1Ib2YIB4YcB4sOcqFKpn
TdlSioMRmPc75xBlPxOLZEE1jsydWeZI08ZXcfiAvsW10cnHCGCiJ/A3AhAuIuCSArTRlNEW+rqQ
4VSGknQjtmCEFW3bR+S+kNUoXNPgPRWh/BAZb4H55PHMgi2yLDpmBHnZRs/uhAjmHlomSzLkjVQa
D7U5+DxlTgMGo8SM60wj2TKkQ5OUKyd+LtOrWKAB0PIUoPnCjWB41qmxKBLfkS5aJy3bmZ/IzXPF
f7CEfoUkZd9/diQb3W2lgZFZiDmAIgs+waK6lShFUnG3d/KPFDTvr/YmTT4KCpdgG/zP2ttq0tfQ
PDH9YMmguIXdfwiPXNs6Af0zUz6GF1jW/oQ2yE/S/FXVrTppXbpP0Yv71D4rJM4niUrXSvfLVVsv
Q2svIH1oLg1xowwfpAZ17L2wDUVHY2ghM6FV2anKC4EotLaBuoq+cgRryRJVeW+J2zJd2/mVUdEd
JMNPVuWTR1J+PVwlyh1/6Lub5Em7jUFKJECWXyAAeupDBzSAZ2f1i8MWV0dyfcN5iPRDGQMzlZ4s
9zaon0tuZ0fam9Jd5h+aamM697p2BT9TRuX5w+GIAXaNqXa5P5P+1eGaEmAkH2x7Q/k4y9dp+lUA
2EkONdUnh+t+iQ4dve66uU7ytcejRIUWC1kn2Gs8i0H1xauSMNBWDdzhAF4sY8WMrQNKcoCLfRE3
2+zVCu7cR+8JcizVFOY/Qm0qF9V9/QoYFPXRWzk4MqeobOx16gKf4l7Pr0gQERGRBvaQRVN6AZvN
eBBfs2P6M4N60t44EU/c4pjw9UJnr/K2JiBnBDQS4vsOTNWLdRDfmf8L1xMilLlA4v+G16T1UQlL
JuD9KNv2MQC2lVv0EIXPIv1pw8KK/Sc1kfY8SBnOtpDf0we1WkMWzekogA3M993Je0qedYpBG8/k
vbWgsQKNOfkl01KhugZ4ageMu2hPYA9ykJO/5Cubj7V12dUOiNNK5ZqXVszMcZfKyvD421/JN/Wc
t+JG9eGVAncGz7is1EVVUOMWjzwAYv2WJ3bh70OAHzB639v3Xli0qM+tGwWSx7LsVpQJ3BYy5YE6
hA+v6mog4N124Ix1SFuL4s5AIeWhtXfOCbJhDJ1mF/NSIkG/VUCIFRBG11QI83vD3oXCVvDYTWga
y+A1/dWL+9rd9SC6oM57y4YCQiruCuHoC9VOyag3Jye7eS4r+cZVrrPsRyjcmn71JhZPWQ48PzrW
pbmNJXok5l40Mok4aULMhAqFP5fNOoXDWoOo17eX5Rf+nG82EgYYyS+oFMqVQCRrkq+9e4jd7/7q
Fpjj6me88LbyDTpzq5fmaOy7jUsFZ0b84S/dikv0/5HEUOQWiVUP0gvm9kdF9N+5D7TH+ztQVm/9
2lz7dxDjjCvjxj7xsofSN/MD/hACG1ZvMUVa1xCeRjv/u/QDdR1U/hw4AXKZqMzDEW4KzUGBpRqg
+KpwdC196KLXyYwew7RdhFtNrEtoaX23G5p+xIjziEwm5YBEOi+wwIWdmCtU+h0dXphfhTKok93l
z/2HrMdf6/1td/jzMxUWp/cLtXWw2+TR1QDOdznBzofMdOvLhuYWOAianBmyO7EtA7KuZRxpJ1lJ
D1aefXU0DMCqbKveetCSf6www9pQbGZwtqqYzFUcSZYIYWBpreqD6m2OfefCbFhHPCUr6umX1za1
iZpomshVSfxjjAyVadMkUoshNeWVH/EeTMGL+lBDZlScpjaR2S+yjsiMDmx27J2qDVYmYxOFGq5e
eN0KsM552RjqxqNg1uYzweAP8ZxhB5EUQ+ddUaU/1DTbSskZisFL2qEiqdvWxvEhxFvNzLImzTCo
QlJlhgUg8/vdN5waHbnAprQhWfsABEacAQWfO9lzRkZ6Q3HKBGxFxkhnQ5BGCtoEAYYrhDZQnH/h
D2frGR1mUe292OwxVSv3kktlnwdB8ilyIV6284cI0PB5mH2sibxGEY4d2fH0OPUFATtxpQNtD4rb
Qoo+XI8GfSRQTKcy8d8MjqKFLJWR09a8t3pXWQJoBWOtPFl9+liL9VaurZmYMfnJVJ3pAhLIMRzx
u18YAbkmPdIC3Y6XLvkwSgPOpTmzpimpHQ3pQobbEO91eRSY5MjJ2gq9H6r09DOCX/KcPv7kKnRR
0XVR5n/iyLs7ht7rRsIqZLE+ZDL7lMJPf7/8ZaQhxowvTu3Mysi9/ZJya9lgxYPXJXUUMJPgvkvC
U0RG4tom+muatGQ04FoxpBvBtoQZZ5xb5sgZ7RTdziTi5rZ0HhldtLJ970UI5RmNwzkzIxdEx76r
ZHtYp3KgVqbqP2JeXTObKU9upoJIo2WpIiKa3x3PjlzobxVZQF8Fny5ILEFTl8z/u7KaU1lQEoGu
o8H0ruHbJ+LPNlFoIPu/Lv+KyVtF//tHjJXskhDij2ANGxotM+Y2yodCAYpvBuvLdqZ31JBZpo6+
qj7yT4iuWsPdTPS1Dd5pMThrGFmKub9sZvLu0n+bGTloIXW+TdEPwanyiVZ4DKihdrZmaC7LYWpV
PrOqyWN9Zm5Y9Vm+0cguE7mGT+hpYIMGXoPuQv6/vKa5rRs5oxBmriMgiUEj6tQCG1Sj15Jy0GUj
U4pYDGiQRERcaQ3oI2c0wVigQ0+KVoCCzttPpb82weJVwbsT72PQMWna/JuzbIqW+ZfaM9rn3zcv
djOK9nJSLFPEaPxi45Y/E9PbXF7X5Oah54srSSIqsqMvFJSd3CcBRhCgWDThXhjUN2xv/d+sjD5R
ZKqQ8lFr5BWIzEeX6CiJlRAG4tDJ/tWu/V7Q6CZJFAJCm5ItBYF9JVreFnDc0UndmYM06Q9n+zYc
tDPP9mtPKNXBjB0hb3STaA+Jl94gF7OyqH45FvTy8uvyJk4mGmcmRy4o2LIFkA6T4NY2Xq6f3AS6
NXgVByCDBNBxxuUnQ99ve+PQZ5ZyaBgerlFT/s6hqOYAsbJTjEjS5YXN7KU5cnR0Gj0/jTFkBbUF
/Dg1j54rO0vbM+KN2dFPqjzqYJkUPxr17CCNmRNgyt+/JFMOkbYeltnZJwdUnEJjwURQ7vIaJzfT
AjtgGaZqKNIovkthniZVx8cLbaqem0r4NHomu0AvuGxncjVndkYB3kGIUfdb7HReS+vAg0QNvNAQ
ZsxMBnZLhSZgaKZmSMPPOHP/Io1CoavYNLntNmGUvnWKMpNjTO/YbxOjmCHXYdgLQ/irpOQprs3H
LIH3J7b7CGjw5U2bW80oZhQ+g0rlkk2Dp3FXRnG5yIJ/PNxkeCac7dgoYDhWIgLLoNSGdLYm/lLQ
0YdfC8792QGAdnk9c1s3ihSB4bZMH2PrMgU9rYZo2yJfE0OMjYTOmzEmTVsbFOHhNwyL/O4LvhMJ
jKHDWmMkXyoprSbp9K4EBnQ0T7FG30ovjq1d/SjkH1GuHISaGp06IP18GnHNKQz+8fSmv/b671+k
j2TE9TjLxKZkr50U1BcVx4pqb1CuZfEqo6voCz8v7/fUodNFSbMYWqPLqjLynwpJdLOMcw63AcnM
jfW1osPmz8IZ6e+pnT63M/KhBGCfU7QZGTFtkPrYUh+GGVYh43J5PZLMJxu/Y84NjT6plpuuX4kY
ioudX51aaChQqyr/1MqPhQdkKb8uELhQvxQoeJdtz+zleJRlU3ZB20SYjiyLzhfYNfBx60Ys9pft
TJ15xGUpdTAcUWQ27HevlVInUbwEO6lRbRU9fpPM/u6yialk+9zEKIJZjqLblYwJyl8QqI4ez2YZ
AT+UNYJnW/y4bG0qPTi3NnJCHCOWYwmnVzrQMepDj7JJ0T10AI0K91/Uis5tjRwRERIf+WVWFsLo
F5nOLiCy/I8n6nKKdeoxOnNgFarBowVlsRtaocCpKoMMGf3kWNfJ/eU9mz5Qv02M1uGWdVPJKhho
TTfXbf4YZSJYVoHGV6vOSSpPe8NvW6MzhbR2LPoltnpPW9R06rWV265MoG+0kwJjfXllk8dI1nTV
0mRFokD13b2VvnE0tWHzAuQVfeDfpYZ2XPl22Yo0eYrOzAx/fpYHtGmgRIbDojwNGBdmBACNnLql
32wCqFxmvdGjGyu5z/KdWD33CIO4jzO/YTJYnf2G0Ul2/CYK+2JYqksrayXHzzr4yPuuA4xLQ1xe
6yDJTPXGnDsFk1/0zPDofGsgNkuGgXPNABllNP0yQpgLETIB4HtPv773ni8vde6jjk4EWhSmI3UY
LGlHQU9HBCHMwn8TGGUmnWoq05R4Fn7/pLVb5a3iIH/pIN9RlNRZBD2a85vhBv7jgjkzMnzTM79p
0D4yLHZv2SvPDUysfp0qsEFp1VnoSpcn9AHKuULmZIA8szk6EpmQmXU5LEwAYa2XDUq7CJ9Sw9ct
FPaKYuYim/QOhmCBhDdEg7r29yVGLuxio2OJDNo1A6BUgLSbY0plXSx3tOEvu8aMtfG1Caq/lP0Y
axJ6QrrJyQNZFkMTVuiZDciJIJyxOOmMCnPIDVVVmWg3Pnai7gSShsXAfOgtqEEINkepvbu8rmGX
/nCUMyujM1aLSlzUFYBjT0SNstDp/4HqRDpAMyLoNq8lWpk+Mi+Xrc6tbXTQFF5qieJitdagPAEB
8PK9ZzlP/8aKRcdDpeP4R02JqVSAG1qw2VByPeuqQ8d5bmT8ZHzGwP8zYYwyYaeKs6SqMJHFHaol
iD4CVvhPqxj33bRBp19oMBG18M2CBCHEU9PNZNiT7g1/mfGoFqNmxz030ZEA3JoY0XTtrfTFp1yr
dnkX7no1uPOyELV0JAwvL2xy785sju62Po+i3oOFC0HLXDNEbG92xkysHbz3D+8+MzE6Q7YfpryE
WJaLHpYAfc80g3aBUsW2t6WZ7zRna3SSbM1qfXNwhVJzn5lE+GgDXfXgVZZaNfN0n04LGEhN4sbA
MGk8yrly1cgqe7YuTNpdLFe3VhBdqwgWaiKkuFDaKKDd4za4awIJImxU/FAbcqHC3iZ6s/k3n5FB
hAxjtixGBH6Pw2rrdZWvmdDdsnYrCuJ90Mx9xmlP+Z8J5LO+m0AGTgt7FxOMGbFr5uvMlbjnDIzu
ZDFWBDttYWckGuotUJUYZLT+L9tEl+z7GhyXCWXx8MlM5wGVCIBQc9MupMlLn/l1//dL0Cb7biLW
y17sSlZhIGddg4FqAA8G4aEADo68Zmmsc8Bx3NAznj95h5zZHR3kxgxdIROxa+aQQbIXGaZLc6cB
bHLlOyU7lf94GuXwcjkzODrWJcOVSmMg00jBI2MRKocREM7y8vca/o4/QodGIXEoJtJ1HtkIkoRr
cfhekc0bXSr2JmK6dvpvuuic4r/NjKJGHcZy5+qDGThFTQ/1nnEMUXwdwx+/vKDJ+HRmaXTnqnJP
Ca7DUir9UtK9DL8zrD+iUFr9NzvDVXOWeiIX1hQe4gVLNTr6zVYCngsrw8teLpuZ+z7jsCPWVm95
+ECdIiIZZGu5VG6yoH++bGZ613SN0tvQNVRGkUFzmTcqdIQePf2JTpMYrFTYbDZEost2ppfz284o
PJSZiKqxgZ04aHeRrdyJmb0Nsnjmzp2857nD/7ecUYgw7V6XXNOCvcAUkeyk2jGEtV2J9kbmrMK5
putkWD2zNgoMmZtLQQYAeQn7BVb4ItCiGaeefHOcWRidUgpPYNVati1UbefN66MPehpgM8GbM+8g
Nh4Uer4zLjFpU1dUlZe/pjB/97uDF6FmMk8PBoikVFehbC0dwYGeW6OWkYhrXQb0/i9848zg4KNn
J0oSBN8QfYE8VkRSH8XXuspQnuxmqp9z6xr+/MxMoSiuWmSsy0L9QLkvKD0KhQoCnTkAwebykiaP
1dmSRkHCDeXKdCOWJLkrHdmPxmDST/GeIZ592dCkC54ZGoUJjYlahtyzKFl67x0X/LX247KF6Wv3
bxPSODvRckeNYmPYN2OfBT8j/0fQ1IwOumlggLTio+/uPDSqZqzKfI0/7qczq6PA1Ap6qPcRVjVG
PTQxauJOKKxNaIYyN0iZp1s9ao9pbW9KS3hr1ey2i0RrZnelqXhCvkFbgtYLmNnRCTfN2pHrAZzF
7KnrHhGgB6jILYwShPBfyif7/lgCxV56qw8bIbb95T1Q5qyPTqLcB55Y+6CaEDve2I/6rf+CBvva
W8Pc3DpIeN35K3OFJuBeu89WwjvjzPbb4hUBmEW6LHa0d62VufT3O+Ut34h3wtGbmz045X4GkCtD
t2R2Rx2dKUSbA6UPAfIEiISgBCZDJ7m8CdMWTGlofQKsNUcRXRcKqQk7ADRZ/ZYho175MzfTdFgQ
6Z7JOqWWMT5NrQS3bBocTVA/EhWddvQ2D41VLTR6Mf98LQDI/mfqL9z0WQRKI8i5DIXnToeUEDY+
l9LMsOqZxfyFCz+zYDl1nLmw1JeGziQJpn+p/a5AAT6pdj7omf+2HPl7QNVzweyNiuuvdDXqstKT
qEszYWAybTjbsdHXr4XYloqCjyP2162DGEn7o4QScHkdc5s2OuQRVN0m64akoVZXAkJQAvxpobqD
vO/M4Qj/P9H0tw+MzrRvG/4w/Zs5MPqLAmfY7PZp1G8kyDltdRN1mxh+VRDMOcb0hfTb7OiO7cQq
0wSDdNJGKy/Or2M72Vb6tY7Zy5s5dV71v+O2OH66+7qLDL3Czacaza0U+Qx5MGjCXTYyvZrfKcro
i+Ww7kvdwi0i7VjK61bKV256pUE1vGxn8uX392Kk8aPWNX0RSQQWE3cv0AI1887V7VVn/2rzJxGg
KUN3LhucdkVGzUsIfUigFr8fKUXq0jTn/U/+yo3TrtGCQZAaj+wPGnrBl41N7qLBKG5DojD2B/K4
Mo3asDNc0YJBlUDXwzVM6LPJ1WU7k7BW/czQyPmstE+I7kNUMuHwPhbmTZ3ve/em7MF+SOssvEut
HqG/u8t259Y3bPZZMAzrXm69mvX1gbmwg+eiSVCg/3RhpV42NBmlztY3yvbANRSyUWAo9d/V5Km1
Tn09kwtMHqszE6M8r7B8PUwVTNQBXGGt+pQqeeYzXV7FH8PTC6EQhMAb3AH58cI55PJNo3/9i50y
ATloEmo1TJT+/klMC7U7hpHR1CijG7FL7vNSu9E78/Gymckvf2Zm5HCiIieNogzxIbnV3X2Oqo0b
MvBxjjMyuWVndkYeJndCUSBUly99W78pYvdnL3fXaNH9urycyY9/ZmbkX1En1a1TEoZsGGkpKuy5
aK8um5gMPGcmRv4VWVramDkraVJIc2gNMyIlgdJvIKSlGebusrWZBSmjgmeUNarXDs90R9+Yg8wX
cnOXLUylzvpQRpNEwxxqG98djfJWXNLDBl/pHNTii6hjhwzdS1caUtKuPLN7k/fEmbXRByoNNWRB
fCDRfJDzJ70+ytazzjgJ5SRFL542lxZN+/fv1Y2+VlDYgpokrC6L4V13R09FFRctRLQfLm/j9If6
29B4wLCQZp2jybxA9NClL28fW0F4uGxi8o119qms0UvPLuSiilsWI4biHUdVWCC5Vi1i0c5WjVOi
CIacMTz1p8Lu950IXN8xmxtvGL6Q5yGjAcO4WTBt+Gdc09trOoR8GJMhzFyWf70DRg9SdIwQ1IRH
xf8ZX81yHTlKjS4n4zqimyyPNmKbX6dduPehsOYoojsx4iWisg2rDo2ydm3EwaFDg8EVkn2E1IPq
6jsgvwy+048Rw21nfuBELJINlb67pGiqrI5Dq+RGiLn0/L4meVbQ9rHK+7KqZ/xh4lh9MzIKrHER
K15RYETRUBCiqMHMLpQEDokbHhDutDVnc9k7Jhzwm8HRORZFdN6adjDoeU+yEd3Cr5xZ01/Y2T++
7NnOjU5v0eVBaf61qOzV4WXv59ES6qRtvgTqsSy/HDR9HXSqpE/Z2uv9XKiaQst9W+PoNFeO7nTV
sMbQsnhIHyukzWP93h60yPRXM3hU0XMQzaci+vTL+8v7OxG5ZANpJZ1sU0XmQPkeJwXXiX1DqhC9
UZ9lJ10xl0mNdpqOiN+2ZOwjIjWXDU5cNN8MDh/8LClTwlxTEjQ8l0J2J8I9t5h85rhHMPcLrZqp
Bk8cCUYCabIF7ULixTvKNjpZ0sVahNlRJMOEFuPYamgZN+lMu3JiSd/MjA+FEfRF68JOSF3kjAx1
h0at2t0H8slUZlY0EfgxZRqI9/PNRHG0IpRp1DgoBqxsmKyBwKw0I2Q0FUNIkngmHZxqwlrQYSWd
WAdfehzwUk+T+1oD1YywE8JyC6F7KaiS6HeRv0cP2U7uEBMtnI9EDheJtRfbmR8wcfS/2R95its1
iPxabGssCS95jASNVcr54bI7TrrI2SJHG6poUR+3FYtkItomiJRthRqThw7QZTOT3w2QqGXRvBwO
+3evN+jnRW3Pd7M8hnJkqDsEyUPgyleelO4vm5retr9NaaPcKhUryL4DtN7rknWbhhvgNzNXzcQt
wJexREXFGSVJGgVlU3BD1/GBijZOeyMz7c/PrhoxQtkA5rR89BEWu7ym6e37bXAUoRXf7StrYBnF
kbEFrYFO0Bph6aXQC+vLliZ3z5KBXFmMWCUifv9QSst0+mCA9drI33riyWXW1WULkx53ZmHk1nVs
gcBrsNCVOg+SnukIa9VAGssQB/DfZWNT5SbLPLM28m+rTpva8rAmueiDq35wG4npyUrMk0VaUtvu
WrC9XYAQnZYjJnLZ+txSR4Ex79sG+j5+4pr7TsgPdROhijETJiZ9A1yGCNhQNcwx89GHd46oOEa6
em3lOzZ3p2o3rZRsLi9m6ppmK38bGn04u+4Ms6nYSsX8qbvVVkdSE01L79l0GXw0iHbaSfHqDPPK
Y2aCaNU6oa1++UfMLXb0OeMCAZHQ5Tc44bG3zJXN5MZGsbZUBWY8Z/rb/V7t+NvlluLZAxw86Zcd
IrjMlS7CbOZcTxvhuw2wSpgPo0CiNHJsIzsJfprOaRmFmypH4t/9NzHe+m1lFD1sUwoa1wdknGiv
Nu3SlJm0LgPfL3+a6cjx28ooxAdaXdZ6hRURcSI7Mtau09xeNjGZaPxeyDi0R2YgxfrAE+moZ3hv
BS0goWMYi5SioKnNuNqUMRquhmGSBADQHH2bwFacpBK4GaOkfykZe54pzMbWGemr+7cWgMbLa5ty
hXNzo4/Uaww6iCNCfG8VSGn1RbUtAPKhHyd528umpg7RuanRl8oYBtK5KqbcNN62OEOP2qWu0alV
1fVlU1NOcWZq3PHpqrSV24GEpuTaqVUk0gtz5gxNVVdJK/7+UOOeTyoLYRkRepZOhd6GqXSMUYkR
lXTXtq6vXdtbRYW7Mbx+FTEqQMvFmSg/vZ06OGVT02WadN+vTFNsKiHT8MrcNTaZ3CD2z6Repb5v
GBAwE5Wm9xNCh2j+H9Kua0dyXMl+kQAZUqJeZdNXZWb5F6G6jLy31NfvUe/e29nq3BSmBzPADNpU
iGQwHCPOUaY2sJksGRjoku/B/kEgWLX0bCJKHJeGLZekyL+vyCu8yPcSSMkKqpiEKpHTVwCWuK0b
16IojKVQfDQumTh3XBIPUzlWsG9qCYxUWWxdLdSsIO3dcQAnVI5aea8tGKmrt0wRZVVV0fdF55Nm
6iiEVJssSFiAtzHst4x+lfLS6OWSlNldJpLQtgOHKRQwPVFm6H1GaOHBdNzewKvBDSA//rua2UVW
Ml8Yk8nkRsmuql4I8L+a8ivpPrm36cpH0GakQBO/LfT62hQNUtFxjXD+d90oMexJdEzWA6ivXzGg
6fR6Y9EiXIhqrqqg8kvMTAVbqnLuk0kMA/tIB4Y9TVvwJtdXogGnCiynwFGYfv8iE5cxLM35NLzU
Si8Fqhpe8jDxvdzerqvGAWAk/xEy/f6FkCIToQcx1gFaY0/aK0CN6zK3AZzsbTlLi5l5KzR9i1oy
qRz3U3cAaGDatBsYEfu2mKtO8WI5M83Og7yUkxzLaVQbdHt2DFjvMX8q/O9GHRbe8peWNNNuOQub
WA4xb9LxULc6qdHv4xEl2ESNyNJT/lVbhNlbjWDGWFXnM7ioX4dFkUJWkEeWmOGQPDcBLXp9Topv
kfyNr/8lbT5fO9Rj0aUlpAF0MA2+9PjZ65aadq/Vayfcl/8sSZ1dVJ/qpSfWPY7KArqib4crDyQc
5mAQg7rvwp5b9d1oA/D3DN6RBTW5enQXsme3N/DTyi9yyA46UKUmkePJEcjXwiXXvyRnlq0C5a9L
sxZy4ndiqxsZPMI2PRU2ughOJVqUAIPuitultO7axPZvWzsZr4tL7fdIk1gxiX3K7SSwhJVnoy//
iXylbrbiwLJszeobQ6v0b0wW7O6E0SZNg4m/C+bKWBeKB8GtdvAAmcbBAE9q6/Ydn+7VrBwMBIxf
QmaHF6dxQ9pJcYQJVX8fgktZApsBYGIHmZkCA8fV4o5OP/OWzNlBRl3JqTAtrIwBlJ05Ot/l3bls
MRKlg0AxetH6zhVbUCKOa3UREeyqs7lY8ew8CWLDJMcVBJB7A+jevMcrffbj9q4uyZhU+UJnhsIr
WjzUoBABVH/pKGHE7N8JmHkamqCugpohggH1WyUfcv91++dfvWt4S8QjvKgyVZt5mLxjWg1MTRS9
4k3Fd0J9Sv5KvRnF441MCf6ZiQC20uDLMqKzZvwcSm2jgaTAGfpsqYX9qhe7kDPzYmGdxVlO4SxD
xRGLeBWAUaufwJUiAPECO/f2xl09+QtpMz+WUhZylUGaIBaAUmU5ELyXmlQXZMw9SpDhKaHDdLTZ
ATxBb9qnjoOl4l+tY+5Q4qz8vzICwODAMAc015KmS/HSwtGok6G4uCY8aSiMDzYLQ02Wx6sD0K8+
ChqvEhVUcZFaL7iQq8aOQZ0ZxuJAHzG7lkI78mSYpkwLIKZH3qsHmHn/oQHuBwVhRhvdUwDp3N7H
q7HGhcjZRRUHFoFrBiJlrzBUcqbRSgHeNQOnF70DAextaVcDUDSnTrCUMqLA2QIZz0koBZCW6+rj
EEiumklbsR826Nxf3RZ1dWEXomYLi8KSido0Q0skDy+/w0oFoCOqGXbQp4ASOacAi74t8erpXUic
GYyxksS2nbaSqIWR0P0Y3GvKdwic7r7Z6vpz0T/cFnjVCF4InFmOqmjUMO8gEDg6oKK6nzwUwJAX
stSlM5tZDL9QfB8v/7jNE2C651tV71tSv6oXPd/Cen5mmBfXbSxjSZCnNItyjxllPzwXYmj6te7c
3rcF1fhZw7mQIwDWqaUF5HjZPTgbPX+N5Nvw8HhO0x/FYk/z1Vo1hhXpBCoKoA0yC5QUv2pbEZNw
JsfcLrBazXjwrbCQToOEkEIL196Ikq4OIsIOlBJDaFXgT7q95OuH+OsTZpYs8WhcFRWCCgkkBP4m
j/Yi+jdyvVm4ddcD/Yu1zmKnOikIzRjWSovoRGp6EuNsPWRAdKzBnCZ6di0nDmXCWR10h9N2W2rp
R1zWTlkI30MCMp2KNIYU1J9hkJtF5p/+3UZMvuvi7KWgTNKMTrkVbQyt/a6Qa9f8s+HagpJdtwa/
dnxm6oSOEhHpAKJjfy1HxxqDOhQho1gcAaARoq8LuHYLPvH6/fklclKCi7WVIx1Dv8che1piSZyv
Gw+3FqwUt7dwaWUzOxd4bQhCBaxMjjZqbGnxXtePVbtLx9qq6jci5AsCrxRVKZqlgU0GAEUNZc3Z
XvaBIArCOAXk+aHJQVUCaoFORGskyHJt8DXZgKLOMWlahUstV1fuLkQDDQuTApIuavNHkTILg2Gc
sqtyQCtU/6KAMFMtPStuUpMipUN1F5A2z2rTgcH2LqmWepD/jKV+lz+z8R2q4IU4ya/VINxUSvBW
s7Bd0NU/FQdCMKY3QV6BYWs+kK8Dv6zAryLOGbag3PbLh6xbaMu4KoIRNgGR4BjZTGnKukCQxhEx
iVqNObbwc+LSiSsw6N5WzmtyMJ6CQVqZoTA97zJRuz4IkmkpTNrEUAewwgXFUpPStUO5FDK7aIOq
+yCqJdPdNnn9KtRLBbQlAbPdqtHdNiQgDAUN1ybkB7/7+ne7NNOqsarbdBCmXYo3IWb8RLYBoM9t
GdMm/J5Fw99dnMQsbvAiGgRyBxl9dk6kRyXbBuVOaR/+Rgre1FGAIHCvMymFFIblmOIoEsEBD6rv
ncLATcvzbSnXteq/UubIG17IGRdjSEnFNw+zpXL5UFVLqvunXcWGYexpmgCQGMDMfjffvhZiDH3a
MK/zQR6kMNLhSbvw6KcatdlzKPXFh9z4/nef4D+g28rK4+1lXv0C4NvgnmIvAc/x+xcIsuKJPdGR
f+j7lIPf74RfMqrgk4oPuW+J8T+v308x0S+B0z248Fh1SOJK9iCw7y006VaAQlUXwtc/gz2IYFAP
pqFaoM3T+FKtEFU0Ahx+s2m9l7gggAh61ciLCBxUcErd3sGrF3eaFUFVAjOK8wQn60SeAqe+AZsy
cXgEErsss/9ChKKip1Sa8O7EmcanA3rOAwJdLCP1J75pvDQWdVXbAfYB2g5ggv5BvpBzMsbZqE2d
eh+s68BehS707m/Mw4UQ+fej10Uf3N4cQiR1Q/uzFD7odWKMdWr+xXZdyJnpdI0XSl9QIKeUNoke
2+W4BEV1VcMuJMyUOMMos1e3kJAkjwxk0Ln+UKsrWX2Iox1P13+xnAsFm7meno1FqhRQMPBjEgBj
g1F5YcPkJR2eOZ8xUmXGJx2unPwANrC1/0Z9AwyI6dpOnqgJfuzDdvxUzprVv4Be14jMaofo6PZC
r3Q84uLqhAF0Zor85tBlSqmMql+EjUkSS94MVvimvrZOscI74i7OwTqkPyyS5VzV/AuZM6Ukcknr
RA/Q/FvsB9ApgRh+KXq+vru/ljXTR9oGNE08iPDrJ05PXb+6vW9LS5hpY5t1ow/Ez8YEVbdA1036
TbPTbRFXPbvOZE1WgREryzMLpGRRxXgEEShXGtnogFC2AlEpEr3bcq5tFZDSNXQjYUgJjvF3EyHG
7eBFQQwN0Af9OJIS1FBklJT0LyzqpZzZqTdBI6V4F2pMcASm8VYN/2K/Ln/+7MjzuFWGSMbPBxNA
HYCMBSSoOgfJ4z9HOqN4CUcQMWUs4G2YCdKHVmxUCb4uEu/DDvwUCjjll4qi1xTsUshMwWo/4H5f
wjwICljUEAJXDnBlrNtH/4cQuDdlGoPEvwAhngdcXELBoleD2Azit8qzQnBoFuHCk+6fHQszITP9
0gJKMTwLIUTYecSqhx8kIuB5BYdmua8le0S8Jbz8u4XNdC2IRh2Lg0xMAHOHdhyUWHLJbKkduoU9
/OP6zJY304ZU9LIBLClYHoiAu/c2X4isln7+9PsXwRuPErmT/TDG+CCoYUFNHDcLJzR5mt9SiGkF
RMTUmAbQ6T+SubwSfZLTiTVxzNATnhhKcKcJvqlLLx04/26fzB9ufCZs5llzGVg1WQ9hdRiYcoUG
ibcIbBAgSfVUt0Saf1vcVQ2/WNvMy6ot8wu9grhw3INzfSxCS0/fb8u4tiSIQDlOxhOtSqdvuDih
egRWWuZBhkDALS4kui32goZpwsgqReBl1somqBZeha9pBZmYu5DFACBijtBWhh7lkgyZQ54d+kF5
y/124RXh6sX9JQPB9u/r8hM5aBMOvkwPPPQMD0BZCZh/AiQeJ+WV3ReF4VHkUaN1ez+vndml3JnB
0NMiZKCqhj6G1RMtBKeb2IAwSn1bzOQ/52oP2jN4VwluT5tjJfdigGwmgpixBM9npyALBJVCMIJm
U8HwU67dVYHgilxZWN71fb0QPOnThb6USoeqdA/BoSjKD3Ij5ruQg847GkHTnYmFZMlJ6LmAT2w2
uZZNbGnRUvLx/3wEZqBAkqaCmm2mtFKAKXSq4CNKPKN4YJoBWob2AYIxntlCUVla9j34q9s7flVp
f9J+6XTq85odrFyJcVyLoCQoUrbPIqyzydzbIv4ImmBeyFRmY0xDGWyeGdJQTvNELWMMsz2x2I2V
T12w06VK3tWFYO8U9JDJoLaZ2fwgRN9CVlSxydRi0/rUFarsb7RkCjKmEgH2ar5ZWlKEEovA2E7y
QXKp52mWPxbyQVfKL9nvFdOrwPFaagLDnAMrjRLEvgtG5me/8+yKqBOeMZtgGRgwb37X1C7SYgpU
exhru7XHMzVGJ9wUz1lh+6pZbfm6PEePAuiDTv8YyJygw/FC8sxue+qQoqW2QWTCTgUrjKp7uK0o
V47wNwGzS9i3BXAuCAQUOahoRRC0kQXsrSUJs/hd7keQswmThKQzWj81PXnhPv3kF/zzfNDViqIL
Zv3meMKpp8tj1gyoLJq9G54SizqlOa7UJyc3dbPbqy+hE2wigzn17hGctKsFE/pnV9TPY/r1ATMF
8TzaDtTHB3B771n6R7it1mAg36vr6ACoMeCAGZulRrPr+/pL5kw1ckC1qXnax2ZbAhZOiDWyA3tH
sXB617yDil46CT3XU41uJqVLBARLVRqbcQ22oko7Kn3jiqA50cJiDbwXS6ojW8iXxsyuiwU8NINh
huyZWaahB4hZlsSAKw9lQ86TbaBhaFSV7UwOAifRmaFRf9W2zL59H64ZTlgZxoBgPoGYz2xzwfO8
SDhsM5eHNZcV2/OGQ551Tkf4gtYsiZoF50WnJ5yDQQvQIWNp5HVv5X71NAy+TQFgeXtZ12KJy2XN
LHXbEAqoK8hq2Lveh4ZWPOVLvnRShdktpJcyJoW98OeF3mtxpUNGErzrGBql49rDdCoYsvuF552r
XvtS1Ew9CiGQNO4XIPUBXskwmGy4A5tJCYD0Mr3r6tCSA0OTzn+zh0AAALIRXOoclT3qizDuVKxP
HeXUKLzebFWwt+tsQc5PCIw/NnJqyZG1KSecm7PEa1VBTuBWiRs+E1TAnrJdvp/A5raCzU1vre/A
qo3m1nRfWKPhPbyUJlkPm/DBeyk/yYJ1vao6BO+8YK1FpX4+Js6TlmZcRCiRgV5wTOJNI2cGocPx
9u7+XNUfq0bujX5tRZ4eB39XnzxLR0qTGmH2EX7UyTe+3enWYMoOdX0ntoreMJOFK3htbdNJwmcA
9Aat6jOZ6PhQ8xq+CehpEb0jidJIWzkb0ZIciy040G+v8cqN14AkDcD2iQ0VIdPv4mheRX3jU9x4
ebTaYhslPQoNEqbrHm4LunIVfxM080ddISd+IRJcxTzbNrgaICT/EJvACdrG6bT0L1QEg2J4aRVl
oIbO58VaSed1LnbYRn3vD2umv8fUvb2iK96OMgWhrIZ5dEBMz6KIoI+kUiTwdjlo4KXIM0L6T+fr
ETIzBYAxIIwBSvzc8itcTQbRgw9HonTHW2aIYniMqsDAm7hzezHXvNv05gXbAG1HueF3PQjSgWXV
wJFyFce+fOd4Q5S3KnPD7iCru6F9vS3uqpZfiJs5mmCQ2qAPRvjwJHPAd+rUcWpWYrj+d2Jmlyny
w9FPe2xg7vf5C3qaS6AipIoz5IO2oHBX9BvhDQiFKZtA4uemWGlqpIc1VqQn4l3a6jut0495Llmh
FDsiJpr/ZmX/FUdmFYAQ2tejzxTnJfsGK3ZVFhg0WFjT9VP6JWSmFB4HkKnqQ4iQ5E6s7GuPmBog
/W8v5drO6ciiNGB+4MVwvnN4vRaVOIIJ8prmsUp7CwtbkSF/SzXJIrxfqNpdsXiYI/6vuPnOqR2I
A+IO4gado2KXmoAuE5ItrODCuq7t3qWg2e4FLUw5DG5s+vEK0aKAbEyW3v/V3pHZPdJFUEuCzxB7
l36FlUvB89ShxyT0V2q6EOEsLWd2l7RhAODQJGos16R/DyUfvVwL9/WKSZ3mrmWRoD6AV+uZDD6K
RTBKyKwrz1GjEfh/mnl7wxjs2Mylo32KiCgqIXrQf7bvXUSEVTJWudIFsTkxJK5bLVcsNIv7ZxS1
Mrgk+N1AB7ZuOvzjd0vkY5hxRAuFzGBm5z2QWhLqUqgha9EZxmKRc9bNQk3gimJDgo5naxQ+6B8u
r/c0FiUBIlCOrjetfNaa0C71h3iJKOrPh8mfS/klaNrjyz0MqCp1ehabylmXDO6ijd4gr7kLoEG8
hT7VO91aytivKB+e2mTQSeO1DTs4/f6FSNCQ5xx5EDyhsEtUNySfKVvwgEsipu29EEGFPgb2LlbV
NJsx3XshOnZOt5XvT3CxaedkXVWhApqEDPZ3GZEXaBIoD5Egm50lPg6hAc5bqzPh2Z1wx+5EC1Cv
28ZJ3P6fGyPg6YM7DaWIKVmYjPDF6noWdqxSEMADurZmO2V4C8lCtPInctW0ugsZM73Is5i0mY9w
WXQ1I1z5tvzq7VpHd+Ga7nVrqQZ29cBQIUUlADZDm6PYpCUJg2CcSn3S2vM/1MrN/YUwBZMHkwWd
G4wpt9J0dNShp25mxZtoqHgcChHwi1V0csHoDRwl6c9cPkfl3vPvinyTMNcbNtXgNJGr+Hbe7QHI
IQAOoXdVtHQojyjbgtwStCAG4RZTgfx03+euTA5lvdXbjRbqmKy614W1KLl5bHviPm4QTho9sMVD
Ix3WGJM2Sh3BmVGkphbdtaWp+Z8o/vMUz3bmSPYN3/mekUtOowabgDhBN1oNc8rWiIsdE9YTZpJX
ObRy4/5dKVdt7ciCmxWbOlhL6rppgd7xogU2C91OsrjvpPWGxvs0PKfxGlM4AN1QUa8dX1B0iZr9
wPejaLF0p6ABYnAr/AH2I8+B3Cq7vb7VcxREDODXGHkQWJxFJmBBItzfLl3z1Fb6HQWJKfotE2yo
ZzR5ZRTZIcCMtMIjN2rw0gVeVT+JzBZIJg0/CZUbte9M3PpgpiN40x3ED1HZ0NqOYtTwyo+o0K22
exwjEVnhQ4gmYAVod+j95f6GdztCDnL+iWzOqOvE8vNgF2KudJh27xAKq7x+q/oPWXzyktoKkz0m
TvT8Q48RL6b7UnnoypdWXkX+ucDnpL5s8Iq4mWw05WaSX3tn+BNH1FbaYCnKAfC/aH/xpE0kh0Yt
gB0WK0qCdj0qIA/C//p2SkWjT7dFZ/oUBcghModoO7Q2uniTwm5aUxe2Cvpnkh9BZ5Nsq7RPLbY3
A/ohy7ZtAH6+MjI6eUWpq7Kv7i7oPsfwsSldLjz7UW7E0DZRBFAW4HTBzWXQ6Fzld4X26ml2wx71
dCv1nwLoNP21oq2lNxZijHgjiBvAFxfMHYilVo78lDeWil2Idq22a9F+0IRmnm54f0ZmbnSgZwPo
8aj1ZhjvZXxfxRwe7PXRyBphwwS7UlMQt5l9+8pai3LHHzaycN83e6WyeuBb58dAtDrRHanN65NP
UcSzBW4lACTs8GSnBSKw/V2VBLauNUYB2LmSGB7ZdNVLyxzfx4+mx4wdc0zw8T1J79FI12HORT92
VDPk3uLRXVKuG81KMEQ0ACIwcdIO99bxxxc/NGUBnV2KlZx1ddUPjvhet48JQIC9MwEZaC24E/Tx
kH0C+R2Xy6z9lVROxzFx+1StQcKtAMqVRnW7Yp9xc2yhFTZ6+Lj0WmUrodlkUWay9iBnJyldD6WV
RMdQPzBv1cW+IeEFTdzIleFzR0qcKj/kvZ14ttejvxoK7yoAcAxQOnrLOrS6GRFZ6bAvIPyjiCEs
KTWL1uGV0xRnDrCr7CFpTaHAZf5m7TtRDVHaZZUVEitLAMFxFzE3qrZdADLyyE0bt8pXZbNj/KXl
hh9+orZRY4hG+CD6PhNxBk712ujbjqzEwGwHTBg+JeWJx/DAq6HZAMIjTwyMgIvAUgj6LSqvI3ap
oRaB5ZLsDsennyBM+CG1dtLbimKQpxIAgtmKvqBuCuaEFswAp/w8VJuwc0hqYeyvRjsFbq8oW0qD
3bIkxeSiKaE7DgbE1CsnEwBgGTueZ/fKifWDOcjGODhB7eripgsfAbKA2hDgjxyvea0qjvnfVaUh
o3BbaRMwJxFPFEBT3PLZWVMfhOSYdaXZ9oB5cbRqjbvZE7RNg/UzPUajE2gPXEXf61aobCAEZukd
S76pvMpHF7WFIbgL0YSmGHGaGF1n4xSFfMUFt9OsqMCQCyxg+xoN214xPGXDgkNSHusQSBdGg0WC
pKDmOzm3AR8qsbvBS1CIgeWHudyHzEoRZPcVOot8I4IV1yJT6D5qaaOKttIYNLdDZmoSSiqpwbnl
USMJnZo6DV/nlYNVSOlWljb1+BL0TsmNJsE3qjtGXij+LyP3UWDLrZXQ2sjCtYbLXkB9Goz4jybw
uWAoy2ibSi4TXnTvSy6dKnFk8aWDa1ODp7HCCje8eOs6J6u2cv6glkagrdvMkVsNmvk16m4WdE7Z
JFbTlZiPfuVCB6gK2VTIiZPnsC5MsT/H5LnFfGTeHzU1MpKmNgoagjPgpOOuxGuxPmieUYYuLz4l
+bET7kD3lneZo3LcU3iGtRhphhqWGJHes/Q+G3dehUW+pSC6E3Zasi+kJy09EQo4/Vc/sQVyr6ub
rhWNlr6E/FTrO3Xc+5VLADcZOBngGmA30+5RCl4L7UlvKiOn95qwx1TqXgsOKMtp2qrmgLYB4pve
PDMNXy8/eFpg1azdE77qg28p0NyolPFSsFWLswLzGK28xpJGGan0Js9qG+UpK4anGVSMHNBjAIKE
WgMpdWAKoNVIVrw5YMA6778LUsPhhPCNn4wdh+JN8PaptC15AkgRG2S1eCZDGYVPsyiZIUalnQgv
cTDVRO/FNnNraPaoKnYrH3Ermvy54Lo5AaQCUjnle1FwauG7yD41DSam+KjrN7AY79Rh3YgmG996
eq8mr13M7Ug++infdL4rKWu12sZYPjtq2UH0ztL40elbX7dVLtptZslaBhf8qNYf3ihbQaaYGBWx
MEdnZNJLE2Fcflzx3qnLH0L1AKIkQxe/df84/QEJfM9hDloTq8TIceW7KUKFJDOTaBtndjI+6cFW
hlnu7DjdtMAB0/yTH4ZWy3K7zdGYsK7yXdm/y4Udkg6osJkpSSlCEUdt3Fa3BHJUOZhgs8Hxi0PD
diQqTZrYVHJGWTIEhFXRJucnCjoT8QGAEKpylzU7EepIV234KA73WRMYQGFl5Tr3UpuB/aTZ14hR
wLZcjvciRgNHtIwj2MF7Pd7vUzfvd135WJZ3iUyMvnc6+JUk2yXhgL+Qm3x4G+oE7xRwOr1Lqu2E
Dx08CNFa7csd1X5Qtse3hqnn+NGRUoz+C3tEOEbQ7OXMifuHPtoLbWL3ue1lq6F+CRFCUu9Oag5V
7OjSiUcrUbOjGs/TfK/QfVk+ofvCTSVhW7QPgpeZATQPRJQ11U4yqoAp8OnZvk5eWIl+uhdFXanA
1lSH3mhkamd5bQNgvoTS9YIPvXcprj8oGY1Ccoi0E7SXkRzCDtQiMOp9wUDBcERc0Q2rUHpqNQdA
r4bfPQzs3HYyorJXDBUNslV237H0Jo+rqFt54w8gFyvJB89GpOm7sDUk+czgHOmqCJ6SUDMrLiG+
uA+iH+R/G5AL/tmiBzklPV57XlG7NYbg3UdxJyOw0/lDKa07aTtB8xXxgQXPVLCSZrA8b8XL/UDf
VTzVUJaBZdzOJngYeadqNmgxdHmdqT80OLVQCADA2+FTzKF5VduPqgBFuZ85VQfkYQfgMw6L7SJ7
jMU9119asmqBix3Re5Aa1AMBgtkpkZ/TEQ2dz2rrNt0q01aglgZMh8EQDGtoyqeICSRv1fROP66D
dB/l92V3RyodxORfGt56QNBolPC2oMo12slW+4cs3dWCUzVbkNsZmb6PvVMZ4C8HhjeuJNFuKvzR
dFXGTtNsO74ewNzDI2sEgVClOUL12lXM1tI16vFV/5T5tjLseuFQ9r094O1YdfGwVbVuyHZBta3i
nYSZRmk/xqeW3IfRuirdQHB47FZiZmSZ04IVvCy/murUyir89s5XDqK0luVP5n2rEvCkEJFxH6hF
O0XEBR2Z3cIKJN1X2mxAy8ab/ei5WvERK/BddzquFEteVbZFDF0KaMmZkNKeYW9YccwrMBB8+sVH
n+98dA1ouJ3C4AwRcaDfRprpcP8OGKdNih9fHUIK/HA0OMp9a/tdvZVlswG9WJmvoRhtBd4vCclW
t2kkQD23hR2XZ1YKDs3uCFmVFLMp3SFXX6LIxhC7oUr2kL/iLyP4KHgNr6Ih4G0MHoMqo9vEyjNg
VUOhhF/18ah6N9DRJMMI8IH3JAX/CTpi8+mUBrzLx7I9ej90JD51kiGQVE2WdmY6RlYFHvIsmajx
nsVW3yhAVCHjHkcWkac+2ujk3p+ijpXKnBjag+uLIfOVRyPTKz5b/hCnugmTXmR3eWFp/TMv3WHY
ttSV9RIM7veCnhgaeC/ksw9njKJvwjLswTklocnTL724LwrFTH2knPkqQzCKtABzNJZUrf34oQje
MwDwloEb1odAiay8WVUiCKFCd0w2gg8GltKRJJMgpWqIUwbUyLR1UT43wWM2PLXQnizcxuVBDzie
O9BWwl77qnBItiHlZ+75JosigwBsdci3hJS4fTiF+kUUnYoobiVTMwoqgxS+K47rIg+tvrOGGvBv
2lbKRdQ8BjfSdNg/0GYBbAxhm2ALypsU2r33oRbvqWeM/aeo3ZPEyTx4tnHdiR8Y2jOARmj4CeJk
ZgI0x4gl2O9ih68FEYHePavhjzKzGxV4n1qEhEUH8feh4TrsxPfQA/09e0HKOcGbGT3tkNzBNUhA
mY6PnnSM2LmSgDC/HjwXZLlgkBksvd2qIwK8FB6qPQvSrkLqzrKvsCUGy3/4w2hWcPN97PDi0UNo
ROhBQtFXohmqCJUhcgSORWBG1bGLOAgoFYP3ditmKxGv0Xlyrvt1rEc4POSc3RdIxZBuPqXeOwP7
dKgTm8ajTYGXI4mN1fLOCHr8ehPbsYxWowzpNy/wvH0ewveR3PkVjhb9rzm7Q+pu+MQV2hcV3itA
gCb1MFAjsiQnz75iss4V2IiTFIu4fahUt4ek4ZiixTf7n9pwUDEjXKluM95H1VlMRluFKSy03Byl
B1X49kE/U9aN0YBYoGVPRfbNMwDufSfiXvCMKLXkyGXRrsHwUbTPcrxA12s5BiaPM3DEYRW3wPLS
x/cisf3icQQId70ZldiItVPZvlbsRLoIUJw7vE0ZId8ChMqoymMOi5GfA3BCSORjrBAho3hLolMr
btpcR33gXWW2AssctrHBk2M54C8D7N6N6ZsWPrbDnsnvAHU3NPGgycDLyQzYz1ARwNe5AYlcQKCk
uYlcZkxRDeQAJxuQaJx7fsI8MeenPtkU3XMWySZAa6VhC/w+wy/uI/kdX6c2B577RjFskuEzhxRJ
+hF79/lo9eXJR3WF9t/jgFqLsiLBXuZrMd315RMhzw2aRBPyKPZou0VVRHYl3NZhHSWwNhZTHggG
nwZvlZf3DA7cb5xRyJFBPHL9i/b7iq+C0io0AHD6xUaSHYE9hMGpjt1ssCKNWYnqO4N+p2iJEWbb
cuzAS/pYivBc8pdPMD2oO4VoqaDpott8+E5Kio39YtKx5R9K+KMXUb1CDG0pUMp8AhhNjDbcpNK7
Bq7JXFy1/Se2Z4hlPBtWB6lxWvZK2V2uoDOzl1E9OdF4rUvnSnGxgUnwqeuHql2LMmLZc9Qfw/GN
+yhLYW009lCXAtfxA1GPo+9W/8PRefW4igVB+BchkcMrBmycx55wZ17QRHI4ZPj1+3lfVqvV6l7b
cPp0V1VXYckhk0l14z925r9KSULDme7T+mzo7YbQRg7vQa8cbBoWZq/nygiVZHJ5ooKBWDFuhR1E
HZOM8quqgxuNv1Kz7+NPgFkwL9uV7IvQP+fqHf9wg2+zPpq1nz77UA0anKHcJBOleAz75tTrd2QC
9Ek/ZrRXqlsnI7YA3xitjRhal06mKfl+tdeZN42r2KzBH+6i2JZAikLsY/ndUL8EUNCi7yHxlmFw
5+xroveykh9N2vTxXpoPxvqP2dCvbQws7d2jn4jl0OijsIzOj9MmjyDTQvJyCi99tVT803vLlaKt
bJ4zlOFyARJ3qIebJhEW0GMG/NklJq1xHWaZ7OUolLPZBAOwPEuSPFWpXTH/COdecOIHycP+oZpk
Rr5Da4WdmTIf+mM0b/N4K+hx2+bUJM+T9WRb11n7NeftmLY/Ts3jW5XAWWM3jW6Z8ySG4T5o96x+
qqabHbHF1POO2u4w154qLRs5ukrtUbCcZhZnkfxV408mqc+mgxnQX04T3xXnVVBg4leN+mRYB9DB
ZTx3fU0BPufxxe4n38mOIm4YPcudGpFNg7OJNlz1+KYDTdbIwAabX7c3dqL7HqONnDUbsxVBskIJ
HwzVL8ubLc6p86aqT21yNTPHbdUXHShrjLwmpygza2ssr0xX4BgLC9OluTpUMLOdkJw43EBlOLXl
UU2YUpmYGL8Mr7RC3QzqmYujeMoNjM9K8Ik/u/4G76sAEOpkwodlm8xB5MyugTcb3rZoK2/GnHka
NS1LCNxSTjII3fRdSafSzDaVuhnGNxHvH7k4Th5aRvSA/1j9BmrYNtzia7qZxddk73Iau+ZiWA2T
D6hsEVaRrwk+Dc2pvIuqy2h+MqQRCHKOegkcJRSOb8TWoaL9x4zCxwLKrZguYuljlkHN+vlaA9jZ
y2eqJa6w/9XOp+PkpI+dVHFW6j+NwGMVvNesT4ozeaJOt0m9r9PC0/G115K9cE7Lo+tXd2hPngrF
CAbzu3hgzToPlMvJUp7k7kAo9LbXYq9Rd1J5n52rVoQRKS/2YHlqml3L9c2olQ9n4uxgmpsO9ATL
W0XoijBPIrG+tP4zkedNMmd7LX+YqAvXWrqzM/w4i/Bj9b4M52j8MISrmRpb2rovxRUY+0DRGkLd
fmtQ2nXjeFjjV1t7hEIUrl5lidsM/1AuUMySzyl9spX3bLhbC6tAoFVdlnu9tR3r35yz2CxvdvE5
qKo3LeFYhAXd3Bjlbpttx4yAGAEUdRttnsMr9+lsQUzgrYaVbIZZ3nKx139Fc2WoVzgu8jBs+Hyq
fm11lat5v7BoKyfYFjIcD5CLNW1NEb2OIhxUfxTsbrw7vB89NxkCiGK5tqvXOBc7OwEo1djuprQb
dWttzGw6z6NCLEWwtiGIuyS3bludxjYNMunk5HTdDEjtv8x5YY8hZS2kPNirL5nrETWWm8oAy4qf
iO+yCPPqRoU0+l3Dea4D6dGrV4GY43CK75N5WPMnqaQStiTEosKboR0Gjy5DNTwjedZpBAuspPWH
7mQBFk7cPFv3XXwaVi+NAwHYxq5SYDNgKmLYlLjtKfOrmRymcg07tcf14mQUoagqLox+24ug6T9l
4UvF77x+zI8jM26GVP2p9XybpHSszT5HrKElIaCYp0ivMkPxMKncP9OmLqjqGa1dNv0tRDXxnmvp
W9fsdXrDPJgwTgGzUYGXO5svEQHtvS004ZVoAjz0txZGo20V0lKKx99hPHUQM2QZnyQboITGdBTZ
Wa/7YwkgLFZ/TN6LbPKUfPCEDc6X7qtCdovsOZ644lrniXU9bzKNwLJSV5jYUzYOTd++W9hGnJ+0
lYf+louUpqhjWKBvMm9gq063E0yfuUo0UuVKLWo58jpG/Dub4Ql5Jznbx2Xdy3zy2QmXkTHeZNQG
vqseRFrTxRsDWKnclfVzh5XBvGu728AdnesEHBrHZolDGZIEICl9keKZ3NJdD8DW9yFmUJ7stL9O
lxPMC4gpWS/RxAsuy+dIhegpGF1EQXMysBxg0og9yTNXG1slKeC53RebzCm3UENuzOKFmeKyMgWK
mH7ilNTpmet+rsKm7S4iLa6KiDeJVQSzyUe4S5Z51YZ/jU2PVl90LXR6JlkzdYls5KO/YfkFHKse
FZrDrD4r6/jJpokvGbo/TBNX4Grt40TdFHRL9fgZT8KvVRnX2L81W8MYNHRa9W0XdfcBGZtF5EnU
VtsCLauKnaehETQF7y8UbSsz5Wmm6sZGtG/SZ14NtzJMd7GedSV38R1iEI3/qWVYFNdBNyAsTjoQ
ugnDZm9ko/CkcZd1X8p0aKMbWjAIyqx5ShSxSYCoJ6nwcvmBrROzSnBh1OwcqznGrRHCoG6TXHvP
l2uELrlQni2mde0PWnaSn/V+2pg6pBjgi/DNlOBgeucRxjLrLya+dSmhQlHV7vrqUy8uylS+xCxU
2J+Sch+b61xeEpCLKYYrKUDMtzq4OlGbMUEDs+wZzuew7GNNv9bW3mxV7Kr7jWWFsZPuVqc/1UUW
Uszdljm1u0XF66z1/jiFksalsxH2ue6/eO2aGNBFf22UdqfLOyedPx1GhTFT/EhC7Jn1O+j7Qy/v
NEl+GsGIJPvcTK/CzPazcqybsMoDIM4esi3Ok22+vKzara2rrVxsC/mlYIevBRdRKpfSUdEa6R/Z
ugK/H0vlXX78nFw9w7VlTI6k2/95VlHgNOqx7+iDLe8BA3fjNbfjTRrB8QVNm52i/poWJSxYtKnW
c7eeJ/USRWedfnlCMehYL0vqrZUaOuMds2iEQvdG8aeCU9v/FsszDHYmvfXKvQPtatOnRr+O+m9W
+DAQWv0iRWclA90EnxDxpazOnfMUSxgORa7EJp01u3l+Z/ybRuq/GqDlXumS2iMFa8QnpEoIaVuh
kPnkdkTW+Y4Ow0Qe3VKSlvo4xKOnCrryZ23UHyFMktBcpXhRSnp2xm7rFd0CVx3B6OWz0ZzWeq/0
YRzziaRjbPkCqFlv3yoaSmn6TNaSUch60ilS3N9FvpP1Mz9cgbmeikR4UV5Lg0r2bad+vHxCb1vt
k9Buae2PuuZqHFa95T1k4T5dnNByXswWsraSXdO8Z/kEWvyrEEFolrzCXyPXpC7tZu7InAaxmYdP
s/lQYDiwuWrZxpvFy5IM/Kj6ZkCkrKVHNJWTsiUZ3f0fGMURrC6jbR2BV06SrzZ/D59FyXmuk1NF
M9HlARDnkhphA6wg7Bdt/JEy3X3w3zkVRoJ3WJgdVTGFzJQz6gSN2IpJO81X9V2GpaP/4p4b42Dk
9mwXsSuMNLSne8NFGi9/Ha+k5aBLMx2KferXFD4LOwoejkqPtvSp1ycg89CeBeYyhllhuoH82zhE
zUuKCUFsqsGs9vdsoMrTAgDj9DC+efoaL7rnIO+t6BGlX1WaDmr75BhvYKFey3BSS6/LA5BH3Jx9
dLWBv1QRJsb3Kh9Ve6ssXz3diz3YB8jd2GrIZpTA+ypASdNvprOeKVvdpG4su5ypF3+LgOIZ5DLs
MMoBi5C0UcCxISagJYmQbNC1RStZfBtrcqXso6T7Uz0ZzAg4CJZZlndtBQvKCUN80ALm+EN8wmBV
tc8k7xgdUEbCGOqq0lnNg7YLgS6Ygynqzq6YPGN+A15fhhcGeK3fLPm97n3USjEsnAZQ7MHTGc/9
tadJJdV2cAfVJQxBIdgyc8v+ljr+7FBl4BCAdhNj46BMW9iKABMMpBHqaivqjaEx8wHLExbx3Fog
M/eHskAeuQ5xIXYLzVMckA7qByPii5F6+mEcWOt/XRBdJ3xqXMjjTU6p4cRUTVBrf4l8KRQPPJOS
YHe+1Z/0zm+NjdkducAi7Z/VBvN4wIdiMF+wUk77M4pWbeSNM1w+z7L6C01UKpNptqn1bfthaZ4k
QThxlYcZzikPRBTpYyAv/vJVFahotgUCoXJnMRXJTIPbtfbm5bz+qYVnfaZfDCXoUQQwO7zfg2h6
s1GiiH3SX+Ly1A+uCUIBFJ56ptgiGwMX3Dt5YD1HrRfJuCWcF3UjnLPOziS0CxQiV5fiNzeo42QJ
8y608SK0Np2ySd+XmOl5HNzR+J4KGDqLn2trvqOgaJtL1Jwca6eihpl8WtU68xd7w/hkRj4uA0vt
Ic+JaEh1YoPfmMLSLqjUq1WFE1LqWgRW4fe88Fp+5NfXjpm9aSCXpA943Sx5PPm2+UnrTQK//ju/
riBBgxv/SpY3f1koDLRsk1vhlG0dZinLVawdKFDDnTQE0lsZw1kytEDUb5Zij2CgS04F+BuNruI/
0jfWNIgK4JBjNm4bUFEV68qDvjKR8Fy9NHKXFwQcpr1B9ba2bnSNOl/9WePjqGx5XUFCWWYyi405
nlZpvyo+obIutHINHB/TjU+3FDjo5ES9y7lT2mPKOBxlVG7hDs1Zzr0s3s6UIfke/QzKtmXA1JAp
gyoCWnh6qbmr2CXtJ7IFBxHRv+63JZFyddEOUTBagG+kcqWXoB2gRxiLDSIVJdsgJ9C74xIdunxn
tadUfeIaX0yvrMD/qHZsK+HwiCrAvrGIiV6+kbem88IQIsvhOIDJcptV29rikjsnb7T+kKT6dNCW
t4FgDQwLZ9NraYflYFBfl2IL0y4pm1LaaUu4wiiiQ7LRTzmPsXT28MXnni08ufVAvJPyb0AVkkEU
IjRydpYalNmHkZ3S9p8kAYbAi+bLlsgatK4B4KRssARRCZwpA6n7l1mfXR6u/dY00RVpQb3+I4dR
gwodraDRdrFzGWl5kvK3mP4esxDAE4cOe/X0mWPULB919s6dl6WHNTvDMGvKgb13RM7m+lZ2YDzf
URtG9Wmq3nPl0ese5aLyuunZ4CUhxCyCvNlpcHHtIYZ5tUkVOJapusnQVVTDtb9q5WEafUGNLKxD
SfNiN1ssSo3Kz+tQH2FezGNhHArkHl1+LZKDUjzi35hg06AxS7c0HXfQ7xOnYzkm+rrXsos5PlNU
qbli2DbTsdIuEXV0kUJn1vwqezyTylOMgzG9Nir6Nmlj8tltSEsdaV6a3HugvfQaCZ61WLcVU5U8
87YVtWs4M2tYxTGWGe+XbEOmpg/kAcqaIMXrN00a+TWVd2HmyenG8q1sJy49qT8R6tLomTc0z9Hi
TyoXO1PJunJFPOf1bxL/rfKvTgohrH2cX0sH6W3zOfQjR8rDxPwyDYuXIdDfmGnpO+y+YNV2jx77
Lmb+y1aKuexMPXsqi103Nb4z/DbAZ00ihes8BouCokO3NnVeEuC6ckcZ1NEfYd+rPkznY5O9NIA4
saVsZT32RZJxyV8sU2BbZrqt8mHlX3F3tJK9Xm0N40txwoEllbGBKXE+1+RV4RPokuFGduNl9fvC
I7dzj+u6d/ad+mTPXZja03XMXi2OvaPftU5xlQ7x3Aytc1tzGRf6Q53d8/40kpLEG4eWMZ9ezfKv
7O+iOUuR4T3GhrIPdGMntQLU52RQcjLtTcvPS3dbyk1O1zJHBzvflXTuZf4s4y/f+JXIPLXMXXXW
wsioT6SroPKhaZTw+NfcBlLQPpsA1p1ovaTdZROP5uJkV9Pwqmi/NotHSvWDBVyN40PrUP9b0++o
QfdSXqroz65OkXTUpBspnC6US5sdKuMWD2fN+JH7UEzHXtY8LAjdFle9jkmQKXWiYs9AqBFOXW2N
kIMPOCpIGcCpiu6wlKrb6hcrGd0yv6/Kjd0t1+Y3IFlRwoOC0VnwM72pQLpqQSW05X1pnLP1EmNJ
qz7rE0pLxGBKOFDb1nBlSk2vKnk8hb645Ly4HVoios/m56gHKBPHmGuGJs8odzL+7zqAYG4ZUD7V
zen4g2oGZPubM+RZ3bMTHcrlY6WkjvrNiY5rcRT9e1dtVS4FRuxmSLncCdQ6ms37wiGt1aOqoogo
Mfb61+gBTvw55CqTmNbUABUgawPYDKyPJn8m7ABaz4ZzUZOrTT1HaGgbgdL91ulPM32b+dWk7ckC
ZBr6sKtlaPCXJIHrkb0U4WOK1u5nBqc2ipOSho2x05KnnCYeOtebWlDHzuabHiYLtSh4ia7+zfIj
BVfZzEB3lvxkFHwm2fDVbmvR4HTa69ze5nT2F6Sx7BV4vXKa5b2hPclt65KosI1TaG+AmlkFEpmf
My7c2vbHNvNKwLG8eRsBW1d+x0h5FdKuQPzRUY7moUEqhvMpGE1hTps2G+jEn5dO95X5uxbfVVy4
avS3IFdYyMG248kbZOGmM6JSZglRwJbFwMhDYBT9zmaGapGwadmtmUVoN52bROPrBKmZsZxiSdt0
ulSsmTk1uNOU7tI42U5qeTFoEpv1d86OLAMFbDl5LaBfO3DXafZVNXRXBU9T2s6jdMHwaqhVwd5x
GE5fZulBrp3S4V2b38Ty/OjspdI5a13NBa74uCc8a9qfYnrFFNgzb/wM06vRN0wjmWhbgdiiz279
CP71O7O7pRBY2pjh0g3gfwelhW0Vc5DSXudrTh8Mev0g774U5a0T5zxnUxQQCj2JPcDgFMcHCCFG
oCODaadM+n4LwftEPG8YIS/LCbOuEWhpnKTKstAslNd+TM5rVL+W9BLz7MpdMDZv6aNz/Eoe84V6
SC2dm1YPnPYaSaBuTbEZR2If90p0ivMfI1M2WvdFiCI3O71W++VM5A7FzW42pRel1Xx9cPxJPoh+
X07IiBYg4vI+qeZ+SldXngg7zCdfN/ibu3pbd+m201Brd89SuVsN27Uhj1cJlMJMoF9mb200Boyz
mF/6gYECgkHddwK0UZ2CzPjOYVUaQO536DPX6S9Gn7m9PO5x+dUSKNqgjj5r+WA1CFxPqfGVKMUN
/gHFHi/Q9CuW0xIrwRKPh5khw4QfX1FZIY3uqtqfpoZnNGwWTdv0iMl1HivtS8JWnJl6Y1/6kPbb
YrGDysK00X6WBCA+9+yaQzVGAw+/2avAQHaTBDaXwKSfKp2+QX/pu2Jrggd0pu5PZeuZAMxOdlbE
DsNd2uGjObLV8FBJx+gHksbtEyQv6r+O2pVF/2qt/HQkVHD5c2vH/ty/KGOQcWVN6bHIkcOg3VyB
0adGRxbCH61iU06hSCIbRMzyKpCPFXcUY/FIjmDC45g1jeUranqAZksd9Zc4ZE8A2NUJUp7HvGzc
7NUbG+Fl5ZtTfsEo2MrnanAPYpeb2s3uoccYKWxtzOWtcCIfHz9DNMtwKB46S4qEpOhhUcN0d90l
j59m/TNKJIAB3UOlxUDfBnL9Z9MRS9YOwNtMfg1Ei4n14RjiXME7z2aymRf5RKvctvekgCdCdjvP
/U+ZRpmL3SkY4zC1VJEMYXS0aEFHV9+sKVpywoIANId1v4LbmvpTHmMXnrHS1jXpxMsIqW5kgzcx
7YpeDnra2Vb5jJb3Cgup4ika5Yd4ykEMJxu/cwna7ajPS2Ic68wOHwW0aFjmgfZnUDOeR2m+5Ewx
dWH5mM16K+Sqqb2LiXzRIYkQ5cnxVyqycOaVy+ZrpkBOylguITRXtI+1o0taa/2WCN7D2WywfR9K
9BfWNQO1LWEHmnYPu3gj9MOdkIBUMS+/mfiEyIM02kCrIihqJ1AWAPjYJLX4nwSv6mzn9ToIwkJq
pADadQXSwT59RmzBJhTSltntdDuUUfNW8Zem/tk2ioogFq9CfYmqa67fs+ZNaHdksJXBYm1co4uI
DrUTH+wk9sr8wylvI7PE2MehXj3nvEYRemDM5TAG2jh6aOKMUOZ7Flnp/no/ra9Z9lxmhp+NzkNS
nMfLa9YxiZq/ufnEQjFizY0V+QU4FuhsnP2V2F+NWfyjJPKhjYVfFUzqOJPoMxO9/KMSJFcXW+Vx
B8NXz5vOMJg3BoALgo3sPeFO7iDTQu9GGpr2QKJupoeafnDAK5QhlFYg7Qxsc1mTTdu8lokajP15
kj6yIliZBRct3erST89yRFT/aIXyptjQbDTYzci1uShfPcvhgnlkQNdLIrGrdmSW2q8ScELlcffN
P+s0b9nnA43lctOfSfbzF+OeZIKGBESC8Pi6VVIO1WgBb4x2bW+yOLutThZduk5jGsWPxU+sGEF4
F81c6M1wnzUVUWlq8R0bZh7hAIBKlv0v0h+vXQEz0xHfsYmc6BG+DN1ST82LjV2FW1c6021H+mQv
SNlAYclxaPV500DFbidErvwojTdPmnVS0+hLkqFlDG2MjpHG7ks1OpLrlONNqgfdk+sZ+NIEuJar
RNvIiehveT8lGDT19X5YZX23VBwSI0sjPn2feXM1rzt2COPAyseCk6owNsXW8K32Ef3ePNJ0NG1/
kxzwyBzXQrrENA3LTH0dJVXxHG3VoaM0EehzNZ6XGLxkztrSs0Eqdpi0SeBzxu865JXH4nhBp6cW
uzGJPtWl4XSyrO5L/Qo9hETB7SXrt2KHykvYobuhUu7ZKzCBgkUESmymmnmWKeIQWkl6iGv6RM2G
7WmZ+CChhxl1mvgd81G9tU2a7jHXXze5bcobIXf1qY8cK1BK+afU+7+kMIaAbOKIHYR6+nTyjv81
i+cnu0HGS5ZR/D465m/VtSAuTSfwpG2LRv2oI3mBx5PtXYYxt9esLD5IVUau9qp9iIgZOJ7Mp1kl
jVcqmtGze50r3ijKC15nid9GqbOdlunWmdK01zqRBOOAz63dEzdgpqoZJCnja2ZmbKDwz7eksRK3
bef+KV/YEIgShZI9qjN7O6my/Mgp2pRkeOD5acxVMChy91R2GogTlsk1m1PKvO9tRfMnpRG+E6VJ
oI/Vr1kY2UHt6ZD5hnIYFQpFblmqQNOxXV6SkYBGzJM2Sqmbd+iMV3tSpiCSqg+JbR7AKvwsis6J
3CSzLnatLh7rso3fZXWzGycFTLzQgI1ySzro04RwbI2EL1RlOOcsSsM9jd3WtufPTj3jmv9aZ/p8
15t5Rd5L0X4YmD0E321+zwwOmgFVTr8IyKDLYLfaQ7eo5MXTJIuO/WGmMS2zOxZVdIDpNG92pWGt
Lh80DvqxWam3YuSrzN9RihZ2mHv1qOe2dOpZ0Umtw2N3Z5Flgj0sT2m49tFrxMp+kmZa2fpQj8KN
4w8NlYWWQH4YK5q2FLBIWzdKNZ+tpEJjwUiNpNroUJ8qI5pn+iO/phnuxrBh2zFQpIxEWRTfk2T4
a/fRxxYKSXhvxNmNVqHnRG/TPMFBZBIgMHhAM9OZiTdMey6wRfX4UHKYOEC96tKhYKxMWL7Ramkz
ZdamXz4apBMqa9WV0WzaFYxivsnOU15LrqVdpsdCk6+l6Kui1HYrUNiyVtzcfrfES440O7ezcEoN
r3fyQz8PXj0clD4DS0DTE+MIUxfrTmsXv2PtS86vDTd2qkBJEY0rJOLer4QGIkJxwmzM/NXq76k0
ulGv+dKsnGfzprJPONu/Ha2pXqJ3sTA8Y6aWxM80MHp2SOGWdjPFM2/gm6N/Wxl/sHJtix7ym/Wl
eV8+au8AAW12tMC/gnsHpoMFIfpE2/K7tdnaZuYLG9rDUq9yJRjJ33jveCgD8pPcM+IRUfEK6VZ6
q/IbRXD8bPmobXq264cbk+XJIg1wfneF9Rh8zVMM/irJvb+mX23NRuTYBsSZbxN2pxQl0JwaqsF5
aBX7jQBfnrmp13F+XtOChkh2G2aJei23uBBuYISDjKdRlLq3YMOcm7sVUDkdroMReYsCxVx6fSUh
2X0zyls7Tn5C8FfHm+wUg5/Sa8xz6aqL6aPNwQnlaFTSZh5edHLU5Qn4Xe3Chx4zLUC3WIlJHoto
q20HUC3NppyQrGZNuNjrS8bmW8nqkgI+Sa/PzKXFr1KcvElD7ZswFLRZbt4lb6Kud419zBcnGDLJ
1yfhkVAFKqLtDL30x3K9O3S2Pe+lUEEY0gMppRjbuaoYt5b9yNc+23RYBmNqgTy3ye8twnSlSd7q
pGVHCABH7nYRom+27H01XY44SL1rA5BDzG1ooeKW2ps6MJQCcFiVts3TxE9ksUtBILv0OIz/1Pw5
QlyDzZ7bTDnEydkGXJXQE5fqfBjt+6i9l71FbyV2dv7PGGlR+vkSL+UunnBfBiyqQYaQnjxNxkeP
UKy30adeHL7Ukrv6Y+tibwjn2K1LkMQdhAfkigGeP3sKHcuSkk/NdxVN5Gmj6j3oNk3vrgrrY8uS
BbrKDEVgpv7dou43xlCZP2rjVZ5/UnTKi1IHRn/T1Tfqi22+6+Y+GZpgEWzjoR6PnQ/V/sryv4kl
krVnhbH+qZVha6JWa+drDP3QZ12gk5yR5uWFd3arMwGvnF1Nw2kJjUiPlL+X1UOe5T5bYCjSdsv8
LtlfDIahvn7oVX9jP9Kb5Q4QAQFN5ekoqmP9NtHNjRSb9T7L7Ub8SHx+0GelYh7N/+Ialhp/KqXf
G8NvWuL2ijevUP6yqNyo/SmD9TKLI3clKy7bdUFP9mlNCQKdp1Jnp44v4OzI1wlUqJDBehs15jsq
IhU+kb+qRiWIGznv50qYgVk/O9qR3q9jyUwqboN0HgYDj+lwpalsWZUowezW0OHia/qrgKiseni9
0U/ab6OeN9l4XPPcq/ttmWHU96BRQIT417r46FP2JRl7k/gJBKZnQxAJXEa4XyJ4mjL0f/3dyRep
uRuI5Q1xH81bnv7003cNJBflvqGdlnav91dl/ZSb1k3g0qpx8eqlcfPiLHPMo4FFVYPp+hFu6rWs
kCwgQhg68O2/Wws0a3mNUMqvPXJ7KKI0+2jK0YfxHvLbWN1wSQ1mUbpxO2MlB3Qaz7ve5l17t+Tf
dojQMby2xblG8/3QS6pb09hD90usY+aVss311gPqnCYQej1CC4xclkXtB+c3LexjvmcoOs2qDjRV
PtYsoZrgLL3z6Pq3xPa46ti4aYoD8hAFEWxfnV8SiLSSH0fE55I9O60t3cEqg8iQj0UnQvLiNtx5
gTQ9T8Or1W0lcRoFbhJ0KWwNLQ6HZH6R1bPa3Stg2wRihufLNqKlhcL4KtClNs7BBLtyuk9V8uzW
oqsEqh+/KmrRmj0PJlL46GWk2RbglU4S82pOwUwTPD6wdBGsa/5W9++LXAYSP27TVvsyX3b8Z88o
2PUwbpn2XYidLPWbBMXNcknNbSTYzH2wFq/ZsLqAimuC0pI+czQ9nUwPm8FxepmH+Yh5B7zw7JYF
rHAin2rlKzVzP232VYS29TKnGQyAGZalwivXu9lwoYHZ1LaKiifaapM/Lf2ug8ESE9BpLSGHZ7uJ
roQ8PE9j7Gfd226+renV6J+sAcU7+PrCurZIhgBOHMHod8w2rN3eTerjsnwV1ssjXM5GAj2Yzl4G
ZVfk71Yaty2yhkzc0fw3+omYe8aGARDrbo3vMwdQMhqUWyUEzl13XtQRzpOxGrrKmEAqQb5LRNQS
JMXbioG0yqYPfcaCYkcrzxXvZ117xvjSjqFtcWqTC6tKlXnUrHanqAd1DVhwH5f/ODqP5caRLIp+
ESLgzZYkCNBbiRQ3CMoUvPf4+j7o1cxET1dRFJCZ75qTF01jDKuumugm6kHDxG/Nf9HMgvFoglmY
gPi64y/RJA3Frc9vCSNDGzxr71OOgmXMG6QqrKpE5vWJZcqiGf3ZI8nWJZ2vV1x8GAQ4UE/WnnEz
WD0ZDQPfs+XhklIhFM23Lt+sxicr6tseCkCBgD49CcqjcThjcvXlF+k8FaNRQGtiGuU3p/rPBJoi
Q3uJo5YK+D68EyNF8o2U3au8Aw5L0kj60ny6Y+aMijJXCqmbsQH1mDNVNeI/KC8M+1dLe2nyH3JU
4ZfMtvUs6PfF71h+NPk95VTAt1+ri4haMCJ1TS2Vn0elEKDoqzCzVUxIjIn+1Vu2oufgyZJlWZju
1KQEgoTdRKKgD7ZSjQCvjQySvp0RmhP0XVp/F+aKvAQr3U3gURD6dZtx13e+FLtiZfE7wO1NFNfC
viePEBUfkULKhPskcvNLl38ltD7g1IyphOfCbSI6Tb3S6y99uBT5b5heI20zFP/S9MtIn1nzF3Ny
q4WNlv1N3SmUhZnxXDTeqqfXrJuLkGGG00MZEbx3hB6VUl7q6HyVvmuKtV6/1dbppxESxKkOs4VE
P9XS1irsAimUV4b/YfpHg0ScpD5k0UZesTpXzX+47TPzcXg6MqhbmQpPPrKu4feLykHSl1G9apK3
JWFQoZaX0ctIvozoPBilXXd/Q8dySFq+yo5WvUtF+lik8bNhIYQniThAFxekVP4Upr2GTEPSnYrs
UyrPnKS04jNJ10WywoaF+CxIW4uDMi4mAcBQi2yp/4zJXWjVJW7ARFRLDQ520VAfPEu0L+q3p0GU
mOxC2hmp02QAan4CFRkeOINZsRx8leOHH302WOoBtpS5TWJ61yAe6hPgq41S8yhRcx/XLaWv0tuK
nRszd6nqTdegP2TvNnrp/g8dmJ7/klFfoedmwjXwSWOFuEi7JsZJZdIZb2m2aQYqOvXTr/OVQBQx
L3kADXbnYB1Dv+f4FovEuyg6u/Ne8Q3gYa68A49tqH8tdFxPVB/SeM50sDBjyJJTVmQBpgHbL6j+
VD+19JGpCzxKsd+1pAzKLlv24a5Wj2m/oU0z4mFXy5QYR+ToxSGktWQtcEEppQLz6CSbbwdAQ/2R
d5tBO4jpN2rj9O2NBDPzFUgBzqgYwoxziiYvDW0jKZ+VsUXltOpVadgkRvtyQ/S2Uj9SNDwlLbB8
0kXdOIZOpVAkxcYW5Z1CTnsTdtno5pk9HzzFl9nf6Z1Kxrc8OcJ8F/CnKdCKug3xJasvnf4iWTzK
kk2RpI5+EEcS8SiwmvAHlBL534uGAZBticBTzQ60g2I62Ux/IPzb7AxyUD0WnjYEew27xWQNy5pv
cTzjtU7WzeyIc4BIaQ5WQ4Cw/S4QbjARCh5UtCFr+sFrWuTDXYoOPbWCwSPyuDbNj4SzkWIgnJif
ehXZQgg9xbRF08kVfu3wHIZxH7XMPyqzLYATfZTXLSqmTstClPdQ/9yofNRDuhSJsQjkGxOfr5lo
7cBY0yh3CbFbQU1ux4LcjHAU+5JjyaIDn0GFyzYgaaRcV8u9bwyq5PKZA/2U0Bwul6I9K28X5hc9
+xBFvilGzlrapTJLjMiCKn4qwNVVjupB+Y2yaU4NPzDZXvT+bOIGlXZbQlnPcLFa8zWzdU39Ukf1
O83WIQOmKPB/xOkw6ITwP1NUavoPpf79PzLEZfycQ2IWia+5n9ZjevEhCbsv1MDJCXQV2iOk9FHM
WrS19eCkoX7Wl3HeF6i45TmR5ZVXVVuvjTDkPttuXQjSLvTyhSQRDZkDrHyN+uwE0AhfdSjqmlxi
fOytZNvFIg1o8tU6sK2GyOwjYhQN7oH/5twpi2/Dc7qAkZ0VOS46u7FCrqsidk7UJtXfXYyGzY5d
+7uU9Fxc2XL0rRPBrkK348Aw9w2Hftvrh1T5i0i3Y2LGRr8WJcyqalgUBHuSoHF75dj2tzawo3JT
KWvJIr6JpkNODzCKoNzSINwk8lPIf9PUZMxQcX72HfoQJZM0tNOqJ2D1lrWdoh3HhgmdVOP8QiFz
N4cmu1bRr1G+uoC8S8ILZx5TsALTESEuV7bTuPFETsTU1yqJ8Y88Y0fR1VpzXVxNnEgNV2ZmEtjG
32DN8cJ7k/1W3aFlXTLEQ1jyxlBnsEbat/2nBxehrHnP9kpwHKt22aBxK/x1vDIWRa0s3yU6jx0b
MSn0jLP1UCH+LrQGqzE9lTDWImrpY0E1WEnQqz6JfFjWeczdQfoyJOYGHRsAv6U+ysbKImgZMND2
rZvgXAYfkr9VyRMM1j3EeA1AzpL/lPcin67h7+R02nnnoCMx5vZgPQz107Mo3fWcEQiEZIc0aHk5
70Z2DhiarE+rXpvKc0yeCJsEwOi7hPgdPeu/uuqjjyloN7k6rfOosk3OsvhEVs969dsEbo5lFTB/
a5FFkChiFLR9hWIW73GVkEULzl3rmPQj/YPXfSGE25mwNj3eGe2QT1tP3pSUIfN1ne9KNk1uwrBF
xS0mqioNc8AmFfYDZtOgn32f9JyC5iDvq/YkKCTOKwFb1VX6uyEwRWlL7gkh9/ozYn2YHucc6Sun
wxhEjxKrL07WHpn7Pv9JPZWFnhe/dGTOtUH4SjDyYwbaEXEBhPHayu60Wk1+Xs3fCBZXOCP4i9tE
5jC6L0XatGtuo1GooCD8FPgzrYA7mK8Sn3hnS4js0OY/zNG+8MzYI5J8H9MMaj/bX7HLqVv/+Bhn
+OFyu2vY+uuA1HDvjjNfRrPVkLggXzhfGNmGizZx1FHSVYsnPZrvNrw2guOla6UV6OMuK9IDYYsZ
2f5JbFoGrFeeOx+yjHhEQUIf2Nd0bdv2KDIDyR3TTL8XUscEPxJxTFCHHVeprsrsNOp3TdvFudui
YkW54zfvOAFlovN9UOYYnyn/ZszPrHHCMZk6kYOOPRinSaG/YX761icBziK5WOozFP5iKrNjxXfV
+auA26jDTicoT2aGeoyq71vpWwxRablD/TKG9iT9ytrTol1SSOAZrFVTE+jec0vwQiFG16e4vepq
IPYQYaKEzZ8uXvruNPLzWNq3OVcnrGNRbJNu9rDqJFmHqJTBsG9jF2ZBG3PyJT0hbSZSXmRjSpEV
ifmKdnGWtrh/5lL2iYloC18JlxUtdVPBxdCfgU4imhUUDR2+EO8uMXiOXOyhy3xwU4SbuSCbCM1Z
9346jNo0QeWaeicTyrVAF9yyTmmfLjvTtIO0g3vDoGRW23J46VJ087UvCEwR9W2eE07zEaN0xOil
cpQYG23ZijtOFJ2eOcqEFJGeKBHSgFMWIXY3J10V55hGjDn8NBms5O18C9Ns+u50T8asJkx7yNpV
ke1j2YWQNLX20LH82bBH0PO7C5CPTAQZI//G+Q6QEiQvNeChWNUchcjJzhZYvCsjh8CmxgFGnZyq
2hiGw/EkWBrZnTMjE3vUcJjay/U1Eo+StjRogTF+xhcaFrzvrcV5d+E9rX6jmHC7iAKfTMvh5B1i
ssCSOhjNqT+pJN05VGoHNacMsTSrUxNufJQ4f60KqJB409manyaHiGXVJ4VEdrPSuHrM5ujcVtcw
c7mKuCdTm/FnHwP2XAKq+tuaaMS/DKgm8IlQvQmXybtJ3gYR/eO9VBAbBPDOgektjSRWScWQcJio
J6HiHYdhm13bcgWSw9thO+Pmqv6KvdRstiJUILpN9z5/DGQ2xvg+ivsU5dXOxJ3ugyd7J/zVJLag
EKjWqeHwnTsotyM+oOGM+hbugQLliPdN3yWvsLEraoK1S4WgDe2EGL8VuBNRW8FlqO0fFacUls9i
xUEq7p2+3fh372HCYGtWYv1Q8y+PxG+1URJYFbvszZImAjqhk56uQnw7Buc35TXzZ7olW3Gwjdhu
NYpNw1OMXknHOQG6wGD9Fpm6UqXeEajUEyfkfOENxjKxcry+jLFhV3sQ2lZqjwGXn6rsg1pu0fUr
gShwq9247poNeCKV/tR4CbvjkBQu1ncRrpV7Rgyk7Vf+H77sQHxLa51JYuXgipkFWzAWyCAt4cFR
lfHf1m8auybhtiWgy7BnL+aXsyVtzJdKGLGdgBrR/V1US6lZxd9woPiKm1UNz+0UIrITS/5rj1xY
08DyHt2I+JC8RLVCEmrp0dZnnm1tC4Om4WIdNCmZSc2d9nRucHlRe1FVUHs5GLUUGyP0ZOvokdbG
Yv2DqzMufXMVUFXNlCuOL6W9nnDWqm2J0ncPIUXSNx9avwupkBIzysjeW/K+8N963xL4+6zEb58F
yB+dQIo4eOzD8mcMt/34klIwXuaGFYbOLrJaGd84p1nbMHcg20gRGy2vN8USTl2MF5JnV6Cn+l0J
y5AXd2KvUg88kmickbYmVw3qFR5CnS9THMOiPef+RqMX1W80bqsm7Jig3ZDSlcdtoIwAF5vVFO5l
O9C3CAH4Y0Q7GybQdU6h6YdwwpQcQgyzeGM2nJzW/iuqDtJZtWuXfLimX9H+rXyR/42tzWPlXcIc
7oij1DszX4bVKzA3+ofEk9fZuME79G1KGYW1MP8xFwuIGpENZ6IlJDBc6eaRKZLUA8pVikDluyX+
t2jT/YJ95Bic6YeXYXzqKtSXldqtjPLHBHN0JmseZTZbv/UT/I3Mtoc5ke03NpIlt8jpt/zWdme6
+EJNVmyZPrJj9jBP+rFT14ayyDD/6Xv/1Q/Rtn6tS1/tWPjNboXKLLV3Rb5p1rViLw4eOutWTAR5
6jih0YrdELBVCGIteLhC/HXoVIidKq++U2vb5GLQ6c1dkoMNU5KBF7c2n1biNO9mOqCcigAPWey3
mkja/jn+NtaN6DUCNN+iGu0nahAUgs0TOEsLzRahaMULLlk3YVhh1OfKMrsM1/aBs5B+4x+SHYSq
KHFIn6gkOLV59LSt1d9T5D1ODG7P7VnjCrd30RnkyRd1fGni80DcUPgyFNvwMRJVBkS352mN+1XD
HhYTrMrpNTZOjEM61aAow5dXkn1lJ16BaQpLJ36XqHgGM9gej0O3VWQNXooRS1rxXh3mWST2jhY/
vBipPbHIXRLRVDq3UjgRiLkTFsDmMOhyObxK8t1oon0Wf7ZsM2RpU718KvFIiv5bq5WdUXEMG6M5
Jql+++ohNBA3KxQBVktdYoEvlp2mreWq3Az5PMhhBoB0cENVfiZjulUr8zA074H9I53K5UCINLME
ltWGr00jwIXoqvQkRZjzpsJOdIoFpY9NIlO8A9OIZqNiWRvzPZXcCpEqIOmKtSHjlRfpvaNuiWLq
5eMhpl2T8gnK2I5oNZvIIhBX14GqbQdBexWCsFUqE/aCuQwI7fvqW8j4vBMOSHzuuGseL2mt+OZR
5llLEteP92V09lA52pRxFP3fN8+jRcqbL07YcfGMQdCosh4MZDI0aYa4pKInE74jo1hoI+2hUl9Q
mU7gM2EY6iKHw6tUvNTgYxxiZkCn8eyUhV8FECghmkycWSuMBsv7VZt3qm76hu6H02KaJgG8Tu3i
KXsFvRMzuFG2LVKLKp1rYl+aBK5H20bpVihN8B0g/L7jZmtZ+6770TkZEHEmUxBMx1GycSAXIcX1
YjZ/glUUU8jpGDFXY5Yta4m+iEBB3ARiKPD5OegJ+VcndmsdqUMu0Vsulu+q01cxtUho8DVBG1Rm
gE/oBDodhocPPCknot8ZxGj4e+p1gWjDNWvBR1CsI7IKknEww69WdjPvkHcvOduKs4+WriNRXcNN
05LPJj+2xPLmZNwsMHxORFkwPXVlww8Gp87qX2H3K+n0ok/FVDPEno3qO68fHpoPAyjAg3o46xlz
Vf2vDVZqDPDpJvcZPch1yLRC/SaFW0uAhdg9fCHKV1ODHjY0a7m4pd2j5wBWz1Sx08A0HFrXjjOe
WUmUhjDtwzsiDO1fG9o78JEaEFGzsMgO0MhAkHHUiqLRSjS+9b6H1dFj136SDZPET8HYxSMnsYZv
72mMz2JyFHKB9XFqNjHBK35Lkg6cEnh8Nak0CnTQc4+hOpsVfMtLVpy44nahFTuTr6CAftZ8dDp6
ljN0H1F8jsoDnDc+yrdG5Hp2GPzhOPu1+aEQban46M2DgQVW6Uwc+6o8zyApxXvoslvKbCxnHzt9
5EPyTzNivUoZQLnd1+Gm7v7VaNbG4NbljxqeInT+xsJYgYaWovWm8WBrVCU0cafC6dUdqX1q9Zch
/6O41YdEGve+9lJHmhHFpvDcgpxcfSyafR/cPVZaI3Az6w2/ulJ/h3qdEgSa/C1HBIbHZDkUV62N
llGy1eOnMHLBVfEasjMBroWFhitrpKgIoEyeyHzg4fjRLrRslWMoxvRUv33Rci3BsmmOTTxIJjVK
pb0O7WZkGVCkW9KeO0Eh6Vut4uSqGS65m4WhTqt4DjDhe6NlmK1Njh3zmNuhkIJ7fHZvIRe7ELaO
oHBv8l6WtqHAwept+s94Bg2nLwlolzq+SmPvmbugORpz7mdLPjs2brMFneBcxwrNrPYjhryXWU5s
7K1wM6cbwzUhsIWC3GGKzyA8+gSrUa5NCfgn/2DgP1jr+vwNpSqXn/g5abeXyIhKF1CRoGAVayfG
mzL4KaRz6vG2azYSHbMMTAOyEaqBWvPwMgRvrrjCyQFDy9Kfb4raFlJqfgPt/RnK25OmeEWk2qH/
RV/8Vsvw33yda4YujA9BW/2VAOMUjENC/Dmni27RFyxsz9qHMJo6zRWYxHyZVqHWrZsypgSNjU/S
2TPbc4QFYpLgEIa7wczZmiAfL5n+HJqfhv1Lg1+j3GjCFvGBUFA6HCdzNWpbv+achf3ACE/WU0TP
085Jx+QkkoTw9zEljyr/MMJHbG177ZoMFy245viYyV7rH6QBPEQ2VQNZdJZ8F35rClqXWqKaOuiS
hKE46F1jChJSay6YLDTOCmVw4Yg7UeAbaw7fDynbFd5nNL60wTEaR0bdLc6VvtbkYzHJyzxcDzW1
5LfkbYFZ6lQ0DZAbmJOaKi1npLVFGFfMa+hkrwTwILSJ9mQhwlrhl2RMzAvbWZCsoQpzcu4QU7Nq
WbErCd6d9LnRUT/bmex9o8iUDzgfAprSU1IaQNkCTqW3mrnc5Sc4owSjtA+LfFX2AoWgydPtTmFO
iXQzXItT0boS9RNH97VuVZtjf0sTayMmf37zF3HcM5mYmv5XRzceLMU2oa7RidGq0O7YgnK9/DCm
ejOokk1VqWeMjGWvXvTWUfaegahzo19kB9K5HLdS63M8+TXJZJoqFhK7YxFTsepQOFc6FZJJ81cM
BHLP4tWbtol1LLHzS9UrVIo1H/LpSf3FJ/RQz+g0mMYGcwKRqL0ofiiglzE9JwZ7jzLRFNbnhgR+
yUlwSCOAnBhoTEGxSZh8Qlb27HhcG23i0MF3SpRcmr4isb/Iks7SQBxHgoDSEhjqcnIT1akFbmHG
KDoRfIn+PKXonMVDTkViu5D+qukmE/9JiIr1s77bGG6KBDLi27Qx7Vo9pgMVB0dLhiolM6JmKOOe
jEJSBXc4aojFodumyl0zOlu1kp3npy/4GhArKCayy9AZ7ojQUKfpQdxxdQpfgy5/Sd1jiMACUAuZ
TmqHpyAtu0Rwo4TTaCjQMBWFbTHyeOD/9vV5Zgg23WeQ4H/WkhN0ZP/37BhmBrvxAz7cSZZwIyNa
yI1HwIsVjr4dk6IefU/cbJvtJM+wveE8WyAGp75c4PkkFNHkCmbSS+jMbWhNdtzg7DNuefUlgLlB
e0URQP/lBWfaR0O4mqUu9fGp4mSpsRwG1bcsDIscXl/TgzRPDj08xY4QQZNO27HCq/7sp30znhMl
tcPmofCOeUbkZglMIp2FKgeAyJU4KeObzGwt+xOjQGq382+IOEBUTsuUgGqiwOFEzGir7FxOZHVS
V/LOwzDtzXZjcF7xvMqR8rmDlNsKxeakPsO6XZoYKDJjtzq+c1z1Rv+VqKgmGHcdmy33M5DyRKol
HCDToBWx6TU/u0hUwitY9mlPPdSzwOV5/CoTtJ9mIJDcypt0QL6XKruD5t1mwnHU2FGEs1A8K1w0
dQghwoGigbNhNDyy8duEgMPLaJkJTICOkZ1EPLmtyH/zZq2iPnGsyoJrNqwSGXOgE9yKH7VPjX1X
cEWx4a0HQOiETdGTA5dWCnfbL01zU40elvhPEnx0nPxQoCP2pFIeOTVa65qhUei/1JykoFiAVf/K
Gu0iZbzp2D9QaS4hE0NlPmcG7iRPhDCYjpOOcAw+iAFIHogZwzaXp3cUBhMpcrLkKPF4mfnaSMmX
E5AoYcMHNDTNhFi+udaCAg7VAYZQXzJpitaavNjABqT+ZjAAeGaJ2zGjEZhLD2O3lY1v1cD9885h
BePnnOBJGK4UrAvvaTTKwgRh0mkXuXKHAcoC/fqhwHB5KllPrvoYDB7IGjQemnZttPfT01D8TsOn
OQNCP8LyK+TyOfkQ69TCd57CecKwe/O3Um+J8Rnrp5AG5Zyj5aYFUnZHw78N0oprFigOeq1Ir5Va
ov5pMJJDE6pYdc0d1N1Ck7hjb1uh40RlzmEcfcDOBsrp4CP+cRvyFH1a4jqmploeFI80q+NNGxg4
hM91dcWShIZDojEgpxld/5capt3AwURRN9FwRKvk6pHEW9fpP2P6VYEsxBsN6y33aLKaowPlQS2Q
2NQfiZNOfkQltTh9JybnC6j1HSf2jRJ/hAkY4i1l9Np7DMZFqgAuHsr+YEEFTUrdtlKPyttcLp+J
NzgYlEbS4Q4TnbIv51ym3ybda/7HSEpBTRzBQIM2qewWiKQmKz9UAoFLZvllqrWT0y8TSI8lJL3x
QRY4XPFsM2ju0LC/O2X7tICIM7B0+Bhw5JTUCQZKSy8/4jkqtjmVMVzrbkCHOgnheWS9UFWa0wLl
rfbYSkgPXuwQRl8PPo8QNzHnY7kYhPNopJTV4OINxZo1UZpSWzL3QqYz21An+os4BeatRVzpAgkB
i7RUD9NE+dNkOBAdCEpgEhv6kpX+EMFCF/m9Cmi399y6gMUevEQca62CC4FYWW3I6i7L5Dl/K+L4
L2DV8FViwt1Sn58CXHN1aU3ptidnqqHf9CAewF+DsOXN0/XvhBBoSe2ao5gfHEFTF+Km8Wi/L7Ph
LRPQaph5U+SJ8Sw2oetPBw0pHNN27gBHa4+OvkDkhxJAVT4TTrVKhY7IKt4+lPQqwAIOemgeweeU
fXXCW3zDkNX8Yx8945DNjbS1Fdybhi0X+Bk3ii5xDCif1dXRVFyF+ISPUUfZnvlrQvXpKbUcgIkk
6ZUhGRhFqpEcuQnaiiRPod399tDJ7yb6kQf+VSKzU9YBl+HQ59vptYaTadUbmsh8uUh+ceNmbfqd
8QpEiANqapAymic80dgGRr7oZnBL/WNF/yK8YL3IHItkT4AJLmQ+nE4HnOzgPYzqp2t+Te2qlg9a
eYpJKCMDmCkzMAqH1jSvAZlwI1AOmq+sU77qAYG+gK8vSjyiExo42ksrIEBgKBtB4UxAyFPc1PAj
gZ6FMC9EFxEnvE/3umeufHiLFpY+GBOXIwttuHl3VJOrkf1pJVu4Lx5zxp/Q07cGl690EPY6ZHIT
5X0i/xjNIArJWrFxI+F30YN4W8YOTevUIFES1zdq76WORslmRP4AQprpJKayGdJvI5AA9u0FEgno
F9pFE5k8413dbnTuVfGBuISovCwABnltCf2y/dP0B0kPAxKIr7mmflcCrgdpbWW46+MNUr+O0lVA
+g8OFb9Nvp5qxoBwC4lHoUXiKud1hOndyg9dv04UvpWNTyMDGEqyHSmSKN7ZlHbU8MmbswXcpvKY
aq9JL1DIH2qzsdDLNXAqOvS+CrZEsK21a0f/h+ISF0pij7WIfD4rLNkaovZGemqHf7CMGgpVhuuZ
a8M8QV5W0LAJKDaNQXz9g/AWlYHQOsVkz80ShYEjdsfWXISQU6wN94MU6h281d4Mh6UE85fLMoEx
iKueEn8U+7YOhcQAQp9DaVJccbhxwZxS7PpsH/ofMqC++GGga7bfOl+C331N+j00r6L813cUQE3y
u+YR+mRpbLz2KeAmNnPCFVFFMHctmV448dRdmC8PpLVb5tLsXbMUBlODoZoSoD23wlulC0WbohVe
cYe2/Nlqf5HAhaoEDVhA+o7MWuYaBJ9T5UpXCI0RvhNLbAZMiFxC/46JeM9JNFHgQ7JOiUa4zNSr
KKyqZluYNpQyIXu05r2J/xkjhUriq0EAbWnLIlIF245lrMjsFhRdRHGByEosP7hAlnlvK4579ikO
F7z0LTaVDCjo3Ot3vwIF4YbxOm8/NelQYN5r9Eu5OkcsuAo2INxYX+BgbBTpUI9/JFBr4ZIRybCG
b1Xd8N3707dICAvFyyMWKmvreLYGafCVMdEC4wf/KaDv1eUPpsMI11pXb2W744XMosuQPKfG9aPv
0lh6+mcdQ8gOXaLjYfquVXbacdlN0qbPuNQm3Er9SySZLt8yANPkuIZ/5NHFYQ84Q5YZOVGdgVWS
+5H8S4kLOIkHjf2G5Ibc3+ZDNQfm6HPsFGbSHbyhY0CADsCXH59CwHvJJfWvsXWvrFse02kr6QZA
v6dJA8XplSn50vOPXen28T5DOrGIRx5DMGAFxYt1Y+wF8wDZsI173HYuHlABNO9yv12UVBD64RQY
8W7EwmjRGKXyYKLhBxcpQBn0b5LvURkke0Huu/puxatOs1sLLoXx5lmTw0cGPF10QhGVhQWlD0te
rMCZwJHI3B8D2Z7tpJMvOvlib2HGH3q4aSkOiNO5qHQSpq+hcDJjV4QfFpf71AATXFalRciobRlP
qF6Duc+oI4oBDN/bUJMUIzS3yLxjrlyzuICOBttWAQAAkLcBc0r2CaW7ph3T8OfQWFvGLVqs8NCE
TcYI1Yh4CjQUPiTrKLXu4I8LNbz2gE37W4kb2JyIghn6csi4HWtHlyo0Ll5ox8ZWJk6jAmI9sBbm
lA5xtIrsnOHgy5V28Ki5zdf5GRtSYfQaNeBMyiZvnaBBP9Z+o+wQW47JneyGA2vWR80TpVssLEXI
BkN642Ier0NlwGHJnWrGlhm3Rj+biLTlMzbXg7QZubjFJ5lMAxuiNPctmacR6dNy6vLR+1ddWjY6
ApxAWhl/x+WXzYEY/uylBw0qOU18h3Uxmv9mAnRbrGb6isYhF5sdadjG5mi5hkuANF6WipsjLA2c
5KEWLtK2JMSDS4uQL39Z0m4C3cQCEAG1foBLMTRS6X6+COuRHfqsNk9JuMJ3y0Ynnxi+2qWBfZkh
x4kCQ1J2yYNzYu41OG0Dbb6B28V17WzJCPYeLAO1WycRaJfhTK7EDggMZfEjpe6S/c2aUiEe0vFT
pckD/2clD4AOuLIn4XO5U37ACSQqpubnGhUzEAiivL3kTj9dA4fRrqvgUlkEX1xIQKC2pfjU6jwe
HptPe4hGNw1H28+uGZwNml5m/VSzz7h8eMS6vfMI/sjTUMND4FlcLxZpd5VDaYfE3k49gU0i+L1d
TcTNeMubhp9wWwsU3MSTFxI1xkTgCfQA2JrYhJkCcqtW7nG5GfkSk5wrMfgoffIxB4kBvdKVXFkB
JQovsAdyQrH47UvnYOhtvQeTV0CFzWHtOIl2RQifm25FtGuj0xCDq/7OhG1JgDkVf7iClshXQ1BQ
scdQJ57J4QZ/I73G6SXFoxWX9M9s4mGQ96m3QwztvlSOuih6cCON7t4lu5hjJwYD31yXubn+K+jn
lmSjyATN/SklxOI62GrSdVKO3KHQdZdROCcJf5eDEWyp8Dc0DBY8fRXJT2b5FvZesCXLrVtfWmhr
xcsbXx5Xgpgb0D6yeKqtczI+9AD2H8Q1fO8O9zeZPSLpns0Z6I2QHRnMU+urzH5FMJ0CATz4SUa7
6urTRFPYaDdF/IcxOsYbirbLkmG8CJ1Gu+fCUx7XAxIwt9Xg4B2y6lLzBKfebfDdpn8zt0kcTYeG
+05IVPkforLJavCr9gD0kC2rU+eiPjdQ9v+kkOoN2XOfgWF4B1xk3Vg/OtunToA5v5XZP08MDoGh
PXQvGZlrOWKUZbVoKBS/mG6Jomn5b5Y7/E0WEUseHa7FElctCLEUCJFTYPpCZy4cqLcjIDZKTBwN
pE2tuvHwk0ynvHn07Z/+rzMc75MonQD0xaeMsOIWG9hUgfIDUc9B1ZwEEFWfml+CH6UrsdLyK9OD
JGx6YB0kuL2P/jEfkecr44kuOZV1IOPbYzPQ1MGf/WwqHECEfu4bFOn9rsx616sYP2vLIwwkU4ke
URrWGTtcv2yKX2UQUH8oEIB4sCcg7crFaj48itXe0sxPk89SfAX3r/wF3OLl2VF+BbamIVWZ6Kht
sxG4d4t4VvLoCSkQhK4j8q14YdtxpmfVQCK3fGoDU6TfQn8ftQOfwOt+qbu3xiYgAhQs2dI8fdeT
6gq+W4NX4qThQbdwTm+Tetdzm1huJzJInKB1gOGZUFrGrwGW2W+J0BWGN6XntSXQz4l4NY1wjxx5
cHvvP9KurLdunFn+IgEiJZHi69mPl+N9SV6E2I6177t+/S0Z9xvLtCAiyQAzAyTAKTXZbJLN7irI
OYBmbV2jUDPbInOA1+t82KGlCmlIM7rXcPeJ+RnJb+wYXa/jKwr0dnYjXa4DxjYcb26LEgWeHJEK
ZyPtzAluoaRiIWsWITyRHcMhGeXQw7XAgs/ztyq+D8Rlb4ON5iY3D8mwAwdsVJ8n7RuaRxHEQSll
+Th6XOr2fQPKEggF1RAxuaRgW0fkGVubnnIQmrLLoQFxzAvLILG9RzFvgPCEl1EUg6FTDBpdvbgA
6wLzDmjbqcc8/gEczgm6rVIofKGZIQbC3gKVnJmemnYfBSe0OIQOWKzWSXASuJmkaONAdZSBDN6u
7W59rEenO6DUK3nh7j6Nr0FYZBlQQ4C6zDW4ZBI0NXIoZhPwjtMQWp4ZP3Ioi5AOLVbeexMdqz5B
8QtEeIrLXsNn5evCOlneSDcmIOjFHLRooMwpW1M04jeoPfDW9Mn/jT0WfW7E/23H6HM9t8CwRncp
midAvIT0Z4sn8WeW4WsdyPitA+tpIBve3uf1WWeiZnWF2RHptnxDgxGUMUGilhnnDYpoUexir/MX
XJlRP8mzHziuR+Wjyci+tUFlvUdzhfVRNOfu3b5fkeyuRdUfmHOxmQbbJv2VgTnTekIszIvLjo93
NZwHkdV6c4zfaDXX4Llp/WCYOk4/Cs1ZOqvZa+O1Q3ADb922pN+Mm2RXQHcWN/UVamp3xXN1vGq3
2C/YHkxWG472qVX7XJ3B9n32DpvX4sEkqwMEOch2WZx2RoYbvECfnyJp03o+DrOG7YDTogJBtvYc
BT/R7UB6kAMLha74vA6uMIVFmK3rOpGwTLOgbsBGFWbwIKzQT4LnUh85b2SWzr1reMkJ0g44AVw3
7z7Id+7Robds7Kx27OQDRiHqiRxuU5JCGAY+wLWjnxHKbXmLUnmbKGDIKMMuq8eaukUtwXRiESLJ
7qJU3ihJ8DG/YHdGASL2zYNdr1Cif+W/LNs0J209xZLkd3NcOetOA5aIgw3LD3jFq0Fp5ZrnYaiD
wyFTSGmT0TmXjBNfBzEtIH2axgDEw7xxKN7iM7ytr81XfRNsu33ysGzerNOYus2EZXHLMG1pLE0d
FD6OBnFwelNc4PHveAVa7kv0gqFHd02vkTc9JmBvOblXmmKZjoZ8N/QTWRpZUQzodhvdFfqH2TF6
dy/Q+/cY7PnFsol0FBNeApJGNBGh76CuGVkBMLzcpY+7YY+SmRXSsCv2hg61W+8F4j8nN1mxE32q
VRM6FwJMatncMk3TgpLz1wktuVaAbgITepneVlc2Hs5WZJejZGmNkV4HP9Pr/hwUdWITPy0bPj+3
E+TR1Sbr0RJeKrzRlapn21pdaejW3TO01azSVxv1wLti5W/Kc/8FagaQCjsq0GcdeYIuhSNfw3uX
lwA9fwTbknu4QiNC9NhusjOQr+1UwzwXe0yDchP0V5RCjPurrU7Ow5w6mGTbfYaSR5pf5fl+2aIx
fH3zowmEFN7imtlp6frIGONJr3lAp8Py71OVDePfT+arTwktHTquiB16OFAW/Ippi9Pz5sL/5QoU
gaLrAFxnazw54NrfQr4EVTJPyJGlyNiyV1Ay2M+/VBrn81YLRhC6hc1tafUUXqkFgz+eWbRrVHgn
7LRs9ZzRlm4b2CUJY4RJv28TfRiqBqW0euFctBnKJV0ojEKQ959g+LinTMY2iLrGCPHPGmkCVl6l
9oH4Cks+NljZQSamcGmlI9lrxcQDBir0x3oVCAQYoH6FDqUGTgyzONXgPnVhajyQy9y19oXXbWKT
nv2bqdKyD3Lm2XoyFicbj5Diq/P72FAs7jmnsIjNTMYNm1BL8lS/9HyvApEoHhFRcBzcWuXPZRvm
jnAWDm94yzAMPFpK21Jp6SW4aiFDH6OWCf2/OP2CzgMPIssws86HgMEQpwixdClqFMKvQQMHlQeQ
jECpCkQgXXvzbxBS1GgSM+7oKCThhWCq/jHQPbi+lyFmZ2NihTQbPB9K3trQgfe0lzC98ntFYFKN
0jhZk7VTELsus9GEAkrCIBm2058+56tlI+g41t9Wz8QKacrBduS5zAIKevnJRrttt9CdQZXdpjoY
52jrPfFD/lD+dnb5dXHbXqBgNEIT6Tr6x/mSjiV1aZKKmONgensXFX6l9RgPL8u2qgZUinl4tLA1
nsLUUnsKrTs9vxk0xZwpfOLjDD2ZszQN2z4oAKH11x76rprs9i9swGWD65ZOmcWl6er1OgRVBaoW
YzIKi2bxu+6cL0PMB9QJhjQXjQFtMx1Fc2t2E//KT+5pOKBbe1Pv8LADMtxf+kEBODtqE0BpYsLI
sl06GoW3P7ECP9LhujkHady1sX8QG/1CtbmOg/TN5y1D15nJmSlMKf7oUR1VCSRk8ej9XLTXXX9p
oaClfogNhWWzHjcBkqJQbcc0LVwA0Wjv4em5Q5VYWSri0OzFzLKYaVITsdTQpeELothiTQwU5ya4
4ii5RqriDO3KdGu8OQr/m52qTyzZwZkdol7HB1ZtQ5nsxIO/WUAcqj7UILhSm5ItbVW2Q+0g5UOT
87ZFL4P/uuxss1PyCWBJJxLLqHsRe9hDNf3a127z7IpyRSybHSPbEIZOTYJ/x0+YBIFI5A4V1Vjj
4P3K6TuaMf/cBMaETYWFexwuN19/X++isNAbMM6Ojcl1d3DR7dbriokeB1peI1MQyXV1LSjAwgYQ
r6yyi4aizCisEhAd9sUrAlOC/vV61Ect7PH1rVv9hYlIIzH4tc7tj8vlZAh1UjhhTRERyto/FCCf
QOthIZ6XQWYzVjhK/YdCvw7kMPgmHxhQXJzrPXChojxtZW3u4pV9E/6ydsMOJX+n+oS6om3ymLx7
YzkjKJhXOio+VuExUBwh5xyHccaRXjGQ1JOzAkYUgbvWGMMFqC37ndEoHHPO96e/b3+1VyQCTGsd
fr+M0RaI3G6CdwIDvU2KcSVzvmMjFcZxLjctLjmoaZME3G3ASSh50nm3o8NDUflbalKQLqAgGcWw
HZiHOSh2vBCynIZ2sqIOOuPxQYBLnkLy2GRIn6KsBEzhUGdCz8dwv/yVs4Mx+UjJwasmrYd6HAzh
/MrQWzDgOSyFcN0yyjik35bRBEWKBXHlIR+ARPXaM0pk/VEpbrylNcqEjzQ9uOg2W4ab9aAJnHRm
5JUbJWI0qiC3bXYVqs4G84NmYEpNkOXhYvrVg9BcAOY5vULoga6RcYAoAlj3/PWyEWT8yu+D9oki
+WnPUrOjAQYN1VYQawNz/AndiVsoamzYFUiAN8m7f1/f2aqNdH70PnGlzacZuKdl42Sh0NY/VdcU
NZNnweoNMk4bbYOG1nWomC+FpULajQRpnTpLgVhBvhK9hSR/AvUf3u9VQzrvh/+ZJsYlOwmoTuug
ClzAMaLjcGGcGxuU/J/EOtui0eZVf6Ur9AweLNRm3g7Xy7OpGFQhBVlHQOo1p3AZz88OeLE8b0Jt
vwyh8Eo5CxUlIORLBUaRQUEy7fEWl9JVW9S7f4ORIgavdN+oHIzhKKxkt7ceuA6gnLQMohouKWAM
WivqnGG4hjLa8qGADJUiM0tUwyUFiaBszVJnsCN8FBfmDVTad87RuGx/VOfODlQzt/1K5QQqSClu
4NpVGGaJGdKwmgf9DTqDq9YoFKtp9sxic13HoYgR+i061czvrKjG2D23p3wdXoTXUORZ+0/LUzR+
7LfwBLlE0zKpEDiifF1LoMgN4s4ETD64OJlA0nfXQwvH+2n1tsKi2XETY5LO1A1bl4+SFF0OoQMx
9rWrXwZo5dDRGALaxmV75uMtXu0INzguRB8Z7UlwMKjfVSxHNyG7RLaTuxtxFezY3r9JnqxLDmKf
PY47ZOvv+GYZeS78gQkHOU4kj5klpIDbm4aX0qrDHsy7OytPjjxzz2uUQuQ+Gt+WseYWFserpEmI
SQmXk06tFre0IDCy7nwr3+ltkqNp1h8l2P8CiFOh4wGS6uBR+eoeZUezzhQGxGz6U2L/QKHz8u/P
+QSf/L60fK0sMIw2NJE96/RjGqNgNw1O0aArzFDBSEvWaFlj+wNgSOUWZ1qNIiU9ANdEZMexwg1m
poZTkLxiVmyGFxtpxCofTTF4sERA6sFPm0CHhDFFWJ2xBhCc2UI3sG7l0JBqRMsLA5MSpT/a4LpK
H4n2/sfz8gVCOrVoBo7DuBSCuse4gHBGi0JFplipczcWbuj4fpMjCWwZ0khlXROHemAh/YNMTPSW
Xfi3/dm9to7Ou4O1K85RD32G2uErukpO7k47vwH3wUr1wjU3XdOPkBwwysVgleNH2OQHuivQUqiY
LDpzWvlipuR7bS9KnodAsFYgDNvikfSIkultcwENZ9Rm0lW577er4ojK8zVenY4QEEZNCrJTF+4G
+uXhiv3pmsN1nhIUk9m41I8T+XVNW0GvOb7VgYkAgmUWcfD2052R9GXZg76ZLaFIA+sPdlJbOlBQ
e9KehthHu+lgMvRclARydaEu9i4HczIolf/0kPaBjEunSTkjXM6IBeiDFW2J0wZxo33itqfKK/8R
YvSqySYTRZY3uAEgwG511ejxLQ3rv5glm9hIHDGO9lJdOuSafRkOvEbHalJBq7K0tykqbgTIKpan
6WOVfTkAYLRsw4IbWCZeSuTRQi9bg8dl6Ea3YZfhHdCu2V3TgZ4uiQ0G7q/Ozp4cx0cngGaGUNzJ
y9yoNnhotHVQmzGQ71lZlUFLUHTZgeSODQKdzGu8fcNLm1wYJQUzTWn6IGnoRjk29AsVBxra3q8B
x5F6G+i0+sl6o9Q3HckjVC42GqpL9QzqNJ2FbFAe9HEOKrII5AtDJjwI9/ad9TvLKyimdyH0ao4E
+hP23fLAjP75bVwQYFEcgv2cysk7X8erZQ31m7Whod+99rV0ncWluwup7V9oVKBRcRnwWyQaJ8IU
hCCHa2FKpAmnOH4nEQegXSQN/osabQFJJt/1FVOuAqKS85rEyloLQKmJ2qa4vNOLYb9sy7fD62gL
ozZe3gyC8ikpxLQd7UqzAftq4+m7ZqCvZuNsPDvbWaaAjCZaJ6kOjUPzsAyrmjMp1HpoNY3SMgfd
7HCdotmBoiAjiA7EEIq5+rYDj/ZNnEPaHuM6gGRAgyHMeA76Aa41aNuIxTUJmkwRauaGUoBt2LAF
oZx+7KKTUDPoAxJcJppmUec9gJMjtMBydWHpL0X12+nekkhXuMfcIE4BpUFELZ4oLPAFQw4YKrZQ
zUAC7M5n3gWELhVuooKShjFKMGbYHiGLnIJR3Tmy5iZHjTyayJb9YvxkeS1jy0NpB+QaEOckkzQX
5YOiqxFLa+8CzUcbH219GhqvGXr+UZe4jDbnHALvMRauVQis8rkm7XFojio4R5ygqwqEJHgB5OhL
zbn9x3cO+KHQcXbSBbzjWxmb2eVpUJlweHSTwJoUdfJFErENIQ0KPHzUBiybNjthEzxpwkQGrtKa
AI8ZYCCDtujYH5iKIyiUl4HmYtTUMOkyhb6UptYdjCEEylc5mNu1TJE5mJ+l/4aO6l+joO5qfUFj
hKg4PTE0dGr2yUSv3z+ZIaf+Ie4BfqMK4zWEzR737MsyK66WIVR2SNFcN+PMQSNygWw+eBY8smmN
7Uhgv4wyTuy3FfQ58R8v75MohNKbVGQxDCFgrSrdZ1GCGQJ+nT6gX4c778toKptG75igsbSFPF+I
uSnYC8k6UPxeoup9GWPWlYku8C7ELOQ/pO1Wp2O+v4BFAhbl0SkGhV0Hcgb38Dc4n/FbwomMBpqe
KVhwjLElHG3WjUCF/YXwHv8NR/KDMsBJuOAYsxyENllhgPInPtfAlddCwE1xp5mNp5M9yfg6PxBG
q3nAEbfxMPgKunmB5sP0mAwdCMxuUXx1s2zaLNwkfEtRp8sY6/sGQ4hmfROkxzo95yiRYqC9iYWx
Wwab9XRqcoLru46LkhR5olQnoZfCL/IYaqVt+OpD5Yn5aKLOoIIZI++L+r39Mub3V+8xjn+CGlIw
IoFBu3YYtwy/OqCD84z5Jfjj2vMMD65dFR/7FBX1oIMfILe4jD271gzcL1CYR4QuV0J3UV4Ffo69
Me5rEHwYYEBEdwv6yv8NRppD3gm7DgLARCHI9UF7iyMoGms6RVJh3hq805m4z3CcZL96po27JvRb
AFNDkmrwIUPuHMvBU8zXbOzAay7umLgYfLsb2Elbarxpcfxz2C7qwSsZDGA1GgnXh0gRp2bPf59Y
8ht/nFuJaHBHW6cW1Hyb1wb11OSuDY59nm9iAtYm/jceMUGUI1aeWRE4Dwvw0IOiC33II7dMXCse
qGYX9QRFilfMshNq2OMYDneudsvEpWfeQapZ5/d/4XkTIClYCdpAlHUYgWpjM4A/0SvOjHBQbJAq
c6QtKwT9PVKCQOlKHR03yVErtVsj9m5JEjwmuvO4bNT4c9/244lRkp+XtI1ImAKuqUDHUEMeHip8
yxDf2wjGoIRTLCrPkUvBTe7rWgpNPOY1PmTqwuBAsqeRai7bEX4PJgQBkWRiXVf8Pqpu44D8TbCY
IEuDaeQ9JAIjWBe5pzQGcxw6ioNUATI7hBMQaQgjow2sNh/NC88MyEzlfaVAmA0TSNMTE3VZBBeC
rwOIggS8rtRjlsi7rbCZuPYvzT10aJFanqnxd745wwRn/I7JcSkTad8UGXAK8lu3gOP8CsPnZYzv
o2WiIUhHxpDaJt4CpKCQka5HigdBQfDwqhNiC1V2xXB9N+MrhBQRNO67RghBjfUAmi4wQWsCrwIC
fSSOsBUj9n21foWSXJu2bqXFFazRIOwYB48EijTFEfxHwvm9PG7ffWBEwruQiTYyJLolpAxkZoFl
4OxSWRDmbJOztCt+oCToltuBo7BqdgAp7pxwNgLPluaI2uGA1xqkXOsMNNFgQ6q8kXJT9TKpgpHm
qSsTjZNAB40XT094QVm1ePBywOOyPHKzc2QLZnCGt0I0an316oZ3KUemD3NkRC9apSNXXoCi0esh
9x02yZ3Jocj055BYrIwYxEbckwtSo0wbOtKbyBMMwaE0z6wuvYwhppTd+aqStO/vlLY5dp6ZtkXQ
qE7lBQXxBCRBY4Ybbr8mzzuQN6zoDXKM52hqR//zpn2GbBduP4pRNb6fJ77iSrNHSj+0e2YhKK3u
Iat0MVyX2+Gq2d2QdYQ/g47RvsYfc1CFrO6tLZQ7niBmt0U/6LbYVgeslTU0EzdinV6km2rbPhlv
y5NAxy/4Gs6+fqG0ZOw0BYWVMX7hlbf37rMnvkWP8kZs8QXn2RZsz6vhDFRRt8nqzNuj39tSrKO5
NTudmjEWTuKpbxetFnX4gKg4VMYvBn4W4aCH7deyod9vGl/tHNfZBIZktGycATBJuQWZuGFtXZAt
6jZ44cEwYyomXmWUtJz6tgkS34e/jboO7Uhqb5yF4rLpFRvF3LI1GEHnLN4UGLOkIGRAXjY0NI5t
FQKuYIVF0+O6ydnezu5DVdeCCkvy5cLtQMXBgcXR8J9WO85+dC4Inpw3SGwvT9bcskHOFw+6OO6j
UnX8lMlkdVmneTgPF2u/u+r1Y9K+cvNQi7cIr+/8h20el+HmYqyJ17nx8cHgeBP4CoeK9ShMc8A5
zcbPQAUBHb38L0yaYMgZsBY7eJcUGnI6UXBdxyDE8tljkP9I8uzSBjUvtMu3Q4cuzmXT5kZyCis5
SJp3jd2i9AiVR9auNOlOT2Nw9SKzbUCex3W3EWQok051j5rzlSms5CuuaecC6tDYHCHN6tL3qvwZ
8MPIeOopbmyKuZNzZS13jcoCZQrIhcF/O1SbrPs1ID27PIwqe6QgZTrdEEbDOIwaxEXMfk1HDTHu
bqFwE4BzfBlt/DU5Jk9HT4pVETjJTK0H2tCfytIGY2WksGcuGk4RpPjURaZTRxkQggZqGgxCaYNT
XRi+tk4N69oKs3VrCsXbimqmpEUdRGaFul+BxFIHacUWhYMohtOUe+48DNIRnIAdz5TPgMxlvtcM
cL3Au83pjoC8s0DGeXmG5uI7usz/A5H8ocwMxxmScTWX3sYBfweH3jdk3aCEVCmSLCooyRmgWebq
pQEovbxNoMLpBMcE5BQBOyybNB8pPk2SXAIldhZSH8Ax8AwMJQMNnMQiuEut3xBcLXCZB8/7MuK8
mwuC11dOUKMmxSa7Aw/6YELzOm98NwOB31BC7laHCN3fzBahaIklpoX35XE1TLYTI2K1D32Ich03
5sbrBszaLWvWXNlQOjtXEyBpI3E6q/HDEhY5I2WLzp9qD7R/frQhenw+lM6+Y+YTa3OoaIA6q2vf
DK15rO3hhrVil2TDCYXEqh2AzA4zYbqFx3WhW/LzMLrKxBBUfrku9csQaiyxjpr4ck9LKA/E1w19
0OKtRbaGu+YtSLaFjtYZ1fWCzgbQyUdI3mWCxDRrKT6CX12xH/3a20Po6liuCsjAriG3iHKdDWrS
1q8gVl69F9oKDLIbbRdtwcf3Y9ntVJ8ixaEmHxqwceJT+hokf34b/jSSfpPE5iGNjI1RW1zhfrMR
aeIV0hHbIWlbWwG8IrVPLPuVoiMl047LRqkwpIBEQM0wQMSiXPvQrY2cHy7UEFqIHS2jzMaIiSVS
LPKMqMziDAup5xtUjIM0/XcPRbjY8qFH8VzwQ10rNo35yfpcupLfpCSPacAQlQrzUQvY2gHhWXmd
FocatAjLxs2k4EzdnFgnOYYdN63lsHH1WuccHIxaclUMr3qRbHuCUpQI4lPZHUi3INIZDIqRnYsc
DJfU8SxvG1SudY9zlCD1GbCLajh3UbeFdyzU7XIkbInC/+fiwRRKckdu60EWgOQCR0DITXO65lTV
xzM3ayjHNAWaTSlW/ehHk4CbRZ0mMGbluiKPosdbOfg6kB2xrDu06Smmbe4owwQIJJAtQx2wXMJf
5qyLaxM+WXsMgonXBkTZQDGrg3sLJ0L+V1e7KZ600nKhxYlhInzgRQsKHj4oPMFWd9mku2V3nPWI
iV3yWou9HrWno0dYLxakGap+67MtqVWb41zkQC+ggQJX8VGb9nWuoppUid3AHWj0xECCmKX7EMx7
f2PMJ4g0aE5HGz0Zz0tJfiOMy9o9ligTasJQMWizvj0xRhq0SIsMtFkAhyG1A21AUf9xcfO4SAUW
CZwbstTymxe41plX15gWz7/wQEOHBuR16KgW0GzCCt180CFFZswi8sNoFjVhHPJxBUFoAZQ3/TW7
hxos+H30jf6Mrk3QFB/d98FQTNScN0xw5bdREHv4bjqeNlPwGAXXof9roE/LvvCRbJOvN1MM6dzn
JyzEQwps0/dIn0NfbKT2WQ8rdh2fgcX4XAyrJ30VPeQ7F5q60Lhca4pylLm1Nf0C+tXnoQgZUt2E
lU637dujXt9X3UY3fy4bqhpLKdBasUiQ+wZKGJqb3nvkzVUGGcZlkO8993BIVL8jd2Gj7dm2paVV
RJZvDhbike4ewRHc2/26F87W8Xct3ljAMIhq1g586PoeZ0zIfanw58fyE38chUmsjxxki2MOfAEd
EA5KPla6e2jFrrN8AMs02KrN4F3X+99RCRqurjkWLkTbkRpz3QjC7+hOScDsujwo8yP/+U3jN0++
ybZDc+h1fJMGqnmIueLuArLxVGX6WCjw3ZE/YaQDQ93GpUUCbD2tOypJD+0jgySAHz2XwYOeHqwc
FJ2//s0y6SqjQSCkYjEsM3PtDFwPF8WQ3fA2eP83GGkDz2tLGA4fD3og4CcPPWR1iSoHoZgkuYPR
SCh4UBxg6MET9enaMQYQzBv7ZUvmjqyT5SE/04i4KvykHV2BnELvFfT5rN3zchOZzwnkTW1Hgaey
SgotaK8JdBd9u+skvQLXfENuMuSZl22a2+WmNkmBJSTMSO0UIxdnzYHn7NkM0If+bxhSWAm4nwdM
AINoDiTIswcQXqpyorN2gMZnLBRFMYx8dEtKuyTtGLoy5t96EJp5FGZavy4bMi7Cb4sUdBB4SDVR
Gy2DRLQbzIEAxIBShKtf2XmEHvxoS7x3XXmHUIFJo+aXom2dJsCoQSQ1sM7ADgIOodi5iaq/inET
u0ZHnMQ44gUaph5QHYiEe3pXdbjH3i6P3fwEfY6dFEfDKND8pgCGKLq9HtlXYaXKvc9uHxMzxhGd
mBGDXLswh9GM4c7IoMkIHQKojiicYNYQindGxpECQUfkVxS9Zk7KBY4cBPm5uoJijCp9Nn+qmUBI
U5+YFOp/IRaMfYl82WE4pOvqGF9CJsgYBYrBnutvQNu81i7jHRKG0aW9pYoqn49k9zdfn3yD5BNV
jSr/IoSvN69XEH90HyGp+/Z8Ty286OWbZm3toSWx7p/Ak782zgZrXe1MxTd87xEezyOTb5B8BmWJ
HTo3MA41BJ034PG1brvzct8coF/w6t0Yo1q3t8pVxK3fyRMlXMmRooT2rMyBC6pmGzzPKyjbH+ib
8wZZRTxnQx1qlb9ER+MKOnkG38aKDqL5E/vEbmlndkwzDIUPfOvuEqpe3hPY8YIthWjeDqTwt/W5
c0tPzrByX5bX6OyGM8GVtmrSmAM1Esw56c7xsFloW6Z6+VNAyNQ9AZTbAnsUuhqld7MzMfIQw6+X
7ZgNnZ92EOlWQK3SMYJxw7Fc6E4J3Aoc9pvmDXQdoXFnRIq0ugqOfo0IcW8VVd4DjrNXC1XPNaQM
4/gWpQd5MOyWTZt9ZJ+siY8z/CTIuVkstHocwH6dr8HEZq75M/7nZRt+gh5otf2hv0Bm9T4/T/bV
gxmAJE276PfLX6GaRSlAefHg6bEGR7GgAmBSurM9LE9HMY0qlPHvJ6Zadt671miqgHZhXwqQT79X
vrtZtkURzz8W4wSlcqvKSDqgJMkzRENb6EEtA8xllaYzJkUTS0P5Cx8jaQQifY1p6L/YDP0m7Iat
xe/wXLFdxlMZJEUPTyc5hP1gUJxfdNFv1qjmReXvUpioKorK1jE8dt62se/d4ABtyFhYGy2uj8u2
KMZOfupGGyFkqMfJgZIaiDRD6IGTi6GLDnHbrvVG1fah2nnl4p7MxgnbL8a5OkJlhJ6BRju7qM7F
FnTal+UuWJXG+rbfPUT75gz9kitVX5Bq6/lY/hNvLJOyy+1x60dgZP65/iMw9zkED8WmttblBifB
LQOJ8LUPjn7/2qjW6Zap0qCz5yhqIXMMHgaDMemE09QamKFAfQMhg8faO3JxXuWPwlKk41UooxtP
LGV5PHDXAYqrbb3uzexOgbuzXNVz0XwQ+TRGCiJok63yzARM09yhF8BCw1ppXS576fyKs1HJCUpU
qsvlZw5q9zyPhVgQDI3udrhOK8WRYH6wPhGkNW2nmkhb9Bas+8zZpjqkmQZEdtfa+DRUHAI++lW/
n/w+saTlbUNfWORjxoPk+siE9ZxBan7AHhNpbbdxHZ15GzIezHZ27OOlBsfTuoI8oplfBP6QjS+S
sfYSlTZUGkHU1Cdbz4b05SAI1Bn8EJoMw1D8rkXVPWhtAcGSuEODhB7E5lVQRd2R94HNd6J3rH4n
Sm24oC2lDxZ1ywpqvREYspZnb7Tnm70GKN50ZoOq25bGthsiz0CJCVIv1rnXnDrrNtOjlWMdRfva
i6vYU7VUzMZP0NtiaVkCaV/JJfENOVjsY+QRYrpjHYMSlX+ZePEp1v3rrLb/oqwFzNj/wY2+NVlo
BWoi+4BC1a9tfmnQ7zHIUTiH5TGcjdMTDGmP85LUb5kGk/TBOPb0jXZQoPChJNHfOUOI9inFHje3
HnABB/kgN1Gn+8HdMLEJS8FsUHZUrmmc3ugp2/VlerQrDbJJiSL1OgvF6EhMg86pb/e9pGl4DVXW
8c27gfhL8hAw56U1ujv0Gyk8cS5Wofv6PygpJEJ6J0ycBlCGcDZWeJdhD+ogyb48VyqDJPfjhS2G
dERx099Bu/LiZ+qIdSc8xRzNPoLa2EI4eJDGwlwJCDLmuu+JDCcr/ydlzzHdhhEk48CjZzq/m/gt
sFZGV0NjGpJB0V+NJajFR3T9e67GjauE0hTKYgl1IeCSQOPEW/mdIhkwt5TtCYo0Y1ab9gkq3xEr
Ue/uD3uBSheevNP0qROPfzFtNsOT7sjLKLgUll3hN2BqwzIeStTxenyrQdwy+p1HKg6AWS/8BLLH
VPVkbXW9m0aOnyKVZjsvRgRtYRRWxUnyFw8nSNb9zx5buqQRkWVlIGAPQbGph2s2+jhwFjgfpd+X
R27WIIHWB4HOUNDVSH7IW12kho9J0iHlR7x0k0EKLBnqzTLMrC9MYMZ1Nxk3O8ybngeAocnJhPyv
G+5ZGW8sfoQa7zLUnEUI6KixHxm5vlFOOHWScYfUCBQ0AxsLyDk6kIOqTgJzgWKKQr8aFIDjJ7VK
LKFUnBy8nkXkjPiXQfSybMzc6WkKIx036xakJeYAmDYlh6QxT6arkgWa3Z5wOvv/A5rs0r7l1E5e
4kgTCh0a593KdB8dKBpaP02oVUG5etmiuekZsf4HJ7l2FhQFOhBw5oxqiDBTdBnmO9Kr+rxUKNL0
dIbn+DTAHgihvwzrx6EPRn2/bInqbDR+w8Sno5DrsdsDY/AeCH8PofUJwWyopGnli9feOXS7jDc7
UZOzmLSG3Ja4rWiBV8RXnL/ozsjBDL2xo9vdZWmtCAxznscnaNKpJeK+hfY5oGnaD9941SE+umzO
3BRNXXv8gMnw1YGHIrwarp0FD6J+p9WZVyqOJyoIaYaIbni6rwOi6/p3PcRm5xTpT7czHpZNmRsr
bDog4bDBXweKh6+mGN5gmrnZICfqDHstafZO5iseJGfjjQAX8ri9QcxFgsiqNOhRlIKoZqK0F9oj
N1oi3JXhQkGy6/bL9sx4GjrF6RhBMcdCJvuwU5wtRYS2+4hcWPbhqkY1DGOHAIqZy0AzA/cFSHJp
YQxs8C303Fvgb4VqY6B6/JwZNgCAoRq6X5wa8oOEUUUsqz/IWEq+Tlq+N1z2syvcTZKbimvoOAPS
VQnMCxRNkQKU9TqTZqhKUCjd52iKs/1kF5XhGbSH8eh+UV10XXq7PG4zjv0Fa5zAydoJq6roGg1Y
fnPlOmKDAkHPTRVPDLNeMDFIOlQlHmNR6QGE5MfMhKziURPnkWh3BlS3q7JROJ3CJlmJprKon2UE
cKmzjaCdF4LPnN0sj9tMyJ6Om6xEI1CBClYRYHjgbnW6eG1CSTiqmystGvBo+Vtv6zufGKpH3nnX
AHe3AUIby9YlN4/CdnAIrcc2DdBlMFA0hq9u8xbbx0TZNzu7pFBh9j8syQ3DirmazdEFapIDLjI7
m1WH5UGcn6hPBMn5ssoMMnOANX18liXHKL+2SsW1fG6eiGGC7hQ0JsKUuY28IvIq10HXbJkgt5LX
ZXdJOASQ7Y7xbVc60SYjkAMXEYFGJ+qxFa44Az8eiG1U+ozNXpY0hiVPwgKMZgi2MVtH+skrPFwn
wt2oA98Pu1ZAc5Sw5+VhnZk4ijo0MDyAD8tAGPm6pv2gKateMJQWW9DpJr2163zvfhljZklTOt4q
KChrUcUpGaa3hIVF4+ENxLNXprGzc4KWCh+sStsSNHa+vVvGm3GVL3iSqxSDYWRDBzw9KzYuh1J0
EJ186Mf+MQw4Y8lHR62N9oPxMybhsI7T2uQNesXtvFo5Ll3T4WSp+Htm5ucLiLSIS6Tnyq5Baz1I
H5Fe/FGpKijmOgi+IEiz40cVKfQIZtTJb4ZqMlz2OtASpGe+uBQVOiou3P5VM3YGu+iqXct/LI/i
+PPyBjYdRWmynNZ1kH0DfEnMlQ717X7Y5MHPDg0LRFWSMrcvoxsV13WLovxSrhbp6yJqSUbRTsbQ
SQnKXwJt7PDAVfX6c28GqHz5BBpndeIaAnkv7f9I+7LdRnKm2ScqoPbltlZJtix56fZyU2jbPbXv
ez39H2ycM1bRhIieb4DBDGBAWUkmk2QyMiIvYKgeNbeavSn+mYjHGcI/4k3cBH16m2fHOJFtUzlP
JgThb1PDnZXnvvhsue0ZjOW3+RgqTrtE6IV2kND9re3N/KG3/KiT7LYHxQrUe9bKuT6hjNUnSZCO
09H+DawSLVEH5HiYo6sdE5p2rWuJkBmutRr48J7be6EwVwdqxGDUMC3lG5A2T5s4q2OMs2YjarzZ
1WzovIGOP7vL7HS/2o03eclhgMrxP+1u8ZPb9Pl37YFN+C5xpQDiuc+5E9+KOx7El/NhNNJWz3px
qEd8mKj7upnbM/dFnTXMUFY0sFWBeU2jSyirMi15DmF3p2h/Rq0GRs2zxO1rZblxaYTKPpMqReGg
EDdWe00aXGh5fRk8C1T2EcAZ3CsLLFR6DUGPlzHmvASx1vylC1R+qbpYyWYyE0K3V42fan2qQ7yd
cEpnTDdksFMQ5nco8VFudGgJjwcRVtJuZzWPSsZ5mvvzrEqnSfQvo1yGtgsDzRDbjBKqsSbGEIFx
IC556PwuwPtj95EEzwsEuFAMdEMnhOo1RMDtbld5PEw1M9ouzFOBIJmo7QvEP7k1bEU7DhLIlq2n
v88c5LZkiqRtEFG99VE2pnhaY/jYQ4NpfF1LdOngtvm/GSEzeZGaIYk1JBhoIJRbBVxTD4S7UhB2
140wWMhUHIVBJom+fXD+0JgQ9PQOxlihoj8aPUCCLsrP2XpqkXDjTPI6+VSkIvhUPY5ZclqjokQG
rtFEjR13T/S8b50DUHTqUABHfbD+qekg/C1iG0ygwlDYcv4+y6d2dsfKTfEWdN3yn4RGWwaeG6qh
Cuh5UI7YWo5NcNSGFk6q06GyY39yQreyUd/P3OFQBWOKDoDKewdQzdYeRge0aA6kKt2Pws1uFUe0
jdfWv/5FjHOFfPFBdAZO00jAnQEfNILAQEtLR5/cSA/tZfnQKx4zIesQBWugdyKcPto3sOsYaZVq
lLAmSSD7EJxCdeHzR/cS70BB8joVdgWNn4Wz1SpkRXwf9S+zVDDL7YiKdAezPwtvFtEgZQ9B5Vh2
uFfPye26s/zxBpuPbXnWW2yHhf3L2v/qdiFKOHbkd+931er2/uKEvEBkZF2MB3j1Tdw8Fch5bsMh
6hMx7UN8WPgD2z+hX/8YGtt0w9vIk1q7Ji0uoGjnoUUYaXhjVt6arWvQA80KzC4y5KT1H1O3vx5V
LBDmxgKVoxRx0sbGgIX5Y3SVnQohsOoufel+JE74qKHsb0eP6gvqCLb5rrqH2Mvsf/7HT6Amvagz
LcrxmuaM7juUbH93d6pb/TgXx4/X+qgF03PoYKIF14Rm2XLD43tiAXI2I0DtRJYcRcBhYwSE3XE+
Ff+YDpoh9J25/3ipAjG1w9IW3iBL+mgFxv1if173/g+J4veQ/4osaieaW+Bg1ATea6eT6ejB+C65
MwCh0f0HUWLqPcVpZ5tz1WMcof9wh0CJTMEdnc5uVlYndbFmvaOLu2wpocfeQDHi56TulfBx5r3y
/EFDfvPRgFgNhELwL32z1LVU7cYJQ7xWsbeAFluIRfRXQtRABrHqrs1UJ5ZuZ/Mu1tzrw8vY50EV
KEG7G1pzBhpmtwso7y09XiCD6WBGlRiU/7rdmJwbH88GtUgnEB7LnYgZlDJzh5fAkyBEK0p7MudM
xmpLhzMqtEPAVw1cOOVMXMbQgCahYp1CBzfZILw3vXw/P5lPUqDsxpv5QTiW/zxqn40bQQNd9jvI
YsxO98xbNCz88OZTKJ+BsjfQLIZxzRasSojldrispH7hNCkMgplLtsdA9NeDwUlYZN+lQwl1HUlB
B4ak6nRRHVRzYiypaY+CkuprRhckUe8CjIiGvFm704fusRQTX+4mztbEysR/NFRJAxWaKakDMcQE
ltacsWJya29Kzygh/H2g6ho5bGCF4LxN/b64aNYUkZ2vn0w8hC5VJkgemMDEFLwHEa8Pj7WdXVqj
LhGFjhu0RRZk14auQADgU32QCbJA4SGlmQMHv4Bagw47oGvbFRiuRi9KY4UV2KQoH5Q7IbU4VyJm
TOCAjUZX1ChQ79yaQCkukwS5RnqB3FZYNV4WVjf1mu/KLHZArb6zZskzxpyzHr+vezSLYyGilxFH
Yvxna1Y3YlWeFbECiPGxLD5lrMdIs6+HxffR29qgtudUrcU4aWBDLyPbzGYnxWH4ugmmG2CJh1gQ
iIZB7Ll1o2wWC4+wUuWIzZ1irsB5f6Z1+dd5GH5AQQSCPsAeyfT9IQXDQ5aIMCKlD2L6njQnceKs
oO8xvTVBhvLiIjTovTbqoK9A88pnIr2V5lPcrs7MOxp/3zphBtVsqNNj80Rj9dYM4HaQ1hZgZgrP
w/ggjqM9yT917b6US3seORcv1uRIGDO8eqE2gkLf1hqAOK1iLmrloHPWRaqDPqhok1bZ6zHwfQVJ
OrAECGJ0t6HFjdpZzA76ZKEJM8nwS1XuR/UYVy+V9BjqO63/yEweNQfLLcQBONPAqAh9AmoQ8zyO
8mmEvQIq6y3COhnVg5HU/nW3GO3G8OvLDg3uRmN8pjUZ7GgCbnCYqrw7GOPsquuDGB/H8XcJrKci
h44S7TMxKJuVs34ZCDXyBeCGs9Acj2cQKjd1kRzWM25TztK3+WeerKhpSdZU3ueVKZxDMErpADtI
83SjzuGS2MWYZ6oPRtB+/Im77xpCB08RX66PCzG63UTxUVCHw4UelxnspNuoMvtxTuvFqIBthIZ2
GyTpfYtibp5BZxmqrf/BGEg6QZgO5Cs4sbfGsq5ShqKDsVz9WOobQf7Vp7g6ZW/VygNDsFIAKVCo
BjYbKOVQg412smpQiF8AF+gvaHIqXS1Ob+o8Hk9Zq/FgjoxbMuGCMiDrpxA0Ab0641xpElzMa6ea
S6nwREnoF6ebBFyR+0JGuKlrVELRuZZKwzYHZRDOrRa1lYefnTPPmKOlsVOhlf5RlVR5ay0pkjkB
yEhXkBiTQTYiSZClEclKvMiKBVTMtTLra5xbfqTjfRppTpkda/lelme3V3n7FWMGNubI3y/MKfqo
5Cuo1h3NBFOpbpwbrQf0crGBuOY8rDNuFXjZvHCNmm29EQRpVmHLUHFFCgqARsDXUom7dezstP+w
qgehulfX9+vxzMhdMIsTKOpCWM/0BoBtpk3rfKjBio8+/Tm1h+ZJxRXtuhVGxY14968Zmty9QVFx
7SVMnAXwYq3sp/xxFMHdGz5bKVg2yh9artuGySOMZsfLl1lqJxC6QuukCN4p843e3ORdoCuf6rgX
1YeKS7TCGUqNSg3yiuTUk6EM11NU/TLkp4RLHsjIdZtxpHbQMBynuhMxjl39UY8g1FVvxvWUzYex
+ef6lDFiH+dPAgQ2NQM3NGroIEoi5K2y1hAY2C+mK44mNHBQxAZw7u8NkbssCnRgDEQ78naRDXoV
T6Ew1o40NH47nsP81ZgHp+IxOzKGzgTBKDm3Y4vGwWBrZ61DrW37GXLQYPlv2k8UAXPB8orJF/rX
6y4xws6EJquMQjkOovjfrSlpFHXA0iUwOcYVWCmaNM1lz9JFVPbExJgPWq9akWtEo9lDC84oOEgJ
ViBKOnBnhBwb2oCU+WhYgcrCnuhExnTbQUlPnIGnlMXddS8ZEQKEv6RDcIqkD/oUXAuRNecr+CqH
9BMbrW1CKXq8n+bP62YY84bzIg6nANNBH5hmGa0NSWjLtCDekL7+0xSfQcaUdU0wjA2nM5WZhckR
DpcHVOotnQrGUESxYyVK3sBvapa/NI9SeKiF2ck6zUXfv51HvyLl52z8vO4ke/P9MkwjnYYI1/RO
geFY62+E3rOs81J/SqDRakHPnTxp6y4vnTU9puIpiV6l4YHzAd8JVTCXFx9ALY9IBw1aqOED6try
kVpsoXU18RfUb8DesEOGUYQ7s+ahoFihKmPhE1ghBIpoEuVZaFTILDZYKWDa77VTor/HI+8Vk0wa
dUDEdQArQsH9Fg1L1KRC7bHCX2FEs3ZDcreaezN7RxeCLw9nWa6dUpU4OY3cziiLmwRAEsTFwaFZ
Fam2FBExm5ivYdTui57X0cMoWkHJxsJbkoSWETxtUhOGZ/eoTQckmUJbgkIXvK4ZvWRKdgU0M+zR
ms/TjC4OAWRE2QyRytrtc/SAyqsbGt1jFNX7zJqC61HEmE6sVFBzoZwGVhGT2p4aqcrlpkjRaI2V
fBOKOBOvYDb90Y51wVmqjCEmQkKowSL3aECOb4d4SshdAD0ETjzPKIO2a+aB0GJwrjvEyHEYYh09
naDwRAKirCR5NFqx2EKWPI6DqtO8xky9qLbu+qHjFGBYDgFbjQY3HL6VbyIaUjJpS9LBVNwVO6gO
BOXIUzxkmYDwpALwK3kLpPf0MBbERlcgBTjUtWoLhoxun15MvetjxkqiQCUDJIdtHUAeer3pdRWn
VoOm/hSIsmjK92M++gDa7jWx3Snp5AMb7aiJcjCF0gcV2D8c+4xURp7h0egGqjgd9Y1taNRqraFL
cG2cRBk8fQHbadIfIcruh1p5J2Whp1mF16dFkJo5r3mdNcSYQVSFQKCObioq1yxqY1TQ/ETAoCvJ
Tke8KcvSwlM2ZoXlhRX6OD2YegtQgwTahOixEdrzuKCbSsxsQxCerw8m0xLcIPQ9ALKoVCYbjHUx
pFBuHHgRJKb8MaXJvlhKdJY2nOTBMmWi6xKqK7jxYg/eTlvSWjnY1BS83cTGeWlkFyojTl3N9+MY
cUyx8tSlKcorcy6UKMK+43TDbHhhWbeP4lLVO1Aiy+71AWSuBoK8RdHAwpP3n79f7AUhqCSBldcQ
ESZ6Z+Q3tcGtoIReHRAUP8LWOAD8dTtkGZTy5t+j0v59Yx857VoaRgtSxYA6b4e1NNvFbC0D9iPh
pcrSYI7le/CG/r0oy8YOzVSyLLWZlYnZOGpfDy76/IpT11iNawgmT8uZtchAmYkOSXQiACxIRYq8
9KYSdTCFKqNX6e1rPJofnGljRSPAQrgSI1PKuAJthy0Swg5yUzgdFOJObkV3yHalZdmS+SPu9Zuy
3BvaTWi1XmrVAC/EdrHupvFQR0E1/b7+KcSb7WFClsi5BeczEwgGi5rAWhsB3h4S1GVAZNRPQVT5
EO6w6+5XYrxeN/XdaZiCcCwkeEGEi5116/RsjZBDa3BzQEcjDoCCM6MBNVcOaqlzNtbvKxCW4BUS
NYjigcXcWsLIJmmW5LUz4pWjmp7kBQK1A6+m9T1QCKsNKQOrqNYBIbW1Ys2aCoVNXFFEeUYuWU3J
WRpw3Pz9qGGFoeKMVzy8oVDh2IH/oWtjXMqHeSpvQkkUzuosy06XT89N0RScByKWU1jO4NPS/5Qh
qUnC2UEc+xDHWWGwbLTFH0CJysmPTBN4C8IZSgFBLc1bnudJE44FilFt58bqm5DxenDYBv7gsgnr
Ml1rxBtQrUwFLv2Ffi7X3haL1b0+KTwL5O8XaTeTx6FR0j9lhRK0TOph6XnqbWSXoBcmkhCkzFUN
rw30wtSKUBzVEhWFdDRvcaBzm6y19Xby5HU9J8XgilXGA0mzksGXTZzjtm71udnoWj8h5wi7yPSn
yIEYuJ/oidO0vGorY43K4CjArgVlFtSgqcRTyVI2VJOCyowB5gk/zXq3El6uTxODsww2dCg66ype
wLGAtg4tYppaoEHGYbFK3SWC8EZYuKpp2fKSPq9h+Sg073o+uFl4n0zD61yqB3E4S2ASFDvebZQ4
RE3o5luoCp4FYHAHciOcQGTwF6u4AA83Q7LeiXP3qVZv8dCfUCizOOmDMcy4v6HigK1MA8Gxsh0B
eU7VOK1mjIDY/kCVeXE1daxtSEJo3vXBZqwJFY98eLQ0LIAA6RJYVUtJIqgY40GYpIMSArOSNZnB
geMwKLeIAJyqgf0BeoBoId86JFltaU4GOqrKW/ltBa4s8T5eU6hZJV7mxH7ryXbpDbsfhBDonicP
wkD3y1iRpOeOPAt9lwo3hViTJ7QidYvdtXZ0V55XmIWsF5jCHeWnAshdEN8VTztAS/3rA8x4IMMU
olSD11TDMAEU2LoeTTqkoKoOiJFjfavY5sHcZ84zXh/3uH1wZpNtDM81wJKSuxZdGZuVcFATtP05
wiMwpYHpFsEM2N7qlQB9pZxdh2uNSqhxbkSrTtomG08/RAfBjk+5G+e2cHxVb8rU5Yzk90scRvLC
OSqIDCtvJIloIS/3rQtZkgZASSN3DXAJ8k6ujIfVrS1yLLrYK3QpxfIcYGs6DN77fJMFw0vzAtYI
BMh8UvYc18inU2lm4xp1XpDUAS8xxLX+ZfCWX8bNaI+HChK+QF5Gj33Q/rjnUSQyEOpbF6kbTwkw
wyQRdW7zvtjFLtQ/XCiB3Fq2D4rMBvp2qj8Hr7En+mXwk+MvSWDf/AXrDGpUuAJ9k4acckvoFtJh
KX1Yn9kvPzzKTm8PPnbO9VDtudPJ2CMhdP5lj4pULRkgZEOmUz2Cbu80Qe8vxVg3ThSskS2fVqdy
82PqTLvrjjK2j41dKmT7abEKgXT7Dk7tm6n9/qAFIvgTOPsFA2SJuYT6JWo4BqCA9EU5l+Q6lohE
aXeQg+F3cVTc2BXswrGc1ht/Jftf8WG4wXvedfcYNeqtXSqGrFJRUjVFB2b7kv3SMxut87fte+tJ
zuxVCYL3k1d+Y64UPOsDpAIu/m9AG70aUqkkkSPG/Q5wcbuEJF0n8TKpQjb2bxF6YYeKmHFF43uZ
kPZVR3Ws2847SfvFOT28hG7og8PLNu7k/TH58Vu3l9fJjQHPDuKbxFXvrKcfPDgi02nCmYwmC5wq
6fLZOlttj/MYuOvDczg56vgopZzzPcsEUSTCkQN7FVblNuGtBRhRykwjyqaTK8noeQ6PE4+6lFGh
xr6Ex3rUTlGs0mhZYKFKpSorVUDJY2c5JLvVll9VW7uHYGs12Z3b3KK1wF3Pg8hbIazNA6dJXJr/
sL2o1EqM1WZougXKrbM/mrv6HOHg4eknIUhEzo5PtgY6ci4tUVtHIhaJVMyw1Hij6gA9Z5e88yHT
BPBmqCmaoECj39mkuV3lPsdk9eaPccT2p+yaZJ9qHE+YMWGIgKPKQISBGGEbE6o6T7UwkSap8Sw3
O73xauvhegZh7kIoQmEtS7KOPhRqtKADq3ahAQGC/mN2JwdNF4HhRba+N29xklg98H3Yd5Nd7cJj
txM5EAumg6TZHsnT/A4TR2m9VWMd4ShW6zGc652Kh60y5qFR2U5+2aF7W4pVKpphhp3lIBfuqDi1
jJ4TKShz+2EKLA+3dl314KUXy3bqWIsnox2Fk6wZjQBYfBaYQVCRkHEkpaZzKJMYwumIGv3Y/TIf
osLVbxOo2y4fht/u4l/KagOj40VP4i536o/Et3h8O8y4xSVD1pFmQFxFfcHUqUUnzfiCUPWn+T7E
XlxWwRRNHFdJcv62BC/sUMl7KRpzqWLYaStoTRjm8tmZnMBlh86XK1Q+SVDMT80BJgQhhaTSYvh9
MjxZxvP19cGAyZBJ+7JDrY+uBmBFJ0vdCH9JPYQsfnWC2/eyY8r71XR6cB/qCufUwooUABfxHAnN
CvICTN1ZUqVZBNQykKbBGm7uwR3erOhRqbzRrSAJ09wqb83t4GsxZIqcye+9UrcTn3cqZgyxgWZZ
4AhQBwBdChUtrZ6kUixAsaXIO3s1XtP8Mec2/pEfoUIFVS0RzRPYF4DgpeaxliMgGYj+HHhqJb8+
qfvQ147iZ++NHp7ej7Ll/v2MbixSM2rIC6hmCEV45+UuIIrn6Wx19gBS1V379wJCBL/95R11rxiq
KG56IlCS6+9EvkwrHIO33zEW28YGdQaUxw6CLhFs1NY+rT/mgrPSGM8lWyeoo0lRz/rQEi7yeK+d
YnfwUlfIoYX9uATG53+ZHEgPa4A8knGjYm4tulxsCe+Y9IE5Eey1sLERAcMbgHn1lWNMZsUeDnXY
x3FhB6nHdn+dEyAQIg1Np3JgnURvvQl9y6nRk/YrtdMAJ4jr9pgTdWGOCjx1Nde8L0AXmFWtq5ij
Mwm82CZz/W01XZig4i0L1XJVZJCYGlBxv1eDGMRtPjqQ0brvYpNDs9c9uZHUdnWb/KM9XfePdRvB
+fhrPKlInKOp0dcS1oEVI5Wlu/fRF53wDKzaY/UJOp/f1w0yE9SFPSowoyYfTKPCgCrWYS78vE1A
LszZABhbJmBjOIFBKxWIfItM6kUhoteNCtV9UEmW1rGvd438WSXuOHGgE38Q0fTEXZqhQlEWIP8j
yDCjH1PBng56oHmn80ms7Xo321GQ2wfZFgc79AZegzdzfV/apuJybVtD7i3Yru5HG+24TnjKgtH7
ZwCnD2dnY8XnpSkqPpsskvMpBp+q+lbexqd+JxyF+45jhBUWl0aoMOyHIk7aCv4YXWMrjduhgWvl
4WeZezQhutXRooGbIY1D6Y1eTqSsIa6sPpTpACS0VTvz5n27e4396sU6yk/xw3KDBqtD9s7tZWaV
yBCZXx9AudlWZRTNEz6gKz/z8i7NbpfqY8q8fvpQ1Y8VXa4hZElbu5N/ZtwTNXsiv4xTS68t1mG2
ROL9Md0v93og3ZgBEL178bPYj3brxf5oz17oSwcQFvlGUELkdj5Z9k9jr3vX0wArr14MhE49wFSt
ikftBd8S9yCM0e+LlldoJWH5bXUSuCMa59DQSpPGZW3SrIkIXtQRpQccVYLCHu5inFWiGOVPdZe4
w249iwFvubAqvAbaO/81TM1xKYD1CpRPIK/MnXUv4korOqudOIaDbJ5AHTi4PpTMpXNhj5pWQ0tD
Y8phr7RQk5dx6BRCkKbvrlthBs+XFRpZqQliX4oGJiwxnKSDwKsbml4MfSilsmUUP69bY25LF4NI
4wbGqEtTMDR3zlt0QEb4XdoyVuoKUgXgcG2gZHm5gRMuBjl3XOwZRV30eGiHf5MKHWu3Vc9auE+g
mGtVnCMFZ77oC127LLKOxh/Qf0aB3J5k2dVlDnSZdQO6jEGD2gG1uSkGTYKN9FZ0ht/hU34jvKW2
fqfwegOYC/kiLoi3F+MW56jUQuMYJ1nhqYvu5JITd6zy18YVaqfLdbWPNDJcqx/vcXk6QJIpAGMK
+mHdbN/5rT3t5GeVc4D+U6f5nj5IKzxgtRL4HbZ+aU0Ovj8S79ajfjBulGcLleHOPo8otIDDy6+d
ZyRLBypsjrgTXemV9wjGHtivD6CmsJYNwdJi+G3qd7lyH+mc4wvz9/GwhxI4oIzKn3G/mDhlSs1y
7uGgAPJWFfRNhcB5wWTvdipacIFLljTcDLZjGAPYLg4mXNADvHY56Wcc29Jdchbc3MuDac/T1GGf
ii4MUmM2pGYaxhYManZR2MtkP7+Cwudx2VU7XrmEHSAXtqjA7xpU6NoQtipPDD3dg0yMLTrgeN73
zwuWmg1amnN4/qgfIq9HVf8PBwzvHMjIyqC6N0G3i2oH+p6obTTL2jBvCOhnWXeCiubmKPX1uvP0
FXVhdRkhHNO611MzI1GiF8ME3sgilQa6IpYPar0Kpto42lK5gh4o/Xko/HVEWUp/vm6KlcaACAJi
GBbF7y0YTa7qaxsDoSbp9VHqhsydyvkkDsZs633zoyny0bHM+T1chCDtM04OYCTqjXUy+BcrZEzy
0ExyQP6sBDfaFReJBipsGq+4wRhQ0oMnETgxgfpS+3eThlJajjEKb4Uc+4baiB765TS7rMfoQWiU
4jGttGl/fWi/r34IS6ioaaIDEH0nCuWbXqBXKF3QlZBF6CGv943My9tkcW8TKLFgAPeCgjuIWSm3
yrSZxCQycdE7zT5a7hu8/ojnxtU/Gt/aD7u55pwZmC5pQJ4gKoF+pQtwqJ1q5lyFyNj105IGufDX
hW84BPYnUIbISGcqlc2GtgCeRYZDIS5ZaY5LV/3Zary88j3oiBUwWwHTB34EWm8BsjDipE3wIrdO
ivmUtMf275+tYALMK4SCDNoENG1FjBqzII8ClDj0xZusLmj0DL3k618j8bdmqBCDztNcQS8A16wY
YoblLa79zvUgZo7VhSNUiHX9gFJdHvVOPHhhfCOK7jxwwphjQqUSrDp1w1IIGKt6vhHbNzV/EztO
XDHOumSgACqGgD0heSTfcJFnhFwb1akBlevwyxw8tJ/MB3RVKkF+SFzTw5uGObpj6Siv10ePsT1v
7VInKzwJp5IOxKUzHCAofBIeSne+qQanP/YeOEdeeWPJNoh7N/4BpSzA3FtHxbINhQrcn07SnKUx
dsoG/Dgt3qyeluJJaIJZ8+XmsQVMWBN+mwlnKhm7Cfz9Mk/PpZ6HPTqvQRNjGB9a/TyEj1V1m5WV
LVb7Pr0varvsc85uyTi+bo1SzwJKK02GOMBn62NRbes5fpQeiiOa6svdDGkkJxNQMBdvKlc0OPnw
+76ytSxvRzvqmnDI0ObtzGrvKMPPebgTllNVVbj4ciKJuUqwT4MNHtoq3yR3RCiIT20DJzvD7Y7i
Abo382H1lrMR1DvzMT8qYG88yZz9mXHcg4fodiNtMmClo+NJqcom01YEcO+Oz7jo2+FjtL/rbixc
7DkekmT1bTf7MkXHTjqZVhSu8LAG2AjH2TvtPftdHZcTuJ0XH6xD58wX36JXsDn6HNPMjfTCNB1B
y6RUA/FydAnvXhHkN8ZduXv9ETrVDTdq2AF7YY4KG2lc+7z9M6g+cPq78+gkxxFUhspDboOv+DY/
Fu9/D1DZTCS9tcqJPs0KmKycJTpq3Y2wvM08umLm6cAClpBU30ADQSXZGP1VOKNgAmdVcDq0Krb9
wllwPBNUPq2SVSmVFPllRMOWMN1m6uf1UCA/QAchmFjIwybIzHEt3a7orB6LwoywosVF2lWhupfE
xQMHp1saLed2yFrRl6aoKFh0YYriGqYIg2iuRn7SvnbZy3V/GBAs8LBcOEQdqWS0V0cQk8Gk4CEU
qsfNTrNnbEITpufGAOPx23Aj4OpW3s+8Bc3KjpemyWRebLr1bOXl0MC0GmgfsoddYHUzz/LUUwt6
hXvVz4MIGNDQK/++U3/rNB2JkzKKWYGhbdLnIj7kxtMUBZ34fn1seRNIBaM14BTZ97ACZu4yehXj
oBg54Ui2azoc0ZuPCxp65L/Tk83zGuXCSA7cAAULYCcsZbuYKjtb5SArnSI9GLx+F9YKuDRJ0vTF
rKXAYkjg3IQgZXGTL49igaLqoNnAnP2HtWyhSx74Y4gkfOusABFiJw4zjpZoRZGFT2u+vz49rFxx
+ftU+AltN8oC+X1RjM9m27h5PPnXTbC2rEsTVJy1OSg0rRIm5Oho5b+MEC1P/8z1obcmIPI54caY
GMQAQNQy8IVkT95OjJRGYmGuMNYmb5L0Pha9txaKHUL48bpXPEPy1tAsAJe0ijiQZ7VxZwqppxTJ
bhxbVxh5JEWMOdr4RGWnNB4lK9FhalV0T86UIFIHzhzxvKHCIKuhdlb2MBEC/A0N00LfLVYggvPp
+qixXUH/tQl2AEwTdfJu6yVXwwUbrByiV9+Pwh/Xf58Raxiqf3+fBmuB4ygs+xq7KyQrXUuIXHEY
9uYY3fUQ7Soy82AMGe/aREKKSj8bm1TITStUFKYJNoXkLUJZNj4mQuk0SZCKe22tgS+6m5ezydMK
Y0/Zl6tUAK55EcfmhKGEuhL+lV1phWjEZNgGl5GRkcM3HlIBKIr5/7svFYuAn0cNUYmdYvq8Pnes
exGaP1F8Qpc3oG50452S1vJohvBIW5q7PFWPfagdVlCF5EL0ogz9vYWwnLNq3yaP100zHbywTKXz
qjAFS8owhaORS56qtclDarSQoCGnqP/NFLUCRgOlIauAk0o+HHAxelLkDkLoIefcxFxoYP0CDxT0
vVBb36ansEmSWRThUb88rpU358F1N5jRd/H7VMKAwO0EUTL8/qxJToPy51reZmPQ8OhiWEUJBMWX
I9TuIcnxJM/YawG/LFo7PEp+dzQ/u0A+A4CpHdRdfs+rS8nswSMxqKNLF93/28GzwH8mjQls9k8E
sIQ23V0t4ZkMj6frzvCUoHBnr/DxhHrQ7/CH29iebpRzx6uqM5AdhJT060OoNd5k6PKYcnyIdsqd
n9lNjsZk3ZF717wFuMNZdr8yF9laeCp/KPuYE0KMk+nGOBVC0iTojYmOJCcTT2P3CG0mKbtfweuV
8kTKGV2DWz+paKrmFuQlFRlwv3ZXdwleutkZd6lrPUgPvQcG+yXg9V0wtwqgBsGPSugr6U5FUvbs
cxE0s6acnUFmfpsMua2E7TFs1te4gqhkz1uUzDRzYZKazizSZjEbcRYWlN9Js7jFONvaf4ADYTAv
rFDzlph1VksLHFMP5e2xa+3xnJ77nf6EqwzQrrbiJP7wKbj36YGHpuA5SM1jFBqR1cQwvZq9rWWm
E+erA/ZgTg5lHPg3HlI5oWl7tZlrmCnKxxDyaq2xK0DGZcp47tLvW/XB4sklMjOCicctE9yqoOym
LOLXk1xtYBHXUBB1m37TDq//IaNemCAZ9+JK0Wh6As45MnYNLhK1v66qPVpeLPnX7bBdMQgrME5h
kAnb2oE0V59phBF80Go3abogLf6+94BE4L8m6FPYZMUtHIWJfDmnSbCCpiXfXfeCHWlfJqgUHc2N
lhd5iRpq8qCVL0bxuzISTpgx97gLN6jlatZGuUgSZiQtjHw/pNlrWOv18zIBKlQlGg+AyXOJWrdG
GUOqzsKoRdMb9Iyt5GnqX66PGnPuSX0Jz3wyOJWpMAYeyLTiBXk2j2LFi7IsdgtrFrzrVpiOXFih
IjmBlvpYA7bgJGAaLAYzkEtnlFvOqz7biooaFEjnFVB6bONYb6PaaEgy7UZsy2C0iIyPqeUd19gj
9mWFOhmu6hCjlI8YUBrA4ywUmP20s3jsBsy9CC3O/98Xak3Kmdk3MymotcbDCmjWKnq1ib7xmypy
41h1/35+AFoG4wqRfrXoc3YnqIqRJ1g7pQWiA+D7lNS4XbvsPyxRoDpUBcxNUMmhWwCKFcwkbYt4
Dq3nMhbcuF5sCC1wnGHtBZdWyARepM0UiqK9ORArkwyRVGcZPaMEB4m4C5WzNv1Ys5//ZfS+3KLW
0FgD6JfnZJn2oA3W0KISPvcKr9uGeRkiXBoGgVSA/5oyM88g2TM1UNOr3YNseEa7Vw1Us3AGlY6g
iLPF1W807kGM5Bj6LntplVq6Jaioi6KG1UhIbgct8dNYfUoaoJzWNOhaZddNlj1l0akYF39UZ2fI
I1+XeeU11tq+/AxqbYeDPkuDgAjN6o88ctfkORu8/zCNQBygWAQ9NxwAt3GjTd3cqQtMhGCUxblv
kYOpE1dPNpeQVyFgbSTShS0qiYyFsYpzBA2ASJCf/o+0L9mOHEm2+5U+tcd7mAedV71wAIGYGZzJ
3OAwSSbmecZK0l5/oKOP0F76hu4/0gW71InwgMKV1bWqPMykwdzNzd3Nr92bNoCAqoNTVMUq6TSo
yxtmp7/kfLDDrY3EbrbBxmNJKKfzMhSDWmFfuqlz3fvl8Jp9EpVx8PReCxEP9wUwCArFyo3X8fBe
Rtui3Y36fafaSs1Awi5OKtjwJigZWPho2TaRDwpp4DEKXZU5Yietg1rEU2vOSDvTxF2EMKr5SDlg
PLqomBpjk4BBCOtT8tK3PBesRAhuOb6yWi26HcZfR71OPds/zVH5p4nDUW1RZjT9LHDq3iMeJztc
8esaBedmqHTAuWIbDSjRoU6bWlzV2jLELlWFBapavHHO3aESQKemvBgOcKcoSW1F68ppfgRraGzt
0Vy5TnXzJN7rxOhIbDbr4e56VC5HyM+xpNZkntagF0QBzwwiQKWN0E76wOGMYvWvmaGWY6DH8j/2
vyz/9FuP+FVIxvbhupFp3q+FIbXA8PRWqlyPgZQT2wCMYiIVu26BMVoX0HWp5l2U5qCTJNyqodMa
xyFgjNSiE2AJAAkK6AkudC+lSsaJcYQTcQpNjE2Z3F93YTExopUcrI7AfkJJ4jwJ16VUcGOJlJA1
4qMkhPep5jtawO+rTH69bmpxtGamqEnvRq1tBhGmeBxDCm6tZB+dwoA7s2xQc84rXBWp/ZTnjaM6
tqarbFTWGpm+8yKuwCwE4cYJ/EXvW9AZ50JZAmDFC4SGVBUg6JW2LXv/6Pc+MTzpoPYJY7dYDAPo
HKqAkgJ4Rve6yU3mulmCs3VobNT0ze1+XJ+b5d0IgA2cRUGcBJrt8zjI27AYWnWanFK3DO/NBdg+
eOKATkFffDps+xoNnh6jvrUYfD+NGhSkakQ3ms93MKqPN7p4LEu7zj5j/U+84IG17p++0XUmP29d
T8ch1YSwNOnw633l9vrwLSgTouMR0QAdYCxUjcafJNrgeXhUAYQ6Jb7Jb9WtipdsdSDBOiAtiTbK
oVsdw+3rybUMs3m5r3aNFe8Up1ilpEPTOojbGLezBdaos2+igSo535WlpFZ4tLp54WzMpxMdstv4
WTrku/EYPgd41L6NoLR2kjYcmMJIrzCu74ulY6jLK+rE5IerDlUjiMo8lRKjwSOtj1qY5PTgVely
0kK3LiTRSSKiwxLAXWALgNszm1TNYIjdtlR12PwOmTXIxj3zp+HEvxTWa2pq4OgBoMDyt/IOo75W
NtfjYAkyc2acqiB0hhQaRtrC4W22lp3MdiHP7HDo8u5OiiOQYB8f9RWL4GTxzDD3eUofsyuYh5um
m0cwy61HK4eT2TYC4ZpZve+hPnEDDIqlHjSLt0Rmk9NiqX5ue0rJM9v1AHTvIGG8pRthNaJDDCDf
73cq6IhUS9jyJ/7GMCVHhtRc9HzfrDoShKwwW8rI80+Y8szsE9q0LjvVxSeIB0lAiNX23Uj6FWd+
Lb10lbzkjraVbBZee3ncNfSFgGUXnfZ0W0PfykPltRh3wIAx6hXq5A1pX6RVbWmrwMx3IRgACOi7
k5VrMh8nljYFaWadmvW2m5Tw9CnYsifFdbieJU+0ZADwTET0hO7HAeF8XL0kN5I27SuTryXCgc1A
zhk7wOIITlIVIChWoFVBU9oIaQz+Y9ABQmqOCFaxRoauvyNwdu/pU04+vY33gKedbWPGTzrrcWfp
sDC3TYVN5YpqkhqwjeoFmVi0FR6gBRa8aNo56eMCROcE7Nog7kB79fkgqm1ZRsUIK1JDxncQjOIp
KXnzSGQqt3g/K83AbM3stYyxDwwOMyMtO/nTPBUkHZ4hE7WfBhhSjO/9S3QISwIKSq9Fx6tuRm8A
dZnJzcf1RLi0s2uKBodlaaKloY6VYd2GbtFJAAQJT1oMOadPb3qRB0Dnup3FTW5uiDpUaoHU+W0I
Q2VAott2LRDtJrXSHcj4151CVAltRkqEHSckwX3/BK55bNCPMqtss+CvgosuCMRQCcW9l97oJF91
0wIP5ZHrmbkMfI3d8D/0jhFMC5OJkjEAVmi4ARcTfZIRxUFPVaEAESSE/lbqGPJkEBoeJeQyWl0f
2YW1j34iCc++qH8pIPg4D9s0K/PG58FOKHOxg2PpmxTJjFMTywQ1d2nQ4iwNpl9TQF9nPWkzDxkj
PpYG7EtWEjdqHsBOal50r6o7ZaKPVNDWVnC+XchPPItPemHydRD7TmQr0MYDHdL5UCVtk3BVU4Po
iTv0w6eg3Rb8EZYZ29zScOHRBisKXPjgc6F88V2I5ApNAzMeZ6duvqm0kDHpCxspPPlpgjo7aS4f
DUYIExkyojc8xkpg9sNN3e89viK+xugLWZwdFKMQyDygYvT+YkS6yyk6+O/C4tBxPhHRcN98Xo/j
xclBhwu6DrFyLmrgaTuEWQZUmKkLt83AmxrYcBLpu8BSMV6cnZmd6eezM4gLHr8uq2Gnlawg3bvK
t+t+LEHcddCVq6hHQweBp2HLnBbEvcsjymSp3geDF60HvRGJrg/gR2wNCEHEngHKEB5SrQPaCTw3
TWxkJdaG9vV2SG1o+JBJOQgvF9iyqQ1NkFPJFSKI+HoidE0VD7TCaV2hfTkK1Pcx99TR5Ard+NYC
vfAdJEkZjvlq64NhOR3qG62AVgDR40hISQBaZ8/wKuK5hXyEPrRakrjLO9xJilT+LIcOTTZymncE
fXFjaOG8U++KLLDdKOE3JW/wkVWNfPAj8ITqA4zu3alX1aCyrg/9YpgCJ/5Frn65g7sDXyqFjqnt
knofC6XTxtoxrlRGkXrRDE4I4HEDXwl4Pc8jKFV62YiCEREUZnut661RQUfeIEqMKvDCgQScVHjP
ANwKCpv0gWQshK7VErhTG4NqG03cAHOsB591Euomr3agDXCDBs8bGjYxN+rur4/mwoKcVJGmNIM8
Jn7dJ2YLRagDSKHhUGRGwJN3ow1QuGUoL6XHaiVgGZrGe2ao5iVohUkwJCsKUfLBrFtvn3kj6hgs
HdZpaqglAWeQ+yELAdptmqPAB/ldHPJYEi2HK3/Dkzw7ltk6KB/EPmXk6CW35raoHC27Pm4dA2xN
nIXNLjOUfYqW0YBL7OsTtRCPUC3AMxtSjgZ1Tmq/CVskgdFDnKApTb9T/FxAs9IoPeJVMX28bmoh
eYLzHU9B0BTAMv9CJ82matQCOVdD+JTVMcbQ3Relxoh6lolpWGcmWgBWjMFArtTz0VZGb1Woxa9v
Z/BiYurGXoZeemrAykKthTDEAh7FJ9EtTJwCKkA1rw/VUqXuzAo1//1YJHwwzX863CuQqOmjl5Tf
CMKjFDtoewXvh5W6rBLaYtABdgMlGTDkggX8fPRGn4vTKJ5cUyuiyeuuSszOO8ayxDjkLCYnHKUU
pIaJ1nL6+WyakraASGoJ77gcrACet2775pWri30gFTtJKiDo7tulHjOS0lJDooFMg45EXFmgn0DZ
FcbaE/0S4SFUyj4DHRUvAwXQJOGbW0pmONZ3fRSEpADmRBKgANa1m9AvHUB5GLvA5Uij1I8lMGkN
4pWMvhAHKAEPRgX4/FhsUt4qi54Y0TO6sBhxdLm6Jzs4tYL/FHRtIrXb6Elr8Nh7gerkX7ncarTI
RCmBYeQyL54boU743ohchU0Mb1nC66BYHcJTCisCKbNGZqX7ywUOW4hOHtq+k/Qd5VAlKI2aC0Bw
6OjEHqpbKX27vvKWnPl6zkR+R7XnK4RmoakjyWuNMuJOGwmgi+pwkReDgkCW1+YkfadwGmvVLbk0
tzj9fGYxMIwRuiE8iCXQ55Ln6Y0b9oxwW3QKam+T5AZOyHTd3/NHP0WAgH0JVVXi635nyVCltsSy
lYBclLpVKncNw+iiX18acODclhGF537x0KNqvcBATQKdd7E07qvYvb0+WUvLSJpwu8hWAs5S1HoO
pZ4Xq16dWMTsURuJl0gmqlfoM/vlXXLqm/+nIZ16wyiGDIxoKgxJfCWgpgzG0XuuD/IEDRZy/uv3
WUwSINHgsZKhRUqL9MWuMELgEYjgMGq2YsE5RdeuBl12ro/eUnKYm6HWbVx42lAJMOPGP4xiW2U5
kX/9qQ6uoIwBMSjwKKCL8TwIVDzJqJ0KJBwHUojkQVe/j/7HdTeWgluDShG0aXV0M9BXJilLcCkb
YUJ363e3ktbyUGzUULpvi+7E6eL36+aWwhoXcyg9odY3FfvOPeI4UeQ4kEQCaheZrdLikZ5xiFmc
l58WaOqtQFIbsZowCJyEBuewq0iUxNYgBX/Czjyoqe2+rdJsSDJwgox+tdZ7KSKdkttNPrI2iKUh
k6ZiFm4kMtQgqUwgpYIr9ADEYvWkG1kJtl6mWNdnZSkIQG4EKAq02nDdpExAhwJd7ykaq3ilK0nR
5J4pCtm4EnrpNWyfe794uW5waZLmBiefZ1nbraHk0hcwWASJFTbNo6K1RJJzRkFgaehkgALANMyD
Cv6rsj430wJ9MDYyNgY1chJdXckJSxtp0ROocOlQA510l6mANjQuTaGwCQaSyrdS1U7D2hZlxrb6
BXc+vzxBpAc1LUyNBGqWr8LHzBG+ysM4rmrgdzbGun7BG47VZ6R/6Y6R6aIo9K5vutV4VMljelBv
htNw8woq8LWx1ohEAFywr0/f0rjOP4c6X0PKEGpTGT4nGBsiVhmRUkaeWCCfPPeYCskgSyTRrWFC
WilH95A5/AkPRmvtmGxx2LWgendQSey08DLZp3btrq+7uLQk5i5SEdrxAB9XPOxzwkcc7/3woSwh
qylJJGGS/0z73+XsTvcGkO1PM3y+GsIYwtCQ1gSwQOJfcIswowG0baO0xpP9JkY7mY/7DGlbdS10
kOP7dUfRh8GDS0nEHk3LMsgjaKGECQ4yJEDY1RJQW0XLt2SM+9ESM85FKhAzxpvW0qoBSgOPgjxu
smDGPvfYq/zaU3sgOP3wW9id2uRT5O/+hF9ADk89yWhNpomilFAOsl7EBPbxa15twvBV8F7b+nvD
v183tHAvAuxIRo0WihNQmvniPpstTl+Sda+YQN1uirfNdlUlDh9sUyQ2cA4oK0naaEDH9ruyeVAi
xkpcgA+cG6fitI8iieNbFNJ5efXRm7fcuipX+rc77kkv7aCyy6eP6+4uLQxdwesKtOPRkkTrYGYB
SGEFoZkWhkdAyJ30z2n8AlwX8zKxlGXmlqgT1qDkXY+nG5DBDJGZ82+NxzhjL8/czBcqeXu9JvW6
CAtpbSt3wrolUEndSregugUj3KlwTRaDNMOnr8rFLFbcDFRY4WSx9GIrKPHW1j1dn58FmghEBO7F
AoqxoI2iBdfGSstaOesnrgbVFNbCwypDPZzoN8I37340Q6c4QX68Iyyy8cU1PbNLbQpqqaQFuFVh
t30c3V3rHSQWGGrhKfPcNypvtHwsZREHG+0qFon4VGxdq9/om8oCPdGD0FkgfjJRGre8t9jcleg+
bBjpcunSNB9dar0pkVHyeozR5ZTmZDTcKql7B+LP6zLqN9dn8gs9T+8Lc1vUvjAoWj2oPbzV7lXg
ZIR37saNiGx6Rz8AX6MlWIghh9/oeDUH8OAFUlNb/Z1/95+gzmgxPmaavsuPmY45eMOdZIXPU3Yd
aHi18JGyeUdZZY7rbBJgOom2Eo6QNA6JZ8tWtZc+hY2HReSEjvr469X/afZ/fgI19jEeQyu8dSDC
go0h2qK6yTxGfXJxfUL1Fsl8agqhH+V916hLLoWXRtRZDZDt0/vR9ZFcXCczE1RaS6sYeIcCJtSu
Jm52aOuaeExZyQViZQwWZBOUqVYHGh8qeKIx6kffhZkgD1/bhrNbdI/2EBDWgNsPXdEsB/9QBbEN
rdqDpPYbtPY8XPd08uQiZGafMK2lWbKTq8R1Wx4oULAE2k1U2VLpdO2Ast1a549SwzC3OLAgVwFG
Bt2yFwKyyKpZLAvYCgdO3ubSKW/0+7BiAfYW97+ZFcqpMNUzXGCx20fjITS2+D+Hr16k0Km1fnV9
/FgOTZ8yGz9X7PWkKmGKS3PSQVbWx8MsZKcZAbmY0mYeUQHZoSTYNy7GLVbVld/fizy35vob12DM
z+LawgUWCQRHRpD3nbujxm2gZznCIfB6NAgVJI0ZG/qSJ2jpA+ukKIs41FIDhvNer/kJPAnDb75k
hX5OdLQCVfrr9YlZtAPNHNTN0PcEQMO5JyP0O7rGxcTwBWQM9qLnkzBTD4bHEk9digDQTv7T0JSU
ZxHgx2D11nw41Iqg5jWeUg+Xnj9TApoboeal0V21zXIYyY03vbrpBhuTRJLC0lnPqqxxmyJk5s4I
SSMDiCckBDU3i8jOJR6qOPusYdVMFhCX6JaaDRyV/co0Uofk6/q2bgZSAwNwqDeybZjiTb6DYKkV
A1wm2KOz1W/8u8fQfExNVp85y9vp5zNv9a6Kh7yGt1BpWIWabvWeSDKob8aFeT0eWWFCxX3pdXoY
4p0Fd51+m6vg4NWhFFJwBuv0s7SEDXRG4WYMKT/wDJ+71BqVHHcNjq9h/M0FIsmtGeit6RfQW8bc
AJWL1LrI+brBVbhIlC2ef0jg7voqQaPpKWVd8ReAlQiSmTfU8T8tCjCutvAmG4j+Q/NI8iJZ/K30
jH5JYP9QBeOeQKC/Fo+4GENB1Lu/Pm2Lo4nrPpCHkgSNDSpIe6Ci9KaHs1zUEjWCmmb1/K9ZoELQ
HeQARmAhCg2zbz6xOzI2jwXMDQZxav4EDwnYrOiHijJR+rj0YCJJT32kk2p4qVJH6997PScut1PD
rRI+i78uSH9ulkolbdnlLV4kcRaMZLMBkyanP10fu6XTy9wxanZGNePLACUo9D2Gpjzsfdx3OZ30
UI4flc7q8K583eDiKp6NJDVZbaHInpFhJMXhURxfvAq1118vWk9CUOLUWg+I1EWht+rzsRdgIs4B
b1VE24tl4o1Mdo8FV87sULPjRbHYaSluLj1IOO8FVJPWwWF0uIN8KkuSbDxz2BmvAiN5TANEJQ80
l0BOTsOjsAHK3PPsJHquISkt3jK0bvfVzVZCO94nPt6If3mmzgxR7vlp1XJxBEOSuxW7217ZKePL
dRNLtYkzG1T46XKTl8HEvztwp0wA3cJNmPkbN3rk9duy3SnpqQpuhsLy+LuOYxhfumfD+NdDPwTr
8PZwPpJChS6xscNDcW55R+mmwSRmb7J5F+zbfb3275pVwhF3He1T1Jy3/mPF6ldYnsqfH0CthRqK
iu4QTVwDytrtV4371IzHJBUYGyfTUWpDKws+iAMFdiTPKsI1r0BgWP7wV5/R/j1chc+ZYAUb7wRS
zX1DgofceWNRmE+xchm0Pz2ldrygblU+MjDPuMOZIf/Qt4zD6tJanM8lvcuhjCYHKlzMyr3ebAQ5
IxVy2PVwZXhBt3mmcR8rejEZ4Q9Z8U1SGUt7+kh6lAAaknG2B8QQda3zgFSAveDFieHCED8EeV9I
qzHdDb0lS0cfzBp9LbMcWhg2SIcj+CWAiSGBRZ3xfa+q8ngig9aETxXEjDxkIzqnLDex+OwrSGw4
y8V2BkGfSkMrpbpO8p3XHvpm09V3HGj8u2cVAnXDIcmcIRrJUG94zbfr1O74XeIfx1Ikg7wJdRdb
pIwGmMjOeLQBgR2i6p+ABbXLSiOo/ptJ2ZGm3mnJSYB2hJ+BWfjXmRUViBtAVQHlchns0FTmRCEk
w61WQSFU3DfFY5enJK73ghAyEufCsj6zQyXOIOj6ShJgJ66dSNi0DS5O5ckrnOvRuLB1i/iPnwC4
EwSXSl+d4IvNKMJMh36fpgZSiVNJLbyAZjhrjmPBsrcUK3N7VLaKmyTTi8meot7wECaUxIfY4/5F
p6hUpUq1n+YKjHhiRgbdt9wOfRS6LYOiMtf0Tcj5jOw4/UZq0UmCAXYPPKFgKdAlvwBx0qAe15iq
YRequq6yzzavSRknEIa1r0/Zki1xkr5A2Xoir6IiMEm1YjQ8A3z6IOWq+10doj6QhcRXV136669P
QHP9tEVFYS5IvlzxWmOm3KqPD7HwELRP191ZyIdnJqgIHIqkGqER3JiJxpsB7jF+zzjKLVrAyzIq
e0hOUIc7z4jjoCSqPg0YulCeFT7f1K20+hNOzExQW1Oph000jpOJ4j0QwG/3680NKAXNDFBZXQwV
zgDitDH99DUHw8/AW0HHIhpfWJxzIzTPVz3mLlcomIpM2QEb7w6CGamsizHLCLVbiFLeSFw6DZWS
Hes6swfPhfQJY0KWirpnvojnk6430tRmCTNtVqHbSNuksgfcSeN0OmTt68gSu9COEs8qOcUEx8iq
Eurb60GxkFvPPoFaqHJbgKOAw3Aa2YOe3RcJHs2qXaKtm3DVsA6irGGlVqrIuwMwxPBXk3IHDRAk
y2+N6uO6R4yVRFfKcw7bvGfAI+BNb3peX/mjxsikLBPUBuHLoCFteZgI9PtR2vs1S76CNStUNlCD
eEyjEgOlDsZ7myqv+tjpRE3Dk8KFq9jlV2PFIrVagFmfLV9aFqmop47Y1m3MsXY0IwXM00m120pb
V+q2R8GhiG/5vGMM5cJJ8Kv+hL0dNf6LKv8QNF0h+AF4KxJcCALi4kAlQ/VFJdA5JsJBzO3r4bG0
M0FnRgPcWjDAfUYNbTsMXdejo8CM2mSbKNKmyfhXsY/tZvQsZXi9bm1xic/NUUm3q3UxKSL4F+zA
012iCXafv2kH9/5RvCvfMwYDwkI3PgAnM++oFKy7chwKaDM023f+GDxp99Fx+IRyV77TBlOyLWXz
pNwypecWEC9zq8r081lpNNfE2Kvwnge9wMzufkAOTTnIGz8mPslZZ86lHDLzUKFScyAXfun3sMXz
niXlaEOXt+2f2cnmRqjEPCZJrOkhjCR5tZPrZleUodXXrXM9OpbyyNwMlXwbwS+lpJ58CWQk4Iho
Kisgpl9BH/rmJqZPmE3NoA/a0EwmuHVEdKd8CR/SvYB24exFvg9RkGXQ0SzhFc5iYZq/mUFw8vFt
NM1PlT55bxpRv9VWRTg7ALirVgj3me/Eh7Ykxm3MOKRNWfeaq1RW7jgliOoClov+W6c/cegvD407
nVVkYHp4kUEigeOn4FAPElBC3wRS74KtklpNB6+yl3HbnyJLyUH1oTNexFjpRKHSSW1wqt9PPsYG
KRIi3MjgFiIq9NE9+5XHQz1rJSzsChOuS1QgW6VJUEun5hMaaqmf1AJAl7xmidERYu1WEN4PxQEV
/KZxfM0eRsZMXuboySaosAGVx+svfVPRAAxJuwRAz4x/4Dgz60ITeqQA2dwGqvCraxC0cAhKFb0n
kLVDT+55vMZFDr4H1J/NLP/w611cv19f45dTdm6AhstnPfByWgQDvJa5jlbyHrY2zrXS1niucagz
h/Ctlf0n1KaPgtHvNDE7eBKLMg6NNBfL43xQqUyQ6Z4eoCgF7ofiSRUD1MFPvXiMsl2S7cvixXc3
g/AmZu9VZrbpY+V9GBIoTcbsmIMAsnKtqlKturlXJW81QqS8Dh6Ldt/rT6XImdoQgRwOfDo+byrB
kwv5z6pyUiUkTXMK8YxQZBmeu2PLDXEH9H0rVjxbGVZ1VBGlPaZh7kjiZwiyCP6xCg5lex/1BzV/
FuT3POWQGm+zdu0lAVE520gyyxhPcXiTRm/DeMD11Qj3RnLQ0aCkg5vZGgIn1TdyeofjpTqEJu49
RBMiSy/XeX2MvNLKUffMt3lzp2b7NHouxg++f6xb16zHY5QcpMwa+A+ue+pRXXOrzqwMn/RoTVWD
90o2RfkgiE6riXYWvhbut1z0zDZJzUw/CO1DGt5z2Zs0VJY29OagaVauD6ZcyNsCuok1CkJh9sYP
Rz7bBoYD3suj2IbrvKjsMHt0izXYkSOAgI3urtesrN+K3EM0vsiVQPxi3xYpKdR3D8wvRmSr/UqW
8k3eFnvJA5OGeBNLQILxnZN2D4D9rIwIR/lkw4joaUmcJ1r0YaBpETKo/BeNyfmSSRTPLRW/wXt5
bgobbVOC/KWxQSO5r0jNE/4kHbTH0s5K6x7BzroALrzzYbUqAM+jfW3qHKZ2zSJWsqacQHfhPrZE
szMjM70peeKS53t171np9h0Evc+VXTA20y/oJ+X4mWVqCanZoGolttMp+1auLW4LMj57UC5pTN68
A2HqIber/bD2N5h0KwQ/DeEtz3pkjP/CSj77DCol+22VgbQQnyGauKHCtGupDvaAbpW9POLcTgxL
20fkxfi4bnj6vdfcpzZY36h7o9XwhJZkPqlVp8oByEherhtZ4OU/n15qe4U8VFdoyvQCSZKjbEo7
fxXBy8Jqndp2d9W6MVm0/Eyb1LaaoBXMAKMvbD4VxN+kK9xNS1u1KuutPhzRZWp2jFiaQuXaWFLb
TtdH4j/QsGljZ+q6G+8Ywzidg//fBiCye75Io04LAg8cHaacNXivbdHKIBM9FHZpkz4M4kvDDQUp
KsEc0MPVhBqjwi9ensbm04jnu3P7hhGLuTG9xuPYeYv0Ka3STWhFR9f6HoEVbbzDrgP+n5RUKx1k
Nd0K5V0Lb8vk/vpAXHzHRPuK9iQQu4g8MOrUYil8X61b0W3NMgTKdEQgCT+q+CbSH67buVgcsIO+
OFxmVQOHFrpIHfpxE0Vy0IGeuSKu+54NO57VpHYJD6eMUCtQbCXg+CsYAfcPWP1GHAJJFjrpGnjZ
jWSmPcnwuMXi1buIVcoqtSIRIC3H52FnDukpFB+VjHEEm/79WahSv59afT5wtxAcg1dcyPObOCqS
51pxg1OMOilkCYzRx5IvYhar5VJkoCsF8pmqqgCuQUVonwgVqodxZ0rcbds6Pf/YSR+qxoiLyyv5
l3c/zdB3SVlsg3zA6BlrgFAFcCQ63lZ85QzT2+v36V2+Uw5gS4R8KLkekZdvzpNlKIMCP/lFakTN
m6eNRmcEEUJygwW30XjyDGEOSMmgf2JihWL1IzMNUhPZeEUTlA0MqgcQtiQkcwxQfmnfulXv+Fv9
yCx3XBQeKA+pLMopQ9ppPgwWyqq3cHAlIsgOdVNepWzyOWH6/Is4/TmeNNq/SeOsHXhY6y3hRnfa
d7zdVYMtgmCx3o2OelPhDOSb9RtaqIY1a5NaTDA4oKNVH30aF92juheOPD8msO5ztp7aGgiRGya9
2HK4TrReUP5DIxz9EKHWupYbGFacq5ofjcMDR8fti23+3T1pdlmYeLc/eauaVQdcjh3pq71vOtXR
+0Wjj42n6rDbmMK7fAsw/Mq14u/iw2gqZnHTfGcsjmnZXUzmzB61LBVOjGvfzzpTEwFnAWgbQjxm
4FSgjOx40vDotLtu8RKcMAXrzCJ1btUaN1YTDh7q3zzQATttsEpXXEvCiTZyINXNYGkOt0FHx/pH
b2rf8i23D3/1mWn6BhVdCPykfg41jvNdudXaFi1GSEalv5OFH1CaYHh5WS+gLFA5AJiyLvFqJPOq
8DNzcP2QJBrEjnz5SWkTp81kq0/GeqUrLaqDXMC6Hlwe0qkPoHJCG+lRAT5x7CbqRv3WvY0kAw76
Pl/f5QStve/JCs3+/Fra9qagWrihWfe/DHc5/wSa5ddv3boxprOAK8tEEu75yE6EpyhrGYO9mBJQ
k9GnKgnYQ6jZrNqa14sCCckDpk1SG7PKjJWsKYwH1uWcAKYEQRfQgq/oVOT2qVaD6xd20B+qCDiW
N8eVspMSMryi2eFB2dYOAKrBqlxdXzLL/v20Ox1MZrVEKVbHNKlgF/vnug6GU9/Ue09nidKyzEw/
n5lpe2VEARtmEvdZGK0w2Aist9eLKzMiAjAXYF4mUUOZPmtoeWnwIghezIavbEELidHfdamjewMw
J+CXCUz9zyz1uUkqwVVo5hWHqMBCRHKrEwChCvvXp2dugQoLoXMbI4phIXUPQ+8kwWPC4oZZrJ6B
oVsGXx6wlBfEGYMnF1KbonoW/RCIYFh1ZmkVyfbH0Alxwa95xr1sKRYmjRpV4tFtB+zheSyA/dVV
hxwln0JFqyyky3TDFKJ/XI7+/b3/T95ndvrHNlP99T/w5/csH0ow9NTUH/96k3+mfznFb++f1X9M
//Cff/H8n/3V+cyOb8nlXzr7N/jlfxjHhfTt7A92Wgf1cNuAO+7us2ri+uv34zOnv/n/+8O/fH79
loch//z9t/esAb0wfpsXZOlvf/xo8/H7byjKTNfAf59b+OPHkwu///a3//H3//L3//r3//y3//23
//mXv/33v/+3v/2vhX//+VbVv//Gyf8mgZ0FOGodj+C4u03sj93nHz9CixGOQROB/9QYOR1SQM9Z
+7//psj/BjYyQ59IMAAblUTsP1XW/PEj9JBooHsE9QIoK9BK+X+/9GzKfk7hX6CLcsqgSlT9/hu9
oqH9DNQtciEwG+AMo3ueI8XwjdDtXVT5XadxEmd0ik3tVIx4vDgXfdmRwOQA0XPwBXz9fJac1CKC
sEcwuKRcNbayile+JZ4Uu7EgG7OGTA3j3n6R62EP/KdI9GCEwhMpTekRd6rWuTHvEtxUBOju2Bw5
5PfuBo96Y2L7R2k7WLWDjkBzFgl/jO98PJccnRummT6qqg19fjKsC9sqinGHbqDHgV3zU/bXvnYb
l6pTN5KtjZWlZ+ueY3WZQOyHvul+OY+eyIkDDlBBWhvCTXk/0yN8Q6qG4Ed+T6q7QrfFOgHqGBrf
0SkznmX3cwQxs6Tf+uVL4LUbcHSZQj0AT3g3oA2qFn607dGrj2W+9toA6PL3QtrVw7FsTn31GkWb
Rr03IOlW65ZWHor8Tc6f3fGgyG98/dj0lqicgnTdaI2te5919pgbgDFYIpRQituw3jWla/bekRM3
XNI8DP6jp6Zm3BTbRu1QoS5dAvDADiSHdgigkppuuuJ77P6IU6sATgbdxEAhKkRuNWLIp0q/L6RX
KFh/NG62ShO80wUvRZvYgjyCcbVfBXJj+2oCZGZuSmGMs1tmNfE6MZ67tDDzagu5NYhTmYq0r5tD
IHBOCUoL+T1VNyHeD3TpQdefvfxDTg5BP6yy8VEflZXaPg3lndA8Z75m8jpIhDUB1dKj5P8QRnBf
dhsNlSCdfxy1o3pXZP+HuS/LkRzJkrzKXIAJUlW5/SoX2818M99+CN9CSeW+KBf96xP0XGFuUBh0
AY0Z1Jwh6kYjllndFekZE4HE/DSQGcjF4WYklarvicgTuW/UdikOZZWAUHYjKx0hgBh5AsOyqoDx
OcENSEPKgs4S+F352sMPGhS5OKE0isCsp7hsct7YaZCTtfSvcRNDi32YcCtv6nlXTfcS2tAqFYGy
Vm750pOGU4TxyrQM0g7QartCCAYvxkgbYlfqmk8mpKL5Jita7vlXU6eicXmoEfvew3SffqjsC12S
aIatJCw/U/tK42Ek8tg6EJDBD392A9JhgjN5Z9bRlwU3zefCXXhH4KJQ7W2xaUq2a5JN5XqwoVmp
ZuNj/t/3N9BaltVhriFjHiVv3CmQCd7Nxg7ccjkuDIav2U3jLNd1a1+PvfexdDRyRhFl85VIXvri
AMO3oz+xiCyYGH1hyDxenFtEXjVJDYbF2njZrqh3faX4JCawJEbYTlGFSUnescThyMlZxoVbZnoS
OQK6itCxDDwH5y6zl9tqLG/MGUt0KWJYFIXUb590new8gc6ntlVEkFk+m8ut0RbRJWfOYBHzngbw
GxmKFJ2gDLNNXuqCw0lb+wTr983ugFZUO0fsp8FFNOLaRdK1s0usLBxBK5dPaRXnNAu1m3DFniVD
VLQXjzlSJspTw7o1UrgN+p56e8Sv3gztE8b2uYEmlhjHJX3qLCPQbF9kaxz/oUUyfkmLusi+dBKn
CYZqu4HP9Mrxmr2hQ3fs9nCd5XK592iL8ToQQQIBTA489xVoIPggueOaNG8Z9B5NK698/HA2lbzR
D0PdwC/X5YTuPHvvj2M0elakWLqTVh3IlHDYPwR2eWWqbmctIMwLGfQ2DUrThKr9pignDl01iqBH
27mIwPudX8kwcwClzn5o5s1GWHPguf21jWGJuidBhiYvK1Ckj7e2376Nyj0hmv6mqAX8etaYEoQ9
Ke+pvixUKIeDzJ8iZclVIuA0YMEglcYjejVbbpeL7Q6Yp2XiKJpDzLNyyxqiS5gZmNpaxNlSYWO8
K9pDljXIvfjwmu7WWCqEQiRxPciUO/ZdIpZTmsPvBk4w3c2ochj33idoLUxbBcwXQWfOW0Sz7OEo
uaqHN7s2d+ZS8mF8cMsEE4YtZ9PzRf5RmudavVbkSwETUkesl+qjbyE3ANk4UguSosNs3ZfFxu6P
PXkSreadZLF2d1KrldX1cX5xx5QssLp6A0kXH4sXoq7AePOqPV8QyRm+ktLZj2KGxwJuZxVa2Ssz
rnpjPbofhf+SGu9l8WA5bchEUIxgNvPXNt+mGQ2r4VA3ihvOTU1Penic09MgKGyyyKlmPgyBd+28
ZUi/4nObbmGhsrdhTFvbeqPKbJ95flwuMk5cOAjS4kV4D6PnBjTfww8rKIjYdEpHyN5oOMa/Q1tb
cZ40kXCQnZWrmTdDF815Hw+F0fJR4XZ4loJjcVfiCSV2aNaVC7MzTIxXc35ho61DMywpx47xMplV
GeQVgZ+Lu1IG5kYSoMqkVfeOiVPNSGZnRbW0g4Ysr4ZP4Mzg9etpZodRD8vDXLbQ8M9eHrgmIOMO
bVGc5j4OUWqUAaatn5MxgTu9OXxprSyP51q9t2Is+ALAMhgMcl84mGrHkqQrtcxALDMrCY1WTfep
WW7plMUpzh/c0kGT8zK1QaLJymRTkKWY4FnKe+1MEelva1LdmLkZEbzfJpzym2Mz7UUVVxCaCbaH
izkf5FUHVbnOv+TuzeA9TPWG9d46lWuVbPKqP1msDCz3wc1gfVnsLTGHRUIOCwZ4O3kaJcG6e9N0
SzXghARJe0uzpeyEqNjHxtvN0HZ3Lc6Y9uzl9sq2ogxxDwbACTw4RCFYIrYpJnA6VKG7qTtbGePa
ecmw3SSgTie5ozA3Ff7C/SblrfeEtoVbxVHYRjxW+p0tt3PK1pZbBr7YDAkOIblL8G4RlAIK16Hr
/QQrO3xB1BMruMBEbv2e+dcECxq+08GATR5NNeyoy6gqX23/iFcsJibZEBtTtQUGr4ZY2Wu6nAry
aC8GN/AOpPS6Xm669iJWfR7MMlJAkwVGsz12cMn1dDlNDZ7nKpyMLKDNfZ3BIBga1jyrDq730Nge
txd4IDWr2om6stw4Nv4J/X16ysWutu6raWPNFVQtbkzVW67QOOf1Vnp72JKO/j01UXxJPnhtkJk+
L+xHBxClvlLlHu7Dvb8Z5q1lRlRvl+RmrmEaZ17CnOI8P6guInYWTsXdXJ1tErvz0TT3iUMPOcPo
oTEHQi4BiuQgp12kFKLPbYdbzd4eKE7Zlxw0WmtkkaquWFdeFfkcZeI8tBJP83GgxjMi/x66cd/Q
h+UCLbJ+bRXWSkxx3x9VunJKGSZwy7PlphquFPHAjxmbZofuuRav3YgbmSVBmn3pWQoPehiB+K9N
E2WlDGq9b5u7Wr+lKsZRZiHW4kLBWuaL32EEH7UM7XfQjweoPOLUHHCAbnGck/nY5oz72KGLfYJl
V6opNN1VAT9yo903y7Cy848FjzDpzF3DGu5X3pbUWFNLE85kk7SHJrszaRoYBHuv6ldaftSkWNsC
qI9cZ1hdNJLzrWnscD6vp44ECGtIfAXBCCwva8RtwLjP815z58T0E+2fDR/xntVrppMVXexImk9d
VUGoMW4qlP2td+/kJ+uSPA9LGPiCKMJzFIRsuu8HGQ06iyiy2xqJYZ23AWKJuQyFYLzErYJqVCSU
Z9nlZrcZtNPWK4HfFlx2w8bw4Q+vVlXjhEsuDgvy0tr5gRrHRq78ASCM3/O2vbPksck3jqP55H8Q
UXObwku7fvTZA/XO5rA2/atM7QfzsSL3opehKA+1OOB/677lfqFg57aS1VPbbCp5tqzdoJ+88b5B
gEVqcQfrC4mKgdA3jYjrEp5vzoFp3OZb4pexk29KEwqXDnqQkl8AHBc7rUY9DgHRdUsws1rkR0Ox
eBjXpTg6GE6Cdls/q4TxbFY8r6N0wLvYvjH1ZLkba7jNnbWZPQ5Zt03BVrjHLhm45VU4krOAiTyY
mMk7c+KJ54UGvclSFvXFfpqe82Hj0wzVmLnP8cI1Xh7mWQavkzPDWUuAki+w/ybvdJa7ylS8cNFi
9PAb7Ctu6TwYBPQgthdk7TsT6YoKbGzVQUx5eLmA1LrCDj0O2xyylRR8dNnFmpWc5O9Q6IaS4PRp
jG3reivbzneNLQ6tnI4GKuMWyTUYZwgTWu+mWu4MD8WPm2HLSnCfoG5ClWDTmRvdacy7uFV5mOBl
yisZzIYTdONLqk5seXCVue7kPe7MPLwU9auRbVrnXlh1SDv4DzVgHmG6IuTTkKvNpHFuzG8FDcd8
N1+cFXx0XXHS4z0XN317C0th19rlelplVo0TflOgN0NQ0YLM1WWxVhgjCpUAmIXZQ1twOM6GjVr3
BTZr/ESWkhtqv6uxxo02cBquBmcNR8JjZcGUCycnGSIEAuDcoHot7TSetTlgC++jWrsbPDBww6Dz
YSqCx5ub+449DjBi7KqFG4kJPxBvxUafdw5M9xBb37B4FnfOuCudjM8MBZCBSMqFl6YVWuULw5Fa
rzFfHNhVGhfeWtDXBFc1k4PbPbL8Z9aLfxg9vzTfwB0uI0oAfuCF/XvoTeaoX8RIE86AqJRRvcKL
tTxOIQmX9eKHP4YbPuN8v30YTOsuVpwMg4G//zAkC1pFMtno9AHG1k4H1hCp1+8//hDru5+CxHvE
WF4I5s+DeBC2o3tq0ZT04kGpF2XdyGRtdR42EFD1w0ti3GQ2Xq9EB0u+b5291+CVAvjx4+/xqyTq
W7ILV0tgZgfVEMaYMP/46dZOpZlWySAMji8aixk6vOHDdmE+xfI4EydR+IGrMSAIZd0E5nQO6vnG
9FXUFWhcSMDsnQQaJF503XKDWCGrMC6Ziiind2D0UNTf9Khg2SGvbhdmc7eLc/8JVvu8welYnUhl
8NnKAkkZz2XNNUmPatxZ7AXJz9i8+wPEkAGtr4oGmhAjJIh7gdss2qF0lTb2ztEP0sbusOgnv72t
yjcHtYErYh8tDMOXVhPgsfpKprcEuaGOwLmT3TfDfkzW3nTbVclqSkLiPLreNdFPsN+MB/varI4L
nn2/vNre0YduD+pkT6LlXnv2gz/e+tiTXONAJZIGcP6w/Kz+rALh02P5DHlh+GGuvQ6PpSufpmxt
my9tfz3Pqx8//T+oRn79GIawNsxYYAl8nn1NZtC5o+snCNfVMbJaoiSkxzFQoRV1qwJ2oj+N4Lpw
C39Yb7CyhxsHoxe7qk9vF3xS/JziwvpoiZygiLMPN3A4iYdV2iL78ScX+N2Ps2HaDeWNC3rlk5Kj
8UUHCCW9fFwFqQOL5nX75nAAlUEalQ8/+bTLb/vDxUEvfMF9EevxeevokqxmeKEMDo480mEfYLxx
a8ZVVP00avA7IDM8OBCz5V+c0jBH+fv7ONhLsSwK91HhbFX60U/Pl5O1mDS31ROt3xIIiX98ed/Z
snATsUjgYgL1yK/q92/w5rqutLDbzOBybPnSxtoxudH8hNgjn4UblyWJHQlkGAaUEZr2afst7E47
mEE0ODmoiMbTSsbiIEO6lqERvLnXeJ8REAr8DGOjwU/Xy2X5fX6C2PORXILYAWC9n25rOYhkKAZg
9+bKuKVxv0rDDFZCM9wGAQKufqbc+B60TbD7Ix0OM++IbbzcjW/u6VA6CgC/xjEQWfFw1a4Exsi5
DpzYXMsAwt2fgPjfvb04RcEKQz0PNuTTfj8Uuk/cHLsi0kZXKkpg/ACz6ahFLucABZAXolI8dJG7
qsPq8LPZ3z9wdni4YGUYyAogv5hC//RwS5m6pXCwhNBm+1zD1lDz6pVxGO3vO1gJ/njBfucdAakK
NcNlOAEGpp/2mk5Obl5Tiddxea4ZCq8TWlwltvP0nBZX00/tfb+zeDCVgGk1aKouhO6nxeO2k1NS
A59n3Y6PzraJBXyocG4NkRnXYRa7v72Qf4osPGRvXd3XX4YfUoUXSvF26D4+hsNL8/kn/yvyhTiN
QM/9gC/8H1//+vV/fv0rGMO/ff3L3/8VnOHXv3z9X/iP/wYK8W9f//3v//o7/vC33/cbf0joLybc
3CiId2gyEWCBdfMbfUjMX5iDXQdRXnhFEKWI7/AP9pCRXxAvCtr31+xeG/Tif7KHzPzFw26Bdwk7
FohH1/4z7CFykvCrvtmEoINB6BycKBxssz7mTn4l4r7ZFICw0pGwpAg6f45GB5IgMQ0OdzGlwRHO
WXRXEAyhHpNXJvN2dtOdF8Nb5bXCSSB7Ppv+1q5ttPDDBAihVidlpM82ORqjPNuDfgQOAXzGMLau
SI7D7MYodrplnuFTy1qeW86jp9t9ESwD+iJSFgCQl3Rnl8mqKBNAo2lxmLS/hoQw4TUMp6IxjyfT
0ZFyF48X/nxMzHrYjEb60mX93SRJHploEGJi57gW0kyhocv7YXYw8GIOQI6kSYIyH86J42M+Qmah
kwKXsBRdN2DjcMoosGWzf+dipjtdrDezbQ6IzfnS+O51k8p5W8777GLR0SU3CXUHzvQFpMBpxRkd
MnSQC36LQjeVZZXLS5agHXuaGsS4Kn0ZaFXgN+xbhWxQ6C+Sp2wCpYE0i5Y3mb4GiokgtpJPKbAJ
/SaEBIzvzECyg8kxgb7N8CsxO8MCErmeBnJPC3cActyfcqMIu0FeVxZc3EXnXVG7EbzW3s4dJp4P
+oCJzCtp1BrsGgIyjMyIelZbXFYmaCaqnh13fEF4tQiSSaeIIoyn3KtDawZew9o7qSB0GPNTYTxb
g39vF+IySyOCLHvomu4VIMfeTKft7FU3pVGnoTdVtza6JlsfLAkYce7EaezV3jCNPUlBjcjiCzxu
dxNNj6PlirUHzpPDc/vObgk2bOfNTsb7zL0M57ASRMm8My1wTb7J4LUnDsblaZqsvyoLa50ydg/T
/OtpKK6HiYAnWDC/a04vrtNe3OShbfNEyf2uAtiKTY4XVXluxvzWcQvkH1iaD/2qnKerLMUjShpz
r0wNqm4ebhsCxCmXGW9wfPIBpVxagkSbvFuzytZAe3PU5VLniKQfrCKYCBCgCUBEaVLBiTneVnUG
VYr1XNHcuXCVXV3bYDHTLFxgY6VJDeXKAuSsHBsumi40xumBTtZDS1joNuowUWeVwP87B9GqMisy
22qfF93aHZ96QZHn7YgXI6UbXRMJtMJ7rSrrXLoiMuTscDMb74CQVXwxp60NhXEnnBAGo1hKAiiw
0Gimq+rUp37LnZa9GTN45gFilzBlQFioHWR9A8bZDgoxnX/9v/ZgQMQGSpb0fhHQyW8AgAAkn8ut
MUF6qirzXS05Um2SXZoxgIc9CDzTA1BfvE5u/2R64xePLa/wsHikGQlzPwfHP7ndBqbwlVMhtDyH
vnPse3iSzCebJ+6ylWhgL2SS7oYYc9UFHy8OOky1UPXneNvMUcWLXTwgbCwCgbafJLQJ9nTN3P5g
0zQGU7hLJ3PbsPLFHrOe3wOvwBom+X5e2EELcRhTDGzBSHHuIZFOrPuFYZiSzsiIZ6CZqzFFKsKy
YIBBZEYIsi1YFIFjCn0Y86YHwlQ8QMqKy0/WJYKHgZYPZgSfCF6wUqCLNYD6iP5EZqDe8MznbBah
J8tNt7grP2EjSKDS5aqGWb4P+T4M4c7gioHUa9D+iTFf6bG7kW7qACVDYmsxbOsi1aBVzPtceOPa
wNXNQ2KsfH3sFakjLQu4HOTuVizN2fNlkGTFFzKjlp6BG2E4bo5KhwR5XQue5i0a5apau5ptpSO/
sBaDQ7nV7lXjTZBumUWgTQkZEmiMDnTQ0C8ftZ5IJGl3g3h30h7L0UkDrTFSV9cYjCMIzSRj5YVL
NUdOX1WrsTFXMBH2AszvPVRN86xZk3Hi932oJ3uVUw3KRiRG0DwpUI2gpJ6qxP2YK2hAQOHNBQY1
+vFFXIhx1lOUO/XJZPpYeUBpsVnBINwmPJnlx0W6H/jApTOcAdygeMGszLyXGD3RmoAct4BFTeDg
lxaD6XNHSDQ7a93NBM4T3ogN2Xxd2HMixQSSHeN7gyF3TI3GxmvgmgrNI06SQnFaBkCXJXemfuAV
xANmg9c+q8yPBL16NRa3rh7fFy/bkAUAXTdJHJO6rYMB1wLL6DTwSH9faseK7YHt834+F/iD9/NS
B0Zmwtg4u/EbSMEac15Vfoe/py1zUtCEPtZ7Ano4KRGAqIBh4JHdeXZihdgWnqz22sQJAAPWiwzW
fZQlQK26HHibAKQmMoHgjza3HmtaqEPNbW9bJxx+C4QErhP49BUyrip0ZuaGvZOcC0iAoNdIjlWb
76mHFdM7dtROct8l3t4bzBdDtG8q3TITbXZ7Gih91Ll7pXQeTV4J6IK1z3BpwlOxSwCe051N8l3v
PA22vu+a8snyywrUJ2iHufdg1QmM12jumqR4J35i87TuYRZDOpuXcxZr0u1lvkStVe6NbjK5GHCA
TiPGEJvq7AqCIWgwOjyD7ZVM1Xrsc5xobv/uzC0CUWszhCE5+FnsmQHeALtzPC6g24LlQ3UcnQlk
lYUD2/XzhheGE9mN95L2+iyhQOGkHu4cNsaJZQE3YuzYiD6PEbyJDMWCHdRS5hiPnNJQ9hgnaq1d
ocseK2VwNiLx3okhQLbwOit2Nkz4SptA59dTAty/rrhZqCWwzRSWSDWwMasbIux2J7eXMx9dfGff
np8Hx9xBdeCk+q4iEk/LSPfJQA+jcRLavxY1BjQtGytMjfO9X5KPqkskDFzLG5HCTmxhq1nczz36
vt6+p7V1BzhjO4GQMcQQ4nRq3PSuZG7Gu9Ra+UZ/DQnxGcZ1yHPiTWOAkXA6mF8V+YqZ7tabCXgU
DxRY7qkqhL/gCW4vWMLVRVOK2nKxyQCzIh9ceHcQff0A3Jas3LwKSmKWoLfB2PRq2yds05bdxrf0
yrPqjSCPvxZlZdCOfRpJooGDV+hvmjIupLuvi+69pOPNbDZA/1gaJ9X81nvFbWs2j3Obv3vZvZ2B
M1byy9DbbTDOKYYmmu406AXRQFlm884+0LL3uYEa1neKL1LiiYuLlXDJvGBuJQ3hNw49h7BsXpF2
75L2Bjg+akjLGKMCySZagmFBlffYTdWpVkYCVg7uakaXIepV4SwTt5mCTsa0D0WDmU2wnaD3xlAh
GI5XHnsymDxZg/iCkw/OZZCLaIJBB9+6m5bmdCkTy8zZTLZzN9fYe2bbx+7R1qGTtRhpNuZXWeMg
R6+AUCrQmbg+uAHPZzPFqHDnGgXvMs34wOBMnDrvQ1Y+jExv2YCDuU71h9cpbF9SRFXqPROgIMUq
mesbo0OJ25Qd/HhdKBFqZd/okW2MJq0Cr4DsKGnkg4uD3aq2iJ0vVsQHh5AvxsrQ7ce8gJxMnUnF
gwNdUMGQADtRbGIadosmat+w7TD9DXdNyFpo8mTIMouyLsFGlprumvX1idB3y71kVPfgywrtr1zL
whoY13PhDOB6S2CvOg17Az7wjU1RD1SWgul9y+JmPVXahIOMvcuL0uItcyBtAhu1QKSw6cBTu33e
QE+EbEQY9WgEZuR3AloBTiFiGAcA4Y3Azu7Pzc1COki7lNsFvbW8GzMYB6uYj442V5X09LpOvIOP
kjusXFA1WVKuHVQikTPIs0iTD9ebA6IF2NAGgwi+9VRqrLR8asNqVjhIUaEEcGpcz43wA12yW6fJ
MAPi0zzEeC3wr2bdkXHe+D6KwL2bGwSk4zUEgggpMvRpnFi59hQqC2hNH0aBvbzrUXnNEh/S6IvC
rswCvdQYKUMauwKd3lEoccjCFrgdNjr0k2LVwbdsbeVbkhl1WFLsw/ZibEcqWwg0zJ24lKeqW2Bo
qQ8z/H8xbzsHTMPu1Zi9NFqZdOpjRgwMWYzJGUFpIzaRKzli6MEFA6aG1dx5BNo1671XFQhsDbmN
WupNXS77xVHXOV7spdCB62kzdO10WqnefgLBhB0JPivhkNZhw1oLJoWpGUnoLYjGSWCoaVuWNwvm
ZPPBddAg1njdFHuE1Ou6covrLBUgYTsSsaVCt9I9D1lbhlhWKDogzJjq2yWBNI7VICBbPBcytKFR
YkPFYdldLktwGKIEuaFUpLsCQiMThLZw8H09GxW/Z0EqonKo3tpkMYLUWMA0UBBZnRTD2r+E6voj
b5fMRYfq7Klyj60qrQBKhHHtYdfMLXaYiuo+UUU8uwoOrAbc6aYuKohvRpD1bYCfSUTz1mgdqHGm
GSJa8w6PknEHHJyZFk5k0vwR5lnIlB5NZH4Dn1hBPB4xzT50Oxbrxc50kA4JastxyjZmnqNDgdNQ
4h7SSYImtedmk4x+5Gc2ktpMV2+Qd85iakFWWo/+qfDsXTVIuRtSf8Uwd73KciiukJkaZVhosCib
olmDoa2HToFazc6V89gslR/qpTyl8BOLWEbFqUPTVBnNsmvBATpjlKKEh4wQXUozJCLMy9GCTYF5
DZ8nlBcFVA/tciVda9z34dzlZ2uqO+jQOqzdVMmVV6FVQQK5PP76h5bQBbiWTNfJQKIcqRvchpYI
Z7JSEJVOj3S0xKZgZrFvqocWMX5Qk8GBrjWmIJgGHG2lL+tYWVDiFCU5sCJ3nktkaRC8UY17HJJi
My7osqtxT+hQ3Pd0esWj7UAoz01cicIIejiSeEPrhr6AdZmZOLEY7fVUQGiEg1mvZL8s10KJbou2
uKL9hANItu9Je02cqjmTqT3KbPH37mB/pMrX4LmykRvnXMi7zMQB3dEE4q3GiqlhfLRtfye7S+GT
IwHBUi3iRTK8dBNFO2WabcRySFIHEOIKJZ0iFfQv4qF3QIfbKoPErVU385KF2WifkSH0CN3dDYQ0
cObNIMFqxXXflu+0yt7Z5N6UnrsfqH2YZX+tEn+8LpmKCZ1VDJ761hbkXGPrBRS2hqtqDR4NfV+b
reyGGCtMy8TVYAwxqWAP7S3X3eCVoeuWdoQ3Chor2EigeCuCdGyuROo8ec3SR0ZpzNHC3JuqzSDu
GqQJi3hnDQnoBUXpbOAgRSyTmgYGjvFsnDOk3HoZN2cCmRv2b0HbCjWefPHyiW6ra7LMZYCIhy+G
XfdhZUHM0TM3RR0elTbay1YUUIPWOaLf6BiPbnek5gItkX2CQRhvCd1i5QmBfE5q10/MbXDKF0sX
T554hUahaDsdYIb/bcjLZ+Kq47Cwt8Von6zRAMtZqS/CgDyqOUNogH6GvqSTsarIKoetI4w0MFRJ
JlQfzWU39CGZ7pfpY7KKfo3mRFbZqR6x83swMyohKk5kfee3zZ7q6n1Ei+P7oN2hwEFFamZPQo+R
5fch1OwW2tUKMmoAA6gGQKwzNCojxIl2Bh6V0oZySzroMpPYUCe7Gp/RDqIYnXI3BoJmGkYkYSSU
prBg6/KgHBIJkCcFgGR2ePTD7VyYt5JBygppHHBEz931MoM+tdW4swpN5+BX4chgRVLLsl0niXu2
e2nGZNp32ntPx4gdC4OGaQMYZqnh8Vb2KJNcBnu0Ns1IXPYOdkxAk07tsk1iOy+JhJK0NNke+iAW
Obj/AWSD72Nu6J1ZVpGnxm6bC/8u0+YDhCq8rxwaAnEaeem0L8LpvmjiXsGSJ7YSzUI/x57dI3k6
SKFAR+8vFapGaIAGiKFB+l5D+blFL114agkNG8Fe7fWQum91ja0M/V4CIJOnEpBTNjU3Haq/ybau
VdnTKKnGO0e5z1YPbWl9CRROqEL5Z7JN3t3mfdvc5DLfVJ2nQz3QeZv72H8Wu7NXUPuFijrvmKBu
IIPv7mHQE3UYvo9zz1mxqU6CPrMNbs/ldeEtduyO5C1Z2j6o7P4uS+fn0Z7K2BoobgA0pNHszo+F
kCr6FQ7/U9zAXV3ir89w/+8miv6f9MF/QVLAhQkTJnRg1U8x4XMZ4gFw/wOK4L9//d/gBP729d/+
/i9gBv7961//29f/888po69/+ZYg+O7v/gddYP1ysW7AEQ25BogBwPv/oAss/xdEqV5mwRiGvYDZ
s/+kCxzzFwfzkGAQLhG4nnWJ/PqPYSP/F8zXIrUGs9r0t+mlPzFsRH7POV++N5gC8M0WmCf8y+co
HFcbrLK6joawkYLtS/qr747aOlvE4pwupTgsNPp9vzEOOipDI5yfvrmpV79xo99O51wou38ypn/8
/AuZ8Q1Z0ctJmUYF4ZNp3fXO1TSsLPqTSSfcxu98xCW32ARZgxmc33+EqDukjI8tYsfqK7fZptXt
jy/hEy35H9fwzw+4fIFvriGv87HXLGOhuSUBCBQ/NlBWc7picbfKlv3PaN/f+0v88fMu9/SbzzMM
HFfj5LNQ2NDso+Zqbg2IaWr3+scX9v1n88/runyPbz4nmyqjtlRjh3YfJdmbLNa0Pv//fQTm7f4v
aVeyHLeuLL+IEeBMbptjT5plWWfDsCyb8zzz619C51x3G6aJePbCK0d0CWChUKjKyrw2kZCml0vk
/XYN8iyhAros0m3RfNi2whAs/LpjjJf1pk6iqslU23wEvfpz5PbPpYcnozW7xJ5fpa+yQ45S5M7+
f01WRMH1ab61PYSQFcSsFEQAkwVIkaIwF6GHyFRWLPuqSY4krPyExPvtFdJ9Yo/RlRkW8CPrpJtI
Fyh2E6PEoRe7COWGeV8KYPXisQtzlqQzfephIOocNrJkR92hi16l/sBFFvGWQ3E5V55HelFPtRz6
1XlSHdOyujWH8YTau9Uvgt01YADZ3j4GIvivg1zvHxMjzDwcpyJHZUjdDfawbz3UJIBjinzJ55F9
fQBdtr4VEy4MkBfNYQWEJrSCgKEQ/M4O/QLjl7klPCtPk1U/ZQ50TziShQxa62ONkgZdNQPSCJDx
ZRV49GIiiUBq2LVFF+9h19hHL3j4g54ityvMXS7v27vKoEV+tUg96eozSp0JJGQ0y3Zjjw4l3oCa
4Km9kX1wiwF0DdyGtBs84zPSfj975uE3VvwU6wXGiapaEEllYgvp2iYaIvQrR9ED/rvsvW7gHLuV
q+UnE0xcaYC9Kbq+km0RQnLtDTD+2zu4Eul/+n1kLNcbqJTZ0Kl6D2hditqsJqFujBA5iDcS6rTb
ptbc8toWK82htTqIGBPYQhXcK2x0ejEN5OLF5UFF83tup3byvNwZD6W/bZizhxoTTiSSTmUGFWsb
9LsQnszOsqpyjve6J0DeWVFVGRgi5nRDY0iGJKkq24p4LrsBd6Zngkpnex30WzDHGvt3McIca0Ax
CpTmRdnuhxPpXufyW5y/oewDyNJuzG7Liie7sO4cF4OMf4cz4ghiGqrZKkq36DSbGKUGgqJIeW7I
zG7/7yBfTDF+HgJyQmLk1HY7Y3B7QaIT+wVokQoqfFN8mhxKfIJZCMKhpV37cDqwMQDyAdHzi3hB
b3SAbXSiYqvGl6UwHCk+TRGPbYLhffx3dddWmNU1OUQkGlDG2qCcwFRVfyfP9amdoi+YVnOmEuV2
QCmgq95/H7X0cWiq00AwnCjkdjcANCn1AIfVsa0KKNmXDdhkS842rOUv0tVfSBkLruNAn3btsIyC
grOZ3EX7wSZO5Ypv+TfMLdgYIrK6h+IG3+A48ShMxJ8Blb9sjsxcxUK11I1u4LYK5uguRI9e0mZb
DRtfRqcMk4x3agSKVrE5YSaVk7gz8MZfbTPndhgpKbGB8IrhREyAFYM3LKHVdT7mliNzX5WfK4j6
9PFdbwy2HHzaPtAc55OZAy011SgB0KnYhoAy711N7jQe7x7PBP3/qwtyKsCqLg2dbM+lF/fDLqz3
bfdtexlc52HS+KGoM4xq4omVnMgB1NKuAHJnzFDfmUh/01Nyg3aGW7voxnGulLXIfu21TIASJ3BS
hf2E63+wFEyipyjPbq9tLQReW2BOrpmpcUzaUrbr4iiUvhyaOwmz+iGP8Y73nZh7eOomg4TANduC
eSbp16X8noU8LqS1+0MHas8EjBf8sypz0ND2kSckvrikvG4/n8NDeuj8xa9eys8UUD+cYxuMuB7A
drMncnC961/qYps5aIaaREsPwI+dlbeZWu2i/nX7Q9EPwV6O14tjzlKjyvWo14giKOulBtpAAP30
4GU+q/0DV/5k3Ssuq2FOFbLB2RhiGEvrUyJhRvSTAHzMAOzA9qLWHv4IyxdDzMkSYkwfxnRVrQPA
BwaLpH1vBzs8Jnfgh+DkgquX8LU15jgVKBj14D2VbUzMuLO3uOOXyIJ6gL77uljxq3pQreigca6e
dc+/LJE5YWEldUUFyLLdGGcjTexaOIoQydreSJ4R5njJTa5EGcHKgvYtr04dmtN1wtEPWH2MXG0f
m9+SodHrvsT5otMV0YneofSZR7ewedHPyRfFTe0YeUx9DG2e7g/ncLPv8wkPBSWixhWvwesy9XpX
cUEYwom4nGPGPs1loe4kSUUuLaPfPanvGfjPC+UYUDJAgBh14e+8Q2diVhtIlZqh+2JrGGYHcwCe
6jut2297B8Nv+L804IcPsgU8s5LSLJqxKsUzP0No0RFu5JvMNfFPv8k90+mc8WS4xf2Ckdan1C48
hbPO32RBlz+BiV+FAiaSPsL3k4wbxbhrdL9bHobCIaFfgjwFgFS157zXeS7DRDHSqsqo9NhbCS5T
uZMf7tt95/X+9u7yzDAxTK4XzHCXMNOlozMXX9C4SIQHEbQYSnejKe/NwKkqrtYhrg6izsSxRFXD
LBywl60zoL1n1x4yyfxEHnWPTmSWR+FJ5rgQ536jwPzrPGtUlhaNWSxyyJ6i7MDVAF7/fbwsKYIf
BQcmP5fVWasHQKLsJh/3jTwCyTnxipjrQfJigzlrWUpSYHhD3NEg91f/CQCYEnkJN/07f72mLzaY
PCAOp3LMTU2ypyS3xkGx5fmxjcmuxCypMKAXkDoq+QTIk9XiJbDtiL8J0BfjzBlboC8slIIk2YJv
eBi5s1Q3PwzH8izdzXfKLe0/0BRIeqGlotLZts77gsxpywy9qMauVWzQ6BTJfT582/799Zzksjjm
mDWy0bdilGIsGx3O9rbpvwQZKLoe/84Kc7QEAqSKHIIJVSu+9+E+D0Hjb+zF+r/24G+r2vR3tvyE
OU+ZPhVBVVeyXYrKbhoOmv5JU742krd0nGubZ4mGr6sXUjIXCcqIeLxMnQjGm9ieRPAn7FtyF9e8
ggrnhLGXNEkGIuWgLgaQze3kuwAd9LThqvxwzhh7R0tJbAJQXMi2afhV8AB4SFT6SvmagJh3+Ca1
e5xsAaRZ257B2Uf2pi7R/WhmOYf/1YB64D0LwJjmFcX3SObO29MoseEd7H2dKUWsDTpW+G+lInWS
2/Cc7eK94A1n05Yetpf2mzLBj7OlM4FDUkkzdBPWNlq0sA0uuZ0E/tjFQshwzT3XHo20W+tjYoU0
KsXSDZWCQvpk00CVn6mig+SWLmg3ODGZ55RM4BgSNcwjA5tJ9GMovAftfgjftzeQE/vYC1kVZCWO
ZpzmNs4fAzBGl2XEe93y/I+JGLIumI2g4xwjW/pa3RV24qYesF4QaLBDK0EBUTpizPmocvx+Pb25
+AYTP+SmRW1KwM2sgEepIu91AgFvcrcE73N6GysPIjgx/mo3WVmmFPWqYhFQk5gzPwXabuLlT+sV
uR9LYme36xYKH50I9ys0cI4BS9ajTCkY+WMngaIM4wHC0tlGUX8qjPTz9troV9rwfIOejKtorIZj
2JSpIdlma7q6YBngBOrNW3AwGsVtOH3atsZxfZYduoxrjN/mOuC7wP1J+FAfowbS392ZBhM9ksgY
GsgSoXXa+W1ypyvHNvIyFOO2F8M5AAYTNDDZOxVxE6noQdwP491Sv4yYmqpeQcjCcXmGHOR/76WL
gzAhQ1JR/RBxx9jqo+Y1kIVY7NzB5AAm5u7BGzbuJZQn/qDRjVrIxShd/7VrKBjOHMwQ6GvzIInn
vPMameP5nDj1Mfh6ZSIAYEaOC5RbgtRvjU/C8Lr9iX5Tz7msgQkWYG2RpGQakdZ8H9CTlf3mRbFp
RWe4Sd3A2bbGWQ3L5R6LZtPmMSKiGqRAeIMshPOA5BmgicjVdtUkmzBGgZ62kT6K4WsacX6fczxN
JhgEYTEDGYibKU4PpXxMk2cz9P9uj5j3SB9J2pS1qCDL3aHSzk3DWQI9CRvxzKRbeLVFpipJ6BHj
9yf9LRrvQLuMQQ2vASh3ex2cw89q+Chtr4WhBM/Nk+IRE8dOOQbPs9w3mGaqQcqJwaJtg7xvz4QA
Pc0CXRHwbcCFuihHZXnb/n3OtcqymatGWLe5gecMLU70KKPR5I5fz+J9HyZrGHu9IJmKMzJQMGf6
DgWCfp4tvf5nezm8k28yJ7/Qo6nQpg8Y3AwYnOKIvrLXwGiB2dzj/5PFhg3QCiuhpbaD0skBdo+W
IhWrtUIwZ7Su6dEEsuacoe1jqhAmDAwkhpfP8D0DlIWyBDC5HCgHCK4FnBvuN33U/4VPaHv+fJrU
stNzomFZw9fi1EDsLPe6w/yan7O3wMcAKcRL0SWl5bmHlleL33ZIELv/bLupZVnBkD2tEQYH0Tch
RqQBfddyNnP7XCmE/v9VwFAWVYPyMgpJJljWzLGudnrx/1Tf+NU9mFRBIVFQpjmiUojBmPGdTi0W
ZvYn1w/gkNgqoNIIm1yJRqZNhgq4RyDPXoORZS0rOUFo1fOuTLCbZS4SKTHDaKvmYdIPZfk0CQ/b
B5dngtkqbQriIcjQnlDIrWE2O3l4TjFXs21k9aNfrYMJppFWEGlKcILE5b3E/PHMrTzwLDDJk1Zh
uK0DYstOTMyZht+rmVdd42yUyZyPQNCDrOgMVA/xMMkfdEzEyy9/tU3sZaqnQzJhwBX5QGFLOV5W
r9u/T0HPv97Wl+/A3qJpMY4Y2MMaKEiP6nIBr/y5tnJruF12kU322l5ByB73ixXscjs6NIfKasmO
J2XA+zsYf+gjqONgoBkbKZ614nmKD0Phbq+V4xDs/YqJqaCeQX9m532DpizmJISnbQtryG8JlDTQ
X6Z6TYbMeMTY6K1k0hSh+VydIL9s0Te5fNReY0v1iqPqLZZkFzc54rX+ZO55HbH1qs2VfboFV6GU
KF0qaBMqrpInuvFxOWJYpn9t7fBO8827+ghu0u0Vf6Bkfsn2riwywWImRhNXCQAdM8Zb2h7BO28M
sHRky2e5uDcx09j3UF9T0l2vVkelzPdBGGGaFJ06AAvG+csEtYxKUt2q6Y5VunxNQ3LfFsFhBBov
arVzmoL0GrOAYfA2dVENSgYdTKgdKPhBxVjEnKY9TX62lsO4YSyriylKAAUhdlh65OnybRp9ivLv
iunrEudwr2awV3vHRChMgi/pQt/iPejRw9KJh9da/ipFmS2TxN7+UOvZ2JUxJu1bwNGvpgICLj3o
i01btIOPZsRBdmh/aNva6mm+MsakfgDPiZqsInMIpXspvasMiDIknMPGsaHQks6Vr9dEmg01TlQb
o+y2JEOIArtITE6A5FlhMr2kxRRzGmIleUSFC8XdhBk7RX7e3i/qVhtupzBZHuoKeUhyWKmq107+
MvWzK0JHvQcTzrah9Ubh5cuwsM1eLQfFmGTMckXNscYYN7SEPAl8G7tESDHsT8IMQ/z1jVBLJ7UP
Hdxw3806vdEV0Bl3MeeNwFs3E69yoxrF1kRPTG9BRBpjqro9FNVDNle8PJp+p60dpt/5ylsMGdP9
WQOqIIxdeKofuVD+GCzRKpzKw4jk9i7znIaJIikICdKowDAJRDGgNQJlcyPwtk3wrhqFCR4EQhFG
iGEmLGiyUz8+SAfZlX1tXzkYOgcO4jX0JhSCVQDRQxcjmNv217v3V47ExJNAyvNaBKWonZ0wd+yZ
N5ibc2RL8nnPA56PMLFE1KoJ88fwkTTG4DAxH7QxeTGS2BMFYXa2V8WJyCz3o9QZcVd0+HCN8I8B
GUI0ZHPh6zQ994LGCcgcH1GZwKIKkyx0LeC/ef88KDpo0l460JFsr4eenw2vZ/FvpiBFuikA5dGq
xK7FyYeQAacLwTPBpDyTWEpVgLlhux6eS8yjZ//pr/22L7rew754msoECY3kUGYoYKECI65i5U6w
D3zM04sP+WeIp+ygVACc8E67mQ+zB6oozmHmpAQqEznaFno2rYYUXxTTfQbec300PgVa9DzMGFtV
yzthljglNN6eMvFDFiD/3VPYYiCCJ6aqvUlt7W3P4LkfEz7AfzotkYp0oKVKNZiDOIo8db712sXV
h2NChAB4RR6reNgb52oP9h3I8vjFy05GqABPuQVdB79wUrt9u+fN5fC+GRMzoNcuCTrtB1fKe1LZ
mXFTdSEloQYR025KOKeME6FYFBwe+xWG9bHONtShonKAVsB9KfLwsrztZAExQapI+bKgntZh8mc+
EEuxUsC2KPINQODFCq3c7X0wDdqFxSt4rQOeL99Sk36+P3NtULWaDjoNbuiDDBEpJKjXfKgThLv8
c3sqMF0F9kKIrfi8pyEvdWWHrMp4EmQtwv5K9+AlskW8S4OndD85oKU7cEfJOJmCxoSbGNPOsx7C
d0ZMnkIY5ZB7X2VPdKQjD1nIOYMsr3IJuZZ2TPFBy2YZd/EMfJBKRiepyv0fHHYU1lRNwrA2OI1/
/nhovHVhnOGwT6JgZTKkfSrL1Ny/M8IErR4MkkoBfldbrM9NCc49F+oK2yZW4+LVOpig1YJbppB6
FL+mASPN52X5vP37qx/k6veZgGUOVV1PEpxcEKFqBD7rbjcLnDXwbDChqUzCwMwzrCGI91pzV0Ea
o6wnTkTiGGFRNwk4LdKyxZWZ1+kOdFQhhsy4LdHVIHvZLRZ0I5vgcg5MANxJZVV7qBCC43U/HCHT
fDDBuzM56NXbmTd4oTs/bH8ojiOwyBu1UgwhoA7d5a4h3OfG0/bvrxdSrtbGZDVpNhlj1NNY6w72
7EB85RsgsQdI8djtbe/zZrLWQ9yVPSboqHUVJ4kCezSbxySJHexVh8JfOk/fa8726laz3Ctj1Huu
3kLRqJYVoPw4RvNLDCaiejyOpt/Up1HhKJhz18UEhUxfwBJmYF21MzrESZ0U9Fz/rsvcC5wIxPEK
lki9XOaEpL2GwvXwOkv2whusX58WuGwc214Gh05bVyMMgM72hjZjjH3igizdTj5RfnjlKNjyXRty
DjPdo1+S+CurzEsB5IugSpYxaTm3+i4EW92SnMEIFMzv227BCRps77np9EYvK6yuBe10+QwGsTTi
IA+5O8icqzhqOikJYUM7Uz/XPMmJDwKiRYmcXsa0ReKENq8atV70uNpB5nTN89RGUQ2rdMKDOOUh
ss2b0KN10dKN7eTMS5d4W8mcMNMMQPYV6Thh6td2PINCe8z/8miZzNHKBaL0nYZFKd7sQMPIaV6M
J90ChZmfHBrF3nYO3klmq+djHRRaUGFJ0j0UWjxK9RC4IHjeBfB6HhsHvQS3XJ65iBcgVJWUrm3S
vizxbRI2O6LezZhwItN7pry39cRbH++TMfdyA2R23dHg0XzuneqpRX0UbFMo24d7Y6cfgJN2eTg6
jl/+0rNGrzAVxOHjE46fwOJ2FpzsKNz06FpDnzLdZR73rSJRX/91a0Fyo8iKDhJwJprUqZENcwuk
G+2Tx376j+yH6U4CPZJj7Au/c6A8A+oAfd/7iSPs5T39uhBK4FXk1vf78ncwDwo8qPMlleCnZAm+
FEG+B/3dATIAjxy/5dlhIo6sKhD6qAFW1M7SzeQah+Euczu/POnPYrMTgWbV9zknx1ujvpDQc/6x
yUzAyZQ0HasefRhQeeLlC72UbxW2NvKJD8T/9gp5H5SJNWneQvis/qAOAWkYuEV5MXv1QXS1GCbQ
TKpYBiQH+DJEQwuSe1ZpVUcdL6LowKv18T4Wk+CTRauiyED7ZclPoQopXq9Kvm5v128C2eXbMLFF
qVH4CAVFso3n2Qq8yk2hU7drHMHD9MeZl5PwVsSElSGQwlANUNkn81OY3AzxIWk4RXTeitiqZVuI
Rd70QJCO1uKCEsQOCiu1JlwEcO5kxxv84SyJrVwCcwWyWgrG7dsHLYTOsJvUnEzuN5Hxx0diC5ft
UMkmaOZR9M12SHp8WmDGUKbqQOnRBbWnDUJ/hfOoWM+zLjaZSAGS8Apz3dACNvpnWfFHSOIKYJ3T
n/7OAdl6ZlnKzSIGFXJiICJVV/RncALai0Xs0p25RQbeqpjwIIqoaBNocYFv+rFt3rWstdXU00dv
e1WcKKQyQaJNR7z9QzhFE4c3OWTSUwCn/84EExzmIkvxeAYaNhH6nQihXjmIObGU59pMbBhMtezb
HJ9myZHeTP0xy1Knh1b5362ECQpFPeD1OmKzzGhwI626Ucv5774HW5OcE1nroFQmgT30eZyspHv7
qyWwxcgsxZAjmfH7UIkGZ9ri5twOCcel2JKjNKttXIgInQM5ZQKV3+AN8Ky3Fi5XG1tZVECeCVku
fG+q9YV7GscxdvIzhLztJMCrxEB+C2A3XgmRgyk5nq4lb4X0/68e4nGUpBOYwjFUXx3L+DlKeHkI
x59/KfyRQK/G/qNJSJN2ycns3JOe0hO9GogdOZlXcO5XnkkmEEQgzI3CGSar8IG0z/KgWwNv3JVn
g4kEZQGgUG8AOJHXN3EHAe38fkx57ysa7jcSZY2JBUpeQah8IrRjDK59F7Vu+VZ1dGTmidOj1KUA
wrN9ptaL7FfuyMQFvc9aIetRtktO1Ul0l6fuNoH0yQ7ix7fmWXLp87j5NpyNcMd7sdIt21gtWzHM
DCg/mSFYgYIB7PAGBHU7yBj/I0sQR4j/MvdnK4fAhphiOGAkNjAezfh2IWe9dDl7ycla2RKh1I05
eFzhI9o9peDEgPuD7syu7EgvvKyVl4Cxw3kCmMSSChqadrKfHZTzPTHchad4P9slhq9JY22vjeP+
7GxeAfyaoAstxR2GpyovDuWogeSRB874TRH0R0JEWVavw5NWNDNeaPRO/yC3Q4UBogR3o/vBbafs
en+8314YJx7qTOyojFhLxiBEZpTHN2UcvelZs982wds7JnSIS292QoGCZDrdSpprQIBZr563bazS
vl09/9jR+L41uyUogQMeD8E5RvKaemQP+HQOAePd6EKzCVKn0bfaF3ht3XVYxiWE6GwIkYdOXyaY
VneQjwUgpPMhZg+OA57TczaSHcmDoCV6uxSI3Alu1DhRkezG/jtnIzmHmB3LG9VYRjcOvfcudLQD
lYqFZFNmTU5nJYc/asddtu7XQbygKDskTnZqPA4gLQFN9RxzwhLd/o0wyyLEJTEysqn6iBT0UZOD
B5DOePA+Di8isQN4fWnOWUioB/43DTG8mRa0yA+lC0muF85nkjirYgPFGBJ1Ibi3xvvOBv+mF9jk
dThgeBfhL/K2rdEgsLWFTJAAyYUchyM+0zh8mVRPqgkEPW/MKeREWU4wMphI0URQPhQ6bGEKqWuM
drcqr7DCs8BkGEIPOS2dhgntnwnMOYUdH7oX2QtuiY0n7u3I117mHVomOmQAq2OwFSk1RcGVnwhG
csJnzRb+0Wwoop6IX75JPJoXjnOwTZOilcYi1YBBokmNCv1eOpaj38tWgyDIA+vwCgcmjShXKfWc
QIkL0iyIf7eSJTnmW3jQMG4ouQA4Ognqb382eHQJG2zbZBKrNOh6WKQUGyryxOYImTa85hvrTwvj
P65kduQA86Dw/AEd6vnQ7UWg/VTU4f6/Mr3/TctcrYl67tUuLlMppWI8YRel3CaxVRSpBcDtLiG3
VNItEb2BF33XJ2yvbDJBRJEKwRwpsx2lc6KMRFKyK1qrg1Zv/k4FpjOrTiwuZH918vvKLBNOcqmJ
U3VCkhPtDQ/qMbdQeHoD+cAemuSTUziv0SdKQpB5PbA9T9uhjPf+ZJsqAiiYQxmoCVsGBSiKq1Zt
BTak97qdsc+OMzjIZOBTlYf6ZT7Kex4PGSeSmkz8mYREMQLKU6+KSJCrY5/cQUYDEkacQMeJOuwg
oBBJSqbQSc0leiZgDEjuZdnd3sntexViKD87LEZ82nFU8ZBPwi9SIu+y+rWG1oS2nFJjT+TnSeA8
c7f3TmQnAOU+x7g+wZeLe3BxlPetOkEj6lH4u5RYZOf/0jYq4nDA1aoo0+soTe9lP3AuOk7OCMrF
nzevV0Cu0IUIKkti7ObA1WNPnl762JUhqmcEdix30Bvj4EZ5X4wJMQDnFVD6o2OowVOsfC2QNsg3
T6P4WGIgxGz+rKP4v8ApEia6gFNaMSQZtxC0kJ0suO+7UyE+DZMlKKOdCTd5zHF6noPQ/78KoaEW
1apBx2wXjJ9JC3EINOKgsOt24uO273NaeiJhMpUsCupomvD9kn3o/zvcQfla0Fa3VD+wMXbzaEJq
Aq1uV70jNm2xqwAqbP8V28mMSJhgUgRSK6kKNljBjFPwDaBZTm32N9iByydkkpemIhSfhaNADqrb
PBqv5J1gtgmKRU7qFhbUmykw5484GH7cD+LH4bn6jqAHkxLIc6EVjXIFZHNsjVtp2s6QxI9u4pUJ
LAl1SEqRYPq9A30kd/BVB+RtNhUH4TWdOefu4+VwZUwW4raRKf5MAiVq69HnIZXU4F3n1OdWsnQD
/NYQQNFYM+1gTmTRYaYK/gGh3zzdkvGVGFBg5tQMfnO5/DDExJFF11AKpFCLAeLpUHHKw5PRcnx7
3QbEPYksibpCGM9DC1mpAg0samlmaw2Brq8VQftp+wD95s32w8ovnqY1EWQuMUpHC44YHLzFOLTs
yQeMy4PUEpLeHHv0RP76iS72mFRZqnIlDZuP4vf8HZqQDTB8kR2ey89C6GYQEqASAuKrfhLueNVG
7lrpkbjywjgskwJtkH8fIkA+eJGr7XWHJupAvBWcreV8v49C15W1XImTPqd3TbY0Oz15UsTvZvll
ezvXbehUWcjQNSLT/7+2UTaBIFMilVE9CpUjxH4V+dsmflMfvthg7pSg0wdoeRJ6ds3TaEEdEPy4
YmKFZ7LPXtI9SHIB3JAeom+8d9X6uJFyMc3cMXMcL30BhgXgvw3omfnSYbI1VFW1vexV/oeqxy2y
VSvzMapJ8SP29tp528tcL2IFOftGUeAwc78bJQjZtk/d5G0b+Y1bXlbJHPSoMsW56T/c8l8Sicg1
nfREnRIsZLzPSfOqXw/gD2vsBCMBRZgKnW56CEa0uV2gHY6z+yHhYSeHkIuqWr+iL/aYb1hJclWI
dA8NIFrH91x8296+9WHyi5MozEciUPhUJEpsPH3IXSx+eszs+ByDiWM6VkfjTgcqIb2TdmC4eonO
BYhXKcG+KPNC2/rtc1kp8x0neSQFaam3oM4x3U2ohOpH8RjZvbAje2CNHqBfnu7MPW96gOOmLBQj
HMJkmgYVWJl5Ad/yTdP2VtuNfxTPfiyPRWCUfYjZsQDL65rbKaq8pXmWl8Hd/pq8aMNiMJSuL3QN
j4P/JoYpIs64S26rF/mGMszRzij0quU78sCjBl51VJUQHRJvEGxjyfNGaJinQQ/BwQnyBKZWHUyJ
tzrqir+cvSsTjKs20PJpih5XgtxFthbuy/RNif8R0psgOaWi8ydbeWWN8cfUCMkQipi2JRAnwjv/
IXWmYwSYd2QPOwiCQ7B0151HP31U/yR1uVhmy/QzHvRtA5Va6Hkblhy9Ur3RvuXEzXU26SsrTCox
ZiSaCeUunb1ij1E84JAwHwSHEaAHBpVR/QPgornkmFm9FXnBg8HZ4tUTf/UXMAmFUpRh0LR4A5nK
2wyJ4+pLm39ZgpuFhx9bPeFXhmhQv7rnCcjpc1lKFVsoyt08kF28vEAFkBPBOCeArd/nIumNIAXW
RdHuRtXJdM6EIW8V9P+vVhFAH35KBHRHAwHCK2+t+tByZyh4n4TJVgjaUKI8AHlpPBd7CME7kiPu
Skuw8s+VnwFbIWL4L5p2PFfgrY3+XVdrkySiqWaPvSsByQcXBRCRZHrgnGhaUNqIHyxvHgmWIMzi
ns7RL8suLiJrzOY3yqq7g7y10+r591FM/IyoD1nePm9bpzu3ZZwJJ6E5R5LeYoXpss/r0xygO6F9
FVqD44XrjcyLs7O1e6S5S6kbQAUQzwB6JD3gIvcbv0bciq3RpVdAdh+2Fs/91wujV4aZgFKIYNnr
dQSUzqYSmgUIzYNXubUQLUEhVu3iE6URazDrqNvjkRS81Iz+/sYOs0X9zDS0phUQNjEDBlYEiM4m
UKLNWlx9YuONaYRzbxZ7U4A8UEvsNOQ233l/ARNnxiaVC1XD1mOAC4S4ihUfGl8FAVflcVsYq4no
1W7TaHR1YpppEUE0BjzGckt17FCz8uWH4ThYugc6/jdebYAT3FjOodhcMKBLcQV6bfhU8FjP/2gA
7mpFTOxpSNDLSYNmQljfzeGhhPzf+LR9CNcfC1c2mDhTQrKaCqr/C49AIdgJ3gtQstHneuDEb9vW
OEGNrdVrVd6GNR2zn+XJCnpzZ+qVK7XmHyHGrhbFhJY2UZYqpTovyZ4WIern5S2sd82/VaJ76UV/
1W5M3mnbjmcQUvzZ/+RuTMMwhUOEn/Ib023PmApyAlt+aNQddHqsZjfitsDk9uv2ptLF/P6UG2wR
X43ASZTRvrUGNcP+VRJf0vp5LA2v7CH6hlhnLPtti9uuDwXFn1eax/p/pb4Bh63Rdk3BGwfguCV4
8342kdRzbaKoTftoslvQo9y7CNZ2dxMdIEMULJxLgrck+v9XwSOWozIpOwll2fIYToeCJzXMXRCT
qyTDNMRaQDsF0OihjcHurUIkbPf0jZxyztk66OnHATAIEznURI8TUYC1aF9+Ek81KqSQg7sVUdto
rPnIq2v8xvV1TRERzGUW4RJWy9REsQgw/ahbSQxpQzJbaV66Q59yOvG/CSE/TDG+13Vyr0QqTpkx
37bTZ9WwCG/e8ze+8MME43v50s1CQRA9JkF51rvmscp4NAi8VTDuJlc44UMIE7J5OwmvgngYy8/b
h5RngomBcVKojUwHISMj3Sko5AkAU6Ud59zQF+ZK8PnfXrG5FanFrgFwD2A3xTVB+z1m9jC8x90Z
EvY7FSnd9qI4n4YFRkjpFGaCBHOZdNcXX5Rc/EsDjHuJYqBOAx2yVFu7JMc64gTr9a8iq6IESVBF
VOj/X8WZiAREGkV0XBelc3ppODWRfmOKU8pZx/p3udhhAkDWJVLTUw69tnpfsvva1Kx2dCOIqBeO
Xisca+uf5WKNSSK0sG5kQe5oHSI+YCzbw9PS3f7y69No6sUGXfHVzi21rjbTBJp0VbK6U32gz3JF
skwv8yuPF9B4n4k5PJpZ9ZmZA9NezoAOF4Bof1b+TMTysiK2zJbmQzOGOkIZhbcJu8haXkxHAQcK
aMVRVuS1KzhrYutt+rhE2mLiNVLoXgsX6NJPBk9SkuMIbLUNCbgsqDkmnjD2epOS+R91JN62I6zf
NT/8QGWic2wmiRC2WIYRnqv2pVzA4jLllsZtLfH2i4nRGSmlQklBozUYX0JxsMrwS93xBO7WoV5X
TsAEBGXsK2WSsZxoT+Fzuts+x55xq506R3GTA2Rbe2t7A3nfiAkNhZ6ZkUCFc4LFU8IHYeZcPLzf
Z4IBKIqNpqM9pF704+RZFjjZJz17v145FwdgAoE8TWXdtrSXjQ4ORSX/2/vloU95y2BCwLi0oMdu
CbYpEM+jhtl3Hoc9x8HY6SZMBo5NQ3lWu+6Q9e+9uDMSzvwH5xpgB5y6UWvUhYqrqDLQ25pgd+Aw
NUvhfiGK1/Z5AhqG6fmv/IudeCqjJEbqiWUJjS1Lt5n8uP37nO/PjjthwCPpq+QDYkfRgzG+P0UP
8r4/J86wDEqtUgupOCOnjaDsuhziWPYEUu0UknHO429CgCIRIsoqqHuZh6MGcEYAUm/6BA88WioK
jyBCfNJQXNRcaZfe/tntdjHIJjn12HXhEKADOwu7GTSVinmbZV+3P9O66yHJMVA4llS2Xd3mY9+g
pA6R5Om2kKwld5TlsyTfYWZZhFbztrH1o3QxxsRqUSgDsV9QS5zaz+nyWRyeK96A8ro/XEwwgVrQ
mxJMn6AcqONzoUHcW/hWK9/jpHW3l7Iedy52mPA8pr3clTNevnVjTfNbXDecZO03j8OLBSZAx1M1
d3qKyDZaxFpsgDQetX3jUKB7/GjavPuG922YeB2Atb4YKfaoFF+V+llRHorhD2BqpqEbIEJHNRHY
lp9zw0QNxDaWsaJpNHel8T0W90v5Ligqb+vW1nJtiDk53RyJxVIg0RU6cCIgiz+qx8SuXsDLFz8Z
/vxW3oZcfd9VoybGmyEiqYj/R9p1LceNJNsvQgQ8UK+wje6mJyVRLwiNpIH3Hl9/T3F21c0ihLqr
eVgToQhmZyErK+05msJ8r1LVxhVDaSraKF/I+CPrMPfHyaq3jI5ciWC+UaQu4LeRUaddau1BIBiS
1meFN/u25bivhTAvapknbT8hJ3Lq7iiRg7bcqBGIOwJNMixBBVDPvHC+15YPupLI2sWqy5E+0Pkt
QQPue2EldWmVq9XF97MYLMKX/Zu75SGupTHl/liZJL2gU66LcO4bdzQiV4ues5hwtNqWI8kY9VRE
EbNc763dkItMygRoJXZoQGmOaPZWaB7WiTPcujkuQ4AU/l9BjFX0nRg1ZYYVvVJyECiCzy51Mjs/
aTch+qIxoGVUq0ksycYsBFKw6TNv3nXbLC8/gLEYLdKzXqPYm6ohun1F7MFM3P2Ptn25fol46+Fc
pZUKAPCrtoUIOT8a5rNcP+s11+Nu9dmuDvLtoK+ESPpSxlmHHZlWfZRTTG+NPwXlmJoYVxNc0wBH
gfxgZg/7mnEO763dfSW0l8H1k82YZZ0qgFr+MJIf+39/c5T1WivlvR12cov1wAhH17nJIy1pKoaV
e7GnPveARi0ctbf0yNKcP5n4v5ZLFX+nGNhJIurt17a2Iu1WRiNBjM4pDymNd4DUdK7k5L1M8G5B
TqM7rRJkyev+AW77w4vpMS+9WC+SlK/4+3QNBjRZfhYMAX+IdXMn5fq8GH8BEjsV3KL0Gp8Fr3f0
Y+lFruGux8xuXbrdC2AkZ1813q1iPIcxi+ACpLdqarxiPDRYXFY4T9a2b7+cHuMbCrkwxGbB3kci
AXgNfUUsp0aTNUsPZuLNA+cybdbvrw6RBbcHA2zTZHTWszwrlUWbi5o7/m1aYHYGXDPP8W22jq/F
MXernQSyribEAa//U3ObO9GReNkxpJM23xeHLkyJcLoY5vWIk3ze/3ocw1eZC6abZa/PtH3W5udy
uVtHTlbKsQ62CKqbYIMyEjyUU/lT170QsPl5xrFA7gdjbldTFGpd1VCic5e/ZbfxIz87U0pRCpbH
s/fN7ZPr78XcMSDH1FOmvX2vCdPvlCRM8+NDy29zb7XUryUxVysr53ZOZKS/cSB5dJm4PFQBoJ9s
vhXSH81WWq5FMVes6vJRTwsoJWLApSs/D0PjoY6gLsEse/smxzEJthaqmFU6Dg20Gk2Ao3eZ1Ym6
1Y+8vgvPKtgiqCjgUgnU9EYveZz8MFCdBKxALWZAalvhOHiuNCZdEItYbGUJB5gGyaHHUl72BscC
YgNHPHScrjfnOWELo1kdT3FM4WRVPzqUINEdPAqQwquLKPRH71gFi/wkiWGcECpnOUpfRm9yV4c8
US6WwZ+xuBODcQNT+IOv32MU3lM0zAUqdmmFT6sLwGO7/LQ44Wf+Uum2BWG5AZiABg3D37/WsyKC
zUhH2ak07+Iq6NOngod6vO0XLyIYl1IndW5OSU3nMc6qceA+ab/xIhcBjBcR8kTLuiVGydmrbpVD
5ku+aYGp5cT7iNu2chHEOBGpbqKI5NCE9G7VnfPxNSo/j/OnChjs4PKx2ujv/fu9WXQg5CKR8SVE
bZepph1pJEZO9w1XwlNfy0P+jY5fLZ+rvzjytt3kL3nsHspaAelz1VF1SCrhti+MO+yJ3NSNXAAp
g9gJiY/ygtJhXD6Vo+YNEvH3fwDHHNl1qHoemlRa0UES8ycpex6rxCIDx79sh0AXHRn3UiaxUMlx
9FZAztSnabgpi9iaANqig4uOh/qwOUp99Qk/VPTKyajzBM0dAII89N4/ixuAofWW+8ED12F1puFQ
7QvPvEFPzsV7q6BeReJhnC51isavU+C5yyMr7Dtr/3NtJDMmRioV3dRA94LEmnEfNRZUWyzX0IAL
MGC3gkVJKpOj8Rh6SHHpSkiLgV8uO+VG8fe9XManaEZflPOAoer0rB5r0KwBl/KzeK9b5Tc6g9Wd
sBG4r+rHu/9eIuNk1KWKtaiW8AQdwWR86jGFAl6Aw3DYF/PRON+LYVyM3s5SrFHIviZ7SrVDP8hW
JQSJ4AvaCXtMnAIwPab3j9J7aYx7qXKjw1jIgs8Xhd8BSWHXSfNiaMptP1X3+4p9vNlUlCHJEv4H
/4cJzUctD9d2xR5dLxIvrfvbqKjtXuke98VsjKO/l8NE4aIRr1E1wWP+F7hoPLTghEUq4PYninFL
gVhze33FwiyybYFbd9xIHN//AuZOTITUSyNSnJdJPrRrdafX2FGtVX9K+7/LbH0ZVt3u1fIljjNA
Jia2oINYsW0tJC82CI2D/RPhHTxzVSLMGADGFQeSZDLWUrDch8kWwuVj54lh7oeuzVqu6ij0l8v4
EI7qsdXF+zob/3cArPeny1wQsyJaEeUYvi7IF1T5rLL6u6sLXhr0sfT0XgpzMfpGxbxlASkqYD2m
m9j5PnntbevzdoZ+48h+XYsPOxpLK0YIr2WEhdoX0c29ULDyv/QnWmDAErCHPSlelky/xMdLfxFJ
Y4CrZ2FWU6MScxP22QaN4i0Eq1H693D6BHQijtPk3QUWV6nq1GhSTQxrZK2VnlevDVQMdJuTZSJF
dv/Zbw3diQebzzFGFmrJiFMR4NoCnng9t5RYs6IEEYz5v2M4vrMSdlNDxLqXgC0+JEO5a5RHUfvf
0X3fC2BcSQGQzXKZIOCfpbrkgW6H94ArVg/xC88WP4YL74WxjmIS01UdES703UFPbqORU3ri/X3G
QwhCHutjhztV1Z1bdIAznAZOMsf77oxzIH1YdsqM8NEQbiKVWAq4UCNeNrxRZcJBGSK20ySaMrEw
6plIsqWiQWp+BrU5npbqpkYBN7MHT3uQbscjprSt0i39EKV3Ptv55jleiZff39+l0sslruDQI9Pu
/m4DcAykWI0YHP0LSjVnbG5zEx+eSObxRu5YgtsWUQkFrSWN8K2vTV6p8GPq8f5U6W+4ckv6gEdb
BHkX3YilJO5Ii7UbgiWEyBM4G1A8dZhrJRYAlhMmqDMpotep2oshpLx4caOK8V4f5jqlXaYMQ4++
PVJ5JPuZa96bjuTj7p6Iw0Pa2jT8K5tg7hYp2nTI6UrjIpjWOEef8iG6V0ceDPNGPvpeKeaCacqo
FOMApVpneGOr6V6iGwCpPGA3BQs5PG6c7Q9FeatoA/cD+ELXTXqM5hV4pZZTFH9CVMV5oDbfQuOX
ADbfbUe1nxpJAeljsgazMfiG3vpzWPmGBk6zjAfAwdGHTW/zskvHiq6NjCQgxaHXOC72N9/nog/j
G5I0EjtBkSn5gORpXu6Bm/NAiUEo0iBxwNK2H1xuzJdSg7gIZDxD0TdLkabo0aGs9VZXDVFXba3M
4ddVt238IopxEBhgD9UhQSyBuKVU3EH9vvaciQju+TGeYTTKuBdkeIb83AIhZfmKvWcw/HSBfFhf
BOd/X1d8f3qMjzBNfRqqFuLi1YOZW1PvLlxPxDs3xjdIaTJXkoBLFAPNIPyZrF7GY0qmv/NDSHll
BYxbaISYlGo9A/FlaCxVeyqUW2H9KtXf9q2Nd1uZqDwu9LXPS011eogJ4/u188TiPK8AwOUZAr0o
OxqxDe4sTkH7OiCJG466H52kgwDK4OULTRlLm9cHob97TxgTkdeCPGhyXmHfr0wsM/88CY0TxZWl
tw9Ge9Impwlf90+SZ+hsm3sttKklAzwRRT+nZcXMnyOLjlErWK0s7Zq3m8SxQplxFF0d10WoYOt4
kKJj3EgB8kOMtOTOvmIcE3nDy7qKIsS0HMVCV0HLFd4J8TkN/VT5KhcjcHu48wk8lRhn0WmDrq0F
HsN/EOSxw3FIsR2rYipMslMs9Zd2wdsc4dw0mfEY3bTWkTBhvlIvT0t41qfuUFY/FqJwmo08OYzT
GMbJrFtUcRwlAp3DiJk6ABgnP0rz0/73+k2Y9Mury4zr0PRs1iqC4j3FtKEEJpUtvwJDx+/9/OV/
Z2R5529lxoF0stxn0tqojhZRxEM5+5qZvHktzsl9mEuFl9LMEe62i8ZgFYEWb4yAm25tpZrc/cPj
hBMK4zfCRlbKpSCUjUVyE3m9783yZV/ERvn63ZG99bWuLtQIBMK0x14OQCR65PAYhi4GDE+Fg6Us
UmRLKBpGcYn9yehOSxdbH4iXGIkt1pU9NkUwGKGTGfEL4G6dpeGRHHBuu8I4lUlVEgBR4/0UEedg
IAgPkZVWn6LyAUUuzmHzXKbCxB+FGBtlKi4Yl7yjM/S0BgxAS+Af/TMM8i9jRba0XmrRkgkjHrt0
Hg561N2pxb+8DgrjTBqhTnpDR8YfgllwKAdLVg/RSmyOCdGvsPO8sZOYlQ4EqZrgRmh3lPhP+zwe
EgBSK8chqP3wllff4n4oxqWoy6BPhVLCpWTSXRqSZxKNmYXFLg84UjdCK/yYRdEDpcjLWAHTfki+
LJXqJUrzyFGcE0QojLtZx3UMpxaKtw5oFQ8Z9pqxgOdRTNnpQJ73pXGcATu1GaMiYcYSnEFfJ0Gl
VM8d0J554T5PCONxzDSrsJ2ny07yt+6vzuADN8dWbjFKRkkwxYN5q/3YV0vevuMGwKMk2fgICJQV
WW9oGVo99JVtzyOmRJqfYW2VT7GT+WCuu5sc2ZI/937oLo9P2BQHRjwF2Q/dP6DjpM7w8lsYyyr7
YWraFa1DafCXZkAZ/efSPs+EV1jc7qtdCWIsJ9QzKY4p0PlyRMPQltDUrnws46tB8cXAhEx8jF8W
sIHyqhY0ZPl4VX8pyJajo1ZogBG7qE6ePxK9v1+L76m+cLJUzhdl957DVZDqOQM4DDCBx9GfUKiT
sDCY524DEMd98+EpRK/o1fNVYM9iGsceRUf9y5hNVq++ajzIKvrV9w6NeYUasw/nIsehpcutvB6J
MNtV707L4zq+5AkvAtwYd3hnhGzVOSqGPJYSiKtWN18ew/WA1S7LCM+y8UPVTv1yswycS/gbl3qx
C3rMV8eYx8taiAl9w23A7x0lhzIBZnbiU8yL8oE3aMH7aszDJMhyUoe0ydMo+mM2Lq5e9wFQQ/7a
Nw6eIdJ/v9KKtFgl7WIYh6JElpQ/rOWntb6VsA8Tf9+XtN0IuVxoFjNorAUxnannKM/NN8kZXrTK
0c8tMNR8FeTBpW7Lqd36f1ZguHw3xo/EKZgMzAVYNtmUWRmpzmuWucosuPvqcQ6S3WcvjEYb8gzZ
ciHeKPmzEp4W7a9CiwHmzEvwfhOQ/lKJXWZv10nqc2GmCcNYWZTRN8lONGWYnOoH6k53upc5QkAw
y3HixWS/yVYuwhl30kaL2ZQ9/PL0MALnsMAgofojO1OweP7qMcevsID/wzKjzpEUaC8VACWpReMm
1OovowhW2rE5Atf0q6oML/tf8m0NYseZERoBXN2JMQmB2R5RDe0yCI+Nb95ngIadNHQ3ChAwLofh
JD+GkfVn8cvlaBkXs2Lpbe1M3JBJ8ZTyFOWcjPYtNd7TjHEqSz9I2ZCiNABgGVf2NQQU8XN/ll3j
y3Cbe4Ut37eufgbr72v+INmdQxttWCm3U05AzLstjNuR8yYPuwaatmFvkXWx0uFnDlyO9ZQWM0fW
djZ6OVUmYqmnUYiHFVPsJPomTmcCyK40tROFZzY08Ns7XMbRLL0ZAYocrnRcPmE0LpRvsl605+gB
CGxjec5Ao5adqvHTvrXun+QH8KAqEqcCA3lAYusCLWo8YgBBtTyGdbD0nPmV/YP8gBfUFguKVRiB
ckb9UW5QDCkPnf6zTXnP+3aE/d8P9gElSJgjtRYTELrm2qNcPWTE2z8y3t9ngpVECEuUUZGThKNm
d/Lq9UXCaa9xvKQpMj5EBw6qJk94DuJgcLGh5mY3+nPnCD7WNF54Ppn6hd9bnslOsI6ZKC1Gjtpz
pjzP8/fWOI01x7p5IqhtXPnEOm8rYW6Qgujl3w0Ys0l+zHimvPldTNHUNRBKfIQ4MYFYayTq2/zM
z4YESft5/7tvAPQibLwSwCihTqa0CgsMi+Li0o2W6VOMxOKvOqg9uqAWHTM/PKTfTMv0UH2zJbd5
ihzyY/9n8NRkfN9cK6EmtQkQVobKT7LEm5SG4+g3v9aVoozLG5ux6dISLJRCei6AFr1oB2F43ldj
0xtcyWDcnSTUJsbtYeGh+CoZX/XlvhuOWf6wL2U7aryIYef7Ua3MxaVEhTnGmKNqLy8Y/w2MB1nD
QPzk0EnHdbL5GQaNYj5cqSuxTJZfiKXeJxIGHMIb2tSrfBnp9gl7VucKA0kLb6SLHtaeOCaoisUG
rX8FG64TJdr8loAEqAtG8lrprbWWwEDER+QcLPVyeyIZL9iMnVhMI74f1lzc2FYO88l4A5GJbPU0
HXijNdse8epE6bW48iBNpoNEgOZPk90ngPvGHtTjbJtWfytbf7JH9u6qa/SGXEkDP8Fc6CNduq9y
SzdiR0J9rzcaZ/8UOXeZ5X0GxqtOkgGJ6FLltpgBc2Vw9yVwLwDjLoCtGobVgu8EdwWwn9pr/MRf
T3loKw+jq7hCsPbOyoMg3b7dqiKCT0X7CMKgr+F/JjiHKvZjowiEHD10AOj1onjgaLg5aWheZDGW
UVdFK1WU5jAPQlR6kqN2WwRTIHJtcDNWuhLEGIVhzDH2P3GUUxogh7KjobT6RAaYJDjcf3K02r5f
F62Yx6aQQgRrdPR8OqrHztJOiTuGdgJ4HgWdsRZxE8cWt9PCK/UYS+mmYQrbEQwaeUAACkWJVKTP
MTgwrdHFFrsTR3Zor3diYdU3PIwonr0wL04f5dGkC9AWOBqxHhRDZ0/RV3PgnOq2n7wcKvPo6CQM
B8mkc2fBGCTHCMUXBfQ3PEhYaggffeMvMWzru51EZNgxDEWuflT1eUFtRODBwPJkMC+MqJut3AkI
RuQaqOCScd/jiUnBnfHv7JBtcy8RUBcnJH2Y4+2+1d6MxoPk62D27u32JuHPfm+/nJezY96VcUrG
nFSIPdSbwaU4S/orECSt5fz/cfPbpfGLzbPN7nLVIjIJNGUGFNr6JfQBSuJFL82tZNFGtPljPiHQ
OpfuYh2Me8kFqV4GKsTwkZfRvjVO92yGfu+rF6fBIoGkrqgaqH7ySBFcM78glnnsbLrxGx6lQ+G3
GMQ3UO1q/eEzOVSo0oRu6whHbIi464/9D8+5kWybvBiqZpYGEbm+fhjy+3L4YfaHVOBI2S6LXn0A
xuk0oSAaqYIPQHsTgAG/qezkBdg9MDDzRF55u4rb0+JX8hhHIyBJUOUMHkAFgVPuND9Xw0ow3RVa
OXDPZGAP9zz+HM6zwbbMNRLpldihmYZFU282W5/Ew72pN3aCXFgulYEXmm1WEi46sv3zpKwabepF
JMCAdqP2YzrfDV9x+WyyHCfEts+LMTQnc4UTWtajtFpmgv4nb46Ipw0T24KBYSm0HM87vaKy29lh
EJ2JT6l4eVOtvwkyfzkfthsOUHJVWUIMM+ZnwIiKbgcu3jK0jZs3muGVv75NY5OdW892xGv0woQu
wfDfmtvhA5Dv8exqoS3eJaMle6OfOY1o8dq7PKGMqynAKlCMEa72nDQOYMGexkzOeUbI8R9sZ7xN
FzFLSzQgKDmn/nV0xvPgCy6QzPRgBDoH3Fh6bCSblyjwlGMcyrQ0jaADWQYh9bcB4FIlB5yGOoi9
L8Y4EGwbLZ0OhD6n1lxRPsRNMEgnebntl8c447Ga8e4XE6+oWkpAx4ubXEQ3gv51UD4lvAyZc15s
07vqRanXJDrBkEx2mNRnQez+qJp1cUjsuD9qMrFhKHjTFcnpA8qDULvRs4nF7N4uUUbef7k4h8Yi
ZtSFsOiFhkusjV/kerLyCXOA3Z90YK9UYsIUNV/JSIYJ3A6FLyImEMOfqXJay9jStcT+E4VwQoao
EtFku71S35lKUaMyPExfAaisNhMAlTn6qNuh8UUI42blZhAACYOFH2BoPtbZ6zivYDxfGtuIpG9S
OQBVp/BMcF8Z6uI2QhXozWj3OljYx9SwpDACylWjIFGpEjfusJJfaL4ypSeNwIH1lYXW3UEqBBvl
ZquosxOgHYIoaazB1CyYhz8bys9o1IJpyfwmFm7qfgwIku++zD1BKCLLGOA7zCJ/1fDMmEbitTHB
0nhYHgcN3KB9645JWjlx3jsyaT7vf4LtW3I5HeZz1yJJiDajCZCnzSmM48PEhULbNtuLCPoTrgLA
TDPjqaNLj1GbWsASXLTOwnQRzy/zvjPj/AcyyK1ARy4rd/YE4CYQK0XeTKF51CCxhy+mEwVNkB/j
B96Q7m+Cr4uKTE47CB146AYM2NBpnh6sNrlzJzzGvTXQeqmfVzZvsGD7FbpIZF4DRVYG0q2YC26F
O5XErt4GoXBS/mwj0LzIYV4FaTDlelQxFhmWP8aKYFvOUZcZdTc/xXrqvi1uNxivhDGvgtgi9WtX
WErrZLeyDfZpjEXld4L7nbK5zq6GPZLpwDtKzhVgO9SSOE/ZAqpSJJzxoymHp3UteJpx7gDbmRbL
ssKoEh4K40l3F9v4DnJLO3xNPwPFQPHTRzr1Nb7uHydPL8bxrVWyIuJDeC6Yqz9kulNXMidmeBvN
/hg0/DIPtg9dm0QL1QlDBPFZR96RHdNnrI3+LG4UxOY0vUW11m2t5i5vrPITza0TL/b39eSdLeNf
armJ0zlFARX4E7ZWBGF9Ewk8zM3tsauLbbLsNKoQ61oT03cRS/4g2rwzPOkwWt8HUB6Rh/o2wogG
rxRCL/He6TJuhZjtHJoFLp8EUrFRPZRSZYWLl8wYZU3+ZD+SSBLCYhlbLG/P6JWXngVjTFYd87J1
81xWNxJwLwr5r/0vtWmRFxlszyKXpMlMJ7z3+ZJ7WSu6URNzbhpPBFM9ypZeEaQGSLzNotmrjIVi
orj7Wmyn9ldqMBdLBkdaMRrok9J2WXNcQeeFHoh4R6vOSEV/ljxiR55SzCO9TqIemQKK9lU2uqQX
jjopAo5S9Ed/sLUrpZhbJJkkm/TqrUyjeBkaOzNxZvDDYHrlRgsK3qbs5qW9Ekf//crcyj4hRgHg
ENQJ7s0KywpPMw8NfDOhuRLB3J6KiM1sRmjNtn3XWGKXWoVAvFIfAiUc3E4FTk5ocMyPaxvMuwym
6BJrg9hliYPRAUhzIFmVr9xi7C+Qz+Lpj96uKx2Z53kpBmUucwzdjsRXpG9C9HPfLHhnyLzIUq20
YluiqtQJ3dGousEaFVDzSQuo5cTmtS0BUzEPzr7QN/TOHVtkcdybqc6bSaVfzllcLH54kW4ZX1QX
zLH2fFwkuopkN3fGzehWgMfRAoD67/8EqtfeL2DciCgNo6FEKF/IuidIZ3D2ATF1dAbtawhkZ5BP
1YTnVTg3gkV5H8wiUosM8atw6J0IE+ERIB9iJ/5Mm4GKXaHjXn3e13JbpKqLJiE62NhZY0U+qbQT
SCtJk/ijsrqpOrjNGh72xfzme17kMFZa10IfG+FKCQa6T4s/gwU0OWXHwg4941a8S291L3aJE1ug
iLaWA68stBkrk4t4xogjshIsUqIZORvfq660FiiZv8g9j3pi87m+yGG7I2uZD6VIKzRS/arHp6T6
Jg5PwxrEvJyWJ4ixzqgvS4EkeEcThI+DieGpQ9M1YKax6j8Db7lSinnsxggQ04KEmtpKgDp6LzUg
13natw+OGb4FmVdvwRgPSZrQrlIcBnH6tOpWNn/fF8ExAbYdgiVULZtpdKOhxqCRByVW7axx1oRT
beCpQv/9ShVV7bpQiygqR1feAq7fLaLw2CkNp/DEE8M8bQnemLDL6RRGjg7SIvqg1gBW0My5uNtl
46uPzzgIPZrGCoP/tFdb5MAgLD0z0M/k6+LkbnwM3f2PxDNrxk0AEaHNhR7ju2p+W3fnVr0zsqep
PrQ6r3OxHVD98ghs56LNs6ggq4Hl1uYg9PcSauL7qnDsje1UzCjwpPU4YxsEqc/UWbH6lXQ/VlDr
7MvZnoK4fCG2UTGPoqA3g4o6gDM6mtdhSqDwQ29+6/wgY/ABBMKzCs7psXt/Q1qI4DOHVSxgYHwD
0IrRUq8PQA0OVE+04gce9BlPIhMAF0K1SjAPpLIYSUufDH71iNrWxwf/l0Ww/YoxrZIh0kEJQOlC
uls6myi/RC5xa1e3RG8ICi8+ARL2z1rqVx+Q8RjyYJhLMmLJlVQp5i8SYK3NN4CX4M01cVwG27ZQ
ilirswYfLcqe9ParlD0lXJyW7RwCQ50qAeAIMRldQILSqnMMBGk6kiOdcycMctDF0qU2I7X+rOpG
LuIYLyhGJQY8Jxqc/oM3YhPDymwd42+61/sUG8bkhPfb1/oikfGHpBcLQ491LDNgJltAsyeiuGme
1o0c/7Ft8BdBjCtUMWUnTCNUm8ObIb1VNc4d3o5vL3+fCYlKYa4NuQM4o2rkfq+ajx2ZrUrX3Tw1
/MKMLdls7Foe/X13tW2Ev8SypTaRrICLXLGinsXqAZ4+EIvspEY8ajvOZ2KrbTKwqlSzXIA5oT4q
sU9qYOyQFA0MXha7jfd0MUGWEDpUKlkiEdwGLQVQvKfRi59pZUi/X2h+YqefmvMb7OSBvEbcmjf1
ex+91uU8Gb+YNrKoRinMhCIaxjZyhsbK/B75ETpQfvpT4ky6b1fBrvSldnsV39RrOiXA4qGTwrOz
Pmdu8YINxw5VMMqDKrxS6u0R/WwemAzHXtnqW9SaIgkx4wDsCxncm5E1z46M5ovZfCmblx7YSeHf
+6bKk8g4F4MMpj6ICOYp+PM/pGh0SJ37mG4/PJdPyLgUoStCqZcxJ9J71GtiPM2ZRavzEdJjJRFf
EgNCB/TK9dv8hiec42VY9mgjaTCb06CuNAi1Nca1Pw0Zp0L8mxDyoh/jaVJJM2Vwo6HQc9ODjWvw
KQqGfDejQ1ojONn/aLsK6SLLGN0bqh6SWQNGsBy5qaEdl5B83hexrxBkMMnXYsjoiYCiCzHx6hke
ZuNtCmwU2SlSWF7ZedeTQRiTfdVqKSB7Rg2/yv9exad48ABDZHUdxy/zzo3xI9pSzbk+g10iG+Zg
NTDnX8j/5sWBJoznqEalTENjRPM67+6GCttNynyXtMbnZACYUgESaswLGbXCEbv74kAsE5Ig95dK
MaP9qxHNl0HwZA3/yVNv3yp2vQXEMN5CWGMRxKN4B9KgBzhU5isgosYQxb/8ToyzkKomrqcV01Vh
AoSJUbCFKfyj1PI/9xWaUH915eHzoSu7WcJ3KsYXOQND1ovBK1/wrI1xCVlkJmACxKLHRDpQE1Tf
WmP4sv89NluJdFsG74KqqgqL3Y/54hXzW6gpqL5+XB57pw3QE7BjTw4y9OwxbUj5Pkq+P9+Kga8F
M3aOOn1MlAFPMp3qSg50qou4jUPnuqInXghMvzf7/l8LY6xbN6q+SStUmytDtDTg1eimX1bf1uhm
XDimt9njvpbFmHi1GrEiJ3j6yWH1RLc4Fi/ZTXmaEd7n7vBXzT3KLd93LZAxdqE2gCCn6BidNoKo
9hcg+g4aaOtf901ly0Nci2EMXpe1MioKJEZE7YCPiAdXPZP0r30hXHtkbF7A6O+c0yYlhprH1zIw
vOJrZUsIZIA8TR6GL01QOJkznTReyLYVI17pxxbTp5lkGUGs76ygQ/XBb9JbAiBWstF6oxkDy8kf
zWlei2SfSCkPtSlBR53eAbCPuPMpOmP0wk24eJ2bDZdrWcwLOYhSXXUL1IuW/6pHWdSgHuVBEC0+
e+DmPsG1SOa1bMRhaaIW6qm+fNt8okTT0bEEijglxKGtCeUY2XTRnHfdt01VJZJOJFM23ursV745
WQxJUkvk102xvLaE3Otm8TBV8gPHWHlymDM1SQyCAAM3b7BpzAbEVfDURTfqHeXOkK3Sng5/Ermh
ivxLNeZM9QpwukaEYVgwJT2hL3EWKw5iMk8pxjETUkphE6Nru3SeGQ22pjnAFrX2j27rabtWg/6I
qy80GCrJjAU0IOP6eagLq5FDjgSeGowbrmcBMW08A9grIn7fzk7eK96o8hTZdr6X78E436GLKnml
+E9VC0j+wJi+j8Ypm9N/qQ3jfLUiXcUBAPjOUAu3S95/E8zyEE3Rt/3P8hv3e1GHcb9JUjZyWpo0
HHAUDwHuLAGjBIZgiU5qVW+Y6nVjpTZv8nr7hf4lmC0ED1JvCqMZYVq41LBrpztV0lqdVGCEKoer
EBSeffzGIV4kMs63r5p6WMDIgVFv/Ug3NCn4tI4OIiDa3P/HXgvHINlqcK/qnbIUaNb2ThmQA91t
UU6hY7i9Brwl1Ss8HfwiNueDUhf0MfK5aMn4ixF1v6ikC0/DUTyGR+WgFRb2bR/EL6ULFjce6hJP
ScZ5aGJTKAryPqfQnbQ8xLkj8yYwODeOBXVrIyI0o4ZYrm1jLwTIZt/UN4k4u1U1upzTozawd3qM
E5mJOC1zrf4TpBroGoRBfwTuGR5oHrckxyOyCG9FX07hmKG+YQBctniVxx/7uvD+PuNB1DLMpUaj
5Cvacxh+kyTOXNRmvn/l0lmkthiTy9NE7xNQVxe7DTTsK00l7pTqrTeCoz7u6/Ob+2uCuNwksoTW
/PsnpMaUmamHdBzRT59XrLlExxUPiUOBZNKvhLuqsW3av+SxNdlcrrUK9Qw8WVpmTyaxNRNTx82f
zDBBm/+qxdZkKwTygq7gQSm1x9koLan4i3Nw2672IoG6jKu31+yHiqwU6Dz8iZ2rL5SHu7ILO/Jn
zOXPh9Un/nxb+zEHU+A3BnKRy7iiYR7S1ujfEqPkG83+C5vY6oAks8BwCg+2iSuOcUWxuYhaRHHJ
aakBozFf1WfJnzw6qSUErcZxtJsTntffjZrP1aki4ZuJnqOyIZzUIzno/gBjdNVjcmowJPhWodTP
oythPHe9xWQ8ymB84hxq8x/91eWIGX+19LJeKQQDJNj/xwGPhwlz1fKBN2+5iZ92reyHqCeWCtCS
osw8YFRAS9HhSSInLzCpUhu5QwiuxlxiYLdoblKA/P1LC2Z8mVmbra6lqL1MtnocAwquhAxRA/hy
0OH+V94//43NEtHbF03/8t4Bs06nm0KpbdB6H8InsnyvAXUm2aqEV+6mHZ/3Ze07HIkt0i6tROpR
wCRtKnpz8zmSbrnQwduPwn/tBbnae6NVNTNcZdrsHPJjF2G3FaH4vhI8CYyzaUAELRENAeUQ3Uj9
bcLbG+f9fcapVMo0KlmIhkeOqWqAldScuvxbWPb7L44H7v0RGZEJKHHa30ixS4nOlSfcAurlka4H
D5NN93TFyUrcGfQh4hcdm7naZElPJhaFJeyUyofkTrrP7kw+ROu+G5fYim1vzk1ZUlKqt8bLA1y4
L9+Ld+F5cEpMWadu85cSqDfc1tZ2THSxGcbHpFX6nxCvAclId1s+hcD7Atka5u5yjlPl+HBASbw/
fDJUZb2MeDJmT/IKTPqtkhveC9+aM0VR6xLOqinvxjF+BdlAXZEFqW9b3RSiZgnToZJ4SvGEMC5E
ivVOJzMGiAd98YQxOg/LZA1E4xgu52KwtByyOchmqiB01dXJqkZfyLgbnhxNWCoOXdfHCkzHmA6q
LPUYY1NjPP0faV/WJKfOBfmLiEAgtlegoNbe3O22/ULYvtfs+86vn1Tfb1xlGaOZ9nNH9CmJo9TR
WTLRy4DZvuxu9FjWDNOrr9t4InKJt7/f3LO9Yqho4MJ5ZJXk3l/2rWQPR9ZSjgZX1VYEUYtojRy+
aPIwJCNB1LdIpaNlKDyS5JSM1ce/XBYHM10ECveEwUx0qJCBLy/foWx5eEvMeSKqAdGa2N9vt9Aq
ylgNsKa6Dm3kde1FPcqlSBhx+6okbyXyGyttbDXVaCEBo2TSKa+GuwnphGGgh2iszlEe7aFqPv3d
bcM36paGFndjxBpoyYyJzINpPm9/J9HWcQixgCyiDhU8p0fVLxd5V6svuhq720a2ozhCOITI8jRv
if525aAwcol9Nistlm0WvKAgKvmrH0BWfqhpy2bPic1IqsIJbUGY+WxwdTFVajFto2D7+MRskGnj
3GQzO02dXdI7TTtZgwDEV3cP8zkmpF80i2rcnTFns9G1BC07bf0wt6e8/Cg1g22oA2aBHgvtRFsB
JLEL77cI4cYg5xNaKgWhXiEY1sYIE5tG7zUWOJY6rbTTohPg0SphCbmxxjmHPoONZVRRFCTSsm8i
fd+O8S6b9Mdam6AKWNrhSFwSxx3TEdjJvWLZUyU5zWA43Vxjbph+T0gL4bMRdBSDHybyPiLlYcqT
uyXtn0qKjK8ZP/ZK5phpf8GD/h2F05sF8HWWSE/RylejLyC3ykMQtscFkya1Fe+2D9H6RXHdKJ2L
beOoCPRqwoMsVORDSkevLHM/mapviqR8U/ra6bqPsybtiR7ejbTa0TifBXC06u5EUxRqqpZh8u2z
ZkaHuEmQqsqHr6k02X31DIKXvzPCZ051Hb46dFBFD8LHyTqV7YGKiBVXu2fJdSF892wQa7WuIH/p
mi/YMCZS9V9xDFAxIy/8/wIV66noG5vcy0GfZ4S3CfKlwUv40fRZpK0nbrVnygc9hD2bY+oOfnQs
BYms9eP886PxFCChZaSG1gF9rfgcTwcLU/Cm7ufkZds/V+Ozm+VxFz4IFimo35AuyxvVj1CbkCuR
tMeqstjtZ2P+eXMFD5PUkIFpOXZoe9MxJWwg+Xvodv0hOS6iXnGBs/ONs5peGIrFRqzIeJqtc6+c
lUUAHX8409dvw2F7pqetOTMlFbYg9hgLXPWuAcdwgzZW5Wn7CwmtccAeKJUZ6laNEPpLv2NDu9Zu
vu/BwZq7MYiXtq2Jto/DdRrIeiLpaC1KVPUYoYvbVtvq2WpFGYz13M3V8Xi+j6Io5DpVYUiDpnkM
room7jxN61rHmIeTVMigxsaIiZFeArnb/9UieR6QKLTaflnwnssVsESiqlik36G5KIifBEeL5//o
WtUoodqOVFxU7bugOyeyqCNQdLQo9y7oq0km1oDnlXxc3MjJUzQLxI7h1x59FWVORevhoKLqY4n0
FOXsrv7UJPdz8rL9VdZbVm5cgvnmDU60cdEbSoBhYPoFvaLBl/QOehn2tB8/ZwTZYNaP8B6GvBto
olwWQSlnaUgpzpYWYno26v6N9R9yBqwVLG0lWwFCL0xrawgHZZV/o2Ius0gIqxKM0+ybKRqawqyw
x0k9qfVid1ZxXtTONxr9vslf01hUdVnDkF/sc7dYlo2KktCF4Ln61uaElrfpEVwqYBqz3EXQw8Lg
j4tEYQzrNEwVXDFv/MU333HpTatpLZ24sY6nVk99agV7S/XG+6zvPwh2dgWwfjHGfcEpXhSaGTNB
TNDvviyQHasd/bMJKv/0of2AbnlPlOsTWeTQHxIJKPEZGnHBdWtbw/fePGbqOxosflkWB/pTWDd9
pUkE0bG/SBQTSe9oGUCjHTrOVRPcqCrPBSFXUd4GY4IBVgVt4I4BEr+7jtQiz2ee9Zsz3JjhUCPt
IsgMsYWwFnS4BFNOOjCpDPDPubkgaFr9NDfGOARJjKnomhJBk1KXjlqbu6nOHDDPegKnEy2Kc7oy
1MMo70JUMR/pUbLlS3i0vi4/IPQORWCRv7F/trWDnL+RacY0pBKht2M5FOUBDIhN+GGI/b9cE+9x
GTXHxKxQRHgMHuN9jc7vAdSA6Lhgc1Qi/155Hv/ifVycIclhrSMwxLQ46R/GOAJ/QegUtWUPS3ie
xvw4yRioLtrd9iq395LyxYwhR3E4mjIIFg3QnJoNH6O5rmZ0T4FkvGybWhu+uFki5asaqWU1FJo0
xDUi23xc3Ok5PQYutDmXu//Ic5NHVpEW9lpsHwLKN6GXUj5jBhTPveRMPAVT+LNkS1DU+1QeShfj
2o1Dv4jNinaWi0TMMhh0sgAVlX72u+JL3XReYrb7rCX//ynlX/aVQ5RASfpO1ghx1T50Qjk9lJX1
VzhC+aJGgoZIzdJQUKun5VLHI/ov29LtG5HaruhTcThShZjxm8IJKB+5MxAe6qb90AogWPRlOPwo
QjkcqjlHsrAM7SRb/Ag8Zb0JMVBhmMM+8p+hivLd6Ik0l0oWKwTFIPOYo5lJRir8O3GYpg55WO5F
KeRtFPlNVTzS5KCgSwURO01zLD12oiY6t5EMcq3RtDOtfElk+i8lquhaE+wpX9ZICjRIgLcGTIJq
5sml4aA3/n5RpZOVqf8IcIT588am8rFjF8iprjUmAdMEeIXMYwGaCTTDfe9Cu3WHHeZ6961oUm7t
eXZ7yN4CypsYLp3HXgF3IYFsHQI3P8eU2uS0B0yGHraXJzgCb9nhG0OIpUxqNB3e6xJkiQIYSIND
lZeCSf+1LPMvC+JQoxhLI0fJhsUhJWS72ovpqhfjLjz0GD+FeKWoBU1okC38ZmE6mn5DY8ANx7qq
GeF9dv/frB9xzFPlixq31pJjvyyQwxKSZ4OE6g3iObW8J6HhVrlS2xgZO+OFeymH8t6SE0fPMfxd
Dq5RQtw9bb8mbburq/YutEQyO+sboCuqRpBxQa8wd8VXRaFllYUfNHjyj8XN90zncU5sagf3pldp
rrAfZPWk/LSo8bd7nEzqkI0ybly7g0pne2GVhM+9m+zl/T/CsrDIGpfZLa02KSOCOSXaP6XWfRb+
5cngcDvpVdoFJbJMRTY7pdp8noLgubXK3fYBFEEZF/eNkZLqeg3Mbof7un+Ugge5PRVBLLiF1mZv
f/FPzh3oFJeQ7QLz6uCxpqDggDY5EN25w6v+DFXq3eSPe+XOOEAMzg2edNEtuO6OP98GlC8zhSEJ
pkXHQ7H4tHhY7UvqRx7FUyTa698yX9gdJLgL+SJToUh9DyZGBES+6kHabjecoGBwLM89JCFAlS9q
cflDvKlRAzl+ooIf6FfAGeYyWOJgQlbrh3WveYruYHbzgaKxrTmGh/bQOMmXUPg6Wcva4LtezbK3
0g3ORUOktEqEak+76875rgZVNb5shuuC8QcmX/Snxtv22PUr42qRCzVlbQyNoMewmFGDiTW9Q8na
tiKRw64e75t1cRdGBgWACPMAiAHLyA6KZysVpElEBrgLIkzrfDAldGDIQ++AMmOvgK52e6fW8z43
i+AuBd2Uwl4GiGBcWcscNhkt7cwzhOoUj2WP3zHx8osvcJAl6W26BKBxdovxE+kLb6l+zLMlWBQD
it/joevn5wFLQTe5HiFofqPO91J0U7Jsgug2Wfcy0yKaoWkK4atmcysFpdmikGCRxh7k1G71xEY7
pyP4RGxPfl/OTzt84WzsRiMeFwRALE5QGInYM+NSDY/yZ/l+cfIAQzyJLR2gO79teR34r4Y5vKhM
eVyGHIbL6WWYH8LFb8vWNct3PdeuZjh8MKciHqYAcdCUxT5U/ryJzgJAWD9JVxMcIGSTZKVdiGdA
Nfhk+LiEP7Z36g8YdzXAYwGyt7FRAsubTzrmq7T9so996JR6+ne8PbzQbQWb9tZcseUVHDi0UtTO
io5dGyBQD6qIx8CdH1jyDCTFrvkJxKxuC3kr05GEU8tC2xxolBCZLIIFD+x4tpuzAaUm7Uk9ZR9S
nwnVMFHWzJdPszv54jSC4NTx8weTUZp5XOBwF8kTRUjQIYSNR0EsIvIXDkFAnJoPlQ7Pp4UbKx+q
TPQQFq2Ci3XK1pLQ9N3iUaN8pOGHYv5C6heBTwps8AW0RJ4RCITwyegQ3oFKyk9fqpNyYARIKvpm
si/BLn7dtsn2ZcMp+boZ4pmSthP2Le1iF1Qmu7z7BzXClyozLmpOfUkPnrctihbJgUcOR8wSE7ms
YqlPepgfk3j0OyMQHDeBQ/BlNIyazRrjzoZuXeNVanU3mu27ovmfEEI5CIlLNTY0A0GLpoBDOoKm
sfU1EYUUou1if7+JxcxUodJs4QFU5V61fJMmNNgIvogIC/mSWTNKRVxA2sJtMGtKzmSvJQ4CsAy0
Wxrafc0AKruhwPHWr/zr5rE79GZdatMoY1Ui386ajFkBnF35snCgQLR9HC5EZRQObY3tgwSu30nQ
XOkTvxhEtW/Rajh0mI2ljjUVkWX2NhIy7FPwsCVHUQAjwnGev7kOwlgZkSl1Mb8THUwf7CdfIAEW
O/RzhvFn88yEXHMXVQy7Qrnkn+2j+4f3yM+PpnHxRUOQtEozQDmr/Cg71SvcyAsv4VnDvLVss7ET
+SQqlojcU+MQI9TNaTYZk0QFDm4Qs5L9ZOuu9DFFQzrZIUy8iMqdAvDguSuU3NItMx+IK5d36fyg
/vV35KCjsVpMspi4j/8jTuv9xNMflr3Ejl13nDDMEx2Vu/YUf7MeRBnWP7wgrl+Rg5Sw6rrAsvC8
Uz+waZ7C00fMt5gf9O+MPdsUPdNXN/NnCgfEdL+edC3IojTqkaaLhh+gfA5F/U6rQe/N/+eOeGJB
yiaYkYVoZt2BWuMhVUAC0BunZnwS+D/z799uy5+mNL4OU89GqUypwRKAshPvyYl10JIdmAaE765V
RLkxxQXARFXarC1x0mvpVauP2vQUdvs4z+2kPsvN09B82V7b9i5q/DTKiB6rICiAx0vwEjW6rUEn
HOe5rQRPlFVAvlkX53y6FMfpYsZIaZQPxvx9iC2HmKJHq2gxfLibVZo8QbXW1bNdUrtZMzohetTm
8C8Xw7m2ianXbDFZwJa9dGbgRvJzZ4ra37bPj8ZXYMJSCyrCXluG6WfdHZnfEyndfBHu7qqrMo5I
g4CsktX71hw/h4toBn/94rja4IsrU0JbdLPDm9ltD0EYu740p9KXHBAd5gfADoiAYuJMn7edej2D
fmOXu7AWutBal+DVZjb6JEx36P3c6538A8WDHQ0DL6vaUyMjPSmlx3iuzwmI6TNaP0SLZKOLci/4
PcwhNgCEr8EotaUXeEj8ByCLS+wU77/e776ljvQilzZS/Yc5B9UcOWxbFhy7t1TqbbjVS0husymQ
Gm9qMs42tAbsynyH6jDFHPH/CgTa21V+YyZsoXK+jAUSEPrgjVHgNI2IT2w963tjg0OQWmmMRp2Q
3e4sECKnoLYpTtIus2ePUdopJ1E5a/2+vDHIoUmiJb2xpA27rEGqCjJ8+rnYzx4kO4+Bk75ufyiR
h3CQImlBJykTICU27GaacV1ipNd0SdYczPTfbVsip+BuTmrOTW+2uM66ym7GH3n32NH3ZERv9o4D
lzgZQXqbodOlSM90RG43rAQvf8Ei+CJA3oa1kcdYxBx6NRhh8/FuFI3vCT4Kn/gPhiQddFTzXZM8
E3Oxx/guy1o71e+VpRTcKQK451VxQYw9yFGCJi50xd/JkvGd6Jr/V9+dp3tPq4CEZgbEH6KvZngM
wsKOkQ3dNvLWE/g71lmKokLZwFD4dvelKw1TL1gEsxtA/tba4NXcVyewlrraK9iqv/Wo46Fy6kGe
60I+Wy5are8D8Tgrex5s/Q4u1kZbn5WU0xvmEo+cwZgKOZDWZZzIxb8ifkDmz1vGOHCqDON/YZuC
dgkoDB/+IpMNtvz/u7ccJGm6YZVyjpggL07Fcp6rS68L5oH+AHtXGxwSLXqd9sOMSI1lsYdD8fb1
Ojt8AM3Bg0hG5Q+ofrXGYZGsK11lDSZhLU6fQGCzZ3lR8kiOqgN98KMoQlxHjas5Dpd6Wc4DOiGd
p8STrUSVS+nHqRNxN6yf5Z9W+ISeHicFVRLEobh0tfkpCj9sn7G3B/eGu/Hpu7DAzHQhww9IC/Ly
fpS9SK4PVVAeIYx5KKQXrc8OITU+Bxl91Hpi12Zd22QZnpYoO0XRpNtRIHmSLMnQmo/tICkXR64g
2qf1/yxNDYlm60GpMLOXW6exs9wka3VnSpZ4V03Gx9FKdLvO5rtIGs7a1CV2X2QPFA1xupo/SlS+
p2T5IkeD3c/Vfmlf5oF6U9igZyF+JSWxDahO2IUV++MSguoguM+MYh9P+qftfVrH75/fQedcWcpG
opMMEKDnr21HbbNNnCU/zvS+MSJv25bAs3TOkRdFSnRLw42nh0hWpIFXxaCryVuBmT+Etj/XRBns
3YRas5yFRqQjhUD94Cg7Ckj+FsihET+7U/3ZZbVAWUQCLcIEPquq6WGlYwqShUIzmJLVU+IOtnbR
jqXXv0qCJTIQ23JuDrh7bVj0QEfeJ5gMR8ZFS0ngorXuTjcGQXgsgh/K4fZgoHO1GFgS4U3wKN4p
JToJut2yM0/pvXUYRK86gZvwOdd2CecsahHFprVXdD8sDJ7NoitYZINze71eKi0c4fZycZemqW31
md2mgntCZITz93Kutapo8cTS50tB7GA8aor/V0eKV8YrhoV0PbrXXHWabK3QHXX+IqfP20YEWM2n
VrMMc79Syp6K8SUozlBjFgREIgPcW7TvF0w7pjiwMtpUtKPc/9hegMiH+Txpo0KI0QyQteyP0UOE
OZv8Mtj0g+F34MIM7kTjoaL1qL8CUD8itivDnLX5eV3/UAm1b0QG2N9vEG5J04I0LduwR93XvPQx
9Ynf7bVd60Z7ZU9zW9TCLrLIoUA+o7tbzlAtSMBpr7aLPeejoA95vQ3zGrppDPVuVpVpcm9ME6hA
WA6xO5A9PWg+61cUTZIJDiY/rh4i3aXPDU7/FH41MsidpucCj0qB0wlAWuOOv9TJsdlliEAqV0dX
VLpDzdIrL/QwIY1deiZesU7liDi4RGvjwrca8UqkFnANkiTOJEnQgYaq1PS8vTiBO/AD5amq68Ss
YSVGVkhtjb08iDTfRYeWb/FCdc9SoYX1X3LB8jIwpklOsWekzp1fOOW3v1sSFzU0lIaxKsHDl3Dc
dQOYj5NJcJe+vVA37m2dAwZdyqYmyrFtCfh3GZkKayHLd4nX7McHsDu79BNjBo7Rvpk4s5O8R6Yd
WaifoZHOAUceqXGGXcXLU/Wz8R+p9I3wn7/bRw4p4jojk1yDI2lWT2Xoa4mguVkUsXIoEQ0Y4xoM
kDZGuuQFS+ZbsXyJFemSWdSOS03U3iByde5AGZaaEnnAe4hx5hpkH4pSKIITa3CUIG2N5YwGxnQy
bYaBBxWIlNBCAEci3zO4SzZu887MO8SM6n141+Yu0nVu9y1D/xUrVaZO7XZgFgBX3/K1caJd+aB8
ExX3BIhocEcsqcIiImxiIjQ/xVVvp6T0AkIdauW7bScU7Sl30CKrTUc5Y+3EWvOqkNxRJ3IfENGL
RnRlGdx5isqmMJUcCVDNlp3hwIhjWPqzE8qhiBbE/n5zNxIjSJZswNczksnX9eiQIzPZJrkgKcnu
pA2AMrjDpeWZNdQFIpdQLmwzA2fHY0A+ypEfmeekEhTWBCfZ4ILwttDVKBrRE2rp3+QU/YbSaCvh
93H5jnhT4P6i/eMu466jGAKokbJJq86lkbZrzHZH68nd9juRh3NgQdvZhO6ShbcLiOsC3Vkg8qzI
dkB223ZEz02TAw00PyeLZADIWVsFkneYNQUXo2zZ0T71kpf8ddveWx73N8cwFLD76Jqs6fx8nzYN
VhxT7F/dLJ2dR7onN/IxL/v7iaSPStNcijJ0OmLhxC3nRmmdRTbse9W4q5JLPoEnrwFnRBg9lnCm
KklPISS2t3/j+p7c/EYOXvQG+jMoCrAmMTb3zQpI9B+C6dvcy15ElCWr18KNMQ5hxpxadNRqPIpC
Y2/NSJlYirO9oFWfvTHBgcs45EnXDzKTxZvcJCpdJaU21eh+28x6vuTGDvsdN9giD4sWGD063Vr0
rSg7sock2Q7dK37zg5HqDxdVAvv4tlHR9nFA00pTF2sJS9PmxB/a8Uhz8p6zeLMsDl7Stsm0CaoE
ronhgPgsJ6ldL3ej+vXvVsIhSxk044J5DxXMF09mlzixULtX5AccqBBpTGpjQQsVlQ9NcSjAsdoJ
CLxWofi6V3wVOs11aZZZ/788a7ucSq6SBLsoab0MDEdSJyQyYKdjA074Mb+hxn0WUfb5Z3v5hKSq
B5bvGTPYxJGOpVv4iihBJ9jEN/C4cXK11UZaaMiiB+YHedzr2jeretn2BPYdthbFQUIktYq+hAhv
WBuzuv+rXv2bb8XBQqEqXUcqmLHyy5KADzt/pMM7xA+oemOEwwQ9tyZQeCDeqIsdwdEsM9Oes0Vw
RAUo8NYccfNRoBgC1x4Qbozqo668EuFci+ircxjQdEM2TKyXPVc9Er3ihRC0P7a/+roJS1MJVEVR
y+NMsNBdUlmnS9LI9lBjugUT1KMkmlxbjcyMqxkOZkjbhmmqoVeMZpE9GqfCMpxC8Vt6Fwffi0IA
aut4cLXGQY5pVFEUhzifvSY70fQjAels900lh06UX153gZ+W+EKQMWQo1cwgpWnrjxo9BaLbTfB5
+DpQH4wTbeQJLwEa2RX4uaHrJU8ikizBfvElh3wwzKjMEXqwJDmGMZ3SMZHAKh39ULsmtOP7D9ah
uiiCt/AaYRuO6XX3OMjplak3CvQzusHlTdvtsoR2uJMc1dfPTPcvda2HMICOkoh4YRXrwK6no49b
kaGo+2vMUOdmmtMKtZxmUE9DptmaJp9rpdolY3cHhbOP9RJ/0Jfcf8dhuzHLhQ0dlfMhQ8XKXSK/
1x705IV2gvPM/sVvKG7qVFY1qlky/6TritpsrB6B3WTtxwI8/VZkF+UTTt+71nI1xG3h3OQL+qLh
M0v8dcyf6t6fx0jw7Fl/oN6shtswmlVTZkXIaik+5Kkhhc2kBhjRqKgXaPWc3RhiJ+QGyhOrDaVW
UzFB1s/OEqeHcJ6dIq532w6wHuTf2OFwcM56vY3ACO8WZzY5Vrios+07JC50L//wDm1vMAZdPxEH
g1BFy2spwe41BPLyZX0pW5H8j8Dd+IccMYMgSRilfx8uaOMOT0PUnroQHDtKJAjyRM5gcikgM9PS
ukpGPCi68Uvbm6fI6l/SBdqqc2TLNU3sJpWcsFHOtLFEEb/QOvc8i5Q8bIZiYF0Tg5vukw+xb/jy
WTqI2uLXsennVzM5UDTrhdA5wxwoU6Eo7mN/OUYYihdRxK0nqK/eYXKBmD7pSR4zYiRw3rA5b5aj
jjzdnSIHkooYlRO1ZoicnxcxLywya1mJji52zVBHBTHn4uu25dN95r+rMfJmeRx0LIUey0meoheK
5ugo7G1V67xcXgQnejWwuTHDAUelxFJQDWgDyan6CtkZz8ryfWNJd2M1nYKhPjRydtgGEfYvNyDe
5DBEisa8akHkAJnmb6ArtObLVD0o5SEL9tuGRJ7I4YdkVtpE2MstObDm3mEPjdxj478Pey0Q3qJj
y6B8jGOocqb3TD5OpcOuUZ7KrPPUSNR+tz5tYl7NcAdYT5o60TKsJrjQS3BhVPDhTneNl+UIMnPQ
gYnyxaux4Y1B7iDTPJ3qVirAkRi24Fi27GwQodK6K1zXxJ1heZFrba5ZQDGVbhXPjkk6h7TGU5cP
R1lTBc4uWhG7RW9uyQxB6JzlFiPjPNL4jkSCjvU/YNJ1PfyhrZFYySsgRDEqu742/bgND4jJdkiA
+mln+lJGdgqVd71efuni/qDQ5BKN5dO2469xdcIPZbDdoenZ0Pl5qCpPgykPENywKlfhTXtpdtOz
7Ckg8IlKT2CNeR5/oG+tcZ5ZBZES6BaQmF0tCiQh2xfQjzuzp+6SRxGN5uoe31rj3LJBy5RlNh32
uLSLA8hekDLLne9LY1cQAUm9d5V0b44Bh5Bm0LZT1CLIR9uZ10EMq6CHkKTu9iaKXJMDxTYL+q6V
G7hmnB+biHjKbAieScy7+c8E7kXF0KgFclCZh8O+QfGnwmdSoU4ufTJaT5+/ba9CYIJPZI15RMNs
NLGK+hx3n4lu66Fmb9tYxYzrMvjkVZOmg9pAt9ZtDDSAJpOTZn5CMtuIHnNJFfn26h1yY43z7VFJ
Eqk0kF+A8s2F+pMr2QDDL5UHveiH+Kzd1Rhs7PwIRUNhL+g65N8Y51zdsmLUrGtkzcKv+YlN5Gke
M4wuYcuW/OkS7UTOvh4m4l2J5I+OZfFVIbOkozHn8HbjHhpiGN1kXSDALOH0wpqrgBSRUHZjKnjs
/YrFYaordJRQQin6Y01fE7SAJaDi3fYVhre8y98a4fC4qVJTiRcEvfVUXprMBIcfrewkDOxZmwTF
u9Xw8NYYBxS9ArocZcEb7A108TKihVPt/uP8Uj+L5jFE+8cBhhEH8pJZ+FCt+Vrfmf0ztHW2N09k
gcOLxZosQ8/ZWE68FHYXzQ9ao18UKlL9Yr904yPxDW6Q6oxraAagK0LPoAV5N83nUEFXvlHZweDP
89P2stYvx6vn8ZfjQNCyqWjYuc5lGtTQ73nojqAu24NQXZAhWkN1lsowQV+nydbbXXYTcBQ0z8yI
Dc0EcXZKm2gHKqXn7eWsf6WrCfYTbky0RE76hIVQ0vwhyR4L9VFRXrZNrCHu7SrYT7gxsdAZQ+rm
hFYqc7bV5jWf7/r5bJr3QStqQls/sNfVcAdWl2vTzCMELgEollVP3Ye1DR438AgdUfPEFL7mVqCI
VQQ+IdpE7uh2FJNjIYuXKjTxjc+W5mXSX5rgzutQQDMFAzTot7eOkeIg2doqu+3vJPI27sCG5RwY
NEHFMjZlL9VLbyyHd2GCAaZ31cRrkM9hADWjJVpA8IlV9Jq7yF8t6+P2Kta/xdWE8qu3wZvLYulx
ZgrrPq9e+uDYL4JvsVpPp8ib/t9lcBfrGNSTZOJxiB51MJP2u8VTHN0BT8FBeulOUJo5MpEPuo9Q
gFXscS8s8Kz7+fUHcKcW+eqcULTIQEgMFx8xu8DWe+NYNFrjqKHwamKppd8h9mqOO8FREWKWdmLl
C7RCgitrj0Q1vR/BxxAdC1Gzx7obXo1xZ7g2FymJIaDuJgF15K77Gjf0edtHRCa485pAYKsvEjQY
zeGHtt9bioi2Zx3yrmvgTmtstoNVFFiDvnw2iT8H/9bTXVH6ZSboUhc5Andm4452YxUhaDClcZdV
9LknOXpX8pPVyf72pq2auj4K+W71so2qRpeQQEjz0FatJ3P6HJKPZiSiI1z9OFc7/H0+S3WLnOqM
WVu8so2zJerjXB3avn0Bsh9wcx9pEAKYkLlleTgCTRQw9XxoLylirfpgemD7eEiOmVO527snWhV3
hMicKmbZIcuTpodWeW2Gz9v/fxX2iIpqkYr2XZkXcsOQ2ZR0KWBvJpK9zNB4DeddSi1RlCqyw3m2
ooR90ltoqNTAWcJy+Ma3krX2ficRU++EPomNBnZMTG0vb/VhAfbjn+vjHD1sx7SMWGNqbN3V6W7p
d0r+UZPQlx18D+LnpP6nf49yIh4XP23yI7iynhJoh+Faj876I0uYvanmVjvFo+fYe4eezS/WuPx+
oJdyX7Mm/Ub9mMiZ3U3uaP6dl/BDuGpS6Qll85WN5BEQ3VgPoyZApD8kWK67xl2OZa3oQ8aGA8mH
Dqw2hcfcw3qZ0CANLjhhfmX9Mr75Stxx7sDb0wYKC74+zc5U2s1zdQDwQrltP1fg9oQ491fTS5+h
DoDaGWPzEb561w/3dcnc4Z7MeBjqAYcbXYlHwyt9axf6yyMTr46O2qFx1cP2cVjH4qtB/o6kcxpq
EK/G2Fj63FX1MRw7p11UX+2oIKZevcputpe7K5WmJHiHoMsjkRbHHFB7nCTbHD/N8tMMvoW/WxeH
LqQydDooOANh3B6bOTslrXGgOhhi0NwqsLX+4L5ZGQcp4CwsDZ31fphfGP0SIxy1vo7I8ede6FmC
7Nn6s/Fq7TfyzJhIWcDGtVktN99Ne/mA6ggEXzF86mzvogCjefG5tFqKaUGi001BcTYOqQO50lpE
lrnavXCDjqry6zU6I42qk2L47xqV3hg/IIaJ0667bAq9861D4kRH0eKEG8nhS9v0kwrmJYQ8F8WR
MH1fOsG524HsUcj4Llwjhy1BWxhg8kHjbOfpR/KdcXQFLnmKzwoG4EGUsRtP6Bm8F/VnCM6cyuFJ
oLWZliXwzAFdiclpgMpTDgoIKUvtpTFF54Bt2G/R/Y1ncmBCTDrUYKxjCQ02b9s6TB4+x0hBeTD3
hS8q8IouCL7nKq8KOiwjVscG8NkgQ2ruTBeJWJBosZ4Xt0p22wdCAJcqBysa2G/o2ANWtDl4IIb1
YQrU/ZhAgKkVDT6tnz0DaXIVMazKF3mJTutqZmPSRP23iT1lOC2GIAYTmeC+l9VWJMknvD615NzV
fpXu9VoQ6//hkF2XwaF+A1ZXhAn4Rr1+V2sPhvLMptFkDU0GU+Kk3QOdd33/b/eu+ORqlvtQuiVF
mZIhlzehLt9Hdpl7UvDPtjOw//G7u19tcLBPFiVfjMpEmiN4jfoP6ZC5cfxE5scJV0wsGjJZd72f
1iyu1T+3uqVYOkRDI9TTqPJaxy8teYIerbu9KpEdLnpsY2OepwrXS5m91tJHyXgOzcSO+1Fwtwh2
z+JQP9bU/xHSQhbJlpLRtuiXfvrQ96ceAWunCjKgf4j7r/vHoX1RxzQFlQMcMQMASvfFYuyybEf1
g97tBvUJpAsmaN22N3O1cgLefUNXFZOi4sVZhQotxbwOTnF/HFzqFF58hFrhecETp3EazC9qgs/H
LpLfnPLGIPv7zZuU9mVkSGgQcKE9GuZPqfxte0WrN8rN/+dvlKRB9ym48NyqPsjSax18LJMWQj7n
vMoFS1mFJ4USy1LQkU3e4vWbpYyDbA5Died12J6L/lQq/6aJqBdqfTlXG5wX1io6whUdla2KcWXl
O3QyJDtr153Ms37P3hmNrz5UL8mLqAi6/p3gF5qiEouaHHjUJtUr2jMisD6xtTJwy3Hcb3+qdexF
2f1/NnjIWEarj1E3YffjgHohI1hXDjKq4dJB5Hbr+3g1xaHGJFuhPDCBqgpsq/p46NTMaSUCib2T
NYkad9YTLzcL476alS7hoJj/h7Qva64b17n9RaqiZulV0569PcRO3C+sOElrnmf9+ruYrtOWGZ3N
c/09JC+u2hBIAARBYC28IAN/+Ud2iB8ZYLflJbMzoQdFOrJ0Kg5EdDMiHTlfNpcSmJMpSmRK+9jn
P9T0L0pCN1oWR61Dge0LzMNmf1/ZvpKXtkRZU1k0n+riSkQgcZu/j8TCBPe8blr87PtoVDb4a3pM
D2A2N7+3RW9pG79v6wbKEABYMTEsxp2/bR3WpCgV4k3y41xfxuzbbdsW/T7nPpmeK8C8QCF50M5m
/0sORRfIjeCzVoAfbTc6SUt0qhHPaoFdTXVnka9F/Qn8ow9SOLdp47DQowpSaHM/2XfE/nJ7mbau
ph8EcJ4y1kZX1tQkXt/Ss1Y0SEzQ21mgMTdTpseMDAdZqc54TfYna9hn5XJXRsBXvP0VG47z4SM4
x2nssR8jM8GZ1DZvxaL3jo02cSLT+xHSnHrSVe+2xI0k5oNEZj4r9zHbGD3d+kw8NSwdmYZ+ZH+V
E8OjcyeQJLIT7jyUhiYZrRAHiGRkgVERlE2VPXCtgtsKMXvmjvUPCjGFVwotwJGSQ0oIhorQzBp0
+/8NNm2LseiDHLaVKzk0oVmfTA0BMKxXvgDBd9/sbdShBmd5tA62ywB/+mv+NHuhW+1EvbSibeOi
htZKCrDc2aye9m2evKkHLp68H+xGYJDbm4awp+At3Pqzxp3NVm1ONQGNFfiJdOS3eZ3sVbMQJJ3b
+rzL4fSxVEL0OjRQMEy+T93fdT2CTcV2Jks01rZtHu+CuHCoDA1eBQDkB8KR7jAMnVdG3aNsx0Gc
RidS1S7oVl6VXhJE4c11tHSQO9sGsf84RWJTTYoJ5WZvkq4VZtDM6q6NRaS9ymb4WEnhVrGxUTvX
5glB0lIuhTrgico+9cphMKrOrbL5fpTDp7yaHsxi2ZHMrZvirmmnO73pX41c39GOuFYNANm0BaIb
fcyt6iGW6pOshpesVoKlTC+omCMqPsux8Zn4sPp4bmdUbVYApYu4MKFIh656cqqEeZ5gG/izKqJJ
U0njQgANaDoL4HLRG+YysHTjScZFo41+A8/fDkhb48K2/q4Yj8sipymh04hSCCiJzpq7HGo3uqYu
w/XH/JYDeDVh4zuL2n8EwZVI7jAjdT1L8YB8NqleSwUMs53AX0ULyR1UWgkWk7qCTqWMM8p6Teev
NRFlFlt3wg8rxx1O1RhlJehc/0nLlRfWPp26GrgkDDTTgZz8XvQQulUo+yCR6b2K6q0VTwUpUpSM
NWr6UyV50xAFYFl21GI8TWaiOlM+l25jl1/kadqliun0SRdIoyzKBZiz/rmHuN0AMUWzlN+gqKtP
Se2i6awFezgn/RUU3V+yBRMMC3oXnWiuHrVexAe2uae2bBPVJhaAC7g9NdIltemUIfnQp4ud1hhx
iRWf6vWX2w6xaZwrOdyu4p3eQGMVUo5Bp3syRR7VREOS2/u4ksHtY0WoNFfo3vEG2Xrs5Mmn1ezI
TeFIvT82f6dxXziDjboGwQB1W3ihHl+aQd7d1nTb9VefwSUjMyr2gwxeaY8cy0eGqli9mSlmr9iz
bXrNLoZPfRHNubxpOCuhXGZiDLQeI2Mknik7rF1OR7dhD+K9qHPGQMKgTXRkmCvVX2EgenLfzqJX
srkTaEKGWjYEstlFGhOWTnwETq87/qZR1QVV2e34sJLGHRmV0c5pyTpSzWvtE/c3z9Fufs0cHSAW
iT+fRBfb26Zr8ByiiynlPboyEMrVOJgH5Twpy7fbNrMlwiCKIstIetAYz+2eOoyWmuoqVjA7ZvWu
rA63f3/Ly9e/z+1QNYP1vlt0ZFqSspfq+pgP6nUhk6gfZ1sP3GxNi+BWZHAe2CjAq6AM0y8eTGeK
DGeuBLMbWzmjAWyV/0jgnEuru0bL2XCXvNQuxk2dyS6dPH1u1Na7vWYiSdyetHUqmbKG+preXKzC
M+ijFj4OoQjWcasMhfTwXSNub7Q66WYjtXA1gvfEJ3mPkquDJ+AgvYpGhTZ9Zy2L8x2znoieZTLu
u0fzhx7g+nIy7lFh6wPtGxs66U+TCKh0q7K81o9H7mq0zMj7FumXgspyF38Jo4uiUzeq9zba6TKj
dLT4r+RTz84f5HLFA6XTw6lsAYSu7fqXxUNUwnNb9KYeVT8vHNHSCiyfR+1ijU61FOEuM5YvtH6e
9V+3rXHzVMEtgliqaZoWODU/JinIQkiJthXy+/VwwWue2jndic3Nq24GlOsUeCD6l9tCt13gXSbv
bKZtFejwwkVQ1V29O9Lk1DSx21uPt+UwE+eznrVunKvNnZGmPbphvZHahyxDfTLsvkal/KBLtYs+
NX8xRf3Y2/v1rhrndX3VK2HNqHjidj4mKDH1ti4IVdtB910E52wAHciSjqLIh2aRIKkrV17aYxt/
AnSUXS//Yxg8NgQSjVJiMG6elJ0tejFEtVBlc3cw+4GpSV02UA/4aHmpvFTWkONw0nZsnhYdYa7q
LafcZ/Tlud/+kvzBtbz4rB5lvy1YX9qTfiz8MIgu5CREemcveX8Yy+pzuGvOkuNNu61ZUXAkkYPJ
x51UagezmQ5NqHuaaTjj0LphmDvVIGq62tzSlWwuW561SJ0LG0thR9ZhTPuDNXWnsBaVh7dgCG1j
JYdZ7/oa0GaSZmEI0ZNkh3UCq61r3y1vwync5WclGO4SvwD4ZeoYu3IfHZe/Ptds9eEbuIBDjDGd
CagDEXCqc/FFP5cXw5u/0dozd8MuDNRDI4IE3swk13pzAUfOaWgYMVwGLh+wlgVMUT32yF9Zl4uo
VWgzBKC13EbChUk7vj9CJXM8yhSj2zHYqVvth94KoPtEArgYYy5LO1QtqvB1l7ngYIzwMF2LOja3
TfJdCy7KKFK0tLMMLRS08Sp3SrjLelGrIXOpP1xOMRRDRd5F0HLx0RyTajTljJEtqrLT/s0gMqb9
cpeHfofOO2U/iFrTN3VayePMnwLqck4LpKtjDFQCKfbjvD/GlfFw+9jZ3J+VGM7CpakvopoNnttI
hKMq3DfhIFg6kQjOoM287vVIwrP6OB/0cGdXP26rsO0xKx24o3Noh6SJYkTDf6ivp6/hZf4m+wR1
ErITNmBuJgSqoZuybljwGE4ahoc1YmkdrrY79Gl9M4PlJLWO4ViOXLnZXemNe+2u+yZ9ua3lpj2s
xHKOpKLulEojHMmSWneuNSfKviqRiHebecofVr6SwnmSZQ5NrXYIPlm3T5e3klzRsOCE8cmer0b3
IGtfb2u1aRvv8nhQE3PQpqatWfPDbD80+vAEsgv/tohNlXARIxgmVlSTn96kJZVUM4PjkmO8j4//
kDWDo1EgZuvF2QaUyL9yODOPpaJqxgLnIpvVk88hHkVQ7/TIq4a6B0KEU00uO7Bua7dpFiupnDV2
ukTSLIftSxE95RSxyagfxlxUYd+sK62148yvLJOe5CVqV0w7eswBmam8DkfZbZzigd6JQDOF8jhD
7MYoyuwM8ppgCdjxH3nNvtj3/3R7ekJ5bJ3+MHzNsExbswlB2fFjeAcy+RI3ICP0tEvnSd8GDBSD
cuQ5AvYMc+32C/1KT9Xlk1bzLpc7ViiePWk59MTTr+BJ9ePUqTowidrP9zOO/NwLI4eh9DeiKsVm
scxYKcw8c5VeURWDSUDrYhU61oc5PoO3+oI6oeVJv4wrAoAfPVO/fDISVzRquhlBV6KZTa9EN7kR
mTSE6MJSr1MvuXOZ7VQcc5oi4mXejC8rUZxTKoOqqmmFqBlllRsN9Co1muAE3XwQXa8k54Jxl6da
l2ILi2/yt+ag7uNnzdOueMnxczd1JxelR8z6hOA3rS4i7B2R3XJ+adEIHEB4xPSK4jVOLnZyUUK3
wMFHe0Gk2VxKnHdgJMShp/zuX17t2tx1StUWiDQ6Drzlqk+725Fs+xhfCeBUaSyNqqRDvxPQMka/
RM8MkDGJ6rMFbHaWFYhujdtlGZNgwE8lBl77uZ2LOgqrU3+HbOLKZ5Rs9ybjohUXnTazRxOI+qZi
ASmOf9Mok0UrLBPnXIc5sNYpjwt065zyMH+Z95/yr5UwzujjyixrM0YFslUqTw4xL5rXvj6VPqkb
wam3ZRRoEJINBS14tsZnxRiSSitATSGKLFeSPVYieJit4239+1yUwhtUkeUjkq3QOBX6zizvmkGg
wqbdrWVw4Ujr+hJD9qzCwyZOO5zZzUnrHS3IjgVw3FzRW9u2TnhtAvAzONl4cBOaAqKlqeCyVnVX
FAdqX8fki8CXWD2CP85MBTAO6F7QNJ1PUvWyKodBb1FQPQ5nDRMglZ9+QT8GMhDRAMFmQXUti/Pb
dhzGpoKqXjJEvqoM/rwYXixHkaMMNCik8lxqX7q5/pVP0iXPiB8nwzU29X3VlAeB3lvhcP0tXNpg
hE1MJxnF3dZXjuleDkB09BaBYGu+1rEju9hdvyaOGHpn60xbCeYT2VnT51RbcuAiK0c0Ijhq9bJ0
ry0RjPZs+tv7vvJD7aFcZUOmIZmtZPlgS7lbWJJ3ew1FmnCZ0IA5lFRjLm0qL/MwOPl0kq2XVNS+
uOkFK024xGeM81mJbSzYVOuHvK6uehPdDzR6va2NwCB46D0VPZJGleNwjpb0EE0ymPJAgBYph64H
EH6sCg4x0eJxsaQvDC1fFMSrvNy1PZgeME4jlY/GJLrViAyBj/FxrOCuhqAVFjua3MmiyWXR73NH
40RltZEkBJC8P4/Wy5L+uL0vou3ngoaWkjiO9AZ5C1hTKzTrAIQW7UG3hWzNVNlrr+TCgT1GVlEO
wE8JZ6t3Equ9TJEJfpbxQDr9OMeT6lBVU0Cp27uAbfbwwnBYmuK1qQa3iXXLMc2QOKRarvEoeq4W
rADfem1mfVZEQE324uSr2jxpyV9U1KzyX/RHI6NhWQDD1bhdBJmFQYsZ4TA5tHfSFVN6fvcGBALN
GXxWUsyD8dQ8FxdRsWIzszKBTPMfwdz25kgLGgtdVch3TCfeLydGd2IEM2BRbm/x9iq+C+J2eB6V
Vp1UCNIny82a6Bgr00VeoqfbYthC/Xmeoh9FsQxFRr748cpSx3I7z3i39hLlpTJ+4lXNGczWlbPE
GUWoP9sx5F0Wc811om0mlaznaD00pdcyuUPL4ZTtFjt1b6u07eHvYrhQVVddbQD6AClC/RjhsKSC
yLudVynvArgQNQEUN6ERnK8G92RMMKvc5UdbIi9FMd1JpXWqiu6sGpZr034fgo+waKzPtHGaq2/g
HKAtSrVXDISZROmDUp3dNtOccqw+UeJci+HM3ax0Y7TBJOqNerabDPtQNyLCmM3Hz7UMztKjlERG
OkOVIUCK4TMMGOoNX01/yBzVr3aGn11E1SWBjfyBSiATBS2isJFex7i5Nu2bId3fNsP/kj7+ayb8
DE8fh2lYU3T0Miwy8qI9J8E8OvlO8yZfd0HqKQHVU3AwbEeNd5lcjpMsVRuPFN1u8qzson7y46oM
kigWuNhmFWu1ZzxLOIZBqzQcKfEwGYCKYLuzDoZHnnoP5LJBsRN16WwWddj8Gng2VRDw8OlhmiaG
hgsZsoIX80p3QPoLdMTfZ7xXe/ax8pd/8IY96heiYb3NCLkSzS3ppJBQAfsrPA2vjoZ1ssLY7YrT
MrzFkyZY102zXMniovHUEfgByvCYAfzVlS/L9H/8fS4CgxPMjii7oQ32gxle5PJZYPPMV/84TlYK
cLFXKuLKVkGgjaGO7BFc8ndGX/w1F/KhSsJLUppeEzf7xjD9ps4eZ0n3lCq716s2SJQJIFBluhvq
xe2seg98OLT+COcxNs+g1QdysVuP0zJL5gplQPVsTMFU+012jA1Bd4BoH7nojNalipQzOj3D7Khr
F6sT4EmIlpkLy4ul03lAkxZqnOA+Pdp+emDPQqIcZLP0b6qM8Mq08DzIl8Y6sphLFKG9h+wYFFy7
S78P58gFd33i0KDztdLRw/8Bj2Q7dq4EcwpOg9R3jPMB5Ej+4I0vGhhr1TfJ70KnBICML/8Cjp8n
MF7myX8Yr2ajXRj1YdQWuV6Irhgru+3Q0t94A9DFWzfxrHvNS+6y/bgXPVBvZxEraVxcaaV41iSC
ECrtGYOtjJ51HfuouokfC8kqtvPWlTQusiytkekN7tYMOsmMTkV6jgA+Nu269jy3R7l6zEXwKptH
0UoiF2uicbTrKYbtqFrkxmWO6SvNCSdRi92mq63EcBGH9hZdrBjvG13kZ8kXafzyGavQVdVG3zYg
iPlp1QTxv7UiZK2tLwfRtwSoDt3RcKgjX6SDJCiD/O5L+MMG36Xxl6csSgtjbLBP4RR69ZId0g7W
oJuuinJFWsbBlGsHpTBAgwWmMv21rgk4K+v0vmunvTyTC7CLXX3O9kQCiveYX2VrfIoL9E0vpLvW
Sniu7XrXhpbbJJZjNNO5jorroi87C/y1iRwfbGMJslF35dh6U4z8VNe11yfpQbCsmyFspSjnbEaL
URWbwUmwzsj8kfj2U3Pod9UTcqT4MHrjYdotfvOgnApX5OmbprmSzbleVMh5sow4perhWRmJmyuy
W9H6M4ftSgrncra8DLMyLaicJV+t3nKyXMThvh2fVyI4HxsiM1XASYVeCncBChuoQAIgCmBU7YhZ
lG8An9wnrvyk/ry9d6Ll41wuHaql1jvgWuCpy2mtGp4NGPBZc/5vYrijussGUC9kEsJxWzkLQBio
9TjpolLKZvxYLSF3VPeFFWs9m3uZh+5eCe39ksc/biuynb2uZHCnWa73SzKxGMVIEIzdcDb3EzC9
7LsUA3EuI0eSfwHox5eApShYRE2kH/PD1aV7AaivXuDi76Wm9TT16kkzwodIU58BlPBAhmynVRAq
J+Fr0s+H1BwdUjZHNdfutLi8r6xfkjQd5qV0slJ/0pMGLClG42hzC+CK+cUcm0MzgE2XToeJ9KcO
QC22aZ670bziZnqJ0yQYQOpL59DXiwW8XWlUu4oBPsImeUHnx15O6F9jKu97tcMxYapOPldfQpkK
1mH7xvLvHuAp/OM6mG2rSgMo/n6/8wNkzI2C5sTgCkuPONlO9FS17SMGKieGrlgK/wIXtlKeVinm
Cii5SNplpFclFdzNt1VC579hoHsL/zg/lOdICtUKoT19QXM55lVTNwbvFQmQr2HsTRQ1hfI4hzTa
MJQkE7Mv7CSsAmSevuQvj8qVjW6poyNCIv59i/zjMFwpyPnmZFBb6lrUwFofzam+9E0FcpTmNU/p
ZXkId+qOoVSkEbaPYR6Np+VeDI23eWFYfQPnu8DoyP6hma3jS1s9V9kvbfrZ2X/fDhHsV25pynlp
Y2HAVLExZWOHQJ4cRrdrTkt4WdJf1jI7c/rttrjNO+27UjyOmqyA+5emsBy1/yYlDxrS+RGdPOlR
ywRNBJvhZyWJO+ZTqzbaeIBiefaSladeF7RhbjYpmCsB3Fmu5v04th1sZHTVb9VPDH+e8iN7GGtf
QScfO3Ug3bf7ws3cxp2ddn97IUXqcWe8OZVTIrUoDtRS7VDtzRoEcWszjuA6gvYuzQIhD2cYktbE
4Vgi+1Tat3ipnND8Iccvt5XYtIZ3Gbw12EOqJR0aIzwSpWCBwSCbEjuLcTdrP4Xo4gJ9eFg9u+1x
p1fY8874vY1+6NlTuLzdVmdzT1bqcBbRjZIm5cDg8IrmQPNHTfQWK1KB23N1mQGeV0EF0oyBNVm7
0jBOgFcSzMJtBp6VGkzN1cGdGolcVRLUqMx91HZ+qT124dWgwgk/0fZzx4ipZ5K02L+TyNH/Z3ya
ccoZh9hlpyOuH37jxp6ouLAZ8lb6Mf1X+i1zU5sGq5EYpnoo6jwgevvclnSn2cq1kxKGmBHctgyR
puzvK5Fd3oxk0aCpXEbnQQUAbW1eo64LulQ/9mMvECcyRLYCK3FyaOVSFOOpMTaNvaRPD6meCeLP
dqEEsBBsxhf/833umTr3w9xBJfNp/JsR8WToz+oD+oSuXT/bVztRFrCp1Eogp9QY5XNmsXzZ6N4A
qzgXgoC+afar3+cCnipX0bhYuDVpdnmRlvLZBmqEtWj7fhC1CgpE8cM1drJ0IZnhyFPSnACQ7lN6
0enLqOaPt+1ucwzQfFeKpydroU9csEXrdYd12Oe7JnH1i43Rh/BJVEMQ7BDPxFq3Q51XC4TVZu1E
6gMFvP5tfTYj4EodLgKOqaSTBUbgWcpuTu7mEv7687YIme3zHxnRSgbTcuU8c6llgOuUiVf6oCRD
gQwtnP1d606naj+5k4/Rv6/qLtpXLjmJXnlFK8hFRKk0mnYZ4FQ2iY6hMZ2sOCsEa7gZ/lb6MeNc
6UejPOvQJoBTaqqfC1n/KRvJUU1rH6Ceu3ac90MdC4pLInvnwl+4xJOuM3BsSf850sLtpSBNg2Jq
XcHeiQRxMULv6WCHDfYOoBzX8Uh3jDFpftVek68tqJryIPor+SVq1/p93bllMVzkSKo2WVQJg4at
3xyWb5MHxuYv6d4CmDTFKFsUjK/qQ/GyuNLfaD8OlpfmaLyJG9e3by2oFrKJGuDD8MTAkj7mhCS4
acrX+E75nh47sLP2Xn9eHoDP6ue/MGkVqEhHq4t+r+yAuXcQAdlvF5dtC114KkhCcIJ+tK4qAn2U
VKI7SNpbOxtkE3iwAnY4a5TDSS7Y781jdSWMc9WkqutiTpGCS3R2rEx1+ip0zQoDwcmbJIlOPPbp
f27zu2qcc6odyIPyOcToNsDzu0ME8qD82fRljP42u/j6qQx/pRznp6CEVVGPxUrmAEc2z1P4JHCW
7WDzrg/nlXoPJgIAysNZYgfkhI7slM/aIT6z7nwVpF9h8AnAQiiEWWOUDghanjlH0UyM4pkN6nd1
tPyU5ngnSzl6F3VwPZEI6Wbk3VZxS8OVPL6FEMMlNuZ64JiqUh+tWNq35BPMPoBC0hVNUYiFxxvO
3mVUueSW8Z1gnsMpjN5twQwnROveMr21FM7QY6pHSYsckm0Vg+VvQWbww/yLofJneLT5TKq1FsdZ
+qhVsZXaGfITeqxmZP+H2/uymTyuBXC2ndYKQVICfVq/OihHxccU/VW5J0/lmToloP77UmAKW6fe
WiJn7MViKJSytufWzp+sBoWjFsjBA243RXyugLSexYngLXYrOlkyYiD+k9EtxlUgALrTyrSvAQBU
Ro4Zv/b5d7XCyCbYssciuL2iW4nRWhZ39QSfX5da7QToygUMyOAyT1H7lKrvt6X8fojkQ+BaDGft
aVbLlaVhKpwcp3N1qE/0sfTtK4M5TQJDR/6PwYKT5jQv0QlAu8I7wNb5Dvwi8BPKOupSPItN32tJ
DH5ivLmF34lyyuKvkbIzRDwbm2HjXQrPYWOEg2H0GaSU4WUMn8ZUkJVvGsbq9znDGMCSkCtKg94m
kAsBZ69QcydXzlkFPF9Rk9OmYaxkcYYxjSXAwGUYoUzu8zh2lHJwc2MR5JQiKZxdUHQbdXJd4S0D
PNWd/KPCG2GlVAIp2+um6zqRFQAm8k0BJNTSOkvBSVgSt8e7ltW9NVntakrq6cJOo22V3oVxqSSp
08TMuxHMGdZb249e0sVu1RKB326Wti0Fz7uGTPDUyyPO01ZritrCyjV4+AduhK8AmRi8kdGelT6k
82d6ZC3193GFkSPMp3/Mz7qppyplSDej1RzM5Sdd2iAeRU2Cmx60ksKdVyNVWxvdPhhCDSentoH9
XQuuFJu2AKpAUNnqQNTlWyaaTiMxWO5gcdLZThBREzdRiWsY1x4IjLfD3mbUWcnifKgY8Wacy/DX
SsrQoPolV0BVkx9r0WjdpsmpbOoHrVaA3uDSo7EYe3PpYd8TfYvi6xR9q82H26psL9u/IvhX/laO
8rLQB/AZh6M31P2uobMfpvJpSSdnGgzRZM7mbRrk6P/RyeZinTbjHUWhBewNw4KODsjo8FcUYBzz
Ub7rjuXgFH6BIOuAXfdVEfYRbV6JGAY8hqlsC6Vsth6ry244ZjOoTGf2ABrvJzR6jg/svRqXoUv1
Nf5l++238Ryi88VmL1e4IIae/Hp7yTd3dfUJXCCZ7bZI7ZKdmXjV1L43c++Yqagwsh1HVlI42ynL
rpz0EHGk8yZg3gNIdmfedRiiV4I8oI+1oA9s0yXexfHol+1chHoyYvqOktrvgHgHLvPOqUyyN8JC
VC7bXkFDBpAgOuDxpvlxE7uis+dFbWG0A0DMCqe0jnrxfHuXtlNSDZg3AIZHwxkPWdjTRR47HfG+
SMvjAJ42x6zr+zLFkNNYWoc4MndmniLxqP1pJocike8VRXpM2ulgWvVnIs7qY7j4WdqjFI4pvGZW
HqqBPXIHs1Q4mSyCI9sM1CtB3NImRkHGNEWbdWEf4unYpwKs/+2te19VZkcr/+unJFN7ipkkm9ou
ygLISVMnoi+3N2/bGt+lcF4+RJEBJO0R9aVscDBV6/Sa7Qz5XZOF3m1Jm+sFyDwVbM5EQQ7yUZ+M
IfZZPQZBCw094uap6j8TLVYCuLNGk4yqlSX0UZfxPupbELYcUknEjL15CqyEcElAY9OxUqMOYIch
2hGyZ4v+mqUHluGUmhB9R7Rk7O8rE6B5vCRKCtSh5EB8da8iMo2JM4VOeiaB6hc7OXFK0XVvsw4F
LJF/N4oz7LzOSzXtGPz5gcXD8Zl6qdt6gOY9ESFShWg9OSsfgEUOsnbQKkY0vxQJJpEzNMCraBSP
8uoljEDvdtsMRQI5g5fksKRLA+2kenK6st1PEXEUWd/lBpAY22F3W9ymFzMsQXDWaQSH+cctrKrE
yOoFsTHLiWNJD7Z0D1yb2zI2pzGsdyH8Y7DRWWNma7D8IZADZiVy6JAn+lqdBvTY18H8FR32rQga
978YCogXkILDqXmQTNPo0JceT+zgHLzlDIyvo3Zgc+Roz3kTPT1u79u7MC4XWKitSZWKuG7Lj11z
LlC5nC9UcQA1799ezu0te5fEbVlhLlpXdpBUJ4ci/WLRK80PnxBhqKqmg2bPNHhYTloqYAthcGJE
H5wE1HtZ5Ez6020hbEX+qDishHCuRUu7KcsQB0gy6gc1at26zXZSg3uSOiDbt/x5+ly+sZLJeVea
ZJ0yRHBnW278NHyaZt2Xy++3FdvcoJUQzhRqi9T6lELIPHxP5tkpiqdFhPgmksEZQb1MUWjCvMGP
sLPLo54eC1mQCG5Gd+OfGpeOoi53lJChpVIa4UIR0vNc7/VE1Gq6rcO7AO74CEf06hU6ziotQaON
jW6+GimucHZv86XUwmUSHXMyARUG+47VMWWZCpIVE4bWBe0LIKj2uj/93YAwShI+W2ymKytRnE0v
Wl33ZoOuzIa0QTucy2RXW8NVIaKzd1sQphkAsAhoW/4xph6yOZkNXD0omwQeZeLOGhQLu4e8mwQw
7tuBlAFGquDd0oAd+XEBkQhbZFlwA2mPvc+YY83Qic/pYfHx1hx8gsoJ7+//Svs9drDarji3AJJR
IhEzhyNANx0iC/xz80IA+LzfpUbVNvnKvlloiWEMqDAA1fbK8KCHE644eE68n3+MHuYDL5kc/P/H
BDAAAVxCV4B1zFeMrQY9AUaHHvxF/zHI3zX7uxT9EIhgCSQfULFuRFZRRgNZELdNSmdoRWQgalvq
8JS19bEeQg98lQ9dr100nEV9P7mZiqfMOQvqvglYf3XdSt9GcK3HU3XposIrlvSIWVN/SDqvyzTf
TIe3ZU73ipQccru5jn3jlAvxqUXBYgeqTQkwhVEyepKVXKvedrpaOxTj4phGvBu64RRL3TlXiotN
1Z1kat9LHahYsRLEvbQvKQUJaqd6iVoE/TjgAqiRQ1Oj/pxIZ8yFBm00iMIOW4aPy2QD60NGHca2
kPVYXFyTC6uxZjkD9GceO3R4iOyjos2ullTukuxoFbuxcbi9NRsh6KNMLtTNeJnPjQks2Yxak7Fz
h8fsRAJ0QgW6QNafkeGjKC7aUbIY4JhvVQ9MIm7S6V5GyVMe9Xu5ET2Pb4sCYpRuw7CRLXyMC7Ix
EKpJ0GpqR2ADPBnZa7H4eNASVIc3SiBMp3dB7ENWIaFQQ4wk9KDgs3tn9gsvwjPmX/quPoSu4ox7
wxd1a2ykrB8lcomCFMt52qQh27CJvcq5sS9Rl9wD6wYP7f68z2VXuZRfb9vJn0fuR6lc5rBYnWQW
lY0yoeHn8os2/Lz9+3+euB9/n4sQfa/ajanrKN7a9yn4XdXYkUz/toyN0+KDEP6NZTKnuQE3pPY7
7R4OLO1u9oNLggKk2yIkaKE07touJcustR3VvOwAaDbHlgFJpPuFhXaewh/3oSxQT7BFOneLr3pz
zrVaweOBLN/Zende4tK9vYIiEVyA6hZQwBXzonmqvUvk1DGzTuRQAkPQ2SesHIrmKQDKlERFL0d4
B3IWdEiCq9HyTNtdHtIvbPATDNWiwRGRVPb3lVRAtBpFHlpos8p/qRgsAAMl8W6vnShU6FyoSNFk
1dcVBZ4XBgqACBwkrdthIibap0G2m/epwGU35qU+mjsXKbo869MiahjH/OyjcySwc8eqnAFT5Kpr
7Bu8lEqn/2HWk1nBn8fYvzGRpwRsYkVtw8L4ByXNDLKAesVJBQAjsMOPmTu9/h8XlosdYBUf0kw1
GTx++sies+jP2qNPjKSkuVBXuK5s3W7ox9ehbUnTcvAPaL/XldEhgVYMkd+zfjY+AzsAs8/oGI/i
6Yz/clj/u7J8JVBPdGmIUVAAI7x1ZP0YKV6/2wNxYk/UCSTwCIOLJtaiS6peIQFK5atpfUmKr6Yh
eE4TqsOFk8IsE5q0iJAJi5B4P4iCeGfuoN5JSCHOvvfWpnFxRSOyFVLDBBwFvZBIdao48iXlogDH
Xt/37RGzcGpxbtTIQRgQhE3RWnLRBVNEeVWCUNybjdNYZE5W3dco5d52A0FsNrjw0upUQqMTwoui
PKTqj0pE7MK86NYCctEkVAcM584jMDEBimWpGkbnlPk+L9Ld1GgHonUAiAGLjTWLcjnR6nGph6I0
WmxNEgoK+d9TAlI3zc1x9txePUHCaHAxRG+nKqo65KYd4nLeO0Xz/0i7ruW6cWz7RaxiDq+MJypZ
sqx+YTm0GcCcya+/C5oei4LYxB37ZXqqXHW2AO6EHda6JkbmCeTzvhxeVsByiFS5lZutAbvSbAlN
QckGJ1gQHWU/Q07A20r/WMh6FwEMJgUp50hRJpVorpjoNtghyuretAJxmmwdWLFlzNFznkGz1CH9
UALWTsEtjo7oROc6EEB4Vl90Pz7xmoEcdWfLDG2KjRFlhj13QvZcCeVxmpOWoxQbq6zv749xGkra
Za1O8LFeMSVRHqY4sOaLJjqVR/sIwjEO4icsKrWecdxXFI7WG4zPMOqOZEWJ4J22la2rphONlp3M
ofdnYhivkcTSVFhSrrltcTI7tMrqi9Dx1ro2GvLv75H1HZFajVEIRx9fzED+qnoEOV3uNF78XAMf
KD4TjChHGBLG+Ofj/gE5hm0w3qMUumQcK1F1taR15KJyRbNH5djqzy2Jn/dlcY2b8SJLGomTNRLF
zRKM61Kc8uYsHjUM7mOw5pY3MckTx46aTi28ST3ilatfey851EgI5CMF1Sh9gQuqwblItk7UaZOk
FxrORoobsQxAJ+X0rTvIvBV1Xtpq0ki+ysWHoYomsYo1ZAVzQG4sTNP3OJn+SCdPwf52kO3iyrtL
jqdkSy9lbyRtGApIRepjV9lj/qDInhDdJkMArEGOX+H4LhbNsplreMq2VNykJk+4yMi2Kh4UOk8G
4z9InuLBnkJGJt6V003+v+8FUpM2ARqMQWOUr5ncrRTVckAZUwYLYgx0jS9i+lSpPF3YzrTfhDD+
F/Nc2N/vkdOAMsoGOI+9pJ8ENOmWa5K+cGyXxsKP+c2bLObCxAJT1aEK3h26REBr8cU5PwKO4f9R
i/+XGs6bLMbrpthzzSoxV4DrWyD1NQ4gxLGLc/GsPmpArk69VHe49GXbGvEmlHHCVh+NqGThgIZ5
IMl3Med9LZ4AxtVmXTdKZVZoLtF9ZXpoeSCwm7+PeWrNAMg32DmYbCaKlUjSI6i0Pqp3Mti3LbP9
xtEC6lw+aMFKBuN8wjlJiKmjEEDLoaKXuZSoSLe1UxdkICjal0bDwZ4wxoYaWYuKfsGBxs7Xse/f
nQrrPiyv43DVlt6ONYnjeLZrEKvjMQalLJZF9yTwEjlFB+U8gDUv/5K97l4AevBB+rF/wM2YsRLH
2FSmFolARk11ifaltRyS4O1jnPOOszxMf2bvHhlzGpppKceihRggVE+XKXyeet74Ck8GYz2JhBlW
Q8CjXxeGk9LkriQnZyEj/v6NbXq81Y0xNjSShA5OIVMSsjaQ9bMknEMT6XqdBBqPf3Qz5q1kMdlK
U0xWBtJYKAPI0RMi2qn4XUvR5Ai07GgIirt/NI4ysGOg6qSTMBsRMaS6BtqdlZyUFtXqBmtqQuzt
y+K4CnYC1JDSpV36TnUBmOV0enUsE964HM+WLMZVSG2dARgSGjH4s5d7sgdcSFdpbVS6/O4pc1pe
2rCd7719MHZcUG2ypu6Smhb0KCpkchKc5tD6vav64iEROc6Co/EW4yvyQbZiAYzRKL2iqmWCyKHJ
vbnSOY9GnlrQP2OV7qFf3Bj5gnRvQAaRPmbzbZy5Io8gazurXN0d4yP0uJqTrisQcoHAJdh4V7nk
Gn+qSjcqXwdvqmBI3UWxk+d9VdwYB0amtJLMeA5xSTNizTjg6ABSzal8qi/1qb2GQBHtgMlDgz6y
2oP+QJON0DHueDuLvDtmvIoSDmKJ1htUtXs0yKEIz0N5F1s8glSexjAOparFqJ6mAW/ypXiYlSRz
ZgCz1uqgc1Rzu9Dw607B2/leaQog18mRjlyG8jQvbuwsB4yC4EUeeyZnxmA/SEssZ2SRtopOFFSz
l7gHDMBtHz2o4d9xckilUxf5OQ+tZv9bAZqXPZo+zZ3Ug5cyzux5uMr5xUpi25R4rZb9r4VNkPeC
5kTPEzlqUMYe/xqWyzxnF/QWOaM6HC8piYwX0TAO1NDhjX98FpBsMTcBVqT0IB7qAx+Kive5GHcS
N4W+SGJCX4/RgZySALidmEb/rfL4SgEZdyKM6dIAXl51l+Y+rk6heKdMnFU+7tUxjkMZSV0JMwKM
HDRoVpK/ItlPn0ef3GGb2lElD4O0+75qu+C1OhbjKEBGoJJFg06oAW4PW+TaOXUFTz6qgAaF+vsN
ssT5nD7xFha4h2V8R2zO8SxIeICPjh6A4xhwpAOYwhYntHUAkuoe56TUjP49ZwSXyHvtT7RWm4UY
rZRXPfFSAIkAwJ9CLAThA/n2h9KYp4suAQhOmHE64dy+zimZ4JPrPNrr4JOYcEzgNY1YRVRrVlHh
HfGs+K8JjCCuawLeXOkGLQENbBhWUcC3Jn+Y6jG1QpDl4vUKNX8MpmclsvsX9Tg5o4tq/UF5iX7G
J0D98bR0+9v9Esz28Ud5JnJcJ7TMvPjmqfDTT5Yn32ZfaXeYn3ZtJ5Nv4piPZ0Zq2WOsm6ZdCgJ4
HVDAoNwZTlQ5q3s+Lur2B8QKEVbzFLxzGcPX0q4GqzOscNAws1LZsYzKKOnsUJZQmUJv0RBsuVeD
fSXdjgdvUhnbb8epSMQIIxhVXdmqcBiH2s5Dd1/I9l2+CWHMXJwVo9ETtMLkLnJlZfEtoeH5TWq6
H037l4wPcPdD1auahuoK5cSjqUF1yDFZXQUx58Y4h2H3Acu4nKVpwTgEEb1YO0XN8/5l/YtTfDsJ
kwtkppyZY4GkVTyNX/tr7lhAPFR9AwiANFXkwThy5TEpQVgVgjCaqPGmWLTWLpT4cgnkL5RwKXEt
l8fcxrs/+u8rR9WpZWtWYYmiq3kANq8y8jAjOSrNLnFJsTSb7ajScDZ7lY/k4yG8y55bf/Ao10L5
TTiG3KYRvaQ99WNSgxTjfWGU4BIH0Agi23+WAT7jL6/MKeJhxog/J0PdfMdbWPrHmpqO/zIpjzQ3
hpqDJAZMI19n7WapBCd3lOQT6ZyW28veGFGFr19JY44Hpr1MrAACCm+ILU70+EQNTTEFgCRV0Nul
Z7zwEDw23SHwz9Gip7Ss7PqwKKhSnVvwGfl8O02fjf6nEX4RpKPZXGojKLufHKujJ/jwAVfyGLUM
5WKOtA7lpMG3bs1Tf0POGE1wq/N0Gt3pa+ENT4nPa0BsqupKKPMRq3AmeqjWqpuYM5gyymtM0OeW
jYf9w9HQsXc25uvpeSMOIqloaEHCUy1g7I1dbIueQPNij7H4Wxa4Ohb9e1YmXg16mZYyctgsc4qj
6qW+8ZB+C38sAdAwbGCLeJE/cvdrti3iTWOYUAa4e03JJZSaKJJ/dFBPqrfYwgNA/AGCK39pMBkk
uO23+cD7ihsAndQ6MPVuGNj8tdiQEA5t3xsWjL/6PvmjVz9gcni8qZ3QlW6w1Tl5Jso1Jp1McrC1
MGOWbf/7brrUlXwmYhR6bikNMAXdzvxmip/DlLNbyft9JkJ0PdE0VcC8a7/8pRQ/1P+dS+L9/TG2
Ny6kWKSBehcTD48qv5RE4ZiAvG0Db9+IMTWyZGKoAJvFLdXuG5ktRwYyM9DZH7RCOcS6GoiCDHLB
srOxnftjMsgFJHeqLUbNk6Tr9izWNxHRHsy5/JIKxRXb837VV7UzV82RxLpdZ2FuZ1F8levkJu0w
cjcXvKrZdqhefWjGkLslNXNVxdCbid4vbVflTu3SXUOaGvDpIbfd09udMXZcROk4WzkykaI9luIX
QXlREk4Y44lgjFbUgWZUzDhRpzRYcUabZ5Bu0jjnaDDv6zMZqKDIbdOSGR5JuNYy9rkyf1ID1Fu0
PHL3jVHfTAXePhK7XlipkyZbRYLIRYDWVc2Dn/WYNRalO2XpD1WtBuYY3xRx/DxPlVNLSO4WobO1
KQaIeLvYiZkfjB7pHsb/I9NIbNLULRjIh8ek745dJPhiad6HhfZVw0SuNBmuJGXESevQbkEYG4fW
YjfGEFSm4lu9dSn0EIarnKNu/BsAHH5GymNtZU5Y1Sell05hFR7ESXEbVbyQXvXlLDkaVR3g4eEq
U3YEzMWTLKJbYBL9Ry7NbtK3j60E8hqpl2+aKnlWwm+lLHlWCFivQQuKesxdMoPIZP9mt9yQJtK1
FR2LRh83wFrdFAnBC9DIeyDmlDd9mtz/mQjGEw1mWclGhFdE2Piqepdyk9OtNGN9BsYNNSlI1TQZ
Z2gbDIvQkkftDM/6EZun9zViRGgDGeITN8enr1U2A1iLZRwHdIIUZq6oAOzT7OZYuOaIlQUryDwr
tXnxcCt1Wwtj3EbX6yKRUT5FAt4dQagDFHMKn87bLNlMStdyGN8Ry7WJ5WRU/QiuMgxiZwRau9P6
BHM4SPWJr710Kce6t5IMDcs6Jpw+aiBsNwZgt/NkzTM6CmLjp/2nabmG3VHErEV7LExOi3Oz4r2W
xqijNKt5aFlISvPyLsvvzeE+xRREntkqAT35QuxFfRCkT9Lo7ZvBlpauEhoWwnoUzJ6QGVsFo/So
y+iQNMRuMZPT8RqsWya9FsRkLm3TJZ04RjRTLGwhHG1JGTleY7uBtvLHTPaizMmQCwPyQoVa3KXw
B4BV5kfghwEtPeblvvQv/mhpoFhXDJTJgLf0PvctRaGpSokuZBybx9wLj991O/oh2xXg2XlP6a3g
qYHG7x9ZbHO1NYosA646Mt70ucZ4syBeSc/zupsVv7UUphKWGmrTRTGygNZrPyPHPVJUG4xmudo1
+1weQU/gGsfo0+8ktWuxjGqQKCOSRWu1rXy0jJcwsziKwbs9Ri/qeiqzFoxNbjd/0oYfcXZUuVze
W7nA+hCMAcfGpGqTQl2hgZdQ5U+iHQXTybxd4KAo7hZPJTZTxLVEJsAkolxVQ4WC3uDHd5WPuSmI
OZbHAkti80N/4haEeUdkQsuc95YhlKiHtR5W087EKx39WJwnpz2qZ5T7uPq4HV7etJ4JL0tK5gHM
SjS80E04tCuep4N6J51BDh2AFMgfriZ2Xm7A0ujwpW9H0jfpTNCp2mosBBPlqxll6PaGYNhTC/pj
ecuH2eUpKONKQLU+K6YIV5Jg+XR8LMiJqMd9R78vQmFbqmaSNqWe4+VV6hg4Hl7S+TbnbWFshsxf
XgoFnfceMRET7AiYCGLGfBOFX2DSjibdy0LvYJAmGf0/OxHjNpq4XSI0UfF9pvaKTtrtnJUXMzV4
uwO8m2O8R5eoRkQWuCe5u5jN7YxxRZHTRuWJYJxH2hdjmZoYC1rG8ZsQgr1En7y6XzhZxrYYQCpQ
um1ZZ5HLjLLO5ryRQTrTnYTksbUCi7f0wxPBGI264F2djSoyd4w+YOGmcIeCs1e0lUkAS+HXKRhj
UQSlGXoLU2dTdlGqTwWSpH3F+hfP+ksCuwEmZ5IlKAuqIJ0r+ZaPRVJkm5SNSEAa3X7jxT+uPMZu
xn5WKsw8YPsWMDW0jj3YtdscQMhhUzbunldAk6lpfExd3g7ImI5qZvJiEgSr7FjfdBdUIk81pptC
P79azvxl8qRg8BobyOJYsX8CjPuBh7Ww9UxfZfQfSvdpA6a3FEY1L8tVlgZfjb6NIO4jiuEW6cCp
PWyrzK/3pMxErrFq5MSq0ShIixeiY0KWByO67fneBDCRqovlvIpnPPa65VmQMlswnVS7k/JDPLth
8rivn5sjR+vLY4ys1fUYwI7IBkuvc4vBXlzJTrBnpNoLaDeVA0prDv3/46VEn7Y+FCcBKfH+H8G7
UsYKLS0eezGkExLFbQwIFXCzOfsS/iUd/XWpbHllMBNTJgLGmozOQS7qhYKtPQwHsbJ7f/YBnnBI
r8mtdKTEgPuiOYdjX0VyJA3i0KGsPWuVq9dTIEQiJx5vzmKsPqLC2KCVTqYuxtDJ0lt8xW4S2/jP
OAZWgVDr6938DnnNU4shGh6C5qa2rp621ImvqvYEjLvCkiPc5O13AXPifUzssD4J+XlUn6Q54tzm
ZkxYiWOsL1FUUk4RCrJqdTP3j8lwyngBlP7EB4e2EsHYX1VWWgmwGqDSlI0TRvdLJNuZ/gXbi/uK
wTsKY3mFtghDoyPDifW/AU5im+3jFP3Yl7GpfKuzMJbVlmIniSUtlIZHefo087YGObUGlU0FwQXS
ZpqAhwOt2mhnyi+GsrdP17d5j+T9s2AL972mJZZSZ0WGSFovJzP0p5hzV9uVoV+XBZDb9wLyaFHV
aEboFE+SrzvkVJeOhfAl+t1N4zTXyE94g3WboWslkskHCyFJy1bH98Gip93LZ0sKKvGrhW7p/H1f
EzYXSd6qQio7XZcJBUrY0z+YArS7Jjihr9813gjaaEz034wOF4CE3ti/m5LKglYJYhMmA13m+894
RT2huaW6r7gWNJr8Fq7F+oyMd2jwyEtjE2cUkyaQ0+U4oQy1f4/7VquKjHcQUT2PhB5frKpBWdRj
Or14qXiocpvVp/VBGN/QFVUsjCJd98BuCUDygNySO9GF8iIJQN3eP9K+wwOA4nu9x9bvUpqLhUEb
PXWKaQmmkUIflxehaDmiNpueq4Oxs3R61TR9O8NfZJfRU1wzULHNH3niC5h5sTKr2pIzPRgBcDev
neT/zhbNWjrjQnSQO1YzMM1/1ZgTPPybgMfPydERdqoutihxHG1LiUDkraQxKBss5ba8ZzjHIb4+
BVahF8xnYZ7WWLOvhEeRRK4oN38UotRXj7mSkJaGpQkTJg2E4YsOCPu4z+xUKf19/eOdg17nSkrV
NYZRkgpTMH3u5sNZGXhbxa+v0R1H9DryvxKxFL0MSDnsrzRVEaBKf9NYVWZbQuzj0zzXkeVgmvUF
gLpuCKTIYar9Lp18Mex+aNEUNEZ8r2lp4phmdLBy61SZwpUY0znF5p0wLecYv4yRuDspitxeBM00
aPQss/Oqbgn0cF7sTAQgV5I4ZFLOxJS+W2rvoGNn2aijzPYCwHZ0mYMlL8EuXp3Adf6lH8HrJeeD
E5XGsQuNu7kqg9qQsCxidYcJ3MNJl30utPJcdpUXR8m1J5U3l9VXXZs5fdDNpey13TBOLxRHKbcM
jA21nhlQ2JTuTK22O+OFEIwXGaAikSs8pk4W8NJnToR8TX1XX25eSNhFDVx61MlOadwV5WRn4Z2o
fJ4A17yviDy3+3oPK2G52vZ5WGGTnrpdyvgY3XdAfbKC0o9ueZ0ojtqzs4dtW0ldV9FCTdl8DQ3r
Bk64/6N0WWVnTMZlmHLVQtWzMYndzZeeDPYg/L1/bRx391ohWN2aWAtK0SxofxLpBeRaNsBc24ZT
1eIlZ6/v2JWQdJjQ9Cko+oC3JLbll1fAATh03BATxDZx+YVUGvZ2fIZMv99KolwsohoNKGzMJ4qg
k1wJuj/pibcesF2xecsB2fKFthDLaCREC0DbZHYf0Be38pduK07mgcN5tHlPNl4qyJYwlK4E0C/d
laa9Gc1PUHy3QJBDH/rid7oCET7whvZ5ys54kMYUhzkjdFugPJtaY6cyt2NHc+W978XkTGWaJnJV
4h4BzejRblPoyi/oo6FlF4Q3KqcMxPMVLOi0IPX5Ek0A/Jh8ckOzmOmgPAxghtUPkR8/7ZsY5/rY
8kWVGQhhEcoXYtjYC/i954d9ARxlZ6sUKRZWu9nEvqAIuKgeWKJKYNCiCCeh4J2DeWJZkaFj4bLS
3Ca+yPV9b9zvH4On2izer9LLYzrIyIkoCR4dlFhEGxjddQAoswS0ccKxV44Gf3qBZ8UK4y2WSCNL
nr0iqFFAd+KlrgkMv8mR/S6wjryH9/ZFahaArVUMELLwXpO0dHOYosvTzf4Mliv9tzrS0psA5kuR
noRVKuEF0rwSdlDQMuuGjmIWp/4scDLA7QjyJox5Bs+KKi7NBGGGcUpQQIoVPxF5b23elTFfyIx1
vRQJCnF1nNhJ6xbZt33l4wmgp1wFjFEGrpBVQIBUHTN01K2h+q1wboEWCexSOlim3kswlcmsSIx7
mmbd0cHPPC6N13PT/u2c65cY1ts0ClDnMx3zFYMSO6Z6Y5pPKZZ6W/J1MHlUTNv1wzdZzJNMkRct
Hxu8p6dYc2rhCUxxQGaOHK2bz5mlOUPC25vfVrY3iYxmm7JaKpGFEmKhemZ5Kcq7JeE0x7Y14U0E
o89Gm8tTCugJt5lke0i+GD3HPP/lHf0mgVHmtiuycEnhr7Eh7CwuVkAP8nE5YCjVDS/lMcIKAZ2y
N1zrBdtAv7USpwHO5R9FVBhVL/tqGWIZTza6VNs+5H91B7qYPHmRIx54ucN2feJNGP33lV3FVa53
1oIm3VBfu/IYK4Y96QB5iWR334C36+igBTAt+CJsqTFZyhD1qqkrWN+abrXbDpMXi40d1KhzB2dx
6OiF4PZ241cB1pUfOLKp2n1IX1aymfRlnjKtQ5KEDoVkD5ceMEbho/QgfqJca+R2GDmuZDt/Wclj
fMlYL6rUlHSmEBMYMsIVqe3QbyFNfbZcHrYW52o1tlCslYPSzCag+TDh5Es/ohu6b0W3hpTer78v
gDalTKHacTzzWqKb9v7roEAVZ9Sn7LQhM0bk1+1p7i/NeEkW3uuEJ4PxKWI7VpFKy1px5EUPWPhG
Mq1fwkt4GNEBxfYClgh4L2PulTJeppCS2uyBdY8vOHu6Ix2IYzhGIB1Ml3bsUAU9xEFxFA+8giHv
tIzzMZe4IejDINPGcjbeLEJ0Vblzuzwh9N/XVp+rVduBHtclcmHnMbwYakTONKfch8Omt14pCONf
5EGMh2rARChF26Ut8+Y8HSC4OIg+OGafgLdbHP7I2jW2jBxNagimcXiawde+GP50GOzoYtxLjuZU
oJrbl8a7Ssa1YMdXS40IwULTDroCVAvzAt52nkPhSWEcilamYlOayIB7zDgtbuGWqPan7mQnQevK
PoDmXngllE2RimXp4EQTQVbC+GsTOKZqFCEMKRI6GHXhNpnkZepvNR1XYpj7q/JMyiKK9KRHX0Am
cxcaP1KZF9Lp9Xzw/yoyXQ3/oxpsr2TOzSlLWgwWTiiI2j3Rv0rWfFcawkFCpHU6NT2CKsMrwWCx
rx3bpZWVZEb/Q1EaQj1EkSgF5GJxV6OyR4dG0GXD1lXuJz7Pc20PHawkMt9NbCZLBM8QRTYdvfil
QPaCOAS5UVA6ygGEnBRsfQQt+3LFaqLg1mcz4k7dbmrP6q9gPmvUCBFgBDCD2ETnitxb4mHkvUc3
XctKBGMT6SShm1yg0iKQW0pvMz5yvh318Ttaw/ZTkhA4DFEBzAz5XvKTA93tmR50OrsB0sjwhvfl
6JV8FAe2FgmgaorIQqnmYVoVBdqkrppIHjKlUzJlwZJYjgmM5DZuvUwcOeq5/ZXeRNIrXsWBNOn6
vpdRJp1TrKpUvWOBeq5OeZujm28ewGX/92T0z1iJmTD/moNVA2M9quBb+s+uzPxcE/zRmDDmqHEW
z3mHYkxOADZ3FCp0VF7w1OROKTyTVzGlP7H3qRgbM8i8SA1WmNy4PYiSX2j2NJ8OHPXb1G8MDoM4
w5SRMTO5FSYNS9Os0FADPPapSG3pkD0Di8a8dB5NmF+BknhwldsTZ7oIcl3w5+kay9gxaVJJQFoH
ocHiNz+wK3KlC+igXrpRBfs/oBKYL0fJfvDQp42crLY7Xtaw+QVXfwTzBZvRKupUREWunF6E+NGs
TxOoP/evd1sGBhEkXDAWqZkETy0rpcsUWszCRHI2fx6A9KcLnNx1U0/0NyGMfeVaps5GBZIQJAdT
cWyiWxFA/JzkYNO6AJmOtQJNUmQWjzGMNCvXEzw2xE7xw7p/HUpVgGWYhL07jjx4ye2QtpLH5OPE
JGFEBDSslu/ULZZ4n853xU/djg+5j/W5b/nz/qfaHoRZSWS+VTwVMllqJONJ7NAl4hT49OjvUQ3k
w7ZsK8bbdTLfLEuHsRoHmB1oUYl0qQcnKTkearuguToQ/RtWDtEgQraMtOdHy+mGTzzzhSZyNeAx
ADHiLlx+nE1fYoBWGn5PA/UTEyvR58wmcUIyV1l2hbd37DbPxTkD4lrn6b5oFw6vhr+p+m8SWXAY
OQWBekEhjJrmOhRfrK4FK+udWscc7d+u1hiqIlsSKA9FFqUFqzjyYFEyhtExg3ZyK186p5/0o2qP
GM4bTjTtB8fGHfa1POHlt6qrK+lMntMOwwxgGiQhcnvR9NNk3XRcdsztj/d2Qubjpeoyz+oA4AWa
0b0uKI5HPEMBVze7uVuMXuYMGudat4v9bwdjO6jSOFShQrsi/xT7bembfte/pDeUXIMS5wAuoPi+
b+jbOvProGxHVcVtJk1KJ7bM8pzFpb3MzcHILFcx4996dwCFl7K8gcOQRbPQBhQShwIWoVoZuHDn
u0EVgol0vPb+FgqOtpLDuJMGcSwtJISAV/SwIA8qRO/G7gIeUv2mlqwEMT5FDudOUGJ8sBAYJ+W9
9lvQq+uTMFGZkGgp6xo92wLDjllmE5B0lGCv3NeBTViAtRgmt8oEDZhZLV4OqNd5Xbsc0sG4SKX1
EunFMc6U0s7au6xHTcSYJ6fPG1+YNdNbqhG4Dp1ym87YQEJlse3BYUeiQxwNeFuaTq2UoOpqBS9V
VdFeitjLM/CjtosXycrn/UPwvgXjFTDsKM8RGOZc+ocsRWKnhNMi3YxSq6/N+IRMiBYCvwdTqT6n
+mnRv2jCcf8QHBHsdkUfLUo9q4C1l6VASR4x8K/lD38mgklxMyK3KuY0kR9ZgdH9RNWr+N9JtS3w
xv+yc5ZApxdAvmEmmH835UDPH0QMpEfc8EoTkA/vgZUQ+u+reB4ZpCMEcFevzrK9KXwSJM6C0NMA
YkRwVc61bdeXV/IYp2KYeVHK1YKtjHuK5lLdRl6Vg8MqtAuPfNI54jjarDOeZRKKZDAaGH4nlIe4
aH3AcHj7irD59l0diPEtQjKbU01Q420FzQYMVah+Sk3BFjrFJuNdN3ISsG3VVnUFNihi+IrRu0WN
566nGwt5/bmQsKYbOX3/c/9I24UY802I/F4pJK1LAO38WpWPDuDS+0sHtZKp2PJd/2Q9LOcOi0OV
HTl1YdcAfcbSbqXaSsqvZW9r59sfwmjnAHSUfGmR0VKqwsXN3MizblqfLkklfuTyBkG3v+WbOEY5
Qc2KF+2M8ms4PfV65czgcBP1g5TehTkmpPrc2b/ozffP6p4Z9SR9DgC7HE4kaTNbRBM1T55a04el
R7zJgNeSzwdDBx4EMC90ExBfTHDKkYYpeYI5+fQIoLTXT2id6NYwb5hjuwGxksSEkCad87IeYXT/
/Wipi1iS3JNAvlvulYCmtfpZAPqWkxv2/o3+yzFVS9VEVcY+K3OlixLnySDicdy5hj2g96ke8yMl
tfwd6D7NehPE2L3c13LdZQj2RnVt48/cMV4aBj9+r7ffZ76XFWtd3OjIvjIVWBSxbaiuFV1qIYgb
O66e5TbYv7lN3V+dh/lqkTYIiUjJBTvjMIKHIxyfTeJNxqOi+NgS4HjNTce8ksYkAXk2Dl2u4jPF
S+z2qezm4OPdP9D2U/VNBjuvUGd6nOYjvFjrDRfFpQ2w5KKD3kb3ySfLHV725XGOxM5KERRTyj5F
p7Zp5K/dGF9r7bcwm1ZKx250TVOVSBVtsdWYuJW9xDM1pzjAXbxQSw7/H/ZE7eWjGoJMGLjVKK2x
GCWDMI5dMuASF1QtXPmzZKMlHIh32v3igGfkNAX8RsD2C44yGP8jlPHDgGZVxJom0uF1AjQ3IN9u
wATmWE+tSzmsKTAsj2hi++u9iWT8hliQJUqsGHE1i06F2Xtl3HFKapu+SQcGoQRCSTSn2OmsOCVN
mhcTBeOkbe722mA8QsEl8h5UWx9tLYiJ39myRKMu4KNJ4SnVjqX5NAycUROeCCYy16MA8vcR7mLC
a6QPnQidIawC7JsU9aGs8q3PwejBIMUxafUBuXV9HbVHpRmBOJjYovU7oLJrQczXp6QIBkHJ050L
tx7uNd4s9JZzXf8+EyyUZC6xMIHb6gHHNQP1V00wDw1HFGLsEMX+/Wvb9HxrcUzsKJuxnEgERLJF
Qs0s95bOHuzEwYDtjKnoCnU67vDwlv2sRTLhoyeLPEYaUqf5tICVsLulAMfF+T/cyMWVPzO6WcxF
pV0GAJqOiSN26g3YDEYfJRjYolSmxFueq0Pf4yXx2ix3wof5gUfEsLkurItg70E10lB0dhBoTmq1
MHLkUHQRYHpsneJT6FYH4Wa5oSDxTVBiobY9p7ztsk2HuBbM3G5kaWUbiWg1S7fFsbvD3QadrWKG
GU7YoXMkEZetjSuTCdFVZOp4GeKLUipG1O6w/41a7ykKxi+LQ0ED2m8d9zm6VXN6O6jBzgNhpWbU
Rzq8kh27Y31NguVEWXjjEy8f3vRfeD4BaxMwniL7Mqy6qjXbGKl3I9zXxiWufqZ4zezbIU8GY/UD
qfSalCXaosXPIuztUSwckfdYo7b8wUeuDsLYutVXjYAxI8WNNO0LsvK7Ju4BiKp79UQAWWNx3p/b
NrCSx6hinRmV1suordAGgPlZ+1Y+6XfYbfJEYDjRknx3TVxldFoepMS2V1tJZhSyQJNZEwwYASWv
6f+iU2KdjdnjqwFuLeFl+fRHX4/lWc2THtlChHwu607h+Cg3xzm73xfBu0yDec0bi0zEakDZuLjQ
jCA7il4flFcSZLZ+S/FtQcv8iT8jxlFMlmU1zOKqzhJFcbHqdiqa/KcktTdJMnEqfZuUOZhH/q+R
sXMBWddIUTO+vjlBTgb208kASV10GTAQCsbrq3GXn63j7xC7rqUyWUM4hwNSWXy4qP0qohCbJBy7
5mkiS62KYj9w23WEHjoaJhN4xvIpAp7JfJH95hSfNB74x2YitLpIxpPAKSaT1WOIqhlvZg2rgf1P
I/67CUt3XyE/KoYuW5YqKiLWByx4CzibVTXQmrvFykuw4ljTnR752fQgKf6+iI/+6r0I5ihFqZRg
3YP/iEj9MMbCvdAQZ+izr/1c/JU0QALdl/cxMXkvj/GPRJbypiuRC5N5PkwkOWBWnpOm8kQwLhGA
dnmeUhbVUL8JixeJR/7B+yqM40vlxgQdGX7fXK5dE2TikxX9vX9LHxXs3S2xPbNa7spJMNFTkufb
KD92VuWG8kOqaH/2NdjyZUWWrq7oxi2qDH31V7487J+D8ynYpUNSDmasEZRHSY+6Zfg4tz/3BdBv
+T7cvr8o5t2D1e3RrHoIUI3BDofQVoQM80eXIf0SKUZAat4mBO9E9N9XJimKgiYVNW2X1F+F7ls+
fN4/EO/3GZNXUb/uQ+w0unL5GaugQvg/h9H3F8bYu2bVMZHpGKGaHEWCB9Zt1rv7R+DYx2tfbnVF
c1VPXaPBPvL4kxBJtpg7Scqbh9zo1r8/CGPlWOBuu1HBPuvoVBeQm2CZsAM/Q+4NZ+NJyTEaWR7D
Q2FTqELQq/AWQnmHZJyApk/L0FB8znL8GoWxPWN7zOTowkZge3dGtmQ2VCamFtECRGCb3P6mdUoQ
QWRn1a6P9S2/G0S//Y4xsSUzMSWTOLTQvWT5KmK9H5PCdlP+H2nXsSS3ji2/iBF0oNnSlmvvtWHI
XXrv+fUv0XeeqhpNETNSbzuiDuESB8dkZhbkgv5ui7CBs7To/1MSHBMvHPdLetC4pTF0BbZGw0BD
JKv1WHWQaKJcklOBiHclofT+drIFv7xBDsOhagXZVXR1LHndDLyZZFAi7Su9XBTccnKv22aGxoJW
sYj+sOiv22eNZ4iBC2RIIoJAMQrcxt5u6/Y5zsh9r9f3mlZxdiMHahX6KRfHWpwrhLFyeFmmhHZd
/U6cnobwbSTfWmMn1xLnEuf4JWzReD6mRp7XJt2LYFiY78wKgUcQWRbDTYO7ZHsW6XJsbRUGS9ow
MuMkQEg/JpbWJ3YT6Zzh8CwwcJHMsthBVwCaawtlSYw0Ti8bDw5V+pK/WB2ipcLcjTDQeJQjLvDz
995WCFJagouYCNgMqboVmvAfQif+tj1/HDBkC0xDsKaCXxDuyiA9K4MNLiF3ambOIr07IxurpMof
hziqkSFVtP8UNOfOcAIaTpbXgF3/PryLIVmzuO1N7JE9pPS8xDXBU/d3i6gyiBIGhWiGAxCl7Ly+
v4rGt+1pXImhfcB7le6iy0UMUzBMVHgI0ic1BAIP0057093ODSwU+jxlvs57yaw8eT+aZAAkDlWU
udTUH/AnR0KcR7Sp+EQKQrqytEQvtCMXygboUeSMlU7W1moycAJhyUKHMATtrQl36OHbEfCQE7t1
Jrf0zD04WzJeNTDvPlWZxwc2j1pEKTwT2i5N69/Q/n0b+qaf7Bp73PG0MnnHgoWVEvRopIOLMk3H
Sj/k8j9K8JMzjXTTb00jAyx1Dz2e6l8GbypGS8ndtL1yR/vZ+xdelO69MX/DGluLCda9EUoNmEC0
uRwUqygRz+48ZS/fUY4o8W56V05Obqqj9jC4xO2d9CR6uAYf6hPEJWzpoIALRHB4u4kz04QJ3IxJ
pscTZCWcLD/p8V0cOwu/NodzARIGf6ImSgZlxI6l1ZPKCVLyO5oGMx4XxH1BBNLY/0Rf1NwyOXRc
vG3LVhgmC6o/2hSjoxWUILGwCpTdmm6H4wmB3Duea8vDBMLA0KJHQWU2878xxZhqZVGR187KIHf0
b3Qb2hIOATU8ZzNzvBnCgNFSllCnDBHjDuvIInmK6p0ksfoBtY51l1vK3Hh9htC+1DxUgpzZsp5f
4Sl+3dVybkkBROfC+QYk6T7nuziHjDBYJYhRKOULVr7z8LREFQM40Jx8v1Cad27fFW8SGJCa1XpO
9YY+n+RXtXX7cCcuR1J92R4TXcOtk8xgU9+kpAkReXIysmuN/Rhwsqu8E8ng0pTOIYSykfOSutqb
K0gadZojKaK7PQzelcnWFhJ4+MUowI52V7uiHe4kNFdVO1obi/CfBflonkXOZviUNtZmRL6bkV5c
lLwEYqWe4Ba7EiX36c3/Hjz9cD2zRYc5WKI7UcZR1Ao/im5KXoCGs0zvgkcXHoc0a2WaBrQiD7pq
ybHqPKJwws48EwyalFmWmdGM/dyrxzJOLSF7lngvZc5rgU0fmWo1dpqOm1bpTKvFFqjB95PfC7jT
l5LjBXLOp8aCAdSWA9PAyWnA+9ZOrS3o11ERWqXacCzxZo5BglaLKxWSlyBcmR76/H4UrmRe/9lK
R8zHDcbggKwGelIlWJ3BtBSvh6KP+tg6i5vtIpd3S69Um340xoBCkTZTq8ZwNiWaCK88kBlUukWr
SEI7R2KlfOGgw+f8JTWIFVHRm6WhXuajQ13GlZDm9OYMrrq9tBPc1CY+yPaP3Co76mF8xtNfllgc
khCuleMA3duUfA/+EUhb81dKkYlGcR4T928cgrMxxt2RINkyjB1ArwFdPfJUqMOMfc2hLFq5JzgS
53G5UkL4YRpZFKrCcmjMBYUf8O8gUGTrx/gQONmxOY7eAoG6+mE8qrvYyezG46zgutN1Hirz5pLr
vh+CCUPtMpvcJJA9AR84mFOKm9zXbWRxTQw5uMc1fAg4SL9+RZ5NM8AVVgm2VYRRV9NDFL9Iwm57
bCugBVUOFIDKikE0jX01T4ZcdZDDU5wIARU1ugrTO9Ww2zawNUhAbdtaGcsHW6zvCvZ2QVyQlu7L
6xgyljzJ2pXcovbBALNORtoFUxTicd7/M4FVYNkVx8ILcd5o95Riay+QxrzmlbmsAOQHo8wKpUSo
BzJrKEwzhGcRhFH6MB6ydOD5pbzZo99xcUvmYYCalxyD0x8kTznVfm5L170ToOY69TKXr87IM8jc
Ma2Z0tgllmsZj0N2VYucY8WbOOZmiUaZ1IAsFEANX+Xqi9xckZ4zaTwTzMUypZFcSLQ2Mpd9Uj+E
iEh1/7tn8WH5GXRPe6k2E6KA+La6U6GHVBaWKPMIydYurUsr7Ju3i3voEtYoem/d6BaBLSiMjR4e
tVaChee17nOtMdCujtkcBQqmTfUVL3cBcrNTvlLnUtgvoyUv1jYwcJaJfdTK8zSRcaIB5EG11PCp
T28ChVc4SBeCuRw/TCEDDlqjzGra0PMT4a7KyttOqZ6FRnF7c/TKYH5T09YONMXdHttKhecHUGIf
skKhQa6QCj+Lh5mSTR5ohWe/RxMnZ7Nzl41O8wVCqKGqVOkEP1p60Px4p7wINrgMEUCjgsh8JbCV
N8iHCWXwQYKqj960oLVUbmjb7wJimu6Q7wlaP0Lug5S3RRiwWJJCHQl1EYVFCizSD3YkZ6Ktzj+2
l4tnh0GMbqrHoBRx37ZgfzZqp8piSyUq59blLhWDGkEHavOFBgHFQ3FbeLlP3HQ/AsxpYIrXcU4X
YmPns25hDYL2PilolrLRrWxqrSSDIcUTeIi+5shfbgn2WZqVfRnXLZ6llOxNOhVwQWm5XrSTX/q/
nELWH5z0BQJ7JuI02Wk6jVfpVQs3UEacr0G0mBdF5S0Y+0bVwloamhIjm6H4QAEYiggQUyX2f8PX
xdmEGuNSZHM5gbYT/uYS7Nv0myJcExDdbG90upE/bwrQdopooScym0cow6xaugmvkmp+UM0GBOJe
FrzExBeLW5XHDr/2WMDGOFtjRqRMHZR1KXMxkhbQTqe6lfSJZyBiCSkLh0f8wRscg4STBKKIOYI5
gkoMuXsayx9K4PXqaC+5aaPzdnsu1w/YeXQMEkZDEitSgrlM2lcweuqoN4jNvTwGnDVb3xe/7HyK
MPfDFC8SbRYIX2SUfBEEAiVeOQ7PCIX9i1tkEIVa7EIYicLREbJoH8eo9SW8h8da0OxyS7AB5WCu
DfQzws7gvScKb6qX/CpG0SgtmjauzTdeGItrkdmEVIOurKlFGWkmVGP41fvjgAqehfZ/U1O5Ui9N
735VUQyFmGAyZGB+Aa9O2+agCqJFgc1bjdoJdGx/m+zm6+CHjopR8py39b34y+S7O3KxfGmdRwhC
o1paKEO7jHNXmuvHVMMLlSS8nMBKZONyeO/XwYUtuDXhHKQoZg5S884wsr1WLIqNwsRDkGduJ2uj
VcQp2hihBp4r0d2fnLrzSJmNKuW50IBICl5jujPK+8booThxqMgfSJ5+WMV3cLsY5qyKUZFS0oMy
sjsH6IX+19xvcivex7fEzu54nhxvDZmNGtZjLBcTLmxJRlFPNzpT62XGQ682zvYUrp/18xQyOEmk
ylySEd6OWd0MS2ZV8a7o3rZtrGPx2QYDjkRcSl2kCci5Sq0sdntBstXyJkLqYrhCNTUHI3lzxziK
GWQ51dpANeESflHDH+COGJFALjp3e1Rr4agPe58O+2JTRHGf1akJsjGEv25at7zOkSiX7lHo0Dox
OHXR+4RmuMZfOs6a/SbKcZ5QBlQmPShTkZbbBE+zTfUGSp/k1oLUlB++Je+tPIFoc6xyppUtBh2V
WIqmEdOaxIEtoA6ml382wrXcaJz1o3v7s1/ya3RsNWi6FBkKinCXFoM/RDdS8ry9cLzfZ1Bj6OOS
5H1BnMHY5YmfG7xmCA4ovjfSX2wMc4n0HCWt8EvbXSzch+0pr2wSS1aQh7YQvRoNlVfnlYX8xvU+
zxsd94XZKCilKZAQp6elDCjbuAse41MPwS5xF7acQN67oMXWIjG4EUSGKmYqfVH82wdk59fVrWRF
6O+a0AQa3+q29oMG3XAC4I2HD4arXUm8uhEOerHiFHM5msjCwievE5DQVKNVmaY7yX9rhkGUPJm0
MlTxrCbmUzy9jcJXFBFvb8q1sqJLNJEZNJElCfQvKYA42Ye7/grhPbgK6M77oj4qfrGjYlfgy7aK
n9V34szHnoeaK0x59I4DP5+G/nhFYxXtdLWQR1nHk2NGQ6ALDv8bldiSMzwYt/V7gy0KWS15F7jI
yiDkVL+MOx73LJ3Hz5vq/AlMgEYuhQpqtPiEGkxvg7JbZrfpjnoaWELJ8VzWQeBsijkscpCL4UQV
OeTCJd2Tmr5ur+dvnotnA8x6pqkaLssAFJNuqMcAV/ObahF/ccFwxS9jopi1NXPMjVArdR/NDaxR
dgXjgGc3DqJyRQN21RXPjebMHetgzqHZBdhKlKDvPtBPssQJqK7/vg4aQ4X+6cxxE7sYLCNUYF6W
rzrgZJvzyrbXceNsgVkcrZVzoidgcY7lL22ZW3oKIUouy/H6jXm2wiyK0CV1Dm1wvKNGrxO8WL2u
mytl4DjBnLEY9Da6gP1abicNgiLoUtZvE3IkINRIOCZWNL0oNvwaCUvJKBiLkk8EI6GvGPUn9LX3
hTccTZQ7Tm5nTw0VzrHFo3BCzIxz1dC1+Ly1z7aZ61rLO71WJlS99O1JCvYkrKw8iC2iPmrLVQip
d87B5dljQChTklTQE8qAd9ecZFfaxVfDS3NMdMQ2k2sab9ffIGN/Nfvm47Zp3koymNQNg0kWMB46
iFAUfWSFsZMOvDY1nhH6/4vtQsJcGpMahysvj4H5U892scphAeCcX4Oei0sThZGSVMBVlpk7dfRH
8X57nn5zVZ23BAMQZmZKglGiQJVmJ7oHWvlSj5Y6Ws2xfooc0FYhu5472VMCAerAHUZLITaP2H79
sjp/BIMhiOqbgUL7S4iIBtf2m9mMBzE46PNhyr9yBixxzgCDJN0ix8JU0tj3TsOQUzd0IRj0kvvh
kw7ZoPGE0N1VRQPHDqXu+d9JIT8cf5OBmD5B4mkxcS8HYmHNxddS/zYgYLg9yLV6v0uQMekkXGyb
OGzKqKgxyNp9T3DiDos8WsMA1XQdZeOUXzz8Hh1419n6QoJwSQbhpmSysVZJlRL08MOJNKNqJ84L
boTimBeFHUfR65KmnHGun46zOeYANkmX6iaNI7eNrVQvKjQROBMpr+6WswXm/BktJMTzilpA/bYG
ohTtNvA6F0cCXL36j21rvOEwZzGaE1mNBxz2WHgg3dfAePy732eOWdnoQlQY+P2lejTMf8acd7et
39Ln2WLO1jig2JMUMEDrhlX0W4PN4KlKbPWG1gM1tvkW+dnpD+SOcaZAMoByYFGXQM/7cbeb6PaQ
Gqq2SB4GByTlvoTn+5feMQ/JIQENJGdTrI7ywhyzJ8pu0kE0g1R7nanfFWNxBzG4bzuNquPs/2DF
LkwxO0KstGyQO0Qn2uor6EwKSJluG1i9wi4MMFtC6rUwFnuw8pjV3UIya+5HiK7fbhtZd+AvrDD7
QpMkLRlptUXnLZ7sZg7iti8NYtPyLvN52SXO8rDZ/Rb1gUM5gl04BW13ljyOytHMImuaeD1G63mY
87DYDEKLflRDWyiP8WuxH/3wUPvBYzJDh11yo4OWW7zbetWfujBI0eoC1pORhkJmsOiUUvyzF4vQ
nknjBpX4Pat7WzInV0jM1+3FWwWlC5uMDxdVJJjDiL4g8tlrxeV2UjUejwdvg7BpfTPLalC7YoPQ
QnzptKCur7NoOTZlJuHls3gjYuAiT+eiGiL4hmL5IAinefm+PWOcM8XWlpPcWOaeVAgeabqVL4Od
p8Qy1ZlzdHnDYLAhFYyBaC3CRpNYOqGQHktJ4sDPepLnYvEZeCirXCVVgnXRe4vmlabd/GZe107+
OEAQXXdidIr83eQxUGEEUpEgZ6Y6YCZyq35wiij3i0n3ts2sR/jOI2PT+GGqq6kE/lcn/AqmoX18
KNCEOzrkOfa4RbL0iHx6dl3YYryxhSjpElD4m+8AfzacCTSZqI8jYELdFT6vVZWzMdhcvjDHkdpV
2Bhm82pMFV7jj9uTxzPAQMIsZrpg5oiOlngsVE+6+rD9+3SNt+aL2r+AOXEscxP8fohakwRllOj7
9/LySZ+/hOF9Iu1lg9fLyTmxn4rN5zholB5e3qB3dtEFu2rq7XSOOcEYnhnGcRiiSps0HYl0PbfH
+Dnu3VnjuGCrDvjFVmNAoQy0Wc+XBWuf3IPw2tSvivpBrt6UPuecIN4iMdAgk6FcIM6OqF9zCpWD
mn8LJqiSeQ00/Lp7EvzY3hO8PcfgAlz7MdJGLJHZ7gvtkEWcPcf5fZaMKBaFCaWmdOIap0tfm/9d
pPSDj8oSEeVtKRlRDtd4Hr8243Nvcrp/1r0eAxRlMlENlQ0rtckizpOK0I4BbhwNfIGSmtum4aIh
iOP+ru/isyXGCRHKfskWrUaQTKitZIksUOJaAm891p+w0tkMAzKoISQgigNoxs8oAjnSEuTEGY4a
0jALRAbEY2NRSk4eWK+7WGezDPaYZdVkOQG3UWJMrlKVHpGGQ1nFtqaM90kQ2MqgcgtS6Vg+A97Z
KJ3yC8CTTSK1sYzFCwangidZ+mPnSIuFh6ZteMNTYNf6X64ig0VNrI+lSVsfBYhC1s9VAXWM9Pv2
meXNJQNGwSwrkUZZ4s1UsSEm6uktARn/4phj7moVCJ10Y+CMa/0cn6eSgSUtl+IlSHCvo4LCn6vW
TQ3d3x7Wb7zVsw0GixJpmPp8Rvq2S73gJ60ODQ/imyh6s7c8g59wx7HHGRMbMyqVJBEQHZOd4fvs
Qr3Tj5/QHoK+l/y2sys783k03do6uP8aIRs/EqS4UtoQ7MGSWYl2P0u9JUcksqLWsGdFPo1m9RxK
o6Ol6ps5m07cj4UrGciR1PBwEu16VIRDU4ieLqeQno9AY45rb8zin6YS35Fc8KKsvAFL/XU4KA+d
8VVqIOmhy/ODYoB5sdC+qlGdWbqW2qIAbvRFeiRjiAyw/g1MjXarlycpnO6auvEUedrXfXG7iLpl
NM2PWImv5sQ8BkHYW6rY+I2R7NupcE2z9AI5ahELLq41CLsqJIoss629LgCS1BoY30dvSFRoL+vK
l0RQ7L7Q9zHp7HlQvkxLfE3G2B2E4KDOCyfRzVtiBlTHOGwbVUSz0TS9lJ1oi/qfvfTPS8rgqTFM
Q1ukSLxmKNwLID2bDTaZnO2tukJsT6+5sxU6zgskE/R0KswKsKJdkRt0VjiynZ0Q7t+nd4az+NoD
HAS3fxvsAa9/caddC2+8FwTnJjQZMG07o11QSIUgVHPqiGYRgniDfFfqj9tjXa9HuxgrA6EjWRS1
neCmmlAOdoJ/qJCiYEcvaLaztRLVrKmDBjhOF+66g3eeYAZTFV0dFEPEBHf1XZU/ZnmH+p/XOfez
kJfe4MC3yUDpUKVKlZcNcSrSPBZg1CFpdAhl1ZuUEfp8ijWnvEKg1dHJEpHgxoAFltWiUqZFa3T0
5DuCesqMR1l7EQtPGO6NwODs1PXgzdkUGybKOyWJUYuAiQTNpoqOO9oDVOw0i0qmjjv1T3z/C3PM
GzDOi/90gRTSSajwuv1nkjhbgzskBkTkEurq0Yw4qAZWb8FSdsE+t9MTLchsfP47c9URvBgSgygQ
yZtAdIlLou67F00uT+lkuHGy8PYhxYxP3tGFHQZTiBE1ptYMIFCrpaNIXfQ65aTZeENhMEMFbWEc
YFM6svilTL/J+Zdift2GC54JBi1UQwjDGrWkztI8DmgbiJrSHgseyRLPCgMPWh81RElQRGqQ8LGD
hIkmD29hnHjbg1kPn1ysCYMN4ShP05ggKjgfmn3vU+Xa3iuuRSt1eO4Pb0iMtyUlwViG9EoJay+J
vKyxJe1PKljOo2GDQeIE6oRggKO65OTRlEcv7XnqD6u30oUJ5vxLbaWneggnKDVmp9VVu8iFU6Qn
B0kSHjiLQw/exoFhA0CNrgv1LOu4AX39Jt5lnvrWJxYo7cp94RZ++o2bEll3iS+Gx2CB3ATV1EY4
mx3qzyvoai+mE+7LfQYtAfJDazle/vpsIplEJUiI/P54vHAzzFTvxoByiRn1tQIStvIYDl45crbF
evgTBNb/b4bZ5UNRqjhDYOujHTjyM6S1/cFSWotAMJyqJIy6Ze44i0dB+vPinW0y271QW3ESl3dV
9GYvLpB2NdA+5WUITlJJy4qnQrd+5f6yx9aikt7ISlFCCae8uHr7s8l+NrgBkweh5EQofrNHzpaY
I9CgE8KY24z858ZNXS2xCFLuqodktAep1e2Z5A2MuQ2TvlUSRaYu9VA7ajU7QQ+Vx3aCatRrtAQc
B34dpc6DYw9AmndlLGHZKrG2W0Vwh162FyXebw9qvXzovCXfi0kvdn4cLbKSxSlxkqK8yUkFVaza
k2p5PzVh7IcxNO2NyqlQ9lKN45Uw9m7eTp6sfgtl/W2sJacM+vuFmI6pqJ4gdbzu09+ssqGYkNuE
bIBBJ+riAxOwXS9ZDmkRYWf4y57yKYm34k19osQJlcBZ5PVpP1tjblXdaKIqKxGFbNTv+oKWodAS
U56jv442ZyPMpdpKQxcsGq6H+UDpCoRr5Tq/igJUbCXXBWDAsBXEqe8HXq0sdy4Z/KnNbgDvKkJt
0f7f7Mu/fXKg/HP4jcrr5+U8SgZ4pr5QEhkPeqeSaltRhNcgUO7UXnS12XjWMl6MYf2pKP+yx0Y1
2qaVmn5+d8BFW7YBrnYw2ikkda3kOQX5xWRTMY3ERaJpTyiB+5f+OPNQgrOB2EhHOAVoys/gXQTy
WzT8QG9IxdMtoqv0GdHPA2WASMzDpF0yKKcveHYTop9ywTxm4XiYoYBWLqjIjcn9NkzwRsWikabL
fULpzFPjesqvWvmnzKODWvfKz6NivHJJFswe9QnwxsHWJZySiHcR8sZA/38BJO2SiOFQYAxTZkue
hESg1XVWddTt4pnSXsY309N41NztmeOcdZMBlIRMslkYKGY2O78tv6b6EyTqJvPnH1hR8KDQEByX
TLZdL9LqcByo/pLR3rfQSyUamqD6W0X4I0fpwhCzSlmsVZMo45BN0j+jUls12iamaKeSPyLuuDDE
rFaltsaSRxMihlpkh7lhG21jTfA5/27imOXBnHW5IRAowEZPah1agQE+Eh31nfLTtiH6vZ8O7cV4
GMxXBAEARWs7huBOHI5VtNf+KFd3YYJBd1k1pjGgBCtlm9nzfDeXV+YsWGP2OMkP26NZv0kubDHg
jniSWSUSbI1QD6KVuKm9XKd76lHyVR551tj31FwpuZlmCOO0bnhPXwPFbrLRnGwhDMEl2Fg9seeh
sW3yowqBj6qFAzsFT3W+WEZ03WSulvKkG+gUbewI9lVVGYGQBzneHCqlg9jF/uhFO3H3R8/di+Ew
0D3HRrJoCzwadPclw49S88uOU4/FmzEGFFpzGhQzQ0DFKB9aMBXVZDjN8myJvcaTuKZ329akMbCQ
JUEUyh1cp+xkHKCTtQtP/5IW/zc7YfVKupg6BhymuSq6HKQjTh6/CupgjRNPPomDChqDCuoctGqo
QStAnL8k7VHq7hdeKzfPBIMKTTQvRp4hudQUN0beWwM8eV68g7cBGDSQhDYs+oUiT3pQqsMSSegq
3nchL8nIscMm1ZNuIWMkwk6QXdex7uJlEiaabSov2/C26rqeF55NriO01ht9aICLO3ycVF/PfTW9
y5vXtP+5bWg9xHphifHlpjYOBW1Em7Tqp/eFNx2bl75CLxIFt/AmFa0/yzJcWGTwAKitZXHwTnpP
q9WXnWlLcI4bd3To2yOxoz0vx8BbNgYfEtBvqlGMWNWQeipxeh2gvfjB9Efl2xdDY8BhRJmminA/
2lHq761yL3CJPencbKCPzgCCWMgRaHzgzBWnbq9/m459h1dFeEvLM8kbMhi8gjkOArHtVq1Yy8s4
I8QxAO+y3FInHmsF727VGXyoJ5SqNCXcYtrcCP1YtM+DOtg2HmgYBSu1veF5A2KQQm+aNgwkBFFI
dxCSV2I+b/8+bzhsy1VlZlUW0boV2g6le5k3j+hQyPe01VYNrZrzquCMhy2TqYNELtGuBuRLVDtG
ChQpi+0R8SywCBEkCbQikH4MhNtURYSLl0jgnE6DAQSz6YIwnDFjJPPE5DWaj1ls2mbCcRJ446D/
v3h+hWD/03IBbhWoLmzBxFqUs/K0PVf0gG+cTzZWlI9intUmhpLl3ljkVpfdyvl+2wbnbmA7qFo9
6SYhwJEUc+LKJHKKEQIoYyjdp0IfQzIQr4e/s8g4CVqqiCGZkDcN07Gw9EX9qqTJacrIddODZNyQ
OMkr3koxiKBNqowyXcyi3u6y4Khwy/c5MGowINCkmlB0HQwgb+mLtJ/Zia90t3VqxPfNW16L1G8w
wYCIr2iigp61J2ao4YlEOI2/hDEPqJdFWb0CUXoePcj67P0yxoahwNvUhSPlBC3BQTLU1/L4ZxB3
tsDEvXOh7YUlx/T9K9eeuvkVDXvX+84PPV73w/qROhtj4CdVsk4XY7hCQgXezENwbJO77e1Nt9Pn
Q3u2wOBPmKrdlLbIMkPxfqdA4DOYEr/Rgm9zKD2aUe5CUZZzhukG2zLJYJFAyNgOKeKgqt/tWzAa
Kz7tHeE9vXhbgc7tBeRpoazIedpBkFKGCFweenracM7qelmjcp49xiUJx1IPOhqwpsIKaGf2BISR
jbfBWu4otzCCya01Qj+YV9e4nsu6MMyiktBHSITAFxclvxgra4rdpXltyXWvPCeg+q2vUs1Oq72p
oy8xe5IJJ0HyG9f5PHIGpvq+BgUglbvtHBrvBZfSsdmFj5Rydbb+C4rj9XvybI9BLbWpdGWKwSmT
QOl2Ri8/JZqrwP5AedLKPQQy3cwnzvbh2D5+n+R1h1Tsc1Aroxs+D60ZWa2utrKBY2SdtObXWuoi
gyiqJKT9RNmiUbvyDyRevIWKuIOmAJIK+d6AuMtwNR55fQW8sTHQorVRIyhhjlB889hM3xbDGauX
7enjQD+YaT4eQXWJqwqx8vegLzRo/WHXes2x9wR/8vmSNbwRMbgCNrF8kAZYA4/Z9RCSwxA8ZAmn
LIdnhP7/AlXkeYzLTsUjBDpKZX4/i07FayzYBi5dZEAlwH056DHusCZ9k9NT0DxsLwtvCAx2NGEa
tUSuidPISMwM7W2rppOFd0HJcZ14hliMEEZTUt/16NXGEiH/MY7E6qeRh0V0q/7+QtFZKjnSQL6r
MrGV8R6E4gPVQ8lt/YqWfvH5E+nsbBhjOT7qWEqluKuQGtYbexlaa9CP4fRjKdyQy5OxjrKqLCkq
bYUVCbNUUAHJIrNG80/rVnsJgkjQcN4RlwoM5l7yk0eQt+oMXJhjFkzN8njWGnjXowJq3OxYCj/M
bB8bEJapTr3A2x+/G56B/nJFJ0hjfTxMZihlukxlVNWrd+rLQ+Sg2TdAeJnqIymjxQO99UonVf5l
kUEkSSv1IpuBtbIf+MAlcJWWexnEYGAHsP/gmF2YYuCogl562skgg4mMpwiJe7m1uDq0q67UhQ0G
jUhQLF1PeYGohmLrd7vRoxSRPFdqvTj2wg4DSWIuJoI8InAQ7StIeJb+rFhRZ0XfGnd2aNV6LlqQ
UVh+bE/hKhKezRrM/hgKAfUNvYIC0ilzG+TxoNVoKH+3TuwLfCAlsgsajITpIdSguPqm6+72OFaB
8GIczFZocMAVuKOgPAr9oL1RCn9R/qQi9cIEsxMyPBKSHrRBzpR7SvlCDAh5/6UJZhMMZhQGI4GJ
YTiI46HIdjpPJ+Y35xNpc1CDEhRqMcNIi7BY6g6ViLRGi0ppLTt5r/sga/Ij/08W5WyKGY6gxRFR
R9watfwooCM2b3fpyIserK/82QgD4LFB4jDIoBCuC3eTUFhm7anL8/ZA1l8hmK7/nzQGtut8EIkU
4g2XnEa3/Trs0VVi5774EL1Q6TNKT1bcEWLzavN/g99nw4xTnqNXGdWJtNLyhtxEb9RrDRziQgbb
9FEreORF4zizyertFkFgZjIIhVGj/0xSO+u+GjOnSnD9Cvw1JFZjlwgqnlOU9EIFzVz1oC22UZ6S
EH6Lfs/XrOMNiAE4A4xDS2qgP5rUV5UQOvVy6kUe7QnPCHPnicWSRMJUoeJamf1pkH6mWm2D9pYT
YuTtBoVBuTRSMqlKkVIVYnDD5HHgzKXgVKP+NZlGexzDh1DXDoGY3BVVcFXFzSGcTEusAk6a8vOt
gesdvN1IuSuIOLEqkmONW2NOUZs99bMdDfquKRQOdlBs+OgEfjTBnLg2BmXvMilYt0Gz584z5gRy
pj8rwplTCg9bdpgDpqpEQcYVT5o5A3cCmK/QshT1T1A2Nc37bRT5vEs+DIntoOgmSSZTDR4UbfF1
GjWQ7iMevHOGw1JsRHNgNFKPhOuEwvkMb+nOUsJ9mniLsP+70TAHKxYJguoq8q7h3Ftp6lf5zznk
QMX6PjOgUWFIigYX9qP3WsdmPhLBRMIrvKoGr8h575r1JTkbYA6U1CpkCkNk9skNcdJnDSn3yNP2
+h0NOMJtxaXIQ9iVQ0y3wdkm/aaL961gmm2cNjg8AyJao0/JXXQ3s4IbStgb2FxdIhrc+LzDz/aY
Wxg0QIs4VCrlChkc3SseEPZA1AMsbDe8uONKOOLj2JjLWOyFaO5mtHhVcmHPleEXOQJm+YusLjs1
rRxShXvNjC3kZFyTpN4cjTXH2eTtGQY4UrMxjQjcfE7V7ToEdnoO9q0wwH0cI4MYplYVbT7+Zz7D
nYr+0uimKcA/q4KZMPLEEUKhky0hw43y8ztZcuPUjnhx0e1hyqL4cRdpZlZCgQJ91+ZOu8tKy0AX
Qeln37J/wPC7uIkVOzyb24dFZqNoma7EGp62skN6nyz3GfpGef4OzwQDKmEDhfVQ0dBXVApf0OHt
pXHllHU8Wtvg9dkHuVxDPBE/zl6tKkmddLhdIBnuSso/xogy2gpUfbHTytelwKvy5o2LwRkx0rRQ
SDB1urFLktlWg86SuBQTPCv0/xfIIo59kkcF6COD7pSkr6JqlyknmcEzwYBJYJr1MuoyZLPgfcbf
u/6+jniLs3r1y7JoaroBcjJW7WRAc4VC0gQk6uZTJz6hLL9o7BCNCNt7YPUEXZhh1sQMlWrUdF12
VCl0iDLeynHEuSNXkgjYZxc2mBVB94aZTegLdcY7qr9YefTVYDx2FjhfwZ3zJxHajwbZ9QFPgabl
uND64tj1t9p8PcYcAFzdAhdjYjC+E8tSGPX+/0i7riXJbSD5RYygN6+0bcebnX1hrJHovefXX2J0
p+mBWqzT7otWERPBagCFQqGQlQlSLd1XpvfqnJCQFA8siv7j1LqwwoVxvNj3ipJ1rO7SfZO9JmiP
5sl40J9G56/GnvY+cUOn2i331JPg1RzqwjQX4OtILxVFxQ1ZM7+JgJl2lp1i/Rb03r9suyAxlTze
KxOWsGpFbFh18fThKVLsNvnP1fRPDsFDveROU8uqw/UYcGMQ7hV2OZ1KXfC2B3LlheWzGS5wW4Y8
LhLTso9Pw5/pG7qDHeiCn9rW/jG43Un366B6XYncnbTKhfFEidpwknHW4xpiPIkBo5ZYd/Xr8hO0
fPJT63V74HVLW34ghsuGs+GdBhc75iERFpkxLhnhvjb3yfKgxQ+9FhiQsWib1J6bx7W8E6JHeV6J
/OYKW/vnqeZiilyiU7GOwdjReYqfHBlXu/xTfhO+moItOLU3gu2l/Cq4JnSoOqiURxKx2O+spFuj
54JMGlmmLqeg1UvWKsii6b4fdCcW6x00Pu1EWW+iKNkXcxFMU+zPffXaxctLO4MxpWtPwqp67dCn
TqsIr1navY1M9mmIQzuWlr2Of9OwOTRdFZRm6ktG85qPiQs+puNg9IFaa7tk/UPpa1eeBAeoG09d
ZW/tp8Juki+inqDRQa0exh5qqGjjnaGaIibJi6ZPt71Yu5NqPcaTeWzm+kvTpR4KejowLWPkhL1y
kFXJGeZuh2POsWTxT4DNE18w8wcjUr6nlugtdWwrYuXPbX/fyJTKLBUOuMgKrKzWaiPeIuIokNYf
TfWmhX9uey4R23g0nNp1kMJSkYjo9UtmYiHYeJ70LoigqrFtihoNF0bHJh2jBtd4NwNzr7aewNVq
R9N/rph+2gw8HA4F82VqGAM5BNkco1p3XTm4vZkSLn+lPP/ZDveC3MbTEOotBmOembhxfms8FGdk
+uA5suPdfM7c9I/hv79vfDbKBdUkyvKhC1G7ytbn3Hqr9NguQEH+W8vEF+fDNapAOcQKLeKPwZz2
mbw6qIn4v2eFC5gLninnml1X4ig+LuES2yluwKVO3kAJr+Mhcr0QCmLH+BAZTYXkJuhgPep3g2+i
S24HlIoDjLuAd5S37fER6QqPmrOSPi1HAQVi8QDyPQjMSQHAXof/Dr767BFchEjjPIbGK0Apwji7
ePsKkrYndtQVbaHPNrjMS5zKuG9z3MF6lz0QlP8Lw+reyZzNU7JX/mz80jHAbL7fnkQiI+dxbHW1
9nreqkCg6F5ZP0pU8CN8g4euRWW9ZAq7XY5FBc630lHQTG0QnkAMgm+QtLIujExDlEHadRevt6n6
uj1J1CC4oKDFaV5II64tkXg7Q6dO/6lTiDXKBJdWGfoIBOOAS0TTt04zqAehjAMxonjBKDNcTJjN
UhTnHrE71EGOp4bHZFRPTRi52xPGspGNbIXnNxL1oW2WCCi1RT7kuEWuEnoi8fJtZVQfwPXS3sfN
gW+GbGXRLGbGvIJivLe6ko0ezCQYHSsARc4x89Nge2jUDHLhIBtaMVFZy34BUeH5sIBti7o/ULPH
RYPKGPVpZPgIEyQY9XJsDLwKSed++M1twwLsRe3CKPpMnxhMP5omH+wlflO23vZssU/8uyPofMlM
HsZJkydGdHXQ/C5gDWms5EotynYA0Pky2QoNqAkIVtWdhVvBfGozqqmKuPb8Qy5Jy2Yr1Mr3ppp3
ta2v5ltynnfGc++J7nBbO9Zd7sQqsY+IYobOF82iVhuUIsMShc/QJS5uhqByQGf3zQRJWe5NRwhn
Eit25d318izSRS5EoMrZzypr5mFyAgwVYdyMDmgbDtJD6BqO6IM0zC8kp6BgLNs7SxfZ3y/cMR0X
kFOMaGedm9RrQaWXZVrQVyIxp9u7S+eBaNIwSoIhA+smlHDHMnKBr7MXI/ZUtGVtez81Ii5WjIVa
FkYHIgymxdxJfxi6P7akBvP2xRjvNp/nDe/k6EKfEZGAq/6iTukzJGIdGQygRq74Uv2lTfInNPgf
Z6aKEmeeIRe/FUh0HqpWhlUnD6uMt1hwiqRPUfllex6JJePRabO5TEITAlElZ3gwLNi7hgD1F6V8
Tmrt+7YttiYbEesdy3HhhSMoo4QMnueO/aHv7urpLo1vl/EGQyRuAddfbv4+uvT3v1+YKpas7dIW
C2ee3zkzUVXod4wzU/GyW2pfEyHy/Ry9NFaMhbSg6cOtpNQxlS5IdYOoDVFTx0WOGPyftcAauMPk
VandTIhtM8QJeQz76bcuumAo+Ozz/ZJVfcRMDcJJEZy+le0+pQqixPZ9PxMupqwbCxnaBXhuDZvi
VIiaE7bh2zzmRJQgUhj9PSJf2EnqMm1DBYfk6I9AepZunkE1OIEGjuJEX5ZXKucnHY+LGH1VzNbE
eppYiC/d5F7w6l38jVUMLbenzk5qGrk0Q22yZVlQzXE73bTDVrT16NhXz9vblnBvniIK+j3mLM5I
alMTJaqh9OScaq6nDuP3KuHFOgFeM9ZDy/gW8Io83jGG/EqwczwsQAN5nx5yRxcJPyeKINBq/Ozo
ZlfneseYQqPF/gukqDzIbwxHLz8Oru7rr8aeXLH32doIgrykKU7Flukfo/v+bHyRPeWIeushF23L
KwHGZJQ3sTfsRDAzTK/dq0FAEJj7bVnn4ogyV00tR4iLi/QUZkEU7RupsevhIZoT2yoIa+90VFvm
uFgilmJo6Sy101vtfp6Kl9xavbk2zsMilE4kCfs0FB6qeXQMA1MQxZ7cdrdlnhzrNEYTSmijb84R
2h4E84JnQQJNj5YTEAB+nCl9MExQ2OxSNfK3PZ5IrXkxVDkTlD4asYlZw1F20PfSQQdd7X/vRv2U
DspcDqO1cVTXGvBPY1T45tr5er0SI6HiES+GKqySEkUZUs6/yh+dUz1D1xVN0I2fB/LD9rwR4Ujm
wlGliaAYs1ivQ3/AkzQ0ZJ1s/rFtg4hGPKQvU1FBNCbYiAAiDn/mMvVee/2oNS0dNM+aJFvcqhSR
vkxahHLeJJwsPWinn+V6m5VnJdxtj+RfSlMflrizQpLiYUU3h4yzQvL7O/AJ9PZ7Eda4Z6DsEO2O
cdA7qNn/pGqx1CC5lVKFNTdwHwCTRfo4g4hPKHRnllU7zV/k/86uytz8/4YJYbrPcbYTdWUUC8Sc
Fvze+r2WHxaqynfd8T5McPVsy5rSSkxBPxTFjyXwkOtY2QtVR9qeM4WX9RVmqxjWDrDI3vhZxzVK
vq4ZvXS4N8oU1PhfTomPAXE1q1DIBdRE37vXkOoZP5iaWuSBoRg8xREU0QEpOYL32df9FlqFZLcg
+/w/4/aHee6YmMdZBaE0HsWHw+AlO2lXQEB58AdXdJk9SpiUWj7umJD6ahLTEKe/0OI1rcbdO7Oc
QimC7Q13PXR8jIrdhS6SDKFaSxRlsbOT6m5agk4nwh/1fS5ySOOyynlrgLtF3yv6sadayf4lm/0Y
ABcwxCZUdCvDc9cIITXW+Gc8LHeTH9o9GJ5DT3nani9qWbggsbR5Yyw5KppF/ghdZCSXQAO/bdug
xsRfQDPRVFs9wqQxAH/xwJDosWueGOIsPQLETyDNrt93/55C/g5adm3RSBGrN+tfmuokjyBfe8rG
P7dHRVnhUktRX+JIrxHZ1/G1l+yum9wlfTCgxrRth/A4/uaZGGW2FDneaRqItkPgFr3YhAXCB94T
94s9kwBVBAVMLE86Hqz0Pux2M1UrvdLD8emA4G+cU2N2cw+eX7fFEw3rZY0O+VH0WTs0xe/3L8XG
j/XnYoAhZnGWVYhso68fYgfK6LvxuB4zlLWZSOX8LH5HW/B+e5nYRtkIp/wtdDE1EQorDNjRGXad
uPV8ilFlmcKbcX0wrBRiUxZxu6E8gwsVWS+BAFLD45MSe3l/U1ZErCP3LRccLGhpRFB2RAYRsFgE
WoNAuYn2pc1Sl8iltA8pe/wtNBb0Qa+llSVLCwj7i8Mo2qPNRNsip4vtMlCJl0PC8/krqWS1bS+A
J8bNpy+6HnvL8iJVi7vtGUROwd9Bhwywc/DZg6JIBDNxfZKNYBLdqHwQsl/Km/92fP7eGRfAoWgz
nqyzfti3yeA32UCcr/9y2fiwwZzyIljoWWTGU42WgMqDuBmYQlgsXx/+Yu4wifUhPJzv/GqaPg8H
ETt5WaOHcq7dplSftleHHBAXLXIrytbUnFjBfvJkL/VVMP0Cbc583Lgjyb8pb+ASCKuM5XRMkSl3
nnpAKG/dcg9SpEf5zjrrEE1P9qxNKvIpAW5ynFy00HBHN/UIl6rRV3wAdvw2dWp01TKSMWGfUOUe
amtxsSMX294SWRuvon5XEvVUV38CGPJILB5hhb8p5tA6rkc2qBmDqv0CmEvtbLrifnZmD1zge+lO
ppDRRKTnu8GSsErzVEXDGRNGUHb9bvC7vbyjHuWooXH5hRUaTVV1OFCm6kYHNYJ+1ElY3PaZpbAr
wsVeDrs1q8IIe3k1vqnyQYx+DPIpkb3tRaIGwkUMU40nIcdtw12HQ5zcVv1OGoiMjzLB/n4xkK4e
+yQasKmKFDI5QuJrClKZhCLSp7IYhYsVSwhtnMkExHc5iA7aKKB+3e+Ecww6DpM6fNn6biQUChco
BEmowzzD+ncaSpe1n7qZk2l43vir6YZiISTSWYULD5WmCEtes6phHoJgfW9VBwsncU/NIWWHiwux
pGWaKKJYtYTqXalmfzRStkce7cWN/LrteMTpoXJFCTkygCNmrEyR8diZs90KMeHaRChQuZqEuSix
pMqMq+C91Z6xFv1/3uffz7kNX1C5WKBWiaylObZQnkMEOMru5Xp4kSDfZtfZupcjZV/IyWMlKjWk
z+bXsoIuWgyh9Hl0lWW8y8NUtWtxfWl7aacimGRr+TBH414fVjSGp3ujkp77Fe/Thf6yvQbUDHEh
xsiyri40uJUaaD6j1GX+K+6o57n3K+TWDHFBBiXQtBQZ6UEff5dCwa6y/dJ8WayXFWAGeb5NtNOY
UKKyVMLKy9JrqzhLRQFJiNGPdkiFnkd7+akFjLt8eRVOMhHmqJuNysWfQsXqajX8Ld1rPmpglh8d
QgiHsItU54soGSVA7VA8/qRZLhTN6P+rwgrvGeleRpEK3WPM7kn7qoNpqfRSL3LD1e6oVkciAqpc
SCqqNTeXCG+uYx/0Aii7XhEmlgJNAdkhlZ4bCa+WpjuYTyYYZ7fdlohSvErZGBtla3bMbaX8KIjG
LhOM+74CP70uvW2bIqIU32M7GVAjTkcQxZf9qzkcIoFop6ASP77BthoFHPOM3mSGcI/4x4xnqAi1
F9ZoAPVyqupM7QmNi1UhFHWiIcN7ZTo48R07JJl0lJHZSrC4MSBl1N6nJpALMdloLL2ItyJXro+F
dTuOxK4jkgteuV4aYuhKCgxENJlBr5e6vSbKPhQayf49T+CyGAC9mqSbcBMZu31XPRfhb3oaFz0S
qdObil1EJ7k7ZEbuhZVIDOHqXCmyivcZ8M3rvMy2DNXwMWTPHaKAG3yRuMkyPveWud+eqetOdmGH
G8osCaOxxign9e7yJ6gmdiMekpG0BNDBA7Ueha26HgEv7HERUDMSc8lz3KxZR3J5l7sgM5i/16/m
XeYMbnkToa/Dsd5yCqhxNQ5d2OVCoF7MZReZSAL1XrF1dXGyXrPValdVVG/hdeDahSl2kl/k0GIt
KvK6otgjB8030cu85Kt1k5wMvCSKfuTkXn7PuCypKz777D8O7g+zfENZY8RRnyowG4PDrwvMfQZi
YFbp3vaY91vZlh0uVesyMY3lGkDXCBS0mmW40lJB3TeHhIUggF+q1p+M3HiBSPhzNGc72ehPEI3Z
VcBdL9WU201tOoKp2IosOmU3eJ2cPYZlOthmaejIulRPbdRbFaU4NSqcURfeigY3gyz5c4i1Yynk
p7wQfgliczF5XKw1IyUOE4ERdMq6O7bxjdEPnpqtwfbkEbva4CLs2FlCrYFcw136AS0rpROX/Q8p
Kb//nhkuh7Og9KSFDZ6ISjTHKW17C/ShE2cdgbO6fiBezBoXZydr7QqhwqZiNJXA1YKhZrSjkxWM
kNCkkifKv7lIlSBhK/MBbB11+E0H6rTcGdJxVb8o0nOKExHIq+1JpOxxkcqqVbNKK0C7/o/9q/di
dJFQhy77zNZ24gKTjNqEOUnoGZitWwUda2Z3iPFYX/9IKwJgQjkfF5e6bhhLrUA+kXeHZNp3fSAn
/vacUccJ35OF5nol7lhjdfhVP5R+V0HQLNzlNxpaYhp/2ZHVMcoHeZbyNR9ltbOwTJo9eYLN3kOg
iwUCjwopfEOkgMRi8ZRp1hSDcDHFtaFc0M29qAd1FVrQpo37WmmfogU09tsTShnkAkau5MKkR7GG
Di0AvJvCzuEYhq9Hz11IrR0L3BueaHJRwwTjrWkkiBoy2PtYCTDcsTQgxqVEIYZFnMZ8p5aGipwq
GDAF8pdbbY12Wvsn2jS9peuJFSN2Md+cJcxmKBcNQlSRd9BY+qmCuWJB5q7uLfWQgKldGp+2l0yR
iXnkAkcWN0tuAR+CR9owGPdoz/DUfV3a+l33HLppbLevaGe/kW5Q6keS1Ta2Vdvrnbwr0Y+AKvY5
d8rMXmy0tW7/MnKvcLEmypcyHjS8ArAKPfjfnGpwGVs461GJM5dKFahV5gLONHa6XIaY+3V+7bqD
HO3i6mYMI2JYRFzjW7uqeJrGdABSIU6e4/7cxM99QZx0V29GHwcd39ilCfo4pwJusZK5N4ynVX3c
XhlipizmUhcp4zLV2poMiCuDvG91sOVNj1qGRoDe3bZDjYMLJ2Haa0rEWhXjfjeqX7X0v8uU4HX6
YqLYD7gYSCFZ6tIM8P0MkP/yME0/twdAHTB8Rxe0h9WibnEvUiRbDxjSJy/t9HU+iL7odo//D3gP
EYL5xi49UkADChIl5AHhIfeL5xLUnH74BCCY1QFzuzqRAwbFc1Xus9ojhnvdtzVTFXVTNkX+YSEZ
p2YQJ5xu623n5XesDQbsSqEv+3hrctMAHe/4L2H0upd8GOUWsVclKREVeDtMPoHsPxgje0XHFBNH
7x2mo6NRTI5Xw7QqG5KsK7jy6lyo6IwqymdNY4Wxcd+d1T2ouYECp7AFV/fZhxn+jqSus6qDcBdm
wvM84yF8hvP0X+XsCzGFxHh46g3djCq5M+Cm2mMNwsjivgoU6Jh/q87p9863ghaypOHDmIK/Hkh3
SonmeqC/GCcXT/RKn8N1wnWm88xAAgzOSB31aYEIG5D1b9EvFSsuzHFhpc2KvO+QDqGp28uVW4iC
RxVRw7zqkxcmOJ/M0emYijUyBohx7ZVIu6+FYre9aFf32oUJ9veL2JXOJtL9FVUjsfozFDt03id2
s37fNnK9AHJhhbnohRWlh161XiLUJ6sFJQH9pTWH8xoOdpmj7r3ca4kMvdzUN5sxUMPyuQQBogaa
mKSYb9WmW201mihByn/5URa2vGaYkqZw209uBiArBlCN9q7k607iGQ+KAYKDwVWcA5gHQK3qau4v
QeYgA/2/VvlnpUEE42hhMcG74rZLQIPXPcbhH8R8X3ecDyNcuQIF27ATayQh5vPgWbbqSMfQrVOn
84u97kPbap9QS3w1kb4YF7f7ljVOs2rCEk8HKCk40i50TVeDDEd+oLijqdFxOw9ay70xxTgfzD6z
pylHE9JCQEeobcGls/U8K1UrQJI3l8Bc7mdMFtvfXiTKBJeXllURplqBW04kQorulA7fho441K6e
4qouqSY6SRWJfwSW0xhluRoAJWm6Cw9laDhaddcZX8eBKnFeH8yHJW4wat2r4FnBji27xp6aG2l9
k5Nv2xN2PQ26GA63YSNJByWNgIgL7bRAhdIdmuksZ3T0H0w6PKXFw4n54/dqlErt1DSQlZnjICkF
O7VAIw9wM0hk4pICel0/pv/es3wHriXEuSC/IzWV6kGWLTtuMhs1EscoqA4JyhQXjutYFKR6YCdl
+00Z0UIjBd30p4n/214xYqOK3C4yE6tuJzHC4dIcMxSDycybGgjndhaIG5aZsfMVyX6ZniGXAOKk
ZzX9JTjSR3Dje2w7K6oMBS0MbjKc4vnHZO1VStmE/dR/FCI+TPAoZyUBMRqU1NA7MFhuIoTBmgFX
NUjPxmS+apCeSlZSTeNfUqa/fY7HOofVnMm6gQVi/A0S+Buir6Od7Fl7u+A2r9veQCzW+4+5SAIK
MbdiuUA2M5mDZ+j5wZKTmxkEcJZoEVW/65nox7i4E6LSDSXsWNk0x7MAQ9loAWvPog4icv64BC3N
dTWcBjxti/eig+ZRv3KiZzSXOOKJ5lm4HmM/BsX+fjF/kgFqgKSHE3bSwdJul/ghowpH1BJxgUFV
9amRU5Tqi9XLITcuHSr1bm00Z9sTrjdzXjg7FxjmcDBis8G+Nc9MXgWqpUc0jgbyreRIXg/gJIkG
oCaPjxSj0PW9zPoM7yU/OSYH0EW+5se5BTy4tVunfBYju6OqNNcPkI8l406scqhbq56RFLXiTTn+
URu+UL8Wii1IGhFqifHx4Gfg1yZJYtgOHTor0XCrJ891TiRFVMbMA54bQVTawUpYKQ2VjtheO5Ae
9nZ6g6afAJ2aHjSzbGFP0R4SXslDoBV9QL2b0cRBYzRDORg4VHDnnWeLIu0iB8jFDVGITTXMYUm5
rb4hwzhaN9OdJjpMTFfBI+aymzUnP1OvPKRdLo4g+JdRP+HmXJ6inXiO7nVXOahP9uS/kxtCfUV9
mInyHhEjeXS0MmurgYj83vh+Kv1wrwQdJICGHbHXKTt8TFn0xswZP1T7TlCWeTqu5wa4m5mwnQC0
MlNzZQ/vKO0QcYZyHC7MTEO5QIsFy5lBxro8F32IZOqgyZTeC5Hn8C20YMZsNQXaH64gZPtcSW7X
aPG3p5GIJHzjrCJ1CbgeFdlN15vGeqiXx6QHdABylHlOmLqOU/2IzjwseqnEsBjr91o+e13KvOgg
7hlITNhTbAjvjdIbaQ8Ph27VsVnMHkvELuHtzyFIH1tQfAo2hKkek3MSWEz+8F2QT4Eg37RrAKwv
VaAx7Y54NSG85f2J4+J8HZM5y1EpYwCa8zyCyEo56dmtKj5vr+R1qMTF9HJBZtWNsehKpsCAfrbm
ob+Vjup+PejufDA89jySQ3069HqS05FdwbfmmosyatYba2FiJ7JsjxHdzUBUsoeQEvNKVR2JA0lh
f7+YzUWV41xscODK4rAvBlDE1upNo1FdTMS+4DHVuRWWkcBwzgpgGJG4GxoRkuTfjeZnXk8usXLU
BHLxZGnLVM0zvCTo5+5F85tAvWu+DG66y0HIQPX+E3GTh1RD3M4a5xkg6jnqnKjyVEFyOmt1am0v
AENUfM8SiRggsWYq7yAj7rqKAaBwu7xEMdKU6a2Zl9/LVHjUqzgXlgTVBDwt6EejgHK8vBfQwUws
FTUUttkv3C/M13xoGaUfAzIwlQJGG9y/Wk6U2EYAhNlReKopvBVllPOPSsjCqhEwf0X02ql3lXjq
yFIq4fA8rHXCWSNOHSot7/QxfuRZTg/dUumGNbo1vrDX9hZehKgGbMIbeUjrovdiq8w4f/CYYWez
VzavY4fifjQ5xgBxWuM5M++JNSSGymNbpVno+znHDngHo6DPPNopu/FVVmx5wB0r3hW3w3G9iw+/
1t3+EaJ50KuGovgqgw/G7b+wVsL1GEIPN7IHy672YwBajNVWqE7dq86jgTRA1DTJArXEZ4/NkY2V
fYGq5ix8VfQzWmmz6Hl7Rq8u4oUJbn93miSuE9NL+L+Gg7+0/ci3tKu14As7bKgXm2/ohGlKG9hh
+tyMHCBE98lfj1vUFZyaNW6fJ62Qd02B+F+P5V4rQEilC08NJBS2Z+56TnQxJG5rD2I192MPOgxd
syOMSHCGN/mH5GW+dkdpBLNl+Mc5relQgtBkzQQH9+fpq+PeiKQSTwRjfd+JX7TxYXsw1PfZMXex
PEaYgORAx9GcKYfIiu1caX4p/F4MgXNmM1fGbmCV08ZbHHD9O825dFPXeEgcIwCb7mxHPpXtX6/G
XBjl3HspeysBlBE58r6FpGQRlDtwXqGbQvz/WKNmkXPyGNjkYRDwRP7eYQXAOkOVPM2ho3mDu4AF
Y/keScSF5voG/vAMztvruFGnesC0Ajb6gu6RndSGt+Pc7OqkeF3n3DXbOehGnai8X99kH2Y55zfT
RUhWifUgZ89R91XU/iBFNsjF4wo0SmZlEM0Ej/WCbnGmamDcLHch7r/svWqmsFjXqb0ufIXN9MUe
mBXFsqIZ947Gi76JLwzFKTj60+os7uBPruTFnkQxJVw9zz5s8udZNOftlGoYYm49lwoEcbLMWZfR
Vpq98UvUzxe2uBiijr2pjtiGbi+/6PN9vpb2Wv2eW/C9GkOYRW0nIPYK+vMqPsj1vRHtt0MV4Xka
F0fKpBMSyUTNuBfv9Ohn3t5pVIHi6rXvYqa4qNHnqWFpPUzkvVcXlTskp3R0+5BMKoiAoXEBo5oM
2YgYL3OPQojq5G7qJ88Z+PSFQGN9Bz7F0U5NHhctClMbh16Av83h/dx/i0VHBsxqe4EkIiTxetLT
2ir1UgJgyxrDYzw0J4WtvOrobDCC5dQ7JSo85he8nLiRS4n5Ura5mKGma9REEvJt8IqBm061QY9m
l9Fsy+2hNUd77L5avxs5NC5yVPIQDxNowVBJFl/YHZpplLbHsrWN++aJYZOAYKMqhMRS6lwzKmqu
U7FEqBmsiafrJ0nzy5LYzWyyNrIOnYsYkyxoobEgw+9XrbCrFUCIWHns5dKf2gXi54PxmpvJy7b7
yERM1LlcxDStTM1zxJD0pGIi72TPPIuO4lu+eWYMyOljcR782eudKUEPWH6Tjbb8Y3xRd6XDBF+2
fw6xRXklrjqWk3UVLRQt1G5XZkWgdtRK/ksm+fdh+i42c3HyDOqQ12EE1FfnzS5gSo7+xrQTCj/y
KYIS6pTjG6p6ozSbBYpIribZwmOLPvBxB6kX4XmFHDp6dewSSCxU1Ldn8Xo5+yOk6lzgUdUlEhao
qQLAxy5tXRC6+ilGvBOc+GV1GNXpLNhU2kztES5LKWaQUeE1U3bz9K3UIi/PbuaFFH5iJ87WNuFi
jjlW82KCXBrLx66GuS9EdnSefCHogdwz3ihkBbVBuHAjzOAgrFbkXlqUu7IpPPZq5+gxbqLSF60q
XWLp2H7bGB4PFtSSuZ2gWMSGl2OnedLOdJWzBkj8ek58anDXIR0fnvIPyKBmijk605mqY3z3173K
PKm3eEB1Cz93JOLNgzjrDS7aJOsCtlALsXsYcluT0FXafpfNJ5lS6aHscGmLXKRKrxZYNF18a+oH
cP66OpCXbfRze7muxCtVVSQREFIRIDaNc8YpykFPm6+Su6BA337t8x+/933O+SCoC4DcgO+vUaAV
dzklRnxt/S8HwJ9rSrNkY9kq0v8GQ0gR+xaQvquz4hnYcn/hJfGTOe6MS03RMOoFFfDR2Mtg9Jof
LEycfr89a1dW/5MVzsugUxqLpbxIKH2r9ox8AL32lfE8il+27bxjQrjN+skQ52ZmC73FuFIliNDp
B+F1Po7O4pcP6s7Yb1u6Elo/GWJ+eHFmFRMAmUaDEbUIctXOEO8zjaqwXIk8n2yw33BhIx70KqmF
SUJxajzh4HeVm/gFz66Adg02hcIkNg5/QimLJJSahAGtgoPLLfj3dPtXpkzVsDcNC6VCbjiLEEGV
S+8lV4SAkOyp5u3wK6kEpuzDBnfO6lInt3FXsDobUy7SnerMbsyKl9ySt5cr59AnW9zpajZ9ORQG
QsGcO+pD+wWnw+p2zrzrJhSgjUODPXzSHNGedlRW9i9R4mOcXJjTmk6RzQFzybi/degyhU+ax2A2
jAwkDZaH7aW77hwf5riol4pJls6SKLla68rFt2j5paj69/f599Ue37fCBUGvkL5Y6WOYWoTvXcv7
LheLf1UtpVkPV2NklbDqpnOgyiO/RUFxkg6hXbjT99AZfZVK+64HiY9hsQ1+sYELHeh/wO8l1yrf
wuLbEp679Gl7ZSgTXMCrk64fxlGGid7LultcS3SKyega5/KnueNi3SBVeV7UOCN6f/D0g+Gz22yC
51mWMzOokIXrenzQHyhKX8Lt+BfTUc20tp5H7LDQ74SDSgmiXD+WPtaHixYFXhNFsQPqM2u/adpq
9+XdFJ3EevR+b5G4SCGAXhnvvi2eiupzGe4XM3OldXS2jVCTxYUEU8jkOgedihuFN5n1p5ISe/Ta
Ne2TG3BBQCnH0hRkC66mF2dTGSGGa9rWEvqhKvsgbgqGUXDGRThbanEaYwrvwT7/z6P978X6B/S4
jCRNtxBuR7+HynoP5n9GKUg91RAbin9qUMN6TSc1hG6gcVzMxilnzyjIGhHb+VuD4SJDI+ptpCkN
Xl0PYWAcR3DeKQcFZwVrsx0IzyDcXOViRF8mlRLPNRAB5a0kOEhfbb202/5t2wGvFawvHYR/LC8W
eTDHuEPufSi+GQADAAp3qE6iWx4Skm+bcHf+0Rx3vqqpIgkQXcFVwpPxaxeJD3fjYkOyNIZhmga+
35zX8ec4EbNFLQoXE6C4OYB8HYsySG+JBZGp2LHalxp35+1VeYcgbrkaFxfEMQ77HNLMKLI2u97X
A9Ydj/MvB0zxdTya7hpUJ8Xrn3Mn+s6Y86lGGGqluLgBeKQ1jg1OwVaWbiwr/EMJB6ItjNi0/DsC
5BZ1qxpZKhae11SC1NROjogFo9ybfwJfOmlo0g5G/mqbrgFtLpz8OJwqdzlSMDBqRFyACMNo0msF
xlJrb4mKHQFwOSSEb1BGuMDQggy2C2MYkWvfrFU7q/ZoKyOMULkqz/cUVR06V0usP5NsYLnqeFR/
9shVWdWr+U7daEl7bNQXWVeoR2KTxEhW1aCC/PVfJAbm0/Rj9iqUFClUEjWJXKAAC38c5vGAfqjm
xcwFu9ZftXC3vYmv1Q8vQyv/pjBWsdkLGjYxEy5kvNEQvIbAQOebt+ABxUzGh/Q8GNTSUWPjYkeV
oNRiJbiBsq6B7BCCyfdOebDOEFtG/Stzh+9rajekWfbZjZDFPyh0Yi4vU2niFr9P73q/PjV/tjjy
I6+uPSkQguRL+IizH/hYqhxGOQ9ffpHFMG8HNuL6y+K0IFAqzobXoG0PzuMKe/ISybbYxlD5N4aq
aYBqg+KMq56TlzBgPMJJkB/1W1bgrwPKHou1W+a4sDIhfEWFgnujHLAZLQJWaKe5domQz78axKVc
ocMbh2dtPjcWIBWEY17/vvE/pF3Xktu6sv0iVpEgmF6ZREmjycH2C8v29mXOmV9/F2afbckYWjjH
+8HlKY9LLQCN7kaHtSyon4bXvsUZLrWjRlrkeJGYC6a2d9QUFaa3g12KAUHkPg1i8ecSgSPHqnrc
agNPe/A8rcbenAKlTO1U7m21/4YZJCtNnFIXDOq8R0kfjuhCMndEZrLUXT/FxG3aYnLqaNxZJSil
p/abRMvGLioy26E8Lk6RJEGOrv+8jey5rO04Ne4pIJHaqTtYi7Iv0YmR0fjVMtLHKDH9OSef+taq
7EQP34pyfViz+lla1pMej343gqgihMCxaw6T2d7MKMvWKbkfy/Kpt+qXqRvtEmhYqq6/JCUQ/6PA
KirDzshsOnPTeIqRivBAN4/5Yiu4YwaOmdGZLSx5ooKv94tMckdgV9lmXtts9g0ufEWJQp4hVz3r
HVwAVp4Arhz15+feY08LTTiQv2nYLhbEuSYwN5NpmKe/kbKiYN1jP/1pF+4TJ9mvXuuE33tHDqy9
qKywacgvBHNOasHECLBFkBdrQRGre/Xw16Q8/su95CLauJ4LhcrwUQBvfWQYguj6vFlANZCh0C3q
vtw21Bcr4lxTkq2VPMvYyuFAD2ha2cUuinow04CA/y8GJ0SqyAWxij5iGBUtkK68ArRVHR6QZhSU
YlSBDL7S1GOYN7JyLCmL43uUmb0uBzKhNBxaaXLyMP4x5NOXyphulx7dODKN7XSgn8Z56OwpKh04
LgxzQIFnHZ4a2BxEqx+ttLtLlMyr6HysI9nPSFXtZmN2SjIXdqYPD6WmebNcP8erdZOWauE0tWUv
dQhSBSIoJm+/Rc6Hxhe3lClKBxLCsec3bDoQyEOOfIrv2E/gL3lDu4KtOOZR3bEhHwSkpojAUHAP
+HJXbSgFBsNw3zFvZw/Lc9Y8lJmo1VokhDNbIE7P5JBVO5TYS4pHo3HSRKArIhGc3Yo0bSC5jgzz
nBC/0NT7KgL9ohkKShAiMez3F+YRID7jMsRIwIUtYKgyc7nN1ua7ocl3Atux+Rq+UAzOPuVTmNWm
pCkucImCVe+fomFBCcLycqW4y1VyjCXpdU30PdDidx0t0FFS2piBu820El65t5dQFNdvv/cuvhNn
z4amIslczMw3lADc9dfAcsidsVMd/ZiIezWZVlxxRQZn0FKk1hK46H9S+uhqmdGu2XuoXh3fO2hE
vJaiw+VM2qwsQ1HICHHCIrLV1Z2L/8vj4PrBCs6VBwKMq1rNunhGvNl/z+LwpohzB3wnmQ14fIGo
rRFaSs/nxUMAdsAjH8oGoTt78wFYxQPxyBrZ4ztxLeZZf6ifZdH8JzuUK4fGIwEao9npJSs3x3ug
AKKDjTGMmfvqBX0dMapAqtO/47MPQSYimxB5QJMzM31ixaPVwl3op3yfoKdEctApABOKTgFQof5R
YvRiezmTE7Zpp01Di6WaB7W7T7qdLL9c1xaBRvJ4gC3p+zAboS0NNBLYfMp8tzaC+Fp0rXkowCIf
1bEPEQoBM9Kf1xgNpzIC+mQnJemzjgDZHirjMOjrnRl1j5SG96XSP19f6HZJ5WIzOduyDGm+xn0C
sLob8wFzUw8pqvzJA/mcoPsxBKk4ghiWM12OlcAHi/aYMzOyEhpkNVEIGww9iMcZDLHr7aqJEKVF
YjjjssZxXbYdjAuIZpcscnv1YUpE01kC62JxPYBzps6GrkJf8Gixm+SkT40TDjvxVdteDQUmEoqc
ALbjVmOkqSHlFkwLQxclQExMPAmTs6kD+9IDs5/6CNsxnxkJ8pq/ueM/BfOF0QElHSUL32NqFbmz
atcH6850ERnZKiq9rTBZt/0gOgvk+kEmw6C5nODJ9fdEJMrZxwQ8bwwaUjzrKthWfr60CksgOLDU
mVzumu5LrT6AfOD6TWNW6aOBPq+HM5KxFLUmrArI1vCEXPdN9iedLfT8+ZxVVOtOpYWMqluhHSPZ
CcEUEoV3bSUqJTMNu7YOtpUXkZhaRkAwNZBEXQ7mQQna4+QzXAjR8JBou7g4jE7RZI0RAj49IcA1
vJeKp+vnsX1lz/vFGb50imdirEhA0dBTsufIypwm9FtFNIAuUi3OzBlNryThjGgqTOR7Esv2LPe7
MM3+ur4ckRjOMIxGmxsKy8ta/bHogMzmxSKqR7YjV06er3tq6ZJkmoSVpOqNsexnum+r16hxE8AG
Xl+M4Gz40mc+V0RZLZTDY8k382PWlMBhf0xmEQjS1rw3IrWfSsDT75jroJmdBiVoPJDqPGa3bLol
OjE6Sd1HIgS9jpkfuaIB7N8k9c5yOWOQ5hQIDyqen6aM6Cxc6lt1NG+6NvnW4Qm1mNJ39HXdKH0t
u/2sBqjJff93O8xZiwlv7AU9B3i2Gb0bmkWw5MSvAF06xKJRB+FiOYuxhGZcK8jEuok2eHOcI40Y
7sq5c62lurWWHLMPSwNeHzRuhInTKIvoTScwWZSzJUuD5lKTQJ3YbGV7NwfI0jjFLv0Wwn8tvnGI
HNrboZc64e38+fpGb8fl55PmzAwgc5cpYZlDYt6G09deeWGACpiT1RZQOYEj+ro4gdnkR5DTWDcX
ghY6N4wcXWlstZAEd1NgaD5MG2N6UMkoHhpTeWy1O325HVLRgQl8/4cqqlJTaizYtL/R5KpdhgIT
BiJZAk/43t3eMpMgojKopVucgS760hokDSEVwSBW0iGeiUR5mN9cgbMMzjr3GenmIWMy3qsdczDW
Hh5IAMdbAqn0r+vA9gn9I8zgKdvVITGbgfWnGE1tm9l93VbOWr9cF7J9p85CuPDMiBrDTCNEvKHu
p2DT0G7B4e4aGaOHTyuvj4lzXaBoVUxnLuKOxULOEwzaCAiUh7J8qKbWNmvREOdvHMJ5WZxhVq3U
mMAIw0q2GI5wlG8mpoiyd5yTGkBDyLoGxv16L8Lx324Xpme5nD1ONSVMmgIab3RuqXzVZ3dec1sC
wkMqf277wqfoaLLUP7IWZ6lszy/2VNWr1BzRD+3GowFHs+xzWRYoo3BHOeNrtsk66gMajAY0wk5f
y/2KCR67OPWBUb+zNldP4a3+Nh1FlYbr99qQOcubWF06awUGChLUjaT74g/YL1no8B+7AVakXzdv
XEZi9YqBPuX6pBgP1hrIpmjzmLp9DLnOMji7UZO2KYxpYQBNht3cZocCpnA9KA6xMzyDRGPagkv9
rqUX+tBaQAaIFlzqfxgXOr/Z9zvRWKfgKr9bywsxZtxJ+ZTmyGf2yTGrASKuFg+KOgi0+zd5uJ+7
956AuZCzap2ShzoSRb0/+wxEMXto3zIQbRJfc2onuRM9WkQL461HPjZFXzG/NRw6AwaKBn34eN0O
bq9KU3TTkKlpyvzgmKwVbTogQEYHRn/DsLQlp/ai03xgo9FyoHwW9bKzG/pBCS8Ecje4oErSJj1s
4rDKrqJ/aZWv6TzYZBQx3Gxu34Ug7sa2NFkNUGkrLuCoHdOc9sby0FFRE+J23u1CDHdxl2apWgwT
stGMcs9G4Pqj5klfFK/wQ08SXGHRmrgbrHYgqy1mZBbGYbIJknzWcDdpguzMpqk7r4iv10XTgg6t
EgWCor2P+xtzEaQqRZ/POfs6N+umIXiMF+RzEX4xUkER6TdHgslcYKwQHaQ8v9rSkOZ62IcQwFjY
VoCdrkDxoO9oQEsgaubetHIAcvlHGFvthVnIjbZOyArzY2WybRQnVPbtKq/sZt5ZmquML0Ml6rve
GsWm9EImU5MLmV2ZScjcAau6g9M7lHvWNYV01h5O4774hGkJWPTYs3YMrfGP8uUXsrn7G6VhZBWY
n3ULVB7Mz3H5w8i+XTdK21p+3lLu5lIt7jGbi77yOi3tjvgG2Fv6sHGuS2Gf8tEQnaVwFzfKaQJS
VhycKR/y4ksdAgZ++iJ3+6aPBaJEC+Ku7SBZrbGwcpFimJ46m166mEcdfLDXV7Sdfj+fDZ9TWYem
mEGDw+JN2tnqE8VQQ+qGABazk1N5BCIWWNxBQogZ+v34WSBcsEg+zZKamWrFOgNxqtFhVvoGZk9s
8hfrltAO0z670wubnkTlzG138vMU+ZyL3jRRnUrwypaF3st2V9HYI/quUIRwAMwsXdEXvt0cOPtR
TA1ICk8KOOQrEEh1gD0A5IwQzlJkwfiWc6KOSd4nOMh/APysRwMWDEkV3xCiEG1n4y/UhjMnDQii
TavByubvc22Xe8NPZrt+Y/UTG23AficLR7i3fcD52DgrAmzCalom+JhmBqHtbdQ9XddGgVWmnAnJ
VFztsEc5iO5Yh2e2y/ZpkPmiEE1443gjQqpMrku06zeeviMYzEt9lGerU+YojFeG3oFsmZGh4MfH
SPQm0dmnX1NJzq7I2mSa7QDpcx37CgUmdTI8G5F5o65SaEt5/VRl2V+lGn3L+upA9drVlyWolMXT
ugL8MProyYnpTlPlReA/6CTir0nyupbqnYm2cDsltWxX6oT2ObAS7aQsOrZtd0c6PQKjOH3urfG0
TvFDOXZPXd0HsZTdw/f5WjneJnnyQhcJYd6YOXWV3tTDsgMq+KEqxhtzXjy1izy1wVjIpDt0xYh9
Sm7jbiox897tEiN56BryF9BWv/dx39ulVr3MKTnQMj2t5RSQMlfscJWPatR8mVMz0GrlRV7V1zBZ
P6+KMXpJ2XrXlUpg4fhEktmkQ6/OrMY4V14jj84syb6ei0ilfxOT/7wcfEd+1IEIhSx4CyKZiioq
inKGLXX2elhcNM/+iH90xz8MY88yuYSINBayEUlwUemevW3ABOVot9oD6xe0XCLoL9jeSFPTTMvS
qSlzEaDZSdqaTRIeu3NjL5H5UBR3JbAu/+S4zlK4JVlGWcppgyjJLFI7nvxM2tW1QMZ2EHGWwYWa
+piOahIBR71p5dWd8lazgYcRdHrsGhYgMSpD9GBj3/rjnT9L5OJNY2gpjfoSz89X5oaiB9wuzS72
bGAxudNX+/ombhvqszjON4S9AsZLFksrc2prSAOLmiN+433OEjhXMGdh2JSdgdnmg76TPWCI7C0v
DIob6pNgsv8suDyL4zwDVVgLWw1FT0bZjY3E06bEA+qCKOvMTv7aOXGeAdPaLZIS6OUuy/LUqPGu
w+4tiR5Yy+JQFQZ0qk/5aB6bdNxlE701yLAzexFSqUhBORdRz5NcSBrOL4GjVb+O3a2h72ogna+a
tL+uKr+JWn5uLZ/w0dNiDBUFuYTOq/c6uoZyGW1Kg/u3EcFIxXV526HfWRxnReJpyLMhMzH7XMg7
ACR4u2I8pp2IrkVgrN5XffHYWsayTueIzXkp92N/L1svFnm7vhLBJXu/IhcimrEBPSLFs57EmEC9
jzXB54uWwNmMXC7h0nsTcwuLj7qrHVeJnSgilmnh+XO2olOjdTIG7JSqWZbdTOgoAWTOKn9qwtiV
8+mkJuQxqRcnaip/mSXwgkqFIHkhMifvI0cXe1lSa9QVZh//hu1JvPlYyuhm+VsNKdj9/q3acxal
SOl/Ziq0fj7lZup3WXQ/J98kkx7SPrblOffVJpgM6I8iuyGd/Ovqs10Q0s43gbM1OpVKo+0QwHfe
8Apc2aA/aDsFbIa1owv8j0iVOHtSFshJ4pzx/DcjB4zBdpwvtlR/vb4iwYUgXAdUTrsY+ETQJGUc
AqWiN2OxBNdFiBSF57hICQXYUsFyaf7qZ0GzyxWPlepVjwSMfHIUvSBFi2Ke/UIz86Zf24KgublW
b3Lytey/XF8R2/orHodwsYhcZFWkh6iNpMhD/v3moX56EFF6i5bBGZN+qUwzZ/umhDvEbraZZ871
hYj0mYdUAfh5Ms4h4kNLfy10w8dAxE6RMTpmpHsljz4Vq2WvdDjJeeHMtaiZXrSPXEDSp0jnymoK
tEtCMyfSldM6RHtgz+/ayfLM1NzXVrgL+07gz4QayRuSlfQSHRLWdbv6sjdg9sN6LANQkYGmaXnT
/10UzpNZDJYFTiPWaFtLfgaeTuVgiDJS7BtfU0nOWkQVbvE64MXUxuZJrYgPjE9gN07IkPZ+0sSC
oEtgnPi2QomaFIArUM1+2CnkLkPnciLoMxUdEo+40lczRtx7vLlZz6T8NfWftdsZYLLKqd6JiCo2
r5qu4CAsQ1YVnjc2GY2oyqQIr4sksdP6folEWOQCCXyufyLhAFQa9BGmXRBWL5n1ILjKm0dyXgI/
GlNKa6sDFIIhF7U3bCAmdc19BzTUv/vXx1OGFK/AtItkcoZ2qeOky3KoQZ14Sf+5Ld2+FthakQjO
1qoxDddkxlWt0qBGnFOVdgUmkeubJxLCWVqqDvOqGugna7WXJRntxfguW5F7Xcj2DPbFCbFvceGW
IhDG6xUbhjF6J74Hk9pThljpr8FN7lVvBtNT/BCfSuHI7raRv5DLmVlK6DJlK4DWy5twN+yKXbSf
XAbinbgihRDK4ixrOaBpK6yhEQynHsdlJ4c6wMgLGmZEJm/bQFysiwvG5rCSLGlAACoFOuiP1qO5
127DGOUnFVjTpdOKxi/fHfsHK3shkbOyuWFIUZVidS2odZrFYVhGjRO72mPkJScLrfezpwFoj9ia
tzqtDTQM8YS5wJLwIzGFmoOpXkImhOyU75rPoEDrILctT3tYbhjmqQgQQSSQe/616mCMkYSZtxEZ
R5qqe0VNBIZEJIIzJFPVEaXPUSKK1PSwGqZrdZng+gnuOD/tkoY0y1UFt2+qXyfrdaGJXYsAfze9
8Fk/TLbMixs+9VrcDRlkDGnlkDI7gbzbRgX2sVLUl04t9tctikgcZ1DQaT/OMgOqCDFQxlDPpdGO
Nc1OCr8TYn1sBmsXa+OsiKIAgVZfkORjiX7liBz0LYZID6Iy0/bb9kIOZ0GsqE/acdBZ7wzzYwwK
Gv2ezwYoleTjH0VmF8I4E5JVfRdnFp4/c1XbVfo6tt9qXZC5FOk2ZzR0o5vDKENDU5T0gdTlqNdZ
gusjUAR+jqXQATqha2iNoNKb1H9dIr/vOjtTbWsUducI9MDirAFDRjEn9rhiaCyqW+0sL/L6Y4Rs
Iij2dmDbgq1ndIKe5QpLn5u5vvN5WZydKKaubOIFF2z+pPgUULqx2x/K1xkWN/aGo+5dv2AiZeRx
IrI4irIxRFAlP6yfmPOErT1GqLZiXifxRTPp7ApdcS8WZz46I26kqWUz4ubg5s36UJqTr7XDGzDn
/esrEyilxZkO8JalS9RgI9vmVJE3SgUPBFGwY3HmIlSHJTZMuMrO62+AMwGY7MQrHMtbd8lu8juA
hqiSbf11fVmii8AbD40W4WJgWUv+I579hZhOg+ad3rqheiRQDrZF106Lsx1GG8OdjGieGOQAJRZn
JT7+RRCZis6JMx5Vgwx6M0MBtXw+Vk3/pRl1wVFd1zrC9x23qhEq8YwL3eSHtTqYamorpjfNmWAp
gstE+GKUZKhGorU4HGY5qNfsZA394aOnMKrx0yDqirx+PigA/OqMCZCoNMtA2GslspdX03HBfFWf
SLvrKicIeYnMvVA6cxmpxNI0+V4BXQNjRSN7DTGoLGQA3O7K/Wn/AHb865pG4DgBkR2vyDKxZa+E
9VVvK2fazW/oM3ZY8Nk2dvdUCvlURZvJfn8R2VSjZYwqXs6urE9uL7UOjaU7M86eBJt53cATmTMb
ywCe6WVFuwJLKs97Vh3N32rQ/6yvKRgcwx/X5YmWxdmLdUwNkLpU0P35Lsz2I7ym3L5dlyF4pxC+
47idy7QIKeLnFiwlAD/1GViF+vi92ldu39h/1KZ7oSOcycg7xgVowIv0+TlxPBn/6l1O+BJUF/ZD
F4foTmuW5wQ9s5Kmgd1iFbgptv+/t7Hk/e5dqF2RqGO0xCwYnNa7eZrseiFfANHsxcXqzKmopiEw
he8W7EJcMpOS5jPmPcoe0GDE2s15/rw2fthKn64rhUDx3nXmQhJyDZUpFSha/k/Z/W3UYl2jKhg2
KKCuOP0uirgy1QE2EJ139+zpbzmdG98CVoDYi/0wBJV3fV3bB3YWyDnFdO0jZaQokNTDsU4fBvpU
W8d0cSpdVIsRSeLUfOjGEFQn7FYVXYqZEry4w9BJptBJ6XgqUtHcwHsp5KMu/lwa3/OntsbYkBxL
i2/gvpwis6VHwwP+M5j4Qjf9liCrsuzjgwa0ouItTd3rO7uNfXM+S77tT5JCpV5y1NPR+eBovvGp
9KsfbUD2yY28773VSz3JpbcowTks9i6/X5f/G/d9Xj/nT6217kclofBzlc3893oke+sRkCafTD+7
E0Vy2xfkLI3zqlmvDRMpOijSpNu1Wdqm+WiZsWBThYviHKo0D3nctrggIyYNiJeD7N02APjBKunm
o5A95jfBwnlZbNkX9z4bGk3OzIG4hvajThJHU78PK7WlSLX14Wuctx6dK3Q3f27BL2M1xEsVE9W/
9QZQsg4gf18VqjjyRJ2kf521DN38d5lm2bJl7lYDT75FmTE7RuyZAFt77d21kb0pecWTzY7NzCOt
+ZiopdN3dxgkdQp4Pk1pUfbJ9wNazaZOCwpz8eOJxPZSgoFeQ2J3HLwparwQGRNFi16lDik2E9jn
Re6CO89bzdxprByB4+KNpXZQUKdMq3Df5jdSWOzLsHPqPjkt4epEqeEOWnanxQ8d2uDkWvI6MviS
KvlrOWDycXFQ8nRRWPblAo391LKJCaKPWsF0H1BZZcuW6BckwO4VZV+rGurrn4cxsbPyk7VIdkEA
xdQAgarrA5CDPFR6W9gx2oXi9LVf1X3XF24/lo5qgmtSrZ1Fnv1Qvau7xk67h8yKdup0KnL8f/Qx
jcPi5bLw+cxuyTUrwgU43WhIatdB4XIkYwvQzGre6JlIxjKQMxFM9LY/O2sbZ/4HLdelBTBcbqrr
Xty1d+q4OpOiBXTUBOZBJIoz/HNXGekK9XNlipYXY7VN5AByNsK4iIDKfxNQnZfFmX4k0fNxSDqG
gsdo3zpn/Wagoiz7oT2ewlvRIA2zAVeOjO9GnMxsqs0angZQGvbUe/Is2Du2N9cEcCmVuqBhVa6w
7AoQA1ddv9f70Imz7HWUQPPZDoepigXdGx/Nq0V0RdN02TTBj8hPbsza0GZKAo452t4kyOJJviVU
9Y8e+lcZnG0FAvaqAGII1JqnGszs/V4/sOdR6C73Y/AdmNHOfFu//O9jE79K5Szsoq91mecSIivd
b5C0AblwL3gxizaPu8NaohWk1cBFhCq1TJ4ifV9QAXDa9t6xrk1QEGFcjFOJQddAVV7E1EWIfZQL
w8vk0jPU2luqOYjybH/duX+8vWzTzuI43561+YBsDTZN0RcQMU/Jfae3z1Hd3tdExPf18Tr9Kovz
7CjbZNIsI6YHcui43qiRILTeCJR+FcDpHTI9WWPF4Eom4D1tgvCd9a5x+iABoNaSIlzL7cXFU3kX
HwpMposwgEWbyWmgvoJpuETVzUVjttEcOgV0ueO9XO+un9lGMuDXdXJqWJIojZUS90uzzd3s/92k
qoArsrM1TCT1O8kNUQgLHVPUqyrSTvb7iyiGAdu33TiAodfsnbYvvYXqnbOs6aderT/VaSfKHW3e
OEIoSGlUYnyoz2sI79uZMSkOY+2rM9CEJETgoSRo1NiYMsCWnuXwVfqxmfu8XAdsaS4f47Xc0TLz
FKn+NsWIepa1u2/lwZeb3O2G9S6Uyje0fN50ZfTYNcoT7cwXWtNvTaa5q9UK6gjb533x5TibMKZk
pXkFWF2g+fqf0KluA9DJ2Ue2/he1ZR+nEACJ+U8MEbFUmRqmrFoyp8yxMQKy3qTUjWlr1w0MQ5rv
6sbyVONRTkRdEtvnfJbGqbRRSfKSAq7ZHaod7T/3ALTNBOZh0/xcLIjTXbJI1lzJoOruzKewLm3J
FExditbARUKLnGN+vQBVY15XhyKOg3IC9ZqqCa7/phhcBiobGiWAbvr1DoYFRlHKcgL3bfuprsHI
UHpE+XrdxIhkcJa0JGMHEG5NdeWifhgj8jBbnWdM6ct1MZtHcrEU9jUuzAlw3dK1GhfVbWXNjUMl
GFsRat2mxboQwSnWMOVIufTAkukBmLMu8T7upa+tRm6Sud83gyinLloRp2SLLBVStkJcRj4N9Kav
BDq2EQLDUKmAFSeGrFiyzIXAmjZj7moAey3dNV8tPzpYTrRfDwz0PXO7N1EufXs9P8Xx2b4e/V6D
xoiOwsXr+rtVExhe0edzpm1azIkCNhiYilMRtH39XVIzEVnFpgpQTMHgj6UZPOFLtS6lkk3s4lvm
/Zqtj4tFvWVujnLfBc2iCvt92A38NazHGVHLQhabqBSwf7+q9UIqvQxXeMlogYOmHliURxskGSMA
GiN0DP8X44wikWyfL26SuSR9RGIdav4fQmxMx9wySM/Vy5EToo/XL+5GOgNL1FRVQzxqEMAl/SpP
yrSiKlZ4B7pbPMsfTtWLfgPv7OLhJ8pr/0aYblhEMxTZ5CGMdFWlNWJHYC+fiIORpqAHxEv0zLgr
RHNT2/dL+ymLf/MBvB+4kHqDFu+73m33KPxiVqb5znrbATcgZFHdNLQX4rh9tBIpHNoVIWtpPirD
D0t9DtU/YMVgh3VeExfkk85EVTbCm693ZWfel423l27rt3DfuCom3hAK35Vfum9yYUvPAj3Z1MsL
0dxVSHS5mrU2p2gLI4fVBZy4IzktyDVZ69sUiDqWRNvJXYMcUCUEfgQrlW/C5dOaHML1m2BJbLc+
3O6LJXFOK5vmqU4MoIKxfpjEW78ByrPG4PUdg7rMd+ogeKJtmsgLeZwHk01pyReM87pmfqibJ1MV
+PqPSYhftYNzWbHRL6skY8+s7m211B/j1N5RgnZYDa/QHlg2US9kpRHtIRcqNWFtzWYOtWewTRnL
KH/WTqOn+5idfSOPghMTKSHnM7NVbxI5gzTWvZcESjDbvWHnsI4s24uheaEVYdf2io7o3HRFV4Qk
GyXs6XCo90ZQnGoveyZ27ZSOyEMLVJ7nG1nTusnLcQZsded30+ehuqtFBH4iEew0L5wLjSmAjAvY
j3g1TsmqOkCPcGopf7p+TptidACKmBqlFnl/Bl2IkTGyvKqpqqI0pgZL5a1NFcxz4l2Xsv2auhDD
6d7QT9MsE2gD2CaC6VSdJK8NrNv6iIEer92BVO1Oh2ky3OtyN6+xDpITqimmgVGiXzdxrQ1pGNkj
Tmr7JysjX6S6EyxNJIKzFO2aRpMS4RFLSHKXhOP3Fc+166vYjKV0eGEZJ6RZGmfP+8oswOmJicAZ
Q/iK/mOVPA2sgFJ9T0QgOexWfrhDF6LYai/UQV2apolThIaqVNx3ceVkZfYIqpofa1wF4TAF8aC5
Q0KC6yvcmA2HPTRkTdUpDkt9zzJdyF26dMJTl6roRDBBedc5qmyb4FnJnhtfArRoISQE3jy3C4nc
/QqtSupkFgTn3WlRjnr6+fqS3icmPmzlhQDu1FQytqNFICA019XJRwkdo8ZNsab+rE97YnZ3HTpI
VdIHslXv5Ep3FDQ5h/HiIpfr6KsaqCra3xrECYXijAaQzrvc7TWUT3rNI+SeSsuj0lef5kS71wv1
Uc4NT8oGJ0OKSM1r076+oK0NsxRF1qiuarLMR58VHYuoVuCC4+FgxIqtdFQggd1GfscuJXBHkhnF
RNOhpKBX7HaKVZ+sYn0rtF6gbCIx3MFI8VCqtDQQ/iXhcQIOo5r0bp1XzvX92qh24ngvNoy7SwWm
oq3KQmsIQztJAuMbGvKAq6b7+jdx8WkzhrZA1Y2g0yS6yRvyajDjxWpYmhzS0GIDyI7+mCD5KiFC
itzq7frqtrXhLI4z6HoyqVXV4o1advrTVHSBWlmiDdyScWkUuA20QjpGQ4jcNd0Zn1AJd+O79jgD
BipyUi8O5ECEMPk+gcdr4KVEpjoXZghoHKFirnj0gCDLX91hB3oT/F36M9hE4H7RWVnsWP//6A37
5kk6tM4U0Mdld31ztzT08mtwPqVvmwEJJ3jLermVavBpoXteWB1n4RC/VsM0MLSsGbpp8kUpqVO1
rouR5U33YA/ajUG0B7kcwiXRuNemal5K4s4x08eu0HX4ryi3B9yEGtgfIDJ9WBe8lBkQh2j/3jMk
19bGnaOMutRcIuiB5jDMpjFoMSESgd1DOILDjMU1SdxRKatOIrNekbGN0/t0Tu+WdDotKb2Rm8Ue
2zCgOXlqs+RVX4ensGt0uyyII0/qy3WV2XLcYNgjoNgjwFDjZ+pU1K/WkiDfIh8YWt8YqLuYJagF
mrl1JU1EiQra9DWgevK2M1/nttU61dXLep8T6UjX/x2Z1yKXIjht0SUFHfbwnG5vxfu6Kb9og4no
dHq6vmFbd+xSDKciWU6rMu1gXHpwMaUDcEaU+kDr+Q98mmkB6l82kEDUP6QOrXmIFABru5NRBig0
7moa+oSM++urYWrGq+GFGD5lOCU6KafGQParZHCajdP0kt3L5v91s/7XdVGbl+tSFpc+Mdaxj8sJ
L5MUNKPwM67lMXLv9CBStk1JlkwV5tAMJJy4M1LqMKrlCnawVydHH25I6k4YOxti1EZuQEfhhd2z
1Nciv7NlGS/Fcnd67coyoQZmvrL4uUewnRmmjeyDu5bannHGFtbwQObYnwvRY2LrGC8ls5fAhf8Z
0HBWVhoSzasRVMsBpbABIkW+m30KryyXUjjfHemdPNQT0m16/63KCq9oTgCcjwD7Pva+QFm27NKl
LPb7ixWVUVLPJMFedh74NtCDA/SgYDlJtwxBBSHYQ7InwBJDflaIWb75qLBkA6V2XVdgszhjNTRj
rxTALXr3AjnDFDrV8AS6rTqtU7+YtyKOrk1PdymRs12krhCzAOXqvRiOdjJ/SY/kiRFLYWTmQdKc
sBUpK1vEh8MkiqoTWH28crk7MrY9EGOGhb2cELLgPkaZx/pOFUdlWK2hIwoctgwnEgU/BXK3g9I+
kzNmaqTadKpS84cCQ/1x7V3XHJEY7iqEip50w4KtjIcGYG1HoEA4Q/v274RwN0Er8yovjBI34f9J
u64duY0l+kUEmMMr86TNSXohLGnNnDO//p5eX2u4PdS0LcMPNmBgaqtZXV3xnPlWLf5QUp/vf6eR
vD4v6gZ0M/DS1RIzaJLJW7yjvIlYxtDt4TXEZs5oJwCxBPsXe7ePcYD0mlo8dznabvAlcYVRwuw0
xrLJ7O9uYLaSHPanNdALaqlWjVOEiSdoN9izo1qKKe9BzYoWmeShE2uB+QaR1z+Zt9tsURiirBm6
gm0Iha6LcBGQvw20Fe1YfuKE1zjdLeBaCDqzGf+cmtQ0ssUs4+fQ+HLdajYHF9aCqWu+GFqnyCXu
3ODOTvJEmGizwC6+zXcYeUFpf/4mvxq2UAFDkzVkuP1VzzqT/7/yp31Qq0oU4qt24JcBACoYk8w4
URhRy/bLuzpa6pInfVLXgINABhLcJspRq4D6G5rAMbRiA3hUqinGfxQxC0pmWzkd/TtMyQkwq8/K
Rc2ImVweKUlUn+RlH0YP88DofW4/Cggw/5ZBFRmUmFeDdlwkzPHgXkzHwo1c/guqKMgrG1P9Ztgp
w8n8wlzOIql3KBa0SjHIO8R7hEF4IIDkmCWRd8bN99ZegGgsOKmrgaya9ThsRjJA2AAKOgZKRJ3y
PdEshLEqwb9V3eTKRnQbhqjwunkEtto4AQdtgjHfg9r/ToiIDOFvubTv6bkkL6u+ISGivgfF2/+J
y0ObRQm9GTCtBFEW0+tTUyYxilKIH70yxHZWZbhpRHCqZcZhbhqnBAKUj2KyqlAPki6HacfNA0Ls
8CkHQrXEPfYNC9eOeI6L11xCLV6U0XflaYigqC4xw9nj3mW5i7lA3ni67ro2lcDV0nTJQCGZXrHN
gUkfYw0bZZtmxzWvo/EjE35jYhhvwkoI5R67dOBTLsbXb53Jlq3xFLmAS/bQKtnJh/6VY4xnbJ7Z
ShzlEitu0AEDh0hBntWTrC9+UbAcE0sE5Q5BDTlPswCvGwq+IO1iJhv3ZhS30oEyrrgWMcivlBIC
R3kfHgoc15iYcA54O5dn4MIy3CAJbC7sTEHXR0WtHW0FSl5tDIuwdGgR15hpAvSZx4tYVcoLV48w
2SLJaI1PDDdIfM01kVSsVYt9UxqjjvEmVCjS/V9JY/MbvBkwvpVmlMvTCzEegh4Jt9w9iOGfuYhG
8cCqhW8H+j+loBz++aUK+U7qZAH3aBHMaofBhc7kUGvFtAkBqSfTJqyHf7ucvBJJubq2S2qU39GS
Dk5ksXHygyO28gBk80/4njb96koY9UpiUDooxBql+Lrwmqk1c+47r34XYxb28HU7VOh13nzkYq5N
ZrS24gpwyQ9pgF3o1o9TANcDUovF/7h5j1dqUZ6JGxo1T3W4V7mUXIMv3CoLnOsedrPVeTZAhZ7h
VLWxl9MS+VGHxreMJafgR33KLfSydmQSKb0NbiSz8H7LC65Uo1xUnWoqJj1FXK/J7uU7qWGsoLKO
jvIYQrnA6CeUxhNpNmdV9/lgur9+dCwRlIfIsViJdWvMU5XyvlL2wfTj+u9vLGiufYNCF+OWepGN
ooFvmL35o0vSnxK7ev2e7xDoerL/e4MCK2Og63LCtNT5mOUYg8sEkKY2ByHgLXBsM2ITlmYfqdI6
LWizRtMXfH1OwL6Zgcg2U4LczPpxNzZAaepDEVBec+TLcvMeRaXTz+PrwKWHVsvuEDreg6704b+d
9odDW/1NbcpPGCRHnVBX7fQGHYZD5hoOKhN/Tg8E/K90+4O0uy6UYUJ0ySdvpTGVG4Qe1Yj+l9bu
wiX2rovYTnlRbkG1HUGaSm+L6BG4A/UaCT02bVDWuRtvxucIhNDyrfzjr+4UZoa85NCdOJuFUrnp
L1FGxk0WyEQq9bpJIE+opADpdhyfOOm2E7xpeIqHXRZbpca4jtv59VkYPZ+vCyM/pwZK5IRwJvaR
swB+Jt8Ba+HA0mvbgFUD3X8M2IoSvTstBmVV92jZ4FAHW0XOENyJXzoMeHEeULZs7simSN9Oclcy
KX+jFjwWbFPIFDEQ1X/0TDiv80Z2Hkbe5ovYZyWJ+mxcHC31MCO8U0yVADqZJebxRpd0aDTGDdg+
SU3EKQoqxtUv3h8x5I0WDKkoTkigKk+BBIO8iAPIPuJJ3obFTqYKQiyWc900zZVc6gHix6GSsxB9
GyClueFh8dUn3HMz3KeWDIIWxcrd4jk6dV9YVEXbF3IlmXqacFcUvRh5km+kKhY1FD/cBz5A4kBJ
2B9nlGF24KuwuR2wupOjxEoONmMlzQDXtoAqMzb/P8eCdVBGQoh9GbvTd3yIvRS/S0ZTqwqb4Xg2
k4SVICoom4CelXYdqf3Yg82ZACQBBYdNVjELRwVhyy2LiWPTm64Ekj9o5cFxU8N+LuBtFMPr2kOn
MWqjm9no6veJ/NXvp0KT5GmImYWCdwEJaeqBNzFBfbZj9ZUUKj/UsIIkhHyEIN0wSW80sFVbvkU3
DuPFHbrPzC4ASy3qJjTzBAipBWFGY5PpgdzB4ktgK8BVAXOVlbolgg3m6MKmi1lpSV2CPFKM3GgQ
2hogEEGfJXR0xdKAVg+0XVxA8tyOfmVjD/sgglMhtFnGIm7eA2yMYU6NYHbT0ZVW8uAqjjBX06LI
1dmhn+8N4OUMKHsNNtZt/QDIEfbo9rv0qbT5A8ldQOR1mpmslpuuCE0fWeXxSgsadRZRJetdHJN0
fezNtHT0+a3nvkraU6j4AkhrGPdy83uvxFHviEiMGI0QzDe8dMfCTmwuNJUH/q5+0zyoaGXv+o3O
glXePu2zjtSTkslJ2makVip0ho0SvAu8DBO72rbYTb9TYDnrR2NgznnClTzZsVLqeK8beCuXybl+
hptHiM0aHYhOkqjQnd5GEkcO/L+IFcfFTBPJzIRTrv9OCmOghKfzeBcNOjgMQk5WAw1HhsE/a+aQ
nxks1HxiWRcP/UoE5dGaseXjOoMebeIv3ZOaYOS5WrBX9ySO368f2YZzlniel7BHrMgaVl8+O0/k
YsGQ9WRBo5vNrFN3aREz/POGjUGEBHJQjGQg0KXuUWwM9SgMqK6CAOGPpittaeSeEyHxpCGzr2uz
YQCfRFF3qFWzFMxxcB4iEA4JGkf10ssNQ8hWDeWTFOrMUnlIjQSGBihyoMkiMhrMyimRl5Pcj+UQ
GSrRaP9jzI+1MMEtTNyyDwLx0cgMX1aql+snt1VwWCtFd014Fc9oGCHP4u+T3jJuCUZDaeXWfBf9
mbwi+ftrxn/izH+Pa4iSAnLyj5hdRtn6swkKaZFznD7BBJfc4aNqP0ktw/ds9WskHjgrEn6eJzQr
n2VM8jRkMWH3jV8mBD2ZPfZI2aWT/hj5wwkkDdivYWWum1dL0DBFhaaNIdNtE4XXk6XNAdT/VwE7
s/U7zkoBOOxgVsEvTgIjZt+0lLM8ul0SqaVeDwR3sO6zhwSQ2Cpw+xY5Z53lRgCJRqmOIQFVVZE8
UvcZ0Phd24XIXKfvBCEi3RMcO2DaHQmcUfbMaj9tOEN0fiV4Jywzy/jPz58OffVkzDMSkkwHlGQP
ata4hpH6hor0HxsgjHuw4a0+iSNfdRVNisBrEtOmQ+/kGMYWKm8Rwo38LfomNdgBxMTHqT0IPyqP
WfHbMBcIhrFImqaJF/ARUtjrYCkBQdDcmDma/LEf798Nq38T9gQYIGRCl27Yi4xjRQUAIQ7+oe7E
ABAirhhLDJUtu0p45tJ9IjEaBCwRVK4hS9yI+Q6YpKoctPo1qu4U1uuyeWwrLSjz6PhRzcsEIuLF
19L7svUYBrHR/cQxaWDlURFWXKztcqMg9JjoE0BtTZYKJ1/wtP0/ye+3NfkpiK7yoaPMi0Wdw9CT
B8E4cNE7QxNy2lRYIWOZUMEmPfLLi7ZgEMWFNBMadXkGCakE3l/DSl7KI2HOi93f2JqBNJyaImGg
/KJJmFbzgBVJHedW3efhD1X2r6uzZVuqKsk8QP0QnNPbU2Mal9LE4xUGpoa38J4x3uYVi02YPOUX
R7YSQhlwryZpKJawLkIbI2B7dXRVFzBjznVdtpzOWhfKiAGxqmlSq+Lut8btUqVeUqGDId02+sDy
3hsZHspjKrwMWSzF2X32b1kaVeUSYWwvvPnA+nciQNETBOjqxNJqw6ANlQAVCXgngGZIvuDKlQq1
JMhTBx6IIgfAuRAdxqh+vn5wG0aADXcw0Ekq5gSwsPBZRBBonBqMFcaihD+bypeKH0HDcgAb1wYk
I1hZwe4UGvd0RspH4jK06cyDav6DuxdT0bzV4BEnvDPGjtmi2zq2lTzaDwhcOuQEjQKlN94KfdWK
9/E74ejWMXLY3vKvLKCFrYB2rSFd94/FatCUWORt9UQC2sQNUObrbfWNNCEjBjrJZSUFMMIStn8U
HggY2NWivpkKTsG+mHPeTqr7XvB56SQsblc5WvUScA9D7snDU97cx8UpmFmgNOLFxxRh/JIKKAHM
nYuYjvhsMFljdGhk42OOVvREsH8HF6UFECtmAk6Y+xoimI+P4Kw5dl6DJVqPvfF/8X2xowbwD6SI
miIAz4u67IEARBhA0fC2vjz186tUPFy/ExcBE/X7RP7q2kmp2o51y6FkxDu88MQPhRkZN10F0tuK
cf1YqlA3PEoHxNuGsWCQP7XTwHC7RmW4eZYI4jpX2sRqiKLBCBGRcV+CUZZ3rp/WhQchpyUJAmbD
RQL8QFmjHJZdKM0tD5RkaVfGmhkrvbdwE0ONy/EtSg71kgyylMVKncHqQTQOBLxAd0qvOwJiAjQk
5THyE4Dhc94co6zH3J3ZsPpPSlIml5ZiskQ5Eb6LfV02Sy8FrlYOHIbpHVtdDBookmV/ejQpVSkD
HBehAiplwwOR6WsT9IB3fFVyTxLflvo5nBnWvuFOPn9AygbnSJhHoVVBMGvpnlGahOKPe5kswpYj
vLMR/1kGQxmk3EuDVGc4y1So7ALqzdILP0/2dbPcNPuVWVJ+qlFiwJ1U2mIvDcqfXI7SX+ZeF8FS
hHzG1c0SJExmBDOIXuv4JHMlMNdP5fCv590+bAElVBmZjX4xO8hNnSA1LZz9JAMXURPMcBBQmkuc
67ps+jzppxg6901yLY3EuQaBJGbVkXG4ZXFbccDohNOQ/20B8LNK9LAyx5VKVkUw72B4AC3i3L1e
1+XyOaYEUK5iVlpwz+Q4MxQOwEXqB7MXudrH0me3ACGOFalvG4IOlE/cJPViJnFO+DJJhxTeQX2Q
0WVQAMLHotlhyaCMrcM8zihmePTAjA6EHRPZ5pKziLq3Hc9ZESq2FfpU6JcggSLd5I9V+02csxMf
N5m1hI03LllijWnaWte/F0M1GjEiHCuNn3O8UBkAW6fvheEM8ct1EcSnXHrUn4rRIZOk9xOG1xV4
gxY8yeIhjA9D1JiTxEKsZgmiTA9ozWkJRD3eLrgAZN2COesnoMSaScEstJA355pO1JsUjDkfjjyO
bUa1Ed1sfzik2DgxPNlN7dln7VhuO9TzEVKPUilHkcDPCPyk7FlWErNXGG7hkmns49qeJRA7WfnT
RpX4SE5xdgQZpQWVmanuRw/4A/dVZ8bItMkKg/oKY1Qs6WtvR355GwDemWGOm4rKAor5KOogxqb+
jDyJSyXSoGie7Xv1rsoZ5fzLWirRcyWA2NBKz04r21TR8G6Quqbmpsgg1R8YIXEavLikMMaiENq8
YMAVEYDziMYOTXwTTKnRAHUGRmkA4DQ0sEGggiqZdY8335CVGEqvhTOCRcBWm50VX8o+Ncs0tqrl
JOE/xZxFEnNRWPg4xLNO1PtOBnDkKcONjrD+iIHZneS1O/QxveuOY9sYzmIotzuUGfASiZjOOCXl
rucYydymv1idGeVxAZU4CyXJjYP6O0AozHA6qMF9NPjX1bgcziDHpQhg9lBUlEbpqoXOj4vRl3gS
w0QFXrgye1WjeWWVPunx+Ljwot8GvG3U8QMXxI/1ot4ExoQNWX7fCPyfbSHseDXdGUbkjsH0GIzS
n9f/wM1zOP99NLlqoXFjogZ4QqthsIw+8NMCfI18YSs8q8e1nUkoGNIEiIYASDXKdHipCzl+QmiY
HAlknOEmjxx69KRDL3j6rezyfuBoRyDJMjzL5VDQx1c4S6asKS2miM8DabEDqdEdkA9nlmK0sRny
tad2MbZ7eN9oshuxlr9k+mzPc+A0WtKAAkR4SRXphtNjVgd70zkoOqlrCrANlXJ3WVPIgCpB+C8L
XgIYttoqWK/v5iVaiaAcQ5AIIBmZgUkfiKXZaF+4knFLt3OYlQTqkwr5oC1ZXfHY/wdyneTrlZmA
AstBP/6EIwQ6JGvlhfzixeu7kkh9ym5sclkjAbOgAdWtXMzJaN670HDloJix9yIx0jTWZ6IdRTFo
AsfBdLrgjyi/l2akhcyNus2QAm8Etup0zMtKlC2MlWB0lQYh/L1xO9non3s5FqS6P2dbdysmS+um
XazEUXbR6GrGlzMSgULdCcphMl6uO5XtiGIlgDILY9SSrMqhDxbmMO7dO4Q6NPYCv3MqLECrFvhT
beW+3pFxyspTQB5o84wWzqahrP4GylD0QOyDeIDxV/K7oOTmPBVWlh3U7oELE/O6wtsOBsEFMKoA
eXMxvxkpOhdqI4RlH68iSoGWYA4H5aR5JJ3vQLWL6TuG0E3fvRJKaRjOeo9BXLyRhL8qqkwJDIX8
l+hPMoULVo53gHFb8S1rvmvzQqykUhdiKRZRxIz/YovZi5F7AWdLKqPWzxBBs99oPIfSfF3gXeT7
Gylf3KYAQUen3l8/wM1rcNaE7iPWYmoA7BuuZGrvO93N4sfrv3/JS0ieHeCuoWisy/rFLOo4NhmW
dT6uQXUku2DxPjwRMjrOwsIM+EfwmeZvsMvrcreP7yyWut6T2iZTqsIp6/VdhVB+udHHH78jwhBR
nFOgmEY5rETSDAz7IGHNtQM3HpvUV4an6yK2v85ZBKWF0CVy3EcQIVY/0mBfM/k2t4/pLIByUrwe
8QHB5ftIBwg+A0E8GpB+m5MF3jkrv/0HILabnh64UX8fHHVnsyyYYnmC0LlIvgly/5xImSuErR9q
/KmfDRO7fL6eJhYPrukeeL5B39q5pHy7frjbruP8Z1CXWNWGZtR4HfXv5ltetgATBc3T0FtKznqv
GZLo6bmxC9q8awO44chrjZewAmd1dghb1gjdphw8nmTPF7Pf9NCj2gQtNxpwS0kmvQnDvBO4weP4
2I0McXf98DYtcyWK+oZ1IrbdMKGQGodvS35I9f1v/L6BqiPGAQVMVFCVfWkOsiUVSKG28jjuWLMw
GTYNf/X74uc8WBHTGvxKyEn68LbEsHp+LEKGCpuP70oEuQarVLuSZ74TYrggkWt2Uwl6xVF/Qadu
H4XKV25kzaBf8qURT7uSRz7ZSl4gi2UVylCJJBZpaBZPjWzNzyWIOGQMAZfwuKOrzGa1mODVkXqb
s1njPltWgfEiCRUGDVgk9EBiXk6NqnYdvG6BR3EnjIyMlfH7NEq0qiZ8FhKr00HpjBU7N5pH+98b
3koFhTI8OQrrfh4gotHea/5thFO4LoDcDDp4XwugLC/F+peiYm7XxgY4ZvUmeVcr4r0aT7sx5H28
Wqj6zMy8c8vnrqVSxhhyxggvii/TOtXuA0jPHsxuT7IU0QdQxW+4h7U4yhYFlTPKOSad2nwf67ti
9K8f4mYdSyKTeTyPWTadbgW3kRKro0oyR09ylUPiZt+Em8kiXfbG4r5kVsuqeW55DAS1GL7A2LAh
0VUMI6ijWqlDXOcA60j9vC9VSJwGj6EZ+f4X9nGWQ1cjND7P6yGKYR+Nr8kYHk6PmJ6wCowg1o/a
eFQjzAiGZq44Ms/yIZf7UPAhmC9SMLyPmQz+IiEHd448Sgg4tNtmh093yszF6nfZbwB7fUjSDEPQ
Mcd2MRnYlX2XcAkCTy1+LmNQ4UmPg/zGDU+cVpkF91IL96PK8Mib7kMRZBHTiBhnptf2xDT/f7Cb
heFJz3OnSJmjuCRquPh8GpiCJcxqXU6cyZ0cqzhCkvYJLpCRPGE3YUohxdZJZHNW/RbdiG5oDV/5
fw91TI4U46qopeDfF/wHwVQh+wKbrx2lDxNS2vDxumlu3oDV71OXuon0UNJD/H7fvIw9dpyq0ETT
kXEBtoKYtRbkr1g/Y5PED2EKKWIheKBUdCMwFOZVbbeRwfD1LIXIn7ISVRkRB6DdESWHdPYJb/lk
YEdNkBiv1uUWJfVhqCg7ktROEiPYxAwiIcJB2JkdRpDIfApzAOli4pGSRQVm+lAPY9KKxDGSHcoB
E4/cP9pr3rxMK2ugwueukgC7IpAWUH4TcO40PV23tm0XfxZAD89HMujsxmpBfH4/2ZEl+M1rcmtY
2sm4J7SvINlijlowDk+kHn8jWowZjRlc3j2ZNE+RqgK8ymGDaG472pVyVBTQ8eo0YPx1wZxYeaP4
gy+DQ4zzRJ81scX4TB9lqpWNyx0I7Tp5QP1TTrHyPaEbaDAe4+1rpADf9WMLhY7Vs8TIKm4kuoQH
aTzq3D4JHq4bw7YWZxHUcTWlmFWjBBF9HpnFcFMhX7suYdvtnCVQAVIlJ100NCgklWXkxZVwmLE+
3uajE8XLb5R20K7H8wx+L0xzUjdHnIDAowkwbDT5lOlFbt4CneUHttRZyaBnKqa2y3SsiiJ/4pHN
e4URg+LrC6DqrevHtlnfwWoGSjxYz5CwDf/Zh+bYUOe5EOGsdCu4mBZNzNDJrQDrjreFU2GjpnRj
dzww5W5ZxFou5bvnEABTuo6mjfKYvaU3sjMdjBvVDvyyxKZjBmpmJqkKMTL6acfEvYaXFaP8gNr9
rCpXdIDxCuHx1Mw23losoug78UkPPzhquMpkfcOtUGItjzraPk5Lro8gj8Azk+F1yat3pctcF9/U
C2m2jDwbK14qpVc7SnUakCdDuSWwMticdsHJ8H/IPtaH2/xuHyRaWPGH7VPGH5bg0ZKmCUGK/C1I
nmsWrcpmGowIjwd4HNnIoHF55g6TRuoEV0EYGsGabY8elrz86ZVM4Qa3xr6zwltpl2P9lP38biV3
a+HUA5IZE7a8NFRguuGRT0QziO6qFlv35XOrOFn5fP3ybV7ylaqUV2ybtAIGAM6yrWaASitmA050
Hbu9yut1QVsefq0W5Ry7WWjBCAFL5LT3MfbKdtcOIsMBb/YP1kIoM+wU2IXSIfEhKV25ByHhjyb8
a3Hf5E3tDmCK8z1rfIp1hNQdi0JwSIbk7Vra+wTDK4rZRaeZ1dxiGiXlrVourjnMr5KsYLDb2BKd
6jjsJthmedIsad/tB4fzwHZ5P+6afz/Lj5hwfbJU/FnBiQBBE2GNxH2RhZtYcK6bx8b+IeZjkDVq
6P0o4ImmTjHhAq0UsorALyR3mHl3tIfYyb2aA/2abiZ+40l3AwaR7lmDQZdBIjag1pKpgxVSrEPM
ZKG3sQNP/APtn9YakE26klXa8aP8mpwqVtPpwoVRMqnjrOeyqsg0sj1mLegsXzMmzMPFfaMk0EG8
2A6GrOE8B3d8iazMrdzyPXgarHJXONHXxEm+sk6S/NGfHjdKJOWXu1KZy0IDin0LHAm+iPZtvOfT
9NTKEdCuvzAM5uLafZZGd7cKEG4Po9ERMi8yblVahR06IIfqvxCgkNotTtquTyyDEXmxzIVudzW8
MYSZAQTH0Zrs6UjosTF64dS2aoL5wE5vWRIvHgRKUcpFK0o1YjtWANVmxdlN3Pg1br+ety81X1hh
Mx17IWA4UobxyJSzDowMa7QLoA/k4DUOI1MFbPLQ8/9RCuWt+SZJjU4pFHvsjrN+7OXYHFhzpwyb
pHeQ+jFPlS7NCEXavuTfwvlmGH6I2a1aqQxtLoc4qO9E+xEykSBFMIzaCe6H3XKIPSyQ3o42jALg
QyyzYH0jyoV0acDX3ADNavF+wVMaSffDWDKU+khXr9xpmXIjXZ6VfNpByrwvnmardmZrxvZC5up3
BLRfrsz8iLVYs/qq+9mePXPE0pLyKVk76rK0jIB0yNCOUE55DHzEkZW5/eLbAY5LA9cOVgopUwzk
TO9b4wP8R3BVsN6QNwBcLZKVmM1z5ElP173Xtv8/yyNqr1LqqswBMwsgQ3toJUtWinu9ZU3csERQ
5phJfK5WBUAkxvJHVtwMTGKd7U/zUwe6uBKqGbY+C0BEJbvlOAMDL3KVGwWDrWRDUtkR+EqehZLC
UIquroxlEQg8B4YvsPQ5gt65dZF6/+nTfGyQrT5Nxw21XCyAKxKzw5DvUjS6fkcAsgokSgY6/JRz
1UE1PQgDnKuk+ar4WqcM29p+GM+/T85wpQB2mMtFF4Behz0CXJZAsrSq2wvL6MxS/W+ngz583lkW
ZceZWI1RIgEVaUz0vapjErhKdmUumWk7f+VSFjDfLx7fszzKqAstyJRWh7zlVt7LjuBHrmrnx9rW
PGyA/wMve1mcoDSk3GwuFira1PDqf8HXZXcjeGUHq0CXKAVtLgABLOOLziiJbJv5WU3K6xZLlfdq
CaS3OQrNqblTf4MqjwS9ZwmUX20UY1HaBISDyc54myeEMKlVG+Zs35RfEscPMdHA0OkXPvZvkUDP
+WyX4qInZbdAKRI4EULZBGPPoTdZBJyv/8YcTCH36PLpOsujEulON0ZVC3mEo5jrkq3UCfeDrwE6
UnRlP7xl1nau3ztMT1D6VUGJsB4+XQkxxFm5w2EEqshda+sAbEWf+QNkN/OEH//FnQAj47PYSo14
tYfDsscqegjr7HboZ/u6iMu8+tMlwIrDZxng5kiLqgI4He8VH4vw4Sm6JZ8v8INH4u6F0VpYAT7r
+1G+ZVn6vooFPP2cnwEAnjQ9+LvBJxmM6qePKsOVXa5dUUpSvkXO8yoPaoQ65KZjN97qsXXdmfAs
x+rEkiYRa7hmnZRf4eUgS9qIECHuVE8zUYAB3XhtEYQ3AnVIDChyv38vUa0rPMxamDwoMCQndkXz
8U9cT4fxiTddDqAaRPBggHyGnrsQei1JJQO4AK0zgoAjcwkNeQy0mv7YmKkdPbNK/h9l3YsTOEuk
JzH4SdFi0ZiIxGInWiRHbXYEdiiy59EkC+iGpz9WzgDiG94sTumrZuMS2cwN0s1PsfpDKEdBlp5G
UcMNwr7TXxAfxkOH6bXuBYMwJ1aWvBk2raRRbqIvsW6npaJkp5wjxLdl5JQKq1tIvPe1o6V8Qgdi
rRlo8MB4dEeHd8DlcwM2Hy90qm+dqcLLY5b23bCXu2jPqoZtu/mVfpSvEMEgWfaEyJv3RofstkTg
NMGkgUlw+0OgdZgMy930EyuBlJ9I80zBdBxR9q1H7Tndd36FXphuAs/gwM5ItiOClTzKT0zt1Mwc
OVzC2zISIFZ/eO38+jt3yu8a8ETXWPd6ZZXYtz8ppkQ1g5A60rMjegctVfA5o9zR7VqQYYwu57HZ
0rat86cYenRE74LQmI0Zj2YCroWxsrgp3M9VtGN8tO07d5ZD3TmAy8phW52drRkTGCnzAxfYZ2K7
bpvIWRp156aqLtMxCVFCAZamQEIPlNdxw7GCB5eSWR3HMErWMVIXUG8CDimEKNsZLL/5Ogbf1aVj
vMrkhbi85GelqIsm6XEyNSFoqaVBvJfG9iZK5SNQQUvFNfiuYmi0HQNgqOf/BkgXaIVgVlCGQkFR
9vQ9+AoiM6hM/UeH6R7CxZ68y+BIYNadWQdJXbZFKnSuDAgqZvJeSbnJCT4H+CKGNV407cnTv9KN
eow5PVtQFeBwueLI4oZ38BKabfxcc/Y8/TCq+y502zFmnOj2i3s+UCrIz0QlLgYVNeCM2xvdu8LC
2t+sG66UIh5llQdWS8qXGblifbqvq8zMJRXYuO/iGJoZKpYxa/KLoQ9dkDWEcirHDPE90vIW+2eo
G17/TAwXSFde06nlQYmAVCzbkfJa6JGkD2svDN/EMDlZ/HxuQoMUkzNg6EF1GKUbITzVIes2sWRQ
/oFLxEYMuBTpV3PLyaeQ+0MTa8ZxXXaMPlu1TDkIcWzTRYpI1L6PfckPv5IkKD8N5nf1tnsREdUV
luoETrYvrPz1+re63F2ihJMTWFlfFkZ1IhUoz5N4EqM3AD1B88g3bvTERBvCjy3tXkB1LbtXAGZs
SCZ3CG9ZnWLWMVPeI0vKqs1i/BFVMXl9E5l8UOz5umb4D5YYyn3o6VLoeolMZZZ1lLDfyvFRKhgH
Sn7jirenC7EKh1nfIQDKdSik93z0NjfiTVT43BA7CUYYrn+9XwRxP30TnQ2A24xvFFI2n73FrW/I
gvJg6UcJ80WNl3nyw3V5DNdBpwLjyM9J2eA7acnXenpLa8bUJuMD0RPZYIGXE33Glca4TDzcZ7yT
9+51FVgiKK+BlfQZkAywgTH3Su0u0L5xBaP1RKz1igkotNMoMr7PgT+DJtBRTW8MPbC18LVpZIbj
2FaFbNQChxuTytSt4To1naIIFdBcDNCb4U2jzqx5XhgwQSwx1K0Z1EFJkaVIthAfu9rRW0+rGB9l
O6eHIn+rQr2xAbgGxZyg3RFwIEIY1RwyZPSgfTcRpzMU2r6iZ2HUg9urQicWJQpAevgGpFIz6d65
bC8agAgqWYzQvwjHfgqjX9sUxHh9EsEYWifwjFvNrT1kzdpz69ZHsgxqPEVsdgaGhjJlGVj+zpZh
QMk/ftG98Sa/D3bVQXwynM7JHoqvoV37kVNY093v3K2zrpSlZMo8dBVPxHbfqn60jOyxCVkbVts+
6CyEMpWoL8Sqi1REF+oPcXysQ8btZdki7VNDKcEubwAtCG4G73xUWBzjtIBgN3RZ2xPb8xRny6dd
aiEUyozhfJLyCC6ahEDPx3QWpkSnPam3Zh4hs4hdFkbAto8CayPZq9BB8P352Y+0KRa7Hijvg9IK
ZhsarYl1BLMZKidSWUMO2x7kLIz6ZFUjJ+VYITnI+R23ZGbZWZzweN32fnHRzkKoW60r4yyNCd4O
wrxLylSk3x/7+Hxu5WR/YNjmnRU8MWSihP35FMuhjac01oAxv5e9Buk+Uq35Lt/nXuPo30EB6qeC
1TIeyUtgiY+Q7W9NDXq3QUjyQlQIJZGC5go4ht3+BP6cOwxiCnuS4klfAFvtYRzTZxwxebguH7az
YOrtbJPEELBOR2xV3mP5GyUj8U4D04Xs5q7yRWFEN9fNBl1d6nTR0J4XEtxUxrc40qxAfEjA78JQ
ivzR15Qi/mYVAJfRpKvtgPaDeoruFFfw0xN/t3jidxVQBEzKz+3c6HyEROeVtHjs5zBKUU6GD7NC
LYIXA4YEWDlD9M210I9LEHS9XFfx+l3HHDIlE+TFnRLFZLm2dITw0C6aJxgWNzIMk6Ub7VMwNqiK
5DacS19k5YyFlfOLoPd8hpQ7MWR5kIsKX4xwHhWgGgmfpZvvC6pEBFElZo2//KKQeJZHeRZ1XIY4
EFGVGj7GTGtPeQh23vuyl/aEHct4slkP6fYb91MiDS2r9vwwDnIsw/KHl1IOzK5nLUAwjILGkg20
dKryNlTsdAjsUlLMXOisSXKXgBkCsURRbiNKRq3ISD2AUMXkfvUY7MJ31Ubh/g/RTBCHKHZ2EllL
fCwz+fj/q6sGqEEJQlHgJmaC6eAD6SoSIiDVTV3McNcM98hwV/RsSlpzpZr2ULPo94Lki+mxCRki
fhGbnA2Dch96NiVtjqF1eODZEUnD4EG1e1Dt5i4GrBnSWApRfkMDqkJR63D3lf6cGIDZCK2K+73q
2lkjymnIhSIvM+nmBeITX/zBcS//yfl9PKYrK+iqZRKA/inZqNabo8A7/aDYs577DbZAWG8JqYZf
eUs+4LFWwnoEBCOf4vMkGPhFowyTjrGX7wSHPejLMm96rEcsRhGcMCSRtfTIUpBXaA//I+06tuNW
kuUX4Rx4swXQQDuSTVKURG1wZOG9x9e/KN2Z21AR6nwjbblgdhWqIrPSRFRgnMnfoRlqFz6TBSPi
GvM9PVU5zqLBWrzqXY8cEQTJHAGEzOFOd6Em/ITeMidEu8Xh9vfbhEIwu0NtwRQZEdKvzmsO834C
+wZSDjp6AbT2UgxU8xw7Ym++2soEd87LVJ9j1r7mLgGI9ufI7sxoZ8rtV6VHQ3FcxO9uL2m7O2Zl
kDvzWauKjaDj4a60Hxf9oZ+fWulSJh8i8ZuCUli5V1vLNlEcy/yu+2LVn27bf0uuzQLIlX3OgXaF
2A6ChQX3zuTd9YhdZ5SSzWOETkFQWn0N/SRDWZdR+TQvxTH0KCkZZuDWjnMetR0zU5UmtuNR4MQY
dB7uMIttm9JsB82jJTzdXjC14by2ZR3XbT82sIdGD2f8nB7NQ+pMR0g12dEJisquQXzizbty3WGD
K5v1jdJ22ogvLDbf2uApKe+nzrOijgAcygznWdsmXvK4w+NRXhinwEdNG92pD2yxfv2jHdTZAL4J
QRle3QVtY2PXVnhzsDRGvq9B2KWfJb93kz2oJB0wWhE7uOl8oA/6X4MMF1ZQOvR6Z2UdnI8WyZ45
506/1I/hSCW3tnfwaoaDl6nWp7bRwSBvtqmdKJ1dNL1TRrVbU0diO4xcrYiDmTytZwhEoTI8OtAj
fi88yKBGsnbZ+8UR3WGH+T3QdFCoLbN9envVrgvksEat2kmMQjw42DiKvIOayEN9z3rypj1eVM9t
gvIqExZJPhWOcngWfDZPR73ktu/79UdwgGMsTS6oEGSDXGHqz1F0n9RWbJvaC2TN/MkYHaWkUuPU
+eEgJonFeakTPHrm5a7MLjHUeqKQCl6I08Mn90AfkoehgpeBkMfHYBhseKpDKCGV01Npr7eT5T9B
+9895KtqBcSV0wTzL8AwvbFF9FSiEN84is/CWYkqWhPbxxfXrGwqlbDG9kXqbEOw6mUYA6evK6oD
hiHUjePJTzBkTS/FUo/7l4BJTjnlL6yVC0VQ3YuO6pNM9I5tqFYyz3fdRA5VxNEy5njAHWS5PcWb
Dv375TCDCguVLzCLMIE40WMTRbgQ+/Ddgl7AaNfvo0/UvaT2l8MdK8pjSV8KlInKk2nsDOmYaz6B
2dtxzXWxHOCEEiTIwXslo7to8cRd8Y75d/3QfpxCkBKwS4+eNQd6kn9UYV7tMoc5ejLIfV23qiuK
+944NxXhz6lrx8FJ2qjW2Pbo2ggETIEt76Mu+7wECD8jkTifBHryuWAjy/PECNkWaro99LE9pdSI
GeUX3mSA8yWfi3BSXRm5X9YENnwJ8a5DgAJettKd3dIzQ3Qq/d3p4GtteYJtBMkHlJL3LM0tYmaE
6X4z4kr9jCFT9k7On0NXIooExJZqXMxSt0VrWjMOxwi15vilG4gHA3Gz+OqbiXZU02zw/1Uz/VHl
za4Kk29S13m394+4XBqHJINu9K0UIT6xBl9cBmcojm1i2iACs2dVdm4b2075Xm+UxsFFZ0pFV/7T
I60fh0vti4kNzTmMchjo2ANkHcQ9yNL1XeYvxPei9pNDka5oAky14bJFsm6PnWorRXsvZOHf3Wme
5ckIl7oxTGRPxPmQK8fKkJ0w8MW6sW9vJbUcDjvUGvXfRm3hRqXIKdTYTYRdTZKVUqeDiz6mSCoq
uUaPDab6Xb3s7RxkqVK2i8PRtkLidBBL4oUNhDqc5wqvDXdODkqeOgWy15SYBmWDe9CoCTrKorJD
ETh38vxzX++i9uH2l6EiHJ1DBnHRpn9y48w594/TXndr9BYXu/EL5X63syfXC6VztYU6W6Y6ZGLk
KqS02Gh24MYgcm4xJIfilKsSgQcF8jzxgmoFQbR06F2uNXtCP6r8mRWohN180VBumI7xq763Xims
ZcfsRnTFJ0/ECtK9U4LWbfE4HJIHsIz5yFjv/6gTa7WZHESofS+O+YjDEeteYD0FqtNRPRXU+eNC
isJsBSRz2fcSD0r2PYcwhEycP8oEhwzSEo56N+ETBbV5qubFN7vpDgxBO+KYE9igc9gwJ/GijjEr
AUFSg/Vcpcf0Jd/FO4S+x/QQv2NtAajFSlSkQXhePgsiJHojYhoVCersZZbPJdW9Q10qPuvRQl1l
MFmHdwNayn+YB8MXRoDFqpKhJxMuYzsbDlYdQwEdkSrxBCND3RvthGQF3rYgpHlXfmfj3epHJv9a
qHZOtI1snw+UsCRTZ9TXHAQO4tRaeojAIi5PSX6HWFOhElXsiL29r1cTHALWgj5WOZvMz8ronESl
nZvjIRJAp6AGrW02vY8xz2/EeaTWxUEhav+g8oRIJ0aHWQdC6Y+C3Se2hM6DBjs5fslP7T74fNvq
dgh/XSkXPoVJJ8/TBDKHuboEynPXPcnWqaJYcn8Du1czbO2rLFJght2cMQBMZ1v3Bbt12tpO/eJk
PJkSOqKHz42DEMCPKIGe7bt2NcxBYtnFkRmXwKsQgKWN1n5suj9x+0wKHgSA0OVWOEgcsi7QrA5P
52ZoUEJ+6fKvDZnh2N7BlRUOFRurmeuqR4pDRKtB+z5/QtJ2nzrhoT3PX0VP2ckf2j3VabB5JFdG
OYhUwSs7Gk2kuY3cetDbtVPReheTnflv5UpYTuVqh8/fGEosQCYMleT+KIIGjvXdxsfIsxz5OQQc
9z160JTdvEfbq/VOJOCLWCSf0BEsoTODQkBfeXK25sTW0g+m9HL7mm36mtUCOUDJgjEVzQl9dVMn
HpNMaOxMLtxWLiG81uyWFtBy2yC1KA5MhnkZq6BBnliSkHM7hst9OP64bWLzaq3WxEGHFi5RJjXI
4VRDbeftaMumd9vCtmNZmWCrXMFGuAjioINZG7m2AadCslEXOSB76YNoxqNGDKkt46BCatoxyNhL
UjN9U7mvDEg4EOEntWUcVOhKWViTlIHBo1/u5qC7qzAxdHvPtrvYV3vGAUXVLEjmtSjUiWCjLNwM
YjfarvAElNzxJEaJOrHZCA+6Hb3wgWrpJL8Yhxj50BVLnMM6Y8RmHNgDhssgPI/GpPFv4YnP2Mhz
rmRaj1tloOAZx0e5np1Y/CP+geuG8gkaVceTWGxyzS315tDp3X7qxr886HwyBnNqgpW3qI5H4J1j
ipyD3ewwLY+ZA5oxjfIlfGpmUBvJKCocQ9Uv7/FaOCLzKR8ghoQhfdkOn2U0++YQ8/i708+natSm
mELwN2lozPgQFJGXq+Q+bt9hEEFZBiONFjnAKM3WHI0gRJIE+6juBBvtqW7gqs/Go3HMXYQYdwLR
p7oZK4JU+b8mOdhQ9H4IkwANPJBv3y0Q1sr2Y/ZFmxI/AffLSAH7dqPqyh6HIZ1WT3lpYYmda3zt
DjWYnIZTgzs2uiGIuNmMCBuqpERqf3NoruvkcKWdZ6sDNxBqnD5IlsEO8EnUHOk+P8Svos3GRufG
+UZtLtu8N4H4arEcnCjz3EyqVmoorN5pYFJvHxoFdenDbczcznhczfB9Xm2sJqAar4DLoFpQztJe
Peg/295Z8eO2rc3jYoImUTM0A2TinGOWk7wukhh3Dx3ZtjK9D5B5iPzAesjMS17qhDfYvA8ra5yP
Bl27GtcVmnGrXDunk+HJQuqOhuXfXtTmZzKZ0pyhSBp6Bn7107Mx9YmhBAihmmyXRwGoiQVUj742
wf62oe0OgpUlLpDqxqUtjQqPJJa8Ee9qR7+YbnjA6T9DTNGxLpjWu21y02evLHIfLFbSvlYZNBvI
p0hBcKc0M9Gwuf2VrtvHfSWo9UnSyGaVhu4ggGheykM7yKizQC2Ew8ZswKxyOMM1G8o5Ti6j+vJ3
G8UBYWAJEpi9kdHVq7NQn0oyZUydMg75pDpOuqbAl+jiF0M/ThZmeZyOOmKbHwMcnmh0gmAgxNF+
PctZ2rWFOaJGrpedG2FmCHGuC8bK3e3d2u5Zv9rhMUdZ8qkNClQeOwwc1McB5NfKPnCLU/tVt6M9
hhyeRYM4y6RR7qIaSd2rQwmjVmQzWQqQZkR29sF8RZ/Rx8UfdvUF5MWRd3utmydvtVTu0sahGupB
AKuFddCVr/Xw/vb/Jz4Z32GaBejyaTSAQmwGEeghm4MuY0xTj77ctkOtg7unUa2PKtpvEFpX94q2
2GWiER9o84ivdoqtdPXgaUYxSqQYFsqkdHJZ2AsLdCjS/mil5Flg3/qNb13ZYr9lZSs1kHafA+DB
4Jm+hIkXTQSRCqPfE/ekOBi7m2+NKVBL0CFDBc/3qzG1EOVFVEsUV4fMHpblVCc72XxZEtBRJRVx
t7a/09UYF6p0KVQGBh3pu0VJHswCDDgmRYJCmeBQQrF6PY+hqeVmyqWbPmVkM+RmnGD9uwZewEpC
N25SNXCp8oxH/Iy0Wflpgl8wJrtWD/LwRy00K3s8MpTQGk0KCb0CU3OK63yf5oudhDFYelUiwb8d
wq5scXiga5lsxEqgItPJuDlGP3oo9qZrON0P+dnwO6fxCx9t8DFxf9lHuXEITc6VW7Os6YkKNrTk
EO+lfeyDcxtlGJM4fpQZDiYgvYsWIUbylhyYACWjHmEjEVTtjLhSJocVtVrVkQbRFah2XIS+siVh
10kl3sGFXY4qEUhuA9P1OHJgIY3LBL1e5JMSLUepHSTRMvQ0BLdvKVJqyhKHFGKRaoUkwJIsHeXy
qTYOEuiUqJCLuL8mBxFNUSvoRkU6VY33RnkJKUoh6v/z+FAJQ2P1CWYtciayMzfPt10RAQ8WP/GW
LmHbTwWSb8JRqjN3MT+lJjRvshyPioM1fbxtjliOxaFD3eboqZdhLu4zUJl4Wk6sZ/sJdsUEi8ME
IbSaVO8Q3I2oxbECQXgUD5Cs9uY91fVMnDCeUDKXSjEoKzi+Bp1t1efZUB1RvwM1DOHMt/u7V2vi
gCAFn8OkxVhTf9Q12+jt9H5Enz7TnV6Q2sFcZLefLxl8LsgRQS4x+LGnEG0j28XA1Y/gYCKTojFd
WHA0fK11W93Fn8I75W7OnOCB8YRVLwPVs0gdFg4r9FwOJSjxIr3U9jtVBlNRXn7+u/PIgcQInRow
s8FEHKAva5JcPKsJFKe8lMVBRKE2aa+wYxJ8Mie7OBjegsGlpLDFA+sUtl6QIjiCR3gHIp+/Wx0H
HkmWCkLWpxjH6j4k1b1AkTyzT/57P6jz47KaKYfFyJgEzO7JUB7E5k6lJKV+89L4r8MAdeuvAV8f
6iKkigCAst+clzMjHG9OUwOWYCQW3QLUx5mTUDRStz2vzlNKxnIR4KWBC6dl4MbSXMF8Hpp3Vv3c
LpcOtKAqNdx22wfr/GjsWBsg/4K3ctUoPQ5if9YW9T7Wy3MWyqdZqSh9EurLcYiSj6JWaYxMPTVL
LxjbpwbjKcB/KkK7fYV1Po9qNEXbqwm+XuOamh29tuhYhXihLRhodhPdZCe8UqRj1NI41EjBn5KO
Ib5d2HmmNNrJ9NpQk7HbyzIk0cIkv2jx7OZBrY21ZoACLK0+R50Xpo9/cnGv/59bQwMGsxZiDYiS
LL+KHyZKjHN7j67/n4O9tCoUae4ROCvVoyY4SfQgUrQLlAkO9URxKo1WwN0pUHCN/bHblR3hkqiv
wMFbg7AlaZh/SIo7VYBrJNJp2/79313iy0KVIEpCCVo3N+k+yBjLTE6xONntshAx8WaxCyV/TdV0
WWejk79inDFORZVEeKOxYZzWHu+EneFoj4zzJ3RJkgMWAfGovbbG3X2htsYC42Jgb2jswGd0p0vv
sfvIBg8StFN8uH2YN0OytUF2VFYJgqAUTQhWovqqPLCavAS1pw6Mg9FJ3FMjrlufbG2KuzhdMgSt
WcLXivKx6MZ9XNfI8qUYoOqIw7HlItaWuCuUKaXcFDEaXsSj5mUPsT97bHSKYi3dcgxrM9w1MoxR
bUoBN7WPMSJsiXdjg+6huXO1sHERV7zc/lZbV2ptjrtShtL33ZBYGN8Y0uOsSc5Y6N5tE5sefWWD
H3Q1lEEoZoik/JzjFu/iXaDYk2HHKDwxSuPKQaNckNtU3zN1y/h51yDox04aUPBqd5KXvbIkaexg
UF71ygfznpKJ2Az71svkHiJ6rhhjIdSqi3i9AL/uAr5S454lxqQnQbOVHXQQd9lBPFFpA+Ib8rKB
gzKhKVDAGytpjkp5EfKnv/yAHIAEvdUEeQgO87xpfDPTPsWd5OdaeRwWLHVES7SiCZGtliC+6ZPX
Lq7OQdhItiqU+Ku2nPTRIEZgt7zNerM5iEmQYJpLCb184ezqxRlQKqiEt6Fg7Ocs0grGtEVorSEH
683gaR/ZvN3ypBwxQu+IJ5ISg7j2MocuQ4E+gRhcrW76Q0dONfka70AdudhDBGZozIMjDRRixNGm
iYSoneQAp57mxZLQB+ca42VCnDum5yUL3dtHiDqiHMwovdQp5YD4STJB5N810DankoOEJ+AJdQs0
zvd1wDqlFKTyxRezre0udCzr218tReHeJ1aUhmPP0kxjehSSx5jqxd6sVK6OtsLhiGRkUSBprBXh
rB8rLwCXzRkY4jAeycD5E+bGtTUuFOniSVeNDl0IWfBijKmdpl5Qfri9ZdSn4fBjDsW2riKk1aVJ
ciwZ5EPSN1k4mRWVCyIiHZ46d6gkMZ1YH7uJoQDDm/a5U7vpO3Zn2bPx9qqIi8Oz96VGNeoNkxdJ
Q8vOe9HW48+VVhLek7g5fJNoE2qRUgyJ5kpD/6pnla2ZI/Foo0xwCJAbprwkAvrZhcWLuieLejyR
J5q7/WNriJAoQVoiOeSf63tlX30ZcijaS0fwQj9IENci6dGINfGNoUKDaauywsdZkuWxC5azkX67
/fkJxOZbF6aymZEgQXpMQnm/Me6G9j6TX6XoY0+lRIjIkx/l1ZJSmTqm2JdAEkLZp77i/39omagt
45AgVDBMVRo4Bo0A7s593Pq3N4xAAZ4ltzPmJcljDZW83B+EVyZiMweHNjDd23aodXChwaBXgdEt
AAFlvodoW6MT/5+KK3lyxm7s4GoKnC0RnK3xfgHKtFBh1dBEFQKh/241XGAQjUNiNBM+vm59WPr3
PTVmv9metXIAPN/tIGhgPcqwGu2heofTvM998QIC8GAvPIL3xkfrdLu3DlQunUBPfjA3lzOpwvQ9
ErGzq8k4ba6q/B2u8c95ELIN5rygJl6XJ2Qm9kYkEEeaChH5Fk8k8WJtiND/1bgQCL1XviAzb4fv
tPfRkZRpYTB84xnPt3r2alktFst+/JcfMU1taN99Vxg/4oBB92Rn5qDjir0UUxJU1Z+AO771s7QC
sZElJBAx+mtbxrtOfizUT6GC5SoxccOIG8z3ezbwd4FlwV+I4l03f2mbD7fvFPnZOIioC/SxTgZO
xuiIDigmnzEybUtOtp9JSQTinGsMFVePCKEztDSU0cJiFt904yTpoHWkanrbNhSLZVUwDcGLupt1
NzRFiXxLI+lOK4JAWl28Nm2JUOQ3L9yrHS4ynaux1nPwDqH9F1yZTrgDxp6s0Lbu1UPrInt1TL3i
pf9gUByP1AI515RCmVDVeyZOMH9K9MUOm3dh+PpHh+K6OnYqV18qAMdvqEmIu5s0E9y8LZ1MMp7U
sdhlVrrTk/EhTZYL1Hu8pMjumtj4I6S/2ucOpSgEYRubM17ZWX40+mAHuq4vt9dI7SN3GAtLEMV2
wTMsaO718JtUPqcLYeI33vG6DM5hYSZXUHX2fMGrHMnGaV/tpCNrD2c6hT2xZ7+5yVdrXOyqC20w
BswXz8f4CSWAY+qMmGpiVPdUHpXaPC6KzfrRxCQXssM6Bpuj0yy4LZXgJkzwxflMNBLDYv1uZoKR
pX1m3VcTkcakvg9fkR8rGS1iInaMDVpAf8qNvzMGWNnrfO2VSs9uI/m/n4cvzuugtWomFlxkzVGc
TnpJrYbd/LdO8WqAQ4Zem8pasxCFq37xjp22Zt/MSJlIDnv0JS9kpZBaEYcSAvpU9VSHF67ad1b6
2DVUZXD7DBiqhDZvVYd04K8wpIlibkUVy+bFwyUN1E9CI56zdiBCF8IMHxwtkWEM3YK4Mg1QZ09F
Z4CqetMXkn0bcraj/n+Xw0dIwoSYZVngm7RacGq7DEqwHZ6he0ysZ/u7XO1wvilJDUHArsGlR409
L0VpZ6qZ/eVi+NMWGbNqqCOaZ9LCrpSXRPnUFp9EhQq2fnNJr6vhTlmq5GD87X9yGvfQ9qp98zL9
02TJphk7qvFis9dDghjdfw4dT08SV4sw6svPQWwRZEqSLetQyIOqsgJuscYRDhU1X7vZ47I2yfmi
KGgC8JKAoOofFcAIFHQ10x/8AYVbL3cMx7rT7oLn9Gza0q70KmegfgJ1BThPpbRy1wozMoZV4kG3
BP1PdjdR3B7U+ecdVMQU4soZXTTaAfqmdi7YXXqKq4jwhNRiONhII2MpJRPvqV4VTi0ES8alPlTg
pb59nQkzPFVJKydREo5wgllwNOuzLn2XdSK1T9xknUuwClNpzXWOl8ZYimCSqXZdT4EfZYIDi6gr
C3ViHcy6ea/FXhQS5fzt+ySJpqZoqglmA+5o1TKGvq3ZRKMqSPsgtWink226g1MfSlf8gkz+7vZn
2VzQyh53yhYrVaZegT0z6nxdQf2zSIkv/3Ou4I2rXdngTlgIJhwrYm2j2UHxtFO3zzAVqnrJkZoF
3TxjV0N8vVA10ga8rWiDzSrTQSR5N1v1Y9VURHqAMsOdM7zLVEgAQhoqXB568WMA+qWloLw58WF+
ouDqUaFbhdhYXYak17LPstqOZ6r/mloG55NS9KWEwwBHPqVntdKcDoNotHAb+y83Pv5PlsrVOjQp
qsZgwcx2GbUHQZ5+1F31ruzm1EHp0dEL7Syr2X7olYOe5z+MQrfTHDx1cUnh6Xa+anU62H6sfknc
J5IWCXCNaVg8W4K6S5TGz3XRQ6bHCd7Pvfo4qgJYIYz6KAqdq+iYlxtnwTEr62QKwT6Tsty9ff2o
b8D5Mr1tM11gySzN+rwsX4rsOCd/eVo5RGEP4FayUKdJxsk1micpzpzF+n57HdRp5WBkSkZZbmXk
RTQVOmEgqKTagbdLAauvx4GInM1m3+rw+qqfXDB3swN3fWIzDkz5ZIHJLvSoAheFxXxhMMyqUIpZ
UQjNtJAmgj6Ej0qUvziKk+0sl2pHI/aQrw/qUpD0ZcECa+Nk5udMI4ahibPGlwd1NLtkRoP/P5gv
ef8qLIdqJNwXZYKDFKnXixwlO2Q1h9oJR7SglKwuePusUUdBYRu5usidHsmRWOOwQQoS/RK70ocA
IKLOwAsPoldDMpd6jW6H1ZIqm5Ymy7LxZvIh0hfNTFCIBHtCdch37Yt5Kfbl2fzKxjmoGeTtfNnK
HAcLcathCNREUZ81oDDaFaYRXHgpxGXQub0TDqwlEoPf+9s7u30Cr6vkoWJKklxP2CCiFO8aY9gD
KXe3TWyfkKsJDihE0OXGSo5DKIJLZnjV5gdz+PZ3JjikWMIe48YCXvaQVrSj/nsv3mf/O9WkqQCM
ZNAfGqYuGdwyprHulX6GiJIAGfD4XQPWupQgIH27UzAhSZjaljVZRTT46ykH92Jfjga6gkrzY559
6buPVkzNC1A2uK0yZEGGvAnSo61U7INR/KklnNcd8dHfnqtflsKnDPR6LqxuRFzWQ3xBjZ18Gtzb
33wDq381wcVkqmColdqiucLas3cvyK4dBS1UrG2evUKpSShi4/iSStN1fQGwQ64l+KJJX4LgsMg9
tSb2mPg1dPp1TRyaLrVa4qAhYGFrivc/dbo/6M9McglyZFTTEmWNfcQVqvZ1Z3bGGKuYc5e8fIeh
kWJvvMweYye3XgOZwBqGJbcWx3Z4ZU6P0hQBA/tgZXInFp2N2ZXZ7gTUwabhRZ4pIvINTP11NzlM
zcEzESCjyIg60qcmtvOnDDoWudPldgYpcgmpzMAeHtFpSrDHbTiPXy1zsFrNiZq3rKtVBj8OawfD
y3TH2nIYiwUVtbBl3NpXDjZmiJAbqEPgDTT4NVOG7N1COpPTbNQF4JAjRhQ5yPNP6qI96HYdXXCy
iMxmsR97YzF80mDUFDlB9A0N4Y+dm1x6X7jvBdCoYi5gcgQfO7hP7kJMMoXe9PpHiGJCx10G45/M
18bqQjerSJ7wXIAw85PuJJ6ROOOFMUHNp/r5TzHlapDLLYw5hpitjoFxajlm6VTFJYopEtxtKL4a
4TBFMKa2jNQclbjy0ml3mXwgtm3TgKypoiSp0G3hExilaUShaSJxryJkLtzoOXfECyszS7vOL5zA
Waga30Z+AfdrZZI78k1ZQT4EI0bumHywZgh74CFVfo3DUxejrSJ6mfDuwTwVsdBNAFtZ5W5ALheT
IQRA59FZvK63TbD/JC4jsW9wwWO/O8YXkByeKDjZvBNXu3ySI6pyPVtUxAWTPtmyWnpjG7lmnj8r
IeiGtPBsasHX22vdxJSVSc65Jrq1lGOBcFQqLbsYfhj66PZ67GDonvB5m7CyssTdAUzhlKHOKMKF
4Zi1o1MtRykia3/UerhLULdlm5kNDkz54+eYgR1CShHs6yf1ULu9q2Q2eiKOOSUnRy2O87BNmiSF
WU544E0vgdXYuf5NwMTB7W+17W1WW8g51mYSjSGLcAElzFDITu/ndwJYFhanuf9/KPKJWwgtm6Zi
SDIoFfmHUd4mIgZEFBRthbsZsba1U9RPyvIQ6hct+RjP36b8M7FA9nXeOIWVSc6Rh3E59EGHQIXN
7YJFwpHQG+r0HlpdATHK+Aedrgxfrmvk/Dd4uEwjyBHsGx3ycJh3jmQ/kqgogVoWh2J6m8pCyICT
vfnyXeaaUPaMncVRPbRweykV+29QYP66LA7ACj1JJj3GUyw5gCLaS196H/GQ34XIqoguZu4P5aly
ckwJZ47y7U8+ooKnNIbiNNXgu4KqcsEFZGyR/bFz4Sg885J8aV0TN6+7o6UHtm/Fyh5399K+A38G
m45njTuLy4ZDcd3d8qDvR3LcexOiV8a4K4iGDKUO2SzjIqHHZXyvKb2ThZ7VXuruNAUUzdImriia
IULgEzNh/LhKlY5mXXQwZ0TpacR0xYIAolFMh/hm28u62uHA2eirBWLkiPlAEvMwvCs8fbS1e/Vb
780um0oOdqm7sMY/N1goVGMu5s2lX62Rg2zLasWqM2Cb3Y7wlB6tnfycHhi9tPK/i5jgYoDLT9VE
VZFUk7sYXRrM7Nxi7Ch4aERwpmVUOZidtrer+dcC367RilpSTDEs9IDo+pNCk/duWlBlDQTBkm6Z
vKjCEGgSJFIqxtln+rKD8BWPHfXQ2UhWQNwtfKbkrCmDHHzFPfa0MVET1ebuPh002xQNgvdwo2cH
/2S1KO7DtMGUIDUGQQqxQI+VOl3MIuptraydJNVSG8ORflHpT1bRvoxpe7fMAdU1sunurr+Af5DM
taaXOev/K8Rv6nwZ6udJGG2h8MPlaS6OQf5DInWKiZ19U9Y0aqueM1OBhrZgY+wdTL7FQL0LtoPo
1cq4y513VjkLjEaVqYXFp/hYQTJAdv9IvpJ9RYxCQxQYDV08GYa1WJZaFMgGsRdC+Sk86i7kFz4i
7kKHgvRKyt2wU/Hmsmnw36zLSrX4/VtqYUbrDUIU8y69V53CSy45csbaPTxd79UQUEVGBS/IyI+O
+hOBmZuh5so4t63CkKD3L0ew0oJCO/vKUg4N/E74YkDkh+UA2sg2A4dKWG+6hJVZDi5nFRtULtjj
uH+qy3MtHIWByE/K2zZ0TJhbkqwoMncbDRDH53KEnkDjWThBmuxYHsNdc4q8FOHmXNrjPXsOoZL9
UUet13LLvYwXe3Ts97f3mPgdfJkmiWNNKBhrxiC13hg3XgDq8BEU4n9nhnsEdWOYFxrLRWTNY4uY
QXqM/vcKDW4GVAv+s6N8hSbTmjGqFrQiRUlv1yD4WozcaeaeWMkmoKzMcIcjntMpNmZMPhZCt9eq
4NB0MkUoslFt/XUt7Ees8ntxGE5KgzYHV3ycfywumw8Q0JuTn+tD77G0bOqFLiUZux3TrpbGzsrK
at6FqozWepZqC/f5sbzLa9v8Zj0toq2IeCNYfoiIFt3uYmhrUIVWIJx0+5hsO6nVT+CeJ5VUKWHS
IAEnPQyIbFtfC+2yxOxw7lkuOaq8/S0tQxdN1CF0i3ubqGpSiJNQok0AIyVMyzU8wl7stGdlF7sZ
6H2ojpHNKFBXMNlpomlcfKMso4VJJKfIIJl1ZifGUzo9DtHDlH3IsmM0Hm7v5s/Y9Q14r6xxu5lH
Wd4tmAH72XSaNnbnCl9V6OeEO/G1+yLdt65yZGq19ZkV4nSMMRBR7+YGr34At8GDrKdCzBi/a6G2
lU62tfb97TVu1y5WJrjQSerKbGwHIEu7m3eMrkkKnOlxhhZh42TfM7+m8qqbTmllkEPuyJpyIclk
4EzuKcZiB+PJmn0l+rNchK4D0cAIDB1lDmmgUiuCMltkK5M89XsEfyA/S6ifDy/BPTUYtL2qqzEO
cfrQbMVuQnSoNspgJ0XrmVXR2vlQ2WFF6bFvOp3VynigGSJdqVhtRqvurOwubj8mCVGv/825uC6I
O/uJVuZRPSB2yMDql3nCEwS4Pk6OaReQCZJeKYLJ7RBwtSbuqIe6LAaaicxichDf9/6wH47GsXqk
axSbd8oAdph4BICEmAuK+tDo+ljDg7VU/C5+kP+AQRnOZ2WAP3ez0IJQCKn0wOh3vSjcCZblEbeW
/cg3yLSywR23JBkWyyxUpCr3jNij9bv9AlXkZceewlRedHvHFDxIDVPSgPO/+rVEGPDEl+FNs8j0
p3g5RqCjuL2gzRNt/GvCYE+flesMQNytljOyk6X0Cd1nzmj5A6nNu3lHV0a4IEoqJWR3JyCPKnzQ
8o9yfaiX51AmUoTbS9EtVTQ0NFLyo8+a0EqJIsJpjNW91t8PRWwvPaUdz7b87fe/GuFQOy0UeIMS
tC6M2pNxbmoYrm18iuBhcy0mOsF1A8kVi+fF0sxymdoEwVqqobc5qnaN3O8GPSZetpQZDmsyOZnS
ocKDQUifgv5DKKf2VFBXZvPrr9bCAYxSWFakMwYE1rkd/Cjc+nvgGrvpUfFnVzhWTvpsXDpSv2Az
d7Qyy32pIFCXQIvBvDmpThgfGqRDmhkTYdAXelqkQxN/7apLk09E5LCNpyu73KVdkqlI9Rp548Xc
J8lDn822ZD6qoZ8a5zZ+UQDjqALcvsXb4efV6M8ftbrG1mSYaqWg+6XezY4IjTmwWl6YlhG6lYkX
4HZJfWWLu82DGjSTxTrxR+ejepQhZBdB+iI4x+feZVnrxJ8RgFIR2XYud2WWcx9KmCVpx/Kdg1cc
IE2FYDD2pUcLAubZHdWVt3nNV8Y4V4Jh0mkcWQDKshX/zNC3kFylWq+Iq/Gz52312SSx6fopAxdd
Xb/vxwexbx2pvsToyb19Pjaj99VyGA6s7MiaJFmdCpTvhPxem833URi6laHs8MB4aefSbaXRv21y
+ym4sslhywRhgVruEQVC1m7AuLOVOuVL7uCREtuyV3r9ufai/yPtuprjxpntL2IVc3hlGHKCRlmy
/cJa27sEc46//h6Mdy0K4g726ntzlVzTBNDdaHQ4x4t23KcYPZsPLnolmPE3at0syBrD39CJNQk9
o2QX+bVb2BQvLfN5NIEbXL0IO1byGEej9mWChzWcqFo5oQ8GpMheHnJfd8sv/Y6GvZjzfyR+6Rl3
PDX9F6MAIZxsiIqI/PT7g+3aWBzRtUyrYhTYnxJ+52hX/WX5vBr0v3iZN2lM8NNVS6stIoCdKA6d
cUxc4so/0z0d+x9Gjh/dtkBDVk0dwaKuMl5GUipBKSesLDp3QMZCEtsjAb/5cfsGfBPDeJVIGLpM
o956qJ4KcH3FpyblWML2a9Z8k8Ee0jBqsHNc5nTqX3WqXfIoPCjYvuo4HWMns6WZYjZ51mjXr9Yd
/OfDdVvkLZI5t0kdujqhGfQOQIjxj6XeRZgtuC7jX1TxbZWMj+m0GFFLDnq7btd7UZB605Ggtif4
6Fu75aKnbRv5mzTGu7RgvSkECok4HpZdFGQgebL7rzFKQ/lOEi48QdfXd+mw+OhW3iQybiUf88wa
0Sjs0srpSds1J8rdXt9QPPlX9VY5N+ju6pwWxcwd2FyvS/8Xb/omnXEyGKVY9L6B6UUv8QNtfk4P
xFUexh687SRofP0BDY/uxIuiNl8gK9VlgpnUnLNWIRbl8ajsiexrlRNNcFSTbRKtzGy04NgQ6Jp3
4nCftm6n8WZKt2+/33vHzpSaYFZTkgtEcPylikdbVZ4HQBIAenR4lhqR47h4K2I8itSnUS8nqMFZ
OuiW/tKEsxHzKokc58jW0ZN6yqS4ARUofYXQqqjmU+R/XtJvOxfxdvwsssbQFzrIDC711xlXKb1c
tPOAeWkKKGTsecRtPBtj50qB/GTOYGyQEcbSfl7dqX35bjopgMwxINW05z1FtKOsNTN3tbyDY1yK
oSdFmMeY1i1BFWuZSWlbpXTIi/75ui3z1JFxJJ2Uh5MUz5Sl5kYdAzIEKg0ZcrI3RtNGEzsn+PuX
a/tN/xnfUXaCEFYzAvboLKImXDvk9leZT3zlvVt5t4DGOAytGoD4USL4IntUoD3MMNzRc5NBiRe5
nyrOvKknW5cVQIYLvC5cOYZ1b/R/guNFinlZU44HZOuIXWouhm5BRoKGI8MIb7SSxxGxac3o4oAj
0kTklpg90/u4E6IRoY5cx8ckys9FgiqNnO7EJtzHUe6k3WQLkxhc18PNlb2JZd+MqdwpKea3cKXU
6a7Oyn3VdJyUDFXlD3fmSgQTxFmYq1e7GQM0hnCvyoeMfNU6fZ8PfzUa8a6vZtN6V6IYt1u0c9Wk
AwoUwCTwJFOwkzG3q+lT+Z+VGDaWM0J5xMQbzf/Q/qUhkPx6j7CU0xfGUQn2YRjXshVdiIrBmXSg
aabGQ+Mzntb/26bRTV29C9VRsaJYRq65aPd69bwUPqk53m7zibvaMMarKpNVCnkLbyeDmqLTdiF6
H9Vq3wk8Z7CBG4x32EoS41dHVYsTFKmAW42JAvRAhgfaOV4F5RfrZvHUIH7kTwvyFJxxraNe13U4
Qh2m8TEvvaYNvTjcLeGhI/Fn4orV8hgvsfRan02hhI1sptvaLPxSJHt9iTkB2QbQwrttZDuNpyjU
xK7Fc9ZMbSvoXIwH2YWrerg28GBJdoJT/DXjXYvK2w5N8dDJinNhcRzT5T210so2EwHNmiPTE4KU
DBgaz2o4cBzTdhvD226yg9ZhKQ1VRGsFcWkeUyKeka7YCUPozVJ+GOfcmSdMqxe5Y4aRPxfKHhmF
22QsD/0SfReq5Dip849EsvakKo/GJDtmat3Iancs1P6R9Mku0vuTkhDOO2Bra2QRw2eqJlmmyYay
o6lnWa+jzKwQvxO+/IdM4lav01oC40fzpOzbSkGBI2+QDA4XZzaPgjk4Qic71eSIyRdSntNyf90R
8dbFuNVcrnUr7OElOrCoCcQC15DC8XWbwex6ZfQbVmol6AXAkiJcs4o9O+AjDtD96lxGKx31yGc/
3nINa3GMb83VfkCvPjbS1I6a7gPr2876H8N0NmXv+ubRX7pyy7KA3ossh0DZRpTe6wAmCfI2iIz7
6yI2pm/fewVm8xo0gaKIhPe26PeXtvm0d7VzvxP8zu9f62PHRbbfUomVO79Y8Oq4Qkvp2oUgfz9o
yk2dP2P4gaN0nEuWBeweDGkyLdDOIclLU0z/8Kf9j5csi9XdV7UmDcKIJC/JXS3C2EaaO+EwcbRg
U7/XG8bcRXUqFvXQYTnDD3pEyjG+Ia8CcHHAHhT030VeoZqndsyFlFVDLGcWDih/MZBrbfbFLvcl
X72z8FRrgVySPfMKotudPm9um+36ElBHamq8EJFKS8/Lj8lFCRY5T32/HAVP8SWnsck5/gpKP1f6
et0EOMtlB/XbRM7VyEJ4UaQnMf9DmNyl59y9Wy5jdYJsJ9iizYs5NDBkTTzrY2krsQ4Yo58C+dYC
YOH6cnjhEtulERd9VZIRNYFQARZ1Ux3mKvsipDpmNzo3H8JgnJVD2XSeZnWOnAGH2QztyQLKZiZ6
WtVz1JcTJ7Lj/SQcFAukpChEt50tWTsyvEzdg4mpnOvr5rgVhR7zyq0sQHFKkg4aJJngtqkjm4wZ
p2OZpylMyDukFpCLwWvkxvV0L+d6YzcJNFIKv19fynap0VIlWdQxKw4i4fdr6UZ0QS4mHYGjMzGn
5Vgdafducs9zYdub9iaIcS26WPfjPEKQ0e4X6y4THq6vZPvwUbZHYzCGili+pBJvAyks8A4RMDoR
kdidhJOO/o2EF0T/iwN5k8SczSwAAKeOTVq8XHbDPv1WHqZXXXO0M1hGYpDc0LayKrVn20psUfKi
lhPG85bKnFm05JWWjrgN1PimTfAWMrR9mFkHOealPbfV8G2pzKGlaRnihY9YcQ5fQ92yR/1Hwe2H
2BKCSVmMUQOxQJYul9LanLJyNqIO6ZGxSGyVHDotcVLyCde7FsIEH2qU15FBuyH6Hq2bYuta3Q+d
jJ/wDGspjGdogIuUgBcZYRT0oHzOeFyCW+HG+vcZ1VtyBVhHnUUnryhEH5pwwQoLghTv/29LsqgC
bEOjeJDsBHNUK+CtT7GMSLzJ07MBuGWtec4bnbNdmw/FtSD5vfephHnJh5wOFaNG3n+DK+39DBmR
JRhskEm/SE7hza+HzjPtBFROEbEn3pFt1l7X38C8G7q8zs1JQ58mHfACfZyv38le7SO+2kU35KXH
cGCJKrOWeMbP69tMrYcNuteSGZ3U9DYvBwP951U27Qqlbe2iEU7VPO8KUXMKhZi4LLPH60K3Vejt
bBkVBc+lKZcFrI1u+S/G3//SfbTlo9ZrYzVVFxO56xHqWFLplmV+qqbWVk35vpN407FbN8taFOMO
tVxDFI4RUxfvb1uv0sACLfT1TeOJYPxgn5EJCOHUIOZ7QfH7seVYwrYP/P0oZyFY0xGAfmmPkII0
h6IQnJb4i5l9yqx/C2ELZVJoAP+I5ro75WGZHvX2Wxh/E82Hz+zVmxTm5ENgBBh6h5ges4TL/KDy
PPnlLfrRbN4EMOfdGnIbA6z9V9ezgeQm5gkT2zxNB8TuZzocQ4HpQ693ZqfbHwX01vEmRzb1ATeV
CLBcxZAvPmV1ZQmEtMQCboybyZWXhmbQS58Zi6OX4T8iqB2vRAD3BrTVdJWyCJLs2M9rDrzbpoW+
CWCTdCLwMXLTGjCbj+FkspyIctt03yfr5bo6bGr2SgyTvzesUV2KUEJKFfNuWorakbmfuUVmnhTm
IlmiJAThINpD9aV6KOTxcY4B7NqHnzHT1WKYu0LXrShRJryPW8OJwtSpo1Pb83wBR7lY4MOx0iPA
vcOAdPkopEHOm3XZvAFWi6B7udIsQrKpERWEQr8a00CcuaNBBC/g39Yv1VAwq4cIkh3wH5akmSMD
Cjyfhe4Ylvcyxi/Gz3QXyAAM+UcK420yoJJEVoqIqF88s79Zys94s9XvM84G1OtRDjAZNN7Mr0lx
VqpPPPTW38/cLFpe6L9S5UaEbCwgiOXCTgmvRXuz4XIthvEmchu2iqBc3iy/0JabyiUEIw6edO48
0c08AfA4lR3fjuWnaqwr4ezQci6I+QJgGXAp5JE91ndjjlYlUIlcdzSbyau1GMbTWPE0gy0anZCL
ZFOovQXQUABV0QDO7f7NBcARuW2pv5WPxZon5iQYs6agDG/8MMANi14zTuCx7ddMCZV3FZPlH7o0
jKIHmQeMKBbOiXCs56OZcTJGm4sABIdoqpImK2ypJO2g4Tot1hDL15qjxpvE2j6XlQD5vb9pZL0x
LDql9At2A5OsvnXW3Qn4FBnlj+HBDfAWxDhpDHBXUqwZWJDynShPRPiTo2ibhyJjpEJVTJpIZIwp
7E0yqOMCB3pf7QmaIWSHdk2GLvAMUNUqv8Y7XtZyW6SpokdUl9HLz7ihRWu0Rc9BmWiZ+159jISb
snm9vqzNbUP1E5EyqNAx0P3+mARtzJq+x6oE+TQ2hS1PEcdcNhexksD46jEtRQOAfsguaU0Q9m1Q
h2QflhHHZngLYfaq6MK+yEvgtRnWPpROssYxmM2cGUoVCqxFwlGwc+g98JWxDJRRL9MIh/aG8qOh
oeiWF2ZutsKsJdGlrq7qSBEkVVQQ1pRi9qRXxk1m6GgwBVkLhmyiVPsmpuoDEntO1te3ZVgdM9Pk
rZaa54dwWwV4KZ3xB6Iko+25Skx8ASaIWu/C3rHrWgcYUrDefEcAD+FcV8PNBi7I+kcem59vWmHs
8wSzzNRd0LpxBSCKYU95VvqdeEfOFOolp3wrmFKVOav9F+marotwhaLJjsVGeptNUwlDS07CD+vW
eIzP+YMSAHr8ryro3fJp8P8wb2eXQpLxlr5pHyDo/kc2EwuIZowebcqLajbngnztsr3FxTzbjMpW
MpjTLOKq6VoEse4onJrYFUFYMQ6OzEVz29YaC+z1sqhZSL6+19zKFOIpp1C7LRqTd0Cg3GWv8+3k
jKcOhOPc+H/7ktEwyCZLBoaa2VIEUuSA+0LW46I1gL/HaIdJ2SQucwLRjhdDbyaBYQy/5TGW2YSN
hsQVujY0e9mp34pT9pQGmWtEdnhSbrR7jHrY1Q30xOFfBpvd4LKmYZBa0hTMUjORTtwp+NvQ0dnm
6EF/QQ/RUbJrQFJSSvfuONjm7SvluT62r5Vqx9+vW+imf11Jp0e/ckpzIVddAu5pd2lEDJVhAGuy
vM+IwBge6gWGqrBTi0Y4gyOGznvl3S4UdxUPL+Ff1OW3AHZmsQJxdD0Tqp7e5IKOzUWbRXi6gJ3Z
7a3gIhS+vqJNu9PeBDJHBmxr0ILj1gXO+UluTPDZ3RnSi8UFA6O/88Fbr+Qwh5N3ham0PWoDv8DA
Sl/pd/DVX0pX2Gu8ubzNRem6DBABA/M/7IhhX86S0MZwWKp0H0r7tOhtpbqbU14ZYrPQKK8EMZGD
GfdZkdKWucYdXPFFO+bPc2JbLRhd511o56gTS9KOi5FAI8UPm7kSy0QSSjKGYj7j0LpQtXZFndyF
dYHucv00CZJfNsk32mobLuNdFQO4aBF/DJ35qMTZ7rrybFrc6juYiyEa5pJMKR0lA7hgdmeqL9d/
n3eOzKUwGcUiZDRZWyi1o45P2bSgpnlrgWH9uqDNHpDVQbINo6OhCEsm4I2m+gqw6qZA29W+5YWF
3XmU2IPUNnfwgbN7l97mlb8Ks77JzZCeYnKSiv3cBZxFbfY7vR3PJYpbCVCqMMtQXsIEVStPtjjL
jlqd66n20wSvaknLjotZ23pNnrWCN/63HSICvgMVXACO4S363hsn9ajMuoBsDjUN2YHhP+t7mgRV
T2LAZQrfXuqbNObayxQxBFoC4KtVfzhVqNQMh3qv/gcOhe1DexPExA+djhHpifrLuTxnml/lnLFl
arofTfvt9xmPItY6aVSqFHr/vGRo1l9UOzK9cfmBPgVOSLudfVmdEeNH4DC6BZEE+i5z3DPgAgrm
Md8ng3qj5oAMBaWJIWKuOU2PbQ+sm714n4tmIEqVP5d6MIezTRLr53Wt3Qw2V9/E+JQ2ipeuWCjS
QXoIO9Ou4kAwOX5lU4ZBkfAwfoPxYebSa+ZKWkbgsrma8YdODqP4Itecc+SJYO67JBEncG7jLUZK
zW8Sy84i5H7GhfOm3Daz1VIYM0tN0mvViDR20mNCUwuImzrKtwn0SpT4MfSuH86m9pvILOA5bkr4
/PdGPRXlEAnpjJJWNINEeLKjLuR5LfobHyzAwuvRoGI+ULjiSjX1JjVoGWXZSS4FiW8C+rCj/XjZ
TcmRt3lQKJYA6lXXzA8kg+ECqpdkxB1myac4uUuVl7y7u75rmzb9JoKtb4mj2ZTZgMRPXQMbzUrv
9Ek6mERVHSk2j40Ehr7rAjePaSWQ0e/UKlRBKtAeoUVHub4p493139/aMxSAdAVojAoAPOjfVxdL
OC21tGiwUSPPDuFgecmou1mhfULb1mIYXzhFqh6aKSb/ETd6I5rPu4ZHW00jCFbZAHwpGmC8gBWx
eUyzLWvAsSPeHnbd/r9XnTfNdC2Hnth6x6qhWUZ0meAZKB+kHW6oIyWDnd3ETl0ejMHW8a+Fscdj
LlktgXDFDXN36CNbtgqOgvG2jTmZyFhEtUngdYqouAOSeSDV5W2dVAe1Sjxgrhw6Nbpf5My/rndb
hrReGHNfoeapDZ2A05qzxyz8Wpi9LSsPquZlucZRce6JMfdQF+Ul0ItxYnVjhz6lj2iC+DQCGbZz
iMfrbNkcZFsvjQl1wUtTVOOCcInm7ui0+xKgOX+nABiJN1m/mUtayWJnyxSSjCZSBHSQLfTBNolu
cZD/HGtH8CpPvzUxsS3a6W19TE7Agnq6foYc5WSHzpYm6Se9QdpOGPxUre2wLDhhDVW+jzZtYN7M
0CWUDhjvlwxlqYCWlkYQr/p0Y4aBlbzKucWxge2FvIlhbvg065B/XNA4KE36o6mND6pafCKIUPCE
/WclzHWrKiCfKgfgTIj1SwWy70w5CCYPYIUq8oftkkRLVQxFxeAFo3mxKUhDOeAC1M3HpvyS5ost
lS+tuJPVIJV5vbmbh/Mmja25KULbhHoKzyHpfruAPy8Y8sc55IRFmxfUSgqjAlHfTkNZQUpfvYz9
Uy8cBmF/XY83fdFKBHP8NZn6KaQcKGK/ONP4c5KfzOJbXnwBaPx1SbzFMFqAAkgZKiWyajO5zzDj
XZW+MX4mx4uqwT9aYFFtX11QWYKHjUWH1cEVmMW3k7KbBo7lbw76I+hWkAgFuCO6KhkZoAuIuxxh
998Ze1SmBns4Us5t2uoVucIOWQuON9g+pzehjB8HFaxqZCW8QSHeDcZhHgc7Ve8qPHyrfuC4hO2T
epPFmFLdhNokIovu1tLXCA2wfXeoosfr2rDZFwgsOKRYdZOmLOhHrE6qTsCmGiJ0vmSU41fR704A
gjoCreSCBqPa5T7/Cob528/U+taCmUufjghMWTjSp8YhVF5r4rc9J1Le9KmrtTEa0haNuEwZtLCV
BL/QFU8VP9PFsl4Fow9lpFRxIcNureLGjJCJJ/9/RjhgQ64WwWiBWIq1IF4GOawfWYZyzPKt1iJO
fMLZKbYaNQGGUjNGdIcupAqETDh15DOQy6t1sFMhozgt5aAjZTvFoFxqomMdDt7Um/51heathHGk
i6UKBbK1WIncnPRi3NeW5H1CBJjtgDOo6arFFkbrYsCwmgnHo0jfVeHQR1+v//62Z1sJoGtc2WRi
kDIPgZ0Hz0apLiZEcOmhCxovO2JA94KTJNy1PJ+9mbVEYen3uhhXIIC9QGgxPUEf/8oX2UELw5+A
Bn4wiU1pI9Vj9qfxdH2pm+50JZJxApYwoFpOKakjA2RfVrVPJ9kuW8yOPkpcwLntSHUljfEHJlHq
UI/hD6IXNbWTU3gvO7SiRNz56+InruV0fwmpTbmYKtwfXKR13moZZxH2VZqMI3TTvPmVxJydyc3B
ihT/Gfni7eIsL+PtGCi8qsymTciqbiItIaLtgYlfBisea11FTFbmd0p6SKeX66e4WWcCKvdvAYzR
9ZlqhcDOQJrxRvdFTwpKR3/6QTU1d8mB13LHFceEMEXZD6TRcY60l306tehNmWzpwfAnvwJuGc8w
eNvHmKOhyyAQods3qaeq1+0mlzlRxfZ7bbWBjOk1gqaJiT7/065uC2DAsylaEfdlSH/pQ3y+ksRY
nKrWeqpkqIzTqGl4Ik7s6V91V7fR0bOTd51T+bwcLL2hrolkzC4WlDar0whZEaLao0aCulNOBGDu
LlkwYZx1idOppp3WvObi7bUC8g3VY3SWsz0doGpHVmxG3D6Ltyow7bRdmXIc2L+c3G8Z7M0Zj9Kc
WJQ1uDjRRAz4gezWrff/pXFiWw/fRDFmjA6dDhD+cJZ51QJZvHfKlBeU8UQwhtwaYzpEIsLbsjUP
6VLcSyHhNGRfIsqP6vC2DMZ6Af2+GDMStijrD67kAvgawJgN8gXVEwa/Xf1r7NBezeGm8tUfIlpQ
EH0iqSVxgkPuyTFmLXdzEQsTvqP1tC+UdjJ12i/lnuZjPjMRC4zvfxSRHaWUiDrXwgALMNNDnZ4n
+RB1nDcq7+QYu9bI+HfHC4CZHKH6LsoPn3HySGpqlgbiQpHtGaplvY+SCWGPeC88UvjGIRgLwALQ
QYTyUXB5LM+bK1rJY25LEZO8MqEPhLTGUJanGrv/cUFMZL1MpYLKGdzDpGWVTebxRhzGU1IVXqIY
QVP2z6ogO21o7A0dU8U1Me4n6duok/vrH7Lppn4vFHjv78M9nZSxMYnoNEl0kLWFr0KGon/8Gf1Y
CWGcxzLoel5OuDNDcogjT1m+XF/E9qW8EsC4DlEuak3ONAnmNANWt78p/6wC1Vb+iihMv9/z4Ka2
ozmKmo+kHB6vbC9UoiZSlowKLbJjxAuEZSWwwQJ9jzvG7dHw4mGoLrBOyUn3QqfweSg6m8HcSjzj
PipJl3sMmeH9OmFsOfuGG8hWddXJzYOa8rKDm1foShgTH8SaKM/mQntx6QQhoOfHXbvnD/xslnAv
TAR/7ynjRYokM3JAB0gAbQeta4bwIHPDO0pYY9r1F3WvAMMbeHZfP2frb2fJhAhjnlpGWKC+OSXl
LmnTgwTKDo6CUgX8cO+s9pDxJ0MxFWNl1LjbAJmngM8y3EsPk0MRdiNX5WA+bI5vrXeScS6mlRi1
hoSnO6IxH/aQueR2sbsnJQi/pj4S4zTguhuBh39p8XzWHwA9EXCWTI/rypJVxrNksdGHo4kHh3hf
7Cn+dPeYuMOr7kZ7JGTdsrCHG8HldaZv55TedpotiFsi+DpyY4ZYDBCNUXxTwHmXE0il9Qzgm4sa
VEvqydG0H0KAGy/5LiH3ZUF+Stb8w1KWA25LYEY0+2aaFV6ozbFblfFTSV4YY2Qg1Fay4pyQdCct
iScu7WnOkPYqez/uZm+xFFuOUNLo0mMq9kcSRocoFX5UGih6BrLTIot3Vhz1VJmwaEEL9Ej6BpNw
Pi0QlX6BRlxMkKCilzm8I+L4E5VxXiIAd9DNEyMyPkwnmltI9xisD7i1Id5mM34LkZ4kEAl3OAX0
DTHCuBytB2u3UOZjUEIgY4tYjwIJJIfn5NyA8Tu+Xb4mh/477xG3He6tlJJxbTHwmPVCgmujDdeg
OXOjg3yxAvHI7R/iLZtxZ2E7ai1420EvBuN3hpO1g/m7xsOP1sVwlb949FRHLhfPZiChSsCBRlZK
k9mGWVNFHV0fcapK62rxk7yc2srnuBSeDMZ8RCvuwfnzN2XN8JR6YP1Wbn6No+LR86yf+Z3Am9q6
WhdjGok8L/MsQyaFH8p2HW6//zLKx1saYxRSGF1YGnEJ1Te1djdPj1x0KJ4I+vdVZm9GQNtPFEQ7
TB5NEoCeyjZ4vDgXMJMPXn+1XYymi3M5SKiLwOgW3NZD9VNTrSdhGhy0g+1nLT1OeDuqquY0ibDT
58KNzexoGtlhGoq9Usk7zZru61I913p7nqP5JJfkjFKE2+TELUaExkV/NlM9yDpymxnSXTElu3g0
b+O03C2TEJBC8SxzOQtlttM68VikvVM3ymnOhyAGXCOe++2h6LTvY94athxn3yxd3C9t6hB8SdKq
+ypsncZS3WoxHkUx3RciXrtdddvKJXDoyn3YpQ5IxPyhqQq7n5rnIskRMxA/ldJ7pMEioIU0ThhK
d0uhp/iHfFuK1TEySrdS+kejiZ2RdPskDdNdlWZHtWzcJfsx99HLdXuhOsOchQqwUhU0vhhtQxPL
+wMXYtkcCzTouE003lZDEUgtl/t145Z/J4MxD4u0VdonrYSuk18w/ukNLd6Id8tBR7TWHmcAYvIS
SRuaDKEgVdMtjCJ84F1J6jAGmSSEqn3sYcDENSvTSUKyu75/22t7E0P/vjKYsRPiecxa2a3q23zp
3TQR7Si7LbqI59joLn08qTdJjM8e4dfUqBgkd9rRxy00/XubIJdDn7epa90RHm7/Vk/Iuy1kAlK5
CE1xkqEb4TfRoQxJ5s/KW5x+jzFV9zOUBO+kMQFpCKcgY95AuqRdJsCAWZ6KvD6IT255usFbGdv/
rBd9M5cVUgUNiCUu7Sevg90ABrPwokdeSZYrjXnajiFCjLypJJecKFJRfJDv2h05Sx46Fp2S847e
Cm7X+3j5mpVG1pGCqbgRaxsd84KGF9+U98ZD/mx4C6j2Ikf/Tv6cA9BnfP+fTOHyAF8JRuNGFNej
sAAq4cZIv1Smh+JZ+4leh3fLYy5BC8AWuhh1kjsnr3jP2yHBpLbJ6/jaemi+E8NchE1KZpUINdwH
HrRh70Z/klfAe9u6HdqY6bkxz4JLfBS9ebtIzfiKmV9qb6td7MKp19oWDiVaIrT0VIemFnboA3OH
Ojlhe3koaltx57uVMn5lNlJgJxRYqSE73ck6Ejd3VNmxUKwQA17+lruvjE/pojCSLrMcxQ/5YGDq
YNhLR8uJ9/OOBOFOROCU7jKHyzLB21bGu4x5V05mC7VRDYdOpeOZecS4EdqHVTt/kn/8YkDPHF4W
ZivttN7eS5ZodZ5qg0GEpYE5Ug4bBLxOfCid8Y7Wnurb+chrhuRce2w3mJoveU5k+Bop/oaRLjtW
X4Ty/w+W8G5JTMxQI3EQt+KAaXjxJpr9BPRsaf143ZnwnOYlf7HaN12rjUUpI9Ets0t+ohEwWKef
qtqhzzFRtHsuMwdv7xjXMoNRszZpcimdre9t1iDQzMmzFUl+0jceBu52TRhjIns2blNNeEhDLbeV
qLyJ8irIpfFOrni9fdvR2e87n21+WcwpMscaWhsPolPOj0LKJTnjLZoJYKYa+1yShqZFJ1dyMxBD
6HcxcD8pSnnkGq7lcp+6NK1zxcexOKqlOOAlU0qQBvy01BuCX3ifn+IEeqepjLfR5bTqGpNi8Jv7
JL8RxT87MXKuaypvAxnP0gplWikZNlDt/ihLwZZNzIlwSeQ5cSZbxpv1CH3bMXRzHiq3jx7FvLJb
MAVXnwAKUlVDBlMLmqrMDzxUmVYMij7icYb5ucMYTqldauGd2apcc9tU7pUkxtwSK1yGBDBSuGLF
zKYME1lni3swkP9lAE+PHMLWjkP3+mlt5T3frY8e58qvECuLi84iuF+lVDkTJT+GfeaIKbmTm5LY
/Sz8KYr1fWlWHpHU0ami0O1m677v1Z+hCdb3VKwcKYle69C4KTKUbGu0qhLTjcrbXL21yI/rH7yp
XqtdYuwTzYVqNNMBob48tuYpK4+pxql48g6CiQBMQyNVXyrwe9Vsz4Chwjvm+iI2EiTvNp2xw76e
h5EMeLtcSiEATITBA+uIN4W3aSSrvWJMsYxQfo5NXEy9FjptMnka0Y9R2/qjNAbXV8TZM5PJXBdT
vySxiLfRkFVBiDauNOaFDpshy9tqWPhHsG3Ei95iNSbQptWiPMZ5ewupfhgtdkm4bHv02v7glVfy
mGu9ytB30ZlI8CKFZgtJ4VRh6czICgCgwc6s+tSp014chCDWMGEhx+ROH/vd9W3lrZk+glfWKWVK
VKUl3BwhGNkci12n36X6Q1jWFK/+uizeEdK/r2SNY0NaIGYhjFlkB+XkvZFLnI523nIYZyNmSzqh
W0Fy60j6llflgwxSsW6pnS5M9kQQvl5fEUf/TcZXpGJaWZPWQ2Pql5r8JRm9beqjE8uWf13QFu7C
2qBNuvDV3lldgidtHUuufL98sX6Sk+4jmHdyH7kWdzm3X/qvqm35hQfAa57l8TaVcSZipJmNMCBn
b6bycUpHgEwT+cnAGLgS6QEph3upMANdTvYJafbpUvv1ohxypfPLPtyFbX7uxfRVSRD+S/G5WOSD
oA9B3aiHnixebE6eaRY31Ri7hrScS7OPbZRV7EbtHrV6OmWWbiNiek2VENgSwEqtNTsMczuXBjAs
9Lu2I57Y5t68JHZjkUNeJU9m8odYVrE9x83D9ZPgHTnj8vp0TvqIPi8A7uXES3+0FisQtT+MloeF
zfHh7CiDTJIu12ick4iFEza5U8M6AcmSu9V4Mza7fny5vrQtuIG1kllM3kTWiRWHSkHzhu0f6D7Y
iZgGCOTbJpAOKGk7xY12V38uW/PmBlk0sSrRSadnPc2z0ebW0o8Tl5bsabW+fF1+chZJF3HF67LN
uj1gv0XgtyCwO0QBHeUOg18dtLHLoyLiODx26EHNjTzCVYwTXKYD4HaDtOKWXy7DkNfWw7g8YQrj
UexR46mWJLKBOfdidNbzvHT3MaxvsPSDUU1npdXsSg/RBA1M9boRH9VSe9DT/qzJ6B1AyCWXlm+I
vd/HTdB1mAzPDfNgtnWgyYnb6uZdE6NgIPfSMcrEyclFxQN56mkqUbEgon4XGhUsL3+sEg3QOhma
LPLiMMWaE5XtS0SEfQ1EHF0r7ittcRD5PRV56mKMJnJRuCqdXspuI1LcqhIJrIo8yCT2y3l4ztrl
KHc/S31+1tPlMImZM9Yq+pksr6wsJ++bB0OK/qjL70Az9goNZYJ8Jkdsu9tPMWisFhQyxTEoTcGd
5c7rlQIcSvpTWDeHLqr8XFF2fQdQDQEJZNEiL5po2cXcuRL+czuMZ2D42lJmBCSVPL22HkcZ72AB
m7b09cHoRckeQjUgianYmKXC+G2N2nXjSAAZ6vTcl7vKq00pcrpJxdth6m1tivxe0oNkmm6sdggs
oh1KY3wtxMUjIoi9oybAJI1tlOmDlqGpKtL3ooCy/FjZqvx/pH3Xctw6sO0XsYo5vDJO0GgkK1l+
YTlsM+fMr78L8tkeCsIZnKv94gerij0AuhuNDmspnjEYPqo5mV0jOjXExFW7CTNipivqoWdElb9k
zX0mtI+GvuyiBPHyCGYHKQP66OiClPAnUIMfMVtZ2GUPkoQuXHdNmXuJHJ0iRertxFDOddr65hI9
N+KDFXbnupefy3XyUXT7LjVD76g5XidGrtgjJo9tTRmOpSQe2tz4BTwIzcb0vuEmS4PAFnP/ILxu
bDMRg1jLcpyO+hqW+nldle/pvHwDuoq7Gq1t9GFud4uJJMr40MzhPQjjjsuc/SqL+ZtcyPs2Db+E
OeqYeXanCfWj3FcPSJcHlhpzUiE8x0vd6qKpWwUQ8JAEmKNDY+luWqCTeKpdTWh2IBN1xGp1Ten7
dcfEdhbA50P2AVhYdLnfatIepPZwvqrgSVWLrMdiX5fATvEYFxFUANZLeiTWtY6OgtPgxXdvvTy/
FqTiKr8OeJlHVjsWbpOLNMoxRUPRdn2BsAFq4na3/UPjrC5Jx4Wu5in34H7DlYLmYnd+Sp8GzlrZ
MctFOHWGVRKKbVcjMrNUQLsIvzSg8OpdUK0368jjJWDnWDcrpYKzONbibExwg6U3fxh+wBJ5jB8M
r0M3T+WiQOXLR8vl0ciwX6qXNVJx2dBWqQ6MSWxwfT+2D5l8o6V311WGJ4KKdoo1T+VGRT4nTMBk
sk5236Gd2ZSC62I4uk8jGChxVylGA8VMkctppH/6lpMz4gmgIpulb/MiKkgtbwia7twNnO4ujrrR
Vd1orDPku8n3eyfqA/HXaHr3dcLZJs5p0GgCTdINg5YgIsyTypey1W/aYRevNSfg5+kzzV2bIy8b
LQlWQ8jKB3CREuo6wwmRvF/O3Q24bN4qFS0v+/pGG/Uxlvmr0RrlMmoxX0rzjVpusn5KIqZhwsoT
RfPOwCT30KBdTGgdrSudqVhcI4t+1slRULQd+AR2K1hAGqV/0IU06IQ+ccpe+ibKkxNaqAVUyW7o
rFujqx0xknzLmH9dV2H2uwClb9UEXi26od8/0Ip5rvVURkOmnt8pAkB1kiczfrWaT3Akw6v+lUNX
UqUE0OnjtKBRq6ycXP4piI9RUXDMhalomP6URABwKB/YcXTFaMcc3dbYt/lkSJbdrnFQRg2nrsG0
yo0YyoFNnTIuNUmFJ82NIu8qLmMR0yw3AqhDUSerWdURAficdU4IUMmp86r5eVK/tDPPaMiP/aC7
F1l0gkqP60ZKSshSvw3eCtZHwD+66CgVnRG1vQqjx/EJHTagGuel9znbSOetBrOfp26AZFM0nMRa
77W0fL2u3WyXsFkdlataEktPzIWUZ0+DAYwRw08OGQjLhFvzxs5uSNfseMtnsmONIGJ0EtM6OgBU
YFzkhDd5D7M2MLDbQkUQkftAXfXnXXssjwRvuHWSh+KFl5Vjq/5FIKWTy5x39WxMkhuFnpI5kl7a
Gh8PjieFUky57bq0j0k201+89hdG8DAv/qICDY6QdZOW6tj0FM4hMl3UZS/pW7YeakTi6wxshEQ6
qU2+q5LKm9sYLVEVB0+WbXgWiE2AkSECdP/9sdVzWISWhvUZ83GQz0Lm5IrkWeJeX9RP+aqLKGId
Gw3JZqs2FmLj43zM5kDQjjGvgY4dOANl7t/lUPeSKGiRlhGgjNJ6g1hPXdOdvxDYa/TAcRkE2PZ8
kUbHrsqQRlKFzUuqzm6Al6EsJic8ZuvfRQRlVlkfiUkzoukhQWHFHACJ3y2aizfuF47fIH7ho1e8
CKLMKenTwuq69U+TLWZn3vDCQ59kKhP/ExPlcBYXYZRVKVWcIpcgYlhB9QT1hABJ4cFycDaO7i5I
9E4qBguhvtB6sez14n2S3V/fM87x0x0FWhSi8ZwkqOLyNW4fBpVz6/KWQLlyqTXCSq2whKj+ZQ2q
k3RBGv6+voa3H3nl3OlughYi1FrAucf78QacBDv1V+cuLuny1l2COyTuwHZmk5sS+cyT+h/1jiYT
afO2aMrClNz150iYLgNkN/arYxwgjTv5Q/Tq2mIp9xCZAEs3K8yNEWZzBWyof6ZieGPObP/9V71p
0lVD7IUi1lCfGrPRz8LZyVolCEfdi1Vezp+nI5R/mGJc9l0Chzd3B0PdTX2Q8sC2mKuxgPGmAq1F
R2voe79dmIlmVhhAc0MBELLFjW5k7qBGdoI4/royst33RRR98aVLKWlRhyticgaPsH9FnuBM/uRG
jnzknRI772FZBqFIAFT2Wyi1uZDmSEoKuYQXSm9GdCDqwZLbQKp3iycLwALJyXDMh/o7gU9szuWJ
l05neo+NdMrhoj+6X/qcONxccDJ5/JKWxsv1/WSq+0YEdXJijgJIFUOEeEh2yaHdFXuwJwc8b87i
G1Axt/DvRtK+tumHqZbAnoxJ6n6vHPU9wcoF6CrGX64v6H9RkIskKj0wZYUMthY8eOMb62e0k3ZA
KtutrS15+UFweSEmVxzlgWUNbQyNhRhT2JnBjP5UQUTrLbK46MGInzACf315TGPe7CMVjK1WrplK
ivNKBNOpS+AjyKC0jFtOVwNPDBWIlWDg7UsV43SF6NUghUHLLQ/iiWdbdH9WrFVhOg14/WKk+Sx6
XVDuw0MXFCdSBiXdy8UvoiSYpTmmB52T5OGYFu1/23oqSqvFApHD/aJJwtGQxuC/HRXtd8t4jYUS
R7UolQ28Q0kt0BDzCfKod4ZF+YhSHYCeTIhcQuVVlp7zmRPBcBWc8hBtl+RmFmEZw2H1NT/3jcLu
XglpJ7CZX2XOuXD8Ed2qlfeC2UkVlAIsoac0HU54vx0BO+cIqnJc1OlpFNOHPGp4KCo8B0UjGEUt
Cv5mJP9Pl83J8jCGhOEAccd1hcQjfIgwLiZM01sL8ZiIXQaPMTmjS2geVkQZuV3sSRjNa2klSnZN
GOUvpjzpcpDTSm4FXbeS5JspLXZZCwD7bJ04HznHx9MWmr86q1s9A1CN5GoP6kHzpV0SpM9/sGIS
n5csYWYyNKBJANtMIwizdLCmLM009VD+NLHNAJ0iGBQX0JRsQE2jE8nYT266Q1MWrxrM8o9bwdSz
bpUQJk4FokRplQMjRcmtFe7TrtpfdyEsL7UVQ7kQfRjHul+xm30I5CRxPkZJ/HRdBDMrs5VBORAB
Q39y18C+R5/A2VeBuid1dDKeipLOKXekX9clkg/SKrkVSDmUvoqteU4g0DDRfdJ4hRjIce3KwJsY
ATOf8pr0WcHpRh7de9EUjVjOC57g9XK3LjfJiCJS4kfoTLm+LubwiCbqwNkDEpP0gejM1Do5KjO8
U0gslT7iSrMXgJbu10A5WLUzueJN7k27MUUN6RNoOOpWNnVhy7LQNaGMTVXX/YQc15Dd9DwodBbV
8TshlLktmIyRFBIsknZ8sGA60cHyssMM5pYUwNutt3pz8AYz5Gh3ZLJZ5yHyse3ussWU3eEljVhr
RR2yajF5VGGEa7BzuXOvnyRPCmV2Zt8Dkq8tRVePd7F4X8c7UeYEWGylvCyEsrqlU8VV6HAJgHhj
TR8jM2gbvwaG/fWVMCcotnpBGZtR9GIfRSXinAcwUD2SSWWxtsFh5I63qRedebcbM1mwEUgDBhe9
qZWLjoyEUdqdF/8yjuaddDsecj90693sVHvTLsGFrTi5N+wclTcwyXaZfzeWhkPrRRlI/rqBC099
6WRn0DhdicwbTgOOi0Wyr7h7qPfF2KlGCdgF8pIhLU75OXRB4pLtSU+u8SryCOeY69mII9HE5gW6
tnoodKYGcPvsppoD9ONe1xBWwLVdDhUgiFUPHMUe3lGutEMP12ZH+nqTq7PdouvOlksk55t0L0tA
9PpvksnKNyvLVDUzEhUPtRyZlu4vETzvDc+c0QKaI4BkNU3CP5Q1g2rOLEQJcyBETu4Lt6sBA1h/
EzqhpOIsiuk6NsIou47VMJpAD0gYCGNbj/yl0Zxp5k2Xkp/84QqVgXcgE4TKD+x9WS5mklQiokvR
oSpUwqnMFHQU6auft9bXqBC+Xz+qN6u5JpA6q7Y1AYMKtDUMNgheOSyehY4WzJzupnAED1TpaVp5
FPtmp8eKbstzGtQS4of4Z981+2E07XVBsckSXXzmNWzVxY40zC2IQojI6XthTp48y3dDLiPNMb8O
i21lqTP0GrhgTHR7gHbBXqP2bPWdZQ+W4MxGd9LT73Gp+8vyz9hmr3k0e1GNzvUFfMa9qYNOEC/K
vgRWwuyAfsK1FOFRy6X7YkH1Tp4fCyEDp0fe2UXfPk9detvIQFPP5kfMRzpWZAWWwWujYUcIKqbv
TQVH94H0TC6S1kRtUXbzwSElMDgP8NV+G23VBTC0N/iDi0tnh15J0eaB1jANfSObciTTUrXtNMJv
/UlsEpwFgqTMg6UhmvBBUzZiKH+iGU2prAv8LyIFe5UqW+Pxg/EkULrYK8Uw1D02MWmdRr9Jp8fr
ys728JslUGHOoCw5wvsWHBytTZjZI8/whCeAlPmFi9nt3XVxTI+xkUaFNHjvirI4oLupj28X42YR
W7uYue1ivNOnnKAkD8IsVmCkRPmVgJbUfg+mJZLKDN0oSB6XxE5/ozfb6x1hzwOk4e4o5RWLsgnb
UcbckHLO9wlycvqv3CavwvqQ+DxpzNBqs6FUyDPLmVnoI/SjaH5WA9gJFKytdiww1l0/OfbT6SKJ
7t+osriuBGDOuvVPNaj3NXAFTLQFaDbJjrSBcmfd8SbUmZ4fNCoAXwcG2QdWwaxfjWRJa8x9rWcB
HnSV7pXYn3SvyTLn+vLYdvZXFM0vWEm5HLYJDk1f+x95IfxK+tW9LoKt+xcRVCyFGl8P3Qc4nmg5
Q3kjJwiHefEabxmU36vMpp6mGssgDVDFLvFQns+Pg4t3StAdUzzIeGfEtrXLqigXWIxi0QopsOvS
N11vd1oAnEP/M3UdFFz+VQWDLHwTP61Zt1hSD8eRSYe5Rn/3YRr96+fDXMkmzqA8Ier+oQRqdwSH
Y3Eel8Ux1woQylrzD17VQZtp30sL1COJzEk6MvViI5fyiaba5bJgwFVZ1knPfkTDYfgMFALIj/+G
UJRDrBdwh2URquYmckdNVyEWQfdz2HB2kO36ZINQhxl4LHx4j2R6MciY1wVZC4Kct2yf7mJUE2VT
wBbur58XU9c3wihdl2ZMm6GDA7WPWfbkAVUPtRU+9cLaCKHUWximDgQQEJLVz/HyRU05W0Yugw8R
xOb7lF6bnSlO8gQsk1z9KaOhPPaV+lmc7uvIL5Pn6xvGVrTL6VAKrmUG4D6MHlhw8o0pHQUxyGPO
/c7VAEqZk1BC30cJGct9cmseBrx0rKfZ6cC6lnBZ13gLotRaRaP2kqMT0I2j29aMvKb6moBR7vqu
MSfYtM0RUfc5kl8xHACebgTlF3AzD+Y9ocQKXYxul609IPFaAHWaNKNbez7WANstXU6N/H3j+bpa
6DKjiQgi+errzwTvLfZHu/5dOeOu84VgBFD4EugvkcvrRWfWCTZLp2/FbomrQe2hneIBSz7FsGVy
2xdn3ruVY8sGdTea41qHq6LCcWA+Lo2ALiKKnCQUTwTlLno9lkGaRmYIonwnZ0mg1QJPVTgK+YHb
s4r7NDLRbNh52a2K7uPM0TyUdtAgtzrTHpRV/CIp95AoF6IJpVQ3JZJQf25gckjoMvTSAxcMibeF
lAOJE4xX6QTqJvtNGAgTL7xTIrT+QfVv4l3mRm7047rx8TaUcidgTQt7qcakQAYiPVSt9t3UnUOT
e3AcN/wGRLcxsqyvk6kvURDrPP1QeP0+OSZAm8hQadkne8nRnBT1dPmIWaxP5bxAZiUhtkbChoZ2
H8K2ieIEd7PW7azkPGoP17eQeWiX79NFxqkcDLNc0ZU1W0/T9GI2wfXvs9/5GwGU7dZpDjTaEfM/
809y6Zco8+W+ubdO0ROo1QOC/R96xVF84b2+mcqxEUxZtNoPozGUGZSjPubhsa9vx+LL9cWxRQDu
TlQRTQD87b3z1YV6EvQJGp/kkd0KbvsWEfLqiOQrH4IAeLd/pVA3zKyOJcbPoAL66Q9QseLHKDgA
Z9MbPdU17dlLfsYHXoaGvThDM3UFPMSyTv6+UfpwiuY1qhF46pZjoF047f254N0hTCGqBIYsRTdR
t6QCqNos+rRXEUCFaeYaKkTIftj/c/2YiBv4sIGb1wG1klQymrogeRhDuM+7vYIZQb0/hDInumGa
kobBAhGUX6KhUNowrwUGlyxUKNfpNi9368TjJ2Xx5aga3jlvZTXrA0F7GxqaMIP61e196yHaYW76
mKKWIN2bj9l+9VCifwnxLuHcW+x1XaRSXnYQRCHLYjTNNfXRUr4hiucI4K6L2rl66TphBlyom9+E
AXJNJwO0IPqrge6h1SHNFaZXniaea2WGTpvdpOwqrBKAFi2gxSzjuwp8BdNjb901ydMknGVtsKuW
42rZ2feNQCpWq6NIAHE5ciT65DXLjyLbDeNZXCK0wtxL69ds+ZqZOy3jnR876r7IpXMzRtnoCtQf
GetzGKyAZpp30YlAy3Zn0Gw5142NXfXSTMDUypiwwUvvvd8wpKWuGwtKOsSOeS8isRbdzsTrIzAt
j9rtDFcJLoVp359Uv/EznxctMruptM0vIAq98Vy6MKyiUcDz5zc6yVneI7O8flFuw/3ojJ7iodiH
5jfLjb1mN+1MXmGWbS+XDaDcTVauTajmyJlaGGCStXUvqgpnDoGtuhcRlEl2shK3UrQirSL9buRj
CEiIaLkFb0OBd+6Ktner4HRX/y/KexFJ2SigiZu6LpFtaya3xQOnCHLUjpAVRjehuOOyHrCVVpfA
L433s/aBbHysS3nIOjjt5RAGhG8GHhWQbakt2iWX+Yj9ittIo4IFpe6tHn0YxEQIkOdc2vGDrNjq
A/okUI0gfLKpoz9NgLNOXIU3IMgOkjbiKZvJ1LZOWhGl6eSZTNqCUfmfxIvd4dXyWg+EPqBqsVx5
Z+01XrMX827cSKZsJeqMuECWBFBHyzmLEnsEhkAcTBjUvu4WuEukrMKalVmYFOQeyTtEOxYnBY6o
7O3oZvGLO9mOvZQAxfnKnfbIEU0+/eH+36yRspay64coyXG9xPvVJ92VgpP+SN3+mDi4XpwS+em5
dzlCmV5gI5Syl6nEoyuZ0SCif1MPqpfdE4r5clfcoA3rCJxdLo0MOwW/kUjdZ3o/gf+9ARh7+zZT
1gA4Gmi0jYIKrwm4VuCcNHYif7++Tt4yqTttnAq91zTs7dofsvpbwgNv4egn3eMeKVMu5iIJDWbL
MdXFHeXaX5t/5HbZX18Ju4Pusn8a9VLpgGnRVshaohkREzZ+Z0s7C8CiurtqNjqkFOC2CDf5zXDk
VWmY3lwHXTGwzDW8JKg9xOSKPoHO7k+/JZmzIOVIece7F9lm8FcMHQY0dTPMSgRcrlF/UgonL34N
NUfriVJ/tLSLCGoLp0pdVLHEFgri6ja9BSCjyQGyxQHjeHaRdP71I+OtiPbaWbR0YYSLHvjqCOmH
h2h9bvqCg4TMVvHLoijnXMrgDNUi1DBK1CNb8TWNeZpHfue1bSO/YBOwALtHmDCcTvIL028DrBEC
6KbKZxTOkBblaRtxAx+FoU1GlDQLbMKUY1LAJKSKY4WLfDnra+4ArtTGkLfd1z/15En8BF+XCtai
v+Jor5SYnYz2UKxNPSTl91LTODcLWwkuAijrQe+pqTXZgjYT1RvixMma3Zr+uK5obAv9K4Megk7m
tJ3mEge0INOJku3byMZnLfQihjKfXI/j1aqR55wmUHL9MuT7heev2Y2Ll/MwKZtp9FyfqhHTVl1r
kyZXsIF6+k2xH24JgKoUqF/xHnFQCdzB63npEehlHCfBPDBM16s6eStbKvn7RtuLqAvVVMcgUTs0
tiG6oYru7/T5+omxb0PDNCUTdR4Dj+L3UvRy1NauR3ukflIPlg//I3gZBqX81ZPt5aV9AkDL63WZ
7IVdRFJbmzeSmucz3nfxCmSHc6f+VJSX6yLY6dzNsihn1AlTj26xFC0SJep0uuBGY+FN1eRNQJDL
SvFZ10AQ1ppuCSAsjmzy7Q+eYyObclOjVpShTMBnCsQwj28vOsQ0Y3k7YAQy96y9wOs+ZT8mNyIp
XemkTh7VHhdK8htvHO0rCGb2GCHBmP7urdH2R71Dk7Rpp6vdPgP4G5UPLuIPMwQBwZmmipqKRkfK
wcB3gdHQQlxltgAfW8zzoEKb2gbtUkoaO9c3mXmDIhOGDJJsgkmD8s5tWk5FMaPHUc3A8haeqxBs
Jb+S5aEVdtclMa+1jSTKMTfWKnVKi9NMR9lXmvq7oK7f/psIaucGLKRZVJCGG8l6L7TJEfO/3nUR
7HfFZRn0NJ2S1GjNIBvWWnbvru4QVP9kwGLqUXozgg5oTDWaa3qH78eYG4gbVJcsoAFINGxNIfVh
3ExgRA3146DeCiOnJMV0J5vvU+bW9LWyFi2KpavmWe1R17x43HN2jy1DIyM4b1RKlJec2gFMGYBK
QeQxu8t3ZQeG5tP8hQybtcH0UvU2H9eDJ5N2k3G6qH2F5EVenvXZ0dJTnnxGt63LsigvmfZSWI7E
Uwkg5pBf9PXH9X3jLYE6GrkrQSoW4fv68MWKHxVcodzmarL1H7ztZg3kN2yuSalS1D4z8fL5MxsV
Y8JA3iuHEr0Sn+q724giHnAjSkjEJV9DCTFB/rtYD9H0AvjA6zvGdKIbEZRfM+cCGMrInLuaGDvx
JNvCpKFJdQcbsq9LYmeONqIox1aB+3CZMZ7hTgBUBc4Tsp3BGoDT1MtJn4nLEcd2Axddo5xcpQ5h
s4BNyl3PGsjkJTu5N11htoXOJpObJaFY51XVOPpHV+0WI6+msUZJqBif5NAAWVVug/iNs5M8KZRz
6IoZ/RoS4hm5/yHGyIZpN2n5hbN9bDVHD59iIV+MItp73esnq24LouZScW6Eu2jahctpBspkf5tY
ORDwd4Xx1K0ZZ23sU/srlp6EMuti7hUBSVp9McE/Ie4kUeW8G4me0QYMgjjAKqIyqOOl9X5laVgX
SZlhIi/DyLouim42oO1+bNwp1bwxi/YzFyeadWJbkZTqS4s4rAvJJJTGHmimUnGUMu/6gbE2biuC
Oi9dAlVVk6BPsW/uG/OmVe//0/fpoRkhimNJJHmztjmJwn2i8q48+fqx0F1o0xQhBxIigtaQ6iVs
AYIjBdWeJMj4dx2ztLXZLp38mo1rzVHP69IQAawaLN5yijwMPu8UA13uix8CKDL9Nuzmya44FyBb
EeBQNcBLqVC+92IbUMBOY4yE8ipFdje91kVsz+rD9aNiK/hFCHVtROHULhjJwDRh+i1rnuQoQ+fg
tyR3+lq1y085Wl28iKPsSQpzY44a3FL6k3U2/Okp8nTXuM+PWgDb8tN/eKUstqqDGEEyVXRe0JDK
jWnpak8i5CK/U7t9Gn2mH1cHIvy/AsgP2ChHG+foUZiQG/nD7JxiRti6Df3ZiXfzCWzw/vh6/cRY
t/BWIKUWRduYQtijW0yZJrsTvkjoWzCU46rwkjLMYbutJEo3kM6SxCQmLVtASSX4qANYsnu72o+g
uR9eeDkFZvJ2K49SDkxaG6PV4BpBziTQA+UmQeWvcjLHeFLu9bPkIIN8nzvcBjzy3Y9O/nKElMcd
pVKtjJk0OFcAAqpFp08KZ0ANd+1Az7RYnOchE8t8u07K/SpL3NYq6ehX78UvAJJ0s2N16s/zrt5F
ePwCg9otg37i3Jbkqx9WKSmSYZiSJSm0z1QGvY3aFJZA5saA6vY/SEAd58ZkqqekIy9kWLJl0M1O
FYAnBCUhi9Mm21K+dhjH0L8JgPa+bgZM7yjrFkBs0Ff1gVFdLco0GUjXSdPegeEY6Pt+UfNe8syK
KYYE/0qhrHvpUbzQLWzaWN2X4PYcpdlXxzxQmtxJKnSNaVHlNCrc5Vw+cfSEqZYb2ZSho04r9UCf
heuynHZ8NqTnKdoJxW8dHDPX95J5ZhtJlKHL6LBqdSMkoBuodhvHSC2DpfCNieeNWaoP/k00bSua
KOmYvn7vLQVRVGtjzEinLchU0T6OtvsfJgaTUeD6Q16pvaa88ULGHWBZErQEPVCaatL5mD4062Zd
kC6VLLyFs8bJl8frG8iwrXcSKA9ilDNAEwQsSwbLIlp6MIwm/x+qP6xI5J0cynMUKGKEazOTAuzs
dvZw0vcAnnQFJwrkn6pPcGWis8QBWuZsH52dkeGsBFHB4po8t3vTLXjw4gxFx6pUE4UzFb1VNOxF
32hSJa0F7pnppRvOgJC1x0i28wyEG7p7/aQYbuOdLErVW1OK12rGq0uKNGcVfxht5cjK9/8mhLrI
5HBpc1HOUS/pDcxPtYGudn6V88CaGGb7bi2U1q1NkxYtcYGdPNhjej8Bn0CXn/JPAAu+k0NpndK1
qZQXeEM2qo+pAg0gRlrwn3aMfsr1eRZOUowHeK5luHZviu5x5gH/cY6ephApGy2WWlJNiBYRo7K6
XYvjLk4qjttmm8tfbbao10KPHpRRBOSe2xiLs1aBDtaB/7ZZynsnOuhSX6k5JJhV/iVeCfS05Kfh
4F0Xw0rC4NxNjPmAvAGuhZKTGEI5KMJEnLXkA9kHPRfS7b9jtp+o0L4TRrZ1E0fLZTkO4JTBjJTy
RYpqW+PSfpKfSwVA7yRQ96mlD/W4JIAGaN3FI8uJvH6XOQQfOPfCiMtwz3Zrl+2jXc0oNGq74phm
89yKt42q2Un/mqPNqmpG3lmxte4ijHI5am7l5tyiRbvzSLseLtZ/dLTK5bdjUDoDgOlijsXyBFLO
Z8qGLu40OO05fxqzl3jaX9c+trVeFkQ5nVGYslqySKRgBaL0AooLIeaEqqyOsa1G0HmKFYzq6iTC
seU5KjXZZC6uBCoXO9fmnZYPmLiVT4uk/a6iZLKnJrnDU/KHJacv2VLu60wNpLn6Lqb5KbGaV7lP
U1Cs6v71feDsMx22N72+6k1HLkfpNoRzbFpekMvUU4TRwLa3dAuh7nvLQ/lDVjIZeYbeDIw+C2o1
cYS4teu4CtpR5Dgv9qZvxFH+sZObQlcHDLOYp3Zful1j98cGUFfgdAURL5BcCGBjrLqNV882Xnsc
+cz93IinnJqZN+0i69Crsl9f17XbJVLEOTLehpKfsHFl0bjMekI4vmvxYS2+Nu3XSnGT6bca//9X
l8h5/T05yqNhFDNXswQ32pw+LUkCqNLItnQeRimxtA9+cyOF8mNZJApWueDASIZjCMy9EqS7gjv/
y34byJpkAdVfNEE5+n7bqikau0bHajrg0xdoocwxgI50QwXQ8cKPXM2dAMx73bpYLQbYwr9C6cBD
Hw00bSp44E1AsBhuOyfyQsXOgHROoNb0l+n4iQ6DdxIpc5OBGJ9oYQqDDsWTWKJLUyh6N4953RPk
WD4e22VllJ2tRThbmQFFH6QgLho7BX3rXP4QUNPg7CHTVW/2kDKpMlfqcFhxsarBW5O4L2AuDhAn
CdpCgSXrpqfp2PEGDnhCKSML1UipW6ODHVvfl/qmHFdMFf5zfWU8GeTvG0PWhiqp1QrddmIIePhc
vTcGxTNFmVNi54mhDCxMRcDtCdAIK/kSdbUzFodR4gWNbL9n6rKlgAZZpysZxiTWWpL0aOtTvwzh
rzDn5PzZTu/yfSoeKLpyHUoDj+w4/N4uN53a2flsJ1JQR5+JDFCS+XcllJ/oFrkNuwh+Yp0flqq0
pdkVhsdPnDyiXsy4E1wbOosV1eOsNC12a6qfpeyr3u0bk3NLsNKdFjqnQOknSxjcpyfPOsMaSpCZ
EjBmDUMdpT8fm5O5Nx/DHd7Z38EY6eiG3e14SXimum3kUieFRsXRaAkr39h/1QbQRkf3jfjjM/tn
yaommWjcogfPFmFNJ2vVRbcMDxU8gLxTeKy77EBCvcigzGZRm7kVDRSBjAdMbYd27gMKw9ZeYvdn
50rOHChe8ksD5Cl2kXdvsPfwIptYw8YzjAJatLISsqfE+C2uJnjYwECVyJ9gkLBAMojWNzQtA9+B
cq0SGlcrM0oQ1uvHGhB367nWeLOJ5ML5cFGgAwaJVEVT0LT3fi0xwDCMtddE3LuLB6hRd9yJZ9mv
fOOOl+JnhhKahaekBGxDRJvvRWmTNOLdGv1PsQTIAaRJ5f8QSpBt+bAkOAgTuUYFbdfU8dSh2o/L
inQCAUkxdg1eruhU2BP6kjaIEC5xrkCm89vIo0wq0uQM8DZEHfTlmMSFY02TU1iqI1q9M0WK+wnr
2oijtnHK29GsIliXvpxjC4hHs58PPDgg5oUBsj9ZE9H7i7nl92clVKIal4UqYgbslJhPOa+Vnf19
wA5KIiZ8MWv5/vsDZiOzqEFrlAVszxjvvKTxrm8TTwL5+8ZIMxhUtSZwsIuEDJxkt/PIOXdmjIXe
gH/XQO2RZRYYrjXgSvtktPXymKAOp5W2OHy9vhK2r9sIonxdJvUz2GRw4p03AugqdpSXtrctZz6Y
Z3B0uvFhcPKb3kcr+JEH28/0dYaOq9AyTAXX1fttXISkAzSeIrp5bVeIS6LU1xIeqi3zrFAX0E24
Ozw2KIvt2klIO9LRruUiWPy+I9C6voXMVWwEUCZqCqWezSYE1OV5ARVrNfulkLvXhbCfExsp1F7V
cdqKcQwpkyM6Fd7R9hutzC8CoT+gVyCw7nhXEaud2LIuMunGdnHWY30lW6eXVexOzRTgf9yxHp22
yJ/bYrYXDTN+vXEo246HqsWqkL2TTt0eVW4KSyXC1b61uD1LP3rgQ+VfZBtQ45yggull4YlU0YRI
1DDfK2I5Wma6NGT8rJcfUMl0ilDeF1GI2VvTVmeTdzHK+N6HW2Qjj/IfoJVVEAa+PXyr2/hr5GXA
4rbuhaB6CG95eQlGtR39wpg5B7ASTEChqyDrFNWmWI4kg0ewvwm0rQri9B4oxD3uLOsXR1U/ro7I
U2UZnfWWaNDZ3bWNUKvtUT0Qg/6mOkSH6Ea3Q7sHDgY/68J43L+XRu1lOpW5iQFJAru/OIR+TvrR
HICeEsgPYNgFB3EQgc2MNxnJKJgRsQbg1A0VMz50bsvAi6fTczytCIZ1FwBO51QEvT3+XtzW7gMA
c4LoQnq9vrUfb4X3QsnOb+6dFuCgUZaRnhNlcbPk0EuarzYHjUcuwJgDeS+IMohpWkt0vBR4c90Y
Z/OJMBa15ySz8drvdyMGIxWncLsbyQOrkSPbifsZMtv3P4E6Vz1DuUNLTBGoKZMTKb6FKbtZ2ovJ
jSX8vr6tH80foiQEjrIh4Tjp/BCSKtWKJz9AV2PIiM+q+TRbzxnwx6/L+XhTvJNDp4RWJcrR77Ug
bNDBlWlZrl6nbtnySIY4y6HLUYUqA+o/i5B8rh4z42uufs+TvdF/abun6+shR/Dejb1fD6WOyVyk
avL2FhMOs3qSMl4anblhKBKJaOwCrZBF/r7Rd1BOF+sg4gGxgH2R4MA2px5PCONe9cVd6LTgl+Re
ekzvJYP0TgZNgoXQ5L3MPkWaw+ihDICebffKDggaX/rD7Ki+fkx83rvlrcb9YQ/hk00sw1DR6Ppe
HIYi2+r/kXZdu5EjyfaLCNCbV7pilVTyptUvhNoMvff8+ntSPTtFZeVW3tEuFjtYDKCoYEZERoY5
R9DgaWTG3nwBTw2mPrDb4aBOva/80jFvzAJhrHbwfzG9w+N3Iepckk+52VzL6TSTXpK6q24ywNQr
u2HPp/djnuRGTfok134ygXSAHXZQME65dAXwtZ1RZ5yJAmaA3IihslkzD2dDJlQ5g7LeYM/NEWbl
aE5DELaC8wXjxz4uhk1MSUaW9PnghjIt0rTAwfWFEJQSWJO0wb0sgvnRNiIo/5pVMVoGQuDcxw9d
9Vxi+YJHLsTIK+HDGxmU/RWJlmAAEWpo9uynv9Bc3lme9V3C2hbs4Jgek9fLSjGPaCOQMrixquOi
MwQ8OEp0RtvXssTu+SzaafF+WRDv61EmB2btLq5Iu3wBgRaZ+NjHvIIho9L2+etR9hZJBDyFVNrM
7/Eu32t+/5iAZk3zdFtyxgOWjA6gPPEbXmAkxnXmtaqGwVOMCKOCQwUp3ShyS0wxXIsVXRKkBE/c
D986RIjE//dVPaLjP7JoIL/ciMdVTaGjYe3X+tWaMa7DeYWyj+okgvIlNV0mIclX+NL6qKRgvW7v
AS/FcVh2prhRhHInrZbKQZtgEH/a9CW6CQR2Jr+aHWFX+Hr0/8AO4WlGuVcUiUYGoDHwTqrzfpas
x1YV96lg8V4UzKsYoyEmcFrx0KXrUnoxdn0e5uQakXzx+Gf90vKGn2QEAfBf6RcKlcQsThKpZ28U
FpEizXgzzeqDkLyly2Any8/LLsyOFScZlJkP0TDkqYEVfk0CC/ucOmsfgcTth5ConFBLfu25Q/0j
SaXGB1E4qCIjhW3U2QA81cXpNSMYRfUOxKeeGQKjWl14Z0bO/pJMyurlaG1DIUQDnjxwMwAuW5i3
bh3jnswjLwHeLDOPFe+/hPuTnpQPiKjIFs2ADnKKYJV5MyDGAfbwCkpNu7VnkPB4/dvlM2QM+3wy
FJVyASlKS3CRQaR0S2i8YlBPYdbhWN+IeDcIHCQiZu57skqVul2MORPauIS/6YB1KrrCUbudpe5i
+RAakXdZM6Zva5jnEhUCukbXGftkGSexQGCc9MZWp8Oc/CUN95dlMD1AIxVtzLWqqCV+zjKSSmkE
YJHhxVc8No1g40KwgR+FBy2nVciuEhBGJhmdKQW0LZ8lzWU0K6OCLze0/kSmmEBVZEaB6Xbu7IkJ
YHB4dVrm9ztJ/Cg/bbL7udGTVdXIBd344/iSWXtT4KLisYVgM8RE0R6j48RgNkIW5Gl6LmD6a3Kg
1bv8TIjPRmcB+G1/7PYFLkze7cwWaRFERgAZGDSEgdBhF6WoYRd1NLgtNu7VqgjyTnMumwYz5Osn
MVTukSX1oBYxDsxab9LhxVi/ciljzF4FE5CGNhHlt5EsWEqe4MtJCmh7QJUlyp0tprwhEKaFb8RQ
Hrtq4toNAoqMarm81KpV2oI12n0y7KXe8C5/MkZNEbFoI4wc3cYagMCgJQVQs/Ha6ffLM0FdWg/L
dbvLv8BJS0TpCA0yvBd7BJ9FAalxXSOFoHY1iz3IsW3UnFjHtLONBOrLYfc8HSMVcxjm9H1VejcF
jVM58dg52ZWujRjqm2VDpgjzhCEM/Z4MsoAn1gl9YQFJ1Z/ij4zR919TwIPvZQckjOnheUVaBPRw
vVhhcldppT+eKyJVAxjJTecTRiw8hI88MgLm19yIo/IZS+zbsZZxG9fLVTvG9ljfNVJvXzZABmQF
rGIjhYqyqpU2UZbCaQkq9vSbIKyooBKMjr3dXYuutJs9zeluE0CALbvhKuM8vngflR657wTwHnUT
5P/JE3NXT930tfXSziYoa4JilzyAZGacOqlMV0qr2irMOSL3f7SzxPc6/nX5m5JPdpZGbf4+ldLE
a5Y1gowAUjUYYoye+tiX1cRux5su2aFnUU/cSUOSDZ6L1EHgLWEK/oxOU+0xTWaUZKR49mMDXZEf
Srb6lb5Ls8dKsYfl5zD9vKwl0zwtDIygUEnAGKhwshjqmi8D5kbGfjfUfp0d6n+/vAvb3Iig4kki
RDXQpEVAdKtXcnmb8/YL2cnnRgAVScp2TeN0RCTpPO0bluJuCXns+qCR5NOJsYCncEyDaXqWomk6
AJhhIlT2NNRxVic9CihtBxTm1c60xPnKsZwkUManZT38ScRdr1nHEtXI8M7kbTCwE+iNFtTRy0Me
x+ATIf2U1c+CNRDvcpQXMIBiL4HJUYjpTR/TuiJSMzRNP19b4YgFgAgtMleRjV2ZP6c5sNkUb+1u
BuGQANJzUnmPEpZpg7gPD1dRAdAdPUBWZWurNiMChBY/L1Fkg4DJrcPcu3xSLFvYSqHi+yDGZqRH
2LU21t9WFdu5yomtzKbJVgL16cQl7qcphh7osx2m59Svr8LSLsCyexMGxq53Mh8U2u5y1QU1cLMI
zGP9lRYDxh5MXRXxD4xYfD4+DRPXSichvlfJsVT2q3GlDBx4WVbCthVB5Z1SVFWNEcIc1/VliP4a
1DusWNmjlX7pwE6q0Jl7aC5TKUKOBFJMDNaUWIi8bBLMgLRVhbKJvgRbn2qS2xDr79U8uVapOabx
qo3D2zpZuz7UdoUmvJnrbyk377Eh7crmdAAkCueZxzZOJKZoPwPW6WyZPMWa8Eqekr0RaNVrnnLq
4ry/T/79Ju+dukSOrR5ebSrLU6UN9/08cY6LgbWE0E6S6791oExPwXyA2BPzJ6S3+fXoWt/IiEK2
6w/SPeBHVCBxhXbhlr+bf08m+Vk0ZZKpOVdiqoa4uQxlp6zjL0nVfscpRjgvGwwrOG5VpExS6q0M
jUTUrstrQs4m7wlZhhjwNmC4n5KyS0yhNgBWh+kTqmntKvKmN/POvCYVSyxqkIXWEkW9yAVWvSTs
LutIdKBzm62OVBSbmzSZpxCmONb36LwlmR4kAG/rJ1fIHy6LYkeS/1iMKVJFNzOKwliuoGY7V27Y
PotdDHmlPS0/LgtiXqEnpc6aNXohDEmmENwQX7vt95mnYogcbezypscYJ69iznwybcVRWQEAuHU1
KcCO0OLRJDrjE8FtbYNor7ribe8Rzjs1dXjElcTB/vvJ4TL97OQW8FX7YSH8Sdlr3z4OTW2L2bfL
X/KyB6Bl91lGaYmN0LQYXM/3+d2AoeJsX93JAW/Xn/lQR0feUND0JRNIVOYmrdWk9ioe6qmgXxVd
52ghSBeVYT+UQG0rgEMtpcFQgQigMK7qtOGm+ORjnX3MzQ+gjtCK9HhpI/TFWjA3JQ+F1ziFo90Q
MJjca595hGTEoy+Jo86uy7JoHmvo24vgz0QXFlgU4fTU5A999zsxny6fIrMVgncEBnM/1qLpJncx
hWtmEbK1AlVfX8Q02QCGJil1LGBUgKOZPLEXpJf/fuKPpP9AS1JMMotET28buSX08AwU9DsMNGYG
SqfCdWmInLuI6QkbMdR9gAWsVipEvM+08k3TCtso/sI1b3M+IjGBszPbSKFug17RO3XAgrlbgcsA
KPSg1qpAu6KA2b3y8ejkcSgxbWQjj7oVxl5IgagNrcpY/d6txmM+m3eGlbtRnfur2gV9Zzz+jzpS
t4EsjnKptGT+GOVT8PC6euWbLiGFBKWx5FQ/OPLYJwc2I8vUFOWM8kXTetlKCaLCbFWJ3WEd2Tal
6EZVUa4LsWIiFRj/WbywaPfLJNnT2u6SSHQxhnbVJcVeiHgkugr7q59+ERXxMAe+jC2BHZHD6AmX
iGdaWAmY++62F4qHNKo6G3CFvzpJj7H2rxx7ASwLlb5+l6vQKQThri+zg2gW73Na3TXVogEHQzmE
jfK96rQbFWFNH9WreA0fmga4WYA0sbLh19B134xGedGWWnGmcfUUE2TOhXqom/ZFWMWgGvqdaQ4+
zpwDPMS8leWTwuSINrmiNHdt3i4ohCnYlzbv6ybxK9mLRd5Lky3HAD42GbZB3vRZTtbrRVgrmKBT
yx86CE3H67Xb5x2nr0GO59xJT1LoOL7mWlroGJnTxcEbAM8AFPyvNPIk+SSDCt6ZpipgUYNjomTn
EeadD/alqzL44ycG78HMvIQ38iiTLMo+ywxscKCKrfj/gYTn92fYWdNGDmUJs9gkolFDr96t94Qa
JsaTNtnLfr8TXB4YCHOWYvsVqaCtma2gj7izAI+oVnatyoHYRiBvG687BVVSoQ5yOdtjbOuuj7pA
jpcfVRLepHV4LQziXSgZ34ZMc4ws1oLLQYmZEStYYQFaNF6L9LDFigGtMBZgQlEJPlz4nbYOQVZg
XiAxx5ckAZH7ZYHMKi0Alf4jkR65WKJxLMUSlX39aN2C8eOIR5QdvygH0S18y5X2l+Uxg+5GHOWJ
ANRTm6xGXS4D5Vr7KokgOEG17LIQprtjdM40wPtjnhFgAYoF4IAaMpxVqBx9LlCA2cdZ5Ccy5w5h
awNIZoXIOePBmhoU2TMF9eBy2I1SZpv1fZ3yXJDtGxhK/I8UylqlITL7eoFvdF69F2zFjQ6C0/nG
Lg+SR97NzwxiKm5EdELAnET3ZsUui1o1wntijK7NbieiPXH5cNjqnCTQvdganFYDhs3+rBfMbumu
QbJD5QqrbkCU5YwvMYceJSwQ64auAjebbsqugjmoUYdidrqXd4RSp3SN0G2vlOPohWCgbNzV0f0l
GCfUCyJffOBoywygG/lUJmUoOXgTLbyUhkO9B3XDY7iLnQToi8KLJyvO4pKRZoCM1bbLG61mWudG
NJVQ5RWGfwYd4+pdsgd+S12/Rtm/Xt5Hkn0SQa9tCGGeTdIET9OU5xJQB1O8a4vS5XxD5gNpI4UK
GpnQLZpUQsrkVC8EGYRArpsfdPXDk8h9ETJdYCNO/pwtNFM+V92K71Zkd2bsKQnHJtkxF11ZBHiJ
cIVTl50gaYISgWYRNRcJk8bZIXnWbnqbbPYVPhDneE7AtsGTPCqAVAroz2UZdRZg1oPTaQSy1/+H
14WrF/VKKcFGDmg0pFlkykh8L/0xgHsdJEc4FC54STnJENu+T2pRrpUWS9IVCxE3tVhWTG2gqdqq
yEPoZQeszXFRfjRihzuMJgQssltKWEPHIAx0mwzyWS4P4YejFA0uVxt5USQmbGNofnTz0yK+KBHn
pcUWgSYVsKklA5fxZ/sO46LOlRYLrKn6oJn3Y5na05Rwwjwzk9FOQqjEce4FoUlJt6qu77vWkcy3
NH3MsbES8foQMjM86LJsoPmG/9IMGzI47iLYApkr7/eNI72uezwe75Qb46bZZTvC4QjqX7d+nj38
L155D+iF8HLKjzrGWfa/+RVU1BCMWV4XUIi6i7Y+ggCrc4s5egbkiOg38XgAPONdKC6PTRzflNK0
M4cCL67sbZg7vzNnL51bJ4+nXRe3x8IARHi73LfdfJcNs9cbij/m3XFMiqt8rN4BAnUwZSyK4/3n
9WHE6bow499GE8o+tFo12qkEKkWu/u7q+2XyOfGcLUAzCFcBZn5oIosYhaLJ7PDyJpisAFC0QW71
ZjnaTnWLfQl6q4K3asG0RuBF/C2R9ioN/A9SbMDkFQX3bfZiRLrX1UfAlbt1zJu8YKafOsAADZCw
ymfUGcUkR4swIKUuLO0BMCkvi6bY+VoflKLlTWYxFSP7IwoSUOzdUVeJNWNoQCBQgLo+7BtNfhWk
4XeW4bafm31Stpz3Cbuat5FHXSV6uSaWmGOhmhwd0IhxFc8Bwbj5mWM7dH3vn3lbI+xbBZOPhKgH
C/f0OEI/zlXfpTg7zV6/tcCKjDzMoN+prrWr3DSzebOC7E96kkdFrsyY1nVOcHw43PeiClHvirxc
MZxVyHeG+JXZN4kgBWH3CLs5dBd8LWqhFcFW5pYg8IivO8ySqhyHZp/aSQa9DQbi60ZrCJSAuhv3
LVBLF69z1tcVrOjIOkJbfFp6bg2R6eUEcV5RNPT36f7w0Cl6ZBKW2chcdukwXjXt7HIiCdPVNjIo
c1wsuQtXshaGDSpCsQAhE3TKr/4Qh0SuelM6EX9zizWVI23kEhvaFK66cK6tdIKNNMP1MLxE8q2W
ftOjqxDDdzopYnH8jnllb+RRqU4zz3UxCQKmgKS/zPwKtQtb4ZWveN+SSnOqCfvZPYYm3F6J7Wb9
1tdABF4Au/R++dA4utCcEbkcV6KUYRW/zf10uS7lwzBzxhXZPR1cI9gcJfPFdJN7HXqt1Bs8mfHq
wxh4g5hheMZOAgdGxzkadnq4kUXFi1gqilpaUbUdFKzPaaH5rbP0YIiiHOivxd7q8rtCHh1Dlq7S
IkkcCQxV3B1hprNtfgR1DySVIMlZTHK6VrKtIXJWU9grmfZiWdltLa4vcBUFN5/kJa3sRWJ6VRTR
3SCPz4oWPl0+YHZPefNjKK9cy6YyBAs1BNVAtwLDRJVj3TR46DjQ/pAHmR//Ht8Vp3nk0z4zrWsj
m/LMRYmywtCw39MK31fpxxIejPxL7zdLx5w8cFmsMxRyQxI0qceGP945M/IX0rCrPtLMaq+gWb5y
JirYPd6NPCq1bGopnQwB8tJ976NFGOS3WmSrtS0/LT78CHwRIXrLFW/Wgflu3MilEsFmEcxCwfgP
3o1IrHf6XoMHtbsvNSQ3YigHUvKsibsowkWhR+7YFp1dd8XkNKv4qxWAaZlI874JE5djpawYjl6A
aKASjP/QjclJWgdgSWLrm6zVK1cZupFkxgIEDrzrl/VA2UiiI55kCtlcNpCkH6PGSYA/CKRIT9p1
rbt+UGvy0l2WE2wFUgWTqhxixRBCbJkrT0X5EEmzHRc88DpWyNkKoaxSU4WhbCMkFZZ4pyw/eozT
cU6I3Gr0k0oWsY2ChFMiZAOfb1m5ivvZEtDCHcP+2K7l0VisK41AxwuCeCPVamHLpRCE1rjPUAZQ
JaArjprbGpOfZvp3MR+CIqoerax1u7DyOL+Orf/p11F3cm0uuZpnZOLTVQ9kaDyaHcvJjgP2Pbq7
FETZEi/bZ06Rbb8IdUeXVpFZ2MYAAEzV+Ho+7XKz8YEakdlJOzjmXCu2JZZBPLU7uRsdCVMM6Ejh
MtLv+2Z2Ln8BVqIsizq4iwgnoUp32JdsDuclAupRJtzU7aNsIiZNr0L4Iq8tRxQrEm1FUTdKtq5t
2hmooo4+8FZBwl57zT4/8FJ/5sz8Vg5lcWivlUNDrtH5W7jTnTUo3egGTBNeAYyP2YswB2vazTdC
AF/50SMIcy5/UlYOtpVP2dRQz2AQxuILmf2rnHxYgSM0hTuESIxKGMrTZWm8r0pZkyTPo7ZIOEB1
Fx6kgIDe6MAW42VIbEf5x07oFpNcRoVRS6gnDJN2K8sk/eCOQTGDOTpm6IwCQ+OMSaM3gQ0ppTIh
L6huiIGQh8103X9pkwyDEf8IIspuMv9UEvVmqVHXEqwDGglL9xbzpnuZ3wtoiiisozqHKfzPIswo
zxZxsQBFAShc1JTg26+XD54ngQrdYzsZWatj2TVv95HwkNT7y3+fef9sNKASB0EKM2EAqhhg0Sob
gCqRABbMr6AiENDJ/3wm6iSwrYZeqY60oSt/623tSBaPnoX3mYiam7OetGhNZlw1GJV41vqXdNld
/kzscL5RgQprS1JPfTzA3Qkix3pdutXOulEBed7sGx+8S4/V/3jwVHzDJonaiDlKpVbeOWhP2GrL
0YnZcNseCxXCrEJrEyODg8z+HzxQHUW99LYMKky1jc6IIJp6eChZ150X+Ty+MWa1aCueimky4MGE
FFwfH8Xg3G1+94H6SOI1AdHsgoWXBbFNnSQooDezwJf72UYave9HvcGNMVr7uXnshEMt/LpsJhwR
dPwEO+4w1BNEoJy3CEHTBgnvs7Et/R8tDCrktJ1RgSYLDisqV1YaRNbT/6YCFXAatRKMzIKvLvVd
iSm5bjxU68NlGcypDuzu/eco6CVpRakXdf5oLHfWbRi+1ZjhiGRg+Cbd5Edm6gkCyHc19U7vQTZT
Yi1Oqe1RGo9a9ts0zGAu0LVSFF72T3Q7y2I3P4t8+00U6dCbyJCqkfbR7AIQ3A33YaDaZHIv8nmD
ubyDpEPWlNZLYmG+AhOlXiRJb+Vkcnq+zOIKJgOAp4nLCQsEVBAZJnmVQhX9MMGMRKccUw+F20CZ
hdwxyCMnqh/HNjx2i+qkU+yFanx/+aSZSqKwDrxG1ITBLfj5i0bxZJaGBmsSo+mASYa7JG85BssT
QUVmS12n2ahRWMxELzP/AjSUfVkHplNvdKA+Ih68emuOiMSTZtpDtM/MEGQFnPk6djTcSKGC8SLX
f3d+xXt9lwXNMXN+EhI6sgVHigaXdSK/+czSN9KoWBiZxgC+GFTCFKuZnFhEfVmXl/tIKp5TY/Ha
fvEuC+TpR8+SVEkeigbJ1wkfHGDxjuvodj9njFX0gLHSb3LeygIzQT+p+OEbG2fOhXmJBQlQJHIq
Xqd175WDfkySH23V+5d14xjIR9lxI2lEGzGsgKboruq1mf0Y2qcQLe7LMnjaUHlap8ulJuQr0gHU
raflTQuvkvQazHscOTxdiLdtdEkqTOeUBCZXMJ4l2Vuw5zFx8g6O7X20QLYiGmyTaA2q12L7Q0S9
aj1alSPJ+5mLFEd85oKVf1TrNpJWs2uFOUdokB4XZ/EAYxvMVzLYAgTPjO3Qbz2Sbsh239jdVypy
8sb8qKiBjW5BjFtURKqMNDHvdB1+Nix7Pc3/EvXyuRLSysvBd+9eNhROOPyo+G50BiRsKmQjyO3n
qPCRs143pskRwTtAKnhUBcYudazFu63qyOux13bKWNht4tTd1y6wf+6PjxR2q41qiYU+oVUPW/cJ
gV/lGA8EjI5fUeB8OHot2EiFKG0nYvmW5RRmZWvLl5DBNkbxsSy6UQfzZU0hfCRvu3pf+3PQXs2B
7k4+WQVtEemjW9MJjyqvPsfTjYoecT5OJfBosOY6v4rme8HdRmabBMY6LCQbKpAZPocNXW7TJhTw
8chGQANOqAQo6Hi4CEckwv74Ltq1k+6MmNsCZsfFk2Ci+eaLVpORz4IIAxFXa2+18r1YrzICJKDW
NIHH7Mjszn5Mr/ytJomeG2n9HCstxkAAvKOWtt4DgrStflXzmgJ5HdPIav6Y6coB5M43ZYSCRqhi
NjNxxzV7VZf5aukyTtbAjNZIrT7wXhSo+fn3qNbUyjWBHC/NwBQap+lqW495dwLzG4PGAyj62LlS
6UHTYtarUJuQLCRF5ZijYUfrwRTRo+PxWrLVMUyd8J9bqPR/Vmft11ksyVZFVYV2ORW7uP+Zf+26
ViVFlIGfZGLp87MUtDASEdUO8AuatZOZ1/2YOEXBeUuw65PYl1BMpN06xks+S+msXlqA9YLXJrY1
/yAsk3cNlmUiD0DqH+BygqvYqYe7wE9c3tIM81tu5FOO0Q2pjLb+gnxrulp1xdbKXxOIYy9fNiTS
n12wGyHUp6y6SpJyghOv7jCQjgmuP3R9vLIkTxdioBu3s+JKK0wNyNhp8jBL74LmF+3jZU0+8s9L
qlC215SarEUJupFzM+/CSr3XW2yCxvP3yNSvhH7wMFfu1YN0yNY++B9lU7n/KmVxbSrYpyqvSQ98
DVTsEBNeMt6HZJexNgdGXd2zFWeAjkRHfzlM3q0AEpNSxAwG6aa1u3ssL/DKFZyjoy/wcBWKJCWs
KV0Liu1qAT+pcDVjp/DyJ+SJoQKhJshpCsQXFJVV4Oy/qepDN/+6LIJdLjt9O/ryBiCqgrwH367z
+msCiarfYYp1SO1uF/vmNem4pl7kFq8VVto97Yk7XkWUuGCiH9OVGzcwljhWAIUF2MgbYibJ9zoA
HZHTHpag4ZkkCU/nskBerBIqY5Oe1AyxbSNOKBYAn+8D943g873mLyZAh0Vb4CL0MRMUwpX8tzhS
mdmoVgK1VE9LnF8TijvTGnapKO4unx8zVqE5KQH1RcOwH2X6S98qGOZG1pqYelAYxtOsAJ1Pr67M
InFGS7jpYqOz41TllEDYPncSTE80NrhQ0xV6fcxaE1571JXeRiAf6DYpHpe74sdlTZn39UYg5Qyy
GUdK1eCCy0tAzY0d0Mtju5pfS+nbZUHMcQfS8P37m2rUsemx3I5hi/7H6HcH+aD5K5i1gUQj/kr2
FoaujbfsFl16zkkynV0jyIfA4oZwKlRLFoYQFKAVgkczfFtCy01z/aHNObMcZ1JkAuJvYJgR6Cig
LKCCsmzMAI5W1NXN+vekdkT5dej3l78f+aGfnIyIQNqmaajOnS8+F0WLffIhx0u4z51MeIi0q2m4
7aZHJVo5AfK8FEjJou7QrtXGWJlTRK8WrcpkVWwdnFm2IbX+sBZOI1uHbiivCrN1xGm6loqp45QW
zszy4xcgH5IkYC6ebfEupdUZ8hjDD6SjMie2qQDZdNpPKcfhmAennORQmU82x7WgLJCjikclva2y
a33hTa2xT+4kg/yGTbyysjEs5MpaP7iKdWwJEfi75lhgMmVwp2s5IPt4UyD4lw2G9wmpQ6zzrp3i
AWKVBUTsUxukteBkJcoZq8UZnWJ/RUDsGaBixvAIHURALyvrAIF3RyNQhUBvA73kmP9Z0P8wiJMI
Knqs6ajk8aitbow4lcXCrlEazgOJJ4Jcc5tz0gtJqbB9uLrqMn4fK/AEtM3L5TPhiaDMDf1yFXNs
OJMWwzXmk7VwzJn39ylTE9YBcKWGDFMj1xP2IcaJ81ZhGrNKYCnBPHi+ymo2WYi714AGdZU5QiT/
Lsr8MFi1N2OrfigFXieOI5Buk2nRJGqgAV5B1Iepx30bBbXuGUnjaPHCCTrMr3fSjW6XNZo2Lk0P
M1amxh410e55KEo8ZSgrFsNcb8uFKKPFtpz9aMtfsfBYg/dUlzhBnKcMZc1SJUdpV0+4kszInSLD
L4vO+4I1b74XZc0DilNIgXWISMwrJBK7euAxkbC1UDH9IYny+c6v1c+hlerwSVO5D6trbXn7igqn
v09d3H2R5l0xdyKoR5v9MKiHaZY5PsmMw/gMZKRMP98mDgetn8RZRN4TeUmpo1Yh2JWZOMOPy6ow
g/BGDhXv5WwwRUEY0dvSnlQhxQL2Td1wsBDOp6JJGN4IIQa+jZF1mDYxsF/c5GV0yfRo2gNNqtqT
J2HkKpygf/7QJuI0gOhgCVvUUCD5LM6q+6xZlVJ0G3G6LqbpUCSon/WW5BlN9qNS5etBr75LxnJo
x4qT07GzoI1wyrzjeJD1FS1DzOeO+/KWED4vPmBLbHCAc6Iq8+zAXgCyQUBnA8Dts56ZWCxiBbZn
t0n3Ediy+/VWV94v2wf77DZCqOATlkBFqWdkkJ03edITZucfVKxJK878LLjx82VpTKvfCKNOTq+j
FvRn+HjaYNmoggjaQdUxz7j8dVnOfzERwwKHloVlerrgOOdJa1pRj0+nPLU1Kq3ivphvamA9WM4i
CFhhLu0l5VEWf5TkztJx7R+xdItS1tNYG0d4tQpM4zW0My/G0nn0VI026VIuXOau86fhhy+cJFI2
MkWJMlnagunf74uj/UTU9bJjBaxfoKtPe1CgHP/1Ji6RqAPyHCsq8vmSvWSMdT/1cHZ1OYrqfZ8n
dpVyAjD7Q26EUBF4SiYs8akQMhykn+ZfGOvw+qv1QW4wX2T67XPBa2czfW0j0Prsay3eiIvRzaJr
iscOxBbrXte/4s4nEfT+vBKFiZ4oSPNSVMm05lHvD1r1r+EwPp8OXXWp63qRw2SFPQCiOJWN60Y3
DnGo7Ps0+dcjcx+yUHNRCSv02Wr7so6pKveIT6k2+J1cuU03ehxHJuHnzKMIFdLfMqj7qwT7ezZa
kIF97L8Mfw0yJ7puriOndeqj4V6WxswrNsKoewwtmVJaZoQncckdAOE5yqxynhPEcC/pQxn2ohlh
hD0m+Kn0JAOPJhfupfnaqH6P5uMc8R7MbIVAcUbIi8+3v4e8G4pKTMgJvUfhs248Xf5gH3t9Z+qg
smYC0Rebf7S5xdXYFMmIxP9ju/emvVaP8R1BHjevgblItjcRifSf4hsh9yPpQPzcBFPwr4u3xBI3
P4O6xFq908KkJJUW41shPKz1XWdyErbzStWHDE2SweRunC8yd02b110orR8NSuVadMgy0BgMuPwJ
YD22zR1hz1OMHQix6otlUfSwz/aLu3pJUXdENi3er/7wjqlR8Ez8NLAe6/VO7PEQYZgXtInEGh6H
vINeMRbVNVwrFfdmhnlVu6j63ZwssWthkV1sa05AZFqnCRQrCEJNh172zVSMN8Q5Tk23DK+aR78W
hOCygbLTNYB065g6AWgA3ZO3unpcyhD+1qPmjm2CPlhvZgcMngoYPA1OZsp8yG2EUWbYzHItmlUN
NKXCS4xHUWpAbvGStYcJVLqXFWPeVxtRVCbVWmsX6wtEdfNtWtz35Z00cEYnmCJQuhQBHKefLysX
rdGUSi+iuLI+hsJOVK4XjWMB53AOxKlOMuhlZTnG7uaKhBp7NZjO8JpjeIhuyAuiDwjIrwAGW2lH
stE8UHs7DcajsOdFfeapbX4DlULFsiiDyn4QsdPTP3dVfy8qUW1nyXoXy/GtoHec0h/nu1pnVrLU
awPcfbeLQy/Tk32R1kG/5hxjZN40lob2Md5JQOymLrNcwspHGFWY0QSyH4HBcAbxWotvo/i9FUfn
C+a4EUZdax0Ks6aF7Wy3q0y/1AKs1btVGbuXpTCj00YKlaTpy4KgJcFa5OiYNM+r6U9rYvNgkplh
CaUFZLlgPTvbZV8lQxd6Ha9/SdYCWap3YH33LyvCDksbGVRao4JVDXMdQJhcMum7srZvUq2/WqiX
DYp6GHv9tpuHBKNR1eOaD6/TInPCB/tLnnSkjKOqlboUSjxUYhlruVbtphXYSW5FACZe1pQniDIM
TEpMpdlDEKiubHPqnCgVHbGd7Zw36cV2q5NKlHFordGtFl7MbtyinTrqfjSXV0K1cBTiHR294CmH
o5Z2C14K6q57V9w5WB8mn6yLgcyNN7PJDk3/6KRQocmyUG+URGTziTl4rTz4illfmWu266TxSWxC
TsjgiaMikyonFbBHcPsPJjDL8ttECOLykPYPjcTTjJ1OnTxAoS4wDSh38TgIiBjeCPJ3EAnK9uym
b8MOQzs/8J4IbxUsj/CZeDl2ohD33xar+kQxswLnJ85eIdwoYHfpVp6RkF9/lhdvtCM/YiPEyjMA
tSTolUk/Ryz7NASwHlzsygI6vMwFrzUn/rLLOBuBVEARF0lRwwJ+llcAa+n3HW5Q4/vqzB7a1Vx6
YY5X01sBYdSbaimiqpjUiVt0z3X61HSNa7a8JyZPEBU+jC6ugcDZ4DuqmTMu2KmoXob4+ywW/uU4
xbMKKnqoqmDI8YySsia869huHvPXtsw5UZcZOzSSTohIqM6hKmrQBkeTSTo9LuhOQRxzUO9mx7TL
1U4PwtO/V0kTdTS50ZY5Ry5QpSrpMhVvMxAzuoYyBMBDOgKma3dZDLMEtZVDRY0mS4rF6HErE4QE
NIKHdzKX2tvG9xIvQGeIbTKTyhHKcrCtUPLvNw7WhW2YWzk6f0izARJIWAWFGzISsTr9TcvN7P/L
yZ0+JhU1DG2OjbVD0rYcZjd2JADvIzU9mBix4kEkkD9Fx46talTsCM1E0XoVF5kxa8G4Sr74f6Rd
Z2/cOtP9RQIkkWpfVbd57dhOXL4IcYp6r9Svf49y8cQbWu/yFuAiwI2dnSU5HA6HZ85phL0U68Fx
zQYXLqxIskBWhbLKii1sIqC4oh9li5fn8l7d1SK4xWZ0Qg2Cmqq+Vgx5+oXYmuu+KLC7oi+9i+aN
IHbNRxIwdw7EwWl7rfAQqZgoxX6kEjDitIjbCsE3k6ZPDLzejqzl9wRZ3MJat4+W3A6L/ECX/jwW
yl6dFFGiurmEKxmNSUHV9aFrSk6quWcabmdlj8YvzQgKvXUFO+BDFzSuTuAk+W2DC421XiuNqWSI
weO9md42pqO2MbQMvobDsyHjPJVBUJOLCGq34qQGMIsBMhR9A6Zd9Xorm3h7ocNXkJXb4MxUieDi
uZWGQP9UM3UVlHEfkGMZEhxJa5GG6FAlHWX4Z2Zn07msznIowChsPhRc2uKCV2Fl/VTqeP5QgxBc
+/Ou87UDHnMcUW1g0yUuBsUFLNMMVb2b4BKLFB3TxfCy8Nt1j/iVeX7Y1Bcm1q9wERPR5Sgxi65g
IBDB2uMMkuImi0NfIwwyRxSKE7EpuUtsNI6qlSBTizI/JzSItCwYrQVQ5kYebUnu9izWBrsJzQlU
m6Nm53VyNhHm7Tlqb3No4jgTa05d90K07ieh8W1nNDdxGMOKSl1mRF+vj2xz7nBogi9AwSHFA+/q
aWzGcMGG1ug3XT+NhsALBJ/P4+sGiQI7kiIXzZNTru2q/vn6999MdrX3AWhcHi93imnEFHsVPFEl
aJ2noPpheJ3L3PWlZtVcy9zIFRIlbB6SF2Y557Zy1RrHHA7xq6fifgC8enTS8wqxXjla2b1gmNv2
KB4DMJ6PsLoBlPhhBSbQX5gmE4/aYE9dT+QaV1mbHcWlmzXGffB4cD3/zyAXA+eQgD+1AFAr06WD
CuZNA+IRZoOMo5m8luY3lhkLfGVNBK+Z5BLFcC6tuCuwlKOvHzDAoxI0+7+hVCOYSx72bCR9pYFx
XHbDzz14p5By2ONb5pCgO803pSN6/9osNGvvU8kXSpW2zvpSx7jWQDidV9bqwR+91kbV/m+0j25v
ud8rx0Oh1cqEcHaClavlb3l6QxJRVrp1c7gczzq/l8GQzX0sJxgPeVAPqoejUXJixQP14cq8jCtY
7qQOABEi6Ox2rnMxkVwU7pLZQiEYC7cSIzOImySH/pg45AAin88iOP72NKK2RlfOJIib/DlKWVcm
rVxf71X9GZretpUKL+rbe+zdBJcqGnOvtn2PCroajO742OzyVeL9kASdC2E7R73NHhVP3YHeQbDT
NtMAAwFfxt3VBP/an2MbrVpF8MKJKVe9i8KHK4+JX6TzfV0N96MhYsLdDtIX9riFWxKQMUUhCqar
hi20osPD2ixI7mesXbwzewDX/85O2HaYC7vcGpJhbDUtx1ZI94q/dgWEd/XxL84A+UkkZL+Zv10Y
41YTUuxVw1QUHhXW2GH6JTdr26Kde/0kEFlZl/Zi8w16GWudDLcMJXYcNTAgA22qkuHluplN778Y
DBf+u6Qp1Ilhj1s09TMg2dRUJNKxbQLYJhyjePfjw2Ik61JkhtjNQ/Vdju/UxLs+hM3jBG+X//t8
7oiujWZACRifv/JZZwfcKvd/h5Zpe0HezXB7KbE6qIAt8O2oujPi04hu22V+vD6Ujw1r643kYizr
XF6suhIzqrUjxpJ9WXxURl3cy0GWGLr5Ub2Tb5Vg9NBbc0g/dcfQqZ9Fb5cfOUE4++skXNgHxR9a
1ha8drNiOejD4Cd55s0o4FeNfJJQLdWk+GSBoaJN1EOnZQfDKrzBqB+o9rUMjbdenT9DNv75+rRs
h7H3qed2nBnXTcoUfCu1DV2Igt5Zs+wZZuImRM7thPxzHghuGrjNNwM2g8s2slmpO0jlc9SfqKGe
QvkGX8VtomNG9iPURKAhW2mNEzZ1cH3Aoi3D7coeSfwYUrjBVJ3XwqApgFCIfJnLwHBjmRdoh62F
/haaqTXuLpObZSIaXqpunnzv/sxX+knf0Z5NDKiCLvuSMLoHwYVbhfppsjLZjiwptkle+bXM7HBe
btqmvO/DEGSrkwsGBAeE+F6hKrGdsRrvYou9NDg/rOE7Gxenq0pX0bWHzAofc2XyYxadWNR/GbQS
XPLsqFrDV2meblQZGLIpeZX7zGt0dk+hbK10Pp5+n+olDDK1hQJ14xVK5lllfKiIDGobyVHi2R+V
+ggsgy3phafm/VOkRk+42L32uewpEq59UxNohm5r4+xRDRTbWnRKKD1IMTr6mp54YdcGusTeltmy
M7mzmVTcKGN9jvuI2iAJiG2m9swmjeHUkKcOQXszaPRcJLkrq+Fto8u9XaJFYzLYjVG+hGPynIzp
W1yrYOKJz6QqDuiG88mQuFLWB3W9eLEx7uJhOWcTPVOwHNL2peyqR4CKdxOR9/PYniUpu5cAGrTm
z4QyJ9TM05zlx0iBw8k5IGnjDW3T0xgONtVDO4xNt4eaaVhl50puvGj8vmDBlND00EqP96jM2EUS
zsImdoy0tNPipVpoIIPdsMzLWxqi+TVvTkup7/Tcus1K3ZHY5z7Ovhn1XaPFXgQwRkK+F5Z6NFji
m5J8MtL0c5tUPvzlsQLQum6qvdWUgYJCxpxKu07Odhare1sZwk8Z1d2wq+9Mo/pk9Q9Ea3dWLe9U
OX8cOrTWgOQ6hzJcaBaDXfQtaDAnZVdbd6EJorVE786KfOr6EZL0ix1NmR0aaIwJNbdq0c1N8T/E
rD7TttyHAHIkETl0Zb7PZusZxL07c26PAPEEKRrmMvnRitFGXLVuFD3Oeu2bFTuYSuxoYwYh5kfS
tk4/ZS4NZ+hA6y6NwL0JQgrwtjqW0ko2AGEuBHDsSHnVIjhUQu0Z4QUdA65uNi7AmnaC0Fu0vV+x
dK+3g5cp+quhjNCbGw9DFR0JFFQry9qNLX437/GI9zjN6PvvC5fovaO1kgNZCJdo8BllhvKacajD
Eo/AVbMrwhbSfmliK92PKIYORWegAFLdVQ2+51TeGWG9b7GBoomiB5ceer3fL11yl0CSAXBHvMdT
O8vhgGp8Ms3yxmqHQMZnLNm3lA6BotG9XLMT1WKQX2qjHw21jxLZQ93PO9Yvp0LRAlYDOiCDakoK
HSWrbmgH5YbxlHbVnaUv39VM3dMsDHKKLkimuVmauh1YxfA7TWCivGyxycW72FsJ2uiIauA8fSFR
uQszOWib+tAuki2F9JAkzFFCdppMdFUauatKcEv1ZgSD7lBpvqENuyXGVx7XbDm+WyzTjaU2CI0v
A9jtbQ3/RAJv6BSGvVNZSgHPeWj1NOikbwoL3dJoIrzUolgh124xRcc4Qq3UWh7mnp7n3Nhja9hz
iUZjldlGbPyogeCxityXzehtnjWnkSzADdDMCgC8l9HhnC1QqyUyggJk7KrmtuuJI6cp4gv0yzv9
rtYmtx7fSjocmYUyZlihNNXZllkFg0k8KB8cWZi/FfRtwvc3NPYphmSkSrXGJq0O5sxxwNyFtknr
wGCd3YOyaqQvVarYWoE1JMP8Kew6W04NvIcQe8gUuzBxAI/jDwPqi4sRPtZyczv0rTdWmeoQ5SbS
Tacos5t6GHdK290ws7lPZs0FNt0eWArIoxo0zdcCrGMymNO1ofSgLmuzZnzSzdHTQu1TNkEItdXP
lP2oiX4EZRb0LvRjOFhPvUVOkqXmcN3ypZqS8xSbeOKivlboQOubPi1KnyzPVmre0LVLoNOf5aEF
y9Lg1PDqsa5Pk/y4oJkDHT4Pmhb618/xzXPW0kBwYKFBE/C+P9MpSpq8LXIkLnP2mY6mLdU/SiIi
Qd1O2i6scOlRR9uoiZYVDYMHbtvM7c4B3gxVsek0uKf261oaKx1Rrrg9NpSWDUtFcxrPNrxyyU+1
jrEVJPNNqw+ipv1imcy5PoXrl/9QLLrIILi6X2IVPaMEZjTyY5Cf+wE08bOH+9B1M5swqovMm3C3
CDBoQ+c3w0Woy9V71khAWmTMHspvGeQ1W/TGjWYUYJZR7lBkZ+mpO8/EScrkpciNt7xmx6qp76lU
7EfW+nVee6C5t+WoQltga4+k/VcXt985Mf/4b4yMGaGMFE7vvuT9qbM+XZ8QQQpKuJtIIpVhQup1
eacKPnWCMv11A9vXNhPQMHlF1/JCHmFeKjnekNY7+0pb0UNlK97JO5Gbbj9PmApYRmRNJ5QHceGR
R8tMgrdVpRkOedr7pJAHZxn1O6uan00yHxRm5sgm229TPIlQQttPuxCgAt4VVRiM9M8QQIyhzM31
CbmuH8v03CXO1Bf2kO+i6NC0n8zm1TIfmirHye8qdWRb8ffr86xsTjTa7RWQt1N0UnMXV7J0Q7NU
qD413q/3mWNyNvwEmohRMINfNIa+QPQAIve/g6nY9KIL27wXAW5hsnDtm3QnL39JcDsf0ddk2uNX
1V45DGSByJlosNx0I7GY6GDBYHlqUQzQ96tXqTvhc+x29Psd2fnn2LZWMjVWYGc4FF/plxygYqBT
egdCx4e1Y0u5E8uobI7tIs6vz5kXl3M9lDI2rcUBXDx2BCqQf2/HiMxwEXdS5WIwG2wYGjKvxMWl
AVtwWdwpIaSG3Y4gHY7+4znJBd8GNdfUhM6J2xd+ze5bZddNAsjo9pP2xexx2wDpRT4yAwHtL42T
VTJ3pdolf0PjZLNecWGK83o2NzGoAoFRqcETyEx3SULbGH/S4TBVveB83Nph4LJS4Yo4cXWeVT6S
wgxtlshgmuxuMne1SH3xI+MKaiGXBrjsgg1GNRMDK6/rodMt1Eb3hV0r456laxKfQ9AAYkUrUKsN
Nb+KDddoqdtohh+pqm/W80EberuWU9fIa1+qxh2hUS2Yha0Z1wEm1RFhZdPgaYXHGT1jSgIA8pi8
Qqt6WU5KBgmEV1kXPKxvTve7Ib5rGsJ/stoVMDSz3snZslOXQVCc2aqZXIyF75YmU6vVqgH0bw9+
dj0LrOWTTk6d+XVZgrgUtYFv7fZLa9zWMxZZVpW1ZF9mPtMqm8y6naXnWvlU67baN06mC8a3FTp1
qJMRUHKhK4Ono22XAdkA6L/cVlVxQWPf1drcTVP38/q5tzmN2BAry4Vh4OD/M1pOOZ2RfAMwkzRV
UOQQW23K75GhH6q2cFIVrSYmExw+m85xYZLbKj2eBmZIxqOpujlRZH15//IvxmQYJgV3Dgalc6G5
r3C5U1GgdRcjSFqHDN/74iZhz2S4rYpGsKc2R3NhjPOMOgXEAoR0i1sgLYmsL4RV9vXhbHrChQUu
JFd4K0oblCLdkZyS7Dh1h0Z5u25iMzCYior/IK2GP/70giTHlbfRRoTiHLGJ2U1U2oO1R+vYoIqE
DLeGY/yKPmA3QkcON5xkQvsM6Puw/NU5sk65fpxEAsKb2eyljXXRLnKAWUM9IoGkiysN9Iaq5DTX
4Gli+bHQVTtepkA3Z1eqigctNbzrU7k5PAUPwpBz0CBuxk2lVqpRHelYrah86sFRUTQgcyBP142s
W4S/7hk4zbBSSMrR5/zn+HIzLfNl7exou8cRBYZEuaPJS5QJLh9bvn1phtup4RAtyPrhFhjTnurV
SWK5e30km9N1MZLVMy9Wqu2SqY5bpN3p8lS3I0orgdHKgj1qiAbCvRSQ2hyVKoLPoV4VWBU0uZva
jSGzbpvya7GEu2zOz/KU3lpG6BWdhrrk7LWF9ba03W0sq/7Qkx0Z2u8ggifAyE/+VBSKQ7K88Cu5
r22pb3bo/JFso2KnJqV2RUFUNIT7iBpfGq1z0Ihxky75bYE7TsKmwiZhNtpFVge6FgWDlr2i3OLV
Je4ZqKCTeHhLkQ6lM8RT5vnR6rOgH7I3JRuDvIcgkSl5YV94lZJBoLjHbzZlv1fS/iYzVdvo66dl
YtRWmt4ZVNDusPaglFFiF5ae2MlkvlpJ9NSQyKna2Mul+HaZxtfcSpjdlea+1LtdOaifraL79i9W
G+zq6HchFOyk3N4nRUGmbGwAbi2DedDtRfMlFHyuG9ncHBdGuM2vMdQlkiTH5tdwezJQVyS1XbLk
lsmKf93UpvdemOL3Ya1CTmrGeJrpc4mioKYewAsqGM9WcF5xTqgB4HZq8qA0S2FTBz5WXNbo5Axd
aWvzm9GdZGuPYp7A1taALmzxALU57KJB6lJkVdF5ig60jhyIXP1HI9z5vNKYZZMEI2zelVJl19m3
QgTt3N7xFsgsINtHcLD9GVfKAXNWNYgrrfVthD5HK2z4VLdiMD4ZnA8yypYflkWCtGW1Rq7wZnah
LhfbkDr6FAK8UQfSnah3cHM8BD1iEEiwQHHFxcmEoXg5LQjF+lKg0FTtR3UU3f22R/Rug4uSulU0
f/UL0iC5r/1w3x9AXuGmdhuIaf03Sz7o9/w9Iu6gnFsGlVWGM2z81nwd980NHiwA4VOCyZXd6hYt
x4JTYDsreLfII93MuQnnuYLFtCZ3k1T7jMjPaZfspS6/j/TGyaP4FT0Z7lQsgkCxtYcvBsujO+SW
jNGgoovAbFAabb/Kkh8Wn7TmmAtxVAJP4QFvCbj3JzIi+7WWO4veGEtwPeaJPp+L4dpYlFG3chdE
eEFWYzyZtSIJI5GJ9ecXSUFNcSRlMWZLxm2dASL1+G+GYEEd3dQg68WD2QoEnUat0GHfmXKQpZNr
RIV33cRWIDWAXP+fCS51qsrEZClBxqHqmlPFoavmuatFsSCUbvvVuxkuLBQyVFOiDkEIau4/ZkPx
5jw9ZkrpgXbyW9ItgpuVaFRchNCKcWZEw6V7lM8ZUNhy9jp0umBMm/Dyy7njIoPaz3TIB8AhUlm5
GcZxL8XpXWbkT4ms77shxut9Xdw2cVZ4xmIlrgkZLWs07lldjs5Ap9zT1MIDXcQuUnRnSiy/l60A
r9IvaiXdRnK101i7k5Rsx+oOb+U60AvqTu/lG9ZqbkjYKBjR5iqBk1w10ZeyNlP86c+pWedmu7LW
FSgdxNJRHt4Iy5ArgpEoFVEVbq7RhTFu8zA97KY8hXNn7LNGb4oaeIjv1517O3Zf2Fi/w8UGldRZ
kQGUXzuxVkxK0EEMWQfdn9PmkCBK0Xk4PYlOwE3UFzhIf88it6UgxKehZRS+DrqtPY6ozl4L9Jmj
3eCly5l8FUyuiwPwawDd2jOIhgUw0fXzP1y6dLxPmJDkAp0rv4odUwp9QalkHg+xqR0T69ZqTpYs
xIdunsMXhrgVNMIsnpUCEXwF9uajQ9zUt7yZ+kaw1mGBBLq+nFs1IBQvfw+MW802jlKiQg3TVSIJ
yb/uMbkDjUXqoEEMRJf6IVQygQdtOikqThD41BG9PpRo4kiN4w7hsTRx8KfR45Kph3IeGsHOW6fq
45q921mn+sJRUxOcMeaCUNLV46GgrUdSJijUiUxwbsGiucoiHbM3yMyvNHPfF61ggUSzxTnElBLw
ohjrYdLntomPn6lpq4YlONlFZjg/iBUpk9QekUMrVpzNW0dUuxRRKoqMcLu4qYdOmS0YmQoguvLG
ViEMz2rBomzv1fd1587FRZs1eaDYq1p0X2hPEcOAwgcpjdzrW2cTU73yKpqyToEc5ytnugL9GjWB
g/UudN6g2Z26/RGIpADF2p2IoX57VL+N8ThBvH+qUZasgMsBSAU1aIe7TAZWSYTs3Hbpdzvc5ckY
h3IkLeykVrAA3pbGIr6ozS6Qi3njgQSqlNZzvw5l7RgKDyvdUPaDukbQn3unDLK36+u0OSIDXQqo
dCMP52EYM00AXDLw/mPRn+n4U1pER/xHeAnezkE/r5qWhu4x3NH+jDRNoQCKrmcE8BKUFu3RnzzV
U3ZASL5Kmd2DtkG1pTv9fhbxRK7Z0B8h7pdh9LqiS0dXPpAbGVqYhcMwUeiALz4C3aoe7xUe+CKf
0COXObld7YEZhUBmZg9C9v0PLslZ50KT0rVWW8u15qqLkxqqY6boZzBfjEbUN7RpSFXQ7EV1iMjw
NyitJOWS5yVxs4oBfPXQMXXHUP+IGlH+uSGds9ILv5viDo1KlqOkLLCU9bNmr8rQ45PxeTymAKu6
6Zl4bAf+DSoqUn4IjOtMXljlzpFYCpc27ivEDqncj0MfgCDMqfLeu74TPkYszg63YkU7LHqJsvwv
JjUqecSNDoBbtLtq3zuJr6QCgx+SX87eOu6LIzhuRzmNUiwckXW7qr53rRNOsmeqESiIRee9yEvW
n18YK7Na0SeSYBfS5Vwq30gR7nJd80MzEgxLZIk/YcIolMJipm4afu4YqrinLv3ayJ+vr9Y6OR82
94VTcBeuIofyrYLmb5ekL+MAdsrSkeLavW7kQ3DkVoi7b4WNTjp1BDA7zHO7XQ6ztP9PBvhzq1ba
Ro/yirgTnvlBI3FU9Ni/bkIwUTyBjRQXhtxistxpOVitbo/6UyZUNvx4av05U/ypBUEpQHsnmf7q
3Iqd4WbcQQzQASuvi75aX8R6KIpEPHxNllQ5yatUgz3iqwdIOgMHahuRHT623uSCyOYHwzPEy/W5
FLg2D2ozmArkcImY3kwJpCiNQ7JE9yU17wpZEXiGyNS6rBf7tUVXPtHMhf6q1YfxzujOmfbN+Of4
SG7h1u9xYUcajEIOIavimnN8k3faQzTpkA4t7Iblu+uzt72bqGbhcgMwN4/Yy1CESKJwpG6Z0gOS
0M/IGURPAr8qBh/jwm8jfLbB8r7s+iKHu0vdXVfHeEEqP8umEtmN1h7aqnHMWrudJ8OvpuKgW8OR
JuVDO6jAI8vHLKWZDe21wUQepAzazurlWzKlwVRBY6au3IlMTlkWP3OUou0GtH+pCqUPTQo0sCVJ
aDdRS1RJO0DFqcq8PDJOZlEejKw+oIHTnS10ZlnhWYLqWh+FrxUx7USybCkmgZTPLslJYJDpVk1j
YO1Z5pKMfI+j7lEvwttYqUTgjY+F33X1yZo4EAt/8s+lXZwDwq53xFXK2p5+sspj6CSJgjF9DAwD
KjdMQDe46dYXBjl3M5I8rtK8IW4/BXMKen3qJPKL8A1iDcwfvODCDHcGhXg6HTO50gDWSsB1kgQE
wk6tWIprTXiu2eFOoWUwOz3t1wMCKaS3ZkTzUTvXP1X0N6cHEWpQNHnrqC/2alzPSVaNCOXp9Bzj
LbYrD23UenJGnOs7VWCIf+yKQiMfiw6ZCfKQ24KULi3d0rK+6pVlX7e0eTq9LxRPyzA1S1tFC5IF
g6DTp0pOk5G5cS56Xt0+ny7scJmrBF5kTc2xUNptGEBPzy2C8qjb3UnxVhipJXgx2h4WmNrQO20B
QcTfE1XCwqIsNbxqfCUyWluOfSaistr28Xcb3JBMloVahEYpN6q/RYDSpbGfWx5rqV0CndIc5EwX
uIVoVFwi3mcq6n890HmJ9qyarb0st2oiAMhtrxQCP8HkgTCWx1snSgwyH2Kqboxe7PpuvSj2kZ2d
Fic+poduF3697oHbp9K7PW4LG2U3QT4Ht8SpusvB0mLSz9cNfGRo/nXEvlvgtm3V1xk4Hgfi5qd+
n7spVIv3xj0ApLiDgk39BmURPO8BlntUnJUWIbxn6M7tClt019++cPz+Ijp3EzdIpCdTn2jusih7
eTqPZuKnmf4JOIn7qh8E414n7kps5JHrhkTUurQG6lLrLls+RWrqpnhvXpJzbbqjEIi47Zy/jzKV
O1nKLqu1nuFuqo9v0xI/JEPsFFPzrzb2uxXuYNGGgtVsgBXQ7UzzoYq+ZubLdX8RBN9fPbEXUd7I
imYCeyFC1fwzR0tkEp/L8UVC4+J1O6IJ49xStoqFzEaBW254J+c7vXjpDUHAEAyFv94o/cRIF5Ug
JOq/Vo0v64Y7xccRbZT/aSj8HafVoeXV97BTJ/cRRZPpnWx8um7iIzfFn6kSf8NRC0OLS62giEvN
F3YuDlWAaBF/mUAgVAeg9gM1ReSLGAS3w+H7wcVfdBQtUSDOh3v78k3x4QzeeDRPKBfs091KWCRi
/NiMhhfm1p9fOF9ZN2hBwZOp2xKQB7Hivs6rf4py5SZy9csLE1pijshYGpxb8kExXrouFnidcM64
UNC3oSGj0QFJplvu/zrskwANV7/0eofjPyb04AbExYRKaqCE3Biqq6B3oztG87EnDwLvEwRTwp1S
RYYeIzlCnjT6zJvBzi05w0v6IHn4G291PRwZXhloL/L9dcsiw1yUqDMpDyUFCXuTASCaVW4n+2qv
2732uhSos4sgUAIHpNwZ1TDSK+loUbedzBMtDFtJZ8FWFgQ+XtRnqeuqjxmSM9qdcuOQFj9m6fv1
WROZ4HKzGj33Coi4NMABSqeLmJ83oT32/xgj+qfnUS4hiwrGIP9BCLqF7+vQQL/vWbMa9/pY1hW+
co5TLiT0cplNVokKwV9tQ6s+tBSI+T23zbyns5yZtOtlVuU4jmgw7pWd4a1avPLuH1OL/5qydzNc
9EnUtM6lCYUjGQTLoTIfjfYfs8tzJrjwE1OppUmHCRub9pRp0IwfqAcn+Hdh7n0oXNyJND1Kof2x
zhjxteNyzAJy04PgRd4hEtyJdCu3ffrdHBeCEjzxVHGKNJYopym7AxdknQmABJsmkPaj32LF2/Nv
hqk6pFVv6WvfOPgEusLN5DstHQQTt5mVvFv5kJWwGpxWBIlpMZQPsjE8TI3lz1UL+oUlEmQm248K
F8a4m2A99NBlDOs1+V+e/9JXp4/SDUGmH38SFQjWPfJhq14Y48IOSGaGMVJRhR3SfQr8aDL+vB4L
Nk+DCwNcwEm6Dqwp44JK1uy3IKLUbk3ru4JGhf5pSkVPFtsvhxfWuJBQxqxB8EGmsNIaF/fRbs1/
JK8J6mP/E4QRXw5oLHQGEZP3ZiS6MMuFCJqkkbEA4YF9tfILFkHnN3toae6uz6XQNbg4oWXzoKCp
GGkKnkTnU+aF+/k+h5504Ue3/5jSeA1KF4PigkUqhUZvjghKjX5O84dGdGsRuR4XHaoiGrpRx91y
aL7WeF8oIhHMaTutuxgCl4qkHTFmPYuIW8VOu58CKtnqi/Y6O8wloL+DTvXT9RVa5+TKduJzkaxL
tRaQf+IWWet3S3ZiNLenKN7LwJrng+VdN/exxfTPNeITE2g6l9oiIW+FDs9ed5adYtj1jvk6Inqf
utetCaIg5WLFJKdk7AZ4X9LV7jCgqbqBprnaenn5j/VIf40LL9MAheto/OF8T+6QqKh1pLlxBkoP
a/YsVRLE2e0iC323wflfDZn7eiI412lAfyrQ4JuP5j6/pS/Ljt6thH4ZCC2axz4oHW1Pn/Kb+DX+
kQi32fYJZgL0Dp5tsDNzsSOK5ExNdIQsZXQMmjgKeHZUEQP0/xM53q1wkUOBdAitZ+wELYz3i6V+
VwzJhzq4Q9Fc00GJc1AgbbcY+bOpy2/q2IJzNp33/8aB3r8Et6p1NVa1Wq1h0nhYmk9R/diDaqz0
r1sRTSi3ru3ca0xKcjwszrsWuooEei3P101sx/v3gXBxpTC7tGhnHWBCPBasBIDLgfrpQRSBP3ZC
/9oGv+3wvb/aRKMcrb+oHT0sPnWGAARh7no97Z8Mx/xOH0dHAVu/8qN7am+oMBPZjtDv5rlMZMz7
1EhHXFN7CD1RL/GgELBTPg1uaAPe8BA6QjLi7RDzbpEPMQsE8diCoru0U4MapMuroNR4DEFquzYz
gHYIFQwRGPUXjP9j1H63yuUoc9iCgYjAUTpv8Fb+w/qkOuBPcuZjjkbyXYcbs+oCBbvTdytutAzo
/XWHEvjsr6a7iwoHJIerhhJQvDRVaMcgfrJMUOpEUnDdzP+TH72PlA82ZRSlUq4iXfaj3XibHJjm
tJFtOL2nQA2P7fRzt0MMiIQCTeuuuzbHXACKATc24hkPRMk82Hqyo03hROhYRmN7C0wQEZSMtg/i
94FyoabrjEiD0KzqgtPMTkuwoqFvrUcPW3RXiSDcosXjAs7SMmPQTBz6k+ZrBji25h00jgUrJ9oZ
XMiJ5lhV+jkFRmYf7XJXeQI5mG85+sPi6H7mh06zM+//1dWX/p5FXv10BJFLrfZwS2N8iPWbShe4
vSDA8J1lapKANS9HgCln/QEQ52c9qb3rEydwBJOLKOj6X/KkC1U3nx9GkHIR5kzy06g+xbVgiUSW
uChStsBmWZ2kuk0duuimtxflULJv5nSsJlFoFniDuU7sRbyQWrmaqhGYhaEAc958iqJAyR619vP1
yROcc3xzz1LNE+tmpOgr0a2ys7wJmWUbiBiTBLHB5GODpJXRoqGQQ7qDVh8oAQWdX9ZYomBhtX19
TKIYaHKhwZoX8BvWwFbQm8FbaW1AzgBSxkN0E/+UfeJlD9Wb4VoIhdcNi5ydCxO0LWqZdHg2BOWu
V5TtcdAWAVRbEIl4vExe0nnuyIoPVH5W7WsYo+dQ1A0qsMHDZQqIEWWjjA0VNbkzT77SJk6cC5C4
grmy+MzDKkibWaiBUIO5oZwcxkoRzJVgu/KKjiymdBxaQCMs7S0GjXNG7Jq9WcbzMorgqCKX49td
SNiE5TKiJK7XDvgulWfVy91xN3/qvcXLsIOd8Ba8Z7eWK6pciRJ/i4sUGa2NlA3x6u3dzxVuAqW2
J+1V9YFMEvYVbYPs3g8Ma3Wei7iUjmrSLzNiYMWcck+B4Q/v6HdQjTlo6IZ0kGpDRi24vq9EDslF
D8g/D1NtoTg/5IfI/KnMtmJ8uW5COC4uZhSGNIHgE7WQ/yPtOpbr1rXlF7GKBPOUcSdFy5LtCctJ
zDnz619D95U3BfEQ9/pMPHGV1ga40FhYoTvD7Vt8ms7mbY++ZWuAXjtGlH+NZ+HMQ0XeGWDwAo17
jVIIeC1NBCrauvrQK7LDWRetjXyIylQQGKkExCoGWyusM7E02hkXcFy+DrM/gFY38+vgJggye2z9
vnw2eZ9rc1krk4xDFuqYzGkuE4idl7YpBzeGTDhJ4c37ZGWC8cIe9OCgjMLR7krR0tLxHDeZHZWa
LanJoWrV32nCe0NsOuHKJOOEBuoCqkwrRI0KlmNwYg6VFfGE9baNgPpSwheTicig4oimvGZKEI71
A/jKusqeuuRYj7237xX0t350iqsZJmTSWiMhoOlGi5rwmo5PYvOkBxFmLY/7ZjYBWL2aYeIlog5G
n3Wo26XzXTS2lg9K6+VbKNn/zgzjb+0SFBOGXnGMjAX5gBoE1KLdLfonsMl44qhwzG1X/VfLYpxP
TglZFgLARXWNSkPEJ7AMLC/hDc0RtBfZjSACDkUnblzD+2yMCzaarOVjhUtG8adL8pTilRA4wSUB
vzJ4WSH28UnHA0/5m6hmtVwGGYmO7tk8huPrUIuYYvkRwqic48xbGAOE2pgLspjjOKdyZSvpIV6q
w2g8CtKnfU/ZRiYMHWFai4B2iHli5aA66rQpxoBA8U2C2ALGcTix5/YB/mOBzecY8ZhXMQ0BYxns
tbrqIHlrKVLDuRG3N+xqhsEJoleJUkzIZ1TCt27xtCHD6wcc5FrMc/bt++NqiYGKNogFMsdo/kiO
wzF9yKFy/9Af5zOvO/IjpSjNhKlXQ/L7wKIQlkw1iK4gFTW62nPrm7edhdQ6UkLkKb6ZkAebfOEY
/6h+8i6s7ct/ZZtBECXpkpwEreIYGvQxRLfyIgds+3DGrwD5c2LFHm9sgGyD43W9DIrEnSqOwiwg
ko8HXzcLWwEBPghLFAtkoxe1BechCLEMXXGnpPEbCYTlpf6cL6bVxrk7Yr41CL8pSvHQ5rovgVqf
LN1BEDU7q1/rOfF7QbcyI3P7jBwbife5ti/g669noEgGtKdhhzs+ir8vRmFVpl3oVt4eu+R54qlG
8bydQSB0fYiortDO7flVHF0183tk75SS4+s8MwwKGdnYBYuWAdfH4Uug167SSs9pUp6gdcB5/WzX
rVYexyBRif5gSDaqyDn6i6d6Ep6oxWGwactn4ppczTnO0tg0jzC2w6K2GJdTElRNp+ouacPLqASH
QjR+/SuMZTM+BhQ29Q50g7iND3F5mXkk0ttPrevWsfkeFYxkQagDKGjKQj3kNyYU0U7RS4ZHFmjJ
PfW+/VG/SPc9LyXDwXaDQSijD0Sj6/H2zsq7PIgtQbEMmTMLwUEFNu0jmoUoqWmAAFC8iXUruoNE
KVU6AH/+/mfiGWLgp2mCoqxqXIUjqCGUMnTC9tBo9xHer6JWcQJB3s4xaBGDjGkaUwFTPtOnXPmk
4+pVA97n4fk4gxKQANGqPq1VRwNdXRKOdmgWftmlttDwJlY4cYTBIIUQaBn48QFIafFDJX7cc+CB
t18MOohLRdokRkTbKc9t8DqrF6XjRHX0T3x8AvwBcDbJ08ZgJcGG0WkYmiH7D1V64/OuVs5K2DRP
jZKArIJo2JlCSGRk5KFbKkeR5c/73vyRY+V99MDmetSml01dQEC0SNZ8ItCeHn8bR/0z5CdOtBmS
T9fNcTc244PnYFoMLb4RVY2RMkuJkOUJX+Z55oSUH6lcmLUx0UkK0oympY4tnsJX8ZVOrSdODrFr
wY5t42d2Br8Zbg46zBQ6jcf7hNy9pd94lfIJtHSZWxnVj9olJ9XLvPx3d05eOnd2FLw6UJjQOUvm
nC+TwQu56HA1Jkh+i9GALEJ7SLTB2/eY7crr9RphGxDSzlCReqbf7xQfyOtwbH3Dgf5XeSPY6Jp0
8qfcQS7PJrftS/YN89f79nnuw0BIGBItyXXkqLvUOCwTcedIe5L09mHseDq9vDPIoMksVo2QFPCf
NrxLzdCaiE8S3tDW/no0kb4jVk6iBZURmGihc0xMDSYoIldQmSrPDY9+hxM5aWyKpIn03Mxm+Aal
jlC9wpnOtOOZzhWXXnHDK2Dt35MgLX+/LsHI0UNCZ0dj9Ty1Txn5rOb3tfJajgHHI/adHgxD7y1N
pTHKYNxTnTeFHRFsVy03g7CP+prIQEmE1H5YvxUybfkLeS6+ZEdUwy0wCRmO6jZIJFy62+XV8KKH
DLRQ+y6/6YdUPBzvPBXE8swF3S8EAuILJjKaxSs7aPocSvn470wwp2pOFgliPjAhSk96d27F1wAb
uW+D/o0PN+dqGcxxkhJ57oYUbfda8WwEt/n0VRueShVRVHbXG0/7xraj3as1tt+sr2W5XAyUuVvX
OBWX2U1+UvAPDtWz+bk8oqJ/Np/mM6+xbtPtV2aZBIMAcfd6ENGz1CYvRuX2yWTNCBY1tKD0E49D
ZNPzV8aYM9bNAy64CgNUdXObDLElYiL7X24jc7iEoU8KkaCzbbobvnTH/ATlJlv4bEJKNrW7U+fS
ErsGkg2Oz/P2kTlw3ZL31aDgzQBtKKuRLIj0WX2lWvVyifCk318lbx/Zi3oOFK3oBhShJAjuPUKG
Zv/vb0ciqw/F3MthXowkqhEJEP+NtseRj4kPAXsHXOje0lnNuXYEP79IvukPIJXjTdVsg//qBzAQ
MphS21YdqjSjbfjQcHZzOnD1xoSK6Kc/zLxrmoNZCgMomZbM+iLR7unam6ZHnZzrhpP83C7gaUhu
mW8M5ax4QTSXAq5oLKp1qTB17ZuNrSDxRenrlsTisUhsL+lqjvmIlQiat6bF0Rb10qqnJzlE0xX5
vu8q2654NcJ8KCmQySy9ZVrDW7G546MwbxXMh1HSQaiwDGQBwtAt8GBuo9tW6DgdHzwrDNZDDV0K
xxZdqokEKRIvlSAr4O3v1Hbi8/r53/gYVpGToNRR2YKxCR1x2imyE0+61D5mCs3HxhV85PYw8WLc
ZjflObgljxzjnO/01n68Ml7qpg76zxDbd4pvi/vijTzR+JraVPXONbzxrM3Ovs3NSHG1XgbtozJL
tFmb0Q7b+T20UfPcKqXHIeYgL+fTvUHJamVhM4VGNJmY/0QLJfQGq+rcRyMHcXlrodu7MrJ0xRIr
dDIt0Y9m+6nroWevetHIozDZrjmtNo2udmUoBUlJ3ta4IhUfGlRu6JI3EWd0Ln4hd7SnpaBQAab8
/W/Fw6a337WyOyeCOMwEzgm2++oIojSvOjcvw0lEd4H4g1cQ520ngxoY65i1GgEWNEov0XibaL0d
DCei8N6X3DPHoEewmAUG/PFagWLteBqQ9I/s7BMOn0Pf1Itd3IrHzkXDhiMeeKEV78gxmGKKXTDr
AxKkevy5J7dpwgMUjoG3l+/qm2VVJcQ9JIMdqnmRVMZlQeO5uDTIhBHl0CrkIMzKJQ6a0pK02ZsM
CbyFtd9hHHHpA07MwDmGLBOdkMqtrmgzEjPkcYju4vDc5cu/9FKWxbvRihRpU2SZKK/kf1qKjSPl
lSzc0Is4KVremXiTfVztr9AtQwg9YWAm7mviJigWma76AF6rA1itODfQdgD55yIlDMKQRIxJb9Be
tqAG82dozeZdKRzEebKSinfct582V2MMyoCgLekFiQ7sjLkrLfoNmlLQxJZArn0+RObyrSciZ33/
8MC52qSYsNrNqavmuM4QU4qn2lLszIsiC5OrZ+2SHxursRs/8/MX+Sh93Yc23ilhsEZEA0Q+x7A7
RM5sPM/j87/7+wzENFmgSaic41pvMEE4aYpVNdHPfRsS74MxWNJ0UjA2BB0B44yAGAzPrnFPSUQg
TfyUWbPXH6ka3XxQ73n97JztYwcm4SbJPNC3hjT4I1SA25f9pXH8nqVv6OYoVcMAK4vDh0b53g8v
UnUPjkcNVZd9S7yVkPcOKE2T3i0C8i6mGViigFy7GnMggwOCbBPW0IvGUMpYDHibp+kiL4dO4r0i
6Av2Y1rizzlieeiaWtbHUgXQ0vo5zpGzHITb2B9AcJC52W/1b0oU14CElSFOlAUznzlmq2Kc13R4
SCD9zC3p8MBBZsAhI4mg4ZyqjvQpOw5PUFgH2Ka2OVmNO2Fig/IIQs7aM5/2fWK7IwB6BBpEZKC+
xmrvtPIwR6WEgmkLgVPyO3ZL6B/rbo8R5EMDbg8Fequ8HMX2F7zapI66QkJxDNM8oGw1/YmO4xRO
/CB+7d46K40Dn6F9Gzuu5hiwH4LWDMIY5qqkeSBkOjdiakNk7zTNgquqpY9uQnd/W7eP2tUk8zmX
ac7BZI6pqjw7GMV3gavwsH3QrgYYUO/JONc9+hKcADMoA6J+s8BtwuNM4llhoH3IhrQPVNTOygx8
ay5ajawJ+g77e0Wh+8N51okuSiJuWZEd/NSboRahukD3KnchtuslCW5IPXLnQaBDk3aUmN/lOeOl
NzcXt7LLwOFcZHqp1ohu4h5zNZkGbvMKjR2Ds7+8TVdYmaGHYeXs/dCOmHsD6pbZfS9foo7DGcZb
BnOYwlqP04hevyGAKfwqqm6Qp5wTu70GqEHq0DRCUyFz+7ZoMJ+6nOAE1Q+KjuS59GN/k7YX8ccA
mxoIpHlOUkpak0TnrP9dBkfJfN03sR3NQsbw/xfBZgCksBCrqkYnSn/qXUpGYDiBp/qUjEBweGP0
vAUxziUlRiDIBnisNOlLK55FzU+H3/sLohjy8dxc18M4VjdoQx3UMJHmkZXh9WjWdmN+kYrHfTub
Acpq3xgHS7q6UyTaA2BO99HoF6FrBl+7/Hdffdk3xPGyt6tqdVI0dRqqhL4XuwVFL8G8DRJevwFv
z1hcluYyKkqkMWr1i14doNDgCHlrJfPs7q+FZ4jBZwn8651Jp9l15dgUd0VUQQn6q9j9TXCy+jYM
QPczGXs8O+HTwsXM7Vx8DY2H/ZXwvgpz9ke8hHKpRb++Gt4H3Q2Recqf2yHIdRHsM34amo4UJS4A
OoIsWdJL4cXfqgNNdod2+KXyzfuSgzecz8M+1iOjEwWtg0+3SAnMz2R4yJpnOZis/b3joAD7XCc1
OnSIgQRFGHwKTAlJ6MiVCk4Gejt2XO0fAwSV2TVjayB2LH6S2VqQ4Wk/0+xO5S62elscZF/Bi71Q
uIOwvF1kkCGW0G0XU66QugytsR8sZMKtGlNvAQcZtkOEP1DHsimCD3ru1T4Fr3E73lYCSktFFrhi
hT6RsrTm/jjNlV1FEa/OtP3sXG0tgxeabKoKifD4A0uEa/jxAYWYm7q2TBck0fFl9ij7WPEZrc/t
C28OY7txY2WcwRCxnNXEIIi+6IRzP1uS12KIfDinSE4GXu+AJqh2oBLqSLbhzYeGRyvB814GXCLR
RHu6gocWaSDiFEWOoDxB4IkTW/CciMGXuY7MsO6B+kbXQMfym9IITp/e9eCP2D+MnHuMfcgXVYfp
KlPD9RIXliEUrjA7uvalQGt8yeWE5xljyspLmo71lCG4zMQADZqdT6rJWwxvGszjHEwcjOb5qcyE
G3oaDOCpQxDYOMJddmyOkpU46W/DoQ0+st3Zs4fhdDt2cg6QbvdMXZ2UffGTFi18OXWS9JVm7As8
W3M7ejVdWtMBl49Tv+x/Rh7cse//tsr0jKSoIpIbcMpeCCiRipfycwZGY9AiuZU90oer3R727XJO
A5sHCEdUEycDqY0gO3Tpl8S0B4Gn28ezwcBNOQjhEFC2uVk3LEFujoLwSRWIv7+S7ROH2RCZSseC
b+z9i6RWyxlyovBNuXzqiJ31wYE0kCjikjT/w81+tcQgSDckYilGmPKi6eril2pYdPK6ek3ADeOm
TnFDxw3/ig9VvxplACUW5DyqNIReg3g/41Lq6nOl/FXc9ccG22ae94LZxzpGhXKS22LnRa1u19Jf
RQ9XIwyG9EoytPGEiq+a48ZZPhfZcVYJBxW3w7urEQY5migKplpDpkJrvqf1kwQ5oH1v+4fzerXA
hCeKoJSl0OAOFTq7c2Qvx+Or8FJfPFa6pbq9s7iDX92YicVr6Nw+TlfLTHxCsrmdMfKCXph6Rs28
uI2K6r4zxq/7K+RtIf0Zq3dLk6pam6kws0SXvrsrJV5j7PZlcl0HAwuiqqSTOKGIV6WJI4eokiM7
okaqJUnhSR9G99+th8UHZLyhjIl4cix/1+A4zXKeT3AQiG0rL+JSHxoNcXEhQBsqEi+hLhzaRD8b
3f8sWkZ7ig1ZFA3TNEWJFXkQg3EazT6QnagwrKJu7KngVeU23Wxlgvk89ShAE95AMUmrf2jV526+
i3mlzs0AGOQligJiSAM5mPcuBoarODGXhVbFqaSD6VJJB/HAOzA8M8yBMTIZzzAZM+9B8glCqc5Q
eVlz0EAy1yW2HCl2Vf9VkLlaGXN4xKI2ZlUFkkpS4mW5Zstj4xnt37nBdQOZbwTl7DIh4CaC8Pc3
2fz0X8DcJgqsFsKcmhaNC/XQYe8QFdSZpZ16H/K+R/GnfKOA1rD0wI/NKSluvxBWNpn7VdRTDbU2
IA8t0Coo0FZn9IAg9IPMPWgiUddHReTzGNiDR4M/Xmls8xivzDM3LbQAKz3qwVgqUSXeGtoVefJD
TxU7rSZnH5O2I9yrLTZJkKr6WGsUA0VfgS5gDR0LOh2Q+sWh90yfOCJmF+sDOfDivu284coycw2D
Oy5ZxNIkznLXg3ai9wU3Cez4SPn0Qgek/vsr3UaTP57K5gz6Fjg200alURLOGON1kji7TxLC21CO
v7LF/TzIFFVOEM+CnwyDAZkXPEU/dLSEYIYE0u7K48KJmTZvsdU+0h+0uiYXNe7GGtllx8TIZ9Mh
IMQMp6T3GP3XblKF/E0/xsocAyxyDNmjpEWUiyKPIiA5MlxIzpvI39YQWllhcEWGgEYpU5aQ+RT4
CDQOi6+eSg9PWI5b8D4XAy9ZORDoM2GKVhsfRe0Hpov+pQEGS0pTD6RIRzJnBPdIcUlUTpsaD6xY
fmMpBm1QMSHNN3kyan7LeThUAK3wpN7KPoqNfmYLlxqKmJEr3PMarjinin38q+Dg6dsO+J/I3dEM
m0NR9sdelzinimeGwQoyQGrHKHGbdcbnKXlKyNPMa5TnmSDvj5FOJGXUUQR3oL7WEm+Oh/9CMJFn
hIk3EkGqsjqEMyT5TVM8z4alFDwGAY5Hs+94ZRiDhUw4oBjnNoUvAvIw/yuSggVGkQxNV6g0qMgc
Gb1LI8kMZtCzhJMzjYErSOjFNHhKlhspkPd2mJOzZIWRz41I4NiB330q/eEc3oQxGHU0pOWU2/BT
/GN/ZRtkue9NMjevksRyqMYYljBuKDdReFIEX0H6g1zmc/u/iyi+M8YW5wxdziS9xj7W8kMv/Er6
Sz/wMh8fQwlqQ5VFWdFl+QNhBWZmTaKD2scRqgpyoN91GVX6hyHhgNBHn3tnhmWtGLVobgvwYzl1
jValCTqx2sJ5UH88Ou9NMBCAwdwoHnuE6r2KecnMPElRe2O2CqcNhmeGgYE2bc2mmPCqTpXhkDXT
7djkh1qejxxP27aDb2wqii59mGVKI2gVhtoI5/7ZP4suqDwdccQgQn1JDh3o9lMUT+MXjtHtz3Q1
ypwogaRVpZUT4EcUHysxOWtK5CX95MXt4spZ5mlFeRkFzSZl4pTL9K2dM7cx0nuzljR3/8fwNoA5
arMBkpO8ReBZGLKlkmMYfQv+d9pN6jN/1svOPqHvZzKiccQjNVgeK6HyJDn+WZOW9zE5+8q2Wgxi
BlJvUSJO/tpdWitztMTqLPOmsGQ7sao3HZX93XsLV99XqbE00DzpKJSgw4id+Zi0qTNiEiE+/1a7
FbAq8prz/Gv0ajsHlf1gj06IGop531uliw/M7WL9GHa+/wFMhFaH6iRGM9bcBNCijt1Y+CU2tRW2
x4HbyrK5v6oKvW0cF9w77LUpyc0SU1uVOPnDUj2qWcP7hvRvfNzQqw36G1ZhtAhlFamtB8p7i4LQ
Ix2ONiKr9yh5auUbj9PX/S+46f+rNdH/X9mLEgjNanULe2ie0gy7HTM37SbOKdtIFdPPdF0W85n6
qcjCiSDiiC6TV9yD7uKz0jmaM3rEG3x0OEBc2zzyomre4pgQoVH6sTBIA5I/lAzUBbLhhwmMwfs7
+A9rM0VcbW+JdeZKUA1QtbYZrIRoVQWDoCNZMe42zD5RGpTcW1xi5Z94yZxtZ7xaZW6IuWqNSVlw
bYvaLcQKe55Y4fbBuv59xtm7VBOblMph9EJt9fnzmHn9gEPVWGHA8UHeUhifLw01N8QoB7mu9KOt
jpHkcb7QZvihXtfCOHnQxWUnFwUdPg38PLM6DMkLrvAc/ApL6z8k4aSzptFqOa9UepN9PM1Xw4zb
51EXjSBkIo4u/e7lp2y+lOWTNrqJuFhKwIkZeNvIeHugVWOzRFjlFPmZ9jAJvznbuIlNGqHsiwpR
P/SJaXFv5N0SU2ySPf2ceGFtoVBOQV62Rav63Og83Nhc09Xkh+BUGnOjoV9uBNU57X2YFUvAyKvq
01MFieWQ+xTfyAhhgSubzHlees0UYvTDweboClZkR3eGo1iiV7jzmUdcvTEK+t4ac44LnCg5Eipq
TfIEqzzViMGKA3gw7OkGOa+/cZLV4phjrY19OTZCSRwTRNPy0Uw4aSDu7jGHmcwzxnQgLY/1TJin
zZzphwkorI+DLzjlC8cl6e58OGCr5bAnO2zisBDgH5FsV2BRCu7Bg187k1s6+T2fBmYTFFfmmPPc
jGCnq9sO7xgFmA6RgfaypE5pfO/wIOQszeQsjTnOC+SQKymXECXjrekoNh2phGq1F9zH9jDbVCUo
RCEczeqJHb/yOKA3Rsve+yUTpOtZpjRSgieb9BN1f8xTBo5Ghzofo1vpUfZR60WFYkos8RDyXwi8
z0r3ZhWV6HUPPU0DTqRa49uI4PKS2hj+wrTe/MJLHm3eDtePyuaelxIy4d2Em64Ii4ckiD1l7A9q
arh9PfxLf/3QmWYOXZNTB1Lv5ufKC464dmz1lSA6/y+QjHr/zulgk83C0ExZXsFacqTYmTjdDwwe
eBCtADuWF0KjInjMOmffcd9Syx+tqiaek6jOfWhAgG6fPph1TdCAAGYppbvvJsNFCe8AzhPU68XJ
m6PEB9OtW2LmwsxuwVZ3L43NrVpHVkjwdJczYoVG872JF1/sOk9bNHAqIPQQe2O0ajkkvMO2fc9c
fzPj7V2jhF2UIYGo3VRH6YvuZZ/QP4xfd1MeVTtxk99/CfxXk4yPizEWo+DxhNzy7C4eoQfc0XG0
yqf6rrB5Lcv/AMx/7LFNDfKcKqYqSxIkuaIn1YPMphscMFZlZyB6Nex9J9j2PBMhPzFF5CwZXK7C
bgJbBG41ssx+1oeHMBBvRGPmdMdvZ8q0qx0GkCcBLKVma0p/gGI6oCjn0VkxnkbgtotcTTF4XNdz
qIVVijAf7L/kbgb27e8ZzwDjg2mTQhYwhIF0qWxVKI/tGHJKijwTjM81IEBVSAIThQTy59YbeN2q
b9JaHw//n11SxffIPUWKFFKaLccIl58iZvItqUpstZScGS1yQx/fdkX8ZFTJHZirHrQB5DmG6Sil
gARBWtl5mz72pXSLGSLJKg3hTlSGi6kOoCyQbZNOc+rVj6QByXM9unKf3w2T/jKgc7FUR38aSyfV
JGsUyls16D2hqe7Qu3HJ2tBLg8gBpY+dTGhXUuLjgirV1Bg84frNDdZNdNQQSdKJSi+21cXVKmK/
5C3KeWEX3xkdSS25m7/v+8l2EHLdYiY+DQVjKRITZ0scPg/anRqblmne1u2LHvE6ObZjkKspZjld
lEdBoeFpi1bcN/mo0YtQhOW9Zf8Bm652mKhUElO9biYsafoieZQPBaGVNXr50xsNP2eKcaOqR0Ob
qzX6EVcfKVRGKMnSCz8TzsLU2U1yl0SPYuosKgSropuY/Fp0wdn/apuesTLKIOKgJMmsLrhhBvNQ
JadI/LL/9zcRF4NIIF/RFDrH835RZSUVqtnj7/eK1/WuVt7ky9+gx8oEs29RFugKmtXAwZ8d+uFh
qj/vL2H7w6wMMHs0opGnEGOEfcWFqrhEXmfRJLRy5lX9Nz/GyhBzbcRVMnfmgFdQOkMf8Cibz5yV
8AwwlwVkfLIWbOOInj9NuNqJ2/qR83N5yI8zyBhw37r7Bnn2mLujFMNQSpMMrT3z11idbrvWfNy3
sBklr7aMuToyPVzkIsDH14WveWEXr1LhlOOvfSOb0HY1wobiaqclA4pRePNkTW+FpW6ToLx0Yutq
S/izIjzC9u1DoxGiE1k3DJbkt1zMQBVL6gc9OEEwXiEmmaWDW3h/Wdtf52qGgVHStqRfErB6mtB1
6qDHy30s8iwwp19rlqXrIBuGDFf0NDmg3EXlxO50S/fzAQ3imLKBmqy1v6zN20G/Lov+qBWOmgYR
ZCFAooSqZ7c+Vc9WILrEux22Pe9qhkGFNl+y/7Rmx2Z5DAl63YPE1YXGKwqeoARvRQwudGNhBu0A
ACqNT1rh6yDlaroWlHGfR3CxdsQq+uP+HvIWxwCFUGYxWqtwcKvpVkgukyhbmeZJwWHfDG9hDD4U
BZrPVfqpkiNNfnZn9a0ng4er29mslUvQ37FyiXCII3SyIGCoyO+o+Sqjfat9VmLMRzyR8iSJ0Jzr
70vxXgTTLHfMdPsQ/Am+FMZ4W3TtMuQ4zWN8I2WtVVYv+7u4DRd/DLDBrTEN+FwlUL1JxqOQf2sN
+UEdVc7baftRswoimQAvGZWqVzFQhpda4FfedAiPpk8LePxX4bZfXFfE4AakMKZCafAgoMN59AjH
x+iA6MTf3zjukhioECIt7RcNAV7niDbYL+zwRI46eG1ir+VkOLeDydX2MXgxqJqYljN8MDk2F8Ut
/dSOL/KJSnJCXIe3su0DfN1BBjIShcxD0QZgVMMYV2u3N8NL7lPFh8lVkZ4Lvc43jyVvjfS7fHhm
rdbIwEY6VYOY9BjbbMCwAAEVr2pt+ZaKdDUYWLCC2/+d9BQx88ogAyB5lMRl2SHRapZWiy6R0JJ4
dAS8nWSOrzGO4Zia8EWlDRyl8oQktWsNKSGV8wDgHGONeaPGszH0WohQxlju5uhn3dwIyY99h6f7
v/N9NOYIm2bWqKBxRym+u+jTcwG4M5SjnJ6q3uDcwpxt05jgwhyjlAjUFbLlNhvuk/HblN3PhJNp
4VlhgCKA7pHUUaBoWslKa08oftbivTlw7ikOhGsMTgxLXE1yjfezpp1H/XlKnve/C+/Ts9hgmGOg
izitRTZASfpgIGUQ/u/0IO/Oikb3cnUJmg2mqBcd10Q4PRjdSe0f9hexXXHGSIJpSgYtqjOnX+4n
eZQltDeihH4ip+pJQLNHftNZ4h0B1ZxVOrEX8ga5Nzo8sayVVQYCkLCUSynG3vUnzZ/d3J1e9NsM
YSZNzZfHDFhuYD4P7cXIZf9d+tLQVFmVVFM2WYVPHZUXHWumEe70pixt3CvH3iHA19DhkWptusnK
GPMFQ61KllIhQIjU6bWLmbpN/FcQvrLBfEQ9n7t80GakSH0qlQ0C8MNk0TFH08eVcc9rdNp+XGNM
Rkf7CkRdVeYEi4s5Gn2f4G2Fq764044TPMXwxAP3SqTg9gH8TBCJ6OB8EdGy+t7/OznXxDASQeGE
+AW6P4fgYPq0VsV3i80PtTLFgF8upZkEYEK7rFlczDnw61n347rkZD6249qVHWbzBFQtdIW2ySQX
MPnb4810HtCVo54CC/3UHs/bN2FwZY6BwVANay3W0C4T9o9D2VgGCCb2MYRngQHCQo1rA3SteM7X
gyWKg4fZe56Hb16Cq1UwpyiejF6bQxEVjofiSHBsUwRIoSu0lgZaYLwRwApL/+Wxp2/b1dB3Ixqi
KbJiHYlM9CQUsLZlxg4K39rpwUxu0vi7OfI+FM8U439tk8bJLCyopaPXbihOJij/lMXSh8wKZ9Pe
/2Yb7KlAYPO6MMYLiVnISkFwhEH3WT7HB/Mcu4LbWeWxcaWTDLIbXMwOj+hz+4xdrTLOiLRJGXa0
0yiVjmDWsHPTr4za2V/b1kNEEWVdUkVMwBksB0SiBkbRCcCMRVMPclbf5WJ8keL6aannmy7BfJWE
148o87aUbhmLVWu7jI+qZlMZpoiTpvbB17hZDiYGMOUCdfXMQDt065LouZV+kxIcEGoOksXkZxpK
v/YXT43s/QjmKuhB9tWMqYSrQC6tQs1sXQts9Mby5S22jv16ucwdnqjCopEU7YWT9iMoPXP4vr+S
zW75tQEmiJ+WVJvGDoBMbxnoOn4lv4iAFqHkNjrTbp0uQXjPwbItB1UkRSTEVEXRZEdPKhIMpZDh
3a/rhwkp/e5x5PVWbbrn1QQ7YFKmopaqgSC9FULoO1n2Bf+/mEbjLIWlixRyyDmKMp4mShjZjYJm
uA4DW1J5i4rZWSTmYo3tnFr9Yv5Ow+K7IozHIq+gqdfX39Iud7M2Gji7u9kJstpeln2irqtmMSvE
5K0rf6Eab+hPeok8kOu5LWjyE6iF5l7g9rbKfeduuutq2xnAAz1JRjB1SKcuQRz7U8HS9/2Vt9/0
B6xC9Ugz+7FeADtKdjLAkCBpXjz/3LexvQiURgwTFUbCKvQMZUckHAk8nQ0/qk7T4u///U3fhM4u
epJNXdc0usbVGoJaSZUlQna5k0q0y3/t0lOU3Elz7pIptPTyKeBJvGzu2soiA5r9BA7dKsZjUJJ/
k+pza0DkRfyxvyqeDQYTIbeVaXOAhIPeqFZYZFY6fpqX3/tGeFvHwGEt96McJ3ipjWL4IEB1NNeH
g6GBLSMTXJQgvk9a4BUoF++b3YoalNX+0Z+1+mIpOiPSJABgVcm3SLhrkx95eByV1ynkrG8zbl1Z
YidilloHRVUN38gym04Rt5ZYW4HTWYqGmByR2SHjjXxv9v+sbTLhf74UaUciA1jpGyc6xRuApya2
FB8VeycDbgiTZdxJb3Oo6vGtf63yuZlo+uk+3KnXPdbJ+z3WKn3OK4I9VnzhZ+/nN7NbeKWt3Sdo
nEtaK0TH6niYZMwV84LCzQzkegcY2CJ1BhU1UPZAjaB3w4N0CBzjMqIRnHIR8kp/m8HDaqEMhHUo
/CkaLf1F3XTqIdVraq8FSb1AHjhuu5l3WK+LntmV3yr5EmqBgHNvlofW+JQ3/jCcO8EpzHvSQEVy
OAu9ow4BIuHbKL0PcjjdwLvteetlwEeUGoxd5MiOa31uhaJtQIZGz51W+StYhYafaOgSZKyYj1hO
wmy2lIwdzXOX+BT6IJN0oxMvut4Yff8/0q5suW5cSX4RI7gvr9zOpqPVkiy/MCy7zQXcd/LrJ6G+
t0VB6IMZzYtfHHFKAAuFQlVWpg3Qzbsd5vulthyPToZy9WJ5FqYHqmMWliggn4wYSNbOx0uJjg+4
xHd8UcmV+6LYGme+qKrkUDcZUJenWOflSfcQ+m6iK9NVPEpajpFDADw1AUaYeyFuVsx8QYg5KmkC
pWJwLd0q8k1lh5fDq3BLmbuDSNFk29RPFS1wSrc8ULU/co5eltvmqkTvazzaNwsUmZNA9Dnphn0K
Oxpk71VbwUwjK82dGFJqZDI2lEwtnD+lA2XLku8FKxSYYeP6EpcWmFqRU7S+oXnRbtg1FBhPR050
CDRda+BfmsRgdRo0L6zOYkJ7U1TEyBt8uTE0j1TAMQ6i3x0IGqpweRVB1flhVNNNzbYAJQWz68dw
46jxOCkEn5E6J/TdYI2c68ABEbh0K6paccPKxhiTCkiDnEljiTBqTzHAa9/b1PEo63Ibf+3bvS+L
uf1buR1buwdEjoKb0XUDqjr6TTwo/ykojCheGUz7QtTZ5p659+WxM4hJiqeCXOM61JQas5TAcamy
4NiJTDDOMVmNrHYFnEMCoVUT3ahoRF12e27etFkEc6fnMkhqTArBtEAFMrtzf22tLzW5jvUvdIj0
jSEm9mul/h9DRLpuaLqiPBiaFFxeDYc6C5F/Y4WJ/PFcptoYIVGaw/ZgI0FpX9Jj4ptXc+I1gISj
jo8B8w4ZiihKiT4VE/bXNiF6S1ml8+jsVMchEtyd/LxzszQmxK99m+azhktaRw7YPsSBcQ00tRwu
V7Q5kJwbEa+K4PjqTKyISr0Djh+3qFkYJ222QitK/byxn8tEpK/Ov142i2NCRZFOea1TVGR2UD0U
bMJil7qU+azyJE/7QeNTelM8eM3zZYcRrZEJHPMKrevOxJMog4zrBNJ5Of1htudqfb1sh3+5/BOg
WJiDlpe9Huu4w5TekyrXNm61WZBKChzQYGJFPJhro4/YQlX7lhYvqy7YKi7gQNdsGdegaaIsxHh4
0ap5RGJ4OB35qyCTaPwtRmei4ZFn/uUN46/m3Rjj7dOQR0ZP50xrB2N3t1bydPn3uR/eUGyQXQAG
hUf+x4tQq22dJARD6qNCPC3FgL76V4QFFYJdE9lhHLs1LBnlOxTOq3V1a+Oox3+Z5pMuKojwP85m
PYwjDxFE9Vr013ySHdNIfSFr6g2qNrpWPvlSGp3lpggVWTqmZDjWY/lweTu5rTAdowkGfBy0w+x0
gmOB9aAsIa+qyM+YwPDi9KQ6j5Z8ikAe314N5q7tXwQ2+Xv7bpP+/+bt5MgaWMIXB3sb9L70QBMa
zAn/sP2p9IygqVztiOL9IRcNv3J9c7NWxnecNV7rfDJx8cfyrgbTgzGUgmuZ/4rY2GD8xhyawZQK
G0+lqyHIb02vI4F5SL0eiuXtMXlTWYN4z2/BlnLj1MYs40ZJEc/xVKG/NN3pRz3ozkmo3a/38k2C
/Jeqdg6nWHBC/sV1//mMbGyE11Tt3AFmLWm/8PiMtGtpCaz1qaquauXsOCdjeOn6WbTDdAc/Jd7v
S2XjZW0nwJ1lI+ibPOV7dJYczDBTboCSKt7fLqESdBUkXdSTkX2BBxxpysY2k3UtVVTXnQMPMpLH
NL1bnZPVvTba4+WvyT0fpgr0umEjbrNQ3FXN5lhuYGVdrpV515nXxXSURApG/O9nog1uY9ZJt1no
BObSpBHEoRj2+/vZlITyYWzdxQdYaydKs+jZ+vTVNsaYc4EZg6hdJDSXmupacX5p058oBZIZOmum
SLecexY2ppizsJgZRERTcAtL+Q0ArG5hpq5VijQv+U8yC293HVcqmDeZazXLmy6qCFAYGt4uyQsw
IHsJ8s1UTCgJ1PvLLsGvN22sMTFTSiIzLTP0O+kssX1EM3cGxXABuAmlvV5nNwkG4ZwXv9+xscpE
zGQgZGxA9oD3mb1zBje6U0DpECNU90cUuUCmIrsYgg3G81d44HDWNrYZj8Gjc+jWGTdj7Khnre+u
5VVEN8uvz25sMK5itn3SgAKW1g7Uo7rLHg13wf6+1X7C6Ki9VSs737lLnlYv2fePYG3ZCb4shdh9
Ohnvf4PDQvBazWgNlSLiH0Cst3eudTx98TiA9vFlS3QxlwwxiabddVYTdajiGaCDso2rfErdBVrq
zhwsauCkj+VXZBw/fESHCZjpMuRZ01KbGNxGlcTt/iq8HlB8LWgfrcPlBXIPvmVQRm/M/qAeiQ3Y
5BWl0ipr4eCMpOn0ME6YejNkD6Cxb5fNcMPzxgxNMzZmnDaZZlDUAuhQAdNTq1dRcVPnr00lvOr4
lhxNNnUMjzosemjGI85G9k6hrbIH3EviaSf7QNUu0jMm+3PX8EioTZ4I4cp/s9oq9FR0MN2oNnMu
unRaxhV4Xl9OzXCe9N0IiVEzax6K8XtpOr7S4I0H8MowLQelWVzHhkgnEWq6chM2G6A+W5dldPOY
8NNaBTShKVUOMDnBitF75bUAxE65s12QGu2mZwjkfuHbbiwyQQcEWNKkZnheZEnhtoXiVjIQhNMf
e3i6bOhftvh9bcwWoySgp0uFNEb/MaAbNSOHGfepN7cuprz24joH15feV8YifQnJ40mdKMqpM1xS
7NGe9WKotMxy7AmWRg/1p0BjO6aia2j1gnr/4wEZa30aEzNCv+nHGgL6cFM/l39zAFGihMjxL9vj
HvuNObryzXkEvE5G5wfpUtbvxxkjUocqExx5viO+r4hxxH7Q8qWqEty6a7ev28qbvkZZpuOsG2AG
pNgmJnpZZlHXUJ/+W5+QYvXtA/HIOd1JP/9W/Iw10YVAI/6nD7UxSZe92TnJXlJTbsHG1qmWJxvV
qW87z6i7zK3UARKqM5rA1ZmMo0/IX9W4HNKZXOOcehiySt1Zjya3rUiYopuv1bEPcbPMs0h+RFDx
HaP5WRjKKWq70+CAEw2FqEHLvMrSvbXObhW12Fnz7AGf5tmRtotXsJWYYzhYzQ78qe6kybeFBFaE
TkvuYhujEmj8nYqo+FXY64kUoH7OzFNZPJtZ7BeWchXhB/Ns9W1pDCrdeoin+KEolcHNUydMJLJf
kGnWUu7bZXLGm/faMadjmcjPY++cpTreKX38CIbz712HPi0o/JXKPuq5vIM4DfB6PTHctQl1K0jk
psXQtfSEmW7ZbQ3Zb+Q+R5m3OelFcTYAusmy2jfjDgA4/WhPzb3etH67WqE+B31ZCvyfi0beeg5z
3iZJjcxoeJOV6q+KeyWEUogHqOkVOWb+6EKUqQBlGmUJqndq5TcCN+Kev40XMecvtSoHMlO4D/UG
rTmoF2rm6EamqKxJQ+9nZzXBNqepYNlj5wj0qVYcUKFgbsZa3ATtKut+Jt+KbnIX6/dMBGkZ98RD
I+e/1pjEZdXIZMgLHreZrhxGFTUJ9SuzF/rGBHPgUZkdJamIQQSHwjaBp/dKF/R9IQjH/M/zvhLm
kFdRs6qpgkvUGnHQDhKksvqv9Ag2K2EdsCGSZZRIo8s0IO3kF/VhnUXySfzSCjjBVdT9THA3Mjdm
XTUOIEqI83nqqmf1qFyBKiQgd8XjWrj5E+Qz94WGHq1o6JLvCv/YZQFvsynXCVQOUa6K7aBbm19j
9xUeAwPO69AGtAkk/MdAnGraFCkD8q3BlF1ZR8+I2C6JfXnZk1bg2bxztLXFHNe6VZIijWArG83n
rJzcLB1uCmAGzLa6kRfQKUkiUQde7rE1yVyfiZLlRkYx3GZz243fBvV3Vnvr0Ak8nduNgLqvCrkf
0HCqLE6hlhHzhwgeQivd6U8tHG8okev6KgWNv/wyKxe1VLSDIf0iJIni3aVb28wxK+tmbpQZp5lO
AA+PcQDttuyJsm8t+zQSrZSXYm2tMQ6j2jU4bAzAZClVmu6VYQYxKoy8gBVKOnxBfcHGrMn7vjIu
M0S2neudRAFEyW8FwCWya/dS7OqZm4LxrtyPqG7mGHjBeN8rtOlkUeynDsLG/u0fwDgQKYDqaU0k
y6YtfZtq+RpKnad+6GS3HGdPXx3BGeEd+a09eoY2iZGepkomO1jwCmBncV8U3//vKev295lQJgEz
UcYLAiaprvv2edF/ETzGL9vgrwFK1xB4VjQEzI9rSDo1giQWruVEvm/jsBXNUXN7tiDX+McAc0U6
tpxO9owLWdoPOG+g8Lqtb+KglF3IbMERybcWSJ2scTsRqky0NObmVIzWmYeBMsMvy6GNnGBVyrvL
u8dtjEAzDF6vQDEcVciP25di5LKNBwfXZq159mqc08EKYxDdAc4XrkPqNY35ra3V80AG4guMc4+3
irKiDX5d4K1Yf1fspAIFFzRAEs/eUQnfdl9UQLQs/rwD960onHDvhI09xt9XxR6LtkDg1HegbQU2
EkAMFQP/b9KkNHEk4BHsIawiJrjj3g0b08w+5w6Z9ArNKX9Ri6BIry0D8w6Oa5utaJHUKz4FkXdL
LO6D1H2roZjwdy2Kcox1u8xPd7+iGyoqKZKMeSvOXDLHnL8SFA2mRYdRe19fAtqjcAL1xv42hdAY
uKlPoMf1mkMZlDvjYEHXeGcIvIgbNDfrZc5nVZVRokY4nwCOu0n6s4sfyPLd0MDfOYpY47gnEpBu
S1cUFQU45j5a62rJ5xJ1vmYNBvKqSH++dCLeDXy6giLITRRQBUG1C1PzibeepP8UEmtsoMAafzlY
DNS0TMztMQFGss116HMsZwzBgeeTQLpWJ9x1C1g9+l3+2LyKjiDXIvCVuimbkDnTGW8p6nwpM0XD
68Y5pPp1sTxdXhL3mG1+n3GGaAULXdcjZNpk36S9C0C3RYJB0t3LdrhTL/Ah1VZRx0D3ijnPJlSE
IHCBMsZwJNcOuPUSQJ7lG0riCtqBMN+JyOi4fayNxbdIvrmsU1PJ7WlW4efAoHRu+ZAA1G3tpgPm
OQUPHb4t+LiBsVscLbZdvtbyYoOjhGZ5/UE7kd1VH2RQdIm835f3kesPG0OMv/eFHYNkHoVIC90X
Gbj/ziy+kuRsTDCXzLwkhZaW2Derrx/q1LgD4YAg5nJDkE7HPRwD/7wVQTefpmvMIqM0XX6jH6Xx
qYivDMdvS+TGgu36lw9jo9hIx0qAOP14XcuWA7b4Bm6n71D/8LR9jwBrujL6KKL3ILfeYhiKjsRK
hoIHS64iVSQHwzQmZdDjf4oeez/eAz7mJ34Nnq5fCK/fFwCVZwwDqfvk8bJf8N8478bZrvs0QTgv
7Wea+Y/+cE0CaBZCfk1zTX/wpcUtfChM+vNt7eVe/CowTqPEpzttY5zZ5bYuaTsH84+0CykHJIgO
5QloW+jfDs+1L7BGf+2SNSZmNXGWa3NmKOCsd2vIkdkva+zGB+SWIRBfog41N0Ju1sbE/NWxkoVk
eMABgX4bWcpTrY3fkZv5vTYL9lHkQQY9/ZtzgYeiVVgUxbT+AmfJidzN+/pEoLJNVUIjF4W6c3am
Q+K2t3iihXKTvc1Cmbt6yNQ1Uk0cyqXUgnkd9rNR30L2JlgUeb/o0cM0z4sgENDfZD6lbqomWliW
oqO8zcQa00ktPZrhtfXcYDgruSNW7BrFKFC9EZlh8tjJydUpNQZcBc3iyatnG4kfNQIme16s+bAY
5orLukmOrKlGd2xHh/pXDPVrR0oh/KWh/q0pNmcdMQ+rSBZMacqV1e4U59aWRLPpHMf/YIM51FI3
dQb6OJS2x/pOX/e08R0/OrWn/JH9LIh99X7aOyIeAcG3eqNP3ZyBss21JncAw1bAovJkHsE6Fw6T
53jtn+VGO9JpeP1a2ODj9d0+rJY55g2yunHsMFaaYERzOdr4gJnv3INch3xTMNQiqo5zLvIP9pij
3udaZju0OB/LWtDP1U5NE1GgFNlgTrTUKJ2kDzqGrIIW0gBFsJ7Mg3YGR3iYYgZefAUKd5FJT5pe
rkdCYDG7Mm7ag7Ynu6gEC8TgU1Rp5KmCxEvkLGz8yCdlnmMcbLOTvzu1cwJusnTxdv+/z+N8+FpM
ADHAzGtD+xx27NyP1d9N9Ci41DhX6AcLTPBIDbWHBhJOm3IzQB+6g3YqGjWH5gDp+r2I6YS7bXhN
yBT2+1kAXWsWWbPpbEzW3jlx5WvTIbdFMAWREWbPKAWPLa8wIpXlaYiiExmaQ/GlBqlubhbD7Nw6
GE1LCGKhToDSMYGBajwKM3d+zl55DSjSXjRPyCtxbU2yROGxmkCPugBR+NS6K62z+j3O1xtzhzeE
au7l12aYBcPrVwq8HywzQRmUMSaxCmzqCOKYMoyPGQZVIbRHO+jWQYQf5QaQ9621mUxrMprMGRZs
bZQeZAhhWyJKXn7A2Fhgwq4hEQd6StmbtiwmffIQz8JA2VERViDrfdH+UV/4lG9szDFRtyo6yZQm
zJMYSASKPBidUwP8VvaskQCN6N4UxA1eRvfhe9FDsrnN0NeJHRDJ0O+F5pevXptoA0w7kJKgSjEG
2b3kmcjv1iALnBdRPZS/u0jZbNDLc1Sz7UZOwamsYRD0bgqwaAjSmP56R8Vo5sdlv+wuBzHuiQc/
iQ2VPPSr3o7NZrH1JMvWEC+Kb6VXsxNm/X23iu40DixOh7AFHllo9+KZxThM1re9bE/oGc1L/KDN
+nOVLa65mMFU6cdprU5EKe9VMz0vipUIslXucdjYZrynNiNzXJoYA3DKPpfPUS9IU3lFkg+LY7wl
tpK1S1I6FR20hxZFc+LJD/V+9gCpBFxbu+1FwCYegPSDSebGzrNiBnHNTE3O/tn0DqtLS2jG2QTg
qAVxmPX7spPwXqq6iUENPMcdgPJY9JqxOoXWyEjw4mv13nB7vz04J/pMBgulXbqdjwO5o/xsogcO
p+rwwTATzZRGchwAx1C3szMPShs+0XpPRqmrrX9N09PlZXJeUx+MMX5alLW66hJAh5l1yKofTfZE
pJ1pPSrmdSYkOOQ65mZLGcfsO6t2VAkrq7vpW1GqP6dZ1HvgvgY2JhjXxPSOQRxlAmVBfUqW+yje
xemVLOdfOWIbM4w7DkZXr1Jtwh2jqzk+q+3D5c8i8gEmYdTs2GlWDROYhvYE/Zoqu2qrfWKdKnje
ZUvcYLhZCZP+zHUMhn0CNydddgCByr5pnVBRIsGrU/TpmewnI5bSJx3MaMm4s1Znbw22IKzzIO1b
X2aRDrGtap2ZUA4QSIzRwkR8NK9o5XZ6EF/RAkdj+X3ySHYqomPKWMoyKKMfJug7y4Dqa6ngbua1
8j4si4kHU6HM9TCOmLCzgWabllM2Fr49S/fzXAfLrBwdtfpracjgJmX3ctk7eG2gD8aZ+JCCxlGy
KV1SEyhh4uX+Gq4+OXVeemdmQPmlO/MBLGJHSGmnD+3OAvZuf/lP4Gex7x7K6k+PU9FW6hJRxuEp
6L+n11SXcX1G5vxofpu99Ft/DcOHSdS156clG8NMLLGNQbHGeUUsuaNF0pIKZ/kRrrnFz9H3EiV9
giOiMTFFJnlhFZRMQSKGJyckXHJTVCzhJpYYmAFvpInhOBYZvfSLAakmzF3r5+iuP0Adyc9843q+
M+5nHJT0YLtUCxt1i+H0Fapj+NI/xtlRgdjKapJOWKDZhOrRCqtd/NgWh/E4+fRdYEIu6vdl3+EH
t3eLzDNE0uOhTFW4Tlf9gfyAY9WuOSaCCMovqG3WxRxQEulraTlInqV9e5Xum512b9+ATvJ/4SP8
qPO+IOY4xlU2OqRF4ULX0xMZi+NkVocyUg036mpRPOU75Lsx+v+bPDmCtryi0SqJim4RKvVnqBDM
d6AoRD9dwitAvhMJSouWx5w43SpsqXGQNdvda1W9DkPpKePNKCR7FNlhjppmqfICaV5kyOWpa67G
1HCHRXUzIUME/R6fHnIb12DucXU04kQrwDY6QwQ48YZz4hNPRTsRqIS9eS+axhF9MeYyN0qo3VgK
orVdnZTu3hQx6fzLFWuDDQVIP/QPmfUkS49HMGb//OishJTQ/hdltDcwMpZ7op4y//C+22IWowKF
3No6mAciY/KbXtunne1JUI+6HCP+5X59t8OkJtYC1rWZpg12uUvMH0N1W1Eqq7Z3jTXopd9m/6SQ
4LJR+rd/9ot/bLLjDLkNmkNHRj/bqDEEnqpkh7zVzxMHNyiGtOwiTLJcFPxpHLpklImGSqH2UQtO
a7/FRQqe4nAEyHr2JLAUT3thtKe/dskaExWTajESi45M0mvbChW3OucnB0IB0q2QIky0MiYsljWU
h2fgyPz8yj5Ojwlg49ZZDTWv8FNfBI3h36Hv344Ji3oxqtoso1oxhvPVAAZJZYfy51m0KIH7s6Ba
e17KSR9HkHTHYZ1+0+prJ/p12QtFK2HCIEoSVqklKBRQ0CctglPZl/+FKBiNCpdcgYkapez0Oiat
FV86dX+aBPqueG/646v5G1OYAxXXTsHi1nqL+xXmIR3BCmAH9O60T2y0WjQr8hqDaeO/ZOPjvt5T
Zu4qHPYiumJu+N0YY/azUcbKrBIUx+P8IQYHkBSL6iAq19M3JpitVLpF1Y0yof2fBUAiKzRec6Cv
wvFUv+rf+kDx5Kv6CNLb++Y0QW3LuRV1hPi1QseRLZCpoS7PTjKghE0SFAupAnwPzQpMmHjxvnlT
O4bKjvxQPo9HadfuUhu8Yym6b5edlutMG/NMXFkyokvg0NB8pZ1cmax/acl8a1XgQMc4TinNoucH
9wrf2GNiS1+XerNkyCG1BxmwgQ7EasXj6CZP1hFK2Z7xcnl5/Ct2Y48JL8qEdlvr4DqiM6f2EVK9
qDkp19JdGQAaIWpj8vzJAuxE0RTNBq0pc/mZuVFk+Rt9y649oL7gFZBYWb3Yw51wEhV63xDsbCDY
WGNf6GY7xa0aoYyOya1QcpI/ZVfi6Rr7JK4jbywAwSZV7CYke3S67FxGRQAy6VsrboM2G/14gjhC
XIVF0fhVHz0mI/iVSiU7VuMUGDp4fJtmp2b9GdqSXu0M906ne04GtIetH7PZuO+l6gnFSxm0zGN4
+bvxzr4FOXXIEQI5prIIOLkt1j5ScLnK+VHpritZ4PbcNMXCGIJiWpZqfqJVyLQcj3ETzRz5mO7R
tAdKbAnNMBFK/NAo9ekjbQwxB6zMY7MkNAmvil2R3kXptey8juMXWqLb5TDHqrWLyjFWytKm1cei
BQdBtgaNlAoSLW6t2oLEvYFxYFPXWbTTXGr2qld4dOYoCZlecZf4oGPsQgk3gAq643wnghnxxvJ1
C5gDG1Vjyh7IxOihN6UhhqP75G1qHDBM/w2T/DZBnoUSem9URUH3MXV3mM/QEIxdUfLMrZpYJji0
cf0BJcfyO+iz2WHy+e2lP38HAkn7BdpUPzoo12DgBSXlUYa6bkWZ+/0vHISNYeYS7LJOAXccet1l
H9jjN7t9vvz7vLxouzBmd6H7ouZ5id9PpodJC80R8Tj+gqgC6Kbed499e6TaougTdg9vbY9oGBFI
TEFFlDcQ9sEGE3oTRbabcUb21QWAwnl/t9NBieEWINwBRSkSIgp/uLx7vJRvszC2BmNWtt1FVLZc
ydR9VEwhIbKvQq67tDvbnavqOV1BPTLpmnvZMPdes0zER4zCW8BTMgeezBVKJCV6mtnB+U6fjvOd
6UbgACgexMAjbjTeGKP/vyldlFM7DekCXR0ju6qX16+oD+HbWVRGS1esT9QGpVVoRaIsmk/Kh2U+
1uR5Gv8SbBjf0d9tMHEY6EEdjxCUH+M/i9eqIJRF8xdCPWgBTGH8G8SgYXyjC3p7XKOWoqI+qBjm
J+qESlfKNZ/xldYpLLOjrbp59ShYGC+DsyxbkXUDQyCfBuwt0iv9DJo1PKDIPdUILp/TM2016w+D
n99Tt4885bCK5Pi4vr+xy0QmRSqcJW0Qlyn6mc4z/K1yKXq4cevGMEMvHchgfBqFr8HtVyoOYKYd
auZRA7rTzAc0rMtBdkOblcmys75d3lOuv29MMv7eq07dDTVKkOvyYDnPq0g2563I/ikpQLXFwjSR
jH+Z2kFUjaB1o/TCwNAqrl21B7M19jpYNesxviakRI+qAHNBtNfn5nrUM99S+9t4/dmb6b4mGOye
RgiplPskGVBl6cK4wtR9OvhjM7uyDWbm+juEee5yq/WayAyJlLzmdXHIrALq34Wb6NrgaVL+I48W
UTHmXz7Y++KYkyZNZZv0NZxeuZlDIwQNpKe+rPdgzjlCwMkX6sNzD9lmM5lQ2A1SUSLuan4xyf5U
2DdG/0vtpJ9f8Yn3VTE+0WVJE/dvgqSlfL/ayskZv9I8BADe1m2A5IEkZ+7i2MkBr1hLDDaq82HR
zG91uryo7fp0eSXcjHRjhrmNq3ietDhGrpjbi2uMxwKNL83ws+j+sh1ugHAAQdF1TcXsPP1um1uj
yHB3pRQFYyS7aM3dMtnFauMW1U2XnooyJPOvywb5C3s3yESksk9KpcKIvq+vN5J2GLPn0rySTO+y
Ff7V69BsVJdBP/BpsBjUy844YF2VASQ6CIaCfi/XAGTFtxSnKiq68OI7RhlwfwA5B8J1Jlao5qi2
WoXPpSraQTLL02pHV2ilHdfM3EVDIahr8mLf1hxzeufUioltA5ydZaHcv6jm6n5h/2zZwGwGgDzO
p2HKaFQGpyxRv/rv9Bae5KHuL6EWfG16S99YYxnB676e43VCFWnZ5QcZWgeYjzjot6kHRnDcHsNJ
hBrlgmuovpZqQ1CLKh5+9HtlXYml9Uip6YW1HtKA6jyot1O4+Br6FPQyFpXKeCFwa5I50mMSlXND
L6yiv3daDIPkh9H5S/DdeCXorREmwy5JshRShiezvnq9/cchP+x23xffu/Sqh7SX9kOB2gAKkJfN
cv0R0oayrFqG8Wn6jpBU15wWuWeXtG6BIfPVFlRtuAdsY4GJ7KSbSS/n6CqluuFlkeRq2TmWjkv+
nczh5cVwYwcSi39Ww8TESVuyrHNAR4jB1p/9odlhXPmO0oFmJzH0SWiNCYiZpSbDXKC8OYaUcC0B
UXzhUSg4HTQVVTJFH4px+yaaoUFFGSQhFEbK1U2MSeAK3MzChii9BdYPkCyy44SSNBoOcCK05QIK
tBdjP2JOBnxIeNu15y+pDeo2+m+oDqG7D8T0x4O85rjzF4hg+NWwepHUPK6p9iBwCO6uaUgDUWuy
cXUx0R23DNo6FpA8UuLSikp+Ez9WOytoUrzmVErk+CxicOAWcSACiAolHo8qFvZxXWj8VbGRAQKz
1CjB/sAXw2vBvCpbFyUc/+gcRFOZ3PC0MciEp7YzKog/ICJKKDIXJljN6nNnv1zeSpERJjyZUq4l
vQMjhlIegF6CnmJ3PUfLF550AKLaqo7rH4B55gQ7UVua5gCnyDLMHBS2Z4PbHCSzlxfDP7oG3jtg
G8Dbh4WWJC3qyGqFFwJVJ4IxJNHLrQZx+uwYebNAxJjrhO/G2DIGeiBVOuSoVJhOcayIhGdF5F9e
EPfrbEwwfu4odabFKmrVDVgY5Z99sh+yu8smuEU6e2ND/ejXfW1IdjXjghp/SVfaA6W+ah/G3lXu
rXNx6AM1nK9TfziJoEb8A7UxzLxAsqU102lFbYF+LB3zpuBCA9UWxDzba/0EtFwgytJE/uHQT7pJ
rgfFqNUcySJMzn50pBJOo5v/ocOXzu2Xzu9mfYzPx9NogVgDR6tyAmk5G7FXdIJjxY/tJj1SUCZF
fGdsrG3TZSnt9g3H9oqq6UneGLvrjg4RkdC4VQUGuQ65scfcjW2tpdEwoWwClEAa/250L7a/XXZI
+hPsKx/vuH+WxMRZfV6hlUR1CXRAfVQQVg4/I+kQxz8um6E/c8kME121NcpnIoOPcLCcwKj3k3Lq
19ZT5tUVPrF4b7rtkpggW1lWb7cyjjFoHT2VPHdt4q9NkM4nM7nNkoc5ESkR/otjYLTAsSGyDY3r
j54eW5rexxmcbwzlxZ2um53kWdB7DOc/FOcmZ0KoDD+DB54PvK4GuKPZ8oxZSmNf6DhcSeXGz2NI
VXqHM9mRyW2+RyFE2pDHa6IqOX+lG7NM/CLQIG3KdqLwpuEJPf0wSndDCDolWEv9tvdFtTXuGdgY
ZLbWmM2WKBOeDcp0ilMUTfYdETSmuM6Jj4fsRkPyznZELTIanU5gAnKFvqXFbqGh4DVCrsH5UxWy
4NrkXmTv1tiO6LgUzlQ4+HAgtui7W90SXTH0mvp01jYGmGtskvWqrjMsh7aTqWxgelQPtHEofrnS
Y/vJlE33DdVdVBqYgNhWljRVBtglUDUHLfOTAVm3drqzu11RhGnTe5ejCPdk0wkbB2RpVITs4zEz
SaY5eo5jlh00DCIW8DxQ6IUivgRun8be2GEuLgvMI6kyIoLQxqu2B9Fn/To+pxDCpTwJyyv6fKF2
W4veDlyox9Yus51lIUmJJsE1Wh9q6MfiaB9RE8AX7LzEX15m/AG4aPzyEQRPoX4CEY///9tg5sKx
rKlqSIvCSpFfr8ttbuwjYL4tRLBu8rQ4JIaoJcY9DY4CUJ8JpkT88/GTogC8rqBgQZ4fBeaxDp3Y
lbxJcZ3HPqDIJPtaehG9Arnn/d0mW27pSdd3Mi3uqNVtbH1LAGSUT1JNXFLvL++nYHWs5prVA6hU
U/CuUySh0sVQSmm+kiNsFsMEZNtp2zEmqAwYYLlPd2kEqkBTVODgBuGNEebg1Zm8TEuPB4UNhTpC
VrdUDuYgglWLdov+/yZfNOQavMUJHeo0rqvo3A4vX/kaOpX2szQLnZqPv99D3bJRc/y+kVLirm78
c/n3ueHJef99JskZQIqptUAlottEs11wDgbSTsf062UzfPd9N8McmZFYA3i6VsCTFqDoGgPpjCTZ
d71cvRLNvrKJkMKF+tCnMP++MJbUYZLipe9qAJTU3ejXv8kxfqRqhekL8SGqKVge39f+WR4Lq1kX
uVo1Wroe9atpOOvRoUnCyzvIT542C2IOjdI0KDlVWBAt71KWf6uHAiMC/M/Fbz2CHmvsf+UM4Vq3
UE1WFV1lKbp6q9VjyHMhcyrVA4mKfUnKUGpELU/ubMLWDnOKstxK16JBQW29qQ+g5X6UD+VPSogX
+6LrgotQ2tpiLixp7HJ7mJDWZ7PpNe3gVp0F2v3Rn+UevIryMS4jEG4a7T4nheDq4L1ctraZu0oH
qXU12BT5Pj6u6muPaaAxPyVC4VzeXK9DWdXQ3XDAr8Yct2EkhdaqQBqP9qHoI1dZUpfIsdsboV3u
B/PRXsM4FVQ7uCnIxurbzm9ioRKB5aRxgAWmzLDklAZz75ov+m0LvGfsRa/Da/IYh6IaPXf4a2uW
yR0xX2LrNXix/PKqvwKXz7E+5AdKlyEFdOYXDW0TUkXtrrlCOumVnqiRxDv8W/vMwbSULh/BmwGU
hZaGq1qHa6F7oGoWZPzc0gRovBQZQDEVQ+HMVdBWdVYW5C1UU5BUesTU+7E46G9cICJ1Ct69tjXG
3AsOKXu7otFGBeAtq5MjSdTdFyLa1gbjpUVsVCgPIzWm5R3JzSEJkwCEMO4hLnAYDghqD843gU3e
tbCxyZJNSH1rDmmrgO7tSHnsHMWLfN0vbUgP0+J9rASXDfIuvv8h7bqWJNeN5Rcxgt680jS7p6fH
m519Yaw79B60X38Ts1fbHAzUkFZShEKho5hqgIVCoSorc2uPcc4ZGIOqGoGyqBMvam76+UrWfwzF
l+n1sh3B92LJJfTUoWiOCGn46LhOaT8jw3q4bIJ/vs8OaDMZVVIQM4MKBKWHHH1okwTzsX+goO7l
Dooaiz8+1ImLmpxIokS0NvrPN3GlU+wihZIHombzUlrPlSq4WrlRGVI2mBWisFWWbzCRIsm2IoAv
0y5zQRvgp0OQK99yQxQg+c53NsSE/8EZoJku4ZrT70F0ErToR5TXky/7Ddg5RDBmenrYBAhoBAd8
56Dsh5zxx11TOjNHzxlkl/Go+435a6zupjF0mmDsB2+Vb4dUdLb4vn62yH6nVTGrHg0mH7Q+UViC
8ikPi5300Fmo2S5o08Y/JNRaMEMp8Ezek367VOZKT7oYM6QFIFNgdvemdqdJBzt/GdMpNKed1Ys+
I98fz+tkPqOZTauWSQjEvxvtPQYbnIfuWGHu8IqGEcgpC0faeAWS7RLp3m/OQBmP0pARtOioTTq9
KQWUf5MCI0TVK9FuMqHf7hM8k4CnAXVdDQL5I8muCrQF7dhTkr1Q1oB/+M6byV4C+VRPmYn25gSJ
IxPdugF4xQE9s7I+XI5f3M+GEgzaPhRizbYEczmzWseUcN3It5Jz12cCv+DmAZu/T0//5hMtbZtD
xASv2irrb4dFeU5qEJ4luvR2eR38RAAYCEBkbAOsH4y7W32sTemK8UbjsTlIKLSUz6nXBfXBpj0R
T2CN63kba4y3pxXBhG1MK43o/OB+vrVuKKZfCcpH0TOKW6l1NrYYL58cyZyLDG/26WpGWx3sYFfg
PHtUPEzsuKkvgpRwv9jGHOPpkrM4QNXhi+X6k1Ue7OmxFzLEi2ww/g0yZ2cy7AX4WOOIqk2tat5i
pYKPRP/Ip1h/XgjbaFwNo5TzCFmGjvkYOjGphP1B3YsiA//ttLHDZDOLulrKkKIhN6Z+CmqHJZgA
mHTqoG2hIOjavacNg3/ZAUVrY46V6cyakcrveNh432OQ8TceVlRAFXwnth2SZZK+YjQPS8PImPFV
0Xbd+HR5JdxQt9k9GqA2AUJqemtqYwUxfD4Z9esMPD3krv83G0xsqDpJUUY6KZV1X5ZiDwlvN4te
I9L9j3aYqABKyUY1UuTukbSX7ZNKvLrep/K3/201TDzI2z510hGvkLTK3cHwBqVzJQi7/xXWdRN4
HCYSZIs0OG1FBzBV5VZL/TEaAOztBSQp3KFEB2BTdNsMJGbsdAGok0naVKgcS/vqWg7zxcue8n2G
stty24a2T3sD4Ol5tMLhSUwoyXfxs3XG/zLJnuea0PRT/UKacCieS0XwwbgmdA1zxehKAc3BRLu+
XVNFpli2huxnctemkLwUbCLfBEYPIQYFgl22oR3ppWqQBsietT9Nzq9CuzeIqN/Fv2L1sxHGvesk
IqWRo6ux4KlDKQnHoxXMnvN7CH1/2cu5K6IEFujP00SIydS7hhSYOcGIjVkfAXKERNU+cV4u2+A/
3gw8b6CXBjgU23udFDxE8b8jvulBeQN0u18Qd4awzOBTerI1KJC3ipPJ93bap6tpY5cJ31Ob6WaT
IH2w5/qlkPTdkHVhldZB11YHI1v3xkAkF8zopZtH+TGqG9BPy2qAgvhuLNOdHVU66IpI61cDmrZT
7TsKuBn1+LnRtINjQ12iSzPXSvNjF1thamK62FJ2IMW5I0v9XJNWdQ21fzTw6F7n5L7Xa99wIl+T
4tsyMnwSdwdSgVRm0I5qhhpEAqYXZTHcuXX2Pfg83WmwvdqGunfU+MlYBxV+po7bXJIG0JDbzr6K
5AdDWa9VM86Bxu6vymhaEA/JsxybfYC1Pc36krhxlgStE0FdUycCF+JeLZtdZlzIUM1p6WzcXioI
IbRG3Q3Nc1UQX64bQarBfeRtLDFBpFOzqe/pgOesSdC2vI/IqXS+mcNVLCJ9o3/pkufQY7O5LhNn
BamTMyGWrDeN/G1ungVHgrreJQPMIS8UcNwWFMb5/xV11J4iv99Z4Mtb9qIGHhfM5Gw2jrnLGiJJ
TQmeH+RodJ4ov6eTPdqN8o7Eya7yV+enYH0ip2AuNbvJlC61cKmpoXlFx3vAwrwjr43lmo+THyOp
rp4N4mtPl+2KzDJ3wJgYaykRE4wo7Y+pKd2oKN24xhQ6tNYuW+IHzj8xjW2K5mVr96ONh/go7Uwk
hvku0gUHi/8kMTEnoEAO0YRC8EcvnIe1Mc0eD+/mBwWsNBABkzwZlBC08oq51MPlJfFvnrM9Fmqx
yPOi2jZSBD2EHC/oTxJAFKnKQndT7oTWuDtoaqaOToEMNCTjlMY0y1n2rkEc2qEaQEnUj0PnARK5
VIn7VIByRQQQs7jHbmOTcUuLtFJJNAxepGX1mFrdLsuMwMxw8WVxEXu9NF2p8bpTtO6XrUmBFlkQ
P9BM1VViUA2Q2beyEY19J8gLx7eSfPKswXCNdsAUfRuFSr8e61l/bqA8mpn2XZ3Zd6NV3tXjj3SO
oGyQyYdUlrzIMt4SOX8bomFXNT2g9+Q+c5R/9NR6Ne0V8jdJhOdu/1YX6XWRNp5FxqCbo8Q3p8ml
smhKo8X+1HW+PlR7S1k90wLeB3/KijIQMCTZUzZjHKyDWFsFii/XGZvAaetDU2FEsh46T2t0T1KH
Q2O+1nb7bJfJlaqUz33eBAVA/zk6fCQa7y97GPd4QjwIuhoO8gAWkCJL1WAozQBZhLIPpwZ9kTl6
1s3ypVVSQcuCfslPAXZjikb4TQSPtGZWO1PHlx6WvWXObtRMvZs1mGocgaxctAcyJT8uL4/r0Rub
9J9vbGrxmsVzCniP1pzkJfKAx/bGSDSgzD+mtgz5bhlIYrTmP5qxmjghpEaRLDk0CArzPr6uXNrm
SkDlLxqTp/v0aR83xpgTk2hybs8NjM36tRr9sDGMeHnTFBrFLllgolwno11IhdJ8BVoZtPCSv7NH
azdUA127wYw8RqDV/az76lH08uaH2PPy2Fb9ose1MdREAQcTTbZ7z6YwX8o3jhYwqA9EEYjrIpQZ
CRBEoBzZrnamzWtWLQ7KxaTZTZJ1KrJfFoTnBHtKc67Pe3o2w3g/sYpKTiGaDBbD94a9157sww8j
rJ/o7LCIyUq0KMbvOxtd4BaPcl9t7vThHgE0qR4ur0hkgkaWzdEC40sJjWg8iur4dkKqmySPSfpy
2QYXbI4hwD8fhzlYHYafF4lCASYPlB7oc9Yn3IG3kodm0664GcPFr/1BdoVMytxraWOYOWSO1mBQ
sMMhoxBEgipahIu+vEbn2EN7RjAbxT9v51Uy5y2ZsqZyZqCyswMtatmHCS9/8YufCxrZ7Cbb7myt
VRsXDF2gN65gCmaFAk4NnK+2oiOjeECw7ZXJnUUsCtwr5ryVbKU9lZ1uRUEFRGdWKEU7Kb+3o2+L
CAbOdUcHjS39nTqEBd2UetHVaYQGl0xSj8g/hsnwxbyZ1N8+neKNFeo2G6c3l2l1OtIi0Du5a6P2
JGnQqc6Omf7TMAUhQ7Qi5hUnG/ZgxjIiRjehQS05u1rOAZ8XCYZxr5PNkpjAVCRDFCcG+qmGnSMp
+WXmgioQ9/tvDDCxSM/iPhlHGFiixc/k7DGru4DU2vVQlCLskGgx9Ldsvk+WFslSNSC+Iut1qV1H
wgEKblzYLIYJSFY71RWckJJJ0iGU9IocEcSVgJzEhCD8AuHGGBOEIqkiBIhCIMcfs8MUVHeSu6KC
C0ac1Kuv5YOJ2ZfaH1/qO3Vv+SJOIH5W44AwU3bwHlBZ3JABRfbcJqiA/3+XEa8ATBDniQ/94f8E
HcGvSp0NspChqofisUJfO1XqTgGQXye1AZgWiIxXJZx8e1edrCf7AdCly9cMN/5u7CofvaaZmlQB
OpyipeO98s4p+J/EX/5B+LOf7/u9cU6wh4xKawKVkcuVn0+3SUPcPgUtv/ZXJ+5siIkceQLirTIF
hKHr9/P4D5EXqCor7lCJVBv44fBsiIkdcqHZ5kibqHL/EPUgErctTA/fpKYaLkLWd/71BY1j2bTx
L4OFPNnKqI0ytIAhArZ4YFGCFM34alLioSuquhRB61IoR8MPwmebzBHMo7aOAaf5jWIjmAEDm9sJ
5NPg06bZPZ2NERHicrzRQN6kQ9CT6rexAJTIBP9uVqCt9pvyheyNkE4+iBJtzso+mGFCZSc5Mh5G
qJyn6mEedmtzQ0QtLro5zG0JE2D8wUwRSNc/gU4GFTIVEkwMeu9N5DuxBteUr2W7c83Edpvon8vn
mBdAYNDWFPTzIdfDphqkllPpnT5kGKbrKWlOTVMdq3Q4DFbkaXX1fbTI4+isrwYZ1mCWMZS2/Oy0
/n5sjN3Uq0Gtx4UguPD3+fybmJRhkswGAnlI7uzC8uY+CmIzds3J+u9zSENGVQrD+4hUMssZ10I7
RauTheaQFIwF0rSQkuSKakScE781w2phJtNqpS1K6r5sHBtnB3F4P86ey/oktUKsAXfnzksymLCc
NY0dywPOe3yjAAmcgMXSnNwfUJ/fJWBcyneVJ4JJcUI0lmcoAMsatgyarI83gaNJJTDwlCtaeSow
/2YUoTxeaaKyBCdN+WCGiSpyg+ZyPAMbO0Elvtr3/ePlg8DfufMymAfFIGNiY6RsJrGjXBnzul/L
BIyU8eGyGV5E3q7jPYHZ3GjlXHTz2Kqq70Ac9Nb4QXtjkKP/vjQY4RsLl3IGgKyw9y7bFSzvHQO8
MVso9jLpESLk1PxaIoCZu5NTidDufE9HCAbQXUEIoz9iY2SqtahME7hCQbxhOMg55D9A+dtANUMR
hAi+O5xNMaEYunqzWoNhzF/AvpGa3608vLxhvIoOPtTZAuPXRM5MMlFAaLq4Fd54u/gm/YeObtNu
s/JVegaZt2tDvsEvfXA7BpfNi9bHuHs698PQZADZN/ni97q6Bx5qd9kEr2z0YYWMy5sFKFK7BmB6
k1L7QuPvbspcU/WKlzmo/WnfWUEvwO/zBhW2NlmgjWm0oGnG/8NXowaIevlaW7rrvISyFORO3KyP
vmSz7NbL/LMuoDjfS/FfHYQ/n9VhImQsYVZCpuFKA+tXcZsQzPa1rcAI9+tRNmoqMo/OgPbxIGR5
XaY1qKp9vQPdddYdFNIK/PNz2AWRD3hnqNQGRujeda02Z60rZitq7AjEYtWN42ACuffH/LjUwsom
vWw/ZiQfDTFe4jRD2dYK6mLmvbIDJQcYRZUr24VMuu8Ih0v4qwLRGOUochw2guTDCkH7rMShG5/h
+INEPK36TlIBl9TnaEjXdDbDRI8M1eBaopxp9fQ1Ll2j/1aKYuFnF4AJywCPCZiQlU+M5Pk861WC
8VnfAaBMvy1mQWvgc6z9+PeZJQCbO1gN5ViW1fu1e1Tr00K8VPoyC6cMeA6g2Q7yIxuPkU+0WKmG
jpqS9DKogVRP9+hjDyRVVzTBLkLRtvG+zMYY25Eclh6/oisQk2LdK82nYlrCuMkF55ODwwP8BaS5
tmErKlo4THAHtVKq9lSKcC7T17zJX2xJ/WnZeBE5w6Ga7ZekKU71MO6kuvr5X4fdj7aZ0N6h3DLk
uSZjagPXSY5JbbJPPSvE5KtrEldMF8TpnFOLgExZ4ISl0+4fw1EZR1NfaNhUNbTRx+4qzL0pD+lh
gor3eILSFGoEgkXy3B+z4XitWFC1/8yIVESTbtfINwikpOg8dR2Ox/WeJqIkjB8l0PJftsg3iJFz
ECMoIGNmvihRe61rMTrmZ8VbUTxWpehRwjWAMhWo7gwDCq9MctOoNvZwwYoqfDPZ+h4Jcxqe7+v4
65plqpg5YN9+0iTZmhNVsk+GY6YC8+/cq4bogHGXgR1CPx4UgY7MLkNa1SHpEM7H/lB3X5f51+Xv
wF3E5u8zcQkzgOsyD8BMlPVRIzeafJhHwafmnl48V/+sgfnWaoSBE+jy0eITusxef2qOlKSvE4pz
0LuNvfswlKqo2CfsFVvOW2WQfwwljuq4i/dUA4QO9xLhwAD3m5zNsEW8Ml3ikTQwYyRF6CzjASwf
j5c/C6cySSM49VxcS2i3snuWjmY5VLiPqJgDZeOVguKVDvTSekwswv/xV4Qdw+ykQnXZP0YcWYEu
aiXRsqQ87GudHONIRNzEM4G1UCZ+zPN9Gs9ZSm0q11jF7M+inwByey3NRvRY4119Wxv0N2ySLOIk
Ua2QBUmWh+KqlwcO5k3R+WkP1VXs198vfyPuiiitlglmUswlMJuWQm+7g5YIkH7JYyafbBHVNP3E
rDcDyEYJ6wGU/IQtlZtCgywndmyS3zIziDPNBWWIO1X3gLe4l9fCCwMbW2yen+SQY2l6RfaLVT6q
SwLIcQUN8boScAxx/XpriMnntQLkdaSHX0P+wcdEohdfOQFghaASTHeiSVVeero1Rv1l4w9K2eRK
u6AwlZgP7fAkT6e+BhL9+fLecR5miDfnD8XiWe1x0XWrHWQ/el48KqyN7ctDI9DuafQpfgmhdVw/
3xhk/Fyuug7suzCoh9qu8tcjEFOvGjKSLjTEUo+8qLpdHuPnQC6h3wT+aWg1dIcygKZNUNyIKRM4
pc2P28hcRebcWmBWIXRVce9OYR220/vgzXRnuorX7pxDfZxvRUACoUsyoXaiaDcqFw3lHBP7OYTz
HnCmftceiqABFEtQxuRUKug6HaSzANgpeHB+9MoFApa6ntGvl7vlPxXkHtcj2denyEe/67H+QqFo
6jH2k7A4iap/3NySQq9NpJWO8wlNXie9o3c57nuLeDTXU738qLgJWv/6TJU3/O5ZVBvhnkLEfdPG
ciElzrxI8yUd6g5PY9+qa3fAsOBwsOrFnZ3Ev3wQuQH5bIiFEgJ+UtdyvOKKmWxvmKzdlOeijyey
wcSvWIllTIcD1SpfzZT8nyp1KrFr3JdPsl8/pn4BWt7Ly+J/s826mDCWrY3R5TrWNX9J3jDmf1N6
064GXanqVt4IlW1hXZp75DcWmRdIq0alXc2w+EJ2AHz9wEMktIAErUHvmTxqN7ofjIE8umJVMv7+
WlAhMDXQmLIAzTEB6ccyItgocxYojX4ocpHinsgE86DrgcGb+4pmiWmglYdkfhJ8L77Dn9fAODxa
IaUTtbjjFijUnkCOrnsYC8Yt1/4gpYvRceic+dIhqoPLhi/bRTb3MbA4sTVDqxCBzI4eI/mLlQFK
Pp/qrthdtsO/8CAyhhcjGucqSylmL+gtFc37Jb7u5EBx46vuOEJnPnKbq3gn0hrmJicbc3Tdm2tc
J5IlFYkt+9mY+EiJAkLWU5E3/uVlicwwcVkDbd5EMviF1V81/WPbPo2iFhYH74DYv1kK43s1yMyn
lOoegX4oXHdO6pZfOyhiOygoOBCiSPaKZ3gYS3lFpVqMPOQmDngaQS/CVp1PWNjBNKWoWWXZr2qX
QuRbT3qI/BFTMekbCf/mjQ9FmT/W6EHcfLe+Xy1bXhErMWIChoZIxAmock/yxgCTmSh2W0hphmBB
CTXWwzvbp5s+qEEa2G/xqQnyAx2lzXfJM6R0XsYb/DfdFWFjRb+CcU91BZo0soGY18js9uRLLYSr
8j3zvJGMZzoJ6PtIjM+mznsl+tKOYU1697L389OgzWYyrqkg8qpjgudMa7j5i3llHaMDRNTz9F2W
0Xn7u22zdAVlcZPCKD96h5FbpTGkluxLDsRXnMwzKlHlgb9vZxPMxbkMsWZLDd6DVvQV94nbjc8T
EXC7ceh46JE+G2Huyt7SR0DMzd8v9e6uD9dr+dm5eefSDSuQ8jjPzj2IPl9jFD8whPJLhJbmhv3N
D2COmdqNUmLq+HBEe3GKJ+I8tutRrwWtIJEV5qxNnaKYRY6UoDaPWnEas6tMxQTKl8teSJ3s05t3
sxbmLElWlOrmglBfr5Y3YWLPUff69GWEhGWkv2iS5F+292+8/vz1mKM1R1HuzBFaC7RkMKIDPx+R
c4BpogqSr6JMWGiNOWMYIY30WcUmEt9C8ggifbx+qTU6gSWaXhd9MSYN6WR1jY0Y3i8PSD2SYBnu
MThI6Vgu76HoBLD1sLicUymucJLJF8NPX2a/ftD8FnSYJjQyQUjlrw8jiNuck74zj5gjEeF8/k0+
8ucjvncxNxcNeLPzKa5oggw9byCow+4V0ibA0yFN30M77fXygvkJ+dlL3z/zxp4lV03TyHAayrW3
+tauPRFQj1Kd1/qt8QpvFcwAUy+8cCzYUjOabGadYwzZt2XJlZVrUkOvvH9a05tF+S5YHM0SL9li
wonWTNG0dsgiF/DmTKk3guBTmlwnfuvqXytYhdXELa3/XrPoQxR9x2FstlRup2W0FFzleJrGY+bp
oxfLRHDHibaRiS7pnC69bCEhWUCsHqNx3S19YEpXuX4AcsATbKTIGv3nmyUpeUOcbsatLYeYz8Vs
W+Ktrv1WE59cWSFEak6Rtz5iUOjnZcPcWw9TRlB/klF4YptlrTNURVUDJzB22b4HO1WSDw+zNIme
pfSC/uQoGztMMFP6IeqsdaSlPNlbAqzuGO3+Mw5jDgwH7rGxxcQyMlZyn6kzalA0ywNAOMGjI4hP
azgH9r5+osPcQngWfyOhEiLr0N9BpebjB1zNQgerMpCRTflVn79I6WkWDfdzeyN0SPZfNhiXLCK5
b1ZUif6/N5Je6Yfy0KJXK8Jc8oMWjhC2EVCGz1NAzjjOEYT/8LkkDHamQJDgOf/TOUHoG1zJklBM
iP/RNhaZSFJKVhKXCwo/8272uzfKbkNJBSg/c+7T6gXIrv8mUG5MMp8sMcfS0WkpdkCZItvryrHr
76biGoNRgluPe7tuLDEfbgVzzphR0GPdvzjlF5Ld23bqYshFELNEdpgoUikEwwsKVtTH61VuJTvZ
LE8YOHAtZxCkeNyAtVkSc6DVqk4bJ4YvmrX8a8owJpMT8jVPlBtbyXeqVLxeDlQie8yhlsa6l3JK
ZJlnqQcuCLsswS+wT63SrTtTsI/cw3xeHDsZpM5ILNUEyY+NvSudB7CBrI4ISCRYEYvOnYdYyiNg
FdBwAANNbxqHZdD/6cbOn+fIq0rj4fIO0hP0KQRvFqV+jFBZOttp34BJY4VId2oZB3m0BMAV0Slm
WRAHY4qikZb/5522a6/S++510dwRumcU+whiYw0Pq50uWJloJ5nYYZaNMlszrNpteZuCmnBo4sw1
Fq3Ff/QvNsh5BQ7C30s08lRUxR3703gVHGSOZaTLWpUFdqsGsdaFlz8X3wfPJpjPBQhVa/QzXmoD
5qQn6Z+5+tVDWfOyEf7OnY0w79G4NPuCYNrFT556kFVFUuYO2U7rb0ksyqdEW8Z8pNYsVzvREQPV
YQiqst3n0/B8eTXcByEa0v/6KkxAb+PY7BoUIn3N2rf5S/G9/uF4qnwz/PeyT8gwNoaYeA4emS4l
Jqo41XqDeI4PhVl00RgO/wG4sUI/3iYnXKVi6JsK+qK/5yClm9yr9lpIRxOb0BZJJIo2jw3o6ZLX
2D3cHUp5bU0SpiDrFkRmKDyiO5L1P5sW5Z3LH0zk40xQXwanXDsJ+2jYtwvAYPqPWhcQD/IfnOdd
ZCH6dWnpeZzi/aWfqkN2mP3sOgqbXQyGYB3MEcny3n4dPZDdus1X6835qy7Q5gcwtSsl1UCt2GKR
Eqm/jsN0yKToGoCOoNCHwMrW1LWs9EeCa00z42Oadnezg859rO8mJXu8vOH/JkD/OSIGE1WUMXKI
VeISiF9GX3IHpHX5le0vtxQvVvrqq3iIQOTHLGK2bmNz6lI6P99NP9RExnBNcYhNDQtPQHqtZ/sZ
zKvJ5ByWGqVZQkLdtB4uL5zvadAYRQ7u2J+G9zK5KBBLEX1kA+wuSeo2Re7pTStwaH4C9scMW91I
c3OqYhvOtqxlUA8PqzJe5WPnkvm/xzrTEHS2xHoVBVBZMSZPVgXUEYjdawWu1UlEmccBdX+0wzhM
O6elDT15+hIY/ekbZXNYQye0XtKdqJPI/Ua2AgJSzcKAFAtjcjKMuFg9TGVSWI2Jq0PiOxdB/URG
mDCX4RayMHQIPJZp7CdTOkyStLOz9vmyv/EPGgSiIcSlg8aSRUlZsUNkXcJd9C9B1jrMvRkgSTop
1zw7fh2ISlv8pZ1NMrcSQPaOnnQwiQf9frWh/TpWQTOLOikcFgK4xGZpzL005JOSgsjod5I3hO+A
M8/xyKtx00M5qj9AdL50lcxVBA820QLZb5eQOgMnKQ5xMgejXvhOobqZMDHnHuLN+phbqYk1o1MJ
ilrqUp/kBmxsmnPIiX5laq3gFSUwxV5OjiGncVbA5XFDuIT0+2RV3VFun6Q5F0RA/pv+vCx2fmyU
dCse0Ij2za+LRyUA4sDxtBBVEY8S3MU7YRVB8L3YyybLl2xyTEJBOuQw/KKdy/U+D6GWcU2poKXD
DMDiT8HBoynrp2fOZplMSjslRUmKtKbo5Clo3vpfaUgCfEuXhLTCK4KNidbIpLX9ghfXBJJFP6fS
dxUYh3XwGmd/lT1vVkV/xiYXzNdGxYQnfDKOWy/SlCdpESmZ8yvjGxtM/CjzkYBGcKCh3sapLlCQ
j58xJwRBSXVv3oj627ydA5eXjDtMMc1PE2WKZMh5KmPnMOKSjT+zxhuJ8Pqi1xPrDSZabpiiQdD6
NK1T6BkdA9V/N9woAkcClSIow5ywu6rC+lXgfCJzjDfEGVIP3GF0C3/3bCgMptrLQDBXwiodL3hs
18b4hGZKc5MBS+23ybSXrPVKMpSjAUKtUpG+XF4Y/d2ftlFRod6rgOjIZqlLowGvaikGbV2uNT7c
3ZMMQWuU633m2QSLKtXMwTajHLeKdksFFHqQcOqH+NqEPjAJpYMIKMVdESqYGJ7AmIj8CTuUFVEB
wIHiQ7HXN+rkKslX0ZK4H2hjg7mvpiKZWzJJiO7B4qlefJRuweIQjm58nb3QrqH+XfLN4PKn4h6r
jVHm9prnvojXHGNWnZZ7UUl2TXLQrWl32Qp/+8Ceg8c22AdYojQrk/tVjTAFtxj3iwmB9PTHZQPc
YreJj/MvC+xRKpa4k5pC9leI6A6YC96Zw60Ojhk1fUCjd12+LoVIc5Yj2Ac5iI1R5kgpEMFQRh0h
0HkcvlHIS+nha7n5A2WIxGjovbqrd7Y7vf0mIQBB5F+IsHz8CUwUJksJmewE/DCT113TPlCNf68P
VtjukuBvSuDb9TKpHOhz0qVSUlyWNmiV8xlifTq5Q1Bxa7kq3FmpXi5/Vr53nr8qcyTSppZLzJxR
yB5kdtXl0dIqF9Q+ogId/TufAtbmQzKnIJ1lPVYXjAz1axxo9vJsjvKua23fTDVvyMpTl4vqq/wI
drbJUrV1tpr3RkxnfJB5pEfA1YNuP+8pOLi5Qitb1FUQ7CVbhCSSOeKxCWfNpG9p9WBEd2smUsIV
nQidef+NTaEUSYXGnR7q/2D6m8LQmttkZ/vWSd45AS2caB4JQQseNs9ZUD2LICuiZTIJnWKNWjEZ
aOfJTQMqnG6fmBiiN/Pgf/JMnYk3khxlk5QkOAqYGi2jF7PVvFIX+aUgbrLPQoekkpxrJZLw5sbs
b7Pl6fIquI8zE/URdCEB3IPC2cdEsYv7asr0DhnIlR2i5LIvvoMo001Dqgxu7pZ94cmh5SeCyj93
XXT6G6obuFLZPrJRNIXRQ77YN6X+amnq2wzvJcHSuMnVxgYbO3SlNjNwq/tzN/9qhwWSMoN6q+a/
nFW5kWXZTcb8uS8rX86Byi8Gy9P0/uHyj+CvEyz1KCLpKqShP26v2S8V6me40pd8ftby0o+q+C8G
mDEo+McEcwHU/doXmYFcKyWWOw7V1WLYwWTPgsc0d7Rga4eJ/fPSZcOYtnRUgwJTnFtymBbXQOY1
TB7B9Fjkqq59a9cu+SqWTqGr+BSgN6tkPuba1F2So3ril3pyaqTOy+w+WPM11HURGQI3gIC2C8A7
TKuC1fLjN7OgW5hh5hMhbD71zeLn1VMbi+YJuM9r08QcHuZT8dZgo/E4NdVCDKT+GFdQv+pXYJI/
paflTX+0IbJHB6q98e2yM9Kz/GkPNyaZ2GwaUtEvKx4AZuRAE0g2Xww1uVmdfh/lsUf0+kkzu0MW
zbvLdrkV3e1amR1VcmNMCtqspzedGvTIUCQvvQZUfRcLB7O4n2+zSnokN09f0kgQ9jMAUam6EVf3
uNdLSHu2lSC8cE82ciFMUILBS2fnQe2ExEufYmy8WY+GfbNOT5c3jevwcD5Tg3uguMkcty4nxQTy
JxQey/Gh73o/XgCmAEgd81mHy6Z0kS3mcMlZX5fagBACWMouViO/6Ms7VK+CXhm+EH0A8aRyUmtt
t075sTDSB6UG57NUPJmtvR/W+dHU16CXiYcRne+6Ld/H80O6NsGkGP8ATRzGWd+5qHMHsmOcbKKM
bmEsRykpr2a7v4sTO2x72ZsRqmUDuKV02XVZXYELzTwQ2ToMTuyjDosi7wAB4vIpqx3iKiMKiE5d
umu0CC4nurWfz8l565k7sUxnpYXkG1Sb1Z+L9qTqKI8uXyfjYNuiyVX+kfxj6hNywHGiER0nCtGh
kZQK8vwn3Hn8M3E2w1T/oVYCTYceB1DRmgDcBjtrKrxSin2BI/E2jg75gxkCGoJstqJanULKAY/k
Zj6m+l1eCj4MP2XeGKCOvDnbqz6AYmqGYEL8Yob0sSPrLo0l1kkKjdlNd8KZNhqaPvmChasb9B0W
Gj5M6GoBFLDqCA8Q4id3q2/sKfZ0eqO33RwCoCAqynMbKEjH/hhkwlcSxUu0xniJtGAzsgnUOLQD
aW+MCnLPP2R5t9infL7uLBGLEtdFNnbpP99sbZ5UHQFTO1JAAlIDzEn5Jemu2zTfX/YRbqzZ2GE+
oQxeMGsCIs7XlfWbno++0SBrTjPtPtLSL5dt/Rt/OW8mE0TjSNZm0iBnoY1cNSh2tde8UpyYFJa7
/rstquDw8K0A3EEr2NQVGdWvj5tYZkUrxQoOACSsU7ewTD+Ltau1iG71vPPUovNsqwnbcbiG2Llo
yoL/Bc/Gmet97pZpGlRUQKz2SZ4bVyZfFk30IOF/vrMR5jw085A0ToLzgHOObPPYDS9T9jyLKLe4
w0zbnWSOgYN/LXqLau+8i8IBLxPtCFQBHpLV0QpjT90Z4P12UKaXj9VJ9Drh57oQ8JEtTJUCHsLe
AO2SkTLCKzb9pl/lewdEz+ohDqSbaEehSfbjb4ShdTe9qiIcB/cznm2zPZ6sX9QOukMAvsiHYv4x
V+H6d1gRkKP8a4Fsc0chJqgzKSeLeo/aAyQwzYN1GgCczIJlL3qRc5ubW2uMZ1rSlMdxiY9JByH6
hzSIfJQGIBCDFifqAeWb/tq+Xj76NGX5FLc3C2T8dFBIE+c6eG6q0d6TKEW/BfN9cRyYUPEBx8bO
mJSXyyb5H06n0regVTBZ9kNdblotSTCsY/RfIhDq6fLNpDxftvFvtvJshEnVCqVeMYeJeQjA/nzp
i7XT9pnvQEWSAn3an7lf/RJNlnC30lGg9Yn3FxbHbGVskZ5kK+pU5vw1sx7K5tm0bx3jSjaep0IQ
sbnhZWOLOfZyCRrtssVn6ybF1ZK3qH9T0SBbySRIVUSG6MfcXHe2pWW/aWIrA2LjtREsJibmDfQd
a9FIK88v0NL/P9KuY0lyHFl+Ec2oQV6pUlSW1n2hdbUAtdZf/xzVb6ZYaE5iptf2MIdeyygQAUcg
hDuTtwA7G6ZaP5uySW3JWoIDHZIXW/va5c9KKUgzbK1mZYLvIxlmpaq6EPSlUQ1vGDC5ETlyVoJf
PRF8t808+9oUd8VBHthuSVuxs8zEc9EEvSdg8P4X6j2iRXGokRiSZtEEGIWOUG941Rz9CM65224f
7vMDcWVcAWkgSpJuxl/r9XHe3hV1MhgdMm7ysb5i8p/Rk+JWDpOZkB7OH2bmzDxGrU2xf1/5oKJL
fWiVFd7jBXVI/93Uv543sPW6WBvgnDyXkrgyJBjIDs3hL2UEsfKRaB1sI1frWEo9CqFThZp2eaOZ
u6L6cX4ZW+8xRBxgrrZNGXw43AFSzNRs5RyNjW3ZuDVxqXrf0tmJJDwHm8E/b2xzMR/Gfrt+U+X/
08dVIXlRETqkqAUm2Gf/bd9XJrgjlOOt0RJWDJPqFyV1jRRK7+YfpCdW34zvpdDDsramBZyQuvpg
TNfh4p3/TFuXwvr3uWNCK6JUw4y88dSOjtbuiOIn6m2Ohoaq+WZBE/C8OdEnY7u2crG+oNMklXg1
KMpJtd3YPPXt7rwJ0cazP2FlojO1Nh7DFG9L0wgsUnuzWf7JKiB8S0ChCAYnntKSGkmvJx2eI20N
BUNymvMvhSS4Cja/1MoGdxhTqajsnuKw9NJ9R4hraMeuEQlFvNdrf3PhlRXuYTXQnuqVMigeycHR
kCbobM5dpbFcEAw6YQ99NRo9IIz9DvHPym2QYqysH/FY3eApfVCG8aChRtsuTaCaA/7Z/t7JvU/1
xlnU6QCqRmeaO8ckoROnyskgoKfqCVhRwvJhMqIL0+4Cq5Qw6mNYoq7C7QtutTQuwurjWqdkROwv
E0QF+eT1GYqqleQlChiY5vRLXmkuNREuJ2PknPdB0eZxSFfrZarNOUIFAzLA2X5Wa4caj+dtbD5u
QPv2lxfynROtPYz6wh43kNM86GCKGK+yG8Y8jR5uJmKq+WkgBxhmeaNgnDlvfPNGWtnmoE+aS30m
KWADPExggmSyjYxZSpRFEXxHmwsd8iZRUjvGIYjstz76bhonSFMJlrJpw8ZtpBPWKMQzc6nlpJnw
ekyRFNkVqPYuo2VxVGIJMGMrCgJlLKYB0ZQkoyrxGZYyJYpyLQRmGKl6n/c2XFH/kYLft83T+/Ob
s4WAa1McdKh2bBIIsWFztAe5AB3z7fnf39r89e9zoBGTeLbiAaEjWXLUHwi660azRE976s9N5S3k
ObQanP5eAImidXEnWq9InSUN7M62n1RXpS64OTZjxvXCuGNra2WWGZq6YBq3vMr9CRFqeegwwSRW
tdmspaxs8aE+OsYaO1Fha75l9F7K83KXOUwsz9z/WdVtbYw7rkVtlNihFpFK8Wqmk5MNsWONz6Qt
BF6+malbW+JObGvRkoY9HplqjuZP+RKkRlfzjQ6ONjPylkvx0oQfkotgaiQC5GHSFg+eByp3yPTV
joLeT2nXgPYqfzvv+1tosV4f89FVdKEtiZzWFaxJ9G5Qfbl+IaPgeIlMcEghJ7LZqDbzwuJiCi+g
yaFNAk8XmeAQIrIWSgcFJoBVjgGNUFRmekXURLJZGwXpN6hWwdRFUMH9/LHy0jTmhQFR65OXKih3
BXGQD2g96NWBqU++M+/Ab3d+gzZxdmWTc8Cly9NMS+GAGohpch1dRsl9W6HXL3k6b2gbLVaWOMdb
wArS5uV70ye7e/NjupuO0s56RoghuKO2ovT1h+S8Tmr6uo0slv8eascEL2r9Lh9D0HEf4pMaIrG6
7UO1WhvngwbqElWDpi0QhKdXqr/ghm98eoPWGC/+AylPhNErY5w3kjxF470GXLcKGvRyexqrTDCN
tenwKxPclUWAS/04YT0pUS7KanFA131RxT/Ou4TICndBqWoI5RxrWby4vlLDu9a8GyyB123egauF
cFdU1OatOkwUZZfiQppOubDGz84k/yJYbQb/bp4QHQ8gqsK9hEYiNvaD2cMjG8YXe7XIy37LXkfK
3JQhdsW+T26Yl2E2y5FLh0KI4F8MpImWxkFDZkNonhYwx1JCKIb79GBjaZVbuMLXB3Ooc5+RA4cs
6fOknQAO0zfpm+Q016BgBYXm/L37qbhO6YHI9p4KM1HCL8oBBdIpnRoyvvEWasoOWEP3ttu+1CcD
BQHqGYfz/i6AJZ7duIuW0kpiLHIpH2qI4FpvBdLY2X1NnqoxF2Dg5ntn7ZkcTESdHJYSJKU9JETt
bySYLnJG4uYtt+G1daqgB45uG4J4KgT9tSifKDh3vxGyKpk6aQZeCYatOXIDsstZpAytMp845zMc
fMyzNo5ziQUmYN5I/WHfokYNbqTAfE196iMlnLwxiVLNV9+G0c18yasTdyoEH1q0VA5iBm3W5gri
9F4WPmbpg5F/O+81gqNhsuLrKoQieWY1icb2MRscwzj0lQHV7xst/1rmglCKucSZL2pyAUiZKRUd
Q+walOxPcTpdZx3Umu1kPxSN4CxsUhOv3NPk0KWLUaK2TZRtGdEgIwnuCvQ0DE4fWNeTj74sJpl7
IzqC2wH3x4VgMqdafc2hnoY2q4DXrS+7TBvYShwbMGrvrIDJTql353dvs3K1XicHMdYQY0izb1ij
ehc7zOIAAccEKQdp117HiH0aV/JyQXekaCe5gITKarkMKpxytJ+j5T6xoWlkgUwU86Ln18e8+5zL
cCijZGnd5TO+J8tstDumO6ggkSLKbIjWwwUkjVbZZGLll6SaghQ9BJ2iJo5qpNfJWD6cX9Jmc/B6
yzhg0fRxDqMIxjTQjgXDgTGvhYfmYrqjBzmgbo5mpe4y24lGvUQnnUOSsZbSxWZIQvPFnbVXlew7
5AOrMnIyXdCzIfigv6nMlFIPknXYStv0cchAFT8tuSNJlZMYquCsCxCScLASLRJ0PWvYauP6NCpt
kNhDINgzBhdn/JBwcEJ7a+o1tNN5BvXVI2OMz3cGRg1LR44RP8x7of7rZsZ05SZ8w6wyx43aZHB9
67I6ID66Ipf1gcVHwr4MQaBMOAwpGlLPoIxHKfpWLXb65JS3+U739G+t7tYHEGAex/t/0QS26SMg
F8esD/qBTb4ApeqJiUnHd4iGQ6oWeheob51aNINMfkKdEqbHAu1nouhh+634YZmPqpdei7tSgWUV
nL6mqz3HO/maIUuzQz/7edfZjMpWtjjvzMKkzdoRtszaySKvBF9wfOgByd+6QuClgg/KV6dMpTJa
MiANnCaSmyVBLu1KAhrOKPHPr0n4AblrDllwo+4aWCp/ol/C0fZ6AtGOwqGvyVGk7rl9EFZfkHNP
DIJ1Fdir2W5VUDP4lQdkB6EV3Grbl6lharqqokVd5ntNEtuChowWY1m+eWvETnfCAXCnZ9s1r0cw
7h/zwPZE1CRb8IWfNVUQSWhQiuVgeaaZrk0UXQa5Ou9rRfaniQj2a+uAY0JQt1GgACEF30E6p0YI
0S+gV2i+mFXvqOHXCf8ROAXbdB4j11aYe65inyyMaQuKM1aF0H/aeKui1oRxl/QGVAuIQUT21M1V
aYoNcTEZAynvsdjKXmWUeTax6iVr2tEhTIKxb7fy2Nyq7testexooIVn8DW3DPAauVQDcw+kvju/
btGfwblnMytdMrTo3dMzNFxhmA6vsKBq26fzZrYONwTGIMaDKW0I63E4An4oNatRsfcqvQ2m9r7V
rrLZ9GpR2/rmIVgb4q66PtUK+AjONh6taCij+/LI1N3VA4ti+wNmRL5or+fXxlz8N89ZrY2Dk1SK
027S3kv34EM7qfGust+0xHZGM3K1/E2PH84b3N6zj4/J7VkIX20mio/ZzUFr3sTpqTcEXdXWVri1
/o7sb1i5J7HlpZ5LHIdOCe/N1N7HxniX1vq3poVWyUzQ0Fb6clQ6WmHcRYu2N+rKpRNWHE85dfpK
x/+jvbIz3SdzdTKjyTPNCE3+dnuRxeTJlKO9VELRfJjrE6gyjsYoH5EPh9iifjWN6c8+Tp7iVr2S
pdotUEWLiHLUreQ4K3Hr2CkNllI9zhI4rnPVB4fsl1jtD9HYvtV9ckhqyFaYZufWTXYMM9NP8min
daqfK0g7YqLfyer5qJe9F1JpdubWOhlh4ibLcgO2ql3U5yh7dglIW8vk21J0btmA7ggcbUqiIFiS
3FEpUL22ruRofm2KxTf1yG9sa3AG3T40cepLUfeqVIo7x1APTXO6t+rwpEaSY6boE58k9i3fyIBO
0dycBXxVW5f2eu84KMvjeuhmVh4szDaw1OGKUDBERam0G3r0V1rF9SQVgtvnd580oelr6qh9EtUy
NM5fpERBTKImOtoYvg5QGY2rgwQC8vOOv5GS+myFWxlpQ7jlhO48A+1fTM0pNjziKgYYrcGXtM/+
+9jXZ3vcy8qOB3nU9Vz30P4RxdeldtInAQBvPLo/2+AeVFGD3n5DrTQglhLQiwLKHT0YDsGBY+5T
D+Lmb+c/ominuBs76pekW0bkLobwUjIvZ1X1JSnc/U9G+Dlmm/SyNYeZ4ZXya2tcFc1dOAiGD3+/
Uj59N74gVMykq+S+NCDw1jhzdRFLd3I3BXOjOufX8j5W9RngP1vi7pSynbPcmm0d3JDlU2hWjzSp
E6ezCs3pcpDSIwfl6MZwrKjuW3Hq6XIRyB2a/SvzcaGloyvjXRxZXtWTIE8it7DU20E37pPMeswt
Ixjl9mkoKX6x3hdF56gLBukVZ7QJyzO5OihNqrDbLcQw3FlJX4xIzryGLj80KTnF5W0HHrJsmo/R
nLhyNLpFFF9QQ3lb9OViHEJ/WMZ9Z3dPhEZu1j3TOz2z7uvS2oV0+CI3w1Oklm8TenZK8tgseTAr
NqZGM+sarKKuXZieYRiPYYTUbAuynXTZz4Z6lMo4dUhrnipjejbL5A1K0a99k/yI++XVsvJAVfrg
/EYIPFfnLlpwM8Y5FGA1aDPfqnbqNrJrg/v0fzPCXa6Qp+xzVSngVhMyC+lLXQQozQmAjP3IOY/i
0DJvJMMMzQY4pjT7sVFPaVL459fxe1Ty2Wl5qJwxujRQQ/eUFkR5xxiJBTo4mn0117tm7rG0p/MG
RbvDYWUfSWSqh1rz+iaQuqu2vlUjwcUmMsFBpSY3rdq1PUx0QRp1Tk6vsm4QHPcNlZfPX44DyLIn
c2pmsKLvQFrtws2NUxZ0F9ORgMujvTRfQVTm40m8V9/0PdSWcgfv1PJZJEMk2EH+nd/ZpIgxkAyg
1ui91lZuF0KGy+zv29n42XfykznE1EE32pfzG7kxZ/PpA/xWSpNp089GYvx/DJ2hBOlQ0PAuFwcQ
Xj7ojoX/MTLe4seo+IqoZiDYZT4RoCQ92EsITuCEPsJBGXeQ4/Y6UgiuKFEwwc8wLLU0zlpUsIu3
OdS31O/25in7CsHTCwycVgK32niZfP6qHLAYet+ScsR2MiazFiCNEl61l1zk9FGkVPfkJvshyhUJ
cIYvqiUTKKdByKV5S9rfxEYSjJ0omS4yweFMFaVFWKGLxasKYyf31im1Re1uIofgkMXQ9azpW6Cl
Yh3Hnu7S+tVSu/15r9/ICn3eHw5ckFArp4UgZGEDSYjT3fhId3OAtNqlKGEv+mYcwph53mpVD6hU
zYuh/1H+gabGp7XwZbEZF/vQKBrAP0JElEBAvCdHak+HUJV/5hPLd0nqUR37o2Lawq4Z9qXO3G58
pcxSloX0taJj4rH2bam6pCnEpKnhR7KBuKXby012U+Xpruw1pzal+7ajfh51d3FrvhDDdNBzeANR
eYfM0a4okmBI6XOm0FMndTtrMr0qGQ8QmHDVtPTDmhwXDYz/hYQhrmrYhTm9pMZytAfi9CYi0KVE
j5rx1oY9+rpM9LCm8cMozc9SFaYOKiceKB8SB22HKAZbGgSoymDK9Bed2PsK3Ffhgodnb4Kto+zc
fNCOcxheWFUdDHV0uVDTg7DHS6jPh15DW7WSeGo1OzRVrsqm8TJd/zLK5m0XKcemzEUQJnAkvk44
yaGNiRgJfOz3fePUmaO67027bvnNRAAJ1r1ESBEqwk2+SmiomCGBoPKvg8IyVxGm9oYjo2MEh5wg
5hOtkP37Kg8RplrSLz2MqeYNSQ79fCc49gyfzjkrA5+VATnqzbCq8Ix4Z1xC/zFGAm9iP/I6vMHQ
W4act9Pv0+fzZkVWOdSk09KnFZlxQOeLGHJJNr2UpYdYJG+1/fVsy5JtHXqofNptqMGTFVadxkjG
8/jGJIKJku1lfPw+9zJCEl1J0zrTPEshoDbVnwBtV1Ie74r8v2eBGaR9mOKC/6bP4w5RM3jL20tb
PWR4dyUP5zdl+575MMH5WjkMSReZC3CrvZljpBeWC6mevfNGRFvC+xtEh01DsVUvTO+L8YR+gvO/
vx01fiyC8ywl0Vp91mLtnfE9RR8h66YX66b+QzjzYYe7lJVBRVYLosOevafEA/TI4HChx+zZuEwb
r8e0AGtMMgXHVeRw3CVt9JmEVy7FzVn4Ger1c4IMpH6FwVtBuCbyBe6KrvEAkEMN0VpDqdtqd2G0
mydb8AwU7BU/dZHZoaU1mDVHSMj6A37tlXjyQeByNpd8L4yqqNuRqF45vk794zyEgo+10Zz76XDy
sxU2GYhU1kjGDQHLuNNb281ArcV43TA7nr/NOxHHocAR+EkLNFXkdqQBtmPL3mf9vLejH5M6X0th
9Hb+QP1DYPi3p9vs865uCFpGktYhn/OedGQEI/QYBkxQS0zHqmyHTh+2OHRArTme0c6kv0/SLqf0
LnLJBfVTFzo/mZPn6OnH1Ol15pKT8f38OgUeb3PAUadW2lQtvmg/31pmFHSgE4GYg8DlRb7IwUZO
rcHKUDPwiqnw87BGqYDmX8+vRPQROZCgpUqyZkD0W3XVfdqWNwUk7KpqvMBjLyBISzrWIHo0i74e
hxcSjQuN6ng9hPkFsZykHd0JcgznF3b+4/0muJwkTRur7CGk93et/b0ahFzH7Bb9PRr6y/9sXiR1
scy6UHRc6AOUDXGHBEoOplmyy/byHsnF3SJI4rLtPmdP/Xy29FRNpoYlcc35ICl3yjxDiOAixaQb
Ji/Of7ztRDvqrXjSqLLxG4GHaodVKset7hWz9UWyepfN3w+KfkVCTFBRzZ8SBOpj9JJVC7Ka9DLP
p691KJJ93kSujz+DT+tk1KjpMAGNkxCqZO29WWW+GT7Uw5NgvZvHYGWIg/3ZiEN9QHPb++2SnVRU
mFM/30Gv0rU8ugvvoVfpaD/COxE5xPYLYWWZ21W7H8NkTt5RDBQ77ElyjHcZWmLeQwJBs5bQGvPp
FT6Hel7X9gJrxr19ze7R3MXUorarDxgwiISUqdv3wWp13H1gzFYzVaEC/VtPdtn7J7wJ9/WB0d9L
/3nUAPfqyhR3HWgRplqHGktblmBWqVtmX3rSC1Blo9v0sxUO+SlqeoMSj7h0Ggek/l5hOd2z6ekQ
dEGr6a67ivzCbSBqLXDQzcO/Wh13F/RxYUlms2geuNSC7DvjR7a8uHSWxGVyXyEIFnTZydzGEyoV
CZ2GuyPUXK4KaOSgXok+AUZUb6GYg44PNnk6Xiyv55e6eTusVsrdDphKiTQ6NIgmjX3Y2adYKpzM
lPbnrWxeDx9W+KwP2LTrQRqxj3XTO3ZygHSCCEPZyf0Nr1cmOExRwBc7z0PyK4lpt4zbmrz3TrHv
piRomT+/pM0IeWWPQ5KcdGanVADL96Tpv+bCE2Ayn9LIitCsuxj7k8v7yLiW0sZfxjswkvnnlyNy
O5PDjiaTLTKXqoqun9nXXZZtoJfpSdqp+/FC1DIr8gcOPeZ5VsOYFTJ61TwMUnKoJxGPjcgEBx1G
2vdRCd4KT7evqPVz6QUHZzsgXjkAhxF1kUiVtSBRUqNNA6qvLSLiynKgpWu70U/LyR80H6RfmIqZ
HHGXlsj9OJSgZmvS3kbAZUo+yD2drnwYs5vQ/pmTt0q7rP9gsvsTFPPUy7I5VmjWGHC+SrTeS5XX
LyZ0yWsUgL+fd0XBzvE9zktXVHRmD1zJuK5M0JWKwo/fee8+LYVvbG5Ko5/QAG94NfpjskW+pp25
DxeUmWMrdeUu8fRhOBhSdGynUHDOBDcL3/AcqouhNSoqxaEeDN1FC5kYyxv1S0OwSNFH5EKPHln8
bNZwwqZwRyF3aCml4HIW3Bx8d7M9QolmruEQmFrAEC+GX0M5qA1h9UMA7ITDCiNTdNlECQe0QPEe
NGzob9jTU+/pgbyXNEfUNioKxgkHHNNM9LEvZf097Qqean+6oI8dUgZ6kAfgtiv/pD/pA0d46lyq
VG01QM7TmzBrjUoSxCoLQc+cyOk4sDCmadT0Csn40nyJy29LuLPCzkuHYy9q9RW5HRdOFENlLHXG
kuLlVUhOZST4WKJriqegDdGvKpVoNIc32C8sOpL8Yl/8ZHsz7pdEFFWwqOH3qMIkhmrZOljLOZAv
o2HIlwEZFnXXHCoMJwzH+pA4kT86ounn986jc7a4XYpC3YpGBUGSPiyObdY/yny8r2Pb0Upy27Tp
vp0qSNEb7mhnu1hOr0wrfRmLcT+gFjTISHXnYEOU6GWsKg9l3eyXJvfRkX/Ea3EXUzto2y6IS8sF
486jnOvHDvKXTQMNGi2i7jQpP5rmR6tg7jAxlZ+m3N7TOfK7WE6cqhiu2jI9ZZNt7s6j/eaOvss7
6ZbO/sshlWbZRq8iR/HeZRa5xgVEG13psT50OxrkzwJrW0dhbY058OpJFklJW0NF8dcTCQRNTnQd
nujxmwXaPpeVu2WneCQPmSg+3ToYa7scitHSGlNw9iKDX14MEIq0BeHIVjyw/n0OtcKWErNJEY6q
dHJShfjzkIFzzNr1tu3O9qsaHhNR4WPLpoK26b8OB3fYdbIAuHKEWFEbP3dTj67f6Yfpmvn0oOkg
plCJ09a9AMu2PuTK6HuLyGoDk3no66HQ8SSkpRvKV0kpaoDfvtj+Xta75urKgkbzWokJQu4EQFnL
7Xe1HE7zItLzFS2Ee0Cg73dKaylhHRB3S3GxTA/nXV2wO+9zuKtlJGZEMLCFXpnoYB2VfXfx78ot
oq/FlrkyY8fUkBeKu0VGZ50GNYBiaoJCFzWpiL4Wd34wyDGCLAzFo0p7KrHlNd6p57/XJhCtPYs7
QmUE2lCzQGjG6q26m/pV53z7de3ToHw7b23rs6kyJEUsC1yzNk+uZuv1NJIJblw0lVNUIKNXXlXo
Wp23shnMrM1wa0rMMY8qojFwHS2XkbZL7reQepaDmUw/exRdYqJlcfelBirgampyNEL2O1U6xIYf
NoIQYLMLbr0m7p6Mu2iUswEJkvmoBJE7P9LUkd5perNAlRzpqUN1vHHni+lSwlhF5YL4eG+8NtKf
OMz6D+HwT44NTZpl4N+7w4CTR/KVO23HEg7ZpSxIJm5fXH87DF+Rm2xZA22qpXv2rLijMfuJUl1m
uRZA1PDGUEUT14KN5CtzXU1G1Y6QbkdeSCmOUeZVw63AOZnz8QHP6vvxtbluiSapxmiYZ17a15rm
MnrgEswvXvEEXr78AROSfoipZCHD8xY0rg1zIUdLsslaIJuCjfs14URHdA67auXU3uDXIFhoQU81
5070mAbZLhcxKzIPPbdwDjMz6CQVGOLAhEByyvTHsTNc0t2R/nVSX6tIRP22MehnauvlcthZNakS
yqxtkaWq0iNaYpzyZOL5JJILFW0ohzaW2rcxFDQ0j3T3UlSBpfixQ7fPkKSBwHW24vL1kjic6XJl
XtQ+Zzs4vM+o0aOKIW9W0xWdhM0S8toWhzehboRdIqGAxggrssCAtGzq5gcNnL4dwkXqKYLSk+js
cbhS5lK4ZDUWV6cgntOgTjGb4EMyBR/x7G5hgSxNsrq51anr9EjC2yZavqt17JbQi17GxVly0RN3
G7ug4PorxOebPWUziVSjQHDaVJeDdiALVFS+1+V1OVIBJm9/ug9LnAdqRW5JRo3ckZz5oX4zDzsh
N9FmnLAKtXmSFFIt2bywUORXnFAETEixAIde6eHpILjBtzfpY0Gc88WEQtq4lXQw1+bQmKHFjWLX
+04K3TTtd4JTJdonzvHGXJMkiGogljuCaQPj6hJ1oJqYZE57gsw7hEoxr3ZIcKH+92FPBlF/L5Mv
EKhJP9ZtgmTq0lpuWvX+kOtuIWW+YIXbyPthh6sSRGVcaxkrWzXfZvfXGHLkkaumc+Qb6Mgd0hs2
AG0Rx0sFAd9WALteofr5tOU5VtXrERK2y0EybqkkCIu277SPlXGICIKiLGwsYO9fHTug2PfVvaiC
KloG54+YqC7TPkrx/KouMLbXTIKgQPT7nAsq9jDA4xFTUXTiakV9HXa54Ej9Q1D896fiE8wjAz5t
ec84MIGv2M8gX+n2XrRnvG/kIOrkFIASn28eJkXrTIrSStzdFWPsFNprJAqmBN+Nzytb3VCmeYGK
Za5c5uNBNgT1XtHvcyGTZPQQUGXNgRjsso1b9CacP5mib8Tsry4jOcsk9Gn1qHpCObU/tJo/2oIT
IjLB/n1lohknK5cHLGFWb1XFcrXpYepezy9DdDnw2eO4rqpEXlgv9yVkAA5ZEHryjXxg6eo8mERP
ENGucIceyiBxJRd4fCPLTyJIjYkEdEQGuOOedzEqtyFQa2yDorixdEE2R7Qn3HGXFkgA9RHweKr2
mlkFs9G4mHYQRAWbLaEr8OWzxlpXWrRBYt/rNPtB7qRHc1EzjEiCy74x9H1v5U6H+KolVtANya4c
+oCAKBQdAC7aB+/avha0J4swiO9/bmK9CUc2hsp4tHQXIjMHDVU8p/cYW0r0Q3S+BHGExV0/sVVV
YUPwMLez4qJeKm+085t0KaGM9N+VnT7d5RYHFV0zqG2sIGTJOj8yLjN0TojKDIJAxeLQoqWK1IwF
mm1J1Ht19zTIX0frUR5ZX+Cj4ERvVQvXvsPBRlxNaavrCPfCS7SgII9GD7j33MgXErIIDoPFBa/V
Ik1RXWNVQ+8APmJHdxUnCQoZz1INlQc5MEFFJnzgiFyDA5FBapRkoXhuZKnsmPlb1z918pewfj7/
IQVQYnFQIk8gcreXUPd6o3ZS6ZKALv68BdH348BkrJRuxGAicmrpV2s0LlUDZTsiHc5bYb/y++P9
7+iBT8Qk2SxZCsVJGuz8Vtaqg9nobhfNJ0UKHSu1Z2fItdfW/pO09MoP+YyMNOVhFUL50suNCyP0
QvlHaj2cX5pgi/iEjKnXIXTZkPSJK7QenlJ9f/73BRvEt0ajXmD0uoLrCkNIfjjtexluIGvueSuq
aIc4dBgHY8jkHu2UQ4JxjCnx5EYD2wS5iOP+oKqgwFp082WqzZd5zINhnDGqbj7ZnfzSRsnjoiKz
GDVo/7WiA2YidmmYVL68gIhmbvfZNASJXN+3sXWl2dIFlrPPu8jVi3x2Uq0VDX2zU3HO2zj0SSS5
lMsc9c6IHBbcE5Lh2em+i36YoV+LZFhE+8MBUFgOlW4meEMgSMJIu0PB9BCLKmGiq8/m8SatdDtq
0LrCxhl1lHDBTuaByMJRA5T8hDxQQnsc8JBOGzq0A6FRRyGPSh1eY0jvSjf6Fzx1r9sm3TX2+DiY
9EIZ5SAOkcY1kdOhIh0d0eHi0KkjY9eb7PyaJsZ6IV0M1dbdec/foEBcX706n9Lp7SRqW9ZIzAaH
iyAKmHBdt59u2cADcknXyPy7/fOfZf3/gkSd782eWsWwFgMX10QuNfmYhrulEox+nz/TuszFLzMl
iEMXuGZyoEjCDXtGQyIeSGG+98/HTZe52CWK1axIY2wSTTFKnxjOOE2OWryO4asSfRPs1nmP0GUO
pzBrEOZlimHb7DA/oXnsHgVNL/kZI/ENMYbreU++n7e4fb4JKNgs7AjhS4JAJxwFivHXPpr8ccp2
RtMdqYxZ/fN2/iFl+mGIWxm18rHNowFhfTD7uV/u9M77lrqQR0BuPblMLuNOZJI5wO8792GSA8pR
G6ZqUNCvP7uDR4J6wvAnIgELnIeMR5L+UcOkComTvz4mB5adVsZzbyAuzE70zkASEGqN3zsfr4h7
MYn4doz2YYzDzCU25KHIActR/iprxzh/a+joJoloQlrkIRxW5k2VSEamoVOo+p5GsdtKRyUW8e6L
jPBI2ESdBJViFAnJoVM6J5L3dBS4OvOwM+6g8cltOtvVXBIkae0vi/qgCL+UyMc1LpVolZFVjjme
rtLe2umgdZ9Cd3DSEdNQv4bLMvT9/4+r4lAQmjR2VsoS4Mm2nKJuMAg6Cw6SwNPetbRWWRKFkHxp
elQFZHKhNtfEPKoR6NQMgZltoP3boTUOIZqS6FrMeACkXHZmy3ao/TWVn2X7odAEqaV/qH992OKg
wWpUDKPraOgwun4fqv2zWo8YSTe9BtpfXjIqL0sOBky0IKehSkUvfZEncjjRWnKja6z4Ub3Ms5te
6T4bJpBrjzyaTn0ojigwCjJd/xAHfKyYg4syBLFSAwU6RiIP+moWCzRvyhXoyFoJTfHMP6OjmiPV
jRkGYdOcAIp5iq1EN6ckp5i5nIJyQdNB7Es+2tN+iWcR1HQFAb/gC/N8W1Xb5CAbgMv2JH/NBxD9
kUyQpzIFmKVzJ08p+thMWxQoRmJcq8182YyIxDNtx/j2NLl6sY36NqQYsZPMH5pV3He9cl+NM7iy
vkRWFchT5NZmsaPq9GBLnb/E5q1mKZdoOBkxWCZXkIyDKgSuE0m6tlPzdm4615p7IEpeBVlqXEZp
k3tLNn3pU6ywiE89oY4etjs1r98geHupLgoU5hc/bq3dmCN9UEKdyFYsL2zxp46KW9D5e0LkXZ0v
4GOIRm/sLD8zQfDZ2NB26dRDm0pQIKtuQFd2ylJSOVoeYQ9BYwZZEb/QilusIXZaCsFuQcjAIqsz
gM1TaM0GHQyZkc3VvgUB7Xpn32lXSNjhQq12WuIoh/MGtwPKv4+IzgFQmulD10CVD8EX3Sv7v6bR
W8GTd3MmaxUm8ByxkbwoGAFDRKlds16DzIs87coA4SfK7wJb/0falzXHbTNd/yJWEVzBW64zo9Eu
WbFuWLZjc993/vrvQHnLoiE+gy9KnMQXUzU9ABrdjV7OEekoZ2nqoQrVvsatX/oHpTwrkm+K0oii
q8YZlkjX267Bc9ptEX2vADkPRblagf/RuAhkJHJG8OKF444fSox3tqqdlU5Fni8f/+74xvZcuCBE
BWFvMWgwGlowfVHdCoVi37zOwdcun2UMbFjn+BrgdF/z4HOJnN+ax49ZanqiowUVe7jI1039nCqn
bvpyeXUCTeBxsooyViRjxiZOFbrYftWG2/W/LovYISphb833ZXAWMc7gLPsMaUNGrVw9MGjgEoj7
WaDZBVD345vQTvHi1O9AESTybwI15AGyCF7xPeBeYY0hm/4ynPXQviSOgV5ppzwB7tUVerVd7LHt
ejmDkRuVPPZgvMTbWgbzGhiKGRJLMjj5VfwFcK22YmNYyi6d4SC/Ru5nInPstwZwH0wI0zcHtYnL
MgsAr3MH8fWKWUgj0I2vBRG8SPfu3lYG+3wjoyxDEEPMSKCuUn3X0eVqtEqcbYxOja5KXIECiaRx
tmSpIqMyZtSW6PPgWba/umzoDHQGGqYdpaBwYy8WYgS9de/yfma7Rs6+ZJOMDGfJBuowtaX682N9
G94Zx9S3ItvyOlfxk7/66/TeOioPqbA/ck9xt9I5qyO3gzLqq4Y1G6qjgqMQjdsiTyqQwZe35Sxb
0lirAWiFST4FzCXrFYZmGOmUCc2xCxf0Y6IQbM/gbNbFl7jBWJTkmoToZV5emv62Na7i6atAX9jJ
XDg5vsQ9wWWvKXvhs5KZgg6V0lWv4kcFjRtmUILTvQ8SFFnB8SfYUdHiWOiyuRYWSOStPEKtLkv/
1lSvKq8z9RP4kdv9442Lpre6RHFm4Lwbhy965DR1K1jGbiiiKoCqtwDQAHpW7sVay53ZTQlMCGua
Iy4bD5dvFb/yI/8zccJWFOccmlZrpnpGj64U3kra9Ro/XlaGHRYpQ90K4M5kWpSkltr/672V7BIU
fvHdPw3ByHu6gE0ILLR0SIW7/EUcHeW6yBW1te1ftPf95A6tbLSyGipkuRZiBID2COAj/Mvr3O0n
2K6T6eZG9zRJzUMg97Ize4O9cK2b9qrzB9fwMz9sncvi9jX9fUWcAwDnpzFmVgnjuKAI+TMcnAy4
F/9NBmf2m2Tpooo5sqX93qPqX/cYcPr232RwRl7JDJh5C/GPVN2rw9XUnaJVFIMwFf5ojt73ijPl
eLOlQ7SgqxZJYqAy4k3m0SPas2GKpoMo4hHp+1uOY6MHg5GWZR2iZXg5tUdGyNChiPoTtu+qCbJr
xHdvDSZIPD5Xt+FNHcSBfPWZJr2NLr7Zl81vSHRNSVc00LlV6FVZUIQnfTxcPjjBlXq7DhsRVqNL
Q0iQOojyHwAtbBKBnd3N2m3XwNkNo1GlXu/QRt+75RFNjs561X4HSPVbu3ntTC/Kw+UVKQI9eftF
myWZWiJLUYqkOwPlWDFxVgAt42f5mKI1KP7eoO61ephS+GkB+v+EBC/6CoxVcOf2l62CAx5pf9Wy
+OntQSaDVnR4XS8nhrZSPx5j90dxfmFUzPFJxDuxW3JT38XxIchk9g3NKTTlH7CeKqDGeXQY8VCL
5tEU1CF/X97l3dhgI5BzbY3ZGE1rYnbSCM/h7KRAyKYSOu2Gbwaec5nxGTu5EcfOfHOmcQSoo76Q
2MzulVoe2vRIdUHBS3RkPE+Vvo6mZcqsXQ28WA24Qgqnt6VXsMEBfSRGEk2UEdk1/ptFce5sLrQi
ziakD3rpRMfjilmE8hNdhFu94LwZZi/zHpPIyEsi0B6+RsL+b+GucR6s1rPZqms8ruUT6oRuhtEg
PNDCc47xThVkkvKhqr3LuscM/QdHsNk33qHJlEowKniMDs+Z+rXtXvrsOs8eG+vYxWc9EUwHiFSd
823ocEdNnmKFSvSzy4DyEzbO9LUwJEe1SrC6COyXSCs4NzeFpIzTHs/88Iu1Pky614m6Tvbj0vcN
5LvzxiECuBc4C1xpaK4oMAHtYdKeTak7VWgFBBiuS/TaHsvQ7q3KnQX7uR9i6VTBfLehGRY/4z2k
LXC+MtYTjhDLADGVmuKmDe6K9un0moieMcwUfVCXjTju/Ga1WWRFQuKRMYV0NwkAqJD4BTdhfBLN
4+x6040o7uxQMl+bHu1JLgjvHIOWjmWIujmYcn9YzebsOMMrJUvVRqztvEf1RJpseTlV0qumPxiJ
IBQWKCLfwaibs55nLaqGxPzWR1cIROxwEAV1zDx8WI5GZBC5W7ou80ZXTSnpOzZbKN8zTJcSL2gG
/jQfAFODFoqktmUM/4tQt/dVcCOWM71ShE4lY0JUoj6OYIbClKa33kz+4haudBS91Xft1UYYZ4Qz
eZ6tmAEXUzl6Xab0TOPMr0hhl4v1fVzXG5SAkQ0VdZDvnt9GLGeZjT5Xk2XBGof5dZ0aG2wGriFi
JtjVeKTIVB31QwJwYZzvxjG3SUtGmYE4qiNaJ0kOPiZReUsggo/Ep7hq1lyHiqzmdTVfaeb9ZXey
v0+/l8BH2X0nlREJU7Qr4aeDCMA2tOcclv2ylP0Q7X2n+Eh70ju5L8BG5a632n17RnXKKa5l1c5/
hbcYADp0oiah/av1vi4u8taJoU66inefrpyt9RzloPls71crdi+vbF+93+Vwd0krMwlVMLyUJKDD
ZPaENu7hl544Y/OYK0/DKkrM7lrAzUZy10nVm0Zr+gzXqaVuX/7VkudGmr1kRYHu6fLSRKrBXaG5
M41OkzA0npqDr8krOhETp9RmgRUUieECmnGxwrlh0JdjGBTT/RRdNZ8BtFY3m8Y5wabXqog2cPkz
pn/N2+JHLgsWsW9TdaKaBH/AOcmtQlMsrU2rClV/+FlAQNvFveQYbnWkPqoSx8sns1tOUjfSuAXl
FHPvZEJUpj8mN8lBvVILm9X61sjufOOH4QNJxUlc6W/ryTpclr2rgLpGZdOwZKrzFcZZkkbSLQiq
w9EdyGtPArP7NS9PoyGI3nf1YiOIUz+altqaF6iBh3HvSIoVmGHnmPkqELNrYDdiuIOzEnNeJr3X
3Cz61VdorW0+M/kKALHfO8YdVtSifm0NuEfF0p102rqRsfoJ6TAZ1Aus0a7V24jiHNJsdhrB2IXi
msYtpdeaFSTz7SJyewIV4EuKS1eY5RIi3zWXaMDM7QzPq/IQ6T5dflxWNsHh8JVFHbPqXcFaPcOs
RWOB5Vu9sGS+a8Hf94yn2QkN0gx1isIQWCqOSrA46R3Ajt6wnjKQ4l6Hj5qfejVmbeNTHFxen0DH
+cqilBbGbMbAhhsJ4LSlzJnS0m40QRpKJIXt8iZMWcduDVuMg7pdegKUXhnfWpPIIjF/+iGU3ewi
+w0bGbM1SUSdkT8YfWjEW0eFN/jK1/mU3lAfEP+iYbT/YXF/Xyudsw9GP4YjOkqhG6/FTeyQq/FQ
HlaEzQs6IkVRLLujH5f3/mrjwokhk8kyd6hVJtH1mqBoOKCfpemdGk/FtvRKujif0Yx3gdyZpYUM
sFQDeD1UHQ9oVbkFF0ygxPWnFPBdDHdsCRhpwnJgNdjiVgVMC3kk2X8UwZ1TP0nG2hmoZ0lobpaL
xpvHGaBgVCBmRx9AvKwTzSAAJ9ENXh+Qyo2NqdXeIEWR+dRQpVcfFl/1AJrgiwaTP14pJkyjlklN
Ey3o5p/qHq/xmI/AFXXNLvVWa3iYMmq3fSJwTjsJpj/lcL4jzfS4TNBbDdPUH6vZMd/gIDo/L1z1
VHrAc0w90QDxR13/UybnRBIjblS1wFCpEd5o1RmdZsUg22p9l5vEtiZBx6JgJ3mErcLIplhReqSi
rW+s2a27TUdBcpMdxp+X948F8RBb+ZACLDIC2qFkLHadPVCa2xF4iSQ/F/VffnRYTBRVVZXqRMH/
/tQLmkoGKD8l4q5VbafNd5RWL9uFj97qTwHcbZKTdSRRjMNZTqwphB4ZAlAfiKYDRWI4/U4Ma1YH
Nob4D4iLdvynmV7kfN/G1z4ezft+cfqtDkQZjQmFVa1NbFONj4Ya+qvWBatknJAqOyalBWCcKT93
cnxaZnDb5jNYThM37SqnyVc/JtqDko8vUyufMz257UGFvGoj6ub0TqaIhGf5hazjYVmqhyZungb0
kMV9fG4l68kg5DwCR1wZKs1eV8uJtCFQ5/lVznuEGuVfMMCPyWi5XUe9yMCIdWp9C8ls64b5amqo
8fbhTWXlut0v2XFIOhAuF67VDocmLb9PWupXanTOBvMxqxRvjMhtUiXPXaw4AyUv61icw2W6surW
zazBaQCFAU4cu8pHR5KL11WqztIc+iSbrpKi+zk07UtFtBdg3gRtGfpSWV4lFdoJpeLaJI3f5kug
kwENk1N1K621b9HoqViJjemxZyscg2lK/33/HNTRAN8xXjyKqfHjibAVMcOlwgBXEr3UjfY1NKJH
GaEhXszuZc3fGav+UxaX/CuntFI11to8OTQA37WTgzX7uzZ4M0DSWa0nnu1VdwbRVPquhdqskSu/
rFNXYZJqUt2MPKnycuyBeRjTfw9a/ufquAhjMgt0UaPRwNUL3yxPafMs2D72BR+u2mYZXEQRzos2
KuUAXIgv41n2MiDN6g/1L1aTy9zluygb/Dbz8EGeiR42OEhDpzxwzVyZWHAGw84G7+QgdFS0QLGa
ZOOEAYP8vp0f14Nyp4GfTXX0e9mPHAAchTfzFxUwXCJom13LvPk5nKUpytmw8h7hIp6RfjY1PyKr
FDZD7arKRgjnOjWpNsJhhtmc7ucfyQ2D9YtO1FUeqyNm/AN05QuR4QXr4rFs5hhcfwn4YDFDGAzJ
nUIFCcKPT0oc0/uSeBLDZZWBESbj+0f0eTfPPX1Rl6APfwq0U7QM7pIhEE1pwxzOP2OamZf62c/M
eaNOcprHyP/32a0/18Xdt7o1BqnLoZ5aDRCIUXYiyzzqiSVo5Reti32+eReVkhSXFHjM7rJ4g3aT
r4LwaT/s3ZwPU8k/BIAMvosA98Jo0w1HvQrvlKNhW+hPsyZbBGan7AaHG3Fc/FE3S7ZaDIWw89LC
Ubw1BmaA6aHcfmaswIx1kfX+WUHlw0c7ih2fIl8/xkCAbB3xpJro53BxSpFncdSnSOtpwJkwb0h9
kuKnsb6p48gumkeBkn4EZ/hTZzgbooZNjJwNyk+5Qb5LejLbNKKo+spXRVE7Rr08FfLqjWHo6HQU
FQ537fdm5znbknd6MhojHAR9XcEu1gWhS8/zCTfE0w7YY/fyYgWKyzdVkHDISWYgJBl74ow5CWqd
Hv+bCM6hz2XUVW0MEUNzQ4dDLmrb26k6/HFefA/nrGRaMTcrOAavV19By3hyPT+QYHXYlIf5t4ij
U3QX+XpeNBZpIdUAqKcUid+4/cucpW8ZKqFSodiaCWj3VPH6KP2iDxS9q6Ufdr13eU93PdDmAcJp
CVUl9I+mCY6tvgbOa47EsDH+uixj/z31O2jng74u1HsrNLHMnnS2HhFbAWfsjGpORBo3WVbBknY9
EMDQDYsqKJLySbIhGpah0dEpMkd4Y2PkcdTQKUiv9UhUbGOb8yFk2UjijDVV4kHLa1yxdJZbGxDp
L0m5eKAd8CiCfrm2vIL8LRnx35f3c/fMNmLZ5xsTrpVtExuLgkxW8phJB4XcjdLPyyJ2b/NGBGe2
LVKEa5iyMp/1CIwhmyZfLwsQrYEzxGWoU20B25hrmYcRU7Zj52v0E6DJuNCbZXAGuK9rTZ1LvH6r
8Eaa8da7SknQVvfGWNvSnNqAoCfzdWm1tqSJeNJFK+Ru1qzGS1encLS0Oc/Asc+0M17I7uVt3L1a
BnCLdZAtW4RPVahTo2VxjPcUDc8mnWA4Dj3BC6+xdVEKa986bmRxIZdFl0WnNRJm4XXzDdaRjbDX
b/PEeOMEwAM4Xl7b/j3+/Vak3AYWYZLSulvQ0KkuT5hMcEZFuU5HEpSW5V8Wtf9WRP8hCnKYYlEU
7kplKq2VvEbYlf0yMN833iYnTOGytiziZY8qI490P/fCeJfJ3bFw6nSlZ6GeZrygVN+nPy4valc3
NmvirthIp7iRCXJLRgy+OvmukcBfAAKD9j6WYvuyrF17sZHFXbSyXokKaE48Fins7dx5QyMCyBOe
EacPHdMHncKNDCfjVPvRq+RoT+EdozxDj2qQB+hRzb7/p3Xxg/rAzzH7LMWsfLz+Kjp6C2iKvy5L
2NXy953jB/VnNJPNWQEf0sYD5vMBX0ruKzNYJiHZ7H5A+FvfVO7+Ts2U5+k/ObowaG/XA30ynpDH
QnQjH7LO+fcDCCyaepfHfs/GTcXElEZznZAXnmtH1Z9CTZCn3bdIGwlMKzcS0i40jVCt2eMiDORn
ZpFqjLstbn7og9AbRO/1XZO+kcdZiVadBitjb1tlkZA6ep1izaaAzLysESIpnF3AdJtR9sxxGIUn
z6dRPmqiMs7/iDzfz4azDRGhpCNVy7B02+MQjAfNzo4WgOMSN3JFzJ2iBfHGQconowphiNC64bTT
F0VmqDWCeyQSwlmHJTYng5pYkZKc0v5nBxahSNROuNML+odK89gBo1RLaVbiBQKWWsC4JKAF1dz/
ozQWJALeXPeH4PJd2XjcgFYFsFaUQBbIEbwYdJmsSFqdFCD5p77hKj+yOx2ZuOmq9MCV4FQvl7Vw
ZzLgz7Vy5oLEIJnVWFmHzfbETnWfZHYSrLYChAgJD/g35k4HLYBuzBJV18OLKHkg0lJ+6j6bNDMv
2RbExzAArMjJ+Foe/gErNb+KOENF1oSfuS8VXSVVaLEFd1/mIzkYLqkdHYTVyW3oxEfRFJpAY/nO
GD3Slbjp4c/SBWDqyXzMSOWCTEwQRv0PvwmGKAxWaIrO49pZ5mqlUVog5xGofhiA8u8WYEDH5od+
YoRCw0vyKKrT7IcD7yI5w0yXJGkTGa9KywB2tTT4UZwJlrW7e5SVzAwDnZR8nnE2aBcuLVZlIq2U
fbdmN1UFV0AkgrsBrWlauRTnCHi1yY6zzm4WkAsm+Wfs/WYlnJ9Eo2NNpLJS3HIK1urULY+qCPh3
9zw2IrjzmMOii1sDjmtuj2Zc23Hy67K12Jm3h7XYSGB7uXHFlVR3qj4A4XlyoocJNOu9X4OSLPKi
6/mkHaPj5K6n+JDBXHzqHm1Ec/7SGNccvGCIAqYIgw23S13bkXDehZ31B2uM8FIhqF1Z6huq42Z9
Y9NVQ9TCh/U/WA905sW+9tR6ij8GmIlyBbspkMaHnV0nj2QOCYHhK58Y/EN90APiIEiEgxaa2d3A
8H1tfAhahuswUcbWyTBk2fRe5NVXGFO6AdgvwApEceFONyLTFUvRTYPgPx5isZgzAAno0EbdTm5Q
VE9s4Bt5xXN7lV1HQetNrs7aco7VrehJ+faO+3iM76K5UISqxtIqC6505yUPMtxqGtuMdShxohOr
HkhBfCNjXHEBgzNqS5E93eegFEh8Ub/xfiix2QQuXslDEumkxKbPTXye5+xopvOxLEYHPHjf+mk6
S213mPIy6HXFb5bGF6jYrkmA2VQs3VA1jUfSqiqKO1OwBMwBL16/9I00SILOBbk5oOZzT3LBNHpZ
5q493YjkrFChxkmozyx/q2IY+VQqx1g0oSkSwZkh2UgI+tORo0gTz8ArF5Xlbvz535bB2Zs1IcbQ
lagEqd0B5XSZHpdQ0B4sWgYXnsu0G2paQwQJAz0BDLZ8k1tCuonde785D+4ymHSwBrWDC2UR5nST
+zPxTKf32CRa5BR+KZoXF+kcp/OL1cpV1Ec4nfI2Nl6XUBATCL6fD8+jtksJkMPhCdSTCqZSUSJb
9P1cAaJpYvT0TW/dCsVNUdLbyBTNuDPl+WCg3s+ER/KKq64Y0gHPmFT9MU2qXXWzn1jHafjy75XY
kFUgLegE//Ajt9Atnawq/FmjW4e1t46N0XtdrQX/SQxfFZJIHWpE1eFaatXT1JNJZZ+mAlu2dyyG
bGF2WMMAsSVzl15KikqqjAIjjti0DGBhoNH88Yl1EAyHgmdVMYBS8Wd4I0cYWzYTuKxeIl7Z/N3n
va03gnzG7jo2QtjnmxjDRMTcWhrKT6PyYE5nootgDUUCuI3q5XRWC4bipiUSaDe7oM9GwbOV2Qxe
f43NGjjjOEX1ohcMasWq0e79tUmRYkgfe1XFdGRjN5h0uXwwoiVxltKgRbymLUuiDlXQGkhNq6VA
vdhXXFoSZyZHgmZrKUe5pTCroDTyQB3mU6ubNjpuMUaRzyIE0t1373YTOTtpxkVoqiY2sfJGzPjF
aE3VgCPDGMTkq3/fU46oR2HswRg6QP6b20Fr0FNzzNHPXkqvgznaAOYN6kI04797Thsp3CYCEqub
0QzF3HEawP551lgLzumtifbDQW1kcNtWZ1SmbY4HNRuVZdzYBcJJDB4jfg7PasAwsNrIscBxJHjB
7QZzmz3kZ4SnopvWzELKLj3GdxoQhQ03/mIGulMHQo7gvbcB0GUQwyqmbmg8N4epAo80kvBcnDB5
zyD75kNyNoMeuaBI2Me+F4hshbEfszFJHQh0V8VEvKwud9Pk1XgE66IZbmYSPhzbZkGcbe1SeCIl
x4LkAS1zpwqjE/ljIpzjZqd/SQxnXbMaUMlKhuBAtwePveCik+Yh5jmM9vI33qjgxbTulAhKkriq
oBlDtI2c4TWNSesTtsTaCtATYhfS89C+XLaE++q/2UfO9C7zOFRDirNi/Y5xoAXmX2xusu9t7Ymh
m+onyAeGiKgwKFocZ0AU9DdizAaLI+Fzhs7vbLlKhHZ+Nzu31UTOgEh6aikJOz4A3Dn0VCIJaj6Y
HgO0qcGkKhrg2L/Sm93kjElHNIDrjHgfsUQGcD8DEI2XVwv2EXjQncCLiVbHt0iABDfqtBp72Hnx
HWDxfTXENGDnEqd+0A7hgxAwUCiRi2Wjaok7RX5LL4dB7JS34/fwYNgMiL+/zgNNVDvZd2rvG8rT
dyxzJee0xgFqAVsiOZgPud2cF+BZJq72ILgMAiv5IekpITdIwgblgOBtvtKButysgRXUp+mgHv+j
NM625GHam82Q4WVbA9998Vjiq72qLLjs8v+jN1Vw4yzOnOjFYoakZ8m2RjrlZuO2a/FACkXQK7jr
s1UToYGiWSDH5K5AP3RVXk4Y3SxpcW0UmV83ukDEbmz1LoIfDSxIKy1mhYdubt1O07U5/IzLO9O8
ywYR79PuYjRNUQEwZ4JfgNszmZRTtxAcEbKE/filyQRDc7ujNwYeUzJmijSKavefrjKWK00aDAhg
IxD1o3SzfB1+GF9HZ3FVr7wGbNkk6jTfXRM6P0yGtKOjB4QTqfYNUkjodJJD4zDVAO3ORMXIXa9p
Ut1SgFqgKzywp6VqS91MCnGV1VvaqwUchPGhM5/lDOX2l1kj9uWrtKfab6itsol3lsJDJJBZ6zDD
qxNX68+jepuCUEoEUSMQwUMk4AUklUWLiru63BDpr6hz0/EzBmGzjDfvsombhtDMVaBcMmXIbohb
3CfX1itrnZft9F7EyLunBlthXJAGPLl6At82VHsw7QQ0WbNoXHPvVbeVwIVoKQoIVTbhZUrIrzIO
DHMOLPQPKM8kPIWykC1jLyLcimML3uyeMQ31Mq5IgpixbSAnbfrEBg3PcZad8Ewf+y+YoAy0B0Nk
I3arGFvBnJEoiyLKMKMD7Qv+yfFPQepmIDejR3rs31olmtvE1b8Oh1HUTLjrILfCufitMbRqWcjI
AtTFYfMq5W2BxDSbpJKvRJnwfWlAtaBosDIRynBHSiSqYVJwZUtVfRYMM4K/E7DPAFVKAI0syGju
xhvmRh53puE4S7nWwZDIweDpfu5XgXljnEGEcmiD4fAJICMKcIX39XFHaZWlSfOVkrfHIHCo7PlK
PjIkVtSrBTmPXYMCghz8ayADxTeq5Ys+yiUYv90CcB6mdj3Wd2U2CELEfSEqNQ1NpSjj8rZex4BM
FoL9bFbVWznub8exu0Kx171sf/fsPcBpfovhwmyMfoXW0uARMfot2Nj/AZ4XMxntGpSNGC60oO0C
dosB4Zmq/AzJsbaeSOgZyiPpejuFD728KKZb/NPPZPG6oqEHzeC7+8pcxzwxNYhrRVd0uZFF+Jei
7+du7kSAYNUhoQqYqecmftAGEUfI/uG/L4A7/LmqTD2XUA+sLbs8Kt7wPL7EL7ODoirmoNiVtWr7
3wP24wZtdo1ThQX9v4C6gJ9MrPmo5NJtZ73SQsR3vBcBbqVwmtBH5ZwZjKgIo96HbGoBaSAfE6t7
yfLuyWxNUcy0b/jel8XXVvMqTMaqgOr1fvUlAbkCddVXVFfRRTMcRMm1fWnoQkdESJGj5t8hwHk1
03rFwMnsy9Qx/fVQOKTCCGIz2syLTbF/Wdd3q6smMnlUU3XI4xsjgLUiyRNFSD36AC4v7fQo/4qu
YOG9xFkXh7wqP8qbFOQqljt/FchmTuPDRTOJaqCFFt3IPIYzuIWtNmPXev4hv7mw1I1+zid0SKFR
KPE/ZXgtYlEZ0SLR+GCxq7vJNEwEPsPsydGPrr/SZsFDcvdqv4v4ECxaRZes6Lt2o/CulpGZF2zZ
7s3efD/3aijySJWpjOzrQErArWNCdVntpRWha+9GVBsxXIhYNElIV/QBu+0YKP0tOKwn/diLGmZE
m8XFFGZKgDhhIIsRDqotj4CJI6NIvdmGfFCxzUrYb9jEhi2ipJaGiFs6b0afNnrCztRe3MqX3Obl
sjrvnw2ukiFrOh5ZnNVV5lwPzQ5WV09eDeUqIV8MQxA67DZnAczvtwzOyGIWrGqzFjISNJ4DmenF
8oxbYBidFz+0Wf44D0R4DaJlcRa3yEAG2qgzdjC8abPrbvU1YUJkb/KNEjSb6RYKjKgt/HlKS077
VIvgcdljuAFGYX9YACLZBiJoqz3F3gri9q9u1Cq2UGN0te4Bw7q0A1dXfShFtLp7mr0Vw+0ZKJxA
/FLCwzfZXVTf95ZoMH5XETYSeFwLwLRGsaaFrHiBXsczQVpa97Q701MDahMgw65fC9FDa08TtjI5
4zMVklJNSsmedZpj6pNb68QGQqEgdBWc0Vun6ebKhkWpLF2GzVM02cm0r7kFKMkqttFLK8ge7ObA
tyviLBBVY5n2EkRV3oIWXcXLThRjPqlTM+KOyS2xkaUzTvZ8BySey+ZiL6bdyuYsE+3a2BpLFUWg
5inqB1uen9bqZZonW0f/YJkIgsK9wGkrjh3uZlfjPO1IOmGpeJM40eJ20d9NdBOFB70W+EDR+bHP
N5L6LI/0Ml6Im9b3DRBU89I12uvQmgV6IrhkCmc0siGWyq6EHKV0x/KmEMH6kf2FoO2BULzSLD4H
GLfLOIcR2lJ1m4UnhsNQVGuUgADyH+i/8Or1cwAPXFaL/Uv2LpTbvakNUzWJkFOgaWcrWdCRws2H
6lPK9y6F27tindBZtbCotkodtUJXYlvZ9RQadmxYP2mueFqkHP7byjjbW9IVxHbDBEeCLrWxs2Ny
aEUDOKLd4wyvrmK78hapoNW6XcDJPvUH2glu0m5ugsLL/59e8NWXRJkGklfwiA0aoRjURejqN43L
2gEZVI4wF8J+NB/DbOVxdrft5ESPZGyccs/kYa63d/vOqa/AvOc5pwx8eJiDb14yt3RErzrBHeDL
MCvJaqTXYKWk9qQZ9jwYsPjPEW3dy8qxb57e95SzxOicXkiTosGIqK3d5d+BqGlbIAykY5CYwgK8
IthRzvZapVGP+QRPxuA0GXECIo4rRnfB4kJDoC+iLeQsL4lCUNiMCG4K3UfULmknNbPJHFzewB1K
L7wZN1rJGQ60//Q9ZVhHbLoJPEkHVvA3Dyj3O6NnnlgrcANCKFb4twCdcFm6aI2cPen1aqaU+WxT
eqbqI42A05f46ypqCRRdBc6GDABny1YgermdCTgeVEFdzHx4xVh7k1o+jBHKdavlV52oMW33mUyJ
pRkmNRT0I3P62fcRrUYTBrMBDgaDl5Fs9nfiVc76oAfx1XCOnNQrHVlYCd0PFN5Fc8qaEn3SsmyA
P408ls1hc2tjYZs3cWkbd6wJl1UKmtjOG1sMAPM/YqR38Zz6htHSJWbDam5HlocdDypaZQAOfGoP
KrAO0kMdYAwRHYECd7GbC9luOafQtd7Vk6pjyyeHQY/kbuXQI6vJsksqml/aLeBvpXEarJhNVUes
JstY+N6aqK7qQ3NWvUVIbbmvxO87yimxJU9SKmVwUlrApumKgARSoAkHooVL4pzh3AB+ESkWPEhR
IWCkPvltfWDjZ3AWgsPa97u/l8TDBIHNG1a6R6g0VHexcbsY3ydD0O4oEsF5wVLpLCNMTMTqmN1p
XqbOTbL7T1gxpKJkFT1uhsknfjOUAOIyAh4szeWftdW6qZaepxHlhrQTiNrVgY0oTrm1IlfGOIUH
YqUj9WABzVTzlcNnJqvoRgyn1TFJrbLvEE2a5dfcKG3d+nJ5y3aN00YAp8u1mktaxNKjoCGwa3I3
Na/h/BgqN6Z1o/x7Yjm4uI0wTqEXeW7mdYCWxe2TpR318VuTC85l39y9y+DzvbU6zdqqIthKQaWL
wMDvritnkuzefuM2stvn+JlRqooAo/Zv60Ywp99LZUhKuKKUwii43ipQ3wGpey69xP9Uu8tmI/nZ
biANSaHSwqanRzZ2NR9YL4/qsDRvKaSI3R1N3UrjfGe7UFL39ZtpzY90tmd/8kxfBnmT5oDYwM0c
9dXM3dVp7eosu8pBlPgVXDaenz1SSGShHI2JYqBakkN/YP1t4EMRhGC7D9LNCXKesuomvS0hDBR6
pzK/ppIgRhbcNZW3GaToiDXDnjN68Lo79sZgh+m5KAq7y85J+3j5aouWw9kO5LEjcxygkIk8OIah
eHrRCfp52C/+8LLZ7BhnPdJ2Qa5cQZ98lin22pyauXEG89oSJT9ES+EMR4F2ylKqcKlH9W9MggZF
2XqXN0twNvwsSUeHFEwN8OlqEzl9elum95X6re/9xTgY6uGysF1X+L5t/Kx3HfcF2g5wfeeo+2aS
7nEoy0A3RWL2I7CNHPaM2mRytHaJ6jBiAzjn1cfj5ZA5JSYLYShQFv9U4mMjjLMSSqKBF5BN5KMq
YI/RuTMbpwUm8eWtE5lZfmxbSi0gqqJHH/Wu6MH0o5N8TG8Um02wiR5FomPi7EHRE42urFtNQu+d
EoJ1Ksrdpc79y0sSXCKNMwtVXGAONe3YDIVU22uLwXsGSpbV4LCWRZDR7NJfuLEaZxSkQZqMMcQc
YpfEd6n82HbokZ9pmdq0J+e6yASqLjDdPIN6vGZ9UYC3y82mxY8yipAsdNIwvi8omDz03qVr/X0I
ha09AovBNzOmaZ+q6opN1R97N3kjMUKGHfANLApgvLyi0q/AgPCtjZTGdS5NEqCZZJAXpU+9/pdp
fe2lR6OP7WmYRPdAoDUfuA8Uzez0CgmX2o1uwsBwGAV4Eag3/4+061iuHFeWX8QI0JNb2uPkXUsb
RqsNvff8+pfQ3JnDhjgHLzS96YUiVAJQLBSqsjIJJGYlPCQDu7jifRGc02TFEJYB9Xaj0hC4BMj/
6T9K6bQI38beXyo3mZ/ymtcn4XyC7LM9nCHdCNFZZHMQGs/DyCqTt3nmoR55VqgzreIk6FEbZW7Q
WM6H75X4lJCbRuR85Ly4pTLBpE4xC2umOC9KblF5uU+pLSqMH6RcgBLnG2ep7mUjn0wjhitq2WKb
o2fGd3k722bqyP3j5di1CYNd5YYsTkk326GPE1wx0l25UzHZrQB5INjC99ohXobaAm9YnndW9Dtc
nZVh1pkyzzirufipFE6cgZ7E/M1Z1WZ98XyXqWy+kQBynQeIHtlJuIl3ULW1K7d6pizSMffi5IQq
9u1dLgoxRNrZiWa8VKfwoAdcgS3OrrEoEXNuxxxYQ1pKGByztGTMUwh24y735hslPSM74ScI8i5v
I88ok35EwlAJC5WbGSUfFIYnbZQsA7SWl63wto/JO0YxLofBgLe3y6EUT2bKI+zgfE4aEx3kwCg1
FLeR2KiLJ9fSS5sHbmuOoh1IvafWpnt5Qbxtoz9feTh43NuxNpG3C8AO5XsJ0B6eeBIvGmn0dlnb
kIqCcuOhXH8z47EaHwbQ36i+5mUHXgmDFyI0JuUwAi0bNErCi4xtF/1YdiVe45Gt+6FN55MSG+Ut
0/lve8hECVSI6liusIeZsQvEl6JwdN6Q13YL/xwk2JlqsF43vaEAyyE/TD+0Qw6ipPBpfG3ewcl/
Z94ZHnmJRY5vbPc0z0bZCeuyboQEH5aIccAZZOmUULmAshdEYNxmtiYXcXFXvsiPl7eTk9zoTG0j
VIlZg0+Qjt1qe1kzfi0EwIulP5ZZgKkXKXHxbOIM0fEqOSw97yDOQ4qGIKp5V9DPkW/y2cpO9IIp
bcEeeysHe8kTJbIWvjTAt7rV2PnvRIwxkzuikFhr39IK0vbfkpSDkOaELZ2JKq0BwcOkx8dtpm/6
VFiV/HD5zLbbnCtXYeJIqy11krS4KeUb84ZqzsVuUAEWAfbv340/7njJ4Sacfr1rTFAxh6hYwKol
Oc/LDYVjqLtg/1eDNfI6sGu+JteBlYVWzGXv54RMFroFTeAwa0P0zoz6dggES69/RpjNuryhPCNM
TGmzfsmUgk5OK9Iuh1roNMiW0HzpHU3VfwHTB6SShZCWXSGmcQ3Em5a+pMYzSU/qwCmSbq5kZeKT
76lGNFQoxRfBwcAUbq1YZcxjH+AZoT9fXTHgssPMd4sKOWlPUXdsBsEyW96ZUJf69JxdrYR1OTkB
pfYCCCJGl+2G3MfGc5u+jSIXabQZAVeGmEtM6kjYTZgCc8Ln/ndy22LSFnqKmL+xNUs/EA+Yrcre
VU+8muTmi2tll3E6JY2XQgmAVaB9htZPfSro0/i8S5q3j0zCC9ZTBXPm6MvOYCVDM/ibqg27jqh2
oXNp1zeT63+WJBEKJlw5hqqBV7gfkA/Mh+FUoSE5AI5j+ngJ4Vnec3LQzeRtZYy5ueq+zReVzvXO
XWop4c9Ax8zGuEu7w0J4Hr+d6ayMMQmvXIigmwp7dNEO+XO4K7zUX3Q7eR/syaXo70W2li9F+ZVN
Jv0Nw7gXZJ2itU7ZY/UBOG89cHnZfzEEcIM83bBPX5xCCIYFCMYq2ZfEEpVNMLcED74u8atmsKtq
dMUQg25xeoRsNCra+U5qC7uHUGGZGP7lILx5ba7MM1s8jyVom0NcarpwqIpbMfkK2ANQetHUdBAo
ssRv8hBldUv7Yar0PBh3c/eaFA+KzqMq3wyOZzNsl6qUm9pMsgT5aeuofWTJ5XUg8ohFeEYY3+/H
EfQyMQZ6SSa6fdRaFTF3M6SkLh/JtttDrF6FrJ6sSizBm1jrgQAmGIpl/eh8UTTO+2D9pbtUPhQ+
T2F0G82xsshExS4zI2FpaNgHVmZ+q0HnlsHjYXJ4Bv7TNl/Vx7/8n1fm266pr0wzkVJTI1LEiYhU
+ENkqp5An6e6aQQOObzY9mbvXt7dbYf/e3PB4PRntExLqhHTIR0YyH2U7Zd+d/n3cxYks0McSieV
gxKhKZs+fzT0dumViSlE0a1v+OF48575Z/dkwny+gTAbsVmgBaaIh6jY58VpLMA9lgscn+TtGhMV
DaUthqXFHRMXP4F7tiad8zrZvFdWC2FSKKNOul4GW4uzDH6dvMcFpnGvJv16VnhgN4n+rZ8j7tkD
mERqiWLZnBPECvEmuELqYdU2CJxvYzvYh1elPxyp3y/u5NOJmxrazvIrj8ORt51MmrXMULXpBORy
iyJ6amnaIiEcP99MdFYbyiRYZiGoch5jlYNHlQtpjxd8lD4vn9qOiefNZCJH1dT13IgzViJkQKSL
1qy/F4nOyTp4+8UEiTDVhGEgKA00wk2neMW0v/zR8nyCnVPqaqMegX4H/tehmmng8DyEfob6f4u0
VL7X78fX3gPA/z51ML/8SHbRL503O7r9wDwf2UeRaZXIRaQdUf1F6tGAA4PSY4MFA3UI2mHp/PBB
5Cx68+hUIpsiZWTTWG6CsqzMtiwJsDCSK4kPMwh8eDWdzfC0MsH4eS9WCbAj6Php5LXWrExNbFtt
OdQRvHUwnh4lGRknDddl1B/U9le3uC35ftk/Nv1vtQ7Gy2MBKiFiP0J3scz9DNLOecRlFN2MgCrw
PLoG3hjCMoo2Q2Q0Jh3+yzPUlCUbYhpu5GiVNd9C8NsDyG+vXdN6Oa8DsH1IZ8NM6FVTYxIhyg2C
8Cbfp3OCYHQgpLBTgSe3sp1nrNZIj3Ll4WEC1Q5zSmHq++TE18Qdff0l8cx79W05UC/vd8V14fad
9V8XyXhiZERLbFYTWOhUL1SvNf05lN26//0VPzlvJeOKC5nDtJmBqwin/ZLc1QmPQn8zqq82kHHE
MGyqRaYbqMj5QR4DdzIAQp/Ml3Qgx2AkDurcliBXHKzhNph6ZZcJwHpbF9D2QoIo3kCz2hsw294A
Sv0BfX2k7mk+UdBtQ4mP8gfea3r78/tnW1kwSV1Jeq9XGN6X5fQ0dMNDIvKuy+0gcjbB5PaiUQWN
EEMAvAjQuo+ec3BnhMbrZffYzg3P28jSk859MeZ6A//onPIZgx++eS3fk33nRjuym3mVr+3i9soc
k7WFYtaIwJCg9HU123g/O0BIh/50rMD7Rcu8lVM/4GHJuax5W8nEk15fJlEfMZK+JCcSviwRPLT6
r0aYSGKGkaDIdAakWF6S+Eanw0FL51w+L87XxiJJwnhKsoJWw2ixKAebg+z3e36xaNu9QdhD9V4I
5M3/jIrK3BmpiCDslJI/Sw8N+XZ5GdsHcv79zCNBlivNDCkpkGocwMPZq64xPF828S+efbbBuJqm
VjOYo7AGyvemgXEz6Sxp334ANgs/4cE1eEtifCyokjyQOgqOCka7HkvMGF/PZOZ48nZbD3Ksf58M
62VBmczyAinzzivQKFl2lANFRdc65IKj/iXEnm0xN5QhRqUCYhL66qfTdbQiGrzmmG4of4m5RYcq
FC9xQ0fdQ6ipucKaLx8hzwuZuyuVA3BwGshxGlDZyPlx5D31eWfG3F1mDS0ISdEA1zTTPWkVS44B
8tdU//I6ttPo1aExd1WPckLZjzg0pNGYXMCYomIFTuXm++G68pMDb55pu3F5Nsg+HsoUM4JiAt+X
fGJfZbcFrcGGFp1Daaz64S50JE5VjbOV7EtBXJJRjzGY49TBYKdS5hhaeAQVHAeOyjPDBA6hNpJS
yQdIa7RXU3wjmb66cGITd/PYwJHMukFp7SGltJzk3XBsrwQ78FJwslIYRSdQ6JV72UU24rpKJBWs
fChKgpaNCbg5SbN8QFbhjFpyGPNgl9TQfI91F90PV8eMQwVVFH0ReUFyo/IAu9AfJijsgTqK8cw0
zEgSxJi2hy7Fvr7OaKPZqtzghipF8BGkW+n22h47mDl3kxrIPcBEgyd6oD4CV8viAzbomi5VKgCZ
0750NbQuuSOa1DOYGgueSyATBg5ahx4gE0wSPR2lJqJtdcwqpbvMM935hkoPQWjOTl8uH+eGm/5h
jAksapw0TUAnx9t0tFOUPKoB5J89770sbURI+gakojkgpPlERmOWJB41AciYIraaPShUnewdvVF0
CpRDhNE3/b6zeic6Cjb52ToLdIIbzQ5scn95ubw/g/589YiaYqEeUjpblOeZrSyJl4Ql5wP5mBX/
dH6KpOmKqoAYnu1K9Ho/q4kAakSqD15f5272bfIWR7P7zJrwXwxMmuKE+wEAiek3+FbyvealnmTR
URDueAb9Hj//NaD50CDCBJ4axptm6Hl0pYJm4eDl1xTr1x3KfWdHuA15/Rh6y14yxfgShG/rpayR
K43pIQR9l6BZrfYWJ3eXz3D700Rt3wCulODWoz69OkTc9AYEBHCI/WHxgIi7gpr2sWrtNrFGjzgU
USs8Nn5xlRNL45wuhmC3Vgn2a7AcgXbNYGsNIFqY1aVC2dhsx3253BmhZmng9dZH4hpFanVB70np
4tWKtg+C2Y072VUXyL0EqR0ZhzCs3Lq+JmS0Shn0MU3oyKC9yOdfoaTa9ZTbCTSDjdQ4BEs7Wn0X
7rsBX0jeW4k5W2bZ+5O8QIca3hVch3K005R30t/m5nfS9a6cxLdC/00dZ6uuQieeILpdgqMmn05C
9C7rgdMSV8q+QVPKrsbslAcYG+waTylbN8zUg06QVwy3spQ7aK+4gX4KqxD6uJMXLb01yKU9hDfD
lHq9EN4ZdWGRprGLAE3GUL/WMT2SyYWFbpYt16UXZOJBJqdRHe+jFpe6+msOIbxeTw7oXN9rHWMz
AdokyuxUSXRvVqUNUherW15LCcmGPD2i/nUIOuLEA50aeUlGxVa1ft8Hp7xVjnVXuI0g+12U7AqQ
Iiad8JSb+fcIVPJ5OoF441AL+lWmqgejJo6YRYd0bixMUDtm8w7mfqus8fIPx30Yx89m9p7NidPH
g5VkmhNommeEgjWWoq3O3VEVfmbh4mZkgJxu5rVLbNX54oRqecTQmjUus2U0uiWQ1KqCzpZm/apA
gkEawy3ryauQ05vtbMF5LTHRwJU5Ybw3cav+u6a/5UK9E1J1n2eFHTWZKwvkJupCk5OTb0Y/naBm
CTJk5TPxIpkxwlmgUptJUL4XJa/NdF4GuXl7rWwwEVaqhqXLaQOO3l5o83nDO2xZlCwbkOkvEICD
4ey8IiYUpDWKGwPlMBqFF0lvrKrEK/D75XhDf8ensLaywTwuykFTlrLCm7wAanlItYMWNc+F2nDC
Gu9wmEAdFGkX6QLiSpQXPmnkXVrzGG63UFHYLpCzGTh83FBMwhgE5oBJUWyX4leOvKds7YBdWhHm
vd+p/I7qhnvMKYMqtngCoOgr+6gTWZEMXSTspNGoFkMF5mgU+OrYEtJvwXwdNDyQ/tYLBks8W6H+
ubocSr1S80IDtj07xfcYcPe7Yzli1Ih2EQmGbx1eSrH1+PzDIrOpFSZvm3xAphiVVrafHMHK7wTI
mOWmZUKrTUe+WO7p7HcHkezdl0aD/rDPfHGCMTbDMhqotCyg3Gtw6YKBn6dhsHm3G4ReuOAS/MR3
R2ZdHIDcxp3bnibxvo4wpo9+n8ILUZsf29kO+x5Mg0atpwLpiq7uzOa+W6xAf73sh9sHRiV7QPIM
6k1W/TJeJJigjpjsm73pdYZV+uEVfeYCB3wrWTn656UTeokfvBVcFNX2Tp6tM+FEUtNMJyNWKAiH
vlysUn/XNH8ReeXurbKSSlbLZAJKimf1WNKndfxMdQPFneB2B/WOsk2GDm9of3NVJj48Q0RaBjHz
Pz+7sO9lMxYAN2rmyVKzR0ingoYPxStOlNz0j5Udxtlzo0oHlU5favKxzO+VamdUL5f9Yzu/XNlg
LpVmGDG3PcE/5rvgSrwxfMVNvOaoWIXVglRd2f8P9/byhdY20MtIxhVRBTMIq68SDLMkNws2MZbu
5v5RNE6clW3eMSsDTHBEDWnSBYrnJP7k6R5mSXwy+gJqclBgTo6xk9lDzzmxf9nO86oY1yhkTS4z
ECDhcwOJzDHzYn9AZ3japYfppXKn3+lPpJA+UXzB46x3MxlZrZfxFoLhowKMJ+gWuH89fordYgcW
xNrxefNaBtuueV4n4zbRPI4GWIeAwe8aC7hFS+t2mcCTzuNZYcJHujRqKBsIxEraOZqWHsfgvQt4
/fRtKyggEhEoHGgw/Pk5y2ZqaKOMdnqfRra6qLe5MltCLXEcctPM6i3FnI9Wi1rdpEhIzd7vkkdR
OgTcr5m616f0bWWDORalLFUgIVGIQ2/4r+c3QNmxLzYWVWVKvaS2eMyQ20nIyiZzSJGqN2VHx6ho
EkyFkko79iOPcrPkXnDPC77b2whSOUURdRNA7T9Pa6mAPwvDCbWqdPrVd/pLJamBFWXi0+XviT7g
P22lBgVaCnyAAhTjFaSoNDFtUYXWprdEeF3iwCK3MTnFXjXxKA0313S2xQ6XKN0cKXqIkn6c7Mrc
mtKrVHYvL2erfqqSlQ1m3wqFxBgTQOaGt+9uvKLDgq0nJZZ4V+5LDK+o+1q3vtCQ/cMoE4PHiiTd
1CJBlZUTwWNzxpvv8rq2i22rdTERVyvgeiRBiiHftJlFOfb3JTR9hKdg137XPuDiIPI6Js+GRTV+
HgTZSm8WTpq16SznZxMrjTgEbWTOFBYEzie7MK5GCDNDb9csr8vsxuSR9X2U7T/55soc88kpWguR
5B7bmuxj9Btze7C0G9C+2oX9pWt6ZYpJrKqg0qW2xdetN7u2v6qV3eXz23T91e9n6mhFmgbjRIll
l/BezO664btR/EcTzJccjlOshQlKaGbylGVXinxSQ04DZIuqBe+S89ucQYsGVTpONX03l650SH9T
oeXST94z1CBrO7fV68qll/H0Nu6Aj/V4/sfZRbbP049plYwZruMa0h39o6lZJP12+aCoT13wuY8M
fPXWbES9nYcWKDClid0Y1ax0AQFmZHUC57i287Z/rmN2oL83AxlFFQOPWiXZDc10mkjDmQHbGnFD
8nm2wQTDRJYqKElgTHHEuBRx5V11kr3+DSPNtv7WPVNt3mGyMv8rchkIRyJ9iuFe+UTYHFVyKOhR
/9c8sO4BOWiHPqUWm3fc6u1WQri2xXxauji1c0CA6ugPvQt6aGA7F793yIe6+RdwU38sjPnI5MkQ
gyDqUHoX7gqQFDRGYYnLazdzIi2NN6wbrhb18d5dueGsBLIwxkjWkqiyKy23iIw4qzpZ8pCiMH3Z
5zeflWtrjJ8oRiN3WUmon2iNRSsshqNYc4l0KnH5EvFbrr82x1yX0pjqYUGlaUCh4VQ6CDNIz4lU
m3fH2gZzXxoLGXKJ8rjoYOY9mEc61JmBpMA3dpHLQ/1uBY21MSbnDUY9qAnIipxAzI6GKkDCW99P
4WNappx18SzRCLn2iymP57ADUjopKksrqL5ZOz4SiVdz49mhP1/ZEcKkzqBCBz83bubwJa1U9DBe
m473wKLfy2c/V1SUbcCI/4lDWWjUsROpKggViGn9AbBswefDsv/FHc52mPWIRZGSCFAjIM10i6oh
xXeBl++h9ujXnKi7dUmhFPrPkphUYpDHDELe8Lym3Q1LilO6miuf88XyjDBBL9FNsaibhe4bNOMh
Sih7aMA2+G6TDIX50gu9tnZ5jyCeVSb6Fd2UKQ3kVZ26fB7r74uq2nHIiXzbweGf7WOb9A199iQo
WSLyHYfwSk44x7P5Qlidj8kEu0kDeDOKUUMbbR2pqwUu3JcPrgpb8aZ7eklBJiFxOAdGf+sFR2eJ
kiF822PiDa2ADz2/G2AOMNlZ7oF0uBI4L/CtgSlcUuctZGJfmLdlMFDV9+FHcwI1kls/pXZmkW/x
bfih68uDMm2fGbAjBuQKAQ5jDJYjSXIjwHUfyh7ab2rw+yu7BzosycQ/SJgwjtfLQ62ZmHgALQGd
0F92xS7EWv4/wLPNpAkKBX/bYh1Q13B1KCkKatke2CWnuMElDGQK3lqVXT42IJWA5PRj6PFe/JtX
PiqtGsRBZFSwmbhBzElasgIT+2X3nmWVK9yb4iEIQMoZ8PRbtr8BSUQmD8wPmu7MNRIDBWvMpKAI
AgQOL/KkW+VVKmwhBWKjskqv8PXxMHEmEzaDPYSrZFrQAJku4yZih0HBETqxH98A5VmkjCANxIUv
e8tmlFqZYW7jfi5wvDLKDDp6vJGeWU2tOU00uZfNbH9mKzvMJpZTXaeC1tBPOr3HYPhT5CQv0TXl
yYzREUZNXubExs1beWWRucXUMQxmQ0WlHO+gvdATX0/QmVeG3orUivM+oTfIp4C1ssW44ygLZWtI
NXoaNSSuoSCT5VasoyNefNO1nVTsL+/mZghZmWMuNC2QsjQsAVYahdFpzdjXW5njFzz3oz9f5TRl
Fo1JlYLsa8KdiV6sn+4pAOtLl+Q/K/k0f65h7tZohArvkVY+GVPuySLZa4LhXd6wy17+qUAYYkQ1
UWQEeaPEYMxYeIlU7+SBcNxgs+4J6Z3/fbQSO1LZlrJemFQDBVgRyiwWlrYIQOwbFZKsfCO0zBNP
AO+ym2P258+DqlWpSiBjBeBaPthG8yROxAlTEQV4jkdcdjqJMJGCZBPobpCAOp3q1tVbOv68fEbb
Hgd4nGwgzn4aZk/bjkRxQ+nlUMCiIyIgx4SAM6/8+CF58/lbPdthHlTJKFRDl6FYbJbBESMOxzKV
f/dCdd+IhidNipfHsd0XoSeJ7Xubxs91JB/UWThGafTSz8ltp0teLmWeNvRerJq73uhuZ2nat23I
8adttz3/qczZdi2uHW3Cd97U5Dnu6gfdIHdVLD1e3vnthF8622GONgu7KtTo0bYulCcxOjgLlvA2
gCdh3uExc9ka75yZm8AEqUo/m7gJaGShcGfaTeSzdW8NsKjialFM/K+VqYnloqWvmBFA7tTN7dTG
gE5qT3a7HyC0Lu9BPe1cXt3m5wiuGGIaGmS7ZSZh7meSY0Qczb6uPWilXQs/8/lh5BXetgPNygzj
xLKZyCTLsYktJBQ0MGsHe92lMHUK8kAT8/Xyquj99embkdFeUaF/iv4Hc7+1VTIYgDwAr6nEVl//
Mo3FWvJfc/MaitzBCeptl4wxtxsgcUU+dVgb+nsfc/1ZgUOLbeGOxgMDrdIvPaxXy2Muu16dSZBS
Iq+5fk+luzSKoSnyLneenkaAEe6EmMdjt+0mkEISITMifp6f7TRSLSFK3GjnW2H2nAAZrMcHARjJ
yye3nb0CL/63JeYzaGtjlMcCu6laYMzz8B6wwI9wK32j3b8YKjfCjvcNbB/g2STjLWazmIva4NGo
xCNAxlD0IIRzGXGXxTiJqifdDFowmk8C6pkNFh28TlFAgHRQhccieGzw4vl/4OJpzP3knfgIRFRg
CPk0agse54SktLXZN1CyWpzmZnoPHMoqkxyr647LBrS5mSt79OerRCzvaimOamymVEIE4HqYOHfM
dvBfGWDi8RKLc5y2Crih/PFDHbppbe1ExwrLG5EX/Df9fmWM8UZ9hqqtEcAbdWM/S5Bnm/fVcDOY
vy57/Wa8WplhPDAxqxAUedi0VHzUyftAiQdnezQOqcZjXNm8o1emGEfUiwwEqCKuGUl+nQ2A2fUY
+F+ucA3PDBOijDRY5LbBCwOhSPPb1mrtjyqtVTx3M9TRQRniGfcGJ3pwrLLDs1GqpFUbID1XqtsM
nKRS5AZjzKmobxvB+KKsQzP80whjHubqEhMUhEujtQdTOspx+nMATvdLiznbYe7M1AiDuM/hFICf
R9ndaLzX04/LfrfdHEA54u+10Oix+lrDTMzSuaYwwUN8PUAfIfTVu9EJwIMTe7x5gw8w4OdYdLbG
xAZQxWQGhidpytzsc/CG/gDH8CH3uIr11IkvGaJHuFpWIWcZqTTUMiFqPHmSjXtr31+jk4mUSnuo
S4s4dLYxdYDu5ET67fh3XiMTMWpN6Nquh2k19/riNOffLh8Zz/uYUFHlU6GYFE8E0Pi+CdTv0Xif
aAOHooa3CiZKxMkgF0KNDFtYbqNqsoSMl1FsWlCpwrouivQF+ucRyTV0ZecWkbUBEr+cr6Vc5Hw/
28W+lQlmEYk8Sr1S4QOqMrSJ1B3VkIJw1VVxlB4Uy7BoMVj4KXA1njYvDVUjSJQMkFqxSIoQdP9C
kMDNifJYJsc5AaB4vK4Dnlb9pius7DCuJmlKH1cLXqB19xZ1v5Pqe9//uuxt26d0XgpzShAAkyux
wqBsrnuCepfie7psgLdXzBlpejskeYS8KGvdsnkaOnQpw3eoj3CcgbcQ5j5S1LkM1RCF30UAQfth
qDh1ec46WBx0ScammQCjdyLhMKe3ZbsPMPcy82ixtwP2+cw/sqNVZDMxtjxgOA8Uer75wS4uvWL8
ziaOcuQnj9sOZioUZWCKgCb/+Y1WQw2eYgEYHUg7TGAlNm9SHhqfZ4Ke23o90WiOZgBIV05qd9ZK
T4/0XS/xZhm2902TTBnoVVCHscMMsRAtgi58IGkNXwfVoXitQeS3w+iE4KjOZafmWmOubnEYGiXX
ED6JTw6UAz5wFEe4+pC25z7hN7dwtTTmlBZxisQpgMRSmP5M0tDSxluwBHG+U54R5pzarklqPKsx
iqTmV1M7eO0M6F1ZcETOt81osmYi5hiYXGDcQcCAUAtibHCJ5ntFle1Ul24niSclSaPKp/wAvRGi
oqulQa/9TzN6kcRNT2UVDcx4LgUEBvPOnoPHVDwY0vvABUfS3/fJHih5gRNX8VezEwyyaZS6ECAb
rmQrfjJN8KUvr1BRcTqZN5Cx/dJc2WJuhWbI2lQacLFG+/xaeFl22UvzW7ymlOmlFx00jLeKnGxh
299XNpn9HBehN/UENrM9FdkKXpOXyaZDNJUv5daXJq7FlTnm0phgymxaFK0UkBBQIvPuHQw9NiWO
Kq54vF7cDWV8sjOmLjUoHyCtXWGgEVxA6v1fQZfSY4y73ubBDLbrZecVsgAyLVbjPJVR4QFlMLCu
rR/sY6h+lCeUHo8Zt6tGl/DZPyF7qKsQONU//px1FDbkYMhzLJE2sCn1bLwXfAl42q/ERf1sh4ki
AsRMlyIGxo/SVUyOAmhrCWCheEAZ8MhtFW7eyStrNNisVrWUtBpdoIvSN4m1BOSoF986ku5jbbpT
g+w9VioHLAizBWl7eyD6TiL5QTBrD63axAqQs+VEO5l175tm9DaGfWJlaY4sMlq8bpntru9BCJy3
ph105U0RCNdSr09WZ6hWJ5H9Ipb3RtWDUXSIdwoUzsS5eGpnfa8Vv/Ouf8pm471XiJUr2c8oBAVE
Cg08sX4E8mOn9ulzMk2YkaxPmqLdRhF4E8f5Mc6iXS9jGrSJMb02+ZJ8KhTO7bUdrM6HxASQTI4R
gjMDo//yqQWZkdoOThNiOHuxdXn+Sl62OiMmcgApqdXpqKGaCKiTUql4syfRE8ftqFtdcm8mXiSR
NieKhkRZvKEV2gqDNOHVD+id3//Fb/OVKVfRAEcjkn86s8YU1ZtCnWQy58ibBsOqE9T2MLMw82i8
Nt17ZYVJMpIyz0ujEYEEmczDlDW7UVNRp4ofSKvxjmnTJ1a2mByjCUtTKXOknXXbWVibFZv3SfhQ
6olFQEF8+by2jeF6RgHfRCGY8YnZDDFWlSInLObEA1Ty0DTCz1RDVFKgvpxFNcfeZjZgnO0x7rHg
CZJIUoQ4oR1NMNmUOy3wSs3P8tDqKt6LZzPFWVljrpM0i/UwoXelLFkF9g6du1F+u7yDm/H8bINF
mDY6hNriDNdHFrtK8YNUpzK8UtO7PFmssXlNhF+X7W1+YCahs1QSrg+DibRCWJZLmNMukuaW0a3W
8+qJm76+MsDEpCaGEq9SIy+MlMFNp8SuGhmlS8w4QVP08lq2G3EmJT6RTV1VWcDTvJSpAi4Z4GcW
dQLlQC7ZahPu03g+1EbjgS3Aa+bA7afgYZFfF0JuWtRQpwGCIvrozWqD94vxfPmP2t7g899Ef766
yjJVEuS+UPH99ZpvLIuXycNXIrGp0ycSEgDzow+9MiGM4jLVCoJWUu/MZLcknCRxawnowougA4JS
u8ZCoCJQ5JQmaLGgtZS8dyjbWLhdFc7h8Ywwn7IyiRLAoLi7mtwTjZeON7ay9fFKInDv4C7DOD6L
ckKQCAYzwVtrXq4wBxRM1z1P6XVzCaKi0OyPqDpLR1NLhZr1OV5apW7kVpQoCogrIl4mRgM2eyXi
a/3HivSnQw1TmXYCcHJoWlYnSvBTPICBN7dS8H1AbSC5Wn5e9uCtL3htkLlBYvRIhQIDrXhA/ujm
31pPrDY8ihmv0MOzQ7d35caSnhUdCDyQUIi/xq6wFiFxKvMkhF9ppKwXxMQ8UaRdSh0jOcX40vSW
2D0FjX95zzb5H9Y2mLAnFEUvSibCHpVeQ8fQKm6mzsIRAV9Xo+wjupk7W/1L/BLffCWJWdtmb+FR
r6KsBHo7bK6T+HHqTyav7bXZEFjbYD5Xos5FkI1IYdKmt/UpciPMJdQaUJhN6ynRcF1L77m27MYl
e/rS1qInatI/ALv4p58oQRLJEeULbQC3mCGEVaM6rL+Ufo5pZ+KRE3Qw7QZ9kOyJN+m0CS4EQPNv
26yCQ1YUc44AQ9EQ2qG7pdxosT/edu6MglTxZoJ1+/JqtzIcSRJReBANjPuzeIjQRGignVmnjXJn
iftbo5cDuwUZUQAunDKqnyOoqriXjW4GspVR5nClsJrjmd6jtfoS9ock5tyJW0nOelHMCeZhoPTg
+6ZVAIoCMvZU2TsHC8TlZWzmA2c7KquiAFxOFU0NErbRnkFWqdho4Kte60u3lCadnNI9ZXPm9bA2
49g/u4e57j/9s4/KpMlV9O2r+k4lP0j0PMjfTJlDrrhZuVkvjrkHBDWqQgyRoRKWWnTeX3GHI64B
xSJedESL9j/5BBjm/lyVqSSkVUecmRm3dqGUttTy8hjexjEXwDSE2aKW2DgN/GKK0jp9gJlakEPV
C88zLnv4p0aPFKdJJadArmen0ZVcjI0/AVpxwLfsBRYQ7FdY5H90RuZGyOc0mrIFt47aAx+jACYW
gykktUfRGlziqFfRfeGOu7nhGaYn8ylhWPkjcx3URVY1RYK1JqceNltMo+iu7I8OJDjQRuWW0Onv
u2SPiR6RtuQk0fFmBwFhvaOCKZJbQSfAAGOJI98NOFPkKZ2MCUce3zLvWJnAUoQtBh5EJHmydFLn
+0bmTKlwfj/bKxox/4ewi48A0PVlvm9lXm+V91WzXaI2M8BqWGAFnde7xKUQSeMRUwd+BioZ4fGy
T0qXbxeAGP/8qNtGA3UNpRidgs6RkAtVZn2bjJE3aKYVdz+lpT20qb4jAKV2RbMXC0iiL+OpLHWr
FuVbdQh3+oKoYxrmTgia21bSjtloumZVHEazeIwHUPTXEYKuKrqQxzh2LW9GnGZr/0fadXXHzSvJ
X4RzmECQrwzDycqypBccOTEHgBm/fou+uyt5PGve/e6zfYQB2OhudHdV/cXcLiugjs0kmFzwTXL+
ILuzXv0o5pe/n9PaEotZfMpMS9rWSHcXjz6iQJiVtyNAGUXTrAAxrvK3gFwYzD4gjgNKd/kdn9Zp
Zdcp6aCcsSSN7GVBfNqv2Q0EYc+9Cy9hbzAlmwXZPg7YShf06nDW57Uv3FPezbpTUMhGVYm2nZgI
XFOGIA/0s9KI+qqKiqaA7G0TjCnZNfGa6ML1m/Wx9QsnVcu+Ha0Cs4lOsS9MNJDWznYx5T/N5GOB
C6/Ek1GQeXG/WhGgGQDZVuKb6le4NI7NqmD1/3GRP9a7cEU2OOHQDsMIw8JNaoEou/bziG9/SWQE
/+wO/O9ilxQess3/e9JcCSN0ByfUChrRUqzkANfvwccyF5lNw9OpIwzlPat8oF3ruUif5jU6kutZ
wMciFz4pHfnkZsslmI27qnx0ZeKbzPLQV1kLjCsmcdkkj92ec5lguMM6ZY852E2J777r+2WuCTP5
9//Eh3xs68KHtLRoMlrh2d4WPxz9bka7oZ1XwtPa97nwHxqjaVo7+D46eZyLVzq+inQlZFwP7h/b
uHATxTzEUxkjmeDuLSt3c3cETmGqb83m/e/ndf2FiTK844L6lUKV73dnyGUzTDHBK7Ygyc4e8FSo
kw3ECW9Sg2yGRh3niT9ZaX0cE3G3svbVg/xY+/I+Ubd0jUz1y+Vd2pQ6xLdAZdRiivS0cAkn+1T3
rftVEq2ry1oQIUSZSjegtPj7lg3ZxEmcoWigrHZTd/LcU/upg8CNUztHo3TuaopMFWSzwwhxnzaO
iDLDTCVbsGGdWjI//f0YrvrkTz/n4luzaWxMq2IwpyQo+8d+TY5hbbsXPn/iQ0fkhCEVVmk+Ndrb
QZvDoTK3f9/GYih/eP5P27jw/A23nLrV4YkztLirTfffMJC11+ZVv/VpmQt7ZayQti1/OcfUG4cB
JF6dp+eBsSbzdL0I8bHSZRbKpAu8xsKa173Uz92u2EwHAImfVaQgCFcGxdMaamF1xQvHX/UYp00m
7E3dLKJP1Sa+E9E8Qt25eV4YtYE3K7/8/autGMdlaloPaVNrOXIurZ49Tmc/Me5sezUGLL/8L8Zx
mT1ajLCcLsT+04ZHBtgHXc23MOW87KpfE69YMZFfx/wpv4sRwyaycKJAFATdKq0I284FPWzNTwVX
u78f4FVP/clKLpyJOfcFwbwzMqpx3phpQEzUiAEanZpbnrz+fa3rlZZPi126ispRrMQQzSKsclSB
2ANJY39fVMfnBSbh/aKHirj2j0L4p3UvXMg4W5Vdu7CSeV88Lgj0DkoF9ksMOPg6QcqaSV44know
tKEHl3Yw09pDX8vX7duM/5OGGU7qf4LAr8ryJyNJcszXljNw0rF+Z8Ieu83oenKtjbCyl8s+Y68X
zjASVI/iObB16pExzNy1htz1RSiacRoYCECH/Hs8U7mpsongeekkdF+WzjdjdgNipyvsK9fj1Mcy
F6kV04SYRoXvYmJ2k2/H4R+V2jD99T/7uLhKYpwmvVtoyBaFpQKM8B4J51sGgtdfro/9oxT403oX
twlERgU0TeAniHmvg1mh3Vrxs1wjeP3l2/70fR/burg8tNN0YTjo6zmn8h1D9ihmA0OMefHxlwRG
/LAmkbBmDxcXKHfoIDWGBhljN8zdDO6Br/XgVjd1EYb1ogWeKoExDC/LMy++AwaN+p23CBNp26z2
13oCV2G+huU4C1oRgOLLAdVxlCqr0YRFfqGdJfAKzSYLKPPUlu+qDEsrUJjIaPRSDTC42P93SIGv
n+zHb7h4NNXWMDQW0EGBUz3M3NlCpslnbRH83c1fj18fq1zc57yvat5qcE1KbIF0ijFhMRTbelqp
Raxt5vI+zxjAUUteaCYHCDF6o34PmXHvP9vLxZ3OaJdZVQ3KpirfWOSh6Lin8i+8XsMCXS8EfDKP
i8uMse9Ow6wRQhRd9Fg2SZD7cY3IaGxQ09uszs5dTWg+vtHFpW57WepDA1+VgV5zsqbbIs3Dxlod
CLyeXnysc3GXSdeI2FreKslO32inNOyaUEMjx95YW4TecN5jYPaGn9dKvP/HBf9Y+OKCy8YptXrC
dftXYWVhfAVnBJI2FzXSdGOtOP/rweV/l7uc50znmoFzC5/PhNvKT7JeqQus7Yde5NbQAywVBowX
+UOknr8KRcnGDjDd7GfbbnVgdHW9C1cxprEL9Uis14ZjCJRfmDw0XxcxaXdvbenrP8vjP87vwmeA
WCex6TI4WpWbQe8QXnbj6tzZ9UsGbi/bcakBboILo2hZwnOhljT+2xAsY/vd1oCSE3hs/g003GLa
f8TNj8Uu319cpI3ZVEtDZYBGZfKum29iQhPavdeS0C5e/u6orldmPy13aSBzlysB6ohfBl9uF0bP
agsysQAkaduVtda2dmEcHcZOrGHBcOs3E8YW0nf52HpZ4ICxX7/vg+nZfVveRvMWsPyVpa96/U/b
vDAUNjRV0i2v2qX4jXvgQb0pBhy/fFn4iLDiWYRqFZWzUKP+7VtexBoQwhVOIeHGKpMuUXPfg7Kn
0NzGM4m7dZ18nykoB6gxqiRf2fJVF/ppxxchiGsuiSUYs4OU8Ddi0a2q5A3IFrai0+5JsvrWXT7e
3/Z6EYloptrJknBlXbBckjSsQbT/tX5ZyNXym2ytILK2vYtIVBVWAd7nJfCRc9WfzfyFVbcxOsdu
cf9327nqoz8d5GLVn55MKQ7RAisSXFpzW7v3ZDVTXlvgwr2AVD9zihIZSWOF+XmMEHJO8/fCa4HA
3nfI6NxgDRC95tIuX2gdn12OejGOr86fB3061lma4Z02Zl7NmRfz/k7OzUtlzgfuzs94BUVpVa85
hGu30sToHyZEmQGs8cVHdDHmMztLM9d4o94YmhDoyzZjFvCN9mL6C6+Dm3lrIIq1RS++p2h7KjrV
YcIneSfsjuGB1a8Opl77pp93dvFNpWpio+mRzLbKuEcteIfh+c3f7fL6PhaxXGinoUlxccEBmCaZ
uTAqTNoDAy+zEdXGGj7uz5wcw0hg3dCojclLEMH8bvsydUyn0qGpzeedw6BRMHm5dttA7uTve/nz
uH5b5zIP0tECddoB6zRWFrYZ2/T2Wg9wZSuXmRBgGsrK8lYLauFChq30Wh2EbWLyk/Tbf7aZxVN+
chi9PRdUDOCvGsm0A63ViUz/f1XS38/rIpw5hQ50SN1oQVvdsjgy7ce8WjGvKy2S39dYvtmnbZDE
Ndgo8U1ywOYxfafeJpFtwJQYghPSi6f0lrc6ZPKKm9xdpfRfM4gL43a6RGC6NYfC28MUJBhnyW66
beovwSRBB63yV0kIliP7PX79vt3Ffj5td+qB/KuU1PDkmP3iu+7lYX5CsXbPfi6OyF6JKn/e3t+X
u3B9oh9agTY9+Ffoqyru5uJtdNdeM2trXHi63prQWrcUQMCs39VFE5SW3Fbaf3x0F17Cas067ux8
qVHEW0f8SukGHxzqfh0gG09XFSp/QT3++FjQfULsAHcmZiZ//1hVTjptXMQAaSt2TiUgy8lYwFNn
hz78kYEWw1GObyuhAa8lIkWrr1mijoY9BiSXmylpQ6Yw/sK1lerCVbv99MMujjye3DhvHbwfi67e
c0dFTrJWhLr6VT8tcXHaVEIfkTVQU5xpu9cEf+ozyADNw8pOVpa5zBBay4qdVIO/FLXhtXnnWZx7
hdYH/8BZWu6CiWKoS1+iKrQyJiWfsExKvrTpD8NtV0LLlVQHN+3TChd+rASuocyzAb4ST9IlwUAT
pkMV8l86ct7arMv1c/vY0PLvn/yIgTFa7sz4PHpe7620u6m52pTOmoe8ugxdBJyhTrvIDP++TGWj
rxTbuAFO5WysqjkORnue4zWKzutR4NM6F6c35lZsE7v9V3XaPLjhwpCxFDvXCA3XNnRxbungJOPY
llowzcInPFLz5KfF2qDO1ftJIZy4SF6D2u7i8oyQ86l7AZeI8UFnXwTiCep3ngx1f2EWLrblKlHj
yop/UAtXRqHVMQ6QjIe6+Cq6h79foKt5zceOLqmtyQzi22bEBZKZFtqTX2qJX+Zv+f9fzQTX6NM6
F1lNWbA5r0zsQ48BnPWn9mBOKyj/K9WjZY1fQl8uZYD5/G7UzqRimmGqD1d1/nVVDeINX7sD8x3o
g2tbja/MtFx3Dp9WvLA6LdVjt6xgdfFzB3E9AKoDlD9OGD0C6doaodx1E//Y3mWKkdvQcsrx8iiL
L3l622nbsV9BU123ho8lLgIjsH+TVRKkFVP8XohgqnS/dndzLfy/W93VrUDbDk7bhge6JJN2U5m6
I8NW5sLwOuutsyG3i7GEv6+y/No/wvynVS4OrCC5ZRkunFznguE+eWfD22z8KLuQ5yum98tf/m2p
i4OjMWksF1c10Pb5vdqgZBPwgGGwGANiB76Davx+SWjs7fCMV4pfAOF9u+YCF+fz529YKDssC1Hp
EkUmjbkijvbrNyzCLW64IBf+DWGE6x/vY52La2ZA4ds2FdaZvoHpDdAFtLZZOG+sh/K4cMZA/+Nh
tfhn/3qQ/rG9j7t2ifRjGJ/uKtZrkAAxD1WBbN4e/bhrd7bFvKGbIjCqHvQ4xjiUWfp1Z5zaNKs9
OUFfQxNO1LEvcG7b1iWa75rsa1NiHJhiHsAwo6qx9oK6OxmnT6LlhldP4N+VZagLJXZd0yyjTZPw
3DyHNLNVWBuCxwUo1z1H9D7VMoi7EB6WVN/SatrPDYSnSDaFduV+A09a6Rla/95zlLJkesrHbPK0
jN9XrnyUWVn5J4mplSqy7Vu4xsQ3rN57qyAkO0RWq15Tew65yUK9Sm50QVJQAcx3BUpwFXWjsuhv
qNRPWSNudU2d23Y4URU/M/JqU7RyuNZP0BgpX7LGQmsYUB6/jyFO1PfNqde1wLbin4MOxTMyf2Nd
PHiJqA6qUm+WarcYWd/Eejx70tQ3Q6qfyFwDJAtwRaW+5eBPaVl7LjpsJ27oPi7dg3BepWxw23ge
SEN7Apo8dHtyX5BHx5B3XZMvujT9ycncMwMzgT2nL8ItB4+m9iF33bvUah97m5ae7Rpvad3vZawO
dmXfVWgMeIYT32QOsj3d7L3YHtA6HRaJO3Yw0uHBbrTa6wt3V6dm5KT4/7acwVxTFNzPoGzkkb5/
Lw3jnPTTQ1KR/cT1Z9IWfi25b+D++MU0RRWUolSX7pMkfzQL8ebmKEUqs/rSsORhau2wtJwNJC0S
MKin+5naftxSMwDvsW/l2inpYI2xdluL8dQaSRMmsr6hbEC7lby30rl1a+NhaG0ME9tHaVPMsMsA
gn4/RQZNtsZpPH2GPgdpt1QgaLH6oBJb95tCTd6QdLuJ0DmMoTflC5W9T2I46lrDQTVTtL6uMkxf
q2Hb99Y+FhxQM7uMVOGcobzZe0RPjjJVu6FnL1kMTh+US4BFr1zTp30KEL446WjpcxtTpra5n0Wq
Dn06/6y0xoIEZPXSO24kLe51qfUuU7rvEwAFVb5hdeNDG/jNgSWM1ojTKXaaPVmopoKD2xgERIHG
7iFzyidz4Adn4bIwGo4tx+/QwNN9htTTG4004GVzks106vTyBzHjh2GqosrQbhV7VLn6bvdq16dQ
gR/pPpND5EzQOIolPxokT71y0I99C1lpZf4wxnGbl9pOK7MHPre3TaqFaipQhYXGulOFnTlErTMf
qD1iGM49Wox+HXLtpU3Gs0HTwKrTZ4qIJCttDuYZHdGu36b1NIQjWO3ttnlAHvhqyD2ZZGTqrZ+S
dJM0GIdxCQmUFhsw6Ry1wVyKbcVZoI3NA+SZoM0wNmAKzN3nmiIkyf7RKmkK5oNqV89qL3MS9ka1
KU1+onb8Gsv4DmqwOwDkPYNY52lM7hnkHYI5Ebd5XFHfzMEew+IncOLBCJNw5uIbJq63NsTDRS+C
LitGH4D0nWUDDDEAwyOrFj6ixddJAXdPk9tJaV5js8CsDGgDlE+aqUU5AYCkcJwf6FwRj1dz4ZWA
jYL3OM690VZ3jZBhOfeGJ2l30LtnW7pBrMYb1uS3RTM95qI6trYde1LXNjHVY18VdobacBfmqvg6
LnMQmRgj5YBCyG12c5NGPQUJREKT0MAkcs0t6Zl6uRlziBWNs1l5lqB3VB9u7a44lbZ7kun0mFTW
zzyzw86RYcbVvYpBRVTkz9wya8+BVc6t7XGhPAzTHXNDHB2NHIqm/YbLdqBm9TXRhXacY+Oezv25
ZvNTazq1x7iCp2SnxoLfH2Wzaefxoc7pISPO1hSAlSTlTvHBq6oJyL0akuJQ2dItsdGqsQq5QP29
ovSLJMLvhHbfpuOmgwKpF+fJ/VDn8JGxDvaEImA2u8s746lA79hroCbI23Zfp8YeMETPMsg9M/nW
NCEpnkIBc5rCqavOIk6CqodwRMlvdNO8p870NBjkTbjzj5YaAqILVqQ0PSzLtMKAehKYerY3jOJc
0djd5WO801l/qhq5bRy1yUVvBrPbnkDOFqSdFYA87ezUeAzkgNmIib6BftKv4i4SLigOe9hIPP6U
UFv0tUlr0DntHuqqiD1Gcswr2Pvc6HeqJjUUvKe3Kh6iuVaHwRhepWF/hVzeyUn1vUjTIE/4mVrD
i1aw71TPhTfb5RYI5ai32d4GbU4zpkGZypMV1xE6tt5y//OpCuIS8pyM+DlpNi6ZQ3BzvpZgtPcs
qoVVUt5WHeKoNovIyBGf9TpUdq0vlvAdA1mVV2PWC2J3t9owbBpFnrQuP+RD9TaoNBgSFfYpttPb
9kGve38Y2eOcTL2Xp8aOqeIkpX3XlGnstfZjmoufVA0BtblPEvaiEeuurQSmaWo5+k1JA6WDjkiL
Ta82+YsSleOBt/kHzYw7vZveiWNvs0mFBNPUlUbPc4HgMlitnyXj1hj5Y1PoUTos8UxTgWVncOkF
SumjHqoxByQFjM+xGLYdVJA2Ri98ozF2FUuD0SxPGcEAsyvQFZnoV9nYmHVLo3n+CcmT/cBa33Ka
E2Qsoc9ZQhMk7vyOdBHnBpQM82M+Do92NWycPj4KU4UgdEJDp0BJeg50XQUGUVvVD55eqr3N4yeT
u+DQmDcFhGdZnH4bML2XWpXmjaJrkaDV26GLwZCnrDfBtLDu1EsFlS8/7+RJDvSsiPkSLyRHnH3P
KHvjRG5hWr6d0CBxxjuj1LbJHB/1AgIjDvFTrdnWhvsoGxaANvO55eyxhUFZWYqvgTlL8tM0m73I
p5d+EKdSZwfd0Hsva/oNEeOR19aL1XQIr53mCcZCrYQMoMvDeXQi/NR3F07QcYTrZcQMOHKtnunQ
fXCh1F4cpFGEmZC+PqsQ+KS9popDmhfbnrCgnNS+ALlM2zU+LeWDWxbB2PEwM6eHnjV7zMHciLTY
0XYOepXdmCTf6zDellrPTFehnIyt2U97rmq/YsU2pTz1rM7wGYM0fQGykApRg+gY8eyN7m3UxtbT
NTL4gxMDxAjwuy3TY55PewJsJ9Rl4txvu+pEQSPq6W4cQ3G293mbm7giphdreWTEAA7S0vX6ej60
mpsDwm3etaa6q+LpiKwkQggGeod9Xwx1IOWJkOZQdeJLRqxjP7AQZrltB6BFR+DuDSSYVCbeyOTB
ZNOdkblIKBFtTW1bUvONdsNOuMCQpTlqkeRbrUPG2mnqPZHVa120IEmZ6HdHVt+4W6rAIeZ737gB
r6vdcj2R9Pyg1nxD4/bQLEbFnPEs7UT3slwEeubAiWBAu8++Q+G08ubBuhnt/GGeQMKV5MZN11V7
cG+FeMDvsgKsTZO+iSf6qnFQy3XFE9TyttSdvgtNeQXNfooxf2+t8SUp7SDp6gjDTM+pnewI7294
X3xnTgfM+2CdQLq9Uba24Xa1m0UR2d3wrRUAR3Qariab6l2vmq85R4yP6Q76uN90aUdun926rL9v
W2AAWtp4bVl/my078Xsmby2RRnUqAyBlQWawMF9jHLKtH1icHKxsll5KrIdFiQNK499LvI1SsAA6
VL0zzl/nqvC1pIh4qw7jDBcWFyKEjOhz1bOvBq9jnyOnwys90Puh8gFl8bJp3pnIUWerB/SSPrY5
DQwkVjzD1KKW+wMeLR0T+I8Kcauw7wH4PsxCvRGYfl7KwJ3kQXXzVg4iKqUWysR9rU11mOlwF0/o
xxR9pAR9rTqQ4Tj4PqVDAgfhoFc80mbrZBkgZNJMdUpNy59q9zhq9besMCJGrAOEQMD/jWeaASYA
BDdxN00i93KrJaFtTMFQy0jJKVRE2+TVuI+l2LlJ7OvQLhlHGkEw4xGDMg9WAky65OeuHEbfHGxA
S9Vxmvmx5dbRBo60xgPINkpw3JPpzenEidZ9NA70rjPYkVnVo+OOhd/X9oFY6kwrFTYqf4wHHtgi
8UFCFUDjbEsYbCrnxl0yM8erczH64NbcKY15kyY2iYMRlhLjI11XI+pUJ0E6vxAWDtMORiW3c8oa
3+zmKF9kdFV/LjMK0AtMgNF7oUNfI7M91ZgRF8W9ItOXyhERJdTnhrppB/ZU6u4PUP+VHsUhSvaW
WNm+jAsf5bLt5JQ7V2aw39FLXLlTguU+nZ2H2O7xvuvu+Jy+OaLNfMr5g6t1P6qa7h0rDWRTav7s
zM/5jOtnU34gCZKWtI90dwqySd8xGDYDtYhgXRXUVTPetk1xP5RxYGUdgtK0x21SfiuL0VNwdlVs
P8u2+znqJKhLDqE9MSNjjzdIMSNR135j2Y3XoS57ytrlgWTfEyoerCbdNzaezlnRWR5Jk/NAnQde
JF9AxfHVyCmESSd5M7a48UaBh44DjcXMLaBqUcRTFKfjEYTruWdO1bEn4y0o/vwaODJwBvN3I6Ye
G9Iwo/PXGLV4pdme2z6NNQdJo4kpIL1LXqg5v1eE3+uEH+JmxBDE8JMn9NbAyKZJi2Nl2PelGh5L
3m5MCjc/dPazSbJnI4tfRQ8wbWJv3SR/tnUIKqSaO3txBZTC4oyyWkvBltc+D2zYSi2/zwDwns3x
ceBxaNPioe3L7YiDYmoEs0hJn5KR/Ug6g3qVNu4oxQSdKW+zPs680kAL3pqyN4AFQlsIgC/q9tBr
7n6y9Zu0hicxBpAHNly96yQ+i74HIYAGQarC2aqU7GO32LB5DBK7jWSWnI1WPjiEHUTPv4+DCsce
wFw4J82gX1LceStPAHZvQ8skgTnpL5k17Yhm+GqQ1DfGymsmGqUu/Z5NCZxj124b4vpqYkE8pLvG
+VHlDtxxv5GZvIMKY9SPIMNq8tAszB+F1cADOXAU0pGFF5vw2tm8Yx0e0bwc+4ALxLmSOIgHVXfm
SXzK3X5jN9M2i7sRLpYGDjwrRVO6iPUobvkNvn3jszrHGZDqKW3kraL6vnbNY1mqHxx1pKI1z9Qd
MYSV5k8J7nCpugdZ2d+YIYAIBa0jKZ84yXZ1ax/tstng+Yk6Z+87EwhaK+Il6FBoXbmBQuohm7t9
JVH6aSE+X7GQ9k2Qjmpj10h4R80K0wJAKj0efccAU0+ZR90EtgKzuVOa9b20xsfMyb7UGgVixz6C
28YzYhLGdr5nmAjKZwKm+jL3hGwCnWd3hYH8xsVkjqNAAGXYgMo2LfOsQQsFnx7iZCRBxRaRYmXd
Zi0NZUPv52rEZwKziyiML2acP1lj9zbb0OzG3F8BOoyleDBI9Uz73l/y2Lytb1uhGr8sshsbr7my
z96FG981er/JtfLNLF3Mug/srm/qJykwp2Na5zQl96Wen2IDHqMnJXYkI5A4R3oJHpQR4rVWbL1N
vXWe8/Q7wDWYNZLlcSLi0CEE+JnQwtYVUaK7QYkR9wTHCpmGnUJM78Zw4qiPIOoMwvFSkNyXpohk
XH0ZjTmcZRlvu57tUdX0hqr8Po0mEkW14xnU8qZ5nre1nKOkaZ+MzjnkLT/GarrvrYF4aZZBjSLf
0KTb5ngFVSnS3WnRXx6o62v4jrHopJcJYz/P9Ua1Y0RAC6xZ/GgLel8K42drGiErzIAQcsC4XxSD
/Ut3zHNNq5dyMPfxOGy5Y72BcNT0x7TfM5l8obbYJm6Psdy5Tr0hhT63Br1i0WR+1fYPIKtqQGM3
NF42I7+KEenMlNNQucAcwAl6bGRf+aD0TduPO1ky/GH23ZrSH9J0NpWNOp2A+K6XNDP6tnhcLD+E
IjE1eXYmqKla8eRnqGV4sZWfshKt6qy7A7/iD87MQ6boi6vp72XhnhyePmZ2SjyztM5CMx9mJ34Q
sgrBDRt2ue7T1HlMGE88xwCZallua3y9KcFFThv8+RwRtskRcvP2QdUQ+9W0MxmcIEeZ0CunYbMU
u2jhoEKAMu1oO5EYbeBg5g3vjDMk7pAYI0FPjS6C075DOvaQOoColtlr3hVb3NbdMNNzq1s7uyCb
1mp+ODy+R4H05yiz2+WvS14+oSAUZvn7XOv3TTN80QdxkxVDMLrWDlV3sGRr91kBarVhTDfzgMGB
xA1nN42E0rfllEpvcMixNN0bt3Te5Ai5khSc17xjYZpZJ9tpUs9shNfp3W1qiZ8DXsB23UZzY77Z
rno0HbyQauOODQBvEGOfDHkAO3xkzrQDn/4m1tzOy5UtooEluzZ2vU6VT3RCU09Dj9KpbknW+11F
73RWnHqOCivT2yezHs5UmXtmxlFKadh3ivkki49GN+9j2zmCymejc2NEHQBPZZmFTTE0AXOKI6md
edNIano2QaWxzAQgYWxjlQNKUPoWZc5Db+iZ36duWCnrpVHdN02rIAw9+3VZ3MjmtkMZxZiUBamY
pPQLGhcBT6ooRuVvNxLmEZmGvSn2FkEe0xgv82CLDdiwA+UgBNb2l4HMCfYx3Ja1fcdM62sM/U7S
T45nT2ojJjxHSu1BkepWxlPInXaHYs2GzO2RjTSYEvo2u/bBUUbIZRE6mOkCd3cVlf3gFwXTfb0Z
AAwce2+SY4yXi3oBf/LoMZrumEWKHUjFXD9vrEcKzj5nQoZsxo3m5QRmL5rn2SmRhjQ+JiSnIK3T
M07Lx7h05lVMj2zkHVYyHmQxbZ083yW6fejxCvYsXLk8A4FnD+eaptC60fVyj0rmF1XN1c40RzzN
iJZ7E7X3UKbxC/tnn0EX2Ehu8JK+ky0UgqfxSyPKBv7JfAVHHirBLHJsfjLTbK9x416JeV9NxjdZ
pj/5DPylEmDlxXP1zU5RflJxSAoTZQnnyZZwglCyuh2J80hJf26S6lRL7TjF5g9wjbqeZY+bnrm7
qaCo/TY6QmIeDa31dVJFlHLyWEzjRjdwxVEd3+CJDJBVknl4HGzcTAUzaHeaig24wckOOcsT0eU2
UdYBM1x7gBy2UvJ3TcxvIjUOk/ov0q6sR26b2f4iAVooiXrV1uvsHo/tF8H2xNr3Xb/+Hk7ul9Zw
lGbiBDAMI0CXSFYVi7WcMz1P0ehglCrz0khFlGR0aM2JbqIC1hcUn/B0+GkpweMsx/tpln9qyrQ3
8maXdt8G7FJJQlRYWrRvK+mtShNMohjTmeK1o+imk4zBqU7xBqP0AN5nN5brr+h19XOj8mKC8eIe
uTFkHyJ9OM+wT4lKf6RKG/rVoD+qeumqsUwcqdL8VAlsRSedLXftk4ogdjRRK5MaJLAMBzzz1ImJ
dNODTChGdCIosAoKuTrXSKRoTZbEFRqJ1HFCmI8Ma/AMAi3PinPvepF1u0Hhr5KxzrVEzJpRLIY5
oxq4AEiw+mMSTkMJq+ysT37VE1M3iTIDieFP6uEc1cZ0Hx6LfQ4k+JLaIoi0jZmG920E3EyDlSmd
2dCB9axIPxG+HYK9fsz2GJATcxcJds/g2iJC9MfqNET7BdlFBFhUIRg/s5Nh41YE8Hx/h8Bj/5/O
y+A6fypVK2NANaCRNb+v+/0kZor+OLaO/TMu9WFWP14dl1nguQ3QaGQHgaAHy9nV7ln1u13ovl5f
yvZJrSRxBX5alFo6TOhjZeSW6al28PA4mJg+kU9UMGr11rD2ofy8ksVV+NNx0fGyQ2NWOtvaz9mr
7iPgzAf3xmvwJN8tDgNZlE+WCxAfcH+ImiS3WxkYji5KgarCw7dG6AVUw9QA3Ac6+he/1+9LWjht
tW/x/L++q9vl/YsoTiW1qsQjuYMoqUEarbYDchiTh+syNtUeDBn/Ww6nhEpRAqE9adDyKR0T6VMp
/bj++6I1MPkrFRxzQwqp1qPbCFXT1jpTvB7i7uW6ENGZcHpOaTblsolFxO0Z7/oovclbZEo+1cm/
p0lhFnXZLk7P28VAlTqHzSqhvOuq1m+y9gTgakHPpuhUOBVvaaAGSw8xeucl3a1EBBu23aByWQZ3
KaGOHRLCaA+RSCu9EIDo1KHZrYpOeiv0W9W7fj6i5XA3U0T6fMk71trWzU4Q5Z4sifALBXrGY/EE
takUU4QVUWVXlt/n+SS1op5DgZqZ3HWkT7OxGKQGrp83+DM4fOPjcsjc9LnaD555RK/KHXKIRxEd
ysbo+DulMzk/UFT1Msk6bKhz5V9IkGACH1O7ePGD/g4NTa1rgfsl8eYfmDLajXv9PsP01Ot/OkIe
pCElslEtE2Yh5LZ3kOF8rPtR0MO3GSmZGgMQtxRZ5xF7W1XvI0wgwFW0D+XwlQSRA4xuG/Pq9vW1
bIcxFGSppqZRAPFy/qLs9VirR9RXg2/WHYN67V4oGEanz51TPYsgUTc1k2pA4katRzc0zsNWrTW2
RoVuqSF8RAWsneAzdr+1oIsMzsvOXdAlKusWZNNXjHl22sc7YqMs64+/QX8HdURfFlVUjQCug3NO
0VT1aI7BvFJZPwJm2QnC4yIBbdgSDRNt2ttKEOelQEMwygVB+GfdKU38Ga0mLpHUA2mifaL2Au3b
9FHwiLjUZRP6x62qGmaakB5jI6a1j7tjnYi8B7PSD2HLSgC3mioqS0mZIUDaL77ul8fQs7zpoT6g
0elGNBu3peKKLMuwJTA6m1C+9/duYQRNKrclZpeOdGf54RGl3KMCWlak+NxS4N+F0jj9C610JoT1
+2qhG+wqP/RkEOz4MRq9dt0OodjjdYXfcBXvVscZcK41wxC2kDc3qOTTL2VP7UatPRmcsNclbVjv
O0ncha9UGPK1WgS2C8AtS8U6Y171lKWLIKgVieG0L7SksTMjeCRKn6bScCxUivXIFCxmawjg3Wo4
HRyDpCp0DavRhuSbapW7KaBHuct+BnlzMkMULeTpR41OFAyyinREtEQuCEg1EGtkSJO+oeWxW2w6
sdzwD/XOuGMgF+N+ujN/Z/htvWLKvVh71LT7KIKmRPp4JMHeSg9q6S45KkbPQfUwzPfFMouWuuG4
3gnlAoWg6ufZGvBCAXF7sCsY40yr37Lnl7XrHG3ck7106HbonIpsXdA4rgpsgzI/tIq4F5QADZDU
Yk5hLx/bz/JxQHcCooXqCVEBOpFlN3fxpD2g1/akI3BQ7fqQeUCqdSxBFPs36kYAzghePJ0SzgnR
uR4KOsHlyVr4gLl9v5aLfRIvz0qknyw0nQ6Fseur7tTQUNAHvq1tF9GcRyKDQbS0LLDY6Capn4r0
0A2Cp5NIBPv/q43OW2NUCAgcXKvRnCVJzxoym6kumkPaVqbLSjgPpDfzVFGCTVy0x770JtTXiFKj
X/c8GyLuom3ducji3FBtjjkYryCrMffKcjaH1zF57KlIjGjnODcEzMpmyFkDOZoFXCsc7TwJUFYX
ARJuXOkwQ1DeAbIaaTEe7qOqxiGPa7yi0uiJjkdJFwWS2+v4S8Cb/q80IK2lUs0SrKOpvwZj4szd
viwL5/oNxDaDixvWq3hLvayEBMEUgRQazKZIedzrU+dVsXlbhfNzDJoglPPxEqh777rMv7Hcy8o4
J2ImhQRcYrzYsqhR0fWRKbapSXdyWh6kbhntrpnvrd6MnCGjv1I5/iKQz37/2qI5z2FEcd41MZwY
42SU0Kp5NB87e/YpyuQOYgzBHgs0hYdcTEuq0ryBwx6Tm6485bnAG23lx94dIucrMOHfAtQRmbj5
yBgmMjd3qv0MGKTqd6B7EL4qSFMwHiMVBKjv/ZKlNBUGYDDgpQOGU/eB6yTb6iE/159QSncw7vUq
OKzN3VsJ5K47NZ+zoO8gkB1W8DnyqxcT7KBsEI+NDKdPIsyQ7XhzJZFTz7id4iBAeRcSjWPkFHcl
4G70G+1Y+tWzCNtpI1nybj85XTTlApeJhaBJ6Us0O42Np6uzTUPdkbrJAwLHa9Gmt1YumiLaNsLV
Ktm+ryw/1WnUpyBKgNIofuVP+2WHZns7dYWJ9k0fs5LEqWcQ9ZnWEziy/kgfZG+4YwncBmQ5sdN5
i4eOGGQ3Ii/bSaIQYdPQV5K5223uh8zoTcztaVBWBslEEJiwAa3cFZv5BtXre9Pg7jfUWMfa7JEl
Arlm71UH4vQ36bPlMTBD6UY/osf5RvT+Fyord9v17Yxx6Rixfesx6C6ME7kdjhKh4E5yRcq6eSUp
hIFQmibGpbmTzMakSQcLN7jSfjE62SbWnkSCp6xIBndm+pKa6K3AgiLrDvUyGbi+Uvbjd5yKqqiG
BVgU0+ApB9VKG3NC4DEl8lgFz+henOJzh7bs7rbHfEeSuhnoQTDrGR/IdJq1/XX5mxaxEs+tMR+L
Iss1GH01d05Uf0U3LLjZnWH6IZUOEfE5bu4olikTy6JA0eHeRu1cLN04ElAdBzszOI3dvpsE8Keb
IjQUTg2LGAA/4xQj1uIJvIow8dmy9hJabQMdIUUkmjPfvAtWYrh9KwAfMekldCOxrE95obwY3W/U
zRjy+V8r4Yy4QjtibGHu0Y1TNBHc1ZngshYtgbPXak77mEwlRmKbe7RRxqnAfBS2Bx+Cm9UCuNNW
ElNOJB25mcHX/Nl6A/Mb9vOd+TB52gPDAZX3/UtguddVelMDCAjCCNhOTMqPzKcLOkq0gT3+pfrz
SAc7pstB0kUcGpvbdxHDz8mPg2pMQ4PjKeTJztoGHe0iDnSRCC7gkA3NioiO6LSsbzt13+eCl93W
/Loir9bAxRdZ04Fgh+KeyM70WD+EHkOORLvKrvBS3EtCMqTNW3Aljw8x5mhoTYK+QpYbZLegBPC+
/ICXC6SJpte3g9GVNLa9q7iiCpPFGgacENkhuLbbXeSnjraL9vmdKFITnRTndQp0t0IbIGoGqi65
CeXH6zotPCnO32DWoW2kAgIwhwcmJABB3OB6tVPUuUsfTWCi8u/bU+CD8a42j/M+rQEaw5ypd3Ym
vyp/2SOS9+pD4yEUBJ54diOSuG22OsD6KQFKDj9tXUiKGQBVGALjMxrIxuhZSEm6HaIASvp/MjiX
16roXwpkyGBMFvljv0t3GO1xMCxqJ0dRAX9bJy7COPeXWBTjhxp2MOhTr5cxCRNPB4FabBvUXzIM
7g1kZmFP9BEy5GP22oPz0YQBjzFw5hmZWfoiEMcczkeluIjjHFJjKtKi1niuZmeGcqXYjPWeodzK
J5FFCdThQ59KKvWzbLBoMomcBrk9OUucvJYEL2KRGM4jReiMJTTGBuqYFVJRFv5D7V8Fu8YO+tqu
cX7IVLMIwPyI/YOb+QGgWeV3OCMn8dOdfCh+xWdzJ32jNp4ee9M1ngXCtxdITd2g6P2CXb13gsvS
NHI0QOW7trIx/X3ARMC9YlgOWrf3Fom/WKP+hUjFSxeODyZIHtTwU49mx64MX/IuF/mxzZgAUDbA
YqOWivLa+8/B+MyoWxpetNWX3kPn3GzDmfmSZz1Xp+g7phB0J0XtphRo7uYurMRyR4Dp97gbMoQi
kYQxWOWHjL/06dP1vRYJ4bY6Uo0a6CJYW7yERzXWDlap7GTwT10Xs1UnZ3Xjv/aQuwumsiy1KceR
5r/iGfCws6feFAfilbtmz4rkxSl7weCLazrWbj4DGOYwCZLvolPkLofUMnIN04BAbUnOFu0xM4z2
btA/CEnmt++91Vo5jy0HLZWogj2dUd9bzqwnYAA6M/3ZID8A4mqBOxDK45w2GvFSU2X59PJXfCvZ
mGhAfxzGzgcb2c9/wKKxHSSbKgXBHUCxAKD33iAWdLJifg/J23lHHv6sKVpeeozc4IyGXRsZ9xsM
q/17XHRW+r1IZffKKjRKC3zPAlwSV6LPw3xOa0xcPl1X001rWIngLD2Uh6hXwSrqpsN3iulF+l3J
BGq4fZ+vZHBmnccxCXoGxkZ2mM/T3PAYO8tx8voDu/5EAaVoRZx9q0PVGUkBJ5JhuzA3LmXHthMs
iX3xh7titSLOtkmddKkRsIMZa7/MMQ+z5IKgQbQMzniDsdSnkULFiRweynH0+pLedFIpeIhvh9+r
pXCmKxWAIU8o2ohYr+TyqUWwpe1QJ/8mblbc4Ip8r8+c2QZ60UuYxwO6zA2IQr8rvuFoL4GbvARo
WYr28b2GJC2ggR9Ngc8XqSBfG1kmKxj7DGpu3KjH7qCgIUW9GzzN+SeAXJt+97Klb1u+MtuJhFHb
6BPeTxh3TzMPXa8ODXdh+PW67YrkcO4hS0zQ4WDY0k1VatjNSL5iHv+ps6wf1RQL1FEVqPybS14t
ajBSzH5hZBdBecfqyIgr94YGkrnQC3cM+F9zlCOmGI+MxwhoPE7nKl/pbeNfX/PfnKRlADzYtFjj
z3ufGLVdMiS5hjAttYvzn5lodEYD0QFV+9gXPYa3zfAijjMPzO0ZaaUlUBx112KoHkW1Iny9vqYt
lDAFhIEKms10jWo8h56ZYOS56RHeKnfWXn8iR+Yj6Tn04l3usdcCRnGBkFgfANvhjqfKbW5Egfz2
Dbf6Bs6l5VGotd2CcKU/opCHlyRQ1h2Uug7hztypwO3HYKQl7F/e1KqVVO40FzPLakvByg0goKTl
uVd/Xd/bTRtZCeDOrwOsARACkGZqlvtpPjfZryndkULkRTdfeCsxnGdboqwGyDkuHYYGyoCFFdOO
HQZp2eyynSlQmE2lBNUuasmqia5D7tLOBxX9qx3bteJ1BjBF9GyN3vV9Yxv/4YZbiWAHtzL3Zu4S
fRrwhkxo+URj1ZEGDeOL6VHrps+tJbpQtyO6lTy25JU8CxVPI1Ohfuh3uw1BMg4AF4egf57VXv7B
VbT5Rl7J49Q9HLKBVBRbKO+Kw3JYTssu/aTa/6RHn6nYta3kdDyb6mpYAFng1uFTYt2E1jnWgBE+
/ZxToKCYgktBpBucwmuRgSnxCNJ08xBK+77Z56JqhEgEp+xjNxWtLuPeSUJ0HheGrVPLK2tRqmm7
PkZRg6C6rACRngu6ZRMYBX3+lpkOdsq5Bh0xMNYPYECeHABQuvOJ3BpCYN9tzbhI5W7VYJiSzmgQ
6udG7jTSV4AqtYnfjqfaAnwL5go7BSgoX5VRcMP+jQlcBPNW3UcNGZaQFa7bI+Ndyr3hRXucECmD
IPNBWNBlv/dRLy/yOBOP0BOm529NmQ45Lm7qATnqR+wA0gxDOZhTFp7ntiFcBHI2DsTiULNk5ovd
4mBigdIdOK2fMLKJqdTM7pzUD5zPAO4QzlNta+xFMmftZgZyQgpCVcCIAEbOtbpnYWPU31ygFxmc
mY8zCUE9niGQ9uNbzF/6KWjcALcG7MvAls+5G3nmV+Gebl88F6m8uYcJQADeeqQiDHVGYe0ppeTl
EQFc71DfzuZ8mymYrcS/jbhPnRTj/H1lCdqVt2+Ly1dwHsEEbH+QsNxZ0y6J28by6MQYk6UkACIk
qOFDafc719NfAj8wO9Tp2FUJXkdtgupk0XROX8vfqN7cZ4FyNAPAU1wXKNAgnfNFc6mNVVfgftKR
B5QcOQYIiRQJhGxHQ5dVca6n0i2FLgZrEaPj53AAxs9SCU5KJIJzMgQYOgEp4GS6mu7VGIR4ABi4
vlUCZdA5v0LzwVwC5leK8GSq39UamFwxhmzOCaBHrovafg1crgidcylVPiwpen1YqYDuVGCkVk8A
PEC8DC7FZ1FjimjvOC8CjJARqGs4HoDKk+q7av7X8+dcCLAjSJXEOJyB/iyLr4bx7fp2bS4AmBkq
AWwlpiU4M531eJZCVnMN9P7QxqWjJoWgXL2d9rzI4F/aZtOZ6iDjRKx9cVA9QLreI4vuNvvyW+g1
++HU+yyLjp7jygZQ1df5RZQA2gz5V1/AmSpAqxoAIrEswzI5ASZO5vs2+K4bghyQSAxvrFZLOy1h
r+8keZKk5NUi/SlTzZ0B+Lfr57bpfFYr4oy2lENJshQk0Jr0e2J9mkfFznLRfItICGe2bSABmS/F
wdXzpzBK7RlzIJFoYnE73bRaCmewYdoNQ81AousGSYTcC9lLSX7tkP5pbsBQ/982jrPYCOAQwKfA
mgrju9HdANMhAezmdRnbNVhkCNApAz4Ik3IbJ9MoCyMFitC59ed4X7gJ+imlP7Lb2sfDBV1Vv3Xp
o+nERCoacnU+F5PIQ0PGGZs4OqbdIWeX7+IztQO7OM4nEakXcwp8mIjeTawO+OG6yncDFVIxkbJC
glCZn6LkVKPjWyFODHZzDcjEISAplVlEJryliyuZ/PUempYMrisJhaDxFPc/Ax3AFgDLuX5wIiEf
/AQ10rLDPaVrfWzXrWTLsdTbtB1Ffl0kiXMVlIKNTGJJdrUEGxrKB+0jWZ6ur2bLHa23jPMRJALC
aCVDxoCJkmH6ZU7EJfSYlLlg2zbv3LUkTt97YnV10iP26nzAnrntLvTmxAYo3CE7AmLp5fq6tu6s
tTTOYQyAgM6JBetSgcRRNOQQQvuui9ia4VfWMjg3oam0LqUZMsjN9EVDc+sCSnY8vwAPa0spmEkA
hP0A5Ea79KOH5Fl9vC5fdHTctV9VRlKGGcw5Ghq7rV3SPybV6yDV7nU5m55qvU7usdBNTZk3Ezs5
VwEXQQIMix7d82g3DWywUd3lP0RDN1ux4FoiF3FIxrwAeBBLS/Kvk+W3mAKd/SXwalVwhgI1+dBi
MWgBKU3kaZXwtlIfFml/fe8EZ8QDLeSWSbLZWhY30c8tCqi1/hwnh0IkRnREfENFoEmdWrENY0c0
HeI96KQ8gEnPOKTQ6W5CFzSf15e27Z0IGP8wnakZPOsVoFCTcgAmuhv1EWBcDXewynutCQVaLhLD
KV+6TKqkmXBQSZkBhH4ATKN+UtJCcFDbinBZDadxZQEIToWBFdDqVJLHYvx0fbe2FeGv3+cJrAD2
LCWEEQpZjSeRw6BVfpOCSSH0r8v5G03AsCwQU9BFwLfIFiMQS9sMhQ7GGc2mqOOHfIeGELs9F17s
tsK4eXvnLgLZylcp2MVIFNAKQmC5IIoAADBYAASvA5EIztOBKzFIhsLC9Jixz5RHVXQJbiZhFDZh
/P+bxikZAocQIKZYA2DOCWjSqa3XuV9n2mTDOXxbuqJ1UxL9WiL6ibHWKhlwgIdwr3c14P765fNs
dKjVAXpecJpbWcX1h3FqaQJTFyVwHcEGSIpNTEBnJxPjjrkP3nGBLMEm8y2vpG4MzL8wn9vvu+wp
UQQphG1D/muPLS5uatMwBhcdXG0AmPA0OjT4Sx4EI8jbUedFiMopYynLXTJDCEgopGBP5INEMuD6
3gb97VTcR/Xz9QPavqgu8rT38iatk/4kkdbpzzC7J+gWptofo+UvmC+7LupvAqiLLHaAK0NTzY7M
JmiGXfKAxCtqD9JnzJLZDDUjfBK9hkXawE5zJSxCC3wY1PBXPTROvSubSbAckQDObUiyVBRDipOK
CD1PQ+kN/STQ6M3U+Mp6LM5vkCVOqlIfkOY59h4bIgsquzixKkBj53foIfkkOKJNL48ZTQX07Ias
8fyBYRVAIRYsajwGO81lbZTAIHSD/egCJhqsbmiFvhMd1aZhrYRyelGDQK6hIww3ir8b5rmdQFD0
O5fwSgSnDV3e5nUBLAYX6Tip2gOoL6h31/du05JWIjh9KGqQNGSGidTsIP1RhNFOL/PnylRvQHd/
awy/k3pWVLxNKR7DgE/hvZGUWAR4tmjFmZMvcQuYdx2cA1J8r7boratSwQZuqyKwU9ADhnZNwjdA
S0oeyqUMZM/Wm1xgPKGfL90Fvr4bz+recruv13dzUydW4rgLbakimlY9djMam+c0lAE+aB1A6y3w
6ZtGrBFDN4AhplG+/xTgnLFpxNB3c36p6NPQC6ZMNu1p9fucUljFkkkmprkBuFzsqEJ3oVXc9GX4
asiSKJG1WTdUVsI4byEbBQnB64Q9OwOI3KOMOjZ3Yif7TO3+gCLvnvWnXD+nTa1fyeTOCcjm4QhK
U7hZJB01KX8E6eDZtIDOgaux1nVBw8G2WlzOiwsn5FErIqWAq2iL7itS4AcSZJjCl43v15cl0AtN
fn97tIrWDnmA28O0djrZVaL34fbTW2fvDpAH6QYPfmRSbaAV+hzRdf0nI3P4kPnpPjgaDuY9d8tR
2sHF++DTaYCGJHKHm1HGSjqnllQOAQAKeGFQDLOmsH9KjccO/0MKbSWGU8hO74exaeF1F/kMibZR
7OQwtlP1xdS+ztVv3cimjqwSJZjT4evmRZKYIYjdEV/ofqTf5KKRsS2lIAAxMGWZAHOQx5DK2ymL
hgoU3lOAmSfikdzwr6vdlnqvJXA3YaqmaClu4fXAk1cmmh0pwKc13OtCtuielbUU7jKUgeQ9pWDL
xuQbhm8RjOuuD2juJ+9rAAwITKcn38zXSthqJVocp3TgvkxbpQGv9RyPO7M1D6B2dvKi8a4vT3RK
nNJFVacDkl5BD79ZPyzDcqqFLQtvlx2v2Osd5LweGBSiLBuY11NkQGbobqVGLaiU4i+BFv2sc+kP
WuW3vTTsy0q1Z+SMkd04U1Pypig5M96fGZQpuTJ6ZkWTg1klPimbp0gCPKM2jScSy8/pKJ/Gpgdo
dvCkTPmpNLTXehoBf1R6Ohl3tDYOilx7cC/32jicwIN502bG06hnADE2vnUS2gvCKNqnaMMfwY5B
m9KNteJRqo3PXUWcTg9SrxvSz4Mu35Vdp3mAt/s0l+BGrGvwEi+Fn8Txsc6i/3hCnBOvx6krSRzD
+yxPVozp0cN1DRAoGuGctwbQaEstWLCnS3YBloWSYhKoTl7+mxguAitBvGVMKozVqsHhlyrHsVT9
eo4FL0KBPhP1/VWUp9VUlSNbDZGdpi3OdZkI3M5mgzLG2gAfKCsGAMu4pShmVGY5+CnfmqFrzMY7
OaPktEHnQVz5i/ULKKvfum/WIfwxCvMvm6ElwXSBaWJgGF19nMWSwtR0aWCPDkdBYj310mfqxs6E
EVyGkisCUdxMlqzlcdYLFpEuXBpkY8AtoqH1+oDZS3f+2u11DzjlYIFCUhiD7bvp63WFYQ7ug9dY
rZPTe52ALruqsM4ZiFNqfkyMozqg5RXEkNcFbRqAapiKhj5hHdM471VmGAvgXc/QTLMo7Xj5ktY3
dS6C3dnUy5UQzp034AJKCIGfzZpPS3LMRFa8mQgkmqZT3OgIIggnAKPbqAvEUPyGePIvAw/RyAf5
z2tmT7/wzPkHoMZM0d4dEJZDVVXRDRX1PoAQvt+3ehoA2ALdcKX6AdSq4P/xdRWI2uMNlQrBLfzh
jDhZnBJKwbLQpGCyzBSEEnsFXGb18Ou6InzQOE4Ip3FSXqEPOIWQ0ThV/a0SfMmLL2EjeEQp7Gc+
7hvYzFm+FgEYp2/VAEB9dAgiWQvomfn4ljXw6b2GV2KO1sW2tFnqoLtJCzsUpv22N/IinFOTHBlb
IOjHmMxNv8VT69TpeQRQ0u9s5EUIpxlVWYGATYcQ5Bhv6yD4pKvDDeoVoa2BVvS6rI+9Am+ndhHG
qUYDL60tJrZz6nICPiUQMzV1CWLHrgDz8PBNpvFO6/VvegDW2zjUTkQLP1//hm3FuXwCpzhzEs16
1ICLIFRyG91YoHi6B/euEwlL3h/cyNtiAS8CgExVt/iMk1IuS1mNLRbbHszpPJn/tl2F+30mf5UH
LMBJ36UUKTR9PCVTCOKGzs5H34x+a8cu6+BsQI4Co6k6FMry4r4jk10nnw0MjI76v32ZsvVoKjGI
gj8an/cJpGWZQKmAidlE9dQmAJ9eKnhkbyugplsIBFRZBX3Y+z3TM2nSF/yHcGBym1fQaaZO7eaH
9h6ExqJ+3E37xUWFlzDA3DHd8l5YGBeZpWcWBtGD26I8GvEjHQX4Rps6thLBGVRVNbTrlAz4B3m5
M/sZ9K70+brBfLyt3s7lsgxuzySpo6k+UtaRl9YOsAibQ78LXNSZ0x5kI8hyl3di57d5Y11Wxpd/
tULrwfVaLy4UxZnqI6i1tOhOrW+o/PP6AgXHxBeCE5omAaroi4uqPUh9Xsf4MRsFZTKRDC7UnUfD
CJBPWtwBtFwV+V4XiVt18+/cvKs9094rHOBXTTWysGdlCU7ck2we6lpgQR/TO++1weC8Tq2hb3bq
sFtRr7tDOnpKL78u5XIYqy9gAd7NUXWeGxXZfIn6ZgjiBGX6oYM4bpbIZ7mf9n0RuhKgYOMqf1Aa
/VFXpafrB/ox7Oa+kZ3GyjMCUc2QzAZWYe3pQ3PQ9pJHz8G+dxf03c+nWnCtiQ6Xu6eHgUapEmNL
QJuoSp8H45RrqeCa/hjac2vinIlm1ZGZavD2LBIZ7mL09quHbm86vTu7GaBV2j3AZAQvtG2pBO8X
VTZMYFxyO1lHSalgZgN3WG/PznBWgehCnPwY+eoBHDrkp7TL/X/wkNn0ayu53JaWphIZcVzhyQRS
9QVkeHXWfpGq/liCPzpcvLn4GS+qn2aZs+Shn+Y6WH5pac99J1D4zXhh9SXcvpvNrIyUkWRkCnqR
lcEL2gwEQ+rTJA+/48xXojhnrkWFFozI64BAKvQSqbUrORYEtNv7igwYxfANXqWchwA6xBwmNQZZ
df1XHz3GhqAqsG16gLv4nwDOPRiVZsGXwgVVP6vMZ+BG095yMrBcIlvk1q/NTgTLsH2nr0RyOpqb
cTMnaEHFnY6gcZ+4bH61RktFtdMOAs8i2j9eL9skyJoB+8eAbGTMBZbPYIZyOju5RburM/4QARhu
+hZiGYRgYIqVct67sgZUbUqhwrcAkdwZQDU7h62bD6J+xo9N3sy96Bqg6S0KVD+eHKEZws7SphKK
AWAL2es/Y47H7U4ZWucSNyps02NwUSg1k3PsmvcM0Fk0sLp9tVy+gS9NAP0E8PZgbYeLG703IEM/
ezkU94U//GAYSDFoTd3Qj256PLZESCUfa0xvO2BZuoLUAnABOTWKLGnRa1os7nLXuck98DA72zjo
XnpTuwzsaWDAsCKF2jxe5NspowRAjoizR5oRCuTPFPrUnudJtrvhez2KBuA2Q6mVEM4m4zANDHC8
I4AfQ38CbMgQ5m6l1TYoNhLEcNdtZPsYDQPVWwYF9yHlNhtKlkoDNrL8NXqs3a07dKB2Rbku8S2P
XVfql9AZ71I/+iP3RUE3c5IfXuwr6VykFVaRZTG8Q7dU72SaelSefb2abjHqfkeUwQ+K7ndiu5VE
7gwjKxwMiYC4PFJuKwNOQLrT6SzY1W1FuWwqd4aF2qV9MGJZanE/jfex9kfdCe4GkQjOAKpsjou+
hQgD3M7lS1g4YSy4Hjbdp4nsnUIBovchfVegAl8sFF6mj0MQG94pyefryrd9GawkcA4aU4F6OzIJ
bQ781cqPfAwjojADSPpq96/bO5jLWAnjYoNBGyQpJkyYcij0G0veF4ngkb+5Y5QwLhnQ1gCh7b3/
N+RMr5SCBWDSTYoJkR6MNYItY/r5wWJWIjiLKUAcklkVm2b2JgBGFrg/qw7ZcTbl2D2M+0WwpI+4
w9g2SyYGYGnfKo7cg7JWwirPJwWdt+AaH00d14q3NLXNCBmHF7PwFFDVFUQkdiuSW4nlRxAisJ0N
SqgiLylVu1iiYA1AD5oKzJKsdcE7a+tBfz+Www1q27uyR3qoHks3QxJizGPAdFmJF8iUCrZ/y+os
TP1rOq54kGVzOpQYAdrv2EBLWCyOZC62pnxS5lIgZesKWEvhQku9m62srdiWS88hSu9B0vjT8FzX
6SEWvadFsrjjVaalKzGthUH85Zs8lfYCwttIe4mKkyJ6Vn9svGOqpOk6sumGouPPe/MgcTVPUYx4
rJ7fmDDGEIRVyjfZL7wlPIgHdTZPC0xLmGpGNefDvJ1ihqNspBKeeinI4SPFbtPnuEwFzn7Ti1kX
MfzIHfCHVNI1WFYh5UgdNY9d2dwxTOJhQJoqI1/qplKdsm5cHUSsqiILHj1bXmctn9vWsZow1M2O
MKvvuvAmCwVxtGAb34519UBP0Y0XVEkApV/AL6YhuALveV6Kgue/2Ueg0QJrwNRNkzMuzQi0qUjg
PctfCnNsR+N1cJhyiGcUt72aeZHFmVhG1XEpW6hGchgO+guLdxgAv/oiipOFq+IMrDFM5H1jrEq3
Mwx57Jd9Unkgf71X8ORZOvf6/bAVUAGVx9IxCmeYH4YJqom0VlXiVQqL2Clp7ZsZOSAncESotW9b
5Y8eCAr/TSS3laB0UdsJzZMuGZ7L8FNSGQ64iqr4UxgDcmPyr0tj28Xff+sFctuZYKL+zzcx2bGW
oXSn7xhCsvDYNpUeVmWBr0bWP7T/NwbYwzHAiqv8i3Ek04H+sVg+Sdyfw7HHJEic+kX0C88qgTPZ
cMcIwolqqBRtgB/aKTtZTYc4RMq7KCW3GZPbmkZ3lW5+BQS5h26Z/fXd3CqZvZPHhRPBUhpGNI7M
DuRb1KGzL4OrOtZp2cv3yo7ehQf9IfAHT3XFuYANv/VONgt1Vn4lTroaGRRWqph+GOSXIorGNo7w
3e8z+avfz8pBThZFxu8PP4rsodPAVf/z+v6JlsA+YSWiXLIpTCYsAQiBM/08j4IwaHMJmI0DmR/V
8dLnXCLAXYzUqOE8lsVEdk09123qZO2wu76MrUQQlVdyOBuOBlMZTQtuo3E1P5cdOh8DtD5oOtJA
6LmwvGQWpoI2904l6JID6CpmbDhLVstUDSZw2SCWOlrLITYF1+JWuAEbhSs0NILu9bdFrw5HnrWi
M6Fg6C9rDpUGOOjSKU4zOK+SyZP3+uH6Jm6a7kocp25dk+S0ofCDc/QlIvu8t7XsF+Jl2v3694Lg
AvFk10DpYvJtFTntGlUJTZzM9JLWp/n/SLuuJblxZPtFjCAJgOaVplimvVFLemFII4nee379Pey9
q65CcYjR7NvEKKKyE0wk0p7DKoe01AJrefPn8IRL2+1MFpehdX7RlqOpQRbKdZIV2sGx3JNj7uae
qDB/PQ/IyeKMfe4rA+gI0Gv8y7wnIOLMPICf3bKvtavYihsefTs8EGHjb9VOTBSrMDeA9BAP4+Ul
NuJareHvoeNuqaY1dlHuEJd6qCOhLuF2Ap+7Zvfn4jg7iWGwyoRumUPTg9ncJJ2gDbDcVe6FxCf7
UIfzSRMlWaGqPn6fap2lZSPKKE1+yPoBW8JB9VgU2YuuiAAK1+IcNGqX+6YydFD53Ffq5C7xFai1
FFvnd7So/5IaiYBAVrzihSju0ZKGMYoUGiDiKO9izLyZHhWV+lY+0oUIziYKM69JNoSABExvmHmn
BH9uBBe/zxlBkkR+lPY4LU2LvX5IP2mYrxAEZiIdOEPIi3YeyQgZ6G0fDUBSSmn1ddsVib4E5x6w
6FnlpYovQebT2N4pumOo7f+oBucWUGIuFph9RGL57dyFFolFy8vX4JoLscyZ7XLP3zQ2skYNqAGq
s8eJSr+0oD80iXGkUY1ZId18m/QRe+FYHYwCuN3EDuL+cxjouzg3XsdB+Rzn+s+kBC1NZZzCJt0b
+XhHVTiPqnCSsXCo2vX29tmLPi/3ftZkKs24wLlIPgDBY/PYZ6Wgx7U2TXB+MFdVGE0pkD9DxoJO
Wz801kAtyWauZgFd6oRYJBCjayw2w/mvC5lcOjunXcDS5eoBxOpu6dpgv7HfA7LYRuvUVW9SvAS6
mHVDFojlnIrqy5VepouZoRFGkFiASmi3gFmLat7r342irIrpPt3gUYCA1j9r/WBOThmX1lDdR/rj
tmGsBCI4wN8C+HpESyIjLSs8ALIy2uaUNRaR0jdA6j2rgaZYbV49bwtce0EhEej5OgbvkHRyV1TO
B0kGk9CESKv6pjjklOIRXabtYiv/ij4MEbiElSfuQh53XwklM5siaKgWHkmRhVWV1USlk8qvzaTf
joaodrz+zT4U5O4afEMfkhEC84LVlpqSY6+JoJtWfSkx6ELvThS0ki7DEBoopo+xbYSrxMkV4A/M
sc1EddVVRT6EmMstOIuJ2QSq5AmAt05ZZXtdi+9JLIrjRCK4+1uEZtlMJURIwNKo4+6BAbFx2+BE
Iri72vnZXAYm7mpn3s3aUckEqcOqCzo7Je71J3KdGnmIT9EAvoUme109GP5jWwpeT5Eay7+ffYyO
qTMw2aBGwibwFrW7tlcEmohEcDEAChtgpwHJrkNMT08/x9HP7S+xarQUJAuaSTRUSbibH5ddrfUT
PjYp6iMbRowRazdZVrrbYlbVOBPDXfiuas258NEUbalb68dk8P7N76MkraKzi9Fr7pjkrB7SscGX
8KsHbcBUrQjkY12BDwFcoISi7yClDSIMY+j3lZmc0gIN8m0l1r8FmtMANMJqIj8uUoYNkENafAtk
3NZIAPGWq1ZW+/v/TQxntX00YwdWgRh1eDXNzu7ZrpzkfxPcAG9RBtA4Bin4jXNDGfOsIxCSkEda
7U1RTXttVmqp6/0WwFnUMKYTOOohYDjKx2DfeGZm6U/xvfZj2CmgwS4Ty/wR3Esv24e3Vmm5kMt5
+a41yibJIFfaS/cRgJa1g7/DlpOluOpJEnLZLj93FUz9VhMbg5cuJgU1LGrdEEe9BdU58RYeon9V
yjvTSucXd5qoMuJssQk9ue9zj7R/3oq++H3O4ScAVe2SRY2oumPNjdrvtj/L6tUB7Q/muVAylPlx
ki7QgzCeMRWQpYdE2mOoFDNj2yJWPQBuJXrQAJlHC+zyS4T9mJmhjBBCMomVo8smdVTgAFYDPzA6
KlQHLjkKepcimixU0mrJxjS/tKN4slTpMCOtVEzFmiRJIG3VtHQUGlQQ3ir4PJfS6kguA6rgafnP
8m67H3aYqvJE4fLqTdWYjJoCwcYBilGXcvw+nMhAKeLl0LAq0EFl92PkalR1/Vq1guZxKjt3nm8n
7T6VjkFnxfXeTL/34Dvd/oJXRrLs2jIDYAeaRjXzfZTm7LmuE1UdQMxHl/bzIRt9G+yW+0lJnG0x
V4bCieG+YjoPkTQkDXEqEIFM+0ZUHxKpwd2lvhySkOUttmL0N0q626yWbLUQFTiuQihOC+6rxSwf
u0hNmRNhzn3sfC+vw7tB0nYMm1TbByZSaDnQs+8yFKNphKQE3lD/HBt7rXvxZUEdfk0bbCWiDK9i
rOPKP0yS5s9+iDML06fE8MDw3GQ32ih6wa9tHad2LocLE+K0DTSzrLHseIz2XQe4hoMRexl2bqzl
jVgYeybm+TL+hz3QPw2CFuEKJvRNrHVgJJQzPL9M5rqpiOqM5r6SAEH+efs7XZcIOQGc5UkTAhRS
6yoeo2VypfC6/J2IqHCkw1Tb29LWrOJcG84AG/CqErUl1EmnBzXxaukmLwUi1j/X2YlxljfmQ9+k
KLY6y6S14sx75L30R3j/V4C2pAH2cXaAwxcRDK45iHPNFs3P7J0FgTSbYc4AI/xcBHd1/6cBHveZ
OCMMMjJPhRkQZ8Be2QAi0Phr2gvu7HXJgBPCJQ5Zb/iTWVXEMW7fcWgByLUUlRB42bknJCxbvb9n
H4qL9nytyucojIlT7+bPkzfZzbfQxraDo/4IGkw5tnfqvtnPP/7YBLHfi86damoIifkdqVoqS6lp
YIJyzI5FiNk2auClynbbYlbs4UIMd61YpZpVGzSwdB9cEHKAdXlNUAhcFUENLGUvucVVftSVZdcF
2FYFR/RtrGOit1cFj6tyPdKLxW+0A3/L4MyOmGkXD3JIUCtlk9U1xWHOm/1o/jUr9Zck01Wr9oNT
FElPci9ZZIpudX/8otWAHhjoLpHB+BJkzMIg21FT6L1kRqFVMMmV1fZEY+XYdsQN5smVjHnHCLlt
UZatFMQUuE0/i0kBscUcW1MPliHdzBwFwG3aaOZWSbBO0WuVG5H+W9dngVXqus2U+mZqhueRmQ9h
22G2I/4pq9OnAogK2JVsTpOceJmUW6af/yhMgAiinJOHmK2tp+Fkjuk+qhoUrSp3LtOXoCte6Bi7
9TS7xMdVABFqN8s7RTePphbsqsG0JKrfsBy8BkH7EugF6hKqOwWzVSuU2aba2JOhPCOV2qdp80Wf
zDfMPj3rvd/vkAe+URolFol0/ZhT46Flemb1lMXWONBbYiov6jCcMgoeaKXNQ6sJVDfUiW9FrR+d
EDDjxszlXd8me7OOA6uSB/xd42s0hpaugFm3SSd77FJwxEadrSaxpwz9J9Uod5lJAdjZ7xpfczoy
PWZN9XPb/K+L1JzhcK6kNeW+UYBtiEBUwXKJNXiVndlaCWTVhWKMjHa0kwRXe81/XVgr51HUdJrU
tAqpo2v+w0ymG6bKg9cZozP18yfsHRzlJCMWKxpviDqPkOIWg9aCF3vljbv4I7hksq2zSfPbnjpK
6CnVG0mO6jQJLuZyehcZ5OXp8nP+LSjOWDADm0VTb4fws198LcmL35xIKeJ4WHHS59oQLv6oM0mn
dVEyR0k6pDDqXzXACYaudQ0qwsN6d71bWnE+M20YpjijjCDQ8l9BqJbeliBFWdYogOVtt650Jx8a
bKFlLwE48QIQowiMdgk/tv4ALjyRG6o3RdARGO2E9Q2gmA0WSC0WTL3Unfb6Sysqmgt8OFn+/Sxs
MAvs0hZ+ThxSH+roniWCouyqMRqYPcNYLFrLfAOYyDRIs05G2OC7JW0tOb+XhQvwIiHcdwNalAQA
5ZI4PfqyfWw18g7ee/vbrB7UmSLcpzHnXq/0LqYgN6l3Mvum9b7gTokkcJ9Cr4tWgfsnaAHFD1pL
Aluusl/bWqy/p2dqLEd59r2DwAdK4ICLW9SYxrMmt31oPAIklQVvGuuVmBfH0tqfj9kv/uJMLPeM
s452TRUjOk2n56p8Je33un/ZVm3VCEBJphqMgq6P76CNYWjUSmeqThfv8871pa/U2G2LWPV6HyL4
HlrZq0MfargsJUL5rrGi9Jk0ePfi185M3G1Za9aASR6FLFUFA8Nelx+K1SyjLV1sevzVl6BIeNr+
/TW/ev77nLVJjBSsS5C85sZkzVkO9pzUKoKHVCX2tqS1UzuXxJlc3UWjWYFJ0cmz1wLlLZkB2D+9
Bd5UUolQ1q7KT7AzFISYDjYVnJzBvRYzYKBBxAHzHqXHrrtRSx24bqdoPqpltWPVX5IhiIHXrO5c
IOd6zFhuijmBYSPCzoKnrrULEZjm9ZfSUVtCvZspGIIG8eKlJfRKUmbozuE9Z68addVgPGCw26uF
pSyRIM4kSDglZMgG6mSZ4irhKYsTS8+w+mm8/alFXGrEWYTSYIWo7QscWvGrTl9K+jUZHpTum2Lm
Atu7/jyXkhaVz9ydL5Wa1IFxG/hUO7PfyeXtlB+2lVkJ+iDDwBqRgt0n5Sqhy5C8RPBK1Al03R0y
+QEbE0455jt0bu0oUnfGINsFKjQYwj4xRXWJZIp2y1f1PPsbODNshkFOuiVxZqlsZQYQkkP9tgxa
0Vj39WiwcqksZ4xmM2L3eLF3Zsl2dod6pBf9VG5SbGn1GJZndnwHrPJDa4fHPna3T/rakVzK5uwz
iNW0KGqYzRhgPf+QBl42vgwts5JMsA+4ehPOjpMz0LgfykyhyDoHqTnGUvgAshW7Msm+mX5t6yT6
cJyBNjqgSDH5h7Ci8MA3YauYxG9EO3uig1v+/ewWmCgOlU3BUAtoDo0sWzGSOV16HgdXlQTlvFV9
ADSDlBLl/6t5hUSlZV82sI+8Pczya4o9/z4SBErXexqLEX4I4ecVCOCojFmNYO3YdO4PEXjmp53i
yifRwP/1I3wpiHtOWsnsk5IhiUy7k6a52fhj++uLfp+7tpUkK60hRwiLSGpFjcf+HJ/vUgHuulYq
y6K6TlBQ08ub2SC7vhQV7Zac9jJnWUQQbalnMZS1OOMiqdooZbcEEoFvg021l2+bETNM6qe4fh3N
p+0TWzXlM2lchj3k0xQUA+jxCvRix9bVmtSh2Rea3Y6S0M6W499Sjcuk5zo3w6GCMWu3k41mheMf
5gDZmOkVYJHSBKqtG8Pvg+ThchItSMcMZXgn8e9I/JyUgqmP9av58fucMSs0Tupcg1OLxleJnmJt
F4v6O39zMz9kcAatBVFGM4rPs1D/LY1svHie4sZH0bSv6LA4w8YAszFXlYTabfWlb25CTTAvvf6q
fxgaD5JTtopRBzpi/YXpg9qKVQGHEQvCXupKDhF0kgRWzXea5TnSRknCp8Hmu40ihD3J2THXor2W
18dkzrztS7RSHLu4sxr36rSF7yutnFIHgDDY7EEj+CdGG8Ey61vjXej6d6INppW881Ii5yWyMsIi
X4o26X9Q+NCr2he32a3/I/xmPi67WnpuhwI1RTbC+YrYoFItM6RQQ7MLlVc5/LJ9jKLf59xDGZlJ
E3c+caTMAEpibY+5CDZdcGd1blJj8jWd+QY80JAkCMvV2znIgAjFAmtblZUu3MX30TnnoLUamJ1j
JGn9Ln7osGQB9Pxj4SzU2yIqlOtpl/fn+7eT0Dkn0ROQDgw6nu/yfa8MqIi2EWNbXbOMz6oVusK7
LDpFzlmMUVbqcVYxp/2rA5QFOYW7CAqqD41DIRG0Ebvgz+cCLg90MZ6zmMuYqFo0HYxv1CKrbLR7
1f8eExF3j/AsF9XPxGDUqvYV31dxlvrzf+nRgCSoeMVBcVtP5HdFflHnXAfoqOS2U98NpT4k7nyq
T/6uc+gOePB3s8AvitwGP0M8SkVQyQVqYovbiL80AK0DkextZue/ikNga2/Fd/Zj+yqIjIXzGmHK
irT0MaOQDqegfGKy16aCx0UkgnMcYznrpaLgDAdy1MidMT+k6MNsqyE6OoNzHUU/BUOLXrej3Oeg
LMuf4TTIXeOEgDmKj76rPIh36wXvGF9+iWmagnS1xjtGqT0r7b5MQTZttG9dQI4B6iQCJQUHaXCe
ZBma7qYJl4yxe03/pBmPUveyfY6LPW/EgAbnO+A5pr5MkXT61fdY3qkA8DDNZzBa/Y+qcP4CW7y1
30VQxRjAebWPe6eUDtuqiE5r+fczX2F0xTDNA1r4Jf0LTB86+awWn7dFXC/NXPp2g3MPcUsyZGcI
m9q/BleymkcfANaBawIwO/F0m3jy5/E4ugtXT1hZhs3u8bbtReGG6KNx0UakJGMzzDhMs32OpVMZ
H2tln6Mcs62tyNw5V9HHEgnrCPc4lDwJwF6GkVq9+VnuXpNUEci6xmTiTpZzGnprJnMzIUYkz/MO
kz9udJwzq3WxW7cLHXogj0ta0p3Kz41rOiJSDoHt8Cl3YPi1H1cFkgei7VlfYXpB/mQUmkDL9RPV
MVCAlhFGBzgTDRISNqCnpE7f7iXiDXSwfMPYJzO1faIKEqJ1K/kQxtlqhBV3fzaWK9e/GoaLeNtl
s9cNfz67B6ARGfpALYyK8QgnkkQa5vuY39KnxjJ1tKD7RnBua5/nXATnCLU6CPIKq0VOMX5VMatQ
lp8KQ+AJRTLIpftIlKqVCxOhBtAaMYhhTZoXiMpHq/HMuSKcG6y7vGRJhSRYOmnAcmhuwRFoK57u
AbMWHXuRoxDpxNmb7/e5FM4tddo6sNF9e53SzmGhENNqeWz5V+RcLc7U2iwJZ6BjUycxlF9RPrsg
nwmsoA32pTl+ijP9liglwEe7p2nSBD557U6dy+acYeLrQ4MIUXVmAoQWPCzqWOy0IbONatxXlYgm
ZvlCW6pyTpHOMdamu4o61UBPXSC5c6e+bftd0VfjXGGpoZ1IDVQZJpC8Y7YzyDGSIrhRa87h7NT4
zEsv0gHtPglzj4HXTbkjJTeNOsL2v2/rIrJ4PvNSSaJh+w+l++mxcWsQHIdOYo+PIBJwWwCeiWYM
BNbAJ1+xTH2tIDg7ZaotvJFWUmM/FxNN2ryvE4FyImGcy2iGNJkoCG8Ad6C4yeA/Yfv4szyOu0If
XeaTb4KzFBiGznmPEJtZbQGoKWcCJeGytD+eIpRtDGeZkyU23cM1ig5UZCicCynymQ0hkCwcH0Ng
qfpdzb/1umz3EnO2tVsZT7l4R/jUa878SFNbvMGqB2R1OzoGpxyTKehFPy3Js/pOSEKffqGC+A+I
EFdLBOc3gvMjVAtTkC/6KIbf1Ifqsd93u4UtdaFuE9XdV9tM57I4JxJP1UCwSoBgB8ysmj39pA9A
nrTjtxGIdtrNMhCjuIUzWZHTi1aZBA5M57wLzUmatiFkTyGoLNVkBzYMd/tTLj9x7SOBI4S+IVr7
PMpJH0UDQVUCxQGAkDTesiWBtWLhlsT6dfgthp/SqsMMneMehZbBfMgJerl39I/3zRGV6kDH+H9N
+PGsuE3nsMTyCgBmDSv/RzWw9e/xIYKLbYxSNeI0QJntn4sQHRTnp4xWLaIkQee7aDD7OFl54k2y
yDmtO4oPPTjnhBnQoaoyXN9lbR7X1x1v8l3i9fZSyYjdcC/DmkV7t6v1mvMPxLknM5OzYFYWaz7S
I8E0ennC7o+NfS87dEWlPdE5cmHOKDU0wJ4sZpuxj8/UY9y2uyCprO3bs5oKnevEeaIg65WajJiI
GHe+1z5HrjF65Vv8Rq3ZtvKnpWi5797oUyNbxXcRDa3IHDnXBMiGMmpIR5163EUmGu7P29qtFufP
teP8T5iDmsNfvtjSeQhOqTPu8xO1qkNzH+x+1Lttccufu+GKeD4yfYgDNa0RHXZSfduH8b5WaW0x
FtglakRPChHtNwtshJ8IrOoxiilAxh3M57TdD191S/9pWyfBTeNZydRWKwt/ySKNcbb69lRjVquT
vue1YFVbFR0e5zdqFjIcHeKb4td/eGdDR74HORnwKaJjfh8Ce8Ayvhg3+uOCmJUnlvSQ3oae/NW3
l0eaZoKbQQQPC+V8jKz0FL1xCVtPKQVZYtzUtjK0ICsrE/ApZsE3VffffAIgN9bbamk+xURzaT8d
2qaLrLqdI0vGjIVVzbonJ/kXOoxvNGo/t212ADXZA/aQXH2oIksPAHsyaIdOCtzKkFO7CwOwicSG
FSUYmR31vZn5+zgYfKseMSXSZicdZX8LoLGv+ajufIwpCyz5bwKU3w6Wcq6ORGOvTRMqngsKYHlf
gN0JLQWrvSs9EazXCindxbtHOU8nk7zrTYbGTA0WGmo3tv/gvxTe8NDqaBAP+NqhmzV2PVjsYO63
zXs9qv7Qk3N/TZmxusC6liPX7FixwUHT+NTJ5tGQ49uIioL4lYWmS105j5eO6VzWy1TyMvMTYSs6
+zk9dLrbQ09mt960x5T5C+DAttUUuXnKOUK/qaY8HFFw0L5OXutgt9yVDUD2R67vDA/zL2BXOtjY
cIsXRIJ75bAtfrWXfeaHeZibhjG1a5dOR9xlQEogO998LMPJTtDL6R7q7iUwjh0dBFYsuMGMa8T5
NKhSqcHEBvWW0DDzsO8Jgg5RH0fgIhkXVKVhngOyC3dF77yiHtwqfaG+y0zRQKbA2/MMWiUpTDKY
2HZKqvZBz8a7NJbusJrzc/tj/U1u9PtOMM7xSWXQS2mJSZqwyPZDQqwkMr8oCW5grd8GcgBCDijJ
fvU1e06S5sR60NdUxvdCDyYLDNyuEtNHVe5cDGK6PcgsszK3NWMUNLREx865qALQSZlcI/BX2Weq
PVAVD1NyXyWC+TVBjMI476RlcTPRGXkw8KI/9QXiINLqok8rCi35yZ+A5VEp1bifS0C7sK7TL9RZ
WoG1ZzqisEvg9BjnhMBVLZnLIqpj0J2G+SIp3TVabdH0kZgi8GaR0XKOB2XcRs7jkaKufzsPoyuF
g110neCmi94rfuBnYqYk9wO+kjxLr0qYp1aF1yPso6du6N2OgvmzA80y+NasKa6PPQBntm/N39Se
ft8avjKtYnZVzWpsQC5AEODoOLGn4AasfnZ3SByMhIvWb1edGwFDnAxYBezLc84ty7tOUxM4twAk
o2AWBZiH03SHmT5q8SOd7ygRQESs2+iZRM7PlTjBKA1xxoCyddlN9LXfqy+NAwJzryxskZGuu6Ez
cVxAOPdhqgQUbwbynjvjONz6jvKE7Qp33isx6tiKHZ7G28AJvfR9kGgcBBHgqulSEKBg3wYY53zD
3BjNofMr+HUZi4Rp9rkqGqdLRDTWIincZQSz8KBVvY4AOzgAiEWtPY14AttcfuMqMTnThLuEBdFI
MQOV533IE9DHO5CSIa7GSPWt4i0BFp7hHbCzHVUURa+2zsHF/t9D5FvnPXhVh7ZAV2ABgQFArJfv
Cq/ej0egGB3A7bo37kZmC/RdbRGcCeXuhlxVgywRtuzBL+x8mQekZcxjtV78bx6HM0HclejjmrWd
piG/LL9TAJeRvHG3dRGYB98z1xsQUsQKaudx73vdvBCL194szQL3JRLDvfksw3pvWKK8lZR3SnMX
JgddFqyvrXvIs8Na/oaznjmmXYiSA5wVX6W4y9wR5RMfw0PzUbEJoNozUTVZpBP3ctOqLIdZh+lp
SWT7RmDJI0IEJporWw0QztTiUoigRoamJ5hq6DvFaRLmBUG83zaCddd7JoNzEmACT1k3wxc2bo8U
KXODY/Re7Sp26avo3FYDqzNhnLcomVKMs46pHXneT+AENYyfXX80TVHLX2QQfCO8gG8gmYrELx93
GkZcKzt0suLGfCfxazqr9oTF8OVCbnhCk/MMUTXMVFtmvGqnRxaErsa+3mOPCiQI/wBwWWCBJuce
qk4xesXHCpVyvwy+AvTyFiWok2SDK9C0ULbYjYOtudvGIhLKvZt1zszUX0ZTYv+brD3Mw2yl4Y//
TQbnLpJhNmsmYQQ1i8pDrHSfwobuZ3inbTECSzQXVc88Rli1DTFLBKp+hfG49L6VKov61O0D39mW
JDo0zleAXDqrqYG3XlVHWwK0gBWk3wDcIzi31cj742rxqGsBAXkw6NQRJM5f8gzgtg9d/dUsH2gr
SI5E+nAOQynVzCyXfN/oXv1gT+PeyvNv22cmvL+co9CBTxUwHxnYdAT++27cYxIUTr12B4dgxRqZ
37bAxar+/vKCH+jSHND8njoA1yFU6qvnrGxsszIFO4jbH4jyED1B15Zmr2LqLghGi2hew8BZAshi
w1ZGUb9nRZYJtKsFt0RFFM9v2Ya4L1G5oJd0NMA6UX7T9e0hp+MXX/2exboITuwa/h1gFmfy+JVb
fU71QY3RXSX306cSrzBmQsDWqGMbX8bCsv648MFGjqi+txJ8XojlXG6vA3tDi2ElQ/zWREcQCVht
9UmK76L5Vhq9bRO5Zm7klORcrtkMuWrUUHJBSS+eGvSGgKnvjqfeWmJO7bDg87UeukMn/UFzY+Hr
uWKkF+py7pf2cp6OCvKyogHtsKRjPOWPSVihowZYOAoYAKxJ8omJrnZZV1QI1sYAvDpoQsm6q6mO
6Qu81bUTAUYVqG7AtIaawNUEGQBa2kQ2GsxtIH1WvwXxU56LMCmuj+tSBud4G8CmN1ruKw6V7oAx
JxuP2wax0gIygAQNfnMN02LmFUlFZGRJrA6VCj63yVbtpVloOP4X5S7/tEzlT/s/h9bENwG+MLb0
wcVlyPzkrmQohtSkGbIP9pkAvyUORF27daVUhQHF2CBYzV5cy9nDOOjTIAHoS0EYk33yH6N9upPc
Ira0e8OSHbr/B4Sg19cYWp2J5F6ULmjqJEy6/2CLhXbsDJhFTTAxQW7pYalzlFZttz99VxjHrxR3
sPcLJAKZEsqwus1dKV2O036aEF3TEmzrZL9M9UzY71zQw3ciJOrl0bp8ZAxgLQKjDRAb+A/eKwPB
B8sueo7RDKAeaDstOvWJI6WeBtPv2XNNBS/1yit6IZB3y8YcahkG87H093nZjCt3vmOUVrOb7XC/
TC0JacCW49rQ8P24z4ynAXeu1IFlAlFpebMkE5XnvyxfMHsAOpgQr2Llhp8f6HtucyYOI3NJgH08
4miyR9E5nwR55YqXuvh9zjrCrujrycfvDyR5DGnyk8ZoCUqGYMJVJGZR80wNre6A/NtCTFalFu6k
pQTPBRV0QVd6YYsxMA1gLgRVJ961p3qWsbhCu3Vqkl1mDEiNmkMQx15aYbwsUB8SBdUu2AdLUnD6
aVYmM5eyzJs781gw4wB84ocxMVw1HERllfUP+fG3cR5AaiJTkxTAoPUTeAmM/LFJEkH4tX7IHyK4
iDIoQHSe5RjM7tNdJ/0Cd7wiibYD/ubC/RbCl6T8STIYBrAQttZWfVPdJcfMbi0flO5gLuo9yRG5
lOs05uKj8g9CUetBGY3F4lK+mSGYNcOXNH2Li87dfusEH4hf4Qi7QUcnCgsDfndjmm9B/bz9+ytl
iEtFuKtmmG01zS3G1qin2qgfjkjYmZsb9ogBMulgihRamV27FMhdukpJWy3NDbiq59ZZenihI7mx
bI1PEWiLFsIKdwE07N6AVJQIqWCXyPTaUX4YymKtZ1c+nkD4URUaAvTQJrvOk9zpwX/GbCCeHSFv
+7pX/hDGBUK60vgFLRDGLR0g1OFcDB0w8Bgu5XX20J3+fFz78mi5EKIEdF5o+nh2TPWmAOhv+RJN
gtssvGm8x9CVKkaTAiPhjrIL7eyIzv5uxMOt7RLHPIgWK4T2ybmPLpFSzSjgPqjX3yxdNMlFc/sY
7pNd4Ih6+dfp28UB8tWrFlCKQQGYFyfonyLM8LPhlQ0eBSe7Kki0RZK4DKqYIjoZGvLeMkca396Z
k5t195K8T+U/htFH7Hr2/vAVK8DzhNNkwiqC2W3pV4MJHjiBg+expo0CvLtjIlNHmu6o3Fsxk600
FZGur8bH52pwfqMI+qQrFxffgp8TMSPyXHf40ji9Ox+R5e7MB5GPFynG+YpmKAvwyaPUV7K935Z2
i5rzUAtCnfXY9LePMDkfYWgt9oojqEWTQ6rui/BzPfxo84dJvcmmn0DXdLYdvkgpzkfMo5r1gNJH
80Z6a7uHsE6sVvweX9dkL22O8xKFP84pRm0YitvT+zAnmALytwQ7t7XnPwnbeoJX0uScRBSyIc3C
pcTD3tjoqKKBgZVZm3N9rspUZuJrTe8jTmKq3e7yg4opm35fvGZefSrdyGst6VZxRxdPlhM9M1E+
sf1qXZWwpCpvTDPEIJ2igAQaAKEeuZNeRzCMlkKKSYHHpTJXbikbNQCqt7lgEUx4tQJX+8LushvA
gv6TAuBKT/jyaLkABPA+cyGHy44R2BK/1gcNeajvADHpWbKXvQTfKhaMfJBKoaLmVYLrt30dqMx5
lTopCj1ucB1qhvEewwlRzRLCbG0Hi5RH/UdxZ9IiafHA5l0RHmI6W1HkZESEVil4nAGKfhndmB06
wqT//9lY+Z28s9/rLvjH3tvpImKO7WtHZc6XAHbdDDCmgdhRwTZrBAiGXjSIJRLBORLGpFDCvgGy
B9Nrq+c0+bTtDkWfhvMcg9TqGUtjhq7HoW1tWmc2SRxZRD8qEMMXBEwj0JshQmBRqb2VkC89DdyZ
7cL4r3+jjiljeEQ2ASnKPVkFK4KwXCabpvAxGAC7ob/4SWmRXhRqrn+XD0Gcpc2VT4sYrEBOXId7
v4reND1+3tZFJIKzrrEjsyZpAXPo4DvxlO8zM3C3Razf/g8tOOsaW4015gIwNTeDNUSpHdSqS0GO
ti1mNdhTQPGpYvYFtLqcizPMpFDMADFzktHnRqof2Zjvo3B8Hcf2RdVkQYy+qtWZuOVgz3KcKKk1
JV+WRJXKfB2U4X5SFUcGSva2Vqs2fSZm+TPOxDSEBJmRwQRqnJylI3jBNBF8dlM95anArtezxjNh
nL3JeWKyckDeNt83bvJtoUJIHk3k+ZIb2Ri4JraxW5xcfpt6f762gRfqTDZniCmNAOFVgYLBmO77
YWeUj7QVPEMr07SXMjhLBJyp3DYjAoy59cqotNT5saa3uXzLpu+B+qQHrTUqgcAuRYbCOb+yoFIs
x9hHUefDSJCNp9IN1n0FqY5It/fg6txQWjOS1a7DMyE9l/5LGA1WMX3StBs1e2zUV2o8p6K2osA2
34OOM5FRmUVdTtGU7YNveumY8ysp7mZR61dwfu+NqzMpZhcRfyxxA8b4q1/eBCrWJ0XNDpEMznfM
lZSYOsG+cK4lXwZmNk7WMq+gyZ/DQV1Y4Dt0xf+Rdh1LcuvK8osYQRK0W9p24702DI2kQ+89v/4l
RveqKQzVeFdno40iugZgIVEok7lajCTGklpVQA0oMFi9djJFTrMhbyX0/1cGevD4S9NM+5GW0AkM
t5FEJ6zdy6DEM8LgRJpKUV3KmPAQ8rsw/xqZTkEk67INDpzLDB7o8xQrGR3RaUtp1xX5dZM9j/lk
V0tvSUnLSVJ/kDp8Slmd4edjyma1b+i4nhv08ipQXQvu8iONyiWU52n3SeFpb3SKQ7JrL7OqXbqX
PemAbJb//9CYpZ526e9g0ELG+FoU0eyScSXalPItPuR+alMCu/oGeqIccOLsMjuduQig+u16vHlC
cU/66yg33BnjBar6vvDEWzYjjfMOs1OasRLkmkjD5my5jY1TU//PhEa/HS3CvKj0IZekFL01EHp8
n9QbqYwssdxddsrtZ9tqEQxQpGKaZpGIcGn69qHIDi4ohIGvxO5svkQeB19ZXvx6rBFkBJHqzMV1
Wd73Ym2NrSN1A+eoUZ/67HOQZTRQOqFCJ79jBpiD2yQPUNeS0YGt7gyU+s0Dv4dsGzXOZpgPFNdz
K1QNvaFkaI2Ii1sVGPeSeN0hPDPMJzKkEvOCLRJKY11CeUQ/im3sS+nAQYw/BEvn5TABoJ4tciMk
i+wUJ8OmuWfNhozhj/AOrQU2ORRu5LZHyp+AEVcO/m4/QaWzbboHK7QiaqWYpQjG3sKU7DQY9y1E
jawunB7USXIrUwMvKZm9MI/92iD3uglJur56FELe5OYfwo7zX8JcBaIc95FhUImzUTuEkWBPsXHd
YOpszrtH9KE5VUd2faM+TkrP6SHmfWj2hljmvAArFrK7y0ML+ZqwfusNXvPPNkCe18eEjMaQt5oc
oI24qhJXkIDATegG6XyYxsqRApXzqpC38f9sj8F/o5SjRsjwhh3Biql73QkKoM/LqUUrDoqXCnRj
Jnu57h1iL0/lTfKjsQs74LgXZ2PZBL050KG3EWGyWF6P0aGN7pP/Xb+d5svPHsz2k7a1mM2pgWl3
xdcOil158cHYd5YGCYgBAmXijpeD4p0ZNkPfpEvdpAKiVXpWdY9OS6JVLbUHWz0MPl6/3FPKwVU2
Z7+oXSJMKpUrwxC1dBo/+EBSN7mBiO/wnvwzY3KxBgv2HtMYHq/KwvuIDDxF8bTk+pxgfkjPnuRa
ehrbEhTSNY9jcrPJZP0l6R+ywiJwsZdDXCCkzbuTjmZxpQgtQT3Mreok47MgHgooSmV34H3jXFvb
AcWvo8Im9SEtlhqYHEI3V3DIx7ug4l32nLPINp2SMkrEfqA9Bf7kLafCSW66Y/HSuLJXegUmd5y/
ii7OK2LAZjAjjAZqyJOpGNSG5k/pi2/ZUf1S7zM39JS/CpjO1hioIXopFwuV2zRAGjP10CTrwTCc
cHuuLm8j9FJ/d5BorovZoKluevAUO3PiQ+RUO1qhzdzkB28XN+j/1tCisq2ozdQpUdjiSuqm5rma
ZciOzddTjUH3Jn4vRCjPmiiq5uNRmupja8bPclJcS+F0XQmJXYlmb8lVfp0O/a7PoudKnI64aZBF
FPZS276nwVxZUzhx3m2XnRlJrN83SWnaUYkWYG6i+510p5dPl31r4/cJeNFlDSGeKkKI9/ffL/OF
aFURyk47lVYTvo79j8sGNvDmNwMMDChtDGLHFCU2rQbNUg8p5BhNOOXMCbt4Zph4A9RhipnCc9El
OhyFpvUyEteWHpC7y8vh7RcTXBi9LmDGIsaoARrKzEe5e7j8+xvzXcZv+8Wc9amK43Chwo8/Q8fW
/xiroLPWd2KJXkTK7g56tstWebvHHPmgD8FWWiBRmc9XseSpwm2+8EhfN14t64WxiShNjrQmGhEX
j7GyG3XJMpevGIx2SpM3QMSzxLxbpJm0ZKrRAmvk33vlpYk1HF97aXhqqpt2NPTBYsYK7Ikas2sz
KaJhlFJ0cKbqUQL7/lAsPgiInwIl+hu3O5tiGd/mVCmjEiyTaBWLLAjhWEPPu7A3PXtlgtm1YVT0
rtOQIZL0d3GEsNuccbxs27dXJhgwS6EnMRmagakud8KwEJIYbnAr2NB22pdeZQd4Ev1FzEqMlUl6
Ca2ikFowVbUQ0XLdy9CnfBWyQzz9hRYDzuzKCAOigqgrc9UCFIbX3lU9aZcYXgweEjCQgZF/X0fe
5ePKcTydwVRxUoZF7kZ0K5uYAb9FFGY3nSdBc/mynU1YWK2L/h2rzRuhjlWNeQWSi85TwmetO4qE
81jbypz8tncMoIpDGobNiMNKHijdf+HVYEoKrTKz8z2teWe8fBNvUQzAinLYlKMySI6enBLtQCR/
JpwIkWeCAYYx1Bp0EjWyMy9vY2xHQmmFKccHtm1AVRlUHzK68Jl9E5LODMMOjl3K+1p/xjgIiXiQ
vZXLwMc5G2H2ylBCZZkiU/ogs0Kc6ynPBdqpg8f+jYZpnS86uQcx1eWW3+bMWyCziUrUQowdIRlG
gW/zSLbH1i+ljuPh26D3a4Esw1SsSX2ndINMtf+WRrMqftMjDWOZLNp6D1legUjUAmGpcYgUKjpi
lb7mSAcNL1leEpKzYSyzVCSLoEtoEQLVeWstmm634XHkEpz94cCet4xBVHkZi2zsMY3RuoEP4jvI
V9iqGyP5XXsjiJGdyxjE+0IMtsoQmG/qAseVBIfCuNNjTuC41dr22/eh27oCudmMphYvup8MQvm1
5PQlunA7q3dmZ/qSOiNXuYn3oRhYbbVwHrUKnh0MizVHuj2Er8pfNAb+tiwGH4ogM4I4gNtVyv2o
SFZWHv9iapXee2dXYOBh0dAfiuFLlODGep/X86EUWy8YG84baPu6O5thkCAVJF2MF+RL6rTVrT4u
7T6ZfhSl5NfJbF92t62OqPWaWGalXprnxEzxcYwrwy9O0W12K1mJY7rivnOpYlDvqR+wR+fE0bbM
sU/XcgEtWIqlSAjzbhLg7skeGT5/2BEf/Vfcue2tnrrflsmEYmWPkboupOiKfGJ1S7NPFXTyQF+6
Czx0dbqVu9jJPe1CjyG1wntwbGWHfrPPoEimgENVKukZwDZXoLAw7XBPySZTjyexwnEfln5Jqts2
aCE1jnwwWiI7ww+DxQ9G2cok+d9dyiqDJaScI+iKIzAzjSepjaxucsL5/rKHbiUsf9s6Bj5iFWy3
cYmIieqO5DvalB29EB9kdlb60O9ETjroD1H7r+OnMkhiFFLbKQsijflg+O196nYvHcgs5X3roKfZ
N+6jO16KlIOQLKFSHApKDY4+0Jm0nkT2uuzr3FGIbRu6qksKxOFUti/QAFuwPmh0rH8PsZhrGRQQ
0jXqyBbVzw4ssLfwNbS3L7OzTebTgaGtAhfhjFOHrfygz0SiOdgtB8oZk6LDUuA45B8+3tki8/Fa
PR/CqIfF2jV82U08MJxd6/c6KCFER7agoprYE6/pnbe1zL0wZ2FfZ0AYZxmPhXo1J6dq4lzbfwCw
88KYS2FqomLSG9goZ6s7qVb43Oz1Y+Ro+8wqwEBBSZjTk/ZK1Tz49XHOCtmWQmkxNDIsGhIm6FqV
vhqy1fNG16gvfL4Jfi2QnSqEOGuNVJkA2MpuSnQgmRnwJPzRabwGuT9EdGdLzF0AzfMMaVicBMVv
vyp2+sHyLvboW0V6s+aSknMOwQe+rQKusK71fISWMAb/nif5plw4tTLuepiQUdF1YxIx6Q12ptH9
yUlC23BFZOdjj+wvwzE9QJc+E/WU1WrU2CwFdJiCvVgBc3EUW4aWWMX0Ni1XU5Rwnis8n2DwgwSz
ZJQdHVSHTjVRrwzjJsxOpvxweU3cHWRQIxiNYQyi6OfsFPWIxOl2kk9FXChHLMcabwsZuKiiPJ70
GBgl38mDU+x1L/G6XZ1Y89t0T/nQqAA8cgHQyuHsJ/3lSx+PAZGszvM+VQAiYosZ1PRG7BI7U0W7
EO4LnLOIlzHkwAabAxUkyUAHApyF5Bi7S0tHmQvXTHh9WFvVd4QIv04024EnZ2YN+RjkWuflakzB
RDg/tpAXKMu3Rh5sfdq1IAAWdpzvSHHiwm6yHXm1XoN+usAQffrPBF0vxUVtel9nkF5WvIobwnLO
wkfFfHXwWiVYtF5AGNT1flp9bfObqP7eCBEnIOd9MgZMSG5qU69mSFtHV+38mmanLr//lxvHYAhB
mgWB/4QUwVXnULJDwS3A+kKHQPnz+NvOoUsispKQMTB0JvSeiCkUMq4XhP6iHR6lI0QafDQSX3HJ
oegvfXKIlSVm70AIgOJSqyIcfpBt2aXvqOaYAyIRqtKZkuWNs5GbuZaVQWYj62xuJ2XG1WIMAoLv
4xjacVjZqHlbxeiJs+bGxn2By5Rjd9PzV3YZXJ7ToJAMhTJU4DWjuMnDt8EW7mjoETo8go9Nh1zZ
YrGZzE3SRcAsLdmb+l2vfB913j7yPhyDyFGnIbahOKX4kGW+rX21sZXbAkrW3XV5A43ZmHMHbC9K
UUBIoSggYmGKD00lDFHdINjRgysCZXj0BtTVy+WvtHnNgOHlvzboR1wBRj11ptYs+EiQcbJqwQ0i
yE4EJ6l6Tsfny6bovfHZ8c+mmCPWz83YmgUSI5QTqPZTf4QEOP8VzzPDnK80bkpJEJHjMZTO6yAD
31X51y4pHZ2Idq/Et7Ve7MXmfxchQdpntZHMKUvnYOkLFa8zNfRT5aVVvl7ePfpnX9o95jRpZZnl
jYT0uTY+zhA1/huGkN8WwBwhY9bSbBBAYTPfGf7iZE50o7vGjWSHNtVn4DXTbr/YVxvGHKdYn7Vh
XJAWoC920O8jwM5evvUO9Yl+t3AGFnl+Tr1m5edVohUk7zC03WWJ3WbXRnuThaOtpt8anpgBb2Vs
tqxr5mwmaOhyyv6rSna18RANN1r/lFeLFalHPbiWcwgBViCXqZxW4nH2bqeRzjvLpstQFiVxO+F2
Vq4oj2PvG28KmsXyW7qxl71yi0oEXqMbugmSKFFj33xT0eVk6mjAgX4VKNY7hbNY6ZPmGPvYNqzZ
Ge5oPjC74iH+H1Z5tsyiY1mKvTyh0Cz71X68ru3AiU/1vr9BK799eZUbfF/0cJ9tMSgZJKEixgQ7
OnyjmiwJyj1kN+1AsLgPXZBEuDQv/qGpi4hBfVsSFH8u/wkbnP6//wkMemrBDDlWCRvdV7ZxNWYW
1TAo7WE3UYF76JzeJNfmQeYqO21fQuelM3CqJqCAjqkzJ8KNAMWIudqLPBHBbWw722CwM2+WLg1a
IjnCFDn9lNqp+O3y9vFWwaBnRLQwnXKgZ6QnoBp9rrr3pnq6bIN7FhgE7cDeg55BIBoNEAp0bjWd
lbwXOzQpXSPeQtAzgxLOhFJiyRvW2o61zjvIgKneq4KY0fSBsFu8AbdrA7GvwUUJ3OYfB97nYrA0
LeETyQBjnWIeIs04RKDvv7yXnO/FvgnVPk5mE6RnjhzvZ2lH5NIKJk5KZLuqcT7V7IOwrzs8lwYc
KfWmdsXraG9ak4MZGhtCj1ZwMm47kPXID3TgO3hJuWQs1Oc+3+i/vhn7MjRLrS4kGWsUi+M8XmnG
P0HzSMr/XXL5N+Bgn4RzVPWFFCKKlAw/kZ/C/iDxmsu3L9fzShiMyORFkUmC0EEXFL+vc6tMkc2V
emeQ6y/KrHFKX3+4YM/2GLwogr7PBNrLRJm3C1CCtr5xS64mMPXIVvMEutvL3khPz6cvZSIbbsrQ
g1VYXZPQ1EdTyfClzCFxh2q0swHkEbk15kdVvGlBC3TZ3vZr1DQU8KPhSv3EvJfFnTQ2A+428YDy
+NFwvs1gs6mueCWFbchaGWJwo6zneOyJiFI/2PbR25RfU8qlxMtttQT/XevhADjyTqtA68DjkNj0
/5VtBkaGvhXrZsG0QC6Xvh4uXknChybrD5HZ+pwN5dhi8USBrICSKBjdku+a/eCABdrvjrE9gJN0
sFG2cRrbBMf/ZatbIGaKkkkkmSimZDBuWgXzYCQCyAwnvLqFOL5vC4hALzLnOGzB8doMc7cpypKm
c41SVN7dm8vdzGuh2Iy01gaYey0V1HiMEjRCSje9C3/cSRCmx4xddvirMS6ytsU4pE4WM2kNQElb
hahq61Y9qehy+JEEvAa1rXfi2hLjfo1QCl0iwdLgUYrabkfHBlOPl+/hmPk0H6LJoUJKNNNQxY72
49VL9VZ4Zjaz06vlsDMiRl+HeZHBTphZ4pefUWrsJ7pl3okONAn+nW+zAyJC2+SV1CKgEswrKTMt
hD5WjTHqf3WC2KGQss3LLNLh2pXwVTF/iMqpTB4vm9ggLEY//fmUmszlhRdv15ljQv1gRsd9i4ak
wsuvArDnWfEtJX4T9vJ98oP7gKERO3urgD6KgGRXNHSVVVoqAPLaECHlmOzhgHZWoOwZnrRvqFnb
40tvhS+clW4FiWuDzEoXEJsj1Y763HxYPNXL8IqZb8sTrVebDo/j+g8OeV4eg37TvCytRjWfx/6p
bRLwXLvT9GNJ9oGO3tb+EIr34+ij2UefXzkL3UbEs2kGESVzJuGkoVIzHiqw96jvkYNURoTuJQUt
Zsp9cM+7SLful/XWMhCZpeFsCBrAJIpPnXBlDLrXyHtI2XAikW00Oa+MgccO8WIndphMSPaq9z+g
Cc8OA45Ja3alUMNV4sbKn6lYomC1X6ad8Nz8A41dC8I4ENRAsIXnBTczRDfrwsFgZZbMSEmMRsJr
OzkNjuqlIABOHpoX6bpzFS9xJQyLmhgzwiub4zebhkGTTtAcDGJlg1n1rEzNElG1I/QJojP68FF1
uxEgSxjr7nL3od/wBJ1Nm8cptBkpnA2zl0QtEQ2ynhICTH23xG/BfJ3E3NVtHv+VESZhMoxosigk
tEIGT4sngc8KbZAVsteSW9wVXNnyzdASHCX/3Uz2hijkHCRGBtY0fJs8evXlfnUEhawv31aucqOj
ujLv9McYkq/u5e+4vZsqSn0SQldNZQ7j1DT/udmJ/qS2tqq8joP370ww57AQhyKMsTqQo78nkium
pdVpJscfeetg3DGJFEMWTXywqXpUjceBPOYGZx0fwtWfzhq8/T97xZ61kAjTsmDK3Yn2gZ9jiE71
yI5SOAygW4UgldNBpjfdEzv3Crs9ku+dM2NMu3vK3Mzn1+E2cXT15zA+amqDvOgyavmB1u9zYjhy
VJ7iRvaGjpfU276gwDePgp+um9CDBAytUsKkyoY+k1GI6w+026n31dCqkcWTPWXHb3PaxJaVNeby
VaukEDKFpiuD2prJMTLuplqzAumaDDyOgs37b2WLOtZqZQtqSYWU4Taa01003xs9Lxm5GbqsDNDP
uDJg6uUwliIM6Df0vdgCnw10ByML6aAH1Vady6dtM1NjruwxJ3rQpaJIG9ir3dFt9lTWqdgZTgtG
CeGrcK26+hdKIiDsA5AwvUd3PDZz3oYyxz2Mx0mddBGR0/wl0PZtzEEs3u8zJx0yN0mdJHgpyl17
rWSdN0pcHSR6dD6d9F97+IkwcpyjXgT1NW0AotNz0Ks4VEhNUsJGnhjHZrL6/L0+sUNq9RwWc7mg
m+mfejfahm+ieyX4Hr3PNxOqAqqdP4TcQvcmdsigRCSiCrkKVhtRTINSrQ3ELIuxV8Cjn2hOUe8H
rjNuwvLKDr1nV86vhiUtMeJjtXBF1RI8aJAeWn95QSYe45XZO8KF/XiSd8L3o3xlOpW9uHTiifeH
bDvNeb0MfolGPUIJEom9WLzKhe9meX/51G22SUKW8NeG0j9gtdBcEmoxmnDq6NO1fA7QKln7hkN8
cV+WIFdAgHYgvMY73qoY7CJhM5lRNyOb0diC/jbK3IE7ngUGvEQQ+EGvF+8uxU9uaTHHtAluOtq9
6+Roi6yP4fvlneR5DANfhZHXTaHg6InCdUkeRP09aRVOsMBbFQNRRS8Kcl8iaDaiO1OrrNLgJZK3
80Arf/iEUg3mvGWkGDpHt8Jj4aV+9iz4tJWUB7ibnaymjKIiVDJUTfqIW1a+h3qQmWlQ30U/TvqV
PuJqkMHTXpnAqVz6AlkQoVSZhUo4pv21hbOb21/sl3mW6smIhT7pTdzWeYgRwtdJ8zLj+bJTbH+w
swkm1ImXPkjSCE6RjIgd76T42+Xf/wMInw3Ivx9foZrysCtwfM0HDPo645WAtN01Bn4zdA5+9HOj
cpiAUYPXHM9bGQNMBE83Q6BDaunyFAaRlanEvrw2ngX6/yvvKGNhCSeKTBW+f3PMZE49bfP3iWyo
imlCooUls0hBHh6NESLvSPfnZhcnnJTtdtIJakemCKo82dAYlJuTrApIrCAf7Ys2CmhgQ6Lcwmi6
cKRr/WmxlVek1vaR5F3euO2gd2WYAb8xF5Mor/FtKGkb5KN8ZS9iZmF0aBygtZxjtDlHZq7MMcgn
pINoRCPy7jS5lqPT3vgu3Bv7xk2u6RyrUFkG1+ZmoLOyySBhKZtlbGZoABptyZNRJQ8P4en/p724
CRMrUwwiLouOIXRZRSgwItiI8qtOqGzw2HC+2ubb4WyGHXTPkMBsEhUrEubJaiAdElKigKsaIkw9
B5Xo9/8UJa5MMag0y0lehQ0ux8B4WGRbD0qXaJK1EM4TYrOlYuUZOoNOYooOX0PFEY5OP0U3kI1o
jqUfXpVPyscUTQ761OQQuPJdfEPe+KUGzsdjWz6lsm3UYEBZo5y+VP11nJz6kfPh6Pe/tJsMTg2o
mggBrjeEGsGh9rU9VSNOvXbHOdUcl2dn39VSaUXSgwgxqGz6gB/Ivn0DJ+etCLllNeagIw9EdOpE
K/ht1N5AsyWqhiOYd6jaGfqanOBEa5TpzV9VGlYeyUCIBrGZWBuRoRjThza51dMHg9cJsB3ZEBOM
L6aio1rH3FhTkjXjOACmGqcHlSVkUUYLir4Y9mh8mav4Qn/ts1ecrbFeIQdl1rcYxeicyWnvkRm7
qnZhb+u+SnOLb+nfpTpW62Oum7if01HSsYfaFa3g1X5uh355mlH2jFwep9D25XleHuMdcyTOUl7g
8kxUqMV906T3y96+fW7Pv884BNGVfiyqEdyY9eQ1fXSAbvFBnUT/spnNLgOkhX45BXOPqF0VR3kA
KNSu4pfRbp/Fq2APYef+FUMzTs519C06O2ShzgaZ24QYcazACRERxlZ8D7J8u7eqVwXtbZUXuvp9
Cj16kNk9o/nsvviHRr7iC+/pztlcdvY/k5EkLlUEvkl5MxX72LxSzefLG8vxD7atWYXertTRd3op
DQ8hbcTMNOeyiT8g1K+tZMf+lTYdozFFfEX7oSj5SAoiQDqinHqmw9NC/kM0d7bGwEc4tVPXVbjL
jC9ozKsg+jw58ZGGdNCeGZ3sGYwQUCKSuUPzm40iK5dRGCjpo2VOkMeE2qqJjkDyppR3ZitbRHrU
Wr8dXsThWyDyOvt5PsKgSTASKU4i1H6LzJuqg2ZeFcX95Q/I8xEGQ8ggCxPaDmi29CGVngVe7wk9
uxcgWGEwxFzKOokr+MeUKBY20ZqKQxdeZfF3o3UrrvoMb8cYKGl7fRLwosD90rT2UExWkLZ2I8b7
y7vGdXsGQQJUzTAFjdTUT/Y42Drq4MCkI2qh91dNhyvnY/uc9WbpNdDC0UTY9FGnw6Cpo9zQCUm8
mjlro1/8whdjm5qNdiGNSgXH47a3O7Py9KD14lb2SdbeXd5GztdSmdA0j4Ykz3SUj6XyrZLQFNXu
G+HHZRu8k8tW/1WBpHUE5XG0eHX7DJo2sT97/V7ccYND+tEv7RyDERmp0XtQFbQaPtF28H9Et7yL
kIuyyF39mj/SgmbogT6tuuMXc3l7Sf9/FSoSsdNE0LTi6dLsQgxWFwKO1z+X95IDFioDFovRj+nS
oCiuN68C8oWRyXms8BbBoEWl5XNPChwrTbwSzMkOQj/nlvZ5Ds5ghNGFYiotYOhcmqtcvYV8Y0E8
nSuFzIt1VQYjQqQ1MCyLGz47fejA7sO96f+s5PNaXDgoyxYXNXFS8SjB7GMjg5mkxiQOGqIxmo7W
LhIQq+pL67InbH4ohUhIrKAyqonM67UtGo20BeLcTvoxGydN+JIKzr8zwYAD7otEVEJs3ywfOuVq
EtxM4ryvNv15tQomnJiQHVrkYYK7hZFttJJFeMSQ2+izMsFgAog+FSFuAd1x9tBPbm1i9jB46Yqd
GPlmO1idfIh5VcNNB1/ZZKCgBsWv2lNYzef5WJqtU4bNe9ejUFOZ7r/7SAwiJLWUVrS11kkxHd2a
LtXBGBYO2wLvMzGokC5GXRsLTeDOD5l01/B6ini/zwDCMgulYVao76SLKw2xJYpcKrPNA7r6JAwW
JJMGLKClkMK0ZDBL0wR7tyONPUGq9tS5VMOmgXKDBFlg7nuHc1g/fHR1NZRlqBGhg5urRbdX59rq
xuVrrHS7y76wnWk6L/IDEFd2IoEIdTpgxDHZT+AGz9DinzkmeJfxnNJ9WvehnUzQS7FTK0SXP3/W
jeP5H2Hb6i9QjISEXYIbWBZOYrgPKjBxBM9TzCOlodjz6aZfrZQBjsEQAnlQcMIak9J/QMJ8sEoT
o18YmkZIxutv3i7SrOwxKNKpummUKcriCbJAyGEfhxdaIsztald/o94jW8Zr7tCZl2S0tafLH3bb
fzTUJw1kbUyWaXQwKrEvTKw26/ZBvytQZU04F/92DkD5ZYPNvBbC0AwS3VHy0Lu0ial5ifc6xr2o
vmfo8LKiH++1z1/wbI+5wLJJKTqUP2nuZC6suotuiZDv03E4iUF0bFGSsrQsBr1h6pG+PxJw7Add
4/X9/DyrzcEIpS94XiOZ1O+qMj2RNN7FcmPNc4yBw4a4BS0NdpoSQtL7pRzQyjOJVou3otFB31Ac
JktP5kOuDk5fJE7afzGHyFfawu/a4jSa4Q+jymqMQWiFpauLj+HFYxjHvZ22MQ+ctuHvvBXMRRuG
Rd1LGTA87iGLXIwvkzY/XPYgngnmvIRpK5ZRBWTQ28gu8gfSGpyAZBtgz4tgT8jUgvWHNsoM5dug
30AT1BKV7wrKbgsCh5jjrpuR/spb6YlZ4cyw9FVQTmhlphPWP1vaaa8570XB2zbmdl2mNhL1BGGd
Bk0AVWltJeSRJW0j5nnf2Ls1IuqgqvgyavKk1w9h+agp9hLxMhnbNdLVjjF3LKbixUwf8H0aZ/Gi
fbH/2aqIDNt1D41P6UD5PLlDs9SvLp1y5trV5mpMTRHtMY3TPoPe1Slt4bqz4lN0X7hoqvv+r9yc
laKv5lbWOhp4BfMhTE+Txhmk2047nHeR1cRZtEyOsw4OMd5pfrqL75TbyS6s8USZ63hhEQ+TWQH6
AYMOU18jTQqlCNBc7TNMK8m3yYz2bqrBHdzzZm85F43BwMQyYlJvyGAwU+6j5jBEslVGb5e/Ecfh
DQYo+skMA0HF60+XT8H01irfWuHR7PeXrfBWwgCEEQmRoUd4yOqd6aECcZWJOSqJpXfZDO9YGQxC
xArm5SSRTqD75i6/1vziVtopBBxk4ys5UEzqd/ENNyElbp0raCYQBYTZGiHMuWr7+j8UBlmrWmLh
BLpfKbGdEm+uHiUBAur7DOPTlxe7uadno2zGfNbMSc8XvDnjaK/3YKAqbhEXOZeNbELuyggTF5hB
WoxQNwUeTuaTSrCLg/l62cT2KV7ZYC7cNgSUVwmGbWTcHnS8PXa73XxDT5W4G3iq37wVMYeqHpVp
aulwnBYMdj6mdsfTktwGitWCmDMl5ygB5BNeN/Q6RJHyqDn6l8HVPBBo28KOFw5v3vUrc8zhAp9i
SEiJbyRI3w0ZHDflEwnckXS2lBxG/W+SlCtrzBELs06qcpWANatxcjzfJclvgokTvmwni1ZWmHt4
rgdzWgI4t6EMD7UQvkiol2tFsy/T8HteECvVnrulehwhaQkaGQ6O8I4WezsP6AUcOhEjRA2ysGS0
hOlmJk+X/Z7niAxo6IapyWSk+TBVsVHXduP5b/j2MT78X1xiE+WVEmaRUSOqr7WjmS6eUPrL0DuX
10E/xaegYmWEgQglaNVqktDO3tV3BIE8IiirDzxxPHW8XPx2W8/KFgMVwhzHs0xwsibTqr51J6q+
Ux0lX70W0o8ucPmd1wbA+UxsvryKWkOUco04c9buuwBMnaPAQXIeArKkuEmA+biYIBqkJGAEqlcx
uNpQxN6jtfyWBxdcawxepKRL9TFDnbxFU7tGGSY9ZV+5VOinfecNVfG8g4ELohZa31T4Yol2r/f/
DESxarILtWP3F0pJZO3sLGT0WSDqNOmbjX6XvU7STVA9XHZ17tYxwDBNgSaFI1ZDP1S8yx4oNzkV
HZ0wk9Jy0rFcawxCBLqYi7kEqJ0PkpfiYlQcFczCtG6C5zfPCenF9/kcE0ylGIqMfxm3yFot1Qa9
AM1YanVOkUPYNHOCvfm1B1+Q19l5ZPEedNs4ezbJOEdGmr4hYFZ15Pp7Mn5P28eSR/7FM8F4BTKl
utLJqNFMRLsdh9TKzfkkBTySx22U0KCfbkDEEX6GzV29gI0pL0OTzmHW6aFRr4KEcyPxfp/+/+r3
0UUDQrsET6nScHLyMLVfLns27/eZjz8PXa8o0wDe/bT00kQ6zEvPWcKmfoWpnveI+do90eMOoRdt
BkJGFNnQJrLq2oqvohtyH+7lV8mFHGxxlXsxKAWsnHectl3hbJ9xBUXA5Mg0U2/zk0eaLxRsqITh
qY0G2PYEvm4HdKo81ZY/BINnqwxkJEYnxQ3thqaTs4Wjvue25sgPP6Pb8YgxxMtfkoLC52N8tseA
xiBOYasUyPn+5KxPfeL/v+b+t6POX3bYx32t1GITQz/yP1CovvZ+eKc542tQWJ1rWMKBUg+B3eZp
4aAw5zuyr35VSNKE0EkNsX+Kq1MO5ZjMvbyJf4De8+qYQCPN9SwtdFwmdPAL5GJe7OZ2dqTdvPED
r3GNtyAGPPTESGQjBkY1zW4wvdm8mbgvY54NBkDkTi+1WUbqR77Sb4iXg2DddMkXAeTjmtXS8n9n
8YYp6IG+4IosD4mQKMq8VBDzgAyrG2YgeJSq9ylENjjiFRY3l6ch0JV1cCqATvp3fNQ0Y26qAFs4
qG5YnBT0GfK4pbdNEMrbpBHTEJmDNbVDYaRdgGdWn3zp5MAqwvlZIwHn/G4DhvbLDlueSuM6Qfc+
ihuNI3nN27ITb0FOaNNyBnGjA4+UfhP5V+aYnQtDKQEpPTw9L++zGal3Duxztu3jpK1uLm1oktQI
cVorY7bmIQHH2svI+zbbI2OrVTBHKO/lohwqTNDPh2Y/3oNn3KJkeeDYma3Wq/eU4HbipRK2++9W
VplDlQlhjD5NpJvUB+Uu3Inoc0E6BhIQ0x3lL+pfQXEBWRJuqEbR59PBWtmle77aU7FO5XBSEcEr
/oSBSljM0TZc0Pmawi38hjcbx/VJ5uqO5Jq0yYiHJO240qjBa/lNt0eHNg4RlLo5JW7u92Tuan0M
5iKLEe/E/yiH+KjZ5Y/kPT9Rg5H1FN7w+XLoL17aU+aeRuosKRYFezoInaWMpzx8GfWvYHq0op4z
hcM7EgySaL3W1mqPAv487dTkLmvsLviHc4H9H2nXtSQ3jmy/iBGgBflKV759q9V6YcgNvff8+nug
iZ2iIE5hb+9rd0QlYTKR9hzBcnjgqR586iCVgVojUi4yh+HygBLbjSJnBByy5mLo0GfwK/Ve1Hwj
MCg8up1VNFln6sgHaPpnNX4fQJ4sWBtT5htHxQPYAZ6g6U0NFTpynD/RfegNmJ8vz7Kjerk726Li
6HbW4apuPJJdQvsmqloAuGcHZlgQnL+HHl7PR9Mm5+TYg4/XESxx8+lcieQsC2jjoykJkfPqvo8e
q9TEHjoHCMp36MAmvuppb6jGnmKRYMHVVDjLUuQzTaYAJQeqHWJYFRLZwyRKkG7fEKrIGuJxgMxx
yq1OVWopDA9ILe8N4zA3O8Huba/iKoDT5SGTaJszWBPlUqPP4lw9W09aZSefKs+wmTccXcg30TXZ
dLyBqfSfVXFaXSNJJMcM1bHUjfMwkl2vYU6qNl76LnwuLSCey4tbd8mHwpqrXN4RD/rGimWKIa0C
fXUYdbtvTsHBfNGeszuGeQ7cUTCU0g+V3lZSObdBbmgZlzm2mKEoL2gkBSSsrTwz0m3rXVh6237w
/tlbvvQW6mEKjHxMroDSIzsYx34nedQbLfvvB1aYIhOcJV95w5w2JghBdYbxwTKz++PgMna9b1DC
O/Ocn9MHJH0UPziJh8P+5am9LpXT/KaO5QL91Gx0i3iFmz1LQENsABJn+MqJHtQfAl3Zfiiu8jiN
r8N+DJoIGi8/0+fwScIsKKrCTvZX84ayxYUcZlibed8k3m3BAh3lS3UGKNQNEBciXYemnehTOPpd
935bxHY5cHVJOUNjdXVRahFi7xHAY9lD5iau9pCPdu8veCsY/gQ9j3uReyYwbyZnfRJzjjIzxY42
5n5KP1vJd8GyRNrAWRrg81TSnP0yb2yEUd2ztgF1BxDS/4KhYruN7bqJPEZUqHRVayxwjMiReP1r
5FOgPk9O5CuJHXqMIr7G01uCmhEjterD4Ge7Dw12rz6BMzZxlyvmxCBEpv4YJw9a8fn2jgruIg8Z
1ZtNlM4dXBa52RvjoSvvEtFk9794tP/oGY/6o0XwxnoNscLo9N68m/xg1+8i13LA8ue0Z4Y+LzKb
omVxpgSvYDnmHbYtJu+Ntm/MZ6sUOSrbvth1WewbVqHIAFoRbWLNqBMGrfW9jkQJyBz2wTN7ZjFm
/aFcCSWGTqgsG7rGyVMXHU56g1e2SvSDZWZvy9jt4iF/uX0jtpF/qEZMpA4wjf/LTK/WFRlqBNQa
3Hrzld4vP5j/XP/MHeokiHx6v3orHbQbAhEidKafyWv5dlv+plVeieeOTh0qqxt+Vak7ze0lxZ9J
/nVEt6xlGo/zqAtc6s2bQinIi9H6BFwATsHMnKDhP8VqO+tAyKlQjoUqWNGmVVyJYEZttaGmWpUz
LUY40VLvz1lzUeLIvb1polWwu7oSoWVlq/YYfXZ1qdxPUeFFgXzKwb1wW4xoJez/KzHjmNMakPiy
G6YHPb7XUkF4uG0qVlvF3XGaA6gM/Y4s2g52ERBIApiJ/BIDMJghkHSvlpsKTmd7BnQlk4vwUzkM
UpX8grYO96AYewbWbvQc7mDd0XvKIBBZeDXvzcUefOAgPmi5nQhxoTfDntVXMLVYbW0eRAGADfAV
Ru33hp+Hsd0mr8LBne03bSWHe6LLyGgXbcQRjnDtTHAUutMpfmKcq+FrCyC2bF/txu8WKOPZIDsS
HKH/oUhr9QncI97WxqzNjN9gKe6z/i9DOVfxp9sXVaAP/MtNFnShdCMigyRunaLVznkAXMsoE0Qg
gkPjEYCb3pI6iT0zU3kZUdglmROTOykSNJlu5+SvO8a/0q2ytPlYwq9ialG47aXbT4+sraa5gPxX
oBCiRXG2ZK7iTkkpXMdI6Tyi7gCnYE80c3Mh1vBmrLFaFmdOYrnTR6NANJwcWF4+OMg71vwpgvoU
bh9nVbpSntuEBRb0WfYtf9lrLwbIvxggT3URPdPbYQyS5Drrh5MNHrqetmhpGBokZLXd7NWPmTvZ
SuGwYnl7UPYpaOtFnsimWb5K5JtdtNCMA71HjNgftUeWNEkxCW26IEqMHALAAXGsJpLIvZrdoDaR
xKZ9pH78EUrNfRPKolVt+vqrVXHPppUY1dQTnBrZLT7x5H3ugANgOTJ/EXr27QMWYyWNu/UTBvBV
pYfFiOghUz1Z/6yV7m0R20nzlQzuvkejgpemxevWuQweqgLO7gCugYTYKZA82Lpmagce2UcXgeRN
nV5J5jSgtCazK2eUIuZy8qQiey2DAJQR8B/N9mcYg6A2ze28qh1lpL5sYpZl6byAlnaWycdKzy/h
0r/e/qbtUZbVN7FvXr14tAWE/pTgDjFIk3A/uYoXe/rTdDIOGqDu5N3iRHiMLHd6B8PP4bZ0kZby
iLWxXoM5t8R5j48dUhy5l782p/az4jMCl3E/727L23yQVovlnl2pUYth6IGymnT6XSP1diun52GY
BVdMpJfc0yqrSTQoGmxPJz8o1cXQRNsmEMDPl5p6gLn6GUpZe+Edo9wBSoaXA8q/8lgCTEpsURfa
9s5pYP41CCXkl1Ktr0ltxWnKOmWC+DB1p6G8o6Gg5rK9qKsI7nBKSS6WqMBdsNp9Pjyb4fvtw2e+
2x9Ze/P6+9yp9E1pzngRUBarqB013XEJB3tQl7skUS7GEH66LU6wY3wBJM2LmUoLdiwzvxWWn5U/
5vTltojtadbrkvhSB62obCwqei2Ci4J2qfioPPyNRfShSH4liHsF6lKSUikFpn2hP6kdSILMPSUC
N060YZztr7OEZEaL828BlqodZkwCiHqHt68YZUCpJgE7EPuE1S2uCgyABRFyfnllObqU3cWBLPAS
RSI4e7pINKCxiVtmkn3SnuNZkPgW/T4XoRhanqWRFgNNa3o154cmFZzCvzyP1z3i1HApjJi0LLps
G0AkppgPO7BeJeMhHW204N/Ri2H3h+bXiyC4zts34Cqa01DJWOYAu4ey8pfeI197DFQOgSPfSV/g
Y+/Mp/yt+9hMl/mPTD5GqUtSzGGDKzHPg50N51w04CJY1B/RCSBdAqlGE0rQvEqTU5nPKWaa/7ed
40MTsKAZGCxA/kS7LID+i5z8GLkSWDV6N7ATu7yPhWwF2zHsauc4faX1nEXhgIvyd2OZ5rWXxA13
DD6sP0d+cxpQnzfB9UzdzgfN0jchb8Hm1gJq3zB0XQOSO/cFhkLCIpeQNg2KH7qEodB3VfEFO8ss
2x+vxkoG08eVycjKHs5ZwNTBa78yNNYU3JlI4P8NHGmKOCxFS2L/X4mT0pSMkwEjqHXnaX4yuqNS
P99eErNAt1bEWaixo4EU66wpvyydOvPmSXZod07l19tyREvhLFWeLVJcxIiHUhngTONDkmU+TlHg
0m2+6qvz4cxVA7pPEht4AodWd6Pu0KNoHA7EGZfUUfPQvb0m9mu39o6zUOFoYkY5N/HgNhQDT5dO
HWwNnS8afPR0V36s3/u6Ot7RQ1jbtrGB0aTBZ22AKToomj29aD4bwhYx12w+LSthXDhptkkojTJz
wDKIG5ufdfqhQsdKBOdHdGFiLjoTYQQPlfWYaIO9CMFQtqOKlRTOLkhJREhtoNcwATuFyzyj4j5w
jRd1pzrNEzNIt2/FdmpjJZAzElKtqqMVIYhqQAbLGEZUasfO5FDwkkY/hY3E2zYJLfJAWDV1TB79
biSqgpBmYCx5rPaNohHwDgyArbGKR+CJZl62b8VVGH9krZVbZot5NaU9A27IXoStQttKdZXAHZep
RXNgmVDhubGtDCE5iBV+Ft8arz8vjvFeo1fI8JOj8RYKJyc3bKGOTVQME4yD1PxjJ6WhikeZjVsj
BWX5Sgkgymy3hCLoyw0rBTk6JZqF1+qPjhM9CmJdDpFsHeLguJSRg5kxO40aPyhNIAEX//9Q6jdx
nFHUu5HKUwQ1Swq/lA7mB3ya336fM4P9XBhWnyKFEteqTQy7GCynNR9va9XGxQNUjaJTAyMSyh8V
sL4d0bcZyHinugbDH8W3qW+/3RaxeSwrEZzemgM8s5g1qaUU5NjlUctS24rzA0Xef5k+3xYmWg/3
tDdpRYHuxyZB+p0lfV60t//t97l3PRu0FCMaAVyHqvf7wPRkhfq3RWzvF+ClFBPUOH+U6cq5mKui
sBDclGgGawEZK32ug9ekeTXTj4BL6sAJJ4Zm4J0z+dwQ/TVxYkwoc31iUJbdM4Ozlp40d45thmjJ
EkTdeya05puLXMnllCdB2xQ1JpyTOj8o86MU6nahfTbIuVFM5/Z+bl6JlShOjzKZBAFIm9BW1O17
uotzUcZx46VY7yHvP1h6URmmBO+18yd/QHNwu5MAp6rvsifWzPP/X40qYwKJ6MTEuXEXPAvJoE6s
UUNtErfRRl8P5/1tEVulSX0tg7vkRE1oGWTDLwwEj56DFJwu4V4DL47yY5id6itekZPowd16JVQZ
PBUGbj2yINwDpZgA2RtNmFMgnduD1dskfFKL77r0/fbqtq6DKoMRUdF0VFh5FLdlmS2pYLAsI52c
0cj8wip2t0Vs+UbYwKsM7jmnmmTKpMYGRufwKyMRDr3UwchMflZ+9eOKpiK3fCNdBSidiak+S5d5
tKJYJ5PRtFDjv6tm6TF9DXyGMJ378zeRC/sv0jQMEGpEVXWVKfcqfgrKVNVGCTW6BGy3LJUd1rb8
NPvMN6q/WS8f2U3I+o84zlYUQC5O8xK7yZjPcwyyqqiNPHWefixB8iadCxEx6OYVWQnkLMasRHWv
p3BtRxQg86dFCM+5ZTFUuEKYZcF4Eagdf99AgI1mUtTP7LgmNzxl7oD5j8lhx5X8FDnObHu4cAp3
4yqM02YDZOe5GsHza5QfqXFnBKXTo0kWk9vzhVLhUBXzi2+J4y6HtLQjLiIuR3SQ7vP9cppV2/rC
yLuqXSYcztg+quviuLuR06om1YRqj/5cHabn2smRG0Et15/PjFx13Isq+qLd5O5Ga1U96EGQPjPG
L8MAjKoEZbT3rnpY5mNNqeDt2upKXx8ePydU0FTr+w5XMQdY467yE9c8GC/FnrUnZb9YLgZdIFOw
pTyiXb0kRloSdoBBdDQC+s3Mlr1ApUUyOAPZFkFd9RnGn4zKadDdCA8a7ah5gXAOfRne/E2kBFtZ
/N82knteelPCpNqMjWwR4uRPdXfU5iNtfzY5iHi1L5rpDKps317mRnLmN5lsF1Z2ctTDvmoDJIFG
CWdnADsWgNZF13u3xQiu5K/nfC1Gy6TKCrA0a6q8qruE9NW09gtoi9KptntRfn8LtuO3ZXEGRerj
xpx7yDO/zGheTnx6Rw50h06sR2GP9pafiNYCxTJUXSYKP3I96RaotFXY/uJz62l/sTGoyC3eBnT5
vrGRfNa7Yz10ia1/ACQMACcY9DYVy0Q1jlP0eawzqRsNZKGiCeDntZ0PkRtGla2JKNY3r8lVEq/j
SxTp8QT2ZDdSw+eKqjaGewnE6IKqyfa7relEI4qGsRONO7iMLmEbBgUmJh6rcwiqdTRo7Okj0AZd
cd/EthO0ksY9BIYcTWXF2q9A4C374Kb3mrd+tAcAhsPNZ7zXAoTKTaOimRo1FIUo8q8PWulBZMxz
oUoq+hpSdPRr8dE0hPeRnfofr9tKBqfS9ZT2lRnhrMC5sqs/Mf5g9O1B016VhxEO0ODpGMcAGv/e
cjuRZd68KCvh7P+rBZpNTi05gZeXNI950DnZfCTdz9vGZNMNX8ng7wjKDU1RVFDuuXAb/WkMFQdQ
+XYWHW4L2jwtypJrcIIQz3D6NcjISY4LNBuetI8mOUdZYkFktrlfVxF82SkvSJ5qgNh0m+B+IS9T
7MyK4CXb3K6VCC5LKGlyYEwUDa/I6b7UbfbYWUCPCQCsAXqPv27v2Ba2ApxtgOJbFm45DMDv55+U
sZKrrNpNn+tPSIr36H/CkMxdfpz26iUEUJ0/PBbwxb3EKxyR57N9YFfp3M1ojGa2SD0BuL6Nd6U2
PhGpEmSjtiNP01DgFKuY9OFZNofZKoMiYDf8zNDk5ZN5SNwny6FfGKVXtesKx/3ApoKvlMi6qYDX
k487lwK5KM1qUJs8AsuUWUXMxZxMt3bjg+ShDWs6hg8MjQXQf+8jEThbW/dHk1Wqg99DlWU+Eoha
TZVGA/WbMbqYE1giZKR8nhHMfcAV0WRsK6A5GA0R5/5QQ5fmtMEqB+liRD+o2nvUEjGJbR2fATIl
Ypo6UYjBSykCgLkawBT/lTNnfM/0KXszfzC25/kw71FqexKONm1cy99ksv+vjGINqqiMtriWeUXv
ghY182Q65OF415TjaRr7XZEBLBgWjILEp82aY6VULlHBFJ6qgp7uDWfFBKMf0TAPgaPkb+9Sy9ak
sQHqKT6r3b4jX8l4WeAbURF598a1+U0S5z8bRZaihwBvayt5ifk46ihA4zEA94dAO0SCuHuj5xKN
rRlJaACNvGWxzUYkppNMHDpj7t56ZJ185TeD2iJrsyEYOTvgMJiqbrA0w+/HGjZ5jbH7AQ2Evddm
Xy0IMk7mkArUf+OJ+E0Md3umLs/1pGMGh6LgDKSYqTtHonYPkRDObtcpRqVzkzkN7VMynyX5UZ92
tw9KJIJt50oLgpq2QW7h2UZfT4BiX1jdW8PLbRlb/uNvm8V5dHOlSFEpl3+rN6aVj6WDySZQsij7
0BUNn24N5/wmjYU9qyVFSVu3XYhdm9Wuc6ymd8Gre+4NvHgondLE8Jo5cSVDfoh0yZ3bxW6zpbaX
QrfDOAvtUe6cpq3uAYpiS9qyj3Xa2ZZF37VkFlhxeSME++1bOWempJnZAbuaZUxZu2vrtMfiINmt
k9zPD8txvmfsa4Az0D4yKrWWzAOEqmYHxGRGm1v0llsk1B2q5GdKQxGxsUAfeeyVzCwCecyxwhis
00BkVuTnqXqQCPE+cslkGSzyqoo4hc/P5rGaVMUAQeQY76t7hr1mXViglwJkvhY0Ym2qzUoYZ0er
XpGMEF3sbtV9HocB3QaRHcUfKEwCyuW6JM6WtajbKCRHsaPRWlu2vpv9e6639ph8LUSpRdGCOHsm
y3kjWQWSN2MZfFYUyY5LAg4qaRFAiW099b+tiX3ISjutiAYkneFQMPruAjM14E7yJPT+U91GA4Az
v1FXFxkgtlFc9MWAfwzkTRHEUj7NPQZEMRUU4OBfaCNIoeCred9joGs7mp94/wXm76ZeXwXyCP2o
tJhDQjuUdqbETzvg0hugGUIE+AgW36+VJj1Z1vJdlYK7JjK8ogEBEsl3phXuO7V6pAs+EpVOaejs
oQNh4W1V2T5rdFrDX0bgx6fhw6wO07DHHFWon+bSK8w7IkKk2zb58lUGZ4TLbCRVycLBxp3RdFE7
DdTR6zzWHDN+E9WARCvizKhutbMeMNCvtI++ZGHhW1G/y8z+8+2N20oGgvlbRhZL0VGm+cPrXoJA
syQ8ZLo9etRfTiG4OoBY9ZHGx98Ecc9yWpfggG1Zqkx91+vvZex/ZCWqCVpRGeUfVePUMAq0eDBT
pHQSoJZIdn0JQfQlY67iAyiOFlkJ4lZSYWpQTyxsGWMmGhO7Lvy+/f8ncNDfYxLEthox/mhGCGgU
hfmsE7cf7qXoUmoCJ4kZP958rH+fM45TUfZGICMf0BeYF7onveD7t66vrGKO2FLhtv4xDqVauRRM
kYGq+SI7Ro7Jh+Q1kL3bR74RZGBn/hHCT0ANSpIEeY0rVSh/tdqzKiWuVXil8jqZP29LUrUte4uS
LDMuKmwu38pNmsJIrJgSVy2kxwxtNU4bLxfTSt/irs+dVsNQXoJJYml6GCTrpZCQiI3y8jNoRu4M
Gu2DxnTHADG0Sj5Jhe4YrXnU6OzRZLEpaQ59bbjI/rqpSQGoggmugBxSgpbWqMVg6hDvkBHep9Tc
yVLvDC2I0cp8NzXmXU+Ki0w7h+TlqSoHLw76B6QO9l0tg1uoNf5SR4yuNlr8ljfxaW6bg5zEh0RP
TpMq341oSHazLDhl4/DQz9HTSLJTILU7iw6fgr7zgwSFv2nG7LcU+xGAf6aE7JV5eC4mgHHFJPKC
pHfMEYQpafyYBNYJDCY7SVaOZO7tuG4OaYZUp5ZaTiYb923TO1Wx+DWNPTL2LjIpfqQGsT1TTEg3
5j3Ylb3Mig+F3jsjwfy3XrlJVj4AUu8u7YgfzsU+CVA/k6wHdIr5tSZ5KUJZvcXf42W/WK3T5eRg
LtKepMYJA/SfiyW+7xrtkIZ67jWlYo9d5RWd8lK0fWQHUvo5b9rZNvP0JTEtzzK0/Tgqu6pKn6Ml
ustKPOq0fFhM40zD2rI1ObzD93mhnMZ2MCajXS9t7VgWSMrmIPPNEj+iqxbOoHiOI2tf14pn0cmW
Z9VPOtOeU5R2LMlVlPzOJNl9PmpfotrwK5J7Es2/SEN7QPfOi1xrLzUaXooyfTWzNHTKLjK9OSS7
NCpOgEC/S8voMqjUA/wGMocL+kTVQyWpvmUOX3Qt8LuifQ/D+RGpOTcaDOhhnrmKFn4qO2XfNspb
HmenMkmP5VyiLTeIL2SaUjuu2kOoWnbYDk44jm6aJm6r9K9BWt03ZnjAwMFDN9bnSNL3C2Cvi1p3
8vbrgEsemNIhI2i9bdT9UltH0irnpUJImRTFccGokKHVcJYtz5Cld7CP3sGRuVMiMEoEldfpZmEP
SAAVYbu4Kg2+NnkYOtqSHqoufyliC0koVbKVdPyqpkC+W9IfaKR/DquMgOYu2ctL8FoWxX1eGo40
v42Dck/K7KGc24MahZ7aJYe2zHRX0uby0NQJ9CbwOoop8+e4PiwzuQ+HzpkD3VGS+pOmtg4tlMOi
0qdyGs/pPBwyBYoaxcciwYCCTlrfnM2/ojECLWxtnnJ99sw+eAosea8USmEX4K6z5Ow8RUHu9FVy
ysPI2nWxLDlYyIzmbtkLWmx9lDzPU3qMSKrtxoQ4DRxld8jHu74qGjszAxd9IS9pBqT7LtnPi1rZ
GDd1xt46KX12F+XjtwB8xoUEEH7DPMRD72SStM9AH1uZxSXOA2eU66/NWDjg2DglA6jHmix6Bgve
y1zW3lInXxqpdgIwVVTy4ETjsk8n9RwvQFpJlzcaxa9tXe2GInwYMmCrTcsxqYa9YaRuW5qXcs5w
tnIj26naA4PN6HZyUe+yurQjTX+V5u5r1lvfYqJj9CE+wKUBVqF2Hy/JXRGV7kKBUNVUrhpbh2pq
fGrUnrFMHu0rL6kkW0/CT3mSCjLvW6GcrIOWU0fKEUadC+OtuNJVlHiR0wFTUzpd1Ok7RY3LhC7c
fkBEgjjncao0I8gztPTI02mJd0v+2AGlqhY2YG2+66sFcW6jFWj1GDKs887VIoTf+d9JXHtqQL9G
3OUC1hv39tI245/VJvJNX0E9ooBhAvxLvycO8VJMBraY31neUke5B6XrFz1xhQCYgoXyCUZao0Nq
oCaEPi/++KlwF5vBUNJL7yZ7csqE4DJs5/7wmK47a3DxcauCV1FCjQ/BOCYg/Xy37Fi7tQgEXbQu
LkBuMOKCeR34/YVx6IzTlAgcM9Hvs/+vgtVKr6co1NECQ+o7rfeqTFRZ3XSUVvvEueFTHVZFXMLz
a73ZYyCM8cV8+c/8Sv62CORtDRRbKFhY8PsJOqv5SlDTWs2gUyS9m3g5xGH1mrTqcaL9ronpqR21
06wFT0iu7JS82M1Bu0vT+W5oC7+KMeVVNm47BPd1Nu2mPEEdqSbftMwU5I63N/36jVzEoIDdY2mZ
t52hrpIvzV0rJNrevp5XEZwlS8YZJgb8ULiejJLMOKg72cuOothnMwpebzdnyMxmqSwFTz7KUoPL
gKIH4Cr83a817sv9bdMi2jfOmkUFrcdOhjCq/ghButKaotwN2dTqf7ZNZf9fqYOWZH0CRAo0Me+m
s7pPdwuYyBh2gmigeXMpq/iBuwK4W1psINZzLbT4ZJ+t+vX2VjG1+sM8rX6fO/+exrFKZwnmKd3X
yZ2eHPpYUNPZPvuVDO7sc7lv55oRicZ1917Q3oGXZht1vs+UHpSI1Z4MA7Cv0fm4FA5wIx1zEKVF
RNvI3YhlLvUEA2vEnZoDSeDxvNzeRsHv83Vy4H6lkRnAZxppbQeDhRFNUTlHtI38hObYpNZsIeML
C6n6hpP4cAVDWwOYMbR334pSrv8iD7aRqmiL/WNsUaMgd7SykOUns5fF7Xfmg4aOdsVfXv8LWo2N
pkdL1q7S2A6vNAoz712AGJq4AdjOQeSZ7qZH/ZEeM2/ci7C82YX789JfZf3x1nTq3Gq49Ggqq9VD
ap20CBmTQ9rvVBEL8aaBXa2LU+AJCfpyrJAASOrse5hg9InUiU0L+pDSAf1simQ6ZU52g9YLeje2
Oh+xpUBmA1IZCF34qSHSjEOSGREAh0JXO2oeAwBuEzuzs0+z+4tV3hWBGm+bk6tIztspSKT3WYJq
QB01jmJFtmHaZdb6t7VtC4ULjzfSdRbmbnSN73wJzUCSshpOFZOwU7zMjZDLRq3IzZ3pCR2e7gJA
kMWLH4ITGlh3+SkUDhZvZpGu38CrfErjaE5KXKLReoblbIyDpRz05iE0BI/N5p6uBHENMuVEFtLl
WOxcdnvkeR5T0AcruRAgd9sD+2dT+eFsUBOj6NVjQYzLAckxtNzTp9b/G90rfBaxHmxfz9W6OJdV
awc6I8KCxr9OD43bnS0fozOv2amabWtX+8VOREAo2knOxkR1HZpWjqZxve73epM4erA89+A9vH09
t8VcnQPuwLQSowRjCSWQ5ske5vNcoig+CnwckRBO07RBkuDA4lENtcdcqe2ofjAwAvS/rYQ7IglF
cWSK0KotL/leQcPSZFVOZZlfb4vZvgoGvGmKTCkBtOLvxj9Ol7JugXIL5PDJZcjhWYq6OMY99J38
iXESSGdkTm8LZYb3j0dgJZO7DLUcpHmL/im3UmpX0fszmDfdIgW+0NK83xa11chpyStZ7DBXj1uS
1ZkaabgROuaANKe1M3Rrpw6IFUFdFvuGIFjbvBsrcdybM/SqtOSUAQ6EkRNq+q5QJwcxjnd7WZvP
6EoM5zvqVd20io7CuWkFjtIbd7UK0FbMktTpco7z/jypojdtO2xbyeR8SROPZldjVAxtAn/vJOiJ
QvuJtZzVrvykAv6Z7EvUUH/EvvMBeJnfjpHzIo06bnSwZAGLkJpfYiM90bA6AAhE8HDfPj6DcMFF
pdax2mEIGA2k+yk81Ygva/Lt9tmJZHA2qjZb5GFZa0jQflOq16ZK7GD6flvGtgf5z2EZhLNRSlDK
QaZCyIChPsVh77N0xwqFhVe9/m+Hg1rL7zpmhXU4xMzqVsMd5nGdLj3NuYiC8LbRMAhnNKKyzvWm
RQ1Pkh71+dyPYGvPjgrGqQRbt+k2rraOnd/KYuRBncw6c6S0XfVS+dO+BCXqU3WagbaJVuLjuM/Q
zt/uzUvgiUZa2SL+3TIahDMfUoBBZ6tAD2KvvYTJQxP/dXtxok3k7MZsNXRIdWxioj4s5LVNX6vi
NQoPt6WIbjhnKWSdjGEnoa+4y0JHGtGVkoFYhwqcs+290jFtCX8UVKScHiXDXOYNW0upfB4tpKs/
317FvzwdVwGcDpXWQjOCnrFfeTHqp8fgoBxalwFSlvehKwJU3j6bqzhOi6gEtyaK0SC9NJ9z62zJ
pV0CIC4WpN9E28bpUQJ4qEnKMWiQGsieDDXzyD50/teVcBpU6EPTpRU2jpDJMToLFTxM/1uVKzgg
0VI4bZEB+DPTmPUNAm7VOiW+6ZLn0TdtgEGghxyoQu8CiaIz4vRnmcpmqJQc3sR9cDSOmGw7mof6
u3rXgv8qdIK36Ah8jR8Cqeyi/WkVrvvJ6RO612gpM2Ne/0LzYFNE2VuPgY3cx7CGwIPZXqIFljLA
JlFVYeZxZf7GMjQyY0YGr1U025KdgH6iINYsBsFebh/eP3L4PJ4hzRRw82j+CLVjlO6FEIibQaJx
/X3OPKjAIpRA+4t7HnZOVI+9XY6zM9XwogPVScNBkGtjh/DnIV3lcdZCb9sKXhmacUudfsrm8a2P
OkdRzYMSA9arHv9SafUhC3gVyVkMJZSBhmfJDD3/Ph8eE+nT7YsnOiL2/9VV0Muh1s0MlQcNSynq
wC1jUY+W4LapnKnIOjoPGHuCQlUXC2XzETyG0be8zt3bS9ma+4MDed0r9iGrtYxTmGdGjjiHxQEM
/6y8BD5zh2K/3t+Wtf38XUVxRiJVx8kKamSozTx7yFt9H3XflEXg4Yk2jrMJtJ5yYCWjPEnq7xL5
rupo0dX3bfJ4ey2iK8BZg0RPh1AB5q4r656ivGnDz9u/L1gG3wGch8tAgwFBhR6ZjlHP70kYvU0t
vVOqaRF5dtt29J+D4duAwVtIFKNjuL7+4jPbje6jO3JvgVZ6fvtYJHgVxtkDMyFVkgzsccJcZPWW
VociEfU1K784aG5YnV9NUKtrjZaDzurg7Luj/j5otR3OrVfIiZ3qxE5ovItDYxcHIWhkc7dY9Odw
Ap+tpAM0mBSfCh2NNWPlLHKPvtDIPKrD4Cn5bBtR/iAViWOon4Oo/iQFwHiMBjsfi2Mvz26mDud+
vgDPyjPq1J4r9WAgnxvWwX1aoQFK7lwjjexcj+xOTVxq5V5KMIM6Bnatjxg5z23FDJ1cL2y1yX1T
GS4aWB3p3AHH+F5NEkepFo/I8b2O1o4kaT0jnj5FSDu6ZVPsqrg8ZbQ/JBa6HrPunHUDyk2zWyuZ
HQDQiwSPslnvaG95GKGz02A55m0O/bBQkCoy655kyV9zW/vTdKEysqTFI1pFLmkLuhgrRQBbS+5E
n5aFHmmF0WpE77JUnIzyvZXm0P4/0q5rSW5dSX4RI2hA90rXbrrHayS9MKQ5OqD3/us3MXdX3YIo
IlY3Yt4mootwhUJVVqauAT4BYGytGV8GcMhVXYTJ+xZHaTBWaOvFDOTm8GNQl8gHEKlyirZwFRC0
A8F3VAGMUJv2UknRTsddNCLzUdvkHvgVpw5lT+kkw22L5XNjpfgaMLsb2di5Y6vtEFRNgC2ChDIk
ZewD+hVYmZ67dYVO2Mp0QTvnleaPTDZ3SVLWTjoY93LTuDJWfLLRJV7nd0o6Zo5eD5qTF8MlSjN8
RIybETVgT7aqlwWpA8lCvWFuwXMZ7dLWurMkdMuR8tgYnReVS+MqdYUuhcQonaTtD0BJHYaui8Gp
Z3jESo+y+jWdpVNGxp2i9/fmbFz6VqIurfQXE6AYOid7W3qdiAIQl+4QNGHr7wvWLu3Q+tGU94sR
vtC493RSPqlglCVT5cy01hxj6p8Xnb6UgKdpthrkfRLkqvw9HPAthFDXlk0ft+JpGKjThcBP5f1O
jak3y4pLxtY1VOoYvX6a0FU1AkZlVOCsMLKvsSW5WqrsLKlDFmW+C63lVVPmEwkfLXAfDrbpS1H0
Va8pRNtHCylF7ZgA8jc05n2RTsdZh4hm1v07gZPRXL4ZubWbLf1okMyx28wxzOy5wk6U5OwRb1i/
jPsDBDRQ9fuimOkpQVUCCmm7tCiDrpHdvga/NxQlMi3bI9l+TjPiD4v1rGQA2pm2TzI1MKdycXR1
ea5zeq7rJbC13J17vEolcmhN1eknIB4g/VqF6WfZ+EaI5sdz5Jgqup8a1Hm62C2z/EFeCgc1koOm
I+lsI7LMopPWot9seWtUrFNm34GhwsvwmUsZO5DH9haKJhZg+pa88HrQ3YCYSXBZCy5QwsUdVFZL
YwTEyqMmsEn1IS8+x6IMieji4QKPeWo7aWCvR6nN/EpfXGgcPGekeory4vv2HSe4QwkXeoBkS0/H
Do+GVBl2WhE6hipq7f7oKNu6B7iYA5yW/WzEyK+bcBLjjORIn+SnhCxBnFlQuliOYWyeZ3xAl+Tf
VW24aLMZSHLjJLF9LGbk8NTpoUwQDRXaM6mlr7m6OFYIJF0/fo3GvHUqezlTUp8aPXZlKzoYfeJ1
cHp9OKObiRgXKV2+Z1r4uj17os3ABTq1nKh1tUDaEsjMFp4goo91HbnbRkRLxIU5kWqqADviMTJG
hyo5jETwOBCFnzzwGRrrVQW9H+BJ7mSwTUIQ7ZC6Y2Afm3MvCD//kNL/GXno3Msns6bcTljeQqdg
J9H3ExqC6UEOTJ8RlOBRchJhTATTp3OxjpqGKCAzIP+SvaSQtxbSmLOXzMb21rmXzmCHdtmkGJL2
DMRkCC4Z9Ow8aefxc3kYdjT4q3LV9bWgcx4oahTbChfYQ2tKHndOroEm6i/amm3FNBRwg3z0DHAu
aKrKcK5rPElUwJrm90E5d4Uom7l6em5scL7HorOuFxJcaaP75fJ5kveTSMOHHcDf1ubGBOd6Jqto
BnvEE2GZazeZUWGXX9XYo7BmvrVCJutVx31jjvMH+iTFvc4uB914b2fqDtXFIvdj9fwXHuHGDOcR
yhbPnpYxrdHSj6IvoSaK3ddXBuozoPy00C/Irb7ZlMCXsmY3VQ9C7Y3SSxULUjnrJRvzaoNbfXVE
6gjq32AqOncgwdP20bOlOfFuemv2nT97jDql32fHED0Cjopq/fYcspX/fWdczXM7I2xoXBU2iGGX
dHnMZOmkLO3BSgonKdOnWpgmW0WG3YyW2xkxyN6WGW0AXo/w35l0HS+O/iUqUddMMi9Ulq9NTO8I
cNxR3QXbQ131gFANUPEHCgG+8ZP2ik4lCa89LZ7dVvsetYIbZHXb3xjgXKw8ShLwgggiSP5gGU41
v+f9I8J7Z3scq7vyxgznaCN9MCeToNsz7KxThDc5CBnOUjkI7iiRGc6/UitTKWWuT0/vEin00hDQ
anR2bA9GtCjcERtGPRoaVmmjCbA3RjCr37YNrJfZbqaLO2BGlqe62rGL7x26ZUEWhF61zz/3Hpoj
glQWjEc0a9x56lWjsqMKSGOEQlpSOwl9nBaR9LXICHeK9CTS5yUFnq4DfYn92Gs/lF6Q+mU/8Ztf
uJk1zreGwOxlRsZi7zjaA9Dr00h7bnqCh1LqJn3m9kuZCuZu/fwYBLhjW2eZQHzTTaKEtJM2JzHO
z5B8HTQvnwY37fdm+Hd77qcdvul2jGZ0i4wgDG4qcG73GVqdKoFbXV+hqwkuviuJOuRpAl9T68HU
XdCS1oj4C9hs/L5CVxPqr7OV2GZaSBoujv80SHd7Rg/V7EQXhGBReMqV1grbiBoot9tZ82kejFcI
KxJ3wkt+HqXP22d13Rlch8S5nJCWZtqYPUJ8yFTLp0YE5xX9PudsJC2UzKplr7zJX+ZDPH7a/v7V
y9S6fj/nasrRJHkBkhzPhoZh/DkE3YdlnbsOfNSR6m7bWn9C3BjjPI1VlHZqqyhmTIFxNMBbl7tS
63ToSNFc1Wl2yhcRL6toeJzbAUh9Jo2BHRdbiqO2T2P/ZZJGEMN4tiKiaRAdIM4XmHm5qAajwSTD
tznqnLnbD5ogfhTY4DXvTTNRlJHRjfTSm9EC/Tlc2r/g77KV6yrxmriJnBjDQKAm28YgnrZZxrBG
K0VRWkdwEP8F28StMc4lSLZZANqEq67On8l0nPSTOv2zve1Ec8YFH/nSDpmkw8RQnxU8HObOr0Tr
sqa4/sukcX5glBZpWSiMhGe6j5AydEJvfjBAjeiA4/ihvK/c5BX9t/LT9uDWL72f55dvR4bcepgv
BYp1vYmTO0MNpEZK1HRyFSrv47DLoQixbXGV2OV2yTiXoSwZEpIhXFIXVIfcX06SS5wEuN0vyI/q
wGvlz9oX5KCd9M0ULOUfIqPrcDkPMlhNATIXeBA0Ff1LIA9FXhiTFtPyjO9DXzBSduVt3Fe8oP1i
lFIT9Rgp07tgrJ5K6NZedFH86FgQb9ua4HLkIdBx3CaR0kWsA4XB5Yd9emCXoyipIjgNPMoZ3K5p
WZgynhRWcxcVWaCrzTNU6ARyYeswF8u2bIJYHr0G3EpNIP+QYgJPNd33YHQGycvJeNDRlae5OajS
RYz2Kjtgv6/V1R7n6YdBj7QyYzsDZ29Sje/KjKdp1R26ZLhLlihAhvIbdD4fl7k7ykp/tsbsfcoy
NyLTvWRYd/Bv/iIZr8kIwHRFfd0wT02M1H4epWj3ri561wq2s+ibuRtjMEHtIDFYZ2U3fj3UATi9
Bbtqfbl/TgtfCbWkqi5rtHR7arSf+z369231bXvjikxwgaMBPhgyhrhjtfG5VkEfgipS+rht4w8H
/zoO7p5opXpoTWjSeNIeQmOQg5UfGGaKqTHQ4K8qBde9+1v5Uy7KKlJw7sPRa8OnAttXEzy8RZPG
tsbNw8EcQvRYq3iqmkN9KPN3MEmcqooKVn89/LnOGvuKGytJ3rWjpcGnqGPqhDRx2ukt7A8VDfJB
xCQiGhF3Lcxqo6kaszWDoNgpks5wMrT+RL0tuPJEroVwrkWyO9oYBZZndNWjEoy78NA5I7i/Gb05
FQosC04p4TwLkj9NPLA0dBPZQRKaF72Hcrpgf4tmj3MFMc21oh3hvorPDEiCbrB7BhKt/MkfA81V
XtGJKArHWeCz4TL56kHUo+WRgoLCKxTU3lTtq9Gk+7CtQB4XPkeKeu5D2bcX43Mcta5WVXddnlQO
mDSPgsGzrbH1IZwHyZMpWeQUg2+8/NtwAALczSUn/bHsek/2rNP8Fp21F9HbQORT+PrCMoG+wLKw
j5K74mAG9dn2pR+dz2SHk7MIALdeq7k6ld+KDaq8hEuONAvZJf9ACTigA0ij8hfGsSRHgWBKBSef
LzUALBmlwGQyEqR4j2ZML4dUSbxTdsm3yS+9OEjcyqPCdrE/xME/PY7OeZywiosu1gEgMu9Lf4Ka
kQrGP9Bc71PQP1wqp7zTfONN8kTkA4Lzo3PeJ58MG4XCEUE+UfcFAScM0f2xWHaCeWX3zNZW5XyP
kUR2VVJkSez9FMSI0yTohDJ9t8yXPFH9VTibnOuhkz7KdMYOrd51xzgWQXLffxlOceKxLlHqLufo
qFSgjxC4I9Fsct4IQoOUmCVcnt53h2Tsg3gqQQda7f//s6mg7w/cUJoOxmge4j9Zdp2PCgSr/wOf
a90F7HXEmQMNEbYIQLd23n+xxt25NV0qSYVyGGQ4QJKD8yAfCocBbCNf3E24MoW/GOMOgqSGpNeU
VvMAKP88F+0nQme/LnoB7lo4KG7jN0pIKSXAs7A3SuTqe9YyKd/LkOOOHkXckGsscb+Mitv+Y4p6
M1pNCK5eBEWX5VTttaMCFmpLUGQSTR+383t1StJBSXQP5W0HjNCuYWdOLwyPV9zkL+PhNnqjdZI1
00LzRuvSVHtFzpyiPGT6y4AOvO3NLjD1MbU3sVjTyZlWWhLTM1T+Dav6kGWFU6rgJ2+VfSEl/ra5
tWc6hmZD0wB0YbJFuKGFSadGy6QRYAOU59kFR9K5RBN2cZJHp/IXMB1NZ8mr98NZpMe1cp3fWubj
Cg1UZeFiESBVk+4IGrJ9DmogK0Nq3JD+apv8HCQPSoBGWth/KN5HirmrpMKRh9QlYCfbnsw1zeFf
hsSuhZvFC6G/GiMJRj6u0xYBZ4rma8mP3dB7p8cCksPNJ81Hd9cXgOc94wmcPttfsEZ0/8sXcFms
xFhS9HF0BOFDvEdF6AtgiLt4x1qjwwfQBjBlusS3H+RTqrilqLdy7Sb6xTznO2O17oFzROcIa4qA
qBBMz0HrZd/zAyKafRxAL/tZpGm+Vmn+xSrnRGtNTfUYhR0P8Iz43+QhA6NjwVrDTSd1Ww+sUI/9
HT3YO6Z6hd6Zv7ufrtuLc64dCKSraPgYNePeb10mL1350q4MsrOIxIAdSC60+GWwnG8FHU2ohB08
uQ4pCyiB6vKD2r+U5j60Hyf7n1p93d5SK++aX+zxLlabkhxEHQT1ssQrpHTfjdlh28S6F7/OH+eD
6qakXd5h/pB67+djV5xaY7dtQjAKg+utNCZI580GZM5l7VQYp3h52v59wRD4fjBSmU3WjQrxmrFx
wLbrRYp9mGoRz4JoGJyDIUAfyzRBbCJP4RP0d/x8kv7/KYfb9TY4DxLXSwPQLu66uqvQU+nOJgQx
6h/b0yXw/QbnJ0K9t9McKFovB7KWgg/DHgD4U541kTywaF3Y/288sq5Net5Ar8Cbu6fJeJRKAF1E
sdXKA/mXGeOOP5nkWtcXiu37GO7Ko/WQfdcuTLiNuZvliyVsJRAZ5FyAbOZaqlUh5NrwYlNdpJzh
7AzQfcuIiKGnK7g9196kvwyQcwH1CAin0iFIBX1jM72BUcfL1edhubeTB3u+T5ZHrRtAnC9wC6LY
hC+bN1EcW6MCV6fds3EqjrKnvuVZd4rhGc7sTbvxVPrWGU3MusA2G9KGl/2tkp6BdstaOgx5ueRj
4tLhMdbQiDa9SM1nvavc7fOweq5VKNYyem5bVbgVlQA/iYhWE0/NPylFB1j9EmxbYD70twHdWODW
sE/UkVSdgRPX3qnSpyg5SCM6JaSzicYQEj7oIt3s1ZN3Y5Bz6nGo11KHFgi0wD1S4yGNvmXZ9+0x
CUx8xAU3hzsaahuY/pF4st6CRnP2iT15EHLx/jszXN4Jnbgq1KShXEyVe1uLXWKedWHcLxoL59mL
GVjjOkEMk2l3NLn0zTkv9tvjWHW61xX5YNe5mS6KK8myLBVdW3PmSJimFirfuRw9N1kpcBmi0XD+
XaL1bCoSRhPOZ3XcE+VuGP3t0Qg2NE/kJ8nQmIvsBYsPtYMaDHbpAYy4O5EjWH8538wa593bnFRp
AZ5cqBxZx9Svf+gX9X5xgR06g8vpbXtQ6y/nG2ucIxhia1LpglDIrK3DkKbv4AX2SdcfFtV0Coqk
XKftxxDJVtkQoZTWMuaKfWOc8xFFlvcljSxwI3rZCwNedG/aV1aKSxz0ubiSoKi/Ruf0iz3ORUBi
KNLtSiXgiagO6rk4aAM4YMygPFvedJQDI6gPQOPs/Wpv7qiLtuqdqCAo2Kh8I3DVxG1jJpXmZeOO
KM9JHeSzIDQU7SCN8x+dMfdah0AH6StInNwxjjPrmeXlKjDciBLIbINs+HmN8yPmOFiRZkS6F+sv
BR5ASvYvWriyKHZyqXQEu1U0e1ysuKS90hrg/sICaoF8Rmr8iYUh0pkESK+6gIV8EeaWBFelxrkW
lRppFWeYzdavDoabBUBPoKdPPsxB4zRu8YoGRKGk5fpAwcsBwQhQ4vH4iSXOolHv8XzQm/MICsvm
APJvwWSylfl95a42OEdjKCDY1xLExPJudmffcJdT+ALZG7QJF6+iRPh6bKVerXGORqqmdO4jBK21
r70zClDGnUbPJaob8UG5dJ8gG4MeYkd7GRLBthFNJudm1DQB//uYEy8id4Q8qOodHWOBjfXb4To8
zrWofT+hY20mXtkGWVw5tA8AXM5LNEDaibNEP7TydXv92FdvLB+PmOgH0IKqUOL2xgXNdboJisbG
QONT4RpDF5gpdGVBbb5tc/1G/zlKnhrSnKxssiGC6pkJCPCgoawar3nr6Z3osv2DD7taYpv3JnYY
TciZFclHikMJ5nPsV4BPPI1BgiqYlviiTJpgi/DEYEUTZ5VCKiTS9HfT/jLW52gSsC2J5o7zI7Wl
lGW69MQzjJOJgY3FHSmAAtYyQWwv2Io2G+vN1EWqnc4EV4Cn7phc87RXdvWh24nSqeuvtOuJtjn/
oSrRmMaRiRREnh2nyjyGagH84vIpbtq7JM29hWQgRMnB+FTpAIoagsTBGrE3rnMbaQdok+pQLPh1
oMC6q1CCQu4xi4vdZCzHuBgDOW6DvH2XluxuoDqyyUX1JYqB5qVTsOTT11gfDwuRdUfqW8HpWNNB
++WDuCXOoQ5Ae50dSTf99gGQhyZm5Fkv1VvnsAek5kNx1suO1EsdGkxftk/n+ia+zge38JMcWqkF
3VGP4oEaE9tpY1/Pn/7CCFL3CmbdIBpP9glKcxXSjciiL/XBBOObckztYNsEm6bfPNuNCe7so+au
TKjzoyRBnhvzJIvEa1bn6eb3uX0zDYo5ljqBr1bPSm04Jn2Upr/oLECV4zpP3F6wusHIGmBPvHzM
/dliTfblqR9FwrmiueLWvAH8qKgBt/S09nNX7omoIVX0+9whp9CpK5QSb9HFuu+r1ygXvBFFv8+F
BZCp09I4wXZSculRMeudbI0CfygywV3/Qw9VwrzFdsrLS5a9oIq2vV1X/e3NSvNXvx1ZtiTJKhog
XiGSQou7VH/L7c6Jx9qZy8ZLlM/bFgUj4h8RYT1LkPsB1LOHpujwKW3etn9/vaxyHRL/gtCpnEcZ
WxUgCsweJf7cTzwdEYYnpU59qGPnQ+YPSI2/uohvLHNnvxgAl4SUCsLEbDfImTull14XJTRXr+Ib
I5wDKGmZJKqK7Ndcl24+lk6VO3FUuVYj4vFbr4/dmGJLeXMZZ7E8LMuoI81SOkugB+ZbFIBy+pi6
k2teOtRsuh2bRUgz7YQiFGwcG46U77qEkMKQtSyRxKpjrVvcJx6rEyn/qo7sjHtIQG3vG9G+5JyF
lI9LBzVDsJODt2R+oiJU+XrIcTObnLewpFxqEc2zRPToS07h0SPjNSq9aicSuhBcEhrnNYpmKXWJ
ZUjl+qFqVWgjPdZUcGGzz91aH85zFBqgiZKKc5xr1Te7RX+jFE9+O+W7sh4ciMj9dxcrj7ot9TCH
0oxMvCK8n2ag8rNOsAPWn3nXFeJZhwatKSIJdNrgjGO8U8U9VAjrR6a6MgA1qF0Gl+34IjpKD6Ky
qOBUE851EKMcltnGM6+QFbCnFK9o6WmceFl2jbqI8jjrD5SbgXI+JA/1pdJ6eP0PXLxb/wjvsn9B
KMQo8k/VKJhXwcniSUKynGpRMiqs4vwtYxWQ3fbJFdxhvDghXufm2C7/NxokjBroRnZ/g/K/DYp4
cpAYmm9KTnAVx5WbKwl6+g5UKQX3/fq74GZpOC8RSf2MAv0HGoh5iXFXFM6OAbi+LC5cxeRkQsbe
9fUxdJ2oMmi1+C4JcxzraQ5jvLkmT44/ZVTUabnujn4a4F/74PmmaZXgadEkwRCNzgDZe5QGtnfB
+gm6GuESh/CtaS9reFA183MYE0+T7kzlTIfJ37YjmC2eAd4aWmlB+QlInLo9WaMcg7hnEqF32XH/
3bleB8MdUKqazZSXzX/uCoJiHvXTc+UzBNq8NwT1hz/cTFdrbMg397xaaZ0WVcgSlol8of14bvPo
LFnGK01TR0snR9Mj3zTpizE95EMheAqLJpR7BSSDPttdifLHmL6rkV8tgoDzD97uOjzuZs/GpkiN
Gge3C6zHeA+J7h1BUYI1zUieyLeKtiF3fmXQNY0ZkOcYzV62T2Dul6WveOJsb8J1FI92HRN3w5NZ
t9B4C6AJ2S331m7c56fikKLiGyIzCVox6J4U+xhp3v4g70UY2vXzbNsQSTaJIuvcGJVFnS2oP+GM
tW+5ojth/jlriODW+EMcf7XCDTFvcluP0wmB7lF5Hrziof4WocyS7pRH5Ws6OIsPXBg4TART+wcP
fLXLBTZdlkZjqMMuy9OTbxlktlJ32RmOGsR35g7NGPtBFzgvNmO/n/efNnnEjTw1tNVDRNp5dZnr
zGnnc9KBfkrDiBdh6Yq5wi1rnKukVCu01mZ8bTvrqDiJl+7GAPyxTiLWtFo/3deRcYFNiATv0JTY
K2SnBdZueMm8aQ/iSHf2iqPmy2+iTnXB5uQhOQs1IflKMmzOLFDABTNVF1mYMV8/5ddRsVHfeMwe
LGFx3AFUYubhgzwQH7LZQRiCW64XZgpFtjj/mM0xsOMSAu1Eb/zeRPlGycanTMaRGMyLlTSBYhHH
yij6qiaMOjtJEXmkpHHqCJo2ebLvCm0v8D/sAtraQpxP7Q1dGpISW4hJDEx3rP5pP0EZCLCa0cnQ
fT4cDQi0qw7YJWkw4LnjYnI8TfAIES0254kQU9A+jrG7miyYk4tWnkwRSdc6TlW7rjXnh3pp1oE2
gQu3nyfPcEvH8MeTvIv+Qf8l7mVU1KI3dCRfWGLBz6CJnbkikgeRe+BcEghY7DiagHOWiu4Ajmln
hIhEDIQqpWpgpLbI9QpWlwf0mFY/wvVHGkgFtKB1iucErIzeAB4iY9/sMlfo//5wR/+cZJNzSVFf
F7lRYJJZ10K8H39EXuzSl2Qfe+Mp+ptqxnVFTc4nLcsggQcNl2eoHkn6bhRfdPq8xIKKvWBv8pQZ
kRxHUd6yhEL2YBfHdAoKEaHXB9Rp4xianB8qik6z5gj7//+4kmN/6Bz6I3sjz3JQ+OQkecsDmFLp
27YDWHXrRCOqoRDTJjygZOrDXE9TAB8NqfdBa3tK7dTfNrGOsLixwfkY0pp1PcxI5A0BtLxB2QPS
+EMfLC4Tns9cUSpU+XiI/jabNwY5b5KXFllQfMJdNSv7SI7wVJ2CNJsuU1t7VjE+5nrygzaTl6V5
EI8yOD/zXU/B8TSGbqVNn+1Ff0hV0JD15tFWC182pIcQae1Wz88jdH+lMe0dyI09Lpbt5sYYqApA
DuiFTWnjKM3gFApWaz58wEjRygD0m6fOudOmAC5OnZeBMzcpHhNLC8YMYTmBqOYE+uDGckF0FRRk
uqAx2WlwMeXgw7MT6sUDceSpcGJp2oGM1pWzYZ/M/adhAYqk+NcKqbNMr5qROz2Ehgea+a2CXx5/
MFbnIc/e1KT0xk73FdCYzrnqp+AwGdSvPY32BWwrRg4pGfMwy70fde1ujPKgbuILON3fatrs5w7h
BZ7JBTTyFpM4sawGPW0/N2noqMudIlcHuzcdqRl9q5T2Zmke8giUuMo+z8NLB90wu0h6MPFaTlZb
b6lZgqU4O0JN+lJXUJAulU/z3D4XRRSUduzqD2CcVDPfsLT7HgV7OhU+FFnBUJE06Ak2z4aNfGIC
hExr7UHGkYFDGFLQsnnXWdK+Bixu0AtvNvNDX/R3ihX3EBenqSPP8kkfe+S2IJTRRQMIOrHUkX2X
xaOzGP23qerG3fYBWPX61+2o8fu/UIp2tlCwNhgPBZgh2tOsD542P6qlKNe76qyIYYHCB4BKk68h
QxxLt+QQW7/SIq9Tknsyl/edRgQ8+CIznL9SljSqBop3LWI0yE5PlxYi6JVuHbZnbh0ZdjMc9h03
8RkYguWhquB7Gd5N2VvA2cyBBcSb6Cm0fnHdWOIWaQkt9PyaHzAwxlQO9jovvOsDaZf4NBC114qm
j3NQhkYzaNwBJjpZu3B80eb7yv60PXXrjv26EbhoB2TbCs1GjGcgzVNGyXsnhYJ9vWpCl1Xbkm3d
gHrYr4vTpHGc9TPygbr2jRh7ghO0PYbVaboxwN3vsqp3kElHMnWKTmYGcku8wSWBDdEguAyNLFsF
ms0IsIfEt4cfZvVtewyi32f/v9nBk2GCb0vBJNXtnaw/WKKNK5oj7oQUkGORUSDFBa4cTPkbmT6Z
Iv+1Hp3crAN3NgpS5eAExmmfgvxiHdGKejJcvKZ36kE71i94EATWE9Nh2Z469rO/XeM3ZrlTUkky
GKNNXJ1KR/fNmL6hFlGCeb5tpKdtS+s5ihtT3GkpIzSgoxgPKPpjcYhPNZqZyD9ygyZ0NIwF4z5u
HPpdEtIniBaPew+U+VRZkYFouRufZ8bt/Zq2gkMqMME/AQqthI+YsP868qMezqX1SkXCGGwdNtaJ
j/lDSNSNM8thjeRzWoAUxsaDpjW9OQ4gyio4r+vj0UyNyAb61HmxnFKNyhBYTzid5CuNDjnkAkoh
jeX6vQNinv+1whe3FdvMUMDBrNH+lfaZo9THYnrXs93cnNXlu2wfp0ywUGytf5/Fq0nOm06VpiZU
x15gtRymsq3tALcWVj/WL7qboXFOtS7aNosVJPFZ+ZK4KVolyWFywbQSZEIR0vUk3I01zr3GSjWD
852lUZFfkByIwFyQnt6BnS3QZ/ejdeeBiErrwhcHd5z1payMpoLVjzG+suPcAE2t4OGrOvNepCO2
XmC/Rnj8prTx4B27GqnvxqNPi4dR7uynesd6lCS38lkGZfkaexZ14kCU51y9YK62+a0KBFyplAXq
qWPR9Y5ZlefFDgVP4NUTfmOD25uaMaqdrKPFlwAmWx5tfQ/VS3DVv6iysHjL9t9v5+DGFrc/5Woc
uoyBibJDd8iAU2BtvMU+uoBNdt+LoB6i2eP2Z2EmVp2Bi96zrYOW3A+WqE9ONBzu/i/0VsqbGGWm
BscNVH64N2NUgFRUgIqdSGZ41TnezB37/02woWgRWLlyXGNG88nozzGhjhT+I7grWdfobwt0c6S5
EVnxojSLiTIt6Kz86RAfWaMCRL/u/0LkEn1LV4/IjUbNmoh2A3KTZXMBMsZTylOr00AwnNUc2Y0V
LriRZ6Zy2aFqOgThrrsHWjFxtRY949on8Gch05mKGsZFnp6dtptVSlBFJf0A75QcAKk/MqrX9tDs
RAnPP3h6qAzLMuqY0DL81Y4ptdC3IfAMnae/E3/Za5fx8+gxdAA60kVPNeYDft8WV2ucz7WQvjQ0
1pqEfmYpghrGcp82BdQUIw/6dmCWRFHa2mnZezOITK8HilfTbMJvJlQfiV6mDaouY4UkJwgxKlP9
bJb6pwms+LFhHK1Od9WFHhTT2pV67BVVCSWZ9iIjByI3vRf24X57W616TP3/PsnmZW17kvdyz9I+
ldGd2rQEEbtVOwM8dKjE/zSJiHmSze6fZx8FPW4KJkrDcsHsz/qJjvd1j+xR+maYX9rpZA8v24MT
7Cyb17qdk2pQIEqiwanNH05t+I6Mnsc4GaknIrZcdWo3U8m56AHk0tkYImBR5GSvW72bRCASzQx3
e1DMbW3NIOfWYlWdlaQBYENp450xKJ/UUkRYvB4n3AyF82iaMiDHAF0inPzugKTWUXJj1/IYo+Xy
VN9poOqcv5tgoDIuwqzo6kV0Y5vzc5I669SusUM6b/BYgsNmRBEf+iS76FH58t/NJud7yqTralIg
cdMYT9H0dekEYAPhFuTczdSjj46ACh7h8uwz/lHIEmen/MCYRmTq/IU8Ce6i63nmXIwy1dOiSZR4
bZ5D40xyOhkp3EokaiDY6x/vkhtPVi/jTIkFwJ89DX6uSH7T/kiGv0o/XQfzgSO5sSJLvWF3DRan
avdFd4layGGI1kfgAD/W78ZGmMhapjI2JHJmpH0VNOBBB4YateQu6CUdfMaMpIzChRIc44+nwY3d
UUFurVpmvNzsuz5+6HTF2d7Z6+jCm9njHEU/ZgXEqtFlNQVKIAXZYbrTvOVtOFkv9AhIijP4spej
pAgV5tdt26LtwfkP6GcxaSZAGqamAnBydoboIEWfto38Id3zc69/JEtup5AMcRJ1iMAZcEJjgA1o
mTen+X6gTvjRlNq4PSoGX8JWMLeixeO8RqKMshVqiIyk/hiFud80/+0B49wGeAhmc+zQPZ+Er0ps
7qL8XTJrb3sGRcPgnMUckgIyseiehgwkGcFCJ9gGf0hX/VwhngNgluf/ZWuTd70/+6pfuyECccnt
nMnV/tX8yi3c9Pv2qEQbn++6WVIlKWaKV6AOGI/KFLWg8fGG7teD/Yoi5RN4pr3adCw/vOSCB6hg
Rj9q+zdbsmr6WOoggujNi5uDhz8aB8HWExwtnicgB3/uf/q4ICvwAB1Pb1bSg26LYGUiM2ygNwOx
ldq0ojZF83B6T9r72dg1Iq0Ptrs2Ahm+pJtQC7BUHSjA/5BlM0wQC8xE+Jw1xYLbK1HlAoragKDS
YqKsNbrFQf4ERIUbgdd9+MjqxM9pILIo2gScd6B9S9ApDO8QUbprpT7os8rf3uMiE5x7SOMhqpUB
sWZsnNrqtasF3XmCW5FPFPUKuIy1DrdiZbxLFvW1+mQaj3XoQIheMBTBTuPzQpo81J1UoMcTxeK+
g4ImIOj2j+3p2n542XyLjqxHNQoo4Mip9AKCswoeVJQ4TZV8U0dIbG4bE6wN3+Q/NGQqUNLSQHay
H3Jn+S+jog/Bx5ujCU1FzS4JWBF0635BSnmEru/4uD0G0YRxx7+pBxTqJRx/4AMzsm+REeziYzsL
XPU6rPQao/BNN22pGnWoYPHZQwOMeAfiJ6D1ZPyXhvc/pH3XctxI0+wTIQLe3MJjOENqhpJI6gax
cvDe4+lPNrWfBmxB0//hru6WESx2oyqrukzWaBFSOOlQudlj45cnVhaK9aEoYIgMjGIXfKmgmQsJ
ybW/xFl0uX2PrPCfptCfxAjNnRP6IyaLZLHRjPhEDsZ59SFyWfQSLM9Hz+GIyzpinyTJSR6XS/Nz
gsdd7drNTvLH2Srv88/SgTAHJMxJtF19UXnyD4tmRJUY+UYnea6sa15BHULV0W6vamakYStB8W1p
WRTl+zHFRhT11ca5E9thBjQRslTjQXBfaSasxgNfDh8RUsx73h+xW/oj41PuqstGMAXr+TD2GJTA
Gcdv9ZGUCJpPbWXHP8MHkvHljlVvvsvUNyIpmI+xP7FY4U5saRgtSZ4/lFnmCHrGiFr2zXAjhwoE
1RoruZquJ3faBqTpefDUyRL88APZDNoFjVtb4X18IOTsKDKytpftl7Gu8uninxALpSGl6P8jViIc
BVSVsoA/tsw5/F1nsxFEpZ9GfQlV7DGDgahOhHQj5giHgKEn4l5cs5FBfr6xhZBbsLKCECLngeRm
TvyI3SpgzAFVD16SLasvgKjAH1HURhqVdeqGspbXVkCwmyLFpRybZXR7ZUQfLN5Fa8FIPu3GbBtp
lF8YingO1xBVfNkLQWVNYrYOdAmsBScMONEoOKlSbZZ6Hd1+S/k9RHWxxEMOAcLC6kzfJyHYnIcC
k4TDGpVBlQg8Y331kWzCET9oqWXA/URB/ZqnScFAYNjaUb4fnhTJZGgLA1U0ClVKOSw5NcJTuX9e
XdKtXlnCpXYGuwmwl95O3let2ByZwpRJLHNN1PHoU3lf716U2Z6Gz7cPxfp8FJzonKrEigTiZ154
qdTDEj2OxgfV8G9LYdgyvUcrD6ORT7UCT5TkS22cwxkdXu97wV5v649FWnrVCfUAqkGCTJqbXLBf
2M4sJTN7J/pOnGnuCQ8qK2wgVnvDqnUKQ+SoksosxkcihWHN7ZDY4Jzo2IL4pwUCSyzfxrpLCkXG
phPWkUyitiCtLD+UOORoGp9mBCoiWl91C0DJ0HyWSApKKiEBl/YAn6N1T1ppc5MtRzVDBkMRaWao
Sc1npVcRfbUNHhbt+rlRO1edVbeLC0YBlXUcCknkXlIxzYuoXALxlfGjl1z2IA0DK3QKKyq0R4dN
XCk2F+ZmPl8E1szzfri6UXcKHKKsr9GnBd+lPIQeodcfTe2keT30PLJZddP9BJ6Kyp6A0S5U3Sit
C2Odm3Pw79gSEjWrPT7EsSkH6B92FWuRMNYxgd4Ow/dPHGue7S8HvYqmtC+JlFStGhSHq+Z7jU0a
pRPrJ2x2toT+nzB3owVbBcDBOH5vkCF9D25dRRNN2sQHWdcuQtWjIlDGl0y5N+pv71kxKBibi6WU
MQsToRGxptHO9UCsLkmDhcelwIgF9rXxeg5KG2t5HnT0zWDoP16+JnVtKVrKeIbu5242B6H0US7n
HLslXsd+yHQycBAxh2Y5oDFwE/eOxSdJ/uQ/Yfd6JMpx9YocpwmHRs51av25Wc68PDzmkvR5LcSD
InCp/Z9UgeYYmPq45iUJtS4jqVzJyP1kKi/4n4xszn4973qNNNFArmKr2jKAfWrGZEP5nbgTEJQY
Fca8yXRD7Ax360uFdmXNHg4shuJ9ZPx9qTTVQK4Wg8jluNRQdkftUC3PWTczbGq/f2tzQgpKYpCn
oj9W/VU1JN1i6SN3b2CpoWApJI2A3siWlej5y7PlejIKRDoMGtYwNRANBGTjUYiu7wI8pwtzAJao
+Q29pBkHYm2sFiw7RZDfYuBL5J0y54I57Y/9Cuo8IbP6UGP4MxZC0vQDzdQPI7bCiTbYKZVv+kHy
FQyGvBjn/JKD65P7ftsU9nvhNl+QghNeK9WxInzBLeq+i9NZmAPnInPGoMjz6GCZzLlmNWSwNJNC
Fy4yxroSIFLjPi7Y95xFd5j/ZcAk82AUqKSNMvMldti+9iGJWECwDBiATazJno7dA5eiQMW4SgaM
/bG8I4mmiG9UZGPOaHywEM+hwU+7VKlJnhUkhORs7lh6rIYhls7QqzyUsVfAswivuhwGZz3mbuwi
A0qmE0S/6U2WvP3w7rf90cu/smoMo5IHfGrD7BoGVjDWbrQa5tD1rI8o3rZAmj4vjddIKLCQ2q6c
GhOZh8HTAzVGFYvzfm3O+I+fkIIWbtTyNCQV1F9l6djKDtGX5UVaTeXya29UeVj8sLXGknFUhlHQ
27/4lY8KVUJKVilemulkpIe1cRmnY8mg4pM4xhiz0aOwvwqm7tUuCnTtV4yXjmjvbcG8uzqpM/nR
V4ZY4gRuwCjNI5BKeSGuHYaOkNtyMx+5GVu59DAK8hGxT5Ehj6WeFLwUoRRiIzuyGGUrmBjzM3u8
tLUBo0GT/pFxNJZ+UiCTySU/FwlGH/63hQuVVltBnAR+WuYQElG+G/dIswdMUm1M3IS2KqzRkNaT
wqQjYQmg0nSpUldVPuL5mz/3tnhADRd9QCqHnUfLty6oz4nNGtFlRZoqueBNVB5OI68PIgzuV6Je
ANc1dykQQHBnwlxsvLAaEVlnJMq6EZhNuS7J5MGohObIPbcJK7nFivpU8hdsJBRJIfUpZvFfHQ9J
WKdu/bXxMqweGp/EYPm2WliT+5DEZvojZ4W2DB9EVwRig2/CUItQXMl0s4vHA0rKDhkdjztkEyae
gVos16NSkFJieoTnBxy2cybQM+c2Yofy6VdJGTOnxsfbBsc6HhWtrO2ooX8Z/dhCfZLA6tLltgIP
t04On/XOf5NF4cjYSPivxohcN32JdLswfpYDBleeu5gVODBQhN7pwc2D0MhkUL1FP6ypuauv2lj6
yLu8nWEnFqtbgnGJdNo/LItIUJHqQj8sHEBUmZP2qQStgdx6OovHlBWs09M/srIio8bhFkWvDmq3
8PpDE4hmYr8vef07KqGn/cswH/uaB3gVSCSX/Z3SJE6lnoqY0brGcKL0vD922sg91qUhF1/cidWx
q099yigMsURQCCI1fF2tCUCR63ytI7x+H8uOcQwGDtK5/jCeJpC1AQd1sTbBRGwuK2tAj3UMChuS
VZlTNTUwpB4LVg4/kku8LcSjf9tOWY9QOpe/rKXIT2RFQ7GYC3ji26A5o4HbzBdLfIzvCR0395HF
80g8+w1nrFHoMCWxoq41qtiTfK6ExgzDU7Ycsqg3R1C4zmf8MLh9TvIbb0mkYo1+mPNuBl2vrXBo
b8DiZrJ1vf8ix3dYZsCprXlbHOPr0Xl+peLrXjeQk6zDQ8tfiviilJf/JoKKN/IpXiVZQ2AoyNYy
ppaKFlBsQb8thBEO0jn9jFOyusiRhCmabyt/lFcsfSV8S4LB8IX7gjQZY/WqrPN0jz2XSno6ySjS
JcLLDAa/Ec1uUX5eFNbCs788ba+SiD/ZRBj6kjexUSEQXNDfJ7nYbYuu2UtnY3IAJK2GDSW8fYd/
cfNXiVTUJHRaOzUtXpgqKtGfUYO3OKeYzOK4OsNj4rL2ze6r+lUcBYByp/T4TpFs66GCiQ3tHE/1
YApz+6ggGagW/V3VgI/j9iH33eJVKDGIza3O6ZytWgZFCeXRG2YwP4Jro4e8quysOUnelx28yqPg
ceE6cSkbyNMeeQsJCqzG1O4Io1tyHCRTfdDN18p1ai5fB58FX38JvK/SqUgKxYi+Sxe0AU6H0a7u
S7f4gdEQp/eHb91x9OrMkd6X2rqKpCAz6pdi4snYZVyZIZ6fM7jGTe5zEky27nIBhnBuf9B9BLvK
owCzXWphURIYZNmAb9XrQnNOWJyKDKOnO/LTSazVLIeMymkWc00Q7uf26HM/5NoUHzE6ZKJY+cBX
NgsEGIejm/T1QuXiNEU5YyaRYglGzy99weCn3I8Rfl/gKypsLCLWKtiglsp2I3JmpMQPWlE8/n9/
IzA0yZgHVET00IqUpRdog55WqUNVJslt3UgdaRatFtN8t8XsnOSNGMq24x5rB5qVB1N47OVhZSph
xlC2vSawNyIoc46GlStFThTs1jBBEuCPlUmyjkVmGk4GnOwvVWVWgQR6V47ZCLaDXW+EU9Y8zEqX
KCkn2Nx8H6pmB1vKsi+pcayYtII7Gv9GFGXFST3oebkMWFM/PoXdFyM2zEp1sESeAcc7Cv5GDmW9
UpVKGCWFZszRXRgf19KeWdRdDK2ge2DrbpV+AURRrY4cK4Gx8N5txSN/JRW04RS6IOmgj5BkmnR3
5bsy7aPsXwpmkBaTsX10gDi3xezVdLdyaO7deMqTWUsWAQwVQkAW3qNhwpUuhNWyR0W3CuZD7KcH
mbVcef8Kf5+P3rbTCuvACcKMV5folek5Yj3491qF3hyMinWaReQjoW9Bx/x5wCzh+JhiVn82S7fy
wuOIbL5kTUheLneRmx60D6wB8L3I5418KvLpwm4WxhnIITwMDkiG7jgHcy4RfJbgZAgPGFq/R9L7
Rh658A3migOfLj0Xo/6je5mZK99SDMs2SWIt1QuPHrPwMGvHQWO8BveN7foZKXzk5lXpw6HGnLv0
reEtXYntJmFF4nsPtTdnoyCy1EZeFIkxiF7oIU4+g/3vhFy7STY1FA/xJzYwMu+TQkbwV5ZaV2rC
a6tZd08WzU3PnEeGUeQLwwiJLt4wdoOCxq6a1DExEmSnBHNEVxthlOUfB9cgnRxMZod9zL9+Mwog
1Z5flrjDybIkmEOPS89dZC/ZF4HVxn9bORR6WFmcirLPdDw38lZ0dHy+dMXi9o6VwGGYmkI/oJJ+
5pR1rAgRYHE/eLOfHFfCVotk0eS/I37a6CLA+a2d8Vi2XHYGbm9ewIPX524vS548Tj5DJwg+/F0n
FJ7CDwE70BYJVeTXvunXCjn62Oq7DsWPwo1c7iNDHutjUfiRtByfRViJBH3nrXywqs9Y7+zKk1nf
rQV4JXqrxl4nZjh62w8oPAUgolb2S9I04LECpbh67nLGuYjp3LpGCjpyuY9GYUTWbZgxNND2j6Eh
fsuU8EOxiuaKQYI2+X77JlknooADMX2vVEko2D1nT+qRnxi/n/WhKLAQ46nPUfwQbEk/9YnTjt/k
hfXEZMmgIELv165ck5QsV+mPgp04koZiDqG4rmzSWlYjFH3PRhcZ2Q9FQyJeFXS63JcJfY6xhBWW
5cYfeCe3ix+yZLZkjQxqjJgMZfUw7JzyjUDqJtM61MM4gYvmYt0Ukgo4dUxnRiC3g7ZvhFBXiQXz
2RSuwPaRO2gcapjpo15Y4/IxjCv7tubt+cmtLLrQl2KflSH1iAFaG7MWbo5iAOllB5c22Y9q2KOH
osDTbaE7geobmVQuTq8abs0k4GGqRnftxNlZa5zUST5hD1kwt5WvqaPZckwKxx18fCOXwmGtT7kS
X48UkBanfkntMOCD1dJAGp648Q/W4sG9esQbeRQeN9MgSXqM1jY+X5/I9lIh400Z7yVOmRyFD80i
1c6p1Hgzx/yuO5DyRjb5+Sa201YxTIsMsWyHPg1wu3qJM5vq99maHR1JakSw1u2PylBauhqogB+H
q/oejSFr6I4SZo2V9Chkutsb/ENnpMFtcazzUSAt9Py0tMaEJ9siO4U8nsN4YbUmso5Efr65Q6Ue
lspYESTMz6FXONUP4166NN/IoluMyXwKLayzQI8ii0Zr73n/5ttRIINFCFLXNrBJUulf7Q7jrIWX
fCm8NrWyI54hKPiDr4ALlgvTp7POTGFPTOyj7V8DI2zLtPPHnje1e+6+9gcX7UxY/aCmlnifn5gR
LUMyXSqcxngVOw2o1znyITwkDubM+A/qY3kH0jsE7WCp+oQVXesDi52Igel02XAO+TbLiebWKuIV
Wai/lFJ+V0c/b2ssA/XoomHOVd3c9fBVZBg6OxgOqVzzPms0mXUaCnRKcc1y8JZBedbeyWvdyZbM
SkvWY3wvgt4qKc0TXsxJyOfcjBwUHAcZe0QfctBjTVILj8HqpNhLIb+RRk69McVuLYWaB4f2K3R3
F/Ikl1NThaNKL8RR5ZXFmtDYCQMhEk8DXsY7BDtV34qs4rabZRJN62kgz+c2PROeaj46GupireLT
e7TjKo3CszWU8klWkSNPkc/rvNZXwBFYv2tU/s2pKExbOSxDndSSWBlpkOq8+am/q/3XMRA7djjF
YjmGfaS+noxCs3IVerlTJQSf4DHFBE8hMxIKf/GzVwkUZvEx9vEMPDIKaUCWrAl+62do0q09VvP4
vm39FkQn8QRwCeVTj+hv7B2MyZkDJ6E6ygr//mJaVzFUfCTX4YiWeDxwyMgaaNpB1RfboU/Y9xOX
daa9ydCtRtDD7C3SQEVc4vuQQSQOCygSv32oPM1p76Kj4qW+5M1OhRU1rateUNG8rfd72cQ34im8
io1u1QcV7wbSsUdwBD3WfuXVD7Boe3J1FDWm0kw/LRFD8mu+n3rnvZFMhUjGpNdl1UOyZBafs5+h
pZjyQXYSp7CWD4azmrHd+mj4wVqn1Mzc7ojEEZNJYl+ldFlWZRGJW5olXZKyvB4m2L0YD66g1oHE
V84a5ozyCoGPP896FUOdlWvWFBztI5pbU2SKRMHkw0OWP6hxxojL9grGuNWrJAo2sW57yUGLS5Ca
zLXlrortLa9dWio2b2DZAQM498OGq7w/gHPW2nHBVxy0+aFUomM59B6HlQVGPbtz/I6G8jfHo/BT
HgR5RckYe1Ok9UGT/6nG8ahwonvbKqR90LyeigLNTK1BABEtgLRCOxuSeK7RhWGkw6HRlO/89DKG
8ae5bCZzlpuTJqh+Ocz/aKFqV6vsyKnmJJL+lOerP3UgnO0kVAhrwx4E4Eg+HFI9cZqm1M2hbZ02
hsduxcYda9kKw8wxCCXhzH/MMz3gtd7k8ubx9vGYSkIhtjRHRszr+Gg9hhFXWzDRHkw6MYmN4dGO
OUGGsd/Wf/QJvnXmRaUIaRLjucCF52k8K9W3fEC3bvnp9sFufzYwJbwVkyNRMar6CgrSuXPWfHWS
OHdui2DcnUpnE/UJu3smAXFktphpQBrdwiAOrRDcna+sh48Zw8L2+Bg2Oq/SecUs47R6SASS58tF
k9AHSHfzE2c1dvJxsQt3sXsrPTPrTAT5/45ZKk9hVs2rggLS0F/pTP7UWKOvHkkyE/oaJC4zmUR0
4JY8CrkWuW5nvSAB+urXyDovj0v63FQ/FNlTpsaRysSsRIbC7Mcu2B6vi5KhqQa9uaDp5USCWaLb
pf/Wls+KcQwTzdK4yBqwEimTdWeSMPU8Ym6SoUe775GNZPGtrhaDZuiT+PoeGYPiHH2JTnhzYVYX
PfrkjYmKk1d6xdfiTnph7abdBe2NbMrp19mYLHKBTEyGBsopz0AWfd9XrrwiRzEysHTX9DeyKDVq
w5obsIcXUCp9M0SzkBZLSYNM+Of2fe5VD6GM1y9JqU+qp01XxrhP/RQfJ7CydCBYbp9WLPhKsWeo
s6MPhO+WUPLxKDOwVm6SX/+H9m7Ek2vYvJCiVmhAxYbns4LxkeIlQ+Rm3T7h/iNsI4LyfRXXYzvz
jNwA4RAp3fKxfgrdLMCKskNuGcfy9A6KsjdXSnnBtOKbJopJhCZMT7KG2lOKsXzBgMIwjraLNZuj
UQ4pi3lZ1EG7arfPgxP5JfLX4gtZOpdfYIUuE9sYSkknO+RuaeeayPtFbJgcxjtwI9nrfWdXH0nL
shZEDxPLC+77jusx6VRHq1YRGi1xobyne8nnNiDs/stDi5ZcYHjpsT7gvuvYCKRARpPXGA2RqDyI
px4jf7H1QGrq4QfVbl9Xz/7kXljps10fvBFJYUuOBAjP1bjapfpQLWBnYz03yd98w9LozEdiLP2k
EUM3/MUKQa1fnSTQ6VtVMHoTOHMZqsnAabp7esDeGXA+YQSVjK28znjYYO4h8w+KZmqgzV3s2ePt
1ipPaWN275jA29qgRuHKKCrGnJJJIKWbTBRl6zLFFkivyhkb9Bj4RXdWlz2fKxx4xGxNFM0otQZR
NVVWb9b+a3OjHBSizF1RhWEHd4uVXZ7xkPgJeFKb5/iJ+DyyBC4FHXnuMZObJPC7pTMUvlTTNHAj
aUdIA+6585LTfJBdwrkEzgUGTDN8K91MHYV9Fo6kM2A0Dqr4sa+fZgxwqXezyir57RuCIgk6ijWK
RFMIrkMby7wh/6r/wt9hoKqwQpes0mBPpO3rx29hdO4lblueE2scaykjt+8Qg2Y9ugM6xu3tW9tV
DBXBJ5K6NGsB9EiD0Bu8wouCLhCZWdr9HD8u7d+7o7MuaaobMqpDQKkzYTAdMXnT2i26cmPbsGbF
bI7KyfDIGDYr9trHx6tkCh9TNRvTkkAy3/LIOiTHeui+3sasfe92FUGFXLMIEjPw5wp2PD9m63NR
ZL483KV64d+Ww9IJ8vNNzFMt2DiSkIYpufuaTeekwCBG9em2DNZ1UfjXcEvUz6TJQdUfF/EuWhmv
K9YZqKBK1PXZCFu45Ea3YwXUP/WDWDQMrd5PKW7UjcI9DHOmORcC9+IAWTawvijgnyINwwSBWP0u
+wh0/fwU2AnxnJQFIU2QotrijedafhDku75OzDz9cfvr/OX99FsWza+hJWXbLliQhD6vNiAj260z
2ajPMS2WoQc0wUaUyDoXcdDpfCw/LsZwwNJc5/ZhWCKoYIlfo1LsewMikkuYfOXfM/wHX369LMr0
ZTRSSTl5I/xPC0JXReRHOP9KZt7/lXX3T593lUahQI2ky7Jm0OzwJICcQ0KvaBlIduOpgeCJbuom
3oR1Az14thJLNWVXviut4ilxWSHMKyfzrb+E2OAGJ6K+l8eapJsma3VDTPZXp+GHdhHuEo/7gcVq
To9lEYpdezo6R155DJiD6QxfKVMwIlQz2tJThDf5MbpXXMHnkGRWELflBwT79m1FYmCKTGFKO06g
g5HwnVVO8rlVfNCnxpbH9/BevNEnClX6lld1cYazJJsPVCs7YzGrpTj/NpzFJmtWZ2/e+Y1AClnK
oegL8Kb/SgmRDeGh3djcJfMIy836mXRaGviQ2iNbnVkQSlNuDLmI3cEaqkwd+ilUTOEF4VE2l8TU
XRBY+SFrdRgjEqGZNvhpzeuiBWSLHhYdopeUkGz8H3bz7KO1rmHluKxIKr2bh9PCeYzVkHQAKc+J
/yX0yMyVp34gVDdGa4YmWbPO7OYmuvGnTV7FUroTd6IyGUKB6wyxDLfhZlMMR/QEy9YYLk5bFgH6
QBl2sQ+wV5mU+kRYphdrGkYX2vDUtxeFNR66/8n+9/ux7OgtzihrlBlCqJB2tD5AlO/9qoezuldv
H0Ojs8zCUOjRIsyI4LKnCsQT7Oo+6yCUJ1rrlG/1dkR+Lp6e4yL15Qx8PcIKGpbHZjLcODSsRWcN
i/8lPXG9P8o/aVFbKHMO8+Y9/lAHHdjAsk+lPyVQwdenEsPh/sWmrwLJTW8cwxjpSVGlM7HpX5QC
VYOHvHAgDbNYGc3KoO3XWoWrPMoRcZGqcqWO1IF6Uj3jdfw+Qg2+OGXW9E26YKWdJZriE0kASanJ
v2OCDPB5FU85IUUaJmMlG1rBGeQs97A75CZBO5lYpPm5PMgweZf9ImXpK+WOmiirmkSYcOrpYwPK
b9Zk3P5z43osCkpSccyztoHaCPJPoRIsrrtIysfeYM1dsc5BwccQaUoYhysahbJ/RvAZrPm73k2/
D/Ia7G7UMS2SsEsxugYYdFaMZ86GpUVuGyeM5wDjIPRAX1IakxSjm8XW6voR9CFukk327RCEJYJC
kAJrx5JIB0Z16J5J76XZv/37901XFAWDlwRD5Ol+w1FNsBM+AZaP7mhHfuGMvv6xsUU3d7gXVuCx
G1BthFGGI7SRgk3ZiN5qpEzVQ9m6C7OBetcPb2RQVqJFCJjlJiIjCXWgucbX2Tec1o8C0YVvBp9X
6PDYGMoald39UBuxlPHk1RCCuw8fqg5PonhftR7jQxHQ/sPRbwRQVlNjVpAUe0itlzR4SOCmKazW
72xC/Q9mGlZDy36O7yqQzq0rkTxhWhUnEr3xKE/Y9YpKzBc1qJ3oJHiTnXZYgpq5cWT9RzWh0+t4
x0dxQ17ZYnrgjeOifRpV1mTz/nUqqqiKhoRtipSP7NVuaWIhwmQzyDrc6dKgO3S9qCa20ZFKRW6x
9o3tK8hVIPn5BpQ4kNMbTToiMcvbYXGseAbo7cYa4vX3Uz6xEWIlaRX8/hRk6sO/ce473+8bMZQJ
690odBm3IM8y8s9d0Xhdyera+IvmXY9CmXCTaXrE69iwmh6h7KNJVqzmD4hskZVYneyjZI2YBuNs
5fttG9t1gJuzUTa8ypOUSDnk8kp40crUEae0sOpO8BS+ZwXR+0HMRhpl0FkxlE03wKDF0+CIFl7T
P3R7vUxudK7vBpfQD+JB9FV1qs8GagUMwpq/AL/Bq6KoqrpOR79R1lVqvRp4dJ5IJ23p9r6I3RcE
+COXtdN+/2avwig3tpIeV1GGtWVx6Y5yf4gMkBd1ip3kPetgu4YmibKhizKPnh3qXo0J26mXBbhl
+LDtGtkswkM+fSNdroQqnnC3vkNvrhJppMzXrlNGFfGgFn5pi3PZYyV1+I8us1aCMk5G4+LaSGEq
1/DVXXYf6/cTc1UzSwD1mcBQIsX9gvdKhcEzo8mtpmKUp/YHZTZ3ReGuOHVhnAlonCUNuuhSDFK4
sfgrqRFLTnuKPf3C6nrejTo2IsmpN8g7z+MADhJcG0Yu8+pQ5wc1e76tAQQZ/nDOGxEU+AoRaBob
EprXcocWMXcEO5MynVUOmtBbzbSYt+XtBjkbeRQKq3rC6U0NjePq5CAusa+UgyUomcOJp2hZGV2P
+1ixEUcBstirqzaRvc2yR2qnFbiaMkvyOA+ceMzCG1MaBcOZJE9jiGZAu3FIsZusIUMT60fNazAl
wgpzWMpBoYUgGknXkBheii/VcpjHT4LMeC/ueubr7dGVxDqWOa0UYFW/cPZXBkr035XOkND6KouC
rGD/9Vs1L7JKbFcZao4E6SGV0kc+jD7fVrv9zIJkSEiW6Lpk/DEzKvWcVDXA1vWBFPbIiofRDF3x
gbQ2k9CaIY8Azp92dZVH6bkylV0oznBSSPf62t2KdO9sFQEWnXhcwEor7BvVVRh1gV0yS3HaIoIS
UkS1hzZ2CqO06uSRXfLdB9qrKErFy2oaphjM86D/RTmH5C44pz9wnTkfUK7HOAvmkpiNebvF883H
o1Q9ywa0/XRIZ6eB4io++XRZwHmvW648xodj3CX9BM+HugrlHB+OByepDDsWXMxkoH9LWM35vPy7
W3KdTGYnPONq6Ue53OZSHulE8rqa+dQFhVwzQgzW4Sg3uaaoBSQ94HBWpAfsxfOiBW1iNV7OC1j3
u4wFv/ve5be2vFrlxoEhdOoU3QAgJrHV28bDirdYdTYibHtWsfkh9cXH5APhXmWvK9uHx6toynfq
lYqxkwqULtEc2nHemcpwYT7GWELIzzfn01SQTHG5jtGJBGPOhWY1w3zKqtVmKCUDTV67rDZyiiHJ
+iEhIS//ZY0umXqI+qOKAfvlAZstBuGHztua8jyHP28LZp2PAhZ5qkseMThQjL8fqtKEz55ERjvV
rtqjuQ7dvIjoRZrjUqqzVhAJonSFL6mlmZSs4vf+g2UjgtKFblF6aZxfm2/iI+EaVlEG/DVXw6Fc
BWYQq13QcUE4qesfrMbMfd+zEU9pSagP5ZphoscOvxCyJuEO6wGBlhg7Bk07exB3/0JVEd5UArUa
XahOMkPvkxbd2uGgXjIh/izpnH9bL1giKBzhh3As6pF4t+FJy8uDVkSMNMd+N618PQUVbvOtoBjI
7r32nAfRZ9IjA0aL8+gn6FcMj3EMb4pErKfeA4hDNCszWzR3vc7mL6C0ZoqNvm5jFcbt6mCQabz6
SXxcXLL8oZ3M2xe6a2gbWZSKjILUa6qIqZJKm+wQ/FZLNgUgiGcA8i7+b8TQUUkfpg1X47s1A2Zq
45dxGsy8tGXuTtEYERfrRBR0NOoQIrGIMaCmz80Bi9WMBy5mHIclgwpG+ippkiGCjmS8Xy7HBCsN
18vtD7Mf02+ujIo9+k5Nk7UHPE2H/ohdm34Bmp0Cr/EWM/Sce1saw67oEnO2TEomJri0qMnMVXQw
L8xQNNZ56Kqyys/11IJt0ub84nMfkBYI8UE1OU+x/g+T7Awbotc3hIvBj32M+hrJ7aFef84sLTMV
T3IWv2bxWTHUgV7gwM/cqAoiWGTXLnzpksgpmupBMUr79kfazwRcVUKhgMFY22ioUzQCvA5yO/NT
62NTRCA/ajgX1ALRlcUxIrddzUArjSAjf6hJdHdsn4yLFpMRV3VJnHHlvChvndvn2gWHjQjKmjqO
w7t8wpyEJiTmkKdmLWimV4x3evH83yRRNoUyh5YJhComFX8k0wsfe1x/H4rfJYO1NGhXJa5nol+w
iSjLSRSh3jrFp3Q+xrkfj6zEEAHNP556GxlUx2hc9EO2tAiSlkN3kM99MJwKbz5nJzHo7NUp7OSR
nc3efZpvhFIeeFrKJBWIGadB5Et+j4FnMvzFeprvZ7Q3cig33AvaEPUhuUBM56LxJSDsPp2Jaf+X
zOrcsTVJk+ryxMpM7hvZRjBlZNgP2itKjgOSqWTlqLjtI3n39Y52mNzYx0aWd7akbGQSbdqE2U22
Lka1IKUSancFGBMKQTGFXrT0cLZAvoqxIYZVs74i5Y8FVSs7rYEhyK8tPpwjgLGxcLXgtr3tW4Gq
gMZA0TCCSJ2rm/OaC1eAh77MgcENVhaGfiW9K7enXMVQp2lLo40yGc90qQc5SXbOhMhclIsx+Ury
9faJ9uHwKoqKLkIlnGaOQHCOVT3KkPt52zK+zb5ZX0VQcLiEeqFpw4IYF02sRuXmpWDm/Kd6Yrnk
XSXAAlpsTeIVUab3j8adZEQqGXyQPfhjcBcsLhlEYMazuweC6xCx5FPVFHpTpi4oDTdWiJaGwwJj
JqwC3H2OtVHKZUT/R2R1j1Fpsgx590ttpFJKgaH3pJF6VLWV9NOcBKlq39aE3dvTUC1RDFyfQTt9
dV2zIlIQ0vIHcntqsB6GID68q7K7EUPBEalfR1OhosI2fhrQq6ZUd53wHqXeyKDMNNFEdW11ZEv4
CGQHlaR+FfLKuX1d+5/jel3U5xAVIRFIb6hddN/H9msWlowAc1/LrgIoy1z7GJsxMCaJlMgxzJ8y
9UMmf5NTFm3EbrCyuSvKOvVIauRhInULLVD0s94qlpAeRKk3W2Qg/9udERXcuIVWrSdNnJCf1uTk
1CQYtcZ75raI/Tm563loGjZMHleVUOM8a+YWuSn+NNzIwVbxR2yK/jkupmDFPtowXdaw0H5yYiOY
il6KKR7qLEXLEdmZAo4rb0hNTLPBPwRIjAdCaS0XxlnFvYBpI5L8fHOfGt5sdTshF9+77VFzo8OI
/XHkSZXZ7LbdXd+ny7yk6bIuqjQpcpPpElY4YrszNpDcT4YUjOIQVK3B+IAMMTQncjrry7T0APF1
nJ6mUHQ1eTrnXO3fvrtd67qehqZAjgT1/5F2XU1y28z2F7GKmcAr06Td2byS/MJSMnPO/PX3YG1r
uFh6cD/5QapSTWl6ADS6Gx3OiScaYzWkjuyOqAcSz6egjHcWnjvXRW1aipUo7pQmvUmHIUT6I279
Rr8LTFHczELHD3HzSgAXWsp5a5qJTJEc7rr9aASOVRXnTqtvClndA//C6yTLLsl4iGnrV8m8U0uU
HIxw/nF9oaKj40y7FSdRDURz5MvUXTJG9lLsjELUzC3aTfYjVjqvDakuNTMeV818KgAvUPnXF8Hs
3bXN5Ox6NAe9kbHpFIU8FNJsW9JnkErZqvUd2CjupH+6Lk60HM7KG+i9WyqKnvEuMPazjnHUQf6v
+sGZ+CDV1GHo0GbyFzBQCvxC4/GvQRE0574Y7vUlidSAs/Kl2vdKbLSojejf6+oGqWq7TZ6vy9i+
viA50Aj60xCMv9eCGMlayUqwpAr900aMxLPyJ82OvSycZ9+0seQiidu8rBqnvJtxe/XbFvPsIPxw
i9NyBFqHKx432U7WrqRxe9cUSRkUAbPoruxUz2wwY9gr+/gldgYv2te+5cCttG/NmXgN/CDCnMy2
Mfm1Xt5/6nSsZ4v5lPFhdljrTOlISNTBkwKFOPJEwfS2/l/EcV5z6sa/OzNIf2O2XzK9tq9ryqYA
MKbL1KIG1XnwuZEOE4W3As+UEroWme/K2RJcsE2FX4ngTEZRtSqFnqDdyPpK0+cm+CSr3vVVbEcX
KxmcwofmqISKhAnh6vNfmBFAxDhZLwyFNPPiO1G3Fvu6D1ZwJY7TenAQgoNiAI5yG0efFRW8u2ZS
2jpYXPto8cny4/rytgtLK3mc3g9mMKXwyMobUOdwCG4X3/Djo+RUe9R3dgGgDoyd6WcP0e24F83x
Cs6PH4huUPwZkfGEMSklly5AB9D6+ynrD9cXKdBEjVP1pQwrjKWiYycsOtfKl7tcywXBk0gEF2pY
07BMSY5tHLrjHPzQhXOPm9bhck58z+wQR9oyqKxnFr0f8u2yJz+QFm7d0a3vI69Acmf/O5vGBqqA
6QOSLi62oUEZZmoXaW5An9L4hgo7TTftOybE/xHAtnQVT+TjgqwcZLxZXJCFuxMSBzqScaVP70Vv
eKbGH6/VRRjTxLWwucjyEsS6bxkKBpjAMhSNkHN2iz8BeAEWZs8tXUM5mFO1lCRLaaSoFjA8+eVm
ATZJh2uEcdUH0ZK2L89FFKdyqbpQNVbxpisBZzEAZpB0dl3+1tW5COG0YCJNXZY16Gv6vj8Qq/UT
JRaI2M6TrvaMU4RgKcamrdHn0GjOWzPst/7Lcq7dHmgWzS7wlvvmN0FEV0I5hZhKybTUBHZ2dJqb
xY3tu/zFOOt2dpbtxB4/iTqARKfFuaplKQqQXcAbmulPWgFTvt0N3ehev7Pbb/DVqjhnJesDdE/H
nTLs8lXx0SN2R56Xh5YByk8em0AzQ1t6zoVcJZth4Uow57aithmt0cDjYH4IbotnNn4ZuXJiA4oL
jKmy3x9yF9AuvU1E9RGRZHbzVzc76fokLAjslIY3f1Pvdcm0uzSxk0RQz9+uO17WyLcaB4vZVODm
BLHHG0ZrPWGJulsQRAIMWzRUvP92mnzP8ZzUpp6HcCoSnnQ+emi/azhS815pgDMYndmBpk/dTpRr
Fy6UsyxoFqdSYg5wZp8HN97XO2Rx3OoVYO+sz9C5vsptz/nLwvDNM+iPKDsDrEjuAggR9UDj1+vf
L1wNZ17UJiIEGTVEVIALZvQAkW+cGctM7kv3IsRl0Wo4s9JXXaXRGVAbU3CbWV8sEQfodnh42S3O
jChTMEpqg1xxR0YnLs29YRj+Uta7RQK/pNkLDkdwufiabVpouSzLOBxpbux6epaKI5A47RQM2ddP
SWAeeX7YXk+M0gx6ICzT24E8562XpYIQTbQWzlBMXTMlWQnbWJKnGgnKzjw1zWMUiyYFBEfEF2yD
ChzRRosQQF4Ke6qP0tLZQUjsLHhNBhHWz/a79WKU+NILYMKaXlWwKobCxigSwG26Q3nRyfxp3/qL
Y/rqqTxNPuzvMXAa//q5sU37GFf90keeLjau56QjPXpLWCPBG1vUG4KnCBFecK0IF4aQGnCvjQK1
NzNlj1nx+y4WdShuqQd6EwBfiQ6Lj3y0+WJ2VS9DRDWfSRTbSazYFrlvhAX9TYO0lsSZ17jRm2ZE
ausNVKQCDDx1Rr8EyzdLHguz41vquJbGbV0UlnI7lEjr5qa5jzQLtNJ4L+uqV07drtICe8xKHzMN
eEGgEt5DScrPQPQEkA+5Rz+Fp5gYddSM3XW9YfEArzfrX8UZ5XKS0gk1XYDZzgBFlUzXKFNQQe8G
dH3LmR+J7OZmF8BaIGeYEWJqfTLDCyhP02epsNHLhZnKxM0d5Bj779Jr5dU3rGj5Wz09a8lM8VYB
ilFrctpqmLops6NBJFsyzq0QjZjpzLX9ZFqwEiLnQFOIY9hPGRzHs5d7kR/eDuCOxyixKwlQ07Zu
43pFXLCnJRJZxgZvUcOS/GjOT5KcCfRj81GwlsFZ67AJjHRm0wcDWhfRHocWVx1MsdOJwQWCG+mW
flm+XNdJwU3h++bpPOZ0poxvr2jtDsiVk/UsjYutqo7WikL1LcMJED8g5hrENIFZ8v7AzF6dh8wA
EOngA38RtlrBSE8n7n7Zvmi/5PBBa51bU1sDuhfvnOR5PGd+82msgNownQAM781uYhep3aIVRS2F
NKuCNfLxa9kUaWKxMUfMqxw1tL0yeOfsKHIOW7HDait5VpJkGuM0nSoQF8OMIlmWg6eLiLCGt3X+
so+cGe26mhQRq46l8x+J9Fm2BI2gou/nDKIl9aWWtOijoeGNLPv6EAoiLJEAzgDW86wvY0rQO1GQ
Yz+2jt6LsOy2L9BljzhLF8gkzdQAwUBTaU6XPZAcSNAvND+Ov/OaXh85Z+5GzIDIMaMjbOXbSL/T
22Otvly3BpuJ37UMzsoZWtEX+shkeLLDLBDBXTl1XmAbjrrPnFnIRyPaP84mtAHqolRHxaPMbCTE
fOmsHtg7Wj+AScVpbPIt9NujmPVTIJePWJdJKmq9xkoVeEP5i9Q8DFnhpA24uMVlHQYg9NFT/VIS
PmDtmzaqNcalMh6DXXkMDr0f33doORVB+G1iPa8OkI9NpWrRciVGM8rkm0cdCNa6BxYqZ7xndBjK
y7xXHwUqsx1DXtbGGQm1HFJAwKJ9TG31b3XdnBJrOLZR6jSkvZ2tysnLYR8kVWibgG4oVXUf5Pkt
CcsfutU7+pB7+Tj9lrO+/CbOsBRjt0RmiyecWd136VMpyuEL7ArfkwVknF4HGS4SW8V9P3+m6U6w
qQIPRjirIlFDJ0mCW9EBJQVkMl7mSzkGfe3hpN3OvuwmXo7bARDIwNGeBcLZiV3TVs7QDHIxZyES
rdDWwe2AGJ7XoKAjUFoGZBYRz3KvSxQ4M8JZnbbqlDHJOiQQkpc8/6qGu1RUwhWdGG9mqkwPNAki
CjWyI3RIV8Jom6W5r2wb30tCAzQUTyzq0IFfkgOrMzwYRyRWUagQTY4KNozvJ0GNAmTqBMaLNp8D
aR8nL6roaSjYMMo92NDdSqYkhQbGzUsp3Q7q0386c77UsmCUBUiHCDwt/UbvbovqZEWv10UILBNl
S1y9D8YhpbrEuh3G+E813OvmC6GYzwhr77oc0Wmwz1dyFjyjLYVhRNbJXgaKYb6vTZFBECkXZxDM
WrcUtYaVZaV62QN6zAvqUygbha6IS1B08tz1B9OYNUYVgiZ9uMNsjpIIjkW0XdxtTzDbNte48m4R
3yTtrYqpLEsUHv9LvuGXB6DcfW+sfxah3MXn4bCcyLN6N7rMcJJHEWPo9RWBc+W9Ami6JtdJhWB8
kXo/Q9OkDpRCzZgErc1s4z8YGBXvJ80Aqwqac9+LUZrBKHtdRl0q624KvbwzM+3HNFrPWkHujEVU
Qd68Pitx3Dl1EgG8VIzXmqbovS3pladV7VNmaYD1i3Pv+h3aPrCVNO7AulYHhEALe8My1rqDNIWf
7sKb+pD78Z0olN50r6qhmmg81jV09LzfybmaGlq06B0ry9IpMNE5n0ugtcmNF0i3NPt+fW2bF2ol
jbu7QxXSNGIkRo2qe2oCqNpa+o2mEGUlglMNuZ6COh1wZ6Vcu4cfOnaj/h3ofYJgT7QSTiV0KxyW
ssTjtjH3ynCOF4FTEH0/pwR06FJ1lnAuNdi5tLtUFTVYCQTw6Q7gRmrS/Abnm/uVnGEyWjQWsFkN
Xx0FjwegRp0ysIm2twRAjZYq6uFJaKt2Iuxu/5dL80uP3z5feZ6xTfteHlsWJjZvU44KEMUWAIqx
cTZRVnXTyl107O3tuBKWK/WkFS3im7B4ojpo9uqbevl2/aoIV8QOcCVEloF1kHWYHwpfe68/K/vu
pPwxom8hdaXEFi1p+727WhNnCNqub5cogULHr91NhR4g9lSaAKoJKjC3uhUFutsm9XJenCXIrVaT
IA0ZYOObQndL+qQFp1H2r2+i6KA4YxCPtDdDIFW5mDQ7okt8n1r0T80cX6+L2XZHl8VwxsCkrC4X
o+aTDNQOUAPPelsnL9V8m/Y/r4sS7RtnF0Y1z7IxRONCFiu3atkc5KDfaXm9B5eFoGK2uXmWhmFN
xSQyPMR7BQwXySx1HasylNdx+SylT4NoakAggk9PallbSLWBi5RAz6cQ7KCA8YhakRq8IQa8jxeo
AqBBjAwRgI8C/uv9UmSkAboZJLmA8aCtU2Xhl2FQvmsd+bxgClVrUw9TBIe2leyMwEgNlZ2olo2s
4p2E0axpScBCODltlj1OZXE/jePrUGfP8QiEXU1dSicY85dQxhiy9TOUgcdA20/zWHm9Mjq5lXg0
RIp3UBqXTspnWkWpHS2WPYWaN0xjuE+CycdAwVMI8wUgty/XNYYd07W1c8qZLUS2VMuUcdOGx8ZE
FaLBKzbO6scsMWIw4czos8GQuA2eqv110R99DLZd1wjVAI5hUn5sD1X3vOuiGBDxyXzuiLmL1My9
LuKjBkGEoauyYoHeStY5JY3mrk7oAPQQM/mkg+k7yPxO+nFdxsc7904GP9Q+LEqN2eIRrGfh4kC/
ngmCWyWMUYXHoPF1WRt2+L0wroVMykaayz32bARa6hFIrX7ka49J7gGC1gNN9IvIEm84mvcSufdt
TrK4iYxExmu9eoYcXz1kJ+1hdBlQhN441xcoODB+3G2J5yUOmU5I2V2g30/lU5ULYjOm0R80/qIT
/Hj7ophzK3cLdII64VDaYXNop4epiewBnKOBqDYgWhH7fOWop3YCPHQQofiWY7oDgVqlfKmsT9e3
bSOYen9KTElXUnqK+yV1MxBMb98oosHtW6E3F95ZOG0r2j/OWsZVX/eDBYVY8v6oyomjLsQxI8BH
GeOuQltDmuWCqP0t3Lx2ZpyVmiuKgQwzkt0CuJ8zvRnaP2VyiOIvqQrL8VpV95Yq2FLRufGmo2yG
oK6gJqEERtAI3YcRPctGexCcnHZdHfnO/sEiZdYn7EaDJMkCMgE4XvQnloUuXRQy3f+9tf+dpvBN
qLoEr50TbGXc6nvSjgfFEEWLmz7lcsNMzmSMo1TK8ygtv/o+NHC9i9s0N/3HSgzb2ZXOL4aCrvAk
k90B7J7DLhUxtm20v7OtskzAUchwHm9tAysBwTTFADLFOvrZngDtlbnpPvW6byiOzqCVacCIhxfE
G8WZuptPItO77Vgu4jmlb7K8W5IJJ0XK8fMwRjsrG+0gNl6TZtJEjuVj3uz9Wjl1j2eZMVtDGFND
HSzzy744WUCwlk+md13lt9Xj17retn21rUueLyrVCS5zp9gDBcJodWjGP8L2tu9A2az/VIL/vb75
bnVvjVIrkV0sG2FTFIsboOk6ORuVoI7CbN5H+3RZEqfxgPHtZzmUZBf0RnZsfFFQ0NZzVx2OgyJI
bm00db1fC6f21mxaps5cZI+T6r/WtWP59S6R7RAsMYPHwIkx0I/avWkrTn8vRo7avneXxbLPV5sZ
NEaZ0QE/oEWtqjB2w/L1uoJsCjAV2dLYHL/FV41G2KhyKnDvTPJpir9pvQjiedufrCRw7rJYNKJP
pYbQU9f+mML6dp6THVDc94oVT7aGf3SFtMMaz6OqDYIYR7Q83oESvRgLI5DdvO9srQ/tXm4F11kk
gjMdvTxMQUYBaK6WX7XyFCSfr5/Qpmla7R9nLfI5zkqUVqCD+WkuQ7tOvV69Sc0f/0kMXymag9HM
ZBXXKkmKsxJFXr8AGHOKfTURhRibRumyIr5SNDQm6jjIBvwNODMAcIaBmf5Gvh23dyWHsxRdQ8H5
m8L4MbbT+KSdurexFvhHB8Cpu+v7J1oUZyqmTk3rmuosdv8LRYdBy4ADVCBmO/pcLYqp48oiUKNq
lqGEOmRWY9hAsTgPZAEVQqMeJDwRisL8Q2njyiHl/BTlvYNNeLy+0s1obfULuChbSgxJ04dgcZNC
8iytOzZSduqJvr8uZoPW8v3xcYYjLUxlwV+4WJI+O+2ygICB/Kyy2IlK+akLS9eSooc4yO7kcPCB
6epMwMkf2+JoTJZq93P71MyzMwWaPZvCWJIpzwc3tNoFzrIAjq7pSg2WJUSjsW1K0eMSmAj0Wmc0
zKOVIYsijW4nTbtZGx1LGU7VRAR4l9umAdkSauposuFfcCTQgME3IJlS1aWdGrUdppmdADJszER9
4SJRnNoVEykpjXEYsKh2J0l2Bya4+WcdF4KIZaNBlB37ZVGcetHIbMyhhT0dj2zWogVyfYKBKjSM
xA4mkUBqlB2jo/koYoxiB/bxQC9yOXXLegOhaYMVSpPuR/ShrQ07aU9BMNsqEUGbbDuNizBOe6KF
WN2iM78UflaNJ8AS/4ZXAgObaRqKLIP4k0te5D3JqYFkokvb8mghMZaNqX/9gm6pxFoEZ16Xps/k
EVE75or1H5kSIQev7Uigfq6bUKDoG/NUFOp9WQ5nXWdDUXWzxn6Zt8HOdIw7BRCAtQP4XwWzYhi3
6Jz8rnBEXMtbRt1ggREhJtCU+IYASR7qcaxxwaRhtEn4ZyghgtY+FcFTIp/k5jAIzfvmpq4kcvdM
RxJW1VDNRclx9pDBmH8y4gaGcFy6Ldgwhl1ytO5FvRssRuF1H7BQMiCjNGIa/EM1T5pkmqxOdss5
9uN+PLak3NWJdCql6GZWFn8sRZNqm1tr6boJ7l7wVPCEz5rWF5rRqrjm1omA0VWZbKk+KcsjWHHl
4UmVRZBiW1cOgGX/CORnnFUd7ARGBoGzfNum93P3cP06bHRKQ0dXArgrl/SjlQzs6EAIeMjQI618
Ms75CKyC+lB40gHR53gSNysy1f94dpd1cdcwUNOGajmSJwzbIt63uBYAiH9IziHey+P+d7z/epXc
TZxMK1fQFiW7aZPafflV114bERjrZjZgLYS7BdLYRhKZISSsq1ddmnyg0jtxN3skmI+JhO7LIXBk
Baga3pDsW2BXR0G2K83kVBTnqvd7Sp8rqXzMNVraViTCs9lyFeufx7koOWytUcvxpEm7xw4JaLJP
soeafB9FaRFt+2JeDpdzStJo0q6wemSQsuRHFIGFasi/dWbx2tBkb/TBQ2wgOZLV5zqlnikPvk7i
wA7S8CFvrO9GP3pK2p6KnDyhwLyj1rjHiO8tGl2+9tZ8E0oAFugD9IbI+h+mtXitsQDNC9JUyVFy
TPxSoA8o0iPQRg5d2N8mYeCTPkLK3fpizorAoWzmv9f7ynnFXFu0UK5xRRsG1AhYuemE4QmHtRQV
P0WZM3ZI1+4N2/pVIN2h7hlMdELATi1vHHPfHAuvUlVBumLT7BBF01hlR4E/fi9mKXQjm3uULGIw
kzSMwW6xBJHypimliqmDIhc4j3x5UJPLmRhqyDp5u4MG3LoRTZFinNDNlVBDtrAIw1DedHW1YSNo
0Oi84FKOOUYX/oAXEcQsm8q+EsDWuRKgJGk1LgrUr5E6e9Q/BcWzZHxPFcPumq9LUDgCgy1YEM/3
rVrRpE0E2XUVaImZG6c2+ZGd0pvBY5jCaWfTm/+9zAofQVGZeqNcw16+X+KSjmlqBVhiZx2K6KQa
34z65fqyNvV6JYLT69Iyg2pSMIEUaOYNyDtulWR6UK3KvS5me/MuK+EOK4CazEE5QUyTH5S58Oew
2F0XselRcWmQoDTBzEj4kWRjAejzklQsGMqeUWgHMkW8W86tS2zwbAPjLfC0H9dlbu3eWiRb9koH
a2PGzEQywCok+S7RiR9Hxi6Oa8EMu0gM+3wlBu+1bIlCdpe0ebfU5T5PZq80iciibpmG9XI4/9ED
GkMKG+gbeQm/BrvcCz3zwGhaw93gjC65mZzZDR39lNym335jJzWVWCpSi5bCZxa7YMbIPEFMOWaj
Mw2BbVqPZjwLLvGWGmJqSwOUta7ALHHhSIKnaFp3I2Bz5k+J1duWIQpUN49qJYHTiA5z/2UnMeua
7ykYi7q9qYmeNyxG433RehWcOhRVHUizhBiONRpap9gjrvxkAMBX3luuCPB2K3ox0WGIThJCVfx5
r3uyXpRdVjaIU1VQqEzHeDmbeEh1U2YDtsL9DS24COPTiiCFUfskqWHTcyckrwFA2ztBxXLzgFYi
uLh7kppaWlLouFVIbqGovd1F1bFIOlF5eTM+MS1dkXUZ1FK4V+93zprKBsOCMA6jox4Zqsd0kg8m
eJ8YnGb+6frObSZC1tK4wB7P9wVXCzW3GcUHjU2Su4Hbn1Mv3xkeGKCek32DlM+TqBa2uZ8WONyR
OLAMVLO5VWa9kkqpubiDZTqdlXoaBmZGxfqNwIhgztsilCiIXDgxtAtpExuwD9n8Myd7WcQFurWM
1ffzmofOr5KmI1IGnXQMrBurvE+kx+tHtFkfWsvgFCKuUKEnI8JzVPJu9N3sRU7/M99Z+9oJ7qnT
eZpTmLb2WgHgKPKCR1XQGLZl/dbyeRUpozRNCsxw6fV9p+1T4+X6AjfzLmsBnHkFn3mTUw06aNiD
u7gKsCdsCcg1jrHgXbs46B/eEdiO0hclsLasFNGR1WHOAwUwzuxiBE81mh6GI0joQ52Th3pURxsF
ELfQ5UNq6I3AUjFXyNvgtUCmTyuXbMITL5aBtg557HzD+Nz2p2AIAdye2dc3dVOQoVqWbgJn6EPL
vNWQeqE5BBnBQ94/J1FoLw2yxb/xKkDY/0sMFwf2VE/UOsTRMSzwDI3rDeATxVWWTRVcieGucUSH
1IwsXLOG3GbpbROK8jaC7eKj9JpKQECbGNa48SWIf5TNXpHOciF6DWzqG+h2YYowGfOh/T6Isrgf
QniRcciPQ1vZNECyLxiGmzSij1Iv6nnZbC8jK4FcaFbJHTpeABmC8ynPLLhF4x99YRlujLf+Qd3h
y3W123pdreWxDVjpdyU1cjYusBVLV9k9mR1ZfZq6GwNjE4t0GOLfUj8UJky8SykmQ96LCyd50PIY
UQbjSMSO7rUdPYrVb9PKw0n9I4YzE6gTLK0RwgIryENJp2Z4abWv1zdu0+2TlQzOMsSR2Wl5CLff
ehP6NdCa8sJ4dCUAF8UufRZIYxvzwQ6tpHF6USYZiXOQwaHbnIE+pYCARBsgug1AcWf/P1C7t+/X
ZQc5vUilkZIkgrzsZvR0R75VTpFLH4N9G4PbnIksv8VPv5N9Ad4CWoCRXDdVmTMbIxBA0ommSKFl
R3XaleSgTIJJ/s1S6UoGP1gR9PPfuqHvGuRF0h16o9BGL9sAVdldP7XNTbwshx+wIEFsBXWN91xZ
/VmP3gDI5OoHghvnuhjhkjiHv0SqXrXtjO5kzfTCJPXAuXss5tYbsmiXqI1TJTGaLUtbarw4jR+u
i9+4bDgp4PGB9xTFI5NzKUEXysvUYpWy9kXr0NpzrkSc9FsiULFCMovIFKUOzmwsEtB/CxkNLxLJ
XcC9fhr70DHGVBC5bVp7dNSDvVUz0QHFXekhTuc80GGdukE75RMaejrDqePcaXV1D+Zd7/rGbarH
Shx3p8FJK4GzEMmSLAHzIfWX4jwF50YUj74BqH6wHSs5/F0ug4kUE6xhl+uPlZbatR7dFoA7tJWl
dBului3gRc0JCPl95dIxATeNfIo1Y29Oy12wqKHdlonT9vqXrkpOUT89qkEBCHAzvjOV5tnSg8d6
sA5DSn5qunRY8upPHS31QQUz1bZus0Q//tvOcSoHCLzcMmK878s+AAkEMP7UcYfhP5fOmeAVvqF6
LMf0Syc4k5SNJDZbbUBGa3oZ0mdpXuwiFCxn25dchPAd7H2gFGOo4oTYS79wYw9JESQcTb/aafci
0u9ttTPBVYAqsKK9hSArlw9YZmSx1BSDS+W4MwvjD1TdftZ5fZ9kqcDdb2/eRRTnh6fZ6iiuKYgt
ClRcunNr/EiC19/RhYsM7tJmkhHmeoZLO8ajo1e9Z4aPquTqwh6E7Xcdm7RhBVGKrPr74AUTKl3U
zG+xM9lJNrpOnsBwF9tos2VV53PstK1n2oHd7YqfIDePhPADbL8+3OTVL+AMPY0r8GVHUMZ6wjwL
otFc1Ia6LQGARwR9t+TDvAYydhjWp5j2KcJTZdx2meC0NmA/KCPI/kcAr+rDVJp9pWOmGshRx8It
d7kzPU6gB8L0BNBk5Z2o3fpfJFqKhlEXeBC+iXiibWUkY44nz8Psgaa3BWZLZ+eH4cy6NFX0arYC
td92yNiof0Ry9slKtKjMTegkK1mx2DA4/DUgLGZ03LYdK1mcgerqopEkwiYrMW/POGdLhxxqV/YL
lCtELEWbHvIijO8crowJ9EEm9pLOcmwHBlLvhFK7aRH0jqXXhpnAR24/iFYSuUtH57owygUSyVSC
hadxTaV/pBU9DjUggaXSoxKyKHECNJxI9rUQIC1gqod3OFw3M9tJj9UP4e5e3krN2BS4/f1RP+pe
jQ6k1DFuWY8vcHX3oSvq0hZpkcpFPaRMoyEsIVFbOq+Zpl2mVJ9zpN306edQEjtV1Rb4YA0wfPPE
1jGmeX3JG9YbD99L1MVZbwWkWpGSYHCm0ZTzINfHaAQqT9UJ+qk3/dFqYzkx/biElTTgjd3rhq9g
gtb8kg61TWqBJxfdFJ7yoGhkYwa+PNaDW8ne1sBuup+OIHDY0YOocWxj8xSCQNJiaWH9Qws1MB0x
llgjkVmpNyEeGdJNNgpUctshrWSwnV15cmoUKl0kVOfVXbCLnOYpByNA6tRINQb3LLVD7NCJP6MB
HRkrN3RD0Qi5aJFcZBkkytjpEh4eJFbtiPQImKmrT4vggSMSw5nTpOnapihh4mDhBzuocRNG/Ryl
gWBDN0uL60PjbGmO4pQaJRDEeoNVDy8m5DadGFCNdAe3/qDuxQjL24tDWh1TLlT70K6J8c+6sySk
NKmSeEtEv8To6O+WrrSv3+bNa4ZW43/kcNds1NNJKaKCNRc2GC/djbPm5PorumUFp7VpKakMZws0
EZmoPAmNFZG/SxTkD3On+QztUj8wupTpUbfj+xA45+MnUWFxK3BZC+V0JJKKoqIlrAjAaEswV2W3
ShAJakqbFmQthNOPIpDaZlhQBBkztzpoCNRzcLXth2OPYczupRWhb2+525U8fjQtDpVyNgHy7Haz
dpLQilNI8Q3zcfPYHeZCEpzclipSFdUXBEkAjqbcddaKKKRdAnE9HV1rJMhCo21ozgTh0eZRobtP
k6EhROcTBiMJZNTwofHLbNgLnpxRLGIh3F7JRQR3UFW79EqfNTDy4TntbyP5jvbP1+/TtjJclsEP
x+vKIKtl+hbJJs+LW/kYjUdg2bvWn/q+/297xoN16oXS93imLu5ELWcGxwjm3wXr2VS21Xq4ACew
erVA0MqMH9kxF2kBZYK4nSd5HaA66gOgLfzQFyHUbcbndCWXC3MGUBMk4C1dwJ3SHJqnche+6C7D
jjN9+YR8iJ9/u75Sgf5Z7POV21SK0AxBYbq4zfipzL4pRBDQiDaSKefq+9NQ6WZ1LIHpHAEzOi1s
owabBF46ynnWRSZJoOkWFwPoClGndIZiDN8t22co38RFu+zNX/Qcoy2C4d0+Lg1JOGAGGBrim/er
M0tjQQ4fOdresIub/Ix6N5rLjFv9TgH7F9pLd61gPzffAHQlknsDmNrYFVkP12VF9uyQo3WSvGqv
3xm7ibFf+6Ja92bkvRbIXYVw6YlRWYi8o9IOdv0u9IJn4GWdkeMU0+Yyz8Q/6tfCOP1PgzmsQiZM
3s0OS0nLM9oc02PgfjdANZbbs89AecAfkwnbHRVmCK8J5+5CJKEhAv8Bthhw4/BoiZveMsre1KlA
SUL84E7ZDR4eso4Y2HRTddFZboE8k6KNnnM3nRYsKN+ih4ZlGDNEj61204nSQ9tmWldRvEOyS9Z4
BK1iyuJZAgEU3sejx1x2+FKcgNiKeWjzUdS+sLmdK2HcbcxL0yRtof49xIbRMtau8/9gTd8K5oAC
/2tR/Nb1cpURBSZGR4BV+MOpA6lLUdgYvXLCZ9XvJbDwZU735brlFInlgiwAQ4RK1bEpJgwN470/
D8+F7lvty3UxmwZaNwwdTZEoKPBVwijt23ZU0YJpzOCcn3ofyFHudREqu8IfFH8lg1N8RDilkpso
KbA+GhTUztMNCOAxxwuPZxtvvTSKIx0TL34yz4w5VsTjsrlI0HEriPqBkMLXurK6X2BFcfOC5NDR
e1WELLut+KZqqYDVMWXj7bGzckPRAsitIYZnUHcTujRaJzgUp+yNwSv0a4GN3lzNShin+OmoBrMO
IhfXqAc7NH6E8vfrB7Y5MUxXEjiVr6OqoJNWogJqmXtMoKCCoU92npTHJCGnqpHu5KS5D6XhvEwC
tX/LtHxQlpVsTu/TsC5ac0bEgEbtzM694BA5ig2WN7RQBACAHo6Tx3QkvNP98klyzXN0FBUTt73g
6kcw27M6TyWYkqgN/n6clo+MAxO0EPclxkiSY3gnmv7ZfsZd5PG5vkGamlLV2ItKM/fjFN2bYfA1
qa17OkbOAKRi2Yi+Y5D7Vinzz3pVu3PQPNIRLPZtXzxPo3pMLCFd0Ed8aniK1Y/iQoFFn5Oo6ZFW
aVTVrtHMF7VfCHA5U+kRVOZ5fIrpt2oQBN+beYG1VC4eQLYh6cBLglanu8UHGBSirOmk/xi/AwsW
EC+o0iS2SOk2veNqpVxY0FYROk8SPC/aoXemDMNlerKbrF5wcYXHzBvC1DBMQ4UrIS+9pzotQDai
O8ylehpY+BjGRuRlO1EeWbijbPUrZdaipaVWA+MUHcydimyqeT8iZdX6rM2+QghJn+fddQsi2lDO
RCErMYTjjNet1O3j7q4u/FQXpRjZoXw0FIykhqgU84GceoIVVJdSZnNZIS9y8mMg2SkoMQiaJson
CvQQ5/qi/sUqXCRyqmnmOW0mAolwlQSt3Glqp/9H2nVsx40EyS/Ce/DmCtdoQ0+K5FzwRBl47/H1
G0XtDpulFnJn5qATn5gsVFZWVmZkxA6qOO2X4RujiKp3KwWKupwe6x82OdcUR0A0rQo2Rx8yiu60
WwPlmh0E+Zkcfbx4T5/Z4tzT1LJ6Ud7fNyYS1AFV99HOMd3lsrxKTR0KYXj5fXNmkPNMkxFjzxg6
cuW7OsVzY3Vxw7iCA1EtJCI+804ytLO763e3gQ4vWm6Kgbfw59MQzmqyLCFGGqSHsLWZ9I30PNrs
1d2B64u5j+Sl3hD8c6kYRFMDWTEIdgyM5nB3ajwMq2WOyEGq+haVR3X5su2dF4/c2e/n7s3cKoxM
UPFwi5eHCNQykBgex7ttG5fzHMNidXDwYyo82H8Ms7ZuVWxY75o7iAjs9P1YYK+Y7p+wB4KDsHdx
s87scR5ZptEky8ze6LNmPYQL9s0uuVpujF15/+udJD3kjkigepkP/OYjZ2Y5v+zkNqkAhEHCar1U
jX4Tdyjpq4uvgOwrx6QhBrSCqKGGLi/yLUAi+u+vy0VNYWgyQQK8x+1fFrQyjecseNfou2eXQ+Xn
O9HXHP35/yEQcTGWnlnmnDNSc0lJe+QfnTd8YVWGFR2NEQIfwNW7liv42/t60VcBkILGmCyC05L7
vvrU54LVNpASKVH/RMNk8vX64R/bABMiauIYXrLYxNznc14l88SABWyC9Yc53ck96p9ma28buRSe
P1nhtszEwFyHuXggIg4TsOedk9yZ+2wvnvI7qtPNfhXnlJ9McXskVnVf5BIe17kS2xno5Kc7MJs5
+vyNWNNFQ4YuSTIqc/hwnKFFKoZKFRNGug3gKIo+7xDI/FnzBnf19NxhxcnmjZrMu9Rik0UopGO/
YFXkvaISxmo2JzzoWUeou49P4d3qlm5+owXrW+jWnvjNumOi9/HdygTiqPv9wqmXRdAMAGEn4anI
z+DXdZmht20h39UxiCjeFNaNCb3RoptA3b43pUe1J+LMhXPwySKXUKwoVVlLCsYLvb62yqBRTtFC
DHlc9tCzVbGjf5b9LXOe47y97+bk9bcVEBnLDQZ68RW1/bbnXHiYfloOF62t1bImeTBESH7uV6Wy
tfJp24DMLrHfzgDGVYB9NE0RDvp5MXFeVmMuxwzsAQbVfRX07gxVjcFDcgtcUIGZOtGHHMJRCkLX
cLS7OEhxNcXv/yhM4aVnMnxFkS3ZRBKKQZrPf80q94YldHAY8TDuuyvB6VE/1P30QFVlL43jf7LE
Xe7QxJjMIkIhePSNFx1ifWDm2y9XEO17Er7E10yIKUYy35R2/KPeUc/TiwHhbJ3cV7eMKjEMZr0p
r4X8VKaA8CZu3VEZPftev+3u33Y0XjGhDkG22c+ww2ZdxMaRvcQDMlS8TfaTqzippx00RxXt5vgv
LqSz76vxc2VIv7VRKGG5lX5qlq8ZD9nsb/vuxcNxtjjurEuDkXSRwYpg0E2QRzEoo4mYab28Tx/o
YO7KKwYIoColgORJWhzXuAZjygxp37aOHfRrE2d7QZeeQ/hoH+bYn3MWWSQDI0IQSEYmPdgtBIFi
H5GSNeUYFEI+Ci4l0HD5E34Y5M5bMVpmPABo6fbRm5D/tPK37RVdDC+SqOiiaEBP47fxwtqSFqMt
sUfxvstt2UmOy6H5IsMRm68peESuwr3uth5QLE5pQ4LxsCR2HjQ34bdQtmU00KiTd+mCkCQAYk1g
W/CP+8QddEH7dkHZfon6IB0wcT1VrtSqxFZe+rDnZrgPG05lsSgsrJrNbZzuq4i4hC4V9VBA/1gH
F7/aSVOspoAB5UYBhA3OgqpHMDstiva30H8/9pBlXzHFKdz+gglGrvS6vbnUGrkgJjdLV3RVxLAf
grtOko/JaSKAEbvFjzukyqjo0EbEbs2FnetfF7F0Jot6g126AyXJAN5RN+ASfMW+LzKrrlo8JHu3
PYGudccKZAAyH4pd4hg7PJqvSq+8S27+TasOu/hhmX3iswM/9hDFHbsFXKYnhu6E3JCj7sE9gGf6
v6jYfzLFhbJ0GuJKWHASzWInKg+tRXjkpVKcLCHdZJ1VWVPfafLP1iLopTSCQ+9XssnSTAbo1IIY
MrgjELL1/XTzr7pwn4xydwAkLAwrB8mZK6eHQnfN6LvVfN12c+bG/B16vi4u3ZNWeRwRmHHSlG/T
6glq0Ku+pQR1Gih1YpfJt217F33+7DtyPrHm2v8uycj+qsSfuHxmYb9t4qLD46EoYRgFw0r8e6Ru
LLx6BCCBTPUua3dSe7doD/Fyo7ePIloE28YuVUtlXPcqcOegxZL5V0gLnbslk4EnXpvsmJjZMwrz
zjoJkH6oj6u8XqdTd9VU5rdoBg2aNjtlBXR4rjTOnGR+otUE6uDiBz77e7groLTA3g6GWPw9AAGM
aMAPX7P+eXvRCnO837zG0FCXwje2lPexlrPTULQ9yIcYVUQ/ZpBklPHCa6aveaI5oTpBgF6K7HpU
j1UF5U8hAgI3C69Wrbgq13A3qwgB5fJgKiBqniolWKP2JU/lV0D7cY1iuLFcd8lo3IRjcxBFLQAR
3luVabU9KdBFC1HOKC276lSMUEUUF/KllEg6Wxh34tCxS816wcI047CaT/po2nhA2EtBFWovXi9n
hrhzN9fQaQZLLIb4lC9KdqdqRMC66AZnv58/Z7q5zPBKQArb5mY0+qCcphMoOAlvu/jSgP9DJxDl
SgsT0p9jfISabN6E4Bbt57iwk3GSHWNYXYwxP+hSs4v08FGrFw9cdX6cSY6yjJNTroOH+ZMUAiAg
7MnnwKrnG6vWr/M+ee26ca9lqrvtsRfjN3j4wLYE+gKwtnMXxJCKkxFi8JVV/1+GxMFYPMrxsWuA
mEHCUYQwremPT9YtVSW4tBEy457APxRI+BJoIobxqOfoy6dgoTayE9CyTpj628v73Qi4DgHWMAyM
heKhy3kTDIdmrhoyZDaUR+BMvTJevcGiJOp+Px2fzXBOleflUMSLpjLlIZAA7KIIMnJqb3czhUO8
UDn+bIrbL6mV23CBuiPbL3RrWHMh22XvSm6QZX/8b5+Pc2JozxpxMesQhBjuJeNuFa8U68u2iQvF
2s8L4nLmaS36sMkh/d55QLg/srdB/VwGwlX8ZXWyWxCm7eYb6Xa+lYhXHuUbXC6dSGZVjwV8QzJz
uxI9y4yclOJ4Zzv/+UL4vDouW47ytInBegvF4OWYqffN8N8WwTe8i2IGsTpUf+B53+co9pKismPZ
II7RhQrNp2W8lxzP7jV9aic5S2YV1fvXQkwHb9LM/WhNXpPkLejcc0eeFsxoNrUt1ivR7iU26h0W
c2Y81vTeMNtRddf6tYt7G4/yilKwJU4wP7dSN1O21lGj4uWW2SIGoPC86qbrJKNeHZQhLlRofWH1
CeaDXKFEoy7cdfZfAOyHt+ptbzNy1PkrTS3wey77efe4mKGJRa1GTaG543K7dkEiZI4afWur2Jbb
k1hc9VR98fdM87NB9hHOdwzKluUi4WtOs5tGp2xePFhzKmmxEyPyBIGSOGJBYuOYyVwQMYohDScp
19zBvJ4hd1/c5+bDlPrDQFEnUc7IRY20n/tUM1PFjfP2UMy1kyTZccDJI8Iiu5m2VsQFjkyqsnGM
MR48OaKTBKvsQdXLQlt+9ZLUrhoP73vLJYz+nr5+2jeeWdbUi1iKpkF5LxwySaDEC13NQ5PQS/x/
XuX+bEz67CRTHmqrgZlOtxfBgvq4tFRTidiq92T9zAtraYxHo80UvBKD0Dzqzb5VidB0ofOORRho
dCDbN0F8xm1TMVkJAE6R6qYnczfvy5voTt9nPxKUzAto0BeJT7WvLmcAHyZ5MHMujxj3sULV7TQ7
u2agruqH/lih1e9CITlQqIz84mc8s8ftU5zEmJmaIasYRnspe8kKf5gpahzqOxrc+6LqwOOWsr1q
XZbWKIFwj3lyAPlVfwbhVATcu73t7BcD8dmyuNQwSYHgl6YYN6dyv8z7XGodo70Vh+/bZi4mAGdm
uHivzkMsaWKluJPlWfGNuKTEOqjtYT8/9/IiAS9JhIRQBr2BmX4pq+uVQkpSNrh43kwYfjHETnUz
GfQJ+bBvTfkqCU0q/lAfiwvj1oCiS68hjFd1dw0BtNWWVAOKEMJznaqnUkAPdQl9JRVOSVOEdmGW
L13VHtocUJd13G/vHLVoLtKvUikL0bCo7iAFipV5+qDbMSkydKFb+ymCGFwEqYEW0Jsaaai8Y1hv
5Th4ij9cJVeghzoIT9EtAv5e9MfdFCg2cuSF+OjENzcZevHMf6JQ1wFawN5agrsoz6FMDVyyBfx2
k32cAB5fJqZpPxoShOKNm5p1N24GP71XA6rSeTHnODPDRRBZz2otVgvFHa2rurgbRsFr5hQqGqd0
fBxkb9s5qK/GRY8oBY4OrzsFD/oHgGvwwP+xbeBiRnO2HPYHnG2L1YSrWoPvxBUk2ZbM8bHqhqDV
F98y4mCyZmfbHLUedhjOzC1yKYb9uMhukyTQ/bgxKRjJBfD6Jz83uRgy1lAV0VLEW0Y5Kd5hHv3O
PBSH5Cm9ERzG6Lb4/UGHQppss9ZzuaMkN4nzbHLBxTSyPLYU+OFgQXV2r0qnZSReY9RX5EIGKMwZ
5Ba3WCFZb0NZ/SVkVrC9UdRNybNNhmYyK0uC61h50L5pmFRlA51IBlBcfQeURO4/52b8tHM8/+Sc
yJ011PB1dd1b+uOgEbUyKqPhZZTqMsZk5ySq6MpHQS87owgAqrKbXDR5M5Ct2mQHhgWDjZhkccGi
DePO7EsUNkCYfcIhPqAKDhIUEDK4+Y5iCHuHJG5Z44JFo2qNmDYdc30oKviL0++ruzFQ9+nPaMew
QP0uflqOJEST8HiLiyGq1nVFZeBqqV/i0Ra+QWhkZ93jiz72B0wT/WRirFR7kLLJBRJLqvQFZMmK
a4pXELG2++EUTlTOQ5wzi4sl/aSu2SjVqBmFhaMNpS/nGXH7Xy55fARgHpSir2soQBBNfWedVMAk
19ssG1WP1DuI+mJc0KhbJeyyDiWicfV787For8rmr+2gQX0vLsdArgTak7FV3MryouRaARpr28B2
Mo1C6ufrAxW8NreESnOj+ksz3xmCZOelGwM+u22HiH4qDzCp66mHcMmE99Ze9G4yz3zVexfCCneS
Fx+6N+01etu2uP3pVJGPFMucyrmJ9Egw7yIM4lGQJOr3c7Ghsoy6XzRsTTgYNtizwZ8uU1cGtTvs
bzi73AdB73Wzx3Fp3Ryfjc1Kgm7nKXMGXzuYPubF3C6gFIe23RqEIp+NKloupVKBD5ekP8vquauu
2pICvlMfj4sDRp+qWT7icdXEP5ruZoVy2vbuX65O/x0FINz6eRVNWlhz0WQaPt0C/pXUL36orhS0
zxYkvNiIa3ynXyt2elcRfkd9Pi4qoOhpydOYq241FU5pvErNKZr+Oaf5+c3+2zxf2dSdNkaC7ArV
qzJ/i8RnJSScj1gHj+VIpigyyw53+yShu4uEPFuOSVJ72/tEWeFqFHJZCoq0IP5YM0a+/Hy+lxR/
2wT74H++xNX3JOb8EBWxPiusXhBLP3Th2TCf+3ZXCH8Z6X4m4+kFTNinneEbV7VSLWjNwbPlu9VX
vQxyB3iIvkyuDBBmRALJiRRMfY+7Z6urk6oakghhCCIOPiiNArW2l1sVBWk2PDJSNSXSHtvQM3v6
MlWRkMIeq/foqPeAAczVrjD/4NdXFEiF2jouTBS5YMSgvMcgdRHbTREsy0u4+noTtOLb0FGMJES0
5QdUpm5pUyvGoVq10ZvMo9CnO2ENBvNx2yGp2PT+87NvOERTsSYL0srRBxIMsUlwxNv+Td+HPoMv
QS/llnF8dYd/PoLz2Tm5dGJtc1Mephq3vTC/WuF6tQKKs704IrLzfa1Br425nLE2Pc3sGawa9fO2
gcsRQ1VUywI85TfucuDjzSJnL4BkfEraJ6FI0O/5sW3jD6f4wwgXxNt1moax6NX3ge0oQD0dpPNO
jlltyZGuyp31fdvgZdf7sMdtzBSLeqV3eOJW2vC11/NAautnvRYC8IcQT90/nOC/bfFs5mqvC+IA
mMo7R8E7X+Br6M+OCmay8JpCrJLWuAAvjkOtl53KsvHFq30QrlyVR0bzwHjs9Ja49gnnULmkT5eS
vqvTVXXl8HrqgNBI7pZqJVycMsJlfmuSj9o44iEvL4Njxu2+wEQuWCaJe+vySfrYJ/bzsyhRor8e
gxcFPtil36N5yO26jF62/Y5aCvv5mY1qBrJsZqXSXvfS9W2qoZf+uG2COks8oKYFqF2fxZI9ohk/
ZefMPaoEoHRwrUPpTYFGGKTWxGV+YtK37Vrj7Fr9XWk+llVim4tFOBq1OVyAMMIcDGcJDtFa9cda
rDwUYqkWFbUQLijIelz2c2LKrvWweKW7BuIr1F4U8L5P7nol7MXINp+AcSf26/Kl+7ff8aSplSik
RpPG7MQm1xpIKvTX3M72jCMGG7cf9mKgX49+/USO3xJRUONixTK1CXpkg+qGK3LOBUzPnTFn9ihE
z0JTegXIxkXF/L7M0Q+tG4MO3KD2XP+oNO0kWPF3IxK+rHlC4M7+cFt/fA8upqRyZUhthGIM4zw1
MIbJJKziyp0P1b61W1SehFuQQvvyPTWUwTb498z1wzIXaKqhzdcZs89Mqi1rT20NVp7pyzDPqFpf
pyIKXyklgHcBVsZShA+bXNSxmkWJBwsRYfQZzWPqjhg4xUMm6CQfknjvUyiR7PW9S7gd+4xbi+VC
UTkWk7zmSNPzfYSpz/VtbNE0lxxAuXfVm94Rbk4cLo354nnkAy4lKWSsU7ACVYycBTKpffIf71oe
udulUVeHBmIf8x0F7wEMLDn5kU12l0/UOBYRkzQuJoUsU4YSo+Ia0a4L78WWyLzIk8AFpDSpprIt
30+CYcf7em9+bZzYr4PmBFbCl+aEN86heZavyLIv8/QN5+C5CeW4NYdIxqtDerBuGElW6KIfW2KA
QkaDrb6iyBeJGMhPQo4RRMtA842KQQte+rsGk9CjuFfKU519TylZFCpH0rkIY0RiXgHw8MtLGKty
CrZYht5AkuubxMgl4SU6F1RGsdHMmVUtMzGoALep7rcPMnGwdC6AFF2tGGqHdp5W9q09C9l13xjX
Q/TPRfE+BSp+vBkUX1OYx2jZmBiGnzu7Gh9CibrmqcVwUUIcpUy39Bb9c3HfAF5bia0tyQ0Riyhv
4zIWUOtWZrekmlvKp0Yy7LA6pp1s69AcUEq3D79v7xCVkfGcmLpUtXXGqspM1FL21gAStxFIDFgf
CjiU1KZSMraArePLBY6i69XVEhocXy21W1AYGKgXyLJvzIMbN+Nue33EpvE4m6GXpiIrUPpLKwiz
V4C9qJltlf1/y895lsyxnKdk1VHRHnLAUCNIAjxur4NwCx5aU85N1XY1vlpf+HIL1OFkOQUy5i4H
RatgNyElqEpd/vxklYoRzWiWEzDzYVBmrzraKfcFT/yev627Gbo1kdNhHFy0KcUhase4mLEmBqwy
nGMp4iUVf1lUB8OARMpOOKHB/ojzG38cRAnOhuwyP4hDBc5vDWTnu9YsnbgTiSNNrYgLHPEsJnI7
6uAWnStXlW4w1uMl8tu2g1wY1fkUAw0ucChxLhWzivCE/Zo8wZZeGFuUgrP8Klq26oMg88dwrKiH
CduOjeNscInGmlqDUVl4YRVfkA0H7Lbq7dnRDhgfthkxATUFSi6UCyBG0S+hYOIotL4KgjlosYBr
/AqU+K0N5ii3cjOQdOgrsYnEOnmETZj0sRX2qMqMGO1Yu/ty9rY3kEjweYQNhtpTqYN6InLeJEBz
AsOgspv+Gza3T35iyp9dX0uSeNCz6Rc8tMa8abZL9qOHIWUIUeXkuPwFyoXP9rgcw9SH3JgSwMEs
DMsoz8PyVY9AnmHcKOP3VtrHjeaM5jGi2CSo/eLCiKyPiphbgPga3YtoenP3bXu7qN/PRZDOSrSp
VEfgKbJvaxZ0FHSIcnMeapMadScgDrLCsHnQgmpXHvvjcjO4DXj3yl3xvNxRiiVEoOLBNaGYq3If
Rppbl0WA28w2q9hTKypbo3IOk4sZ+pSUZabjBOen9UY/MJ72ZNeyrKO8VgPLnf/j04uH24hyKDdh
jLM14yE77cDUdAtK5BvloHjCvk6Jk0zl8DzWxprjRDAUzHOgq/1OgBkd2oCRcVR+4utEDs9uj98D
MAa/mHKd8ptSpNJJqKm1qEBG5a1iQo2ystXmSqPEvC77xocZ7hLrxzBXDAXTUQkK0vMpEw7k+Mbl
CPhhgrvBtLkCDVLDMo59v08Oya4HoAwEHkRK+IeI9GGHc79K1dtunVgRMsvcrIegytj689T5/dJ4
hartMGQH17f8PooOQ2pSUkfUp+QusDxqlKpv8eoS+/tuugqn55wiHyY+Jd+wTfu1ipQBt1Vu/Gjn
0ButB7lFqagPhPJ1bvxwyf7V/fj3R33/6GcZ1SC0UZevbKSiPaz9qZaIRONyvP34/dy1NedzZSQy
RidlJXSksNjrSfxlO6RTjvEet87WMM5xlqvsjld3UVAczL12x9g7MB7i/rtu5sdyuOtJyVCWBn8H
RpUwegVuUUeCsK/RRHgpF7YcXqnGHbE4Ik683zdni0u0qlGMBRv0Sxi6vjGuEZbANTG44DrexY0t
2jRLCeHr76+MM6tLVsTmAs4gt02fpOHnovxUyCcs5exc3Fgsc9LTzlDdqw5EQDkI2zD+6owHdR/d
afejM4MMSEQP1artjBqA/UOs/9hILpgUeZsDy4Q78//UWMUxMJxxAf618oH2Hvbb+0htIxc8qrzt
QinGBy2sh37+2Ydo74uZ0zYWcYuxP3zjXuGbt1qyKGVmIRpX6mHJ3pYmtyPLLdvEEefI1gYKP0os
jJ9OrJB6dFEoymgNxY/hleIz/glRsNfCbt7lbeWggXpabFP3AeGi/GSiMRVzqCgCbras9gdZgFJp
Zafx8/a+/SHp+dtR+OHEUEjzIY/RjmTlX0bmHKSgVrKNX4NZIId1yZcS65FsbSEXZLqyF1VDYBed
Y4DAB53ru2Rn7HJcqhRMVSXiM88UoXe1pFcr3KVNRa8uE5BjL7ukG35E63dhei50DKDL2FoFYPgp
syHz+7SYpQcdaBxW5TjnqwtV0lu17f1Gao5Fo9ktpN3zNvOAE7Wt3HJUQfXjtN5H816p8SuqZDfH
bxo4GtrlMdHGb2OfOKbS2GBO8Ov+pU47L2liu5dzP2IY5BoEjrrpSRqRgv0BZvqxt8y3z6OcMUhW
NyCaszm/LFhB51PtKxRsKZgpEer4EcllGkAeH+JREF4lQYIIt/ggaD1QD4E/PD4+FsRFtUHWsn6Y
4TmdV3nALn1RAvW1DjoX1f13iDqYRyh+UyoAcJENqgK5kbGhTCN29eSLbH6ds3fx4O2DSDgqPx6Z
DnUTpWWNZg+0SubrpqEmFqmTzvOHRGqXTLMVY1IXDULdYQLW9bO00w4slYA+AlVfolbEpUZFDtoE
rUAJF+hdZxxWT1MoEUIiRircI14S8qLpe7SfWyMolsOoHzWS65xaBvv52SECTtJchwzDsj30MlRM
REayv5qPhgeqWWfciYEGRj8yRlJW2crPrHbNGIHqha3MZzNbpR8d9L156t5526qbfEcpdVCfkosV
iVWaHWB6qDdCtml5MxvMpH3fdnGW8GzEfV7fpLTkuVotViEz9nqf2vJyLRuHzvrZalS7gooUChcp
NMjVFOBEAanAFybj0v3AJPpRxhx8+AB9SnZfW7cJNY1GZV0KFytafYUeLuvFsIAL7ngngS49I5w0
8cKm0N2UNR4lVWnJXOsG+57AOa576Lj6uqvcNfvChwB18J82j+fiKrKmD9sQOO9p/joJ38z1QbRQ
03Wtkcq4CNfnAVJyZnSNNYMPwpxteWfuDAiJCY6O0R3vOnIeEpdqShO3l8pFkcropVhnBBQt4Kk9
KNSr77N2lfe+IcrHRHywUH7f/pjUEtnPz0731EZlI0+sAameVu1YDwTJ3R+mgv6+KHnldjMaxjQs
cZrVXX6rO7mvgiganLKDyxQM2l39ZO2bYHjT3O2F/WGG4sMwF0bWyszm8j0iv5jQMVCCyBvtzk9z
+5eQQXNsfcIku0c2worKvbMmUPSEK+vcsXutOTAoiO42L6PHOoUYfNg2R8RJlQsswpyOQjohsIAL
0jaj9CBDBmNM8v9WV+AZ8M0pLisFFRnXzAJlPiUGccqIZfAIqh7DLgK0bJGxaaZuD0h9c21GJl4R
7/v399jG7vCAqRAknmEfA/HBoHWCXaLW2WOfhnumkZDb3Uk6mDaGBHZmIOypgUbinGlcCmII1ZJ2
+JBuW9tjd5sPr9vOQD0veKIptagWLcxwzvpI9ARlRrMiGZwepazOKl7NLE5scWgm25r1b6hS+rPZ
PYKmJbbnXvpmrd1uavqXNm32pig4i4S29tIHYWIcoxDqVWlcvQ6zeCi14aka1SsVMpRlZdyrcy/Y
fbc6Q7HuVKO+GlP9ccL/ThYraJreq0zQXoWS0+vTU9KjMr+oB0McH1pzxs9jP9MaCoJGXO4aF9JK
XA5NHONLiAf0iZ7jG/O1fjOefmm1YfbjNt69lzqoe4mdty3/4hIlMUuTfBUY/KHzpf5a1R9N4G0S
ya7Fu1QRPWLDCWtceDPrboreux8MzjGGp6Ulzv3Fu8iUZFkyQW0L7Pjnm6ERxsbqTHishGfkoKkR
6MuyBxM1aFtarH0Xx6e0tb4pQk2l6xcjwpllbgMrSVlicUHGOevfMdUFSOOXJnvZ/nyXU5YzI9xu
QUawL4QUZSKWTDPJaeG+DH5NqUZuQdU2Lt4MZ9a43YomZR01Rp3WeaAKBi7yWDjJ5CSnyWV3Qz0S
3kF9Qu4mMrImzuMBtaLculnGmwgtPo262S8WT87WxN0/RSPrdVLDxijFTm+0u9ywSjuUmeC0eps0
jrmuntg0gdFJT7VZEj2rixH1zDyX4ZbtvJaZDORtNYUumCUbWxT+HbnOhxG+qa3FPUaGQNPtFute
iV+r5qpqHwhPJBbC97VFS4wEUCzK73REmg/I97MUCI5qV/sc3bf+iSpFXU6NzlbFXUY47V291JgK
Ua+Mm/iWcfPGvgKBlOvG1ZhE7pvyfXuRly/fM5NcNDFXpu4xo3YxOOKBVdpY3y+7Bmc7hGxB6ZI4
CwAYqac4rSMetf/mKyYXUVoxWdKcjd4L07HNr7R1t708agu5YKKkaROOOXovSXWUo0NCaQxT0Yrv
dRtW36G0BTBp+zK61b0UmO54kF+gEw41SWqSn1oNFzxMs8rMvk2B/WkRCrUJdPAl8cEu82Sc+QMX
PMLFUhpURBGg9kyModwjBPtaZDMlhuV7tmdDp7VT7sYd0+4bAniqu71nRIjkW96WkVUdZIARP7K9
piq2Yj0YU0c8r9in+i0n+Fgm3+iGkuUyC12hunn8NIZ2rA9OY+wXxZOsH/9pOTy7BIjEx1USccBq
4z7HmPhwkkkGCyLi83wSZZxCFhNqwIhUExOkc9ajvLd2DcgrqRhF+KDFxYtQ0XttBR+vm0R3iXUT
19RbTSR2hv0BZw9fuU7D2hqRZLBuQwIFkAiierovB1RxhMijLC42ZHpqNWmDQclsEG+rLPOrDmMa
kdIfm3XZa4rgI4160crwadshqCjP00eI1lLKmYn7uXWZ4gkDSqN1s+txrzAsU7mjJHmoPePiRrnO
kybI+KRhiYZEOkk3gmV426uiDhQXN/QyqfG0YFdX1Nqhft0rpl1rtxoOL9VwYznZ1tnlEgylC8t5
TVAHb0M/iStvUO7jZrAXwFa210RE99+UTGZZijG7i7IPjHhseik6hI+ge4DsDuAw99vWmL/9eVm/
iZdMQlyFQ4cqslrf19mdbmX2MIT2tpFtV4A60+fThQS+UyULhIHiVKD9OjqGSQ3fbG+PJnIRYppG
pQWHuuKWxrdZfmrb3sYYvi2Rdy/1wbhIIemJYaoMunyl2bOrgow4ddGSu0pv0mcDkEpvCTKTCk/s
A23tEvujzsKTKGfhlMzYJUaAPD6ALv6ourotOeExvqNCFLVC9qnPjMmGrunqiqeelX0NzZ+m+VdP
cbNcHof5+ybUeIoJoUX+ZYyAjog7Fo2yY+NEfxWOAZUw4yBcsfseN71rBRS7M+WKXMSoRaEHKwju
+TaOXlVLRnumII7UdlAC0fHn7wfA66wsPbqbc/TXmjyP1mthfLFUzV5MCnVOeP1vuCVN7oRmBF9P
kwdL+C3NG2dRT03cEQ5IuASPVhqtXEskFf1NcTgt0UG1bvL023aMoExwMaJQ8khTenidme0bpUGY
8FeKDe1y9+XD7XjEUtpJoHtjk2ssZWFS28PgCtemC5GjAtdg6pkGBl5dKn2hQvr75Xx2pEJxLQVJ
fX9i/VIlFhz5FkMjYH5IfBJjw2LdRrTgoUvpvKgZI+5A4TkK5tJOPDAgVWBykrwW4/fWK/VEoPaO
ixiJng1Gn8AN08m3ljfJPOXUodrOmzSeYCIB+ZuU5Ni5FCOOyrEPsr3KxNKCbS8kwgNPL4HWXDUY
EZIWvf86rz2KCEQd7XK3+8wFuegg1nqs9SIWsj4g1/yp+RkaILNh94stAwJlpSTxG7E7PDKpy3Ol
hH49q0Qm7moYgVmFx0Yudtuf7jIc8GNlPCJpDsd+GRjX4KIYntnku1KNPUOVrvt1saG/VXmN3PhS
2682xEF26kCRkFDflocmTeZsqIuMzEm/MmymbmS+4inXH5qTyKYcXmlKl+13g8ajlKSy0ENlBHn0
e3UZ73DWVP1/zSFQu8jlHRjjiMHej7zDeBhdTPn6LcroaF6tO4ye4eEvvllu8ry9pcT1woOUJq2Z
5lFDb7XMT5GA8SXo9qqnBOdi2w61Ni5+zGOpgXYOX3Gcng3hqHaNXbYEHRxlg93aZyG4T1djzSQk
iPEMaJMu2aCsscPkdXsl1A3zrhJ3ZmYepr6RF3wyK+hdhc27z3bUAJJXf02DFiWM5b4kh0aI4Mgr
W+q6qCnDDKOgHcAsDLQx9jowqlRLgzDDQ4GqqVX0BLBYd8Q8mCsIZWQnJnC4fQ3Md5TH3prrg73G
+W1StkR9mQjMPEio6xJNbUDp7xrjoVhuTa34bz7IE6crkTDo5QoUUpimp1SNd0KNuutATT4SySGP
DFLGcYSUN0KUWX0RjIOe9nZsCrZpBr3QERGZOL4KFzLmsFsFqRjBR9DsNcENQTGqRZM91BTZAkua
NxIOhZ29M6cXLFEfJwmO0eWxLTG4Kxh4isZe0lMJKbnpcfuQEUdZ4cKFXtZlB4oXoBT+h7TvWo5b
Z7p9IlaBmbhlnKBRlhVuWJYDc858+n9R+3xbNMxNnLKvp2qaALoXGh1WhyB3DMxkcHWevvFkMHBR
tQHGPWE8tO0T3YnLxKui8WshqJw0NE8d2OdIrGnyuJAcVBhVlz0Lum7R4l7yWzNoBuvvto3xPJpa
IH7RLRz6NehIxMzzo8YiQersi9nuhP30A9jyny4ISimXoHaKVxw0L35tnjJvuo1+xO+tIyA+iC4S
lYuBPB+bLQSqQ7lrAgWWpXjtcbiMz51gqnezJYMkE63Tf1ZwsVom82BRsqQMo4XNrRmf5vLUil6t
PXO2kuNesBVAEVWrYljeXTM9FkLsCLOnxxichoDxF5Kf9cia078Ewo/SgpUxGz0mq+VLu48oXYlg
ihiLH8n8vr8wDpqzZUBtGujaAGfRFrLHsvTmsf87NFcYiAjLbhYnH378gML47nsdHQj5ur8GDkKw
5T1wx8YpymFOc28V/V0zuxJ52hfB2yYGHQiZ5ESTF0tq3Np49GXOEnj/zyBC0s4YC5YB5EYJdEFd
bTaKygvMcbaJLejRwooIGkGhe+LLz1lQWNE8/RSm5vv+VnF8E7acZ9TnWoj95fqeTkly0WYr7iSz
Cs+D/oXIaB8IOQ4Jb12M+YekqWLRrxBKQPF69jUsLUnP/06L2SoeX/GlJliyEul4puWDgnIkXn8M
RwXY8pjGkENFqFCmMg/nIn3XEs428f5/2cYVmuSiEJKoQN/v2Byn6DbxH/fPnXcMjKEHlYj52xnQ
qugwKaIBu5eeWRKscl8Mx5ViyYjmfKj1OlhaVIf2pzAMXpQXdi6Xj9QoTvuiOMlQleUiyscRIdho
oTTx6c8u7dBXqR0mvTvOEma1G6PVDPGPeNTulCZ9yjvBTSLpa5PEbk7nq7Frr2YFmR29eda61okx
jrMKyb1YqaeZJrxoxn4OUFUZBMFrO0X3J16ly/u3fEAEF1OEwwOGZB7+jA7x88JliYxEjLDM6iV7
Ot219jIGGi4TgmigQ7ETl9flxHvIsTRGGNyqVb6IeGRr+95CNKqi/y8lZukszf8gULoomYlyt/3D
56gzS2c01GMooOQdL+4oOo5Jh/kvIGtTZ46OcdCSJTKq1EDu4wCLWyKEmKd96NzwkHHHNvFWs4DD
yvgNrRCLtkLYs5Nek+DYzLdhz8EXnojl95WIWsLENWFRQKV/qvyfgXitC5xnFM+z1BiMqYSwSzQR
3sryvG4fQvebdoPaUFN5Ti1eoTIHaDTm3SH7WhukOhL31YzYgaIdVDExfSN5iEr6l7rGeBdqR8J6
EKAERfZtKHPEOl+7ktfdw3ngsLPCxlCM5bhAWfIs3NDpmyCmh8J/I/MZQxsf/sp2WO6isJkDRcG4
bpCZWGJQmqN8STMeR++2vimaivpgGYPaFkBc6ZvRT4afx1BpUOhm1TnF5MQs59RAb1vnpwzGtYjV
oqxIjT1bGvvFQ3sYPrrWeO0FvKUsaYTVUhLoWdunUDWlvWr7H2nhtfGX/SPZPv3PlTAAEKW5GjfI
B9tkegzEsyZbDRp50lvV5w1jWP7p9xDEpyQGB0ppJmOXQdJc3Wn6Fz/m4Azv/xkMGP12mIcWbuxc
Pgbl1SxwlPc/6jM+F8AYvk8aWciRnELgsHdzTCxInMIT7rUjvXSP+R063e39s9lGmk+BjPkraIuM
wx6Z0KG/p/VpVA6zqJgKt2jyP+DzUxDjI4Shoful9lF54nuYO+NIr9rVQtCHFrXvhbO/qv/IAfwr
jX1vlHMWC9VSh9qgdkKzGgx/mW5bxzBbK3lIreh9Xx7HiNh3h974hdq3BpjMDGKJqujRgR5nEnLU
Y8OQqGhQg6IukmLS+hIoWNnqgG6IfipFETnl4V6o0uNYBzeFLDkg/ypMkg+cl+HWNv4ikME5ZZhq
3KvBso0iuDcLT5zshRl/oZ5GyZoHAt39jVzUjTHgXwQyoOcHgloQccDcnjQDPS1mO3lRcBIwFL1v
ZHPiEVHzxDHgl4qiHKViLtqVdBo7w9GMo9Fecv1lMjqzI4W1vzrufjJIqDbRaIhtJsLjkjHrMbvr
W7M81I5oBVb2EBZ83i+eyjCI2CZEy3MVK1xOcJkuGTjqNb03rtS39LzkjAIrdEAR0EceZ60bj4Jf
jpLByqmQ6qYFJa1dKpJHSt+hiXTfFYkDVhw3qfzzmIvnQuwvsy9bgRxx9nrDJH8RzyBpLjbhnKog
gEylxqTaWz90psK7DzbQ8xchDHq2uZ8nddBjOkoW2y2wU+2scewsnTdWeOPi+UUQg56y2GnGoKqg
bTOuJUzBk7/snxZnt1ivqerCGsUJUMxuePLFcxQ/0fz+70QwWCJHQ6PWUY/pbRNyljr11L65VgSD
86jZerKtt4olfUzHTNYLA0uZUE+uu6kdvIFXgaDND/Q3Ljkk70Nr8kb+bCoClcEOTBVZpezIH9L5
GqYhQ9smPwPfNiWyKUQ/xla+juvmT85qJWv5ltUtkPUZiQK/RP9Bc5UFrpHd5CnHK9hUt5UIxniK
aB4TZcYeltVNph/QB72vC9tAuBLAGM4MUi4DJYCgO776p4E8tJXc+jZagodqWww656ABVyBjQFUV
DE1fTgtRCrGMnyVeu3jlzKDkRD/Fa2DzarK2/B0KCt3/aQRblNUpeCCoGaChtg1vPlaWf8yB9MuY
l+iBRyi5ab4rYYxtid0sF3kFYVH6IExXmdKY0vht/8w2b5KVDOZqFsKwHnMtXYZI1seqHJdSW8WK
k9YyYkykDUSJ42xvEYT8soXyr4qeyloeTGgUssVUfEa3opdp4qnM34eEXGtFDraiAOss2hetSd39
xW6Vsfwim7mpG8QrBUOBQRsX7dR5yaU9LYwK4EKxeSXSvMNbfl/Zs+gTI5B9tD0ow3wZ9cCNZpQ1
DYRzfjwTYFmlyJBPMIJucQUWAtDcrYkJPny4c6rV/tP+uL+JvIUxKKJVeUqqAQKHsTkPWeMIanSW
SMYJP/LEMFgSidToqjYWbSEszblw0N6qc/NhHIAXGfxQG0WWZznFBZz/6POXOfIxTMRRcpEDVBzk
Zcu0lFBFLk/K0BmgNo5CjUOMobf7x8KDJrZESyMUeYseaxnuVHN5jM0gyaRfQb7jpj94yMtbEAMb
UUvnQCQQ5jdvIxryIsqFWp4IBifCaKq6WG+Xtg3RFV+Is/CR1OcUQ8HN5ghuzNvsfX8LOSonMegQ
TpKhZU2FppdM+akJmNwbgYFONRRzX86iVb89hz4xly29atUGSQ1a4qT00jRC0WlQXF6Te11+k0ln
ivGDwCO4WKxlTyTjXdC0LWbJwM2syk5XOFrxRKfvYfNeKnc9ie399fH2kUEI2oe+kpdwZUTlqkd+
zhev6fzydzIYeICm5ypdUAjt6lF4iJPTPB73RfBuKrb0SijKsKtLyGibU5pd0eLRF2O7q46F/5Rp
mZkUN3p6vy+Us3dsHVacJl3oj9ANSSVmnDyKMgjYxrt9IRzY+63gKlSMnuZ4xCnNVz93pHS0dOUx
4WV1OHrOll0ptaQVbQmQmEEgmlDqDpPgzZnmjLN0murWEgb5OE3V8/7qeFvIAMfcx2meTR1Gbo8P
QZ6aKbnkKY/jc6vNde1KsAVY8CKixg8BT7LgP3TzVFolMhWdn1+Ssj3mjVugvkxUx6Nk1OiSrq5J
ndzjNSaaSt9aI2ZWwdEZ7/2KflOIci02tS1pPLZf3kEvW7VyQtoU0wyoAl9LptmlyvvrmZQg5Efc
pUw4gW3erjMI09Cp7Py6hh8SZy9KV3nj2H7rSl7/Le+aYwmdjKSMB1JMMBCvPGbOfI4xcsgCLYob
3uUDt8B62z/WdE2joq5ILDu+H6t+XIE4xx78/iHvYrel6llPiVfoKUihu/xtX3l58phtLKKyVKIZ
mCOGqU0HN8ANNAgtSALffa4rvn3Ffi6OAeq2p7KWpImITp0Bjj/mx4Su8Wgcywy09Q0chxAEgRxX
6D9Q9VMog9xUiXq/iHGA8VV5VA8Gpjt2V60n2LxhuluNSDDRT0mMdyeGrdCNNSQtUTLqYmaD5aPp
Pra1YwSXxVI9za1u0FUdmFXBuQP/Ax/+Fc7yCUwlGWg4AIXIqbhXzxhVbrXnFBXk+bvsjUgzL1S6
+jFAYla/5bWJbBvjp3Dm5dhkRpKXFYQHeuekmn/JUUEhdNwHP08O4wYmUuYnChlxlsclkS6/C8Rq
7KVKALSal8AtzoL9B93c61M1GHjXw6iL0hG3iqBh0DyYaTSlPw4BbybofwDN5x4y3mAmULkvO1ii
hMkKIZINIAgGCXfiPvAoJnm7uPy+QulETmNBbUcMTkyO5fweoLBJ49z4//Hy/VwNgytRPM6ir0Aj
wmNvSx/EnPm7DgPon3g9htu+5qcoBlUyX0HBcLuYHcZvCOFjMt8QlWIi3a3vP2YF71G/fcd9imPw
pIxkPcg06AMRAmtsHvrxOGSvXe3sAzPvkBgwCTJcDumMVRnSqYRTS9q7SOMF0DhCWBKBgAZBhfmz
C2ItjSAfjdxW+lAfFoqQ8FxbaCHiRZl4MMnyCQztGCuD4OMRXA8YCK9UTlNFuZnUyWNTZMdO9W10
i5itnEqWWooeLl9XmKZv/Sy7bZM8GlT2Sl099lT82Um8cZ9bTqSkSUQlikRkiS3QwO2LtvoExkGT
DpteONOUWT5NXUNFk66mHcqstMeo+YPjXotllDhXaxSaiRUCKtr91L6WuSf4P/5Ko1iOBR2cFHM7
w7VIqK2TRwF9kSPnNcGxDZZbYVaSumgn2IYUt1dTRVw6ojmmNKxO6TkXHu9epwxeRnKD/tsZd4Hi
1cfO6w/REWFfDFLh9fHxjGT5fQWXgzrImiAjmCKooRVS3ZKaSwvd3D+d7YzDp/fAkipUkTaHQ5wA
MUvpwZ91J1HQj1DkupVoqUsoeA4j+paMqZtK4JPKktug9a+buXCLMv0xayXHM+Qtm9FIcEoZSp/D
wfaFWwz0NTWEQfRHzqKXC/v3OMG/YEoZMJ2KOimnBApT/Bwc3W0ugpPGVu00x9rTX/9gvPP6KqcM
pqpg/ZiRY0OIp69AR62asqCabf5QRJyg8/7eyYRJsUt6GdWqAkfXEJcb1scoKKXSzP3N4wlhnK5R
yvVg0nLJ1pNJM7MocdQ6vO/r/uffyWGcLiNo82qaoJh9c5SmF7nwaMRj8d7XA5mlXJDnEMqfw/kx
LpPTmOpzf0gs8VRfkwM98rzVLYj/9NNlwiCHWhZRVxEA4TJrAlF5T/YUN3P14/6+cSxaZtN5mLgt
j0oK5f6oe7AyTO7VwbaA/JRodUcEy10eGRZXJON2GWOndiGBTvQvCHk4oVV5ymv9HKGSlp5Sh5z9
e543uVVttLIqmeVfGGp/COYl7KImruGVLshgrCY2qxfiZldwYMEjRe73t5Z3ggxsBInRGFFf4B1Q
k5MYD1/qcLpWuw7z+R6NRrmpI/nRkCMOIi6I999ghSTtrxfBmBdVL/ewasH3nUm8BMH3pIqdktyM
vBZ1jm1/XH6rO2fCTOsqnJCKk4V3OX0xytc65tU2cJ6MMsvEoKTDJEcablDVXDjTRDN263NwN93S
a/WCWaEv1MNAXjO9hK2NN+MfjP5d683Hg2i1RowICEWjw70qlV+S9HpMf0rwc/cV5aOXf+fMPtJZ
KyFj3gtjHkA50yvDk69Su7CSi/SYeIPbuP+MXgtPoIVXv+8L5h0ggzFSaAyBPzS4zem3VngZ6sss
c4d5bbR0/bKDy0esFtfPY1sGCuKqMigoFgJ1/7g4QcqB5wJx7I1N+iEEVvi1iuSYBF9LRhXpckPz
a7w5TwP54zRXC2oKqQHVMSoGGodM5uLWFT+WcefhV/pmmD6mfMcneowwroOX/vsY37CnKAykTJ1S
+VlDEHy382NxrYHWfCn7MGKz+ZHPtmYvKU5ip05ka/ekxaeUDiqfnNoKcvSompqzr0DcD2LQJuj0
bshCARgnZsjcFJdEG2ZTV/t73yAOuqDex9T32qFwFU08E0N4BU3W1yoMHsW4fW103ysa46lHUp0m
pafWqGEsK5tG3yf8FCH+1ugtAlFlnFtqm95pc85xgjYvo/WbhtlS31e7bJIQstYuS7xGswJHG8z5
ukOqmHqYoHpQj7xt2wyjrIUy26bQZBYmEaA2eeGj6ooH/b6yZ2u6Aneo8yexoZWw3wqepqwrVRlW
DnoKs5DcaHwuAg7r8BaSrGUwbl7VGoM+lLjraKdea/54yIr4lijNcV/feGIYL09X8nBoJhxW36jX
jTjb+qDd9OHESbPvvxBlNjPt037p4MId2qBBbLoRlLeqvRR9xMH9zdUQIhHJoKKksaX1VBUEDHEE
kKhgqokei8YzpD/ZsJUIZsOUsC+auMHNUkeO5H+Po0Mw3e+fyZbDIa1EMKHHYFTlZMxw9D6YbxWl
MrPsPvNPQvhSlCNnxxZjZPFvLYu5sIZYNhSkl2A3Y+WgBN7CZCabVP21jMakLuisKFY4ELdZS7KW
uZziCu41UOToegBbXWpJZhtNKk5y0a0CFXaSORz+pEQGMR0UhRmaKhLWfwskdU7qEkohGXZNz4Jm
+Tyl2Gq4oysZrOMmTNocR0uEejphJq/T/Syuc1RGoO/fTS7TregJd8ucjOIZw7TA4UHOvKv6Pzb1
31WyXt2gFd0wxlil/NA5yxzizFKvgfT6hbgyMLflDXr4qFr5XXU+JTKWQMdECzVQQiLWm51R6YT4
teSgYhJUUdr3FrHE+VR+kS1iJjcSr9R7Ucs92YyJaGqmKUOIejKV1qGpt8U7yKPsfTPcdCLXh8rY
xkRaUHpWSJKL4MtZgvPyQcb07ev2MGIik3Iz2a2FnDa159t9ybzVMQbSKKSm2VJBGYDCLEk6Jy7i
p30RW4AsEZ3oiiEjcqoz96WgDhhitPiQeiMdwTRnJQExc5If+iBx90VtOwSfstgcFU2VnigB4i//
lJF3l/y7CoaZ3lJQV3EfH+JTfJFqTmBtew//XSBLgq2njVYHPvYwkr0+uBiKt7+qTZDG7FeRoJ9U
11n+gTkYOnB4ItOhzeVzZaQnsa6tUUYRmYg4dUw5ee9ta1vJY574cFRrI13kDWMpIGruY9Y3paY8
tO+kbZzKRyydGD6xZlk4t0F1yAT5TRVrzCNVrbxU7dlA8CHFuNWg8pahCqlhfN/fkm2DWX3jsmcr
YNf9SEnHGLe8eNOD1zJ3w9wsYtu4pU5lE1cFFXf6FN3Usc3NLiwm8RsgiLpsoLGZKAp73KMgymBE
gx/TOINT2rOb3+Jhaxv2fCd9k0HLBxIZe3+5PJEM/imTQDRSoE1I70oPn+Zg8OZRTDHW8+/kMFiX
tGmGOYaoJg0r7GKReVUePXdjxcsKLf+zt4WLRa1OD3FFiUxqizjHIbyNDhVGNuP5k5o5RtkjHmfz
+p42IWh1ZAzKBXMj0mQJsDfjWxbc5Z1mpjJKhP5gji2VVnIYyxn6DNEAZJVsgsbR/CpOvvzd+TBa
T4xWDjUFKbteEqwxSZ12Vg6FpHHeVZvbJQFtDF1WJIMdmyOFGDYjEhShTyI6h2HouTDe0Sq9noea
E5fliGIb4AZcO2WRf1SHuc3wGNLekjCv1udVL3xU0fymcp9rUplHjh7FeOHWGkq39NSsW+KNgW5X
6PNABlK8xKoAZnMV0T1io8rryY/bUyDRxuxS2UW8wEqUwU0G4xT19WWY8p9lrtk5QZp+isweo0TU
DKRiIgL+ZOg8Ue4vgx9ZSR6CDuEpUSq7QwBdiYXSLAbRyo2wRqYPM1eH/qhQ5bCvJdsO2mqtDFy0
tCtL3cfDAenq1laXsA2oZUzFjB6XiR2p1b/uS9zEp5VABjcoeChHRUVVVhp5mqYeBVwZVcGLA2/e
swBdEHQZIlUNxopHCdXTgYEMppaeCL0XeKR72y97WVE1vIapJrMFx0k3TXIvfbwWhJuF2n8+T68p
EtWVWz7xpn1urgbeEMWIGlnRWA7/rGxnv4vQ8WYIzkTOsfYnnt3n/7OZ97pOwngoYVkjude6U5Vx
XqeboTRpJYCxqA74PadGsSQ5ZHcazYX8ezz7CBH2GDKX3xPM6xsOxXlqTR6336ZHtBLNKLiU91ES
CrgPw95rtKtYEEzSOLlQm6nAe+hvItRKFqPbZRxmkjQgSylkN3p3nWOEXqUeQ4VHPfRRo/obQsGf
0Aka5ET0/v96KcoDEdOilHFgVXEzlPWLlgSHNgPHNJrRwcZ8CnThIEjF26jIXwRZPwipYlFK7wZ1
DDD0vUBxZuImOn3TZnC9+412MvLiIen7C21AjSUXqRdoxmNSCqcR9dKl2qDrK3nspe6ClPqLwS1k
2Xzxr1a0bO3qmp/6MJ7kCSqukMsU3yrTJVGe4/kooDwufd+HoOUVsbd77NUIp9UnPlyXJVnfeAsN
wTL5/E+YVqi0WhMTcpzTEsMNVTj7NDTzCFFx/1S6aFa9V++mDkWG4T0mg595hfybYIH3E9FUSaE6
W/YQhA1t66XYaSjderiqOt4rdxv7wFSs4P8NAzxEv56VISmSPBRLBTVSlqktPks5xvh8xJ890NTx
2i2276iVPMaEa72sU3Epd0e7zU1wwB0V2+R1etFcq33itT1uFotJK2mMEWe9Vibq0mzZu76ng4+2
fJ7vOltzE7fnMRduA+NKGOPdalrt+/rSLTCdsq/+CdNLiYWUNh4m4kK5r5wjcHanV8jw/VkAaiWa
wRDUxGVpvJQSisZJEysTRWOCyMsKbaIvBhqKiqJoikEZU9NQF9CV0vKgn0IbhEqmnKjHVBcdTE14
k0Pf3bfsj2v3N9NeyWNMLtBxfyotgpTLg2uZHRzhAFvM5rvOEfpJLsGxuoLLfU6twgkxOhxTCv/E
v1l9wQI+KyCj6VzRQACQ+ejOxvBKc5Yju8cLd3+ly+n890IpW9Shq+HcxB2sfJx7hyDLPGihFys8
xpZNMasCNEZJ5JmSEGlLQKWIcJ0xnPMsNmmdchwEjpjfhvDNU5UjzIOTEUtXnEEnPOGNPEp/mb1g
rC1rsrpSRjhthHhi7Pb5eeaRj2yvRFXQ7UsVUWNpcOnUaxgBj5UY1eBVjYFpcdKXpjUe949/E+S1
TzHMSvy5KibjI7GUPbQY/Sg//d3/M+c+o85QSpZlZK1/5fupM0SGty9ie6cMKoFwzCCEMLdIUaDP
VpWgwbr8E8RvFlG/VNLXv5PB3BxG1DVlQ3FzyMYhNB6V6RxHf+I7wyX/3zKY68IY+l5NhxpUhrFh
jkFy1U7FH1nHpwjmsBOqxEaMigkbEWU4bc2NnyFzqfd3+5u1fc+ulsIcelPXStV2AOv4anajw4zU
emtqYO9fSOZzPpHHsvu/YdhKHuPzBZGOomIBp6N405fmzr+dboPQHuwAEbn4R8lNDWy65yt5zGXU
Eh1J/imA+SObjg6z0JaO+kW+WxoSaqt5R4ntXXfgJYEXwN9bJXMlRVFOQ0ML/2kTyJzxgDvoKB14
83t45sTcO74e+ToaA5c34nONAUH5NJtqwi1h4ZwZm1Iq/CRv5RYRTbEB49Hcu1E+uMJcoh9w/k5o
YVdL62M4OlOli6YfoKfGGApzX1M5a2WzSp2qV3pdAzqy+FSgFWqgVpbwHlk8c2BLglJZH7uAfLid
S9y4scBsgwZ9tFuhXOEmcEUOkmwHqj/18+ODVq4DnsiFkYp41ZE7DCjyRnfpaY+cFhVzvZPeC2+T
vXQl8SLG3IUy+KIVUtqU+v9jrvBPy1TO+HlJJiHAdfAdHqn6pk+4WiYDM/UsaEgmwyAIxjNTl4S6
mYTXvnDVzff7erJZDSitRDEII0z1JDUZgsfGW+dg5qiHeaP2wq2JCBtefKklvu5L5EAMWzMkS7Pe
dEtTmSK99v1tTTs7rdy+5DWS8SyAARVDTpoRl6doJ3hYgtQpps8kdvfXsvzHDnD9xg8wIMYQjDD1
QSpMTEc3I/lMhcmpswdtuop5ZbecJbHFGHFTjlOQAsAmcpgRg+i7e5mLX5vno0uyasiKaMgsa2NU
FdocaeGSYKzMsKhMSUTlHXXkurT2d2/7afcpii3HCWIj7A0Dhb3hEZyudujmNwjxmsMFjfzPnSt4
qZPcgp6gs8fyT/BxJZpxrcTQF9QyRDyPyvfVcOz/P3rqt9OnKxnLRbECq5Y2UpGHiOPWdvzYIoyi
3VI3dvVrMP33jm9mdmaYMY+uePMyXUllvK0IQ1sDeWHgylqUwEUPWkPNSj4r0s9YflCDSzDPnHPc
RKuVRBYcDZVKYQvnq5tvcuWoIyVM5Zc0QjynyOx9ndk0gZUsBhmVIpgSPcGeCo2TxddDcwhGzhNo
+dzfjHolgkHExpCapXIYuY3WS6ij+pwkzQdPxJ4AxskiSdXEAsEJld/y4zJF0Pf6x6XSlVrgxiQu
iCwd4SJYGEHlyk7sBIgXxVfcu3RRv73PYAAyEOSqipCaAjlSD+Ra8oa2fmmulsHLkcsNUfH0kvG+
uhjNknKDVatmB+pCW3Hmg3wdItM7YlLD7AzotA3cGFV/ATfjyzNFtpIBXU5kFvuPtWrYbtUwg9P0
CmelNxdC5+lQHSZi8lhWOZrE5raFlsZTihyIrYme1t3pvGHWHMMzWIBB/+lU5EjEZnN0LmLxQIzw
q6w2NspsMFcsdPZtbzvu92kZbGst3NqsCkNEhQfLQNFQY0Yn9Vr1ZKe+8CLDHDtn53Rj0LquSwoO
jAquCF9dTx609I8S9Kv1MGAS6tEoq2IEwrP8Leheq+lZGnjzT3kLYdCE5mOoxhSunFJrtjDBvsPA
ToqBc59xrMtgMEWIqeLTCp5IFaYXTZeeSgyfatX2EA0hrhnJqsfpcU7zw75KcJwFg8EQNWiqOspR
IdT71V0qzWdNr74p+s+05wWmeAtk4KMAZXmYK0gcycpPml669rWaNSsTB0QUjv3U2DOc5P3FcY6O
zfnpfSXVpTwvFOZjYwqZ4gZSWmJGLm/E5nZMVld10AiKqqazpBX5RNIS5TkE2EgsyQqt7oSRIk53
+SCwPZOH9OtCYji/qreoY7eqPyjyBXXFv+KZU4yUiTbqBD8sGzpLinRTzGarTm8bjce5sL2ln5KY
U1TEHLzaS+aFEsGl+k+xpceq5RGPb2vlv1LYKURanTRd0fhwSEL1thXKOz9WLo3UOnM1cfyR7Rfp
596xlcsBBhNURrGk0UnnhJPiZE17GpLwJR2qUx3ObtUggza2l1g3PCL1nhpqTtk8DWn8JesFq0v0
O5r0PA4pzkYrzNVQk2bS4w6fVZd3Ex6qyhkBhz8xj89dZhzNtIlQSScbxJYRLqaDZoZpex2AqnRf
zHYubbXDyy27cqOlMAnCQv5oZtFfQFuGTkPccC8BClQFbiZt+8r+XNSyrythgyqViq7A+cvKe1k8
NqHLWc2yK797XZ8CmPtAR59YS0WYOvE0r31UD0v7nfT9W/m1vcPgjO/74njIojD3Qk/HifQT9KB3
L2jHvxquKyvE+x7JO/3auFpaG3Mn9/LB8p/oYB5442F5pshASxAICdpKFEQy0saMdU+JzhlBOUvP
iQxtu0Kf28oAS4uMZNjHWOfUzZiqd1+Di1VTvkW6FwSvnD1dvnnnCNkqq3GUw7oUoJCtPTjxawjG
GAGYnbpof3qiTmO1x8QJ3cia3Oy2f0vc1BOdxO7OWmvmHq87lmcfv9di1dI8dSICHV/q4/TUHzAW
9IT4qUkO8YXnxnNwRWVwRcSU5i6LAOBt99Jrp757J7z3F0dlVAZXMGAd9SgySC50NOkEY2HWyM+P
41OWyhzw3j5IKslL2wkKghljH6dQSEoZndKgXbxOcu0pqNtjRBG/GauD3Ab3AuXGPLbt/1MmY//o
2AiJ0sP+F0raZQx15GSXHpScxbH3pnPIKT/etAsDtBiowpJlhU0bzu0QhRmmVdkJ5qAZQ4KOJP3S
trE5VNVJnANv3zY21WMljsHqIFAaLZng7Y7hW0hER26+Zc1w2BeyDWorKcy5oTDQJ+OAp+RCqK4f
5ufKrEEC2d2jbegoeuNP0YlPg71UD6dPrcd7dn3E2X4DAGTsCTJauvjbIJBRH6skHAA2MsqlSwW2
vxQsR3eCFVwNdnzQERg2zMKe7AzN1CO3JGLTQlbyGSNUGrXN1BS+8Eej+mWylolI44G8ftNMwSuu
lrJE7X5/0xcA3VszY5U13hZStax5qWj5X0UQEIajQNsvdSpRDIc2FEPVF4VeXcBkoomuVECzFrXg
wrlz6mN5IzioTTj6D7NjHPjRgU2lXYlk7ig8aVtlpnjEjLkE9w0chHhDzdnAuaK2n88UzW1ERPUD
ZTsPqJDNeYL6RZh+9nWZq5Cf5ZPoSHBjuAmLRQV+O66VLAZmOhBvJWNLlor+pasIFR7vYB9EYCk/
8dMj2xv4uTDmzPJRFOuGYmHh4AnSYQqdvnzaV7/tW261IOaQokBWhI8LvrZ7FOE2YEoYTe2KuLkT
cRm3tpQdiU4iaUi66yJ7BWVRiompAS6GaEytMNUeMbvXynVyTcvUwv1kl4Zx2wg8TpmtfVyLZdBT
06q6DDSF2FIRmUb1IjUHOXf3N5InY/l9ZV9NGftBlwkENU2DRVUMvKhfWx5C8oQw2icZaTgOwaIQ
5VHuvuSpM/scz3bZC1bB13vF6JweibU+L340WketqdBvQI7wtL9VWzC7FsGoXNKLyZx3KMldVoJD
l6LbfIzsqOe8cJb/2VsK47sOQyoXqiYT9NieMKTXlCe3oblF26ekeakkXoKao9waYTRAriLQ4kHL
jMoqssIS0sRKRjvzfySaN8VvY8dLRnPOiq2GnNVImmmOlFJWkyPVJoyE4jXB8EQwV2KNAhAxEPAY
RdHPiTbxMcOM6H112ISglT6wk/PCoKP/R9p1LUeOI9svYgQN6F7pqlgqebV9QbQbeu/59fdAu9tF
QexCTN+IjXlYzSgFIpE+z5mKGR+uPMMpgQuuP6bf8bEmLz/GmA4WyBOohcGOvHmp7dLWMmgn8FKN
Y9/dpm3s6t1Taw6Omk/Ag/4bWObt8TjLMPXWsuSvswmafjcay8nQGhdlKf/6ZxTYBh6wLWkKY2hM
aPuk5jddhQZOIftjJmJT3C3MbI/DGYix0edkYrcln8YQ260nhu8JisonApDN1S88gEJQtw1EW8si
TeSsBplMk6a1hLEE2gd9FZ/UqBHYcJEIzmCgdZmPs8Fsnx0O9k8s4zjX70hg+fjGrJEXvdFUaNIY
5d2khNUY9mhwZ2g5X5fzCkRyxfSZXBu2g92rogQn6T1M9d7FQPGoZWc0kQ+xpYcqLP381pqdpBdI
3v2EqgyoDVBq6fprirF5XEYbozX7WnG1wiZ/KoRzFczgvDvZRgD7+UbAuJQV5h+Zmj8uLgXMEoZ7
n1q/OcueeI5+9742wrjgfIxlgDqxrYo4l459qEfENyLtMaqIoDe6+3hVLB6jVmxjL5/TvAwUuEZj
YJRvbL5gB6Fe72dZ1JrfP4wJEhVkyarK8+3asEF9xXDSjHyMHV2r7+Q5eVRpf1rHTLSPsn+gizDu
tbaDVNsG24IazdDSvTnDnr/067qW7+vaRQb30RpDtibwu2G8zcwOA8WA1Nx610Xs+yb1twzeqc+q
QUkfIfEegzUgrn7DMlLl0cYIReI13wXSdkOIjTTu2TbgZzEHgsaZ/cz4xYBE7RD8s3LnwlFWp/eb
UPPrw6i71F2OohrU7swSGoD/0xCeKTebjDxV2FRkHLUPsxU78ZB/6fPKA7dkCGS6X2O9fiyztHHm
VX6WSO2CRcuZ2/xlWWYByJjgcvmgIBvm/w63Zs0c0qHx5nwRLPi+11GMziJr1GwTc8DvFukGhLpa
HCMG1csmaDMaxv3q5Hr574dbmRxCUGtXZACa84GhVeZlFGUYZf0o3ZtBAySK3vbocQmWcDmOkqO/
CPSI6clbI8kkmraiGBbR5XdPPanjdS1X2aO3KIU5iEfd+tj7bJFEhO73/p7eiuIeOmmrPJpteJqB
nKTyZpAEPbSdF/hWAPfKpbqyBjVNEW88rsEYZqf6k/a1/Wf2GXBSJupN7hQT3ojjH7xqSc04JPh0
5Zl14llVvz0WIcQL0cQEn44P38ea5o3WIrYumjttCIQbFKJPx7/noZu1YpmheCwKQHXJAczwKTqA
esnvP4gU4b17wYfTLRWIkljzf7eaFUVq31rElL2Znnr5nCGOtubIyaxSEGLsPltEYejm6Hi3/GIP
SOPlVbNAprCM1SFr5ce5j58sXYTSz+LYd2/IwH9nvv7PYH/GJtCIlmKOZG1AWEFHn6jfGwJiJ2k6
TGV615i1oJ68qwsbaezrbqRJdJUypY/x9VbDV+0q0GgtMHciEVzgDkevDqWEhwSCL7dNn9dEYOh2
NWBzBs4U5AlMjlphyH0sgXJj1e5aHWd7QndYFF2I7oazCe3UdnOsQdIyaODYbh2rfszTn+v6lYjI
VHa/mmlZmk4IiAb5sc0xnlq9a3Ex1pq406h+KmfhcXY/3EUGnxZIw2KTCpu1nt02TiMDt6QqncUC
45KIonXfvG1EcRFGMZCyWk0oQQegxALdtEVz1Gf9VHnTUZhp777UjTAuVm/KVp1sfZE9KZcdGfPI
leZrluRd93a7UixVNbGNrAILgtPrCjPPuSEjaMqHKVSIfZgz9UbFIPR1MbuKsBHDaTdQEeV66iBG
JjnarbU7R1F4XcT+SWwF7GdYr37XVBr1Oa5JBLWWOsmfKozzaYjymk6QbOyf5CKG/Xxja2RraMei
hcueQTxiPI66oCC/9/tZ688yVUMHvTJnOctGHxtlhI5l6wdTPUaRqO6169i2EjhrSSYaWRUCH0wA
o52BDQnmpq0zc2xZ8O8hEP7TVfzfcTj9Kpc0b4F9js9FyAu6gaep7v/C+m/Pw+nWOORpB7AyGYuH
n6r2M639f69Y29/P2UslQ129HRFp9OQpWTysaTtR/hfWH5vfGnJLFlDzKyQy5iFaUqpwLyUmbtPS
L7JgSEvHKGxBALCTp7AMFiU6DWBTCAO4tJzIY6YmIJXE5Y8eoACBl0fCOKBH+1ABAyO6F2VGuxqt
GrZmy8BT0lVOYCJlQEeRENssWjBq9xVIyK5f0E7rFUcC3reJaB2Phi8AKKNuzWaPqlqepQ9WP7w0
NQY79FLG/r40+FWcPdhZ9F1PF7BaDSiQqt2pWAzLNa38qeqKp2kac7dr87uKDOEIHmWwGjQ+KCYe
+1HIebj7PS5/LZ/RaFORDXXyegGTL/uap930xx/rCcSlbvWcH0RtN50pKB+MIS21FGRrIKTgExqJ
kI4gvMSDV+3FaeLhozYakZPT7F6XiwcdvNyniphfxxnwBvUo3ZJ48ux+CbGFeZz16ntmgcJDocMv
1LDvV9l0wL36ktuFZyzLbVoYwTKkt0q9gB21B6HxbH5TdDPUoMrxtIyOXCeZl67RjZZrv8xJfWit
OJzSJIjt9NmujNjBqGFoFND1xEgmZ1Fa8MdFrYllOPzLjfpRiuUHy1gDDeX6PKqfqiY9m2WEJL+s
zomux2hMfSuTIaxi83kdrcRJBgzwYSvrHEmTqBa00w6GvpkKQnVgKaAHwtnoTlPakmYwastpAjw6
arisIYximgTWgdUdXjBTI8oQ9tzbViZnteO2bfI0Qb5tG+lR15rYyc3iPNnry/XHtFP9xOEI8HfQ
7rZkm8ehiE1rlGkOP2o8zl7/Ut4zFP05xQLWeoqP3X3sY/3qYRWVxnfPtxHLXs3Gr7YdS38KKKms
jamDcTdXjvKztk4Ca74XLm6Px91dD9QhxYyZNWpyl/GXN1/zNncHSzRVuisIiRasno2sjs+01Hk1
a4X1TUcdSlw2d5KlHNY5TZ2ZxD+uX9peSK/ppmUAyctULX57fe2NwTIwVOeZ9jelfMzlF6sNVYzx
iTrerwg172zJRhJ3TYVV1UrHjHkcyidyKh8KjAxoZwbMnHvUowFx0qf8G2hIsTMBNq2HyC0C0KkI
Chu7NtRQVOCYqIqi8kvo9mgDZrakCCvSb3Z5J4lQ2PZ/P4JI1IGIrfOJS5cqVAOVNDp3w9MiHTNR
zLKrHMbv388nLbAfCiZK8JqTNfKaHHiqpasthlfrgjauSBCfsmRVNegjDpJ2EkgUTWfMOseq7mP7
3883w24AtQsgmYYF+Bou0pvTZkqHCA9Yg5IiE0e1f+w+9vNyI/V17F1X+F1rsbHAnDCqFcMqd7DA
QOGVstu0C8xGUEN9jUveqfpGBhdXpvZQVC0biiOHHr06tEow4BF9lfzazw7ES34RpwDIMDhmvE5x
9YfBLT+I8NB2U86t2eeCz2YZgAuEDXEvD5PjS3JKDkXYIlCoD6J5e8En5TfEjU4ei0mCSvalcpsT
9RTJKJh3ovxJJIZTyHFQ1WSQYKqWOr9dYurpMRLo2hbUa3agtt746NcsaONPlKTsE7Qf4E9sYBdP
neTYpX0zRoDk68r2hqT1naF1xyUD10jcFq5hZH7dlrhXIn9F9ao8alrnScCytTopzKb0FiwK/txb
/jyXx1JNGWriCx3Lk53Yz7ncF37WZ44xUn8essc0i14sS5Qc7jvni07yeUIMoNakAKIvprUmv3tK
A9tnq+ZsLa/Cjhz+qBsgtwrn39ilvH8K8C2YEGMxJHdpRVHSdaUoqKSo6742VUAsqGOAWL0R4SHs
bLWzi7vI4uoe5orKZFdDDwGfdLAOZsBm60ElctDc+VY8W7/v0TbyuPQEZRWA3E0mzhbimQfjTe5J
z0CEdIfIpV59NBz9hEUecDQAcTvQPuiMBDOIb0Xr9TuLx28PzrlWIxuscgDgyusQLj2VODg9FMD8
thFVMpc6YM9G8qpPQtby/Td5+eTs55u3klmrmhYYOwNWKzgzfOwD3+cBOE4wC8iAEeOv4mveYaZ4
e1rmuDYyF9qlJpUVuIuOgO7TLgqnpnU4V+1Hsy0CWy9uuiE+m2l0X07zL8AcPhZpUboYf7qBTzN9
rUo+S1F3O2j9V6sbsChZWvdAg38EqmTmdJF5SPUaJI7KUZOim36p/xmW/MNfuCEAVSrEwKAh4cHg
ialEVkIiFGsM2Wmsc1pilU40ibXrwi9CeMMsFxmNqYZGhI08xyzCAx2ehfP6rI327oVvhHAvfO7W
QbM6KB85qK7kKEcjZEyz4oKQ6DTc845yO1kRQ8Iuz/0R2+B+VQXyMDudcPpqNyi2dFQ6DGA7mvzQ
7proc7pMGCrEAqIkhXp3NLCYp6snWRWowX5CuBHFhQpmrbap3eBQY8AIMJtb42fygQb9zehqJ93N
oM6uLLvXlW/fUm6kcrFBZytVPusIgqyvDYAxgJomPdnufGoT9z9MvaJKzq6dQKOKtapQaOG9TzuR
xlwxnepl4/cq+UiXG3P9fP1Qu4H3RgRnBMFKM6y6hKBLyvJwtk1fB3PmdRH7BdCNDM7cKUOiqyOA
GD3zuQzhX27oeQosZwiZiRftGu2MfMHQbaRxhq6zTRRaauTT5DF90Lzug2mC3d2Jzr2/eK3LBp8r
4DQ1nSuij9ov9W1Ec1Fyjkl2owWHBetXfFbODMK8vVmf5B82nnZ9MGvHPl7/tiIN4R6C0sEYApUY
eU28nrpiCLtVcfv5r0zi5mCc5rcW1eTJgMOSNS3U1+RkYUcms42TSkTMOQKF5OFNcoqkp4lmiErT
cEESZVqqIEfbNx/IMvGqdJsAmvOtL1TylKYY/sJXy0GiproaripC+dGVZmfw2m8aluH0ByIiNfjD
Q7jI5WxxkwwLbdWBdQJGrw8Ndz2SB+LQe8zJ3IoAOvdV4yKMi7PkuoenJB0GRpr7OLkfrQczOVzX
vl3fsvmOnPFIsQhmjQm0r6uoE2cvmvGSal8AH+hdl7PrWTZyOANizzJpCibHbLV/wBztD1RBeqAc
0ZZ6iOtBYBP3o/6NPM6ENCC4yxfDZiFq8oQExkYiSr24dzqgrsXH+EYFwSURs8Dsn9OW0YVC/Rio
sW/1Ump0g01lr55+bx0yExUe66E5mH4Rgm8v6N0Mfc8VkOPChdc/vIjfkvltRm0oAcLLHCq9Le4I
wNcGkKP9BBCJ5SjIcjLPfJDOlv13nuEilnuIoOWuW7nEgcmjdSiO803maofunDpFUGJq7LoW7ftv
1Af/+3n5tcUePNTWkCKrKtNzQhjEIbBqyHw7m4EyAjle9+Th0Ixg47i3hOXJHZIh5pcu0rn3uHTg
olHilU1y2//U1PoFviY0TdT5zqKt4fQRkg41vZtjUEbJrfncELA7DsmXfsYcnzL8M7fZd+DBH7RZ
dYt4OBKj+YSdJb+rhodJjYjgazHP8S5A3fy5/NuO1WFdC8o+lvVNLhrUpKvZs+ruE1mLQzeTF71q
BZ3FnZ26t9+Ie+jr2lB8B7TlyvN/emVolQbqF9klYO9hg9vNefFm4LupQGvRRcCH+xbzckPcs2+p
kdF6wCPQ0yDR7gqw9xiP13Vwz2ISWUWQqMsoK7wGL5ssLAc3oJTZrLwUf6jRNkmlm7kFVWISCXp0
e2dBfgRZBOinGt91ZFyr2YC6vAcIcidSIzdqv5hUNM3wmgvxWrIVw2nJItdtky0I7RqwTBjRo218
Kemnuvjclg/1AosR4pMKvIFQKKclUZ/mS17arB2kQjOyU3TLaiNi/JndgG57PE4j0qTpxqJGdDwG
srt8Y/tmkg9kw3vpABqwoyRkORZdGxdBLpYhjaONB2AV/QNpyI3apN4q24KhCuZIrl0bFzaa82jI
kcxsUb0WboriWjvXt5nSPiUKRTeIfKtX4I7oou2SPaOy/Z6cg0PRLpNJj+9Jyzsd+/nGV2W5ne27
PDnaUiOwYEz3rhySH460iGwCjAKVz4bQ86iUx0T/91h8AK6/vDJ+KHJqgLG29rguHZ3uoThSGeTN
9OW6zRDoBD8YudS0t1YNLYU4jwMgtDh5Ofp6JTL4u2IUNLMs8NMAHIjzxZOhd3Nio5/QzYOjreeG
rm5UiNCW1F0V2IjhYmBa9VLfjni80TfLJwc9WD5gSsnA0G8GqlGQTnlAW0PtsQWTuOJOz0nQhMjo
PTs0veheSLzHxL1Tks2fw3nlumjTXm5gJ3XwDqgf9U/ZQbYR9TCk28hD6/36Xe7q5EYc+/nG/lsN
MVfCmjaNhlHTYTZ/tpboE4sukv18I8PudW0eOzyypf8+qLWT1z+TWRUcZDeYIpuTcKZRydVCi9kC
YX4GH/sjwPjBbTD7LQANcXlikoj9izJUkzD/iR7v21MZSwY4nxHyWowHM8iE6GR4P6qw8hLhENWu
eVR+y+InRgjN0Z1hVX+2NaYcowNzL/Hpr8r8ZCOHe3JzEylqmuFlqwcW4nTIB20/YUSa4txiN/JQ
NVROUaBTrNey/EYrLHuc9G5kE0+35Tm5G1qHnFgJi4aN5CTnrHLyO3JOsGsT/oXKbwRziqLTNh1Q
0MXg+FqA1+l7YQoah6KTcT5z6mIzb1TEVLXZ/Mzi5LZW9OeykH5Nuih82+Hxg8HfHIZznKUslZIZ
4/32Xn9GCz6Y0A9iOy/qQ++rwRRmgC9UwTPN4Bqvf8fXoYJ3pmojm3sBowI+S4DZMz+wPGSpfDfR
xo2WOnLjWvtc5MVdVqduu/SVY5TNmciSS7PCk0wgXFd5+3UtXoo29hazPo1q4s4j5p7T4c5Qya0+
AFqhrwOSdl492v1RkfQFrAxW5RAp/9i20RPqvgHBfhTY389yrjxfP9yuXbycTeO2Tow8mY0eCGhe
POuONt+bkYi4XqAlr/3Ljf6vmdrOxgqrWPSLM9afRtOj46lORTuFu9Z3cxJmxzZyqmocKLD0ETKS
3u30xomkb9QS+ZHd5tVGEfkJlLhLol6lrHsMblP2jvNnxMF+fwQjirt44wHlxpDx/onqq6LzcR5M
N8k6m6xdOC+ml80vU68D01wIKi5SCM6JKVI1RUMMhQA+wX38hTG7Ww+5k4HbzelQOI6CVjQRtVd9
wXgZtkJQepGVd4NYCaFjhSE0b13iBeh38imujdsi1dkOYuJglUNQh9xVSQ3gEq+jXzofPVo0HmMj
Rz1iisrnyPgiKbRzTDo6sW0LRO2WtMhGFqeWKykns0bXDHHOGtATq3qi/IgGBtuxBamYhy0baMz1
V71bi99K5aIrLYobNWG2v/Otk3rSguwIUqL78lMHWJwG5nK+bQ9iU7kbY24Oy+loFU86UE9Ycy0u
wExog+tbfRhjNrQCwmow7CS9ZAgCol2F3cjkFLZR1T5bRlxmLX80qvuk+yT4lvsCQKVHsDxgAKnm
rWFB+ENXBWzYHvgCrAOwnPzCbw4AznUtGHJ0NiRPVDHb/46/RfJW2dYGiSqgZvWsWMV2tBzYGaZh
5upezSu/LvRvmZ0ISkCCU/JmGpPywBgiM66OPnfZ9z6O/+qeLmfiHkIT9V2ysibeik5JlLXumiuB
4Kr2H/ZFBqf2ikz0MqMdjJdt3ClGfM7W5bBqxVGSlGMixR/KrkLOYwQkKT1jGo5NOrsSlSY4DEx8
SJ0bl7Kg8rQ72YRdjf/pj8Y9irRt1XKuX+cukmP7HHvAWA+MoHyMPNEo5n6FZiOLewxTToepXvAA
WQBdnFhvWwFJl1iS6Euzn2+8bVNMY9XG8Opa1bkaipRs0rRVPi+ZQC//YEAvn4+LMk0lNgrNgiSa
IXKW/ebEHh9xohcVM5iWg4k/v3RFNEm7LaPtrXEBZ6UtjbSo+JLA5/YYHWTqFW5+84p4FIhG0nY9
4ObaOBMzdhUq1OAgwqZaIbua3QLBDfwdlvxgyGvYKMOX6w9lN5ZgW5GsSqlj/vnt7UU5lea5MFYv
0hFoghhb61InkQRS9nXkIoX7hCpKJ0VjxnBCctikCB3sj1TN3DIWge7v266LIO7zgZMhVqM2Ry89
/javT3X/4frn2s8+fn8vOJu33wt7Y0SL/+NOZRcL/goIQg0kwtEt4x+qv4HpGa2a4+QAK1sgmpms
d8nHRjSXqi6RLs3EwORN7ymf05+ohLrRhx5khnrurLfRX7qe/31LrAO9Pao6ZthhS+AHBhlTfhJQ
H1VzcLUceX8mP2jK8KuXUTi/fsrrF4iVkbdCu7nEHCb7vgAMqPuzWT1d//3X9R1zfW9/f5RnFTjk
oIlq/6SMD3X/pDcCHdl32Zfvxv6EjUEcu0gpJhNPKukypy9jfyGN1xWSL63yIW3CMRdFlnuTTGSj
GZwJxiSfXVYFHGq03o716HRweWZgmZMjY+xiJo8oOSLv/5ukfyOVMx1VquczBhKY1GMpd04/dE61
3sWN6V+/s93W6PZ8nPlQBsD3g7NR9j4uLoAmLScfnDgwPAPKD9B7LUiCx48CmbuvjcgaSJORh4De
+e0taqY5pXXy6qvT14n/7HXRRXNVJ/UnIBZdl8d+3bvHvRHHXeGCyS2rSHpUULIPRv1Naj7aneC+
mO27JoK7L7pitSdSWWPDBIVddgNwJFcvf1lVOI8vs+WNk2AgWXQm7tq6wU6GiPkWqzgo+UtL7/Ja
0EXZT8I3340z+OaMtft0QpLaneJw9MYzoIt8sAyG08PqUqfHsBG7MvGQ065Luwjm1xkGO2tLlsR6
Gf0MBht36DAA/aOYflzXi/2YcSOHs/p9IoMuo4UV1u4V+JsOVXr6ghw8yE+pKMAS6LzJWXxDqVR7
NgdWDGWy6ntgmT4Qh4HX1B+GG1GMumvriWa+vjAVc0tvn5i9kCKZmK2X8uhOUopTmYrqu/u3dBHB
mfsmIlpWs6UJ3fqudbOnqufOOsnwY9evSXQUzlrkQ59L6YpbskcJssixl+TjdRF/UPXLWTgTgV32
Bt0K2NvOXxD76gUa8tkBaEzQc8XP76DnR+upx6y2aPVoPwTe3BRnOmyF7eKxitPkvirhIfFnpzzK
2J+ub0VQyftm43JOzmxEapZbUgW1qGosjlWKqyWzYwuZp/bbJ5tDcaYjoh2IgGfoRhzag9Ofwf/j
ZS7YkqTbxcPI+0G42bL/vn6fjOdDWJfZ6he2oMHwVdTSh8Rwrt3Bo451RDcbcz6H60oj0H9+iyFX
RrutM4yQqO16KqUEH9TMw7hT/VLN/sa/sMljNhZumfwCmQQ0ckpyyGLLQ90hOzCuclWITLzrxnQT
gmRsk2D9+a3VUKokU00aaZgMi47ZqT9mIYOZFl3WrhZuxHCvTUmmDPS7Fsih0s6Vh3sjKdxsCq5f
z351biOFe1hjNk2YiFqJV/wz+Ou5eky9CLiId3lAJAf/b6i59i+2hAKrLzBZou/IPTODZFqBlF3z
gKHtkH/mKnPJcBzX+3X9PpoPTTwJQvtdXdyclXtvxVIB3SMqNc+ijZOYbg30+jwKE/NF8FF3n9lF
EL89ACpFfV6TVvOWQ/NPG2pH60t7XHVAcreHJKB+I7LMu9Z/I5Dz0Z26JKMlpdprhaB+KL0KsNUo
7dBgCdJj+nXFs7u/fkjB7b1a7E2SAVRDTGtQnJHBgCvwA/oBqedR9ApEYtin3ojpSpQYVaPUvV45
N5FTDbAdz+P0VUHrrQybRZT+7Yf6WB0mqmwA35DHyZ8zKa+aKcOnPNWYzq2+Zrfqlw4kmGweoP4a
3Vfivix7ZO8C441MLkiYtahfjBg4tUPsGgeM23nmZxZGtsd5gXEun9hi74giuSgAEp6Ws2U2zSu1
JLHmtRrwtsoA1wjWjP94IeZc0xM4qr6LdGdXXTfn5UxbWWV5n0cwOhIlQakXpz5uBYZt13puRHB2
LSkTzR5aXCMlyc+iWAKip75cjIKKqkgMZ8Pm2Fb0qjfAtkWUG22hzrhUH/pUEaxei8RwlgsT1rHe
Yr0XGNe3hQVAjem+SAQPWiCDZ8ZLgQIBGswZNj/B0M8SuaOhu5Esmu0X6Pq7uXtSSWrR2ODSWuz7
AuQsnWm5UT69pEP2QVOsb9fNlOhUXEZRRYM1JQlKR+t0kxUZcC4iSEwErmx/SPCibjwhXt4AcccE
yRQCqwnluNwzUs/weh/qDdjN5VNzVML/38E4m5HPJXqHFSTKFFuKZvc0jsbB6LKf/z8x7Ptu7O+c
mnKsFPAsbXruouds+dQZgixdZIQszhzIRS7LVUOJt7jYlQ/lGQO/BjgKCOAmqaM6aGN/EQG0CG+M
MxCd3ZjRuCL66E6DX9wV/urMR+MnEDeQzVg3yb2osL4f7m90hLMVaW3EsQyL95rDxC7K+KUzolef
34GhxzElR3RGke5zVmPMTHM2MgSqMUE4N2m+bS0+aSqBqRVYc35SqpoKQ5fURvMK5XFesAaqCyzT
fpB6+XI2F94M+rIa0oS70rGqUz9kvnRnu73fBfScO4rL5s3i06o5y+G68gsFc9ZDA6MhC/d1bK2N
gCJYj8t8SA6K7DK6LDYeaD5MQ0BdGjmiUR+BneQnERA9lhSgPJpXo5xk+eDPXaxznD2n05frhxRd
H2dI0qSQFB3tSm+Kb/X6oIoA+QVaaHMWxMijyBgNqEea4LuR+FGbDC+zZoEn3m/ObZSEsyIZHbua
yD15NcGsTpUGSKeBtAVqPcw2SKcqiIJVlFP8QSyyeAtYi8Cw5XRTNtpmohnSNEZBZENFctOhP9eD
fSgBfGwjZNOe7Z+FICBgtuJ9xHiRyinmTKN1aduFeET5Ys2WE6tfWvNRo3eR/ThiSem6ivzBWF7E
cVE4VrzUoa0J6M1d4BOF4Kp6lO5Gh2BuJD0aYOJRHq5L3Feai0BOKRGeD+Wcd4gQW5RB6u5nmhe+
mqwiXE6RHE4554ZKWg298VQlC6oVpIyScewGIVETu49r98Up52Ili2LTV9s/+cQFANyJBkiu/RpT
TLHIbIlOxfm2tBunOKYj8zTt+RVPeTmYkcN211DMOrEVWCBWWEQglx3i2iE5ByfL8dD1po4I0gYn
o3wPWCtPKsD2N8oChRQdkPNsWVWqndRNxCuL0W3b+a4mNgYoBkFxXyCG34ir53YxhwgxFo0/FxK8
NNjuFNE+xH5t0/it6zpnQdqxnueFwNKzx4XxKL841Des6I2MT0hKse9WLsI4w9GNwAxSGqSa8ljd
9lbqgJogsJPRy9PW14DTfv0dC1SCX0FSEwPgM6wSIq2xG1WH1NR8xXqIo+N1OezCr6ieztmLjLR1
urYmyMRfS3/Ja+lPTEomUgj28000LM8Isu0IZgmAfTX2IlCFsNZFoNxCheCMRWO1wOeYa4Sm/uxh
tDiQJ5haoA0A96j7LsJA2ff/F43gjEUxmtZCI2hEDqDCosVgmfz9+uX8IfK9iOAMQ18ni0HbSoOP
rFEzVUAXTh4A1wfC8PFDJBxPFcrjzIOuSZRmOax6RnQfJaQvy0ruSVUeq5Lc5LN9n2T0q5yvYU+i
Q2zRj4NEbhRjFiilQFv45SPaGDM11gYpxXjAzp9TwOjGkmg8SHB//ARp3BUKUmgExwT1/OHFTH5c
vz3RKTiL0cgUsG/Y9fSk9F62fy2gpxS3QpiNe/9+TQuFe8xkIop7+7DMNl5AZIg0XXcGX33dglBD
84Di90FULN23gL9F8cXZztYxYJhAOYpiDpe8C+ssb518sc/tUgfzsny7/v32TeBFHmfeZXml0azA
Vynq2dY+NEDKnpafVvJyXcwfYrSLHO6eFtpPTTQO5LU7t4YMzaA96v7sYmv8kDxTX7iDKToZFxXK
2CQZNRlBKAPGYhF30zjxveSOSI7Q+T7ExwLL6uBsvX5SkVjO1jdzb0b9KCHiJpa/Rg+oHBy67IP9
74nlsOdhXD4oZ+zbNauGcoAZ1rqwrz+l0T/Xz/EHO38RwA668Sb5XNCmVCXimXr/HMUUDOHzQdJr
v64LLxvKB6tt3WL9NRtwz23i5T0RpBGiT8nZ/iRum7SqYJitBT0mRXMzm8H32l5riPiu983I5bCc
D8hJkhSlzQqy9VNZto5MjlouGt//g+W/SOHsyJJ2eZNVKFexbAw0aZ8Kl4T5Te/Hx/Qk1U4l+ICC
U/FIJdCQlvadRjy5BXb0jbKGExWI2FcTUwEUhI3FTBAuvVWTeWmw/m8id5Cx6ozlAFQefES+lssY
RcpDpPgCvWTv9p0xvgjkK8FFM9hFtiJjZ6yyDKuaAe+FkB8o/nJsvvdfrgvc1cKNPM5C0rEdiinC
Q8uyE0UXgs4urY91pAkMx36uvhHEmUjwIBQN8JAJ9hWNV5C7/oYeEVwhhwBjCqvnJEH6Iau86+d7
76EB8mURAxCuoLICQcfbC4wGjHJVHaJGIwolJXcJtQQSXqfw314ZEwHoYM2SAYbD+88s77p2ojnx
Yik+FdV4QsTlFRENrFb14yU6L0YWFAU2NXv9DphvgSLFH6cu95vK/iwZ+YM1Dc9D0R/maQxLgsKk
pHl9lQDf3XSyfAg1rXLKJqk97KV4SpcyCLi7geq+Gcei9aKdgvCb0/Auul+UPFdahKRjMHxcEQBj
t+6LAY566UBubE8L0UQVJCrvH/JbkZwOdmWcdnab4o7Kn/GEfjQox4syvK4IOxM0b6VwmrBUlpXK
BB3oOCQHzaF+5Zch8RWsa2nOD/Og400D5uVI7/59LfitZM5XW5M5SIqEtks/3qn116QPq1a0Dyz6
hpxjHuaiquWaEC9VflTJjbx8VBJBXWjHGL49B/sbNj4zS0ZpkigMvPWoJQ6q9kf1hYF6pcfMix//
YjX8rTjORWMmWVelCMXRRnfMH2zaej7S85K7clB5sS+alhF9Qc4fT1Qti4mgnTiR6BFLN4AsU3t8
zkEwaMec7RVz8aqnm6+oyJIxRAnkWEn1A8s2HrAOb8i6fJWbBpOSymHphat1orNxbixptFrJNF31
YlSZk6705yyU4p/XX9i+qf1tB3l/PNIyB+Ub8ojS6JyhmZxGE4Tz7M989+nQ1WVI7eCX5xEOEywG
xlWr4BhS4SwYejMGgO0/jvmtAWtpPHQTFbmt3S+3EcmFTk0y63ZJEzZwBEONta8GSLDYLF0C6pRg
eKfudFP++IsPuZHJ3ZY0o+tBSYueXLWerapC4roKrOH7RAxv6yKCDzOAfToVZqrAZw2fVDkoDF/C
IFAEXu1aWH99H2K8lcWZ96rQ2xRUFqyAXYZl5dj3PdjkKXZ3lJN5mzYueGCD/PDvaytvxXL2Xo+y
RO/BWuABMnugx1i0TPCqz1e0ke87j6BNHVMVAurPmC31U28+YiMCNir4P9KuazluZFl+ESKAhn+F
GYzhDD0p8gUhiit47/H1N5t7jwZsQtPnSA+7GxuMmEK7rOrqqkzdG/e0BLnEFslxifa/V8+8VwjO
WTAYwC/ywB96DXlmWgP0n4I77Ef38l7kLR49Hwu0igehiCHqCN88yFYREjsavpVJYslcHmTegBi4
R9KcSAjUkN/rrOxnfSV/8Dx3L9W3j1a5Hy+zTaCr57wHz5eHyDsLDPATvdVniDESJw8yG0kJq8je
SpRYq7IXpN8u21qp6P68Kxk8mZo0zTQBT1aBEdhSeFBRaZdPWzG6E198/bFFtCXeagXvmZ9u9kt7
lYEUrWgAKTkg5d90ASifT5rTI6ZLoYvIu5itx5BndGFfpUW1iYYsJsDp3fgNTBfJSbAg/uz2Vvyz
alzBy/Ac+JcHgn2oLou2RVcKZpYeCJQ1bbMrevGUOci5HkcuBsfgSqCViLQM5LAo9y2lDKG1W+1b
dPQhmgnyTzu8Lfel7bsB7ylwNXKAPAM8n6oqX6SyRpKIzajBclN9V9uT4LuIXNvJC7Jj1j9d3qjr
h+JsizmNqOGS2irBholANxFAvdb/0ZmCI+bfJj/jYMxH6/TX3Xk2xpzAVMn0MWzwgkCb46XIQsXQ
wd8TT/1G7M6b3wR0XMr73A3d/HgSr/GOZkse2ZCr9BU8BA6vBv03h/T8PcwhTaZZVdDMinzJkcp6
Qgtho+0yVBr/FxRn6wHG2RZzMpNZkbqeAMfHje8NHgjO7PxQP/f2bMOeZ+6E9z8QR4fz/2WSfVpr
x6aMlBa5cb+7FuudXjxe3jucIbGPaklfZEkUIxvaBXhxAstZDOGAoPMuW1kNNxejYM6hPJbKoMpY
JDQ7o2bufgqmP7mXLiww9zZTJaWoQM3GEaLXTL2fFLgGnhAab64YNy4kVZ3UtPw0QUVNnTpz57So
/7s8Ves3t8VI6FcsvHifpxWq2eHi0FEMCbwEBKOq+29vT+7xEJK3MAx0yGQmTWIqsqN1iSWaxVbK
283lAfFmjQGMLqujIo1QE4HGyiKfLd/3TN4uXknqU1d9PiYMCtSlJGtBj9BfvI2euif6GNiDi0q/
E16Tm+a69P53piZqELx4kk5M+YsoHu59Wd2aOJdD1e2GgOwkdXy/PHErSdrPNpj9FqJHGjTV1EuC
nZtWVQWecd9C2AXO2kV2iZMzWF+o85CYjWdmlWTmAVzWmKZeNk1unPVOncycJth1z3g2w2w5KMGB
qr1EhqUqijdw+1pFA/GKtN/3urwRR+OfvDfdyzPJM8lswTyBmnmXa0jUTrkl+9e4ZUxFZ0XNfu4i
O+55LO7rp+o8RGY3VoGv6mUJH6nlPw14o4EDp7yVYvxQ1kD6JVYSXDoF3y6GZmvMqZuKOufk/gaK
fo2DzRJEUVBnTYtnj3gnf7TQz9t2O9o6XqwQrHG2H133r4HF2Rhz9UwVM5PBfI+ks+E16DZJZyup
j1GWcACWsxk+uIcX+IrMcDnnFU7umL+qnWiH/mM5jeDyfxlU00lMXusQXQxmXOCckAw0IkPWEiJU
n/Fca7soBQMlLXwz9o3XbmU0gJAtr5hpZc99MsO4WLMbWq32cfnDg58o7Aae81tDo08GGA+rxbUm
9T0yv7S4FHTLVnptgBdFs3xL2/J5Bdcg/ZM9Bv2UYpoGcL8gsHtV9uom3SSP/lWyS08BGC7D287i
pdMpClxaKAb/tKSqyr5BdBeq/2RRYo3tXsMLvth9q4U/SDN/GhwDgqSI4lGSkOBuhGehfyL1Tqmf
L4Meb0MwoKdKytgLKVyiqt0p2bVm3F7+/TV0+DQGBuWMXg0NbAr6+hBsh1caDbelnVIadCTbeh5T
0IrmGR5sFgeJQb18bjW5M7HDKUGWhrLV6Ulx6VX1LjiOtUULjeN9hgpxlMuACXV7ebgrmLu0zt6T
q2CYAyXB45SpQ5NesiS1t0wh5XgqeeXy/8kMgxYJZGoDdH7g/QENEkeahUOl1hWVtRrf3uIrSjgf
7PNDuElsK0DlR+HMP4nT7MwnYRejhQIC8BwvwBs4AywgsWuTIsRWjfJTbG7DqLIEhbNXeTYYbKni
nEwo5JadgOxpSKCNBxGcr5dXkIcoJoMoRtwbTRbJmC7Ui32oQ0JGaj4ht0lbGd4Q9HCepFdc2qfF
pMNeuJo+nasgBY2J0+SnGUJhkm7Fky0RzuzxTqLJoAkYiuOko35a8aYUN/Jgn9iaZVItPnBsctk1
19Iqn8bFQEsfVrNp5Ej/5VftLt9IeH6BnO6z8aIe+sN0U11BkcwrNRuBXdJaEk/jlrdbGOCJC0XO
4xDIFmUQQ5ZVqyYvQ88jP+MtHgM3ioxCblHHEwmR9mL+Pczf+8AefK7kuXjR7YAW4PMm6doxrARs
y4826RScVe2WqlvxIwTONtFZYdIggjx8Os9oKbMnlNDifYRyVEBfKNyKW94F6fIi6SwpkSKAnL0R
EQNnzT9Z8TCZXizx7sp0n/3eYyO8+jx1clxmZBbhEcYGlNRN6qXDpg2OtXYv1qPDQQ/6Y5eMMejh
Q745EXUE3frUP0VGb0VK5NS5sPXHIbVaSUbXLaAr0gz8N31Mev9BqYiLgp7d5S+5vDF1tq++y5t8
SAyUgRCqUP1ilvuADHaLI3jZzvoKqkSXNYSuIquwUs1pIo0NkjYxqe+yYXAkPT21Ga/JlWOGzXB1
6KuR6xTPW017p5AGPICPLZH/bixsmstUsnmOJzyH6/XtTJX6pm0nBO7lCfuNg/k1Y2wBSySZU1AM
gAyauhGsxs4Tm/Leld9R5w8pGt+VYo5TW4/yziaZI6A1UA7N8ALpTElxq6iaK2shp62Mt0DMxq+n
KajCEaesbUB+EWlu4Kebuew4s7d+mM8joZ+xcJYTKWIdvJ1oMZGLkwqKwqpT9tNkuKSPdlJRcMzx
RsX6TFFu2qrH7g6rh1l+NExI0/G6ZtavfuchMX4ylNMya+lJjXf9Vbnxd5I3XClb3nOcwhsL4xCb
KetR+QasDcwotssm2AI13tXRtLqo+ikpqTUYyU/Rb46RiRfqkNyGpexOfnJXTbrklrl23+WRG0z6
kYzCIdX/mVTUqCq9FtlTEfZ2p6f7Tmo2IzFEKw/mly41VRRFyFZiJBYekO5ClGKW6bs+BN+jJj7J
puS2quCNQvfeGEViVWl/RVT/fq6bfdsK+6BC4W3TNa7pR985x3Adqc/TznjuOEshE1xhOvTQmux6
h6hkq56ma9RR0NcsR3i4bJAz/Wz9ulEIilJUqPw2kKIbbmNxO/zvTef07vNrSGzx+tRqVdUZ6Ksh
fWY14Dkrj/nIKXb5KBf76uHORphIH4cvTo0JRuKretd5/WH2uqvW4+vackBLY0BrVtUq0hMk0qPU
mfztHD9dXpB1D2noIp7fREP54IZcQMlIuqRJAoRUlXaCjPOmFb+nfuVohswBEY4hNkEmTUKpdRVy
VjFxiuCfjjRWkN3O3O5JwjPEXAtNv8BhG3D7pNSmxA7tGO9cIihOyeSNB/VOd4cN2czfWy+GMrAd
X2kn0aJSIN0br+H2Q9zk6zb5NbtfEmi9XFWqgDyJ8drDy1GS6s6rrxS3OhpO4xSgNURLOviEjv/y
YvA+YP24ne0zu6cbJ7zqgjDSmdONhjwNaffFnHD8Ks8I4/TCwBdUM8UWjcXWHqTdAGAVeATOvFWl
H7HYpz0aKfwm89G9YXwn0jafZ3ueMstIeDInKw3aFD/Oc0a/ZGGpkRtRmWO0HEY/Jzt+oPmEzJNn
a4gt2vTbPFBKbB3vmtzL2vpZP1tmfGAUG1Us56DkmDLhoImpOw+id/m489aKcX+oyU8CRaE5Ezij
LOhsJTgU44/LRlYIZT9PIeNVqHhEjKJDxCdH87p+SPaZXW7je8MR3/XjbFNSH1pgBgohdOLaHOPr
l8Rfs/hR17xYvzCdy6xLcObyzhruulNlR1Yp78rCK4yHd44xivMXDjjLKx73gqhEAYJl+sRPFZcb
Tz9R/mvKmMvjvecs3kdCbDGyQR0U0Zcwra3x5gu6RXo7aXmtMHQHXBoRAxmZkMh5m+JN1YBekzQd
RF+2BOlh6NxQuynNn5cnkDckBjtKo8unxsc1QNdAbPzPaLoz98GTAx0yAx0xQSMAof2ptIImdaLX
9qDf0Wx8+x0kmo4A2n7LKbZ/NzAGRZCjE5N5RqGJ1N4XDXi8xbteNf8OeWUGMBqQNoMkCLsPNNpS
dhuokRXMd383EAYxOjUX45pEqpNWBjqHoObcypualJz5Wis7XMKuzGBGPwzmXJZIALa4EBLI14Nt
AfkdOMpd5Ziesh2c2gU1rk0bwAauCDdnk7A0hqA0KZSQdvv2G3NLc3WoWbH9F2Qq2hjioZPT2mJr
kW3S8PCKc+BYtoc2k/1ECjLUgw/aYJFGvO8apNEk4naavoes48GYup04Fc9y0V3LI7iaerM5GkHn
gvr2PUykO6FtblRzfs3mlrMsHJekUPxbQE6VG2prEkyL0HmT9A4ZTc4W/k2m7RdcKwzemP2sFLqC
AJTyR6Ixw4FQYG9BHBdkF8IufLy8m3njYfCG1GZBMhCoOo3e2ynyT0nLUxX+TWrjPCIGb1KtbmYf
LTtObqIoeHCbU+dB2nSjn7LIUn+qoDT9S8+gMGhTt2rYGJDxcILYNg14IdWthJGzUzlYrTBoIzd+
VuUykKBW39r0IRCQytM4Nnjrw6CN4SdNoDdYn9LYz/nB7B8ur//qMZdAtq5CfwqNmMzaTNDnTv0a
AbES75LkJvIlWwtfSMcrsKdz8cWLLuwwCxLPWqMmgGdH05+HYLDqKf8mVulOLaeNadQvl0e10oWG
gGthjlkaSU8S3ehxHTVe/+UCSdEzG3gyBA91j4q45OAE4VWir8+lqhqSig40iSViSPQ89JUWXFAB
hKFG0+5QIVDHx9SsOWW+PEPMoW2MVB2JP9CS98yOqiu9Cu0s6q06er88j9THfF2184iY3TFGhj6X
Sfu5+JwvOrju66SzHWZ3KFVgNsqEhBpVh6QvDOENLuCeBobZAllQ1dUsyTY2tOo2TixeHejqOV5Y
ZzZLHweNIMggaMwDR9cf9NwjfFjnGWEOclvriqGWBDffx3QnWKE9P0ePWe9G0FrWNqWXvVFNwL9c
PyaGKIusTdoGrlSdRmvQBTeLzRdDjnZDZVI1u7tuqE6JInEZm1Z9+HlK2bQWMpdCVOA9GuVn8zWl
25Ss/Ho+GI5uiz/+DVrQngzGdl53F2fHssmuYUwqOWowzUib7qJ9uf2X4IBXMbN+KV4MkIkD+kFI
OgSAqEq9oun63BkP+QaV7+jk3JUuijtPeBa76WJbcy8fSc4+YvNfTdiX7TQgxC2SZ7MALVt0p+Am
ftnIesHOYngMwihNJE75B5Q9Udm7ZF++/dCsHNUZ2fU9b83oj11AGVaFQRwEMchocUbRoz5R7V7j
EuI/l0e07n9+IYzGIIw/ZIYhBECyqI6tJtyLnWkFiBwHwYFWDWeN1mO4xfQxiCILUJqD0wb18ZVp
KXYFzALfa7ILt8bbf/GmTjN4lyaQwZZ+CjR5QFgKSn/9W7KlRR4UMMUHnC9OPLIezC2GxkDKAHLP
smrgWaG2lVq+V24yj+yGHzqqd2ibSbDh1Rn/ZjZNlMuqOkH3IpPAjIU0FxoZEfFgGx6oCfeZB/ps
5CzHY7ThVVetb8azMeZgt8IkDpOO8xWnodNpGa5W88PlvbjWd4Do5GyDCfHBxFpFYoLcHeU/LgEb
mT176l7ZClz24dXhgDIPsqGKJhmsnO+khLlCFNToG2aGSBj0pT2PfJBjgq1uChvZ7LsaWbqgPOgZ
qL55bwt0Or5s7/MY2I4fw5ybrooRHVSu5okuqtoP2q7eNg5lXZmeeW1Nqy5kYY7ZAb0omslsIFOh
l4PVBd1GrrITeOU8sfYP7RxvxW5GDHl5T6zC+sIosyUMI1HzEITKaNTcD/2DiaaYiFNRtAqBCxN0
HRdX11BpmqEQc1R5IkFnZcR/rAv04HTzoevim6mat383JDrkhb06N6ckNhBWmcMpJ7WTDy+C8ge9
G0RcDIrB9ahtFblUMW9jdT0PidPjITYlvBw4b3UYPBdDUsWlJOBO3o77sevfuzQ4pp32dHnGeDuP
wXGCSJTUCpILvvxQ5I+gEYiEXTp8L9O3xnyWeP1BdG4unSsGyvVAU/OxRu4bEo1vXaedotl8ggTC
SdQFjttYjQd/LZPJFirNkQrGkxhvUH5+k6TOEBVua57w1GmYu9kf/8TZExVopyKFRlRmuYQy1UvU
NWBgSWzP5bYQdnn1VPuDFaLK9PKaraPf2RazZm0up4kp4y5WSS/ogYmr98u/v75I599nFik1hSao
C5QOpQRUa8cp/mlApELXOBX061vvlxk2YC9jdJG3BHfXeKduGty8qJLkn0gN4F5+Xhk2PPeHpAdX
F+4FcVjvSV7dkyRzoe7kmWVkTZmP3Z7akH/koOu6x13YZTBdNVVFBEsY7U2fNxGS3qFTH6YN0oh8
pQH6W1+PlSkT9G7KhkYY3MsGP4KcAlzubMqWmtWHICmOSdGfhFjbjQKKF8TuvvVVS4Fgbj9nrt7l
PJKm9V15/gYGFoN5FodAo6+Dum91Rgg2Ph6l+Domnk0wh0wb566fKQEqRJXjcbJMaGJkvHGs7/6z
EeZ0TVCJiDodczlW+048+iAIjSIn40o78QbDnDLJH4raQGe6E6KCElXKQe1yVb44a8K+w/Wt0gt5
hrH489HvekviZWs4g2Df3uZ0qqEugDOck7uwDa24RccS4bRgrUfj6Fv7/+3NPrr5qCDUzAo3bBWp
XNpj2G/DZ+Uj9hec4vky+nGtMXGRgvygESsRDtMPeZM7YW5BUt6GjDZ0QnB145njrRH9+yJm6fVR
mNIJ+JTu6of6unr0HeNduS+3/rW+R9nTVlE5ubz1ypnFfDJw0UDLURxypKonRUgc5GJ3ZCKnSJot
FIvuxzjfl2l4A4bvraDzLju/wcXzYjI4oRVCFvQitozQeHJoydFgaQSlqdCFm38kxlPaoA4jORTQ
vru8sOsBwdkwgx54RBuihL7UxeRnL9ij+Ggod1l8KNS7qVM4xjgoIjMo0gqNIuYqfDTJT4H60AgQ
EO7RKUB4nfurhmSiaxJy6ZrJEsqDFUeVunFEcdJkup0SHvKU2KMRu1LPI9Na3akLU8xODdq8I2qE
MaFwzBj3Ko9YdXWBFr/PbMvWUObSCIFWfXXM9dcYha9B/DZ13wI/cvPx2+XtsH7OZU0ydUVB5pwN
DFK8CWhGDJ7L1umRcIL8rGs4wc5E0V3+J5QxUCI8G2OiAWmcjUqskQxCM+csX3c8/qL1tTn/PgNa
WTxGkpDgUlKHB2F+rNG5fHm6eAaYxY+jrkRBPvJLOSho5q2pc0i5eb/PLP4wpiBqgOCEo8qp1Y8O
l/B2HXgWS8AAT16AgFnXMUX6dbCVt/XBUr14W3u+6/zdVDFAg5gvNVsookK5/FrUa4QPvJYS3mQx
6JIltWqSGYvhVzc5eRBTXv6DfuKXgHIxV0xwkvkznuJHXJ6IN4C4t/OMHd56XFTu2fItSNI2w6HB
s/yGpwu2Gk+c7bLqp0IpamojTRAdiac3tTpE5rzpfInXLMOZP51J74WpNpVTh/SO5vt2VqpHNTI5
U8gbCXPgpxA3+NCnuOyfZP+gFqc05lyg1lPmi9liDn1Xi+IY0jNJlTshT7QxA0s6TRuqTDu9pbb6
cHljr/uaXyCj02ldhCpJOFS5HqkQwBsfG+1GEczNMNyIJN1etsODZp0BgzAgEbr5TUpVOrnmobL7
7XwawebVelXL1WRZIxVagrPOIEOTt/MESWF6E62hgiGBXjaBoEIEkTY6lQloKfuXy0Nc93XnqWQw
AuVxQlVXPgLnNNo3OUpuBhF5zNhKZbSgaaI7qYQT9vFWjwEN3xfKKq2QHItbF1rllig8mXMOKYe3
y0Pj7XwGOxQSJbovAmdj/YcQ4TEiuDHDH5dtcPCJJZmTG6PP5g74FBvXoeCZiN9aGcol9bM2/VFj
0fmUfemID4xM0SeEPWKbWnlzb2b/jOX3y+Ph7XiDgYssqwtohYNOvHF9L3ck8PSI171LEyLqC8/X
rtdEL4bEAEeYVKUSlJi+xh2ecie6BU/CFnVWM+omZbx4R06zpRLXodd/y1Erw33LXH0+UmRRQ7rC
BK8ts/2NQSP60OPE0XpACGnuxj1tiKZdR7zc+up2XJhitn2SqmGeVXApU/Ejb28j7SqHiCZn+VYd
ysIIs+elOUhMc0BmQgEViVXvMhd5pUOEdt15T7s4woqLWqvH+ZdJ0Ot/BuNB6eu0V5E/IJqyR/un
DXVSK1HKxC7TfHL+aoAS24xpaK3QDyagXztm3yUH1FlbqtWVb4Mb1W7BJfVn98TF+JgT0epjPTQh
IubWmTcop7JDFCu4JlrIs3vee9/lPSKxnZmqIk2ihipAR8rGbZgqm24oXkcz5yUyVmFrMSbGgRII
BqCwHaVP8U609U10V27CTYqaxhtKrj+75FuAyQzuRV5tJW+zMA617kmZCTNyGpK+jd/T7iYf3YDY
lzfJ5UMgiYwb7do4Tho0fjidcQrNB5mnjbjupxfTx6CGryWRXo3wYOEV5TAnaOEIQDWF+ip9T4W1
Yw//cAbFmzkGPuI4aopRlEGTDrgUDcmaguCmH79PpsHxz7xNyGBIQpqBdHR0auDV9X0GloTo6fIK
cUywDNyliPtPmMGVae1GbAdHaXft2HGwgmeECa5HI2qHMUbt5ZTfiJpthK9jzwmuV6MnMCvouiyh
KZtFIyUB00lNtbpH7U0L7Gh4GHun1TpU5V7p4Z9M2sIYA0RihJbIIaIOpJItyXzNRdExeUHT6tlZ
GGE8MvHb2E8CXBca/4aMk9srPEEqun2+XOkWFhjsaYmvhnONio3/EPtQGfX/orBu1bUv7DBQkxm+
OSuxCH2Na9r7JTk9+EAomWVx6zvaTrGM6+yBkvKno0W1+3hZqtXtt7DPoNCsyXki0GLm3LwOEkfO
b0xe9dA6o8TCBgNEWUZKXxNmWoql7Y1XHzyk2+x13kxocQvcyGtwsbxWMcb8yPWLvPExgFR2g59J
A85w/y240zfxpn02IeZQbnu3PjX301ZzeR27PJMMMonGEDaNj+C09b9TEZMG7/ioM7uMTetlPudJ
ZcFpUuJO0sGWgaBU3vTXqEJ3IJiGJHiLFA0qNLc8GnjOsD4SRovrrIDGPIhSoIokKbwSPJwIhsc/
yWotxsRghwJplEI0CTgYyS7ubpKYlwninOqPFMFiDGaVanFIC0lV8R+lvdMCSgRlk+x7btw3/m0d
8qra1ssQF0NicGREvzLEbOAMhS3O988GkZlwF3kplooS06R7wWkOgcM71hyA/IgNFgMN61yflU7G
rTJKDv7QXNWlyFms9fhiMTQGOrJ6MvAaA7dCOcMAWlZ+D33FZrDMBDRNtVXbw5sYWBFvbLyNyMBJ
VSRh20aAk0Da+pFu1YZTNLznD54RBjfmsamqWcIVRcDdznyp0lfT/OfyEV4Nbxfzx+CEEoDDa5rh
YopstqvBHaXamQU01NT3CdE5dy7OzmebmSt9IJJKY3aqDSiB6Y+WD0BJb3t5TJxpYysBq6BOirQB
KlXDYyoleEFPrGF4v2yEs7nZHuVQGuRQF+Cz0sgj803Xci4evN9nogtlGEG70WFhjPlajh+a9vny
96+nL84rT+gHLE5nIujFaOQQhKQdROELRLCdzK5+0Nva1Fp/lCVeWKNrtrCGZ7DOUGMAd5xcdTKY
GcRN03H28npydWGEAQPR/89lo3GjO1o9H+wltCzSSvLxOBx4hG3rSwS+RZkYiqpqzNlpKykLpwqe
ojWyI4R/nkSB10j2Gw/7ywabXTdmvw71FJHsYEsbSq1hV/YkHRLoXkMkkrJvzfoVz69zBsbm2qkM
n9SLkJ3Kkd1EkhXtdbziq98A93lgjJud0f0bauhZApMNJXtEa8o+vM5sulrBjQxy7+HASyutcxyo
Z5vMmZKmzow7/WMyadNc7pSgwJudcpNeh+g5GBzdFR+RJQH5nW5XqHpEOBi6mboLuOmL9aetxbcw
xy8s89JXDARo4W7eKFDPEXcFhK9Ei0+GsY7x52EzZ88UxkJDdQyaAarCjr/582ES7sh8ykReR8A6
8p4tMQdQyMaMxAHlyK63pQoF82PMDeTpxvh6KTrbYDxvSLq+1Gq8OpKheCey8R4F6kHoG89EV7ej
9fNtpvhOFGRWZag3UyK6td/wwJMO5NJHMJ55rJUkQ1BFOep7x8SplN+MXa3jeZLcm166HQ6Tl14R
Xk5vvQVqsWsYyNGivBpl+k7Z7P1j6A379iqC7EDgartgL9iKFZ6KDwgvj3y/+ps48tfUsyn8MpQ7
KUEXgTP+6OzWyU4UjRCFQw9M3GjOaFe7FBInvI45Dhyx2fw5k7s0jxFHgmBiHyVIzvY8LrnfuI7z
0Bg4StKxSqS+hdaAZJXIBRfgoMR0qrUFRSurRCcgD2R/cyM9m2TQCHSKuWK0aOJHAvqk2JrdX1W3
sdNb+bZzhiu0Ljj6ngrh6bwbCOeYsmoxRE7UaoqQp63BFYyuwFrbGGnOuRyurpomQiwRFZXQrmbO
aZ/lQ0PrrlHItvXL11nhncFVxoqFAeYMosekhDYUikH8Yw2OyOyoHwWv9XJuPnE1bNVkDc3HMiEy
S4cni0kmVPJHGoayFmVetCObdM9DttVVWZhhwLNUh0CFzAQKePsrwQSTyYn8EdHawgSzJiAK0Nqp
QNBqqDki/smpo8Fuum5zObbkjYRZmTgM9VAHVaHTZ7f9dNehZ5wrPE9/4wsCL4bCIOFszG2ihbj4
TaSxyxrdMaT8BgWI59CvUTxeXUuFwsn2roL+2SSb7ZiloKhaATWNkVriQqFYQ11YHbJGOo+hgjM4
Ns3Rm2akVAYeiuTxuZSuJFRWpc9qdB23d0LNY63lrNbHRWERmle9mlZmg2gvzaHRGmqPTdFcD+Cs
4Nz+1vltFvPHAF6tqcrcGFgyyjwcbBM3NazMhjLmDoSMrmwXyG3i1U13hlt+EMQbJRNv9fUYpgUV
CCkj9SEuBiszqye15nX7r6PeL6xgcx5xh1rItOtQRCgqe9HEc1sweX91uj662pfrZYihj6JtvAgE
xwr1/hkBXTTveZQ3DgYpxjKIVCOjr09DdlMYrUuy8U9uuIvtwKBEGsh4o+ng/+L0KjCuk5rjIHjH
lUGIoG87dOnhgtuks4sUjRg1kGXPPUPmJYM4k8XmNWpB9eHIEQ0qTWEL4XjyB59Dkbl+XT/PFpvU
mMk8jKX5/4eHsmtBVPzQbWgzpbn7o8fVhTEmGsqzmsiBD/wJMgQ/kOHtjcFSppkTInDO5Acf+2In
m/nYogsrxCOd+q1rXsf0Z1bXPNThLQ79+8JInCkjtCzgvcU9bTCP3PatfBZvuk22y1GqPbYOt/id
AtkF38T2dvSCMYGkF/sBuTSoWiTu/NZvlZsaWme9l4CQ8C/nkYkc2liMk4gKWximuEtN/8qYMieP
Eo5b5xwowmCC4meTOEsYVtG+gU/XMmWv0J56/+dlfOMtGIMLvo/KeqmkCsr9PgXtXp/w8pD0Qy+t
D4MMZje3hV6CzTzJascnpaPLZGd0EujM9cTD//Cy1JwhsU0d8aB1ck2TeYMt2pRcEbvwEG8ib7zN
dtomBGGp81eTKDMvuqBTbRUox4KJW32Wm02l317+fc7RZfs7tGlscz3Dk2HQvvnNqy8/hdrf+QeZ
CReID9weM7yTFIUXzb2tEt77Km8QDDQg4I6NacQVJRVQj5CCv8BHCjRqOU/fK2YUCfLEGoptFFli
3YPYx35f0oJBE/Vao/BNVO/6/Pvl9VjLJ30ywiy4YUxyOCsZYM4rd/pm3OYHmk9KnIjLzr+CA59M
Md6hyWSUClQ1MjDpfhTwQgwulFJXraSf//dm5E+WmC2Q+HnSpCYabTJN8wZde6mVadOgGDIym01Z
xY+cSaRfzgDDJ3vMhpBBBySHvSY5Sv5uVFdq8Ril97LyXSHvk/FmSJuium3abdD/wzG84jE+GaZb
aOGktDYnjYl/wWOkO0rilh0jUNr0NtnkIEtQeWXIvCWkf1/Ya2oxFnRpoLRxtKpJRrVW5GbHdFNv
p2+gVrXaozpYPD+1grufRsk4kKJRyqFsQ/RNyeaTqIfbWZdyS6gDm6TxqWqqmuMY16KmTxYZX1Jn
Yt7pSk+Bt3eCwMr2yTE9+IH7URCPJj4O7HINMq6l7qcJ0hHYQdB82ik2EkkeDj2uig65Kq55L12c
ZWT9ipyNqtzLtBVcQMJqNpCPIz3ePqPES/uacxjXcmTLyWR9SuhL0jgOOI2qRULIO4SIQgsCL9a6
4davkLM3OOtHz9uF88h6GTOUUi1oieSMqtvJ90r0cvnccTYk62JUaW6jpsJqBQUIr+8U82fc3DX6
6+y/XzbEnTsGWYp4Kvs0gSUquYs2cBTXGI6/GSG6S7bGHS9lyhsYgydh1HapAiVRJ6/EfaGkO232
97UpHUpcsCc15EQD68MDRQh0aHFp+yJGC2U/41+SgB4FNaHdHRUBdIQjnlRiq7gOQkvghFR0AF92
xsIgA2Dz3A2lKbbEQUtkoV/NhTdG3uU1W918CxMMWkGMrNR1DZsPjxlxH6B1meezV1FfQTu9Ssvi
vkg8Cq05dmo6SU77TdpITuON28RGOfce7CGU9Ypzmtb47hRw+P2yx2zCdkTBjpzqkGVxpxqsPJ0n
nEwblN+b8ln2fDwnKgcD/Si7yxP5m91xtsvsxqgW0iLpARzY/D8nt9wUnihYYHLaIYawQqhqcZZu
HYYXI2W2B6miSvRN+FPJDN7qrrlXu9Guy2lXlZEXa8Q1eogH+dEG7f6WXIeOUnDpnVbP4OIbmP0z
NEZbaBlGLXqGl3r1hjKYx45gl2626w+VM20kN+Fym3Fnm/F5rYKm2UyCl+039Q4YvYGG8Lam5Hgu
bQvgUfZy55pxeWlDEohfGqga3Awu1UXNoeBwoApD5bF64ylecWaVDaZ7RU6DjGjgLIjFO9K+T4Vb
EKxn3e0hSM/bR+sY8GvnslkXPVNAMWvCwdICt+mobvKN7wgzKM1Ht7Whzx445vvfnRa2siQdM8Cs
UNDTQlEhcv0X/4FKKI1etDGdluMDeUOkILUIBfHk4afoEpWcqW6gu4baAj3+I7A+zyKDOyr4fUjV
CAiKpN0EVqEpzi2ocXIyPesuAc3ikqxKX2UwfSVLB73ADSiMRKuonsYO1C4h5w3gI8n/1fGcrTCX
nzToY3ksMBZxH20rz4dA5bSJt6XHbbhZed9CkzMBnRlYFFbUkYwoFutAkT7emJP/I+26diPHte0X
CaCy9KpUqiqXs93hRZhOyjlQ0tffxZ57xjKtKR70wTwNGvAuUjtxh7XC9fwfmMJWlNgJJPEESYpp
xusg40wZzfwiio4UhDhSt4bZXJypDGi6KrvV1cxT2vjXdW3f1T7EPkyFG2AX4UdNVEpSTTV7ZHjz
J6l9mjTB2UR/n/tcpI4HqVht2bP6r3F/16WjIKjuat3bV+J5n2imr3MxyIjexeKMNeDt8tWtlx9/
cE06dg9VxbbAN8LFkrm1jFyiSB9BR+GzSWIMBYk0ezcb2cjg4kYXk7SqJvhx6qa3issGwiSQt2lO
e5zQVRVqnUgeFzeayR4TZaYyQDsmLw1l5D66zzbokrCEnxMFjt9+84Plvp2PjxyYEwWPQ9HCKdxJ
d5cW89/tI9HQgbJ+0GDxChSD22Pq1sfkzJB/TVXgn3Yfaxv5XIVmTWzS9wX6EeCT+0nxXlIlLO7Z
wGEkuqjCuR+UN8I4vW/7qjc7Mv09F2sGtuwix/Eqy519zPeFsexfV9DfNe2Pt2sbCsM1/wgRPWaT
IaUKtMeMyk9pnt51I71IpnEzLa2HhtUhAZbzqMvPjQls+JNWWt9ndG5jXbov9CrUytGr1vxYdsaD
OY7nbtJdOoEaIqndvAKInymf4gV+4vrP3rfet1/N54lkiPLWBrdOtgRWcmIr3zS8LuJfPsWbDM52
E4mUtLCRdU9BDz7ZNZwfGO4mQIpP/8VUyW5+pL9J46x4SDOdDgCf/h01mvsiGM79AWQU6kU9GUH2
YGNbM8OQjmg7WiSXs+a4M7MBcKmwLvNQlcG8PubA3lEulfJJcJ/7fuOfE/JIkhOwwWxFhqTBw0LZ
X70bHbUGjEDxfew2LmaXhRkZM5Yrus1DS9rxQtQ1HplnlFEpwyblp/jQvKqY1ltCJRb4if0E/u0T
2pztsqEgo8HzEw+HCgn88MQmc3VfPrDZ3DxxRFUkphIfjmdgs1cHuPtHRPJZQnW9Y+w2OrDpgbvm
6eatFD1qZphWn4v0+/Xvt2tyDPXGlG3tI9aotip13zfoLdLml6yGVfNa6SIkxl1lfJPBq4hmAxxA
YSdKe9Mpk+e5LxwDs1xV8UotQf68/7k2wji/HsmlQQtA+gAP4LBKtUN0QLvfymblDNTXOz9eP43V
vVx5g1Q6g2g/cL/wvxHPa8saW0jXUrykoS0a6o0EpM1sWUs8Q7E3jazJG1nMNDdvBYnWqo4aOXsO
VYAmQ8UCWN21D6zuKMWqBfgnXXtyr+vL3tThO6EsxdsILVVZArYX/KctO+Zdejscx4vkpm7UoK5q
OOkXhvM13on3V3Y19S035QEiZx3/ZTLskMqfC5iF1qBsl4jSgn392YjhPHampmMr28iDhkAG6iDy
oIt8S46TzwDf7cYRPtgFObHOuWorBqTWSjHwQ936NQ4rbwpRJPC1J7YM1OQORiQE31Bwkzxu5Fq0
ralXOGLRYpMBwJT5sRiFPMe7bvrtInl0qHrGmqya5Uw7GfcwHs6eeqse2MqkefyzotZGGmd3JGlW
e8xwJiN3egDuAAztqTxgp29xgDiMsU3hg5B9lw9+eiORs75lsvq2bBDah2D0bW85JPcMFtrC4C1o
2n9aR+ln98rg58pvouguUBmDs0EymUrTUFytJtdOBpy3pRQ0SUWHYyq0sXIsIUlaI8HYqhVLpqs3
SRjFvZFrJErV/ZBcxvXHn/iVzXVyuZ+Rd0s3pbjO7nONvTjqk4N0h7cuOBdsv1mcAWiVbBlGuMS4
G283gln02hy1jrVixmsAKRpyB8y9qMs3ivZmG8Zl0GMc9/o5d58dG2mcezFGQxq0Gq2+OI2chJbh
FKWeWUU/WgCLXhcl64KjmZyKlm2vTomMoyVl5OoL/STLjdvP7U0hD187C2C+ioGYmN9l1ic61pdY
7l3w1z/bHX0uAKOuFstt3hOXksabCblJhzZosFc32fNjUSbnPFfcfhjd3KAHxda/Ji32u9TKWMHq
pl4qA5xk7QIoHs2MFKejrUO0JrAU4yhj0g/0zA/JpN22eeJaM94SUZ4Hy6KfVLKOwPm33Lruz1WS
BkZnfy+r4ZFYQyjlGRIjxZ1kcgcMG1cqBr8rpTvsOgSK3gRLrQedLd0ASm5x0qn1u6Z77Q2qOuuo
ntS+OOUGVhKbqQ1IMZ1ImblTUw1Oslizm1hg1aRZUHbFwzDVd4vdH7LFdDSpdc3B8JaMPCi10t2V
pvyaxbOTzGNgjXYAHtWHYV2d1DJAuFXogbVKDi2jO7ZSMuvjj25uDkD0eVqb+bGSyJOcGE5Wpr4J
/lhLyW/avPVThS6OLMvHJM5fF7M4og4Yjvg5dIjDZSh85HBOAdpzVy9K4pZx/cles2+rMZ/HWfLk
qfqm5vZL30xOnFaBMqArOBueavehkmuBZNS3i4rtoSy7T5bGXdNxdBSqHVALAi28YrBFTXAaxrFr
zvinuAMRRq8FeC1+Tcjqy3PpKwopPWmpPaWZ73qlCQZ78UC9Wzl2Gd0YIwlaIJzkenxDZ3qgk+UZ
i+IYavw8JN1n2RZVSQRuisfTIvFaWc2AZCQ7xmF/GML/biVfEDB5NC1cy1yiPQSjlcPMfrayl3YU
vjNEZ+Ec4ExJiWc4suSyyXsnT8lffWl4ZUfcuSFho0g/cqs4S6XyUpDp+xDN96tsfeoHo3OSrDw1
SumOXX62V3N2OrsbABvVixih9uutb+7L5JwlXWewOqAt7fVl/cOk1jEn5LPcz148Lo1TJTRc24IC
k7Q/IQsWFK4FYc/kfOdMs3SY8gEZYPzUFCHJBUFvvzZgovJpy3gLfUCBnmNphSUh6rGRaMDBeflL
A8oChj9ke8KX5f5x3qRxH9zqGqwOVUxaG8rZZahFU8P7avsmgP9YetXYJmsw0vq1pqGlfpcHwSCs
SAT3SSTVtpuBoCqu9Y9Z62md7BhC0xAJYZazidDrQNuomtA/kEeMOc6/mnp1U/OrIFru298/t8VP
b8hlJlWVuqCQEVgHLED68ZkxBJlu/KIcDZRdxzu2DijdSF/+YB0XReQ30dybFVy2hp5XmCaONeyU
km+mXju2dLh+wP2K60YKlyLLWjLOJsMNxk4G1oAqr6qjyqmHKLQn44SwcAR/5Espz9+yqfQLMnpg
FEJ7LT5g+xQtauxgtUAMyozbMS9cYx3OIJv0q74K8nZUBXmS4JvzsyAz2G+VRcIzPosuauvP8x01
BOa+fyFoc2hoUGFfmEf+XfAGSkDcylLOsXGbowHueOCsOO0l+pK6xWt7s3j+ekpCbObgPY0itHf9
kzAD/PCE2PwA5iE2il3buSlJMh7wdk4crRmdWm4OBhmcrnnI7efrwvbnDTbS2JVvpHWprvedimyQ
YUIOz6lzrN2eYnW5eb1l4E9Yo7E90Vb2bgq6Eco5ua5qxxqA+3AQ1GuXb/J635gYucWUbfHLQt4g
OOOu2mzEcS5vGlJ7ScEoClwZGbPeamhgtMd8TF1W4yXPiR8/iYx3P2pYWDKRCcgrAAr4/l7ryZwL
K8FrjG2fsk7N+snwgKoF7s/4Sfjs3H1AbKRxVtzakzwpScOe1dEBKHmn6S49RT9SFzi51h3I4M+N
W7jCXVeRWO4pMXZJnVRsjCElRzuoM29UEoeaXwTfb98i3u6Ss4ihy6iKDBshS3fU7+bfG/blYSXu
8rl+1lHTApoiSOj+sLy0uVfOOmYJpxsYSWwqH0c5MKtz3D0JTrd3iYwf2CC2bn1E3aJdP8VAD8Dp
3PYVrvSQHkA/55RYfzpihAJ1kfRTGojKPSKpnMZMiYa3pQxXalHi9TU8m2F4llEEMekEMYZ9Ht6h
bQ/IaYmqLqoNoG5cYmy8xGYR5vXsXb/E/dNoig3kS+UjzMMMYvsIEOd4LvbTOS3ygLTgpZGwlUvj
uBREod18F7th/5HGAz7UEZLEocH0h7xGT9ak3yvTdEb8/EWK/NHK5tBe89BMyI02xVQknN3Wx9t8
E845FuArL2ozYRCAYfUZ2FKQXOtmcisnCRn3PBFM+O/5zu1ZOT1pilqeQaKGcJh/NczEs6rPlSYY
dd6XgfE6xSbGxzVkqpvzIFU9JqsNQGJTcMnWmKdOuuC6kuzr4ZsYPi2N8q5bLYLCR2vfRsC2cBSF
Pl2XsYeZoSnkTQiXltLKxExbOqMx9Nvxv/YOa9F/n13lafmMPXV/+SSKNYLr4wm+i16z5nlaofzT
4zD+kFe84kUVcMHd8VTekzygGBMjD15meNk8CkZFlPcoe7n25up4Ru61GJU1UeCSCqBROqx00Mw3
8rA8RCU5Z8m93bVnuaLEkYlmOJMijc6gT6MjlTrYXpdHql70yMhcPW98Ws3fsXzsrZivJTGWm1vg
TRmj4k9p61vUuhlGs/JLS7sZ5zGcjEzoJHZdkolJEEtFGmnwj2IMU+pZxxqSrQ/AMDR5a9f04xvT
ly6s2o16jbecRUuBe4mVshHKqfhqD1aM0o+Medv6bJiaE8fVl2LU3SqOP8FJunNdCLz7rvZtRHIK
bxslMBKYwqv2UR9T1IWDNfkDOg5NsVRV0VSVWIRP/KNMmkiDbQivGcbTVBeBni1OscTeiEX56xa8
e543A+ZZ28tmbuScQJSpl9jBl57sfHZ0GglGeUQGxf59k3ebSlVEBezUU7UEHCbJJVlMwVyV6CTs
3zciCnuqVqtCpLBm4zguZYA86pZotkABRCdhhrARo6Z5VKMhADFW7GG24YbUtuAku/23rWtgGeJG
RpONY9RZeJStTxTvsRFk0l1o3TBaEQZ2KTIj0c1xZhQlOjg9LYyczGVqONFSftepeTulpiCY78qB
XmuWiYF8jH2/PxYFDo/eYKnR0+XXxDxkeuT2toh5a//ygPxNLMhB55eTovUWBhUoPlD8ah0YaGhy
R75IuVPfsEaU9Kw+/4EFbeRxCtGhl9G3Efz4aoVTfomrQKICnROeiVMIqpJ6USZU/dSn5cS4azFg
ckQ9f/C1oAyKi2i+ZNebG2AD0kC+ymb83n8pfcwipWyROzRgzZCWYIoazx4eiyQVPFZ3rWkjiPML
C0o+aZ6hltoCyNVcjtbaCyTsPk2VjQhOH4q8mSIpW5DSeYuPNXWAOzA4m797sKKka3ceQTFVIhsa
IDnx3/ubW6K5WmmK7EQ71LfYtbpox87P3dZrXmWXDfRVIlSbXat6k8jX7KYJT5m+gsR+DjPtktW+
LBrI3lWHt6DHE12zmXNVl/AulKoHMKQ7xopuKJH8rrMEX2v/MP+kETzdtdlGVrVYqCOU+VECLm0R
Vqb/B/a6OQxnS2VXzm0fQR96+XPTneX1MIpg/3a1eiOCc6hLIYEawcInydL01I3lCTQFgovanUHZ
5D481B+lcVMOygRFe1g9A3hbCsVobH4kdyRgU2fVi/5MT+O5Flzfvi96Oxz/HDRGWmhNiuCkPIyW
y1pO5SX7VqHTWLrIPkP5yx89yjYSuTegKqdJMtfsJUM6pwcTajE3nhrJgvC07yk2cpT3ttspEpWr
he32BdFB86u7yNOO6gODcNJM4erpHtqWtvmCfGc6kdcuTQtoiTUBcJAtL7Zu/lKfpm8AE37WwZAE
ROigARSuaNBZYM98yxDpSytHEsKJnAAs9BwvJ0X9Liz1CGyZ7xhqnTa144BA3BkokyWmQ5fYMaPH
6+b8e+HlQ4Vg89X4+BvbKYhzQeweW8unMqr/Io2OWZ4qIKOsurTEhldjPeht8Sg3yjnLly9rad6k
xXCkxnxXdOjyEtPvC+JNanPo6Oj3Y+Wj0icynF2vsMnquViXDkpiFBG4XNvFLUaXjcahLnsbBdKl
SlCAXv3sJEKRE8lk32iTSaK9HRl4IyFxKIIx/9aKGON2v/HmTNzlq6uWd7OMh/LUPlTku6L8wEiF
wNWJZHAOm2bjmsYRqr26fSebz1nx1DafrivRvghQHxIVj2mNpwLoJy03Uw3OdJUzX1Jkvy0nxzRi
QXVp971qvYnhHAxIO5RsjHGSfD028Tctu7Wnr7b8RVU+WfTn/3YkLoUz69w0JJZsR5I/A6ZVtnxi
fLkuY1+73s7DaTSZ9VjLRzweY3KylJtZ1Fnd98ibC2PfbaO+ID8bDUzOsmIxq/4VnvUFtQwkvd0B
oxqiFeXf7+oPrmQjjtPmoa+zppuhBmwlmj0dRp/4wPH7ibEXkEuXYBBrzvoFPwD/T7wchfg+tGxX
d4BX/ND5GDp1So+GokWR/XuwiYwRc9PSAE38/h5IU8aNncOMB08DZtDfyMjLXXlsg+oiig67X/VN
GB/glcZu64kCxis1zlH0OK2CWsCuFWz+PhfOYxJnbWLhlhtt8gugBKiYYWqXH/l0GfJTZAuUdNe2
N+I4o1uGts1tNtu2WCRI4swfF/NAdeEbbW9lDRXd/3wjPpy3Sj+kDWKOZwAPzwJJMgB2AlWL3Lat
vMJSLou6JE4aZx4q9j+uG6JIQfiIHq1LWS0pRuq0Q3FvuO0hd+2/1AMJUMIMG9EbW3SlnFkWipWo
M0UKKIF8yH5olAeN/rp+IpEScqa4Zh1ZSwnJQzncEPNVzQRF+N3sSyWmyjhvTQPdqPcmhb6FmoH7
6u9OcH0iPsMvUx9BF+ErQRt0PvXYyPoYNqIH297RNpJ50MYGtJhrUuE1ZdKgsm/NXjCPwuIh78W2
f5+zr3XUqmZasY/cZX8NVeGWituSh3o5E0Ugabc1tBXF2VYVyRVAxWBbDMwkPa9h9xtAPzv1gpKY
6M64aJZXhU5tzAV6spXDmGIHuxThdY1jGvXh2tC+lhX8hw1qLs1YclMd0CaBn1g1R47+YlTnSfNE
TJGtigRxr8O8mfPFNKF5ylf7jm3Er0dGU2JiB9+4Ac6ul37JA9FGzb6+b47H6TsqzRLGw2Gz1K0U
Rw/kUPLTG7sHL7kGhHN0Re+ag3qMcrw5/qRlA46l/1wtj9KMuUpsiy4awENt6trGEGZNecRArGCY
Zbf4spXDaX5OsqWrhpTtYbH4XXjtSwmkAXxOtwPoh+3Jgtiy+/jYSuQMII2WaaZzx4YvsRnoVBWI
TNKvQ496bXwkAPSTTowdyT4mB/OLfJ/eiRrbu4axuVrOMGwj0gx1tvBZ63NLT/MiCNb7Jr4RwH7A
JgXTi3js5wwnJKfo1B6mEMyiWNvDjI4gORZK4qIKQmaDSU4DeUGPQtkYOZn+qqa2a8uYPgaZKrpj
9XfTcK6b/V4s235BLtCksZROHQZKvGa96QloRooHuRctgoi+EudbBiLRRUlxiYMOoLCfuFDBKUQC
OJ8ylpmar2ydpV59KXkeW8EDabfqs70mzn3I0wgEiAFBxXzCClnQHgDhcdYfLAePGQyG/gGiLHDp
/vEY/Lqc3Fkt1UyUfGoStnE41ee4Ov7JhweaDkZdwdDBdyN6SbcLnXXylHV6qtrMtVf5rrdX77qY
3Wgsv4nh9EtbQMdXqDBQuZvArPm06hgUh/vVVUz8LwI12FfmN2GcnrX9bNYRS2pGybcGYE6A8j4T
oSb/BkH9GCnfpHDKZsiDZMRShwTjMxv2Kk9ygBcJ9rVi3/btS+QV59GbfeZ2maOQbgDcRh6vX+u+
wr/9Bk4fpypSkdahcRBb2jlawN2XyIKc418cEqZFNVDMyuZvm9i4vmZJoxhrHuiNdqE6PndN4zQK
BhOn0kkrN20xslQfreT5+snYL/94u29S2ck3UrErMibwhCi2Z+a3sYqPy1CdkWz7pYSnaK+6aver
LkRqyr7ZNam881Vq7Puh/ulhl+VnTmLgW2pfU60IU5IBHG915Fb/k3qrymZ+//9+OdMwZntuVglb
L9nN6JvISKxnBkunu2UQe6J5i/2s600YZxpG07IaUowcpMxSh65m6ZRrhfXXmJ6H3BYNROzr55s4
zka6yDJbdWZoYOXDoDwM9ct1Ldl98QFYBtidBGSm8JTv1cTMFWXMe9ResLwC88O8rvedASV2B9tb
BY+l3cNsZCnvZSlN14z2jHpxCyhIfCpD8Pd33dbm73NJDLEmABoxJk6DXJT5QSoTh0yJwDfuKsBG
CGdXcBdUW8H35ZVVjNWSJdC0x2L8WgDH9fqn2T8No19CF9ACMtL720oUsyFYO4Bron8RWjsR1gcx
sCqQsn+cf6TwCDlpTBWlZ0PFeXWvGICCQ4YLXMd4/Xb9NPtJNebD//84PJxMAxi9eJ0g6O8JPNCk
YcbLvl3ukCUhBBysW1XEBiI6G6dvVAW4t9JhlEMuMq8xHylZg9h8VIWhbF+x387GKZ6NsQdp1TH5
sOi3s3LqVcEDedeXb+6O07kWzeeiYiA52kEP1ND22W4WCUXgcvv3Zdq2bGOk0OKxeLD2BNBghuum
U8PphgDwg33nVVHi/YkuqMhmTNvAxoDFRYlCojr4/1CHXFCFTFwQDUqOelv8mnzdzXwTAfGbInjU
7VrTRiQ7+yYcqpaaZuAERBCm57F50VoUW0khMKZdPdgI4YJDP6z6QDsIsfRA72/H4uH6xf1G8vkQ
XjcCuHBQVpaWmBYKJd13RvAKzoebBdtVayi5Q+lMJ9NfAiMYfv6NkvAnFV2AOf7z2TiPlE2ZFIOW
Eg1UfQW1DuBWFEngwvfj0ZsMPmPP1mimZYZ49Pfbu0JFQwOkPRbPD7FXf7p+nwKl4OFPlrVeIsw5
wv3kX+n6ucuOUvR6XcT+i2dzIM4JxWterBR4RqBkG7Esgj2oULlPXfs3kgUNRRgIoiNxrmiKijwx
K8Cj2zp1lwQlNKM/LMv65fqxdj3S5lScR4rsPjNQukVeIgUk/pw0fmJjefjQg45CzR1LTwWmteub
NgI5l6GV6AKvC3AvU3Xx4jVy47aEg4KfmuLD9bPtJ+wbWZyvyKwo1haU2rGFYhwYbkUH0EekRBeR
w92de95YlM05DHmoJV2DP/bGk3VQ/PyRMZ6VklMf1w4pbOXTsA3bP1lm3ErlvIgyDuZi5tCRbP6k
YyEs/VTnfxKxNlfIuwoUtHR7QqVCOwCHIxgA05mEYoLv62qIHPa9V9eLnFQglQNMdHaS+oeUhkP2
pNah0jx3MXbvRem4wJo/kL3rqoJ15RlTejMgTcww8+qfrNSvHxjaMf1WC7Km69asEM55NLGathiU
Roek+DpOkzO2XyiIIwT6zrTs36OKQjifsa6aZs493jTUVRCQmQ5aYN2bnAkwx8RjAySdax9F42AC
7ce+xPuvly9DIjUg3vCMCy0cRpyr3UdBQgCv3LzSQHYZRoVdBdePK9IZzpOUQ2KRpVQYCBWbiZ1C
kEgcBywMXRezO1mFepDFdjMwza5zt9rXljRYDWx7wFgO0l63divM7mEC6DkKek92mXXTJFC/qD+u
i97XmjfJ3L22TWxIGpv7tuRTo/3VJ49UNBYgPB13i0sOrpG6xumyIzQGGPv5z+SbNDsU+LF1YN8b
vWM/qQ4NhVjP7Nd/1Na303Heua7TamXtOK/8tQZmUD5YXg+sUu2OoSVh7MJL/ih1fBPIOemsnlR7
yZDdS0VgRECIkVxTEs2Xir4Z55Mx+isZGtu76IG922q6082jQ5teoPwiMZxfxiDEalaMf61ISyce
TpoURppo72Dfwv65MB4UCbtPikFWXFiyPg14UEr2YcFYoSad1ualnzIHOZHAhwmUgl8cbedYbVaK
0oIm3RPjZRb1eUVH4hzxaHeZXALqFSQWbFQxPzD0JUUIoCM6BuczFPBIY50Hum1IT1rzdY5Fld19
V//2aTjXsK69PRozptzWoj51beW31QhMmfF+WGCs2h8tdm2cID/yO01GI5Uq+y4NNhCqwLqfHbbR
++VGfVACbCF4xuP/5Pz40d8GAOmm3dpICarMSfNXu/u2DKKSrsCMDM4lLNoip7EMoLHy1+A1zz0b
uTyYvzejo6fFA7ALAOOun+tfUo+3T8d5iGVtaDpR9DI0xK3S71+SpypExQY8afRMPom8nkhTOE+R
0XwqNIa+J9unTL7FLg9ocJ5I/JLJVGC8//Lo++do/KhQN04DEFagJVLIKH5Y6jGCLIClHWKsP8G3
44GZgZ5fZAtbVWqVUy3FzhQ9Efkvwcdi/uBKkDI5f9HXStSYBCeyLixIraH8aDgWeLcZQqlINXZP
BNQLFUDkoI21uE81WxN4sCVMWg2tFdZ255iJFiaSqGyz6wPfxPBP875vZWNI4Zy0w3D8733gflq4
kcOVpBGe2mk0kBYqB4qlfBUTBuvBfrSBjLi6v2f20MgVdY3ZH/3wwTZCuQ+2FvYiL4Spe145SDAQ
5XPXoOvFXslxjIdDm5iSR4C85cZT7vcyFfVeBV+RX5aR80xDuxJvmUbNLmm2gM1hOWORWOC7du16
c1AuAsRVKYFUE19xVI71HGiWF5tHCuSvUfRYYg7p2pWyA29KbpNtt4sE3H0M9V7q9DVKjlQq/DS6
RMWz3YsmU0TayaWFGkbXYpthyy6n7qiGw1k9JOFwEIkRfSXO86e9ltB6Qflfsl9W7UDV18IUYDOJ
7o1z9MA3w0DUChI/EoFpNRkedEnzShsYOrXpJFUK085FwWXXX220gnMhhZVGNOnwKKLYCyv99CHy
yPHvnVvpKGq67g8R/SMNbaf3mqFOk6r1KqAAsiM2JFz4khfzFqBX5q3pTj7Bvrf0owKfB5AIREuK
+7FmI5vzLgaJdKXB1sdviBEJBPfZnYHnAwNEBDyewK1c1xaVf7+X0QDQWQNZvRqdZvNElNdVpC0i
EVzKONRdnFo9KhKxZvqtMroS0e7LXhMoJTOffzdmjLe//2R2ayol5ueBePQ8jO23sZaOWd7cqGXs
XQ+dIkGc16goNRN7SlB8wxOyRa+8rx6H4mCNr9fliO6N8xdK3RlZXsNfVPa3NP9GWNMrFWU2IiGc
t1g7mhhti8pKmh3b6WJFF+FSJ7v4ax+G8xbV0iY2kOvREujDZf6sFZ+v39P1eKHyA679vGR52+F7
LEN6pvZNloLIungqldlDO8C5Lmw/yX2zzt+l2U3MUPKiKrIRZd4paFA4sU6Mlobc25fVL/C0FxVg
d74PoE8AwgeSe1VRePTXVlYKXc8Q9YHnFUixddvKgzubusB49ub73snhlNombWS2RkTgXqtjekt8
cF1gGxt4wRfrSJ7YPrbkAV3bmy+VK0oPd+LJO+GcpnfJ1CfYIFQ8K5FcopzbKFS6sBkARRnmvYiW
WHSlnMpPXQdSgDbBqlAd5vPnuDs0jQBfblcE5oUN27JNAtiY976oJxnIxSpM8drJ44TN78YEl4uo
iCFbzHNylmUDOOEfMdy9LWZVUr1BDRuE6k7R1nfrYgOTdTaAHGqGWAbQnCSZDmtXh5j888HmeWcN
KAwlWf9tsGS0GfsQqAhngHo+Ssu6OJVGXC0yEreazNadsgUEdqiGZHnyoiSrmxUE+2Jd2EdTmBa2
F6nrrWokXwC7+oU2huXMq/2cxPKP3Mj8rLy0+vfZ+FKD58tOysXpKuU4r5NHsuEmXczTkOqvRgk4
HWxKeJgw9c2298oFEBBNVt3EU/x5HEjhzNWsO+iCXdYy/jkCe1Cj652SLAe1bgK7Xb1mXk9Anz5g
7Ux2qK0+V6lxAAj+c2+Yj5lJ/aFYjk2iVI4yGsCzrX7qTRXYGn1N6uEpjq0DpmRuCPhkUL5Wf5qg
3nGWprgDeWUBVFW4rKh7mKQoXPr5WbKqY0vGysmprntlOn1Fyh2kqXReZR1grQUj7P5sd/jcSqoe
uiW9G9ohNGpyLof1sZzX1iGLDrKaqLv0Q3av6FLpdV31qOjxr9LKbtdM/zqone1Ch8BprunnqV8q
p+zyR2Ws72mV3U8yHV1VnVVHxvWrJD0bquyvYwJAq/VQNzUejJ+MvuzdKe8co81+6mrjtLF+1Jf8
BUQfoNRbGQIypV9WW/0Lf8Ufpgo8sgN4Z9QGcyOL9bzauScPygsAGZ24RpOnUmoNC3b9iyqP2GaZ
sLI50GBa8puMRK4W2yhr6b6ZE59IL6tNz13cBYDhmhySD70TReWFGtKtagLiJWqlgx4XJ3uy/aXs
Lw1tD0mvnuJCd2Pa/CXpJDQazC3ZwB0udfk2K0tvsct7EmGWCe21Jo8zl3TNl+sOntnMR5sC1g9A
u4hN+A05msmx0dYt/Lv2I8kDTNthjeWrNsz+dTl7gQTG+yaIe89JGCIv0l6Hx8X2FVt1AuSTT45s
tUoLwfkTXpe3E4XfieOyMEsbSCQDgNBbelDgdemjZRUv10Xse723E3EZWEFjJdFYS03qQ2l+HHtv
SgXdd5EI9u+b6IuNhYgsKfLyeG1OCfkRV+hKwqivH0SkA5xfrauplFVGZ0bN0p3ZJOQM3rnxPJoP
1wXtPAnffRQuFFWdgl1shgIwBawJOQHSWDqIm5Cib89lYKQYQR0qLag4tvUZxLVOY/0BY+e7k3DP
s8iq1UGxMAbYVJ/7wa+7p+s3JfgkfNplGCBUXxjpqKViQt60XKw5j/YCUO5e8PH3WD22R/n97xsd
s0xrSYcqY1UkVNIfYqBa/F6seCTCavpeI/+dLM4JJIjCqFqlyEWU4kcO74oJNG/GuYCCcgAc3CE3
u8dMrY92878Z62/3tDllVPeKVUdogYA3GWMY9QO1s7CNyuP17yZQvd9Ddxsx85itzcL2srMlRRC/
r6cf1wXsZP/vbpDzCJLaWFFOW4b+Ro9dN3vpYjt6P7j9gmrYJATF3inDvZPH+QYDW7PDXEM7yKm9
xZzyYT20R+wGoKAuWnn5lxBhGsCnRoP7A9goWMsiq2ezyq1PWYgIytZJ0dqRD+YvLYx84b7jbiKO
1uR/BHLqWAElxwAyDXrBEx430b2xEN+Sb4c+zPIzMQW1h6u6YX2A5FWrzhpB2E28FRRlaDOvn6+r
xl4l5e1bQQD7ARvlQ/9jTBsd36q4GY7J978teXXtU/eQBqK5672q8DtpnCZWiZXLvQpNZH6je8qC
BQAyAIQI/l6wTIPxHH+if9JtfieWU8gy0dNexjA9tuyUg3Wil/ksudpT/Z1i0C47xR79g+mcdxK5
qNXOzRDJDaJWk1iOBXbf/P9Iu67duJVs+0UEyGJ+ZewgtbJk+4WwLB/mnPn1d5XOzGmqRHfd0cEA
A8wY0O4q7lQ7rJUFx1TjEbrT+/pjJoavx0StmRi9IHVIJ0zhOsuuy/pxiH9d1pBtff9PxgIRTNTC
hLyRxSlyMJW0ljze1sZfSuRUI3hBfKP7wmD2+d6QWjJFRbVqazOnCkJmEHE8mEpvk/Sxl3hDntsX
d7Zi+aPam6MQl0s2oYUamAdpVuyStF6z8ArN2+Z7FsNYl6ZBEQjyMSdTf6nzr7r5fvnj8I7B2FPa
VEpaLXhEh5i96TMQbuQ/TD4HFP3Gn9XsfAzGfowRs49ZEVIMOrAvYFIkc/LfOQZ9wXTVerQnFtq5
k103naPechGeedIZWwqbKV4ygmo9uPvIQbOvge/sDDadGBEfut2v5Kdku8Sq7K9M/0Abz+dmzKtt
hqBVKa2j4lNIHsWfXcFK3Qn4exPeINmO0ixX3PbEdiJ3FsuY3JiYbaxWeFURtAHH2bhtSsVSIzCR
L2LBI6P7Qy73jzS2b5uRpGkqGT5kwDSc7CzH+XvyU3Yr4HRqT5fV9X2C44IisW1bwHBGxhwSjFMV
I2aoisAd83hnZMuuK3K7yoS7Cpm4TbTuLSuKOyWNLVDzuJKSFJhXFhJUPbCy3OseMd6aNnIwCGMP
JH2No+VNjszIGmLhAeuCdhZNb2DjeZSHbNcF4yEPlyu1A/2d3mpuPySRJSVyb82ZeVLL4rAklTP3
8d40ByvWlh9aj3JKFu1bAxSlRuGUdWg44IaxjQZC6kZ4LZLFntLpdpDjtwo8olNRHafBvE8M8ijK
yvWiFc8RkGOtGuzJTjmmiyPI6r3ZCYF7+VIljn2wbWpRyJE/SmhTA7PkoITAJ8mqW1AX7UWtdeKi
s3uzvCYSWC+D0Z2y9FeloqU2NtYiy3bWdaewKa/CCHuokVS6YcbjztrOMRQJyKIG1gR0Fgcvq9rG
EBrk0ca15Jnoo6d2gwV39Z0FkFco3RpqM0G58l9pLAbeNAdLoCnYmeu05HquRRSM8sIJ5dQdzHyf
ytWVIWFAodS/oXdwHWj1yZTanaQmIFKqZpA5Ken9XLaxHWbhjvOpaHL4Sf9Xv43tWzVDV+sx6vD0
MVt501F5C3aDK7vRQUeD2rosbjP6rKQxqeo8hjm4wLGbiSKo3c8onWg8/BaeCCaOBpLaKD04tYAI
iWHavn8uSMaZQt6McatTMDFUwvqcKtCUQJT8OHkGYkD2BRjADyrDhNEaZAWDKuEU8lLYefB7ALxu
ptfO5c+xRTjxQQwTRtNRSbSQDoprGqm9Mer8okLmifer13fDadFARiZjC21SEkcUdDvW5kM19A95
V2PuDmsHQQOirpLzmOd9Qia8zmOyGFVDOwsB8TL0H7U55LRONgPa6hMycbTD6EVbFQPGFZZ9nB9r
IbZa6TQJb5wL5pkXEziDdBKMpkG8xqcsMIOUeMXijLe0BS7/5lMkcG6ORR9XG63p0qrEfJAMWEcj
9LXqCwzQa5VhwcexWDAbfQgTDrTAniLdWbrURbmXp5qcm2MByBvQhhnxCEqh/0CV+kS1ld4SPRmj
TuZbyX2SbdYIzirBYk13caN2cY+sI8zdai/TlXFbGpwSKFbgfeAdj7qhz34XW2qybhKAsTI6Lget
mOcRhquyrPSA+elLKd4XJH6YEnKam9AHqf2pqQNMyGGaIZdsqTR2pOaBOW+7svPPYOwATQJJCEGn
6lThSQnemu5VrZUvOf2zDMYGSKCPZZ/gqFPwKoIx2Yg5/vgP4fy/EiT2jRZWqYlaDHRltEU73tXg
CfSAUhkBraaAtnDJ27e2TmEEZ4FM1Ew7VcuzCoVNOjSJqWr1HX8ttSfR130JsbN+5TGKcg/JxE6A
nMjC0uJT0ZVq7B/rGFfDg4OusCVPc2fxVPSyakjs+oaeiMg9DNTTG+m2FO7r+ajw6sPbieLqHqk/
W9V6SnWRw1iHj6IITRTSLrzD5IwTVU5q54UtHTDLc1Blq/EDtwWnzOtl90yN7M9GKIlMlG0JuNH6
GI/VDOVHc/7VaXdRG1t6euoKTsDZLjStjsqEWsEsK1UfkWhR9L52N3j5qUIhUnnMgFjz96uN9wW5
KsM4mdbMi2YsMMRDZaIgaZu6ReviAgYDcJ3c0ud2VD2bBeNN0CEs1UyEyoh3qmlFbxFAjgS3co3H
6YC9qYN8MDwBDDqXv+J2xXV1tYyDyTNFnLoKljFheTX6hUMOYLqurwKLWNkdCso6x6PxJLKNjRLP
X9JliBWU4kmrreFF/F6/sxDOR/AEXqtf6aCdT8h2N3KtlNS0REG+DaPUytruOovrxhqaghOXOEb/
rlErg+yLKU2SFlpq1nctJouWk8hDtqE2/dnodBMgZsgqFXZ2X5AXkjWqgHG8oXamQbspJt583B/y
2rMMxtgmUid9WaG8Wlxlt6B0OE6vxn66n2zBx1CBTUkKoh9fataqikEoGIv5aYkvl6soHEokepEo
nRbsuvcZb8Rx8/OsRDAxIIX/6MiI3sJomjdKEB/CAEtgIHDjKTj9Q58+0koQ84rKJa2ZpF4WnQZb
ZrJHnXLuFzuK2Bi5Oke7NzViJYyJAkIuRFoz4msBe/PnMCQHrVElzol4N8e4+rjV0rKnL50RUxkS
eRL6n03EeUzzzsFonRx0S5SXGV1kRzmu1h9NgTfytZ15rO6KdekJaG4l5Ij4MJPTPWoH2QE1sDPS
zLhw5yN5/dIw20oi49TjcqgCI0H33uhld4m0oy40+0blKcG2T13JYbw4hqCMJACXxH+qfgP2Ng0n
NUG8pnnNk3zLCxvvRZ4LOs468Yx0alVRpiuMJpl2lhc/4qF6UcvpG2aw7upUPfaihNd9ewKLxp0e
SIc5TZ6aPHyJSvXVVFHBKOa7Zup8cRg8U5X24JH+mebSA6jZn8F84GcTItIw7/UAta3YjO4Kqfel
RuHM3hOO4rHhYe57oCtQd9cAWbC7re3IaX1tRH5o+i8oiCMPVvHfsF4rddqX9qDe9EfCaQxuZxsq
KE2AK6Tr4Fn6mMyZyRSJSoPaYmHsDOHZEPwqeEGBS+yBW75vpZ/J+JIVvqQ4l+P/pmmDCMSUAb+n
YkTso9x2NoxCVzENqxKUY5sanES9LVWDf1kM2cxuNFUC1ZysAtWIcSESqDPyAWzZWAWYHNH98W26
ikD5Nllo7+Y+2dNRIP3avFtQgm+u44fMrnfCnnfN9DSftHb1KxgnU5vmSEBxKTpx2jmARSiIllqD
EePE9S7OS966Be/UzO2O2hIWYYrbVUwR4zR3gQxwBBAh813b5gN8dTLG0WRmMGAnFg4g28e7ZWfa
v9FdoZyLDsdeeFfIKOqgRKitJSjKpE1p4/G4G6bBDVLiJllmGz2Pt5hzg6yfCcZxSrQSX0wHOoxR
3+pD6DTZTiE/LysoTw7zKK27XiIYCMWXMjqPAF4n1V+j/KXPHi/L2fQ24MYUJdUACiJbKFFIoiRQ
NpSz9etSvI1581Wb9rz6+1T+KgdNlm4Q1AkBJzfN3TzIu2TUfEPk7mZtqsFKDmPP4pTpYT7gHDTH
MQ7UlgMnPeR2Z83Ic8Qd4G782OEVmrYACuGkzvfHWPBYCLM4g/vQUW8Mf7manzA/nSM1xWRnYsmA
fGhAokrbl6E3jVbzFL6BaQP/o0g4jnNrYebDL2FtO85E0exwA607ORiZdKfXhi6dlrbmxPtoJz2B
jrewat3qOenY9st/dQmMsWNaS5GKCM4023d77VAfihuMiNnLYbqbbIkyyO5osAodaR89XdZf3ndn
zD+QZj0OUh0eNMfMtZJZOdyoIILmorWWuedd8mYqfT4pC4WWhGQAbIkigqnRkjzihlCrl2BHR0aH
e+G7wCs0bFYWV/IYNyDPsy6AtA/vqz2mtgEcPryop8alHfH6IfO/gv6/ViKVnn9lrk2F1Q1houMY
Dz2wV6Vd7KvXi03pNfnryhzfwKJfhI0R5Z2Ky5RCwFzSZrTyF8l4HWiqAZ9i7OoKGQ+EtWFTL2Mc
CcQbpx7JtknItVz1JxHvEn3AoLmWnwB3c39ZMbfEKvAMhkoJiD8RK4qdGhc1rbiF9XMpPOvRaAGN
KB92SubNDbC4Rh588lbIWEtkDirg1TUqKsAAhcJaSmClqMCeCfaAvbAkO5rB4NacMtf8zluX29xc
wXQcsjVR1GkR/KPSGGKoq0oNwdG+u4qudEe+kb4pdk5BWuF+BDvBuvG17qMpBfiN7po3SLF51Sv5
jPvBwPiQTArkv+NT/r9neLfUdX1MxtXUkiKC/BSh3+wjrw0rvHBFfx552DNbHm0lhm37mHKoz0GC
0yyNH5YnScIaw3AszKvF+MoeDgp8dB3ckGSVTYIXMZoA5AzvkqvfBvBOafOpNHkk8ZtfZyWEiZBS
WaZRDTIcuDAK3xP7QO1x+RPWm19nJYZRwqGYpGjQCMSoqU2azOln1co1HrHk5st2fWeMsskx3pGt
Cjn/BX7HRGjqU6weTOzcjUeZU0/hCmTULlTarolF9ORo3Re4787ymmMwarCT+wKEXTqPkHhT/84X
yWa4JAkNvBGwXifS4oqeW614W0leDFbnuOL4LM5HY9+6i9ThkTPASVby70i7LqrEynmAiLwLZMug
OeKMEGQwKLrmMVyB2ftO26NaicxkuZ530f8OBWSuFOT956xCaFtjmdBARZFiRwTFvbns6/Txcmyh
npwNaWsRjKcPIjLX6gyTUsvWacrUb5bevSxiswCwlkE/3eoYYiTPmLyAjOwq3I0+3sO29oA5ayt2
zD0vjd5sqKylMU6i75uiVFKkAhT51fRiV78HYKWLdzgyV/HYvhTXOucSN8PlSs8Zh6FHYVrmGtZx
0uqvefnWChhYB/oQqXaXb5Kn44zDMOI2wVYdjqZVJ3V47oKTXnOWHXn6wLiIoIyDogJemRMr8vfQ
HO6bLn69fAqOiHfU0ZU6dHWQ4IEhwb1mT33wMxy8y3+fc0vvOcbq7wfYwMAMCryc2aq7qu19sG27
1cAbxeE5A8IkuMGgYSA9hHfTMCwWfac4dqmtY2UT3cn8wXS+0kdYKfb7+3F1LjoGqEgZsk9RPaWL
Z/JakdvJ11mN38uJKwFhD6TxRMLFqdbg1CeFPnxv26fhNnMiD4UktCPp+0v9WdnoKwcnnulyzIhd
tJ1avBfGDAMBumwedHlyIxGoEEPtm5nJGSV6/1sX/N57UW911lirerB5QZaCDbo5kfd5GVxF+nJQ
l8gN6twGvbRXdLmnNcl9FVVWo1eHYSivlGlxJRDQhNVsw1rspR93ulH9XMQRoKTNQQgGy5QSLwri
vZ4Yd5d1m2c7jKchYolPlMCVBvOjIPlp+3D57/N8NWFcTNQOo5ElsH86Y1vfA0Jrb/6k/bHOVwXr
a19cx/g8OIdFwg4NGaKWdLoMjZOK0QrD20B46+tHQD84l4+1nTie5TCmupAi6LuKTtUATy09/I1o
zcdT+0PsOcth2mMy+r9l0YgYo8Wirk/BpuMfUWdR5mYTr99yX3qFP4scZd4smijqWSzVmpUyF2Em
zHIAsaA0O5R/gaSDrvyHv7F17ARW+Jhe6QflhngaVlF59IPbOd5ZNhPcY7k29HiE7LpuHDXxzDTE
xhbaIF7FJVak1/fZaM+ymNAeSO1STpiwf4dDRXGGokKl++CXjPlcBWMgDrccxZPI2JuI5lOoheh7
N0jS9cYRXko7vq5cecZDWMfEBBd4bdvCz2dkDDBrShU0ngDYUMNbpXwURS7+KlX2S7fIhPhaUdpo
1GlhBm5+cSRLeqG1Td3HKP0Tr0v4hyj5z3nYMpcciYKCfhh95Ay0MWlPR/G2s9RDc4jc5InnUTiW
rjJVrlYISBoJwFmpzFdzMvGN7qcxsor+lZSPBSAFCP7Py86FYwFsoUsQelEZdHyxbIquGlN2sOV/
mpVxxOJdfCgiLvnT5hgDCF91lIQwK/GJ9K2Tsi6WqTsrroiNHjxIRhMn9TVnsQEMcJtY8053NPfy
MTcVE2phiKAtJp+oO+quVPIG/wBkltEXpvg6jTJOZriZua1EMG5ai4S6FOcBHKXKXQM/IlRem377
d8egFr/ylTopTJLRMmhauFHy2PMeVLwzML7YKEcyVir+fqMsnkZaRw0GwPDyZqo2cyXdUCUNWiAi
Lfx4jELQexVMTGiqjoAkacNctPMEWMb6tIgWWfLd5VvbogIwlZU85tPUqZyjQolPQ0cpx0MFSMjy
mqa8yu3iyz+KHcbVbDQnvDgCxofNizLU633yWSvxzFeTpaYwhxzdRlOeMhuAaC91jR0ZwIA85Rra
A8NsAQGW8/ze1vjzHTOfUggTAMIIyE50BRgaxlPN47nezrZWx2KCp55ExRLQEdgec46irYNtw9gr
lmaVt4TLt7HpGlfCmOg5iYUeJTpeqVU9eLqk7LqpdiJsKchmk1mN1t/iceGbIk9VedfIxNDcnPJQ
ryAXQ51WLAH4SuN8qG2bO38oJmamjT4nFR0RycfKk9XgVyk3Vh6VX1lTWRsBEznFYVkA/As5YoAV
h0dF5PVoOAdhoYxRK4uFcIGA1k1P4TECi6CdPoWoCZb7+bGxy8gCi+i/VUMWztjI01mbKSK7ao1u
cdsjrWpc+UDTKqxW7y+7kvdK3AVb1hhXEkdICRYBh4yzdj/kqtcvVWQFiXRfZO2DUKleJKhepxC8
/bTrulYeL/8A3iUzvqQZ1SCvkQo4iMw3qT7tBrJgXzj569+JYbzHCOoptQaJmKPJpZXP+64q7T7+
flkIzy+zU5O1gobpO5l5iTU/Uyy/hRWwBUJhj7klC5Vsp+6VhxgtbWsa5L80Sf6xVOZRSubv0hJ9
I33+NCdNb3Xx/CuqEow8Zc9GJfJwoHlXzrieTu5GvI1G0TEU0AkS4hoLAEF547ebkzgr+2RxkqOu
XsyW1rfbd4iF8T48za54LdaWBBaj5IXSamRuCCDo4oQdQldyaTe5soX9V9ap17+E8UhkkseubWBR
yXLKzfta4IyqcHwqO1Olt5Oh1DNyeDCNFvFN+7Us5h+Pyq7aYlUu6KoKHU5Jr/cq+FYkKfENEv87
x81u2Y7os0yxAlNcUoSkuPUSYPSgTOBetpLN6UjFkEyV6ApQi983MVdJX6xNUVClPRq3fnkysW3V
HcGDKPntlXAQ8YhT9w2PL3szQVuJZDQg6yq9jg14OZIl1tDeE+G6BZ6awPGmNOR8cqYrMfTfVycb
S6UDuVaHrBw4tKCXOEoYFFGO/Y5zgxw5bNG2IuVSD02NfLO0+kP5Yu46DJqaRzrcJv8QTtmxMGy6
rpB6gc3jVd3U9vMh2YoulipzkgtY/MslMCPngWUsqXP5gJseylBlw9AlU//EEZYqtSKqM2219ABj
GQx/GvRnQ67e/p0YxhGKaj4BPA9BAXSn12VuXk9ZcdN1QEW7LEfevrLzeZiki9SIo0pAcVrnLrUm
oJqagdo7tRBqdiRFXtnObibemSr2eY3umPaDn+tmZPfds14rgOGarnMgppWm8Vttxd/6oBR2lYBr
uxavmlD3w7ly+1S3s2z0ZaPaNXriEiXCpjlxg1AE0Fv5M1XxGDDS5XZW9IhzQN75GPOSBgVEghou
kgRuFjzmJcczbT7qV/rA2FVFCBmWmS48tFj5C2t/6cDzU4BBOKlOIOzmDMly1I8FO5+rvOyrAT2R
qjX2SVUf4kp0p4U3JMoTw7wa5VppklSGlqsVIAv8lPwmKufithyFKmJMRVE1QJ2yuOJ5L+ldJbS0
2UeBsVEm2FPqCl5daev7q4pOZKyKAMSLxYmNNSBxtgqd29fKU5LUN73C615vXZaqYt4EALEiMdnu
a4ihyQC7fHCtpLJm877UbnKDV2HkCaHnXPnvolCnqu5oII8nq8QSTyw/6zEPXZQnhf77SspMAqwm
0rp0MR2X5kGvnufh+bLH2RxfXF8X49oS0o5FS0ewxkN5QplvB1xvt5Hs6tgdVZcWosH1ieHn8tjZ
kVsfjXv++izvnIzXa6W6qgFeITpydwgM0xrwsBC47C88KYzvUUgwZpOJrCWLr9LmLWqJlbQ8XKYt
B7S+TsYBmUCDNQiyWdTVU2tBA4pIz4r5PUr2iu5d/nT0y7A5BHhSTUOUoOvEYLwCyTFc1k34ciXW
8tCEKX5m2UNCwi+4bFWDBE2SKBMncyKxmLDQ0yEjqrpdIF2FX8mJV3+frTQDTkNqMU6NxzMK89Hw
kxBOeZJ+18/39M8B2JrbODf/cdJ1souiEzZv7WICUMq9lnw3ch5u5aaWna+LLSvr1ZQGkowKnxIY
lqgFR6IU3qhpzlc+/vlQzGtYIBUdnlzgGrQmsmah/9HU/QvypL2BKePLsjZ1enUkxtkBWEGdCrHB
M1B4aIonM73DUowi3gZc2mTe5dF/Xzm8JMUknxQDirHTYquXX4zxpeQGiM0YtDoO6/EGWRARs2E3
aulr2uLJIm9KmKdyjEMzczFfgF+LB5IhXQHFAYC9hqtjFBLLHUUkuaoccuL3Vk2SSLAjVVMJtnZ0
5iOVc9dnUUTojFMEjKFd7aPS9VA800m7wF14M2m02sMY1QdxzJfCVk0m1/W7uAndqJZuFAKqa8bW
WsXFzd16CH6QxnyygRhiJZFKwUMQcKC29Jr/pvNvo1NeaYBzGBRuC3FDEz9IZL5gEI3TIpcJ6DWW
HijLvbUsfsqbm92qqX2QwoSkIEoNZSw02hmVvRy4XxO2Brzekd15xwWW5B2JceRCLBR4cuJIQQ8k
3Uy2hiywAonjbTei0vpIhsiYMCFqLla14ixhiY3mhyjfx3pjN/LLZae01aH8IIgJfzmq3mOqiYqj
PzRXqocU3/6b6UrGrkXMbfDyzkUNYuWa1EYGAWasY2xoVt0iu8tT4omCIySc+9vwTh+OxTh2XU7q
cMbCmhPF9wkAu5FRWJyb4x2FcRV62S9Jq/WwpjuKOpd5sWLhnTjkVnOMQa1CtY+UgB13RM57aWtF
5cPpGLfRtoucSlqqvPej4l3mBLfxYXpBd0HH0IPiAe3u2kB5L/qtvl0+9UYQ+yCZcSEL6iCmWQbE
Ick+NpwhxHpte6eCT8YI/vcq3wdRjO8QzaoFOhoMrRJusG46qRzV56kI4zViOdYLqTDQ4AIcgupN
PS+W8BSE8RTEzI1IHeFVG2cGHKOCHSLU3l7H78oNCAjuS2/cFd+4aGKcL8Q+ptWmryuRQDf6wl9i
4OPJTt/sA6yDFDwI8z9ESzBDEBAna0iiP1qziOJ5FJYSlt7Qv1uczJmOpjvYImrMApdscPs6/xHG
zlMXdaCWpaHLTtdhMwLj2mEgXSvIDiKBF5e3ffxZFOMUBwzamFpvwvv26q6WxJ1ZYtOMS/K2rYFn
MYwznJB61qqYQUE6wzb7wksiXqXgvbj7OcM4y2AcoYmRjG4MMhklUsnDo80JBEuww6vb8PcAijfa
5ap+g/tpEnj+kXeJjH/MiEb6efyPclDyp9LPQXVFieX0Q2N1/rzLOSa9rfvnwzJ+UQYnnxzNOYiT
9Kc+PabBfRvep3hwtbxmKO9wjB8c07IOUgG2baqtJQI2hswvIxdml3ce+u+raKm16jS2cQc/H+HC
5MwKyZUsH3LZzXnelncgxhsCETLRMO2F0ecysUxoiPTXPHqXgwdPBuMu0KdO5KzB5ynCkzZVVpLv
Om59gmNUbK0+aECzo/eK4szpKQOrYcMJSxw3xJbj+6KI5CDHl5+S72gNTdoRyG8Wdw2V3sUFu2Xn
q8cO7RxTiuW/c3X0pEeP0jHy/ANPDOMeiloYR9B30JWvM9euyC1Y8i6N8QVSppvNKMEXaPNOM27T
/hrPAtiNxnE6mxqmyTIxFF3GPiJjMOY8BXUXtgqK1s1tYehXWhAegTTI0YFNHVuJYYwlTsd+nksZ
qz1dvUMD+mhiH/ELtrISwdiKVE1RUQ0qttcS0YqbJ8BIOZLxfFnI9ovwLIV9ZsgE+BSShIPEz71L
h4ODRxArvZnXFDdl3DVwBY8ckVSjPin2SiQTW1VZ6UtUJwEY4bd/hbvez21M6n7v3Nnp7PzGcDny
NjV8JY8Jso1oauosIQASX/JonkLc/G55NUCMDMKfw4LpbmUXgsi88nkAVRw1eSe9WrnvJBaLnkQi
MsxF0MGcle/zYeRNtHJU3mBMS027MR5R2kQvCDvUlWaXM5BLy45zj1v7EURa3SP9HevDBLVool8N
5GnJkjO72itu6Ye+fvo1uBjacoK3wQ5uDK+wQ4dYha1+v/wheeekLmYlXwa87KKnSNcJAUcyRraC
U5V8gdr8wyEZ/7FkWiuTWZOd0DQsLW7tqVg4Lmo7I9M0IHlTJgxZYS5Sx16gGfap7AChxAE0m40V
j5NkhS6Q2qUTBpHBW5wpmOhz5/vLV7itj2fJzBUqtIudGQW8oxw5QjDZzVLuL4vYriesTsfcYN0V
yzAtOJ14gD9xwx/kVtqlfnxFF4PAg6X4HIHUfj/5E7So0HMjKK2zjapIGZV8MmBkf7PF5/YAu6ah
kju6tem5VpIYSxuktooNgsg/oMxUONLRGC31NHr9VWgXqaXvuVnmdmVrJZLRlUSpcmAkKu/krQeq
I6mv3kW7xi5skzd+x7tIRjumLIr1EPvf76uDmp0ehl1zbFzBz70gtHh+eWsHCZhw5+/GKEpUDAsR
QqQEx9wS7fCIx+POknclooF0Vx4SYCRiwdmGve8yv3Fyr/oteDwPvTVM/uFXsJG8LstgnEaUv1qz
A+bFiHm4wVIXlVjSpN+QJHYzzbwO59BPhxDgghL+Oe+Jn4kBNqRjWxNToOWUzr/Uaib8G80U6kFD
aIVH8hQgRoIP77r1CF7WpiM8XpZGr/qzCcka/mOq4qfhdnjELpU6ZE1KcgjkR1XbLwsi/xx4KeHB
WG+6cRAA/VcW1cKVG0/B95eaFQqARXVXopRfPvadffk42z5oJYNNantdoCV+xSlnVEzhZYk9nxLP
cEzxMHuym3pfmHiDGp1PxbgGQxfyqjBgO3rV3BdddC9Uyc/Lp6J/4tJHYlzBJNRoMetwrCAjHLub
WeUknNtxaXUGxv71bmxJDYN1TMmKfw5XyMx88oip+nCvWZKdWHRWLHPnFx44C08lGE8wGwQEi4uu
OFqSO8KiXdX629hVnHIcTwpj6V3VmkSIoHggxHtZ9NALxvw5b3jKR2/p0mdiDFcbNNhthAJpjB38
CGZUVYGj6yDyMn5fVog/qLku0jkQA1DOjKiJzFMUZ8hsFb/bp65w6o7ZUbEKS/Owp3rLK/1uX+A/
4tgOcz9rQxcNENd2VzLWD0BVqhCOEm7NURCEcUUmYIYg6H99dA9iaUp1SrN16vdql2L1FF55jfWe
qwCsYZFHx8EFP8P0aurot9P3r+0xrn8Dy0yRgnZELlXE+evJG5+LvWI3NxTK7jYtLUDvu1HK5Uam
x2K1ZnVsmXkUGW0yiEuA5FY8BAd51+2mQ7QjO4PXONhKYUC+LCo6HD0BZ87H68UiqAKSrYhWA7UD
+FJSC9qJxYTey2/LBxSMQ+xOXVbTLbVZi2TsbslKU+7JCIIWDNR1T0txq8axdVnG5vWtjsVojVHn
QWomqHRnRmKNUeAsyrcuwzJ646lRbAEiuOMCpXGukoWX0TDmFekROnTiCEsfkvqY1eKr2Ao3akr8
tB7dIC4Anme4A+h6I316qcvGKZbwC0jyZHXB7BpxQswxbGUEhqoDctfsNAGP7YvzCVnWgUWR5CIG
bI8zNLts9Kb6tR7fLn/Brei2PgQTshu9HWQxwyHC6igXt2P7hYrN+u9T+au0o+grktbaAs7fsd/V
ybLHzA9H0XlHoLe4EqGKupCIi4ymQVxYspJbU8NJATazVYKupQEkZUXUP+EMgZdUGGOUa1TLvBm+
DU71lnmlXx1BaxydMhB+AV1M/c5bftx8hqzlMqmBUdayqMSo2eQNsDUFQEQCGUv7nvSuFr+qOkZA
fhTJW99xxiO28tK1WMZbTZNilp2K92o56HY1B9aov5LqoNSP0vS/A+jAiM43y3gpI1zmuNZmtGLE
lzl+NcTTjC32yzq+GbDXQhg3laizos0SOsb9YfEoO0J3NB7jq9FBMPPU7yYnmPI+G9sxU5dUX7IQ
NcRkX55yN9gHO9XH0DCgZ76CrrS+wPffstL+ujJnCe8oun1CZ0vSu8gx7eS53qO/ZNcv0p5zl1uv
1dVdvrcmV/KmMCalmYXyP4Si5qk60tQg90JPuedI27btf9SDLTJgcotocgBpgQlSs8DEw6jBVGwL
EnQBeHRq9SscGpB0ZU4ZKdfqkNiT/hvdFFs2oi95svNPYTxZkM3FGICP3RmVO4NEllzwvMy2uz9L
YBxZPTbAkFeRg83Yy1TBAeQLdKahiABcNLihnTrBffqizRz/uTnVQGTDlNDAw8q8zsQAyUzEUBJo
ZfhutpFjOrJk51izRSnA1mAlMoVqpLWP37za4h8s8yyavdS+S/tmQpJCUYwFS/xN0WyARfaX4uWO
6fAgk7bV6SyOuWFg7Oli2KLrYrSvgnnb8hYgNhvz66tkHDYAjwF9p0JJ1AfDT3dIoHGa6hkFYlRn
uVRuW2+etTTGT+NhLBqCiadVcmX4eUuh1Xa5rZ4K7J3pPxa7xPJmjFFen2OV22nf+RoZpy1kBmjy
AkRc7Vo5TPv2GrubT9mruJd981B7qTMeyyMlM+ZT5PK+IOPKuyaDqlbIV3LNIdGtLvByLs6dsp2Z
XujrGINtsiMRV20Pw/g85YfC4BX9tm39nytkp5+bSGrEcUbcM54UcHb2qYUJMHe5l1QLqu8ZHmAq
/KXiREKeVOrcV847SMawF1oTPmzZRf1fUusNOcdlcz4Q23spsDBVo4SGjuNwYwSHyXy+rHxUtz69
2M7Oim27xFkypnOhYj2muEn0txysE9lrrtxL5rcx4/E08JSB8Reh3iTFqCD8jMPThL9eTw8VNK4o
ORbFuzT6O1bfxSyEaZ4FuEFQZH4vTIA9D1waTDq5eOniGGchD3GrT7SPlOwx8GplD7orHTSPjx/4
h/TnrNuMe5imPku1AtMT/0WYBIbrod7THVjeCCrHExmMOyi0ulH0Ag598OjeD+3WC35y+Npb+p8T
sbNdMekzMxJxdzl8un7bCbexyqEN45imyVQi0kYDXjrWy5zJqE8RqnBLpthBH3DEcDTNZDyAEc2J
OtCCx6AA2XG21Pn7ZfukanRBzdhNrLksslqik9WGJlpp/lrJfo36jaw6gfh0WdR7Hn1JFj3symxU
vQ2ISKecs339f6RdV3PdOLP8RaxiDq+MJypL9vqFZTkwgTnz19+GvJ/FhbnEXvvVrtIcgIPGYEL3
DeUPkALyQGugPEpMXohkMUBAEkXohxIuLd1Wx9jJ7yHO7oKk7Dm+iRwRQ93jB/R+OhaX/2aLZQvx
/bvrMdAQJ5ZkjvTtQlkSwuvsgXWnsLVziuY1VH81iFhFf5Vu4tcH8ZVbm9pOtrxbZ0Bjlg0NDB60
DnahgpHLYbBrd/QXkK40jsBlo+dBByvY3sgylN4yXIviiXIMQTvEbw6UIyq55Z3p7VhNxVtGw/St
gVmUf3pPitSumBLYQkftoXicIEZWvFCVLkgyudyd3ESqlTXm4HW1FZlZhRTC6JhBNdqTLzroTMWU
7Fk9Tg65qbzi3LrTC/HIlafUtB1nr6wzIX69GGaYEESKIxpiZUjbKR8EL0HPcmM3p5Gf79xEs5U9
5mQO5Zzn4oLKlvao4RowT/kh8WJXvlvutWC+dE7xzCtscr8nc0bHolRUQxXoGqm+HKWPDC+NJ/uQ
JLzyqIF4C2SOZZELGghFEUkNSXiKq8kutOoi9hMnTnxrN/sF4lYbyRzAaE5DuRmQP6M5eTxrIYug
3xW3lBmzQdcCZi2oSoEHdQKfOMqRBCOP52/zxlj9AuY2h/x5JXcGQHYx6os2a3dKi0LVPpJvxlkr
G8w1LlfLREq8rl1NMo5IST5GNfqG5vJeRmp13xRnOWw1Ra+XacqzBhs6Jm7bhs5ilv6+Cd5pY0f2
FnDZauB0p+8j2t0lHQbox0Ac80k6vY3G/MaEmyy/bx87tJeHS4+4HmFqOyx2ob4IIErVStTHIYws
8LgfNnvX1tYYLEl7CH9aLW6k0WkukHTwJ9sETX/4NPrtUT4XVyil728o57BpDJpMIYa+lx4uOLWp
l+pQrqpUFP95CMIzwwBILC4kG7IJyabqeyoSdP/9xW8t5vkfAxzJ0ob5rGAtjeZp4VnIOKUm3iIY
wDD1mMwGjReKUYOKdG1r5BBjKHn/i2yvAuSfkqni/mQHEEpJya14Rqoqi9prIbVHAXJs+ya2MeGn
CTaJakZWNM4Jfa8oi5/0n3qzsy1a8cl/a8feDTFxAJLd2YxxCkSR2UVozwp5LAmnBs7ZLjZpOiuT
qaQGrsNl9JtEsmOVR3f2Flf/elG8r4I5lYuUdaZWIeeciXJuD7Ph1yDKCJXqWIz1eRBBvFFox7bv
njJ1uiWkfgnl8G7MIncuIFAKNjijqD5PFXEbYfhCQvlBTJAGbPrvVi590LL+MhcQ+cSw6YvWWjdh
NmKmcHG7nIBnX/BmKMNHBJo9oLSypaKFKpfpRXETWKmOzuPKjkUkEKfplIjGox6CP2ienVohtxCL
OEPNLgZbTfcypKkXR1ZgobynCDggc+mN2niNSFvbZVpd5lw8awMEcrLJ6QzUpjOQItd6dhGJ6YA1
9TxWlbeYBtDdctteEmyp7z6UUHGMR8vTKuSKW80hs+KlbXUbSirin0T5QmKIA0BK/LsU971dyR+T
cQFvKL6S3ppOGYqUGOyyzM0lBcEy+GCd2qzPs46f3aig+zbHW6XjUX1vnmRN1nWIciuy9ku/YiT2
iFrRIjW2FzHBOH54Y8ac5+B23X9lhIGjAo2xoK1HiZF8LBAGEzfyzBPteyodvC+aQ+fVx/gzJVls
ruY59iy3839HtAdzle8rZTBLImhCmSfk3Dq3uUCa3o8xjSs8WxAGJlce79zmWVwZY+KZTCedkqu0
FL94RXsjm0/7uLX9VlwZYIIZDV3qVSIhmUMu5r1xO36n08x9QLPp2rX7PnjCDPWjxpkPv9MNtdpH
NraJZHD8EAt3y9h9ScvEzrhN5ByfZCObVqiWwmrpl/LNAFByCt3woj4lx8XJ79Av7xJQIjucDaUA
/Au0vW8oG9407Tj1fathsuSUPFSou8635TFyyCniPkB562NRNCrasB3hHKr0V4y3Q3mNTM5dsB0/
rZZDHXSVtRiSqhqlGXuImocffm+hMBQ9d/bi6H521wUk4NUJeIui/78yGCsJ6PV1GBzJ4zwHZjrY
EleKZ7OvdO18DJLkchsjnAZctd7s5QcQLAZlID1Ud7R9VnBCv74ozhsPnts47bF0x0N5CD2JU7vm
LZbBkrBRhLBq8AWFyQhSARSn1XgIQbvLcUqeHQZGTCtORjgxjYINm+Yq8DBDviJE9TW+QRwMyQKJ
k1rjmWSABa/LOq0tAItRHQiq5EX8zWg4FwLHhs7Mv8vdaEYGHc6di6A0LqN5XHjTq9tv2vcDwBJ/
JnIkLaaFrZMDOp1L+XwRnbiQ+zskuAE8qg9LJQbLQ+kWAYa86lfN5Xw+epB3MIWlA1XMskrCAQm9
wadl8/oaKnbizH58KH2KYhKP12k7PbFaNQMt1mSSeIYqDaCz92RHd6KTdoOQNkDz2Zmn2sH7jAzG
6MUcKyotVvcJeqgHp5M+ojLzO4+A1Yroj1jhiqF1cjotSLhosVd2tyGPDpIe1b1vxCBKVqVNAuow
tBo0uZctt+USOboQejJ2r3/hOITMMcbgRpG1dTfTjv/G/dH4bR7lY+dBPjewXF7EQ3/53soY8JjA
g5wlmNNFaGfcpNZ825HlCs2vk9ZXHzkL49yeLGnnPI8NSenMHO1WzU+x20HWc4akZ3riVWM2Z5VW
dwBL4CnVpK/7GLZqT4O8ZOwoB9qOQvzIM27mu95FlxyOd+liGvEBB1t/4CyW8xVZas+5itJCUvCW
m9/yx6m72FEw+zbtPY+DfWOcM2bQ37Jyf6XEq8WsAWNEfkXIYMfNl1iY/N8wQlU2fjy034KJlZHM
QodeuGAwaqrvc+1R11+TkTdTTe+NX7xxZYM5x5YVR8TqkWMkR83PTgnULWgn829h0soMc5xlOlpR
zCZyBuQYy52daJeZmyr6l9zb+4Yx5zhuQkWMIvCqpFCQdNGffQqPXxQdVNa40w4g5+BIV216wWpV
zFFu27EXOoIP1NZfxiq3K+UvlZe+59lgLv4UQx1xJdJLeTl26qGwbgReH9720X1fBzu+baZZVBYG
MjrRZzmgtR5ot+OiEl9aSKdZXvtxBGQ0L6C8Hy+UZYLX18tZ49vvWzm6VretKA50jdNVKNF4hCGk
SOVc+5u4u1oke2RbDSxtCoy04rFOvsrmtxCTqDOPc25LkQcJ2Z9O+PbqXi1mTnShmGZcJmPo5S9U
tmCi1L+W4SyBbr9Ndj0UXJ4p3hYyl75SY+TBMIC+SUauQ1ke9FTweoUbyVCX3sGLt5fAanVFhRym
qcJVigtlH8GwoYcET/YN2QK8Yhav90Uf8a9toOOcg7mbwzLrnWVAxKoQs1FaFEi0Cmc9oIF3ARp3
V7oB0Zpyr9uLh0GBybbcmQeTvGUzyIKUwWjVOZ5RTXkrz0FoBFaegXr2i1YfuIIe2y3HKxdicMUc
lHZcGtxkVHWUQDNzOkco16GRdPFyd3wlp+IqIdX2O88nFQrCBpiPQUHKLLKTCjFPBZTvLQkcHr0j
QRC37n7rUns3wqxNHipVmWn/mNJBDuJLrJySobX3L87tM/genbJdjVML6keBxttUcEj0+qCTbcpR
lgTRRdPsyZtuMr/jqZhvnkFKa2kZuiH+Qt+6zBl0aCl5UmSck+hbpdyP0W89Ay1N0QwVCmYm84lE
uS6EYVIRElj5h7CavyoThNLEluMJm1GB9m6G+Uij2qVaOSC8QeHaJiT1zK49RIpug6kxiIveV1UT
gywZp+K5vYHvZpm7Lh4rU69AQuoqaCATSeUaOobhxpzjghQLf8Gw99WxHT0demHFsoN3QOyh7Z9q
yNns+x9n+9h+niIsYjTtA6hodwHx9ePsqwiqeDWrt3t5byHMlWaqeiuodPqhwajbkT5eQPiDsXYJ
E70ZeAmcyVFO0CjxacrxP3RsbD+kf34vtt+H9PkMGsD+jZ7g7aLrQHNEbA1t2m5qoxWUK9+3DY2r
b8fcc2odz5MByS283cNgOWofym/Va+hWUJVHhgk9bblbqHbEozPeDB5WZqnnrq69HBwNmK+HZ5rK
k659aMfK1qUHfQw5nsM5ARZzxQ0gSzdx8jDTOkz+bJrIqEqXOcuO+w7K3UYGR5AXI6OQl+i1CXqv
ecpAnbx8GA7oQXnjTZbdEJ/yt5gp5dUuMrASz7EuDxHutTJKDr1CfAvT/J02cbr1/yUL/+6XDI6U
XSFauYzkRHpsLvHXNxI4ypWROtERuskv6Ji4Hc9ANF972t/YfT+BpPw//QRdRWFv1oAWI7tAxu/a
t8fUin05/q2uiZ9bqYhM4TJb8KqfxRkXgd7aqljZonCM1R6cSJwK6XbUtbLEgIxM1DHsJ0QFmOPG
XKh2i5yZnbpGZFMW08LLbhWEJR2X+oE6w7+DmyIyOTOlmKupjOjjqr8gY+I0me5o0f2QKgAY0x4y
b//T7R89zFb989O1yiA3sjRgRyGfJ1iTE/XIYxBeZe9fqm7/c07ll3myOtaqrIZz6tXfvUrTQT5G
dnebeAOi6MkpbnI8wlVbolUBN0LK1+Yloej53ttcBmdiMbRUocbYB/Sjw+UjGT4PiI6Wq8qjH9vu
YdRlKFwgsQX+FeYsqlYKbbgUyBk+Q64DjW9QbEhsFMjc4WA8Z4jLMCvq0MniwgkdhXMeN9f5bp2t
imV6149tBo4AsSF3Vg9xIlXw9am1+9YCFar+vO9D1Ed+2daVOeZUlmYnzs2EBvUoNDzL0k652nHO
46abrkwwxxFfbZRq0KFBzShoha9osW3rx/1VbILYygRz8tQMgjYh7VhQo6tWFY4uS/YYHsUk9fcN
8dbCHLkQCd7KjCrVpYNcsWRcyNDZ+BdO1Y1nhv7/6vIO5bSPw5bGe8tZkj6jUyDljo5sp/hXm8ac
qEQbhKSTcaLGUxi0dobXRneC5ijkaQqHpznKO1Uac38vVTtlkBqgVfPh7zIKABkkb0HimACOzpMc
mmk1W1DklJz7leflzDVO5LloRwFIqQiDZ3X5Q9wrHBfcDlBW28nAhl7m0ySFuN/MqxmoHiXqztBE
ajnKvXk7Ypwyc+czt9V7M1/+bpWtgEkz1K77CVkUOTBPhZ8Hw6m/0Dkq9FdyIj26gB2oYAth1hAr
jamj1TEe4tulr67ShKmmsD9gEPmamuVpVk2IyPKe39sV6NUSGfxQ4lIi6YzrvPUkPzpLhwn9iZMD
lzlnx/4oH6rR2T/l2+HYyiSDJ7mYpWW10Gfd7exQFqfo1J3y03TI8FhAi8mZPk5qKEXz2rx5e8zg
SyROUC3rYVgNYNYfDgrk2Ph8jhx8YRXxsqQtNCuBao+i0UqAYffNhxp9QpxtpNu05zEMwhAQH2hZ
g1R987E6Sm5/jU7LDT0MtY+u9VtemXR78yxTVXQo3igmg5pa3EHQaQLETH+P1ySQ1UlPvL6VfwHO
dzvMssAx1+lgW6FQJvm0XUa9U66DFx/EA07d1/1N3Iaud2MMbiZzDLXaTEA7hBndFCT02iI8/pkJ
Bh0VUNwYY4LHP3i0r3LXOo3AO8S8VdBPt7rQtMpKU4GW9WLlkg/3Ik/dlPP32QSJrJKpL0cAfC5U
tkUEP9Razi7xPjubI5FiQhZZo1B7D+mz43Iozho+uwYiPuOOd19un9Cfn52dfKqERSkg84z+lOos
zQ9ZdSurnFrQ5nNFfzfBgNysROU4W7j/07Ry+vheVW4s8mj23gImkmh8+SMns+gXXHnAMGuSmHd4
RCy6N2Tfp17kXE+bO4Z6AWRzIHhlaMxyhrg1QoJcsWuWj0J8awkfBFnj2Nj2gZURZhVilEeYmUY/
fj807tIavjDOjhQh0S2GBzFXDvNYnBG5B+C0s9O++1YZI6fnZfOBsPoJDMrlRSM1w4yUxFhgZrr8
vBRgj1Ke8tTPeTrg2+m6lS0W6QpkvjOarlMD4XZxm9vw7ot8S4vy5cXyhOfyOATjWb6R7tRPPDnF
zSO9ss0AXzTJcTUuQPNkRn6fQCIhkjgXFM8EA3yGVpJehMCd24G/IBLPXElwrr8wuIdREWOsE7zm
6JQPbVSFGPixepvyoQ1l+0dsO8Z+3zI2GJw1jP21AtYz+fkN1YmB8uRNayde7nQ2VRejQSgmjJzs
kcd9wdlKNjjs1Smr+wQvsLx/aCG8Y3BJiGki6pdgYrU4Jgwc0JArSkhruokS+lWaBWGewDdET9Oi
C1Q8XFXpX4QBgmZC/GV/Y3mLY6BFImIVJS2wa24vSZLaJHn8MwP0B6zAMQ67No0Q0rhjGRSo/ICe
muPqHHRkI74J1YNQh4CnW0PqpgTRnJyKnqTzwIm3Uwxg6HXYFkMJcIqmQxieBp5aBm8ZDCgUZoOx
QHAbIXBVb5D+csEE5yhqer//Peix3PM1BhjipBSKBioBrlyXXkeKV6PJD41MBqeO4vPcN3eijBzt
YgX7dre3TzegLSWJIDpnsjGjmCngFkbAnJezvUQgGVJHjqtt7+C7CeYY1Wlj5m03gXnXTJ2wflan
0h0kbk8B/TO/7uC7GebIZMVimYqKnjH63KcjnNHJAAG0ERSecOSNN2630aCE+b99Y86P0HVRiulq
Okwp+WhsDUBWp9y8KVdAIStHZYCTUNh2kHeDzCVch6kwRLSqOfjdsf2bdx9MfN6+P/A+FnOc4riU
oe2O+myqlO6iqQczEx0Flc19M/9yTb0vhzlWLSifY1XHsaLXFBXHSrzuLB6toPbJN94b91+iindr
zOnKFmLKqYSoYvoSBiitBNohxuC09Vx/lO90WzvRPFDqYHg9iNyWF1lvl9pXzsLcyYk8y9IMsjos
Ngyqu8LF3PZjcbbuQzuHYaq8yVMc4W0wSxY5icM0RyqejFRAoY4cARpM3oTEl+KEr8W37HX/g3L8
hiWKVLO8seR4xF1pzX4eKcEoa25MJA4dGndZLJiIYqQMA6Q6Bn/24KW+sdjEBgcTTh1xlq/7q6Le
voMpCoMpppH0pRTS8EYYcPNfxeo50r4O/Wzv2+Gg8Jtu9Oo27khXlGkmgiqxfVKzTwk3TqM/dG8h
DHqoyTKKeozXKkjyMV7vlzWq0CqtQoPJ+m2gnyehu10Te3d6hUGSliRh2RogyVNATSDeZy/DRTuk
bncWnpNAlVDQUJB+HV95bae808ZyiYZtYhhhgSut9fIbCS6SX82v4eVHfwHKmeCCkHm9T7wPyABM
iBkcVU+BzoVg+tIQuZ3VcCIE3gljQKQE+etQz7Ti0L+q+UOvfIdEI8cPeXvHkodWWb603YigrfXC
YEDGwTzqX2t39iWottUfTCfyeZOZnK1jaSbqKoxijZbZhu6cQ9194PUL0Ktkx/dZltBcaxbIT4Db
oQ+HwhZa8tkSSy+DNHqclY7WG5x4R+YZZFAD458qCvc4zd1sHuoOwntaU/tNnX4GSc4ptyK3XkZk
dS3pjFMZxIpguoKZHBKz+4Ys0gTNpvg0JtB6FQu/Is3ktkrzkEbTsZtmt6ww27mU6XXQ0cUhJvG5
66Sz3gsP+5jECThU+t1WmFSMw99ccCm6nv97wMH7/AwyIbPSJqjRY9BEj4id6qXdzCqPtIzr1wwY
zY0gm+jP+tFtBKYNv3/OA/FOCejkpnqOT+TKbRvnrYwJceqo7wALyNxYIR0yLj1N5+nBbYehUIjW
JA3cqyrbXTQvS59DWoi+vyVfNl06TwC5ABSDHJrFr+kE2b5bbMLQyiLjFmE41zV4mIB05XIkwvCN
TIlXhinnEHFXxvhFmXXgETdRMPj9G2vzvb9aGuMkSZJrpW4uiC3a8mOsas9C1NxgohPv/86TRzHo
5u6ljdInIvBUzjYDjZVpxleMIZZTfUbLVl/eLdP3JSmhERCBH6p2/uzzMReV1LRRqaYN2PplCL23
6k2kZE6HgfB9M5u+v1oPc1nlRlHIyYKIt69eq/BDzWWe4/gH1CH+CU9qNFTiLP3wDwwkeRPc/kdE
81/76vY9X2PbieRJSnK1wR0vFne6hUmrxB6mv/b3bbsO+HPjwIX+z2WNi6hmI/jnwXuoB/qVzvNO
h+q1O5UXDBIj0KWEROgaPEycJC9vdcyl1UYyyUfMJrmTconi3sk0r43mP/I+7Zf+oSnq1UjHXV+L
x0y9qbUHkrzs7yBvHQxuKCE4HoQS6xga2Ruz3EvzFP3Msr9vZt/BNZHBCkmQ5sSi/RItkZE36e/U
PvydgG/lCgwmWG1FqoEKCCE0QAND/CjUX/cXsf2aWplg0GAQoSleDhYlKxZuAbVv9GU1ZIMySCzz
nsHbr/CVNQYUpr5SuszA1x/B34s1XfBxboeDinau+S8pqA6zT/kWtQ7DM8ThPkg4n4wlTNHzQpxy
EWEZ7Tiu71Wnu0t9y5utt+ej+poiWeTubzDPJJNd6/QxjXI6x1gn1SUyO88QCk5eiGeCAYweh3Ys
CkQZpTYfVH0KlKn9nZbz9+/2BsWrSLArjUqP0MrvjnV7DDF0JIcgnZvIcX+zeN7IzvIpoxjPc4rd
IlpskxE8oppPpEArL7KNWVPxUKXe0B5bHuMFBzLegsfV+kShkpOQ0JCmAYe7imT1py78ur84ng0G
L6DdRtBkB1wvy3MlvfbZs25w8GLz2bH6TAxe9H2jiWmLAm4v5nYmnQ3rrqtulOwujnnaftsdMitb
DHCoIZKEuYyutFIynnJJvVvqAvfFdIDKM6QYxNdylC5aIj00YnlNJd0FkfVJyZGiJzxpFt4BYFBF
1NUkzgkSXaEcOYkVaELGubV4jvkGbCsHiYU5mwSCjzfeN65+yj3hQfyqQnOFpg153si1xoAGKYc2
EgR05ID9AsnK1Fcst/ch+wdszEBc9meeyQq6WkVn1UWGUlMufRLz3FazS8zNzlP3/uUNbipgktQ0
wzDZXjytLMBEBJkqtyTfxbGEXvDjVH0FwTMvgUHDlD1DjGNKjVxkJOv+4Nmw7X/vS2P8Ty/CIZ8R
GbqLuZyHMg6g6xn8Dnj8NMFWWZNKnXIT1Qa3Ulq/HTRnsKbbVGzdPzPDOF5TF3KbSjR00r2kLuwO
TdcDx9s4u8XySsSDacRqjqmpVryO5f0ScRLE2zj7vlVMGBui7QepF4CgYsQ28jAQwPlKwu9/tlF0
kSs8SISkMpcGF0YrBZP8nJvHnNe8wlsH/f+Viayoc2iUI2Fba36DZnAVPOgZL923zUnzfix15lYq
hHZIwZ5LCxOikxys18RDk5FbB92H9jl/Tpz24wLuzEa10RF4deP7/gz1z3P94c/2k7m5VLMVZhOC
8G6onWvz0pe3Fk+2mANAOoMLuUmqPqIUWlMYn8rytVVrtxBDf+ES/WznmlabygACenW0VBnhgmqQ
QGk0fmxTO7paD4Yj+hBqhLy8Oru8pj2Ov7DMEsnUWZVa40IewcA9iTYBE2DfcdtUaTS5A68sfwTY
3wRESyh70kZE1KMhkqzcJEfJkw9gCr3bdwvONzOY0FZKwqRpMWzr9llqqwbStY9VcjAxVLxvh7d3
DGYscSkktQhKSF08TvPDAt4zjbMU+s339o1BDNA+jeNYTUAM0I7Jsp/lDxZuc8lu9EOivMzzw58t
iYGPZMlLs8mRHZEnxILTkzSUnmqa7r4VnqsbDH5IUMYyYxP4QRVZyF1rK+fwSCU95jeKIs0RuRxu
vI/FYEUV6WGtj3CKrAqs9o7UPlfeiWeCwYoQldoyN2jBIG5sVScnqf7exzzxKs5NaDAwERUpaGkx
vAsyOh8t7VP9/Gcfh1XqyLUlbYwOz+3eATEkxtKyK/FxXh9al3JVoNZw81sUJu/Qx6p2tIYi5VOF
xyjpj1Nym09+2zzuL4vzcUwGFLS6QRdpT/AIndwiPOsxZqw5DymeCQYPIilHrS3FKiCSZxeAm7Z4
0nlGOJ+f1emYUmHJzRzBVhydp/ZsGRzE4S2C/v8qgJBKfP1CwtEkA8hFFe2k9uCLt3hf/F/ysD8D
LpOBAGOQ5hodoj8D7qUDT/z/q7K8PR248jIGAjqh7aMCFR1csM1RB3sSCOaCH82OMYK+G+vZ+lTc
DIF1nIMCdRDMdrvl674bcu4mk8EI3SKky2gIOEN4sBEkr+wlMM7NqPxCYJVzQXE3mcGKtInESpX/
Vwz5mezOQFT4H8v39PfvXFhse3tpoMpTynhy1OOnQb+12vNUPcoqQpcHTf6z88a2uadqUtZLge+5
9JLdGYbTLx+ajNj7X2y7V/XdbdgG9yEZR0sREbuowew1d1APc6pzfdVHB31BoGWRbeGv4RmuchZf
eeNgvC/IFuoSzSijSUObYvWxuCQP0JdxQxdUwL2PWPAl83llun/J0Pw8l2z3e05QVA/pCO18IpZd
HVUUPfWj8RwF/Zf2SE4WX8KBcyZYEZBoqXIwvrzldxcEh7QNWBcQ+tJcyQ9FjPEVk3ZcTXKKx3u+
ykKQKlRlX7+XgiIqVfFGsfDjdPBnCynC7FlkEEgX5NyYwBwEGtTOH1LJFTLTF+LjoI4Yhx4446w8
ayzWlBhj0AtECkWCkuSrJSM3P3+S+3M/Lzyk4VxLFoM04RARvTBr+iL8gagEWpAuFOecJHFppxDG
gXp//2Tu27TYUp6s5Zo40Z6uFkF+I5H7LLM4aQGeCSa1kRZNV4s54NoURFeszKBIpuf9VWx7P3TI
McEm6eBr/ueFG45lSUr6wszD2hYn8LNIB7n2pGngfKPttbwbYty9V2YLGULQS42LLVrfh4RH5MEz
wHi3qLd6GOkLpu/1yWmmMqB1rv3N2o5O3tfAuPSsSKq6zAYCRS06pPpnIvfHSHjaN/LWdPjrMX23
wjhzZM4tssGgGetcSsSF6YRP+X15rQNoHRNf8KJTWNmGA4ozhzLAgOMG5HEQt2l8ZL9ML76YYG7o
z7weW87+sq2ZYm5mkyYAmhsZ0t2Xfv69dhfz58LfNmYV/C21FCYSIoa3tpDFhYpO5CWBcY8G23vK
cwPW8KecExHxVsUE5rXREDGMkPYgbWOL8l3N42Lf9BkLUk8aVMJlix34mLJwsCQJz7I0xgjSiwwF
QF6WaHMNKxPMGqw+rduoRVeyFT/0+nPec5Cc9/fpTbb6LpEKLkmN6qRJxbUWrglPTVreBKHVAugP
WBkwMDmlZgTTP22ufqlCy5Zm/c4cjSerguZk3h0KyEs3cfMqUl6b0TiLSn+f17lTqJG3FPplIOJs
NyZxIGx13yloGa4Gu6yBMa0ofC1HwY0U9dAUi4dKTsVBts2gc/XrGQjNx0ro6hrzjijhpxgQrC4J
RDpMIn+OuvHck96V0Pu2DxI8r2LQNK81pU00JH+IMryQAZdsPH2M+vh538xmVQdcN2iIVWXd0i0G
VOdBDqWSkgJS+m/dyU7DYQkIuA6Jh3c4pyi8qRMGehZZVFRRNEV2+CYL0b5Xzqgh0WtcsGMMQ4hH
qhPGH4XYik7WppgNLNNeRiKVVlyGyFHQsGTkgdnETqeUdq437v4+bn2utTVmG6MwjISe0nDq8VFO
BjtKXAskXvtGtk7R2ghzOwlqKonFAiib9IMy+hkmR0PEzH3JeZLw7DD3k5VpcbZktHRUPalmczM2
n6zye5qPnAfWZi/2akFsdjgS6gXlWtwHtPMCszF2fy2/WZ76F4HcguLkrngQnkjAn3zYXKEkiRiO
VU0VBeN/4pFazdBxnfDsGXzzJIESaQykc/XB+jz79ZEqAo6vmJUxOA0L2+6/MsvgeKUpMQSfMMXy
dvFfqPShElC1X0h+847apkeubDGYPpZSis5MLJGWa1unfw7vZMHGpDYYn1IvKez0m8JXvqcrYEMb
BEkaMjiQP5RY1uommZI2oc+71utfqJjbcJC/tm8y4/E9b5hke4k/jbHuk7bl2HYistdRHWZ2Io9O
ntduKUDeZf/gUYffWRVbXuglLYtUKvL5PuRE5Up5Adjm43i1e2xloSeTIi4a4HH42ByF1xRyKvKt
FSRHAZIqRYA3Duf9sQ3/79+LZduUa01U6ghbKJ70U+xQybPMyY+iC+lwh3DwazPVsV4fEwaIYawL
SosMJt1HlKBuLSdHf5WEWsClhjRIE4SYoNav5YEEvGTVVoyjyJJiKrjnLIvl7sqKNCIFgWfW8TdN
8FQevSfv7zP3TQc1LV2NMN4xdBhiySCMxAsJtsKQ9QqYO6ZTSz2VLJzoRRRc6DOd07rypTA9mmPs
QPE4mCoul8/mLbraNebKiQVFEd50JeiFHX5XMUg9iNAXAu2X095SAUO066LbhNehtgnQsgoyW8pf
IrN+acqjWS4KvhbIUm1Tru3JeGwKTAUvh/2jvblAzZIM0zJlCdRu/7wJorFLiT5Rt2j9yrgvrM9T
fzdiarIfedS2m3C1MsV4/7yYvdoJSEl3hWnLoAIvdd0uh+Q3KLOUlRn6M1axtpi00RBpaBfvIBAW
F5YNLUrHUrgMEHRnfgHFlR3G4bNq1Bc1wWUGQi5ywQChH/vVuTpAK+wOQiA+bzZz84Ct7DHub5WK
ZBEdlQNdCnL9TiGcysRm1XC9cYyvD6C6i2PRoKGw5I+gT2+gqxXeGQ/y4+xreJ5aqV1X3r7/bV4t
q1UxsRbGL1ESDZGeUYPwBAId8M1KmBnkbR7H99hWndQoZ7SLoWlXlIImvdXia5oG+yvZPLLvK2Hf
wUUBvUGdlh4EMXMgOvph6cZDq2SnqeApjPBWw8RRrRVmejvSYpsmQotXdsCK5Zqgad9fEc8Mgw1t
mk1VT6cFpiR30hiUktJ9UvC6XXj7xsCCVUeV3lNpb4vcmktlC+qpIEcz4kkfcTztl7fXZImkbpCu
DYtgGMHYOJ/y6YPR3UHYx1b6h1rJOWETb2UMQhhhapiNhARqrf4V5pdyRl2oyezQ5DFV8gwx0CBK
TdjiiYul5R/K9KaMHurBGcb2D/2BAYhykSozGZDpycBVXz/GhpMML/sutx0Crk4RgwdyPyN9NuCS
B7eSA1WlY4EgOgclNHrGKGFJ4vOuWg6uslF0ZESapsUoj5SVE3cYvPnMWRLnomCjZ7VqDEE3Ezq8
Sd8EmZcFTYTm+vKJJu77Q8gxyPEGNoqGwwm6QXDPyk3vCBCaLJL+3lRbX6u6p/210S/+yx1Isyaq
bqlIaTDvSMUYwUtBFT7U9JSJXjkiFVRAwuQi5p7cPu4b2/aNlTUG9pa0NKU+RJqOBmOiB88QHMEb
IEI+BeI5ug1veEHzJgKuLDIImBllbCRhD0yHc4wE9Ym0dPSGV2nZvnpXdhgMRLRi1q2EWzC8Ti76
AYLujJ7sS/9l8GheeDxDcGbi3Pe8b0fXvoqT1FBoplxAOSGSnqQE84kktJUpUDV/TrxU+LL/8TZP
2WqFDBZivmPW6wKF63Y6lPqhIa///78PB1QlUddNWWEf3n2JuA91N9kVZt9SbhWds1ubPZkrAyxM
xNX8N8H/HFiP3bG47Q4JuEotJ/XpOz93mrP5NJ3CW8WBoORt6HSpTQVnpIpzq7wNxLCHbv1LmEOH
CvIgGhOattPjclHOsTvY2VG8iGdeRLOZn1pbYg6cRApwECc43p0/nyYX6/QFA81k1s1Y2dr9W4bq
/0j7sua4cZ7rX6QqrZR0q63Vm93e4iQ3qtiTaN93/frv0DNPWsMoze/N3LnKVQ2RBAEQODjAQCSw
qlx4fKYfHA63VslcPXUgjRCDwftjulPlhYdp357NIwZ3Y7KDVR4iDyggGLdwX+/7p+IsnMDn7ehf
Xv6GUYGXU7Ayu3KCxOYFk5vdgOt9Ya5rp8QjKrKIlCmJR/pJ8hZoQOSIF8oLSqzi0/Dp716t+E+4
7daSmUvb6kuO2bew7VJp+J0en7OmO8USF6ZAT/bW7jPXlSzJQmoaL9O3ANhD3MAhzylYNEVfu/Bo
MLas7HpRTPjS1gAJAHaHwmZ5bIbYqhtXCR5v2weeDCZ2UcvcCIoZRzbWJ025XzBRLuaYuM305nod
TOxC5wvFi4BIgsKeFjR9G3v1XthhZK7Fux5bPn4ligURzrkkykaFFDX4T8Ghrx4NwMnQ4WHlgcgp
jvHsDYseNLpmlkcFYZ+4q/YluG+1c72noQtvUZtonPWqGHuTZemYzSWSEeNhekfoB4qQXLBaT38g
HmCleBt4t7WCK5GxMkBGjvJYVx8wOToGBDA5zP27ErDwMSocRWQBhlJsCgOidRCgVj76YTHS1qkw
sIizLuoDbtxflgG3GjVMcu5wZrSDYNgn9+gmt5SD4mJ8Fy/TTvfolizGVkSiFlZiietr+mSneZKf
2+Fugh1UbBqv82KyzWBprSWMuUgGEVU0SsLXOCMAY5mTRRa5xOCwAZwp8eXXurXb45BYt/d0c9Tc
Wi5jQhq0ZGFEHzwStYmYEXlMnOYtPGRPpLKmY3+ejktoqRalcmpsFRgn9b7hjefZCqPW38CYmEwm
oIHJ8KQkMoYZ7QlvZN9mjL0SwAIMO+A/REmlIJOvxT6y+138tXkV/wI8HlhKjJglucVl5NjMwqui
LhsykfD2Y3PTyVwEYzhHlBxTQjQVu3iKq+CppFwZxp20v32Q2zfwKo3R1z5ABaqcqQ/NTTzNC9iY
5aBUIse20J/59VpcxTBqGs1Za445inu9DlPWJDaajX0pKZ1G4j3M6U/dEsVo5tB3WjIZGm6EOFnB
+KVLnkLjrdC9oHy9vXfco2IUsJCjbAoEBJ9q91gED+Z86Np9rd1Js5tkD1GfWXNQYBDCTiW726I5
x/bhplbvFV1stQEwDaAQdD/WL+i8ihvO6ngimMi6CaYRXdWgkpDrzlGkIAXdwvDcpe2n20v5TaTw
Uzc+dnm1lkCe1FwfQGAmSa0lxKajZrXbdI2lYbpsX5+l+hQrflJmx9yQOfaat0jG5QmNposY/YkT
JF4iv9TjU640HP+zbaau62MC5JpUlR6ChNnRe9DjT6I/V+l/VAe6zNUW5nNT6rGKs2pDYkdl7lRV
a3XhzBFD9fmXq4VCuWRoSKCqOiOm7dHx20qwh1B08Dt2qB+rnuzznlqbh7ISw9ikXE/SLPngpkpm
F1Pydq0q2EoQcc5+O95ZydH/vWtJmixtS3NDQ/8BPv6HngWIdcVOLCDQuPM+NlVhJZGxTWpUGEMd
IBIxSrzbAk14lSeFo27bIcFKCGOVkDsJZZPialoXI57s4mk4VkcaDqhedahs00Gb1Z88KK4i2Qi8
N6WoFGmPlTQcohCzwNJjVxWcmIOjFmzoTYYYc7ApM3tVtE4iX5o6duOUl1Ggh35Dx9neHXBHRZKZ
I6goEa90+sPUplY2fzbNO7Um/3FFjPVpBWkcuxYnpVX7CH1C4U4KeKx/vF1jrE+pZ5FESli4Ah63
nkwXEOB3g6Bb8bYZ56g2G2RHsVxNeQ8TlMa+lh5GHvsUx/awPTx5PQtqL1FfizQDbI8/gogFEZF7
exm87WJsQp3LhjboQM3L8VlKH4r0tcsXzlbxZDBWAAjCGDBs+h4pnKm9k4g1yE+3l8GzbQZjBMyi
zXq1hanuD4s37TMvHVzKdp743bmylUv4yhHIOX82Vs6WWO6mHCagxZAfGfhBpL6RCNRfTJAbA6GM
3luOxM2Y8mp02JYcdaj7YFGwxPBHSHndHzEm3MEQ4/DUOx+zz/claDR5XbK8nWVbdBSDxIkuIPSi
iY3w2NrBvvGHg7kzjqGn73nzhbYfIatlMkZCbUDvKoUwEuTcw6Arfn5W0axiApQZO7rzp1dAlTRV
I+jNURn3mzVpC3sODqJQNC6knA9V1iKlEnHOb1thrmKYm9a1nYQUNe3eyvwwviQBL67kCWCvmaGM
GvgakRYy57dmitxY1l/HYkRxJjspJoBoKphCRcmZ1bq02qa0ogh0x5PqFnr5eFtZt63XdbHMdYwT
os0C9SqRcC7Kl4rsifyXEJ6E9ttovFfGxDEx208T6adATfx3bJMvWiDmAaWD+eiR0TAeSndrh2pN
9p2Xhdg2aFdhzFNBk0cB01Jg0AYCwJiM0a0Jpnc34e72Jv7mKlzlyP9elD6KghDnSBcFZyDAsz11
BPpd4KlPxSf9UHp6YnGtDNWSX+OBq0z2+tVBpKYh2GZne7blc7EPj5R+AumOo2rR8UagkXYUQFy0
L5zV8naV6vcqqE/McJzrEPEOXajmB5f5JXHUi4nOsT2dH96Uto6UGS8A4qoO/a6VXN1IADYHLTcs
+ezKLupv/nxPkShA5Nkxz2/wVslYGzEVExHtVkgBnop9cCieVABr3jtX9Wj/n+aYsOEGx/R88AXd
OlTG9hiYWBOZHTACwCo9yI/iw4DsmYxqSnxAy6Vb+IId24MLL/Iu7AbMGP+zMOOqVYxtEuexUyZa
Kx6Cb5maY4zl50ge/8wI6BoAjgog/SJjdfQ0lwaMdf57fPriSJbyaiIKCC8KCFJ4b4Df6M1PaWxO
QiklOTQn5HjUXXZRfMENgAwM8I5qQFjPO8JttbkKY0yOIaVyUAk4QcOI/GiIj0KC+RBavudcQnq9
f9WUqxzG5JTJmJmRWqIYjWQSHWD4fx6NzVsZY3A6PYvNWIPbigMRRFdvwvJ1VnnoW54Qxra0w6Jr
uUpzEmV2qMf0bGi4clPMKRT/5i163T76HWtbErd6GzXQCZom1t6lk4SrtewImpnRrfkX5SaTODI/
SJ9vHRljUXQFcCmd8njN03KHeYW9LXXouY/kZqcUgy1UmeDmsXYYo+muMvKHApAUaynrl6EXH5UG
wKukuxRdcermHEVVFVOrHie13Y1l4QhCG1utPt3pVeRFYeJpErjj5sEJsxr82GSXt9ExTQy0s5TV
Q1wqiq330v0i3XdR+y7pol1pGJ87hcSplsCPE2S80EYUjvmuHiOZYwC2I6Dr7rNmLozUCcNxAZwN
7tEyi4QarztkE8WtSlcRjCEL2wHVhwJBeOvSXtzUXU6RHR8iZ3pc7Bmk7HS8EnqBd2HBZa7cds1X
2Yx5k2oiI3SbASlrGkdDZh5NUcKhK3xluSft5Nw2BVRtbqgVS7BnYPCNks8Ii81mtCrppczcUMRs
Ah7MmnM12Wk3wjgmaj7BNQTyeay/Ti16e3iK8ZtHzM+tYwn1wiyR+zRGVkB6mu0GtT6SOMpXda/t
/qlsmJzd287yXhXlgzBjZQmKrk0Rd8OQijtywMi0vWoRq7qjpVMuJIFjtGXGug2S1PRZjSfa4E2f
Zzd3S0Cj8rP2VTsMuzDiKuI2NmS1OMbMdWZcFc2AWzBJlpbZ9Q8694O2s873xn3lipd4b7yHtvxH
TEOr6/fRa7na1SgoNLUUWvSbaoKHbgprqrLHth/927r/ody3lJ+xJHEy1iZmYSJTlXrkxdjpHqWl
DTFCrfdKHOWSWzRgklxzR5fJY3Dh3QnGyiTGHE6NXFPWv3tTeknzU8JNlG2X9leHyJgTYezUrMkQ
RmAupzeAF2iS5HukGLwwRkdRpiSHbk5+yKnkZrHMwelvP21kABUI2qVk8E/+21EWRQ4mNDpxvIz9
TN0Vmi+3mh0YO6Ha1dopMT+Z6TmNQcR0icVzrfJ6FrejN3RXiEQxRBU69e8PMOUyDMUSH3DtxqTT
V/Qdsv3c7vJt0NBKGnOgS9fXkpR82J8JgCFzsFRw2tr59+LtffbSU2HBd+xlwR6BQfjrtjJvByUr
4cxBl51RN3mJDq7Wbfa6157zM6a9YHhj/dztQq8B0QmPSGtTga8iWecxA4LamRkwjZWunjVBOyit
5PexzIl9eGKYqLggAMJkApqTRf1VzCtryY5dxiu7b9f+V4thYmJdnZZpoERxmjU4tHE3cRDD0JHl
2f3wKlf/1P27XfG9fU1fzS+izglseOtkYuSw7cuU0BycgPEi0aL6Wdg4kZ65HE2hK/nF7KkSwawI
TZV1g7kUYSx2oRwhlKQrnd3WXvzGfy8/EotcwA9NydwSxtwJM5M0cLp1FMpY3lFK/WVX75uDwCU5
34xkVqti9H/IUw1uA4mFUKtw55KitPRedDK1PJM85LgO6mtvrIrNC49LX5Ic4wmdefjSiHYw8vpo
OdvGpoHNKGyLJEHrkbrr9tLRdEfQFSWW6HOHNm2GFdd9YzO/WlpIyHDjEkv35EBszLLVdUt9pk+Z
0K4miwTcguG2U1rJZDQ96psuGDR4PikKz+O4fCZi85CkaMdOxXMigmJXFq1FTApnXnJOzMY7Ovr/
VXChDRPpFgUh22wY1lwPd1rG6/reVkVDk1RFRMMdG+x2Uag3iUT9AFgbmhjYofler35o/KzW9uFd
JTFGSyqLqc4HRDCVMMOxEfGktfq9PuXHUVq8appcrUski0xtZdVd5ZboJkrb2k64bPi8NTNHSnSS
GJ1OYUvoZs9Nu9QjxzSPss4DHlDrxF49tOyq6GbE20Rl0z9yp3ax2uD8hnSwdQSH2lhYPY5z+C4W
nNEcm/H9Shib/ckEUGEUUo1+mBnF9H4X7CWQOCZ3wOFwi3SbzxcNoQqaLTRZk1XGgk1j3mQxnWk/
P3SOcVD80s5Ey3hukI8tDuYFTUy3PcGWw4EcoLF0GeOe2OgIWaBerocRxEli/CQu0dOkoR1bi+3b
YjZPbCWGcQFCZghmYhYIwkzNJuO5EVq7RBtgea8Lu9uieCtitrCf67mT1RGhgvGkq/dy/RDKHPfJ
WQ0b9ER9RTDwFBWeSrkIGlBsxrmQH+Ll1JUzx1RJW5dqdUCsIRFRJUOIhVQn1Lw5ASdrS8cceSb5
3rDiC/Ac7uijWvYHe4i+ZE3XVDRjs4R59ZwshSnn8G0GuETT4KGV0Zu1DPvbYjYDVm0lhzHEU1w2
WpHh5jYYG7uc0mMJXsAO4Mp2n6MUAHi/s3Aiyc39JJIJfKNiaIRtEOx1MY7ncEBuJfphCMSWpxCP
vHsgIzg3i377L0ZqJYh+yMrJ1IKg502FdEdVPJSzF8dfOJtH78wtAVRLVwKkOVFQPQXYvQEddFJZ
aByXPXD+Ufo9yqlVpFZjLW5nJ6GN/ghepn/78FYLZO702HfoUQiRhGvdFKMeMy9wZvQRvy92/CVB
aiw6F++3l7x5tVcSmas9mRq9eojvMGvY0vLCntTSUhJeEM5REbYJqK+NOm1y5JAF85sG1412bHuM
vqo54VhFjoqwPYMT6QtFl5B5m9XZ1Wf5mJLqr9tbxhPBRAdzpJXtTKPUeMZtToeDUGkca7jttK7H
wtIYLKVR1tGCUO5aSvjXNLDC5mIHeEdEl73SfTTJ55ohyJTahibCIntWreIN8znAsiR6uHN2tose
eCrPk0r1cy216xK0Y+BKC8Y3Mu4nM/YCY7FIx6Ni2UxaYCj4/6wUy+3dz4lcKTVKlfJOtDGC0q7t
8Gvjy58Tf/a5eQP6er5hSdgcDVGrVJFkKIleAmUStpaZ+n39tQ2+mepRRVeimIbWsOzL2LutnZuO
dLVMxoQgXyNlKS12SYZf9D8wuc4ex6cgg7/hdU9zbAfL+B3llWEUFOKpkDe5elGJL6ecUJEjggUL
thKa9VPJAOtzWeyWobMLSdnLQezc3jTOlWbhgs2cqpVCVzIsd4bymPIGnmyWPlbKxyIF50gMRSWC
YxEPFQXiOHQQXnlOz/pL/KLsTND0hOjUCVw6tvv22ra3UFNQ1ZVkVfzoF1zdMHMZBxItiKzUMbPB
5uDPMioRc89DyFKz96vGX+Uw9iNC5VPWFuxhh/q4hJHgwd60lR2GCiFHpvDCHIUjjbUbaUEigsUC
8FAfW5e+IrrX8UKHGNXYSJ6Z2laQ6+KoGVttYhbHPelkvD3D4RQOrwK3OMYTwEQeadT/wzUsh97Q
3oXj99ta8BuPcl0BYxfSmSySRBsgFwlvro+GLdrapDXIntLCCr9hazMfoZGrSCa2aEqtNEzKDkl7
qSgUpjrSFDFISji6x1FxdsqzLvXpINRQ8TZ8UMO/IsBwkY3jBJ+8HVSZhOksxTrRxL93EG0aLmiZ
kYq2/g+k5RylYCc9D2oyqSoIJJ1mDi2hiKwOPK4cveBcW5VetJVmz90iznIn4TGUl+/pInqZKu1E
xXwcy9yv69yqk/mUZ+m+zTDqJZW+oQtod/sbeMuk/199Ql8JOmCDLS5XiIw6RqKIucDJ/PE0hDEX
KRnLuCLgNqrkk5BUrqI85wUv9tysfK0UnkVDAr/Q92IMPew+06bv3k/2tF4aeaat7RKgXJI3igNT
vcQVHPnx9i5uR1I/b5vKWJBaG9opC1GSaor7dH6pldFKqkszqhyN2X4jGTqAzQaaZFnqiiYXGkzy
RD59Rs+SWPop6pb1XW1AQ3vdikKepd/K2WrkKo8q8Eo7NCEa0aIFS0/q2JbLx448ms0p6rxoesdo
SIwvHgcOu932Vl5FMnciEHEHsgWPiLhM4Cq/J4pfIIfT1t0f+earIEbzJ7nT+mlEIS1NQW/T7szY
rifuDDlqZ3/1zFcpjPI3AWatqTWCj/4g3Iuu5Kc79bl6GzBmAhyq4qkBRXT6hqte4Q9uY+S2p75K
Z1xnr01tFqjwAhTWA9ych/6cu8H+e6A3FXz7GvzmEl7lMfegbVJJTwDqgbxgR8A7V97RWH/SLZDH
dEj6pZ4JR4HC/gcs2uOZmu3s5kphGU/bm/KsGDkCob+ro609HQMPtKTgquWVGbbN2nWtjIeViynU
ugiAyA68TB0IXarG7mWOkv7G8f2UwqZr+xAVYKFFZasFyFO1q/vICV/oBMfAGs7hk8rrm6c3+oa+
fmzw6sbr8/TPm5Bu4AdHCJJz4V5G+1jo8ZpaNy+HLgPwqBBKZ8xs4WzKcoPu2v/1iqS70VO91Ov9
22q5vYlXOWwGxOxFUw3Kf+Tob/Eh3wWneD/RZNKD+UX6wpG3aTZX8phopRpVsY96XANa6sqc0o53
HQWpcjvw6H365bRWghj7HIpCboYRgpRIRZnEcJfqRx58qep9nHAeg5tIACTV/3dWbFak00mn1HTY
OzUlQFdjGl1pV7jdL9VxsGWvgGslwKwi825pzu0N3bxqK9mMqa6GiNQBba2oF7dUXtvYnVre+tRN
37oSwljqOtc7QQgRCUlkuY9JPVpCULySTD6qI1L7E2Y9ZPMDUcWvQxneyXp2p/TDX9UIouNcry+L
qXpFr9qqHO4wc9gLlfpH3BJPVRQXvV2pPbWTXQyGP4MwZGkkp8V0277pUyuqG69FPXdMJjdRewxw
q91wKKwsb13S1f44pI2DtPnXTKjeoqprbC1Q/XSaXkEe9Ek0JsVq2+ZcE8Fu5eyk1dEFQ4g/h0Q6
gxT6PcI03SyWOmvSukuYN1bZpS/RsAAEuEznHsjHOUyPEmTEUeVMi+kbBdkXcfFV1IvHqk+Opd44
Yqc7tTS9g77X6srIFvEeE3UwhszqMRsXuzJei7y8BGM0ozcYbIiybCtZ/Hlcck+uAdqOm90Y6AdZ
MQ9pHl5kUt9JsuKL5vypElO3j/Od1lR3RpV9QoXdF/X+XABab8mxvmvqYBdI5lFRxPvezLy6TPdj
UpzBqfB9BHFhV08nFfMK42W5L1NjrwGSMynpQxNrlh6ID6mmWLUOtpu5tMgYorndOGiN8lerlndF
lj6TSLPHsHhTRhUzitIDOocmaxbB0JAutjaaj6UKRKyC1vQxdcFG+dg2koVE51O4SOiQD3ZGDZq8
miwHaQK8sVceQAyzH6f0m9kXT7WcH8WFx3CyOblqfSEZ365nPcqkyYdRE+3IbpEld3Sfwr0Gw0q/
Jx4F74aX/hldxrvqMD5XO4SlfzSMaP0ZjMsP5qknAcousHWzO0Wg5UYHpgOFuCvc2APzAm/2Or3s
t2we4+ITvY7zpEV134x2peSV2fNtY8P7fcYphQkylXKAmFdUjqV4J4y7//T7bFpNM0L0TUcwZqS8
E8rXcOBUhHiWmk2oZdEU9rEC2E9y6t3qWbJqO3LUffg1/I4hUUh4HWQ/BR8wetMcXm6IY6nZXFuq
9M2ySCiM1qWLmqJdTC7SlJygiCeERr2rGKUUib7MFZAkY/MWZ86SzZZqcnz4tgyNqHjdKJhHz6g1
5rgblN5OcXQVtIctQarhoI2DdVsXeFIYXU4VNW1aZCdBrzF8iavym5aamAJscJwbTwyj0rHUF1pN
8GwMl69y/rjIz4b0cnsl2yl+/eeGsXmgqEdn2VAgHAZKCY2ldgu0WQWnY4+O9gkTfzm3aPOZuBLH
hFipEExxIuEWpdV7ne1zBWj9KrZmlVc92zYH13UxIRbq1V3ephDUKoI1CrhVMw8HzTkeNg00tEXb
5VRE3r6Q4lkFiXHEy6DxZNBlru5MEWSGNlcoAg7DIdMfhGSvhryONIW3V/QjVkKWsVuKPkAOBuT0
sWUksZW00buZy27S6vtWGp6COLKmPDkWbfqt1/LD3PTukmh7XS92prn4htCf67wWrTHS3/Ke3Ncq
3Puin/I0Osrq8rUx4y/F2L30BN1Yy9S4mCvjIyXymCrTPu6KnaTGhxQML/Os7m+rOG91jMNd8lbq
wwFxjzIfy/oh+DPbedU0xuQ0Qqh3BayR02h+AkY5vTzOCg+58oGA+dV9XqUwJkc2owQs6SH89bk6
mU+hnx8E13gGQZSzuOF+siO/2WX2wrGnvPvKmqAsMUUioM91ik9C5OZmYWfBqeBO69jMeFztgkaf
ZisVrIxISosIKpjL901wFEXXyPwifQhbH1Q/qfID+DVxCCzAuqaOs0aeDdQYoxQ1YR6CIIeWcZv9
eI7dWvB1GwxmmIqSfa/+BLIJSMv/fJTGmKa2a6SqiirUYdAutWSlAy4BjoP6zdP5KoPxtb2Y6k1A
lb51RVu1kVB1wtJO3oiVATIWHUQerSzHUGmModJl8F1j0RCYLq9DWnyOh3GvpvHz7cu8nSlabR5j
q8DeHpKC9ign++q58vKdCRR98C5bkUt4SZXtfMB1ExnLYdQBkY0SIB21HnNrInliS0XrE3RBRYny
Iw1RIByC2FYb+QkYwM+3l8q5ehpjV+KBGGpPqRAzJUeiYF+h+q0FF8wy+G9yGMtSB3lZpx2CGVHV
3DQxzwjSnJFUTpJ0HO+/DSNbnR5jTuQ0lDAjES6zP2Qn9UAh3/nDBO7K3pO94QeFCc3+H/GIrS4c
S8ivVnq1aCl0xjgbD8iAHAxHOZcn9YPim5df5LgblppfbOVkKIHudyL5rk8FUJQZzu0D4+0iYQyI
ZDTy1NDhjMZLsqfsnxF2EdD5o/CSngYXJfnvofcf3RxhLEqRgnuxpIkkLS4t2ZAso869Wms4KkK1
7YafI4wdKbKimJfQhHGMLqZ6rpOvVXfMkF6cLniwcnZyO/F91UcWhteqTRXEOVpVOryDwzdaFEeR
0u1e1b92UWQPP6itBKmvCyA4dwQRx2QSxrx0yzxGOX1RNu1Zlg1bBcgrK75xlIXjWQljRiJJqOcM
o1/QY6G9hz4Iv+3wwXAGW/SUb9mBFxTznClhzEnUZdOoDICfjAfJU91yZ5wIoJSUo7jgDhqiH39L
Wxh7IvWLaA6ArDnJctfoKLzK31UZqbq9FHP0cvuwTMqyJeq6xtJGkqISlwnYZWchLqm+ToND5rfb
R8UTwegDoDrx0tQw+Oi/sYWuuHSYL26ZVbO/LWfbsVyXwmhEAV7FRNQRf/SE+IO+fOm7wo4S6aE1
q/8oilGGSaiHqcyxpJF8nqpDJ9+T8Kjkj7cX9Jug4LoiRg3UNMoVMf24xoPTXRJnsrqDviud6uWP
MMn6T1FsYSccjCpOiYyquOHrxSGSd33DgWZsK/VVBBOOKn0kSF2OcDQsjpGcWJ3YOG13rrWjHtQ2
Z+u23dVVGONLsmjokKRHqTE4Z5fyIXvKd+GORNboKbZ8Sg7JTuWCyXkLZFzJJGGSdZfBH5c/5t1s
03FGtNW1AQ9K81o72o8CtX7tYnIADRy9/+gRXb0xDDUbCkLLViDEdISs8YmSHg0ldWZT4xzhNip5
pSZMmBrKgV5PLdKrxlfyo0CzWe4H+9oZneWBwH0iWhUUiwdb450lY0DCaNFL0uIRpeRnSXArXqTI
+33GcARFF5hFDjLkRXwn8p0RzRxt3Hb+V2VkzEXcDnHTmui+ipMESM+7MEndkLij8c1Y1B3oUW8r
P08PGbMxJaNu9h/JFeGh7U7jshuGv9LkpZg5gjgbx3ZqSNGoBHIIi5vHoKe65AJH3eiH/uoGf+4b
251RznPYkhlmlpL3/T3p8v+HOJRzgVhWgy7twrYtEJulsw9eeyK9LgB7dFW9u30uvO1i7EM3mLIU
KMh7mqlyEAZpN0itc1sEz2WwHAYqXGsHzC8FQ8a+cgTpE/BGFNaHoQP/zQl+TPtY2Z1BUeLAKOAy
dH2fVPtR1qwyOjbcme2/efRf1YC5/7KSmmhohC3PTtFFdhffBEeQdDAsOiIO9NP+7T38TfR8lcfY
gyYvQIYaQx8SE01BYFolh8JRbQwo2U0Pgx99Mh/ivzpXsimdFiXTuy2fpyaMtdCMbozRlQetz3Rr
UB7EgTdFcNNAGLImgV1Y0gy2eJ5WYK+tNdSstOJzlPoljiydvyvam8kzrdtvupUoutiVknRZVRtq
h8dADX5H8dv4Mr0lT52PLqT3+bPkin75FoF7mHPTNnkRMOT05woZP6VFYjcHCa5B6yoeft9Lv4NY
vnLpK1L0UQbsPPP59rFthrkrkYyWjrOYZ/kIlEVi3tdm7Y3yyyTxBr1t6sZKCKOaaZdg/GMEX98o
3/LWAeLt9iI2Le7q9xndi8kwtQrGJDqLvuxMFNcbpQfYPvLkhjzPzXRo8uUQLH+Uy16JZTxWIRiC
htgdOSEzPhszWOsyg5P14qzslzpnkhatEnzQjHX7/ND5wplOYuG243PuFlvuHEiYJDolNKXzqIc9
XqXASWWYaxnbM6hno4cQTYWo+Vu3D46n8b+UOlOMZ1H/lov3KbBuwSU8dyDLwRAFC7Aibqvfdix4
PTSDcWdqpmmhUKK9BI1J2R5tNFY9WYaDaMPV7OhbYNHJFTwCt20k+UoqY1BEs9LkbkHliMYECmYN
azv6Cm/+aNzlyoSwzMQ10MdNqlOdLBPXaHUP8wGsghQPtw+Oc6NZgmK0wy290KF63HWaNQbvosR5
RfIEMCYjS6aqrgccUzlWdhndSeb32yvYDJ9WJ8LYDCVLg3guMEenHU5t8KlUL3XrdEri3BbzGw3X
MF9X1kCrwYLuAeaMxXSc6TRycpCBMUmeMLLEps2YoNJEu8zyJ+TUmnGVyDwi9UrU0qTEa0ecv+bS
p0H2bi9p22Vcf5+5QRjPZVSqjrMHr56jRLIP0+6Fjc5jCaLf+UscvVoHc2cEI07TvsEJqQ+jq3v1
TrwMKISLDt6I3LHL2w1OK2mM7wUcTVpGCZa286glGs/k0P8YXdpcTad1q9bkZp+6T21lpfd/1Jyz
ks064aWctEwEuF9KT1r0JUr+SNevJ8ZcJjnK22UABN1JW+DoyhkQuvxZBErOTCWOcmxfq6so5lrp
S0XGik6mn+bw2GnC42SiSj4aL5Ne83gKZPpjtzSEccC6BqI1rYWRUHcK5hYn98FzbAuA6mCYE3HK
E0Z93esY6k4jtuCx81IHU/kSq8d0ougAvD/vyb8d818Pki2cglZ56bIGtYDq8+RRXtAAo+Eql6BF
KTnSeeH/6SaypdK8KdSl6hERt/prFz+n2b0e/nVbBOc82fIoIWXSxSO2eIhkLwDzWS8Ul34RUCbl
dZ9w7Ao7kLxOetmsUlRJI7zOSIwqdxmClqzyb6+IJ4YxK3Et5YVJxRjZ8qa1klM1YFIvtJfbYujP
3NBNjX7G6gkRL2PcqOjDcNTUl4r9yEvmcnWNMRrYJEBa6VTj0V68YEeJKM27GMO3zB3xZr9+vb0e
3rYxNsTIi741QR3laNOrKL8m2SHikUHytoyxHRgTGpQmwYq6+HFU38WSU1uln3jrSBhzIS0pyQYT
vz9PAwDBiV+Zsi1XwqnKAyudRo4D41gnttDZGY2SYBwvyLR7DCTRPbE6EcHpyMPcuWPByx1zLipb
6SQYzhTmdMzhEGunokCfiFF5RAbImIR/krq9Wjm24pmLZQqzC7PTiJJtNo2V1bHVzb7QcyB3vDUx
kUYddKEZzDiwPPGj5JuAYStLc0cmzno4esFWOYeujwylRqYmmcbnTKqOWdY5MfhuG9Ww6qh2bt+k
7TfdTxfJljmrqis7lW7fR2ODZ+yVXeSLXLbM3xgIUzHQAWLKhGVE6jsytBJ96XTgAqF9RCnAqmhb
Sh6RVwNsdf4jlJ/xUyBbjYlCRa3lAgurw3tReR2QCLq9c9sG4iqAqcVElVT1s4LKkmxcUuGcEB7q
d1sTrgKY0NkQo3AxwH4Dmzoj9ENI4Wl34UF3ew9jNj5TBmf9efB4LV/bR2ViCh54nhTRZMkWarGu
u2FBDUa7DyJb89qdeilNTDARndwJvfzpzwrDK4mMrY3DMV1CEoGCM7MMlHzKF+UMPlxERt05dHiD
BTYPbiWNsbxZMiO6pSXBKRrdtJRdEvJu1XYO+SqDTZVUc5YmVQcZM0rdlFHwvXW0A3gZuTx1m65w
JYlRw07o0qobgURqwrtcQJcF5lp/va3p240JKxmMJpIiKQYgZZDSKlpPbRa77we3V8ArHeo1mkyk
Y7Us+yxPdxE6eTIjQGNJ8rmTtdRCVuoYVLIniIKddLWnD3Fmg1HWEYlmd8AMCum4MxdAjG9/83bW
dPXNjLmei7IuGhEGx8g+VSOG4iyvrZi8Gtn/I+26luvWleUXsYo5vDKtpLgk2ZZfWA7bYARz/Prb
0DnXorFp4pT9alV5FsBBYzCh2/hka9NHxKqeqSm36EKVXQVkXyjbV01+ajHxlFnmj7IWZc+22x9W
v4j55ToIM+YiKVisxwbx3krRR3KwMMmcutXBvO6vf/O+XxnjIj67V9o6ttGdKU+9ayePWnav51c6
3JTlsyyiG9u8GlfGuOjPYiONEOfBnaV/V0zi5sZtXH1PqajlWbiFXNwHoVrklGz2LgYrBoikkKFL
Dq1fn8Ae64uaw0Qni0MlSsDykGPuwrfoax49W9FD2T3tfyXRxnFQVGKGKlU6HKzEaUGPf0oaRhOI
KaVONBu9nfpBPGkqCsYyNZ1zCK0En0hR4TaJbqvBtcLlKL/m7uiDtA39rEoQn0VFoN8cwXeTnFu0
s+JEEbshk9yV7rWwCNpDAZaM6L4J5ofqA3sJ1xdhw/A2vr+b5ZxEpz3ofjs4SeNAOII1gqIZesR0
du/3Nw3Gskfwdr7uf0iRTc5XIpkSCWku1CXBGE+LoxN/2zewnbRdfT/OVabKzJPByYBn9LuUeZb0
qSOvrXRW9PsofZmNz2OsCDBU2waRnzvJZxAY8XjWM8aMbGo7t4tcZWlunKJ3+8H0jZwGqAe4FcZD
nbZ0mzkO5172urH3DU3x0rF1TRnEV5nq6pRiqJp4Dlr66xwXADFdNVqO+FbQ07ZDJ7XPMzFPMi3D
nCY3RRffoPE7mBf7dsmycGq0oGnwqmxBeDzKHh2lYH9/t0/i+1K5a3SOHKVJ2Vs/VWNXz89ml3qV
denSD/t2tkHFAX2mYqBb7C34Wl0CpZbps1qjWV+aOy8Caac6Trdl1giW81Y5/tfz0nm3w102YO8c
e8XuID54o4U0jJ8cT3lUMMuHrqEkwADUJfGsA9OIkR4aDxXYk/FqeyQc/4hlcPVDONwpJKPtNfbA
qKraNXEJN3+AoeAmUjQwgIE8lq8WLYkyz0UEJ9Wc8ZyPiefU5XEyBq83K0GhYevjrU1xcVAh64Ti
dYZ8ojT4MZVuyjT3jUjUFbB51td2uNgF4wHzMKiI6TrJDDEmGzRlfMZkgDcltWeP5lOhY/Y2t55V
Kvn7/rkFZGvTnN8oJIO2R9Mi+5uGOn2RFdEdvvWqWRvg/AHXgUSrBI5J0lOuBmr9eaEPrX7sO1FG
VrQU7vpBbS2TjAy9Itp0MZOLLMo8iFbC3TNz3UVLn+L/VydPnr7O9U0qfZLnUBoFl8sWNq23jLtc
MjA0zxoaXnyzM4I+JUGcDM96VbpFPAiSHCIP524Zh0RZazUoEJXxR/SluHAEcxz+zsd4YvLKonqa
QB3Ld5IrErjNeNr34c0wcbVhPDF5I89l1AwIfmcUkK2wil0Wdpjum/yWkJ1QsGc8ObnTFpYyR3gv
V4X6lDfG10bpvUztjvur2rqM14viQCGSDDmhKUBBlz5S6VmNy2BRznL6rCiFS2NRemOzBrW2xyFB
ZJiDEXeITVk9QztC/SJAbhq9J+3bXrKGKPBnQSVC+l7Ebi0LCxgCt3c4pDAWneoQkQTp4/CkGa2r
lnJYDGc6yII4RwAUDgcURqZ09hAhW6nPsh9rUWBQ0eyCyASHFf3Y9fhMeEvMdu1KzQdT1DqzGWyv
PxcHEiSLp9mB7qSv9S491Xcxmq2yl+RWPU3n5Nn+lAfjxb46AqcUrYvDC2LPlkNyvCqSwfKItZyk
pgv3/X7fhCJz83/KZFmpngD94ln+ahjgIinlH/sm9pFc4Um40ORuYi6tRX1ffTSW0aXaTVFH0NP8
h8R/heVQnfk1CeBgmFWbTNSrCSg1RjM9ozDzT9TSOycRacbv4xLIK341FUWpPg4OYDbTz0t2m8tn
szrsb5zo27C/r6LZXutrbZFxSRRL6/XdGbOu3t9Z4EGgB0tNJI94IVfyXSq1r6QREQMIjo4ic+c/
MfshtSZc5Pat/MMI83C6dKUv32M45RMjcyQgVYgfhz9pjXg/sdAZ/nXzdClBHZwR9cXNrRx/yKYP
+1sn8moOEXJjNPQiQv1Xa2YvNiy3SiM3kq+qddd2wb6tzU4mEzk705EdW9d5XQDHmdrSTFDVn41Q
mkFKYfZu61xM566KfvTD1QR9uTbdL8s5ka6jFNpgT1NiARptJjlWv4J/sHaaZNRSiuCScWRqIVRq
vdJrLt+Q5ribXTFnwWaufG2QezbmWpxIKZP96Xz1PPlFQM6dm5zKk+qy+r6wdWv7wP3cZr4CLst1
tmQU2zygykr9+hYMQcgIeEYwh/mxOkDvR+inzP35p+R6jRyOgEpnUKMUXRSWgjFT+VuhXEDY4mnI
Quw70TZgvS+OQ5MWxSM7aRFxgAvZXaC8uRQPC1X9fSuiLeQQZZFtq7IJ7pNMf2zrZ03EY6Fsn7v3
ZXBw0jpanFkjok/WXgeusINygajtjf7AWO/757fXth+fokUQxmwWHdYfigOUEXyqVJJx4Dt/CTv0
TS7gJlzO8TF/tEQhNvvoe07BgYs2l5pCZiyyhvokgSxzHOqvFUToDA8EiE+iEdO3OYU9e1ygUfZ5
KyuQmXirU9aoG9pugdiGBLbP5AwVL76YlwQkobY3f60v0VUksitwTr6AninUgPYWLu40ig+gt8bl
TUOzFw3LC7yTr5zLSzsP88JmMqNXywypIpgHEXknXy+PllgDdTtunQ6KFrpneuWhOab38dfuojA9
7QAtdGjWgzjCXx07fkhY6mSc6AQ1Pjn6oBTf50LEISQ4dnzh3HakEVUowJQ9lkERNyAZkRY3V/sA
w12utahUAFeiT8UBiZJEBmlGwFUvQ+RBqW8yPX/Z37TfhCY/sYQfBM6TtEkclmNgNSMZM8gmSHgK
j9xG4fIDeo/uCMVH0acSAD4/F6wUuTy14DvzUylyl7lzW6a7mj9Y6STYQtE341CEKlQv0wTLi2Zy
Ghz71hgQOyRNV7qkARXtYob7GyoyyMFIpA5lXKSoClKVPNESMJnKnq1IDy1op9q6/rBvTuAiPE3l
BElpyZRx12gphhnbkzxFItBnv3gHGHmJjrQx7CVq8Xit4/llWPpwGUjjxkw/SwVIlX2oZ1aQLOmt
0pUn215C0FgG1TCH8mi4vRn7iWnd90t1m8mGT+L+sL8FIsCxuBcPqYkKjh2cS+monzGAhDHS2kfK
okNHAaNRmd0e3YiRZz0LDIs2n11h68cJtMSstsDmN2g50THcnhzZKIETGIfsgXj5o4irVmSQ/X1l
UE+jtKAs+iT0B6UP4EvcX5Ho/+cAZ2DtlYjDoO6hT8Fcl2FJ/ygEwxtbRnECxAJvH3O1BCtbumGq
kctass+KhgbL+JDS6/4yttPbKyP8qYeYn17i5Qj5huhMw+GYnEYfatUXEZP9JnGeubLEHfcUU2hj
2qPknmvkKzFBYeXoeagrmpub010xjL5O5g9S274kRe5B6ea7AWI1F8Ra3pRNvTcPE6jinHujlx9l
KqrJbgc17z+PH/40nFEieDID/hRyzqwhNBvzVoUk65IY+Kl0cIteu6/V9jrjpeESOoRDVAWEFl6k
9gfbHu8KA1y0mAt3nbi8KGr2QzHmY26QSuB720+r1W/lXjpA6piqEbayDeyDNrgVvlt+6cPonmUC
Ex9yoKKO4s17aGWSQ45KzzNSs1yJo/eHJu3RWFCDN8yhQTuaf5L4XtniwCJFz60p94hn6fwkFV3Q
j6abCCmK2C/+F1ivrHAI4VRpaY4YznjrX2CqHqBDTdAFJx1YA4OItVi0fxxeyGnjkG5C/V2T7i1L
vonlU1dlYamI5A4376DVstgPWaGGbFJdGqy3Fw+EQDFbylifxdzIm2x0q+Osstt9ZSfrjSFJHfig
0Q9lUDfL92EAFW6eH+iUXdsYnI6GddYix1uy+IwmWkhzlociSoN5VHwwDJ6kGGJBi6S4SVH1EHnW
0TIKTZUOXMdSFi6Gc7AwE2hMmMVXQcg/q8kZlYqDlcyNVzvDqVRwl5pW4VG1lbwoywTdn9tZ99VW
cthY9QMY6RghEdO9HR9BL+PLgXE0Uo+kfoOB2cYF3cydfkz8/0EHRuSfHF5OZlyWwCJsMKyjVdyF
2EJQnMywgtCdcNCE+d/OadC4zG5rJVEkp3iKlMlwSuwijEh1rmPjbPbla1TPB61EYdpOfKWRgzmv
PVWKPN1yAj0bvxRG5S1yfEwiRh89hmhkdAlkBSxkh9H5eelo/RIlixeV+aPWVLdtaX8d7CbxkLAM
p954yv2I6hdZagIDFJOkt+7bcXmoJPqYG7lv1fLN4iDsnbRD2egnDQkuKGUXR7vTBRHS9jZoUP6W
dXTn8FNyY607uHbZpiPvaD1rRtgrL/tX7mbkoLyb4A6oMTdjFDMR+bkLh+qD7QhelaIlcAdT1sGu
rS4obwzKnexc5epkiei8RUvgD0ZR2pKFllUIdN5Z1nO/CE6e6P/nXF9eiEbQ78XGdhsvS69yZ7r7
H4H9wn+7+8+PwJc9SWXL0sBm8Of8B5RvoB2cuVS13Y48SmiEbInArwQr4qugymAPmtVjx9LyVYtK
6Jd82V+Q4KvzhU8VQu6laYN3ESoRbmUcFuiZiuYWRDa4e7mrS5KMFDHAAgGdKMk/tZoZtFIlGG3e
TuS+nxCHbebqamlnED1aJa4w5b4PnE9oNQoGV7ubfsRHMMIICQp+E5m+OwNb98qeo8+dVbOHKJtx
1sGta3y1H+J75UI/Mn4iRMOufinuWzssj/tfTeQWHBb0o1UvaYEYZDRCJbqYlmCwRfTFOCyobCkp
dBtwNhuRR43c7XREpkDq/WX8JiB930EOEKhiqAVGgPDFnsjdcALDqj8crcWdHntfD5uDNbrF132b
oqVxGGGqSeKoFk6wFZ1HxXCVKpxFMeJ2LPX/y1L5cueslSkICfFqbYMYLR5kPnexFeTTj3kZrg2B
eEA6/NWyVL782bQyku4syRTl0C+Dhlk+F+5siSj1BGdM5WufUtknU860jsal+hJnztFBuboHy79M
jHPjVLcgGrdcSTJf0VCBf0wfLRlVm7QUAON2Vu3nYceUw6+HD30a1IwmJvaMw2eE1ifFT8AyRT8y
bd8ZUizDY2ILnzPbNbKVWQ5jutSilapjHL771gf0GQMdvnWFSKwOm5oHJpYn8yrKguyfdpUnp+t6
O4rt1sAClVNVPphUcAz3jwSEwX/dytiSpyRTgM+qeWn1J0V7rnNB5lhkggOUXCprIrXIHGeSdsyM
MkBne2BXkmAlDC9+fz2rMocn+mxUueogKxFb1nVqstdci67mMgQyReLIUs4axr328YT98j2THJ5E
Syr1eT2yPj8pVJzn2szcJUMi9FNV5ILoY7sp6t373rIyqxuHDq1MtAoxIHP6BYqt2WN3TBjXYzB/
FAn0CL7ZW6lqZWyqVDsnDtxunj63aKW1Jc9uRQNSIiPqr74nNYqVJS1WxJSUyAWEYJ+Hi34ygibo
T/ql7Fx6WwsiXRGIvf19tbIUegh2MzYMn6ODTv3liDQZmk398lkLJmRQ/eLjvpdsL5NJYMmK4xj8
KLJcoWrS4cYGt9pdXh+i5SF1PvydCQ6Z+gX9DwtTvsq6m9yBbsG9qf1RguV9FWyVq32T+qbt7N6G
r8t3UPzpujAfBe2528fp3QSHRW0bLWWWaiAsjEZ3zs/j+KjLhquV38dSVG0SfRQOlKIuMtHaDFKm
oa9dKi/PjU7duvizh9X7kjhQAvvRaFkNbqpZ+SRVA2APwhKiUEq0Fg6GqoTIul2h3oPh06OcWsg6
6mERp8G+k/3m6PxcDF9CJelkgL4SezahOp3705HFbMmh/tYF6bF4Mh3/Lw1yOcvO6JWsbgDpv1Fp
FXMICbaSr64WctonaFpE12yDWl0BEJLtIKN5uL8ykRkugGmNStFnDUFi7Lzo8Yc0ekrVp30T24HD
+8fiIMGMJfCWj4AEMz635Hs+FN6+AcFp5SePja4GI4fJyjPLRU0XN2s/T821S0AbGOkC12Mn/98X
7ftiOGSYY8leCgtcZlH20bASr5yepOYhTzLBJbsdvL/b4VCBIsRtFwkRbubcQcbTRo4KQVGh3mjg
RAQ5UWkJhebZJbe3NA4heui7o3XVYo0R5Dhknu0bt8khA81Ic9BLXxJ4nmiFHFaoExQz0hwOnpu1
p5EoVBeQmmTtgxpJ3hJFaDZLELqrn/ad5Tex88+d5Sup1hgPTVYjCDQwSpZ90ML+gFLe1TxJmDGF
dOL41H8UzVAK1sqXVpEklPK+RAOlvQznuJZdEscnJU9DOkifTIncOvlIXbuXBHkVgbfyFVP01JKh
GdDpXZsXdXxM5UOjnGIRxalwSzkQcZZ0TjWGVfqtfTvcmJ52iW3XuZIbkNWcyldQC91Z3/e/owBV
LA5V5l5TWx1KDX4iB6NzHkSsHQJgtNjfV1GGUigSbWpEGUpa3piFCs2aWb8tRqQh9hciuswsDlIW
LVfTuEH3x3/vlrLGkMHg4fXM2OJY06iIn060dxy4JPFSNKRDurxp89RV9fIIqW5BeCtyeQ5NmqnD
JL6N75OeDIyNsdIsU48RTvyL1sLBiDzRHOrOSH+B5zkw0arefVUumfdt8iJ3uuv+EVWC3whod2CS
H8i3yxqa8D2yUqMn3acnJUTV4bY/xL76uhyklxkFq+6QH+Sr43fe/6LfLlgxP6YGDvLCBAkzZseq
MkRa86iNiiDztmkC2QxFdRzNAhPur85fxqYl9w7rHXNO4/hR70QPLoYI/9rElQHuwQWpSbWa2RMZ
Po+WimDC8IeX/0f1HkPs/4vqPXO4PZMcSJnJXNF5Rk+jAR5Zw509tFSCCbJ+KbypcM0nFZ8NMsuY
gPnDHsfVctl+r8Aks201n0zkhBPcN8ignJMXRgWcX1WMTRJfREK+DSkrexx4EarJ2si4mrX7JURy
9ih50Bo6MHa+NKCeqLy+iZUrcxyCVUaejomBM7hkrdcU2aszvUqp+Sc5DlWzdNsxLYjicCfdLk1k
9hK8YKTss6Yf7RmtvfLzhBkm0ghik+283rstvsLipEufOPgRaDWiJ/ra4nijnSy7sYIuYFya8wVS
xBgEFN0FmzHYyi538BzJ0QZwT7KyvuzJX5KzcWe69Y0JjjdxBmIzOlgZ4w7hYMpzM7NC2NQ9Rym6
7ZfKndsfWvLP/g237R4/P5zDnTzF1AbdapHZa8zmGePnX+akOlI9Oe2b2QatdzPcIat1ozOrCqF5
qRwT/U7Kvu3//9vdRqv94k5VPsxDjYFr1m3EGC+Tc3VkLLJJKLpjNu/OlSHuPKnEmrKuwvM2PXUn
DMwd+7A9YeZAkA4VbRgXBgyDPTlWhw0jym1DZg8Q6Qm2jPnrv0H3/ZtwUUAXqYoDspT/tAHU1/YA
iXv0rhcP6p/1mq42jYOH2DJHsyuB77qGBDhcWXHuUuehIrHokO77s8YXVgadzkU16fADNA6Eiz+i
L39OfcZ3BX2TU+PNbgy9MNFe7n8ujS+uJBlNk8pBzYipbJsHpsgEgaSHKDTdBbUxjN6L2n4EHq/x
dZaWaVqNDRAiPUENOYxO2mN9KnwouQhc8Tc31v87Cq6nX29IK2rkroXWKsYZBp9+B8Xkg+QRDIae
QCeMcADjKPuu+Ua+/3vX1GQOLro4iaiTxjqUOhR/HMoTLaBPjMe8lrSHJBqO8jKc5M5GvaNGlx/0
tTMzfk0j475V8SBGgiulIMFrUtnNSP6kGPrFmCL01umNG/XUU4vslCdtsP+zBTeTxpdhtLSJc2lm
yQ6fXFnyvZg85y67WbzpA/Fk9M+ZV3IvYmARuTyHSM5Is1mPZ0TzmXxQqfxDbfubacgFEL4do717
AYdITZlmA1oB4AVS4hul40+0Ok4DWtbL6FBq9UkzLME7RbihHERFGAodUSlEOP2N3IHG62h9JIHp
zyH4qA7aOSY4WtJJEUTAopVyaFXkixQRdtFb5rGTXk2iell7qPXbeLk3W1Xg7KJF8iWbpp+K2TTe
cDgeXDmgePp5CfHmh9afIIiHMth1jl3JV0WsHftBhsbXb4YOVWiZvVbSWPuEtqoAXXchyYfQSapQ
cDYEXvpWuFqF2VrZR1kSs9HBQ/72MCvmQ4aiaPchvXsjKDlBGFY0Ly2A5TdkWxm1h2muLOazPblV
509WJvCU7faEnxeb9vb3lYFBakFhj3wfcH8M9JfksfhHwqIWj3j0jIH55F40eCZaEtvnlcWq6ZNy
lJGRKEYw6vTQTaoUX/CtWHC5A79vHruyEcWMO56xqrF5FKbnkQSomZ+dw3DoL6YINffjEI3vRlcr
dSmM5S0bQY7lI/IrLrqMD3qYnkXPFNHmcXgyDnBy2sBUO/lRcaXyp/2dEzk5hxx9YUiUTUv7Obnk
GR5zyHM7hqCHbbt79N3p+IbygRZVqTp4QU73rDyJ/Ab43VvJjX+Yz5P3RvKPRk7Hj1oMAnul6Hux
637HO/gERDvTOZVYLD+EyZ0aKMc0jKBDnLtosQ3Tz6KRPAFI8aJDfUobiLstKCmaR2e5ZPE3Lfs4
ZyLBEJEZLsgZQcMpFQXieru81OWXKYvA8OXm9p+Q5kIe7r8vZY3XHZKHYpTnhEHSfJwnb0ghUgfW
JrQG7rvidifAyhAHFG2uGjOktNhnmr3Fp37q26fo6BxKvIpEBXN2+e/5BNvdFWLkjtIWJSJHH8qC
hzKD20MRInHrsr4dEi3MzDoRXCii78WFI+qYaHNRswa3ZfLy6SGSDuYU+1EvyGyIIP6NEX61NJCG
ELt08LKcwuJODmpo5FCoaVRvXdr0URJ2Aogie5VHEUXSqZQi3mZ94cbNcqHH8jSf6EEY2Qvwiu/N
lqLOokXylkrRQdH/zMRBY38As7Kn4AqzDtr/oBey3RWpWoqtO7qim7yw8egMbVERFB2lY3VS/BbM
M1WYvajP9omxPOpH4uvXMqxuRf0q2/D/bpiD/1ztINojA567ooK0vemmiioC5827E8cbRJkmQJgf
7a2NvlxQ88RT93Hw0VJ0IC9ZgoCA0SCCEk8QgGx+QF3XTN0Go4XucKdAHxdlqRIMfwzyA3RtXNX8
Vo6JKELdRPyVFW7fot5pabEgRVpjKsi4AbPcP0xA1npk5UdoROmCMydaFXcA0gpKLEMEe6Zpu7N+
ly21l0uihN7bPfkv0Pq5LIPPFcR1RVSHYvPaIPUYpT3r0I19lMjCLChuyYtynj6MvuGxmXOhZsr+
Ig0+ZUAG0NvPbAivVp7H7JCAdmES9cqIbDBnXWFXmRfaYmcstLKgQZF/6yviEU1E9rZNSbDaSO7u
nB0UDHpWEB89VnJJArDtsiAYEyUHRVQL37xqVsbYIV+taahIkY05nGMufjgShNHvEvLRMFMvb77s
X6GbcLGyxHZ3ZUm3pbjMDCyrqC7ZdE7nx/3/fzuxsjLA3ZqL3qdSzLhnG98+6J6GydXIb47fkO8I
sntDgBXbN9nKHAcWPe3HJmnwBNMPjFakfdHAI+Kld+wUW34ZjF9FxYftt+3KJIccddRMg7S89eCO
ARuFmxAXo3sBXHoJxKhQTDqod86DaOhIuLMcguSQt4mVGd10kNwyzwWrYRV4l6FuC1kUkLaMQh6z
7Xjrfan8Mz5bMHCaMNHKEjkmENLGoXYXnaqgeC79OBB1LQhONv90R4NspYzsOa04tz35UamPcXnd
d0+B+/Mv9r5MlDFlr8BOuo2tZ+FjiX37HfjlH+dONhWR3kvos09f0ADRs+4g46oZD11z7JxJcImJ
VsPBxihRvVIdbFgbn0brMKTf9ndL5HJvjRgrtMiLciSShsCesRKxBHBdu4ikAIOaV52TUOQBogVx
4GFmzlL0KW4v0pDQMUhYkz/RPDdXLs0BRjc00VSMiJdo9ZpNA4iBP9Na1PAgPDgcRgw9yk+Lgo3r
fBYOQpAP2r8AJucxBtfRLFJMEu0bBw26NBltqaEW0UdtQOr2MMy9v+8LgsPJP9DlSh/iykYPR7uc
m+k6ZJfeFNwd26uwbFm2QMRl8311kxxJEiXodDDmMEu+1Zrg7tt+hOjvBjj3UmunnBvGr10p5tnu
9XM5L89qnoOMBDNaIzTYRqO7EKX/IA8ietrfuMS7cc7x+hbydV0FaKA38g+mw6bcNcHoS2emlCjK
qG23SK2WyjmgkuWdpsdYao6S3qJiRqRzp9hj40WgB7wQPz5izvjjvo9scjebK6ucH+ZlHMtGDR4J
9cAIX5KgD1TPuCkPjocGre4jS46ynjdWPNKC7AEk/y59SVpPdFkKXIlvusvqahhB3oyS2Sy5ilVd
dNM67i9W9EH5Jju7HYlMErzW9cMc1I95aD/ID10gHdSjnXp/1nj0vrd8b12mFx1aCZEkHUItjGo3
DTH3c2kCOZTObNAPJUARjIl2kYuBtbQCnT9TRygL4i5gaZ+LT4JN3IQVQ1E10zJsTdU4E7ZGm1gj
iHwdEEE8sbAGjdW35ND74N8LpkC9aV5Eh2NzWSub7O+rWy21mrEfGUm1aV4IvZlUQYlnU3XEXBng
guwxlSwtHnrsW6CfDQhWLidQ0H6dLvXB9r8Vqquh0S7zyT1C4jBCNhNSqcFfbiyHdbVdEmNo4Z1t
UH5RPaRvfRIoVyacYHhqaHjy8Y+ymqtlcwhndvUkqTr2VU2ioNCfGukmTtC1Vkp/EvesDHHgli2W
I3dMIUmNY3dsb/NU8Fhnm/OvMG5lgMOxTJ7SGllvoKd2lctLThW/A1d2v4jarrefme+WdPlXX8Qc
4Wg3EcQRGKmZ5JoeOdNLeSp9ehB1eWy/lVa2lF9tTe3UNFWMohzjRUY57uygUys7SP9ob4UJCxT7
gnCbffGdfdTVXy2add1LVQqLQ6JDGg7zb9QlGBXL2se2mfy/c3mdw5K5b4ylQj3Xlx/r2WUyK82T
FFRBdaz9hd19RWg9iCrVAlfROTCRks4GIxCyxGXXu46zHPJo+ILx3gOSPc+CBbIPtLedHK7EBNIM
2oLnmHweA3RjoFMHehoHvHVvRdfNW5p0zxaPH9OUDTObXUxaU/eiSfUs8xuJPsiLWzSuVB4l50iq
h2I6t5XtgV7n65Aj9+lYntrXt4WV39S1/U9cGp9Nvb61lSEcdXKNJ+qqFKwm5vyU9ON3Kve+bSmP
Q+14ptGJuhdESKxzkNRP4CxuoXX2xqcuB3qAVkyEXslLm7mxn3nNjymgQfIEKaM7hIUoMZGvwow0
8/K9reTgKp4Ha8I4F0s1Dj47eeB+PEWhdYDlUJQRER05DrpS3Rlqs8GFWnZfIf3rjjkqqkESXyvp
n313ZD97Z1k8Za2TJCYdSwmPtehh1sKSwFj2rSbfxom4eiU63sy598xx6JWkcZtaBoIRqx7dEmTk
VpceaCSK0wXnmeeplUY7janOApKq+dpa+j8WhMFGUl4xuCToehatiMOrSBu1bJBQE6EpuW1V9Vta
LcHiNKIcmWhJHEQZ1dx2RYYyYIM7ZrqRX8i5ulSBm97Nn0afBuNR+b4IjIpsclDVpwMlnYmXgF18
NORDT76D+KojIiZq5s17TsGhlFE2MpVlOEV6SiAILwXJiXUuiq5OkRkORnQ0XRXGxEqBneMb6ejW
5nympuI29auaovmqSeJzQ0xB4UXkIBxwZESGuhZTg9DKTxSERtMXVSQVJgoKDA4vEmrVViMjaGN9
EQyc0KTuNxeW6o5c8yIu0AkWxc9S2qSjEYAJXg9Su47c1A6m9ATeJ7LBYYWGGgQ1mbZ61s6ugeKR
2mpeFhuCOFS0efzQZIwba4jYE9AuIYjdyt2psczHJJG/ZI6vLdIVr5uHuaqDVI+8YRobl6SgGY6r
m7HLROGP4JrheWpHOUlbaNb/p8TKck65/JaqY29+6buoxUW0xRyo0LSqFpXRGhPbdk3tji6n0hBV
YURG2N9XL7UuacuFTDCSdVdi3EnRQ2aKOkFF28ZBiE4tNYHcFA4ZmMMm5DiXi+0jtY56BTqtj/t3
puB2/hdBrTFoc94jqrItnLa6+Kqr80MtSe5Cjce2EGmBC65okwMQMjozkaFr6y/z5M5XuS8Pi+Q8
gbnx1ipJkFWjqPNP9MU4OHFoDo53xq4dLffgP/FrMKbGvbe/i9t56feXDJ/e0WlCFbIguzWATHIy
xsOUxdckQe9k1ZZH1cifqtJwq1H6HNXdUxM5ripX30uMHgkQQLBcPgfUmKUMGj5sMJiC5iIL5+Hc
UFlwstlR2rnk+MxPOuSpmhZAM8c+Ge1dJer4276rkQFTLU1VTL5qO2EON+oGNk6pl+5AYhCE/8jA
Y6eK2BZ/893eLbGzuDrPSzIVnaGghMV4L4ojo65xAnrsAgcKs/adLHjG/waf3+1xERYK1KWavjXU
eMUXG4ytpWe+ms9NwAoY9EyoK6pg/OZB/26Sw0V90bSxnhHss655NCiFeuUye2YYn+1W4H5CaxxA
tsNQt1WKlHl+47go9R+mo+ONoRIMwhehyEs4nLRjUmV2DFenOoaFZEiM5GGPq1WxRRXWbX9/30Iu
2qrbOZFr9mijILVsL0suyM9tZ26NdwMcLCqx3TgloyMeQiW0IBPtXOlxDKUDiByvmiAWEa2GQ8R5
IW1G2RgF3mVeP3waq+YvvYAv00Kj0JgmFu7oB+lTEUQnxszKFGDQ1C5YzXZh4X3v+CKtmWRdidYd
jGhQUAQkoztIU5jkGGaHG55zAq3EIS/uyFz7bU8e7JJeuiU/NY3mNub0PS7HYP8yEPjl28deYYpq
lDqNSpTjazq7dtq5pXQym48aedy3sw31P52GL+1aheRIZYSD3bSntrt3jLAT9QiJHPMNz1ZrGSKy
tDUjPmQ5/iKIw9LAl2Rta403Hqmon1K0JA49SD86Y23hWyrpTavdgcdxLP/ojfu+axxqlHLdQMsH
Ry0rL71yKaRzngqOs2gVHFwMST12ZouKbr0cKxV5nemL1gk4gASH+K39b/VhmqLMKzSoI0hUHrr2
ZrEFL73f3IxoeLMt2WCio7/ejFLRdlLOlAUzJCrP46H0JK8+DO7cYySpOldoZtl359/42k+LfAyl
5q2ZqOzjxyf7wDoWJW8g7hiyqXnzKmLf2PxIJoaS4AoOhEa5j5TISzbGE9ZXRWc5u+ujs/1/pF3X
jt26svwiAaKyXhVXmjxje/wiOCrnrK+/xdnnesm0LALj/XQA46weUs1is0PVzNlDaRMJVjYYWJ/L
RDf7BD3k9OodnoxTBo6r8SW9abGdXe1jRv+tOAdukcoKj4u9uInbf4SQLGRROZi86TBoXjSgLIXa
Fjs2NVSFJgwLCpBNcxRUv1c4i93uQloZYA6WWC4ZCmfoZJlPzXPlTQflGF8wu4sexsEFMdrBcIUL
rzVz8/myMsp8RbFvRFKgRxRxd4Jk30OYH9QxdaYmtOSx5UT52y5z3ULmc4ZzRZo2BBjKmaf2sRUM
oHf8tH8KeDaYY2cQ438PpDyuHkIlOghadKNwybE5ZtgLmtTI8zV0rnGe3V6IrFJ1l/rz/lJ4HsHe
zKGmkVxM8fQid4Mj2YWjoq4O7UHLeKb6OCEUK8AsqlcW6Oj3TXOcnb2Ch7ZviJwCgZETPpEm9Xu5
5ADw9tn+5Qzs7RtIYDg3oCXgqJHglkPvlo12Ozb5oS+H7/+2GrraFdYj9jGqTEZJbhYPavycB6//
9vvUWVa/3/ZKGxYFvlMtHkzFr6vj/u9zDik76dQ00v/IBSPzi4rKcjgc6uFnFHp6w9NWoMfjj5fp
FQ/YMSfMbWVq3aPfNypfw4+mEllQD2m1g9jX1ig6zcC56nn2GEhIB3PqCeUeFobwh9aPDzqRb4U8
OPZd70wl8UEM9BHgvr+hvNNL/6rVB9NA1D5NLU6vMKAz/LIsLpfSaPMEoYlflfD8phS6v5sIApIa
CiYWHbKoh0EwfL1X3rOKlQnpdxNFC060BEVth5TPsXpbLojND/sbtR1TrGww720ihdMQaeDjo9pq
ogsd15vq8Dbx6Y8HnrLa9ut+ZY05qAr0KBoxG2mLtmgPF9qKi/f9MbUpS8Lwwucx2nS/lUHm5AZC
LYZthRYcxe+Ord8dVBTO+WoR28Hgyg5zt3elWizTJFPhoeooWDSMqQ6DW1ki+qUEhzfpz3M+5lYP
dc0YZgmFvGl6MgvQu3PHErbHY1YrYg6ulqVJW+kD7ZXKjpND8MAR7TeiGFd8Wuz5QnmEG1s883p9
Ns/uyjBzdssJmu1KOSNiGU1riF8LPBL7hatlRR37DyC8mmFrobrZTlJv0kbZUaosI2rdSm4sg3SH
Dmxzkdld5kC7FOiIGaGSB2qv1Kni/LMYyaOzfwY5PqoySKLiQPxX/xVLwVei9L4uTEusRrfUTHsQ
ZTsIepcEwtO+2Teo39sBBl5MrdQhTzn918gSHgAzh8qjAIDCvqV8Ek6JlXuho/NGJ3iuxZLMamos
hgudnRB9yPs4oJm9jF7oVh87tDoZXvSQ2Y03eXwVEI5rqQz8yK2ZlgRJaqdoKksjiFFf9HcJFaz8
ikGcTpXLuunA2ZvJP9U5tsoOCZe24FwN22nElRkGcAQ1E0Qy0ld6lR0KOb2YjXgj1srTZBLdEsfk
XlWWezIhyzMmLdpnoZnE8R+Rc4IYEJrnWgMnx1sOa7pQ/rYMKmuU2ux9AqCrxTJYJEIMClx0WGwH
JdruCUnoG+V+vuvc6FA+aRCK/c5ZGnX9vaPBYNASk6KsQgSUDeTc5EsLIcTUlp7q4+ALjvy6b43+
9TvG2PJqqquTKscAvGhMbkUxhFRQYImtctA7sPokza0gvYuF97qh7HhgXOUVmPhRHVdz0SXz4sak
xAxH5O6vjHPe2GKrkk1m2KOzylHk13w4GPpLl3HJETl3IVtEVQIlN7uQFnTQI0c5slM3/qG6NHPQ
nBKMvPB6pjcfNqvNY1CkKtSoiA0kLaQo96UhviyDfjB683aU6+f9DeStjQETeRm7Jg1DTAlkPphd
C548Hu/3GRRpBPzJ44w4IgvIp6w0vKVuv+4vgXfNsAXUIaybIi0R83VOcQzPEJL2tXu0d7+NpDQ+
5ZsLvcbjgQbP9xjMIHLblKRHIVrMT0JzbiO/7jmZdd7uMSghC+XUJAJtp8pHP2oEexrJv50gNuXX
k77txRhRmFDJ9micC1W0G96EIceh2ZKoENdamxWYRYmJH+uTHY2yNZUfdHnkXBmcb8KWRetunMve
6HFUi6fRuANppLD844Yx7xl0jUx1JwINMu2D3C5nuQ6dbhY5VjhfnqWWNbVgjkgI/FTy6phX6DBq
Qmf/3HCiQpZdNgmC/8Uq2TE8pKfY/y/Pqx73zfA+CYMAU14Tc9Bx+UjSgzn8TJbPTcRr+eL5FxMo
THmqxBj9RaQXL+cwBMGPMLtxWvvpWHF6Q3jLYU69kM2DuUR478l5C7LvzgnEyWq4jsx77+nM0RdI
UAzxgJuNPmQp1V8VWYGj28kX+iiKvYV3dP4S8OFaUVTFFInObKJEGqgpvd2leMlmXnqT2/JNcAd5
Xb/gGduOSK62mF1M9HJMOoJDJMkEUbhQ/JhyzVvy0lFq4a5Qzcs4ipxE0baTXG0yO9qovR4uQYfG
lwLUp4LuFMYClWs06hkR52htn95fplh+3gbPyyVscCMtaXBuwuVxKDTOseKshmXgJVUUdFOIiHWW
PsvNZMXjaYhqNM/xGms4n8qgkewq09W30AjMKpxfsyNWB3rGIL/TEi8xb+RyRi2KlzjmLYzBV7Oq
W/Tx4K7owseCfMUJtuLgIUg+vQeWrp+IfsLVspD3NHOJEo/KeXnRoZ1dJepJijROrZO3exROVmZE
MhmSoSAb2mWSrxex38+6pQrhS96ldm0IFzXoCecS5O0g/feVzXkQULkYsYP5fCcod6UBZsbWaiJe
J96mHYN2B6lQV1YVZm1gCC1npUb9ThA/JMLNpPpVFlmE15qxbUZVTSSVNQ38i78vZySJmUgQeIZo
HihUsI1xkj/VpXFsTFAd7nvF5sE1TBF8RajPQTL6d1vyUA2pSk+V3OhO28WXsFY52LDpESsTzHmS
INyQ6wTA3ugBBJztXvqpL5AtT60uO0QV7x1PUfuPt9/KHLN7oanHTa7AnN5+asSvUJfN8mMgWbnO
6YXY/kzXrWMOlJxPkSnRvsIiJd/y1jiVJP9OtPHB7HNv/ytRpN5bE+N4KSbqVXT50QcZcq433YGc
KAUHr8N786pfbR1d8eoc1aoxL+oEx8sa4WmM6qe2a30thazc/nJ4dpiLt8ymvmipWGdfjl4izHfa
UJzFKX/P/bdaDnXM1XJAblqPhLJ25j1mz6X4IpP4puqIPxnCz/0V8XyBuWqLbFCljPYR4H/ckqo6
4PJVLcWIrLybOLa2k33XdbE82VWXB8RMALGNE/imJ7ogtfGzM22VUY6tQ9WoY4xEHSufN2K/XdtY
mWbgop7aOkMJkgZpeHkeqifjmFnGneAnp/7MS8lz3IQVKA2GuGkShT6iVO0od9pdKKqHNs45b07u
fjKI0UsknrsZdaf/Go5KCBejcTy9CbwBPZn/P6qtHzNQ1T7v+812+Wa1oQyI1LoRJoAsXF0faNt1
jbEowdVd4YZKiKI0ejTsfYvb5EgriwyWiIuaahAg+g9Lpk+SjdqKB8Ut85GKJxLXtDsUWUI7cc1j
lFq83jneR2UwRo2mSUNDNpq/S+EUZKHbBMNnQ+sO+8vkHEiWP0voFBFTnnggpVpgy2AH1lLxKOvV
RS9MzgNpuxtwtaMMzoTVIKooF2Ew5jJ5E+RgiRW8hn7roaXXpzSvpiNwOl94u8jgTasQQ1oKnEPd
OAjyndjcLPnj/g5uZ5l+LesPxm0Sdk2u6/TJ4jco9JFL/CC9ZgjmfHr3mE6FUdk3pRTePPD+4v7g
3JaHKG2ylO5nfbckD6r0oHUcDN13jz84to1ZTcIhAbSk6XFUnoa0ttXpKKJXf38TeXYYaEEXr5Hr
YKp15GqwYym7W5rQrcfJqiWeBjJFir/HCH9Qa9cxst5lR9EyBzdNeCMqvCoT77vQf1/dp3pXxyM4
S4BVXWnX+nSIieoMpunt7xnPDN3TlZlG0zBMS4OdrFSsUitPdV25Rdq77zBjqqaIRgMDqrlMEGIK
haBUlKZNFA8yHnVR6Sbll30b2/flyggDDb02BJUwohegc0ZX+0JpwKDPdMQ0kp08vK9zdmWNQQUx
l4JJkwuq0Fd+UdwSPMytl4PMvTjFXA3sTde+GmO5cNRuLs2EjKixqPJdH8y3TalZglE6QcITmeCZ
YqIOmeRKOBkNXHu5QX91IPxUjNSagg+cr7X5dFgtiXmpYMCxFgN5oS0HPcYA6aREfIPQ8SgdFUvw
M7d40R1EVf6+3U2HX5llQEIc9FFSI9zIg3iRIUkmQrqr43E9Uk/7Ax5WRphAI4+qLtZL9GLqcvgj
zRd3ilQnzpSTkOrW2E1f9JpXzuR9NgYvtC4dk0oUoCJbdZbenNMMkwyZVUWclMPm62i1NPp3rAAj
jNDaMLVAPkVS3RDFg1wQLVGK7aoHPW4dHkmiPoBEi/P+2wTclVkGQDpijJ0uAg41cGYmn2qD95Ll
oQfLUJsotVpNGR7nI9qhG2huJhhKlf03eQafR6G9zT69Wg+DHpKcZOKMrmVoNQ1Oe0upfAi1+LVy
y8uMuz72+gOOO+LC4XX/BHA8haWrnTD412NoE43C4znS76buS1Kfp5gzCbV1znRR0pFw0FRDZ5sk
qmYgsxQCRuoQGyqbFrR4i+zr/lJ4RthzhhYfVQdzq1NFra2oEFRIrfJdM13rpTBHKym7JorlnHpG
DO7izOu+BhjeoewehV2DZ5fHgsRbFnPGNEVOlkZA+b6VTkrRW0t8qFpOe+vm02S9KuZEQbQ069Ua
91fnUdrM/BTcq6DqpgNrTusQu3qkEyChDdYgpz5nn/7tyzF3taY0OiQ3MsTUgWwJdWnFauJGYePs
m9ksdKxXyZyzpB8yKa9qqu+C4W/arINptZoyZ3oFWtaRLp04G7sJJCuTGu07WSFkJOpyHir4eskl
e1MGzG3MCAmfKRV/Zr9HJXJtjbmuQzPMkOpDZNW2XoAk7DQOnAQSd0HMTa1Vo94KJhYUXf7TWgtv
6CwDum0xx8ClkaK/xt6d6wUxFzTR0TAXGW+nbcDzrrWnQ4PWHBPcJeOBNyTyF/9A8teQiaxCeO33
j9VrUpA2YYt5+hcVHKcV+rgGq/w02TO0DSNX5/nj5uqILBqKZOiywbJ2t0Y6aNVSUSyhq4vs6IlS
1FFvxF6+B4NXxphDNoQTKaQKizPJZejsmlwS2XvPAVvZYDZQU+YlBzvy/1PNgILvFDmm23qUUkr8
+J56r040CGdIUBNECeX37xUELSgqFJznWfID4Ri2SGq/7C9pK9RYm2DQd8mytkCHET6R6A7dbTDy
ygBb0eHaAIO8Yl4qGRlxNYqFQKzQUC1JB5UwWSwzMjwij5cg69z9RW1eKat9Y1whmJoCykPYtyGR
jkIY2n1oHAeTK4dGT+cfp3dlh3GHQIzivK1hh6ZLx881hsrCS/GFatOIuCnnx39aFhvLBO0oF7WB
4ySBHj4VhWMs3xcNj46e4xEyg7FZuaSakOGDmeVxKd2GF5HRD76zaTIDsBBwi9pSD2ksjedj+7EV
f5apYbVIFyKpvb9j24h3/UIs/yEIFoepg64FUhcupdgdbyIvtZOfuIMnF7lY5z0vrpW7y3R3V/ch
6saDKoYJ2ozM26486vOhmI77i6JetbeBDCro2RgmyYgjS0l5CO4Lmltt/MjfN8M5RDKDDKWptWYT
iMSR6QCyaxb3JDzsm+C5GoMNY1cSZawD4lSit+hPKpe/iP6Ne1vFAAGytDWUsjCUocrf5luC/GL7
2lScY8kzwqCAHulRXgod+v6iT2p3GxW3rXbMQ96YzHZkQkxThRaMiilWJlZY5s6QShooUy7Dt1jh
HPs0tiu9mT/9QY/hn1t3tcY4ciOnBUknvOoVn8SWfgiO37Qn05/8yh7PvEhh2xGuxhiXhpkMjfsq
SIvSixKfU4Pzjuf9PuPL/TKrbYjJLWcsfjbTZyNw9h150wXAroqarGhAz5bBTLDPZakM9ganUh7N
+YKysNidyoXjaJsHf2WFfrIVtvSCXhdyo2EK4gT5vBPGsrz4PjvxIGzb0VZ2GEfTY6ETwbtEw7bJ
CQ+oHd0EmH0ldnOaD7wYh7d1jJ/pSlymWYFFVRCRG0LFC+bwVUhVF1r374kQV+tivSxS1S7qcRkE
EbnXcg0iIdNpUGOOs/E+E+NsgpGPURYiyyz32DTpoky3I1QdO/1pGhI7EBMr0XlUA9sX3WptDJTG
WdQKdS6BSPVT7w5HSObeTA/ifXiBIA+6zqrE3ff4zdthZY9BVq3qggxS7eCI7b9IWNbYn/Tiy76N
zRKmvjLCIGtUlnGiTRj7EVXIipve0lnkdrLpza2eVLxYMmQk9m1y1sX28Kpg2myTEWCe9RgSvM27
U6JxqsI8EwxYyH2SzaNBswGRWwY/ldyLw9f9VWw2IK52jm3e7SQ5IFrzht7hQbyhXJwjHimhLR3e
U3Zdm2LQojY7sTYzhCOaIXqD+hKlozegUMRZ0WasffUFtot3SYwyDlKT4D4q3Q6wVHhKAgK23mmP
KLZxKd43r4yVPfoVV2BrRr0QTxVik0I4telitYS3JA7y6QxOaGM9SmaL+zwIbpfxQ5Ycp+ioKhxv
462DAYY2DXtVrnC1GuJd1Xgx72rlHVKdQYKiKIJKN7BRkk88ycUs5Xk6oM/gQ36sPeEoPHNpmXgb
x8AC0etwNlI4d2P4knobysSS5A/jZNr7Psc5qGzrqSkspSB3eG+V7SWqjur0WQ45d8Vmanx1etgu
ubjTg1QgBnAbQR1xtJNmJ56OXdRdGtbLPuWJpExDmb3wqq4c12DbUZOqJbFRA17zAVpVN+P0bX//
qGv9EUJej5DBIMMQCOISEkRdsab3liQYFropH81EOZAKkqczL7/FWw/999WRLeK0mUQJ9vTwUcq+
pMpxfz2bdMfrj8VgQqamklzESDFJn6k+IsYGvdzXQCQTOfJj3wOLiN3ZlAtCtGbM2jbf+KEyx/kN
BjX6DExyoSjhoy3gvaxRbhB1m+SGp4+mu79eenL3vh8DHVM46ihEIWk+k+cs8JbeG4O7NJGRxfks
VR/3jW1/PA0tvKiZ6zKrYNiohtKYCoZn4nA+6vL0apCMF09sL+iXDTaBIghmWRs6umwHrzhS1eTh
XHzVdSv2OyvAhCLBWUud7CXBi8rfX942llxNM5f+EAuSSsWw0TFv2GVsOHIUHTFiw+kY4plhnggC
poEabQYbWh7dGMH3SPK5p5pngjnVkgCpiWBCg1CWznY9fioa0EJx+iv/8gS5bhdzlLusCgWyoD5J
mQzTM2UeQN/hZ/ALnQs757ge1xpd8go4Zq2sh0IAb6I8arZWSOdS1SGMWJLSanLIZbTynRSSY5UP
bmPUsR2rBMrsKkjv951ku0wlXZfNHO6AlMaQEMwjD+j2imxEBLgTwEMPfYvhMORWfsmgfF176RPk
6k88Kr2/PCKu5pkDr5FsMTSqFtK9TdLSlsHYV0B5pJ6UQ/KD9/TjeRITOUTQooqlBtWcZTwb5aOg
ntX3xdrXFTGhwhhGdarR1iUSfB4lv41FS+PRcmwj8i8brMZE2ypyV4BqwDHT/GtfJTdGUrtVJthL
LnNQhOepLJFJFcuBYSYl0otgOfAVF1redhdaGsSvaRDMq0/xlsbAyaDVQtuZ6JfrNPQbo6E+lj4o
pld0OcfzOejPaksIZqAqZQ/014KPQv+9Nh/2T9ZmJ6V+PVl/6EiQRBqaGY4webM7PKen1I4+6jdU
3aHyM1v9HnJ5PzbbHNc2GVhpa2POk/yNMVr2aFxnHDsr8tRbBe2w/VE86M78kN3wkmm8Y6wwKEJa
aP5gjBJx0BMESl1yTu3Ao/mb0FYOSHn/47djUCOBankO1mWY65RL1M2WUKWH/c/H80MGKXQEHWMJ
USHMombPpoabOokcNdOf8yXiBHkcUFIYxCgGZS7jDJsXNsklaaJTXqsX9OJwAn/OilhGkygmcq5E
OFmj8ZQPj2XfQt7yS9OXnHczZzksXwnJzKETM4ggtFnnKGbkQTjJboXY3f9Am+xoK19ndR1aOQcz
9YxZzgxFCcxXhg+CbTxXbu/Mb+Ew5foWA5vne9vvJ3TZagpRNVUzGc9oi4CyvyEaab5lR8i+2VRL
VoC/B8/5pw46w2ApQS3/lA3ueOYh/yZqrYwzvtJ0OcJxqqcYtQCuR5En30X//38E4L9+X2fVhge9
VGqS4mTR4Ryk9HwVcJVyWdO3b5WVHSY4rQWpGXrKCKw+0dmL1q8+ghizc7W3Jg75+76vbLr+yhpz
qXSSJCxIseFSUb4L4mMqqVY4YEqg4015bKcmVpaYULXLQjwoRvTRBTfk2LoGOh4SxPzkVrlbXHIT
ezzopVC398GYsDUSJSMWCGYD5KB5bECchnvNTkkJUc9u/hroydP+Vm6e7tUC6b+vAldRjFQBNSHc
alFp5UlmTdNLFvBWtX15rswwF0qqLYhKO5ipDB9cNQfI2X9scbDVG+U42clj6TQv76Hy11c2mVtF
jKoyGAQcbKH+JMdOMaWO1p7U0a0V/T0YuTLFYsiiBq0p43aRkqMiPAbSh07++G8fikEKIU3VuOlx
knNyp4BgiJQ/tKLmXMSbApyrPWN5MM1+1ETFxPNhSl/aSrDq2QuFQ7S4Zn7spKMUznY/cuZFeODx
lope+WAwxokRL0B+OqGCavGBPtW0J8nr/MznTafwXPHtr1lZS6VazImEQLF1A7+1xpfQlV4r17Ci
Q3ZA954n+srj/rfjrpCBkViE6PCYAB77fHowy6C0VE0BD2Noj2XmK1XzYdHTs5k2tmwO96GIz6s0
nNoVd+EMtHRjsIgSlg7uP2Tr8DgMQQx7XkKwoSGapIy0wFDIoPB2nAMxb3/XasPNFMyGWUJbnqKb
vBeBMI7GpVjfv0jRP/E7jsWTqBrQ/0H4b9qxfDtE/3blsBMZ45hJWooWXadXXsswtobyuzH+jAKO
p2zDv4yLGj1iisiy5yxSYuqJ0uIltnzuk+/IqWo5Gk1gUJGO+065/VmuphjMasy+FNDCjSyMeRzz
L00Bfs6XfzPBYFY5pZJQ08T+WF2K5KDhjPEmwba/+69VsNW2roBeiwItAmfoJm8xia817xFW1kGI
/b9vwvLlFHGeY8gZczKaNvtqkSPgzh2t5r2Utx9dKztMVCMKTdUsgkxTN+EB6vFnwRZRoO8hxIu5
jpuR96Ddjg2v62JAKZviUTAEZPrKn4YPAXQvOaa3Kdo0xtfR6y96aJmuYrUX3GpfeXfzXy6aq3EG
jISpUmcocMP7Ls1RPqAHEuVF1OEO3F4EnocwEU5YBJpcUxLSwYOlT8sR4moH4of36NX2UF/iDh9x
DhZblYt7IsUDTcHJVfa90GKrFbIfvfl1/2xtx8DXDWSim9ZQqySQ4Ph1fStntS1Ffq8mmEkznH8z
xOBEpAwaxNWwf0X2OUT0pt2I4m0kcICPt2kMVMhSMMyNCSt56ZbxWZicVuU8mHkHjK3GzUoMGlUk
AuAJ1TGyiycoGb9U0GeGGosvILix9neOsya2Mqe1Amk1Sv1Ry4oV1i9y9U0rPu3b+Mut/ssP2BJc
Vkk1xIFgRL0TbcXOnPqlO2hURNiHUICNaYtD43FscnyPLcslrbBIsYSPNZ+UE0ENS+nAI0or6Yqn
nSs7cIdXmpvaN8s5yAb991UcYURqEqsqrIKF0lLqh37gqfVwENFgoCIlahIQA0Nh/08fTKdWEn57
FM8xmGBFUorabDPYgU6PnT/mLhWTKA7xsT52fmELzzyGJ97WMWAxdF0odxN6UsxOeVzm8VSK70rF
X28vg4GJwBSypU0NBPFyZFXTfTUsltK+h51jdRez8wdDWiiqEMDb0y7DQOezaX6s0g/7fkb/0j+f
4L9OFEth0TX4ry2Qk4EzfJOEFgrWsoLXUHIWRcxlpcFFGHjpSU7cZzL5k1EDlusgH3daEI6MNyXI
DbLgXly8cl54bzwaR+ytj/776hwtRa52JETgJ/pvHOAe0S0daTYqQ9h/NDmvu23XA827RpDjVNj+
6WIA08mUwZransx6soTox/7n2i55yVcLDC60Qt8PIkHr5PAtv8V9eIPz5AfP8z1NWPee5IVH0aOD
WclLG1oiD+W3E5cr+wxq5H0aKyktDBiftZN8KYhF84fLQ/02mJg/NbegiLvjoeE2hlxXzWBIq6mj
HsworffCU589pq1j9q/7O7sNh1cTDGoUSVlOcYlEtuSDLxpC5DJVsvYDd98M9wMy0AHmi3qOakAH
ZlR89YBBC1DFx26Cbg/M+kgQBn2mr9P6jEn4zK+4f8BfnufXhTLBh5iERBgoI6bkTw6dWDThJ6+N
S8VozNd3jaBd/YWt9vV5olTDgLg7kl9AfDfx3pDb+PVrNWyFL2mEzOzRxuKMqmgR9dK099XyWSy8
TLQJtE32v952LHC1xqBJNXR1FQ5omVEnxUshNSeFj6H2ohYcHOHZYV4rpJAjM8zReVELbjEgYzGc
I1Bh99x6AP2hP+HxuiAGTopaz9O2wzOs+lQcs3tKBh1gShwZZmSIUi/giyBuA/LVIgMgRS4tU9iC
XrQilU9k3VLi9hgs5TPyv5auYghSaY7EUKxaFI9d0DpZzWts5p1BtuKXKaFm1ArgJEP3b3MsHyLH
cOJTd8icyAlfhlP02KJlIMeYNfhVnvd9aDvNriiiaIgqMQkrrmX2i9nKOmpZlP1UrC1MFZ6NS3Ee
3OlDZ2NqWLTe17t2tclmDsyw7JN5QR4wzU5Ze1ZqznNjE6BXv89c6bkSy00i46tqJXGDIbfbBBoR
Ucy5zrfN6AosSSrmxhmQViqwJ7QxvV+rm9J0pzS1CVfpafu5rlytMBAdZ8009JAIdLpu/CouEEma
tUdTDb1aT59Kc3HEWP+h5MpPRWz8fefgLZAB53HGuHzZ4uCTTHxc+vo09oJTlcVh38z2JXBdIgvL
TY7xwoimQxpHOVHessgRX4lPs9DhHS8nuolmK2OMc/RKkqbGkipO1xyC5nbGIyB5NMSv+2vajCpV
KNaZ+A9sMgywkClU05KSXERZaYXxQZQOI/qQk8TOZs72bX6llSkmHBn0rhRaGbtHyA9iWEPxoayd
/dXwTDCe3vakk8NYQWeadFpMtINq31vegOR2MLdaB+PomgDar7yM6eQKWoP9wRmOtZ/bigPNrG/o
zkTxNHvheQNvZYyLV3OZJ3WsAYrqH2pe251cWDp6kt+zf4pMVFOXFYmlmCZzHslpiFpmg5s6iis3
1MB5Wb1HDFlXr2YYT0AVuBsaAynsIDsLwW3N40inX+CP+3n1+4wbxCJJx5BOC8jGIQtf2/wcTsdM
jW0yi9Yo8Xrs/+IR1/UwHhGSJRL7Eetp0F8tZVZ8zh9KO/j+xkj3QXggbnSCohWvFVmiELC3TsYp
xrJo85HALhU6SPGkkaGDW6AF56E6/z8LHkhrTtKhFNFzGjrhx31/2cSo60az6bK+iVMwxyFpAGpD
t64UK41jz+x1GyS07yKBWNli8LDK47LPa0y0dF54iyYMHzfZCZlvSOLx26poBLezs2zKDGXTWRwH
zHSG0Xirm+qXkHtpbY/PrBbEhKuY644locJhU3zKYkgbIbtDfpRd8fCuMduVKSZgHYWwmSUdy8nL
p5qchfxjOXGC7+3U6coGc5OUchRncwNfaN3wMNz1mAcybfNlshVvuJGBlZyohveJGBAR5aCLhxCD
BbL5bOiHfPiw79vbiPvrUBsMiCR9nGtKii5ItT1M8hFiOob+vG+C/sSelzG4IYI3qFJjbFnZyxYZ
ei8VPCLcC2hTFWRn3xb3+zBgsYiYGg9KGBsgpnTs/cBpBYw2aZhR7+z5wC+rcMCBTZL1WiHqZU5n
tsrGMcZDaZp2Q46j/rC/Ms4usokxPRj7QTPxoeRQgXDwaI9qBH2wr8J8Yyzevi3OzcJyus6ZUWP6
Hm1FZurp3wk6IJLboTyR/GM0cx4HvO1j4CGOotJoJzy3DFzFA1h5n4TpWPAmtzhebjLIUIhtJ5aU
bKQURQdTxUW22LLM67SnBD07jm4y2FDNWRFWtEcqinILSgnWWB8ychTiu9a4M7JLGxHH0Pz9b7X9
ZLwikkl3eJXFbPG+GnLKbJIp6ONQwC+ciVZxyD5qT8UtQnavusk54TRvOxnQmIKhnLOpQppI9eT+
PhEPDa8oy8E9thmxE0kr0ylcJ8x0u+yOZsHTPeZuHAMVGtR5CrkGVCh++hihYITxFTUEWEx2fwlt
tBaFTjH+E57/wdcqTsVQ5fQYj+NLO9+jKZbjDvSv/rsT/sHLqnVl0xQlDGAw51mCsOVw0F+oaDaY
6V0KgmAkPyDlfRC4PMn7boEusN89EYzFmiJSbi4lTywTmd+wc5buXW24v/wdeYPfrUh6kxgVFTBU
jFuptEntmbxK73a7+coGgxcThgMifcGZUvzZLU+JY9yLT9DrcwzIPyZo/MagsTOpNo8ybh8NZfad
Oga5lkG5WnZm5ayFNyR+DcPHXn3h+Aj9EHs+wkBGB+avSV8SWrakQoSJJ9jz9xQxGe3f55HU8LyC
AYtQm5d4FrAmjLlbdfgDs58RT3xwOy2z+mBMjFFNKDHrGpxCK01c/HPiVYpiywlonoXsPizQ7BDL
bpoOEM2TM05QyDtyDJDUvSL16BZEf6XyTR7uTQlhTpOiZfDUa4cuPS+C4u5/we0s5XW9bHuiGM+Y
4VbD/3r3Kkd7rF3dmt03PZ7cbs4J6EI9wae0sngLHmTevCvnMSizrYp5Xw9ZR98p80NxnI5vA7cY
y5hw8T0ktyHEgITXhkvCun8ryGzLYkmmvAFlOMCt+YhCT5pygixO+Ahqt9/BJY8boVcp+2TwMiN+
LLzI0Rwd4f3iZiBa4wkD89bD4Iw6ibmp5NjFQXtcyLPKm4nm4AnbcdhkZSBNMrKVQfmtRidJZ1hL
sdhjyKur/+Uy1XVkrRUML7C1lriSilQKcV/Pp9FVvQwbF2Gwz17wMGr8wi+/vq8+oV5NMteNRPRp
GDNaCHGjewUq8oNoqbeNS35KYA0LPcJlBtnORFwtMt4RJwteyxJ6H8f0Y7TElqG77Xgu6sTKjNwS
g2PV3ZqFm+a8SZrtgPxqmPGTYtGIHFaIkocBrNHmRSFPMpSi+ltRqu1Z5mlLbrvl1RyF9FVI2YG3
I9dFNMg2wY3cx+jB/biPX9t+eTXAXECmLM8gBEBycYj+j7Tvaq4T6br+RVRBAw3cEk9QlixbvqEs
B3LO/Pp3tWeeEWoxp7/PU+U7VXmfbnbqHdYy7jVLD1opeaHx7EdGJHCVu2ehioLaL1EUDCa8P8tQ
SEtLGAJPm7UHnSynNRNtYexGuDcRvDPWuijMsA6puqv5Se5vQ3JVGKK0jqnWh5C9kcHVhboxzcLR
wjGWU3Vo3fZYYGFRjez1nvj1qQ6EQ5i7OcJGIGdds6QOFQAVsFF6i2qfMwTjK8uMizs2mCMCrt13
HxtpnGUBfX+wMhk1PgZrXNwADRJsKfWZxS8GahyfRNMYQomcSQHg0jIjygb8zfm6jTCOndXDoUyX
eyBwX9VWd17rX2Hbe8PYXhG9be2wA0OFVDS49v7nZXsQKCnvpxUFYGRGhXzTTBNPD/Wz2WbfL4tg
adYlBeJMrhgx8ZcT0PkQFC5ztbcjsHqYAHKu7WkWMR+KzsPlfG0a5dqozwCLq7GWZ4Veg8bOfzsP
l/EV7RgOGUMHXGfwwMufwRxUUa8kiVtVinNZ1n62s1FPzolomBLrZwaIyoBZpoBhBVo35K58Dg8o
JHgMzznpnE5k9AIb/J0FbvxwqU9p0bIzZs9sTaFx5jPF3mt1xEjWV9F8sMCL/S7Db4R1eRxrUYgZ
9aK6aapPRXfUh8Ple9x1+2/XSDifkheSElusgyCX5968b1AvHcNf1SxQDdFJOGcC1L+ckh6Pgc66
UZInTEfEo+Ak+03SzVE492GsY0dygojceYpvHNhoRPyZTUm2gf6iHP/bvbEDbz5N0bdp1w5o+E3p
IcYrjUp4Xj8YueDeBC6CcC4iy6JRzWqAAXWYKWyarwNwPeJbw8TMwSSCYGQWc8EdEc5D0HBOpLSC
apNkdUktn+JlPYd68RK30MApfLJIidpFN3cCWxYdkvMbKBz0wHtFIE0NDDo/WsOTmj0Bps/OZ9Fj
QqSHnNeIlUVX4xU68j+USUCkT9joyu3yG3trK5il8UVpsUAoD8wShlKfLilrIMk3rX5Nui+99OOy
Ou73dN6Un8e1bVqVrkoFA4vM34+k8SA/yt8Xt3LLQDTeJ7I0HuSW5vG0UAZ9tATtFeD4ztQtrlY8
yApXEi7gi26Pcx05WEXTWoV25KVDSWPXWEQTMlTuvzKpBvBR09Islee01YoM3LJ/A7DdlKi/FI6e
2Z27OhT4o925f7n8wfbD8Zs8TufppCqrJOEKlfI2zpA0Jn+CjLY5EKfpaZSFSW1A01OM9qzKeNAl
EXntvyjdP4fgu7DRFGbxmsI7sUUZHds56MMeiV+4iy2iWBTK4rLtQskyOU0RqNgGkoE1zMKJjqbd
2tWtiK993x+9HYuLiQ3RJmkt2JIM2qMyEszpqlZYh+cYjwKHJBLFKTemzXozIaieNMmxMvyOXEW6
ZVfNicqiF+R+pH87FRceJ20plLxFK7ZsyONQZn5dKoFhLD72LgUOXaDc/K4CoJUBLperirtaQaTd
mLIgKu67hLejcFFxqPpZWoBk5A4gqQuzwcmq0VGVL5dN9F/c3JsYLiC2g4W1ShZ8GWkjVknc+bPy
0GPyVjtHrnBWez/8vknjPAJ2FMppmoBlsYR3EfkCOlFnBRaS/n1Jnwz9YUl1+/L5RAI5D2HFcwsm
FOjeIl0R7bHFaHGr2aNaOW2buEp2Nxn+ZYkiI+Y7s/m0qqVVYegrvF7dzlbs2NWOjBcvFi6yCHSQ
b87K8Rj3EUH1S1/9QvEz0VTqv5wFQ6GWSU3D4EmNsxKg2GRp2Eze6C4eZS8B4NE2fhn8EWwrAEb/
J4rT9zIvwnpkma2lH6X6NaxdjQpJk3ZbpeATtoBFB0IGvs6q6VkayoWKOHsMT3+BY+mB6QOQQ9SU
ZU7tQ6JpIMoC+ZFqGr97FoVdX6UxepWMOAMUiU4121kawMPetDaoEWdnikWax6znkkzOp8cUA0Mh
y8HywQmDwmOohtpjco8ocj34zXEM0p9YhXDzQFRI2XVWm9NyLj6ZVoPizgEDn34tJTdZAKDuXbYr
kQjOtXdhpuUzODYAGfptaG6KfHRCETy3SAb7++bBM2axXNYjmpiG1tnFfK3koT1nIhwAkWpwmp7E
Wo9JESR7WlA/sTZYnwJtwQhalI/Ln6GDJZnLV8f+w0t6wfn4samMzGR5X21+a9t7Mxntsr7rKkHd
QCSGc+6ESuVkUfhadTrr2rd6eC7j63EQAY2JPhLn0hM1JUVCdTQXyvNkXvXVzZALMhbBSXgXjkn4
PFE16IGyNrZafV7xFs0tzL2IZqv3KzyGqVLDsAAtw2NVgRp2rKUOn6b/olg2/Ro9SHbnFEF5Lr4Q
BGC/cumrmLFrP+y/yeXBq3SzGOp6QPaSXg2/2GAjC1LqfXSnOy0a9Zf1TyiNy2v1FrXwEVSQ7uLI
TnJoZgfYXx5gNFFkdcGKIxpR3f9+/9wqD2VV5ckSgzYRObs2oU9xX0+/TE1yil6A1bmX2ZoKJrvR
fKIqoZy/6LGrYhlzo7kElYs6zr2VnuQwtYvpF/mTnp1JLAt0XBb7cJzaT2C1wpYdNhSblWCVQQZs
BPEvf6c9yzI18N8phMUtvplmGCtRq0HXgL5L/CwK3bbrgxHLBpfF7CJ+beVwcSrsOssMAdPuyqfx
2MYA1MscNSg/y0fzGB1nj7Vxh9f4egI0yo2I+F10SC5UxUoaakqJh081tb4ZZ/fw+kGiGQKd30vN
tmfkwlWRNQqou2uoxpg4Uxo9jGr3ILjHvUBigkeEqESTwc3F+XUDWLFjJ6EeQr5Gz/Wx9oFM+KDc
9F50B7IzYRd8L73YiuP8e6OAfqNoWflFuY6zazTpJumXZI2g+w3aUDRrsFut2IrjFD5fqWlmA3JP
hhNUeMohdJNAuR9c6svnHM1kQZTcVQxdhTUTRaMWn+uitmTNaYwlgApLXv1NGt6Uqij07zkmcyOD
/X2TYMyxOvZlvGjoN00ecGHtEUOBnSN9ozbx2bB1qmHhzFFggk+XlUUkmdMVWZU7Q89C4DuknzFZ
bs8YGy1Q1ReVZES3yCnJaoTVos/YQ1mwA9xfJ9RLRbfIPjyfzmwvkVOMJSuMQsKGhWuoV9Jwh+Vj
u2xeZelkxTeJdciEvVzBmfhgSUezx8IF1TAMfYjGI+2ORSr4PP+i7f9o3weUx6IJqzDG9yH33WLX
GCFmjA/WJ/OR8WT84c7t5hb5GAkM9zXB3pL2m8/499PukL+CU/tID9gqEz2HdiPlm+LrnNctlDAs
sxajvcojyE38yVNvmcOKPOOG3urXRQLCxNyLPREqwu7E0vaYnB+eprhOUs36a6RuvJ1d5FeBxLgN
vvyF9Z64lqsxzAynOhuCCa3dbu9WOtOsjb3Hi0n6AYH69ytweUar/lA4yg15LI4MmVEDHrToplnw
vGAdOudicnXWu0LHKie7ZbZLnVzLxw7gAoVvuUQQgkSWwXkVOmZ9F5eZ7maylw4/6Rhow4/Ljmu3
BrG9Q86jAI2x05Z2Aoi1r/rsUbsWGPBhYSDzVeGszf6JkGPpigmpfIUAaLRAs8pmLAYCjsuWvcIz
j+Q2+2k5s6M4ulNmdnRLBHFBJJRT0pGu2Zouhe42pjuYzwTrRSIosF3/T2XQhiqo/1O+HtGSVS3W
EADpdfxQh35UFPYUe4qQfZX91A/qt5HD1HOj8es6FBFJV9xf+WUBMI3+VaAOIgGcJ7G0PJF7CX4r
Tuz6e3nUvNSVnE6142+zh8IKtpX/pLdlbs7EfR4Ur+dxBbGVK6Wj36XVXVmDClUIDb6rBRsx7O+b
q9NoEvbEQMKTLQz7ZPkkpzn4IWRHcIMiOZyHqBQ1w0oAy+OGymswBVVYNJjn0C4YNmf1uhLjYS1x
vVmJmbpiPFRZ6bZj7zcznm2JsMi467E25+acSBpG4PheEfo64CIyjtnURcXqSvYZ6IQI8Fd0eM6b
1K1eRym+3+8ZM/1rHV9riWiZTqSiXIISd4YSZQWSOEZ9ANRwd2Uwq3qgYijWOKHI4+iinGh3W3Gj
o3zJQtLjrlPXGC7EW/30JUdhaT3rKbYVzWMChkHplAE6ID6AfcFDyEttUcN0l1pl+wu4R37aGVKW
SBi8kYP4aYHjrG+TewBF9K8U/NXGSfXCx9BObeQyjnTUj/lJuvuPlspvEBmTklUtUKpcHdClqOw2
R6AGXTaf3UzmTVt5DsdCKlNZXzTNXYGzlGXPJP4O/C9bAURkmH65LGs/K9wI4zxPVYbmoOWIfbpd
o/3YBesBkCyPzRV7KyT+/HJZnsA4+E2iAaBOmTojSKT9cTZKWwXXev/rsozd7H1zJM77JMoYZemI
+0um9Nhay0NSpg+Dmt6ncXhlytG3ka3dzMliX5Yr+m6clzFkwDspKgwkKn5Z/eMiPzOwyi4QlkF3
lwK2hsC5GCPXCyuL4McZ+eIM1G/taN2z9o9omFD0uTg/Y6jZnNYLJpFTEwQun2JIEi2eXnZlH/DL
02EqwQ0IBWy1GeNu0pdyTH5e/jACJceA7/u4p5cTWRMNsIBYLvSqh9KNTvRJs01bdbrHyP8jjpS3
7wPu9vfyFlpXjbXi+0jnHq0ZBn4ZXdcetVev8hNftEr7e6boY0qEfhNDmCGAb34vr0iHfDALVO6G
SPmiS+t1VMrnXjV9jGh8VZT6SpEXu4/qQy3Hn0EwNNtdSH7Q1nSkNPNCEGDHIIbCYKMnj5k9DYjO
mfZrxoIaaTKXNP2J1Ktr5rK3qoO7Vt0fsWSb6P4ZKDYZhsK/3pIoTRrC0DLKxCYO48Ggd8rN6khg
poy90KsEPpbsqt1GIOf3ViQoqpagQliVkZ9k80PfgwepARpQZXpLr3rSCHSvvn+Zwgir/yX9lErK
WYtyL0ulI10qv6e619PJVaG3pMu9ss7tIo/9tSnsftEDvTdFwwd7P9rSZYVSzSQK4b9zFqtqLZkr
cjdSOhr6IFMnAiUQiOArEY2WhGqe93gLzZ/LWLdLzHJdtkaRBM4YadnpqzqGmkvz3AGKlVf2ogbY
7lNk83GZW9vkuRbmyZXeQKHNAv3jMn2S6R14hDyiCfKwXY+/kcNFGmXqDZCtg7xFb59GkjuZcdTa
+36tbb0TBM59n7+RxUWXetHyZsXul1t3ut2B848cYu2Hrk2+nC5OKR/X8IEK+yp7H8s0FU2DY9ZV
0BZzN6nE5RSWBjpujwxct/TBhgb4tsShdnPMveFVxMcgEMhnmXRIG6zIQsW1oQrQTPf7Mj/8/yvg
5kz8TEM/F9kQUozwzOlkl/MhEkLMMBX+4I/fbo1PEptW0ooSHHxgX0fny85OktfbzRWgZW5F0BD7
xQtTM9G5wSIIAKLef6FlHcaJNngKRFrkzHnlaulV3NoYcR7aQ6MB8T0gcwcE+KfLt7jbcjM3grkk
JK1LtKYME4MvzuJ0N7mbupYXf8OgsCO5imAOb9eiTdQWTEtXZUo4i47XQp+jBr35FEPxbfgpm0FT
a76WqaBOsp8qbARxJt0vw6jHK1zHcCq+EQflRNTTMJBHbNntcTDRo2b/+1kKyrsWqKcsPtvXS0tZ
V7a+IB0ARwRST/MKsYOtGQpnQPd9COpOlmzJ6PLxFORpm6GhUyIPYui3+jl2R7u6Qt3uVug3mF/4
YAEbSVwGRKxmkowCfUsGbaN51mv8mFzHj4bHalyRM5S2dTTczA0R3WNBz3RXVzayufpNprZzmyng
WsMIWLaeqhnTyObBSgxBIBPJYa5sE2XGBSPJZYQ6KFUWXzPqgz6ptixRe+kiQbqyd50A99IsmDkh
2oc2sDmYwLPBh5vjh3b0ZNO15NemdScFEImnxFoFR9s17q1AzgyGamrqekJkG32G/5x5WTA/oKkO
eED6IMpf914ZW2GcC5uUtk6VBWvGkbGgI0ztEIXDZhLt7ijMI/FKuZXDeay5X4wsHlMNgJyDn5fh
uSbkRkrMb5gYc8NkPE5TckzS2evaKXbGBmA+de/rUnskZHxqleSM4ORTS7oGf8pR4E5Fl8BFWnOU
JZVGo+ZOp9FVfbaga6DwCOo+2Cjx+2CyFdGNCNSKB0jsF1VVG5UA1+PIIGWKYA2ao3YQTQLvlo42
F/+BXyHHQvdMYJFSicZT7VeO6TZBFuhn6Qa7i1/Z8cpAfQGMjS3bYse3l6dt5XPeSC8rQ1bXAhBv
U/G1nJMHGkXXRhfdJQYAAlIqGFPay2G24jgHpCexVYYxOpRac1Olnm4IgqFAVXiac4ISyhoNCBlG
+knXg7GM7UaU2opksL9vnFva4KVBMpyhkG9zs7SRNdmtIhqe3b0pjYKPCIB8BEnZeylU7/uuYK8w
KwpofE5SQYK+2x6zNgL4L9+T2qQDZeOlip+jJnkG8KidPldPGAEJEsww0IfLhryraxuJ3MdXJjiy
iWHlrOtdhvlSq3hKOg05S+5aIsqa34THHzzaRhgXggqpazS1Y0DAGHsiKGxXNgYzHRW9fxmYCSnA
PO300QQ7K6t1yHZxZCOAzZWM0It9ws+6e/nw+3Fj84M4tTGaMpbBBPTXOG90YJWW+qyh9Vq5AAv6
g0R++3G5IIV6AcinJZZkTLmTrIzxcRSY8m4+uHly803sOVdaM1vxHsZqkBMtyl2Cgn5rjc+Nvg62
3ie+ZM2fp7Xt8QvQN9T0IXN1IzvUSlUIovKutbw9//kiSbPSQspW2OTYYff0Bx1E7Ah7GQ3yayoT
TdctqnCBeDHWyugYGWmyerT+JJefLNPRSCvqD+0NSW/lcIHYWKc0MRJcahwCn1KfHhvZa8vV1aTi
ZjbOioTd+aoBuXIm+Jy7Xg2IJYC5lVWq8jfYNXNfABuJPSPOcvK8ZgdJtIsiEsGZZGmUhVVOeBY1
9Y+sdtT5qyzCHd79TJtTcEamZkXXFS3eyP3Q2Bkqmd1L3D+Mieg77erbRg5nX1HeK0C+h3eOrYOZ
F3bX0z/R6I0ETuHW2Uhbqxoww5acIgDrj3/wFLA2/z+naNg+kguTtXLBq3fXK7I7d/JrZaIU21ui
ztD+bamWImPvDVAhXCybyxjLpBJuSx9/mfJdOL9e9q37WRR9E0DeB8tGTouG8bK47RfAvLvN/Xpm
6zSxnwSdu/jJkb2sMnc5yG7q5YGIAZ3d1YdYsxHPBbYuVUBJ3yDWlAoiy+zn7as1/GxQzl5uJsAP
XT7t7rvY2ojj7Ah4LLWkWnjyXBM8VsHFHARsC5kIs9P974ZpLvgDULJ9KHFF2pDTBoU1Y629Kluv
EkUTJPcCEXxRq1Ax4lumyAmq6TZfb6n5dPmydj+NoREFRSDTMvnqCBao9SWrCaLu1PghDcHvmXmS
mt0D1uWYK4NTDGvpXpa56+c2MjnnkFu5Wo1Fq7kLkZ2KfMVGqFeUAvv9HXE+KJ2poF6BVy9g1jij
SvWmwAMNb+z4uPrES07jmdyBt6zzldNw/Iv8CPihN0tw+XT7ieNGMGdsRoVJOaXBk4W1jAC2hTRK
ObBEKrkrvdIxI1tU+dxNHDcSOfsqlmGepmyBxCy0o/5TIz10lNjGnNlFRQUhePfrATmGEsAaqSgd
vvclY7smHcF0kmuGj1n9qequFeFo2l4V1LIU1cJ+Ev7xRYs607qqXyY8g6TsugxHT1uUewrgFbwF
D+Gs2E3bXjdre5rMzC3yUNRo2F192P4ATkWjqaaN0SHa9+7kJYe/3OV8ZsVrxaEH1Unt9pPwIb/7
qN4cm7taZDZtDMQoNqWgBfREFjs5DNdA2gPAhfUJbKsOsdWT4s2fxDvlu45mI5uLd9osa3/Nlkkg
0BqAotMlk8Ax74vQTFVTNCLLKqemXVOGzTSjei6n5UHJJaeqRoE72xEB/EjFkNHEtyj2ut4r51SY
fw8JxOkLbY/h/F1g3DumthXA1z1KwM1SJUW3kQFkZufE62UbF1YBmKf1NH/Gw3A6LJ+b3taEcY3d
D+fR3snmPFqdaHVVlRjYHE7q7XiFKVy/PkSY3Zk9vJGEbNM7hv5OHOfHsHyr5WmDrEQyjuF4aLOT
MQqi22/4jEtH4lSCtsWQmBXSeeYrmwekJLfqQbpZYF4euJmcJrZDOzwqgRT0geXWsMcFCUp8lHxT
UL8XfVmmWpuyhQqYySKdcNzGqO1UBWGd0thNdTuEg60ojwI9Ypd36eBcIp5HdT9pDC4CAMngFWKr
uJEXAklT8fprEYzNTpB/9yU5b2amPbr6Mh5nvfxrmUebhJajKL1tmqeJUYKIWiH7VqgzK/+dGXF+
rFabth4tCfjPypMVfokqgdrs1QpwoDcBnLPKSGz1JUVvMb6a/QSM8qErHyef4V8kvii67mUS76Rx
TkVKp0JdopgN+YZBibZO5syH/jye53s2Kr0cktfmtQxErwL2VT6qyD+H5DlHQM2RAs8Ph4yUU15c
WSlacYWfi16d+8rxJobzKnFWzIORQu8T0nS2QeSTQqWnWFmdmEjnagBz7ixizd3LkbZXqnG+ZZxl
KzVmaEjvpk/yM1b9wCSUBBQGoHr9bCeuqFOwb95vx+Q8TdSMSwkPqrlD/w3oZnU7uxF5tqbbSlik
EKi/xnmSVJX6KIsxl2SM1nkMu4ORm98v+w+RCM596FYqUUoMqGR2O2I3oBNUP0X/P+cxWloMeqIx
5IXet8q7Lru//PuFCsC5iKiJJywaY9MNO5C/y49YPgh6VBkZCYJofV/07Tl3EekdNh1iDFVV2pd6
dOqYemC+cbr2cRoU//LJRDfHOQs57YZeldjBEiwOLhIq01RwefuB+R9V5gdtVCuU25INklaqT4BK
1rhUE0yyi0RwTgEL4CAtTJCq6RZoE2nijcsSgGNHkBHu1UjhB7AeaKL0oWKC633QXabSaOcOJS+s
+noMz627LgKGkLo+/79gKu5/nDdxnFrrev73UGINpNK1/Z6HoiRtb9L43Yk4xZZKSR9V4CVBsUFW
ctWjeVD74BIOkCimitO4VgCsNzi4NGDD1mnARgNErImic3IK3zKU0THCIHmUHXLpHGUCJd8rsbw7
JaflU50vFrVQP2d7L0CmPC3oMQbhreqVgRAffo/GeCuNBxMth6ae1xDjsdp9C25m9RxijCgB+FBo
E3s5ZK54rYJpwsfg+4+m/L6ATTZoGU0EQ8YBs/rbYLSYNi7sPAsw8ne47C9EV/k719lI0kqrbrUC
zkkDkSYAE3+OB+0RMNW+MdmitsdeH/vdTXJRMK2TrDNVaGfzi/V52CCH8dC/Gt7oTC7DxQbujDdf
TwcR3NbufSpEVjRZYcCznGAlW5VBC2Ho6A90agMsp6/zdF8BSPfyde46ro0cZhmb2+xHo6EkrdCo
j6/0FI2A6WYRIjnt558bKZzbIiAsMDr0QpC9DyjxaF50sm5GbDKgQvFZtCa4Hys30jivpcjGYnYL
3n3yKTx1QXGNFvgXnbmRw2DPdyXadv/tEjkfZlhDQ5se3aJhehj7wemAj0YskQ8RfSrOSWHZeJVl
GWVa+JDKpo7+GeSdZ+1lfSjQZWydInPin4vIQe+6xs1lcp4rmYvE6hsoopadwvAhngV1R4Gi85Bs
atRmecoip2IeJhCqTlhmi5SfiSlirBcchG+Al1qWowiyIKGt7lbjqRGpneggXIreRU2RZCn2Lazu
XiosO7G+0rSyNcMQaJtIv03ON5TTMOnpgFUBtkwfO8Djc+WXHPxECupd5PMfbYaCBOQfZ8STxStr
tGK8FzrQNtckPhXkuTP/JEfbiOA8RBkRU6Ilvg5avGryNBaRPS2ZwNntTeW9OwjnGaa2iMKC0V8W
yr2WHKbyIUyvUqOwje6mQFMbMBkrFe0N79utrmmWBQgEwiNx5BlKYIOCtxvjY00AuV2guN4f1ntq
Zz9krFCl1xhj/hOP9CaTU0bLSKN1yhC3xvp2VFS7zgM1FLEV71V9cZ1vUjhF7KJq+hsPGtyOq4sR
BK9HrsHQSa1gDEA2B4RS4Rgn++0fUo2NVC5kmXOvoqKOdz6rgQGVzYl9y+sAiZV7WDA5Xr7IvZ3z
d2fkFROW1vczxmHLL8aj+Yu1AVHb021yVzlqYTMyF8VLT/pL9FkCrrkwA9l3K293zKnsqpHGCK3f
C0isO9JhCbD8HPuYE1peZoeR8fTX+kufBJfPve8t38RyIQ3zpJmuz2iRFHJta9mVDhbv/yaBC2dR
OMgGNfDqL4rX2XK0XjC6JToBF7io3plJTSvdNchVvL6uzafLv19g1vyrMqeTJIVFrbtjFTm6/tzn
kR+BsOuylP3Pb2J9HZBrWHTiTqGQNgM+loTeXx7ZVfKsLj/BI+koiTCqCCTxj4a6qCJrSYDqoD+O
LnCdAuMBI4Nn1v7TbOzeePUnUMaLps33X7QEqDeKBdAlDNa/T0BnCVAtMUWrff6SP8G6fK10qu8d
MA7IgT5MryL0CqZWH7zHmzw+31jR0qmHHDvtWvY5idBb9En5EhOvSK5InfuXv97++2Ejja8L1FOV
FBq8hxaYp/5H920KIs/yQK2jBpjU8rNb624Masd6EeWk+zn3RjQXAuqVSgl2z/5qybG54t8ItFdM
ankt2mXaNYaNMC4S1PGilgCax/THSjHmabpTmQRDbgi8kkgM5/oLLY7rdJUxxFIWXpwqLu0qN5Vl
7/JnE4lhf988ivJ2XUyrwlcbw29m9BhXv/RBUDDctbbNhbG/b0QU9bx0aClgx0jyi/U0xJldqicD
cNGXj/IbD/+SvnOO3Gp0eaxSDA+wzizQaFjILP21x0vPnk865pBh2056og8L8sfQbgPj+Adwj6q8
OSzn6tsmzkDSjdmjbmlBels8GOXqSVop0A6hynO+ZKkLeTEz5KmTk9zMqI6hDoclDwNPv/aTqEm0
G1/eDsVPmkx6XyYgncR7Qg10crvIwmyVGc2FT8dvT1VNoxSzjPW9ATwmDGAHZMUqdfPnDFaMLcig
FiKmiERyTiOhXatbKt6YMnUZHAcWwx60p+r76nSoNEtH4eQC+w8vnZFzHAz9aYgTCGQcCLFTnOLH
/sQKVe09eFAFux0Cu+YpPE0zmpKiQSHYWJ81A8gNDBzMEjiP/UfGRjE472EZ45jHKyJMWkqV3Uqg
IC91Wy+722jtfw5y/EtXwhtzGsDEu4pMgKn4pfvk/IoU0SqVYpgAKzSWbhVQFxByXv1qoZTK0Pgy
jLLb5FoDA48oMxddL+dqooHSSlvg0+bRIeoN0T0t/ZNn4uZueU8CvnKqh7hblRZuuIyBsWLNqRZR
cwi8s8U5Ei3CV0tY0SPFEs74pLaJE3aOtorGPvdvDKvYAAwFyikPUxcX1Wg1LQKNTLCBkqlOouYv
xVT6l4PAfs7zJoZTimg2yWRFqLE0pLLT/l61zjm51+Rnw3SN8MdlYf+S87xJ49Qgq2QllTtEHC0Y
vnXOeihRzw+Po81qpunr5E9X6Um9yxt7FW3ZiO6TUw+lLNeoLYA+08qxK7WjC4JDpy8G7/IRRWI4
9ehyGpZVS1GcDW/G4dcCSMP8T8piWDH9WzM+vC4MSyknHZdYzmh31NrgGHLhj0plj81sCpIEwXl0
LkvtaWSN8kTxFJNuMuu5SB/05ct/ujJ+uH+C/sdykuquKoUHLKh4ZozieRY5l8Xsdwc298bFkzHG
DHI0ovarAh6OPZdTl9yxaVbtLNq1Et0al4wa9bK2FkHpXM39bj7F2VGRjpePs59jvGkB+wmbLNE0
RywpUtQUaac56TpeT/rwcFmELjoG5xywBW41JspW4GyqXWNWHCMMXU0ef0WJcl9n05GuuUeS4ibK
C2+uLT9ciIOFRdfozXMuSwCr0E8ZGY6jnn6x8r6z0aF5iNYmqGjvtXP/oxnKW2saP0UWcs6pxMuy
aA953V3ngLogsXSr9jkAT+onI018KzVPqZWltlyNntRPtlkZoxN12O3JQidpjGu5g9+wqvWL2ihn
Zap/pNJyI6+xIxNQDlH9NNKfS1U2Ds3JA37c1VirlSu4td0w+/ZhOB9XZfE8LwrSFgOwBxLGr8zo
odcfLwv5l0ziTQrnzpaoDs0wQRgqrwATbHcAnjICxZPPolx2b+AdGfqbJM6jZXSNyiKHJPNaOdJr
6RamgwEr+iJ909lbVfMbMMuoqC8vr7kDPvInwVEFWkjZHstW07VkKdcYUH2sq5d586EFEGhvr5Gd
o/igI20xUwcjgoNoauhfHg0Wyg8ma6r/LlBsJGuTvEwDhgfwaAALl8/Ke/l5BhwKZodwGZfPyfTi
Y3r2JozzGSNys3ZtUeZO6p80GZxk+VwsD5ZyjP8A2gpf9E0S7zpU0spdDmBVM76e+5vKPNbhOWpc
gGn/UfR4k8Q5kKgcp7ZkD6Gy6T0tvqm0q2oVgavve8I3IZzBUWVu5dRAPLRmtLka60XXKoEnFGoC
Z26WQgDnT1CKSo/xD8xMO/158hk8F0Mi1AXlyV2FR8ULawQ65v74dlRMzbhNGHBfgxn0Fo9HSTdt
IcDZ7rVtpJD3ZiVNsSxhdhLrX3rtLeYcdJEi6m+wkPpBpzcyuJALzhk5M1OcZMGrW/aAcoR1aiUY
XDaDGnoiE9qfbsDmHNWxxyqjrfL+TBNm7bVyxjOj82ZXccerEtCz+kN57twBwB+pF93qf9RPeZPJ
p2PjWpZxl0LHaf4IOsC0vpvN58uuYV/9NjK4LCxEKIl1xEjM9pRHAozszOlRoEFxBk99odvb/2ps
39LEP5NfQCyLgS6SgZ71chqvWN01ds0fyVXyI7UZVkT/R6k5kFj/J48zrjIna6mqIzyfuriyChzF
sAnMYfYu3+L+PJEGzHsDQzuGwlM5RaFeLzkmRBAzf89J+u2rcq+cVcOOX/UgtIGuBl7n3CEY2kgD
4zE/DZ9FD+Fdq9v8Bs4jLrFOtHzBiKiiPTTmc6IfBIfc2epUQQb/zyE5b4iVgWmRDbxzgOkXzDAA
DVC6jPBWemgPxr2JMZ8CYI2Ylcowbis6Hvv5Hwx+I537lHIiG+BkxfEG+XY2ar9orldyboTfctdF
buRwhk6isgEIZqS5efsF3Sh7rn/Nosxn3+rehPBlvGzspzbv8TYe/eab5Ucn7KzcWrg5+SCm6hDc
HF/RG815BHEIIkypU7vWDyYB9ZzxEi4CX7KbZmwOxbl9gKrRXmEDKUmHHCP+NQ/PCaPhfi1FEPEC
VecxdaI1lzozxvX13UFVj3EiWCMW/f/s75vsLMnHzjQbOEWqn0l6LiyBKQl0jEfJ1Lq8ljB+grwz
ifx6mF1ChmCirXvZYkXH4DyCbJRRKuVoxgzqfWs9UtO//P/vt9E2X5zzCKpuDsk4so1VN4QniDw0
VjX7/0j7kiVZcW3LX7mWc+4DhAQ8e3kH4I734RFxmshzJthp6UEIRDeqP6hB/UgNqszKrKz+Id8f
1YI4edyD9BtU5Z0QTuOukJD23trNWiOwNkBrVvZXfcE/cXujfdXgTAgEulZlvY7FiYRksB+kq+hb
sIH9B2jyTlmwMJeWzUwQmJwKMJJC+9qF2AbWsOMUnCYFcFOHcskIfF20ouzq5YQzE4Mg4I5d/Qjc
BHf06ot9Crfqli2Uz7w+I5Bb87IdkrRxbQXYcdk5B4k228S2vyAFXp/b+hwbc9B4ZsUl1mZfA4pc
ioMRtuswDf6lua2rM/tv6NvKAJYBINj693b32bT/Cm3nlboD6ubLsSoF67PUhjhrXbkmwI3vtvQ0
ymjuLiFa3R4zhuRqMKBROoctqE21Y5KMRljy0S+8gH7R/wJmDXpzaWLWm5prLNLA2bniuRdpniTv
FmTBKN3/rJ8vDYx9vJKZ8NmYVQ+oVFgHHAEIzOJ6a7+Tq+pIodWs9UJzt1fnpbnx/lVz4GBUDQKO
rSnC2KHMDsV92+Chcca0AYCzAIhVWTV/TSZcWp0JPE1ReBpIvKhWrdYKYLl4Yp87FfwrADpf6OE4
YK8N6EzWSd0XZcIhE8Ij26DM+5w/9ff+tln7TrEK977bPizm/dyWQ5f+zWQeJ6iFaIBNugoU9cGQ
AbguR1r61FHreC0G81ipIBOLs4fSSr+/3t+FFzr3xQxaSzOjhdzI+o+GDqCV/kPAUq9NFmLgYxde
GdZ5xXnLRQXtXo1ItP1apGAhUtudKBVXzfL72pQuNq1H1FUsRAFv16ddFiCbWUc5JzLl4+usV6Yz
YtQjyhk4iVuhegNKU0UdJXfbpz5z+v4vycqfb5XNZGWaVJEhRszNWjzo7VO7ZAcsDelMtqQVt3xz
3Hl08jcr+sLiO6OkjlkeQQQsg1MwLCFx/xP7+dKjmbDJNS3LgxEpPtzx3bArwQZXOwxEN7oTroun
12fmbbvWtlTb1Amk8ExpyiZsOr0zUUuf68iGSt3MeEzklkSBoxjagtVx29EAIMA/WpvNE60MAk3h
KAPNUmcMpkb76KR/MN0xhSbyQmQbjlUpr/fwts/3qtHZDNGgGrLWGIU3uOcqbjha/kCzbUWxn+PH
IBlrbO+HaGl7fnvNX/o6mzjAte4CfywsVkygqMoPResx/pDHixVM4yv606KnIDmjSPbS9TkGCAdM
gE9qhDyp06xMr8TiAxn7Tl/x05Jmuim2L03Nt3ZRXhUB6yFfIiLXYZm7ARk8SVP39Vd2c+iumplN
Si0DWI8vEAtAeXsAEGTbM1AbsoQSt9TKbDKmMm0C24Inj5HSiWN5tP3wkLJjwd+83p3bM5CyEUjC
1OBlm2nWpja7ShnL5vv9GEKL9oABAePxcpnh7QV21dJMr3Z9qqQygOWoPuihOxoqoYe0iU/NOgJD
D6AK3eUq/dsC66rRmWK1bJPUKmiFV23bv21CG+lX2L74uhs0CLAk3SfRWg6DvrOKYdupkcurpdy8
cTH9eQ38HOG5grVqX5Vain8hLE59/I4tpb7eniuX35/NyLhSEyU3gYtRZfFOMz6ZZaw5dV173SCX
9oHjO3qtL7N5GZZ+HrUqNM5wznf9ekwZGllS2C7bAMeQr82Hcocc5dKxHq0lELXbu97Lu5yr017P
cpPmaHwkZ0HZoGffqV/HNANkqwJuUCxJydsS5TKwcynZEqvRfKQ5ShhijK2ZtVWyYUnvjEP22pDO
VKplxxopUUOP7Q79Qr3RNdsTBynAXriN94G2IL+WVgQbp9OVAV8YpoxEPCXUa562itbhityJdbUT
G2BbLVhfS3N/Jl1CMGkmJkG0oMvPqC51SPewIL+Whm8mVTJNDzvQJIMwdqe7isPfhF7tdKCntQ58
OT9/qbWZOCEAOA9ZCIuuA9hBAlBpgIwcpFft6lPgJU8LfRu1/ytT409wKl2fa2mB/KdqPXJORuvs
FLz70rmj2yXEGlu/3t7CfJ+jyYqsUKNEoqxdz6RLdb4j7Wc7XSSNumm1XpaxOY7x1QS01SLkgYZm
QBpVOOOMB+79LjtFrunW27GyiXnFufpcbR+WEpcXpuO8zjLLpeiKEXrDFCe13mRsyZ4b5/Nrb2wm
MgbDKPO0QH37c2A7PYPzZ2XfRRvf6z0AnW8Qr/K0e/6XorJXYzoTIoFq6zyokXOrBXdGfKcXHyK6
hJK5ND1mggPWQ6c0AywfEYMS92OkbOzw/l+bgTNxIXVSKq3E8JHoXRxwh6unDDxUrzeyoC/NmcSg
elFknCGcQsrf2nSbAwdsUE/+v6iW56UORmz0Po2glkP2XQWsWYEifrIGFPlCdxam3LzEwRyCSBlB
41ZKErsp+VRZG7U+ZBRc1uaCsF1YPvMoNkAKE8q1dMoyYOb7PFh6NbeLHS/z2JrJhr4Gy1udYh63
+8EzXHOb5k6zHTbkIf40YsnYYAD5+hemA0PdtckQXUZazEtxVNosDVQDDvTKeFCMjwNK2W3lu70I
yXxT7F21M1s+XLWVUquRDMJslHVVH3N9b1gPCnvIlNWgrln7/vV+3TTVrtqbrSXA6Pp1lyPHpinD
tQJXQJRqbkPIyQi6Q06lGzCy0ORNCXHV5GxliRiIoFU4SiFb8UBvve+F2GeGsX29Z7dNmKt2ZlpY
U1ipljHKpMZd5VgTiFDomq2KaV+5SARyU15cWiOzGAFHyIuS1If9bvsOC6t93nVOZ31UYGZXWb7p
iL1pB3BQhRKQ4V9EFX9vNLGWQXFvsHJDzGYhB2NhmMnM4LcLO7Tg7Ef0p94p0dssPYbk6fUhvrnS
gU4FzOIRjmAe6CtjO9VFjZzXHsqr31vGQhdu2/JXDcwUZQ6rMJeUPjtZ/f2I76UF8CEPrrpqTstU
XrfH7NKh2SoPOe1ZUMMNDwWz4hq978A8ktvDgoS8LcCu+jVb5YUV6H1vwEFmbICLLoHOZnyg63Kk
Zh6pR3bhtyVo8NvT89Kz2Tqn6kCUlgFQM4/oTljRqu85MpQNh1jK6vVZcVPVmEhFoBDRqGObrTsj
DApSC6i03qCeErJ9y+O1lvKVbrOHkurfX2/upsS8NDdfeHEV+KQf0xSD1D92UbFS/GKLgN0mB6xm
XuYr1VCOCWkXgtA3B/Sq2dnyEjRCtkWIV5iCoJY4ejo4mbVdLta6OSWv2pnpOjWyrEoFVcQK+HOO
sHdJaeyHsN68Poi3heVVM+Mm48rcJnGI0lgAK2N/qbojiFCMnEegb6Fkm2+WsKSW+jRb1lqjNF2c
pnQ1GCiwV4d1KojnJ3yhU7ebMQGvilRN1ZojoAbMqnM1x0SMim+JhZTfyFG19cLALTUyW8rC4DUB
OPNIbgtiC7fcNE6OrFSwG4Jvd9U/AV3kvJRsc1suArbuj57NVrOq+HHYCfgcjE16n3v+jgxOs1c9
YOOith5lU2TBfLwtsa5anCnt2iwHXxngD1A3tnTqBqiqow8if7I6jzn2vj6R1lkKvN5eY5duziRJ
mHemIiT2EoVfAgBkxwVzAvYl+Ss8FUS99G6+hW54acEggQxBbFQbY8kH7TE8wyhay113yjfhqViY
NwvTZr6LRhZT2g3Cgm+9pSs11F3blm8JoQvC8aaGtkA2RQykQCI+8nJZB1pcsiCCeZcFuZuEyBzs
1IVVNs61P21mr5qYLWZgj7d2qMUo8y0svKRq1dlgcdTcxPjqoxr3ryy3q9bGcb2SU4FRI6dBIP5S
rZlwhlW2js/+22A/vivMjtHHRz6oC3kZtxNbrlqdLXK9NHpAImEziMTI1ZjO2myrLyNtTuAt8Vcv
vbHZ0qZKVYGaG4FWy5DrkgBsm6Ts/eujuNTGbDGLnuUqHffofTTsY94cfGPJHl5qYrZ07bCuQl2F
emwVdeWbgyeScmEJ3dZZl7cyB/f0w5SWgw3r0CzE1zhSPmelerBNGByD/47osauGaeeYmn4ntOZd
NijnrssXhvK2YLz6J+Z2gDJQ7GFyuhI20iqQ+LjRd/kTHdlmXeEYB/l5CYVznGyvLLg57qepaH5Z
EuxrSvONon+T9K7WqavRp9cnyU0JZRkaA8cLdr3zZCSaFGlJfQOxlwYQ4cJpsi1BKOv1Rm4Lj0sj
M+umJxFNhrGkrZSPA9+r+WMOpLGhoa6ZPr7e1O1hQ0co8PhBrzKbkUOaC1ZMWX20+NoKAPxkVXgo
UkT4NaClvt7Y7X79bGyuUPRUkYXwkUKo2tERVUu7wSLvzIFtBrM46Hn5+fXmFvo21yaF3gZBbiF7
oQvBM9R8KHKPZ++zaIkwaqmd2euSMu7LrAHTMdfea2yjYs5XbNOab1/vzj+Rt5fhm6kts+9LfxjQ
Tlee1OQuEXhH72jlxfWhEr+F8Cjp6oeYv3u92dsz/tLqKNOudYuSiXooIRbNzivSeys/F3QhveW2
WLw0Mf4LV010adRgr4L5Xpj3XbduFwECbr4hG4SxJrGIbs7BQFmZD5VWAg2jKUqvgiJxqh7UiBE5
1Um7RIh8c8CuGhv/mave8CYafBojmJ609Exo+UiD/pxH+ZIn52aE46qdmU4kkY2iGAqlT9/kO8UB
utNZfqjXYw1YuG4XoW6XujVTj6EZhSRq0C1iPBa6um6CpwAwN69Ptttz/KpTM3mUqOaQCXgaV8Ed
MCsBAQOo20241bfKSi61Na7LP6mMS1tTeP/qRQ2hQvmQjF6+kUUYrGDBRt1VK7CSwV5aBBq7xYtG
1KvmZjox61GeWaNKFTAs+Xfgft+x2HQ7xfBion2uUGCu+O1KcGsj9e6RDbFbmv3XIt+XYXEIqOoQ
2X2sukB1o6w/kvDgV/pa6KajDO1aSnUboxRUURnye9QdqexT37XHqlpCKFlYSpP5cTVoCcmqPisw
DWiRb+CKLbs7Ur0pwWb3+ky43Q6Kt2HeIzwyDzcFA9ItaAqLD/BUrq0A08NCUMNsiaMwq1mYCjcF
EBCV/mhsJuOsJAf80IA4AEhNTtCV74RYymf7JzP70sZMyBmGwvQqmlJzmxWKVMdy/4O5ydeRt+RJ
uNUdTdWIYZNpxs1mWpi2akQ4mhLhcdDPXb4UeL9ZBXvdwri0rmbBmF6mGdhajRTc8CJzBCKDA1zz
63prutLDPEZhDUifnH4XO5G3WJN1K+fzuv2ZKgy6KqxJCDFB+3vb3gXtWx311kp1H/I7URyZMN0w
XhLs2ih85gJDA1EbfNbjcQ4xxmxApdZjsYj+EAkHCSMeom3YGAMvapMf5Ip/0nfFb8oG+JzbpR3Q
TXi9q8bn0kptlSrpMpSF1YAnMtx8lXQOctzEFqVFa+zBPLlqV4XXHjhYm5GRuRRRvyX/r9ufTSqe
0lBIGzo0lwo48nQXbEQuZUt2/O25+3OM5/JFM9JGqwSWYsvuwLOi5Y+vy5VRTb3yDicn0tXM7djg
xxQwESuZrrmEk4YEXoY6ftF5FhXukpJZGrWZZKGl6AsRIuxHrG0zPLbdgYdfX+/R0ojNBIstgjZp
E2xJqLFW27dZ+xcCy9cvfmbPGEpcdsGE4SEfw+ykk+8+WTAAFxbWvMTSjlKQtYycvwAZejvkfFvk
gEEJss9QASBeHmIvavJPlZIudG1p6GY2jUKVYUgq2LZDtWP1OVkq1r/99qHTNd20sF+cmWhlWijM
kLDYE6q8tYxgRVUROZVpPuuvf/vS/Xvwrbh/nr/VP/4D518K3osogKfg5ek/zvxb/qYW377Vp0/8
P8av/nz0Hy9P8c0fv7z6VH96cbLO66juH+Q30T9+q2RaT43gfxif/H+9+bdv06+87fm3X3/5Usi8
Hn8tiIr8lx+3dl9//WWMi/3b9c//uHf3KcPXfv9v//lffv+fv/+f3//37/8dx//x+//6z/86//a3
T1X96y+Kpv0d8RQUWEEgU3AmjyKj/TbdMvW/g8YXhbRMo0ihBVfbL38D3kwd/vqLRf5OUbqCAkxL
HSMyKm5VhRxvUfvvpgUocfA8GZZBTPrLH//mizdxeTN/y2V2j11yXf36izZVPF8kDkWBDAEGKwGt
GQWoranPRIBCYzsTUet7XRr2iCyp/KkI+CEJ6+JRVo35xgdyeZyx4imxov5oCp84VZfzpxxwMxvL
zBMvbMJykyZFtDb8tDrraTEiMhq7Qkl76vy8ZovC2IV6W52nS/H4KWfpU2SnijfS7k33pss/vzP9
TluD52O69PO6Of7W5dGf1xlpjd10RkjVgwOg5SjI71F/HdUouVCz4tFKmvzRbvRu1Wdd4k2n0w1q
dvfA2LWPxGL5I9eBtpAM6nY6m56qsjrZxDlF9c3PHxpCoTlJFmS76RE/T96OL3yj2kl5mA5NIMtD
PR5k0gRuhqIMeBhwFyu7PFgVaK9303kG+Myd0hbr0FDDN4YV6U5ZUW3XkwKnQ0aOddi/j4GOV7hd
n+mOFnYAnBgfVmtf8QBOEDt+VRPHiiLloaKl/wBqXbBHaUO/nq7FKIF5MGNwoBoJgLOn0+lGK5uV
TDJxnr6VhV0C+AfQmpsl6kWajANB0RYPUsjyyDvjXGusCd2fp9PNenwitcjzEwGN8UT8x2nR9uJh
emy6hNLZs1Hx6qHLo6MwtWSvtkXSOx1+Y6UVoNCljRpjOuZZd3q+VRnGj1vTRZHzrthMF6t2eNuo
w8c07hm/s6XtH6h8gImu5ftGimpztdJ/LKHrJUNe6misGAP0CKpOmAE3pIbF/dK65JREvSz0xpMZ
HTyKvhzMn4dwUE7SjgCuHRD7Tmat79ZmcK7qYXCzNGWP2WAC54ABJ7JgJHPhxvpGmiR6r4S5U3Ru
O1QAumraI0A305WuKNXB5gniU2CXO9pEspWSWV7rt/7Gtqn2pAb616Qzzz7AlLcWa7qH6RAEn9qB
83s+5NLJMVu3rw/ChJx2JTZAwMRsVR0FEIgNdI3NxAYggXrwucftyRo+pMBMP/Sc8MOgxwi/KDxz
8rLMuTNdnA5qHxHLnT6GueSHy3ema+347cvT0yfOmKdXdQuO2wY6V+2QadXlfQlOCks9PH+ssgEo
OnlfOElQ9uvnU4WrBxOrvkQSB25ffXz+UsrAYd9Sv1xFZRl7LLXBMKX25nE6UBo2zfN5VkoJ1jDw
+GZJ2h8g4tRir1WWeQTDpnShCtvV9J2yJn2xzy1N3+kh285/pwYEGBrr2Ac2ZP0mEYh49/h/3UaR
4hgxoHlakb2fzqaDXjdN7Tzf5VzWTt8a4ghx+vygOp5xYeHG9AwFpaysZXcAZkJ/N+jsGKvNCVOD
uXKI+UffiM99EoVvu8BiB9MsApR5a8VHhj27WcTxY201YtNhh+8GSZMdlBbgTSl17SjLQKKCKwkd
8oVgPJTgC2OXjiReBnbPmD4q6C5RSvJyIZkUfigbi+wEhsvOy4hf75PxUCFbMHXSUK/3vM7lfroz
nU6fomzoV7YagLSLWnw/HfRU5fs0CZDOPZ1ffZzO7YIzx+qiep0FnXpHEy/Kg/Q8HWSrpWDDKjC2
3Nq1OrX2Vi0T6sbRMWsDc2NT5ZjmwQAkpV5dGZncWZ1KP8aic1Dmo/4m+jbZVqlKPemz/B3TBy9u
5ae+ToxNGIM1Ocgsf6UnmXWkQAI7+iq1jpfT6Vqec7oxOFg0xicuNy/PKlTvG8ePglUbwyFkZr1H
VdnvdSvt9yo2DZlzOddkm+nAxcT951vTU35FEAzj9R+PkvH+5UvTp6tnajtLd3VkuCrsxHNVNdkp
rawVVj00QJ4A/FiyBImvgwVgndbqdnGjhk7a6eG5H9pvTGjioeaG6faDH+E6Y4fLITNj8+rUNLkF
FKWqc6dH2oGUThPybM2MZqBuntcfcwk+H5Y2/r6ODX/fjAddMYTrm0nosBgc1WZuJg9hn8brLpD9
AzWktbKiZKlmdQrXvJB+kLY6g1FnAKKDAtD75cwFjZvpd0gdOwFqyN6zNqg2NPEPojHWDJXnjWvG
H8Gl2oModlC2vA1SlwS+7ehMQbkK+VSmenFHmzxCntn4cSiqbDv48uvzNRto+5HQ3mjaQ9BH4o1K
EKvqVdV3fabZiLW0YbMf6gQfu5Jo61xvkLcm6GMJCIwTCbrwfZgEv1VpdpcbbeN1GpgQN5lpBKco
I8kukdFpOsMEfV0vTEVF85ExNRN6QR1N27leIH1Z9J2VpqemF1vfVuDikY4gCTDA6umYmBo/NkLh
x+fz6WPQkKckScQmIDxZx0XUuqZiALC+j+RdGcvPSVQGMHrUr13BIMagFVsUuAGIldj3SVO6qd0r
+0zhyh4UbgBvnz52wJah7vSx8lU7d6annj9ePUAAfOXqfeeIDiCkilWLu6KPxV2jt7XmdHpM3SGi
B1mVjWdbpjxrNGfUsezgXQ6Iwm1of0vKzq+cLjbyY8gT5cfHSJX5UeNq5SExPnK4WCSEnErfrocb
BYRsZK+GXW5QjPhsIvrxCKdgtTbsp9ZwM6br+8uBq8qP064oEDu7nE/PNNPF2ePPT04XCWVe1Gn5
9vLI9Gn2M7CFyHOjFf7Z61a4QA2iWhOyZqlSH6s6gVsqKeO1IRu1coDWlhxbjUOualnW7CuRuWMo
PVlNd+Lewh1qRemPhzolz3cmi7bP16Zvjwej5PWP71zugIkw2iqcncPpZ8zpZ8anFaSyrg0beUUG
sAehzfUqc0QaDPvpHDy3w346xZLUUdevRk5TD/U77Gr2Pq0PrOwVsBEXiK6aKfLyLA084VIL9Kfp
03RN8uG9pSPw2kT9WTKyLuvYPoqiNbZqG5+nM2VUAtOnKooH9/VlOCEgz+aFBeWq2QAmG72sMxu1
s2ngtzEx963os1U+tPp90LTIxUyrZGsCQvZ+uqahRtwjRCI3Mx/A/BoQ7AFDGwVfGS35nbRgFIUA
P07Gs9qnifZ8ozCK8IitwioH29pdm+iISBTB90xKZS9RbnuYPqXUtynK7giW5ss7jdFgkcZUOmYY
DjstC9rcYUWmrkId9F+21VqGK0Rl7ZH3YO6ZhD3SKx0eaoonWxf2PskG+6Awbh+qSgMdmh6rq+n0
chCd9eORyzXYDvZBRLtB7tQGgQrKW74vGeBzTas7pgVSV53pY90niH1wvzp3QyEhwkkQ7kHnB5Am
tUo2XDM+is6PN0ZVPlGOLUfiD/4h8wNkuFzOO8REn+9criELDNic1HZoag0rtdewnbN459jczx4o
keGbpvMbjyNz3RGGvuONDsFTli1fvT5J9NG/czVJsHGFCY9oFSgbVMu0zJnrbOC5iqT8tPKaQLed
tM9MD4ATFAVCybkwg/YN98uHMEmyVWnoxQ5VROFeIerXouwlprzvY153xtGoLGXXFt3GL5rwLozS
8I5X1Z0ayO8thOcxr2SzDWF6uplZtO4A//+adYCoteggvNf7NOUHzvukjWFUZBjrcGjMBGI0aJHQ
B155NADUam1Ya1vRMqxoSo5VUVj7Ihnczo+UY101PnZZ9MfBTjvLJTTcwSeDrW2mdPeDKPt7UUX6
SYElGPtOFPX28XKwJF0PTEhXbzTs9Y8tisgOcRh0x0iUyBCePvYq747teBhasYm7qINvQO47SclJ
KZTgOPoDsjZOYZjJ0o0CeQKRIt0qviIPVVqZK6kX1GUCOIlV4uVcJEetMMu1rbeGU+SkOWgV4gl+
3Y5d7ZxqlPqKb2arSiNIS85IeJco2tpPSlE5odYG9zp2Bc8HIcMvqP5ZgryfctTmr0GH1wvKx7Lw
Z/YaJPYmXPHDykswXN0qyWCNCqH4Z4600V3zRR+a30JTKHdtrSt3MLP8vSKtY1S15BDK7tTAqNwN
HYB4Tdp/HgrdOE6H7ucnWWfCKdXSXFOdxPshSFZSkfGxHQ+x6N/mOYlPatbL00gv79S5tsHrLYBD
Wz4sTLqXsW4oX2ZjA4MwoGnaFI68WR2BkYWmtIEi7LVk0FwRALZQ2mZ7VFQrQeSpz33HhpvtO8iU
H/p8QzM4SeKyXWk9ZoIyKGQXC7kNRdidhLlrlSK7GxhrvFqXxQ7ybe03BareMyZRcwDQ77jtnkBd
zA5hmXEXLkXhDk1jb2ySgXHTZDChGjU5pOMBfozaJWXau32gQB+MB9kYtmcW5ls7KvhpOhRBj8J9
Xp76oecOuFU6j7R1fyZ972WNSB4DPsY3reY+iSq2zQOo3IJFmcvstl6xfHiv6bniREPB95BazY6F
CrZHyN65K7jJ1nmpKE7ix0uAjhPr1mymaaPzHTiSBgBq5oDUPGwA0d/6JTyI+tbvWHhQB9puQzgP
+sJOXbvSuo3JYlDedPxLbVrNOSLE5YDushM/e8qHtFyVhSYA0mB+AsIw2ddZD59Jo56UAftQ3xod
Lr3v2nTkifb7NZBc+l1j36uRbxyU2t4RQAjvwl5mDpMqSOpz6pZNQbZU6Yhb1g4YYO11X7AKeYEZ
hmbMAxMs3zZd+OX/fyqOblxTY/A0wzacKX69ThrOeSY8JIjhH6h+y0E1/ykxSoAw632yT1XrGPhB
fNZ8FA2xzrI2lm3Fb1jVyKOo7FWg5tvSKBLs3Mpwa2aTPmPsWCHZdT0g+gHPieqUYGR6R4cuhO/T
Dlad2qyCvP8M2CV9q7dhv4dvM92b6qaPetChkOLBxv6YOTmPhVPYlbEjSXoPwF7tNLk34a+oNmUV
r3mVto7i6+J+oIG4b3vy0W8D5nVWCEDo8VB2SbYxOuUU8Y7sB8qUdaiBYs4uUf2p6Fq/KVou15mg
cEWBQfJRMN96HOJ1hSy1sm/0Azh9xQmoI3zB6qIzh8YoB5C1rmkqwb7QsshModo87mmJYjBPD/kO
tFsgSAnE16yj6SGSgAApQlMHqIQlToYWIQ3CVw8iNeS2MqnhZHKI7qlo3mZlfIwye8PLCNDFQE+B
0cjabZQg6aKwwIBZ02QFfTbAo/QB5j95k2ORNrnxOStodEoC9Z7aY7WIlcoNdNCTgC9x36QjX4TC
ZeaChNqzubHlxhDsldLyXRaU0P3ZZ6ND2LYcRHU0E606Wn1gH4a8eYPsLQ1E7AKcE4a+MfwsOUwH
XUksF2lNhjvocglfaxqu2dI2DaaSkY3WAlDMbDjDIpMlXKxY2jWzt1FLw7XksSNlObhKUmZPUal8
66wSICdavCGoy3SKxqy9Mo2bDRzOJ7AlAG3cgEguSmA1Fu+DNN7IbGgehI64hYbvvzF8wbeGsa4o
AROFEP5vGTE1pxhKd1CixiFaF0JbY6ZHdcfOZVKdatIEJxFoeKsN/4KS+4XSejpqxxcdN2GXaYQS
24D/C/RpL90LWE0F7xrMIzZQT8t7eejakuxKmZ7qMoq8WlF1N2ntxq36lh0JPKVQeZbq9iDfXpVd
nbq05uRN0r8dOsvYlCrPtnVA7pFPpoKP0YZ/s027U6C3bFvaCdwqfuh1Zpqey1zwO5jaXkxZ4hhB
RL1elohQQJ7WPDBQmw7xA99z/wUN6k/dCFXYwdWE0flSCfNBjTLFQWdHnKmoWYdKm7/JQLM3uppy
i2Z7IzPhwbK9fshNR0cFo98Vhgr3BYlQhRGj0MluVpoo3oqQGnt40I19XZpi+7qgnPBjX44xMFHG
IhNNY+Dfnjsq9H6o4kYBPEhgZ55llPaJw0dwYhKmld8K7k6nsEy0wTGwZzwNpDdO+sN0WY1rHUhl
4xemg0+r1A1HxLLna5atrTmsRzeicf6Q66rp+gqVHkmb/GG6hu2FumoLiGXLHvyT1GQGpgujN1dx
Udc7JvPhPrH13IXdqX4xgj0tpOqIsjHuUREMYrcAQEK0C31ssFW4jlvsiaZPshvOicVilAr/cV0n
vp4/P9ez6rveGO25hwpx8iLL3oRIvfXqTEE9iB/Up5CGoCSiQ4MiYPm5qKtkJ+AODu+xhYD+ikSP
zU8v1wqJzfd900hYMYO9BVuH+X6wmtJJGr06NWFXHIuevreESjYBRXlNqpjdPh+YjhhVWpwsg+65
bWk7kzfFKbGGJNngLQH8w/YBPBXWYefAiNWWvM7kT7seUwcBn2ZSdfQ5Ayz+5eIyeM4VsM5EHqr5
wlNgmF5Tl+kTkSAz6BTF9Hro9Q+sfEcyLj7ZLBvW0Bf+jqfG8FaJ/PuKEPHJqIbGJZaunvRsuOMd
QGBR32OvSVH9X8qubMltHNl+ESNIcH+lRO1blWr1C8MutwGQBMB9+/p7CHlKtqd75s6DEcwFkEom
CWTmyczwcSjRlMgSbf+OsObTWFH0Ec5L/E/nSA0IsulEO8v94jEeRNwk9Ik2eRX7RljsLbdZOghj
XVnqHB3By5OmEOFV69Bq8mXYq+qMw+aqA8rJigzh8Dij0lwUralOFrpxbHBX0zhFDwWLF/SJhNR+
nimYS9nRqrvXsURqaWdl34LBQ9tLTfVWG9dZgh9lJo2hC/emXWWRJvtA9g/AEC9COdoXQFKSBKei
r27LujOq/oBCQSO0Cq9CHonC8HZmHpgHYGbNg5v3MEvQ4S2aKx0f8rAw26ibomBqCUKvInio7R7u
O9/tvhjc2De4r3+0RrL0MiP4ZgPHFTVB4V/TujbiDNv5oUkALnSSlq99Z/hzush6R09naRt+c2rE
ZgOR5BtRe8aC+hze10zSS8W5typVnRy8UNItaTOJ/INw2OOd7qOA5wCno995sVs75AHPer6067Z4
RuqCj216VO+lU3wwBCg/YL5vcTtIFrX48kbdcPyh+dLKKu+vxCsf69GqDh4K9gK3jjDSEPJhx61q
2Omr7PNqoLX5X04jqPL05zYCmIALtyDsYBTcD//MtZAoZ9L5jpnEbQnspstcGQ3c9tciq5OT008e
Ivk8G1ceTkm4WewhXOZiNI6586hVem9k27IMnurStPf3oZzJMLTrXTI20Z3PptDeA4f1U1eThHDk
gWkdTd+1kWHKFoFVN8s/BGYRIrJAybhsgmzcd5+Dw9tfSS3QvNygZFe0T91gqzISlON/wCVfUQwq
3VRo/b7qgIF/V0VzARgmeTT8vDp5Tm1Gmu8GuYcWsNa4t3s6nIoRmxyVVodaJdX4ve/sHZygBP5d
3FMfzKZqrY1wPfStN6BRymyUA0wwRAXciTHKlmeHYUBECo0bF94cw27gAEeRuzxZZsSv0GdlqJpF
l819inXge3RgPIyw8OqVDGorSuj4okgoD52ZN49Jo4zj4KD2Qzs0j5rVWH0QI8KE/aKwyLobnfBA
e3szugn5kgBFs8jM0rrAAqw3NdwLW7sqrXOXZnRpmHjRwKn+lUlRb0puvpjdnIBDzUJG1Cm83eBh
f84bPiwYmscsGp6JD1E9Ba1yvjZNieSgvqGbDrEtpNGqZ0ZxPIU30u7xeKGq5VAFQRTYTb3XgzkH
sRX1hyKyfVLvrXnQEl82s7E502i1tus5UxstsKopiVqBqAe+Z7gomG0s7MGzixMLuHMol12Wy3CF
LM58gSpPZWFHIveNCPXA+ioqPMPf3y4t1kvAHPzVJFJIvKxA8aBZ/IuOvswznqBc0mB10eDQMtZM
d0jJf3kq/337CSz0SEU5isD2PQ8H29+3H+yVnNTUDGPAcabYYhVMsQnA9cgb6NKUJFikNcpXT5mU
F7g9xUVf9UlsI5dtlZd2u3H7ABCHeciMMVtnhoEDAy8UXAkJjsb60qaU5RFALGrXdFTtNFNfDSZ6
T02ujyTofA2rrD7oQbnygF+YXtGeI4tY4pIXs6oEAM7dcLHqnv6XSJE/W6K/HMCIi/oDju2RADUI
ZovpD6dJbo+8HxLb37YezgPjMm9ZFY+sQlXGukdDZmK3NooxGIehQHupWk2nxvbDl8lq3T2OvQni
SSBTv2nXTeCN8U2qk8eZWW6HEGBUHk7VUlVB9TiVbId4jjxpymg7RGbC4kVTQ6bqx9EtaEwKdJDV
PD0AkQWzXY0nv3RavKzoEr9IeBEAJPwTVUuneijnAdq9ibxKs0dNevy3vwi6Zq3PvvFaoiRC08t9
QDP0NAi4ipRds2+B2X/P+8Z4FEQ+MSBjvL4pjiLN1uHkDhc9JE42XgIxvftJ0ezufE+iTZ/fN3zp
GVYa/+fDsk1mi+O3/ywfnU1gNXooGQEI1J+h+sY2poqYFip2Z2MRJyERB0XnA6G+NFiBS8QY5cFV
HM3CFQAZbCY170/1ICVwhZRBgXZIIbJdFGVs9aeSnqnX6JzSRwi6Rhhuxj04k2lvAIw8WBokoXl6
ED3v0Wlo1sHRqj4wp7Y3vBBwvIJ159v3eVrvJplXHbCqpuRsAhuiS3dJYcdpAne2kGS0orwK4fnu
4OnXpJZ4Xpgdx/yHJvAqqk/1PGgS9Xucbeb2F9tkzY11F+I8k6zE0HdwPf1rwn0+oCsWysumbKml
WqDX1ORIiiRyfUTEtUB1nglrDWl/qiNA1vtVsJmKHoc9HryrrgjPVWP5z1T+0FyftNXR50UfaRLe
BrYuplasNFk5jRGFmcyWIyoX70RP/AsZeiOCQ9xcdwitw5Xnd37MXZUv1SzWOkXtSPTHZDvPUf4x
yLt2ikhmtQC1kfON1JImHP1jNQ9TY8uIU7RqSNo2TmRoHvQQzFd+b/lq6bZtFvUi8FapVS1kkvV7
QZLyKE1VHSfEVbtlj0PwAvWrilhL9NAoYAkifYkGX97aVf6XG2+0YUxapMGRnJvsgYzYHCxGnqZR
WU+dy5cBwn+Pmiq8MoXNZbYHTeZGCRdByehGkwleXGurqc2lJkn7npR9fnaUd3Itu9/jScE+WFQO
gB1Ta0XMZBIbsjEzG+emI6xaXrTgF72WnwwRVhcmjORQFW0PcygwXoDWyDcmr1msybBj07KDR3Sj
SSSPIOyNRvBHTQJdtLTMrt+GfYK/dA5O6aHU0aRaKL432FNrIX4RcdI/2oD1Ti9AOsdj7ubtlpeW
i/OQVGzJW7QO67vAWhbc/Jayqd500ocV0vc/B9R3yaw8O//B9sXWHEpyGn7XHopXggaWJz0f9sGO
GU2zG0nqH4lh+8fU2qUOHqnc6RvcQDNLC6lsRySsuwh2+I3/U6xYjrsMU5xJ5je9n6xZZ0yNB4ao
ByKXwxGuwv42UA+k41b92sdzS7i9KXE/bBE8wl9uB6G7T7ElsWVu+XxJiulStei4XGeWiRAMBnOo
Yf1X/bTVZNI75blFkK4uG1MsksRqcOQe61i54SgWA9yXZUWGrQObIlLZE2+c5C/ZNn+5DpAaltHD
+BsqfkTqvdzDjzOuiKumqwq8N1gmC3sG1eoBJV3rMzy/qKiNo2SsefjPAw5iHu4CzdNSLXAUwGr3
GUoSugtDQ2VfSVirRVl7dD4/MXflOT1B/JOnwTo3rV0v2VcOu//ARqZOpl+pE3J0lzVq6+8dZSNT
vJjRKzNvKpW3VzBtUBVtVp557aynqXGequczuK2i/7w7zXVB/jhMODBwfABy4Myx4MtBWPP3UxX8
xYPdhyJdMz+Jsqlge2OyvtGKuw+3weqtNXXg1kkdG9XUgsQylpkDPFgQtjlqf/QuvFbUEZubHHGl
l7qvyP6+RAVrvVehf9YsJ80AcoQPeGMV6pzWlrOzGanP7jzUZVWfhSjPYqidnXJpc2N98rlMZn4+
uDCNfupq3mh3m7bj1pZbLDkTtwrPrSn9heOUdqzJu2A0spVpdMahskl4Jplyt7TormZnIxo5D51N
yb7uZUqX+tIBhKyMhrG9oPDVtNa8zETcMb0YXULfR2aPcZZIc6NJJcKFgRP2C/7q8iBJjSgTbMr3
kIzlAn70+kCdgb+gK/mSVDV7J0MxboqBmbGePpRAi3vfzZE1SHlvmitAU8uOkOHCbFCBZwwxjFcz
1hqEiuYyNzfTQs2SHUEB96GVW83z8wGw9GoEjHte8jYI9tD0wj/qD3BHQ6ztsEb5oFkj8ZzyOi2r
pDMRJMtEvnQJL9d6Mc5S+zj27oPWhJ8t9vACvgSu8WXCSQooEdO9mjLtVxTwgmVfU+/qDU51zq1h
VylEMRd4Yr/+na6eiq593yY064LTuZvdi4K8OKx9NKc2/Y546bMTjvyFurxfuUAi7So/Sy/5aKiF
1sDf2Fm982GKpZ15iGEJEVzm4iOb2nCmjSa5rYB8k2P+zSN0WfdB81dipd+QQZS9KK+bYml5AInO
A77IFGuBzdm31EyBcuTUXFYZb7aoQzpEzACEcVF6ZbfMpi6HtdRmj0nHs0f4dF5lopK9pixj6i4t
YDyoqL7oMxFnYTA9mK0rrtgWt0bj2K80MBDelpO/0KSZIf7roabJVlB2At6z3DsdDJVL0BkmwkR1
mf4Y8CVRTL+75l6rFohbeBtNNlld7wuOVLnerZJiUcviNFC/OsEljaAEQsOrwkfCviZJVsLJKUpx
e6T0gxgww1r7g4OCPnBVMjSr/Z1mwPisWxxRovtzmxnKjisXZV4C4e6bpHQv8AWQ55nygDe8uNK0
n2li3WSkkraWFdiLbzJUfvof5uk1zXmV/zRv/nT9CZ+fp78ZNvfibHrt18l9DFpZfAMYLl9O2CWP
HPBToNFQfhhRAedL4/cLIIWsD8oDH46PILg0o8F3Cbe6VWKiYqCbVRetUQ/qu2+X1dNQGs56LN1x
wyzGr6RNZaQ1VNjt5vbob44zubFdVM8T78t16nTD3kCxwJWJF9mDm4XwS46l8+ZMzQtM0ZJGb0mg
ahqZrvHsDZ33xpzSXBjowvqQGi5yJEMx7fUyXhskt2VKh1n3ZYCLwTLH+zIKhUIWPcoa7EUuzIVC
d8R/XiusxM+1AkO9zM8Q1qoNOBxFCg+El6OKYh56V5bh+ddPMk4D58nwKmxf0r2SlE/Am8LJEikE
UyIehuxQou/9cwUnaQRoy09SSzVZ++jzjENkt5VhTbfjZCMa4o5mvphExxcVE92mKFXzqAcH3Vl7
BOJCoORc2726eJPtvBEHIVoYzrUCyvNq4kRnlol67MOEXysu3tOOTF+7emzh7szMS1gxgmBuxlAH
BIKs53AKE+Nl6rjYKG/I1jhZhm9tiO1wVnAMDk9LD3coHPXH2+kBVTINvzTnGNHP08cnH84NEy/P
HruXPmQglh25/dgtGiOVG2Dr8CY3Upxagaf8apjGj6KT6tEI0YuQTT3AYbhZrkhsi0Kzz56NeUj7
HgahLa9ekoJyy2MQkuSsFVqJQrE1S+lRC9VYskUigmqnScOQ1bIn60wBdFuTC/YvWCfU9D4MdCZ3
mG19lXJA1imEAFSVHtrQoQ/Vl7QZltLLvA8X3vMIDdztB0aqaps4SPIpAqmeSSrftYbHhkdbNEcc
yLrnaUKTCtVy8mX4vKKu8UOzPi+0FnN78uWTdbs4Z07tnScRsOfBQfzLp8ikKor+2EjYxM5MuiO1
12qy0eMJmRKvTesjvFZSlJFz0DDGtU9zSluMZs+IgnblfFSr7EhmHT8WkpTbLE8L72QWFJgMHOcE
DLumOgor/TkUqULWkNXs7/zcxg+uNe682psOnll0204EsyX1OZ/3wlgXmfkDr5UEIXwMcLtaqIvR
VkvDbX7yjKQ1NtJvK+QuQEULQuzyRzNn2ztLXxXZt14U1hmQnfCmKb3kpcxLumfSf+0QLtyFCXkL
XFQmdFpsHkWukgtHItNCmgZfD4BiGVEFHwEaXlKFYynEWjEnPvDOZVdEpHAcIxKBUR95km0AiAtv
yxio0b5J88ZBUONkhl17kdrBA4rMVP4bRVLR4/4LTqGbtRfTSusHoD/qh248BRMOmZlB/O7Ry4Lw
XNqdvGQohhm1vTesU5LJix5qlLrZJ254MCdzURX2wql964mmXv3oDnLhzVThtxZewGLjs4FcNEVZ
Cu9kVWJPnIXSV94S9YHztSaJn6uNCaTxUlrle0LhjS1dka1pVg9PBTF+eEZRfVcZolykq98RFvKA
y5qMQ1gL95AZ8EWj4Fj2jnaNQKhAtQrlX60h3Keg841VzjNvG/CyuYRGLheDpPK7XKMuSrp0LJus
SJj1O78mawYEHrrGzGRJ7PUggWriqhqO+ooNI/K8PpVL26zdnSWCbmdgr9EqVjmsnHL09xWc9adi
HpJOyFiZhbfQgQnN01eybAPk//BbTOPO10LXYS9DZg7brk5cWDhz2OO+0qiYcdK8mwA4hPtKY0vR
KpuhPR1Qgl+FGpK/RktGcBK7HxN+Orz9RXoFQM0HIo8Fu0L6HTz0bhp3Qzm9fE5qpEIAq3U/EhHO
WwYmBcgfWrWAScZ4I323K5O8pEpFNq3GN56namcCwrNUjjO+hQVOwDyv3cPfqJFZDSV4f1XrUUsI
cQM4Ama+P3hyJ1r6imJJFV69Tv0y2QIVKUXSf5RpEiv4I4GLKutlkkn1fUgAdk6zgb7ipc2XbWG7
SCAL0F0Vlcf2AfHQT1siBcWdOBrRjSJoL2mZX/gcVDaLelnSxvs2kQS1e4M8vQ7EGFcAdXd7xxTt
gRQlwgWVXT0Bb9hGLGP1d6ZYFJKy/uHR+tVkirz2Km+XneDsnKaOsfLksEldxKhkScYvgfthAsD0
5jaW2oxpMqx6qsYvafFdsxMW/sEehpBG0zA1j2UYor2Y19cbKzHlW5Wbp8SgFQJ0nnigA38uiCve
QlSFXFPSoYXkTAIcXEQdDJVTJ7ry2ZvYUs/uqN59LL6sSynfQmFOi7BL1b7LbPmI1lDYeKzB2Q1p
Yb8qp0cFqdq8Il9FPDRG/+gCk/LKYVxvedGi3Z4vn1Etw0UEBiglIRHrcBAPdSJiWemZq9zeSIf8
pam66lonkl3eHW2EiTTvPsCFnZ0N5gIlD8yI5vszS/MRYUHAy1iVZuSPZbPjLR/fkO5P8aJ+seth
PJR5ky40u6VMLImaGsCG+vEtGz/+UWtK/J9r8fHDtpjxIglDtKaq6QYltfwH6gds7cFeXMCvhA8o
aJ4vC+Y2qxuNvlMioiXhO2OY0GUkkf4DH6tVSHrrFM6szm6tc9+0Cy2TaPNS+NN0MPypWFswn/eN
1zV72dtqjQ10vDSsBWQZT+lLYrmIZZQq/PB6HmNTwO0OCzIuUEvsQwDvEnVodzpy8Vylg7HkplIn
Jai57fy62Ew4r128qU2Xrujzt9wyX+C/dH6kxdmFyR3JJDUXvQzpXhILBZuV+W9X46f0H/WMznlD
5kl95WX72npT+diJlByZSthiIKPxLlOkoTSo+3sqpyJ7sMfgrwzwkfeRjICM5Oa4T9qUPo9WuNX6
XuB4sV0HHp4cR703gLj4lH4pfOD5KJq8rIALDa6t6k+IA8SDO2Yv48SNncN5taynyX9XZvOR5rx6
cKzMxZaIrnw2YcF73/ZyARBofsyTQVxxFn4oZ33seCLGV522DcnlGyk/HGY474h3Kx6chrzBf0eC
FqOtbfvIdZp585DY3NlTtI/WLC1EOZ3gpK/qAmgCXrv5RvNu4aCcT+jt0NToAzIvcJ+npxAbyZpA
0xd5QzZOMdb7+4B3TvPPpAXH2n6aBz1Dpbm7nXoZi5B/BH1vHvEvfw7QyHzONMj240xW0vEWPqlQ
T2UmKXp6xHxC2ygtdZGlsKoqR8aaJE4abAIj8BbMk/kzfnk0wZWZjdPRvPL8GY2iHzeq7Fs4f7O9
Vh1dp7/SGYsxa+aSiecMKDhKCneV0KxYOkNbXWFLWAsDr/ONJstasWPrqhdNkVkjd4GC7lAjZa95
IavzrXRynGUmhJkWrl2vKkBVLrcZZctWwAnmMfLQSOSGmXnmpvfoJDx8E32IzrS4+S++kME6NVq+
a2lLjvXYFDG6dRXPfiYKnEnV9N2GzaifGqD2f5mOw9h0gWf953QjxC1vNFMRuxYHyrnC42Vw5h6A
jERGBiDqL6Sr+i3lmbFwZxLAbmeF+BldaalducMydem00dLOMXxk9VhIzZ6Vi7p5U5JVZ4K6+S8D
AiuFU/fXpLTDJxxKox7VeZdlM5abyVPyRCt8aR0KsUrHWovEQMYCzoKvaemj0ZlflnstnRgaZCI9
+IrM+eqRwCWg2Zxb1o5lsDT1JJT5k/FkGMjwmyMyCtkukRV0Mc2H/DFLGbAnhgEoz+xy0sM0vbay
HB41MQg5IHM86DfaAKXF+FOfu0xUCyVeB46KXG7Grj0jpQEcms+2YUjNmMsCJxXkrjmnHoDwgxzR
WvzOM7ANnYA/alDHFtoOftATmQctqIC2PtS2u9B8q0OZzhpw0b5k8mlo3FPbNsGpshv5RAvBlzIZ
USt/FpbmlG7zAd5CLR0z4W47L2CR0/bpnhPPX+WGuk6tm+41y2jlzyvNu5NJGDTqNk0z/25Kj2Jv
G8D1cGtXT4T31nuVNcUmsFS2cmaSWt2+S73iiQ3SPBT51CxQq9V6b6kJGPNojqeySJIH1EJ51dOt
cMgXRebVsKEQ/lYF7RdFk+b7bCL2q5l5cV+Q/An4DfsyZtOz3sz9kZONlSn4lGctPSmovWyvpf8+
SWsJif+OOf2p+QQ6tjPA+U7qKw2D1FeE0WzjWRYgrABFuqXCXXpX/s9z/1jqBqucP/e+vI9dJS5E
XUYhWtTtXdmZ1e0yGIIJyRYIkE+iIFsPuyFfJpp5E/0yAaXj0oUsu2apmXpATHVSx9uCyBvqUeY9
eCwKYwkIFaVj7CITMao5Mp3Qda83T4IF0ykIyzVelShJ1ImfLM2vHTVuPKo+7vzbVNbime99vMfs
RkzesmiL/tTvLE3oqb7N1KobkS+GUhT4sOpzZUQGvrZWBkz0zLqtZxMkN4+UPPKM4k3e4H7JQiM7
IQ4xmdGc/DYm9vFGaYEeqqZEWShq7/ise+f7ppWdROd8Bw4s3Th6jbuKhx93UfIygEf18yP0Zd0m
3dJxEJe8a99mw6ZBfo3dkOhG60/o8jI/1dJ77L2ii1rAcmONF9LIoawOz2niIzl3RhXZfkmPjkMf
7qgiAOmLWE9qWG7li6r1z3BAiz8mNPN0vYbXO0WMpIo6vi/y+SleisNMitfqqLYpajit0iJsjmWe
vHFkYG1ulJLt0SbcGSJNcx+3j8qwaj1LNE8PaAcGnckUeUxNIha2HH4Va+1ynoIs4WDNU+PLbVXN
0ytoFc6Ccs/yFCkfnx+sL7W0dtCgjfehHzejtXBsv92z+TsnRmICjgrvCHJkMLjj+KMYcXuEyD09
2k7gdEstRYJEsGiA0l9qieZ5viBI75s1kdk846kB+Lgxtfzn4hwBtwmmr1bsafaCmkEInyEv58pV
cpgQ4jglQV5cG4lyO5YxpktDCiQxdMXTNCFD5yYc/CxGijP6DLuuujau7C/I8lxqoV4s6dXcIaZH
eva8WpAxiqzw7EUL9aTEQGK5Ub01qAG00VGtUPpw9nkBeR9rr9v+EdHqavfG17o6oKXd6Z/6v6zR
/Ev3rqavPvl3R7zmi8C/ra2p2/cgxSJoxZmXIj3gEFY9aC9M79UPf8OagoAjnNPVD1oV7YgfNEtT
2nMD8/XvJuq19MqfE0U3/e1aeplPrfvy+mNdt7wt//tayLxBleHZc/T7RL3W5x/UTfaXoJzPlLPm
J1t/hKY+/4K/We+ffo2/Wet/+IG6wRT70GNfvQ79lhvfORsNahQkoRQrjzo01gdIo3PDh0z+pWWa
4yrDWXis95G8g+Nol1XqqMbxSVMT4lTXSo5pVFDW3k6oJdx+sWgYW2A3XiTw7h0LONMHlBFtBhSp
lMjozHA3asnYVvXxJmgaBN1xbMVmptXzxvrXTBQNmVYIG5WRZspZEgyAn09Wh6xKzzzmlrfjpAkf
fMYxIJERnSFLAozEv3hDjjN9UVgi1ipagGQuG+UqkBh3mzbPRTr5vgiL8ahZLIC3sJQ8Ig0JHvQk
0sCSQJj92501ADGwQqkDb6F5emZbC8CfsiJY3XmT85hQZA0EVJ51OMqZxidN6VDVJ6VlRt3fZDp0
NFOlJPL8u+YtxNXljw1SMQR/qvNu/IKqdxxtdaZgbyFBDjYGf8q78Fd+lmaAgE3ZEVD49FQLU6Ia
KjJR0VMgPenBzFh2u6KNamLaOMXiT8GsXFQcp2/X+frLhJmvSSQKIBGJZcu/XXdWC2sULe3wSOkv
clOjebc3ENJUCFgIZPSE5m6qkVGAd/ToxRQW089LzU1TYaBs5KzFG2PyYn1542oFaleoKwm8wAZ/
YbAe5qW45vk0gFOlRj+FDojPvR7qPA/3I9Je2tWdKYUBf4tqV0nXoEc6l3hxA+fKcZyiU6hi6Zo9
sMcz9ybTq9wu8wTlD1jTbxpYC6eqQH4jarzsSxstP5eimtp1y/wyapva99aZL74XMNc3N/HQoASa
wcxjp0jgrQeqBNCMNIxv4qbMkuNU7Qtk8pPotn4ZOrFjDz4eyD47oFo5XyV+lyP7CkUUNE+M4ueV
4ZCxjpSZvWVp726qymIbYiq4dagQDnxhPTtL1iO7pnn/hQXUIDuX1fDUytHdaq1B+JjQmUi3dPo5
95nGrPBQNpr6zcJEluyJ1tgHXZu2t8HJZRDVyJNFoP43gVYOLOOYeTzfEdSFsyLNC4lyjsa41Wto
zn212vWQAB44L72PnKeMmc9GbSJPex6oMpIxKvzxG+FGsv6Fpy+rEajAbMgWmgo/p2nSUAGQtLUy
Fm2NA7QPn3SRTPTYZziCZU5IkUYE8j5oNZICb/k7328E2hRQp114TVAhZLi2dAEBgRpGsYnjWgx0
ELtqYT/8FOIXGCOf1l/zelzc4hcoPp+fZ/IW6tAkyk3+Sgb5b+QfcxNI0RMIbWXwfO8Q25uuCBaT
RSnadGPabLoSIqy9jz060lLN6/N6n6H011mz6OShJmjjIdCVYD5jdnvu+nJ71xc9IOltaipko2DJ
3gkbpNnARGq6dxcOfCvy4PA5idJXJy8Jc7TrLuA+pgPIu2C+0tKcIl3JmxAvW2pxR1OxTDVz1vlz
3u8LZohHLRhB6+Vlxg17hVqwYQBcQYNstaHN4htN3XI8T8WGW6643FjIWvmpooM/rgxobA+2tbB8
BguzNOoP1gfBqkxZfUhHu7oN1FZpBCz2iNzpnsFX55YR8UrndZLSX2Uk6FdIUrFfExRUiJyajseA
9+Y2CNIqytHeeJES6iB8m7snBecDYOUV/0Zn4K4qEPqegmzDqVGve+JkT2Hy8f/Is/g7ldYeerTY
pl9Nz4haoJTcGsbPnydEMqHWVmHfMFL6KKcHBJ9/4SOqIJYTyvfspAqPqRcUX2mK4GxIrOzZAvx2
CRCKh3unHNZkrFBELq/lHs6+cd3UxD5bAt1eRILQatdRK2orW3xFNPrEUvJkWiiJ2FYWstll4660
Z95LHIRF2i45Wv7Qv/qXm7Vu4j3Ze6i5p610PafBY7fis2l/n6MKo38NTvCITZHVFckpzcV0cDnK
1KGAX/fUqq6+mvD4z8RtsMurwWk9RxMgLylZjKRCei/c4ruKIpMyC4sHGtjNA8pTNgiRq43+oilc
3TsLCTwL/ZWcAZjTunPyrSZd1F3Uk/iYN9fCLjaajdp3PydZsLkPbZqhFGZO3D2zh1fWBPRx5Io9
lm43rUrUn1tqnh7QTzIFoNbONnde4ec7OxyCo56VBihqCBhAfF8oQZLGhlBGgPzG4nogAbNQNB4b
zZ3X5OaPqQsRIqQFyjyhjm5cipoe4LdjSDAcLXrQNBzvXgxAgYrGVnLgxWcl3xH1NOfb/1RCHXEk
3SsniX9RMtHNDg/HrK81mcBWrHC4CJcCRertot33TtezOOTZXpOoGwb7xmmfkaWKvDlRyoseEmn9
H2NXtlynDmy/iCpm0Ct7nm3HU/KiSuIcQCAxi+Hr76K3k+3jk3vrvqjoVgsn29sgda9eS91JR66Q
zOlP5JogY7qPh/6+9NLKO/mq8NYJcG6hk4XLrLG2qQeKHZnU9hpNx+O3IHwqGif/Wqo82yJJ+e5W
4qkLOjz9INKSBiYyo9J6AJVPh2+dyXf+bOrOCM/o8NhSRKsvbY0m2ta2SrCYDxr/9k+D4OHWy/Sq
V/Gm0+sgaJxfUB9t8exHjnNSF65q9c1XsVwgq3s0jUGtBuuXOTj1iQYDe9jrVcLiFAIesl4iCdwe
+hxIOKDEPz5wa4Z8OUjw1qLWAiwvfDEGmp3C/oiNao5GUjQ1bZQy+kUF4tMVTZaug/YhM7W6PQum
HfmM2J/baFN01Ibo+DwGHVtiH+R+68LaWXDN8C+16/gB1Zi3IoaQ68CwhwTKF8SBUgEwkAZ5RAuE
2THw/+VgWe1coLXi1gSDHzvlfYmGjT/m2MQo4eeNuM4KmiXTK43T1fwTnKI0eR/3Ij5YMTh3zZSB
mqePV+g7tx47iDAdRgEGe/BvWo9hExR3zAx2NBl3cMVNF5VD6z+QS2bpW+Wo7EQWpO4iD0sOKjfT
ZYAnKYpjfmyuky4vjoFuVL6kS3AjTGbuHK6zQPmDUi818WLI8MoeauGjzzJTQNhU32l/bgPst9Cz
v9bAkefo0YJWQY/PgYNUVdGYtEgNCV6mC5pSgeX12L5Ox5wDWIK/vW7XxikYGLhsFr6W7AdK/pFl
df4ba8BwhtaeAiWrCsXNP7EKxTj0aTkhxaJVyX0qTSQpVdMe1VxDB5BphwSK/obiAaBafNR3ZpmB
20CFfOsL7l8aFwXqvFf6noOS4uQAlRURvsrxbX2yVQomF66dJzJptpW2fTW5gT7MoXGqU6qBlKjs
rF4bqW/seNdb9xPSgWAJTNXPgjd7z+HOy98iZOKxczFphfoD8uN5/4IPYGYAgkED5cM9W8Zoc0Fv
2qcJSqAP1jMtwiYpgSLEvNROkvcFXop6Z+sLIxqpPFzj7et5aCtGG+QXraZ1Pr9nXDTZgqwDzGBi
No0BneE87QOUveea8u9FjiPZl6Y1PywaQD5m5PWlnCl3vaZs7pkP5FDGpF4mxMpbxfV/bSNv9JLW
9DORL5Kkzop83WyS73YfNFvEYJ9ASNbFOdBfjXsuG5Pvk0oNFxZUmR9VcQcoW9GfjBK+64RROud8
OF4X8T7sL70TJMchn7ZpUvvpahwaa9ew5GsLLoF05VjGsKkzMMlQ8HWdj26sldMJ1LvmOwOlhp8W
otK2BPw8WUkxDhcKpyHurOdBTlsgBCT4UPBx0H/SNNMAi4BXI5P+k46WQQThCHn1UTDFkY8+Agq2
/sRdP0+ynXnd7bO6raMldC/1AyQrBog80qNr1/4x6Sz/GEPUVaM5+7dNV3bhF1EajtWazCGW1XtM
uhgkiKmxrdM7YDy+mNBVt5AA9vTZn4fcSIylVCgtjDRDThoagG7AW8ecTa2y/lx3Wp+vq53ga8ma
ZgGmULT3mHb6Wnd3jdkwACRrE006+PzJPaEIvWogvHiNQhb/qctyA2XAyXgw4/xAUVqUajfZ5hjV
dVguE51DTcT3nTs/ke6dbpgFYhEcvWeXO7vIXzO56Zu8O5GfhtIIkwUbhnaDqjAIL9IOyuFF0OHR
XWegqx3w1Qa30/3NBwmK5l7OA/maBu2RFEJDlmd6EWacLcIwrvzzTAX7WKWtiUaPxjwV/WAfnGTw
VkwU/fOYu89V4fhvZY5GZ/Ctfv1fQ8vefzZACvmGIyhyuO17aOyAHuB2VxkH+nkOLea71v+9a9n2
DNzBxcID6uHOBtXKMqi1WlUllKfIV4xpuy1zY0Qx5rcPBEzNaQRNrTOvojAa0moAoYRRniufB3eO
TOLDUGQPw+QEawFJmSgH/8xJeoV1aqoKKuJ0ycaeLRxTtcu647+d0jKRGZvDRwH0I3IBw4aiyfdh
dTdzCglmoUETlTUAsef75jM1jLbsNao61sFHSukdOxp4xyKYzN0QQwc19NUDmofVA/gAOMoaFluQ
SROWbU5R55TljnzY46iH3DrgeNjcB7MBjql+L9CDFNEcReUxs5Z2lxsrCqEJaRoPlsnwCJp/FIOQ
w1n6/fr208HjP26sIeuvP50WcRfdyEXcjtvbTzcbO+qtWuxNljwmvT2daKhd4GWiCuDeapibX+YJ
Gx8CfhXBTAWYggOWzBFSSdclojH8LZuSLyC4Nk+ND6ZgkBIcWeeAb1J7EA6ehjMNfseGc1qgTgBq
ZKTD/uX3q3hlplkAGlnkIimdp4SrDyNaciLK/KW8g2qkxLsbmoD5cTAS/2jPzx20dXsfTK40WwYp
eIsp5G9xN1+NcoM9zYR28+1o0PNViJ5r8Gb6Z7RU9ZGHJBVowfzkS9KnxbGthm/XPMWcrJjmiBgb
hT35/kSAECb5wmLW7tJE9iBPGqw7VzkyYomcvlUtYMC2ZefnvG2MbaWNNgQtBTLjERCaIHR2gvAU
sF9kNAOobegq9P38MpkoAw68ON5cdDUVEHivEmf7yR/2VbcwuHMPuhpgt9GUg7pkiedl369LIIEu
NqBh27HI5cZndbWoQUq1zr3Mu/Pj3rtjwuBrV7Jq0SEDYEQhyPePvGJHCqEBQEKBlsZ+Y+cxmnEc
Z5fZJc6wRBSczg1VjkjReaGdXZfblbO0qKMKweSjsARISZD4V+GCUmm6rf1dypvHzxm3tPo2mfiW
i2B0HgDWKKO6mexnkIjzRQ8pintm6WItCledQKMB3kfexBvTrNHzM+GALl3vbcTzdN5ytMfbIPO4
OwLpx+y1aC4hd8wDTWJ/aq5TG+RgTWjt9TzEIJmWgF7h0h+nd6eUuX018Y/G9AgSrXWQy+egd7Cr
RPr/0NSgJ4pqFM7fL1n9FVVff2/PPXvgpo43adWj3Q+fl6Wb7DnsYn8Tpg5DW1DInkIrvwR1rH+w
EsdUCcWiuwoM3gceQiUhAIfJj3hF8zGr/WUwtd6hQMEB1aYYAkboBgIdg6ePRftV6VEfWI9cN96M
cGm/eZ+8hXFjALdFkjULCrlNgNqlnMxunxupOIQc/FFAFYrDzSSfP0/QFQ2STwBDAEKM9GjqtJBX
nu1PQf1U33NZqwNSKfEDz9Nf5sg48tmwpvm0j04KS+npnjy91uYhFeyVpq5BAgc9MTb58rYmdVSy
6OsYSa35PjQIq9mhZp6eyTJ95p+5VaxvN0KPTLBFL/KLDJpNi0rmpZ4HuvLmDR3qWe51Ihw4eFWm
7BXYNxuJutq/pG4SXND43u7QrATSvn8tH9FmvAzUCG7wOfa6PHScu8QFEfL73QIQ7qYCGBAnBht3
laKLf1k0ULOg/mJjnN47jY1QWsebiYLS45BcZKrQRxvG7rRU5psrTOsoUUw6TchxTssiLKylhxfZ
iiA5rPH4WU3je9PY3CYS8vBlSnh+ynAE3+C5N/d5gFkl6wpsEpviB1k05IHFp4guR66BDrOT46hC
43QLoSthJxKk2FDTsy0wUldT8+oarfclB3fLWIfOvT9bOsmDBWilAAObzbo1PNBi9yelh2ZRlrJa
S2whBPDroMPGm4/tas+D3UgDQGZfn1O3De6HOA0uFZ6v12CGQ9ghzLKfGU1maXCPQ0iOnurqi+bp
cxagUTYysw7oAmt4YUme7cfZSpRgl7BR1lHhW4B+CiVRdmH9Cl/deHldRjEyMf+6zB3rTaA4Tr6e
vau4zXDQbQGb57WtwZ+LS9s1gNJX3vajj6YpPLDwOGYKUnAUTQOPgW6/2mDART6mK7BtmG9GQ4BW
GSAnUL9AL/o+DbrsFKLdZBuMgMDNlmNkGThFcRXPw4gKBt5fIP9eJuj3BM0QnLdAjfTqB1OASxPk
NiIAKPNfcbRCgTQTbzo8/aqAewejmBugJzC8o0UJjUXu2kjc4QhViuFoWwm+cX9MlShDAfTqiwjw
SH0NZPM0xUCrUHaAC/9eA5Fgb5WPA/L3JiQWIrolZHgqXhUXaJWwCzS7H33QgO196LFcaBgbUR4D
O9sBkYhfOPm0K9F23+G98MHZMPsxQVZoD27Ov68F9nZpgBIqS8+iMcvlhN6MpyBRIN1CLzX3auMJ
PbUn3XnTXVkq7FvGlAOuJSNqkPR76YNrM2/uQYhW76qhLzZdIKzHurTfKAKdiAeU0eRrIpleGVbh
HHyZNMg0+IG7rTlrtn8lSLtypemZTq1GTVFFAZDjH+jVaOYDoZofNEi3Jwzvj38HTgJEchUTIEhC
HWcjWu+HMfOe0RDOnGc3k65006FbAToAn/y3WAZ2lw1UCX6QK0WOHbVw4lL7czvb7gH5zN5vonh/
boYOZPlNad216AleNgXPVmSiBc26kwH4r8HV+f3moqt6GCE1gd1xgm520GsXEz5vgFc2peTmHYXE
cn4E4HS3IJMmTIlXQmhA9HW+uTPKjQQpPGB+ytilQtx5sz4JFHqGcxUqIO/mAQ+2bAn+d2tpVm1p
RzRNgc5Y7tUAzuYkiL+NSQaRKSLZDsJqa7IRmSqwGsyyw4eKWA2k5BqdSTN0b0i84diVyWuDqtLJ
Azr2kZdJvHSmXm4rMenHdBj9TSEDtaRZ1TnqZOf8O01WeDweLSP9boH77mIbvrhAIFNcehzK8Pj3
SxAU/p6gq6Ee1VaM+Nsmk01gQ6CrZDD844T3Kd0EQgiA79OtuinZGAFo1IEu8E6deC3VGB9CMMQd
/Hmgq7/5/hYy5B06C8W0/L+XDh0YopRtr/IORO3tTNSO3LSxv5l01RE7O02TTTE0yDn6tuTqM2sN
hnkLnJn/vpcwRzCwhh26/gbHKyJ0bhS7RBdAs0kf2rLmJLFn84Sx7aZKHkAXJA90Nc0zUHRauwEw
3KBebkBlAYGqKgATxVKpHOLwS8qqyToLjmWXgAqhVA+jNT4aKCB+zQLLWfXZ3Lfaw0QyPupyVqHR
TscHsOply6EZ2IOavE0L5sFDPQ9CqrHcke31JogMO7tfp72d7gIyKchKfF6uKeh6WTfq2fGzcWdZ
FcqBeclRh++zAHADE0cRIm+qGgleHI8fhpnUiVy3ODK9zssXhq/LQynDXVN63TMAi3prpHODUePq
rxBCwrlBmN97oEBXrVkbM7mY84DP/SfLrem7bAu8K5Ihv0OtKTJVk9xNAUejvWkrtQC517SMY3G8
Vk3buUJK5U5RYPs/gD+ULPLHOKJF6FkqFo0TWAvHj/NtnPHxS2E20wH9uiKSJnsV6ZBdAOnwDiO0
DCId1+0zkgspyrexRA0WZgZCuHWNLhBg4HN34YWjs86pC8s00USpZLuVY8LP5KMrKa2X2GXgpUkA
Kg7mV483D5XLwovHh+dc9mp/84McpD8aPNxQAPjq+522IYPm1ga7jzlAhcLNaiQK4z4Kmx40IXNT
bZsm2TZ2ja9oKL+A3NMNllOZ+kcLDDOoMvBpjRdGsrTntu+ycOrITNDA5E2t/TRyYDPIvM1qHbZH
MmmWTLNFt01X+Jn4Bz0UFbomFN96hj0tqakzDGUPAi4lQAqCls8idX4MaVhfLNVlL3o79FPx4luu
sTKxTcar9ecUAD9EzBMAp6IfyZ3WN2qKFsUAsFsBV96PMdgtSjaWEKozUV5jrXdlwMjjHhS4sQCd
ETFgJHXtYdvZT1u6j5fj+Rcn7t0gWIJ2XHSLx16ZPgGvBcr+2RfH8bC4zdIV+QpuoAMiQOtjZhcc
H7PdL8ZhgmKpLsF8jrxgt6uTKYUQnwE7fNNuIcHONNVHVD7tXdtZa85dCF6RT6J3qQWPJKuvMeS0
PEhraQR+8vd1AM5o6KVVkAsCP8/GmWkEyma6BxM4SKC5NLemDJITwEPZKobsx8KI8/TkQ62zj6DW
mO7bLEWCUdV6raSZf5lU4Ucm6hM/mJGuOGhI/2GBc2oHJoAzgI4p/YQqRNM5apPtVqCIeBJ2kS90
m6gl9ENAUlNmUHMaUdlxsVHej3kKBJk/v/tCfCP26GwHl1k4nvtQqi2E0bKpj9DD0+OU5RoX0bbG
ZQiS11SJbE8W+ROV+XuBkyvYYgpQrzBPQIg7z8BtDTESawCGZoJGTbZIw0cHbHh3tdLn2PSsbTKT
+WRejcMzXX4YkuJFMZybby6INXlgJlPB3NpwAB/ZdGkSPFtCYfQbz0w7sUrC8b4BF8RezLMUgrMV
EnxmAkxCB5xzGwa7LEae2rFHE8WxxETrxvQIlkMU09o1HpbGvRsb/J4VoHjIbOsbWeSXVeqCuz3g
i6SZ+DXM04NemJXSG4rTVcMvGr3NeJiHX1wvljuRSGvtjrx8FWO3LlBh/5EYHKWr1J3OBmP1Cd3D
xoKO95kOowzfxq9NEQQrJ57kvstld0DvyWts2ODidgfneyGgt06l03yClAQ4pt/aNEd1ilfxsyVc
azkC1nPJOq/bTrp0IdSYQnlhcJ4a1wUhKGkkhokQ+xZIj+haK2AjMmGfbT3PG65AkTLLkAej9YAv
+6ty4hLyKKhHp1Z+DnEqOSgrw4vF77i9qWuUl7ogBctpOMT7a7kJUjRffHQi79qq84OlD3LHjVP5
Kbhce0D3rF4uO+lBpRAbMmQZ2wKATdt5dYUD5QEp3rSDJFcby+yxNuJxEwOQuZNiipelh8NFYCTz
Q3SYsBOXnrknm64U6qnvTrJpAFuWWAHPc6nQcD4WblhfgVNuaRZLwxJiqYaZ6XMMLyBs5KCZ1i1Q
EUM27ft5oCsamANuKl8kOrrKilYWkpZdkFw1R3v0bl0lQtsGD3IVzAy4IC4YiKXgj+8WRhqh5J/v
AahACKhgt76J1Zgm+JzB54kNDw1XO/GbcGVk7U9vGv19BV4IFdkzeybZFrYjexsf4LsTH72/55XG
Zzc24QJoF9AcBqW1dMekv+i66S90JZDmXwD9ZKzIF1dmDKp8cxyhWpH2m1sgRbOk+KmaTO0++ZFp
OlWudjcxm+4Kv/zWWKrF4Th2noJSfSuGLI1Cq+PrumLNIRbxsAFNNwTY5eQtjSR1HoEnAAoCTJmb
XlvmOu5EEoHzvv9GVwqN5Nerm6+8+ZwG5LieAQnSrrTuWTacoYXTvDCOWr8OYheYc5ggY4HAaSZA
zCq95gUgipllXOozmQ4HKCoLn1krywsSeG+0pnZ8PMPq0F9SEIidxTLmeNyR2VjdFwnAfWKXxrmF
XNedGE0JmETzShYNqlEcSEDH3caGZnsVumyfzwNDTREvFr1BkwIK+EhzrZkoZ+CJZT26YxvsQifP
FjSrEtM7q9i8J+u64JyHjX5MmCxWoQKSzTUt764DJGct0e088uQCkBGAyYJtaiD7L+U82FOabEHd
W0SDD6HBCDnQ8uKYYtg12nyVCpwu5KoU1ONzy/nmQ6t5ObopKLJlVQHeZ/bn3LKODQr4X8il+QhK
sjBM9qzNU8BJjugbyexVaFbNngYI5vgbnKVBk6LEPqzLl7429RoooeYqdwNmAcjdjPJJlRbbd7MC
Dg14cXWrGHo6eG789pU15GjLzN7RomleSZMllveS/2c5yiX1ErlIHJOFGBetcKCJOw+QyqzLqAKp
XCTxCwd9A5xAvTVQG+liTF0DyB0gu6lt4Cepn6DzMrxZwHiBQ+hvzq1PEzpGr3QIEZxeNqmB1imc
MKYmrfSRDh90zpicKsSTyNfR2CKvVsosSj013lVBjaY/ZSPh7aNxOIJScXLySrVtxyAFtRvXL/WE
HdG1lFhMaBr2csN58bF5SdzSe1JoA7+MtvGL3OaERCDgEs5qcodxZalELM05h6/A9rVFs+hX8L4B
XpP8YVqjCT/vvlIY+Yltja5oEvoOX8n6QK82L6dJ0KAs4rHddk7R79Ea3e/bOH6/srrho8l0jwy9
SB/CegoYlIcALUr9+jWpx2qXcz3elfoRNSx9CWhH56eAh03VhNfvGOJt5jePTakgaIHEY70TVYxS
ZOH06w6gHLyZXLFHm+oO+IP40IOTPGohX3tXdPw1RKPlK5CS4wZNKfjDa1kKVSC7jaA5laA1MWuf
K0A6UDdNX8OCjYchSVoAl7GKgadgqUMAacc0eXQ4RKpGe9CHaShQ85qvzHm4+W5mXitWRjcb60NX
2dGEzX6jZp31ssTrvpI/m0EsbHccviGZJcDmFwJsY2bY2OFPPu+gD8Y5AAeiifVj1gJZ10lw615n
G1DKSp9FNEkuq0/PWe7JMweISSPjKOpqgyZ3Vd9Dc7CNbAe0w2GPEikNAXCFC3MI8DPH6h8BpOpP
ANceG7Ptn4oCsJsB1LebwHbqPZ9pt0rxNoV+BkJcFuO1N804mcp5caau30hHsVVriXTFQGC31FMQ
39XFsgEH58VvWIaSmT9a68xo1aIbZXIXdApOU4uXajAKpPGwgAYrd409pInu51+kWimBd1ldqz1b
AE9nJA8gdC42vWy/xwAZHaza3TTh/LWmEhYNfyYm+vaX/HeVS2CDdZiwgkpbU27WWx16b9e3fdmU
P/Fzsl1vAaOGxo5/m5VCNsNtQAOt0NUcGLV38uaBrrIw8U4gYjSXoJ/xFnk/5VNEzlugDuW2ToCy
JP+HEAYRiQ2wk2+msD3IFOBWH0K0BXWf2odQ4G0mdlFBGSY8Ytt86iIkn0GDP5TboYC8N1mOHsNi
eZ1wQA2KnVSxbYDo2uGBL46juWnrqjjJCXhqaQHQzNElPETkBPMULsH0NByH9Hi1aCJ1xxeQZAC6
BfoubPOz7leRHQK/qt+SoEbSSQTDAyhV+w3nqbcb3bC4cDy8lhA/SL45QbOjNbmo7rOywt8biPtz
nv2qulGjUM71Q+aEbwq5lAO5PGRXz6Ef7sgaIWf1wH3QADWgUF1VQyPubf8HcLjmvV1rvrJQn12S
6WNXGRkOZEjTWY08PWGD7t1n8/XQK+Ngte7GGPhKOnX60osp2HtNj7/6UncLFlveHjVjyLuBOhOc
dgZ2qlBWJ/10bdWov2bhhYNSYs8KrfZlW689z3J3XEKqyrR4ubNAPrgo9DAhK5hCIAzk8CPbNn76
PLpBvZJzURP42fY48TBY1iG4ToCs4eCSng9RNEzzCelm3nxxcxnLLLnOWXPU/xr6aXnFUNMskzmf
khyYEZwDZoR4giMBlq3GWVdUTElxpCtVOKjhkw18WXHE2Xo6BGpPk7xlQA3eJq9roW2zszzje48O
eh1nPy0omwLrP2aXuArTQ52Aj7yVvnoB2PJCpwDQ7L0G+Ko9pRC8Xyex4DsQEbQQawctsJWPYBaO
8XQH01x14qOhX5QXR53u/ScNqr5Lp8evFOW4DduKACx0ZHo4VC9DtPPsyNQZwEOBVd6PQYsuxpFd
o1Burdd+m9ypGIRlAlnHnd+64qyqOF0ZU+E9YVMGzGc5qF9D9Yh3nvdPKManCkzfr3UK3jNIkOfX
1eZgOjukb8QZ28z31bWd5nhOx8W8Wuag9Ej9yJ3Kl0xJ8Yhm5WTnSeGtaw8vJDmBVRS9yz/KDs3/
QaW9swXOyVMGsQ0A6jDR4C/SVHHxbfJMFyydZb0PwppthyFDd1Ru28tqdPUl77SxmXnwkQDIyqMP
NfE1A0DkXjLuLDzP5i9BVv8ECqv6lQD2fmXnGUzUtjon3TvxONOqFNgj+1CcPugh6A8GTlAoBE87
sjxgt6BdEJeiim4xV/s6B/Xf4UBTjWWBeiYBQQCZ1yC6Cy/Bj9D00E7j2kvAmIQBf03J2QfYLkzV
iYybOwE04ZxMYJdoZGhvPk1Q8OBoezkw8HiH890Cr5ImqlFpsqszoVsUGNrUWeBtcspF6D3HhWiO
aYyOnRF5yOfcqaqt72hQ1s+zDJReq1JMbEOzaVuHUYznxIFmmyCEtGFo3zUMPMppUmTbLMCXpqyg
utDYCaRp1q0HUh5Ag5JgxVp0k6pM6WNc1icGgqt40TmlfeEMUJAqve8sK0WyA0MGlgwBdsvzNUp5
5T2Sg8EhVQ2atycDtJhG44gdBdNaHIIgAdS67vp2FwdFrFWvbX/pQywsxqMoURuoVpULVADbE2qt
wB/NSaypz8OVAD/zioPI4EsghvZujPUK5Xvw9o0eKmB5H9o7CjZw1Ns7Jlj0StAXHnmJBmrwZby1
QZXsbv0WtFOe/a6Pz578t83zH7/su/rARLh1oZ11oGFqEpRx/mLGrrBx6AlldI3zWgh3f778sPA2
D71uewW0nYzo5mYB9pYKulgQAvhdnMCxyl+IQcgFlRZomOhcfqtL/N2mUKpWXIsZZJvS3aH7PtwV
aYyyb+iRBrFz8rqG1ZtxCNrI6gFWsVDLPfHMQrsXXUKO2Dll0RArG8jiOj/4OOihDfydUC9+toEv
+g9/HvRlBjTseJD/AwXb+kagd1tJPjTsT+tiwB8uTdQmZOUHVli7ArvdS5cGT4TeqrMGrwfPvVo0
98eiuTmSYF9gTb1GUvfnn8g6lf4KCAu2op5cSEduxyYdLtR/6+R9tWZOwpY06UspH0CKRXPXAX9c
C8cGXSq16vpc6xP30y80SWuyAGKJirnqAMHMb3i4fukyxwCwv3kfsLVDkrw5kVsZ3DeRj7bMSPC2
mZV2jZNdOKAaonmwDffrFkACbJ2uasIfEjKkJvzB/pCgoSmy1Zy60VTK+jBPl2j34O9qK14LijGk
oirwVUKbBnUp4eE4k1o+yGW0PEAlE9kUumSpRIHKHGdoLsrfQeu3YFtBxT3Da9CehUz+EAgRldDN
dGcuohsDkWEBTJVnSbCgEAoGmo0DM8jHJbV1O1BtvXPcn4q4B8kyy5+3Lm2q78TF25Wb0HuPpk7y
f63/5ME9rv1/dEeUFTorBA2GqcN1GrQBoA1OALACrrosDaHh7u9VnMv9zd9XHvjWe7uDbrSZDdEt
+HYDa77LvBb5EwkExe8bK9aFkWsiyykDyc8QICoXqGahyXs2VTsAjDlfSTaa29rPfqHTDZpE5Muh
nwOscLJXPE77DNprSXyOO9d8yKHgGeEQDwWgKrMe6nkiMatjPVsUEbqjvcwVBxHWvIAGlDSiskMt
Ww95uKhzPVyTIH5jP2UxhLOLMoHCQiVtvTIrp1qGponiBbA64Epk9Q5FCqR4C3tYa14BiEXcNNdL
fDbiymxD9DafWWzI+YnphuhtfDQzLYoOjWrtIi7RjwVeyBYPlsKZORJ/W1M4+f0SEt4Sm3wWXp8r
eeOucLT09vQI+RudJxNju2gByFzSQ+fTM4h8E0pMWw5VWLIQWm7fpVmCxM6iDzygtHoa7xwglo4U
/bebgunWirJRs+uzsqEHIgVmM5kosPt7MByditpET16QnW8A+9lVzK5rDn02E6PPzqYEoSRPRYv2
+Kw9jm3zdq3vWWradpbtXai85+JdsgQrIc7iCjhnlFHYZZrxSHIETk1ZT+S5uX23Y7O6RAJ2JITS
INvx+2Qa4YYA+Nn8uzehDrYik4D7dEXDFZ6fxxWy/1a9/OCDDPRTbbgW9oPQSQdzGDYCPr7/ZCZF
vr4m/f+Y1xpBgHbYTWwOIGNs8VsbXUM80OBB0gTsItB7ymdJXvL5aNRxWZ2dyUocNz2j93iHRgqO
Xdsg8LeChnJsgYl4E6998+A4aMmiL9UfM8g7vtQgg1o0hpVcaHDGOL1kMVLCRWB7608TKk/kOnFQ
9/o00YP9BCkMVDH+3MlA91LEBkiHUrqKElp+0+5RcJ/2ZEnKA1AeK8SEQAFmV/Q/81npgwZkVurr
FZmx2f0sDMBhPvnJlK5ZnVyOvVLfA7n9t/X1WIjFmCGjA9hQvJi3IT8DDnm4IR+/SqjWrSwbnE9o
vs7vrED9vyNCDum6AnovZRxCPtgFPgUqgnqtm7bfc9uMStWi10sMOUrsNThG3Zk3gQav9pxD3XpL
E90NVxf5QRarsQ6d5bVllMereVvml94r7xw0uPx7mTXzLoA3PgPg0wO715+fc4sr3Lhc9ahmLGiW
JhorvAsBnNzdKFuL3keVWor9ldl1Nr2Kp/vrk4goW+OZ3xXH1uuEpAYz8tEsZy5of8sFgxYXUIwV
1MkT+1T7rXWqZeuM0VSBXQwcuAuIZsE3T9jgXh0jsi1tJRs52ADFaSSPlzRPt3BN01nUoUBH4byQ
hqHI03Gmu3lNpqLGawQ3o4nrHa92ubCwgVk51cB2VjvED37IH8Oyz78WLqSa7WEoAMNK869joZYW
ii3IQ6biCJkq1GghFLCWZplvqiJuFkU7GAcIxPkvEwjQZ05NMOMaoCt2njtX3Q8BgKl2KqAtkFfT
LlRVGpGPBp6Y7Z0LatoWlAJXv+Xzn6xHkZACrLFdhl7ooQEFaSSSxfGKBI1a2C+B/f+3j66Q+Ecu
iQCtZFMgD733wE9I10+Lb3e1kSzcQTZ1Q+k6dUvQjfJ7rweBZmmkrWmSUnhk/p67ZvtuEbn1fagA
bafwm5sWYo7ud5v77/16U6GW4KiN5YbviVHKjpKZmUEaL+mSt8GaNzzZDYCiVutbGvVv626znhl+
XOYNGU4vNN3WDlrc6JK76bAKUf+IyjpEdh+tqfXxfyi7riVJcW37RUQgBAJeSW+qqm21eSFmeubg
vRHw9XdpU13KzqmemPuikLYRlMlEbLPWrAbgH7TXpK4hpLWdIa6AOsxqTzak1oa0XAdhgDo15vsJ
MVMEtTFYERh5aAZo8X/I/qtdjIouIGWIA20X9d5fi+t4e1S0FA9Dh4NDQFMabBQSVqwAnavwiwct
pxnJljbE+buIjiS69yeTPhGA70f6Egk5XEP70kzSJXGcCvLUNi8O3jmQCgN2nTcv24bneFVAaSAg
TDBD4YpfBTSlAVkFYKwAPLhSWi1/05i28VV6h9R619/KrIjHgZmgFk4bky95VJwVZ2f8gUOoaWwA
ebNcQEgbTGkxni0qARtUyVhes6U+0ZRsLDzlt06DCpxWglwBLbi5eVnVIPIJ0EBb7VRT9tmVIT83
Frsdql+XpL2TaTfahUzuZPkA2mYnLYBOpK5hhugkB6PPP6+ptza8ttoBu0AGrkLBcAx+jAogrje9
Vz6iykNBKah6sWaxVsWtTNkMnXPsuskDCKgyUyLaiWZKyeIJVB+gXxwzhIDk6CMwnYk+UUi02aVJ
re5lmkfTAijsWuUaeYwe0i4FmoIJeHHTmAHfH1cGQ9lOCQi7Yprmg+D5n0CZhoa3OCk7anix7GID
TUWgFFx9SO/aJZCdFWIe3Z+RLAJtPb0AzMw/b5y0QEcUAAbFT0SDPSvMERuFFajnh2Zd659Y73iv
yY20CFLUA++BWN1f2s4FHK3MhnWW1oZVB7Rep6RfRGrXgbYHg/RfvZPme9KSfDWhdStBRrFZp2p3
9Cv0l8lLT/M8JefBd6Nt5IXNdlLRjHHy0URoUIyjZdaZl0jkkWZoR4AaqggILYHWOJ+8HEdxJa8S
dJMAOXPXMOlc9OCEDqrVx+wLimGiw538t0uUuDsXciUTH/4xCthWfy03fBf4ERa6ZOWSARY7sUf8
D7hOe2jbEeW0VgwOTfS9+9sEv8HtjZAh9XDMbYCMkw3Io9InrgYLucWHaGrw+qn4N5VIGJ55ibLy
sH6fe42DfBEyThv9tQ04rm79zifZ+jSgqY/eyO2cGunm7uGwVHiZY9XYbGeznq4cFwAeQCMCH1nh
M8CiJhwqlgk5H2gdnBfLLa1RVeAF1ZClu1SpSXajJvPJjOpDnk7fSVt2qF6pgSZK2EylAm2iGeo6
wVALaB4gNC0gst4AaxEXAbVehlMTWn0CMqOBEJ3QS1ZuPNsC/ZnBUAmKjhBQdjAjutBssazogvyW
Ai9Vmptp5ZUpynzJixyMyO6CzkS7duqi2cFWjRMKbmadkWwpkvA8ofX8Th4rB+1VT7xAE1kO3Phf
FWSifWfkRpAXGOudvph06vSIJuTvVPPTmSoNJ+RXqg9Co4sEB5eSmdXylSwWqhl6tfutjDaIVZUR
Yro3e5LDnAPdY2YpOK4Ah4Zj3/KpN2cJ0ELzf9QlDYaUcD9mctmbcZ18DYHgENQM0WUEHkoUD4D2
sczSr0YU2ed46ARiAanxeay++LliIsDLgxpjHI9CNaAP4W+zy/mOVquNi7yisyGBHgQ50hqJ/hdv
rSbZurm2MbLQWy+jZSnwGA4GmvlJ5IBeMtytl/UnUJYF65yUOehWj7MQe6N2QUAW+QO7cBVLphkN
YPv5DgaeZU9yKaqfdjcu/5i+Oq325Or8uq++zI0NXbH3ne9IVaGMVt3Ozd5vuqze0xBFaFH8aLko
vjKM6VPZWtFDjBzdxius+htwc5BAF8y52lMpPqHJ+kjyMjTQr+5N3haEPagF+i5Ba4KuYRRWu3hh
V8gq9bcw9d41HoBxAefQPZoNA+WPkotucDdhLeXF6T7mLs+2RpmaZxo80IafE1CIFsH9mlTaUqsz
gHy8+GibdQ+9JnOXJ9PLxtpdbxnp696YN1nkbWJ0MGwia3LB1pJ66Pfk5TYSnQPUcshoqGfhnqXX
DOCcVkJa06xVGprFDJxW9z6kocHuQeN7r35zSzIHMwuqiUyES7Sfvqre9uaqdCt3Nqt6Ef54QuIN
bOODdc6FZZ1tvGrxDU170xIF2AIrt1gNyKpUVqTXS5o1pmGdaUbD6kfWIZu29tDxI7mRqAPgBl6F
X11I6HZOiyo78BqaKML0VZEmVWbSjCoxaVY5DTvr5WpdU+Gm9glpj1V3b6v3o630Uru7Cz80Yxuh
7hr1odossgSy+K49bmaU01RgFEVx6L6XXXIJU6MG0PfIkotQAwlZMjVVANRboOyTwEI0eV/a4/cb
T+2DOh3+Yrjuf7NzjS7FC0pTOEpcpq99hNRW5zbv8HGuHtBTjFKLFo/JQK9LfEgRN0yMvZbd2NAO
YOtZdyATn0o0aErDEqJYFt8qIRhQcIG8G/4uhrk5eH2XPyCrh0Yh1QRIy5EtS79F0jF/4C2e9lNx
ogVTktn1cLwlOzOPCvQicgMIyPWMYzLUJsqqgLZpeUFfmdXDlCBULZ3J2egbp9l693QvKnzh5fyq
b/bm5sMSpZRp0jubG+HcNc2wLYvDLGfraoHkpysn2dR7NM6GW2Q/50vRDlUT0JQGFETPl0oLaU2a
oE75dNFGdz60XB2BiT2vhiTkPKqb4Mb9Rnq3yeofsQEhGXP8agG68cBVT0+2oEaDBlsVDTqAAVoV
NZFxtgAwuhGSYa9kdwotIxO9f5yzXb+gq6B2vRLFEhhEu7wM6EWOeqTbsUaof0HTkjkEYVNUq81c
jCjd0OYAqpy2vWDZxqJz2punNfTzRfg2n9Fwo855dIwbhl8gOvUSzXDOCcF7YR9lCYqLFimc64wq
H/wvCHjTNJI9joZjDZjTss1XG8QwM9CM/rSm2epiA967C5R1l6cv1vc7JkVTz3uBlkuy8bKiQcef
2hJA0xOa8PrPvhjQGFYylMQmLYCEo9FdQC9a+/HjMgzLxsrRYRqDARn4aEW1XMc5cpw9Ii09ArU2
misiwYHqB8a5azHEsDLbHqlKOT6vm5CmL53hXPJJoURiY7oGKerimw20HQCGqV0SxdI3580pFRMA
DtQw+jxDZRwqtzuQLPQBCW+mrBsYpCE6Z5iJ6LzyqarqxTvDmxiAAUcHdAJKyKdHHPfYhcxI+eKv
3PRFbfCmHfsou5DT6k/Wd9uPPTCiwW6wR6EgsunFUltnUODiifLrgGSCdW6d6EXRFN5P6393IS0q
oGw8dchnndN2pLuVTpl9Ee7IDlx9kVd5jy/2Tn3H05pmetAyl54ApFl9tMpRG81+7aEGqAi0/K1t
SPYfTG4u99Y2Xg6UVTlk/yPljfHb07e2uPc06WlG0lbmYeDLIcc/089fzO9/UTeXlC06ZUuvdoMy
B+IKOp+HswNCjRzIhYCTEK8D+lAg1GuynMHODb4j5UTupE4swPuv29Ga1DTTl9D73Ox7d0WyuZPd
XYoNtbt3WiA8qPvUt/DbS5LJeoPkcnN1fbn157+7VIdMPTAGzM6OkoAbdnMESbG4CBVvWMxpPAlH
AjwCKz3whKE9itZk3L96mGMCza9+q7W5IAy/X/WrhKxcPq67R1ZZtQFeElADErJkt/4rRwynH5rS
UKnDSaMGi/5HaL3QEUnrUWcX76xctqvjrPeoejDC78myZZUjNtqJZutOtOnN/iMKYARYsDa8cVFL
mCI7RUMj2Mvs32WsiQG8STZ8Cv+Ty3/d+s7ubvn/uss737ul3soEh98mSUxzK9Joj0A3mpzNEeBY
hYOnBcCpK8C0lQEqgIGg7afojacp2WTApjou0v+0ZAC9CsY5R0pbOdMgHJAJdx1gn7Rs3RW56BFM
VZa3pb2MyLVAYERX6Mr/ISRVbssEZA/q9EhDp853ayUwjmEt6nCsv0k2KEWT4syzdZw/cWwGfT1P
0JCLmKZu9BUqttsuY4gsEjAilJIsTArwdsAwuQooyIwUNCNkZfL6dcu1jfhVIYdyOXBZ/AA+CgK6
amCZ2e27TnwF7D94cIwSgV1S1KUckz01GaxSbsT56kP6sLmEDUiOhobHHxFvNU6TMc4KWhjoUbHj
HjKgWhwAmFRcBwSsrpHRICaZFwGK7fC/TDLSoqvuxYRkq1q6frYLpbACsvFnA7SrejPy0UtyXJb6
zy7LvT3JMxNBqIGjyFumLioUuZ8Pjw7SZUO91BcToOuPHirJHkkedXK8GkDrvpOT0nQ8ELIloJ/S
Dq07OkxBtVrbDg0n29VQbeo6ztmMYiAC/5oz0ukiUug8Ei09Gyi3qPkCMC/yS9r2zky7OkX5BC7C
/hCPdQN0gKi5GMPP2SQioEWBDOmTaIpwT1qy0yY3sh7HYA80wnxiNvpZO2NvWWO4Ls0+cp5IIaqu
AJJ4Oe9pqRW8sU8yt6KrFpluulw9UDoiLRpkFfPOFACjGQ0UqPJVtIpmWnFnF9neAoBPZUg2dy56
G70rDigxEoBxjSYDaifnnlHviY9ZAjrroRYMAEYSxPBWCEAKlN09DY2VI+JQyr0x+PY5a1CgY1Vo
vwpoSgM4OlCX+jqQIaqRXmTar2pBLNO2U7whWWkgKxZotd4LvdU/NbQP6g+qc52cWjwCLjSEqixB
ePnLkmQWt9p9Jef/sZk7LWDUYEIKbfeW7NXt323XKyLsjQesui6o64at3yXenmDdo6Lur3UZ/aAV
ob+jK+VJAM8PCJXAfS/w9og3cTNegeIzNCG8Q7f76k32EUP1qGk405kcmiZNTk3aA5skE8vHfAGv
nZvXB1DYZe9D9NM+JaGFeDg6lL4Br5ZvuqjDbYFP57PXAhpAluxblnnzfrSBUkVmeDMIqmpqv9hd
P6DOasucEXTbr/06lGiukhmBSxLKmP/MJd+klVEvHG3Nwmw2ZHSj+ccU7zmnsBPRyQHRypUG/jqz
WJf0AQqmweEaoexCKZi0+hy4VK9Tt+hBOFB75qYHlkkfRC1eNW/0NI3RD3EGqfsmtpy4D0jWRAtO
p2RuNnj4kXBBh3pgDawG8AD2WW3MIV9Ojmwb1LmDmfDBb3xUoiQW/lcV3lU5imSPKh+xAlyRbAW8
ypw8vKJtgEQ03IFeoUskBd8u2l9vELL+P5t6SCCb257Ff4x+gfItW8rPZZ9Xlyb0Y5ATqikNrcCn
+madjUN1Qc6s34DzGFXpr4akoGUdAqIpR7/C2i8icumjT1B1jaDgKEX7W/OH4TSOf6oVKF7fTBz9
XUsIttA6TVbDUmlmx3LRjo3Grit50+Ch87RBdf5hIbw9MqR9UmBN7hnoSoOVimQhMhM1rAwnS94h
+Ee8JrWL7jGgjZdoB4KeuEpWNa1X7hMyf3GlXV4ZUsgekBo/aVP+xV64wPnLHWDzsHY602A7o4/2
kg611ijMzAr8qpROdOaLgTYlGQgSYKlt1rUimWQSyF7rdqjPe/H2HYvbu9Xot3veXUIv1xsCgOF0
BiCmCaYUeSrplVm9HtOMBkkv03qdvao79Qrd0puwVtMsV/vQDKhEeLme8z8AscXX/cmNlHqrOy9a
apN0AbWCUQ1gGvV7BNdUyYFp1cuFig1o5iYJolrCZv5BmMPDnUk2i/GlfIEXljQ260a9qmdYhtkO
uhTIaCmPHXyo2TgAQ0Opbm3pKvKbN6lUNd0GmdAW+jbmuRCAxVHOJJxTQIgmdoLibtqchHc3x53C
2rUNkA9ap4z5rk5SgMLb4NJ4KjrRn0M/TeRfJEWbEGrLuYMuSVvk0xYU4r0VPZEOdVnDmdmjf5qN
Lh4LlFEB9eYc1g1/SFAC8dDXgMqp0Ri9ErgYqI4E9BYGgJYBe9ayHoisJSF6l9VmiHkMWlV8bcnI
AQd1kp6Bjxw4CCHXAXet7gKOhu7C1Ewv79Vkk7B8AqMTTwALYiKzd/89k6bjlyxyQXCtvmb0N8zN
N1NB30eWE9WB1vu8/gzc+uIArPToCiTt6Eqzu2WS45mb9sOyy5MQ9ArahmahRI5xq318FLja8wzU
D2y6egw488BPe0sc5S71fOx7aZ6R6TMB0tAbh863D7Qi+fiq1DKavbVEnBbAblr9ls2djPbXd6B9
/1223hYbwOnATRSYogwFTJMUzaVALoV5UW4ERBDzkSQ0UKw4LS/olF1WsQ4AYxMPpDCPY9WiXoC1
Z3pLcPMErZCg2Q4MesPQ7yL65eLuXaNHJjDISxwqb15kbt5c9ItN68UcjfN7ktBgZTnwygC55iZ4
EbsLhsdp0Z7KJkO37m8C7+RAEXp8uyjkVcAH0Q+eO9XncAJ4G/28diORLG/idpXp3w9pX21Jrn+n
r3ItAptoe7AGEEQBTN+8WDnoejfrtDGj5kRT2efXGHA2x8ltJ/QUKcvJbRxjA4x9lGo04U9pWKsp
oDLEhs+VXHeKBQBoJ1WARZ7gKE6aEyKTiuF+CY94208/gK/YADZyPhwnVWNNsoH3u6xq8ydaZZ2T
PORG+EgrUG/XD/GI3nl/dh/QPe0+0Mw2+HwGPTN29d0HsB2/yL18RLMEyyswKJsb973PTaR2FAVx
MaC6VRpzf2VqiW/cD7bl5u8ssCE9M8cM8lYMn5g1hR+j2ASnAozyPgfHjTF9JpdcutGVZQvHCxWU
qO8B3qqc2i1p7XA5egP6/SsgO44B6zz3CiQF9ypSvJEmKdoZsCCxI0R/a0GaAVVgQJYJx512JYX2
o5nlGNWxyJwPtBJqU212Z8syF6Q+lne829JO2DmzQdLV0JHRLY2HJQESjNOgMysGOGqpRDRIBtJ7
juKAPdkCyhT9QjQF1DDSU30H5JVpz3naP3mJC7gIP27eg8U2Dod40xvgzXbM5o8sWhioJd4XYA9z
Dl7s9fsiB8IhOgvmRxpyICmBCS1DzHuwOnYw5mG+yIqdgbvuPIuqPUVmWH0A1gw+DAOo2BPx7OWx
8zQs7JlsDJQBXow5BmH6yJznyfPrQ29bKJ1SO4D/FIW9vREeTcd8mqIlO5UqIUID8Koy4Imxq4nn
6JFEkvIzdyao4X/xIEXsLNfadQdwvr3KrWQEprNAANIxxxZ9jFXpPHgCH7EWABRjbnfbFQCAuvt7
qz+K0JJXAgHoFBJA3pTecUbvEnAZFSYACQsPIOe2h854jQzAy8V9qBgHz1RlHlAOCMLypEJNN/of
sgsNtZqFedtYoHABBasojGjTTyiEan7MrgOEV+SAPG+xcKD0rQu6poZoS9NUrWlG6s6NPVA4klGF
V8ksZ0ZwIyQj7eM0I4jx7telHX3qeFkd9L531xra1D81Bd/MfVbNezuV827OfBxC8gld0PheRD5o
TYRKg504+MAK1BIhl4/3REyXoeLn+/WqIumNw82UVOTqsLndAQMhDm72u/HvAAj/ckGe7xxQBaBo
PFxuhk49nifXGgsUl0Pzsn7L5qfs301ssPSs+/+7nR86qElZrwn4ga1vgSPnrVugDSsG5Fmehx95
5+b7PCn4USDetfMSx9mYeBFGYZ73WCfOC6RwrNp0xrxkaGYCFlY/xsc8twtYoWOP2vRoBnJp9ADR
NMs4WtnSg6MA5xOvf9+gPeSBVqwZkxOeSKgbU8pXC17Zf0+2XLbo4o4vGomTZiSzUM0DCJ9X9dgM
H9Paxnvj2M8Xr8rmy9LbzmYIj1GHyBWak/ohoCnrkwfPHp0jIJmj5AxWmh693WW1bRVr1Zx0w9ni
fkArPdiK9+q3S1LgfxAQmfmICsNE9UQBhwIghxOYWjuOLnrpXkRZTA/W2EdndDxfRpwcn8y6iJ7y
ZrIOtjTxEvAqo5nhJCVIr6934tLy4h3LAY5EPZVrp2XVS7EpJnTsrmtqxwTTGSoIVVcvWU5Rt499
nNEBTD2cQgc14chJP1goTASerZqua1z2wfl+I84UFXOiBjLIcbB3C8s5aRFZkJJkVm3UIKysGCrP
fm5Lir7p42ubR88i/QPxLnSGeZH/xBcWbo0Qb97+MLvAsZXmJpN5v3PzfuDoq/fdR7NGl9dU+1da
kV0yJukRIFr+FrB0/qGfxuXc2DkucCyMHsmCbmlMPPlwdsqZ4+2Y4nnIFaUGKSTrw41jh2BsiWN2
SeuGXWgm0FqCb1k72WkZKZK8wl8po5EEhTsd+to+2/YkwD/V8XfAlo188S5awI0QeFX+HMZedCEZ
GBUECs3QwYoA1tYVJtuNBKriCgQorFAwtE1J0KEJ5IuAC+g6+BChxxGfxBnQCw+td0CyGRzdyzJ/
AZfbbxNFNzkisrlZZxPYrjd3nsDszLZ5xSOw3AHWAiXI5dWwsmqPNuUMlRs/ZaRogQXRoyAfNjQ4
SVtdOYtQaTPlRynDsAl4CBDomaZMTe2aA319AqihqtnqugWv6DTVQ6ZKtBBBRZ2WsqElnwEWMPgo
EPJGaQfSi3N8J0TpBmdGvqnyCH/u14EDugp58tc1zbhfLWdgA+CQ2Fk/1TUYd5KaO8eY8e5smBgy
1LQDmMIYuvOMH+9Ms1VIerIkYewl6Hpdp3fuZJTQTtqetsOnHNvry0Xx3qwQpA/bTJ4pOUYz+rPQ
LH7NC2rFb2VkUnlj/JIXvHPRyzcN9eXfVEed528au/FQ3Ouzo+GiQiUCj+eG/ky23VTujqYNVd7p
P+iNFf0xSdNSCd2bayT/8F9BqoLK9dS/AaI5Dd/otYhRXIJz02m1JsVqc+dYZvsuTN2LFEUHtg/w
LkQ8OqJGeeJfXpdGFiX9B4PZ362wRbOOY6YIOnqoCHO5j/gChtFEt8S6jso4XIVzYgGadsoQwgk7
PAa1eQl8i3ZdG20KI3Ja7a0xtfeebP4o23DTzwPortHhPgZcAeCv06YHeYIAJlEOPMMTrQwkq66z
l7ER7NuYkjAd62zj+jLcTqHR7AHTmA/IYcrQ2FBTJ7Vz0qzEn2/vTODC0wrdCqq1GuAM9Cz1cXTd
GvjDoE+dpqHZxaY3vSuYHyKOj5bAMrSANibmL4QcLLvQQSOdghNmAPVhaGG5tlX9U4ZvZvS2DugH
IbBhHts/vL6t96joledJwaONaqAZye6W2sSwsDc6YuBnKRw1vYOWRV1+HdvlGUTIwxVoM6CTVIwj
nZySP5Oi/zSP9vRJAN1vP4ypuwFiewW8G+ObxLP2AmBGFASkFaofU8UQQms9kM38amiDZhfQKum0
aZoqfn8w8Xh5T1PXXOL36Dg4ofMdCWKl9ZUoabu/8OQv+rY64BDP/Q+98ED9hjhaV3ELxU5p6+6B
Zp/tmhhRazxqALW5vm+nYbSNuwLtxPR6TW/mOCSBUP3l/Vy9qq86/4IG/PasTwD08NfHALszD9zK
m+OdfMV10HZ3pweCdbhzIdmQHMqeA47O5aW14VUzn4E7UuMUGS0zYCTKBtFoJaW1UMJVT0I9FAnQ
aVbLVU+mLvm7sz0ds9bZkow2mtGZAgpStR2taaObeyCN6bT2ZjZBX4zgfd8tqDZQ2UuhiqP7tnuZ
aVloF8PWY4aJ1DDe5wH9BRsgeRr2hnxupLReVWTF7BQOYYFDJ44Xxo577Lvw/PRgNV57Re3BxjLQ
GIzEN2pwmuhUouyAVq3rGkBsaIB6StPeKPcGi6aLBxqbDAUDV7z1eEDvx9GIhpQzxe42mVtahmUy
8iBtbf+SZCirV6el9eCEVBVqVKvZ3WSovSkESlyRMWne0ZB7frKfSsCDa1lZoTq3nFBGbFpPJLbq
L2PsD9epA4CIWCJvl4DfA2WxsntAFLR7IAXNSIZMxoQacg+fKljcmVn9NE0gdhgP0sgfwaAoDpFq
40iolyPMgeLVFR9w8Guxxdvy0shnZLaVLRDt8QHCfzqtaKCN1B4kB2/duCm6wd52RhhdgUHPFjTY
+sg9OPMHkqEQzOgeaBpWApznWXnuBjAe2QXizDTQsi0BlYJD2J9rpqB0Ucun8hKN6FET3q8VfUpA
KYabNSijrfO6Xm3JjXaR5YznKPAal+1ohD9yW3wthow9A8G9vjSmnWzimpvPozl5h8Vt0l3mDd9t
4FhfywGIfxP7zCWaxmlRA9wN+frwM606AGl9yNJ62bu9RJhZmZMsmgwDUDFpd4zM6pNA1Quo52eQ
TmasCEIQBJ5oSWyKQOcqgjJhLzICiQA31YtMY0bMlfOhytwRyAYMxS9F1F4GhSU6Knw4QVCiek1q
0rwl86uhqdctMkMy9N1b48YnoFLts275+zVpanA9u1Z0si0JFoLOyIBWbEa7sUm77bpuXDcBwTUX
oAxWes9AV5vMnizHQ9Q1DZ9iNIGglSDO+DmlqaOaOWlNw7psFQLTzVqZ0/LGnRmWOKIFdavtQGSL
rpw2/BAatrljA3JJa67+1+qAt2Q2pfPL1DB3XdE1AVUA3BuKatkuLWBAfMcG+yQy7yVOm+BD2dDU
Vxh9aJ8BQwmtE4+XZ8/w+LK7MZ09aW99oMVs+pSBuyUz5bapS/tZIAy1m/H6tm8BjPUuQtjvPSgu
oiD3URTN2y59T0MhFyNoQmEftMxo4nrLQTO1K+fY3aK+1AexhxM+OYnRoMU93vUiM55IRAMwovod
IAKAtyYjD/wOyni22bvKA2QfGTt+OR5t4bvBNDZmAPCa8VqraF+XG1dWiOE9q93qeUH0VYUE+0UC
bzc23wtauWV+9svwcxGJnc2d+dpX6sB0M42isEX98xAGreeFZzASLlfGG8hwyluuvhrInJatNL5N
7gDA7Vf5zY7rXukACB5QEKMkmva+22e1d4E/sUtlgpCfvq3VngR03cUw8KfJ0dqnbfS93FzYegQ2
GXLi9MPpW8tFVhwy4Gwi3igf2tmdt4M5WWgYyQB3Q0KtAcuPtXEojiFx8JW9xfdAmuzfIRrRnzrB
4gAY6cxHDRyEQspzWfD+mvhV/w4v3/27rsATCTXl1ZZkNPAiWR7r2F2daoaDZjBJgMFHqP4+aLt+
NkFiHMk4SACY+k4r9HVe5W5R/nIdpTBK1DS1AMZAw7VEVL8M/y7BaPwxNdh8FHE2HRYej5/n3v4E
DJ7iRzG4bxqkwG12PKBamuUmn0bxV5QgXQ/UyuiTsOfkEC8RgI8byZ7cELRv3cTNIM6BHeEkKpbt
ITo1tHG/T4ruT1ppOS1piMMaPRc0RXC92tYiBFCSwvUKZ1du27gwNobZIkivcb580NufPdtBYzzs
tJxmJFus+cmyqvlkV2W1wRkj3VMgmYLL6M5BiY4D0qUFqLMkquKkOVupeCaRDk6jG7ncMI8jFaZi
1aSNqtB86uRmDVdPLhAPVBzuV8hOWjZL+021ciM9+xPZk2A49ZJmd65apvzbHEBhWjQlbniIDaRm
FWlyYS2O4tndrqA/UxE6j1IO98sV9CcE5y8Z06PPTpf+whL+gbIRrSL1rTMcoO4zFEnKP8qcy1Ni
ox1oTWD0eY4ErYFDzQx8EAEEmDUCWJZxtssnr0IZAD5jGRChtuWYz+BVQI2PpYaQA0sFR3jAHqul
Lv6hJZUBOV16GEWTXlEBaD7FDoALuwYwq7Sc3YU90awcQWHjILTpRjV78tVQ1p2PGqR27vxNEicA
I0b1a40aBPQl8+rSdSiHRKv0J7Nk0SejnLLHmDUf8LUbryLZVqesAjMdAlztJhkrsQPRvLxOAtyL
xK4YZzkotHLUYiquRpLTkKEKAexnOM8CJf3MCzkEPLHlZRqr539PGFNieVaNbE3dxxuzqrrtDc6K
Jg6cXRCCekWxbAmkhdBVaMiAPHzA6fRrVDUlGiIQpl6KGCnmX5c3MgPwxJFR8i3JaMikzPa+JwGK
rg7OMs3V6bmVOwc9vmgqwXGZFMjE+U++uRlFDCB/v8sAIwUmKj30SbvzYwG0y1e5Y4DYquGKHHoC
hfWdou0Ud9WAcg5SuHncH0rDlYHfyubJBhz0TrgolQqtrAGQfeI2T2mds30ylsZqQ4ae2zU7dCPP
ePTN5oelzPtNM7TLrlUPsbaOzCtLWvTt6DXNhgk1yd0I+s2F1MK0YP7qY9XxDznzck+vi15lM1Ao
FMmApl7k2HBkcDaZijvblo1MAr0mzu3gH2Nz3jqIlp6jWE5n/jqjJSlIJpMexUt6TWrtonfQMpr1
GXiITPPvO7G2v7uiKeN5vRXy0G7aA4jIP2/lzoaWb90jySxvECezfeKZjx9UDeY4tAGYmEWIl9DJ
3DBm9huwWyJhDG6Dj3FZ4at3Ym1Qx+bykWStbQGoysjQ79iZH+UC6OXOnes9Kc2ozIN29ICpbZj5
x4x131mfzn94OHAFHUCPnoDNZ6IM52oXlomCzvrPxR6MI2cyBhrDz0GG1oCuM3SyaRnNYj6Ko2WH
P7Q8qt34ya49/xHRA5CLHRXRAiB4kvCd4fThu16OBlBCTIaMsMUxbd16h2cs29ZRbxtoCSnkUVQF
EDCUOTmCSnS+tmVyLcmEZIpxrsBHTabe5zIt8iOFmnUkOnmNSTsevoJHC/hDKiJNcjJL6wxYzbQu
KgXb7ESeg+MdsGKnPg/RK4hy4siMy3c09AD2PfO8e/Znq1hFJLfVC4mNWP0xxEMOIIqALQDTTPmc
s658l4t0OssSv2F0+KDB0J3aM75RUS6PbvNLPvt/pnNdVBt7RBGo1lYzKMkG19u5YYNjK8ibgetE
1MF68O0wQUoTsTgti9VvX6qvhKo00u2doivxNOrs8JnkcuLx3m4yFEC8njr06QI0MhkwjbtcbPMG
de9kU1vutB5PZsGW/RIm34Y5Li5zA7ossGq0aTDF1ryLiFSOVBPRO/SKRW5UAz5OV0BUouo9VV/Y
gIZ/dFXhQenaEXCbk/gBbHBDdFCKxgmR4GZpHx202svBZ9vlT7UF2AnAsM9iy0U9XZa4PjhR64M3
bsBJyredZiuQEgWqorCWx2qpj+WM98154JPYmkgXHF2JIkBallVsPjIJ6FEQy5b7Xi4jSIiVHw32
aXCd8fFGnCK4iXJvueGsyk/4K8xP+OzGW0BzAi7AdB5mVoV/R7LD/U/ie+hV0yYdHTw4wC4W3MCB
05SwwvMewMuhA6aBN9UkJPDwcUSQL4yyPS+LrTt/9+x6ec6a0EMqrahPTmWYHxyrBgTFAjy4Oc6r
jdslqp91mAeUVQEMvLfN64SesGufJAxhDwvY+36Ov/fYeADMilGI0gs7CiZgYuz9oRivjeehJlYp
VhtXCUkziL46ez5HqAkiLSePt2TgigOcXAMsgv9gTJfE18F2nuLmfHcr+hI0MwbUunpW+zfrRhAP
xsL4lJhTwIFYeEmnqvjEgeW287vS3Fmon/20+FFynUqGU45VC8A3zoFAfO2jeLLNIElc62gYUfY1
bQwUFIOgSSB/tAfF7o0cbMQSRVJ+icpxO6+/LEUP0touBowgiDYOCLi3R7wjP69L5vXlpVvAmp4u
xQ+wzASRopCxUZalYt/+xU1GIB7VfAFnGvAh91PnDpdhysYLijbGdaZlrW9WIfIRQFqwLLAPa83i
zu4x/T/Gvmw5bhxY9osYAS7g8trsfW9JtiW/MGzPmAu478TXn0RRY+po5sa5LwigUIDktpoEqioz
zaZKfqcj2N+ZBgkts+XBM0/sOzTNpu+DoVdrsnNlR7hztkMx990emKkGBRtjH9TVrtaa7mKrLHzX
avGhMUCKR6rxZEuC8UEeZDJU2h53H21Fk9SEXv+w8B75vMcE/WXLhk7opMKHhRMOYNBz0mZlR0G/
ZUkLhs6qS/KN9IC2RrCquXiqMedAoer2MSheOjs4RWaA1fZQN7s+rX5nJsqUqBGql8dxuQVUql8B
twX+52Waep7Mo0vhfTanig+16RTzM2TGipXHXH1LxpL31eXDVqnaP1X7037kQ715ddiN0aXln/cf
RRShrAIaOzNA4RMpHh8FoArJGO3AOBCCHVuBGD7jGWanT3gHGkKXaFeVkFGiJXkmULobuQe3Al8X
CLnOuKDpl1CLjEtHbI+N7OoDol23tI4sUGyr6fduEIaIkIEnIlbuH9aQU6zKuwJehzsaAqAGZYwM
5dt/SmcnqpK1S9ls9BaMa0u97OJDPWqosPaTyye/ecPF57+2pm0+raNh2JffITdcbr1M6BA8Ha30
NHeTqMsQzSo93KVL5vi9mpq7jXrXfbDalRkgQK4crKFPT2Uh+13Oiuti+tf2NNXQznNX7TlCBRvV
Kmqj+cdBYDWRug6Zgn/2zmKH+2HY1P4UaO0pBXSvXEVJ2Z1010nzLVmRTAgD3+vLYwmQ4r4YR16u
aIaaD+PZk6yJ2iSh/SBOKX0c5qU/j5f5z+s/bOV0oP+yNBCAlCzRwN4J8QIRNM1VQ63M1cALX18F
kehW3Aij3TITKx8aisG81ZI7B1pRl+b7WprU2VvZAUVJc8tqT2r2CfH9zWKaf5TWZPoe99HvywT9
pIADbBUhzx8bqKJWhEan1HrNShRNSddBGEI1459eBT28ajW7ofS4WtE8jakXjyATiMb4tixZtvng
pn7YmPaIwi7Ty29gtrVYC7fMfJqdHWmaxrTP/Jssazo+pD5KsPCCk0AJezoqyEmteRZmhoKngbBb
tLaDujmTbRZvZoBU7Nss+ZmYvNwFotIv1mCF28kJnINdu/mzGZq/wG2U/9TqQdX026i7Nbl+7IME
hFkIkP0wEzDAwQGqzzgXCl0/FWUORnsPNfkZ+yX5xF9SVCQ+DTxeN43GX8hUGs2aReBypZGQDKFE
M73QyJHj6JtuLw61Vtt4J9faRtMab9Op5Tg45Yew0vwWR/8jvcSFyNMNizow91ZR/tInsQ30pY16
HPVO52DWfOL8lQbkH2fDL8PK7TO988c6SjdSh7oaeSCiDIHA3hhXtBnep9CydbwVMuDlN9PNERHS
oHeHxCPfx8BpHvqyCK5WYSKYwAb7a8PZX8U0Dr+9eyEG63fX2z9sMB3PayHXUt4SLbQ/rNXdUa4d
x5vX4o8yWKEiBBFLVfUcI/m8GYIs3CxVz5aNqgdcrjPAwA1IiFbNxvKy6UEL2hG486TmP/Q+kaie
K76DqCz6CWUckKF6Y/zAhdzA8yUyweCBiTp8TZpaewG1ounrktXPoPzwTmFp/Z0NSkVjTJrXfCqs
s4uq+WdmQjs7QuDz3VfZjNZdZd1QPdLGrZ61UCJ6AB6sDS3QcXq4J6Le8KAVfsGCYMNL2Z0d1QwK
TFWogyT1yBbYue5PCnpFE4nrQZXBCke7Xc198kLe+zBlY3lY9qHesjeL+HSIkTfEb1yC+BXJ0R5P
nzhAqCyNcfWibp/2ooV6+lieacyVs2nk4SrpGhQnqyHZ/rWGpoAmxSmLI8TyYbVa0409VNpaY0+8
e8TDB/RKeKIe2RaWPt3qSkj7Oa+f7OT7X0s/2az0TZ1STy2IvAcE0y2EjVD9vhpEhRuU5YXQavBi
qI2AIXseLz5k06MUV37UW/1fzGpEv9Z13lfkS4MtNOVjlA4yEL5bDJWa2SSOYeJAnE/dZ6nRCu07
6iOzc2q6Ico1bXEEQ+i7h6OlO2YXlfjBoJezKlA3CuHEMsHpqrb3y23ESE0Efmn8Z5auKdCuhgRE
ZLr4+8c3HXKtWwNJ0Dt9c0OtRfB01AswrmMyGUxrF4o0ReEfHhJGMOhXVNHcelRhN/6fpeSb4+/d
F21bHOZnAL7HO01U6brQbYgeau2xiI2MX3Bm2CR17+wKV+48x/Xu1DCzBnFXG7yxaXw3mah4u6VW
vyIHyIIhsKH17c6zNHBxq5XkO0IaBprMXnEoIGM47zYFIgWNtuEi+QVqgsyNuw2BmQiyRIgmj/MK
J0G2XkzUIzeHgFA0ZniMzmgoluAR1tshuGfCBgp0QbJBDDnB7Rv8SWQjdI38MzHDSQhbY1tWsqlt
KFdHQ+5XdpXfPBHmNzBY5LdhgMxBG4KH3nQSz1oVatoswVGe58lP8kOEFhNaVhsnrQ0Py1rqZQqf
I9zdYp43gjbxOuOSn2nH5adqWvYcQ/wO4qD4HRb7JPNmZeoc9aF/JqI+EDstg6qhbjLtlInS24Si
zQArqTUw7cNGEzRcGrLRLNlo2Gnl5Fth5/lkAwRLq+dtaFxDJ+l9vCysANmu26rZ/tfWYFfqNmWm
g69doIjcKu321XBZ7AcynV7a2OsQ6w/jh4kD4NauPfcCqewcWu8SXCQAsewDvb4VeuCsSrPP75HO
szv4WPK73dgnE1f3M9k5HrYbqCFBkIvU7DxFSx6aDIBjKH5uZqNoebOpGQrGqDiiA1DmKv6pPMXb
3r0CMDWBTBU1xWpUOhvUdzqzxgrUWzfxIH+QjsqimfJh+El/hWYaiXgM/tXQXgHCvEDljHTXcZxP
oIsSiET25dj4JkeyuTdqdiUbNZaaxa/TO7aYzeSQgwn5CmoAEJGCIWS12Obd1B5VhEChgGom+aJo
MfYdZD0QCQIbGjWy8kS5bY7JRFdtKym3fYEbgGuXKeiEO+sKdBOiUmHwQ09AnazFwroudhmg+lGY
8S8y0ST5U6+V4U9TLVpM5FaU5tZxbMgqqNBXpoJgddSHc49s+M/ZFQIUwDRJzeJLQ680vhlF/xde
RPlBdlkBaT5zXbBEPINq6wj6APscIs91RqS23ze6fifTYqeeNk44x5OfzKDsmdjgBKKZIcwqFCGq
bZY1Tmj2e4eZ/9deTSWAIgXD7VrT8tNcTyk5wEv2lLzWFlJc4RggbNonbnYfwfdsBGBpmUSe3ztQ
XN6F4xRb8islQ0KZ/IqOz36gReDrQJtULO4fJoyFHQNPPHBifGLBqIay2gRBACFGRaOxrCN6DND6
PokA2K2voUDxZGg0NyMcK3MdsYJDTlTvDjYeKQcXwhOAM+nWjRqpODNqE2nXCqnA9acJzXR/GCyc
DmR39Mq6FRmwtB2+vZP5YxCatqssnGD1wW2eUA3YPjFL1Kg858GObNSE2pdJhOIBfkEBIrQdfRT0
SUVhD7JXJzqQiT43sldDEKMMV/7LF/yCs+8AQBvq6oUHGQwn29Rd2OztOja/OTp7hcp6ca8NR3+B
KiqiMr35La9zbQcwPaRPpns3QPSCE7E3otuXmc0bBA3pBSUD4U62kEmZjTPxN7lSk0UBMt4j1N/m
eU0O3bHOm5PBzeicCShCRsADvhaBx9dRKMShKOL4tZKqaLx0npgxxI+2F1/IC5VAwS7RIalMQ7Mq
JKjquuHSixHvJC0NDo6eWyhsKcVuPmerwzZKhy4RDrIXOmu7lules7baCiPooCpdtsW+CvNr7g1X
sEeD+tyuQGuxnCXrupJsSwdBAWHXrc68fLWcIFuhxeXTik8MMpDkilK7VR7a/PD/ZHghrhdigllc
JmgmaEPFZnKZxf5fvmTroU0XlKA7B/N6qVsnp0WI1xxBMc4bVAEi0ONce9N0rhxCNCvIlHa7qYjd
K01QU7VC7BFqSmbnZUWrloF7EyAMW0nqYidqaH0Qeldcn2Rj+Awll2iMeAPMAACMpYCEmkUKiI7S
R4yrUYecOJm7EVqJZJ3HkIPcOt0UH8hWZeX77LyGvMnIoKi7QVgOcXoV3fPsODnUdXYDG51kR7L1
eXJwDBkdP0Tp5q6haDgHZHPW5OgUMaKuzH02cIlbC0erD2D7Mb95nXcbi15/9L0unp2knM2Vw5rj
YI1g0lBe6VR+XJSNzs2rM+MRtOW8KNSKeAUBgiz1duBR8nWE1d8AXOtWdmO5IDscyqckiV4ayco3
CGvxjY14814qNz51K8jnskeIJOOE0+1otlfhyO2Aqs3vARiIN4PDdUiRt8PXXJ/e7Q7IqwDiZesm
4taxU02fQd1h7rkR/zhUE/0n26fhH5dPW/1/bE8uyNY2+JE7ngzWjRqm2datbXE6E7hW7T9NhOZf
ZVf118UMoaTqONbOC5k6RENvdrX/JOEhUlHu6py/LnzwM2f84lfXSigkR23QzkyCV+KIL8lGXWqM
tu/bFXXJcdCd2bFV36pG67ud1NrogU+fXy2p+zHe3o9RmagXg1s9RNDjtphcM37gPQVJyj+uglnI
yQgXkQVlo2aKLc/HVabY0pB+SjUN7qbozAxJhT4NfaBb631nA25rNcemt0990hU7d3DDy9I4VRYh
Ut7hiihj668w04sd2QrbxuWQHOtCfKP0JaUqKa+ZNCgqZbWIUJ2AzCdNjBoqOZw2Ba4Wpo5peA03
Jc6qSVVH0BRVWU97QhEyCFMO+DJgOpDwXPZCbqq+tKGx1kXmnj2FUrDc3j1HcdlBBHh46opin9t2
dkMYNb9RbxrT9PbXYgzTIZtnmPR2skEt82IiN1SB/HJ4gLpptRM15DG2SDmDTghEDmpiWRWH0biG
rsW0Xmz0C4h0GrZ124f+slWq1jLbCPZBw38NGUcKnZxRWGSfIDay/7TJ/A+wug5ItnE6NAq5JxWa
zzUc7dpXAnD3wqv2pujdfWk1L32EylBqwtiTOGRTTWlP9aOWqixdHCbjMNpRkTIEhnRgAaxCPAao
z+2h1oBbZ8LEg2y2kSrVmerV09P2KIT1q1CugKCMFxGIPW+85NFEU/LoQ6e7t/UeoqtdiLpD2DMn
QFV4Ivys6REzQ8Vab02gVI+K6wIGIdCIMN/nAvORxfVXu3LtR8lj517Ju5V2bYJSBvzto57lyzwc
gsre1Wae++RbB7nzqOvQXAdlb25oSBNAzo5Il7rpwQTZMoqv02JddJ1+M23QA7dd00KKAUOt4Pot
KtG4QyfXjZ6aa55DVEdvQOxRK+xEFoQm0pi2i0oWNcYZKttH5vCE2l33ELuygkSTSDNjVcVhc0Jt
07jXx3qvpWVzAr8JKnwMdWGhMTXk17rjWM5L/mt6sWXsUWaAIqSQAukCxPUDZMwuoaouz1v9vRfG
6YiJztcyUMwAkIpZ1OWhSz41hPlw23YORoMSQ2hkvQEaGj2XsfgWSs85eurIxaUAOgA4OTma9YU7
ZjeuqKur8VDpoe+aotkAlIQZMiIniSyXasDqpG2hASYAjfzH1ljqf4HGEUOWLI98GqDQEpXxf9xo
mFgRkujxlOJWiMBBCeH7ldSj/pwVdX+m3tIsNtDq5dtYZABEoiQwN9LfqD/AwSRs+GlQDfU0u1NK
viVqAnMz5kANCmvDEeDBuYqloPNUxrmh8by8jTBFXZpq8dmA36ErN4QPDLVkl+eK7q8aAC4hm84D
AEcIFegpaCD1LNZNxwTfUyMD7n6peHFFLLcQPUQBnaq+oAlVN7+B5Hay1iuZ+kkZG3uc8KNnXO6C
C2qRr4RlbnToayJzAu6uYNqDdytB2Wlsn7wc/KflyNuNtE0o4SqblWmoS88v9N73DEC4e6/X74Zj
4CIcgUIBjOnTd5pwoEwKtaV41zYuaO6EouyJEFwHZFZ1i5j3znONuuiVNLsQl/lIA/ssAgbHpZni
zgU9poJSkRHXxniV63qPhEtZnEo3/Ni0VgyersX4ySdTS2TvuKhvR50L0GjymHJnOkZVK8FRg+Fi
g3YHPhEaF6K4tRGgIv/lt9hEXZmHwv1R5k53aYu8u7BxwnWKxnWCALtdg/o4H5F9Vg3ezPkF9LOo
qU8mQNRDVOjUEZpovOQkkJeiUuYSmA7fjXbxaOJ+63oTJB5irXnucVqA4GQyHMiGKnHtiCx1AYBb
uUkhdHoRrQaBJDOGbrbXoQjfE5zFm0Dg9D1CrbHOxvqKCiwU/3V9umpNJ90zPUBYcXpawh0UpgBy
rj7a0rx8ioDQsFIFQOPI9pOLWE4FOhRkl7OhuAFrM6ybKmLrYXLwH+yNCd/gvT/4dWED56dZ+SHN
NP7EczdcB0WcIsJQ2088CY2H7F9oQA4JCrs3AqUXm7qv8IL3wPqnynWTjGf4TqlupCp0XZwRdpbZ
3hdTxmtQ86bQ4T3gLrYl/lBqIgFe3HnclO5L7oXimBhZggICYJ6gIN4o2pD315LIXRQuuPULvaTI
rufRtI89aDaxcMAlpgqgI4Sot5jwaKJemxo/uNlYBxQdeBvTA1+r0WviAUlTvBeLzPCNcPiOuG2J
MhQxPnTbGh4Oz02QP6bXVvfMPXCBg58zO9u6DctQjRAO+g4s78HB04JjVk/Mty3vxXOyXhWx/3Qt
h73mFSgSekPTdxD3TJ+CWJygJ6yvc/DhrJUoyy1SzRQ1/Q3CDkDC6bWOMhXYEs0sT0IDfqBP9EOm
BdnrJFFi5ES2uLA4Sx9N6IhVZODMDEIToFZy61xUzPzQtNDyOAf40Lnl1Kdlknz1UA+6VTY4FXQf
wg09Uz1X/mZpgOSxesLSw5GerRM9MZfH7Odp5V0L+2r1Yg2tUn1nhG5ylUUmrtSjBjddQElEH26Y
mjWHGlWsNs93SEaNl2LIBpxzUZ3V0pdQqC8cyVLWNaBwpt4FtzLPVHpXBidq3BGFQwfqQqMZfPNs
tsfKI1gmgUIOTlWI82k3Jq8tK18IVtrguA2xOwHt1akIdqLr9RNBUqkhexWYnu8CE7ohW658aQLY
VPNg2fUL2cfGHLz1gE0ytQl5LDstm1Ruv66Y1z7xQgfIc4AAIfRhtS8RKqzPcV5Mq0wNgUL2jrkG
+tCGJxJpDVDsoDRjVA31LFRugygsyTaLLWZ5ei6AwgBT5h9HMmajnZ4ra3rgjOPsaHKxU89ieFxq
NaDMiMt1PpDz/RokHPwsEgBeGQgS89KrwXeDhtDR1MN3/7fravr2kx1/zUO7wkkALU1lSffmCiPf
LWuXJbFtbkYdyGZCjIRTjxtMXuxRyTZeyPShAWXShTxKN9vPdtRUrZGxr9fLqxZ/WEgYh1MJYWa8
fjUtzawVswD86ZhxGqBQbSExMLy/mDUn2QyqyHoxDdn4nY9xfeAjdJ4Cfej2C1KQQIaQ+32foAA5
zdIErUDvfcWMPCSjFxT/2oYmXCdLUQrQe1BhUmw75sK+TE/HkYh53AoxRtTog8TDdvDsNQXuCnrX
HKCDbp4i6Zkn6uGuZdfbEpFVsHHVe7LZ4JOotxx/srNPn8f40BDY8AmIiZJytkH4w1nNWMtP6Mwy
L6ELLsBPEpRxcB0rb4N4ID9CNQh/JoTWJNxmFltylTYoIcWp6Sk0jHJv9hMyeijjhxpq1KDeMHbM
bQ1k7YHSDoGb6ed5ltRQaUwz/9vvQ6aCZte9OthUzngAfobh25Nlx/xbD+zttnPzItu0KFopkaG/
6EpImtSkE9dMD9AvQ6kjuQRm2PtMoLSTfFIHImuryULwGa/N/1xX1Z5YDzXYLAkvkjpWe0lb/TAj
QmiIR9Fhho/QEAf0w6wZjWLVfzmrtbQTam9X4MVdSRXittMpvzMk1yrpFFcyUZMVlbthLXd8GqI4
L7tTbyjTD75kTwoTwlZganJUcoc+svnzVv8R9CEnNbLhpfaLPvzlY6fh7Kr+a+wGDD0OR57LC35G
0FW8TFOhv0wVyvNDzZF7GjrQqIJGjYw3NNSDOkCx0YhoLqpBXrjGxH0YWqiHY0QessqhFRncdF4j
fl7HP9O09Au8od5kXw7bME3TA/5z5Uugpy/kAAIU3MGMyrtZ+ZX34MhdkiyUTKEmRI2mleK0tWRU
xjxDJZIItI1rjdE5aYoIUBgLxYTLOApASd50f9GkplV4t1P387igdUmR5v7I+Ap1nOBp5nK4A41Y
+lGSpr+k8abjUfaXgwfaqggqEE5yLURJtRc9S91CpQAOKBu6oCVpqJ89TysEnq0pYCGqkLonnBeO
VFGq8R2NqAkJ2LWMLVWeTcOIDeC8B1bIp8SP3uN03noWLhH/zhuRbXEb8OBd8kZj7IU7EGgDbNNr
zbkL5PP0R8ocyIMenE8ZWO6HdhA+4IMGAmY1pFeUD+mbIx4BIULx0FmRngeVYndlWvmsEdmhU0PT
KJydHnoJeNKRj48Lzq9R1txoZOhvPDbcXSLEdDNDK1qXpl6+ja17cbRQ+zt36710c+d7UcejjyCp
tvWgTo39wHdZgt54PwKqh0doHI97F+HRVTVx4AfJ6EiAjxiOE1MWwAcKTvY61lN3zbuuvaOKtLtX
Bu4IOaBtmd5sGg3ZApU6/dB0YjeyQDuXRo9olvut1JNvEJxMXpM27pF4qZMt3i7xayyRB5Yoobny
rM2+Rkhqog49flXc8KcM5Vw+uaXp1K11F+Bpmk28cd+H2omnrrXWZfzAvVw/gwVRP6MAGFEIm8q1
yRCmcbVXPuC2wCN1nif/AMTQKS5LULzxoMIlxdkTKSRQ08GIryBN0qy/LFO/NZYR3u0CRc4ua/ML
dDPNL2WJ2D4Nec4+Dml2cWbKeRlGgSl2ODnKdTnW7VPJxgGYBckOzNSaJ28AqDewvtMcuAGbJzGE
AUjjwsq+2hniUHFUbMBQ2r/wwOxOYY+iVxpGneY9hsz2aRTXvH+JK1AVSCDTkOjqX0YzTv0OD539
e9aZ6zb+2P5kbqmnV6DSi0EmsQFmaTpB0QnwSAA3EU5AzZcG4Tt32uRe0K4iKLpeqCntqrogFND7
Eega12Rj+IUvk2qWIc9155Cb2oHs5EGTn4aA5rxBQTeAbjP2JY9lD/JtwaW2lQ0+uE8TNAyyEiSe
EGcbUUfalokf5jy/hnFnrDU9kd+yKEJekgd/OzaE/HBb++nFIaJ1edHdJhF/H6zqZVIvQWJhY6pX
iDKHJPlUbMi2TIDZ+oCnVH6e7YxtRDroB/Bq6CfJW1QdU3ceN5FxMpmNEmiZKmoOuChTWCnRyM9L
Pq8eKkCygyo90hpLD9ONgnj7RQPqCRQ5fG9Qk7MVqMzY0zBEEr8P3sLGqPYa04ptanTxd2GH22SI
iq+gupiOIP7FvUrZCy5fwkmrrrGcdjVP9HsVoPiwcpBcZFqn37XU1u8cvAGHKecCt99/bNTDTbmD
gNWdVjLbwt2wYABziHLd1iEkjpNWPyrClR84NyFwBg64ZxO0d1sd5YpnEDeGpxLSsDtTiPKRhQ7z
cz3v1wwwQJ8+GBwP76LOkOF1oDhWGR3OK5OLV54aQW4mXXtKZkySwlgW9tkGnHDA5JAgGXnRfIv/
JuCBo2ztJla77jIzvHYpq091EIRbZFDCr1VnQZHSsP+yK4kTtWu+jbX37prGdQ29thTHNeXKA/2t
FmWzdqu22bSKBC5VYDydReAYyRoTKiuq6aw++DiWNE+uhsGzHQqQb+S4LKHJ2Y+PUFvPkuiLp3l/
p1qfP40y1k9jh4uR64nmx9i029Fzym+gBCn2oTcq2VXLepP1d5rvTeAosRd4sOK+fQnr4OF0svkh
oR/gi1rukpy3AN7IXzY4Lo/pmDUPItOMhfFrCmzE4Oqa7Sw+uAiex9CVSLzcPdI4KtmrYST9GpSe
B9HU0U06fResvWkvG1Qgz6OpRWnmlGct/jTx+MDbqb4Uk/xqMBE8tWOenwvocfuaYerXxpW/KBpC
DRcZ/kwNRLKWgEmcmu26RAIVHzwK/pUQcEDqv9RtlTYc9fCkL05T+UyDsuzTw8DNL22hW1+mVAPH
fG/Ev4dvLY+b30nHfldQsviKhG2E59vkXvqOp8e2lXJXQ0nvEXX4tHQRG9+HHgV5ahEQIHsJOYof
+DwKv+pD+2EGEXB7uYH0balBrNZyG0CWXKDQZTvWd2rcPjZPORS3Cy/ovBXZADSKETWtqkMzuO9+
oH6vwZ0GioTFRs5JkEHuVzrnxZ6XAwPXuA7mhSqr7zQxFOynrEuUhYE/4MB71C0nIFx99hoAFzjP
FFEfa6s1sqRfupobqxIFvbh5RNktqYQCk0ltjzKN6JbVAtkd5gRf+9b6ZVoF+y393C20r1Gng50d
rNCICDXNQ7YpisGn7KTxsHmQ3bDzDyZgzkokWsBNTWmGZtLXXp9C9DERxi1QjYi06awjwOfxwrJX
5AaaQwT2bGQTyY9sc5MiaRyl3Mb3GWtn55RH+JcO/a4YgKTzLIE7sRiuVdcjYGwDgQYWBv1Q5PET
IinvpmWyZtCkdkAl4kuz0kDG+8dH7xEiZwgT7jqegWA5EH/TW5p3+FlVBqQpvcGpEdD+RHWYHR9p
2IM28s4Mc0UjWlVB0GMHHMfHVWUGGlcNAQRwLcfuDjBwZ1fqIj+MSCitHJs3T9RIZGb8okJtRcfS
drYN9T5xUuNBDsiqZwdD4gloA2KY+tnEU7810vcF6ZT8nZQQnTesSJHBKQq4D91S0QPOY7tmwL6a
b+DvlU9Za+G+67D0VzTEPoACwOax9jXCOQKvpvRuRFAuAh9caSBQ3kJ6XA1jpOF8vM4tf/5SktJj
pr60lZtt0hwEbBCnRw0FfXF1mi4T0IOOuemXYxAAypX/xTqcNfGfrV8nO9Wv+HPXr4ggdNvAlriD
Ktvsm8fsi+NWd7fRoXGIBwUgmEiglYVzL6NyQvbVAEXyHxsXZbqrvfBhuLLdDQgqf7NakEJ2TvTT
BL7PtyJmXcAgbV7DsgEppNlEP0tXO1Wg0vWjtvWOWsVwnWBNfAsMDd8xeUj6NN7ggWMJH2ooUD+y
R7Bg4cb9lBWInQblo1YDskA+qwZjtgBSt2KlD0UB9mT+loY1/Z2YIA8QkT28gDk73nr4cvmBNWXD
VXdysAMXZrdttSE7NNo04G5gvciYoTi9NHREJfoB+I34dY6mxByMISEHvHZmwkQENFrpwfTvMf4h
TwFHoYydONbZVgFS2ZSAY+XtaJ0NsKNlXmAeSzVycO0t1+RD3omLY6Ejf3B8dRGeMcrqOBl9fmhT
4MQcDdfQqi42zBjBFqWGVQeUD/WoYemI81XR9r4pquKqBya4vmUNAK7tTntElPK17oXmFyhMfhy2
EWhFltkI8O9N0k0/ur7uV4Njmnc9Tqx7JsbwNoJ5YDGZyl5V/BmBrnHfpq590W0z+lJl24q5xpd4
EPGXIts2agD5VPk09l+aJj/ZmnDvXLbGF6kV88jobeNLztMPoz9zmjDFywQURIHqqdrUvpZT6dzs
AfEXJsJvfR91R1fvEehVk0ORFCB7ia0tUMU/jc611yiz1B7AdP9iTjh955amolBDeCG7XYlfovc+
2qUH1N8wegMeZEieqQ8tD3PtCcXmayNixpcpdAIaAbyJm4ua++NJc2pk4Pz6hSEEdpaTu+tHR/db
FwegEHVor2xf1237Krt8OpVgA8bUOL1ardBBe8Ab1NVjiISHEP2rNOLxJHIh/TAV06uh4cri6mG4
MxsNFzyobgBfhQqhE40l/j5OJUSooUSh5j+MWyN6SfH2g3JP/WbGorgsDUO9x4chABFvbRjhIfq/
7bhRxXhZQKuQXlgIwPVAE0sT8bl/XmKLbXmLyRHExk4++hb4QN5qT2lOGPWPAfyNmy7u6iMk6rXn
iBcvdOSKqqHwmW2nVxBY1yjwDu0VTRiR9hOKsuzJxud6YgEQ+4E6w0EvfZME5r2VqClsEaq8DB1/
b3RA7i9JjRst4CDTNq1LDfp81JJTcSqmkM0LaGlt4gikNf38SKXHbm/I5Hyi7nJA+vDc/dCthAfX
dMrej1GLPwcfjMMsaLSE7lsWD/2lSJDoyiIrATCJhftKDb2xCYF2QcyCZu3Y7ZBujb7TZKIn+cWa
GA5Hfi4TaIk5UL9SKQJqeuK4lDWivrnE7XNA5nZFM0ELqScrTqINDYu+dVBjqAFRZbHRH6w+2YdG
nz4Xbh5drZxdAaNLnz1kBZ8D0TqrGK/LA9m4jNqzDMV3JAPWvIncp8FD+WLeQ7BAqzzzm50F9dbB
v2JHQ0DxAVgNJ9RrWMkrOItjqJi41Tlm3t7WC+/GPJs5eKz01QZ1jBA4VsalAaL1S6gZ1jpOwM5v
aqZziZ3WQUFC7M69NJcMxDfCWQ8Vh54CTZNjOiSvGTiO/SST6bkB0d6pCw1rC2R988RBA+qnnCc/
uG0eHKuwfgdZv62Nqvg5KSnZvBoZINBmD9ZlKjihRphMP/S8vy/spUs1SpcUfD9o/W87LPJErEYG
tey+cWv7imKQBDBNhNsAWe4fgVRFPLKs+FHa8tHpOBIVoZfuKynBD6DQLAEeZEJPrRsBWTTPa3bT
BFLWBeqiF5A9w29/ixQYhjxy8384+64luZEsy19pq+fFjLvD4WJsuh9C69RMJl9gJIsFrR3yL/Zj
1nbN9if6k/bAg8VMZtdU7W6VGSxcAMkIqOv3HpH5y6ucw4/9r0fjrNm+G5WxAIEPRbLlK4zXoSiK
FZlbbyyE9zowed05GMr1K7TXfqogMXOda5tO2JodsBfdEv5goM8gWlxEfUQeBNL4tz3t9qqNjz0v
yg+tnJqdH6Thtlc+/6i0XFaD8D6LwLQrxB3BaYKE7F0g63oBCaJgI5ChWzVzdspmpOxGZfE+rMJu
/5q6MrOogB20fa/NeW6KlMb+tctOs4fsa/pbnWH5h1L2zOsoI1jPwctFLnwJioMHIpi3CHVQbRsv
IYh/5rZO6voGVq58Cx9Oc22qebodKJws3xl4GC1sn7S7RCNlWNiJ4O0hVEKyPR5nX+xE+wftEUwj
2B5p1+fXg9r+3OX5wZuCh+sxbV83xtCy6G+QFMk+hSWSFwAN/dpyxBGd53sPnmmHLeKAdD90Y3GH
+o9e0CqqfyXmQFuv+opMXQvaXe7duNArPThQ0AGXjHRPMqs/BfPBsLA79dlUffRvnI3VLrGqJZNS
1c4gR/6qevJGettOwfM3B/IG6blFCFT1onchUnlt2yFA+arlOGlvV6Xjg8F3uJcm9M/FgHhZOhN5
gaJSunRymZ09NQ4PIRRGbf/IAA8Jm4zvoABGXxACFDRHCFqLm7pB0tw+39v5TXB96ts2hGk+RSHu
tNdXxPVtUCSaHjuqrrtd+0QhNqVH/FNZzzGB43RLqxlnVd1oIaGrtPJGwStkk7RZhk6B381Ky01T
7R2AOXmygnJ2vp+n0ckJwdqc8UWvm1c7ANv3rvnaN9RxCLxo+qT8LUQQl5lnGnIryiK9IJSEH5yE
QAvOE4K/H5/6MVgKcPRO7/qrlBWXIoU6wjxo56elH9CF/ehJiDNpr7sO1Hxw1hkXdAkse3KJfO/U
uSnLl0llGLBzFdsOXqXva0mxiknJ6jpaQlZuVXh5g2cURlPo5t6PEtRFNK495cDXharDtfPZSrv0
czHCbq7NAWK5V3G5d8N2jnS9BvQHXaw7B3bceP8fw1lUFgoj8uI4CihxCnUoRwJjaPuyWZ/WfoqC
tIUNksYVOe9hJ9sB28wLZykhLnNKKhdwGTvQOnG+ilXkgkKCI/M2vRmNUKeyyghQReVXnvX0Pmg5
uU8IVEZVLOXWNoOwFnchOEbzmN24QGdv4CCTrgDUofdEQ8u7C6GzG/KpPpkQGqkolGZz6dv22I3v
cyzgQzk+BSixUehgEuha+XHZHR0fcZ79BG/HORhkMJHUUCRe2k41z7lqqb22BWVfKCsBO7NlGwbf
H/Djil0Py+o9fNIAZQEeGK46KOq8bmzfj2lhDHwDH2i1hhLftCQtihzWK+3VQ81+sn01DKlIDJSB
7bLOa9aDzTaVkWI3derhtZ+UBnhyQHAckgXQypzGSw+byg8DIAuU9P6jgsTO/YB84Th3ZwyMT8RI
0BibmyVo3Vs1qG7tlIBGRb7T7+uZXwzPmRMYovxhZI3a8NQlq2qovYc+750bEcqtbYH15T38PD+U
cPi18+1gUAsfUYq+zrc7zfOT+fi29TpfTkm0yboCVjdzRj7XbTksABj8irlka/syTiDjMY9yDo7B
omUAU0E8iC46wtC2Q68b0YNI9T0MLLyDyXOOAlA8fk/n2Tj1TfuaFQCfGaKl81Q7fg1ZJ0B+EhTm
oYdqoCsDUE2xFxzi8IEXdyFWVD+3TR+Wezyl64WhAuOv8/0uQoDtOmLnztmBhgbROeAQAppbQ4rz
tJiTNakGR86mEyrhy9s0Bsd/yiDKafvsZG2yYUWGwaxt36DouQBM79YYvN4K9YQfKL8bgLJAsOd8
aEkFrOqAC9E2yQiZ71SMPrilGA3TQUDWrQ8PY8YBoB1N+V1hvoYYIsL+06vefGYff10AfJyGiNw7
dLGN8eZBL6vIqfNZugVyFZn5IYYYe99Aln3+ZDc+YNHXviEnwzbqw/Pr4H8594+mKF0Mm7BNMgBk
NGL3tgTZJSLNrowoslwQgDz1JK83SVmG9y0HVivTef0xrGFbMhj2jc9soCqDIzIQyPupUXTLw4Yd
dK8gIkPGl6pTcOGGkjOUE93mMaqrJxIk0ZfYwGPMzXV1W/hddUpjp17ZAR+RQ0Gy8cWF0cOmcUUB
dktsXvdUnBJYLCJrVjekOjjebN9MguxTXpobI4MmgHHIE5iycM/J818bRsxzo0W8Cv2iua25odth
cMgB6wEoyYXOIcg0CopxzqAjHJJj3IMNyRsYgAeR6fdlAKupcmarRQnBxnMrvKXAZbN9dpM2jybH
cwR8H5ThWnMHUelgXUdjDTWsCAF4DnGaNZK8v7dfxydPABEmkuFMeqBlJMVTpWL9ADdMkW85Slof
Y1bej8Xg35XQSMYFrV5s9+ssA+nHj4zX986U+nciGi9hXJGvNbTyboRL9K23fPD9OvgAoaTqzDTW
unb1T5EbWKE44+1J7/arlPTT0fTkWwj+5wP3R6RcGj1sY4eYJ+Fo8HWT7OsfTMgEn41SCXLoyPOd
xlSBfdsjlZF3PlQP5qYdcPuRnNJMPzskhimeP4xrgggebGXiPWRdJs/Ql79vJskfJpl7D6Lqbl2C
67G0SlEERl07mOKGcL5RSbOAllwI/Bg2nMbhidW+giDuwFfvBmzTTrGTO68FVMK2oe9RHAIXgNFK
QC0ZpJpBJuFG93n+aFBHPwYMebwkkdljJTL+ENOlHbM9Wcyg8q3j9GT7HBKOa5bVIUp8mP+6+/Vo
o3AfJthduG32SOO2e4jiNeLG5NSFzQbSYuM+mxf0uNiSk+23TUAS8MjNBjCEwb/pFtWc1Rsa1q3w
nGyXsOfhJ+oAd34dkXNK8NpulHsHkFi1s312v9GmCeWcMbTtVBfRwQOq2x7GdoXDLIQH24ZVOeUA
g1WODwm/Egh15heoCITp3WiA3myxTPzVzSFf1/VfJWnNMh8BZAk4QEtT5NNNENL6aXKTzw4wUr+W
TXNE+rP7KIYqW0Myqz6h3mggNRDf+gILzolTgFGrxLxA6y2FBsuLR3S8G0tUzmwzasJNjKzeh64x
HMBU8NfieRrUMT/2kUwBPhy9s/JMsLTzQTNls9/adHFAJ7sD0v9X21+XcBuNWU42lMZY7OcDYDLN
1O3hdfH9kzf3QR6x20MV8K9GvXmePQrx+DmtGERa5nxWk8MTI44HKOf9yIKBJR9Cpu213X8x4GCe
bE8bA+iTizI4ZaZwF7pMzW0hDT9iVSNWcSLaLy9S+s0XQzK1wkqHIRQtgMpNQSa3w7zRAKfWzhNE
LtU2ZQYw7ckgURmrYz6amxE58lu78cKM36qkWlFpSuTrf+/HXeYiXO3D3WsfUsgVdF87vuxqdi7T
8cXS+tI0eI4L4d0x1BRvtEOhojvT+nTfliCRd+yQdZP3nLIX282zRu5SJvq1bc57ZzIVd1iF1TcV
mPtv9pb49x901denhE0vXkmbp1R2G6C1q5ehjGGZkHRs46S6fOlzc4Q4QgCZag68ex1Af2Lujxtq
ltJF5druDmozUrXYvYpV+2Z34OiPEF4IHifaICpG4qBwJDRLSLJNRjd4UbU+8tQjD03GykseVWAk
z/1d6xarxvWHgyN7/rH5YnszOWYHjQTAyjYjX4ICoCv3MuG6hpIKNMVsRhOOmuoclyMkefFTLxGz
qHM2TtvXXKadUUuy9aYRjAfKF1WhSuhEslsBpaAjsD3PsuIzGSLuyqPi9XOT8/ou95r6znb56Krm
rkmW/gKMH8CYWpATZD8WR+2FYDHYj+nk46FNm5c3fXbim/b1o+31sqRWSzXK4ug106LgIFToSbCv
Ybsi/Rh9jd1KLSNU3C8B5JFOfgZCAGky76WhENRva/a18OW40Cj63YnMGACFmnAL8pXzaMQSNl81
wMJefAe0XIAVIOBEaWq8zxlEFMco8D4mBPmcGIU8ADTCbatp9sRIdA9FvPKLVlC890M93uZFJY6J
gAylHcDVEgJ4+1kOaQ222cwfQox6Fxv8CnZCmrAXyaV6wD+k3ke4KTdx0zkfDW2vR8j8Riz9LhvP
cICGgKxf1eDE1heJJ+8WMHwQ5z1YnG3HEkVFkZUpfGXmthegXHhtj6iibt25fY0C4W8GQPoAZl5b
KfC3/Gm66UmW3oA7RRFBoozwOgCoRHoT+y1d1Gn3fYAn5XSTzgPv9rADgS8xUNYUAnSoPNhDqcjQ
VQ3NiX3K6NPoOOKFAkO/guoNElIo2jxzoGzcqJUvbV/W27gvom2UKfnSjcgJwrrtQw2B5ENtNFnZ
fl4NH0vjB/dNlacXkA/Eoi5H8NIcp98Rlzs7EN7GZa8q+uhIzc7cT15syzfe8EAAh5qH7KZ09Qk/
P7lxjEsfc4juL4pYwxUML8l9y9Q4Px2HM+2kPgoFiPvcuupNgjIAQyrwGq7Nn+dxz+nPsDh9bsbJ
XIY+4rto5qkQkHk+UlzCi6zu+hObmyiD+UZDZgJerSD3+0BYz92AWDRrpKqqnW0OvboLhaw3cGnr
tpll0lhMPxRXl1i698cuo32xjQrQDwU0R4E+w1LDL485AR6IID1334N7Bfl/WZyxNKd7LKX5rq38
5oJncLkGejN99AT8YIU7+Z+a2DlLDWjyoh63aVk2t+mIFCgogCBGdn59m2lVnvoyaVaTO0ZffCER
30TTi6Po99g7aGL3dv4VxgB8qSKkQIfgd3ndBHE1nkoP+LtiwO87DCDUixRX7/xRuAqXXp/WKDrn
ZkFZ69wZNvC9r8Eg1QAWPDMBFLqq3S8xVH4zoGmgms4fW6jzrxk8Fk61E2Snlk16HYeZfNRpkS+G
WTz2twEyyt90HRYL5ggYo4cAYA2l8yENfOcDuH/doUhxEdkmnGugZdjH7sY2E7eF9nvUVhvkTdIl
I2m/drSKXmJHfc6q2L+NOz3dyjj/1WU8fomNqdYSObYd3hpookokuyx+ZriQ4Ws/8aXdW/elWkAl
rD+3Mm8fB/l9vqldsx3KhGzs7pSkNxVeOg95XzOIpqBoJu5HJBzvw67j9x2MZZyuESfbqoICNJkJ
ItG26bSYMSiu8MLqwr3da+gl9My5wmPh92MgXtcrx0DifGwkvx58gFtDnVUbFoaQiuPTx3jqx08k
yr2lEEV3goIguU9/7x/nfvWjf57vK3/8NADtvhzM+H1+izs5hTfSAcF6vRo6A18yrqC57fbOhxhv
kWXo8fCYz+cE7nz3KPtPt21djR9KRFxzbwGRpJvRV9fzNozdhea4hz2oxzy3iiQgoDFgAAgdP+Qx
NFiZ+8xo7Z/iNgIhaW5GpQ/sFzRz4PyNZq1BB/gvdmpdf9ZzxqHtTl4rCrxFyj/aCSUP8eBTucvV
6Gw7L4T+VZw5N10VuMseL8BPpWSbaIjbb1A+fSrbIXtu4wiiC0mSnrMimo5xyuNNk7DoSQ9VtHBR
6P+WuOmiLR1n7eUhSiSO9KBejY1nOnECuAukNFBMliNLxUkHdVWt7DCZ2w6RgPIDcBdxJjYa+a37
qe7BJwXA8wsfhzUB7ASKtsmlBhLxpXZgTdVm/XBbenm6c11vAMa+oZe+6NlC+/GdSvP6JpNusIei
Pd0VyKTeQBk7XIWlYB8TCispMja/9RQFXpkVX8cYO/qMtQ8oceEJgSTygrbQIhqbQIVLmQ7LCc8m
mFDNzURCA69qYW7Rd3ceq4s76P4Rr72LkrS7c2HCepv7AZZec2vujwnsdNzKIEgTO05U/QimXv3Y
cLODeEx1e+2agO92AOna28FQwZ8PICu5sqNc5lhIkuA3OyjAe3n81Q7ArLXGAbKjb/w9VETNh5Dm
/a5xYjlru8DkqG/AhjDT5xy+tlAIof4BCwt+z7Eitv16yuBuMAQp8Io82QNkAeUeMzxe802EcHLM
yPS9WZru2rxmq0KFSt082VNQtxn6fuV6vn9IyUhPMTN6nbDBeTACkQivKHj6GVsJF4KJpcaNxuv6
k1ZwjqBh8Q3208WiUVg5h9yFxAWlz07nuPcz1eVk+4u2HD+NrXjWOfc2sumz1ZhqLH5i8amFdwPs
yvwEa/5Ob3q4mBwR/tYQfsdN5BI1PmgT8AV3CLsfYgK791xDwZuZ7kih9QVSyfzRzHLLYwZ6uUmd
dtEV/outWb2WsN5gtO1IQohZgbDaLm3zdfa7CpltZvNkl8VvJ7+psLGmgu5k3Cwt280S2soOqspz
BR1JcadxVgN4j1f+mx0Oir6FJ/tMfcvnOWqe09MMhsNiSJbIyrjTIgyFPttNZeAN7CRyWGNt7Z9j
UmPYfmypbPYQzL5903f9aHh/j6x8sn9/MAS0HDSHPFjaY6fl2J+7eO3M+v0uhHbgrFp9s6L9djMZ
OLnXKgSRwdVXgX/bX6loXURxfnmd2oew8inzWOztwewOmYtsrky9cmP7WMORRM0gJQ9+vwD3cf4J
cFP5iIOw0pRupb+TBu0IT50pWr2Ov9kJSszeslANBzewdRFfN/6xJGF2yzX3FqCWdF8ELc8uVC8+
OAKFlxEyWTtet+6TVya3doIBrXOh8OC+9fMMwjXKd1ZN91tAG7ZmbqI2Q81Q5osJDJ7FdCAAqR1s
0wu5WlId/1ZWY7Ioo9h9GkienG3Txy3zSIc7pH1AlYW11opGefgyBX6zgCKUuEi3hwJjRC8+OGMv
fV2KjWEk29pm0vWokiDyIT7sSa8/LrxQgqRorj+1/Vl5DrIUsmP+Pppib9bLUHw56dmEyLbxb/co
tPqGkYK3nAcpbCt8uRQJBaZ/7rMbKqv0JoiTcRMO2l+8Dtg9ENomB6xA722/b3Jv0db5uOmw4rkI
zzuAOEIPw9yyXfbTlMGpKCtWthFlg7lESJxebLPPYmdfoh5k+68zfgzil2Eb+ChCyv1Hn/1kJ+NZ
l6x0DmH51z77KW1g5+rgH7KCNUC+EBBn3VokJfEhbbxAWg4wTJkvtNDR2YIvrwNgrLI9yo93M6nS
W9kRHCZZezwGpFZD8+SXv/37P/7z6/AfwbfitkBlvcj/lrfZbQGH8ebvv2jyy99QT5y797/+/RfP
lVxrSYjHGGUuQ2kA418/30d5gNn0v3m930s83uqNC2C3s6rVlC/HPuwOoeAt0JtRiNoNvAfjgk8H
0cO5PSzIWg6kPXclPGxqMWxlCi4mC+HAPkh1rmXmXolIGjfuAmiBbttm4d7zJrV2OgFR4MHvoUNr
ekh/QlEL6WF/KYrkKRn0uJ9Y8C0Qfo9QsNAn/PIvMC5N10Eou/tYNeWiGOGHKxt1T+kqGroQa+3S
PQEhyXdNiPc8QxE4qN0b6FDf89xhNx5z1B7y1h9xZbo3LKcINJrhgJCvuKWwMARbNT3B98asmqFk
N2VYZHuAmT9V3TCdZS+nszdv/KqE83tgkgUrUMPKG995hhAD3HOQ4D5UyAB/5M2w7VroIrhjCBRz
gvz83N3XnMIKFWw8u1PtAkNCGjYgMeHkz1CoyETvICyC+YKLTF1XesGDqaaF0xaL1HXYS5pK+Nhx
YAH//Owz8e7sKwGFGQp3HOa63IW42M9nX6q0KRp/NJsxJtmmn4Wrxx8bkTdqOcW6XaYsSBcxa+Jl
EfX1+uowP8gcDOxFJRyJNNHvGxZKnLpBfy0rXsL1r0wWuet/MAnMqGAWE14m3wkuyqXBpeZxuvjz
LyTmy/Xt5ayEJExBHp7BNlm43vyF31zOJnURCCJ5u6mnAbpIGYvPdhNGASjwgPEucKGJje0bkjY4
aiLW4O7kD5UI61UVtv6mrobsAaihFlD2aEcanc3GBv1pzKEvraD2sESBSENpUsuz4IU8Gz3Kcz1v
RBb/5lGIylAHYpKIlHh0Trtfp2iE/iVR6mI/tbBtQTZDoXQ2D9gN6P1wJhi1hEbOvGsYww8Rmphi
5fReeOm/NjyGqWYrxluYK6kjTklw1+u22EDsJllUXVY9AMYJXB4umo52YNC5RXYq/FEkK/vRbjrN
4f0FHfA3fVhEoxDv5tB3+POzIeW/nA1F4IfINSDQHnI8786GD0gLZNlTWJoKom+QR47nLHw2I+zs
BnFbvS4mni9L1JXuOqM0RJ6HQzZ/OTICry0nUqyFwyE74jeNu+NqhFCWWOUh0Pis5+qoTNTAoUzg
hvajfh2W/pHAknRHMijfgi617FwPKhPxygFJZKWGNNvG3iAf4zgYt6EBmgOpLboLGu0sysCF/Fwp
5S6k5osJHNe99tkBr1arTrctygiY5mB5vUpQuFiqADo4ATDb6yJh7Jw6ZbeWBB5rEQqx4OSA/Dk5
AI8iSFpgDR3BbxQSSHkGtEuW9PcD3F8WEI9wVy2cFsCD7Np7U0JxVYYwESJJtpsyw9b1XPk11Ac4
dhQ5jB6aHtzpkAULjSgaKdVWTat4vibT0Xn58xP5B7eVogwwXwYfTyI8PZ/oN7cVhTdPj0REvQlU
tQUYTx9pIFi9aAaloeOBtsnqeovnzGPVxeWuT2JoH/V1irolxCLguPH7x5DF9cF2lgoqE1CoHFdO
DFeWggMvbT/ZTeNouYEQ4DkIBVBQ1wETeltd7oqRl9tQlGwX1LDEGTmMloBjGm5qAABRfRnXLeo7
J7sZqMxOfQGbR5B4Aesk+4iJL8NogNUuZjUhR5DuFEpsbFPUawM7oIOmKju+bibfBX4yAIAZT7pi
4bud2WsUrGTvu4eK0RkS7gMEiRPeMzCxYJE27cBn93Z/fibk+/e1ElD2YnhhKzznlEffnQkOfJxT
TUGFNTWL4E0+wb/I88HOa6HU4jkquPNd1S1i6kFHXIsGlgeQYfMgdMtBAbo4jY+7JQirNQRhCN7O
cyeYjemlyGpUQvrOWyJimZae53Q7kqgIuvxNg6UUVU8poR48qPIyQt4QvyhVudh0syQZZMSDG5nR
8kKqPXRBizOyF8U5m8ChzBkSL4ivVnAk6x8ZhOgeXRkdEKIgVmxFfmWOvWGKXXlflgJme6sUF5Mr
oqMlGfKx3qoG69cy8r5zFHWYIqSlw/MsMyoXdtpgimDVpS6eCHmsb14n/9hfImJYQJx/3IL2W9xm
MTn/+bn6l9gK58ojing4X8j0ui77+a4JNW9jpsW8yACNBL6x/oaOvH9siynYg+/QL6e5GQfBGbr1
O/sGwaOCrZ0R2siiLhZWKHGYZRSZi0I3SuDZYdBIpysNooNZQ7fNeRBQFNp1MfcPdgN+p3MY3Azc
E4HEAah6+t71oHQHA4kvIYn2DdRE91ADA+4SprgNKjJAp0NBmOv6g4fTgoDGrFLHmXaic+VBhU4D
nn7bHbRM327yxGhUKH502jm+ga4t2CTbaI4fhzmSnOaNbb72wdZFppBU+n3O63Bqkt/Cpmz34RAr
5JzxTkMBF4VKDRfCJgOon3GY+LSGdsVGRys6WyLKKMlXhUGNWGFdBMaFCRfdbNFZF9zfqKgYl5VA
pEcJloGS5P4FsjEfUw8YQwQmck9KRe9FAnfkIv/051cBFX9wy0rKuJaCKymYfncZtPWYjtKodpPF
ub+UUevujATDZl256gjrSUDL0rKAAr7gy5hOIXAScOOIu+qrjZELFdVzBvYRvrf9gRbhgMceshtZ
M94DYg79xrE6QOs7PIQQY5mfonYTsaLdyCp5CaUZLqbET5hAYwDwpems0inDs2s+cz2JDvBqbLkB
BpsNwaITw3QCN/X7xjYzt0d+aoLSXdM3p1FkzQkv1dvQiaKtGHIonvVpej9QaLRDICdajI5LDynV
sCOd2BcUNIY1rZfVDMIHu3mF3K/eB4hKd9isJxQvcSLETuEJllapOIh5PYF0YXAIJqTxBlTFiqTr
Dm5GujN4uVvWltMhQDJ1Ffg0Q2JWt+uhi2CDkoOBEIYFcsGQtqldkpyu/RNtt5T7wdLP4nrVRnNw
Nl8fNHJOitTZ3iRmyFawfG1gSAbCZQ5Noq0oKndpCKuxunTzozGNU0CfBnWSPGCnDoKGVQGl2dGH
hCWux30WaP+QByAidyEJQfKY7bDnTQjWxoHqESA5RCQR3npHngQAM9XS1MdkbndydPe1QfrCk81j
WDmfHL8oZ+hU81hPrF5BoGXaBlh+A0kLnJuDs3zsa5Us+oY35TJuakj4EXMmVNQPUwMBKUjBqSVU
keHIofoHAuRzPQTVQyCgjGzCZtprqK1sUJpfgYdcwVAbmwjrlINt6j67Q4agO49u+hkpB9DOEmke
Tfghn/06caECm/nDehphvUQFBg56oYC5VJAxhAjYFDGUNP78jnL/IKzU0hMaVQUOAp+ab7g30QhU
NkpkTfpmg+pJAL3rcDxwDrNPUlTfP9k+JFRnRlkPF5jkIKAi8dACY4jHtF7dTMF8nyXTtMsBUj0q
ka59vAsO1tsCKFNgYJyDSyqGrIcxuz7lhxJYj2MJJ7wtL/JHFI/FgXpYQco+WqQ1cs6TU+6Y0tNN
DctwMPNgjmLgX/UXEYDr/WtQrTxP4j9sEFWrn799UI0OWK0ecC3N2Hwt+XSPhDOW6vOmNvgOthkM
N2AiuyAlB6dmqNYETpnbKegAvgRpfAsjnH5RwHPuHM5r9kF2+mybdILokQPNnQ7yF8d8YCsmqnFT
yBphrMnrdRV78ZqTeHqMJKDc7aR30eRFpwQLjcVUSoBiiU+WavkXJ53+0ddWHkNhGSEQTv7PX9uo
IkD2DJw/MNC6jZh4j7rDFJ1iWX/jcMnw8mqZCZlsYz6KpXZQhLMbOX+aHI6HPIP8BoyR+awTFabk
C8rCkGaDzPQBBt10bwamniYQnQEJwi2LoOBg5jiSJinw74H4DNpUvGUoVIOyj00Aw+u/+Jb8Xxfk
SkmJoEHCgIMjD/Tzt5Q5Mz7EpiF1N1Bn66Y8unjzpho7ue0rvPX9pD2NSZhvwN/OFrZJA5jpFMq9
lEVNlri+IZMBktqyzfu7HsJSlzhwnV0mAXHy+ET2egIzuGiMAu0em8ANjx7KhEfbKtsRSufQKllE
aZU992BIR6hJX9xWo6pRe+0iBHP+qcdC7DKRmybaYNHx2eRs/BA2Kl6nXYuXagQUHC3xp6FhXVzC
auEpJJT/3y8JjZc9LggXSvL6/XOgcNOAO6o3kKtmYGnnAQxK5g3U/4FZROJpk0Ml4FBCV2wBzprY
ohuKMnJdgjJzJAMwQTAChVpbFvurwe3ULW/BbMQgMvbNCXhbfxu5tLqd4Al6G9cweBpqnBXuFcuS
tB9V/JG73nhqk6ZYuxAdBgPjL74jn4ODnxMaMCsiWHYhQ0Nw5b/Lz9FqKHulSjxPkMfbMpRkPZQ0
qn7ZtKh9mzYFtGbeQMcD9bwW3/m1D2Y+dEm8lC2DPkuP7qDpGpcfQo22bs4zJzavkI7rIh/87cuY
xh5YWgLIWogjR2cISOAGAIDNOh3JHNqkPbwHoMYOSW0WjNXKD3Kgc2dMXS2KfDXI1qwTAU6srky7
YzMlNAzSXZFUl4D769jxvf+P+0UL/MjcQ/aK4Af6+X4pkqTNh1GDooD6+QlETHbiBcSMm4p2y17S
m8mp+iNskYtlKkVw8YCq3Rk/e4YlRAiEbNYOK8/NKsgrTjfc4/AfpHi5oGDTeYdIJQBbKH6XlcAc
esPXIi7lw2CewP0eEYnhbTPBCgpEK/rUJJDHAhzP7BR19n7YrKsx9VewOgEYKOzobd4PL3HlrYET
Sb9ymqOqpPi3LikuFUPJqZTFwTEvqJwpuUj5NdH37z/leRub9/1alGMN0WnzrvmPR3iTFtl/zvv8
mPPzHv/Yfisun7NvzZ9OOkdf66IpfjPvZ/10ZPz17/+61Wfz+afGOjeRGe/ab/V4/61pU/N7vnqe
+X87+Ldv9iiPY/nt7798Ldoc1sn334KoyH/5PjTntxlulx/p8Pnw38fmb/n3X/753//5P/75v//5
v/75P9/v8+1zY/7+C9Ak/wbzJlcJDa8kZAIZHsf9t+uQ/jeIk0ihCccSTkmMIEtuQiTNFXbCbpop
qHdqyBr88remaO2Q92+4vyjXiuIBD9VO8cvv3/17rv560v44d/8uEPA8gIsV/tdEMspd/i4Mgv4c
BJr8CBL0MkaafVhWNbhCKIC++U2+/9m3JQI6J4HfPILs39FUUEk8/AZUzW/mN+FWlQ+dk0P/b9vA
OFLV8UHgbwn/oUj7C0NXpVK8b6KND2kbAauWRSK+MbnvuItAPYO0VrA0VB57r1ul2V+9BNgc7vzL
vw7CqBpPAQ8/7buEyNSYSfkpJEFbyN9PMURWyzWqnltZehsnjld4bK4MQNheI9Y0YNu+eUlEhISS
t5biwYWSRGJguI01zMQ05MzKFTIhh/9D2nn1Ro6ca/gXEWCqInnLDmy1ch7NDTHSjJhz5q8/D8cH
ttRqqOE14F1j7bGrWfELbwAw6o5GsM+LeaNYCZ11ZEgQsMAmeXtieg/Sw39N74cPOIjnmrAR2HcB
9w36epWlofvUmujg6r95kdzK0F2w5xtTr73vxz0Iov81rFDZRGAIHBoBn1dV0TNgHRUoeCNEnAx2
NcYCrsJLPRbv1pCd2ETH9irv2L9HO7inswlqWRkvmPtOxxe0ovIDN1De/5NvovAP7l63deNgp6Jp
1zb2yFSOYnID30Z1j+KXeYF81aqgefn9aAex2v/P4H9GW57uD+ei78cgLgtGE+J9SgF2GJMn4Kzo
J77q+NxZpqrrlpRSPZg7v6cfmpVm7tnKtFHyW9Up1uBt/9HX/GeUg3OU9rPaUL3IPV17mYjygBm7
2D5vNPN//JyD/V7il91P2CV6PThfO3sDxSwq/cR+O7q7pWobti5Ukzbq57WxLNvus07LvTJtPGV4
N2TlAT9eK9oILMY50UU9uhP+M9rfou2HnRAGqKs1A6MFZrMZA4dnf6L3oLPL7RPLdPzDLOJdjVfE
OtwMYF9KNNQmrjvjpQsfwvg5RIXIcgGSnpjCo9tO/mekgw3RdAGIKWXMvcnS19Gwt4sFr/uPtp2l
abBPl7L24UI1CEb7ecduaJFI5zFR42pjVKQS2YmJO7pGlils3kpgB3+LCh/WKDAnC69mNffSYIAw
B38qGFZTmLlm9vD9vfB1iTRV12zSEir0+pccrokdGzl/kmxKIlvDQNMKnkX71GMFVmO/9/1gXx9n
BtPpynDdCYdr7/NG73WkQjpEpv4OZoMY7FN6I1qIkV3oZcaF3pzncXtiLr9uDQYlyJELcMCiqPl5
0GR2wMXkc47i+7xRrWcHBnPWDCc2oLb89s9PO8MIXiep6lJS7Pk8DKbE4WxlLJnljtgYZMj0+g1Y
i58q3qyu75yNhBjJ5LtYve+/n9ajX4jygsGepIX596d92C1VQnxApYVtqSRrLS+9VBk2gAQ3/2AY
ySCGY9qacVjLGcxCodLUcXH4pCt6B5cyRypVbL8f5uhMChIlx4C9Z6iHM5lgR4YmTspjr7crP9Jd
RQFYM98V9WVueGofrucSIMW7+lxU//0naoiic1WpqkOL+2ARY71Ik5C+rwduY4VR2wUr7VZdfuIK
1r+GUZomlnoY8koGaPdlRT+smDqbShMlduZVQaauRhyy0r5cur7FNYQ4Y2MAbTPnudwpNQK/iWjR
nIT35BalOa70WL8fjAEb0mh+iwzEQxIbldn2OW2YlwbNl+8X5OtlxI8l8nSo4tFPVQ8ClSBHIgvN
3cyjQXRn3pqiXGuDuNH96Or7gZbZPThCNCQMigcWJVASmc+zos1JaqSWQc8b9P+KqiEe0Yo48aIf
uYMEkAv+ArRsEk5+HqS14cmM7Zx5ujNxSp9Re9702c9MdS76CVUYswS8kr9+/2XL/+nBl30a9ODL
1AkOuWGBT6uGaZtgemKIYWfr1KhIQ5wqWpPEvnw/5JGLXWjkg+R8iMSofxs9H7ZYDvKJokbPkCXe
Abbj+WL2QpgRaUSnCi+d74fTDkqeBJh0aalsEPPxQAKi+DyvlDXCoVazzBvmzG00azsSoqszWq3Y
ZSsREadALmLaoZewQ1PyxPDHvvbj6AcvSyfLZJ6KHMFkKJxlNLtaP26isHMDB6ZWJv/Le4JUmQqe
o+tMnEVKe7CJOp2eDGF9w40bnvnDsJFltw+q+cRVeLhX/w7DkQAqZwrBnXswpzMyrPo8NV6nKOcd
Wv22GW5zLdtX1s70EWRaIKzm2fcrqR8dlUBUMCRX/WHxOuHTNOq6ZKUCmEkKsDVsuh9OM0Jpx3bU
ifZStoFLX37f2fgS4EBsCzz9whvqCaqbVdPKibtHOEDXeqb/inq66U70s+uUa1Ts7pCv0LTkGUzy
Q0G8ofgxzb0GRQDl6fsPMQ7vk7/TxzGn6MpKadbBba4NUANG4HPI/sQk+d2aW05xW33ctqHXZ2Ag
jDSBIW7zNzija78zbrUE4afQiS5MKsMlsdDcyQeUge6q6b5CzQmL2CI2z2ck6E1loBx5DjR7U4/Q
H+M7lI6XadDrJnLbOQZvWHgSxR23xdTzxMcta//xSlk+ztEczRKcbXr3BxFvSF13TmRF3y+1rtpi
uPZhA3ZAI2X8UKbGrV3EvxPEQ5aYrkjTTRaDUW4tr6de3KOVkNlyW1vOJloaQYgz2glAJS27MBFv
nMvyDAFZTUpgqWngpqJ6iUbTs5PxHP/Zq2gcrhENe1GH/MQTQFHpyGcZy6Hi7uK5ObhGFGEhA4ag
l6fnOkAoMAGiAXqTSNBwrdZdKaLcEIahNIAegpUal3pm3LTGPvbDK6pOIJfQJSY66U+c+GN7idAO
QJFlSouWzuejqHZ2KfF4ary0jrxc+mcgDV6+X9Ivj4TKPQ18TdjSkMRXh0NMsVMkWCZ7Ub7JVPu8
m5qdXj408CiRU98mqnYiMj7szgmxjEhjEioGyad6GO7IVsumOA8bTwwMqT/MyB9ZIrmvs/huCGcA
IOpLoN12CO+EsgZeeWukzrkxY6ZSpI8yiu79ut0VhLn0u+7sHu+qKL0RKe36Ilv7fnznZOLMKei3
mZ6ouv1gB1snAJClTE+YcFMJFMkaFv4PP6revp9NzT7cSsvXadw4xP4qsgN/21cfXkCRYdGbJkoN
vldBkyKjuJ3r88/JMJ+xDbXOhs6/iIC8rjO7TTcDrh2pTVQVSluhCFcgQHWvjOfYzhs3odnTu42d
je6H4Yqe0tmkzuG6T8yf/hzR10tJW4q4TtfTFMQYO8LtUtFEzcFIu21dWhiJ1b/ROETJk/OICRW1
v7y7QzTmRfZN6uYoFmzqOkeEWbvAvY397DyEjgD4bgyW24bB1Wi1UJSBpsVwMWfN/on5yJ/UL3b+
uPTWRLUNDfuxFM7K6aO7Il8ExXIov1nzK54NHFYXqpHE/msCfuxiJvskwmqNZC2anaDO5JYa9nsH
mxUxGez64njVZ/Jnoshm3edwK9Rp9Oa4/5VkYbsy2rvByhoEAvDJAxqSQKMhE4CN9lNVvCRLLnOp
r0XRwGrrxht7aDD7iaw3zC3WKgRXYMk+GkA2aoTzRmPn0IUf10jqwNlommZtW9HvuMPMKKJ9OXQE
LSEuHWDrKu1pjJWf8EEvG1nsc8c03Xq509KxfBzCDcTy3yMonNK/l7WxbVB+RYD+sRMdZtZWdp3c
4CJZbqKSkejGQjgpS9VVE3jnxqppYyII5d4EfwP5aGQzJMNlNcY68QQcMR1Nv6xDjs3sexfHLuK4
Jrz10/xJKja2Ypm9kqjjBu01bnXj2kTGaTUOFdBZtSWoLc9bGmN0egrATFW1SmihbfvyMVeeHRp2
W50NJuvuUtHzfIVO9W4C1O1mavIaBGOzrrBnAIQMCxZjEsjpRfFr7J23JKMbroLw87uNpifbUccX
UhJ42dbGiJ4NOd7NhV+7WlRAMWd7TXWf0x2r7pCHOIUi+xIFcubI72kBUiaRALU+X5NF1tlpnzW1
l1Z+uCmG/E8yyD0mhYtiNkckNW+C8q4ccVCoEH2xpuguT8PUtdGTJgxAbzoMdgWa3OsOFeJ6Kn5o
FtnRHKJkrjhujiJllnLB57hTj7lYQye8Bzx9A04bdzvTfmmwSaW1GF8ExGdukWPUaqQvUPq2Igu0
9az2xRqtiXylRhCHUIUdOsMhaQp/6YA03IZKkqv2kODGxZrQANQbxS+50m6lUr1hdIYlYDFcWkHy
B6NZzHZKe9UCeq8H5nRK53u4trsoid6dWVxPw7hLgM2Yd52UO8q6UYIrzEj4G+3QT7xKZH8J2e9F
gMl3p3ArOytYjTV4faikFXZJOK5E8V0ScfCi4K4TOvjRsnuMEarTqAWlNAh4pudmtlcliRv05e7x
xC36JbBeFtQiuDdN7lPdOOjboFo0CsTDag+E/HM2THdJrNBEOdcANiA2oSBQOMw7pbP3DXOtO5dD
AtoLCi5MBwFlIsKpBL/fqkv/fP/L/o78MQBarnfS56WMxF9famQD7iI1nazag8r3UNvIUdWqXJ0J
zEPXABaA6zb+VhAL9GoKqFnTV5aDMV/I1sy586HhrIw53udmejnm7a43cNJO5A/faIBNFUshxS5X
c4CPhtr/6LAIAoIjJRdnAnylJo9q6El//02aOIh+lm+SOnUPHmPD4kn+fHxUo6i1soVwD/oMG/hS
3RWxPa66ARNQZAk9ZZ62bTCvSSZTF1omxL8i+ak4Pyo8EfALYQ+G/fX3P+rIDjApLBkOBETN+PKb
EOEVbar6pTfn1o3A6sYtU/M+IPkxZ/Mm8svf34+nfSmOUFmlyCTAIaq29qU4ojmVkrXOXGPIXODe
a0Qu2up7tVFuqR3uUyN5hMp5aaJevDSivh/8yMcyNuUfS7P1ZWN9XgClaOJ0hDZCxjXtWtk/oui2
QzDqwqSLTnNrzP/BkksdYAiBitDAXh8kKWJQbKdKKpbcKv80qMKoTXhTx8MmmVu5cUS3ikfrioAh
dUvYaHPqNcYMuV/8aTX+B1lyIm46OgOGuXSFLcDbh6VniYefVTtsQYzq1BzNHCLDfBHBcq7icDqR
4H6t9S1rTa2HDpgDauSw1ud0qWx9HBw9dC9fEpCRKE1c4OSBwpzyexbZHa2452HInu0sfMXqd1cu
nbLv19xYFvXgJpE61TjqtoL6sFhO5YdAUdMqCDjgCb2kHnICmUXMqet/J3Adi1JbGbLtVkmqn1US
3SesS7smfkJI4FeuYAdp65i99DHYVnUkkwWzX2oglateu0/s9NnUkI0UTrw3+2EVBAWwxulSzsid
z8j6GNFkefCPKeUZXJSpgiiQwrNis+zff+Sxq2WB89IUpwr+NauXnQKHAXlILyjNeyvkIRtz7b4y
UCzvL4YuwapxiCbXLMM3fH9viA0eJBUcVOQ38E6uCg2W8fc/aYkFvkw7vCeTrhc4PnlQs7F8Ixb1
4FRkH/Fd6wyecBqsbPSzOClegHK5I8YfowRJ/f24h6kclywYLBusu80V+wWcN0kl4GURlZfODoTw
4rmK+xNDHEnlpMHNteCoHV07zBYDCQvQn4fKUxPlyi60YG22fb6qgDevG5mfdRHHGXzB2YkvO3Z1
fhj3sLcXOGE+8rBVXpAnvwITQe7ALp7t3m8pw120PUJsjQrYN5L4TMXdWy3FVRNpwrVEROasG1sJ
rRq/yOi6NxoH17qedxXl5Y2wk21WGq2bdcptTU3Kjf0KPH4ar3hBz5Qs+NlY8RvmTOwhs23WKFZ2
InvScV9xgfQW022iASfWxuYSFdNd4RfT1gzTl+9n4MgDCkfQIPSkDUJ17qB8MDVaruZ9x1FWOKPp
eDkY1ZWIw9vvhzm2dT8Oc7B1k64LpcRM2aM0c5flcQXF6X6cn3A33kT4cckJ1MbQ6acChGP76uO4
xuebqkhrJyLc5cj0/U1O4Wn0NyjybK0yPvNz1Bvt+sSEHr03/r7/lqA8pv19rT9cjgMUxhBDQTrS
BWRS0exhLjwMExmu7WmogHRku/l1U6PZLYsf40CTKyl3vZ0YbKrg7vt514/kFxJcIbnqgqLjX58n
AF/waFBLNniGDknXBy0JN9HwAKORxKtb/F4y/1yR5Qo3KvTUgTo3hGxE05Mx4gjAzdaCwqM6l/8p
Y7Qs9ex8Of5l0zx+/1OP3TIff+nBu470/KiHgVp5k92vKBdvpiA91UY6tg1tau1coQAvvzBic9np
Iyjm0utNscvL3m1alYoBEMa0zW+lIu/a2kf2D0mkwfgT4vHuTkO9aqD0lvZlFQebshrXRQhl2scr
20Ew0TCre1FjjthwkOvQRLLMfM6qHgFTsncOUqXG57V58/1kfSn7LXcyEZDGS2DoZBtLLefDLovH
iSrGmLGupfaTC+dZKOW21PNtGGgXCIHvOiV8g5C8wddglQjEMBxAJSCFA7ey1AsDHQSkRk/M778q
xAdPFDVI0Fog96mzHjZRioitCB6nRH2TycKw7zoMqFePQ2OtlMa6rkFWg1HV1wHaQqjbcgc04+KX
Ebm2PbzHdYTT0+xsRT8syKhylVd9vw5DY14h25P0kNosfBRcQLLVSkPqFHvA8ilo8EcFW5C72KKs
hF/8VLrmPo/rYj3U/KcYgUIMVNdqT90EzpHqOgawtcT8ZZXRL1sz35A13Bho/g86ZY12X9XaTyGy
mLyGPww+FIsYLqgYlYcCb7q0Q1c1waW3V0oXxP62qFGoK6B8hYE4k/1MESkur2RMySupt1k6X6bB
pG8zxT6PW3XT8wyAPS2SrcDvw9Ly8zxC7QTz18KD77lVuuzF71qv7HIwIKgmJ2IQbiuZyaqIhx0i
tzfzWF6qkuoc1l8jfjh6X92XpsPxrgmO8MtMRxqdZboVAs9DX78wFNtDeA1TvQoIrGLoq7Rs3gMh
NqIo3LCufjeA+/L4Su+SqziXr5ZWbtWwZ626XaqEd/kQLhqeHdq83Y9slr2rhXxgBFgAUUsjXs19
OjBZ3Rn3EKBkPjiNKfn0g42jPFJf7ow6Ql05Z8is6luj6ymg3w1p8e7PBtjueF3V+quFQep6QsjE
T0vxaHcDXPwnbQaejn/USxDlLKfMnno/uUIL6LwdYMdYZuhsBlQrZ8M6N5pFu6WyrzK6C9D4X4Me
SuiQInBnBu4EqXRd2N0LQnvvSZ2/Q02+0jOxiprkyoBrTW1zFes/0gokNaGYiiVH/1KJ3oGYjHKh
RSM9/K2ZcbWCjHalKdAxTxztIxch6uAcHzCmeHgcgj5QxUDMrDJKL0Liqiz0zRQrhHsZ0n/zndbE
N2rWXxrdE3Xhe1vEN7/aJKNTwxE68UOWR/ngMMPwBhJqYRxK+HdwI/sx6iuZOpVeoUURrkbWOWng
eVHflrU4R+Ztr/UvRYHyUVfsy7F0lfHHiV9wJDzj9MF3xFVRLPn051sOcMq4cINLTx/EbWjHPws7
uCoRR9PwIwlzfwsS586Iyt9Dm5/ItMwjeR1URnrrC+AAssbB2Ca82SmhZOoVc6Wvx4T0mSJT7Xa9
eqN240tglO8FtIdab96jSF9p+JGmkiJY82uC1+1OuDu+6E2beLJPnE0aip4+0lAj/RjcTb18j9U0
WY+ivitEBirfgOzfaI+pXl1oEywmkXbvtlLeq3NqnPvSuPPVvt6bjazXyN1A3Aku6orSqqaIMzaS
F6k+ulT+psXz1Ktw1TGUKdsKfE7spSp6YmWOzQ7IFiJHFfTwFwjNZGfJ5DhB6TVldjGV8e9aVRYy
PkXipvgpq/pHJqp78FM4b84/5kDiWoHZaphtnPI8wq11FaXha8qkncgkjv0wAWjKAHvB4/iFQj1U
htV2VuFlerYSKVlRCUUGkaBRvR4CYzoxEUfiZ1uCfCVlYTb+RQ/98A6jq1J2QzEWnhLYmKWmm7qS
W8sxTrX5ljjt8CzypJL7I9EtUQT8fBLa0Km6uO4LTzWyVdBF5/AgHjHTu08SZY/j6OM895edIXL0
4MzLrD6zah0W4skX/tiJhKRFgAuAwQaj/vl3YHCcOsaoFl5Za6nr48RSj/VNZO5Fk91MYX4zFdOm
R3uN0nN/olh+rNC1aJrYoO4WsOxfRYoPk53YCNiorVZ4cQPlOoSToUsYFiLb9Jp2XZjoXDjpe65k
KHAPJwY/Ejoio0YzFckLVuGwzNPB9yjQQwArJuSNEnfJyuyypSNxDrnjHAbavVHJ+zhUTzGMj804
iImFFqdBCTwkAoiB/otiaqVnBTG8J/UpQhAh7kJ0hwzIikWPwLq2EajluRiSPX9/zv+2/A/2Hd1A
AYYc8A8t5oNST0Ko0iwyffhsiieKYNKNyuma8udNDwGXkrF4BdbxKJt7J/gR6N2uKfutmA13EnTy
RqUHjN/dTuVorVrrrZG4OlVpo697I30akOrcjNV848hBrIxdGTr6tjGcvwIHeA7o+tbuG/jwBGQm
2PVcWK8hFXdsKwltRIz2tdRXUak9Q+kjMvld1vPT6Du7sg22RtL/Qpr43krEq5O0L6UqYnzcpvd7
3VK4nBCn6hYDpEa4ZRYX6/XsEEkU8KRcbP1KpM8whO0eA8s8U9V1OXrtLAn2+qJc0R0WdPf4Qfno
rI2ue+5b/7dQjU00yREJ9er++1Uwjmy+pdoHbmbhxVp/eWQfNr5ITVlifculZgUapbUWOXoczxEA
xoDJDihCpSVCG6hF4CxdDLW+LlNxFpdZv9KU5qWlYOeCmTlXy3YheShnogX5pqnitQbnOS+q2zqd
3KDlPVG7jtwAQcpI1Dsol9fkS7/GcgllS73d2rR4IvMVy7DMVXrYlBkq9ZO96nO2hNZaq86qT4GV
j2U7kBgA3CJkZBpgez7fOm0gojCpS8gwUfbaRfo+MWPoE/UjnadkDbjmCnHJK9WcfpYYNlEDk3fw
VC/Cmt6ucaXXWC80WaaceGqOdFQWnBiAGTgJCDwcAv1SEPR6PQvuo8wi4m2Mq25ko/uE5wjGa6tA
M1+rIchXmshCFzYNcqcF4rM0iDbZ5L/PiXEpsgLwMB3t6SHkj89jcx+b2lbaMlsXHVOJTIenN8PL
rJrpvu/bF01SKhifqgkBVzPtnPX3m+1IAWOJ9gxDUuE1HG6Uz5MNhieorA5GQlK3XiY6ZRUhnrLK
ZgtD5SjeJkP8LOEJuj1zDvGDzm7PbgJs8oxC01Nkon1DUeHEZB+5/IHJEYXCiZLgeA5fnqKTVevY
A9h46mypjgpTREBBLw62u8bmV8+CAqAAWhAC2bATc7I8r5+uQeRSoO2adHVMh9d3qTN9OIBguUIh
elhS9j7tShos07TR1P2ggnIIyTtaedZU4iITeDAvhQF7ONFU+lLIOvgBB+9uRdExzNS08Oqk20ca
akZg9ZqRyz/zXRmKs8T0T3z0l9Dm85CHnUy711PkfRICYKdHLRrRw5wHt2hOBNrHGGi0rbB55ZXh
epMHaUagZrIzYua29asz2+TKGjFVx+B6L5RxcbZa2/74bA/iIW6npyyKf7W9iVaUtY4rzwG5PacF
DqbRCqPP3sxeTiz90ZnXbRgZ4I5JCA7yAH22O2lrMZFXquxtRV40dbdAVLwmzFYp+gdqpGx6x7mZ
axffF5jYYl0jCzilwXmYFFuzuchw2XKa1xM/7Oj6EIPpsDhIUf6ClT7syRInMtAWQQFgVdnnnXFb
Yhs5I58VjtWZaZQ0xff42a+0Jnqo2urMaeKXorkdZfJYUxE98Wu+ZK3Lbvnwaw6mCfmyKIQqU3iw
ZbbCIRCW4yUFdAS598Uk19C8H6kU3ABb3MNx3YZRsaui0qtOgK+/PJXL7zA1C0gYrakvlIkgt8Z5
SBwISPZrOOluh65Yq22K4CrVSkRP6WoDePj+45dv+3I7fBhzCd4/rESr5Zk19FbuVQ4OdDbG1H23
HjAdx+L1fxzq4LD46OdTu4J+0qjIhMHkC5C60vo7/WQDbGGyHvkqMNG8bjB45MGdZ5hdWUlAMN48
8nqN2KDF9YgIBfDW6pcRaddmgW4ib1CWuHjIKFn1hs3DeaKEqK9Iql7Zi9oHv0dLbI35heB6ZcUB
st7TebPoH36/BPqXvG9Zd7CAFLpt3bHsg0ZGVhPoATrMPYAku1HHjma2zpSk2ZYNKsRcItiPrnqp
noeKZ/XWWRn6myklfc6Q3mzzv8c2DVE9z/vnoFsZnKlJgCSbOfXpgBqKUOKt4vsL1eC+7LoTr+7R
W+bDz9c/byELYw6EadhCUtA7pNzcLMKp532f73I12eD4eOKcHBlwgTMC96K4g/rAwXyFcaTmTcHq
9g3yIonYNPo2sRI3ImOexmYrtFPoya+BxRIYAzzhLl2SWOvgDTML3AxbiyGHoNs64+D6uA71KBoq
eHeG2ESUM4pjenZj40U/9MNdVNgXVjJu6v4Vcf7N9zvm6EXBk7Mwi7nAD3EE8UQfEr9laE6Tsl8A
2aVtXtV+sy8N4wKI9DqjQVIk8ann7ktHZtmo9M3pmELVQUXs80o3gNUWtYfciyYSVimzDSqFWtBd
zAirFLAm0yXfED+o8K+iLjz7/qu/Agg+L8IhYgb6s59HLc8ZUft5WZF1VVThk/yq9cuzTrc011mq
DKqFGiIKGiR+ZbP7/jcc33r/3geHR7VRRlg6Q8g+GKprw78O4xd7Jrcd6y1qCVf62J7gex25n5eL
wQaHj7IeMOnPUz7OIhnLnLdJyadN2vobn3McoHlDIfhEnHZ0KE0DUU1pzCZz/jxUoBeanGO+rWok
wE1BlQBR3SbZJIp1qttyJAAQi4zMX9Curh5ib0xKbmrrc+Vhq4dsSOgSsKcoxIg1SKwzoyKiwjKq
U+ZVDmNVMbFgDNHgD9IJnQbrPu3rE1WqUz/o4HHqzNJEuZ+3t4qQN10E7FHIByN89/3+Ob6HIc8Q
b4CDAHf0eZJT0KaILnOE+qSJXSfKXLUQ8TpSsT+1xBk99QKJ7ezF1osfc3alV/mmoRV24lccOcik
48AWHNvi5TEPblBwlphpTySlQe9f1BGgc4xWCvulnsLVWLX7BK7BBPo+MIdd7sSnhqf2x2cehB30
Mm1SULJiKGfLXvwQdkDLsnIlpiowNhkfrAN1zovrUaHHh4UaSQoAKmDcmodcoDtr/K239F1DMFZW
AnW26kEx7v2+jrbD1D9rpbDXdUObq9SMc+gs5kJVmSFVoyKjVWeD1K/byr7WZ3+tJuiK80cQCE5p
bGcTeA3kqHorfFRSlBlHcWk6VbHDnG5bYI29WgCR7XSPxthGNdJ8Wxg6+lq4X831YxiOxNb2Ggvu
q7LTvcW5KzL8WxRPqLPz8JbavqmyaBN06aXtJzZuc+ae8iPtqpo4o44ezAxMMhZrV1h1/sp0/WkM
i9CDK0z1KTDO5Ki+lvH5SEfLm/BJaozORhWwuSo6/cmfgOd3k32P/XOyKdX8YhgmXNeRfPSC8TKN
8+kyacLLRWkN3zCsK7o03DPjv+shBpwf3qM3j5zzZEQ7pO3Uy3Qe/0hP0+OfhiLC2766TbE6W03V
H0u2zpY7vcCRqfZCJX2zRbTksOECASFkzocGqCJcod7c5H72y0qGTatQSLPGIt7WtXFThiYWZmn9
ioSUjqIxhooYFO1F3aKBoSnXmVI8R/7IkUcxyG4A0shRy0kF1mPhi+2UPFeD+QpxA3EM1HsqI34Z
cVoDmKWtGrJr18HsYiabb6CqYsOGrB0W35Aoff5LTAKkg7nApo3xVB4750/bifequ7MUGxm2pUQ3
tr0ru7FYz7gH94UE7F5EYt36466bx11vytdWe/IrfnebpJ6/SHx3toNtMZiQaO6nVTlUbpMCYmQP
vObDCjzcu6+M42VjqK9OJh9j8q98MvedUvwpE/+q7eNfqV+9Kjtt6m/qVllHhfxpRdFLODyEtANR
D2O4IOI9s6yJObD2lq+ddVbCXmFYs+Fv8dg8xFI8RAX/oCahq+TtfaT4VyLKzHVZ9i9aST+ui5C0
nToQ1VMi8KtTgZUDhzBK2l8la+T4wB4No+aGNROwFRMtxwSMQTb7tItNcoJ5oAMZmOEdsrv3iX/R
SiiNdqAN69bRzsZBxbSwwKhPpQoHQNcVRYvbRvJGhhxvM439UmVAv9QeqeQ0evGFdqE2ESDdulk7
SQr2uqEp3nJaQlh9Iahj1Q7fkL6bWUiBPoJ5LTMwKCgVYr6z5p+xTaXr7FJWuu98nEWQbTYcoGSA
Z8AfKfmzVOLaLZPhCQG6m0nDenJKHvIIcW1rEZQf2f6DgxGGyNLhrIr8i6K1YdyOd7mh3U+mfHGu
OvQ03JoNJZwQiRAYSoMlrocyf8stKkjYQL86KsJcdvKW58VeVmEC9EINEFtoHgtpeK1469JsY9Dl
0qqMvn+H9+eCPDR8mvBBTi2oaxYGR/IW1nlHFQjEr9YOP4D/AgiukMSU9W0f/CgB2btBNe5EYO+p
uz9GzZ3ZJpBILHsV5ngrBClbYMySe8XpPdkyBgWXK3IacANp2q3qJLwuNHsP/XdX9mp+aUQ5eoh1
vtYndVzlfoe9z1Uts2AFIiOmIqquucV3ZTaxLYGU2Zlhb+d0YKpRQeUrp8tKoajnqD71bAAnqm1t
Gw1/raG+0WOzXfUPxk526FVm2MMEdrOxsLrM0l/pOATr0c5w2py9uQ5UOBqZtkU86DYQ7gjme01R
TUMM8Cy0k4ti4BBrTn+jxrp0sey7GgRbqPoz9tolpw9fqYoHYJrBr/y9PPQg+VVwgfrBtFbn8pl/
f1a4Pl1Fr3uQn8YrLcKdFnEXG/VLj5WI9krv/VpOykaapXOm+9qT0Y7JJUKNVqU+4J6RbksKFJYj
32rHvssobJHtGNwwEwsDb8uK4MmgNEb6bqLi0/VrvbGzdQkg1G2a/qaMGmeLlfMOPf9501o6Zhjt
cls5KOomLwmCXG4p6n7bN3hxdpJEDuXxPoEY//eWGUcTb64ix+bZIQkUNNlDjL0s+7FBvnhtazpv
W4+uUCvQFw9cpYrxUi74c1gen89WN+3KYcS+HL05Yxo47clbEARiHTf1BijL4A0Zot8CgeC10pk6
rIis3uhFFbNDyZeLVtMoyjjqXonMwYXqyCbOCN+aqU0u0VBXNklqOdwbgX3dORXK0zMHHNcojF2S
UF/YdNVW0vBZpXE0bipj0GmuxJcar8re9o0VfmTvs1YPXpOBG8kmMcOdBrfRGtZvHJF4fixOFrV2
Gjj9U+ybPwslfS4SwNqGmHI3G2gv682mZfsFzF8Y5G9Z0D2WyMFyKyRvesbhM8o/loPm+kKBUsfr
YpArwxkvy1yTLqbFj6Wvgu/No3RtT5GzbczluK27UV4mcXPTaNNlXMQXegIQWPs/6s4kOW5szdIr
Qhr6ZuoAvHfSnaRIKSYwiRLRXDQXfTPLWkaNagk5rkGt4eWO6gPjVUY8pjJkmTkqszBZiBQJd/jF
bf7/nO+UN8+aAUB4TFdwntnPzRdHs13o8EnoYi3d6LYTxHhBcEmkaCpbLFft18ozk7Ck+Ubr60ER
5rOkMbDPjCQUg/yheqxIg8aErPWh1Pre73T9kLM4kRB9I/qMEcxaydY5fXMUZDaJIZlhqoiFrqBP
34mvmHOSDe0sbasZ2cUeTI5Hrsj32CI2o1Sy/ehpv03G5J7SrmVMv6LSJwJ09hR2nETl9l4Lh37Q
vw3OBAMibwbSYSPjMBKNhfNmPtuzy+KoUt0ngZ2uNkrqprllhKoYGYblnDg43xXOGTv8geP5p3nu
qOg17o+kSA+GAeUuGTe4XtcVNoyVOSit58pVrvZIbCXEkE03c2Gh2zxRtEwaQ/1SlBFcYaTTgWOL
e8LcmDlzeVPbTASzoYI6HduXpmueO7PYp3FJnnbxrKTMIm1VnLSxfYoJntQF3NF5joJ8tPZFkfI0
LUO6bSIl9T0ne3L66m3kYfFVa4bdR8d0V6iAkNMlDcuFiRUh0zlS8rNjFepx6U9aCXavcc0DTnzF
t0rvhw12yeWDwMxUBVGHMKeZh6eEyGnknDt8rCzUZmFvVbIHNbbCq2jW9E0QvjyTyuQ7SfXmFdMj
QWU9T0GRAo6IIKXD3I9UA1yFZvuin7btIjVQkEKEjSPPRHqyjNgzAVhL86PggO6PRucG05sju+4O
Ex/ys0iIPfBZiol1fsSvRRYn+8L0oMwsYo5GuoPS9r695F8a+Zq3QoHLQTStrk8nLR+Qh9FMqYb8
aro4wplzP+tj3rHLEBSc4vZERFYbeglb60Qf2GXYJFMXRiCW/LtXD5L6WvJmWZBSe/XUsbYFMp6v
VtbydDq5HhC/dEJ6kfqmPfXHyMreptYc/Uh9s6Sd3OVlcenI6S4QranYnA9LD3GFEjGpv1LbjJ3d
o8bzgiF773qaARoPnN9Dx7YL5qce9DZQ6QWp6AYQsxZM3ieHZw7pFHmD2STvCLgEdtI2XDKX176K
4Cay4e0W4TF5lacU/dvGE+XFTkh0aZ03w4se5ZCgA86+q2NLxnZMcT1OpjW58ug14jgWw1G3Rm8T
x8onxC0ZtjPknJSPwAZem71qXuXwpji3KDsVIliWwIo3WASgrkzVtZZPZfQyM6ca3w0ey8jrNkb1
PHv3xQgx+dtCJLZTzJtMvuoTwYbAN3sai3KKAw3bZUxkkzH+FqVn3JS2MQXlgm98cUDOFRcAL4e5
7A6pkxxi29nl6iFr2wvm0MCgPUvMyolV/m4CJIw54lh5zqnV9TPspftJ/yQWeU/e8NGOlEOSil1u
9wfM8fdxzlTXoZZBxTLdJjHSnCXG2cxoiugXzUguWq7t26w6KytKlsGGGIReoX7QlGs/JCE1AaJ7
mh2VRQ7GzjHX50OpbRaCpaTmndpqJpRBwZH7xnLKsVXZmg0ELVZUtxvZFU6hmYqtLKtAsZawqfB3
RvGpMEiWNokXNe3HdMDcXXZBwT6HktI+cicOL+a2H9Zpb6tr1l7MyTmK26fOe3T6+k0ZIoxhxn28
RuAMy0WrPE5+kW84w8ld8qNZJ4/Cye4Af6zHnnCOgDjRYBaFdfHm+YH2w7nTmb2UArq+on8yjOFE
Mu53ryP92hse2dpccAnLob0YSXQowDmD4/a9tH8w7fq0xg0mpn6XrojX+NDxkFkivg1WuweAso9t
90EY9SXTrc9lVxwcVx5Bm35ZmuJzzsOqFfEnxTVeVCzP+qeivQiDlg/Oo2qejlGikNLchpGuPuPB
Oqrq+IQMCXYXuxgvO+SL8+ZF6qGxjF0tlltUKfuu7Zk1rY09V8xGri9cCs/0RWD4vErVDSRkG+Jb
72ZvCcjwvcx9cloAIVK3ZimLkOTdT2sQwqj6tqJsjYKEmMXdicTwI7AsQ4FNiNS2mrlwshFV52T5
ECo6dN0GTjFSotJvsEjqzhCqXu43FnNmnfuq+cPSj5VV+4hwDsgZ6P1m+3xRdlrDv2L3aXYm2YvK
J7X3TXfNyl7lZ6ufjsnaNcJRWyMS65OQrL1eXj4mrnkdpHO3FGGNPKlPlMM4SoSNzjbPlyNIFtLq
5ifTo2E17SJPhkWvbnQHtR1m0zX22LW/xXW5U6fpWPPSi14PW0UcEjy8Heo5UZmIkTAoOkpQUhii
tU1eBi9yjH1zsJlGe79k0cir+Ng4a/ZIe+hYEBoaEWZC8k4SeGm51RrnjnDzow3LQjfKQ1bpp4YI
3a45kmO1bZVmT8dvFznlg2E4ZF+X+Mi9w9gqe5KdA4vdWBeTvqygtTezcMQubRA7WabzvU3+6obF
Fp2Jtck1lXo7ZhNmsYg1spY2JYHuYIt+bzeZL7Vyb7XGdsZWLWcqH1oSENHQe/uevHgXu1dE+9dV
vqrLj76gBMChYg0abkZri3A4zJaK6IYCgTppWiQFjpSk3Ebf21m9VUUWqmc3WY+xSkDAYkAXcVeg
bPKtZDk2DQcbUx5pCmF8VgKcs5theE3YHAiuy40OU+AcKvKTTuFcK7+0I7ViNw6XLg6tdAlpzF35
LVvd6HdTRIgjnE5lLM6Z+aXlYY/40FNVZ4sd7x3H8F0KFYQYhhWvqFhz1aB3jz4n9o0ef5ldLSic
vdPau0aOW8n2OTJI++wUvwDuWekPeZ9TkmmVg5s64awXz9EQ7foo94cONcUwH4scrA53rTeZN2gs
mMLydVchbXja5Bm+aTaoS21sRQ3mJ7YRisTUCtIA+kGSPVlVvF18I1uOA0ZO4mTCug8jvEJducuE
F8BgQvBDNIEEu+UQMVEQ8BFROZr1r0jZwtLtw6aouWfODvnel4IITnWbzbR01DsmGmo+XdAQtmfg
t+9L/cAvBktC8FytsN2BuFK1HNTYopH/wHKzw7iyxrZBxt6UxJO1qhbgQAx6rzy5mGk8riVZ9JTa
po0j/Kbq2Bq2HLm1fSqrravkxFcG0VIHOLk2zaL7JDUbRdBHr7NB4uRostxR18NjHs0PWvnVnTTQ
NQGpaxszUoA6nAYD6H7pBeo7COMBR3nOUXUY00B8L/pkm87WvinZEFVUXQwRqGmxTSYZiMLwVYcD
KG8Nbe0Gyj9ydzOogR7kQoaMgp0qy9XoFzpI2hezC2Ij3eo1xPkJRn+rhJVK8NfUPORtyVZ5MPFm
qEGypjAhvxU1pPp4uaW1vtOh6PTmsLNE+qQVy97QYcDbnBrk9GVx7fsR2WzaVRsJLZ1hsCVfGFc7
W9sUra+6qzV1q6qSTjbG5Z4Fj7Zn1KW7hgiacXbRRJSBNrNH4v3ZxGnkS763DW1TA6pw6rBfYJQj
8s9N0ru4iuZF/jqBsss8a4PimxqzpScAPkS4ExDrIyOPxHkhdrWc5+0Eop/lfpjHoxr9mNyeWE2X
nQX5xpEWmJMM2SqSUcmj2afB4FhhzLweSvIxyeC7WcoXzGhHrcj2ElZv2yznVqSngtZb3DPfmysf
AoL8gBdNSYNya2dUMpY1F7lG/C6OQ1M9jhOnLiFULC85UTbuW+5QMM6mO4rIp7pSYRRxUlSmvWGm
CPZ/k4l7J/oxSKi0x1F0yNRyn5cugHH0ySPxn/otWWAs6HtAPKE35pdaTU5y0U+cca5ZqxGNWOyH
7q1AeiSH4l4R1o2N7iGlHD0MaSgFT0Vf7qM26HIJMr2lYVmfcjEfZKbe2a9ZPd6p3LaYtXCU6EJo
KEVOcs8hW/UmNktkTt4DZNlEQ5jFF2r739p6fFq6ye8w8ZXtuOvNPDTaOjTJuGlyEx314EesVFoW
o3x7UOZ+M3Ki7/sWwGka6l217ch7zrCJGtV4l82c27Oxf2gb2WzbsZHHP/5ohCqPpDk/DlpVbzEd
tgS7JPQb1//7469JUkwU8v+jb79/48OPvP+auVz+/gtnXR3Rk/3b39+//cfP/eLb7//QAaxQmbN9
oEA2nLxYjKf3//vjjw9fk1GKZ+z9201H0UHLGrLX/u3nzGWkSvfH3//D3/Phn5j6QuAQ+7MPX//T
5T78qt+v9P7F958h50A9zAgU//jS+//9/u+og3dV3CGhyVnt7ORcm9YzsL6eeBWlO+t9c2sNvOa1
FNNGRt2PWRme9JEK/V83k37WOVuxO45OYYV1Yf3+n1o5pprUwIXoyo6WfXCh28cCqpRi/UJl8LPO
Gblizoo7R0tH/+wfr6NCzNBl3lW7qClCFPgbWx3AVuUvmTVunXJ5Tnt6lkuDni9xMDe0Lg+57fzK
xP+T3jtXx1gBqtXj5XxQO5Tsg8oSHstO1cnxGztOfHXtfVWbnEzz8rG3iBF1iXBSSbb/6xv97w2R
BDjjWEAYpONtUb0PIoRZtgOZQ/RG8ykPe6vb6Yq3stlInXJtLWbCCESFzczIrX0rVoX3qG404dJD
WU/Iwywfl6VjV8VxvjCza0/OmMxLVLSFyDYR+Sp//YLXnumHJt+fXi8xCP/4iZELhH7D4VYRinpY
JeeRa/5Cu/WTnvUqg2BUeB5kgY+DIl7sOoebUu2suTutUU3GnaGYAQDVX1zoJxqdNe8CORFqZtN5
F5v/aZQXttck0cgq5IqGOjwMKWHeKnpHdRuf2OP9Quvw08sBA7TRDkPj+KgzWNjhNcJEMwlcy5/y
C7zDwJs/sYuOUTP+9cf0k3vo6TjJoZCYJmL9Dw9wk+bLrJNNhVuIpXshcwNAgEVKgmXe/vpKPxkQ
5KIgxPBAbmA9+XClKS8XVfJg7KYUMEJB6V/v3Kf/3jU+dJZjfYLI5SGYyHDG5VSEsZiFf32J9WV+
GNe8DQQZRD3piJA+TAEYvliiiR7YESD27Fbp90Ga+wTw5y8e+J9+MLTJV5cS0Arvw+0aaI5Mqs11
Smd5HorsG6Kiu5XvB0jkv/SW/rjUh7vmmPFQEyG+YsldZbOIIRhd96ku4v/8lMAt++M667j/02Ok
jLMxOTVvSTWtm+oYN6VIfiVp/Okos2DAGTBsPEv/cNv62W5sL1olM04Uklu9x5v5X/lkcPV5aBhA
tn+Ur0h3dmnT8zZqsk7ZbARRaW21+ZVd/S8ERz9ZbhBtr7RzizAZ5v5/vGHq4JU5EwRSryV/S+Yh
WDBwm8kJSmdBTEHdFufF+5Vp46cDz0HObKBT0f6drFlrotxmPJQwiORjvdDwW81ZRk723/ALb9LP
LoUlCyQ5g4Id9Pph/mlAzLkOhEeACZeLd+cpnBZjDYUjdKessn+h8fmJeMtbFXxAFx3AP87H53bs
csurwHaP+TMM/tPGjR+cJb6K+Bfypp9NECY6M5jPqxf23wnVtKayY2tY9XnFuZyU14oDUuGkv/ur
/h5Pc/19yvmQlvPhr//NZJx/iNwhhIf//j8Iz7EYJH8RnvM///Z//vWf//V//O1flL/9LzJ0/vff
/uXPKTrrD/+/FB39nyxWITrSaOR1ByXSHyk6zj/hYbaJxLZZqv4coqP9E4wXUFUItFe0tMfP/D1E
xyJeh20pKKXVV7rm3/0nMnQ+JqBbDFGeeAsPL4gqhtHHmbJYejWfPbFV2so7K2JrD4V2Agl/NlBL
2LRvQ+bqcZOWbnJODfiabWM/EYlKDW8eL9EUmwcCbq+6At3KSHvg1wu1Vle6FDNuk+XSb4OtUaJU
IB7RvWcrpXx2vv/pzv99gP5DRA+NzQ+LpY3GbOXVM1Hq3J6P3hcbwEOb1OREy1ENrSgWvkr/NAAS
F+2nUb+WOg7MONaIvI7cSycLM6xxUYT4ij5n6mDtuqHZEEMaH0HnHelRYlcm0DNoMQP4up6/CV3h
JB3Z5NIKokKT1gqQyZ88L/2sZKkWqCXR5XM8XIpkOWdVK/aGbZ3UGHxfQdgCoPtNhrr/Pu0by68H
6jVOgyq8z12fBrxOz7sXOxd9AVX6b6lo3mqre02QIGHRjb/jIvzcA1wKk5HySTUJ+TAn872bazfH
iJV7KrcYCt3qm4nH8zOW+0/WZw9ax1dlUfbpqvIiZZe6lY70XDdHSnRufSbMx2/sb4awDcwGtKku
NeeBrRXPtJe0JYbgKT6ltfFcJXTck4yqXL9k29g2TzPhoVSgK4LaKRR6gtqyo6CyA4AuzBHKw+js
PNJRq9IS+7peniYbQp5Zwot0h2EvKHPbrYfqJKbE5rXYvG1HpShSLBtalOl2yArhG33y0rlLGkj4
oBttsr82KkKASk/oO4lXUxmcvUvpmagiXs7FGV0trMfuBTGp73qzeCD+oYMxH1ExS3XrhBxq8R0l
hmwfXaPJQidDmcCfvLkJ4izOg3HxDpWkwecqiIh0lAUIH+S9tfS0LOex2/VJE3hNf24j8aklWJv4
h8jRh7M9KiqFwRfO8D33F1qEWpgmjQ0jQ19Bi2MosESNUCc2OTu5jTSTLPQ0giUjI6FrrPEWzC72
lRyKQhRRtx064xYt1RfR0cyxpJtf7MzcK6K8Jlrv+YaCrJNYvA6EaR1oRd8f0oJKcjyilEsGtTha
FnG+HgF1IkqPbWYuZyh4wCW0YrhPOcgjRUKMlsv02k4FdXvRADeX3a4ajPqL3alb2GZZYJWc9oxk
MAhFxpEiinJLiEDGUK5+EPT9SbCUPndvVpLQmjCuRqX5c4TPti/ibEvxkNFG2nLolDk8VzddU2DX
PNglqQeSM6qhPPb9im7SwdyOHtDfaoo2Vjd5i9/kYxsajfWWalFyqlXyXB0NNMroBrN2nGEhXFpp
tHdNEzuHsg2R+NxzdBK7eTbO1ZJ+ASl/qTX7OYUZgGTwN1sHPaf42VBQpzee4N5eSMoktegwDqdm
SVK/t+iXJvROkc3Um25CR0G43tbpm+eoNL9KU/3UyvI7SQ8rpvPWZsM+7bTPui6vbd9+ijsQGtQO
SkxPBw68mp+prb03ci7scLebZPw01uN+7Ilidr1hxATohrO9ahfI6ibt3vRuas6HhEUJJqtGJb67
gJq/TamofZaDnaOnh66az52moH03q5PqFTkzlf7CxseCWdI+tEs/+1pZvjrgdrrKH+ryuSmU2zj9
xg4VS4xlbD0BdMmhcUAgc28QSpZDMiAtKnN8TaseKrqCzqLtzZincCpRAlaU79S5t3w1oS8fFZ9j
xNP0jNzXuPgtkeOuiSSqNf0LaTYb1Foj3FgVYSq2kcVzrnZh0y5qkJX39X7KtVNRZ9QOzN+GkcxK
gtdJvO7CqMl2q8hrieDVtSLr9o7dPk2KQ7vUxza6q3q18m3mH/qB47lEmCCZMbZVLr+tlalEJzJ8
mp1v4xQJ6hCjj3oOpL1rflOb8TfHsV+rIjs5DVqsttKxCduCarLVwONUdVrt1lWJ+ju0anJb1Y5E
X9l+qVWnAJBbULJNFmzlzELYIYxTLIZ637TIHuxst5gyftLb8kEpXC9c0Ar57ysj+QbGAW0oNgnX
FtsMGRauG+CzZjcd8xSi9YBMbANseNonUBn4Z6C5Y6HE20rmp6rqCMKexuGR87nLFNR6Z4xb4ICn
hDU1Tnw5wzoeCmeTVj25nlIWhzjhhKhQufqNmvLnTtGaxwoNB3ouJpJGWb6LbGY2RaL3mE6RvVPL
UdkvjlnddDEqoNkikG1tHFNK0Y5Floub0PND3Mrp4Kp5sYWkDmdOJvflUlzp6/I4yjTea54BbaF7
kq525WEyzvQqDos1G9ciTvZFLbWbdHuyp5nZUY4OxjFuLGXtBBkvDqQOgInp0aCyvKqbz0mkdEhW
XTjK7E7AVpdr7xA24gCuLGiFHO9N2fXElAArJQ48J+e5mC/9II0gNUsPVVo6hGge53sLt8qWMTxc
clrUSAYQFmk9cVE0p7KNhlz6IRYxs5PU4EHSYCdLUB0eZK4ux0JtkYk6GI0XUSlHIEF3PXqbh1Jr
yCHLlScs8YdljJbnOVroAdB/uJvIZA3auMb+mF8VZMfXdDQgSmNT2Gu0F6lIpPfdUMXXDEW8ExXa
g6Mxy07jooRR9n1xK/WWLrX+oJpsBposnJQkCkxYRPcEISx+jWw1HOskQQuUPuhxmqD5TMfAabTm
RkeerngJKdkpbma+mKdyEZJx5Vb3xVI0PuT23dCYzbMq40CBWU5iOr1l0+0OzZggwo4ye5VI0jFu
bzkdKwBwp6b+VMoxPRQ1j3dbGiwAaeuG3TRuK+FGrK4iIrtHhDTKn5QRnWsj7xiobqjknBwjDPhL
BS5IHcTiZx0Cx85FGiSHc5coqPE6LNTqGpPSuwnywuixmct9QrRyRlz5pqDQvHHu7Lo927EaKrbY
J73BL6N/O5tpEbjuRSNXlKYu2465+kLBazsijfNqWtJWP+94T/1GGt7BgobKZwb+PLau1pQdamfN
xq3ofetgx2f0Z6y/zrdW78+ZXC6xrn1zJbtJT34vy5rIkYGWoqirozYhbcisbluqOburQUWIoyOc
SfrvZEujJEZsH0QEa2+IiSdwB+23b9cYMdjnYNPLfGSzl87Mn3vA30uUPWqiRL5F0HncdyNaFZMY
l2gx6dw6YZzGYa81dwisQdpMFFkH9Pq18WYKUODScXA4g0xkjD7VycDW0R2DZhqeujTbmwvk6WaC
ZQwqnsbozs1amloW6mGF+C8B0WKjKu4+7ryHzkwfC5npaL1TpLkKCqPROOqJe1BIjQbroH6Phva7
IL4OdD9YZrPMLrPmfJW2VFC8rknrYIBOdfvbYsAoz+6n8kcR9bemp3+PrOATToCzm4l9FTcEfZCj
3luSNcbOXh1KnGgR0QwgLumrWSNvuwl7WT3nZlTALM9e4MHftHbcN3P9Aj6gQGVmHbU5/uo81FqF
oTi1kVl00ddymB4nAOZ186xLEJKEAPFGpyelWO7R9dzz1HZpTHvavFhtf81GlkARZ52fLpDq7ZQJ
It57QmnRByB0n6ZB3wzyBRV5GiaVAc87ym4yux/U+nlxvF2f83LLWoMjlurahmb4XlPQkKTEHoDg
IEqwiplX8m7HKZGtl2CzLDL1JltC2MqkeCYbkv3BgBt37OYHm6oV7rv2MHjburG2ltIAa9aWo2G2
R3Z4aUD+GoaViFdCUc84Ss8LLUe8RVFr+jpVAIAMuo8+Z2yQ1C3F10pJVdKOEeOUszwwAWq6vZ3W
4WS6fAFl1utc51RESJJmTnwy5mm5poJVv1A4nDRDtvhqLS7sHFnaek3ZTu1ZRQpzG4dYRRXiAn2N
IuPUDSzRUdG4L50xxGEbZWlgVsZ+GYtQc2Tle6VXn4Wq9jetyi9EGmzmSJqf87iyDzN0pKBve+Oz
UJZdUZQvFI3lZSyH7iot46XC61hFL7nQ4gtFdHCQ61+jMdJC6NZbp0gOCRo5vytBPPnF1AezY053
hYeKx6qjW4Tw/OgVXYqSX/Fu3kLbvxflvFOJl9ziIqqDhjPADfcwf7Ad9qs2tXajPv+w7YhO+Ryf
Y0cHpz+adzNztjuP9WMz/Mh71DKehtk46a+jE7ePJBKUT94D5fXvkGrF3Sw85ZPj1k+6U4GtE+5L
XBM2gLiIP4rsR5mXsPXGNHuIgXHw0Vbm3ir67OH9a0NiBG6+QJBHWJ6aZrY10k4NvMjce5kh73Bw
MqHQZDfyZT/M3otdWd0+Jt/94lbuPcTK22B6r21BiRJvxBdZqiyRi72LFyS0KHvVL7ZwtQ2Jnv2d
zpa3mUfCKRMI5WBzOKCm5Vna7eA7k5Yf6mUYA6MF1td8rsbavowNWkR9VF5qMKZU7ySHDQMlDr5V
Wz2j35i22uDIADmw5r/vjgA4MREXwjwJPWN1tqa72czJI0STV0btg8IwIqOWR1x0jvHIjte2x3Rn
ao7BGPXLwhwOLTSQkKyRp0yGVSFSMObFnZN303WOwNSBIIyCes7G4P1Hy1KWQda/6cQBsI49VG2R
7lRHMQ6qXl4A6/Tb991aavbDgQ/difRXnrt0s8jc3rZ9Mmxj9JguQsdZlFCcdGhemphuzJ1geNFH
bufcRNblLOQ0ZMIpnoz0mVTs3VBmxSUqNTaPWEv9CIH/91qWzkZpcVE1ZtKexKBtSkZPWag3boYb
KC2lDCOZxFbYM/4IPL+7QbExkI2utTFizbhrTPVe1fR7by3BdFO1BoU0qDWd+KLhA4k2tSH0XWsq
Nup/We578LgcbA0ntHMsEUOmfcY4yL8o9WZ1WXg7F7MU0o3iWymb71VtYQTnUVzPq4Xj4lAbvOWu
4y5OEgNLm8b3a0cJ6UjBVbJtb5jLce5juITzNY+966APwykyo2m71HyyYPXfP/pxLovNYMk5cOvm
e7mkclskyF4noRVB2hHWoEUE4qTMAAv99S1RMcifJO/998/RYDNQTI440ZBN0Dn0for7ARHYgqFH
gYjtIrKOG+f6/mUyqgnkWJSbBooU1A3jy/XoO2gDALosklOQ5ta4kzN6KK0B0FfovpU52dY2yjfC
MnK/XOzWjyc42lEx3elL7kGrqF9bnAmBqjw11pPFDtyPa49jSY7jx4jr5Pcxh6DfQkTnbMCFRdAv
OySiipuHsncn8r2Wbj/m2PfYKlB7qqfkcWxSFtaZulSRDM/QP9ki1PlnE8Peg5pbQZqZUVCKtDtl
s4kSUqudy1DPx0RZ6l1vdFjcliG6OuvRYCrKV8qReJ/Aje4Q4Qxq1N57dDIBQ5nL+nkdnKGCOZlz
pIaZ8CyrxDmOWr4f2KSDTdCPJQaLz3Pe7NvO0p5mrxp9DclhNVpI/ApwfVqvGnfO+6PpAPMtEsxH
RZOZh/cpoUh0yK4RGqeuyx/t4q2OPPf8/pDT9To3RiHOGYUxq6naa216L7KhbKbI/pGcAqRXFlar
Ziow5Y3JcJkWSKOpAV/SMzvMZJlmHxSl/PH++q1Ia29KaoVF8bmaOPOkTtpvNLN/dBJPOffrs1PQ
gMS/xLRUTZ7pT1HC67QaX6k0js7KpJxQzxHY0Qhtk3oLIIZROTaVFVa6oV4yQ92mSpedJ/sxrgN3
MIxD07ukyzSLQRmIm0ji37e8nY5iImpBtxrvnikcYXjWm6dKeRSoekNHbYdjjShzcMx2P7o5p215
M1ArntRo/t51pnqWccjBgwSOXLgwmyq560gX8vU2fuhqNd1Zi/1IsFSxn9aJ112CQsm1A86Z1/d7
zzh7aWfduOVLvZ7OoB7iBr7q9cjhEz9KhKMin6aUwLL5Lva0NxyTFR4B3gHtc2OvKiUEVqd1DjV6
I7IEqkuu5DuVTfTNWJawLMGOsdCGugYby8qX7i6axBPG7gJo9dyjhpdZmNYE3/SrSTLuYtKFJvwP
jb74Q46TLOu8KwdoTiLEoaAvRIjNvG0m1cl1E45rVodpK4pNP/X6NRR3lVzETvSgt+oGDDr0YbiR
QVZEB+GyF+3GuniV5mHtyydRdvbURtvAXGwpxzDDGzVKXSujSFbn3+h2ynsoZtj7YxQr0zifatkl
FH+NgRAYiwrfOkuwwZJfxGCSUGdBV7dTDwXbW94Y6llY8ec67yDKxml2kgMBRM5cVb4KodlPcqjs
5ThW/tgJMNqT8dWI8vY+RqnfNXp8NmZ1T2hPc9OB8ktlur7P63nnhI2aLzsWGYk7PR1Qwo2d//6B
vj8xCvvqbBQPahN5u3nI8p2hZp8MlfokxjoS6EELaqxDgVwfMqv3zrFnCuSObEipu5qHJZ3uLdEy
Dob+Vq7KjTpDauaVrIORbQVaopSUwISzGyM8GgaOlENRxmQqpUaDIy/pQyu3G1hKaQve3wqTTk0k
xUuDk2+qolFwM9yI6zAq+mGNNJtmqFPlnhoh/s+spCWgFd9cRJehlvcoPsUoX3TnGKkzysmuzR7H
b4aJNakvneQpMr5qHZayKdNarNXmF2eUZPqxkG6mZN5H1LuY2BngsDKZv4Cq7YZYfhPLoF3cdXs8
5JRiPeov63ykLw58YM7+v99RpR/pC6yatvctBd6bEUGq6wFxIQ5eTkDJ39+Im+fJjofzXrPh7CXd
RD3V05uQlSkOAPNqR4DMFF5oGpxqhcJbilDpsWb8M/wqecR8WB4U7iTCr6a665S83pLDZVKpUw4T
UvRT4eQIJvPGphU5cjyMLP3NKovpUpfueKlQAW6XYugBs5j9XsS9AXfP2OXAXO4V5ooHRTYXQakR
2OB4buL1hM/x3s8aVd8zjPh80vYlEu305B2idc6KTe1aY/BK3OgucZhMKMjcp7rjHOd4ecDjs33f
vEyYUjmo9ydq/kagyuT/UncmO5JjWXp+lULvmeBwOS16Q6PN7ubm7ubjhvAhnPM8c1W9FyAI2vSq
AekJhEYXIEHd/QyRb6SPllnqCM9SBgpa1aYKkT6Z0ch7zz3n/7+/I3tprK5ZEraer7ZHrMN+ocn3
tMzwcrc8QXrSe06CiPAt7r9MFQzrsCzkI45HPOa2dE8O4uQsyP/Jb4IRjbICAHGTyMWzPzswpG7A
yYnavAMP4dTpNBEKSc2HFHAdKWFwGb5qiBsPU21R6phSAq+hTHeZTHfGbosIQb+UrRJa8TtbozKA
gYMSyAN4N8gLTyd+JPDo/xvKmKyU0J4lzWQN4juMlVK5wCv0nqAnQd1E2E8YwF1pal7LvG9oMLDX
ZpCsEuwDSVUTDVhVxgKKde4Cwb2vMPzE0mUeKsV1IxWnFIoPdrueRKqRnLYiVvgjvY5No2hg2NZs
1vTrgn0mwmp2OFydC0+y+uo9AxQqAez2nSE91012yOkp42riNs8C376w5+JRElG1JXGCCYBU3EfW
xNAFyNE2jKONNIzlW5SwrSOku6DH793lRQoROEhvpJzDm0YK/KjF3iPNdzr6eKG0rjIOUt1fZ/Sk
Utr7+2ka3oLelrbhbHowMKFcsapSb/i45IJS0ffsu5VTTmmwqXUxExaNaRuKxryOiphmIjP1Tnvo
7KrBxRG/+z3jmRqF6OJcYii2r93pJX+MBsDx3ENtpGxrh3jepD6zOR8rJs7wwjVj3NOqrHVL08tu
Uru/kICOr9J2uFLwLOhe6T+cl+amLOiZaH56QRb9bG6tZ53aslTN+lJSCyyeaOCrbgivRCmG4zBg
EEcfQlxvZDqqlohL5gkdffFIdqNRyfEbRLvzKyt0X9zbfX3r9/7Rp6m5DyOsE1a8FC3WiXOpFNtI
j4XtXzYrMd8r4pnZ28VQT/COsb0rmDz2sc0wZDKL4ph28S4xtPTYx8y9moD8r1Ika/Qdw7EJwRrV
OpOXtCx1CL1yyEZarGkrX6ZT805opemc660+x1suwRfMUvJp85Cja53tOelpq0TivoQBT/55Gzu9
t2/jCs6xoLuv9/LEFHCUHKEAnZiSoNhY/b0h43pzoLst87bOV31iI+0zycaDeuSPOOeV6uJcvJsM
uleDRe5d7691fZxc1Uv3VR1onArrDzAP6qYV5k0oqnJb4upwRah3CLFgz3mVtzdVedmHrbVSaAoS
D1Lf1RLtDJYPxqDzsyYpeeAypfRoNxj++lzDM8ST6aAU7XQxGg3uryiAYS8lS6NT9HuN87I7pE21
afVnujn6HRmwFI8xfTVMyuW24zC0TmA5bC2Kvdbyh62dIh4VcilwUfIQ1HF3y2lf2yplfy3IFZES
u3jqdY7xHSr/vkSSHUIXWLLXBxsow4XD6elc4gYNDdluPGhFVy5yVedxmRetvCchIVtw22hAGX8g
C1JnNc63yjBUOgQLIAoQ2qzR/Cylm3xo4HFHGJ8yk7wGZThWjA10I7wOjDl0dq5Ffc2+itGOoIHH
kpvNG3I3FzHn1yjPxzRVqvz1wPyKbqS2M6b9WDTpDVSpX7iUf5V+5C+LPr7ThVyGb5T5+UfzNyAN
gbP5jULBfWle/vAFu2IzHl7SL3//d1//y89//Po/Z23I13/7+R9macjP//kPX//71z/9/Mdfv/Dv
5//nP/7zH77+49d/+/ovKEj+1/lb//3rv/7h6z/xM3+af/rrn74VlZz/7C+qElNFBgLHDf2GgnmZ
ONI/i0pMpCOgvZGkIXbiBD+LOrO8aoK//ztJ/wn+tmyiJ+M5FcZZcfKrrEQyfxLoMhF5KcifVeQU
f42uRPke/YPgXEWzjNoTHjOiF1KavxdcxQmsgoSyw6UNKeQFsaYc2J60iWgVdg67pn0fvGpS5VjJ
4zeX+i+IQT6hgH/7pz8puPUWN3Cu4ltqtGYReBUIlXpBusLCGuNLxSsvMBBtBi1mzqatyDaCO/Ns
adIG1IHDTMrFPr2th2zLNQeBRb6JVB5sUW4shY5EDvNHmbBAkQ3ZFSt8fatRUva1rG3tKV4jA/Qx
e9iWumKgvEILtB8GRloJB3lLXwfh8fff7Cc06K9vdr4TwHcpJp/399e5NWsvaayMeNO5YUYTQ5Xb
pQmlrgweTe1VT0rAI8bCC3w3EiurFpdwmHYSw82x3eXtkhjNhaja1diWP1Cn/eVbQEdGrggTac5v
4EtpAKQmK/CPqZaTa+Na0khsjd4HXtPIhNQk3WKC02rETxYMgR9cmL90A87iOAP1lGwon8VxQFAV
bDdl7eoM66vgJuKMwZkNTca1igsJdqMD+5DDTErBJf3or38vzfvlYxEyDHhWaGIuEWl9pzdMwzif
ihYFVZ5XiyLsVhVlgVGbJxPxUIrMMcinVWgEy7rw1plUzXili4y82hhvosCs9ftX4+yO+I8d4/x6
bLDsfAhQ12ZO9Pevp08SuME+t4ms41Yca4nj0RWkJGqoBiVuo/YvWkpUqpDXopsHK3oJMcDTcB1E
nG5D253G8NhPxpew7HNgS4pjIBrzivY9Ed200AuMb1EmbwY9v6IaTxZpDU7DT8c7M+BfwTjoWEm3
WaS+xJW/ladhq+BI9cneKfvebWV9XbaQHMpR/dInKS52afxIvJYSukJmU6m0t6nH2cvAAvTqMhjN
e2gDTwF6MidjW3Z8sz3orDqY0zCdNsOTVDNCU5URVtJAYoltvSZjBQpiUqDFdEzEJzoxoaTibR1+
xI48hyh8vuC6TjLI/Ghy6T8JahO/KDw1Gms38l88+gx98ypVYHCWgXkZFnd6cCpDi6iXN3QD5ptS
3wnrOryVGGL9/icvVD7Z37wQbAsq9r0ZUzp//Rvla11GudUpMndiFhzjgtwZ25bfWNeIHLUnp/UJ
Bk7Gdl21oHHkwnuT2/QRvJKTGg9qNb4PlfIiJcPcT9uZUkjrBpNg+DaAP8+SmqFnb2yKSmfAY9HQ
M46+dtUrMv0Bf98a6Y02GZukKw5mZR0TrTn5IYbC2XNcdnCMQ7x6VqU8SbAD8qa/EZb6A7DhvDH/
5v2jaof+NgeTo6X//v3nSjMqOMprlyrO6Q0bzcZ4ED7eS82fIY4rpR/Xs0eQrtiirq6yPAdaMC38
6kcYZ/V7XOwvD6GJrQg8O3xL+VzWffNRMKLS2mwg/DrE64j5bAHl87UztKu0SQ6KCbE/a9rLWK6f
hqY9yp21llJ7ga5hO/kixajKOjUxQktAKGFjL9wGekmnBTd1oGKWzX+waOjfi8J/eb0WulCaJLJt
4tn4/tKBezKUKOHWaYzqgf4S3vnOPiSqWMqFvpIgGDaadStS87WTrdsYzRZstVurlCSn8sYKyAli
AQsHv61hHcXuMpBIMS7iWpCi7PtM/OeZLb0ep8aROhl3mEbIDIT1ZNfFUsXq3GUaKIxgnas+bAzA
/EG90MuC/oX6KupuhQ3rYKTWc6KyZtVS/SxbGvOx6U4S4RPCkRevV25nK4Msw67IOHIONWmnYTC4
JasMnS1zGaSjiyKowbjdMP6g8yRxisyzH2Avudl+cyfOWUHYemzorlQAn3xVKAk5aFdd45YDzjJB
mtzU6y7Re4zdWEKTDP9wpU1rewyvjeze1iX2SZR9vCEldy5LO8Na2Srr1ugvurI6tsTWgti8zaPw
XZ5ttCMVR5zQFrC1cpd3o2vW4XNgF29ygyTPVKT9qI7PUd6vQ4u5RtE6BvBcpaoOk248UR29k/x1
3zAHLHztIVCbU7c2OZkGKUQBba9rTPBy/gT2cCCW66b3HgulOEnF1M9MFgRU5JhRzzWyTV0373Km
mezrybzqDdJIeOIvPcvaBlO/T5XiGIv4rjGrB81K3otQvkpvUFHcMCy+z5RDbHIgVTiz4nvQr7wZ
ZuRLN3nlk4kunGBMbhACfEjF0bBgqGTaF0FX0tFK/8639acG97jdKRvTHq7qiFhsz38qt2mMGEkM
F34kofeUkMmIl453G6bppeR1121mrH5/9T2HB36/+oJUtXl+NFUDjP95GxD+VCOf1hsa6yQFzPgw
O/CPecjwqUIsaGjd7UhG1SDedak+lcb4EEml6U41eVGwefxIrI1yCgH14AzP6xo+lH0R+BWjm2Jj
S5OjNRmD/SpBQxKXT6SLb2Pog+Rj3UlDcUIqeA8Gz5GaG7016LjJ+VOUMqQQ9kU4Kx0k8wZAuuUI
Pc6Xta7txEhs3JjOGsZCPnhBcoUuhrgQk9CPEsBOSrgVN54zwhdoM/2hF3r9gy3rU2gE6w7nj5kN
a5BXbTIo/rTueK2nyGVeNq5um49dKHPb1VsKXTz3QBWlVjecRETPnRcFbjDXWOW7KP2dnW11jdBj
Yr4axbsUqn9l9q4NDMYf8Eh046OFRpz42XadTd3eDCKKYPOta/sP0fPskTB+RQvwRxX6bzag87vR
OVGZmClNY/76N6u+JmlDVYUVsZJ6vUgtHcfJuGhQsVVJRCNyNSJRioCSQRzRmDGGYJfkfsnsyf39
e/E3qzmvQ5hQiUyQ1hhoP70O2RiK3DNkWAq2vUgzhqEDBVocO0X3VlUVWlWgTuhcfv+vfhLm//Jh
gvnjpDo33TkMfv/2syjsGxKbGrdtiqOsd4eed9dZzyLSlz0Ipar0tqVkrAxpWvXVE1u5i7rwZCjy
eyo9Zpn1AxviJ8b2Ly+IiBiqcmJdOVF/ekE6GE0amqTm2tGFLKNd8B01xffO4KcfdqoV7hTfWCZ1
5cLlcc1m5gGzt0oXCek3P7g48yn4u+VBNynKOb/buD/QI38qziJkqVbX8JmU6IAa5Ax24JpSumai
vIyjctcXwxI16q6grzRMicMw/7YqEUsW/q2d+sRonwhh/sGidc5t+/SqWLHmLCViTjC9frpCkGun
yhjt1k3qEqWsgdXZRlzoiOE6rRMV4zHu4wDWiK2ht7WsjxG6mt6nOrunABzoWRfweJdGbq8wSn10
0KpTWS7RBUNyU6BSSF2XLKAavicpv0k27oYSJVOnJJoj4T1sovQaIZAvBe5AllsweJsy1l+NUf7i
Q+MoLZXguMxzU/zfBZ3YbE/69caDkpipNBwH64su1DvPhOeZ5SPKrgp4z5gtgpTmaqXol4rAuK11
+oeuIm7QfLfW7Mssg+agW77NV7aFVIJSDMajnZDApOo5E1NpmzTqD7xif+HxAKyOAwggP7ek8vmp
RHtNVdIorWuFYpEi323l0CVK3vGduNuq2rDhs15r2iUuknVCy68CgwrH7xoh+QLUzPYHd+R8EPzu
s8cNbM95wJho8Ct9Zq/rcCJNHODEwTPG5DLRJaQ+YcCHft8fljKLa0jzGL8ZvCPzZNXjIoXbmkZM
Kx6Vcq/57z94RfO69NtXxEEKkDXpWfKndUsjZHAwFFgJg3kXeHfkDDAmEOHO8zdWfhlgoon9fWUv
q2vZv8iymx/8+d+e5LB3zuHABNvQatM/WweVJEu4+Rmyy5wUrarbDqq9Ujhlw+Qh2sGXe7gkxmM8
yEcGnnceAmISgTbGNNyk3XAd1jy+JJ4PfrBiMdpdqSUNdazz4KDWoxw+ZXq6YRNf92G9ZQYAUIxR
Vjghg+1WQcdAGXJZnY1IiuDZQDsi3OfC66MFtE5mMQHavOqqScy7Mm23bSZdj52/lpr0usySj6RF
OKhL4aZsrqjYosJ4n0UgxEGtx2gk0nsgsoZhtqzchRSPmZY9j1G0n/pHeEo32uCtO4UBDCauMmjv
dXVpmNMarwt8SpBM5WnozVPZm6gWipeiTTjTOpNcXlUenhYVYQv5rTl8NNSIMy+P8OQu9wRFrHfd
x/FtyZrvyGW/H8LBctRafgsl+UFCn1H25S7AEDF5oQn3wIINqsB8akSwaJgmVqpy3/tBv0iDyG2i
WeAwFjKjLUpesKWLABm+W3Xt1QSRT6nbmzwZ1vrwAjAaKjbKwKMArqP6+g83u9/0feabRROkWpsw
5+m4cDN/s9njDaOcUgLZ1bWM4EtZQiLLDN3pSQdVB1TgRXvp++XozvXtssnCj1le1VvDtqgQCLd6
l7tyYzR0M1JUprRPJNg3Uqkseru9HfKOI7Lkjnl9r5RcqsJPnZPXWeHcT7qyJBMlkA4zqnqN2o2m
1KcW/OQwKQ8Wk+NF1KqEISpHK2uO6EwgFlmoPVtV7AY7JNCWfwhDxcvM2HEOnyitrATrM8NiE3sH
BXnhS9bWQhiJBsO+redgCs2rMFcljHDG4ZFmq1tV/V5TOElh93daJbnQVe0SGimWlNgtiRNBq77p
xeiEvr2L43ADpW6N8jf2jX2TwyO0lPRQYsazG/vdqpHJeQ3iwKp7NROTpfmyMvJTDIOzHZuOwTua
INuLnxkUMWfftMxzSwQmiDqR9agcQekBj1K8rqTxVISVjU+/c0M9JUHXVirEYjceyUocU0uQgdKX
luhdCpEAwnCpBe7kBa6C+qUDdMwhkoxOOx5u1NhEL5VAw5vYyyi3seIdTR++F77sshv2oWE4WWgf
zRY3S6BwPApVHtQ4Ysam8S8jEM/kbjDOR0xFE+WedW/Z5rYbKsgFO95yK9/B+FM2hWQ+dRHh2nIW
RgRmX44mHo1Bli6MtrjQNX8zQtnQXGnKDlqcu8iwQe4UgKywB0XekzaA3yWY7UtkVWgQ7VNlIuKE
FB9Z7WMQisfzavlXjXr+n3Oc76Y9D2EcFl/ew5e/gWnP7OD+HSPwf2NQ879//k9f/5n//xdMwX/8
dmQz/+yffcDmT4bN1j3vYZR6ytyr77/UDXMZW/5JUWcTLtUgZl/tWyewYC5DB5syUZPpxMwVxK8j
G0X7aVYGED90TgfD8/pXOIEV9byT/cdOS7SOUG0mi4JfKuvQZz7ttKaYhpF+nb6KOu+ENeE1D1gS
6gcivQ74j8LFqCMnx4B7aAZv23nikHYkbrJGKwsZlwHJp7OEFcRaSZKCPGhLaOv2GvrdIglgxLRS
WTtdVDROEvirzMCOb1bwD4M+bhdJhWS1mthXYFHuesOUllGocpQlcIeZsGNEgxMn+juT0RpYlXmA
VBsu8HScJMt7yoz3CUg92j0mS15nnua3gBvxbUYth4gqUz9csB3tLKXkG7BOQKwx8Uqx4EyZ9kEC
LjjsFgfQ+WsqfQT2tm3oUSjmnhni34ixKvQ2GOnWMds+cpPIWKb11JHWOdgLP+M3RYXidjnamsQ+
WQPRj5GGPa2peI19u1ON+GV+WUODOihW9O00WaekI9/XoKBF07TVMgsVXfwaKZSuplxA5fKLd9yC
z8jJ6QS26Fwh3DllTONV8/tlFACkhEL6GoBj9CdcDLWt1I5UjTRY02cDUqJTmcFrivDEYaGj+OhO
KRe/kmvG1fr05mXDRQH/mJBEGHmNqE7Umw9Gz3yLpgLSBCo7INwf5/9S2uGblD+Vs3Y21+THknsl
9bsbqvLdWBKz0aZiWyElwaOUHMaOja8JDnoLqw0+vlg0EbFrVdPAADdGhAm4zQP5McXCuBE2Ic/Z
YTA1whJbjsQzqb0mDKO0DfJHK+999KQLv85ienkoXPM3buDJqVJxsqb2UUnLrZqkjRNF/R3SG2tR
RU+lVQ3MIZgGaHb/aiKt6cGfs9sCnVVTjwRQjjejPdz4CXzQFU2y6mBx7RwcTNtw3CilBdBT67ea
pA70VZJthn9p75k5pmw6VnjlVFoIiCsOMFhDYh8E1re9GlbEUeC7W4SSf0ODxOn1CdxnXu/sESGD
XBevyXzfxwYWhj4U1ionuxEzww0gSBMWLphHm7DCCRUk1kN6d0ENYF34TO1i394qur8Ko+JDjpTS
gddZ4f0QTzBaRxc151OiKBknQ+RXUVLhYIYWcsxr7VYes21VgHJChhVBJFWOuoziZMT0xeehLNrK
voBKaVBxIvorGZuB0rjW6xJRLY/owugfiCd8GBpwkIMcI/V5jyQ0hYG0tLONKgfvTAIzNxfTFi3f
04DAzNFabxsaoIOlON0qwrvBT/uG5G3VFWxqWmgvMtPjE0+LrccDpE5s37MmSU6ifFs05IMG/aXp
PWFSvOa4EtwatOvx/TLZMXq/uOBzp888IEfGsSi4+wcI9na466Yy3WMy3IZhLnaeh3ys0rHNpJSf
VZbEC0rzU8ZKNBTyo0I84sbiHLnwuvS9D/tuBQ3B2rdkjSC68u/6RneqNhBuKkx/0826Zw9atKZn
E27Frt7kZTqD4WNoqlOMgzh/aroRYiRg3wG1/S5FQIPbFE8zH4iO2O42k2m/Zqa+p9U6rMru1iA3
15W7/qGOvWdTWxdtdBVqCSYwiUW3ybPZWZA/ZfGlHQ3Po5482aPv0zgAHjlAsJzGVQ/0lx4GRsTA
yByr9064S1akmri2zTh6qpzxTiuJ82Vk9xr6eeeS2GYsUW0qK7sNFnJXbKFfBQ6cYlD+tKkdEc4D
owKEoVVRepKsrXVM+qRA0/k5LB6cbd1emqyl5eEjE0N5nZEdxzHfdISavsvdPNVQylNj0W6nR8ut
jPVTeNkdNhHU5FZzbYVHX6ZF2pm26eZa2m1b/wtalczxkpUYk2Wna4daDRHDquJDqqeaSDpgzH07
t7unbVHThlDoPgjgur7SwKs1s3sjUL0LIwSFCPPyqc50Dqh65lIwkqvCWcVtckaDdhJeF3qQukaA
abSwu3aD8TOnuEyDYzhKniOPuIUR4HJzskOtpC95ShjPCxr8haTGkkPfj5vIIo8usEOWBRvtmCBg
qk24R316y8O9KQt/16M4VvL5+9QWNayhHAMO2y5GQ4EM2D9WtoRQXNv1JeX1ZFgfZofCWSRWBpEC
93RgdcUa/RLWqatRjLdlmb0ZeMlVtaS9W2xwoRg7YuG8ZRzOyPlmOojJQvRm5/WB0zuXyI6v0KSP
zF1EuyL44MLHKOpGBSmcxQjisqdExayg2vkuISpavWl6CUdBEM8w3GiLSnO8zWv7MRpwuJppF6xb
LNhxG6o304i+IupK7Nmjkd/EeMKQjFowU7E4J81hlPs7Qyl9J0iwjuHIXYQ+pl2jkSgG9HrbEYxy
T37zkv6oyYbGQbu8FSHR3aFsgik31XpPpswzypZsU8nVR+UX+dZgU9dThOX1NMF5aO2l2tnBprSG
aB1bS9wbGRzj8qmK6r2NycWTb/VCWkk0oXa9GDa1NBv5W2vd6WyUhhFenCojPNR5fBzT6FIO6Ywb
afDUYNxaTir4t15Rdm0QbutCulZD0qsk472Qm3hxLhIIhJKGCa86Xtll7imxY5NW7ISnbimiXHdF
afkHmvVOI/cpfRT2ooHcZfp+nadARiiv5Dp3R8kVwXHMrCuEowcdu9qiw/u89AYNjCwyhtrWLxoe
ZGZH/pYU8YvZ/IAzOniOgx6BfQk+I7Q3NoDNSbWXYx7AGA+ydaJiucVMj6w+F29D3SvrxInk4gCd
4kY1yoLt2IDzHzXbHKh6npONVK3atJZWITMSh76gi91v7xvdQyzI5KsU+3Gq6FoXN1VdsgkPoQtF
/TKDluD4fd0DrLLtOz2e7fhsxdZAQ7X3lw3GoBIR4kKB9llN2I31YBFoebMtPE5ekh8EK1NSS7dT
cZyYNRT23E8JXEmf1Gbg9NmA28AiAuSFrL4N2pV4jWR7OUAOAd1ofiBEMOqgIfG8Lo+94cmOR9no
hng86QuM5AfNxjR8Prii7iypH/apzPpKyHcfBf1WMRmsNvS+Wus9iviYsORinj8MxXjyM2EvcK/s
w07+kENUjKxM5CdF3s7LAv0qHZRDG01bHrSbtvA+orx7kNL8aRpopUb6zdD3+Ia7zAQ2rr5PurKR
KM5cj3iqUK++wMjYDwhHVi0pHEtFCFJSoXD7lLFdyxiwiSOAKWK8UTuRupDtnZDNCeH4q211rOxa
iLBV0D1uyn1uhg99MkNHa5tFvbBuqpw+csX7Bwwr8C/5kvYskuStkk+V3W08tX9XLMp1y8uR/feM
4GTl1hz1I8jVU5SKdacaoCtCPoMg4dDuKyln+Tv6SM1CS4ksUPAroD1XF30ECYUoKG6ISluOGFmL
ZrqMffWLHd93+T4fTLcwVAPfDXd+LDBrC34h0sVFNDun/TQHzaASyCHVySE1yvs0gXvMd8NItR7a
q6INn0wpowORWLfTEL0K0nt6z9zYyYGshyvTVsJt8Kwb1QEczlWbmoeuyK1tZMV3lZVAm88dhLKM
jf1WbOgMJY7vfZhec1PJzYYcAloftWc7dcn4M03kS7M1ugNaS8IO2Kp3SlOSZ6N0F0qAOt+fygs1
aWMi7YwXJQnSSz5MlxSI6y7tK7wMwMNlfXaCGcWjfczMytv5FsAHPRtGfoWEE6a+L+rAuBw0QUfR
yGUo9U+1X3uuJjom6jbUYamr9kbQXnemupKAGBBZZoaLsKbCKkJzi13o5AlOAQHuYcQM9gmhHR0V
mdVN6i57r191ybhp7XSfjpzneNCihegx1qZrcz4rqBhQF5Y2vgmf8CNvVk8FnLKQzFKz+/Kr4gd8
bCkPA6F2lBroTGPTMtgayQLxGN6nptShAtBOpSdZawtXMOIXFE9Nai95aJDmqtla5M1BeOTxARml
c4ztRszFHzd87YrGZB/szVXVNzQQCyEtQ2MnJwGq4DZ+zT1wGXgxruiK2my0hKpISHKFIMe+Iumd
y8TqyhuPFLWm3qB0kmE/xjbRQgqx56iK7T1V6hfrUFMOSb5w5bF8GYL78/emA993vhJd2SCAynB8
ha94ZJ/6vN8TgvTq+xzrjIItHDcSEyEQp/PPdAmhLvP3pgbzUH8EymKUGC/9eDjIhAuEtiLvyl5/
K7KbBM7idaV4Oz3WtF2oLBrkb4tJIm1UaaSR6gWRtKHErzpe1EU2du0y6Gpl1dA1289sgGA+EiB9
b25afn0nj9jPZBGDyJaOySDSZVJg3JbayyqN1UVdxwkf3nQnMsu67lNxkdp8CDKuz7SRXoQEEGjm
6Kp6o90R1kXjrSAmI4GmkTXLssv5VU2muC2VrexLb5wXYOOMyev5vAlIYzvNhypb/fi/153Invs+
aGNGWkT9NLK8NQX3TNdWDfOLbFaaB7cFMXEFcVK7eiwviiyLOYcCWGpp9um7EM7MNmrzmwER9Ujv
CiJMkDX2hZ6gouo5ukcZug0o2sZCjCoealPFjcdzMsLSWBH1Zrg6afRQhbTxkJMd7AS2Ea8nw/fx
RbumMjQ8Jf4jQyVvZxoX+uTh583HbmFAsscmFzjkS+BJ4OL44zX+sxYzdMbpSxPGbClq6UIPyyAB
l1nTtENhmNCyIMrxRLbmZa7W7330rjS9sSzm1kmnqleEJT/nKbcMh7caC8tF0ICgzzm6s293i0Lm
1qmBBcDTljFnGcT0Tf4qkhri+kLbQfC9TX0e9fk6W3JLohl90kXNZ+EGGPAu/FjwneYytwIyLjHx
ezwVfiCdEk4ftF0OU0bnQfRzZ9rnNTGB539IXlHJilk091n74ikVwz5M7LqXykwOIo29yjvp7bxz
zytEpPAvVbUdGBYrrlnrzE2LKMRBQsfAGy7Pj4Osso6QQPVqgqxVSW5zwjLahlgVnHYoeFEjb4MS
SEtlIqd5X/O1tvjeNDDepI4RQVXa63ige2Jh9SY3NHgLhnzbzkEXpqI+yFGLokvgwp9AQQemjlNt
m4zRQ0LhMt+c832JsZuTk98c4U1kfraaF0Qpmg4+kcVkLk4r3+OQoXIK1H16RzqWR5jOOvam5lJK
ecZkOX6VKXB+eTmYKDmGzKsS7Z2ik5bpXCTNUua5+yLB6nSTBt5+q2vEC3IKw2XLpzovCNW0kMD2
pBWzna5lySaZ7vXsYfJrksdKztwZTMo8sKYNcZys5uMjCWnm+dpIGkudKh7LKDUXZ5fm+eNAwxbR
ZT4RK/pSWrys+YMgU/ek9BLJ2P6yzBV7kc9D1Q49cGOaj+eWWZTy687Xl3Rl3L+9oHEl4lXatIdB
H26ixIfvk+5ETMJm9GCX8Ys2VddJOCQuaO5pk1iE/uQ24T56T/e9F2h5G4tqRY7x5MhS3S0nabww
B25iY6imVW1Lp3TkXpsXyPPCPfglJVn3Zpg0g6oBqluHNpnnat4CBqOBXObr+DJ4pUjd2cGs+kg5
uhFEIUGJIGpP8vp4J2oORjnuUERCcenGIvM3LOeILhX6kvNjMgTeSs8h7uGyn1dWF4tJyVLrAMyr
QaTYJ9nrXoqivotn++c3feDjL53Tb7GEGr3eb0aXc0NVQ2DAGB3R/dzCnb/+3TTIrAvfE2jl0DF1
I1lobbrH08TkcKmjwjCy5m2O4xWDeQginq5z0zApvNP8yqQMZlzsP86LwPzZCjt5t5odsURDVh7L
SN+W3IRhy11J139uZ9qFTIQaTz6epUOkqTeq5/z+W/peRPLrO0LEoTIMNXT05t+/I/QHtt3oeIDm
nnDap9TvdMb08LUxlXU+tI9GTDOxJ1Lh9//uWRz3fW9ao0OOuonFBaG7NovrvrmUaoaXiEMQl7Iq
V7nnsyToh7kN3ERApBrjIFiW51VkBrwq85bfthEhYuGrDuqpKewnvFCvo7w3wvo+gOfXqimaMYqb
lqc58MONRehoywvH5/E61wxjySbzQzisNouXPr8RpB6GDt7Totf+6Y1oEaL1YAz1Va/y4M2vfF7/
ekASZHcYVvSKSvCKe35bhjy+JqQ6pPwh4gcEjQqlh2B1IL31UNPWNYlviPLDvMTHrMAtEz864PZp
VN4mnT0zZzZkjvwAMVu/FEJYQFiS+H01ys1ZgjpfvvmzBFL0ev7I/qpZ0P+P7ee7cdH6Sz5ba+q/
gWnRzMv/nWnRf53nRFiD/vT1X+e50df/8e20aP7ZP0+LLAiwkF4tUz7LHmYC7J+nRepP6vz0zd4a
cw4qYF351eGjmD/RqzVUW3Dv2/+HvfNIjlxNs+yKkAYtpnRI13RqTmAhobXGqMxqHbWKXknvqA/8
ZfaLF5mW1d3jntCcdA8G6YT4//vde64obuGYP6dFhrK9XtNMMJ4whP5vxkWy8ZufleMXMxs/h3Gf
ZxHx2Wbhv5yS2VRko7KWmac2M42F246pYeukxNNNsH4W245qm1v5mILBN7HdIrgbkAd/mbZ9WNho
5zQaLswozslnKViADa31EubnmU3cRjRGMv6K/vVkbru8hu3eeAnZ+pUSfKoQkGGR9a+UJJzTjErM
yqBbSaBcwB4k+ipFqqQ20qtD/n5fbftMlb3KOh/C7DVnE5oX0mmRQzce1E3cTuxqJjY65pjvGjpf
Wuh7rDfZ1c7sbqPKzyO+obXte1s1jBFBNYrdqmfSdtdVekoHlovZ0E0PmkQ+IezX71Qscid/UfXy
G7Wfn2hy0EK8Xt6mM9wv5T68ofpReMdMhJVQ/iZSatjokxOH0BThT2rENKuvEK2IKUTQBC0wZ2z7
tZoi8xXn9IOKn101GhQwBbUxUjbb+tLRwSIcmnn4MVCTF27KwoLE0JjqdxYgzOFwSj20yBCE8FlI
NR9IbG/4KJkzbHrFIgZDp0BuQ8gA7RXuJbSNdRM54k3tQPWgI5oZ2CQ+q2cAV6zps4RdPzrJgFyy
ySbzJqCYKCklioqZ6/MBeqY0mX4hZtKRLHhHpCRPQaNFdBeNCWbjVeF2plGYmJp+3KnGT5rB3ZyC
Zn2YM6+jjtWX6IpmKZWxDaEThx3tRzXUFDJv0tCwiUQARhvqZcvY7WtWu5LFCEcwaVIWy3F9qI/6
ogi7Op0PwhQ7mCxZPc6skhCmhE2iijexilpTmK3oV3MuAxlE0cIBbVLQ3aFz5ZvgFaN8zShgiNB2
ukli4yaOkZFtIepMpK9StDO9pYE2bObandDVsK+eIQ8wxvWm8rtq7qxhonaYGD+K3LpJcyIaXYhW
N22i3dRQtrk1jBrpp5SjWenjdLQoTowBr9ktyl+2SYAWWuCwiYLqJg+m6IQzeqESX1fBltAQ66W7
tKDbOhV6CatP3O4PmrIWlM+RZ52L+ByJvWavbvOqhSJ4SgH/eB/JCSojAmar2oBfOTo3aTNRrO9F
23sde5xwIP7RIFYqYe3RCsu4Rko/oKExLwizU4ty2qCgPpFFPQ6bqNqjrmL03fraZz/chFcVBXZA
iTUR+uT+gPD1ERXJaVTxoIrpxDa58LOSPTWM00tiwqDT4NqkqNN6R+wgS5G5JCWzUJDj/Dimt6RP
y409V0DOSxK/TtuPMF5jW9HVk0Ba3ZOXvrHVen1jDGrHHLw02QFgkHtfj9g9VGJ9KyQc5nq7tQu2
XcruPDIBlajJbkq0A3njZaeHWnTQ5TFnzEJmPO2iwk0mPX2Ymbpw0HFe0SCMhFIas79mtKixvX8w
zDk8nrJ+/CKt1VOXz4Ehokkbxbe8Xj1dG2tfJlhjzsr3EfArh3rPQDEeEGGi8sAk3IFC/GVdelas
mZoE0jgND2oKPkiG7+dFUs3cIUx3cb80F7DYBKZBcoRzGNpdawzwE0fPHOjWi6LXUGc6JnOyQSyt
mQmF0uSK1kC1CNWZS3zTNKHaKYMQtKGi7slPY/VrDKqQi+hYWWTww7jSPEVdguS+RyB3CJ8y+7HM
JvC+JIFzTwta2XOlNzMcje0SK5yhwy3Vstmec8YBGZWVqroynrRQc9eQixyIVtLJ4j7hVxwqE+Qi
zZ19J2YnLZbGc5ywtNXV6bFOwFctZcN0CH8FvZlgwBaIc/TPoPhwOR8gTX2MLS3mNQ2oV9RhxYNM
SmWhGT0NZJ1OecF6KJr1G7F57TXJVi66Qv2jn2YXpwFHBb5pRsTNz1YLMyyFMCBGww/Bi76HlbUc
KhptcTTshFmGKhBlGn+TJNwZva4cpm3c1rQtnV8L6vKq/igN6TzrpX4Rs4m6gXgRHjQtL9+4T8oP
syJm0HtySBZDaG+mss3XLmOakCkl1gd3rfX2yPvsc3a2djnI2VEv6CgcSZ7eIkWkHZiBlZZqrT+K
7eKyaKblm25q4qm99dbN+XOXzNYPXAy2JVefy2TWN3h+W9thph6FTiOHRgjlYRLk11ATkyO72WO7
Zvm+NsvnpP4Zm8w0KwF+4QxJZRaH3qYTfWtq5TCliJZ9vLOUCNXJ8riONS5qnUsrPefo4JOnF82e
gnhYLbnqTMKya8RTqWeBEhItkOWUdvuiKQFtKNy7YrtqeY8aKA4P0CUuSWE9RSDctFYugHopr6Qj
V/sSpiX+tuJRWMZbN8qMY1OIhrGCd381YYHix9zXmfYkbdOiedVMt4ZtQr+krBxgXUY+7Kj52JT8
IUKMXSnIu1caveGYFuJbQ3rFlmAmfzIhp4C8+qxCWAmdSHiYaNhgyxu1Aisk2eFGGcB6y5/qqli3
Mc6eeqaOZ4AxXxSzU5zMChMwJdbiLzgLdjllEQ9FYy5PuRm9SmVxHTnPT1qjmH6OL89WLYLHVut1
Mbd1gO3hfhamxI3X6JwADKqXsT+lfYv3iy2ktUCgo3SWYkPLWjzuWYadCvjIqtYMd2NiUtFGFW0T
492sNixDVbzOSto4ecwRIujzRzsynSqHletifVlVJTrL1iT56BRfYrB1BzPRoLBLiehWiPlxE2XP
irUNQbqxO2OBrh+IC4xBH1GcaslwRI1KWA+g4r4JST1fWYjxSwAj0o3lPK/Jz1WX3ox2hVButq4w
muNJ6cGCLdSBjghF7y3Ayh0+0/4BjGHtWmGcPsq9WD9oEL++lIy6H8RRmB7DhgYNibsK13nt1gpZ
f0IN0a5D8tp3y8T8UopJNbXgpTpuOHkbJQdO0GfOnS4giVr5Udp8smpUj1VkKb65St+tnLlmlpn7
PqXyXaqpsztoIzdY3mvwanDzJ4bAnrHE51IVvyR1fG4HrEwZvCuYPW4nMR0WrfSKLYloaYjNoMFd
l4PCMxLMpyRpPBXZuU/0g5VJXm3FHCfQGWIMqW39ImrtpVbkPQylEpSu4ZQW9qvonTVJt6tL1lQz
P/c0a6eaSshFb75WjeoYeggbjOnMkOERWjHsQ/iyWBqZl1mXLwkIozRVvxabaxn6ieKIIHzkEZlF
roELVg0MuF4uYAS3T0PYPcNuBsnPOIPIVLGsdF4vZzYXuAktTmADCKKUclZ0iDNrVX3kJTMoeZvm
pr34nAyg4BljMDBrWm8Y+8esWYajPGkD3ZXhK1mC+KiHxXEGy+kl8bO5dd7dP1hMGCkE7QeYogv1
qb988f4wrtQttr+9/peHf/yrduVnJPTq/dMzv7++uhfvURw/7Ffz+/3ZP77EIOMv3/iXr95f1dK+
G0hcdCs0pX2zfUgt6gjvn94frVuD4J9f++0lSVzQU3h/+rfX3L/Dei8h/O3f/Plt/4+enraixKyD
7MLivNiPXVLus7XiettvD++f//nM/WuMfIQ1CgM87ciCndCU+z9fcX90/xr+BQtRdWdp3PPwBDAL
sLT02/073j9U8ghN6/5QLyZewyW5slnikLFXw3Tb/Mnfm7ZunMxUyn0/RtXe1IYIbpMM8Smqg3FZ
//4j4gz8+6MQh9HYjHgaIDs/VJNUAGydi/39kbAVCCD+AP6qNn6UoDA73D5A/E7caWzf7v8VlE0w
m+iiEH/4TwVIR/v7E0JOomcU+oH7LAHoGDcZJ4JRwwbSrIQq6w3Jen90f15eVZ6/f/H+uYEB0B9M
brvbi3/5FvfPf/k+fz5PZn0OujQPnUYfuTsN9AYPSdxAkJr28hqVHkQbkwjD9gaQvKT/M68NAyQF
bppp+5O2eK4pgt3+mvfP749aIRpta80R0bfX3D+oW4uqwlWeuvHtz6FWNAMrFDuBPJBHn4HI/T24
f0i2v8ifn97fJhK0MhC+h6HNMMdsb9z9w/25Pz+9/yOVntw/nkVt485w//z+zP2FKbWvu1A6hzpz
7SgOnVyAmwaMyLXabUZoMiDDOZ1OypPVw/TOitPUhBdV+sKYzCebd2zAdYulFMiG6UXd4rOX9MWQ
rUwmuIal2CX316U8cQM/MznhEiDdQA1SqVtdRU0+lMkrnAU7Ey3PELYkZRTUavUlhdVKW3Wy+Bhq
Pd0Mnbjt/V5r3V6lAk+iQVmcXOIbTea2NG1l9ehwGby0amMb8s+o/NmtiVuom+lCtjWN326aGDbj
H4nACeq9h0/IbTLJpfSKOywmO+siK4u9AcKpd23JyiwPYdo7wuwx4yUVEg8RTg/hvW+bDygfj+P8
Hoq4+9jyZnl5VAbDLavOQ2CwSwBDulocKqs+UFPdH+a0u/YDC0FCj5lIIrRI+SXYwZRvU6TujaE7
THS2AzneIyH5lWoe9W729V72w1T6NhfL8xCqH1MSH9f2izIg5EbxUZIzdNWUgfnKjmA+jJ261wuk
0FplwjA5paEesd770iL7bQXbtZ5BtGb7aeaWm5/HkVuJsJslQIUTVpuuYh1g3MLVfBmL6tHEHVzH
Db6xsH7ok/GJdfApg8q9/QLq/NpnTqXn/ipax2E2gqqYfmS59KQryktriZcyEa9yCI86YwdGZDuN
mYGWVDIqyveZygKRlsQ8AxrRlRfaBk51MuAxIiBsSFegU2IVB3PfeMBgnBwJ1lAciHy7ylEK009l
hk2nGXea1udHkPNBTjKhNpodo1Z/pLeXEpG90dev0TAfKiyUuoilR0o88CZADc+NnsIGk321IBgP
c6mx5sdQrs+EFfaSme9XoTxZwGBEdT2Yb2afeRWrgFI39oL2FpcLkz6ZWt2Q2ZPm9qJxUDBtZjqp
oKr2MsD7QrQc2PGcFuVFGDM/MeVDH4nXJlsvQ0pNQASTDmxwn0hu+SXGCJIutGeLmtMNNMavtj7z
hxFhmi+eZdH5oIb7QTOOmlmeWiU/lqYc6ENyykwN68gzJjP6VFCcIwN6LHJDl7wPefwGsNYQudQw
ZQsGVT5kqryvq/bYmIprGh+lAC1QkxlNqUTo4JXt2wktQNj1IdZWemoNNbpV6OzZ8KrOX+UFj2bX
Hw1w7PEsu8BCbJB4drRQjB2SMequYhlxzUy+VYlyHktud6Ye9OELtttAnExOA5aa83LQNnVv7PeT
gkKhHsTJuKXQqDN9DNY0+pzl8azxHZAP9nznD23Ob+yoH5R5OoaogCxeGMOuj0Jn7jM1PRtEiPo0
ehwb0SXC7ddtMCLYy7PmaFJzNtv+VazNg9gYt7VW9ym1TDVWUwLtjwI+1SEaQGLghm0omE4cveZq
VUYeVyg2pcM1XrJzVk5fjPjn2sP1bCpw6N2ekTlvrS9w8Olr9BgP4wde74Ns5DaV4Hbdy3wH8TVR
5Y9cnn0xIb+6UpWD8bGltyUXw5cmXh6rVHuzivIjzXs2/KFPDPyN6gUP2XI3Yseo+ypojflA9gv+
IgrdjOSIg8PsLwIVKhn2XyNk4Dq+mkX/wr7Bl8DUZICDSulIoVgQm9Wxx4g7GtEt7LWgQwtRWwA2
7LGmzKVLkKHQurdqru6p+pwJ/VUGt5yuxznkLRbLl5rNQYYCY2nrVeAtrmSOJEG6GmnqhVLkl7Vu
L5xvuRL74GBOkHcfh6R0MozSCq1KcZOdu1m/6KNxY/l6DSXzdQzDZ5UaWiMq/Qq4ciRIfiiEpzET
njWCzrh0TxCIPZUCqXVA9OiFIMOYUkP2pfSBdgTctUu402+GGPsEn/YVeFYKFRBGpSAuoxstaGe9
lP2VwNNAt3sBv2TQ/JglvwjdsFlnGuvHcyKZ5yFMTuBamZYCkCf+VmnJaZrSw6LqF+iJL0qcoorn
qktXeKVldinXNpG75jWZGrvT2ehhsRVFHLBy5Idh7otr5ZcKFFrINu3oTyT8wnVfy6YXjiv3J9G9
H+JK9rok8SWvcQbk+Ppx2xltIFcDV5nO0UeCC1LvruJykjgKwnEJxHS1te4jNONn6g+cRZsDhHTy
W+WtSsZAwYlE5zJe4S7on1KSi1gvyHtw3awEchWlE4Jf7w+w7ophOogaZQyxetL1iQr43s9Iu9eh
uOtBqko5+/KxOIK6gCKR7LEiOGkfvgPQ+a5G2bsOfzrsykCcMeQZeFfJ6qGV3dakeklRFDNTdUWS
WmXuWTSsp8+i5iWgRazp0fxqtC9TdmlCRpNgDh2tPq6R4kj9Z0ODE3TXktPorMKh0BX5Ulo3LR8Q
dqUL1vsbcMbHpsufkzkKKnwJYS/bUnoGrGgpNUQvIIDppriO8UttVm8V6SqpiKFqgdhM1r1mCgd5
SU8m15NlwSqMLHxSK21XUQpniIU3CfFOW8mcrFwRQvJlWsWRDP8mkR1+YkOtP821vERN4ko55NwM
CVFwZX0OQlYToaf11THRNKcPSkN3mugEPpes3nAjw81tiSWmOu51Jblo6q2VJ9K6HaiOzMkz1VNn
2Znk3IHua8/dHLAf83WRyYJmNyrKZcxVvy+OhCryTPOWbJ/MelCN9U0BUBwV+VU1n6zW/JFaF7XX
LkIn7lUxc036O5p6J5NQD/P3hdouMcY7VLSeGU92V8wHhOmlAE2qA7rR9zNwpz6Ug3JYTnWrYoaq
P7qw+cKuOSeASHhbI1Fhes3WydBs1/DFWbijhVZPJ2G0j8vysDTc4hvhC7tJJzEes7xzG4oXhrpE
B5/dfPZzKffCREVPR640512VxV5DBgmQiAvyoFiiYIi52A2VLckQNFaqUMqvZkQ1gJQ4Beq5jndb
UbKTCDhOxk9vmSEFU+tVdhVs7bX2qHfiwWBGU2lhUJb8oCEb56hyo8ILje6KXfow42QVlvkbPtCb
LlTBKr2mWbtfYsnLhuU50dejbiLMomPqqQ4aWQS1n+1b1UII0AIsm46yGkyIVwcFDJn5TBHMUe3f
yr4+0vfH9ShjLzE5OVQQlS3SgsodCnNAyxQXdq4pFAFtXBCokCOVA1GiMcUh7NBfplUihly5Aghl
phgYx0IvCTNPhqKrCly+s6e5kLxICAN4Yae8YfFN6R2C08ugtp4WUhNMZ1decfbHL2vVX2a1fp+B
HpshmSw9dpnu2aYB9nb47OTRHmkb7NnwNNwX28kVwmWv0V9EZtURRFbKXDmgNIDmlF7aFG86pWXG
WvMfh371LslDoBL0llXD05WfqHm2IhbHJY0PSrrc4r5212g+8g0ZpUR7MeJUyWh3y7h9Tl4HIUFo
IWozaRg7N67AXRqVPVmTTbcb7kwsJjE9j3nmcJTZq1ajqa0gYS17MWu3Ga45Wn6RNbsSL5amzAfR
pKvBnNwh02ytF/DJJHZWi44iQcMeCmdUE6ZwzUvFzWhenaQDaIuTUu9Lby5XR0lnuzYyjiT9SMPO
Qe4ZV5XeOOW7rO/cUcQ1v+Jb6uKneZ6wQHKP6gjJTamXVDXIVv0qvOQpexQT53QBj14evEFjAqWw
xu8CLt+IvSGuaxKh876vILuNo7cqolPCuZnmxh74xcstK0K3nUy9oFw7CkE9wzxoXYIhVnTgjzuh
ZnnMwsZYc7ge71Eqgb4yQ8lqBwBtEOf4X6cqiLCjrDNAsdBVcsntFOkIfMndfm18iAweqiAXgT/8
SKbCJXceWmQvZMXraEARGk81Wj8WxqdYit+rCpm1Fi+NybKBxW1VcxVn11jTPNlsBseRtXo3u7PU
OwQG+D2gOC/Ps2G4DaDnBDfn2DFHS2H9F2xwWn4Jciiw5+3ByB3KbTzqABdc1irrRYnrc6iuF0NM
vTFrPSU3juHSebmGv3v+GlLolQ3WXmzbt7q4Dtv2SMR8zwJ+6NG1rWFjll8mCiwBVKBTqpdKTS9R
ol/1WLBLOF1KygmUpqdq7Pk9arvoiP9z+1MV5VPACwdYD/28lRQv1FZWvjTfWYrHxJkuy5GYM4uo
WPeyabuM6TYKv5+a4gn7DZpGbusCq6SeaztXwDLV7RSw3LLELmuUY6seKAZ2xiY5aTUTX2nEEykx
FtAdOOxeZ3UeW6A4kf1Rbr1a7f26y2hRar3ZksH81XYSRV6UR54pz2xc9BtagK+CXR8xopdcmpV4
eVYbFQiCiE09dwf8QGVnPRTTZ0hyKZO9IdMfho2/ritnYMIQDk/DqpJH+zQpxJu4Ya2DSuBu2SVl
s2t1VBlZ8VXyd0lZudTksVmene2Ph0UVr9m000Z4IxuIhO9sbPLOOOyTEY1WuEa1HKixxQ21p1mD
/lIKsyVW+vQChd5d/CF1BT2gY4QI4gsBioFUtceNmIrO/eH9Q7x9sdSh1JstgKO5AuEIfK3g9fen
sCJs44dQWB290Gvu3SKBfbo+Gc1FiewtdI/d5Y/f1JA/v/avVJRkjL90Az+IYMqsvBnW2+BKRYZy
2Wcry1mgTahD/1tAa9Dld6QYFt4QpCSJ7iaWNLPXdao7CoPh/aGwqR2Fnn+oXwS7TmlVmWyb/qH5
3CWdUWPzrgNjtcVKcHqtnhkraed+KTiv261QpS/AQBBCf8gNmtCmMdVfKDEgj9aM73FlmcFU5SMU
o7F4VLT+tahCAWGHJZFSi91bWh9YtoXHdTLMh4E+1UMVxjjB9bF9TwqBAzMqjf3905jhUUby5LUZ
5uLUUa3LCWC17zHMRltr8jy4v6yPgGGBpFAB6xOXHQZSrBc21tJlnfoPS2XDRg1GRg+GmXoFayh3
Zgr1blBztLRgx9gNXgwaQl8EiC9Gra2+0cmVk0sYvbpxxT3H3qKF13TLupz1ip7YfTQRdDYJmuhS
mBzrdAywY09PYlnmdNzUX5NyYn6zWpwUxURTAHgxbnFnTYN8gdqYeRIqRZ6IA5ndWH+UmuIJErzi
gI/vZV1ys3kWnpWl/yFPS3eKJUKbhVZ4uMPDj9wgkYsr8HXKTSpSc2k9zMVIIlbKMD6zXe0lEICk
3AZ1a7Yhz0oTZcGFT0PgjAkqSdm3bHkdCcFGFrOqo7RZUvaV+ABBaKFKpfPGJKA+HKWgZL+zKaVY
oJ1QYnh6MU28CE4vaQy46V85aiWec/Y4VVLSk5s6Na6CSuDWo3LBsGSPLJk3VfITbWeuaIh7S+yZ
X/J7j1ogVivoyXLLZQRLexpxZOCgPqxNCD4SW066OupA/qWo3B73AUQUShcJKXG5qptmn6ePeVgx
OE7Jw03BkJd2PnIsWIJbjd1Oz4dAElQGdOvO7GJHbP2ulslrdc4ysFyRfItc0lCW+OKxnKyxmxnk
7LrYF1BuEsN0VrF1R2YqiLVIgYtfjJ1n/NDZjTNbwT3+GnJ+a313NWHdlyt9tkVLODG3q8xydSDn
JVy6VASbKiQBhXG7AX93FX2qPcHJhvC62rV+hp2vA6iBbwCiId+7/GwKvNwYFj4V5YrIoX0U4Qc+
Vp1gYp/sF+6qYqA3CmnEQyShAlJ1OJGKEuoXST7UyokWEf60e2FxZuaxCVen2FULRDa3MlNXfCZI
nMbPrX7lZ+Ft6LKX2XqX22duiIR64wkRTah3y/AEiGRXSu9psjlYSHZGZGN0w+2XCrLKdyasuxwY
k6x+4ZH0wlqamsRcOBP9kbW9gdGrjd40zqt9UsV+vZLVE8HZAmNS6D6WBp2YpF1Tr0cXLCt19WGZ
+2Cu1a+zuezRrX+yoSJnb0pHfKcv+XlSzKOmUpFXXya6kDqpf2eNhL6CxNhgccRd0YUvvXSpucf0
Fs2o7XXBFtSbG27ls86oafA1KljU6v2e8mSZH2dg4RJly5WxC1S3EL2CRVjy+3TyV6ZXOM1ag/+l
QqoVctU20+ExA/lcobjpFN7KJWe2cFWNT5G1SjUesq5jZzBR9JHtBnahCsHNMjGezUXGp98ezHXe
m3rzuFCwssaGTyiPFMIyOBWqrKkGFdN3cSG3qCknC6iJWilsuHNHExsvX8XHSJ58sTtUquWtmRis
HP4E3WDXW29pKyG6AhqZ+1NcLf5WctvbegRwax4fDAi9Ojvj2uYyk6k+ZUT0QLexn+CRYYZerOyu
YZ6sT+PwtZa9Vfb69nXkYho9bqe2JHuAm8kbTARwfsbiM47wSLIeoLgK51AFnFucc5j7uPq/0Y4+
PdXzTpgctfY1KeiVg6BTd0gA9iUxP8z0Y8x+pJwfnUg5e1l4MFovJUShctkikABMcqSZycrIgNY0
O4/PC2v0tM93+fCijNM+6ThxxdDFyOWOvcyUBP5jdGnn9TTI5jEnZcMKYxRCl3ZGb5MaBFV7L0rB
ySgOKzMMtvXgaB9a8wBFimsYxiRhR26Zcs/+FE5mIBowi5PmC5lQ8UUy2k9dhBMjd+faWKGqiMdK
FQ+oNSV3i3Fon1oSnMokUCVfk9Yq4XmytosmLDMaR3N6HvAyjPgRmPvbdQKFkoqzwbzl6enedd2N
V5VJ/Gi81AvFIRAsBoBMNhfH71BTrZupTN3eMMaZS5gmfoG8qHf0MKnCVmQqyBOJukI7FgPScqGv
VBiMRv7NMo7ETJKvVk31Z7q9YJJYPc2VehAKslpchhFb85O16vI3SWDpQr+HxKi4jQ5hRQo8w2T2
bmbW/v4KvcGO01pq/VQRKCKgLMa7Sc2NQzFgxjLkqN7no2E4PVM6tugh6cQuNJ5Bs4lnxVqe9CkB
FKvoN6vtKq9RdJPxfN18VH0YUHQCZUJP81Mkilx3RqX5yPIBLFNZSce1k6MXY6WkdjFqGneaJ1PX
B8/IzW9lkke3qNeER4Rb4BtlUC2gltJSyJ/atMyfku4gznFzu38FoFfvzIDBnftz+aibxzqPriJ3
FNKgzX4xRutEZyvbgu0RGzXr1Onk1xZB+8IE6uvAsrwH8Z5Sz1beP4pYlg7dQmtOaibPpoAJ7CEE
N7E3tw/3R5GQnRWtsfxBKKeZu/n4ExoH08mUnk5dAmCrEjPfVUr1oy4R4RZRwG6qyMd6+3B/tJBy
e8ijvHIpRtPZ+2uYAvtW4DJHbHBOrBPHBcqCOi57FrlcytaeBjoz7Fjl0lHDZIBhQTcvN2OgGzBj
8L+7xxDLMBq50QgeS7v2+f4lFoDBmM7tBexXndbwChS4oCCeluD+qSxIllvMJPPvn1Jg/fz/beL3
KojnpaYK4hvxrb5dbj8AW5e/Wr0lE9f2v/GJ/xeNEFtxxH/gEv8f//M//+oTv//jfxjF5b8ZCsQg
VuKWqMqWjuX770ZxE+IQOB6KCsifmHCFiGv8wyiu/U2UNQsUqKxsHREy7u1/GMXFvxmioVEg8f9k
FOfX+mvgQdM3j7pCNB/sJsO+v9rEjRx/q8ptGyCAztq9tVnaO3i8dw2iKOaxQ1iQqqRnGuj7mDVX
SZqPkwkXQDRNLIfTR2KUwbhqDP7lAxa+86JYxEaH4jlEaf3lPf4XiR3eqt9/VuqOgTTrlGNwEm2l
Ar9Y2itdqTVcuHhxjSpoih7GCVOT8tqo0WWij0ddr+RT/X//n0pbaOYvkZDtbyfJqqzj2qdn6Hcj
PbGVBZ9p68q4MSnAATU5cIE4Ruxv80zfdz020O4T86xdZ3sZRHiuPJmBToWFtSZOL+rAHfTyv0PH
Sxvn859+Lg4opsOkpYFv//XdIJGstQt+K5fNDwUR4EYj4Qy+c+oaZx4hIjAdEDTCeqZ6+vdvyf2g
+P2/lqlCBvNqaHz8LSWjMVCkL25p3S4niFn3AdP/B31MLgMd9Pg+YxVGWuHQbQhmdIEtHWLxTdTU
0/A2Mw+IfzCR1VAYIS213aOJOzadpps0L0yc14/qx6oNL6PenVI0HCVKroBNub4q8rOCG7oFBS8A
oyh1cWd1mOVECesvR3Ca7sSCxUQyeKL1klAYmpnxTh9C0s+1Pa7Gi7loXo+Bwxwp3dGbC27XgyIa
Hvm3TfOyu0p74Z/fanMXrs2ha+GuaBVYq64O0IdZfpqTz4ICA3jFdxAnKo9aFmbDjR/uVeXmq8th
oPULFj19+RZ19OiOdeMO1gI0YyRhXrOLfOg///0fhMTa7weDTqyEUAlHqWFwSGynzi+nRiqLspRb
EeQe/bZkQQ4YL7q144FKS0bgQmsboQ1DGjwsRwjzru4ljnfLq85A33IY5FECE8FYj2DQSNBFs+dN
jWGe+gUm3/JGFwL18APrSJqbJPrOKYF10sqWB9tSL4ACtyngY4FFYfXyFNEbZt8ICCZqGiqAIbTW
7ly8QyRLErCJk9PWD/py2SR9fSdQZS4nT1lyymVIGhex+MaAuceUV2//I6I0LOtOdvMywAMTty56
gGoEIUuh3l3Ko5w6i0j3m0euADtsX3g6aAJ6JlI/rrAV0OMXkJ8UxMcWIFkcDNWlLG1WMBajkdax
OjdE66xtNXRJPeoAVsznOmGy6cntXqzxhi6Hlh2Z5VbNvmbLDxIEoiPHmZH49LCTIvcXle7HnRAy
8GG+8ThPO5lOm8ZrkgsHXVKfGfDM1q1d3+HNzPFTlAQr7xKhlQQKSQ8RZq2PM0BEgWDLyE4V07k0
PYqWm43AFQ/66CoqMdhd953W68H4b66rXM3+1eFjkd3DnM0tStye/+XwgX5KTCM3M1fUqEJ7M6Yn
q4moLoVTlD8kCi0wIM8yc0QCO8GCgYsj0+u7nkjm3rBOX1Y580ZG4PrCdWdm1KoSJe5pDBDp7H0q
hdH+X4SdyXLcOtNtnwgR7Jtp9Z2aUm9PGJIlkQR7giQIPv1ddWb3m/wThX3Cx5aKIJDI3HvtuXN2
NIej246oprWt3wnDwPDyQ+m7dlzrEI+PHdxHtD7Ix6yNUe6hgXMkQEJhCd26rNe5/CEKHLi53Mbl
T0hyVxVhgCmKDUTTmMGRweQ0lRi2B+DIO1FsJ4eWy4vP8MxsGOcIzO11epXD19KQLnHv1Ne5ehYh
HGE66AcKcDhyjNoJNe0w9HDtJBd+LB9QCq7CeUODDEgwekPs+ISsanfZuPGjG98T6huBmfIPVXld
uldrePbMu1dAWi3WvsO43n93839DR0M6lhsd0gSqF4xP9NvpJeaMqIVCcPoxV+MKGu3/8XjdGxnw
/9uuA2xgER4xZK635Kn/OeNz8ECZH1bVrhPL51ypfhu2Tgi62rVXSY1tCKpeefJywfqriK1m2yPe
lUVsMTm3jbk4WXO1hvkuHuMvgGAd8W36N/Gd8RC448lXyb9ySkCJkqbj9hVCqPCfzqdoi9BW7odM
wZ+if6zBStfSpPuxtr8EoFTcOdn/QWymSPrf85qaysXi7lMfuS7H9v+sZcnW7OU5isNoIMQhVpBp
Rvigq15gP1OeJmFv/MY/jlFzshhnzSBep2TczSHDgihoT9MsK5S0bP2tj6W3AB/UeV8is+8shdsn
Cb9mTYclrOhLiG4AtYthdRDFMUvDR+HRt6FIWpW1OMYSpRzxGnvsETZ+9nirimhnnD91ysjMD5qB
eQ7KpLrijcJKU0pvFZbVoZP21u9QZ9yXKJ1W9URDq0zFYYqbA8Cll0WRyhf53ZYsd0RDuFbXsQeg
gTeKSRWjF0B45N2yZ1sYuehpVZcMTgMDyR4/HlCAcHqxqmIrnSJZkXafINOfd3XHHxlqF3FQh56p
AZN0VB1tgh491STgMLA0hd8nG1IBxH2PzQMYzFfjkCksVEuubNnGq9guMjqw+uoIyzlFbeWtgWeV
0GPpm0W57b8Y5vg8A0EeogORA5OeY0XyySfzoTF9diGdA0N97jwmpe88+k70GqRBcejirEWbMJE2
WeHWHz3ahYMswcqJnuPai0DbCJ+P1dfHwRLBiU1oxw08ukpRjY96NG+j7V7qRfcoBHHc4rZjWtWl
/0lMHlIXWjNaVnUNe/XuVpjvZ3e8H7Tb7tquGZ7CpRvWTjbE+67LEAHI4iFzrNeU2doX0yn/whMC
DJyOePMPje32GPwwfJNjoDb//WoeHXhAuc4uQirqkiH/qWc57gRWhi/IQeZIopIFjcDPd05hexcJ
goV1BG5NjhClAeTusjSo1qGjuws2r7eIh7GDtcCB0WSfJjKoz6CR7coxMwwNArGjHdOtiVRfg3FE
oxdGJ6+HTu3WfbWv+/g76SaM6X3T7Nj8VSvjvY35Cyffyatw6hMShstQPd8CmfvC6W+4YIeJWnaC
dEET1ZScvv7XUnoebSd5cIfs1bOM2WQIMFa1qZ/8CaJv2GCULMI+3rvapZXop0e/9uc1o+UBs1Fz
xVRPT6eMuZunoCCtYZuCTkODCjuP8zDei7xedrdScsqwpZQUHnUyt0zjrh7cZpv+Gjks4ztIoGNt
+eWGSzwMarhgkXDrde8HW4TFZwazF11yfibQBGWREEBnOpIE0E00YbuuU4XDcwHHNzZoSoT8CaNR
o4+R3abWLpOvn26supV0sbw6RX/IbYI9ndL+NcR47OU0Mt28lRUl02XVuDYYR93TdfX7Uzk7jwh4
c84oKAO241aMdF3ejchjs2mL9GEOGetk6EI2ieNTyVvVV89zOscZncqymBRcAlE9Nw2N/HG4jye2
n6LHGyq8yl/T5/6ePVkcqxmGGNvCqZmsM0MyG9hULPAMhIS9ircKiNDKRaC48UdvDbwYbVMyNfsk
mZ7a3hBaWW26kLInaHbGzRk2LQth8rHZpSNHBmOUQ+beDKCJGnY5o/4VHj5q8r6Y0SF6234k5rap
UMNWafce+dhlItc7s1/bWzuKeKlUtanTkmPTfZH0Zduke5+IwqSOYhL24xVMtR3mK32lGKto74yH
jD5JhSweDErQu2/Qr3yK6fk20FFm5xej3OvhqciLYL/UxuXNgs0xLAzeQr6u06TAXzOzSWoFXIuu
zUMt23ZjMx5ZhvbU1VO9c5ISo86Yr1pUJOsy0RMB0itR4bjKpMVjsiVkPEZhHneKjez6z7S0aG52
Bmeiw7+iWc+di23QU02zyhhOIxMf0NyMQ77y1XlJSMx1OjNtLDgSgE1x6mS9x4gjUN+R5IBNh5cY
79GKrCkk9APVqAz6YwPT0ovFH2xGxWauKdF7raiSM7aS9ijhk/I3QDIZe/yuOoYgk4vXOnudWwwl
sNMwWYf6nW2bwJ6MeWIOyRhYTLBzpgGRCcIpphzdvqgyoKrocdJ5fKUkwWUyI1AjqUmit0I0EmAm
RyU1btOmQ6fo0dfWNSpYWtEpCsjVsigoPMa5xpEEeN14aLLYkqu4O6oe7VDvIIYKPOd5HvVHaQwg
9FhsW62SowCHQiQFhVVfH5XbFitZK9JYBht6urOzYEixNr99k4qNgs5kBUmy5S5U0fTs/5glZi7U
effh/CSy7N9i1UztKR2zQHOjEFwhNUjNDR/ZoR+CEBBiOTLBDrk55mB00iKcCM5h2KQqxM5Oci6p
t63eSqm0CfhtgXwhUeuPsU6c22gLuFpbE/ixgpfj2IhFIMrCc4k6WLr9RohcrUve13VbFf52dF7R
+w/HqfL6nRu1+5p8S9BWdFqzaQruYG4mynLvvDRx17O0/U04q3GlU3fcB5y/XDw9mQagVIkkHG9h
5JmIrH3kJX/7iRZDYun44ObMZrIfyy7FM24zbi98rHT5xangvvhQ0oPGyR8HZ1PmZxlBiRbdfJxL
dCpJv9inSi72rb+LG26ys/MQfcfGuxGLluQ8fAfUIBfhNuPlv19RZ8slE4/Kxx2eWUPIrr91y9i6
SwJimckaRCJitdvJBGaLAeEpSZL+XDfWS1Y41rFs+vD+vy8F5ep9CiQJqYICDVUy8mafuC2Vobob
bl/++9V/XzqJnAQ2x95d3jpPobIgPOQXHJNt3dLUg+3Ql86ZuJhlE3cRfCZQ+si0STOlDjqQnAfT
wMj8UgMLi2fvHjyks/Fqg56gCZkttig0wwBQQGbq6gTNiO12WpLTknTL1ukqJjseoSkkR6KPC+Od
n2Etq8Dj6pXkyL3Lbl9IY9s7Rdpcsqp3VlOXTvtAd/iRg/bcWBM30riJ1mkq+wd+UByTUP2mdIjX
oodOihucobcBVTZVzFS9sd/Ci4qf6yEVd2GbnSX4sdlqis8xvlnMVBauZhpTB6lt8op4PbEXli91
cUtijLvpT5S2V9ttt9FcOwwZ6+is4xJv143FS7DDXyud+muaQUCyW23fTXkx3LMbAfSEWFMYS14b
ap6XlrXLT1DrE4aHr5LPALsbuK1ZsFWD1IXDLdNTVRuyuyb/e1aZPsTY2h/CaoyY1DAXdBTDNasI
u3OBbBw0bkG1VHJ++2V8QRHATivgus5hLTf+Umv8I+LCjW65hK2XbLISf1PRL/eV8fpTmjnzeR4K
8OR2fy38+BJ1IeWXFl+VVS2H0aTRXdWq8K4Irfogpft3NH/8JULyWDQskrbFeajQYgrpP9U28Cx5
OyIVCoTC9/qXcTCscYSgud+Nm8q00zOaxxeFRDEoy24bDnRMxiT1dkRcyRy3bb7k8X3t9k+mW9Jj
TUuMsh/4mVQKzp2Xv7mhnkF3xsUmnuiOmbxazyO33pnRWZikC+pn68223ODgwQktUFIufX4Q5gE6
osGvYe8H1jvOCibdqgFmGJKkZmKGW9anyqmLLfO+zHW/JZBOWPoxHtwYT465142dbt3krL2cUT4m
gKysjr3jordMei7nemdr7JiRxtFJ+clMEZkFL/s6SLM7lVqKPuLtlgThbpEG1eOAgywJqp8iInG7
3qbdclX2Y8YwatNLZqZhE4XMYzRRlGrHsPBCZNkfB0ktsSE+gaugM7ikvi8TIYKlg05iabCBJH+i
eLomLVDjuqwNxST44cbg0YbCq0lRZGAp2q2agC4l3vA7Tztf2SSjEcOohujL7c2f0PlITdGQGgF9
LHHya2xx47TT8GfS3trrnHQNtOTikF4B7hfbNiJL5fJHXFtfrEEdFpNNW0i+p6GcPlrGtIob5top
9FtrB0xps4H8TM7f1gBTc8YvCtSeHB7fGv5Q8p1YKBHwj+mEQojZ/XtZg4SM+PAcx/lXj8Nb6hgi
cHC21e6X1cp1PvsrAzd8ZZhD8zTpec1wT3MA5pxDXCp25Lk5W4cAFqRy1vMo9ZXp5fNiNxz6RfKD
ro6AMM0R7CJtLKaJVHv+6dDg2Q6BRgqyVxbEPaASb98RYA9ewvoPlfLFRgzJyLT9XX4y1y7Xloy5
xHb+SVPlL1hcgmplDxaNZVYwkI8r+mWsg+Vruswf0njvQcrMFZIIHU32xigitoN6ShLS4c5cN6pP
6t97z45edV3dS0nYR5KgR2C23hrm4ehA9dzgR1heXDv5IPLwH+ISag1g1a4vfpIB4l+5ELwll3+O
pzbMWL567T3PzKFHSG2rqu3fgHoDiLaxr/nZsy4b7GuT/vKs+oLqeDqppCJ2hBs0GYwAM66J7T6W
UX5w277ByL/AL/b+eXZpr8ENlIcgU+85gZYr7ch6E9bix3c8XuQAaHSKTyej4VenX1aRPGnYH7Hn
f4HHPCmfSzicRsQgfCPPc1FckV9uIwdCQSDqaxMj3MCUQ0yI5DZOx+KwdAtxt02yHu3nOG5QoyOU
oGSBka93ZNaeFfbhzKuOoNUeluWpFD4dLv691hi0P5RqTn+wCmNzewr+NZW4+s1bp29Ytal+EIaB
oEglQmN9idqJFTjA+Q3yBxF4j36avfgDa2ZZ0MssoXOqSdv1Usw3CtlL5b2OitewraMMf312Lkv4
QRbaoZrTO6vgrNdyeumz/GozyYSVjYslCO/tfuR/csq3Nmh3TkDZ7PDXT9wp0PEHZ9KBNq4Nc2Ms
KW8yL3jryuCfFw2owJ1h3IzFQw5LdrOUHcgVka4qC7/+EGwGk4L/dlA14fdfJWk9bXNDjzWvPuiq
16A+vmxFaRlFbBtGEcppdWZXBAwKOE+RTnTj2vcNz3EkIAu5BkmiWbRuXY11FZmtcf19XDTPZZm/
cKw1YBNvqZbOk7bJSyIx5DJV2XuK24Zy/hfFFdDUSfPzQzTSWh+Z8L7OjHwQbMmb1xefmM42pSke
Q5dApMCrd1YW3AcluQuVKi7AVoGp9vIztMSPTTAOmF+aGKA+gnXKWELk5JTLgUVYj9sxo9yUGSgb
J6vwGJCNHDcFSqgGyEyzAfyK4gdNRSgwyQaCeXc6Ovd66TsmJBkoh8LgGWhALzv0aSDgIOcg7bvJ
9oUaQryeb1WNkr5slq//PvTE7Y5StY+Rj25yLNI7heSRYQqWIvYIn2iFXc4gfic7deYO5SEIn4uN
Sc295SwWcE73GtmmI1CglHvHQQtShAxLSDJY+7l/qq20YJf1mN10/YMx06oK6x+jvM+KramOBGIR
sQsKmh0i/Ai0+RvG47ewhr0bW39rL/9LQiGrHo2M9ew1oVzr+W9eW8+ynq5FnT94obkEU/Tp15CI
7QKWM8MdeyJLqyA4M7k5sZaAktvFC1ngF4vc7t/oluxbGdcPqU5FmLzXy6FX6E88FjStWi6r9apY
su/B4WLtY54VcfuGgehHKtpkIzWjKtRFtQPtwyT7jermg9d05Qbd57TwM2a6/nCIcbAyecJb8TdQ
4tcd2kcfCOsqnHKyh/QyIH1ygYJ3P5W9k052Ekv8V0U8/l2d9zSKeCXclmyHNJ6/pnm49ytaFI5b
YBtBWr1GSgKdQzl3bkfP7DaASSuAJQm6K+i8u76v3jscjZRiQ7YltYJcF64maau+ZVi+ElVxyvMe
3S6K+Ty9JJw24YxyShmI0vTv34UWl1agTYOthNSPyVuIPcICz7FYwWcwcZwV+cK9CRpVF27bov6r
ShosteOx5eXul8ZYyudOlzNO1c4Pu795T77k7LQPXmedZ41pxF/aVVpii6CdvMUZYZKZ5ALvrc/5
wQsasM6A9VxSSOuipSeDz1fnTGoi6T4abT2Ziguil78MOrnMdZZuizag1Rj3LlevKlzH8lgptW9a
YmEyUPsQPwgp6aYzGIFbf2/eTaRHsAFEhyT68gy0mszFfaj6Be/l8quj+qEM9J9WtIc6yPP1Yrpp
E4TUNbQRKUzgxBr8SCsb9ZbnhHdD6YPD6pg2RKH/KHODAghCvtMcM1Uaop+IFcgF8ZHtpO4slkOW
ANU183fAzZaTB/9ewDQTauum897KYnYePK48G9tjnhFiqC8Ds7Fz8+qMjCgi4F9ekhwCeMebyLFf
Uo78tQB8okYn2MZDCUbDgWbs9+dZ4KibEnWYvDDbdfn8U8vsybOG420/mcRNjycRNwa1cMjgAc86
1vFq6e7R5yjHZNvRi88EECCSa5K3JKW1aTEbj0L9UiRcdX2l9VqH7t+UFbDOSn5XCC9mrpCe2ryd
Hn01DLzuJ16CdD1NJl0FnX5rRvVOIAM2uESkG4dkWIFjha2txyNDBbJtBFrNXj9MrfXoDhYwI9Rr
6/S97WuGilb23vjRXcT9mxnF9Ewmx/vtgSUTzcKbvDMGWAS7VM72vzCU255eBR65J/hvuJu6kFZi
W+w8UgHSDl4LIXJr2PGfsW5/DWiUvSTtdrrZWCuXCj5eWLSsxj9J+s8rIDqqHteW8IadM+yHWTV4
wUgWY2DLyGNHD0tvvDx9Ai+eskOG6jQ1VG2enawGjBTrcBHnUCercXSz7dLQG1Nzd5zD4ndK5nzV
9W618atpXFXfRJm9F/G+aiJ6ORaN69lJT6LIXtCSf1ndIZfVc4AkuA+K7zDpTn4q2zUL8wYRiGkc
wd3JwRgVsWpWunQ0d5QfoWBpRFUHMkmZV3eWcqVprIfUAiKI8isq729QWROBI/Fzl1DcxK15zXqk
ms0xoh7pdUf7P3QoN2OWPcg8hxnyptdUAPl5VulvneitKdSn76cXmVRiLevvyjWPTojIcEIX2o5q
4N48PvR9OK6LoLl4ITF55QimpiY7VL6MrfuVTaRB8XEidw7pg5ngUo7uK/khTNrCbK+jnlJOPIaV
CwmNTCah/hgVblyULnj7OLVgs1HBMw/WvnMs9URLW7hfohpwgOOUs+JPwQVko0k1TCxqkng62YH9
K7mMHSv3EoDBT0auZXMdrMgssNeFWcptv7T2KnT+JHnv3v2X+FLmx9IbkDkm6dXqIQL6DQeDnmYf
z9LwREbSpbCBnrrB92QnXCTsv/4tmKoX7QvJ4NOmrLJomwtMItYMd76ygq907i84fz79Xur9kNB4
t3L3g2LiVcY2IbkUCevUQTye0URvUIEuZF4xQh1TNBnRslemf8Tm9lwtLb2kIJ/XRVER19Tvh0H+
jn1bM9yceiBswVEN1l3M8IRwqnjauimvvqGTLxx410Jz+M0Tn0SqilWy6athO0JpYo/wvicvxbG5
9fy+3iSiBkhMVQgWD4pQm7YrF8DExsWZbvDRL3WSoU51Nvm06BNOvBtTMaS5zCJeEV62QhsJhMy1
NCPS6VkXyZ+AAnEd2/OTUf33OHMC+97wPpd7lDx/l7waWPggpGid3oFdCmj3k/Xh0k/WdVRu3N5P
ec/bAVtxwlCUYK5t5QJ8Jxl+zzc7PkqDxDQMq+YucknicjCa+5HmX6m4umh7q3P+Ukv5j34zivs0
cl6D3uZImJgBOuyX5Dz8JckY2WPygfwxB50GOZCtixO2zHaR73q3qc9F1XzrY1a0+4UwJGDEd0vB
qRI0QbKpvWE8CN6aLRu2wBzN/B/eRFZ4PGSdEdJTfgZ9+yfFXsEWM90Pnbhni32t8dvOGd2dAp1M
Xry6eftoOUmwif2cS4Vl4MK17WNmp+891rYRDS5WzoWYUfiZRtjf43DTgEc8aDJS8rOO9njvMOQw
qu5kjLC6fU76PN0xxgEl140nCdkrgCd+DB1c18Zyntsyi9dVUz/montMcS1tQxC60sXIWra4xrDC
DBkHUKA40NO+NFvlEQNiE7ht6RBrtg+CjOvqPxvtP92K6K5OOQYQeZe5M2+szLoqQp1QTTc8ZZKh
IC3QJafm7wazdW5wjjr8U91SU5mHn02BmGKIP5WbwEiaxG6Ki6/aMOyq7HQ3o60Y4nITMibahDeM
d53xEtqSG9tiMFXoHixTUH6hw4cVmbjWhutTtWUMt29otnYt9UQzfwSWBmAXhx/xPrdqd10B7x2t
+te3tX3sNSEwrpN/F7l8DcbU7IxwQ9ZpegXRJDdqEfReJgQTNGpZlGS/w2OghRQvvGPk923bXBZ7
+hbfnh//Ru629hmDmIWRRQPo5AZtSbfYQnCT3VFDlUdOx2I796S8RT3H7VISdYAqAv9I1T0YcCQA
za3qiRiDfePBeXMaXpvJftKO+CDohQhPJ7vGg96YwDktKVYTjE3XcYYU5/sklKSd+9i3fX+aG/HU
ZOZTOv258Et9tpfpdmFJ12HG2sdulOxGmUaX3KVltIBJuDUFLQRZPY7HPEkZ8bS8lflzCKiNdodr
VgC5PS6LldYYdAj5PabiU/YYRUIRB+j/eqp1GCVpqf42RF5tF3d+8ePBWhMG7d45RXRBoZ1zPmCs
BFFP8K2iDq3seNN486c1NQ/k6EwPE3g/VJjmZJqHcoaB3t38Jrb3qTr5m5acCfIGzs9H52uR8wfj
q6Jq5eM4MwAEz/df9A8Qtlb+sWtIFrifscQ5nwaJRDQx0iwAIx2SmnZk3j8qHuDFK92rJQHND9RU
2pq+ojC/J7gt3aRW1VCRJp92CmE0mCF5FCY592lHsfrlmqYmlHgCVW+ctclpTPidAz5WEJr9Q+jY
6wChFN91eAco60WJaGu7qBVqb6Ns9dEQwCX77yUMX+qmChAkDq+FnNGPN9gBEkwxSxA+Q8n/iqTz
4brdIcwQciCZWFZI2kKCCMJhL4Q52SFaPwcdHzOglyWg85vMM67+5TW7RSyapxg7FZFjOa4XRYji
tHdE/pJZUjC//A294WlI8TZ5QjK5NKR0IJ/JTIO4xhy8fmoOXRVerTnYehM0AAWvHnLl8BDSUHdt
cyRkktiPWhAn5MsWsiDZJhob18leEB3qpTwNvuWdkeXNW7akdjU5w3RuW4fV8t8v8x62HrOGh1YG
JQVdQXtLFcOf1rqbquQ7nbIcOA0Wo1r2v+3cY2rK470DZnhl44nIwkGvYn7SJWsusg7/yqVXR61a
+9EoimY0gPSOmxwQDkjizp3v42UIjsmY6j0ED/gvXfXLrXa+H8mDaIp2OqBXsXFF0yzAE68uhjM0
6oGGDxxyXKTTc1Qnb1Pp2Bs9pgATozw9DRUzfa8QD3Ha6IuM488o1fWBxEwQfcq66J655OQXb54r
nafXvFoqeKVxvQ2bstvLYfhRuqv+kQD8usxtcB7bokWdAZgIJBQT4KCTfwJdmVtEVk7MShShgyvi
F4VkxdQ1JkHaEDAoiFIu/eopwj21ODUml9FftpA6ATB5h8nKTvh/eJRNR+yb7dfHapLy0HmQLRoK
Du2z5+W/MkDuF5VPcbARvjmllXVOTIbXNrQOoPeOdmat3AFVhcbQsGvzIN96hrcg8DEIjZX/Pkhw
K03MrhC1NjncUWc/CuzVVtrtuqr1Xhc15PjMXvBYz1uCMpIjccUtUx+cSSQ6rCD+fvsVVQLYPcCW
DLNwg1vR2iXh8zDheqasL8u3qZoRmVTDSyNb/zCnInxBEPrc9KrbY72NToYiAQiq/8pIkMq6cT4i
X1r3bNB30SKLNewe+vnI6RIIkWndfdXEp68Lhj5b3wtv8sbuL4PWJ7PwOKDXsbWE7yAwMA2PjAYV
/MT9ECz3bYKxxslpZnkAWm/N/otcik07efrM4qLXy3BxbRVnx6eACvQAgjua3qK8co5F7zP2C3Dy
ofSZpwOYt/qFxplEPw2tcpniraysGXdbn+3DqHAuVepvCmSR2H/EX6+lax3JSD6QfFL6NlXMbbJt
L3F7c7Awlp/felXcTYurtyk2yn26tNP7IICeTWqMNiUD3s2iYHMqqDFkBU5/xu7GAhFxSk5kuHEs
y3k1U/7URNzCpy5DeopbZmm0QR8y6/tOjFS1Sm6cTJSHjBPsRZJvhNTOfyrho2670O5e63HEwM40
YeOmSIU8njrwzO6qXNL0EuPg9BK5dSklslAInGvXxWfhaVHdUml+w2Dy3sAmEgud7sPOpct1i20M
Ne+iFORa+OP4N6RGpY0avHTUla8iJwG0Cjr7AYJtsRZifLbcuH/oaDcKyu2HZvKot5rqHvXH7bpn
iH8MfLnqvNrZqqhtDkvIDkGzIz9wEYYXRcToZZZv2exX/4ox2LmL+21mh0DtfHlQhrW+zOVyzWtk
pLNQ+ZPLGlY+8oeF0+QpnMffRAQEbhLGOcDUOgKIJNXQLvvDOC0xLyYYtlx9BNn8obvR3cSSDSlL
Srph/cwKrmsLh9J/clpyRn0g17biZzMN7+rE0QWwN3MvC1o1TWdj3fV1fmznEYyf6z8EmIN3im+N
hDW8MGlE5UwNvMr99h8Y8OT0q4doa/JhOVSkVh3yFK3oHP0THqoja6S8nEIEdNHYPxSe5Z5NYkl4
vkuy1R4nRoUU754VhR6MHyqe3OlxtOS8svD2NVjhJkS4yH9IyQPXdV+npI0mSNX9KNnX1U0A3qGe
AniSEgAiLCRA9XfsRV9DNU0vLbTcI/PxVaEDG8ApLAzYfQreQvcaYu9ZVdCkXy0ftomo6ELYQ4Vr
liDcZwOh5ryMf0hWyWNLQ8SIy2PckLvhtKq+lIO7JvCLVAybdonjJ7tBEe1Cvcc3lOX2H52gH0Cp
tedxxWtjmz8qGmnBjOm3a41XxmsPIl6qO2TpA6PO+N0pl4PfLBeiq0kHk257T8vs4OQDIXx06na6
dGkzlgsXDXczESH25FWjfDJJgyDW5rb1338jvy0hZ638ES2URe+GUETv8G6HzQCLr3uZi1i8LnZY
3Ou++I6elmSpXwBMqWfuS5Gt4fuOwF666Sc0jKhwkIDf8+5FgCHCM+nFD5JpPznmB0Kiv0en0a5F
WMfXTi/xdQmsDhEUrfKBaPg96Gm19gsR45VFPBPXyXjq/C65ljG6i9Cb70uWmKqHiaYGgrA1KZAE
1Ba7xCocNL928j4oLKsZDL+7/36b3ttl8J72wfBo8ri9c+b2XTX2fiwj9yOQAnb8oAM8G673EZfN
agauomQ6XX2vQvQmR6zXmHjdxj30iYQ+707pFppO9K4m5tY93LezRTjvpqlqKCHY1q6lc4lHJEaZ
6cv10hV3JBeAjxTCweyaQa8x8/JoRS8NLaLV3JVwO8LsnxvBDNB2610gRgc7c4Y81x4rQMo1mxXd
m/ZTYMlbOafU5FwxwK2QqOCtS7v+jVP0NLb0wCTQ9RzHlIrdA4EStuNJ2cvJu717be/vxhjlVszD
ct2r7vRT7bPA7IDGTZVVbw35wviMratXhGIPuhmkVzmgW7l1WmhndyO4Bot4gZUjlwOkCirszmZ4
WBobSm+8H63urZEPtFGvtuQ7WXB+bsf2Xc80WiIM2NwaqVqtMT34+TlbcLTBZxvWYEhcvNjjY154
d21INBC0AFp9CQBCjCAvWelicrfSf13yWlaKWmJ+zoPws7O4ybV2U6+CJ8ukn2niM4LFLAC89R3J
7kEL/1pa8r3wcOOhZXrTQ78dmC6v3SL6CKP4RZRo8cHF/xt8mt5CzDvPYH0PiaYq3ebSheHrVDGg
qYS+lu6PkQ+G76VVf2lc2efEIZPN9iHOMNL71AJMmSTRlYgfAK2T+uZA+048sFy0Ko7QfjAX1Ot6
pn9F/wHaeFQ8CxU/LQLMIQaoVZeTxtunHJhWpNayy5FqZgyE+nnl0iHnHnHoZvYoehKbNpsIsYSg
5pVIxUJ8zgX44KZzf8fJ+uq6uVtZrKbB7u9hbKO9D+moUypDIGYcTrG67hwgE/+PvTNLjlvJtuyI
kAbAHQ7gN/pgRJDBvvmBkaKEvu8xmTeFGkDVHN6QaoGZZSZS10R7/2WZqbw380pEBAD34+fsvXac
NXTbo1v6e4taJg9WY54mapel0lEih+m/Jen/P33mO1vhHDL1F1vhf/33//rv/8N//vcXQ+H82/5j
KLTtf0FIZ6DuYPrSGTfyf/0/Q6H4F0FWQiCbtWyTDBrSjf5jKHT/paRtSVqX5uydUwYegP8YCvnz
aMoyG5BCoa5SjvyfJM/IP+T37ofJgF9I1BLK4vJ+t5Jklu3WEoXVWioO/0hx2gUnMnBGAFFK1+Zt
9NUvCadsS+GE48oasT9jPfBFLVDSO1cuusCl6tXPrhWAyGcbQUSkOhijfo1i9kKzimclkHkadpes
Y80zN0zLW3CaqB1GDzC98vNHTLenNiiokttaLqMmLNcaSkc02Hv55szHgBBl8CJLqeAQM2poY2gF
Q1VeBF0PU1rSTPbgT+F+oU9F0quGnFndUST0q99u8fnfPozfc8gM/as/Q7kGFk9bMhES1vylff7K
UO0RN+a5Yu0LOFKpW9yMId33rLGeOcJyGLQ2rmiI8IvWqIVRbo5cGmHOPvskASy0rGnTTLvBpP/E
pIVGr4+fi9NWlDUG9gCskcaEnqb00OcWF2lrpEzKC+L0HOdc0nzKffHT1w0OM9iTR2E8QDr5aTp0
3G1rG6tzrpEJizt+FTnFdV7NWXkpEiHN6Ym8H1EdeEwLtqVqfpR0EQyIBo49bcZkk/t45nrVvkhr
Nk1Sh29MJ1yVjvZUl8PllJKyEhFUThCGZAaGIx9s+0/XmN7qEIhS6LioZY91XL6YRadhCGoPwsGa
BioCi1BkPnrxEM1EJMIK3eixcb14DdbUw4KqE4FNOxPohfZmPWTLVqezbTc1fHxXnuLa2bS6dqcT
A4rlWqIxKm90EEo7GrQWjc47+uvNph4wEA4AYJR+jlRwmdt7vwbWl9IplH7wGhtkOFrG7d+fiNnd
+8mwM785ho61U9quazpfHwironhvk5gHIg9RlIYKMbIfXDuB74OdL+U8xn9UwYR1qTi47vUApwVf
/Oz60xieowjCp6cIj22cghDauFjmDqlMQ0sqbBNqq1LnkIsQdd1FZ0kYyJHCafHNZ5jf899NR8hJ
WZ/g8WEQxX6kz+vEb5Yyzl3pLMQyUOAzDBprmjWdkrvKKV9dUBq0OnbhfLBskgkOSu9fF/24GZLy
VzhIfzWM11ZBpyUeI2RAEBKQaWDMyep1nv1EnP3Yk23x9yv+wwRHYtYcwaXQo/OtG19D7PKgaOJu
cGhwjJSSSn8hjfJXbdN3tkJeSz17U9rQLjIDuZXObC8fMfcE4Pf/fh1/3nzbsehVY+W0lI4G9vMX
15EYA8aMfCU0eWppKueJ8u+mdjBu/v0HffxJn28RP0mZRABbFpYd54tpNCs6P7Mm1WDlxHeoZY6/
zJoc7Wz1wqH61CPEA7s3D6/N8jLMJVdjoKGszYCUx55lgxyb2IkKRKC4IrUKjMk3V/jnykj1xY5h
Couvg6PS5+/C4wHyiwJy2ESC11g/B7kgqLwoi3UcVikNMB2mkG9DIMHlV02/gia7odR9yMT4UwsP
31zNV5MtD4jDv/HeC763P+5MDYMi9jpSctVIQVsW2J7z16FUT1OTstUpb8eG1DguSVb5699/9p+7
KiuBDglACWlzwPzyNoVa3+tZG6KCFRMD3CbPlzzCE+Zok5Qvt8F26ZGyqsQ3Vm9j9tR/fkbo3VEY
GCaEAoJuvrjM2wFYWWbDBHBMHI59ue3a8sHP8iviODZEDl0Fa1/1RBkkV0LVd3//1MbXOEbl8tOV
pG5RhO2xJn6+/7bq+7jE5742ovyq7du7oneOJTOx0XXAPcn3IJxuPDd7MDTz1NOpUt4ZT9oDBjoU
09VmystvLumPqEsuyTSBvTsUVKAZrC93opaciHhcgSQY+o3DiKgmU0agJdKH6gWV34vw210AstUM
hytFzLMGerbFFjFNu/kpJjKjRQ3ZdcWdCE85NCI3afgN7dtYcxSTyRU8fvypYO/5xrPJIr21/Gap
+3OJ+fwZvrxWTZ0GHTkN+EAt98LM3LMrmzfu9O6b2zcvVV8eHhPbqanjCjMEm8Hn26e01BkAt+Oy
9qsHJx9vnGS6MJcNVMPeyB7gsFxQbbxL9O60elY6gx/ciUzMCcbt3pIJZ7mvf/dE/+NFsR9Rcykp
TPsLRYK5TxPl7VCtJbk6i6HdThq2uRzIJ69XYxKxG7c7IpSextg+y04t66C9w32zbmi+lgh8huys
dcXT37+rf3jSMa1SM8+sCZ3n/fNXpedRkjIOqtZTpN8Q0vXUCuNUM6eqhnr99x/1T+80ReaMsmD1
t+yvGx0qbVcv8aqsw7iYsUs1R8nMmbV3qAVs5rB9aO+SshvmGHOO5Ip499Ch6vzmOv5cT+FJYtZ1
DEsoaehfHg+3Mgw1RNiRheudDRxmwc4f7lx10pzxRgXVWyPtiy4Q73//ueY//1xlG7bFD5X2l1Wl
1NRkwnKq1v5ovdtF9pJih2FYqZ/StnzS8vRqHIqr3iOycDXZ46x3e2FVBrVIFhIyJdqCesBgjBHd
L7pZqL2qB3NAOfb36zTm1/Dr6wOFim9HOlJ35rTQ30uotvcgQTVltfZ892zI7s03iqcih7Lgewts
3KjTdPO9NdTZ132Qd71+X+nIphCCrqem/kGneJUJECmufTbi9i3sKu27a5zv0ddrlB/bIb1sNugv
KJCY+VNp4itb00+8x14mhH4zGuZpNDCOGMUDBu0R/3X+UhEI74UQcFXwzTIj/mk5k5Is1pmG4vD2
fP6eWD3S1q993mg9/1H1TPr6At4Gzh1uVn3dd0a5QunJODirD8iENt6UXvkophIXZqqcuussoVlW
6GQXdpGxKQ21SCSRg4NmIOeESNBF1xRCajly/Gbk4tEsrkAbkFivF1sTnxjJ7TpjmFXl28sK0d1g
wiFkfi9Wf38m/ly8XIfcWIvakM9pfGRa/1ZV605mB8hpDYxz8l4ZwOBzkMyQOJnUjEwDOq3/rgab
7+DnO8zOqyiNUXTyzsgv327dm6rFZ23QMVMJAykGFNb06otxo2WipxZBumdO/XVqWsPKTGt345hk
lhRgdm2MhX///Naf95p1iwvSUVWaFj3Qz/c6itCkDEwDCEzrjjYKei8OL+OaA1/4mI3+JZl3nNRo
qnU9qbIo/LNhuIwvU4AUpgkFN9TDp9F3gZU4V1b3MyhiCVOwR8qUWHgaqOZRnh1jXWwGBj9NXb0l
pUXYD3oOugzmkmhQrJI/UoikTtg8Be1w7lwHPxEjMBvF09Ax32ZtgEWGkGfOLvWvipqvCNEiM5re
6ZaqjB+CHvpd0ZCUjm5w8uNFa+N0jqt9lEYPeNLPf//aPog8v99Em5mZoIijap3PlV83vSkyTZEH
WNmCBFVzktGvHHSiUgAEWtLfpBoWrLJwygXR9O/MsKwdYpHrYiYFYyr9n25A/74axxAgKWg9fTRE
fnuKg7SJcAhW0+weYkbjuK9FAZojzEGjMlK76I3GXE7FLNMSVr6aegwKndP8/PuXMldqX78TiYTT
0V3eJ45Bnx8l8kONNMQwht14QuRXBG+2TPG/lltX5A856L6qnL55f/+gSfHRBY0eZVPMCg7G8wv+
20cfij4Aph6Pa0Qt93bV8ZBUDTEndDlQ43uIB5QR7kYIGlo63nDPeIl+GASei8HFzJRYIH5nHbYv
wF864Tcvu/n1ZZ8vj6OWmM8Z0mXf+Xx5VuQ0UeMQYJqmGE1ibx26/k0y3NqVty1iWgo9qAZaDUQP
AsNbxaAa0hEhnSa3le7R0++uiLWJAYG+qSl9Rbr/2ORRh0+WzJlI1seqEPu/38avuySXzAmWZd+W
wMGgUX2+ZBw5TZ35FRKyWMNCSzyWN8DVc6bxyXCdRye8iusBnmXgflNF/1FH8JMdS/84qLuGFPaX
+iUetbZJtHBYN5afLDFgIhUz06fiHaHbNeEKJAk7UALUZLw2brl10Jczz3pjnPokO5gZChBgDbN/
QcuD8zVpWYZPO2z8Zn/845z/cZ0mkDA2aurwj2fyt2euLWVg9XTK1hDgrt26u8KrsYn68NpvOUDn
IEFDHYUX+rQSU94U0XEdxKkuWlBnhE2AY1vwdpSLjH32m/rBlNydzy+hMTex+Rcb23yy/Xz36EhX
ORQMdMF1/GsYdeOyxcABBkh/GEaiJ/o2QiHoxRsoZ6/shz2ehirc5gStblmmol1hsyhnbX6oxLar
fV6stDCIb06Ka0n3MzIi/2Cp4sorPBKGg+S7L3em9P3xCUzDkSxFOhvT16egTUqGga3WrWsERx15
ILWlcSRH3iXtgvgpEf9KAt6NxKuirTOO+iqcqpNRlbjbE2/ToVZEvobREB8npi4wXNTh/SEPQFeb
MIIhnvQ7yw2Y8sc4EQpS/aq0XenGFV4tse9E8Z4FDJZggj6qeLS3UNHJPiCuZx34PYVCSe7rYGwH
mQzIz2D0DDH4fuTPkJ8HexWm9M3xTInZcZQfoiR3Vnqpz8hedwHcvV27wDeWtu+SX4yCcRHRCoC3
kjPpA/O9AI5HaqsJ/TkOGuIgwzUi6h3N1YtkggyhKutGtyZiqUZmuYWMn/XGwCmNNlwLflla/jAB
QUdzk71b1hnBHvHgpGrYZvRmGOsICsGmkNMdxohrVK5PKVpLERFl0BiGWE4RLgqPFLEWBWQteCaa
0D0XpJzzYpF/wyQFK5bRYytjnIcqFnR14V66HrlifSNJ1umyFV0/d43FAuwsPlFN6BjYkb9T0epv
Qh9uhpldPhCtylZJGpNragyKg4vUdC4LFJsrha19YXp5dWXBeygoJBamT5fV041hLTXiohUxV+tc
NuXGrIO9X/qkZqOWXJTQxDc0P/Jlq7ACGOb42k58/d4o88PH09O0Y4cbBnNJF1bZhlQjNIcGjrXa
6jckKbVPf19M/zgbYq6g8+nQaqIHaf+xAWhjOUZW6yLdycSd5cv7obLfgKO8zB6uQcl3vDA3dqSv
OEr4o/bjmx//9TjBj1c2CDIYTmySrvxy5JnKyCHVsepgPLeYOQdBATdaqBH9VWqfiQSAAY+X+JB0
UwwIrDA2hSErcsDtq79fyUcf5/PCxJU4umKYps/DtC+LexpOGCBV0q0tdwwBBK6RgiFb68zlR6WN
NRr6/UTAcZdF1ypBbz2uM+EIIkn55+OUx0rbW0Bnb9C5LpL58Wr7qr7Km3BTFnV+GVYxocouNuNy
CE0wBAYPj6shQbaw34citjAfaD8Jm2IU9PEHO9i+zPY5kIO5/XhX+7RhaRYBJB2U0DPRrgXVe+wD
/AXVhFyoD86oBdpLEL1APAlEgEgQ9jpW9Mph5XcSgq1Vu58GXVy7yA2N3jmUeQkRCSfa1rd5fxnI
h98U8f+wIUkWdhOe5tzVVB80w982JIqY0SU+hfQMo/TWsmpWmW1d5irn8YcuH5nOLzcK4p3Im2XU
m79gpdpr2YIIjqfSWaFbSxw57KGbAMfq2/6bRi+qjj+LCqofh0qMq3QFRernbSkwUJR7Hg2hUisJ
Aal7nAFeYs5VWLZD2basNHVdJH1wKaqda/uAr13Vb7tx7AFIxpuwafUr0xPDFRnzfMIhOQ0Teu/I
IMynLWuS/lBkonxfcICmRKAGNIbSveub2SAnKnDyPmbFgZ4TXDkylty22OhUEwtMlWI3pvFrOGtr
aT6ibW4Js5r/20jHvVmLCkMiXp6mIwegMdw1xnXWFBeLHmeat5HMP7rVbtBe1gUdn95rkk02e0eR
su5SSPysRixrXRulSz9qkQOODqi9iUWnPQexvi3yvERCQ1mHB3Hc0DzyNl488dDE2srWi/5S4fYI
AhGc4W/BkdMKsDaONNF4ZD3IZu6hoSHUMnN7DSGEvLic+gg4xdbCWnFZQkX3iSohDc6BOY8RakRV
nvBx0gp5Zh4N5SkHb7QsBkJ6dFLIIGtC9XceZj8L5IocoECdmsui6JqDFZrvU73SVWIcs9R5x1Qo
Nt0EdanM+LxmRNPkR1m56Z1lJtktfAY2SHelxsi4rF3rNBShvLJaUk/8NL+HZyb2KedPu8L71gZA
Al22uH1tIfOBaZGsfRMtS50RLZ5LP92PkJU2cY+tcP5xUcV5M3P198CqZkQ5jhPw089T8NzE1nit
mdYP0DcjEBgEbm2DRCXnNi+zMnQIjtDrHcMxztw+YTpyPiTlZTRd+jJ6hET1RqMuu4ekvdGT+oye
unmJi/jc7QaKgX2Kj5snQQeqiuJziaY9gXpjIxGaxmMwvhcjXtDeR64D29PxeamcyfxhdxGeqcA/
TI7sz6k5AMjW+itTTZx1Z6gtGsB8H0o/u244jTi2g2hRTx6MgyXS5MhAoVrVFemWrKev41xu1r2w
XhPT7ha9TdaqiAtcEBO5JMYMaCBv7lDXvnu0YfWFKrqY8Ib4zEiXEbyiA4cmnsAgOEyW+9AzlJ0s
qe2BLeFy1Up7GYSe+5AuyBtXwGrUTYSRm3DOfA3UHLRQqATpGqpfp00zbFN7ZQjZLqzYCu/S3mkP
VabfRKV9nVtj85wBgIWpeukoYk3ZlfsbmtnUF8UyapW4A1okr+M8OQV+wqMsUu+omZlADFSg6ym9
4a4qolVTxsMKUIs6AcQdDtW8tjq+hR+mUuAe0qRfZQ66HoYJ6SEuNeqlbTzG2vPkeGeALNwoVeMs
QnlHkTM+G5NwFlWrIbxC7YHCUruQ7aQudJzwlEXBsczNm94N5TPvuNm7NLO8ON0HYixXHN+CPTaF
51Qrxp1lEtk24IYFJoh4joAxt5w2KRh/14+t63IcNsZ8cuMuBdeaA6vFDrRLi7CrUotvQxM1AMQK
KDn59MTg3rxpsVBGUt6VQ97NrvgrCLCkiPUmXleWOI6zx4B0rF2gG0eJtW5R8zFW8IHd+fxU7S2U
tx9/Z9TpYx3h8hY1nZcc+aiHIi2zaa+4PfO/xmN/5AVZxtOYnHuD9EZW4xskAXsHO6BtOP0BBxds
S8b0e91khUrbfRAg+LYLFtVwrnCLGusVCa/oxO1zlpb5VuGt2TWCO4B7+zIZ1bJs/Bq9AfFKcyE/
cvDtI0pBkHrOGqQVmgPZGTuTlGhpchoJgmrni+Cl0vBZJoTRDp538mtcbLGHRLSZMBMEZVBe2SK9
l1mzmzo+CFGN+a4J8IeFukcuQ/vqom0/NvrYshWj3uNMdrTmX2ToHTs8dLugNKyDAEKEgnjAH0b8
gJH56sQBVJ3MyLRO7xQaFpb8k283A0nP/OIzErjwYv1UN7m58DNS3UoWjJn1J45jOj1UXhqcSRNf
9xgvbnySFFd+0rcEd/O3rd7ABkZLDyYzA74X+8Uz+cJLmA2YH9z2knoyXSrwIyRituXGJ758WTeH
pj8RDFQhYhuj7VRQYjS91OmVDmwrcQA3gz+k95ALtQWJ9WarEdfnAdvl7oiE5mqcDed0mvoFWTII
ot3iurR9wId+uAWiIPeahm/KBxm0+AgpaJ0Ij9yEdgQr85xbVUF5LbRX9rHtwAlzUrm17p1mib7C
Ow3RwVachZzQxVfed/mGczlRm6hZZdQeS5O2RjHEKAkjH3+wtdVNnKcaaKBDRqxKwhCJFuez1RT2
ShIRnhv36YgLAdFSsgznMn+03Ft2KJweDCojEubW9O5j2loZ/K0QyoPflu+OMvYfBxSz6xAqzkea
yu2uUswZObzq+XiSROV9O2YGYT70NoqGrmTabRtsrmhhAgNQh7omDXDrCKq1sK7lYih8jsEa0pYx
gK7lG6LDUFtWO9BsKzIF82Nce2CUNEzJ9FS39URB09ZHGm7x0e3Co+mWN83M/ektr0Rg+g6e92DM
NuvB0nbKGY3bEHksoOe22Sa9KThRDYyMIgwfbFF9I27mqLix4/KrwpPzCr20PNvYumHbzSlfwYrh
Trt2YvA7Qf/LrEFy+fBCZWkdCk9Zi7rCzhsx8BZmvW/yaYf3470QDRszcLWF6Vbapi+B3eghJ7ep
nmA422O8tJuFh1T2VKTZQ+OPrzBVJ1JtkMVLGw10TO6nlRXuYsB7vY0s10INQ7ej8DoD4yPAqdrA
DDcY0zGpkAZppNDqkx4ewaqv9Cokeq/Ty2Mlq8cE9xpc8DU94WsQgdpS6vRzjNQjZZTAo1argX3m
nAcSJ9sUuUnGehEARSdqsqImqmJ7HclHy0lr0nIoupwNEC6KIvhhG0bNZF7L9zaF/aIrd+/Z5U9z
wnhcq7TbUH8wwGpfg84PCE+llNQHYqUE3OzaqseDTQJmHTRyTTsavizhjEmG2gmhWUtYMGLfdhTR
fk797RJ7abl2dBM45mOlI/iFCoqYv8ydXarF7qLX/Se/BvNUWACoDE8NZOMNZMpiHY1jeG6995zH
JapzTuVbvNgqE9nhFist1oiYGLkWg1lTjClP7oTJAjeFS3TcWppvtZxXGX9H+cH2XeO2A/UJCYox
7SZK9FNLRPzt6Bh3gQaCKY+BsPlxOu7yUf6szTDdw+EEU4hvdmn1rVgGHSatj9OW7QLnRtUMG6Ny
B/4qnJ1k7EQpkdxL/NQQqgCAy+waiwhS/YfegjA1KtA9BeXggtQjbevizWIgvYuhKB0/3kRztIA0
A1mv8wMmlW3Qz51iEZHp0UcRH3CWhgQgU+UjPhGM5XkAIYhehN3wzxCZ3uCIb28Gf7rNA8DkmZEQ
i0tsV9uaG9M0lplbgD3zy2HROpW2HwI1HpyKqCDEJ6B6km3TjQWdVoayhRNDBm/cJ4CIRJ20dUSU
txJ7M4EKqVcqODJ+Y8LZ9ldDXnBewvmXi0CdQfaycwPAWvT9OG7p/bmnToXusayKK8sJxcGwtZ9F
Ba8UGyCU0hCdQCHbTT1Cs3PcoN4JJsaVH4e7CEGDF1/5uid27L8OHpKx2mXWc2EnDNVjEgr6AJhi
2LvPWh8DOa9kenbUSykxKuU6/I7J9QnXbg9m6RKnMwQji17+MOjSP07aiG3en9AhOq0OLgWvJi/k
OphJCdSEtAJKzdu5TvWchfCjeNs4dRSgwkxJ7iP+IHzCpNzG6og+1DkRGPA8lAGmTSzR28i2bgIm
XFCimHRwlGQb0GgUVzTJSWAiLG2aoBxSrLFxxe3NxxOAXWfnjc2D0po3w+9eMmJ6NmIuERKpbkV4
03YsEXkTgzay0fzDoR3BN1tE76kzZz+YnhIXuEuwhvDV9SgBMgrOLaR4TyhU4wcRRvkhLXYB1tTb
QEbmIu/bK4VmY0P+zt4YyBEH9EB8V4dzed4e3AI0JoPY93jiG8xCo9zbltg9FGFtnQLReMtwpGuC
fw6YQ1T4yCzZO50sMfZiSr1VW26nSvP3oyLwsS9JHQqxsGi5mDZdRjtDz9JHH436QnVetIRu4m/s
AAJGEkFvBOi4LbCW15Rz6DYsJELRrWbwXQa+wJenZxf22PUHDQTXDsJ7ICricdMWsi3tOF12G8Yd
rJNaYK4HkGPe2BdPeCZGrzr2TGhWeL5yGE7GQ5LahyBy3OuxT/dlFEDJDslGG+Exs2nbxEVAhsqq
7DRpHBv6smSlrkPKdGWK6zpD5pGM5OMJj2M3UWi8VeR46b514Wje01hE8QqPzANiVqrIKar2ZU7r
u9vYtrQutML/AZOEGgUOB3VPRBa1P6zLzi0PaLZePeyD28bqX6VeOosBC9zGdmw+vUVDUoucLZ1f
AbT7srOa6FgD24mVkd1p5nS4w05XbQoXT+2UdYsq9U8SrRM8ZGhUWfHSVZWOq3GGS+KzXSk3vKXx
8xZ1TQBVDXNxbeIavNJljlcyhYGftpBe2j7+oVAHXwwFj14WDvdJPjYL5ff2dY27iWdw2GCToQk6
DPbNcE9XFRZYQL1qK8iemfrFLLG5YFRJ+C34wXXsE5/IQmubcjrZFjgTrWk2rXitI+5SBMija4G9
eKF+SWLvTTVVVJwRNmIHcDJDv6X0n9rYiPZuWN84FdiSVvkkxCbNeVLFtifA8cLIJxLM6HQsVFM9
+YWs8SwI4kPrB2h14Gk9ZoQSBqz0L9gadDIrAOlGeh6sI3i1UQB0ZJhuBRQEMOcoNMccE1Y5dgV8
GqBqDaonp6zHrYBeb3hImRuG/wRWmnsbBOWqVeF7kTavMhiDrcnYZGkYzS0n1xr7sTU7Hn02W/3F
yWKbxot16TqdDmLJRVXbdS+JQRWlFOmOeozQGtc1qDlt57TyunMtdRG6FEJtkV8O+tDv/eEtjerb
uoNVGj2HY24tECVR8ysbWlXSXHchu4wxNhWODmNrR9qOm/SWNA7fSpruIvoHFM5YdQMcQoOdCqgY
BlsoCVVFyadhGwUqN55pu/YQH2lE4nDDe9K40MxmMmHitMuqtEByYMNZkAa2YWYGRqXQ2r1DMkNu
+sOitBO1mZL2KRux1+WdIAFOT+5Np80WDTKaVj03Le54wpbO0UbMQYCu35IK1lavdWmM65gDNebm
1iXtyr9PgU4WkJXxxoQTKQvGxQSrGDh3AFBV5Gum5lAadPvFp+G5yE38LC1OXyCd1bNNwOsSssFs
oY2TQ1iRORLVz03OAcevw50oMLz0FQa9bjDthUnTDmNktTa7hDWwAn1fOcVaI8QHaxJ5Xj6sI0k9
Xgm1zPs1EYsJMdE79txsQ7pXvlGASdgQb0RnQCHzaWNFln3hBeNdMv1EKx5eNyZcZkTtvJ/5BjEq
a5HHRu0gDEJzC8+BKh2WdA1Ow7Na9OUazQpCrLOmOcWhKLYexHLMcOPN1FbbMJA3HIdfMlLILY5/
VRNcloO+02etgOLcoud4neIrq3JOnPOvkjlkT4T3ZucP1IU02DA+jaLuN1gOnRWYWdbzrn/IZHTj
m4xtkdDyFpUNDefQJ26setYa4Jyk4L2oRJg7AypGDv3BjhN/hZM5EiBuddm8wzXCrMVKWFITLjjn
PFQxdUIEkN5EjEEDsqd9S3/DG0nRqMLy3AeNu857xAY1nGkmVeqnJ8fiUB3I06mv81Q+JTHPUu0N
F54z2WePwly5MXpBPLPrfFDeZmjI9w4bClUmZgswH3DUfMtbMg455oEA+NAoJBi40TPA4gLVyWMz
qHKr+jtYrMauKqkaNAKI1iFbPHR0tEC5HIdzzGiHrWs6arobrFPa7LvSMC81UOzrYnKX5qhRaOOL
X9XKhzQxXNiGd9BT0oMihs3GtlZlsMcG6i3zpKKBOl1YXq6T6FiZ284NV72tt2AOtJXssMlXhvYO
4/mnNLJu1U66u2wS+73IwG9Hdnw7duNq8O91x39KEk5qSc1UkKDoXzIwXmrvPIA17kr36Nsx1vSh
wRaWqxdaM7hO2/geDtBOuqSV5inhT3Up+IsxWTkiHzEaxoAV2BWCpkvvTF/8sGv3YFi1ed0oziDp
XMiqWH/bRwP/ew4Et6QjG9TRTjFNxkPRb6ee6saOi4dEsIbyOU9ta3Cai9Eq5AbAfBFHG6xIoO/J
Y508EHtMvB/pcblXQZH8HFQLN6qZU88NEipzz6nW7IwOXL4WVDuE6yX4i/hKDumGY2IBpN0N7rt4
JCuo7H9a1DgH29bHTSDhmUyK/nHIEIQRzWMEQmElC7zerhb+Ape2bYvxBLxTAPPLf2kdMgpSiTpO
Wg2B3AstMZMV3c8ekot1oFkXXEaw6aXtF48cU69J8wXYpI2MUzLiRUvVXVr4cUgJJQzwrRUwHmoi
kVd2Qnhj17/Tmc8Pfk5ihUNhxA7cmZi7uwbOgNtqu7AFFlEy/ZuNhV6D1xG0lbNmRImHONcAeRfN
Bf7Z54+JNjklfI5gmpY+KJGPiryg676lb4UdibRbl4PqBRAFTKaqf4H6OmFBePRMuvdBOobLxK7x
xPICghKwYMpOUM+0dYWzeAGTNF0Nabu1ku5t0HCVZqx8XUnaUkEjQgWckXPEugvhMIMIblx7oxhG
F4Se8v326SqMdYiCFjQS+NETOmimucTkhH297OlEESoz7w4vTuFXqyk0L+yKSUSRFsROBf69Aao2
k5xS85FtquKBoQtEhG8ybKr2NqpIEkfSD5MuhCacy3efnrWJnFtYgaCOlii07KUtYLRABMB3HpfF
8iPOy4OFNfHR9Kp/Nt0d72C1MJIRMQpecipnIB+kK0AvWyUBMm1Nl9WiaUC5BKq4l4z6L4SOdjNt
4zt2i3MVkcfIxTJ0ENqaFXtYo8TjJNkQWuENattV+rHmeNuQu+r4za+sBhJdVGR7ETIIAIdk0LRn
1IMMa9PGwDcN+n0M2NWOksOmNwA4zZFk1JrSw6FTosDCIg9Dc27s0kqGcMSJqnnRsK1DRbG4IVCm
2LjsN0Ng3/R9CHtZurHcrievxjrIvC43iUXBo7cYVUQFPi4hVBV92lHp23JdpTNRJ49Jo68tHG1J
sqsnfHlBC3YggWqJ7RexIhdg+gSG0rHZdgABVFgPoCCSm9SGRYOddzbzoxdGzrav7eBeIZ7baqZM
Dm1+V1dlfkJGZTevo2VqxzyMD7LvugtTnhNr00UkSTT1fQXKq2nD4KL0rFVPQvJ1V2XoMDsOGonD
lNvm7nC+LQjIIrQsaej+ZRSrDusa8SmbeT686oRxGBLtxQh1a4fU8zWa/JRJAaN1EdzaYaTvhdUu
G+GP+6qt9HWf87vB4TWFODoh0hu/d97TPhw5WXoBbMbcejUtAWBk8gMQKU9l3Eu2OBo7WpjMqFXP
ZDZqLEqj7hD6+A9eWlzFmac2AwWv4RcHXesdhA9RxVSavHE1nTUbbZufk0PtgkDfWcF0PwgmG7gL
jGXbEajdt+bOz0mEirHTrdjB3xO4LSQa4kXmZErvnAyJrLkM8jRfz02D0SB6eTKeWhrqG9iPLCFG
ax9NrwFV3eSH7pfes22ggbxNc94ltyAcJTaFebJqZDSl9N8l1x1V+UHp2s5kB9vGXQmPKUwF8mv+
nP9L3ZnsRo5lafpVErlngPMAVNbCjKRNMpNkkrmGDaGR8zxzVeh+ge43yUL3ojb9DpFv1B8VERXu
5l6urgZ60UAkkB6uEI20y3vP+c8/qDk2UlKu3BZWy+ikhwOt8IjKVg3cyvASN6wfYyve+Rpq6BA/
xgF5ZesnN1LTl8t6GCTMyNqNwqow4WRUI6w1oQHNIv78JJNNQ67MAaMMYTmlr204mBSj8KIufNEq
1lOTH5KgXI+C8aqm+fsgIgFr6HjTYrJbPPmXBN7MYTcbk33YHss+c5UgP+ZJRKfuz+i599xUvE5d
7PW2X49g0kyQNtZ1Gs1TmjDv9rIcytQQIqMorN8dMaNJEJIMWBgjk1U8UHqDQNTUwBlkJOZ9IIch
3nthm20GnT4AjQAHrcQXmyGts4t8tt1E0rcsSNrYRJAY10HRk0JmPalT710Hcuy2BSa6jWBQrgbB
ZS4SpCeHjQKWDDRlmTmWZGk2W3dI6rYRJMxfSKUiSfMgkaK0ZoGJM52kxTpA9q9mg3SjVsydLnhO
0YXC7Iyx1zzJ6YTxLin5ANWArFbDWMfJKqPE1Bw2c9kK4QrrWJ29bpl5+XA1wHMsrEDYDrADsDby
WieNYkjQgr4WJ1m8leXuCx1+7bfadctq91KJBZgDx3tlHztWMBLggs3r2mqwSRVTMlZkUancSKNE
ZP+ScBJl5sYUzkK2jiVDE+CPQE5MZHs+xqb4MKpOVEBlQZOxK6iWzX4IDti/JgtVUt1cavPT2APG
VXW2RPPKXhMmN8zjowtzDHtKekwuxOCm1PyHj90ikXX6J89Exd+Ga9FA7+qnD3VtVDc+scuCZG2S
qhiuwgAe3GBijajHQbnsxgpHXEVzeyOQmV36DMcZBQFlEVLoQ4WojdwVpfSJFMua7gWtIrf8ZBVm
QgR2u9aiXr1sq8ARshxhrYVcczXprMgPnkaClwlh9TWWI/g01wruhuIYXXfiU4ef0agpoIg+A1dj
WMtaZq2CPMDTaPoSWHm+oXR7UqU+oOSXNsWIiTOAM6+PGO4Jrgk2RhXhdSxVzYw9uokUGlfjmJ74
RvEw1lo6bqwVezF+KCKM9jMPP+xcljDPQUPt6NPsBzMKIslsSbTzfoPQptTJiCm4hJBG0KvWaLh2
D8lG0B8LjsBLxfdpsrVSOwh+mM383QU9zviajOl7PNLxKKV42QyFuddmyxdKWQY7lmd/9ANB1eMp
2gQ7MVOfzNmEgACrpZRR+NQ4+SN0xd82qw2G6dRROhD/8jKW+3Kt6tN9PXDmG8RzD7V0QB2GM0Jj
XDcji4NwGwHzXUK4R24OT1QMGCr1Ii5y9u/IxA4IsLZqKbu8GvhP8ZSCcodKhnhvgy2qn1M3KEMH
rOWliBz4JMbsWiGFpRxFEGyOJT+f7GYl6lnjSpW5YjqB13oRsXqz4tB6nUfjrduKEL9lJTwtsw/v
8AI9GkF3MzYiHutC/5DU4VVMoBszQQGWXgV47LXRXVnEd42KU2FmyvYgY7nVDUi49XGpE8pD7Fcp
OXrIfBYz1SmMb9EllTbK2/eh0IVF32ZbpYpOvlo+llpNURXeiaCAHKDo1lOfgavO7db460i5SmXj
z9oWX33qCvVeLY39UCrPTZLspgJ+etRiYB7VjDsiid6OzEzs2DSXnVwhnEG5IXddc4O0fuGchhaC
nwccSHGVaRWzU6zMad13nmUc01R7J2WHIB6NtAItuID8fGg7BrMJZJGGnsQRiuoyN6gMwbIlXI84
dy2bQJJNnJFOpYCYLQR506fSsfDjm6znRBUz47Vh7J110CxlI7UI4YVG0ECymDwMMnS6pwJy+cJX
GFSqcrAuq9ZRjDLnkWe3vqQ6zWC8l3pwJ1b8bKcMAT+GR0qC+xpWrcOlyHfV6/VK8fwBp6qU/Ecd
i1wteTaL+sKSERsEZJnLTbutew4lACimXskeVdgxbCVedcwEVnp1r7SJvm8yutAmkOwhhhitW0nr
ioUl2tCiVgOljcIsbgEvuHSQxfe4XnaXApQcTOYq8kZCH3IZ/uV4DSoFabJBE13WsnUMQoz7IKUS
QsR3mUZtBiubZAvMy5WQtF1JhZlSFNGliv7J/lDPiwLmIUWpNDaDDmYWjPuBvi4H7RQ02oTHAYwE
TRF3Iea3doIQr8TUJtOobzBsD6cRB7VsvJAk2yyjTZtksEDIOcRO0O4jpL9KBZsnwIxA6uagVKT+
Qg5w5QNxS4zz8U6hGBH7dLANvOSRF88uBGlPYFXFLq7UzH8KIKnEN0CcCiK7vDa5ayvqVEsGY+J6
NMC25RHn22InuRQ92FD+WN/3VF61bggLLUBigSFQwHbiibZvcpeTqbutyOBX4lWnipHs1uNTM2nA
EFFBkYGZlXILlmQAZTH/idReZDe2LkIadiEo6KHBdtQBu7TBB4YOpqoBDU1AmToB2KbHMFvOjpWk
Qu7K/I43QBBtI8QuEMGRcej6ZnSSTIKO8kVTJHY6H0qD/h5WwrFEqgGlcwQ/Lhs3q5I3S1Fw2zkO
TWYw0kjuBUS5C/oLqAZ+cyBzT136ja+440VM2+UKVf5Afs0y0JQbQV8mWbSK/dapw4nULAtRbrGT
mKoXifgWyggs4GCTm1GSL4IB1jGc9DccwsAdsnUnGdVCN+sXHcPqvtoUdOKgVGypg8bOMUEqUhN8
fwI9wg1CX862c7TWsF36E8KsGy0oDxnis4U/B5s0Y7ivdJ0ybMy2U5bLjhZXV/icwuVJe1DiGamZ
piuDthwPftuU1EdSXZdQaIuoOVRtcSDYsbb1lBbJow2TMLcTFaLn0mJPXN0i7fiqzDHHri4P9qY2
tZsBMDIqJVprjVGOkbGZmfd5CzMr1+KVmtB2yUAebQGviDFGfhkFer0Ys4BsuBjf4THZR7iILsZC
eYrrzt+QKlfECoT8AoG8zhBMijKRzU2OyQUdGQbWa4IbeGUyljq5lK91cTJT5ls4mYRrIxRVGAMj
1kx4wC7lKRg3QYw6HIqchZk+0onpEEuCZ4dUemNHz8zxAw2+qB18FQ7wI+O1gEkGL7FGa9yGNzJV
nlPjAb1MSpRYapi5sUyRjn7QAGIdyXejVq24hypi92SCuqQWe0zqDqsiiw9h9tV9WnZPH/VDwbgW
48/LUoS1bSWIfHK8Y3h5E2OlNLq81go6n1gypo3cMIMLjbF/NTm7xy6+ho9GKaGUb9iWKfcEF+Ip
3wTdLeK+yU6McboqkAQqNeVJReTtsjZKRFV5+ZCRLTgzwQu3ImxKC7QrLZz2WU3b4sGSWsJNgbWg
UfbLPR5pifpi6s0j7Ptn2vpqSZLZUh0JPuhHumGj5SVjyNl40XOS+5Or41MQiQQ0+cxtihZeNXPh
NXvJUeyHtanXt8RsUqxKPNZOt03yP31yGxyDKXTfF5dNrD5mZbRuhmlnteVaNoet7xnaQrC0K0PN
1wW88LmDr12rFak+C6Cx8CmUzZdA4YCxoFKJNU65tUGIINTeFUEKzW4ksY/FB6mxIHVTLYFWMPYt
eAyO2TZ3Mu43hSHZXlxvfd5cyDgMiqPHLrau+zL7Ug4FNkz3pKjcVvP031frI67GsMwNNjBRxvk/
gC+Ohp8cs5wADEbLJOTMaD68jVS/xpd+X7UkyKQ+o+TCe1b9mFTA0O5Sds6WgqwY2UU412y1r06R
SK84leJBkGN9PTAAhaoPH4fR75aIFtg7cntK1eyqFMb7umtdPXAjniOpcsVrroq0efqTAFjYj+Sk
dSYObvSGC6GQ917qtQsGUyK6a+r5YthAiw4a72lIm3XYYb1Y3EilCAm/eQxq6RT61pdiFPbZxNR2
xGiQiJq1afnrtEYaQONCR18fykZtL3haS6LtSA5IxItClFaZUsMTHOT3kjQ8R+kVc1qqKWb7Q2+h
qgAFbLC0WXcNYUTA3166xTH/j/9LqZ/9/mdgP8J8epLu5TElBBJmyULOJdx0JMhn6XbUCwouKb0V
fVwg8Kx/UybkDpVpNbZiyXdy0CkkzWGIFyhzZdq/QskuHzDKnF36BJqzYG1B3TjSGS+o3unTpbS7
zAAEmY8J5tZk1qKFcFc0COOdWaVbocNSpaOwxwBbT3eKVdpG0TTLyS8jmD6ttazE/FnBq8Nq2Nes
sSXdDLibJIpry+P0raqSukmFqWjQyZiSlnKc1d1Km1VAYUB6SNZrMtO05DpVfQbwCjwYKYA0Iqm0
TB//jv9Q0fAOS4umw33UySRLXqDcGEE/B76upmhWsHxJQouzS/xK51SYkHgeX8j5okDNQyOGgNlw
9mO8i4E2VEwZIXieW4dGyCcm9NouIokJ6C1dMTKuWuVq8N/HgbzboJElJxvjYp+scK9eTE3nYQ8U
vxgpzFGNG5jM7sLL63xZkzluy21wB585XrYBYVp+RAOjGaJDW0zcqp6iHoVQTtRU6ohYVJHvSg0B
fwSPoeG2lAYWXRiuMIVYiTk5Pn1tjY6SSFdK8SbDMkVEgv1pjVhJ34XtRDoqeanwv8qt6sKbuQ3g
tl00GMgtyqATXRki9NRYICXVBBW5eg4qfaUVRrDLan+LSu4hniP6CshoyCFFuxAQw2QIfxDLb5Rc
peTRUFXL8vCmYMB6WREUQjgMCl2STm+ZWZ/aPicyPQJRSAbvCGBBm9XmL0FcvUfD+Gx0OF81bbwS
eTuXqVVNNiaTCFLhVHc14vK6CRpi0kmr4kwgflgHiiUZPuftU7XC9clNPGTTvV57k2Na4X0QoxsY
BmxiNeZz4aQRmCOXaGXCd3rxOTa+9hzSn2TeQGurqT3DW8SmPVRYRFvJfRniRM9kriOiXTT3ecGp
BoFh2/fyVdlZ1ppMwdFGNhKRf8SnrTDWdjtVemUF4ij7Ia4AOl+pTCZAtrbyRLAjyAZER4/RlIBJ
8kLuMG8wNGFYiliK2HgmLZgTItdGbgQBwt+OTHtWAUqzBpimGyKdvoqk0KnD1lBOpK0obTSiW52A
ucRKEZlTW82QrmDugk/4+zTX8S+utAMJDDK+iObbKGfTgl0oJEfZP6l8+EiSXigFeh68LcqGdqlZ
+zCvvUNXyGDU2U5OKKe1IGflUVrtaoWJhYIdFFVQcg0+o9G8SYm8GSP1tmBAV/RddhMheLweGn6o
p1alKtfdqI7e5SKLN1qLeZ8aeOO2DHiuzRcYgaNdRHD7Uy15T0BHtVGcXKLe19oiyVm4ao7ZfDW+
eAaOvrWpLzOJ3ICMLJSA6oPUHVjjZg0rMrFaquJy4BtAXFh02lMNYSQMtdGG02zC60SAN4njngwb
vFxh6S5SM3xS/OyRwOejLKFas4RsNgavopvKYncccE+XDAr6sVQhy6m4WEdG8AZnW3bSKbiWREyu
WspeYunWONg2TBubhkE+g6zQrwIXk0tXQ9QDP6W7oP+wDZyUssFfM/zel/j2L1OJzXtSraXRlM+j
xm0JseZK8MicmWqv6Meir16xbE6AkylmQxC3ivHH0O186tA5N1qxc4bLvWZ+iTtiL6oKq+hKJ/0Z
E3vYNwCODYVnOHDCRuQUKWKTrcThiVE4qHROYTlKgEGR/tLzlCUcasdek1aMQBpmCMjQ45aY3XjC
V4asS/jrtzBnYyc3yJq3hOEYkM7HOeZ3E/aPYEzRiJ+oIfONaEkeAb0jm+lrnXNGlZdhg985THoU
RS3RCyo/OgZBvx0naVwFHfN/4BAUf9jE2hhuA0rBhZ3mfijU5MkdyjuYELD3FLdGQCFO2UHzixdD
LKFhqLtG7yOnlbASxlN4H08EouAZvOwHQ2Cb6/cJ0LadTyRo1SZ3YPkn5nyYTwakD/CFDH65ybMZ
MEuNN7Nmnc1cy4YDHUQ1bmCdlocul+NFWEbA5H715LXBFhFd4qgJ1wH8pd7EosERa2s1UDQVvlO5
IqGHTtIIl2MLecDPSedNE0g7Wn3FfaJY1HZpTA1IYO6CcrwFKxpUUAgGoE48+K+iZdF2mUQ7ieG7
LhUbjcdqUDojrJmaRV/3DGVU66kBXwMjR5wAXlX2qBD8lkmcqMdvrakXdpZiWJv0ExTC8mqMNabV
qZ8QGzdc1t74UuSasCmtnIiTFiJKpImqW0VdvewCc2FAXjKYkRJfPZ4wHy/3Zl+GLnBvsqt6g7PX
77e9NlxFOQIT1a8u2uk18HOiYgjm4MyvqW+0+KKPR1gE6UTH4Uki0npaQClbqvME3vMNbAuynpUP
WrqxUva9kbYcqHdaYbjbuWkQ1hQ/1TsRwrtm6KQtTGRnrHzxRlBaZCoxMyjR9MB4rOFYkQ27aFLR
um5rlLr+pPjbbMxrt8YS8IOoFnpef1PmZDNCgEjZNcIi8/c9O+ikMXkeK/TjHsZ0alh3xK+qDxEa
fFchBwyu/2sHrXxJopwMxSNAQ9k217IGj6SC3dNUAB6yCLVf6uRD55vXk6AhrFChAHvZa9jdMKrB
uBBrnQbgbhFMsLzawZIWJsVkPSbPSj1sEsYgwkWtDg+ycQMP7Q5Ur7ODVLojZZ2WR69hgqlEmM6y
hZkj+cHbJpMLvuWwk/DwXoAsVtjVMcSD7IJHI9qFUVbjjZDP6qGSrHSO3BqB1JyWh5049U1SX3Qt
oAv9y7L2BXGR1xpUGd77KH6vhXKtVYydAw8mRTD4Ly3DTaNMHwgv2U5UrF7/ahniZU9IEQnWOtmW
bdldDxbGtSGFTiiEz2FEWI4V7FBLftFN4Y6stieslXxRRwXQ7WICPwVfuq2E6s0uSoRFfTm95pyW
y3qHxWLlCmkJ+jfUzwOtkhq/++ZUL5gg+c+CBDim9VBcYMrVwm1rPYRB+WxIzcvoVy/iIG5VKViq
ysDakHLs2/AM6MgXDDvCbGVkWh9eGSnUuGkC++lCvkg9F04x/qGZKS3glK26RNwRE0E+qBe/qLIH
2bV9w+fCiSP0FDJDLz/Z+oSJympzjwkqIx3mR2TiuaZMTrg4y3+pI2jpxmC0Ne3K1F5DwCAjLU6i
TFwvsoRromJ5MOIzdiLsDUV1T7ryUQV6aCYSAALOQjuQ0ADVwIEHC1CddifU01WgRP2iTXHQN1j2
4ETDtNSG7jgleNTNT1/oOFh8vmlUKdEyyyNtReziosTaByeMxpYr4GIUb6Gb6RxH1Cxragm/oj73
YSWuwmz8gmfEoYzCaq3okPt0WP/0vjDL+wSrZbFVd1rVH2NMYw9DnW07Gf5DaAibrpJf06oLXK0v
mKUpOYV6P8iLUmOIpcFVSknMVgZWq2nqRw4e9EmZeVOSgr0OEsCqoKkvZaUtGbUQjUYmwepDvEEw
Cgsh127qzNQ3CLjA/ir88gnNJns0xZKvGZob1VeW60glchX6VAGCfZQ8QMwPAs4gWG9SKXQrBtMe
siyoF2jlnKHPfM4rQJZ51BERkbYiVXGVS7W0zggsWzL7JjRPJAr8JIWBuW5mJn82hPzwaCS2DM3P
tUxfdQQrfJbB65Z15EVsJkRMDhMQiprD/x48Bh+mHB5HHJTXWU4+RSVajtBhzW6BXdkFZFO7RCT/
sdX0hTmtdb7LRavR6Ie0TTvqRZnKLpTdrSYzlIiq2nCNVkC5IvQ1a8F0S8Eggol+aCxf4i5xzSh9
8sgCcBqfSkIcJsGpgdWXpsSR3aphv5ES+G19NSzVioBCo4zBZWKfAzKwIqfMVNlpeuU2YWi3MNuQ
AAFeCKcQBmZWyNxko1WI/c0cC40hu3N98hQwPLKCeweb8N3kQ535uVBa/d7BYbYQg96iG7o4m0B9
K5XtBQUhjyiXDv7ZZE5k8lbp5zhVxIG94T96HcYumnHhSeZNmmaBnerh25CqyFIrVIwghKcoiQ/A
Ju78P+IK+kUy3RVCpe8r4jQav6NrC70jkNOmCsDNIbw7Hcm04JThc1sVyHxy4vP6hjau0X3dAf/Q
59kQwdsd7/8VHAoNK+3sJPVRvq2ZcC/iMAtWLZs3v0lb4sEQf2IO8mHO9a1+XDNUdG8gtgpSK+ns
saiwtL1emblsnSmsk5wketMq6H/yVQ3tIS3E90nrfVuDDYCf/wHQm/qXdFi3M5I7TPhZGTlQf45N
rx7PHiFY5qf9hkil68qQH3shx6sY0h0YJh5fUC8w9MNeC163khk5cLz+HhfEG2uEp5hRQn/2as6+
B9mcg53X2c4rMMjtqk/E3bOBzfl946AKE8FSue0PU7OvtN2KmJX+hHzBaVX9IE05M1/Tf8JoH3EV
DKZFWfMZfr4EUeR/f1HchLCwnvX6uqnPHh1fXdQggVkm3r10/PaYVsVbJyKaHMsTuzqpu2gPcFpY
ECV0rDw5AxiWSTWmaBmyVHaHFJHBnLCNCfFClU22RkzzBaKBRS3ddmIDUUm0CeJ+E0q9JhY62uPg
hLJBrTw6yO6CanECY1cuw8R3Es/o3MZQBiKxSB+e2ILFEg6hHz/75LxpFjNiquPaNcZ7NFMPcso0
kcQErmbMdvHkKjhi06QAuqRjCSFad6+SEBAN0mBrDVGbSXExmFZ64ZcnTM2MRWkqN/gJIqayXNys
poXWBS0j/OLIrIkIqvgizpTr0jR2LT5ly+oOfgxBFhacpnEA9KAEmQPmXiNmuKhRkF2jtqIibXw7
GIRH0IBILhhQ5mAjundZpsqOlBBiKnleDuKvS6MXDjPVCqvWeJPLxMM0oW5cHLzJsL7o1Z6RQouu
pvbdOo/WaSjRweTZg6Chys5a0dwJKtl9Nf014KVlDjpxoTx4Ij521dg8QSCtT1V18fM1853HsqHh
4Qp6YUmMSVEnni0Za8wxgezLnGMCGv2QqXs/j+/Mvs6Z8AXNwpQRg4VGZ8vqeA2WE2+olmU8cMrT
GNmRTtxE6w0IumHrpDX6oqRuHoxYeenC1Jn6Qd3oTJCXgTCRujwRPV0E+Sc+Wt85z2CaI8uWjJGU
zHzJPLuFjr8pQlBuR5vbFBEmY6mWu56sqwUC7RtNKHHvCPLf/Jb+U979+/ClAjt7b/5p/s9e8mIk
8C9o/vmfvvnT6i0/PKVv9U9/6DZP+ef8R775tfU/f/y1/5bbT83TN39wsgaDuev2rRqPb3Wb/PYR
fv/J/9O//Mvbx2+5HYu3v/31BZZ6M/822HoZrvsff7V5/dtf8ZX6iXP/f/vHv/zjv/76r7/+/ew/
+d21X7d+gYqnSTprDSmdPlvz/+7ab4i/iDr+HVB7VBEijI4XBVTZJuCS8i8oUxTF0pm7SpqksNnW
efv7X6l4l8nseRgnaDLH7sfT59avftuOeWp8G3/++S9Zm17lYdbUf/urYnzr82tyaVYQCZeYXuCN
Kp57gvKuxmYSUPIU3r6m5ILGAcXTnnWAwuQti6m9Jtcc39381EbFqppwZfJvMLVzCeR0FfPohard
9IRfNoN5EENOu1JzpBaCf/XIgHsuqeu5+B1r5rjj9RAPuPPqjkeoK40ULdGExArCLC6/JHushYbu
Hm2I39hxPR1ItUBX0Z5UgUjpqV30GPWXin9QA5+yvVtOiEkyAlGyQYLXCscx9KEjpVCFocvUx+Qj
2vIRD0k6eLhvOIo8quJw2yjaEnc4CCI3UpW43sxeYz4e0SMjFnNHeUWs/FJqET+RvhW/IuFjgEuw
WItnNrCWsiqau5LAu6Ab7JDmtxS3Uummhb/IkLcOuBkoQnPRzMMwuJ9VRgQYjr4KhOC5qINxtSyE
BwjL0GzvI3gaem2Su2yBIypw2Hyszxl6tV/o48hgjdaQYxdq/ESa8JDt+65kT/pSJ1+K8iqEghne
hNY7fGFIr+ZCGu9i0i5HHbg+fMlmln5xMsbLwn8cSEAhL5A5hpBfxcwPkHhGmEept1BJycy+ph5a
iOOwaNSLYfQACNHlBusUcqMUPoRIXRLa15iTIbOq94GJXl1zTHH7QoDqpoW7lT8KfnDypu5gCIUt
CL4bj6MzJxlIaNxKge+ebo8nMD5P41ucP3TaFyUDnMMHi4wlwlVfc3IBNPEqhHjlqcpyBOoH/5ee
IDp1oXwvELDmwemU833ijyWuVFDhBQVogBh3RUt3edmH+FdRPLYW/SmMiobwOrUdnVAszIXaInEm
xxujPkfg1JSUaiXo0UWRgsRAvASydxPv3gxPKrJSAa0V2Fx4TbG1BTXeM4BzBgQyCZ6si20pUFMS
eAw5OKPAVY6aNb1GPnIRQ7nNssnpZvsqlJDzymay7mXdypKvlcSjnoDD55fQYkO1o8oLV0gUIHyD
Uxllfw3F/kiwk+1pZMDz0NECT8pWo6T0LetO0Q27l2WEmJsY3k+j3an6uBjb8BHHWNi1+O7nS8ZJ
q7hA34KBigrNKqDyyT+izb3TJMWHWLbcOGKcaB6i/pSGJq1Xcun3/b5h2TXReopRdxHd28g6fdNa
rlq6MyO4zABPLF9YzhoIEYZiZLT3NEUPihQ/Ehbolto8Nr7ExexSFjcTgYgalJyEPriujyYnKsO/
Cbsb8gzMWzXFei5WSaUzlSc1PUHDt1X4pAt1gDQKnRB2HjzNnd/Q/JvyEryWNijBFeVRnPDjMfoT
8MEdoNVT4YEpCzEDg/6SEmRSk62s72OYw4gS7NqieVf1hTbiT5LQAxPpnRW7pCYCR+3RHuTVQCp8
ZThjhx1krO3C2DiKkIcWEsFvCE8RQFhLqXEbMGwed4NrB9FXMly32AsBkelM1OLQMMSu0Y8ViZsM
xCbJa0HbZEl+1Qz3ORyMhSGSykeye5IPm6B9+Or4+X2H/3pH/9Yn9ff9XMfcmL4Mg75z5/xA97MK
lwGWB6Um6Uxht6vCT1xF5R8eGjo2kTr5JYqkzh/iq7I7pBYOOEYNG86Cq57S68hcKM9ea5crlPC3
6qK3NQKGF9giXDJ7y94Y+3mfFP/ftp9/3Oifn+HMEFYIvSxXSwwY8E40u9GpPeWTMuujVfuzpfn+
EnPL89VtpkkLiFdwCWE9vOCD6Xq2vwKybBzJqVbJUjz+/Ls788f6/oJnhR100TS3DJ4ro0ZH0hyy
UVwfVsPCvNBWvZ1fETa+l96KvfFJM3+WgfHblTEYRsGoGSQB6WdPsxcVjF182bDHapE+jV+CZUTD
vbAgD68kR1x74idf35mJ5h9XNKS5iFE1kuG/fbhVU4QSfFDDJtJ9zQa6BuQL38xbqYVj4eK34PrL
2I7Q4UYO8Wv+c+mkdz9/3j9cx7hP/vtnOLtr0ZwGqalaw27s3oGVaeuqPdy1p8CF2qdfCCdjJdvj
WiwcZYM3PFKqPV3hzz/Ef/Do//wQZ6vMAvVJhxAb/MZGWWqjGloOa8OBjeMUq/oTi7Mzo9fvH/vZ
EmvTSJ9CkVvG29iRl/WyPo0nxvPSXWDDvb1p1tj9ORBs5m+9vEsZNb31O3rGn9/1j95eqlsSqEgI
ELFs/PbbR++gYabFq1VY/peunB6MPDY+WWI/erIw29BVaCxqpK5nDrGFxwLDVOL3JbaMr1UgnyUh
yLy9s5yg+OSmzuCIj4fLBTV2RU3Dk/bj/f5qwyCMFGSh7Ek0IO2gXsD/XGusIHEdrX7++D690tnX
OJJLVXYNV6qd0eku/a1/Ibo539VnO8OP3lNSqIjzYbCFi+z5Xg89QsY9kCsNrrdCX5u4zZ20KtK9
f/Jc4S5yqzXhoMsGU7Z1mewL2f2/u9mvPsLZa5rCKS0t8rhsdQXrckECo6OtcDtbm5/t+DLL7mzH
/+Zmz97FNByxM/K5EloIm8DG5bRjyL0YXdn+/F38wTvwzcXOvkNP7RgIJBL8oGFAE+UvVKP+rWf/
D/u7+Vf87H5oMb8+wcA/e2EcuYRsOb4JOV/WrgpV3uFni1t6f5TQkPx8ZX5yU+e+vjhctEJUiQCS
w108dViARO7Pr/Dj1/rP5aCdvdZebarEOeFgC3XfLq4yt1zNuxaJZwd599nim9fW2ROc86zI3JPn
f4yzFSHNkuogZ0UYRLyDW49BcRH5wT5lDvGfv69vLnW2HmDNTZUXqEwfHEgGTrAMt90OLjE7SLX/
7L7OInY+9iquZoAe4fnNeOhsB0ZQ1cRBytUkaYEm1GFScmrWgZuuppVyPdp05W+g1J/ukT9YIN9c
d/77r/bIOEqEVKo17jJjOqtbx9gz6RGSp5ReaEwiRh71YSRNnAicfRJVy67D7cQXcYlLsI/6+TP/
7MOcFSFpkie1QQK3bcbbsKy/JFZ/+vkVflREcr8WM3xqcgirZwtILEtNyoGG7OwiuDLcnAq52+qX
vT1vKbhMfPLGz5/4+/X65+XOFhEs4AZhkGDYUbuuoXX5+R79z2cn64/fij+vcraviHHpa/Si8yvI
+OaJVFcpXgY2ZtDZjuQAJ7fnFi/GsMOOm0++s/mBfXeHhjTLJRXSKcSz13/MZvGAZnJtqFnBGhfG
SyPdQS9DffGJGfCPv7yvrjWfF18t1iHHc78WuRY02PlMD5bxo39qFui0X0UbJHj9yWr57ObO3kr8
TCHg4qFnR5t0VzuDrS7pp5fk/xE3azNvUC9lN3HkYut9cvbNX9lPHusMOX59q/DsCrRorFNxG67D
bbU2KPw59H67w/8HKPJl8ZbdNNXbW7N/Kv4/wIlZGz/DiX/9X//4L7/+26//A7T473/59d/+8ut/
//Xv//iXX/+VP//Pb9FjftEf6LH0i64RV0QAnaQqGhvRv6PHuvwLJt2yTJiTqpkIx9na/kCPjV8M
2ZJEdnZwZWaR7BF/oMf6L3j9kyKLyIjgC0X+z4DHZ1vNPOiDJSeTZmHKxLSdR8QNADbxFCnsZP1j
IUZMG2+s6vTVU7r6bf19DWfI83711bL8uIiCUpliWsOe/NwYvPdyXOANLiIYzxZErEnpmLdVqETj
1VBD4YfKhYkQvI1S2tbyhT99iYnC7FMcNsMcXyplhUaKiJFLSWrtGPa/MWqLACp5kz5n8Sy7VxZG
dQoUfFuHT/bJs7f5/MOfF0OCrHiNnPPhTYZFESqspCkx4hOW2K84s/fTzx/Wj76Qr57VeWEU9UXZ
kg+EsaOqrNoMdLpUnLrRP9mAz7JMED7xxSuQ+Q3DkA39uzanTFucBS2oPzMO+ALPttxKd+0qcMVX
5MT47m3TDX52BHMsO6ILPtsjf7gk2PfZ/ufhhTk/hq82Zant8szHrw9YpqWFlS4SVzg2l9gaL2O6
u/BWd7Nh2a2QhX925z/6QlUwLxY7s31yQ7+9dBEykrMK7hwfpgsOAyc9WuYCt1uHqMJ35Uu3L/83
e+eRHMmaZee9cB5trsXUZShEBAIqgYkbEsLDtZZroBkXwyE3wd4RP8/X1ZUvMi1RbE5ZZjV5rwoe
Ln517znfOfX+sP5qVSdO4jfjgJ6ltmwjRJR116se5qseFQeDTag96HJWqp/NOMS48UC4BcTrlxAD
qyGNtpkdsWbjUYmtqs1QUI6OFtf+SOFKlI6J8qgXfPU5tXEZCZ34XZQPcczhQyYaQVDdPM8dCKyb
WC1cuM/INGGHpeEe6daTABRJn8SN1mWbYMa4mLLqtzkOx9FdKuBacBde7lC2OKl0kpNbPR6c1MSa
tephf3X7AiaIDEl/bg9FDuwvRl2kX9aDOrkZoOOmFDGPztuu1w5RHrrxBWdCSMl+yLcQ8j2j6R41
ba53PWpWC3HSd3UOTpEccVyLk3E7quOuAcdNUrGFuoebI7WgBRlU4mrfCxiCjSZykqVN1MjbGE3K
hEWgKUMPOxMmGWhIbbsxhsRTcbA0NGlwB6x17It1F6LuWRA4vAH06hsiUXDVIduFF1qa1UGkqaIB
mozwa5Z9u5jDbMl4NVaYkJv7XvpU1VctvVsxGGujdYLgPJpoF1HOCYjnITXHaYON6UMUv08U/kol
dkfkhL0oe2YpoVcksRDEpoiW27zPLsDy8pW/Wk3buMPYbFy8SjOWrgytAMx6ielH4KBmhB76alcs
+zQTzS2YbVwVgnqbRqnbVShI5nyxO1uKhhNeeoV8T+NAdaaou+kWaKvIgVt4HrPGR+XG4/yIK8mD
LUdpQ/PppNsS8p8Yp3Ybfi+jhz6CftICVRV0X9XJCxPqOwWUtTK9pMbsZsJOqUIQGAUK8hGccoYG
v3fz8hkf4CHOkJJnBt+GYsk5oi6V6AftVgeMN40AHZsd+zTcC+viojGPv2RtcBNjqJh4XYJ0By7M
Jt6ENNtH4MbTCN4sfM/598BZrU58ycg9qNDT92gcAjwpuCJ6CKDChTTb916DFRUgx4UrldOXafq7
mepnrAhOl0MBpvrRjx961NEhKr5NE52D+qjXmiNqYPtmMlln/X4xoBgpvOUB/ka7Dsjoxp7lkEPl
XHgxBnw2o56WhEs7AZmBas6ZssYJgaSXOhTIHprbA+2eqchBUT8HQg/QDopZiXi5gcvXAP3D1S12
n1KuOeDPzXF+GgYWFVxH2RQwFRieGJeHsXySoekWKkBAo/RXBhCZXPcN8YbvTO05c0grpxuw+Yzw
5ZCpyQG5BLrhZHglO35SrfELzCgCooiJtJhAF4zduq+DbSsIu1TAQ5wMdH16txTSbd0bZ3O+OHmI
+yE8CSJi09zpEe5PAwSCal/SoQqIjytNdSun5Ua7aPeVetkp8eUg1nc5Dt5iQUdnJ3Xxpo0rj3WH
dnJkKf1TE6Gaj+7a7GWO9hdNs+cZ5qyBketyymk7DBo+YbPfqM3FGjFSNTkOSMRHhIXYvcCxNk0p
5iZ+HwSQc3XYgIlHDJm76GajHbsDSW93lW64g1Q4JH1jpdpHKRaRUrbV1dGY6SvPDED1TQtAdEHZ
eMDOC3RmsAOppXfGkiPvV2bpZQhYNKF/yCTRMfl4i4SvLQ/paNO6xkafTPiHb0Oa06Ik7C6B+Ebe
j6sE2iEzmCVqQqHKuTo24XsbeOpKPGi4mcKR5sawkUzlKDS0nBiwEGcAO6GlNbAGgkZnDob/rmR3
SrZB14OX45hw9CpXxxrzzYz/swngLQW+geGvApXaAD5Bh3hQukMgXyyjpM5f5n7XG1hrwONjjR7S
9hibkScl0zbCnqgHilPzAaZ03quXObhVhNtq3LSz6tTPwww2rEf0NKTbC+5I0MJeG62TJKd7XA9W
RUxEmgjbKVWgZdN0F0DDYJ5TsAJGEiq4AtL6/BSnAR1iqEtL/6yiAbCS/MKYT0KN54/nW4IQkiJS
OLTncaBAwkuEaIpl/L4hESgOn/TLCEgQH5uKE2xGhZ9g1gujjV4MpPBGND+N8HuMz2Y1ZN5Q8fLA
98TQu4BZFdUPi5s/zP0MdQpUYPxe02VGV7BeGdCrQlATSki0IA7TQOtoykgiim6y1sfZU0fBMUGU
AkiaZtANZgNe7XJTpzu+dVhS647RNeWKRZTThhhRFmdtbYzyrm2jcyuj7zPxgmOc0D0jfQHEbQnm
d1M2LHU84zVyCtogoaFgYbmsE20JRviIgBgJuXkjZOcUPloul57cr/aD/JhUZHKPw1ozszUdHR9i
ptWr4Rp5sBUo3TbWcEDK9OoHZNDDOZ3Tc9VcXLXAH6fFnl50tKlvaN560gJwV58X21rT+A1JI11+
k5vkw2ILdS/Zsp6qeCTAOxur00S6x0WW/Es57WnIWfMIirWtjgHTi5WM2o0CKgcsvo89aD0asS9h
e66RKSjKJvw0uqdaeAlTrEBGADRI24wjtR8tX6sdgmP9cjeo/TFomlf47rCDOjtZQBl0Lir5hugg
hHt4xOj8LyzT/LtQYxsRZWc1MrkAZQ+T+zAHNSlhaHoW9dRNh9gr9NU5UVFIKicpUFkup21miN7C
5M2VwdKkwp1C0U0RsXYk80BLhKbtxqtzTAdXkG676b4Y30BM2vUEqTGGAUe7VbvIayG5b6ajmn+P
iZFNmPGnGnvIfByl44I1F3M8q/mhFEHZRQjiWGZCZjZ1qxZ3QyZbweWtKqeT0EKhB/CDxxTJvwXl
w0LI6ZnTAz9xnXTxTivS75UMQ7x8U/vuvatJqURbrGH4KBp2I8yRLcKSS3pWmFrrStiQWH4o0+l7
aJLKZU6kGuGoFwkRkuvUlZEei0PnDADVR2E6ZTKEzbNKlNFASAUG4CzfK6NwEEEPg/qxRRo44yVf
sxSQX4ddtIpxs5L2Eub4v7Wtkoh4+U0ci6cao3HZvazU/iz0ES8tcaY2hbaoupPOSp+hnKmBsmTw
PgcFfUjmluw24UraSaN4Lb+0G3vy4d66gH0D7qqavdogz/uRtUeTp/OS/hkkA5sBut44ciW9OqYX
8UbjcnF2SMMd2TBI2tkBShWwpXbxFaIsDtnQBYB/zYvHO+sxHcxQp6boYwYBJYbCukZAz2qOJmcf
di160d6LQb9VGM47Bn4EN7Dp7jJ5q9XkxwbHWBjOc/40yTNIrsyqdQAHyvyQq6oXCNktDkJsT9i1
0BNlQ09MChzmMdgIKcFPyUfCKtlJLySJvNaUZjEruIHUM/txgiy/dUbjajGoHQZXDiBvZd4AXPYJ
xXEIleNs+S5nJ704MX0JfQAZCAIbzpNgr4KvqC8PMymXef4GcZTdNlOx0TjGsBf171OCnT+5MXrp
qzPTUrK6PsGr1MioyiNHMKWrM1OGE7GbFyzXP3oq1QcAaWu0QUhtI+/yVc73V9dbjo8/HQ87gciX
Iv5xveig2CxCbvBeuib91MQJva+ayFd1sx+HYY2KHOUZgXrkdTlSTtNoHk3SXuJNu5F3xmbwFE/Z
6V/UdcXlgHf9GDVU9qgBFU03l6LOz7clys1MwPBqcIapv4kW28e8K6sDq2FA2E80jl6Xq9ZIDC/L
yBei2Wthwl83+dPFl3rwT890WAVxW6x4psMWVMvlfcUcRqe6eOgtfN7+CNHZIYlB23195v7daf/n
+776fNISQkcZcd8TkCiJOX8KdCdJ90GbOZUGXFfd/rmKct0Z+eVmrz6gWVDlqdS5Wdnq3AERhoYY
wjwgNqTHJDiCdXFhanxRKvpd7ebn27yqqOuJhOsq4zbb6nae9wrntfL8xY1Jv/uEFOp+NN0FDUrE
1Vs0wM6bwDpRGqBaXLOMgp7c4Yv2cuDHVvX05+v99pYUTaJ6Zyrsi65KFvKq7jSxBaXUqZ2LV53Z
rt0Iwf2fr3KVlv5XNQqp039eZrnrn75NQ77MlUwSJhus9CRp5cmchG0ydpaYvLY9RCQ4RGa6axMm
dRyZM4K+ZTUelQq3cwSSAD4HotMQSrus/T8+gqsnbrbAQNuFPKCEN0L1muHn0L8anF895quGGk37
YVAi7l/UCF557MLduPqvfTlUvUxJI4P7WlW2CgEfmAWTnLDNDrMjroMThwTvsq5f8i+VXb+/of+8
2A/tw08vtDIzQEakKJC9iddzXNKhdK8tv5jTfqw7v0yoS9n6r3v6MeH+dJl0xC6tKYwGihxe74Aw
f9dsKkcXB4nBOnUQQG36TXW7OhNL6wocr736kJFvt06c6Ch98Yilr+766jMuVciNQsNdQ+87ZAfF
F71Bs4QbDN81WMj36YA3Ypd9m+CtA/m1QVyaj/G2PFOgENZfraLSVWf0r0nwp6dz9eWqWMINynsI
E5Ci1RsKRPGJh3Q/7ydXdGoaxoCS7dalHmRahmVWUEGd6khhwfpifC9X+tN7uvq+464wA9J8l1lr
cPNn8n+AezrAr87qK8xjR33/r1yQpoZMUxwZ5XXLob60WRXU6X/c+qnzIxeTjSVuzS1Fhq9XOGV5
tb/c4T8veN0m6OC5dySGMCdflhhhoiYQXleT9JAU8a7tofqyMw507MFsXqOJcqT8oTZsTuV2owuc
4Auk5nV3kNXULaqF5dmQO8V8q4R+OQdOPlaEKagnGQF9gNM2UStSvDNHnOhqDvuUv9JhXA9phGQ1
Z3bdJjroNh8U4CT8dU3xCyF2SaP1v3jSy9r9y43rmBJoVqkibay/T9065OjiUkKGa9yUVOHZBcz1
ID5BNpRvJg/GKKoiX37UR6f2v9L6fHFt8zqAuqREIAa85VZrd3qKIxeg4ZjUfhxtY2DaX9zqb4e3
ThuPgq5hmurVeKrGDLqHwhlbvNM7K8S1sKFA6gIcVG3YixD8lr5udJSfv7jwbz+uny58NXzGOtOS
pM2XZ5wdQH2bO3RaTg+bzim8FXucL67324nDIBkFuZiACm557j9Nq30vFStDY+LothfJaTf0SPzG
G7xgHRz1bWtLX4rhlq/kl6/opyte7ddG8x+LE1n0m8b/awf+9WWudUd/TYk/Xefqaw2TKV2NPV8M
5tItMW3YHuy3Du0b4W0wJL4aHFcai+vLaVcfqLyQeseYF4evcH/Ba2GHbuL2a/SxvmyLD9AdrdL/
ah/6+3PGP+9Su9q1SdBjyKPm/eExgx2v+qSAUmQvvAQ274pNPnleVqaFXtfDjWcG+eL7+e33+tP1
l3//0/ezqs1mrHquD6LZRj4CJst6I4XXz7zoTt78+Wq/3wT8dLWrYWnOedLGyXK3t5qb78uN7DS+
uBOtRetR78N1jgC7X1CKlmgzUp8CC/ymJVCY+FdWgj9/ydrVWG0Ugb2XxK/JMpCsIL36xz/fr/i7
aYiVW+C/Eoyk6569MGZGkSylvkW5T9DyLrlJd9Yi4GQC2g27T/ELr8C1UvXHZ/zzFa+Ojt2s5AI0
fKZwhbRdYS9QTQGG6BdB7XQrHqfwvYZ8ocZf3Kr0u/Hz84WvJiJ9wrhIJ4Oq5gx1MJhuw4lKwJjT
+N8nS5aLUm+rtF/DUyMKtvRUHWiTvByqqbTgWNMCbUc52EXlYJd0j3ItdAhhdBoQQo28EQb9EEat
A7L6i53p7x+ZqJgc1ehpCdclha5PLwYxnMtumzL6FtYDO+3SJlne/fPn8Ft1hW7KUEKQqHFGWz6X
nwbbFJDkd6k6ntGrkFosSu+Dn9FLDza91TnNfnZlPzkZ+8brnB+rsR241brwcr+4C52v5h7pd2Mf
LofBL8L8iLzg7z+nzgM1j5r5r60ewPXTUr6pPgJnOlU37Vo4ot22Q3tI2PaJJ2xvR+H85yeCMfPX
MYg4BoOluqTRI+X++2/Qplaq4WVNsK3Cw2Xu1lEpYt3JSEKY1U8MPD7ckB1wESup1iuZjMoqfkhC
7QQQ+WYiQKamR0N9RoeTETVsuCTVyrsnHfdANQ23CnSIZtLuddi6ia44mlI+rUqQVSEQYgIRj2Y3
vKW5viVy9I5mhEdPcqvjYpd1GZCAdkPQpUsr2KszhRQvIIurRN7Cht11AAJNqCRQNG1FDx6oj9Ji
kzc1jEYr4Z1KYKbgO5m0OLNDFK/u026wLzJYYgEYbL9UKwXclZKyy3tiUjqN6K+5m5/Jb9tLkbCB
tOjIevgJL/SurGW3CDhzt/dh9NK1vRUsgGkthoxBY2ZFVmKzWu0rrIPm5b6SiMZJC7QDRxHaJn46
OC7KNqnlt7oKmkNojjtjIk8rlOWdGg1bY+bSI5uFSF63Susj4rdTwMf6BYtz8pasFDdtQfDrEkOy
9oc2uSkbzZlVMr+o/2JAUuSXNFewCQJu32RNcGsmxUORaa7cdMBeg4rBnpTbOKI5AGnqmTQnhERp
cWtkuOVa9WGa6ZtqYkcQjpmQ/JhVZ6GNIodY6NzJa/mxCNqtHEgkdVJM6BrbnAh60QgkVzUSuC4S
7ZGUROIubl4WTQ4QPa/sHkTtqQ9VzKSyJeUlSTb1ZkVgYRfTUSllaV9nWN0u1SmOFUdvpg8q2Se9
Vj4KWcXMufoMyoYWemTeExcEhz98/eL7v96+4YxXDfoDgiizK/+lRmSMAnAZAJ2Oeaf5k1tsq5uL
A2bSz97Zbti5HX+1M14G1M/bN66oCaKENFbEPEFgwt8H3CU0TCmQGrpcwBAg2NuTZh6r4Z7PR0PH
QgHJikSkGsQcNGn11dV/c79I4cABSGhqZMgAf796knXq0Eu4eCHavJIRSIAumff2W5xa1Wa6pwHW
OfNXa+Iyj/1yy/+8qH61taMgka0acDxOyo6jwa0JpdHOznSuURItn77uhPfzo7TunoiG/OINL1ua
P138aoJrO+IKjOXirdN9Qm925nX7RCY5uzu/tqXdlyeQLx6xfrWj6zS97gEhLRdMDgQhAQL3RKv4
wDtMKoI+OERgH2k1/vk+f39VijucQvAZXetZyUpDSJVw1RhpcqO/Su3Tf+UCpozJUsI/f10TA5+s
ZnMz8RLnnY45dexS589X+KXs/mNoyNwB/5Hg7Cyv8qflueu0yYRbxd6Jgi0MosgNTsGeD5JleURk
XdrmRjh8XZG41j2Dp2VM4mNC34lFi9Hx9wubQz1ncy9RAtkmh2gtrhP7TTuOLgFObEO+Wvd/+6r+
ebXr+scE5MucK64Wyx89joNSOXzxIK8Xde6HpZyit64oaBd/3O9PD3LFlkOo22pyyDjaUQZ36G4S
UQuHNv7WcMDoJ8m7xOFRR2uVVPsQiWYjzGf6+ndmIlswd/4ahf9fBv3fliPHn3XQ//t/ooP+X//+
3//9f/yNmcH/7x+yZ+nf4JsYoClYFNiKCXz3/wHN0OR/A5UhsWdlacIDpHPY/4fs2fg3ErslrDrY
dDD7Ccwz/5A9G//Gdhq7Agsam1zj/0r2zF/6ZQZdphVVRmUtiOhPrwoO4krIGhJMkSXAQgeRCdra
FY3vRuiV1bd43OWBX+UwCC4aQF1Wk3Y/9AFnujvBBRhHDY9IcktqvSzbtogzcuNzxPtSmCdN9uHj
wSAGlXQRD5l8WxsbU3hUFI/oZxm0WWsnoJ4zdduPvtoUFkhJNDT4z23NvzSOkrIz26CmJJ4dBb+8
+BY6N/DVXeHP8De/Zck6GV9rappQfdRtRPD12rCjT1Lte8fYcuRnq9nxT9bNbXwT271pmainDbvd
U/a3Kj9bS/yL+i16BXZoT67pEaDhx3agU9GqzqtvOlHq/PPJH6wYUqOFFKZ+N/l/XXpreE0orIcu
ZDIahuMttLNvwWZ6nu3sPqURNbvTfeUk98W+dolMfsNVPxYHMJ41cTItie0+wJ1Coe6SclahQXcr
kJ7zvqA5JW9Jse6PqeAsoB5r3q2+Gz65mC7h6hfwdNbkVM8r6Qiq7NvkBIYVqm6QeLOyGQDtgWMW
9iJ2TZis4bNhdxRM14svOVEQmjppDFx2uzL9zB3XraVGG5R8KdmmoK51e3iTP/tD/8l2uqnXUPe1
u8EpD5Hs1ORIOIM3us19WVMht/K78MF4rG5jT4GWughN6SykrumUPUhAn0y2PPfTZgdg0m5fAxXa
v79Kbsx8K4x217zBekhsKu8ENiZk7hwyBKbsi0kbcC4OkRapLZ+nh+4WteY5G2x8vM0Gnom4L0QS
BT5nHnlU3ygXv5VuFwNSHJLMCPDvUJLhMCiuEe9hkxGfd48IKfPJVJpLP5GQ1lkJIeFrLX8Ac0AI
ALxRdDryRFSodVmd5BfKYLl7ke4VBAq1g8JKRfMeZp5CrBE5CS4pnikZUkRIoKSwwV3E5XnSNjFm
E6cqCK6y5Y/Ik7HmFl68njC7R7GVfIuOpj9tsiN0PLu8FR8pOA1Esd3mH8p+tSmOyq6SHRoyd5K5
YbN2C+p/to3Rm1JPfRHBtd42+2LfgxlWvNx0kj2VnOw+tOkceKUjn0CniW5xHB+NO81rH+AhCoST
O/HBcMJ9JdvaCYR0ZmyCN9G9uCapJQwKxTI/KoJ1/Vk+iNm+Lx/y6ES45kji7xfbmGWl/ftuTTVl
AfsttQBiQcyrI3E1pBPRvisZecHyObbrRV5Akdr/aRY+/fUH/+az+HUXznVENhnCAscyrmsOU1Mh
J5U4dAz26q7RLFLeboubfJf4pD09krzA5nzxrC29r/gB9+hga1+t0r/uA/gN1LjouRiySAn577uO
UI3Z7A/whPI9WAlGWkSDSbSfSZ+0nH/h5LFsn355tng7NQU3AwSCq+1VaFTZ1Jtcj12OhPaKAkjs
rFxkehxH3+R/oVT9Sw2ZJYsd4z8vuTyCnzYiat9nM3R0hdc5a2fdm9eKY0Btc8UIZeu/ckVqJ7+5
TUoZsrGspqRBXF9TEdtKjSvElz77mGy2g+KQMK3OkM+2Sxuizp81n6BZpJNnwltGT/ZyT8vdiRE8
D3dZ4EL5LJXT7I7+xQ0dCeKyRWTue/wRu8k9+kEv37Y3vS/sVg7emy3eaQCXuU9vlbeIQvZuYLgD
EbJk4USqOKf4WV9H2s6MXuQQyvE5nb5lw3smv16AM40IZ81z3z9dUoDbUHLWcew2xelb2k+UhFGf
PxHcAd+cBXIomNyLj654H+tvovAoQCIy+sc59mmTtrUd1BsRtx5ZvUdwN6jIIiegr+X0DkmRSeuF
GgKsd8K9ITxdAnKalGxLPKFFvpOlEJ43Fs9i/BKiVe+zYzPsVYWfkJ9XIcnFoKJJX10nyMEsVPO1
J4ErrlgWh8yVQnBa9tjcJwI8TNq1iK1WW03bxfraIWrRyH0z3meRrdXfc5iDBoi+SFlyWCqrKE+C
eTcqjTWOla31hJkboR1cgCW3hbUSAV8S30M9KDFujWpLoipGqHm0i+xmyfX1QhmlCkX7HIQuShWR
otnqU73YRYBQzO4fW3v8ICWyfqkMK/W7LbF+2Sek9svlHM8H81lziSqubJbDtFmTl0jgCe+y3Q75
Qe7AvX5rh63co8f3ql1iUaJavfbyvhN9EocjSbFY9VmH0CJtk8ouc1tQXt6DcV8W53C1U1KX7lrv
jUeNKGUCXSwl+yFIyVwNcaWjJE8BmI1227RsIOZma5RPnd2VjyBezmZ5kwh+C0LaNt8ScS12mBQg
KPGPSIF5qGlMd/7qLD0j2fGyNclVFLR2lxtCwg6rdbWDriXmXvoBuXsTnbPP4tWUKdUgrt8O7rjv
mOHY+lSZ1bgKnh70iE8kBngz8U5bxcWtQqwEY0X1aDM9l/dL3MQdly6s+V68u9x21rJ5IugmeMi6
78L4kOJKNUmP2eudTxzpDS4RJH1uuWm/6W+Cq+/kbosdhXyJYYfY1Ca64oUtSO9gT3sTPbo+NeyB
83L8IxwteJhsgokknE+W3jgS28uF2CGhfT3PNIbXDDCSr/rDirppCZTLJeEgvpyrYS+xqFFxWgf2
RGVTt0ViIliw37CscJgE89Lal5wua7NON3Kyj2TeYgaACxrMebqhQEyurCQAZrXQdzdE6zjFM1Rg
GyX5t0Z+gC6aQ7v1OVlJ5/l5qtylt4i0+nLWbtKHgE+odxi5Nl3rNn6lzlWt3BE5l9ORQNv6QGtV
vqb8R09Fwwk0HdPVBjk170ZrLPW9Q8y/JOWsp/5BQQb6TXiB8I6cZ3kFTCv1vVgdQ8HtpJtJ3zX0
t0GW9N7kBtjQBPyyO7k8wr/W4qdRJ2wdt89z362Vzuv1/SrHy4NY1iPkZyJaxdGrDUN6CTLAtPJc
P1L2AwzGtiW2pZoPnmmUwRsBpJis6rMK3Hy1nQSMDTZ/KvmO6J+XGLBZjFRnvk9eq8/oPN7TwBeZ
C1JLxSDwhpo6vs8O5fsM65Z0gctzVbCrcjRuq7DQvI/soh5Vj8CtZFdSFctctPN9vNdyBw+DzCzL
A9HJILSTO0I2OjKbfE2w5bsIM89b9zm5JeYmVOIqZCuLRGeOENpqHy9TgBJZY4SMQrgZ8h2JPnkh
22nwmpB9kTB3zdaEwyR/h4SdPQ/9q66vMSuGkEaohgqW2R3ZJuOLoYckuSjnm1uFpVNfDxr5OhYB
q4fEXYWW9tyRTc9yiukRC8jnKNsX4SDIW/JkEsIG7rsDE7xd78wHReJHeaQn5/0hbUG3WjoJXPfV
IzfV7hvGDKIAXVnjMFqheqUnd2FnSn/Skl4Wu6e9aIUdfQczWNg2ayxyhi977QlN7CX0hwT/2E2n
euSQPOKUAB0czMeh4Yfz4idXwydg1/GyGGivaeTWGBhUN47OkMhThI48uIwneAjUG23ehwrgkTrx
muiYUbxbrc6yfMBxQhTtdBITL0y2CVt9crpbJwSImIhHTnp09YwcuyqUD7sYHMeINrwWFdqhRQYU
dgjGVlSSzkhvo9OtOHQHnFwA4KaVVSvsqT2KyGZ+xBCm8BgdkpXwdkXzdo6P6Pjy5zQ+N905bb5p
o6uvfOFFlTlrvsTwfF5KckQY+7LmAr/2dY+6cm2HOH6ApzM9WYaxb4ljS3YN62LqYcNC4Sm4yWWD
UanZZQUgvG9VxeKrxp6ofsYkByjrC0Ip0ICg773UgUFrZ7Wdow5X3O5ypMDCd9y/TxoH2htiabTA
LSZb2OmOSeWabc/u4sa+QpF5eDXStfaIn+LCYdiS9wQtKu7lGZ0p0voNilMeTwSbdjPDN8yt9L30
Lu/DgcZCxLc2b5pbrHX29GyWnLisxCVnOnjGBOJKtK1N2iowkt26AcPNBv/cEvhdrJeD+bry+WIR
tAZOoZ1k8z5OjnpzZ5T7KvVz41yHnIsOyuo0k8JQnCCnS6Sf0HJ5Z9Whp8PSYL4B+5swJLgTfcSB
/DtzwzKiIl3LgoMk3tOWGFy9WQ/TsSGzmxmcEInZw56oT15gPnVkVNwh/xYzmN50eO7MDrfdFqLC
zkDdyidS0+PwY6bB3mDlmV56uPble48iifSndZPzzTDsHMoDzERajbfHiVqLQkJbMGatS+yvLjvg
ls0mk55Dcr6REeS1n/WkyfgQEVnUSANqCKkj3TWzlWQt/ZC8Zn41MCs41GkHNn6tHQ++ZrKtgEdO
KMsmGl5jIupTL9Yof1gaVg7dBIV5VtcEHCMeoFwge+Mm7jhJliiTrAAdSLGZz4QaRPgxLeBeLlsA
TlqXR80JNkSKOekj1ov4aDwThnZx6vW4A3sPItA2eJ+D94M0dBg8yVu9ZPd0JS8uaZ8eLh9fNWxo
fJay4xBpp36NqjVxULhsEo/I9vYVCwir3dnYpLvhrV4T02eNj/Urw9aN6CPVlgDy+Mwx7ywvl+Pn
sTGo7YFYEG9aax6lcTtd52dSUvXt8G10cZ+7qxvqNHznGIBXfgO1rPGyzfIvBtCVDuo4r5Ks5p4v
wta3hdP6wV2zKT85wrv5p7SZjAdKLT5v9ITbgE8SJryldXb5FOF7WOPHiFA6b2fpXg+eFm9pSnol
R5WTIpxq8IOYY+UHAlMC+OocTyk9yDaZJSarrW5daEhF/EqQTKnF4+5S28g9KkbTQ7hdyf6SzFCj
4hhSZrcShcnFFQoQHqgthJuLRgQJIRNhYdMYLzCvidsET9xtI31iIq0d0n+bt/H7fCs1bknOHVvP
Ptn25oF0Ok+6q2RiDkN7NG7jcjua3jD5yoAn305JbcX0QX4yCK7UK8hE/lj0dSCXc3a71WacN0Vq
U39yVnh3NytMpa6EX8pKmPiehg/qRwBEhU2kb0Y3oGKVkW5sK5aGcpqFkHpM4+b8DNrXNj6nLMzs
dl5Lz42jbsd1T1Ye9lWrY8nW1sOwI2vHJjUitFbTeiw+jOJmKO/n4aHBX9qiqdtRfClF29iHaWut
6jvaqun8dpG+t9+LD4x1fiv6kf5doj4lUSqLzjr50Gz6w7ZyRqx2oTBacfcgI+HMjx2RsTlDn6zR
+EnnhLCaHMJSV+o2YEMgr/YkLRrODEnBV/ZCdbMSiDnLN1ryIulktDj4qnIscAMRqis+F3LLumA7
xtt6OrYs3sKUk2/m6Dcz5k6ntYkZPdU35TbxyPbad0eWCFzylG6YLsfv5sG41/n7ULBPRAQH3ATf
Nu7G+lGZfow0XGXKnpOJxi6xPxt3s92QqoVIXSB1Cbc9utgTQ5o3+pL1llo4zQ3OIOoiO9MuvuGP
3YIAll9mOz9EG/I32V9bnUceHxtqDtixW6KmWUMQ3VJ9e6Aw5fV+4qQ+uWUto7LnSGJpJ2FT7PWD
cRogcO7ENVOUI59RJhJYf1B9fs6oemlBh3mrYmF3pItbj07uljdm5szMh5yGVGQ7jAyyCsVPUKRn
kYrbZKuCy2Bwhrtow64dx3TvkvcZu1Lg4LydTgrp09R94i25K/v8pXiSY2cq1tX8fQ43U3IrrXb1
uAWhWvplFHg6qxgJb/zFjNPxJnu6JNDSz7iqMZ5QV4SHWX8yKVjTOprht+IoYtPsSpdXcj9w6Pfo
BtaGfgubNSxuZeU+wQcbmoNNEiq5WzZCUc6J3xPhFKiE+SDfd8yCxMGc+uhtKj9PsAtJRHrrH5mR
ampfhQtQPmQPIbs6MW7wX2NtV5a+XnszBTBj0+l+j7f509A3eXOuyItu/dZ0Jg4zxC7zty8Y7Wew
qDiZrY5NXsEU1xhsJHYqi96KbRhYZpYPTp3DU2xiv7apDrD0ijvK2DP+CVvKP0h0DOun9vJ5aV4v
q57/Fafb+4DcEfVDbb/XVMfV+OlSezCM+Yva4LMZzLAJVaMXgXLgtMOxl4oCATKbxYcRPSuy0xIe
2DmlvFmlbl6RrbU3/w97Z5IcuZad6a2UaY409M3UHYC3dDr7iJjASEYE+r7HLLWQWoOszGpSVqY1
ZO6oPjCfMhkIii6VpnrD9zJ5HcC9557mbxoXO8svVriV+7te35b+M/7o3EqHsNm3tPqSZ+jpibiN
N5RA+9FtHhGX7Q6lzcbeCUSvvffaG1iOv0i3xVPvJtzgiLmuym5bCrTUV7SjM0xxHukwo1KpeOs0
OtBYDzoqB99JhZ1QuoARJrjE7dbwsFDa4AQRrD1rE9F/Fxyz2VTy9VDcGeFNUTixareNHVo/6vx+
NOFKfi8QMCDa9TH3QHxkEmxgfSSvpk1ri3bKPjJPrWK35nZu35ZPXPB5haj0SyrSvZ3EfeXLh5hj
rAagshklFw6X98xgMW71a2kdrfDIsYiWUKcBnTjBM541a46zrW20fQLF+ECGNTwxALMFac/djJPY
vKNt2rQgkHHqKlHbDqmPke/FGWmCpMj5NhDJC78rFaECEmbgWuvOMfYAPWZZyY4mN8Ud1qXxHszk
yK2IPUua0BhHw5jO789q/MbNl66nh1o5xu0mv19X9VFWcZfc68ylG3/VQmcf1uRVyOxu8g1fgMCJ
2zETGK4eK7OTa44JUhj4WPGqGtJCIurcD+kPvH2TrdGZaFvqW5oljvkSefwuFMVI0O3ooaYSuVeQ
PELYlQ5Mu3pmvNABM8cX4ixvgX7dW7b5woW2Fn7MEMD59WOncxba45A9mitvJVJuAYHJ1rN4aW7T
JOIIApnZ9NbDjJ1ITAdrz4TWorkDzvIMse+pcDoKce0BHQLpW0IHBdOrGL/Y69DHHgG7+mCNQ7BV
nOhgSVT0a/9MU1u+7/bjF9xkbgNHONf+RuE+o6ikdU63ZwLL19yIElgtJST8zhoJr2pyqWM8d2OX
3dP3bcVFt1ZQ/N5UmhxxZRug5lHed8d5DIFV9poCdJu4/g1yeSQJpGTutNdd4g59+vopvQQh0T5q
HINfkxnJmSYD+cW4elL0duoyOpx0L8c1FR1nhPYC9g6lo7ntFdRstr8Jr5yfhsp2l53Z6TOgM/sG
vWI9bucSsn+kQXoA2Ioz3sq/prVBP7R1TFQFfVru0qY9tm50Urj1uLT52xyaS4/yBq/97a3+41GW
s3C4TFOhtjxKRoa6l2+KXRccGDzNspdkibvpMLkzKi5wVdu7nkcBnhu4MYRKlDQOGK3v5i1LNfvW
rxjO2s7fdY5GQoBxIP/Od+VrOhU8fLNuHtjjnAX9pd8aR6wE7ZYC7CLC58P+87tHWgBOikRoAEK9
9Z/nxnK3VTb/kRHGWx97+eoAMkpMhWmxK+ZiQxYScLshwrCWT4llCeVRuaa0sRteDXEAlzlqzwtj
k4923vs1Z+DBu36+KgZlh22y+gbVbH18d++AEOV7KtnunHPLNA6ULIyjaLg4EKNdrFWDYJ9R5ev8
nkuAztlO4rdDacgaOpVMjIADLrA2ZlfA44AiYqtX5U/agRDCFTd1FAqoJ9J4dn0Qb4PHjPCE/deT
uVMhlqPDAOPaRaREpTn6k6LDv4+ehatyl7okBl+a9Nq6gy6ucHPsakSK+5W4MV6jo7oVbJ0+yQrq
BIOzb9q9CigejXYKhidGaZdOB3P8j55P1Zj/I7SPHNLipHs5BrCIQswoXLclwaD0eB2+dq8ysU5x
MpKUcSVcz/OFwPEeFTTzIIofGGNAzR1WNLWiVfcyY/QOs0z8i4gQgHTrRaTujoBfKg2bo3yPMo5x
S1ug/yIr6/Koi9UqrGzm7hFa+KspO2TP1Gl4QejndGNs0TnallcpRSoXvXbrMQV+kF76zbCdtsMx
3luOeqfJ2+mUXqU3OEEI1BJmQpsCyRa7pRQ+RyfSKw2jDbpq635Hrs2lEM2TFjtyKGl24jYHi8uc
eJe+iCTLJyQVqM13ZFw96XO16TBcRCvcJQC247qwZUx+NgMDA0fZ899nHS7vTtjQAD4JG++am7Of
DSMJCYAuIUSit7Lmja3FE3K0D6Ebu5aNCcHX1FgVV8JVsJ1/ByiDLL0Wmf8Xr6EI48G/w1N2+vr5
mVI+GkUy/Pu3b7xEx3lhEndNyDdWN/2juNYd9UbZMRLGshND0J8zK6Cmtdaj2F2v+Wry1+BxAM7g
00uAnOdyVx+Th4t778OjDmQeTxa0+H4jYI9l59dNKqMQ7ibo2tA7MufN9ahCphHt4SpwLkaXN4DX
byHt3ZqL8GJ4EuIqraTaAWfsUXdaOpvBrjr2e+Ocb31zbd31jsLI6Wezq17nKsNHugStKNLRaj2g
6DWuvFuMglSnB9Rg2DqpwdyvmyedyZlJvkMj1rvvzyOe5nbxiMk3s974Zrzq7qPX+BuNNgpG8655
pMo3HKwwwzUKB5g41isaTy5pNK73rn5UzxweXChv1LO/HxTsqu3hIJ+RyIrO9alwUWf6QQ1H433D
ZGbduv49JDcFu/ZbBMYUDlC/6Z3JLm+GA8CMyFaOtB6BNLQk4drV+LV2vTv9qH+ddsZhbmFKT9Wh
fZ7xGLWL+GByKID+uqbrn3GcKf1Nt6fop9GkIzqyV14wc6bj5980T6Tr02l05x7UTqPZM2eDNGyu
uBXtbqvP5bjoNrcIJx3p7uoOkkRX2aYALBk/xmhHEMiraR6lOFQ65/aghm87LneTjXTGyFBwixMK
Y5wL0VsLezqXtk7kPXmrxPHdaF1ZEKHtXMOwfUNW7dL3bY+No7voPvBzv4xHWugvDe3u84yHsPYV
fyGgY37tUx2DvHfSR+Xa2vb0tej3XeWP/qN3ldy3Djo+Z/oFB2uHHtBG3fs/NeKXo/VE4xzaVXht
2KCOTtmR04tu4pzC0sm+rC380WDdRHQdrB1gYtQCf70Vp3hE9jbAd4MpBgqmoeMDxCFz9hnlhzal
d/83ON2/q3ONBMIHF8P7JRcnBYhmWjY9S3bVl0xbx8meLpTh7RMEVLHvRVLf/E7XZSzcUUG67M7L
flTxgzxeZaNkS65kw/rD/XRyPPGe98udGT57A+Cp4t4obX1PyfXQHBQ0brUVZgh4rfa5LTcrZuM7
DJtjVIWklcIs8quAS5HT3A/f5Ufly0hJEl7R2slH2tCrZE99jN7aBraF5QZ31jp5TK6rLTMgzmFL
v3dC1ecAip153oFiet4cTohJKH0/1EH4y+Nz+KIgtqkzJwAh/a2hlYxDDTp8G/WbeTW/b6ZiNn9d
OYqP+S0jQJS0hi/QfZj8IXOHowpNqUO657Qy9Ngq2E3iexLumpHSgStsHF0wL6KyEqUVs7ICGhIX
xGks8YhacwNyzgSQP06rOfm5OgVEBPp31ap4ye7Ghz7nXTewZVVza03X8IsIIdETdUmn2/xdbLMn
ip9pI1jr3qDjcRLVJ0HbUN5pW77XLj0J6Lzdg2f7CrIpRI7pNAd60CCb8IisSo93zCoEeicym3Hk
ykkKmmBbtL2SyVbbHXCtDGTWkbDSvmpweX6GhtO+lq/k/zlNReJUJhyMNaUJEL5ApJoyUgRVXP4F
fkNptSMSovJWAWLgukfSBRgsNn0yjZsmXiXfQE8BKaCtq/2UV+l18A1BpJNubcr4SEE8A2XE7/WV
cEq/MHphcI4GInAweich5P918pQBGQzW8ivKV3i+PzMz0Rkt4hN4UvcBRfg8Og1+NDGNrI2EwRGj
f4ZEwT3DvY5fxJx/N2cH6JEfZRev7Jt+6z8Nj2glRiccC0Uu9msRxfrYNW8lRm3lcMx7Xna2HSI7
34LXOpcnnxrNtwt6XaYbEeUfrO9zQqFc08moo+sO4/QCk2EntdwhdmhqmOh1rcxrenWOf33JzEWZ
IZPLi87UQeHoGqZov7FucggCRp9AmUGUYSdQwBzMn9MXBXMZMM/2sEv35g75wy3a/+gOVOKKbGwA
PE6t7yJFR3pi8cOMZwxIyxnYQJZlN5H9hiG4kJ78HmlAEZsgTGFKwBx4u7PfpfxNVVipHLF1hldz
4+0t19vP5VjhgNRzpg19onJzy0D3Z2+3NDjy17k3AP91JjNfpXa/xbAKKEfnVnawMaDnXIiF0qUf
OCcy735g50VDFJVAxjToFCv8xGxvX288u+KEsJ15bQrCzuXLxQxpLi5+/YhYcCKST9QXEeyVF8l5
UpIdFT5vxrjzb3H82pp2t1e//A00fmnL/EbdnGUb3q2mLEgUqRmKI7JRRHwXWZG9fosUGSUK9IJ6
woIcMNfMprCeLY66OzwPXPQa4Fo725BHzXXupV80Y48/eP4ZE8zOEPlxv7547KLG2DcAd0131p32
KpR2dGZy2f9k7AyAFjMEkBuvnTu5oAia3eztM+wqV98w6adPgfLYHUnGLVyC4r68naEs/rdiC1D2
sXXJO6w90wTQpdMJdxoBwKJwgyzr+DQj1gTgRQX42blNh/XUDM+k2TsjHe9xpyJPwBbyjo23p5s0
y70AGVhfYtRrvyfuYAeRQkJeBimb3/B7cZBNvVJwB4fglYEDq6IjbBml7zJXQy71KUdJwThpW+2I
YCqbo7Sbx2Ev/bScfpNdY0IarJWN5pjXUEJIqi00AKY9c7sd1dFIsWmeNNCf66vhHO3yp36LCern
Z/uN77jYwTP1gTiEfQuKDIsdnBnDFJc6YodzCwEbhu/hzwZIkHIeXr3bYFfspl0DG5va7jiDnJvr
4VBuqKDfRlVPOmlcg7BVuM6P6UNPi/6g3UqcPDDHZHJP8RVsZpds94YpXVzQmSQ1w139CLXZVm9n
wfXYzn7Q/73179ILxhxI/Py2PU0sI2c0KR41Gv6Sv25PXW310tdL5tH71pmOPdqvR3PT5puZAlTR
NySPoE1CEt7eFuYWS7wdKFCUJF0PWr1B4wmEhVt/q+4RA3Uxs+7u6wcNwNCcdXqb8dQ+z26MOzpu
jvrNd8Eb7c2rzhadmr7mSvkiUDIEZ3kvHZHvm8s469Abh4Te6D3InSvlC50En06/tyk34aa4q2xm
XrhDYYp7O5/m9NZHr4DTczPXfjrZUrRrxesZjOjEs9oAIHRzo9Ljm0C8zVY/O/Di4IT4gnZROiaq
JRXJXnbuzp64K2y+bQqcEDBXBGbLDr6qP80rxhuYvs995HX6GN+SF8xWHGDW6cnRvJq28/ecaxM8
BG8mZ3og9fHPxYnpKjY8G2MGcRdP3h0qj6IrbAza29+MTeO7XrsGWrHBEFp2q/1wA9XMMeGbbEgy
XucKsiQOIOdKFjY55R1Ckr4DKnTdHpWrInOaQ+X0tvQYMvFW1tbGXyeM2ed7sV5HX8rNTNMDUbAq
bmdNgsFaK7WrrYtvWO/NQAsJPOOL8TC6SFhVG+V5BDOyNnaz6oRgg2Q61Da9ccBGsIzVLfrEm2Fv
bYBm7cp79ZA39BVH23SBDDLbDLYzDnR8MR1gYWhgHgN/FT4M+9k6Szl5d2QJCYnWyvxCVDIDZ56W
m27yLSPUMUIA7upord0cSNHs8JyaGyYI4Vq6MgqXo1GduivBhlaZgjOK1g0WXCgYcyLHp184iP/N
xvmnWbv9EzbOHx4Ef/kXPAj+9a9//oWPw//zDz6OZkG6IQPD1PyNcjOjmv/g4/CfyNhMWDCGJEKy
o9L7NzqO8icFsToQ69wJxptR7d/pOMqf3mTMgbPPeuZwff4zNgS/kdWoMC39rR+IYa6lL3uCfZom
EzJhwjo4Upz5t90OVEHsMCDy7lS36KixL6nxwTZaBNO3RQ2IhUjXIMpgLoJpo3tSG02asBbN8Ltg
EsnipnU9BKRF5JhNiVlmdiX0uDy2jbixAigqyZ55iTsh9isl5spsDLQ6b2U4HeJNY8abrGz3Wgtm
srhSw71W4rYFL3VVAFPU6wplqqtBOfdd/Dzi/e6VgIMTULQoF9eWdysp+r7zzWdLjQnYRYfQKtjK
wWSGdQ4G1Yn03LZab6PXA5lBVqBTi3y7Fh4wuF1PEYaUIrADVF5DubCDSdh1oI8xTN7mk7QpO+Iq
0g0JNx22kyMDVRnobYW/QIOnLfNAr9wlPTqT4Db6FliNhUTJiAOM3OwNIXWLCkC1Sk0SnKKQPmIg
PvioJ1jXmZJsR2E3AYqcxMlRx2ef859CQygqOpkMZ4cKFlHXU9A/RR24XP0cG+EhDFDEVBQivJFc
15lrll8q6i4ErKnfREcNGXuUUJ3k4b4rggetoOWB1GUVhPdhabm5J6CvhOu7Z+zNmHaTD/DOQ+rP
JA4BIut8fW+BzhtizVbR8a6KbZHyZ8bsW6QWN5iG3wt9cYCzQT0mC9+DIf1J4mDr0ojknFquMgGs
b1oGN+yceDPW1U4u9Z9VLJH3o4SuAFnxctA8gc9Q2KhsL5XZFFASg5R9m4P5TnZ9LtuS9n2QJ9fk
bknqBB91AxA9UOJ5hosrYT/dNOP0tZDuh6nbSTJQS/2pmZEhU7bW2UTDSzN9z+gGIod/a/X6sz8Z
bg80LDaARt/oOAGExUZqh28S3XRv/BbNbqfoKAfGjab4z1P9s5iCvV6D4BTL25x2cMdVjic40ELa
72AZBUVd1XXjyvW0k5RrMvaV34L2CiwnZLHAG3Yy+K6x3pUV4l3eYewlVMfh9VcvfuVfxY12PxnA
2kWEr4Z4uJG09KjmnWDLJom82EGbF6uroOlvasDurR4jc5qXt3VjfRN01c4V4LeKcfLicpdDK1Jy
fYcW6XU49NeWyO8ymFDEha1Vw06yzAPZ6zqx/LPaTbeTb9wGPdS2tlnVmmY3sb7Tstgx/fRZCIE1
oxVfBXeeoj93sr7xwsgum3YTK8aLOqXngV+qaPmuzuXXICehkKV9iX10PebHXFNPKkoBcVX/HBu4
3GP9RRWnLUqGZ7zeEMTGjzqobitxnzS3qTRe6aNyiETE36ciXzfKALTVkBy/o9dMAt957JxwU5nm
97oUjoKkvGq5eDQmtHNBTUh9ujb6ykl9uASNoRF2LJRxE4QLzOegAlvYJZuirU69Zbq9prh9kYIY
O6kmNgtD/M0KaXwiQWAKPmoofvqjRaw5DfRnKp0TsgqOKp+LxHCsor6pAKCMsbkpPeUqjsElvruC
zn/Ltt9TkeYc+30OPkdWtD80TTdMkdexyMHbcZSFVhH9t5EauNkN+b/bXGxS/pYOU8KLcJw1EwMT
zM/faoF3ZXJTWW1b+rnPmAFXQf+o3nibeXQd2K/hbiJLQgdila2EfTYhU3upWF5OE+bVZy6QqOuz
Do8615LvVq9QEu6CQEbHhE65Vr10WHC8vcf/Tmr+iXzhQlIDxfhf/vJ///rnv/wfqMb/+3/85X/+
9c9//Wfclv71L//rL//yPsuZ/9QfWY4h/wm1HVXFY0g0ZKSRKN//yHJM8U+qgaAZvoLwyDVd/kea
Ixt/kg3ZoKJSICrD1OdD/sE6lsU/oSAowhWmXU2ioEr/mTTnrTx7dy4grsv8tDlhQkr1d1nCHD2J
IWmr0A27TARYZOpPljw2x9SrQHtWdHeLMl2HYHa1spGOXlECBNHL6myWSnLT6JF1lfU1UEECYqN0
+3isj3qIG4QYBY+9b0EXCofczfU22HpS+lWMJ/E5VoP0YZgyQP6aUDa2pmfBwYpy4HEezkkbvMYt
oLPMldMpc999tg8CwaKPNT8wwrF02WAjIoKwPKBFPnllaJXYewyldZBNxVsJQ1mtqiY2GJ4EzufL
STOt/H3kmReka4VGtSEiQCQuq/9IyNE4zevYRXFcXGP8TCfVg2nWTjmNlmyiFZqlX8k0dShHBfha
LXg2kew86ZOxKSXkibPG1dRyrSoZo4V4q0Xq17xIHKQh7uWhTBDwV+griE33CI39fmzrexM6nFHJ
uMWkFpriuN+krbKvevHFmwx8hqJ8r6lYmKQjvXvyGDogYaIeYqOLV3Do60etLtIfogfWnismdyQZ
RLfSAP0VKigCnao/eFZ57FL66RHS8sZIHqcxMJMCc5P2WKHnxqsXtfBLwJYKI/+7OO3iO9Eqknsh
JW9VPcm61XM81TGCuZliA9HIAV550cy8a4E0pDJHLpmpAT0pGMAEzCBfiUE+uWGD/YdgMfhQ5BCd
9UobrnXTh5+QNfW+G6qrrO2LfSWXI7rxgmQPk1o+55oWfZNzKYXvowMi8EG14syjyFfoI0POGGkm
xU3tbSRGxVhpxQwxa8E8ilPQu5oy9U4uV82uLM343mwly27GMt3ngyAxL5W6U17GcF8ubB5zDti/
HE+CBxcWEgR0hg2UQ38N6FM5mFbQi6HrhbH5oBRF75pBsQuy+qHSPHBFVeS5tdlnNi4n6r5LFFhE
naT+IPsSVxkjMzerRRXS4eRts6HXrkmFqSBa3w37oLNpLV7VU1NzQLXW1bQBLE9X+Gtz9I5y5tEf
FERDIfXJg6M21k+Ifn5Vsuomaozvo6YgVzcmj0E9OQHgEdcb0ALte9Pbmg0jV3U8Ef58aPPUDFgA
iOXJ0ow78DQvZTz7bpSMYhpBBXvZdjQ0RPCnAni30BtbR/MTxhRxD/9BT/1rHO2+KoGvrmIPHMgE
fRkmUG/G58FstR2qSbSUuqZ/jZuEYXYkm3eDMSngn4XTSA7dB5WyL9NYvrNSZbwLh0CJ1iJJ8ZXq
kyFntYmGHFnHF7mP6SElKRMPv33N+2K2VcKuBUGTr61U3mEIt9V7Evy6HF1FH/N7RB2gw80TkdK8
CpMAh59W/NYGReSOQYPpA6pOugyQuVC9Yx7AL+KWPuBLh4tQGgCW1wegB7MUGOoQ0ibHZWfVG9m0
U6Oovq7FLrELlV2cl0WCmwOOREWXYYZWIjGdGSEmNKM1w95zYY3rNwBhq7qWEy+88qTka+wnjAV9
EJSt52PqEau+qxbAAKtaGVFGwe+unSFuJsbpd16Hgl6jp7vW0htbmRhtt8XMmJoyzQlrnRmlNILu
CLPHQYeaJ5tD/BUsL0SqaJKPeeNLp9iDo5Ep1bipg3wXhzJmOUEImrsod7EXv4y5bNimkFKLSQVH
szO/igFkfnA9VR1hYtRGXwo/Jv8kNNmm6SdrcTDVnVFlyH2P5h2WAMywoghvJeTUb6cqELZGSpJq
SfVLSGJtyy2HtWgiYyOkyVq1xl1jQH7IlU66jhqx/poEPQoGnvhKMOyOGnKtpy6aEnuykENoKjX/
JpSpt1GzEkplJ1waKy+KfNWQddzJzZl9j6CIuhz1cF8YZVMkpisCq4PLx9RnH00QUSA66STnn8eQ
ReL722qLuc0UtGXWKb7hqht/qzDuhO0CHPUi1X/RB/5tHZKZ96lnXWWiKOisUyPsPIM4/G3/TTpS
kYEfBDX6BWSBHQ1ghxCkvZj4Lts1vy2/mJIoSTuocqDqjAhmTih82JsZo5fvkM0DQ3FpKnPprS7i
cuOXyH41Ad9w3+xCxBQ12uwz0fXzj3fxsRYJfZjnSSkFpeHOyCT9kSpxg6T+kdIFVr9Fh/XCeosC
4rfXuCiTwlbqx1KIDBcAO4N5CmV8ENMNeo1QPYqV8ijAILroxS4vc6TFkTAXUze/lT1V7CydTaq4
xlb84Rcunk+vf+sOx9cJoOgYiIe0M3b9E4MmSMKXaqelAM/y2c0FolRWGkY3fWi4EcMGDXDva7zT
3Wh/6ags5Rp+W4hq4f1R0UY9lawhmY/KbMiNKDwMtW4/i9H6bn5hQnMh2ixbir3U5GKM9aQr5XUK
F0p78X1cUgY4AiE6PJ4R3Hy+h+Zi55ecZfkxFxGnSFW/RozRcOnlSe4slgMKpd6U+3n2yDzuAOkA
cBQ+zsfohozvZm7Hf/4bLhzPJWjXT5Q45pYzOJ6z1mmzlfbBVtxqu8+XkRezyd++5CLq1BH+frP6
oJsVQr7WEisFOhghDtdvpM7EqjB3ag0JAqqkIb+LyDurBE5uBnIrHVwMWRw6sjdTmpzMlrmsFJNq
p5krBRfH95d+6SJgdbIcWU0aGG529DboZrioHTG2z26by0Hr0pZbBC2rCwYdh2HdtbazAoj6kHyZ
510qE7t4Q7bVz9xIsCkX48isCvbp1luELyMQI92ohTmOFPcdyWvOcNB3AFK/NjSU4TvEdvHj0oj6
DYLwPkufdzwKMwA4LE0FKr6IHAXmu+qkNzCgN9Fuhn1F9n3gVvUaX7zuyfuuAysBaIX5tb+eyTbl
wYT0Z+u3/pN5JZ2/h+TCfzRq/l3w2kevQp9HCTg2GzJShb8GGaHXlSjWy3ATWPsmgFQMQ8qTLgmz
X1plcdb9dNI7QSgAUdHsNNsIm76fin5BuvijS+lNZ49qnFe8RID0ujpVciJrcNVTZ0ogd8Wrzw/y
EuU/H2SFPsgsjKxoKpXGr28rC/sG1zMjQvLDv03OmRvu8c7aSTeym7uYyD1cugQ+eHF0BkxJU5S5
aWcu7oCCCl/TPB18pgE5XQf7m1jomyXZjwtP9kE0ngGTtAUVGkbM1H59MmscYkHwOBLZ0fii4q9B
Ki/PlMlZp2stXLhtPnqRvyy3OPu50eoo3JFAKNfULFC/GfID9b1vnPBehDlwupwkfZQ9/LLm4tSX
skStYPhAzgAxk3aeijtMylBT8XYW+ND4fsZJISF8B/R9O4cA77a89NwXXvNbX/hd5zUxq0ZvGyxl
ZtTNZM8IYgNzJ/B7bnF16U7/6Ip9/8TLgOMp6K0LJfdb59bP2l1/MB1wQEAncI3rH3IgmIiJoQAL
ObVd9zaOOpv2xW8unZoPAv0vP2OxiYMaA7YgJjvt15KLl+a5up451yEMag3gP3aqcObRorhw7X6U
QP2y7iK2xV6WyFVLhiHehAiJ1tAkoAOCSiO6gnLc/NeOkLwIcmNuouFUsaena5RPvA3ARhI2xE1A
dHOLXUrC1Q9KqV8ebxGMcqkdWz0tDHegiFLgG0GqsWfAa3jIZtzLTXfGOMdVtipe4eVe2c754wzP
6Hf9dQaY1BnvmhLhXayZnYzUWT3IR077hfdy6esvkh/8nCctYFZPbV8DdKlsgUgWxFcR2BuEry84
8C3BnHOI/uWtzD/n3QmzSoG2bkbZLL36txIWDr1Tnxif7fU9/dEvjV3s8kfhi9nb+k9gzI4FNwXA
WrpLGyfe5Tv/Pr4HBfIId+khOll7bET+v1IffiQZHy36Wed28emqJJTSWGGrzPVadtYf4z2CFwjs
wQXYSyBeS4KQeLj0KT5KfH5Zd/EtrGpSlL7nJKo3IORg8kmwsNovswFDtQ5g6l+ulz5Kfn9Zc/FB
uk41KsyRCfV36AivUicJ4OUCtQLotJ62yCsgWKmspx/JFWHwK3gJ+/OD+eEd+u5lL+4aX9ciq22I
gop4yvPbRLjr+vvPl/h4j//jey6uFqHsNGHsFG7P/KtXi6sCRocKX14GFNl+/3ytf+fu/PtiS/Og
wdKSVsm4qvv1YHc7wGj0V4GI1TYY+3R111xdQpx8+HjQbUFYzh4gy9mEKmWhkeUE0kIPrwotyVal
Zv4oxuwlTQU8zHPn80dcWkP87RD/Y8HlI2qlXw5FwvkQ9zOTNrGHrbaNroMv+RUAG9ujZQPiwn9T
o2422pl2tC3fitvixGEVV5dukjlyLxJ3Bl9/f35rkbj3WjaN7ShwgbUUoU2+VtEb+vyR50342RKL
O1KMBVFraaO6Qg3Ggdk5uB3d7DBRDa9qoYKlnztFN17KaOcD/9myiyuyrfXAEzFodwtNASysBemq
D4ZN3ITuYCoXnlH6oLr85T3O7/ldbFaHQfUajc86AyGrr+G+glrIjJu7aH3Jum0+cp892SLETk1J
MSvzZLNhkoLoQg8e8rIx06Xvtoiok9KqfS30WBbj6ds2od0LEmSLryWOxqjPVtH5833ycVLzbi8u
wqmvi1kfaGwU2Ke75my8dMidIJjiGDk51KXYuQQq/HYSF8GT8qO3spJPZlwz87Lb5DTz7jDdvkW4
YRsjazPzum0k8lxz7d9dXP/D4P3ucReRNfGNoKtqjp66MTdz01Z2oGPAT8O9LAERqwINtTZMZQgH
/JJ+C9jma4v6wHDhxX/+QwiDv+5dy2s8X2v5IUr00E3+ykxbO8ovlLAfX9B/f1xFXEQaPY/7aAj4
ugjJnZSnWaVoC3KdzVsfAdFWm+bHjEe9sKc+PJfADkRGDQqz7sWeygKvjCz8tElHYJed5/6LwjvF
i+Vi+/SjUKrh8CEyY9ZF/Oh+fY0Mv1pNC2mFVdG3FgMbdXj9/GE++k66iV+BpPEP+JpfFxD12PfG
ad4wcbDJ2h+Cka6V4vbzRT4KLu8XWUTrZEwlU494YbPv8txth9a3vzwt+fCwv19nEZ4DuRYzIeLi
nQHI9e0MAVdBaJdnZnoXP81Hd8HMoRBnwCx4j8VRMyxkEoyRPCmt/fvUEH+GivaYS/FBmoLrz9/f
Rx9pHlnDA8DgAQzUrx9plMYyh8ekM6Sv0KPiiUDuIa2w+nyZJRvpLXoZiCsjrwyGmC7Kr+soU1IX
hkIxMPfqkYLrjqgtQp2etd97fK1gbp27H5fS7I8affh7/GPZxT3X9rj/jCPL1g74/Z1wL2+Q0jiX
21ndOIWGUWxHV6QE9vemjTqDdVs5Gl5XioOI8b2IwuPn7+Hj1/2P3zP/93f3bgqEeQqtSndTzVxF
KP0ZiCtn/s//2iqLq7D1g8ZgSuy5rYYndzq2PxFxQkKru5SOvm2P5d3+/v0utk8fRVPptSMZMM0L
B4bGTRkf8uxFcIxZY0deec1KjO+71kaxfVaF/q896OJONA0rjSIp17HHQknLgmoQx9O3WC9uPl/n
wzT4/XMuTmQoJ0Vb9zXfLWkfNN/aSiI96lx9bermuRGMoz7JrtZlxzKe8q03mdeNwVwdjz3LNivv
4BegKozMgzQiltehEl1PknRrAs5BojlEGrvzMcMyxe+lOqy0PtjXabDNY8rAIBYvnMWPoosJtwly
k4h+gb6Iy4I+ANwNNcOVwVu3A2py1V3VzviBS5/noyvm/UqL4IwLR1pFqU7QFJn+q1976/7z7/LR
Au8+i75IBaau7SJNKzw3HGnSJz6SVBcO7KUVFi8rlM2kHnQCSAoKfpR/iBAMPn+GD6+W9w+xeEtq
1Ah9NYdG6XpWfJa2wlo/ahsRkf2Mju+F1eYT+cmJ1ReBWBXQccuF2nMhqosVQ2N1nTq0IDfKLdLe
Lg2hbX1uz/+BWc/8HJ+tPL/qd7HP7wOs2fNMJ7cJT3M/yLPN+5paoNm0B+1CkvhRXvD+pS4CrT/V
iTr1xTxYCnHvbFAbmpuqlwaKHxZS79dZhNogE0ptLAjos7S1vEaJ+7rYKnt9W8Av/fzTzT/5s/e3
iLXh2Ffgw4CPhcUpGutV6jU7Xb00Db604RchNU7NpOqDiTlHRi9O+KYm958/xkcQifd38hLZHeHe
o2da67lQBhEq73VIeuEaoULkbvChURAXTy+EvJnv9Nm7W4rJ5GKYqhN8m7fPlJ9kp17nVwy3ufkB
7zP2xhuA47bOoZRvP3/ej8Ltux1iLCKILnu1KeC14YYAkxQD2XDdPFq1vjGs8cKrnQHInz7mIpRU
CcFqUt/SnTbh3dZrdMRlVNBEJ7OHJ5gFINmRAQMbui6ws8U4jL10qr9fHrUv9Xv+lvHJliUqwGnB
Si+2a+r3QwEUUSf1ktzoq7YVbtVzejME0GRdGPsodaL8q6JfFzntIeHIzNgfgIMn9Iqvo/UB1emn
zz/Fh6/n3U9a7G2/tVKpp7nkVrK8LUBXTIilSuKl3fbhF1f4hxQe/vDbV3oX6P4fad/VJDfOBPmL
GEFvXmnbj9fM6IUxI2noveevv0TrboeN5tfY2HvZVcRuqBpEoVCoysqsJEmUuhLt9JB3ZWD7kFcK
YALj1Jrh1ufh9quQsLBERZ8272cer2HNrb4Af3Oin4Ybu8kMOU8TFM2EOzcEG+KZ5RHkHc/tC4Cg
j8YDyEc32gA0geGhTJk+dAyXX7/SJBXjGwJp/9K9bC3W5BBPXBWVZoxTWdIeHCf4GYPdPrLbieuf
+9sYda90URLP5cCj5AtZoQY0L3zwNMvGxsAM3G3/Ya6LONhiZ1O9zPRZzHSUskAuRnRbEoAjFNLI
giIOM71dvcQWn5Ha3qafG2H6a07f/aXMa7b/4nFLQtC1G31/Qeqo1hiGqrmix2V5JNuV7epPyZsO
hKaGmX+srglaiYIgqFDgo7PPmUeROh1zH4A13YMQhoFHFzpj2Ctpz4MPD/RSAK/d870VvQHvHDyp
j4xNXL3hFr+ACpKVOk0lopbqqscOxwbZj3wyHDL3bIApEKwr0jvS8ttGWaumsi5l8osG82DIuuqN
pHyESffQT8NO8bV71cgg3guWlplRwlptOmuqDKwLpm9xCOltbSOxqRtUeKAKAQYw0vEdNx3kAAJQ
sEsPwa4G/w3hmAO7+V58TV75DQDLv2+vXFw9nio6FsDaSBiSpc9MIGKQS2xI3RDSKo5iRz+QWfB4
LGLQ8RHCzpbhBFsfBJXFQdmRogqG5r+gZoPyWsk6wKt7v/gx1IkyxiBVlR5d/xSoqp5w0oM7WDrJ
T+obf8js8GEAQRgLP7yeJC6sUhsxckqRZGEPuNGONKP9bXQgvd4IyCLm+WKtkLrjxHkQko6HLehF
Q5BmCyJW9GiEHYDq2xaF4ohZGSZ/41X0WKyO+P4iKE4AFVSYUdbcSFMcTXuYmj9koDUCufwoWoU2
Mvx69Rb/tneGhS7szW2nJfIMt07xNA66Y52B4BDMw7f9lmWFStvQm/VrCWTRrjZC0YKLdnpcH7uw
YMG+1ksoi+VQ4WgKBWTELc4HdGowTgWKMeBLQUGHwfVyA8J+0LQgcayP6Y51TZ8DwI2dO2fqiy9Z
qGUtDAPBGIKMvtKnJ8xWbMLCP1UTpjOCFkI9WXVQmnSH+/w1G6ovrj4WhgFCMEMVniTf36RDB84Z
H7xo2fzQG9JvrdVeZkP/DV11KF/nw1YralcRs1OfQSqvED4Eftz1RWYnZQ140UhkHUTwGnJtMjtN
rM33ddNieLhWIdM6VawIsF7JWXxucn4Wa/Z59FG0BN5KJFDA9+a0ry3mO8l7dPwswQ0IpUjgD+7R
Orb0R0IjKZ60bXzm2oruWPXA9bro4udQ0THI6par++lvXVlxMVt2AO6PsF31IPiaf8SZWT+wO/Hr
D6KFXSoQJmrA9VwEBCTBPYCw2e3kU6NahEGFUJwYx9lRXpAlxvcgCRyYTk/uO9rzMCWFWUpVVYHg
o+5DIRoaQMAQh9UXsGvbXAJgjA+ax9ECz3l3z+6srIXFpUFq2wVEqGEuOpTUy2nTcxooV1r7dsRY
PclLG9RelnE9NXoKG40DQp2P+h4ZOdia/96x01b7uqAt+Z/A0VVcx9IutZdhymP2RkUEmazmnFDh
W24NaPw5kEz9jA7kiu/u0kdxk75U90AYsZuTrM9L3XB6nAecTjoWBI4JqSSP+yVi8b6dP0EE4hHK
YpEJYcPqHoURNCkls3Hil/CFJZO5NhIA1cpvv6Juv4zX5zEjwZSwNGWbYFc6LSjx/kUeS1Z0y4Op
Ww/zAAVQ8zhAHB60XmepD8VmAgwkQZcwf8WTL5zAhU/o91hNjbWESsdYKobGJYNAhS8jWJ8p2RTJ
5Fsj9MKpTaGMzUL7LZUftx36jJO7WqOAwVtR0TH4TD/hhU4F6yxYFYBry07TCQVtKPHuJUh/QfDG
34SP+Oddt813w76BfmuBJ5BmgzCDmbKvLlkA5kVHuRoT1tTJmsJRlAuBJDVoM6Rmfg+uI1u1uZ/A
jrkRmu7k/VUeWTzaq3u8MEsdrBYcLnKVQjMA8MXDMLqJqoABxEshRxJKDNlT1hKpE9RVBZ9qkQp/
Entp0wedE0ugVm6F3IoycMHd3tr1WLVYGnVQUhmQTKFCE4D0M9UfEAexkwco5CD9FiwyuwMBFTNy
ud8Mu6uBYmGXOjaY4q1arYFdwgkLtTLoFddn/ieEqCdgNtgtddIDuHbif3znXENZXPhhUIh65CMq
R8ZJ6qHVUEJdSv+ZJMDwR5A3FFEtgT41SFwZS2V4z7lAtjCcNr6mdXyiY8iATFUIz2SqAmxnbuqi
JgOWWRdaxCVgt6wAwfjGEpVRznIoTfFAvnGm2/2smb7xfnttaym//r2LEnV94zi2fT1paCEJpV1x
jT0kkCFVIxMVCysG2r+pWdVv1qLIf198zUxIUsHvSSySm9Dm8w4c1JPxX1DhOlgfwFoIPo6rIQyw
6shcwiGqDzsebI3a3jiJkEv5qw4RMhCyq5XwpTVqTaiEhEYl+WR4j8fV0Vi5SygECeshxMuODWt1
qzFmsToqjDbgMhjBL4VtU0ztMLoC+JmAAr4TAFYG8xQ0ZCDcBqAkkl7u+bbHrG7fwjQVSmV+4AsF
ajYQqgQxlH+v4YF/2wL58VfnfGGBCqC83GlNICNYS9DM8YdtGm90n2Vk9Sm/3DIqbjZNJHJBjXW0
lS3v+CPZr7m3DU8H5TzzdbB6zhZroqKlWGTgswIWxBXBio4qL2QawUi96yFfpoPhDxJ1FpQ/TuTa
vf0xV6s23+sUaZBVW3VywTc6omYIqjBNg4BQNnTP3QwwVJC95XILwd+8tFFR94RJe8h5zE/oGVQZ
Cd0EpC4CGWmeDv3eWCg3s6KBZaIFFsDQ+mM2SAL6qbKTKfEmjPSnooM41pS9MdawGoAXjW4qSmkz
IOidLmouWLdJnY/sFWSBjNNwLI4A4YPgyxzBjgu6+Oyp9bInaKh+TjvlGeyEG2PLGkFePe4gFZFB
jSvwQMFQHuoXeinOEO3ASz85N0AhR+NM0LQHHHKfeiyqz7XTvjRHueqoz71UZNjCCbq6Akjl4+Gu
hjJSmucsb1k7e0tTlJ/WUTiLUzn8TRRLF0zvG0LZHB0hewGsVARMNJFfgfbMG1xEgmwhWg+KxR7V
XQszix9CT/W0U1FlBoeLKZAVR/AH0Ec+3PaqtSNpQEUd6jLQUb+SlwkrcFdHHZyKSw7jOG8K6GSB
h0yGFp4APoBRMhjlrtWn+tIiFTorlQsk3Leo0mQg5pv1X3MP1g/VSCAVYoDXsJP5R6OPvckXQ6tM
ok2mNL9CA6oIrT956ai86pXqVbJxGrlsNBNDsG5/klWsJF4iKqHnNsinubybQZeb45mPe4XUVOp7
hYe8Q2ShsAqdMWknOaAq/WSNVK3u9MIm5d0od3fgGMRhGsGinMQZCo2MnV6tny+XRXm14o/cwEnI
o+Jtvy0e9C0hsUWFJgSJ8Qj1tAxyJBWPASbQz5CG6i7cseLw2n1zHgUEpaUhXMuNKL0oxShFYjZ7
l2+lw7wXTkS1STiyKRnWYv6FLcrRAoWPxlHCNg47kK2iY4xBHRSowbULCvbGkjYg3z+Cr3/chSci
BQe5n/QF1OaEWZMRUdacHjJeIiY7JRnkmjTnhj4bqVLKwCX2rvFUbjFEBer/1PXtyNK8zi1/DPgB
oZN6LEjRStS8MEz8bpFnVmkx6HoEwyDq5Po/PVpUk3LnqxHr0KzcTuAEAwBLBxLrmmRaqoohqDkE
kkR6TtTnRHA7cOJW8KEp2xi4mmQJM6aYnRoHRJbGVNsWatrinS++6NHHNLDCDLkNqfyJoDPB32qI
wJ3SPFuBEPRx5fuGOyf1Lz/MNIeDPvjUg2Vcbv0BlMy51xQuryKvUraSAPXVKHs2hvIPI5qQ58n1
D1FRbwCHugRevMsdaNIOJUOFM9wk1DYZp0KGqQjvZA58lErf2FUA9dtEqw98IzriBGWMSgT/EVS3
bv+OlQCj8jxY1vBRFB7cgJc/Q9P6JkhrDDGX+mQ2gW5OHQOjxLJAxRc1VY0O0VTBpIkEIV7jGEa/
bq9h7ZmPqCzgKSMj0cG/LhdRqwFIzEIjwpg0bxF40rwhVC84ylC7nFyMKW3U/bRPmI9f8hdTm6hi
PgmiaGD/NbCLl4ZLaWr4ZpgUFOJ8T8LUkL/BDAbqCphQYCT+a9fPhS3qyIppJc2iAc8dLP0hvO8h
DQSFC2CKOlvHfBuGEf5F/W/FSy+M0l6KKaUK/HBAMUWZDwryztK11u39SjTjGhypPSFHrYyD3Mif
CoQYTEMenlA0ZK5+JSEBz5gA7kjiqDKNtfC1uMj5qow9BaIuG13FFSyj8Jt4xgdedGloyb+qLRks
hcgEc6R0JfG7ME59+q7Lu8jnQt+thPkDYM/trJQgBOY51h6vnJULQ/TnbqUpFzOs8v/2K2xQlEhg
BPs976BmugmRtUPhnHF6yAGknPjCKHUhFvpYG0aIEDBY0GTBfCaEWlzwwoJmgDsqOx1TOO9QmnUz
ImvKduyVq0gTEOugIWGAOJJGjvXS2PpVHicePzw22WzGUKduwz8JSGBvL3T142qiDqJVoqdHt+gl
8Blm+TCAFKnszVx7z6eSEUzX3j6asDBBfcph6Ke41xXMz4Tx74iToeVTSXiLRakX5d1vqZDcTpNC
00gAVJcFzIaXmjpbWhP/4kCycnu9q/tq8DyuER46FbQwVZuVRdOldeQRiq3G6zekFMeeSFv9rEjc
AIBTMApN8xPxuaC2k+FHkHnSXgQ+P7QhlBVuL2Uli9DwOodWDlIlUac1TxPOGPIkFSNP5zFvJT4l
fAna5wnkw3/6+PO2rbVIs7ClUGjrzJcGUCvz0GQAoXnWH6XhC/h7qLfv+gRqMhAtvG1v7fZaLu6s
NLLIxfS4DMJ0xOKir8nSd/xOtFCqQqka2DaX+2id+IPsG8/q/a8N9l4YFi9vL63XAFINgthLD/Vh
xqSbtDEe+Tuivgger9fUYoFE15BlFxap+zIeVfApx1iq7IlfhPWD9EKh0UNuL/bcxLlhQke25VZS
cVtt5TxEnyXy0m2wSe2sMlO7foausAO9rHRfb3yoQWIwptxxdrPnN6HnP4o/U6s+sjCZa4dk+Uuo
wC6GUurnPWTTq6zd5MZg59krw41WcpGLb0vFHlkeCh/4wAhcP5PTmEQOVt6SQU0eNBy3bbFWQ47r
wmP9URn5sJYjLwM94VS+ZTzjDK4GUjIbCAJgkBFCU+HSQjOkfMv74ABv7dkN0UCpjpioBXEAKsZe
+mLYtxe0llzh433bo9LgnAvFqJXO6cU5gySycVDbhJs0RC+WIImhK9rZTbFjWF7bNhn4WcLzgyG4
6/DZJgieE7nyASB+A9bSAz/gAfqueAhsbxtbm67FPfBtjDrxviBEVT/H8flK4D4hxSaYIWdBjo6A
05tD5Y5QYHrxM/NrPGVgtmO9eNcC+fIHUAGgyUS9x47H4FJ+KvRDrL1JAlT2xvdQ+3F7rWuoYY28
a1DAEhTtivNCEcayMxqYGsBu5o42UDAoYURf3KF2Ac0jg3EFMPnaz+keyll4b4O33oSSlg0to96S
dm1kydCRvP2r1k4O2LUhu0QmEa+YDXrZGFs1mGNPT1SIy3+K/K/bBlY/sA7cqU6uSV6kDg5Af75a
tALI8/u2RskOSmztjBl76dgAHWKNIHy+bXCthgGGsW+L1NHp9VaVKg6VOUIPAWYzlBIkyUIZ3+N4
Szkmz75o9h9k8IB7T2wmFSUJa3SMX5qnnpcVZqLCFjTECHszqG/QztL/EP4GTJuZ+YehW+kGhGtM
Rz6/KW/YpRuuVRvp4NObI28MQPnCO8FptoE8fU7AutkrpnwHgS9SG8RDaRe4+ie3ZZZMV53p+8vT
rVffSFQh5trYA2Hi5FRAmUY7BC2iM5TdczvjB/iZGckKuaeuV41BZ+jP6xqIwy/jMpeUnYInXuTl
EYDuQ29yc26WSmUynGqlnQ2n+rZDlr64YUYZPInqAKeKtw3k04g27oTsVd6zZjvPw3NXK4IOGvDD
EGAA9/qlJRCRA7pbJ7EnJaoK4RYOsstdsBMnvQN1cr/tKmCmy9LRRjAFN/WbXP6IUwh3FtK2QT+n
a5KTOKIVAKq0MujJ/yKArUQNzGqU7KYcbW0u9mgX7Xhh3DVzehh0aN/BQlKMVsPhKZI148Oc5yff
hwYKRHDCKEWZVW1/55lRmnjMQJPUcJJpk6sQ0a0xxSvjmdvKVs0bDkBnmZUISG8i1IfiJiusZFTR
6I8T0xcxZTSDGVr2of+izhiaEHpTmdPHAULB4mC4U8TqLa9lzxA5+udzUg4iNbWhtz3iDz9LJl4l
+2IWobnzrOaFG1ftnZ+kjGRkrYAN2A4GLUBpSUpp1A4WQwhdeo2LvQwKOmTgGULkZBqHhxrriDFD
7OgMOa/Mrh/DD0hz7dmZprD21iKHQpM0VCc0gwq7YtFNOai3Y4/8gGJXeKOAORUU9aCx4tWn7r54
QsnzN4TVN7wnKYxT+T/MaxoaixCmgsTHpRMPYHjrGvSBPbJu+UX6hFYMaO/9loCGnOYJ7GMv6GK+
dwG4aoY9KyqsBSIoIP9jnorBvVwrFVeNCES5b/UQMxpBvs+ICGuRZ2GD5uLtA63j9OG8xMHpHuP3
zOk3EdS6SW4Wm0MCoPn/57ro3IyTB79TQFHvJv3HmD7XHAunu+42/3w4mm5xSMM4qXLkKGgYv2jF
Tx5l6KLBHSqMEIOCdLAEcQFkY4xvSQ4hHfOW35I6pLFfpWnYG/DWX9IbT559TnQQdkRql2hqspK+
1Yfm0h4VzbkIzPf+UIFl9SDvZigLYkAPRPnZmwoqLtHmNwJnlqxi2hr/ooaKBDoPUDExIFVweShU
HQPovdonnvggAgy1hWG7wCyeU33wDqFiCwGui7b+r/Kx/8FlkOkjOGhhy/jYJPxcfWwVsh4acnwd
kfHyZ+TqqA6ZNJCzmZzmzJLBwVjZRPdT7aGR/V8yTGVhjtpbXvS7JJxG3y3Lrc9DviJjUUf9jw/7
vSJqO3M9lfQ87pDE/pwmh2AOSCINqcd2A8xgv4EuJNK+2ASkeuM3QJgTlfdpw4TBroadxVJJyFgk
CV2l+xCLw1ILaNxapAAPGudPDF2WzoxJV+1P6TFJF1ePzsIm9crOfAhK8CIS+LOseahvok0FJlHk
XEAiKw4oB9lQWNY6qctl1PwuRSaP8DorhwYcEHyZ/Ie+mAYNe2hDKZqu8Ar1LXvdSPIWcCXyWjqQ
OdrQRuEyAhszoZrl7qX328diNZyDitDQoB7MQ3fgcu/kDlJk05gmXpNkXjnWXs3hOHav/8GKgcTO
kKFlpPPUl4tGzgdNJmrLBTTs2+hZx6SF2jIwratBfGGEWorAJUEiJQWk7zD31IHdtXai+39B4nhd
KcCLUeZJlQD7dEVlpKdZrAdqhzoI33pql1tBnP5UlP5F0dsQOWKqOGOu7Ic8/FIgNFJjYt+6/TlX
6nfkJ8gStF8gBn7Vrw6zXIRQz4TvCZkfK9h04LYZ7tsUpJ4tIJ6sOtO6PbxwSFqFBjnd2EsqXexD
ZQTfUTh+dpoKyCXGkc3SgKrfnHOfY6zhZ4jidtKinRpDNKbtI1OejP+08MUPoYJ4kkxKNTZlgvZT
noLgDdtsi1vovbZ42bIbTtcnHt9ZN3hU1AEDv4KajLigs1b0UQqK+/uCr99Knm8Ya7p+OMMGMvXz
9Qj1KerEt+I4trGgJF41QCud60yRLwBrH0x9yrzbfnN92C9NUUGzgjdrI0oPHuhgLIhceaL8GAOy
9f9nhTrsGAMa4AKy4kbJtuqnIzIrK4hK57aVlXL95WKo485lomooyQCpvq8S3DeGpQKlP+LVXTVO
EZutQ0b9ieywYdesnGZtz9AA0UiUBgaJphwffblIMZOGD1kHvRkaiWE2RYl828ju2kRkIXevX+Fg
zPo2R9c4Jmgj1VOO1j2h/RAOzUu7ybbpJn1gJS3km13mSDAE5TjMtIAHDMiUy9tATbNGbSOc86jT
rDZQLGX8FXIPAloDWjCYRsgCc60dsKVBahP9vFYTY8DKcl56TIx2h2DJyrLXvB7i8Cg/SgaehHS/
MdMDNANxkpEq6DsxscFD2+LF0uN2iJ5JYWj6DKHO8HzbP69vI+CJUOTVQUkEZUnaRdRQ6UdpxLH+
2/UjVHGyy6YjWHlyXtihfUOGGJUElgBiZ/gh+470Fu2V107FIK5GFOAt4aU+cQmIzYm0AOtltjJR
eGmeXJaL3C/i5oYTRJgfUPOLNq3qTQmgr/K7dByhqEBUfeTGMuJ71p20+n11wBCIyiGY/0mCuDCs
+VGrw2nQrgZMmRT7WuffdFVZZogDL8zwZeU3+aSTz9uCq77d/FXyYR289e+4WA51CzS1ksR+pJLv
mOOFhPQVqAoiAa/bsk2mZOZjRka/bjsp0yx1I8Rd0YRpDi8ljHX9XQ5pA4A5rAR6rqaKlBPDVrzZ
7Zlz42sRDXKS/+weFWj0UudHrYVdXsPceB80dhjObttCoKkNLeDRXG6St3P0LE8dY81rIQftCMDN
DZSIIOpwuaOpUQa5OnDQDILWcR0PppwbrGbSqg0FquBIECUBbIeXNvRY7yZ4aEa8pse0r7JHOdDC
5Dj5poUbVmZ5ZL3u18KcBuCrDLVOoCpoGsehQ+8FEA7VDbrhpx+DW6jgi03kz68Mn7l+SEN79CxK
wePZIGnUB5Qb0Puh8Zh5PlS/wSMHjoFxX+79zvTvZocNbFg7guAEAVQdMFu8jaijISXA8k+xkKEG
TfATkKQDgyM711v7fudmDbFBtN0v9wy8eHJvVC0GqIzAGmbeCmrJUpqX219v1QqKwSrk3SAqQtNR
CTHaYRxhuIYgxdsURG4bxL9iiXNum1lp3AL+8m2HpqCac6FFojeBOwbqhg6qV8fn0czQYbSLrQ66
MJb3rXBfXhqkLoK6L9UgaMXMg6xTaXfA5Ddo9xOu9xhafpbcmfIWosrbmVSCfyieb0KMITarfQNh
zU/ZLexhz/pRa8dw+RGo14ISNVojKaBG6urwmEvqWxLJKSN9X99QgJkEOA3U+qjTwAeQddV0ULVi
yNFLdPRHuvg+GSpGYYBlhkqUgqYGNrgHjUwvfonBV5hHdi32jMyd/FY6/dPxBIFUEdRowdh4eQSm
UomSPMVahNr/AQVXN8iSbVtKbjDpViU129tOyjJHXT4Y95XlcIRCRJoqVt7JVmzsDcmD8qOZ6zlj
n1bfsMvFURvlC4HYDJmceSMK76hRkXsu/monh5Q+0aFjnMBV31t8S2rDSn4SZKlQII4nHmohsoVk
ZK1o/ftBslyCVtC1UuQgS4kWDYIOtP6MUc//NfL5XwphOOt4E/8/w2Tti6RIKbvONyacK3FQ9lKm
n1Rf+3nbN9Y/37cJyhWBZceCC111k2DwuCG77/308baJlXL45TIo/+MDf557DhdZD3EcQsnBOcFP
AsBIts22/NntJ5bF1VO8+HCUD058DYqq0IBT3KnO6EYbSBHFGBFr3PAHSQy02AwfWJ7IMkp5YtPL
iqhlYCzT8+Al1zsr67uTnomb259z3RsxPWGA1xktQOoC4KYwhdoLprLqmHPmFvNKzbT1G/WhKfVt
CLHe2+ZW8A5k977tUcF9HoOw0BTQyZBeW/OAp52TkrddCLyeDKHwv5Pld5Fudq+s/PU8nnAdKb+N
U8kCNKwDwEfgnk0iOI0ae7XQ3qdzu1WC1pPS/kGdgtb0udnrJOgxcz1+GRTdhPABEwY7IfN/hmOh
2nFZO8GYvSgJt/WrbquFJQqjYv7Qq+Muhnr1kGFKox+Mg88rTiurdmt0O6VUvzDL4k3juFV9ZLDd
GG/kqnJaHUwgSge0sg9uDnEnFvUxSsBtVqj3U5duRh+CUCL3LudI1jTY73plA9FswYRAVmeGhfim
C6WnZPyboHY/Uw58zlFdnepSMkdO2kUVOpl+En2k2bQXYnCntfr9yLcYKBZjxoVHDt+tL0zFGLEz
ernvQOp3hrRnbWSK0NcGKHk3FSzwwfoJ+d5NKtgkw1wqPFTw3KI4zcOPpLjzWeNdqyYUEWMmkgFM
EJ2dSyityAmPWC2pn2qwTXlPrRjk6qsh89sEzVQVx5mYG5j9wSpSsy33BWvElbGG8/TYMuyPuVhE
IQgt9SFwAwVgELSZQ4ADGSf7KuGXeMQPWUTiJOg6RAOo6yWEXPSgYYwk+ep2hE00cdAvrO9it7AM
q3sLnnkyjvUwHrl7Vsp4tUbKNhXFNBQa/FDkY6/iH1JtN3ROy8KDX5dsiA0FMRLBHpg4+g0AeXV0
6Sch9tSHc378lEFNkAh1hWAXIfQ5UoAifrMnpXyWq7OM0w+Doc27EErWBNEjuTwGC31TgXivxzmj
FZ5qFRjg6g7kJp9hY+YgyO3fGbtLQuPFwb5cPT1nIA0oC9SliA5XaLWhXZ3K979Fh96SG2f+Ny/I
61oxZZO6K0DyMnaSoJCpFfCPpGYRWWRKKLGqt86dyGQSQT4HTyDjY/Wdr04lZZq6KaK40UIwlMZe
UomWhPdyUVWsRHDVab8dSqNjJbARUZABvqAIZtNAYHQApOnoowDYO7GwEUAF9W9Goc5P4qutxCgQ
8GGqcE22OHD+UPs+8CZkTCZ9bz6A7dwBUBA8DEfRMd4Mt76X9u3GeEjuhydQfKIlDJFVIvoXWwke
gMYWf/binXLPcLLVL7L4ZVRqJ/Y9CJghFn9u9mNQyi5ODZiAfVs22wFsM0QIkImqv7qyyFYvjFLZ
XSNHWQwx0tgLDxX6tZh/a14yi39vXxG9vs7V370BCRubsdjVE7WwSyV4GFVEKhTUxLt7O9rwOgbg
wRJx1lU31U2801iSq9flhfNSdRFTwhLqXPTAbBXGPhC0GM5AzrDtUs00+MwxMm4EEWPyOvSaFUfZ
sYqjn4MWVWYlTaVdVlJugdJhZrk/Ob3Xbvj9Yyj3N5QZnFQtYDRk/cg/c+SAZByv/4Fy4j76ZHxu
ljnie4trcGxmGfi9Jva0u7OSPNSsfmneZNdW6bHmzq9frdSHphw5zfu8jnroTOUY+95i1G5XA5Ye
25XNeamTgL6FRdtyVZqlLFJe3PI9NFoEpLRK0VTmrKhOphYg0K5AljukH6jGOdzUoKYD4t6SY939
qweXzG4BjwCoEP2KqOdAFNMZSAGylzhCpgiW5YezoOa2A4gaVyKkhFl8Mev+vDBLXRBlPOVBo2LR
rQvFlmdCKqFv1UN4IoWp+g/THmuZ1K0wNW1ciDNSANK9UHeEGdK3x8wUoYQbgtslfPEfWVCP66kD
srOLRdLnBKlW2wYYXKzt3s7SDd9gDoe0ibKt/9bEJleCBJIoQvKv3V7cx0dWT2zdmxe/gD46GQfg
i5aRCEn4BaLddK+ehzrUDfcfelPUeqmzo+RBGgwprsUQAwW1zaumJJoEcEZwQkHq8tD9rUqz6YEc
YAGUVnPYxUqpUzT2cyY1PRyqixvg8Dnd5Fu0wv28MQtOfxxL/aCX8WEoRQYK5prDgVo1dRvwKKDj
9OJSHl11MkVEDGCNj81BemEjCqXVZeI5g04K6oUCXZtP/UpW+xnLlAZ+h4bxKe5ld9CnTRJMJ2Os
7/JoOuhKfxozeSfMM+DI4OI2Gg+zCqcpEu/FPHybh0DYDI3kgVsdpH8ALOdFCepMY7KCXA5MDvrk
qhgUNodX5lCrOzURQFCk5N4AQHg855tyajyJQ3I3cMcgwqCuUntyBWrYdPT8BrqVjCuAtWzKs4TM
GHT0PbG7eJ+MEOMsceOg4I0RHrD6bGUAupHp/JVX5WzmDUS28OrCW3x1yrnUbKyjmZhvvgBMJUDn
2M4sUPgap9LBsENqxnsCIYXigq3OjMWz1k75V8t1vBJpPXlAkBo/0a7lPHY7Zj0kgx0CGQaAaXgw
XV6zvFQPUTmfk8vZFaEygEZCdOyR0ja/m23rMV9Ga2kUJnVUBbwy4NqhWWLB+DYJEgrr55fR3Nhp
YAfRJnBaiFXKbptCtoLFyUYiLr2RS5NURJY6PdR9DpA1oXznhcPEImVn/f3UN/TVfuDGHJhXBYLP
SdaZAYugaO0iW66AOgm8EStaEhaY0m0NuxgwsCXuBJbM7uoyIIoooXwBpQ+6ZSunqTzGPgZswqy0
mhaPHIBLbx9pcmSudgITbzKY41Wg+6h3f9XVfJdOSOr6QTQ7ROkASW2WPc64J4yURWF1PeeIIG0s
zFH5RiPlZYtmVOyJR7AY7VIXNO2QhINzC9Y7aUewHgnr69MkKGRIqEDRbSqlkpWgDvEJjbYEI96m
r8Ayk21koXOb4dftb7kWngCMUoG5IbMYdA4HWdlQBCVk7Ald6jTRZAZiZ+YDlDq50S6yBy4JWU+A
1bO7MEl9T2Ec9a4PG3AK4IEvQuBaxpiLjzowae6AruG3nG9uL/IaOkG2cGGS/KTFM0Cc/T7mIWaI
lNH/iaEE6Go3nhZbAqR03fEHxN8fYyeyFeYEBnHFK1dVATuTNegcSPSdm5TJKKpDkCJOVSdt44Mf
YraAY9oEd0x4D/lut2xRxzuYBdAEVQnBh/hebqd3OdFgHs+1deDd/MlmfNXVow4aDIBaQYODP1x+
1bLUq7Apwr8G1T+VFbqGA3X0yVRdwuXc7Fg8laveurBIftFiH4WgnkadzOzg5f4uKMMuzTLH1xJL
GbKTIk8knWFJ6Vy3nojzLIxSgVmPAA/R/6KXSJ1AVACZ1zApCa0cu3B9grlh7uXaw25pk9pLQNfT
WioxnyV7GE6ykh2ZiZJd0O1vb2/i9WACtToqP5HjOPQ78kkVwc59KEPVTyRBke3kGN/pdrLNwAs+
bYkixey03uhATJiJSCDLuXJdIOl5FQg1FRMfl/uq6JEeihVArhFUFIqktDPja0owesUKreuRYGGJ
8tmpHUAfFs5krCbfpvfSARQHfwynt4J7ziM6X8EvNvJu9eLVyBwLbiz0f0matnDbWuVAQ6cCy6tO
hTeFPyauNaX5+fZOrp+Nf4xcje4IcytrHaYDoiZyhkA9YkbSw+S4lXKGo8S8zU8cIwKsBgBgoTVI
+QJ7fS7lLtYl1ahk5Ry8tGpQgO7AKl+m7u1VrT6RjIUNsuyFjbIehSbRsSz/2IJqL8DY+QCChu6O
PZG4vhzcgzxwioZCJ5VDUCSQlcgwFl2FblrU9pQxVrPqCAbuWRHdcvVqlJ0rBa704wAVk5jf8a36
xBmQc0wC1n23mkF82zGorszYTlXSc6ihE4KE4VSdJFswQZNwTD+DA5nzGV+KyjG2rF7r9RckstFA
6+HdiqfAFT6+FqouMxBMghCdpyx+DJXwieEQ12u7tEGFxqLAqBYmDDFPAYU4IPDRSya8HZwjbovx
BE0Dwq7/L4fyruPUpW0qWJZFIfhpgMwM8GRkKxA7Jy/JxNMcIbT4JwJrjR2OM1mwgOsGOl7syw9L
nYLE7+UqU1oc7o8RupyVFexSu4cKeOGBddGq8OhJ3tMHyMGwyALOe3YZmy9NU8GLLwKF8wOU54Ok
9maUCXhfeuz0blsVvlNn4GpP612utk9qBIIYPnDEvn411GQ7qBPeuaoFEJ1b+r5jtEDFJhgQBV/e
6PKD8grdO4hVDuqnCG3bQGOiHxnbReOtDd0v5nlAfAoP2tNYmN0J0f5FAUfJJ/rptmCFtZU65XFk
kUFfn/OLb0azDERtXFZlgyp3IipvUTcmZqiC3bjmWMnJddC/NERdnENdN+GYwi9CJXgPZam3jKne
J13lypJhCRxShqj8cfsEshZHXaGNwTeB2qKO1PBg6AJGq4+3OgvetlJ+vFwZCTWLuD8bgF6qCZLL
2m50S3GFjW7XAdJ12fVf2QVIRuSiqSX9iAdzfYDInJECpPjS4ln5Xz6booG0RsejjqaBKPR0SAxC
lzOmnDNNxVYQkz/hPLDoQ9ed3gA9HAQmDe2KrXMuJggHwfc6zJjlHQSThPcmEC2+qp3bK1op+5A9
+jZFfspij+IhmkvByGMPLEqC6XfRq1YmMsbqmh1fGxVGbCCloCfZnT6JnRW2mNAWOf1nHhm/0Zlh
oTtXauaXP4eKzmosaCDqgTZG7+redCJiCpB52WDKDdorwU62pdr0TSiP8+b/Ie1KliTVke0PPcxA
DIItU8w5T5UbrPJWJZMYBGL8+neo2/0qkqCD2/UWvWir7vSQcLlc7sfPGdAFU+2162/ZaXH9KShJ
mZiVmR2NRAR6gq5jALrj+qX0Iz91Kq/BJO9ENLn2SFh02TNjsxPCtQyN3grvvTJta7uSMp+bydP1
T7zoTGc2plhw9oUhjVSZ8Kd4Q5T4VmbqbkjKO1RTH1Ecf7huajGUAWY90fwQBdykX03RpFSjYZRw
AqsbWkBuRNuR5qFooLuLUKYNa6JMi2HszN4sdGZxVXdURPEmyIitaw+a8jnW8cqhX764z6zMPEJK
kW2OUYJCZTO8l0Q/UiajDD56gYKJay1wet67gGPfa23iRM3oJ027C4XuxJCwC5pHVcq2efxZyN1a
HjWt7+JeP/tlM/fJNSuQEoD1McXSfJZoV46v2lP8pDvG6zorxLIf/f64Mz9KLKMpqYRZ0BGcJnmz
7TkIhljniOzjuhf9Imu6XBZg3JjC0y1wLM7cqEgkJZ5ORQtWEcsvcPVCA+lGb6F4mCh2cQLRpI/t
P1Qn4ONupU23C+9ULyaO6Udet01XftDCixNRCYH4Xz9oDuIpcUcn/fS27ZwI8yU+A1WWOwLBGnqa
m4CtOoHoJkD/27WBocX4MJ0l8PsCvzQvI1ppORZWh6krJr8G0k+oMTrX93o5/p9ZmGWldUR7Giv6
pNjauuIpA0uDlEtO7aJbd5iYwwYpdFdsLh7bM5uz79u1EGquDOQFAEEWuj9Nj1cyhu4nCEEFNYdH
aYNy4s8/C+2/7WqzJ1VDhEbCHH41gS+fQijHYwr4r+Ftau0DFrO5vszFR86ZtVkwzBUth547Vtll
/IF2zTOZKIlCskswQ57E6poK7fLNdWZwihZngd6grBWyQF1Eu+8xB6LYyocA+SkEsd/X1YuXv6EB
Im+C6ZqLqXwButCSgZBhI3HwhSd0E0XlTWDqa6Ndy7v4284sP1GyNGxaSZmOHl5NL8Fn/aKj2eeD
Q1OyMRzoyMf+XQLg57Q28bhQNMSpV3+bnuUimEvqRRvgdgk/OyeAxO6kIinbIKYCeecnjny16cQ6
vGgxqJ+ZnZ1IcCw3hZxPFBGeOGKEDaze4UlMD2KPvK456fLldmZtdhYp0IFaKZA0F5HTDR57kgBS
gExmaUefw13g0/vWq25MvInjR+Xu+glZjqu/jc8htDTWaEcDoE8G5hobSIm7ABNN6m+m2ztDYYOj
5gZYunXpnenKvrhhNIhAgf1MwTjH7GxKYaGA5pYx7LHs8AfOvMSfilL5zUAcds82a4ntsjOdWZwd
TpqXscgkxFm2y+8yD0+uwNxPlHXVTeGzjUSrfeyuUcUsXtlnRmeZy1DzOqzkDB5M1O9t2X+2vXjQ
C6jHU717+ZOPeWZsloyoppWpmIEDecPfoqNu1riJ5JguWrsPusNTh52KV/NmDfqxfIWdGZ4lJlAT
aK3KpNPM8ACCo3gPGRRn3IBocsP2qFmsIOUXI9+ZuVlEAjIDPGgojmyCEmNGFd2ZwbMp/wHKDtHn
zMws+tSNiGV1xPU4tYIsvJ2nQYvhr2nouj5IK2uaTvm18zCLOXQoWxpKmA/uJNknaujGZWNbueb0
Qen2WuKYEoZ3oYBz3WcW3wtna5wFn4okOmt1uIyZQJNkohIcdwAEZM29WiW2UQrvur01V5kX2OO6
DmIMvk4ViR4JHHPje+uh9DjwDfmJndYyjl8sipf7algGuFx0xZyPIRiRhOwqgr3aCx/6p/oUa3b6
Xt61x25TbyZ6x/DY76kX7zREPAVV3QJF8ewQPIDHMDqBgWg3Pncfa3FhwYUtFT9q6r7rykV32hAV
1FcCdIzbvLDFcOTaz7F4uL7XC2hlBS13FZSsYOygYM38mo4wzMuBbA03S+srPshCQDxr3fauCoWK
8jCihyoDfj+NpxpH5YAdctOnScgg35hO/px9QBRtWznSTvlx/XctxMQvP2sWpiwOhkZRgPFJSt6F
eIwr4JPloxlFK1nuQuICyiJA0oAAw6TqvGEUSnLZF9PFSqL6RMOj2QLUWXzgIN2rhmZfX9SSY59b
mzu2AXhoQCiq2vI++qEh9ws99UHfUOgzYRPdNSDN4ib+Xtycuz1Jml7NdKRGihLZ9fg0Fj9N60Hh
z9eXpS3c01+WNbs1uTGiVQyywA0EBkBwZIQ+dAX2zUBuoUpe2o2Wb6Sq9DQWHvSYuaNUfbZl7kNM
ctvlymudFLshLO+gH7NtZSWxIQuwU8wEDQbD7RrAmiQoDaXkKQBJaZuYO1rGtxAYO4oR2ibjeKx5
s61q3WtSYM4M9QfoWV2IgB1MRSD/5IehGbYAZLhyJr+q8S+k7vb6FvzKgWYh5MsWzI6RLJksjkuk
g1PIakAKq6GNXD7IW3W3YmkpHbNwe2lTLxCyMvPmWZMqZVaNoF8y2GcACcdOth5ajNDb1gBRpqR1
WKk6VtrYjfSaBeGJCrR6RWiBhhfPtrF8D8vxUY11cGvXvcsrRbfV8Bv6SUdu9YcwB/aTBLZCJMgn
Zw6IClM7xbkLW1C7WZJDZO60ErczNNQMabATJdznauMaPd9z2nqaGbkl5OkTU3YT8lby9E4xPpQM
w++j+iCp9CR6/bGVg90oK241ap5GYzfCcI2Z2GT4K2tTJ6C5O9a1I+mQpJWyjW5Gt11MNmCF8hOj
2wTgBBfGvTq0P2LlxyjKz9CEhzPwyFqAzo4CmnOYQlQsBwOyXt4csy7fj2HlMquA4iAEjPWt1Dzl
CcYgeYvqj+YFxLILCDljxMqO0+G1s9B6sWyrONR97yU0fcjLn/kQeMx6jPDAzzHflwI/1icodYbU
A3U4+LD6nak2OykStpZ1EH55qZTbunvPMSooSfX3jKSgE8/tIO2itdhyeVsQ3QJCHGViCGqg8v01
kJuV6HmEMAe1LlzRkSPZymG6uqCd1TgdRIYq5w+4VdXJKPSgDTD6XFKBpSJFqyyBckBifh8b9JvC
YSUZmAL914M1WQCkiEB3+pIIjODDMt5D3SYMwnuzzg8yWwtfKxZmmSLeVSaOCVTszO65i2WQ6xcr
3+YyDmMNpgU6BLpEjJUI4M8Nozd9ngIbVKaRizLdtgR9ga2rfK0tsdDIJyjqgrHfwLvpkq8qEfgV
ymiYPmndcpceQky+lOwfUlwsW0MyDbiFMikgzR5pXcszOStC65c63nAzbif0uuJ0yJDWMCULHVKs
DHzqUJJWMZk2R78GWp3GoQB/h1VCpUMmD0JvHD0OvVLOXbDp7/ApfURi31SaE+0QYiLNkRS+ET25
sRjbWrHiWgn+xyyxCruMQNaC+9OJgxoMaVxxzCJ6o2H6My/0h5W4fXk+kWiBnXDCPOCwzM+nPhTW
EFR4KUw3RPaQbg3DoTLAY+Bq2zVPYXvI34ftWm57yQSvfjE7BygAfVHVCkPyLu9bjFNytH/f2635
I1B/kRlNySx5pXeSa3qYs5fuMFm9hiW75MCe/YaZi2RhqA5BhqVzLwdjOmJT7WTP/L04TSXM1Gkd
vlOf00ddsotbSJL+A7zE8q35e/utWY5iBXoK4VeQQ0ZH5CiTGHj1o05BjOqA6QAIU6Pemf6kAvAn
BarzDz9vR/Ykypkks3/pvPjRrSxtG8nWwPsN9N5GEzf021rHagFKS0A5Ds4SUwZTozHHh7RyCBEU
kG6jPyY7YM4C77rTj8d2q7kcVDcDXvyxH+er3FlL4frc7iyYErUkfMgElHTb5PtoAnJaBvcrJ2nN
xuzNrcmVhoIfIkDnSHh3i900I0wfuNu8aX7mgzFn5d29ZnD27oasQGZVLRoLbdXaMjqtjbwSHdYs
zC7vQjAhml6Ay1CHKEUC3Gqiute37fKl88Uj5hANTS1zBpUxvHRC/Z4bzR6Cdj6EAjxgkE8VZ2/X
zS3AHb/amx36stMK0D+gWKF3KsTZqiTBYRtdzGI91WrZ2mnV4Z+6EwC9O5JoD4Vs2qOaHIcMUOzx
RwMVXWgJkG3Ulz+J1H/+D2MyH60MfzFv9E2SI8Epqa0kq3Sql5Ea17WBQXtw9oP5cX7LlJ0MSDaZ
OK82xqYaDuytB5GM5U9tbtyjwDFLN+uEXgtWoYWGKSSN4MyimfQ1f6siy5ANECf6+fiDgFOV+434
ef2bLLxScH/qJuTswLlwqXdqBVEFtmbF8gNdfO+7GLAFI/7ejM1rh0kiu48oiIjVAvJlmS7bpF+b
QF5IhLAIDEYZADGCx3l2csExBmLLKo43UiofRqlooEAXf4NEZejqI63WHmXTqZnljl/Mzc5tLdNA
TdI23xjU6e8QLW7TbXIbfDOPpdd64c6AlB/aWRCh2tK7NVqbhSM94WsNncgU4p9zdEg6xtlQ4NIH
blmyRR24YFlaySsXekn4nqBbnUYzwPE87+QTpSWl1CQW+DN2Azov+nGiRiTGTt2bmJdca0MsLgmn
At1eC6LA844vydOAKFIW+Ao8xQmy4GaE8PVKtXGhSIJFgWoOZuCiF9xh7WiGskgyy4+O07CrQsD3
GLgyNNoDMKo461Mg/8EiOrdTKYxeMHxpBcYS0xQWjdNkMQbY8P8sRgOGa9c2ciEbIQYUh8EnZoIL
8YIWKOLyEJUFOMWMU/HyN1EV6P+5LedIhloQ9JofQIKvCuQsUD58tTvLgnrSdSYZrGjTYvZkR7yh
d2RkQM/GjnrRd7ofT8mefxOn2G27P3HW8zXPSiS0V0EZ2simP3G/dq3LQc/d1CAaq2xEU/JH3npu
b/Lms0arWdC2oXxSJ59A4ApzWL0m/LoUzxTUDlE9xRAxsLhfTehmqaWtkEClF006XqobB2Ds6/H+
CRLveuxeuh7OTc0SqyRKmiobiOmDxfOvJGBob5rJs2aq/nU7SzFTAYc7xmhM8Jr/6pCd7RrviYLY
D88MQVtlCwJV1USyoDbUMF+L5E1Zs9ssTG9zzjfXLS9FFwwZ4hBOZvF8/bqZNGlLNe96yKyboJmk
0bMerKVZS2mxcWZjXoBVQ8XidVlTX36XlX25U91iUwBi8NE6AlwU3Q/leT2+LGReX4zObnYWNU2d
NXgAlBVe/NCzBYqCxftoAJmOJX5SUq7QxC36yu+d1Gen3LIAVpUo6r6xWnxXBkhG6pZnNNnT9Q+2
+PQ/383ZiTZoWzGlhE82+38PrmeQOW43YOhxV2xNf2t+l5/bmp1m1jEzHivYio49YrTg23hipgPG
XnUiTFavdp9X3HGuOdEFKolLzgM/UFMvjTsXvOcrIXHNMWZneuS85hPDq18I3NsBAGEi2GAgySvM
Pe/W8trFYIU5XgX8vipu2FnyNUB0S8h0pH43ci8VIIiL+jezA4EZK4yVlS1eqVC2+T9js9SLabxO
qxaMrro9yZsm6FUiM5nutih3yRYcp2vdssXNPLM4Cx8Y4hr7GkJMfq7yb2Nf7EcFsYuUymuach8j
FGsw42kJFx45DXOCropiRHYW/GkdpNLQCOpbQwFm6ByNjdK8URnkg4oeBXCQtj+RVEgrAfo/bO1v
uzOvaUmUhZxD9Xyi+OPqJvfxqgdfhFnYFYiD7teF1hfrbsrZUmeuk+Eq7UeW5xjDYDtpm94M31Hg
d4GxoU51wH9KD9pQ+mY4RnvLbfbWkUNSEAKSYrXAsBjbzn7KzLF6qRa8GsFKJybdtjD+Jpj5WGuK
txJvphh57evO3MkcJZVrHR6B5KTtrdodD5oAKQjd5F6jY0hvLcAthpvf65qDF2uLN7idNNM3TTDD
N4kdFyuCCSv+OqcYS6MO7IESHl9NTxw0jGwtiLZ9ugf/oa1OMxtRvRa0F0MORrqnrjqu9TkpNknG
qksEQk4LiVMwPpZ2DK0rV3qov9GN4oGpUZz266LtS3tJgARVpvaYecG/gaqDLKa+9kbVJCcB3kT/
o/h2bmJ2CEeLlYMWm5bfgjH3+yTeNTHnUvM13RFf2zbbKNiueOTiqiABqVhoI0DPfOaRlPdlPaoB
qJxQ0hs8UIm9hvsJDmXaQLlNLfm1XuP0F+dngOBZCZQ9zF2QTeSVRUGaKfJNRJWbUtePXVSOfpCq
mEvNgy3qqU/MCvVbxlbFPaac6Jrp2f5KUhRIZs2tqYeh7eXTRE+jgLDsH9F0L76jUbUE0gKuCjne
WSKTdZDcGNt4enL+O5H5Lxh4ltYG/nswKoB4YOLsxdrPUuygy7osVqQplcl3eLLvx5spbfpHbD9L
TnNua5YK9taQGZGALeWRjDu0vgHc04ZN6A0/phWW5JT5a5POi9sJuRS0OsB7i3XObkZNHirJgujl
rwWmh78JjSbel3+yxKV7/9zYzFMCUhitOiJPw1vMtrKtHnzE2l8BL1xd+uv6EVzczLN1za7BwJyA
/IaZbXg4bsEhslEN8f26icXVoDQGoTYD4z7z5r5EzFJmmI/agADXVuSjistN9tv4KU1XH+RLKTXq
DyBfpdrEJjNbTk2rbCwUmm/Gx97HI8gFrwB4DKDMPOmRQjDLub62BXQlMaCig7ETvIfg+jODUiWJ
sjP6YqNX+xZdsP6RO5nTqTctqnCqE5h/Ik8HkRvIkkFkbap7XghJAbnQM46w6cdo1BvRQTEer69q
6Y47NzDzv1rOjawUdb4JGGhY8S5vFQHS4NERRuFfN7VYNtIB08LA2RK3uaRE2cgtDAm1vtj15j5y
gXiIAd2MtrlXOgDEvtEOyclaF3FpjaDohTKDvsTT2xeBiCTRxBs1aF2dST7INhxdizSICbO1vHpx
lVAkwlCdgazhQsct7wsiZyX611OCq9MHEE/s8i2w61BSZM5UBpyYO5NhlRxh6XyfG57+/SwwV5po
jLQElS9Siq1cmX8ZI1ubI122QVVMX6GQeoE1rAYI9DQ5SvBZyo+0Lj6Gun297iZLXwvg1n+buMBr
GynvQESM/Usfa6SvQLRoATasFiv+uJSLo3yJZjyEEqGUOMtIer0J8kHXo03UdU99zF7SoAHWTF6h
cF68T87szBdUx0ZSdxzJgLUl+w4QA1DV7TOQ8hnb9UR88X11bm12PZuF0HmSi/9H/XkpM4foDxJk
CCcCyj+zWIPyoVWjYGo4gc3S6R+H3puKpOB0Yv4Uki2ICdiaj+r3ei16yVsgjAMdMCA4oAc2+4hZ
32SZpLJs06nf9NTyzLremM2hKldutsV9tVDwhsoQYj+gtl9PF9fJMEAPbqJIwzocvjHulAfNDR4H
F0XTbbBW75j+3jyFPLc3eymmLLMwaoPUp8pB+kpuY3oT9gc5fB/0NYT0mqnZHgJakLSyxLON1T+O
BrXTgDs56J0YvmCOUfHr53vxPEysGag4o1Vy2SEpc2LFFKirqJVfzLbaDZXhWhV5ZHp1h1rSB9B/
HrFSP61F5Umi+MYzbVVB7pI5ByQrZ79itr8ghhjGrsRMMn1sj+q2Ap/v6JBjtlrIX9zdM0Oz3Q1p
Jkls6oxWke7Q6F2NPTX7UcjcoePaINN01C6c5ret+fAZV5UQ1NR/lpsv5V+4AgCcU9FQu2g78QaY
TJSMTJ9GKJIB5/5XivecZqsUXMwTQ84aKmSxjnNucYoFZxccGeVw7EkS+GqbnOpoR2sKCYYdbzCk
nQrHUpLDGCQ/qvwnayv8V3Tik2KqTtopcNExJCt1cjMW76CqFMGRtRicDU5hBsaTIYdawlovYrFd
df57ZyGj65iaMoLAKG0nxI72zN4YgofmpXvTZQNIJWU3L531Tud/OGK/v83MuXOFDnnB8G0EdylY
q+VT4oLHkmPgEhSx2z+p/pwvdObibVdrEsGskS9ZGEwO7rpGXQkaS3kHQA1o/6GrA/Dw5Ixnnz4b
LQEmP7SjgQFxYg7warm9HpYWj+mZhVn2FEpJXEcxRvKzeDuGmh1R1e4KFA94ZlfRy3VjC8uhBDKj
qL4C5HShvRuacRzTNAQGSAJ1enUoi8/rBpauqy8W5i/nWNBIicop6dD26YFBRfVvZGNl5xgCW/OA
hVzqi7nZ90EDkZNCw/cRE0I+OgaBb4jVgtxCePtiZfaNRBiIMiqjEENYYheZUFigz52LhFoG9XvV
/kER9Yu5WSGAqSICehp7aDDP2Df3/bYq9tSxNoVromYGvvvrH21tE2fxTa8TAnKsCi4YeAGPbMCG
qrR3rxtZGHwnX1Y1i0oNZKZLJlSMwLynzIaks5WDgMM2byS/20d3hANwp9jFxnDBHQ1YjRl64w0k
1nTPvCWYD51GPdZC+6q7zgKWqbRR2gXwn78xDP9CTain6blU0X+QN66dwFnIiiYiRsBlA7+pX7Tu
UQQrJ3z6wbOb+HyX53g1BWSZeVGU+JZFCmjE4Gr81AnDltkxhUJHIdbenQvxiyI8QjgVvTH9AkBv
yZ1apSFeGUVXflfMcmNm8qEChYkYNYfSbCXVWPTV3+bmwFzkIKQfTUx3KePNaI12Ca7xgL9e99Wl
ewyLAt0fyHCgrTjHgaZB0Awobkp4Wmj7jJxyP/GN4wTQLurTOohtOmAXH41C9M8CIAmsELMoJuUJ
DXLaBr4sfKV7aUoMKGd20qwd9EXnmwAKAApBZ2GuIyzkPI9ZXuOMxRi/aCxQT6xMPS9awEMFhSOU
rADx+Hpf0qAOlWIg+aY3fgykszMhVoLVmoXZBaMNxhhVEs83NQO5d40bzUbl9P9pZPZBQpqWgTqg
OpXqfEvUFqVEsnJQl0PP2VZNCz1LLXKURWUrHgK/A8wOhcQgBOer5EHuYuKQ6iZ1gjUA1ZKfoWWL
eRA4AXRdZxdLaAE+NapmuJGDR1WctOGJJ7LNIPG0cn6WPtK5oemHnK2tGQdA3BI9xKM1jR3FZSCj
sE5Vc2c5woPImYKSpVWvFDyWQsO50dkF08f6IHWJGm7U3leaR13Zx3TFxBISBgRZGKEwKZRdARb5
urBUhMBQ6zQCIX6wMUMQn0Y+tNkeFUh/J160H5+HP8lyUboETGpSeFIuCntZp+ddF2ForzEx1xV8
AKiy9r2WgriBCvOEoTUBfp/fSsVgWkja/h7l7W5KP7mtPviptVsHY1f2iBGL5kOc1vxxyU2A5gN4
EHMwaO3MogV8kYaJBAYYnGVHmLFn6KuuuHQhntuYxQvM3ZVBNWCCgT4GG/rXVENRtsD1gM05Pwhv
dBKgYDJ3PTVdqtvTc8szXxHgW9Yj2dQxTNB5w43+kUG3ebpD0jvhpLdsVSdi6XifG5xFFGMAv5iS
VGzT6X7YgWlS4oUNVXVb79NsJUKqC98OfoJ3EQ4BQHy/wtvZEUf3sxgg0GD4SQWlhqJ+0DRGXUXL
XoqMFi54Sn1FNE98lHNbCof3mKqNU1j929BzgMeCz1Jnr4YcvxY9id1Rqd0M2mGy0Lo7hYX3NcG4
jW7tVSvYyKbkY9b6ngzcTWL+jvryk9kmChg8M8tBcR2zl4lxI5DjXI9jC4xtOBFni5ztaFVnUqqa
0N7uwuSWcaP2iMJ2TBNeCQJ0GzCgn5Zc3WG6SngtG7w8DTFwnX/EPdlqqeWGplGBHgz4Nd4X27IR
iZ23CrdpkIrd9d+6FJpMaHZDytRQJ6Limbt1EMGzChDsYpZ2GkmHGstt+hxi9Dzaki3D4Lm0W+Pe
XAgbMIkXODpTSFzmTCNUiSpwKIAtwjIHUCpUdWt3o3gLa43bmK95GjDdvBaqplA0y5W+2JydZwEx
ahKxLt70b+yufqmetO+wJnM7cPPX9NhB5tLBLIR4z3ub7TEdvrm+z0t+DyABErVpcBMtrK83AMAT
Vd9UPaZalJuQQLK8C9aWuHCRmWcm5oX7EeVuLTf4RMo+fcn6NH60W3EoAfolNvOyW+DA1uhqFmIH
bE4HWUcH5AL80Q5jGwYU7HZ9GaGRc1QC4gRlsydj6l7fwHlAhh9OuguY2NBQtb/IrXVexUMmC+aH
MhRdQAqhQ8G+UVyTFc9aBvLTDkLR/6VJTHxj8HuC7+GjgfTo6zezKig+SJoc+Somr3XD/IxzsqvH
z7GSMFnT24DNr6CGLmZGsEQCe2ih/iJnn6MVYjOPVHVkoIOIq3tVF3Zq5C5thh3PhlOh3uVNeuqB
4w5LZWV/518SlkHeSQGzmUaa5TnHY93L2YDUHLhjTFAYUuSM4mFQPStUV/x07qYwZIIxT8HGoqaE
gYqvu5qPRDI0Kcz8QtXAbYQBcPmmiSP/+re7IHFC0W2iJcdliQKcoc3Xw9WBcqKXpS/FBXgLDizK
nhsD0DKUsXDJcOup0QdfytkOs2ZOYrKDrBS3SjiVZ0aPU/QVhP7aAdp4/YddFDTww1RCgPqeGnlw
rtn6JasHd2+cl75eyPuRFNSWi3ib1nFok4L/JOHoZNXwLDiiUW84ojEdlmJ81oockh2junIbw7JJ
W9xWXfmAd82Oy5rAi5Y6LOzvtXwcbeTnmxZYLF5vAi1e8ZSLZ+60AkNHJothG4BO5+8B1mZm3NR6
6VtFcte2LQgPKuI1agZI1sR/eM9rHM5xYJ0NRPuOYMRDlYqVX3Hpr/gRGOuAr6J6gJ/01Y3AJwnm
6MwofSQTttWFsLcj2ks9/Lj+veaX1a/FntnRvtqBJJtpiW5aLH/rBIOo8cEoLVfhdwxXxn9vC3ur
4HhgVBg0XF9tdaEVAKsP16j16Ab4a19qQoyORj+Fknpxv8biCe0a/MHzW3FaHOjMMBmDB4JM5+Gm
71NREpKV/jCmA9gSmBSewsEsfcanc1HctKIyt6DGMUE0wmtbGfG4lTrWuDQzT2NkuFRngBgWz1ZT
JocwqZtDmsbRRjLoR9ZE4DLEDMptlCeBW8esBOoEXNGlmeyJQK1f70duV73BHlLJMJ/zNsxHJ7Za
1PeiMR6ee4OXbgr56KMkwH+umbWl2lab3JjQw3DUskaeKmt0j0ANCE1Icl9OzXYLhHXrtoHFXQXR
9LlmAHoqUAlzWFd55YAIStt7SRYYgcR3lVl6j1H3DEOS3DpZaQH6lqQmYAEKG7LRFBlnrwQKUCsf
u3K46wsZr2yx09T6nRZRbNdZd09jcc+19pjh/yEn+T1t09dOJ76pyfK2GGtPItJbg0pNVAYOwruX
jfEuUvVnU2V3AylekBvcws0eAqq7IAVJ3K4oTiE0jrURn91Im4d+AACf6d9zBWrxhiBbULA6tZod
MNZ5g/K5a2nhjZSUTmTknVOXXWpLrXYo2/6DSuStSgzhN1WEuV2tNVxNYaCqiGVoGeUmSGlVMMtJ
APxjSr+Qj10bPQgQGDos6RhgKDneqvX4Rouk9APOv5lDfhj5aDi5BVnGWEXZrhmsn1yEvpK3H90I
xY2UgPyDiz0dkyNrlL3QkG/HOU29IdVLOy+ltzbt8UuMHOjtUXsaReImLN+QofNEWbsQtBi8tkio
XbLRQiZcT6wD5o3I831QY+yHG8Zot8i5nDQbVCcpIwmuBZxHJx/KbmS2PCRvgNL8qJiB4auRvymD
7kL0aE8GcFsNJgYyK8wkUjm6a2gMlhQMyjNyyFvzG2eoHVcEmDNjb1XqI2lir1BAjhlVB6UcTejp
dbXdGdIdynIPGABx85jc1/XoaRl9DsuhOxbgkbbNvn/Mh/EAhbqbNLSeiVVto7TaMr19GjMNTKIi
t7uqgJaltKsU7pE88ZCsjii5Fp48FFswy4Ipwcz/asAHmhnsowcK3ejRI+GYlmuLdKsmGR5OPT+2
vAajgPZZlOobdvvWxChwX6g71hTblow3hCESh528sSIFjWOZfAO/tWvIBTBodPTHrLxPFb3C74mO
eqz9ADrJwT2+S5tuV1XGdoij1NZAXRNb9TZpVND1S7GvJXHqtlL+ErIOlA/NXsqgoSzFj1bMHLUv
31st7L1WHSIbQ4z7cCBiG5uWY0mgVQXWdTPUQ2szKJJrwwRzjTtfNTNMIldvtEpPtG2Z3Wvmg2EN
3qDl+7yXvKSRn0ouuaQoAVTS0SjEYxAEkXcJFcLXJDCq1wX7yeP2oMncy3SyL1OLwEcU4gNMXGyh
7IbWkmElGI0mtcMT476tMRNodCPEgxV9h37QbZIa/Y7XFIgG9MS9dOw6OyZpb0N77iXX+2eK56xt
iOyBN6DaC4y/8r6PES9xAqU0rRETEjDIGjK8UxTFt7g18pcqHGO/aZXPVhgCxD6ZZA+yGe1i3myQ
gzWAiY7FYajkl7gHx2+NuqwN3qB0L2KzPBVg3ffyZHiyqAy4tU6OpM8PtW59g9xV5gO8Aw5OIo5G
Rn5EYZE7QydRUA6JPePJT5HhkuZd7cQm2CzHPtDtMCjBDMEl84jfqW+LuAC5dwRpJ40Pn0zwQ2bJ
RyNXT5zTp6ZtnpkOcKSuNBxj8x0adXHGnaSHjE4N1dAS6tISU308QxqHZcbRSqsb/KWd3NLnqtMO
Rac9EgVSeowMJx1B4ZbHcebow9TWKbrvWmc8hlGNG6hHcGBK3Dodi6QPaNC+85hVblq01Ma/vXSD
aTplrg8PnVWe+KD5Wp+2K8nq0u2P8rpp4H2DvHV+I0dBItcNi7iv9PlO4ZEbxLFLBvW255rTYb7/
egJwMeQ1Xcjn9mbP1FGnFviRYK+JIINe3aVSYWfhW9x/01sB6sjkVpTxiVWNnazNsS3ZxnUEWhnU
DE0g8+bPHXA9WVmYcT8u5aPcloc+q/00S+22CHJMSFjHCp5bdbnNlTLcluLb9cVfZnQwC3prGQ1m
VC3nzy1kIkWsScnomwHZYabHy8hRBvlTSceVdsNCBgtM7AQJRxligj3OkkcGNZykFebgg6rbHbza
RtESUuzZLtkOh1WE9vTXvmZZsGYhxZo47zSMdH9N63QjivJACkd/2Fc7w+l+gtxLAvSk90Inm3rB
JFxxW+3itUxRYgPCDNaQR14w7fVyPDC5gXJYWEdvLcXEFHnE5YEna3JfFekhCw3wjFF3LOSHUu8O
ZaI7LDbtoCLvlhXJrlDMwonJYLemuhnZR1WDhDqelGrzV0trvqct+6a19NFQ8JwyYruDGAgbIKwV
vheFtG/y+9Cgnk7Y/5L2XTuS40yzTyRAogylW9myXe2ne26E6THy3uvpT7AH304VS39pdg8WmJsF
OosUmUwTEelCA8Fs/WIbxvl9Wcu6WaRvSZDsRHrnz40Z1sFLF5Ef2Ri6cYixNwK65aG6kg6yLeY/
ASjnbKgmMnmoQ11+AkoShGMtzla8hTAPxNKzLbHF/ar8zJod7lOPjRAZaZbgU0PeUnZzGwNDK/Bw
rBLaPz/rDXnCeEUoIPjFDvo7+t38fvsOXbWHUMZDCq9AmwzlcVB7uZM9BoockwY/4H9SNNUxw0xY
pl0O5cx4XZr5OoVgEhPQ1IKAAFIIXr/DmNIcIJhsdtODvkt2mNJywCxWK7LX9Filhb0F+JXRcagi
E8hzXH7DXm/Casrz+ZPSHr9F6HiBTX9UoS4BBdjchMN4CjepMyEiMqFdvpKcLTmNC/vMf52Vro1Z
kYV8jGZXkMz+gMwaWNFxp59mYAwi9z+aU1COYYKZVwWMPugjMeixsbU9u6wX5tvSI+vxZW63ydZG
rrOHhbsgWNwfa1yaqxLk9KmfMh+FyXxQvG/RxDG8wCqBn1hj8v8fW/nHGvcpJSqIccI+ZfsmWhha
iUFXwc8UiMZwT0Dnun0nyPXDAk+PRA3j1kA5wvt2+eEU0msZQtb5U89ffO2fkFXXxbZ68cGRlXfd
Vh3RNZW3mJvsosXi/vrV7EuvOg3mKnBkcZv//BSeeBjEGsY4MD/UV3a+pe68Ie+ZZLMJW+IGcPv/
8NARQJwNFVwC+IUrEgjGdCZUwdMDLW2mtgFeLkbNOfV8rLb1bp3Hff3uIH7Bf+DNYTbEVWuuMKiQ
qRUKCLTtdiMgjCH0fEqIIfofKaSSa0VaeemW6nxMvASlSwo9xisgyUQi2qaGj2Hdr5DZEA7y82AB
JTTayb5+GiXre/XWzHcThtWsr5ZdistLg9Xq0BFCIwNqOjzJ25D1BuDjoHLrUnQC9aMJxZXlXRdL
Ly1w75YyTkXQT8zCMJp6dNfE3zR5TYj9ehkXwQKv00AmTHIhWdy5PXns672arJV8ESpf7dSlCa6y
Ban3UaonMrmq1kFvpQqPSFAwlhyqNuNoRGaeTLWX0wxXoOumTdHGL0ltuME8QBZ6oFvNDz4qdEbN
RggTq0iAqcuaV1TBN1NdbY2sdDIoco+tf2rT6k7P621Vj3eD33zB+MPYFCOgJBMC3W4yUWgY4vUt
K9VrS/pDK5AwZv63MO/3hhw7UAgwiVzt0w4HuJ/fZ5bAqOJjJMho1kUQtAvDFwB1H9OqRN4Uu0Id
flES/zFKp96OGhCDKKZcdz0prBkSpnfBHEbvhea/xGHU250R+YcZFdzXcWILJwFyVa0XTr5a36kl
On2CEgMkKKiHuK2ftKJuzSLuAhOSse9ZP2xzPzk1aup2fueoCXDMIpDZsvCmhYXdSAAP53Fnj3PO
MtXh1HdAu+hQorEyIa9MqdEsZFi2GsynRG+8oE80M9cx2Q9NFwfkrWMV1I9DJoEUPX+ZlfYxD+tN
DYVuuUQ9WhaRCIDf5ZRhZycNPVJDceLqvfGzTdC8iL32FvhwqUWBD9p5eSl+6SLZizrgD4UgDZxR
SL+gidmjzJRiQn0t3YEmekf66W6k7XHI/XsAwh9klgmn4c8GWL46LfeGZNgo/ZmiMmyJH5ldhcpD
UyJ37rwgjZ/Z9qgAKKNUAnFJhKzKUy09j9qMDE338pSYeViYFBGqFEgHSS3MIqCmlh5CJg4KTSUl
NbbVpGmugh6xaXTNJioKS5xmJypOoW/Y/VRvS6DioNKCcUZZttF87ac4ARrdBh815o2LGH+J6miq
m7nRgqaMjn2jHCphPNVhaVc6NVulcoa8dZCl1yYwPHjttBF1QPklmlAyQDOyjIwvqK/et2G9831p
T2aCQaftU67OA2a3oUrTk3hD08wMSfuEeqyZqbNdlphKj25Fqf7CyMHIKlj9omu+NSIGdPS62ddg
89LGlYLJFdEOyWmgW62qn7KqNue2dCUfk5mMYziPj9oU78QeM4Skel9P2U4fs9xsq3hbkhK4hzr4
Emvag2oMbkwmOxmD72I441T0XjP6OzSNTnEMcq1h2IMWeEL7jWgFyO+ZU3bKQfXVECldtfXVXS6q
dtSheV9FQuREOiYGzc1HPNbvE8Xx1Cn0fEeav9JBKu1mFlH71WQ3UuZdHXW2kvcmNMOtCgBFCv20
vP+m1vlHkhsf3Uwh9jgrZqrOu6jJTyhmO6gpgbIt9Ce5N/YZlQNX84FV1XQUpZOZWpg0hKBSU7Zx
Wv6q1OatExRIxwiDhTK4N6qSO2XNPmgrHL1OR8kvriwtGEJkpo07oPjs5hhds0UHv3IaH8L5Ggiy
RU48be4fGrUdrEFID7PROGmJCWDNKEMEVYhHr4mVXRUiWlXSBu0g42upSm8xiep9XsmFLWfdbKJo
36M+ClhDoVlFJMuWkoylOQ3RqQfiNa6D76UvbECo9pRB/CGi4YJq9K9CVTazIsg2RIsgvDmphxqy
zE5jYLJnO9yDMHSgpBUtklCnrQunHTBRLjIOaEs+TVr+mEa5CEossTNqfPgpeR+I9iCmzbdehMjG
1KWdKRrTjDIZpqEqsV129E7swVWcjPlUljiYmaL+oFV+T7PCIW3k5kHn6oLygPkmmk3kFndY1RJT
7UZPEISfug+B0Gru9W2hjf7d7RBwIUq4fH/Y+3QWu+e131Zy5U+uf2RQHgDLftZQR+2P9FG9U8ze
8dEhr1+m+bEfvWwtlr+OijB5F00/QJaojmyIVZnOrCeK30RZWY1uHRQlDkN7JElp9tjdWtkPPhis
zUrgR5be9HOTXOAwJz4NMcyyc8E7sUMAAqRDjrlhladuIEZeHZMXkF+eOnuy4326K18A8B1fIpRo
nf+w82BOqaihYWzZNd0ubeRELMIZcrTJHQoRGMcN9QblvbfUBwlw6RjDyXKH7NfnHi8UtLDtZ6a5
j67oCbr7Uw3M3ZHArX8pkAgnh+IZzcl1awvZKcJsVJNYfQGtbS7CqY0a5O4Z2WGu9O+RoGx9KiOP
avutSIpN3hdQ3qgxVLdqVvSnrkuUWOVZaYM7XPocyASz4mcXk/iU9hQZb7L+XEMMtu2fb3/LpTzq
PJngztRQNbmcAcropiLm25b34zRYVGu9LFmN6tluXUbW2kXewqVsmQDtsIAib2kgdoX+1m5+/K3a
8BeAu+sY+8KWxiocZ7dTlqKZVCGWNT+xudLdHUU3/YMNuURXSTdbq/Uie1rrXy+cl/MVatx5EcUk
qxREhK64Y1Ng202yZYWhNazV0iW4sMNdgiIkRmmwnWxdzdMFDAOaN/k+2xoCxt6vlTrXFsVVnxRU
8cFwjTGoFNLgfthiHlD3JRe6d7E07ooxOzZa/Vz3ycrBXDPLnOHZFwRWMKuHvphd4tXbZJd4sqe4
tbeGO124aRdbyVUtJkGNKqEXOhSAII4y9RhJfyTwpjSsber/vH3Z1k4lV23K1MLHLDmsaZhftMhL
5Ps0WIGiLJsA7U5ncgNIoS+3zS/FLE4JRGbk8m1EU8cHfiuhK2WzNSPct6F+lqeGiopHXQ2lVQra
W92L39CXX3ni2d+58hhQldEwox2YH/4+VdPU5kEEN6gaGyOLTNVfHfqwkMQSMOAwWUBGPUXl60hB
UYHKN8EEije9jXEVe0ZTbCrb8PTNOux+sUoGLVt4J5i9xkmiWTkP+VDKrj86uqdgsqZgQSIhKkzG
6VpXIFosHp8b5HyF7AvRWEf1DCmZMzHY37Qm0OEhRGT/+0N+bpA7gRMtxkjPKsgcFfXTBFCU2UKd
GPMoV076FSKXlcXPDXGnsJgiP9fJ0KN23B/izEq/B7OJ3i2SiIfCY7NT69lCGxogK/1tOCW2n5mr
zYGlI3r+I9hVOXNTsoLBokM4wTuOZmtnwHRjeiLeGe+7XLujw0qPaxu8+kk5N2JAwS2jFc7QtIOS
ozOjy6WiUwMYO7GnjW+JK9GIsnhJzg4tF46opRhkcQSDmB4jPgq5mf0S6VM9mF1qT5PVaVAnN1El
wbxRubVIaUEW8av8Q2it/LvKRmqzmZafWPteNcfqA1e53SnPwGmI1Ou+YzA70EQAQmyKasDYdMmp
vdU3c3ENTPSFRayoG3PRR5HlUYnBP7IbHyT396bNHkUxPAHgf1WoZyE7IJi28j9rBhd/APGMcTgl
ziYb50ksNCM9bSt9ZM5spo0FcI412a3Va5bmW2TFa17Bvz8vxplxLgxBGhv3CWBXkH8ZyM4VHQl6
H9/rzOlsaH0qobl+6Zde6/P1cl5m7BS1BLQKzw4qUrKWm2Uf7/PkLaoDS9R3Wg0+jJZtbnuaKzb+
74WiPwVADspSfCV8gBZzQLKWNcYGZ97OAH5nb1s00pngfLBRnMhJvI56IBpZLe7IPrCTL7UduPT5
9i9Z9AIgUaNqBYlh6BFcegHia2lRjfjcInQHdQK4+bBiYfFAnVng7jwtughqAnDj4Bzt/RQ02dhK
O21bIZrIQ9UcoKl4e03LbgZEdzDEkP9cNdSrOBYAwkKLRdyxE5zmR+BhIqj3Ky5QSpgxYpNkDSu9
lI4Al43HWEevE+2Gy43MjZH0vSTi3jz0bueIjhyaQCuU78kDvuR3aM6LaOeQL+tK8OxZ4mONc8tc
IhRgtHory7g07J2cAcvw2LSC3/K4DfX+g0LC5+mFehhagYxZwvc+FQPytRLmyIMfz/Ihph2mHX7L
/65nREshG5Qy/jHGnZ+0HudJa4zezY3ZaZVsn5HQSf1/rTTEL4r7gI1GjUya9R5N+fyZ9RyZHof+
9rvnuFaDWT4tfxbFfbPJ97NU7hHsZqmAajTpjkhV7mooHZlRbSj27QuxeMnPtpB7QapR1AY56kYX
de3aDI3iLlHm/3Tp/hjhm4lSJvRtqeHSSa3VOPoOk+dA3wGxUEU/3J2P6+LaK8viVU2bNGxnsYUT
LQzRrYTcHbWVwtXyg3S2KO51KORCDBoCE+rQS/u2lbwg9x+EznCjyngr2mwnAipYTSCDDhmA8DQu
BWg1KYklUFBegt4hmHx4+2suvlhnv4kLU4dMhJ5rjoPq629NtVUxQs/X72NIz6kSYskpsMaErORN
S8nm2SWk7FOcBYsZEMKY9UWg5dqOPzOKBsYgjiGgV8JJHpON7mve7UWuGeTepZJWRVzLFK50QMuo
fKmj2G6zLZv+R5NojRF7dZJ0DbxRdG7xYIBAxEsvVlU8dLkP5XsApjHh8BhtKlTnUjP8JhR7+TPQ
WvMAV0cLjwSatEwIDrQT9QobI0xlacwxzd1an08NxNqMYkDLeJoAeQ2U+qNIC9mWmgqdlXKmu1D0
jfdk6qqDYETKvQC0MtrZ6Cx2jXt766+ld/B8iegjM06rgoFlnLuIp1FAK6YCUaUr3lCDKCEBlNjt
1EWu0M6aoxXBa0syG52MTTZC7yqRw18KxWCpqpkRRRgROBC9Ct0PUs1O2WCezO1fyIcUUGkVwbTA
VBwVueg1mbjxaecr6EPT4pQP82vYuXFQmWp0pwejW8VrYu28t2b2EHgr6E5g8tyVWmbvo8cyx8Ai
1uqkQkmytaRyyhy1EqlZDOGapNhVqs3sKbIEriPCFwWEr8vbNgrhbPhGA9zlTvN84JgEh84M3QNU
Ue3Vw8rlvoqXOHs8V68hqZHM6ChBq5nKFkVdXn6cTvQhuAcz9sG31Ofb30/mC6rM4GeopAJBBeoR
99bqpI7EUO8rd5TawGqN/nsSt3t9Buk9D4LYk9PQeNCqPtnMYhkAYOunLvDBpWWUGuYwky40g1SK
7RF6kaDbSlYJDP1sxNqGgnGEpnOsIclTm4cmNSpvKFLNCqT+ALS9myaYXy0aSbQZqRQ8U18RtqWf
ZWbTyYN9e528W+GXyb3yedI0QGt0lYt+VmsOMgE+f9rctrFwNhUZLX+RqasC9sGlTHREHUiNgTgR
G3B5y8exvY9SxYyyt9t2+DAMa1FQl8PwdMCWrmnuURs0Cfp0oFyE7UauKUbQ6o9iRX/eNsP7fWYG
gTuKZiDxA+XMnYykSetWqrEctXju0m2nE6cGjEYUzTJfA34tbd25Le7z1OWkh1JklO6s/GjBWtB1
ZF5IEBppjaS2cBCAemUaXIAyk6t2TJ5UMk0HAKm14CHqj5iNe3vXlj7O+d/nwpRuig2a5fj7qfqK
vgjQBZlpCMman2B/5jzTYB9HY+NZEPbjJPB+KdCGdI4oPk4HnmApFXYcb7PhpA7fw3FT1KwPfECw
7qV4w8Lg1+01sq/BGWdToUBSBLBTBSj80ikmlR5QH21TN9Q2cfgo+0jstMwkmPw7SB9x++O2uYVX
EOoiZ/Y4J+wDFkT6FvYYFb15DAB0wGyoQIcaOUAw26K3CtRfhg/ft9bqZAsHExgyinXieIqIEi6X
KtcB6WI89W7aNKcE5CsQ0GZqqjUmdIYVpg+vLFVb+rBUBTKbSZEyZfJLg1rj5wjfMXcOItSHSRSA
sCFT6URplpqg0o0nPy0Fc9CBAwIb+hhKuVcawBbIg/6jAajBbNBptiqob5Qm/EQLbQBxcqMpxKzl
kSDHb+sWkDTJgNvWH6cYiJRc7d8a2h/a0d83RNwSsQe5UA5dUR3ekxKD5tPxFSnSA538N0K6w5jV
1S4Yq8mUwLnzSdhbJCTfqnT6EdXyQxI39yImi0+a+gJk7MeQVQkKGvPXTFVyV57AYq5RT1XTeduN
UgyCWaQ10DAsjkBeyLYujR9AZfbmHBThThcyAEm6Pe3UCtTV1D/GSqreo+MSO8nAWBBh3R9CxdiG
RLfnKcs8kKJKO1SCLXhpmIwtG9WpnwN9U2djuaNVRreqIXwjYu32aNYckrkut5oGbJYCOp8gNgcS
C9N9aeRkA4wHgB5RWYN3jf7OXNcSSIKiPaeteGylQjEhP6F8G+tMNfU4Q02ur1sM86pOamYEd7oU
PYVTukWt1VPxJppNBGKRUvsoWhYIXUJQEYU5xw1ujEeoEByGmW6KYrzP9Pk5n5s9WGquMYzfs5Ym
oCDVD4GRv+Rp9iamYgjAQGZDEWIbtSrmo2VKaCu0BeRpqHWvqgF48RsZrJ84c4pQvQ+CBkO4QLSK
KfA1YXdfyyp0pOsKkj1ivBFSHGlhUDBBAdrqgRwdqV59NJQ6khx+wXdyJ4IeTd0F0HWDdmXbql5g
SJbY5i5NwvxdC7XKnoBdSoDnM0Wte0sERbLiXgO1QYAOnByqkgk0QL5yaRbuKNSTMRkFnhANHp6L
M0LBs+7TtHKrTPgZSPEXOrXHxtBA+lTHFVtLzwegAyCq445KlG+NTf7cKjRWKpeIPlhjs6WUwppv
l5fcK6JNEKl1UMD4FAhQoDlRxRnujgbvbaUehTq/T/oQJXOkG7o/fk16Aikpwxko+aiHaUcLZQf4
zEpzZOEpUxmCFtVIDM6+IgGLA4aJBJjfAybfz6x8rsJDEz3f9ncLn+7CBPOGZ8msNPeCkUcwAZ3c
X0pFRwsSp3djII84LYJ329jies6eES6gAW5A7ULMUnPbsPfUbHpI0V5JAv/LbTOfNbeL5xFVe0YM
w2AJnEeEaZeLyksI8qUjUdwgRv6TKbPnC/VDliaOJhemXAnWrCt3eU0Aa5qOkgL0p9jrm4h8AP2Z
o1iTdCXYruoziNIMFPRUTeKhihJn1HUzJd+lDkMJIjC9fGoLo/YaEM3s+8IqMEVKa3UH89usFuLj
5hA2e582Xk2GjdJ25mA04Obh9RqJAwUaU+0Dy6i0fZKrdmEADaaQw9g+NtX8PFHJjcfeUjLDruCw
m5z+RH91I5eZLcbRNha+E73dIFOx2hb0QiARQ/JE/OfEOKpgJ97e0mvtI25L2bU8OyegVhp+S2Y0
7+03HHWn8O4j6Jph2pEFhdx1HsLVufy0p+D0f9bjecpbpyCYVydJQRo2OIoFZiXBYO7fekupyfo9
COwDsDRPa83ANcvs/5+tFORVyLkHsuJSLTbj+lSjHwadVQRWq9I3V77sc5E6ai2SCKEzXimhyrIY
ZQVBcaWn38uE0DnkuQ6yN9jhHiHVeteR3efrq/HHJPcd4wQTwKUcqwPu+NvvBhqeaTTQUucvGmhX
uS23QC6WIhU14q6jzJruAed26jejNdjdPdmsfbbrQgFni/tuqURj1ciwst+NjuwrWrlmcYjR/zfu
19Kl/+M+/NlHzpU1ja/LYWEobhoWjUnaaRvUhgCM++B2tH1LSW8lZejNhX/XTsY3QaZ7rQK+mUCs
AK/kv36xuMVzCUFXDQkIzdjoujARoZvTMdgljFsWmfEGyh+rOr2r283F5UabSDQtsd35Iblj/gBj
n46iq6JVvg7hW7Omc51YMZdLvWvg0YFrM8VX8aWwBOvzKP1YF1q/4rNBcBXvxz8fl5exA16pHOIQ
u0k8vAwOSFDH1C4sxhlMLMWWvf4V6cE7BCFOqn3b0S66BCqhuIZcR0d14dL7dMVUSaMAvzdUdJNI
oytHayW1q1eYre7MBPfk94g06jrQFVcblX1QYk4XMJhTs4ovvYqiODvcK1y1DZCnLXYx3Zbb7LF0
C49avSOnJptbsk7hWnTcZ+viXJsuJlU8YUvdRs43A3RHyIAuICQCinStwbno185McX7NECvVFyiW
FtzJbgH5aNmjO6Qdf4FevR4gz20j59cSSE1UWeTjcx3jewiWi7veJb8gegi+WOTRY/A83zHUSLeV
j7+REP/1tp8tmHN3UzxNsswceftmgLq8kTaCU9lBs5XRkhfWkReLZ1RH6UvHvDWwSvkNznUxLn4/
HN2vOTLL+/ieIYLmTQSvFkaWPDuMbXn78jGfdfU4nlnltpo0xGCdHQVtT4hzer/RiuvqwGuL4zbT
V6Qx01C0dw3j2Kob6KSgcr4mIbS2Fu5FCHOxn/wKsQVDsaanyFMxaRAo1pUG3KK/Otsy7hmYjTED
jwUHo0lTvHiNla7BB6/wIZ/e+I8JngTXxkE7jHqgupD0oSeI6Vu+lwFyp7xDd6X6SjeMNa5JZvQM
8qgVuCMS/AikgUayps1aq4p9mxtHROX8c6bRRmO6I4DINB56rnY5jLt5Lpyq172mo2tN18V47Wzx
nLMOhRjNRRYiMnCMAnqEJiCsUcxmq+0DV8zM2zdg5WjymW8Qj2rY+XgbatVpaQClncLSgau8beW6
nsh82tmqOFfdhM1kCANuAHmA0EnzGv4YezPAhDwdhNvgXu88lGpkfM2/YDgvPktntjnXoiepD4VR
HKfGYVDKwZsB8Y6g4zrZSMTc6v/vgqicT0nHiORjjw9odMO+DhtTSUpnZTtZ9MMfSgitMe1FSHRc
DcKBcF6f+2qkftKo0a89KgjpZagXr2llXjdq8eHOLXFepUZTU1b8mG2e70HIqjkWL9KGsbWLrbYJ
d3JhDZtVq0tO5twq52R0bF1AdKyvcSaMbiweIDjr9bgHIsYIQBZ0fYLCYnyPFjh876e4Nh+HCYE4
dnEEtQtGPBCP0kbeCFZkTTA4viRusBpQX/GCmJs7t8jd9NE3QELU2NaqJpMVaKzYVQMTMl4gBjnV
Axus+ikW8VzvihPdqVZ/zJ6Cp7UI9Erp8vOHQP8VMADU/Anf2Zg0ze/6GSc23bZbqHoiyphc1PJW
5VeWfCm0eP9niG+1hlMxC3mT4tgG+b6QMS05zsyJGBZmqe8UYQ35s+Tbzs1xrjvC6zSPCT6pNmWm
ViGrV17nUV/xoIupyrkZ7jsmfkGAxoEZYaN7LMMGTRdCr59v0+q8C8L+2tXVP9tDLshOmzjLNRHW
QGXE1QDz8eRvG2/eAr980mwmwBHe1Xejlz4EbugNm/79tvNhN/7WD+BceatFQU0I+wFSYOeGjFlJ
NFSsMAd8awz7x1JUHlparZ3SK9w4d0o/PdVZmUadMzGeIAKLhYtW9Zg9dh6uzgMbr56hofEgo6JB
WvNFcRPo+KxKnqwtm3PrYyhKmQbIpoulpVZPVKuE3GJR0e2Ya47ahwf0jl/EtjnKpfzYx/mxSqBo
nQj3/TBEttxFd4LqoytTgkHQZSthw9pR5yLMjEpZAtam6kLwdNMUYgdV0vnB78WVRGhtF7jnwJDT
KKkS+KxWQncjNEc0ItVxtHzlNZRKUwlC+/ZpW0zNz28X9xTMjRYG4OVCDz1FoSPEhIXgJbYNl2VD
BioC6B2BYQJcKxpW99raQ7uyr5+H8uzQDYaR9wbFVwdpGPDzCpKSpgp45Gdei4kBkPHB+Jv/EEGc
LZnnLwrJDGZ0iNevnV+F1hWU1Qm4i+/rHyfy6WTOlqXHMtQPExwX/yuD+Kd28DVy2k+3Vdy3R/Cq
Vz6jvOy2QNfRAXEgAH3Dq5xZhNxj1sl99vkZ/SN0bdBO9j2oLgyBFd5DU8cObRn038EWdv6J4b7b
I1MEtDvXcEpA4FEg3ZQ71F+2Kwds7ZdxFxtK2nWrNPhljVNugen6qm9bk71/ZWKuj2hffmwhhqwR
gKoAOeduqpQOBeoWeAPFXfSZVbemvIMA1qba3F7YwtHFYAYouzNsDPARnJ8mhQhBZgh8umWIDmRU
/srKMjNRipxXLsnCYYIhg+AfGXCmz/762aeN00zvxb7Ag5AJ+7EH27UtrdtrWdo1KoJQhhmaS3K8
ksoQT3Wvunlxapku5liasfilh5rhuBnQSNEBqIf8jHnbLvv23Ft3YZadnbOl6ahKSEUJs6T50U8T
k1YFEx9NW31lTsEVKx6v24Ul7lnXpW4o+rJVXSSWmVOHDsaEoQIJTtt31VPsaBs9Q70DkLR1LuXi
9wPajo1EkUGn4zxsXkLURhxwAVrgF2f1jQbRyudbscCjo1NlUqHdWOLyE+DRMPJJX2MpLx72P2vg
0dCpUkwdkbGGLP4ysdTSP0GG4vZh+Jy8dX0a/tmoT2Wds9Pgq7kYizFOA30Cid/uPGhPvKM6/EV4
VJ3Qnvf6+7yPXgS0yXx0rNrjtEnewgf5Pj7I2/BrAxWHlWf/emT057H585O4Y4Nps+08iPhJnQXC
BytcW/p2/mDofRAT3fLoO9N+jSa1FIPisP6xyrkWAZqNgHBgt1kMGmygY/ENcgLiL9meN8BqBofO
RkEmh/xbjiIpccN9dCpW3NtSZnrxI/gXBVMKqRHB7UCi8JCFeJghSSs7WuI7qSpA+SM+CbQCHrLM
nyD9Hlu9URyBUwjNYjQMU6O0tkLoBNi3T8naSeSeE6ie0DTsOhUyUdIWKjwYyRPnycri14xwj4ia
iU1cTfAWE5G3UhS+5IK4jes19t1CvnaxxVy0l0E2OK8rrEVPnrLoLoUUTKp3phQnjkSebu/bUhp1
YYxzQ0oWlFqWwVjjiJbosP5LdFRA6C3caS+vvPrLjv2fE8y3l8oM87sNCo+Uzui6Krs514DtDKwp
fl5ZFtujG06Dby2hq1NgtCyWNYUoY+bIrqmToXeWQ0SQWvErCEtOWpnQoXTWSpdXggO/H5U/q+Se
L3STsiYZMNnPP7IK6rgpHciumFCfXO/fL3RIzj+fznmi1ic+GWWsM8ZEX4TpKNFOYNIyrbdwJQm5
hmxfej2d8z81zeoRM67ZUdF2M5i7mec/9xbTMNH2AF6sMTPZb7/1DTlXg/QebiPA2qAbhYe5sUA3
ibzaaQ4yWkCdaK6Fy8vhgIxkTWI0Kcj4XQYeYY0hAFIyYjeRd0DePLSgv/VhOOm+2Mb7EUtFP9LW
H+X7csV/LR+aP6b5SdB0bBEMJBM2t7SgibRjVHeV5TvkL+AJ12B49illjQGvEBDLIudiJiGIcxLg
UwbfxkN7mA8xUIi2eBwP6J2r38MfBJ1mwaqd+hWNdhCQUS2uDhHSLrN67k4Y/+V0p7+Q/Fx0fWe/
i/sADaSASN5/eqPoG4r+eO8Tx39X7xpbspRDjHJDhjLDmiolWXQXf+zyJbI0zSJwTbAfABd/G17r
98ZKCqtG921+MJxgG2LIaop8N7EDW7U7S3qTTrrlO+VDCBER31k9iewuXZ39sx/EFdHY8VQrHz8o
3Poeqk1PJVwY6EF76uVOftQ+1oRL1gxyTgvK03qjjRiAFod7yC4Ashk5/8UnY9QGKAPQc8BIvsvb
BWhqIQwtNRC/CCcAKOrIhECwO+4VYJxwwnyzwoBtJGV/0d5dfufOjHPr00cds1oCdr8cya0YT9Df
ahiEbhLIAoP9uIanXowVzuxxjjlUKsjJhthPIOIwesCKMyjizfO/r1lAGffPlnIuOapoHIMIZ7hd
k24wSO6UNojIbn+3pZMBSLiK+jFUycGPuPxspAdpiHQS04DzIgKmX7qa7y00VqBd+scE5476LsCo
xk6UgEJDz9ssvgJFfKfYzVtk6XblTYChlB/RbmIlKEsCvEFwogekaY+CYbcbgHbN4SgCioORfUym
QHaE++apxDwCwPrMqrBBvv7AMIQNWpYG3KkumtHJf9Qfi33hyN9Fz7eM97UwYOkAnK+Jc2WCNucg
4BWSG9Vu0L5MI0bxfbn9ZZbCKUydVBllThKVK05021UJiJE4war6SKUBtc/MJa0EmWt9LeVZeozP
bXEBdl7QVu4gUw4FN7tx2m1bmqkb2pGVSt7s+JALXrtBSz753CJ37jC9qRDlLgZuBrp4TeS7kfrc
S9CCLondtaMTl4+3t3PpoBtg3WEvQUcAD+7yoI9sookg9gSiqyfMtzADbUUaZDGCgpg1VKZxa8Fq
4TwgRp1kaloSyZWhEeCASPnphwB2+uQr17v1TVw6hecWObdnVIqUNQKmTWrSLk1OgdCaQfB+e98W
bUBaWhU1DLRWeQypn4f9APVsyR3zd/if4yiJmDn2+q+NYM4VxkLpwBpjeBh3nSpU2jMtwlnvUzp7
oy+9ZpRsilxbxfgtLAegZthC0RTKUApnCXOBxI4Oo+QG0ZYlRYoVQD0CeVFiBf6msQUPY13+QuFg
IZQ/t8vjL1IRw0A6KRURg4gYLeIEu5qcWMw53gnbKVzjHy9c6Atz3FlsiqmYaJpKEKy0FE9Ga8Fs
vAy915xdaBbdrV3opRgXuDCdgIAMUoHO61VIGNpcVAZMdp+advNeumNjXYfTuoLD0nuva+zNwmmB
WD7vG9MxCAY5K7TPvlX7nOy0bY9oGogLqzyuZexLF/vCGucd0yBWI33Gyn7rRmHKEPQwLKYbJVtg
9/3FXi5+vrP1cd6xEtJSmS8sorJv/6NU9RcWFx7pizVyj3TWt4Q2EjswLbABCcD+LYR5JiOxKy2U
zTBCehB2NLXSksmbzithyOK1hOYIUGp4VjEj5dI7A3wv5EWLMET4f6Rd2bLctpL8IkaQBNdXrr2f
fZFeGEc6EhdwA3fy6ydx7h2rm81p2p5whB9kh6oBFgqFqqxM8qvoIfTeeDlZuVCXQIAG+EklVUOz
BMLOMyOTbLZGOiSah9kyBYzC6YuiR5ob1eF0UjP1TW7DbqdO6gdU3+4SVX+V+3AnV/QJgX2H+fjN
gCTfArj0sW3AjKtFwn2Rs58CZN8tucR0AVRD7EQEIfPt6LhwV1787lmY7wuGOjl0jHF1Aa3bRRZV
Snsc9F05jH4jJnbZPdy2uHBZcj4IeCCaD8DqzTLP0FRYYbQyilTpE1cizadiZU1rFrhDnNV9h6xQ
yjLFB++yA8lGq4Rc3f9vDbNTC2kuNPUFRPrJhL4bMFHVGgZ4MQydb9PsmEYSShhxgRt/9DWfI680
Z9j1zn8wV/8i5bz4JrMTirsTU9RDj/VEvUMp2gpQYJ6kzr69bXxbZm9TqIpCTwJnEcKTc8wOULm9
IYIByBPzyJKazhXEbwkGJvU15sSlOjsMgEwfLiYqGMC9dAFhCAUj7HPZ075zQd8stNluwHSYL943
wFLLluxAKFk4JIW9VhJY/HIAQ0HVBaIK4KriAfjM/ZoCzAwtpGQ8QwffYGjKh1xOjtB9Qrdf7+9J
kkNWLgPnehRC/a0ECayAqFSZZGW3l+IehGV0LjQKOZt5W1oy07qA6hj2AHUvFbgv9RNRauUkfP0t
s2/KhZJAb8GZwTRt5jpGmXbQxhvwTR84vkXdJHe13/u4U7acFtvSH0ansmWU3fbJtt2ImzVq0aVe
48UvmKVdQCeXaAsQtOJSXNFBDlFDxfgsMgx7qHJiBYB1VNHgimoq7kn3j9WVUbQ9Nz9vlrVNP5pt
huQ/H3+L1QjG+sYX5erQAt5qUGoHGVvZc370r7ecg79AhMbHHy8djOSykhWGiA9LNc+c1J+mfCcL
pk/aagsU3mbl0MoL5pDSYtCSa0jjJr80N5VhHLDaxGNRNH+IrXmskrLc1IPE7B7CDnoLamaahH7Q
Vcmmb3WEdLWsPzOtYk4jTIhgg1LZXYbxLAWk+ZQWp0qtXEgZ6xul1TGgK1T35YQ5X4Y6rZmHuh1V
eOaoA6adh2ehbAVbTsHNP031Zy8JJ6mdDhGUwexwFDRXVGoFs4D6oVM70Brm6DS3zbRVqv4DLBn3
uTRi/h1WyjiV7aHtfrEx+2UY9bdEjH52dXDCiOmR6dCSUKpStgpRPOm17AxVm9vVoB1UxeicGlrd
NoS6MEwNGZqjIIDEnbbVx+2tXsoGTfBj6CA8hxLM1ZwuJp7zUSs03VMesg/O68PH9+lWfodkAOb3
V0MVz0rmnqQAxC8D68QF3WaXTDvJ/J5mBNyezVaEqA9KTVZwh671UXlcWRs/hle2uEAvWGnUaz3A
JpBiAdPh5KswmTvtL5aiivdD30PnYMOgYmAfgvf+GczK9+rnbdvXBwZbye8bBEO8n+fLzFjAcr00
0NMRTtV4assXKEdm4A+k3a/blhbCITeF0goBRQHOzCwcAtphqq0CUxWaOOwDxUo9tzgDLSaUUIgl
pwi0NXhOQDcUeiD3LLD+DUDg8jfMAmIEXjNJCqChK1en2Hwpk5WSzvU1fvH3zyOeqLdpXKIK4gE1
55ZQ3oCIQRycuun99mYuYMkuDc2S6mZgQShRAaVXsFl8SF7zOQl28Wvi4PNyM3EKfKvxpdfGHpgF
xdTtiv0lv+EsKPwKRdl5zu+ShJDPjKUJx9Ef3chuj8/xDsqrdmdPdgV288xJdv3eWGlfXR8URNoz
qzMXoiye1GYQdTznIbjnl3uOaYZYq397ddfpwaWZmZdUTK6DyTRkrzbftOGZ1u8kXNvA67cmbHDJ
doJHOyr3s6tDDwntUdjBUg70g3i4KJQTlN9szAYBiummR/rj9qIWYOGoNaNAoGMon2C+fJZ8ydBc
LJgomIBrQScmvecQBw7LVnfDq7lLrNhbHaNb+F4XJmcPmnyMsjqKJJQZswjiuRMp3Mz4wgGG33Ul
0O0sAD1ZT41tJTPZboCDgN4OZt3LQpRsNeohfUIVzPVn4B2p2qZ0JaMLdn0WZdAAV1Y++0KrUoMn
Qz5bQoqKxyh3+rP0FBQfKWR3afA1i8Bbv1y2jktLxDvTbvH+xvxvgeum3axNWiyd5wvTM88Oq2Qk
zQjTw3sPSWBL+QAQGdQbaK9jxvmRj4uiS/AyPpEc1GGrieL1u/By5TOPl1IF16sA8/kh8EGUbCWO
BanW/xZ3cltbOcgLJ+x8ufO6nCSwBsDBNPBkIfOm4DmQZcs01nR21z7ofOKJ5VqtQ0knwCQE6IWM
36CjegMXPSfz7+zBVTWrie2S2ZKLoe7HZk2hbOG9c7GtKs8fzxyqDEqqtAm2NQEck+SY/dCcEey1
5rAJMfS1Xg3kbnKZSVye8VlUYWmQRJqCM674yvfqUGCi7GsIOPFMdANxpOwm3UFL6G+wri+5EJjL
CErxoEIG6vZyrZUeJaQuxcDT22I3JPomHVZi5pLTnFn4ArWd7WZQYiA3wQ3gaQYEfyjdDCjIQCvt
dpxcuNlQqvprHV9t/jMrap8VLNUCdFSF3m2L3hcL6uil5IvveSqunIPFTTMhlQCqCCgHz1kUgkmO
IpBWY0lAP4GM5WdgSv+4qIT+wZmJWQyO+0GLq9w0QTpTeZLQuGg5Pd/esoWZOPi5Imr4BwgIaIte
fntaACkdlIbpobAHStFgACtQLTnZ1CCoE/GhHnG25DDwJSM/dbJ5iCHf25Y9QOcPWQ99oKDeZ7n5
iFqLu/LTFu7Zi582C6xCbkqRzJfPQcrZqbuPv4i/oIP9OX2P3LV6/AKy8nIrZsdAAnc0Rt3QkJd9
8o4RmkO1lawMpRbiJBB/kTbhBtJqKGQHG82qPlC0eqgjy9gzr/TtwV+PCdzgPCT8+TaSyEvQZ/4c
YEqeCSG+TXoYoNZkbFuP3jer9PZLnnxuZpaQJvXUlSWFGRLctQAlBsEa9HYhtz77ktjGy4V0iRYq
UiQBbi7X+yJtntWmvC9zvJeSaeVFthRpzhczS5VyeerliAOHtApPzSazFPJzFOTNim/yX3z9aUDE
h2eRDl3tWbQ2W30qigzlmdHm45w5T8h8TkpH3NhTV54my5chJi05MS6izTz/a4XU0LoUgU3x2Yca
W9OWE34D/rUNDnxaQXKV9waStVJvr5XCFhCu/FT8sT0LQo0mjKB01fjwSeeEGy7WVf2ID8kJ5Py4
B9lmnXdjoe9waXO2uxmBQgxsmgBAiHadu8NBee1P/Uv90u3lbXwInmQvdctfiZu7XyyA1a91feel
CxnPXWTcSPIled5hkYt8kEuo5HiQXXZAtWIlqeEmUA4sqh8DevACJo9ue9XSO1sC/wZmIqBIgBnQ
2UnsoqZOmyZEbvWgOwwaL6AJ30DodbKyo3wvfWkRTB+pm5+gDYJcdnW+bOkGPf8Bs4Oa5IqpRBBm
/IIFaXbymbynHFJ+z4ecUAX0+mfUXPNVcMPiqUXmDtJ+Ddn7fPhTazEiaehwcMOURBuEczsNpTEt
o2vl48VY98fQHNnWSW3cCQYMdRkIeqBxJATtCghp+cSc2Zh9xYqBLzFoTI6e613ZpvsYULUYrxDJ
1iBAwEFzq6d08a48szn/cI1Ex5IiXVX86NP0EofX2CZb/c3pQUJnrbWy+CLVz+zNwmzc6X0aJchW
OXgt2OVewawGYQh1vfGQ7Cb8cW+tDRN9JaJXUffM6iwWVUIWUCHDowACAfcN9OWV10F00vv+Ndxz
/C34KH+2Hm+ipxsAFGUrcgMofe6MTX2ot2jLrceqNYeahaqKSB1gMrg81RTzBpGwoWpr3w4L/8cL
86/T8dUXOssDKqUBYyiIgf97KqFP9BIqFghm+WeG9JQb2p1fvoC02ZIza8jX7C9edmfbPssR1b6W
Rt77AjwWxJFevOssgMY/QpSK8lXm1eVQ8OclP9vQgDXw4wHvS1TUKUXChV6nUvzzUR3cMGf1Ap6x
nG3pGBI9VNsY53HCkF+TPcbgroybzln5dAtbh+48T35EfD9gPS/t9EKUGiRDB105ahjLro+mGx/A
RoRR0XXc7pKjXFibrYqFwBQqMqJAb8u7cANalLsIzLCAphmOYuWv8TPG690QNdq7v0FewOPa7HTC
OvSwARaDOtk8S1F7RQqFAmtND+W2Pw6bZsermcMx9FbjzzX6AhQBZ7ZmkWAUp2yE1CyQCeO0IQOH
EURD6VKS740+SlEcKF/ziT4bSXqiLV1LaJfKA7APxBDOHReAm8X4XjAk1nWpgSPZYXa1tkKQiHA6
Ck6ftzoduhDdL6zNojtrhSAVhhJehJKtZqNeu8/sHK8Qwc+88K74seK1Cw+PC3uz6D4wkpVCX2l4
CWm+6OYAB6fQtpNdLmsDoVa/tPQUo1Xtpn+Qvt02vmgb6RaoXQH4luaDgLQsEE5l7GznNaAUaDaY
PPSot4ZRWsh0kNL9ZWZe7odCvBImE2CUkTZ8QPSlsiQzd/sm/hHrZQKup+zx9rqW0oILizOXoYA7
NjTLDHxEqLM/gO4UdXDDKV39wbAgQvv6N4TLFh5eFzZnjlMSUeD6UsYXj4/kgDwbRAWxy8F7IPM5
8BQ+f5FD6/ZSF0L4hdWZ++BYtEi0Gs3LZAhvQ1NdwHt9zUkX0vMLI7MIMKRGQsu+1zy1ezO12Cmk
1NEITEGXcCjRLV8jKVo+82cuM4vlSZ21SkAmfgopeB8ip7NaDBdVVr4Dymvt0l3bxFksH3JJgRYi
hMNFv6+s5B4ycHjzUbv/mb0j08AILl4laz66tqmzm76fSKbV3YhNfeK6e+DOxMM2cxOnf+TSlrxF
RMRN5gn3+udtn1kAtyCin+0u/2lnN3KejUo35fiegze61Tdms2P3lu6nnew1WGpiQ4w6eVgLAwsg
zEuzPBydmaWNWeujgRPCCcvIvvliCoXGh53ba+nr4hflBSTwLCIVmL/uGhDcZFRmmhfqqSNOyQEp
yIeihGtT3Iu3xZmd2aEnUpBCoP3r0JfbFqOxFOBZ82tmSP34G0Fm8d4/szc77llBwkyua3D1oOei
oU4mgDOI876BL2h720sW+Ffwuc5szU59CWNJyE+FQQu/IsZvjcleIlRukeNmTPNvyBwdqgtPGoQQ
Ar38XmOTMZRb5j364pggKzCv4Q6UORKQS5Jau6SSiQXk0poa1+IFc/ZLZ9GiMfuCEhN3aJKUtpYO
VpmCQZ28pOVvPXq9vS3LoenM2CxYZGKuaJXML+wHDX6MT2CPd8GdiI5XcFp7bK758SxIyIME0suq
Dry2At/Ki1TuzWAtEK358CwaaIVo1CyKwDd/Rx+nyGoHPHYazDyeyGh1jzn4OgYrW1M1WnrWXrjX
LBrIuaqrjIkaJtlHEPwoNvvOVehAvepGG9GKdsLz7S+3uJfAYwOoopugUJvtpQRJDUGtcKeYmWHp
QKqmPSqIsr5yI5PFRIDPWOiYcoSO0mxhYgFNHwlTCchXB8DXTEtASiDLO0U81nhMd1ZZWNrufy81
SAnKThi5g6s4omlNv+tn86F/H2OoHzVubINAMrW0GA/syv8XjMo44n9+6rzBWKW6TtMcPzVA6R2U
4jWuPdVtWzt55MOfZO3iWXS1M3uzvAzdjg7sWZLmRXLSWuMIxHJo9A4Up4DHCAPw+hjFjkTN70hE
IWegolXXgACCRLuxWjNZiXBLDoFpC0MyZfCYgI738j7K25JOrRbpXhwe00T0QAe3jYdft71u8dY7
tzI7XrpWtAMFMT6OFxe0xUzZfQa5+b8jZ7vA08BZZv6saOZ6+UjbTNBKjjdhGmaI6S4AhgGE4w+i
q+JVkdnlJjuY/jBh+DC0IbTxokC+ZGVf+cVw9Tg9+8qzSxFIBiWQCxw0PI8dofoEgZS9sqlrjsT/
+1kqEZVtHDLuuIo/yRbXrwSrjg95LInr1HipvUbRtOQr5ydldhmykY5NUaFUEqRP+viTiaDpZan3
b5alElnHSxfIufkcWEraKYprqoODH3Pnz5LFmSsH9ODbe/iL9+/O/5m92V0WMyASswpKgI0D0CtK
318biaIe+o5/ZzRmsZRwZm924oQpNkYtgH+Ku2DXHvmDU3RQtFgv0nIfu/LBM0uzUycpeauYdcJ3
8j8E38zu9vmGzzCP+zV+gkWHh1yJAaUmRdbmEoIlik5CyG9pnYV2DuoTUJeteMbiev6YmAtVy40A
CtAE77xoq+34hFZnSX59qECYtU7OzMPE1eadGZuFaVOMEmjBf72+mm3uNRuuJVz5a2TM/GtfmYGC
EsY4IH1yNZRl5k2g9eiWe30DfZ8yuhdJ4tYynjy5eUdUdY1abvEMn9mb+URKWDyUSR54U8uctKpB
rqt7Urc2PbJUOpdx7/+1rlkULqRCo0PEsREo2POClbYbX/X3ZstJP3tX/ODcZ6AR2olOsZWd6oMj
iKJN546H4VTcrb27Fr/mXz8HWpeXsbKjRaN37CtWVtvM7TZwnO065/XiITgzM3MaZgZplUNZw6sg
PB+BSw1wAmflFCyGfUMHcp2gHHg1WqcIIx26BEvRgZ3MHMzwO4UfHntiBxGoYjUUr9ZAX8vL+mNy
FiLLUldITfDCS4BQbypQbFYvK6ta9ss/JmZRUdWFIm3NEg2lh/qVVl+4Ms59O+rbCW0scUPuIf1W
vN02u7aw2WkAGkWF2A0WNmi5YWWBAk6hdKU/t5gKn32v2UmopXzMBBUrU3vZT5n+qxBiwc5Akwfi
nezj9oIW+HWRzaJpqasYETK1eVFcKxs5VqDqgHNnjLYGHFt2zJEhaDuI9aEuD5q/wQav907wyx2x
ywkc293pb6hLLAa2sx/Ct/4sOylGSRRQUNIw3WXp75k77cO9eOStSYhWPsX31U7f6a/Z3VpPeXG7
z+xyRzuzOxZojZiVrHmoitxpLeTo2CEKoZIC+Mftvf4aEbmK3WemZsdCFcdcbjE9gb0W7ZhnDsVR
9eijgFFeCiEYAo7qwGkcZZehi/8CHS1cIZjs4DMIeNbcQ7e0Pkhu2NjhnbwXtmvHdvmZbqK3j5tF
1sD3dbkXWQGaxw5DukgAJK8/pWBf0g7aXYSKWruZvt3eDn5WrnfjL2PzCndQdmPCqIKCmkxbT6XZ
vZhImLAX41/RoLXWMPWHIiG/b1sla2ZnIbeTBYFmPLKHH8GvfsdlcSqveA035CfUYwOfHMCPhzkq
3W2s5rfp/5xsHdST2p3uqg8tRgGFo3inozyN0RxPdtY5ABbYfi4fJDOPHAQy1kyFR9JUQG8sIv5Y
l1sm1jvDyH7GQHxbwMTt27g4CUq4i1sQ2uXdYcrLNykcvSIWn5VOe+z6ys7k2AlVcyNPqRtAKI0K
dAvuIisIkwOqmdA3kaHGCDmVAKVLuX6EdpZb5cbD7T1fiprnL6yZ3yORGVsSQviuAEJ2SLdFszZQ
e3UbAHZ+Joc596VMzZUqjWvm1fJzW4C2vn9rtH88SCkBgKiZAFOaMlg251BEJQ9IEpdh5dWxeKB6
fCgaJCVsTDG+JHm3t2xhQRe2ZhcNaPtisweHtKew6Tik02aE7l6grU1p852/OIOzJc0OfBBGQVsl
AvMk7VEaIJEY/BrE3ApLZaXou7QeCXw0EHUGnas8J3gzVDXUWg36hEK1i/NdT5il0XIt4b+6Q7Ac
NJDBB0L4NNeXZsZZLBcACG2gHAYrG/ZanDrQfRc+LzZKj+lvA93I8H180+/XCufXcXNmd+bgWieL
WdTALqpXDqfppUfwH9uC3yD/X+V0vEroZtZmqU+riHIpR7AmP9ATkKe4RWposn1INoGUSbuXV5DE
S05yvqszX5xMqCGqfFdD84kCXyYMAgi6N+lqUfXqvfa1MAysgDhEF9W5iGUkRRDhlGEo2dITcdAU
AEloseWyduHqGN5VUJoZm+UbCcniQoH+pzeWph3V0Apa9Ud5aecAWcdAGsb9Tfjl5X2qKDrGH0cd
C4LsqZtk028RKElX0brk3iS1D8S5flIpSWy5iYwHaRxSG5TT/XZqh2MRSpjPqHWyVwZ6XzHlREJt
2EtCyWqrCTVM92hC96xMWuinsQo6IQCywYM2SnsWKKkdJ+pK9ru0HA2AAgkUuBzGPnM8HZOLFcav
cV2mOzkr3KaCZCRUYplpeLfD3/XHAS8NIBrAaSxRJWVmMuW11vReGna+PqKVIr7ftnA99cmpb0QQ
6vE5e+MKs5rWk5Li2uzxsLUAfbEjm/wQcK2nDCQgHDj0z+c+uUUZEwDwBgxozYl39I6kFQg3emRX
ot08t76xpYf+0B3XsaGL+3dmin/Js0BYJVPQkSTrPTlkzxkOK5XI2gZen9bL5cy8wSA0UgwNyxl3
vdttcwfsseWm9QR/OPY/yEq2uPy9zpY0i0J5bGplUGFJkB5pwbcjbVDNKcB63rlgIT+iJTGsmLy+
sy4XOLscBVVW21yAxUkrNnKsbzGE/FRr4/a2J14/wS79Yo75RMce3T++MgV42gSqXig4hG7xvXlq
P6RnvBNyLwOJWvSaZYArpZqDd4D4nO7a/ZqL8k92mQ5crPirLH/mNm0YgQmV4pdQDExV5kOOJpaY
MDfIoBdrBs7tha990q9r9cxcFhkVuLbhQflhcGorB3dc5Og28qltvxXXGUpXPujX7zmzB2imIAbC
l8d2DhhR90S0+l+cFY3LHKWZVedW+rI2t7FoFYrpHLfMgXYzNxrytsVzpug9VX8R2T6pT0L8tLKT
15EZH+6PjbkLlTEjIYvz3qtHC/iSe/ad8YakYLde9aqPEI3SNtVR0601oNuSx+gYnjeBQTdQXZrd
cIVeDxM6RYhp+QNRvov1r1B+qjGgoRRrnNFLa8QogynqoKxGqZ/v89nXa+Qk6M1M7XGZQhB2esza
xso13R1T3b+9nUtfDMPH6HhCNgokG7NFyXLQgvnKgF8mgV1pW5ltINlt//+M8PB6thwlCAOx4UYm
6ZfSg6hVr612LVdc3DNOwAYpXQmMAzPfw3y1Plah0GPa5EdQEd9QI0uHZJG42pleug30P5bmE3Sp
1EVFxcwetQ0OOMTo+GDx69RE86Bk1tqhWgya5/bm3yiKOyWlAQ+afJxW2bUnjF8dy80XDmin3Pee
gf6v9pb60YEra9Z7cVVdl2/fPF6e/4jZNywjMlVSjR8hAs1Kd7GPjf4b2gPXQ3C4Ic7t8BfBma+w
OhdUtYGdZKthubXNGzM12I4Nh8PJBR+1AlQiAK6+7aNr65vlyFCaHA1dgfvIPq+CB9t4C37HVTKZ
RS/VTaAMTBxtc54YVb0IEpQmHDzZCB8ggeIEpRlZcuQb9dpT5uuhOftkYAs0FEw9cnaVq7HI0Jyk
vJQajw6xR7XpREVjb1TMpf24gXyxl6viN50yzCcENTnSTnbQPd4UifIZmME+pfIpDY18EwbGgGIz
zR0aTIY1xoAAhMJTIpmG1eaNg6VCAUMQf2iN4kZDvpNytleH5iQFEhTamqCyujZ+CMpkG4DM10ai
vy3G7iGRRlCt16UjdH1q4+ZwaJwRi1bC9CaqiRsb+i4Mcs2u2nGTBXHny3ryu66N1In7Yi80mHms
De25U8HO0AKEpGqQBa1fTSkGQTX+rNPF09hQzEDoGF1u9K00taNrFj/LhDkQCfHrNHzUys5SGOgC
6tZWoYdrysxV63AHQo/cVjXgaoX8rZSEx4FBPMDIqBVLtaNXup+GwkYentMAMZMopdXVpm7pCvvo
m3ex0/cjhaan3L1hJtNC79gSYZyVjFoDC7cgdj6KaEgXClYco6VqCicaRsexhm5DImyNDlipcIKE
PGm1BzSzfwxZ6SryQ63nR5AiWUz6bbQFeGQmPIeUdq+R5x41MAs68GRLKmoL5fvI8m+d+GwmYWZB
idd4y8HHZhfKGDitVm+IxvLnQk3B5FxX36Wi2EoleKUNJrhJ3t2JUUsOYW0cOxIfSdJ4jTptolLI
LCHuT0RvMXYpsSPgC6Kd1NIpBsObUZPJ64AXegTAcNjVdAitLu/3SVHjPcdQgiN9cyQmdbtpOPWj
fKLZ2B0i1QSZpRG56qAZv5pKnO6rPFZOYZg326RUvmeFitZUN04u3pnpQQob0TEM4besVgQN8DQA
yF4fSq9m/UNcV6knq4FxCvvuIIGiSQgpiE2L0TZAmJWArmqo2W4yKH7OCJkhsKDZakJsMIFYggnQ
TwutzbI5hMoY78oyL6GibWDAjxU+1HVqK1NMvECT98AQXzW5AVxC5A/dt4oO3/u2z5ypR21bMiBD
Wks/C5LbZiLkdh2Vd42CzLbF098aFP0xbKNnNRoB0SuR6hNkoiUrjuB7OBVCHdo1hIicIAc8WQXP
C3gdZGtibeNTcM+6KcQu3LJHDZeCxqftQiuSoBQYia4YMR987luQ+dl0qD/CtG+sjiX7sgd/BBsT
YTNg5EotRz/TKPp9U1JbUmRshgBEJ3JyUqWo9Wuh+KFn0Vbu21MaTMzqdWOnCWRv5OoneA52QDzo
FprePkVAsyYh8nMSb6U8ijZgedItE0+WbkR7uO9yO86M6KFsgnGvaUK2UySCH50Lvd+oAxCYit7b
aS86UiI+ZWa21YbiwFUmrQgoHwtgrZdUKkBUGLbTsYyyYRepQ2WnIo5HFQ+1VfZUOkTlgEw3rKNT
pHSQbjD1TYEQVcmF4cotlFKTOtxWhvGk5nlr61R7rwETARiQ9vYgBhilQ/nHzrXk22TEiW1Ax80q
JVAMIHl/JEX/VpnhUZG6n6MqvJNAUB2xJ5jSZ3ltETnYCUnnQvJ9V6nq9ykWMjuUhMKuO+1JyBp0
doo6syCfsY2LvkBW141Wk/F/SeB6auIh95Vq6qyBcG6FMk+szqQy4lmD6S2mPrciRO1a9tY05scY
hC+pqoxWmrHcmpLMpcbgMoVta9HcS6NBLTNDhl+3UeCYcinZiZQ+TiLoXiJQNtQ1UhVg4MGeX2jb
sU4iKwqJPVSBrRrmaKkEMmYyUU+g+dmK9fCRDgqUBdXGbyI0BRhuDkwBgb5vl0zElVLil0z/phnM
yYXhWzNlD52ByvtEtFeVtAfRIEepynyBYPi/AVbRDH9PwTtV6h9tr/3u4M6OJNehRdn4HkEbTzT6
XVQYUIwBcVcn6m6XjhuUlY59TOB2T4wSSzEzDtzdx1zGXEESPhoMvMjBj74K90k/bA0CEAmhlhjd
saiwtQpjolm3MVmJYBQdRFCG6Rmt3CgqRrcwuq0mtSc9rL8JBQTmSeUG9MNQE5sVYNkUUmuqege7
bQt6ZGnVvsb90mOixxjAnxPRLYZI7Qp6qHkcOtBSc+OA+EkLPH+AhoQFUhB2l5i4YbhmitDhiRt8
K0X9p57jHtH0HdMptZgw3ac5iCU6xRbrtsIDWHD7ooY4TTt5aSA4PUs2QY/nmxbQXyAHPNDyToGW
jVVNUwQ+1+bUsfCjUuKTOWGPdGEjFdM+wCs6JpkD6JBXlPdjJh+rBiz3me7oLHFCgW0aud6KybDv
h86hteilceoY2ikPOyfq8Dfr6sYYSLWdhAkCM3rig/X4oS4KLwoRkgFMFOkPIve2pBzKobuTCtE3
OqpaFUa/o4C4YwNNwPBHEd+PZk7dtg4fs6I6MkJPGR1w4JMXfCGvY5qvhaUDD/YiXIATCgNF7lfJ
McCUC8GAEUPXgwpWyMm9hvSR9NXOZMEmYAGoqIaN0XhRLdqy8Nnp1NFo6jRZvhWzMrGHor03Ahld
ptaVOgg06bVrSPmxVNv3UCRWOR5xKG0likenE6rOivPoWAifivipJg8h9q6iQKEOoB9JXoaCgjQj
RophWoZ0p6KLkNXsaRrJUWwKDD2miYvAbCvaqe93w6Tsyth4gbKWVZsggpleCrm3zAqMNE1m1/Wn
ETR4Fp0IFY9ZjlNvguIAYnii0H6X9H2CG5Qk1CZS+5KywYnN7xECvha89LEMNP5kqWWKQBttqzx7
E0r8H2JnRRjF6KLhFGrVc9MCvZlKoL0ZOwW71xhupLL2vo+SdyjCvCHZO4a9qTuEjp+JPOJt2yPn
qpA3hGSXG+CPjUKXyXloQdPvxczBYN8kxWvTgKHeLAbbnIzer4MK13ImeH35Xipw4GwsvyFLoeAZ
Up+6BHNZDb0rJP07nRizCiFwBjZCua1uQElbOglRoH5gBv02a6LB6VTlrgwTbQtZpthXEsUFKk5z
U2Q7fTJ4Nen9iKnfUVAyLG0ELC7UyeTA3F0nGSgchRIIo8FE4qVUUzyjamWHNDE5JYOpWiRJEe6o
dK90uur0CZS8m5a8xvj5riSCrW/oWeUwUmE6R6oEa5D1t9wsMDCoxzhRxUqFaOFhgGlrWVUhuwZU
/ZxzMTZCJQ4DDTVFJfxWF5mfZE1sgYgGEUt4vf3WuYYgfxEz/THGf8zZIysZCrmKCrOFcNno8plE
ZH0bWbPDXbMJUZATADbOjvBwu/D5uDkf8e83AbCT+W4Exw8XF0l9Zc8nFx9WO3ULNQlsBZ+6Bw4b
T6VZ9UNvxqnDPYbnnvRelv4UIvT9vr0D1yMuXzvwx8ZsB1pSxGo2wEYN0Y3ILnaRBw0ToIUoxsN7
ByNoL/0be1uxet3OQkvQhKqNClJPXKCzx+00lp0O1bgOZXH9Z/qs2GQD+IXg1g6EkTr731BScTJE
TJoSINo1zLrMageFGQwlS8oOz2le9+/KLw1BJcYMqoFS2eBHOxasoHoWKvIXNmelAlpEUSUy2CwY
9UYRupn55vZGLnnI+apm+9gQtYSketF5SNYlEUobIcoiCl0pCSw6ybmZWU0AAL5ClwOY6UtkPQ5I
ApUd79Upn2lkNyoYHoEQAvDeNtcBqvzDzB7vF5s4OwQEL+XKULGJDFfYwQQ4W4DAMNTP0s06iG1t
P2enwaAjKYoWC43YHQEbaqgEuC1WVLrW3ILXV8+CTtEExVQ0WNFIkLPiyRAqk33bL67B9F/u/j+0
XVlz20az/UWoGuzAK1aSEiVZ3v2Csh0H+77j198zdGxCQ4TDyPfLW0pVbvagp7unl3MUDNrqIgFW
MFMELBJVzqahHk44/vL9Lxx/8chnhNo+s9+i2InbjCyivlTt4E25cK/McJV4PRGVB/h5uQfzUiWT
ucEjKiGVqkAlykAD2Nr0C0WwWA5APX5u3wL1hXAr3VvdChjfWTfmBhtVHjdlDJk/SQOQUJ0h/JP5
BtgzrkTmRksgFZyzoRlQ46TMS5FHTNWJo9Rq3J/BB5t8Nl6NvCvO+4rMFUcTA8RqmM86zamBY8yT
49NmdYOFm/5dXeH5AOQKXkl3Y4qCuuXzATO3e9RErW1FiKXhZ/oL1ZCdiTFfOmcF7AqeuO2bd5bG
XG8SNWIshjDVNHjqUY0LjOfr944ngL3aixrPfQp7SbGNI1RPhvj1ugDexTaZlmjZVnMiNjiwCU1C
pb3vRmCz4jUmlSPqbs99iFw5G614/BQJhfuHwhmvMhO05kkE4cA2CPzeH3bzXzRkU7Qx3re6BJh6
cd/RnnjpJuUK7YWix1miKIHOHbhPUj/y6LovGqIYc3PMvWxhjM0ad7wOF+eUdXaIo67iCXVI3MIW
XNy5G3livqeKYhsfxSFOEOd4NpBFvtR0FOMlnQqYpeKHu+7RA1YOwDHK2DIPX7ujAbQYTnigRnIZ
U3/dA9AMvhQYoLbVhBLCXGdmdjNItgLIWDygWgw4LwKaC1nLMx36T14TyfiXvuyrWQ/wNRtE8dPk
xfAQAUZSBRVYMDzw6WWuX0WMFr3U0ayHepYkCAQCsFW3OZCLPc514OnEuJOxUstobCECXFEZyD17
jKTvDMcY7HSPsWks/HOn7DnxQWd38QQzSIKF3v+fEUkfVhGJ3ALEyZXIeJx2GDXUCqFl+DDcy17l
TcD57R0DdRO02G5YSeJ9OcbLpEUItD6aH6H47C45cGuz7A0Fh1hsFDNl7MGPO7PgfUxqDxcGeoJ4
0yg1PNtq1hYRI/gpTWO8BmXXnZkfE3RkMIlOAVQCfOQIL0MgKvIu43YMXElmzCgU4w6x93T9uz0q
ZxGAHTUg6M376ssNx0v/uWuKMjEqjVGyIDrEYc/cq0BarO7NyqmMo6DuxR1GoF3RldFXUTAbx8eP
3Py4K2UZa9JI22DNEdLnENBj4o8p4RG6nJ5y1xRk7GcRYLKoGv4MHHBqdpba+vShzD7M2dOcAhZH
cUaHOPK0jzt7JN9TUJZIHlC5eLM1HGXZBnnUKhg+SfFLEgE9tkWxojzhkIRxzPY0WL56TOTLNEpt
gkhl0jn6+e+5G11sk/gcV0eNgjlTDRPQOqUwMkSDfU/MdRlgC7ztgS8u2YtT22pr5zZ6fc3HztKs
8qlBWQrv9sIHKx9H9paKaN+KABoXIZrdEw8LHUX7ZMG+gDW6yof0y4RU1KM7KqJdhcClzwvrBuio
DZWhLMZBgBAPYIyLiRD0iIYiUqHyHihnADjSP+bYxJRPoBWhrXysiTXvMjBTXtd3636u5TLZQKcM
Rd31kBs3IDaY+uchwJSd1KA3KswJb4hj83DP5TZ2WqTLkq5LeqP3xrBFwtGbn4emSfCoF99dV2vT
za0Le0w+l8+SuaSB3mN2UDuMPs4SwHz1vrFniz8MebnhjexxLY15LUpLEsWNBmnk0O3Tg+miXwco
cv2joFtwB0cJsJEoZjjGrjoWh9hBIf8vjsIXS7zMT2A+5FwuhpLq+Al0xq88DLv0XvCVXcG1mEsY
J0YSk89lMYaEjRofUX2cMIgzwtE4uJaPgQVMCjd00PFweNuSW75tfcD07yvHA6QzVcU0H4qT6Oj2
vTuhfH39AE8hl3E6BgjegPN6Cskyc4ABtlvGNIb7VPziyfwO+OOd+KDEPqBzKd56CMC66Ef8NrpL
nczWXBXtoSN51j9Ld9wtqS1t1z+FOWFMkEyZnneDp8Xd8yJjiVJOrL5+bwj4DcFoKSNKRu9qQXNy
vL6WtvzcV8HXMaifr5/J1nVd/w7m1Ae9HgNTQvgU1W8VtvVSVAa0QeWc/Nbw0YuTpz9j9XFTIAm3
So6oMvs9soTxeXkcACms2VGC9E96B1ZBJ5l3kcs96K1Lg9qwjK1qgml9djdRwfCtlvQD0rCRvMvx
sOzzY2ZIj30gHwdBvwOJ40HtQSIscxJAmhVcGNtKMHOySy+UaiBDcGnk6Fph2EMEqHHpSvqXOfqa
jfFdg2GF619zy9WvlWWOGbi7S9pgZMGbB7IvSvXQNd9IkvoKlz1sO4vHWCPRwWaFmiCTFOlFtyRo
uf6snhWOeJf6ZC8cKYJMjNuD+YHrqm3XjM8C2fHURO4w5pvjPGc4YAxvvh3eob2ALkrnFvQJr9oV
SDeHkRM9N8OMupLLOP4mzMlkVFAUFaXSqg8020u+zk5nN0d+lrDpF0wT2ysynpgKO1oWR2qlTgP8
gh50GAYz7tK64Vz5TSNZiWAMU00MqSgCiBAikEUFu2l+NJvIGknB2df6l6M7K8OYI3aPI9Kp+GTo
554QulzjXfy+ck0atWqLy/ojbV25lWZU85WXGdUCC3sBPlU8W4FfeaALt8en6TC5QCTmg3hs+s6V
OObho5aoIKchbhsFDaFlHfmuktzYDzEy+k71u4foIE33XC03iy0rscyLR8C6XTZXENs59YfhU51b
FMZO90CVKBt4jFAumLJ6FF1axOZW0ai5s24N296UswH7kgCyfnnGA0AG0EGcaAwd9jMkpdiubh1a
S641Lsvu1hGvpdEvvv6iGKwozBbSwhqAOq15H+bZW1D2uRznshUl1nKYcDxOQWvU44ziDipmBaCl
MRLgR7sb+oa882NuX95mZrkoC27frtiPD4BUve+dykIjhVud3vTRa62Y+yfOBRb+K2gV3eOhY8/D
Y+Ilog28K69w4+QzHymaK5K5glXVjHHS4YPR7W8FtaRYsehqRPGQnIo7M2+8eMthrnVkLiFg8HR5
BLuDt1SiZQahXQlcm98K5WsZzI3DXJ4odRKUop2iAGOz6j6SMXE6ewTzGXMEtCDdJVjkntK/CCbG
9Xmvh2/5wYF7ukzQFXNtLEiDHzJ5gZ98yg/Dnep2ICin1y+v+dnTlkddac724sgUlFnewYK04+QI
lryb7sBxDbBa7U7gt2Y535LtyGEMFNewhHqUjwg4cbNiBU/kqfwe3Heg8U4O1fiO9zreLM2vVWRc
zBJ3k5CZUJEylL/obPIvJMeQ2OXUqcWOTaUhII726JZ/0wEJodwJD8UuBx5N6ul74amx479ehzmH
R91aUcbzYEhW7RLMkJ2sWCsx+R84AXbt6j2d4+G34qjPvBIpTMb7ZNqoSvMAeV3rCgKKoBW6j7Vj
9FbZnUJy5fNKnzwDYryPsWhKVmdIAMJ+smvRtMTpcD1S8CQw7kZvpVLRMliLGSiSowA7zyJx/9/h
TZlvxXicrkh1cAvj7LDDAGyA4IPeoURF+RWaxZWBYRcduF6OE5lMxrmMVSFOQg1P2tVAD0nvMK1E
ByN0H3VjfjduKws9W+NFN05bsl4cfqbVs0tRm4Om2QdDbqdYgAHfgYuao5DoWH/4O0dSz30XbmVR
a/lMHqNlHWjOBZxwhvmd1kqwYYAVDDhynLFsL6l10EHHBqJ7wyqm3Q3B+bolXTTpSjGOGlOh1wNA
aRgCtsfxSIbPJpIpwQfwcQDSawzu+dftd7MGstabyXSkItPMoYbY1lUOBpife1Bg2VnkNPvyUNqm
WwCOeILJZaiGdpbyWOwULAdhTO3bH1oc+F1fZndYBS8wmYzLRJv1tElZJz618WSXHIpwd13zfwme
wPhQsUcJViPGvqOqqcd6grRsH4LferegBntEIeC+OoytDVLxarJ5SGvbH/m3TBbncwSxcrsEuFMy
sHnn+WPNpZTerNVhEemXWiyJoCYVQpQKUEu1aEkFSxRvCKp0aIViMNgiARbYqqM4Wn92mix3YFSq
TaCn0Izi/NH+66g62M2wKOUppuv5FdjN1+RaUcZyE1BRCWVBfikagfiBEsDMWJdLH3n3ZPvhcT5V
xjSL1Mh7tYawOffBbeEF0fsSI5PXD3HbB52FMBGyUgRNGhsRqcekuoahY2JRGSypCB5QRj/o0vCG
1CYngNEAdRmVzzKZEFnXEwDIsY7hCe18X+g6FnU+ifl3xRjtLv1xXT/elVOZaNlik03uCIRR26QL
nUvjB45um36JXPmEeH5dIu++MXFzBPluVgz4bKbpE+wmlTIPVWKzDrU2Q8aNSOakmgJNiU8AXDtd
XWzKD204tbPY8VO2KzHmh2gCvlr7unL/kqpivEJE90gCrfFLfzlpcljVMo6TznUolTfsKuybAyc/
97L5wAUp3U4IzuKYwwxCScoraiqKVFlhAWfSD1YavJmbT12L9txkN2hBVhlIM3IuH8929ngWzhzz
EJMmK6m3xizEhGeXgMFJAJxhFoICmgnAc+HPQmxf+t8yT8Dsq2qDqM1Rk4tQuC4+aO8pOHZ8l3lI
SJ6U8ANW8Kx5f0NFgKMpO0mstrNA4pMXOFBP+nICA0sIr63hnPVknjygfA6ytqG3BDUI+T4+UGRk
yq/0ymEEMIf+stkTDd7qTKVRzlpDhCzFj3dhfKBYyOQtKBbssgaCajO4nEuy7QLOAhnPreTBEicp
BNI3cpjYrZ9jyAPk1QvIq0MTaN4Z/p/TNf+X4HSWyrjyuE/6uURGi/ag6i31SzULX0x4avJslfHj
fTklSjRBTfpW7lXHeG/4otNnD9NueeidxY3Mp3k3JA7neHnWyvigJVnUPOshl84LLc7UPNIlh/Ce
ftE8f7zhVvIkMm6ItGFaoJH/S2KCZPS3xFb3b5DIcXxsDzsMQzOXNfgBCVHr8HNEvK1vHBH/l4Dy
23TYoQ7UHypNKyCtP2AKPnZpa4zCEaA1FuynE1zgbQfLMSF21KM2IrRaIwiOtB0NZosT6xaWMpE6
am8z9Lj94I7/8uNJZZxPoiylZFDDHUfsO+sHATt5Yk14dspxA2zfr8x7c1l0xI+pcXvgwWDmYkQB
AoXdHJvKKRhXblGOJ5X+feXtjHTMFJJI+JbLccCbXYgE+/oF3M7fztZCj3clIY4EMSxyHJ8WRUD6
FXdiO1ktkBgjTFuU6vN1aTx9GC8zKiop6456meZYjqo9JgZHH57nlBmHIvSSPBjUc9JgND5g3N9e
Hm4ORxxnckL2XB2fAMBEae5g81hs6ZzZzV3FAPY6dh/BXCkB9ua1lY7zF2MymRpTgEZMK/6NE/jY
PiZfpMP4EB9SGys8iiXalMGkVXa8gQreySrMgEwjB+LY0ccnDb0vYtKAisMNoZde3cu3xW9NWfKf
Xk3moBVgLTQ/FTVQLmDLVgGvO6UCTABEt79unbyEWGF8Sb4oQzuo0PCidsufquQEBYVa1spylkCs
l4W+Zf4Hshg30oLhQG6xVe61qElTWwFSERI07ZY6FOdGKIxDQS0Ia9JYOfdKd/GK3NM9bCzuO7fM
PQA3wE541Drcr8Y4lYo+5MGD9aqT5GnHeJdpnqYOY4A/ZdGTtMSH+3vRHm9hWeCZCJOpaEKiTEaA
z3ZhItxWAscxs8UsLVTbxKBhIMRSs6GHlqk8Xb9cHAls6UofskaNCpzcJDRY0vvYiMS7LuE0snHF
X7ClK1IQ0i01RCgn7MTsMfZPfZDHP33KstWqWAy0oqZG/t+/DM+82V3UVjamdqSf5kIW3ynxPhLj
KISsrCkl609ZXe9KvnFo/SBxDAcADEDpONyQHnPcvMp4jBAwbuiXQ6hwpxwmGdzZC7hfbN2XHCE6
3PCG5FxilXEYTZCIYkcrf6/emuPcZLZwVQJIJOjCV31DTkKnMk6jMMS2W0p4wzR9OwY7TXlDJuLl
y0NTtJzaH9c0mVQkQy6SkJl+OXb4gG+am0cIfncMh2H0TmcpdSoQTo1jjCv3/1VkWMliDGQa2mWW
AqTdWN8C8DpIspM34Mn2qkMF0ko54rjG7XNcyWOiim7oYmwI0A2tsl87xLc/EHknyVhIqoHWJghf
dZL0oC488koxxkAiKSAkSuXBy3Xi1CTdheLTmAhO1HUOx/lvepGzKHa0oM5VkrQYkATQidvdD48A
oZ8ONUZTSmfpAZ3L6w1vvjtX8ugpr/K3UiujYszpKQpfjNBrC69SPv+hTkw+Woh4zOgjdKINLcUF
8YQ7AkRQAZVI6PCgZbfz+5VGTEY6GWpAkdIHL/ixwO7FHR6bhkPF6T9uWK3d9MIrcUys6bRQNDuV
fjBUftg65U2bYjwTYQKNFEWGXkX4ZAQUzYbgyoCRKO7yPVJTNLVs3oOJY/wm40XasgdK9ITzXGbA
ZSe20r5PIi8aGs6zZTNorw6S8R6j2SSZSQ9SNw9q21jt+Om6HfJMnXEYpQHuPqWGAFP+HpW1VafE
1WvFui6F5wXZgYEoSBuxMSDmIppw012OLINd3i3ypdTaSvmfeNwL5vO4ieKk1REnXxG7rl8rgHq/
9Et9SEaiCP9cK2xCSauCqjneUFClX//ffTxAhV4KDHMjjoGUM3iVbtrAQGrTwQ7M+xxIftrbJWg4
Scd1YzTYJr8QJDXAiyEOTIyYsLSLyTXBNsKxxc0Bzt93ymC3c6Nixr6aCSnUFuO75c64lw/B3Q3J
6PVobBDGS5RkAZRgDEt8RXp/3QEa7HJuHJk6YCthGzSeoAMm70xA2pgzhuFyJwQg758eI+M5sKc9
1kYG5WbxMOQAHV3eVn1k1eFjjtEcIZAe9CjFktzu+ufbzIFXX49JO8puMgQd+/keJlectGpnNIq7
o1gWn4o+qjBvOZQcTa/7ejSgXl6CKsP6WKHhZMME4D0AhEKr0xopADwgBK8rx7kAJ9e2SjyIHGbV
UsA0p+HOqH+o3Yck+nhdBCcVME5/X8mIFD1cehky6hls2KaFph5yj0Hay4d5z38C8lRiXEiZN81U
KRDXN++zBlodMuPDdZV4Iphsoy8UXTEKaonz50k+1tn7Nqk5X2Z7PuFsd6fZmtWxIS6OolHACubB
oQv3rT3U6OS3zlD4QB1E75WXhV6P/capGbSSKEilmIDBC0NI2IMqga8u1BzL5irFpBeLmEUU3/SP
Ouccp3jC3lipNQ6lHukZDvIVAZPjFEXGWagRzrDQ4CyoUzS+UoiX9vNPiBcz+ePMgx0KmGViRAb4
k1+FF7UJ3aGdLZIdBoiDQcNh4uMlAG7GppxoFcWR9synN7TDelO/k2OTp9XX1cfTjLQFOC+ynbG7
z+O/64hLokr9wZWUgx0CwM6qXNT0BfvaAg5PJcZ71A2JRrA1D14hvBmWYwPI1uvuiSeAuq/VmY2m
GtcVtYom/gocT5BotxwJPJ9+IgZaiQirTAKXKe4UgtRO34WHGshNtAut7eh+6qwbznWdeEm2xHiO
rMtGxaSv/8uyBtm9bvpzZepMrlGEmWL0CaTRCYYGfCG+UWAHX/BzkJS9crx5JY5xG6Gx6NlCi/Pn
1wrAwUHFzXfyPBfMtvSBz7uYoCWiPZXZFj0NGcZHQFzf53sZfbCPN4z0cOyR7eU3CibSamqPwp3m
F3TULvFywJkBe72wiLNAS94H5CRt7Da1MAKRN+sRymTyYzFz4PGCcBKwzzkwhtPU5dgmT0Em5Yjm
JY8S6qQar3ejHGcKX5/YAxh8VeBERNgD9bn9RY7fkumPWl3BuUvmQYxgosV3mh5k31N0bQcwIjqQ
iWV/XnbAu4EsWGkxZDoZS3zGi8cFN7DxDpR5xwzgSNEKaqNh+0OK/Qk7k5xPxgnUF539AVPJOs11
Tg4s2GcYv+gssEbSgcUEOw3OdYGchy3b258jMFzMM76WKoGhxHyTVZ1tGndZgDRL8bBRf10cJ0OV
GYfSlKMACHeoJw53w/hUJvfT4l8XwXMkbAtfmKoln2kl57WBk2eBbA9f0BIsgjSQeHaT/+wn/mku
zHbvo0UR1YgqF9bA2MdIp5byMvzNb6QQXQe1ETAfWJgZKc1yWRaRTmmxBARxICwSbZ9FKccUNu/S
WQxbyy57LSuNSoUpxJGrDJ+kQHjVZVqJYMrXcjYbnRpARLC0xJoqAbhOpv6lVc19YKRkN7bq6CyJ
9hybs+jFtfFeH7A+k87cM+UpS6/9yin2SPxUtcWZqvq33PiQjxx+le0ceKUq4+pz3Zzlhgqgy7hK
aKsfpzu4XRW4QMDmtCQQJex5vmMzmK1kUqVXSuUzEfQ8h8yUlK4+CZOll5VmK0sEqgQwoCjFwkM0
4Ngmux+XxGU/gs4GvRaMVuttg6k00FBEPDdM/fhF7r3SjPHzcTOJlRlQMVL4nM36rtHnwsmGqnIX
NfrrusPiHSP9++oYRVnXGmBw4L71o1cJg2MouTMrT33VOiQUnOvSNiEddaKhy6GCxwRYUow4LDin
44ivNqNBAEjHd4LgUJzTSkapTLC/t/ODZmFxdL5hWnzrGqxlM9cgSZahGmi0Qe1UMo7JOPCu/Fb2
sZbA3INqwb7SqRgnVwMIVmJXb97U0t/6/HfXwptFyWFq/i6XPVE+GENtx1g8uH6+Wxa6/gHMpWiD
KtIFjOqAN+cwKz1whX8Ur6GANNZC6I94YTKlKSkDhOjKc7Xvwd4HspYZS2c1WKYxrc2bBdnKEtby
mPug5ubSzQUcKa7erik/FAFwtGtLIgCFJ28kqeMcIs9OmCvRL0ncZynkqRXIw1rsasu8K34qebB3
fK0T85SK0BlJupYGB/C6B2Pz0CXA1Dcol3VQiJZqKKGlG40PEl7TLkFb6pv1CAoFbcLST7rYYyF+
Bz9f55p68lHIArBaoTBmaTk2EK+b1Oardv1TmaypExchS0J87l+FehFXVLTBZOUL3ByXJ40NzHIt
RF1FmyvUQYR38UFzpsOIBc+bsnfOhWX318VGCaaW6jbqGC7FQiUQ9ByKLKcqnuQ1hxuGS7cKb6vj
NBkvBD4nfYgGfHlyiHftiOLlYEeoFLmVn37UeVs5m1CIa3GMS4om0TAVKq5xgCZdP0aUS0Z6ytPc
aWYw9EU++lcFxvMpzLNg5Pdd+I6Mhl0Yd7d0bDfvliihOIUJE+xEMXdLG6I5J6GJsqP+V5kC10JS
fI69bovQZE1TDGKa7BgLCVoNULoIn3X1T0Eun1CQE+z5kS4K6/HulaUR6PNbKOOjSszoJPVMhf4/
YdSvhTGHmPeKkIM4EP2JCpBDcmwpwOQyueC2m5a60onxUUSP20mL8a3++9N2Oy9YyWKcTFUS4OP0
Ol4Ww7xbsgz6qLtk1J8l/TEYEntRha+mUO+DYgbJXrcDWKQTdgt6Gc0eQ5wWKVIbTDY2gjqnG0oP
88JTn38Z65C0Xi9LtJZx2MmXpdKsSPdbsbbyBlRMunvddrcyv9WHZd1RnSgYJBYhyxD9LMXqg0Ee
+0hwFqJyGAg2E4WVVowXWkA8GOA1gm+rteBBjx9CEtm9SHgvA44NsfgZOD11Gel3vSxQ8ptcm0/h
9flR17DKTLRlBLIDea20zeCxOkMmD6qDaJ6TGnc+nbGtQlysrqUHuPMG4M/EibMbUlieMTJuJuij
BkTNEKmaj3VWHTJ530m5t0gflPLTdVvkWQjjZJo875supBbSeQNZHLOK3aTmAY7x7IPxMbmeiY1J
z/B/Yh+Ml5mbcgDOOqS9oul1TTOR4L+XthjmTY2Zw9d5T54s+veV3VdTsZhdYrzKU2/Nbfy6Y1Qv
xnMA3kuVzAR6/UoH/5nb4KeC1+4XlcSkLpOYRpjqhaRXj6/xzpHxHySN5gbQQq+xj2tZClWOcR7l
ErdFpeJ6pdE+D4FQHUnO9Qt81RtSEYyzGEypa1pgh1zGb25hkCuL8RZJmpM6GKi3+O+YTLyvxPiM
UJ3CUjt5JlYWV69rTpAeIeMwCGmUVG7gMMTJM8lfunioK46f3awYry4UO9hSz2M+ReS3mb+CYYZe
0YuURpIl2VAkkCGzLeumLohIcoH24ydHdGq/yY4x2jKiS3ZK6Yw8QrfNhVl9JZDxGUSuFUFSTv5J
OYjRnfRl8hBRvNoOHDDzTcCSzaOnGxICnqaMC5FAxvLzuZHUe4q5+HPKJu9vnLLZTmNXijIOZABj
yBSpUPQUzoIPIugeIZbg/QHS7vLNdzoS8HpaiPUZMw5F7QNSJgPMSDnG2p1xyHegrdyrBU4X7Be5
1/k8qBx6z66ZEeNfilLBJjABL0JdBfeofD3KNWCQJ9EGudWjGne7gYfQu+1mVufLuJkR0xZdGkLk
hZvhXv3tSsRKFuNmZJGMtSpCVvt3n1ndvgYQimL1jQNjxZLdqzqJ6w/I+Jq0BZpeJ0HeZSr02gfr
WTu24R1MsZamNDi8ShrnHrLN7jop5DLqIQ338Dztdvs93AwRK+0Yh9On+qAGNeS9wk42E6KVLMbH
DMosTUTAnZ+S90WFkbR2tJqkdNTFN4zGGoV3xMwecl4zk3cX2FY3yYoiTMtNe/lzT8r2uXWSYcoo
g7Rfad9/qgJyXMuJtXOV0CJyCUpSGo2nC+FuwhhhPxFL775GTY3SJ2iFjcdlRvlXdkEzZwsyAMJr
S6wiS6pKpwp1OwZDai2L7vWUajMdWH1qxv0IQakZeYvA2YiRJWhfFvGdofnXZWznAyshjN/JC63E
PC1Ouge6zOKc0GV+4nUAz+emfffNRHslkfE8chuVDRaWYMGPrVvVQCX2eiyC106ZgXbCE4/8Mig9
qSuxg22TV21RiEUDkaQMPyZTfhhL8jad5sSqldAtFZGTDHO+3EWTfEqrLNYhz1QWbzEB/SpUbhOr
Hufj0Zh3TS/G8YRy9o+j+4URmBmWAOKiHgChFlpAdLnNal2NU2fZfE2cvyC76h73Yw1eNvigIG6t
PvSMhdcU2f5gmqYrCjh5CduXr1R0qRtq+iOJ3TYwvdaoJKvMhh0QYFNrqRPuKMWmSEU2VEVCfmyy
oC6krDp5nqLxd68w+zR5M3aK/jOs1KZLP0tmg2M0D6Pc9fF4Ch/qPSWdkA+3zJ1tfreVIObhrhbx
oOEGjF6b3yX685K8hl9AXwlg7BFRMI5LBZroBoCcwQftKIDl1pLMj8nwjWP8m35kJYyJhObUd4UR
QptXP9jpz7+4biuJTL4dZKHS1Q09P0wWZ8QDdJTfHSid7zChocKbOdiEblwfJ5NkD2MhQ0Wz8VKr
d5fBGr8kIEse7ORBe6z30i45lo+8JbftQL9SksmzlTDtpLjH1aNsaKID7Lraqu4ovnLjz1zIOt6R
0lu5Cr2Lno/BLMNiQFvvm4CW6CxQ6HiAb7thxZOrGxPsFrEsAViND3iZht6QxGymhauTZAJd1eTE
1DWc5H8fldrMYM6i2ABn6lWvajWOUSru0uwbxRwX56cuGS3UtVwz440bcTwJG+BkcdCaTE1Grwne
L3Jnye2fSmBciToElTFXKaZEssrS++pQmMsbjgfhOF42joktafrIwAeSfEoHkfvoe1PqCe5u8Wac
Xn0e1nHIelLlApLyVFTtRe53miGEbqGClKEreAsem8nHShjjNTJZGgepgVZG+U1ORbtVAdUb82b2
eSoxbqLNJ8wRGAiXctkfRxEcMlHi5hU5yH3PoTXffhuvNGKcxIg98IDQsDJ5Pzc6jL35VcMACCbB
QZXocsyCE1gUxktMVWaYaXIKLBT07J+UuDvQaspNlJfUEVyJKyxYCyDPTEmW4ecpLlIPFEuKoN/5
XNfOubUsZMuo9v0SJhq+2WP0JLkUSkt50l3hiGBiJW5/x+Ui4bhAFsGlT0FiJeW4xf/9ZcwxexbC
Rchn2VRM5NxpcszGe/B2DgPPYXByRBa6pZmUfMlp/Pg1T/YzR9QAIvkbehQQkn8eS1TGgyxYrFeG
8WfkUg60wiegAw00hFtY6Xl2wniQtFXGqqSZlYGhNV0N7DAVPM4l27YMXTIxc6Gih8Pc6TwfhU6q
cKf/u2Vsf7WzKOY+Szq2ZHIRRhgLD2rll+kPOdmBKw+L9d85Wm2f3FkUE/IJCrLCNOMmq9ZRt+ia
ReY8l/Y/uEVveSjU/5LQ/JIns20/2TDmMFC3TvGVDTLlLIt+0VWqJoYiar4ljhFlZoqjosYubUC3
TtQ/y7Z0A3crVz0mCSiiMoiX9rd6ZyBaPnzF9S8ns+2/ErnaoqcQFTeZrQafsob3aL5u8dg0enl+
dRpOU23gVqGW1ridCvhHuVafyahOltprVjoNe9Ug952WPyRd9l4VS8XJJil4CCMdOXibRG40SY9V
PmEMuJuRFWEuMW/1v5Kye5D08lkcMeWJYeRMWN6QICksXUKqGwgOgP72Rte/NeNBcsK5Ag6IlmWW
KCal1dUSRMt+lZo2MYsM9a3QK/Txy1Coo7cI6gfOHdkOr2c7YrzLFA7NqAjIHSmgnCa4vwDl8hxp
/01zd7yTZ3IVaCZJYYuTl+LpjRETK5NqZ26TT40QYJ83VT/PevSGNMQJFunQoYvJmerZrrKt7g7j
7fqmSsSwgXVNj/TqyE7ilHZnAWqUEsXdMNjIU5nxeXo+6eW8QOXXTIht5y/nL8p4PWNsp9TooF0C
5oQCi3q9196ChM1Riu1d9lgWMuMYSl3EDL63236Y/tbp5JpW3k4pxlluJ/rFABONeXGK830CF1/c
5tD4w7DjXAueQMbXiUsWVrGJtF0FX9RPuJ4KbTwK14N1Jb7D4znXk82uNAT3Xrik6dZp8rtbnDt/
WulYyRKCvpZyWuIyifNzbVmaPgOCwG5cyevG587/09DI7u43Cy7AXOCBcmEsXPW2U8+zrTD+ZRxM
rUlFaJeHR1NprGbZp9pkXTcQToC6mGUdMXGd9dSJTY9gGwf0BrH/TALjM/paVKIhgRpyWjuaDmYh
FMivi/iXp9z5qBhXMWFGtw/RyT2V0AB2mznDbv7rn+185Y+vMbudn8RKO/cD1al6YxzEd3TeOrbD
6a3kTYCz574dN10Uho0lTQJ3haYxwW0YJjFUIwS3i5oPV7dNg1iJYqwuiANNUDSoNsaxVQu5VQmZ
e/1zbRr2SgQTttBqNPUYJTovrXsrUj5h8hfcfRyz2xYCwnN6YhJhkbhjNS2rXENeqTT3dfmtTu4j
nZN7bQYo9SyCSb1GrAHFo1ijVDyChcNYIjvXo70kDcBYrvrPoAN4r8vN13EqOLj/PN3o31d+L+yE
VpQDfKNgcqW8sTJyJBL3Um1bwlk9xhLGJekLkkWTJ71Zmn39lb46ul0F+nqvM+zug+FVx5pTlDEu
hWpEEkUwfdJRJaKxQkulmYiCvfzeDOVjKMjfZE39kBmhjII/uQuNgjJj6feqsHyZFs3Rl+oOSDe+
kMke1i52RTuB0ys4mGJ8RwTktLMkPS9hhlxscOskcUd1+aLp5VtVwojrkvlRDBhbeQlnSzBzuIrC
8NumRIe2qr73YFZMc1ly5s7IvLEVFCsxtENupkdJN1K/bWOnwkKuXU6gshVnxbDb0nzI6/GjUqfH
Qi9cVYknS6xRGR6qvnO1McO7rQSiQh/di5HQOTFG1C3Str4o1l+kAlsiSwhq6DB6HLX0uxLr35e5
Io6YVoKVS0JpS2N3Nzey5ula5Ehad2iTVnSbPFtsvH1Lu46H0JWV6HuSRYofQJDbmARQHnVf4pdU
IOCbCmE39OUPqaruchHE9VXFuRobaYAmyiJImkHCgRUJdmY6FKdGxBvhNcMLl7eBigIhNMbAVAW0
4i9vQxJj/WXqEZJJ994w7gK0tRduH+/SA0OIrKhAFFUUTSGMkG4giQKk8dd44BMuycvCHQCndGwI
S6ZooorByMqIkqZZYEynwt3wlpTAV+wO5VF8zqx7ycv3mpc6sRP5n4p7tbLAhhPyJ3kuc6uXP4JJ
HMsgC7rZwI+oZ7AomaUFsjJUhwZcFj+LgR4fHfJv1+MCvdsXegP2zlDoQJ/Ewt8uJJjnroTIPPrU
xOBUVQ/GfFdhBfG6nEvjlHTJUCUYi2yKhnRKJ1b+M2jjKAYflUGZNqr977KX6Ru3cMFfuDRGGj3p
lTSSEpKTvgKhD0A5ZKdwZGKpz4Nd7zu/ODbH8JHHbnBRmjpJVE0D1PNYQNeZADtkUtCmU1z4OnZv
E5DsQWKTuZn49/+x9m1NbsJKt7+IKhAgwasAY3s8nvv1hUomCSAu4i7g159FvvpOHMZnvHfqPKVS
qUpbQupuda9eyy3nS7nX+eX9MbbK70y7z0GEazjo7KGdeADx/pV7j8HpX4s4ehJot+bbhc/36Wiu
lrfK9ljrNHXUCLYZsnnmqQHR26R9pVJ4fWoebGpeI5O66gsQ2OtxGFFnYyt7m+fywvzJZybxv3+I
s3SCTr6sypRm9LlNN7pd/ypjGrhkDJU7BIlePICmxLeNyWusIhjcS13cT05vZXrlI9KoaqhEH3Bj
zcQvS+Rpk5x/tVPx+PVmf3ZGvw25kP1Cr8By10T9FMFiGJoMzGS5V+1UGCm+iI51V+2bdk93t7ez
px8WfarIc3e2n9Tcfbu02M/5/epHrLKCtgKyx+5H5/era1HrSHwKWpuGU1zYi9Y+5XUra6vrIwYS
R6zSs7D66HpPPBZHLfEx7bw3IRjq+PHOvUvu04OD4Zhu6ZeHX2/5+U/7Z8dXFwoodF0b5OBsslyF
vwegx4qDAHL3tZnz9/aPmdUtSnSZm0plbFO7OnfS/KoEz+LXJj4XqP7eyXVrqCCDyOOkYJvK5TRE
DXFOuNi4QZHyZA6MnOdb8nKJP+e89/u/C1t3hyaMe5DZcOkmYqLhDqlDkkUoy9v2cYiNiuf00lae
/WKUEscl4OD+pE6PyeLWIolFQe/cxpwM0bEs5Eefmxey40t2VjEZ4+rGxDJtWdn8Y2zzgYu5uEdB
qbxwBM9HyJMVrWLWZIhukHVThg1BD89Cqmr6VAgQRuxNp9o0s86txvTSruV2Sv1/OTYn1peje+JX
R6ERYZMSzK2ImMMt0uVlPL+ctiPUYZGNQ1bm/WuTn1KP5aCeWFx2/sQiA/xmMFLs7Ow2QZZYd/Zs
cpvlhyaZL42LnQ1f1GXEJhSPnHVfNhNSaEYjGYoV8b3lTddQIX5Lw0XCNO055KkvfMyzF/2PvfUl
xOSnSQundzZaanErOXbN7debd/ZYMnNRh4SI3yeByC63FOo6INq1o6LgaiI/wYn0vezTC/nhWb98
YmflGOtCFamZuUWo7+NtGzq7pYp5mX/rkpmVYxTOZEstdSgUe7tdumeBDYmJbHOpb35h19Y1JDxp
eiNeokws+xsXQr21+1F2l2htzsfvP5u2fkyUVYZMCT2dEO/2AEK93kSuol23ldJj92Y4BwWob33t
IH2wxT8wXK7+Kn24RH9x9gye/IqV58r1WEUFRbpSdONdaaQP0rY/vj6Fl0ysXJaAApSrUgLnOLcH
Sxl+madvX5v4zBG0uImTZawcU6MyqmkSy+j0JIjHx1RzeEs1X81z0A3f6/SN9Y0n2bOwvgkZNvCY
fXEJxXrxV6ycVTyYucO0HA6koddQKZFg6xxuB4d4BJPK3DSUn5NUci2ermRJt1VrbpzGvTLM/nYo
1SXKyLMbD250PFgdYhtr+IIJfsPKJfCdSvy0msdG3V3Y9bMO88TAateduR6aFFk/poIwhhRU9CYO
qO3ZAQR9N5p6+w9ev5fWtNpimWQuOu5aES69pyyonyyT6zdDgJf3DfO7t/z6oj7VJ9jYcrZOVrnK
cXNX1PEcV+6mqLsnErMthS6i3RSBG9eb2KpRz6EgaxpvMnf0Luzw8lr46+W9sr2kVCfhTxuaUTCJ
B/H/dDX+m474+ZzwZJ0rL85SN8oZQ3DvfOOVBLkvuxvLp7k3BnnMMz9GonHhoXb+a5oWdQ28/j4X
VITuNtbYs01EzC2rmwc60devt/A3kPvTFiKoG2AFAdD7U8ELvAN6HMkCflb31N7xxKHnje+EmOHw
NHRlKY9D7Th4GCnzsiDZLAr32W0ZNJB/n66y7tK7/OytOflBq1sDNl+tnkVXhNkzfoRXBPOVfe88
RDz25MN/cH4XF/7VBqyuzNB1skDeXYTjpjuAFYvP26XKwSC6nSHrv5DUfJ5SxJF1USC2APWxbXNd
9RsaKppBy4uw8Ytvw8Cnb2yzDAui1BE/ae9jYOdc/Wg8cLhjoO/+66+93If1WsFUCY0rl6G5sIYZ
GcmYVmJwRCiNquaAi6Oom0XEa2i1Gwtnw1RjBV+bPJehuihVgRCGgneMrrISoygFbcwl94+yX6h6
X8c5QGm13KcJ2X5tiiyf6tPy/thiq7pGM+VjVMq5CJNddFcv47UNUNs2SHeALwA5xF6G1KcAqNMb
55WiTXQr9oUvAs23/a9/yrmbe7JqtipzuBiQ0ku0YCDjYOGRCubVOL/g/M6bsJiuY5LYdNd8oUXT
t3nFpiIkrPSN0fGpvIDTOHtayB8LK4+nUoWzgUr+BoRX76yLbqhl8bkzD5ZEwyKZNv+yZ0vtD0Tv
BO7ob2eetQsvl9BEqANOwLR+J8tk97WJ35zMn06IadiMsOUSssX5nASMqMCAsJ0YyJFr9q2rpuLB
bbVq54Lw0rPN6Yra8y2tK+RI/dE0oBJP2yMV2eS7av5WT86vcswnj8rIMwEb0pPkJtPS3K/m/JhM
IGOYo2/F2G5ZGd/1xlR4uUOvZ726cNCXjf9qFWsX2ZpdMhRI52qR+abEExN/FtmHyA6sBH1r1l3w
Wmcv8cm2rT6NLe25FcXENtYwoXmHDMaQx8L+oOaFlV0ytPz7yfcRXd2TnsVZmFCwPKJ9RPfSLvw6
vxBZfz8fvtrC5eyfGhob4IEEDCmv3Dn7ajNub+rn+j7bL7N3YNXemV4elMd8uxS7L5Xqzi/TxtVl
1HT19cDAGDtDWgoUXoyUxn6n5bd5krw7Q7IpGnWh+HL+sPyxtX7COGlpoWmBJ0xvfc8MJxQD87VZ
ZtwV086tFJ+j7PHre3Y+ykHI7n8XuLpnbZ6URIHnIDSRFoUyEDtrj0je8SysrUD72fpLPC9u5Avm
5S44xrNVVxf8CpbFTMasNXGExcZYRPG05N3QI2+huDhKnyGilwH7N8XFJab/MbhGYlXGKCK8XJa6
jwqsJUvy3YB5C46jC13f/ZdKzKm9VXQh7tRlTovdNW4oUqR6P28HjpSl4Zh0/E+Its/lSKcGV2co
niGTgRQenQuQ62c2XwrZrtc3W7krgzKsywtu4NInXKOx3NnqRKLRIswPKph96skwfjJCJGV4yCQX
nMHZtOHk863c6eRqaS9nbGfZMX90d6g8XGsX2QDPPn/Rh0C9CYmQZaw7EhI8wKKtFVvYAF/jmOtP
RcbNgnd83k++DgXGbVT8W8pHAb5xoFKFc7o6K0AYoYdnI/+q7Imr9FprwXmTYjAWs9uzLPjXF/9s
UnJibXVQbLNPWgVl3zAW/VNn16/SHC+xVJ91aCc2Vr4lGfWsZwxlu7EziBcNQ++RUSleMjv2xqZ7
pBW9F/qo/mVtjBJLtywXH3IVMoxZVQDD4pjYrc0XClkrf/16984eRBdfihJM3H6CS9GclEI3UCgc
tCLZYio7gbITJKVjQB6/toQKx7kc4sTWKtJOGZ6zEIbBuSBk28ZdULRtMJgYK06rt5lqm3ThT+iy
zZi5XJOP+aA8bUxQLEmepftzEI03JYrr9sFyXmZZ3pVzaFaobhLrGA85t6f4CMLmmwlOXw4mT+zK
N8GzlA773s1vzeh7lZaeVr4SkCeW2uxFTcp7HUra45tTP8qxDk2beeVU+6nl8r5+y9jRzYGRcMGA
Gpcbt9paTrRNwA+bQR5IdeZmTH8QWvPEobcp0b1J6oEe/TK7j6SCeFDkkJ0hIM81/IgGxfH+8CZ6
P1TGL4x4AKWoebZtjRBkaAOmzy0fhIVZfLcseV7lqOeX43Gi0ZU+5YEZj9cFmzxRUV/SngtpbKCa
AjA6kD009eqY+AkZP0C7wxVD+7HAfyft6x5kJvGUldw1on2aFV5LmjuHzvf2TG8iALG6IfLAQugP
s3E3TJgBpZEfO5QXpfGjGsfbfhiPdMa8sioDM0p8c3wS7bhPFZjFa+tQp4ln9Om7VXUhkDxc2QCv
TyO4x7OHJma8wLcCRmPjsNQrxCtJrhwpuFMi4QUkKNJKHtdqJxU+tQI6NVe7GLj8hoABtiG+a5rg
gPyGis9WRyOlsKADxmYvrZWvj/NRxTGYBD6k0Hd2N/sVe5PiXoBN2hjkGwYKtlE1h0OX8EjcEwHY
uYzB8PucJYxjDn3jJLGP3pBHzRKQN4zSN7V4blnitZoRABP3UiRRyZWcvbid8XZFJaJCl3woL7x6
PhMmLdH85Gas7vmUtulUAqAbxsq3lG/jeZ5sqG8nnro17tECXPh3i5vcYz++vpRnrj9mVkyU0+Bj
PmN1xtIwJxDT041dl1eLmga3coAZgda6kM7/rtGvst+/LK3cdKrU0HeDKEP6ru/rb4bfhwsYdHix
dtEu83I+e9kPNJWuJwQK/1JRfXnyf7JugIgckBkHYKvVBksMfgiRY4MlSg5jX3rEyv3aKLlVRvAh
D1ZTYzjpEu3z2d09sbqElZOMP7PGHFAH9I2NKRt5QtVjmc02OEyqCwn3JUOrisc0tw6IBXS66evn
LrvJp5s5uei/z7hvE0Rh/7uH6xFn0mpppGOYMASUstxBevDB8fWbseETekuXJ+7OxPW/zK2yiMGc
5obNADIQeBU9gl6O9vMfDv/JglZHshyVAWI5ggMxNXtSQAwoOda48F9b+UwiQBgWYukovAFha695
+YooKydazQvqB8UZPVCh/my2mOt3QHVdHnvnfry+PPF8/kj8sbo68bXesLYCYhNY8oOqIx9w/KCj
L1+v7fw3+mNkdcCpoVHTiNFISlp2l0T5ce67CwDe8yYYRnegUu6io/T3HZrqFJNhyG83dtNUXPSY
R4+y9NI3+s2e9NlB/DGz/IyTqyo6oaVGBfhF0gHMkneAeszOtqHxxm3kxrKNN7tnM4/bJkRg9PJO
C8ukfJhrN6ybZtorMBfxjOS+pqK91oEixZ4khhDmh5Lh/HZlfGOV4vvc00fNqCofL5t7aypqJADD
PUuHcGpKN3BVBdZ7+0Nv5mNXjVtTtk9GDNhQDdhqGT21mv1UdTYUiUsKmIZZfaDLNPqOJALxW99F
UwdEoNxak/ZUqNRnceJrhbZVENP0BqMJZuH+cJn2YLaVvRFjd5NozW3SR37ZDA16YwpYLJCiF2k9
cB1pTjwlnd9VXbajDnvBMb6OJ6XxLJLxlZ6BNLyqTbDy617WjD4ZugkvtPFpAmWzB8ax9FVUtcY1
VQfAFQODxkreqei6KssH1mO0m/bpUzONKEpkRrHJ+gpy5t1DUtYBYZbkczF/UH3eZLLjbjROm8bF
0G0kd6AjeBoi3fRkAUYaWViKm3F9lNa4deriZzFKeZiFfpeIfAtliy3VY6h3dNWucSw0PJvyXsXT
Jp7AfeQk04/GgQoXHEXBdSdCmzItfkgzJoHbMR1JW4G6kAYGKkEeaU0BlYvmd6dsvpUN++ak2Nm6
ZZqnmIOpwPx9qP6hQgUH8udsLlf95Gxq9QDxugjevekdz3YeiTS9kRk8SS+gE85hWf6ytMrQFSTR
0nkE/uH/w8jO4hXRDwBzt+4i+1i5dxRq7C53URYtK/maam0A/jbbc2btEuryrAMhjKGPZjPLXSM8
ldnojYM+1IaNIPVzWpwO40IgOb9vJzZWfnCcMeynLyjZ5FDu7AOOyLHYQS5pi8nPfyg1YeP+rGcV
6w1XZUKvkVRYdyoQP0oAfvIXyh2eVZgAvjRPc2H31rhNPY5rjeiRA0ZUyvXe9Yks/K+DyNlIhY4j
WkToB7J14WViU50QA13OUX+RJjQK+o/kEmjpswDHctxOjKz8+wC9cN22MnfjElRfrWBR7EzNI7xT
dGDB6C0SFxJAbRDssMfhUvZ7Pgc4Mb+6wqKM8j51fsO0FpK3Fj0wH1Gg8DD/8oEZf4L5wlFuzEt6
EGc/34nd1YWmuW1Bz7YDzUnxkFhoTXXjha93pq7818au8oyqjUFQ3sNlJNUN5lA8om8SS+N11VyI
0ZeOyeqOzW41DCRa8sHmUA5XzA2y7P7rk/j/+EwOSsju0qxZyxWxqS/NGFi0TWV69sfsq2N5Awgm
Gu4e6Ad1Hz3SmgPVe+FOL3v0Kfkw/5glfzt4O4Gy1VyiNl9UKc/Vz1TGntvPQZ4950S70JA6/8H+
GFsnVFSmtTCB2bJT8052nc3bBmVkN/YXJuwLG3r2/KF2ZbsulLKc9cykFsVyngXSqjK5Nxvfghiw
FqRe7+zqNgA2eFveVRcFhM6elBOjq5MCH2IYFMN5G8ut8GpHsaaCosQlrM35pTkm1rb4rbXuSJpm
OQ4QoEUqeiEJxN6Sh6837+yHsv4YWP79JOy7RdbiyYoP5XRP+ljwNgMvwngzmEXwtaFzZWKwIfyx
tLrDSGHqEmku2xCxzUEQ/cw2oJa4jn8OMU/noxva/4G2wdnlMdcEvJjagHaujEbESMjkArttDy7K
XYq7euWT9Cq9pGxw9u3vAM8FQIvjOOuJUKF3mgudLoweAAtpbLutWia6t5dAiud30cEA14LuBLPv
6mKhGQtZOgEgcBtIdPSOLdh9Fi7I9mAAW/3a8H/Cv0Pdepkcs7Euuh61SpU2QrIFj6NmwLCc3cxX
ll1/NHIKvz4hZ74V5riYaek2IZa7RpDMJXWzvkMzZpJ0KcBWORRY4keQju2n5L9nHkNyj9SQMSBW
oEW3JoIs09mq4g7HESfj3SLqI2bpfx+1lpq6Q5ZikOF+avxHUeK4FVyEaNEEYYnftRAUFD3AE8V/
72//MrW6xlFeU6euMILDCt3riXxMKXlFSnqsJvLxD5/pZFWrK9VWjgXkRleGxOmA7UylH5Mx8tNx
yD1Mr4+X/Mbv87UKXH+tbeVpZ3tO3F5VSN1aaQWVbhzRTbhlkI7VRufHFItwsMENnleoL45XSW43
/qjSq4xp3xNTY3wmZctTNSVhnKpfaK1uqSI2n2M3oCJBtDWSnzoD3LvRMsyLIga7Y/48A9fDu6YO
JlqD7GLEYF/NLMK1hl2nSFNJXXgzCIGnmFR7o6Ut+jSYCy31ZuKGZdphKsRzhsHOrE5wQal+RH/n
lrQltG9JEvRVt2ty6nfQQ+GdowU9oUFbF3vizJ4B0lXHjb+LoX6p8ngP+c4bodx9HxuEx7azR1vo
mhb5q6kVD7KK9okBcS3h3pa0fsxq49Z2zM3klL80Nd2nyXALLUZzExUdtB4tPxPRnUH0585t3rIy
rTC/Gwe53n1L524rEgtyobXYCgvlHCd/hGb7QUp9z4p4qQpcL/pwqncfrLLVOcZVUo4JiDsXeme8
GtIdcptfJGt+fn3mzmXWcAs2MDSAtGOCdfUeSaxJKhPYgtAKiafx9tq5VbfdlfsEwedAHRpeec6x
uHKu65f5QoQ8E+hPTa9x4bObaGaz3OJai7xMdw+xbB+FlV8oz5+J9H+ZWT1VZ5Rw27zskHl2M2+d
Lqz79kKV69wLEjYcoISI7tjAEPwd7NlYQY1isbG8vNVxvvofvm11gyLOBd93rtP9l63VrW3nvu5t
BrACAM80tDfECSI/81wDPeEZ5M8Xn6xnNxAzssiHHGKydRsas8JjQcskDUlI98ZB4Mm6gDzlbg4W
0bnYv4QQ/g0h/coxrQ4la1KnTtLW3Uy1/cp+a7f2cuLodQg/Gll5yBLT4tKk1QOGEEvfwlzSodKg
LAsK4sAWcbknUFn0Uouin1xvdFcGmLC/6nrrVrTE8eo62ZpM4a6pB9KyG4wz5Ueh90etNI7jbIao
Lr/rcfo0TADuatWzOTWYK1dB6lYPbdlcR6a1R1nH9Oe6gPx7YRu7Jm3gjozqxYm1D1roGKYo4c5c
t3xys0iDbqSe+go9OF6ItuLm2AeFsgueFtltokMB3Rh2OYt3YIa8jYr2TSbNvpj1t76n320V3VGr
JihL6hG3iHXdD0Ooy/JaG4f7tlf3yZjdRLq4LXR1DSUEqGCWjwXrbutWoAVXHB1LlV45tOUun40I
og8N85ok3c5lxfwZleCtTXKLV33t6aJ9BcbXB2GeJ/r+vSzmaitytF0gQzZfiEJnc5MT/7O6OWlv
pIbdAigmrA/SfcjI9rMY33ZS26893Zk88tQN/AYgneTjmskmK0mWSnSHboQhyl1f689ZLhmvM33p
KiHQVONOZndfGz6HAz8Ns2uwT630mRQW/JyTB50/+piE+plsahbEaIdu8mCgAEZ/bdP9Tdf46Qqh
HoMZQKo7dF2gy800GQVpMAvlXBugRONFAkYaU78bXeOgl9V3lO/8VqGYUubXYDzl8QDqYEGQSt1F
icFRegjbBI1nNXZoC3cAG7dou3bDvWX/mKdsY+CRnbAbMIl7g174UWuEffFNGjcCRSDZfDD1k3SQ
/itZMFV0k7ZaSIuY8K7TGx613+oS83ajvkc6jlla3Bz7dTDuVSfvS5fUePCp3WQ/NChgM1ML2+Ko
W5qfx+SKdo+kUPhNem5vWCl2huVsYiBj4mzc1vihQ37T9AwiBNNeqo/G/J5o6b4BkXZqMG+K3S2Q
O3urddAvboIY5WGjk7zPQSfH8l+gWvSSQr821FE08Y7m1jbJr4259hPaN7xnI/Q/kWmwDviALkfL
TgUNJoYlnfy8y96aKjvIkbzoie5Fs6N4lxc8MeygBkfGNED4WhPZbmpbr5/Q2XbAczGacqtssUwL
gTII/y0e9jIO+q7wywGFwp5ugZB5sVIJwo8u8trphy2AVasBfVi+7oikflQmcOjN0VCuR1GG0DXX
V9F8b8UDz9M+zNkEsFITVlhqarccfLqhXfUfELLi6Np4epT5feOEkg5vmC/yXMz7xKpCDV34Yz1v
nP4Zyb4/NRmvFQCjxqFQ6s42wQYCeAKAAOwqG+ZrUNNxic6+PpQB4BZjbT7JhDxgeP/WtvVNBLxN
aTWeooPPkl9MoaEAVo7YIo8kT/yoinwz/gEBW95ZJLCNFl1dh3cs4xlz4faYR9oKmZ3LST5tEvM9
M19HCQSAFGGlWk+bj1P2NpvWdeRaByiO8z6hfGhxwdSLGEBqgpKCcNA3blGeqak/xpiuEerKYgW+
es2jHCgD87tmWBsnfh80TBPIp9z+UApNfdL7aFVsmHHDHBfdfbpLu/TKEeQQ5RlmDRxxEPbHoG7z
yvnQrW4zVa8GsCq2MreTZtyXsbxibfyRauRNuqoLhpnu9Dh5GWc8zcxhW0ESw64gKDyjvdMR6BQm
d5jPBiDj2i7AWJXIsKfGlY0GWtopr8WFnIY+oJF4jhMKdM1tWrrboenRy0IBL2L3qay/YzDu2HVt
0JnJzs5ALqdXB9rRaxTWj5Mrj6yf7+zW8ZvMfcuUTLg7qw6bDvLEWG3Lqdi7og9JojyzMH3bBjfi
nF61RuMlLgltN7pN9fgmGpXfR5gd0p6LFt2Wcj5oQ8+HOtmJamGyuTeTH3UpPCN7LeqYLz2mWR+D
ZspeLPosnLjnFhWll9nFS9RPXjvq90y3vFL7OcspICjdMca8Qbm+Q16rLu14WaibmqSgdqz4KPK9
BUy72+vcjeMfA+14NLwn1ls/y96besW1DMoHSC+75q1FFKVGvytIsh+j3IuVGeQsh7YmtgqYMEyY
MeAJUkg1lu7oR/07hDZ8OqMKYOsetGw5Hb93FBQhUDqpZgKikGOU2R5GfrhpmXeDWXvonUEfo2ee
5iLEEMhIJJmnpzbvjbtm+uVWJY/KeMOa5kl2+jtu9t4pxqDNHHQgmx/OhIEhqj+yWfsYhvyAo4uG
pOSJgNvIZ8djrSz3TUHkd6tzcy4GQwWmplp/ouWzmbsQ99YmX6hs4GMajxtBq2ofG/NPW+BCqWZS
fKAObl9UtYDWAHjUG9bPBBQIvrJ6wFhSOP5ssnaqU35dV9u8rQJnZN+ojW2P+ytRZyTQLPcAKi1u
mebeJpG7NzS4S/gGwE13mFL03aJ/geolLoyh8aSqrw0nw4l2Hq1hvNac6NVKa0xYIP/K+l8NtsgG
sr7pBZ5jM3dx1COQAqjJxle+aWvQXY7vRl75orqLkF1NmeTIBwucRAMZooGp92YyN2TJq6q72hkP
cfrc2yNoSTWeRtdl3mBIJ/dpJ/3CyXmmt+gOgvPFLXCE7sY5ebdM6gkk1Y49Hk2Fqmdqvk69s7U0
GjR9fZwj4QkGya7R4O2CSmoqXxYzGIeg5lXhVJIMNQm5mSsjcDM3GIv5bjIdnmjF8wTRWC9jgJO4
ms61/lnm6a5kERY8+mVRblJ99Cs0Y80q3qjK/WnXqT+3dAd18WCEU52QzdbQECa2fHWSd139Gkrt
aNioVdnVvk0A0YxGaPA0KPPMCBclPH7PVSV8JnBaAQAjTRa0/Ri2JghMqpciyrcYCg+0/GpST84o
+DImkJbs1hyKm2Wt7qQ8aQPUU7e8GHQ+M/tBy7SgrMq3Gp8uLyPPmOAJupdk6rlpdrshN3jlEB5J
AxCd28XX6Yp8YyPhowP6DP3eotCuwamtk8e6d+7KKbodFdRJnGbXZPYmjV57/AFiQB5BqLWFfq9l
AG6XsaVNva0QgRM53GltDkDZ6FVAgbH+0ZUf4HLbEgJGVvshgwewLXB5TCqsCOVjxLZDUnldW271
3Ajb8Scl2dMAHeJaQB29LH7QQvGkrCAWhN03MIPT2x4U6fzIqr1MqmNsJMHQ/czNwTMBIxDJr0Go
rejG3ThZ920DKQtkGw4LY7c4WNbkga4WTWk7aKuFrmr2IzSyY/cWumF+Gh1m/Jpc1n7RTttGxNeJ
EgjCNTAAu9mFTIVbHZDgbRLsAkrxhxwqyon1kYiRDwB6jiYefXF5TK3YrwsZdInrVVYdSPlU5Q1i
CCCU5quUgxeXg58AgkfA0lUKE3pXZZhpT1UKfLQywqkiuwIuPY8/ovalyXQ4OhQf8FrWi8d+FJtI
pXs7D6eaeI57m2Ou1ijUsULBtzeSrZw1Dl2PnSgqBFeVhJbbXcX6r9Kgu9qicH/6tmomb6joU2GA
tjUf73u3CsZ8DkyUgRr8BLHgDOr+sQXFTVpZJfCa0U1vzn6Sl1sl2FUSy9KzOi0gpe5rBvNt/L1D
tjGmrV8VUGLBKvyRvqWq8UC3dohjuPFh3lQy4iWaMYaORoL906iyABrHyL7tJuhzZEd9nzxrSQ5S
tHhTN+CUNeaQiVctPTaOu2MpDR1T20wxhPkkDRhCoxXZe1b/Ikb+zajlbWPGi6c9JlG/aTSstTcO
ufloFs211XYImkMAalwcfMuz58gbRfzakZZn85ObAxDQVw9pzvbOIPY2+hAx/WVF7TXF6xVPbq/T
iiPktd5Mp7np28dBtkFB48BIY8BuCVf9y4Dv1RgzF/W7hkCHBIAlDKqFJtS4MAczYWgiV4E2RnAq
tgRGlW2BXAVWWD3X/XPZAFDRczrA/8WDvBKp6TeEevpQB+0k4FThk5EbRK7giuSeMwyI4OM+a+4F
CPK6CFFMVN+LUobMxW8Dvz8mKbgjek4szQMtCiLQezQjr64LhC3dQxodVCL1aBEdGsSHPHql2Qye
XQrxNXYlqVZ4pvUEJvBQ4MVCrOrR7K2nLC/e+np6rQiezd0Lwzs1djNemN/pnG+1xbmx6GgmD33z
PuYE1MCINA0GtSawBvXRDRMtR1UzrMCv1+OJo/8idn6gpXMt2+HWNQAl6bUA5fidFPIeefW+yazQ
kfYD05vryvk/pF1Jc9w4s/xFjOBO4sql2d3aF8uyLwx5bHHfF5D89S8hf3ZTEKfh55nDXByhaoCF
qkIhK3MIJijUq9n3nhX8KYhll/weyCwcdUxdNpiFx4OwKdEnKwFFEauETER4Nbe+RMMCDYnnhRU9
Gr1C62KXqY/zAh7XtnBrdP6rGlgyGdsjTcFsPg2qfK2qt2UCeK7yHOIAVnnpTEgFDlWiyy6f93ES
3Xf67KOGQ1brQMCHNDiOTwh/V2H+0iW6W9uSO/U2EvO3rAd/CjBJgMO+SCD6CbNuX1nkOqdVQNJX
Q38tOoqbkXac6v5rK9l+PDQQyNa8Cg/dpP/Hagd/7tEBQVpmP1afl4uCjD+mAZyMYareJ5OSOoZU
7ZW0fbaR9KyMBonymUqZP0pt6qSzdux62Q8p2ceFAPjCOl4f7rqrBhXXo69yYFQIMQDRG1H9yLuq
3A3ZgnIS1DGyYy6CPv1m3xIvRLiZyniS4mlNClrTCL3wcGfG9Y4AHma033tKBI0RgRWezETqzXkM
IeOyG8JrtF0wsQewd/7tfJ9gu5l4WovBNUcNLTXMHmXgzszAW6RArCtk4qdMQAMjBMlO1L1U2WP4
h2+1Msg9lmdKTBNrAEBZuwGJGmDE40XjmschCA/ojI17lDk+ziLe21CG7hUc1r1o1HZ7Z8GHZ+Ph
10DX9n2zNgI0EFd4FaiKLH60JnJLhvxRSRpBe/utr/NhqTaYbJkGGx6atfd2srnp87GYCNS8ZDyh
pyobi0i7zxKdQsakGnltpR7tZEm9FuxRgaFbImpT1j378BNWXSBut4tOJ60sA0Yqzz2yhRlf11P3
NUsKnONpOs5TISLCYg5zziK3aHOxzbBqNQBKlDXjYHWw92KFr80vuVoe61yvenrLMsqzVldJYE/L
5dIAJIhoamq94AVB0DrkxwOjXk5boqFoSg8JnqCTgO6AMfkb+qJ3HUpuGN2Ouh4cqoDImGPrdu0B
Y63O+eO+2clfNVu5064vuICr6hCC8lg/dH1gK0I+LfZ9P37/03sS53Gt1fZLAtjgLnrND4uX/6Ps
meSaZnk/xQmErxOiBjLncIVWQ4JqiQHkQAfGrVS0ua5yL/LbPR7lut1i7sirYjr1nRikvZl3VtvJ
uV+BVia1NcyVqTY0tvR9lpT7ESSmOUaKQtNyG1V3z3/AbYc/7S4XurKSWOmcot/Zpl9p+6L1hbMk
Ip4AdfsMn6xw+bSPdChG2djShUpXc5QfU71OryYp8qLevkY3OSA9JhBp6JHRvM4xwzVPTLwa00eZ
/NJUxc1oTAfVSvwyi13JjF80rQoyrTuc342Pn57BkmSCFyj8H/wU749/P2QVShs5CuL4nqgQGkhx
A8e1U4mf/pshzscSIx8UY16qINUAr8ZYw600o+Ay1Tt1pi/nbX38xO8XxTkVjdGplqwBDILoJakJ
+gsYAihFA8GireMcKbG0obHCpgl6b8GEbrnrKhfPLhmQlOqu2mGAPXXGAIIpgsnZDZjN++VxvqWl
KkYCurYJ5DvM2/nTQXFQcEBFy0DJgX6dL0LnfYx5MGgpKh7FgFO2eVwPpg81YM2x0hAzNQkiQZl3
/vlP9jHLvjfBfbKx7Ba8PaCYTvpvFthYzBK9TLTdyuph6UR14fYOrhbEfTpFX6iMN5YmKJ5UCCQ1
bnqj7NmT7ODh/h058bH6fH59oi3kvhkEJqe4HqcqGC3tAte6qyLPBEd5y4TNRmyIiiP9AU6WlWnZ
YhuroNczN5we8cYuCJ1bHk8wyGOwYT1D5yVxm4hEhhxLGADEvEOKqx2ZwU9eHmrydH63NmblMIt7
skS4PB72nWJj6KIJGKmj7reHwo9vwn1xF/nE1QLFJcfyq74DQ/s+/CQ6YFsbuTbOpfhukuKyjBE+
qvqH0cWuPAhZ2T6mB7Y+W1N10wLg4Y1UZ1V15VKZhVoVRgFU1YCoGMHeNUVkQMcRXNlQS9Ij8Oba
+f0I5EuVWMcJHO2CQuZj5n3/EziPNEGIryvgjw+WjNFqzcEQ9v5czt4Qlwc2KkoiIcySZZP3lc17
m9xLdZ5H6LIpWDarAtF7Y18TwGIPzMy1W7qV4Al3+0OedpltwWqXzTjKMnBAYol15GI2Kx9a77yj
boWt9XdkZe/aQpN3g1VrEcAO6s7U8fzd7MLh09urwSiK+8zpP+yeolimbELwwHiDfKyM4YGlyYFk
j4LCpF4Uhw7JZ7QU5d1gGiUGhscDoVHngs3kSz/mwfmVbp79lXG21yvjaqZX0OSN4iABjRZNoENf
3BQgYrPaWGBp86utLHHBuZciO1ZrGeQT0+JM4z+JLMjcIgOc54PdraG5zg4fRjfl5sciUUE22+gJ
wNEhSwFkLxLmB7hoXjbAg2uIX9pNfdBfEp/NOUwuenboq3uGoHnz8XL13hpXxIHwWtPC2Y4CTU/9
zHqGXgCIla7qofe04VD2mZcqu/PuwD7CR188LZAr54pR6zuKNmoA/HzjzuxZItftQFsWkaC3cC85
z0Pd0FHQMEcBrVtvGcuraPox1ZR6raXsu0zaq3aLV4Ias26k8COlOSx4oT+/3A0Ayvst5pwSdJY4
knhoBsZP26XxLcbTPfsSNDd+qd4woWhV0AXYjCwrD+KctAuTYh5mOCkp4hsMsrp5kulOHsu3IR6W
MDAhWOH2B7VNTX2bMeUhx3al2GERJlhg+dDWYBLIgDFQPv3VNv62wuvMp61BJYg6RECIK7tORuVV
ucr14M2eObosBViCs/4v3nOyyCXzogirUp8QoZlF9I871z4A1Tq5oJvalYNwzl5okDuMA0YU2xFD
NG8GCcYICmAqnH8WN97Le2gvn9/RTTcBYhL8JRb4pPgZgq5f5Bljd4hlWnPo5Ik4bdTcESofUqk6
zuU4++cNbuA0cRJWFrmk2tG5s0FeydY3edOhc6f9fAPxjQu0GgUV7fZermxx6bWXpE7t8WAc9Ltl
p7s0AGLASQ7GsTxKnnl/fmWbaeG3MaC+3me4qMuJFBF8uCgGpADvH3OleedNbCbRlQnOGassHEI8
GSJqypUzQfuhmNBnocalmvz/4bTsMwERpBtMgoaf+dAI6hKoTMW4nVJcETs3PMw3zeFPPtNbk+BD
MgChPVpvKrR0+fthF1aUwSDAnR8w0ZJlX36rfetedyhEJseL6Ihqslfc+uLnjGF6l9ykP2yIPVu1
Iwf1ZQ3wXrtrvom61NuH4/S7uMxRgnlesVl11odL42B0+h5iLg2AXqbtLdbkVbMlqNG2fehkkUsT
skSBAZxnZOLKdhL7YONN8LwLbXT/8WE1gIhxxcMwAz/xommaWdEemShq8jtdnhVPArmcQ20ZahrR
UDw0dfhN7msfjCe3fY03u1Jt9rmu3ChVeJCU/CohuGXIafGlUqZnouEzaNVrmCbmDVmMT71UaoKK
bvOqsfrJXEhcqB4tZqfiO+ARzpSSXdbv+vkbphmdAQ/e/SJM15v3q5VFrjyxzZJ0ypTHwQS5dkbV
FvWe7gAqdZz3zSw41aLlcW6mTRPQVTOuxdAi25Guv9IjYKX1CaiyMnZRNWuYzqifzvvBdmxcLZFz
NatelpoksGpe2cFyAIGuH18zlhxWjYhaxJsnaWWMq0ZiELwaapQimgC0pBaX4Amp0q+YSHWhKSFY
mOjbsd+yumn0S0NDZdBZ0GfRJN3Nlt/tRl/z6yCvdgJrzPc+xK7Vyrh0huEojBPVb+ksDNCZzHz7
QF50hwR9IInVIEW+wmU0W55rS1IQlqsuvJxU6ysDYihquZ9L9bpRmhu8hP1zfombMem0Qh47raII
KEt4YtAB8WDS53wZBAdguzpemeDyWjRb4PgZcdEGiUFgjdD+e1fWYYJDUNaJ1sRFFLmzRg3KfnB+
oA6TCjjDMWo05/zGbZc6q2VxUQSjR/ao1FgW60KxNivLoSRYruie7M/b2rzCrUzxMaSg6TARmLLj
O1gEmkQ9mvSi7wlSSeK1+kVuv543ub2Hho2+rmlhZJN3xWTslDRCAJHSwo0Qh7tQcLhYCPp4tn5b
4KmhGSlhZpkodywStIC5VZo/mEJ2IfYVzlnhnK9ves2ITBypsj0SPdqhueZEwPcBaO3ZKBk15Shr
V7b1WVIuu0LBm0Pzd/5/WijnjjnJJX2YEbLiy2Un+10AMvNv8peMjffss1A43SP4dDwlkFyqZg5h
vCbIeuupkPVPCsRRz3vHdsQ/LYlzSNPE0Jxu4D6oxZIzQYW3TX9oAGrY/Y96ETwOs+xx7gtyqWyu
umJUGhkPGu1uXO5NEqMb+tBIz+eX9C/n+bQm9jtWmaXMIfFKGxyyEeLWxT46trPHVILSC5BQlwKn
EG0gl8ZIK0mKUaIEkbvLDOPC6P6z4UqnNr8YmMX8j0vj0pgkLdJohQiIrD9Bg2VvAhuOpVUecIqp
K7AmOnJc6DAyTGVoOlIKdWWXvaCY8T7eEXfeASmG6c69JIgkmw6vqyb4hQE3+TCtTJQSkOYC3hi1
GuhbMSujvJxf02asWlngfGPQWALJcJGOtScKFT48hDoZEY1qbaZ/HdPxQD0RDFtwGQWKB3jspggU
SmreGo2FguY5p/ed9NLYR5qjPD6/qg1eRdwWVga5Y6ylGbW0xGiC8lLZxe5wZR/CXRJgaOc760RG
EAbFLIbAGzfP88ood55DsE8RJUfcB7O4N9qRS+0BmN3vXSxwi+0ieGWJ+2pREitar+D5uosm8KOr
DtFKDIPtKyVxw+agF6Uj10YgN3s7jfdqIrC//U61ss8d8sSeCU0jbG96GI7WY+/NvukqF0CdWBfT
XvdQtbrtsX/CnJb/B0OeW3FzZZ079G9sPyM4m4OhC0FL1IHZuJKIG83pvtKboynVx8kuF7fszVeB
X21GgJVpLgLgTQogclY8sHiTD3sGF7EvARcBVn/P/ErEv70dAQijsECP8sMwXimZNEoTrLXRwh16
bJ5tC7LQdgQ4WeCSeDwbtSlBPJpVKxF4W/PJH0LhzVRkhYsAKtCCOsZHWU05gQcpx6jmQ+z9g37k
sp+9CoC9Wd2Dg0nwvURm+ThgV2TWExRJ46495KWr7G0vLQ7QyYAyh5S4Leu9eomI+mE73p32lI8E
UzyYM4gBA6rswX7vmv0unoIRjAGglNUBqD+/zM2cC66dX07ChYM0lFujRXcyAJbUsZfkEBafFv3W
Hm/oPP5VkDvZ4o5+Fysl5uWyOCjU+jWm3fcpRJ8X+HOk+FhUSbMf/qFCWi2MO+lqkoJqoUMnq0Jf
kliNqw5fDfNL21NBRPuXhHFaFnewy14yoXyC+zDrG+q4yeXDNSa9C4gSVRgkcowngOyrHVTVi/83
hStLVb8t82hdfYCSaTnh/EnmP4OuPC655WaJSI3k7YnhzFbycF1gyCUJoo0MWgDCxqdyV3zKXKV2
jcjJn9qHxg0hF9tdjcDcgVD7COz/LsXEJh6rwWRnOGrrEA/zly0VHFHBCX2bRl4VpzQCm5Ja46gM
076VwMemf89i0z9/QLY/LwZwCdh5LLxYcZ8XbtT2GsXjamWgIerIr+CrcNqHyNcPw+BIs2vckcDc
R570eN7yZvw+Gea7EDRXjbJvUKDm1ksb79pCeFvftgDvBKMNAG08gYQNLn48A/UVUlJ/yPwSrOUX
+IYXvc+EH+dv5Esl8NjNcGOcLHKnstEqkvYhLCr2oQptd8irp0Z7oI2OKRbl6W828GSM+3JtIyky
6BWAIFIq8J1+7fvv5w1sxpjTaniiw7Sa07TX0FgO89xVCvIlUkIftKGYc2kEvr4hVYKzvrLF3dmT
oUEBDBaZwGi8+d4O3ui2PqFpTb+Ur+NrBerIAqkwvJYuIZJ7fp3bRdvKOJforTLU1XpB5O47VMM4
y1qfudpQ+GmOX4MslZmNb+vlt7Yfaz+rwR+fF/pdMhv+rNIXXRq+yXXzgLeFwGDzrLkc439jqAh+
qOiDcKWCSXvgREEuA6mPH6B5cfK+Rwc9ILbknd8R5jofQuJqQ9jJWoWeUevUULYAKJwg2yWPBeOD
ulCKQ1VdzSHak0nhUyoSC39jvvtolYBYQbV1SMZwtQFVlMwgESqhuj2wW2SH1+BYf4M6QxS9dVNo
1wAbhJb9xSwL4uB2rDjZZlu/WrFujVGipHoVFHblpB0YvAvRJWj7boLH9F/r4wqElCbSWOhYXwf8
WqceoiPQGZi+9lUMvj9IB1mAGNhMICbktUBDpKJpzZ2pNCnlTKtmwIPk2jGgvtbeNXkmOrnsr3z4
aisr3OHJp2kqCoQJSOn9hJ6y51/w2PxBT3TzI61Mcf6vdRiWV8quCSQNgrM9GAtqETvo5hFbmeA8
PzUVOmcR0qHRTru4kUFuxDhGbDzOPp0/Y9s98pUpzt2zRKpHAkpshNdyV2fEy4p73HV2JJqeQZGm
gbeiv83l5Dor1T0ZkweL4tk063oh1bdoXznnr1W9baBkh0XfjB44Pbq75Cv4tPamkzxiHrwpHetW
BMXbLjxWy+dOQzdHYW8NPXp8gRkMbn+JcLsrIc4KLkyvQ8hxQI+yE3WqNjP0yiqXoYto0dOxHKtA
zR+suQPaK3IaaZ8qkV9Hr+e/8Oa2gv6LEViZCGlcgsZh78AFi8q5kML7Ii6/WGMtev3dPOMnG3yN
DAw2pXnF7lNl4o6a5pDxEnQOgui43ShFIGF0VbKi8qSlOh5X6lbHIWeNUva2iOfTyQXi6hgfhY3S
7UC5ssZ9pC7RFnDO49YWVZhLHxcnND5Xg+GDkRAz3RQaMpYPOod9qqbge1Dny6aYBWFt009WP4H7
dmNWFqHNoJVKHUO4vrw09S8xldykkAielkTY2+3P+Ht/3yqUVfoZKjMhqmwANipD2yaz/LToj1Mr
wmxuMNOhzDot621KZWWnLBe7nlvagPtnvErgObsKX9IaretqxhB3XtwmXXRpK9CSobpPzPRBXhaM
5Fa3Sxf6pFoyv806DFlTV6/r+0gW6kpth0ULLCRo7GLAj58kjK1KS4uQvSxDGwKsETtlBH0KiPNk
r/Da+jJ3C5HQ2fZBPZnk4p9t2WGq6wAURkyOq0udRM0Fpdu2P51McNFuDOuosCqsKooezXxws6jH
IErplN2TuYhmeLa96WSMOz8gLLHr7O2ZctpjjALaPXcgRxKsSPihuCMy6FSBzNhb4g/xMs6KNe8n
dA8D6wy6J+oHiCzyQwCKRKtyYaeEQffeWfxDsCDbqA+1zckXCVdBhVNmG0OiVoEk94c5bTQ3BeOC
UxRgUyg78LyMVta7iQ2g/PnUsR0CbTAQI9pa1oc5175WirwpAadlD+j/QyEApYhkfCh2FKQXIoOb
PrMyyBU+/QjxazQJWP822quQpawPYAPwTbRwZ6ho7UswbqFjHX0+v1CRWfbvq4DUWyBLNVmDbiI3
YdNCRvcAwYX9eSOb53u1Nu58U0Mf0yljhXd9nU640YCK479Z4I43vKCoFgvL0Kf00IJtqp8NQW/h
X1zC0gCpswDh472/KbJx1DEw+NZhb46VC+Gy6XpyF7/apZgbESDXtgs08JT9ssc5f9Ipet/rbE3o
6Hfmlw7uwBDOUmDb9zoIcNj0KYQ1UxGEdfP2uTLM3SjUGoi5Dq9EQA+yKbpxrwVSoO5FAljsq384
3Csz3G0iTgs5bUKYgc4XWRhdU+rE1kMtwi9tu/hpH7mTlaRgfWkNfDd07xypP8hgqBEiK4TewR+k
qhuMLEUDhU3SkP6BqTnQ28HT3Gw41AEUe857/IaIM0qJ1fZxh6ogUhojYgCgYsl34QxG3coI3TGp
gtjULkrJkFy8bn9S8DY7GuPnUgPxSF/r2W7up09DVkC9Ee+rbqXFsVcb+kVG1dQB5wSo5prDNEA3
IW0sVy+me7WeHq0u8ec4DPJ5/nF+ISI34I4ubc2pnmT2UA6ym2WE2KF12XR3XSrqcWmbN2UIv4Mj
QSdQ1ubSctSWGP0qcB9AHwfS2hn41ABsSGl12xjqRQRZRzD0dA70hVwURt/AVwo9+trYk4Ecwrr3
hjmdfL2V7vJOMV2r775EXf2iKGNAAVCWuuxOyuMfijR80Zu5cNQJLM6RXTh12l5kULJzmbS3i1ul
KFJsHtjVwrhKoFCTOGwVuAIBVT4URQKJZBf2iBGF+bNElOe0aLxqKFxwVrkgo3RiyAZqIEzMR9XN
qUVcXbocJTyv0yloIJZ4/gNvnr/TrzM5GHfZZCS1apRekl01PinnQwi+mnSuRKi3zTSzMsQFTGmI
F7Dt4aCTDENXyuIlxtfzS3lrin+IWSsTXGjUlSQJx1kBMdAE4k7F9GmzHAEr+ApCPtQhuuZYrXxZ
SOYFKGrO295eHUSqwbyhKTo/oVjXdWhUkOsO2uXVpMgBieDKtR3CAIL4ZYGLKAM6cNPIUMGs5rH7
2RkCyD9eLq7m6tngtH9BDoEQtjLIHf0lpL3dqDBI6UsItqwJsibnN024Ju7M24gs0pxi11gStfOL
1ANzQ+sSqGB3+aOYPmG7Rl6tiTuLVB3HvlAAve+90QM5IPgunQKSC6YzXAIZeSMaSxKtkJ/g6YpE
A6IOZQJLPElyZInH+gR9ULfMgTVSUv/8lm4f599e8hZlVxVjKFNlnhYssAyVgMxXaW6BzD72zlvZ
zArEMjGVRzBEw49WWjJR6dDANaq4gAhSkj7rYJW1u+kh6gdJUD1ux8+TMa5CKPUeUbBHo1aaH5Ly
tgFd0NzjJjpBu9yQ9yP4x2KwTp1f4ebMO1ktkW30aiPlTpZqq0fU7o0xdSFrdZNY5FJRlMMy4OG6
ykFMRcLsbjGsC2suD/HY+dJc+zOdLAdqeKIBFRa7Psa20y5wx7+I+9GyGBAiPdTZJ2vXBPqh95vs
k+wBP7IbREdzOx2f7HGnv22rLopRfeBohsexBl6lHr+PaMfrl/HRGEbRfovscaGgBDjfsFWs7wQe
1q7+rFHOfjq3lVCWZSrnRGcqYlwQqGU9jAGzQNTJsx3GAhjzYHujFtN3FLyPBZkEe7lxJmHPIiZg
w4CZ8kNnBC+F5lg1NfCaPV5ORo9UlUumVmBmIwW9M8PtYD8UZQPuREBQK+osISAIpgBGvtXofGeC
2zk5VRNJrroa4ZNNSSnOdMGmpNoj3QvbGRsOsbIFyaT3BzCypQRMVmhntOh0Tbhus5cTEoQYnBOh
yc9/IHAZvDclx7ra5jpM5Si5ZyWCAOW9UQoKrc3Poyg6gzLixYmfMMvSErolVQy1hCJ7gm5iQEfQ
P5+PWiIbXJBolTyaQvATBYZ1pUmKo9G/qOIg+HhaBRcWRrJITRO1oKKKviUJ2Ayfz6+AOemHs7n6
+5wTW3oStpAXxYBmv4cYsqeN1zrYDdvyOYFWgGkIQGyiDeMcOl7SZV6spA6oBe5VLXF1kZjUVgWw
3jEe1Q+uARrKCU7/qlc1f9ffSG/AZyR8R9XO76DFOfNAtaQLs7p+e4xAxzbz+z14ols/3gO4xmSX
hS0JwS5aLHetcmUsgexgSeEU6nKIZTDuziL5pa3X73e7yFa9MtE0U5M3DUyw9FAmPiSll93iLY+M
7AvaIPo9RG+9HtTXf/NQ/M40W/3KtElRCKhsQ7P+nhR3OVhzbQEjgWgDuWKjL5rFUmnYBIucOeDK
3sdSKWqQiWxwsUFrSgusAIjd+YHJ7kgLhk0zUBVj0E9xQ2cK5As9E9x9NwPr6TTzGKPetiv4BeIR
WSLIteVO2xaOEb6ejxmb+RySCxrAA+Dz4edpFzAXQ0VqQlbCPDeeTFNzcpoc3ZZxb4zfztva3sWT
Lc4ZagXCSlE74jT3uaMvBm7rP85b2Ooswt+Y/hzUt/Afd4Aj20rSCiS9b4nPfCmfl52CR6jrIphv
GWIYDAog8hbOiG0n95Vd7hQriWXOS8K28d0I9J8k9+0of1oid5qVFvwbtUrrIB5sNype5CWg027s
fkA20UlA5Xh+S7c/2skc99GaRpGWUsHKRut+0O+j7uH8399289Pf546vtuC6r1A4hW1ea8aFRvxE
lKi2bq7vvII7viVJp3xssQbq4n5hvs2Nq7gBxOYONzA/dGvvvy2Ky/SQEESZXM34RlJxES0jnpRw
56gzQQYW7R2X8IHBifM2wd7V1WNs36egKwdb5PmlbD3svts8Ls23zVQSPYVqXEdSN8mrHxA1usK0
1g731/surlyQhPiNkl2nEfGGyQJ+i/hSBGjHlNPXAlz3chPe2cMbELT+LoNp9PwvFOwCD/csSinV
Joi5g9sZIyDhp6FIgkYIVt4sqU8n/C0CrDIZ2NStaLLffGg9oMlK6k7wWUX++lYWrW1FcqNOOWyt
XiNndNxnQJPw/hl5ogsDOwAfK8ffh/DtB60MZmTqRj026mCAwo9GvuhF+JpJgxvH0f35jyWK0G+9
g5WpalarcjTwtdhrYJvupj0eRyYD+O/Ej5FUk/ag74qdjWQuKu9EjsKFmlqa5awZ2Secv6Il6EVJ
7llQ6BGskAXgc5vJRRuqLwWtpv5nEdnIwLX/er3GWzKbVxF9vc11ATmjKLaigZaPO6FREZUAW6M6
maSjSr/YxuswiKIAS2AfFnWywVfixdQVmoYZKLAchEGPAd7A9kIQxYIGsg2Kai/6Vjq7op4zyGVy
Vcq6sW6RyTV1uoJckm+E+T+drvgjUVxpXn5klv1g2eZLXyefOqI9hGWSOpiuh9aDdm2lzU3fpjeN
RSFpUviyVr+EgJmGcbqzqbqjFiZ34wYStUv+mKfdaz/JhzDVDnpdBm2RviSR6s5a/9y22i1Nwx8z
xZhXOy9eppteCqBKxIQzRm1/3nkEn5K/DfSDmhOzz9ugY6S00QAm3s9TSwURc7OEUA0FUFjbAoqT
S09j3tTyZOKiGEWZp2BYNGXiLRByGaQbUzJdoxac+u1lnQxyiaqic1RpI24gc4aXp9jYRzJ9hL6X
YPe2A+dqYdxJWNoe71M17OiZM4Ov1CKYFot39BbSM55UX4gb/SKTb368imeTrEflPOKG0/kz5HX+
h1VhTIOt/BarRXwEQovcybAzPckkdhnRA4rpHL/BUcSSc4c9Z0xBfLSk4LxXbpe3p33VufJWUyC4
E9sKTKYZlE7y6AESMxqUwCDEkMntiG5uf6FHkEuLlwqaaRNoBOL8+fyvEHitzhW+vaGC+ASEu4Fa
6S60cx7leELFS/Svk2Xej2BaBu5JEbTtthD8Ggjhf50Vnat/IexqT4qqogEZGA4buTQuiOwMGNP5
FILFle5sJ72A0JP+jFvg58ibieCwMgMfA6ENqVrwFxggY8S/rxysqTO116lZBbaEdGXYjtyJPu9m
xlJPJriMNYDEuEgLlKvUpT5UBdwC1CRAYUoB/Q6hub1wLmJrKAO7erLIRaCuGFI7LZef97TpkHuY
gXqRoN6EbMm2NYoBBsEBSv0U1K9/laFX1rlwVEa1LLeKiXKnmEpo+Cy4WENxryLh82KGT0Ulv5QU
aLoiv9b0oYc4Ul5Ap08juBrX/3Xz+ZilDKoUD6hKGABWJ5hNiHyqe2ygV/XmBu1hEXr/XyLI793n
K+ZRUltjLJFb2Ux9DbozH6hl9iKy7Jj4vPg+tB1ANBWCxUCrQLmYO7taValRwu7HP5ncfjW/7Ysy
EFVDQlvciTVLuujThAqz83822sPDcv1nrHGbdfNqWdzZxAOsUmGIEVePGAPv5udZvqBa7BIAFP4i
9q0McSdUm1VKIlmuUWpdJ+lxKG9xo3RLIyAE49DpKDAnWhd3PNWBFDkI/uCTheq35msNeSZT+ppD
Mvn8urZdcbUw7ihOU0tiCzn779Pn5kVuZZE7b2kEpZG5hsWfbyM/mXb+7LFsM3RDcwaMNzbCHT8B
OS5GNcU2ckeqK24Zfq76x/Pbt1lXnQzwB7kh2pzVfdwEg0YSB+pbT0ujDB7RNYFDCFbC3357VYEi
rIZmZGNCBldqNEeS60/nF/P2az9kutVquCqjlDS7owa+jN7Gd5NmXi51txtkgERT6kmzFExQf42h
jTmDGNwRGN92i9/f6s1RV2mWpFVCSIES5/SGulw3h/AiF0Yo0Wayf1+Z6tWW6mOHdSZR76fmxWxm
3n9cDR+YQkuXp/TtWDHmzFO8FTNnilbDhSYzT2jWxEjlejseIPIb5Lkk6L9vh6PTt+HCEfBUskpB
Ngq48uQY3V1tlscaunpoSx4EG8d87JwPcvEokXOQ26vYOJaNp++lZx/m7xNQNcBG/8GD06bX6YbF
mCZkk/CDibKkL3JdIa6fvO7XQ62wqySyxX2oUMLDvR3jDP/Miz9pOv8sL26W6qtlcR8sGuN2CA0s
K4Uo8BAdtOFlwuBDmvduM39WhBfaTQfRiQJEzRs2gXP3Uo+HIlzw1dATh/SqAuwjoI5NpFyAHUdI
dLO5kdAwscAPhAEsfqy/SAAQSAdYO2UQegsq6Ks8ENHSbgb4lSkuJIZNooQLQWNusQ56fCyN55be
nXd5kQmuNJPkZNFrihpGmoDo7aAcunwv0Xk4b2U70Rug+7QMSJxjDvd90FOA5qKVDZdgfb+fGPMl
fmRvMvY+Ad1BrTz8jUUTPA+aTgAn5sd95iids6ms4YSAj9XWVQNYu/VpALYcQwfMZCOq0ljp8CF4
rCxyJ0yJ5dQOWfuBMZ90AYOXQ5hNCC/frnBXdrjjZcWlbA2k+puTvOkdK1PcZxsq6IJGFSNzMWw/
1wnURdW9AgnV8x9r8wCvzHBFmQr+40ZNEZt6DMeW6m3GFGDqL1PR/1WeP1niZx1UY1GisoVX/OKU
/kVW/Lc3kZUtFkhWib4elshMzfLXd/qZhf8s4go2kHCBwjLisumZ6w0DGtvQOFUl4DI1P9JE7O3b
oIzVqriAAcSzNUuQTMHw6UNCGba12IXVU6de2MnXPLyMW3s3x4Vbqs+laOJhs9hY2eZKJz3C+7FS
AhCyGJfDoHmqVPnnPXEbLbEywU7E6qONMyY2NJ3NRyl7WZMdhTZO1HcOlOscDePSy2vTWmDJ/GbU
ratGshcmkSeTzlkiyx26oLd//MdfxIWVuLXSbKqKFmHlfyy10bHEM7ZvAgqjoOmX+om+35e6R/+u
LF7tBhdqxopYdJpxXN7nuj/h9t6OnqZmEfQHkFs5vzImgAunGtJj7QgqXgMCiKoFDd5q38aLT/sy
MGJw+FsiXZV/iaYnu5xPKX2W9b0Ff/5FM8D6BSydi8Fy/2KL2Iqh6xarHt47V22N0HhM0JuoTe0Y
zUAXtaFvlvJRU5erESw5EekdkAa5imXsVJIInJt9rY8J6mSe22LIx0ARWEGuZ9zkWY/Bl/yCRiCt
AxtJ0QmqduFiuY1tlKS3IwMb+wvxeGrEiJo+mwUnJOXQp1XxBsbLRU2RNebtbAMg2C0Y+jFJCsmH
pnRpbUGQGjMxFk4xZm9dwdFkweDDhp7s8tnEBCKeSin6Wjikd8mSewmkw6Fy5DZhd9RMy5sMYw95
dqjB9wdSZkeFQDW6Volr4j0PIufho+AXsU/I/yLQ7AIui/4qWNu5TBoVTThmM2ZnGWSOf32sXUn4
+rjlUyuDfA8CyJdKixQAQMlsOJgDckrzca6e6vZy7ARAbuYwH9YGIV/EIwtoJf62tJhFa9kEJEgl
+bSA53FUa0F5sPU9dQOcmbaBsvHDU6rZtBq4M0BMBFH3upsPU32f4XVT8I22kvXKCv+YmjWSKqkh
vhG79dH6QvenfeIWEGS8mgAnkxOPQQ2rPSbZBJa3ri5ry1xFopGaVGlI10jx/xTr1ra4WCcRCmzZ
AMfoPdltb8tdv6e74WBeiDnjN1EFa1tcYGvlOcXbuM6GYVRX/z/SrqvJbptZ/iJWMYdXMJ28WSvp
hSWtZGYwx19/m2t/XgqHPrB1q+zyg8qaA3AwmBn0dNv0zgCHnC0sEL0/38WWImMiAg/VzfEXgwlx
IG0SWgzOgnk3GEhpQRQ9+2bVvAeLLb9XNRMKDKhxpasnoCAR1F42m8Ivze+dXBHZ4JF98CwwKYYY
WVacLuSJ0LlXDKAveNLGWwF6vQQmj1DaQCpHAQbKqf/R0UCzqz7xtJjOpMswNK0X3V05phyeos1k
bm2WKV+g5yJk8/A+7D64/Y/s8wLgVN0F+Apc75+UlMkE4CuvcH8fWmNj1doyE4cTDTADyI6Cp3s/
2eljBBrM6A7Ef90XzTcu8jMmnh1MPJ9Hl0JZEBOUbgDF9js5JAW35tm6E1a/hQ3RMp10sa8xclQ7
I57Y3t/3BHuZt87fUifzg5+cMLMF3lgbZMJMFIlpMCVY/LLdEL081zvDX0QVeDnGpt8uz6I6lGeW
vBE3xipZ1+s6gd4Azt9UzkTOX5KYk8TwDCx/vjYQjfJgxAgsTR4RrTpqvyHBDEXc1RKWELOyYNVg
iVDSxQIABO1z/2MRqjJ/TJ7kmiXQiTxkzVaavbbHHHVJqcR4jHH5CELvQgbVyTFxH+nCMYs+V/md
br6V0RvHHzbD5GqNzOkPdExDZUFeoYJZHpgzR06OeOkEoC04tmfhuThGBx4L5GaduniFBpkgtH9U
xgkrKpapZCHk/DI8kL3LbfwbnovlPrs68St7zH1XGnNZxRNd5iP/XKQqQKF3tI1D64eOwSOh3N7T
j+Uxrm80glaNZlX4o/pWxAegwGwTDEa3v9y2+5vIqFVJ1q9esERzturegHOWqkwi+qOuvNsGtlfx
t4Gr0DSiEGz6ZVBW78lEMxAynYxZtP9/VhhXyCBOVanL/HRkDAe8Jbygi/wkpConWPyDy32shnGB
upBqo/yT+ljxUtByl5lux+8zucGMSUPAzjgfaNOkJgJQjJpStK4qn0btW/Dc4jgvY8DiaPe7AgzP
g4OORYuxZigq3N7KzUaupoFPQEHdA+pT5ixnJQXh2CwLHs6yfNC8zAuctyl0O0d0lJSkHi9gbbmI
pkuSZhkgO7vK+vNRyQqLNrGfgbe60U077VHFiFzWoa2sfG2HCYwZIDCxWb8vbHLLL0IMgZ7Cbo9T
SVSQ44CgP3diJ7EH3vDhZqG8tsxsaSxGCVUaZCkLuHIlFqGehH3UOpwPuDg7G6c0MN+gkNJwsFny
xrbQMmsc+hgeUwakBAI38Ba1tLzEx+NRoWx/vA9jzIkIdKnrowJLC9UHpXhV1IPGJYlYIt2tBTGR
MAnMIB2l9+T/b0BcBXf5GxDXqf7/cw+ZtCAZ6IRqH6Pp/2tt/DnM+bttMc2QIJyDsQFDZrn+ikEu
41HF5xKMc0pr2wCRxwxOFHF+xXUdhXe1xAtjmxtqSgY6VCrmLdlOXEQxCVnPqNyWmAIF0uadf+tv
BVI+4/52FDM1GadcVkSDZY8DRTM02fHS8N5mzPND6eU+8LYA74KXBey8XAjU5iFYGWT8ssb4bCzX
MCgqjSvnulMVojcUvZM10Oqcm8/CmB/CIH+ErIVTCnXKC6O8H8A4bSYP0EqasMf/Qyl9jAPzapHt
kL1aLOOtQEdLLWLrsrsMn9o7u9nvIdI1E3S0hgqOA5Ftx0Wd2MYgXUZAm4I9jqIpp06r8EAp/+A1
f5thu2+VXqp0bhOM1vgxQIoQiLfr3XtZAx51P7N5lOZb2dBqWSxpW5kVhS5l4DVA23SWMRBqhS4n
sGxVThoIGU2A5EQQFTNXgZT2ZtYuGrLLM2mHJ0TrHO0SjKxVvCbU5iFHarAM8qNWY1lXMiMJYmBO
l1bQgOmLv4rC0QYN3L8rCjc9fmWQuV9BWxTTyUTv6U+Pz5xlKP3PAXiux29eOytbzDZm42Cgm4H4
/NcETeagHaSfRnuRYJps8L9y+6A8k2yrYciUEnSPaKFI01vRya99l/nFqPCC8xKZrm671dKYxkIj
1CCe6XC2lqWBY7ax++MCUZHBPI+yhpd9bR+yD3ssC4sgDjSaO/hJsm/3c3Wo0FYTn2b0Kavq37Cw
SNsbacKkCsoHiSVIaXOgDaUKp3qw+/duReIYAYzKT5qvQ/Bp/BKpRONlRVvHQQf/kIX5Jhnyxov3
rspwqHVFXSRgWxXwiNlleNQBRV7Go+vpDsPR9fv09+3DfpVwKrIpQrBdgTiTBZDgshErk0YBkuay
T3JfjD4L2uyZVuqMXWZHA+esL673i8vAkCTqKrR50TUHbfCvhsouBb1TV+a+POSkmzt71mpSNiOZ
eurS+Cfg3/btpV2ntIxJ5jQEtWAFSSUYnoxveOhBvpzbo47r3NyVPs9HtzZyvT7mSPTFNMgo9Q1w
XT+qeUaKKveFOjkJSe3dXtdV82RZFgof7CXEyxWW/qQyBDOVepr7SdET1OZuknwJzU9yVBA9UG0V
Y9qalHOMXvPpLFZhESCxhWGXpb+QWxOcnUOToH2CSwED2qVX6Lb+pXQXZfEiP/cVmV55u3p128Gq
ImGZlggAq8hSr1SmlmmDUia+YlYRSSXlcUy5sKCtT7c2wviJmuq0b0a4JoZZPpWn6F61pxmFl+Bq
bvwc9vbwjMaw33BOxHWQYRbHusygl71MpcVucCi+xg/0LjEhulkeKweR1K5T31Adk3MsNrdUlkGz
JkpY9dV4eqZSI576xG/K+VKKpT0KsnvbQ6+i57KwlQkmsaVtaoRG0yCoWALe4sLuiYLyE1JZvEbA
1lFYG1oC6ip6CbRMdNTMKe6FcAfYAx53llnAhFdqbdvRFRWckDqEPJgvJSujLA2hkfjiAV/qm2wP
foPRG+Ml39duc6LLGXAER9pnL7xLYdM5FQU9h6VFiwTl1yUOWi8bXSLoXh0a3ghJ0YAOYOoKXpJA
5XXarueslw8H0gJTN03UQGy7cqq7OS8aMfeVyjFd/WzcTW5kx4d+Nx/rXbiXwAl8KD8FZFktb2h1
02tWxhmvUQIKUrJhMj1V0Wx9Nt+UqT0NWcr5mNtmwPuK4ZvlJmK+JVi+O9UCBbev9uUxskxfjTK/
6WLOs8/md8Mv/csM21TM26lVobeQ+x2UeQLrMZxE/Oc7Tf47seD7R/uwxGQNea7EgzpqukfxngNp
mYWiLobqmC161JVbwo1bmxFktTTmQxlyOwymHuie/tJAL+aCNqMbeZhDKx9GF2ErxHQ4T5/VXPID
Nn9AhqLiHwXwTfYm0POWThjfSX3FyDyoG6Ii7ubWTuXCBfsnCBWhWpUP2g6qmQRYQVtoZxL2qd21
kQ1dhEPVvOpGCYZawe2ahlhZaRfNpVMVT5DKkAyG7hRGflCHwJOD/myY4zdcS3urEv1WTB7D2SBC
UL2aKNPBTRpAE0tP7UYuwL2i54MTj6+9WJOkx5Rnph7UvoDweutYA7ShaWbXdCJtVtmdJlMbSHKv
K+aKNCgDAqGmpJa0x0AKoGNiFV5LzcyWCxkQjfaQxW9yAu4VLXZkMLjKtXhGI9KRWgt/jepMWuKh
Q2pLEagOpo6IeFFMlGLfWYEtpQlpQcKeJoXTp+NeiYNdVVZ2rdeeWoQ/xQja5pVRk37ILkY2aKRU
A+wofyT2qlyAhxomgpgB6C3wMUyYniqE/06RU5QLgY+5zIX1eHn3DL9kGom5zdqtaL02t/jv6lYY
RxBJz6KVvtevjZ/6//JWWH4265JrO0xozjU5FhVwpKMBR/dTRhSn8vHIeMalQIYn/rreY8Ytg0vM
WS2sRE9DHU099YVM9iCLQ1T5c6pnLqR97DbTXbnam7mFmW2DEzOvsQ3MF1xO58pyZ5lhR3sxQMNd
9XuZFJ8wtr7DvO1zuDdw6oVD4eVPJieGbmbw6x1mMjPJmttRwsyAp5HBDY/p10WXz/ChuvuVF9W2
gtraFHMtRJo6FlUkZn5cGW4hX9qZN9B2XcUugXoVwpjVtCABjoJM1b1U6Ynua1580BJbd6aQgk1s
2vOLkvdagPUYFWYhAo2xXIt9KClGodVGS8n99s186A4go9Zd6wl3HtRoIPG3lw71rj/Mj/kZbWQ3
ehQ+ta72xyKVG7jy2dj/Z1Ia/BZAmgCIRz5jKCx6qtXnOVQjQ/eq8p5Obx34fAoOc8nWh1ybYA5J
3YKhsVATw4vi4lGb9b1UjP8VA7asAlkg+LotxDS2N632aaYqY5f6dfZt6l8Li1uSbIWWtQUmhIVx
YglCklI/ONOeaJ60w2R56YqeYoN95YGffG06Jy5XSZV0EDKgY/rrCQdX8EQjcza96ET36TE+TCAs
kOya6Lt/YW1zfR/WWPRZlStTGNUWKoQDvZ9eIgeVLBG94oSJa+ADZx70Zyvpg442JJEtPBpeCWqX
ZZaHllbEvlSVpNLvp+hbaHDI0rYyvrUNxvHSqRKKIDQDb6Cmpwih1zRGgr5+tyuBsnVul1jX0+vL
qV6tiInIVTNXNDGxosotl9kST/peehgvORuQkZNsYM3uZIIng0Xn9rbprQO2tsyEMUGhddF3ZebL
7Y9OKBvS5xYPJMj7Xow3VuhBaJAnT/1ZcUKVdPInXfh8exmbl8tqHWyGHkPYZE7EJvWjE5QNT/NO
uuQQYuz938C7/Pqx3n/K6vo0B3PUcopMYdHq/F9G0nI7Cpwv837GV2YUo6dGpQ+pDyKKiNR9uAdF
Haf3u5WHr3eNyeUqWbIqQytTv2gVt4E24zRAJ5KGz+2Yf53KzLv9lXhLWv58tSRdHrsxlODmzbzL
pwSqCTO5bWHb1YC0BVJZl6806rumnZAFj7EfVRqZpftEHUCw8+22kXdQPXsRa8sY2F9WmHXIGCUW
0GJacsX00l0CXwfFQn+CAhS4Jqp34XRFW2BBdvLQ+qnTHHkkuds7+fELmGzV6seqASUU3D38BvZr
uwXkirNIngkmAirCnOpj3mQLg+M3tO1Mks5pfgGox9jLmfY89PWdIhl/yF0NwkoxBT5WVd1AROZh
QUO+TcpHlabfEoECgFxC+jWHwkbdvgDdfgQz2GUo1EuO5qQtdRU3O7t6GsIZRa9RVRa+Swsier96
GtDQSkKjOPOnA+o3d97RI8Yj7Mz9F9ffVkGERoupgy8LIkhXjJcYlwdcQFsKIgiuLdQXQKJ97iEC
Vt0JgHdwvsvVg957+Pn49MzSFLAy9kGOaGo8VXg0+aO7UPCBp/b8EJ9BmQutG9nJn3pfPYknfhK6
WTysfZ+5MKIyGEFhj3psaR0ru+RNO4YP5S7YLy2K/EsskexFeOY9lG4eOR0CU3jItHDls40ercnz
iiqz5i34CMNbSJiCU/+dPqW71M392s335mcQ69r0LGh2cQyfeDflViG6+gXsDRNqtOgFOqM9qYiH
UtKeNCQEXQO29w5al8EUpGRMQSsGYBjvctvysLVppinUNMAPNBU6yOqDjp5Q5WuX9DQ42rvOMK+l
vPk4sLa2/JpVlNamYLSCAG+NGumd2WnIgh9V98UpIDKZdjwh6q04szbH3EEG1dI+FaANrKNlog6v
LY8rbCuVWxtgonUa9hjlVSqcT/NeLn4oJQbbTKIpvKDDWwgTk4WiVWsEgtSX1b4G27f61KhCzQnL
PCNMVLbKsRaaGa5Ax/pebLvLMI8chiqeCSbACHVTmPW0pFJFQXrzaeZ9EJ4BNoSEU2gN8DGvHpAQ
ps1bOPNIYOWtmsRQgS9ddArwH2YRQaqawphQVHVAqKc7qILZEODUjvPOcvvD+AeAQIcFfRfY8aeB
YMLVye94WPLNpHT9I5iF6r0JiqIMsXJ56a4g1Q34LpB/MkGUOJS8hv9mjATCA1IKUOETVZ3xjTnL
rFKTkM31Hn2mBRllUn2i98PXyrcQH42vkCz3g7vZRcsnIlVAFlE0Hj7v/e2XTY7Wv4LZ+a4pajM3
cAwGe/ojmGyKpMDH++JPKycop6AXbMcBsQ714zKTdPty3Er/1raZDVeCYggHoUj9rn4rawxDIaoI
xW8cQaBjoSBh4GUFndBf46MxC6LWazgfGv2cBi9he397EZvV+9rAcn5WATjuJc1IU2T+WX3Gkwkx
lvZ2Mth1DU+dD6X11Hf36qA5TTq4sV5wMoyt47k2z8SxymzMXF7MI+NxRRNCilXPWeI/uOrHHjKu
alaAGQsK9hDPX75xNzrRO1EcPaWX8hmPVO9scdEleAsBqHMgPZ4Q3gvV4ofXfvrxExg/xbMmhMDS
AV0EDP+JsYLxPPM4D5QUIVToRuPp9lfdSh/Wu8q4Jli2a0E0lnLOqy652+/Gg+CrR17nc/sEfKyK
qbXTRgfgWIMZITjoeWw3kB+vytfba9k0gikIUUF0M65enVOhL6VxwNczrG+j8JzP91H/9baJzddL
PA39bYPJQiqkUinYggVPPXdu0ZCGQI/KVUuiJ4S+yvear9gFxhrpi9K70ZnX29wOYxpIEi0DsOar
V2JVwoRZFiPNzk6zo/vpY+cnnnBpQM8YEMmnl8KbwM7Iy77egalXbvlhl22mDbESzGFs/PneQZ3i
XN+nB/o9LUh71J1l1RVwWUtiL0MDgQSPKqdPv/1x/144K1khqGZYC0uRnteeAa1JHeQ3eiBzgsx2
kFutk/m+XT1kNGvw/NF7LXa484vzcjlizuCR/+bPWxMTsnVdpVHZLQW7UV3aRDhBQNEz+prTTuE5
DTu9adWlPFpVGWNRmJV2zQfRVTAZKP+A/NdfstDDLr3jHfoldlz5DOpuCZPMAPWwsAJtGkczW24k
PW9IUH7vFAhmi0TOdJKa1kEyRPf26US1uWXy4xXwneV0dUcJatjWwYA3pFg8z1nnaCEKL+GrkX0p
s8QJzdDOczQBWhTAszdoIml1UJOVz5iyMBKnbA+Y/9llX1LrSXoOIzvVm0PaxWAX0exMrndlsxMa
x9QTm0Y7CwwuYG+ILIBK052Q3xWDGBHkVaSJRldS07tI/RQ0BoGS9K5WMTM77Wg3HpLenTCeKBdE
noXWbmoxtodmFknciGfBDNwyGB5bNbjXR2C2o0R61Tv5q5AD1lx0M+QdW8HWukkmZt91JJeCCx6m
8SAt6yVJ8izzoqrpnESNRCfDjKUU5K7UZJozj/JDKcbHThF3cy5ZxMLfbStptLf0+U6kaQwlTfkk
YPcA+a9PwUkZ0Dg5GeZwyUbl1SiKXTA1tpiLnqU8T+ZPS5vuVEqPcpB/U8ZmH+fJYyuYpEjivZLG
9ijjtdjqTsFs+FZCvxaW0u8qLd9FI+1ISDuJlFpwFvpwZyY6ScISQ7IejbA7auPNY0ZEUD9KuQRZ
N+EY5T/MNt8Vkwg2kAoQb7lwrBCimJirrYg+5w/F3DggNT0WbfFcdOO5TdoXEcrSYRV5oTz8oG0A
omntXLTJjip010pRCLTe8CCg4yfJ1MnDZeKGugWkYzowKUDl6IdcN47cAhFWipM/jtG5wrxnAplO
HYypVV8QQ5u/5Sb9pk2aK8WVGyQ1aQa/F+lDaYZHEAXvW8AmaoHu9Lm7ZEXohaV2DtTSbRPx1FId
T+r1rtZE3xDmPZ2KfR1ojjU+j+aeBp+6CdICOmqCKL8oUQmQKPCoxkmfo4AI1p5K0KICX1wi9o+V
VU6uFKbP80h/Fr1+RxXp0ygFz7Pwhy5dpNHPu1OYg/pWQY8wSkgqXqJMP3Vz/72DMMo0vmW5QsZa
9ObuJNGo9UQzecoSkAaJy4iCcE6KzJmF4HtC85NuoqNmxvMnoxjPet95EbI+Sx5JmEluGylEV6wz
jfpD1E4uVd7K8AdUEQJVvI+BrWhE6pTBvJs7pIxwuuUgmcV9kia2EuzjcZ8Lr+19mxj++FCZJ/EO
+eZcPKaqYEdVZYtmYA9fQ9yEE7jS8cB5qIV7M8L/sBeiAc8ST2HiT8oTpeeqckMJavEj2LLHUyEd
Jnk/mi+9dk+NfZOd9bByxMqLtMlW5tchJfH4nLT2mEMYwInbn6HhoOlcVTGxGr/GVoovHUJalHxN
i5hQi8QTQEuliVnvidSzFxj2IIsEDUh9VInVOyYCjpB8rga3q+wAjFwaoV/S1E1nt46/toVXTSSA
4oT5LRKP/aJdaFeolFQobcfjRQMdpCYKpKFfaH0/CQ4d3FbYpfMlT79gQiZN3F75FkDfUIuwAtkg
Y2WQSP2K+TVb6TtCi4s173TQDScP9XAOkv3QfC+qloh96CRNYAdgiC80aIZES6tU8qKw9uTZ0b41
mYfJvmH8Hn3Wuy99T4S436GUm9QzbVCGh42dZZfgTpQXKjqvSY6isa+UT6bp6SbpjJ1AF9zL9846
LIMEVvagjKdmKEkpPY8SBsHr3gVxigLoSiYpwKg8dNG9rt7X82M6Et10tMiVsGwthiQQkehuTnZW
c99ZZ+j3qu1hQAFr1IC6Y77lXEgvUxXuIVVOZogPVqWTRblb1L7W38V5T4CbEY07hC/SqTZovW9f
PpuX+erqYbphvWUKegTtOw/+TUZhvG+l+EkLO55+21bfaAUieK9hVldcAA1ZtdFkZLkyoNSQP9Mm
2QVO/k7pVM4z92bPbW2LSVCyxqK6HkNJ5s/ZCXBWo9T7ugz0S1AnbSjyPOnL/28bmSqzjTvdmlXU
P7NU3AEir5JaaY611XEyed7nWv58tY1drwjQjkM70YxHUqP073snNXkcirx8hCko87y2wMOroi9m
GF+VOHqYzeb59oZtZ3crx2MqRi1MjSFUR9AbvLzPYz/pAjEe6VF9Ug4LinIhw5m/dK/hd45h3hYy
tSMAGDRMTCBngIw9gp75Qb2XLsIjshkHHAgPACeVZP5x2+i292NGEC8bkggE6a+fLRG1aBwxlOjX
nZ8lX4S0IoL8GYxHnNO8CZyGrMbfhhjX70otEdVM17wRHIfabnhBybODoiwWFxyFBKIt/Deb7Q39
sMn4/tSrmaKhyQF2ks6emvJBGzJEw9G9vYc8M8ufr1y/p4VQx1SBU+pvQ6t5WvsdWbp32wjvQzGe
r1rCnAsNmoxZsA8bgG2niiRBRsbh4bahbf+HICfGgZYxTnZwtJX0WAxLAe1MoUNBHueHLrSOQSvb
Fe4FZUalCn4U3PxgABIA6ZyTk9qKpmOIlTu3hTMGmIik1cvUKurvlJOmjOYnOFsxRaEw7qqHjVpR
AeUknmFUjNvsc1AgjUjYMBXmmh5/iHwzZK8tMn476XI6YcBHQ8gWbRnjbnVEkMTYygEpmV2Cu5X3
9LcV4yCpZFkaYD0L+OVXdwJfcVnmlRR4kopmoIbEPtjf/sRbDru2wAQaywTzVjYhioKlz42rkxS8
AnrL+Vaby1i9zTKnArrpeSqKAarVARPVIyUmEqLb69g6E+vnX+ZMSLTs9EFC80ZrZkr0EIOBWbsX
kCzFcsW5u7eWY3ycCm15r10dcjw0FFI+4/nXmgqn1PAyqf1Ou21lgUl46iaf5yAFsD2pC29QK5Kp
mJieee61HYlXdpgzlE1GJg7d+0P2XBDzICEZJsb3yOuhSiL4VUfiDoOjvEbs9jPJyi5zkpaxGTPH
HBQe0Cd3Ssn8So8ZER56PxRs3vvEZh92ZYwJ/VlXqlFJsZmtLqCoR0tgjufHKGoPlZXaoBZ4yEdM
rBY8UbnrmWm826/9hHH7vG+7MVKVBXWLGfiOQH+F2qmtE8HPXBMsTagqOMd5M0atbTLnoJitRshL
RMUW3RYzjy9TpD7kpfY1yUNPS4RPmpR6Td6+dkX9LCulp4N5cIzNvdmLHEDde0foqkm12ngmekVK
JenVIAeedhdeZnMvzrtwR73Isezhcw0u70/WS+O0OplzB2A3jB3wHHwruq13g4lubawJZt1hN2Qr
t/smeu2V3E3qkPO4wfXnxQVXEWEOymiG2uqfCHl0T2N3AfIZfrbDNIXB+8bL6bixrzoTfyahVq0+
CTNffMjeB6ciB+w6bvs+xsRHv21vIgYHNVBuQ0CI+YyAslIBXB+ZT9uDGj1ZRU0AtHFux+9tcLz1
YYX5VJHVzGavJxkaqeW+83MfDVQfXRSH1zr9h6TmwxLzsSRtonKUYj3L9LP5qfHxyEAs/Bs897aB
+WAQjD8Wjc3DV/1DtP3bMNtBba0KLVGt0L1oH/jRm64T9HuO7W75cO2n5kcPuJI/+bc3dutiND72
laXFUMDZFoghjsBcYz6lfZqsQygpTi/yHqO5y2Muk0bNARDrEO60iHQuhuyqoyXfI0eqMQG9q0HT
bskzJisil/eEsu2hIDsA9AtTPSYT9MZwFuXRwCOwXk6kUnoyxtSm6HH+9600RRFDMNDRwgAVc2uZ
aqYO04QWjdzGKajfm51MG+A+kBG2ac2JnptuurbGXFt6FBR5uTyYTr7uz470XL+NnmwrTnownWyy
l6kYWtoR5K1uL1Peym+AagPcUVlooViXMXNTjQDUXJBXo9PuIWAxECI5HjBYwiU8DC8mII+j29w3
mOkFpd0XTCnxsFeb3rT+EYw3WdkwTEWpLcn231RoFUhkWjLaaIVDBbPbSfR3ElXUvqCQscAhzVJn
lLUcaWhQ47CMAwHVrpLzSFu2juNSXf/PAhPm8qntksbATVGIsk2l7xMmvyhVbaPvOBF1CcvsLbG2
xIS5vBOSBC8GwMOAyn1AKgdavpfDKHu3vWXbTz9WxN5GWlvMhazh8Km+eWjv66fsrjtHHp4owO9g
7qKDuZN+Tlx1T5mzPpZtIVQrE+irfAnjPfRpwEMlOcCt/cQ83ozZNDe2tXPnFM+Lq5iX6GvuWQeg
2Y75XfsQclParRC02m2dcddUDowMAwSaR8EFBOFNU7w3dU5fbRNDsTbCBKAs6IxCBzsB0EX6H7kb
3Js/irOpkGCn7htPBN1jgqUZADk1IqmOwbfM515iS3Jxw610JiwVahtMQoGx3ibe5/2prwa8y+0E
tMJN2bQxO5mOb4nMmdjZTKXXK1+2f5VgKXEdDbWhB554WArv5ucySQa0CPCJsTMcK86z7rV07IIm
Xjk1c6NA/aCcG2s5PI7kpd+kO2U/oMWgw3bkmI4KXjDT0U+LHghuGzv14711GHfVObqju8kTndxZ
KIoTl/r6pfXqs+DFHu/a20w7Vw2JKyqJtNNQwqGpFRTByYLAYDW+SuAHrPDOU42pExWf8vIUI0wK
E6cG3v4iq/YLk4SaQVBmAoZyvO7QuQuFn7lXHmd/tqNd6hWvvDn6zfO1MsdUxLkYWGUyoE+RVnh3
GOVXqvd+EuVPnGi2/D1X7r2CdjPurWE0AsqOaOCpfnEZ/GDfeb2r2P2Z2r9TnKxR5IxPm93Yz7Oq
Zz4U2MATIRqOZHRP5owr9faiNvdutSbGmYW8n8d02buJvrXDV6l6nIa32ya23WFlY4nWqwNaxLnc
YYZ1qYDUg3zovqlude5Dgq6kq4MikDsss3mRrgwyF2mAwQ/TSNG6KIr7KomBNviRdbDGpz7ejHgr
S8xFmgYJkA8SBW/QAWB/uznXx2nhqTjzEq/tq/TDEisErE2TlEHuYMHIiTZeBDHmCTIAcR+eMZ3v
NHvqxo7xReASNG3vJfQFFbT9dbD7/PrxUklu53px+j5rHJpld5kYucIU7ptAer3tKJu5JWjWMUqO
Qgg8OL+aMsLRECCDonuhJNrxBMZz/f62heXDX53glQXGMaqhN8NRyHSvDTBzmaWnuVlExNJdnsm7
SbyM+ffbBjeP18og4x9z0s1TG6OerOZvVqKSUGldMHlx0rnNMQywl8iyDuy6ZMjMKQb3HbC+gJu/
g/QFAkrsn+kL5hDEu8lT3OihTUj1Glx4UWrzg63MMh+sGaZBwbgpALbd17iiUBYROCvb8r6Fzmah
zNJQWTEWagx8TnKxTO7kP0sUFspdqP40xt+5sNZmGL/AkEktzBMaDKEMhVrDPBp5fkEJdBprc2dR
6UhBz6pKxmmipmN186FTCxEog6bnhOPr9eKgyWjpa4aimNJ7KF2FyripOrMRY9Nrk8Sp6uStxXPz
rism21SDwLvtnJvG3q2hPNbxsPfreavrKEnzqDc8MZ1erEZPHLR5HK0d3+pc3P+GLWjBYyhKxfgF
m5HHRTB04gCBr2h8VUJADhpwL+WKDQEXTp22cRhAb6ODy0cFEAZj+UwmjGcRIe2qxvJo/4Ts36m/
6C8tUrV8l3gW5GZLAqTPgQ8337jnfjW8HJfVxwNlhDF2UNnxWk/3S+0Pw1t0jzW/0P4Ath7Pwbzz
t0SPX8MZDIK+3VqI1zb4niJwrM9SaXlDnvi5rLnqcGiXVE/4pIeY+ZqoH8u88eTlyN0yylQzOqWQ
pFHxeFJXz+UsE0XPfVM7qQndh0bK+5jL33bLGvMxY6UEV3QXmJ58Vg8WOGKPI+BndrGXnU7b48rj
BJzN1UHcBixo4Ei6ohCiSisCNT1SP2olMs/VqUqFPbTfHUkdnYaHfN/AveILfphjx8gatZ6bIcRm
Ni7YalCm7pAlORCkQg5hh57O44K+jti/2mOOfJ5n05xKKWDuQl6TNiz3aT39Z8gwMKcgOpRAQoZZ
Kvaoaw00q6tY1z1VbxxQXmMbnzNJcG8HlOubFYqmErxf0jDaq7PtmEkpglRIwQAYTlZI+rrAU4EO
DbWsrjmha/Mj6dJCzKcpOnSPlji6Otf1APk7XcS57g6zF4I/wXBzDNwtZ5rfLNhobi0L+7DGXHlG
CwrjKMsCr8FjNaYq644AW4qnZNH0A3KZz3YMCfXbm3mdF/1qk7n/1DQUK8hH5X7QzYodK7QhUqRR
Msw5yvfpLAQQuikL3sZeF1S/ml3i22pjgdiigiHFgWft0BvAxgJa9z6mz09jtxx/tasszSjFA3od
p2rsy4lJgW2j3mQ2/W8ED1DI4+4GVz4GU5lgVUTWCPY9FWRumRTYkx5J9tjUoFCcs8KWyxovfInF
yRg2F6ZAVHwZb1bBvPLrHoKLUq/7XDNxB/xs5ycN7FC3fWOjk4CvtLLAOIdhFj3Uuav/Y+3LluTG
kWW/iGYkuL9yzczKrEWlklR6oWlr7vsCkl9/HdV3uplInoJG54zZ2LS1bBQJEAjE4uGOpxtkCss9
I1Ng9CEU48xCW3vufmuLOxGtmSOSHZIaVaz0gLrBK3lV7yfXctAYORW1IADa9SH/rEyXuTqFMgHS
1EJKJxjXj316ZxvPnSyoFu07D/QDFEhi68Qy2G/YnPGmG5PUHPCA/Qn5yv6CLPgpyBwqhA99+kEe
QY1qAgU6WN6SPEsW9UZDcG13nQV08BAVoxSOYO56RWXf90lkWqAnWcafsl3PAPYXARkt2dWt+ocp
ySVYSq0nwTHcXdvGLBd3aA0t5hEJULCEo0/Lt1nkRvmQAxYA3igriMuncsIIozDz3j2TG8PcrW4p
BmCWHm80g6SZd9FRkTu380lg3aUexhdLUQS7e6VBEUR0lRi3fD0t3pqkB5A/bIZ0OQx1nDoUvHSi
e81+Nx9aGf+a4WeLSDxXpOlzG7RfarC0gYKZKsjsWfesqGVBMocOgvSb3d73LHInZ9AnxUxjNP3z
6id4e7uXdr7vO3/EEHt0MT8JDoxofdyBsUv4rCTH+pQH0wFz9YRBwshbHtjIFhosiR/5Aou779lm
R7mTYmZjRCcQqv3Be7YfJmAiDqRHJsQ++SkfKV6HqExbcL2iU614wzMGmjGTgaswfxpY5+8FUtuC
Be4ezI1NLhCamgR6WF0ZBVLztMYvuSoK9/eib2NjgHvMzMWy2hZS0IGtfchQAMoYz2L0nBdoFNdC
Jq7d47ixxj1sUZWUlV1lNj7X313UofV0R3bBcuD2TSBhAC3LD0DVvnG6C7tUO3gcPKwb+9xjZ8Vy
rVUg0MAnfJuJDumjfg+IvVv5y0H3lAdFcP/2n/J/LfLpBngVCM2alK34vw24dkAbV6t7+y2bh0/R
04zapZ6GdlHEfp0PjVcllQ+azJ8kVx9GUwn7asIMVxQifRVlqRgN3XM2m7Vy11+Dc80kieAsSdmh
L7ovyqqk3jDFmWMbsXqZVsMZdACebHKOSOlroCAqU4Bm7I/ELhxreV2nJRhWycvH8ZD1YNdcRpeU
pgtGDAcUL65s/yqHS4kCPSkeIJaS2Whs6qOvgD17Mg1A28vLUL5qeuGqSeat0Rc5Omercapb25W1
yU0GzTFRUSIGBqLo9Avi7oFFUseMZcduwAFpgBxRtg8DXQC+i8JIk8K4+TZFaPbr6b06ftTi3qtJ
6RRt88nCnE1nzA7FDLoepRctXx25/Rk3H+eicYhNoS89OFV2Hm3QsyNOREney+vGkSGKTK3ohO6d
R/TqkpnFj6jGG5fi35tISSGgGMtP86qAcO9TlX8oyufVWB2tlUJQD/kV5kHz0gJDqoa5GcWL118a
KBanKTuVleW0+vc+T/x1fTXVyFnJwwqxWgWjRHHKwBGjE83Utcvugrm2ASJjUqCP3+3sq9G90Azt
qbRw62kFEKw75CQPRqqCnrxy+rF3ZwzCtkj/qllxqsIKohj9tr66szPM59LBNcbvZt4di6UPdSU7
2dknUqIJEUsHcPBB1brzC3l1tRzgcgnTXo3iJt0C4hbEnnbqWCtT+E3dqP8m08GBDq+Tk6/DlD5Y
NcWQInkph9hJBgyzFRjq6e7XDISZ3cOgYTqtG5/i7GwkGCnSO78yxzsjwdRO9kuzmwPbPbl4NkAm
b5a5l6LcVmFwZzUUJ55bN+1Kp8bsTZHbn+lAQruLHYMu4ycjmltvWOIIqnrVhXT1x9mQv0J98TUx
tCwoWwl0zpIWBYO5flVjawiUWfm5SOv9SKTHXAPHtBxJbjtizqewX0u5vMNWHsw2AWV44yRSjBUS
Zy0aKBGa5zIG6UveOw0G+JLoy6TXgZbn93VDgzIjbqcsgVQWB6RUKP3E/iLrmOVY3CF+SPG3aHni
ZtHjOFnuKqedYy/Acw7NxTDWj7P+Xbdjyx3WJnOVSFTF2S3FgcFRf8tcbMvkHpKmkteqTce/X0fm
z9VD7ZrIJMyw8rXvhqDksevKt/a4p6RooaCeaYYUjAuawewJyaFWjH6w4WX1ox2uFzH5Entt+Whq
a5N7PurVLCu9RPWviHPoR4ztUdMbRgHs9Z0qRHDtRMGoiiHeNwwZLCo8f3jW1FOsKivmBf+ARHIn
1ocxG0p34C9BiMN9vkyOoH8FDeNAkqtjMYEOQpUunSnCp+zs4JUZ7qtJamxD7E2SArs7Kk12sGiY
oq5vNtPh/chQZIj7VBSYAQrZaXDcTDgSzYcE5LDU+KAAvf2+ob3iN+puGAgAFE2BxjcXgo6glUwj
a4al2FveBE40ODOvBhRhMgG7AfrFbc1QFkczuwdkY5kFj5v3vuplaKVChwSxhRXmoBDGzMCRBU/w
b8LK9+4B2Rhjf74xBvRXOdcFMB+NclbWOyn9bBmhYCt38oerreSi3Uhts7octQwdVy1UAlC5XQyg
O3RMdORAcAh91k72cGWPO/SpptPBmCEqBE2T5ihfwHDhKtObpokYyLezgdvYkz8nq4l531iGjsMU
fSPpL6N6ILlI7XzXC28C3DevuflK/QxampL+E24y5rAt9eyf7ODVorhTsSZLHVljwgq11VE9M6Lb
36X9FO0fdzigxjqOXVVloVF/MmmAKrqbzyJq2/3iEaaYwK+uoQXP6w8rUOYba72TArOFtFoTREf1
Yl7q8+INv1EF/h9yyn/NcVc4z4wBLwDSLx0c1mqQuBgeq91qcEBVddTAU+Bkvg3uHZE2JvOz/EsG
VpV/lsl9t6m2liGzcRgTjAuX+U8pqT1p/BZpZ4VOzliJaNN2D6aJHg/eGMAtMVF07T66IgIBf9mA
gAo+EQMYReUy6tbZBHJ29YGcFXcH9w7M1iT31qhoFiekwtk0bF+nugOJD3dRRBBSkRXuoVFWwyxW
s7CDJj3b5ZPenw2hX9xx9OjI/7N5N6DObAF/b4a6yv9RJABj4P0xMHTKYADXX0qOIxM8SlhQSy6F
8bUuXyJNhKbecbxXNri7TK116YYIbmpqISZ15Xj/QLFUxT3eLIg7epIltVAaL+0gL34l6uygqu9M
BXXff7z2bhQa4Bbo2IHRvlFIrJDiTe2IyAYTfCHi/lNFJCCzaz25K2RYzYqUPJU0E2Ex2a/nbzIj
2cM7r4EXlL9Y64riTZ3qZVha4DTQpBY8A3Xen+Ix+xE1zVlV46dETj7XXflLK7v+jk2rPkMLFJyS
qv2qFdnipJP6V5n0tZulSRy+vy/s/L/3+7hbWJYNKEtJh8ASM7GF8lkCByw9IndHflZDv1kRteh3
Sy7bHeFupBUPpJ7ZmOabUpl8YUpleNXr4+8ole0uzwCCivGiGjfadnU2S2PaNlUod8HQgyo8/qDr
XUjUH2YJAlrG3xSl/vtbuvtI2Ruj3KtB4taKlTVnCn6oqrrS6iHGlX50PvW0c3LKTRHOeM/JbQ1y
PiFZ1DTrOgRKNl4iiXw3DH8wzeD9Ze3eoM2qeKew2EqJzL0KJQtzIwo4UJTLnKPUYD7WoFpZMPP8
vsHd13e7LM4zJJllgc1zAC0jcaEhiRzSYESViWf6CUYdEEknBSjOREVd0UK5KzFL8igXKUJpApSY
3s2Oon4v008WeHhAB48AW5ij7PnbbeLK5ShaVZBqGtBQZGEaayj+HRSyhqIoJNyrWG9NcWdTVfOy
LXTWTNeCXpIdAAAFnnb/+G9KDdxpVPJRqbRCzt6wd+u5e2CKBzToj/2zOO8RWuOOZaQjTuoSVHjY
48tC3NyNDiaAAb+j5cD+sitvCV0+ZPo2ZLzRKIIY+/XjG+XZWEt6S9FbVh07OwzFfY/jgNFYkQ+5
+U7MEqb1FQu4N7xYnCWVlHS1yEIDBdxUmNbPAkN14vCRKUdUfl45d6L2165Fg6kPGsBaoFJ0vbas
RLKa2LC4JuguF+l5EcqR7ZmAqLwK5CI4WG/gABFVbGr3FiZ85cWpyrtR1E+7cYRMNxEZPYCC+Ieb
TixYEe0pxbwnWLZeYzmcUGKnlagnIzLCwsFNErfES0EhQjMF0wj6D2V1e4rRhUT0jOxu1mYt3Pfo
iWmMugkz+vqsgaZsIavgprIzxJ/m7W6xX7BZSNtWZp/m2K0Jb/9Cv8coVzemCRkxFHCH/PC+Oxet
h3MLS9oZi9bBWlGRY0Xk+yKJj++buE1j3r6/BuCpAj3nG2GXZo7QxMD0SxD9GrzuCJEqZNg5qCdc
JtYmVqnaPwr/2OM7xnlVmnGOUlaQlqtbl6BjBUGjKnh4RUbY67H5TMkEusA6xqJMZXrtpfQYzSDt
TVctfH/3bt69680zuXOdxuXaomoNB2DFvUMa9dMwgE+nNj7kOjlhlElG9y8VwUH2XCoYU/7zyfiM
fm6HVU4MrA58bmx6MZtczUUrBJT90lfb9sagPUI5TZx/3r4cAN3K4My3kPKS24bxIDU2qfSMYsLY
OHWvqc/Uh1fXAGTOx1ERnc2dhV6ZY3+++Yx5Oa60XmEOkxE/mHyaMR3Me9sGxQFD85A7yZtmwBAd
EYP8bS2eWyj/ltQF8GtrQYMumFBGcKKQCZ2DHdB6bo+gzBBOhO0uFXRSBkSlwQ6rcVd9qqUB8785
DZr2KZvRVaSZY6SrQ4a/3j+yOz5FAVwUCtJgob0tW2gJ5BnxHWkA1/KUW91nc5L+lya4aDCOgJOL
Izz5pvI4Vq/tKGhB79xulKbxKgJSZhpQp74+FlY1EQ18kTSIgcOekruEjD5qngJXfxtLszOwMcNd
7jrtzZbqMDN4QCWBAH060jCHIkbnd9+Kw/wido67H2djknvA2jiF4HY80MCSntdldWUp8t7//Hv+
HjrUmIxhcG/0r7lcspDJElk9RZT0kH9g+jL2h8lFDw7SMo1biec5bwJ1tov4VDLaMDZBafX6Y612
UsVlmlIwjS2tS/z4NJAHRkI330vHRBU00XaPxsYa5zHMZEizeYE1LYYOLiksbzQ1NLSW5Y/20TY1
G3RmiAh4+ZCk76w2W6UpML4qgQERXP1DHZrwTG9DyU9CX7h3NHBxUcNCOUYHJT23j0PVpZ1t0QAs
sUqNWWQw+gFqBd7oT6QDvYkMKS9h4eEG/4CPpzCEHj4cSkB8KaaveyXXdRwW/YGVjvMLJEKPxp2Y
SGV3dYxry0bDzoDV69URazCieJFpABbnQKWlT7JAcPD3jgYrY72NRGI4hrtb/SjHdU1X9pjMnuTQ
FxOzHDnjUA7M03jM8ICVnwU295a1tcn+fPOAmXIGoTcdNrUn6QFDrOihSe7k5sfx/Hs9rVtuBcWA
oI2MlwQEeCh1cr7XprGsaKs1B2nhJB8XvwdKxEAXGdqY6Mv72ZHRjkdAgo8ePQ+hCqTXmjwBqzL8
AeiR+y2cq5lTKa/nDFzLErBRxFcOk9MclNObpo649bUTi2GrsXbQdCDj5B2N3hpgkVEkxuxc/pKL
OXK60fxe6vXqmKp9UgvV8pK2rj1jGZ5nG73Fwvi+Tt2pJ2CRw4jsp0FRntTRpmdrwWti9nLx6f3z
sHMciIL/QEAb2dwNA7xRtHJexfiJJFmcfAjNSRY8WmxLufwEFkCmhwEp1gzh4pZKK42sXWDhP0py
nZ8cxEpyzI3emjFtCy4BNB48cLA3gDaJk3gJLIuCwTcLRgvc2UYugywvEdGi7AVj0DcnGGrDJCCb
m7++RYZqAcBCSwCpbCT24HXHu+jEZ6VER0n5ROD4Yq/QvPe/1d5DCauIdEFVDrtvcgKbu4s5NHue
aIVR3BAMyF5/STzyyti1CNjyqxdF1Kjb8U+qpmkEhOsWbN74J8VOtQFa0YG5VCDqfhzByS+bgvOx
cwKvjHAOKa2i3B6RjGOu5l6FSq9eCiqQolVwz9QiZW0DSBDKPd13Iw6y/n7oBOHfzuG7WgP7882H
WSLDAuQRJtqS3itl7+qFEk4d5C1Fw417+c6VKe46SUZDjAy8Q5jGa45M9I0Ff3YI7W33N15b9gJx
t+rKGue7I9mox4WdAOluBG9dgn5iGjKSEdnrXPGY2q0ghoLYZXPieP8sYfRKRtUsMLsTMAJO9Ml4
oa5xotClAErheXVTN1/uQZN19xu55P5qTczlwl3dsgBRBax4Q1vhKF6YKJhiPhSB5A8n8F6D6f/h
NyzuhKJY778WuYCemOhqjgrW+3drf737ewhFuaSBMHISrY79+eaQgk6/V0YDF82k8sdqLmOPaBKU
3Nf0A5TnQMasuJhDOA/zelo7gzp9PR3sIfs+Km0c/Pee7Grd3KXvKRSLkgG/RSVvneo4e+tUW5ie
Raca0MjfQPKI9przA9nYrIpSw+Yf7PWuz9ERqFogkLttVJJe6cpuwEmqfhTHi+Z2r8qBcaiUBDfn
d5BDe6khxKnRmtRAZnDbojQzC4pjyTQHFPgGDCcGDB6YeRp1pIwVz/zFW1K/C8eD4FPubuvGMOci
ulJKFL1Ban2zrcK2xy1bBHMPG1uce9ATSsncYVvZdEBqOirE+2wkHiAfzP00nF0gSIpj4gPgKrw+
gnXy+ICYWqDFYM5h8FB/caBHeaoOckA8gNqPgj3diZm26+RzDwPidJnV1DQgeG4rLcwW6byuNVTe
dWhahMtwMen9MtIYAOaP0hBY4NWMRumLXLzEixKs5XxM+tzrGioIQXYfa1NXbLhI5Jl8RKuNE5CZ
Mj62In0tlNSJ7FJgYf+B25jg3lIpspdUWmBCbZ6sE/2QY7oldc38GZNJhyYUNrp2EkpUmf9dEveg
DnZXxiaFPauAGkZ5MCBBLZuPuooHD/j1qoIOSv3dJqJEbO88IVolYMQHrAAkk9fumMhVgXl/YN7Z
0MJ6TE9/u/4I01eiduHuniKLBVkgulAWhkI5W5NR6T1IfkDLSj81QRIMTu/ljzHqK7En6mPfgjVx
SwFOVsB3AsKCm9nNsZtUo4fIKeorM3Gi1R1XB1Ie8+Awrv/Zbx8xJAAfP+UoCIvW+nYP+ZBla53z
R2tpaHmjsYymLdwsl8ZjN5S6O07KiUUXM4DrU+M3ZeGuURumo9q5UDl+lnStc8hS+VPZr25XWUB5
W+3JsJpwmBmYPJtiPxqm4ZLo9CvIfD+UBmDy2dL8arICr2VUerY1m47RSL4yIXefF5gH9hbjKbmT
ENmNaNT6dm/fxcgpXCIj4wIw7c7StNxTkD+QVv9VK6w/Tp7bwoA+SDfdt7rx0vfrcUjK9a5s5C9x
l/+cOx1qrEllH7pJ9tJKejLlDuWDwgQtulScUWQ9L1R+GNBLEd3PnfuiWZqNLMtEb+Zm8jOytamK
I5uCl2w40stw0FD5Tu7IQTihuBOwXFniPEGCYdCi0oeVpTusTteGICCLAgyxOJjkOyyHbA4Fjnfn
Ul6Z5JzB0k5aR9Nx/bs0yGSO2+Rxhjr9n5YGwSgBSDMISDCJyTei6UCLLiqwQD1+mc0PTTU7VvXl
/SXdioQqyN42Rrj7ADxTZ9WjogbdF3JiZMTd6gGX1F/KF9uf0VIrX6MfyYH5AlZrxQjH+gCm5j9o
TF/9DM4FVXmGKklWA5YIipTSKjF+JEjC2LfhLv7WgsUO7ia+1cYM8FWdgssAdaUxPrbZea4+NmMg
6aJC/E54d2WK891Zm/bxksMU6SDS1UZL4/av2rwYgtR1Jw7QsC0mCuNM7ZAvarSkzFupy8Cud0oB
PU9D6I4fZOFN23nVETRqqFqADAJxObccTN7EELYq50ABvUyN+ZaZ6AIIncgEl+hIEmgrbaNAFWhQ
z4yQO4MQ8vsnXWSCy2+WMZ3NQYGJbhoPhp47xSIU9Ns7Y9udYr9hc8bAzpNmqZqjogfSAMVTP2M8
NXfVy/KjPjMRmxrz/NJd/n358P7aFHZL+cO9NcwlL0ZGprGY8ImGH0DZ3Vu6Y0MaASq3fuGVYMKG
npsSpokPBmDVRRnvKLDPfO179jlfXA2WhXwQBS8I/oXpXe639Mn6CP242okfK3A+6l6ROsQ49aLA
e8+yboHFgNHTEhT+r7ec0EqpF2mYgxHTjXLbXjqIu1lT6iiL6FrvRS6o0gIMjiYU4heeBjiV0MfO
IR0VIC8evLH0FGg2Jp6su8pX7WfvMYB6azEGYEPwgfcO79Yydz/0oQVDT7mswbz0zpLlAAqZ/63k
NR4CgILwzoCIxbghkKKSImd9XM2BpX8k7dPUvgjOyO4a0C/GeJqq6zeKqXJW92kaR6yvFp2gqP4V
EKTc/VGDxK96AQJPHGrunQ2U1v6xyO3alKnWQux5DfpRdcb8Z1JNvpLl7pzNrmBxuy5fhWKoblmg
SONJUNQor5d8VVEbCocjxNFI7mUBZgg0j5HQQmqaYBDYhZajKKDd21Vm9T+GOZdTRphMj+p4Dsqm
d+zquFoiree9Xdxa4HwL7eI6GTFICx3GxEGLwSNZ4yrlozb+9b/cRPZLNu4zaTC8O9qw1KIN5FN/
RctQRl6nIh2ZfR0yFbnzWyMg+0EriJVUREKIXvm4TsryLpLwNgxKH+ia6tnT4JtK4fdx6it5fJ4M
pHq5DZCqiJR6r2iBmPJf21wAptSWuuoKOm69X36TC/BpQi5BcQrLaaDSieE11N0018A4Cq5IIGKR
ffNZvOfemuf8Z6ZAOLXHBDHM2z8kp8gc+a8FHTa/rjzGWg0VhYKp/fZgj/CWHoHg9LUKVcEDsnt9
/tmEG06a3jKsCdjmOVgSFFaNUz6o7mKJJBV278rGChfIWBTIx7qCB5pGvILrzygZ/fePsGgdnMeR
ZuC+B5RIgxGaPnNvuXCGbktEozx7z/2/Hw0JwvVFmUATGg0jnoOsTUoHYwMf83Q5jdbyvaF6jX8h
kUAnqzB130+5/nNWwRV3bbe0CcTrqnUNjMsCpPb/JxdRLyuIzbOFDWcJ9nOvk7a5HTof4q6d1FZN
LKHUheHzRc0vtap5S9m5qMU7XdPfpXruJnYDrm3ZzSpk0g0UbcoHVGtEP2V38ajGADarwE3weIau
IlFBhmkFCJnB1DNo1qD8H59Z+b9vD+Jpxd3jujHIuUMgU8y5kRuUKppfMQgkRYzVor+f83pK0kyF
VrVzYCTN6kSKnTgNuBjevxG3oyAswWQDZ8ggdFZeuj4zBo2gPpzMwP6VIBeA0GYbQw4GnHWDHKa2
BZ7/Fw3MD+v8lGZP79veCcd1BDQyYhoFmmF8b1keCt2MZGkJIK/kyut41xV3oDxwLBODN70AyLNX
Yr+yxjnymaBRiR2F1DMQjhBQdWnN9NAkf3JZHXhF7SV3wDMhCD12vuKVWc6BV5VRjJVqLoGC8HpG
r4h2H9/fxh2nBgsamgeo5xi3vXN7oFavx2sALhEvkaPSWeThzo6qyHnf0JveC/cYwZLJxngMVDd5
nChSdFXt9WgJ1geI1EpDWC8O0KKv+l3q56H8ANaK0Y2ea8hJX4r79VMZCPsVu9uJci/6CKaJAVRu
O+1B05MaFfJg+oLpZ7f0Uz/xEDIyyOhvFkTZo3Cz6n9N6lxlYsHEwVTIMKkBzOGCJQRy6T+YuO83
1f2NupnIHHchp3LKhpatkInu5CWkmSKol6QfF48+S0dRfLqHSgB2CRgIU8Nu2hY7XZugrkjVpLcT
kMoAyXM/H5lAADx2ATpa3WUk6PXh/UPEPtDNbhrggQOHAlImi/uAlrxgQMA2loBAfUM9WEcErqff
IEjbeQ4wcgaGZkUF0AOX43pdM/TFTTWBHcbvXj3mPnwKaoHzX4zEFPQ5399f1u4l3JjjvEu+lNDq
zGEuNu9QkA4X+2sFCen3jex/rI0VbvMyudTHGaN7OBsNhpQY2XrjQ83RJQ45UGHVT7AovmlW08ha
ohGEKnSqw1m+b6LuKAlDXMGX4lspKyXFYGZ45+QOVXFX9vVD8VOGdnkP+QpAtD37YtngA3IlSBe5
7WvXAqDhWG+fUXQddt3LvxvMq6LEZqGmOZj1grhAUjjW06M0mJ/f/4p7Nd3t0TTYhmyuHFj70tLM
sWDqKsHyDeK1LsTIMVzHKtbMl0lhCaKvyc3uW9xC6MB4hv/+b9jrKV39BrYRm98gV8OajOzTqg9W
aAbrXXrJPitP5VEFzVctKh/vP76bfeW8DMCgq01SLLn3u2MXh2qKB5hxSei+Evmru5zR+0hOwiYE
c5Y33mZjl4vRrLwlxrjgwqw/ssfyED1qXvWNHiHCIqSr3b+c0IwB97yGFg1/jjNtYGN96xLkf6Xf
jJN+YPy49Ev11+KBOUDcFty9N+g9ahhQs1FZ4zxcKUWxVlM8FPITaw0ohxn1GgJy/QViLr/Rhtzz
3AgzgPIH4sVWeNEyDKBMGmSTxmBupKM0dCOmajVwkGnEKVftV7uYd7ai+wt4x9RU+TrIGqi/MuNX
Y5U/JtAQOnIk3wNs5Vv28JQSTCRS6+f7x3r3am1/I7cnsSSZxaQrAxCiixuFmlt4reaADTTyeuoY
j4NjONU9AzeTQDpVPuNbBHuWIoiqdxJAkLwxzSxGgwi6oOvbFaXp1KMmBBT88jgkjavOR1k+tXp6
tw75y9CKoH57VQqdvL3jJo6ezZc+m3JBi2bG/eq89tPq2YH6xXamnylePVRMOief3OhuCMVs77un
fmuZhTMbR9LoaqVlGWJCoOInj81aF88RsDKL6r6hzMRIqL07vbXIba6SLLKVEg0+2i6pW4FIz4iL
YxlhdLeO/lILE87UUAvIh7VILSQLxb1hlJ33T9pe5qtr8FuyqWuIvvm8qe3BlKiryPHjb9JDetf/
mj5337O/qk8QuTuhxKxibllwuned9tYmt9dj1RStVWF8b/Cor7ljGOeODri5BJ2wKrT/yByqzsCL
2IYGDcHrT5taSm53s7q+zaswQFJ07A6za0MMtgpFE1LsL+M9NXwL451HCwvWro3NyTLbrY7e7Tjk
pjdb8o/SVD+QyV5QrNWDaCJHwRfc859bi9wTOEhma+jtW8GAHdwe8i4Itf+ploi50URL5B7BTirS
cZFh0Mprt02LYKRhKdPj2D2oYra5vWuiAZ4Ctg04a8LPk2iLbWcrG5GVTxMYgpnulxp297IDwVXR
Vu4UaA0ZXECAblt4G/hW+JqS2oZkMVA/aumN4LEtlsdUIe6qvk7W51YOSpQrIV4vkEi5ldRTgFBB
3qvAxaJUxycTxZy3QFvlePIaTfMksjROak2hkeRHuyBna9K/jKqFKhAKJ25cZ72jdcX3QZrBkNhp
AEsW56ShDwqEAHSj+qpW4FNu1gO4ID+XJtJYWpNgNBTqxONkO4QsGjgZqeTVfd147x/HndeVXTUZ
ThyP602+IilaoZCmlgMLdUGb3CX0VJevNF1ATpm6pYb/jqvA5s4zdWWTS1piNW0yPVLmoEAtu51e
yjFzzDYAcGYCoKWNfry/xD2feWWP7cHmraCL2mdltDAg0+TJfu/GX61HKFq7LSIyZGWv0sf3LQoW
yCcwZG4KCwhydj5+yiM0CwCdxQWHuGP6XI6/3je2V0rbLo8PABFRmymtVYYJu2b6Egdj5C1/5fwl
Cnc4/+D1J/gfzplMJuhpVrmTweOvLa7UZvdVPyQPageKbnWwoHtiDYu/0vl+KRCBwOE6ZAYPKmYw
ZpesKCwMGThADYz3gjg0kJFXugjjSkddp6+rDbRUHIGjRbqovXaYJf0srfO3xOihpdxmCNlb5VM9
dJaj1SAnNXISPw42NZyO1Ipry/VdYhV6gITxoEV15owEhdgs+hE3+nOpkTAxq3DI5A9Sm/wVKU3i
UMMMpj79EqeDr2bFyYrKQ09G6kqWVn5TMkI+EIXS+3U0QYfY6Z4uD0+qqr7UrQSMoQnGzqyXmhA8
wm41lrlL1xotk6kq3E7XMOA2D+4CGVwvycBnOkYa1L0bvQlUPTPO6mSAJFYrAjnr0BLvI3KvqCAt
VWnrzqACUql9KBMqOXllpw9UnbMSfGNjKzmDkZuY045nJOS2fMYwbn6P2bfsUcvk3J8zYgRjmZjn
qhmlIJ90zdFA7e+oc2U6lrTM3jCS8Q7yqmdZyiO3XTCA2pdp6bfVWN3TvFqhMk/G3Jvj4ZISQLby
dAgmqLg7BriBvbJYDd82i/og5QQxr06eJWjVe1oLdgczX/QQSI00kAszTLSlxlNatieqDJAdwrhN
BRozqp91fcT/S3OzefQSpZI9AE3GR9pUfqvF9FKZaXmBlGfrrWt+yWd8tRnzTfZ0oFAXdo1ohJy3
UT40MvWjLkKDqOu8sZHUUwf1Djcv2gDdu8kFmu0IjTZPn0A2BDU1ZyJ6/pKN5s9ERbJdTyrG94fu
GUKWrd/no+qh9jCfNfS2er1VLjFASN5S19ASpct8oRkod/xkXaWwz+LqCzIL0Pamfa/eS6Z5SjCb
n5d9iOcqdft1kV1lBFHc1N2Z8/wi12s4Jd19Ni2+PerjISXWi0SS5wX70CW5N835oR8ARVpS+SGq
LWQr9eoOaEIe7IyCq92KoJEZdVaYROOpiXPLqyDGsxjtSS66sGrtxVtrc3BM0vdeX473KymWQJ9p
BYrj4kuemIFmr0+xPR/yET/cXkH1RtHQI/Lq1Ct5tAGwtIcGh4hGpxG6UqhPa+fcBqXxQs80wyQq
Xb3UsD8tttq7JCIruJgtlfqjaS0+mYvYS+v6jDTxQzRFD6tS+ZCcPuBOn9puXd2m6PNjr8snO7bv
ezV+hoBz4YJ1+qEGAcGA8cnPBq3kX3XcT08kI3dA9qJk3kQHFPUPyaqsjjRLmddHC4iqCcF1SwC3
TVQVA6VtI9IU2ctxrjwel8sXnZGaY77KqCEogeplnv6hMU4GNNBHrwQatgyie1P1GGO2gCCB/c3v
+VouELZLYDtXTUKgPZ5QgHfQ0JOTOhhMRZRV7ISIhm5oCujYCKvHcpZKvY8baQHUV38GzTZUIpsj
A/w2d9HP1iNfsm/FPbTgPPuP6sBXlrlYgNjAmKUAmQRR7mihcSp9Rv8wfxi/MLKbKmwPgteSJSv8
pm6XygUDDUQQugLzl8gugN2djitGLMZgSVHj+zMJI/ZIGhiShAqbhYFJ7sEsrVSKBwx7YjxoBO/z
DwhjukkwOaAnXu/xJAaFHz+LeKz2UrYrq9yhHWQ0f0D1xGp91Nd1H2JkjOSiB+6kjo7iQUq2ittd
/XeV3AGKrLbCvDo+o1H+jJTKqVH+WKArKfh4LDd6zwx3WqLRypRkBiBAC9FufQOmsuNinPVwPGMe
NxQVZvdmy9Cf1JBgvEX8vMCLUfdNyuTmUNlpjtY3Nlcwg5Aco5vH3mMfDxQaBzZi0H5PA1Ecubvc
jXEu8V7/H2tftiO5rWz7RQI0U3rVmJk1Tz29COVyt+Z51tffxeq9XSomT9Knz4UN27ABR5IKBoMR
K9aaoM+kyAkS5RVM/YrWPOfg47y8p7xcFWxJtmpiJp+OyWDLd8mxnkz9Gum4I6BM6+atFeqY/jGN
L8B2Xs/S8zIJcmNuuro3yLjmLIM7X96QHOshLdtQvhdoiB3NQBY2fbjHgMjAwmOCGzJsbEGsyRWC
RxUeapSHfH0t/elAeV7i7/pBjCvjnQGMqqMQBhgb2lrsTnYAKOcznftvUuQADYj/ajcqEv/yB+Nu
IK0tY6qXjmyxoLIhrrpo7rEoOjuF1PQ/43/znTjf5zng3hT97zvnaNUmkmKd4GkhP6k6GBNzIQEe
Lx7vTTC7ViitrSQa2En63vi2xFdm+qzLd1P0vS3GE9kg9gAZUtsaHaQeYYZqyeXd5N2xe/OMNy6L
1YxdCm+Uksppor+jrHCTeHHMeBMEL5ElJkQOmjzmcp2uAelvpujHpr7lBgYoI5EdHuoXlAkf/sEE
yaXqek0b4R80YallHzVyAFOgkRzQSZrVo62dUXelGWVo4WAU12Mwb4ceqGwSi0WFz8qSdl37blwL
FDyxe6cKpgNGNL089SAS4okLXNwUjeyMMnEyRybYTau5vT/wR9PRvHk+ljcdDrsRWs56XUIoIgRY
7s+Gnc29bVru2x2RFXKyJbElIAOgTwjVygKMn0nz9Hv8I/VmcAX+ddllRVvMHMoBPAVqKyFiNzkJ
B+l+y0QU/fwQY74LKFu02MwkSa2qlElW0UM5PqrQA6qX02Ad4mn1WgMwna50bGI5xohpo3QSxTe6
Y+wlD8+RQQ6sI2VisRYx1SZsqf/SMdjNs14p8gHjHypYP0t0tERQGf5qPwyySItIs4o4puWaLqiO
KNuZ7naorkpQ4YIh4U96gzgYRDcxDokb992Zdw4zgWJitCJYOxt9FfcsuK6CuijYpSC8fQZNH2NV
Wfoe/Yj6l3Q3v9Lep+Up4YZ+geyVQSxu8HI/3s4iexRHXUpMVNWD2QZb+fRStP1jKX+ro5sqjcFc
t4RTeVDmcKxvVvNgxZn3B4djZ585jqPamPkMhFwwr90T+FwxMrL+H00w5w/5Z71EerOCwQi30nY/
Y+Dz8iK4eQvIb1QMXaLJarEF5jrK5GygR0AOrdAONgSyzifga6BPlD/Bb5o7azaLNNoQw9YJ1vLV
7X3rtPxNg1juooClBt1JHLDpnc6e8L1BBmvUVFUUb/QILOlLK5826ykjAtwdz/P3Jhg/VDJlMcoV
oyeLvjj9/L23a9FH4rn63gTjakaXWXZHP1Jy/f+tkYPvpKMaYdmq9bs2u4scZIVE86Zj2wjk3/Py
q5yjZha9dNVBa18veyB/+z5MMTlEataRumgwJUPAcoT80hB9+QMLqDW8M/zIZ/DBKB5lOTGkLSCk
cMn4pmUCD+C1iDHm8WGBSe3UrbX0MYKFCthOzF0ZV9vBlBzTW35Vjw3c2tCcy2vinVtCR7MxdKVR
bjomx+uyCWzc5gTUJeAtynV9MzlvAMr/O8Vz3gI/WWM+0rzYelyPI7W2eO+Yg58Ui0FJJedj/SQC
QXJO7SdzTFKgp0MKtpphDWzrmGWNryN1HZuvl7eQb4QSH+sQgDlDdmulXtaQBAD62Bx9o0BSlY3e
1CrhZTMc/8ZaPswwvqEVCWgxTZixR8Wxhrci/xOM+icTjC8MJLYyjeI3pzcUmvQC5A94DnrwBtDu
fKkeVcyxC+s+nEcGBqwx/KlplCGAbWdL6lZmtU23b/IS1cE8+uZVEIpHHbl0QNiW+GXnQbMH2C4R
wpIHtvpkm7kXlTEFFimCbRU1bk9dnfXLb7AVJN9al4Bz9BuKiIEooeJ+Sgz5yZDgJediXOZagybO
3hCqCPHnSf3amJnAKXlPKiztwwZzm6xZ0XSzvALXEeSP07GCBrnt1i/kUT8ClwR+4eyH/T15KEIR
YI57HHaGmTumboci1vNJDTJdd4nReI3UepWiCe4yvtt8rI/5dLPZW1WR4Gg3ip25XTYejGZ+Krv4
mI/yX5ePHq8d+2kz6Zp319iAkA0wLsLWejJfRl/2qwDTd9Z9CyEIFNTf/kRKm4LHdtvIHPeo0/Ji
1uAjHRAslHISDYWvjd+iEho/ScHlBWr83SSopmkaqr/s62lsjXiechooD6OvBTm4Qm2/DLevEhSa
61D7K8FdlL8k34B6Dqk0hBkMDzq4qSpXvQX1cgj5xyP5GwMR9jFya//yz+NfG+AO+c/PY4VP47HT
2rUfQf+GzQDjp58UN/IMHpzFByPwoa6hVHkQ2OT78YdNJuOrWoRbUuJiLECx/NxFCIa4jI/VQb0z
wVjhdLfFKb3TRSkAPZdMognqLzx9IAwMRSW2uAnBTkyuy/ju84nynkVHwx9B2UqBeKDaExwi3iDw
J2uMlxUq6c1cgWNPbxUEop6Nb/FB93N/OMxvxRf12wgozL+B7vMi4H6VzE1jdfqog1rg9wc1Jodc
xT4k7lByKQ7j83QjRmhzzzBmdzQkoipoalkYGp3ZlfNZB3wfEOn36lICVK15Hd9Mrv1ABeptwSAy
bySRWCAyxDQ3DIJI6HPYmDNbRlMUu/vtivKsJa7yNXaGr8nXQTsqNnqdr0DgLSc1qIMiLNKrsbvS
TeFbiQNv2v8KtlaQVuuyjtOivjdW5NcqKMMUgzzz8yAmyeLAmz7ZYg6NMdltpUz4rnpY3JMr66ij
dt3e/4vhD3qNnJ2Tj701mPtNnmnLH4SKYFtN0WRu4r+RnjtVE33to/40ZJKHgr2f9e2DMoMLp+5+
glTmbkr0vy/HCV6Y2H1jtl6fpms5tPJC7/LZn5PpIBHbB8mzAMBFD8Sl5TLXXZSBjlvaZpRFcvko
gbzEhv4UBfvn3y2SCmKfyBhz3ZV5Q8Z0Q+jLtx9xdN1COTca/BnSxrZaC64e3s2z3z8mAqGbKuXb
gniHG8+3GsgcJVdoXrnm+CdVuk/OyQSdRlXLDTAfNVjRYdQmh2oH+wuIJSe/MoPpMRWSNHETzP3q
mPeO3NUZaVfs5OAVE7LLMVz+Up8pv6P1TYUcX5JjFEUVKaKJTiETd9StAT/WiD1NjivQr8rBuDVC
GuFEiez/EFT/iXAsbMywqyKra2xp+0v/ZS3ebxKzya8jZ0pdFeSZ4uInN1nZbSqLHqultoyWDUbj
RsEEBpS8MdAO/K0/qGDtKL60UYUDH26m7clJhUZ54nYy0qdWcQY7XJtjogAFrKGpBg7WfJOoWLdX
youzzbeDXaFkKyXelmsHc34lSnUa+wYMVik2sGwxDG0Uj007fN/SyDPK1JMmUX+Tezl+hDZ2tEZK
tS23Wpz1edhuyqG464Amuhy1eAVknAVLBck46rqYaft8NaXx1tlNhkA9A4uuXPeQWMiPyaE6iYt1
/BP+YYo5A9IC1HSdYfp3IesvI7acpRzcQm5OmE0WBC7+sgDyA6uJbmG6mYlcbZmaUjYiGp8BC4WV
au5X2pliAhfYisYRKjFoqOePGzH+slc1di5/JX4CsbPBfCVFa1sjkzGUAyFvL5lCiCCcsjfgB5CD
q0H6tvWO9dx6GBEMMAd1NKEz7l/+Cdx3pLX7CczX0+bc6ns6Wz14Vij7pV/dJxtARRsoxaFq+jRj
/vnVeO1+iGuuXMfZmWbCWG1NYHEpMXkl27ey+i23F2cqTzPk6i+vkXuFf9hhi8mgL7fzYsEMijVa
3mDMfq158SQSiBNZYVMjSArNM9CVAOiTW5SRnNwioT4G/7e1MGnRlhMpMeh1qqZK2NW1A3RhoJPq
eNkM/epn6chuy2h2tnsQQ+G7IFZkgJzBvKvU+8kEiQFJU78f40NdGY6eCic6BefNZjKgPNFyFP0N
CsKgBM14jraO7Rph8T6khL5Q7PSicMJ9jO2WyYSTCnTuG9gL6DMFMw8HMPm7wCmGVpCdbE84+se3
Zih4gqsqmIWYTU21YgJlP/x9elPepuvyVIbLQ/crf1a95CSsfXETaEwH/dcas5+tagy5rMDrDaC9
I6e2XYqf667SFJ55UK8zfz4IB2W4b5GdUWZDkwYzR4C4oNEPUCjpMP8wNNHip1HyV6KM11YfuUmb
676VlJETrcBRFBJQsZedlx9XPlZO//vOeXtcfFA2UpFyRr1bLGC5BRJyBV/U9uWyIW5xHa+/f/aY
id/aZBBgXyB8T+sW8NlDfFKP2knzmzC6FTaF6f/t7FBSikUqVgLYHmPNbqm6x4InEaUcKiEbD9I2
qT7V67ffxA3rYQFdJ2pI2qExXdFh4XEeoJHwYZ65KeShgZYdzTqza0obQTEUWbAdM4ilEF96MZ0V
WikgYg30r/Zx+355q7nRdWecuSswewX2gapHtabXHsv2fhhjv2lFA8k8bB3BwKpsQM+Y/sn4LwZX
bahiISDM7kKZ051IcpBEbsfyR9ODs330Nl95SQ7lEyq79RVGCf5gmTv7jOtKa6HLyYiqLrF/LPmN
HB1JIoIs0q06c6OdDcaNcnUgtQnAOija5keg0TZvG+ef6iY/bj0omIfma980b80kykm5n3Bnl/Gf
doiMmUxYW2KaLoD3TodCSSGStOBawaQXxCxQXDsTXcxm0EmrEbzUWlYIiirSYUjL57zHPMflT6Vx
X2E7SzTc78IMGVfgsOnh/02jUnnp4lRPSeu3LwloFVpQqqEiBEIql/KTUmBm9xI/Re7s1p7c+lLm
JC8W9Ai+CgMF96LZ/TLmomnVPorKCAFwJW51JAEdLy8IqEg2lFPFDwBVZI+5akbJGnrcd/DaBNP7
i9cfgNe2oEsD0MrXwS+fsyfLA6mO7ROIAoGGCPHREoLMuAnEbtXM2e1NzUyi90z224jxC4fWkSVf
d5YO1I6b//5UDS/7AP/9v7PJnNfFmLUynuADvb+AZLHwFnRxG0/CTJHzzuLuDqMnzQ+ihznXy6Ed
bllgKoKvM8mmYkZ9VNNp/mgBcV+8eLUuBUqyuYL1ca+cnR3Gx7tJqhc7wX0+u03irRgIxLjNqQqi
I/xJVzy1dma8pX3aThZLV/FQdODY+Vgm48ikyKWOVMhhBu990AFcEJhhD/XM6QPao2jCfHBG8P2K
QNbcGLkzzHg0mFTydohNpNlLeogGYrq11c1Oi0kjp2wK9DLr6zyKf03RLApg3GYIVM8w9oBRFvQn
mKsOg0bxuiTgSaKJMNWyNtGjHZy0hCqA6hQ/0sopB+fyh+adnZ1NtoasVZUWdQ19BbaT2ynfo/j+
sgFuqrS3wHhsWwDVmqX0sfdghvFBOwwHcDS8/UuGBl5E2ltj/HZYkEDldD3RjUW89LAdbBBC1KUr
nd7Hfj3B6njvpb09xlFx12wxBLpHTKv8xj1kmHuHnAOa3E7hzN567K9Vr7kZD61gIud/cBfAyWV0
IXDfMdf51rVq2tgWjqjeeMaSHZKuu98sGxE/C8EQexxW7V4GdbRWa4hFcvV3QgdAu0YSBUNesLDl
j1/CXPCWuW6VpGHTexTkrkcI38SHPsQ2PNi+Avi5W3yxIVEmLiTwoiGoRoApBMTFhDTb55s4J7ke
l3m3oGlrxl7cF3Rkt70qjTkQfGcaz9ncaW+JifdrqeIVLIM6LUmd+gsIVJ+0q3hGvSa+blNHDzR/
zl35inw3BX1Dbva9t8x85kEyIEXQpBRQHB+Io4b4DfegInCyIAUFugTBmRgcSLdQy7ipbkTmefHQ
RucYU3MYLTnTBdWVcSBlhMKQHnZHWkzs/P74L0RYeDnV3g5zblHLlNMhwipLnNgRVKrj1dKZgSID
ZRs3TlVBGhqcq5GpfBN8Wa7zahbOEJT9UF5kTnANsK1elDjB2110Y3xLZtCNDV8HnN7qVg7wr38N
bnlHvovad1zf3dllbhoST3K0UfqhpehOVYMUMulCsxa0l7jxHVLxgOBrKvDTzAkhW6IZm4TmqJlD
9gWDe5MmsMBNhQDphfotwhAmd5gNNKDr224xJcUJVOKNrxCWwXjX4ubP00l6GI9L2AiRy/xlfdhk
Nm9a+63PY1DjF5N9pYEhALzQ/mXHEJlgds4uk0VB9Qt8MjkBJULtkuzXZQvcmLLbOCamyEoOdZUY
32ZL2hDND6+Qe1fuM29dkz+55nemmCAykxiCfzLuinIC6Gt5AF2MwAL3BW0DDoqcFAAA/PLPsdiK
2nSpcrwFZnfwhuvmeX3dgE7KPKU6msfGn3zVU3Ifg/g5KtqSqCVPvewsQO/MM16oD2nbDjkCFXma
PMiCBsNftqs8/Ox/Rt9TPD7m6+7BRg6QepYvHbKj9PciyHT4DvOxAYxPrp1iSCMBl6cq9Q/LYtyX
wyy687npxm6VjFM2zRSZRg2qoeQoPRmBhmmE/jtkzgbZ0SLP9ge/uzUPeo+JGie6NUUMovR/f2mT
GY+dcQ01XaQNQUWOWvQdSPpiebh8KEQmGE9N4jmSVJpL2PE9iLLiBHPZx8sm+CnpbheZfKUboQqu
zTgNVAmru6cFLbwurunFVtz8UfV3fzCYtN4iczZblOO1+xbddDgSkq8eq192WEEe94/aOtC1oqKt
VN+KHXqyl6gvuxEe0nnkDoXeA+W2oyyJFG4U+/ELcesjHRIVlQkNrv/vLLMBIDNqZdTaMUgH5VHJ
t9Zt0RZxNlwZztQUb6O0PEuqcr02auNXnWz7kzrKDjABt43cVQ5S3OFqq4w3tLjnsE400Dut2gTl
LKgtbbbuQkxE8xYZQsbjiFpS/6Wd6ldTro6RDGB9WiFP6OXI11ssd0h/go3C7abhJygcXzU6AdKr
YAnZUH+o1yiU1wkicy2goAgarwnBp1mIlyVKkKjkTkosNUjyKXKB5PoWz9mJTO2TkrTXEF54nVeo
ow9LLxyn5AQxVJXpNY2/ETzvP8fQIpO2ZjRKStALx5zCEmyIJkgOrkxHcaeH5BSR4H9/Fj6ZZLzT
lMmoQgcbnb878GV0x/wkoRVSJoCmlR54krzL9jh33t7ce21tVzsz7WKu7AocV2WxOmPSA03wuEyG
v6yle9kSxx1pa9rAwwhkqio7tzLPhNRDUW9BDr7xYr7OLUGrnROp9gbY7qI2lBbIlMFlVerfIiM7
jibILOdc8IHO0lPw58mwo+rITzE2zNwqdqnh5REtdtAr7VNeyU9m0t91Hai9o9Ypo/Ht8q6di12/
28ObErLhNnJG5rm+lYWcVgmmhvUQ1C9R4fSP5Kt0G6NBbKH+kz2Z398QLI/Wt+mxBSo0c6YbyXTq
OxGj1tn3e/8hNoS6bKLJoI35fBakOSmgC5ZLQVSuJ9QPnFHv/rfOSE1AbN7EUeNMSReq1RTdWEqB
IaW+OU0g88hcHWjc+G/Brp49bxhLzMVpJl1kKSA+CcFPTVG/xhVBWfYqy4IIw03vONDrFsQhfhY2
L/gHsazcmbfiF0Afmw6e88a4UskkzQISPwwzfKvyO315Sk2BRNJ5ORg2gH0H2yM0rLUzLe5eLdFk
r9MqpNO++VV9qzitO1xR9KdxWz1NB5COUbySeiU9Y8J+cLIfmyAJO6+K0N8ApDOFgkJ2gKXjj+te
KxdlsP4zCfWPAADtUqErKYaCnUU0ahAwUBSDCRpH7JjDPNhDIZWTDbqYDaWX4WqphxcdY0oyRlIv
uxF/cappazo4EsC9yJwJbewhUg/R9aDxoHCgPZOgDZvD4I/5iwZOFEk4j8df3D8GWXy2lkmUJwq7
2UAn3GoeU2IGlbU4enMQLI1mB59SS7qN0N0BGZGMv7L8eS3pdUOKiIWrjzYZ6bRGdIxDmiUlvvl4
2RovtuyNMfdsLYHPRi/qNERfPlA3wAYxqX3ZBP9bQa0S+rl4DaFV/Dl+yfYIpnhAwYP1Ae+hI9QY
PUgNPpkO7UiIL9ZzhNT7Bn7Yo2ve3ayFVS4DmM2s91le43q7Mq9p1kCVmEWT9dztAwsn/B0UE2fi
8UmxoSiVaXbQrMiufsidSEOVbwCsvjqBTiNIgD6vJU3sLQGzGtVyqw2nysa7osoE0erdd888Dj31
/xhhS99TJRVKWeRVOK2Nbxt3dn1DtuvZsvzM6MGU5lZR6kimIEBR1zq3SkMkBqHBkMy8b5ROA1Y1
ykgw5tXbgtKtQ5AJFbP+lEb641BtiQMKbkGqwndGSsP7H6uMwxfT2FrWiHOsPFXH5W/F+a0YUOJZ
ANnEVDzHLlom8wWrcgApQ2SQd4AbqpVu0hwovcqM6gAaZFKCSw8kOW4L3nsXtSPB4eM70D/rfS+q
7g5DOTYYGG1MOwAx4JxD51NdwINMef0l4gKjK98POIPKd4FZbhD72GY2ecqWiSy6UYHYDw9LsCs5
MYBFBYBFld/diESWeZkhat///abvt/FujfNaQ+gVByiYDCRHbWAPcB0Z/EptimeziO2Xlz+oVOVT
xaAKQExMOKt1PYm7FadlVr6ZKb6Z5vdVIsjZRUaYGGbpkHpaQcYbgNnBniGMvelQfckFoZm7cZjP
M8BTrqDdxqS4VW9UYwGtxaAxMkoaeJjqn+BMdghIGJd1Eljjr+nDGvWZ3WfKSGrryzgXYaUYwHra
2uqCxe+QGK0n8D5ekoln4z/rYj6RFBfrViRKGm6D4Y3SY4ciUB/ZXrm+5iMovra7Sskg1TUcLhvm
JgkmugPvYslnFLS1VNnKJK2g0E9ezfWUzTYEpYB/z0QEPdyt/DDEvrgqcOs1kWYnYV3Ltoe33ddh
HWZQmopexedNF3qZ7iwxLtJQ0ijw8SRhduwgwVD+KA/DcwMGkPxEy2zxkYTKzfy8/ICq90FYSeFd
ETvjjMf0cw08QymZgdnV7rRFTtxprml0f3LYKKm1DN1Ucka3OwwgY09HkDCu0ny92tX1Futh3fVP
l72DG4p3Zpirpy6aZunalARxPN6ByBcDj0Mv0uU5RzO/f7CPxTD3TWQvpaYt2DOp6u/m3ggGq/kR
DdvbZKejo47JD0nJwXCaThiznr6WtvnUNarfGdprOXanJdlukzp6MDvV15q4Et1HPM/FGDnw+GBp
MFR2GH+OtTxGPQLJZje8bZHSubU63KWFfN2AkLXp8+vOGMJmRZZYbX+lQ/dzU8zDkleHRWlO4AAV
dBX5R5Zy58LPaLHpc1DKzU0z0yaBHq96D+rqsESHXBkBgm0FdXluHoBl/9cQ/SG76CcXZlK3Bl4s
ZWHcj82yuGVWhZ0p+Zmp3hSqablDkYjSHXo8z5KsnVU2yYL8ZZ0tJn0EVkfjOj1tt+Uxds3Dn8zz
Us+zLDrubQB2xra/Wq3bCvDr4mGdO1sg++AFlVzL00IwloCfSDh6xL29dvaYO5JUuZpWYHkMyvyo
LBByNWcURftjLKVubggHSWmwOdtKtPbwsESABwPm5w8YD1s6KiuWN42OAQhQe6LTlZCGB2vlv3hN
n3cT6Xbu7DHBr+xjiUiKhJMSzr4s32nXygEskc4YWG+bdsLz8zQfREyc3OOAbBz5jYx6mslED6me
MClQ63hvlDhwJ12N3cgARdcgShC5jmlDTIA+cTGzyjhmO/d90pZjFa6k9820/2JW2eDaGYBVmX2S
BuixUurfNsM/gKTo2bbJw+VwzH8n7n4CE4+HUp+WreuRyLnEoTgC5aDT6wzQPNFFxn12aKhbqqYG
SvczBo0KucKajzXBo351VVeHlpH1HbzPOh6mVGWny/zLq+N9yL1BJtzUarNUSopUJJdA1VHkxwpw
TEuJUacUDuPxvuXeFvMtp7m3WqlHsk8rFu9UqnfDqT0CaBmIOla8OxSzAwC2qngNn03xy1ISmTLU
4YM4yU9lDVWZKgG0/fLeCYywtZ6kLqLSbvHonvtXslUQcZ6dyxZU7ucB/yWRsQrUy5gt2zIpU3oZ
tbLOGrSDPCs/Ui3L8DjrPJ0Ut4PZT2Ely7RXE8kYXlDSE8nk2dMbrXMjacFjNZKuyjZx87Q4qlV+
tdoAGo3b0eo1TyXZoxlP91tpQfxy624gMHGdD5N3eRWiRTAHaCztZIPUNwkUqAzX2VuEt9a0vk52
Lvgg/OODQh8G+lBrOZts7zQ9VsvStjD0pp/yq9at3fWeFnWAccVVJurNcB1Ak0EYhD/Ms6l2w0qh
S7KgxdST9C1Sqwc50Q6X946bB1HyA1lRcCeeVT/WJO8gw47Lch7dkdznWuyArl/gZ9wvtLPCfCHw
8tZyi9GTUBp6j8wvOm2P506WWAJX4C+HzgsgkqGuzqRR9TwuY0vSLJTj+dQr9ddJzQPZAGP95W07
71jjVkQIxZmxoap7NgGyAF2hJCWKlb95Vls38czr8kj9QFxK5GUYGvRIdSSGVFCTWZWVGWPd4vQG
qXYi6W2XEa8ijTtPlVut6fHy0rhOtzPGROxCXcFVsWQRNLRllyivSS+CuHILffv1MFGnhyduZEQ2
OBcmRNbBt6sUmEGI3Uwqg4IEU667dvc2Qfz08tq47rHL+rXPuZNSJDKEe+DtUvwidc+5PaCiEV62
QX2Zzc/2Lwu6v7sEO0p7xS6r2YK0Atj7C58MXyrlmBO/bcCxJP2Rx++WxPiGusXQWC/gG4Ydodt+
inGAt+318pr4gW9nhXEKQyn6bW4QiSpMHCmedihfKHBhwGzsEM5/QVjqskG+E348z5iAkYD9c1JT
2FvK9JfamymEbkrBhzofqadneLcoJsmc9KkYejQ7IaJKRwYAaCjQ/aN5bTv4BbIh4ygJ8EKCdem0
YrRzDgV6P7mmr1ag5/PN2jRPFUkEJrilkt2yWMCJ2lo1gHLYuxJ4ZzAoaV5zl0LJEDyph7QO3mjj
rfaa1plqt2odHO/shghemYKDpquf17nJVgcBVxw09K6hYBI7Uloc0lU0ti04azpznhO1WMq8xVto
sU+YD/C7YXNakIst68Fcgko6XPZK0THQmbONYkVlkhWPZ/OGsjpueHD9I8+VrP8CTy20yBzvFXI6
U0kMC2BYPZRfFYeStKpPRqi51tW/EIykH+ZC9NKZg97mpawNAz7cGuqnUr0pwU1lvfet6v5GTC4j
8hPmJpC0TK8jaLmEUaMf6m50SP9XArkdwXfjrgrShwbOha3YhDl2a9PpNV497yUBMAcGfRhlqBrO
wb8sCXCXZYGgGIMraKGyr0o70Y1RmbQknOXKSSDj3bVvra0KgiTfOSzUAdDZNyFyxjjH2Bek3BT0
dKbACCrVheRKc6U7k2+4W+xOP6sw/Uuwk9w31s4k4x8j6dEKj7GTU+vpJ/mGDrQpk2eH1r9Qs+du
I1X1RLYt4w/meG8mKjnrBmOE/JTTsM1fx1TQdOQG5J0J5kTLqQRE/YaMflLeULTxJSMJLm8ZNx5j
dsjATQJqqjM8QjYopYxZTjsgne3N6bcGsLh1Ab0J2tzxvDmq8bU1M8faMt8gt2p3M6xfjPpLRE5T
c2eXX3I5dxqomjeF4ALkwUPQBscNCEAWYHIqcwESSV4rSDxgZ/G67NCGjF7p+H2ROTnm9Rq/2dzI
yTBABziR6tXWy+Ivobh7ff6ZLZU+pNGTV22k1IwbGyTLlGwryrCVyW2T98fCrvAKmYUEXVxDBlru
VFQcD17GUKYDIagnqNStDbTstnApUq+EKuflD06PwOcQiuUQqppBQ80Z6CarFtsYrQ7MIaa/GtN1
MUZON44u5kB/XbZ07ryfLLFhbY6jppP1DgmMZjmmHWOO/+myBe6OEUzygFVYMyBP/vke71qix3kL
nbA2i4NCyV3FWL4MJfEvm+F0C+hKiIyxFhNJGRvJIDtWZ5IplwAqmacuc6Kb9HbDEGcSRNfLo36X
Xlt3dOZuPfxBi/izaSaiAXG3GLoN08aT9UDHpAAKgQYdRsWoxFBXuYKl0qB15h7An1CeOkU9Cwfx
PGQgUJ4Ixu+2ID0oV5KrPeqg5VV8HTe6CBrC9cadOSbApQXqVDW6AeA8r5xcigJtwJyqXqGeKupf
cd1xZ4o5XnK3TYDpYicraXxQpBFiUaYt6JPwbWi2hmaCAfYFej/tEuhN7Wow5+Jw2Wri6kb0JV5E
/THOuwAeAXpc8ELC7c9AXb3dVVG5ZXmoR0WKyldTenMrg7RWhgQglMj7/jqu6ZOkSb72jbU6lVnf
rmoUpkt7BH5XkHW+PwrOPeaf38PWAY0qbZSub1FsnMh8hMKM5KyK8Ta19uza5VZ7eWU0fmGUJOyn
4ms79PBeHUN4mD6H6l07HInUvObzYrl480h+MjSr11sLkE+SEqBQ91OrB1dqott+kw/qbECxbnvJ
VrSLB60K1c7KHa3poCpnHW0o96Xy9pjV8y89rTJnSaRQquO/i7n+bkjWjVFn4NopS1GE4EUizIKB
vxgJFZ5tTAqnT0a6mXFu49g0RwpHi+5twPZj6Ao6v7lJUQ1pRO9QTvcDJZedWcbf+sW2elsCyM5Q
8JhCdT7UvxsHC/pO6XONDhaeicBO/kGI2Bul6ezOyZellOVUXpCEv8tX9+5g3kjuNnn5UXObk3zY
RkEfRLS7bKaFGZJ4A9NJYFTz25bKz1G0Phhm9iJYmcgOE41WqZQzU8L7F1NcR1MLelRQ47CPTukR
AxKOcpOcpOt6EbxGuSeaomSA2iY41ew1ZiXqam1o4ELI51orXA1nF0B+4xE6a7p9ogXc9SgfRITb
vNC7t8oUMaAT3U12AZcdyIZm7m2XP2HAwlkiUZOFU1D7FLHeW0w7h8nmRFO1PMnDZpIAFC/Gx1Sz
wMuvbqc+0m+iNDvU9vrUJ9PsJZX5TfBVeUGZQk1Qqbag9c7m6ZUlLUkhwV/7xl0CSr+aLngZlO7y
MEKXJVn/xduAt7lIqRVKPyejFs/krujAK9lYRWagLfV1OsuHnHbM4wNAkgLvoZ+JDb+Y1kTgpjQA
CmE+Y5LmVrVlZRk20CWthqsWenkJsaEVmwazQg46qT3BhvJyhL1JdnGlnGAqfCwBW4NC33X/sny1
EOfeVQ9foEsqIrHgHpCdQYuJrqCkliM1rUsMGeA+255pPZu45TF7RGHFARG2kIOLFwmgewj+JIrH
PZOWMzo933ChoKIoq45Wm26iyK6UkT9IxqnGogW8Ax7jbH+jqbfNiHqzBBnlK0TrwEPvLNZ9nQlV
MnmfbG+I8ZKuMIxMmxSawYLyFEqgSaCCtRzEp0EXGvfKUeAiNPNmvXJvj3GREvIYa1mneGV4/S/l
W6ajmVtAxEt+ip6iO5Rl/dWzDt2NyFW42QjKDSalvkLlgX00NomsmfKog5zci0KqhmR+h8y5H4fp
DWZS3NZrvsiaYx2hQgLacBvT8GWo3c5Bfl8H40G/WU/W4/Bduu685AYkR+F2L12T75OIv4mu/2x/
Pn4mO9dU2JocI320AFuIwjEsQyWkjO7CjjrPj3fboTEJQo1c3ppKDQqF4Q1oG2/qEFq4j0kJch0F
2UEVZtMRiMbLX5/78XeLYxIEbZlGEqOqEUB62CVItFcgW9A40ZMf6/8eTIgMSAYwE4xjkLVn4TRT
CgiWueGRSdZ7Iy2dpZl8AtoT3a4EZ5Uz6vTZFJMdlJLRxemogvRPy9KwL8Bk2lpp72KOJb+fCfTB
5c4g7mI2vjpjiLFQNL/s0/GpVpPUa8uu9tJs+AIq8BrlsDTY8uWYSvnJziU3VmtUojFjihs/alx8
sgQY3fT+8ofh3YT7zaLesruI61XNZwmwTFQY+ofUMv3/R9p1LceOI9kfWkaABA34SltGKrmSuXph
XCfQG9Dz6/fwzk53iWIUZ3rfJqa7lQUQJpF5TBelG/X9tW9/GWLxXg3arNQrgYowEx8TvTXLncgz
RwSm1adbbgWrsWQCtTeUh0BhXSxuOYvj2YmFeY3Jf+exodkUAr6c8NjGfzJYTbXphLgCScAiuMjV
FgdbkKuEmyOSib6l34y41B3JLDSoBIffQah4Q0XQk4PxHCe5HRHzIVeg8KQpz4Ni2kMi/e6VcK+m
6n1qlI5ZdtA/CMzMLQEiioLohZmpDQMt1apGeR9ViiuJLXG1ldbwpwEsezxTnLZ5knSJ33myB2OO
43TsdvNlOvhpYm2x8tbOn9lOcRZbkWV5WTlR62FKULQHkYBnltZ9SPRblL9dX9Wry+AixmLJ6ZwW
aZ9hVecATAdxY/EclfoS23HKHKNmG+cAutorh7dxse4W51vdkKaraY8aSd4citZwdbQHgrK3o/6k
0wBavBqE9asIDWNhte3kJtlO0vlodeoEyS+ATNoIEvGTI1rNkfmLJO3L7Eardmat+eOEV2t2NwjT
GsddE45OWUiOVlHbVNCBqNIPSgK8a/Vvk6L6splaIPh7YAg7soqqbeKF3RONCouY5yzbkfGWNI1l
FoOtjYMlzVho7jbRLi/U33FQOA0cueVStdpU4Oe/AybD6lLG3z8plXCYiKw+eQ+b2mqH8ZCbmeEF
kK8jlD2p2btE8f/nTw3/RpPvvd4BDweDYUDi6xjqSTywmiK3pSxzCui8KWnnNlx9UybYjScFfur3
iGWvfX83SYU7/xuYWKtRuz3QhRYxOktXu12qAW0WjBb8sCyp/9318i1JI5upEtz4CKqW5R2IfbeS
EbokNHadBvWrkN9oMoS/8EOGND6GTXHD0s4uWslqMQkaCZ2uVPZ1+yupCnCX71rlsUlln/N3NdKO
eQuMUBa7NNRspX0w+I+eNLuapI8q7EakMkcVnHgkuAlEd6xTTPrQWX1lHgEK9Is8484YRDauJQj9
RJBBG3luRdVj1T5EvWwjDcwsfahddSz8FIT20YwsoQurrodjEf8YqmMSP7QAUsAI9WgWD4D9WXTQ
3WpQQFoPrFEqcIdjCJ1xSOth1zcK0MEAQ8QvY/Mzin90U35fF42XsQLC/cFjlt13UEIby7PWIVz1
O8bXEUZrleBjgQVwS/uTJHdWLH1omez242i3AcUuQttEDrGTwOstil0JWfdMP6lGf8wUuJ33qZPH
zMqh0992xaMkGS4eIpaU1lbTQRpnKg+4nPc0+5l3WFsalvV4NjPoepiQocPKz5XACg0orrbvUTE8
5IK5oQIuK0utuHrOi2oHTVarw7HORG1BMsYXA/wAavXAi9AF9xZshRqVIsnp5PhQ1Kc+LbFuig9C
0h8F/c2EwKKDk1QEEm1LDk37K8Vc9xP0xMbOafrRCmmLPrO8g0Sb10YqFG86S4lqp1NTJ1Dzx8Eo
b1hLbV6JGybSg9w3/oQ9oaRsR4CeIEV/6KWfouqOPdXdJIgwJ3haqjdlCum7HNMDVdBUhzR92TwZ
SmypQvGL1FcKnt5NcjrOLkVeyUh9qOrmFFBZOk5p/G5ombgJhiRzR+S6fhcNw042R7sYuFdAHtgq
wmjHwCV1SF2cGayInQoNt1vGagiK5dlvuWN3cFfJ4Zs1nDTwx6a8uZt6prlVKzIvq+Wj1oZAzkWp
L3dY6VmWYrM1IJrkH6zljpRmrQW3uHhHIt5bma5DFiWujpoBNH4HkZaEk8SlI9CHNrwwqxMZtO+c
jDBCKtV+VyYUyP2x6HeZkkHEhaZYAOBRfkxmXDsDJMj0iDl603woEmQe48wLa37Oi/CxwH84GlJr
BWnlylW5j0QJVbsgujPkymNmclMR5qC17oZd+yPjxaGBFqsVtSbeNW1hOiws3qk0nQSrnjhJ75IU
Cg9GRNXvoYR2Ck+0Z1hG7sag9lhv+IWZqiBCiXt8Qc1ReA/9ySb+DdHxOymL92UzvZqp5AdJ4ZVB
ZUc5u1M68aNtlR+gyEVWEELTkXanUit+KUr6rLDgHCmqBxTYXcOFCxMNb+TaOd/1gGyitQvaEF6W
NjHSX7xI3aCpd5NMvZ5MrmqAOCIbJ05w7tMSJeoYyxaN9AhimMV44JnmjTHOULN2zMawWQDH86kq
D2FP9/MfoRV2RDs4Y2n8rNVcw44NXlptuKVjgoMt0HHUKHeslR7iNHoXefJK48DO4+h3K9SdNmBP
VzG2pMD853JtVQKqjWPzVNfNjyDqWht2K3dZNFAb99debpvWIhXxQ27C4Dp3MhG/S2UXurkmmBXJ
gSsIS+yaC4ezYNfkw5loEJWrSmVX6Qg84aBp2wC7vhxvsxYeb6HpSZp5q3LAq6Q8v5tyciJN/QO5
np/09T1I66813MQgXeozKZ6zfbo3ZcnT40i7wR9Pdjxpdl0Lxce8FB/VUBl2rxuDBTs+iNt1FIXS
oEicttMbjK84qRQJuJTHaCNlyg/UGgCdMCb8/CDD8Y7krmmrcy5o4eRFIHmkyOMbU8idD2i4YYVD
8Bva1L6kKDY35H3Q67lTRQSYU1M9UZ4kRxEEp6bJ7+D0dlaTyLBpVr/nQ/rY5+qtGhWoh9c5OSck
9EqloH7JCXPrEZWUPox3hon2K7CsMC0mTWHRrjCwkeLKGwWLbN6JJ6Qir6OEhFcd4I1N+ke4YlhR
Z+Ifwrd2fA9KnEXooUrUsOVivmehgBfleLjETlHrT6nI9sz8Sc3K7rQniU/uJInOroWEBzSbHv7H
1M2+Lgq0JvtysoIydsENdYY+uu0TYFqrRzPoKptKYeeUce7UgjuyQr83SXGbFjhbat7dhW3oDKHq
VUpWuelQ2VpvWGNdOW2eq5ZQzY0SxOpb5yJJW9aMo3EolQAMH3gZYrEaVtm9X887V3PbiwiL96BK
skZKJyRfcfIeR5NFVWTvylaZdmscizdbaESqqYZ4waN99ap3JLNhT8zd60NZQQHMr4K/+hdLRkOk
ha0RQMvfC1vbcGaEOnFrHwuP/hh+mI8w1PVlO0br5R4+iA60E1+v/4D1Z8lFEj8n+RdP0xpw6LJJ
RI4SH/mYaQaRW75Oh8kdn/4DEs7qp7uItiiHMV1k3dDNJQk9s7v5kKb6Ldpt5zgcn4xcTZxOk5/H
IcisOiK4F/lLjme5Mhk3eSqcFDL1G+PfesQs3pUTBWTfzEso1D6hpgo9slb63UFdBLZZxElQuj6Q
Y2r33KpkfKDrwdeK1RePtGUHL63rIB6M2vBScGjr/IA9a4c4ZdKtTsD6tKNlyRSQ9MG++/yRo6oA
FB6niqdnyjEvo0c0mv2yYv718awV1wwI4Pw7zGJjcmgF4W2NR6cpD8BN6hBlmtM+ZsviNPJf/ZTb
Yssqa2to8z+/WL9UIrFZURT8o2mvyacG7/+80+zrA1uBVGGbXoxs8dRth0kakYBBx2N04dOnH1qf
vzMnZzYRTvwfWWyvDoxCpQXCSGhQLTsZ4JNyJa00+GIZ+57iEhGR0/XnjYHNpZplPRTM0n9HWS7B
WgozITSUVRQQ4Q9QugFwC3eD6ae7bdvVjSEt+1GmVphQwwWTFcTuUzcylMFQBIew4sagVusEF4Na
1AlKFkxpjlMIunHpGVJk0BZOcYI2kFDI7S06znxkXZvBxd7iTVjTmhuZX2gnokU+D3eGgEHldGCj
acdILK+PbvXAuhjcYpONpjblfYnB1cjGQ/1WT2CfyLmVB7+k/PV6rPU+90Wwxe7KFdFpNEH74v+E
Emyh+bMuhOol55lCNVP8zG5jt62PEBQ/XYabOPTVPm/pNKAkrRI011MUEASPn2EDcwdCEvw0oGJv
iWDYuAT+6LV9/YYGIJNQsQN9cjHMCmIQIzQMMp8cNK841LfVYYJko/kcdVa0107SY+uHnuoYfhKD
Kors2o8cDgAc3KwP1a7zNsUI51Xz5RcBCDS3MFUZtuCf5wDvozjmc8U4Y/pzrxrnOhpOmVHv8OxM
TmWdHYUKIMYA+C1RQhRiWeDkYwwvwnJjNyna6ra9+C2LFQdBkp6Idsx806xewD31+GQqx7TM4Tg7
jTdRKPAQG4Tho270ocXdTS7EdyGmn4OaPap69UuvOm6rA1gIkvEgGeljTcLArprhxZjaxoK1rJWN
Oao9bAe1lV0CyysrCFiEikXn1T3wLNmYTnZTsAQcNJLbrJRGpyrL3urA0nTNEC7K6EBZ5dDs4yDh
fq4afpqZP9Hz9tsAL5oBjq9gMDPitBnK1ILyG2KOqT00k5+x4aVPM0ifJiL4nidhsB9y7hg9ULMk
/EVh8lWmQMTH33XphWfEqtrKV6pvsHrax8qeVL2lZM9qEPuioRYZ5bfQAI2pUvTSJp3xPjHVSRT2
a9SeeKGizAA3GBmIoCa3B3Ws3KCgdh5OL10Z7gdSnoqsSqHcdFu0T7RMdkJEdt6Hlhbco4TXWxR1
PUX9PcTiTg3utET7GZTPCgqMUWKN5N7M3tIRLzPRHyAS4AOxtEMdaELhSVh5+pTiWaTrNxVnD7Wk
+qb6LHoUy6Y8Se2xgi+cAau9ku6Kkp3S/CmrIXFYGHeEA7UY/GBc9lUg6atwdNPuHJUFaquRZQxQ
fiwSq290V5NQwoIRQRiOx8jovQiUJC5DJWrCi6VDM34ERBgPFlBO7RkMZmI9R1mGBMtIgIpOGyvJ
PvRCu6eyZgU1e00N2FmF6lmL1PuoIT96WfbG3HDk4nsoQk9LHokeHlFbvwPu3+ZqaDFAVScOHnSM
91kf7NWsee4U6VumdDuUgk9mA7sPmJsPIdmrZuGWyluvvkUCP1pTALyFbWlYOY0eWqQnpy6m+5hF
xzCnoOEzZ1R76Fb+mlDsZsNcKaj3MUFOgIBMSFYG+D+TUQRHmUvGw1eQ9Ag6gg3EnUUUZhfJcNdN
OEQlzepRqozb0CeoHqRodAvQtrjW3zasPqd1sY/r9AZY0UPI032nx29SX7yzOn9Sg+kNxEDHaAO/
bOixkIx3LbsDbwq/snWhmPVaF9J3rRwPaQc8i6S/xnGwiyLlYQDVjnXCrwnofHDsecvV8Cfgvk4U
Tac6V/zQTJ/GpCx3UixBaLIpjrGO1TxqZrenQ7llI/5HxeXaSbc4e6VBjUoyNy1nUEPCLfYxoPSB
NeVNMCCgqWveRmeOx0/8qDgKLH8q+DBvwSFXM9eLI26R32lRbVSQ3wDhAMqvsD44tp55aPytrsxX
8WUFeeRFnPnqu8hWp0gyqZCQARl3+Tm/H0/a0UzO04/Er3C5KE7HAV2zSGgpu+TJ2P9/h7l4fgHZ
XXZTimGG+1kkMrml/n+kEr96g4M2CjQreukQuP08TFVt0IiQ8U17kMGcwVGy+xSittNJt+AqJjny
+wyuQuFm22pghTc/T/FfsZdyYciOkrCdY6cwoNr/i4oAOOBMRUhwc28kSKsLB9JOigxWhwpNn88j
jca0r4oYUhlFoupuEHSRlY7hQfRZP5eIGlsvxa3QGdI047Vv811TV54Ul601DUHjp6lyUDPVvAnT
9F7twl9ouN/nkEPdotquZqm6hn4tpJQAdV98kTijPGsnPGD0/KNjwiqZea8FN8J8yaB9BSPe6/Oy
sgAogOHQsaRslr5apC9oU0ldhpcfyhpQoADRS5nrjeQ1VR+zcAtZv5KfUPhKQC6TakwzlzpRbQOP
J70GoK4Clllq3oYstkj8/fqItoIs3hRQw63SMgJ/Uw3uOT0m7C5sNupaoAJgtSzOQrCCQJUx4AEg
Q5Dh82oShDRTlwBvqRf5Ex/H1CKZctYlxW+qGlLGgfSd9YrT5+FppMpNFvXHdkhPvcLA69Hoe9Bl
H2nGLHQzcNkmw00/GQdSocanydBEMor9EMBtKda1J/RIvht9kKDBNzhUqdBeCUKrnJTQoSiyWkij
XmKdnQkjx04vMbEluVXKsUGDTWW7qTZ/jpLyIkEUbwyJ32iTsTMj0+cjSLraaPpwMbPKcV9x8x0I
Ai8JxYPIfuIZ7eo99FcasusJt4kE/QBNvMpBeTKwZGAHCHVeGd1Lnj2UcrsvE21X0fogRZWPWtVv
xibfYBy8VvNXXMIyd1Rfk0D4E5W+CUEcIwWHd3pIxsQZ+9zWhwKK1Qrs/pBFFkN1oIWwM7N5N432
VS+SQye18y2X7mu0TIMmPMUJFKMqE2bE5C3gppsQZD4SQA0GyFQsB+jWPFQNAKllaQmOQ20wLB2v
PMpZaemNuTNZ5xs5PPdoeUijwg6ywtI4bxw61Mhtsj1cDxuLFKkVBokDEV90ZVt45U2/yqaHEuuU
n0NKbwN8x54XLlxbHhKSw+BItLsC8oA2vFL9Vopv0ChEg9c4RX3iS+ZH12S/q6aFPpqMnzkQ2oIt
bQp7Cgw8UyoOT2jyVJeAOshdgzQNcv8ZjC3hBVwYoc8l8MNo9NMAwL3roNAdag+m2jyVesQtMEGw
g5ESp+UHQb+96dEu0cNd2/0sQIrt0XiIRHJXMhXdBfnHCMSNrKWHaAw8BaYlttDb+3psn4DK+AXc
nU/j3m5rYlqaSEDtZtBwGWpIqXApgUl3DTWtqrjFMeYPE9ydwvZBawNHQls1bJBJ/vcbG9Bf4ArA
22cAtXzec0SdijaWo8g39R1Dq7MJrAnF2OtB1gpI2Nh/R1kkGLzD0QGK0b/lbmUo3IIiSu5mKtV/
JHe79nT/FHGRaiRFEwMAUgVwPhtd/TuB9Xm3oz79UG8kf/ZXCE5bVilrp/7lIBfpRSmqoQYoN4T/
19yuoLVn0u4sePoQaeRXpBdP12d1K97iUlOhqqhWgQDmiUEQNKsf2jK9T5PQiSQJvTSabWCs5ofu
8ni+GN8SwlNVLU/yDLzimLyI/mXItoyQ16rxIN7h7EcpAk4+S0S6TInRTNMfYcpZqyaFqQ54dsKV
fGyTTdOg1fFcRFt8L42rk6L1XeDNN01QndPh2/UPtHZpXg5n8YFGOo3VJBp8oOQpw4FXqdwy+MYq
WEltLuds+VXyoCtYCES4V0CprODYURmR7Zal/lg0KB0IlPMNHmxBe+cd+2Ux/D15S8oRtN9CVYU0
BzRyMkvu052EByEAPg0KEtdnce0zXWYFi7MDEKtmYiU6UaDxAEhT23TcKnCvhmAULC2FwKN2id4F
sscABaPI/TJ8JBrkStSt3Gal0Iw2vgYhVJmqaHosMIOClSEtu5kMcJg1cqLDeD/rogCrsqmPM6+q
5ZcB9hbZOINc/Bfp3tLIemjmg0o3asNdm6qj28P3A91X5Yy0C23lqE5tMNLQOSTNP2Ek0cvoi02F
7nqQ0A71GACrUMcZ3WQ3ezXoN8jpGwEW9uyKGN5q5+uLRF5dj3j5IGuESdYX1m4BLu2Utik0bT31
QJ3CL1/zXXAPEICTnGFhcle8koctwav1A2tm6cK0CFjQJXd2Qt8/7ick+rOUfAa/4XFAgbh1AgtS
ur6a7zZGubZQkSD/FW+xF6oeCbJeoJMV74HIGPYViEK/Zzw9tStAImRbn5xxt9WoW5/ci7CLy3Qs
yGAYSLP/9aAlANVz4tfQSU5sVYGHFrO4XRk+2Y68tm8uB7xYTpmWSuNQ4Tk7KwpRSCTO+wbZvv9P
9ITYp4xh8WhTzLJImhDFiVrvDikxCwvg0YeW0/ukD85Q2d4iDaye3BdJ0fyxL6ohDPlhFUn5TOGH
5QB/qtvCUnoIxWrMZiFDeXBLHfnr8gFFlCjUlGcbNFBbPkckkyGgRyUiX4vgC9hoJ+DI364v0a93
3hxilmSi4LF82YcalaIu4gFq0AU0w7sDj5jVDPvrQdbH8VeQJY0hH0QiFULifjP+NvvcA4ryv851
Pg1jSWAQLTQkOuTFfkPIsSr7M+TlN1DxK8B+xFBB8Ddx7+BaWKTeqdERLcwI99u8PQOs52RD7oI5
AUarCjxfs4fNzqNIYyDJkvtuUlyuKLdKAVoLo68qGc4QZfV4Wp06LbDxN45TDCE6UhxZN3pGnR4h
T78hDLFSXsJv1lDSQs0HBY5lYyblxgCZzZ5DTVD2hj0MyPfjnelPt7OH0/WP/DW9RSgols0dqbmi
tTh08pznJW0pB/wKvApXG/ddfmz5fVxtXM6rgQyYDsATDoQobRFICkVU5HVT+DkltzIQcKwrB3S2
43MwitIKBr7lurC6SRjk6xiYu/NMft6H7dBXsHsSha/whyYAkrellhFukX22oiwui66Ri0ZIVeHX
4lcPw2kWA3WaP17/SiuodHwmeEdoKryAoVi7ODaBSKeiUA3uVwV/rXLhaVV4mGixQ0nZK6Lerif6
mJjc76CIktJwB6p9buGyPqKU5RSU/JKb4dhC/zCCgVY4QAeZqvoIW4MAxcRWQ4FFU+0+LwHxBa0Z
dixcktw65qCeq26WBo9TH3la1t4PE/ofAIdC6dvWW/R/UlyJIjtzlBWkkLtqLuxBmqxSEQ8TuDpm
nNzTYagsWgNwU6Vkn+vVmUv1Gyqah7Qa7vJOP2nN9NYgJ5TT6kWpUqeOIYuFl/5kpAeaK45UgDor
mJ+CN6GCP9GrsF+WH9Gw9dDz+RYquqVHitvDhQh/7ixHodWF0+OQ6zclh4hrVb8bqvSstkblQL7P
JUHpX/9EK1nK/IkYZEQMin2kL5JPNQ+NIlTyyteszgHAygYeGxh12/TBH8CTxLkeb33d/R1ucctQ
vajlUZO5LyTVDpQ31IEBCyyt61G+3p6fB7VYd8qQAdJXFpUfFI0vqn4vDTm5L0s4UxgGr9xOG/as
kLeu0K3BLS7tgQcsnRIc2kVa3TRDt8+nloA7XWkbs7h6x118tMUZge53EiskDH1oeNoqcTRgCa/P
4Aq/9fMULg4IpYZkhEkn7st3gxdm9qzzETiRTUObvP1xvva24CJb07c4azMehjENUtRITO02D+t3
KSr8LGq2iuKbY5uXz0VyxatkyCEpUvmqZs0Ja+IOP/LX4SAfZHtup2Ebqv+1Csfn6Vw89+MwN0Yj
r3He1r+bCkbsw6+NDzbvnM9Pu08RlnIPnaplRRKWcFMafw8scUUETauCekDsO8l4X/ZoL9Gz0qfA
IIBnIQOIs/ELVu/Kv1elsThKqjjISckwrSEcB7ocwmsAFlR4bqWvEfyzQPHbGb+EM04O/XY99Np+
gCAvZC7AtoQ2/WK/m7wt46bGypnKEQpC2p7w8OWfhMBFBp9ypK/LRzqokhVcb0SF8rLkZAUAoXmy
NYPrw/g7xvyJL9YlFEN60ozY1lD3OcKn1E9FsLEO1/YYRLUgGqUxWQZI+nOIVuR5xrIcIdJ7XX4J
Yi8bHv/JTP0VYrkQqTB5WEmM+4ZU3ZRSf8oDMmyttY1xLNea0few+2ZJCPRV4He/untvJuDLp9aB
R1pjEwvawhuqBisdasg5/T13xuLzdP0gNUBxVn/yW9mBxoCXnSB7DuJ25xJH+MlenEArckxn0xP1
61v3c+zFCg8hZqNKRRT6+ijgQKdn1W5Mm2Pds51kwHw7I75kgJWVkezIKT0ILfx5/bOunpoGtPHQ
yZ3NApa8ySrWJ0XpK5yafn4W95B9Gm6gJIMqPRpfflhZODYj2d6IOk/q8li7jLq4hwIpy9NujjpX
NWo7BVHFab/NOoTCVwJ762ZdO8Muwy3uIC7LWaNGoMGJrjrm9Tmj4BlB9NZouLvtab26ii+mdHER
habGGoC5Qt+s2wPQ7mdJpLt8WyxsXh3XJnGx64uBUniHYBJrNzzLDu47APRKS/Ynt/AYh4nhJst/
47st0bN6Qwvac4TsbWLP7llxaCU28Jh+4XCkYc7GOtkY4hJAa9RD0prNnyESW4YQ2vBqnIQ7C43n
DzAQet2It/Hp/uTVl2d1NU4UDsGFP8KaK5Qtqj3rcOvemW6NI6iTd2V+oKXHHfAPr4feWKLLZ7Zm
tBmdehx9nN9GIHvR6V4W/KjUIO+ChHQ92Ep5DwcP2vEyBM+harDExwM/FgLEMCdlPvWgXDXrD0lw
6QANoNqzY38kIKi60n6robQCfkJgaMgw4FwBiliCvElXhCOL8TD506RDT7CVPgwodM5J6OgRB4Sf
yWm4jQdeACyxO/EDQHLZj3929P79Q5YruWCFPgU9yhpigGOsFj0WnXqrJfwJOcfNoNNjlIwHWc/e
Kw1FzyiYvOufYDUruIi/SKtUBRIM0oBaR5Hda2AC8lbaOGRXV9RFhMXFBuMhNhYtVC3l0fguVCSM
QhnuuUKPYLxKFjRF/etDms+bL+cRiuIaoybaCsvqllx0I2xEkCnOoOJZP7BxoSu72yqirs7cRZjF
3YEWhjaOHcdOaWNLad4k9en6OOY/cG0c88ReHAJtkLSZwkbuKwAMyV3ushILcyh+TkB4Xg+1NZbF
VdE3jVTjqY70HuTWDu5Lkz5shFg90i6ma3FL6G2oiDzS8OQza9BBGVhduh2E3eP1kawnEn/HWcLQ
xjgJEqZgKJ2HcgmO6mAPyQr3X+D5uZlrnjcirl5GWGqzEB7MONliC4WxKaeTgmqXWoewfDb3YoSB
IwjWwG+7BkWTglGrqpODgVuxxjFiKOHu+m9YXSrwjKAwwobE8RINR4KqbM0BpS423Hb1jVLeAAho
mVBouR5nBU6Bc1OjGjyIoDSC//V5TXYqWnsBx/VQuwGqezYq4Dsc1/MOg70STs0d3erNr4/t75Dz
2r3YBpLUETHbJkNiMn2puX5jNtGNGQcO0Cv/YBoZVLA0fEi0L5cVxanTkj7UsUbNEplZJ9SntBW7
nOh3oYDK2PW5XNsQsCdCukvhW/PFJHZSOHwB5zteAzJRBUV9nE4MAvD/vyjz4r2YvXHMuzCNccOW
tIJiQuOW8JQv+RbOZuUAgfUV3q+wSpuX4GIPaCAHmGAzcb9UXVZnVplvPV/XGgAqfKRn5TDUywHV
+DySwmjTYWJDiY0d+DNPBKqZA17+4gBMWO1cn7YVZoqJJQ6NJRWsPSz3+etdzFtmcLSY0Dz3Vdbd
phqUlrvGDzrg9IfOqQbD6bIIBHTTzyrtULaBzSLpkFAFuDnpmPMG8giqR4vuSJPJAi/KmyigV1F7
UxeKBUa1a0ipk3KgBbnpSJ0JVQ79cH0MKxcvyuIwKIHZDqVfqCwqTHj4ABYnoIHv6vQ9lG8Cvhcy
7hAsgeuh1k5dA0KDsw89WjPm8gACdpKLJuaqpz9XL+wQAkFTPMNWij2BneLlD9L9Zk4+r9zF9Qi3
QMhHoyeEW36ZOyaGWUnq1IBg7SoH2cmhhGMB8W8rXuFJ91uO2CuwLpzweLxBQB7m2196ZqUcRlEu
Q44gEV4LKZToVJEanqE6dEMCT2TP7XCAFopdlKYlQHwxwHKva9nOhk0vx5UEB6kNGnfMBM7iC8hX
7yp0htQOP4UN+w6ikhkA5nYK/Vlo0IjmKLSktHhFHsVAdz1noTXp2lvCzW9TFpySNt7Jsfk9rQm0
OFonlOofQwdB8Y0lsbL80JqhFCJ/MHL+soMmJUPvEUQNWBe0LvXk8/jQOfNbLYxR1SBPkz068bj7
D5DoKyfrp8iLzGwoC6PK8gmw0RvjTXaqB+i5fMPz8DCj4KfvaOEnlrJR+lrbAZ+CLrK1vA5zUWgI
OmedqScF9qTaLara4NWMHjxKoYjixPF/n1VBYBgwUBTbZChYL7KqACpqSZWMiBjdRPGh6p+Y7l//
kKuz+XeIZUKlpkEBeBy+Y1VyK03Ag0o/JpW416Os7q+LkWiL413p8CQTA4Fbs8h2rFaFXWthc09A
a3ICXT7lZag5SSPQr1IrS++iA0maIwhPH1qXQmp9QsN0CruNjECZE5rlKXP5sxb3JxxSZYjhE82T
UxsOHG58pzwnB6Bfkt843sKX3lGc0h53mUcAqIap72PugnflbEE8v15/SC9lqGxD41Gjcz/t84Uk
IJgbmCNoyarf7eOf3IUeBSQNtZfmebO88uWTz7FggajP4H6I1c///PLym9S0ZzRlOFqJzXz2UXrg
8rqqRT8KCMgqVrLp2vkly1uEXOxZNPcTZSwiaEvEz1V63w/iiOvL1smW1eyXY2kRaLFPCSiUJvqx
gYcjjzlAlE2ungHzUtZMsbia7dSGNRu79M8r/tMqWgRdvK847EKmqm3mj8cOFFM5145AUfO3HqVf
O66LSIsDQSGo0SYjPl16ox9UqCrPip94Efyhym/11L4+BxANxF0Ub2ZL0i/PAQ5BolrOMuYFt7LX
7WcH+eFxLtrOja78duvO/7ob53hoLDAFYEkVBgifF2aha7UxMoxurvsZqFYMTole/X24l+74Ud51
AO1WNxMomVZhPstu4pnOcC/8LY2StQ2CRhAssAm0bLFPPv8OAMpzyiuqed10b5g7ZvQvQFu/XT8S
V4MAVogMB76C/0vadSxJjivJL6IZtbhSM0Xpqu7qC60ltdb8+nXk7E6xkHyJebOXmcOMVSTAQEQg
4OF+VfCmHYdokMpI84oLMeQ2rMyhUBm3kOu4S7Z0Y4UKcCvGK+IF1L8YA1wHS3/kMegdlO58TM7q
SRfMJcFwCsbiWEFm78Bv7VKfUp3lsq9arK6uQZUz+Rz3pha/hJD1mHN1M6HWR/77JpaVaoK2ligo
bmxgnqQZrSl7v/2d9i0AwScZGrDj9KtXycnNWqxYidGXolNwsp/XPAsovO8Mfxuh372EJQMTjqJC
taZvQBR2ly7f1IaFsdqLjSLI/P93JfS7lxqnAqbq4NYEVCpm5gAOKcewVFPz/uLBMYL0sbdih+UM
F9wRHSC3likvjIUpTZtVg7aq1Z7Kl+ptBms5j1cfR39vnzmHD4QDf4oIGY+bvmIm1YQaqlf+Zgkd
XzeGL+7ysQWUW6ZLInIzRo1cgGJm0CELNripQeWJfzijKZ3nQ/9mHIpAdjFpZevAl7is4LLrT5iJ
ATwPSDfcbT57bDoLkdGH8Nh6aCxR+dVBifFfeKwikxlRorxD1xKc1PRt2OLMN8AMCAM4ITNpfblt
YzcTIT4C8UkmETF1+nkZfZ1lS9JGQM878UP5nhzKLzlkVYaX6pkNFN53oI01yoF0OQXMveMUt/0J
utE7qDabsy8G5ZcW1I8XdpXk1P8BJ2bQuCjTItv4Bbbrx+pHxagYmeumPEhOx6oVoxCsbn4ZTB4e
DqzWkQ4kI0Y2MwOTyuHq4GzWTYW3uAGYdolQN4kgx4MKXvlSP6Rf2/vU5WBWRHJUTWnBA3LqoM/g
Mr7xrqturFOumqlqFJcQdnLDV/kA7vj72IUmkSccyENc6mBa0L5tkWWQSryctORFBkEnlzeeO3RW
+pyJ3yHf59aOUgVilqSKlHMwQWoM0eosDMmRW9xqDScQN6I3aN5e025o32wiVRyKPQ8kIw/XjYRz
N1ZmC44Kg5GjLpjVW6ui6kKlkTN10CAjO1n1ictdSbRVwOjJJSJNLPmr8jg6kKioXP7ICu7Xr3wk
pn4s8MLFtknBAzfneVNkoauYqtcXFjhJ0Za3DQt4ipNYmRPK08yuPdbUPWNj6aZkK62VmAKr4rbl
O2D1GN957dKX2x9vt4zZrI2KO1Mnx7wOjnF37s5clVmq8X2KTnLeMEI2K8BdSuPtJkJLeWiEUHG5
xiYFWuWNZv4ntmU8XhagZjgpj8ph/p76rWfYmLWxBbxcgnM74FhIFcYBuaDLN7+kLMKVHzq4Uofb
YZrYhTP7taPF6OeAVdUtf7PKfqYDUWEGGiALJy8IqeBEscEUMndBBsQgYQaSDsafprDKzuRf/gFv
3v7nhbIC0qSAZioVDAq5KAVIsJNjA5KMp7Q2cxcsGV4SQCDMQhVykE8J8zJ8DQa6nJgPs1RIqJoI
EgYyzI5uGURYmzM/9894CbdIHEp+KQcFFVnuiMAku6xjcwG0XceKD+tUrAChMah6BmTuxilPxV0L
6moEC8GXccFDVYif4QxuBDUqM77rAgOvP5eeANKb4SdA4o0YmoQul524TN/bP9J//zRaGAUjZnpW
y6hcZE8EtnKareJc+yqI014HW0f4KjGsOXLB7UO+n9Mhwn3pZaKUoXJ6BvR4Cqpb9HkJqQZywuwn
Xo6yWIKiBGu2a7cK3xgjOXBzvqa4zZSshDGjHK0R0HmxCDpdNstFtsGi7DHWtrulG3PU4dKzWSlF
EdFZe66BggKNqxM+aNbg8i4k/mwcaOY9/rpZSvx7Y5NK42AyAD6aj0J0KYyvIka4AK/LwAIAVwI9
idn/ziuLNfWyH0U2RqmznCRA2DUFDtX8M3kaH1JQK1g1+gOF+RfpZOpo4J0FazdnMnVaSRq4OlJQ
9gTATYa+Dv1GvJZNt0YkTYSa9Vf0FgPpjAl+Oz7+C76/y/Z+WKOTEpe19VQYhtt1kjPxjpChYyK9
3nacfTf9MEKdiW7Is1xISFYvlFNSYTKihpR1rDttDSJzcOTdNvcfzuCHPepYhEXMAaiCRZUnwe0f
oOhjD27yAE1rMlPPSLf7EXjzwehTMS9NI0EBxY2DNBBc8AIfked+SMfZly+N1/opdwBlkc3cYxon
S7nlLdTxWJoByo0VvIXcw1Uk+NhdOIRbMt4JdPd9+vpfD4xTHkOdjRlUtNoSYblhGIHCAu1t+VQN
jDcS1rKorGYMwlAXApZVQpBAGlZTS3LGd2OZoFLXwhc4aTVSlyZPlpIIpl4wZrautVE/b5VBaXNl
cp6tEvH77E27n239IJwUXDAJ2aXgFQFeIb7rR0Jhy+ztkr98wy0M6ka9hnoWLSH2T/byB4SSoPzT
BAQSzEK8/4f4/PdZu/DlbFIQKOHDtphhicztKK7SAZUHYNw9XgvxYGc8rJPJvMkyPh3d2zVWgy8F
HjaJ5jEB7oCCQfih45BzHihNSnP4wrpNirthGZRV5PmMjEJSHhnnTS7rOb4lpD6C5ikBhOWdz83+
RfNLN3ZHMEBMbhVksiX90UHyjtHqyZcY45jEyNVn3fwIymehidaIQocfocsvo+rLyl2d875RR+4C
zrhlZJjbb6J/2KOvY1XUVEDqI/lOVhp56kH6un6Nf42BHpNtdwsrsxK02/KnOLESFAAiOLxA4coO
c2RhNxZO38+kQoKSkHzZ/QWCJ2A3rI9lYscoq0FapgGIKaxWB8iKbiude3lSYLLI7j5hSHjAgBA9
cCtXpKfgkqj5ssMTRudoPyWXsN8ZlnauAlxNzfjwb5p7G3N0AWto8oj23oIiOUkt8N6bocGCdLKW
RBcbbRcVYVH3obvekwEG8ggNXkTtrgOuPXfy3yyB1L2TC4yMIELwSDaugCZVG/HSNKeqK/JEkOes
yI+3c/+1CBViLpjGIIsOPXI0RqlzWnAp4ARGrWIYX34UXO6r4Uq49EHUbzS53xnER0yQ/wfNCbLA
qAbQZzt0R/4IAucjM07t1T3b30Id10qKpzwf8ZaHK/bicmhdOJGjBkkw+gkYCWR3dJoHBd7KbAzv
PiNuTKtU6pHkQmpaToLO3EFyyZts7fCuZP0DGT2SSuijubVEpRqp5yHLNeGh7Suu3Cc8B/mnEf0v
0R/825927/axNUSVqkIPUGuj4UJX9JnZ6W8CbtQqK2Xv3eK3RqhSdUHC1usIh473VA+3xrsBs7rf
QFdkxauluvoxdqYvcsV+tGf4ikpOzjaPhguIeORWdcNvwx+IlfggC/aX1FQcvCP8ueiHev27FrCm
iS4x/Nb3o8pXYYASoaHOmIo7NA2Smnbk7kULCjLozzZfJ3t969B3g6Q6yB+eE3Zbei+xbnecqmAL
gR8HTMUSuhAyxTQfCc1maAL6htY7q15mfV6qeG1LsUwFCYxbeYOMDRBipQQtKN7WufgX5aWk4goH
2WvwvNKcZQVERNY8K3BXntAQ6oOqZT1X7uI8tiaoneOmWebGFME7D5Y3DLbY0Bwh80iPJVMGYT+e
ALMJXgWQHl6RaMZ8gRc/bUXgVrtDpsqRyQlF64+r4JclUO1Zyj+JJQhZZePMV8X59tHfTRuaLPEg
lJMFgcYS62NVgGwEMYZTsvsKAmkrBLhum9jfTYNoEusXDk7q5PNKJAECCxG3POgD40eMpvPiDoH6
YzJZXribdmVAA/FSbwCdZ1CHvenVJJsGETQukJzt7uaX7qw9SV7sjxlIecggCWNx5MfTh3xrkDrk
IHieV76BQSiU+2qa23xybHQFMvLfU8EZICLX9vdL86KlD4Vxr1arzfgBe5Ur2VqAMaBlAMj05/C2
ApAWx8KK8hl92eG7anUe56wvxSG0xUDB+2h8mL8hrrMpc3bfM7amqbwBEE8ragt4DskNhQBO+xMR
HMjQQQpNxcrvFKsFDIu159fUKahEtnZph0rnvlIX8lDd4+YnO2Uut25drOU3fVA0MMVHmjvE6S9D
rH1NF+4irf++DGtirUN5wOR0AHKR96KqeEcuIGUYSSDLLcRHhYs5c5wAtuj6RhCCOol4e4QI1v/z
i1E+mpYciC0k9BbJ3JP+ljwO5+ZceIk1oofbosiPrPVcW9MP5iPQXkaQwa6HW5YMSDLNdKaVFQdh
THwwTV0ejOkxBGivH+4BtzUxHOSD5dJEm/8H1KFcOftWT4w6Y7d9tLFPM/do4FKJ9Q6HhfeiOzIX
FJ2jYLAhqGBjmpdxMsg20icTaujAzqEslq5oViZR5ZJa40N3yPCKCDIKTWHc4najjQp8uqQD/Ale
LsoRVYCDl2GRtMsBkK3Yahr0M2XzwjlmD0dW632vlNnaozxnbtpGm3vsXz0/GxFYv/jQrvj4xIOV
flgyk+Goe3Xh1hwV24TFyAgWUruwk4dv8S+iGQ0obbAgTziFXWYmhO+c21avUf843VurVPI1Bomb
EgWbavigz8b9zyqfjSPGIJHqH8cfpBWxuGip4t1S9vWvqikGhAGtwFNH8SVyY0b62nMjjefBG4v3
JxUp8nN8nYq+7+pUAE5Drpy8RK0KAbTbS774Pe2qWxvUkpNIX7JlRUSAEKqnuFJmaT9SewHss7vr
vPFoAEYgOOtr7Mj3fxFYlGfRBKjAIhSCqRcfWIdnN7ZjGBTsVLKsijoNBY5qEBJHpE+YB+ofvFUD
6EfeO+svA5CM06n6ZSxm7ss/EiYd/d4bATCvIm6YBF94NQEkcq3UDkmdYvJ/HqzyhbsXbPFV8FVb
8QaA+6F7elL+AXv6zukCuYShQHcFfShwnX7+0gTzM/bynHrpmt41WmPVihCAcc+rWgiRdgrD0ffM
EQoDBWlblQW615akUHLFiEHqiep41pduMOWu8ksI+XWx4CoQi7ztZTKJRpSXqWDXBrMFGCi1a7rC
JO/l1EClIOUd6JN0M68ANYggL5lzIrQG0yPPS/dGkr3ifwO31zx8HfjWj6HsCLIBS89KDMngoSZU
gNENTa3pzmHCPQIRrZqJBiZoRYBQXNb2EZT1JM2u9PFrDQanNFNt0JQHwxhDqKoFMRBUNnrNqaoF
4NH+gObPRXQQSTudoTbCYRKrNzGPe5Km2s7HnJEYyIm9tQ/UaUNa5BqhalNwB8Uv0Wy4Yg5hEjli
dNpZZih3ykKVl2sD4sdj+FrLQVodxeT99ifdS0CfPikpDjd3W8zKZEq3wmXJ0/j4UN4TqZ7e7B3t
0D+JR4E1mb6XwT8ZpBovoxY2otIm2YVMikNszh7JXGcVoC17VoLby9sJvVtjNN6yiDJe5BoY67vO
jkeo3Cus0by9Q6gIwBVoiHNkeurzBq413zaJFGde2U9myZUmMMUuyP7qbrKziNUD2VvQ1hr575vP
pWfGuNTcmuFzrS4ZxyHP+KMFoSWM0JnIYLbCAjaxTFLpSx4nIpoEeZ5wAYCy+slDze/2V9r1ie2q
qPM0ifyoF1rz16raB9Dlq4EGkN/scQ8yG8m0F8a25qhzxSc5NFOWDnHzcXAiX/ALqz6Oh8Em+DrO
blhzA7s7CHg9dCMMUQbM6PNHU7hsrvMiz/HRLnh38TXFOzkClM2P+GbpgS2rthc6lA+TNCEBRG11
vspzwBuKe9Ae5nkLwd6YMZq4m2e3VqibI2YG1nwmvk+ub+l7cjfbZFhBuMvN+Q8CiNW/cjarnGIt
jbozlj2UxNW4zDwBs8sRCsjZhsIyyyUZ3+wSNzcHratSvZmrlHwzQiWOTmN8yF5/5ibn1dAncdLf
TGTDrltuvhl1tlslR5EYFuQUjHiSBj4ltfl32RQsMBmqRzbcdmcnQXgsq0BFQQvtiiFziSexWbgh
gQiSYgoiuP0gNpDrrCncfTM6GEpFFWUgPYeUhPFCysTEk8JDUjy06zch+u/jvGYYGOJAsSejxKaC
8FBlYq23PUwsvdN2aJlALuu/D1KwYeB9BMO4mOSgnL1VUWVgUA9KB13UHNCHcXLJqH0jr0G0EC/3
ucK7hjiAhjd5SwDYS2tIsmW9zfgZO4756WdQ7l8M2bxWJZQS+QPKWmi6O0ToSYbgqym6Ah43/12b
5pNNansTre80fo1SL3lDP9NJQMnNwzd/LffSE+hHgWL7VR+4oIRsO4uymrVc6lCINdg5ElGHj5a1
ky6vJciNGTu60//CbA5u35hIghPR/qloY9iU6PZc6Gvq2uR/pzrI98xBRp9RNWentxbRqWobLEjL
MT4wVZB21vjpB1DpbyzAFSpHYeLJ34rvK5CYBTbYAPM4hMUl0DFENgtgsVO0fLJIZUDZWKNYLXAk
NUwlpKnTKq/tYlcgOlXr3mHs764xaMSr4GSAVDPdIcaFKe5K4rF4avvafF9PeW3KuVnaqatZ008y
/wjNly5gk7vs4X8IdwwEWgn2E2OAnzNvO5ZamasTdrZS+18K9Mc9DbicgwYJFkjTAO3BSyaHY22O
aR2o4eytER4BCw/kafwrV45BwYlupCUQd4DquKqpBxAOM8r8PSwK6kdFAXsE7lVX16pMG8cYmkOJ
NywmJmYrR/UglYs7lIlh+NGPv4T39VN5gJolOhQs99+Jzp+MU84XJmLFcwnOtiLi4SB76pfSlsGO
wHAC8meoKxPMGHihx0nDLZA6x6MoaZm+4hzn2GsMkGvH9VQ46MvcYZbL5nscstriAlYXYm91Gweg
LwDDEFb8IKqIlsNgcSq0eKbVnBaWmgXxI3p1WzNUbqjkbgjruYGfeREwJ5kneYR8joUd2g0UH+5M
swvOilhVrYBjy8/nWMK8j1Yy6p69z7RdCBXphWVOk2UdsZBZMqu6e6yhHz7Xi8dD0vG2S8i7cXez
Gsol5jCWgVWTkbQTTXKjecbb4lA4vAqywlybIQcV5QVYm6PSFsblrdTzewiGYHpcMPMEUBOwKR+4
Rf9ZitJdlq/fwsp4joTeKwbIMDb8qc/0woonzmyi2WmkJKik9Gz0ssmPzRnsrs/gMnNjYTQ7zjgi
OTiCGJ9Hkf/dqEVnom/pdsYCBrHZjyHxGQuatfYIkmr4oKTVCzcAv6hWvDuKmlMo7Z/bu7MbNDeb
Qxx7U38ufNejswa+LeXnUij3SS26cv+QxKITTr9vm9rDiWH6FYrB6FkReREqG7Sa0fZ9g/jDe8Vb
CWJW8gCkvUaB9ii7havfsfjS9hBbsAjFYEGUURHS6i98uCagI9ANV32MAxEJTzVXYMVGv3P1+9VB
xx0EeRBUkw543L8jrLC51b8zlr3r65sfQVVS8I6yMEosG/MV9xDRnRN0I8B4YuFSBs16sHeeQgxc
c+CpZZUcu2FpY5o6ZsUqlAXAtcBQfu1tIoce2tJd6J8GWwS2J3J/sbjc99YK1h2NvPEBJEW/2xjA
+Mp9A9jtINVWX44P9RLZWRGBFIcRQfYu8xCO+dsU/URTVTrYRjuYSgP1QOAtBPGqHETzn8iH7+fO
jTUq8ooipoPUDNb6n/37dIgfujsgNCRMFWCM3QP6HlPzAyoM2f9Xl+xPK6UcKF8ArkkhjObmYP5p
ELBGNDfzcWTs6F7U324o5Swg8IrTaCSzzx3qM1DIR9Pb7aOwawEXm8urHljXqACQJQV4jwpFcbW8
Gg5jIZVgOgM3120re8/4n2oAKqbVPb9MsaYl3uwSNFLhjYfVagEnAVqQgUpg2iIHYhM/O23O5HTG
CYvuhAvIKvTLuwgo238wvbkXqxUF5DiobXncJKjtC6Np5KBahPrtAIYoe3qqf874t+x0nm6DYpsg
P8qazDx7jB0lHkbXHZBhUfEaq+FWSpNa6129Jp2Chw7SWSKsPM1vQp5QBZjbfGTu6V7UAjUeogcw
fHhuoNYpyC0AM2meevpojxihia32PjmQxyXpcbDHt/XtH2DYdpcIcQ3Q4qFHAdTO5w8JKWnB0EhF
kgeJD6omP7Z/FsHqIJ54KqMS3zsH6CD8bYty0EbgO7UJEUwUDQL2SREoM+OL7W/hhwXKLSderTMp
Rs0D8QmzCN/EoTbjamVEjN0YvF0I9aWwQB3JF/0QQvAHwXbpqAfrYbKnX4A6sQPhXvkLnk7U8OAR
QR+cCsJ4isu6GC9u3qy9jumPRECH5yEUQNSEPDoKprKwOo/kL145PkjkYNCQSZn02Svw3JhxbQSL
/VcQud3lNojkf0mtSRD7xi/GKSMB9oYxupmq1VIZZxJqseJCaNCQR/oC/VvyiNxmoBFnoVP3XrB1
PF7+3/Iu0W0TvZZOzaORVH+g83C7u+F1/hK9AozzCOJNnwOFDxDVbnUefdAbOBGgo+05usf9bX1I
T8WXoWJF7r3yYft7yCHd/J680dq67CH8lL2NtuhI/nqcobotBxBEsIDTOWjvgPazLm97j1OftoHK
fHU5QcPHwDbUP5Vn4yeQ7WaFnJ5PFyz7P5jY3D2em32ngk0xSKVS9zAoDSao+1G//IotMoSP16PV
ikJzCPJ/0GDbPz8fn5uKO70upQ3YjFCAH4jcnRwUgeTEBxZ6h5z6W35MBR+dh+qVqsJMLFZ2MS52
bGTu1Dx36hNfBoxDw9pKKgQZWcbNOnHhzuGgFziaBN5VYUIQAzaPYPZJHubv7I4Pyyr1nBn2xlp3
RZZ6Rf8DTa15Qu2XskA7uylp4yV08AnrZOFTRFf9XGLWUvA1h7+fQKmF0p353MGKBfSgR9gtq5o0
WFJ6at5wV7jjjsK9/Ni8GZEtPXdOBhxU5hSyqdsj+CtfNehPAh+cm1nsKJfuIYteZT+9fGwAPfKR
dwmwFzW+7XIo7mqAOvIjIcf7yxprvGf3eroJPpfL5Cb4CEaD3hhJZstBPaDE8epn7kkHkp1wRA4/
8m/dv3iw28ady+zNxqIaLjq0WLA+w59d3sEXjm3MYRwk6xmzpcxwz3BaehR/7EdJqCaYE3vBU/rj
0qLnmLNogRhZ7EJNsFmUMq3lIC7YRtmDmJdkY0IGBGZVMJ1a8DaUHiuJMb2ECjeiMqpZnyPctPbg
rKgWuzPKYUtAIxP0FKxvRqYmbgQ3kYo3CjSb9JW/xNAexAqjT5Jk7P+DipS1kVSMWbNZFDkSrcnT
ICm6wRlxp9s5Kbvd9jer7GYkB/rq3qt9Ic4azI11akXC4wRu5tU4R+VTllVWERlPRs/kKWS4JH2J
L8DzXSok81aCN+Tm9L19b/D1OhvImwnj81Bf9wmFFDPlMyoNWjhx7mQMtpUwPFnioX4RHQW1Bols
mtcEqd9gTnjxWf2ovYfs7YGXqPpmDUWhEWRYrUPo65KmRZVCst6U39Vf4FRzCFax1Z30lSVhsPtC
sQlu9A3OUCN0dVWcSt7jFwvwkRm8yNGxv5dOeHN+1e3WWTPg+C8/gWNC5XZvPB+R/KotH/Lk3g/z
zfBTan9OrGFh1uckfrYJOv2oA7ivp6nHr3608Ga21mYV5qZQqj6j4GCZosKNoXbDBGAAIZWQQHhn
iaAjACVBYalB/Sc5AbN91z5lLut4ssIcfSsG574SVdGMTu3lYQMEKoNN5mwJfGUEmJ61Tkb4kajw
06yJJNcd3hr+Cqu4Eh9HP/JW8ozmg4GPRRTDchGq2qnHzIhDieSNR2VAXy1zstcMxBLcI+dNAWaB
fBaAl5XxaU3yUF/6IlWwpfr5jBAbgCXcx4PhdwURJ2ILJzFSB319TdowHTC7m3glqPe12FeJkG78
Q8gycxZfQ+EhXEBImU2sWzojyMpU1AmHxFCHS96HsrR+Tl9w0NEDn59aX3o0vO4B07oO45QwvuYF
4rk5kF3RNcBX4msK9+QZrrSTQ3aW78GBgsGB2EGl7t22yEhfMnWl0rl1wjsO0pfskYeF0W+dLvgH
WZlRlF9RvWdcGCrDxU3bE+EVin7z99yZA4uN9s4a9mbcpGQq1sRqEklrB2OxMpzUHAp6S23Ww+JW
MedzTJwV48jLdG0z1bUqkSvAel8GIubJiL6ODMlXoNbxQMHMCqyL9+XpbuMleT9rGQgxSYwBpIu0
0n+juYOH2sgqD4PPot3eG3Tc5l+aANtIag5IBDhJj8Zis5qGKR9QWZm4C0sugTh26HO0qzmCw7Q0
O/TMHNbJ2JtO3v4GmiE7z5c2Kwt8U/U8ODpYdxWkqzNnRYfJw08gEX00F7uwSQySAtEebMECPZKt
PQi/bp+ZXfcyMM1nADEFuirqe+fpggcyHt+7z0az5H8IEqavishUhy/N8vO2rf1guzFG5ZN2HcQ1
JrUPoSlpDvJ3Ujy3DjgeT5h4JbQsrJvBbgzaWKQySlsPQpbPNa5X9bnkBC8tWpexqN1o8GGCHtCX
+XmWStKy6xziwMCagKpOcRa3dLJnVr7ajeMbY1T7U+nqks91eA5KKStaNHOVpaAx/r9rotKFkovF
oELy3ZsOs82ZnYXQ7eHab/InNtSARLCr69RmTSQkbSLAFJd5nHZwwabW7tQcYuxNAgVZRZ2Oomaw
Lm8Mh9epJFFrZRhLBT5X+G15q10FwqBudCbkVYLTg4Qye4B2opW4Bqu42e0jb5ZJ1adCMy583ZDL
lTs5vJPb6w8+gO60LTJn58g5urWjVM6QR0la0wper+QZCtOwyc2xNp6zmUdPQdePclIuZt2Gssk4
C1efEpQYBpTQgUyS8W865SeQjVDFMF9JYeyW9nrk7hIoWzh4EDgVbnvI7M6P3lhSG1eHgrJKfdIo
SzMMWDazOykgPat4C/zUZlKyGJUv01OftpWyQ33BSZ8TbRLjFXbM1Y386lC8Kn7hNT/JTFfqRwPI
fVkDpNfPi5RV6mNiDFsJgXwme9oHyxlMS3jlMw7j+R9oBrC+H5UN1p6reylNVzc9qd5aABw8vUmQ
zM3QlcYcnT6gzQFqHabW8pXDUmukEoPQGDImTfEFS7nGTb9SH/JQf0iM0I671kvS/NngJsaBvEoN
lE0qNXQ1hnZWVVtc6BlAHsJXwSdz+zjs+6UhA+4igsKFfjnqtVwURb0a3Cz6OgH0uACNyLNI3/+D
V/5thX4yamIQqSw6/KMH+ePiqIByhxPKmb9g/6sze0Vsxq+3l7a/eR9GqTyk8fOSjD2MVuvkqMsx
B8nobQvXxQL5PlBHI3BgEIzTlUmvNeAXk+ETPB7xSWZVfEKlZjzWpmijVmA64e6aNgYpJ5zVSZWT
xFjcRSsm9EeKU7k2f26vatclNjYop4MAe99VJfZtacQWtKSjnXSD3ck1s612lW4+bx9dlnQyN8tq
nJCwkb+QFiwfxE+EEolNerp7ej8WRcPVs3KQ9J44Q50IYPtcY0dXqyctk30xrU9CrIHirJ+Zd1qW
WapIyfMoLUs5Qzi2yLPPwwS94SfCrWNYyjl9G3Og1EV7fO2/see1rzmxqO2lihadn4opKpDpqmjC
KEC6mnLP+3MqI7urayaaWr1W7sp37jAJvLkCS+9EahsMQ2nFQ3VQCjmIlspSUuEQx4PoLJhyHxT1
rquVk6r3fpvFqV31bFrEqxseRGFEVQCDB04WRsGpo7uORtsY0oLfiZ5yG4AzEEgHUt0BufjOru52
PP6TOeordU2sJyh9RndVot9KarjxEDplNv6+fbCue2PUsqgPog6DFsWpPgILVkJUOLfjZ7wZo1M1
PLSvrDL88ux0VQpsXJ7Ekk3NKo31KnalMLhzq0C2S5LO0bpYUw2tHWn25BRXxxKnz8uWnnMaFYK0
bXM/RxC6i8buy9rl4CTuIWnFV5hLLOYHuePPqdhF5tRHz2Uuvv33u7MNpvTgAcb4yiKpQsS2/E8/
KuYiBk33RVF/9PF70XdOGnZOqfUQKgs69fG28au2DHVUqAImHEs10mqc0xSwmvIej2sotcXjf49Q
ouxQxYs6SarSNIh4va2Z9cNyJgIMF8j3y794/b0Yw+i3YmiCcCVWlsagRy+UBQ7Q6RZqTVc30CkZ
3m9v3fVkO2WG2ju+ThKBz7AmQp2dPJUPpQv4yXvtqPfld3JRIUNv+Zk1R0j+7LV7f6yO2splhRQD
RIFWt9DuIPgStJXmiZDtjAWWjvt+0v2wRCXdDkp0dRN3s6vGYuhwcg1+NgBGGZXYXnSA/3+YofLu
WKsTRO74ASVS5I8YvLRAFhl5I56tucyB+h4rQrC+HN3jmfoqnluSFInFOT6RvkB0Jnfo7F04S405
QlYT98zuyBTJ3onw28XSdAgN5NtbMUYVr57roHbXY2iDTeuxCcjQLkbdndtOyviEChXhl7Cu0LeH
jxKOO4mvzVBhocz+Q7z9+/vRgz1itRSjMhYrGB5AaP8TQIDfKljR7pZ72FO8BSdhOZaH6Dm0Ss4c
/NJjPRfuR7GPX0BH/EmXy1XAL+APCeZ4W5/QFfE+M4qxdpPk001mgQ41OgUaqRBjK0JvObTbAsok
vT+AXTuy6tfpC1OQmOUwVJQB3VAI/mDyBd32JYyty6CfhxfYAkweuRM+sdpyFwTAdYCBmC1Yr4jU
C5WtMWkBtXpyqZXC4bUMx+8gZLvL69ot0+QllYrHKFufwcfwoijxl6iGRGKYfkm4HPy8Te1AUslu
0sVVjOwgoYhKwHYijPpT3CTvmG96DGvZBYgWcntVyYjI+27w8cMpN4hiLZ+zCLeSbNbuNCOKTXiF
cZ9JQmgZkeBUWcMf5kn1RInJTUYOErVpKKVAmHnREwU1+GfXkAYCFSmWFWQz8iE7rr5wp5qC1Zqj
xy7qd1LAJ2NUYM558IxqSQWUcTMfdOnLIqomvwK/0Xm3w8depISkkKADzQxCUGhifV7W1EEGS63U
wTUW/qUVObvkFBvDt3Gg6+CcHaGiOCZwlOYlq/L7Nea8SNOfRj5OIZ4hoWPXyLlVddzzsiRPt3/b
/hXj42tThzGp1byLUrhpwQf9ONpSKnpd09lRZZi1EFmFzNJFJn/x6hsD3Qo1J51oZlP+pdRlkqzh
gHsFStkwfciz54JJpLeXDnXI74EPiVcForTyecs7vdHzrsSBXw6CZBFyK8SXr1N1eXRAD4uRIfbu
8lt7dI9CncZc1JuEFOfV3QSRsMfyWbtrbAAdrfA4fiu9orNuf7q9vsgnm9Q9J69mEPz1JSmdwCj5
PqPRC0BgYxPFAMWCplQMfBWrW0d89frz/b2xl43fRG9l0fkGrISDG858ctCH7i3TMFxZFyN6yoVU
Wfk6coziZidjfFooFUsVUB8N9YDNbcrD0r9D3JlhgPn5KKcEDoCE8Ustg4tL/0LoAghQFYPg8RNh
s2ID1Vguevm8m52cByhI5ilWRXqt7YPgR2fjTBRUMKTMfFZhrpDKgHNVCYuwRqsrnlWvli0idcQB
2MhhkghIb+H8DxDAu+H84xBe4uJmhfUs9lIjwqacmZOlHowjYSdOBrx9ipi+ZRUwu64J0kVN59GM
NOh+2qCPHYSO4ZrGeIRSgcOXjZNDmypege5ImbNZu/ljY47KH9DmS+qoykZUbMkTgXLE92jQCKZw
NPDEutjcjCYeOpNawDj3LMNUbEODfk5WGc4KmMNoyqWXGIRT46zamJQ1TMObCletzN7LLWbTbfeT
fiyabropQOuieMNVdzkQ0Y7xmJwm+zto4YB2YIFVdzOFJPMCZpx140pfPOniPgPbCwpSiAvP8muL
seM8Zt2cWFaog1EXoRQLM45hOXFWqRyq7lxHLKmO3Qi2WQpVATRqrZRahU/Wh8PDOKeHJfl+2yuu
n/1Je0jSZPmiX4jZ088Zr15TPKI0MLGA0ZkMTonf7DLgUNKYDTAOEeAVLsEcJF+VV7bC+P4uflin
AujaN7qaDAX682NiJ1r62GnQiWxl1uPm/kZ+2CG/YxNShmoFR0jUkZYo5qZehsfEyUBzviKkKJbw
e/JZI/37xdtmXyn/CNHDlDkocaLpAk90ABM5AssUQuRpQfM1vpMs8qw//GCze5EvdpVqN5Ypp6kw
YbCMOiqlv2T3Ymv4a1SGaCylTnLPIh7fz0gbg1RE07rwf0j7ziZJcazrX0QEIBDwFUgys7K8r/5C
tBu8NwJ+/XtUsztFqXhS/c7Guonojb4pcZ2uOQd7rQoul1cYh321R3/swrzgINXxTtbTlF6s4MYy
OpbmXHLzvusvG0CfHpMTiJbAKzj4JAebaXyYj0WAiZzdeVPZTpw+ziluAdDKcMZcYQsir+qVtzwU
kgOHkVqup/dBeJRLjEKSY0gsRJzzx5jGRDCJAgsJd9j/cvv2J9Fk+GLbYR6YiaBIxssTvOif7aOx
jLiYGbSV6oabFk3QzaCnL8MbpgymG6f0glXJW6mZhq8li2+p/eLmzrwfDXqtTNrb+ZvejFSrXyN4
hai0hnCJocFlfacD8cykILFqWz+zW++8pM3bXUkS/ILRReHEAL6HFZy68IeePADjcfb6epRsy206
oJUgwR1gemPobAsXjPe6m6oK9vFe/7ejCGavhyAvzSqk9X2anVrj4FTpEbi554XIvoxg6mM4O4kx
9nj3df1lFlonsuQn02mChtiSRdBtQzeBUWDanE1E1HzFLlNgLKPW6hx4ZMKiZr7jm/p/16+z5og6
zL7+k53eba34kMyzmVW0qEJnsHKb++5SBe3r4MbDZTPoEsve9ierAwpGV0y5necL1DxvjpyqB/sZ
+X/AD6Lw8Men21bFj9MJ1lXTMsNqAS8Zxns2TW4FcqfzWvKeNHwJQauTCWZFZ/iSruURgdzPWItO
TnmAdk8ORnvbnY/yZprsTIJ5lRPpFidEUCCh4qWV5jmabOh7qzQHRfy4N8HA+nChkZ213P2PfnYP
PNTmevieXePlFy2u+h1MrEcD5WQzv6i/mxYSi/Z3ecdAjuf7soR687yr0pBgh8ibNKNQKRZQMSHZ
G9/IeH/+E24LMAENQh0ONysWCbIIU0zcX5X5JUt7TLjEEte7rf7WhwjBysbBbpclhX1bmts9K7rP
HyM2yhCN4RWP7XML4A9elj9/MJ4efFHNlVTB6CidTT0ZoZqm3QV1afoOY26lll6rpR4YRtxIn1yV
HM5L/Yp2z9PslVh+3yuXoizY+iLlxJXn74UlG/zsLzFYomAZL3wyEiNo9LIH2FjvgQuvBqWR57w5
xJ2kyCdcOb5egQ20QUo53pWQQY2kHCJbR7nUQGgfwGLchy6WJK7C2/IFQL6NzzGpUcMHni9XXlmN
e9O7Wv+IF/ea1LYHuHCPL9CN96FxnZgoR5cS9d2MUysZgvrGMTUXu4VuxXrentDgvXKi8dEok9s2
BQLR+Y8rO5CgyLWesqGcYSuLqXiO/a2g9T6HzZyXstXqgQp93JugudPU21hThJh8wF5WcZ0cjO/k
ML1w6N4JlMG6D/qdw7Rb/iJeFfzBEBwXcEZvxEWlhhhh2hv4AdYDyLWTQx5kV5Zn7tNr64KvhUhb
PvzizgkUwoiV0hapIBJuPpFBn9lVtudt6/G6u3GkLlViFUQMIcuQ5maGun6sUTdl7X1inSryoFTF
ZTI0gfLX+c+5nXKvPqcQTvSx0GrTGXkZdvI1P9nVqhs/cOKr0MU40o1yK58MkmmqEDZAroEklLtc
5gGRBT3zal9qmJukHAfXn57yK1POR7g1EvRJcQV/kxTYCGcdPmO140/hbJcYrv42ueRlyMACXfzO
cOhpl55YjzGs4QT45LBwm5MSnL9yfqNn1ElcaSpAOjSyPh8Dq2VuE78yCu6awTzY5rE0pAUAibWI
G02xMtCkn9BsZoC8Bk40IECyC4Q3FRaj+uDr/AMsmu2o/Y+LELeZbA3jh5mKm+YYeOZlemNhNNB+
5GvaNt8jmA8AqDh/qTKRglfKHasjrITZaLhUNNe9jEqeThKlFTs/I2/7Kg7cTlNfd0rsDsMFkc2T
yE4heJqxUGatqmAYE5pYjXmdW6p//p62qyQf9i7uK2kaGlhJgvSRK0PpRxfKPTJIX7nT/Xovfdhu
BkAgPQEoF5C/yOBgC6t8Q+8cC0zv0D5Ml7msMi5S54HSKNCJrDH3Ff6LpzYrUYJTUYFf37Zh9K7o
nCVRe8xf8yNoeTDKz4ey//OWUWHccvSlTZu2gfxEqEYN4Jt+PqdqKGqW0XAIsOf+5FjtgdXxS9/a
V/Vsg5uAJm4bd/dp3B6bCC8qW30qLeXa7EjrWouS+XMHIpSSAvYz+yX54Js6tfppQkABoCdAayo+
M56AktPDT8LMSRxgTTTcqa/LDqxgmPqXCP2yR/n+MWzHdgBNCDQgQahGMArQK/gYA3hYzUveCicX
6NJI8+ivW9OCJEHDUoAzaIymI+IXaF1sy58I0GTpLRjk94rhYiqeJyU9UvjslhN9yHqnm24BcO7/
PamgdssITNneREvBLpIDiwIViPzlLEntNr8hAON10wS7B0g3PquXlSuJXUU4pIlWem5cKMW/qu+t
JAjJIyNNk9s1Xq4hK9y2mIFjPYA3RAZgt51urOQIfnq2+rhfbKQbvc92Okxz+mFetzus9AH+Pt41
P6QIJbK743++ckF510SFZuMD8cGgJD8BKMHTvqlBq4FnAvwMHjDCNekuyqYBrM4pOAQAJjS9Fr63
RymCIBr4J7If/mDbdVP/VoIESyuUTCETgFoDDQ1zKyQ7FSDOtO8k8VX64QQ7G8qmKZwUzyX+4Xie
mFA41clT9uMVw3je8CLr1W+fDIgIYBLko9BCvjYwipFAFFSCPj6l8885u69l8Xb7PQyg7//IEEGB
dQUlqDyaxsC4c7BSU4KFu7RdTHh/s/earx2Sq+mFYCj4m+MVR+UiDP1Mc3vHUw+ygsC2mn78EsHE
awCyjIC4QoE9fxjIyQBHksQn87/hS965Oqtg4tMyxgXjhSO+WctA4smxiTkSonqQISF8RXXlXnkl
SzBzULOGS8742x6LZnXQXC2AzdlzTNXlhHTX9q3duNOTd9w0Dvas6rvySvbC30w+wLPB54M0ICIK
KtuFTNN1DVViQifQbrc+KzExMLWBSYpAcrnbn+9DlhAGkkiL0rxF2Zt39jiXjR0dwVDkqfaRN6Bq
UBem4/G8UJlMwUDapnfsmndL0ny8XKb6ZLba/XkRW9tt+JD/nEt8rCCf6uKSISPlgZxcLqe/Z9r+
JJR/Xbt+V5oPWYIJZKNS64OJLqzC6EtRVgelbZ4BQI5B0rRQdpUGTNUpz39jmfcYZw2woBvssiix
dbBrgPyY1qs2998ra3muTDq5cxl7RT49KIl6GSnNoxGlr9RJFbdHbyXQ0+K2GWWz9Jt54Oq6BBvD
oG039S1sLGsx3KAQJ3NJFOcYMMqvSUhejHT2JF9IogXiTqeukNCJCUxtDOz95JuXHOiEdyGTXxhs
8kpPxhggE8j/fBVQQ3OscsPEU6snc+GxjP2YmC15bG0/U1YXKcTPJGakxRI+yiCX9v5D7wBodpBP
hUmlCUF01qZm7EPGd260IE/dbp/tAXUEVkA7yO9k2fF2YPvQc8EvLQVBW35CYJuyN4u8hmmQpbLe
h0yG4I+0YmxIpOIjOQnW9zF+m8dYKrk9r3syIYIDsktM1Cr8LTkDX3m6csJbm0oy3y2DAt8mFgwN
26SWKugBUaoqLE3oQUGsXdiwoE1fGzXoOs1tWbI7f54tzV4LE9QgjeeozrkaALHwSUkyny7jr/Mi
3kcpxSi8liF8/ErJlVa38fGVQ4mRASBaXZKL8CRfl+SXf06QoAGk1HNS0xFlppF4dAaOM7Z6EHvj
9nnqa79VQEqWd5I4KLtBQSMaTMZq5gy1W8xn1bin7Yvk+njicOZU4qSqoacKlkBbEuh7/n5IMHGh
YLcPAG+AkjvQ+0Wi4pIDvcfHlbPTVaUqC4bPNaovthqw+ff/eCAhYpjzOA5hgiSl2o0+Xw+eHPQo
l70KRNmIBXKE3s2u6EoDxVErxEibKRmOBK5XNHsXvI353AoAuEEBioaPdDVDKpFf8uoSizHFFlaK
R198CcxYr0MnFhLJ1YIaMwLiH0jkt3ZOTQS3YbPZwtIXzsjHyaJTckH9CaDHf2PkyPLMbR1B4QdD
to6pWkKyO5NiyuIRj4i0S72SvJWFDLN/cwiBgHjYwDThe7/18w2WS9poi4kgz5FZjB146p4yQNFg
tQKtCD4vTcEh9xJfycrH/J6+3OOHXNHciIkOXWbCwxvYmGTkoXK+l/ooSWFkQoS8b1SbppkZJgE6
J/mZsQbFsjHZRdX0ILG1zQ+F+hzndNewXyv4Xqsbp3J0oBV8ijgdAQqHrifQkzoww2KKuAVyguxZ
t5lakJVMwQ0PITX75X0GoQ8T0LepFI1y9TJzGIgCEuaHpPgrNVo/b+qjAmaSIaLXtsb2kqNv1SPW
P0NwzGZFMeaxLGOgOXHhLZP6VGea4el6k3mjanRu1fXgFK334zy9Adi7l/wAHjq/KtI/Vy9O3uZx
XNaVQpDz6CDpMzCYXsSHOisfVDBNSc66+ZmxouEQHRxDIMX9bCx6TAZ1nh0M3MOlRhHopRjW+eqd
8hyNbnvd7xM/x+43k6jx9qdeyRXTh0VjHeUNWKxDBaPi2UdyxQsk9iHzzV7aKdy80pU4QZv10tHA
/zkCFYs8qvXUu0UbZ55mZa+jahb+/3ipgh73YKxOCx1LL62vBXPnGvaOv2/5glPzRhq34j36f+V+
VkcUtBYbGXWTVbjReiF+suzDZUKt7u380fg9fVFNzngDIgOwtopDh33DysTREJ0iK7N2jtkftaY0
vLZIfzFa+dFSSRSFX9U5gVx/V+EwyxU1AokYOkmOum/zzO/tdj9qWJK0q3tFt/bTJKtHys4omIST
pgyng0nUNYJ89qYD0MKk2G81btCYkBngZvRd3ahgCGYcGXlvQRrfrQ2f+aoGz9CyNw7cJGvPb1r7
SphgBg24bKwKyyF4EyRuEV3UpTT6ks0PRhxqahb+JY4AFraDxdJO4U9sXvvMA1BK/92txorZDda7
D+c1kqv1VwX5kMfvd6UghtWnmOFB/7SYD0OB0WyjwtZJoz4P+uA3tLubR3IzEEcy6rgZh40Psfwa
VmLHuZmSnhdck/Shp7uxetFIcP5k2yJANaqBjd00bMGg9WbB2mIIEXHXuOWwKyYkvKYkZ99cJgB5
1X+lODwYrg7C0nquCw5N43SoA1Vqnnvgzn4Zqxalf80Bw/gAfqtSOWXG5IdU99Qe/UI6vMaYRewr
5ZQu2rckUi+I0+/CXPOzkaguqWWbYZs9y/UPFTIf0pv27ID+KggBbmrF771KFEofGRBZDvTWfAc7
BOckngToast6PtuW83FNgpqVk6EPeVdjt7/pAbV4y0bZQPe22/mQIGgUtcIF6IUVPoRyw7LBs+1X
pTiC7N2103J3XrU2w+HqowteNa7injYqUtVIp0ejBV3bgI7gPmKv5+Vsh/mVIMGXTpYT6iODN+AD
mE7lGrvpsOyZv+zMZ0DrSI4lu0LBl+ITjRh1x8TeohaOS6YSPWLlyklyjFEsppskw/78+aTWIzjU
ONPtLEqQqqEXsQNam2G4KB5luz5205/Kj2pPgXeJMZ3r2vLIE/ne1peyXY5NN2EaKPu8J3HvM7Ar
A0ZvYW4SJ8V7uzoZWHvtaOQ6yb/ZxiErKcLVmnHfTFlvMDyqwn1Rexb4/1D4q3e2sVN957nd25Uv
wxl8hy3/4txXUoXrBcmmYlRdNAXGVXjFn8PGd03xptZXKnf4RhJXSdxaxSNvPJbgLUu8cZeMXmV4
8+gZ5i6lvoXBHQxM989/gva4efXgTcbav4G9NXHith8Hq1zGEgTGzpWVab7FntSyl2RA2zZEwdGI
Z5jBmXs+e2gFn16dIlyCelGG7xbUu9TFbDtnsPkXJLfoLJAPcV9mPYfeCPUORhTy9Y122CWV6rbh
qcDENGWL5HSbnmglTfDqCTLGFoxjKJBX7W3aVYd6ZIE2db5JFYmxbrpwChInMHejPirO10RllRUh
SpYBK3W3nZ4jRbaaspmLrCQIef+IPWlcWjlhxf5qAih93b/2aGh04Ae3lcdJv9Nz2T7ztgp+HEpQ
jgYD301kFRMwIqg7zr+mHPRRhaSwvF2I/edgliokCZaGBCCkiL1Yt3HL9BaAQe5oFEdn+kaaazt+
a7S3svp+3rluq8Z/j2aJgxzl0jWWkyGz0xfV79rbrlE90t9TTF2fF7SpGNhzx6sGu1JYXvlsYFZS
OHEU4VFTt7Wbg9ijkCSL2ya8kiB4T7B89bPC+CRHQPdGF1DAlJUnEKV1Qb//g7LlZgVjJU/wm2Fa
zg4bFlQQUudpGbtjPpSPRY4nNpD+3czAf0CDExrRTWrnu/O3uV3BXAkXrKC1l6kjGezMuAKJ0U/g
YKNwRH+RffcIGOFAFvQ3265Y8bMxWETw/YiQOA2jioU7g18uABEundP7Pj8facoPfzC9tmnjK2lC
6jRUydQ2NU43/eRAjuyq17ziGv/wm3M0KRa2ZTAlAEI1UCY6vwZZHro5W7I+raCsWhkDry0m5L39
xjHGY38JvS71HefEac2qoNwb2H86/1E33czq1IICa8q8xO0IN43xvBslMg45EgBHOZ6Xsm2IYMQz
HI3j7grBwFZbvR1SZFNxYwSoM/hNIUlIt8/xIUFI43XTiLI8RzkhApgws7G8DwzDvu8lrEGbrouv
ZVLbtFAlEeyPmvHcmDyGqq32V96F4Gq2vabqWs+hqszeNo19JUywN+yG9AV6mGhfWuMOyCSuMhse
MgZ3CoF7nl2p4dOSGn5PB/9ffC4HsCs2Z4tHAvrZb9YYOcKsAS5Tx7yI2g07rXUO50Vsfq+VCMHa
MKesYlYLD5WsSd/QQPXaRjuo8/N5Kdv+eSWG/4xVDp3N7TTHto2TAJ+VcBTJH9ZT6WLH5sDknEtc
jb9ktStpgjEtJOqU3ESlDtkAvbAOERbbF/CFczJ3aUNp06awHqyikg9cfHGmPTGUMmEOumOLc6Op
v2awIZ2/PJkAwaRUW0/Az9lPQW/Hbpu0rtZ+Oy/hK88QT0lXZxAUzcixwq1T+AWGXa9yZwUsAn1L
7+buDEa8x/i7ht0nzcByvqyoup35rEQLCmjGhd4Bwgq5QYyCYA6CuFw/sM4IsKrlWX3l5n26W9Jf
dSnJfjbDGgcMtlCcV3XkJp910p5UZSYWyj/pUXk1Dxy4mm/SzI/yVUzuIUSFXIkSU/4wtwt4RozM
AuerL15ToBdOpPDsWccDy3L1lEp0ZjOKOapqYrCDEHgOwUEu06gORl4TjGN55uCWRyvgfJG0vZgb
vJg5J6BzRCItUSSui+JBHdUyMHYOiC48pj7faWeHZttPaCBb9OiE6SuZQhyY+VZzcJxvMcrLMVU0
tynVHVF+qr3Em20f28ZsPwCrNqiA2VKXWtxDfmjBWwLSYilcjXxPVOJb9UNbBhZ7Cdmhotieim0v
r7Fj+XD+DrY8qrP6CUK0UMFRpk2tihgbfjPin5HjlvUk+7z8Hr/cM74sFhlAxQE+1s/3vGgJzRnP
d433V3tnrZrYuv4vvZyzEiiYqZoXw7gQlOearr+LKdk3ainBWN+4OGgsoQB2MzbYReYmRGHTgE4q
xk+lAV80Kf1BGok2TJHzKpjAWUcqYIoDBzMKDaFpKQwFpfEyMd3he+cV33pQVD7ngY3lk/4Z5Y3e
8sCe8wcbAhvOHM7GsoDoR00AvQsfjszMnkkP8X+HQe1kYM/1MPjTd4BSHkIv+mHcn9fHTYlcnkZ1
jJ6KnqCorSlcGnTrI4Ueit7yEyqJ7jIJgsYrS1Gq4QiNH9PCa+vcU0bJ+/h9vFrQdzRQiY42Odjg
1S+Jq1kZbLJQuVBTNT3aUZmfasP5puf56EY2KBb0gakXw4SK1eAgV0+rsPXSOkKTbiFuq5ABCB4Y
3KpHB9XDZizdOGx/zPkQ7XIrNZ8blh7rVHtyEuyopkt8VdTaKawA7qWiUe8ZC73EDMeBFOaTE9lY
fhwOXaI8loVhfTfwWD+SOCkgGjitWTQ/ksa6JAV57BIGhhxbZe400sErwna+c8xO26ECUHsmA6b2
kCLELalyUSjNYWmrOwWu29Nt1vl4DuD/pGDzux9vHQsTYDlGKPsKjKZpTfZJjN2ljsW/uyWb/bJi
gOkaqf5XkTTlNU2mA2F1FYC+BH91+vO8Um0ET4RNCymPQfGU0MVZjJYZU9aFGsr1Rg+sRzq7k5Ve
tarTumbeP2Kf0msZZmWJ6ofh4Dut4Z3/BV+9xecfIDxlykpjcaqFWJ1o2BGzZa6tTq4ZSx5MGxs9
0DhCNBsPX/5vIXFd+rSyG0VFCRSLE9hQu9Pf2twvX1LQPfGBF2tfL0CZU/y+wjLhDjNFsuLJRu78
+ScI2WxV151m1PgJrT//FWFIz/GSY3Ucjn8CBbCBQPBZmpA46JpiMw2fHM/fElUNL33kb+Bol3jA
LDf3HMJPnh999SCfhQoehJozG0gFoYqKpXvn3qpj97y6bBRNPosQsr0kUa0a+NET6uvzjuBAU70b
GDJcDuSlusptLpuI53/jZ5/1SaK4zlGkS9TlQzih2hoM7TNAnt0xHL2R3FnDMWYnM8okh+Tf5pxE
wSYWtVGZmeKMo4E1ovyKJfbRMh6ypfStSlax2MD++Hw+nguu3nR1b3ddC18dNK3b4PX9/F4sAcUz
dWdAFD7qj/NPNYg8nWN6HeLENY8XOTY80MnYST6u7KqFqFqxqYgAksqt1Llx3NanLZr9ZRD7IBTc
EwZGNPzPBX8AyqeqtjyRRigFPwtOi9WOz/eQlHVH2w7CdVp4yTx4w9IcrXl//ozb3/ZDCjeh1W0T
eHXgwkFKrC57O5+Im8TGcbRzv07YgXZ6KrtU/rsFbaIUXG8aAEMBUyi+jyrak76cWoZtC07JaI3I
MZVddMkHJdU/yTE33oIWBQov5uEwuogrFfQXRXBr6q1sFseRpYuaG5/skyBBdds+yVKqWyCBiloA
bTzR29qZ/fMfbCtEfhIi6EXb6k5PGE7jYLiaXCYX821xjLwRE1/Swb6vJSoLeTOiMWIVADvFIkRE
lKIbURQLFjt70NX4HixDNRKd6NEam9+aBdCSyel/pgO5MvDGPn/SLe+NtBnjoA44gb8oSkSdhCom
QS5QZHhtvVFTUp/YFABVJKrlYO5eTGHVCpgtk1poAf7L73NAyk0AJZI4z40iCDKKlRQhCMXRSEen
gYUNs5tYfnvky9qhn78se0DQzO6ScwwKVJ1lnnQzyVhLFmJTanXWDAIQLYhtkAyAzs4BHPmoPw5Z
6etD7S3ggorz6MZph1s1vstH6tbMAk7DXeccVatAAmkBTB/dcRDBSD7ulmtd/TZx56pT0ZsdZtyK
6VCQHc2+kU/uqL2luRawsHe7Jt3poyy728DH+PQxRIU2SsD5qi3Etq9N4ZPW52Wpm/Yy3E+Ji/40
51LvD8ZN42vzrrkMw5tiOmGnAFRPshKVRPtEAIlF08MJrHgAB5lSvlSdq7VswWjD1a5VT1ybGgDI
Y0QlTmvsB9ABLeptfwSSDFD1zTHacXJP+Z7Rxropz6DhMGw+R2aLV0zSqSWqggy6tO675NlcEle1
Si9q7wvlSS/vbZq5pTaju/qXUi2HEPDqxeXYZm7Th15WxFeNAcakZvGLMt05JSgyxi72Mnt6K7ri
8byL2QoN6/eGCEKONYE0TfDIDEAbOBzp1Pd7naJqaGP5y1usOdl1yoCiEt4kwdAYGJwAfO/53/BF
D3RUJQw0TWwD/wQ49M8ROA6XUmv6PgyWbr5TSHyn5dX/t7UJMoSY0RukioqYwZoN7Gln6DXM8QS8
x+U1t9rOnVXnwR5IYOv12/nDfc37Bcn89Kv8osLjJ8NL2kKFXgWQEvtu7HhFNDrmz8wv79HQv+ok
My9fUhou0kRbmHPegWOKR+mVSGZQbWAacwKzppzfjJ3yujtZrf6M8ksflpIm8ddZond5mPMD/Ibp
2GLRzCpT2ljhZAPNyMcE9HCpf+OYHNgI9sZDE/kccMecQLIGPlaQZ1yAXNA/f8tf8g7hFwiXrOCB
2Y9pCxot1XKrinhd96h1+f8oRbjXJm+7MAZXXlDVP5XyVXFuJ/pw/iD8h37KDflBMIHqYB/XApIK
/7SrT5ewCoxjPYn39mJ+K8z0Shuj2/MitjVyJUOIx5TYmTmRodyHmTt7WX6BvtF+wqyrTnYcEEpB
LnDFUDM7L9f8EvH42SwdewVA+oNnFD5SkahsqqiFLi9qqxwtIfS1yF2ure66ar7FuuXOGobN0VQy
bzN4m2A5oOLUoR9OD8mDeq+DpzkDWYBxinzyph3jJ/U+/l39qP3lZ/sUBc6j+g1+Vq33GnOXG4u5
8z0xPad082N+1R2qQ3p0bhFvBmDFvJw/3OZ349jWHOcOHRThu6FLOpthp9tBpdxai+FGUmxee9Oq
VyKEz9a1UcESIAbsp9qefjg1mYOw6DH9ujSHcaqPqKftOlLXrq3oha9ZDUrxCjVAy4fE1CxRs1Pq
tNs5OdVdINn0R9YC+QMUL+S7ElW4xKWj3jD1QOvAhra7lJHu6klC7+zCJDtDd+o3u8EfGC149pxC
fZ267lLVIx/Yop03jOGNvuiYxuzNzp0i6uZteyiG6rKb5vsyUzs3TaJrJal1N09KD1vsw37p42+F
AdDOqvk5kfRlGOJ9OCRBrxiHSktuJh1UIxUgEzP1kdaVq1vV/VyojxXDLk+l3UeZjSElpp0Wxd6n
Ib1yBkVxZ0A2ewlrsamVH9LGuteyYtfo8zUbppMCwlG3YcMd8Chaz5qMqzRkL0PO3py0vhhDM/OG
pvKrKjuNQ/9YdAx0VQbmhGgWgs42eTyvN18fMzAKPG0dFGDBNIKcQTD4fLQGA+3n/2LonOgl37YY
bjBkKjHALR2FBaI2zqPt1y1bdXFibOiFAczzRnHmzNVrGRDRliNeyxBqaoamoEest3agacOlpVYP
E1ooS5VKxhS+viner+3jLIK9Ib2KI2y02aimqd74mGFG9g7z+ok3tyj6k129R9F02icPskjztd4l
SBY+2GAO+GQ9PpgVw68svv1bO3AaDmL9Z/FQ5jelZxVeMTFTCqM08xAl4SDct2+YFpowtFv6nekr
u3bXWSkoY1qAIkoPy1MvMRytPqdYjZ5iJaxIbNnv2smuGy/26WVx5Av6cmlfE+fPV/tuK6vg19Ni
zGZwZAcm5mUBKTIO6KWSB76/SlEjQRHIM+841RIfWAqzgLpGgPFk+WTWlqtdH1vISK3JQrMcYIx7
QDP7RvLQWzpoJR/V6DopZdnv1zK0cGohNXUmJzQ6bSz3XJW7+26v7AywqcWHFpgt5vG8v/laXBSk
CUGYLm3dkpDZQaKgPJtbiaek1SWyp3JHnfZlGabralIbt02Np3HQAqVTD5jFOdqYEAVvcjVcjbqF
9m9oBhggwPjHNM6eblamx9RxPKrgwXB7LfnR0njnpFiGpFUqSW9lJvie4Kz0BLFktvMExo/Pgo44
0szppWKegeHi0B3v670sof66mSvcmuDWHMq02KaF8o6LRFG3RxF4rA7Ort+B7GMIjKDwddUNQT55
JL1//ptta4iBjjRmf03wSgjlu6UNhz4DDk/A7nqUT1B+DfKXeqcHJfzcv7P5lTRB+adS4yD1yOYn
eBsuKwKQLbC77NPsRr6pS14P/Oq+uJiVOEH9GTMAAKLDn2b0pGe/6zgonVuLdrJL3IxMKzmC4g+N
GlpF68R7vgfQWF7k+HwPYMLkPfrSpeO1nt67ZePG+/OfTyZYeDV0uVl0VVWWe7WuvBpT/iAXdu2O
7s6L2Q4TqwMKOppkfdiMeRYGcXnTd3egN67UnY0ZFSX7Zix3LRvcLrrUstdkviL2Q2E+K/PVtEjL
ffwixQ9qrfJUIVwxhTkqwyQ7R5pn3oTdB8V2O4/vkabVrbNfrv4AvZebwBmh70/UlUuwgFQTRzO0
SAUUQF0ExK/2HHOjKYIikLIbcZ38Ig0zaegLANP6C1tAqhtzHPW2jeUgDrANPsTsGXOsAEoz6Yns
5oMavUm+7lYk5mNw/xUpWOXs9F3axDggL3rzSIzqzHVxJCh7y4m1t2xyLUywyWi2I6T/yOKW6D5j
qlubtWtMvwwiqT9vmgaWQLAigvr2F8TDHnPRxdCbTjA5FyZAUro9bSSZ4tZRAAj8jwjh3uIZMGAM
tJRBq1b+kmOby2G7KXmd8EY8/4lkhxEuDbyrk13qxA6y5GDprd+EQdoymRvbUr31eQQ3Ng1TF04t
tTGQP/qTT/whQ8Kw7Ktj5aPi8wcj+Vv2vJYo+C8lX6KsxFJ1QJCVXWBDG+zyjTunuy4AmEgD8sDW
y/exITnpZg62+nCCOyOUhXaBx3Zg5Ldm0e+6+tSCmTJNMb1dHM5/um3fuRImPCc0pisUu8wW6sQA
nfk9PCmAA3wiwKxEZAe8OdCxsSCuHKXBdlM9MX1lg3lTxeiS4CxJrY76VGfckxixF+7rIAEjAPMU
YDR4+ffkF2cLVuNgqgLZ+Ov/kUb9I1vsoytDwuYoRXL/N5Mpdynz7d9cphx/S3rWLRdmf5zVEtIY
Bb3VTCnw/jT2/bHL/PHwN3JCe8GbP0z2buIPMdFJr8UJlp/HA5hVEj3Zl+RX1GQHJ8FUgnECqpnr
d4WsV/e11/SeIn7cpmD+qWr3JXbgrGAolWmHJdXapY120hft0WQRWKrM6jYz7cuYWm+AH3iyOna7
dBijpGnxl11RcNga+QXAQp7Qe76YY/0S71tJjrB9JR/FBkHNW2UYgU4c2UG0TIPXL9WjBiygasz3
ujGqrjkUJ6UzZPXGze9uoAMNa0WWKrYYnKbT9CVPHAADlccMMD1rLZN9dW4wX776hzDxxaopmjGk
Cj8iRjw9Vcd4xoxlLHfRhu9pUdyYmDgzYvUmJ/0kCQAy0YJ+10ZoGMB9D4NorP0OayZ2ftvPP0z7
JnFOtfkK4JB/9RJanVbQccXpnc4En+T78I0V8J2a6HcCnBs9yHf1kybLQmRHFJSc6bqtjkX3/kLn
8Nvhc/7KnyTGrgEbaeb189FA9Sp0Obq+FARi22OtjisEv6LPVTVHSvYOaqV7mv4+naveYCbOjVHK
lq5obcb0lUAh9oVWaw1gRUv2joGqcgz8gDa/TcJEEuv+jxfePybyHp9W6Su1FUxmNSgfNzP4p5LD
qAN3pXct7WL2hxv5aM1mTF+dS3AEWZ2aitYadjCDe1StrmrZ4qBMgFAlmzTU+aMQaUrbvZbafdLL
QAe2C6erI3BVXV2ZPllJFCUoFv0dvZILng7zKRB55NoM0h+ixMcFInTUUyst9tVY7dmMVb2i9adM
9x3dejyfiWzXZ1ayBCdiI7nTw7BxAltRB1dTCuIxUJ45TnvpaCb1nbIJUtv2u2g5Ff+Ptetojlvn
lr+IVcxhyzgcZcmWw4blSDDn+OtfY+xrURjega++t/LCVToDEKdxcEJ3OdlaL17VdX3XrfptrKzf
13l+Hmsz6C20E9Rr97lRNLxpy/EdSmMQC24NdzViiOqRu8SouCPfnO9+ogzefJUiqwU1IhEO1oMe
iODr+y3h24AWAuRbKyR8eYi/fxI0NFRBfkBRzwi/QOGooHkZzrN5+9EZVbz91AOPiGbfVTfWmJNt
TL22kAVRU9cnbtlCYiz7oGY/ir63YwMswPFzZ5aOafmjJtp4R3Eumd0rfGOeOfbzLMYWyeC5kviz
nG6N6kaWanvI33fmYut6cPk48lbLMnpV1lT3tYGHxZJAhidXqoOu4TbVlSYUV9HrVvWIYnNrV033
DYpBkd1m+VXXivkj54fsPfAxKvjPRzYZv+gjYRQ7lE0xsueqR/EmRjpYGt0qNA9/kQPbfWVtrDH3
apnEaIay4iIwP5utPTykT1SdVr8bRjs9oCnjnhuMU8Q9i1s2FpmbtUGfVxy19Fh5kILGSwtXG7os
nWZ2C68IDIcgywkmHZ9/yXE/MnXqjdMuE+mLGtQDGN3oQzQKj4f8ilKa/QrMRx6F2u6lulkqc6mi
jWComqoHcgtZGLfXRR8odRdePjC7kcrGCPN8jPskiVsSocgtQNA7UXQbMeg1sQanBdV7s4yuOel3
hVZW7mXDPDg61XE3u2mqZrlE6DZBu4ea29ZVFI7O6tS3U6geeBQqHDQwGTBS5zU2kiqJ/AL82Lom
BpmiyjaYTAMdk2C6gVnaLpMPnBXugvxmbxkMImtUtbh/yiD/WF636G7yOsA80l/AgY+iX0Hi4W2P
xxebLNuTPAtThDouMvAYPSVOHQ4BrQLVa4jJP5CJ8KZ7eJ/RYgCHwN7a5wDatwAOx/stBm+sREpL
PeuA6sXwZM5KCKnERzVLZbtczE9S0niXPyHPHoM2mIsxplrBGa3V720uHioBd7NykKXpm7x+u2yL
By8WAy/NAgIgksPfqfjYBMVmLwopEW0Exh/QKnBvaM5VYTH4Uper2iwloHQ4msE/RUsjmO74vX4c
T7AYlKlJjtJ+i+aupiODncmkdkciZpyvxbNCv+YGUaZJWcwipkGVJdoDaDWtjPeNeHvGAIk2oECh
l3jYLTpUb39RUeB6tSitpf+f1XRoqmTjywx+yFoyQNMAMS6GoMARFttFdENi3qju5TOOCYLXu0aG
ouyaDG1Ooyw4BCqc4LiaoElOqg+TMDbotxWz4E1H3UAeT8Moj3V6wG6+lBTJchqXuElfZ+lPzenc
BN7+sXgxxvjVKo1arMeK5SsGyOVj5ftgWdwWaooE53HJixHGmVptaZdVVoXfHQDroXCiQ443/t/1
APwLWLzYYzxKbivUHkeCZJEEARPL/hXpxZIr+kvIF2T5F5h/scf4FhnmTChV+NZ/l77g2mKcrMV0
d6mP1I8D9fhLL4umW6Ub/pN1P1UCJet/TiLjY7o40UkMAYnlX70UoEhEZ4GDCqcUrN6pvYiDUucz
4ie3/mOSfSbXaZIXGAJGWZ6AM2/xOjTSuylSUuITBftTpwY3LtgFLkzFq+jXMvEAZNY5G1Laz13x
ljTAfpUAtHQgRpFkVKuYs5JiGKmeSuDW7LfhgFQy1qZfd6DJq3VXCsDlYLdBVHEz5/tJgY1h5uAY
bZ7nQ1unQZxjZ2VHceeDdmiC8bDeKggwl7v1CCp5J/kIScuDdBc5tGgReRUn8qPOfgYGm9/BbDYk
RBupjLsimCPyXCfKAUQLi53PhfMWHH0xxB4ldTbULlOAo/QKTzYpYwz5cOcQ9v1yY40J9dqm0EkW
p7968LYDRW+NYze2mEhvXTNVqCOkrXr0ktAmrt9KAFYAEmKMhHG+GO/MnuZBtjeSLCWT2caWD3pU
DaQt0fPyUIaWL5te7LUxWmZMu5Zv8iMvDNtNmm0Wyt5OXZFLSoyniQVuVRsEJINdre2DlDXoMJ5M
//KJ4ZzMkwdtlpmXwppUSyn4c/cwISkDmiurF+3LRs6HJSjCbdbEXE6zJfZLUTWCLwluW71X68XO
+ud6fJeghSSL+ps1Gd1c56n/UPe+4HYygztKWhh5VFMsn0pnEa5WcDKNmOQ1xnAxZnvWnjjrpIfw
zCAdXoEeC3JqLLf6sIp6FVeo2NBL8Z8I+m/b/vbvjY01ZldHvbEqkqC96XfOkDipX6Cb6z/kDOmO
XVogs6OWtY4GkQa80fsvc9+5Odg2kejpWuFgrB//x92kn3d7NuVhFhXqgmmYYPbkT90zuoIomstX
Jdy9Ejf7yaC0ZfV9PcmS5ddL86lUjTCqMO+C1x7UI2LNbxTikll8h/vNiXPwdcQm5/zsBqYvP4B9
q6+SXhR5j0BAmkzHsAZvNp85e8pZI/s6j5Ol7wYFYSLN/muYAf2V/f+ruvVuCLxZDgPZ6WiVrZbQ
1OMNJRcZ79ZD2jmGYwTomeygvcVLBvL2j/6gzYFpS7NvNLq4LI3syAR9UsOBy9MFesEB2Dd5P62L
JJIyDZJncl/75ZNyUHyq3FcE6icEic+yjz79ByW1MX/Grz/tX7mbPWWeFVJTQYNpBKT99+rNfii8
scXgS0/MWG4I/A+ZnBvJF28oz+Lvxy3xHN7QPP1zl7aWwRaoMht6Uqo4mut3AoFHsf2cWLqTCpyr
fffK2yyLgRVwtk4Z6jpFUETS1dLKx2YEuXAayd5lXzsR319aEIMnyjRDOn4hkZ+B1MFERx/UNpRD
BUURW7oSvB6k/3PhipVdvaPzlOLj+IPvE5d3VWVf8/IomXUG1kI/yj+Mxd2seGWP4SHS8O74y3cf
2OVfO98YF5W0ZidvV4/WcCxQiVVdVXIndx6hns17wdDP9O+7i4G91/bmftaaWspRXBSr7/mqPouj
IDvEsDAAovU3fQkOnIGo7y5/1MsQA/2U11ZLax3WKUMkb7WxIylfK5XH1M5xO4yxvzYxzWuXaRY2
8m3tRZfdAVIRr80psdFB3Bjtd1LzkJVNQBq/0HX38rZxF8VgCbotYmuBkojfg78a0x/Q1aLjH2g1
yULRXf6q64G3MgZQdFKSehLxrVrMNeb26i63aJT8lDnpBMY5KYfyaHWH3rTvnLXy7DIAs2a5ZY1q
XwRlbN7lxQJSh3G20RzqpFHXBkq6fIni4jsKHje9Et1YK0GKjYxPi9Q+LkT/VIwGh66Kc22Aaez1
R1YzU19745TaZYRKudm1/UzUH3xV2U6i1Yp/pzPe0rbE2evTwjdXvpZhFIMs+MaLNtoSSkYNSCKL
b5e/KM8IAzW92BlDRT9oJkTOEINaKpdBq1XxIHQfqzGAbKk6ONlYLjbdWKLEhBAN7RhdoJSrOrEY
5EgFIZIxwGKzome0MoK/4KvZD9VeLDOYY4lq29cV8gbRj5fZrNHBbBaEvxBs8yK1fzkkLwbplm++
W1uWBSiykTpIQ82f8PjzLW/oPMp91AZGyr0t/gWAXgwyAKRNy1hFFZIGufK44C5GugLkMZnySDOJ
S8gvp+wfmheDDPrkip5JQ4MVgqLETtovjT452X9XIKYvazqz/vvIMFiTKmnUKw2eDG+IB884XRhb
DIjIRqymZYrYk75uf6VhlSO0jvkQwrGkMyWIbF1mcxTwsUDuaKfDg6B9jLpnQ3sQkh+m9i3KY9uU
H9/i5KZmarQZ5kzGSNArqFlqyIQUdWJH2W3RhoL88bKNf8HhFyMMkixWs8o9dJBPLZ2vn1/c9h76
t84DpBdbTKjS1WIhLyJs0cEd80cHxTXhByS+g9wbwJ7EueEpQlyyxiCIKgrQsmhhbQYjegZ30rjK
dfsg9bIgBjMg+QR5wh5Nm7+EMjddjCf+pze/tl4sMqDRSouYC2P+liQ5hYNL+8fARdXORTbStJ+Z
YDCwA2MSqgJfJ23KnboUbjMp+so5i7ztZKBjbKK6iNJWeGOcyTsgDHpExVqaSQE8NLtv/XArrj8v
r2cfb/98K5bSeO2kvhpa/P21lz6UqJBXsVbZ66jyeod5hpiHTrs2EYSGcNInkIK44DhyzB4dxJWj
eRViPUwzg4zsLypunO+lMNhhmHmlo9nhfzj+nDPJEsn1SZdJa4waEdWJxbjWO/nz7K8uaKggwovQ
HYIPflljfpqXA/+X8ODlYzJoksxaOeURPuZb6sE8VFYYYJkyQwaBK6IfGrH+f6Ay7hiNqqwaEAt4
HfgkBoi/U50YfvcTU6JuNwOWW82eHXKIvkaFjYmxy36xnybeWGT8XJ86yKmk6JGpwTd5s9bZ3dqo
19BZeixmAS0RRW5XgnlbkuzTmJe3UCy/V6GjlI3l1ZxXz5xfs3srbX4NAwNGb1RSlCUGyEPrsPwk
v6dJpREtehGoegOemPx+2Pdijo0kIn2V2jIeTL/UwawXDZm3qMbj1A3XFTjOLSsLO3HQoAGjgj81
TV1Fq39EU6m6+bhwJupODnoG8ZvfwgCHqCl1aSkz8vVlLgYKiZ7Ra+dVcnrQMsVJlempEKqnpMif
SqX4EVvxByHTbobWFN2+kWS7kfOgKSCA2aYo0ih3CoYFtDb+id38VmvmV60r/Co2rsY8dqU0X/xU
kGpfb5THXle/GGkvOov5BG6C4PI3pbfgpXUxwGSZ89RZyhT5JVprY2gh6RX66hZXIOXhsqXdO8QC
7TK4l6mcNBPSpMOIVhR5MXxEa5NdJ+nXxhScyzZ2V4NxcR1UwLDCcj6qudKk6TKCrEiG4l+ur1fo
7vreJVppm1bOU8/cX9GLNWbv6pGs4koEHfES8sbFj3nlULnxlsNsGa5czTLXSPc7vIxH4dOCAuZY
fwHZJA9ndj17s3EMZmv9kMTRuP56Hvzn4tfuLWxBU0NCW4GED/UaR4ehaYaxRfN6RYrP+aq9N1Ad
9mKQF5GxV5yyhIbrXIPathtGZ9DAY4g5s9JZZ9Ber4P5GQSjD2U/cobyqdUzV3j5VWwQ0seroJQt
nWVVRXtOck8xgg68S4IatI1vxI23ljyS3X2M2xhlcAWlzInoDSB1OdJoZCTg+RhtJYi+aRgxFVze
S2k3LNjYY85sptQpbW4H+2JeP8wyaIi01B/F5b6rY9Xuo+r7ZY/cXSBI6nUFlyNI8lkdt0KGUik6
Bk8NMr/SE8nxpExOoETYOujY4GDAbkSwtcjcmaYCoeGxQb6McjlMwXqQiy+UywFqFYdM+vI/ro85
y2VTo4c1RyF39Isc6ti5D5ZPW4w9qiQpgbCd3xZMzwR7UF8WeKbvBt29WVA7BAVvCHn2MG5rizmf
VZPHuIVRgpA/j/L15OXgr3dAieMbTtt9pcQG/N78PUfc2mTOaESSeI6kJUIqjUAXtDqWFlqP0Mle
gFpFRlkAgl52zdWs3XONrVkGbYseFHGUEN/XCqQj19ieZuTVO7srP6Ef+fKx4W0rg7eCYKRQi5Ew
LT8WB1H4nNaZe9kCbzVMXFxLZdUSdKZBj2+1DeVWlJcbsJZ7o4KaVdV7l61xnA78o68hvcykOpkH
dI6/4Uzylkb/f5N/hP6CbM2KSTBsUN6PiR0fdBQkpA+0LDe5YHrDiL4DkmJ+6zMHzQyRwRaJ9hcu
UYzZSGG+jUTzbjX10YsEQfHGIQ30IvKXrCU2+kve6dlwhc8AlZNFCBPJ4MRTe5fo9rgywDMrILVb
2zQJyCg8kWlCCFJmP6JCjDmAyjmrbE0AMrJmUccrSqETKOjiSrzTMq3nRSDUuy6A2umAbT6qAl5m
reryJKDaw4JNnGq2Tbe30eLnjY092TxmON6RPb1jNxZRp4vTCmruPooCdai4Iwj9PnXQFLIpmwnG
DC+7yP6p1UXMw8ugomPFH8QuH9XYwk2vN0gLocmhyJBsw7AKGNPttJk4/r/LeGmBp/4fe4xHSuIS
1QYqhH6pNveymN/MUn07rxOG8FHgLc2nNm3uF5l8JQt5bOLkbinFoySsmT10ieTqKndwm+L2+Sd+
+UWM34KXQF7TGBhhFvc5LR3U4NS3nGV6Wr3oin+PnIuQI+m93QLGW1eovAxRjdgD2R6ICByXz78m
txWX8j6gMXgJO1cIkAbhlxD2YvetbcY9k6pNlOb03JEgPRZhrFXsbXWa7LhuOA6626ywscWSWki1
NUBMhiQnQGwCM0TnE1RLs8/kzniExgiCn6K2+8DETLKNOb4HXs6Hc7ZZlotpSku5GxGRiFUgQ5Kr
LH05l45yDH4Fi0c5cJqnPTtHEn1ESgZ1JSYm6eVuaGdw+/tqlX9umiKxKyuanMIQ72rE7FWa3IE9
zMvn9V25rp8kVfwMrmPbBD0jOgkhQi3VqNGJeu6RYo28pmyIDYKZzh5iza302uvFiNfOuIvWm9/M
xDRCIsDllg4pYrm0G5KgFPm5G39ehhieESaCaefWgsBMj4SJpHvdstwMmtjZ0HsUOFi2j514y+Od
bSmWxTYeaGSCdHuPh3YuF89yrDwSowZnt7U6QjEjvoBsGJhVnytT+yCsGNwWyLvLS93NMtJswj+/
gIW3YtAssTAQQVlfNeteMA0cNdRXtcLNQEOymk9gsbpOc+jbSAro9nkSGtwfwKCZpgmKVkB8zB8t
SFoINqb9kdpx2vWmCttjHfAGiHZ9bLNgBsxaoS7EmUh5IKmglUXvZqR6g5basfhNVnjkDPSPnbnY
xhiDXmhfziHyiFdNUhyi8XNhHVDesCHUbTeF9X7WBc5txbHHxhh5Oo2jYYwI+Wc/nVq7GH/mxXWu
P6QZiukdLxe16ygvy2ODDVlJ29VKS4ywDcIR4k+uWJQfSlJ4bzqk4EYGOoMezmAcUgRbZNSKKV73
BXnM5u5KGM3rQbW81bCOjaocDF0JY8jI2ascOUqiHgSh57xQdy8ifBkFQ+rQfmUf4Eo8NkpeYpo9
7eXMVmrFJkl/AEpAiOy/iu7R+3ZjijmikS6AfKgEtVlejI7QvkuMEeJpXzmbuusI0GNEQgEs/uBQ
ex3+p4sGEasB3fTDcUVFY3r8VdmA1VeVDf6VTg/9mVNsDDOQo+jlvOYDeKvWaUweCigk2YZa33dx
fZ0ZxkexjQluef0mIhbHPXa5OK2NaQZssiwj9YhWL7828QZW0lK1M6m/k6HJqejJYys2itsKEhhi
wW8oa+RqyHRIW/RgWIrz6GkchcwuluJ+LtI21BoQRl/+KCpna5gv3xd6sqwteBgHHRRA68cMjKiX
Lewe480OMIjUyDoGKOjU6dwU36Ou7oNFXx5qKYGQcmxwDvI+uL9YYyMqtajyTKlWy2+N+NAK8VOl
dddEE0HZVaofzVH9abbqsZRAl2vmuuaK4gKdFxBlcUI7zllnAyshiRpTnkDg2VprINXT4E5t9LNN
UtOpRelTXKX+5W0+5V4vHHJDfu1dZj7G+SLKBDzlSnmTgzXfAcG16MqVuTrEmq+WMtKv1C59kiTj
e1ePC8pe9Y0yL5Hd6OJXoUW73qiazVWcaph+aQpvWIxbpRoIdBWLm1npb8t6glhB4vaKcqPU2lEu
m2+GoV+vdXUvdEV4eUn/8jFNU0XAaKK5lXGepqDhoggaybc0tXGtMa4wdQmUkgxKWonSIJ09wsQc
smXFaIGgag74Bdfdywyw+8/yGM+oMCgtmxpOYmEK72PSukiZBVa8HjjbyLHDzqclnTl2SkyqYMQk
YOcoX+P36R0GHRXo3oH0xhcP5nz9pllcNMz+s7rT22fzSlcSGYKgC8Kst3XU/gvSvthjzj8BxXKU
0s9HrvVAddT3+UdaN391u5yIvnjx3Wkq7dzzXiwzwYI65ytaLBBzCeA6vy5uDZ/Sf4PVIixlDzG0
v/goP9o5xtPlg/ghvaKSjTzA2Qfylx9B/3+z3bFolgZpUAgyZuE6K5MwUmMOxOw/yzeflLnAo7FI
LKkUCMi/0a6FBnvtWxtCrcCJ8EgFC3gXrsccrX0QYOKn8HgLZC7xaNCXTKGJSilRIeP6Y1V4y9u3
8Cc+OQv6lrIXBR0z+PW3xaHykM17Kn8jPJsW2hU16CkvvPodzyTz1do4M6pOxYClYhTQpk7cFOMK
HPfnRD8G89XUHK/tIp8pZfuM7tbOma+Aal51Q5XOO/C8GOGAYeAMQ7gD5xb8F9d42VLmow3dIJaj
uYDpeNa8aMUe6sto53F7NaF27dTqjFBMaT51kZH7eqre6+Ug2cnQlY46D3iUTZPbLfn3iJiSrQFS
wIgrhH1vftbTxjXNTMRNhbG0IeJScFO8OPfql5/OXD6Q1V5RIoJXL0EZzuF6MLwkPLXK/k1r7j5G
v1hjLp+srrUeUXgZ9O7kUW5EI7ZVaBFJDvoQwBiD/K0r8A48BaZLS2QuoGQQMqlrRtDz6nQQHNYr
Al34Jr6us85PRNkbu/xZIOqHqkLfjIBGKyL76sLLiHNOKMvblUmjXC0pRAXSsA2VA5QMfOPYB1wm
bHraLqyXpeXq8hZDXBD18dOsj52pLSYbIy6tO2ZA7l61nou0exDi+XGIwcSZjWPlKHPd+CRNOxec
Jr1dDeUPw8DowCSrPDo6zhEwmQussYbKqLLI8pMxgYAaCMxUiK1V4WU42N+DP/cEm4OrJRXkczFk
ocCVJnlQV7qH2uF9LfYQbczm58vG9tNNLzcGOy8kiGjriUTcSnhrvbdMxS7y5bpbzeMsgYkA2QnZ
Eq7reXi3LLPbtCWn+2c/l76xz1zNiiIPakEJ6Gg7rhL5YHZH51O+YGDXtKFhbED0twwwWchZ9z54
vOwyg+t9k8p6M4J8gUau/X18HO3oQBkf6czn2wrnm1UyCB+1w5pEK0Kf1i9D8MnrThX85hTsA+7a
dqvYG2v0hG0ijdbUNKOnxBLUWkmtrQcTOitgMPwLa/sY9bKTDAwbnYygQ0ZTwFv7j/fd8MUgg8Sz
Wcl51aD2MFY5sRd1dmcMoaS99J5zRnj7yKCvniRIvVZgMTojc+H29tNNOge+P2tis3TdnLR9seCV
D8U2O2t/xEZ1rXTP6rRCVOodZ12cL8bm6OJhEmWtROcBvcrGexBMRa5qWw+gm7QHwRm+vmmuZfPU
OL3sNidyqLpybZDg8lEZ0I/Dw3xoq6PhUJYKc3X5453cpyIDK602C6PQweHewvjBQWxWiS5dyZAs
M2h94/F9nuWuZRzzAgTcCy93vF8kf/FsVqpmXlewUkRoydWheQe64uXEWKzc/NZ6/t9fwCyU6JKa
WUWJGa/iSeuuSvmBVI+Xj+NZhA1dLRQUwG8FOQoo3jH4EWGQIIawZBKYY2nX/beOp+51hheMAQYv
kqJJFjHtUf8G1ejYPWnVT1XnjBIqvFUwWIHG5rFqJxjpvOHZPKL+6tcfAPEP0pXml27W2MVxuc19
OUXUqAXx/RTKV9FtehSOqQexwetctWvotAn3emxXvOb8M49/vQUshULdgl4YVKppkC22iffg6kmQ
qyFoAkDULiqOoPkjP5rjWWWqiXVrDqU848uO0BdD0fSIEW8dSCMElQ+RMXLkTducv2aYdTIR2mBI
kx7nsNh5UGlGN9Uc9tfaneKXfvNDcKgKMYIK/QryUm5k985yyG+4lz1v2Qz2dMKSKMqKo4DJtts+
1K7G3m7Rwo5hiJC2HiZPJldxgmeTCWcg6wm2ZlAIB/m1GcRX9V3qGo/W5/oLVLns4ev66bLPnudy
mI1mApq8iqH9N1UpHgRRQGhzZXI0HumLVUWjUGtn30rHCIXJ5n3is4uSMcwAEnpk4okYRRpEaeWB
4tIW00dBuy/ynzUxnMurPMN1xhaDTHIz6bmVd5DIbG807fNSWYccT96ozf3Lhs7r7owlBqKkwdRS
kWLgRBxyn1w1n/vr9dr8gmHwWwjET/7qJZJduf1ziQrl7a/p04GX6+AApcVgGKnXSerQbRZMCUgU
jeu0ie1IzO3Liz2fvHi1WAiVvA5PSaZoXQpQDtRgdJvVHq9rf7xaa0hnSQ4G4CtnOijhZaOX4fms
sSGCLDUUimCzrj4L+ce8lDln5bxThFkVAz2aYQymhNYUrAp1DcSl79Gw4UyPlLEOmcY7zD/ZmWul
dvZJv0rurJCXXzwPDphfwOCOnCxqI6jAADOzzUD1BPBqxLYF+VSnCiWPHHGzjCnna172EZOlZYj1
TI10jIgEqmJ1ToM3q0Mq1RXMBbP9lsHr6uZ9RwZ3ejU14ipDP2AxR45WrO6wJJxmdZ4JBmESBZNI
AoXvmhRO3Rh2/995PZkvxQBL2pT9rPY4K/qDhNcZ1cFE3dgtwjlYrv77c5CxxoALilxZJuJSQuaK
NsJ3jkUzV4i9fSFU7i/7GfcQMhhS9NVcKi2WRrXM9Nwebsx7/YmO/6Uecmc3vJTRZcwyzx5OndUU
VYKvlUxIcCvvleJg1LLLWdXZ5PXrLWRfTE08K7ol4SZIw/m6A1FibkNCKpS5gpq85TAo0vQaARMP
DBHhq54q9lj91NaBsxzOCT99w81rrICg8Qh2fQCF9q5EN62Z8MCQt1/0F2wsCETu0SOJZUwODjjo
yv35gHbIu/qp/1AfoGt3rFzRTjNXQfcp+KEcHhhyblSTfSkRXRcEocUaT7En9FxaHH4Q4TjKYVBt
8ctwA9VLxGWeduwku/mex8iN/MVD9HK8Ajnv1zsxW2Wa6vSDTk4ZVmiEK13KioWhI08cbeNnfmgf
/oKDkp6TV/mE04FVMFApQ+hTUhmcLEpQIKSWQhEmCoDLznyQHlaH6vrWjv7IcQ96s7DWdFGEWIZk
4nXKpm3FZFWHToOWODTCPRVfu7rBPWjXz0jgQeYs+cCxt3e8tvYYL4moMlLcgEIKJQA3NQR/LB6h
qnIcUW0YJggWSaDE1RB2x2Jrc2zvr9WQTdAxG5rOlryVsUraNB4oFCQH4SvxIVPkLW4WDmGNEoDI
rQ7tnSB09v4xyMC3BqGBwiwlGlgoiV2GElhB6HSofGe+m50G5aHsbji0AU/bd+9m39plkDwvG9SG
0YwYFFZHvH7tfqJMfttIHcG42Kjy9pV+s/Mz9GeZbA0c3VlJnsXrrzM0vtMOJrSfVke87u5QXOFZ
o5t2yRrzNJ0HiWjEhFtGN/oKzj/9KLnVEdvqiXeiTw7Dt/Vn9r3x2xvedSzvmlY1EURGKjRm2Car
pW1GsYaWhG899SBY+44xGDxXoT3iiQQIJV2316gCeolXf2hwSy+hYjrS7YKGuqOMFAEfo+iHPNuL
zQ9iIGpdotUSqTfRyFU5ZMGEDWi5aeldMwbc1kTSSLYMJugpFLIM1i8z5rH0zXDyQbrBJYrdRX4D
NEEquvvRlMJ25c263mVWNyMihS6g8XXIbDQJJg6l0pn89LELDTBW9z+7MD2Khj19yPzpwD1fe067
/RGM02at0IER8fQjhsLtw+wof4q95T1NuaCJx2sgtWpBnZHPPrx3vLaWGbdF+ahRimKiL3MJLSRe
dsxukgc6F0hTHhgGCFW/dayQf7LPa0m4dDC7D7J6w0D/IEvUlJW1FdUSTOdhH+KCxVpn5HglTzwI
vDayvRjGgKArJmsx/CjJzAXXJ0stEtFMf185nZPFdOwAiAFq8GP6gNQaJ6jZDW23Jhk/KaSGEN08
5TzasDnKX9AVebKYP5aFzafy24sFt/YYhzEw1JKkCc5QiQjFLAR7kJ8r6x3nPtvDXcOyDFHR0fIP
UXCgwyZUG/UZ3fOFgY08rpWt+dIhc2pPayGv1QJsuNmx3Q+3scfs4tKBVjIvUdBT8TzGwGNm93ex
p7vkFtPex/W9cP+WlNF2hcw+xlDnyWoTR0XvHiHKaifFANHXR9I/zzxy3l3n2yyOcXutVeIWDGhp
YCnE6UcQ7PV3RnqcoofOEJw2e7788fb2EiGliX5xVdLPBp/K3mwTrUfcJQkQIDK+5P23ywbOy7Nw
aaieYu5dxQtHU5i967SliNCLmQazL//ME0owfoj86np8JgcwWH6hXSno+fgfrTLbKGcAsUWXUkzd
JAcFzITo/h/c8rbPbd2n6q76bcsVZ9yD7O1SGeAcsrJsZ2tJMeUyewaGHxMtdjL9mwZGYEELLi+R
Y0ylEe7G65aqrEpTGdOgBs1GnQ3XXfQVZBG2Pjx1y9fLtk5vYPaC36xMZYIdsRtnkAGmuNjBnieB
3VgPF1/3e25ss3seNUz7aLIM8QT2HVAO0HxJCckCDZoNqqDYTcvjodjzMBDg/DFB4WyzcbVqyGkL
faMgFsM4+zaVtxOIu+TGHuq7NeYW3M5KwPT8mzL0JUVEtyLLS9MIbRXrQp7hJGp++0TAOUivNBUt
meT9Wz4T5hkUEywCksEKDalNRuREjjNcn9GxC/CvPbi4rLmfad+rf2nKoOiqsSwRXYxmLSvp00BS
hgOkCtxSLJ0hGu3ZVDA3jUKm3L7TjNKNmgXy3MQKskq7HdXsYKbIYHaCynvl7N115ssvYhkixIwk
RJ1VmtY/kunjVNyZCs8N9gLQrQ3GDaR4zRtSwMYIlqHmOSns7n3lWF76PD+Cb8guPtG2T+NettHl
x/H33YLJ1jhzbsVEHNcqp8GDdRqJTTx1shs3vUXcYkKE3OkQncXO2tjZXzAH7h1jy5A0UVagU6yz
l/yS6GTWKkRmsVy6JJvsVk8PSlui0UZ2tOrRap4nsHB0neBYGc+J9r7t1jhz468g5l4qCadN7J+7
SLHjKNS63L3sPcoeMGytUMTdAEMTk7mCaGUatFEWzkR29MIirgZGVnuIyrBTSGu3RMOY1aB6cYfO
RVJ5IKu/Exf9aV7RkaAWrp5a4dhJQaOiVaYrj+sqhyV6MKqouRLShjhLEl2PbeXBcT6OJEdvUorQ
2lrp6NEHIUre5WmLQVQNMnad2d+vdfTRavXbjsi3uhlxis77G6taiqko0MFmeX9mqZitycCB7hpU
lcvE0ZXaM6w3BBmW8WKFgv5mYzGwkXRoO0DtuEbJNP1QaRzg27s1tgboMjcGMgV1glnV8eWSL634
ifCipN3AfWuAOYBLKidJ1uPOqBZMwFe3hZe67VX1ESMf170jczPuvO/CHEUQUIDtZsLlniU3GRmc
AfJ0KTcnzds2JkhqozW36gakGrRzjrZ4Ef1IO9lbdPEsH6oeA2n2fH/Zy7hbyQRJWdb3KwTX6LMr
uT3F7xj3Lj9Q2Zf0IF9xB9v3gev34ZNEtlaYkyXHDso02zZe0wTNiD721cGUOzdxQE8BGyXRy1AF
PFo6lGFfH0NZn6wKI9UIydrRGYHJNR7oo5IG2lj4l7fxJLFyyRbz7aADOeY5QRkL1Da3IPWn7SJy
icckGBLc6YdxVQW1h1Fmmj+dDuIt2HzQcta7paf2tvyVdzvxls581TLK1hwcQ3hpzuZ1NQzekqDq
rBTNe9qYzkHq3XP7Z5/xTV/vcxu1iZi12FcJreUZwt+qDC9v73n3F6K2l08psS20GMvudbmAw0+O
6PQhEpaH9iq3jaDxkyfe85JrjbnaJXOOOqnDx/yV/UZ3PKR216AKK7fkZmV3sWWzezQ9vQHLchEb
6HHjMl2RyFosR4qeKpV3Y++7+cYK/YYbK3qDUMwsLJx9AOYYGiK4s5L/Y+26dutGlu0XEWAOr8w7
aStL1gthyTZzzvz6u1q+d0S1OLt9fC5gDAwM4NrNrqquuBZoZ7MryQHldmgyiyvkI/27RQj02nuq
VOkopW3igahPMyf7PyTqY31G6knoW7EQMQaZeOJyagJ3qTwg2v2XWkg5FDkP+igbFlgVkJPRj4/u
SPKwEIB9gs7F/ISXrVigEXTSZun6dIZhkTSPfyzc6Ymz+GtMnAETAdEl2F8ns+fN5cflg7IMmvIe
rRjU9chBbhdGTtYXZiC/XJYgMkTQXd4adAWhlGKJHfDJza5wZc4EdxU2MKLU0nKz82OrPPI2WsyW
6mRgGLDmp+ghBrSlNR9YjCybsfzKvdDd4IrDfHXegj+P7OuIaKiXP6UnSTfJMiKpP0qOnGNfp/AW
zbn8ITZTeXTYQBomSpIs082DKouCYczg2eKqu2kCaBYG+xwtDXd6EJ7iQfsx5YqTKNGOW0ZWkvYv
1/AhnbKakEvRVJUwSQCcTgE6LREQ/hMUTN3FluJKh/LnYMrws6UrvrYHQAo60kN6ZnrcrR4cyZEF
XSSNMRqBF2xGQlYoMSlojA6mKu3QSTHc1zmGh20gnzXtRgz1i29aiaO8YVD2I6fwiIALBeFiteOL
faoqwL0c7FQuWWXmTU+4kkZc18r3liWf5rOKcHh6ju5jXzjodu9Ov0jV/g8Q7zacBmZvgZ8AihNe
QguXkiYGo8JnCmC3/GK3YLahtOTr0sqt6YbsNmF88KAmTEqqrTcTCFtEHnI2/Ut/WpCMhF9UpMPk
gdFrbLsFuwUN6gALPH9CELXh7z/JozQ379SBL0QDMzBouw3H1lrM+MGwlAoGq7qAFLEalzV1uzWN
+kko9QB0cR6PAcmcGju/0tFqJM1xd/TSF340uce8NPnn7JY30ZJvfePI3QPlgGkrG8r76UdQoabY
SFXeqnBWspfjrJEV+q0XID4JT+Fet0dXl5DemjW6YPpiMtwV67NTT0NiBEMkE6bRztW94YjEy+38
yX+rHMDZeJNXPQisDGUjY1ifV6HCSymJG+ABodShnMkudYLJE9JHzq87NozyxrP0SRZlPOoQKkIq
IWV4pyK/UtzWy71wR9iMa1c9IFL6C+fwSSIVazaDMYeKCmi6xhZc2eq95Bx6+U5183PmsSIKhurQ
/TxBylt0TkQUbpTRLtvHIkJBRb8KtF9AGGBoyqYf+nAICuVjw3RK0okrMOXwQmDVsWTb3mIFFqNW
KtxfDBD5+wIDZPkTQ+5G2QgfFAAgEjAp5C+jK5i1SuJKRIIZHdNHuTGN5+gbB5BKBLw5eqaxaEo3
aHQ8Npjb2bNwuLf150M4dZtcLvZCNuEDg1Dham6FvQLsqssHZImg8gUUcMM5yRDi1p1x04fAlOBS
jfURt23u4xzU5TVkPbRMFBQ3j+qejFgFO5KlT4/sFdFtj/IhinodxTbj9ERFbaVOY0zHRZZW3/Il
q8uwrfkfUqjnIlHirBwyeO4yn89phiSVUwOrC6TjwmVePEsiy1MSt0TFGJ/0kPyi1asfxmpW6wsk
kgcx9rNz45MeTXpmRq/blvZxNupBAEJNIypzCKVDmgCcJvTTnLdd+6YppmARGwt+Gj+kb5fVkHVt
1ENQVxH2ZVOMCWvqazydam03haxVUoYW0ksu4jLWWkxqUwBDPhZu6snnygyQa8XoF14+zr/EL/98
RJowFEALWtqlkEWua7Fbc3kNPcMT7WifeaxpEoYNG5Sb0KU4jIoaPkopS8zl7/SOYcBbMzNr7aMr
ye0Y9HnFN/h0RwPbQIOZOvlJVeAAgTbEIWutdyCDskOX87kfGDfbEQBt1uMmMjSTZhGVuixMKxUf
lWzvCGfhenAn2AL/SwaTqA6GOu6hPaZH4Ac32BQAVIEV3pEKWezW/uX7Zf0SysvoLXAKAVcYuFzI
+XFUuJnB36CFYBoJq0rAeIAMytVw0tIXSo9Dk2RysVNHHd+ndQjSroLZmWIP5kaneVZrNvsXS7Eo
p7NgWlvWhCgB64LoSUUPAAjxuGgyOLzBiynKmqMqwr2ageREMGyC+iigMVJH/Qnc2wPDBTJchEH5
pTjumtboSNW8V20BO44VX9nAY2KI2UqhP+k65Yp6Ycp5roI18fpwF5SNrc5eVl4tZYXBeOhbXGDZ
p7A5FvLV+wTjv7t4gy58FnEVhHWNmx5Ce3rmzmFh9y+Li008K94bDsagFys9CoWDR3pxGmRerDrv
VgKP/jIqBwZGpyRRps4uTXm/JBUpeI1idMQqReSJUZns+5iPnlWjUmZTqGXDjhVssIS68gjgwMFU
FvCDBIVRm1XRZXciGpknJeF+jBoC0VHTW7trhnNdYdWk5jUBhINKZHZ8L1vCLGf2MLJWRrczq49z
0EE+n8bcPLYo38leMJvtXj2Je4GsWe7FR83XAsu4GrDi1163OWbNAQicmKJfMDcct6909TuoBKDB
7oHR9+jAvddJcyu5V0/FjjNbi2B1Wu/bcIAgBmq9q1gC2GzYkPXE+X/RqtVPoB4HXpwCJaw0MqGz
AJzWDvfzNcncQYxyh262fdkxbj98GBXDDIaqCV/GnwEau3RGgKKmdjfYJOGpnsZn3ZTd1DXskuGG
t+rQ0NcPaZRPKLOhC5VuJs5RMUyERYA1BtbvXW+X12jQMD3ipg9ayaPtQ66FvBHJpIx838Dhjg+d
wkpQty/snzO969Qq0qv0iSvRXyGvHNmKjR29MlvCvOo0HnfP+oSbL9nHiURKQ+UCFAOB1qdeBDT1
KOuqb2kmamD2UV56uWUB1mx+P0yKKRpqOphKo7INYAMHArDTkU3F3+eaM0u+McdaYGTBLClUulEG
RZooM16KRtDOxVjvp1g71nzhXtb1zZd5dRjyM1YXpZRCXWFPBsY9F1YO7Jn8Whfu1OLbMFVmCNjn
y+K2pnLAKPrx8ahIYAI3UV9IPHJ7FySne8kGSNkpPL0FZ8lBqOOSOOCySNaHpN5/wPq0QSjAmDM1
MROAv0SJarYdc2diU+VXJ6PMuA6iPuyiGnHGuXdSH4bl4KF7727+AYkq694oI9YUEN6JLSpAnc2d
s9jkDp0N+mtwpmO83/g+Pjffm8XBIuYfAE8wvqhKVZ9KNYj7KsHSRF/9mMOzsAClSN1dvrWtOeu1
oqiUTWtGx+tlQdLt3bAbfxKXqHgIhM3ipWaEp9uZwcfVqdTzEvFhtAQ5DqTcodlQYGXpmXe4p3z/
jvJuprv6WUCiL781Trlrr/MzgodXxnmJ1/jyxK1+A+VVMh6pXUMarArWX/Kr3hsOyinHBL1ox7bB
RN3avkMN8NsaOi0a7TJDvHDDUKnosYjfIvVcYok2+AtMClzhhwzqs7Zl3k0pKQ2LXHnAM+tJTeUa
YsJ6rrdt4UMO9emUuKnTWcGnax15n8U2wURICrP/RooLZF+pPc+H+ZjjQzJDhc1rw8wkdj0wUoGO
/Gf/qUZCxzWkKrTMfISJqeIAptKjMWuDOYDQq5Tip2ocD5izuuby/Fme0HTINc3u5oxRBNu80Y9f
QlcG0kUB6YwCj9CCriAa3bxLTnXAnMhhHJguCohKIPAAs8K7hADfDf0os8gYp/wPJSQbOHk7Hlsd
jVIkkEN1YJhAJBycFld2Fn8wK6c9YnLZ5phrU++q/8USFcnAAy+pEkBNPl+pgPBIUBKYxvDM/zqn
fpuaIfbKOVO8rhwdxZbOUzrw1gM2wBSPiQkeAGbES9Tm0m+gHhMB/AR8hSlgr4VzFed9NL0s2GCN
uDsxu5+bYxX//Bv/szo1pciDrmlVVSLE7p7b2lIf+1N+4n8sDQjPzegAesZXJhI3ubYLh6TfETEu
AfiGJhnsFv0aqz0pWHd3SD2g8UCHicUlxhm3BWoEwxfzMjo9IRobkShXJRxFZpiTi5Ek6XXwZVtq
TOkXnhaPlYpu3+KHPCrYAZIv+C4zDA30HbaElFcD9L7TclyMgwTOCFFAFRnoE4xDbtY7VB4oQypB
K6bLXItSLwWK7ohDzPKRQG2m+9DB0+bMruBUL3+wZ7jleQQRwEaKKGAo6X2UYBVDoqPRNYC+TL28
u+3BKKqCfud9/3efiPu2B3Yx5uZIBctgLUhtOaO1ZMpMQqUQjD7RkTrtK7C3EhgKMl4W/wA4i51Z
rBrlZqCwlkcZSd+jiayTtjVBGTBKU37kfzXXMaDFksDSgO2B8QwzuQHcNRmv9qvwT0Zgtqroqx9B
51aaVEg913G4YNEAbUk+PzfcYquR+sQ1qjMZ8h2u6amqqutxMiyGdrGEU2FZ08pDD8hykqxqZntV
uIMvecaewLdelrSlxutTElteKdXQRH2t81gUiLrR7KdnnhVhbgtQwfYu6MA10IlWrwTwaEtxhorP
yI1PGdIBeRoZprhl/uBswaAM9pY0hU4UhUxrW7VH/BNEsMIIGLOoKUdeCUqbwsjsTs+tvmbR22w+
loQU05AEPF6Ysfh8rlQJa1EfEJHkSWfpHApEzetU5fY8azbAinJzHqCdA1Do7V70L18aUzh1a1HP
5bJU4tbEG7kBsxrpwndmlNvIRRzOZuV2m7WT9WGJg1hd4tQDvqgYcdjfY4mpwyWWYalm8z1BTyTz
QibRGPl89KMlkAUDA8NnMhbWP0tUuapu0+ndAHgLTRErwhYQQK8mj7O5+8ufc6uusZJFh3RJJmMY
p0KlRiOAe1Vq8stRms9F9XBZzqYDx5KMigAWfpyOeEIcN2kUuNF0wPZ9NkcWNwNvf6hYmBn/cl8f
kiiHHRlhL5YC9KOxF5fDSHB80/hvZCQG+LY3rNazsGnjq4NRlyVWgERSSmDbgPyxcKLWRn7skl57
gyW7xs5uM5/3WX0VhlA6rCk4UQ/aaUZMHKPbkAzKcxUMLDNnXJlKWbliFMUiS9hCm8TGFKSXeTkI
rKWIzUo6Zgb+Ty++5MUjJh5bDfOqZMtc8TkgD3uhR2YFFCt0sF3i5AB7q9B7TKwUsUZkFd70M2fa
3OYzv/odlJV32N7vlxKHJVsAoyccApu/1mDmpALMH9KW8cpt293HuckNr7yKIKuFrNUDOuOTX2AU
s3jW0n3MscIJkkh8cSUgoZFlQxHwHyrRqPI5XIY6QPxbx346yPsy4O7FoLniQnzDfpR+XTbzTcVc
yaOML8Toalsm2PMLjet0OCUjE9+CJYGytxLArlyocOl7fBT7CRZp4R4Du/CXPdl8jgNmunZZpPKl
4YSl4ahV4VHa4q3qQfg4317+apuWpoJ7Bdidighb+KwMi1FWy5LxqRfETwVowWMJPSEmXhx5GL/o
wkoKlSrI8oJ9jQqxQtqA9SN3JsFKT+oxeZTd3B1fOWYhllz2F4EaduEBIcGrEr30HGNOUBYDGVXs
nbgHDZK1uNNR8jmg8Uv72R4s42a2c+TXLNSi7RhhJZlSQ0VRYpCcQHJnx4uFxWM0WIL7aT848WCJ
PvMR2Py0K3mUUtZFnE9ZAGrQeV9/19zFH7+RTUjFqu/Y/f1NdfwQRu88T9EkF1EJ5BwZS4eiisAn
YYxlsCRQnn8YEl3tlRzV14izRh3k56+XFX6zRi+szkA+6Mr98QXIiVCoR5YzFFa1xL2lZ1HkhLUc
uXKYnHDGzuSyzJpqwI3GYKkuYv3AheGzsaT3SxCAOmpJ+L9xyqDxQShtyKgqUnbYL53aqzqAG1vO
qST+VR69cJZulaBgCNoOUlaSKFuMhioocxUT4LJHunHDk8iZwQ/phN4SqhIgFWm43eVPvtnrxYgw
GM6RtUsgXf38ycupFrRcB5IXer1eigpXdzc/Cuhzxg/YeMQ7B8RBh/uFcbDRJn9F7a0ytR+Xf8XW
zD8SoY9fQVRvdfFilfSiFqOzpd2NTn1FYOp1DJw3GPuRr7G7+1aA2RZICJD9X0qmLjeSim6pDZyf
LDONqjnFJiE9CY41ICXdEDHG+DR55Nsz3RH5tF8c4erQ1G3XmSFXE2iX4I6A1AmgIoxNy9fSTXGb
OeldZrFKxpv2u5JHvfqZoRZZnOGoHBoNDeiCu/Ge8TW3fLtIilyiKiA7oiEKxgHjDkVGGjT7d9KQ
w/yt8CuMCAsItLGWcw6s1tGRHrEimk3fvpZMuQ4D3b3Z6KBBypkMjAGygHMIFLTkgNmBfXmbBZm1
PMpu+EZBmYBorOwJ7ggiKbuwi3Pt5QDprRwsnu9CwE9difbsS9/GvYQ1ob+bV17/CMps0qmWgl4E
Dh2hWRivCDnweP2nNAvktaLVdS2MshR9wma2suBuAUr8DqAgeZzHXu/dfATWciiz4JEmGrEKs3h+
BCNbcy8hmgt+/JwwcSJ9Hx7YdfevvE4gg11LpAwjr4pm4CMYxgykMv0kXM/79jsqiYTl2dFDTPNj
l9nmj39w2C0fsBZNhyS8zkdo4UNtMelY/GhvCPZcfCTkHClWHZlMCEw7oWOSvIMX1lGJJuAvPVZw
eTM8tbbolmCFscPKZtGDsb4uXUvQVNATBCSnGa1atwAWbie1owqu4hDcUtB2N17h1Yfs9EclYqIt
F7SW7hoJLWbTxxB3S7qb6l52yORQjNHLb0+cp6CPE7IdO8NS6InSHmPnYhRhcYFcKtlgixHCmCIW
jAWnewpvSgC043FR8JzKlRMI34fEueyIGX6YLsVn3SwL6Yxhh0Tfcc1J5vec+jJKtx3IDOL9ZVks
g6UHS5UwTIWJhyschcLUG8Oflckeuy4ym1F7zipgpHXjQQuDk5GXtSks2S5Up104FsfAcOKaFUZt
zo2tjIqGetHUZFg68rAipWlCL2xNztQfwXxqKY311qMkCCTgAUhVmJHIHP7A7kywNIDyYc2kK6qS
AIaLwFji/J7iEdA/VobBUm7KcRkJJ2PpQgYuvdyaVTuclfwuTGVH1n4y7nir+Lj+pJSfEpq+nKIC
CqXekL2f0tKuJqswxx27d7XZBl3LolzUWI7pxOfQJzLtF+Lzdb64C3fK1fwzfujd9J6EEhFadeMB
aCDKNbO5c/mzSnRm3wDhj29mOOVUs2VMi9rDj+p97DCx9fs6dGpACixmYuqBzbrRzRTg4/ASvVwf
ZVqoxjz8Vb8HSP1O8AOAIvVYkRFtMlDAjJsua6pEM1RNvFHNehIGrnDXHNurBDn5gIpb4gK/+Mxj
+kTxsu9k93dkojFvFklFQeRFXkGsKNGNELUcirFKQpSh9vGj+pvVo7Tf0h14B+wcwKT53ySYa4mU
XSYVlluHDKcNTs1RcuMDAROQbSCfDdbkhNCq4JYZ55PA6MsTtDombaVp3waCAnUKHgyAIT/yjnJs
HwJb/KFiG3PAWfXDyLN3E7fi/fVhaZtNF6k1JA6PAHZ5nocjmU4heVW4E9GFdko7dlkpxnZ4sTor
ZbtdKyhVMsEjTS4Ynu3lMJkAmHvkvMbLTjljfIpxQDqyyCojlYsC4a+W9GajA2uJD72/cXwfB6Lj
B/Scc7VQ8JaEVyCJ9YLdYOU7ziMjPSw4FqIHF/SEDhvGbtGkqNMRqoCGAyhHyi7GELugqe5cx4+V
Ft1dPhtDL+kgoZCKpDM4jOrX/Lnib6fxQUjeLovYTpNWn4/KUNp2qMpBCGLMBJBNnsjqHyTM06Gs
8MpZ5fP4DAxiAizwkKlgNBFvtV20V1gzwZuP1+pHkA+xqi4AmgvwWyn0JNat/JZg8CovzS9SZKzY
6G+bEf1KGOViRqwl15iRIK/XjDbdf04ixXKjdDVf5hecbUKA3WFrNUKwiR0XEIwC/1exYqxaOphH
KBlBH/NiKeeiSToGL0I4tcYWR7tXzcIOsVlTPg+H1EoxHn9MnoR9dUv2w8oDoKGAjmHYjXtZv1gq
TLkbtQuB0DkhVKg4PMjKS1qBrFq7vyyE8YFlOh6IS9kIkgpObbQMsB2JDwm2V0l1rFAxgzX7eJYt
hsjNEOQfLcI0zWeVDZaAT4OGBPBHzkAEgmvdgy/DUU1UyPeah/cR/BJM9701ZPHxZID887PYVouU
PAjg7Ujc2p86f3RnjJTwzCGL7aRhdUBiRiubrMZyUqURj1Nni/vQL9z8Z/yzeO3hEJor+RDbAJuv
WHMRjOdJ5il3xE1pEzYdFiV/r4MJ5gT8h5gw5bmcHTEA5LZjudUZKb8TYz9/mibU/1sHqHczRrFI
4YRMCuWyMzRvBVBCmVszlx9Fmaf8T1KAKm1c4NXL7nGJvqkdi6d1O71aHYuOZ+qhi3oD5iCfwsd3
xHwbDIe78LsK4PEEu0nApe4wC4U9b6wRYu3ix2XjkC77c5mG4hnqUJgGsgfxzrC4K69ak3DVF2f1
G4bNnqV9fF344Wk4xFZ4X+4CGGnvq4600+6Wb8Ydd2/s5NvLv4mpWZQniutWmJceD518Mzsk0pp8
UoDMdzq2jFnkASxpNGJPWMZ9k2Aa3htnJ/brE+fMZ/1c7ma7dNnEb5e9rPw+Mb+y1TrTS0GO4YyG
sDAHTBRkAcoZesNyepefTvn91Cs5STBjqIkwp/BehL04sNXWlr5bvHe4bERczGoYw8u+G/BKoBxE
SzjzcEIKBubK+B6YImZTSaBY/6vhyJVnfX9jVqK4rBc5gxRJpLvwljCl1KfBnCvA1f+OgKqfrBGl
f7FTkJRgukZVvwDGKzKfGfWESEQxVW9+RIXgTn5EjRjYJNqpj83mqngFYpaV+YlTC1bM2jh+Z1/5
GtB+/ADK28pqhmKjEBPqg8DjYKOCrRzI+AYBi+uuZD/Zs4G6tpX1QyjldEGIBroUEd6pkm6z9Fs3
vfZcYV629m0f+yGD8rEAhoyw5grzG/irKh7NquIYEv4lvvoQQTlZIVLnruJweTxq0qKTncs9Bhpa
oGuSD0iY2AUnu8EA8XwPfB1Hf6keWIOQrC9JhXhCjUUfLgSqj5r/ipLRBkWTU0jMDty2EX6clPKc
kgz8UE7CSVsn6gDhU1uk5CGJdu4QyC8Oi8MAfMcGJMtA/uV9/kcyPS+18PVcTArMf7Tm2dH3vacD
aQsoAGVsii5ajgfWhNZ2MRzoYqIuK7Ik00N8TS9Ho064fIw7/WFxY197KnYSPB3B2JLvtdwZd+nd
4P3Bwsjmq/kh+ku2PAdNMc5Q2uBEiMoEM3Sag3Fqd7wvsTKuTdVZyaLCV0FIy0GsSSprLmTGviCt
FAuoSPfy23vy7KrOZZN8f4S+OJuVSCp0VftF1LIEIoU3Mg+Gwk5hojD62F5XCIUY5rkdvq6k0eGr
NkkdmAOI6oDkGRVRZLUqJsNmxMvTQ4Fq2cyM7LZf/ZVQyp8OHFbfYmKQNUZ1vOoH8JfOnDVLZqPB
G/B+MzA+6qafE9Eb45EK8F/YK/h+qmWNI4lP+hQ0L0X3cPnSWP8+5Uex6fm/nYOoxYbu2NjRdHNZ
wraNr45A+VE9HWpxBoYnLmpxk2vtMB0KDI4PjrHvgLLBmmRgnYjymSOmBechAuDbpHdWZyjWkDxe
PhFxh1/0HPVSkAAApuEL1ybCzGmsCfcYaeDV3m+yAd5nOkdiL5fkUPYUcwnXaxo+3P9bb3l1KMqc
AhHQ4rGG3S6QlpJZMKd3x2Pu/tWLthJDGVDAFXOnkHgvq77l6fU0fudkxpDUtpGuZBDXuAr0mmgM
C74nbG17UmJW4dnJXixQG+3khZUIkH/s0iVRBjSpmZKnfIlkr+5ru0+WBPTo1cuiaox6z6Zer05F
mVHayYs4GAjlRn4BjwFIc/nby3rNkkBZTtsLOegDcDcSMn9uPLbVt8sCWN+KijPysAk6uSICgvM0
PqagqBoZIrYrRR+fic7L5D4Nm1nHG0vmliU/fBGvl6sF3oa0rBBOBBZrhZhxKjo3wypHrAoG3oS5
xZB005p8zjmS/jf7TuLqYJQ3yMKwyGsDH69CdHSF5fkUANZmeJxBaoTRydjWc1P8L02JTs9SEdVw
dYELCtvxrlP6kxToj2USXzVlk+Cw3auWC6BuXnZh1QKGUBx/qWDpNf8rvaEzt1DTJ6Wt0c0fMxH4
q3Lmqz2GVdXCuyxnOzZcfWPKc8xpNBUDSKlQOSZkmuiygmm4NgHfeYpPpKhS7haQJSAPxo9hJmub
4aGiImgRDBF7Q5R5cHKSFUGH1tg4fm/Uoy7dtPKpM3zMU96Gwy0oVQTkOVecwGji/IvD/EewRmqS
K4fZNkUpqQ1sJjlq59+LO4j6XyYnt9nrrdvxwMcxNSoyzdoG9G1kZCrbZdfjbW1xDiaOvRQ9Hexp
OMaPy5e6bZ4fh6PsRtPzbNLAkOAtoXY98oKVJ5kt8yzzZImh3s+wS+KhyxF2KGb8fXRAZnaTOgrm
JbH2aUW+7oMb214U6/LhtmPu1cek3tOkkqJEMVAY0s7vJQ0rcitfwsD9zG4Ws45IWUfTlcgUBxxR
9qrdYnMiaCZyi3vUMTFOwC5CwZxRIWIY5eYmirg6IvXC1oLc5GqrYhbgkbcmAN9Nh/kcT9YkWgUg
0/Cyy+ilYuMSwSQQ90WUPx9AdpuY/cLc+Wd9AuoRLvsQDOQyHMQsoK4LieFznj4z7pS8s19Dig+N
pd7hQCubRsjy35um6S3A4dz8JDopVk3JIAJaHgTRV8E8I/N8TFdA+SC9z5NW0tFUGlypt3gHlFBu
ndjqneHl7iAyb3c75vjnrDrlekopD6deQVRTBqA4VLB0ULAskyWC8jdGigcaNMJwAG/EqS/32E+2
RAm7wt2jCtAZNP5ZE3dEDS7coE75nKZMqkCfSaAzX+m85AZDaef9c7V8y5uI4QI2VVIFxDUY8lQs
mlIqKQbFVBcDnHeso4bB/RjmF/6vYs+VDEojm6iQoiyBjFItzQqUhmX8V3HbSgSleMVc82WRIIqC
//xNvOJhYm9Adfa9i0FwOzNWiY94ji/X9CGTXthIWjlQlBky+z62gnGv9WDSmHNTiUrGJQmbGqGq
hoGpbCze0EP+U2QsQ0+id30yCZiy6Cw7MgsymKO7eMnVsidz/uwB5e1RrpVg6oEYsKMxaGRCo3VI
KpTfcCFw+OwpNOuXAUwDaQ32BPJCLYZDnigtvuK+MVPZza7m6ldQTwdf5FoNeqXfXU1S94I3B6hz
tI88hvMkpvXlTrFXJ4kgtuNVGu9da3JhCjtErJM7O0BYADyfr0ZQo3qXu4bMXkPeitokTVIwbc9L
4Kqk3EvZLnk1kXHeed/tBGxJEn5h2c32bCLjzdBpLYvyK2AmksZ2xt46j0r+s4wAlTz38XGKMMza
WXgU7Mufc8u5AEzCAOugpqEGRVllHuQ6Xy0qqgJ8eTLUzNJbyRaALnVZzGafYiWHxjuMh0Ub2xJB
dYJSrGQbr9prck69Ac8db493amemd6PJUkvG6RTq6qpEV4SpB2zOUDb7ahjuw6rygVLG0smtF2h9
Oura6onT44wHqUVnN8eiNONb0i6teFO4Kh7nY/j2B5V11tmoeBTcLPmsG7g5/qYQTTJzk2M7PgRT
ix/uBmdxRD/5Ke0Y97jl5tYnpbwNiB24JiOwB9FusMPbFLjBcHPCU3yaz+odZuozU/ezG+4bi8KC
9YnJ51ilMFmo8VnVEStU8chz4IEpWZvBm6UF8NCBjY6gPcnvPn4lA8B2tawTKKL6V34lW4Vdeyn2
oENv+TXuEocND7n1Pq0FUs9uKyVFAywM6E2p7NT+xRh6K47eOoMFo7X59VYno8w8UIVUKAIIakEY
UZffdQCCMzRjUx8xYYrUFgxkgNf8fEGaWvRjO71beOh3x3lP0DUFX7pV76R9u9MPvM+KwjbTedzW
PzKpzGHRiwTMJjgWaRHAOftgKHcKl7TvZrjo1A1tDpzzf0BSvvUKrSUTO1mpit4NfSsQz0KQntvb
FDOuA4Dp0dPqvPGJhda9fX0f56T0JDcqNc8anLMUXprkpp1b1u2xzkMpyDiOg9rIREEc461DBI0X
3DJOaAs+sisEmxnf6uvRfbJR7OuoK96/HpnkSPfl9xg1T8yzZiDk4dC8VghEtvpcG+DlA0ye3x7i
zip5Nm3X5uv+oUL08Kkhp4aUTjg4j0VpLAg+cNbb7OpucsPKc8knpAOX9aHJFaxUZomCTDM4HHre
kzHXwe/dijToGY8RQ1fokdNcqIy4qgZ46BnfUDgJ2SvD0snLcukg5BesDtIuaqxUOSxdMZsj0ldn
8jvEXxwwYbDL+Qd4mJuPzuqOKNcSilyg8OSOZC/0B91cYqc1CaW2UAGWSbESp7lJz7Vgjr4ksSyD
dVrKx8TcOGR1SmIIl8+wuBruO1O46bBZBVxkp39icZZsZuhrPaFcSycsdW+kuECsyxKYHcHXbjuY
gfr8JzBmLB9Ko5ZH4HPGGjjEkawlzM0a8w+DXwGqrXUJIB6mL58wCgmwAFbsuf36/ePVDMrngOug
jsKQYGAnixOKNUDMS79Kov2iGfZlnf36OEkYgwHeMziiBJRRKQeKDms4qcbEuVxnmHPwa2l0O9NZ
W1FfTe+zFOpA06RNk5GqgduAGUkqSqsrvl8+x0aC8EnE+0DSyvZmdHD7jKtDT8To82RrPNbIexnz
laT51df7P6gYfTUAiMS+jKzKGiA46PwnN7qkmoslcMPsJ4FGSw+Zyzk8/5NwpmZYuWJ5sM3LEiVF
F99Xq+icpOFDo5JlILsnGFFD9dMECKjdDTeXP+W2FA1QgUjXkdVRZgZcpJaPoBdeHz4n4veWO+lD
xHIemxoBbmNggGu89AUlLFBDXhzUOYItg7dX2he2hglVLDigXcVfke54Bt6uvzgYkkgR+JZgJ6Mx
wroIvM1hnGLdaLlSMKzdLrKjMLf6vxovtGIlhXrNVF4N6wSQ1Z6UAKiu5kpME7YlKsWcdFfIbW1d
PtSm4mNtVsZFIVlVaaUQofOYywCz+4Khk2YHDOZ3lKJR/06cVGiYf5BibWi+omu6Cqw1nRdlmqWv
jcseS5dKCNc4Oxzh8Cgt9dhipbbhLSz12iyGhY1qP9QemC2ygdklLCZTCSt55wwRjEfQF8GdUG0I
dvPZ8JbT6Bv+5S+6of8Qpcj4I2rGl2bUqEV110tL6AWq2xaFrXN2OKcMv7uh/2shdONJmxRjyaK6
9GThZuZ4J1Sm/1zbAZ4j8IDWUDDzRSP4FHKTxsA9Cz1dveL1Uzc5Ws5yuuSrfw54pE8yiC2snG4/
9EEvBQGAMjzJzf1w32ACCR0R+cjtoo7xyTYM65Mwyi+lUlGTzdrSU+TgLkrF66J8KqP2Vq9ZU+Zb
GgBMEkIaBl5qnla2vC7VQkyyCCiMp6C8FwwHJPGXlWxTodcyKDehwzHMcV/WmNkmI2O1p193Zudg
Kv/EmjzZ/HDQaBUPFZYseer11duq7VstAQYjHqVoNOX0UA+HRGRlupuf7UMOPYDAhwvI2PO59Lql
fcF4o4VdVgc2zWprfC2pQutWcihfEMRRajR9VaNkhjrumew0KB6AtpiJyZZv/SSJuqRgSIpKkCFJ
eANV8jMBZ1Ec46a10Ut9A2j/X/jyT/KI313ZU47HSW+19PerKLZAfS49cdc59YIaJ6lRVwyb2nJD
609J/v9KIBSwLRpyQHnZG+0vXWLO1ZMA8ouLWF0WUZqVBDXK9LhWIaGzda/91e0IbrZww+8an3uY
XWwWe5lVOtEDaxhqg3Pqs5pQzgls5BIArSHZ8EVvsGfQEyivzbmvzXCvYdb+gHaxpz532PnJ3flA
tjTCM3ot+9hlbmh8TdQ+/xbKd3FS1IzV+P4VRtAV1F71ionqQrCqwzu+P8YtUH3CljUAdVnmsnED
qmgA854HEyzwSyilivS5DfRaJ0/nZDctKEnImp7gEsxgBAjITHPdHNUfZK20N1mzsRvO55N0SsPK
pRzV0eDRHDC6p7lPjnEjnzswk4qjwprZ2QhLPsmidK3n+jz/H86+a8lSJVn2izCDRCS8IpcoLbqq
+wWrViQkiU7U11+nx+7pVTS2OGds5mn2noqVgojICA93LcFKlwmycrxdmvTq8yK3xRaYUOxl+c4X
u7e61R1T83KYqlRDGFeJx5P+ROzUlZ1wqToF1yPGv1USHYujyLeIDV1ksvLiiiFqBWoAS6ztj9p5
ERHUwR+x1xnY8nmXdvRVX5pmAsqgUEZAbhdHhfyTTtrI7eZgFuCz3s/ttvfwfxb2Z+LqwkOgWl/G
3YzpaZXYb0gtLa8vwWCb9GYAVcudA9uIUZ9Wt/LoytCBn2PU8EyEDJY9RMJKXEqerx/VxpDYp7Na
58egNWusasATqjbju1lt7rNkHF3T7J/apv2qdyBdVhMdBOEDuA3a2p8Z6OSYwiEgb5anZITYrJlP
EABvD7pl+woXT32SPzTcDqy6j9rc+qGb/EY32ZkZ/K2Ns6dCdveVBqdCGszVTN15SpX/e7CwdA0C
Y0QzqflPYgx81iiMhiaYEWdHRZwYN8PrG7fRDYP4wF8T67QYltGW4nONy2dDgxzh1vELQDKf4lAc
F3pzVXXFdztx073q0tbFuLS8SipaMZFWkgShd7Ai0duNKzg9awb7eX2JZCMUfFri6gYWuWJAaRRL
VB+tyAzL08Lfbvk08+CQnzGsEKYL58bHcLTgsxJfd0mU3n0hT/+LefGN/B2/BQ0dWwNv9j8Iimqw
5NBjzgbBeQiWV9UCMKrRkhgO2vH6ujeqd8vR/rW1qjQBFzKgzYrbszQG8sxd8gDIywnfCLMgCatd
NcCtaKADpw4uVNXUnDV1YgX2Ccts4FfaQK1+dsf/KIxRcV5IeHo1+F9IdizBbJXsWJcmV+HAqFUp
1TZFpt2Uj2pv3Eyt5etorRK7c3uun/tsfEjlEMR9fNMU4LbGJ406vsWf+mz3Y9o83YsNWCUdnI5Z
MTg4XRBpOx5ezyoa2GB3YLpyR8nE3V7jaI2mZmgW05Pgzm2nl2/Xj31vR1anLuxZZZzihYiajEvj
d3XvNbAVFnWHGoYJNRrrn7daa0ihaxDx+BPzF2nY8bSwHe2B3TdaoLi+F3ZWn20eU7sRLewsXI1L
QyROjgyVdtKBN5a4lZd72bgDfN/0SRc2lxt+ERktUvXIBeCTSgUK8qgD69ADKMS082lunRHG0bFN
BgXaYY2j0vJ27Du7ryDYAf749g4e0L1+CzZAQAt5vAFlSqBTCGo4n1eSG01p94la4Vucgqzw2DGO
ZDSCoQWUJlM4+DEojeDtmmg3n9n6Ci5Nr75JM2M2iJL/mB79EdNSS+Vo8XGQHN951G9lMthGG8JI
qB78A4jR5YhOfEGrSFDorJpHST+q9L3ZI67fMIOBWtScwcvsmGBo/ryZ00QIT0iGRxspfOg9u2X/
1agLpDR7Ytk7ltYvepSHZa9DWgFaDsJP7MGl5jthhW/wl+sXZOMKUtSqUJclju7846upMo+jLg1c
weaujm+V4fH6399ayOXfX/75xZeE1p9DxnmuooTjIQ0GtuSBOD+VmIXX7Wxlz58WsvK5ImEoTORO
CTcxYJ409zmU5sHWsTTFjLccb9HrBlGUwk9fxRxYhJaZ9QcHaSz3/2JpdNZtZLywOJXsRTULwzPN
+qtIVOvANeWlhig8mIPzUyJr4Xb8a2Wz0Oa1zxJImdakcEvdBhJAlOPTJM33zohBmjJ303Fs8h+d
aMD6gcQ8rIBT9B2lUj1F0z+WCrBXFEbQUieqRcVcsyEnUaZ17qXGnIBtz7GDsTC0Y6IKdnB4zM99
mpa+ocXBpDZnRTEarxz7g6mIO8gx3nDWhhrPXgYrf43b/JGlVfHMHGMEyYsCrjUeO5XLlQkKG9KI
VZ86pQw7FdSKpOLRZKr9TT1M5ElyZfYEpJfDFoDeSI1rSN+W0ML1DBt/ytCPnakQV2dK6jLH+V13
dcBiQKppG5deAT8fAEnnRAqpb9MxDrkyfEUZ4SC04XtdaGdoaZ+AtDNcqUw/JxAKek4WBxbjN/bc
6+4AVgRz6I5Vrt0otL1rLPKlpClgT5pE07JTotIuv0truqV98kVP9MdKnzDGWY8nohb3dm2+4/Hg
FaaVBHkyvhLNeG0r8zUrp1tE70eu5YpfM/7saAr0jYeDVVdFSBRbQzgH3A8t7rdEyd+6pAv6zMm8
jIp3ztUvhWp9S63YxjvDmqO5gKLGxH7o9TSFDgBghgL4ZyqBxKy0k5GkkBwcEyMslDoYGXkmVnJS
dX6HPl7iEoJAkeTNq9W06jHPnDdDbw7apKIQ1zT3Cr7wk9U5vpX3mp/a43drGg+Qv6zdIrdf+6Hg
bpr0N5o1n+ZKCYda3o2pJn2jp0+8N39JiH7hchVe60zvnUXs26rFFeOgEPbkxG5SonuDhvJ8UwLz
xDMLP1M7jlIMZ6lkdgTyw2Nq2Td9KW6N2rkr2ip1Tak3rto177Zivom5GvxBKmfZDz/LXgf6NSXv
LEtu5KhD62w2A0U3Js9S9Fstnm9YFx8M25DQBWMnhc4v2Vw4vo7mcKnN77KzTukon+O+jcqKBSrT
XicKDbOploOXNs2jkyGmzk51atL6jguKW5sMBDxbKjRA+rjxwXEYGozcki55YX1f+yJTH6Dygi7Y
2KO0kA9xkMXilPX15Iq0wk5TEJ6Uwm/yscXnWzy2FbVcVQ6YitLx2lQU/YBxQL8SJoVQc3uXaNMH
06ovndndS+bgyVGKUz6BD7Xo2WHUVHlDxfBbJAo9NIX5kBHjazZy4UpuZl4+Gkc1N45W2p8c1kTS
JGFcZo/AsLfnJKtmaHyJc5tlzZlYY+bWut27pbAnf9ZeWDeFTWX7JEseQYJz2+bJcehKnw6Za3JM
xxrpnT5KN5bpy9wu51QOo9d0+g3mZ38LJT5D/skfqhx3Lwc4n7T4DOeb2uI3rdE8pqP+rSLDYWD8
5MTtoW6zkNY/HOwOU8sDs/PHBFroEK4eA27rNzor/TjLXsZKPypF4Rod6P+rR8O8yTHbVdhfY6d3
JXnu2HPewVUkX5ohdssSlH2y8Aqn8OTwRpLJx7/aTiAu75FUx+9D/mEu3zjlbtzeznPj6TlxO3Kv
iFeaaRBCwqlBMbpqUy+bdXxpqturtUehr4DBPXcC5TCUKg5ETe9GC2QLtYmLj2a5fdvoyW8zkWeZ
QHbLSg7m/ETY6DJtcg1LvpPEEWgIJw9Fyp5VcFG7dpfVbjazE/jwnqvJdAVulmcyE2LeNlDs5hC1
sgiSpsT5wI+KOEgUfCXEhBqBKB40GgfKnIZpoj9D5enUlXZYKsIn5Y1TmCdmVb7d39vFA2c/qd6d
NfHSk+pWTZVHJiB+1lSBtA6k770UyEvaTm4Cl9ljAAlX+ajraPa2GTgXNG8m9wMZvd6Juh4eyBvZ
nZznh0Ym0Vg/0QQ7aN8WPWTr0sesKAMjlodY0EerN13OXyzMnsYUJWR4lzrPAltv/WmGTlcPj9Eg
HFnCOkwK90d09BIFYCZdbZdHz3s7OOEk1NBAp6JrVcvT1DLQDO1UVjJ2rbx5tEb1y0jh+HLy7Fhl
QAC79jHfiman1RxMDANWqf61caq3rhRAHeBgXX1qzvHUvWOs+OfSgvNblr7GIgsHVAa5+kjnD0Sv
G0t0X0divpf2cMjU0aWN7k+ZelN29Laf6xvW/Ma0sOswCMdruDIMJeq58/mUeCn+kKpibIwON4WR
PTppc8+7W+BF7usBJYv6XBXmk3SmMBnZo2j0k46koIPKcYaiho0z1YRfsMcusw6Mdjd5+p4zPeKD
FfT9U6IZB9Muj33bBMuf4/k9QtmJSXGmOC07+9ah71uyBrAmCfV10PRbzKd1dhz7OCBQnK+h5911
PwwLwLX2t5o9mQn15Jh4zqBAn5MCm5F4GW88re0DpSH+0ODDSrOHmFp3wvmwuHidtfIt0UqCG14Y
riMVDD3mYI+0hNeKH1lmILYoARm7E8bEA2Ukx0FD4QQaX6WunSHVFgIbFVgCxT0JLTClO+kKBPo6
KCHFAMRLXEeFBeCodLX+XeNz1OQ3GS98kuaPqomaeDN5bES1U9EDIxNH5tQhb7+0QAs0OnfHIfen
krq1ARQBGY9GBTLp4dYSyDRo7NLqqa9xO3GnjG50RyYxsAr8L38mo4OOInkAhQN0yEw3x/cHLIGn
zGe977xafonb92RIMMGFsl/K3IRoPkt/QuzrpIvyfsq+qVyCPF8PdLMJNMDDh5gfRwMD3tlzHaeP
LaJBP4zI14jvzJNLx2+FWrj63LuzcNxyeNZF6qVT7IkKt5x0wczT+4aBDWggfiJFIOFh8xjlqLzy
zOLdmgD11dMgTSs4/FsHpRud4AtuXDr8AOllUHS5n5vSNcwaI6MAmMoSPHjirhilZ4rCGwfbVwl3
O+VH1za+PaPxYdd+Pyoum5CRTeqNlE+85GFZ8CA1QuSUntLcG2YZxCIF061xK5G6wf/6fYFYwtyh
auClHmhL3N56spXYNyvL1xLzGCcYb2oeDORz44xRAe4EminCJE7DqWxdQ7e9lI5e6pAz0I0uLT5s
8AOmE8J0N4QpZDVk/gsuw60TBQ3z+Wlm+rFXjDCBOzGqV2eog36o3TmHSAi+W3CcBrQogmxgmCzp
PBWq1LbReXqBYRpr9idVDUfzZwu4CddpwNL8MGvQGB+hVtt/s4r5GDtfDZDb5HnUYNLARJgyKvtM
avGlUNo7iypPNVQEZoMeqChcJC64zm0IyVvPGbOHvEw93jansjT9DoeGJtN93ZXerEOsFZsgS8U1
ys7DU9EbYVhJgRJEzXuylSDBS2Cqf9jIbcSshLOsD3Nfem3XuhPuW4tw1FTNNy1FhCuGe5IgskKW
sM6Zn+OGybxxmfW9HdDFkl9MMUSdlfl5/Kt1XuHRb+CXwlhqt1VJdl6LW2Vi+qeWYNo6mtpr1klL
kKaWLRr0yLGodLUj9MB1j4KFLT5aYDqPgIuSNx3E6f7vgGOdOhCMxcgZtFL+0WMpjHgaSqGyiCsO
QLG2cZfKeKces0HwAiMUFS088VWoNK7qPkVKkyqNIVmVHZXD5Ik7BoHzHv3K+IAsMrDPVbTHvrjx
irSX0SFMvMDyP1Na0OyZ7UrIMrKL2FXqGhxIsX/9qbr1NkZpBHg5GwUgDSHq80tVATdBqxdziSKQ
cVIBR+cEBbTWH4P2wXrLfo1frxvcXNNfe+vqhUytXjUn4BEg5vY05+YhKRFKr9vYmDLDnMKFkdXz
u00Mmucj+pvd+wSBAe2FgG+sRDkQVf0Kwun97H5YP/pTeSRoXyjZLtXyRmkDP4AC12Fjdh635vOu
DtJoO6dlAArMybe2Tkx/jONFyrB2MVJPvevr3SrjfzK3qqRkNVWHxuJlpN9bJ2t09bMS1DhC/XX8
2CdN2YLJfDK3qqcQ0NngLY972QYVCBCC8YzO4BHb+rgPv1j+1qqS8snWqlbtCDpMKenKqDJHl9R3
Vj27A2F+lh8rNNaub+T25fx7bKuPAVxmpU6UrIys/nXC6SlxuVOL2rkY68kynJKcZYLl2NUQ0YUt
lxmRRPaC6ZCdT3tnMetxsgFKsGSYYIqaSHmgQl+Tp+vbtYHGxnSVTjGBhAEkaDyv9ksKNE2n2Vwq
yKiW/Cwn33QXnecW7x4QfGlqsMibpfK4MNXvFXY31gdkpYHhSlVf8LerbyxXKWSayhjGS8TE+VXu
1Q03zuqTgdVXpVbOQg6BynGWvtYoVY00rHXLyzt159pttBQoZqWB9UYUs601B1zaEIGEUa8ikgBP
pBseGDC8Ru7NF2/5egAPUfH/076A0t5nr6Q6HS/oBMDLnzEgFcR6OCPINsyB1QNxso8i2DyiC4PL
P78og8YJGGISmQJZM75ZMeb+IO6ycwWX37zyD+iPoH2xsPZhdStXPwNOifF2XME+BFWI9XVRCtPv
MMUctO3XBpDlPejO1mFdGiSf16Qo5gwGMdyKKbX9hoaxeCVC2/HoW1ePmgYuBa4EdHdXq9Itlc0K
6+tIaodJo6FVysAkpWsZ1c/rG7i5nAtLq+XkXPJm4ugmpPZ85zTcA3z1rHDbv25mw43TywWtrh5Y
kERV2TlaSQr/6Ef+bNXvMxHPJneeZ3AHXbe2edMvza0uXiVnlg46r6PZcVEcx9hn5uuZp5sYz5qO
KrpaYu8j3juylTuSM5gdnNypoqboPQpZwpLZbqLdOZj+3Fndcib/3PmLM1s7pk526J0IyMcE3c3C
s/IHrXBDI+Lz5/9ivuHTya2CvRzYqOiokkZQH3VZE9jqrzF/uL6i5TjWC1qQ3Y5toCWprh1TDoIR
jiIsiGi125gCgBC3O/dv0wLIDjDXYBsqXRMe8DzLUPMBCk1hzUGtJm9oxdP1ReylReZybBferrLj
UjPVoYQrou/zSxooQI/0QYW3/67Qz9ZzxMY6LN3CsP/y+vlsTBWdIVkL4DWJiiPxnDkEE83hh+Vm
T2QOUaMJ9gf+NzhokVcDamQSk4IWau2WaD8nTqcWLMp7+TCZoA0eUD9Ryhhl+xptFq25i7+oBVde
k2aBSEnjTdKi++n4+U1deaWZ/Nam5GlSRr/PMHUxGOPs2qQ7iD5Xd/r0Wz7g049dHQdW0tdaA2ye
Yw5eTAHvSidpRZqepJFoe3J0GDPcKqY0yviYeY09/ihk8hVP7mc7Bjf7zvXY8LTQWgQlgw1UhAVg
xOcTE3UqjJ7j9zDm8zsSpAEfAg2oxFtUhBb56AVLrPbhHkpi2y6Q5ngRIVNazxzk05QMLcG7PCvj
x7w2MJDC81fhoCdxfYUb35itgYISiSAALvo/hGFKm8xjqwGtJYaHWdMPFKKL101shJFLE2soGlOM
aZItYRHV8Ug1HnJHeZcY6jRF1DrD83Vjf96iK7dka6BXxRvcQXKxxmDket3watAZ0J3LDKx9NNzC
VU77L6rl6K8ZWj1y7EGrzNbsMNU43dNyeuT9oLiZGjkTpm/b/lBT697QRXR9fZvndbG81YVsLZaI
IoUm2diXz4VSHRK6K1uxuKF/V2ZSOHXAIrQ1M7/dtEODmuWiCrJgrEEzAV4lELzwhwWe4/jJXhje
vCFwT//f4GpRsVaqszQa9ADtO2m1fpWB5UWrfDkpntrtsR0tB3NleetqxmCwSs0qLI8Zv9u8lget
mU6JbX63km8qOaIkvccbv/k1/13fnyB0EWSINvNyZlgfs496CpazIvGLvtwBzWxZAaAUTSS8RoCb
WUUXmWmI9gXlgFB/kzmmpYvENXa5ojbrFpdmlht6sZiCl8LJm4JHymEO8bqKqkMNYc3EW0Ri9gY5
tj4yojsawVyoBX6q9c2Y+SjkOHHMzkNzMlwm2pXI2BX5Jlt34sLO+okv7axXeznnUQ1M5UJwT52X
+GsNyoe3eHC17+JbzQPnKVdd9WuK5/Hk58HwRuvXATlj6w2HqvrIfml7CpDbm/13/et6AKuIPRcc
6zci4/cyxMK9/oQ+zHFRObOfrvuWzWTochfI56O1jHTqaOqY4YRZUjUArSJukO9AVyUN67frxjbz
kktjq+s6WU6h6XaqhNY3/lER6EqBKzPS78Dczr3ksfquQYPIcI0f5bF9Kf3k3sz8dM/zbOHpltTI
phrkeUBRtHq0gfZMqkXhcAB3qbvQdULfPVre2A4GaKu7PtCD5ZGt/9xZ/cbo1Se7q612rNlpRFHy
SDQQ0nLjx4U+fiGmgDrQPbx6IDyWYzZzue/5SXnQv17/AZsf1sW6V7sPQI0cUqA5wHHVgw+xP6Tg
ziT7CkF761x5Cwo0vaKMOtYZt6pr9Ok9oehXSeocy1qczbqBCiXCjd+zGciA0fCur1PbW+jiNS/c
VSnLiQ4ONrr8Dco0BLPMr8LlkEtPQckcgghfFgVbABv2lZ2Xy7OONMRE4UbXDUczzCXuXdimTZN0
Rdfmkd0wzSszC42OvGQeSIyZW6ndkYAGkjEH8IayAESmiRzHPlzfgK2EAXPamGnWCd5qZLV+nXRU
i8eORzqwOXoNfA7dFWTaPGR76eeAPxD56uoygffdELE1AjxWDHfxbJ7Qtfw5M3TbGr25R70k6lEr
c6kh3sa62UvSN7heAKy7ML+6Y5qVoM+Tw3wX5sfp0QBdgP26MAAuj2z0ub825/rV8hf63S5wTuOd
PIK5aicx23SeUBl1EKnA5Gavw2/CixL1YJNHDnAUURX+8Z3jqb6Zv3S7T8mtU700tlqygLIImNYh
PVUrqq/bEiihvWHXLaC2jTQaSkFYFYbTV66Rgku4yomVo2Ix+vyQ+6PqkmMTVBh2s78nz2WwCzHe
qMfYOh6qCxMEWmfrCbukGaUqaCr+jFHMfo7Wfmg9VIETLGNTHQTTmlslC/odZ7i91Au7q+2cElsR
HPAELHVhC5K34FDI7mOQ0kokNhLcf6P3X4jELhwsmIpe5v7x35V3EJrZ6UnB84g+N0fmLS3XDjpC
85dlfHG/ELC9yAt7qwdLVQLJKhUH3uh2Ic4yguzZudOeABYF0D87sV9E7Lz8Ngsel0tcnPOFA0TP
vJ77PM0jpv8qAHeWqn1fN8NDWZlRr7XQ9alcnc4h59S1QcjkDKmbxKqn9UOQ5Wlw3RVuJcgXv2bN
1amNPM2gqR2HgOAkua+iugFQwt6al8i9dvqXVlafjTLWIPNXY8hTQt4DUR1i8EseM3vpV5BM7Xj3
rQb+5SUyVnlEQto0rkWcI0HEYI6fQN7D7TLoGkLq3gc72TP9imnNm3nP5y+X899VWjZiGx736trb
NbQSSq8mIko79EdzMJyXkI9UMgznjZrPqzy8fnabngEcJ4C2m6CuWDsjCTBlbaOFGU0GqIKEekwG
61RrPcB2w970656t1Z7WTHDLhI5BRB6bm+GUzF53bJ5jv/bzjwLIQgLowMJWtMvevhVH4fSogdkn
sIKs+/pGNmGqRIUbyo8deFWXpAxCii452DtL3AwfDkiKUCchwLyvXE+lirZglplHgh0Bx3YbkfjX
z2trOs/GmM//mFh5GzBxjqwFBD3CGP4hNprbRNeQ4RosdY1BKKGmYistEzurk5tWcV6KoWbuJPQX
qbRRRtNQOp03zA00FgUwYgA1Z9rPURmpOzVdwB105ePuR9UBuoSB7ZuyNg9TZX1cX8ZmQRIjIhZU
31CMc9YMFnHVG0nb4p4vdCkakkdMKAP/Ch7/P2rIv7SH6wa3fNSlvdXdS/u0BhZO4RG3s9Mo5oNl
VYEB/Ph1M7vrWqVskCcH+EkhcUgR3MDEbv/SDks+rNPFb/gF5ud3LG4lwxCxQ8sPCAvrH/IMNc4t
0EzDU/EC+Yqi0irIDfsVXBdnycxQUfKzYqP0MjX5r9lmX5p63Nnb5cqtfZbtaI5FzIVr116tGV2M
PqmA7Q+pHgCL7s/8BXgTDNM9c5r6Wvl9Z8XLWV2zt8oqLCHs0SAqspkw/Vi4I0Gx/21howVqdD+d
2Nrfy9WtEv1kmGcVozkCnYzihR6WZGIK0VhAyW5XE3XLf1zaWjzoRVxHDavNUzBG/vkqluGcJPGA
MkZhJPHmW+7Lw/R0fTO3nnGX7mSVSQBe6xQZtMFAL9roHiC2mHwAgD4jA8M8qBVxgtGtgt8lTdG4
101vhrq/nmzNL29yVHPzTgGhDB8PrC2gFGgC658yyIP2k/B0Orxet7gd1S9MrnKIudESjJMgECzD
T+0d5lwLbO3oWqgHzJBjFffFqxH7xejJnYRi62Qv9nlNO59bMuYSswpRmzxKtfcKulfS204KLxa3
+gwxyavkxojFpTk5MWVmnslnze0M804z+bME0LMeesUlI0H5SS/fE6cIlIm+aRMwwMs0nw/0wLDj
n7YcL0ShLQQsAEjgpT5f6XE2Cwki9zxSOGhW1Y/afOr74865bu3upZHVd9N2jKbjCB/IjvxjvlnY
voDFvpl+/Cdby2//m2Fx9E7/Lmsd6euqMw0JixOExorn7jCCt1ZDUrH4+L3gtYnhu7S2CvqGU9Mq
i7GJnW9BOss4GR7G8l+gsgG2V8DIb8bfKLWciD+FEoqFu2y9y9VZe9xL+ysvYUymwnRpW+EivgN1
RHw0aOguLEPml/Y59fe4DjbrsxcG13Xj1Iy5WgC4GE2PIOZGzgacEUZxxM1/RJPNXbGWnRWuC8Lc
iKuO9MiDG38EE096nm13PNCg+x27BJBwfy9V3PRFfzMSew0RzvSKx1C7jEN2tE+am/kyQn7mN+cc
6vSih9XpoD7pe0yXWw7/0uzqKjVq3jmTROK1UNBoh0UhTwuAntjxd5sneGlndWWKqbdQH0vyyKxB
HaJhECZWnY8GswBi7F7ruXyUlvFeD7NwhZrVIWktzD3E4FW57huW9ayv7t/f4fwjTy9GLTZaJH4J
mc5tMr3V8eiZtXhImXWQA6Dkhq0H121ulgQucrJ1K4wkeGynDbyDGuU3vW/91hdWZmQp2sk5mR47
7X6hW8dqLQoWgH9BWWFd4SkzuG5w4iyVlrF085/qr7xwu8MioKx7ZZh/IDsKnYcyXEogcmePt3z8
pfFVQoZBuTmdQVwTNU0czSpmVqofFd3l6t9KGC7NrEIJFf3kCFaC5B0IS8imLiTv0fjGQToN8LLf
YF/tYF/geyu40EWuwgF9pQOGo88RLLe0vlFojtcjcKPU/Kj5nvfZs7D6Jm2elKaSIXJrY+05wD3u
Ku1sPb0v17D6GlMWZ4Xm4OntgNjFizX6XHfjubKql2xMf12//Vu34a8tVFM/7xfv85ayRmK/+ve5
nw9AWWCyagiuW9lsQFyaWeVyhCu1rhZ/crn40Xw2H5ZKjf0r97tDjyqN89odumAEkQn4RXeL0tf3
E4/9z2skba/YPcdV7Pr0tzqVKM/oHeTfG7W4jZf5S9KrTyjS3Q9Nn3qVtUwWq6bt8sQ+c62kQZk1
X4dE/WCJustlsVXuuNyZVSLoOAqDKhd25g/L2ON/6AerJ3baFWzeehtdWlp9+JKqjDhTsXgdkJ7+
XBhz+NEIVeb+L6o4WyH60tjq81e7KsvjskeIVtWzLqwglgvxoOa3tHyb8va7rdjKi65gXDfBMJ8c
8LIYmOmZxJh2IAGb0Y1q4DjTbKBh/unMjJgitgoqBMqDydPomwd+ixml4+R3UXX734y+XBpb7XJj
YoRbTJWIZMY8ppcImD/+m4/pYj2rveVxY5RQAVoOEoOsxLM88/t4jo80kP7kxyGyWx+grLD9XtS7
AyKb7g/jSgSEvShBrmtBSes0oGjFe75uEwgQdfPBnuTrzgqXFazzAKD0dKotZdV/CquTrZWYGXRw
J/x+QeV7aunVryMwFuCP8IugJsF02CvObK0MJMTAWUKiB6j8VeiYJtalKI5jZcYUlQn6O612e31h
mwVBe8H+4z9gJ1k3IhGceJ5CtxF18eI4feQvRgQlDV9/s38BaIDyAbmXYK8B5f2puEP8vxvvWLBU
LxK/3vsstj5RFFiBeFuoiKx1qFTBLcNigSf9FA3gJjjVpyRIbnWM/x/Zkx40t3vYnM1M69LiKnQW
RYkZErP+Q7nvJQfc2wX0vhCaAPR+X72KcC+zJX/e6v9cpYtVroKpHeupNuWodxU5COYwHqqBw0JF
M3Kaclejs1ui7Kq27WHMm5dxLr20nN4wpx6NSv1Rk+QX5Sh0x5hRBcQ85ohS/RjxbJmBvB/yNHQs
zF9yJbJYfxib/rsjZ5cMndsWzi1p1Vu9LO7VjL1yR/EIa/F/c3xOBpfNSTADGM9aEZKyCcy8dhVC
Xrg5/OjN90R091xAO7qExks2RaqAzqcy+bahHPT0V2dLr6l1d5ajm+k/U8BCZPOOATWvr5tDW71I
aJfwmgBZcd+Osad3PyfxOnb9nQNqAMN0omkeMd55L2JgvtF0GjPqEfS+GnZnANXJ7fkgy1udWy+Y
s/Nkpv7uVXFK+rPOppNT3xvzEJm5sdCPncCq4kk99/oOPmdyIj0ZAodDxqdMAouCNEApwqlJ3S6f
3abhPgQf/cVIQw1MZFsnCJs/OSmKZvpPo67PaS+8cfqCb9S1hOMZyY+O6ae6fREQh5eAI021ddtr
tqdDE5SOL+jn3zhCf06Ezj0tmX2p4X8kzZnrb4WKsVJqZUfeA20wMSXIFaAfpiGsY9OvE9XVnf4t
tYEtHfsklFr+Opjlb56WXp9WoOPoIpaMURJDhanmCF6vvRzRwVO9CpvVs+SeN0B0MCMgmFvOOt2t
B+jYL5PiGJG2sbkc48TWWBztKjuUrXioFeHlTe6qJtz00IU2s0PWgnHAKe67FFwZlGJho9+2NVzs
D7WQJzKfZ/kYj819XP3A7J7bSnas5fj/SLuy3riNZvuLCHBfXrnOJmksyZLsF8KLzK257/z197SS
G1E99HTiL0BgIAZS083q6uqqU+d4ZZm5TQVtVFnH4GrkWmqC6+apAPufEbaBoX6pjPguGzqwHbxm
8F0SPU1Fd7NUJTgdUhSUMNrS670vpuXDRH7IbX4Hsfa7wRAcq9NBLVHZVvSajsV+0HUvme4kHUM3
nfaSgGlECftzE4OhJ693KbhiFr2wJfkMigBPqmQfd7sTt9mdONeHNFwo+fkhH6e9Pi/HxIwf9aFB
YUsJtC7ZaVVv9418iseXzir3kf6t16BuNBmuJQ2g18XUuzUEmAMFsddE7EjM7MIIHW35Fca3ZZUd
UzBEWEru1GF6B0ahg6Y+S6Q7VErrEvBZZYPhKhOqlH0O3pRTmop2JS92UhC/B4WdpNd2pRtug75K
X39XFTBD1sQewud5htsqI/RYMQANbM7164ATECEM9zEznfVQawQgr/3oV+9RGrhoQHcld4BCxh0O
EtjY42XDW29PALnRxQHnvooN/miyzUWorOiI+oNPSdPwjAlqIEF4gXcTCbK2w+RBUqNbdU5mw7d2
ZjDeLrv5rBwaDBTwVaI2l/Te0mDh2w1yoQgPPxT9+2ND5sY2zfHLYNSPy7JTO+IrenmYhyHyOF+P
vhsurpZ3uyymu+u1QlKXBe3YQwh60eiQoMoG7wW3dsQFgW6C9FbtBoN5QjWjWmKQPAbNJZAo055e
n4Do+cbtj85TfUq3LLviM89dNpOi1RqZt1PZp3Mzh7HhN0n2oir9p1HjjZ/wTDAeiYcZ2I1GDKTJ
2fANgfyxTnm6NFsvwPXeMc7Ym7XaodeHczYovoWseAGdESJltnAVGLdeWWtTTHIu1vmIdGvEeF32
UKEWSlkdx+U8eTW0hnmPjc08efV1mFI6qdJqiCd4fibjNVNC1DlfMAf3J/C59ZqYzFhR0BLoUOzx
I1O/qbreT/r6iXOYeF7A5IaSnMS5IqJqjSGTyZVcU6qgAZqgUA8u/uxnBRWX2OPtHydyGExyOPdQ
qZcr7J8hIfnOjiM0f+UZAtxnMfvUhedM5sQMzgdj22gxJllTtPWBGB8rN847jOYeDfWZs5ebmf27
W7CjpXqbjUooaBAcoUguBZhiCqpNLBsoZjcafT6uinPA2I5ZuYi5ohP0QhurB4JJrB8bTbUJeU0B
auKs7sJTANXAZKku4x/oJCnMCWsrTH7OExpkxoP1o/9G+edN6ITkj+QbZAH/hfbvZQGBscgcswpz
s21dSqKfPyFLSHZ1AAIhp8rd5QnkPlxhpstuA2OPOW8JXmaCRLDCHs0N5TGrf4oe5RsG0VfuWuAE
GwK0DzERimkDn9fOkS+8h7HOnMQuzqpmrGB9uSOnnthTAg4c8LMAqOJ3YMM/04snxI9JQIYMsibK
h2hr5Tk5l+f0EzeRuDgyzM9hzuiE6bAYKCsRCUuEcAC9y+qcHSCs3thIo9Nb60A8EsgccNDlS/2j
WRYnJ0ek7yy6C+k+PlelnT6CWBIdO+B4bhZMbCu76QShOoquzQLjxuruQQY0yyDy9VIII6C1SEDi
y3F9zqdRmRxAlcdMHGVh9DvfsOz0TA+26SanJHdAMwhn4PWp3/j5P+Q4dBvQ3NMg/qlYkCf7mC5m
S9kYZSKL/hw7ybeGQrL2N6OTOj+1whF22o8lsenQQuShsv+rTm35IYxcMJd9GcBtcEvHOXntk02H
WP0kJiVR4iKpkgo/SRGEU95afqFF3oDdv77Zm2FGBWb9jZxHY7PKxRq0lmDgE6E6tyXhGIPc9LqF
SxAANhfUvpjqwcWGXgVzzqE3Gk9A+01+exClx+403NHPiQFPFQyvZe6nb4UfXgOInl/2k66tMudb
bhQzLtUZVHUIMa7UJKOTl7/GRTR8dOVf5qn0U+6I5dZHWxtlTjFp9UySG3nyxUk6JNk0252GyldY
xJzPdgnqwqZCgJDOZENdWGY5KTLwUeVyoU5+jGYeeFjBGeiFrnKz4IiIVNubl0RshmtDMhQR8wWw
eVHU6xPQU7SwWKng3TKMEUQvy5g4pZQID0aHh0dv9T8G/JeqT3ZCFB6LqWxdPM4+15GcOTNKA5rW
VHYSt784LnbRXqC7IaOCSv9QLsDko5EBGyvjt3UvlN8EtGPmY3lCYfWVB5rZ+MJgDMK0pGRR2m92
xDoEsKxT4nb246E5qdbkzVA9UEHPdn1FG8fygxnm9FdgTiFKIsp+KeMtiY670BP3uomt+96STUr0
j5FgZBg0DK+QXa3agnjb6sEy6ko+kF1+9b3xFkf1myByRc5Ns+WwaFRiZsIwqRIGG2jMBHSqRT3J
PuWC1xKbjsNTDPz0RNukfJ3XzR18t8c+W8Eht5jCPAFK0BEvj5u9qDa8Hbx4BeEorNbEPlbjXEWI
brGmdN8CEf09REgbvHZwOugz8QLaVhz9YI3xiTYfRDVtZxkpwuxJj+BjhhwBHW1qMOkyPsSNU0OK
idcvuHyRM4tk3ETRk1lrQpilabblg3/eT3b5oduNEMUGXdzeCEwMDf5JvPmwXPqBV+5pyUToRYRQ
OAyF4yZe1dlCeTA8FelQcVt4426pbLXYlTvOwdj+rACegzrJgvYTc2GFRCqIUWPF4Q2wA3tKn6Xb
8FNbtLmTN/SjMdcUVvlui7mmBgng6UyErXS/nMDYSYWIwXppi6eW1sV41728ESk/2GNuqKY25kxB
WRpOlJ57b3TAOI4r0h6D6NAqtvkzflBdKoOsaBjA6Y//me3gzZv+WS+bcKJPao2iNs4+yIfsSUM5
JzWdRfjB+YScbWVTyKZVZrIQOA8Ikqs9FPUEWz/Hz6PffBtu0hu8ujkGL56GzLqYw7nIgjWTBusy
b3Q0u7IjKJKN26qxl1vA2X1xl94o+x5cxvvrhi9naxnDzPHU5Ry3qwIHolEcjRiUsFx0KtIRlWt7
/IwKv00nUrLz9C02bgk0OI6maPPfxpsX47sjq8xxFRSllcxiAA651k5yLL4OKdikQrnjLPgSZIEF
o0SCS4Qymqns5ETXiaGe6m9xAfwcLvEN8xFysV55Aq7IM7/LkD7aW6fkSf/cHnmECVu3yso4i6Jq
M30gMpzLn7qH2PwipbJz/XtupVnr5b1VnFdhLy9VqSFIXP0SvoO4B8D1JwVDjRCdAS+D5NRncNkm
LncebyvorVfGOHA2lpOljCAoL04QxD3EkLprvHhHDqPNu1Jo/GRj3toU47LhMEPYpgSHfqgVP4zJ
OMWSdEsyUHZm+cuiK5wt5X0zxjMJGaZcbLCyTsEjPm18EQT1f/LVQMgAOR1QuGD+9+NlpZKoJ+mC
ryYGvUdpOkFTDmnhzOk8Sh0zBOUdhZ9wpxnpVl1s5couU7MBbboZqxLWRnUKBbtwLRGT5IZDnwHt
HZlsXqFiczNXBpm7EazSUzjmInT0onJPemMfz8mX65u5FUmUlQnmShTMyDI7GVeUQDl66/2izLuU
V/HfDCOGQplwAO8ASSHz5I8HM7byslr8PEWxRXZCxIsR+IAxSH3dVaGAiKdNAbnk5vAvxKC37qe1
dea0mZU5zyg6LL6JdHsPjauj7poPkDG4x9wrv9TGM8ecuCWXJKET8sUXdgXUrhegiJXgLyIPAfqV
//37GXhWYIQPoot4kX08C3Ua6saoT0gwjFdt+qlJNyK0Ka7buISf4xZYG2GcJM4UksZkWADrWPzF
lR6LHzIg6GCYrmmtyiGz8/eQSm0E/wJttxXDoOenWJibhhgsW3weiVLpzaAOvgiwvbC4Vu4MZ0JJ
7Abbqpz2RQhyX5sOmFcpAl7xcvMxtbbOuE8tYsp/zNrFB7CmdmRvwUAXkOk0cVQcKPXs0im4vuG8
9TIeBF5wtWoVZfBjdTrViVXYLcAMRxkoajDpFYKbC73kXbe5+eIxZd0CEh0n9aJyJEqj3pRat/ik
3kOQDkSBUepkHs1p4nzfukJQVQ7/427FODguDGKGDS9jJjQsUaMKYG5HNSHuPVXvvHHhclVs5Ytr
G8wXBD+cAQzLBPr0NNpDJHKXNcVOSlN/IJ8loXW6ZN4B5OeK1V60qn01HuToLpwyWwB/SjFUnPO0
FXNN8D/hrsC4nMbS1RWDFpNUmnGcip9l8VC1ht22HBeiTwv2rgLyjNYaDVnXWeRZFUepqhawQdme
wYu/pz35LuA9qTaXsjLDRAYLbO+ahYY1UFCTM07fQF/pKuonjmtupUvrxdDFrtK0sZnigahYTH8o
9sppOUq3UHVwpJvE5b2EOQvSGfgEJierWgIYEQpU+k4AJKqOvg5lxkthLlYEbgJKTYCZZDDdXtTQ
0HDqqqZSlLcCzbDvZG/YSZ9kH32H0VPOnP278H/GGpuUiXWZ66WmIIJ1++UnfeO3t8pOKnemCxow
OiJApj2/7/OWoX/wQsYw3e3Vh8NETRYtooKYAnBBG4D4AULokpceeBkGb4VMahbm4qiMKQzN0PzQ
hjPQ/HbWCv4g3F/fS54hGrpXK4IeQtVnqrj4WkLAeAtq/wXyH7XoiinPRy5ckdk85mwJI7CeKunF
t3Rz2CeH5LVHMT+2lUPh5Q+Rq98vP6E7dn2Bv/lmtPgM50RUZgJyb0FLjCwSGlJK2QdRkj5aKUR9
0hEkO/Lt0Ft7qLWOx0yUbFMa/evWt7f33TgTqSUlgVBHo4KTDGBD2RRcjbiq6ZvTf5aUfNvcd0PM
FZvqAvQZRqxSNYYdCS0vsXicm5trgaA5hM1V5Cwsx2UsRGiao93sNy9F44J5310g8Yqq0zMEhyCe
rMUOFZfP8GbhOOllykJX926alcjGLR+piTFS11EPwgtY6Xc/VLt7Eg4Q0uNXDy/yFcYc4zK10fd5
MemIZjFCC51bhmDwY55hShDIw3RnBJh58kAwGqcuT1+Qu1bGZbKoH2JI3iK7bxTfQOdQeoRM8M5w
ptwEyVft/0G7kK4XtHkg1MEAwAXDTNkPbV9NquiLy1czlJzIOqiY8Lh+FC4TMsYKc/6zLkXHJ8T5
F3bGw+AKL9CHOAx2tTMfjAACTTv+l1Q3fXa1MuamneQ2znpTXSClNRS2RWQPE+JeluR7o9tZS7oT
mtSdrXNq9L5Gkp0okIe8z90wxISm12sZpHduMujrmJ1f64a3RJrdSNBZkjUHhLjWNJ4y/B/i6nsR
Pi9Un0mFvNUXMYPWhvRY6b9KaLoUuWJ3EAZMgKMkGHcg0WdhyT0C9S1BhoxPvcvA4k8QdK/vOGfx
bLl0yfsiSQAO8Ec5u9H64g5yWqc5E4MC+lL/mynmxLSgL4ilHA1nIje2LNR202OsVn0Mx1/XDV2k
129OBMoT4FvQFWb5ZARdkCWhsETfkr6H03mOZk4ye4nKhAVNNUAiCXluyL4yN6IGrUs5KxTR7yAF
iOpv5Gm31QxcUOcUXLHci7SWMcacCS1t0nigy6GZjHLsdjSdIAde4WXTjCZSmmAk6Bdqr01oZaKm
JpJvDEFnvTYysNpksMMczQmAWOpil3Z31z/UZhyD7sE/Nql3rjILAnLYvggnfKmdesiOtVM685mm
uY2NTJSb6G7bwzQMaLNBn44k9KO9DnrevZYuoh++UqIS8iM7gATTyaGxhSIaf35r65LQVvaYJDTL
86oUYtgrQ/D3i6B6mc4TCB9I9t2MT9c3c9sW9IJQMJDRdmXCWJppfY2hEMkfMjyZq3S6mZPkM67p
QOxSvxDF4Lq9rVMGFvD/t8eOq4MOSIaUWylhbV7UfZYFLon/1oNhbYEJGB3agrMEAqw/eAL9xjPe
V8PcqFazRIoAVqC/4Q6tCLiD4Cg3Ouod/wrusLF9KgaXwaQIRnAocjCuOHSyBrEquH6nJ3ZaPXTd
1+vf57KvKqMLtrLAOF9qWFFciLjX5kAPaIpAXuifqifhCSRDcXkPtUvyL8obW5v5wTLzBOototVt
jEjfH8xAsIkb7kGUhoEswPwwgsWrB14CDZiVMmEEJRy9UWdkDdoduMDfmG0h7gz6N0DI+Y0o3pdj
gv+oNH08ZRpylI5AUqKFpic6AFzvv2ikMotiwn4yN3GhQCzL1yHE2Y/PpvqQ1i99BO1jybHIs1iW
7pzvrzvNxvvrw5djgkgYZ+Ki1jBqZF8rkImkJ4On9XA5rbFemAbOwo9BWCVhOBU9PF/+JNx1Z2kX
3WgeRHL9yBlQ0+RH4ev+AYtMINH6tg/7DP5ImxiUmLd+pTR6VjAFxQ2vYXrZYHtbH4QsTEkFVoh9
TJqQvBnwwhKBZ+hO6UvmpaYd/rS+Uf5hC4+R7rUU7UaweXpIW1kJPt67YSaGDXFIkgIKn2/HTjvV
Tu6Yp3KPkhEX3bpx2XwwxUSvZh5TTNoByht1eqC2ZkCq0hWgmTCSypvjgfMu2HbL95UxoSxTZwDb
Aav0QbbjSjLa3NDFhUjXpHEMcT8eE7pIbDYViIaBVz0Jd7O4k8y95rdBjmZNMdukdqRfmMAGaphf
V/yNm76vkgljBi6KUNBhWw3I2fyW4t1s3Iyn5pO84xf9tqMYvb8l6HigFv3xFMazoRdjgdRkVCD8
ClhyOC+8NJk6HFMKg5f8Y4N9kte9KQ01Ouz+fKAEuvVXCncuT+O+wfgS79zRH3zNGHPIAQOEwrCG
sGIko2eQgzjepOatYaD8Znmp/KpK99djJWcHFbr6VfKaxEIaZpKJZLLJvCZZ/BAQ7//NBHPMhD6b
ytIAxtQE36GJcddiUXbXTWwfrfdvxBwt5Il1O7So2NQj+NLrIVBGA5OXL9etXLbT3oLiuxnmXHWF
YtYkg7sZkQtF6waD9fcTRHkBAK9vtHvpHoiS2wrEND0ay0NmD08i6kS8kullU5b5GcwR0zDe2RIJ
P8N6ECCIDND1F+0O3Q8fgt67JgfsWo9AHw6+dsUTdyAXtx6vb8T2IVcQpikRMv5lsod01hexwUSG
j7ncZt8GgmeehM8A9+HqIwFvVnzTR1fWmCRCFbMEcuf0rpVBHQMBdbVMOM96+r+4OHcrE0wgEaR4
Ljrgef1UuMkx7h9iYrtBPKnn16ktj9H8nbOD19cEQumP544IFsAWNP8afOS2TxIuOpTeXP2h3GtO
9ZV/2XG+GTR8PloUWrFM0wQnXQ2S3YI5XMyWli+0FVrW4G5tBu/6EnkrZCJLXUlFNA/wUkV8mKkw
vPztuoHtDP2fjwayBmZFy6hKgJPg/r4dv2Hu900sQPTjyEax9F/kzFyDdMmrYAkZa22yEhhEb+5T
gYkLylbXvpBjeaKE0WgHclbI20Mm4EidaLY16Ox8csIL+Ib4lrfcKjc42E5qi99DJ3q+bnEzkK62
lAktpmFNlIkXb30NqhMmOUhxCFoDDsyZtywmfAhao7WTAtcgKC1bqDQuy6fr6+BZYEJGEWl6HtIa
iTI3n9VFucsFmcOZwTPBhIxlqvUI+mKin0TEGecHoTE5n1/hmGBxdIuUpE2bW8iF2/E0qMJNFZ5E
0LykEIiW8m8Es1bV3DlGei8o3+LldiKf5OpJjUtXTyu7IqlrRLNX1uBNk1Bxk0tHzeQnfGTXrO4s
0IuE4bOmzs9LJN5m6MFlEbH7MndV0uymEUzkg8pZ0laTCojh/785QOny8Qgp7ViYiwIHo41FIHpA
vzhgZDk98ChNeHvHhp9WKwcSC/g85ZMuQDFZ4aFZOWflLVqsokHZWNrSlzicuvQlV8DYkT6bXBVo
euB+fzFJb+/QlZFqylW5j5A8ZYN4Gjv5JKv5cZDkGzKMEe/j0M2/ZowJN7K2ZHUioSIsB/KbuI7l
NKDMgCJj7Ik8Lnze9jGhxiBZlUJqUvQlY9cJBsZRXnrgca/Hga1ezAd/Y0KNFOn9NGk0V8r88akH
9/z0bM2u8Nr9mrzqfnlFDp/amOq6bvd6PgFq5Y9uLshjX+khPpuWCW6hx04njEDhf1MttFxI5y2E
h/WiC7n27ZhwVGtjWYc0KTTK4lYRpkNRL2eSRbtM1B8I4fKocnzlDUK/csxRrsWyoZ+vq11ort/Q
27etoY1EdlXAG/PbXpwKaVxRh/Qlq/5Xz/Hc5mqDu32qvEpU9wW5V3XBWaoFpDk8Kg6eNcYzs1qZ
Kr1GvtlpP+Xyvs0+kzYCkmsfGzxSz99kZVAMkEWoUKMl+dFRzHTs1HhGEzRWnL9SeMFB24281XUw
2eBd98vfnId3ezRsrj5bXUilNOktHNMe3hSmAAMsHblAJWlEbbNzulcssvty3ex2MH63ygSWoU1I
paWQ9ByEaJeXz5rBZeDerDRS6YW/N5L5aKGC21ihQBJQx8mOWs1Plpre1Q4U5RWnnTU3NZrbqhzB
9Tfru+vL2w5l77aZICMPJsYBJ4AfhCX0unxxoRl6LOTn61a2S2OqCjAlRguVi+GwMEpA/9rSJb4f
OQm6ZD7Z8eF9mxfPuzF2Mkw2YqHQDRyC3hjdxeqfot44jOFyrOqMkw5ubt/KFJMTpHOhisICU9aA
KnQOqKaV27MacLZvMyavzDAZQZaFbYR5aVrSpOOPY0D88Ev1AJYvTCvrNp3oC6GlcOx3+j3H9GZE
WZlmTjlGexO9ydHF6A8UhzveVz8m/Ak2BjydO9GhQ2LoYvADJ29rmeMetl2XDxVuhUY5z9NtUx9T
+YGzuM2bYLU45nALgzzKaIkDSgh+voP19g77+yYQdzyY3/YhgPYsKC1E3bwQdWwX0uVdhENQgzD0
tLJm4hDwwuXm9q2MMduXdqqhN1AQ8hULVLWJAdK3Uxn+SXBcGWH2r16WKe5rGCFd7M5gn5v10uF8
I+rbF9nBygYTHSdVj9KEMhhod+mj4S9HAQF/LvH4TyGxzPtI24UywIKhzkZ1yFhwO/iJxKLpkUhK
d9G3+GwCcz5HjvqteQTCyE8cwOpjNwbpFqU3zFxjX2IObM9ZM814Lta8+hFMDibKytATkIP4whEI
hzixw68SDt1wLu5in3wPfQ0TIBAtBh7cl4/9kYc/33SelX36+1ZXraXEC7jNYD8BpVsUySCvPkNe
lZNpcqywLDJodRElbhDVxPku1Rcnau+inHicvdz0H0MGWgQsBcBWMAEMos+CpuKrolxlBig0Bsq9
+pidJo8OmM4iz103F7Uyx5y7BRyG2QAiGZgrdVsHpOLQTrYC1d1AAW4Ec/JpbpeKzR/g51mmf7/6
aKgfY84UxTnw8Gm3g978MjvtS1wVvMfj5mW0WiFzIHENRd1kor9mRYLdgcNuEJ4GZVek6CGCJ483
+89bFpOhVLGK+j4gzX4zHJoZPaD8VglfrzvJZpK3WhJz3qKItMh98NGIqPrI+KDQzSN02ExKViaY
I1UZShcVFX1WqZNbdoXbAJ6GuRl7UXlNtM0r+90U+77JR00tBpS5/X7pgkkEeW52QmJmt2W+g6I2
z+PpAboIVitzTA4kd6nZdIBcA+5ld6XdPBYg/4td8p0yonaLJ+94HA3bN+nKJD3za1dPJ0kaF4jN
dVC1VtHaCvfkaAWFVwQKJxZzvtsbzdDKlKSpUmYNuA/AF3zWyU9Dig7S8Iwa2u66D27jRVaLYiJH
XphNOc3oTDRuj5ntnBwmN3baG8ubDpbhnkwL/LKUSYE3rsk5YSzxB5RlrRa62RR0gLmbMPJnHepY
46fr6+NZYcKGvoSTkSnYSCEGCEU9yHnrmsP5uhHOQX6jQ1p9rbQjfVvRUzZ34KUdpH2i9v51E79x
PiD0DGDVLyfDJsjdxGKl/Vkat+1+78YYTwdpEdgvOxjDKbNj8WEwJ9eaO1vueP3b7fe18W6KuSiB
RO3FLgOmQHoYf1U4xW1g7imxPaHpVvjSOfOO1x97u30vggdkegwLzM0aGuEfT7JSCHkngTjR1z/p
cPr6tg3oVErxBIlQuDovvdvczpU5JtCHWmWWJIZ/VD2Up4o7SbzP5wepKVyOk2xmHStDTLiXwxBV
XHqjxPvxbV64BBqk/UH1t609L0ZtHi1QL0maTiG3Jv37lddrBCyhjYhVmZmi2TW4hfVq0eyproPr
y6K/+vJrvRtizrA5hijVlWj9NWg2zpivhdpgPttTFULaCsT8GKhdniYl3y/yNHO2lLdIxlOSPBTN
XkMeoESxlwPy0k4opjX/WReDdqhXe8l4SJWlaacpyG7CrnEt5Ws+8jTItgFYKxOMb6h9Po3Qgqdw
KBOQYikEVw7o2t0+scvQphSo7fc/yujfbVpM03ZJ9VDKUpoFhxjqDDFHNIX3vcwJv9vwnZUZJhfI
FvDdL/3b0izi5E/NSUreyOWo/u7wK+mDxcO82Q0PWLAZ91d2mTA503mMjoL1QrBW1VKM1hwnD/hN
pPrH91nAKFjm83GI4Putp/g6tOVBrq3utYCiKpvPgmLzaGo207jVmuiaV6danApNEghOdTGk3hSV
9hhVTm7KUNRN8fRL7etne/vbUWoKzF/hcnt7Ga/sqZBTHEKKc1fujJdp39xVD6nbHZd7WuLRICby
NT7wCYE3j7Wla7KiUTYgluesyIlG8hHP+8ZALjzHtjEkbi5+5yxus9Lzbob1f5XU1aSZMR1s+TjO
yb9jNoPkyhRzBgZpDGurxIpE8ClT5VcpEAJ+Erx5la3MMC6vKUWjThQ4NFSfhvrLmLya3WinKY+p
bBuzszLE5gWmaBAhgV/UUjffQYHEdDALXjvaWMgeKct0rymp7sWTcY8O7JNipcQ28hKotqiu7WhM
VScSy2hfI2lyUqGL7TiODpCTDsqp5j1ONw+NZYHVSdN1Q2VnkJt8quqwwxSFoAmFK4J9sCwszQOm
5GBizM8265iDv9n+Du8WmQtjGUJj6ie0hdNmfqlLULlN8fRpycdTzMfebLvxuzHm6sjURRRMCTD5
/z6VvBlS33eSnUou2nFAGQjxLtK6oCeaPwmEMzKx6VpoemBKCBe3ZrIvDwD2GlkksJGeeu9NGg4N
nNCRp0D+Mo72K+a7QQc+74w9UpludLqJ8/E2k971L2AymjCt6yGjTVZhN2Besg1iV+r9+Ut3IMQG
O58/7pBi1Dwm783H3touk82UxmJYIoU0ARLdO8muvwn31TFU7ES1E/AAIWIcjTTQn/n4eeqQbBIH
1V4TFCwSch32IpukbghFzKP4+hJ/FTL9ORWC7HMeKqmtCuJjqurcAYGtEsHaJHOVldUMJV+AE/G0
pf2L3IMUQu50b/351rT/BZfelveuLTIpsRUNqPBWkQSy3T0VXhXsxLClNyrutDxT0hd+AW7zBl0b
ZZxpEo1Urlu8oMZD+YR5YjcBNRiEyBY7fVJiB0oXfuTXEGcodoLPueB4W8w4VEhms4pG2O58+uAg
yCjDE/UkkOr7kZs/c+zxNpgNe/kYLzNBtWJ0es9CjpccjFtL3i+47Agqq3rpTbyW89bNut5fJvpJ
mgkGNtoKwMRJkMWSkyFHj2JwCMnggTMwnhna2H/n+lKvrxTD0x/zsGiQ+waD8ciLEgUbmlvgtgQc
/k/Sr/fFXVAUj0ncDB06Nigcz17b2lT5hoAVUfBaV/YNKEY9WFCvD6qAhzfaSsHWlplMIhoa6JZN
iMKadurArAM8ZTvyehpb1+TaCJNFGJVYmWCNo0XJzxOeBcSTsiDndkq37v+1GSbSDLLa6t1bcDOc
8kl0FjfT7KTBzAlEfCBVa4A9qD9FjoiZdF6Y49lmYk4uaPUUAXPs57Hq9FDsCeUaAkm6i8XybPGc
kgk1xaBUFeRp8OQHLWiVgaK25SZ+9Lv//qIA++5HxweYWGkaKaSw22hX1WDiQyky995opYIQDAne
9YPGcxEmpGhmFJOIoB+EkvIpgkpSaEU+ZvzBwC8IEedU/+YG/v9r8ELDvh+laiTUU8KbRnatu3G2
i0fKgx678j7HNPnd9GvuA8UDHXnLOeycE8eiIwf0ZP8KZJn6RWqPEviMBWF/fTd/k9r8s8C3Oubq
PVeSZqnA2/3X54PSV/Ml+dSB6jR5BEfBPnqpCzu5400xb6KCVgfw7e9XVhPFoozjuHhrkZLVhbZQ
pHaSokiUQQQWrP9ZfKx9Q2rddpjcqnvirJrjtGy7b+mIVUYjglklCsA4JyZkroBAHVHUVLSdWc2t
U1li70bpEMRzNjv9orlJovJgdJufWIIwrgEiDhmVzY+HhyQ1pj8h0+eLbYamVSacAX3s7WxRXq+v
eDMSSLTuh5l4PKGZUzpOQA9lLcoESRJ6+ngvtjLHkzYtqKouGzJonWSWSQ9oeEubGjwAteVBwUZ1
E4+dimeBuYFykHsXakYtYNASctEYCpeUn3+wT6tVMBdQggLEX5hXMj2H3Q+lyNzrBjYrRKge/rNP
dJUr1zeFsu6FAgdO2C2+6Cm7MpAqj+Zg7Z4cQsjX8cptvH2jTriyqFrJYoUpIvTg60H1SDVEjHv1
DlXnHUHcitzSu77GbYMmoIzIg1TQzHw0WKAKlmotrp3JCO0lewmTb/+TATYyCm0/mlWCqNz10kmW
4q9gY895oZ9+6ouLTf1nFWxkRAN7apIaq5A/zU6HIaDcMbwZkpVAc3uRq3JAYpdSJPAKeWWPce85
i0RpVnBEKTU6ncQb0ZN9Tg4pMlgn35s+pqXPyC/xyUJPvDfOSeuA74S3bJqoXiwbbz7LkowNtj0c
78JU6NCJLuBJAmZs1+qWO7DKLK6W1dAEkQETbW/7BnWdyUBr+vqn3T4fK/vM/V6Yk7DMcib5piW6
uVHhlI/Kr0IInW6R7TqyXoZaBYGPjDht9j/JMOy0GBNhcn3P+SWbmYamWgp+jQnCOubc1InQ9YmJ
Mor4NhgpqLvIe/2h26Gxo7AeOiRPBo83e7ZtFaAiID2hLsBeTWSJDa2ijXJMxgw2BY6HqdTaY13t
9Ep7uL5GuoTLj/1ujAlGIBGaxhqEgD4B/4qtxMey6V9Ec+BtJT3x1+wwW5lOORmKEEGPqsflXnLQ
nfmp8LvvUeUXxySB0C3UKiaHqLaMuflzHPxv66SbvgqBuagUBcaT0byeHkztnCpfGoNTpuJtJXPD
EsxgCFlITUiZM4G2vYv8nJswbOdr2vsXY46HlqXm34XEfXI/P4H+Pz+E+yhI9sljcdt96gJkbLzG
CdcqE9HHQoUiJ51qQaPyl/GSHPvP5WcAuYPqWwLydkyjYSpyd/2b0ZVc8RkWoKIpZQ2sPDY0Bc7G
RQbrLq1qi6UGBn68K6a+wqRth1bmdbObl9f7BrMNjqKJMTVEzc7t11iXnZr0HGfkWZA/OiMxSj2v
F1wsgN8EqLxBBvV/80UWjoKc0piLFPcjxqtcpW/s2LpdVN29vlPblSwdw9OGaG0wpIIrqkUGCzMU
a1/rNjlb/vCQeCDBdYxA9aPUBm2KisLsdcOb0WRll9nASTEEVR0w+jRlKuAomEyaUtswj8nyvRe/
9/OxEngAwc3TvTJJk4VVAAlJK1aKjlsRrvfQ5dahG82DMfLYt7ZvPwr7tUQwuZks0iEMs2SMe3Sg
ErBfIj2kGsrHGOyU0GTxxsbjs0LLdLcuzpkpQ6DbAlPzhYZQlOl6RxRccwUw2yADfDRjX7F7j6Yg
ehZQlSbUlogvAag1QAbuX6GLaHS8/BEQIof0ImWFZQIMXu5EHygHU9Oi/5PPaHjXqCQ00k6UiqOJ
Jv51F9reaJj72yDbuIiHQRZiyqwQ/SJ70Zu/SiBPbl3MAvwFGebBp7gGmaeeGOEdmS1I7yKwKx4S
6wUAOH+5z/dFFWEsRbQjl5fL/ebTvi+SOSilFpLciMH+lBflAHW9yU3DST0YbX+WJy11rKGFql0Z
GFH4Le5Qi5qE+ahnMsa5/o+0K9uuGteCX+S1PMrWq8czJYEEEuDFq5sGj/I8f/0tJ7fBEe6jNP3C
Cyz2kSzV3tpDVZOf06hf3Ehn36M5+l43JcYm89qdRhNF5qkJjBokkRETaSvs5wY2X4a7asjNWeaY
4UevbXud7qwSQeFhpXjSQzTEikav9j8MZJZQ0waV8i+Mt2lpDHK6hnkGSGe85mj9kXmxS51k9iGn
8ZYKwO6N21jkoq6l0zsipQhx4wt42M/JaUunJjx4u+5mY42LveQiHnRoZaDYCXHiF9Z3yBtiGmrN
b6687wK/vQuVG3tcrLWwGXQjYaz4syZ/smh836QKUhp93Nm/c4c3lriQK2WjgrAV1GMv6meKulU/
U9+ifrZXWVU3FrnoK+rmlBAIxP9aWRWS94i2kUPEobcs02pXXjXzoZS9If00hv71DdwDXSingOeb
mjI8Dncyyigvw3LtWgUZZu6ybvrYyWjU6jt0nqMSO0NGHFX66zZ3r9vWKHc8dFbl/VIgG6GA0kOy
QeT7HmxBpxyat6uUNPGu29uLFSBqqKsGCFF1sCu/dtxRrSXtTOBQe/ZNigNTCj3Im1wqOSjJ97zO
HakSpT/2vpyOYFgHgyFejjzHHzQl8l414Vqm+COxClfB8DeS+9fXtW4T7zA3RnhivyypQw2ZW8xN
d48Jpkus+sTkG30U5vf3jvzWELeBPSKSAaLYz3Owr+aR8oN4+mkv5kc7BljhiayDcpK70VmcpRUp
gVVQ8vPGdDm3rXI/K81nqUkq2wjpuVLKVrCVe9/LQOSjgmxS1vDZXh8R8KBPeWrgpi0guTE+Msnv
MlFaQ2SD88QgUgjlrJqILyWWoxgno/+qN6Lpgeepa/5QbFfCuU7aj5FWV/3a+PEihyF/WeUwMHW+
knZGQWz4o9vYnbkKBwt2cTd/tTXOebV4zOvBBD83xMBt5RPI4t32I5prHglQuTtHQQ/boT3dKl7y
bnpEpQEidaKp7T1fh6YeGY1IBpRB+LmsoRyjCBP+oLvMVYd0H0zRoO8ufG0tcB6gpVEOGVNEJ+kR
4QKYwEFAaRSubiugRLLO4CIrBI850Zo4R7BE6HxrO1nxp2Jwwlp2dFNUhtgDEwIprRfail9agzsN
YnBSqeh+1R4oePd1/bEf/lKEevF7YIy2QYAiGNwhZs2fT6yjNCOcz1CTv7EscqdUuVkyy8lTvbZH
kOKxsHpfKxN0wtmHsaCXGnGomTfv25i4FZifCkacuDYOC8u+55BDEHjE3UQHPCG0KWSC1jBjvceb
dx66N3twzE+KT/rRXwYC3V3qt00DvtaotYuyOo5zdF/q0WBjzw7duJzLKXHAMHiT6yRoy0X0i/bw
d7tn3LWyolHtcvg1XyPH5rIStVsu64/aaT6Kh6J3g++tNW79ZV4MddrDmgw60or5mlsGxZkdjRYi
j+Iuo90u56299WRu9rsM5R7lx474xkN02/6BBhFgheklx+H7eMm9yJcEt2kPiLcGOQ8TKVnRtbKq
gEo7dYr+XRdWdtyI2tD3/NjWCocSxtJ1fV7ASg76ms4y7VoKGqPB6BtC7gT5wfHz9XBg/8OpREa7
GNjfwVr2eiMNNa7akeLgxkf1lB2SE3V0d03CrLLpogGJ3WtCNtY4l6kV0JIKpQFqHd6IDjivDurB
szpX+QI5N7vw5D/bp6x1JlHf/XNlh/dwJoqYMro2kSnQOATpjKLuqQYEKZElvxlktfNbHbrKKrLl
QSNHw6mrDDTjRU4/V08qpQ+Cfd67jqiLWMjOaJB541nGKhDvdxEmy3zW985AvDrRXWO5qMPnVHk/
ddD4SA+JxgLr/rrhvXMLDnN044EUG+jEXcy6Lfq2RoUIGewIg6IXKLSY6tN1G7vxw9YIdxtDK5Fq
Iy+JXyT25C4X9gjZard0QleSHcDvSqbGPpMzTe305rea07bWuasZ91mZ1yWs1x4mHt4lnuVOB+qt
lMTD++pG1NC0e4i39rhLip7OkuZp/pJoaAYHT5HTSuZZfjBvnlfqyk+aJnr/7EHD1irnziO9X6Ch
nUKV2meP7I/wVPjSrXGbPkF5AGK69VE9YEwABe6gFRB67R8hYlgmKM60Xxj3S82sNa1B6LKE9GGM
9W/MaoLFbFTREvfcPMa0fhjiXJamLCj+zhlBJXP0wB9Jn+qPWWB4y6mCDMepP1ZBf14+114aZG8o
VuwFTFvz3FWR5LDShxTnKD3Ca7rKgUZ2cY6Oq6i1fJAu4b3wKK1H8xdY2qyYuzgjGjySwqyJH1YO
pvC/an5yznFxkiAcHHqjfyo/xOfMHc+iqrHom3J3putqPCuyGXiYKcFMFws8ACidmq0ol7i7Qghy
onkE03+QbXjtX1pQpWVSWit+hWIrk8p7s4zxlsCkiT8UfWzPM20EOkO7a/tpkq/yk6oKtUpFML/o
nRNn1kdqRbeaLKTQ2j0vGzucMyvJHE3IBENemhxlcE/PtzUQL+9uEwhQzW5o2eJAS2STew8q/dxm
cYyIOyugDCMfQoz/C8B8dYW/nMnNsjhX2euxNiTWTBARkBM4CBNolvhZMDjGqR+CdUTY+Etgctc5
bkyuq95Ec5bOeis1K0SPK1PKC2fWMjxzZom3cPcpBo2Iv4/kM75vrBk4k2NJYI3czGjhNIdN+i+d
3/DE3Z1EMAlB04OKoV5QRbxe35gVFl0GRB/rdFd5SvBnixkvsOOCJ7NGuFV4aeQsHjmMB9EF3A99
NsY5d6XrqVVlPYyv/SEJIjzTM8Bcl/nC7rzdzwgFOMyJQl2TPm/8ZmM7s9QlKV4vxPjQmN+1OLWz
SrPVqrDlAmrOSmQPcePG5MKK2bt+hnYvxsY2d4TGsYOYrY4sQqdjNAcUtWMQg4lNdDnW+/XL5diY
4XzEoLdZUWtUgaZJcRxx4VFhvrDjSm7/Bmpa0aI49xBCdVXNIgvtjpWz8iLFTmGCUI450/se9SYz
eQO/1S5gb1bIndUpSgZmtrAJtgovSp7CSsbQiurIRumm0u+hzcYcfzpzq1ysDhuqB3B+mKI4Z04U
HlbWtca2DvFJ03+nr83cmORcUjTNc19DcMnvPiGT/JThFoZuhUsxPeaHDt9R9OzZ3VKw0UJzFbOP
oDx7ff2XuJ9SNL2hUlSjI2yanWIVQAVRgbaozqQIwrXdt7G5McdtKfIjcj+UHc7ow+gtF8WOcWKW
W/TdXwwIgqBvT2Bx95hukh/cMU2VxOpyvEB8PWNhkC3dDdOmWHDBd1+q2xQLt4tqltJkzEflWap+
TQ5KIBYffcVjPkWO172OJ7/GoniqqYZK1oexhfmh19+MKPUw6rElwQuuPXzdeZ1TVQ+iDplfj8Zr
M9y3AtNIBT7eRvKzpHPRxisPd7k22MkYNPO/7+p/bYs798aYtO2sFhA2MxXXzCPbFL6zfw29Xpng
yfFMqx4HjGpCpnL8VI8PZudT6/H6hxGZ4KKuYSmYUs4wEVmfmAVttcmL50/Xbey0779eBxdmGboV
jmFSUl+/WdW9teld6jMnbN0FXlpGvRAVp/DbNIDFXgQWO9f3tW0u/lIXyrK8rylcjOyY9upk7iP7
7V7muSHqtU97bZBznZA6KEc51YpgxFDLhJWlQecn9yttvuQk0BgJj8mlviDmBHmAaCxDuFzOo7Zj
ZEiaiuWOTvhtRoiytCvHj294w4xpECO5EfeuiM4QB1hyL+etXhXUT5Vv8XgrRXdDI/Iyv4bRr3eV
AxBpbiXGwjxERrQ4KtDAccpAPXaeKXkY6UcULQz0fo1NXlvksKQq5zRjCnayB7eP6kiWnXih22AT
R6ig+aJuqnWTrh0bDk7mbrGK0qioH6qlrZQfM3rJLZDZZQIduWepjSuGeCY3NRq1lCpL6Kt5cWj6
2UviD72FUdpMi+2lnS8aSc9SjBEl0NCfp7FjmI0KfU1vnFEZ7hV9titMnS5G67K89+Y6dTAz6oZt
FoTqcNfFS7Do0q1UNa3dkenPRVFPgwIWvpRlh8rozkaTHNKilgXBpOAU8kLhmcIglG0qoU/a+zjz
y8mfFMHe7bx1Xp0JiwOyPI/LaMhwJgiADGOqs7MKtkaXBVUn4FiMVMp16BQ4NItDLyNmcx4nMCjL
p2yKvFDtA7k5DckXOfGum9rhSnq9OA64VMXKYqZkEYAL+aLL2vCDbJw7X3KhHLPQFgdTRkzwkBpk
kP4/ixkmp+X2JewXUzyIzgWHTsmsRm3dYQu1pnOs5qCy91P41/W9E9ng0GmBno5JxpT6s3IajYda
nmwl+/O6DQFAWBwe6RHBw7fUEW+M52S+sayb0rwnjSD4FFnhYAhUpOjmGRg6SMNTwr4u4ae2vZlK
UfAkMMPXSdhiKWGnykVAaX3M1KZCy5+eezqTy0PaqoIUliD6pFyQM8pL3xskZMHSHa24C9ISntg4
9NC06cvSjpSvM+QIrn+u9bZcgVnKQUVB5KybQd7vl1CSiaQORBqiboadGP7VjeXZAcYpjbQ0h89g
eAQdNVebE5sF+XnGeIpJnsRCWAI4ohxEDLWc4joBIiA+bEeQzmR15OTS49xe8vL++gaKwJZyGNFS
AnbEsAn9FhS8bnNUPqwdgRlkcP3Fs86Z8GEptMhBRW1R04oixKlyUB1BcprB4VNAYNK6qd28RY1R
tKEccIRhQhJdxSmh6AoEn/jHF8Zm6q+6k/kM3UnZRe1S7FhEF5BDE4NVa4OUyQKTUTsbrTuIPnsp
ogHMRwqASwT2lMOUKc70VtWAwP8e7K/bWkWjXj80VYLM1aLPRbBWzvX2mfzJQkqpZqicC7ktr0al
ay7itTVkd8KiZ1gZcuODnVPr0Dcovy6NL+eo3DE9t6cuPbTNEBim/tBRJH26zBuk6SC4LCuc/CPc
4JdwcJOZAyRSl//v8apnONmrS32jNvCvqckN8MAaF5akcQuhLBNR4YaL+znDjBSTMAa6DnOwxqEO
pj9VmsJhPJ+f5fizUXcIxOHC1YsBYxzqQAkpL8Y1xKsgWKMjVd9XXh3eGIuIzUZ0djiwYZpRxKzP
6XODdasciZP6SVAWdzOSMPLBSu4s5z8eEg5t9HYZpHGNJn+n4/mqA8RGcghTzCxU1Z6aPmgWoO0e
O7JSi/ZQdOo5ZJnryJrMBQ6wwy6uRfKJ+pK3BKBudKPR/6/3na+FpWoRJeWgpIFKamYnyUAP3dD4
Cmsck0hnlpJH8PWVa9tu7Vagk0n0srJTq2cQUjK+XP+cgg1+hsJNfSBiqayyHDm1zHynN7U9qMID
I7jnzzdzY6KKsrBgaxCzHhjj8neYvuqNixrkr3pCKj/75o2pSaWxleRI3WnFzVIsLsb9bRLmjoph
FzzD/3X/0SsAe06jbKxVg95pkV5L/sTUQMezFlSS3rLEggfj1XcBFsWBSVnXdQMeFRYkmm6nYe+o
UmjrRBDeiqxwSDLPZlgyvQPTPP0jGj6U0o1cCPyLABX5nHuotYmeL4iMzCQ7l0WEcK86z9FyoREJ
rh9r0Wo43NBoF6L0rWE1ycfRfFenlzkXfBbRajjYAKXowqQVNlp2olHhYRLHNupP0ijYtavvDoqm
sNfhAUa3lYhawFs9QzIwQ3EybPxl/tIlMUSNDYfoZ+QKvf+0f/zkZCxFVRTJ8M1J3tlpdIN5hQat
F9eNiHzy88zT5gLRvO/okgEZVnI747IclFuC5tuXeEOEDUJrXLwhk6QChSLAARXtdSr/paYNUZry
aEEHSpg0FuCeykUc1UiiRl6zqL8RsQp8GM+rpw8xa7MRh/FlJ9cW8ZdBpPFOHN0IfIbKQUWs6vFi
ScA9WiBtV6KzdywEl0v4sbgog8VLllvN8+b9+6Ku4CqrHFqoWprResDTPqKl3VMI8M3HJvyuGaL+
lPU/uhJg8xrQEkqchaYiMaIW6RGMGnfR3KBUMjiERTdIqgbSNAhyMaKd5DWhx65sO4xxrYHvv9/J
669fKmvcY2ZWaJrMMi5ZF7mjM1yGO8WOPAqpD2+dwIs90ayC6LHGq0KHVV9GfQ0QeX5GrFqxz+Ju
q9KUeKhFuJsciLBaV+tmrtbdtILpWAcmyPoVR3tb+UAAIc+imxuAHEg+YdYX13pYVbReBIT62l3X
9oYmnNWTXDmdGhdoMBOtFJGJEsxz7hZPJNMbkQRSz6KEtOAaaByAtEwxWapTydfzJ1mCnm/egmvv
CTQgqLsejGZ0BY5G8EzSODRZ6qSumAk04dqL1n7UN6XcBYiicYjSF1NXDAkuuiGXrpwHeYEh1OZj
bIoQRXgguTBktkwlqSJUCjvXpLbp14HlRoltvLdsxasCoRSmYGU6F46gVaLMFSkJ/bAAi5omEU8h
HcYrwr86ZflT8N0Ebo0f52qroajSFGFIfmSYzPCWQ+aY2E10ouiX+dAK2QQFB0Vff9Dmwk1xU3eN
FkVBPR8ItKdV1Y+8zEFaAjWMNYkmLnyKNpRDlLBhphpPazoUErla+qHBiME0FHbVyoJr8By1Xbng
OheRJBBjn8feKALp0LkpQsdgPS+aaUNfywddOyrbfu8vDkFvremOQGtRUCSIy3kenk6VNKOlADS1
+QreVNyJL7SZBcH/9eo52Bc4fKkaFjM1xlckRmU3FPphC4Sz4uOgnLpuskc5wJsgjyabkgAtBTZD
73/zp2Q+ddZkS1bq6MYlMzNQiwp+mchZ6RwQgVWZTnMO5IOzqo4vESgA/W0R6HPU98v31lQFk/CW
DA1GzlopY6i0MnBXG7bMDutJ6Mwp5gHAIBB6RitH0I6PK69I9dausvKBQrPZSMESRcf3YxF/YGX+
oQeld6pId1Zl3JgpQue5q4hb9mPmpoPW2HkavzN6C88D6H0rIsWwfXjTDPx4ilkJhU/byaQO9ZIh
nljH+VE+hyabm02fWldxVFc6lkIR4/1PtLHIecHJhDZUWsFXNH5xDKXnJoHirJ1Uw0PRR3QgdgFn
Y407qo2kVWGWI3oJcfLOPxptg4RCVdXyxV5+1/duDHJnQp6jflYXBO8hfWdp78cEw0WFddfUvtQ/
jYZoRnz3rbAxxznCMSoX0ihoDaogFpLqd5Ehotbct/DzkPMWmkK3pNSAj4DuIQMzQTL5v+OGNveI
87HMMiapWhBC/07Kcxcifxgz+eJDmxThEsutBBUI2oER2HJnlkDysxCN0+90ISN/tbHExeo9KcyB
UDztWY7BDuVPNt1N6rukxjiSfBsrrWew0S+txbm+ndc/mMlXGRr061os6qMAKgJ21r6Llci9bmFn
+On1yjifqvQyybWyk/AcJsHiTg+aBq0h6Esb6JuP3Q5S9HerimplovlS+CLZjVo2+7puwCaIKJqM
GQMIxEDSqPmdApN5cqfbvbum5PvxUdhltPtM2BjkIGsY5RzgTl7O57/LsAoPDQdYea4lETXKJEiP
zbEEX1nvV7eg0wP5iOAj7kPj3xcbrBavt3HpJnnUTVxs5Q5zFe7SbWYC4vktlCCik8lBiT4mS1eo
TYT4CHJl3ugpbuat8R/ImmonQgU1/ihYpOjTcdCSy9RalnQ9K9QOgz7IAuW+dZN3a1ewyNkIlscX
Hpq4mnsztFDpj0IPbaF2bXy7vhyRBQ5RdDKUeZ61RWCpzQ0dybFcpL+umxDA43PAsLlc8Yxqdzl2
UdAhYTjfjJoXkvfXTewnMX7eJ76M0BbZpCpdC4Sy0a3tto6VPa56TfN0xtCkCzLA/NN1k+ut+edI
zeRLCVo4lXNB6iKIyGCbae5lRudJ00ctrr3rlkSfaN3fzf4ldLBYDQpZ3xh65g9L+i6TepG03G7O
erOBHEjUoZz27QAfhgR15xpW7yfW8q6OUgz+p0ekiG4MNfJB/CoKpwTQy5cYSBkyksZ4MK6eWkOt
ac2CrgOgb6k27dBkvHIzz25os5dZH8ZDNuVRoAczBCfaL6y2GZgNHtsvkKr/SCp7wNiZ7JoEo7YN
5Ivnp1DGPGj2dP2b/kOU/AMqn4edNj/E0vFIVvv59wKUf4iQf1jjKxLyTGTIFsDaiybNuskvfXfi
9+KK8VfuBV+HoFJMu6TEbdfCP3SrtqEr740xhURNZBvD4b9tI1+PKJV6AnMaPE7rtcwFYx/guCN4
+mPiP9BLYblS9N14ckdwK9dT2yOw1CEL10nOcCCXlTwaVGXoRlaEI/cCl8qXJNSezYqh4cC2JysY
b5cDGugPOUoubxyWEtnjwIbWlQ4NDQQmWfowYxwTNxLyFmn6QOzFaU5iFyc6LxzwsKi1CJER+GkL
AYmSR4fak8ogLd41mn/9tKzBwLWjuf6UzZ0b01Ftx9TAy81khZtT9VIX8W0rlZE/LWHvQSv9zkQN
yLluVnhmuCAFgV7NyPKbd10A5HzBIpPTapCtrkDTo+7JY/4lt4YnPAuCSp29OJPu1Wy6BY+TwEmJ
PDBftFAVeVKmjkWIMlftveQUuxqoFcF1t6rbkNQRVQcFDpivWySYPSNFhV7SkCD8w+h3bNx27V+0
P/63z8eXK+RJX3SznvA0MR/yo+Gj99tbyIfVS72FBeY5RXrlmPIsG1VdaBpYhhI0ZEsPg4J2e4jZ
uGliD5/VL2qg5U5jHXUWqEFxISfFXQ7UqdCdf4iOk6M+aEgUIfKx7uJ73a7BAPugY9QGUqqNC9r5
T+0R5NkgfxJskiAq5usealb2RbQGee1JP72wKq4ehhzE3aiCeIgvehSsa4uyAURVhR8hwdtqiftb
q/k7hyUTDgWlZcj1PG2fG93+Tvqh7Iz8Dqo4wuGd/b37aY2DwHFO9B4NQ2sp2AqYesO8Et282om1
N2/owd8PuH5a41AwNOSGqglBkRsaLkElJV9qK3nojT4gJXnMMp1h8Dc8dHryOc7CU6c2575s/hTs
8P7t/fkrOEwcFgadAoLOkvXFrVMPc2C+Gbv4op7haekTmFrBSFhVF9GTaj+l/iO/JRP+/RZm1UBM
NOCZLfUTvfncsLl28igJtHY6ddpwQ0NwD0T6fahb38NROSxydTSb4jYv2Dta15dKrb62YRV7Y2t6
mgqh1jUdG4NRT/Cg3veNPzaJHwTULH2sx1KSfGWYHcvC2MmM2qwVBiXFIGUvosZeT/WvwPPTHPcW
BNtfYvQ6MreJWTmyVtnqCFVT6VHw6fdDjJ9m1gO6ccN6k3XVPCOButTPFZt4/NcVm3/wTj9trr9p
Y7NI+gltWkgRQ8sPU12t05Eby8WVzo7rS0M+LP3n68sUbeaKYhuLeY5KO0Gp1O/nz7r5MZr8Uv+d
TsCfJ9nkUEq24kpFYhgly/p9Tb+zULAE0fHjcGmmaMbT8x7FpxEiWU0fpKFkD5gFK3Q3D0V6i6IN
43Apt7QxNhW4vQQczTJ5iuI/+lgAOwLUMTnUAZmmDj08yoJWOZE2sSPQ9TfhQxQJWyhFljiUSeTU
LAtalUF8tALNze+S9+QoQYwbLEO6v7KtmkcJDv7D9VMn+GT8lF89TaxGZwzGT6IPubzycDFbjitX
ZqA+yzMBPu1P+P48gfzwXTkSIpkSEMPSfbRoERByoJlDBgP9ggeKakNY0a36i3p4A3ndChNX0Iof
yuvBVCotMTzIC7NydMqc3jcDqFdhwFYY3whAi5/IY0aWs67Au29lnoydml66Q42GGXxMZDZTj6LG
9TvNqpvN5RBkbEfMT7Qxrl/EbNrfYmbEHibBgfmHx8kPZOSF6a1FiVoVjCP+5IN1YM22ZwECxs6b
3eakos/5cP2Err/62mfjQGV9JZBpbcI0TBOdvj4GTd3rFv4h2/FzSRySqBGd9Liu8X9DWqwaGarz
8uxRIrnw2kil+nrd2JrV2T3yBtmn69YFMMbP6xVZwZqsjvD+KkHvnusufLhjDYtgkaJt5PCF6BJT
rBmvAFkZbDnpnULWBF9qBcMrX4of1mvLrMjjlhVBhvp6VJwoleyuRiWmy4ApT/MkqgsKwIuf1+tj
MsxzpLJAKlXPLHsI/BheMjxQOIRE1Ea/Qye0pgJ/nBJ+Uo/QRSHIZ2J4EyNDi6t86GrXsFc5ytZp
cUwcqOEArcEQ05hvKV0IDgo/xZflSUnqfiiCgkwnre2+IVR9D1L1j6GUT7dlH7d2y/JH2eo/qsvw
p2KMF0NJjq3C3F4xngYq/Td3z0/5JX2DKp+KCfFIrWyzjS6RdVLro1T5Wm6JukUF55ef8hsqCXlY
BQ2c4ZfRY/fVgxnZUou2luG7Ag3eyulxPUVMu+uluHaiOeyxyNRkEsWzzihumHppyRPe9naxBM9d
JGUQ9n9dB4N/qL39PGQcFCGX1rf9jHdWMydAA7Wwy8R6zKIiO4FJ1O1NdIGp7AvI9CXb0oEW1+2L
dnm94psgtNHCJl8yDA9XmRpIMUQlSfHxuglRaM2P+YF4d5TGMA79etCOw4z+namX72Wq/TUZZegO
wF536kYvVowDS9I/O0t6N+Ykgoy2VggCkut3SuEr8SarW20x0LuQJYcReX06HcAxKTAicJnQpX+9
q9FSkdloYWWGXC3a0l+6PCMF+YEpEFenr39E6FW+NldZUcoKXU4Ds28DOWYPURw+Xf+I15EXPOyv
TUhVN3esgtOC5ukjTGG4d7AHgpKm9T4ep+N/s8b5LiVJ6Qg2COSKwofZYF43fE/y2ZubwhnC++u2
dnhGtzCv8CVUQ47kaiwQESt3o6c7ZlTaCFFLiPoAYFDfz+SLlX94A+3YblYHmoKQb8cIiMWfkrxL
KesoKmpr5n4tbCm3ymkdlBBnxHY99cYUd0IUQ9VYXI0wNWTenJ31CckT+i1mCL4Tp4hEH3D/zm8M
cudFy9Mw17tX9aTZByMLORxmW9SBuIvaG2Pr/diAGEpXA2VrzS7B4L41Fj7Nu5s5D++y3HAXyEqQ
Hvq1Vm4ILsU+qc7G8Io2G8OGwaBuieaJ4KU0mbqLvRYnP3tvK07u3vONOc47IZ/T0xJClMGk1xNi
j8FRK8z3Ce7D7sN0Y4XzSG2ddlI36sj85Y586i6Vn3wZDgokY08vbzbQw34Qg9hzOv4X37uxy7ki
rWv+n4HRaeYnINmdo/owpdNBt8pTWyYrPwzkjegtTYnXJtYHqTLduGjft9YENUbznHTsQ6J2Ryjp
xpi0HD2iaCdw+/nQj3Bj1jzRyYhcCFRD/noisa104bFYNMVGH9s7agzgiwRDZvAft5PDsmHslVyX
VyzzZi+nXwsfIfmxPM7Dqc/xCtbwCq4cMw1EWWPBaeFxrbQk1kLHrggSdKh3pq/KunN9bfvF8p+f
7PmdtTn/tKw02ej+ngy50fw8telRe0A29BD71LEe1jLkOitigNXND8+J+yC6/CKoeXbGmx8xkJlB
IA0tMCu14fo+dUN0g2nFuwl7W7rjgcbvrq9bcEOef9HGIlVDyTS7fm2AjAArt1F5ntW/IFktuIoC
XOM7SEIjHGNrxMSjFOul3bYonC3VuVHGy6jGvhWnnlLHF5IVx/+2Pg7WuiJUuqRCXgEvIEee/8Cl
O0rZOe9EPJ+70djm/HCABoGjCm9GuKVCfazDS5+8I+rX62sReD6+eyQdZ/ARrMx/KQUffWJLRHeS
5FDVvZNCsb2mgpSraEkcihXgndcyFQG1Sb+UyztNPxXD++tL2k9fbLaNg5SyLurGkhQwyZEfPL4D
wQjRW6qN+8HsT2t8a4gZSqnVFghT/h42K8FyyZAV/22WhY0xLnJOk4ymLMabF2TPGNob0+Ew5WcJ
NGSCPdy9wxRN9ArUGKCEzRlStVajcvM8p1odpziYlWNOTxlaGbSblbUro6e2OybEEzO67e6oLkOl
AGrvigLtq9dhQ630GlVZhLjkpn8EL+qN6UVH6yuCabACivq29g6kroCF2dRAs2nw5f5ImrHdGirg
aK6byxsNlTRRc91zwZl33ViOBuU4KGT/QnciSSWIYCuKXLaSXSI9caiO/iEJQxB16OUZSvv67Pcq
Wm7q5MSQLNKyGK+H3oun7lSDrNgm7ac8+atq1dt2LN0MstaJWnnV+LUD+yOUTA+1uUBXBcNPZndh
iauz9kJj/bgyANTZH00juMa7d0zXDQME5ooJaTLufKTpkCQsQk/sKnM4HRV7Os939dE6FwETjXPu
Denp0HgjsqnqpkY4W7mmz6ElJWVAisdiSG8NuXD0+FQiNAlrw0774axWUKBUS4ED3wsRDPCmUEKg
KmTyZ4OiAV4v1CoJ0GADM9/U7LPgmq0/nT8ZBrQMoJmqEyh4cUd9YjOEVowUS5sSX27JNwQMh4gY
NhvPyDycKmKAB0R7n9HGKUSZ5L2jb2gWFAExZQK1KS6SzdWQyAZY1gP0gF0kVLTtsA3vo7L1f2eV
BihsiSaDD4mXlFtAj1e1hmL5+WgUtqQYl7jUWq+2aryV1XsaWu/L1vymquQ0aRLKx7lIlnMvVDAg
liqDhkkzf5GIGlRaTtE4mL6UN6U9zBD8rZjm0FwKShlDFHE5eRlRPmkWOwgWv74df/nEkISz8IhV
dJNHUozrJJAVs+Jg+hQGKHw42c3a1AMNsTcoEu3OgUE7DAzvgG0L8suvsbNXkmhajBzDyBj4R1LW
9pfONudLGcwQe0c8vXho81OcoXcX3X5IbxD7X1/w7qXZ/IL17zfRXxJHy6CZA/Un41vf13adC2g7
dp+V2zVyl2as05aqUroOSOERgxb5EkxV38C/6M9u7jXEUaKTMIze/Yy4K0SGXjQxeBBiSCwPY4up
rzWMpufwiLloG8rCvoV8RO5AnlIQ3e66QWNjcf1Fm41M1ZxqppUW/389/7vG3t2vtjHGnZvBkiol
llDyodIHSGKXoWi2YRdsLKJhA3VdpzyWKlAl7zQNNzCtUteMc4/l6b0Uqn/+xun7aYbvoutN2hc5
6SxfqSo8CUpA2sN1C8ZeyAwosTTcZ/zxy4hhm7ZyMhGspMy7U6ViTqLopcJWUubq6YLKfhw65WSc
M9p9qC0tsdO2PeRy+kUew6/KVB4XRmM715M/5P4P1qR2PMV2oeXv0w79MWkF1nn8o7jtCHCpQI0b
NOZOPJWJu2B6CfLx87GyEi+OptM45nelWVT2WsuyIYcQzEbsdVH9VW1a6nadkdnLYMZ2W83gTpHp
p3Huvxry9L5Mlkcjne1ID28hBurOVm3Z4EA5G21oOIq6FC54zqv1QXA3wv87PaFPEpu+4lAKcyq7
h4Nq0JmhVFUgoM0d9agBf6Y0gfOKzB8kvX0KS6l2WtmY7MlIPmFapLShjHXqR+M+zaXRtwrjf6x9
WXPcNtP1L2IVNxDgLdeZ0WrJlmzfsLyF+77z17+HchJRGH4Dxc9XuUhVXHEPCKC70X36HH8c1GMD
xBVtjMLS2mRyL2/0/gXc/Cru+VUVA3Cnjb42yCF0fFgOACv5az+rAvO2qEH+wgBwFic21rhobM6j
OuqzQr0hMXqHVOotC8oPMWOhsxg5Jlh1UHVJmB+L4+IgqfqTmsxelBN7QrGyVOQ7Kc8cPZsOOXi2
iibzFsbcVtcqK2vqmyCeTLvrqsTKisqJ8zRwSsIKe54knL+FPfZpOyDrYIFNpjhx81ElUK1pHNUE
kgzkjhgSFjHu7Pkc8NUyKBKYJsQ6OAe3DFOqM1WL/J4E3/JqAASTzL8Emygywjm2vNLpZAYU2MD5
+Bu7hBrIStCBid7lHoBEEGKKSkt7HmK7MC4EmtnMOgx3UVAxRVfREqduqwFgSvUQLFZD4dUt9bDV
gqXuPdkgAU7wNRXNoDwuL0yHUG2QaXokjbyur0Av3brlQJ2AhgJkxe4CMZmsU4YiIXB5b+8rkSXD
7KFI7hljbyljaOlJYw0KWH/k1JraUxYLsqj1L+QvB6QpIE8BX6TRs5ISJsiXPoGDgHjpE2iNcquK
wqcRlU7BcVmPwyVD3NYthhbJZoE7vxKC6LZitSNwbiBDWHFu1ekdOLfdFud2bdzHHLW4axZsp6dk
KCl3lD3JoXLfM/JpYAzC8Q2odjslkywjCkLbJJJzec2rY7m0ZM7NlWqlV2oNwHtqXM2QVlHkyJfN
BXpSzK06U/SFd8+OhhQAahYMfR3uNacbSANA+Feg4AsZwgMEQY9JYaXGfRU4FHJ5uof4EqVO2tp0
cMElIspEdv06hJf+/QWc3wnGLkCOiopoqXxojsETBuy92K7MR9Wr3kEAsftW3trjXBCuK4nmcmZe
uOjflFZWrLIDCh4IBbdHe6kK9KskyZ/nQvpgFvlpGXIR2GW3CLz9CdyxrrKSZamOYTvzcbiubxVw
8lfPmZUe05+dH96JsuW959bWHHekS1ASloQueG7p+Y2BOr6qt/4cR58hu2ZLUvdFMjsv6kNB4Vm4
TO4oK01C9RrUEH+T3oBnftUe+F2xehfpzfrdzu8ONTWo56FBwL9sC2AT2p5mCNrZ3FvmCP2spCOa
dfmG/j9O7L9meLn0aVAp5A2m314JOsqVF3nFYa3DEQPybsJx7v39e7XH3VGkCDMrmU4hBWD1f4FH
41aHqrJV2kcQTTnMCu0O6VlpzU6+inHYguUKvirhLqhZKAsLOiw3ZKnxQIOmOLVgLLX0Mut9Jufj
MYwbYmnhFLthWEEvoTFzizQ0c9RaUhy5Xu56nXmXf9ZufNUVRB9DhVI4XypHMV7TwjahXhV/yqfZ
wd67+jw5Awqxly3te4yNqdWHbp5+edxNZFgQyv//jBtucpUz+GI3I49WkR9lETkWpnoA7f+XUM8T
S4cTNmNRTW3/K/6b9DHuigaRkSW9NjBPTfP6FGNI1qkSFCSCpLiK0+Xh8pfcPUmvKSbjkureTJPO
RJnbC9rrJcFwavvrsoF9l7OxwG1VkUeNNir4fpWTWvpppSLoLPBLvMzu/BkR4Xa71pu7ORmBWUVz
LwMLVYN7U9E/9qKx7N1s4HU9PGhxKGM1zmIER/mk5480uQukD/XypBiCFFJwDnis4pRCH5mM+G5B
SO77zPhcatNj3PUeyI2EgKPdrG6zKC4eZZWi0rpdszpqr6w6NcQkwarzb9/1HVSYq486iwxEwYuW
oGaNV+3bjUpygzZzjSu8zuewXxioP0q/MkvyM7eH2qPIY+yukEDZbS3Jq2idvDW3hEWYQ9/R8Mzm
1GFAAxNkECBWjSPqEnaCN45oDGg/JhEGm7pJUBHjrpaqATyehJT93fcCx/HDbybT4iQG6OwnydAk
Z1SHgKXM94RmnMugHKMSM31Axx+TO/1Ifc2V7kVfcvdcGkRXkSCq2DguWQsUJUNGjKeNNqZQEZKd
uj101B5VwYtm33FQVTUJOmnoDHE7BrE6VStafL/f4l5/a+IY0MTRbLl7D2B2d2mvFvnamFllRaaU
+Ib6zaoL0foh2kilbfxsgFUvEcjpsUO9dhFrQu1bJlTDwxTtNL5k1g16WE7BSzyDi0Tu+QMq71fx
CRg5aq+D0aGtvUdFcj+Q0lfDnHc2SSJ1fY45tf9OxL1/RKmJK69pTGZ8ESuvWaRNXfy7XBRfLVfs
WjsB0+EJyW92oxqDgL2G/qh5JiMfm1mVaHqZ+MHNEDkEoheSXR3IDWqDXnQInsWkBCKL659vwo4p
p3W38pD4slRepUv+QVEGTxBJdw/JZlWck6YSLUnI8P1Wj1kDkPO1cxYnvUqcCVVcZ4KY8TSAAnEU
fc/1Lz5z1ahIKwo+JSDtnCdr0lJbxgraFw1GGqTquJgA5Qh58HYDAupcTFMYUJSUcyyYnxsjvIkC
wOWL43RcDoaD+q3zPhW2vSWhTWHAO6sMrSfOubRmQUtoIDKvlSV/hLa3lTPlcSggziLYtb3As7F0
BqMCj38WrlT3vymfX2mYG+s9gWB3YYoBSIJMZGwZ9xUn0hplOZixzzBzG7QgYtaSGy2KRcva2y2q
aujZY8tMg3/YzZrZAuc+Fn7tLp7qrpxIzJHvTN84iDvc627wB3Bj7Ox5J2l5q9UB9Ywa8giyXHjY
u9sxZV8kot519fKzGZoGLG/xN8Hu7bXWt5a5LGXKlTwbaoB7p1mtXUUODzJdDpVh3iVlcB8H+c92
0h76rM+sAdVigfXds/P6kfl3XjGo+pihjblzdlbymj8J7VTFPzKqzcATc/c8I3qH4SIEA0oiKzTu
ybigcOnF/a/L69pLobd2uKCjDEPf6oAuA9IRe0VSA1zZAkmf2RMlVtj9SdFja46764kid1C7C5hX
ur2rg1bYqf1V4rHMMQKOqUVxAW33Er5+SB7yVIx1WZYJJgeJajsTvLUxWa0v2eg0QyvMVW7ekU/v
n9R/N4/Pp5cqyLI+T3IfM+NP2dw8aUN3w3rJKbPGjdXmEx3ZMyYL7pqlfbq8n3vBb/OBeY4cqsh9
rZsa8+IqtebxqKO1eNnCbjK4NcG5NSNKAMg1YgSHD3S8YqflmDnsiLLzZDOrfo8G01603VrkIrpS
Nf2kLF3uN8BFWVEr/4Ac/aeorjzW5KIjuu9NXzdvPVCb9KGVp1BBAxNKp8f4MEh26i+3K+kP2CAA
6RpFvbTdC6itfXpTJ4bG1zT0aFwIFERyXxvILdMgIqWUN9Sc/ETOTz3YXi/v3u752JhbP/VmdWOR
yXM+x6jWmIM9l6G/ZKLBq93XFgWATEfMM0EByB+Qqcj0KQJR+VuU4QuJkdBR7qbNW2vc4QDd3ET6
AG+Tbf1pHb0QZ5b7e4UUnTET6Sx/r6kxAAkItRwf+AO7ZrITB7G1gJ2zDG8L7Y+ohKj2am49qZu9
wqPV7PKyBPnLVIa21A8+K7PPUksVuw0UkF9n95NGH5pqDBy5b+PjEHWfgrhSRTd+90psfgi3oaFR
sVI1pwKwICiWu+Fp8WdvclXo5Yk99u4JBchL0ZkBpj2+OqAlCx0XCadnmjVHb2bbGL3Ld2B3G18t
8GUjedGWiVVgoTObz7P8OZAeS712wpw4kfp42dT+XUDrkQHghAYxXwsolBjsyIHE/oibdn9hr8a4
yx2Z5hSGI/YpW7TTmCvAZUTP8gzEBsCrqIzlz5dXtyYHZ7ngZnHr79ke0BBjzzEIVPxUrU6seG7C
n2p634SjRcvshpaS4CCe2cNjlcGnoKatoXzEV0gXNVH1Ahkw2FwmPyqk71kf3RYYFEKlwImAQe2i
aLAvr/Hsm3I2uQQpaCYwxcQR9dKx84c0O8Yq8c1auep6doVaqmCJInNcgtQsLNEDpIMeNRa/jx6H
bPGkyhnkI0YVBEs7P5xv18ZfhBSvE4z/KrmfPo3uyjWvINIxy/Aa+x2VgDU/f3NaXqyhgsSIzFBJ
4k4LkD1gM0ar4o2jXoPCHzhqmAKKDUFV18AvzyN+l1A2x8Hsqae0ozUqupMTTHbPqpXIN52Qu+FF
UYdf2dbc6j839yCNoY5eqPiOvxvxmQNsNrWA/G09qNThq67FxpXiCIzornwa3dCTrrub0FMXS4Tn
OMt3uaVzvroKOh3gUZxXXckeiKZ4mL7+nE3tfw8KnCEu7kI5HTPAIRY9eYu3OL0/HHpvwLhcdhot
0VEVrYpLymalHApGFrC8FtCLG1gwWH1o3hpFcLh83c+iz7oqgxIcUwJkKl8Yy8zeSNkgUy+byq+j
Hh3JpLmXTShn6Sxng3PTII2ljcamtZrK/LB0oxbv9sXBw2QtjulWZ3x+4SEQF8JFq+OuYB/GUlek
muF1EwP5L6mtshLixEVGOI8pa/mspyX4Ydbyd+CHV7k7HKCN/M30wRHtBA+impjoe3I+U03DqjIL
EP3k8JcaQAooTpj3Zr4IfLPADs/QJY14fgSNBPc4BX/FFehHw+o67IubtkkEcwQiU1ytwyzSptEK
wDAALjxN1QDNZ6b8WLryEBdUYOsco/z2PFLOfU1dSYaig8tYN8wAAaEXMct0K7LOTNvtfYkKhBOW
juAa7N7p16vGFxmBjlIbVCBz30itkjqTkz+Up8ibE8heWIRY3bflBmHoRoSpOatgcctdz+/GWwdZ
MxuFht54xOSPUjd9zk3dRxi0UQf9SrXWH7LIl9BKubxewbXgCbzSuaIxSHvxiCXDXRSBrjYuvcsm
zp/m3NLWY7VZ2mgUyqzmODZNiFpHeMgrG7UOFxQ/K3dRAaI3CMcIbK6n4yz4bbaR8ymJFCqs6EHk
MtrMVxxgfR3T1e8kP/cy3xR8xH3fSdHuIiYmbGR+0L6ujGQM58BA4T3LbcmaQeVsSJb2QG9kb01c
gGphmK9Bg/vyOne3b2OYuyRa0IesqwfcSFrHtjZWD/2Yf7hsY/dGbGxwsXtSZynKarjn2iyvJgy7
Ax60WFktImQR2eFuQNZ2eaoGsDMnp5oNVoqxruw/y6+uZ3GzmPVHbM4iSdvRxGYxb0wfp/x6HJ9D
Jpiu2PWSDO1IyojO8FR+ayJMZeDYF5b7hQLUeJJYufRDkm+WQTTcun/sNpa4mBaBw6RrUhzyrreq
0M1aN3wAqN5jTtDZs2mpP0HaSP1V0kt0wXY3a2Oai256UeZqC1VCMIKUThHodkrym0SUNu67DsCk
sGvowig8TDYjtGHhhDMx6ebHKhihxpT+jCg5yV34DAxk7OJ/+iuYknstLO9zg930UmSPSiC4A/s/
BJ1JpO8U9TA+d68naCKVXZcCczk57UPmodLnxLYMqbu2sOaDKHtYD8mZ/9rY4y523tK2C2OMrszd
dTt8VJHyJaehTaxqFJVORaa4+12YSdKAg83w8p7eMohXL2l9TcMFTBd58VVPheC0Xd+8WRt30aN8
ShsjJvlKTHjqb4aDbuXXzGpQuIlc9fay9xKtjrvwumROQxUC1tHrNLHHPvkUQbrAIgVz+km9S5RG
kLi8CH9e2jou3JlJNrSVCV60PLKZPX4YHPp5xUGXfnNF7d6RHwckFD80f76jfuRAx9NCrc6ZD73d
OYYsek6v23f+cwgAEhT9PlBLvnVH/TibyiCneHr54aH+MP9K/fFL64yOavXIaEZLEuCSdl0DAC1/
G+T7mSBaksqYICbJ0U2iUAsAaEMVlXN3jEDZXVlx+vCzKFK/XZWpF0re6phS6gnapuMXI5XxtBU9
8PZqEXhCG6jvAMCH+WPubhiJ3OTajGGDlZqw8KYDJASgbfxtdAoX3W5hP2/12NxmvbHHXY0QvEhF
ICM8JQs0ogtilXPwsCTKUxbPV+1AAfNuwoc50l3QiDoTa28pDaHIZpJTKgW3TZ99LMzsuk2g1aJP
7uWrtJeSv/l13Ec3IKRQBB2QPWtKXkS+6iYgqQOJ0XiFY+0EV/JBrM6xU6B5Y5S7TvqUVFnVGIYX
QTuouSvtlRYPQgC3nS9KhoXbzYVuOgbGos4Ys/1HCWSwioNyel856PwI67KsoZdKGOrJGn+EWanP
EHuOY5/qE+Z2NEubPoWBiEj8PBuBFbIqdhmoUaKC8PaipEasSZk0oRrKtEPcQm08SS3DSK5krRZ4
vvOmh7baQtZNgZvAfeHeh11WZwM0aIBMHV5oI0I3t98vlX0eRt5a40KkmiEPnYcC19BB/R9PijXF
H054z/uhoz9cPvu7n9GAw8EENiq9fP0/K8AxxyhQo50EWkCTqk6ZKpaSQw5SmgTPifOnoC5jJgjp
IyqF8lnzLS5MZiQlxlnAlPRdnrIbs2+ORI5cfN6DFNUfSZB+J1Lw7fISX7bnrfOBXR3VJSqvlAT8
9lFpkLtOAZQBGE9iGSfQzQRuCzDkqtkVurGdPEn4yBDLm1FBDK7EWeXOBVx/giEDSwRc5FmbZW6U
oIkZsDAyGDGNtROfeL8LlbT11IMQgnnub2EPy12RrRj45gtr7TA0mEtOVgZO5qu2/mlp3L9ZfjTo
nHTWXLxqvgmz2/PX22pdI5jfo+Au4KMLxhzCKcvBA6/7bLY0yCjEdnwkt4sNxCmyoaoWFmLP06G3
JrkAQ6aqB4RLhmr5BNafAqQMUn0AXj1qMYUgCV8oe3dUofjAcAryDgNdGZTRnKLx/0dNV5E1ziPk
Zd5PQS2v3zM8jGAogKxxjxF3p7FwdtQ/QPDC4W2XxzlXDbp2dOhQ2fi9vP+I4N0LGJiXZmjbmRQN
bC46YaxAN8dRXpWGAkiOeJjkOLZOcatAR8pHc8SJO0v9Lroj+1apBm4NqqC+wQX9LJB0sNChL4mn
gT9pymypQ6HZtVb9uOx/dt0e3sv/GOICvVwxpexmFLklophWYgStvRjdTUsY6KcV1N+WBJS8QeIG
QSVa5Ln447qTG+Pctw3SBJxuA4hKppYc29Sw9Wzs1xl02VqCFPzGstLc6GrY+9Ei38UN/awG4RPp
KlfNitsxzyKrT2c3BPy+zQe/7EUTRS8YmTPvvPmF3GM/7IKWxhSzvktUZH5aUAwiJ0ZmE7Iw36jA
QmEsmFUHYv4IeY1bpDKDBf8G9ZUUlIFR+UDr4LYqdRRt8+GpH5XSQYMyc80RLPQyaY/5CMqvPBe8
v4Rflnt/SAFmiapypuDTQFZgF84wePWvAkF0cvNjDDVPR/qi3Hc/wDaWfMrs/36oVJmaugyUvaG8
vOs39Z5owOOnUEbMxWenLPtsJsgdG7DejB+nQsN/zO2pkb3LNnfzoK1RzsnqSar0I0LOH2Cm90KI
ih4+OGEMDC3wKEsjkJdgqlPJA0+1Wqc3IdEE5ay9+7+xwEMrAZUOkg4EAf6cLz9mQiEAnB3MShEg
nPYC09YMlzuyqajLIYLSQ1lrltGAViH7YZZP4xS5geIKNmjP1WyNcYFCycYgz6vZ9AqJ3jS0qe6y
SPnSsfaQ0/5qBIeCpSjTqUljuyzoFyPqADJOgsexqWytr+7aXPvQ5RPYfY1guo0n9atBi9ES/Mrz
lw+4e173lk/dlREsgHGPmRtVJqch600Lt9yVltJrCgijSf1kUTm76fv0UBQJdMMG0d0VfSfuIGtm
PpTQYl4njScn/b4KD8jfDDDwAIAGJpz2OojwFFNAgpicRC5517amgM4CoKZ1ZOXtw6VVgjHN1xd+
o1yP4XPXHMKFWnhfArLcGsXRELYI12jNe1gV7GLosRrgUuJrfDkaoGURY6AK+e+a9IJr8qVvYKuQ
XveWm8gVZoB7GcvWJHcQl3rIgySCSfPA/OlY+9R9P6R9N7veWuPSlSiqzKjJMZn2z/N25ZJ9r9Cl
0Bp3eIox7eWBkPV9NkEXMXOGZ4RXm5xKTzqqD4LLsus/MAaE9xLU+s4KQnkNfrq4A6/f2rZWPHrX
YTwncPSPg6u4OWaCwLOMMV/leNnu7indmOWSFqWLqongZehNanoX10jJ0kCziaQi6VTD0tai4Xse
dl+ltlMFoe2cVxo5C8hD/l0yl7PoXYHBnNFgeLwYfjNfVT8AenA0Z1WgfBEGGaRbsXrXbiKyNcsl
InGSaksYAihQ6tIvICAOed98pclSQX92vK+DVnEbqvwVQYPTipLOJpBkk7Rlvi077Sqt0aQo5rul
A0FfFmjHUNUeJgnKW0N1VFn7oWf16X/bIs6RdBlLgMACMritY+gW9BYoX0DNCyGc4aFI7pf5YAxC
lORu1HzdGz5qFlJnoL6DgQTdD06L6jYxujJl6E726Kwyzdkvmdwk9iAq5u89aDebQ7gwmic0D6sV
SUvKwZOC5Ihn770spd5UyN+Bf/sQFcXPy993P93ZrJVzYpNRz5HRIHRn18yX3fREIfsHCVuI7lDB
ddvpw7w583xMlMJpKqYAtvSv2XGtq2dODqU61luLu2K2RGk32U2wNovjvFioxUwvNLb6le4aoc/v
q0/9aOe9Y9aPaVNYnXbQEpvqd2zAQBKonhzV6W4iwwYHyIEghDyPVxk03EvFVg+xh0q48TCBxTix
tC/Jh/458TuPgmsutPIIXbyT/KDeRF8TN3xUfvZXOWqqYCwS8iHs5habZXGvulxODSNCvwyhgPkx
Bgnne0yDvjCuCovo+7YwCYS6FUqRfA6OqqCpg6lwDTvVMb1aDr8rOsqNJOSA2t8twOQJ5o7A1MMd
/wC8h6GyIPMuxgjDIh5VeuePTvurCe60xxkm+uv8Bdm9kurXduQY19Qf7yTx1Of+l3u1xQXsRpuq
OA3Mf1Dky9U/X04MhNxzWBqY+QBgBcUjGDvfplsm9JAiiJki2VQ/q/STogHgKaI8XT8Nn2AhlwPp
KQXLEsas39qYphasOB12ZwXFj7e/P11+fB8sfjf/2FrjNopUUz/FBXst5v/P2c7WGrdVJC7LeR4g
kf57im85DFZwoH5gvYfEeC/Z2RrjnFKDtY0dAeSfBRkgGep3ghbVUsP3NmbqgOX+w+VDv1f93trj
vAVbkhrRHPOdQZ2AV16PrGAA0j4gVkBFQKjdg7g5JFxGFeApP3ew5tMWGgTIL36Bkqu0+ngRkhqI
THEJVFZVhVLkC0YUIzv8XhxX7IR0m/rSr3h4wcauNHWizv5uuNx+TC5/MqRAB/UvYR7UnrprMHi4
qd3WjulnB3FFfc8hbo1x1zoC80Ddr0h/YtwVyXNTiBqxouXwM/G9XiltKa2O43fTB9Im72/67B9E
NHxRUKYr7P6tB2mMoVQaOQ+8adBOxvQJpWw7Hf0Un/Lyid9fFpBvKsVbEBMS3NmIaJfRMfx7RGLl
JFkpyVd5EXHQ2r3NBF1mrAhvT76uGxn4GVKKiEInj5DOGuRvUh97JgsPrYg9fn9dG2Pc6WuqPCqX
GQnUqhYx/FwO8j3xk4N6SB+Fydru4cNYBNakUVBTcj6x1uVOiVIcDbRUSkuHprBpa3519Rt4Drns
VNjf2OlR4z20scm5Rp014RxNSDbkU3yYQ7udjtDmcKYPKwhcMV3tU+wt1P2T07KxyjnIdinkHsH6
30uwdj5j0Ch5GdSaRZWR3SR4u0bORfZ9URTgInsBN36AXvMh/rBAzEq1BhfouQN70D4K1rcbuTfr
424DFKFihsrI71j6W1v7N1XJe+7D/hndWOPPKAGJGxhbS59Yo6uiZByfIHfgqw6KP6Ke9W4M2Nji
PMpcgt870jH7m1odBERVELe+UJ51Vuut9GAgPRN75f3cBDwGFHUmWQUV1ls/pgf9lDAT3uWfvtia
RK7+ZfDFqd05rwYKBTqAqaqxsoTqvC8DuKuI4zALkHetyf4/vBpiT/YyAM5neCvuB0P/Cvg7eI5n
ps4tC2SIU2CuuXMCX/lY/UBt4j5zQncA7ADy8PVxhPas8FK8cK2fmQa8iWKMBwQpPBuMQvW+ryTU
GnQVfNYjATNgca2WI+5kRGarlLraBVB3tM3OeGbBcVK1Zw0kbB0of0lWuyoo3IsOvMMgEDSiwRuG
EhKAbDkFBppPCemvuya+z2XdLUZMo6t9G9kkqK7nZjiAkdBRWfMpGKrR0kgSW5NWy/7Cwk89Y8RK
iT54i5oD86z5+oiRCpXiuVdfhWNlBQp4hEewuqcDxaSyfhWE5l+MTI40qWjWNAQ8cQno8SpwGQw3
VSwfu4V8lcvgmC7QTIlz2c7YfI3mlZ2BIsaK2162Akk65ZL0sWxmwJFzuTu0RnU0ZvkmSUbUZwrE
6PBjxPJjmS6NNZXGX0aaeWZs3qlZerzsPvbiAEhr0F9Hae6c79lUkpEoY1v4chFadVDYVSMawtu9
UaAbYlCJQCfvjAA5ZhHpDS2ACgXQICulObKQh/Soe/JBui4Plxe0W3rbWuM88IJSYwWipdLPEhzr
7KRjqnDE3pM5dSBfYbWx4QyBK9V/9SUq5aZi5dMDnW6SaRaEnv1v+7puzjPLLIV3UVjo51lj1Z1P
chHGfPW25xfr1QLnjWmE0yvPZugHwXOVPCWmNXRXWX9vQnxJyG26pgSXjHHuOMHDXp3rPAJl+8YZ
azeD21hQORYzDe8lX5ud5MdnTPCAL5qkQ2Ftrm2dzG4Tqdi+0WrNbwys4YKDsxdIMdaKg4rJW8C/
uJQo6ZeiAG1phbmEyVEcSEndN4eVBD/3pPtSENz2suWtMS4XQkHcrDMNTe2QBPZAod08mveReb0s
Quqh3c+4WReXAEFSVFfqzCj9tPxhmNdF/Tz2haOGhmMqgasO+LYjg2sqXLPVHsP+oESfyuVHGEZO
Pf8y+/FPrsXm93AXlHTpXOszwHVFWNwa/fA0Cge29zIHXdMRUCkIguB03sbwPiYdHecgwlzzVY+x
rlK+lsLEunxgjP09fLXCVTFAd14vUSwhFworWwJ+F/CzKLeD4j4GBd8CqXOLhldSaKFmk7tlbUP5
w8gt9lxDcqiwotpSv6axl2ZglT5kzWGKr+hjnXyUn8zEblNrJF5L7axAZ82KQxf0I01iy5iVHI9B
P1i68lNJ7Ki3ZvUxyqwxf8iDQwtd0yX9a2FfQKLf3Zqjhb5LjjJlWD3nil1k34M48WZ2mtKrHhCu
2G4VW5ST7n/+VV2JGngN8mTdiiL1OaB6gdd1fpOCWhpjmPiX4PPvuSNdIRj6R8EKzKVv9xhvmtGo
TBL6s25+7hZG7UltDQtintes6QXA6d28F2Kd/1rjPG07hUm31PBFeEpXx9+arsBPylDIiFzhK2I9
n2euFoBQKMqAaByYu7dryxTSV1OMrDC4KY66uxzmuzUDhUyOcFpk9xATBlgotCtW8NJbUzKmv4ap
G0Jfk59y5crUr83k2agEUXnXB22scJ9Ph6z7UGdy6KcTbmP8Vyx50vLRkPxkFtTD9jPqjSnu240l
y5UxBRXZeEKeZqWn+Ib40aHxhbu0GzBeLbGV1WcDYOm1hClGC0trz/a/vrx27xTSdmBOiXpOEi+n
82RoGlguAiK5S3KQ5g9GKhyx3I3xGytcWOoDmUnRAMW8dRjwbz3FH2y67Z11DmI8JINgu3ZzJKoS
zA8h+TrjmB70OTJJAaFKjRlWD9YS3fjvdGfrG+vVBt/wM8dFG9l6xFl+nx2JN1Ze4KT2kIIT/T1Q
2d3DvrHHRR8SzIvUM8DyKiAvHd1MHDK1x2RQma3OKAwbhsAV7ue8G4tcJAqGLJSKaAY5T/1hYDmw
J4oXpKEbNeDa7IC2JIMTZqGlJqkbT3dhprtNMdkqfeiJSD5h16GAXZvhVUFBRbYe5M2tSMxa7QcF
zr/Qf6GtYOUpCCJGT56/X/b/uxdiY4dLI6Q5TFDdgv/vwsJqpwMoly2Iq/xvRjjvCFbPvlq0pvCr
Kv+1MCO24kyKnTwQZp+7y8EkHcAtKnhu+e5pGwH5siqXeKvkPTu1QPJA9H5t1gIce8A2vqPevXv5
GCosOsgLzml8c6NqKy3G86FYMndtu0sFtS5/wH13vLHBHc02jvup7bPYz4lssTB3iulW1U9DwPyg
e6zm1KIZbv7SCQzvrs1EmgmqfoRRvrAy0Eot0dCC8Lzc3hoT8TOIAl9e254JIuOvBzAflRu+ohLX
SlsXaVz5VX1Y8gJjN8z53yxwH29hU0rrGnO9CnSlhgAjjaZIZ3bPWW0Xwb160qROoWUQQbKh+EKk
T9T8IgOEKYNyvgt/Xl7NbgkKgxOMyuBFPGcF7lWC2SkGTb6V9mT4GQZOb69PyciWDZs51ezATzgG
eMauWgHSZDeB29jmeyFzWZMyVJfIXwlYFzCUhh345wAFOkUnoxDs295l3hrjIkDdpssQpxCQVKHb
S8fkLoJ8VkEzwQHcNYPvqKJ2CL0RPk00M9IuodFh8gWoSGjoaqFud6moyLBbt0cezwB4xPTJGcy8
UicIFCiooL+oDI2uZFWapVgRRJ7zVWVoeQ8l4nq0+RR4a5R37525tLi/q0Cc4UP+011xEP8oz4pw
EHsfcmuMc/NamcYjlGoSf5Ih4dFJtlaD/6D76/L5353i2ZrhsuA2Kjsm9esUj81MVz9Nx8xDMle6
obU4eOqFp+JAMBPOKpTTUVu8q3zhhO969C59Vy49LgD56Juu/J20/rfm2W7hb7Pel9iwSQWyNFIN
0FiYXnIt27qtTnbiMNzx6ADts9gTDb6rew55a4+7drEeRMlS4tk0NhhISHRyb04YBaMhvVf7vjv0
hdHYLQhg8UzvZmts4oeu6X40vTnZBVzeYzGPbh0TN2PDSY3624ohgWoM81NjIrFawk9tzdxGj2sr
DYc/CFjbH8/5eik3E5okFA8j8g0CAoDIiJQ3RJ+Hd/W9glQYNR9P6rLBboh2nMppEuWiuxdXxewv
6KaB99S5dXRAA/R5D0DC2j/R0J1N7fejLXYzX2NjjVuTPDVGOvVZiH7UgNcexrrTp+EqvNYBEkDh
gYJDqyc3wlu06zA2ZtdPvTnZ4CtSclaBQVm/MR/7Jx0Hu+rQWTiuKqTRQb0ClmyG5JMgruwMsKNS
v7G7/q6N3Rzz20We1+EL6hv8FR0ai0fkij56mn5wYB/TX/UnlIasVcmvSa24WNFs0A29hZaNx2wx
Oc4O08Xbn8Q56gUYg0HK13x/eASlq9N8MT6NoHHCrfdMNy4rqzw2J3FXSWiYc9pSVo8dG/L1W0Br
y02cEJueW7Wz2MAVx86MDrY2WsuXy158PxzqSCoxtKuws7kOXa5LWkO+3teMv0X3JIZwWPqxPQQI
h81J3JXcvbqvNvknbL6AbCNOUH7K4/ZDrqNe3EzRfxa3xTvZABu4uuaDCPPcB4WeZsdIHaIwW4EC
qMytYRKNd+xlm8YqyaxCqxhqs5yHVgIlN2acYTQs7qUmtevui5w+NOlftMn8y/u0+8k2pjg/tKhN
/3+kXdmSpLiy/CLMQGJ9Zcu19uql+gXr6epBiE3sgq+/Tp1rZ7JILDkz8zIP02YVKRQKhSLC3WM+
jVE4GY6HFXlauiXzshoFLkwsgg/nhUnNBA/9LDlH9klJvoktbcD59Fxd1xcmFoGG6Fkb291M1S47
4Qq7maDHikeTlOwX3t/Pt7/ZmjXoD6LtbaIfeEVIAY1yOU4NynRJiUrqKNwi6jyZ656V/aOqzIWt
ZXLABqb2ikLn4xvt/r6GzFrec2lu4XltOzKi9VGxMxqwL3Ayigad43lGLo6kc+7KFuISkgyZaxL2
VqZ1ciBZP+GfyZbI7vpXdkCSgfueXOEhMmH03JJxueMSYEaIEirkSfTvlf7l9m6uwQE0iLyA+hQ3
MTicF/6JzvWgFZWYO1qqJ0GanrljUAXJff6suXMq1vhj4saDlx400yXftaDEjAqgqrd/x8ox+fQz
Fj7saBOwsShW7nqp+LZKvVY8Cp4Ht62snPdPVuZfcXE1WpZsxtyskh16a249/jD0l9sG1tLZTxYW
N12pGzwvEzy3FHFXH/7DYo5XZBvoCPogNlY3MF6r+wehNNBLAmdFURv6vCSR6lNUGDBoF+ZdrAov
hsM0ShtClq91tTT/A/yoB8tiTyhSMY9MuVclDN1glezsCZrIhqU9jFQGsVrv6iw70CR67pL4uS/q
XdTxrSLW2kZf/t5FyFUrXa+VRhG7cjq0LftG4H2u2nLq396JlQMEMgQVU+ugfsElsriouJLwYZzr
CBVk1fjvSPvaqkcmN0oGW1YWrzVukLZsGHgliq7toHwY/4wmepoq+TQO2ZfbK1r9cgTNboMY4LJZ
Fk27aujHJMKKZPe902IX3ftoiwNkftktrhJ8tb9sLNwXzS1idLqJKRxA8Gcg0hACm77N1DJHlYWd
mW15nizUEXWWVYm0MCOnlMhVZmQiyD+8PJ3HaH1lN/1I/WzXbJWwVk4+xplmyQZqOKCQW7hDy4xG
6nnCdsnY7E1RYZip827vz9rZN0yU+cC9gf7LVZ+i7CH7KVFE2mWH/gAdmMpF6/48A9iQ2X5Jt0Lm
yl4ZIBhBJRhNVOOKroXYydDyUYt3FvuCaRZXG6FdVbWHwUq8tLmX0Tke//7dD51PFc0ljKNhanAR
Pzuz5NHARbWb8lebNL7VKRghP6K7vtFL/fhLSwe5tLRwxMxIo8pSYQnQGm/yNVeiCe5poIjPwvxO
Fe5/RLNqL35pcne+u1Q38ctvQ7s5k7rqOhj3AIiVYv5p2USuNRtSCiaaCHmy1+Qf1RBt3H1bBhZB
JMFQdCJNHDpF9J7O7tvu123PXIlSgGwQvAqhxgdpt8W2parZGXmsVrvC+J0D4xCzXU25X3Ybt9/a
Qi7tLDaNJ4AWSj5VoDR3dM9E66hW2B+317JlY3GQuUJtq5UWBn7MCc/JBLMTm/2I+Q5aOt/lOhYb
IjOZ0zLByar9MSCAvpbAS9MnBdREjj9uvEFWw8altUW1zZG8LwwDezJrg9DpjNva8cBjE6LIXe8y
T+s2KAHWauyX/rB8KZKmQrNPYn1zWl10+1kK0j43/hRAHUH5mrnOrgp54PjGFp3Vyh32yfIiWyk0
2rC4h2XDBFoufWHsSW82UqItG/PuXiR5nWZmoF+cyh1QnODTUNxJozsnHTeu/q19W3bjJs7KwrDH
6iNznnzmad/Sne5auyKovxiHf+X2HzjHi0UJh5cctP3o3uqQUtIyj2F+6LaJtfbHp81ZhIlCZrWB
B1CMBWmhPIBm4zBC8Gu6G/ZblLtrd9eFzxuLSGEDwGb08QiUUJt8s4vU14vUzfXK7Zwi0Kry10ge
ebL1Fl+Pg4YOIOPHiPOclVx8REI0YVcY0QG/i3nf9qCiKZTRzdAZd9Vo+L7xOdf9cKaGQ6S7zswr
sxl4riHHmQnOzJ/qD3JUGxepDugXwPsTvRQgdt1EEG9ZXXg/dYZRS7WU7aSRuR00oxUxuUT+k4YP
nOWv1S2+pZ3UZZzGGFz9kHf9muxnofEqf5PeFNgn4UUed543vuj8N6/j8l8257vhYv+G0aornqMX
3WPyBGFfczHxNv6BmhrGSyXwulNVbByKOdTfMrk4EynTNY2XBHMh+vcpqx+N9E5v91Pa+nb1zEZt
f3uJqx4KFUaITKCNdqW6p/csEinjaOZihFbLXKbpHnhzv09puZV1rN0CYNSxMIKHyTgQXy92sB1b
innxIcEtMHdao58gJfGJA0h2DCIkX3dl4GQHPCj9fGOwdS3SfDK92MgaY9cMxcX/pP8SxenoQO+M
o30a9lsMDysb+MnUYgNtldECSuLxrlIflBFAgmjwU9VwOXlS6AlpdXB7B+lKgvLJ4CK0mZNImBNn
AqzOs84QN5Xa7bMc6BenSU/1gAyV1eQnSa19GqGEphTDQ5mY74k9pp6RY+5TIeLsyPFZRjL2KlXf
57IRbpYofoIeeO9kpV/Rxod4WXGnJCX6uawgewZGV9cscBCHqHaF6CIXmM/Bix21PgIZ4QRZput+
lEcvt1e8vpsgMJqliTH9uHzMtYop1LTDJ54D3eW9Mfd3NmythDc84/5ra1kRHCpthFwpPIcfRO6R
oILqXll4NYZpP6hQ5ihg1x4Q+rcNz2nlIg6Y2qyFCTzRXNVfHJYEwkeD1LDGnPxg/Eenfbf03h0Q
vpkW3ja1RrkFOkG88DHyBjzMssau8KarOoJ35Ed6BgpF9EMfqzvzzTz0ICA2PKRmh4gjxG7eHmtJ
zSfb83G6CLGQ/tKnzECeIWYIi2zSwyCdQxb3J+jXvVt6Y3tJ3dWeOpLQ0Kt7YlRnEaPFdPsbrG0z
AWmQgycXHu1LYke1Tzqic0gmFLg4MbhA2FnLtqDK64u9sLI4qi0VKrSucZ/ou/ow3pW4mDMMUxXP
oH3wtzK4ldCO99dfS1o+XJpZGrnpIT7dPBfG3kxUl6g+K7/8uy+32EAT8CVK+IDCcUW9AQ8Karty
fLttZCV9w9AxHpOApUH48eo0WFY79hZ6AFajuQS1fz23PMafFHOn5hhdaO9EtXEqVk2CLhojyADC
XREc5DrcwU4qvC1x99N9vwcSK6x3W6DXteiNAIOhQAQztLpmx7zwfydXGmFleDwYRXQyazVz8yJ9
//tf79LGwu2YVfXRKIB1mgoSjnUU6pYq3ULRQ51koVqzFxaphdt32cNtw2unChLyYIIEw9I1nace
90TNTGSklf3IxpdR+1PNtX9wci9tkM8fMDJTzZE2XIM4XcC8lh8jOXq317F6cC+NLKJxk1iJIioY
mSOk04AyCew83YGCAsXe8yMTG4dqzfku7S3ylYJKUHQnOFQgoXXlAF5Xuw/b4Td6FkDMqN6oD3eK
sVEDW8MJm5dWF76YVKAH5DWSwdYfghkTR+sXx2uDKUA6MFcGqmgjMVuLUZcWF545iiLKJx3R3xZ/
WuWTbo/eQKk/dhtsgVuOuIiFdqYXdaZg/2T20CQ7czolxsbzfGvLFnEwE6PUrLarENvlea5kT8f/
JV5srWT+GRfxQncqeygadCin5kmJLG+eMG47fWMx61Hpvwd3mfW0YrJHlZW4Dgvud0J3NwuuGzv/
keNdrKNtWGZqcw6nGyfeT/4AYGQ0jV5i/ROo56VbfxzuC1NWxCekPnDr+d0xM0Q3gD+Z/hhiGgVl
3H2k/rvTe3Vb2XalZxnirW40X5PhqKm7zgwIfwOvqMmrk8I2KlAf+7HMFi/O0cd4yMUScSMqSiEk
nK/QoJmZhnoW+5nyqOR/mEUfJOlb09wXSb+RHW9t4iJgxJMmwFYPZxTOXsp7tS3cEszUEKbbCPJr
8y2f9nARKKy476YUDHkfta9kTzqUSBXv49U4ExLOWbiZbpUt56h+66suokba1ND/BQ4cjkOhGJse
Iz96rUGenIfWY3G3NUj1Me57ZQ8oT5uCrFm7alKhMU4my2FACJIMoLoivUuaNNRo+rvOJ+4SomQu
unX7DuStQkSYpQI9C6rwPxrS1y4wh9SNygbItul7XLXIJJQczS6rDwYm/SwqSKBLLMOSUKAp5B+i
VFI3zjvcLo7WuDRJTk09gBeY51v6o6vx5K+VLeOJLIdWtARx3rTEfqxUr67oy8YdvTJMgUGh/369
ZUTpI1mkY/7/RfT/vArNs3H8X6qJW8tZ5BzJ6Oi0TrAcXF1Bl4YV25pYXHv+XS5mkXCIdLCEUiKE
RIKGasx/OxSvr47uSq48JdGm3PXqSb74eIuEY6hEBw7KOUYWp87W3BL93iGa3Ijubm/T6v11YWgR
MkghoD4IQkhgqx5S2r2m6Y+p32obrudrF1YW4UIOYNGotY/Kcu+XOAQfXDKtdswPwwM7Oknw71a1
iBRlPpHG0XBya/7DZnvFxGZF77dtbDndIsFwiqy1uwJfbqR5aNJfSuIc/p2FRW7RD0j+Eg2ILUNP
/aZ6SNStGuDGGsgCnShymQlHoJlWDqCMgzJLy7Zuio0wsCSNI3lHlKnHVkjQulbHD0zFXFqsj8qB
tf6/+mIfwzIX927NmhTMZnjQG+AeyyHP1L3eNrDlyWQRCCzIfI9D9P9NH+I17rSPIKnx/+w2G/f5
prV5/y7WQ0RPWvTBsR5MLuPczBoTeAFoR2vXPbIjKTfOzUaYW/b3dSiWqLqBd46m/5L1GxS43SSK
XakisTVqb+NbbllbRgW0s0xrRLoy95vmBkl2UFwnnPVqW5CioBJDPRVKeNtAn/lCuHGzk0V8iCqz
jMsOZ5cf4n1ShTOVoXqYN9Gud1CT3VjpGujg8i78GNm+2Ec2ICGgKRpP0Q+ALDFYw3z9wML4Tkdz
uf3GmOugJQT2BS8/q37uO4eahLIMt8jrNqL9kmQnmhJFHQtcK1P/Qu0fdhQmW20v6NwsP+4M6sTI
B8iRAASC5s5np83yNOnNUQN1i61iC6EEEdijVZx1zKO+JE5dhMCXcED6qs7NGjWIAZv3REcHPys5
tD6H6G6KIkAo8srXR/HIFJu6k2JAZ83WjhHkLN06ErEbyxzqA037BPGAoC3HY9MZwZSLPRsAQ9YA
KSUmxt/71nrXFOrjV4NgpwGohGoZgFY5dBW1JvJo29tuWzuKV5kSAyZ8KH7qlk6PHS0bVx+s33Vf
gHuj035q2lS49ZA+ZMBgmsApaqqIn8aKcH+wgEsmQ/ze8OLZUQrNBZUjaBY4e7ST5uh0NByiZgrK
qPkad7x0tYYBS1mqd6TMH5IGUwYO5J0yqb7yHjm7ErVPWlTegyvyl27YiVtMgFpzMaR4+xXHIh2e
gBINKfqZHtQrdtAsOJZ9+2roCs4qWkv7iNUytLvW2TVJJF1I//qVwsMqbZ6aVjE8YUytNzDjiJL6
MalJgT88vmmRNXh1CU6hNtb3pqIceKaDcxngbNdswKto0jbzyiT7TRgXXpvnjpdG2juT+EZpP4rj
JBzHHZJWvcdgnHOvjCAuGsa+P2oTT19Ekg1hrGSFp0C50C2HGkCqjOwABgmAwxlD0Rj5QTfa3+ZY
DPsiVWOv7KrUKydWBSAhSR8UbSbam6rfRNpd0GTqE5PiSET76pTF196yzhDBxSkaR/6g6d10BjXE
o5Jo+66Ru5hFPuuicz9yNJuLHrJd6Ticip4fMF0HjYuOfLXgwju7jrTvsoaib2JP1E+JtFyzs5VX
ZVJRUBhV7Y5XkPIGFeQIDk8Nb9h2aJqDrXaR1/FmOiZQRAi0uv8ZDzUPIJENIjvepb5JUjWoilp7
1GVGXOFIv4ASJ8u6UySMH7JQXtQm3dva+D70/ZfaBh164ZxEjX8f2z87J3/V1ejIVHlfq9NdprL7
pox3oGz9JTPjEY941TO06j1LoaQVsSN6MzsjAfSk4tMjs6JHrudhAnYql4NcpeJgD8xyBPqBvjWW
UuEJAqgTWmZuoYrCjbha+krnWH7scBkgzNmeg9Z9COV0DhqR6GTQDIMjhfaYMkt6Nji1Bk5AtJG+
VEmj4PXplF7G5X0jANBjeZjTfleJEjNk+b7lqOHJzh9T7Ynn5ptF8gdJa6+EFKgJrkNo0zXvo3SG
cByjx5yaENOyZvqUwa0abT9i6BVuS79FceaLElyBldgPZAjrpJmgtYk+kUzNZ62MIAGd85+1ggFn
qmKEMhXGTmrNseLGl9qMoNw4VY8jwE+eacyYA15XB9GWXUBiy362lI7hLKWxW1Y40YkDUjQQO3h1
Y82kUQm9M6si3sXEfsqqhp1anXsgYhi8Lu30yeVq8ZVqxezEaM2hP/9Td6IucEqWvOC9x2rXyStz
5+iOGN2mdqYgdYrykdGBuoK31g5Pj5A46SHvlZ8imohrJPoOf+LFzowvhcHe+jT+YUyd5g60PTbm
E2TshwqwNlWVj4IZ1HUSeWKKEfajab/ogtATYy3kohXluxq3/RfIDzJX65vKxa+qMNdf/qJ1/gxC
hgp0MvmhL5jq2X17r5IJQVx5pjE4c1SMfAWqWlhB1Q9Qy6VGi9XqBI43qKgI6Ljymh6MTJMhGq8w
ShTtK/E9bqAfY6u83VcFNT1e2eE0ipOGJoIq2VOcyO9jpj9MnP6uSPVjMPWDGtEkTJwEB5n/JGYJ
PqRoJ4F0eVF7C3y2AxjZnTxztTj+E6QvIJwdwG+Fw4/r4ltdZ/cqpmZBBReyrH2oHOWUO5iLKEr6
SxrxUdeKFpJBeiCn9GAO+oF2SR4wB7q0Fsi/rGwk+zLGUGqqqY5bGs573CJWWbNwrmY9gVhmhnJR
zF+mTjjJ8tVuob9KjRK4Kr0/wuOxShZxt7HUc8ocy4sijse3Y+P/xBjJbrqoe5zUunFbpey+RShf
fp9Mouwqi9vPcSHqs4aewLe0IHVo5Sl0gYe68qFdoAZTa1quUvXnopz2BNRN1QREU6UEqXSC0Whm
3kyL+zQRPxw0ULyB6D/rgpFALas/ImLfTXWUe0ac82DStCcnry13GpUiMO0aY/+UUBfuH/tKqniK
WiAY6XuKyU9vStpdJ/J3WlkBYOjctQvtTozts45vDYEi3S00cOlFtdP6RVeGdmNpQKPRwgWEgnvV
iC7ErP1Z1c9jr57aCmnPxBpfgBrIS0zpD2MSwLt5OE2V42p1vNfRyXfBTfIGXr173RplKCLsOuKj
eUA60h2byjninJ4a0DzgxqxAplR7tDDLA9X6V6Yrz6Nt7ZwpPylqpT0klnG2VelbkREA6HgacuMM
sCCIMJSgmbJH6vQ7qzLA4yeggKQ5zyLRvS5z9pGh1m5etQFJItBKUI9lvTsl+qEHqk/ERPGcCEDS
3OkPpWqdU0ubTrFifi+Ktg6nyPiT2+kB/ZgdClpPPE6y3Swz6XN1lK5dMRTEocEakHyqAgFSgl6Z
flijOHd6fBbceRtwCyBGJw+NyiC7a5J7pUBywWpI+8gjCNtttyJtYIrpKVISuUvJoLzGwm5dsy8e
iUAiMKpV5FOhvVRm5ndJ9IKxKRB1Jmbtd3X9RiIMZdkm8wHH94ZYdaFiaPidmkqv0Q1f6GPnSzMJ
y7q3gTnQfvalXWNIIX5yVAR1VjptqOrFo60AhpA18o2W8lXVqXAryDU0g/puGPlPWPq7Pa45+3RU
Bz0z9ArBN/c5+yxTY4TaOe7Mdvgmmh2l39Utwo/rgQfYANIdHAXgAEVBb1k0kRBAZLGhhSTT/7CH
6XdT8EOtAMMABsOjodoIoHn3XsTxa86d14E4G/2Tj4f5pwfMxy/AwAWxQEVnLzFy2ZAPAPhBVVV7
oXFQfVUwV4Yb9dl4du6jd/LywcXzVh1KP/UdX/5tmYqF+UXBbZZfgkK6YYYDrmjHZF5evdrDq6Gc
1Ux4BZ6Mt5+KV3WKhb3FqzvXZD51TMMHt4Rra99Ab3/bwNXDaDaATja4u8j8aFm8WSKrbEA9TMCI
M706tgad4DgYsnbjHbhqxQAeRZ/7y3QJQphzZJK0pRFORfZQAzjuCccKkK+I4PZyVr/XhaHFIYAI
ahNHZqSFAxKwyQpHp/ZvW7juAMxf7MLE8ouVJu+GEqqME4StwK3EQlrQo1I7nibSwKYYrCSFGiZc
ecviyMNR6v2hyX46HUhQNWWjUnJVL/38a5Y0WwgGk2WXcBCVIcTaQVkjMFdgX603PPF6OGdhaTHB
zPCqSpVhdn0vVQKVHOU5f4IGuj9WPt2BmeQEEkHMxNwPDzOYeuOrXxUuFtYXB69PLSdTegEmlnPx
OjEA9DCy8qcNBXLxxH9ssZdtfdXFsbMqyA9X02SEJggeI4Fsf8eg+Mfot9vLWnVXcL6C8MXR1Cu0
dFRWTceV0Qh19pJahwlzwLcNrB68vwwsB967yspKM0XATqMgqc90vFOL77dNzEfqKiJfmFj4RVFo
hrRyBVLG9vdcYX5eFPu0O9JCOVXJayo3boDr0uDsCRf2Fp6gsnGUpMKS5nmYKPZmDgWWHMDx6Mt7
dqT6hsGtT7jwhS5D0WAqdISUfNcj/57IMaumjX26LpTNq7KoriETsHF5z7/iolDWNqVTljbGYhRL
B3FM8W7jiZrGyo7EMnYxMxDKON+XolB9QrvCY0VzXzbG/Sj1XU/5Ph/wrOvVPTfGu7HU3zk1fd5W
xwwSSjymL9Rqd0Mdtbvbm3/twKDHAj8W5F0NZ9Zg/vyz+3YwQVfdkrDq0sduwhitHW+E9Ouz+NnE
omQ5RLRBBtaTMMXcYauGOXkZ+Bdzi5ntoxm+9OOL6t2yJaD2ZifjiCJ/Cs2dwGs9iANyaANLCWZy
yf9BJWfNsy4ztoVnTVRHpaeEJ4+gN9e94S6z3eyP9E4EzaHeyfvsR7YTw4anXU8/w9Murc5beuFp
umizOIYCUZiQ7lAw9nVq7EPGin1dFK4qjCroc1oHAHk/Vzq/nwayV3QC2l9mPHVtfgDC/hCl+Ruz
6BZn2NoHgbYToJEEAvMAK37+aanOTSJkTCAcuaMAoosOkI+Mb8yUbFlZ5AgZiyyWAO4RxlV+VDsw
CxXsnarVJprq+nAACgmJbBAKguvvapYzHpyiTgiWcxGp4miPUpEbe+KourHfJxvRatWNL40uTuSI
xwrrelxdGUQvAc3BcEJggvUDNZtjLd1xvzUtsJqSX1pc7FqZqGnfRljmqB5nmhntFZQy5g9xECA5
MX3tqfMtb7LvZ/KP/4Hp5KrPBn92tPk1AjSoA5jiZ6cBd36jq8LSPsSZZkqdAYpgsyDB/yATsLqj
F7YWZ8e2c4spFFGa3Jk73uP7ZgBnQnKh83B2QJe2zdu0+ua6XN/szhfnVbY2N8cMNmcdYmvu2OCj
GjsasE3p0vWthGipTjBqDkXRxV2e5YWSJnFlhPxQ3aP3ChBGA5AJ8VF6xDzHizwVe/0XAzlEjRFb
VBRRCAtZsOlS698Z8vKYqbdBE7LIsWVNcpsw7OkICjz8giKUpzT22BsbIG2KEgP6E2DOKUBkA6U6
u3RbD0TDdxkNC2/rx6wmHCAZcVDy002qLYXEBe+7vs4ZgTILHjDVkfu5p77MPbqy8oudxoPbd+r6
Eb4wuDjCdZfZQ8pgkB/ag+BhCeQUWLIh6jG2QPs6h2pTDGk+JMvL73KNyzNMpBrVLT74TBc0j6ZV
dEBrzoAOGEyi3Ny5/yilv7S5iMOtkdZi6mAz+j2BdlDbMwU8h6CWC63f2z51nUYgTFAN1QvHgaDf
UiS3yvMUkLSShJm1B8dy1NvgmgW5eFqH/2T7LiwtEtRIFJbiRCkJKZoByFFZ5jU7JcigAnCgXpLh
e2756OridKgjGZCWmukwPscIUgL6R/QGIVh7yJUCNG5QoOFvY9dtLW718rywtIiAw5g3XHa5FUZf
+Ct/BCn7twKvsLfobD7Ir2hcqvMVs1V22bK6iIFWKaMyT/BJTSeI95J3e3uctpamrp2Bi6XNH/ki
0Jq2PlBtgpFZ5c84z3KP9KjdJdtEZVuWFqcNrKxOZBfosCmnFkDr+ARCFshLTif0/6Eu9TOCKqhX
gW3GOtB3tOs2GRRWH/PoqiDCI7yCvXIR6JsSbygqsVbUPAPKgmHazS9q+Sw90GRCPYi5EHbwm5P2
e1vXZzW6XxhfHBANOH1nNFIrNLrvffcu0i2V0C0Di+MwDEne0QqrQ2u0UZgH5oaNGL3ukH99v8Ux
kG3OCddhIRuAxaSTG1too+ubYNPV5ObiUy0cH6Vs3egMHGx+HkAtOhMTWfcUjO1kv1XzWF0S2Duo
ZQOFeYUzgeY1CPAVjF9oRJ7TvnRJGj1K5XA7Oq5uzV9WlgUJqVUxGquwUjUNBIkyfLgtqP3HsNPV
ZWaAex7VbhRVPl5AFwe5oCmvY2N+MZpGyJhyZ9uZzyNo+Dhc9SpNYuACbSr8xzozixzQ7tnXA8ZP
G4e4pdXg4QwgnWWdRD4eS2l4jELW1kjurHg8dGBe9f7uNwEoG4mrDmo5DI8s3/56N5A8t4woTFUo
WyRQRBo3JoivWUXIZxOL2GbwQaYyK9Jd0w1ng5snRTFfpAQMK0F/N64e014+sTz/rnDtrPDhvjfG
46SXz4MqX0sT/PZpHSRxfScj9VTQ6JQV+TmT56wizyBgO7IeMSRPftz+MCuZ0OefvQiUaprldpPq
6U576ALxQZhp3CNoBGjd77eRaiup3md7i5SkN6ZMV/s0hbSxPStCB8r9dC89Zafv45D87WH5mVv8
oniyONxWoTiZqXbzc7d5mkR0SlHMYVGGFufgGWryqxX6VydlP3ASy60ywBxkPx+Sz8YXS03LNO1N
zCiG84QdCHaBsgEUC8qvRTDuq/3tjZzd65axRT5vZ23CuhqdRKY2r+oU3/MOeqwG5hiMrXLkdYDB
unTizKsjDijwP9/iPJN1apdYV4v3S6YobltkG2ChNRMOeEaxd5qGXHKxb0VrxixxejVUGlm6vU7v
WaZtpeTmvAHLb3ZpZXFkiZFxTDMRGtqY//etNvpC9MJX6HBXYi4s5Hns2ucU0Ghjn43ym2OSNzF3
44Y2SCqMNPA/mEgTjxfpS8flgcSOZwFy1Fu1q9do7Kp55dVR4qcY4m9rI4QMpKtzy3NQ4q/bDoM6
U+oqg82DjGEOolXFM+2ocDsjPZuUHQU64IE15L+NTFCvs+GzA5/R+6BE/FW0OTThePlUYbLEjVM9
8UhT1u4Ug0PAYcgQbQycGX5tkSd7iM+Zxr8JoYGwIaoOWln7RjEALWLve078qrU8LcMPyRM9GDpx
N091cfXpto9e339zkvzXri5jDVVHzBJQ6EfL3zkonhIdTWHJkq2Dt+I94B0ANYYGBoVrdozM0fpU
tSWBuOgInKB4saHD4s2UvJFrn+ZC47SJPJqdfuFLn2wuMi5jqmMyTCpB70b1kj1UgEDYkoCcbwow
Zzoj6sgWaGX+XLdMLs7hVOZZy1SYJC3cSGjo+J1U85eBydq+tjc+6sreYX02EONgh7tmj8C0wFQP
FSEhOphZ9Y3lj/EWQnDVBJ3VZeaorS8VfG3wvBcxSkPhKKw3AzQYFdXPFkZVb3vhqnf8ZcaZnw4X
uUtkSonrF59tyio/mxKMcPy8beGjJn+1MxcmFrm/HTmtzWx8rKLKgZOirZ/EIpiMYa/U1G2j5tRT
576P9a8sV1+1GhPliYohT2uoIIKWKm5ZZ75akF3SRgetp8HELH/SbB9aCbGH4YbaIzrGNXOTg0kn
Tr61Qtso4a5d1AYIV2eOQ2SqZJniOUIxWtlq1ke9wvS0fX4HYnLQN+l7DFi+3/5i16g20NpdWlvc
lWpJMY+Y2tgUku7A3kG9gkKvY0iDAXLOZRc/DUZ2LGKnxHpRt9kwf/0IgHmUkEGJCpI9ukQScFPT
BVjp8F7CVU3AFZ8c9YOBme36zg42bK1FCoSmGW+OwwnU/mf/M0SFTDGNrFC/S77OJVwWWkEHWoAz
CUtI/W3xLq6FiQt7S3/Psp4ZAzPxFLb2KC54fYnhbypOVqS6NBs2quNrh/jS2sL1FY1XJU8GM+TD
CwV8Ge+EINanjY+4UkbFhv31EZ1FuO0sPR1nNbG5sfOU38+J5IwSzJ+se/2hOVMvC1iQgnOcBwXI
LDa2cC2E2AYm0UEjrWmg9f28hU5j1EJHLQNtBxpCYzmwTvnOPJDZZcJ2l6Xb9drrggaeWxcm5590
EbUae0go7WEytj3h60doSB3x5PIdL/KTgIVgf/fyyLWe+POsoatujcmsedGl/XnfL+yXsTUUUpVm
GEOvO23ibwr9DgXdL1Z+lPXWo2Qlmf202EVihsdrZwJISFGQ56/tARxyYfrU7o2nua2T+uJLGcb+
FoBhpWLz+RMv0hMFs9OT0jTAf+6SvVCRsqMYgE4AAKhGAMDPnrgMxHXUld/VrU7W6oqBvdRnSXRo
IS08ShdjgVm6WAeV97OetA8AZENK8Kewh43qwBxdllcTKpj/NbTwI4fWGebG8Gn1XXuAON0O9MEh
2Tcbz5G1MHBpZuEu8dDRSeEGpG5Y/zgl0wMo3++c2tl4da965cVqFo5SoZlS2a1qgtlChBoaJcN7
gTFzQ+DrDWLj2K+e+gtjC/+oJ3MYBaoAoUXiwcO76AUKVl9vh5at77a4B8sB754mhx8YovQLXnl2
idwAI0f/zsziDvo/0q5jO24d234R12ImOGWsoFK0JdsTLsuBOWd+/dsodV+xIN6C229ge+DBKYAn
4YS91XyslVhUdC/rvgzlPhBKWzELzn1tphDvSoAdzUufEWO4dQQSLzXj0cU4sxs51bEGEG/m9kfe
A3irkkFr8//R7A+kq0OixBPejeo/0qad/pW6ReqSMTbIi6vXPxXAci9Pl6nTWNQB5OVG/4T1BEfU
+m9k1HiTfR+JJuAT1gdjfEPXTqTsYgOdtx/Z/ts3FFt/EewF6nfpJ8Aa2Pzq8UdWE0Yi4yTUsOpD
M8TR1FOPbkDrm72Xfqb4IHSDLDqA8Q7Erty5CXqQf/dNWK26vFHSimUXJDhoKiluKqiu2FftSa4z
16giR8/mLymdCDbLTrTKojsNneCDIO9U1jUni7nuJYHVc/lLhKI1UyIKCmqohtUlQEhrf1dpYU36
oc1ABC98ysnX6ya5bS0gvzAIiFeVD3RuRjHnPXAyVbwgB2f+TgvRDZCIzEP1EDo8fKqN0odGVsIY
5cWyl0DSqVI9MzikqNYqYO/qHjAuanVd68YZz+FwT8coMT5XqBIpebPO5isQHfexH90Glmbn2FTg
hJ+tauzF+RgNrkqVDMMQq176LKOnjO6gHb1qj+J9t8s1BxUVVzmITmd3mK+25mPoEbf6ouZWeeSB
BJ53Ej9o9eqqGa3G8AQJsceDk2d28CA+j7fziRJfYbltrz4ZgEHHNqFTP2G9hU/csjH1Buexks5q
8qCNitrkKlJVtbEU3ETgiD+bI51gdSn8G2rxLbKq2AEW48sEKjXNKW6CW152dd5evnYNTPTMRjJ2
OSgF0HLXD5IjHSWM5oAPogV3kfGoOum++j7eqD9HzzgMfva53YWv5et1G9t02SbgL9EHwHOOHWQp
UUIjGF+GX4tOS7wnCRbXsNN4XcjmW5aspDC6l5Mo1jIDV05yzLaSaBgskPHt5n4WHQlAO6NSnWSs
F1nAsEiwPKl/uv4DzivGH6/6/ZiMxsUTKNbmEp5E9eFLd/Kv0NVySwPcdPGkfsZLCTvCMdaBJxdD
HQf5pX4K70oXi60Y+9i3nFLuv5ji+69hNDCYqhqACfg1rTu78231k35xrDQKkt2rFl4vtuiJN3in
ncjLCExgBBgXNOVAfNvz3t7/ooTvv4VRwrAv+jjR4YVal0K/R3b8QB9vsm4LbrDrKWmVnRzQirLT
+wNWbO6Sk8TrtG8nKiv9YHK8Nh+7uivhe7sv1Q2NrsMutcN9dLu4AD/kTi5sjCNSF/B+aCbZE9Sx
0IQIDoicwBj+XDh1aWudFdwPhza2psxKf3R+7GV2H1qoPl9XRqrsrC6aMtjYiGxIBijMLyNprWgD
EEshPEQ7UEsGJ1YyjoiNfQE8mgA2CNYAINChjHMpQyxILGc9vmpxAzxHzOXhvRhi29DWUfLVnrGZ
xA+gGy3QS6HMVwxbTM3OgD31lrv4dj6Ms5PtDYzYpL0Tp1b2lGNoTfwyfS+eDR8f9hF0AnclJ8zR
g3243NXBmS/bhl3VTNgt9KbuQUhAOWPs5OXWSA07xSzX9Q+5+Txe3TK7B9EYpQiWH6gt9u6KveiC
LAFkRhicGpBjE8Tx+B5r73YCoCGHZ7ib6cNaOKNGuUoiMCaddZhSOUq7CTZDYRzGvbzjSdvU2fdr
JUxyFOl1NUtaQzwT/HWl9Czy6Og3c4L1cZhsKIlAUpY3keoFJ8nT7lNUHUWMOvafc7ABdICdCk+j
R98t/AnLrRi4Fs1Ep1FMhkSkBjlUd6F6S6ZjuzxeVxWebbDtOxN2kZodZMjYntfK/CUf2qM+d05v
jKZTTZprStMhwe69gzoBlk3i0h1V1JRGIM+reXha2vZ+7sbR6uv4AaRKtyZ2mFNt/JUt5mNBVJ4H
2TYkA+C/kqmg+8BETIImexzkteoBACK+RV0P3EWtPeyw6uPJXwDuB+XGnJ5f+B0P/XfrqWGi5fFf
0Ux4FEFjoTQ1zIoCxeaHDik/qkAHXka8mZWs5TBOslPVLI2jAlGAhOhA1gVFe37RUvFpFmR36Cdb
TLFYbFQzGpjj5+sa8S/2+35KxluKnSpPpVDS9N8AZaTygjksi9wpdmKJR5OTAP1LQHiXxvjFJJ61
oUsQEFQMEWOg94ThevE+v5FsGeCWAkiAZl4Bb9tn/COSnbqpydImGigSvUj7rZancX6+foMcNdEY
BziEeUtU4awm3f6NPSnaNT5vRIl3dRrj++RErMy+hZwzLNCjsiP7yu1c+kShyMXmXnOuH2yzvLFS
zA9cF0KPsg2Bs1DuutjSfxu78CFyBgMJa+9ht9pFqx3khvv85brgzR7CWjDjCaVeMEi44KjgAZqt
Cdlg5gwvGNLYo6COStVyALuSEz/NN8Af4I+dc+UzTieU4sWUaR44eMPN4tDymHxPEkt6MY7SC3Fq
pwLeoX6UTnA/8w2vi8HTKMbxzGIoa4OI5OHMDXOMfUr9jOTXv37NPDGM3yFqNie9is8rHsBxtHsT
gy0qjpjNLHf9NRkPozRBUmbjObWXDxggQ4LiTLs2sbCqSjOUEeDmZYEFf3/c8R63W8IRObAdAVx1
pLlsBopuL3AJxga1QETybp9/i934oTkaJ3JX7mVH3Ek/A9u8jziH3nA6F2KZM4PkSlWGGBpUTLU9
AL+l+nr949GPwySYFwLox111faJQHsaZeoOJ+AG5SZS7TPfK5DDyMqINLVkLYpNLaZ7J3Op4M/dV
durSxzkqvbg8heN+ln+HmClMKo2T0G4kQhciGY+KZlcylTW+mTLUTqtPcHGStgtFQIpcv8QtD3ch
ifGpPbD/Uf9B6UM/GT+K+8hWjvlnM7Qwjhg5s0PbSuS2UC398brgj4TvILldqSVh0sygw7ApmM6o
icuRPdy09rLD8/82d8lo5XaFrlbtycfSk2pExsgNPV6dcSvwX/wExsn2apQJTQEvA2xcz/DCw/Sg
g00BE5+UA4oTS7be9xfSGJcKPIM+GQXkcQD+ANRE8E1Ioq+BlKXeMiqNFfcAlkmC+CdR1K/jZPq6
MtUAigoeI2Owgz500rr2xLw6AMHlPitaHxDqmNmKgk9GnB2NajxVLY8omHtFjCMOg7RMdOBWo/Ar
kDM3omCrjgowGOAkWyq3N7cV4y9uiXHJpikkaVpC8xunAi9Y4UmVQ76qDsCAfA39kldjz1vZ4Nk3
46kmJUNSGcK+k31wkHbNTkOWK3KPtmXTsmwqIkhLacmB+f7tFOqVNELhIyX6PhizamGyZVcalXfd
srYew/paEPPNikadhKbsVQ8DO3fRfnQlR9klnphYE0VRdHW83So/OPJXGza9yVo08/UENEdqI8UZ
x4N+KB+GG7oiB9onL7kVTrR8Btop4Py610/Mu1nmAxZtm3VDAJ0h5lPXC94cCF46cpdfqCtkA876
cEzAqSKgWCgj9KQD3wuwP4DDbGJdI9qlnskluN20vJW0M0rzKrypSxEDOQDS1FOBSlzhYfZor99J
doeuGm+DaNPs1tKYgDPMROsi4Hd7BVAtHsbfi1Ocoa2nBpR8g4u6WMfP5zfmRtaKqjCxR8yEMMGm
BiwCm24Ah8QyJd3/ko/cBGwrGZEV0JGZgERGIY4NNhhtqzsaT8eDeVcEFmUVAOyrNasusjEHH/Be
4JjhplKuRDLBZZjmmpCWPtuBtja2dgrUr5BXwdzWkpUUxqk0goQsPYR/HrziU4WqF9LJg4kF2MoG
hCEnK+FKYzxLJ4ijnJn0TE9omqNWD8Q4J3qULbrMzHsDbHV6MeD8/tEYZ2LqvT5UE1KTtxY9Jorg
Sn6guYxBPyCtOZHPE0l//wcLX0lkHIk0JlmxJLCCAesghhjZSQicO2ygVj0HroknifElczzGYwt8
fqACZg5WQCx9AjyVE7UcOdcVX2bHHPKqXGKSo7KSE7SGp9ve4NWIttLw968ks0vDgllJcTgh2kiC
4Qc1mvFjjjaJkXxFXdzBjMXTdWfPOxHjNPoZ+PuChpvT9F+11GCCdXddAP3I/64EgCK4fFfEoSyT
XEYMQyJmEQwijlHsyYnbtphiVqF2DW/YfztiKxjyBIoGiK90xvtO6YA9JhnuKQb13afyNs4t2gsB
yx/a3V55I3oEw5f53QCt5+n85vsQg+//CGcuFHAiPTY0WpriiTYFDagpLd0uxCoiBswWVBfFG4q8
6vAGazcz4rVk5qbRdBe1DDtuXnRT1oDPol3fJ+Ul3tEuXLdDG0hCFT2wMrcAsrWt3qjIWfodz1Nv
lYThaEzQ1xET1I4sPLACbMhGBAGMJz9U+/oBgLOjbmeSXX5WMWBX0TEATGsq+9DLHhasyTxUvnyM
OONi/6IE//wKNuDH3VwCYR/fYfgS/k6fNYwZ3xfecmyOEuAG4dbrvfI8DlZiVTavArsdrN5lMwrY
YHe6Xmh8nFTw0/ZPyfhdlh+v29V2jvF+zWy4xxZTNg/STHt95z6JVTxRguEMDj3ZLdi05e6Yb3vZ
92MxCpZizkJti4GqNprdmVXcDXchAAQqQEcpGNaEWqnWH0C7bCY2q5MysX8MIsxapVCoqld/h2J8
U8sCJujDcKct2mM7JX6aZkep1nbdkP2+fs1brxmscYqYAAYlO3agLt1XWxhlH9FRHbB4YMUWXfTg
JRAew1YD2eunAPCNE2+nYPvLrmQycRMMiak8SPDJ0b536bzzgIUyW79D2AEkg7YvTry3+7bNrkQy
AXQwSy0xE3zaZK94SuxQKPMK9GiUFFVyMT0wW7R6Ud6Nx/ooH/oDHnS86YHNz/zPb1DY4CoXXUfi
AJGCDuUOqV15rXrMPFpGrDDD4IRPnR1+mh3xJv4hv0aAh7P/P99aYWNvIOZGVdHXOVYJsSMV3GHH
6ROm1H6SAPths1nfD5X0YHSh7lwXvBmEwQopARRQBtAwY1jAb14StRlp+tI+ZPM8eqBfbzlCttPN
lRTGjLqpqBNg89JOJK2AU1Rmh5ZLZ8d4rnyBwzu26SxW0phUWu0ToigdzoRZ6ye1iL/m5thiBkd8
LGKBOxHKu0H6a1bPu7omqTBL8Lj6Q7dXsf918zbwFD3mPzMXmzkmP9LzTsi4BqHU0lggiLcAecKu
ii9hRh9FvvsBZYHeWTJLQY889OLXv1AWzA1qGB8EySarpYaaNG2Q4GKrjtg9qIrHSLSui9iAycHK
xUoGk8RIsTJleg+PSyv52gttVRtoGZRP/OmKrRmZC1mM8qt1LC6Elhvmg3iY3dxddsajcir3yTk9
4RFoblZK12djzEBW05wsEu6v83qMKdG8UAEJ9Kv2uryQ+7IDZTHNkmiOsuBJu0u108xbsdh+jK0u
mLGOwQDIMeIpnU5SvjR7EDcmHngkngEsZaEF5Gi/+OMA23FlJZQxEiGOImkQ6MkxpP3WAhNc+gCk
uxbqsT+aHB/AvWvGRBqV5KMZnDMG0PXY+gEpKUXG2ImfzxUDMNEOrmYPE448HtM7XqVi00RXJ2Yi
qRAUjWLUyJEMLT8FFO4eD6hJTQAyPhXedaPZdEErWUwIzYReLRcdNhMZua/qpg0epOsSeB/w3Phf
eTnSR2SQG4gIR4f4veEoXu+jdeK3kiP+0AC7jJ437w43k9n3c519xUpoqme5CphwJLMGkGbL1DLn
r2jBcWIv92yMy0GoLdpYwdk6VObtcJd53WvxCroYA86Uci72g5dyXCnP95z/f3W2MhJUNZpE4hl3
M9YWclfahQcCQDDJnWkjmFvyoc7sw2t4dZmM86lDBRjEBCbYAKoGTCJOfsIWuT3Z9IR0LJejMfTW
PsjDG1gBmpGmyuxMHgFAYRTI4ttrtNeB0AQEuxQsMbMDlkS+smyNO4Fq+V0g8xmbqqqnsJTehgro
WhVFGGtt45V6mnIPwE1LfDXwN//VtZ3grGQzkSQGI+QIsL6394lgYb8/tFqMXNPOCjjOOfZOfdfH
q1VMA7gBGHtkwZ6NpheTFm1Zr4t6h0i93aknWUJXYNAdZdpzPuSmJ0PB9T/SWNOXUNLoUYulZ6uf
Ud5FNSHzAif0e+ethk1HRHixcruYsZLKPGRVbU50wMDTMDU5A6RKu/qh9Zej7kyIkeOdeAz7P3jy
bfrSlVxGi4ZFVGaM9OO0QMVrxG+BxAUD4olglKVXwqptIygLHnLY4gcWLYJw6dMdQAAEHRXsHv7i
uVKeTMb65zbtZRNW6s3ZQZtai8izdV1POEp5zjtWDi0kRAZ1NiSISm4X9c7Uvk/DI1qA1kh4FZbN
wLD6SFRlV7JkLRKVNIKpq9/wTMWoJupMlIIKwug0LjaqAYWgPl4/IFclmZTCaE1wkwY44RvUSgTA
+tjvT9SrxXuzwfDSvFNv1RPvebp1WtBRAZsTYP0UDeXytEs+13XXwNynCov4IwaPK9lO24gTBzdT
JgL0TVmRNLhthTkfAa1OqhPEQWGpdDCvxLOVivqnVBa/qeJ4UOdwX0qpDq6psLXECet8ebmgMpLv
CADjyiwv7VAQbhNgb0Sx8mOIFCdr1R14RXYNqJKvfw16aNYHrn8sk1+NY5IkioBLoesHyi7FhgsN
ZDy72Zpo1NdymMuX67ntJAWqlpEBLAXmAngVQ1leBxW9/ELzGjzPl+4YyzKvHr9lsivJKi1arJR8
6XMwnRUI2JkOJotJcNKIR4PL++RskNZmdSZmjFtU7tSD7GIH7zZ6De7Th/kUu/q+dSZXe26+0y5U
6C33crG7/hU3c6/1IRl3q6JWOkRvn1H/HWK83RNc1UobJ87t5hFlcizcgkKI46s2XpkEFGiY1ABk
HpgwWD67oZXzLDQFgoI1xQiMD8ttvg9tffcHbx+qiZeaeimL0aAgJACpJGXi57/D76INbG1XsooI
gEZW7od+DoS2zANxTun1O/3byO1JfIzfkK8Bokam50Wv5lKPDDOe43qqTJwVRGalW6UeRYoafeRH
bl7vR29xtRgxnNfN3yiEX0pmgk4iSF3RLGHgmTviA/Dic/VDPgDJSbJqG9shbj17o4NXp2Hzd9I2
UrJL4cw7N8zFWNEafOLkRgcAkEP3NQBr6YEXiKaAPUeTPzrpS3FMSJq6WO70NAs8LW5t4DpV9Wus
cx/v9Ft90KXVt2RcdJTXQiVGS+FPP0aXTnMux9SeDukniljAfzRsH4pg38WggEps5DG7LIqbQg28
Ct5tMrxK/xQbDxwXsK2f/whh2yVCpUv6KM8B8DrVgxa71Y8Z3SsT3SLUtFQn0qAks77nQ05/dLD0
k70LZlLMoB/qWVIzE8Ynu8nwLCa86b9/UcJ3EYx7m5RaBO9fbp4tYNrXvuFOBwmQw38ERE9/8Eft
eJfGWHojmbGR1FLwF16NoxkKY9pyUGpiO0AzivYBtQ5rSrDmxt1W3lQNA1Meb+imbMExnxN1ScEF
5fXGE4XMab4WX0Y78PNd6JpuXFYUKeiGrxmbchEWVDxdFdDpML6j1dJSMLGJ5LXiJ2z7W0MLur66
AjJozUm6qMF++GTYnNUA5g+SF/YpN4H9C2Q7Y+zn8ZdeHkDS/kPB7FNwE+gZx0NtxiFTM02REt98
IO9p8yCYFSMkgBIQv0SYVBiKZBcOEYrxQfaznBe3J0A+um7dWzZGsJkHwARJET/gEPUJ6AYVZUTw
iY6l9KRiaOy6gK1PtRLAAg9JbT4tVVLFfp0cYuE2ikNbasEoNvMq0zxBjLcw9TIJZ0nI/bEF9SHI
2F6Nud0LVZs6edt8un6qjbwIbGlY2JFxbar2Af4Qy9Sa3FZRgGrNaBO/uU8wxTVYvuRjlxvEPLzy
kLxl0GuBjEEbehykXTuYXpbZcbwfnMlpvgKv8Lw8TXtyAQZHMWg1OoE1+cavFrBmIPHzCYbmuEn3
liOjvhmdOAB2fSCQMOQWW49YNPSCcbHqELWU6vcUtl5WumJxDAbwUraqFQMyoSp4IHsby+y4+pVw
akervBsd0LaoJQ2LeTtQWmo/QfALZIT+0IH4uHBAYQ9YDO2BlstDN7anwEWRULjLuDsNmwqHTgsY
Gg0DKF6Mwol6KullDOc3mrNn1LojVOVhMtVDaQa8JHHTTHWJjmgB0/ADUH/czACRC4Fk3VaVN8gL
iO5iDkwqR4TBPmcwCN+lSlr4RfoZuGWWUvK+3Ga0xWPiv6cwmBtr5GCclKko/AbaS7FQ8TT3W8/0
S6/wuY2/TSU1oAjg0UPtxGCibToYSqwnBoITcMbH2+Uo3dLig3Tig95vGudKFGOcYJdp5C4biCdN
XlZ8UoODoHM+z0ZBGmq/ksHEPPAllGC5Hozz9BAQ9Sl7wGCiJSV/AYIPGDGyvyBIuBRJLWBlaQJY
h6cWGZqngYjeJQfyPfMial1o3XqYI+FOx26FwPUZmfQ5y+KuXgZ41SxDMziVX7N09IBU5Zl9fTeX
qRcMKadOsan24CMCNxioTWQ2wHdlB163CqmECE7hvH4YMtG5His2/cS7BLY+OwNmqSA1Xh55rVj9
/NkQH2LAwKcjJ1XZVsJ/TsJ2Y2phCAehBHG4Kvsg9bBacuj7iBPON1/mmEbQiaZR/stznFrphKjH
wwR02cQ3zNduSQ9SoFuhmPkmMMZBHGdHKWYSgYdbY1BiCbmorjQhZ/MxoMdKQHUlQKRkH8uCGAgN
epXBuf2cL2eSkDfODlV0BKcZ3Osfb9NnrQUypg1I3mZuDLwQ6ILctGYlyeDxncDkaMumna8FMnYe
j4syKBlOqGIWQ8bOH/pdxAlvaGCP0HMGSM31I24Z3VogY+UGbK0KCjnwFoyLDa8zeLim3VL+nhUg
QfwFyCbo91YfkDFxlFrM0RjwqFNBqL0vD5GT2npI61iYtg84R9tYk7iUxuQKRFXLLBwVJIUYuaQ9
pwZrpGJra8nXaWcAcwQ14ZjYTfHKhxLk3StTV2qWdAmCvjC9UNr3UmlJUmv1ABNJfxfdPWDhr3/F
63oDDh0mfidSFWBAGIraItx198sO2BMH2sBvrOrwBxsoVy0R8phgHgyaHpuVLnj5bBd7xSmw9oJ6
2U0OTti2e+EHh+0TopsGrM0zHi0jEfkJMbNCDDzwcev+4mQ/pB06iI4C6vg/erBvxQZApvwjkF7B
yteFQzmnVVUFnqQLNkrttpz8z1Pj0M+VBCZHGQwhVrMWxq4sDRz2s9Tc/41arCQw/qs2BGHKZ6iF
jllQWIBxR0u42onyKk35Pf9xwLs0xn+RXiWxktCalNBZA8DPpbzjBCGeCMZj5dJIiJZq0LYG6X6f
7rqCh2DLVTbGT4XCWDWBButVT8Z4JIcFAKRkj1cVhTmpc2x2GXvOp9pKWNfKwDirFHDyslzS2Oaf
mRF1LGoWxxw0VJDGq4dudMsuVY9xT0nYlKGJeiXS48VDuflR/jbhXzwwaYlfPi8IFRVQZHmvR3pz
H0L4u0ayIAnAZ5RibVZgVaa80xOQq5to2AmJP2lPiyJzQgBHV1jIhLALzbg0E2zZhp+04leucix4
O0FYHYdxEq1AwhF50ltRLz3Gh/mePjMa64+aFdQhfLg8ImFORFQ0AE0wXy0DqXM8Jgb9anC6aIzk
drB78/L6jv+w2ZhGg5YQdDfxN3gYWBCXRCxR/JVwusFr9lBN+mYbLKgHBdJXbBE1P3SeCp6OUCfx
8ZjvYhkLl8BQGWRJWwA9P9tJqunPRXGratwNzk2TWx2PsfLCQKqy1Dgevc6UckPdUlJDIHBzh0I3
j2TidSOjwEe3Hy6DCUo3qlGVaPNoHTAG91ENDncx5Wj7Zl3KfJfCltsaMkdapKWY+wLBXFBbek37
WBTAeAI1pXTKW7868ZYaN144SABoSk4MUMZrzC0uiUj6Lg4LvyKyBVJdCw1szCl/V+fX/91FXkhi
XGRSqvKsCV3hjzqyR/FERwZDyTH97A/KXBuuA8JMUQagg65+2GVU4iVIhgrKEQ7DsS+kz42e8bzH
pgxMdms6aCDpov6lVsyyVotdr2FYZ96/5ahYisEIjwNa4fJe9oLjH7TeNrReEynGET4WNJzdXGhQ
ThLiVMP3Qmc5Emtr6IXXos8fiFb6YnKv6KLVFrmtTPJplsCbcf0rbp/5XTzzEet6CZuoSWLAtsa2
mf0ihENbwBPAmFqpYS5RaY3YL+qTERG7yErOW3vLzjQRHVu6+SEZoMm+/G5lGRCjLxs4RLQqXbAq
Wul01sbpgWZWRIMz5jnFjcB5IZNxiqE0ikuWwSmKdWqpY2BL4ndZalwif1+y2bn+kTZtenVAxqYT
ZQripNUDr1N+GeaDbGZWLt8X+eN1MVtpyMWhGGUg4MoedS0ufAEDgeibgnpV2Q0vwNdtMb6m2fJL
fl89U6Jmbr5FIzMTZC5EM2oy6nnb6qke+nTIYL6t7cmiYwb0vcR3/1uRFNJQYRJ1UPt82OQwC7OQ
CgJvMnmBjwY0NXIU7N8iaWClISgdQ6+ufc4Fbxo70gXjzGlhsByvctmh1dQWkW/u1APNT95GKShv
Ly8ObCXN4FYD4gyqvAaKxIzSpIvUG1MWh77oA70YA/R9CkbOxS/xJkSPqbB5bRGuREZ9+k6V1Lhv
6PAEHZqIZ+ybB46C5w3IFeW/nFu4OCOjNeZUDLOUn8c1/kJrNr8eKLawoAlXA6q9Sz+TZHKrjxhP
P49ZGh7FpCpeFUB05ChY8pwaLRF8MIiVMOpXV+/dpUkrsVESfL6hsAx9F6sYMwp+YO3IWrCLWwFo
GzR2+fDzuorSb3RNLONLK9Iiy4sgtsnuivHQZfnDLC2+1O+C+i7836f1iCbCEjVZQ9xF4n55yDjo
Ue4K8bA7j22pwud2zJ9HKdhfP9TG3tyFHLbsi75nDg5ZQcAAOTlk+3YHjsPbHjCv0kMKRmNwUVEH
F4KjpPss+Bh58XnmuJFxrk/KFoSlQh6DsS1Nb86P2nIkmM6VePnLxnvkQgb1sSuVqUNxQC5Rm54g
Oq2rKTfSeZAHROTBy59lL5vB/f37nT3CSqIyTcusjCT3S02+aYXYwT4xzxB4MhhD0PRgjIFBZXo1
MAMoGI+BPenclosbTACgZhj2R36Ld+sleXGXjB3UaiXpWoC7VDpb92XQASUW+IyPdL9K01/+oIa3
6V1Wd8lkFGphYIY7Qn+FPn/i89uVjtkNAALmOhfenTKxIQThYt6lE7KXVvsetMWP2JAGaxhQWouI
ETmJqd1VyviIvMPVwcCHkWjDKmv9oMzYr01SpeCkods53Or0TOwQWlBotQ3um8b/OwD+nZ/udGG5
9P4kA9i+AUXHexPreWgaX9qKIU4LqISiEMVoycPeu9POPtmjogTU7ZRYw2fByV+ve6F/0al3mcwZ
pVQRwBuIM1IWPAXLTTbZlz/QNERJaVz4GQDvjIx3DUe57uKuEc5dStrizYxDageik2EyobHILjoQ
4xPnkByhLG5cHkQykB3wnhEPaFTiBXqgu+dAeEh3IDWwl1NyGBReP3bbdv65WUL/f+WHinrG6MyA
m/2LvIp3QMbLjnIZoYE5JNAc2hNq7W64J3vlNNntHlz1CVDUaoUTwLZTKwAZyiqiJJ1yuTxgMuTd
UGRAeSoXoIUrfqMD1jqzw8nv08QahR8i+UYUP5YyN8bKf5bxfgA91Ye8YPUDGO8kplhrCfUMb2N4
J+3mPT+nlTVesNxqbML7vh+Xsc4lx3SU3p7HHGll7X1c4A/87ubJdDo7g2wLiztMVkdAJ6YO8/RW
M6RVPFozpI7nT2qG1OQ+XONKGFWulaLOo6x21YyCfGTEVmiidzIYtmy6hqbvjPhZDfwlLxyOSW7m
BSuhjPKEg9nEc4GCYecMWO+M7E4/EWcZwPCg2BUwAmTeMOJmFklvDktmuglEt8tjYlyFoIsJiVU1
YJncr6PZUsmpLiSQDDwtvH7bpkmuxDEmaaRzmGOmG52b4mQYt8IwWH9zhQRd7vOgo85W1Uq1m8wx
JwWyttkCw80d1vWsIM+tpvop96KVCvGhSn+pOpAYxGgXKdopC0pOKWUzh8R0IGBxUPxF1nx5q8Wk
VUZZqpFfptg2GZ+a5KRKvH7Otu2tpDCWXhitUgzmBFYMRMZpjy2a/QwSiOU07szd9Ws9V9RYcwBd
ua6D0MeASTMnaiOlM7oBBLpZvWhWYM6PSmA+DynmftvYLaLYlpRkhz/HVA58oRRfp1HxpgWMd1VY
eHikWVGRWDrGbfKlwbCmsZ/CyFHG2R4WCZzA4DcH5kivmh6pimOf5W5tJgcJXCuBkh9mU9w1Pcb1
cjBhkN5twzR0k8S471Nhl0fmSYjRMe6TYxljv143nDpDiVPMdoahOGoa3OSF7Cyh5rZR4PSD9COQ
Bm+KY6BCqUdtbG4NAfFu7D8FsvlN0cabvpxAoFcKx0VRuWRNW1awvkzmw8G1CWmQR6UvD5hZxSaF
VSlAyQDU6b3QKU6bl7lVhOEhGcIjKIb3rZS/dKAwjTXiTEr1N6+R9c9hfDgB4hhoT8bIp2vsVI+m
o3Ky6j05Fr7D4/TZPLusERVEfQBeYYeQkz5IZyKhfDSYgh2ML8CO57gAenusqqL4jNqNgn7Bh4Uv
cZxQyc9VJIydN4kP5QQyVPiCpuJQLW4Z+VoOkyQag5ABIs0s/HySbaMxLLG6C0wOiMvWdQE7V0LB
WUM/jK1kSLVUZsmIuglJMSXaN1at/s0xVhLoL1gFuniaElEMUJMVi+eAOLr0Iinede+xeVMrEYzz
UJshFApAxXqzjtnWGWhH8k2l8jB3NlOv9V0xZlV0SZD1MhLa1h1dCqEI6Po3ZhoF4NymU/AMmfdx
GMORJ2ECKxJKBcbkjX0BprNf1y9ua9dIWx+J0TFSRMMMzAXBA86yegieKSg/fR+0Izhb0VG0ZuKP
DhAiAb/LHXGiP/+DIa0+G/MqafpZayZhwODpIuIRIqSaO5uBW9blaEVZJlvTJHHUfVtT3lbnRBXt
o0tlrKbMFAoTN6qrx2Z5kqVfge5fv9Ptj/YugklBgjDJ0khpE5+gyzfUt7X59boA3hmYNLVSkzhK
I5gshhdRJQAhtUuUmFNs2XRy0vspGKsFi2yhtwOsVjfReBXdTnwtsGTXjLzgwLsuxna1ahbnIUfr
nFLrYSXZyrtvWJG15zvQe1jdcCc4Uudcv8HNzEZenY6x5C5uaxLKf/dK3Nby95tkjFht4zBJOnyu
FrPwwJBY3PrYYdKagkkkKdCkhcCV7Glw+KXGzVrK+pyMeSfhf4fdaBMz3gnLGdQW4zJ0TgBZATJ+
qeBgyGyqpyyLqOPiHfVhN0euosgsh7rwzbZ5FpL8JMbiriK8CY9NvXkXwxZyNa3SBDFtS7+XgBvR
qbaY/I2drSQwvsKctaxUhSL0lSp6Brulp9Q/hFDmbOVvGtpKCuMu2iGKg26pCn+OQYBCoVAlfXoc
k8UrhfjvQthKGuM7lrwb61IxEMIyp3P0Q/KFLqkAuq3BOmtziFzurCf9/R+c/Eoi40iWDpQ+Yd2j
nRcCc0C2+4dp15SH2Kbdp6l3eP1Dnl4w/sRYUtRkYsgb+vYliYfHLCALJwPcrN9hyei/On4ecF3l
NMtU9HWlB/COqdW7lMMySBzK1zg7VfhXkD5EW8tjfAhgV9uqyCXTm5L4gFVFAPM2/lDLHKe/neGs
zsX4CxWUEjFaMaEfozQAZ5W7MnExkvuZNu6S+W8bd+ujMUlAYCTqIOboaCv6fkYdDb1QLFgXyUE5
TD5/zI2jHmfil9WXy7tkilQxxwnlT8rwXOv766FF3XT30GmMFBkEvVbmUxWppM3CYKJdMBmpK2fY
qOvm4qXBlrNTBUloxct4EweKbYZj7GTp8FiiYgmqP/kBvHUApZnUbxIq4FYhV3sljv0sMuv/I+26
mtzGme0vYhUjQL4ySprkSbZnXlhOy5wzf/09GN+1NBAt+PM+bW1NlVsgGo1G9+lzrqxZuaY4vLah
fk6UwW5Rn27sdm5tQ0LlMZ/vC2v5VIfkZtKilzGCjOAgh5BvXJZ9V49BOE+j16zAOBc/FKX5PiXK
a9/IDzWq/hGZn6ey1+ylJt/VMVt8KFDtWjQ4Re61/fHBMAukkWIBkvQ++xrW3Mp60pZBfj15417Z
WdSuZfubdj+4yzVuCWkningik9xNX0lSJaWhiS5mYtoZ+LY6zbu849sB/LgobsMxrV+V3QSskJaD
kyD5PMtfEvAyp3gWXjb0m6hztMSdThXvwDDWrJ/IiP+1PrmdO6hHa/zBjEB4AwXDKGiKKzZFDIPo
4Y/0CeigoHLN0P0D4MD2bfHLKI9CbcpUbXtTiwLaHih0n5KrJkDPgEWDPxmZFHgHD0MdUpCchzNQ
GGYEZGh8m4x/UagDT8a/Hs9LdsUJGc1GVbGe/t5YX9L2up8//ze3MLg7fVhj1SxH2GA0rM16qDBx
aiFia+hHgOJ3FQ2giT4a+/tJCFUypQzXHEjhpIE6cXLbg/FGsCSRCS5QJGOVUmvAqWU0NVEKSu4U
SUqkXLO8FfPlJiisatGo5W9uv+NmcbHCDGFzXXG+5KDcF+Wj5lYBdRZ/nZ8Zxf8fECWzdZwnR0eL
XOwAb1G4jgossoqCKt9pLrg0Hc1Ac7mHUCgk3epvkCoRxWHRKeMCCYnAa6IbCFmMJQztbGjMhPi+
jEWv1nxxZ2X7TjwukwsllprIYZPCXqOhCaDeWEb5Oi7DPtZUF2PuIu9hDn/hqxJu5mZMlc4aCzQB
GEggnYHpAsUSoJy3i9/aGDQ9KLponkPwRXnA6Kyk6gSAcQQ4F5tqZUk1wcyNhqa9uCkmOB2E/ZiT
A2gZEIinLYwZ7eJYpg6xbhHVj+BSI1xM0fpqqeoc9FOyOj8AB+jRid6Fce1nVIvdy6ededvZdmmq
BvJ/1G2BT3u/nExVF2uKULFV0sYneXZb12ilLq3fzHpQqZA4XAZBTXLTIYHUtwzZsgjE7d+bDGMQ
satynARKVNja+GmAFrfce0O42gv1/2Z5R1vcbtV9WDVRuuCOWW9KGtlW+1Dqz0X5GtfPsaicu50j
nKyM+5izZA6WNFPIiBsPZvs6Ka+0q3Zrkh+guOQ0NPfaGQJf/epQ0rlh2TuXV7vpmyf22d9PfDOT
LCXuJAOdqWVWnCUDc1CXiVTbNsPmiRHueliluVqhkZgE0BR0DPlTNTWOqQsZB0Vewt0HYbIambrg
Fvp3Fqf+9nMWR9mZLiCijDvtj2ZxROvjroVsWMoEBaokWHVyQL3SjlTircPfIL5x7H6dAu4aoHHf
d0OHJ0ZcyQHY5PfxKtK7Z5H9/GwfTXCRf8zXsoxTjI7Pyj8K+Y50yKnRsmuyKxUnr16/AHAu8MDN
0HVcFT9rUTfVOGY1di1qF1tZPtDsDhBKO51E/VGBq1tcEFHiZFY1sGkEI1qAaeR2oXBuhP0TFz6f
xcUOSmOlAYYGcWrJwbMmodur6qHmF5YWe1qRRN48Nrkn40HrtYlS2EXd3C5VKZRxF/0QLqxYXZ4b
0CvB00NBn8C6YhMeoE2FMMsfIOq3LwSWM6PFhh435zShKWfRamDAE9T+jtTMdn0l3+lm5RLturZE
vfTfhMxf5vg3h2pYiSLXeAQoj5MDnWcPTK1fW88KSu8PSrLsS51v6dEa5zUSePuoPq8gEQbk1ZU0
dfZadWquW6m7ggoJGMnqvHWZ3GUbJ1d5lV5LdQHK1jor0BTpBInLdqQ5/hrOwSRSKg3a2TH4r6tn
YAo+Q3SxsXOafvmba+Foh/OfhujhaKXsWrAK8KHJviyqB2/X9LWjCf7maY3ZkrouCdI2eSZKeZtO
JVQhqHKI2npf1ONL0Zc3pDU/5tX6adD7zru8RtG3ZH8/ufpaIzaNcZTioBubXZ2M3+jU7BRJeflv
ZrhbqavTcUX2ngRd60fLC9ULwCUS97KRzdimq4RQCKlAMY67gaqoNKtCRf6n9/5iVW4u6YKvtb1f
Jya42ydqlM6suoTRHP6vExCi1XABJV7auRvYuKSshw9Lkt2O6SJoLG5HkeNy+MLiYuFd3K9Iymd/
8fBkVUCu2rloaUIkxLVcIguuOaFBLpCUbZMsFViRg3QPXR3ZbQJWgF4NH8TSDriXatGGbUaukxVy
sWLVyzwregNDDwcz+HfINceD/A2aLIb+vbHhnYXKE4Nc0GirOWswZWr51Vw/DFbSul3VG26oV7gS
QgmSHX1bobBXGUAV5J2tl/J1aEQfSolct2t9U+RxsM7aJxNRzkbt7EucqV7U149qpKG0Or1IxXwY
ohyKCtKwQJqjvtPnwkKsbYhTmxZxWrP50dX5bTEZh6paCzuthu95kXtWvDzIefFl6XWKJmV9PRvR
Qc2s51CTfgwjdc1JAdpB+4Q66CGeQHOlTNdN0v8oovCgTVS3o2xevHjND109qPZY5fsqz3Zz0uyS
2PxcsAE5vGM7e1UjSGKh0utWI70NoyrIo95bI/VzTdLDivNT6dl1W2cvSIpn25ygZmIWmQuU6G3W
5V/6RK53tZXHtlorvjqNKFA2N3gAPSm99lmKwEcsJfQ7BqF6p2jLR2ka7/K2AAU7XYi/lMNzPdF7
M9Vkm07zq9RX35GQXM9k8nI6hs9SAyIBqc+/0GhAp5iQzK+zXPVKzbpZR9rYg4p2vhmb361Me1p0
I9DibqdL9EOFGOM05QBBJrADZ1kcUNLgY7WSbcxIsc3BH1PzKTeXm7Gwvsgzsnyj1vbxEj7Tqd9p
UXcfEfkJA/P+3FepQ+sSDc6+Lt02o7VdgkLZ1axs9K1U3l+Oj9unD8M/igz+bwKmvvfBPtPkNCxS
4BoZSv1/nS/fvFlOjHEnb0wy0+rfOEsQwxr5QIdnWq6i883+lbPjdmKFO256JfdhXC6Y4l3JQwH6
JRvwY2c0C39c6X5UxsNckqusnu66on3K8+VBramgG7oZqU9+A/v7yR06FGiaNDLDNtA7tbPspCnc
v9g5ME8z+KZFTdyU701IrVVONQayUVtEg2tXQTJUW6GqBKCvt+x0YZze2rxTe9x9bQFKaM2mHAf1
cmu+kgPGo33LifaFEtmMkmC+BUu0qxHRdjIP5Lfz1C53hbdJpo7WhHUe0ZvrbbP/E/TmZuXUBMm6
zqinKNDT77+pMmklkWiYBcad4vdPPylo5W+Tq3hMJUNIIrfhqqD2M02UFDG4r/L1G1qUSoeRI0Y2
+JNvIXPWgM2I/tGMzEYd4J017vjRospNqwUZ2b91gLX1WPO8v4sxfkQIRHG6/d8WAgjmwXVNp6Az
BBD+/XftJ7OvE2kGX776tLafwnqyq0RUf9uagX1nhfPQieT6MhiJ5K93kAAPIOhEDhaoJBZ32peH
NrBeyG0tOIZv+RDnnu+Mcu7JZHtLKi1wGXt0O2K3T1DGeehAihBi+AZyOagS+N31+gV6zxC9FMnR
b1QJQM0MqkxCVQoFB868MjTTahpxHqTg0zKs14oodlyo9jKLCOA2QhosYaYfKiuKCpHN93sICWtz
VjI9C/S1c0q5hIlM8DFFJjgHnae6L2ZTy4JEe9Ga1lbXzr4cNTeCGEGBVjNMUO7CITkXoUqqV1E0
G35fyk5uDo4ygJor/XbZytat+s4MtyvmmslDlzY5nGLywoCg8RO78n7xiR/fiwb3N2j8QZB8siju
BVLi0MdZS7PAfP3cgwksB0hKd9q7Imh32WSXuxEtkXK3YmLBz/yic8A45FxesfA3cE8TqlWEAsWU
vWGj+w+dE36AnNFVXtoosDgomnktzCZ4Q8Se6Q2fGsG7ZdN1ELUhmMn4A9925OTCNRTAqPpcCv1J
rq+baAbDaB59vrzIDRuGepLHs7+f2LA6FGwV0oNqca4CHWXhcBRY2G5Wn5jgAmWOtFPGWMF2a3yw
d5cXtHEa3i2IOw1ZD8EOSAmhAZM8V8s97a5LIS6SXZlcfHxngzsKJB2UuaBoDZIb1n1/Ixz8yRD2
/4SDouOwyflwuk3ccZCbUa0KRnqyoP35U3eAlbsxLxAgeP0sd089qKdEVIfbn5Mosga2GjDDcptX
jUvSGhEelnEo3agZshQz96dSFdS62FE6/6JHM9yu1YsxF6BfB41pLbkl8Qxj8obiEPWd0+BCNzK7
C58uO8rmuDnG2X8tjdtFyUi7KMlYHQXUCzKxO5t+Na6ze3o14tXkqE9NYjdPuOLwUVfVXx4zN/Kz
T5d/xW929vgruJ1tdTrGOY3LoCemFNSWjLlAvai9NZ3nXUbTFgyu5otFAClaFdMfk2EH7t7Hqi0/
6LlZ+ZXRRPtJirI7cMNEfk1DQRTaygbg7cdfyIXBpUc+0GuonkhgjwZhhI1mLURskWTRnQICw7S/
rYGSDe1k9p//QK9mM0QZmP4F75+JgRTukh6aLk27tEWyfHjjQH5dv/bgOjEYj+FBdeOD0buqHgj2
ZSONBd/Br0ckTz5Vz3oTF5oKPq17CJIyGCGql4uNwoYHNctH0TDlRs5zao7vjBiG0k3rAvD7YEi2
Wb5gO9D6T+3KWgWwlw1LRDu5Vbj3wJwVa2xA9Sjok3qnquX3ODJaGxHNsBeSCM71Fp0ogdYBshK8
QCx61nzHe1UeFWRYGVJJRidKoTwY7xkOhjxOblmhki+5o/YonJ5nx5cLKe8sc4lXv1prGM1mFqiB
ghPMOGS0HcPTMpFesu8hxJx7sSfayK0DTdiEKhQC4T5n03I1FCtjWeqQJz2SIHmA57xGGVMHBg+C
4ZT3hqMcMNx9EIFrt1jembua0D02FFDPcfFsURJMUFgkQxGnvCV9f5sX47coLu9HyQqKOEXdLSY2
Id0hLtfn0CAfVSWDUttazQ609r6ohRnQeP1grFoAwsFdjw7xjkbobfS19rEsq9EmsxQgWAmu7K2d
Ov3hXAhcuySuMsnMA5ItO0zu9Nmukzu7rrWgUC1BVrfl/gB/Mm4+Ri109jyVrD7ECFoWDN032iPM
RxBPRA0yDUVCGOxncw5IQaSOlFzVMIvGPxAxHJp3Vt8BEoXxoHaqDxWd7CnDkH1p7ZIIcWQVDk9s
RC1QvWJWE+IUEEfiR8YKVISGrHojv1m8qvIGpAeDz+SuLMjCCtnH35D8Z2s8scelj3FnxYAla3h+
h+GPME5uI6n4AB6zICWlHUfT53zOd5MagclbFXjNVpPi3Vq51ETpMqA7lyJBhG730Eu7SZzVkYLy
INZV3khP3pni0pM16iK6yDlMBe2efdNkD0L33d+kee/scEcYhYZO79n4EGMtgBaElth0sFXJA3gQ
LQT6Whu+VbgdXkIO1NO+Cu68jbz2nXnuIHaVqZVRWAE6//957XtqKDE/20Z2SVUZE+hME+Sc3yOz
APlWV7gPLZ8wyNSmn9s8+ItFqeAuUpkQBJMBxDE9eeH0cmyCfR0yILJWtl5FltbTK/VhlBUoAow5
saWyvZvwSrc1zMBDleJRBpixUen00C2mCCi8EX5Q1EDsgQgAcOh8UEiKUjPrCuxbBnkYE9DOMz5B
LXKghigIdJvn49QU57RsZtuYTSC6GbElcbpg/ISGHpQj4ntDcM1vhbpTU5zfpusokQ5iTX5vEieF
amKY+nN1087g1C8Wm9SCs791Hk/tcY6aRVZIJXBbv6EI2ROIwX3Unejxs7lZJnTCGHM/CMW4zDfK
tFVp2ikPpkn60RnVniZpCS2H2l6a6cdlP924BOEWGPaFk2I8WuOy3Apo/2hQQPmmk1s8xWyLBFN0
1Rhfo1bfXza1kVC/M8VlRkRbujAkXREQqX6oLLRy2krA9bJpQofzUhlaZ+Dve3/oMFGumOYMmiSg
pGy9eg1FbNNbW4OQ8a8BXnslr9N2SBkFv7Y0h0WuXYgLeWWReVB98f/ic0FCFKrZpqYo/FoKedRA
zQFVlDQynDZ8yTC8ftnC1qgv1Y4m+NWMBbHKmqJm3rpDbqveutNilJPXzxRzWPfWzexNexCAULsB
bi996tEprwVxcnPHTn4C539rOyaJmRUgp+8Tp4i/kfRBsEj2L/C5wukiObdDsQ/ssFXH6H9+NgaW
D39MnbV1k53a4oL+QqO0M1vYGv1ROhhg6Aa3v111UDaSXegfZ8JUaNMhDUuFMhjYB84E1sIJKht5
p1JfNuObauo/ov+/k5Mpc8Y8/fg3nxLPfMp4djHIxB0vReolo6nxWvwr3vNN1wBvK+rxlnU+GlQU
ENsMmbToT7Ko/59UBTPNkaFKOKm6eXtpJ0bZ9z65tq0Yc9raAGYPBkE56pmWfyDMsLl1FGBsFYwg
5yBnPS5SBESYSvXYWcvKSXuflB9I4wm2bcsQk8UDnSlIHSg/f5Ykc73UOUjyFtDV4zGMRq0z+4av
7Mh0zy6xeFeMf0BfvJVmndrlrktpKEAg3KMhrskRRC9vFCAOhLP1Ww0CijoF3qAQGSSQ9Hy/Y+ZE
+rzpfqlH/cTZM5ImqLuJEShbKQdBiwglIVzN6Ba/t6Y2pVEtDXRDlcJY3CGyXooyu48bzZNK9Daj
1e3ZRINuYaxshLJorVn2kIb3AH95mmk895lKcWHUn7Kojn1UOEWFgK1Tc/oDuTMaKdVUDinU9fLZ
bxnkIRWk61u7emKA53ALkxbaHuYq+W15X3SQqrA8WdLdyz675bJEw+ucafcB8cl+xMkxbFW6RGgq
FyC5Xr0JWBAMRbsmeZoGQZlRZ+Gfvx5OLfEHnqD+kI6d5EcEGCLAaRsXGJsvyaR9qlpQ2pf0R5IM
Nz2FgF5l1o8jUa7UpcJ8AGItyQs3NIrbZjBv9C4GUkb3Fex0WRuPdZ17ta4EQCR58RDCJ6r8BXmY
P/T1TVhXN0U0f0gsZTeNpjMUZWJnmrorrfQ60Yqrup38dMEgRzdqjlTST1GhBs00ZbZVloId3Qx6
RKOGjrqEAmY17ghhFKEelBbSI+Ng13vdC/dSZ7PCERu3FWW3W8gAemqNefDJ3sZl3c7LACh7eBMl
oCBYd4A9gPT+kH1HK8HNhfLJm84E2XdKKHqVZ7UXXZrbUTcncFanaupE0ehC4Et1mg4pR5xmogLM
ZlqFa+uXPS7jWNLamNJZiQIAJfGg1h11eWIyq8QurEBxmGiy5Y6lYzaoQYrO/1ZCf2qc28vBIJJM
G3ROgNFydeWuomCmau9HyDum6efLp3QzFJwslNtJS1ZioyUI8KBOWYnXWP+opcDEtrec2OAiQdNU
ctnRGWQgeuEMdHhsDWkfNuNOLRQv77RduQx+XFC/1GLDlZQ8kDrqq2MvUjQTLZYLFEadUrrKILEo
VnrblzTQa+kOGIEfl78pi89n8ehkvdybtpXiuU+tIQrUodnRML7vsvbraKyKX8nzTaWkh6EB90/S
Q0j6smXRMeGutmxN2spYwXXYT8mzicpFlZW7bDb30STi7RWZ4i4pRL46UVdM+Cdh3ji9VV9LknFV
6vlVNlaPl5cl2De+xdGl3VwqLTSIFK32dCm1Net2paKu/WYacnLuePRfqEpWWgOo6C/3TGZgvFt3
aef85LSoZ6FKuiLwk7M5kB5U3PIKssh/JeHBF8l6tO0ATXg2GgsYbuszVlWowotLaJtpxtFNeXm/
LB0zsnasQTsexqwBg+v/PLSjyRZBuYpCzFk2ZcoFlwmpvxFrQxoQ+XVpZgfPHHtdCohji/iFz9bC
WeJCTKpAKHGuQNqaKIuv6h+iRRSUzwvWnAkueAxxZI3WoLJKrnlA0ThgzPCtgx7A7rK3n/shZ4mL
H0PUNHIUYzHyIf6ug6kjcYx72a9c+Spyc+eytbOzxRnjQsaStpYeEpoGWZgHwEmDmXG1lYkKItM5
HI2zw8WLJMuWWVawKCvz+8gt94xgP9Ht9it1ZhT6Bnt1avBE+aLS+HkX+r1lPttNJmWqNbA1BaBl
9FXQo1Y3+V4FGoKVxpNAtuzGXSq7eyr8HEPiIkza2Sl/M29BRhMPYHKGorSmRgIfWohpr7E9jMqD
Gh7k4WrRoSlNDQepoB1PtWBTt4/D0SZ38AbMLCi5aqaB1kDhJvohlSLo2G+Ow9EEd+LqhRQ0aeU0
KOPscxEOn1MzfBzr8HNkkQNS/X1aAy9fmW66igBl5/Aq7pNyRzFrtKmPpSkNxm/rnX5QIH1hZ1fK
NZP5oEB3yW581X+MXqwAoRPtDtGo/W9c6rh47oQm2igprTynwHfpgBZ0TpvBdC+5sU+d0Ss+4P3g
ZW7XgWS4K+0/eMSeXb/cJ+COraJBcqgZLQyc+cUt0wFAAM9eqx/9VeeWaNplGCxAu9wWhkGRa3Hn
WKlHK4vA/gjDIBhOnM6GVt8LNAic5GW67oPEFfbjz8p/79eqy+9fG3WvSilCImPkBkzx+xAUgY5o
UXzvA1GweHuVvsvdOFtcMbOLajQkpBJDyM4CXivzUB2KHSYsvNTvgSov3fp63DcOI1ZovSIAQ3B8
R53BLW8rf9nVtwbYlExQhIPx/Sq0C7d2QqA+8Cj60Dtoo4ow02ybL/1c7p3SNBpyywTBJSsmfwS8
pn5WTH3X9I1dx709RYP3N9fFL8/XubdJp49dm1IcvcGqf+hN/mgVkgNs/8tlMyr7d84WZgLECyw/
2l284mmWqqVqlXCzyQGI03xt/epr/Xn9vLqxk/r0oQmmBwDSfYjOUzfFE/5bg/gtQkacvwOZO5z8
DO77WkA4gLUYP6MDzZnuQGTnub2br6jzJjt4QOvIhpKuY30QnrPNe/nEMvehdaNV4rWpUoYxwyCQ
rUIPHPPp9uhBn+nQ7eUY1CWiwHb28uSWy90buhGqUBKtiT+tCQjS4xJQeNqBxRwPUrfQ89IP9VrI
u7YZUk6Wyl0l6ipLa11LCfDB1ccyvIMGSPBWdE+v+y/DU38jpiQSfV3uBqnkikLdVkeKBaSUPMvO
WPd2oin+ZTfevPtPVsbdE/kUp+MUQrEx3ff78q7fKQfiAxqzv2zmHCv1tm8ERxttBO2s0UQmFVGg
WdhpGQdH/6f7h1Z2DCpKsgfv9jI4I/7nIxvbEPIGiWzzHSglWdZ4XZHYacAbBMiwPkaW0z+hm+tL
QEyFuTP+M6NdvRPmydsx4teqKRer0Uklo9wYEDP186d+n/vz135X7FW3vG/+QFRyO4U1j/a4YFD1
gzzlaOS+3UMR6DfQb4sOult+bL3JVd32BmUN5/LWbjuqxfBGwHGf0VJ3KCFIVYe54NV4yOlNM3+y
9MfLJrazGfzz/9rgcgm1V2kFxcwk0O7Kp/lxerY6N/FSlN+ff6Le2o/Nh/a1/0F7P/byZ1XQ8hWt
kUspWjr3vQQOP5BlzvaYPRGEO5LfX17lOZj87Yz8WiWfRRSYuBmnCd7SuhaUNXZonXxQHnokEoqn
7mbI8PzHveNpiZdZqyrVwOWxqC8rRg/S/joFcaBgXczrzm/K47o4r6Qj9LTyDKEsxYMGkuvxY3Rj
ZTZzSc3L7iKRyJ1gt/gMIFeyjMwmmJCNsdyD4nSfGeudUhre5XWJzHBXETUiUmo5Pl61SI2j1emO
WOkViEVmwQcUGWJ/P6llT8nSRmvTwC+wFhk62oocOmhbCsxsv+qPp4wfthknCt7vEd+N8eUzgiKU
EOaD7IPQLbNLR5RAbD4QTsxxV4+uS3qs1BTv22VH9NlplIkJPzsJHPHyTr3pUlzyQC5+gLUKeMSC
fUE3u9Xc1AdlYv5UPBQeK5mb+zUwblnCrnkGUNdtEL/KPmPhEBbwNteMJjoEXqFKctZJjzKzlRuC
I55fJ18qDBvFjmJDZ3hH3G9F/CZxifZ9LVj/ZvpyYpXLJYiZd+EyEIzzNYuvSfNzokuCCLn94j2x
we3mImkdGYoazuNPra3Z0Vc2/xk7ECcFELffsdM+PXXX82H2ADXBm1f0Cts8Jie/gNvkcJp0XRsQ
pMHH4cT0oFjQC20/XXYl0afkbgLJtKK8bFCMypPCbsLOnXMiSMm2z+FxIW+FjZPzjga0NA0pQfwC
rnwe7dovggwvuPHjfCsGdQtW9Na3O7FWK3FRUnYMU7pPVYw+W6t7+ZsJNuZtvScWWr1bhnzEiyzN
o5u8156TirrIVIL/ZoZ7j0CxYmnLMEsDEHw4edU7jfHRkEVnSbg77HuerKYv0knrUwV35kHx0c3c
oZfhLW5qY4TGFZXmRJvDhX50rg2tHpC61gDnxfJDlopURUSbw8WGVkJVGuSneC4T/UvbD8GwKqDW
/M9OzcUHcxin2YrfnKD9YoFHwe7M/BaMeF/jzqz9FujfXBrvMOf9gaK/hrb8j7WRhAyf6lYucnK2
uCCRhW2mmQveOyCUGl3L/iUaLvvLXkz7LPq6XLjQYars0U8LKnk3q7nTxde1CNosuFPekucTh2wr
YnagUYbwAwSJxqW2o+mrDvKNzkwFkUngjfy0UiwXeY35A7z4yWcSJXZZfrt8hNnnOLunj7vzNtZ2
shQ6KUD4G3gl0rseNM3t1YQJXJCYCCIF87VLZrhIkchzqccdynX1HLstKNSGjDpt29s5SL9kzBpe
XtV2Yg++RzAG6Boe25y9TMlTRWtNVqMxvi0e5v5Qi02c8Em3kV15BYqg+8smtzOeE5NclJrXypgB
04JTvAI94/aP9JOOmuuucaqA7GUFAn1AL0UONEVRo6m/WS9VaWvETu1FCDXefpae/BguilVDteRy
jpu581Y2b5a7+NbkiT6gQPmkInBKrlnYmYgo77x9yR5UJ3a52IYacEPKSsPVtm/3pZ+9Ng8UXyD2
26vyn/ZKCxYXOInZrtzEnWeBk20f/eOmcwGvY3Jj7QoOvXT9lGVXhQGRA0PfXd7n7RN5NMKFsxSy
tMrY4X7Qp8yrzdyNSgEzym/uu6MJLoTlZMLAXYJnTg69QDbyhWEN/YkJ90134mzkfMTs/Z7xvbBM
IbFa5xFCQO8wWrx53znzrr4CHSvqiqC1glhpBYcR1Wq2o+ivZfKzU2iApTEQA8gequRQ0sSVEt0x
IzSnYpEcorodf4622CV1EuYsjRZ6y9qnBKwoHtM9ijzlVv8QvgzP/T6x7yIPwKWd+fjiaU7hlj/y
ezLacwBKZu+y/zD/OI+Ex1/CRSZq5FJkYFo4SAzdHoaHqJudXvfn+cUyR3uRHy+b2+7JHU+kyYWl
Xg7XLJMReRlFsrEz98meRSF5lwrcVnAw+NluberMMjfH0B/SzCUDKn1ohFxezPZldfx2XHRpmyke
lhhRTTI628xA5I7JS2M/QUqlrQZ7WhVHwX8vG90uZp58QS6sGCXmdmIdt/10eMUc+eu6K8BBI73O
h9FjA8Op8x1sLZeNij4mF2WStF9ikiGOxsniJWgiJiLxqnMEFnfsuSijp41mQVkez8dv5Z49ilFG
BBXMhAqmzWjlRI9FUVjjETsQAUvaJsIji3GRM1G18Ur9wGptug/Wf03wBYXmuErwMJspuoRxhqvI
NJ32QwpFJIzrHvTPifYHYu+CaMYDd6LVLEO5RFF2gSbvCGhQMmKOcV0/SEQV6C6JPJJH6axVMrak
Qnmv90Emd8vIUyIvA4FJ74FvEzcsg1saggRH4JIWF0gSJRyg3TmhIyMBg7S+GLOoGqteDo0Wl7QY
Um3MY4ggnV/Xe+DUbpAe2uPHCHga8RCmaL+4WNLMQ9WC4gBP/qbQXDrHihMrxRXo67826ShC1GxH
LqjimiYEcgFqf3//VH2xkiHDI6gB+d1UjPsoG1zQMdnF3LhVa9rQ5kytH5eDyPYSj0bZ9z659JK+
j7JpHXCx18NtV9Q3s7lcDYnhqVYjCP7nWOO3aHK0xV1r81LrsZYgSLJKJrQ8nuEngen3N3kg+pa/
Se6PtjhPhFyXrvUE+VELW4obQUdo/ES9+iNmSnaPZUBElbZtxzwa5ByzWxKJTHXByulQ64r3Eni6
0Y+0oJKyop0lQRrKlQLphv7T2v1ziOMnRjwwG+d5w/E3cP6qdmtS0wUvmpU8p2BA1yPdtjIRE7rI
CnfXpSsttJAgJ0vBRqw8dNo/oymIXtup2HEh3NVGe1B5GhMucROzMXoyoa6+G7U9XVWnqCLn8hEQ
rYe75IZ+BKF6jiMQDyDj/NiYd3ElIlf/TQL9a0U8rfQ4VVlSjXik49FTONOB6YQpAPk60ACYcqeP
4B4NNNBarLf2FlFWJDoPBh9coKkAQKXK7MNwbEcea7KCzKraG9Cmj1z9RhJs4m+yh+OaudiyNMls
RRXIrX9e5ugqS3b/xq3YO/nrsKsEAx2/yWOPBrkAs+RrqKkRLoc0L5wSWBZl/Vhbk9dAvEpF+TFq
3KzN7SETkuYJTr/BhZt5Ju1oaDGyzl0NhOK6yxwloAHDU5WOqD8o3Ewu1kiYPZeLCoGU3NwMH3Wv
ujGfUPghtnHQ0B8h3hTZl8+I4G4yuMiSxEuUVwoSpXps9uAP2yXlFMSlGdtrNtzlCz0UelnYMpEF
cVV4cLhoU0hqZUQNviwDcb2heFzp1uic+msGME0Buk6sOH0GUV/x9fKaBXHB4IJQZOUTHVI5CajS
f5YlSIJb8z6cYpHm6ZYdKmsa0amlGGcSmVUoVYpagfSNNRYS0JHMV8m9XAERuCBRA9XbaxW6igjy
v5n7npjl+xmhPkHUOkJur78uzuLRq7i0v81O2tmVL4YLb1abTs1xASikndEZJSrNo2Xri22wcaMh
UMp9bxeDo/qRZkMGCPSgomK94PO+fYeTDKdcm9jqYjymFeWfUnkoTczSt8FlV9k6HqeL4wKPlYO+
tcFYRjDkmWvWmduElm0mtdsCFF1mqqOupWeJdGs2c/xTs1zUAS8PWLJAkYgkp72WUcHs9xjiTv0s
aME1FIHBEF1iMWnI1u18apYLP3NvrD0Qu8jBM1CFhd+JDPplFXoyvfmQJ9bjf/u2XOiJJACGO8iG
oDjBqs8sZ1Q8WVgO3WyVnq6KCzSatWq0196yU0ZeoV11nW1UdhHZuS/donzAWJxQmHyFbGCbgOZc
3hFoke0ur3Yz3p3+DC7qDDUQ3hUSOVyaEdjPiFdet/sukDzdnfz53nxcPeDNf4h64CIP5pIgRQ/7
LrFwPFkJiPFbaPjKYmo1gRm+K0LnptUb0/ppRrsCNPaaAdtEX3Gz0H7yFfmeiAT6wiqr8ZaqouGr
sawPmJFO7bLNAlJaV3Wp25qRgeivdjA47zQaeMknTzOq1G+XxNd10FalRneTRPmtTIzJ7RqM0w71
85Ctn+a8f1CWurJDvQMef3r6P9KuoztunNn+Ip7DTGLL0OwkycphwyPZHuYMxl//LuSZUQuiG37z
LbySpSKAQqHivQINWPMlTr+d/fzEYCUmeDgKA17MLxQV1rW6XA9+up23uZs/CaQJzON7Q+2JNKm1
WkCmNyxfhuF6G1EmmF0lu/ayaZtGb7pUOZLyDTDcrmXrTidJTo3WSpMBeIkwx5lq8+HL6cI5c1ar
aRwPE3OiUMW3qu9FcjFA39uLVJcdnWYCWLrV/rVTeZwdG/XFNE0J5jPV3PJYHcLMKR60jf1g6gAZ
HFzq60/WNc2dbt4oLitHiBK9os3nbJsiL1msNohzorw7LKny0ITA6s8jEWOPSA5n24oMRtQeELJJ
Bc6x/ytu/2oUURVXJISzXMOAOnUq2ZjsoMMmquZ9VJd+u2jb8xrLtOCclnCWKmrbXO4mmBB1yJ1E
Spw0/h9XovGDA5g1A8IYbDAI49woAX5aBBxGuRUEnux0z6yEB+AxgFymRSyXVXTRY0Org4o0vLMY
tq9gRvn8rgkOR+OMyjgDVEgq8WaDANeV88zJUzjUmeGcF7MampzcqS/Y72VXopkKd0o6ZA9AFkWr
Eaqq9dsSYMzbzRdH/HKvxpmnMjm7kZokGc0Cb1fjD569j91kHyEvGF+ij3HTH0Thl0ABNbbVJxZT
TuE5zwnyBaquIye3VYrH85soEsBZBdpTQqIIuQIivUrR84Qhs/MC1g2tactAQTYA28iZg2gxLasJ
GZA8vW+Hxokq3UuKLnVoZd8vhXydE+PhvMjfHNKHTM46GKPWdJgEQBxnuczHwLBqvmH19jTbyt5y
IS5ailbJGQopGRZ1BiVbQOnQOXCTL3u9vehb5WEyo51k1ZpDO4AjCha6ftP+XShfKp2WuJ+SFgul
HlBA5a2OdnrWDl3PW6QBg3h+Bzog5eZ/lMsFWHNozQqZUMRLd8ot9UBdto/87+N3NnMy+Xi9hABE
q1MugNv6R49szqgkOvCb0hhNaojmlO+I567Hn6RwFhDUvXvLDB668uYtezpFfaqibeZCriIHLJLR
4tLL2T6rX2Ubfbiv57f03Vh9NdAf6+MMizQ0apsPeJ5nxe4dewJKSKKPuDXR4GRKRx2Axh8tuuwA
6LftIsmvG82j1LoD080CdiC6tbXiLm/lWzDxbeLZ2Jma8jZS80Udo/uZmpoL8oor1dS3lqk6jTVe
pPkSVHkBTj/92qbpoaryCwCivplWtzu/uvUEgCKrmmlpBBUHzo6FtDepTpDT0ZB/RGSVXci3k9sd
4y3ygRsiygauWrUTcZxVswFPkcYKar+jS8ALovvxVQZAZStYfJYmizaiouzq/T8RyFm5wlj6sQzR
6iE3SDCUf5nN0dRuNcP0JOM5j0QpsvVo/EQeZ+EKCtS2MUWiAS0ZT8UrRdRWuO3WvmP1S3iYe6BW
B//pGpwI5YxcqZnA7y4wAzWVxdbMK7en8j4bRc3u6+/6hxx+WmdE33Rh5e/RMZulbG7CgM1TUmfe
SNmWQZb3og1lCvHl9p2I5AxaMdUoqExWGoR1eEwBBFTLP0td/9aHoqHkddXEPVABgANwUM6WtM2i
G3EGlzJB+saKH9vh7fxdEwngDImmzK0ktcgPoQHMKcrUrVRRW9WqPVQ+1sDdZtmepbh7dxpIctml
khOquZ+oqSBbKRLD3WJ5kSeDNHB+kqEAa9mlRMC3K3jKmM5+OfiTZ4VbylKimVfX8ZKpQRjU6OVV
AnWjb0X9hiIDyCNN9UmHaVENF/ZXarkDdoZ0qXvGPgf1k6hAuLqoD23mxzgYJm2cKu/Pc7LN9myk
T/HTfRyc17T18/nXqOuc0et7pdfMdkEQlmE40TbRqY4WZa0ReDlfqQxQy7VOlsMZOyUspy5p8TSO
+xaVh3vtuwrwEwVNUwDrQu+E4ia9Z3vgpvPrayAzF7UD6qDdf2oYOf0Ozv41ZGjipptZQok89cFw
0B3qSwFFTeu/zTKcCOOLeCS0w37umyQol/F7mRgeocNhTqPb/+kM+VqdZKD5dVYmjEzkg5PEd6ox
O91kCo5QYF4NznkD3U3S6Qu0n1Yh+j7T+SGbyJF1xLh1E12fX5LgLeYhkXMD0OiRAbPRqpWnhbqL
wUFAOlWO3NiOLvXf5lw0EsA0/YsV+dBQviQnF3JGBh0vo0l7N5JlF3bL6bKjSV5y4fyB4NoZnMky
czWa5wTVf1qD0KOqj1YeXuSlKmqhYC/RuUVx5lcp1KSJMRoQtJE3baJtjOZ1lhtmfCy4aTUcbqGZ
FK2NMylR0ke9NJqsyhC9ym53mRy6oPsp+Y2HuOIbOqVoIOr7FOkLZ17aWFkiuUBvW1hmGCUnTpW+
LuO1rn1r0eVqiWCA1qtTJ8rCmRE6gWE6ZfppOGags3oYyhmBmYIYw7X8DhCuBrqyX/7XvTW5TJMu
SWCV75ECAujGpX5d78agBlKmR4AGUtqs3OCWrsgxXo/FP1bLU2ToKjVKNUGCQZorD0yum1nv9sWQ
bRRMZk0act1DZB0n0hxTTb9N5v65aJMHqdUFJkigWSZngsqqb7qFwtA1430GjGtKYYiQhj5ve1b7
jk7Mtsm5d1Ixala/YARJbrS7tmsvYkO/UJvwZ9ahUldO27wBtlAV+qM93M+lJXBnVhveT+Vz3l+H
4dCxY29Uk4WbUpcPcWZfmLOxt7rqSo+kmzAva2eyp51Fq91kdRsjyTbNPF0kE5qQTboD0exjOIV+
PehIqRmx4MH5Tejy4TxyV3yqQvBgEjgnTb34hoX3oARSfNXXT3Y+3eSgctQY3Gnd76ymfptH4o96
uy1S+76iaulYJWjzxuU/Rqgfn8VZgWGkYa0DCGHDKuPWJvNTj/jUsYIctRAR99lvjulDGmcDUrNq
567DrZhdxrHVufkVPdzNDa5jtGNDL/G2vgb7YOWJ2ed+o6P/CucLY3HT9ku35KDWup4AVZLstRtG
pmxv4r0QhZMFTl8fkQ9ZXGBl1po5Z+zl14P0h/mT4S3oTnUEyNpwL/04f/nWDfmHLO6KR6oVYx47
QnODboCnebGflCya0JFtgWE1Uu+mOr6oK13UCSQIuPiqVkzNhURsWPMXCVDsIrEuubAu31nrq7Sr
PWHz0frT/LFS7pabAyHlkCKIlLbRZYsGSmCqS263aQuvP9JLcS1VtEbO5yByHDdSzjJgufmzk7Lb
tDZFSRt2POdUhfM3uiJOlLKEqjDcM81btiWSmAzHVMaEksiZFy2Is0LdXOlG2kNYqebPgAE+WqWI
fvM3Dz2sMRiiwBHFD5SERic1dossFN2UO8VDP4G0tZ8TPLchOtrjlzl0dTDx+udvwWpnmqV8iOWv
QReTmrBSI2tiwDzgdgQ+Y+S2QsdJKIl77EaZohMtgUfRYabSGeWmdapY92Qjup0sAA82eP5K8Itl
vboZci04v9D1KPdjndwlqJV5LJYcye8hwmRHZ1fPJfjIbQOQXwBYjHPqpxRdgBbr6zwved2X+JDM
3YbJyAdjVPGEddpzOj0o/c003Z0XIdxb7jbknVEXUQ+rUmhSUNGXcbHcCqP0drw1lNe6oh4BC7tq
vwjkrhvsj7VxF8MEKWcSVrgYALU6JmxWzisPjAY1uxJ6pOtm7EMW9+ZWRKJWSJDoQ59WGJQb6cb0
jOtuYzqLT9GepQiIXISbyj27tRZmdixDYdNdccOG6peg2YUHsXkR6CY/W2JYdNS7SP+VVio3E9JK
SBQEoh0UKOIXNFhpmKtmxnpoXB1pGrk4ON9MZIFXuW4s/z0nfpakqPp4bHtYf2IunjlYXtULWi9F
EjhLEpXoTGxZr06/1F6S/bDN/zK5fGIV+XGRcrD+7mOt0tZZFmSJTEHALDoM3ipolWQOEdJUeS/7
avWaqrBCmrwVXNBVMaoMxgMT1DNA08IzelISTqmiJJRNSA9p+1a1xR1Jw9EJlXA36ek216TdxNgA
NGCqQAWfjGgKXVuXr9Q+ih3D0vy0moWg1cwafXm7Pz6Kz1ZJlV0tY9Qgfz52Fligy2eSy0E62sdw
AOBjlF6TOvYLqfBaewCHgbKRI/17ZE0Xc2VuijafnbKK3bosNkADRpKvyA+kUV+VPNvpFOnL0thH
ILgC/NRzFurbseov6kkbnLzSN8Acuccs0MUcDxsrS/1phOmI7aeiAKeRoh2pbbdooEq8uLV3lj5f
TAthW7Kv7My1W32T5OEhbHuAYyJNWpV7u5G2PSmfrFzZU8PwZ7wgzSBDb7pJkONWRTvHOch5UUR2
Nvew838RkKCnd6yGG/noHNUuo2vjECM+ryonvWSekHpIrhpWAQEveXQrajZYT1KfnCLnOQzV1DRU
q0Ge6cmupjoFcH3hxzrt63wnLumud0GeiOMvvR1nlTQACbx+Kh6UDdDZFMcO3n1Z3/SaCqVkyVd/
KC8YHsB70L+JWvfWY9GTL+BciIlmLalGuEotMDOTh/I4PrAmEskHGMDs0BnvUI76pGh0bT0CO5HL
mYqiT9RJJX24mTCpCXKLuQG7g9rkKO72d3mm4byL9FWTkajUxokielkWgfe07p2efAPnYIyTbZdJ
h7XP+/Ku/YZUUKu44IAFHN73CFDeYGpdbtVH0ZO13i55IpdzMBBEpOFE3t1Te196y1u96RxgAqId
Pd8g2AfXGZJ96H+ll/pWhrIzGgNQLorWv/rknHwH53yAgDhr43DKkA6bfc2rrvPbaM+iUysYgk76
gxG/32y5RmzwremG+t6Pe2q6W3spjRavXNsNR3WWgiUKg0Ux3+oM4IdtHm26pvDJUD5KQx8QIJVc
1BrAgpN+Z6fKs9rpD+cfk3Xj8/FB3B6ABaQpy1HC7BNBRswEJlN33y6SI+XCoaBVXw8shf+snXu2
YpVKvWQAmpxu6sT5VbBGO34F87L4qQ/jLDpg9vFf36R/JfJpjnHUIjQawYOOd62GPnxHduMfZMMm
U7UtuVkiR7suO6SyzUN5IeIMXO9X+Vgv3xWshUYUI7nF6ryOfqHUDssrEUBA51dV48zP0a6rYFgV
fwrE7BzrJbMT6ZwlH7MqlGWFXW5lH85uvas34Y7udYxBTFt06XwzLupXGPjNrDrVNwYQC54Q97xy
vW/wuQPg7DuYCvQl1uEEDxtgGlyCatfcs1Q3fYPDQvwF0LTFJiodepN8Uz31sXk8/wEC7X6nFD65
bnM/GZaewm1N86NV7LpndTnaosbK9Sb6k63mbHmta1Nbd0gsp4V2bYVhkOX9q6WXb5PWXyw9SCIR
cFwMxoB5XgszTE1zpdcYuqss3ZXGaKMN3UYNUckJAdZ5fgPWk+8n38bZ+FIutQodDay929wX/nIw
NQca73Y7jPr46X34el6gwYz3uSNnPz/ZcmKOtJtCHHlqZsdm0u5qS9vqscqImY9Vr2z1ZA5ISY9U
ky9oZDlT3HnGID+YSntAyTOYRgoOSrm7jIGoWC694fbNgsITynaTbDkW+L1o2V8k6FUMLfgEbfeW
0CH3GrX9VkXjDYXPZ1qRZ2Wl19i925eMeNXYRGQ8FnJ3b0r6IQ4zMKCNaLu35M4hU3cHNpRtPA0H
OlFwF5uubFW7rplvFKpe5E2/DePhukynWz1Xv6cTJioV5MnBTCG4MatR48lxceY4ShPkxHt0SenB
cgT2584IVHBpiwpev1FZS1cQQdiawUNjyLmmNMvMMicApZ2+9yDgNbapV4O4BKOhLDmlv1kP4i7J
9dDlQy6njmlkpXZvI0Frz3BpKUD61HoxHZJIN+f1cP1t/xDEqWGC9mNlnCAI87YpmmDsn2EvSm3/
xpH5EMKd1oQxXqCasnQzUBwbn9yymcG7Dt5jfjXf27v5yrzC0CvGFTGXieEdsuvdWehPrfuSmmwb
qmGrQDTkrGyUJRMI73HHf430lbeh9z3bpdv6XuQyrdrTE0mct9yrqqSDkQ2dRcpjRm7z/AJuiqtb
QrBtVon8bEUQ2+qgY9EAJqzIfE/8EKM+aJhLFET0fmakAd28H+ELtxXGzOybCemiZjhUqqh691Vt
mFz0chrAc7csvkmnqKOktmMSBWn2nJv1Lg1FA5gr4d5nEdwVyJSkDIteaQJJcepj/Q1WChm29lHf
0QMcfcmVHjqv2EmB5s+3MUD65yC9iP5K3Xzfb89fkq+38fOncJek7EJqT4YN/rARaAw3WXm9dILo
VrSh3BWZtS6tB1NuAtLf9lbmzFQVPHGiRXBuZZFWpNWaNA6q1NjXymOtdXu5FCVF1xXyX8Xg0xvN
kJHaKKM4CDPdpVSBvaykt8qIvaWOJCdLjQuQx7i5ad21oIsWPAuru2hYKoIG2QSAHLfGOqVDsZRQ
y3YBZrgpu0r687wqrLRcQhc+RPALlCZVaacojt/nwBgmrnE5RQ7Qd7x5F+97p/xeewKRX10FHc3A
KqjyMPtrEn5V7axIRU67GiJHf/gB5rEaTezWZqi36SYK5HY7eq2jAoZrV4hKdswm8gbmRDa/XD3O
aD8blMkOA2tAxqVy52+9NyO7yfqDPUtU3PqaVv+0Wr7Pqm3MaVxoXeNp1zYF4H51DUHu6IUHVJdn
wd6ya3VueZz3PxPkCLOpRAcwosZqST1Znn7Kcbm3lv5uHOa7dBJxbnx1XT6vj3uFtHZKaaaRBuv7
NdPJ4vhiI3Rd2KefWxq7KycOZmjq8OrtCmP44QU2EpiBewk9M0Z+O2N8PdmI6oRf37zP62L250Qe
sgR6E7VRHWBCs17Sg25+t2fwrpDIP38f1gzZqUpyD0NhxZoRMgWxq0C1kdz0U1mg9qK1cAa/Ho1x
BjpyHMxD6zaYy1oABULtwTUXEW6LSB04w2+0SzWSrIlRy2W4i0XQbaTgD9pqRdeKM40KOl10GQOz
qFYpm2mnOCHcLhKEh3HbCUY416zwyQHx7VPETuQBbWJ1UPR0k3VPWiQF51VgJf/6Sdn4XqkkLWgx
l3GLrpDeb+8KkPfUfncMnXofCXlUVm2+pZkqAe2dbmh8J3pfG9rUjdC40R3RgqY4Y/YNxeJvmMvY
0RbdfcBcmwSb+JslEjxmlmVrJl8TNxoMwdr6+MsOLrvpkI37Dna3BfM1Jo5HgbxVldfBNqJahqrK
/CMTRjESqZFdB5V9sMDpnVqDE8fgwO4FxZ+VUBtn9yGJf1JGCQ1Wejv8elIkpDng1gFGGfCNfz8p
okdMsDT+Ral0SmdiT3Wg2W9p+qjmYAXAWJ3diyYWVsLFz0vjnhNZV6sSBe/6HUtr+CG/gJrO1X0F
LSeEQfShuwaJY/cP3unV6w0SXxDqEpzfe7rhxPp2PbBb82KukZ//uN7VDpiZWyLwhtcP8EQWZ7IK
earVAcijCIq1jU7eDzB+68FsmeagyBL7BKsG5UQgZ7uyHCSs1ojFdbbsJM0TQeZDYFBW9w9TcwbK
hapNeGC+XiZ6h3LCLx+r2DIc1em62dkwj8pOIGv1ZT6Rxb3M1TzMcW1i/9gsYp46DNih82jhwQ8A
/F8jyiiv6T8Bj7Rq6JYMWhi29hPdMM14CtNchzzwBcn1q0Ytd6xsR4lE88yrRutUFHcBFk2T1EjH
VWPOW7OftpL+t9ECdZrYaK25AqfiOF8KRanKHiK5DprWOBRTHoRdetFm0d35E1sXY2ugfFQshgP4
eQObMASWUmzWwWS/VtNuzl/17vG8iDUVJ8qHCO5OzWpshNUMnZAN2aumSxt9eeclrDkapxK4SzQZ
9TwrOiQgpkct97mv7vP0Qiuf+vpZql6zSeTZrKvdv0viqwqRPdMBQ5Q1ENwid0psJ68RqkPvek0U
da5EKe+ktKZs4e4CZvbzAbVlUZtpTaoA+B+sPMaGhmwPGI0qDC5LKokG/NZsIO6SogMSUlOJzdvb
gUa0t5cMKXogGVYdJurTTXEx3TArOMbO/CYCpVjJXrHb+yGR0xC5z8w8zXF+GUEsVoU7YkkXy2g4
6aIiW01MWMbW9koFjGR2uZ0NlG3Oa9BKL+7nT+C2eUpGI1/GkBlJxqLOkI30n2ynGw/wP27rqChC
AqDGze+FG75ioE+XzzuVdoEu+AYUFXjgZv+X/7pcNn/0wK0oLkTpRFFZ2wge08/a1C8gWJUViBpB
J6ekt317n4HiJ4pEwzArl/6TIPYhJ4a5TauizgcIKqTO7Y3BV8LGPX9mK6brkwjOdMVoNyQdhVun
FOVlN+RPRqI9lK1oBEa0Ek4543yMzHFS4BIsjwSsitXN+WWIjoTTPPD9jo1WLDBew8+x6TDwfWP2
rWMRkY6z/eCi5tP94hOqZFRsaWkJbpkM5h3tRdcnJ0qes/Q4KYroPq3r9L+KpnEPs9GpVQ8D88vp
YDo9HeYrY/9HTofghHiokSSPKCxWiJC5xYQSqB8B8qCkrMU8cRTgZimNUwYiz1ugfe+j/CcKXuVj
hUQ4Fjh0wLNoIgcsf44xv55XDtGZsaWfSEmURW6mGQ+NZAPMRDXg3GRuWgTpdEGESObvtdCvGmJr
oJNBhd7gPcVxRPDSS1iTlNfuUlW3Q5nCDteXQ9d7ajg+5WG3IaPkEEU/9rlxCfyYa20ge3MxQG0C
Ly+2/ChMfGNutgV6ekwp+llpxht8jGOuo6bXodJzfofWz+Hjm7kdahKkLDE8BAfGfGjrQ0u+qSgW
nJfxmwfqQwhvNgsjt+PY+PU6/KPNzIUW69W6Mn+I4gzn0vaGPcrw1q242Nh653SKKJYTbRlnOI22
6Zs+xGoSVKDtJPKy+K22RE7Zuup+LISzm0so5ZGJLvQgnx/R3WS3950Btr8ZUFfW3fnzYX/qnN5y
JrRTSqlOMc8VVCVxky7x5fZHImtXYV06aGYpE5H/d/6QMLn6+VqatT6D+AavW1cQN4xtZyL++SWt
NG8wh+Sf7TN5XuFxTIylLpiLuaRPVGsuQJ4FcxY3b2OFbhISyk7TJJdaNd9X0eL3FiibUs1DT+S+
bFOXLvXOsIenOi+fE1u/XfJ+t2jhNymTX2KiC3qqz2uUKauf90OJB4lmzIGblB9xfjNk1OtMQRZH
cAlNmYuIADoRGkv4yU1iab7logxEab7zumvKnFEBDRrCcRtv8oQ8aZV4S4xJffUlq+utbW/OnzRT
zt8rrylztkWa0hCYgfA8K7UHSGDoJMW3fPwx2KhERA8xaAJm4YAgO49zMjkjY44AEDUKWACWMUWY
3gd0iwRcizCdQbEAyfv8Gs9fUIQyn/Wjs7VRRYgGH2cGueOcOaRLnGraDEhwu1kpMj1rsfqny8PZ
nmwcIk3W4Bqy6ReL3qYARJpuBuThkmaXbOxecIbruqkhgtYRYuogwP28QKtO21xlBoHFTB8PRLsf
tyLHYzU+Qz2coDaOiNm0eWs3Z/IwNlCY1guDf5OMf9etWI5KKHFNXU4k8oMMphzWSOS/O3Pahuhu
5jN8qXwEvjx6t8hG1FWxZk5O5XG7KWlGPs1T3gR5fFmRyUERq+xEs8CrSnIqhTNahSyh1QYV/vdL
oPqs/Je52vX7mjZzcP4GrGrIqTTOelWRbqbmhFP7KFL8CvLE1kukIfyYw5J1ZlQ2WNm0UTY9svj+
sE0MYB91Oyl5n9i3iSAYYxaDtyiny+OsmNqo4dxlcMOAon9bq03pDMYM7ew2VkJEaXZ2/ueEceZL
UoZJj8m7PoZBs1+29fxeR2338b4S1VFX+sN11n/yz30jnPEiyqANSQRjyfLP5qv8Qr3JC5P3erHh
F/Nm8kftDwrUa4/QqVzOiC2tleWmAbkaAjUSPo3F0VAealBAxYlg8kaonZxNidvcnGcWZ7D0B+Pa
YiW0P3NwV+av2H5ammUQpLRkPr9kTYolNTJOz64eJkS6IdgBCL3VlCtFRidwuhkzxSX/f4wTSMUU
poLuKNXS+cxHm8p9pRK4KMMQ+8P4zRqqoEdvoOCar3mGp2I41VR6uZ2rEu67HqgueqgXD56DC4JY
ViEJHXsb7/VMcB9W797J0jgFLew+7M0S3oqV1K6ctm4lU7dXv5cg9zu/vDVf5XR1nEpinnOkKovq
0/GpG+7DeBvHV3rxKI+1vwwaMHP/S0Xh07lxmgnSzEROMY+CaT2MyDspMKm30ZGx2A/1pgzazfkV
rt/2j83ksyRpp7GRPdwEeV8kru6W9Tb0Bqfzxj7Q9miLBEIGcHndUtqel7zWFXa60i8pE0mmlj2k
UJ1sfjD14SUn+nIA5rNX2/OeltlhGsOrYUYRaho9mpLDPGNkqUcfa5MdtLzxG4Me8krySw09te+D
uEW5DSPZzzLLQx5+2zTVRimXgzrqghBs3YJoyLJbFjGA7ce92bmmNVJiQTW0K3NvbW2QaI0o95tb
MRLjqr6fiOIe7hbg7FgEIkuZaggmH6v4Xp4fLTFx5OplPhHEvdlyHQIRxoybYPmOWqc7yN7waHvF
kQDuSS6d8jq5FSWDV10fJGBQEgRlJdrzPzuSI40xlwYi5qDP9gk5muPBEnHdrK/qQwS/fTQHewjF
SU1qe0MG9UEikndel1dFnFwiTkS/DPlU9FhFOkJK4paxqHOMWZovLsCJBO5oDHnJJ6CtQgeaCPhO
QBwtwGWDhtcpcZclcmlRC7q3RBLZmk9ScenQGksmZXVA6hL/GteWclcZruzwqW5RFyhFxna1JnFi
bXncX6mrNQNQMr+CCiPBJJ66x0Aeo4lMFTfbKT41vAwBlS978tYYhbwvoiVzj1luxQjcKnxADmCi
Jq1cOS7c3DoSmjmKfQVwmfNqs25ETk6Ve8nMiZRZqeGRBqOpI3eWm8RPmnZhx0FpXOXyi5Rsw7Jy
KlGJUrRQ9vOTs6VmqUtKDudcok9VVLkWSHumDrir8LUW4qsTFVwQ4dlyz1rf55aiEuhvZk03UwoM
okwHVONIx7+K1nqIIlRler17Gq3sZ1U098Dtvs1TmjiNZN5Fejw4Q4N0GrpdbnSiW85ioTbWNMH/
diA6l+haFtVc6IKNYT2Syy7av3vaGBE8zAepE2zKqu3DCwJaGhV9qHz62ZZMTILOzLuon5bwSSO+
IUSAWvc+T4Rw17iaAPNJI7zv9uLr0VUIbERQnKrkp4JhY630pOrYLzfnt1G0MC44UuQp69IRC8tz
QP1UD7pxTGktcj3XnbOP7eNua6dKiqK3MLqsdyUhXvkd1OaTR0In90IvwJzdvCGBHu7+KEewGpOd
7Ct3dbsisqIIGNd/RxCKE+3/uMtEJIu7rko5ZTV0iMli2RYQTf6xrHXL8LGp3D2106Gh+jzBBcjs
7ZBUV1U2/9CN9llNwYGaNd8TRRPVTs/LBNj1Z2s0L4iZpgT+jRk9yv02BkBiV+4brLchiSvNotby
35jdfxZp805HZWAMoE3x9/9LX/K6NFVBIGazOEzlthST+5GksGLKP+Vu1o/E8rh/0M+16iqqFkF3
CMZiYFW4rSzHEfhqeMEMZ3aTrdpjqp4Lx8phqwvu+1pXJTAF/nWG+eLgqGcGMTucoOHYhsMaCnJQ
Mo0OqF5d0gJQDXBGiaeKuqGY7friFJ2I5WybqnfqUFKIrbr8xa7sXd2Rp/OmbHVDT0RwG5pXeYtx
YZgyC6N9aeYkybUa9Q6YVASPAbMX59bCWbM+ImVJEpxcHMKKdeqmsBavHHqnC2cnKgTLWlfKk3Vx
5qvNaN42Ia5ALS84MSV/SCszSC17M7bqA1LJHil701FturPb3PBGSduc39n1rN3JJzCzcOKEFLAq
yC0jhyz1SeMmGIpyy6YbvZQugzMO9o+hxDAiiRSHxAvA54unQm3uTWK1V0QdBF8jUiXuksrLmNoV
MzlxJm2bOLvuGk1Q0BGoEu9bKPZoRpWBlzga9UfQuESu1le+NUaTE4MW3Tm/vatv8Mfu6lxgpVhL
O6MgiUwyjb1I+tlIlasOf50XItg1nYt7JDnMaVsjE4MJ06eRpDflWAgORrRrXOBTmKFplBO0pLez
h1gr9gMtPYuEqE8J4adEe8bbk1Q29a6Hpc57N0HA2zcYbmTJ/+Si8UYDxH2tt4DpobwQoZBY75Qg
Z+4/P4anFWinU0eW+TdS8D3k1g8rTe/kkWAuz3K76NDKrR/L4S4ZZCcr94X0il/ZoMsRLHGzG6qG
kwFgME8yn9R3Oegaw/Jg5RYC9/1g3ixh63VWvo3QUyGrd/p8V0yZSwfbr8mVhRwaMifz8mIlz2O2
V83GkWMFuckfUX8jU3TENde0RScGua/sO3m5bmTDH8PJrVBGn+wnid7Fxt0wfVeXb7X52HWXyqQ5
yWC4maztMX3h9uPPujR2GZiXqA4O5KeiD53BxDiyHDuNDM/eOCRJuCXgtR7p3ay9mCEQd1ty3YAa
SJq3EcmCSfpLqkAbhRQ/ZoscSd33yW1hoAtbB2N6U6bHwlQqx6JWssF/SrzBGoOs6uDMAP5z+FmP
lVsqpTdFlWPPT610O0wAXDFQKuh6v5xLx5wKpzBuuxKsRwnAUJKHur2Yesk1J8NHwddRp9QZ4ydd
Q8htKwA5BadLeU0njE8b17L+qDctNBN5OwvnUV7Gy6PSGGCEepKW73n4ktiFU4a1D+ZLL54Mp1uA
ur+8aOZezVSHhqUb6XdFZnoyUbHpktfVGFxPfvRDs+mtIyxxUAzHTgb9SHSZ1IVDyis6P0jpsZp+
dMmral9Df48LfZxj0CF3B2CO+JbxU64ewUzlyOHiaFQFOv4NKTWX5poTgW9Dr/9qk+yoFM/5iHYF
9JNoyWsL1opSCsL2IRpNf15CV7Mlb8meNQCPq6qGSJx6/YjSvPGSKcCiq0q36SpP1VInWW4BLeqk
+Y9xPozoggaLT9zEjqQ9KlOPrU0cS26e5eIhQRhvpc8dYl+5uazsY1LZOM4tGSovL156qnm55udp
6mL63TPio0IyvzMfrbH3piw+hPlVry9eVRieQTV/MB4LafTLcTuk/0fadS3HrSvbH7qsIgkmvDJO
UJYlhxeWLdskCOZMfv1dtM+xxtCcgbf3q+WaJoBGNzqt1e/U+kNeAWu3bb90443SVisI2NAkRcer
wpkiNRnMB5UA2mvJwTyCbqAoZrULDA0FqHPMrdlwSNLkfq4m5qvl06DdNuxdM+oe6vKurZWYqMgD
yxkic669nI4PjQpwJvA0KEMTAqkvYNk+RosbL3Ax09y1k555MwFpBUs9U9+NI1IaRkiAFFiqKBD3
QMVfCo8lD7b5bJrg7RgBB20DXHNQQsN5atEa08WpW2dNpHamA9UD5CftXCP+NqwlSDArdymfgMwA
3q4hHOJHLUe/bvK8YL4wnhuXbigcVrqvJxxO+T0dvmXtN6LdO6XuZugaTqs1WAfNG8hDDTK6anyc
l0dr/gim+TWfvG513MV4MZSnwW7ctTxk8eguzi0I1txey3GuGOV1cm8hyfWg9G7tfJs601tSul/K
LrLSfLemx9xYc5coWsQL+PY+W6FyM/1ArPQ9+rDAjZ7vVUY+s+ZdCkawsSABnbUDwINcstK7auHU
T5p34B/3VpsB60qBfZtvs7I86GS9pWQCtws+qFU+9I5d+5YR41MXr7C7m6T6CHLNg7mww9oazNXH
LiLNgF9OQdS0ZnvWAIo6+bqu6QfVil3N1O7bGnWwXvlGjfoqsRp/bZQwizvqjgPGYucV1ou6Mxje
3XbqXaNbPK0rQExEGtcsrNC2wDKoglO7yqpb3QDgc+VO2ZqCGumqS2ePqGOAZpUrrevCulG8qdVc
MlxZ1UMDmH/uhEZx4+RgN+p4aFL1ljofVPu9bZNrNlE/tdSojo2ID0fGtRelsA51/TKn4LWssoAw
NZgB71VPVxZ/ovP3yqZBRpE/q1jElWHX9VDzhvTeONxW7LaNP/dq9TDNK5oUAByzVJ4Zr15TvlTa
5A7x7DP7AHrHEq1a7fR17rTIyD5Ow42ypEcdD6YYrqo2hqAaeuh5GjaYItEtjtNmbomtmmrMRWgb
MVqr+TWpu2iB0U4A5lpYZdg378ok84ph9dXqZlBGN5lSr9DuTfsbokC3pLfq9JBmX+u2dtf6U2Ip
x3l5AvrZQYkxuctT52NNmW816nO80C9p/95kCQjmFHqYsvtCmwDGkrPvM589Zhl3Vm7fZ4sOz5qD
CHjKD5pJwqqb91xTI7bOgIiO+32Fbl7XUNfWz6rp2Nnm155ovp3MtT8gG2UBoHlPLCQolZEt9/oy
fZnLEreI7OMcz3k4rDtgxO1Xu4tmu/qy5OUV7+rBy+P5Ix5pV4NpHNsEBjRPh8d+Ua+ceb1eU/0h
ZuOhq9VAS7t7Ghefcm4dcrs5pqaD6wZj5zT8up/HrzyNdah5hx4TcOqRkFQMuP9jH0x984Am7xur
T24SVMLXrvzSKvqHDqg0Tg9bNaHa5PdcuTar+R0tTG+NM/BzDMkzmWCbhrGYYAXTm56zgzrE96wZ
TYDKObfjuhLH48WQD9hS50WJ+Z0TJxQd7GxXjusuY1NoK9o18Cj2apPusx5V4wSVSI24Tsf2YEYK
8DneqFdfFXu5N7r+Rsun8qFdQJWUVA32p0y91YrvBmV4Wcho+Dq8n94AL6XqFn1n1fUed/gDayyO
6AFHms039mI/NGvxTbPyYKSzckR11HbTHjB706TP/gQK+sLsldR1+KQW7oieGY6SVz/2dpT2xmEp
ez+LlTvVKm/QJ1XeLHqPTlRL+Zi2We4ZjtP1rm45C3z3QAaQCZpI1lblGiZxETQJ8mpa9WDUPb9K
pu45ZUWKl+O4NxTqTTwNOY332LZd3XeTa8cG8lVGgrEKOJWkswJqoV8wZZbXjuxGY9lhXK1bg+UH
Ax1Z3FAAkcf2k4ViiT63iLM52xk1koZKT3amXd6wAhPWhh6ugKYFidbBVG1YuXINFJiVHPzPwOYo
MHnVlu9p9lzrmtugGp0330dSXqf2bk4/ZYS4aUE8TbO9eOldZul+Q1gKqFvNbYGRlWerq5hXSQzM
w6zzKjqOHoo4j3Hb+aWp4NAmhP4Aswg7HHhnL5GBB6PzHfvvoQoULUbhaYviV+1xrVLX4u/i/DsD
yckEAByVB47zkFVXk2mEY4LyXV+Ea09uVbXzGrbup3K8ydOHQufPcfXeGo827Z/z9LlxupsYIFsx
2GcrY8c7NUiWl4TS/RqPwZAlrp3e0Im4GVnCmAw7dSx3Zodpz092eU87I5jG702Cm3czxnqIsVek
3RPPyW3XAF6/oug3/6eaeALBRyLPQWtfH0o8ZWDO3P/ruV7oNkF6e6nv2DaqYn7OM+Z1ehammiRJ
LYtStojpJG5elzSf663bhao3hrMAQq11+0FGYSjL6YhEN3k/AWZ4S5L1wMoBSlOK6TZPAyz16rbB
hP4yELAFpRRNSZIHMYSswKBVbC4mxGDAWM5dEFR9t2GrYa6MTwmo2xoDNdDLQaxsP4XQP6szI85U
LHS1wc2YHteR3sbt+38lRJyUTS19nCqKmW0yte81GzBsdfOe2zKSqvMB+WutU4iWe6rGePtsRk0r
HlHKKd1OTyf/b9byKkQIkxO9WkCKBgXMs3mNFljJYBmMZ7JIWV/+hxK+itrO7kTXM41BIbbBM/Vg
hniW52GsuEAXq4NhG7EMWX+0gQMrKS2c14hXqcIN05KxUYmBBXbl11y5HxB9cFsy6CaTISTg6nqy
U75Azye7xjPvTitWb/rLNJ+jU8w7EgNcdb/v3xBPq4Fp4g2hYgn+U88y3MX/o3rW+VTNL2G2kMdP
FCVT7WYTVgFMi5Quy/sw5QwZgue/0cBXSUJySzeKhrGt9NOVj/akhYp9tzgsuCzk7HiIRl6lCNmt
xtQmNVWrBmUXLTR37V1yT4/FUxF019mt4a+efWiApLhx8xlh6/XX9GP8UH25/BWyTRVudAtFBHQT
ejISowpqy3YHnnkarkCuq5IFy0QJ91pR7bFRbAxCDjyN0GeSrK1btKOncAkmx/+41q87u12Ok2ud
mmWZx4S1aA6N7+Mo9bTjvHuZvTnARh4UOezDdlRvs2uvArelnwgs0FrUmYh+cQ9OGqRXT/X58CcN
0uft8Ks84Xa3A5+MhaCOvMx12FPHXzIZncp5A/IqQnCUykzqgkxFG+EZAiSC0l0I0kEIk/6d/gkW
ZFxVPW411kS8/1z1AG78uqQPkwxGXKJ6jmg69CRvCt42gELMh+1JjB6EhoNVDPPGmTa2kkWdPR6k
RokJdHQ8zITj0cxJs7IZhSOmV8clVkJlaSU6fvZ4TkQIx9MWHV+LFp44NxFsxGCKMHdz+XT5cGRC
hMMpl6ZpcqVvMDSzIKXFUXQby7ui5DKQRokgsXZBSgsQLZtpJ/MxL65ZfatVkn6jM0DB6Fh93TGx
YlE4pjkqHWRsMwUbIPjEg5aGHHwFG41AwRFY7Klv+pf38LyZP5G72Y4T27AO45padvnTNrSgyt6Z
IX1PRgyBN74alkHy2F/rfnELaBgvuaWHZV/P7nL8q1a4k+8QLH1e63POKZSytPJwUfID69NQn+bg
8nrP191O5Ahm3qrKIS8q7PPW4yLOU2w4YLJ5CpnybH8/2WBaApS2VqcmKu2Hte4RRD8QgNNfXtZZ
C2KYoICxACOhiWNFjpVq+ZJuTwL1E/TMbdtjiZgSM9mSx+FmG964khNBgitZpn5QU4LHIXceqZW4
1fphpICTch6URAbCcXZRJpqaiEUcDNsI7xyHMr3oa0AJArI8RVBJH5wWxZ68njW8GZnkJpw9pxNp
wkVIkhxkeXnSIvf11KvkyWlXtN1qf2MYT6QIaj6yVS3tYmlAhfad0tXV1tXNUeP5C3U4kSIoeaqm
VCsMvGUm80jzq61oBp5FNwb412VB2w+9UYcTQYJyj9oclwjtmigjQziRG7bE+38nQVA4mxqM5Cga
RdR5qjPq57yVHLxsDYI7LLouN4qhwAXln9Cl52J0J7y8hvPG/WSbBHdoZE3eg2gOleKneYOej12U
L1KkUd3eRToxKKug8NUvtmTvzl7WE7GCg1QsqjsdcCwja3hSrcd1MqJK+ZTy73g6RZeXKLk9YoRv
04XPHYUBWmk0IcFYTTerDCztB63aBW0Tu87neLS7eYGvGkProHwods3s2TSswCPUPW38a9vMn3GE
x/L4HarD1R4IJnKAQInCiNS2ajECbtpM0CUWz9doMLhbB0eynTIRgplImFKUM1PQLQH0MmZ9acd/
DtNqa5hetDG9qFu6KqgG8uV5k6qopNnTHVgJXdWUDsdsSv32tH6J+NGbeeL4elroWsPLNiqbvX7Y
Ru5Sf0Sd4lv52O76gH1M3imR7m4+V0ZBen77XkWLngMVBQVUFwgb6/rY8/UwFJIpnP9xpV9FCO6i
SzWF8i1cBDLxRujKCnebPHVMIFGgCBi7aeIOgPNlncQDy9YmqAZZi7Ky0rWJHLN9ZGA6C/Jem//O
Yr0ub/uKk8NbUOy0qwJG0cAA3AQciHBo3MoDcawJtgyQ+iQg6Ui5KwOcPm+yHArddCzD/NEociIX
q6t6c+vMwjJRm5i8lKD0Ra7tmoNTTtZ7eX4vX6UJdpka7RTrC6yWot50aopGE1PiIM/bxVcJwj3L
lylb+m3UDhicqPj6KV4yVvzhb4zvLyFi/FgutNGSCXZexxyEs86uZX/v6SrxJpKliOhr5RxrRkkg
pZ0f9VkFChbmo/5uNtF8XYtwrwC9XwORGwrwczbxJ5TMn+HXnX9fvooSbhInC9c6kCVEfZsFbWEd
R+A2rknvG4YWXD6h82HHybKE+8Qt4DtYDLLGELR3w24zhhtW5BowJfrrsAN99Y5tEgPdqcLiMj3R
hoVt6UjAGaE43zGvmBQVYwZgWbq8uLO36ESUsDbkOjkYC6HjBsAoa7vwquXhsoQfLbRvfAmeKzpB
zY6+wRDls6Y33ZaTHhXrJatV0DMYT1oytMEIEEJ3bron2iGHrBDjqVDXL85S74yhu22nBuNwpgoY
crACrIgrPcfObldH425fTwzY8mbitynAmWcCLHYtxeDNoj5pxS4pFcCtqRywLIBRxP9H5wZ4bJzd
nKFGnoBv7fIaz16vkyUKiq8OYAmiNXax11d/7HfLDByDXuYZz+o8LKtKALGpgZDod7vOkqkcUgU1
vI4D+cHxMzq4Kbgz10XS73lWKRwK1DwcGXVE3IKF1AsFBDgCResxpgPAH9jf2KNXCSJOgU4zABYt
sEdGcj1Zd6zbEX53+UzOX1tqYVIT2HiWJc4Rl+u6Uf3iIbFlZTq3DivuFgAOsCMt2GisPRkYgn7u
1WTgcCgy2wB/1zYHeeIAAdORK4yv5Q+J/IiWJaq6+lPm9++7e1t1N9Zf9evGkovepuvsUF4r76Yj
fzS98Tr/pLKwk0SsZzh9DJRPXr9IcJLr2szOlCeIIq5nXw0sT9vNj8vzEBWR+ohewvjRCPNAz7zm
MfuURzKNPTujeypfcKGj2mnawjDATVz1UO+L5xbURrqFubjCM3zrNkObtJceTNnZn9PgE7ki7ONc
ADOxmtcqUkpAfnlL7i7XuT++z744aMpuXf6R+/xWBnd+7oKeShUuqJV3DcsMpQLBrnNkDnpZiqb/
wNf8Y4+SukS9N5simtVTYYLN0bt+mec1LqBsa6gHmotEAdp93GY/RmBpkuX4ZDsq+CR9LtDSn0GT
bINHTQdCQ1PyLJftnuCKlM6Op2Syi8hMhx3vQQLUmGHToClz5rIA55zBPt287e8nNzW1F8z+5wui
T/qlHYZQRTpnQG5UckbnN83WdQpIZp2IzD1Gyaauqh0Ah6AON9wsN+YXHk1habnqVeuVHkFvmkTm
+V18Fbn9/WRlRqIlTrnqeIDbI/rxxoUeunVyjdHmR61Rc4ka/ojb36rhqzzB5uV5kViW3VRRPKSp
Z8Xg6my1av5o9GCA4UOJdMJYd76TwR7O1q05gldHTYNWt308SSdXVRw0AqV7x1JuV7TvYeQZ/T98
t87ajkz82DPrWNi89fRm9PvGRgVxPWpF/dXOqwH81dlNr5QP6GmDyufAHzUrNPtobAYxoLq+zFOH
HF1jcK/kwLSPlSstJUFBMYHvlGHVqI9TVe2c3NjNoIADIneyb1b4idkpiW/pBv4Jft2/rBZnmDQ3
q/y6Z4JVHmaqLfpUwAYf2M6K0Bw13qIth2HgacvbtyswTNGpnwY6+J0WXweQgcxUnb8Ar58gGGbH
QX8+5RyaWazXtTb7LWvRY/U3Ae/JSkU/n8eaGuvOUEWTuroG/dzmz5f3UnLDRErlvqkAlQz4tagt
6TuqG1GmO9JrvNm2CzpOBVM7NDNtdacFLcI2W1tiwmCXhmj7Bs12paAL0V2k2FGydQnmNiZ0ASyn
AsprNACb63xVFomkj+NsGuT0cLZvODEVVePUDdh4CpSWMYaK7l/0PQTFN3A+YkzdfLINF2UBOdn2
2Rr6qVzB+C5GzsdsqbcaOtAGDwjdceGO6C8Hwcr4MD8lvpQ59vzL7Je6U8EqwjYvrd7iBDfWLfU5
e5nmPUYq0JZztKMyKO/1zuOaC2KN+UlOpKafy4ycrlgwkivpWOI0cG3rCwl5UKsPhfcygmmDRwNA
iSpgEjmBBpDoAgU7vO13ZZR7LVhd7TuZf5BcfCrYnrZHx/O4aC0yAUcNzdxpkwRdpYSXr6VMimBe
CttRtqaxItKc/jAkHzQTq3Hs95elSDQYMGu/a3BuaK0F3ukSkXmFDlK3R8PvY7xEIA0FhpYSMWCY
29cslLVZXT5PvPR/l5uM3WQjO1RGdq+9FOh4B6ztoe7ax5lvwelazxI3ezaYedUgQ8RtZPVAsnid
AaMDaKv2I/vUHhufRhU4dKwvw06qJWdXiFyJirr2hg0srFDv2341bTygMYykPnVVwQINIwQNMiyN
NYUUHJ3rOB5rdJW76H64SwfrUevR5FYX/rQqN6muXtlopAe5eHsYLIJBJWO2A8OoMzTHjiBtLhCK
EDCB9/QpBgiaW5AudJwlSEzrc6E0yGwrR4uj7XVcwX1TjSiJxqN5SDE0NTmEuYwzXytZsjn7DoMb
6xe9A7lXzujocoo5m9aJ5kpF1iTvwrHgx1SF6a55O7txhm59l8T93Qi+AnfUKnXnqObkY9RwcR11
dTp3UbIHibaedSMGcjo2cTBQLYbVDqeJqXO7jCzeqi4dzJtkGUqXK9Ztt/YBmggwhkhLek3m6b6m
ANWrlqheki+Oyb9c/pbt/r3xaK+fIvplsL43SZ6pJbCaAKtw2Ew+fNpBihe/ecZLcgQ10mxzyVD1
3uyuFuKCOtMeAYtb7fMdG46KLyOx/RFiXxIouGonmdd5q9LinvAb9RmtfJjoAy4UUEK85h3fr0ET
zhtftkzy5kEuCRYcdpp0pc6roY0S7eCsALbu+7BSE1DplS+Xz+6sbT05O8Ftr9QwoKCIXRLKblfb
3umkfwRnUHRZzPnY/USO4Ka1ZqKD6ixb8IJGtw/IejquHfAnFIv9yq8T4FemT8qdLNCULU9w1akN
gpCyrNqoyWY/W3u3JdcKpnMkqzv7wDpZ3WYATx4/mMoo485JN9fBywBtR+hAAkeOtW/8pL4l8L5/
0Mx33qr+sgCi87UdthokhtAuSO/IS4764A6dY0AbmKhbohkejwDdLT+ZmStjRjsLommcLFhwyYRO
3aDO8CAbf5Tmlz6GJQEN6sKJhOxRloG5bGBM0TOzIa5gBuftbZnsyK7fTWEKenhZyen8W/LXqkzR
E6upwmK6JZjawds4kxtM9e6YN/5ox2RfK7BiSX3juZuOdDYgXdFojR683zWn1uxSrwe4RkA9a+Zn
u+tdC7VRiX6eVZUTKcIt1zDbNy46YsSt7/ND86UJ1hDBIib5AEwRbMUHE3yPmIFqXBnT6NlaPbiG
TZB+WaAWETuSjFrr7DIrK3gHlA/ru/QFBcTSh/1e9wv3qwPGhFMAugXd05bOYF/Tnf3capgOjWTW
4Bzcg6NueWgVKNsqKCh/3+1MWWPWcHSbt8jismPzgxPpDzFItt8SbDhkWZRYhkGoKjYtjbkVFxlf
kPdGlNCuIUFHnb7vg8wKE4Cxxl4VSE5583+XJAruymhIPJARq/uJRvwTzdP8Qb4g62V70y3o4HZo
KpIxFkgDHIcIL3+6rEaD6bKNAHn0Vx/ziTfmY/LQAnsIA08R5hE8jNMFAM07WG5+Y3rzN0V6ed48
ZMWvEMxQU1tNoSMChBlK3214Kw1ocvL3m3kASh/6FCU7LBqiH/LQKoFiEOCecWt/159mNDCxXhYc
aIf5nt9g/Jy5hgOMQB5s7BMFc81g9gAZpLtt9AfrFf2MKF94AdkNS9ZsgfwRSMXVc7/fGDDrwHok
h8XfGvBlXaFv/LYoUdCpfBysVmWQuJ0z5reTh60lNfb73fqw1R6WR+0bkLUlG/2jnHKqyo6JQgtA
JUF9ZNtAPxHUa2x1pVDSkkfpHs2Zrn2s74bv1mH8yoI0fAECxGfzwCtXD/Md/dE6Mu3Mj/1TKnm2
iHZT/AxBv7g+jm1jjzzS9KtEfZeT/aTtGLsB97Xs8m6qc2HFYpNMbBVzp4xJHo223bkrkG/QMABk
CZakHjK/h9JO3tf5cgQWVODk7efLmk3eahZo1Awg8wKZydQIEVaqzMDb0TSc8+LZbrWL7ze8arYD
7AAO2wASanFYv7DIvm/86tryMTHp3IIX6drx6Mfaj6+r3UZYjdl6oAFIlEF8DIPd/PTTxKbrSrVA
NKAlRUTHOLlmaaP6PVhJfHRNArqDgAHu8l688RKbQGqBOJJalobQSrjlhOijPldQPqfifuaEICoO
hqT1GxMV++x5YZ/T5OC070pdUmF7k4IQJYv3eyC2YVUTID7CvMAjMk2Qxy08JKEHX/MIgIiQvS0t
T/byEZ/JolzhlmPOsFHmuipQVc+BegFV8Ce9NA9kkMLVbT/1u55jc+F8Dc0CA+EbKirLqRLipBWP
jHv2YIfrTv04e46beMOtPFf29v7+Lkx4/juVNljrhP3s+KPRjLuc7kdAVpXD4CqZtb+sN+eu0OnK
to85CQKYirYeRMFIU7WgJnIxB2yFWWf2j5fFvIlKHRPPCQf+Z3tSqUS0jbQ3u9JW4PS2OtD03Q61
Iw3okxkkkbMnEcj2/PxT+k2VZXjJm5ODXOroBLPiOpoGhPXRDukOU4PcBQ+M8h3ZDME7oKghAB/R
oeXKKuCiUtqgQaFoGDDQZe4gSSXI69EIUYyj6YRVDdLWBix7/eLVg6xFWiZGcDWxUdSLNSO7yHPq
8fZrB/TPTpPhmr2NmITVCAZ2pauTVK3qhMtBC7ub5po8dC8Lkv7oOftKZUMkojcR9k6Es+75OMRd
WQIuJTLD4oDbBjp3IwRcrETp3zzBREmCyWrreW5KBQMqxrUKi6XpHsNbiFyPAQDvFjx0/6VaiLRf
sbK1rhQKRQsO8jEAccEk9JhKmlbevHvEZW2X4eQyL22WGW0SO2G37kjofMs/5PvVT1qX7Bx/9PTu
g+rT7R0vW550Q4VYLYmHlatlR8P0avR/bah6u6KVVMXuhrKoSHIBRLxhps0q63heRKAxdtWcgC/Z
cmOShJftlmgexR0VbHHRpClrWI/+0fEpwbQyr4p/+FAQJQgGA5BJdQu+9ipq1A9VfV9k6p4Z9q7L
SomgzSSc+jBRkGAyiOkUfbdodpgrOdANGH+vzZW5SzveuSV4vPy6BdDCnEl5ikXnKQoWjIiO2bCZ
V0AnnNE8yE03R83H0L0+WHzEHLuK7C6f2bZjwkJRB9F1JPy2ljtxbnrKKaJY3lA0GazhOi8ewFHc
Sb+KBzUgIw8uSzujiKfSxMFpzphJs1SnoWUcVYCS5d9jK7os4pwZ/k2GYK4mdZrBEWQ4YY5ctc6+
bxRB090GpV1V98tu1iRa/zanpMN3aTqCZDRf2oaYcliA8KL3HVIvaOtDN8PqXBv2iDx9WugBYmgA
vWh41o2Y568VzIgDgsGr1vY459bt2gBUI6uWvzDZv32SYGGalTQJy3CqdGccOLIglbfcWe5Gd2rt
FF9mX968aqG1v8nbzv3UlqbdSAYNLmIMRwUABnmoeC9VF1guth0lrtqT4ulvxuSN4mpolFGJBTxW
caoBupwBCoDBiJajZ+YAf8sABgbsLCtp/u6Ef8kSI7eUZeWSOIoTlkBg443jq+C9s9UFuIEYHGdP
Cjjb6BTpfchGwKuhkjBQJA4kV/Wcx8Iuv36GoNnWaFhTyfAZfAmq700dtP6A+VHFcasIbHXNvm5D
NZyjNPjnhZkfB/wqWggf+kVfaJ+DEWorAM3NIfMRszyuHqD1Rr+MYupfvsVnDcXJUgXnPKxFrhDO
WaSgI46msEfdOPi5QiX8ODI5wkXppkKpdRSFw3rKA54tOzWtd4m9yh4bZ8z6b0cnXJAc6B6xYcAo
AXnvELdPSWD0fh2oYeU7y1cW0q+X9+9NhPvzRr4emOCLiYKiYN1BV9Kres+P60672e6/di0vU8j2
UHDKRdzSOdPhslh5x4sbrQnt8eFfLkfwxwkajOOEQ/9AgrgnV2jp+s9y5CQk0q0TXHBWT1nmLJCV
XpV78woIejfFPvE2wylrDNg++4IRE7ON2uQMZV9aaTTkoxIoKwBR7WF6oHib+SCnsnwrQS8j7F8Z
SDZ0U+xLkkVbAtyujqSWA4u9fJ/9AbiNQNDuUfbMH/TBw1Sd37yXyNx+85JMwYgs9VRic6GTPw+R
HZa7bWNHGCypR5K4hx81ixOPZE7qoCUUHlC/tl3bVVcPBYlgxBCmvXhoyfLX6zSQOsIf4LWXlijY
k7FSekXdyjAImY595ZB3s6NHRT4/KYv+ZXY6cFzUyjtGLaSXLL/LnEhNO2Ahjj4wcnQMHlQhRiu/
aTT9WiT8k7MYT0oxPbWL6hukf676/t3SrIes1R+Kvi2RRgSgYQkiZLXO7opmLDylUe5NtGexMvYm
Mwv6HgBvpRkOlcKucifzdRPcvkqXuO2QPJDU2PWkTXy0GN5aFa9linbW8ukWUmpERXJBRNcqysyy
1TTfniLlfrppvNS3rn4eu3xcUzt7oU6kCXaCtuggSC28Chbbm7ytXtCif99NAu1m8GtXy4Pu4087
+Ac6d/ZOnQgXDAfgBpoGXKZIANxbETTOQqCM/OV/NW64lXcWnbW9ryLFWVzWlq1VdNjdFjVge3IC
U1N90OZKXkCy27R9xsltmjjhkwkMFvRnQR1Du8jc2AwWmYU4u4GvXv8HkdaJmKYDxTRikDJK1Da0
AQm6yCYcZBIEX5UkGknNIovDFiDPY/Pd7D9eNnJnD+RkCYICJku9pg63YMfJNyWt0RL5PNaKe1nI
uQzC6XNCZFooeYNe8Zw6/3nf5z5gOv7B+16yKDHXZA4ZouysVUKn1QJq5Lui1QOL1JKOfpnnFYnS
HJQuqqaF551BdNIObhOxCF1kY6AF6m6cJZGiRBfENBMpG1UvHd0O2YRGsNmCiewSWcbif0SHvx5i
ImOEUTEGL481bfYPAMe7LRibfji+ws9ceTAmO6xt2SeXaEysRWm0moYxkLTNd133oZZGIhJPLiaU
iop0BhiynVAffdBRX23cG93WYAiizkBWujgf0b/eKSK8ZfNeZVOqw65W2WGBUQfJjg8uvOxADs6O
h1J5W3BxwYmLoEmGsipZ32J11vUCXPzNl/5IeP4nP/cHK5TYV7HWnjkYlunWLRcZLAEHLPSnzVey
A8igbAyZa0gMJsO+jaRLPesvT7ZWcFm8qQCyYVRg+sXAV+dqO+NjcdC/A4t3B3as2yXMdYy/cT8O
iLQeKlEiseqnAi+qAO7x9s52IvPqn4Qokv0VOzUIg8XkPWjN0nEOMeniq+A8W0kOqitHgrYgM2Ii
VUQy9DXR8+xvwgeZHzCEMJmXGmnsHi/q31Lz5rXlEg9UoZi+8v+d5zEE65I4Uz05wJrG3dhy139x
N86qCRKUqNcSVK7FopQJjOS+TqCiamRFdRFa3rorj8W+KcI+kvUynbc1J9IE/21ppWWUGH0PmZUD
sGWaX1gB4OAaQG1NXPomoJVHre7dgempZ1hO7yWaEcZt8VcbffIhws1spgHtoTrM+BaFsuNmC8qd
Ba5ZgoBJHolu5/bG5r2KEyviXLXmwShwrlPfIgd8Q8y/eRidCNiO+cQtlQaZhi6LWTS33ecpre4S
FRTqqyorsEvUxRGCTJBu9d28RQDbtIiONzio7XZ2RAK0zuwll2F7LV7aNOH6dRNwOWIGsz3Znula
h/h5bYMuaPfWDAhh1Nq9ts/RwhIf/+AmyhYq3kQVNc0BkD9vUyKhrD/jvJ05OTzh/T8jpV4XW0VO
j+o92tyO7LoLMTIH39BGsTdLdEWmjILD72AGfr4DK/12riqvyBtPcnSy3RMCAcek2gpm2/9myP+b
5Nmu1t/ZzJPdE2xKjz5+q6ihJiz/BppAnx+RHw/S/NvWFtEe5C+Ys179RKBgOzKqADSmwpQOyNO+
TVN+U5cJpn0xNQDKGXOv8P7Q25bk0M6+O1+FijMCOVAGMM4MfVRB6Iw5hRIwLrotQ/A6715PxAh2
ZAaVcgzQg59JJCBP/coE/nVA/8v1iIN8i54T1Y4xoE9uAbhOP1joPuQRu6on33G3Wnvu8fcSxTyf
L3mVKdiUzJhjZplw6a0fR3BDwTRjAmLwY7dHv6xR7iTyJBeBCmaEasakDxMeu/9NyoFBPdqScnIf
IzMjVDAjPewI8vmI72kKIKXpOcV+xr4dKPX/s3ZlPXLb3PIXCdAu6lVrd8/u8dhjvwheEu0StS+/
/hbbsUfh6GuOnQsEQYAAc5oUWefwLFXoM+zZlIX/H1fHIQlm+Fp5jOENWN0iIaf5CiO82Etd9iSv
HQXmBLhlc6Cy9G07TmuVhSla+XoJehS1lf/R239zATg0gbROrdcS4kv9JoIoztG+YkL0ZuJYT3JA
0KQnfCQI3JzNwUk9WmshEbaJ15MPPZ/8DuxeDkXWwZXCGZQ20Kmhfid54mT8Pqi8ZA/5E1O3S1VZ
dRQMK3UhYOMqSevWNBG4A5EZ7phYFUbLSaqXIYmhFIWW4/uO2t+TojAEhv4HfP1a0Hk+fhMGUW3Q
MKkGX/D7xQWhLS4UmospUuhwTr2yKvDv+DjBBhocahUZ+iRWiIIE1RxI9A4ieZ2QWXEfqV62jkMq
aSjnZaHlTsAjdtn7KPxiizt3Rg+JxBkNkmg7R33znhGgmI/EQbgDlBIRXO++TjdJXO70tbNEqBLh
RueK5eMBEmgL8LG+MfIluIyH+4HBy7I4gJLQ8lfHKXz0JEVuo9qQoX9M69qDvKI3V9Sp1N9tKTzX
ITdr49BqSqohz6kaofCJzAbqkE2aOxYGbjQXzVXgKvWM7OvlRQrPPYdXVQ51pqX6VWd6CRHEBYd9
xP+1oSbXSNxNpqaSWMPYTQfNHPW7NItyooKTaHLxjiQvdjLLuMQMMDRUI9k7UDm9sWwmuGMmBxmR
1JCWjNP/Y1j8snccZgykMCtpxWH80QbHROGRZpPvzskL9Y+TF6qNiRYVdPKviNIo7Vcyz0CQP2uL
2QfFF3McYOXKkpRdqsF5RXLQgE4pUh25Fj3O9u/0ixUOqupOrY1RSaOg7tMgheQ5KC0cSwWnHv2g
L+/sUtB5+pokivWCbHaRg6u4x+BqzWrxCxIyq6e8p9/Uk+Sgc/Iry23rkHR0oD04ea3TQiVNnIPa
P6QvK+ZQbE4taigVPiOyz/pJvmHsUMro1UdyEFvbD35ejHEAVmLkWiskjCS3inVX9dnfUVK2rkHR
1SRr6oOuzH8GmS8WOfgyOkjAVQaWx7WH/nMvxO2hr/rNf4D0L4t8G0KRmHHZtJj1NJmY2YzazhK9
a2oM7M3aYTDlzmlM+TqBRBmSOJ4uN15i11fpjIbtbHSGoYTA4/clje4vA/k+uL78LA764sQsdKuj
yNoqt2qEFrbCFIRjbCtfJ3BeLHBwJ/VrLc0qcotj0IJeYzxQnzHwi8iZ/4dHerHDQR34kps1Havz
if0ZsePEvjFeZ3/t0qo43CFUt4A9OEB/mqM9u7lLFnkMwlgokUwpCSVw/4VDYzq2ZQU0+Q5uQsMx
ZNSLq3S5xdP2Y5pLt7nc3MkpBopakNXY5QNInUBvuxxsyFtG9nKdWMVVq6METOnqzLYFvrkoO4Aa
/j1d7a96PqMfnNKP8TJ9Ihk4KKHHq6vl92TscDqV0pOq6DvmQJ1ksr6XsuagsnLo+8Wzh96LlizM
VXAuVqbfQ/cl1SFoE2G0ui3WY2VguDnprlTDQJeWiWLTbLnDCq7fcgz6GqRRpdLczhQdh8YXgkZO
6NU4lw+9wGnwNXCta02rHnDo11R2tQKpZ6e2Be1oomPPAWgKppWlzVnZQG7+Tm2/WypXIc/rCtIt
UGvk83AD9g3v8sIEfurMhrh5+WiQWc+tgcWe8E8VOt+GT1nxaQQZdQPREIOK5q7/Ryr/5dJxOEqj
rJ4XCE386jxByefcyTWG4oeqyBpfI9eoCmKx4ozaFRruWHPTS8OtqG9MgIx8odxQErlroPUTkK5w
aIUhzUzElyxcEIeNEY0lAk6e7DxrzEZCJQsEALjZAMjksybAehFE8nXyhpBkbZuzOZa3T9z5o4H+
SJAthZkgphbtHoePJrj8ejnC8a/l1LfSCSS2f10+6yILHB5mkgq9WqiEBp0qOQS6sFQoV3RuOr6A
uXxVXLcpVG+Tf145/X2MNkXk49HVJrq4+8/TX/eIL4cTJeuaAaKgAPdntQUFYc64dEsHQ6b/zR3z
ZXBrUNaSsNRWFhVf9dY6lVF3yiryKW4nv1eYkjj520Z7g3f5cwnPOgcVPclRs0XTcai2oGcg+sTY
zeRwpZNbrPXj2LUne9JPnQS4tybr2iin5zYF2f3l3yHYab4iPizxGM+zHgV01f0sTgNaWidpqILM
KASNzwI05ivicaVp0MzDPCjNMXELd7MoIG2YKLkjZvMxbuJbJbe/XF6e6I7zpfG+jKLJjlTpn/fX
7ySkhLa4kCsZdGvRNKD/2GwfCXb4lhTpuVfowmXky+JdPNEEa2PWjCNJM+ImNWLJCSJAS2fajkln
r6rUwyzpg5P3q+WXlv2xyTLNTQr6VEv1KYl12TUz6JvKKO35tNWe7MzsHUXpc9eIM9spZf0pU813
xSr5cwL93DVuP0CIEDLx1ZUl144hrUdDXXsvrdVJdEcED6Fz6+vGf+uMl3NVkAXuwQABJdy89Ad0
q2ieBprib1HyBGlprwyyJRRl8QUhkc49OBUypjIBBX1gG82pbuOwi6A0YRLB7RM9bPlW1Vgu5F6d
gdoSWDZXUN6sR9RzGSNND03hIPF6xyboO9dxH53aE9ftBG6Dl4QlXVnLtQm3DoYxX15mR9ZF5QOV
ue1LJ5WDOqlONaOpgTGMQgQLdCKv+4ReOyZXEx9oUHh5KKWHDkSivWv2VzGUkaDhKohyRdeTb1xN
tEKBChjCpR+pmN+BAraiCyvmU+5dPWctWZGCjNugqU5ldm+QAiooH7vyLjdip+xFDKAii1zolMi0
myCHYge4kG4E6QyIykHU/aGAcKFqFa5UhOoUCMBV8OrjU/DGZLdQfsSODqfJf2aZwp/t9Y+LkN5Z
cCUNdpI3YDC00gy9cFxJQu6z2ToOFtgxbdW/vCbRPnJhFF5+qdJr8Bc5WZRrWZmSUxwV66GQx29z
C64+tMurwVwn/RWV7EjgIkVRgcHhzjj+LAIYd8qZ3Ec+/gjpIccrZp4RXEyDe5TZk9pmpYWBbvsA
JsIj5Hr8+QRKiDO1mChp+D9Ksb+COoNLa9kgi+0JiOdY6wpIbo5FBjLXxLNd7DZU1RFGilBcuJ0c
8tCRpImOkVk0OSoQmckCyDmm7uBhhsyVD1V8uHx4BBEOn5pXuyaKbBOXsKLqbZqqj0ujnNrFhvq7
6erUPg1VJXhXC+I3PldvgnpK1kuzDJP8szGAtdsEo04/oXtM2HokcBV8op5OqzwuGbvty5F1Oq2e
jfIUBh1SN7Xv/lPL0a9DY3IxlZwaFaiozxn73x0qE62PA5g8Le2yX/H1lDV2VivIyt9nxP93Htvk
0CUHX4MZzUj+saYm3Y+OyAH5jGsIBCyu6MUucngmByarSgrD6FBRbD102oL/54q8J4+Mv8/8iiHg
y2dfdL1NDkxMaFYhfYrSg9adJlBY0V524Myz+FufNo40BXhU5MYHvSauWTlKIuJLFN0EDl6UYpqX
PlGioKtvzeJ+ppqDNihwqwq6bQV+iB9fV5EfTocG33CRQQed/yUZV2s6e4LdFEAzP7YuG+m0juY5
WHk1wySsPQucnsVlvU3ItMpVipNfZNM3s4Bui67d0Gg5qFV+hRG6u6hOvDrRBWUdUT7B4oKWUour
LDXAkgIOsvzGTPLWaabIrTTJGeY08u1q/TjWNXWKKgmrIrNEZ1ZwZvg5elOSpNRiC+8bj81uqQ1o
1xik5e7yrdExLtscI+KIw27RbbE4sFkX2ah6yk4RBrdKNdQwKhiBA2TNjpo7YWxLlFI5k21diEkt
Dnv02azqjLZS0Cfdl1KevytjEjRTV/iWrUj+hKZjFzqShmfo5jOhy1GqFG9IJwh75phxhysbg06Z
Wqcgk4pR0QHtP3LyTEsQWuZKdujB8zpV7XOjI8Rf5Oes6w4jhW9YjOVJTqsHq6S5RxJ8WyzeKXIy
XCmd8bXGCFmn66lj6dlHuVQN3xjoAonHTlDlElxci4dDTTOHkdGLzu3zsIbr+ikxPwqurSAi5jvH
Z8hhL1GEwWSukPZmnhXR48riYM9KFFIWPR5w+o1+MkE2hJBqQsYsiE99BPJUE1XR2mtBhdsbLtyO
mxW+OBct8J0WF2jNbW+BtL1OwwU12Xq5SXOhNxOY4NvFrbQu12pGTrDzpTvTnW5iJpZUf+s8sDCU
XnKyPbV1Bd9TZJRDxqXpO8g2yCDaKCkJspXKp1mVPFsu3hlR9m1o6aekVFBp76mzankbLKURJmQK
lBhEI1Uv+D2in8MBZtRAdr2qgVegPnVy7d2kvLu84PMr6gJKEC7egvhJ1+oEkFzQ5KoFvY4jke9J
0t5Ru5VCJLg8pUmQ9pnHO/yaD9oEDVSlm27y0fAHfQRV0xTQyjwVppw7VROFMqSbTBtMXnOD70Rr
C1TGVv7U6JLsybntrY25Onm3nLTV+mDXGmquw3RDIWJbmsPnxLLJ+1LKDkrXJCC8KK4zqbkakA+1
OtSDiznKHLvTMPCaG940TMVf8ZD9rZGekTIvg5cC0bw5ye4KC2J1cWyc1qQznTHWbq3RuGrzvg4v
7+A+MclLrwJh33DzTm3UtVirHNX7HgfzMHvN6kA9og5zV/sM/d/JMzD7/picROUMAbwRDt+bmUKA
eUTEYIH4Wp4fVhPBZXK8vLrdA4jBallXQRT3SimvbLsqGlUcD41aqbNEdeGUqogHVtmNRzQTOnKY
4DZBE/TvLYynWME4OVA0Mw9MqFFHO/5Z4JWRBeB9WvjXhSOFC+vfLdzvl5e4Hza/WOfzRHmdlVo/
o09/k8YdwFD5pl6P3a+2McYBjDKk3br0cEoaaR6KfMawvkT8tTIEzm8/4ABLkQU5XtB+nBsyNsdS
b4qOgnqSPYXzW2yor3zsoWiiftMD8Mo+LaUottpd2cYg55iWohzqIUM8/rNnJzsynm10ARJPwxQH
1BXFRGcio9zJafsxGYqE1RbI42iDa1KhoJYSuoVdN/+yNr57haKQPVaMYcBQXSZNg+Eb7VC6rEgV
rj4jnRSmMgQr4+UuKrWTLUsF9L+Y7EJwHvWgZLcikG2zWX9R0Lib0Nisk/M3/Zr2CSV402X9zbQ8
E+u21B/6pvVq8rmUni9fvF1s2RjjXE8PZYtKZj3ffQzO99R2+0Ska7V/tzc2OHA2V/AsmyyIqCH7
Nbamk+mrT5b0qJOTXvR+2d2Ua4Zy3FXeiJz3fjZqY5x94s0VnFinis0+4QyV9iYG/cl4kP7SgWRl
UAyesIletKFcwKsUoIao4BYCw/lR35YiLwFT3hWTMVJuUm9yyPDh8kcU7jCXBihWJTZSgtT3plMu
VjCnzeamhbeCweOrcMXQiCrLNniGecGSNjXj1TTR276x9ua+vH0MfbHGzxtBLUDR4RnBYBNr4BrM
IP9ijzeKOd11Pb1S++S6X02QqZR+GykjOiTWYNGi+6ETHaXdL7v5IZzXaOxahmYtJjXj5H0xBKoq
qtnsu+CNBf7m1xpUURh71ALuaLSk423sRvH5bWyjvnhq/fhpdO2w8Bso1wnpmfeP0cY+BwaR0ldj
hokIpKZ/9CD/rCyI3y7793JjiwOFpZulLmPD96wwtB5f+mjeNJonOLL8RFJBFZNkNV7+P6effq7s
D9soNgvjAKApyYjscM5mTBoIfcqeNRVuP38ayKfLt37XOW0McZe+rs2sLjQ7DeVuftItvBrmdb3N
e9AuXja0H11vLHFRhUpRAcoYiZT51Pm0BxedgtjaUp5+9AkV/ho/vuE47l84C0GvbGkQ6uUWWPVd
XjNWb4z4ogHYRXfqdCO5UQfVHsZIR0/ywVoE/pB9ndfY9mKTWyp+RjbKEmJtBXPf1jx7k1l6i1E6
RS8AbdHquKiJll1XqlJVhXL9dW0eI/pHTa8geP5n+/jCSFzPdVOjoo6RjPGoXLWYjlY9+eoP3cGL
HQ4XJcxOZmkJ1PgDzjaGgBc+D18OycCkpmXrGTV+ZGg3vX7iceh91HhZGYeHcgoqM13pGEmrEliQ
5JEqj9EvQ+YoFDNo7d/nF2scIrarrLVKj1AMpZ7Otx0VA3Box6tdCJc1R+hUHfH2EmdFRWa5AAmv
lqhJOx3UiCC9BH+wgyYXT9Ir0dNE9Ok4XKzzubGGEXXPHwP7nVs9Sgjek9vsgIeYABsFl4uviyQV
HQaLcXSv7UM0Q0j8UQCJotVwOEHAKa1mC5hQd+jOhKUC0SfioAKkOKmxyjgZep44aak5dhk7uSWo
sezumSlDrx6aOvprYfSSNunQ4wOVCxrW7ZDOti/YNXZhXl3fjQnuDEiJHJejtJBAuhqQYjDdDsxP
6h2rDaObW1xr30XzjT3Og6TLVHZQYbYYTVz7nN+q7nS73CAWt3GPB88iLn3XuhAM/KMu141h7nhY
xmDFysSGdWzpfdyXMhRlUq/ui29qU18jsD50ZHzKWuxBGYeognZ/dN02v4A7MyvG2RWiwHkOp/6a
lB+rIAnia9bXIBsfxKMPu0fU1BUQTKuKatscVCJnq/SkhzndvO3sv+jsG8UqWBP7Wq9Pz4sNDiD7
OEqkLMfAgW39BW4WV42/JPZ91jz15Z81lZuWYUK4AA2ufIl/zSlquC2424fTGsRo80Yn3/XkxejS
iIX0oOdm/9cre7HG0GbzSO2ztlkbCxiczBLo0JIJPH/L5zjRkEvJw6rWfblWjksL+jKr8aTGvq3X
+XOp6bpjVHLhjCPJnKWwb8wl92uqX0UzcQc784dMulf1YfaSCXOm4wrm4jqeHDv+bWVXVmTf7Bf3
/ZXSpsjhAQ9r6dqySidG61UXicrN+y+UjRnuCOSoceE+b1gM3h7Hsyt66ZtwfhGVshoyqLjCPSU3
1UhcBXrV1LpWC9nNu7s+fb4Mjvvw+3IGOGycx6ibSx1Lq03QO6NlzVbcyxb2n9Kb3ePgsIyjupws
6HBYicNEEMhfCno6O0+zAMBvUjbcdZMbixwOlklValIOP8zEInW/BKF05Kl3xe0M3glxO8RuwLYx
x4FeXyOB3c7Yw9+fut93Lb8+F98rYEfmkNVMVmIElyBkM/xSeS7sLFw7TQB7+xX7l1XxnQJtbc8m
BkCiYMyLMMrHr+mAwEbRnMmaj2NknChR31vS+EjjWRATiC4c3y1AlkSR9QhH5h9WLmjFhG9m5RJc
Ab4zQOox9pUyJ5ITtLGQG6N7EtyAfRfy8tU4/NCIhGmNFC9ZthzJiT7InwdfdeXynum+zQ+Qy3CS
LnVUsSTlfuzzYprDk3EGS3A/QjXjT6f19qvUm3PDIUqVLVPVaD0qOpLa+EOkfCZSfWvXzVVv6V6s
x6ExtiN61qd7W1bvSGYcFUttgN21K7fNRzJVmqNTVD11o5ccqaklx8gUw5Oj4iEvdOpIcW6KTrvo
EHAgZZlaa5oLIMNQHDnyzZN1NR8WDe0OXpyiFFV+Lz7baIUQ2RVAFV/TpyZtjD76Bzt+d7CLAdEF
58KX7pUsjrN2suxgLamTZLX+gShp6xhjBf3D1Q5jS4mctUx6Tx7zx8uXQLDBfE2/ntENp1kU5fWx
RXG4yb+Uqkh1R2SDywnMS23aAwSvgiKZnqS8u+q1Mby8jDP57YU95BnglK4e1aIdK+hhOwtaLI7J
tX09Pyeh/hlDy7dWUD3at12gnFLMZbwvw8YzQmjNPYyG01yzrnex2uG+dMPLleMr+fqoIJJjHUZM
TVeDYDCkQpvhwHL/2QIXax/pN+1JzE8hcu18Abwb1Z5IA+qnf9wDwygvLm0/h2eqlOa0bkCalUHY
sfSTu+4LDbK7DARkmB5kDzoa0tP8AVr0XuGaf/jA+YWnhEO3uh/XdWIO+GdKN3fXsDwy5RNxupot
5tJiOVBapb5QJxXBYNLc9dWHDjSDmsjVimxwsZKxlLKilVBHZGfHaL10xVsf9arEYzwqnXTXOrn3
px2rmzPLBU25thoRNCR+5u9+zBOwbRTnxgWwx9dyuiHWi3KFD/w5hz8EzVE9dIfL0CBAH5tDH4wR
VShlNiSIi0ez/lKLuj5Ef5+5ks1zrZ2KSI/xL8x9RI5kTT5VMu/yEgSBCv+eHlUaVUqJqhcGxS13
0dO/9K59l5XDd7yCr5NKEbS0Cw4fTw9XkUHPCUt1dmVRuOpsHmiyhkmNsf7LC9tHKijBagZEI6Gr
zF2lOqu7Ab3lCPKyR8byjAkWX/Lr8ZGRni5HcYJzN1LfGOTuVaJHSm1IGPda7eRDmi+u2RinSapO
pKcC1ypcHHeXmmhSJlNlz2B/9Pr8yQqasIXIeZc/xUBE8TjJ7nf7tThFZii9OYryqBo6hbximEeL
V8WGS/P+MGvCOa7d6HVjh7tS5QQFy0kD2v+IXlGLcfMnBf5UBrk5df+MSWNjj7tiPdHQ5Tb+GX+a
aG3s/2/2sKsAjl1/9p1MCCbGhAybsYaS6Vu0YPaZ4jdLY+iyMdf3OclsPcZIDuY50oM8QJAld/X0
XFpoHcytnpRK1PW9+zLeGGXnaGNUByND3zBm7Kx8n9lfpfKuMK6V5pkWT1EzOVZPTlJzqxVfBLdd
ZJfz0lEOWRDKRHZ+eum3J2x2nctmiRywtAlmqvMFhdcyrp8SiGY6VEPPUx7fgo3PpdkYKqbWuHRt
UhGm7aK1ZRFLsRV00PEjJlMdkV4pz7EImyjVn4rnOcCoDhNI8yHrNwU6CJeZVrx/eX/3se3FMLe9
xDbUcU7wPMfwh28ZX5K6dnpz8s16cS9b2i/Yb9bIbW/ZKFKsxucviX4r/RohX0CuWY/1ol+/4b3M
bvirkIsQBc2mGlEMfuRDK+UC9LKENQi8KvUJKyz7wG0bsqFYxCCazN2PCMLoNpR44STurOmKoCOh
8MgRWgeMu/dtFOS7sLMxyX27eJmrNGW8aK9ZyqqTOITdT+Vs7HEfMI2twTQ19M/9/lXc80qozMsY
YkBa2OK/XUFGeVA11m4xPvUmpka/NsYfxHiaCmJjUzZs/MOBdlwui4qkGIa4zd5HD/xa6YITv7eI
rQUOpxejN9Ar20mBlid3sp2fJgVSuJiiuHyx9oLJrRnu5A0zlaYEOb6gGhJPk1s3a0XgLzLBnbRK
qSbVonBw/8HjiGxyp400tZUtiVWGBoKSobsbVWGNZg91tzvHBXYpxAMzZcURSGKfNUspKrpE2HvJ
drP1GNfuN9bmV/i9KtQOEZnm4jzVXrWFxrYEta3VlTvIWZvj+Hc/YLK+n6jTa1BtvHxM9rzby2JN
PtCDyqjWN1lT47kdH5RDj6BS8dWDsJtjD3a3drhAb4xzWzYndBCzFPrvpsF2MWlrjf2aTVgSV1Vj
oo3vJyb9DoXnLsRvbXGIUUD3wO4XNpecfhzXzpml3MnVx77MWPe+YxRQ58uh/vBuRq4q7VHBVCfB
R9zND21/A4cpkiRbUtyyW/E4eh0U48jVmDhliOFX1lhS6m4O9bo4yL32SRhT72VstsY5pIE+mz1F
lODQQlxxuv3JJCR2NXtRydYQhzdo0kmUXu2zkEBkYjZ7x+gHNwK9YFQ8X74Vu61pW1MczEiNWq9l
hQPU+Wlyo0P3zScn0FywdH7qVlMJFg+pwTCh8KLsue+tZQ59dL3Ro1yH+04TTNYvfumrxJ8P1hML
iZDsE1NUsu/DR0Rbixzo1FoPnlE2lr2OSQEmtbT0hrmsnH5pe0E6QHQxzzWpzcUc5gIPShte6fd5
O3bbXjfrOv+WjS3DWFOtjdQyrJpm+KuB9mFoa2kOndYu1Jexc021HA5DM45epp6HnNvaRTeR6qyr
fbVitMcY66tRmnwQjRAH2BzIXa446KVS/pOzNs9B8uanFkmxSNrSZaESv0vAPIj/9C6faMFHPqPY
xsIiQ9Uvb3CglTwY1NWpdXBE558uGxF+Xg6HDNDXNwZFniK5NkOmQLW+Y6lTenpDaloAO+crvFkR
OiwWbR2wolH9OxkeC+Nz26tuZp+q/ARGaWdWO8ea3wtWKPCXZyTeWO3JmmtVoVWYXFz8aXUS1Zmg
0eKvB9tFHSnXXNYOmSKhmp3i5+xBOAiw9/LdnmoOmdBn1dCWTTQtJrTT8iumnYYueZsx6QvfgaJT
w4HR2pWLkncwVkElm9STP7ZPg/kg2FP2Vy4A0Pkib/YUQ1PrpBCc/h+t6Z2beflTOTu1a7+LrucF
Hiw5tO4E+RHLaURcJuxMXrDOz/+MRSZTiQlEtTmeZLbuNpZogYLgh5/30YraGsB6/CMcYSKmP9pL
35YMFwUk5/rtZjshMz+T0jCqUA8hJeQ2IYaIPw0BvVUdlEzC+Kvg8wlOJK+VC6yKtazARfx9TBd9
Kw5fZtqbqZyDIQWvm7s6za96WVAuuRyBv+pWjFa6tnqFaM6cdUxZHyf1scpu+uVrHYn6zs5jepdO
HhfPIN+/JMaE2/WDMIyld4ojhtD8/ES8YnHzo+xV9A29ucIjwoFIv3QRxqcQsv2rrKfd/DPa/p9j
DJ69tdejNWtrOAZpDkb0cWXKzVKKgjbRNeMCGZMYo1qB6Q77yTTPfkb9rfOW2Q9BMMoTtuarZTXE
nrKwpMtTrnaTX6/94HSF9SUiuRr+t0vGU7ZK9jzPUdOxCUz99G+1Q9GgoOh0nNkKNwCi93pZGQSq
KZNrOemhqG76QxN7LNt4bhVHIScXcKqKXjA8f6s0J63KSHvgAxgbUecMFM8nT8Gs+cHy62Pzvexd
A4N1uXi2TnBuNA5V4jTOzGHtpWAOovDM1ZeHyK72/uKRg3rox4PgYwpifI17MTXTatprav0kstzq
774pRSdaIAc0sUnHVoniOGTCuBhWzH1yhOKPeU5jDJF4RwVREs/5KlOtGdERmobjc/1FPcWHLizd
OMw+SA9dkIdMkCq9r73pMIKRxBfsrsAf8TSwUqxYE2QIWRDK6i4/uQHfUnQR+KMzT8vmppjDUuZp
hOxJn31ulS/zLDgpgviLZ3RtWtqohHmIRAoy9T6xkfNPRLS5AiTjuVztVW3NemzQB9glB7nRNWcx
0OeSSnclJI0EH0fgX3kOV0meltnKWPj6j/qD+pmVNDTvH5/HQAY+7w0yVIJLwIudyrFaxp1mMp/3
/5aBMlRM6EPCxeYbvaesq7J6RVD0Iyv+0xexSV0RXu8fkhdTbOGbQ5jokBvWLQRFafO3JufepHzU
LSHd2T5mvVjh0lyNYo84KIgql4feU9C7B7mVBLkQcNUuXuG/Qfdw/4H3YpGD5ZIkXdkRJMrz6lYq
rCCebFezPsqkc+VIuUGPjm9ki0Po+8tn9ByOv47LXgxz8KyPmizXcxKfO2aU66VxQK9LD4zSafQl
EGVPgeaSoAxsb4mdrHEKAwrHl3/EPrK8/AYOssFaaaakwW9IFhuEKCRyaDSJPuqry6jJtsbKYLaq
QmyWT/4OUpXXk4QYJo4GPyGL0ymYRFgGV7Uix45a5/Kazi+Bf20sZ48h9/akam0tN5WUhfO30SMh
OaGh4dQiUflXS5z0JLkY/LSd5br21M6dQSI5HaAEKR6MePXg5H4Hd2MmDYrqjZViBEIqPml2ctCU
LmhN/TZp0LgaT/W1Vtmi6PTVF+WMcheIphqR9WKFfEThgALdqh0TD12C8jyBDuTolPcFyOpFTI+v
wIGzyl2ifkEnxyAhZ1pUd20VKHPmdGsi+LCvozfOCndjsqReYw0iG6F0mAMj6MJlPAyf5E8RdTpv
8ppg+WpYPgVdWCwwLVofd0/qSNJXJR8yJPnex9nfdLnLql5gQ/Tl2DXaHNumKWpaL1gd5r6Cegq1
fvL+481gJ3ZjIscYjK4tM1NLSE2n96oj2qObKz3EiA0aixymWD+60Z31YE9ej8SBs/qZXz2JfIlo
qdwTKrPLstQ7/I6h+VKts7ugcHh5qYK7x2eAIWiVSSTP8jCaB2ecRzeTbxkDg4FQMEbL7by8v2zw
9XPm34eTzwPnTQn+X8oG2k8zdCcDCCtj/4bUYeyZ1F2uRJsoug58OlfBKGLB3PLZgUiDK5UBKGXQ
KWyHCBLBVucztiPxaPv5pXIBYM9bsTlGFmTFhw6sWWH8gcmrV96Qg5jLjya3ysFng4Y4cCN66afs
XRNMB+mQ3NCn6qH2mDBhHKjvkpvqSb7SDxjoRq5IuC+Cy3puYdr8PCg9kbaj+HmIIIIM7UGpM4R4
DkDpy3SsBd29OcY15c+6CCVeJ6a5M8ABVKnHsr1m8HTZtXkawhUEPz0OQfFOPLKoiE44B0lxKUFd
bMUqDajUsqds+Vl6p95Hh/EkB1gqBkOj81jUIgvulvDgcUg1FWB300uY7vzJV95POOYh0xFXvxW3
7DFLb3u3EmYARX79vCOb76oYSjaPOswy14ZdvU/f6SdIQASKVwT9oUCC/J7VlQeI5yoPLFUtX4tL
Z8KfwYGXpOeFoVGAlx6umLXxm1DVQLDg6JOb606KB33kqE75mKJH3yN++81I8PpEQ7krzNILzgCf
VI5NtWsp25HWs++GxrXRxp4gYj67+zvyDcO6QXGrB30oalJ+nVX891Hnk80q+PmolWBkbAGRu+5W
QaH6UEgCR5L1VfJb/LerwXfEkiubJ/XdZbAV3HA+99wVs5KBNDsN++Jza95o8o1ZiPBcZIMLpIbS
kmeQ3LIoUgkkpzkph9o1jxDVOg3vIZF4iD1RT8j5e10AVpX5zc0JN6YpNecR+MEo7IbOMU+EuhTZ
9eFJ+xh5tj8FxZd4DchzdkCJHZIHx8sbK3DMKgdghWY1cruOiLAK2SH1jdYI6OpfZQG4Y8OhVrGu
OvilcWKjdPYJ3MJS+pryHKmChYi+HgdRyoh4jeZYiGLfrcltbJjQHTlc3iyRDXY7N19rluw1ySjI
spL0S84mhjXfGkRFnVdppvOGgVfDUGxiKLxgwkTTKIeeYRaadnei2j1Ijt1sgvCFFGAc1pvpt6K7
T3BMUggeXl7f/0C6F9vccayaFNNcOjYx/XsOcnDmBOwV9VRkLkK28wjSkLkU4Y3+TP9eXftkwLPa
nulf/h3m/ql8+R3cqYz7XoM8L35H1BEPo6s3y4KBPq26q1t6VVkYkFqt932nPMlDdhz7Puha6H+B
y08uSUBr82AneMTb9ee1AZk/3l6quVwZeuwRM/abDDO9U3Td1ybjInLzdjUcao7Halz8KCsOstbf
tGn5NdFst1CTcJK6Y4tp6hoXEXQ7z8S2wr5rAqucwqwyPYNWVwkBSlTD3dDpR7XMr/QhuktnBNca
uTL14QH5L0wDxslDXWB6eak8SdEObV96+mA9oKcUGpdqaE19SDT6tZ2Te9CHhZd39fVgLk4WuMcw
yoDRdxNcaP8+vk2UtlPb6in8WH/UrtJQukkOOEdeLbgne59va4i7JxhWSCQV6orhuORWIOUNccpc
ErUxs7/CY6euKODrkXFLrPPA3eY2QqmliooWVqpcDRYI9pmx6U3WU1XfkVRzMpqINnB3XQrYRtT/
4+zKmiPFse4vIgIBYnkVW252ptO7XwiXq4odxL78+u9QPdGmMWPm64fpiInusFLo6uou555j6KAd
WX7Auk6LsJVLRPxueDtAc54ggSp3zUdr+ybSJndLgns1vlRAfKGh1CeLX5DaajWoYFnDkWnnERnb
uFP34LF1YeRusNUqmY7/6/f8XGvhqStZbGVPxNBYgSDPfwIk6IFMcxOu/JY9Nc4kMFS6viVtPBBr
ThVMsSIVDSJqkrgo3ngdTSiuM2ih6bEVTx45qdrG1lbPbbaE9E/Dr6HTRo2BR24gnOU6ZJGxVYJa
jZDnu1gEDxEofARowoZuXjLJ1d3oFSycu8hS98ajkVjFSXWkY/Ns/Ny406uXYLa1aeuzSwDEql4Q
HV9PcUGsIaDcBdzGx8RQI7H8NCL/4iZFVsBv/lXWNd/ywklD2UYjYYbCk8JNPz/2ISuulTvVE7L3
WDgUKPc5qZW5+lY2Mn3LL4Y62/PCUP04jZIuRTCItGBS+gLl1LN8rZn08mdoCf29jULN+unKVKa6
LkvgG15slSRpLqtRHbqEsBHRoX/kTv9Dvo1Bnp78Jr+VE3eNyyad+WSXXzY6W3axUZIqesj9Ecue
K7veV652TY7jQflTIhY2YNerl2S22OJ1EIdIHIsEi+VjYYdQGEs2MYir+9FkQhUKemGs9U9jLWms
jSnBJZm02sCQhzqlYHs7w80dcGptBIRf+QSm52622uJqgGBbBihwIjX67b/3UON+wkzqPjDpLr9B
vmQ1KE8Yd+EpGCeElXBHbHG36cCnI1oeoax/RjKLI8STVBmVgdyRstaKrzhEJh/bncIGp7IwTMra
X/8DkdSaK5+vujjLeBhUnhQoht0UtnKYprrxgoQPU5FGslAhcknHBo2hy7CJ2lm7nPOlF28/mCv9
MAqx4exUnv7Cr1VWbRPTR6i4PVC4ZrXz5Ra5OW7ICMYHRMtN1BWMk+CGCukWunTNbmeLqIupxSwR
o6yroNCcABfsclBTKReAxhz1hZqQFnQ3fPrGnpY9voZOJCa9/pfNoNBjVoMrQ9gPolQEolTxfTAc
gseNRbf2OP372UOSkMEY/OncKhvnZjZue/xQWf5Q48nfSnv/S+n071uxVGzihgZh4qmU5T+NTvtQ
TMg8uNJgGsSfiH22sHh/KqNfrqEBLi6NKCr5wgE85i0txCYL/4wjVG59zDW7ckRHtoV9laM0uPE1
14Ia+XO95eR4YbTgQxqTv44wv/qDpaUO4psdcasTl13as/a6DYdatZzZsotYShI6WcuSLnT9DnBA
Uj/4fv+vuhazNRaGEhZ6Q8SQ41Hi6UetyCEbG+154/ttbWTxUgRplxte0YSodOdP0X506n3ieFC6
xMBgcBWt0t26dWuB1PzEpl80s3+5FkS4zDZEw0d0m07e+bnTkOyoI7HLVNma9C+/3+S6jUyMEAQM
el/4YmWvKn0pR1Chk5uoP9XyXSRvxNbrn/FziYUzrrTRQIspDt3ED/fQnDClvGXf72JriYUDzlJv
LAYPNyvo+4JVUAYtM/nn92us+wvj730sHXCrqikgmlhEcafJBd/2HsQ9Kr/mRG2qWePGetNv/uot
PpdbXKN4jFWpCTzDEQ/UmYaXqKs64ubw0sanW7LDDhGU8vIQ2uJhCtKVEePjpuFvNlFXI5DZt1tc
JSVRey1JYGZAhrVM1IdjXtPE1DmkmkbD/P6k/gAul59OQcdfUhVDIuKSbJ0OoENCfWQ6Kf6gYMCk
f1BMbpUnDcPFE9KhOlETg/gdk+6982injmDlR2hmSmzS6UBE8v0PWvX8sx+09MRqKI9iWSJZAK3w
KbOye/BmXYP3d6x3qLuN7W+utrAc6iHDFUTkRFTv7xsVGrV9U4pOYHi6hfkF30p69TBqcWeqHoFf
yR1fRiqvZr++3/aaaVEiYnwWfMrQSFn8jlpM8QAVCjonFCJA+jvt775f4A8OdXnQVNJRfiES1aUl
uosUAtB/BmohJQR7q2sfsOY2vzNAICG0LBEg11sfemSA3lE6JXfisUJ+ZhUP6FLahVPeGPvE3uZh
WHOp8x+1eJskLhtc6yZauwHsM9lzheZfSze2vppYzFdZ3ChdD0SMFmDrtRWA7DjeB6/aGdrEiGJQ
GvoIrsNJPWVPOVTa9N1wQuV+87VaC/DnP2E6/9lrNQDg/VdfX6MR02gCtBK0G7tfqCDtQmX3/Vmv
flVkbaoKAYXpH/9czFCTwUhEhTqtZ3RMLDHcBJw1LS7fL/OVaQIJG/1cZ9nC51yu/UxACDppW6d3
5DiNxkKj5WlKHTw730nXjRWnk/pixLMVF9fEM4ZCqlINhUoH87iQ19Mv/EcIPijMhbjJjbgleLPm
i1FFgHsERbxiLKXfQhUk6trUqNb4eRh/KPFzFfUm7V839vUF4jZ9SYXin6CDFUV9sa+mTQK5iaQJ
KKCj1hsepIsGOZ34vBU1rfoZRdcUaqg6sCQL0+gHKpeKhv5VHHY9K3XpqVO2qsmr5kepCmoFolKy
FK2KlUhXelRBXcWvWGj4LEswEyVE++8/2loASGfLLDL1sEj6pKwR14YGdUBVy1nKxQvkliirOpox
mSTnTFG2cstVk5gtu0jVh0KpVS3HUU1GL46suMvu0xvpEj3HJ2ISu3W9Gh6c1Vs6N6tHN1t4GRtS
KExoOoqifhIzziHJN/6/wYaTGaqSohs6uJYRD/zTcQhhDYpTMOC7YqoChJOyMuHW96e2+uLO11i4
/FwbULMaqimzm3jdojNmk+W7wUGd40Be+w0f9Wde4IvHmG1p4fsVcWjLssXD2uv6qSi7DFiAvryk
UM6yPOiq/zaocC1DcNOHBRBX6aD+yKQOo8RNy20j92MrTsmb6BeXrDZ+Nmn0K4+bU0qNYyWPbOSD
mci6G5CiZkKQYuJbGB4zIrzFQ4v7VebHKqcuLZqXMKp+04y+aj6oeL7/pmsXTpUVFQ4EzQ4Ecv88
Nrny/E4aYRlF3FtJdR3VnGWSvxUrrb1hs2WWGmqBnrXpqEp4RlMCEiNeIEJqL7JkfMixcJ/UqI0F
3YunB7dBhgKdJCXnmgtolmXnUZNvu2Aw/US67xCiuN9/gNV6rwrcpA6CcF0VpcWl9ItymIg9J//Z
WuVwnAJZaE1lR81VgDDxbPGtvtsuU6x/+M9lF1fSyEgDkA/BssMjKZ5FelV7byMg/nPplhY839vi
dMWx5nLa4s3T34yMTQ9f+VCN0LRNrNQVntSLYTdOZ1WIbCoLsAfgZLfKMesn//c+lzNOveL1MTJ8
GBhNzSbqmSgPdi5fQ+Uxq7uNw1zzc7P9LiecCjVR60ZCVDFUpyShrCNbjchVaAxVqYFAGEYDWP4/
L4zet70uFAH0rNzOjnfkyE/6Id31u5qB0UmzBmviUjMitkVjvh4y6WjlaipVYKqTRc3jQJ0Tj8rI
N4SddobGnCnXzLidiCWjnXJEmA0uy+/vxipkhc6WXLyTNNSquppqd4obX40PdJ2a9xGZVeBI++6F
3LYlE50c3lc5khuxZptdhNWgbfYDFpdT1aKqN6aS70Q82YSw3NDuWYOKNqBgmvo/EN5vfubFxcxS
owhGH3iEtDrF1Xsvq3Yinqr4eYD+uzSNdhWnSrkZBcrSsjYHAzD3IN748utP3WzjCzPzQ4XkeoFg
a8qtJ7wpAoP9pAw/tWW37uj0x5ZuYnbMS8JwuauTPAj/LDaNWbUgcJmC4q0ActXliejeE4pcVV5O
dOl1rI6AQEUupMQZgFCoID1F+fv3NruKfFBnqyzOj0oS1C1SnF/vNE+y5R/Efb4nN9vDJauebbbQ
8ohiBJFZBttMgYvzYf1BH9kDBzTOKECB8ev7fa3exdm+lnNcWqFFbRxiX39NNwYT8P+VEPMBagyH
GKCdkNrZe4HumvfeIT/dYn9YNUlEQzg32ZDB3bjwP6ERq15ZI+H2EgvYYLCsTQ+lKDiCO5Xmtlq/
6xuerbdwPkVD1aGLUdCE/KNoDnY28bufm9sJiCGY/r471bZsVmdqYuDR2QSArLme+XYXrodzH2gU
HCluYL0Xe9O3oV2+x63/C/INfNGwEYutBpzzJRemyxO15UTDkpSFtwFHon/bNddOdou7SS+4sYCt
+ekR9PXKm94NAMeVAla+k5IRu7qHljHAwfXIevsv9ghxo8K8lr7Mf97C4CPU+wqhF4DeQJ2l1fkd
ptMO0KrdGwPZeMjXo7LPw18GjIpsZL00ImzA93ai14qREYNSJgbUzNFMbiHjkpvQNU7cLV+46qRm
Cy/ymJQEgpLIeexWcWyNJZ62IIX4fG9/f52/MssgX5p9TLrIZaI8Lb2+g8/tTPrRyog9RRv1YLIr
OrM+KpCRU50iY+Sd36K8td14nGxp6fPn60/mP4sm0jbIoZuHD+xraNC3GGpITQ/Qa9AGVLAz46Dk
DMYOZEeA6GJbSnb1nVUlTdNkeaJ3Ws4ZFBiW5n0PCK530ySsPzV3tTBVZawSM9Ne6/ZvUM3deFbX
D/dzzSl+nG06zuN0jCNkO1LpWZXwE+GUaRB/42zXntP5zqZfMVvFI4rSqgJC+7Z8oa3KOuFDT2Sw
jmRM6n0GbnhWS8/f29MqnHO+6MJbVqoXYOQW50k+JBOjsFfojHsKaK0wqqDvC6CJ3d7OAdHJbLAS
tcAPJSx8EfbZ3RZ6fDUInx3swnHSEOmqqsOLCfTK+bPhPW1sdfoDX0338xQXbnIU8l4hZRiifU2c
8JhYQDjuNDAN9Jb3Wzt6gHG3dgsWNVDbi1aKBMdjtVugCp25xgaSZt0nfv6WhU/M0qoNhDSN3Za/
YpLbpGXu8Nh3qqy4+37b6xdm6h8asiIaKMf/06z8uPMSEdCk/wQAlRlCZfo4TQO0NgStMtvYt1to
qNXtzdZceCkhUyH+VKNiRSqMGvWoycm1WdGaDeVWP2VrqYVDyssOM8hGiLsJTFdFC6aEOovbkBmb
RBirFjrb1cINKMMIxr0aoVQplFfUFqBYE13ktjt2VP1BBwGzcQ2UAiTfSTUFeGPZkbPxpKrhGQXz
rQHa1YxynrQuvnEVSL7UDHAX0amzBSZbdNfcTLzLuKAS639P1a2GNQdpq1+26g0VTNZoGDFX5GWx
dcwkKfR1LFzokQn1FGZwiC91++/tdmuV6dxn3rAbJBKJpY86eI2ecfOmUhSqu83x0ekrfXEKKEpT
WYISqrbEm1VQDuRxWUTuX5y8E23YpCg38SNth/7/5S7+XTaji7uoeZFWT2hdV7qrT9nlLylMeNv7
4vQXOngrLFmPhj8Ldct4oalCwdAbXI/sFN+CMYw4qd0UDAXI3eg2luQYVw3+DlN3u5AwwTK2XMHq
Oc5+wOJ+GrJat+k0GZXGKOIYvyXvkXdbCINV1z5bZHEzxbzOYyLBWGgu7dRIYaVSupX21GsE8uyb
0JPpmL4YzWft78/VnNlmTtKaFmir/SnIU/SgWiC9QB5x2M6x133O33Ww5Xyb1qCkpMtYyk+6WykT
XMnvHr+/aeup72w7i8dI4n3Gy1LHy6uIUOMQyc6r0puuIwjyknPndbKl6+je1inYC6Nio16+biB/
7/CPBc8+Zm3UYc9VvE8UwB1Ob5r4sY0/vt/ixldcdhlEWpYSSZGCeAY9l37xQ2r1LdDTeqL7+RmX
A2hqHQtd52Mjits9Afx7hHS7Qw//W+1l66strtUwjkQbp1E71bgY49EPrtoWpvEPhcw3Zr6cPMuM
QPJ4isqhoTau6tVmGVZWpOn7OklvjEaz4s6/EC21osrfQ17ywHP9KU+UXW5oiRkGyb6l0AAoIUs6
NTAIpq61SsPrnOuHlvrWqHhHMc7vQgNgeznrH4cK85q9oNl6Wh6jXmdCU16rYDyHgXTE2NGdnkUt
C2mMAXUj2gUDMYc+ML+3lf/ipD8Ncvr0M4OMuOanmoErFz+hcplVVgw0UYiz5CorQ4BUSyjVbwG5
tyx08dyBebkAxQleBp55kJ/oZKDINfnfXLXZY7dwk4oYeT1yN1x0EeIrP31AHzR/g8Vu1TBnayy/
Xp4p8qghoVDSzolryLePkVPXyfH7U1pNlmbLLL6X3uvlmBlIyaaeaIVJ7skBb9ce133jbJ1FVpJl
ok4bgwAe5407Ja7dMqJXrc7M2vBNb/StWsl/kYrf5bLGvt/i+pdEu2BCSRGydFplkndd5qNQKDeo
XflPWvGjTbemUrYWWUSRLerkWqminpDX17zMWCDcV9pGCrK1xsJXCZWQKR1FNsCrysqKpxKaz127
lQis3iDl83MtjJsXeV/7LehG1Ly+xH549Hn+8P2JrIYZsyUWtg1mMUNPVVzSIBJtT73J452flE6l
am6wpTe3HrnNFltY+Mg5wt1R/DPZ3lqYp1cOChyRcRs5ghkEJj/+SVRPHWhqXoCVgkzc97tdf9Bm
v2Bh+ySPhMjvgokzYRrnnnjoy2OBkQQAvp38X13oz+NbZOcJEfJQ6DvPUdwQbPDlbmrV8M0Z9VVk
ljrb1CLYwQCwkOd/8RS0Vg5teJVhLEk8BCfpEO4ATTO9Hd6XBmUssDe+87vhJKGQtjkatZ54/L3f
ZYMzaMtCaWqgBKJ9vS/u/gjmMO8MGrRdc/xXBazPTS8bnFmjgMupQmiS5wNLdIyyqJ2lka1Yf+MK
LtkbpRwakF6EoCRB+5ilEHhnTRzZG2a57vo/v9zCnfjE99W0RUqT24PZniZdxMIciVkVLAD8m7rE
xGwnd6Ob9mbbgLZuxR8ilFl40JBBFPgEIJTPwYVfqhtJ2E+1FBlI4wCYfW1rv9NF/xKGzQ5v4XUE
TdFTPUY8Qs+T4jB9Ds6JE1gSZ+NBktB/B5/FVXnrtvL8rdNcOCCSJJVBOrw/SlCYMuBNubblYqaf
/mVrwGtJ+B+Q9cuuuJANSSOpqKhonfe7kL2L4EOQpEk2PNm6L/1cZ4nwbeO8xUfECzSJNrdnHeg9
Dn6SiZOGDHYBECamSpozdz2zPyvXRmRb9331Y85+wSLzV8Q0SAIKbw7wpBmr4GIZ/sUE64R9+8+3
NBYveR6oAqYSEXhx6NlG1WkYtnRd1oOh2RKLmwdFIU6TfpiKCbLDHW+v3RT7aXx0c9B463NN/352
yRJfzUhJUJaRz95duIsPdWW2kVn+GRLjb4krPmtb3uur8sLUW5ltb3HRDAI9KDmEl5Tc1ipu1d/T
bBq59ofGqvbFJbXE47+ZqJwvubhjSZIPUZwgaIlUPOrZT0m83/CW05l8c8WWA+lKn2WDNuCKTVAI
/hNDWztyh3FGM8Jc4fbc1jp2iII9kBAKbS26CBqSBNo8YYV3bQoawmPdmj46Cp2l4FtSW2H1U/sb
6R5N7c6CHN0xsuPW2Sp7rfuVzx+xCCaGKExDcWoDgu6DRcnVQNwsGv8GqqvOtroIJVDJqwcaxRgs
VBVWJBdRIsyDegVtUnPjFFcrTp9LLadbkOjEgBSANtC70Q94AVBxUtCwVU7bKc/qczNbauGpJLHD
LIg0xQqdbmWGzEBBYkoVZUm+SUO+GgTN1lr4LC8MakqmG9ccVHeaowEzEIZ20H0BGdeWC15/uWer
LdwXBv9oJGjwwQBbeG4DcnrlQtzxN2hL/pcJxq3NLXxYVJNS7zs8OkHIkr2OhpoAFUbvXkNJaJuC
arUxO9vcwnlBbmvsPBCNuaHgmUmgQbEpZhIsUY35ri6Oo3HdsMl1z/L3JVMXvqsTBi9IW1R2I6hV
Q+XnD8rKuPV22mAWD4CzOVuj0uuvwueKC98iFVoxVh32GEcvnXQy4ph9vyc0c6a/8dVffq6xcB15
pXReH6aBy4G4dQDlHdyibn6RVnehSzqciD/qZuePduh5vSvLeo7GaNJdEFGbisGlGynkrR0lfmH3
tZTelQN4L9uevPuluBdQXxUCw9Kr4WPUJNPrhONILpr/kcovifyzaDrOkmpEcKKJg8UL79g0/FGj
oA0brqkaKkyKx3JXCfQFEDt7wD01BdHTrF4YFUdRg4sWeA95KryjdscQXJlKigRVDC5JwU2l+hFF
H0SoX0b5RvP4VUoqKxc5U3KP9X1kEQ4qKz24Q6L7LiZlDDxrIUDrLLqnPZrD4sDEsTlHSgoOw4CJ
QmAqkerqfndTJemb3tevaTsylae24uU/wxhzPnKvnX09243qjzDI7VFXHKMZJEc2usFu0eEHEZof
qGbLMYY0Dtq5z/v3opWfZcwKSi1/rtT+KQ2RknlqZRt+fDMkasMUtKJ7pT7y+H2sg1NB2l02Gocw
Be9bx3cxSX2WeO1HlhcDpifUy9C1R9+vXG/M7LHTWauXH70R2XpDH8S8sQrpB9TIkt0Ykedi0E5l
NtpZxZ/pKGAcrByfg4o4YoJYJ1NuBSId4mqwxupHkFd7Dh6k0FBtUdMs4g+XXvstVLpZjyDByxzB
y3bdkFslOPoloYW0X22menYjDZ0t+h9NljsdBGOi/Edeg1GsFUAP6BOmd/EhKgu7HLwTzUEdhxax
OoROiEMVfB0KM9OEsGo88Vo+KD23JCW59tG5VE+A7r7FBO2WLDnGcX1QJ9au0hgY2iTXNmsOjR46
Y08PMPbdAKldMZJveswFUdB8mZmMIcB+0Auz9JM9mgNmlnXMD1M0Fqmxy/mjyKV7RPNO2I+Wqj2I
HjhFxBi5no79BqB9DB8V2sH8Yp8FXeVwT7TC4VnunlSQnsTDOa8Iy7poLw+dO3LJFAn4lVPDTQct
NYknWbTMNKsWsn2EGpsZKtXJb1OzV0CREt7yju8bvzE1qT/w0Dh0Enr5jW5Wvr/PBPmYDcVNHqrW
YMjumI+u6rd72J3NR7r3wp++NDhJqdhqb5xTDX+9rWom9uOD397LTWfFIXRW1dcyIy6X9P1IKwsg
R6ttkByE2p1aFAd1wHnFIhPG4SUvo/3ggVPPIA5UCe2eZHC+A35O8SSoZA+JK5dEDRo3vTn2Oetg
403+VtT0IfDIlSrELdSwwnlXT5FsuJ5f/zTAYyUM46M8aT4BstSPZ6IXANoXdhE4mfejj0ImN3Zb
ANmaIusVREsBt2dA8n1MAreU9p7cuamEUVs5yFiE/9xLwY+VRqwoi/sBymIcN6Qu+tsAWCHpFnMe
wORlN4MkTPELK9PSLgGFHoKbUn9t9JxRv2RdcdJQ8xxIbnP1LOXIfQssHJt5fkyHO9JRSw9ilgkP
UR2wkKRmOCpHWLdZ+LXbx68luE+H/Hc/PHn++6Cf0GBgpAP9JrC5RYr5CFDMyWgp8+C2ANk2kXBt
cFRgVrD0ItxFwkMKHVP1XGIiMunsLufOkD70vGN9JO6p+F7JA8sx2WcYoJRoZKuIEGTGLygWs1wm
NlWdqr1XovcYdpTnT0EU25TccZSASlgsCVDQ5RojGj1zrT56SnTiAMF0EpiFMXBDRUyyK6Y+XnpS
WS2qgFREetBNGKiGBYNv161i1rLHwu5R0oHvpsmuVN9jb8eb1KI5xtX0zvE1yUqNzEw6IKVA4h1G
PmuGFwjE4lIncHSA56WuIV47491Ln1TvmuNHEBH9sX6n6O8QrWVh/+4HcO/BXZdeq/Kp9ATWhoYd
RppZStD5wX3RmsIKNAhpoIUe5egztzjfX/6YWnL8kQ4p68WXFCx4Gsyy5BUTu2eh3afjufZ1i46N
2aV3cvBIm5gF3lOottY4vA0+JgEwYhVlmpmBTq3SbKX5IfF7Oa6Zn7pa9K7LF0mOzKpOzbQ84ayi
Fj2TMr6rVGWncw9/V3R9CBaKHcEIAchpjYcAzIVSd8XIzGQPZQ396OjB1znLwoLl4G/m+m1Ld95w
o/l4pBSRpcmxwr8X6r0kOqHRskADwal+rkXDkvSSDaA68sbqlOu3EbkF/B4zpw9jfxyTwhL5L66P
UNF6q8HG1NSyO4hIWGLdCkaKh+5Fkd4qMARDTgWPd8CMRDAzVbcTEthc/GjSX57am3gSQEKPBt/4
MXaJhZSDdYEBIbeUFXjNROMBypNm0RIQyO114UfaX0NVZp53C+1mhgkHpuHxbYXejpqeCdGh1i5a
hhmAiGO+gxyrRH/K0Cir+19FS1ktIueW3yWcboA91c+t+BwBBagDjYYL32oWhQ13fboLo8xKxthq
uvy2ob1ZlW+hzM2qbWwp/0j9e5Xcq+2Zjq8jt/T2XQYCCJfXjTzNzfqjof9GCMQqPCpCahxSULJH
EHWUotQy/NBsyg8DtJ4DynuRnpk+edMBBDRi8drnL0GHrwv1DSGxFD132hzqnm3GRgX5LdxRk6tM
T0GGLKOrHCLs6PofAchQMS2+KyUHSBozw2Ur/ZiJypMn7wX+ZNBLrO/BOwYfdpOkCDDqAdVFfx8m
gZlG/JFWMWoqWKyuzUiqWRWJ+FinLFWPysAZL8EC6w2mMDynwTmqbtSeQyezser2fWwu1LuoFCYl
HPoGTW4QFMeXQLqEvVv5D1L2QLtXyFuCnANjRmFyFMDWNV7LKDXj4r3HDcvrN7G5a2LMqRRwBOWt
4ElwgYITSm9G9+GPb02LCWvhQgHQVECpE9zkyW2anasUhHTSHZEfMzUG+f2uH0+i8Z6mV0V98IfH
Vo3YAEMOs19UTVmm71QMFQzPonEavMvYgsQ9IMwf36MUVCWddDOoR1FA8E0O+E8C6SSpt713U0Vg
ty8dJUYUZ5TPiTA9ylBPGGSrjjVLS3zMMu6CkGKYC/83F2xEUXZryG9qL1mxlDBDg7RDVVrU6G0Q
wDBN6a1Qk+0RlbOEViYlNYswrJ4DoC9XPutS6saNuJM9KMHLUPsDmUqK6K5rFEsIlY8ggmNuSpZK
gKOTiEWdAcK1SzBmTkwpk/lZKZFKV/c5cfIkYzqcot/8zILcDLvB1P32UIZ3PsedkY5ViiCkUq0g
f4eH/w1GGdZOWT+YGoGyM6t8F5HcSsETAmfR02cJCMYu3Bn6fSGcVVAOBvqlzEKmwUp17ydBSbXS
WhtyuB+jUJw9r3IkX93RrH3ojdHhCtjCY6hc2z08Uu81gMzfV/IhHMbCESAbwaRE/qhVyFkqL7GE
Fniyi6vDSKEbKlIbUTf0tY4QqLkX4K7a7DWX3ikoNGt/cMUstMaEmB0BC0ALgLqwHwW82BHGhvwf
SQqRP34da0gW/MyNc1YFZkupmSMWbDpqBq2/xzgca+Eb2zK8hAEIWOrrIN/zDNGiIJmDhrNDoKQg
tuvU1BrUS+fJVtfvdEw8ZRxE3UjnerwYHi2Zkt3JcEaaB9oyI92B+BOxoSg/5uSlG24F+bFL3gb1
FAxPUfDeZ7UdQU1ACjDQFI92izuA+TwzVW+l5iEzUkuKYEzKhyb9grafSeWfUn/LPTeBYynAesBD
zrqIntXyrcpfW10zmwlX3LRuXGNuKIbPi+D6E7Mhr0mpwWM2jm6cfKU8aNGzlHSsqi9cfZGFJ8m4
KYyT7t0Q7aZs8ayUjwnSBTnCI4SAIdQNpgQgLqpffWhvFl1sVvF7rPzMMjxrXvBeqIAPlpJm+1w5
aDUwALngQMXIkcltLdQXRDphXzg0iPCSt7YnvqDjbQURYljhIdSeMvXdj3K7Hx/54O9TIrGmwPKT
jVKCOFcG088R0tsm/DuT68d+AIB7uBdj38qaewkPIfdfh+EBFCNM8YEANtpTk/msbS6DkuEtwtwI
mlNxh+BIx61URFPi8aXXD0W1k/yfnNc3GfaNUMzWOr9jUVjafYTchF9ChPIer02iNng0YtbxVyl6
xSZdWY8BOXiR4jtN/RDpU9pcuPBO0+ccdibzu1j90Ev/ihiGpR2GHuXcTNJ7NTWQsDpi3CBuH53S
4I40JpaXYzZaxU2klUMzFHDlgmVlC5cZ7iiwiXDAPp6s/rnuPzyO2dE8ZGH4i8iRoys/RS9GitM7
PERXp4vsQvgpwMjHdGBqj6iw49DHq00VkW1QqizS3vLcMPmIxKnEW48DkyJkqsSqEQ1GuJLioFs+
hqQj4TX2M5YGnSkXtlbIuCwK40phKuGlgy5paCAYIT+y4V5CF6LFsyjwj0LaFzzDH4FSSZqZA/0p
Zy/QHmSpwV8KguYPfyRheJ+L6UOL0n6kExYiGqdGcqb9LTIwWNNTVT633kvdi7suflbHX2GbQn7j
R0jOcQeWbhCNGDiiskKkkqJwA+61lMdO2OaXTPWsgZOr7MvnTuiP3Rjv6ui+LXMWTpvDbVb85zSU
9+P/kXYeS5IjSRL9IoiAkytI8EjOL5CsJOCc4+v3oWa3qzoqJ2O259Qj0j3pAcDd3ExNTbXIvSCo
nRqp2ihPI1J5xjObdjM2j0IreFL8pBiUmMWOBFecroKRY9MHhS2bR6OSL8ZQf84ayiGNMKsnx3bc
iprudVSvmTzv6zZwC4maQjTsjoLPYKI5KQ+5pnpT8DFloRNWt5YZrsOyt2fqBalPnbgTiPx71cSh
ThIOEM7JIhLmllXDh4jYFK9KwvfEG0ywPvPxNk5+xAwXSCpGiJbg6krq5jr4u+7bcyXaoeZ7EPL3
RnRdj7JtqulhygYnVriSinkTkimaaX0jFLntF7nT6Ay2JATagPZ1dqO05coiiEQGqAgUVohKKyWd
bmdutlKfQVzIoCv8GQhWHUFrnGanVZ9DI1zRXLlgtMQZGhxU4MJrQ3GpV9o2T7pLqeVFRPOV2ewn
0/LaadqLTEOn9V7qbgq4v0mZu7r+owoURxP54dPWyuJDghHBbJk8z7xS8xqaFO9MpMYvG38tju9W
7IOfoFPLnVrXnxb/kOfcKZKZOoEUpzvIFtSkIEemJ3eBjWKbBkbI//0WIv0mp5iW58mRVdmWo5q5
1rzV7NoI0FkJqVNGXK0dU1pMhkle012WoOgY3eDodNM170p6M4M09KNnwDaojJkU6y1THwOquiF/
jbT3iOuDjmdTjm4tQypX9CddCh0Bnd0sQuXJCuoE1d06JhOsW2/MNNzfxBwl3hnVm0JqCG+K9dEa
cUsOLYlH00QBrU3gcDfTphTjS6nxkzs/KIK3NioL39PClopQEKMNweQNi1iP0z4dkznPVFvMuoPZ
a2t1ySFqwzTs2Ww6e0SSl0KlcQO2RG8WN8j2OqXePCXa+NFrgpf7kP7VQB0vayH+VKbgVS7EBzFS
CJLlQe+HW7HvdkqgrTJJcUVfd32xuOAsRJ4f5W/IG+zS3KASSEfSqNio3nVUuL18Gul6DFa1y8vy
Mh2Z+4qHQl4xsr9GjYfqlyqSc34ht1HvYhzHr5uISF1SKdt0iOuNYIUeWrRekJVY/ebipSjVm9Lv
A6fPKGL1H52ebvIov0o0U7T9XCs8nJY/ixgn2VKsCH0JHka0BB+6sknIU6ubOQKj0YrAzaTiuq3q
69msrtOoz9et0fboclXX0si7nOS4XsHxhnGEEcwkmo6Zp4ewgExeCKrv+pZ/xDUa+M3wcGzLIjIt
JRVey5igAvfGTId1IPZ3kSVz6+BQXPWP2UDmVJTRhyGoD30huTi/rZgg3bRWtfbFcFEhyi6rWtpG
pGlphrRK2NTHslI2Yoj8Wc+pTO24e4lR79YGfZP5uBepD9EANpjdCow1sr0F4mSkruj2HHWN7a1e
+fLoSbyvpFy38ksv6dzxKlWiaZsxmKX63JXgR3Nq9xV3CmV6hV3uoN2Pw3UcifvR/1Q5AA3xruIu
NQtsuaxmAw3AKfzMKyMBIIoNNwvrHHjFCpiZCQjmQFqzddtqitMCvdbJxaS+S8pLJRtuKW/yAThW
+2zjmDtrR4cOBOFZpgoce3E1SIAHva1JCmhxuek6FRXbZFyJWX4M89dY1jiywaprCi8mgMUgpaVE
INNupF68VufwKMJcNPurQXg1teSgaMwPxfOToq10/YUOqIN8uhP7T1J01eJZZHV3pshcLYA3e81R
Kx6zzV+lFIuSTOaxobql9xmxLrpPB5E7OdyaXMhx69v+lLpp9FQ3N41VbspyzQTTzpeNy3xULrLq
Oe8/ml5ZpbOAfsMBPA3Tq/WUdKu4FFdWmjkVZvaqwof105U6KBxaYqtS38+8Gk3/QLDRbTNqcpjp
cdOvdKRICiE7DHVs+/JlhRU1Njea8kTS7Cg9RXzUlHbLf41tki2W81aFQEozxuv4w3li2IO4kMLb
Q43YXa36NwH3nwG2YgTT5ZA1o23KNeNrYfkj0WCqqXm+BTVRtNdKgpkTVB1F2ewJvr+2ghDIGnZ0
wwxtFHHHCXYrWMBsl2nyEI2MecNHb7vnJlI9f+qPsZbfa1HqtEbuxgFoETY0RdC7ghB9zrH+aMTi
Qz1Vq9CQb7O+cKZmWHU1PYGgNVdS298YA/aZZnotTIMrdeYqDJlXsvStyVWHcshGGa9jeNsZtXJd
D2u5eGqsVuXbZ9tJmtdDCHJOw3Kwjo2oL3Ay0G+5bTJh1UKEgLZ5GaEVUumGVxMxNZC9FCZqaYie
GFELCekxrYmL/bhvg1fFvJmkuzFPVnlIWp2M7wvW2SedV4/accgQgpI1xwfDlMT64Fsjp0Delt3k
1KbmNoO5M+f2TRS5sbPWLmPNadsnIUo4Y60bqNTxfX5hIPwBe8KeYpoi1DFFXq/aoCNT46zrEIyA
TtH0cjLQnlJGQzad18kQXqkBHm7+j1aL78dAP7ShfyFUT4QZtKgDT1PSgz7qHKHnkPWL9rNpj5ps
cDUZGyk09kEf7OYOOYhWtJdafy67jSUkh04I1iqIlNlz6AJzeEKNylYscZ+0DDuaHVdhHrwlU0T2
dqmJxQ9J1bw6VkBTevk2UHOnT6N9NyU7zUz2ca3s9NLa+wmgohp5UxpdibLJ7e7nzhgIW4nbMgW0
mFT1o85flPQl662tAbaHhNQ6WJCl4DmwatdM176K41IJr30elR+tUW6skulQTeF0+dssg5/ad3Cz
BdWRiswrWuW6zNKrZsk9mmLFFJUdxjX7eRvNlS0uwpqJCemiXnXy1ZT2doejJA/JZlmPgIlN/2pw
kQjynSY8hGVnS+njLChuuvjmieKuIONq0/eoBkLEB0qtCZXgGfUdw2irbsgdwFbKHsNBSNSZfNCb
aPLa8V1umN2qeOw6XZFgO1UyrQVhdmfrSjEzx6z47vGdzttNAb3N3mutZ78utypFW0U6rOJZNgIN
4ArnxOhUB+l9Lf5Q6sBpufu1e0p0Vxg7x2wsV0HzeYhFNzFgpNLhmoTOHsxxJ6qxnVd7A8Z65usk
Stcz3WnNsOvhKVIWGnho92Lg1gSDphlwDE53s9U5hRhvDAyAAjpyaaIgQXWFgKdjKDV3zX7g+jIL
mKPWbg5BoNjVhnWn9aCx+1ju+UuM4xFHqRcW/rfW74YAiIO0JVH2hZK5ZvlqDjrJ5I8mLJ0i/Jji
H8Joub2xzcvMbiH2DdJzG6ie3Cb2mF0L6bybzds4vEZ2y/RR6pfB6vG/jSDsN29xHa8abRcl0O/n
5wI+4JS0bt2Bm0oJu/YlM/lF8UaWiDIy0lO0y5p1Q4UNbmuFglOFl5EsO0Fcepmyjs3LbLhsmoSX
NtgRkkBBtR7rC90/zOqHNN70FbhMWLpavy4i39ZzDqL8KJA7Cu3twgoW/TX8AztVjsJwKVnAqalG
vEMJ0nhXuNLS+Dml8zZ+WMbg9drFrE+r5ReZsTtG95FQOp2cUUdci/Wlpb+FpnnE72VndI8lTepk
vm6SpzDxnUhSnbq81vPM7ttj5d+GTUEZy9x08iKr/s4S7xXzpYtG15pJXGlrWFwqCukWjpZOVkwX
A3W0lr8LarONFRpDJh6D5WtWh6vaV8gLI7cbJVvByDIMjkWtbPR6sAverFg9Nab53lB5JdWTDuW6
q8MrC5DAVzEaoZqM4YPmgSsBfCHCsyHhwStyJZBZN9BYGA1YqeZHLpJeaNPOjDtKsvmyF8XNFFwM
qunRwXSjDlxoqpyG/ozf+lzp1yGjNeVsa9pHkJCiiIqnauNa6vq9Vl8lweSlyr7U2c9kApnwLpfP
MxMYsvZjkvcC3ipZqN13rfAxhAdprm/ZsBzPzlUFhjHk51wM2btPqanY4xySa0buVCS2XoXgueZ1
CgzrS/6NKDSONU02zRsO4WNHOyhoa9ugfK8KBm4NqnwTA0cCUkQs1YbLgkafhI5CYn1GZePp7Vsl
PVuR7FoFetdi4Ez1kzTRNPFhSI+3TYqlXPZW6e+B9BmCIaTQIJSw86zh0I3HSnsvKenidna6HmMu
RuWp1eqerh/Ob6aANcLM3L51LdQHzSr3Ic17TX5Khm4V1gyu6W6kL39vU/avdXplLUBoPDhlxI+U
JEo8AaSZMRe/3ImJsa7ax59NoQUdCa8N1L6UOdxY9VFXB1uZKjuLZ09uqD2ZnhH93gnpCsW1uRHF
YGXxcDMbScnClWQKrtrPwAGlO+NpMBMkE6oSdFTtjkzMJ21RcAHSO98ztewhsVIU60XHBwhJgswO
kjuD6KIGPkiD4XUyoIoMLBywTRoLuO+jHZ9wv6Fq75wyPkZJCcxyrciSG1IuShk9m75ejbKwi6NP
2vaOlgk7Pys3YmsROokPqOFVQ3NZduJB7DW3hTVUJrMzKMAupUqPKd3GdPHMo5gClBIcEBOnOyXQ
R8DAaDPKDK3y9HlVeWVYbNrW3AVStaq01tNNxbVSbCdj3bX80rHyzwTULtMy14h17hRaW7T0U8PA
nMdwEEe/Xoxe+ojo1WOalaNaFZVeLmWe1k2rGuh64KmjYa2VkZOHTz69kkJs6djfqxTNovEshrSF
qFcG6cfAw8tGvcXzheyzf0h7cCbYHj3CEh0lw9KoTPk+KdlIEPebWEH003+ZwfGUEgUSgLIyzFZT
VbsZBreB+lIzZB/SaZ/6H0VMrZbRrdGJmGwIH8Etc04daWk8VdVGL+R3OeKmarVdKLwFwowSFsGh
zJ0s/RyTmxJdO9O4ncrKGS3030QDAPdl1ktbDjhnHEuk09ygJvmiimvJ3vT4zlhmMYXlwMxulm/K
JdSAzJVdaRdx4E2k4VI7OcZYvsTao6l8xvJ+ypRVzpasOZc9jZJ4EJwheqzy8kLyu3XO1kJ4yC6q
8gKRCK9r6K+AcUpJ6yjRu9hXpVuYz2aHKyv1hEGCLuXgxZVk142yivOtIR6w0dtk0YcvdPwGwjS5
taEgW5J+lEsJ1Jg3ZVE5vaB7c695imw+YrhD5xaFBKOkLdu6fiPT4jr4Zk0yKdBvolUaWE+aVHnJ
WNuBKnr9/EEWZydcofr0nERvjXar+BqYqnAlWdkCwxG39D3qRnsdWW8tUx0hQsSJhqWcKFfKPK3z
cnZTeXLFiUkg9WVpsvrqpyrRKfSfxRwVjualloU1N68s8OBVZc8cz2nO1jMvakY5XDbgBt2F4YgB
VG4bYJpSwH5eCpocvnUK1iMRSDl9YYkPc09ZARkvyTHFyC6lMPbaxHJi+km+9MGEDc+i4GoZe9Lc
cYFqTt/exsDNNV05kjOthrkw3Mh96HbTBKMDeFiPrtM2X1k0DfO+cULgOFl/KxjTD/S3TkBQBI75
JHwoXM7GtmcExfARiZg3MTn3sMDFsu+g8243kB59894qR4AVwZGobgYm5SwuN1G6pCecis3Ppoyv
PQ7DuoIOApeRbvt92YjX2SCvGGzNqmxbNkwF9neZfp9Zx0K5b+Lr0LgxeK2+Zax6faMnH3ImQSF4
K/qbDtwmpbmFzIIz+HhzmLoDcuZleYt29UZTxs2kUz3MXNn6OvdfmL72RF+1h+IHDQ0SBMH8kBEw
0QIS1IY/Vqo3vtFSz627eT3yCYrSWI1qsOIyEep6ndN0jAfVLqI71foR55ggmIMjW3CRIm4U8jtL
Xw/VUyz1ay18SUAbK9o1oc6dZNpzSqWjcQfljtIo/E9rpfRHZtxJwo9mWlwqXed1db+qdBh7lrOc
CyPhKInBNpiDDRSQ52S8l6wbISO0A0xbyIqBKhoZXKcnH8ZPPx7N/l3zH+vKEcNqJQ3ZRh/udW1b
+OWFRSBUytjFNNObxPt6ApJClakCdRKKxM2Cnj8wwD2gl56IbqE8+0bkFKPmQut15AAv2a5eGelj
q5BDh6lraHhm09vPJlqjwUvmJwcR3M3IGvJBf1UaBNGps8vcWEecsJiOtySCaZKqZ9wPQb1Htc7z
A2BhlYZTF3sD6F9lkcl38U5TTMdo8r3SEEXjsrKnMtj44gVINSIW3GDESlVUUCGM6CcO81oFURSz
apUYIjiduCqF+WWa+wdpoNSey7s8KO7nMiAokD0XwY2Zj5ssbzzFwDIj9iEraJsBj5AWAgxS6C5W
7w0MSkzZsUJ5l6xmT89l0+u0rOL+h6o+Gnp/W9JMnGLqjDF7i6rR6SIR/7h0r0bdtpJyxxjUq1G7
mukjRh35Q3o514pXZ5taAbtHrKKUW7YbrRgBNKXYBSqTpqLstPQHMuD7XlDJvYqbpBfcIH72wQm1
bqapRXv2w1BMW1BVN5GMTarhkJOP29T6nCb4VcRuGhE5rqhKmzG3uBtL7FXybm0pohMn+FoU8SFX
BHtIyKuSHlQbyluiuH5428G102WEF+jDViQJvupfx23vqZV2FykWuUbkWXXrjkuKSOI+Y9lYRu90
rKEjdnYNaF+2Mqz2yNXlozrgRpjjRkiyO6rrJoR6EidSZQ91Sk2sbMWKngH9GhWGwRDipl3S2XjJ
2sAu06tQEdZ9V0LZA1oBaHYsa1wPhByc1LehfqcZspf4gpM24VEyFScDcGhm6a1UFSA2mg0SvFud
4Zn0KCXjXlg2Q0SYJzohFMibqGkjF9SzGR1IKSePkEt3VDnUeNQfpOK+jlNXRF50ypvL3Jgejaj6
qLj1KQDQY9XoXMX6KqPrGsPs8hlUqFRPyPRDII4Accwojf6hidBDyuHDSPFGigloExpcOuDCTMur
AQwsTBQo1AmeQOPoOpBJcdUwLmmG8D5M9aegcSw8FHILC453zenqm+5mkROUQMIkncwJv1nJV72s
T28U+m1jZcKTkeiYkKfo2qbiRo/p1GdhTvPQkLbFMK+yUH9X5/FAV4Yd85p1+BwWshvQ0a2RbdFp
HUXTJobsEoQmnJ9sLwsJgJF029TGjZIYjqlLTqcaazUNN3NTXSqjv0JNzw2TcltyOEsoXn5KIj6M
ZCj06Myqc+Ms/1GN01r2RbsZcFDtjb3Ql86AzH/eDeBY4m5IARpmZdcNzT7SIbtZ9SZOBVhe/bWv
AcfGUXkr8n5GFBb1fPqkUYw+UUa7IQ69prkKFLJXoXbjsoDW+Z5xTfS1tdGmJ71ghiT7sKiKofFF
TgPy5SoBfWESIg1aa2sdUr96SgqcLDXpQh0mBU3+6lDpmhMBLhQQXtKuddT2ONLbNUplVdCY4iu7
Fq2tKCAvnFLprjLndUz+UA6+XYXQ4Npxh3CvG7NGYnwSWbzAovSj0+Mqg/msLahT5GrNHi1Jtxqv
WwqpwUhuA0wSZhyUNVgKOW/SUknRJFFczSa3bcArrEmeNfpuOemnJQ7bsORvz9KlpvsPWqQc49ag
Jn1XhIaKo/UMuoMDZUsC466h/9PT5Q1jE6Y/uT1AgqgJ7iwOq0HI7rSFQiR2B7VI7nK1ZaLDuhJo
69BtcBqlvotVJjrSgNerGJ+TL9H4klxDTV7LpdarK/89hn0UBKQ4Nbx+TEl1sOBs2spK+Spyn+rV
lvYF2GSLhWFN42K4zYZxbXCCa2w6iwTWRJ0LH+3c74LAx888LzV4ftkGjtm4rmv/KIdK77S6+aPj
4b0+6mLXJ53YjJkuIisBYjgMUwi1onvQo/A6G5u9Pib6VsrkHRagijv2UUqfILhTq/mm0abhYYya
Yl0J03tU5BS5YfeuSOJF3pNyVmkqreR2ancDJj6kmmJgM1yg25EwIDgohjdtWa/yGWgg6OjgdOoB
osu1GcvbIavvqFiO/tJNqPoyYoS87DejMh9LVQfQbziJ7eC2xsS/92uksRVdcXJjybkDgz6X0G0F
qX8nTazsLiMtk0HsnDjQYkdMpYOSG7tglKuj1IjAsSWWP4Bh2rBvIoiY3xPmf8qtfUeXP5mBMSt6
wIMWonuHI+RiRJXnNvx07Ob7C47y0TgjnCWd4eefio6KM529qaV1C/vdUz1lU30kx+C+W0nO/Mpb
9vB2d7vdOb+XMxNFxulUTBnIkxobsGMUfKwpKspOsQfj88zrPDN8Y5wMxGhiVvrGxIS5uNM/1WPv
yljgRZ5MX8GGOPc2uaRQ502hvpYV/DU9YpyMxiiCqKSyypQYJO/RNVZGtyahZRB7L3ilJz7PtZNs
JbIEAq09v9brs5K9X892mLplSIqky/LJ/IrQaLIV5+z2Gu7TVvRI4RoHvhdNNa/3RBcp738qZ6j9
WvVkhiVrxbgByWJVmnK2xlzVu6yvhtlbphuDdU0taWdvUuUQIOJiTaK2+f6LfznM/NsPOBlpKQUl
VTisywfHHmTdoqELx31zTkP33Ns9mWoZxLJMNJrKa4kaKSZDixGd+/5Jzi1xGgnSIqozieHQLgvh
KSNQoBbe90uceVmnM/MDBNRU05iWNEbJMWrTaaSH2pjtoLmWrQ8FGbJ8uPt+Sekrnwz91wc6HZ3v
M8skbHIi6YMf8tXiy9i5yDBtmjMCCF8Htr+2onJy9JMsCqwEAtRazqFBTmFFtY0po99ftwplAOLi
5wRGzq14cug7FWHgeGaS3cz28/CU0WyIoM9IMDxFSAbfv8hz327ZPr9N9JZVHVVW2CzvcbEppbuE
vsP56cUzu1A5CSNyX0WyonX+am42FaBcEeZnNuG/GSP89aFOYkatCLOoKBEfSqbSL9FSN6a3aFRe
2fRb3yKvEtRw09FjU0QBpl3eH40iOSOqK309EfrrV5wEjj6AWtcbzMLBf8JmOnVHO99PuBUmq3PK
nF8rIv12Bk6iR5lK4lSECIGk28lrHOF2uSKKdb1RrgeXqin0jO33u2X5i3+mFb+e7iSYJKKcikK6
aA9IpVtlBoXoJojAjMW9AXVzQbS+X/DfSAT8taK6xIHf9meGrdqEpNa/JAKES6mHWG0voifzBp8q
zjzobv9A2r74a4YenkrnhpbPHEf1JMUIezMOyoru/KTOoi0upLWEvnGRy5TZwZLfn1EM+DfJ269n
Pgk5pgCVp6VmR1lieGjsfDVuWnt0wOZlm3zd/a9f8knEafNMwY0A1kH7pO8au3Lax/lmoJPmjd0K
jqq3TMYqMHZvwvtWsNWjdSZ9XI7/N/tKPYlCYTPrQtAR8pYpuyE1gKRUSh/tTLA7E4XUkyiUyTgh
BSkhYpwt2aHnCxNTUs48y9nPdxKI9NKEfpUiDBJuF69kSKc76ggn2wprBmHwzPv+iJx7qJOII6lD
0KDRgSZD+WwKId2yc/vj3Ak4iTNwF2UtV0iGBqHetm1yiJngywXgnWzYjkO//u8e6CTI9LosdkJd
shmKyyF9iOmpfb/AT3XGb7bbqRy5ZGkSs6cBB8wePFJ5JOjHH9ivvWAhdcg3PZLVtTM9FrAb4nNr
L2fpu7VPwknVqr5YLludCym6Adx2s4+fKuj8Crv+D073mf1xKjXaVuJUZTE5ZgI3VUieSvX5zOtc
4tF3j3QSPqZ0yuesJ/9T19UFI3uLa3X4Y3QmQAP7P9AaP3PHaifRomYa0RogJK2nXbk19kt0XPyO
F8WTcwn6vxEf+SsWaychIykFWfd76p/BgbHrkD7fglE6+qVvL9KwES4t56xhzgRD7SR+DC1joNLI
/i+V6aAM/lYR9G3TZGdSleXPfPfVTuIGqFwQpQM1Vkh/wajuBv2CKV0qzepM1P1a/f9XnqKdxI/W
1/PapHG4Uq/1Xe7O+2Qf7Pz3Zdej+LBHvO9oPJ9TbjwXhrWTMCLlQ4E2Jbuk8nr3p0fgNYSXHRon
7JN8fU4z6Vw2dqoFEmuNolWFwCmA4WrH77A34IBD9WDyyDEZNglthkJt4/3703cmOOun8cTMktmS
EHaJx30MOQ9HUjQDtoP1aNJ/+n6tczn2qe8tOJnYzDOLWY32APx4KdfRRpGS0NEjRnlNI17J43hY
hgE6NduOmXKcFOHp+19xZuOeWpDDLFeE+KevBsOXQr8XAxDx5imwpDMb90zk1E/izNxlUiKMnJDJ
f0xyvmAyed8/yrIH/ziDuiwpIJQaTownkTPqw1aoGZv4Sy4T06n/oPr6+gT+ts7JkwhTnoaiwfwn
9Ag3fKZlNTeOweiSLdzDsA4cecP8TXlNNzQ4h0V+Gc5+W/skggpGaQpBygCb709uV20L5mTr+O37
F/l13fXbKidBs9HbOaoU7qBpJ6J4smBUOpI1KqDNOWzoyyLot6VOAmcsRNLcpiACE4wTNX/IIbLX
C4Equ4iXgfxOPLMPv94llihq0EIlbPTYRb/VQIael8hRsaAhSRelWe2jTr2Ic4b6MfdhYlD9NFAT
oXt8fealLtvvz+3518KnwE7th/OAhEWyrp86b9FzLZkICG1jvYjYmzdMHYg3Z5b8erf8WvIknGka
syHS4kqz7NTlO+bFNnQjJ5y3iwB87gnbVHOG4pyZ55c5jP5r3eXf//aOAftU5ac+7lQiQoTR1LX8
LHzAsle8aWO47fM/eU5DVlWJEWoLePXv6+lyPvt5SwqKuTXy727qxsi6UCbEF8gWUG+5DIPs9TN3
/pcR7bdVT27iHG5DSZvUX03hT2YVcO4/qUZ+W+FkrwZto6Z0NJf0VnNGADKujDPH4cst8tcShngC
CQh03CeDrgqzzKktqZcDXaCu9L7/QF8e8t8WOdmHYyBOtVLxHHmZ3pq1+RCOw34aqz26N/tIEe8D
mJ7fL/k11vHbmid7MGOGo0ZGBieUyfbX0pV4Td9QchGNOJbMKnoIsawrd/Tym8T/CQWcg3fOvdkl
Hvx2CHxLLdI+B3hokbwIkHGyiqtyKuzvn/PrnPq35zy5jYzRV8a8I579y/usgfPrwggfN8vDwVvS
N/KPNPH0mzPrnvumy+P/9nglcwBWyngwpjowdsfanWGqApwtyr307xrIca6sULYsMAuEzzPf99zb
PbmikkBA5ZsBYDh5vW3CsI+BtfrAdL9/zHPLnEQW02SIfVqcVwyYjlXxak6Pcv34/RrfxxFDPIkj
AhOBqGNTFcnRrurvhFg5s0fOLXASRjJBbwPdAnIwfNOTqtsAKajvH+HrfP3XLvzZYfhtNzC0hf11
X5F7HcVdsMlXvqtGF4vZ0CIlT3MWT5zozHtb3v0fF+pva55EFQVtAoz/iCrCeKUI9352sAIGw54S
aJTfP97XL1AzDeKjaIr6yV5v0mUo0CfrauT+2MvwjaMiuf1+ja/P0681TjZ0ixRNHnYx1UAleiNz
ANJ8mMy3Xl2rMFZbuIvfr/d1Gmv8WvBka/uFoVtaDZSxJAccXkKG4cEZjZxx598Obu4NmwaW6P33
6359on4te7LbBzMzKqFnM0qIJcFJGxn6l+rP7xf5urb67eFOtnxdK4Y5jkTF/xNdhASxXvSLF9Dw
rOji8m3+3Il/PdMf/frOGhTNpJL73xhs43qpFz8d+ZoD8wjKJ+5ijgVh9MxHPPMyTzv2ra7/bxCu
hMdUf2n8V11+/f5VnltC/nuc1yoq01wluMYZTTpm1BhjNLXr7xf52obj1/c67c0D44Wxr/K9EPpj
pC5JnKoxMMGOL8LacE2NcjxugGPLAT5hhkhnWAdbxDqvRV87zHP7UmVZ7ciKeaEoKDkNVn2ApfaI
S6ajhMKFqA6wMpnRaKpgM2fRBIPIWM1dzwysdlWn+lOaWkdFGi9zBXZXUhwt5m4rM0EFjxGQXtqN
cn1nzUH+//2AsomzuGgZOjKy/HOJPL/FTcTlrD7T2mBdzdtg3Ar1haq/fP9u/8RuTtZYvvBva+RF
wsP0s7ASe7d1tfCnzL3v4ovaHGbP35/X6fyzoXyy5EkwG9HU10dB91dApV6K/GGTPGh170bag9K9
ajmUzLsy/vFfPuhJRBPgRMuRJAbrwXAaj8nL10VDHKEHCtdVvfsnlJKfz0ndIcMCpv44CTNRyOh4
GlrWylWPcPTc6SGyHkVnhtIOFh14upuhyAGTbb28Zt/7/oH/uDL+vvop8p7U4aDNuhSsg3I/NBd9
RZ45I65QXc7TYWJE7/vl/rgFT5Y7uW/hXwmdHiMRQ4PLscqdMo3/6DT89TpP0XUpNeO4F0taZ9qn
X+oXOnNIiaWeyRv+vBxOHkT5+4FoDINhKln2V8wWraN9tJuu/uWHhrSBd86W4E8wZVlNI7iohqhb
knly/CatCscqUIO13LvlVjwuDr2LotbW3JzfkV9+I11iM+os+KcFewizUI01f9WmL7nKfBOaLt/v
gj9TveV5fi1xqjOfcBuEGR60636VXECNPxZr46J50xiPom/M2NMz8o3fr/nHHfRzSYyxTV2UZZgq
f/9goaVmXV7pvML6kPd7xT+Exv+3mD9Z4uQkN2Cv3WDKAUOb6HuF17559w+ewZAWUES1LGyi//4M
6v+wdmZNkuJKFv5FmAmBBHpljT1y316wqswq9n3n188h78xUFBWWdNfMw3253Z0KQHK5XMfPh3b1
Km80KAqqTZqcMqoYMNtbWUB/JCLzU1wMsthO2rr3In/SQDJNkp1P3yCXxkYKdXVeWF8/zvVFpFNK
MK9lRL5FsM36CeF27HywxD1X20wbkn6bj5zeHmJeI5ZX0pDV8RZzYAKnQRcTgjsak7bDdtpwa9jN
9uo4XqxS36/umRrmG1UVPJxGFosWUmxZhgLGg0mfNTj+Bo4RNaytVWrOZdCs+Ac6vWvf7nLIxZ4p
0OUz9pXuuzDw3wSw9OEEonPpNulWto0/SyOYJZcjLT4dlwua9zXzkRxPzmSpj9n7CECsBBsZ1Ahn
3/VOMzkwy74ZjJt/kB7Mc/23fBk/QFcVLrBnyppOFoutkRv07UpqBqyngp5ktBRuFChQ2Bs0wPO9
PoZcWRhXP+jFkMsDauBp5UA8BaYnOO3oEHxC24MeuDlkMTMlsGL/93dmvz/l58ZwkXeVbRlNPZxC
oLtUcSZWNilA5bUVnNAHhoKkvAI+u7pCLh9xkanzIgJ0vA4xgSCzTKddZMEd9VE2PTQQ4fmqtXl0
dWe7HHAR0ip/mPJUK4QjNuouxj46ndKtb3bu3/jaL17mIrJ5ULzD/ricx8q2/QlOeRY//Ge0f3Cg
W5mgn0W3i0+nzBxlHaYVDv+UJ6M7BM3pNjtOeJmfS2L1anxtxMXqVzTqlXzCiDO9RbUjRymfYQ9o
wVnHLNy0f1qdnvN0+GIRforQL57Rq6YBOEeMiCPybpTPmTMXRKnTqbeNu16w+7NQufiCiwBeDCxD
51EmnAy270ZJGDpq+I6mmpnEsh3XuqM3cAVI0/tSqU+0T2xfHh7GUDykWfkY6OPkrmxhc8L61RtY
hKGim9QwTDGngkO2ZYf/mb8zFXf1ba9838+YfPG2A7Qo8NSv5rFmwbuM7j7bs8h5nlFohPsbYcfv
7/sTYnIxIpCSbVfOI7a7bKscpv28Xmbmb+isFWPXIgFdhB6cYdMebtPe30SCP8TKi+daRJ1cKvyh
g5LYrZn6McAMMAsUm0vDE6nobqgbl/LkgA08MsUgN+bKnLm2S1/EvCUv1NeGcNA6uI6WVZqhab+q
TI/piZHzGuL9JIgsXiTUKmp6GMvyZpgtdLhW309gG1AZjiNwsGutoc8kdJD6269/3RwEv5jQy/4C
mL3TJspwQhuzp6jdDs1aJXltj6GLMDVFSevFHUaYJ9WvMDxPKwhk/ybHvHzZi0QFpaZR8zJdcrrS
GnGqFnvfhnd+h84bHeOtBeFrx4zL4RYRSp68BAQt33e9eCfDdILkj6SqVrKv1bWyiDpxJsm+mHey
fx915vfzx3xAWYloMsdNN10ulRAdzqEipa4fK8c4h501ha3n94HDBQ9OTF9Pvs/Z9edomoqUWdFk
HNPway4CjheXaL8r0f2fYi08h/oUbdu4+yYG6WMCVsPKZAYvS60590H+2KeigQ9DedRF9pAqKOs1
mFpwMum2flvdaDnjlj4KOIhUEoedCj/UZLxNG7g5MmQdkAoEd2or//j6Ga7Pb47+bYCwkGcrizQj
R7kPCitch44e9mE4SLnq1tugdAxnBkvdrKnO51fyxyu7GG7xypiMdnpUMOfOZdyV9BLcJLwjUSZ7
5bGu7nQX4yyWLenRLJ11GiyWf9Ug/vEyWn2Ji2XbA6oCpd/0/xkkLp5tsWoDP6iUtMAn48e58oaD
xKNqSEfJbXAwXNNW/9maN+8+F6MtVu+YR3FKvdhzpA13J2u4L94HnKEEuE46TK/RQUasf3Q8/LN9
7feRl+J9DWbyfadhMdf2ANkRzPVKBENo1O7LRwi950InWuFxfHKF9HPcrBUbV6bqUrk/oDg/RHzE
3uLZKnmBP0fVk7Xa0tWc9NfbVRd5RBZMqfACVDSjbbgJ9M8jjHiclY0NDATXjzBXd/OL8RYBcoJI
iEtoanbA234kcnEmAJwEY/EMV6V/y4xefL5FZIkzf8phEZi7QwFn7ddW/IjbYC07mX/vF/FkqcnP
wGxC03gnwZHjSYFZWPwzVuFTAgOXPkxwrVLCeQBW9uCQqWjTh1UHBHnPK7Hm+jfEJsBQGtIJWZSJ
o6kGUyFFV7HqBqoZb4YNXD5+wupHnuGhdtOvTJqrSQ//Nd5iziQ1rEeJXmVunkhPLJXdtp7WMKHX
Dy8XgywmCmlTHY6syHsYhHColVATtRJwCWwYc5TbwSy3I+w1nLWM5HqycDHuYtbAgHostE6FLXvU
3ictHiwIw7tSDGi1FwO87orkQLvkcezbG/SL+7Mzxdqkur5Ifr3gxSYlVzQP4WriOXUSNTNv4OQH
ja0k/SlWg/sa08DNWb9VaXtX1rWjk+KbSoqTWsVPKswb61o4pTyupLqrb2axpXUdyyESRoXuL4oP
V48cF19hsaGpQ5MngYraI55vyxPVIrSCIdwPqn7XerdojjFxldRfkdGtTezFxqalkj/RvkBJGmYY
NbAMcriaz89/48+A8evbLrYz8FME2jHbuRTIXdVEKfBlFgMAWZF9XlQMt3MJYkhv1uf21cfTVRix
CKrpdFkE1JSRsW7Eus0Camt+5TKxJkS8OnN/DbEs+tUZXAd4h6sXvZ7t3k9e9SDp3akq9JXgfvVS
RL8YaRH0KshrGI8UH0TQOQmBCgsiFPgAH4e5oKmZMSxivq2dj65uyReDLiKfzALCqphIjobLl4Jt
qebG+crt8dUjhGC4OZ8HQmb/e1JfeZM6iVGBpVeU3UUUjpBlWD9BeVOepEG515suXA2213YxAZCo
TDQBxc3yVtWjqZLBJAAmtC5M017kDbqCofwHvwhisgh+Z99Dz/qLXetizOVdakUy3sfgurhN/urD
xm2Ax3eN9gpYm1RQcoQdTMK2vNjqBRzH7lcGX3lgtpg9YzwOwJaMoOkEZovsLrWpPstxHmFrBIYN
CoBrU+fa4rt83MXUUUeZkinNPcePZhu1Qjmhqz1Y2Zmvzc/LQRZzh0otCfwcYJexiV7VdHTh4AOz
2aBdaRJce5j5n18cPNOkYnmSIzw3wXcWHyvc4H39gT6rOsswKQhjKsfFiY47i99HwBVY3KUSzhiK
b0PNkO4134KPUfuT3TcAg9owTkCxHf6fFMi9e6wWVpiQO8OpeW6PMVeriVffrMwgGUFgUdiytif3
JJZoAo+YwKcA8gywT4e7DSOV2SYljIDLrNnwsIQhaK8cCq+Fprf1pO8JU5NT0I3HaGqDrd/Dxejr
F3X1S1CqUQ5RC7TYi4lcAhxKAWnyP9ugRuLw8l+3kSCNxuU23DO4rOh8WeIaJN1XKdBsrk+BoYGf
ZL7m8XD13V6MsEgs4AvZ6NKEezglxC196IKCo4Ob9vWLurphXD7HYkbBx5rCrAII1qT874QS3t7w
sXKEmU83qG/9rSznctBFRoHULdQ9HZJk4ge5KyL1mDWpPUm6KVEVLBQAkBjsjkgw2rqkmV8/8tp7
XaQaIdpQ5YagRsxpbjdpdlJYtyE9XUkMr0/B/50gyzYL3+vHkpQ40gmAusLiwVvtKJ9j4x/BQOHz
rbDCcDGzeBAvVdEF2uD6VHXhPgxXPlcHYMwFccsCaXIXDO7XL+7qE/0ab/lEWZUluqwgi6kSBJhI
hSX7qqjj6g50McZi4fZekPFOR/4Ck/C5rpG8z5zq2lK0zxv20Fq7kL2WmomLARcb0AjbCKHUAQ42
mAnRcGrQ0Tc0mpGzYSUmrY202IX4KFW61GOl5clGhA9N2sG1pd3W4EX9377T/B0vtiG9irtM8oIA
HQcJnPGBVcIF8/9tiHmNXQyRwXk0DivEVxEdUghLS1KvjHC1eHf5YRbhj04wTNEazIQ02sFR2hhP
ECzZ4Hfk23H7d6eAy+EWcTBve5pX82KCGXQE+37kYStxZ/WJFlGvUVPeZATrZy64z9fU/yP3+icX
ffRqhfDyiRbhQagtAEyM4N4N/inbrpKf0RgMO+5awOUvuYvjboKZYguGHfcquGND+OHyBqzMJqqe
JAab7lHRI5t2wIv1RdvbdQKbxZA08D8dXgZgChVtfJRj4Fe6cqey+LVRxwe/GZ8bTX1mKfhnyB7j
2H8IGsh//DaAG3HZ2eWUwwEn3ekl0PMRbyxN7h8q39vD4P9WmtrKzpl4Ry84fM7jMyeS1dZhbyZI
0IHxbB9JDrAGyDU/i6wAJK8RH1EBoFcD5PdYATsI34TKqgZY5rZc+iGl6l2QEGdI058pKT2HzMA5
VrR3sCe+Uap8H7EbPtP+jLRSn2Spk8wQLoOxkF4njTuBiuZGUoDhB5xIwXW3VDpYc0OYUmvAduZl
ZEvQOxh5nez0MAcU2z9IceLIqXY/ae2t78kw+BQeelqrs5Rje2sb3e0V714Cc6H3QLFMATA3WeN9
SF7nMBH+QCEZGtkJnooolk3jBJUwk89qqOtmWMmVKeC+55VTZJZlOR1inkU71Lo2g57vCtI9MXnY
abzFIQXZoVxA1uJlyQ4cnXsZ8kDY3KFQ0mfxfc9g9d2XUWcxDYwJL8Q9PwiYBYACFmU++DSAFEM/
Lh7ipAfONwY5Uuoiu2tiB8Yed56anaSuHKwoU997v/kma+JRZ9WJhsoNj6NnsJa6fcGA+oKbqG+M
E+hmFFaeSQJ/PIJGlh4muyEt77vEO+pUuMEgb/JO/Ci0FH6lCm4rh9QDMi7ZBAqMoPzipgyZ7QXK
jwZYn7qXN4IRXCY03p6L0K7bCoYqA6zgs/jHFHU7tDEcgLVyBplBWFkg1YRDaBzyrdKAbjLE8Qeo
Mk8izF5V3z/IXsVBUYBHYDdtWE7cJIXdQVE8+Cl5m98T8NACVq0hA54gz+9rTO+kAj84yVGzaPlD
p3T42V1/57P4npQghRSV9wKawYcuA2nSNDV6mqfIYRqR4IzZYi4kdQ5vc/jrpiG817wSFvj/OlLr
TFFx6waDzVne/XukHoSUS3mOe+IhkHBbxfl9PCbfvh7jSvHmtzEWgY2qQaIqoYZMlT+GAagCUmT5
MfCibwP9KYLbr0f7PFQs8p7fhlsENi5XhAXwKHbDn/Gp2aoncqt/SlXYHY54jr+TTKaZ+bZzJzu3
+k34/esfcCWBvBx/2WWR5eDNUpnPG7nvxE39nqnKgUyr3gP0z/zut3EWuZAekRJGoFngAvAy6+IA
Lvl/3AGX9zoM/rIhjD19l/Fz5D0X4HV8/d6unzV+5VrLqxvodaHHH9T8006SfoPv7t5/4zeaGdxJ
u9QKC2utO/BT8LGYK9rFJri8yCkHNpW95s1aNOZos9+toTz7O34zuUB/HYBl3cPE2PLP4oB1b6r7
0Flrz/3TmGY+KqqKgvOgrhB1eR9d675Ukh6uy7UNmeOhP6ZHISxQwrQ3dALZ6jMe3eE23eWFLa+c
Qua18MfzX4y9yKJ6VrZCZ0g6qehMOAab3IcoJH0iwBoyxWF1YsXxSqJ7/TvPJQpdZTBfUhaZLrqF
Yew+IB7UhTlfSgZwEEcVNzX/U8WFcG29kHRlUeIl/xpzkfTiTgsWwUhK3UiOt51UAGpDQWuVNytz
eF50ixeqQ/sNzaiuy5AyLILPSJpU6eAnDdW54qBXZufDmBvizWg/7nlmrYx25cxwOdryyJV6oMvD
6T9AORc+ux9J7MyiLeGgyAKIB+57JJd35rhPVxq+/2zKo/pvAy9iT9V5U5oGGFh1PTeQXPTTolFH
CDMxym21E1vvmydZYGatzNdr1ym/DTwHxYuTha5kbQ5v9AAtbLIzbEGm3o5n4U7HfiPWvuW1AHvx
LZfzNIEjKXAHaPOYvyXatzZ+/H2Wjqtgw9hgzwYPX3/OK4tRB9dMBSESB3bw2H5/trLiUZrGCOhV
yzaaKp0yWEYBVhUelBqziKFJlfQ/hmpc8567NmkvB15EganyA2wkGBieiRCTDBtvw3bUmAXyqxK8
Kyf43x5ykXCEqF2jawNlq//ch81eiZfnnLUC8vznluvx8tEWuQdUO5QmNWKNSB8LCXlYSB04acst
gOvhuHITNv+xPwa7SKYWq0JuRYgM2i/cbITjEP8WwOmaR90pzICfqn5wP1gLAFff5sWIi+VAq6CV
/Y5k2Ds8t67MBKaoWIWNLbnSbFXVbtq/qI9dph1LJx7CR43IsobtaqgckUmmpIC63KzcVF2LbJd5
6SJeN1kL8k4BfHEY3w8j8uL0bsgn6Py7lWP3/Ie++maLRSeVAbRgFDzSvgd1VNetnMorG97asyyW
Vwgymi9SoDYpA12bbVGEIzm48OG/7w26/DJLw+pcUzLWh/gyQxbYYNHhGLMWKq6/LYBAGFC68wb3
e4gaKbxOR4bcGgj7m5ynHzEZVm7yrgmI8Bj/O8ZyUwOdQik8koEQa4HFC5MU9JSHQCaB7IRtBrzk
h3gLAMWpghn7Bs5FHlxsX7+OxCuPuTQaTvtcCfzaD13aPIkmBAqhWUl210ZYLFxY5w1hTjG/GU7M
E/dQn3j8+hmutZL89h4XaRZuJrtgipHydM5ogzQ59yLIp9YaLeQEs6XoWlag4Pbk6mr69e3mf36x
PU8hB+i6x5G6Uvi+lbw7XUciC1HKTlTxAUJ+HManLQogPyJfgpVk+RaDRBDF05Em7ZY33PJpjwMN
8AOB9kC1HNzC1rsFQficF+Mu1aqdEjdHKoKzL4PuobJt2CinnEvuKOXg2oMryNQYdkHeHvdks3Tf
ykL/qNB2o0f3g9JsiXbqx26fA7Llipxt66nBv6cDKhXrUWImrD2lxBVxaHAVsw804CzIHTWQzaDQ
N4M3OlEEj1RAPoYZGFzEoOYFz576KIa5eTh8LXJ+X+ZAbIK7ZKgUOOKidzuP2iPofUn/qtNxx4oc
VMuxcDjuthrQWYc+sJQot0uptzlpHRXt5QE98VyxwwnFkUZPSiOZeqMQ3rYk/o7qcBdNmAEsE7os
jZJH2pPfdm9t3TxykGA4ZK2JD+v6tH5iQKJjnr17IR+McuJ7X2qFGUggQCbj3dBxkNCkEP8DwLMZ
gOP5xiIgt4ssf+1HiFj9Mr7hAlzSerSHaQT9Q7sNqHCGgm6Z7m/UKLr32thupPSG0wF86uCGZoDr
gRYD4PsOxLYRsENwHVh1F2ncR0F4HA2Nji9ph0vkvth3agVq1lYFtx4AjWMPSg4lfF8JYigZ2BWg
MctRbpXjIxi67uCdYHkCGQ/Ql5MMFHKZmbj5NLQAXRpagKshYGFhveZKuvwQDMwc22knVZ4bF9+1
IOswFMz5vIhoRuaj4lRP0lse3WoD6XDvq24oGN7hcC76syDcYBOzOv15KGTg0kAPpKohd52VNNMm
GyhkavJuAserU8D5i5QHby6/ySfRfShDcidHYoO4vCdiJgO6Edg5Kry7pglortGsgbNlAC8G1SEK
H1PyFIGhElf9Q+cDy4Oo00Sgl5PmjpODXJWwcAIEBf9+W29VkLFrAdTd4ED55HTzgRHATTUo9l79
DWIZw+9iu2w/pAKiYB4DXZUZocZAqaoMWOK4JHmK5ce2hdy6f+iLGSM22I36yDClk9oNUDkDrsZQ
K9VmwV2NyCvJ0MZF8pkO8SHMj2XJraYEfqHGPcLwGuvTBtJBQyixI9dvTVjDKgxgUjZ+n1pgv9rX
RoE6MqmdBguqglUUaIhuocJcXU3BXS1MLZfvmuBbxdVti685AKSoaTNM8WX+nrAmcDyu79SSocZY
WTz5aORdWuZ2AFZHK/cWabqTUqpb4r9klIASgqtt/6nTYSEwQOKXPVURMYbg1KVwfIVxAolgfZe8
j0I56KVsxB15FDmaXiQgKPXBSX3ZlDLtVhk/OL4zki3L00GWBvlwKrjTjMzW5yIeCIwCCBWQhnSg
4DKf7moW2Qp38151WlRBhTJsY6+2qgCAPcgX9El7QWwF+Vo4HVTVqkQ2kRYbVXMElwnw3XDb46OV
4z6v3xgnVlmDWad+6Czaxtp7rXiNGSYZQO2eUQGhmY4fRYXPE2lWEPQgvkYbHfV3uVddLQZdLz0l
QXNTwjSFty+pl4OgDLOPmlkUzfcDBdmr6fYD8ERJjnbpDrogQLfbWBi5WjoK/MpC705UYFAI1AhJ
RUqjSh5LmMKlUo0/2RlIuEwGoqOPABqq4GShbaTBdIuI7HIEKhEcE2k6ROCbj7Q6FXhzPeq7RQ00
pz5Z3nADdwJLIqU9VbGpta2Dz+IFt2BzmyX+tp/fSCAc5T4wZfV21NEF1r/g5sEGSioou7u0Gk1M
KqxbANQxBVW/n0vJZkae1L7vzSpLHU371laPLZOOOnQzfQi2Xwk4gvezkyPwnft9lSRGCC55TCJT
iQCH9lJQd6JzJt4Q8F5ZqJ8iSl09GQ5KJ50pgxVerhC8xJ+1fvLAuE7hE066B60AjnoCG7is7WR8
5vjqOgVJG4xzwrRTQTgw9JORp/sMq1QDASoawElp1G2Bd0Y6by+1yoYmZ7WNLUpvilraZco+GcJz
XKrOnKBWRef2uI5UUjYBpE7uZK/ZyX0FKCYAmcOPOlP3IkFtvBIGV240RUW494ElL3cMKLEkC28z
/dWLsLuI+1A794ViF3VnVtoTCZOXHOBXU0+9bRLlIGbywMZVR1r5NgiShuijTZwOtzGIhAjfYEYp
ju7jwFideoHdix5xsjK6rrBDdT+U702AraRQjHQ8Bv37AIglLx9KrBBJvIXSm1rs6xLWun39mET4
iei30LCxyloBrHNi1YDfVSS1wDwO4UujgDXKYt0MygB/e6tl/VM5NYBSs8moh8zWY3mjVsGLFqGa
hpBIfR3QNGk3Au5WtamVMmoloEyDwRWLuwJdfQqgqV70FGPjTeDkOPU60IIhVH64MZFxfoofCoxX
9K3ReQKkygj/ygCVXgy/jh+03YYUz6xKoG0CcRXDBxKxX8nE97hO3n0Ep5oB7i41jpqcxwzPEbcW
jT+8PNtLMro0+9uxeU8FGlG0s5RFb6SurRrxMQC8jIDxkgR8Q/TuTfZcmATv6cgNXiHESe1jW98o
SXhOo0MCxeXYPqOoYGOpiOinyG8pOJhRotkjUBxdDjinaucI1llxV3t9bnSjtmsS/A1Yy4kCfOV0
68GeTKPxoZ9C0JvwroT6jVcfav9ThO2xVd4I54AfEkNu4cE6fBc45aIXCa+ovvX82JzATTNowa0y
l7dldy7Ax+nQmBRrM9qP2ZjAWwlqB7+5oWijrGBem3AOTu6m6kMXDTRwtAmcrG3e+v4cUGoIBkP4
XFgZpG1F41s1fOL0BKw3kaEsCePn8KBFg1WGbzrPnBr8NQVfrNFBDKwPc0ebQr71w1Ejyq6bu3ee
S1UyqgqQwSnbaznCeJK61UDeYv0MhYkhAWRV9ZXl4w7U4xsvgWgCWDjR/2QJoFqBv51azVH74DSn
h4N4ACbHqHIW47989LzOLvSnEd+v6ydTRQuLTyW87FuiBKDaw0q2L00WxVuBJqMOKN2yiE+Jdk4A
c41xaxhm0V2KwBkHpdVVge0VL9nwMsaF0TY/dNEi34SztnevImgHKu4FgW5Ne4DSe9BhgycmcJua
vzHAv8cqMsPmVRluS/l26msbOPGt3h0IoJhlMIKTl26UQLz0YEEOIObmCuJWk92IvIITx4vXazs5
QWtKxRD84p98elYBnAsRS/TGP9C0uh+A5RtTcOa1Z/R72HxMceV39rDuQ2RIYY8UL8NqBc+Wwtow
TYipAd49I8xF+ZH4CnjjzAgVfRsmqd02eJjM6QvcyVaBtE9VFbvJZMd9ZY9DaiWSXJhNhuwLYgXZ
OzRehjWt3KcMv0oCDslD40AdAt4up7HlxTB2LzYa4gegIA7zFNihzTDS1hQ6HP8Izo364BLoFhlx
fK9wCx5ZSChMKamcmiCllHw7KO+CqN5XZDIAaN6r8tuo9pY2qGffv+8b0CFHagEi/9Tltc30fd+A
o05602shdseHmfIE275y30n4RSzZNnp2KEQ5T2XU18/dqHz40R067LYTe4n6s5dysx0oCBOB0fMn
fYaVgP9EquSu5+gV8M+DdweCtN03DRokXlKgtLVS2KV/pnx48ohy1jBztbY8o2Jp0ZF8TDWOEGCh
FSlzJ2DGZf1nmeIGU+3tdEJBTA0NGSNWGihhFbEr3hyh1bDQT24J6ZQCr9FrlTUE7MD7E8MhvO5G
N4hDuPaoSONglJc/8nrYi3Yjg0k4jBupAgU3OwRQMcfBaw/W8VSfhobaYS7seGJ7IMshb1YzUOXA
ulTabe9H5jR9pAQRNbnp0jOmCKCJ/gYADrcv4O7WqRsF1F4lRNaiRoYoOsR5bdNCJyGRn33HzZLc
jtlxwvamsrcuRRocfaiRYgURkFWThNneWj2iSZ56t3Knu1oojmP4wqbYjAQwfljlCVEPZFRro4rv
aNvveq0z4PVlB5JyF6Thbj745AV8rks0NzQ3PnK1CcsJaFKC2S9JE5L/0lR1YWczD5luPMQHiO3b
YUA9qXvJC2FmPnDyGX5KFLz1E5SOnb9jnhsmOu6cihfmV5u+ix+hG7TR2fXOAvVHQtF4Hn7z8VXg
TYqN9t1T9ll2pybPNBIWL0PHz5+zDEiLFsWxqj9TL7iBi5c9APwXiHIT4h67KHLJDKAAVcv3sqd3
tdZ8L7SbqMLHTSJD0rINKG5P0yiAXU4Mlm+TuLodQeQu6U1afcfRYN8OWBaBigQRjt8oaYKve2SA
dE9486yDsSbCssMkeJGB2SmV7XNaYo37wqqayApJf/Abts+oZ0mpbI/Ar9aiNQZ1BAZXGQ1R+RUu
z7X3UEUOplGIuVhk1bxztfpGrXBoDXF2S/18709oZg5Uaxql/Shh6wrYDZvGPXoxAwN0wGB4gys0
goxuZWm9LVXdnlnaXHnoapRkK2qOpZP3zCYCF1xBdiqbh7HUjEbSkUu+hV59E+AkMCpQbJYfaQsC
Cpc3MNHe+5pEjL7Fipi/bRLJx0aCSU5YgEY45uduaIFaRYAOYjnC3PFuGHSZRqGDYq/QzQhEql+8
42vhZtqgoq82WYl10+MMJ8OsLrqtk5u8lEqcnRvJHCY3jSVHBh8Y1rrWkJ4yzlxY5oBbX23zAvBX
GbRLGr9U7JCh52wSt2GUPDARfKMTLK/k4GlKh3dE2h9KhYfp4mmrag3kLpKVNndT/CIQG7MCp4Um
Ap+8jjUTU/fsF/CR4a8cp6ApksGCLG2p3NYeuva4ePW6ZttFxzHOYfTY4bwIAG2qm7p8R7EXdMNj
o2wrHx3j2PhjSo5pgJ0RP75B/I2z2Fa5t/N5/UQg1yPVywg+fCOnxwZn7AId6V2Vnqr6HaVe2aNO
mUG907LngZ2AEjChyrQyHprjAOOXid+K8DkNc1cvc4eR0vW7oz95b77PzXF88X24uaIHoNIfh4Lv
ZQ5YbdVaMYKI1j6CAmLIAnhSvzSndlMTiI01ze2xDYwKswJ29JF45NII1OxADnnT7WRs35KMZvVg
o6XTzewg2ku4ISm4DWCsrXQ9kpXWlArcomIzHXB660BzTlLfElrqcLytLviuUjjVyHtaR8aY7ntv
3pFeyHy09MP7WuEnPUh7k2u5EetQVUEJ9TFF7U/uNzveFqeki89qr2u3IdMgJIF4iGvAWXY7nDNx
hkrRqJyP+0yPNnCXM1qhYVfjMFNFX9sMVhbKVso5zEe500rBlsWo9pQw2Y4AvZ1S5AflG4xpCwsK
2MCIE3lbNBKSC3/j42zJIFEtCbI61K2UesTxKureGv97rWcuw94L7xYULMqXUYE9On5dA30cxC8W
Ci3vdcl0VOZwghfl+4jjh6odu666p3ziljcNP7y+s7XgUaiZ2QYD9CGxMyGpyqX+MIy6E3k/0oye
55xIoW8qkphwfK5whNW60FLRkt2Lxs56gp2zKC0GpGsz8iOFAeREUNArGsuv1Du5hPhrPolruIYB
mmIvU6+Dji90Pf9UqJqhgblGPekderfEqvgDRYEFlTSkl8LUEtTi6vqYkpcGGiEeg9Ltn7N5qde6
odeRrbfIxjyGk18svcrhNmYw1JNPTZ0ZtZzPeNeNTHKn0D383xDioim1Ezf+oJgEzIQebapSCIz8
vdYWTkT6TRzrG719wUpA0amysEthi/tZEd8iGRDEdW/PORhL3AG1lc/CErb4Jtwyzo+CbmkAc4nx
JssBTSxVEHWbkjIUmSeTxvqxRpgNEu3UoMDVfaRJcR+2L1UX7hV+nFfHBO4c8unTRKldIj4pY7Kp
824zAhwuFUC/p4Nma5J3G4SbLKxNXQwoAZUKsPDQcRE0dRbBa4RNn1OI6TIa4QDYg+XsoyaVodzk
Fto9QCcW3FLmDiQrb4GmJaPLUX1K3IkcGH8tO80OcbQZHFzhYX/7robfU3kwqb5TQN/Nue4k+eh4
1aEvE2y4kzHosiNIjnzrUdYeoWWyS0ixQvkONWhTbpxaadFCAi1dgIZSuI1BF3YUOP1peW+oCMH5
tCv7F7zLvGltzNWPUQWgvGhnC4zYDFvI69J4n4FwHDX+tpykfdZ2btk2diBP1n+RdiZNjiPJkv4v
c4cI4NgPcyHBnUHGvl0gGRkZWB37/uvfx55+XVEsTlDmzaGkpbsr0wnA3dxMTU21DdONERjzDFRh
pNLRehOgh02Rmush/eUTIoDsPImfr2WiyxEqnsUPUQlEbrNrg+qOR29UeSvH13pyiV/rdECXnj+n
a92D5T/67YTNqeaZ7brD1LmKm7mwSKU6rt085QQCvPjhUm/6pR7+1hxOEWw10JRZRpleqYh6iEOV
45v9ntB/yqkIS3/f9g8C1ixuyQ6CeNMktr2arsBasF7X50S2uW3uTPvTdttjBz9xrPZdsTaaGnVA
7NujxzpDYjFeK5qx9qOTkzWg10DRVj/0uoP5dpl6kRLvemnuOVUgLMtEk/uwbwiGTYz7fJmS2j2h
KZrUzylXxjTcDG6yAVGZ0D+FVpC8TsmvmAqoEfswPOqMtATdnTsYfLrIAylYdAnXuoQ6CAqo9N1S
SX4bCQAbGFAv34OuBtwb5pHZL2KoyH3+O2nM5YRbSQugCm1zKYy7KZN7ZboXHdC0YFwmpoU2I13o
hbms/Ghh6h9qOd2oEm/pWu5rcZP2JLHp0c4Gb8j4Ebzlxg0WSvDuW828i/qZP30N/C9t2c+wreYS
0sl8jYOClru0nkyrRqt2NbXKExi8F1J+Sg6n8xJhcGcO0c3oM/KQGA8oLj10Zsre75jnpMjHIBVZ
ac8YTv0RAAWX5wQrU4dfljGttJHug2Z6VpBtLNlhLn+fgsoVTXLEDRt0jCjZdnikA/dFkU7sipdN
1C4yXd/lSTvXQfgyswEfvS1A/CYDUXiDWkxtPgM1XzCuXUabScsWyfj2b9ySJ1o5EVzPNt2EMSp0
XNkufCJn6Le2QOCAhHwcs5kJX5fEOAU+iTs5T4ZhZwxPg0BvzIp3eiKWfoZLSWSt1DpYYO+47Ggg
1H75iHSOpJ6BamtiR60MKjF/eqgxavLiCLS6/d2x6waXNx/UALtZBBCE1nrXPMQBU894FS80J/ua
HHJizcrfXb1Y50iMyODFcLDadKqlQ+LCCNW2H7kKgPgj5cY63TcOI8yBs4X8OTfS4dDqNc5Jm1bW
y7Q05hMO2rMkk2+9lACvqB5kxjo3+scGm7Z/lR+FWS7a6cOYwHWU4GBWxU5ajjf1GN/JP2H2NETV
EjaqV49fw1Bv0/TZKpNthIu0X5CgNOuA/KRqDl1jHkylfEtkzv3YGYQO8gQ1eYS2vHUH+8HChac7
kbHd5NasxnaWF+ar2ftvqgQogZpLqht6qhkdobRuooybOenjX0xO/g7kuK/i3JqFnfpCU38hbEwW
/Oh2xBANHxduvGCmhMVsUPxZz10movEznfIHV+AdmrwAnXt6Hd1KabR42VPe8NmCGWi1Mavb+hmH
8r2dT+vWdI66ujWaF5XNFZqjnEkKKros85FoE0paU7m4NXIkMnJl59qPFRNAmK/A8D1KBem9Bgp0
PJP6q27QQWP20km8Ru7zWD7ojTKrxVq2gNk24rJg2JMxj7XHgas5jZ4EGVrQ1mRjv044ygk2d7V8
7ldvaoYixviki2atTlCZ9RgDdpjWmRLhd16sHE5BFin7SALjStqKkwY0kUDMK6eTDYxj5Hi/S4B5
QIruxXairaUNs2Rsl4ny9C8ciQZXluXr0D626l3SAIZ07SxVqoXeUk0zWJUayDaagVcp74rFFe1/
FvyHAOYYpcE2p+khUGVFV7Q+mDrk1TGZ9x3WKP2TG8Y0JsWqD90ZCuCzXCSeChjhFNwOob7Nh6PF
qMRg98vRcPcU47z0Q6A5H3VIa6BYT0g5Cnu8QShv64zAvqOgiAI6Hez4JWHo0zRqz2nNXeg+I7cJ
OljocwMW9qxX8l9R/ivTe88XudeO3Vr06pxKyJsik+89EDi7tWNVs65uvTy/nVx7lxn4WZjxL6XC
K14cHJcaAzTAjd7TRN+qMj7ipzhrSu02PyURofSKhG+fh7M2PqgOJVycrXQDGfjThxSDOGRmslQL
9aS5DfRMR2DycTiCNqCDLIfLTlGWEjiu0bpdk2o3UdOyeVpSQEa8hkVLW7BwCzD4Y+0MADHqRs/L
XdjB9eKKV5ViWwFyC/8grfiphkFYlK9JOJCyam9JexulcMj95z7058wXfmqhs/et/r0P3HWX9wjd
ppR8BM80PGp+fue4jkJSYjOnLDw/tpdg/geA82Pl3g5t/Ogm5l7kPIhi3TShsjZq9U/vMs6Z9l+R
Hu1NJdkHo3LQwmpRhsFdX/aLUy+0RfAhbWtSfPq22tPQvg9ghe34ZfQnWEJZpOqwrSjIGJqYdeZz
4oQLdYoWU46z9xgtHJmv/LrfWGWwT61iV0Q4IOfjqk7zpZwQFyqmclaHrYVUB01M2I7TrBDBrhPT
A/hU7mmVDOaRFm7UJlq0jF5geO+sW7+/M1vxIfBMcjJ31gx5N09Le2EUfrWwatAypV8P+GJ7eNQh
hG5zX9HenE+R/6y65XuUajr7M7iLnLjcWvQTtFD423rMt36dLyhnH0qjxeFDMedaiIIcFjR0cfZV
IbeAEC+uBJQoxuXYdtmCMudoRuoMegSxqQLjYHDFc/XxOAhQmxGygNXtK0N9gbf+ZAMO1HlxDBR6
uFFTgnBk7XsoJMIKw6GWsLwKi/InjNMXbupNFotj0YpH/dRUDXzlVaRjRKOeeRI7XHSiv+lcvKu7
5KauKX1pHryPdOXncdd8qZPzNhnhQCe26df+ANRpuVQFNXBJIpuFkdQvodUeS1oiUtYrYzrF6HSi
LNCxN61zf85U6A2A7GbM/E1e0iJsTr22LmteRVY+G4PwoKcf6sz2LE2CqKV95HUFFo5dWT44dvce
K+Gx69qj3plHuw6WlV3vnFS/s+wx/Bg7YGaqGfpWZGqGDdylWgg/pn+g366l6ewZddir/ObWH7aq
+aeLGQfJil0e5eE8Z3ZzVJ1d19EVFYJZlGmhhGE4L9tEm2W+OVdFLRiSoBYD13rhbS9b1Wa+vBh2
FV2OLjWWk109NXVC+3F0ZkWEZZRpPmh0rRNYDYkvfluG3CfJADQIJh6FMflcZX/SGcbFASYCPQiv
7jKmAMptZNnmIqj6j6JsF46peB2wgV8PW6WgIWynTG9YKSckFtSKgqksnUl3W/1KE9aTndimIAPo
A6A0TtcyVT7songYT90ovTKfiik4qoNc0BTYMBVlz4KKYqLk7+jM4EEL1S+RYi7OuSrncire+lhd
hvTQ6k7sUxgO3N6YFqZaswuLCY6vc2JpVOFLndJ0tUVJXhb91tHSAa1qb/y+OZRW9N75I/IORVfM
u8nEmDBOkQRoiwe16QFxi9xfu3EvNlpk3DW+dhqIAlo04X241qqtxmejTKBCNK++eLWdEt/ceB3W
o6ecQFE5rUzu3rRjgHzyF4NE3o5u9FRgBjIE+6R0brJIHBKQIpmOzLSIxdDrG0sfl1NvYaNeYlFj
LSLxCcQx03q5KNV0q3Hd6O60Ke3wV6wx92LC5UEidqf11HXF2C9z9NrcnHboYOxLwqDfWguXsnYc
NBrxhmeKep5Q3+WKgsUOLnfQRDDh7cp5UcV7xXnv0A8wBYSFKXtq6UjGfa8urFJZtDkgqBYbm0Tj
n7R6pv3u2WW/tku5KaOPye83qkE90dhHqU/PUzM9tgUsUrDjWnOWdhO82AL6uq8tu1j9M4BeGBIQ
KMUu3hqanRni5KlnKyu3lwMy+ymhhTOzyWmzlYOyICodA32idsiUTQfXUQvNZxvqDtkHqbi6NAx/
F5c8P7YW5hguQsRc8rKbheFwkLlJPelY26ZTVpOpzYsuWDRmNS+BAU3QSqycFnFaMrSE2m1MOpRO
XmCYZD4duWywVLp7O03udR3r8IpY3RU7qzV/24q2EIO7sgGqZFcvLCC7Ism9ERx6CHR4XSbsEGfu
psPaCowV6PleGPg5KWKbOfim0gYafWs2NigM0M3uiFct6XHDyFpcFPT6IaTxfJLZeKNLF00xLgy7
pqkNbdwfj1C/OBdgtlLqs5a9Tym31txw2XT9QWM3mtxHQY0vixrclJULkGxs4YyFEGCam06KFSyq
WzHZTJ+BKimZJzI+Oi8idbUD/yzaRIUWJEEX3ttARYJALBuLbkHOWlAFyngOhLNQRPuvP9WP+I63
+lvUFV4SKB/+EBHgkpWdD0t19A9G5z7Ho7tzmwyArK/XVnNqdH6FEXISSb/Ow0zO1VouOlLWrOjf
lbRclj0AEojuO7nurWb349J18ScOrT+JDH9lWv+RWfl6mjA8N/MtVPSDj3bSLKaG8GyX5nDANUA7
hCjV6VBbymrimq/2bVWs+zL4HTn829oomazomFvuB9BfzdXMgzMWPh2x9GvSI4hz2oc2GriO4euZ
FlRZKQesK4wXpi6nWVrqyi73TySlfnyxk/gz7+oXLO66tRLzBsrU1Gd5m9NfH1AhF1gveEYz3DBH
T9slOWoDcstdtS/wujMNxOc6JpZq25nrkQYV0XT/xFZ/h8nPg1VWH7GI8k2ZWtPK5z0siyGPNnrZ
bkU8LuKiBWnJiFYgafOqLOeIrW8rBAIrq90IgWYZjZOsy5aCeCui6aWI5Dw0bpth3NTk1KpZcyHb
9iaK4XKU7lHVlbusaFc0LvdWl+xNaT9moXObVeVbZ2VPuWl6o+LzMTn/Y/NUcT3OByu8S3WbIVPJ
TGfcvwihxYtcB8Zycxq78h7GFS4bvoLYknLMyVotKfBv7B7GMPxTtc0yDMyW8dNp1yuQ4kZmBJNJ
HOl3PoSGsk5j8WQZw609kOSW9VIO9ZFATHymeHLHuasw7jXpt4NjL/I64sAYFN3utC/kRA4bOE/l
CYtSDQlO2B7NMrht+dcVwBDJizUC4rht3zaiXJuZtk7GZJGm05Ms5btRujB3hH7jEke7TFsEpUaY
ME68g2XEFoPRA3LcPIeJXI6gQXY9vqfSqFaTo906cZvN0iZK5kLJDo2CqY2hL/Ckui94jpnuV+vY
cpnXxcCpAQLRzXpXAG6beprNbdfZBW526/cO0ii6lyfFTZKpX7mirsYsANlzdzQQngeNLoCSjRuJ
5g+CENkdhBjpZa6xqCBCmdn4LnL7F32UaRUZLjXV1JJQUL1FKjlDkEFbMQz5MWQDkIY77WiCrnqg
IHRmFkBCd35KRWqk5EwiiR59Yb7q1XCbhxWE5/Ym7kQ2U3J1Y5vBXdJWx7xCdPMUKoJuOrg+uxey
chSQ/1DYVUyFdnZ6iJNhHgb0fsfYWJo6rTYNhiqACW2Xsd83vbGRGDPPstjeWWmy0YNi504jCNlU
g4I6tTeWyb3Vm9txahh6scju88L5NEztduRUJzXokDmeGlnuYYzKL9nE3KC1urI15xDW+Vb4vpez
exU5uMBtE69DT5dF06073V3nhb5tjWIRu8nCrvoVpAFrpnTWvW3ri0oP1tyr2BlY6VomlpyVWcVW
AGLI5ckBzICPpdmRN2onRlXabssWqRcrWqvIL5UDiIJwHpSG9Gt89vN3GKDczNHMjd91tr5aV8uq
a/Z4bs/SyqcYXutWT7RtZ4rJSLFKcwOjpTgK/7RqsYUVmzDk7FurE6YFumtWJd34Ex6A4wG9D+dP
Fr84FcQSENh4CpYD10VdQPC05xphShNrw3h0AODbcXfa07CSXS2YOcpviTyGqa/8Jlg37jCTcE2w
ApqwAoolePfdcGL00oUu9YHW/DHJUdmTR6dnQnB04Qz+KiPn9KW8qH9Xk3zOTM3GEat4io7WmHtW
vHRAAO1mTY48sxSaBZzFPEDZP6rmUyr4KcZ+Ekj0DM7itJCugMx3ix6QWCYtPzFapdPD6EK8KUKv
JZODpC4rBllBLKICLHs4ury8UKM1ZopVG3bLYpI0RdZjA4HPjue8v7r8MAijyRR7pvUclBieKsBJ
5UPfZV7lD3QbMk/Xw0WPl7sC/jWAaaj8iT6u9/oAl66BVWVZs2FUN3WDW8BAVzAzPEermIj/nVfJ
UlRCWWJawQQcWxjGMpdYaEu8FmlPVqhjxXpyVBPtfozkMRLljU8RWdXBa21rL2NYbmRv7AxKdiF6
QUPihKhV9xqkOdwRVpHV3RCW2Dxc2b0yrSlLl2ktXzXXX9FnWFXs7J2SlL/AjNqUVky9j7JnB0CE
BpxWl7+KCugowRac+lWqgAQpXfROC1/reFgy+s80NoEw2HTRJgyDeeN36zCkp0U7GYdorxFgUF+p
8olg5j5zB4/B+qx+rggj0Z8h7jYW6WBi/taF2OUmb1Huo+LDFOrazR8NzXxWxboYb3rrriDs2OGw
j+N1Sz9AVDkJ1rBqjMfRHagWrTsflk6Z3yiZ8HKrmPd0HeCUr3R1PzgPAvJdeJhon+ZFvjOzbFEh
8le5K8mEv+NvVfZJaG3ViUj7FlSfbtnsSku+wpL+QPoYdQe5aCiKithmXqRdjsEtSHxgPruc7Dq0
fQbj86XetvNCvvAyOwhoTLPO3KHYSrWaJWzqYVjmzV3XJ+sKuobrvvgc61FxaU+UNxzJ3K/mDozi
8UkdCeaapPwJ97qmkdXlD71vzaPT6UC0qi4A7U1JsrB2Gs2TgNSi/bBCymd7ummzX7Zqb/q883x2
mo5hFiJMDrQfGpUUG4KuibVOGnLowX3XyrWRFHetXtz57a4bHhy3Zl5lpdfZSmr6WxnTG+sSePVR
jkl14Ww0h6A/UVE4iXXMUuXQ6GE3t8cingWMU1ajf6+B5BrlOqxg3uJ3oOqPUW1uw3wzKOMsLbIJ
1ry/cXXn6FbOgVbi1uxj/JozUlx6Qon1atFGtvntW10tbjOIRYJz3jOnUMXtWnDYkD3FDHll5iut
OQT1p0O7x+eCxboGolipLvMSEDueS5hmbJqYNmDOdZB1NDdqdw3asm/lkbLEi3O6Qw0dFoeiF3/Z
Ql2V7mNWiq2mS+ZmGL07peejRlCxNx08o8g+dQtWIjmR7dYV7BlKm0USM0mai2VMuur4OSHCIeB8
RMPpV6WfU4k7riXnKW22GDqvHmpb262ICstW7lsB2oo4XNcTz2swA63aBrk+j2iERU03E1o3F3Rj
4vjOgeYb0Z+r9bnoYW1rQ/WnHBVJTlOBr2qIT5TxsfPjBzO0wZAAbiMKQOqf2PfijvlopYggqUQa
wvo4qykO1FH1uZMp+8W/VU5JrKrSfdCCreO0vwpZOYS+4j4cnXBmCudLROkwN2Rl05zF/aEdnGJj
Kf7tkNRfNOUOqYBqJk41Qm8k7DRoAqg8BFl/UzBXPGikitAApvzJyVEAqdan3lin5JAE85diVNaq
Gpv08Kp1l1EgpZG709rGi9MTiySTVB8VE2i2r0PN0hPcJ8APIAXt2wnGq/S3nRu8lg5PEWGGbYen
9rPl/FErO1gIrU3QrgDarUsghDlsH+AtZ10NgIhYWqj3Uegj7xKB6AY6PRoXvKO3x4OvGfskI3Ot
CaGVhHZvpsekg3rM3w+ZDY0PVX4C1W/UeqV2PcnwGgmuW0J3BcgqYBQPlXGcZHI7Kfaqq7cuPV41
b/eqOi0cAwEXp71xxvbNn/SZHowvdGFSz8oYsc+o8VQIpH6xKyOAqiq5Tct7l4pbi9UNf/4RIWe+
C7om6ksXtRtdX1pTDgK+ZHJ/VXe4q/TQGZh7SEnrUnf4jMe7Tv/dEIu68DYAS5gqlfvqd3Y6OKG2
D8pwrox3px5Ala4i1ZiVHbRj8Cv+ZOb+0SMFfmCyRmpjhzTGSgkehGtshygDdWG0rrVe0lbd2pm/
TaDi2F+pQSdfgw9e39pN7smxnQumAqiJ7bHZa9FnS0hK8/u8eZVpuioUKO0x3F6HPQRMSehtsRPy
k31OPwzEddGnz7r1phtfDayofLjNik9mWvYKTuxDPyPOhf02i46xM674q8202abFkxneDMlrniuw
qmln3QP2IikwS5RhPtGOhKtQ3rcC0fo+8YZmnedbwMnlVOnMAnFPMCHQ3PQFhtNmtQj0d9cq37Qg
pft+OPFofeehad0DbIJN3DHVTqOzD/qbYDgidDLLUvE51p+ufQRmo/Y4akb2FSc5JA42j1RQmLEK
bZ3ixzADu6TLP6EeZ487NzZXltaNkLLgBJR5SYtbBOuKK4WmjEbbnV6kCX95UHuvcukPGT3jk6N7
59fT0TViL/ah6DLI0DrOH4rCz67KaXz36e0Is/6UQLWE5SR7G02bmsoabsjgs7Te+KeGsenazgzZ
GhLF6tdkqNwGffYhIOJpsqi9TMGzQ2LhZZNn+CMus/lNBIKS5h94du7ozOwddlESI/dSHU3KurGO
d4nRzLLyprCylRYPz8mJ2j5O4LbVg6n4Lxi57KzGoVZJgIJ8YqytH9O62o8nJLQaFyFEt7R4S5p1
0hrHzGwXZVI/NQGTsDnKQuNaWNEX4Ai3utEtU2HutCbKAIeVXWRUjGPJZy6+Kci/TN8oZoH0b+Kg
/tUMZA6W+VYzLgZIGXHFNPvRbbfMRPsppFO7Yl6lNR/LYdv27VoK+RxOFWyxjtRUmgFeaQboStu0
t3b7WJdd5Y01OVI1wk+HsqagN1kU9435keTGo5oXKyVJFqo9IZXU0YpKyTVK+tE23KE8Sd+KyWoZ
3kpXiZO9TMXpAA/eFNinqbPbxIX1nHypevCY6cqVuf6LI+Hf5kvPJn4rd6TmDBjHdSHN6mbGeHb3
mkmCKVQaYtE1oZbT35enY5Bnm8///b/Q3BSAYd/WOxv/TWIIO73FepOTIJdEn4CCEcL4z+Oel2fP
/5q8PJurF01UBdS38OiNZF8l2WKKbybUg9rmwWbmJPr6eblrL/Fsrl7RocgJpYpWeVb8caPk6KjZ
U4TXDNxH7Y/WtA8/r6ddnnT/6/nOJo/zuGq11KYP22FzFzDF5sHiKha/IQQt8dIptto1n7KLqgh/
fbdzwRujFZE6umxktN7eGWDZZolk1ANm2l0V0VzgXjpiLm8zYzLQp/KjXS3UK5Kxl0fH//PUxpmi
QACg4kqbvZP24VNfB/ejjnclTHSmTtorI8kXdxBK+LaOdYQuzuUuoiEO4gzIYxUyYyOVQ+wT2v2l
rVETlsuwffz5i14cFf623NmoMCL1qMDoUDcC1K/AFg2kyi15//Mi157p7KyHTl1EiNNFq9rqvVID
nbKOTPlNDKuWxt4RVw7hRQWPb890dtRH3YfBmaH+UuefdnCI9YOuIPXLf5fHZlhQ7f38eBflUABN
//PNzk59b9Rg4NW/5WbkIlwa8FkxR3PWSKjZyyurXYxk31Y7O/RjHXWD1cOYNBuggyxx2yWXMBY6
HbQS/TQfaFKOhDtsVV4H1w3nRaq/6Yxewv6Ba6ofcPS5ckovHpBvP+ksLCA3XxiDRthzid+9OCjB
l1nvU//z50e/so/OY4EqRZ83IXd6oEl1XioncNAIJJCGS6stct/jutibpn9NneLiB7ZUDCg14/SR
zbMPrJZVNwVdzw5awPjclPNhPR1OEjv9+n+krfN9rbPPi6eQrbQDejdFW36odvKBL1k0K2t3ofT+
azs6JgOh6S9Ti5ZdY9OgTdJrukKXYu73n3D2OcOmhUVilcXKCjejNc4l2J6bYaIK3KKKY13FuyIZ
NnptLMOm937+yJe297fFrZO9wjfxgk6to5BhKp4fP7aOXigFLDDHlTB77ZOei0/X6hB1vftv0aZh
g4AFEkblhhmiq59UXHCEwAXoP9vHOpOZsDXE6JyAa9rO6KEo4UeddvZLXjuG12v5XVwOz4ra7f6F
qCRMM9h7c6LhYrRIrdhU1xS4FdPQqdYOjFPaq1bC/c+McfHzm7/6Ts60KgotiK38JOtEUcQ2/395
J5di9PdXcnbvhMaQ2JWDYLaJNqfE0zBtvjLTmA05Axy+uSBOp/+Ta+j7mqed921n+W4c+dKOYdaU
+W3lwhmi4Nfw5DOZzaAs2PR+cOWVXtvMZ1dR4feaK0Z2maZ8FCkaHBQvyeuVz3baPuep7ffnOotO
ae0Hw5jyLk/yeVq5zZEYsZ9gq4Ege9mquWblevGhNF03CYWaEOcKWZGYQqdPEO7Qa4DN+xSWyBD9
/vmhTt//H8/0bY2zF+dDjC065Dho3sVzo6ZjDgfn5yUu3SbIwv/nMc5eW1BYsq8cZl5bhhIbpivT
jzwqgNhWRfmBjsmV5a490VlczzqLHpXJVsAeh3q3YcLjz88PdFEPDi1ztBR101RN9+z8tnTVtGYi
znS4bNfzkjlux4PJMOt2Ybg8ZST5MvIfXS+/ss1Pr+qfX+uvhc9OM9/HLVUlQSW+GFbIYUI2UOcm
XG/0Khk5vCaXeind+P6cpw367SCbaTRmdpnmmMEAnML6sQKahp0LbXG8chde3iR/PdnZPhydJB2t
nqUK6DvxYEE1Hhhh1w+tYXpDp9CnM+c/f0b92uOdbcy86qXIYgMxLNT1DKxfA9BQGla7fNXNhnsX
T65xP8TsVI8R8S9Gehj3wWnEc/SZgRE3EAaUZGU96QeTDtlahEtQjsiL9DXNYOuqCPhpW/309c92
NhjnYABcnKSiBs/AFDwtvGZXo9HXHJhIZojv5ec3dDkA/fVRzvITIQtb76ITG7iVm67tHo0uWzld
9/jzMj/vaks9y0SKRofO67KrJySIxHBTBvcq4+WwKgLA35/Xuhwd/vuRMGv/+5Zuk7Fihpmjm9rM
U1o03sPuSplycVsJVQhXBwtxzzMeZ3AaFR91tlWUznW8aOldvxrFMDOU/toJvfiFvq11urK+nVBR
GKafTwg4xG0Jvvk2ZiFqNMqVl3ZtlbN4Z5ZmD+ivcvEl/r4U9ctYrB3X8H7+NJfTom8PcxbdKpSR
tDYlBih5uw3QuzEhdHXwy6uH0jc2zDfMjQJfpVHOg+H3z4tfe8TT///tRRahhW96xb7wrSUUfs+o
mRBK7Svak9dWOYtyrexdP87IubPicQy+evGc+G8/P8i13XcW1NLUUML8dJjU7CuzjyhQerH7qhXq
ta91Mdn+9rXOotFQ1iE2OLwx9Mm9cXqqlD/jeNfEr5m+StWVAZs5u6YteO39nQUkt42RpArY7m0e
oRUCAs9AS/P18xu8eBUJ5N5OqqQ2WuF/3wqyse3KNQJuvVhZD/aXivZzXPzJo/es5UCr10qkiyFJ
2JqqCZQGLffsi9ENqBO9B9VIJEO+T1V+//Pz/F/O1V8LnH0pZwqRhQi1cCUHTffcNtqqunxiWmRv
W+NOdZxXZ8oXfWwvnMyEndOtrvyAy3vyrx9w9kaHQaZ6XA+MAS4AprLfYmvMVYQq5ihPvFgzh6Gk
j24VeNcwvitPbp/fLEjjxHlUkgv+H33iCRKCh5zZ3Ngrm/Cqe9DFct5C9+Akh2yjbPv3jWNKhh+F
zmp/qfWe0AtnRwf+Srp0cc9YiEkL18IV6V/48bdw5eZTAKWVN5pLpkBt5Rne3bVtczHd+LbGWTiO
zabO1VGc0qOJPFfzYG3fTHeneuekFF7/fz7S2dvLhjCxUkRzVuP4rqJM7jJ/9fM+vBg9vj3QWfTV
Iz1HxYW6VMmObUieZv8R8vV/sIYNs8VAeUvgzvf3PZDaKf5t9OW5w4ZwhpYdhEbEK0RcXgsbFw/V
XyuZZ1lTgs0rbR3el+FGqEHIcF0nEAAx4/hQ5bT8+bEuNiQYDvjv5zLP8iZfolfvmOSe/ZwJhDmN
QMpfxjM9dSm85MFZXFnv4gb/tp74+3tUEVFQtenbetFdfeN7HU4G4a6a4yv78fOK1xY8y3HaKRmY
tODehNuY9f4szof5zytc3H7fHunsPLWJX7RNw4VJOa+kj1msLWCBXftQpxfzjyLh2ypnx6hVbGAQ
g1WGpbb0ozljhavaK5SFsURWAk3KK0918b05pqkJR8fSxDx7bxKFLNVQ3QLe99NJ1rIoA+/n93Y5
in9b4uzFTYkdd6pdnJphJ5X5f0dxxu9247ocr6126QWiZq9beBRwis+v/6wrwyIZrZORWLC219hM
znt3C7FgIZfpCvTq56e7tCu+LXeu/5sYmqJZUxetKqOGBfo+TANj+79+XuSfFZarao5Oi98QBiaA
Z6cXurlQk2DIscq9rwEBszbDm4ceUcDMQtjNfl7tn1vi76ud3vC3yyluhpCJmyhcBep6jKOHTpj3
P6/wz5eG76Pt2LoBedCxxfnz+BXXoh2SMpUIcOj/Rdp3LMmtM80+ESPoQLOlbbYZq7EbxhiJ3ns+
/U3O/T81heFpHLPRZiJUDRBVKFRVZh5UjNOI0ctlIxvnDlYQ1HgFh4HIdDciaGs50YA++L9uxMK+
/7/7/F90I/60ReVoZUkEXQZuE7YAr0dJeNwtZfK/1fnY3L3Vuqg7qshbsGHEGO9ZaNRJbya20e9a
3mysK5Q0FiL12I1ZcUL9/l74Y4V0vyFvxNwfY6ECAVmNmSEgqhbmVRBgdvFsqpUdRiKQWpUhljcz
kNYk2udgH1RibxIlMFUC+YrxaGmQ70ryiDkPIwNWJdRLp00IaDY/QRvjBslDiDyak++gHwXchtFM
MkpltyQ/asI7TwJnwiQ3mJXTsbBkzakwMVBmOmgX7JjbazVAPiDhHRqvGRvgV9rCwdTyCxgXQKTm
h94M8BupR5v4uhXgx0eY9wnDx7ywi+6NE09jBKW05gh8eF55fD1aJaSwaoAUagDyueBnBkjgfzui
dK0hnPgMyA0outTW/wQiliM6n3IoDvwLWwpBd17QMOMuaNTN0nZRnotFU/52h/EwXZP93+nkbMWr
tSkqU8uiIBfkFjOhhbRPa8FUA9nhyaOEGZt+lv7NJq6tUQ+wuAeAp1Iw+vA/3/tfi4qdt39P2kCh
vNpDys3TWC5a4iOn7ggIfHOLryAK078FHCOZ3nLxtR3KxfGGnTOxAvxQ70qw5gHZ1ktPUJa7fCR0
xnJ0KgcNw4ATYx9iPppSHLQGw+VVFR8b8GpgXaoMrltleheHaTfWxEpBTpl0sddB55GkEAeQ8/km
0K6UVN4RRToM6WgFaLlh9l8HQXALbmrgJIMbVQxNDEliwHb02mAwqyTcDcJnEf3sgSPHPPAo1FYC
guAEhJwZH1ox+NB4sdy1CjAJQIJxQXSbySD1TmIXoDEQ176rwnWjvxUh6LySEjSOJYaUBJWYWicD
wam7BWYW4xyiffrJjzB3Gh9zQOJSsvCwxU4hqUDPgcwAw/Mt+NRkDNtDZ8+ZteBKg06EpD32ebrj
Zh6RKXaEQt3lM6gVdfwXwHkALmnnbQ4ENDGCQdgTML+AjHGU3zIopGoAuXUxRsinOTOBpLGiMjiE
FedqQnXHFdF7mmH/IrBhXP6YrG9J3alFHsdan+PWlgoN2L3Z6AMBFH6KIfKM21vYugpWp1OnEgSC
acCpkGEKELoeo9zLyOj0oJD2MEggzSxL7q5UU1cfxx9qJD1cXueGFOQfPkh3byA+JwiVgGu9dzDS
Kl4LBph+oRQw2pNkNS/gNcCwuJk4uqXprFCzZMN/Zud/2qZS2aQYeQzZcxWQx4a4lxxpF1ogZ4WE
SfJDsBMnZBQct1Kx9U5TMRtQ+L4tMCiHIV9UW3D+MNt0eTtZFpZjtUr25Ih0QixgRWnnytBvrESW
vOpGu+3PTaPjcxp0k9hjTEKMf3bgmOtmEaz94Ay20tkTi1ehfh2GwFRCcH3slQDjr+B5P2pFwvh6
m0tFsUWHlhdeOvRTpwYT8qgRHRlMjUkRLgdBIxcxblmWjeXvq+2MkBSFgo+3Tg3yzFTOrVZjDNmx
LFBHosn7GlkzJmxRybwvG+XEiSpDGWijWoAvttop6lAEchGBk1WpvjLMijeX8cXfYhyJFTDFODZz
9bVF6oykRdrMPYr4/2KkYvNuXS2OusPRkAxiNMXQFRu7p0AFu4wvjkYwjf/xQ1F3eFGPMZTa4buF
mvwY897jlcG97LzLT/0Wjs5LoXPyIRVnYfQh4ZRV/S8hTd+1IAdEmMOsaekFUf8QE/XmsknWl6JT
1iYfy1Ytkdudq6SLppmPgaCGcQ4ZX4qeB9KbsWuFBl9K5KcfQNjtdb+9y7LSvryk5UNc2sUl6K98
FnSA4sgnuFAAzDmVLbgPOszaDIAXHcvqJ+ZS3OifF0v/cLAvZZqVSaigQ1JQTRdMFjBHgea1YN+/
vCrW5i1/X5ngs3TmhRTp/ghSG0hIjADsgp2MEVM3s47VCaQiBWbpM0GIk9qVwHqB+pshIayTQrUb
LnIuL2j7HlnZomKEJspN26o47dWvODNna/6ROkFilEjgjPQtexF+gWbQVW8a5g22ee2vLFMhY44T
iU9SHMTYi3bVjNJpZi6TQ8DK43WIaiay9MuL/SpTXTqUVPRAaXr2/Qg5FsbfDqK6qDdUYDmEtDcw
FhCvECLwSOXp+KwD/6CG2Q2PObcO8hJAMLT3EAkzokaE2pkK6pUIpXhhAruZwoG8TeNNfhgA/5d2
RQUasSggJ0gtgJ1FqV95vHVtdQZVIJSTf15eE+Pm+qowrE6kREDUSYTlnQYyHj94LPErLltgBSeV
SoInKOjpswLh8z+D098RXNxejYwyI17UAG5SpjjeT0Rfx5hAgMlaTfL3nJ8ybpBtFz6boPLsWvd7
oNlHxD//KqieyxF8kIyH5oae6xKJzjao4KeUrV9Awho2xOiQ6PJzr4aglesOcQ+++0ACpz/oI6Do
NABqiclpScgAHZLBs8eVt5LsO8KoHyU+9mqhO4IumaWvtjj1dz/QePRVJaKIGuUHpC0Fbqx7JFTW
ZLef/GvqcYbuCDsomxNTRvMRnLQoz3isFt3m5gN1LusKL38Xj4PamQClaTz1Ufmy2wDU89LtxHpK
MYzQ1WP03wkJtLkE5T0YSkVMVraGED0zvGIzfJ2XQgvEofJfknSClf/TXWzcxP2Huoubn03TFJT9
wf8u003xUQt4URewe/14GNOT3H6EOaJXehdFDO3F7ffgyhQVnKe2Al1hIP3/8k//OX+Ke86Q7eWE
YJGpMVh/84RsRABRwUCpBGFg0NTTnQZumqNhwMw3oFLg1eVNsWS9WASGCfp8DKBwVdQRZWVi9Jil
cUG75owGMHv5YXIks97zu05mJJUCz7JKhba0AlVEPC+8BAqYd2tF/1V2wS4EjStC647w3d6H6H2p
limoovrnWPbB/aZcF1n42DT6rdZwz3WagSEN9Os1OqjQU9+XcrewgYEKKSlvMh/CJF1+IwFaOSXt
LTRvQoBqwP+jhCjiLXTHfQXuPTXUHnqwogUhUMEYgJgL2VIzcKjNcw4mfXFfD5JZQKFinJKbqiyv
gPKQjBlDOsdGkR/jQHpD0+tIYvEn6EkeVSnZo0rv+Q35GKfuNkvAUpLKj1IFgSO1BMF2LVV3BYjx
wrL1fDD7TwoPSuTkp9pALiVEqx4UYmYggM4g13JLH0BeAYRJYYudqJttkLxANBOUU5p6U0JWqQ5E
RwVaOBa6wwjBGD1rr3llBpNDs5P99C3IQsDClOoRVaR2gU+DikZVX7MRuFE+yI765P/SgFuAlB7E
suIqdUMQOqWLOkucgvMX8gagCwFLdq+DknMQi+uJC0GYVYJW8p+GEAknXAJRpUg0UcDj+c9skswp
BIaLLnHTo/SBHMiVX6QTlDFUV7SmnWqNEsPit8SSMkgllmot1rUkpLFbk/g09O1eT1HQ8cVbTO8y
Drz4LT5StpZgtkpM5FZI5NH346/42H/MTrRLbPFhtED1YHNXIZTWd1AlsWNbPHbX5Ul7B9mhydjh
5TL/46KjfgQVxsIM6lipyEFI5KtDn1vhNYD3JmqZTvdErMvWWLtL3apC3MeCnwb4nIV0WyqVhaYf
xIHC8mfVQZXssrGv++XC0uhnaqGFXQ2SYnxLaKTyd+3zYPN2jyHYxgZND8YR1INwzG5BtGGSW/m5
tfXXBe2Nmx1ZLBjYMa8SOSxt52+vvj/3m37H9rGv11mHjy6gKAtNC+kRNI87nZNvUnCTmFWfPCn6
8Jz7qn15O4Rvlz5leTkJq+MmRgRcAQGocOCz9iIZW/xMHtCltHwjMPNXUD1a+udlm8vhufQFqCxP
LWMMvMdzDGSm7oCd0ZkTFPCJhjsZXBO3UCE5QRLz47LR77cXtdDlnlktNJoGaZjjIXGhK/YrvAGP
yC625Bv+enI6Tz7G+5jhyd+fiJRFKkzVjTIBUI918rcQ97DkvWTNBzxIbf4GHOBQts/tyKlYOTQj
fihUrEpK0qpc26M7YU94l0I+BHQUX7MukE/6me5Vj7Gx2ydIXqDaSD0k+u0hK2AVmFQMieA92hjL
KDkIlD6LEClPY4FMx5nHW/Y43re04Gtzz1apczsUutzGoDtw5yq/Crjc0bSBUfERtqPg2QZ1UDUt
6ElRQGZ2ecB9jaw9tDsI2JqyI4L/zWRs5LdOBrUk6oRqUtYVgSTFUNANwRKRZVCAzU2hnI5q2T9B
Q/OnpMZQigVVJMg8LhvfDkDnpVJnFRyIdTPn+IgKAfmvkJv6yO+lGKyZSDQyXdn7vGChh33Z6l9E
n7NZ6rByeaSIjTT7TmOD8OOIw/qKh56pGLwjvJVm5KQPrFDL/KrUBTtARyyOMLrn5oi0j+VLfs9d
gZrQBqfocB05zLt0SVC/h7vzGum7VJ2BhMzATglGZa90+l1pJzeiAT499owq68RSV6kYZyB0UvAZ
F8wrKLcgJWGCwQsHtnY1kM8xgs22E6qqKBPoJCj0e7jJw2icOeiNaQpk83QwEUb3l0/IdnD5bYFu
CqsgDxu5Dh+Lnx46LjElAh3YgfVq2z79ZyvUG0MecNuClAHARqM8zkeox8U3za8YYsdmbCle+hjz
u8YDN/ePyWpdZgRlbCPdwkRvWy9BB5+4EA30RDuxCzM5iV7nYCzN0A6cJ95d3tXvpamvUHNeMBXZ
qi6aU76Ql0ui9HQHFLwmNEdvoMFlNzuGLdbqqLDWtIUAKRR8wuQx9HJPtqUnPKDsNjUKtEmRVDm+
fdkkyyIVzKaGk8kY1Kgr+AmI5UFiyuiEbp4XQOclHHxBAnTvz1wiHGZodU6t7yzgzeak24OjwMOY
B4Nlh9o6MnIYOQ/ixIUUOvQGyyOEViUjfI5sjMu8ZEfBBB4IlKgGeQAnfOawUhhxM56sFkrtJJgm
4gkaeMtjpHjzT5MNiQi3vwYVoMV/po9Qb9iXj/JzYCZ4eEFE+Fb/cflTLhfAt+C5+gHUBSFlw9xC
gyhys/BHPi7kdB1ervuIJ++XDW1fCyrBVLIoiyAMoK4FHuMDeP02icu7i0v4Xrnr4H6gOTTBmc26
6zeP6MoadSn0wtCAirJdLgXpvrPBErpfnBCIvxoVotTOTxrD5GYkXVmkroYmmgXSBxMUqUf+ZwLt
Y1UKXaWUGa7xle59+2JnOzI1xjNxoCEIkU98VYmgh22mmlHsdQeYUhdCh3vwHlq1Hd4FJqjXQX5o
gHr18qdkrJRmfmkbQjKwy8Ruqz0kUHfSwAnn9yLDyqZvrta5uM7qPZHXWTuHFVKX2MvuOjdzJRf0
lDtW+GQcFJkKNUmnVLIv4hEBwjGzgI5kpbHS3OVkX/piVJThBnCPRQMug9ZpLai2OP2hOnFmdQKt
gQ2Zd1NHS8vldsS7/J02fXu1g1RwUasmBkoPJ2Wa3wi4mOOp2rV9YZTDP4Y3LNfdyhIVRVB0zJs4
b/DI9StIdoCsMC1OBTc/APHCaJNsvzNXtqg4ggGkcApGspROBAciOsEud3wLojcQ2EAe1txDEdy6
vJGsM0IFkyhUG8JpOPClvsvFN1UeGGed5VFU7OgbtRrHiseLPUGLY/5IMSndQIPx8jIYVmgQitan
udoB3AU1rKcg+6j5lwo563+zQWV6GUgVUzCr+SgDj9fRAMbCqsJCOJLkjIPAON2Eig9jVkdCCb1K
t+jvUhH8r0gdY4jygXrv8pK+9xy+TremoyMlECCFKD/KeTlokxHFIx5omn39CbF4M71PIMt6U9vD
EQwW8aEpjdqcDOXqsu3tT3Y2TTlWSzKwXi25XVU/kvmOHw/i/HHZxPY+nk1Q/hQESTLrAqITiEfA
AQdQSBFjhhe8gFnH2knWcihH4sgECH+FB39jC05uQdLnM3OhpWj2tmjxO/VHd5AYQfAv8o7z+ijf
kruhHKENtcQL3uy9JflHN9FUXcmOrv9VZqz+NvY1TLm6tIq2KkpOxPFvu+LZjyVM7M+MBEBYfvD3
6+Rsg3KxTk3ycOCQ2gwi+Cd53gchUG41yCC70uML7icIn2w1AMN7I7yCGxNzmrlXNYAW192Oa4cb
EFNZkyzZwpg9R8XsXj5PjG/89T1WW8AHBWRIOPhl1eP7KrIRybOjJikjmH0fW/vTK7/+vrLD1UlW
9iHqzGBvcOMXKNqiq2S1hgJBU6O9CvczK0pvFxxXX3e5J1YmlSxsxEiCqyh1YillbQFxaSd5u+PC
/JDW3Yvu88iGuoPIdcY8hSc/lI89H14BifWmDpIzth2jQrB4zKXDQMUmSPwMXKgMyC0INLiehgzU
6Xt1UdaGfgrH+LTiEgsuWaPCkdQUcghkZgy4leSAS8XFa6m6rczoQTcxAXnncciwEUbUX9UnePnw
1hU6A2pnFuBF16y2BvMEUJGLSF0tJEuJkt+jzuRkbmtAW9oEWa8ZWbpX7S4fbNY98DVdsfr8OXSi
0bWZ8ILZR7uuMsaDWuwrpFc38SOAJphC5mJbgmwVYJ6qkT1dNv8Xif/Z76lApoOhOgRfDmRNUHua
rQRil4ZfGn3kRA/xE/DgR9UlwANVTwEUva+hWagV1syYCNz+FZoIxS5BA0JNpfJlNGR1KahwGYJc
DuXvBi9V7SUHy+sB0nqeejtY0CTaaTa/hwoJqNaNmVXH3bywVr+A8sI+SUKJq/DZ0XF4SXLRy4Xu
LmtLN5Tyh8t7vvxX3877yhTlXSTWQsxip1DULtHVGKHQg87/fzNBuVTRTBVmOuHA6qideFQWB0hx
XDaxfQWulkE5SqX7eQDd9eTLbXWne+Ds5gVyjg4qGpUhvFw2t3kBrKxRl3yUxv3oq1hR7KMEpT+j
U47mecbYN+aiKHeI+EoCOzUOolaarSftfEu3A08xyL7zIPrpXl7UF3/XhaOgUc/uOuZnXls6iPJt
6UFUymzulL3q+LeTre6gp2npp/axvOJOMzTAvcFawkH1lLusygbjSGrU7c+HYesTHr9DgXep2lMG
RN3lpTL8S6MSa7HttKTIcVrQJTcyoXfaGVKQCg9dGOaNyjgrGhVNYsgn9KOAoklRAmsTjNCIwAPi
QRGBVAd1lRjlh6oaj2XT30pt+VJMMrSfo+q2E9TE5sjQQRZW9y6vf7tpomH0QRMAJQV5/5/XvAiE
RDzF2OIRTAoEmMfGyPbtbnBmcM7/4K3Yhsx59876sky71MYD1EoUCGuAVv4eGZOTXqPBFxvlewv6
qsmqTR6gMIM1+bZ9ns6Lpb7ABLYPVSuwWC6FOqgCJd5UZxyo7bxptaHLb1hdnNzUCyiIIVWLvcHu
HfLc2a1XuZxdB/CV3p7t6BmDvoz7mrUyKnh3aR6NjRThbE3jtShUh7kW7i4fFZYJKniPwJjwAw9X
CaIGxNlQt9RG8q/u/dXuUdFbmKF5nTXwEaguKKi360b8GdxVV5A9htLpz3Y374PPjIAa0lLdDD23
rwkKVg1ku6Wx+hlUWFfnuIT7kdBVuX3XQJBYA41ASk4kGT9D5bkPeMkoSXQQQa8G2THn8k7/Rd5x
PqdUuFcxESYJA3ZhmcpOBWM2fCu3Yku/UqzyXX2Nr4RlgOQa+VfyDjLBlFng3f7YuqjIaEmghE39
AiifSmVbj4kLrQ5T7j5EKIBfXiTDwrfXowZ9mVoTltf+ezh8koxViVx+4vdL7PcSvr7xyhGHQAlL
yGn6Tv0MxtwwMwGdszG8YAi3ibITbrm3wFsy2dBWAqOH+geLnIy1QirECVLUgmsA9Yy6w9SfBI2D
4u3yHm7fXuclUvEMQgCNrIc67kcl2U0iBE4nP4Q6r3QCX4192ZbIWs7y99V+6rNeFO2M9xA0sq9C
TDcJVrKPryEoBRE2FOJ1HFJg4TGKAjEcG3K1Fud1e9B69KwJuu2L9LxsOthB4wFyEcul3UgWxsjt
OLsry5kVyTdHKLSzGSrghZCenqsYkVx2xyPZaV5t6/t8D3gsI71jrYcKetrUhP1YwFA6PlX5x5i5
GtAOlz8fywYV0cq8nDIpxteTlI+ZQDCa/KzziLGQL276Sz5HhY12qrsyDsWlxZfexF5xSL35OF3l
+Hfpaoj3001xi4Y0xtsHkJEifFm5CcCfAZiNDSkmYtRXEHGzIuaY5+JsF37ZF0Pz6vRWGARL63Z5
P99C3wInV7+DZrtTX9Vu4DDpvTZ9RRfB6yUIgghY/Z++MkJZcAobtDrRMy7e5q/g3b9HD81HLrjL
4GPqDixaeJZN6gunigScxoy9F1Jwogq/JpL+mzO0WhX1df2OT5NKxB6qTXHtj6mpV9lxLBKbcVQ3
w9rZDv386DgtjPQKbaqRB0AhHA8aV7plB7GeEezymUDeS6lPrXoMD2PBf0B36TXo5lMv5PsiTG9U
JNYcEONG2TdOpRBvaPI7Lh8ORZo5nRY/tbJi9lCIVDQgh6JuOiIP3Zdxdx21QmbMkFSBxgXQ+Vrx
OII6tZ27k4QRNDmMDpAZmQ3UOd+jkKReReJ9CRVgTU3f+HFaVPX4x3aSdk0FmXJRvipVxQuhepbq
0ydkefeaT5yuTVA26ePQiDV+V0z85+Xt285AV9tHpfQQ+VbRNIKrE8O/la4xmPo2HsEaYGnWaOaN
o+4B+XBZxFisj7Y44MrBxDZumnHSYjdbyJQbiMz6NzUoRqO8shgLZJx0+iFVQzYDdBUoPNcfUFAO
bziokAQorKu3umoC/4WZWmZGuFyl3+LHalOX37Rangxh+iZP6+X2Gy3wFFk1JJVQWgdNkVXfJves
N/j2k39lkLrkwNinx7W0OEFOWqeBWJ8+dQ+qXzwMoWaVUblrOskSAg1yhcUdr0QncKBODI/ffqaB
KVZSMCHP6zRzYA+tk16ZMOgqQ/BwMnPMnIEHw0fpeQzNJLQGK/iCCbL2e/sTn+1Sd6+OvmeaLhye
STQaHVB+xcR6+m/mh6ulUTE6EtGvTQmi2ZJkJ3vUvZxwx57cZZmhwvLCqxnqehO7fZFfZVEkgFMy
3/E5DxTJQD7CTodSY2MJk/+D4SabV95qgVS4xqALgsuE3glwFr6bw0WSU76DVinun+GJNVuwjTU4
m6M7rlM4BE0FeI0rQecXRPeTDVokNTLS8b70jcEdd5U1AlCI0kdtIb/pMBcKsnViKFAXw8wPevaM
dGR74mj1k6hIWET5nI8ZBn6W4kZjNqcWcrnvOMCl7nCm6GXH3uYt7ZBgFD82UfHRTMAFS5tV7dhM
vla/g4qNfQqpdb+M8JoaRWsYOmsqeqB7GU1ihs/QLBB5PYxDVyAthqSiOL5Al5UVDbaD4G+vJFQQ
LPpQEqFMvQTBwRZNwRB2sbMMGi0NxuyahSVnbRsVAgWI1baqAG4cYXL6bn7MO9XGzJVz2U+2L67z
oqhQg/ZiBhE0lHCLQYJQd7zrU/4qqzzgVtzLlkSWKSrkiDPPqTKH9xq5Fn9BNc4TRCO3utMyGSrb
gQ1VdoezU7T1hNSoXsqreg/kF+j92CCR7YbS6kxScQnEfnwAGc/EVe+hdrfAge6WhtbkTMfYCPcy
o7nPukkIHY3CRKu1CPkBRlmewyO6t0iNTeVFO05O1iyXNvJ+7r99WxqfM5FsKqqpx5xafSSiBmW5
Fx0QkYBF3s5aHY25SSNO7fgRwS94K71pn13FL4JRmRpIfQvN463EaZ5YUWU5Ld9Tkt8HlyaRGAsI
vXbpknG13Q8MoYPWXQAwFPPgjei1mWhdPr3bj7vziVGW6LBKgTp/VqdpUBBf+OuYgwhhUjyI8i0p
m9AEaHAw+DY61uBXNJQataqQP0ZaYKgKhr1GvHf4hwASsrOvmp0MDrsOwgTxrTymjwV5TJMEihjK
Z98iv/cjyBQGu0Z51eZfqBIbcvacFJ8NpB8vr+i7LM/SVl+tiIpnfRO03ZAhu5k/Fh9AYMYYiArk
0I/mBeLvJp6iDjRN6wcIRlrNO+rxPMstFje79BGpGJcKEZ+LS4sDmHgPkmW4H/NrKFxfES26j7QJ
euEx6J/EKwW05Z3KH8ZotrQ+3rUg059EDDrw6n0q9g9QxmJsDyNzocE/kPnzQVWE8zUJt4L+MUCy
ua8NrVetJnjlyWfUsjaDdaKp+DhLEJon8teEcPcoSSYEZL3G5UB+Zn8sqhbKIfoMzL4yWMnLdrt7
dRKoaJjMos4nBAO7C0aRg5yqMVslRtlFKHMb8WP2wzf0x9oMrpn8moxLTqHiYgberUnMETmWh0Vz
pZjCLnjtgYSW9qKV7tufucma3mVsM01X4fsT2HRmjHbkfW6r01MRIOKP0O/ub3IW5uIv3jG/oxRN
XDEPRUT8ClGjyAAPKJ3AbnfgN4g8zpUPwT1zBGrJ6S44lErlWjOCXzF0feJOe9EMMbbB2R8EWN54
z3rxMvItejogUVs9gVIqpgMApmwHM1R6xvX1F5unQxUXfK+6RM/9tDmvZmGCBHah/B3c9D60yifB
XbZO5wzWDO1f5ARnc1Q8DAM5GXkfbxUBY+S1lyMZaZAoz3vRyazQZp1D5vKo4EdIJXQFEX2nByW0
ZMWO/KLaEsYqJHva5ax6/HZXRz8vj8r0JMhC6nIHVwN16yMI7pz+Sy2nvmO30P8iITjbokLZVGWC
3zewtXy5KTBFxahcaDEBpSI9KhEKn4VmsEvJ21X61RrpQFbmajn5CKEtmpuG/NqjWNGYDviEXmWo
QZmapxxnvLcyK34dr9K7HLPzCRM08xc363n5VFTjIbBWEYJBxBpIP9Ho7oIe/SvIhIFScLCuQDB+
KI7BzfhW3gGdfWK55vbV9ds8Xe3lfcgm5tKIRLupKpNTMKal52lkdnp9VLuF2wAq2QrAbcboi97l
rGI7up5tU49OqYf0Tu9zYLaQGoObdGsYnZTrcInHt4oyseBmLHNUvJOjVuKHDB98IdLojNZq3kon
2o874Ntel25Ma44/I4cZK7bvrfMyqWww0Lt5bmXECu00/dL2MyqMga3a1THypghz/pgQ3jEnTlmL
pQKUKIyVHhYZ6uoxwB+jdCdpPe/4c/sj0LQnUQntKVC9ytecCFL1mLHozUooXwIxP0R9V0Louveq
RL8Jark2Sk7eCXW0k9MC1BO124eqmUzg8pB1M8s4u4V6cxpM14E87qIG7Xsl1id7hM40qDGgAJTG
0ckv65Ncz7tGna0sCjNrjHjFaOrhZRQDwebUEXgqLtoXIlhwZEDwxNYiTeQMZSUzqh3bYIGz639N
9azyc4hiJaK6FGB4l/+Fn4PhX0n7inE92pwNKKFHk1Wn237Rnk8BFVJzYLiBi8MdKIFuQUlfAghl
FcJjk7GmZ1iGqHja9W0Nul2UQ8UEWTgUhMUe9Pd8aJD852X//aKe+Z5BnNdEhVB1bKcsh2YdaFij
u+TQneJTZavXulXtJuRoGaD+Pt51xNWvyl1w0qykMlRb/gDTu5FiWlH+G2BclrdR8ZSM/OwXGipI
rdiaWdMbPXfFRYz8ezuh+b1wmpNHyhIwmfEYO5jne6hr94A7Xd7azXFuMF7JssyDmwsiBn8+Ias5
SYV5wljngmfBqFH8IRxTR8M8mVAbgQd+WyALomsA4tEavGbW1JcvR3/ZlXm6RClUahKD0iB2w8Lo
QK6sAFDzWjpo8WA0J7hJkFLdkl8tioDVO2PlW6WztWnqVqiSARJ1LWC5y8p1IGTr/ZIPtJgHKior
SFDiYfnmdwY0PG/XNqmrocnbbuYAefgqfwpoknR3C6Ww5mnHpf8K0BwAWQ7BI5dVmtjMJNemqduB
QK2cb/Ck+iKeCVFXu09OLVyGw9TuOELug1XrZVqkroZZj/koBos3LAJZ2n8J0+cH7iQ60A3Yxwnz
zbgVkdZLpJJXAfTbU9migNY3t9HwBJFmA/wjRswSaN9y/bUdKsQOQ6wIJIHrJ3pv9nV4AIbV1KSc
MVy/mYyv7dARtpOTvOjxySZTNZorsmt3KYbx9H17YueprEVRMVYZVKUSl8mVtNROGljmJ609VB1L
w2QrX1iviYo3MZEzThXRtWuk4A7KPXZfQO2wQ3IEAjVEojeGly//34UAQ9cbi06OKhJGwP7rAZI/
rVnKOsZU6BAkkp54DqkBL0E1VLZGPnSnRjA4EfxY/r7lIztEYjGj6FWP7hymh3FqmHMJi8d/+31Q
vAW0CxQEKq2UEMe5VgdqBrf8tQy0p1b1E629JRbEkAllVlU2g97KHHV0/Q6KP30wL1EAVMs3Al54
/btqL9Rac4XQw1rf5qla2aOOcFORAjBQdEBmkCtBzTcin1Py4/I33nT7lQ3q5NZg/akFkGG7VeTX
UGXvPDEYn4Imt8fMdy7bYq2HPr6KWkkDjwCuyGCm7gpDi96ksWQkjowV0bQYWd+XUxd3kVvw12Ly
oU6z2YRXCT/bl1ez6RwQJ4ZgDKaNBbo/5UtTTkYRkJKl4Zo7y5BxuBMBn7hsZns5ZzPURdCW8txJ
SxGRE6Gnhx6krEFfENVKFjZt25nOhpavt863I55LVQlXertInNwPoNq28XLwJJsDvRqT1mv7MJzN
LetemYv7Tok6HfcAl4pOrv/wx9HwdVYnYysHxCj4749EuVAEwriMhKhHgzL6DXwRN5oUWpc/0GZt
ZG2DcqFA53QSZkH6FRYAabYKU4aU37tUgFpK/FCcEo3SY8aaAdtcmgi5KRUqUDr5mrpdbWCOUjaX
C/BccHvaWsI/EG2+/TdLW9mgUq5ykhSf1ADRLFkIcYo9GhtLEa05Nl4LOmVwd52Yae3miV8ZpZIt
XRvVEUilBfICwRHtNhQtMIm44T1npofhOa6uMFmPnIsVbjcnjbSVYdrVgExCz0cGSOx1MjVXOtb3
/ktmCnfZUQ1RelioPAKrYWF8Nj1hZZZyvHacfHFoQckilvq1MLWyUfNRZWit9Mz4nFsjoOsFUj6n
86BczlUUOZo5LI0qVXd1QUCHWntiNJjl3P3kapxTUHJmRlaPg82wv3mBrlZKeeNcjXwcCGhLBI8i
cHjLEJdu93vxQ3aWgQlWu3SzQrpeL+WZRacpua7jfYZ80+LIKcxCw+9qr1J6OyAPDepoJPhQhdhU
hIfLa2V5J3XXkT5SobMD4sZMaWyZqwbwlmqjcdnIZj543k/6hRvq4HaGAE7i5updWz11NQZT8pcm
S+1I2l02xVjPF3XkKtqogzwPoYoSZN3rlq/Zesq6TzcLPquvJVHBhqvDWYkJVuM/KO5k52APkmMD
dPW9MdsJGuqqxWxXsXaQijVB3RZ5PyPFGkz/Vn8WAQubd4pV/4JaWXiFutt1bGKiyVP+oytIVKwp
ezRDqhzX+gKnX1JX8D7dVRhA463eTV3WMM13KaDl8bw6KlSQ4flECXQVCwUBuNe5/e6r7bL7Gzxr
y9P/W1K+skQFmS4vOB0j4GDsMnhzYaDlMCCdeYqD6VDGodx+5K1sUQEll7NQRsF4uZ8GW9tLmGqP
gIJYyi6lGbMyJMbFJFHhJOViLU99PJFDT/hYWA+lXYnjkoC7mkcy61SeaCTMuseXa13aUCqUJO3c
B7kI1xsrzuqJZE246IkcB8YE6TxzJjnI2Cb1te2Hz7jjPFlsX3013Y+CYnYjZoSbYlcOwgknfe9n
5K2soj3xM3tWhYM2T2ZaFSi2C/VhioMbkpDPhmshpadbUxi+56LyOPflP2aL//M40kxIchd0vQr6
Z/jdYHf/j7kvWbLcSLb7FRr34AMQgQDw7LEXmO6Y81wbWGZWFgJjYJ5WGv7iLfQNLe1kJukb2H+k
gyS76ybyvosmqYW4KGNVDn5j8vBwP37OeX6DtNkG7XpglcIcOooNbikoRCymVRbc2Lw/0BiaklEV
S1gMaG4fHW6PVloA+pq7/TcZBHbhzVLe6ug7ATLnKjF0cKzPiQA7KkxNSt93zXTy/A1Z6dt6scv1
+Mj+YWb+7AmboiKqkYSrwFTdKm5cPStuTt8B/8F9+t3GLOuHt2/Q+Mp7ZIa23d2vlA2GpbjRdvGx
vTSe2W3AE1r1pMB46KreKDGIUyPZ0u+U63Kwejdzh53BvWBJzuP4Ef8+wtl9AIb0Qpc5QkBJxvun
u01CVPuqVVUt9OIvbApz5v6VpPVzOvDknY8AQM51uuk2YMZfcpBL45m5fREp1FAjwBXUleJRu7yo
sAEnGtEGVGrCQ2eFA1HrpS1/PDH+fc+/6xkeRAuKPmZ+KEXhKu9vGnJWidibOhgGnlqD9txGkTWw
0eqI2CY13ShmYtVJZjMDaU3+2sulR9W7EMLxvQ+RvtOb+Pi+0mXNhGg4QzPLx3enYAWkE1EbAIB5
AHa36V7YuPRmX7IxuyggNtK3oYRIpjfvIN1iCQiYnh7F8XX9PorZnZD4YVuAgRHgtay0I6NCrhbA
mq7e1HTp0E9b/vP18w9T8yRg2SiV7ieYsC5KrpS03wZ+68WZ/8Ti9NFAx4JM9MeyyG70ELlPAuBn
h4RuQhYaII8Csg30IP22cHNMYtBFlPg9nM8UMXF7epvpL0FvdQWepHhoe9EuO2evE4detlI2oM6r
wKJ3sVQLOIrCPvwcM8fUgbO2iqYE9oStyr6OHuR8ztrL5ksEbAmFUGuzGVDPW4Om1w1wizW7pYcq
mU7tqSWZe6kaYOiGFPFKaauVpvuOGmee0qbnfth5eLN/GdvWNQNtG+XhZVFGFyZp7mWDbaSAbNMq
ekBD3ka09JGa5W3RpHbfJeuIAFJeSZ4Cwugq1ZyhGu9BarHhmuaVPnq8TMKtjvuZJUGeyK7B3SDK
srGDeHjLU2VhuY87yO+rPXOQAxjPyKDVUxIAD8UVUtArxS1XfHX6HB01Q1C5Q3cyoXAHH71B0MhE
i3zyK66lWhkbbTXxAS/64aPvjAM703k+cIhh0lLayOhmE4mT82ewc7tKnYPf0e2VdSMgP5jcZcM+
7aD9VaEYW9w33X3W3elZioaC2j496uMX+cHHmTlByYjDQFJAdtNt2bZZiRXaiS1moTiyapauoKPO
8MDWzBlmY0m5qYop1APzxggZXkt1p6i5coKv+oAzEoGvbME/Hj0hB0bn/nGosyTTYDQHyjUINS/x
b0xtSZDieJXuu5n5AzxlZdarBLIv3RZ9aWAnNiRLua7dqfOG3w2LyeBFg7MITB0yUkYQhVhpN72H
uGgtR5YGZnlLuhLvNLP+Yt/wwtadP8t91R86PcMRmUSJ6Bvu7l5Y8HlogO2vyFW152sdlFovy9yN
xzOrB9M783NqLcworQG7egcDMSu5hUzAOt8xgLXB04JWAg7xYmspA3l88+iE6bquoFdsNsm1z8e0
K1B7JekTJ6UtojsCFZfTZ/Aopswg363M7pE2r6DVEkcTY4AVbSYsKXdMu98hy4letL1WAqjY7MFs
bBvn5t6/ixbJEScLn66Rg08wm96xJJWSDJheBFzBullxh1wHG1o6U351uUh63BF8H/DMpYN0Wq7l
ia88Nm986AFK0vXpKV1at5kz74KCcr+CgdRERlwy1jmvt0bfLeQBlszMfHkWxyE6bdFh01eBHfia
E5OXPFpqPj+K4T7cHzMfzZk5hvoI+ErtxOdg67LCbf3wLnSDvpYQCG7VUt6kjfb19CQurdLMXXMz
aTIpBJ+pPIwQI2wgZ+j+OQsz30yqilAlhA+TR+mLRPMrNhZ3p038B57jH3ttjgmXU7Xtxvx98gCL
0ROboHhhop/kWoecAXSyAo+ul7f48YQUpeBY0xXDQDvGx3teQ/t1KYt4erVO7y3FCkHtTFb5eQ5i
jiU/dXSpDozNliovjagFhwVQBzqxAuOVNW+np/HoTj8wMFupUgb3caz5YBhH26rfZBbacpw6/HXH
/ctr/6/Bm7j81eNUf/k3/P1V5EMZBrye/fUvF/lbdlOXb2/12XP+b9OP/uNbP/7gX87C11JU4ls9
/64PP4Tf/5t957l+/vAXSL6H9XDVvJXD9VvVJPW7AXzS6Tv/2S/+8Pb+W26H/O3nH19Fk9XTb0ML
avbjb1/afP35R4rl/5fDX//b186fU/zYL//tb//5b//lb//pl//zy//45a8//PLvv/z1l//5y//C
n/97/kvenqv65x8l3fxJV1UTuTMZuVwCKoYff+je3r9kKD+B10aVqYIg1tTRh/vjD5koa/7zjwp+
Cm25Gt5hIMRCgxCWsRLNb19SodVoQKBClZms4QP//eN+WLfv6/hD1qSX6DStq59/fH87H14oTFYN
qAiCMxrvNANijB93Pxsing+8lL1OHnYA5jmIVjj0TRsOT8Iv9C67DQV4LuUouSyV+osxRNuUdxlU
xjPZLQpp8Ew/nfg5jeBGGceLYEQltaq6vSSFxGUKLy+koAHSK0/O6lLdQEc0sHAMzkkbgynG7Lej
SoCVqCt7kOSzSi0s2WSGnTVQjqZ5I/DP5j3oPQNXSAYeMUzjttop1CZm2NpZKkNBs0qYx9Sm22pV
fad1tN6At5BYkc/LtVZfxn29GatLrNOtqqdOozJb0odVBjNJVG4OdsRvU/xhSmdXNGbUVFWVQrQQ
06m+XxIH7wbJDPNSkQzZ0/LIyROAbUqQidWJd9oMmwd573be0XVEV7VPnRmB3qbgMpRkNKYiV5EZ
I0R22Pgcpc20QHbX+WdGyG3I+kJQt4seKYFiihaedQoI+ht9I4bM6SS59YSivdVGOUKJJNvwYtjL
IwGwNO8qJzToFZ6OTk+7yB4y6QuLh3vKS8cX+ZWuZh7pAD2VcPCsKg+AX652ZGwffVJe+0m2ijg4
CY0QJSHQOoJ+QiT2WDVvyI2nnlyDqLqGCK9itKETt0gkDap0ITfc4zIi1sAnox2itNkUhRcYGgTL
RrZlunxbqyk6fpUWZJwidlL1tY8RO+T+hoUK6GibdMtU3Rr7jUhA2nd61s1POQ0cOUCKGVZWx1NX
nueGVU1inUQN4imEdxYh1aoPqUUy/TlstMeOd5j6IA2vIDDsW308XiUj2UoQCAVnfwnQVXvtG9qz
KgWuoqZPxKcqkLRIWRpFfEda/A/l7FmVu7WEtroB9MFDaxvF6EHGHeK+gcXjc1S8nbJJPWIoN1Kv
Powa3p/QWISEIXsK+OiRAkqJegLWBoK2Misn6nOKlIDfNxdJrNyCRQJGWXTZ+GjMF5lxE2TC7Ufz
CZ/zDErTqyZMHsPAsOoeYXsOtt2m3aSsP9epnLmmTKAWmXgsKdELCK05WZyRDiqOQsHHTwvFR11a
8+0IGGnZ6D2lIpZaqOrkMsJVAgx6IolV08QX1Vi6Q5e4pV+tWSy5pAjB+0m5lQxFbgXQtbQ7QAli
NaGQipQ3kAIuHS0EDatE6tiKa7Az0BUHMwWTM0tTb3irTCQU7ti3W730z+L8CrRM66R9VmpPJNK+
zfL7JtKvMH27McZuyeNtGyT2kCsrWRFW0fUODUCP0uoMjA/rgklfxqDaJ+adDMC9iJ5LZR/ntTtI
W5aQleybVpZuOOncLucXTWRaoPg5b9JVUN2MEj9P26/xGK5TeqaO3UZrir1Z75OSWm32Ekh7Xzft
mJ7lveTIo+52DfP0XvbkQmwNcaVEV0GdWr68YtKbqUe2ESE4KTQrZd8SOVgh8baDCKdN4ualltja
ZPENkeqdgKbv4BfXlQJiA4iuqxSJ3JKAG/qOJaMDDI/Dg7NGHmwtQhUV0DtdGE6HAmquofiE05mk
ktUz6gDpY+sjcVst2Da5tqEBWDj4m5xNDFENSPBat2ToqZUEtoXvdomw8yyzce1tSgl8p6xwQ1Vd
Z3RYaeLB59A0zkwb6Vs7lJtdCF1tXj9XUmHrJbpy5cKRJAlMFIYTdcmDwuSNiYRA1taWIYNIvFa9
HmK+fgsIM7LUHbfaobQ0lm5LVt40HDk8GltNch5GrdehhauPLUOLLQjOCzmx8vibmayFSiyCWU2Y
A3ZPy4hTKwT4Gd6x1XKrL7yxEpYfQsKPeGMChmcZLcTKJgIbpA4/19SboUZkb8CzmWsJ3wvgmkXS
rYx/bfzQCn0clcZK2smHbXzQbYjCdP37IH/Qk30yvAznYniRhl2LjzRucOlbQbGDwLsl4+OW4w44
e0hBh9ZYw4ONVh8mllYDL9pDvjgBT9xaK5nVsMwyoMOL72X4VKW5TvEBuYm7m6zIZBS/rCOrEPdp
jn/FN8Qw0VXcGtXLDq1tQ/egGe1O6f0ziIHaqs8sdXgkA2psOhbdKLedn7+NykM+Qu4hxO0dEgtX
uROozwlHwqS7o1VlayDz8RP4Y3Cj31VDauW1acnhmRhaLyCFXSm+M9LE4gIHAbLB+WUrpaD03ET1
1RglTqXGFnQS7FogbUaxauGa4HlNA9k2fOXcVNLAMjtxJ0px32lfiXauSib6KuVHEweBZ/dF01pD
v2uGK56tpR5SDki+Kd3tOLjF+NX3d6S4L6HMCND3INVWblzVjLmlGl3K5FJR1iOvNr5mots72hTg
AwlzzRbNox6Yu6rjbhi5DQjeiJHtzKCzzAoog+LCHF+5icEbD7no1kbBrAibh8ZkHUtoOc+H2qqb
bJ23WLDxaaAXZVDYRXPb69oatzbk8NiqLtiqA0EUixpLhwfnw1McjF94/OD7X+UEV2q84cOrJr3m
/p1IXlj3yvngqGFjj6Zs671YhYluBXCzUQhR+Wqby3ulwKZMhcWBeVJLw2mzL2FUbhUf3Gf+l6Q1
1wVElU3cnWoBJal7hYDWsb/2yTfRgyoFmWdHh5Jc1dxE2YpLoR32zNXjftWqwpFC6iS+iRb6qxKM
sGGrOkZyU5XDTtEQVHTpmmdvNDmPhxc1eFTTF13p7DSsVznD6UPaJysb8BRLVhuD5AKbGszWaJFC
Xyc683Cz+M2XMAwcbuw6Du0yIeyqHm2VI7mRmxBLrt02CGym3qMKnUoPEsDVVpAAkVQnjj5UtqFt
RPBca2gyRNBiKPqu0HdmYVgIgb3YyO6DYVPkbyrmNmkVi7GbEQvVmPtO3vFkQ/zC4vWDBm2TQi88
pbyUCuOu01s79DHfCCqyHD7GNIRdGhCQHYVv99T2Bw4GQi7sjIKxdnxsxWWUSNjxiS2BsciQXROt
W6W8awPJkv3UipS9AM1XxyBInu5Fg95nxQmwbZTmqk2pFeFAq9W3vhBWD07IvAU4GmwcHcacuujj
2HZjeSMX3yTEU7G2r42HQN7yfrDM+CGMb0NttLgMTLtqJ0TYUdZbJE8tNR8dGbylbX7WAdvU98Qp
PQfBYlWDEAhTzBo3zYQl517mX8TkKR0ip8iukmQ39FdZ0XhDd93jlLZoHo3Kx1w31h0CEjWUnlOI
T9dS/aSJ5GszfsmK61S+TXG3aJFuJdnFCLGtWsJN+bVvdnUa2bnxlmetpcfUlRRIQBq17uZZBL+H
Zn+We0OwCyvJTrlhpfEzx/ADHE0SXSokdaegQ41vRUzXNWEbGTWuIlzVVFr14pp3+JVF5yXBDUdI
wUjpagQkbvDmgUwfjT51kaG0ZAmJOv9W5pKbZYmlssQZ02QX6MFaatWV6G/1VnPjEc8b8zbEnu8b
NKzqSKOOBMsBffBKcqoSXGPcFbliE6GvlfqlrgFOSCsEvbENGmU3zPAKSWS3ac86A9radG22EEws
L6uix/V9I7Fxreh4MGmXqa5e5sS3RkVdqwpKUcZt30fbWKbbKq735ggfU6ZeV3zLcPZUAMe4fqt0
zwrd00i3FQUcoum9QEyGoo8cPLACzo70dtzfS1HnoDTL++sca5Kp6D5ttiLdqDmkC7D0ZcBtiNo5
IU4bq8/Bc2Gl+JhsQKMbA8V8vjVo5uQ+sTSan7X8Dl1McGGZHeuI0TXNZuV5btARjwBtQ9DnVxAK
RQbdbnHuRulRYMeoCU5ad8PJWTxcaf4+Cx81/YvUXwwjtklBXCLdosixodpNBfKmsQ9uQIJ7HkLK
YiwaW+0bS46/SrmG6Ce8FI10W3eFSyELo67Q3+90EN0N9MtsEiaSvUYP3ZB5Irjo8rtEM5yhuKzw
XZzdk7rx/By5zKxxVfNc8JsxkTyW3gx68Ywfd5h4MtlNn0CamphWr/uWaDyom1lZOG7GkD5W+pfM
5E+SkTqpXCY2WE8kOzDgGsYYkV04PDZUa5yGGNSpq+IiFPUj6/qVUgG1U0ugKSokzyj9NWHtqyKX
T6kOLpNCawBCHoQDKOdOaaP7iKN1cxC4GbKqfhFja1oFmoaTvDsLEn5j8NpTFPOsyDbygIgRuJix
c+vxMS/PZSjE8+AR2FELtT5HJhexdBZVd1k62p2u4DlqjwT0MIWjSI1TVMYaQjHf1LgN7ZqnFwZc
tAzXLarHWHrSx85rBlAHVsqGU3QaRqNlJCmMxPe0kN5GlmDqCaWWnCLY0iO0dwGbmg7XQ4h9m14P
9V5tyZ1Z5Vutr+5oV0OXddwHpIbXhgylIS7l/DKRuzvSQInPTN1yqHc4vbWVFM1GSTVvHGSwyqYu
3WZC3SgiWEWJcFO9u8H6LPQhTcngjykRvPCoriC9YgKoNpdDLAzJpKTl1GNl4A0FKuMxKHsFtQM8
2k4/J5dMTenCg1xBNogIeA+YGnl2FY2hlReI0qVnCC0tpAumvN+nQWkyOM0Z0wxtXiAhGfDJeRlR
z2+gDzV+HaSvqJOghxVOWAMxcI/rCxHT6eF96v97fywfWJ0VTPo8YVIIESIoS5q4Wc4mFVdtByiX
U2wUV3iTeIi4rFf/BKZxngj91TQxwZ5LkD9TZ4lQkqY+2i/iKaJsLaPz9z4kOhAsXISxbEkVvyQo
14Q5zqzaTgHcTlGiTaRzR0sRAnVLGIRjK62oKnaVogCuNk8bGEo81AFPqdcL5MLIquliOwC4L7o9
PeXzBPM07AM7c0yZ6etRHANr4ClJavPmORueThs4Nq+HBmYJQ2Lmki8lGIhErrtiz5XbPlnoAl6Y
K3O2a5BFkpqoxhh0ct+jlW2Et0YwuFLHherTsUNxOJZZNQ1xQG+ONfYIZB6deBxdBXwqFn/HPaUy
+p00HBDZxcPm9Bx+qgnPV2l27oMRsP4iwCSWTvdtAtyC+mZVu3DMEB5A1WEBPLC0ZtPXD9yM0uOE
IC0Bub4KqtBggyUaGI67JYzC8XVjwKch262yOU4rB9WZUdGQemZ2oWZ49lXXCNGdKtucnr6jOTg0
wMmqjAS5SeYeOhpMo1NyTB9lbC2y17C+BoLeiqLSUirAd0TlRsl2qHrLVLYBezaBjQn7Ya8AyDA0
qUXNvQmURqFd+8G+kPaReiW3C5v4c3oWB5ESouqmZlI6LyulXZKQsMBnbHDn8hZcGNJeUr5o+WDx
cQF5c3R9D2zNqkoj/M5QEdhKits8vcrRJKGqC3v26Fk5sDF9/WAPZT401hheJ17DcqQ9hWOmZ744
SxiSFeSxyG6rpdN59PZQKNPhwDGPBpttWzlNKSWDoF62b1+rb9IFULJ2cuE/5bvmFQ8nFSQfkatf
Jl+WaD4+Ye/fD6imyygJosLyXn85HG0UBjgqZYMdtkouU7ddvzIrvlzWQz1uCNZkHQIojJBZ9VFu
xyglQY1rCl357UW4DVb6CpI6d0t4pk8guPchYSopMaAJrM8FFXiAhD8zYCl4btGdFW8rC0lLG0Fw
5iqOvi7ufIBMB5BNu/o92sj7c3mRPuWoh/j+Gd5n42ATtdIIVEqPzyDw7tbZ+BD00JaQ+FTouT/t
JI6eiQNTs3sK5QOR+1ELZzS+su7RRz9uFyjOaSNHb9sDI7ObqqGRGHxlGg/S0ZJ2Baj+aQPHXd2B
hdkVJRS1CBIGC5C/ewe/F2fpGd68m3iPFu6d7oL//D5x5V1iV1t2Za5BXF96pz/EJ1zDbOu8twEd
LBveLbWER9i0Sf2raj3Bu0FeBSGLHlKS9Y6AVKFd/QEw0dzuzAFUiqkEuY7BU6SfHKSBQtd3wMC6
qjb9N+NROLGTvC1xgi3t0enrB4OtkjEwlACDVcezQCtcTfFXdY0XaJwsMSdN22MelEP06O9Hcl4q
FAbnSY2Wfcwrcjw7MfFaT6A+sJDsyrMlMttP3Vrz6ZxdE71EeR70FTr3yBXpRseU6/OMPQ7tuQ9G
w6zBox5ty1YjQ9WvDe5BH+aAqNQrmq+n99OxGWaAbqIwrqANe94GK+qODpmJOKHWN8gZdmK0RB7Z
fnR12s7RMAt9xICK4vrQ2Ny5ck4IpIs7xHfb8DrYTTrvr9RS8Vp9bwtdAvl+gpJME3xobzbB5pjE
mWH2GJgDYi/dK1YMfGsQyPzn2KWPubhDc7MruRsTUF5DJcjTebgl8W0q0nU93J6exGMu7sDIvO2H
d1Gu5xLGNFLJ5hpAMaZ72sI0K/NTcGhh5qnjkTDOFFiIyW3rf6tL7kEly2LdkwDHvKIV1ml7C9NG
Z04bvEpDGfSwxyRly5OrLqtWrFvoFjkavByOaua4y7rXlFjC/aNdoKRoV1fKSw3Nn2AVbgToeNHv
eePbMtDRxcOfG960oAf+q+tpX441dgVrh7WuDiiTautY8Rdm8Wg8cTjAmXPuODchCIhpNM5a1Gld
jNFud0gNbSULOpW4d3E9QCXKCR6rfXE5QfyXKOCOrySdaCkR0kDq5ONQx5wnJZ+GqhubiNxV1Sb/
rZfi/x3S6f9DDNMEJDqBYfr3v/3XX/77L389BCxNP/F3wBL9SSF4vJkmHLNsEh2T/nfAEv3JhDel
TEM4/huW6TfAkkp+UnXGqEl1iDT8imX6DlgyoOIFDBTAGUyj5HfhlWa+ggIfaBpAKumwoQE69XHF
oQDXFS0oKLwsN1BroVYq567RLByh+QU1tzLzEKg1KyaPo9jrpe2U7l+NNQoQi++buWt9N2PqBFLn
GJIyl7ZAW7tc9VERe+pg+yvTSwwLbL/qLQD399UFd0FBJjlLiagjRmHLgCyQRvB8nnOgBB2BOmBY
xV7J9UueKWteLqFF5w4d4/pgYuaB1EYJI7Afxh6pOlTuYjuSYlQHgS4oOzeVbyhbuOiXxjRzRWoX
ZhnzJ4OcWqCitsZmIVR7j0kOL6n5mKYtc+BVdTA76pUGE6gdxtdQArzzt+AlCXagqD0P9v5NV7tB
a6f7bK1tE7db0/NMW0jjKHN/N/8Qs8fiIJcSzTqsHQpmeJdy5FKhBRxvJ+mZAb1LUueiluoeeIfL
X8d4iGf7hHp/t6ri3ONooyF2QjAeDh3c7k0RFLBaO76GUrPFgW9G8Y7aicO9Cba98b3uUVr5D9IK
NcEX/evpT3DkOOrw7wY60QDv/wS5an2fym3aYthyus/D9k7OAW8SgJzk6kLu/+gMa5oh6yoFhm9+
o6REzyrg0WOPo5zX7IT5HInrPzCaAxMz54KJ5FzNajgXmTusJqjqfovidG+YT6cNHT2GB4ZmEYjZ
AlMyEKxb2rAvZQncYwG0gxHapSSgLUWKNQly57TNoyfxwOb09YNj0vPA9M1pcPEAiaLuMtGWRACW
LMx2oxZVKG7FGNWAunURfknC9Z8bwuyk+z766DOGIbT9g9SdF4wvHePpmH7yJUxluglRbxPylh8n
KRSKTgOK/dx7aOU6b0Z3OE+cScvJPNPj9/dffa4B2oii4B/Z3wempz1zsD4aWMJHIDTh/YvadwF0
dLKy/TJEypJC4nFfxRiuGbxw4Tlm65SCmFWi5RB7ptQ6cSzZYrwFhsROTbRhjq9q8pUQyVaSSxPD
pIByBShYSAX6sbJxdXpFP/XOvXuwg88yW1IjTfsh8fvYUwqHbnGhu6jXKo7sZW5wsdRJfdSFHBib
ra4etTmeSjBGq9I2DQAWIwbU0VKaYsnMbCVbvTelvML81mYCjIlhlyl14nyJr+bYcVNklEMpUvoK
sqEfN8wQiSpXIL8F8Ed1GbWBi+r0gkM85qcOTcxWR1VzPKpzmODVWqURCnDtrkB6vvVVV9UBsRHx
whE/NneHFmdLVLchZ32NJTL1l0YKLFpehfLCqKbfMT/kCpm6jqcygPquZXJw0rpCU4GCx/rIbdtb
HF25Cae9VWqVo+bRrcmR9Ty9zY9dk4cWZ743qc0gKAUsxpJsaf6OQ5e3DM+zZOFpe3RLHIxstiUC
UftIWcNOYhQbsD2vK4CyTg/l6AIdmJhtiVFMPQsxFsiPanQrA+RWPdXY33/OymwbBLxpjNTHxouA
wFMAOhyKp9FY1OOe3iSznWDoRNUYsu5g+5sfIdVHVbFRs8RL9HKNOHUtF7KjpuJSy29CQJjHbLRU
Q7KjmF4JP/ydrW+wiVh/CtxMA6ybc8WsNomBMSigO0nCMbXboYJgddG1VwnR0JP5eyd0soUI0UTD
C+oZs4QUPEWulX6eegGHawfRKaG3ebzUZvd5/8EKGmNAzaIDQjOvrGVlHhpSX0CTSlKsQQFcfERx
748MBSEvIk5V0T4fXxGzME0qIKErJLrZW5G8FEa8Oj1fnz0fhaoGhOZVtHB8Lv5UYpQ5csCZF6Q5
FDmN5EEHxtE0DAdSUWdmCypWqr+dtvn5aNGJ+Bo+STd1GQW9jw7drw1k9LQw83KlQWQI/tfhKjSW
FFQ/+6LJCl6Bmo5JVOaaMgVqTYTKoDhohfYEBtG7Rk3vtEi5ycslAaNj2+HA1LxvUCqH0A+1BJOo
iftEZPvcDBbqq0eCGUqnSqCmIpXMPiWampLCeUNExovvtUdQECWgwUvvJjENWrnCt1JQ4Y2SlT78
7rWC2ek/yHBSZD4+rlXWZ42hS3HuKSYaICJho/vYIWGwsNc/X1VUo4A7IQ+BqjqZawWP3XRmaZd5
asOvBaDxOqgGoVu+7/N7nz3/7jF9MDaLW9BFXJVF0GZe5I/SWYbIz0tU9AUMHJx+f8SUYSJ8QIMb
2sI/Tl9T90D+NX0Gx/vChhUfN2q7sDOOnCaM5ruJaXMe3PJyHOZijGACCGwXbRioAJJdXcve6ZF8
KhNPN8ehnelzHNgpmrpMaDFmHpM52BHS6otAv6+UhwBjA7cOaD7IpaV7OQS1e9c8Llj/fIN9tD67
jhGbNTzWhszz1cDpUHcf0KgjBrCznsuJQCvXE0M+oCojuw8W3NWR0/1h4LM7usu7BLcV9qY2fkWT
GPpAmoW5PeKqwESNtz5yYfRzB2TVa31pEBm7n4HmYgydXHlpxt5ToyXZ4KPn7MCS+nERmywMxIgO
KnQi+We6lHtdN7wFWnjZdewsY83CW+/I7aLhdjRN1L/MzxLgjaoIP+0oVo23jcXkzgMR9sY3xVll
pqUlAs1RKbhhTm+WYwuGxKzBmAn85Ke2xBLdcUrIYTXr2lfUG/ejlq9Pmzi2Yui8Q84f/do6WvE+
zqMxhCpnPkzQVFnXLQPiVrH7CiAxfSHU/VQync6doSHfPXHBqQg2PprC432MciJBPNHtnSi3xGhD
QGwb2z0A4F5xiWL7MpvusSlEd68qG7hzQHMzO+y9kmS6ouFg+V9AHm1s+026jRzmxPv4VkvBePdP
dMFPvvBjkIqBInJT4Cl1yuahm5mGWpD7QgBnoL8q6EK8Q94WjFtova8zx3zLV0sP2GOriPIC9idM
Tg2VH6dWh1alSdDV40lqF6CzDv2bla/akjzcQrx7IQo+YgxRCN58TAWD2Kfh0YDrciMK4aH0gUYr
DuIpWjxxOrqmgJTh6f15LFxANwgFbAkvP6QtZxcP2l7BfC8RgSwYKAvLDYgb1+AIscYt3UAv8Rz8
3BuxcNqP3EQ6IhMDNZsp3THHxLWmGgxjn+depcpOo3fWQCd97EVumWMziYfElAwArA3Ato/L5pc5
CQJ/nDYKMLSqxVubumLVPVHqyhfhrXCKm9BBY04fLXiWY5anehRhBFNqzOGFldy0TVvIwtPLwC4E
Gr3G2i50dCJk+er0Ch6ZTHTro/7FsDGNTxBwJYxL1uoEUuNdbTEeWhKiu0aOnd9vBp3/KqJwLJ02
D1Ak3qNTRS+xZq1YEQ42T2EBr/onrUzu5iB2MFt0lZro8ffKOnkZ9NxVNcOVjWQhsDuyPPBW3wcz
81pClVu9LGBGAaZbu8rRxFE3e0brhW3weW1AyYk7zQCiAzM3R4+UeSwyre1yr1eBYyv3ffNSdb17
emU+u2AN72XZmJjaDfKJqX2Qypr1HI8KVcHVmd2V4e9/YH60MAsGVD4goCdD7klxuFWBXDWkbpei
O+z0QD5hYMBBYFIZjATgu1fZJ7q0IkwjNe/C0sud5v+SdmVLcuJQ9ouIYAe9suZWmbWX7RfCZZfZ
QSAQiK+fg3uiO4vMScbdEe3oB4fjpoR0dZdzz/Hr4+yK7O0MMgLa2df3azDDq/aQMoPg3sLzdRF0
C2EMrClxDGaaWAmgf8yqhuUd9Se31F2C8RiQQq+s8SLSsXFVkUgjgUFGC/f++YQnbWKQCEwTwPmo
ru7Ous4Q+nPou8AcpSvdYTzLr8IKpcV70OCt1dQvYD/g44SngF+ykMnLF9lhxiSqxvEICsy7HpT7
4L2H5pn0DYUWb12E4coGf7a2ODjxhEuoxQZS64D8KDeNW4KsGRXm7yqw45W71i++uG6LxS3eshgy
hhPV0zqo4GkjEeYyQsdu5fG6fDEXVhY+KqVELbmhzq+K/VDdp/vhA9Lc99FmBEtkfz82oIX8V8dG
wd0wbCAW8P9FbjFxBKo4OjWCO1ABYKA7RnsTfZhiz8FHrTrym2U4BGpcqRc9roEqr+zr/EqjCW/N
HC/L97pIiwJaw1kVjPa0ScTogQ8FI3bdn75kwF4A8AsnADsoXyzWONSAHiszEwTr0LzVRAqob60a
LqaT7e3ta3hlRTbiARUvtAoJwmXU045xUwiFtEFhgJ8W06aC/DBQ27xt5dr5x03Hz0Z1CTiUZQAy
JgS0olnRBebAdk0iwOSNsVPXtnjisWQ4EDN+t1JQovSYy3SmSFY91e4QC1XN1rKjtdT84qX4nRb8
/XOWim4FiFPMamzGwAARSS2hHcMPt1d83QJQoiqQLwhiFxGXbEzdNLZpF7RxvYXK+bbh1kp4fO3T
YTIMfPMoC1raEonSql3b94XWBoZMQymyHuuUvaFSFNxeyXzYPiUZ2KtzM3MIcRaJjKPapqDUbDFg
XJ8i2p10pQLnOfg6BqjAmeTxv5lbnH1b1KMJYGkXGISBpSbWToXMGi9n9U70cuw1cfr2LyyC+MdC
vd3Qces+L1Bpqgoz83kXjE3h91G2K5o4IGCCMLlw1erffDU8tIasojRJlpEQAUNLlVK9DSRD3bTT
z1qPwFuyNsR39WycWVm8N3zqpJwznA3CG5R62AHjJl5b8ZWk6SJ8nM/GmZnFOzPkZlNGNZRqh/Ek
DYYzYtadgrMh1+KV+3RZTPttSjPmHNu+nMVjfGKVXZltkG1Ba7ObZaD+0uhrVtZ0fev+NnQxjNez
vsHAMq4VaBXAl+IYCFsVeeXxnO//xa3CkQPpFP5cjl3Jw2QikoUVWu+StD3YcbGVbX6CnLxrFOlc
5QkMrV+Lui5KBthGpC2oGygWUuslLihK5SLBVWgDGfKOMsQ/AF7fqltoK4boAAXKSi3mAnCKMOuT
vYX3MLO6hy4CPhuUmoL+tfXio75T/erJDEEW6yWe7Y07SwBzWj0OJ/otXZd4lK9s9fmSFx4lyzIT
XIt44tCmM5LCj+QTboVrJltufCvAVGLYw0HU3L/tVi7LUIulLwJcrWSSnTZYenWwd2SfeRLAIr03
Qd+oDjJ/Xczy2sk9X+jyzUltqg8FFjqpr2Z+NHPQf9EVZ3ltVQRxu6Gj9YXy/NJ/tSkfRkxVjEAQ
d4fmWEEGNc+8zuG+8GqvfSlcYw2WcmVdMAnyPFWDLrC+LHN1M5ohb2Cyke7jToAHFDj9dC1FnY/B
4kaeW1ne+yJOB7sdaBeow7vBVacFz43QJy+WP6DN5d4+HFccJxI8EPih+COjHLr4VFQDH1sm4i5I
khe1vc8mJWAgr+L9v8gEYAjtPIw5aJewpSzJqGJn8+eC5LAhOUmP2kjM1+K7+T1Zbp4uAxsFb4aQ
VV5c84YXhT5NCHd6Ph0paDKyzpY9A735QkRuRyGDIIbNSKd3pS8JxI7JJqrHp9ubeiGHAGeDxf7z
KxY3PY51O5pZMYNiO7zqrpQG9CnfNy98j7I5SOOhWKm55ntrHCGCV61ru14LcxHxKUA5g4MOucni
B1TTSDLLRigxDwbqbh8a77aXutkxhgAEbVYZlGcXcrHteIJRmcTYo/X7sp7FZgSz6ZVC5mAJ9CGG
hGJ6Ynmy/FbQ73IVI7zuV87ttZwPK/zH4nxXzyzKEAbuDRUWW6SyphJGO4ZCAcibs1+9CIwd2dXB
sDHWAvZLNNj8ac/sLg4Y16PUBDIS6Tokq4L3wpvpXidf3ayRvV4LNDDbhctCUAq5rJWiNUjq1ESq
ItUTcG7jd2FyGKtV0GwAWO9UoDkH9KMQD3yCjqJRroU619wdIkN9xuAh01w+0X2pDcOUIeAuQfxk
oiAt6WmgG81aRHXN4Z3bWWypOUqqHVv1fFjpQXXjDagsZlku/T5F+SW9H7/XHoVG1ho2+TI10jBt
jiQQgY+hABy8OEJxkYNRpONA0Pd+SvsNl5TnFU9wuYfYOhUj7RhuQCto6V/HaKA8qlElmBnN2bHA
iD7Y3YAhLN5xQxS3c2XV1+KNvpK9XLVrAEurYkIAq5vDr7Pr0ZogXRa5WQdN/To1mB+vQfCzBka+
8gZr8DAzqgF1bgxwLDKW0exjBa2Yeq7aak8q4ql8l+oO+S6DxS3oXHXzb4ILYItAYg5MFNHsi2YM
19pYroSFukvxVsN3DpbkTvVKOfpy++aOLsoRmDMEg+5yzkFPUPY0KWgfacZc1BM2LE9/sVRfOfqX
JxAQHkB5gRBCrwAn5fNXqvtWSzEE3ONmld8FY3sl74oVT3n5wn+2Mf+Gs5OQoqrCG533gVKqPYie
SAWEhpW6jSEeKfm4fd7XFjTv65kxeQRtStLnYDxKUOlr4vErb1mx9sjPx+rza/N5SQuHEfUSS2mc
NvDB2f0Abbs+4K8zcT6QNSu7d21B8zsODgF85ovThpJ4y2yj4UFPQX4EII1UvN/esisF4L9Chf81
cRHvWUWuxwIm9FALrE31BPhbGgLoGaBsSgNzxTNcWxFKemjzYX5WRVHv8ydqB8KBHm15kHXkxbRB
2CvW2IUvRr6BhED5AlVDAq1kBMwLzyoS2Wx7FUtKDuAfqzyN+VLvpBtlY99HCThS3JmcFXTpL0DR
roq+Xbu8qMmi84KpMSAnF17JrjNGQUkMvw6taVskG5p2m0iJVj7clY2cQwEVhwN8CPKyo5i3WQOY
UzZgflCrQzNSuKPloJ+6fTzWrCySty6X6q6xGA/kDJSRuV2ACK+St7eNXNmxT0tZnAlCuGSAW5wH
DVdfsoIf1H74OTVl+Mdm5tE/DG8jhZrrTp+PXiWhjm/WEgs4VIx1K3dJb4f66vTAldXgbKMBawNI
OlcXPptphnTQ+roeg3xge0xd1U7RDkgErD+dBcYxBzYbLT7gPDXlgudDL7iqTSVFPgjKbFYXewuc
RpCHXnV48zuwcHgQvddQwsWcH6KJ5YrMbkjGHOF886v4qTjFU/TMvBySEJXfumKfrJQGr5w5ICvQ
jEVWiPUtn3Vlrs0A1ycHTa4Bp53fD5AJXnHiVz4S3lVAm2eM7CV61ZryEop4sGHGZVgUhV+PxrGU
yYr/vmpmLtXBDyBkWNZUW62iPUti8JyTO52+1+YPXV55xC/DV5yDOUZHgxTtkGWolURR0gAiwgOb
gYcwb8D8BKUsnYMK9b5ZbWD/boQszoJtwLeiVocJmwt8D2qCOnhM6ynQizjJHQCAxTaLOWZT5P4n
qBjkr7wRBthAx/zI00pxGyUV3JOSqUu8muOhcQgh/T4eJG2TTkz2MvAiOqDnMY9Sbk/gWlNAJpMx
MEq1ZXasLda7aWZk3+xR9AWGAqi8KWg/fKh1ShpQMZPu1PYJaPpkWnmgUQfzt5JhlFDRJe+2A7kS
y3xa++Lh13s2DBC1nYI8VjHQh/GSXaZEEDZM9DJoJ5YEt+1duQg2ziiSA/Q2LrFidRkD7JYjDOwN
8l5k0c86NVaWdKUwicTgzIb62VuB5FaPS6VD6owMYZZ9yXdF4ozvxAJp64OG+RLHQoIZu13YvTTg
kQRjLWTFOkddu5JXd/fsl8xe6Cx4Q61ZiuIYqzWK6DWvyKkxMy+vui+toa4EIdfuzPmi540/MwUJ
OiXJZ+GIklh+kzGPdsgWui8RUj+DrMl2zc/XxZU5W9ji3VEFyWQIAiDBlMCD3cc0UAvlhymLbUrZ
c66zLWRMgmpcZfH6PR9xy/LiwLLIMFgGNuogMlnsa5CckDXxgV/xawBRhSEJ8BiSjoRV3r5AWGwz
FgREmAN5H/roezrK20qMEeY6INmntfKzzXnsddYYORi1D4U2veRsplJOyr0hlxbGUMB1C7owTDZY
8kc1tidi0wPt5fsqM2NX14qApzSAruJuIMkvaRxNl0jq17EeDhZPC3wK9OhL6WEax+dUDCcm6Bec
/y9KJDhozcfMbSmcTjkgY+3tDSla8EBNymszZa9tYX8d9Na1k2gXqdMJvPEK6FBtEHHoshvXQ+T0
GvKQOAHfdBWb+yoyT4nK2XZSZcAQeD6d7B78r5aVKa5JWtUzkiQU3QB8Jh8OQDHLHiT1uJ/wBLSa
6H43kDr1klLtnDqhL3ik0bJQZICJ+2Q3pdq9Xpd3tpruCWAPoDPWUOs3JsttqAIZSbX/RTWbBQSx
god+cbFvG5s6E8vgIanumcqguYNi/2zU/qSmmNdOo8ZFxnis1MptO0s4rRYd7Kw6QpU6dc3S8oHm
DibZ8opM8ktD/dUq8TFKVAdcqrtI5wfT5J4y1206Vv5KJ/tdlvnPDpGWkzctJpINkBu3oIlP459a
YboJs8CHXdWQe8vlJxMzF23X7jpTccpMDlvF2pkC/MM6R56ftI/I0oMKw5JaIUIKhWrDoNuIPyV2
DdK6X1PV3Q3ax8CtH4SSBzF0sdsPuhPLaLo0xtdeZztJnTBOlN/bieXLdQFm+4m9qyw6ShF3c9oU
jsjFprdl2CBbhWavkzKFPCtm7uJQVT5itTjwBETiVTizaKum7AO/6dScHNDNrLwUAMpITkNRJEHL
5B/IwMH1ej9gEEyOi502ar6MvcREqKdCDgEoKk+vpEBKx5ciqg9aEe/aKQsoxQqL1lG1YwSRl9b4
BsShW7RPCRj8Ek35QEFp19cG0L0FpQ5EFMDXYm3VwXAlZrno7LlNZNwZve3HKBKPY3PAWB9IhHBz
BEScouK9peSH2Yw7IB8eJuWHMEWQ2CVDYfnQG9JXbtvPtQwxmbjbUq69IVNwFYgY1CR3FbV1Yv2Y
t9qeJKafZy+IdrxC2CFI6XAWlNAgxfeMTH6vaSFHd7crIbZU0OeG4++GD0G6LZJCt66E1ybKV7Ov
P8YYigts0h/KsdtI1HyTY5xpFcXsrkYb3PYFK+4oCty1eUTp109U65E1hAR1yZijDBiUVfJkq9d5
jk+OaKWs7yaLJm4zmthgXdrZUQdWjPQIh7VTJ+Jm2nRnj9YXsHIADzFou0IhPQ4Uatg0ofomp/YB
xf7KBUM094GDGx1R2o95XQs379RnMBv7oMSkDqnBYhRjBMYt4+S73uV+pOpPasKKYCTRqVDH3G0T
817nOnOkUWYhhiLuG5uFGkUErwMlKhVQC8js4qEAZM2d9GnPze5xKKA1TMixZclrL2qxowqoaqx8
OqTM3mcWgOoY1Gy9Vod8K3CBDXyYIYP6ms6jxKZTyfaj1Upy2GXqY61235UClavEmjAlgex4kOLI
awaUmmwJOo9QunK1VP2StVBikBmHTkB/aDo41mqMoTOg6L8kIQP7Q+kWIiUgq7Anp0qmwmGF9AWK
oI99Wr0BaOu1dfpFUWpx0MV44mbz0WnkoMRq70iJ9VVXoVBudTYkDaxR+CjuTn6EvkbYTobtak0H
Hm9FfUX36WmoldxHXWpyDFl+lKz+Ti/Zg2wzF+ik71JpgGy9UGUHHSXdr0BID5UG66W06ZcWKiGO
ggEk3unHrLBA5KXlm1zWKMi21UM6QIwiISBN1sb0A1mn29b415xEx8yYnm1IJFgkO8QqvYsIyLMT
fCyrFm9qNn0wTJuEqQBVsGFVb5I2QKCjoQeQcY/OVJu/MHQHDQM1+qAJ2YlM/MAnRSON9S9pz7ZD
n36YivkjUdrZ42F5FSQyIvBhTLHi0y6+HyWSOTXLVK8cp600Qdygyrc0N0xXgTIlJggOpiZOfMLj
lHIrYKyBkodUuLKVPcoTK3AVI9zQPtvXzfhuRXHiU1RMHKVLn+xRtj1bQzeW9kaG2Dh+MIWJlq2J
hmKREX8YkszT8pmGWhdxYEHp9CWvFEAHi4nDLxPZa5SydEhaQybDrL/wMjNfOznZl4UGIQGC5yXV
6BGF4VeIYP8QhQUC8baoHMXsnzXDYpukiR8aLb0rER/AW8LB0nFyZcmCSykANEunQIn5HbW1B4j/
3jEodoB/GSoASWNsTFE8JJKWO5kF/Yi21XcI0wMgVSFPkNn7USAl4XLk4l18lbBywsUrofzOTJuf
ksA8FZwa5RWkQPrRyTio+oUcMFJ9GShzwasDyvUMKh6QPC5Z9NTELHLach6wHVzkEQ8ctPamlT72
uRn5Vtd5PMLPKGJmYtOMwclGQHvLunkhRt/ilQc0WrGSHtMX5ug0pfkzJerJTNTRlUns8ooHhZk7
APP6iSw9KUzfq3kGVcSIYAQ/L17HyQokK9qZbXSfmt1Oae7UAsFCn24mXXkS6XBImw/DeIfjc4U1
lX4dg1AeWekjWP3dQhzjFndQ06gLoFQox0JzhGxmji6GoIT7kevhaWqz+1alYW2prpkTb2qhANsj
TLdsqrkjwRnr8ZWgBaFBwtEtZ3EKbj5oRN7ZYOCH5mHkpjrKXqJWbDdSYl+H0ArRCic1mjDu0iDS
n0Uqb4VueC2o7yG1hYZO56dT/GYmMTjgNIAYTf5WxMYdAeU/SpYggx63Q8K8sWz80dbIozQM95Fa
Ju7QppFbiXTDdbJNM6sAr3p3kPB6OGlsufDAWxl+1p1S8azqysmAYE2ajl/6HtEEoyZz2prmnlDB
LG+MPJxGJWzy/IAXG0GkdlA6MLpzqTpgsNEzCfWRgN1JRtv5kCbx4di9WnoDDbsvJox6cdAydJMD
b4QpKdsDBNthzIZoTrfhJuRkdXYHvvyHjL2m/auuvkflVxKznd4TTynNA+/MsIefkSW2VSP9OOGh
nrp+a9rvdaR+Qw2wmh2sZ0D8Z2QIzbSWHhIivlqjvm9kfuIW2ch5e4ymvRkle0mwXdU1myRLtiKv
0famr3KDOywHcSxvsh7UmOWcxNrjgRiJgKYWzkuOxqZZtu+iad/zihM8m/fcqPDctlbh60z5wEU9
CmrslSR1Wdb8LJpiFuUgvwySvLYZ3+l5vUlqHlB72Gk02gsu9h10KiIV7fCm+sjSFspjNVxTY4ra
QVGuAzpRtoEsrSEdPUCZCBzsQIlIkEzI74aB3WmTvDGa8SWm3YMUVa8cT4HPbXYSTYVjSus9Ke0P
0D2gLzqmp6Qe3M6CfA+QbG+3U+VrySMqEphF1k1gypa8eGPUyiNpLYDXWuWnOlG/MiDPZPdgltB+
3DZ1pe2EKF42wd9rmHMWucgeM0yR9yWUB0GBUo2F/0322e8mAElcBoW+v6DTa93CywV+NrpIIsek
tVVBRxFoYpzeStV+SYzyNLXzqbLX2DavlK2AZwPZLmbhUYZbcnu2qS2qrtDQfyLaXqqbV6mL/VhW
1rAm16tJBPTBQM9B2G45LcYw/BfFTckDQQhorw96TLZNBYm05g0afJtyKJ+41u9UbYDkBbI//RQV
DFh8wyszaz+oAvEgxHaSzSBOef4yDBDqU4Kq/chkNSjlztdqEy1OhNvIiqK2w80AQ6liwnMSDCav
FYiuFmzOlrPIt2vWq5Ik610Q0xQ35m5G6KwcvkuoA+o1Zybm0sZZ6YIUgJeUAz6Nfte2noLgMvFQ
FpshbPZWe+gGD2220toUx8zJvWEvr5Vprp+Nfz7ZoiNAB3nUjBIPozmdjPZJo/fTmrDy70r8Rd3i
bJGLhsCkWpTkJo5FWgKdkuooUHxrxy21XkwF6IruqcLsf9Hn+zY3XLtSPQEtn8n4DrKKbVqEklJ5
HOBVq4VKI8iNFdqFkgm64UIOua4dOzleKSitfPhlE21iZYVZHCDVs6Tf9UiO9coKb3/5NROLInwn
QW0xldUumCoB6o1+Y0Ji67aJa5/WnMEe4HCC6MQS1j+MBqt0lihIMiOvZLaTYnaB86//wsqZq14s
JI9QFjEohUgQEZLbTEq3VRnRfHto1/BYlwv67DQX93HiLQLaCEemsCA8ZnSvXZw+mpjAXbuV6kWJ
77Ohxa3sMm6wnljochfcybPxAHXPMGMmUAIHI039vk63WqI+TPrOijHqPq71tq60cT//gsW1HCsk
3UaZggLdA5Ge5pV+tEWy72KIcviZB//uOQKmH+AEaE8v4Y9RpiuDxOIpmHqgWLtpQ6XkPhqnMFOr
l9vn5fLgzyv7x9S892ceT0GJ3UABp0dlC1Ay+ZBl+crnu3ZMoG6CkQwDUJULjr7IFkSWJFytKn3J
6ffePglkCX++CkACMfiHZs3cf/y8irGoAZWT8DToRhEmEXUx4eHfNnH5NBizsOvfJhanPa2guYS0
tJt1f1I/ScetgoaFU/HqpFRN6vIUw2V6k61hmy+BxQCRgKYHoTe6FBjE+Lw0ksVQ4ZZ6BQCq9tA3
uGe+itRP9TSvDomrnqZfSDUMTJ9PjgkuciAl1ofAr3xD/AhgJX7TnFxMgSRlnhQWq4dALvdqEaIa
cmy6cUUXY83IYocTWwhdMiQejBHe3J6K73KuQEtz0l7/+FN+Ws3SnxQs1pWiVoKJqJu+sCg0MNVN
rpm7RivvWwtTl92aHsD84z8/uvNn/GcHFx4kKklZJz0BboG/kO4hrmXPhva1jXLx7cVd28VZMQIC
4qCPxdX+fF6GlkBFC6zZQV/S2mmrfCckqKSW8vB029AVHCogoeBx0H/P6V/0Rhuph9QoUNOBDY3b
VofmhpTszexl0NGsMI9D9DqpEJJOB3RlNNfuKKTCn2//hmu7ass4j7iXgLssQ2mVxH0K+ThMacSg
yS8rjHlBUXtAklwo/2Jfz00tPqAqjEayu04NKB4400S1Ma6cuP5z2AEwAKDcMQBwgVD4UtlEMrO8
KhpcggjqkFH0ozO/5sma5NfVbTszMv/9mdO3q6QB5T9qIDSDS3nMNeupLpugQ53v9ve5ls1hNMO2
APSAbwaR0GdLqU4TbuXagIdTCeJ9EST6tnOgt+pBsgFwUE/5+ucREHYQ6BADIgK/o63PJuOhHWWF
I0OJYrYvu+GblGSbUTXX2NtmL7G80ed2FgfC6qvWhl9WA9HXIYOuJPpovp5YTjlJnkn/lE4IaOiZ
6wkpIxCtF7lcV0yKLjRlCJghfbRJflJJvtdR01jBVFxdFS60OYsjkIvx9rEFFU4++ynWao7SUlQa
70rLBpj+QdQra7p+Os6MqZ8/lSSlDCLV8CDdj/IV5Fkuu0tfsjfdEYEU1oH6vjaDfqUhP2/jP8tb
tMGjqurhhTV1JmvuE2hrgIvWK0400A5FUL9Aj34egI9B9ueybRlQ3WnBqbImB/E7gLs4O2c/Y47K
zi4gFDtRXtZUFdcCQtf8IKModw9inKd4h16jw57Te/PEDvYmf8Kfr9D9WrmYVz3A2Q+YX5GzHwBE
Npg8kgRiqN1urocZEJZELtfka8/RtfMEqCAGz6GYpF+QDOQkb/HOGRjVtmdAi56HwP8GNo0Gh4OC
0iqUNYvXHkDMoGBqGwNol3kWRmzIKEBFiI/3wQj+20Ch+rZbWzOx+HwjqkQtIk2gA9GYJOJQSQe0
6FcenGufCIMmYBCbwY6gN/n8iQpWlaPMR5yRxsj8sklPek2CVrcrJ6Xq++0VXUkDAEAD3BFuBoHD
EqwM3r9WV8AgHrAKXTqgRKSVaOHqltkEHAgACF4ydYOasWI1kmwMPD4M6Y+8b5wa2uK3V7Fi5KJQ
UGUqwAq4VmyYHKpMbtu+SvT7bSPXt+rvlZBlhl1jcDhWsVWDyY56mx/bXnq9beIi3wSmzQCrOQoF
oALBhi3eFj4lRjfDhkORYGSChRR60JPT+ZCTCqBs5PZrUGhledpgEZcTpGCoTmCAfnkAgH0zpFgm
faib3hh0W/0j9UsXTehfplOX7k54/w+Js+VWzkYx4Af0HnggZ6Dd5yMey9QYKwNGQZX4feSgzp/e
yRH0PSjzSrELtW5pnRJkdvHnvndhdDmWn+m6WifNhKpyYAOUjc4ziB30LWDtYQUuEGMlgbuUe/m8
SGM+tGeuNjEGI0uMnIfpq4mxIijVheY9gx4vWnWOKNzyuXMBZYZeOdTaR3f6unKWVjZ5FvT4ZD81
h0loOEvDrsEja8DKKfI49Lko0kcnD9YlVpf38PcWw3Uh6599//IwITkeLJ2WPLQhKs0y6k1S5trQ
wl5Z2vJxWdqZl362tW3bgUKVYGvrxAUtn0s4mpounvUKSs/OTJuOfh1KhlB8Dvq3tanHq3cG78zf
y1x82dGIygbBRh+2XhRakJSGCln2lIbjbnI1t/Jt2clP68n4ReK1XPbii6oo2E9Myngo73KUhtyu
HR2r2sxzv2ZAQw6PYWIecCVkmC/jxb05W+3iPRJgorWkKuZhW2ToP36xs19tJBzeUIx9vpQCGdFa
gHj16J6ZXLhBQ2sklVMsNLE+JLFN0tXS4jW3d/4JFx5IjqrCljkszPMZerJNxdfiZHRQW4MKYQh+
kA3J/azqHHRx/+PpNefKz9nppalupp2W8DDbGkHWKx6afn7coR2ovsw89EaoB7xq0Ji3G6dud+23
/36WrMUW4+3JsjGh8A6G0/vSFwO0QVrpVL9wc57bHQ3XRlQuhjsXp9dabHlegthQSuvflxZ0MNAo
9xnIdRJvap7QbOZO66ChGbvRWmqz4pXsxX63cY+hgq7lYT69ZFrqRvnXsVwL7deWtwSlZyJJQXEM
K1UNFU12HF7QzQFRL/HH3ejz45h7eeP3b9PaO3P1XfvnstiLZIqjSggtL/h56wn0ex59itXAPOg/
4p/2HgnEi0y82+53bT/nH3R2flWzsIFehEGelU5L3yKylfQ/jeYXp8VeuHhzqiopz7CdpURdU+DZ
qno3Gx5uL2XFDSw7pYNsAB2aVvODFTk0eikHlM5UtkOxeWXTrrs0CxSQIIIxL2bOCqWBspONp1Gm
xYy3ddXhD8uof+3Y3xbI4hxMpcm0IhPw08avKP1RkC+K9nR7u66/QGBnQI0A0rT6st4Ohnhb2EBK
hOVrFEa9B+SjoCjrEOGMIfTcICSz+Xc368zo4tkz+1S2BEBDIeqacuF0z6YLkfZxY7lWaKAkzhzg
S+Go1+hIL8oUv3f0H8PawnAnyjq1Oxx05ut/iTfmL8TVBKILTGr7EMN12VpH4+rlOrO5eG0LRS5t
7feJBGd5w4ivpr2jxekKQ8zVgw9RI0MmYH5HdenzHR4ZAkOMqcInNkczOw7dnQWECtBUtw/M1djh
zMxiNUD8FL3d4xYbZRSaAKi4tGB3cRtvEkneTql1Z0+gk02ttST6WiZlajinNhiHwYWxnBeLbAbN
Y3N+ZLm9NRKgHNQj+tuepTePep0FdlefclvBlBJUTwETFKr9fHvtV2/82S9YRInFGJWFouHYptKb
UkG0olyrRF4/oJDYU1VwuSGDXzypdT0ZzC5gIjkIoFgxm+vIL1mQ3qExZDgyR6nLIYOzRpN39Yz+
Y1ZbPKgcUFBbimFWA8h4kqONNTE/In9KVfD7+p2ZWRweRRIVs9WOhx2VHUymOo2F0mS64jbnQOci
vD2zsgiErDItmakyHoKsx+00820q9Ne+zO7jbNoYIvqOWfTH2yfj4lYYGFyTMasrY3htvn6fLx8G
LVRagkIrxOPjFhTRXfKuWIGwHiOmO5z1PmvW2hgXF/6zzWVrmXWW0kUFhy9rOyfH5B/app5OwW/O
xpWnbv75n3Z0YWrhWwTlcZUrQBgSO3O6+EtJ9hY71snRtr/e3sjL9wimwE4yg9Nwm1HL/7yTNG+n
ptFZj1C62wpgtpHhakeOcQTHQCDpILvWft62eXH4P5tciktYoPFRLJDjhdaY+a05OSwavVEdnNtm
Lu/2ws6i3IQe2yxWADuNcKbABITzoQ4l5pBvHG+Co3rmO/HW2Or+jw3FXAPqMsplG6DvwO3FeYE7
F3APUgI0iO7VJzSZHQzANk/xKoHW9e38x+AiaqFS2U3Q0piDyfaBkmRvjPpzgwGrlf1cs7M4lE0m
65U2zHduNIUziCjDUFAXsmHNn6xt4ZL0MtYb4KihUBAaJ9SZvMKrUQIBvhskVtkGpOnH7j+uTZtf
orOAXLHiOLcpLFKNxo420jvDBkM8a1ZSjZU91Oa/P7OTzYPZlgwfAlZxPx+Qlc+jdk3/X+0sXHIz
NBh4IljPoBVeJT+UlXBJ+nr7gq0sZolttXIdwDVL60NZl3pPTcmXAihXDOPbK+7w4oH5fZH/PuFQ
u/20a02qtlIJyDJi1eqeqIBjmbH5kU9lkMkgN2uHGue9WlEnXVvd4kgIBdCb1Db6EMQJTtlJTmfc
JfYaj/hllLVY2+JEDEbPUjavzXwQyOYLb9xw1KOAp/XVt35z+4vNv3n5rsw83//rm/RFOF50PFMk
acJLrdOwaSXMHmz/2AKyGtD6yCbmCi8UCqOsqayxgDMSgGoP9GStaZdcefk/GVi+V1o7dkJCsDGN
b/0YKP2usZJNLL9SOSz4u2zEwe0VXTl85wZ/M1+dXVmgGZncYgg27OzTVBvgJXueUBAQGN9R2Iym
TVa28Jr7M9G3wnA1hM0Q3SyXWPOilvq5dqchrvHsXfOQBBj+K31gike/9iBBvnLDrr2V5zZ//6az
VSqggYzgzVF7sbQv+dA+gjca42qonYlGexRdfsDnDqZhDCGNuPkf0q5rx3Fc236RAElUfFW0XWVX
Tv0iVCcq5/z1d7H63Ck37TYnYDCDARrobVI7cYe12jYDlWC3PizdhF0yLM4KYs0JnpiBmZ+jO/io
FR3/nlkBUsUIR6lm/VspAx1qkaSXJmr8qKLfUmPBCksS6iOpnHGmuzxpRW/XM7YCYm2AtaCTDzQT
/kaWihC0qxDulKQrvHltvyhLpAnOeSan/E0Il8eSrB4TKuHa6wiPqAXf2y5CaWpeMhXbJpcVWT2T
Vf4mjAsKVpHWTVvC+q0cUO7N2PmqJF9NjX2rxaCske11o7brPaCrsM6Y9y9Lh5CbRPOdinQUKxtk
Y9ggoM/THkh5vW+2db1J0IoPsQmV6Yoj04OkIjUAxM2BNKj8rvq4x7a2qBp5VlkB4oUnB3hVAObF
+Uy7g9k0zECwAjX4iz/tMdxnOkOAfUqGMZ549EbU5jurDkcyOdcZp9ECIF3UXkuU7OIyciTrWfB9
2KOP885AJvzrWHxFYcI4uN5oeBS2QN7e04PqZht8KBmhx0QHMwMQsWui+aT46Q7wmjilZz9e/g1n
fc/xb2DXcGR3GNNaJ5O1vCSKAQ/WcZOw/Y55XeMbxPrUEyGyneD5MUsHWhqm0IGNhLk7LrhjOTOW
BwV21q8qar1YWcyzBlu2vYoNsto3EvkpL9tQo/pOqaMvgvOetYkj6ZwBlvpkRXaNcJJuk02ruitY
Pk0ELqf/GW+MTX1g2hShdOraupu9XJZ+JsX47eicQcYZlkzaFKElkquwItjhmzR/rDRB0nledT9v
mIsnEbgwYyWDmNIyAJ6RulRS/MsnOevH0AUHvpAO4kX+bYznHBZaBoT9tN0UdhQU621NKl/XHi7L
OXtjR3K4G+urHkj1Cys1kJ8zsLP6bN8Yq3tZCLuPEzs8EsLdl56aICxX2UN/RL10It2tYWK5tZKL
lwJDa5Ka7YHO46qjEVwW/FH8vSCZLwvVpFnJWEMyECxjt+pwj5tU9yXiNgfztfFHr92SjeRHGwUk
SN/l17ULVPJzqBwCANMyFKUFZ68b40wAMmSj4Xx1TCvauSQNPmsyAkKhtR5qWdpouYjb6az2fIrh
jw3+1MmgTHtMuXXqVQFQxeCPsYk9RIF/O/tpjyRxJYFIyWoy9+ghZNI1mQ5Sd6ulmL5VsNgeb1v8
b7RG/8Y0PkXyr6TRKFcSsfzRInSbzds8BdYFVtrN9J8WpJkjPRLEOVIgE825UkJ5xl53TAnzd/Xr
2MTYQvunw0IfLvtIEhck5LRbo3FA53Mpf5jDlWo+RZGgrXTWZx2JYJp5FIcizcQiHcUDtmtWt+/u
0+j1sq2ddht/vy5+mMVc0rZL5GYIZ+oPPjjSCpc1U4F3bgADvMQ6ng/ukEo4DCA4mc6pIMUmfKwR
JBJ9hkELxXAKPRQcjX3pEzfyeXm6+vvl9Zmmzr2Co2GjGoBYLtWdZDfoLgNYbp0Z1PGBaMThbBw9
EskpnzW2VqvoaFPEaEz3qNu0slM1wLhAoqJLonLN6WQQ+3hskMxiYyons955RPO66WDHEtKlMZne
1wr7++C1/JEbiS/TwV8V/VtMuutZTQ41hoMdG5xQjip1vlEkmyzpXrWpDpe0fFU6U2DyJ0CPHwZy
9POYwzvS3tI2KnMxmN80hh+0Wx+LPklBHgfYylbd6LR6TDDm38kmgDD6/ocR14aXrGtA8/lOWyKs
BOi+mmEmPzcEP+2s9n3+MpMzXWzbK43WwHRnGm/0xArVRDQQyUzzRPuORHCmi42bXFYXqAJ4uCOn
UeUw04yrThaVn0RH4S4Z6+u0zvsBUYPqm7bAYpG9vWxIqkAEP/dA49oulxUiwMJT+PmYrG6Wt8ST
kt5w23K51gtg2mDIu3QwrYe5AUUCtI5M96ZxNZe9vJliHUXgeqi9KtcWx56LxOurvN8qTQFq46bp
ARzXZtflNAPiq83azsMqfC/IK/ioB95Ek1Eeg6BaMcgJIKOl1bWFgZk1QGEm6J6W9NbSfaBBGKgA
RVdAcvMu39tJUetDIHpqwCO2AZXID+BqAN/rAHsA3xPG3wuf7gBq78T3QCYBp/M/fZnxwriccADG
YDPaEBb3O70AvI6oE8r+ggsKzc+lSNNgF8oER9NH+x6Q4mBpdQzppgMZY5VZ8N+CR8nZdOjTgPhx
FBsmudgZktx+QnOEdKrtIbnXsGSSPbd2bQrqAidfC94K5HIyKBwUjB0aMhcuZjStASyEOi7jALEs
vProTrmfwfmBlaBWiC9+7sUHeQwCF8t5BFiXv3vHLDEH9CvgvFsrecF2qNfqyjafHmg0BVpFvaiM
ghqbSZmqfhco5pkw9Zto9udHjjlayQqMKKQVqBwG46ME/+RWbv01wwCgru6MjxHhUXGGr6KZtTNK
dCyZ/6i53dG8rRS09HT4+Qg8sNVBymVXR9xaAb/SqCKURt7q2WfFexrgmybwzk9oOdKpNvK0QG2p
MMdNMWYbWaoBa6O6ndGE8qI66So5U/x2+YrPKC+kAu0CNWYTRPWc90dYBuQvezJI+n11P2IgUIbJ
ZCLCgTOe+VgMn+JIFBCzcYGsGnxkgN0st2u7PF0+yVm7ODoKj2Rcx3KyUMnuw2U3ehi1c+Mg+q55
dojE94UIYg3/teDFWLURDLcY9T+lNWiLSNJXWZs/wLt19ACGoLjtQ1EH4KR2BjmgVAQCMPiIDfMk
FgB+uFVIYWuBvNMMCSQ/YHv+2qO8hEKetw73GGsGMZ/IR59E0g8nzbDwdRuPFJVXi6mpp6opmxW0
gFFY+IkfoarraLXj9Jv1Cvu/+IpfJR+24K6szmSEU+dWL7MEUDaRv+PrbB+/RQN/PVutwWo15396
4LXOKf4giPJ2xeBV/q3rdSzVVVoKatLSz4nkgrP8ftaiaz1rRLWSkxrbh3y2O66bABG2+WJJqSdt
WWhYwmdsnpqb+XMEuozOmzzdHX+ATFN0++c+uqkcSTzx8PLSEq1c/ycRgNnxpo8xqtt4S2D+zAYA
G7mqqE57RqUhFcMFgL9SrBMOrRj4ZVKk10DlSi1HXp7sMXEn6U5eUxd4aZn0Nsci4Bbe+3xcrQXi
BR27CJgQ4R5XKdFaKaeyERTWq4pK1whWqWI/ozgt8A1ndehIEHejcpo1CwaPjUAx79GbBnbTaNyU
/S2loHHbdetei/6hY/04mo2KNwDxAUvGR03SZqvVthO+4VwwfCynkN4iCpxK4UjI2bMdSWK+9yhI
xk0+YVpkNsA5eQ9wMseYDzlgPmMMN2f21zpP/CV9ALah4E752MwfkIscCUb1AAg2AFROx/6BqnkY
uvMN7XveXmvZPx784qUxTTo6pLKqq5RbqxHM34ydhv0ZlqQmW/VV9thmh7QVIRrzEYsXyKUepjFF
pRmPGETp0b/DOiqpBQUg0QVyibCid0BhTScDOAu9l+e6l42GS/onaXonXe0KLOCsdR9pCfvzowuM
sswcaaeBmtdXAuUVQD+eddtUru4rmGn2pVC7oh5F0LzKd0C9FolnlnyclHPXyT/N5EJb8wnrf4iX
/XZ6ir3MLbbydQZ2o3/nPj+PevIAAALBBGRedtTsoHgZ1rvk1JH8b7OrBUWQ/yACWxd8ST5ZtEla
DijmIUKYr2sayutOpZkzt7dZ+3D5Mwq00uJiYa4BfaBIMmyYFwQNPN1fIxGj5vnoc3R9nD+RooZ0
eQpN6b1yq7pTiMWxm3bTJA4j+snQrBM1lQS6yTcIK4Boq0UEX6musjfF36MOIMXvQIhzWupYlrNY
pkgf2UVd0kfOnxRjUVpD/j9ziF+xlXEDYKctciofS2rhKiqBiVSEcydjh9kBfcUR9fpO1Zy+3CXz
Zs03iS6Yg1EF4cDi3EqREDpVdgoGPBg6qiA3vTd7nQPL9oB5BnpB1BUVkCYqDcsiuhfh9LroajlP
IxVS0VUU1lB76db8RsGXEnn6vv/JrvZvzEKckweoANC/EkDmAXXqd8+mjlaG9QPEv1/mDtjdwLyn
W4zkuE0g3RYvl03whBaPubJjeVwuAY76NbczoKkaX4afSpBs9A3A7A8AOaVh7St4lcpXKEYHpQvY
73uBcPaX83p7LJxdxpEbLxZmKSuCBvu60kv3A0txDiiRN+pVdiMCETib+qoyVJOtS2OqnfuUZZnq
WjQi6hr7/HE5JL7kyw8jggVYcEGKJYq5J2Mkv672L3kfpYij02kzrWCXkMemWwGz7TNeWuyG7cVJ
9jlPenQ0fk5opnac6T20BjtSUmw7mUR9wbdiGdDpt/o8DacoGhk6c+mhKJ0fPxb3/UMVJuG4q64V
xCHZka+A0yuQec6THp+KU49einW91HGBWkg3ZZCFrd9t21DUPjjrZI7lcDGiJyVjrsHtTbvFjUIN
Mx216hc/6quBOGu4AvYkxypqdK99je/s3ltEWyOiz8dln5rRjV1Uwn8rQLme7YOdid4m5zz28RG5
CKHVvdlrGo7Ygr2ia+6TAcwL5oZgPqbCzMFlXRF9Ny48REoOTKzm47tF4fABA9ps1Y25vSxG+N24
4FDlNlDM5w8DKx/zWwUmBmTLJmwO/c16VV8V23hTBABZz2W/3pvbSpDznjcJTFqbgOrEf7lzJlGX
lPPHW2Vd3AWg6haIXKxZNDt10i38cCTMaYHZCBR7fP0CD9yyGJh+Av1EYoyM2zpAzhlWE2BPGGXw
vE8CUfv9pALFS+VUpgVPDvo0eM4y8DyWeMaBeVBCAFuEy5Vye/lbnrWAoyNyV6lQOsZZruvBJCPK
q+UXQ8l/XBZx9msdieC0ZZ2nPF0BahBQ8yov9nFWeetMw8tCzgeZIylckOmMtE6tBd+KUceAMTNz
6c4ENoziKj6K6pojDGtng+inRL6XXCQ1ZicXOGYtrLeFP2/otfUxiVa7tid8+oikcfnJZOVWZCVw
VcXQOzS7MeXnVr6dp5/g6rArtFjAmyFhWgyo3o4xiUAJRabAl147Ccwwq4bDkpvioKJyd7VIDkjL
3ovr8n68z7z4Ln6isSv4qgLd4at2agaUcsvGVwXg/zYdnHVTuMqh/Dl4QFp3gbd/AF1DLXCjApvQ
+bCUEUmNLGRH+lo8D5NcOpmZff+PJ2MnP0pSVjvSTbLiZCwFs57toEFWXW/0EOVZN3v4O8mKyLPw
0BaYxYuLGBz3YAkmQewWd5KJb6g5wzXqn4MQOoQ5qpPM5chAON/SgYRjqnMccc6BIF6ULojuUVf6
CeYqgZ6IvhjnYmiktZY+M5cJXpBksZ1uFkEfiDSR8y9mVMV9zPL1vviSgHhAkx+a9f6yUrALuXBh
PMJBDvqckrBkIVdupeFgGhtqXU/RvlMXgYqfYHFwQYbf84wTTdGN6EP9gLHyrl8DSmzPsuTmWnfZ
VrD2AtYawWc6WxT4AE36FVAN5uSOlD4CT5HS2wAwIzfDz+bQhQw3oquc3hk8VoKTtsJoKvhuBpfL
LlUytx27U2kDEsT7YmMCsQH0RW7nEQuxgb2w/lV+8qn4BudAlrof1EEDYGaS72j7Ja9yl5qRd1lZ
RBGPhz40exPtjA4ni/YxcrAmtLb1xniIDwzUpPjaBpflCazZ4NIS1KabbCogbqoP8YClrOK7AuY1
KZFFB2NacMkMOL9R911cKy1M7f9bJdWT5eV4nzaB/SZUEJE0znesiqH1Kwvj4ytAhrbJzvbBQXwH
cmqgKYmqiuwvu3Q0zosM6LrPNEVVIxlaL7W0sBlqJ7FBogJel6FTA7uR7y5/N5Gp85uXUjPkJJXZ
ATE6iyoOSKbu2EL+4M1+F7CAg9ZbIAnURRRsTC5hoeOkpuoMI2h89rhj74PsKUG9lvjFTSpAmBN5
FpPzLHbetQMG4JiZG7vODTJ/vEKBDEUG1Yl90QvoZBSNc598XwZkkGq3fHjq6+pQbKwB+4oLKmIv
8hvdTl68Ge8yb34iS5juVcHmtcAQ+WmucY3AxJyaqDnkqtPb1M/U7w1eYGq+EWgO840XtNXkchRr
ycZkyJnmBHQj74cnepe/NGhZUnf9Id3axLks8KMJekkg52OKKppQNYNALZz8+Zpc61fVvvqybuhd
7ObAvGGYTVJoXWF+YpgCyRNVPoTGwvkeOkoaQb3FCNS7cks35LrwgXcWSu+dJ93Nz6z02L3YAtZU
QYziQYV6fbHx0mSuta/CsstcOdHuQeIjeLeLxHDOpzOVhGSLrQdxhw84sSXzO8sWVm7P66fB4FfB
FAhoyd+DfEuNbhnwmA6UZtt7toPtBgnkbC6D3zZDzL6CcYeyDoAnEn3+gJ+Subirx30Bimu0bHSK
BdiuZbRB4K96v6ylf9CRTzGcWWCF0tRHFjHi6/padufrZQ9cy+RJ+24pTvnMKFfaH3QMRJsj5wub
yqdgzjwkpQPuDkH+Prmym2wwK+HSUA/xQ3YiQ2C6cGqJn6I4O5iSDqPSK1pEqJQ7s7q+rY2GWfnv
bV4AIAPATIa+VwsR7skfgsanWC4Yz6pk9KqCq229wZ89A0aP6exHBi1WPIjqj0wdLp2Rs4fR1Mbc
xKJn0NQ/uhi9vUJU/RPc4kch7SjfLdooHfoGx0m30Y5sspCEAwpyooOcDNf9Ckd/XRs/XKIRe1Wn
uEBDb22v+uKxspogV8mTUad+qsZXI1X3lml5XZ/8q/rRp2Qu7mL/eyiLBSYny4mvGIy6VFgEOJ+h
fcrgHIqZpGtvpMw9uoMv+2aQ3EXX1XXkYEX7Jn66bN0CpfiYaTr6ZASMuCt4baCBY7JrMO0b2SKS
7PP10087/tgIOpIhSeMYU4xMBeO3nPq6M/0EUQHDc2abCCguxi+akx+kNtB3WA718XB2/9shOUdS
SoZVlQkOyZbDKvtJLR4vCzj/kv38ZJz7QPM3sScFJZSaPpvrazK+y3bqL/lTUYoQ4EUfjHMZcmm0
wxzhMlM78UZs88RR7l8+jciMOUeRgGhbLXSYMcuDmBkj9QjbUFhRPJ9v/XVr/ErUCqC/sU2Zf99p
u/WaPY/LF3M/eKz7MgnTDsHNES5DXy3Qb2gGxClDF06L7s2NoFAv8ueEcw9domNMk0LEsssOdVDt
o80SLHjp1+4kRDwTJB48gsi0pmRQJFUPzIneNDT25rS5W+P1StGz+8sa8Yf3xuenYnd7ZMLzADLn
uYdPWr9JN+N22UdbIEZ0rwzJtHe1q+FFGP1Fn4tLO2rsshgYnEZ2c5Pmbrk1gzQYqqDFwJs7+4TB
/5ahLDioQPV5LLe00Gzssf2KYB8tJdaI0IQtJVFOxS8PrFGO4Swd95lfx7eJ7Bc76keP68F4KN8X
rwqKh/oLmE6Vt8vfUaQynPOQYqsh5oT3+NgoTgqiz7V9J9HTMIs6jUKF4XxIo80kQqKP+mGA0bZ3
QC95aLrvmlcw+PrNDX0ovl4+muhKNTbicaSidrdaoyzD9kBN+27skg0Gph6SPTnY+9HPO0AhAYnv
oH+/LFZwo/wcRdUogHtn8TM2vmor6PGayVkS0MLF4X8TxLkWUuTDMlUsiNJ3Sf4eYdurMSpPsZ8v
yxGYHY9DM6eVWfY6Qlk6KY6kvtNR1G8QeUmNcybgkAIHTIc7YwWv+I2xZbGKaPG9D//zI4lvara5
boAJUMHSx3QDGh9b2dvJt8tXJjwQU5Ij1ZPrrImVCHeGVaBbhEzg2wAfeF9t1720FSUzzO9dSOM1
LteQaWkuqERi/DdunS7F7mt020qiQdU/dMD+8vga5yqyVq/SmTUA0u3kwwlv5he6V8Jiy8agkNtc
DRshRq3ImDin0XaR0cqsg8KaRKAivilB7zptrNsMnU0AQIL828kzsKP6zYvgEwpule9uDtnSZtYA
0a1nhRnemphOougWgT4XDSr03p6ig+j9LnKS/JpsrCCCz8aH3pDAcIen+EZ7y9zZlcIiSMAK/0NY
/hVcMd/YjDM5rcBvxUZKs/sSQIk1ykyoV2BrNvmO+ban+mnMHKzMCVJw0SOAb21OdW/ZSwx9ql/1
mxG4G2Cfd8dNA1xwLwpC1uGssZihvUjed0FaJvq2nL9ZldwuiN6iMQdAcqzSYZmxc6ZV4AUEjpMH
8re7IaEFc5z51IWyal5RuxBkJ0KF4RxNN6+ZVrGy7wRumuoQu2WQYkBD81BmBlh//0P01BZdHeds
sKCX6B2QC4KqOTRWi5rBjk7fBbYn0knO1aD3MWI7DkJYnaccXeNn/pZ7kq/7s2u8rs/jYf0iZlEU
fS/O2VS6vYIdm8jAVwtoZu+LshAUCwSXx/c3NdVMkZqjTZtjzCtfwCCkKID1y/+bevO9zSHByt1g
I8LF+s88qhzTvu7HR8E3Ep2FSz+0RB8Lm8J88cC1HWuXB4/WFmzZO2y9BMUjxQ6lSPf+0PH7KwTx
vcyO9OU0WSjzsBmX1evcpv8ybxpPDkA824bN36AcYW/AC8GVb2XWtqLUSCONwNqzFwcq8WH6jsP9
jd6YQOv5fmaSrUZhT9C/PpG8tqbgEaBe1SC8paJBOZHf4JuZCebHxooVQNJr425FSyz3qJ/ssYIK
9mIPRbMnUaARWJfBOQ50ofOZ9JBIpyeZyL4eiyZFRRI4r6GOC6ja2QtjHXez9mpnuXNZ59lfcEkX
OAdhNGOkyCxUGuSq6W4HfQx0cBeS7MGcKyextM1leezvuyCPb1xWIJEvAMCLyo6ROCnwbppkQ8AH
0IOxw67QA+pdcI34l4WK8jy+bznKuZxIK6Q2dRzqWvMIQs0rasVXVSwrmzGewkUtNn05XmEt+51W
q9fkduOUq7Fs63Z6SRvROIHI7vnmpgmQF6VTEQ86n+0OloEBNjCMICpu5FQ3AHR8u3wHAkvku5sk
7bVFtqBJerNncKWZCXj6FeG0z8PLkoRHY0p99FLI+5oUESwfbtS+kZ/Xbf7QfpWeV1d7be/z2VGF
D3FBkY1vapLFBjXtgMMxUBCfsUVJ/orCvH3XPyOx/c9e2+RyFJCz2kBMRY7CqodoYz4kT1GQsfzE
a/fk1hQ0E0Xvfn46dtTR1ljY18PA6vX03h30Te5FnvoIKJTJs3cG6C3sN+FCAwt4l6yVcz+lhb3p
zoSStp7sLj76/S712SwwGtXCnQJB9OVJUQA42HYD2+ZN8oe4rN06Bs2XkXr/TTv5fTO1bQc9Yyms
tOmeF3/Zr1/1wtEP2bX1uj7FsEDRho/o6cyvncXdQJSK5RXGXbvVMFXa78BgHPRuDBw+0UAWCzoX
vhm/ciYVlUpjYFcHOV2dNFncOf5ZUsBxReBsXUWKKYgf/NpZJctVStkgSvuqD8CSduxvLGGP8WJ/
IV8GycFYHWvuqzLwVp3JET25RM6GJ0exSQMEctY/bT78aOeCmNpLsG6j75qgDEWz1QIl5RfSOkIX
BQiSGNDqTIAXL3gsXE2mKCoLwr7FuZeeTAsGuFEHsxrwAJVZqC4iZHpVpCdc8tJHcTf2rPbBEk/2
UiWb6I30zhSyWTrTp9QZ4EbLzYoXUdiHqumA88qfn4sAQyJF6Yh2/U7Aln51PG0sAChYKFJ5M+nb
Jlu7HEUfVhkB1sT8oD0vucPGsDMsgDvat/JQKICJdZNANMR1Pi/5lM2l/thHUNKUNanV0NqVwXhF
wm4LTHRB+nP+0j/FsEB2FBqLNU57a4HzGZeXfhgAipsFuvFgYKHRAByvwNWdT/Q/pXGBOO5mUlts
6FneLX7sJjsLwzas7y5fiQ4m/HjMcI5Olij5JGkSImJcOdVV9dMIbUe/rvaWB26FB32HxXomedmI
phr+MEHxeUrOWBqbrDox5zUY+tyhS7otrMmRzC9ydKfGuaPE43a2po2u7CpaCp6lf3h0fArnrGiu
MjOZ0SwP4q26y79n/nql35v7DBVEtAVCelO9XP6oIg3iQrI1VRmDDtKDVp6davhhqShoDdcp+VJa
gqf9H+LW5+G4x0GVD3k3zQgl2XO97W+asMBKIQj2AL/moMgkUtfzvvUvcTbX3FCzhqqoUbIKcxRO
98Vu3Nj7rHEUkMAp+8JycvA3iloOfwggn1K5jikARACv08HrYP9c9YDVVnpVaD4pu+xWG52Sgv1Y
pLICZ8PTU9GG2mbG9j7m+H4FXJhWVLd9KzlW8mhhUmzov46ZKAn5Q23y85yc69GJLcVYEmfL23b+
K5kLa2wCYtYQJJGsxmb6bHw0GgGG5ebCAWqRNtmcNwJ+y9ykbPPK2tfIgtaNjXnt9EABeCrm0hBd
MeeOFGM0rV6G67PrO9t8K9bInVPiUesLqTsnAdp4oZTBZdMUqhLniRK9N2nLRoMSUnqTlDi1dKOR
Q0b3zaA5FnqdoH1Z+p1BNov0RQNl5eUfIDo054yMTJfXef0wIDbTYPts+F/8+hHZKeeCNNqSSoqZ
q6fvVb9e93bnrosmcK3nc6BPfeWcj1kBeS4fgSKyDrslqXe07AUS/jCa+v8isJ/5e8waprIvTTYY
mr9qd4PfYOo39/QKTKYG0kjJ7T42J1LffF6fCy+5EXq8ywEanCG//4BWBRiMzRQmv2YZ2LBnwEnF
dbyRN6IZKEGAJjw4HI2TtLZ+9e+icN6qT6jCdZUbfczfRk73kO+yh6L/G3TDl0MWkJp+P2WpG2Mt
sxfJrN+nrRkOtPDrdD+ai0tLTWSE7KOdvn8+PyrnZpJY7eeVPba0cEZeC9qPbbLt/sbK7GUzAIXz
78fS20gmoG6DtUev8fx9iHZFIqowClwKkTmXYkmqBdJwnEZ/UHessBHBTUt7M2Q40Ynw8SjUEs6F
KLZURgk4QYKeuNouvdV8Dci5jB3aIzstIO8Vw+Vng76iDPwPNY7PD8e5lbJt/1c2am2n/AbAbtb7
mWsPALSFW0/onUUoGWLGYTNtREDIf6gQfgrnvI2WN70sfyx+6k57Dbftll764GDxcnYth+TOeK9u
RLnHWX+tgvhbUVBUBQvC7xo0t2MLJnU4UqUATXL2bWl9pX63pjujqHzgcQKZNBOYx1mv+imSbwF3
s5krBRvlkOnqSiC6L6rGvRyFRCI4pzZK2dwNEkJvZXSe3d5OjSjOiSRwjzWUMe15ZMOjXWO/16Xm
anL9dvkQ59Olo4vinJatrhZtWK9c3unBsLcBmeWD3Vp6ZZvx7FlsOItHX+dn87n/QVJhL5kZ9okb
O5LPubFCrtu2K7BqEwFztq97d6gYNBlwhpVR8MHOO5kjWZwns0f8Y8/sPlFDYef7/xY9c5sWdQzB
totQIOfVTIVIa8W82uSazkft4St7Wlg3LeZ/451o8OGspz46H+fU4rFXk5H1adrk3bCfB3JdLd8F
+iLSSc576SVY6jTWqZnc2VOuy5u0BCS0I9eOckdv+0MWMG/Nmr9o8vkNprRyMKBFbvR++YeI9Ibz
KamVEWQ1WAhZzdSZTHmTa/u0jp2pnwTpk+DEfOc3ipRkNtgsmk4jVIfsnazVAkURieBcyVIa/bSA
pS4YpNyTa6gicEhFW8Dnff+nevAbrOqa/q+Y33vkVctBzYBprVu4/hpGf50fADILdD4xp+7ZTOVI
Ludi5hX2vWYoeKcdEHNa4iqK6qwUc0dF5aTGXWbFztLNgZGJUA/PZmRHktm9HxVrlFleJ4D0Ylgk
k/yuyxKvU9VArxDn+ry6yfNFEHaEd8y5mKZs4yYl+JJz7koPJBjCIuxA8Hk1utW1Gii+PrOdPu+y
MZzf6Ts6KOdoJJIZJGdvTtbA0NwOKMHjy9A44KhMMILEqDHlzE134OnxNRHAgsDt8O1hE1koIJ/h
Etrqsa8UZ7Iat19s//IZRd+SczxZhYmckg1gjKvtFFa8UdRNqd51+Vsc091lWecRro7uk/MuktWZ
RFkt1qNxotZRvBGsurEPSl/9hQ2/1n6O6nHhTDd0dO3n1pVX4T6f4Fr5FrJd06XoEZ+Batklbqp3
b3lcva99Zgie0wLvw3eNY6NZYo0lMm3Vebqcfavb5vXyhZ4XAQYEE6vlp/S3mmS1EuZE1SA3Ztk1
FxC2FlUvsAKmAcephMbokAFGLAMq2Mb2HpcuxWWaLklRTAH4yn+mmfmznjoPMNVfM1ruq0i5z1UM
HF4+GB+GPmTaumWqwPIhoJz53cMkkmXkZlFPgTxHQaMfpLX0ZulWEs3P8MrAy+EMvF8xvtDLJc6G
fkW97qm5r8uny2c5WcXihXD5Q03TBSE1IcGyWi/SoL9oEojyejK+dxkgriKyaSr9ZS66zWwbzwLh
Z06IwoChWZZqyJrMb0BkdEwBHgQUdfNhQoli2neNY73RPYM4RXXHrRtnkh1J1Ng78wF/E8s09yhE
dJlZZbIJsdaX/HE4LE/j1+h7/LG5IoX1TgNEWfMVwPmXT3v+sLatairRVJCV/y61SCSi5lSbgrF9
LUDgGtngVWgFWcVZIYQA+k9RmYpycRcpRDEmZjUFWJVxy/SNWJM3GreXT3LSloDSoCagqRaQx/Hl
+G5Wlhl5odQd1opIezMVkp8AkT9TiJ+0yROAAreKZmwlFXsmffVAxqEVZPVnT3kkn7P6Is7KkSJ/
CgbTjUpw1GoODvpvvteREO4qV6QRiUEzEjR0Hh2dJF9qGYMs85x8vXydvKPkb5NTx6jR5DFFDhus
jC1Mt9rXpowE0Y2PpLwMdqNHKt/LWtvEFr6Ybm6b6rASr4qBcG7YLv12+TQn6RAvinNb1axMkVnk
c7BKIJdeDLRa6U6eAJqyumPjarHHhgNy95+yxnzIZeUGcO3I6LBynqw0hwHVpAmUDOAvqePoDhTo
iUAnTpKEDyGmRQggw23tBC5c6xOiyDF2+Yuf5Ft2P1/Tqwx4jcmWbtOXZvRZ5rUyAC/M3KfOPyUl
Z9IBMQg6CkM2GCbN71+xJK1OJ7KowZI177E0/rDK6DFTMtGz4aRC8EsQMPAJ8C+VE4jyWmniscpG
FXQlculqQEDyNTLZzrKY1JEz69ae5jksNfVlxP+4hmp6aaLdLW3tly2oqTrNNWWQmSO63OTVODq5
RExMvUyAOBNuYZ9z54qKEjfRNBv/co7VBm6/TjWiBkY9vMgKIlUPiOAsvZEkW5BunDPVY1Gc4wF1
tNYmgwH3qmwVsqLRUv0L1wYqO1MzcRLjBI2gGLuCUgIFm21y30fSocvKR6oTAQDJOQ+qaMQAsr+t
kpPyXLv0UUSXWQ3qbq/ou2Tcpco/fEN/6JCBYKcrRCcWz0yhxVOZyVSegmhBScCqfkoJZiIvO5uz
n/5IBv9AiKZCazprDGb1uh5G10pvzWjxpvzxspxz310FE4IMWRZIjznDm2JtXaQimwLgF4WGKV+V
XSLISs6KsKDBmqrY+P6calETjFfDMk5BTQx37kG4ILwtkQjuFLnaU6OIY7xQOxoYqLWNsWgc9YwI
E0wuCtg1dYy68PlHV9RjYRa2Gowk8ovmbciId/lTnIlkv0lgv+AokhlamUdRMpCgNeXptcgzgHXb
C0CxzNJyR5DWeYaqRsFloWePBZKa/yPtynbj1rXsFwmgJEqUXjVVlefYcZzkRUgcR/M86+t70Rf3
RGapi33SAZKXArJFcnNzj2uBCgNPyxnbdYwJMX0ZZx0l1zpxGGGOpZPnyzJ2dJkxExpACAM7k9gH
2Sw160GtCcx9o38qxvWuRr/noKff49qQLGdXlGXg9tvUsM6eSj1dR4vTHgVVaCPWXcB81cU3xqIs
Tm3Vx8vr2t27jTDhjip1FSp5CtqkfnjR+19lXUo0YlcA3GpbtWxU2sXJpMWsJ0CYWXpAl/otMdRf
vZTt6r12IMSZjG1k8G/YaJ1h9ynTwD8VGNrUnsba7p8jBrhx+NvFp6ImLVgnKKBPY6MDgZo+BDqt
0Kfb9SraA43woIBXwUuqLDkZLRI0aW0k+JdESJxOJTgr7JVkv4oyXFdPYfO33pwnzyxC3SM9a0A2
lczoXtPq9nNRFbEbmcvq1rmtOSRO7ckBFH96qFat+TzXdftcoeZyh2dkcfPeKK4XcCA81kWRA1s0
6WMUnRJ6GubJ9HLFaJya5SAlsKL+MapK07Vz1h2XuqxvTGLEd4QM9u/OMMGy9RdqYcNXY6D40c8I
ZvRSi8NWhXttD/SwAAw3XiKJiF01t23d1C0KenRLyOjUiT7gGCw4a9N0QwbdwcqdOoqeh+jn5cWc
Zf3x2DELQ2E2UMMNcuYXWoBYrIwIOjjXp1StX7MoQU9PORxiAKWt+UOcRx46mw7Z9FqBCzhvBie3
mazUt3cTLEZt0BubBlYtePmLWirhQisaWNGnHkTRFUAFLi90b0u3Evjvm3tghqlS97o+B6xVRyeZ
AJpMyOzbs+EX0ShB9d9bjk0ZLBED+sgZu33bD2aSMHUOBlN3y+6hGN8ur2bHC2K2gUgW9ha2XYxj
NYQqWdUiDd0Ax8fJOtvXKvKw5k0n2ba9oAiSdBAUmzgXSyyHplM2jAM1dd7kfpoDDQlbDpQMDqfT
FMRH66ccu49rt2iybPgrNgH5/DlneTOXXVS1LYSlURBF7e+ith7aobliCgH96cKu16z3qDpLUhC7
d2ErmB/rRkdshJll2eHazcHig/ISRRRnKN9RHyo0SbapF71cPsc9rdxKFPQ+1qpqyAtdD9BiOzlT
1M9uEavtbcI08AD1YyaJps/q+bjuiIvA6WqCLozBunxcYjk1ydIqBgSinXe8bx/K+/dmk8Bysgfd
p9cKiK4NSdplR1thYjQGjHlKTE3kJYhyGiGUQmBdaZnfpQ85BfG3sfqX93Jfig1WPPDWavAPhKXF
+rIWozIFEZpoaAd0ZjRjluzpspSdE8Na/kgR7EjHonJMV20O8Ph5qZ6/jSw9Dt14t/SmrGh/1sj6
flpIMNoM2WLka4XMwJCRaslJSt9PCzM0PsiwWl6dOWHWA+0eyU/pJPxOXtpCiA4aLH7jwdP+cRdT
a0VS2siWQAl/qPFDSZg3adc62nXJnQ5MoXi+rwEKuCaqs5Lc60FKMq1vJLtLqtHNGiBVT7JSuLb7
TbBAcJLgyp419VSENkQLYbs5UDta2x5yb75mxz5zdY+3pbKguaUP5HXy5rv4mD6mx+J+fYu87ji9
aC9/kd1GJ/yfrxE0IKS5WVZGPMOjin7pZu2sNT2afSnxAXas4AcxwtknWjPYtMAbklf2XRYat42R
wHsv29fJ1o/dwEAG3bnAHvmLdO8HwYLbq7ZzsixxNAfp2Ltl/VLUXxcqc6L2VqerlopU77uZF1Y3
a10TZuBrCHJQh4Ak8dj7NMivpB3we9d1K0dYTNnaykSGZQnoJz7Jq3v2Vw6QGj6Q++IETXF06iRS
QO49hd1KFfy3BvzgWgg2+aDJKrvyKMva66bN6FsMb9pdjQX9HEqPohwid0liYddmbGSLHQCraodt
XfEVH8ab2G3vSQxCn8TtfeIVAKatgeYpw5OQnKY4CN4Vi9IY2ju9Zn/qDv+hgdGO0tPcM/HghyB4
uXj5SsxmWEYzFE1ozkEBABKfjxMPz4R6JPU5ym7zWb1N/ZA5lWygiWuj4JFYW7mCYxDrFc1C24C7
1bdgXSv9YbJvSPmMMNXJl+Hr5Sdmz+eydGqYls6rIXivP9pgUM1FS60k3OwvaP05pehbfs9CA6TO
cZP73JVl8ncP0NAQg/Khd0xmfJRosKmtw5nQIFM7oAXU2ufSLL1Br7+pufGp1hLdASn8TWEosrXu
uMrgkfsjWbigZk77Up/wxPXUN/mQz7H2lRKUzP7ocspOjKhRDDYdL2/xrlQLnrMOilCU8YQdnrQS
lajO1oMoAeNI/5isslrrngQkRFBF1kDWa4oh3IxIl5GkWAKTfZ3i1GWjrDdzXwIltoE8KGIB4czw
gldJDCatQLEzJ5+/WKmMmntP7Sn4jXUVBNYo/Qm+gK5EaanzNVArdTsQwFe94djgvzCiL3HxN+8O
1Q14pwRs2bopGM0qi7o5SSMaDOiqQwIgf0hn7XqNG9n8/lkDCnerNpLEZoWoJ2ahZdUSJCBa9q12
uK66yWFAJk37Y6TfpwOoB7vkGBqf2HS/suS0hN8n+hPMBwEwbJxkfhvjXhIzSr9K0MmyIUOWahM8
r1U72DVxmny5Ql//5KAdIShrAPzW5Ert0UHW3xXV6IzaizGWjkofcjR7GSU5qanJnGSwni/flt2o
gSIXYcATpciNCqoWIrhcSIXrQq5AcO2g2yu9L24jwDMaty3gv9GM65NrpZRklveKVjioP3IF41Al
IUxQj8YnjjpTA9p1+KQQcJMsE1ir7EPlYWbeukYo/050KH3G95yHrXhRIw11ZEpdAkhxMU+o1Xyv
Y6AlZag9zLKGod3L/GelIoZcV6M+E5odBWdV/TiqzUvCOgnx/a4IsO6BOlwDx5KY4caFiAFijtuc
zf19r2LaYC5lZUZ+IOJDSTcy+DdsImiSaixfs4UGc5ld93nphM1Pwz5q4SPIFJ2i1T9d1sxdC7WR
J1iopRpJBaQKnFBIX62y/jzOoR/29lWYTo9GAT25LG/PAaG4AfyVfE/OfVwfG5EOZIBBC3p2n9PB
7ea3zFglQvav20aK9lHKOqxjszCu9lfj4Majy0dgEhBAIqZ1Vow3t84AoFL0CRFH5srt7+ifFeof
ZdtjH1pmDC1ZYXiyEsMnk2s2b00DQLSqkqQjZNspqMuC4FYZ85wGKUjbSHJVpZ07kZ//vzMTdKSr
y7DO04wGZrF8SSP100S/DP+2m/n9SdkcmRAU6kmUNMUcLUG3HBXzkNovdirJopzN6okyRCts5KAC
p1CL9ARM8oZzy7+HTT0K1JkjBzDcf5E2ixLML/A0WnO0INB4WtwegL+jS/wO6HjGTwCiP0c3HWY/
omB44CgCx0bio+0qh4GaomUhc3SWNaqNvq3bzIBywOvQ6bHKiZPqklrvron/I+S9y2xjsLrMTOLW
ggGJWowEVm5Rf1LrxzaRMdjK5AiP+wKU5imEJQ30Kr0t4vwZlTRvXMbUQQjgX1b4XUO/WZNgPkIG
36VVcYWZ1qPr5z4eZPGQbDWCkWD6EA9Zi4cxp6YTIqlXLr+69miS9m8MxGYpgoFYrTivOr4UMj2r
NHfn4eeszBJ7K9svwUDYqb1G1gIhaWGOzrKCp1VKCSHbMf77Rs+SJc0HwpQ5iPMCHEX0ii6x1xjz
oRj+IosNjwlVFMpLsoZYjl0wOj0k87wEKMN6UIRTlNxaiXlbV5WnpeFdWt9rKexF1Vzbkf1SETyc
kmPbdQM2nyAYjpB11mpbcGVJeR1NwLFSsq+kG91hRdaSj3xE1V/p/J9FC67aGunJygjul0oUz8wI
MqWrd/la7T/Lf1YlgtSkto3xoxkyGn/0wNfqVV84u1v2CWWCFJgGbv04z7DDVHai4kzCu+HfCBaM
BwEAV10azRKAf9BlZfuj0VEhJeFNObSnOQZqpv1Kl1M+6RITLDlHEbbGqKiKgi93r4Y0dauw+lwY
5RULI481ht/W1l1TrDIA2D27j2SRbqDziaBjRXjmGqNIdVWBcTGA+xOZd7UxOq0MunDvPhpghsbA
HrrhzlLKhrayqdcgJMnr61kxrlskcHsDdAe5rL1vN4rZyhLuPkiSFTWeEG7+B02w9Iyv9n33o3tk
P1FRestu2i8AqwkLt3pSHkLJxdjfzT8LFXaznXqQss1Y6Lo8NPS6UDE5pj9Lbsae08i7ZtABpKpo
ihYU1NKSYW1JagTKtfXJ/sr5FWaHnmaXuctXQMp6pRtJ+Vv3ev0s00YG2bItkzJx1pfRgWhZifvI
nqwD+Dp94yX6VIYeZ1oM7+2r9Gi9AJ/+2AcRQIc6ieewm6XbiheO1W4LM54SXI4xMA/1CLSG1cne
mG8+IekTFK+Zp3hElpLZO86tUOE4da1TS41yf8X4ZneKOyZf1aWTlB5kQgTznYEUd170bA70onN1
zFoY+WGhjeSR2Cu3wrPDEARq2MxGzeHjm2is1rLaYB4FTEt4WO7yIHk23onSYtCj52+y0tbeM78R
J7p6S1wUdNJTtPcWhqsX5KXOMUt2+Sbs7dxWhnARulqbFTyueIboDQvpsYlXlMpkDIG7jvlWjODh
rZitQH08xqTBnGkvFl4/v2XgBzTNUHeTerZ+a0uIzGlOuqBeGgPjXUNRXQNdHQGKHZtvjIaZQxQd
g9tK1vlj1gxB3ZL1mcykery8J7J9F5zFaFYVktjI65EmrjEW0bstKaQxM1cWMfPA0D6NZghY9LP2
0zRNMprTdAlCw7ypWHutKT+StnRIWDhdPHllTH1mKK5ZFU4L+t5yfUy73tGT+x5xp/5bywzHMuxD
aNSny+vf/zK0qhILgyJnCFoVq+1Yfb+yiNIU+1ia3xPtJkRond5lteWw9PWywF0lxJOmasxQkUsV
bISSLVbBEdSDOr0J8+soQisBGrsuC9lZlY1UrYo6BVJKaMb9eHnjqAjNJkZK8D0YvU1Aj6X6qbyA
x1VZONetnDOqlg4klWzteDkrpm5dOxxi0f7BUbubxot9GQzQzuZ9kCfc4NVqSBJFeC/VbAKqkj4T
f7LVMCCjoft/sYWYQkGRgBDbFHF49WYIp4pCFKgCbqMsvbJHkC2b9wn9NRLmxmEKVGVF4sXquwuE
GqL5g+LZFItLbV7n5qjDmazNX8YKPJxy6X3MPvhJiMTmCMAjBQAdPcCOCzyj5OfQjk7I0zM90OgK
0L/nQIEcv6nk2KzjYbSYEw9XWal5dT07I0ar5zh0YvsJ/NiuWt615de+f0bncea0aMVT48epAPFS
Keul3HHobLJZlmASZ5J1CiPDHNDyISpat8Bcpzn0fqFLrvOOr/NBkGDOEFoB4CCC11FbrHfVvjXc
Rk/pz7mO8nvMDwDbZCRU8iK/P05n12CzPG5kN/GjRVq8X6CIDLQ18edldtS2darm6wImPGBLOmzu
3NJqQXcqyTrJ1IX/vhFMEm1txwX3L04el+5HqanXa29Jah/vZF+Xlif4UojywyVseZfqO+4hwKB8
+3H9Odyy4/y5+964BVyD1W1NJ0kdojmlXx70h6n2VxlHyJ5XifO1GRpNkOJVxfAjG8OeAYcRmXjU
HBY/O0apCzAZjl7bgZEzjj73LoZ5feS8hif2Qz4fvWtZNx8geF8YmYgYa2C+exXj7qxVTp0KoEVb
M34ounKnJsU3w1hv1m6tZVq2E+/ZqImqlqkzgnZQ4bBpsmSDDuQ8eGTWYflS+Jh6mhxNd6Ln13do
DZev+if7XEphu/f6Fj7IFlTAWJY16nhHCBsBWsraOndTbfyZjyES30n+qVaAOqW2mQPgoqc1LIB9
W60n9KkAnCIaf+uzbPJs9xzQYKlh6hH9j2K9hOSd1U/1exKjPpWkc1hXHbMaLUcAa46YA8BRB1OG
/uVHYe++IYjiTTHUtCzxUVDbqaFDwVClIbdUXR1qX1mogP//hAh7PeixSmBPkMlovswAt4P5dxJN
VgLf28DtUgQ/pFxUdOSZUOSmGgYH7RyJEzXTQ2xOvh1iRNeIQAUJjG8HI9ySXdwVjQZSNDdjCOws
NCwzACm8P60zqJ5n9XPa3of1MyYkMNgFjnBMEU7DIKtW7ji6NoZX/xEq7Ko2lnlprUi8cbQR+mWK
jwYAWS0ftzhxOXVAw2715UoGPikTK2xzVjZZhD7BJbDik1k9A9hIoi0yAYJBStL/5i/iKHeM8bUE
29Rlfdx7U7c7x49z88hU4ZyHQ4uda4vQTVDTJuvXFp11IXlaW/N4Wdhe9LQ9JzEQ7NZRs4sQ0uiB
c0FqV6isA5KswghBCkit0Vd962cZuX2DZN5fdG3Yqo0BNlQKeeQrnNZoxl0xtvEaFNrsxgy8XZMM
eX1P+TXMNqs6kjEAshJ2UxnnNe7NAlgMS+OSaXD1WoUelqfBzJySrL493WtM2lXB1Vt8wxGUogaF
AIxi2OzjIaIqCvoxbi/V1+IOY5TH5DtF7dBDkHWV/JpO4+3isG9hJ9FOmVhBO1GWj6MKnAwo7x1S
gIbPNR6vNfQHac+iTJKwr7Waq2OZcYyLQnlYmA6AFhRgw3aNnHLSXy9r6d6l+7ObaIn5uJutOlnl
UGNZVaWhUHQa0A52WYJxeT2Iej6KGFqGEnYTos2MjfHvTBvyR70yy2u7j/sAc0nZaQCiR+PMKjOo
k40UbCF2mxzmjKifkzWc/aypaHRtqlFx26lDfhsqY43miNE6zqxix4HVmuqwhYD9yJ7bzCcsZI07
MaspXUVtxrt0abQvISoWP0JjyjDgozLLoXMIbhd7Wf0SYxp39kI1D1gMaH4dgaSSDk3ldi01H9Oc
zW+rOdVXZmtpblhRxIXdAsCgCoB4UafMbwAUGOwbS2nTG2UK48NqKogb0YS0euNQjGCELfrsIWEt
OL60MnlqYwVDmAOGi5bk1dTrVnKqe687XiS4VwBTUE1xDroxKAbaV7IGVWG7DbpX1vWbNUjZnXeV
ZyOG/76xp3o+R8SIYOFW1TFbJzqO98BHe1weyFP+pfg8PS0/9b+IE7Yr4yvfiASOEGgCFrxCnX1n
Rb/19jXKP11W2L2EITBZ/uweV+iNDKbHkUk6WBj9fvL7k35EKe12vKpu0D14SG/Vk0Te7gVBuww1
cFSY9RIsWpf0uq12WBN7ysAbnDiIz8238il8YD47tD2AAnxMsuGVkBVY9w4QYwYGGvssi2BqX1hp
E7VLF68oSbbpfJjQBZ6pDZEZAPwn/7vBRiXko5BuonWor7Bn2fw8ksyrVEx8rV8vb+LeHm5XIqgi
G6IwsUoNe9id0vXUABEmLu7URSJmb0YAKeQ/Oybo3xybRVRHMGb0UCed5RlTPHKCoyf0LaD07q0J
OZZV+aMOh/dXv3njSLzALERIqShBONlBfgdoqKdwIaOjlUD7Glut87rlCY0PPlDO/sYTQNIbaUED
oAyG+Ezrc1z3cL7VoOh+NvSuYI+Xd35XhwAugFIasxj+fDxetBBrTYWJriBvrRNZejiHMk+Kq6Go
QbxJGYGyBiC99wu7uZDrNCfrhEAGXfyAnftuBGWgpK7tozxRJD8MsDWmb7Jt28NwsS2OucORE7Sz
YhMIq8Z+0kNehrUOqpcH9Ut4YwCOnBwTWTc9dx4+LhAQEoCSQJbOgHKJWc6E0Gms8FvQKXgmIszO
DuNdkU6TU88AQbei9NOAhJjkYp6f3AepYs6zGFKkcsIZGHS55aTh9WD+vqwaO5YUEihMG+Y+MR0s
RplTbyi0KoFyN7lrMN+UXvPM7paH/Ddsq18fYtnMzM6hfRTIzcRGU7IlNYcYbeDBcgVEZ862gla2
6nMV/I2H/VGUoPeanaB/rcXahnZAmr88hqb67xX/owyuN5vl2J2ZjgnNVuwfcbNHI1Cd7Mo6qQe4
UG//BwTgcysKeXAXVLSIwmSIuQijjgFmFFbr+yAYEE9Lwze/8Ew48DmfTODoFZgMaOL/Q7yyEy19
FC0YcBSE1tnKlBXDV+9ofe5g3NHptpid4tAAml7z9DrAEKq5evVbqQUy1TmPZj7KFwz7YjRxaJBw
RZnVuuoO41E/xEc5fvpOhvWjHEFDlRyEib3VGUF4a12Bo9prrzlSe34lAxg/QzhH2v3DYQoKimja
WgYGcoPeQ54AjHh8dv5RQdU6ukIsoRYOH31AKcBVHubU1xVnQAz1r/21jx8haHBawAtNuEalyuh1
+etsXBfIqUnsDHchzuznRm+FkImlIUmGogYH8i0H8Oze1Npnd4DfOrSHrr6SFW92WnQ+rEps0TGr
DlAHPeQtV4Z2057KoDish/E3uLE5nxRoPZVDFdAxkB3qvkVF0pSP01vnM66hXWqKNjTYzxPHzmVJ
wGlE4x8c67/q3PxNRim101aCtf6RKKYxLGoVIyOQyEd5TZe9FMekc8oHzmqtHyzdBWYA9NevXcBk
ANlWdra7b+NGvhA+jl046aOGvZ5frdhVpusWwFFAw3tsvo/H6CZdj5qGSuxxzY40qNAMIevA2H0m
Nx8g+K9kYqa9KOYKLsnU1arbsf0iUV9+E8/UdyNBcMMLpcqnUW1h+8Cbo7nja/ObE67lwfxT+4U+
xHzy1t8ou1/LRwh3Lf5GtGB28wQphWZluDn2S2w9YtbWpdlzb8iSe1I1EuxrV1fmqJlQI4aJ3q/T
l/KbcRwitwJbl2Y72W2DogfIZZqH+qp9W472r8t7LFunYHYB79ZaOoe5nvXY0dLeSQ3gU2qZR3Np
WMyXcuk4BcPbaRHKlSU/Ti+76z9nfupRw1XxrGGNnI0UdtYukZ9wLq9x3ywhM8bg6Nu6KgK9DOVc
sZm7C9Xv0ZtW9FAX34FDzQdo7NwpTUd7RZuzD7SDfx9ImuiJQHcNqjnkfIIcA7i51uhYcq08z9kL
k4LP7l1CjJMgq4ySEcrYwp4q/YT2XbUB4ULEBhfcmRTg2ijGvuXJnN8086B5hlLAQzG0zGVGH92n
y1Qfid0ZaPUn5FDGSeWoed+9Xt70vcPWKNpfmaaC3uKsltV1QE6OhzVQ83s1Vr3SvMtjzbssZNfs
Iy4ADtl7nYEKRrCd7CTS1nEN0AzpltGPJJudtMDA9I+0uat65tnrD+sGxXSUyuevl4XvrnAjW7B/
CzaNWcMIhPg6CmaFHvOsvqtzIlnj7glvxAhGMMuTyJgr8N4l2iGzNF+dZMNPsoXwL9h402ALrCoz
n/CSMDMojenQJ6Nnmd//Yrswa8rQrYKRSfES9oUCR3Ko1YBk7e91qp5Kc/qej1SSpdrzV4Ev+o8Y
YTFt2SxNYuDGzfYPkkyJo2aVN1UHa7pe1psyA/N8TD9fXtruEW1k8g3ebOCCWca0TJBWjNGcEVml
uwyK5LnfPSMUaPn0E69xCZ5cD54oo8zA/FMM8VclbI5LNj127SQRs7cSHTBiGgWQHFCRBTHpkHZN
QfEcFGvtzcCHLHJZhf+s0gwISsC8UcavLMUguWCytCbLl+KdTsXjjlNzGK/pQ+MNHk8hYMjVl+Gf
iCrBBVockwQVGczTinlERDBK1LMV2HKVcVpK9i2rXDqXv3GxMECjYaIRGaDm6bJOiL4LF4pKE+Ds
CICqgCHyUSdChjbOsVTBwYlS6NUCEChPmfXFi1s79hCi9EFum7PEYxKPTxAqMpmseT2uVmUAnSQt
UVb4opm9REE0XXjE30VoSFmoeDKAmSmc3pikadUnpgkXXw0S21uNo1J7y133PfGzW8RPeE2/Rt8s
oFihS4Y6PYZ6Umfk3Rrpd1lwKt4K8WOEKCrsVBrXw4AcHkUjXxsV7mCZfpTFvcyFkEkSjhP10Zom
Y8MCI/LWYPVUp+IReJf61FFuJw9ZThS3PSaDITmbOhOW+N4vs7Et6aJh7qHEEuMTZnAf0Cjgm6fR
Xd3uAUn3w2Wlfb/fWxftXZpNAUHDgV7UMxCfeirUiek8Ni5P7YnYLkLx+/RB99Yj85O3GIs8jH7z
kPo5IjnVD1+0Y9s4QEYAbS/z2oM0shM91P98koWCDeiArLMkZ96syEICuTpYX8PDeAp5W8xz6GEW
DjfITa97N/FsTzbQovPX+3wn/ojlV22z702msNpEgeA976IB6Wb4glxBEH7D4DfnQQr4JxQHQBwF
ccAACYRZL5cGRQCQnuqldbMn4OshLjldPqFdPQT6zX93g/+++awk7UYrY7xV0IgnJ7e01S3m3ApG
tSpkHfY7O68R9LGqFNJw2QWdN3JQChTZQJDTbzUP04escMcnzoRLveo0qicCZm+nxv7LksxibIsz
30oW7ZgCwuZJyUcVDZGGM9Cnaui9akA/JCDqmGr4NJfdM74W4bg19C/CW4fFxtAjN3ubfSWgYYTD
HLGAapFXvg7FTVLkn4uYHSPDeiVFB67EVtYpcJbce1+nbhLdQjMCAa7mR6lFVVXRgDgaCfz21DmA
brmmV+wYBxnwYpAqARiY6qIT4lkWu+8v949gwXdNLa0as8k2US2u7sls9E7cKX6RwkOyqp+lNVwv
unGcNFPWLrCjv9jnP4KFfZ77ajSKZuQIooNf908Jadwkls0w7byDH6QIl1ev0w7J7okEqfY7r3un
l5HP7yroZhnCNWymKi9DDWCydnhFisHN5ilIre+FAmIhej2nsvnVvW1T0VPCMSltPv3+UVE0zBTE
rRIaAfwmf1WhKHQ8Dn17vGxdzuIprpAqqqoqUNwo/DNBIeNY7RO64uJx1iuQL4JaT3+s/fSRF+Fs
Kf7e7rIArWai+wh4imJefaJ22nQdjCwg15lDSfelb8BuvcypbEBhz5bhYv8jSdCIrCi0UOGU6HSY
wutkjYoHi961+VEjyXK6vIt72reVJSjHlGl6rY+FHqzm47ikcC9lKAF7PjS3U/8shy93Y66S1V6V
MMfG0YMaqDfdwX7UH+k9wxBAjc5c5aRK8tWa7KgEv29px5UkBMDftomWuh400sMPfdZ/l0npkaoD
JSL1sik9kbH20UPrdh04c8PupFP7E+hBgBs5uhhlcFG2cQsyuZmpuHlCsf8vDdBjtY6i3auRhU37
G4U+Yg66oSJfK3y2PawAD7fghk9uaDgoFKFpAdloYBqdgMeFPHR5KyNY2t0pNDBzJCf7HL/cmO3I
bDqIXHNdu0YngelY3Qw8GWWRwUvvmSF1I4r/vlED9NEpSgvMxyBsE9dkL4h8sfk/4yjyp2lx+kmT
uP+7qr0RKNghhuhCqyhCqWrMHS2+U+rHy3dHsnkifJqy5GBM11N0ovfGYQyjHxmua52OkmSEZB3i
w4vmqmWtItyfqnlNly/z+DcBA9yIf7TAFF7YusCDn9EeXIXP7J7XmbpDHJBT/hLdlF9UnxyNXzIK
wbMmjHfrvZEpPK6Ab8aYVU2hDqihrUF4iAEWUQE30kmO5X2MyUwVBj1zjUN9VwX1wXD7w+IhjIgc
7dr+Jkt+ys5SsLnxWpfzrKPDYiCKk4HLyTTQcQVO78sq8x4Cib7bdqv5d2xugR5V6Qg6AW4M84f+
lw7/aXqOvVf9E+YGPMtR/fbAUZXd2ksCmat6VloXN10wxRYgqNM+RoAWGQHncBuPheK0PrrnQL50
kM0TyxRXtGeTEpo1A5OH3tTOUHxbZGOhew8lMta8rQSdT7Z4M+wImVQw2OgYZdEdPfreMOrrBjL1
RHpFuDqK57YVJVyRuIyiolFhvbRDe2rvKxcvgsM+IcR0W7d0NYlpOSsD8JPayhOux9CRFNPY3Nvw
wwOot479C+hl5mty4u9mfIUmo15x8oOsVLh3D7ZyhXvQWUDYi7l+Vhr6NlsvBq+RibnIy9dgTzO2
UoRboKZgSszSXA309W1C+1SBiutlCbJ1CJrOuhnpNe6tJegyKuLmiKSxN47/dpRMPCZBxVtaT6PO
M2dsQJyLoaviVC5eEoWxu0Rr519elGzbhCcUY9aD3g2w09qsuUSrnapVJCJ2vWrkKCj+Ek6AJawo
hZ+ThwReNbpvflB/PWYu2t4+gyvXraHoMru7u6SNOHFJJaDi2goWKTM9VMxdPcwlK9oLH7cLEtyA
saiRTp2hCb2uuBaNvBZ4xLpC3CnjXZq3pLxZTCoRauyZiz/LEl0Du6+asZyg4F2hOXl/V2slus2f
L6vDvpHYSBEiIEQpfZjlkAJk46vUSzJvSo7E8v/DCW9fVYB9bsAy3tRXtmyChevBmUHcyBYMIs6J
YFwV25rfVHdkdZSXBpSgw7fBAzXUdyuAt3wd3ZcH2Ru2pzAAnEZTH3oneL/txwfUjuqMAaEfOM79
3DpMTa/MYpRs7N7pbWUIxmMuR2siTcGCdlpcO64c0oxuPpV/YaO2YoSrVq4aLbUoZ0Fo9oeQPmI6
x1ssSY1p740EcilY7JDZBzyn8JCUcV8p+hKzgBPKHZYiik8sqpfDMrSaP4M+IrislOd6wQDuAWR1
BEsAAxU7hYEjMJjlgEe/mH8WhX3s28TJk19D983sZASfMlnC2uyEc64Apjaw2+nzOrQPkRaBJU/v
bmNFOQIVTDamdq4YfHG2ygAEY9pnfbh2N5RFhCJ5kIQvQ/TSa5+HSkJada7fH0SIgKNEj8gEciyM
opkDgIJoVHwx1LT/fPmUZFrBv2LjhuZFgtxCAdXThkcSR87Jmm1HUX5dlrJnere6J9xVtAFUK81w
V9N35O7swBOF8rS7TIxwXYeusPSugZgxANQSYIF1dPgWgQxS+vzwTYx3/rlJwnW1h6Ve+t4kQWFi
zCbRRxf6/61XTHa4vG37ggADBNhvuHgiRM44F6wbVJgfHcOHdAIcjpFcR9bbZSnnl4cv548UwYBH
o1YOTVnicHrdxTivs+hvQ/y9Um/mNHEvyzoDwOF+0laYcFOtyO7XnAvjDWhon/fiACCV5gPH4l59
7Zjcd0ROU8/fP/GN0i3wP8EWoSwgti43dbKEa11Dy4H8XwfhabxaXTS7odZhnC6vcO/MUK8Fbx6y
nvSshSRSzHmOec2tWpkNCJXxqbLDm3kIZQ76nrIbUAye/NRQ5xC0UJtAjDFX2El6iI76MUNfEO8b
lJWy9tazFSP4ZVOE+bhmhIFoU+N3lJdHPdc0x16If3nf+P8jHhHqJ+hzYhQl7/cG2I0hqtbFVFOl
YkFvLQ9LXn8Bpp4X0f8h7bp25EaS7RcRoDevtMWy7bulF0Jqtei959ffkz13R+wsbuXu7AADzECA
oiIZERkZ5hxwkfbFeS451S6yyr4tc+sI1zIpy1d7JQ/6wODdopktKRF+aFkfmrqMhXEwH9pS0B7T
dLmkRrMwPPuz43xLXcoP8IgMZomHRXbozEoyNpPQnrM7AJmnT5hlc6d963cWv2M1SzfT+rXOVMDH
ArqCVS/ElCg225dwF1nCq9Ga4GO16qfaBRkwqyO35XxricTCVl921IUWWPjwCDL3TuZc4/vYI4/X
9MLUbstaEWBAEIGOGlDFyBdfycpUKZ/VGVY0YkU3fogPQIGwDPSl2mPrh5/9XmZZe+sKBRqcTNhx
QLjyWYReyRTluJGkVIWHvM2K2WCCmHdSJz9hF1lLTQEHbDWmfEhkk1W03YrcWAuUEGoEDGvQZQ8U
c7NOwLSDG0h86/Rh+aMXZa8u+m9Ktngin40MJ70aeCfhey2R8hg+HjSA68ja5yBF5ZZesCt90UyZ
LeMN1XDjoRhJGujIr6jothR6jcH6WXdnJcCsmifw70Gl79IoMwG0wci/t1qaX6RRQU4KlyEUBUhL
/Nkb3Ew0J3d0RCe5DJEZRaZqT4DL9XtfPfA71gA68TgqFEA4emCkY43FKyoUcEUE2cqgu0r7phUo
d2YSQ78NC8U+FzgwAE+C+hjdIItjMWk4bNi6mPwBBmRizs2bkv/Ukx+34+nW7Q5BgF8kdzw4AKiv
1qtBu8zlCFWwbFkKPrGQWDarnfoY3sXYJvu8oCpWH/z6BL8+NUgEWnngIIetkePix4Zs5BkZ8Iny
Emilt5W7PsSv+TglRBBBo16qSPklDkRm7Wz1sA75KQDl3W1BG9YISRieFBRgsV6DWS5jr1eiURG+
Le4yT3ZzJ+yGA6aUBkt8X35LVmlne3XXnDA7PzFaZhujO0Q4XogIHATkknIFsInqwrCgHF8cq6dy
H/i9O9ukMiwiWYqeb6t6Ha6/CqPCdaGBumBSRtFt+ia4C+eAc0pAxT+CqUh4uy1q00b+6EVvPkBI
JlcRL7p6m5mjEZlKxMAm3DSQlQTKQIoE+8x8IohuJ8b30fw+DLWz8JNVKAxsV8apfX7ClblnHDcI
0sCJWNKsTKM/L4putgNrzoMlhQpLs1JogDbGmzpEv3nax4VkCU1m3/4qGxGDWACGtzRCFIhh96+u
i83sMVA5eFWamdI791a5sSMZtvrUzWZ2Hn3+kD0bTzNLuevM76tYYi2rI0zFRAIuL6whqZ7k8DKl
hR1LXsD3B04D0kyWWUIasnQVrwL9V6HkxFdCdb2Ic3IF4HmKCXMblIiPnDVjir/zomcWguy2Nf45
WPLnK2Ejb3RFQXrIQZYcy/ASI2NH1mQOBmvfddOzVMKsjQsbeRBl93o25mk0oyPCqYMz6ZXNax+3
rWSjWYaTww4/WtNIdbDN+FWZQM2CZChE1e33wal3Frf4lToa+uIyYKa8xhltzmvvDG/wUtvwuafb
4jeP8o90OnSMddjDhKFgk81WJOfmzKXIQg7qpO1uS9p2h5Uo6ixTIUyMuoai01t0JzqFm7jNbtkZ
KL2PdlyZyb3hsx6SV7uFADtany4dT4Rar7QiglDF5C3U5kSncmtMdeFfFP0X5K+aFVw4b/KaE3dn
+EDP+h/VpqJA2Y9yF6f4BcHzgAW0l+KzryadwhNitb38qN3kngWBRC6yr2nXV62pEFDJwOpSBnzV
QXbk9H1sAfnLY06wxbxgDejGgKHktpv8bcOfn37lkDJ2vkFOAIfkwYDQVB/lwLi6WWZKebxUl4rY
aygYzobQ2UbBcfYiabUnlrpsh0VYure/2qZCoBxQkVkiR/+cYlkpNInFNAwjKfDm72OIfmvNOLGN
GwjMKIA8ASCphtcV5QygZok4oM+iwj/OT0k+uUAU+Fn33M/berDEiF+DSxgmmlBXvEZoY4EzcayQ
IOgC487eOKwvulAW3mPrQZ6A5u/mSvqs99OJSxJG/sESQf589T3moSkCpZY0dwK2Y5IulsJaHtoY
TAIGDeA/UfMGPdkV0FxWFZkg9PAZgnNYPigHzBNjLKkwZxvkMlbMLLVu6bQWSNl0POjDPCpY7Vj4
wGkwktb3zMcfMSMqEHxRinq0qCEuZmGaEd7HUjm11dA6DZoXYGVJkqOsZYDDSY3eNuIeY1chaiUA
m69cMKAPDIfaMkQZT0ECL8/jCUXZSMzN+IIBcqGSay1F701ZTcy8ZW1DbJ/pHzGUncSj2OhgJcOZ
GrGtZs+6yppb3CgyETv5I4JoujJFvQsLYywxuPhXyaewKzyjgTugeRj6/gAXvHXbhZkCKTspKwVr
4zl0mq3wnN21ZBX/tbZVU3hpLMwM+bflbSUkXxSkbGYM5briNFlB8bXzG7Cgd4d2suLvqWYpvGmc
w73UoAuK6cF9tR+ENy2KQb3L6pkz1aYea1nCK3He4t6UvRLwaeUe99dF9IuX5ozZ1+/ar9tqM+VR
edgQanO/zApwCbG0zZmRNZR+YNc2Yo3VYu+qdpgVvW3v/NuUaJKzzhB4AFOVmOdPBLi/Ep3DrNtz
/Siamg7qhSrej3V9UbXxEaS3foQpXOe21huJAr61hj6zgd2Sq/HiUKjlsS9xyHw0Y9rzlPeYhOtL
DPxqdmQcMGXPsq5NnRVNApgnFL9CopSMMhPmBqkCqWKGGImMTe2NbLOk1gQO9emptkKwl2rfjcaU
VBMh8Z/MY8CFV7+B8qgYe+RNXBiiqy5PshCZAsdkqibx7CrwrkRQTiQlA5+AfoVYb+CNnnTQv6ng
fxhtVDgei2dWsYEY5y1xlLPkYA2tNAPbiEBTk/yq571paj0lAVY1dpFhy7NRmlE5+y0v/JPIvtKU
8psxmMoZuT2YX7rR1wbtoc9DL4lY/YytTB7dLQzCgQDWAEECdYOMhhRHrUzIctBVUNwUqA6CB4iH
fQzYFTIPX1mG38CsQiv/D+IRsYmrE16Jp24WbW5UMZEbUBirADhL3hb121S/cAsz3JOU7JYg6n6Z
ykzv9eXzxYItal+1wn14Qn3dK5z0kdXuvUI7gEZfTpVyhT40jKIecKq1U/kTIORGEOyC8fYjt2KL
8HZETvas7JND6rI2pzZjz+pEKRcJRK1W1RonyuutNVWJVWeBOaWXsld2OhClGo2VdG89Qb9oS7nJ
uHB9rYhI66vShEMMF+U1sqvXaZ/8ECxuH75huOiVNea4rSfgDQExjwbgVQ2h75F7Nag6Cst0WnJ+
P3Pgns4bF1SeYBCWHV6KvNth/d8o+kcmlfe3qVjOBDrQTV+Kp+VoHBI7t5od9wOTWqGl7mK770yW
op+P6SvTRWYgAr4e6zz02JIiaP0UzQXvBrLy0cf8QQs13uqMyu6Ueh8NEYDK5So0ZyHOzD4LvRIg
9WYz8T1L/01vBckPOjqgNLpivwjjVJBCXGZu9iY3D4thYl0Ty4KGo3yvh1cQR3nhZ4eceaVvxn0d
Gzt4QKBsRI81zHE+llEP761/hw8EkpGzNEe5Dy6SNXiFx+qSbWctgLbBfQpVAbuAaLLKRoFECvT5
BvL0E0h3nlowDSln5Z5MAOArMzmGtj8xVrc1MvhG8Ha+yjNQS2kbUlkIwtOUvSH0g+rrGOyz9lVp
NZAiO5J0lrPv4fh+26Q3v+hKMOW6RR/GE4ZGsODVRY46ADZ7QeoQTvliVePEGoXeToINPPxhxtCW
BkfgR0Wpx+jztpmRDSo74FiQlZFT/2G8ck5tCxZvD/fqQXwV0XeSTePptr5bDyZA7GHlV8bWylW3
V5SMxugTzNti9fIo9sJLrQkWMDAZD+uNZj1KHFizRGGOUKvT4yNNXpRdTyqcnT06mt8BVCx3QqfZ
ZeYCNNGJbPU6kRMxJsA2uq1ELqY3RSxNqVedwbrv4jkns+bklVFdUJjCpHm043csYK+NfQBIAqSk
IoNFG31CykV0QFFxOdgGXe1SfXbtZFt+a9DX5WxWv3zLSMG5R/Cu0JEE4PRX78Deb5RKZNwQPbs3
gTc8aal3UxM5GKRiVHY26xWYQMQiFeb0sCFLeeKoB32hJ1CLvEPnxZIBIjhg5RlE2IIl2iIwmJi5
Cfk76QAPY9QIqJehXBGgy4k650htyVwOycCiy6LuOc3E9lj+ERyBzrpL7hPAGi92M/gS64W2lRmh
ecejBysQsAPqQ8oJok9HduHTFw1PlOfa4yzej86iu0wmx6wdbxoOym4KwQrC/iWdcRpLgHGLBlPi
0bHHEEvraefsZXFILYh1siR7pA92LYrKLpdZVlI1gig9QXqLx2C9sGq0G4PUmqiSqA0UETz6aIPR
MlXBxA88rp4BFMqZACR3cku8UwC4hzo4Emgv24cuawRgq+X7RS4VuXt5WXq+htzW0d7AeaC9ggcb
K+vgvvqGrq+b2/wuep59MCpzCTsp2fLJtdqU1aSjpgySgUiuf19c7m30gBnwS5oAdsvb0jO/0+zi
2LhgXbgdv1nH/XnDrG5mbanmUVogdwaxrZ2fl85qn7kQPZ3SgJvi/hjMJcUWb/HBOnKGyvS8Wd23
glTJeHxWRm7Kwe+mOeo60Jcalo5bj/nV2YrEY1c6tgUATgpCYNpBxeYOSeYpxPhT4WT3OqPIvJnS
rmVRsTUQ2mTOFZiR6BmX4ZjuxlN24RyUobz+iHzkAOjZ3e1vyDpHyiuxXsPVc28srgHA6Ty7wxBs
H2IDgLnIsx1q/vgmPWeF3Qw5jerPfL1/GR6nAwGvGGqrwz6K+nBbq63MYn2QROvVR1NTOY8GDh8N
O9dmhq6wsC/5l9syWE4vUreT3kVt1SGqwekDDyN4zwCLiB6Lx2r5laCuLp0IUOpSWrH+vRl9Vhq+
WSxY60jFnFjlF6kxZKxclvn3eapPeq1PdiGlhyxYbKl5reTBr/LgJeuHo2yry3P+ExA7F6D/HcW2
vXST+rEI2qtiBChDNSDfmP9Jy3wdF+nrbJYTJZrJNyf0KJxJUvfhoDgGYFxA2cv46NumjFUSQUSP
4wpxb0r4KdFHpJNYLTFr6aTwmElQ36SWsce7mZagb/a3IMpnODUfhYSUbRUz/iH/rh/IGDTg4e+R
l3B7rBEy17s3U9i1SKpi0tWllqdkzqJ1YtXMH0avPsUfWOwFlxvWagsvvYwI8zlzJFPacCXMKIPp
FdhchO6VxMeVK8VxpVdpsGA8EjUp1E2AXwt6t7c6M+tdcix8w02ASaweVbtypH2KDKlxQDxg4f8e
WtvwkkOM+za2mz3HLqBv5BSSLBMuUQAH8QAl//rjZqGfhTRv0ZVoHd5a7NbM7yNbtzFi2LyEVvr2
HzwPtw4EIJ1ISsHvaGDk7qtMUYq4WKt73Y1fSBE9SJ0Y/TpAv+bHwYl2gO7n7Ir5Ct6SquPxy2Nh
Cg8ZWtNe6kvgKmIGEKfhi2ramXEudSaePSXjxts605Ukg/+qX1kYszKiq+YWba/8XPhqsUZOaRh3
3YazoiCPcyQsW1CHDp79IsGcIaVVqwr9WuEs6+Olb7rWLNuU8QLcPLyVMCpUIgglAt9xmrso70l/
Hy6Fpan/ffteAokcmgw60EyuaD5UrehVDojdrsCV1fek4QNAUTTJWcTAva3JQ2jdvn62PtNaHhWE
+mTR9WnArGYdhPuqLzFLUz7eFrFVefmiEznXte+LbYZFywkfCdsegBs+IBuxOpMAxrcFkMdY+MIb
b68v8qhruxWlGl32QHONqLifOckstcXOlddY/zWCTJKh3cYJkj4tKeJJ8GW6LKBMSZclElwq8rtj
+VDYi/k59R1jZkayADL2Kn27LXJTok7WWAgDxBXXXl7WcdsFkDiD7yqQflfDP3BeQABCJ8JkiMkO
KjhlYyLzfY20OOQzbxQBEA8Kz9tKbFkFmezGxB/KvdfnBmz4CCslyFKlx96pz+k+sFs39koCPZ0C
3P+f1Fy/CKTMgsBGLm0CgU0QW+lLKp448I6OrSfPPjddxsYRdfAjHsSCNZm8ETi+SKailJgUdc21
kBzVF3l46pOHUXi+fZwbNv9FBBWbUnGWg4wUpwqhsBajdOThHFQqMAzPdcaoSJHrkHqCf5FFXZeF
LgnVgkkdl5+lI5f0VlMVzjAGD0ApsEo5Ax9suitDFpos4xTpVciq6v4fDydD4E2771XjzmApun2O
W++LtXIaZfoq1kSzYiQHeQw8guxAOOELs7wT2Vs45O+6cZCa+DUwpsJUZdH8mdfylnDMLt0u9/Fs
O3DsghQxgCtZZBqfbMApGl1wq7uBiwBmrLrqSfa4d/FFOYQOXthHMpFB6En7pwzkCJzN2vzZuKJV
jIb9LZi6YeQ4AZ15AtydSDwqae1GRQKrlMyxZo20bBrIShL589U9M+ggXZGIpLj4vQSiJSqRJQsZ
w0K2XkxfFKLiSJeWekIounCdSb2F6t4uP6NlYk8/Oav4nXuplaJn5ol2bs+thRCTWSwm4a3mwpff
QEUU8AW0wSKhL8/vK5/UMzvsbv21g5MxQRlY50rFlhH+ogE+HrWLabZabmeU52xhXTnbjqfpAnYY
US69Sog5MNbU+gIpkZ+fRSfci8A2weIuAAtYvaBNk1yJovyuwh5OMJLm5pTmwNZ6HDvDKVAonULW
83r7lluJomoxStnXcdLhkTcA0yg+9F7oaA8F1qVKt/sw7ljV0a0Xniqu5FHe1iN7xD84RQDTHOsD
makQCEmPpz0MuZm8CHsdC/j7zBuY47ubEWYlmnK/COWfrIghGnhl9xPoMTM3B05+fMqw06iA2SnZ
Ba/5JXZZEWbbG1aSKY+M+haMxgHqNIQDOjwIu9LLrXckzTb/k1UxZJ4w5XpVKxeckuCLNm7vDChH
AGRoh0EcJ7aiH7oZmJ1FJgDq3e2L6bOwdRXAV0rSXjhjSib6K+xwF/ncuep9cA/n/4w8obfsFxyx
BBii7FU2eeDbEtzDzGNNm20kn9hvFJRPflzAwlCX/9BxfNPPJJzrfk+W4vrX24pu1UUgAe0uvI15
lJKoAy4SpQXWAiSQPhuoHLEqGu8B5KACZxvEJIVqG6mT1cw9yg18aKCHrwRTJwyuAwnvTOAEFiIW
g5rWDhTZbvrFFhdUoZvA0iKQKwvwpBh8d3w2+HrL29EIgDQteWsEjGj13bHHrmcxtqCcrK0Z3Gmg
snRAK2eNhsjYqd0MY6vfS30KqeKkGBBDPIHvSsPHTA/sSvm2qJHD+CIkSK1NT0cfS0eDHGMQQKHC
i4C6WIEuaxQFXtmkgVY9CTYB0hXOirc4icmGxqYDCS2OMoDZKHIjGVId4Gt+HX2IbWmGzXmRMxtD
E+Y0s+i6aZOm5VHfPcmGdJjKWHeD/C7Md33PnKYhxY5bB0h9qSGQZuD0YTk408dfUqudhXTEt5J3
/KBZI95zZpC0AfhOGxeAgYx0/SpiUfrRibPQGxUMH8v7BCMgs1Hy0538e3JRR5MUzwGjZ7WVzXGA
F2FWU6+aEbRwKp8OhClXpznRXR4XUlKZWAY95dZ8gc5gTsVUrubnF+awFrnBbxw4nVlj60mohh4m
ROjoBbs/dbv6TcXLEriZh5Lhhwx7pbuf01BX/SSi3pDmc28NYu8OYW2B3gPNbTB4C3xxKoXI/9+c
UqNueqwSCFqrRShavs2OZA+6WZ6aXW/Pto68Bi1K1iACw0006n7PdaUMgd+C9WhBOvCL9hZrAqP6
xbQWKtIYSZlxCY9Ik2uKhy0wa0Do1bPIMFVpdPgYWF1DFViFMN7pSn8eEX87LT6oaNROY9g5aSMy
0n3imrcsiQpGUq9mSx0DprwG/k5XgI1efFKwFhTOD1XgcnFtlQ1rl+4qa6SdhopIfE0IFiQ4DekW
1p+vi8iVfaCxYpSd37FaHlc9KFoeFZ86PQLeK1GSTJDrPyr9c05/dJsfpT3vCNhbtifDxaPF8lTG
8dK0a1Mzz2MclmTnHgDebupNe23feKyeKEsMFYXiPhbLhESheS+5FTCBQp/zOsSe205Jv5Soc9Sp
h0VYDXyt1waoFsqLoe6jLjPz/vf/JoN6UYRNrjV5iLuknhK/yRFGh9juyofbUq6yMFoVKryIOSrr
LTHB+AfJ5QUTu13nzjmCQRFTHUw7oHMZWhwVXBpAhJeG8ckGIFix6Ef1i9xeVOP9tlosO6Dii7Dk
xcwniGH8Pt4JB0w5AoFE3LGsmhXHaKKYsewlLcg/HbjwZUCD7qZdjP47sKZNTCfbmfdyf1uzzxWI
G4FKp2KGaGRBXKs4QbKVpf9OcPGp2JLVf+dO+XtxeQcwulZ0J4MPAm0mq8bmMSEBVc0a0B3q67wr
WjNzpMVcfhOODgTWs/LMRoG9mvagvzT5RKsqzZxgsriY8QkmvIi7t8GOvmV26Kh38q/WNe6rB3VX
PbO44lhS6XZU3YhJpDb4IKI3HMcFm0GR3X+brMmZfWwLo1aDgeYd67HESr0MKu5kUZ3wSVWQ1kfl
R5WJSTA792R/dAVrRAgqbYKi2e5Ye9+sG8SgIlEd9xkY1KAvaNJ8xc33y2HYKU7sK/tiz92xlqOZ
50tFJRmN9FLgIK8Gys2ejLwFPiCcHw0gKdn6Y+nPxym1+wNLUUbENagwJWWh3nOpooFE7k1C4b7o
OnOIWdjhjLBhUNGJS0W9KzRo9y+UrQYt2pw5539VyKB8w6DCU6tVSsGTayrxK5CekpgxWSglYmMj
ZI5gXk3u0tKo1Kbg5rwRMrx7whd1PzyO4KdsLtNueZis9A5R3i6PM9iBYjs4sxvgjIBvUOFKwt4C
Fi6hKodso9bggdNoGeoBo67W7cjIPFUq4ihVovVpB1HheUCOAQ293A9MAliUMQFJbxokVpapvrdR
Yn90URHe6u4oFJJd4CmQLG+3VWIJocLKwpdF0M0IK30emEpQmKkUmmXK4jtjiaGCiMKlA3CEyMN4
RElJVEwVa6izzgI+vWkKODIqdjRcLFcqsXqxOOgxJqpBfRcD1QZj/AyYWpZCVLRQWzEt4wySav1N
7GY76LBDl1xuf5yrBsEXv4I+5FesbjglBalmTYJ++KM7EuYl3L0EwuF19OJ71Y8/QQ6bezLPKYLw
wGJloRL5/P82FcAPoMJIqaY9GPeAz4VwFVs7HQPOvdnY4p6/Nx4JFTeeMaVngNM4OXvZJfXUyAwE
JALyDg+bJ7LKNJoLC3/q9isDP4uKN6FcdpE84p1MJt26Ow0bRcoDJgT/SkI69J6kwgLivTUfWBX/
2/chZFPhRsAEOFdUcEtsf+ynR4wmWv27DvIv0cwfM481gnDVzaBtgIo5WVRO8yQhG+u5Y4kpZQ2o
YeUboruJX2FpbWNFWAhR0+cSG9637Y8c442vfwVUErZRyKVQVcmehfCHHKITZli1HJpNyuIaux1b
wVJCRaKhFfKyIXnGaM0YzpMtQmY/uqPdoMvAMmyWBX3+mpVn9UInAg3i07DTB8PN76en/oM7y6gM
t35yqEB7Xj529/99x4j6nJ/mtRJc1yPPcQXONNI6kAJqzqJgf316TbKecVttVlnA98JrCrZZRHqi
KdbHkm+IoY4adhQKTEPkrHrgZrxdiaB8gSuFciglzDF19vy7nk0MbspW8w0DeN9kv7Y59dA+IR9+
ZFV3WKpRPpGG01SXmAhxk0C2wDlqz9r9bdPfNpC/VZPo21dqwmaURKhGOkHam+ik94VoBXcEum9y
pOcKG/HESjIsY3kM2Zt+t5JNuUIvydgPHeDywmV+0D2EOW/aVYc0dQhJdHVuLBCZX6pnmTEDx1Sa
uqaTuOJzRcF9k/mDr2JjgcBrhtj2lVFi5W3CI0JIDjlmH3UzLV5pTF3cg1YrUzhDY7KZ1HoxwGcJ
YQnrZMXbhgNwqa8X6owSXxBP+KqjNTqyVeFkpdbiTyIwgz/CPXF/PFcxTB+7hIo1OqBy8NoO7AWN
zYt1pTB1s8eqmPaGAIUn7BuX+wjz2bFPaO7YFaurta/PkLOSRV3is46F37ImYRym3PnCTiWvRifb
s4oV25WDlSTqXga6W5mo4ednlFz0ik/dAd33u3dkYpjSG8358vlcPRrn1BrfO2fGaxkZxaF8Fb3x
d3nobN5q3Ow7sFlsbBrKu2iv3NXOfz30QJ8IFbeWGqs6HHmFtfVdXOamNOwW/hw0OW7X0AQAQz7v
suyxBys4JymMW/V20JTo3bica9sqIfUwPvttyN+7KTTHODeLkRHCNlPUPx+Dvr2zhBtFccxx08xu
CSj2kvtR9qwyOzmpqxRhJYQKVXKgZUpmpH/hDkffkA4CryR9BrQydyY4HmhFfaD4XupmXJjjgWVx
LB2pgNXxS1QiWqK2mIcmKGVMIQjAsMbSkvHJ6EtbiJN07jWICbDPFB7qfYkqCFBZPAKjhi2nHah9
wUjBugdYYqloNclL2Gs5vmDrzE4A0H6UTges/r23WL6pPN2Z3NRsTqw12O0Ud/VRqeAkpFNQqynp
0u7R8zqSHm1n9m58hwl2wDyw0sztoAxWb4kA817NvcoCmAn6EGo2eXRpk/IYRyLjKD93X67t9I8M
KgbKi4xWS4gYiFErlzuOFnow+avm91bhI42wo8LMAUsn4at2IXQlY8WDY+yNl+DneGBB5G0n9VgI
/JfKVKAsMVupDAvew81b4BG4iewnQTOSnPmV+WAhPnBLdSrYVVKRamJI4s1+sAnQhBaapAAvu+Ku
xsS+zcheSF3iljwqOQu1vtIVzGC5Rs2bwzhai/huYJpGwYQ2F5nj9MjPYIou5BeGYIYd0d3pDIsK
YSigj4nHKqb2S2f+AfbO54BkopHF9/vEacCv9eu22O3U5e9PSY955mFXtDrp+WefXBTdjjQCkj0z
GGyHuj9yqFBnxOMIkjVyrI/tS3ZHRqGwvu2EvuJN+JapzYY/Z6lGZWUTSF2BJg3HJMXK1vuLEkBk
AlYTY79hMHT/eUjyYRTJM7OdUqcMjmL8oBYAq8D0BPRlmed25vXnHKnghmn0qpXA7IHKaOCRyuji
Kfu/6qKsGbqrOaC/8ow/sqio02RSllT95wFiafst+xbc12d1T8YsY6vGiNXv0Y4WczqDnwctA+1R
PbCXGLZf1n+CjUYFGwM5TVI2+BVkhEF2UK+xBnB1E94t9r46y0ypaMMHlTgGCsmwh2e1jsw500y9
mp3bTscKoBoVZCI9Wfi60PE0Gsd7Y0keuXR5kBtBsJZ+OQlzm5oin7zJfdpgyEt0gih4ZfyE7biq
6Rq28gGrRcPrCZyeiSBz0gnU8GAPPhYen0g+QF6GscviPNw+1z/SSPBb1Q24IZxriSNhZpDsQK7t
hj9pzAcg8ehrV/wjhXKOQu2EmVPRRMdmQweMrsKeDeX7kkr7oKl3xSy/gvlkp8bSIyB0HU7jgUAF
urhRE/9R6RPzp/86Xcp19Lkego5U9Wun3GkXQrOS12b8jP352uwOPeBkSL+N8+sLZyvf2LgS242o
1S+g3CZAVJIUMjyGMeIf6LyqH8prK5uc09qTw+FLH8Vj8f0/qDCyPjXlQlOvBXFG3mvRUd5HVvMI
xC2ntADYrnnGHjPv6OQwx/q3L88/5005VNuoQ45xGQKO+n1Of4ViyihHsc6TRt6TFW4odBJ4lcfu
OD2SEl+GTU3xaUYLUzySNkrzzHogbF9hf6tFb4t2sh71McncAQK9C4zfnfigc+86QAgA2T4Ldwn4
if63uCBTF/U0pXoSkHwr88Od/EF47PULloDBMxu7rIEbxmeTqSt6WeYhSCISB2fJXMJTDfQBhj6b
5vi5WwXME+CrUH6AVQi9rP8iOzIM03gn/NEkPda8ureyH3/VaXLGJNxWKcowwBYJiBzBuAYeyYwi
yzsO1tI66VmwW6/yubfFJ2+R2p5BYmYOnrZXD4XFurW3Ri7WoiWq8SaDt6ycSuSR4GRwRmybtmZX
mYCwgOTJKQerbe328T+A39ww1i+Cqcd0JVbAPw6gc/fW9SDqLY66F+/mD84hj5HuAIjG+/Cuxzj2
DvwvjGIu+YxU6P8inDLbMhAN1ZigNQaprG4MzaAGobncmPwQ+awn3/bnBfWCBqIZHvA9lN0q8Vyk
CUktR0veq/fcRToWj5GtHwGEmfwuMF+peYmJBg7Y9liBiPzdV5quZFNXKWrGuZ42ZN7RTR/yH6DW
8jSnmXF1k+ImO42WyNFdC9RRiSfQUjzNl9KGYQsATqTuGJ+5ax3M8SAJ01HnDPwOy4qRKz6Kvwps
bHfAf6r9xNyT2ajK6gHMFJwrWz4bNguubiNwAMToz2+iPndaaE0GTla8CufSLLvCaYJ8dztykCv6
ltrUNy47QGlNNUTky0UsnDq7q3rUK3jW99x0G+AByKIBsDKs3OB3rFKjWAnLrFlq/XP/M7rrz+mZ
1K0TV3vIDoPTnHO/BtcOyroe6xS3LjUDREkaEJJ4rBvRE7tAwTMCEOaSUgl4BLAfk9jqt+A4WLrJ
A2yAIN6Nu5EVk0kGcHWyKiCvsGSAHSe6hFjMjdJyNaRi5MGfKsEcsbOu8by5tOhYIWR0rArYps9o
QFzQsZOJJTzqEgjaWExlAD0jGRpsEEe74T61AjfG5FHuGj5rEWfjzjGMlTgqBTJGOazkCp+0Dc5K
85pV5yH/eds6t55FX2RQZtPLwiylRCX5nsDF5idAGPhYdwHvdgqXY0hjaESPp4IJrm5nDRrlM14L
6UOE/mZ2mV4rB5Nq2PFwyTAk0zw3XePPOdLQiOWgVmjPQepoqV52zM+zYaG9sk9PFRgzS7tB92qH
AXoynVNZrDlviSWeCjIyuBnDQYOd1o64n1B80g7hYT73p3KvHPJn4TifuJ+N6uE/D4Bs9PI70ZR5
c/KSfXyp3Tm3OC99704jMOoCi3NxM36PL6zyLuvTUHEqKsQaM/74lWKMIdggyYELLQvHRRJZG5+b
d+zqc1A3Dx4biRaP+ByDKNlSFDlC3Jpq/KvnZlOIVfu2zW3rpYCiUicIbjQ0aMmNQwJOQBj4kJmN
9FyWl2BuzdtC/o0b6YbEawCou+IBbtrZCFMyLUq6S4N/kg6pJ3m9v5N3zK799vn9kUWdXzcBT00i
jdEBzROze5JRIXqMQdii7ZfGzJ+Ul85DtdbJjtrTbTXJ33wVcYl+/68lOevVHQO0lzRLDJxloGSn
UOAuwhh6t0Vsfi5yf6kayFOv2FlTlWsSngd2TAPK3Ch7yqFSBYjw/00K5ZJClVWx1pGo17h13Ni8
8sEhrb8tZPO0VqpQHqUs4wAWGFBHLD2qIkP9Lic8I13dDC0rEZQp1ErTdNkA1JvM1/e9hwbengOW
HtPkNsqFhrGSQ334IUzyJu5xXvy+88dTZKNziebpdGJDpG/mSytRVMkDaDrSEk3IiZfiCTSpYJHB
OJ7c2NzEMGaWpVGXeTNUwAfuOtiADLZ6VcIUV2zJyo/bRnCFc43q55ejoy7xZQYMdk/EKJfOr7+3
iPrBDDag/D4FkwF2tsiYuP6uDp+4oMPIMMKtxYMv8qkLfpaSfJ5jyDci7oJmy1u6dBclyyNTNJbB
1GfOjZN5N4bcfc+j4Dyq80HigoMcDftITn4yjmOjL7L+OfTgeDKO6Th+psMcXlZjGMtP0zR8zDow
ZcQk5C0uqQDaoDSAfakqdcdpPc96VW97Dai1dGSD13iUaLwIWlbBmhuAeb7kzv+RdiXLkePI8oto
xg0geeWWm1KpfakLTVWl4r7v/PrnUM+0UhAn0W/m1IeyViTAQCAQ4eG+dCjO2vVoWxbwwSZ4qnM/
eZx/1gfQQmaO+kMW5UEsvnwLpObnL+CcIi5DstQBQni/L65iqGrHm/Cqx7s6dyNP1PtaA1Bizz+t
cS4ABrkmVhtYY6MMUKidMANl+doh/5Fvwk0PkdoAqVd9fy3dQoRhK0pj158Hn/Y/gNNn10afGESS
A5TyzEdQ6+R36aHZMdI5Eww1EQaVnOa6PEXv891lX1s/4H8v+2NbzsxmfTHlnYpl5xm12wzYC9Bx
Z9mvy1bWivDnu8tTUdIyDUPS4iHN6JjU98SV7gwPhATuUArHetavlM8lcVfKQCCwBVoAPPLIL61A
JRhwksvLWU0uzr4Vd6NkS5A0CkoDfqy85rMLWEg87+NesTM4zv9mirtUgnmqyjJDNlFFd2X1rpIb
W0o7l86i2369lnW2KO5OAYCgywJWRmv8+Hpxl4fYM3dMAK715Rf1Cug1805UQBN5H3e9UMg8dmHE
Vqc/hdpoB+bdHAv6A4JApnJhhKhL1qqspJL8q+ua7nRfFo5ffbjwhXDFE0a2RaW0nYn969wK1bhs
kz4D+JxBqgb82Rv5xrjW74enBgySyTXmAPGGS58v+4pgpd+qkYYSxEOLhlo86+48tNfxBIKWJNq1
I3Q6LZPc1Wpe2EVS+JcNCz7jBzb8LIjUWZs2FoudlfEzK2ZvqGZbMgr3spX/cEv/fbA/imdnZoI8
a+tWZh6KCVVWtxk3jMDRgBKG4lW3/4DASLQwLpSEmLBWYgKLrTe504nepqCvzDfjK/lBbXzE21TY
vRNEL42LLfKQpFYQMpxS30DZaKtmoiqYyE24kBI1CdEWgpvmLwRlt9X+2TyiyA4XUKgiDfUSARvU
uDNkS2JPHe2os5vn6TeUQFl6bNzOLg1sEAyC4LnO7akTuYwgh+A7EoMe9AmxsFY2sN468d586Ozk
uvmoF4sqN2xBFyKAxkWabEnDgY4w1kBxXVVOy/jelJhyGIU8dutPjc+TwLb+7CQMeaGXKEkB9hvf
Jc291Ozj6NbSQj/Mb4yxx0yTZbfTTZdLgutI4J18Z27GGPDcSjjpY7s4UI3bmLQWzMuIjjnfiJuH
SVZNBkJgWDY0NU+JOx0Y3lb3AWV2kqOIXkeU+/F9OL2r86CBPIBvfPQa2Rxhvi83fYj8K34Mrhim
OXQ0nTXrn8efxo2IzUG4Zi7QSKPULz27PEoUK66Gh+QVzurFjwBd3eqoNAX2vBWW/ARpjM6FmmRS
+6pmoQbAK5+1WGWvvQ099mylLwTFzQKNyNAXTRusDaieJ4N8tSmP5QKKD2h7qhQDOEq/zfvxIY9T
DyRZe/SVHH1kwIUBlDbpI02k57jv9r00OHW6GyRbNRInmCYRNTLb4gunV+fC1UCsONZLfAJGATRg
kJQR4zK6OhmcoSpQjdvL15ngbtG53CcIJP2v541hvaHkNqt/rFLwrl5vJ33mdDoXkTBQnywKmFDx
hQ072KgfIbDyA5Qn5Nqp94mfOyA/8FKIdMUPqGdnH/VdjGIdSjf1meDwQcNQ3EGIURMEZl4Zp2iB
rUevi4351adx2k45eAVu2vF1Dip7kh6m7H5QBlvti00rLDcItp5wbdtgIF0yDsCuzMQudtWrhqmw
1Om87CCB+Vw5FrejcDpaZJOF9LOQTZIokyeTxRgF3EzFz1GZbDkQtXtEoYywfT8zk8aGoXQMOqGc
IpTs0Kr0ZI8FNOOIR5ejY9QugdjUsE/u5ntpo27/C/TR+eHmpXmGupmM3MIPINPzkoSONauYAxM4
tiheEi50NWUpgYMZFyCE7l80EPyWx+A3Oco+5jHA7asK4eMfede38GBh/BNS8TrK71zWNKe5rmUp
6iEpaA5Yg2Iq7ORG96TThF6ecijAw0ud5L68DQ/VB7E42MPsAoy8oRO+JofuscToYY3Zv+w2ED6k
1lDLFhi9//55XPSqNGUZrAT9AnUT3aCautV/T/tat82bYHTijfTONC2g946GFStHWihg0Luod+ut
vsmOVFC7+UYc91HQQ7cTzOY6GLB5L2jLJTIW41/TM0zMRLLTN8aCEuxUr3aCHR6VPqjyDspmwNWK
QYBXNvytvF6Oset+cvY7OD+p5UYpahSY0QYItzkmszpsTOOZQA3IW+sh9EXa3qtJ75lBzk0qxnsV
sbmWKkLWkGYbY1zuuig8Fgl6u2WdHMIK2W+iCqciV7PPM8ucB5QqaNT6CEtFDQI0HLjOFfA/ur8I
QKvIK8DwihXvRAMy7Ab5fiw+PzR3i0Emm+YLest+NM33dRMdckMFEhDTQ1TemJ3u90El6jCv3h1n
K+VvtRjFlyVm0ENXARMqZt2Bb15u2yum4SYqQ4q2lUu1AXSLJHVGPCumcLCtVLGcpupwlMPF2Chh
X98JXHa1+Au6XJ1SUFVDOuprBM/jsmkiCatLAApjJGJsEEpzULEQlHjX74ozS9xdISsE0rMBLAXg
i92Vf9iUNsjuJI+AMaSzU4xM+8YPbR8dIs9y9Tv1VjSdub65n2vl0t4lpnVJdTwRMfPvWfQohxsN
8zGKuRFs6mpyd7ZULg6oUpcGYNVCb0a6isrEgbS34w+/JtUrx32RPUfq/UJUd8pPjfFy2fbqxf/p
rZRLNpJpJosCiiYf8usS3rlAF5L/rmNwZoRzmhBjaiYmMtmbPr/rgb/v/exO3YoncATxjXI+o4Ls
tdILdt6Zd6KZ1vvG/h/QVAvOOOU8QyOLYdQQ8AB5Ft1X4M8IrxawBjJ+0dAVDdmwr38hiFHOO4am
G5VRwm1lprpDCvBv57eXnWDd0f8Okzxh/yKFE4kKWKhMiCsksVsU1XaO5A1NOv+yKdFi2E85ywAH
tKabUmNfKICsz03QPl/++x9lxEu7xYV8SSqlMsPkDkbcmG7n+AguOlTi/B46c4/hjwbEtPGjzpJN
Fy2FD7RufCp/hv7yGlhQE5PBG906ogbO2uwqMqDPLeZuBTBGV7L28ZoFop9oh8pI7Fk95PXvRn7H
a8PNSOWUtHEub8faCNwXu9wFAdLvODXlD4YJth3aIbixPB3wPM3pjv1PEb3Tf4jaf6+Tn11aRjOO
ALLFUb8dXOuKVSapwzh5a6dRHOvaHBzrCEoNR8eWN494vgm3ej2afv4ELtpES6ItMwOnAHa6l54T
PJ50m2yiLSPSEHMtCzyaJ9bEYCra3SbuKVrfQf1JqURVrfXm26fv8Ng8bcbbDMJSKLo+5bh279hm
Rv78Su/N+2W2qzc2ziiuL/+HrP1zI7nA0xsA8CsDwnYSAxJTXrOGn7ovvRHNb3Cm1Y9MQrG9Kv4Y
GzCmYnaLJc0sg/8noV1wUfFcmzNolsdMY+Ug/WEZr8JuWzb3gsMissEFJz0ykqDS8CkHDLNDfQAJ
KtBcd5ii3OgHC68RqBK7l22uTfKfH1AekEhnK5d61mQiJ7BOgBfH1X5OW9M10N2V7rJn9aF4Hv3Z
zTwL1Ms/jF11TDbVu4hMW7R0Lj5FIEcbob+EAkCvboyy3MbJmxZG9uXVCi4aftqpncA6V7DF9stp
yBe/RtLahW99+nDZDgvyFy4BHqSYRNArhEQsNhXqnhmtD1W9X+RkY+qjUzTT/xhkeXSiHMRLuhSI
OFAz3ky7DCWMFDCE6u2vcTxhkF1Pwv8+mDypppXGQaOYOAv5n+mUAMi6uAqkMft3ObH1UwEIkaqB
NghMwr8b0KSJMGTrgJjPgGSyCHx2iReQF4bf4lKhx/JpfkIxEiuuttOtugMKQ74hx/AGI8AHdXbJ
Dfl9+duucTmdnxiTC0uLhbFHWmD1rRfdlLhXNv12vsufTG/w9X14YNhl0y220fW0p268l5wIKu0Q
CG3sBeVS0PB4xVGEwmVGL3kcO19nWzJ2KomrDi5Q6X+C7jWQf11etSiBMLnY1EtlWi4t8zHgxNqN
5PUM4WuLGVvXRxrOvi6XQZkSmRbCnnhGr/tDlzptQb3cCPycWA5EUzz06Jx6rjeyijDRSIDe1K1T
lpEvl63fDL1tNslbm2VXRaE8Xt4G0cHmwhTUMBYKYV3UuXq0WQPq0h7DJOWyVdTaa4ZW1O1ZP2mf
T0Dus9YxaRdd+UDNxVvjJ3t4WrcZ7gERdncFfooZBtSjFBPkAUzJ5KsDdVULIRAZK9NOvRdvY5DV
5HhUaGh0iMmbVipPX61x+4jyJJhsG6wr2kUPk6t7yuGvmNUOyM3+CTnCCgLhq0kuEzXLUaEZw4o0
6GAo98UVZla84DV1ls0ASszCXvZMK6JBLWFEN6n1zGtR4W/lEH35DfxrFxxPeTAyhHQZRrofDHPp
LqAVcBuqv+k5lND6BMm/NBqQOdRGZVPL/wVk5utP4LJT3ZIbvQzwE5axPlhRc21l+qukaYexbh/R
v7REl9P3t+pXg9ybWJeWiGQsXFKmjeFNB+NxAUKO1VqtnahZ+T0MfjXG3QxRkaUYsMDqCLmbs7c4
f7l8/r+nKV//Phf7k2KZtYU9Lwya2WHyZBqZkyn+ZSMrjyZYUTQV83qKoWKa7OtZ7ON5luWPqQ3Q
8qnv8W3uULRZVdQppddqUz9ftrd+NM7scauaq0S3CorYnoMbRbXDu+p35paO6eLa2qZHUNReMyGV
5lr/CcndbW3a/2Ba8Htu9nXRXKhLSGKNtYYf0bnBrfQr0mzkMce/qBkJaBGr6+mHmDBr1WEUCOpB
8hMzmZQ7DkOa1VXMJoBKqbLnbgBTgiE4Ad+LQmxhnya4AzBRM40G6+Pm/CuuEihRyUDXX/6KopVw
TtPGFbg0I4TUegl3CgWYu1m2l02s9Ka/LoVzlHiItMTIYKN7WV4wTnplbOtHzJHru+xP9WTt8wpc
U7Fv/ZYE1dj16+lsEznvkEfaL5hlZ08j4xcb+6u2EE6y/3pSi4B3/+EAfn4yLtmR4tSCNDjzRV8B
V2i7CfcAqJ0Yr1gGpe5StK+rMVKFk6g6/BBH/uuB1zPaSZ2GfVU3+XWBwxf54VV010OTKtqL6nnr
l++nNR4JZyaDWcwLrE1+/bSASr520mOwHd3A1rzcF1/3q0f7zCB3yEIKAaHUxIyBpbZ2oXVONKhO
EUDFL/p92UNZ3vA1DYaDnlnizlqUgsKxNQFVD4LyRhtQDulagGSkqbVrecgcuQpviikWpWmr18KZ
We7sBS1i+YJ5db95iR5AK+6U++knfTB+xLt2R1DpMl71u8srXT3uZya5o7iEylSnKfY0bd5z4yrq
RKPFojVxJ27MUtoNyAp9qT42868sPMn65vIa1s/Z2SK4cwaaoTqvU1bh2WW7GgWeZRudGMJG96cf
Yhj7ehQ5s8cluSoph84K4fnaqbmagN8d7GKbvZGPvq+IMoH9sUu+yHz17Ek2TVWdNhl8sVlATl7l
x6ECFrrQGrdPlaPSzKN7eTtXL5qz1XFRRBujDuUNGPw3zVC6Y6QCootm5YH25ZDxMDeJmmOespEh
TI/dIpd29dQbTrUzbeUdEy/S3upTsQFoR1itEoUuHv2WWT1Ak6xTlV1VoLl4AIuzq96EvUPt7JoR
wFs78fyLIKjwALguagNgU3AbhG8oyz1Uv9vb0slR1KV2dJcwzjpQFuOYp74ICPQx13DBh3haCnPS
GzUqYXp6sbaTP7np1jioXk+hW4Aq3RWbNVGOSWvPkD+70oW47fUXy6dP8Si4NOz6whrxrWeMbWmH
bpuhdp9sxeRVAuflYW80DYZ2libmvM2O9ejinQpiNdEcmiCq8Ti2KA8xoxVgQ1Ghc9LhVNSprfeT
ffkkrpTMvx4RLtDk1axFKjv7xF5eioePijmotQ1Hcpo/7a72K8faxT8vW13P488+FhdxDNUMIPGO
j4XK1ANjGotOFMWo9BHJEus7OfFu8bDDz/0h8axd46PhevknCGMDF4MMYo6RzDKZ1muQyTP20mEA
yj9xO9mOr2pkNOUrw4vKQvozwY3I49YGKRvIEmP1oPA66EHx3CmSqBcicB/CZTJNXhXq1MJGhza5
pmp2mN5pqSHaRZYvXDj2PE6NqG2ukwx3Lxs3r6AWMh7NGzQG3fZhOf4DiiZVYI/LX5RBxRAfywiZ
uhXEEwEYo64OydzCC33RNLsoiPPwNAzoGonSMbjBPgUjE32ttv2vxUHxpfAwp5AJiUoENzHhUpmi
b/TEHJlTglzCepHs1skRtF8ZDY3qNkA1Mr5gYHlF3/F7+e5LGCBcfhNXMzHVAIYLVd3SID9NVLqJ
LAspdtk/Z2p6bEbTG03pKOmJyItWYGZfrXNBSJGaRapDBKEI2iXLvfkjcBo3e0ArYgt1j/RotbZy
iyLJjeaAPtivn61tDvUbwCKcy1FBENsJF5csOdSncsQPATbwStkyOnrdz/YizLAoAHCxZ5larQga
mCmi5NYc26e+CV8vr0Tku3wF769Z6RpfNP2TPQT7fnLAeGq6oz9lICpRjjLo8uz/MZPkixRyUnRt
2M9AYITRRpPeBom6DZGdsD7lnUizW/BY4zEspbFUQKaNeKzp0E2tgtBVteA5aC1fiVLBARE4Bo9j
abWxB7U+is5SOHs0au/TmozO1C+x3YxqabclSrNyL22Dhv4WfMn1mKcRy9Q10wTpzNf0vANDVJgm
qEtq9yBVxWUJCrUdG37/J/rW6675aYw7AXM5EmiowG2yQfaoXG3mYhKhStfT1E8bnPvLROrn4d8Q
/eI3U3oOdsVz8NqchgfdG9+VZ/OVgZwnj4AUSXptjv09A5Tdgpg9PYmeCZeXDPmEr/s7BtVSDI1q
+FLSA2xZgSPFE3zC9bj+7xVD6+KriaDUFtCL4fk4+bNnokAKptp2w3JU61YhuC5ZWLdcCY1Xken1
U/JpmnnX2eOuNeZQjnPkkX0Tl4/qHDW2GSrhpiJldCDFqNuBPBo7aYIXSwP0gOa2JVtNzrR906dw
uBJM7maVYZhkaMHcNSyRf3l3VlMVCt4kXSHYGj7oGiCFy6wS0VAdH5f0pI1vUyqoyq2gbXDDnNng
XG5S00Yv4oHlDW531fnLTfkMujUwQae35ZEgRdos16gp32LiCk/R4yK82lczpc9fwMdj9KH1v0pL
qAu+MD7Yzm5dbQ8iRJAhiLFw6/ntmT3e5XotKMoKK2Y67gyQQqBfFZ3UxI43TNYhdIpbAMeLvRhc
uNL2/rLbfGSWgjKkdQ7bjCE586VrsIBFSNbyYxGBdXtwWAWvMhjG6CcoL0R52/pj9GztXJYo9SnY
zDGI5Ztl6STBglkjKH+buTsFD4SEvt5GGIoJ/CHJbvrwZzD+1sd8r4b9biLNPqcQxdRjV0f2E3a6
V1jt5rLHfysn6SboYxmqXjaUFaUWFWy2rZZPFO44IY1NvUb1GAZzQd222DemJ7qYv6UDvEUurkOb
fJFaBRbNI3lR4AxA77vGY75Lb6DD7UU/DPfyGr8dOd4id+SGYR6TIoHFCWKNDShjj9MWUmPDtj1G
fnMAvG0D1TFzW56yo3pd/4RqlzCt5UP719/wTdMlUsywHouFIp+j++IGcvBeWtsNKvKT1+8yr3rX
Xi8vmw9mf1lEzFIpXeEIDo0plawGq86SV8t4TeorAqmRyza++TdvhC37LKZndZ9WgTzTj/rZfIxv
QfAu78hd5TF6CwauLTaBox6zR5BMe6Kmw9oSQaYoY30WIWgDfLUukTzTY/BW+tECLiuCC0SCC0si
4UT+zmSL1IliQSNAxwOVn9RZxhhlgkqZ/SUFzZ0Wu1EEPyWNW5fqLe3+XN5T/prkrbF/P9tS5Ktl
rQQWRmtI8JrI3SNah+FtOwtOxbcyFbNDqInygkE0avLJXGipqDrERPelfCF2A6UvO00yv5DIodAW
uqctG7qPqj1EdJ8bQPkEvrO2znP7XBxQCelJ1siLT5Nl39XWH3hsZFekuR26XBTm1j7huTHOU3Jz
Bo6gCGffSrPAV9swuA1mJXe6yCzuoFAS2K3VbNMYQOpqHH4qY34Fl/jVR5hKXvoZDIsFAddzl0ob
cym6k6JTS5QfrXmziQENU0d6bRj8k2VoA7qUqCkwClZ/8RU33Y+AVQC/MmJgVJac8RR5ws6WyCqX
lRlxnyc0rhY/A25FBUq0vybPkmN4AeTKMWt+Urz2XnL/v2NNzPvAN4XGk6lgqXz7LiZSqOZRtoDy
tXayGpTWae2ZFS7IZHRqpANyiYJp1gscYS0MM8sKJWDsVHjoJjEwvW+EHcQBh+jZqGbf7Hr/8vlV
1xz73Abn2KNuqku4WIs/U1dTbAxgQzO3OUFSYHnOTpbXeZDNfWBCWr1NPcwWYkS2qxw1c7onlBV8
0Rv/WwvnY6/PFs05v6RriaSSlqDA2F0tLkvBBlv78YGNcLWby8tfzSjOls8DOZc+iXtVDxYU4kaP
1Y36HpwajJUUGWYErRoiUvgUmuQyzFFrY8sazQXj9s2VFMNmBDhh74Y6FKCZ0oDw1LAtO682si0F
56oqgzKPXQqcRU0e6kgZDYJi9eiFW+qQ1mkpzMZO5WVPs9vY0ztmE+4GiuFISeBiK9FMUVQQzqq6
ackmD15NR2JNA0to2u6uBdJba/F8kzOHyhBzAEOM4IuyEMAtVlFA5aiZGlYqm5z/9LQzW91k5rz2
iT0YMLHmaXuUAVH4Ej4T+QIgtvbcGs9VhqDQxSCHo36Nd6CeZpifaWwUcUiOXUbL1mpHO4SoUw0C
McFCV06uopiGqukgKAOdJNv3s6vXgqyCJs1YaOdaJ80nVxiszLGlgGjYUcwU0rDFdlq5gRO8XbbN
VyKwalWBK5kU97Epf8BIzkxPeh72Vm2hAYAB9bp+DMHAaFmbqN70ueyoyiKoL64sVdUQeSk+K+YC
eRpfKx90o7Bgj4zTUaopykmQ/wiqO5JUokyDf3CytWkE84cgSobTEs5/5g7IU2UyGiSJSJp0b9mm
jnoqnhSkiP19cRSdzpUrjVExY1EfPHP83VJkOo1NIJ5RaFC2kzJ5bSx5aakLTuGaGeir4IGpUxNF
ac5bIhyLqi2s3h9BZZvS2SsnPCdA5nfZM74hiNj26aALNpCF4j8f0e/MNeo6oX1gwI6am/dxO2wT
fdwjAu2WVNkUsWbPQNQtM33MrcouaemVy6lKMa7T48FdL37QK+4i6/vLP2slBqlERjxQZaTEuFG/
npUunwOzkIPeT4bE1Weog1Vom+XXclvctGblXba2cm+rBHYwJ0+pqfIhqCnbxAysGKwippR4dRBA
ET5ZRJCp1TWpALZpJgIM5QG9QDpEddmGg1/IkFTOwTMQFE5VYZQG/NbDIBoKWDFHEMKxi8iDCOHD
TW1I2dJbyIEGHV+pBDFaG3mdIdllmNmS9XR5C9ce3kSllmLIACt/v7MMSA8Watd1COPsqZ+5ZnJN
Kzu4DyKb7Au81OTZTURq1auLNCzdMEHfbekfHZcz79UiM4gjOna+2hT3bR2hu9tap74PQmcwoaJQ
pALHXDmWBO9rkA7jQ1rf6P3zPO0VKMkgswTJvx3l/Y0V61sliQXF45WI/cUOc9mzhaWDVbZ9XmGA
KkMJacZI9XK/SL1jJLrTB290qQVxVLQw9u9nBucwt2ja5LLfxSl0G4v2Fs+R6yySXy47yrodDYsD
USeiG3eyTWsCa2RYyH5P4A/ha5a3thHeXzbyrSrIbjqNKFTTNQ2Pa57QYUROOjfgTUEGBZFb9C3s
4ClSbP1xwSQVyxbD1+VY36M2J8aIrEQT2CZYnyab2reJ+CJOtaolcJFwTD2otLiKqMy7uodnFlhK
dfat6BJM8xAjI5U71HIx45OMi01SkRr52uHSDBWBGE8ZvOK5T5WPU02MqIEUUoZhGaNxano3ju95
B2JVxbv8xVY37cwWtyQM6JZTNUr4YFWFNWkE/O2ptb1sRLQgrl461iotgszqfOA73xeiR3ZvDI6W
m9dS3D8UmiWgcl79TmeL4g5xm7OrtTc639RetRYjksGPYRTYWEm1ENs/PxL7DWe+0BjmrIc5Nq5X
tU1qgHI4UX2LPFbJJPhEaw8hQqCQYKGMjPDHS5sMRi5LOZItP2mCQ08HJ0kKuzSXF2Uq/L5Id3la
+3KvObo22xMZr8rqlzoKLpqVtxEhpmKiMmeih8KnliXUE0jT0c7PUxDrxso+03R/TuLntszcPu9O
daW5SSKiPFsxSxWL4pYxLRMFLf4sRIUymxPOQtBI101geaQB9n/RjlTO7jVS7AYybXslEkTltT2n
hCp4DkKcQkYh7evnrccljHO97jAko98qH2phTeuoO0z1XU/H+F5UzoZKDf4i9x6jqNWz2olp0W8B
Wu1KBXChWfGzNvlhhOCcUpJkTJ0KeOhN12dj6k49FOjCqlxuZqqPXleOkR3S6UUv9c4L9awB+Rwh
bq1pgQu1dhDNVnpvj9H0C/hVwEnMU6/Ph6ghozcneO41en+cFj3yYpO2rmqpOv4PjMUXaGehObuk
9hIEL5K83Ew1oGGkzm5lw0K2pm8nPcVVLP9KS+3AsqANUmUwz+KZbugxOjFq+qeSQOvS4idGueL3
WnQfNzRwyzmkTmFMWwLFUht02oOdtcqjrJhvpaHl7jjF1/JSvQVp/lyWeCSW7djYkDYI7Szv/yg6
qBLJXD6QXKHOHCZeNRTIipdGs8dwACTP6jJHacefQzDvpNQcvDyOes9ozAaPy+qEGB7ZnZJd4Vl2
V0XVlRymg6OQ8GWei9ADaswd42z266h+skgIzWipqoGiViQI5poOKhL7BsOsTm1auTcmWe2A6uJ1
0arfRp5ltj72qUuN6bUuMJ83zJpH6lF1FfBzil4QK6kKXijwGRm1XmSbLOqeRSBCxznJodWCCf+6
2GS/WQXI8oo/5LpMQPcPqpvZT7bJPiodTPdrvy/H9LUHDI6lLrPcnaBUzp3Mjlqz3mq9AthAcTW5
zW68bk7xvkSRkRgORK7c9HU4ZsdJVGJeOyjnhrkrqw/mKlQg5ed3UwKWziAd7xulN39eXh8aCWsb
fH4iOUNo23fNpFit3y65pmyNZZL9fCpRf5LSyMLgfziG70XcFaVHR23w5jDNS1tJx/a5HmJ9cUCD
me2poVXbHDnLFsRL2r4b4tCPW6K5BUn7rVUobPTNUmzajppTaaPsD5BzcDtCJw/pQbI1ewWjh5GR
3xC1yh6AvFErJ0A0JrZcyfKuL6CgyGiZK0+PKxL7Gl7KhWel1fgeqNVo2UU/0cSxpm7qtkuYpVtd
LyvqNDFY3X08V1IvVWjgDKqU7MAeXx+aNpY31TAobyZwfl5tjBi6HFrZWSb8NJkuoDIjoCgZwjba
hFERXLVpBJa6CCl87SxFkzV2lJSpPQ6xlTipYtRe1UKPwM9mY9iAUpLpa+Z9ZE8Qe2yhGnVcygka
cKH8S+30X6NpOEbYb6Mk2o5WAlrLHKICWhLshgkV12jOM28w43bXToAbWaHyNNDyukral75SXmhG
W6dKBkfKp00hFQ9oZt2rZPYs1CtsuU0eGz2+KcbMSwdlA7Z8B9pHkT3kzWPZZn7b6HdDnGyiCMXy
NBtewi5263m8VovyXQmX666BzoyU3iy99Fzk6X2QkA0Nl7cx73YkkWqIJ03p9Vgqp3DUr6KK3uep
fE2H8hiS+jQsRYQwUqNK0qobUuelK0+1upuGGEWpQveJ1ppOGrfPaZ7usk7/o1TQ4KvL4KZL0kOm
59dqZ/zR09kpFXmH7SmcPp42TRD+KKb5tFjSjkr1DY1DaBT00EgupR9tlsj7hWah2+SqmxsSnBfR
Qooi24oovVLlsPQWqTsMlbUr9KjZyX2n2VIgL7aiS3YfQzRSLowT6BgNN43xim4sSFgGcqB7gdSb
u0SVdVsvMA3YdQqgD4o+21YwppiaIKPd0PIqGJfHMV9eZ5POTp5EoFLAN0lol9g0b0C5MHfXjWWE
rlWge9CY9DWvlHqrAp+0S/XwUR3GZtulxe8kKKGslEmxh55S5ZldlPgl9LjtfsIt0Mh1h/+7k+xc
GWr4fqV4fQEKNwv8BnR4m6T2Z6jMqJXnLVjfi+K+Sqt8X4dmb+PKw+XQSL2tN9MfXLKeEmCLxjzw
RhknRq/AdWmYw5MGRny7I23vDEqPUeRaP5hR4ddF5i4Wcls9VXpM0VWvSh8cijmFgGtlVc6c6Q9j
pSSbOKgwaJfeFCakZsz0UFq4ekfzh1V0xLOqVHLrsDJ2EeruO6We0E5Qs2PV9JKn58MPanZPAzFd
08yf1J4+EAmEqE1wZy31jVFJu0Uybouk3OVlfYonbK2hGWiF11bhFGpJPUVOD+0EFcJ5GQCeC5T5
KqsMbVdGVm33ZefXQetWOTTp9XwXquRa66A5lsW/ydQMNtUrHEMJnPz5UV+sd2zRn6gBz2FQDMeU
YkRT6p8gTFHa46L9ocO4n/PpLiwqHwfEz6rh10imuzKVjmoxb5eR3Jem+hJ3Mfo3Pb1GoEPwyNNn
ZdAiSH1LoV1GyVu8dButMx9RyNUAhwP9p9rHqT2o9JnNbDpphedmI497SOYd+1l6X/L2PulA0BsV
eKjR9DaSFWRwuQw6uGDYtcP8mtbFazdp72oX4WtlpuRJVa67Shg0rtrn5UbuW0TPOriHkPyjbKRA
KvVq685mWdlWZvb7oK+CjVEDwkvN/G7JtNbVzXaLhPwnnUY4lNXF+LBV7lraojh0BJOH/H8cXdeS
pDgQ/CJFIOFfMU37Hu9eiHGLhBMCJARffzn3dnF71ztDC1VVZlYmqbrUocMjIlmKqQq+0ME8QuWM
P1m4KaRX76aWFtUW3GvTvayRmzjUPGxre+cwcw+8+UE5Xbo2omAmSIQzd1hWjV9cO7w2GLYnD0KU
GC47qqzR/DmXjcePg0ZOFkMy3+B5b1NtMmfaClHZVHv9fu26ywaEeuU8cwYGbHEtXAMfxhg76TF8
6cMq1xT2XRyAoLKg1/r94HhIHmP52IijS+ipCpoMRQohH01ZCA9uD1JdoZF5iOPhii++yllvpoRV
/C7QznvbqrND2UmH676S9LNcxJBs24akrC68G5mocYzEkFJeikQ2Y8or/1NF7d3otlVSDeU+Dp1H
rBa9IkkJquLx4G/bu0/HrBPQ1Bt3XwLnGAk7ITr+Qf9ZqMa4CLBrD4lfx3J/k7s6gKRhjM41LAvs
uJ0rPzxx22c9Ga4ljQ6IEn4VIXxLRLkvXY+jrSx/FF8Oa2sOxJW7yNJMeXHqBxBroyeUXZ+vW3gE
ipN10r5t9Qg5VN9f51Ag/CHE4NsYXyZgDFgiGey/u5rcVh6dN948wn7mYZP6Rubwt1+HrKP9zq3t
XTjTA/yXCyu3TITVFxQEuXTh74E00yXp5gm8BQEoRiyUdA1xb9VIvk1EEcLGqkNYeW9Mlm2ivOmw
LOtTWfcfKpbPSomHdjU0GyuCLWY4S2fQgQ5o/ktk91S2TgbHwBZ0fmkoiXeTCYogVmEyru3D5rVp
zaJff3T3oCPSquUKA3B/XDl5cUbzKm1woSy4xJHMhnA8sRbvaufpW8Cm33CIr6PA7V2vj23fHd1I
3AB4ZG4/nbbN/XDDtQjXYV8GcxqGIbjGPq6TEmPwrsGX/efVmUE09TSHEl+9IrnkYG+CycUm+kR+
q0ge4nqK7nvkDTwyPiN8r4peeRwdGdDtZJEcm5B4SCmUJgR8THxkyp6V77ytI0x99Hjc2pilZVuT
ky19k3I4TecQB4hkM5PNTSdhAzxWOFKwzrHNFCZkmPMuik7warusqjsIg01t6Bxr4/e4pm2AC5bA
5Tb2MUa146WL5Vcog1cHXU/i0uVduP1tIUExLu17VEbBg+gsxhovfmw7ASKgM1Pqx/QL2/BIJB+3
KJ2afsFlTdtUOObVSoeemLuK69/fAX/m3v/uOE7KNgp+EWPcPcbltqSt9rBWSMJrNVRwp5ll9zTD
bvhBTw0Rh4VFs0pardVDWFr4O1EugmStTHwhrPJP49/y8aFsHOc9QEhwEWuj10SxySLmGZ34CvCo
NzS17uY8mqhj8ClBavphLY2XTx1tnisXGSjeuMmj8TiK91xNXrEJ49wUgm1uq2JxgtqhCuuLeR81
ZPgKcW/kXdy86FGDGpnKW1PSa6i7DIbgV953T7F2PbTTWz6T6kuH9rtbvF3Dw/NCpkQShhtEj3hO
Vf/q1Msb4N1/bVDvmOqPpXFzTsWn1D3uRG++BC3BNl9nUANjpAjNKPj1H54yypu7Ldeoxa2yiGMb
hGgrHO4khPTvnu4+SD3qpFKjn418JAUPmYb8BLWnr+EypwNcs73cjRW/hHQ6WU8fHFVdW4GoD9Xz
3DFQBPJyF7DqQ4TToZfOfkPE0wFZ8YUCsDSzCDHdrDr7an4evPAH3VuHKC+vLpxQwKEymGVG6fzs
yxWhqNuADEifH52+kfkQOPOR91UhJV6CGdNGVdl76GGKftsKmLTViRMpkaL9OIUGbu4+KSAictHQ
4eIMGlkYNV7ZJh5AZom8bKxIaqiICkTfIqLEAnmA8LZN3dH/EMt4kUpI6BtVlQRhC9EhMv3Silf3
oxNc6mZ+Zvh9+o2kuBt/ZN2rB99AKDr6Z9O6t8BlbxHiCfJ6EiqbGe6aoQufugC0xtpEYYb9hinh
RmhYJK4zmt/NLZY6OBAvWlOcsh4JiPYQar49Bu4afs2RcTKHR1lgeIc4cowo5TaeqrX7nsb5dSBt
oZvgEDjiVIYks+FsUp9uzaftlt+qHp7rEI5KAldsJYebF1CRGWtsUlPtZXOFu1VX4ssplydqqJNC
AQrEUR4EMzeihyAJ6aoBLEw/9QhLB0xzSekNee2Bv6AuwA59MqQ612X4LFR05MuM/NxOH4wQz+NU
7Z2w/dLaextX54Wz7VPWITxaFlHmVk83f7RYZYvRPaB/RIsU4eON1FERavMU9FGUVU2Ys84bE2Ek
1iRDXIF0Di8KnQy641HsloiagzOV8BsWHIp4pY+KkF1VY4rrHXNii0Xzzna6DW2G4JY2CacGqfEM
08cWFA2mLL3oCyXzftDhv4EBDdWWPij0OZ50zrIe932tdu0IIXoQPrkrf64lf2c9VilWqBxwO/yN
ivo6xQylQ50kEk0gnq2SNYqexqhG6V2qnZ2XnFfs2Cj0MkI9umP9ZwK/fmNi6rOtXjE1DXdKyb+D
HKc6hk28iVJBpic3xt3U1ROeir71i/j0nOqo+AqZ7nBhJn4vKb/KWLzPi/NgJ7EcFNWFuwj+rDQJ
QM5OBMV7dD9Z1P8b4y1MBlO9GGvrHYjeMW3Nou+w5Fyd0UwtGY3QzkydfaXx/DSVMBtf5fcWyyqb
XXKJy+CzM8uJyWHXuwHOa1i/2QChmq5fP2O4yrfK5LbbDhWwv64ebeIBbQqa4bmCyiDbWnkneFl4
sf8zLstP1AX3stkuMEN98JV3H6x9IbboH+uISQQ+0qzx0zwFD7YzF+7ELJkFuv+KrSdSlmkjGxQH
4e6ABIzZxtdnHbLzjD81lB4wxxZto66Ww6Ida6NxqrDjkIaRvRtV+NT6vbO3CBlP+nDl2dSWz3xe
PtapeSDA3WTnFtCmv4R9iXdKQ9XSbjQBgfTc9eMdrYe8sRvaHYmYEIhal/ijQUQl1EVd5tXNyzzW
56ifL3PbPgct4Fdb5RY/1MDhEeQRrHJQe9w2caUiLoQYntbF+UQ9+ikHg5ZhxZLg0h+jWsxJQP1M
yviZ4rZK/K3d9yEF4+HTc7MNp8bzTaJqdKlBsJ9QmFwV3scGrfw87KZQIRd0safWiGs7CXT8suBu
v+twZP6wyWMHv+e2QgAc2Y5ahWe2hQen5R/dYMJMYZl3iJroJR5G92Fo3GZH59jiLYTp+8LmR+Xp
+7hzm4ypskrCuS6g5k8DpUa8kdFvFFTHwS2x5h3awzq5Y7oE/ZxttPm7Ed3qR9vmJyqb742SX9oH
jwiIewWKsZu69plM0QXpWRmI9SjRTfXEfHVRZvCRBIkvGJRZguRGNLlGnPtpfY2kx3LKuzMm/awP
l3OzRDYLgzFMmt694N24m8dxSPvJ2Rsdr/nm4OeRUOD7xC+TJer3ZePnwluzzmevMxCBTM7Td9dM
t81xlgQNTJ34lbrbYHOT2CG6OXLEjTfUMJaevadhZleyxJfQF0XbuSDY1vCpnMtrWQbJLMmVKPlK
1+Yez/pG26GYTPeFZuXiV06mwx7YM8R5bb89cMAjVUXzpXcfpbU/IRsL/qesaMOzbRXLlgrQRNi4
Jw+NvFe3p5ArqPcEvB0H8epJ+i1Z8+QK3PAIXMp4PB5JML/HawefLFffBsx4yRCU3/FQ7TqGIheX
/ltZS/wd83hzwK9yBt+2kQywrkYHFMU7HdMXNgHQGYV56Uo8N+XOz16L9TW4w/7FdJ7qsX0RfV0Y
DOdRNdyPYtlLBdCEVuHdBDhXavcW1z4I1k0lMfH33aIxCZgOhiIrdE0TnhKm54IT74AIpwcZdFBk
krNr/OvQsYsntlzMcAHhqipTsUSnAPrZIW6K1UVhGFiBl/5AUIKXCEvKonwcOpLbfvgHahKNXosp
YTXPteGndVMwxgbitLRt3mmzJV7pcDTc4bWfcYFHFo4xU/dJbfk+0xUhIVgbQYiTZmkrCZC3YSC/
Kx9s6ogFKLZHT4Y3SAJfA2A3XuOnQbf8TL1g+4XYEMY6IVoPX985a4nT49LjuIRX31NN2qnwrtTx
l47d59F1nnTJbv7sfxIO0/dOPbcVuU6yTz2nwbGwuP7NBx3pR9SzzxqNZ+IaaHNxH87OgAMHPZpT
7SNDX8nYfwNruEpPI8WP62PQdBeHwPdvWV9AIRxKr08D3aeur879vABksMU2i3wdCOb+CZNdkC7Q
fpu1vfzxAvPgn9C+7yv2i5mv9O6CjmOgaE5o3R6bIb4gAz4h+mlozNmPEBTReqCb4wZk8B+o9rAE
5ggXmSP4jrzCwtUUTjkumaS1tJh4lPidSmOud+v45tq7bj5H05Rv4VJEfZPMzt04d/e1P/+bVw6r
fwfWnP3Cm7wyHEo1apZdQ9S+NANLI85ERrX6GG157ll1dBZyjaL6H/FwpXaL+6SJhyTImD0EJipz
0g5VSunY7OaSu5keLFAy/6Z9CN/4EOZbP91qQKhhj72cyEwFOui86917K9EVKaAqsHCw9fIBvjPR
ak09Uu3rQaR+C9sHgJEoyed5Dp+xgFOQoNpFoP9w7jETAX6s4+C6bHIPZ52dpc2LrJpbz/gd8U3B
+JIFfbdrRVfM2z1h07Gm9mGYgGw52B7hd16AYd22x01CLu0H6bwOD/DYTyXmr8ibEg0kULQIm1mw
otkDV13jBwroIy3Zm1ymM19lMZP2Gvg/2gcbELhVqgh/lDHsVTyx2/z63G/e1d28A1qYZGNdgUXF
tO9gnBHXdA98807Z6i1A9+ZjTIvDjzn2scHU7x0c4IKzTys4IpBpMg/0yu3A87YOMTerDKlEBzq+
RoP8gDXInfajd2t+hrFPo2jJh6r/ioPyBRD+vwAxOrjsdy1AQmvcVIewDOV45TfvtvT2YAaa2BWH
6m9ybcjeLW1amuDJAHO3tl9xgOZHGuBHnuzTsER7L67vpT9e/K13U0QH4h3ieytqLB0sSW0fpfpX
oxOc2Z0DqYSLyUAvuIXZUGJ4fwKDBlUDbPCAucFgHbg9Pf/h1NoCdPeD/TiNQOXeQUlmxqlzv4Uu
jS7HGc896kE5SVtAhwQRfwjKc773ITQfPXoxPMiAa2bgd0EwLoAGVVds1CCnaDhN5QErXOmK7Vpn
3n4k+p5EQmU7e/rso0duQ4RSwJ4G8dxpbHCr0wDjznicNuxtB/qdDiYnplgD9LnexzA3dxxrXIBG
5TQn1XYvgjVzMCO6+K1BTa/rlk8tS6LmEkHNEYTQS48fRjipiN7pSpPu73cco3SGfecU0qQOsZSv
dSEC96TqCfNTmK8heP7OxX1SZfWCaV5BBm1sHvsPdv2H/ZJUt7KgwvujFRIhsIu0oNHXBrBsddUi
zDzZphaIuyTeP9wUGRvxTZdLfcBcvpvs9+jD8ZKy1FkugTkZg8nKgzMV0rS4JAfW2sQs9JOUb4D/
c61ItuHRCGlBx0xpMINZGWmq9JY0dkkn6HhFd+7RVZkWoFEN1eI0pzaQxy5ss3EQ91pjD26iibRf
f4IG7mjQaIh6dS+DMvuynvFl3/ndg7QaQswRm2u2eeva+qabWqF5/YN81G0q8TZ47qXpvwJtn6YV
biYNRXIDGikQVha1W2C3d2v7DFhfCnnhDs7HKCGqqGFYCBFtwtWUKTDNpmkSd+6wkOcWZKoAzLSf
rtecAXK8xv5+jfFVgt2pexTvmh/VinSf8A3ETOaM4aEm/aWX0/vgLHlD+kNf45PrnzruDwEQWg87
J77H9v5yV+FWXIIIazgEfYKbeQv2XseftiNF6dwLGe5n/0M7uMtc/gKSE5tCEfI2vFMbmkPDYM6J
+gM14R7oprQPXV29bqzeWTKnSt5HdoYoYsEo4aBSaiyhLU7iuc5r3WATuvNw6GQabzJOKuo/Thg8
cFtH7WWqX0mHNnnGllfQJa363tz7WJJkWNpkctSTO++nYdktHPd9880YzcJN7Cc+fZahn81QOmIv
7YqwNhzYmpyDJsoGZwVw2+35up0k8/Y+nwq6XXVwnBuRxGFhO3K3Vb+krRNDb/WAn6cqxgbRhNSm
i/OzzYib0+sOKg8HmAU9T5uj8QU3b3G1gJYy7XSKgYmhI+ZYQwgqB5h5xPerZzx8lyqCzLt7xOgD
qXclnlzJD22ITgo0kwB6FX7wtYV3ibPdCJj8SMa5hC9WOrG6S+PW+wrp9gTy7tA35aMG/URQed1p
zlTUHxAYn3o9Pa4bBDCiPAAdT1ms0n4ofxBpmSD8CN2OSAmLgfE+sWZJNhqmVk7PTaV2vb+mvWh3
FKAFCtL0N5YDJWbDt/JF7vgctY+cy/aTo1Qy4EDod7R0CtuUmTsDIoegnQNvDraChIC5AhchQnXu
SgDcAuLWqMpHjNWVsd/lvKUdQaSUB+ckoKSi1Rln5Zm5Y76giiReS+/HZc51bDByk3+65yc61weE
hD1vI7+L/s4Q6QVGaPoclfLoDlUejXzXh2HqaO/II1VQ7nyCHXiQ1QNt7yLXXjxU0ajzEDHhHvgI
1KTcMqNwloMFc2mkcl1Cperg1Yxq+xALe1qcZt8sY1ZZiEPsLO6Imo8tN1/z0u5dLfOIjSWgZ1TT
Lk4b9yFqzV7S5klhaObMPXisPgYe7t0YYDkd7psIQ4ZbArpdS/62ufzsOewG8WLulHUazT8xhV/X
yl57GVzLrdlVpZf5rT4MtMoJKaj1MxosTywgeej3qe+uD2HvIhNrQSZeFH5AwXJQcgS44e6DoL2U
+Niw9V8aefXGJtXjeaudh5GxQjTYwxtBfaI6VGK7dJvKCRqU+HkLXglkW0DD0mUyWWuxwe9tCdzf
U0Zx2CYO7K069nODzO3hTL2nOWYH6ndZRB4xkLB2P3Z4oihjnhY5QWLfzJNwvAwS3FuVuPY+5t49
wpAKuCtCloKtHRFhYKgS2pcZD99xmjIoerOGDbt5bg+AovPWeJnlwQ4TKqZDmD2S08zZAW7/EYVb
cQ/lv1uAMc23rn7Whh8xgx+mdc5WTXbEYCpc4G2LXLGpdZ6XdjnoaP1dQQGCl90FShSOsx3LWh3m
5V7+qW0nrBKp7wmoJCSkYIiXB8DpGOKXPQ2Qv6dBJVReFrcy54IcA1gZyhrokfLpbR351eug1MDk
vsQrPhZWNvMcpTLWHV5n6F7dv/WS0qvhT9D/ilgeTLu+bTPJyn4pfFc890Bh27ApE0gvCz3EKRmQ
iObNbwBMotRFOJdP2ylvW/6OqQzbX+4Qy51yyqsNhq5LJkiEbPsLe0Xnl4a8gbdM/VL6FZbA6uVL
DU4+xlXR1uyhnMzzOJIGVB3g8ym2hUPi01zHmK0gmnA7cDcU/hjRaP51xEFF9pK5b4FbDK6AhKER
PnuwjdI36VJR9PjcfasnMO7wEQEUDEEVOy7So3lg0A8FItdVnWzy5Hp4Iq1MKqQFL+I9gPYkHudT
LG79+I5WvT9iWWQX914qo2+C8Y1sJvEsfDJG9L6djx73t2Pm/Eef1wq5SGAmXBDtkIKUtU5Gea3V
1xZegMRkPXeuyvcPPUDSboH5xAzqXSYC5cNItouEl7qBPlZu9AqRTdJH94voi0BB4AJodYKiEffs
4DeHmDjZyFbASHrfg3lRrAK82KW1fsG7o2Y0HM2ERUeoKlrPRTSVdnZ0JFHm+AxceVhOu2hQc147
kXfp6Qh2C9k0O/hQ/HOqbXgs46nDNUWRHCsCkNbtqHYzQddrZX908LS8Of7lpowvVejH0NKH26Hc
uL1I0mlIqUuScEStpLQ3w7GtRZsRrObvygncMe+El5XoOxP8WHABQ3rsnUTgwl0wjs651ZYjahEQ
fgoaXO8X4y0Fg4/HGdIEN4Hp+Sftmo9KIGZCOB8u1lVTvTWwLsFKaS6qgKVSNfce7aejnRxMTj7u
aLAz695sHZzj7DYdWixm3XcOCpNbojmKJracx7mp8nrt/gml3fsJ910x9M231PfAq5L1TwNncO7W
1cZpr+e0i5b3sIHlzqhe1TSdg/kvtU2cgVdhbsA80tpyP4ZVmWH39xUrWGXi925uGDsFFdsFw3iA
uDV3XQBRdePSzNDhWtcADf2A/dsEI/uxhalOGX/Hzk6tv+HC0lUgmQcu95E2hWnjG6Ebh6THdTJg
XhcgpemIuMWkQxqswANPKwhtsKd0WEZVLGsL8QQsH8sNzj1BtnnYiZJfGh75a9kcq7K/8zTg9KjL
mURgL+BzZuE1PjBAUzZT83KA7C5rp2pHInmvwvnCN+dsPVOo2ckhvgK1AcC5hl6EDE420/AUr9Me
rX4qwhu0IBjR3INf4cbFf/qH2cXCAWj0JOQ32DJA3gDQp7+ScfM1/IyoOvr2FME9QG6/aq7+uY4+
91zmTAQYqPGuTVVBpdkDAT27/l/gN1oZT7+FPJ4TG/G8wQCDg3ZW3VAseNEUjgIUa8laQ/uCF32y
sMEB77B45LN2KGKL12wK1kNXr/uhGk8QIORL5+8U7l7f5UcfPRuJxT7W/Q3qz50HQFwv/Ax35ZsZ
aREAQnQ4MOvJiRNPvQHyLhPqlQ84YQfp6qKNXXghGO9RanslNPjQBr663Y/DgZNW0ytvMGSq5WDH
P41UCkBih8sO7hTrzuoqXwgoczmMWcD7fb2Vh237CreTYvo0gOJXU4wmaXpiBh53qn2LWwyH6gaD
6Qy+z5nwQOjw5YNKdarr8b6mzbtu9XPosKJq/yibyH9DK5ANU5fL6Exm8YLB5Ih2IA88aCa8Uw1T
Gzg+4bYCBSa7lPVIWyAxLk5nFy7mF4TbpQy/x2BBdAoGse1+c4QEPgOJLa/2fQW5/v8aPdC0DbCx
OfE88BXWR/yFO2MdiFZJ4/8acu7xwio8lXDzsnZBI9BNr66p62Sa2kIuANsd8mah6ixHnKvGy/26
R3Fo9j10usLHpDmAT4q8nSLtcRLH2E5FizWFZRkeWug1Fgh7u6h59Te9b9T2w0SUtxJbkBzB9OY1
WJ19AMfqfsJ+PJo6ikM9RgSuPPw8o4m1LqBSN4nnMVkcAFXRAKYSKQWw5G+HNwfvrTN8anMfhwIK
cJrRkKJufi59TlHcRZWvY38cSmiN0X7WAA6Q4U4XthfDdQLwxxeBupYOBCxHfT9PH8z1AV+xjNnt
M1oha7JQDMsRKC05xUBSxbe7gd3R6EiRa/KnojAsg81ZUlfsUBtx6AW5H8Ly5PmAV/shxvBcp5My
mSawmwTMQ927jcRA+MhatJRmHQg6jE9QpyzXeCN3VTWc/HBOZ49mbkh3k/yMelu0DLxRnzgVv7br
9A+3+bHCtlO3DZkaIYlBBHfXH2spjlVcP6MlxarZBJYy9G5D7IKOBRS7VndSnPFi3Tr0VUD9U6cG
ULZcrb9rA+es9AzuyU0bhA66JQivAbOwp3ejxnl3gWG01XEu432wBcnQry9R/xWtcOOeBGDFPVlP
tXPH+6kAqpSMZVME04jJcMjWUd41Lp4csGReXpm8AddPpvkApxiU2z/htUk797f9+zbYXKACp0hk
SCugWfRr4282gn8BZKsw70XbCS7UDungv7n1AvUR3N78+t84oAB4TxAbZizk2GP2s0DgRpnjLCDb
/cjNt2zcAxIditHXiVLuo+sN927gggJDBR0ElFsKMMh6iCF6kd24c9lhbLvDn+y8FM0OylM/m2bY
vtk63sseHavrQhUDfVC0nsqZpyGvDwQBcmaqcwhbIB4DbWWBqAn339JdMPxdG0VRky0OMpQsHbCA
je85jY51OGWo+y/VvGQaAUXb9MvRX4oSWjcSHyoLBpmiPEZb0mJ1kOp/YfhWdjzrhjnFwkBiRpGw
0EsNOpcYTe7Qx3vH9Vv8y59tdL6rbt355SONJSALc+ham7oxrmmurs0YHy0UbLOBOneKkmHQReii
ywIAuSo/wksDKziI9jteZkEFQHSijxF4mJV7Y1pK5O1sMqsjuvcDdW6AQGPLGv64vX13q+kSuCFU
XQobIs2VkBoSN4NqTsM9VG7PULecQh2gz9HZin82IP67LUhBWQB6cvMyQEUY3uranjqQQyt98zg7
hjHNiAqz2rqJ7D9X2Eo0qzjNYIZbXPxrhHYEa7N9UB+pF+bO2u03rCZDDIzxBoqPdBrx0rVrn1gs
RnKKQqp0ETt9hpE1D2cJ2U2HP3uDEAbgEBiq5uQBbmQeBHwb/Bvh8aCmBi4xMaYfgBaThJnYfHYn
mDB17NGwrQaUPOy5RnFDH1FqiHywgR4onv6tL4BgvnbhmGO7OQOskIHSLzog6h6+Rdwo2L3HbSw+
OAHmvloE7IzJWDl7ZQ1ajPid9l+u1wMjjG9YhoNI5s5ZkDGLndk5fh1wolfz0rQP1FnONSCFZrG7
Ydl7A9p+0kEtH3rZ0tTvcwAZpoLcYsD/QVjOtEzLGiRb81PhY3ml9sijSXSw5QFaXB+rMKZ9jOwZ
1HPe/EFps8n+eF4gVzsxr0/E3ivppmUcZIR5yOeI8spHQQQNIEaLYS/qDpHDnpXn3BGnfnI8c+na
fmf+lpjs7P4Ope8e1BLdfN8zO6YJEqQirJEC8mU2zIynM7dyExGT3dzTPYR5DEfWz0joLXc+J1Dd
oBL1ANUnFrDEGvI5+s4hbJofFNw7jMMSvbISO6jXj3WpvyLaX03dXdcZU2s19ljM73oAJNX4yYEW
EzxlLlTet85doG5Q8hyZxqiG5DkaQQyKJbyvoKM5QOZdOMbp1uLYOOo0o81GOd+reMkZQA4WLkju
hHwpblMvnoHddDDvgMWD76MfUE117b3x8T+OzmNJbhwIol/ECHqQ1/a+e7y5MMZoCNB7kPz6fb3X
lVbSdJNAVdbLLNnJm5nIdS/qc5zY3xLWpOOukeGbO7mPFlPxKs6vSV1s7KrZmWSHTlWxdRMihb2K
8X4Kv2bf/O6SOMOTUYVHkQdrw38v/OggQ3MhhnxpTTdZnmu/O5Qt/UWG2ESzDb9yxOW6as1813Dr
F0B1LTPqLpmQsPM7/4Au6f9aI9dfhURHy9XdGyKyDVO9nZJo4/XBMrb8/VjLY4bvZJI8mWzAiI2n
AivQMGC9k8OGwc9yKIgfC9/DsX8MRPvB2qh9BSo58h0ooKg+HpZsUF4D5y3Tdl4xT1lmzaems1H3
gVELLKvlShsRVeVwDI1siTy9CEmbMedw7SvsM/EA2KgXikgeKbJd7+hlOWTnjDynmrKgqpF9/ZHd
KjmDgbQfd6VKVtqlVi3Qm5igLVlctTI5UaMiuU2i3qdC74iOtRZ17MrVoKoj09aFFtVa1fbSqI0l
H84OpIiUkBZ//LRzhYeNgAARp1zp5GL18hLFkV4UpXzhANxnOQFT/sOQq4OdT1t4ALjE7lQ4LCGH
nCrkDbhkWyY0A0669BsVLrwueS7y4Kzy5ioihOD8pxTGrjPUinr2D3HiJOfsLarDq92fOpz+62pU
t5Qhnx+WPdEXJsudxuTg9UCzoZmwAD4wTuFAXxmOy6a6hoF9YAngLsX7H5gjsHL9z0kLBhRMWGZn
BYUG7yW3ASOeqVrXFLullx1NHkSJxDgE3skP1ZIp0evYZ1ujDpam8K46cr/zorvJabjmMAKd2e/y
IXnq3fbSOMPKD4OnsFVfeZVco6x9KCYaOdOEvtWzxbR82CmquAQMrBPi3HEY+AnDHUVtE2V2vivT
+DPmJKDe/MPGfRpsht+W0yCEy3FemGVf7zrMBbCLtrmUYwcli7hsWNF5dOWD11WP0rtPKQOxjSwg
204wJ7EVP0l8tZ10O6QDRVF1wFezCGd7WYmMasWL0OWNZa3HVeu9DgWqeMXRqZvmJZPFe0FX6WiP
C7J59pV+jdLiS5v5c2DMizxOHsJR7Uot1jnpA+LqJIrJMMM3c1oEk9zVlIsy1+shkq+eY9GAntGQ
ti2mnwifQzg4j+Vwn5qBVWo4oGh6i6wwOhdx8iOM6paUMz1YUaCvBw9oWzw+DrOQLnvWXbufxHyx
0zH/8HvehTib9SLQetsHNqN8d7pEY20sYoESo4PYXkHpUgG08X5oeCDvApA5BoRLyqg+pGEpzEXp
ynJvQ3ovjQKD3Dib3Zvfxt6l43DbuvmkNvjyoicVmjZOQ9M8TfN8jY38KOxo4xTVv8zpTllgEu9z
t1exfOvRIiTLSMC+2j7a1ZlED4hiet+2PoVzxdIbG5SvTuVfGfFgy4JwsRFDAqjEoh14h+yRNBu2
QJIRkqTlES3nkorgE7PIESyLGGhIV77ldC/ae9QtXctStNF3b48ntAvelxKbpx/8KwJnM4uhpPZz
AkZZKNn2fJfAA3fCCkgiSGTrhd0Rbe1WZHY4t8gNMT9EMLt1DTSXDG6+iaueajFSv1OO6YL57WG2
+vzZny3mFNkcHghOPsYJt/AAy8NW0AXs6ScuktdBD6R21cRpTpzM3uycpRXvorh/nehSepsCIXGS
dwD992EEicjqq5OLpwmP9QI34oOquWZDI/nrmeYuhQLeKBVtoWcFvAQRcP4AP7ohfuDqpE588KIG
vbyyTuYIa57CWduhA2usKrq75likEn7Wmu7mpPhtIEosr9SHWf7vtLkO4h41mkI0MFZeZ0gKNOpR
c0oHYbxmGPcAw/hqh/BbmgXfc8EQ2rXow5Ql3zOzfSsbFui2Xv8vaStOKfTwJ2F0+ibKoF/DB2J8
bGjddcEVvihyJ+nXeWqZ6LiWWf+2pkrOhCb0vL8Zk9UUKDIJ8UURBabQYmpoYjHzu/s5qjeMypsH
v3DRztBKWZnZ9XwkUZpwk9RBUH30vdk+NrB/kN6bOCz/iir9TbL5UdncUyWH/go94jHV0SEL7mdC
3b/kLRO4cWISExLavIisQu+CwEegsVK1CeL0OHlMy5X9ErEgh65f/cVZOy/qwX2uB74XQxUjbbpH
OQiBsRFetK1BEZtAMXkc9uWArtQnb4A8h9qJrgMgjpe+5rF9cZx2Z1UgDVMAK4P8fOWRxY0OQmri
XAH4pWd5n+JPybi058XIKK4gstViLOXJiIpzknOv+W7Hm5F57T4au20j9G85furRWTvNNXZw2U50
JOExT8MNPkE/stZmMSyr6T1OUNbmj2EkZIjpEflo62g0v0V2f47SUxIwgSjFKpPhuybuZUGW5nBy
Pc20XTxZuljO3GeT6T9Qoq3vNjjHwrsQaPLrLM4BHIcniIdrbDGE58ai2FvWebKMy/5mxN0DGNXe
hPaoMGENVkJTMa/gUb6buXtSGN8UyZ2LOQ12TllcWul526SEb+fkac+e6xFRZ/gba0CGkCOTMt15
/mJUE/OpEc4pnQwe5lk69SEEfOwtXl26fBPqfSBU8qY8zuHZd9n7mjYHeY8bUIJX0FLyQ9qEpLTp
3rHxZ8U2CXVZrP/cCEAgAWFwgdGTLt6EpkMln18LwixAL91z3AYv0g1OQ5yE2zBHAsSQjQm67VdA
4AzmTB9ghH/t2oR6Wg5j9dsJeRzNcJ8NKUVfMlwxyZvUS8lOeLw8kadfJsmMNHWyd6N1jqbvvs82
m1pHA39AQwsVRcGlvsc4Oo18oz/I1hjf+c9Zts+spoOFTRn6uIotJLjllhN4wirs5jU47bZROAlz
HIqLVqXJg+GHO69GMTTwMKWuMW5Lp+QaEaW1HHJIJiYcLDTrH0XtQAAYAU/SZGx9jmWOrt5+HccU
JsMQ7IasPHs9ai+6STVOR7Me3V3bjh+e9E5B1KJHFd9DKXeeW7GAFHl/5ZQp7tOqo+PW5j50C1iE
dAK4i6uNYQZ/cWs/6xG8xHXq6oINMDgOhfhrCgxU+BrSTZixWaJMw/cihTLLgB8Xmqs5cwI8zw4P
nzVnPnuttNhVSfAyanJg7c5JAFq7y5Ro8annObvTLdUOlyVq1l2WMTGL7AJYuSUaIhqePz5Sq1Gm
9M4xLrlyfXZTLsD6qM4p+RfZlFwNMwRVmUDPG+zlPeDXqi99cB7qj6nPPt0g+dd16T4p/Lc59T7G
YPZ+TM7khSOa+DIie9FoRTbJTsNL6DQ/Y5mXy3SKJ6rmplyVGbHBPX65je12NSBZ8hOYDvYMEFCG
xzuesH+d03L7ZAUssS9YDz1d4kKjb3WRt6xD81kFZrwO9byrykovjQRgzpHhcxAML7p1jxMt0lgD
20B1kDFn/BN9/JUo0gpNJmqTgx+rwGNruvo5QzqO6v4jE47H+dmsiynfyCZ8EHmxEp3a9bM++i3Y
RJmN2xrHHcoxp14PCt/P88FszCsmD9hDOFqR7PGrHotEDlgR6eGi/Gg0bKckTGnZ58Gucbkvx7Tc
TcomZVabz06N3CLtoV6bbvlX27W5qH3tfqV4ERE1jWZVaILqk/G7nclzCv1x35tptNQJREpcecMO
Hyjhx31i0A/w9smyYquoHb/D6L/6nLXLMEWoZgl2N+SQ72bBw5BNvz6ODMTBe46Sjx5GM0waYF3G
Vw9W5JRO0l+KQnRIelVykQAYC6OtvQcT692t1q5+l2nYXVXuPxkG/rXc8xDSkkAh3qr5kFTMMEQY
sLtA58YyDVXPw1K/5N688ypuZlECp4YwFHbOmHaSyXWQ5Ma3IrlA7ftLY5DdevCmTZZTY5EWg8xi
MrUIvL1dGxUAjomc6mt4rbxDmIb485iHeWOcvzYhxEniV/EurOaWSRL6HRLOnxsS94uzBbiUnxhR
ACm1Kup1VI/9yrIVvHDbfEZZ9dfb9pOr79BpwK+U4SowveOk2RtiTizNiOppIQoK9MjjSzaUA45X
XoxW7od4OjsTB7QZ/ou1PQKBYOTtlcPn4sdUBnVzU6346sshWRapRdJiqnDdGExwM7ogNcvfbsae
roIBhNPvjpWfFgjesbUI2s4/tS2U+Vj1BpuSlfrAuSpXfoR7Iq6sWzZU4iLoQ9dlaXXMwWicALsz
ukY8ELyB2SXzNGQ2S8pMK3qeoiqjYJYh4obCq4hrxExp+hy5bt3mcaymvRTWLW6Ux0DR2+FHPzbQ
I0QPhbgROmMfFmA4c9li4WwvoJ2MDt2V3Y0bqdQxyblNi8yaFxzCx6qaDnM73myF+zOPonU/d3AA
yLBzevFr9iAK9zhakt6jBTqz8X3WNkbDPHsbPd64+m7m4gPTfBQdNlxWrpFIk5uv/DPB1sprVZfn
Jsy2zBB/HFmcYgNtuXFSmyY/OpL6Nq3kZPzGQ/tYGfev0S7fda3Z5XXPlcFBEqj6HMAdQT9tZJw8
u77YjyL7Km3YnUA6/6JMH0JP34F+c2cE5j6dh1fBeHyBLQ2EkKk6LV9DxdfVTHgFxuxrkyXT5+Dg
VeYb5kqBkm01JLDHHCz0nf4nj1Nnm0i03F67V1oL11+ohvkfnXj5rGVPs5O7Aq1IgIuNM/nbzaAX
IJfTjnlUtI2UER1q4cPNjDnoBnfWMgv9lpwSQq43ta7EIz0OaGdZ4EgO09B8zHw7W3cJS7cDyss3
bWtjhz+3fFTGHDALT0y0XgOU8z4f7+FqRC3ku57T5AwXyc9r8I+Ovcg80EbILVTVvHOLNtkH2gL5
7HvNbAkydJ2EJYUAdm8ULzFGV5N3ZxOJkfp/klyXaGi1XJVp577Obo+ygqCdf9PplMba0hHPqWm8
arLfzMJzlgITY1555srDgbiyHeCPAjj3bMHFnOZ6aL9SrxBqmXeAd3YC32gKqJm2kf7acCmMWFll
LrhdlOb9T9qfrqoeczcMHqEd3HNJBO7Zwfe26LQg1SVXYY19bCACKyTT4qtuTfvL6xt4VJi1XSYC
zplqGj6m2m8vRe17H63PEMqtxuJklDq4FZUY0EZnFodTrS0UIMeDHIoOz2IaPLgyI24jnMJtlRnW
1s6C3zqzjRXjXK7/+3BdNEQOTYTtUZ/n+kqaFoPHLigJpOnMRVvU8SGIovzD0TzmjuG5dIpxtdM2
aYrtOFn2KnbE+MgGyeTF62XnA/xhHq/HiQgXyV+AxZuOU0/6ruMlq6rX3VaTco8IEA7b1kceiwem
KJK4oO04B/pgda39Ytc63DQGSTyiHV0S4Q3SLDrfuvgR8/2pDC9WiH7MPFM1oIpplncr0wtL7jXM
++GcTo+mWzRwo7F9xSKDvNFYmHDUWBxqoh5ufYMvcsX/6z3y7jgPVlO0f9oV/SMBEHJc+Kirr5mr
u+cmci08jlOdLZKgM1+IAJCI2jp4KjDhH5tk0stpZDOoYQdIMrkdeOtxYHDA49rt7MJHMzBEem08
y9nFueueWXhItpumBPOCwUV+ni0cqZGVz7/ca18wlnay9MYWnjIzjPC5b5W9J+GOjcI1sAqp0EO4
wb0L2FNHzplSwTlbkwS3wPrgdVtA5hg0qdLza2X+HycYDqidvbeUjq+I4wuTixv1FqSeTkbqJz+5
xRoDfjeSBngMJr/cN/BrmyzlWipmj0iiKE6ozitkBj+xm3WNGROwrpc7pCnE8LiJhvd6FlhWbJPS
vpypAnGa6M3kKG2tZ1lC+bpNXK4ESw7qlaMQS4v7b21G0T6LJu/eRTe3+NVcXM+LUTCMpXcZSFOj
JfG/e9KjW66CubjkeHDIkBg1Rc1cZ2u/CVNiGSrGWcKs7V3TZ4wYe9V9ex2ZQS1GMk7EEZ6IJgNW
mpRLa1HJKMW8jZEav2NibNiTzTHUBaZrg1AxJ8uNiOQNWnh/kfuJ+VroIt6r0I1I8+wlQ/9I+8fc
GYytJxXrGtq0Ok6tgTFn9h0OgtTdUw6OD6Wl2Z2pUtKX8taJcCgVKv+y/Z7pTpMC9uYV12WZd3TZ
1J04R9uI6U6ZgfEP3Ez44roSSN1yv2LDsT6njJO2gGWiZG/6F0Q+efKiACQoQP9p4qg9mB6S4DiW
9RcRyflDXA7ly2QSauIODYZFqrblENG8LDLg+wN3XLF3jOE3JxfnRbZm+tWOtlOcJy81r3aY0GMa
i3sORDh5v/bDmDbeTbZ0m41lStgrtaF+e3S6oTz2eREsDVJ/lkljtscpQ0nsx646sMpmURhE9/bd
o52EF6+wbqFT0SWUZzMZKODb+Um4I7Y0+6YSJPtEyJNlzuum0kjUlL+D0/xriNpatU168bDyLya+
TjSY9NpF5r5Ucp8TeLCYfIW02Xpr2Xu/bjZdUGD+ytJ59TuP7o1HUnvPQd3zZfYM6/1yJUf34mvv
PcTqurRU+Zsl9ZFB7UGU4wblb+Pn017MXr6Y2VFDF1x1i2H2nrtcjOhs7QtQy1WMlPxtbUwMIbiN
iNxCDHQjtbbvuRtycnEiRfZDK7P0QPYRNIzK8yUBYF/pNOXQS/a1bLw99xeks8kIUI391k7bk2e1
9/nB8DgJxt11VXLH+9kxRQrezxopWMNm8UyO/d7pAGGUl9MqpPMiqnhWu7zY6QqWvTIQ372g2vZ1
cbEDTnIzPQhopL6znnISevM+f9Fl9ICDEH9ns3d6wR8dPtVlcKw4wNwhfAsk9DYZe2qhbXFMfbEN
xuSZaFjYVptTTYhiBsx2dg51Dt4d5MD0D5lik/Vi70r+wiE1oMnr/WQb+ynNSK/WfwwT9knfP0wj
87Np5Ej2xYOdlj+BAEqKKvgscjeWhvd/FsolIbEpsxIyKtT86qrwqSto5ZkgnqbMZ+xkc0GJfG31
+iqGpl4QvYQwF2VAOi7KfSX+UaDKZepbGw8XR5TFj0kY3QKZMQHL3XtAh11v4gC/rVcNRAebwRcy
LzYA5OH3dnKbY5Alm1ly15L1tKCzDValCIbDEIfH2c7j46itA4025ktaTCJglm1PjBVdeYJEjCR1
bC2k3Cx+L+b0G8iHDqy5sk9iB2J0UfhecAb4MQguhj0/bP7Z5HbcrfCPxsgqigSnB7FK0YuuzVVt
Y1ezxvwxa5pHhiDFoppjhK9BfKtE/5S1vzdlFrNNIuRxSUKane4S6NglHtnHSB8+o5OF+FcotKPg
6Ci0yx7EpJ3H38SIzxFVqjml8Is18zGGAqHTPc1e9mnlDZlKIfp+zlI1DLp23D5DDr5ElblHqFli
Bzx5JgSrY1MYmPc2zur4fmqwupxvT+Ix4CZz/fmYhRbaSGtUe4OigpyRYa0iTAuKlMuFAJk3u3bn
1PUNx5CxdTF8L5o+4DKakxH5gNiZzDN/4zg0mDrgTlLxS6xJqiv4/AkS22plfwqrevaITScM5N0d
4l8aMIZ/jFWJJntE7EEjIctcOcTUxr1ZI9oQPGOJifCtMX6ss+Fko8DGqcmPYJpsBpHmsxsUlymc
l35Vbd0oPLC+56HDTZ57OaiRPb6Vg/lW1dGujyFz2+Q2VPMHnf4mceZ1FuDNwUVvQRM4REAmstly
4gBuyEe/7Pfa8Z6HNnxXglawa73DNGDvqpvhOrlycw/7GqEkMqF+OOXPk9m8lQahG6qFiMHosy+M
iHzJUt9mT1xBzKEJSN13ijDGtN4tfUi1CNoqyvGElb99O6wFEF+UHPPg24aVq8jpkepf3bx34XBu
/M8x2dsIhW4crvPG51LHlzlGVFF/fmUe6+Gh5FOGXo78tzR40j6VGj4Qiu9TX4rF3SKEOvCA7WDR
sKJ78FZ99GfXj7OOkKYmNhHz5UDZ1skXZNFqxuQTR0fGndwF1prZgt+pbRkL1iT2y7x5is1qPeSa
m58uxM93U8TcDJKwyMCVwvslqdDb6DC6r5RrX4pNniOg+aQGgTGT7DMxlhwAcHpjutUZ23tt4Oww
eKATX8zi0y6DbcDaJ/aSfHqpd/ShP+Twl0UnhgIrYma85tYPzCG917y2DsJ+NoY/pLQeO58jnXWR
g44yCy7IripxTPRIyoH33TV6QxYEjPRPRfAY6S0yYbmv/Vzg1/SITI/I9XIYko5YCYYxeCqBoloJ
twV3buO3cTBpOuZz3IJFR9+VQk62HDIxKDw1owsB2h9qYIxmZk78Lo3qONjlko7jJWZUnhoRmqIq
Vn5PlhN4yX1+ruzir4foCvLFZAHAlNZiMrtl6HyncEq1D5yM84cBjEd2WULGXaiou9IR3a+kEfoS
tOnK6K9E+UMdEnfzr8yyY1O9sZiAiApz5easlnauBeCflBs7PHXeuzUgHjnvE7ZCnCd3BpqpDG1R
GsDW3ZM6APGDEPmV9cZ44CeJbB4m69a6kSuyNF0fwN1FCtLbWV/T7KG24n09Gos5eC0nb5XwMFcx
WSx3oZKEGiV7RBf/KAfnWTiwNjGxQmNynWOfny7iD3yL7HDNW/hVDcaZKMJ1mseH1gmuqiV4l8+j
srFFD49Gby99G5w/Y6FGPK+t+KpN3IHcoRVmIYtVJa7HsLuEie4YnuHDSaetqttb4QJiy3mnpLx2
wUPfv1f2F6rYCW8dJkS94SgmyOfNaT5neZbGrz++Vda8dnx0JkYf2Z1GbaMbS2Gwx5ZLdrYs3RYv
1GhRuDC8nBJmCIleBZg/omhchf2x7h9S5Syn6kPml6H3zj1AzxTDFkRndKdVPl6G7JkcwyUXJuLf
a2BGmNGsdVA+hlR9UeNdAHPjRSLta+I6F2SzVRcFgKgF+XPeopaXOhL3mO84f49QyhDqXbgr7qVZ
/FrWy5RhdGAOb9YHXD8L2f+2Sb3y+oc2vfrWl88vdcVbzA6EKvlLsG1ETbbR/jrXGsONt1Egjn3x
Fuh056jn3GmYJ34pWbN0IttHk7swtAWMvlejv5h5ms2BsRGmLyNnhYx/zXOfIuwNrJzAZJ5kDdFT
LEdrBO7FVzcWC7d5CcS1V785HGDLM9OMv7I8sky0B05hPLcxs+swYc6VwTJH+Y8gkNzqj7Hqsnbx
WBx62Il25nMrMNlAZsVzt6kGfMx1Df58c/mYYmzFhdf9dDF/aeou2obasC7WlEiIdwn5HGpRkJPW
ZiukNxydWO3z38r5yWuCJotL5vSvWkAmPo3M2hreS8cIucT3ZUgdV+48E4ic0K65WE75wyR+Avtn
vrMU3JBTc7Ja9rx1xim/X220C6L+N+OMYXayDWdKVXYIdFNCAJK9GWPrYjnuQiMpzBxEhbR25RTs
iDXeCIQdhTOsKV/JJ8ENtMinZ786F4zBE05pFJ1aBQ9j3r4jGjNFnIh8eY/I5ByZGxoxzKL5bnjY
2u2JuZjPSLUn0RZ/DNdD3eCemx6siRBmcgCL9MlgblUQi9OQZubYN8kwwsdwPcaru/t7Ct8z7wdS
bw0jtzQnYs30x4CVuzGfbYvhgr1OSk0aGViJHa06xW1g4S5ydVsdmEu7KHYu1K05n5qwfewAtXZl
k3xXHeFFQ8GsgK1AIn3Qjfts+PbXzOCSFIzy1zOjL9mjwbWR/jbN9jMbEckzi3s73XuFv8u8jyZi
kRDf6Zy9VNlr5DAKr3qgSmfd4O8bFK2T/89JDlnxroqPCJuIaXfoqY+YfMDpzyW+VwbhK2t4yc2B
dCBBgN2lby4aj2+uhrVVnZ35ZZzexxH3sgdbbs94KLOTTtpTy2wI+yaiStrtIiPY1DgECMg/EHlU
rqaUpwA5DIHG8W5TwxUx1+PCwBNRQQEo8st7bvY6rlnekb9NmXGzZXiBOYFQAHyqo9Pk+Dwds006
oAYj986zH20kklhhxjdVlDfhRJdBBu9p5eKWrN1dZqq9JcwVBsWN0wTfmNPWYRlcQSp4nFEqm/gJ
kGBfmcO2GduLkZfHIi5WrqnOJiPBfgzWYtYvtoP/rWCcvRRWji6kuMQQexQzqfkmLA4N1faUqN46
pjjmFBj+dTo/WpItWqJ1L7HF2aCd4U0iISw6W+N1MBBFiW1Fe5fNujPk1iqyG3aXtedqmiiqnWog
ebbnSWvHXd+UzGmE81PFUm4hQpeuCG/aplupPYGJYCJl1HZeUknHSZJE0BIxMLXyJe/81zi0nkhp
/EVNpcjV29RMNsqwN9JNDk6OzmsEemAPZnqa+mHPHOacJ9DGifGQdOVNzs4lmcpnN5n39X3K5Awu
BeuonjOr2BuZosqLkUN4UrfqrjyU8oFx/JUcnitBmxgIadPywXt0S/HQxO1D6cY/xIF+zXHyxOSS
gPlqG8fpJS3zP2w3GBOEdSlUfQ07+H9SEFSfRmvTKP4SK/rRw6gIzgFR8bzpW1RWshzCNlvTyt1m
x8aJVxOY4JHmNes5WSJ/teTeSoJAOoyqzp6PeJead1I2J8PGtn7yLH+B84MCZlH1QlsE95YRNEE3
/pKBgsTp1jiubOszv7tNiBPaiUaRYghkEguaAfQa3h7l+zDjtJpOj1stJekKz0F7tQyJI7hnax1R
6UvXma/YO6Dnm62V9d+jMp4JSMNJlMUgM4EVkbgb2l9NSdG5YmXpfQoYvassZpkjuR/eJ2STfa7Y
KnLtO64CBUG3QwqVx8ixYKqrBJ0PSn4913jPOThS6yqTvsQ2bRiYwtRVdCaRv7p7itvxa84VLrzy
0Dvpv1iUD/xJOAhoGPVcvJvAAjLomDOQtZ1GDn9QeU6SjDCBwng26T43uObsUxMLTqKAeZ7pnGzb
JvjbJnvVMkSAeWL453vIy4z0glMQW6w0Tb09EdgB1XH+Nmsc6qnEO2AmqV5bwrWWZRP0G09DodYB
tZWy9UpP5YM1+IumaX8GqMk2aB+NzI7P0ib53BcMI63SITtt6I44rD7UmF9Gh5ifwoH7thRhxBYK
UeRhbZjH99EFXJZu/+IpspM6dLBlUHMxD7JEUIgBR620mlaFO0NZZO5r1hkvvB0fyht3SeR5xCKA
OzGBEitPjAzZdGKcPZ2qUxkTzrMiTzxbWYZlX8mWZTYdxBBHLSFo0tCfvimMNXwPuHRjNT/Sq812
FxuWN14LUuLdczsVVKV0nTsiENyt1E53QPIqvm1/7klbatJD4+ThuW5K9cyhYaxkRZJKJ5WLtM+8
T7ckplV9DYDstpA3Js5Eg2Pu0juKirKL4Y6lPT27XRIX/IDmb+HW/V0hVd6fk3UjK6+qBGzHkvem
IUIK35BUwjnRzYFX3wygE4x28UACUFdlHDTaatnn6LW62qcBMDT8PhxBVcOqrcq6rGeyHeekx7NL
gIkua9xPDYffLwNCCfI7Mq4ih3ambymKo5t2xRlHTf6YlJBzomnLnQKzXSJHVztcASTlgX+/iU7O
t6n0q8+6LRxW/IFFBGCieB5jchuiuP3Op+4nzBPWakkQeKcjPDqKBrqKUezMFFCo6yua8ehfPY9n
HUAItCmimRG+SSV27YDGlrg7O9cv5jDveo9WMWL6sKoqRrQd5/6+jbB0oTyyF02RsuUpcUAYh0jl
Tbbnq2zEiaWs8O8tFwAvB3WXe3bol9I5f56MZGM1AL+8v62l90IaW8e2z7bI0qVTedjg/EBflKm+
RIrLLZrntyFC/h3yx+h+nRcOc3kRgvbmRKGCZB4k81p0hBajazJmbwFX5iECm5oWVh4GpCS4z3bh
+nRS3WsxcCTRh62MbNpag30iQCVZRr38xL5EZoZ7EEZKup9aV5k6NcF7UNPJ9cGvtiYMp5NPV2/L
FSbslYF3ZsUtQMRGyVDf9saXaPR+apRiWcxPXaz+I+28luRGkjX9QgszBDRuUyAzSxdZinUDI1kk
tNZ4+vOh9+x0FghLbPdMX43RSM8IhPBw/8WLiscyan2oZUdbq0lec0R66G1dp1J/zxEKl8pUnMAr
hj2Wp9LRFqaHwAWcV7XIyuNoDvCbtD7eQav6Gjbtl8pw37Ioh1fT36qS+xBjtrCxyhrgvw/FaCzt
71xNXz01AuWC20LihKlySOr+CAWoQ3+8dEojDbZCkm/1oKPaxN8v0v7BAk+p6Qp12Dw5GX0s7iup
SZ2AUxYGIAR4v4kFlBnAGugqHvsaNZUhuLFJsUoQXXYUf5R9tEXH8+B75Z2WQ243Khqy0rAfUv9b
I9RfCABSLEG6cER6ABuHMKAhgZxSExx6/yWBFWK2MYeLfOha683o0/tKt/EPkTEA0hoJhY36OziM
d6VyecGIa1loB6nH1NpWBof+0U4qx+NUX1Bz6UustTTY0Y4oFK6NIhGHBARDZ34o4MD1oghua251
pVWfDQ1Ow1TyqeXoNigi9KUkaEJcic+Fnz8XHW/mKs4faoNGKLjCez0AXZkgI7VxrfBmlBNHgdLC
GRredHl5J6ikbtJYAcWA+Cmqi++R1N4pgklEiTLdtclNM2lzmuotooHXorQdL82O+UA3QdPHm0i2
ru2RFDOwndhMnCwxnusgewec5G0oQzw0fMAQtq0YxrfRbaGk0Qy1h+soMq6lvL1KC+sgEE5PMsAf
hQo3cjxVeMLTe5duvcE8mEhCqhTECxkiHzuh0MF0oVpfeqfKpm+JvkkSjbtcHZy6KE+GiQCEb0EJ
DCLhObUWfhFe/DVt/WHTZZWKRkx1XyVIYdgalQqVF5Pi7tOiOqhRQwFyQgvS2ZM29KORxlAeStM4
KSmUosbYRV1zg7bGXSm6PQLRmxYdUl1vr+s8fPJcc99Xlnoyi3G6VQ5FGyWAIpF5HxXu7hLtkFL9
VQzSnQbhSIJoA9eJZ4yH3cupqsznUC++p6b9vS3HqUP0KGc+4nRJ8qNPjW9k1BoYRJ7KCeINexOg
INuwhIkWVsOGble3jQq+sgjGm9Eu7iTqeoj7DrdmFbek1KUCh6uj4pYA/R264FYfkLLDU23c+nK2
11zrpfGig9Z0pzqprow4oqUtZ88pL9/Um/Q3QHa2Sv41F9Wx1A30o4qcIZn5o5Dir+hSnQIlzgA/
qtdu496j38vbQu507GVoWhgmIisdkoiQNumaSkN0b3v1F2E2R8kLuu+oXhhUNOg/dYX9TRsLFfG/
QAUVn0S0U5R31x4QtA3bzdjl39oieorcFICsLp58cwCjOzbmRle6LzUNxQctksxD2LnQ/5D+tnvk
zpRUuk2thGqVa6QHZJDEa69UGDegveRvhkCfGnTJCPSNUnwIyNGTNFRwkuKqtwouTVmyH1CL0HGn
ZQqlq64AYLPrTDn94bdTn05HHb1/kbORBe6GACqQaK+OQVazxEKtDKn1QrdGr0ITKEV6uLt5b6re
qz3wtVFkTuYK/lKJxOk3HE9smP5ebezkpDFQOUUh+GMcpfYY0+H/Frqhjyy/ZyY/ZDWEhcqRjm0W
XF33rfRT+XelF3Z+FeHsBhWnHmXaBy6UA92Mn2Wvh6oowXyN7S48UINGFjNNp62NhHtbh4BLh15u
3Fv6+UVyjBC0OlUl+CzD8MUGYw1SaRNNibFH7w8ZwvSYki2gVYjSC8oN8S6JBoAcFT1wZAHjL5Fu
Wge0xkB/54q8572ClvNEGqLiGh96JJNePXjI70ovVY5dUxcvAU5NBjqAR1tEdMwgQbtJVcKTSgXr
RzL22pSIy9usbn95wOYt1eXlKlTbxrWdlmFpyvkvPRxg93l5ctTCvL4mpUHQOT5EY/fWkkshp2/0
Ty4FA17Y0c+ojp6r2r4zTRi5hRIgloPaILZk3m0eJk9h7/4MvVrbe0qHyC9OKTxYi9/koc9QV6xb
2a/FzsjSbosuBflxjQ0p4rXyLvGSZl+pw0Q9BO6BBAr9WC81vscyF3nBbIPZdNMjnMwYuiECQfhV
YfgQpxn4JASuOika6TUApM2CjCeUr+ZbcBs9aJjyR54U92XBJR/0bAxPgZbJk/2jagL5BPf0UUGB
5VTUygtlYZwlZNpJGVUeDfXzOqmTbYdWOtSqvDpgpck26+0AyZgi2tv21IOx7NtBRaWylQQmA2xe
Jx5gWetlgECCXaHwJ1lbfUhfYO2oiCFrFGzyEA2cIHgJOiSqKrW91vzOhxJaBIhN4ChkWeq9l3O7
DwECxEGevAe9/6NLIT03o50crT6CYqkhwZBjME4hKIt50Pmvaky5uq1bCIRqLmjgI9kBbhn5Z5Q/
1OeSbXIMRaY326apVBLjCQhvD/GbH8b9sI+1cLjyKwieuTCzoxFkgNnNuPxC35ZaoTZaD4Mh3Wq8
1I9DPr7iS5IeI9G2oOoC+2el2PSqlcKkFNIpBdJiqGbSFuqHnx6FEsMBJARAASPVHFFwpBn6SkcA
J43kONkXoiuT6wDpmfe4ww1pY2oFOZCIleiKCg8Lqu6sCp1ziq5KYlfgVgUPwBALNyMgHXXrKzQa
0fFAwxyUDtYixgTlIJc7kOXSyoQshegUzhlaDoFQJIFBPmT8gF8R0jLsfxap/l3yq45Jo32rmBwK
HHrUqZQUZdFaLa/AUPNdAWltGhypuQTBXFkdD+5I9fM7rwRcbrtxet1WHg5E9IK1xCgc2vK0I308
MDwjf9OUkHJPJZ34SBRYqgz4XG0XiCdgIZKCz5gkLOm4SOg55Un0pMcdEz+djiqHE8U8u37QIy7W
qtU4ik3jA0E0HFtE/xzV/Iu1Doa+Cg3sVTI0GK2+ujeLCOiqBuqAC/vN7xI8lrXywzZ1ttUI8CY2
gG1KxfhGphTx6jCAnVfa716KYVP34x31qtdQRbRDV7SHKlN4UePKOmDH40Qi9350bqTCk6FW7Apk
FQTtxZ3wzadA0jn7i+o3bVzVoTuY/bJTtkvZZeltwdXhjDm6C20o99skzcw9W1a/a8Ga74JUokwU
WK8aQrQQ/5Vf7gD4ORuQmxMDKsY8htDKRPFwpyYGuPRQwyEEOc9sTw1lJNlGUsDrxG/6clOLLIvf
O8hnqL3aIe9nxKV3JsUTruuak6OPkgECf98YII4pw/o6qjMGXhrb0JB9tDLkqSTud8pD1rXDVSQD
K/Eqk4aTl1MrRJ8MvwYbfGZEx+Q9g9l2Heq5jK6jCWJPM+tj1ubxrUAx9EUXoqdqKxlPXu+G33T8
lCiMNSHYhzo+jpamOGWWW6/eoKbH1gfwI0Ia0dqQSneqnAANZhv8aktvvLFGvknuVuVtFdnwro3K
/qL1yPgFfgxZ14M64Vpl8dQZmXnFy7O4ypC0+FKWFjD7TjNccCQSopujQLGjpHDwpYzj+gob3vHW
bkoUMeSUKvuQlbQZ46FJJjX2Bs8lyVYNJ/BVgGcZOnJQf1NV7Q8KvZR31816yuhFpx5aYZSAQu36
JVCg6GzzaqAk3cgQ11wppO5NCaijGAWmeEJC4t+BJlRSK1OHjabHneaxCMgMMkdTWMI+pl8cwfD0
Za9x8gjYvBcHvFFNcMqgp81DFCglmUOA8UVZGs95BSa/1vs7JPB2lm7dDEqWPo21CyusjQV/vczN
o5tFt3VonlwdkePIy8p7f2iCo6GLu1YO0CeaxA5SuogcMd9jBIz3lCDkO6+xr9EYp2fUVb9yC8qw
H3ekJ3ApQkQcxtGLHrIYReBWp+el1jIShbWLE5Wv3NixfN341hOzfzVJiaVN96gXQP19KwPbicyJ
1j9pgCQsObsec/J4bH1y5GpBG3oNyVXuQ95VY/pN6rZ2EdmyI9Z2CH+oSuHN1YZy2yYeasSj9xXO
96lBHpD3zG+IvslOTo3nFMMVt0+CrZIPzQFiQXmsPSvH9sSA9SUbXyisYK09MFWR3ivvkh9lqM3X
9ZEH/AmKBoTgNMQUTJUQXgByg/6Q+y7yYfzV1h2WQr0fdLxU0IPqXD09SpxBX4K0UL6GWjccDXOI
f2uhXkF0U9li264M4OP5anTVjILJlwLlRoqK7k71UvsxM4scGnaloQcCQJwqPDq+EIW8hky5VzCm
NgZ48wFP1d1Q9cO2bawQdA9y1ROG7bk1hfaITK/+ve9cMhY583K6m7mZqXc9poNvsVbVIHikUeFa
lsYHvbaUYw3gl4TViryawnosHjpki/eKUmtfhdKSMA86bRM2QZ4jyeC5r1qYpu6R50B4GHPLeGwt
g/wtQHZIKhT/rh6TcmchGr0Hqt++qfLkDWG2cv0IGc68ZQK9nSdlRrQXsqdelY0nuyhnF0BZo4GT
lapgql91fow2i1KQj1DCaDtii6BgDcVYKGJV1ourhI6kE2SC+gIp1oPLzfRTlhLYfQI4qL5Fujb/
lSQki/s8S9PBwcZRzTaxL4D8KGqtTjAZdV+FsQkZSRnepQjgoilg74wJhFLPS7U7mPzlSdP7CQqK
tNvYuPlt540oysI09IADjoHTJk0KDLcXD4GJgqQbBPGx4lFU7pPBKF9sScvU3f+hWidi3GZLx1LQ
qFO3EhSVGGaAjey3ilSqhLgUbyIcf3ZZr520SZXCRIQDCYfprnJRY3dVjgCetEHwJUSQVShPVoXy
osJh2a+4c64Z8838ZKHLpEGDQJUjGbFjsrvwYDQPUGh3vQD1aLxgarRiwrpgKWuYKhblJOwG0k8z
P1BMB/Fjpwbp6HCu4GVOOOl9yfl32XVQLMaxLWHaqrCtPwzYDR3kZgXIFN9R4VB1BhIYt9exEx3o
w+/oAfndTfUVv57t5cBLcQmnWRS4hSqs6c/PzCRpy5MN1rg5FgjJGIrpjJSoAlNZG5+84HJqCR6O
MOzwh9Znn04kBk3+GPNGmcoFfQIqmahmoQDafncba1/57/in78w1v/IlG9nzsJOn5NnwrKZU+xYh
OSdPvgVA9K0x35btcxPe+y6cE7Qm2/vLE7oWcTahOVr3eejyIbWDdYW6xhGpzZv6UK1YKy8umPOR
TT7FZyMLe03TYlWRiYOBA1QMWqMHElaUcbbJSbpKfiIYi/JhsxJ40YXz7EPO3Ec9nmwxUD/ZMZD8
ADAai40ur61KsRZlOgnORqcZtB0yjVlsHcryyDE46NaNO+nZ/4ISgoMxho6+/Mrxsmj+ez6n881O
pxQx61F2wDZLPCGxU9r72+Jgb7PsaXDEft28fMFO2jgLaUz75myg6PQoHakrx5f/LFT4AOC5SYnB
CMZrW3AyZp0bDVsC8zJdGIrFkfY5VE3hphEu1lm+rz8P2oASaqYepKoBCEZ3phmBdrs8QFEkuC41
HeEsd2XtLA/2P7/Ang0WpggGPTKHTQnMlV5R+wOfYd6qOG+5sfzz8kYUizuRfogqhGoYhj5bqfYw
ShjzEU05IBtEwZHa7tfml/QFC6CTfUA0OdoqNzLvdZ7yG89pViZ8cQ3rqtA1W2bDGLP5jpLcQlSm
Fc5IX3dIkaFbOWoWz+6/A5jz6QReXIcoETvy+BTUQLQoR4crg1iLMXP7JdW2fN1ACq2n/k4OQsFT
Up6aKLZWAi2ujbPBKJ9Xp16Ql4zI+TgR6WTYwpowSuSC+p1BDryyMhZ3wlms2WWk1TpVvMHrnDHo
kDtFyU0KKGi0ItoHeBtSbybRt1CPSAYe27r40ERyffk3TAfYbDMiOchVaGJzrsjybF6p4jVFWbYU
Ysb4QwN3hXcLDWyUYHWUKHCk3hS41P3zOf4UdDbHgeRrJsTqznE9tLA04EkbXs3fjT54LlANWom2
sP5NhJ1sIZtCJ8WYrf8xdRUVQVpuKL2hyAHdBL51vJK/TJt4Po+aDVXYkBGx1cRsk5d908ZospK/
GLUEqob+uQX2IKo+ur5SnVZT1o6VhYVqnkecXU15h0im7LGtqz21jmbrPnpHccTDeFP+vgme+Hp3
8tHaX14uC9vQpAxNJUq1ZJbMbJhB0Nq9quNQF4nqwadoAz+JVvpaVqEs7AxTx2RbV1VZUcy//vzs
OpKMIiqGuIBjsGl36NtuISEYuRM8+jv1DovxR8VJdpVPkWrr7lsH0SlrE7xeHuvSurHAsqq2UGVT
Maa5OP8NrplbKnpSjm7+MjPzVBvyysG5tGgs00T6SMgafZPZ/jcUF/4wzSHHDiPlA8Cdf9uGen3S
a9ARkaVFFM/Bmlwe1tK6OQ86DftsWJY0WE1QTOo7IUo1sjoMT6NfNwjP+gSUK4Xy07+IyFRppqxz
Dc4vIN3OcruRex7CzY+heQcguanMjwiz18txFqfz7zjze6hL075IkOt22tHHKfNBo1rlk2hDEaam
9C9OFWrw/29Q5uzgBO3YQ75tcKUz6af6WIAZhbWWxC+dzudBZgelUSaZlucC3TigXxv6gThOezut
sUGe9ttR64CGaytfayn7NC2emMLCepRTc7bus8gHuR33gNkO+UnbVgd0HVAe28Cy3LTP8S9pZUEu
7rOzeNOCPVuQtDT+Nx7C3q3y3QCpdHldLAdAb0jma+kczp8DACsKeyTUW0fAGaN/iSfB3eUIS68g
00YE1EbAZwozmzPZzyWAXCHuFFv7Xn4Z3v2fUP+/+a/2O2y8dJ8+IkI0qisDWzqNz6POZk61tNIN
TKE4AkFzaTRvAAiFG3xi+5VAS+vwPNDs2O+rpMyzBlCLL+yXVKFjpRfte6a7175iHSu5/wXXbiU7
WvpqthDadJ2iK/XXMj1bFjkPS6sdc+EIxURD1jAhi4Wa5/eHy99uLc7052dxpFyN20ygNGnAGNE6
mCPj238XYbY4tMrANSFE28HU4p+qzIZKUnvlCy2dfbagfMK+NUyecp9H4TZamQ1gIRyvrz+i3LyR
KXPi3ta/2ThoqUG4MmuLS09Yqmyw7g35j6TKHtDhrEhdwY2f5IwSYAgUevgXR4P9dxR99rIo2xoh
Aol0o7V+yNLvavx9+ctMG2SetZ3/+7NZQxALi0oUmJAK/jKA38iArxi6Ar+821+OtLjKFECf8Dup
iMwTpxGUKFBThbQlQ/kp8LzHIYZBdznI4iI4CzJLCY1xKJF15eQuu7j+KWfYNnmpUtzVUm3daENF
y6pI/9UhZKtgfnlGAM6arW5k6dWkL33uKBQ9cuujzHR8Oj4uj2xh+tCEFaplQA5kjc9y+KawOjpi
NR8KMflK2+iiXUnglyLwDLJ1lUeyLpuzXEwHCD1aPeVnOBt720U/1yZVWvlAivLngqO2quiGZekA
7+bbVMGseYimcQACwk1yR8UKJ7IrFeFO7Ig2aIx/5Y2+A8HpuM64HXbAPJ3s9fJkij+XPc8vGfil
rfLm42L8fFiEmZvrWhNR7Dlaj/Yb8m+78Uf5Kp+wGbtTX+B07zHufFqJ+ucMm7yNNFJdSsuqNa+D
BGFRdqpIRyc+pRjzblV6ZWhX7LhMDppTYn+NXYuzdlAtpDOfw842RY28SQweDjX6rfUIr3YrjtGz
tdMPCCs8Ixi/so5W480mV0oCv0U3a3qXqQ492Ff47voeMuixPBSv6S9rLeCfa4oB6rJtGopBhm3P
Vq4c6YYP35pqljM68t6+tmgOfdWv9G25zW+TtcXz58n/Odz0mc/uyyxyjVLNcJNERbSxH+3JNtJp
DuArgsPgaEj8u6P9LO/CvfmwNrmLS+hsqLOzZvTGxPR6ijPl+Msc7/Pkx8oaXRvcLKOKwlxy65Cd
MVwh2ry1ftGU3yr3g9PtwmPmoN5/kpzLMdfGNB3qZ/MZRAFC4DwRHRl8SEgjyxYrmdSf18LnLzbb
AbkhoGyFASWtrEJD4knD3Hkwy40Sg9bNh8Pl8Sy83T+Hm20AOyrhYfgaPUXZRs1yGHZFljkqGgTu
BFHEgYr62jaTmiu0l2/RPXHw4Tn1MAtRO9mmdrkL69zeDShG6ZaNeDIEXvROCvijt5d/6uWvzdXy
eerbCOQp3YPJ3u1nlfzUNRkdx3HlzBdTEvE5yWBXIqDAE0eeamyzJKOyIYVYXQlDcNfu8g/9uj1G
NxKM3E2wW20dLAazwcKjw0LtZH5RBoBJ6mwYcc3advtx52/RILoxD0ioXxfHy7MnpnXzx8D+jjUv
o+dxbkNtIRZyKtHLFE6/Hl+tbyCEdhi+PZiP1Qk17mNzvZboLO0Z/SzybEptOZJUNcSw2xLvKWBy
ZNJ2K4NbCCF0VaFJgeM2OeLsqKEnj4MJajRMZH6TfG/uMNXYm1vp3XrDG8yRdms1r4VdqugyBS9E
4xVavbNtg59E1Qai0BwQr+ELnkzcT5UX76IgQut4ojEYCmpJl4e5MMrzoOpsB0RaOpKVmqpTT8qf
ePsA85W8fxGEm0nRyd4MigqzC8pGIQsAE2owsTYZujSnsRiu/vk4zkNM4zw7RLvUsEGQwhnVGmsX
YJRpQxO5HGKa/9lqn+7X/4xitiCqAjCrUo+d00CNL4CEZYACYS5zZKDTWtwMSbzrQKlfjrqQqn2K
OruQagMsiuQVqiOwXw4GKjFlt6u8kIM7XVnyC6choUyKnRgr6OZ8AUYudIpW6gmVx1e+6zlwGQ7I
gP6LT0UGPx2JgurSvBrT+2mtoWjHSwi3ISUG6LyW8i3tpPMIU8J0thhQOaZ85TfYSHdY9UE6doe3
HPu0zE03Hb5X//wLmbxRDYr/0C3m7x8TwmnSZkybOjq4/T647XUa6/va11cShYUikzmVwlHmVISm
6fOKiAR1oNMHraMo/n/P9mI7CpQXdvRKSS/72wByykF/uDy+pSOCZ6smNF5e2h+l+F5uTSQwUV2p
R5h58O8SMEGXQyw8i0wF5Ae4ExgpCtfl5y/WKb1eNvKkF7V3D8YBz7th35NpIUO7DY4gg7fwzzdo
6Vj3mMpymR2tL8b+8o8Q07KYb3CL1zksatWkWTQ7puLU8GNoZAo/YkCMf9scrBM0/p3WguLcBM5a
Mru03ygXAngB1EMrZVrGZ8s0boSORwxlIaX8CUbzACcVMkW0sjzXosySP9HXpqhjtpti6rd9i+7A
ey9bK42MpTVyPpTZ3aWgI+iaeII6bY8fiBSh55NL/7zQwCKx+TiKRSL1x9u5zCw4IBM9EnDbK2Wh
6yAsH1vPWzmfliYMRh7YXpOWPdj9z58lKmNNCxsPBBwH/cFD3ws63lEW0VrJbuloPws0T59CRdaQ
0eAVbEp0dytEOVTEeGPv3kUv7PLaXhwTpzr/U3X+my21vhstt1R01elNRMcK7SoCOY417co+XloG
9lmY2VqrXdRopvBONnzvzacoFSuLeXGPnkeYfRwIupocpgFugIfupfyG89wPkP9i6239fZpttX9e
1+dU+ntE2iw/0mQkP71aVckCMzJcvHjiHSD4/XjV7bJd8eRty8Pa9bVUQfgUdJbdovBYx5rBNKY3
JVbE1wAoHY7ejZ7sNYdH6MHdX14eSxfm+Sink/HsJFL8cVTHIWVW1cz67Zp4xZtJUh5y/NDhT4Cm
DbFTWFmTK4tFmx23MH01vAFxB9Qa9ybPAyybVltZS0f6+cCm33A2sJ4mglujfOfo98kdpj/b5BYt
A6e8y0jg1x4lS2W1T99t2oXn0exKg+9HtOaq4THkwevg3jJueup46t48SIdkJ+30j8sfbwFfxBo1
OKumJ59Msv45bN3IXscFozr5T+VKfolPPWtGPWI9fm/s2it93zjJqToZR1r1a+/NpaT4PPZsglVk
BiSjInZq+c9ygcU4EJUdGOOjbHiHSLWhsOpIaGdfLg964UBTSR1VTQWMwJBnB1qK0H9oN2rv2Fm7
QZAfUQ78KdZO6IUlShQNJpmpQ8qYpyW2JiDKDtHgVFDezRA6SbhWdl6qDnyKMd0SZ4umUNIGCUH2
XvBiXGHL8RgdkBfeiRfluHqwLI4HnI/OJ6OnNk9V4Q6A8i+JNaEqEOeBL7eZACMYp0J6pBzh7dxf
//xDCUPHI4BeuWrPn9HofiBqmtSD02vjIeLFVGThnSXvLkdZ2gOs/7/DzGax9Rr0VFrCNKl9P9Li
RWEU0ywG13k3EbrrhbcXPoIu+pvne49Ce898uK5ovceTfedbgBGt0ttIoeT//AH36ZfNV2qP1VyD
gKoT9O9l8mwpHzD5I3klSVemi2iWvH4KM7t6gxLNkAEjrP+tOqf3eNxhXYc4IWZGe0RBNvU2fZRO
6GPBaKiupfXC90Lp6dNPmN3NogxqH4VhvoH3ltnSXs+RgGxQhTGeqwxxNRFCrFWuXMwYsSQ5rayA
pbV9tgLm2dSoWujMtWh3cCb8HHcIyLxHh/SIZs+Lug9wM9isbaeF8pcqkPjkqUDb9Y+HURLkPioq
TLkOKLdARWQc95KOjW1329ra3shWs5/FMZ5FnN3Tper7mmsQsX6rfpen6uDtPRTmd+Ue5WjcdDfI
xK5kQGshZ5eLlI2V5MYS2bBHUwrzR3Rpg83lb7cWY/rzsyMQpU8jyUqXJGsIfg11fZ2hinw5xFLi
SLnhrxPINE1QuJ9j8ATqwKjGNCgOE5YaFeFsGxyiE3abxwarpY/L8RaHdBZudh6ha1iGXRhpHHuY
qhQDfoPx/r8LMTtYMn0IAgWXHKcPEZnEccbglXo5xPQr/zhUzkYxO1Rgu4H7mExjA5kFkFWOhs8p
IiPbqvp6OdIC0J6Sp6JqHOE2pOV5VajNEdsQMWsA0RR0r7Rtsg/vrV2Lvgq6Ljt1O6VOay9wZWkL
KwrNWEM1LKCbsyOL7qhpenTMgfd7R0xuRXXI7hAg/oqmAyrp4lh4m+Zd/DCeuDr2+RbRyAIxCgVJ
3H2H/vSmfMe+BzfOw8p0TDt5PvNnP0zM3h2BMPBMnXa6fBgdZR877s7/Ma1W5ehuzafL0ZYW63mw
2XtjVCFChyZK3XncbvHX2PnGyvW09KTh8/5nov/anmdbXO7rQcOMihwVcWXUfzm7fEf7qHMqV1QC
HdQF1G//3ahmJxev+MLMKkKi+N8jL6k/44jxdjnGUsr/aVzT1J6NS60ifHgYGu9D705OdvFDQjPd
u7K39R65LPBmvBC362+NpfxXAcwGOBaIFJCCz3HtQcXs1A40x5fFTVcgFWneKrV4XRne4jI8CzM7
ALRctYsxJAxanOVG2YtjssW1hhLc/9d+XEzjzoc124915QuIL6HmhAP1qk2+a6ytdWVsQweN8GY7
fhnUDQzE6VAIN/ggrr7hFg8EYNW2LAM3AeD8eV5zK3EDUWG2h/QoOiShd9PIqCQGVYcFZRx9FOp0
lpfp2jpayp3wtlBsE2aaYc2vJ8TLYTWPoc6TH0k9IAou9KkJohBerRGnpjn842g5CzW7mgyEFbyy
sntnbOO90Cvkw3P4Z5XuZEb6jBIZhpqiVBC+apt/cwufD3O2bBHSKYxBZpjTAwR72Stpj+fzFqa9
MxyLf0xtmAiTf8/pbPGWnt4l1cjijQ1sKPRBPXVewPWlo0YF5hRl+9pB5C5YSfgXzzpyDYg+hqHQ
5pilGqGJfUeSZINjPMK52ckdvNm9cpr4k5jkZFsovRDPL+/UpZtaheSAEZoMeGlOa8zDOKBfzk2N
Ttg2bk46CjSF/axo3y/HWboqVDQrtQm9ZP5RHPXTHr1hxFAc6NFYL2pbuV/LBpfnz4SpBObepmM4
mz8fnZAuMbArn1rY5UP+1aeO0ez6PaLg7979WhKwtB+oIsgGupcUmOfteWgGjd4Kpq5HtCDpsGlt
A/U+i9s7O89vjU6cpC47aBg6rnyzxZxHo0VvT40PyHezGyppm8JGNXIADGZc4S1jHkPHeEDnA0Gp
U31nwq7wN2vlommLzbc/wkmqLGMiCQl2tgV9RF8SquyslFY/KtLXzra3tv9oUq2yrJX9vrQqkaAx
J1C0Jov5adqPVcd6GTXHdrU7dB+bfVsGN5gl4qOTKitZzOK60WBrGBZUij+pTIbHwtUa1qZfknJv
5X209x0ElhpH9g7omO7WwV4Lawc7UE0jadX1P0GDgcAxRurQqSuUJ9NFtusmSaqbSm9xbISCoCO2
ZKb//EVGTJNyCutmwtN9vqLiMdf0XAED1cgNtrl3CFhf3uMLucWnAFNScJbTjHghqT7SXY5fjE4C
TkhWUjgwa5jypZLFpziz5c/pDIHJtThLuAzyZjzpBvCkot2i174ZXsQm2Nc/kMXZdjimRGW16+L2
UezLg85bfu3QXliq5P+UEnW2hbDmLwGzT3s1xPPPUR6T7zjuFlfxbmJojnA2N5QQtgh37zx/NUtd
auqeB55n+mlv+YhnAKcjxcLGF3VsRxzrV0yMtm02vqbqI0TcXfPqro144SD4FHi2jlI51fK0Z8TN
lf+kbN2r5M7f4qdVb1wH7fNtdaq3/XP8vBZ4ZabnT4EGXqXR1AwYZaXvcl4j3dvYOYoUAhE6Q1/J
rBZHqYFxgfgBPU+ZXSaZsIvarKXeyZVfiigf0TBEKWKf4N1ZWPUKXH1p5wAWsgERQwVBp+HzzvHr
opBtgS+mXJL0p7wn0WUxpDX5iaViBqcqxW8x9fL+aOeVdRDic9XAOwJRppEvjtf2XtvgTb/PD9bK
ebP0xuHgnMDdtBe48mc3hhvh0lY1MlXw/V+SEGgh2+WhNG7LV8Q4t6i4fSAc2+ffEWZbW6RLM2pN
XViD8JArZ58Pb1aU2TIL/GVkbz0Q+nHnbbIKSbuMs6nXdxLOZJsQa55dlP8o0aXDEww344z/WyPs
vwbSWrqzNUudeJcCuAcQu8+fGPX0KiOLmA4teTu4/q28x9EV9Z09pSVR3Mq7iHNzo+8un8lLy/g8
7Pydacj4ZSsxEM4edccaUZOgQecGb4uGW61egwItDVMHzEL+pdqmKub8Sx+1Yi8fQb8V++j7sDfw
4Nih241zL98b6WBk+tDfXhnkwscmKLc3I8XWcQ4Q9wHG1YoA1ReO7ZMN+Y3e4/iSKd0aZGearVkO
9CnQ/GVgD4rdJL3htC1e3/5PaRUkvfBw/hRhfhJ0TSU0D40Dtdi1b/lJ3WUHlMzlg+xku/WZWxoQ
OEVejzxcqQjMVmWu63mFkjHvKqSaUOiKHgrOqJXPsxhk6rrpFnxqig6fl34zAJJUhA9+3+y2qhrx
dfx/njACa/o7xCz1aDHswSiYEGlP2m2/mgqPfDywctlbOdWW1tp5pNmMlXGdt3KOfF1gV0czFrjV
tl20rer8cHnnTmtpvtbOA02zepZNyUNaZLTWdScU6NbFHoLEXnFnNu0xV1H59STvJmzUlXn8K2v4
M+oEqgIrNmHGPkdtTAF1NI1Gx6x4zqf2NpEwJaJBalDilMVvKU63UvlsSz8vj3bhnIJDQ6WPxyh6
F/OOaVJH+J9yazm53jh4luElcixivKo0HAawk7gcbSGV+BRt+vOzuc0CKwZCxYFRyLcRTgkJLHA5
fcSAYyXQ0tviU6TZfMaaN+hFJgN1vnEPYheBBZ66B9WJEvABO93t5YEtFcI+xZudULmqF0No/YU+
loc9fTQJVzL70LobBAl3EnSS0NgoaJ0CfomO7Qu1RuW4Vila2vAKgFcgoVy9yjwnlnSBbJgqkLny
brLgzkWP6/IwVwLMc19bavtKmJzDjcB9/VbrPy7/+0uJks7vBvUEcPLPhrcehbHqpny2FmoMoL59
f0yPKPLu28O6hNXiRzuPNluOdST5et6OowNkLNjoP+kgGL+CK2zCacDKO0r3m1Laj3tkPbfpaq60
dKKdR58t0bEPLIxMDd2RMKCOdCzJ6Qu51tPlKV06zkh90M5hSSDUNT83kSE1lZooCgKR7o8yfBnl
G7RTt9F4rQD/uBxtcUxn0aYFdLbBYVEB+WsxseqCkov66/+Q9l1NcuNKs7+IEfQgX2nbjh/NaF4Y
Mit67/nrb2L2nqNukF/jaHf3cSJUDbBQKFRlZaoAQScLZ0n0H2Fj5eWS6I+4MDJFoOzoyYiz3Wm+
OKjH2Bze/t06GM9Q2o4EYwANKQ0LSOlgbn5eku+3jWwl6riAf38bxgPmsRw7aJ3Dyn34BFb58rF9
Nb5Wx+zLYmMKfXwZXiFR11shZ3Wb2eKlYSZaEalWug7MnihkgVL7DnUXR92b58Wu91BY25l77rtg
85sB8gQNU0w7r8ZpIT5e6UlKl1o7hj/sobSMDtKT+Awg9BPE196aV15PbtPzL0wyi8w7Mo8EPX58
w9LumspfVG1XQH28x8AoCEtdMa33t7/o1v1GeaP+s0omi4SegGCiYK57ZXnXpfdg9wWn/QuJvtw2
s1WDoMQc/7HzWam5OAEkHqph6HDM/mZbaVF5gRZCcezfRU+xUweE7ueY5600UqyO3YVRNp2MG0WI
6RMjOUGdw4sPplu5+V6yMeOAzg7vBbUZSlD11MApQCmXmMA1gXoYfDXYyxZaiv1d3e5SXhOb/Vyo
VUsoyQHSbSD7WQPIZWGcwCeLR1qLXhXp7UZPHUFOfBkC7Lc/GbsaagqLIXidIRSvylV4t/VLhsFP
r1Ag4D6epPgNuC9O9F2da8YKez8HQtoHkwQ+mPDL4gW/aOqh7pMvqgMO1FPioiXGKaB85qWXTvFp
ER1AFE/wwsCQ8HUs7lCUjvNW1oFwSV7yO81b9plnPAQ7fT8cwpfyJTqW9+138en2dq5mFlm7TIAW
Ncz9tQsSBaIVbjzJb3KuO5Sl1BAkF+weTh/3D6Br3w/NeGzBkjsCzga1nYc+Jl4XKkCULJAcj5eg
tAwNIMyyg6pHjQotpgI5UYGG8es9wqQv/hHIgYJ6VWep+ox2kNBP1/Hto9cRhOCC2lgCRnWyOraa
kWOMhphbxphTukD3U4eqBE7pvtlTGknJx1AfF5q4mgCBVNTVouTrDy9mVWNg+OTvuUX523BSnNon
d4kT+L0PKhWHFh4mv3iSLf1N76yQCwZZJYvsT2AihFpA2gMHW0ffrs+sYY+IZPceCGT/t2b3Olpc
r5jJbcCqFsTQFhC9zvy2BHu1r30JQr+awCu0r2PFtSHmTKFhONakjhQwGywWYIIOaNAtQ1Dc22do
hWRl9489QyERQTAs6YBYGQfxTDHr2L59/8wH7vC8ksl0IOtW4+6AKSjXOLkh/pKjFv1VoftrjMUd
qNR7CLsa7yEBpzFnlSzQkl0lkwZAmTdUAlCi4EB0e+Vo7JFYYfgKxAWc4eTVrcxaoptwcSu3YFRv
m+7z8YKRaYzyLkeKhDDt1oNgjTXex96fYmYYkyyDVqMqMQlUyo47faTqYzjMnHuL4/Qsa1ZsQou+
nUA+htkaOwRPkYGECqPgkPSQOKZ4/kiYkBIIbQruVtgKCuh6fOsjsGqn77Hpq1BmmYvDnL1k0Zk7
VL7qa7GbyMSRyMQo1ITqoKfcB76AgZH0LB/SnSSC3gNDbBZUMF0MmkPizwPPht3m/9JFCRNZgHUr
A1PHV4Tc5FPl5X6wM32oyvBDJu9zMqFlVAVDEYA7QpkY9B1u4WCR0GbetQ7qnF5hZ3b+HHPRcfKW
WXDC0/cnpH5WaAd0YEIREoH0WS/8CB5VSAADzo6JpsfSL+5RHfGFp9SO9+lDc6hejd7SDsmusc2H
yOXVrLcikaIDCYEPCvgiOy2mz6YIpnTwcs9xcBpVKMGLUMFFFRGTwcCbLCGELJcHvTV4/HOb7n1h
mQU8q3Nf9g1Egby29OsYyeaY+xAEsariF0SzLTi/1QkmKCtSCAJzgiD7/KIufmmbyQpmYW6hLNWL
XvChdRBn3ik7wYX0a7oz6nOTO7PT2bHHffXRk8MmI5dmmRMdkj5S+x6daQXFTLvZN/d64miYybJ6
CEUBaIeZZdX5l2tljnMj0vmQ+JNnM/ChpDUJduTF9uwp7qj7gsNbJW9vmdNbKcMSSKQlwPUajS2W
washgdOQsyq6VautNDBvCxiIBkpG5gYNeykf1HIQPanrVBuqonjvpdJuEeMHSQnsOim+h6r0FEbt
Uz6h+FJFGmThinz0b/+QzdVe/A7mOiWpOihJBA6QMMselEGAWN5ovP47G8xFOkJ6vUhKPJaqsXiY
1fAsR9G32ybkTdf87zoISyVS1ykEUUyQPCv3RmO9C1CwAjsAAPrEXmxLAXviF/IY+wkmlWxii15O
8YtFbaW8uEBD7v/9YQkLZ0ITNe7qMsOopxTUVpDjqm1Tu5i1X5wVbyVCmOr5/x4EYoTr9GRpGgnS
qiaC8HvwWO3jnbZrTgnwr8EejE6u8Bh40CT8Utypp+TAw/Ztht0L48yhDLNAbEPAjjzwdBxFLTgJ
cfRLSpq7JbclkkFz9huBxJJ9e82bKdnlmpmzWeqjGI86vLVzJjTeWzt/be3Q7XaKPyLkQfrKdHhs
XWzd6TPWXiyVuWMLdRazGSxrOCGmDcJkOwC7il67bSYdtORnTQyHs0oavW+5EL1+LxJPA7LUvRrE
GLQW9BOG4pG0hNUeOlLP0CU9SirqytBQeqwiKCZlETQatHThnCeeFzPhqYVuH3S6Z4BToE4GGjbF
fOgBHb+90BX8n24tMJqooWCIELVsxsrcNFUFSRkC0nvwIlkpTimG4nIfoBhg715GP9gXdNz3zvww
cL9A/PRpPEp7iMe7iTu/4enxdvsXbUVDAEiQTACHZIJ8+HrnW7NYoqGaCLAxGpS+NegEurctbNR0
CDImrBbTk+B+Yzt0iolp9iEQyWdLJPhFdtNOcwlqtdEOEmpnPr5yy39BMacCAQh81QoOm+pClxZD
Yng6hm7mAaWKAqIJ4BVPvgyFs5Q87MInTwnrvpcGWfctqnHQoZlIZ8Td5gUi8nv1oNrlIfeJXe7n
V4quxisKiFJAqzyako9OaA/nCG2h8JmXIa56h9TLLn8P42VSDHIHkkLSJIi1Q2xCdxhkoF9rslSY
h4N4ONQqvSHoE2vQhUPYau9dW9dOmCjEkrroB+f7U2vM7lACETraomugomQuw67XAfdoGwPv13gH
DUq/PednSMp4lIQPtS8HXAd3wp7HUidv2zVlHehhynHEhDGwhqfjKPYGHiWji1T9MNqDM7vSiZ6w
2V324YfhgAnbpyP1/Vv6YOwiF3yP++7Mq+SvGiX4ItiD37+F9ZA4wO8TS7ikWp6lPjoUbXAwFulU
q3IIklnZIZB/syhRdV813wAv2xmgT5Pq8AHSoS1cWN+HrcnBq1OrzJcBxyWhbKqyhhPKHP4GAg7K
oqWGJ8bKXRen71mJnlov7EGgVHNC3woggC24MsbcZGadQ96wqgyEAczdQT1pL+7Lfeklk8VjF9gI
aihQ43EEnwOVLwvBy9physNywGtXuDeqD4M7prbhWjCg4ZuiHiqvCBAhdp5IwgjX6tQvuvIB3WIv
MHckeZeSgHc3bmQ9sAWoOEAwmBdjIc21XugVyHlocOn2xX3sk0dUoZzRKjnesLVrEsq7mgTFAnNF
B9aBDSciam14WouZu6B3i4TXRNhyOHQRoPeqo6y5Ig4QQuitkAb7FkMSs646xxh2gFOAVG3h3Tob
zw3j0hTjbqCyn5a8gCl66mW7tYr7CJUsggmX8pkH0tteF1JffCRAFlncAjHbYBT0CSFOBJMQCSFB
nUvHNlVhsNI5QKKtCxV6CJQmQNPBUMvS+GgkgEL1MtOAqh8i23yLvGanP2d39HIpXgOXR1S05e7A
uWOAH/5BVnou5ZAMTT/hPMnkfZlljO48m9LZXJ4UCE5zbgsac9iYBNp+OAnGSih//3VCUuGxPQfQ
bf+cxVgcDGUCfEIT+wLTkP2R9/al/xxjDlxIigaWDEyymGxC1rThtEAcE4FZI9pR0aXIIWoEfVdw
C3icpW3kJVe26N8vstwakgddHKUgq3F7SvjkRkgC6fCeS7G0pg8R3zOUh6F1xrsLt0o3V6aZO3ge
OqOZEpimw8i0pitCiPJEKwqVDwnu2wvdcJdLYyyFzZDryZgZmeGZRTe+Bnj42/I8L/ejng0x1GWG
7MGArCFniGAFhsEFA54JNEORYlB5C6ZEpM6klfoca5SeJ8UGNLELwe1FX4fizxx2reSLCemnDM9j
0aEjklwM1UYYuPoFzAO1XKIZ6pJ4CUMg5Vf7lDgRiNJaB2N9Vu8EyOdTjz8RstHBvF43c4tDdFtp
oHwIF/5ITJ8oNiUBzg/xAePCu/F90I/ar+gov5E9j39m4018tV4mxkY50YRQTLDj5IeyTG4ddLZc
pfZI3lNIxueLFaJSetu5tvKIK6NsgNBitRNifObJ0w+9n/qtJ/jZgT+ZuXEfYrKHzvAj2oJIkjkz
oz5RHhrsa2qIIENKlBdSyRxKoo02MGUWw5WBqSXM2LDoJnkRutYIMIVOxezU0I6JVTd2cx9iTHH0
MEWY3VMn0nzoJd3NsiuSA99x14EJmRkEPUzkgBCwY1cainqbgwPK9DI5InZRioJVCWPrFVpKjhKG
Qu66utftqJt4o4vrUHFlme33o91vhtIEsgdJb/EkSf0I41PRJDodMXdlVuw5zrM+odf2mBhRiaRZ
ahkrDc7kPX8yvfgDAf9ueozuZif+qu6qv/Q7iWd1Xd64tsrEBcj+NiXJYmCHUESm2kLLTt3/HXx5
FLmbn9JUocErUdUk1p/iFEMtWjOZXt7OXxTUdNu89LM0w7hLNkCLPCrugNwW/zjiY4EXVplAUEh9
vKhBBFhshcpJnp1KFVJmUEsK1MiuIH57+zOuL+1rc0wIaEC9mg+hBCi18CBEit0OggO8LGdRGxfK
tRnqTBf3tZzXbaJWjYlwnjxA3xck535zyh6Kymo/prfqKJx7FP8EFGcaG9LGPPvrzP/aPj08F/Yr
YymmsILb1IJ0QCfCzQPofmuvGfpL0F631Br8EFJhSQlvgzeQCdQ0fbSj4wViQuacyH0GNrYOpgfV
pSiMHPSKmMWgrUR1AAD5T1W+dNCzXtpjTgj45/S+6uPA6yNkJqJYxtZcFpBErlqO72xEHHTw8G6j
8GJzlcsGpB3DoRM1r0EDYsQrB5gjpzFEKx8PJHi67agbp/HSGNvdDswiCZoajjqZOeZBw+gB5FtP
jdBA9gqU6E0a9ZYc6ZxMaH1x4cL6vUS25S1ADFprFlidK91Z5NKN24jjmxsn8MoE873AFKIIo5gE
nkrmyemG5KuRlO9DMHGv+43YeWVJuT4EiyrXSSNiMXKlHdqx/JIWYWSTADqBXTPtJ6WDMrnRHpuh
24kjKPO1igOL2FwrUfD8Aecu5q+YY4g4W6WSLgRe0zcARtYqsesoR1lRnmr3tr9snTtJvbDFPBHi
LBHlXNNgyxldlIb9CQ382mlPtRd60gPHGm9lTIYz6xCqLoZQ8LrWze9aq7oHfxkIRPzyVKAy/Y3y
+/Y7ngDkxh18uUb2eWD2cjvJNfZTqWsr6v9agK6DIGnEQydvnvTfe8m+B3rZKLKhCLCXtey2Q2EF
MfayLg/B8ECm99t7ydlKlT0QZqcPHfBcXkJ2UvoSIGUSdv/OBHMSsl41hLApcR1kw19KJb7Wqga8
v8hrCWwUKxE/0KSVwSWBdzhbX2hkowqEqBO88pfhK05TWJVkg5qD8qCA28INErt9SQ4BRrKc20vc
eMsYkMRB2gI9OOhasjXbAhKWeVYkAl7/zcksrfSY3Od/GYo1V5b2iF9xF/4AhOUvqbB54ovU2a8r
AdCxkiWwI4go4qyoA7qyyLtargQvy8mPUi19yNX8kOf8i9iXOyjv+bFGnECT/NtL5pllHKcD1avQ
1jArk+e8faoVCJz9klpgGvBkDTKP9zjfuhwul8l4USA04tgFDT7uMjuAi6SO0iY9J47xjNC/X2Qu
3QKxVb2GEaV5IT1AopNo3d62rfN2uQz69wsLdT3EQ1zXgpcHb6HoYx4Aitw8NjKeESYBHDTcTEPb
Iz4a+2H62c2p1cZ/ChNH6nPld8z1ggG2MZFV7FWbp04FOE1v7GXMjN/er40K0LUZ9mYp5lbrJmoG
4q0zgFPJfbEr97IjHjXOe2crwKO4i1K1KCJ3ZJEeWV0ntTDS+KG1LukXpzYzS4Om4zTzcmSeKWZV
SZdAl6seYQoAWjMrLBK8T1FjtVXNyXi2bpPLRTF3JfBOmd5Sl85bNX7QhKz10FvsHsBGqztVmkrn
oZnCf5B6/DaKSdtrLwfH7lybARwwFSs76VuoQICgmXdab28iJLuvrczmGC9miKU12WAp4feYqHYT
vQco1t12Qvo1ViEWXW9k3XigrvRt567RSVrha0nVYxDtcmO+y4QHeYktM1dsdB/+yTe7sMecX6no
Ckmj9qpmX4WhrYuatYBuogf1zTLyiHU3t/HCGnOQ+6UCeVkBa4U5fGkFpTpDTQXPjCoFvV3Zcta2
GWIxaojpKzTukDNefzRlEuohR6/Ok/DKd9t+Chx0wgLOU2IzAl5YYQI5+kRmYiaT4AVzfkh7cDsX
kd0oI6elwVsME80r8IIUqtLivoifBukbbdbf9jzeOhhPEMIg7CFgC32H4l6tcgjbvujKt9s2eItg
vv88RuJsQKPXk+PSh+zhkfQ8EupNF0N2gsEE6EXgAXv90UFDP0dRRvA5JNAkgJxCyEwrBBNnovLA
9VurMdH/JRixF9fUCNDxTOtGhSmxeujrj6z4fnu3VrFAAoURSK4/tcvFlUSzFMdVMynQO1Dlg4TZ
G/NDMYiPPOsEMjxXNL3b5tZl4097VM2BVnNX/N2pQZJpELXQp1Im3T57jn2MfrnJI7fXv9o5xhJz
J3UFicwoySO/UWyUv7LAmjBSFDjygxK4ZHSKp/x/IWXfMKtCLwXVavQEIS7PRPHKaOZWoGZpf90I
7XyyZsGiyL/l21xa0Y6ORUqCf3tf12M06LQAFw3RXJBlmBrLQDNlphrGEcyqfvykPZP76GcLNsHC
9ARX+CuEwK3XHDCU9gCcQ/MNw+s2Ju04D9nNpVP5DDB+oQnEvtCVaJrHWhFCP9Tnt1JZPsCA4N5e
5xpTg5cBBl11AzxfEN5hj15Yz1IaZiTxIaEJSUdAnekKa3CJRjmYrsdjyB0noCH86rq8NskWx4sB
OAZDhEnawqZlYwLteTQDgJpwhr/4nB6rIMnYYzwoRMFzFgTYk+rJ7yBDIin5fWiqu9tbufG10FWR
8DLHzQVQCBPsoyTscWXlqS8uwbkDxwd0rVQebGIjvFwZYQJ+Bc5gkvdC4pOs9Ytw8FH4+x5gEhMT
Q7tYMRHWcs661u9m7B9img6wERUdYxemBJJaBCRKcRSMQwZ01bNkhQftDs0bR33rPnRPhqgPD+21
SkxhFVR3YBPEXCQ62UwiMI0gisAtnfra2Md2VhTuYMyLtaRVbMlSiXGPqgt5p37LNYFAwCSXJOkQ
FGJcRSiaDuShcQrXHF3VXgBEUG30io4lFEA9CeRQ6SnN7fxdshUqCooSa23lFVfCbsuXUJcDlTK2
Gzw+zO/QegH0PUOLxTfFk2mUqTXWPQcXs7nBFzbk60u36+tIaibYqNsf0Zg7fQ7xwcRPJJA7LCrH
2BrwK4E9AnREFCaPD8rmdagzgnSuEzMfI/WyjxbHodmZT8FJeuxcgLrLfQEtqkH40/wIzCkgZ5Q0
nWzNKgtpNsrjlOd+Vp01bScI0FblSWtvLI0aQZsTtMwgJWOdxuwKs5KkLPa73qr2KqgxBoIO8Rvk
IACaoYqROy3YDeGB25hfRzZYJiqA1DgpyuqS6iMhboo0jP3ifbYxvCo5BYL3op6NBLjM3un3ja+Y
X3hHc3vFv+2y9X8dYytalcBu5wDMB1GdobsLMdFBr43mSdwRp1EsrfQCmTuStfZaid6GuLKohBrQ
oNdeuyTBjI+RAi42J50l1s1x1pbOkswFVJiL+lHnGXib1Oh7A8ozW9D6tz7In6tkfpiK+a5WwT1Y
5T/0RLAGgfesXZ/aq9/GbouRkVIW6gRjYl1sG/IxNEf79h2z9cEvVs+2QKZUiatSinO/WCD4XO2z
9Jkoj39uA8g8cCejdwW+Fyb21L1YVSGoFH15+Wh61Z+Wl7pYnH9nhA0+mDDtzQlGUrW1FfW+DnMv
UBqOlS1ngT64DO4mnM0VucWsBUPRQVLNF4oS0qbf2wgg1cSf1W+hyrO1esOgvAvACnrTYC4AlSmz
bdqEm1iPCFr9GgbtUVZNNHcuhV04/HV76zYMUWwmriewauNqoIu+KBEWi9KYuOlTX4nnb2LeuyNi
HF5LRuxEQ/mnNS8s59IYk/QnQFfFqEhmfiQn3Y9czcP7Ss/lXQ3BWieCjueff7Ere8zxHiojDSIV
9lBmsUCLo6Nc3Gm7fq78OfxTkjT9enGf86cXOynmIJGBqhU8HTQTo67Yotq/D2L2YuT6t9sfbePg
Xq6LPVSk6dR0EAEEUUD1lqYTOlKpJyQyp7C2kc5ffa/PZ83FksJZTo2+hx35rANX292PvROfKc8E
JNbeq9LmPgs57vg5z3VhUQvxbmkzI/WT00wfhX1tp9/A5eirX+v3MvPql2inH5MPXjV2DRdlvh6N
xheG5RgHsRuKzO/UJ+UdavTWsotfi2OIBoPhJ09gP/F4q+V9Rvr3C5tNXKWECNjeotUcU1TtxJSO
cczjC6E//fqFdP0VmSxf66eqLNMo83ui78iwAKXF4zLgmWCiyKiTpSlDRJG8GY5hGjiG2Tzd9nme
CSZ25LGxZIkJE1K1OHLgdUHKuQ7Xr6HrfWKixdKA/jYUcYCVLqusxgSrMMqhSXssUNyz1TE89qAY
ur2qjTvl8iSzQs8j8g7ZjBGhIKP+ig7+W0LkX8gz7gJDzKw2E3nIjs1FQmcHTzAK/mcfQvNUGWZJ
YNDMjNYalyy0wJT90MwFdOHbX0gH3iAHzZtr2PR00CWBjRsN09ULZBSDqJuHJfNJkT2H9XRWBA38
/61/ezc3feTCDJMHxGKymIE5Zn4wE6uAflCevdy2sO4Q0ThxYYK++S7OLMacq7aasZKAqOPZHCqo
8ICK11JDMMv0KjqFuUwZhofedENDKGxd6M3npYp4U3KbkRJdWPpGAOySlYXu09hMpBBPoBKEUDUI
CHtINsg9Gny8svDmrmJMDMICqGRjLI9ZsqwCNhZgyXnwjBNit1jp7V3lWWDOthwWY5nqWEsoNNM3
Qy9QlatS7pZtlDfx8S5Wwpzw1NCyGsMVgmdkyX3SynujCBxUBKxYDK05ehKX/gAWIXcEH9u/WSHQ
o9d7qBSGUDcxLIcdSD/HGmyjvJO9dcbwD6OmgpkHwAIYzxSzgcwtQIx+oFVPi4qbRG9AgCY5t1ey
bUZVFA0lBVDsM5nplMjNVEt55qc6Bi91UD9PqauShRMYt9wbjLP/NcMe5WyZR63FfayputVnsTsP
R3UacRk3HEtbzgciTaDhMQQH6nXGKSQ1rmYlw4Ki2jiTCUl9ILu392wrykPzBLV5EFHjADEnaF7k
KYyyCf6tl36uQkTbHJ2slI+qBjntbuKsaPMTgWtMwiwddtBkPMGMpXQJDLzrBE3whDy1jfE5Bx/3
7UVtfqELK3RfLyJhM+M/TJahIdrss1l8kmbVWZCHYoaNY2kzD0Xz478Logu+MJUsRTbHhk7b8hgB
xizkBEkOw+nc8KEKgQk58FlDeXvIJE0qmuapGsuZr6qPedRZQ3eStZhzljazzsuFsY6RJkqRNNhD
MKa0btidKIwUhN6pLZPX2cl/5iBMd3g4Ut6XY8KtoQzaXDUIt42q27Wu7pS5AKYctXJA3P6BkxAF
cjsGBgTwxLz+cs2sAV8qYvK/F+KvuWh8VQYxdKDZelyEKuP4yeZJBu0kuNsI7fkyJ7mqUhm9XgXG
2vlJMMpj33GZ8GjcYZNp5bcNNmHr8i5SjIhSGeyBvJK/ZQ5tNoQvAG8sr/yhA/qTV+Yw8SDSkiNi
OuMgSDbaCKzoGWoO/cOk/0jxOJfUR009KhkEMHoJM9sqp1G05fqorCK+QxgO7SLmtPUttC+yIAt9
M0/NfbYM6KDmpHBkXljc+l4qrcfrGgZQVxA6WWnUGPKjOarE45tgJD8X0j7d9r+t/bs0wbh6FDYF
Bp+ryM9IdZwr1QKriQO+967tkfdWlhTEvghpvdtWeQtjHDFtcgPNtjLyU2M5L0N3UJep4jj7Zz2B
dY2LpRlMSlEUSheZMTyxc1KIsbhN5EIghZJBxr55riNH/BFYpVPdfUWT5cwnNt4MXuhoYrgXFXhc
bIyfTCStwSqe5r7xET6pNsBSz2DcOP/NCKgeZxRub2/rRu8I6g4ovKFYjFx0JX8gzu2MAkGApADS
NFRgQ3rLH0c/dYG8d+R33WvsHIMIO47ZrTN/aZb+/eL6CcJETBMRZlt3ciSntoe38Ny5gt/46Nhy
UB6bp+9ijczlDfGMAbAIeOxCdhBGs/FuD5SP2yvaugBwnaLNQKv9q0dg1U/6okz0ndTl72pR3485
qDb0IDzKncAbk9g6DJfG6N8vdo8s9WhIVR76BYTthioFu8LP28vZOuSYz4c6BdjHoFXKBEmhKRtN
7crQl4ak9gqoO0JHxpJAVynWbiy2JR7SUOEF9JhzBjcd8tIyE16mYUpqsIHSM9h+CRcrbR9a0y48
Kha+2HqJR4XfQ3TetEUuN+caBo+nKBQfCKAF4CQBGvh6Y7spK0u8KwFE/5sElF5EGNzsSwvaLw6f
U23LawjOAe4GAiYE9l4IizpUhUqIUCKTd1FA7BTAjVE3nSnOeA0+mhewwe3SFpN+TUrbRKMoIf3y
hxPlN23cEcOhnc+fYNzMLi9tMfsoz3UqqhX6T6j4zHb+VHilrYVQe9MxDiv8anxe3Y9rkXGbsJaH
AulP/hnHqOC7ggRzN6DHJjr18/gW+bcPyP/hKr8/HXMhtYGKKm4KPxUPdMpfxkgBaEAne3bqr+hl
7v+dORaTsQTjkoS1HiNgjhikzpwI6HhKxnTKDpmNV9xte1sR5uIDftZsLiNMppdkUOCY43LfAIkx
9gvnCuC4/uf+Xlgo86Rd5hL7N4O5FP1KJ0CbnpSqXQW86Zat+E8wmQ1wEv5fKS6PWjl0CjRA/bSW
fFMYvyvheJCr9u0f7NmFGeZOq4UiiUejgE65EKluseSyRdL5620jm4EZzDIarVJRvYrrCCVU6Ygb
GyeLBqjez/3eI4fO5wlibBblkJP/1w5zxUhKFtRGAzvjwbRo7Z4SYo8elWnl5iD0N68i04UtJusJ
jKyuph622sZaPPpeM5+GAyhEXQwfn+cjz+Cmc4NOH21HyCeuiIHGeSAJaWGvIrsIiLUCbPO3vxKN
NqsV/bagMYkkaMWkbghjxD+gz7RJt1IZcJSHRYEeQvM1UTReW4n61i2DzKOwyssqb0QsafYnT/Na
v/kuPerAwOWe6fDyqe39Aw0optIorJGJ7kuqqXGvRrGvCPdi/iTOPLz2ZmyA5PN/DDDBPGo6velb
bN84uaFpvhdi5wQDcWKql3j7S22vhRLPgN/PXJE1NUpaSGAwx5OFQEvE2KFlwbGwBcaAuPpvE8zF
S0I10QJ6GcqaRZzOqeDgkQF2RGlAvUX7hQeFnfnJP4AiwMEhmSdBEBDYF8Yl4OCNloc5NrF90ozD
EgHPI2ace2kztOJJC5opnCSZJYU1G/AOBz3qYkteYkjgIAyvU82jyt9ybqozQAcU8Z3YcmLaKSVE
dAESMp+rl8gubf2r4venxpKt6EA4K1qPgiEHpMIGCtXnWlPuopqiD8RIYuRJzb4+1HbkFJWbSo5x
PzuyRclgSpDgEwtD0byxknXcMHCBUII+3FZrMSut11px7qfQTyBManWqcj9IqiVnxUNU+KRGMYtH
L7n2/2uLzFFTlKhb5ACr7aQnDEmgbM+j6dxIza5N0Cvt4qZXprBO86REbAKcVATvTKqiGkfftOKp
84EkeLl9pHkGWdiA2oVjUeYNPN/GYAlVGQWNhlWe2hPFBMYO7z5Z38lXC2RPWkjx90sHfBkwmiBT
m+MF8yVjhSnGBQSzeRD8FMVe2VXRNN4HUxFzPHYdLa/N0+Nzsb9pJuiBEMM8QkEAToLMGZf+Tjcz
t1rm13+0txpqBSBu1BBYro1lGKVR+xF7Kz52TvOi2+1fkVMmwAf2LxRlmvPcZx1h6Op+G2SiZ6Mg
bkN9OPY1CddoEZ3TZTq30/LnzyPYgUw01aTXZWipXy9MnbNQx8uTJlaBD4rtnbGnyrTiCWJW7u1N
3Dxzv02xBU88uXPcCDDVL7IzSHhiGpxqxJYFWQKHAkYVUQVkF5PPBFiWYIj8qtOggJDUzxi+5O3Y
OiwDuaVRnRn4NZ7MjCsA+0RVdeF3qq/PluqWPmrsz8pBs4fXkEsWvVEYuDbHOEI3BnJbqLjP5soW
Z2s51WDWtEsQC9vKuQYN78d8T3yNlgVK7/YH24wol0tlMp5KMDptSPG6pLDj4icYtDwZ/OOuZBdP
JSbkwz+esqIKk8CLggUI/SbCtrfAOA5egwReL8tnINVtrRs5TrhRa6TAO6JhpAcKuyvU+BSVSt/V
U+wLOzCMt7vipbUBDfIF0Nb1dvi1dAqfx/BL9+k6Tb22yXzDsk5aUhlD7AN/p1fP5RDbDfjGVe0k
yaHN+WhbYZmyC0ko9oNmlg3LKThh1CGjx0wD5x/mutNd7esPSmOnpRXLnmA3br1XGqieYE5kBN25
xU0vP42sVnzxI5jgDNV708hj/Ahw+g6OElvQYE3sorUhGeLoJ1ovkFyqApUck0cFfC6Q/G54KrBb
MfRyJ5hHY9Ghi21MZuwPUumIUWJp2mBJM282mn69W2ulUeniIlLluF+kQoZH4cUTFfVrFYcHGrGr
6B9ceShMgvcQQ51giWHOowT2fwBU68iPqpdFd1Xpefgf9C02ajzIn3W0bBS0v/DcZvYNAsjhaBAh
9kOxd6WcSKc4zg+l0T2J4bJrjcIW0/xEXyagr+2tpMxTAJ0H9em2J299vsufwezrWBt9YBR54qta
96pGuVv31XMXlrxH5Cdkgv2A6KhjpsGk/Atsa1Ea1R5K3GPkgyCxO2mdXvjhXIMAuqlje5gWghkk
pQ9/iaHaogTbdlluZUVQfCSyBIFuAQOOedBk+1puot1sFAXiivQyFH1kF0YZYWxBnsA702V2mUHp
c8qhuKkUJa72+lc51s/G3LzlefvSq8ODJg+inQI1i7l0CGGZjQiCp9TLR/HYE8UT8yh2ajFSXrRw
LlywO+zm1sRvBlVEBIyQvBBiTQP0VpQcqBdMVr3IQ584iTZolplW4OAZhbugjNGpndxpyHZtNErQ
vZ+PeaadcnpKzEqU7Bn6Y7aoIUAuBTGdvsxfgVXamy0YZQFeI1Y/1ZEriACGBI3bmtWTORpQ9UV3
T4vMr0JN7powvNeH7M3UxvZeKnLVifpmdDFT97WclmYf9MbPQMA/FZdacWrGVymcXLGDyHnxY2rD
o9oqiaU2DbQGjbQ5aUGWeH1pvstz5pThUnukkvKz1OFZIg/pSQYbXtMt77edcBXJDJB7UdJe9AQo
rENnrnuxkCpIp4KmdT5EL8GBHOvXwiFvxX34aOyRBDjJnWZ3toote+7OMaivOYeeTWo+fwBegCgL
oCexGjTs0hkdQAnb3ubGgw4kjvL/SLuu5bhxbftFrGIOr8wdJLVyeGHZls0A5kx+/V3QmTtqQbyN
OXMfXOWqdnkTwMbGjmvJOS/UZE3YhwyVtuHIJlB32IS8rlSZEqO6graI+JpiaWvPKwHuPXFUO7uu
r4F+lb/xa9KbSzsTy7yLEalWc8mwtKW1nGQEmynhoorxlsbYTExvAo2t602/fTFuFm+4Jpa7hlJs
Uze3ek9qx/hDgVx5qXn2zWe3lIkwR5CD510EYFVB/WE2u2a8VddfIG3tCEdD2feeFUR/P3t+hqFR
1BQG2yfV6KbpHhNpGqpGaqi+zuKb2uocB4M1y4w8NiVfG9ZgCKMCtPM+cqfuUQRWiyFwbP+37BEr
hUnjTBbpZC370Mj22F3X/nwA7Q7ch84tdtZePYoHWIfLd52jjmxuHq17pLYMemSKeIVYKdTTlQNA
KdFjP39r2HUxb+tspLqxiFBHKXeWCbOt69EIMzBIwaY5tBGpJ7vi4cM1c3kpOd766O9nmiKLmM6p
O5iyrLFspUOlSOKBMvCUg7GWMJ9mpI7YQrAX2XJ8ryOfsxqcthKucjB2I67kRK5N2I35V4YS7Z0W
Jm5U23PmqA+qHZ+mHcDmMORkvF9WkG/lAfb0GGNS5lMhazlOb/TJHSWbVu3e63aU6oVnP755Yaws
xoAY2pChmwU3gGIIA8C9vBc8YGm4dMrdXkLhgbO2TTuCnIMJp8ACFjRz47JCLmoATGNTMdC+ACL5
aXoDVLKT2w0SSAW6IiQv99SfKYoib7zOiM1rcSaciReKriWoFZfwIMx0uRlBGYRu0Gx1UMFSD1Zp
KQHoFFIbrZyze3ndVOm/XUikck0Js1G0k/3rpUjQ5zupPYDL5QLOXn1PSh6c9+ba0CGPMSw406rG
HOQg9Mma9LgT5hRptpopz4YaOVrTlLZcyG4tRr6oGOHlZW0+P4DM19CWAZBmFpM/SaO5lkawQIiN
CTYrRQalcTf3TqboqD3WQu4A0qkOLgv91kn0obNnx8hYty6uBBQrwLsw7Vd/duMwy2wQkCQoowlw
JVan26WnJDTDfL/c82ezvwX3rHx62GcWrtdrzYoTbLUORj6aAY1cw8l+fFCHgZGdlwHd1J2z5TLW
blnSPB4R2ftaBU468PXaaaq1nFfpI6r7pqFnUhhrh+xmXqYDLqZyU/1Yf4G1B3mY7GeeIWtB0a5j
x6icKWw8i+MWfijJJcmMuetK5NNQksKtRK06iG573wy6j8YwAdRI3TXim8SuQHeFabj0tb6VAtot
4xV+zCcO3nxZznaBuUWkB7oAqfB4UeTm5jY9rEhv57a07xcbU+9efTVgAIW3A9snrGLUREbPJNpj
GIXqp3KZBCjU5Ej+dF2j+kwO9YncpldArHuMXEouY9rIZz51J6CalrEjH/g9xN+ygP9R7L+/g3W6
0hgdlqSEpolQa9P05ipMtF0RgL+YKvfb+gbMbB2ZLPSA8Koz268eDNdfm/Dx+9mtAp3nWDYdbjWl
xPiPF4aSuANwES5zy/Ypf4pirLFZJyWpamgc4GMOQtq41SQ9a0biXjZUPDGMndIyY13EFleqtRY7
ah5n6PGaP10Wsv2Cn+0bY40SgYyAhYDytBhHV3xwIYWFo12JYOEpH3m2aPv5/tw5xhZ1WZ+A1wY7
N6PkWgmzp0zKKbbKa2mxbonRn2Y5PbbLf50jZjWTsU4A947Kii4yP6KAsKtQN/w1OwWqIjUsLk8X
N5+1sy1lLJKsdnrfalBFZdLtpXiuq/2i/RqqK/CBcHSEc/U/PPkzrW/k2EyjAb4eale2VWJSVeE1
NPLUkLEuipxIUZdAREMqL8Os0jygy6n/b4v9zBGxhcE5VsSsoMZDr35qFWAIdMnjqDp1Dr+/FH9r
H5t0Ls04UWurVBBadI5g5ACvX8MEFNSZeCvJgZHoO2kwg7pWXaP0Lwvn7CI7W7yU9aCpEs3Q6PXd
EKnPqTzRN5EPl8q5Y+xM8QJ6BQRQcMmR9XOnH+uNHhR3Y+d28G9M1S2cwc/uCKKBAZk3l0+izlsp
Y1CmtKyznt61Eu36bZ04c75vll+Xt/MbxBSrLvQrzhS/tqo1qzpIQa8VgoEooH13MwIqTwt+UzIv
01VBqPZjvZpEG3TAHjf02b56H6gFAF77VgYyEyVplhVfANZffzxKbu4nbnw1OrQXIUP48d+mmv+z
5E+BjHORYT6nWpGPBB76DAitZkIOVso7D2hb/y2UNxUFyicAvWEQAwl25s4PZpzKSwYGnA4IE0uS
2lN3m3SEcyc2Q2TMXaiYfKPoumzacpQrKVO1jy2cPFrbTVDlsu7E+95b3NwTD9aOC/tC27sYIwCU
GdPA1AxyptrHN50pTjc1rSZYmepPY/Gi64KNlLSTZ4tjRslOiIrdoqrXa1lfd7xGsI+bx4iGxM8D
ZHZVm4kllRVupnYzPSlh/6B6ee/Eh9SDi7b/aKLeLy5G791EdPo7hB8/9WuR03D/f3jqf3/Ft0GK
bCUpnFTqLVZPfWb3vrpX3IwahgllU6CzzR5w6QFHx0vtfDiAFzaAZRCQpFWsMsr6pwYxiFoTFx0g
ARgfuc3i/0eM97lIxkXTzSgmLWV7068G0PvYoDcC8U4dgkYTyGzoiBjR7rx6yJ7d9U4dFD855ok6
FJdWyvhui5qXLViiaa66Pybv0w/tRQLk8al7Q/vJg/mHeNUVauMBOOCz1dZHG/Cx4I9+r2+nG8KF
A/tWI2dMh8nY5ESqiT7SxxXWQnZpzAmdt5VAfCEn8B5xW745tpHtRBG6uYzFFAdd1CmofyZaI8lz
jvnYfmg+z5iewdlNJhUgs2Qdi5oI+BpVdd8azZ1uNSsntt125z7lMO7cNCeDUMq4MJEwOoV2GtHR
nYirnbetM+QvlzXn//DHP6UxVr6JLEFCUzQchVva5IY2YigKQtfZq1x+MoKnp4xJklsRHiR9xKR0
9HMDJMK119ancq6d/9+6WKJ4I20FgHBST/UKs6UOxpiuKH15cUJdA4QCl6Vx9M9i0oTJOlRJZeL6
Ve07mSLHKnjYj5yNYzNyqUEUAuZp0Enqv6zqETTQbma+CPPD5YVsV/Y+3wx2uLkdkPgbqDqML/Vu
3NFe7+JquQEbch32XhbSVr1lJ+wU8MtqD4Kr7C5/AM9mW4zpKNA8qxkiHq1sJ9MRtEMbFjtKEcfL
rvKMlMW4dK3ZpWanYKmdhzbc9+QXzce13nBs3tvb1Dc5Grl5rXXaowB2AcDqMeImksVx0uJamx1g
wo3E6aSnuHwUzHtp4qjj9tLOZDGmSlUjae7pKU4OBQql2yigTPQBNmvXAS8jtGkZz8QxFksfNGUd
eixN74+V+GIpt7HA6zDjyWDsVC8m0TyXyE7gSdHAJmPXJyBbgrWw98rUKTCsjn5OfjWWu5WMxRLq
REKSDXYEsN1+HFLgIhJE96ZN/abS4aYXN4PGz71kxwXATDK26YCjU4Mo25lvc2WLHvFa2QaV3fLW
BEoB6L60cMbGUZFPSJ1ocEBEUwe85MmmyTn7EsaojVYjyejNgMKCIbU14qucJI9VL7/2U8GbLefJ
YvwnaejTVWxEJEyiFJSsvT5LnaMC9/uhV0AZlhqJyLsjHIX63tBj1pNMsLyn3i93syujG9k8jU7n
a2hbBJkWeDAv2zaeRMa0KahMCE2MV6KWErtG+0sbNcFEbi9L2c5Mnp0b/YwzP6XJgCIz0eIN4AAx
xkvz/T0qckkoHrhBKceoaYyhIWmTNKIGWZbiSZaNFmsJKT3q3PdoB/rTDE6i25GdISTm383NV/ds
oYzZMXtl6s0SJ6iu2TvAqzxZbB45m0kd52+O9acMnTmzwRBLAnZ6aklHt7kbgjEcfLok1Mbs1OX1
tWwXa87kMYfXtTX4aFfkbRpv9YWXdmf48b63Z8ccHPBkoKuap5U8fdGZM8xIIUmxiW00bqJACQEE
A3FgRf8HsB+cE9OZE7OyFClsIHL4S07+iM2603LwmXCOjNqKS0fGvBRtB/K/mnYTEHRZIvVvS89A
IA0+BjYCHhHytuGC54+JQpV2jX+9bKnWV3kVwy/D9MtiV7Oe22VNHuR62unGwDEg29v3KYxRRikG
c2bU0Ax9Ndld9khGnbd5dHO+b96nCEb/sjnp287C5tH0SHtCA8ZV+lu1i6MRiK5sZx7gRVz9n7hj
vMUxaliVEZETC5ov7kk4PFJ/xQhWz8lsJ/WHAzc5QB/uSytldFHOaiBxRJQvezcfzSszUJEMmn+2
4bg3vNmJbIAcH2iNX3ATTncl3cRLohkNbaL5ryioKJ578ZeANo1keuVcA55mso5LLjZ6on+4t0nh
zG752t/PYYpW48UtPXIiD+Md38vlLI1NqzdpYqY5bZiQCw9BLMYZdlPzb9KFlNXnr0vHJtZR0elW
bYCqdM1TJI5OtUi2EP3ibCBHIdkU+hgpeaalkNKDB09Atzb0Q3BiAHTSQfJ6D5hH7nvKOTQ2mU5K
QoAMAHMiRx651lDVpsk6wzHekh/qS3sNtwTlIx7903aO7mxDGcNiZsrUqhNOjba5WD5o6m/S3/OB
djrOngxIHBuECbvhJ8/F3C7hnglmzI3eGEVWFlRdghH1QN2xVleE0EPqNOAb7CtQkUfPAn+ChKen
jLXppzQCmiwcl/Jl9kUvDofATuAngQIEOVE6vcSr0m1HtmdrZQwOgOVazAHjQma7OKRAMkCMRzby
X2bDzgQx5sUqJmHNaCeYCey4QhOcfg0u343t1PKZCMa4gETdSEcBzwRtPJCI01zpqPAQO3rP4Wqu
QJNo3NVZ0fUA6KEH5b35WdxbXO7v7eTV52ew01OTWRPMJeOK/i9iDdi3Pub7drmHfixeDLqRy/9g
E/vL7ihsRITpSKsbEOfmu35X35g7LaivxTDm6grnbVKYcEism1HPMbDjA5oPD1GRJ46qDfexMZzG
JvMx8fCaLvpqm1XLSddv3guMCgP5BF3V3yaBZM3oZYP21bS5X/eFm+rvUl9w/JjtLNOZFOb26QUB
/wbt/uqBhZ+dLH+4aq6KK/11DYffIJFCR99yVI8zyOj2idcdxLvL+rsd1VMaFUBuYpqYDf6KZWkH
MHLAra8dBVQKd+1N9Ip6hJnYEtlr+8qfQm6plF7wb8/+mVDGygq61hIUs5GljubOBrRgKIzZDZrs
PTnJHkSl5M1Lbrv2ZxIZ85r0Yj3VA6zcso+C0p/DXxRHgXYhcF8u6uheWhxzpLJRK6lWU8dxmHpb
7dPfndTeZ+YAOgxZdZRlCWPJOBpZcYjm7FA0w3WSZk9JzGvF3g6hzhbN2NmVlEuprh/xr/ASXyt+
AlurvzauFuR3xm+BO/O73RJ2JpExuDlmXCKdRtzl0YKbQPbFVReM991sW4fcryq4DapdP9Eybf82
xrs+aHzimtfNgZcm3jQcZ1/C2GWUGpVe7mEQCamPZkr24PX8DcATT6vkXS00aIDBcNICCDWfc6M2
vaVPyToDc5GMCfxN2qTUu7PipHeJk3rmrjxML+lp2Kno/+I+qDyRjDnOdLmI+xkiJwcTRNlrc9s8
Cl7ko6QYvahHpOcepffLy9w0j2erZAxzOc6xqLQIGqy6c8y+czA/bKczbypYVjgHqdPrdpbEETPS
SVMPQUprhgBEwCRI7nUS5oL0wknbk0nsej2Q36t5P4koqSVIR5Z7rX0Wk3uA/ts9uelTL66eBBBp
NKdsuK+s26x4tuIrEXMeJVoWJh/4MXZe/cynV6UAoXT6TLrILQUgN9jJ+rOXvWiJMUHR2ZZ1K3f3
sXTdpXcmucnb63wO9ewOb1E3wGTmx9WyBeNolpmdzBioDCziCJIrnRbZEQ1b6F6S6V4SiG2UMPjR
lZTJjpyFqQxQzJfFehLUMP0xSE4y79LFjhdMYO3lSHQKjG8IgpMZ9liBd15x1+bXlB+bES28LqCo
ba24mg0nQmsLwOl0NA33IAtRd1H7Hvc/e+W9Jph5VveE0pBZP2czABy3PWVPZuImqwumN6uzhTaI
0eGw9G4SHxU5VEQbY1NR9HsiJ11A/gCkruYQqmagpTeD+ccUOz+LJ3sQKgdNqIEylYjfXDF7NI3O
BmyXLYu9I/cmsJx3cRM2KP+mqxOjPXG4yvU7EQXvOKzI3gQGaX+IzWMX3y0otgBPQkYDoXKvyqNt
ZKY9Li9N8lRZj2q1T81r8p7HSNMMf+Q1yPTBbgGVBAT9Un/NiGKX804H2FCq7eUKgBHVbbfc5n0o
wV/QglXZi/0B/wpY1nP5BM6TyPKJirb5pwQI19NNqb8Jguys/XUmBZgks0UpswVxH6OXv3tt08QW
+p/gq6xwv9ogBT6f6WVLYbc6clPKD1K5zTrY89I4nbafpvepSu3ceOzJG1i2jczt75o4BB5BEd1I
w6OESYgqBfNOZbeJ5AvJgyYSu8mOAJydq59Cmfry9GeCfibin4qU3v/vGjMvcTKX6Jso8PwrmFYf
p+uheSHt62UZ2z0BZ7aCeXz1SUyAuYsX0STabV+s6PqekxtRzY9mMnppKp/m1nJLzTiOEWjW0+Ea
XdPXatyVbmINh9ZYSjuPyKEdkjdM/lyXo34FeCSOL8bzEdj0X9OAS0ys4PFJmNPrs8HGNGUod2No
KJ0n65O/qLNXrLi2YEpKEo5B5dlw5rFe2qg0sxp2Lm4NG2SpmLHcXT6H7SDB1FQVPCwGoGuZZ8KK
qr/8gWUPClY/2q3B6EU2AGOQzOJlU7fX8ymMeSDA2acsUYUMZxL9aOXrSus558UTwDwMelRYdbpg
wwQVDRxtOIGtmbNhPBH097O3J431FA85nAhaPUxDCQ4UuCNPljP5ug9b+G/D8bMzYu6KXIlrOyl4
ysGOa92Y+2I//lRPxYt1NaI1S3PK2/yRPHPWSc/iu8v6eVaMy5qbgzIS6rJMzupTnECa3xF3mEP2
pgMPFZqrhoymj6qV9PMCaZ1HoW8Ul+zlk478Sh6SG25xe9tR+Vwb45JKxWKCXwbSMstef01efKj9
zEUzEvBZgNhp2h0IHAWYJPfyptJVfN/TvyeH2E4+JS30eSwgtyemPa93+TRgaPvKsq5Ubkl4+/z+
lsW2eCTTbAEYY6HnRwkASyyQBPGO0tNNh4oX/G/fik9pjBlZi3gED6GKdkineJL89BC/xUDco+nU
GVC1icdrGJA2fcCzcSVGPwvhf0cvc7Ao4iICsQIBxA71NV93F1/1+8DaldeKRxCt8gzZtr6eSWf0
FSykzazTZsnyOB8xAhaMjuwPPhJWKLPzAnK6lG9qcyaMUVdDXZtOLPBWWoYsPBhdgecvsjxQDato
E2prjpZux4hn8ujWn5m4apmKVlGxuO4PIEecYh/vUyfdWYFsL26PggMXI5Ta5QsrZFNVJEf5qKAN
xC3ad2eXhkeCF3uGF93o/hI2HOO2ef8/F8imqqTJMNKGZlha9b3NHsb1ZuDeP54M5q1b6rXNNVr8
HVAbXbGkJuiwLIA10vwNbsXyzKucbCdRz9bFPH9jlSVrP2Fd4j7aK2jFWPcobP+Tfmt6ny8dGPMK
JnU6NEMEv4i2B6no9o5e9Xsr6IPSqX5eNpq8jaS/n2njPBM5yj/c0fikl0dJuJfMp8siOBdMYWyJ
WHaS1RGq8MDK6NPJnvLXe6AKeZfFbFcSzs6HsRqjJnRJt+IiI+3jyYjPUvTC1jdruLxG5QdzaHJr
AgfzUQx5LyzHXCqMDSHquJB4VQ0/1cYwlzO/mIlTJe8yMOYG9VcmB1nxi7PczYzw2XIZOxL1LQhL
/9N3ixbqU7yXd5RElNzz8mvb5wdQSovilEpsX96i5d2EziBUaNLEH0jh1f2xyBsg+MgBZ02bD531
KYpRfJD6daNUIk3ZurNr+O1D4UW77mX2JG8M/tFTQ5WCvWqAOgTUGgUR/cZfFaWV2os0TSndp09S
7i9PGppWUgdcak9C7cCFmB0hKHzhpHLS3ZsjAZKogz0c2HEgdGEOsNUVSyg07Kt5FQVgwrORuEPx
afA7YEoCICmMUe2+vMFb+wtPAcQkFCcTE5Rfb3s3zdOgIzvgG8DJVPWdYvJclc39PJPAnGAmC1k2
qjjB5Bjdru5w14Pf+tF0Zwe8OGF5W/6glUTBTZ8vr0zeEqygdAC6S8qDzi4tN6as73t4ZJotOl3q
lDuxtZOTYcFt6YLCUa7zJzgvJ/pAWI2j7TEWgbSs7Js/h3AJ/5UHdf49zEY0zaICYgzfQ2244a9h
jlo/SFmc9HENyBE5G7fwm1N1E/s8j2bTfzqXzRh1MesKi6iQ3fsrYHiJ1x/mW4xF7SiIIO8t3tKp
c2GMeQcezyIvCoRleefEQBZqfl8+2i3jqpiAnwMQnQSMOHryZ08UIJcapLpoPLHTfOXQh1ogeW3A
Q1zdEgMaW9WwFPljSv+rmKYz2hzw3Hg+RGQvG/ALSKoXJ8dxftYmkKXUrij+uLyyzTzNmUw2jJDT
eVEBqU4z16D5OBV36y715mf9VIb9H1p+Ayd0C/Bkel+EHS9goq8Sa/vOpTNhhRxXfzlRaz7doFwT
lm25G+U4tvNs9mtDvsPQXnB5yZtW71wo47mV09wSmbq/+W55kjtbnFEiofZB9MUH/bm7MZ6Iz3uf
qcJ/X+kHox547lBJ/Hq2FQBts4E2yZtq40Xl+FYu0hvY6m8vL25LjCYChRhk25bxrYK5JsJsCis1
fq3hk1G5b9fUH9OO12e2ceW+DHYxV07pCjxoRooSeENyG9NyIUkKzvO0cR2+yGC2TE5TIgwGXUsv
euIEYAOxOWhiUdhalKGspZY1hirXApBqEUdH6H/NnBYgIfE6YVZug+8u7bR6bLsI3lS3CLvIil2Q
FqOCVQG/MDYxfiBHpPYuH92WXlLqTBV4oZKlgWrqq4oYRSfWQAhW/KH1ibQvQdCegQFKR86pOJiW
TXEd6AQ1N9jd8OM02BsFlC2qbn4zb1kvKsKU5hjV3S1IJUghqMoRYGf7fzEpooHlGo+/Cfo9EEx+
XSFg55opl2BsCrF1TeOnlkUuZxM30iIaPBlwGxiajDYpxqIMCekEYcImzj6y2zX6RzWvOkpOFuYe
f6JnS0UtWdcx0QAO3W8M5DMKYoIYYUEUB6EL+nCiKQL+tMaGndQsoE0YCkh1KAjw141L2nRpoiGj
JwTi4vIdkHqivSpuPTrEG4E5ZNqibCu9jzqZ9MRvqtl6z798ABNeNB0RFyLiAzpPNR3ZW0MLVd1M
tydAHdUB13ehx8RewPMFM3cB0IyNsHQf8mZ3fugCMOcGy7G+TblJ6+214XE3JbCh65LOqExhZM2q
D1CZCS7b6iLWReV2Rr4n92KfNy2yeZKgRkIqBz4/bsLXk1TLUkjj1TL9tMHcfYohfDsX0CZQdFGQ
DumtUIyvCejXLl+LLXMNy4LwAo26EtToq9TajHLNAieHb+rtFUjZ/UFteJyNG0+Pdi6DfsOZkzT3
sdob0wwwGt0v8tKt5V1KeDzKW70rOkyzacETw2AxW88AbyI0kforE3BsKb9DNDnatQIvWg1L1Y7u
eNZR3gg+deB7o5algwfkW8SSlXVDZC1CxKKlidss8pqHatZJu6TQm9jNU0zIhOKqleUOOOHzoyY0
mCDsegL4TqlSD1VtxYNtiUn6a66s7C6VdeEX9ql57IV6bm1tLLPaBjjTABRVIV7esglDIGmxRLY1
EjWypbkAvMuURc+mrPYvlzWDtzrm1HR9zSxgcMP/U8AxbFQgsTNceITObGYc27wVIH3ZScb8G2PT
qGOCS720vR0t5KlqVzuWNHdYn8ROtfX+LReDRTxqeGFFdLMNgu5o+pUWnSSj39cDLqigoUT3brbl
+zz2djzObjHsdRV/Va17KZ9f24jXILpxeb58NuPrzNOUyiQWcGX76Jc4VTdrNXJgyj8ibcbefZHB
Gnjg65KmqRSMG2WO2PV+AxjKRaiObTW7Sy74an67CH4jZbcrGoszsd6PExDRtB/rZAA6+neZHwvz
ZoxSr4zAqSj2ewGAG66ev5qZAKBc03xqyvG5jecfWp79WUeZA4y05b58WQLzRPRLVSHYhCYB+9Ze
vFy6tg50FgaIPTtcmVzDO/H+fll7N6zpF5mMNV2KIpImDZ4Ltsw2x5sS6Lsxyd9WNHHkcnyHBjie
Em9eGADiaUBQADshy1EsGWNZAuWXOhgE7ME/VGdwhj/WO4Z9HhQb8+8eKtiufgIEMEncyY2RTiHY
hYd/Aim6qZpnH8OEMvCO61kAjYavRJEX1/lOnjhJPp4E5uXQFbFQkxJxy9KKVm0Lc6+0dtdEPKC4
bcOuI8BG4ADiOfZhHMsxjrpYQcMaCEYCDP54GIKIQuORzhuhphU2vKPccPIh72+JBtO0BfxhOSu1
Bj4NsRwrkm67zng2ItCIzSgZFjyo7q1egy/yGD+jsbJ6yBdojhrUSCvOmKWqf9CBbPDOOZfvxfZl
PFsboxhZ2bdS3jbIMKE6KOahBr5QlFw+Uk97EtmktqcWpTNeQL9VoviySEZfaq0XzaZbVX9eSmcF
3I+pN846Jk7c76WS2BVZ/SV+axQejCr9j79Z0LMVU0U+cz+GuOiafIL+qN2dvF7VEVKaulMFuht3
jTt6xfs/cIu3b8enCjEvml4Yq5gsi+Kv3eglqngtyMRNY2uXFuRW1auHWUjuOysPzeaVEDSf9ftG
68F2C4/v8olvfglCVcqtC2+F9fAss26qIcWXpOpDndeeOfIQILZSRbp2JoLZ4dVM6qSm+ovOiMVO
E0d7xfDtDqOjSObaInpmvBUD8mrYnOofka2G3Lo+1Vr2jHU46gDMQZiMBMfXM7bmrmoncCP563Ro
d/QK6ccBPIC/aH48D6rw8p5uFUr1c3nMkwZk7KZMFiqvcdXb/yC3CI5ggZrvryGpCV3MnLu79cAg
bgVNAZIPKviLvy5SRJlAXVZV8TWy3LaLcdUuYZ4PmDAQV+/yAreU5lwU49kUibmKRmwqviG4nYAh
60nlLGZ7C89WwxyZqOprGsVYzYhGc+nWDBA7HsTdGnkg/QKjKCW6jV3r4fLCNl3N85UxJzeJkT5g
UNvy1aQiftmuTe5EpIHZy2thPqgAcfdytYjQ0ddLQS2vmQOeIuM+WvSStgjXtSvpyfxiSjKm/pZY
cDRhrMNylPuQjP24E4sZLzzidcufrFR0FzVFi7nRlicMBUdOW2TWdZ0riQdPn4dtxN1Uxu0ZRalR
ig6bOjkWOC8x55z7I2pGwQeXlEqZX664l2/L10KHBwBrLRols45PXfdzpJuZBaTjyZNW9EWlXuIK
ogNwPzo0JIeD6tDuesGNeYQam4oK+ChLQtwH8cyCLbk16rnCgmdrRTenApK43WWN2RrGgkf3twjW
G2imIbGwpYqPzlyj2c3yUS8CtEeAzUd35el+6bwkex492f0Hr+bW4wWMPROkbkAEFlnrHc0FuOxB
P438zrhDJCQ2dt9jmCdHh1SMOMApK0c5cVa8uanAAZY0qKkGY/bV0CRLawpFLnzYcwfUrZiydpsZ
7K0WZk+HB/S65QAKCy5L3XK69DOhjGOiG0JhKYSuNJfD2nojqeHEau6UIgjC+CiE1FievxjYU2Q2
P4k8GHGtqa1qm+cZGC619dAYFXpu1TYr/sydVARNUqHLus1Nr2xHBU2/suW0NbLMSVp3p7rREm+0
rlGTtq1hJByNY+8T+2lUJ84cFivOBKuVQGayjBMyQf3SgzMkMUDAk3q11QEva4hlpx4H9/IJbMq1
kO8ClQslY2QscqmrC1kzJQlSQdpHzS8zGZx6SN0kBwNCD1Sy4u6yQPZB+1jomUDGFlurXEzpOmQB
iXJXnnc9WvaLaNc0z5flsPrMymGMRDSmY7HOehbIaMRvizWItZazd6z2fhUByq+vZybmQitbcp8F
Ylb6wwhEgvoV9Cx2b4I1qRTsywuiH8wqL0jYwMCh08IAy31llKU1CGKDNh+FDhTEdq/8lGbJlsbB
ERDhpoPuxRnHkd5aIhAWFQ2JQhOlJGYXR30wu0GYs2DCBAJoJGx16jHW5EsdINUGiVet37qgZ+LY
+uMIIpxe6yJQmScffVQfo8appwIVtEOdvIhsxcuJ2yBy4ezu5kJlA8l7oDhj2o+5f7VkNKOSQ12m
+KoXgboYRc6aTYCIi3emUgSXz3JLOY0zafT389tOhkVQljUL4no+TUP2JnX1vzm5MxGM40i0VJDz
BmSxQm1kgbmsvwE3nIM7J63dSW5Sd26698ur2rra56tiHMiuGfo4U2MSqNP4Ek9SAbarK0u6SkVe
R8Gmnpwtjp7m2f7FwBQW4k7Ngih91kogcwH1Z0x5fLu8U2JMlZ5JrShFYhaU0+9yXG1t4SVBeVrH
XK+hX41IiZUsaOsRUIQYZ1It25p3XfqA6Vrv8vF8SwNQe/V5Ppj4/Lpridmr5lgh+J8cDFqKhtst
NqWVTvwyFOtbjMBQmsDkN+9uXT4tzNJ+lSsp8lqXeQRtJ+NBrNPXajReipHHVXlZ/VBQ+SpGl4lS
qimu8Lx0f4oerd26Qt6GrDoWpdH5lzdza00oAoD3C609OlyBr8IwBBJpWk1IUGU6gE5AUSXf1FIX
nQx4jj8uy9rSkjNZbL/sVK5yXQA4NMhHqDpYN1rBps/NuuIPeM8uS9tcmQKv00KBQpLZxiW0CrRF
g/RUYGSiLZmyo3a5V+bGvxJDC7NwNq1vAcRSGM2QxGUa5I1kJ8JxrGMbRosTcW5unfIphdGJvo6a
JQXTYDAD/15OASAGf3pQQZFZ3BoRD4zjW9qS3jD07ekS3HbZ+BaZTIghFX3EG90DwWG6K0tbuANi
RVCCfqAr7ZifYaMLYL0CU5XAPKfi8VIUxhKOVbXojUbAA7tg2nYsboaqeZNEJQAbmjfJ8XVhFcGi
V4Utj8VjWubeIqs8R2jDUKKDT0WfpKliFJ91TTozSZZhwrLp3FsDzOKm4cV8G37qFxGMLZYsq4d3
ABGKWIIwfgaCeB45UT0hpah7RtGrrhDzEqcbFgVCQXmNQBcBGYtTaIDBCh33ELpopSuupq1EIqpM
lltJPNS3bxEnVOeLLObx7JesUVcygLLDA05+cq24ne4PqHRTWhRNulKxq37eHPk8zRsXHmG0aRmi
jor3NwCAuhYUQ6BbS/LnJnuKhKt64DgjGxtpAGCAEq+bEvaR0VIQymXLJIPreqh+k+L6f0i7suW4
cWX5RYwgwQ14Jdlkt3ZZlmTrheHxAu77/vU3qYkZt0BG44zv04k5jlB1gYUCUJWV2RmxS3B1Dcv/
OhKGVfxgSAiTdmnwTgO3wCqL7M7t16p7+c/ZEXBOYsMJE4KQ7/Pv5zcP3DuqeoYnFgY+eV553fCp
V2LvspW9RIL2PBr0gAXY8Em8jtZKpnANfgAZE7no6HgVdSL6zrGuHTB4Kp+x2ftGGnR1CXayDjki
wSSpUrOySIv3RWseO6PXPV4VgZE1n1Ck5pLrtszYmlHOltEyJ0tJpxp5meEhAe3ZCcRPhnmPcZf/
fgLYEGYEzSgwAohv4aBesilEJ7VKAzXKMGRLk9lRrfRVh1BUr5IUr6juv6Ka1yDEjcDEQWCZKBIJ
0a4YfdtFOTYU7XrHoImzNJIO8W58aIAYoQBnqTYVdWcslHCKPoaJvLRCd7KMU6ct2F3x11m1jvqY
vxn14vdzfeAkfGQqpp0nogV13EoidSd5YC8gRqEkBayamPr7su/VrJ3TQAttpxi/x+3tIL2S7Jwv
NmqM+PsGQb1PxMLNQ6y0kB1IA1u3Dgqb7zUtlcAL903oyIIAdVCovH4MSJ7li14CvhiUZeqZHJS0
liQH7q0UobYJ5WoL20ys5NdFknX1+n7PlgcrLg8kxlkSN8fLmUNmZd14Zxsr0SI7yrmKcM/uRvpS
AvZuf71sYu+ognY60IEGBI9WueGPNsxyVhsob+MsVhS09wfzr6GNG3dIIeSVRniKzf0ntWRHQ1Xu
Ozu50kn6YDczbsmp9rq0yvVsaHcYj/kT189+lnDXM/UyBhpCjwPwDvvZ/NMayqsCb6rL3u9lrnPn
hTSpQ6y3ymeoORsQ33Npk16HGn8wrO7JHgxZH2/TJV5TCRIyUxGUQPuJ2Uvt21bToF4bGFaDYR7i
2WP7Bf/XgcX1iXbmZ62bPcqa7yqked0h4leXvV3PS+F6aQP2ats4D6AqLWI0NWMaokzR4qDrBlft
09u8tP2BQfOP9S6Laj8htsTk3k6E7gVRwWlnsA06zV4ay+oMfMbR1E8TLnkZ118ueyUzsf772Sap
89wikCiNg1Ctj8mkH1QqSdB7UaLjEUBV6IBaGHX/aCGJ9ZwYuQFp8cn0Yg2MGhU0USCTmxua/wfO
4N2hAflh4WolZK4UXAQGkAtpEK28CpVNc6/gsy05sPfyyjpsBZEvyB0z8SqsmHE/FkzDnqfFVaPS
z1lRvhRFc7rszPpjN/F2ZmZd17Mvo2QW04fQwkuiSFtnKbSnihKMcVCldSdduZ6yRrKf9x1bByw0
29D095P2zGJV/BNu5QCd+YH9yrn2Vc1lwq4yM0LIYRBQTxNAO4PK0KCADUGBvjg0dSOh09yN7Pdx
kb+9WX/GmTch4IN10vIsaO3uuZrqX4Tlkk8kMyF8IqK0Sh2DVS9IRw72fZbVvkW7QmJFtl5CVOd6
PNlhaeKe3bTXpTo9ZfNRi2dJrtndpjr2Da70GlDowjYtkwIyQiNHHRF3mKuwbTCCZYIySB3G+WjN
xiKxt7t2zMalELAme6OhGi/F3ONmHweV+cM23pJGUina9efs74tHIESlwayGv9+C6sxJTDBPpzNI
I6zlhjaVTAFt93RCK+Jfd4SzcEGtPs0ozHHT9IdKB7lR6Y1KTR0tJnc2HXUn083vXdvyQ2MnP4dB
1jGQOSxuK5KOA0ojKLjEz2V8pSTVQWl/lqySdCZ2w/HMU2FfDX1FUtys0Dm04kdCaFDG5EeYJv7l
9LfGm5j+APSALAIKtfqmkJKYCYagiiwLNK3BiLCKorM6je11XvZunS65w7QM7NtzbzlWgZbsZet7
0XluXXg8F6SCHGEepsGoQbxSxwRD1f/Btj43IWy4yIhVFpI4CUwOiIKR49aojzgdh1bmzAbIv16d
zkyJYktWTliMuS5c1AqzGh1SMFQXZ6spv+ZpaM7OYi3tK9diZjn2PPYeyQbuZzwDGEs3QhAyjWom
u05JVlhssne0ARUSMP9BFMNhZpfPUSh7kclsCDmAtXmzsNROA6Y2mAwZyvRromX2H7xmAMzEtcM0
LLIpjU1KVtE0YniS2cZLnUStO4RMc+0klGyJfXd+G1ozwNmJpnT5nFAF15uGAY6Q1MhrQ2TIkIq7
Voip6hr2nr6ZlLMjbSyrBudmM9DDoJtuZE+SFLJ3lUa7gGFmADjZzaxCYal1rdVpEnQ0v1UipXZa
iiZjPlr3Tc8jx0rTJxYZweU9vZe4zq0K0dD04GIPJ2SUaEq+RE3zKe8Ny514IXl87S6gQQheI1Cl
2dTFshJj5XWdoGtQUzdq/grnp8uO7GV648yAEAezsljgkkqzQEVlw0tBF9aH5VtW0ycM1xwu29p1
xiIUZT40GTdDHkAbWkabTCjgRI8J/UxzTZJpd7/KmYH1B5wFddHwVMFdAPcAtflhz8r4GnLS38x1
nHmXXdm3ZGG4aBXa2QDUU1LWiHi81fPWjxbDTektSpgSd/Zu7ViTf40IQaZ32sSGeooDrak9rt8O
VuNqfQzBzZMNvsLLHu0mdraOS6HahEKbWF6zw2LiOWjxUCkHiRnBuO7gkM8sKEHw4uRy/qj114uH
MkM9DzcdPH0AhPj4sZYaUo21PuBBCvT0qjVZZY/MXamdk0NanuJW8iLZd/DMoLCcjJZjU4cjejrQ
2TEAxUp/Ds7oryNoile+SpZzL0IwXIdmH+5xxBDvwKDFN4d+mHO4p7rVw+KXdyOIH8Ak2QXdC/pF
Rz47UrjZrlUczwRtIxWNo/Xfz3ZAhYZRibosHsgAZAI1vByr6wZE8q+9p7vac/sQHRg4iA+Xnd1w
ia6XArZC6qD4SgClEe4fWqP0CklQd45Aj4IZlMXkrjUtw2EiyXLAgBXqWeaoXdEKKKyijTUvZ13t
DlZruXE1TG6xotft0DYw69yYXkKK+sFi6vQAftAvqW3rhzJvPqtWiPJ5ESkHa7QwA1K0yVOLbBMY
ZWY5Cpm4w+ikunqpvjUlqutLVffgiLSIW7R9fcgU2/JLsx8OZlsTl5LcmN1en6dnK6SWJLPuZbuz
NRFBN2VjpI3WIL4pSneZ3rsq6vGX132jGSusu6gK12VZzGOzX/cQhsqYE+bOi+Jjaoa4tp8kfnck
T/l4PRwMXz2mqkNz55dsdm+3aH7uqLCvTGuYZ7Ns4yB+WVGybRDXQFW2X8zH6QDJ7UBVJW7vBvnv
aBNBRWmiszHXujho9PRktOQrLbtfpWFLik0bBPD76iITol2PTbwB8dUFN6yevWco1V1lXvLUwTU2
8leJCxXdSgf0dv91fFs0KrwWWG9ZfEpxvwZ56cnKGUYdDYlje2c+O/NL2K1oEDGS9Aska0xoDNfK
t2wx3XlqDkPXSEutu2nepoToBNfATf+LgfOTJAT+qK1NgeUuoSvWW88xgyACMCuE97eGXvmKNdzl
qnacy/YtShLJJXFDGvX3qv7+FeLNIOKZDgwBfkUQ3rYv0+f8MfLIqbwZrlZd+PkItCRkWGSJcX9v
nHkv5OMij4eq02B3voo+k4N2hD4s9JyJr0P/i0tFJ/YTArrqAHFjumsD/8jIEI8xHtNICMO6FzEj
qDiFn/9sbtbpeUCec7e6hlBq49jU1V8giptgSlRyO9rfOQA2Mrxj1C1go4i1KA85bi5GwHTX7F2j
dlfRLuq13hg7ICZopv9BqHvvLYBHxj9mRXi5Vmv62jiLgSzD180hfF5f2cCpzunzUkaHQn5p2k3y
ZxaFS0zYkBCq09hKfxNEoqSa3tnuMHrgIHZXiv/KG+I/6KmdeynkW3QzmrE1cI/ROCZmFJ8yLjnP
ZV7pH28R9dKx0C7g1UAtZ60Ya1Dmvnx07aHmbFCAgTBXZXQdmv9oA73jMbdae71urqosdTC11+xd
Ogg024VjnsDxrz/IaBn3rtSMmWhG4qm4orE+WiWU8qErYBXE9dM8eCYYwZcSOR3YYmj8SMoyO+u4
KnLbGkQgQCkh9hAwzRHjZjgABU7ZLV3Kb3VtPl9ex3WZhFs02qrY6OtMw9q4/uhQT3VWVCMcUsE1
YMTfbeUVqkKyj7XrCIr5aEkTdKRFWF7Hkjar2VoAxccC6zsI200oTw9OejMcavBjcE+uDrlhJ0XS
hmj7v1ZFgF5iKFzNJvjWfLEap75rP9lfVvpH6plv2pv+uLj9qcQjBRxq0fOftGZg3Ub1AquLTbWG
0tlVOjGyvOoHFLFxnYaj+IxuQ5KfakQln3DvYUJXFhXMO78znAhBORhNTwezAFxV728YGmduzflj
N5R+Ub7qXQayeIgW1aBSbGPsxYgfCE1laNKdS8HKaASxEgN7EqiOj+5Gix3HuJNHAfg0bhLtjqIp
NfLMsybJDPtuLNmGsfY/VVDiCOva4U6V9k2VBCxKj6GSe+MwOZc3xc45QFUwjWB0HEhKIu7yWkut
1izHKCgUIDii1gt15U5N6XetYC/DBPo9m8gKo7tuIZGhoczAYiE+Z9FA7heDkyjQB6N1zTEnjpkx
SULZSV9wbG2p6TjiAf36+JHiruibuR7RJIq6xyH0lRbQfRDd6z2Ge6JZsoy7uQVcbMA14pGOuvlH
a6GKqtRiG1FgsJi7cVkuhyjDXlh0VXbiyEwJt95GV5JeD5coWDTN67rQ6a1PA/95OSzesVabZImn
ioEihw4BovVXnG1p1pRJYiR9FLCCnNgSP87W0xDhP1exHEx/qaN2TEAJslT5lwyoi3CsPCDUfZMM
zhCmflxgGlFFUbHTMNKU/jLUOlio7TIS3VRl8zo0s0tadsvV/kljYC4Y1VF1JjS9cA/8ZE72QSXQ
LbW5JCx2Y+/ML6GIpzZqzumM2DMWu/CgvwJFitIqJOGw15cCJArjsujEoKkr9nRB4V9a44oET07q
S+GvlEio7/v0Wi68qu1u4TNbq8tnn8rsVa6DnCYK1DzorWs9vJ3oceXIjXwgf/FqB/tL+ZVkvjKi
slGtAo4Sd/dCkoCsiKCigT0nAvfsbJW45hiGaBeQ10F8iDuJVn0tJoX7l+Nyz1d9rYOhJoptJnIj
mSSchkYnSVCHPGjb77S/j2mGugVEFTXqVLouOc/3XIM5nDjrFt6g7LWQKimmSlAzb8ovVO2QR6of
VaO8XPZrLywx9YOkuF5XN+/nfu3LKs2QBBapZ3C0Ny9TMhwv29hz5dyGkDjADQCgj4aMOFr9qTHY
65CTq8yKJR3mvdPx3IyQeMdwaTvQusCVvr1TLBpgeMFtVfqjCHPZ6bX+LTFL/ba1mX8bZ6UKzRG2
KAfHUaJbNQrAeXalhkaEB52iGIGiZRqIhEL7WgMZviQc9w6Zc/vClRIaTvZcV3YUaJEZtBC5IUAr
eT2rH9uFvGmkk8os7W2AtWiJoxMcUJtp/LKrJ3SjsAG0FHyRml896DftLcZ2giRBIUn9YvjNY/k0
HwupMOW+s79Nrx/+LM+wWYdgcI5RoXAgXtt8N0rqdj1m4dIb1VgkKWU/in4bEw7UyUQnB1AgDE/W
pTuYUK2Gym49qV8LpfQu74u9ysNKbvDvmgobozRB6sgbOGYypcCQlZlbbsNmcquGTPHVOdEOcwTA
TFiBpLOPi+gqMVuw6hm26Y80HL8RWg6Sq5/Mf2EXJeDxg3QxJr/KqjrF+rUK+pJoBGmAbL5yNyug
e7qOTqj6Bp1c5lDeHGslCtBNdSzzyUIDZU6Z5HPuWsEC4yph4zYhXvmWMKuMPAJkpwbdqM210mU9
1JDAiiAxtJtI174MLn7YIZtrX170yTLk6D2H91HzmklJxsleysE0qroiEjHWIwRmpycYydAwwkaC
CgI2eYD6rccC0GF4cirMvSgwUZ5an8Um0psQBY0Z6TRNEzwm0awdUu5204+af1Oy+HB5D+ztbTwf
MdmL1zdYTgWv0KcPDa2OgXqrwKoUkvoXT0PNSbUJqiSZobgoCX67bHIvJM5NCrtOoSxaKj4ngd4V
Dz3v7rWpvUvWGtRlO3sVNojZaDbmClBUNcVGTzLadkhswJ7VK2iUTTf/KEz0HrDoxFEduRre3rkE
3hvtPUUDsig8U8H2DdhyiigM4+w46iBnNgtMGSwFnOwPQGFigIIflXn6/Ce+IjgBX9V1aondpdGc
ex3X87VxN3grhwJGlzFCDCiJvwpNj0e7cqjsFN59lWOI7h+rYv8mNsy6ikP0Q8nj7NIrC0gMT3G1
gAXNVQN2uOCyl7uRA1ZVDLhh+sAQJ2CaerYHblVA5tl3tXpPEsVRZA+gvTyCgStGMdeFXruIlU8B
YoNoL+BWtJqdGZrdVfff8SsYDFsDE11dyGcLMWI3BJJHqwWQMt6HXfnNangOR2bJau178tvO+u9n
x3as1ErSxMBFVBHY4PrZHTUZq86+iZVJFyURNC+Ea9ACtJY2hSsKj6gYyk8dY3q5/Mn3EP8I5xUJ
sdKibnCLZY2tDVwsaMMQ2AuEYRYHepqH2MWQbQOep9ABkMv0/gfpnb3UiI1krLNxICYRc7AJ8mXK
Ezzl1oIeO3befJhOnIG9LHql9xTSZbXiDYFco3p3VX8bfqc2O/twzdy2Ne/h8swSN4WWH5NhF/c2
0plr76/YMwtZFi2UT2oUTHrx1uBRTFeChV6RlZJlnqxn6pmdaQKNetqvFB9WbjmDXd6Fyfh6OUL2
jspzX4TtNCptz2cKH8aVbJGrauPaHb2iC9RItb6xJKfKhtFprbiibbReARCPG/jZklX9rBsow9S/
aMC8qXLK2k1fNN0x3vTvw40GYSh2MN/Ij+aX2Tr2LfSbMcZ533tKkK2J2Lvs/+63PPs96/qcrTHr
bDIxtta7QtxKNQ13uQmylZJ9uLcZGF74aAxgGGOTetuCx7GpgDvFbPhdP/bfyNh/VprUdsikPi9t
8eOyV3uRg8nQlT5ex8CSWE2PWJHqnDCUWi16PSoGIBmhpEe0s3BMXU9qjJlodDPgoikAZyYqGD8W
yOOwCos2fqPQUb3syE54nlsR+23UxAtfobjP12UFctQZzc08LB1N6V5oUcmeifvWINugowexFYjA
NrA0RYFP6vQW26A//qvvNGiSSgENK2GD8ABnmMkhALATzDaKFWrMZKjRHNkJpoNo7fAxaV1Dn04h
4FcdNQK11GIPPOImVGhVinJbKunP7328c/vCJVLvowZjRxg+ZxVTHGpxMFPxX209SMipduIefuK5
TU20xDAt/HF3jYa2cJ0rOEQZqfwSD8aDibmGUMMrIMfMyzDJ5MJ3PQMKG7aAntwceOoUa3M14QrZ
Qj82hbBs0r6EMua2ne3F0LBBrwqXRRTvxPcFUabW6MDrgCowgjEFFqkuI0lm3jWCUb113eztdHdd
jemiVUUa9PZKRJ3XXwYlViR1up1HPHCtgANrGAI10FtYv+BZ/ut5S43CwLyyAg5s5qxqBWUwJp7t
pizg7vo6k+2yrWMwiaogZsTQytiMpi1GqY2dkQGkueSdy8mwuFNMPl9OHNs4+GhEyOt6Y3W2mXOg
j9sUCsej+m3BO2lsFdn8/643gM4CZohsu5mvypSuZCOE1oK+Sx1inZL46bInuwZA44T5e2LgBS3c
EhHqSbrU8EQt+VvF0CNoS4mJDd0rbuwqgISAdKD6jhNaCOiMG6Bc7fGOJW18SLXwLtWUz1MPjQ7e
LN8RIYk/1IZnteF9YYY/Lzu4rc2txhn4C9Axx9idEIJ5TvHma9YVBA6gy57zMQRWCAC+9LmJuGNl
Mq6BvdhAcsCQHzKwucGMc9p1aWliRQ3zWrHYU5suThv23y+7tWsFzy1cLkCUs1Hl6kLFAGgNOys3
huMwly4hIPqQkZvuWQHZgLm2EVAHF1MRr+bQiBe80m3wTBT95LCRev0k8WWbxxkKN6DSAMoAeAKx
zoE514QkKkCfSlnegLcEtOBQGYM2R0P8sCskV4udhzGgpcAIo/IFbPKmrF+lAPOrC8wBxUOc5Sa+
srzyZoISn6tCuVd2HG+PffR58PJHwcHCEooIh6RdgEinSQYc5Y/ExkRSFZjFX4DAuJcjYmcnoxUC
nN86RKZtnkRRETFFbzFIMINFtabPC14Nly3seALOctNehzvAiS32z0w+0i4rWxA2DUN0sOJhPGkd
s10d0wQHjMjIhiPfARLnF5mV2facB1L/eHyEI7GhWA8eyM5T38kn9djX2GOZHVp+0pL7MD0oi6d3
znJNp8eIgC7ic34LyT+/9iP9eh4fqspv+ElJ7yobl2+0RJtUyla5gQL9/TNRo4PiK+ZgxfitW50i
m4Ejsz1wkDg7c3nonyPve+tNhzCHKrhXvcW+VP5k9X6zOkgAkAFC3w19sI+r0468DUMCyYFVPs34
NQYJKLuiztGC8HvzOB9BJHD5+4vZ4N3PM4Pko0HLUGbTnsAEnOAOm7YH8Du4vDJOl62IcQwrQM7b
oEIA+eQWVz8pi55jelTxB9t21PTTqD3/gQHAR7H5MU5uibUDu0LL26i44tszAfMHZDZ+XDawOfDe
XUCCwa0HU/q4SX9cqLQbSJGXEGQYayP8koL64cQnrTuG6dB+7VHdR3sbjxmQroWQruinICSFFVz+
EeJmff8NwKdhRAoQIEAuPv4GjHsqakWxjOEAcaP0xxhOILFAycyoJWEh1lX/toRaFs4HoLjEUi6v
6UKHolF8XIZSp1abxB9jfoeG8Y9kVK60jM7uZBLw4UCM4r87iZcvbCJeAHMWtkCSh7HVNtC80AzI
q5RLBFTofK0UpZ8bk+RVs7Ogay8GgCo0F7cAGT2u9CUdOsWv6lw55LkSH5dhaR/CHKJmJsYVHy/7
trMPPtgTdptJsjJS2gn4yKFxl8l2W9lDY9cjVFHXEMUIgtg1MTUIYXEVFki6ANnRXDdpdxxaFYly
8S87s5M6AEYDXYUOtoAtcqUbjAJ9bpjKGvUQ9Q8pW/yqryRH4OZoRyiCDwNVb9Qm1oE94cCYmFZM
6NPbyMSTp3nvdXbbnVz0X4Pkp/7fM9UHa+sXPHvd2MqolEW5KP5cdl+rsHEb3soeAHsLpxtgwgPc
bGUOElIJep9jV8eD7Wchxtuwd4fsukxlZ4nMyhopZ57oVZzFSV2DwyONT2G53OigFDOjRhIFeyGN
hwAWDTe9LaBCZ20Ujjogv2qf3CjTeCzb4dPlQNuL6XMTQu3B7uIQRSsTMV0ErM2QiWJ3bFo/wf9e
trS7ZmfOCK8aFKA7XaustRfd+FFCHpol/VlgAk1iR7wdv8f0v3Y2cIoyZulCRmb5qY4jl/BTPIEy
MLkNO4Ab00HGbrq/h87sCTmVK1acRAZV/HLiHiZ0gkQhxn1d059tOIG6ve8apzez52bCXFCPgUWg
AEB2lpj64fIC75wr4Nj7J1rAnPgxKDEZNHT6hE+pdt9NsDxhCJaEfjEoQKSFbmx/UeL/2pYR11rI
HyS3LAAPOgjLlHlgAzUHAk/vslf7AQrOOzQbrS1WJM9rHg00s/1uLB7myb4ianjXQV9A0cdQcjzu
r+BvW8K2Dqs507UJ6VBdnln5OuB87JNna8ZbDrYgbHlI0r8uu7e/K36bFK4dOc+yIW3BBqTMmlex
72Q0j8N4vGxEtobCJh/TfACZGvzqO0i1g201V24L2wTB1M/LhjYFrL8D4rc7wiYn9WgraVTZEFFQ
7qFfeqhA5x1MVyDPcBvUVv1cMukjlisEg2JJuokGUsU5XGtQtS2U3umWv2haOtGCeb/2oZz/5HsB
FK9aDHP7m/GmuSLR2Mywl2I3t+DwmaBVlTJJ0O8nlTMz4lHZxNFQoh3is/wt76jH6xutfKkNiFLO
gTJ2QWHeLcvojBY9AMkh2QebRuX7qq5UnUAb4Okq9kLrph6VqMEpSm9BXOuWb6gMW8Unq3KqY+aw
R9PNoUj4NmHW9dPlCNoTxEGd4bdp8jGLTaox9UmOCEpO6LDdNjcR7H/SHH6YE0ftncKJvnUvAO22
94XLvPCbZOl398qZfSGl1bZeKSHHB27Tp1qHipRReclE3ExRJC+O3YPqzJLwjVOFj/nUw9O5us7p
kx5WoEh/YWruAnj4//2iax46u7GkeCkDfQVjnd+c8Obub6ejeYeRm0D1NbcL8ofsEH6adJnddbmE
R/eHzymkVC3qq4QOCOTxyv4CyqZ39TqIm1SWs8qaUEn47KbTtQeGSghGEMUCOsfGTflS8IDWtH1c
0DDyZhLqD5RKkyrZdQ0vbwhDocazQWl1KB8xhke3Tys3+ax8qXyM0F8D5uT3X4ar6tp4WDlnAfpz
ck+9VkDr85lLqxq7Dv/+EWJ/veyqxOJVjxM4VtCQ5s5Yj6eUF5Jdscbi5jOemREuOSgTU6jVwtcU
OqRd7trW7F7e+DJHhH2vlqFV1x0sJKHhWlqNTjQwXH+iaEbRJvrno4k1Ob1TB9oDTIUDajxYwBZF
5Ykdeo+imhkjy/i9DJkpc0zY5jG3OOjiIXttK8t9N/GbSY1xB5ad8fuJ88yz9Xec7fAY5OytXcKz
jjnqL83DuP2RPXelZyZucdSDBa86jE458zWYuSYM4jql5CzeP7XOfoKw2UsyjHo4Jzzo0t6+mSHG
8qPQ1eE2p1l/o2Y9vSroGB5UqBA/kNgggUbBiwsKYBUoNkOV5NfN/ML7KXb2c4S7VQtMHhSILdsP
8/EmrsO3NquOFKRPUwnci9b5la1+KzoCPN2SHCMWny6H9F5d60OwCfeupFIILuJrTJ8I6rHpFUg1
g/9Jy3rdf5f2p3Dv6rUc97sh4kGTGMuviAAFoBopBEOpzo96nXZ3SQsq0TFq+W1i24MHsavh0eQF
kxW9d8OdvXPzoKWOwvfHMGT6WOQDQEi+aideUT2U7M2OvksWdjcdnRkRAi3rq0pXUF9GoXvwUsx6
tU58CE/Voahdwk6dSzsAIqVqXTKzQkCZfTGRljMUF26sq0EHh0noDS4apt+6t/TBdKHZfZB4urec
KDmhwos2Oph01kPobFdP0Fmp8zKiGJg/WlfLqXb5gRmBmTqT23bvfAt65fAnWRdmz1UM/uDNhR4g
pkYEu4mlTnhKzjwYmfGj7BKfL6kkXeybYCD6R5EQrR4hZg1c3Y05W3iQdORJqazAVFTJ8u1dsTCQ
jhYDyP23SNII44+LquJ1pQN8P2NidiqWYxs+R2PlRrKnyJ4/Z8ZEAKk6hlxpo/Upp8SvRhidQmpI
enF70YA+ElrCEOvegkY7JV/KccFtKtNqdzQ1dP2u51amB/6OPRWzCRDbqPsA6oDPI3x8VtgsTjSY
aTzjCszi4+CFlqug2/dJPdH75G72ABdxV6i46fTXXe0Pt+QVAGGMZckCcfdJCVJssLhb+EH4PR93
gJ4V1ryUOQ/CBs/WiCsYYao1dtIwXoEtwMknaPEksRNPhDUga0wgHTwu1Wmw+/G2B5PjVatgnEdy
sd17Jpz/qjUYzvbloLZtmVZ4IY2YzByL8G4k5jHhJbojrJTYei/Lb77H2RKsYXFmLNZHNWYGLnkr
etN47oP4sXXDE2TX+OfuinY420NnFeusEqcrXPrWXsmYhmT+Chk3zkjf9BmOsikunMLuHELvJ6VB
wUfm7d6L/nxlhSQLhsg26YmC9kictq9VkmYeK4re04x4OIL5RX02mF44caimXy4n273dBRFGdAhV
jIxu4NJT0yGRpEjvHW0rp+4Bqp/Vn0mUSIbL9jw8tyOsZc+btu86Tv2ytPACi4oAuj5uzCMf/KkH
MuYeadtvl33bvR6CQRkjQsgdW6R2NyhWBVkJ26++jAeChitbT00OfqoHhuEP/SpsgK2PHrVv9VPs
0btmlETx7kY+/wXClrGyIeraBEfZCutX+aPlRqoXngZ3OCTk1pzc6CDDk+6l5HOTwsZpQHpY66tJ
wJ/uVVB7163tX17YvW423po2GO7QgoWOgHCMDZTpearUPBiqFucy5AUXRKlPl7byrII3TtTxu3KK
T0UEeJqqABliLQpUzi0NBAD6faLrYFfQs9y7/MM20YyzCBTGkGvA2A1ajcI+0gvUR6M6pn4RZzdz
0jnJkNxMg4QpeRPLqxUb7JTvcykbgo26KWIjNRPqZ8PkG8O9QX+xZnYG5WbJgjmVWNt8z9UaM6Cu
AYwchHKEs8CK+VwaGBUOYjtuflglN56myugln3TPChCLK18I0HgbfILdqnoHMUceAI5X3yidgt6z
Oiu25DDfpnV4c25nXduztK51ENOd8gLRGYwHA6+Qk/m6gApFdczXyEvd2Td8wNgAy/86n5ZnQCi5
Z8reKHsf8PxHCOFL9CozZz0DKsJb80LidZpbJw+pa5yazBnuoivqJjeJS+5o+vhfwYcYE8ZUMhhz
cDnDUJ140YCYJoZuCKagMdbntvFVucgywJpLPxyd7xZwe4b+0KqwKxQusnisIoVjF2jtdJwS5RoE
Tdcpyw5ZYbxe3nB7pkDooSG7Aia6AdOnDbeSMbMRNnFiHu0iBbkdQZ2k0KLMo+YsUxjbC1MTgIl1
OB+YVBGxoNEqsmIbi2eHz217306yp9w2tWHxoGNLUI9FNW3LtTpjnNJqYCFG0ff74i0nqBM/FX8p
qRN/Xg7WMb8Hw5ysTbyXuHDxtPAoAKp3I5YZtwVuuRxWZ7ty7QGFQnIDUJPkOFrjWgwMTCSiEoSk
vR3m7PIsSXkIKxjpdCI+OFFsOFBCdgrMDiZm7yyleUiXT5djZO+bnVslH7f8VMyJPnccg6p9+BI2
07GcFMnQ7ebNg48GLRlMNgDuuC1LYoipjsc0joLcVoKy+1HT1340Dn1mgvFahiDY9wfU5VjGnUHS
Wef1kFqg1Bjz0W3mlypevMsrti2ivPvz24SQJSd0NcuqxJJRtTddq9ZeIh7GTmjFXq0lRwOA1Kps
b6d6ui1H+0++14qxXEdFQLApHDhGFYNUuIHxhvY3oGd9AP378bKDe+Fugylv7bQAESc+g9toyPlo
ZhBrjTlzFZAQOXYIib1mkeFX9pcSs2f4VADkYEb2Y/RpwzCqXY+YjzDycFiVkKEe7Ex292i26gGa
Nzc5r974RLyxMiSTgttqHL4jaI8ocKTAmW/IWOYpyquZwk/1yvQzb3k1HsxHlCSPyU/ZS3w3ca1Y
NWDiVjyXmBrz3GzbRoWtzu9/6X7hVeTQaG51nFyGwaWWHEiHw1Q2t7294q4+moCf4z6Jm4qIPtET
ddGgVI+3aub1L4ZbuxkFE6pLwQ4XXS+Gw7xccurshc+5yfVUOrtE5BDHqocB2x3MG4vXZ3r0jZJi
DKY6kTWs3pdNzJk4SldzmITYPMWH2eoJnWAri538xay9+A6srKBoMe+KGdvfNeBn42SP1HZkB/m2
uLyu7To9BcQumA7EniRGu5NZMZFqAEO+6U6Q8PTIw+hrh+lWPrO+u6q4uQOQCHQUriYfVzX7P9Ku
bEluHEl+Ec14H688kpmVdapUUkkvNB1dvECAN0F+/To1sysWkpZYqcdmuh80pkiAgUAgwsO9T8xu
hH5VnPR2mC+vs94dOMbjrh/9/Q31MHUEZ8XIghheFL0eM3VZ/fS/gN1yjtvn3vVL5ag/guwUNK5a
cU7N49D73sfr1vfylRUQv07V2oDiCqmRYZVGq6yBdYGgcd/NJ0UD9vLZKmVTQBfD62uat7Uk3HoE
9BLQg4clwnyM7n5aqSG9D8s92rnVSYv0I/iCPck1uHe/Y5JBXQfWAFoVw2qdtpnVZcjGilVXEIMv
536oP9RuegC1289iLh6MafnczEtwfVf38mkPEpB4C+LeuADnD6AAzYwGZ6RhdhYhTXQjogMsn9oZ
BChLhx6HZdGfqNKpklR+53t6mC427JWB0AMVyHufrQqvT3OCebm0fs6zAk0NNBxSPaJWJrmy9i6S
d6aEaxHsRSqYFPsstoysfVqIzV/qirKbepnLBzUBLf5Y8ORopU0SIfGtiM+yw/V93juh230W0gIb
DHr5gsp4nLUPI+aLTWidu2Ae/XdWhNfRwIlJlsROcTl3J80BUYYDbbt5ia+b2UujNov5VbzZBHGX
6taIhDSLC/snLW60+en637/jGhA/w1mHhBaaCOLFbxkdFCEnxE4+JvP9jP/fudSzOcjSAcSx2SKT
z9tdD0Kas2rAOxcTTAunU5lpsGcrz3n1hUM39/qCdr8+QLhojGCs8IJ3QANw1MIcFAKn9U/L38z+
Rllk8P3dRTiY9VoBMOBIEe4Aw2vyCoq/4EUasqjIbD9RJRWAHQsg8wSycxXMAnHJusrNZwdnIVl0
r8zi0epHDFsVR9a7MjDPTkB6Z2T1jY0RFfP3U6bhjpkAiSrrJZy0ufSnPFkQk5zqMFV1YI/Ll+sf
SLY0YfPylJSlquMD2UN6UNjyqStd2TjyzsrA1ra2BfAPzO4K22c4DW2TFiuz6/TAgH0AoN437duy
SwNDAzPJ6/U17YY9TP1B3nVlUrgo9VV9zXuvgsHcdv1i4SFPPivQhtbHoEomaJD8tKFd2FgyPtad
zURtEVxxcHcPo1jCZlYdpnr6GXYdD6zVE+Z2asltuW8BfENIBVYCVmEru6qaAJNdLXSAfGVJUJMx
lOzemk8I2eMqkICRBxDsgQhIsDH3jLe6M60PgPxIHtpjNEbQDDyHslRx5+p/Z0jweAViriOAMTi4
6Wjcpzb9qZXc4dGSLda31tOUg7Hw7+AI6r61qZt+uL7OdRnXlil8LBCPL1OSY5mtO/sETJNz8q0n
n64b2XvhvFujcP01JPWsrAHVsBrPAci1jmDJuUnvoC55YB8hXRh4J9nrZucSeWdSuAuheEPbkYJN
s7cBq8r6EtuqRe7cxnyuy+P1Be6dbbCQYvQfqkjo5AsZhj21Np0ZBVen0iObUTD9o0H3wasjZoLD
nZc3TW5JwvH+l/ttcz0km0g50SWFTgQWaDI4qM0fh1b1y1GGMt47azjLSNXA/eZgYvi9mTFHbz03
cdbqhH7kHLNOSfHx+u7tm8CMG6qDmFe5mPNRM4tMdoOaiZJrB2BU0pAlfX+4bmXvSYYpPqDcMIKG
UqY4K8zVtMwHjo9UDqvKj6f3P1OqgTbJqtVHwLbVuJoatEW7vAg8Chb4BAM0h9qerIclz6zP13/O
7qI98BtgTE3DtJSwrzPahoVZIiPsyS2YsVUi62Dt+sfGwPoDNv7hUdcFzS9OtlvnflpXvt4+jZrs
Ubh3zFCgwYsQEs2XE+Zly2yCfBBpPHr9D2k52LGJmuixpcMUEuLIhkzWeCTGq6094dlQTFynuYtc
3nWat9qhr9zOf5DeeQGjx6GbrO/Xv5Kx95m29oTPxOrGaRLwMUO7Tl1uy6Vvwzr1+LO9DM0duvfq
Y0F7yJRqKzuANnmJGhoIBTe1Ro0ICEfz5NYlDxSj5yetNdMfDamn24qaQN90vBr8BrS8QO9SdNsA
u7NjQOzbL0ar0dsOU26+WowAyFmD9UaqCmrKI7Kzt8EyyjZIGnD6TanWBqRS+QFV1PwwkcGRJK+y
Lyz4kQuic4PY2IEkvest907RvtDhx2Qnkhi6u9MmGtprb+5ylD8hhscmNkKMwlGp3xHj2NvS6XCR
PAVve/jpbyPCRTRO2VIu9QTqTiSZB8PUx3BUAcDHa/s0ZroGJH53CyB9NDH1BdXb8Lo77Z3JrXnh
Uiq6ubI5zmNcGBoNFQ6WltL0Op+yWdYxkJiy153YHP9qqalDWAu1CRPzcU4dDsqLk8vUQHed4/d+
ig0rns1p3wO/F3ulkgc1BZINT90vSgZwCyrhp3+1fbZw+DH7Z5vpKiiUKsiZ+yeSPzAiE0/bXZKN
diraeWA9E6ui0OuDMMLQYeP0f6ak9hWO4zt8UGXieXs5w7YAIhS0WNYyFZrqUKVq5lcH9QBC+tuk
6W9bNb9PaAXLGvt4fQP3alvvSiHCYV48KF1iZABJA/RWjHM+B8XBDVHwAFAqO6p1SP6RQqLWr3IR
sjeVntVTN57IM69R9AGVnilYFZg0PwFzZwA18RO9SUNFssRdv0dWBPQV2iAXr4+RmIWtJzhiOplq
vwIJGvpjybmfF8kjZNdPNoaEUEKYjqlKD4bAhBlCmb30XQ1kl25iOL7NkE1f/3Trl7nYxY05IXSU
Q6c3eQe3dD0QPpVm4nud/Vex/rcRUT41S4u0mwqERy+bX213QmI+1N8mU783E1NmTPKlxIpul4wd
xixBnIms8GzVn22tCObGk6TJe8cMdAAriAhv7gvCFkjPqk07Q47L6K24bB0o/JSTDyGrya+85M4g
5ptX9xIn3PONrdH1zzcu35E5wVMfCkOzpT722egbHTTPCF4+2V944daS8H7zktEDKBXLc1kSLq0b
rNgdYqt+VsqmcvZSL5Ds4L+oP1/213sk/3VlI9ZXPXQCtHIdiV7sh1Sv6sgdNYDfZMne7jaCgVJd
GSjx2heSryXJFT7mEO4DZqfwGTRILG1CftmbwZwtn64fsPUAiQcMpA6Q/UELBbPYQjwe0YvyshTL
M+kKY+HTDz46qMcPmB0DTwWlj8A2/DD0VhYg9/bVNdDb18ChdTk3TdO59lKiQTGJPkAr5zz3X9vk
s+bNZza9XV/jXhDBfLYGHAvY4S6ozAsIJfIqK5UDT+dndRleu0T21peZEFy/WNCDLjNso2L8TPHc
gAyULBLKTAg+X7Mk6zCZAYofcBcH3C7OHCJm0O0iTxkpn+tlGQ6k4ezEBjtiowkNscygYd+Y577F
5dM31c926dC55hBDMcw0UKHp5jjNt5w4hg8ev9nP27YOFUqdJ5VWU+hOfXVbTSvT/LikUQ+6BV8b
Bw26viNEw7ImDTRPe8468DSlfTn67sCfKjv7PlgTMHVZ/1rouXEYW/5ICnLPR/5ATfdBxTy2ZHcu
zwzqYVC5RA0YHxrdz/ehx+6UVTcS+99Bz9te0tdMJ/dzp96UZio5MZff4b0p4VMvY2/bjVVgGh/i
stP4vDRWcN1fZYsRvnTBoc5c6zloTjCah/mq+ckqy1tXy168dJDFt/3lANPggF8C3N9CtHG5ZxQg
s85jNKZoWBrke6+zL9cXJLOx/vnmYiCqkoNZDHqDvC8eU9qe5ySV3AgyE4IDdFnbGU4Kkb3ZPrcV
xC4NmWri7lfBHYAbFcwzF/WaEihnJ1cgZNwqi3sqGY5Lgzah31nevVl0psSjdxcEPDnU2CxUzkWC
Oa3NUtSswXWjAzfP5nM7ST7KZSICP7bwKETkB4OXyHjq6oqnJhV2TPOSx3FGgtro0aypEiD1vhkM
RAB2514yky1pywatBW8Q6mzhkjUHPvzjtqbkUMqsCGlp5yqZOWtMOVCa3/S8gi6zDiq+dPxx3ZMv
by1sGjp0v64SpNvCaWEJyTOVg+O6HUEDChzJ94Ub9+6KsFfG8pvTAlB83eKF6g505wE6QsN4bS9o
FyOsCU8TbTA5BCq+2nWwHJaQhvnXqQzrLlCC6bBEul89O98W2wchTHzd+t6+At8HoJoK1bwLNJJh
oAVFM9DwToXGohmnwk8U1vuTm8k4Bi8zEbCDbkwJcXV227liKpQbEnAqRxXrskOq59Cd7nAc/axK
hxvMcHSZP0+D9gQgjXb8d2sVwm6pECR2nguedJoEHB6bWVgysw9/YUbHVgLubeFfgpk068CwMpAi
Htwa9JdqVAL1Zy2v163shQ/UXDB6Bn4+dMEEKzNptSItNNDKt+YP0hgvM0slaLFd37DBwwXkKVgI
xPK/21bTUkIwLuZEu9O7JtI1yFubsv3ai7vIEgGTBK2ZdiFNMbJU7+wRTJuATZzsJV5UJzLqN7X6
mx37bedXY3FzSY2FM48aA/16OhOIQ/c/h4r/hQkU4qANie8Owa71CGxMOJj5Tl0dPK7QE/qaV/Ub
Si6yhuslLwTiBdQCkQ6B4RIgF+HLIzsCM6Ppra8GKGoEbhZYANcloUaPZsiD9BGCRejDluF8VH5e
d7q9IwyNAcgFgRILqgmrx2zWl/cFK9gA8uLiZB26uD9OB1D8HGRBac+3wdW9vlbWNYrTHGoK0bOG
MXCvmtk9Ic2TsdQv11ey59sbEyJliQeyacNgIDz1qi9K8lJWX8rqX5oQXl4uLZrMruoyLqu3Svlk
51/r5tv1VbjY7/ePO7jC741y9PffY1rmqqUmvoeHbvE8d7espW9WQz7pTLnV85r6aJfH123uHFfM
ooK1E7ASaAqIAjwOlPXqYiVx1ZYiAjEoLknNn7XPVdNJAumFFiluRpiy8B8PbDYXNyOk1JLJdtYA
9IMoPtTowFbxZVWjyzHvCxUS9A3quI1AnRGQr+SfRULVvbO7lormJ9rlYAO+AAUjO6t1rxlKjKDk
6lPvKn0E7Ud+zLW6AH2tbp2nnn/Hq40+/9kWwxrQFCsWcYWmgQX4/WflJO35qA4kVgmGCRnROB53
7tugel962/tw3Zh4Ev5jzANt31pJukD610M2qImy3ooNNFAxW9gjdnhZcN2KeKQFK+JcrlHUppk3
CFo2qcCPz7+mtUxoRfxcognhvGmssReTJKsy1Fg8joD6BF022weaGszPLQoh0soNR9ZYb9fXtgbc
7SkUDQun0ALWP+cNlP1yww1nt0PJu4vY8s2a7VuW96fr1sTz98sapqnBfQ0ELnqs751j1Jyk8pr1
GiPdGHTT4vpLa4SOWt+sY6/H69Z2vWNjbf2um4g/crCrjLlB4qXFqCB9VKreB4Gg5C0ks7L++cYK
KkjK4BV5FXvTY0beTJDQplIA7O5n2ixl3diNkXVzZqVroGvhmMuDWlhmFlAjTz/07Tg/E7tMzyBY
NYKqqeaA9YrzWBjqElVJstSg6DS0m3awWmgfDBDDTNa6pGd0oLGADOz1PRdvWfELCxc8ICuTnnv4
oRi5HX0y95gNVdUvTq6/VFr+NPHy2I/g16wHRbZJsg+xnrHNHmEm0iuTHs+BBuD5nv9DXO2Mh4Ek
sO8Gg82XENIk2ife3KWYTTTUJj+OpjffZDYIiK9v43UruK7er8Vc3NpC4QtKCy7QEVQBnU0CykOJ
68qsCFEn6bXKYesDKgUhWJL0PyrgQf6lDSHAKF4Ncna8SqFdMlK/5e6JN6om8brrcQXV8PfbBZqG
Zs576CSqSf9dzd50pfJH2ocoQkoyiL2DiLwOEk+YJbjk3gV+Y4KoMm4c5NEhaYAm6h9U93uX8pu6
+EN+i/UsoWyoY5INtZaLog5B1we0zFYR045/a8ohIoYiKYBcPOD/Y8NyVqgtxk7ErB9JQouLZ8R6
crN6tSqtDhJC1EC1+vShcjATZQwayKGMxArAq6aENRQ/fEBSbT/NZ/uuNU31bPR9dXZH8EUOg23e
IPYrN2rrJZJDcTEBJPxY8SLOcySNsw35GGr+bOiqbxqwYYoARQ0NL40oyJfa7GSgpd4rRnj9RO7d
0Po6yYH2MyoB4vMhgWxHbxY4kb2mTpExJlOkDi0PQAySh2WJaXcVQPXHUSuoJOLsxbWtZSH2K1Nl
6kyDc09qdUsrO8J8yw0mRCUL3AsGWzNC5K4WHQl/joOqJ/mXOrPKqBukLdP9T7jZRiFIc520zKqm
Ks7rKgXXhIF5Hyu9SdPidaLqoWtBwqhWH2azu9Udb/LxUpUBJGT7KUTwtneNel6wn+P8udbmU9nV
Pi4rSfIh8ZdfVPub2wiqWyZ4XGElV6D7AzW4YXyiBq7FOq7Rf5moLNDuxcDN9zOEYJ5DaL6kDpQk
x0yJHLcKK/y7UlvAiSXlbMkGGkJIZ73pLHqZVbFRtPeLosVLZtx1yvR8/cTJFiQE9SZNSZMa0PJy
lcnPDWBZSho5XQIlkS/XLckWtB6NzbcqdWcxkaWg6oXcaobg+mRAZffn3xjBJACmCsHGLOa+njtN
KuFwiFRJgjR9HlPuD9WfQgx/hch13uC/VoSl0MLK5pYhTCXaHCYmiipNfsCjIry+mPWvEZ8N4NL5
PzPrjm52DGgO3jQFdiwpTMgut7rx4Cmp+3rdyv53+W1FiHwkp3rVz9gybZoDvQIb85AGidFKsofd
O32zGCHyWcNkLHqKe7a1ijs2WgGtPzGLR5h581NDEhdkO7fGjc3OYd7ZGdHwQJbKDQwiYiPDYZYR
UOxf6/ZakkcX5ZK7A/QCzsIapCnjoT510KuwIyjfR9Wt1x5c3wgwD9gF2kvzhUT5wTn9xWfD/D20
XkC2gc/3foleWikE+RMeK1YdjJ4ZtgxgtO/XjaxRWvRAjMetAggYTLoYJW060lbZusJkdgI8KQOl
+0iqD4WJfvDc3jpQWO7Un9dt7n07zPuv0xuGq14kSwoDND/NMxY3avcCtHDouDIpN4kJMcVxGz2v
qqyAaFeixIlh3Y2pKjlVe+6+WYUnfJ5yGPtiGsAz7tqJ5WO653VCnMDDKfPBNnhrMu9PWTrWoLS1
KFwYZVZwxtyMxKBJyAJzzgmUvJ3kw/WvI1uXcF/oaTKpraJjvE4Zj4MC2ckRME6AwDDzG2iER9fN
7QWn7aLWL7k5yHo/tOW0UBZbSxvpOjtoOQcHhKwFvncLbs0IkZY0U1m3vQblM2VMPzpsaa0gw5m7
c1U+HRqempIngcygEHQXCu2ssZohUOY+k/G1bOzjoCphB92hf7eBQtgds4KWtgFXzzGeXM3ZRx3U
PBhiI7JnruxLCSFX78bUqRJ8qUytrYBZWTTnoPEHxlySR1xgOVdHx9S+Y2B6FmyLotINRj+Ujung
R2/D6pN2MKqAhKBbDIawpdH/j95uLw4Co6Q5qDZ7mBYWdhHU4aAmrglFobd40HlXhKw1zkrbuX5K
rDPi1bNdQMOAdop//fvtnbetZWFbOQFLKKTKoBNwGpxXt57u8vJr3XYno5BVlfa+IDhqVj5J6Gzp
Ii7RrgcXVReYKrver4gbLhpFm5dJPHL9xeKdsjUjxCk2jHlXQhwtJkYdZX12MxNw4hCNDf5cLAH0
RIO00Z+ub+PeecPHw3gtWMBwr4gH3MvUqq0gcQnOuhs9ZVnAZvel6ZOoNmQDN3u3y9aWcLZZqQ5q
yXso8HZ50PCXslSi66u5GOn5dQQ2yxH8EbyPlIIprgRzhvLgHJbj6HeH5taA9qQS/s3FsnLVAKkH
gVCIDr6PwaBtQZGs9aA80pBbi6VH3lqynuXuAdvYEOI8LaiRmRr2rJmqSJ3LSB+aoPHAnwqIVWHb
YVv/pIp3kOzjrltszApuMdvLBCletKpsfZ4PHlGR+k6zwfEwqUnEDGs+kknJz0nXkmAmpPYHdD6P
+ZAroV61eZRbWerrS0vjctLnE0XdRnJcdk/l5icK3lRoVe3OFXYfqhCHbKyPlOd3/dT9VVR1gBVA
ZMUoiggD7RU0+EvwssfzDflYeUEVZYcyAAvzFFYfEVVj8vKn5A+/vBiCYithCEarRfyRUk9Wkjgu
jSl2OkLDmryW4NVRcngxtY24Lyx6mKtmitXZk+Gj9z/9/xkXSwdJwvphxoUFXg03UOgpqdOgrR4d
9nLdx/bsgMsHcCEDq7yQo8ogQqsnOlKLaiqYv/Dlm6JAPx58ciVEFCS3xZ6zbI2Jt0XmZCQfkTvr
/GHufwylCrIsSWFi70ba2liP8iYlq/quXnoOR+FGc7aVT05rYABsCBzlnkwymtHdSLd2sUDUsc4L
ip1OEJJUFrOXBkMUI4YoELdfvKD3rRsaKaH9F8mtC0QOCBFAWnAhOd7bFdBOc8rioj1SzfNTyw3w
RgmK/HVkc/gXjrExJhxsV5sXlMjwQkiHRb3HNKEBCYKJmqGZUPIZbEFzdN3gxWD8et62yxNuDXXU
h6nJQY0xNlkeT5wamLexQDWQN+Qjxzvyrk/T73QZ2bkkzI35NMqgPDsOCvgJBlH1lYvMFO9hO6tn
nsw2HHRYZjAbLG+QAfjkTeTPnXQFAWOYCa9XBDXBSadpqku1V0k8qmME9qXzon/G0KlflbVv9BK+
y51FvdtX4dQN6mR1hoUcm49eqBh1MHVPRJP0KXbTXgCgMMKLurh+wZHIRs8aXAP+QjFA5WO22jyD
shGa06rOgmTizCeDzoN+7kmQzcVbqUCKmHL+IfEguoMaSB9i7FcG4t9dO1D1ECvXV+5nITmgbCih
MJ+weCjSISQl7YMiXXhEef83eQhUEVd6BcwOgzL1feBZGloyVwPoARiFowexl4XJXku7wfq3CRH0
00BwWeVsxiPGVYpgaGcUITSIvRPnbDeOxG12A+nGmFAi0EfKCtPuEQDaLAFbM3/IjAQsOXPnDyvd
qE1kPIDrDomp92YHRTTQWCSF4jQji43E8AkdnrkOh5gsaPZgmvE2sZUYB+SrndHT9dCz6yWuCepQ
5BegUxUiD6XZlAERh5pO2ruBxoH+p7XFjxmEWeLrpvayb8DP0EN1NYhzi/wVhU4gS4SBNLB/UB3P
T2W4ByV2JUE+7lrxIO68cn04mF9574slOM7cMjdwCarpj3TkHweveru+kN09A6EhXp1Qsgcz/nsT
zpCqJLUZXu4m+TCN/cEx2V3DW8lKdr0Q42HITIw1tginyjCaIsPsNYlbHULCuTo3vtcCD6O2/NUk
jefzUpeEsr1TBsIvCHQ6wKhc0LbVIHPrDaMlcc+77FSQpj9nakrBgKAnkUGKJvrjndxeBpbQ59eT
xQMhJKljNsEl8PQEyXQ/BM0EQrPrlvY6b+9MiR/NQ0vXzO0mXtmzy6P2vQpM34l5nN1kkvCxd52j
7wvVSSBvcbI84cv1NZhX56muYtAp/ED/+AywhO6DHx2TAsboV2r+tiRuiNsYTbji8/WV7n5DMFcg
EwQA7oKWzrVa0JoYA0qotn1aXOsHmRIMCim3w1BKEqU9D0X9GcqnKPZccrV1VE8XbclxvSZ48EKQ
0aKkOHCzDqo6CUa8wI5/s7bfBoX7vOMNii7OhCQFiVIAqrinsqxJwJX5uUyo5PztHfPt6oSvmBhZ
UxAFt1pZalpAZvJpnMtvrU1aySnYbVdsLIn0ZaM7DfZimQ1moI2DHil+XgerorfzwbjTXwsvYAfl
VMTKrUcDGSvNXrwEzsIC1y3y6gtqszxLO8ZqFZNZTX3IzPS2av7mjtmaWD128y6Z2pTzglpYHh0e
6DgFDrfvQKUqeY/vOv5mJau3bsxkRt/YeO6QuKGFc9MQtQ/SKkMD2Mi6qOwdmeLWBVvpmrVv1yV4
Ywn2xKXSRmA9reI0s8T0M2sBs4mZx05V5X7dGcfC9j5WrXLq0/mnRuuPYFk52W4iiTi7rmqgI4ML
D/eeCGMx07bVldpAcFOfQbEQeOTsNa4khEqMiL2Z2SwWpzHxGQE3imlznEkXl7Lp4d2Q8nslYndm
0VrDnMiaenVWhLZJOI9nQHH0lvtdNkjCyb4xD8oD5i/t9HXFG48BE5ICPXn4PibYbzDggDJnfTTG
7Jw3GHBpu7e/iF5QA1aBn0JnUCzXzaxUhqVI69ixSOJrs2f6pjM08VhB06DilWw8aXd5G3vr0d8s
z0x7HRznJpJKG4R1ruu3GFNWrBH4pYOp/qly9K/TsLEmbGaeK+4wDFkdA5/ThAUd64C7zIA2RS5T
Jrtg/octA26OPi7KYYBbC5d54ZqtqxhpFXeRGrg3ZmDWh8kKzek05qiNJcclUCGxUx68IqzYqS/D
PDmg/hpd/6A7sfPdz9Dfb7BCqkxV26aK9Z55IWOUHI0SWmnXreycu3dWhIwWaPUZhD5YbA/ZNToA
xrqwCOzEkst8J3wiQfpdABD2lKZlMXTgr44Loj8PqntGJ/hR4c2Dlck4yXf27Z0pYd/0oRhtY7JY
DHm1h37Mz0vRx9c3bb2chQfVOxPCphkVKxbiOizGG/tTw9STYnv3NYAgkzF8053xyVThoGWdyRAo
srWtf745dFU2FnqVYG1ZC51A3au+49UlK77tuISlr7XZdSgYtKRCapJBuINb7cLiita1n3nTndWV
3zxGvl7fxZ3FwA4oE1eJewwOrRFmsxjSkL4gHBGETl1YMvOcFjLWsR23e2dCuERdjzlMhfBinAw8
DdzKVOKlgBo2gkh+TGibSrKEnaD4zp6wdQXoqeqqA4DZwxQ+T9uj2RWrHwQ2vcPLUWJtb3WGitfU
esNcDogyTCKn+qizWKFFkPCnsSzDzv1qG5IEYO/JYW0M/frzzZdKa8D9iZHX8VJSHhQJzqyrYOim
7RrbVycbLbzcyY4TbrWoMNo0bPV0lCx258zhNziY+sH9hsex4C1GDslRayIsVkcVTPzMjizWPmcV
e4EgVOdPS3PfcnLnaGV++HM/3VoWnIhbPbeNBPQCs6ucy3w+sFwGXNo7ci7G51ZFD3xOsXpRK+rQ
8AVPYy+fI03JnhRqAR0gJTfbtYPWuW0Ak7zKx70/clNnutycUCWpjBkK2cl4mzr0jReGbIh97yDg
CkX4wDQYGE2EeK956aRVLofKkGKcmE4Bymy9k2n2d2UOGjfVSX5c/0h7HQPQ3aCPvcK6oSsqLE3v
CnW0ISmFiyxrb0a3ujdTDSOQtFUDbmGlxAViCoxCNtSzlOXEl9z8UGepe+TyieK90OaBdhFdLg3t
U7GIk2GkuWAJkN+uW99YSv2I8eWX6wve+5QrVgrQBDARXhA/5Z2SOY0DrBt6qEHBlYObqkfobEiO
3Y4ZfD7gsuGeFgpswofMilpP6YzhqdYY0jNLR1CWNy5/Mnp3kTwB9sLMO1vCzW0rtro4MyACS9mF
uJAjs7C+KozdL1Cy8p3CPYOcL6ptFvI8fbq+nTtfDMCeX4NTQAhejNbVc9NwKwXkrerzcCaY/25k
jZidcA3YHt50OOZoe/7SG9hEUVD3W73eOjTmTpv5bd28dItShzTt792mG8LrC9q1Bm4rBxiVlbZC
OA+Z5qTEMdFa7+v8hpQaiDHuPKrf6E4ucZGds454girNOolp45n4Pqg0Tl8qNFUAO+/NZ1RQKkwm
UmDrzMe8nyOUq/4cRPXOnhCP24Z2IIOBS44r8WRvfNCpGjmzGrW29eH6Ju55/3Zpwn3u2k0LCiGY
4rkNBuua0RMv0repValkUXt9HkBKDVRKVr2Zi4iZQ0eHAvYLKAR6gVblHkdHu09ZH+mV/khXHSSL
Noey+Nqo+m1q9K8qdf+BnMEB+YZk1esGCuntu58inMMk74akqTFeO+vLT622oEhN+hu1dH9kBUjm
jKFnPtVlimt7DgvWKwP/UzFeK6ad3LFmrrXYANTFHMycFC1oKo0QkkzHvppkmdqeNQvbbIHNERgX
Ma6pi1lUmOrD63y2loM9ONC7QEYzVJ0aABvyz3U/klkTdtSCuGNVURRzbJKHSqcEdovZ9fLYZZKy
4k6WtKpbABIKQSSsSjiLVqMZzLULgmEhaNaNTGEYpBruaFn8HOYx7pem8l1rKiGeaf5FBF2zRJCk
AEp2wcSkYcTWI6vpElhNrT/XnqxGtBejtxbWXd4EUNaabNRK7GLK8zBRlsCAUvD1D7V34LcmhP1D
b36wWIE5Eg7gOIQSrRuTOw+AVsiQT/trAf2ai/bpJc905ZAE5agSHlHyp97Kj6UtE53f60r8wp78
r431N2z2q3d6E7BqdCWKE79tH7i/diVcnz2SGxkzw1658p2tdWM3tsAhZxEXcrCxeae9zhFUcEsf
k7BPq/it0/hZ5Eq+1O6RQlsA9DjIsi7YLnpapf20tvorPIA788nxqG9O566RSTTsfSlMCUKmAb4N
8Km4soTjTTI66JT1r8P47BaSI3vBFo96kw0v0JEsu2BKEqffbCVzAR50mngG1gXa8FnQPiPmLqn/
Q7lrPrLnuY5yKQ//3rJWpSgHCSroQsQUVZ0xa5vMCj4YKv/kI+1/XD9Je38/3hkAlaJvb1zQi4Hx
t3aM2cYs72KdJkU/lVX2dt3EBQ8Edg6tRAfKb2CIweS78d7pplqvkYRXVcwPCfIcv4ud+/HGPGGK
sveXwPV1P/mch9P3XvFpLAMm7Pk8EHpA/qGjCZYr8cNBG85u+9UzkrvsUXkdT0i0Pg8HL1Zv89f8
IJOb39lRKEBAoG2dyrjU2FKnLp0B7YcjTtCtxLD5UsiozvZNrFLeeFRcYi2IZRVd1uCjccUNe/t+
1mU8zb9uICG5gPIt+np4UoAWTOQbHhsoEw0LBtws/9WN6ZcO3PQYjMBQO4SO9UMf2zjIYObNw7Os
G7WT18A00lS0vbFG8VE6jqUzcaOoUD0bDX+xyINhk4M3kEOx1GfAIG7nWZGc7p0L5Z1N4eb3qNc2
GQODQbqUjy3XItNNzm4x/rx+FPY+HNCbq7odMDkQuHt/EvRyscapdCEy7qDwpEGPTP9z6nuQrkDz
0wG+Cq9BMbXgOrgkMxufS2MPM9ODuSB+oj2mmmzAStyyX+wuG0NCfq/qU6OWBC+XAjNi1qAEnfkP
ql/R9R0TXy2/rJggIEX520BjS4gdBtH0fGIuoBxdEwLXEbRD5Xc6DboeUAjcXtfNXXQVftmDFDMe
SlCUM8XSS56joe/kYLNqIeVLE79BzYr77AWcUFBjCJ0YFOLkiO5auEx+d+Oc6ieIxUsuzYsqifgr
Vj/aXNNFDpz3uFJ3TaVunhuO883QQvXROfzqjZjnKUwkCNxpgnxqomqYdBSAlY+KOsbX90O8vsUf
ItyqOHxMN6FMEqt0udP1OdAGcLCYX5dRphR1UVZYTYEVBeUukKqBKFT40hwEjmafWyuIYIAkRHLu
CGt8XlSnKR2+FiyD7IDbhu6SfJhKTZa0/vqw24AH86BXh3goENZAsInnxiJ5WeajUsa5l+JiKnSG
Jwa3luUZQ/5D2M+ae6uYbf+0jNB/Us2p8DXUCkJzKWvLt1tjPA3/Q9p17UiOA8kvEiBHmVfZqmrf
0+P6RegxK095UeLXX6iB26lm6YqYW2D3aRedRSqZTGZGRjho37lprxwmc15+jWWRHLMVdF45ndOY
LJh3Lvp8vTVpqvrTSsYD6TjxSLeOoQWaoEfwM9dBXqNDUSslxnOShYIVGtPTbojao32wK2toAOfV
qeRRsHOWt5oHiN/RmAM3lBCXtLUuBpUBZlQUdeNlRh9D4vkTozLmVDH+vW+yDcJMCJ6gjireKkAU
DQMwTBv8CxwBRmL2/lB0pqRZJrMiPEAqnlNFbbEakkNCNB+eum6SbNg7HOPCXc5WIrxAFGYWCeCU
6PuneffmKiX1Z/Ca3pb5MN83arbcTopuokTFUPOfiHZXLnqCrrlVvcCtjW+Mdfgv6Yg5+IIy+6V1
GyWYpy7zynLhB7VpsgcwPScS3vHdD41sDFgyKAOh6/QxsBiUImXIKT7Aov3Tm8nRma3c0+dSEjf2
WO5Ab4hcGbwdqH6KUGKts4mjrGUdt9/0HkSfHrSVnmaPfUcXggVGCBjuwbmR58t7C0QyiSkwKPKY
F1WuGhT0qq2ALhcgzZNRQ3tItx4xOyG5Jy7qQJsnn9sRbr86AdPOWICdVT2Bp8pb9LDxa5/cZc89
qPvyT5Pm/22n+d0kqp5YFAjNLroCuqVA7IiCBl9rV8BaSg1T+k5KJCvb3UCUIpFBQE7vor5TqNTM
s2qCUoHmHsYJnGm0h/Lk34tmgNkW96u1dR62ccGPjphlYwXWHbBstk5jeby4S5X82WKJ5Jy+v4+E
c7oxFTl4vSMfx6I+2qkqzobGQmlwnJYZOUqS2c9DP+HFVmrNYYKMW+/Xg6b0COFD+j1Hxzjoinrw
szIZvLYdikjlSv+qN2Cv9p3VSj53ScOjPu/NYzdkddQw0M2STiXDYeyU0Sf5vDzWc2meWNcM3RHi
2sppZasbKcpSPlOm3U5sSV4bCLRHAHz1rxR/5qArjhWmdlOAEnucXiE0qAeL5vZB47ZaGTgjt/0U
q+k8NWlk7nwZMTdJyw2+rqoAUzjCLikrRH8YRy5HzNJvMNiVr7+vJxL6lkF//BAfTQgHxijNipIE
gynMx8g1xYjkzyIL6uorfWRxVfrl3RSpVZQDGln79Ryz4ZjPfuq3fh7IYPGy5QrXnQrCQI5kA5Sl
KzlYhX6XjpakUHx5jLBcvKidbRz2kh5apflUJBMGi+xSjSv1qU0AUgHb4vVdvShKANh/bkbEY6kd
7RRII5ex+YSkob3pmtBcguFVeZ5ar7vt7+3Fy9k3/UCO1y3vbuGf9YkYrVHB5N1sYNJ8cgE+6G96
WTdbsoHu5k9nKXBNVbPjHNM+mf2T2yeV/Jzbt+tr2DcBJDoGT8FtLDKxIvIsc5+CIHJq7p32TRkr
TyUS9MRF8WP7QhsGF8UP/IOa+cd1TGzqc43iCymHCq/Yh/K54agd5aESssh1/Oq+D5Xf4z9mVEfU
b75eX+J2cMVTd25dSIWsrsOMVr95OjWbB7cylwe3oBwxpLO9Wcs7DLUXrYR486J4gJsKQRdjRNAc
RHFJfLStg4VZCQdsIsxnoRZgVjTLPSXcqD57z/lB3oqQ3qWD70CiQ/J0uvRL3FvoGGxq4Hhtii/s
pZjmYsq3B8vaPays+ZaZJP7bPf1gQgSsa+a4rqaBxxmulG9qCaZDSyEsKOr1QEr2gL5rLjnml466
WcR0L9IazGWJl5jmTokxKeCJHbrGN5IX8Lr6TBpMtqj30Ve2tBC3AKSLETNE/dKxX/B/Fx0KPYkb
gusb/BvZG5BnR4WRT0rCHp2iLzzS/y2DKU4IxvRcTINtX+0CfZyp04C5F1rGbQ728BwvHR8H6YvW
gcz8+pe73MetCA1GYshhApkvglPyfuSTw3okA2y8w2Po0R6WE210CRDn8tEMM8CvGkig8KAVX7KN
wno7tcHaNFWmHvHVOST6lHtTa94odiHrhcisbSfiLFAm44wenApEhcaaV9dKgPnRXlfVuV2L5ef1
/du7bj6sTAhm2/AXvLNv47X31H+MiMX0k/KMioDvPs1v+c86Qj1VcqJl6xNCWJYUVjcOA1r+ahO6
xuoVBfIH8q3G6+X68i4PAC5TKDoQVTc1FCCFnFRL+MRKi9O4nwp2TGz3d9LT2c90pfBmtwVTmv1s
d/0n28lkDKoXRer3i/zMtvAVR7fgNJkRqNeTbR/SQ3nKAnoDDcAOYPLvGEn+7EiegpeREqvFpWdZ
GMPEv9pHv1mzpbXRQsa8qVZ4A33D7GlwfT93SjofTQh3uJWPC6B2WJSyUl/vbjNF90lmhcx5LfD6
RZuGAAlTUMm9vuMxH1YmfMfSmNQUg6c0Bjgf9FLWQ6eB+8mEHm1ShdeXKDMlfLa2srvOUrHCvlYO
dbYR0w/lszZMPk10ia3dDwZqFQRLYxvtEZJ0Z2jcJbNgq6STn5kgB+8k2cLe+f7wDhDON+fcGSHg
WcbJa5WFKom6explATiDSw/1JyUJrQjg7tSrJUNn2x/+ePfAU84eIMIh1/SsYbrDQVxkrTFn/9CM
RrwyJQ65t4Pn2ZCwg6u1TIam4A0yDVoI2d1grGTycTITwjPHatSGrNtCqiULW6L6cyUj+d01AaEb
E5ILG5OJ4N6U6Hk+U6zCtulLbWj3TSlz692TC4jHvza233B2qUwGT+g6ggGpmFl9ZzY9Oy7JMgeO
cTc7ihIartJ/VpSyDVre98h9Ghmf7Z5HGCiyWATVf6B1hfBkK2M9FARzZSWSDqr9KEnml9LsfItA
ot9tQqGoFCEjuNDImNzGGk1Q+MTdP3OQHyB4j8GB7E0N6iCNMkniuLekc2PCppKy6JNuwFiq0uj1
/ZJjpsXA6FwElsf1+e/jElomSBaBH8X8t7B7beZWRcLWKlYgADyjiIzZyrCBFrEio2neuTRBPqdu
XXGgdNDX+ugplj6t5sTBdEct89meVL/rtVgrnFeFWLdFYTPMEtsez11JkrWdVeHLfbArhColXSyg
N2HXXfU3O9VfKsOOG76CMKF3O4T9VWJw5+t9MCiEqAWKfxbqZcjq5oJCSS19KXIbUscACP71t8Mk
OzCOuJvR938P0mdnT2kdHcB+g6ICp87BsNhh7tpHlI+Jx6R8XXurArwFDRdUfwBpE0KisZLENrY3
MFkeoTLmz9PPksnU2vfCCYZ1/lgRomLBXbOH5imspEN2KKfA1FFcc7RH3R49HMCH1KIPhjv9nhsp
e9yeo4BSCgccQhTbpn50UFrreJfruDZHm0eqOgXpsPqWyb0xszzT4JJ0dVuK6JfI44B8RxkJfUvh
5KWdOqeQUQbgpWqjpFADvTADZps+GaCQOhOvqmUsZHvJo3tuU8izKIM4dW0gipmx/dOOjBsw8XOv
vLVPIzin0Gp2f1130T2vOTcoXEEG4aY6JKj+2DYkvcZ7DbNsY/Z03cheZCFAbqBwAtDGBfd3suYK
ZMYBHVq5BW4QrfyHsBpjxayAB9EnQONdP+3THOolXJaP7+R1QHhuDCWIbZewpR6sxcmQa4DdjJjR
Xr80y0mtBr+zJbiDvYwL9KAEyn4YK7gkCi00eyqZsQHMnoa3JuSRFpBD8dAf+pBVkR4AkZV6sifV
/2HV3cZRQIN6MTuUsDydNRdW52gOdPD2cM0vIDMeWEF9HI7sweRBci8zu10F4tFAdeF/rYr8HUYy
op1fEHCkjLyKuspSjpaLpvp1t9k7gBAe2rBgWwFWnFdy5wwimTqGe7RkOFqd/TrYdsir9JAU9Qn5
1BPlTu9dt7nT7sIEFoiQIAWIscSLbCWForMFFrIKFS/bS6fb7Nf03J3KMAmgAOGZ3zrlYfiVhbIX
1t45PDcrHHyAPRSLcxD25KwMmd1E3GH3SdWkkvXt7unZ8oTzTiY6OC7DnpaF+2jbLfe4Aaw/NQcA
S/RP6K89WcZSRNd3de8QYmgCPCGoEAHptAWIs4uwURkmaEscQgePYGshvlWofqJMeBNLjuGuZ/6x
JJb0IMQKvJEOUKxGlxuba8dEkzGG7yBLNhf5dzVEuBiywbSoS3HmiDeF/YuTgiTBnyxP+1Y+2xjK
8rvP/U1+23/pxoMzx9wNJ8dzAxnH/cWmYnYDaDi0wzD3goLf5lJnm+pqWqsVrlaj99GHKvSJXDcP
UA7280k5/uX3E0xtP+XMlDNMzZRh0i5uOQ0z2zwwxfT7jkS2jCbl4hzAEvYW9IcuohmKzh8tgRIH
9coNJUmcH2vxaKqZv4J86fpyLkv571YwOkHAdLZhVT5aMbmlrrMOMR1QcimfMZaJaWM9Wx/B3KJG
fcdBcdpDdX1AtnNQ8971SGuBfZykIMcdjK+FndtfcwuI7nf6ikXvKr8qs9zHYGV5i0vQlOz/ZV6A
WRmQoIPJy3Z25shS3VpMQvGDc8dXaQypiK0P3/h53NbhFLTVUa5IeXGUNpvAS2+jqXhXia9TSwd3
MgXsFxUR/X6FnmzTyITFLqKRYGL7CWd+pSQ8N/QcJgbb8eb6h8MPa9lHqvsA3Ic3TJJC2c6J2VRl
sY2YZ9kKnB/Ntcpiqcwa61jTuu+ZPmCOU/vNJvPYrEwSh3b8+IMpIZ4nA1+c2hpQYnHUb/ZqHZnR
Pw/2IKm2XEDOwVT2wY4Qz1e3ogkwUDiZ2XoHCvHPaeb8oLOJFlRdP0M4+p4O043ba6NfG/qM9GB8
u36YLrLy7Reg7QbaRWzpBctQn1orVcGQESvJChpR6nF18vTpaaxA5yljP778gtqmbauD5UHHG1+E
N5nOREqr3waKM3gMlNp/55Mbucw5OYWMbu4Su4fJClSRAWwABBOAA+G94ahA46m1A7TzTxaaYD8u
If8GpUUttH/nkQzdfOkxsAZkJJaHZBXMJx+dUy3XdBxKWFPYjdO10Dr42ptVfP1jXb7f0A/C9Dcs
IPZt6JqPVqzKThJs7RjXyXzKh9SDPLmnt8+LPd4WmNFWgdTrlzV0hq/XLV8edRjGqUO51tjgrEJg
dzDJpOar0sZqQ9kSNLlOMHPUJHHimDQw1xR6ZpPD9dM0Dly26p291dBy26pPhID6QzglJDEwvAWU
bmz1oAq2790RhU+7C5f1Z8qAWKimgGOkO0Xa1TY/FXDhliPYaPO3UWnD6/uw/wXOfosQ88AS3lOX
cGhUzbgwus9c7TDhRWKoRN+P3eg3nR2jtBmMxReJ5S3mfMjat29/ZlnwMM7X2bRmp42r2/Zohk08
e+TOOKV+FqaBrES2+72habBxxDmXLNe9YdaGUZtwNBMQm/R+MFMfM1B+uk6HpqsxUD7IdnZzoYv1
YZobjRAAhC5OkNNSdTKnGoMHtq/633jQal6HS9IO0x5DYJ4JvJoerNTDghO/p5Ks4jI2YXvPzG//
/ewyq1fKSJ5RGtvjem/WxZdG629L2ged3X6//il3/RmCxiCf2SRoxQlQhSVTD6J0MPqS1FPsPJjJ
4kPzSvJY2FuRhdsDADxwtRIx2jaDO1GKek+cqoqnk/usfzTW47hI6nG7ZjAWs4V2YEnF1YxWxgcO
2sk4q6tAITClGQB0WY9069dd37nLpGYbEP9ja3Pbs4+UISzOxgJbDoakAOAapcRV+xZAhQrQAsBq
Iu58WGgK2CwszOmXpAfruoyTZO/j46MAjYR38eVYiu6k/dolMKAOpadVd4n9Q3Vfrm/TTl6BfcJX
32CfYOkV395TUtGF2B2IPO7K5zZaDi10BjDeo3qpFMR1CcFEYDo3JnyUvl9dAnQNiOCeFpAPk5vy
c5oe1F8WDizmBGKDYSRBcifsOR0YA/DuNDdyYBHZ4i5OO+tgw4+p1t0V2EXjhZvLkY2yHHfXkIu+
LKZeEX5FNq9k3NhHTRhCizFalMabmR60iAyWE13/aJfIPOwjKAr+15SIISNmxUqyEbyYsdYHtu7R
YOGB/XVTbSC2r0++4fdA4VV+DSSv5isOYHm9v95IpxO3NEIMxVsfYZvUwvaKpVrgGOyZcDClOGPx
K6F2WPUDhn5vuW0FmcXvMXzsdVb6Vq0s0Eo9uL4RO88lHaAhzH2A/3hHk10jVEnrFLQ9cwTKV0x+
lKckaENlhVix/aX3adzIEvGN3FJYMa4cMGFg1ArfUwxiugnGrxUkgzHXlrjSngv7W7OeLJ4FLQrh
qfGYt4NXWzKerh3v+mBWODrWSNqim7d8rhm01GOks04jKE98R18BeFiJLXGyy4rjhik6W6iYyKEd
b1Enx/Tk0xSSb/CyzC8C0PgCxEwwBAj2M0a9vPRl43g7ce/MMLmQEW37ZO7SootbzQyz5beh4Dpv
Zbf4ThLxwYqQIGs2q8B1g1SRW3NIc4yFKqAwHaZDtzzatIb+zuJZuSTc7iRLMIpgpCEO4gWwLf3s
VkqsFZCxvOziHIbX4XWdoDtSeNb8aS2pZzR/O1axfUID/SjU5HUD8wMfzRGVGiN0izCn3H63IQqC
Su/fX7MfLGyX5NmC1jLrU55tFooVjeUy5Mrv62d81xvO1iBsmYXnaA1i4C4ezd/FYnkr7/yWGH+f
031Yx3b8ztcxzn0CLZouXsZvFdLKrDzxEsd5+uf6anaP8dlqbMFOnVl4msAOKe2npqkOKJniidLV
34FzkJzg7W9dRKozW0LIsEFFVKcmbPVMA5atmxdcB20IWZrjmLHI7P9WaQwj1h82UYgYg9Mmad3h
KTAYi3GbdYr7kDND9qkkDmEK7MPuVJK1NbAstUddbMELQ8XUzizjEdg3s8mz4Kyi1SrEB9Jbadc5
iPPLOsWNS59op5+UNfv5/3AI8LS9v9MvqcZ60HMiw4R7Dy6kD2slVmfkrAmH8uav/2Tp/b165uJa
Ws1IZWGpZN23JEf/ysnjel5ve/YfFyWWXZOGkoJucUdtfxPwYc1UC+wRnXdSHa4vaosvFz7+Z/ve
Sztni3IYiru6A0tOr7i5B3Soiahd6jI8r8yOEElVboxVvsCODnbkgrTH0uCSt95uaDhbihBKQbEO
Xm0LJnrWBbP21iQP7px60HMOr+/ZrmdjYOK9QnNJ+NZPg+02hj0CRmj5Bsf3h+iBjIx/f8P+GBGC
T5u6ycqhhYrEEOJX/LGWscDu3d9AhhlYhgqmw4uHCwaAUNWtwYdh1yej+eZCXIvwXzNdPQNEP7T9
p/tbMrktvhlbg1nFmBWoHbaNPXM2Pri8BO8+oEezBkJ3yipo5Fa/5r55u/6F9tKEDdyEYXpIN19g
nDDWWuV8SvCFshpKXtyviYo6FvMWQqKirbzUTiWXxZ5TnJsUvK92Bp1p6giKYJrEac6i3M1jQ68k
gwZ7bnFuRtjCYtA57YEUi8H9B8k8iMbwTx3rG8ksz97Vh+IjKB02gPyFXInCrRagzLTH07kPzPaw
rq9D8ttiVajKaLJ3V4SiMQDIAG1dkI+V07oYVQ5T4InsISuLNoMkN9n9NGcWhKNkNglnaadAsqco
A8seAnBJePog4zPfNXPmdFt8OvPuprDGPln6LnYVDEba9+tq+Ja2ShJGmWsLCRCZm2wG4cEYu81d
381+68yhm4yHfjKifFDDQZGE1V1XOFuWsHtauaKnR+HYQ2t4LIGALBswK577ifo440hdP7l7vQTE
iD9HV8iBNDTA1ZGCc6b9CTKvBmDcHHzRn/Jfa2T4YyxTrd2Ngn/MOUIypOfNWs8YQo4NB5XmCYX5
44yn0+L1GRlu1oFagTpVxqlMSuOmYWCglTjnXk3nfMEiblFb0SPlLm6TtltRaMDbl2CqNg/H8U2z
3tx19eb8SLTXcryfyD/Ogg6s8fn6pu8eQcO2bLxwACMRex0jBx24Y+GA5OVvNck8LU3D/2ZB/3g2
ppY7uckSwLWWt6w9qZYk4O+ePTAfo2mJSq8qNk1UZ7aVxARJOyQoniFFfOfwKkTdRPIe3D0Lf8yI
KSBoRgCI1GDGgOBgjoJNV4GhA/FEDRzn+fqWSZYk5oC4TZJWX7Blo/uZmw/L+lpnkqO9f9jO1iN8
lqwoda0DEiJuwilcQwv1iSxij/XRgEC0Ibm6ZAsSUsBE0yARnWLzsuWmGHm8rppvKNrf18gh4fqv
J7wft7Mo7Lils4LMFuWlhRbgdVV5QG1wTJhJNnrpmhOJvd2zc2ZvW/WZPcyCFo7LYU8xxhBwztSw
JBFiN+KfWRDulRRPawo+TkRE/tg5IMeoUjgdBxVMzBr0/2XIJ9mKhBuGkck15xT21rpH0beMGDhI
/ptvC3dKWta9W04bsZgxexmkMRaq+Mvcxf/NjHCXgLlSVy0Fsg1Omb1kKz2tpDwyLiPfkB2jd+aM
Mx+wuEVXosIH3MxzYi2AQMSd1UJmRwutr0ogY4varSye+fg77urM3pSXUD7lWx69es2b/qU8lXfV
jfWJHlCJe6YnaGPG9st/2sv3kvqZTZOhIzWZCBUd5Ny4zv0uZ2Gy/rhuZd/3MPWJpB3wZRFJ0FiU
QrIUKzMyzNz8alRZ+rQfhP4YEDyPJamVFy0M4B0atiUERQ3XLywZIvOiLYQeHTom/9JeifA6y4CE
6LywOq7XXIuSScX8r1tP99OUd9FktG7Qp3URAi2WBh1Hlth2mP9Z8upv0RLiDxHKMO08g741mesY
HCueUfJoSr8wTUaeJm6raEW4SNKRQFTYBOzKSG8y+8WloWnKxsq3v3FeqthsoMWmAv2h42Un4vaX
sZmbpZ1qEDMZEfrXmJEpFt8YtaBWkZoWgC8DjaCHer+Ebt7eGX0eLd1wuO6hYjR+/xV4reCHAKQJ
GM/HeG8oA3pwLlA8I2mAw57W14o7TUA3mWC9jaGBHKr5wCQB8yLEvJtFtAKfINgsMdH70WxPlXp0
NrNKNmu+Plp5MGRDVCT8hpt5mJStdlQh+8YaPbLH9K12MH8+m/3T9dWL51P8GcJdpI7KMmPCvgYX
MOrvbevPiQxYLOZY7yYMFQTi6HIDECEE7SQhbaVVWKlj5L+Y1j0kZX5bdet306RxZ9t/mdIJ5kTZ
3X52eihBNC3YN3JfSx9Lh/rWYAfacuzaRfIZ947JNpCB8gcGay7Cm+KqmclHsBhOFgVI6gmc8V6b
uN71jySzIsQ412DaUlIdcnbFcz0fiPrQL5KbdfvO4lnElBqAUagfgTtOcEetU/p8noFrb9z7fLnT
NHZqFRI31bfrS9m1A/lM4BA1dCjFx9GSNl1ilxCByfWnwVr8lN46oOsCgk6SZO0ZQuoO/iYMCOgX
5I+K09YrqwFVpkt3Pyogte77KjKbWvMaW8Z/u3eKbAzggb4efW7MB3w8zHVJZg4RJox5qGtstmDd
M2U0KXvrAbkAnnQm1FkBE/5oYjDUKbM3BtAaJDojUt9STXyigOUAwNjr32jP3eDPJrZPA/hV5HOn
+lqP6gIEXoog5Kc8OY1D9wptvL/tlaFpjx4cAiBoqACPEzsK6VjMGbEAgu3oWoGCe2v81ZMkHlys
5t2Ii4F4NKgxnyt8Gzvv3JVSILhTetPVelDqnaeRVnKLXAS5zYoJHhZMoCHTESHDSa431Eo3nDgp
QN8O+iGW/dq4PjN3eRhLGT3Drjm0YIDOhCLLBQsEx1tINbgFc276e046DKEoPzNleLHGAvJAdXTd
Iy78e1vdmTkhAM19VoGAClzVkL/7Mi9p5ZHU+ue/2RC+U0IZKjS2uwFcUUvuDf6jmWTU97u+8Gcd
YnGoHYest3OtBate4qcqw41a0AcFaijX1yKzI+Rohp3R3Jlhh/HC8RKAom7dPlHCvC1kIOSLctP7
ITpbk5CpmchWMCxkYxjCsb8RM38t++SAvCMwURwFCfuv2WhUf+B23FnDazKTA6dgqKJZQr1ulCaO
myt8uEg+uoojFAWcFY+KUcPPGXk0d/yQuyrkhzEZ0hDAa1UvHxPJ0dsc45rFzXnPHjIIy1nh5iD0
qHIbxHVmz7xEbVePre1PRuefi5G9QJz1Rp1kt/9FTBbWurnBmeXBzpK8dnAKyVw85vmEkdoKTAN5
e18X0/frLnWZMArGth9zZgxk9GXTw7HieoFWVpowNVTKZD4yoNCPy1KRnzlp2sjQ8vXTPC8o9xga
iWZ14l9mK5WOw14k78LP2SLU2c9J+qLIQZBUx9asWt6UGiTi3TQf5xJEr4leZZ7NahMA47GLjLyY
PQyMfy8sy/Ty3CjC65sj+xBCfEIPt7fsVm1jjQxRoyiBrjwtxPTmNJdYkp1sIUrp+qAqaY8otRrO
J5crb0mV3DAAV64vSGJGxLP1RaMmKsOCsloJi64/GEr+MFXW/2s1FqSTUCMGpaZwWBU6YMAeAnKx
kxp37Wo9dQtwWkNZppI8ef+++mNIOKMDNOMnZvA2Lrlzo/XTydSXl9Exbqe5u6sUmT/IzG3be+ac
GnP7SQM5TAyl9S8ln0IgsktvAUfakhUR+hGS7tr+5/qzPOFsmuZEOzSloOXAirs8cTCbPd5Y+iL5
XLvLgsYTBkPB7XNBd6O0a02LAcuqVLW7yekIzYjWdO8sa1R9i9u136Wsja+74mXlAycdDRU0D5Go
bSxXHzezMsk4VXzu4+zYHxXHy8MyNuLhOGleHtkSR9k7yWfGxIK8SVINQ+dQLkJX2Xx2R6c42UOu
z17XqrzyCiWXqYvKLAp3NShIqTJXKxDlRZI8Fulof3atFjfJADxQCEhcK2Oq3POW8zUKN3anqmlf
ZcBo5mX6lTd16Zu8xZR7Cw2a699u72o8tyScb6ivjDUU2aGcutSJ1zvGP4NqHMrU/FaBXshLLPPI
h/RrpfcSUOiep54bFs77WDq4Fjbobwrds8cETYJD34HsFa+AMsjyvAFJQ71InskX4NctFTq3Khz7
unSgrN3DUyv+2B6NoPGzoCN+s94X94lHQ3bAwMD1Hd4WIiYf5yaFk0+GNh2zBTvM9eG1bzFdsxi1
TGdU5jDbbp+Fs5YXrGntFdrWbh1pfDxyRXlp9L9s54i7J1yimsZTQB0mJBg29C0GKMlpX5zVfL6+
YdKPJISTYUw5ZBkAkGZ+xe+n8qiHeZhDYcuf9afssCxQcJFFFck5EOv5fNbxam4AD+819iPTZsy3
O8anmqtN0FuL643cab02V2dvUtof1xe87yFI0MHkCIoSsQIO6t5EMTochY0G6bZzjeGLY8+j5M2O
uumuJ/6xI34+UtSgp0UNImWJBTWDgX51cn19yUmrf88GgllZ023RaCpKH7NuBCR0JHEeXBCaReA+
suMcYsSenQFOYZWsearL5BdXyBIYic68dF6hX2W/zmC1+q5XHPUUx62mUJunO7VLlYCtyncy1V86
dT3RUnu0EiUwrf7W1tZbnqC+2zSYcMt7pBngpzc1xWvT/iFzrQG0ZuwG1JDf5zoF+Z4KDHU/5yDQ
XVd8p6axPaj5nlKaPYBbMeDNOIDLefAxRD14lU2ipm8yX+OQtevL6ZD3ueLxNX9tjPZW1ZYXXQOf
bEkPVlMcc9UqPINUJ3yG3luSLB54ERWsPJAs/Wob9S34/SMXsRnsfC7uoCLqGFUjMrDDkrYHtwZd
yArqgFYHpzKlJ2udXsbUOXbciEqTnColPQwcM1cUuCE3f6z5HDmacVKqMqZTcdz0npg13GdlZwdc
HaHqnjZguR1HELu5X83BVaEBbX0u5umeWImftew3nubQGxqNhyJHVu329Xc761ARJ+rP0TJOAwcx
ncGrE77+ElHS/C40bvlgGUy8FERuYP7vgoxT66s9mMlhUOixRF17yDLHb8xiBr+744JwyPzEeX1H
k+TImuXY2gaU6JwkXhydhkrnHCZC7haDHHRneFrYbGNGKcW0WZOO4ZyvmC+ogEWekxI0J6R/AhYN
vlJovuaM/ed5LaN50jMv3Ujm9RoHDaxVZmA2xfO8KNBEt23ugSt3DBo+wTWq8ScGluzAGbQiaKqx
9iHz0se2qZCbxIR7r6ve+FOpFEG7uEOMYfcUJC5a/1DVaGUxp5g2thV1Y0hzI1K0eVCnKZaI8iPu
nxIc9Zw2vwFhhHqPotxYanlatAlCGe0cQXvkKyVVOCfspkaPvtLKY49jS5xOC1LMAj92oFTEAL3n
aNkd/PXWGhfo8CrPqMWlq4eu2tz7HbLuL6QAOW9QZej3ozBN9Ii0Gcd0SmLqX1hKQfdkz3T2yobD
qRkYKce5O3aNfUM1kMxjlCTArEdQqGmkAM8Z6MxBgzAvXnowF3vzMNxVrdH5JUonKM1ATaTUJhZ0
SY/hPwcIr7ImgT5PL0MNmUuQ12H0UYURUBC8Odli+Bs122uj1j9dPr3kKzO25D9tvZpBFapkueFZ
mBVv29z1VaXSMOHgEsRJfuOSld6p9ZyeUNB1vMVxjqwwj2Rxj6ycaZCYaaehPAkCgawtnYfEXguI
c41vxrogqdKmNULDofUWOysC7lTsztHBCA6mVmg6jvl639d2HbSq+8kt9TS02sQ+4vFYQi/cRfmT
MRKyoWjvzcyEfCGvvzV2UvrTlGYvEEqCuA70bBmGc47prLRoKY3NCXJumMw2otTRnhld77U6YU9N
affH1ODgp+oN4qcdGf2qAeu+ncaFkf3Sq8a8Zf36hfD00zSUMja/3eoNaFxRNt6mpIgp5A9rS1nJ
7KmJx2AJdAtzS8YPwAxtH40wv/d4CbH32pYkSvsp7x+jQj6h4ZC2hoorqbO1E5n7k93wG4fQF1uR
YR3em3iXCdKfa0m47jWH1mO7jTiy05h7S0B/TTRwOh8DWocuKN7GOnA8BcNvFDL3smms/TT0X+Ni
vU83+KAxXkJf3EmA+HdMZX3s53WJOmBJn6YlsR8tjONKClLbTXu55D/bK6ShVpcjlSD4psVKgkmx
b1DY/KovfR42bfJtKPXXznLj61mGzKZw+/PCYFmW4PY3krccutQrm71RNTyt436Ku34sNMmb9/94
F/5ZpvBlZ/T71Zpimeppue1Uv4iUsL7FzDOGRUKZcITMmth//x/Srms5bl3ZfhGrCGa+Mk5StmTL
Lyw5iDmTYPj6u6hzzxYHwz249vWba6rUBNAJje61xEgvgjhFDqx3VWcREnmROH2tC/kH3kq81NQO
ylAd1Sx5UoruiCIgpy3o4+Z5caoYo8fjIaBILibpm1afBnB2YrAvkDDt1UcYzUyN1G0U9W1WRaBO
tdUO3K0e3s2fi5E7472ZR67kL7+vLgFCURizokJ+OH0PY1uzWz9wUnRtWKLgtb0/7FFc9Xg0A9vp
+koso8w1Zvh0HQRASNdFuwks7SXxQMzll1/Ul+ZQ+bxUnbdMxiEaCeJVFi4PhHFjxapho0rEyZU3
r1OrJTHub9YJujLAQuRHqSZZOK59ROu7UR9ijqBt776SxFhlQVQaYrAExXAwcdWxnbvhAc3/p94J
LNEZnvj1E97aGKNUlI7G6oDblaqXxAelGcb4xkw45PXII0/brEgDp/6/FsHeqqa4rYDTAQewQOQn
gFbwYJ02Ua1yPzRuyq0N8baTbZPC+55Spz10UYChWdJLjzmA1pJP8y44Ve9J4RqR3/i86cvNaLla
pnRueE0Zd9QYBlzxa6lGR2B3owjNaM1mdpDQx8eJzZsHqAMKykR6gr5GpmTTpiqSmLKt/TD4GsUo
KH6nGgcMiGwGC6Dxf6A7mmjRP18RMK3iIOzxRlNkw+NcjIc6ze+qYMmFRf1bYidZvCegZSwCkDwI
6a0UyZ6aCXYWopI6ay6uXqVdieEz2COT/fVAtr3+z29jdhsXQ42qaQgsifStw2VBGe5LvecYJk8I
s8mdHE1ag64eX8riXYQLIYgMjQMFGfT1xWybyGqnGaeNZsU2bpYXIhI/V/vFQHCD1b2hdfUD/T6I
XFjED6O7CFMricvSV2GiGESzF9IEDsAC1PF7/qDZ8a5FcDbtzMIVWbNCO3FNp/I7P+R2Mm5675V0
xnvnWZ3KxZRgY8vMMsLKnsuJs6c8EYz3zqKEBi1NW5+KgJZvWnmvGd1f9AwsRKv/NRDGb0+lOY9V
jAS5ye+6GYwH7dHoeI/R2xnFSgrjqzHzMfZVkrW+Rg4DHg/j8c2IM1uoURBAyQUYkE5Spl6VG5wt
3EyLPwWzLVIyTQwM6GB5gR4pbjc2jWXWFV4vhcEXBXoXlvHjdUPgSWQ8Tk8A7FiMWCoKf5ZeqnvF
oEiN3yYUg0rCS4Y5KiIzPiRpQTRp1A3iRC3bcl+6VcCrNW8GhdUWMh7EjPVaVujiplGTmcP7SZSs
NjvlvG70zZhnoHsWRWY0MV1M9VUJKcwsDNA997zAnFYe+Ro5sZ2eyn1ndzcCH5Nk+XTWg2BM0QDO
ADBhLlrB0LUNdnVDwMvuzWSXkq97yZ1pd0Bw3gcLLxxX4pY3XgtknAZpplwA7TnQi+izMPyW0UJO
Yp7L3zqwtRDGbQBRJgVLC1aVa8cB1PRl8F3tvs883obN2LqWw7gOwFVmYJvDeXWOmdmjE9nSCCwm
AP3J1k9gAI82saMGg0+hU6D08XrdzrbVZXV4jE8hQay2SYpl4oryTY8BlQim1dIWbALeU7B3WSDn
dFDp4Ijl7C57O2uADGxkOVaNWwLGTb3UTRytsPvb+DDmFsD3ALdCTTzAZH8MHL08WyCHQYUP004A
3GIOdtQLFbd5NCIQ5X2U76PuQRtyz6gIwLcyV5C+FGFjN0Po1eHoGVmCN6in66vf0t/1FzBHnhtg
txPbBb9OeqfqPkFtvOaByG0e7FoIc7BK3ldoLUfjwWCXL4OLindhlcjCkN+D956YQLMR9kAEv760
rXP9lAqew/NsIin0yEyLpcujOGIewpqXqqS0R9WNo0E8QUyAoKoUjpMEQYm+m5BUV6gXiiS1UZz9
i+C3XhITHMRYUKZi6TNLoxupFqyg1b1Ye5MC9L52vGeZzQRwLW1xtqt0TC70Pu4iSFN82VNqK9hP
960zuuQt9wa8OnDO6wLE+dwaQN5+Lq+MxXyOP7ro/CK3JVt6BkKNLd1lXxULbPEBgKwWFCRMJV5X
lK2Qu14nk3aGtR40JsX5Feq7WSaWUDxeF7BlAOAgRIs1aDBFtKYydp4lURSPQMmFY1UiG4SbKTDG
BVuxSlCy9rboIKu95w1bbCwLQj/QaRSAxRvMskpVphkd4sKf4UuV3rRSLqzGBSQvjuxMxmIaKxVB
x2YuJwQLK5rJjmUZL0H9gzQ3t40iH6Slp6tLit+SGh0jVXppgRBX0+UBRcBkhja8ynWaWUDgyy05
o4fQbDAFwys+bXi4s09k916f2lTPsQ1VgIanoyH9rAeNo0FblaYzIYwbRRs3TYIOQqLTZOexre7q
3wtvT7w30a9ppx7vYs+VyPhU2lfCpISQmJ2aGDmHpdjEClMLuJinfN+YkMmrSHMUim3s0quqimgE
kcjA7Vl9GPSHv7KTf1SWZbXU8FiammD3QqDAqDHxQuCNoQ8CRdncUQ+SZfwAGj+vTLilIAvBPSZo
iKyjQf1ch2mQhEFYSLWfC099CYiG+c3g9ZRsHtdaCGMouTCBFTtPCszk2IEvO3Jrh6GNdkNqG5YM
VHVnOPLzi60TW0tldF/S6yxFWgXz/Kb5ogsad1Rdwbk0Qmhgyb9NZ+QlcUtQYDJwwDR/7iZjCfky
BCCB4trvwWrgiS4ARMG1GYCnBTd4LBSI0anLG5znHSFjDGaZm7OxHGEsfh/RGZ1qL0rAaQvi7CV7
8cya0MyaCCdIs+dQOikiJ0hsZBHrjZOZLKIXTBN3iRRnJWpPGYQUkfCKybNDZkSUk7FcDG0ufnt1
SuwtM8aICxC3sRhlslvdSvbhrqdOBq6xnwnSf3d2CwAncz0IVy6TUqDFJAU2BOQmmSfg8ukt5Bea
BrhXIP2BETXdad4k4A2Gl6PxDFBejncVqRK5NOVCxfZ+GGDutuVigBHeHewBFW2SueY+57mWzcC/
3mfGtwDvkOogqF4c2uigh1vdjbsccR+Ae8CckXCjEZz4B8eLbpigLi7jHJiAwWQgCxQHOGfwqqll
6RMZTRpCgb6HMfytK+FBmo03NBv7g0n3RZDfGnniRUB0QKZ66nWTo2WLqTOu4Ow72C1HLUPMFZTz
8oiWTj7ksaOR7NSr9W07Dy+SUNX21Ai7v1g+wKqBf4uObADGMHs+54XRDRJOWqlsA4zaNlytm9oJ
FM0y8I5qi1+50XjDOYCu/VMm496NNqr0dgCI8eiNmSfaqelkTgRnK4UOKCZsTd0Be9z9i5UCMUnB
LRIwE5j/PNfpqiJybJSQmvU28XL3P0EFOr1cWv9Xp/lBZfmr7LGupTJrbWopG1QVUnWCEK3ZKooC
PzH16Yi/Fg+fTOAM79Hj5HBWuwSra3KZYKal/WxOQ1b48cuCN5s5vWYvT7e4IwC7XkNAa2MX/Sk+
2qB4ufSW+1iI3P7ZaiasSSUR5xRPxv5Mn3RrcjOsOLf7ykrm/VTihJUdL6httR/oGua+QGgDgP4L
UpskLSkZC8hUdCjy0mqYgv3PakcLVwf0nwAWtf81Av/G7VEe4SjXlkavhUvnutWA9iacllNGxwXG
mV/TUuElzZuKtFofEwzqdqRdTgG9raiWaIPxqLRT9NHsMrhHdNN9gNyimdP+G698trGMYwKk/FSq
BIK1zFkKk2rr443hsbOom6OLL/c6YM02PDShTf1dLZexVqoMxJyAo+/3FT3mIxrtME6kpOIdJuBt
o+w4B7gVe85WydjpQLNGrUaskpp4TpkdDKR//92h8LJsr63t+K2q2weqAGsAOKXgPmTSsAaoPgDx
xQrLvrOm8GuqPlbACLnuBzhC2HIdeo7iXMuxrH7s7W58CcwcmsNrEFk+9cLZABYec/UA0r7Af06T
KBtCiqUQ0GIYdoNyKHIVwco6u0augm3MPAyz9g7m3y2hd/iv4dsu5/MT2OuWgTQJE//4hAhYU064
m24zB+zSX1DGGl35rfK58WRTQ1cSmRQU1MCh2IaQWGWQKPc2vcscVO8Lq/2d+opFAPtsJ2hOA5y4
xIOt36olAPXpny03GY8DIlOqkA4Hi2G7GK138LIlPD0a4J+0X6JpVYWr2ogt0y647W7U/XW12qp2
nYlnvJEiKGpEMAnrt678LdyRCHRs8XPrIDvM7eTA44DZ9K+r1TI+CBUQtHXHIANos4MegZNK43XK
bSsQOEkILrXgVWBnoeOq79EwjfY1vXEnO9AdwJjnh+ZrZ+nJDsPRgPXiQphtqRCsHOPxmM3AGyQT
pE1MTsClK60v1g26Nr9P3Q261VI5tubkF+fEFnVkbXQti4nJhhjmaLsG0cE0fK/0dyH+rtSnObrL
lFetfg7VH1LzBaOiznWxvBUyTq6qzVaRwTbntwM6AKcfs2pYxIjcflb2qcl7IthSEx1cDhpYENGv
wmJMZ6kmoKcIM0VSnLuE3JVyw8nSt/zpWgITJjqZBmJUAcZfLvU4slqpNNDkCsYwk46A37y+ecsf
uziy1XIY9QAmc1H0BZbTN7/K5HuPyF8Db6Yff/7/5DCqMdIiH+QEi8rl0kLToo4qK23fu4kHbcA7
H0YbVGpSfcQ7DobZI1uMVDumIWfPOCJY2saqEtVIDyHCkNDeMs9WbPCeSngiGMcPLOF6DsQayPv6
jzI4RbgrXT+PTaP5PHed8e15Aaa7tlkEoF12Ct87mliGPIKMdbZoxxlA5SgZi2cwjf1UZikOvxgV
XG9BjQruu05KXWFOnOvr4m3c8vuqqpApUSfXQNzyx/qhDzVnIilHwlbzKB54//EA+mK/KxFdqBCj
7HH8AJnPlGcDWUfRAjy2+iq1OyXB/0yMvgj7Pjc5ordyoLVkxjNomJnRtQL72CcYbDIehrm3cR1x
xf5GEJ9AP2crEw9Tf9sbgbQG2OOAA2ZrF6OmTpmyeKNcuAdB2a6lTwHhISd+NIlduiEgXSA4EqAn
MfoudJOW9LgE+GRIvpSZ/CoSauddto9M3ZLp7znvHTDJW0km/WxM08XE+mMoR1afY1Y1Vq2iM2/G
Fpl0LuW7gBJAMZR23Q5/ZTWfn8lYTTID7HPoMKCXjDViCwhIJnMXZeqhBziBQOq/cjSf4uRzTTND
UUf/GsRlwmRFEbgiuZ0M28f7KYKxF7moBkNelDltUkvST7n+w+TxJGz4Ggz6gh8G/EeSdtGFOIRz
GVOCDiESinan49qT/kxGdAQKI2aSeM9LWyXNM3HMksShjfD4i/m8wRbuTEuzK6BxPgTOz8lT36en
2Cls+nrd62w4uDORjEswlAY3k0aCYVZos9Izu8RMDxDGrIa3l1s5JJB0Fr4qXQKnnsZYSkzTukeZ
rQTUF2hTg3fFRau8LT4h2sl27oRPvErLEpkZ0wSdHvg9wWEExBv2qbQKgjycKQTmtAdjAz2SSHIr
KbPxw5sWnbSQh/m8dVE+E8kkC5lYizLVIVLyiWcAwJDuUnv6OTkhHtECd/rKW+O/SARPkwqkIhXd
sueWNgNNjOS1il1t0aNk9n6fvecY2wljQAllt0ZyKsRvEqaCAFHux+X3QV9YjXndBJuqC+rCfz6D
cfAA/UsJ5jxAcvQzR5uPZsXHzAuc1sP403vfupOz1Kd5q98IKwZSWZQITAkPRWyXcBRoSaRmMvgE
DqpHdgs3o+ah43r/50ayFsPYJaYY9bxUwc08NN6sPJtxgNf221bkcflsuZu1HOYsG9DL9dGC32Em
qLxGdf0Mq5wx3Wne90b+JWoknsQt819LZI4NLVLD0gQM7Slfg+lAgycxvu3QoHF9Azd89dk5Mbk6
yiyNELUAhpgzQBhg6jDtAB8afLkuZTmGC3tfaQNjfHNQdpPSQ4qopDfA+t9P1chL0rcai8+Wsqjk
KoeihSpGRQSVI3cacPCd2VMwxFU/g82g2ZnfdT+9V9FZHN/F36QdwAx319e4VcmFfHXhRAfkFd63
z+XrGNVLQVcMp9ZG92WNeUlFtoeWonocWgSzZZEWodIUgwogBuFBDoSjLzIVMUsKVLGo2Afar6bn
cN1uWz/KyoDMA0gxiNPPP0qNZhqORdeBVDwKLRCX2DLAsYxuPsURwH1r8bXIWq+uAAwYf22611l7
N5ofgZnchaLCA1rcPqLV1zC5zthoBeqKLb5GLt1RJE6hvg1o9guG4TabosdYkdy2lf3EvKVaDh40
jGqowMACQB6I5lIyWj1GovVUgh9DdS7nAepv6unq+5jkSGwATTVmgMUSu8obZh0zmQOnc3urAQpN
Qp8nwrqsrANDtwQZip8/UooRDafQfIzBmHa8X8JRl1qtYYnVN/7s0qa1r2QzbkwItC4oGsgmE5Ru
JhXmU7QAlxqJhzx1QXiHx+ezZTL+K6sysQgpPGYBZX/tHOLNd8UCpXDIf6cuhgzwGIDsYun2kk6i
JzqgY3CvW+Sm0wYbMb4DG36B6xl1tWGERg8Cthyj8qjCyULohYLgYdTVFqLKuy5uO+B/ymObB6pm
yLVhkIGJdDLvJBtYCnaEg3ztLOGBPja/s2feg/f2ef6zQradQFTNfgpaSBTnO8N8V4IbIeeVbLdt
4lMGY7N1i7H4MFehjFX8FRBM34Ra5RzUZgKKd4P/nhR7IcwCNDwnAdZRhX5X1JaIDtWS3tUAYWhR
rjLy147cK+Vj3gq7aC4trSid64fHWyVjlX1bRUYj4QvMusUkfmH1PKqtzYC+WiNje1U+6mEHHGYf
cNZWX+BmFP4UhmelqjkXSt5SGMur0irsNQGCeozgG+EbNXlwr7ylMEkDHcZ+LAtISMPkd6+ne5Sg
nVnJbgf0cl0/l38JGZ+qwaQOQjPMkzwpld84gZ+9is+ZMx5Td/oeu3TXerN90rw5w1Rd7KHcdF04
byeZjMIcNVlQRqxzzgog9GHUppp54YBjwiw3WtZlE7heIQOX1tmbXIAC4en3B5DdXUy7HdA+EoGm
jzvFeukbgWuKzhFNR9HZVBQm0k1jozZBWfVoRDJudLG6ycQK8y65S+XqAGgGTh4iX6oM5OGqboJv
2lgmB8/zkHyqBrEeC8ibBOClZNJR7xPHJM+DENpt/YiWMh8tet/AEuekdMC8NLFAmH1qGty1Y9Ma
h7sxUa2I9HcBuszMUsJdsbCbfHo0Kigg1fwsmQExMntdqzqtru3D9nZIMNs+CL6BNKtFJwGarJw2
Vu2MtByjuzzG8/Wxaqpi1FoUsD7JzEMrkwLMm9bUQm8Op0NtI8qcS2KUUkLdrJYjnFw8odMdHaFI
NJcJCuUVM9etW95rRzQwcKCXNkbBzqRqTJ99UAd5O45l77d0/jUo7S5s4kMxzraq5ChXmifTnN90
qb+rxIyjOxvRAWVCdL7oaN40yAWldhTPUzgbXe83pTW4KBR4eNSqXNDGUHd5qiwjqyq966a/8VIo
yWCh0jFSsBAKshfYuK9MqZvBPjD/FMHFuyM7wW5CCz2q/R7PXbeEt8OXzkYCNLOhKxhpWqCNmXMN
9CwXpbGkaB8v3wrMsWMOZG844wMFzLtVOimaKnuH90K5YZdrqez78yAWJCibhPpt4wHU6NCkmHBo
ADMTc05x+fzzK+DZ8tgpGDpGc1pgLhLhT02tYCaYcJoDv52Ce5mG98ibsMJ0F+X5nyYXHxxwKzIu
ZmPVIFPTaQTdFxLuW/GtXWjnH4On4rH2xCOodJw/1BxG3kdEW91D50yVARoJeREmCZ+Wodrkrtll
hk1dFHe5nvwi02blMVc8PBuhR3CGvM5pTsGL/pUcF9wFw09e553pLv1ww6mzxaPq1HsCticgn+6v
r5mNJuwnMDmiQQq9Ukt8QjY9tXlmicOD0D832S+S/ukrFiuKCVxqUAFvR4Gook7Aufgq1q/X13Lh
blgJi6Guzm9MEMRyExJaN3wkJ4BIHnJ7fAD/yF45FTdcw1++eG0Z/5GnLoSl4AhX2TphTYVW00bQ
IiroiwLIjvESoyZpZ+/lPrTlGmhzf3ptWCRibhJUfXhsBiQ8ozGxpNRJ0Te9L8r1TsuMh7YGBlQR
fru+k6xHY8WwWoHhYaNQaO+nVbfLR3QAR7giccyNJ4TRh6xsaqOtAC8yA6Wf4C2bUE5hZwnd7Pms
d4vRhy4YQfdoIOAGuUwfolgOD6D3qx19ML8CPPJZ6qo7QTWKv/Fba7lLyrHSw1geRdyDcErwI70b
75awJ9ixLaPnHi2QscdTi4uY93Fgy5yiKGumCHrEc4ljE0xtOyPQTt1pKPFoC4brDi3j1QCcreGp
ip5qVFYVKlvobgM0Fq8+xCZRrHxGYaSQtqRdAv0gkx3RMWVe1k7XcF6OLzIoVgyjMnKexqlc9/3S
Ubt0BiahE7vmY+2MkwUIV/OlsRMMwtnXrWFrcWASN5DCqEAyZs18NDPZyFtkiEGM0ADkeNIlP8zK
fPz/iVkC/kprolSIgOuX4AyBPCKqT0b1kBlfr8vYcvfrpTDJPEgtizk3kQzKXW5aST44DZ7prFFR
77JJ2Q0ZD6SLzVKWE1sLZLLrrAfK4gQ0R78JATid7GbRlZvfUZHysr7NQ0JLOSh/VEAisdcUk6rd
1GY4pNYdnRKVOaevLSC+YdjrO94WgHgGTD87Km3y6/qWbkYd8OzgKd7E7AwSz/Nzk9M8k6UBe1o2
v4RK2s3tFzBFArjulUy1q+gYzCahFfT3FQgihfL3MP/gfMFi3ayf09FCtuC8YbKAXbs6YJvxdosr
zFglwHNMrLpRvzSGugNJqjMOjRMOxRM1QH6gJ8mdONS8fsytSLj+AuaY26zTky7HF1CPeK1xBMJl
7s674jh5Yn8QyL7xeeNuWwe+Fskkh2kgg7hJgJMdB8w2wqMN9WsJlEHO3m4p8EoMe32iQ5pp+XJp
U/wZtU8M3SeOEuIFMthp0Krpi2jJBkBPCCcx24qOuFGYgAMziQZ6lnOtIrLQD3mFEDxL6V2XqV+1
QeZdXJYtutCblQzGa6tUk3JNG3rgEYKcWu+fgZ55BBZZaE3y7GtgiKV59x7WnT/H2tEsAatX9ns5
M17RMHRDRoz7VuE+zQcAiorfgpT+KZz14j3Wm8D4+yoVUkAxghNekH8W4alUHjEIdP2AefvM5Agt
QDxn0cQ+x9lywvOuF8KX6yI2wxYaHTDrQoCzgXvw+Vl2GVh3xHxEdLTxWOTXjZ15htMhG/h4pW8r
POPyiP82z/ZTJtuWZkyDUGUtZCYAgR3F33H/CJhVSzHe6rqyEzTcBXLsXF/opq1oqNmDtxtNrWxn
l6rOAsr5CM+BRA9dlz9UdMG5qQ5SPXJSu4uyBlRDx7+lFwHVKYMtPFdyUhmSDNUo4sQOJZTeaFDe
k5SchD59oLLuzmrqYMDaw02GV/rbcHdnwhmlMUfAIcrNjDykXEgcKWaYIi8EzuYChAF4YWfYASX0
+uZuJLNnMhd/uEoPQhLU8hiLaEZI2+Mwx69KN92PJobktNomKYJebnBEbtgGettERDboLmjsGB8E
8nB9mFKIJCFgIYD2AcQ5joitzBUy8Gymy4txsLYRFa0ezwVkhDnIDW3Fnr+kB90VwVvqyVjUE+/G
u2WNa4msZcgqaBXTDBIHpAOvYLJ9af1uN9WYBBO6RxVNJXJi8cxxK0vQUQYD7o2kAXKH5bNP63kw
0cnSo32eOrpXIRfxwuAgvfbO5AA3BtAUHPe+qTAog6Hdm6Btn70TBErSmOA8gMTkUVXuEgFZUCw7
I9Fts6fojeN56w3zh7YAMmXJkXWFZXPQslEBjh0ECgXmpcV2F6sAhSgmex7rp+vGsHmIK1kf7mFl
Dbie6pMK1B0/2af6UffmneHIGQY/Jo+4YG7H9nKh3i8egBefsxbK2APGMuWhrKUlxyQemHLKx95f
0CQt1V1gF3Nn+jorFt+XbyrPWjATqONkitJyUVkMP3gwlcZKHDAepJbaWA3kZoo18lrbN08THGqS
uBCcXTRFlNOgjgnFYlPQmoeFR6aXvJlOSsprZNmIVDqmmf8RxCyuavW0GhQ40yLG7FwggSyy7d0a
XNlNX3gIIQDozlz4kF/XdWjLu63lMslFlJehlJtYYDEchwEYJkbJc25bccLQwEEHVBEgN7EOFNx2
kVQhIvqi6M8ecYzeSZys9lunjFzFy71C8npeZNwUqouEQLCk6KxHVTG1IpuLsmR71avjXXzAjd+W
khOQDNwAT9oOGfy/2MpPkaxL1QA8nBYaLL8GWmbUWEHy7bqATR1ZCWAsLxHjAtAt2Mggi61Se5r0
H1MpoKaPy1X+EEXfeom3pk39X4lk1LIudAWpN0TWYBMJ5huN5nYqZS7uAhw12VREHQ1ImCEBd6XM
XCAHs+iiWYWksA6tXm4tWvBqrxuXpYU58B8RS6xYucu8ltI6r8vWL8LQF5L6OUtUwSqNceak05s+
Ei+FADVdCCku4DrqsMdg7BJ1xOKW9l/pfIvut7Q+VmPiAU/fmqoTAYjPGH4JjBdMwYM+rnbE8b4Q
Hq+rzFb4W3/Icr6rJcstCKfCCmYwpOjoUnTQWqodXiiBeTF+F6YIdxziXRe5tctrkcxB0kacNcwE
IygAWX1CwWG6T8BMc13Ixbv6EoXWUpizVPU+RW8qdph+y371h9nT0aapvWP40Qld06aKp/sIC7a5
1xdIPd6g95a2rsUzl5kSiUyc5tjXAK93LXkRNE7espnarySw3Thil6LHUMM2agm5B24+wI0z/SBn
0BM9uC+QFRKjdjOtBOnHyKtkLJ6EuROvd5dtzCnnCi67QjQigwFKA8Q9uXE7MXseRjwi9mLuFHJp
x7AcKyPhAeiCnGfiDSUCt6yhIEVUPibLz/W2N7shwpgyykl66pVV+SBHwY9c+lMgS2jRmRhGi7K2
BG+ADDFKA/pEUCcmoICeeMjmG0Z4JoVRFqGgky7MkJJO1mQXkpPfhscCTczJjx6Tu4L3VfG0XYom
fDTuEF5j6dblAjVbDOdgVB5YFywCw6DXHWDlSIviTbgrNSfBtZtiLn/Cja3AlCxvdH0jZpzJY3yO
VipNI9c6ijZD5CQUANLFrzq8BTYBJ2Rs5b+QhLIBCo5gh/7IGFferTMyLR0NEYOcB/ElBGQQQMqw
uNbp0ELwph2pAZx8Xi/BpmquhC6uYSUUgOOFUWW09efmm14fTDQITibHh3JXtnzESkhBSSQWurFc
zwZ3QQeJnlDJzf3GVQ/GEeX96IHn0v5FTz53kzm3qqazJI5o9KcABwneyS69Se38NJ1Kr7rhPdxv
2sRqF5ko0arjNJNlgVGkHyX6Q5Y7KymOQtC7VUG8sn+5HjB48hhLD4q2EpUO8qYat5ZZsePkphh/
BkRwxDRzyzLlRKhltxgXCt1EugEqbuSfLBE3UbpcjEsYvUQeRPJd1E+hjoiPe9L1hf2LqnwKks5V
JZHmVldaGa8ZtdO7qDlrgB0RbNXEoB9S3mjXtj4f2423vCX/XimoAKCwuPlw0EZ8F5WFm6jGU0lK
T52D5+sr3Da4zwUyBqeWYxqXi5M2iuOoypbcn8b8x3UZG6n12Wkx9tZhqkiPDaQTZnkn5P1uad9O
EpDjTHYo43KZ9/ck5GEPfaD8XNMRxuJmsJn3lQ6pgzxSq1GFm5ai1UJoQJ4ciu96k8e3dVeA/rUa
FSsN0QmZSAG1SgEgevUYo84W6rgZBvKtViKUlAI9SS3V3IiEsaUpAnGEYabHeSwH9Jqp2UtQSORn
npc8wIt/cR6fh8TYczP2Yqw1OKQ+f9eTV1lCtqk8pblkNX1nk+wpyFFU0qir9z8D+K/rx7epIhjm
JCjwYKyfHcjSqqkBMycCQSUcZn12h04G+B+P12Lb1FZiGCdSKOC6pyMiaQYssryy0eUInCzDqh6L
W9UWd/0P3qsrVySTO8xR2quKCeteKmbhUVOsdnBjw41t4wkQFzadfYHu5l/X9/NiGOQjMfpcKdsE
REMxSUxgqyL+iHbxKz2ouwWfCmCg6PHHUJ0HmFD//4CNvajJhUWs5DJX3IGCJAF45UuNB4Qet+IN
BhXHE17RvppuuhcOze/2i/o7euD12m8Vl5b5ZUnSJBUsUSwgl5KDJK8KEB8aoO10XwoHY+A7xRqc
9ksDNA/eu92m+1yJYyx/qKW4JTHWmSr6e9lKrkFlX4yGV6AB766fpcSTxZgmWAm1qFQ/cgniRYmV
/CoPlbIHt9zPwQE1Q+E2doh5IhQNgbmDo7WBhGiDWfBL/PSniE2LXoHmFqVuPNEqFw8WRQcasNpY
UmHZOA5N4cRVyGHfYFUIE5l4qsTEok4kQFJ8AIivIlMiFY0Z0EnzBtGwpuFo0ltdgblgiinUOs7m
so7nQ9jSbQIYERSbLoamiBSVmM/Gc6+pUDwMxmBhS81fFbJEjqSLmgIrionzIomo1kWi5mH+coSK
0gT1XsHuvQi1kvfiVv6ASzLBv8hxBqz+sIKZUI8EV4vB9655tfyaEAx79ZlTmODC45K98iQxkb6L
Qe2cAjnCU/HyOqXTY160L4BjfJac6zZxMVfGromJ92FfdbHYYE3yXeBH3wA6M/0G2KJmN0C5cdJf
tZdUXhDwAeJ4CsMYPgqhJDbwBukN9izbZQsA+cSREovMyNVmG3dDT65RnZRfr6+YJ5dxAlRXq3kk
WLA+gW7md4CBYV5Kv5zO2neze8pERzok8ghedc0LJtmNJeFeMKpv11fBE8FEwyls23IKJM3L2uIY
U0yVi0kvcpKJi1yGWQhbegkwuZqSGqxnykN6a7wA0Wq/xPnqzXwRdzyPyJXGhDxDGAfTCLFt/73q
oS/0qDjlvnBjT3v8iw1ESUMhoiSbl5BhNMt6DdMG3kAVZ5RFzE4MvP60xRFd6IGqqxKe+XAnl5hD
onPVZ4WGBXXOgpjX2jl8BfZPPWi78E7huPttU/4Ux55WNZeq2BTQ7AkP+6oVPgrAYw7dkbhh6bVO
cAcaztoyBzvmKcqmTa0kMyc3TKSoxnbEZs6DE8lA5ciOipzxHP+m0q/EMI5fg8+ojIhoHqhu/W4v
A57V2Ldeui9uSy90omfNva4k2yqpAR8ZY54inm2Wha9CqASGxUGcZs1L9tH9wqmm27Jf7sHl5oQO
1wA2txFTx5isIbgrs00MU1d2gIfBNmKY35VeZGqDXHbJNuOT7geW/hIINubNuAPP7L5iqBgo9+hb
NlDk0y94WHAVKis1xr7m75pf3vYPYJoJnDqxpG/E7h6759Axf13fWZ5IxvubAi6zpoqNraWbNn9L
FN49jCeAcfNyBHAU0PRiL6OHuTy06tv1BVzmyR+bpooLWr+iEbbkNvXDYGp4UPSyk3YwjzNgPn+O
dozR9CWJ5F1/lpCxdiX/OaJPactyV4qY5zr0EI2O3hDcV+BO6gorMb4I2lNXf03BPsJZHKuJrDhG
7wWwiGetBFeyPG0jUx4e5aNwKzxqzgIaO34XJXdJjq9L5QlldALlm2BqsljzokLa0zR/I9PwDgg1
57oYNi1m18Zoht42mTJiJNALm1s8g+YCwAqBEqTMXj7/eSckoyVMKqCSrOx63AMQ00SQZIBH3Im8
2Nd9QO9alc/DRdzW+k81YSLOAGrvgGpYm0JPItiuhYjX1HURZZjtYy/EQtDGea9C78FKCuxX539I
u67dyHFt+0UClMOrUgVXuZzd9ovQUVmicvj6u1iDO1bTGnFOD+algQG8i+JO3GGtdN/9DN/1Q+vJ
/vRUXfLLv3gNc9SffV2EGGpS9RT6aJ6bF/GcHwFBftBhajfiITz34DAuD5KH9WnMQvGq+NwTM2Fn
SgCtEc/XsCP5Q2ZndwAG/6aftN3kaj/lk5tyu2ocU5CZl4bUZKlVTZXiZ3FnN9GPMPgmjz+27YAn
g3EpSYjZpElHchclop2Xra01PwPCGxrjfj3GlZSiFMs1AFAQtBV/eJieu9JpbwxcmHBUnvuzeFOc
ubwGHDu4VgIW7pJImPrLExS49fsBm7gVVi9cxfRjrG5RoGLABjTEazkvi88lqt+NXWY8S90rfYqE
Wfeli3EBCSuGg31Q4xzSQ/iWHwQUinihm3eHjHtR07jKZhF3WOk3efRYyG+h8rytJp/7r8ypGJ8y
5yIws+hrJjm0h8zF7e21neQlR14p6BN4HuNa2ARWUEshVVvcWtbnBFAqCkYsCMbGhc4XxKw7pKaB
B4gq3GhpCu76LHMNHeVdznk58YFt+erKaBZ4XNHYN3j9SfVgE8klB+FseSh94V6GvQPmt7J5z0bO
ZbI0D8M4i7GKqQ0/Fw+JCnAr9ZQn3OYW73isa5nqMa9o9UR7nP3ytj0UGEISHOVMp1ULWvvC1Zr/
O3ELe7mMu2lDKVTjCaEpmwY7I16dHZtC4lwe1cWNNElhnA1grGoB4O+IfzvziG7PrvNVn4+b+wn9
+K/DoG4nYtNXVdmeFno+AJcJ8fyu3ewJg74Y4QSfDzL12kN4B9B0czBtClIkHKr/dSDgao4foplo
ZLWJOI0a1DMDck5EokMz9J6aSe62GbAVKPaEjJpk+jQm5hDIflVjnr8FJvGsvndj/VKWwo9tUf+Q
Sn8ciVENvUnKEYQ/NEnqXcWPnO45POsAPs/25cXituXXLeBDHKMkVUG6Oce8nD/EjwXGmPFwd9T2
jAlYdyBc/Bz69v2skh/SmKxWGDOs/6lQFesxu5NOLWAob4fd+ErHHrCNtKu/SqAfv0v23R3ko6pi
7bc/L/16Wz+AiUp9JQIv1qwVP9FCu8KyvWnx5sn+IUZ8HJKJQ4msZoEp4zknHrHfeKGQ69SR9Nxu
Oe8wbDBqh0buqeEpWKM3tRMGx7a/1j/kK38fhV2k7y2hw+aYJfvB2dwhAmWdnfh4nqZO4+cHKwNj
rgNkIP5eIc8MWD6tqGqsoVNgct2xddsDdV/arfrYudGe7DIuLuV6uPk4KONIsC+FJV4gffhy2e67
wHpQhdS1Kt5L//OA2u8OiwU2H1OhnHOaPkcH9WgBNQ0k0aEH9T8QD0CpO4JpaTQqI5sqP5+Yg+PI
LMa5pCHqAFGD94opvlVB4sxV6lQEFeeY2xXliWIcixxNNbh8cNLe793Ja5x5n+6iK3Vgdyq8ELxy
IreBxlVYxsFYFeAwW2xTIOYhmF+Sy1jC/EYHwcnRMPceOKYz8GCWOD7005ajPoZtOUBoEn3LrdZW
hGPeXUozta0m222b5Prj70NRGediFAMx+1TRfSHLTmmIqWUy7qVgdIuxsLWo97R4ftwWyQvwFuNn
qjoZ0ihHIiF9N4/VUXIrdCeMW7w0vei2B2UP7RAivL91N7yJv394Rvz/eUGO/HutR080grI1/IC6
E763T3SOc3obj3jhOqWLHuwrrxa+rbdo3/0uUEAm8VedGhSUdqw/FZN0GDFsoWaJz/muNG3452CE
TQJGlBpUo6DDu9ZImmhJPBzhWXvUzQAcBx4X7ce2QN7RmDSmBBa3MOUTvHn1gxjvABl1UAHF4CZv
M3TbIFCB+f1gJbDVpqSdZd+QTqnw0oA6zzTMA3Y2MU1ZczBYrpXgrc/IeBqt68pZlmPRb0B6HE9P
uqW5PVa4Bw3w/GH+2AfZvYSXBMYt92KLCUfpRES/J+nRBBd0HMd+ExKfhNkuSmQbRGN7QW0wCa2e
mkC4HeiPnwo76lTLbi2wU2qgGCHmLhg62woBS5KTnSmWzn+7K8aRhSUe7Ui1kSnJv1IJaFLTWY06
uysLjqDPSCu/hSRNZFKidCDqiEE13dffRUeiWuiph+BOP6g20k7vFHrkVQfveelON4HoTDvswG6f
9fMsAvMTGKeGobh4JikcjAWCGFf2lEt9MisHi3s6wkbuVK52351kmziZne5AEfarfckelK/1fezz
KlzbmYDGbmoVndVouYCkCkuvgNYCZB8YQCIMDWyfmSPmmkQuijJzqgSinsFElHawu2iv529N+eW/
yWBcWd2KQdZMeB3NAIDPgTBodF/nov2PJ2G82ER0ocY8me6P5G2eH4j6Nui8yXPe12I8lxrXRiS1
UJABbHHgE99FGH4tz5bTetovWsTil1mpj9rwKtfAtLigygA1Z5E0it8QAOSLJgDbeEh8HH98TWYW
IuI8KFWjw5erI+mcTl+jSreHTNgL2ct/UwTGmQhpJVhDDEHSNN3r2iksyGMcYkHuv4lhPAlYfY2h
1vG4IsGlaB5H4W6ynrZF8FwFO8djRENWFoB5oc2Yg4Re3EW+D84RBuHMe7QUkJiAzQ/TTN8wKiK5
yjk/iN+FHcDAD90+4uRiV2FbOsIkRgowvsIy1nS/ONEerHqM3to7yQZ2HF6zot8dBqyXvec+f9+S
E2HZxsPU5HEvVnDaM7L3Lk9R/ACSznwarUuhcoosn2aMfi9/aGzDoZk0qS1p43dw8GLP7sbHwg89
PKC1c/SSP6F7cwSJhLj/s4Lu37nfNXIt7GNuxKSm2Hm+NT4myWAr6WHqf3EUirqOjTtkuwtVg7Wk
WBuRqwyZ1xn9PjKTPRB+Deu+7s79cNtao53UbyPwUdI+Azph407GYE/YeQNk9q6fGnuW84soxnaB
uUQjiZ5kkFpHOafJyvEWMpNUJWIRVXmqyn5pTceqDm4tK7sprBwXoT9vfxTOM0pj5x4r1DD6IUDW
LV3CB9qpwzLxBXhhD60X2AOgAosztxZL48TWRTBOyogbJKc9bpsSzs6uhEqDeVCB7tbvAHJ82D7h
qncHKo2kY6oT8wys5WJ5URgATeincw6SHQxJty0nseKIYNn+SGnFktnAOZQWsVGyB/A3L4CshsWP
U2hMgM8pYlfVI1cRUuKogmxX4m2e8YBx17VhIYaN8LNqTGIHMer7CAwbwQb4n5s+0+md7Ovs6Td8
/8Y7GRPw+24EeVgMkQQLLl18rJCEmSpHzeklf9K4xbkYiyJKgafedC2Qh/vC7/fKTtjV/zOx3NV9
LsTQsy7cWIiZacBgYn0lGQxgC/TzqU2B/95E5ZOYBjeJpPNwW9ebRwuRjC2BY0VHSQu6p9nykTaq
Ijc8azvdB0Itx5JW3dJCFBP0J0UQgjSCKLUEFD8gcMJTPQl2TR62LfZKc711W8wjoexkgM/moehP
tfbVLMUIqwRQwPbGVH8B7QQUZruuSs6T1WDAJX3tx3pfGX4qY5CyD39qGsGuhPR9zMBZkDb1ASsS
52oiXmG+tcHXIX+Zx9YJA82xosiRm8TpxBFDrRMegDOcvvXQ9KjA9zO3xbYagBYfkHFFRgF+MZlA
1fsvE5a64qN+l6KHn92qPl3+k3grpBzTYlGbmjkbh6jHhSWnHmTEcgWYXTowPLgAw9lhqwsTO7xH
FUdJWMKGetJqNSF47fRTDZjj4iC0oMVB6V00//B7goZHVsExj03r381tmLBg1YJE3rf2FJqf+CAC
dTRP/SKCEyZ2ufiC617kQx6jl10vWs00YzwBnK5ul9nkSfsuvxR+6ZBvwkv1JflKbs19dLTeinte
hnRtg342ig/hjPIA5SOUlRI9b9otSveauo/Qv6TU9C2Bi6bgG6qX3tNHM90L0W+MOwXbpoDidLOf
smgnO9Gdz53FhVpYv/G/fxiboGa5WqrzhNqWkJWmXYbDAwC0/JhIj5My+tuuYT0PNz+EMXEQk/9a
k9EmVnSwLvqxc7JDcMRmGLLw5BaMQGjnGsd/A1O7HuM/BDORsTNEVYyud4/SU9I8dAHnaOvG+iGA
iYNKPw2AMlaR50+3UX00zQvROaOyHP1l80oLUA69NkCFKKmRciU1kjx5z8Xe4B2FCYMxdsMnbGfo
6OhET9Kpui0QlXBFh+IGu3Syq76GrsJzdrwLomq6iL1WabZNSStLyQnon+/WK2CSDdt4BiKmvp+B
hoPO2ajY2/rIE8p4oCk2WzNo4RHmoHdBTonJM05lZ709ttB4xuk0glBOObkWRODkAF8KRMEYUSMP
YOXEibkenHd7jKMhxBCqvkXfQQYOlHYY08dketr+bOu1/o9DsSMvpSgYdMSYvgDkY/4APKab1rbO
pm0d/xoy5qJar8de1J4x0Wx9Rim2BKFvIoEo16F0yZdOORjUMNOf2cKOkrggc98+47pqfAhk9FES
mjmKMtiznFRIkuIptPsx/COn8SGE0T+d6JmUJHgpjkXjZPWNqsc2UR+3TyJTFfsUeixs2IPqEkO/
LLR7OIQkiAXcVuMFO9Wrdr3b+5MD0DBMeoGK7Xm8sR4M6CT9lPVu3ClHyctdAvCNSuSCiNEzbfwa
tlM9RtJgBPQpZKo3kXKHEUWnFtGAI7mN5Jtzi6vG8HF0tjkNDgqxqRUcPRrDiwj41lZJ73Kdy72z
6poXcpjwAiZgU54EuEzlsZVt0StA/0Ur9PON/DbfiyCFsMleOWLSYG8c4m/bF7zuYxbSmdgz9FPb
j7SXGrybu/lEW2/oTh3lLyB1x5OclyNy5VHbWfhqs1cjUCJAXgtzlF8iR9r3+/BAx4Prd/6E9ad9
huu7bHE+JiCBVE1LDDoVPxxFgOsV/ojFOfoEVG9CLubkquEvhDGGL09znwU6hE3JQZq/p93r9m3x
/j5j83PTJi2aboovaapv5fmtFJcv2yLW6wCLMzBBR5m0hAw96oCowCPdnLzco1Wh6Y4ml4FdHLtX
blWIdy4m7pgSyVB7pEp4pq8j6mnGvQWvksSObCdA8ugczjFXg8LfxzTYlvNsdU2Yq1eR0Z3llw+x
F3rYdTlmjV0f+ayS6+nrQiCTvqIAKevtVRHR3WjBCITy6rvuliflgXh0EjHZT3vtkJy4BaTPG93o
vMlAogLGnAiMDxYembRKgd1qeDJ5Z96TA1heikvkY4RhJ2FmovNlP7rJjqEvcELU2rUu5TKqlGRi
q4ajCXctdF5nlkejCjh57ap9A/EaiycAhZKAMPu7PwE2WTU3Pc7Wf++v7fXikj5jY+lJOv+LS1yL
CVhfVjG+Bg5og53saWvUBhKtlfCM13eaZdeHwo989FAv9S/zUfaBgHjDtQ4aANiotxRKP/PCZepZ
V1cdFUpxAGidNn6v98Yu2+MR7/PaHWvRaCmM+Z6GEYJjIYNdmGS22wZUheJF0J8l+dtggHVZEu1S
4iG7Xvugn04oAdZLB9m1ji/7+wnL0qzzgs7WFKcYmEFueCz20UP6xqccWXVvALGUwMuDC/xEjpPF
ZALnD8YjaJMxInbhSsZR8PQn1QaznukUnq4eMmf+k5xwKZe5RCQSYy6OSK0D6b1vUltv/8gSKCaS
BRIEAN0xDqYYAGFbC5BAqwR/dckiNwAWWuFheHvH8Z/0r326soU0JmsJ8kCrgtHAm7WcR1ubjXsg
ltxVKioNDVYOKss1rfFshMi6FdnrJAAVcn4BDaaffoEF4AZoDfbAWMsPyzoeUbEWEdlHlLiGeN9r
e9XyGso/Bm5gM9il1V7Vd3wtWnMDighIWWBzA/GeXZKME2KNioq3H2ALXTkX78tJOKB5xglSa/5z
KYZJJwYty8wwGUW/CCNPUo6WFbnbH3EtoV5KYBIKxezyKkaW6wuN6ilVf2+U0m2bA3GmiutTo/Ie
LavueimQDQnprEhDExp+nORon4Xl0ZLB3DZHGNrRz5kV/upT/X2YusKJsrqxQV78PuUZJ+vlfVjG
31TtUMqVOaHKbHVPmB5qQkfLjYLXHOKoCYsKWsJrg5MY8c+I0z22rU9xorlx13AsgSeGMXyjsuKs
IwEiudx4clr7YiNctF78E5Nf3J3BmPyslU2kFaJxdTCUoDh6DPbWrnRjn1vSoX+LNe6lLOZZomhl
AohBC/NK59nvbuNj4Nfe4KqY8OT3odZi3lIY45sx/RwXRo17CoNo8CMF/+rlqXZ9KdaJPZRKuq8k
q9xnvTRzDJB3d/T/L2K70IZNBFILw4/M6CVWUsttBDW3x6Q7bFs6R+UNxpcEWL5GY2rEK5Lc1Zlk
TwavILbmj5dfkfElvWUaeVPjymat/tamgx0ZxGnzfGd1LWcakPfVGC+SjwDNynpck5imbp5Nfqj9
JGbCuZvVMZTliRg30cryUOko/mK6mbJbolVdfAUd43SXtXb4rvR+pmHYWTQ8FVjtFL6DOMZTC4Bj
2Q9FN0wdub3Niq/bF7maLC1+lckMy6rREAezTM29lvaA0LuoPblr0uyA8TqAifTmrz4wfkld7c6l
yAN4WHs2gVIQnByA2rI+IeJnRqUmahEbWI2jQVe5SXfjUfQpu0yMFXDCuYLVi16IY1yO3nZkSAaE
i2ooQaqwm0DA18UDR8qq5i6kMM5Gq6MeMJmR4bfmj0i4HXswlzaRrVk/OVfHOw410oW1AxzeiAHg
DEFu9SI7FLEW7JeokKfO5GM88LVweAWXa9r3yZMuDkd/00JmJYrDFI04nLAnh8DBENETOfSHyKkc
waMstB1oaNWDgtXe1on9P1lxXyoM43fickisKccNEm205az6ajRNbAvgr9r+trxPy3gfADmm3ThC
jiwWwI++txLdtlLOkBT1K1vfkvE7aWIFY2MKKNUJ+G66as8aQFw7yc6Um6Z6GgsOzwbvUIwDkgOx
1CWzRb1HP+gyuNtE2zAKjvavVuQXV3R1OAsNKesclPQEp6IzOc1DRSH9Hd0W/RDT9wRTl7y5HM6x
roMNC4HIp3OgmeOuwFPqyOEjtuvtqeBB71I/uHFZ11R0IcWqpaHt6EIDLSpFaLkrt3RDiw8gR612
SxDjPtLKrAY1wHFyUKxG84G0EyfDo8q7JYHxG1IWx32pwoaVXBq8jpRnUQW8vZY/tr3+MIQNR+/+
wWlYeEaqEuBnWAj9MGrx3qpxpNodvPBre5LxBUMvADSe/Na4ok+HF8I7oAG6xblrbV6/ff2T/i2f
zZyFHA++foBKikL/OHXJez0anHHjVSUEaxngkXFIoAjjmy/UowgkJQws5BCVMcheKtZ4+/cGZkmm
fPC2fdN1DZ69P00E5B2oQYB2w46b1+GgS6k6oILT2dmhe+lP8T47lDcEM60yOtktdkALVN5l7AmX
x/RUHbrH7lDEDuW2KHa8hVp6tI2fwxp8pioEc3iRhHWb+rp0V3to3/D3tNaShcWxWTsXWm2yzBnH
pvvCtPYeDGAHpciKmOYGmY4/v21/6NVKJ5D3LdXCrA0IQ5goUGvAFZQGZGwDpvqdAmO6tJ2hnJUH
AHc4gIgGjy2Wbs4Wx2BWk7KlYCYyFILZmVM0iH7efatq9E9ywEgGh3m8nQIBTrtx4wQsyI3K8Qxr
WozBAco1AKIwcGz9rsVmaCpBlcBQE11GuU62lfliNhEnuK6GiKUYxgFlsh7WdQF7VHfZE11iqpz4
XH2hiR/toAa3vPrSmgPQAEKlAZxJUj6BK9Yozse5giQXTc6zkKsvYyZ+2VaWtaxvKYLJLQHTqFVd
jjP1SeN0UuCIQe+l9SXgVebWzgK4JHoOlKs+jaGOQT0PfZMhAzPRoxWsDsuJmDHePg1HCDuIGuZm
k8hZjockAoUrCwMQ3s16ty1ktXyzOAo7ixoFipQTVaPpf+9Kbua3r8pt62UP8j7weo41r2VbS2HM
Bc2WYWRkxneTouwAnF8we99a02MaXMAR4KmlyNHyNVtaymNsaTSSMgKcCVLI5CjH6NkDDyztOWVa
nhDGksIgC7LaTA1fJT+r7tIFz1LKm4ehH4b178uD0N+wCG3hkGEOL8WH+ws4eNhFbo8RC4y90vl9
Tk7M1Qkmw8dsRaF2CTQvOZCnHI078NtfgKKGCZWQS1HO+3yMg88qabQEKUH9EOSLgAnKQecyVn/i
VZcfkPHmgTiSshVxSYYAiqnph0kaZ+wP28bEs1gapRe3lEZRmQT0bdu3lXScVDl21BDUodtS1rzc
4ijsIKgmJupYY2fHj4PHHtAygnk7xpGtGJb73wQxVUhlxupUO0MN5KzwzV52wvJx0oxdCcqgbUmc
D6czfsFslDTDejSelKUgouARR46WjRxnwBPCOAOSFb1CBNiQKrwOVmkDeJzzwTiqrNNfsLh/UTaF
oS1wM70q25LaOVF+lM2CExd45sn2KjBZCABY/IfQDdZWL7yPRDt6oY870c6eRZ4TXV3UXSoc4w4i
3ZpA0Ijbaf1MtgHMGT5Unr6LDvpO8mVveBlPBqZ102dKyjU75Fb9ovpYajgZzoDx5MbvDZeugaY+
74OvvaKWv4zxHYByDnorKlBMqrvOLuZWsgcxv08akGjPouyUJq8osZoWLkUyjqQlij40OrRITHJX
iq/L+05RBDbR4B8nwwEkfmrkoErhvjmogm4EAfYJlzStLgwN7BEpW+6QwMbqGh706P27zS1wbTE2
23tz4VV3WoUkLvLqB3Lsz/yhmGuav/FL2MfcJJqjNkuoehWn+iDZsUen7wp7OvGfHBybMhgnVAqV
DFJfhIeoAF5kVFYAM8luY83ieNXVMabFxbK9kA6Qr2kY4evSNnIHKOddhDcxfdqUd12ElJhXx1tN
wZcSGYckNoaVJApm32oX6JvDF0pulx7Ri9f1U/ZLBAQ4HcDjIrTSKLR1eYyXSgiJWlnFQRtg9nw1
vje3E6D5573uamDRxfpC7lpHdV8dwLjFpbjm2Y9B73vhI5sAj3cxwH2Ovn4kWN6hGwzg1MQk3HZM
4V4o47bqJjer3FAQvu6D+3CvYEpMPsSnprQlQJgEzvTAEchJ0gzGG9VzrVgpwOz96Rjuk+/0nUrf
qM1T/y8GVzjRzGD8UJ7ORZ8k15CZXeI8+lYaCicqr05WLBWUyWfUlOjFTAd7xfs+thVfvy7qWl71
vfZAHXFS98KBRxLOcelsLySb5y7TNZwrCPObUbZuhhCYgCOmjQzDIzMPCpTjXlgQtJD0WVp0EzAx
VUxplpkTWTeWsONoBueyTCa/ScuGjEqmizShPswuuagYTaMILLMTvjWXAdrIkcjRRZP1LYamTV2g
0bKJvqPP+3IHeFObjo5Ensl5Aa0WaRaKYjIuJRKSANVfnE+LUA0zj8YevLV7470DAmLhtN/ATuGD
VOhdEmzMjXGOyvu4jEdBC9Qcown+LDnIv4bbBM2XGIlHdRq91mlhelzHTWPOZw8KQjvsoWqgkWUM
vWriRsPSK3wYEV4LfNPJrUzRltXbHuAiKIbvVe04tY2bh5xu3fpZAa6tgZNYAyHV794zFKWyKdHa
9hsjcYox8RQ94lTZ1w3wQwTjWIo5VzqjKZHtzTeRVaPCddZkxW7le4GLpKCuVfTR7/j7PIyHKZJc
0eKBGFjCqt0a4yM/1K+pR7tndP58eBo98Djcz4iPqoNsw43t9mYEsAgWJyR7BqgI6pz3Q2Cb/vyc
X0KgfdvknJ0jj4fryfnw7Jz6JCYgiawt0Tf0r6VyMufv21pMv+pnlfr7Q7Cj6Uk+aXHQCthl0LDq
0mBUe7xLa80njeYbSrkbe8JxEeue70Mi45PatC8UpcI9V7F8lIoRL2MFba+o5NUueIIYV6RKSSgV
Bu5YswdP9NBNATjLMXAtdKQmt7sbUqdwuFnOugP8OB7jkroOVO/EoFmOB8r1B4y2oCWqXqxd5oWA
D+Q5oXWX8CGOcUKi0vaJEoWSX+UeORDgLJC9XrnQXzc68qTxviib2RTwTIliin5ZJxQN8dFsD22k
8i6O9wkZZ2NNQwTnR5sK7xmAMugEN9nXtT16GtADeW+59bT04wsyfscipTkLMvQxOQC+/wp7Sm5b
bgLKM2TG4yRaJCdhDg+aYoM4ilWvj8m3bVteBV778Go6O4muaFYxhQZkaI+1DFwkbZ890qDUgaUT
MAwUgI1SM/ER9tczNgQkWQKYPyIEY2tBOxSYyIatNV5yN/2SX7STPDrpPeYC0OIDjTXgtvgIzlew
jU/eayGWMbax7QERKuHu/hpUlb36pIHB1/KsG7rDTr050NJA4FvcRjfkWO9AZ7jb/uirYWvxExgD
BH1uThoViVwkB2/NgPexCKZGyxfnyhl5zaFVJVoIYwwQlLlh00+wjKxE0SUPnVDmOZRVG1+IYIyv
TfUot2Ya6SmC8116D3ZifMjgcXCTfXOhTXze5hDvVIwFFsagBw2BSKFOMrszIhDcihkn7NBPs6Uq
jP3JdVDnNZjI/Wk2j93wWjeJnYWVXQ9v2wrB+YBsmXSqp7q2YuikKGleE+8LWdjFGJPblsL5ZjpT
nuiKONa1MpR9va4PqV46GI7hiFh3Jx+qwFZHG0MzSy3DSXogaIlee2oewr042/l9vqtc45jWbnNK
9vW93NoDIPAP20fk3JjO+BSrVsuyaeBThLqwkM8PdgIqYFAgf6Gk6P62MI4ZsyVUDWnQqPYAgCgx
UV+L34n2Fpgnpf0aV7xZ3tVNSH3xXRmX0Q2z2BsRvmuN0kuLZROanFAgqtgJ3OmnjpZo5GrAy5yd
AL4LCD5+eRKQQJDQsf6ILmH5axifkpR4UYwJPnNCegxu5Rngxcj9HGdft78wT2MZx5LGMTDqqQGW
0ntS3unjy/bf59kd40WGpk4VkTouMAS9oqh2MiwLSOxlyVHL9frO4voYT6KqYW+GFVJmdaf402iP
N8GpdzC9DM5Dy80wVrjfPhn9gxuui616SnJdVCN9rFidofgYx37F+suxiwBzNGh7M8cEnDxXhxZw
xNuCOVfG1kAni3SjlEBRzSo6i32xMxJe+FxvKnx8Tbb8WRTDFIoGHBkFNZUA42TkADXVbRn5Qnjh
zYtxxTFORctiK1di5MstxpFo29m6lQ8U6F7eV6+8rbVVJLSFbRn0Ay+Kjn3ZjqNGAmTnVuMVI/Hy
GfVqJXMM4W1GdwJr/zvDKHdqKR8iUdxVVQV0qcyVtMqzyGvQ6jyfvvrwXXxuxvcks27qpiCI/igX
v2Kt3WFhEnRVWW3Z2axdQGsCjqy6B8qrFv8STaBdbasUx0rZ4fF0jC0BrSlYaRf6HZ75TSzutJbX
s+AZKVsTBfHGKAca5KQv0V28n4FTEfjzccaWIvTK58WqVRNVsKFogRUPPJ6Mc4sIqqAj6OqvGO7V
rr5SQfBp/la/nmJaInhPMdDCLg1KCQnbIBdRkchORv3aG4UdF1zitlWzX0hhtFYXeglYlnBw86V1
Ne0Bi+RXvP2hPrQCXhA0B+w4erHe2lkIZRRTA3QqugO0ar4LdgS71f3RAhDAv0EXWr0sFSPn+JBg
pmPxt7VOUDJRwleU88gRCow/ArN3lhpXkXcGlnejr43xtK32qzu7+kImE51USUgVNZbRr0QxNrbs
Uf7WpNY5EvBQUr9aHTayBDcDupEZvKcx+dXKTyStbbFuHcEY92Fj2GUhcXLi1Yte/CgmksmSIBOA
QuL5pNyb0i+jv+ecmnrTT5HrbwFQ29/9nyjNUg40PTqlPnhCb0s3lJsCL4mb9tz/EfMz9pM/PrPF
onH3fVfPqTDQF/Dsiy/EB4uj8BA8qY/Zi+QcNad8bF551LarM65LqfLvxyR12+pmJuE73ucveF08
UFzReKdKdn2DcAZvWnvAvUQFXN4DLOs8A3CUt2JC07StT80EtjADpK6RojnfYu0utNxa3PXiu2AW
u+07XYWQWh6W9Q5KKUSWCO/QiLEPSnkAktRHuVXdQmtdYyagTR9cyfiBoV8nbFRX1G/rlpwLxByM
W7qTnF6Eoj/EmOsIiHw049dOLI6xPjqdMXiqVJ8K7PNNg27HqDUnWERJQckel8VuBrOuBHTN7QNd
oaW2vhzjeUSxKICPY/5Vu+iw8dpjiMKV9vFO+YYHYgqekepJLmzhmKKmNtz8yYTy8oMyCfigjUYh
BHBH43An9jc5XlPbJ+SpBhOc0hrL7kIGo0j78kesdpcgCt6bgOh2mPOCB/VjWx+T8XNg2AmDwIIp
aNV9FJ7aBB+wBvOhZoKV0HTl4fv22bZ9OdBlfje9qgTsoxAibKRBuJNU40EmwBsvU93tqxnF7Npp
quwZ6QDPtW37ToudfEa5IpMqemuNp32nWwGJa971xx6Ap6FT/AvYB55A5sU/tEmQGmREg7IkBPij
ihtM8fP211zNLz789TV7XuSrRj9EWZcYSGMChPmwcoVxtqOAB/zMUchr8rYQU6uNGKQEShLPF127
ldrArjAtW8kcxb8ubm9o43USYiFIFwgBuy6NP34CDLHpOT6O++Yn5U3JH+iV6Yf5dgZihnlT/FTs
3heOWuqCc/pp+7tSC9v6HYyL6cexjccWyiL1jwZoXPLxXPWPwOuxQ3M6bMvi6QnjTmbsjwQSxuUA
9fzUKs9d/2X776+n1gslYd1JkagpRNCNDpD8uPnRHOwWEc60Fae4R5OD+4ziqSXjVMxcquYw7KGW
O+HR3Gl+XXn5M+VTTe/0/XTQvxl3vISU41iuxbGF6gwJkcU2RMJmyado+imooq2mN1KqO8SanLp4
C035T9IxDUzC4BLGED5LYUxateu0DNra1D/r4Tm3eD6L5iGf1HAhgKrO4kxNURG1GuAs6y/FiXJA
t3vruXOF3b/pq6zryUIaq/RWqZRFj+wyfDG+az7NiQRHfepKW3Tp254XR7kCGc03lUmVTAGaX3mi
Uz8RP9+1dn6iz4h6x2d+WPVii/MxdkCUOpsBbULDKqrW4WRnVWsngOyNhMLbtrlVA1iIYgyARKYe
ZAouzog1cHWLQeOolZTtlFLhsczwRDEBNcPbfBwDKGEejXbTdHYeZDb2Ljm6zhFzbdAvVJHonRw1
EzxiVkEfwp96Kdphzcvt1qe+Pj6cygRNUg4GifMaA75BV3qKNI0AHDYSWwQpriOCh9qxKk26EfqQ
2JEeNw7mH3gzMbyjUqtcHDU25VhN6eVp0kkdzoV035ucpaHV+LI4JpP8z303GS0az37eZ+dSQctG
x+SENhyjXDvmDXnbVsf1KtpCHuNIerU35DClD0dn8CgLJgCvHlSXNrmj1OZ1aNfLaAtx9AsvvmCk
WmRKBhj2+L37pTzSPjfFIJbAEIap+uxrejdcMF3EUdHVQLqQyrgToZPnsBFxyLrIfxJd3TeF9sL5
kPRiNjyyyviQWkwS0TChG5Tgt3loHxOAD+tPNCVp73O03bxtgetnsjQJIFc4Gvs+rqcyyEYJSSRa
VODG0bK3vKr3/00Go+9KOfwfad+xJDfSc/tEjKA3W7oiy7U30obRrZbovefT35Ot+6moFFU5oX8x
mphZCIUkEkDCnBNOqYjnRiOrZgdyzUJnscURf/fnsV3UoOy96aJYbTokBPJAavxp7qbafB4EHdkV
0EwFca92POPoWDIpm0+kQU+WHkaYNllmAr7ESXLgJIuqD2YUq+BHGWmd8v5/O0vK8gFKEUhhiu8F
QNLA1tUws8J5YWSMf7lfl+OkLH1Kp24RIuQ6vaXvstt6T5rnGZgoDUsDW3FzSr/FgPC7rtpffPNF
KmX7htRpSk38Ijax5jK05UE3uebeSPujkX3Le8Blag9KITC2dbfHn5WLXCqYlqrGA1cV2pKhAd6B
rg8ou3MgUuN20lN2Ur6wBvfIV7pmrlRMFbkiazJS/BujO0UQDxImyudi2TEOdDsK/FKMfpJGS9sG
RQoxS2+iFPNKoD/znegnEWA4F2txml22K8G+wPqUDK/yWdtd+Wc+UZteGnHjoyB9AN3ILpOwFnFd
O8b1o5+mXJIZbUPOsOlOcgIe6UGx4hIYFMK+ykDiqweMecTtutDFTuhX6twpfdMVeAxz3Rg+h1gA
twJRmR1tTlHZylLUjpslAetnXR1zzPDrSCi0RMXURynaRpf1+ENVrbBKOT9NQPGSxFP6PCTTcOS7
CgwLQik5YOJWGZA2DDP4gwan6jtpqOEzjEABw5ZwTGK0kYveHo3mBchurFfF5tdXRUMBbKIBDH3K
uqsxFxY1RwcviU1g7mEIB3N2uxGYrA/kSSg8AQOMs1P+XwziIpbuisrBIBQYqkJSEC63alhiEaju
fJ2LF7CfK7pZd2iaGy0zGdlUd2UWVBwQw1qU9BzHO1rVUXkQXpcBOIOErF4/ooKRYOrPZe0UMD7p
5/jV6oJxaO9qtUAKJhEG7/JD1lnL9D60X42IkZEwXNVnqFhJUjpA2EQlTlWaXmJdswvjCCQrxqdj
CSHqroSkyRwt/QJ/0S491r9VMMPX7WDlesVartlsd64+FuXrQ3mK45Yc3GjxVuwJnuznPkH2ZzEr
ECO/4uLpckHGJSRdxLlFGENvdzp6ygbmzVjjwJvsi+pFIZonQeAKJelDZCGG1zuqbuGxa+VWvGtd
LOQ50TtBP0bXbBdY8gELPujUsfbpGY74sxmy+ng9lqkXoGAgZdWwBNwD46XkzDm8zap7NBywTskY
B928b6t7Tj3h9CXmQz2DPEUp9jM4QeZ2+LgeW7ZTgpUM8XeDjEq0IEQSwLDmXIK9xYw9tBx2sW/c
gRQUgRPnyHQkmwe5EkolsVwdL1wuIP/Jf2jf4DUfAE1nFwfuDATRCoi6FQrJ8ruKHshksnjxNs11
JZtyYk2jDVw1416QVc6fJA6yC1q23fWD3fRbKzFU+toLQlYCbxaJZZq/Yr37ptKC06Avk9Wm7ddM
zvzr8lhHSieysZjwQoLihR6+SrHoTWCoz2Kv7kJT4M5Jx3raby+grBSkPJlWCSCQBrgnugDyXngY
7PxMEC0iV3EGbJ/kRx0EeF768E/bSiu5lF8DQxGHTXIyNVOCDjSVTKzNmxOaccpyJ8Wpe/1Ytytr
K3FUiM9SsVqaeSbmQuBlshv9I/ZVs7j/hOywataUCOPO08tYeWtEC/Z+kHrVSQ8dWxW7iep3hlbk
Vv/hsy9a0TtYZdtk1Uyq8vMO21F+uAd73BHo2Zi5Y1MabT+yVtIoH7MsvK6jigDbPJFpSrJtYlh5
bcY7zuldQomtvxffWbO1jBtI72OpUztHBebG3HqQW3Pg83OctYUVjjjWpXT4JmI861ifjvIsQceL
mkaqvlV7x+WJqems7tH21PfqJCmvglQhb5Fv/hy2aXF8BOm9fRISK3tfvMjVMDgZeeJBLW3uMcg/
GU6yHetBspnErH4F5WsU+JohNOC+VU6+ExStM7sidtQ6Y10+hq+md6/KGi2ssMFlELH2Hh4UDDON
WJsNbguPd3m7vCm+d9ZMwIiYtIcMf6pTbobTurEVaoiODdT40iUyp9k4tlG1r/LADhPUupvkx/Vr
yTIgyteEoMMJYwkGVGNtYOxPdft4XQDjStArVXkkzoFe4yIaXWOKoWYqyNfibyH/DH5ERrGBoQy9
XpXnXRr25EmeKum9oGSpFQKpyLmuEMs9G7RrqQ3dKAn06+AGhOr4hKKY7LfgwsxdDoXtPaugwVKL
Sl2Soo5y3kC+pMeBM2pv7fJP8+2X22WQX7DKMhvYFiaTYXnZVDdWIhgYK5FYSOrbE+4rKZQnCfk8
C4saT3wbK2jtbKY/uqNkL151MFJsUOPZ7NWvvVuCU5S9TUUcxJXwY1AOBCV6AewYUHEIC1+VJn+e
2hzLlfEXceJer5sISxaVpwD1XNN4ERZiwPlHaeOo/LeUe+mbdHdd0LYtakAP4DUC/q9RpgHI4xgT
WjVJFTq4ByvDKB/ZQOIH85OQ3WL54e06jSHpmqqApRLU87+bitHKghzVeBINr4u72Nqh8lH52oVP
/QkvI0u9Ge3pWThV+/RGP5fedX03PeRKOHX1pkZPpoTDhG8UqHsMLL3ki7ErBECgZ9KxGZuvMa8/
Xxe53X1ZyaSOeFQiKZ51KFz+GB345r0uYUqpcbrMlIAwAC5KhsDN674SSF3GhVPKLI9hqfxd+jbZ
kl08RA+dmR6jBRKRLblMpi2WSOpmTm0HiCGiY3YM71PPXQ6GJd6U/he0qq2RyYzBEkfdRU5pxWXJ
IhBOVl/SuDP5kTWLwpJA3UA9C/hMinEvjB50YePSe2GYsyxjMydZfSgqXmMAsxi7DjkJYUTrn+cT
KUtVnnijmoJVunlhshPbTdeykknF61xPlLBToFgMtKY6fJBFQKUUh3lmMnVuJkIXSXTg1rOwGXkx
F1wtwWayHvDzvRobGRpAE5cZtyWn1tp+GmvxQV4EfZ+MRn6v5wlnK/ppqYblIzVGfQBicJL3vsyV
RW7GTdm4Qx921tC1y14ypHBkeIjrHx6Pwd/dEx/HiiRnleDORXzT8MDVV8K36xf0+ifQeOqyBGiN
zgZp/woNJor43DIwrpjH5wTQc9clXf8EGk/dk3kADV0oIY6QukGLZdnGIasTrLrBdm/o16fWeOq2
FEu9AKQGHofU7Tq/3nXeCMRdtiTW16FuTBAUkcpPuPha3IMi4iCIr9dPjKkKdT/anA/UssfHAay6
V9yQ1YDRr7CJygqE1y+/Rrd/Gul/veSsKMy0PwEQisvvr2vDkkHFWiHUhFJXoEy1HHopMXVtn3Vf
rsvYfilfPj7d6pmauhRlHR6FoEg3j9NH81G4i6edWzu85bAc6mO0OAhNVjWHpRwVV3ujTjuBsFIo
XWX24sPUfCQc6wYx0hWNnknsZBUYARGOEKvSj+IbwchOrf6O4GgB/P9VdeOPzxj3kr+zgctY1kh3
EkbQiv0MQ1xbujqctnjiO7CkRLYkJdZU+kp337GVJkf3R667+qSU32i4NKnmAOFc3s211d6Pp+Qm
wcqok0c2sDEREG3FSl3hFN1ptnqaesvwgJv/H/ZMWB+Z8izzotayOsKzDN/aH9EHElSbjOiDrk35
oewmhySpTGBL8pf+qb4G9Fl0CXWeRojG1EAR9WRehuDX8UDr1w5BYlYvvG98rY+SI79jdfBoPJTv
16/SZzH+imAayzUaqj4oa5h08ETgeADY9lSald06FXCjhUNDCFMVE3S3jpCBko/tX/+SrP5SncZ5
HXQ9jZMWv4DzyrNyII+BGa0R4PkhF2G5wL9cros0Kh1f+LmUggF2Nr0apmx1bu80jwW6c4ZV281b
hH+3NoFvLt3kKzNqkb/92mlTDiTASKCIGRA4kJsFAIWLx98SOj6CufAf0IA2e1vGRVcqsRgqeZlq
0GW5QpVbozicB/6eGzkAc7hGsw+z+5a/k7n88bpJbS9qrcSSC7Z6mVfxKEcxVjaBwUd4w2urtJpD
7qsummqs9t32Zb2oSLmNXBhkrE/iQPndDHQ8whSrIxmId6rZHoH8baU3MgtTajsjuMikHIQ+B6Um
hIg+0g1yttj6WahVTe5ueo48UMK7LFgVlkQqB9H5pWy1FhL5HP1jsEaOMavSsX2Qv97IdB1q6SY+
ybBE5sb6eAQ63U1gLE7Jy4xc93oiqtKFKK5WAHarV6gLlZ2dAtZPg5vLYv5Yaz+um+FfbvpFI+qu
xYsWVyFB2UuO6Xnwsw/Rqa1wr976+mPjnEHH52gZ/uDN+CFnuNVtd36RTd28NJuRsfJ49C+N6Aj8
M9bnbUVO7a4rdxgnta6r+hcXehFH3bgJeFzpnIi4cWlzm3HKY8/ljSVk9XMiinYn6JMZznA5E6AL
FoyJLVXzIBQLY8Z0u9f1K4ardL1KH9pB5CYEsREguZh9GI7k9mOvZ7/cN85sD4ieocVuIrJsl7qQ
IZ5neYLhE4B3v7X8QeX2IauKs90AXulGXUElSvlaJY/Y0YrP0uJ2HzEoKgh8nNYfQWZjZxZraOr6
U0o1qHeBEmtNALxmgjuk76WXziuP0SHZszbet53L/4znD3baMmjTejYAfy9VUopGydCoBR7MMoZ0
rpspSxD1NEingKvEEvpUWvwiG9OjNmKB9bqM66aAiuXvsYeTJ7w9FJTu+VZ3ywVJox64+fx/q9WA
A/N3MWBLLBT0PeAtAxFTslFwFoBJZV/XZfv7X+IM9f2xD8lXdYXrRFA7MW1w+m8P3O2C7CVe03g0
RqtEczAgXoMZB3zIGMcFBzMAwlERmn32bf3LVfqlF41MU8vhyPekWDi4rW5Foj0ce/ToigMfOvK3
2ZaexRfW9M227V1kUnahFr026zKH6Zs8/JiMbDYHbn64/r2YilFWoYIUKmkyfDDtQd2nQJrExp//
LY0/3y6EXIWVvf/F8V/UImqvUq1SFDFfkJFy3l7d13tArludyQF9H3zqp3/zRxdhVJRJZaHsWyAb
oE7R+emeFFxIE5X1qbZj50UMldJVRhPOUTbAPEb9iHEe1czDSrXHKP/Gaf2tVidP178byzao8NGo
UzyDAARjNs13XY5NY2FUeLaTnotGVOyY1KARRzIY3qvhfpGKxdT4xFqE6cEQY/+6MttAa6vbTHmN
cR5AKjThNrcO0g+fzBGk3+dbaacDXbjYpwUgBlnDJtvgBReh9KjlDGaVKNWgIdZlbkRLxMz0hD40
4YIoj4KTONmOwBMR2r7r6jJ8pEbFFC5QIyPukLaimQR+7HQnQZDosWySdao0CE0pxU2NwEJyfnk/
O3hn2CqHnkrlNM9IaRzgU9fstRaGZdKtsgKNSeSRsEzlIT8L9niKndxa7ier9MdHAB3eMhs5xEVd
eaDSeDSiOKjjUMF6Opu3FoDtJPbgaUDbCdDHYbNDbYfrXzeDxtxu5JqPZBHhWhT2enYug/003123
EJaPpAFltEVKIjmCVy6d2SKdv/qk3WMWwwHQyxMLiYlx1WlUmTZLpyQbUS1O5AWd9cGSS87KxsGW
I9aUAitu00DbchcYzUDe2QR9bfLB74hye3Zosa75CSXKsfJ74qeuGQflWoxYbPmZ1IriZ4KXmuG5
HewJ7dWcmK2t7BNvORGe+NRlFk4YQYGe99KCKc1HUrZJjsZNeK/uAfRgJq52X3iqmZzHY+mS+gIL
tUdk3EC6dRzyFV4X6I278Q8gSKfPwrfgLtgrXrkLT/oRmz27/lW7Kw7CXXQ/H0mMj3bBmYWZwPBy
NEr3HBaAwSV+gN8rrnSId5+Z4IF5yixtqQRmbOVmANQpVihexdlMUPtMMXGaDk5nln4Qm+G3aC+y
6t0s5ciPWuUwYjwWfZniiIkLz1C+SX1EDCY07V9ep798jU6lL0mjCF0mQTnxa/g8W8nHfI4d415+
xIr/vnibgV45PHG2yigXMVycTqUzSWrkcYilCldrX+XgmZtvOoGRX7BOkEpgsNI5AHX/86GIBhKC
YOO0PrtSu8lRjPehJmP7XFDBQvP7l4rDfhxqMloe+f0PfS87aPGA72ncGS3wCKX7W8XBGAee+fOh
dFsfcIS74q46edzHdZe+Zabr30HlUyNmzaIOuO5u172KwyPPAmPY9KxrAZSj06poFgEjSVAhyMAI
RkX24W74jIKqBwZy/7o+m/2slbzPUtbqCgSjWHETCVGto++Eh8SPPgjGY36Svyin5Fl/DQ4880m0
FarWQqnUqRL6rJbRjXALfrjXAmFXDZw3ABXNwg5PaV9XkfHJ6JUjMcxCScyh4bLclmEHtN/36wJY
2lCuS0v+h7CU8ifYhJBgy4GQzYzfr8vZfOStj41ouvpWtZF3YhPi2Mhm82JnGAbLnwi/ENlt5g9s
nAmmdVCOK+arVJ50OMhPRMJjYetfCIx3eGptsj5VPiR3xXdWLNjEIF3rSfktKUnTUidbHIbH72sP
JJefONs9Z4Z7DKF5ZWl+j/fGuXV5N/PimwS9FEzU3ksmkOfYiSnr+1K+Z1axizCVyBSHb8YxAug3
UgE78I0WyCIgeZ5t0pYrmLNjm9kjRjIEXYbXA3YYdfgjF2lxyuHwx33xmHrhnvSHgm+NmTjsSZm/
OJ6LNOrQSyOWkhAeGJ96sJUjqG9Aj0FeGaWve5XMfGFspVVr7ahTHco+lgAXiqevypt5mppqtl8m
7E4CXCthMUxvPqLW0ii/DXgnDYVxOAE+snQUm/CMqp+k3Fw0q/rBA/LOGXaGr8528Hb90m7FYDyU
VJGXFQP005RzyMeqUPIIAbJuKhdz2S9Snztlw335v4mhXEMIdPU4yVsyQ+mVWmNm+UOSLv9Q4Vzr
QhmkPk25vkhoLTTSsZ/3iv6SjazNyc0B+rUQyg6NgI/GXkeJrnXwdHkGEsBsca/tm2A3N6SopR+V
u+ku9icnKM3+trgT3zNmvWlzFGH9KyjrLEZ5loayQV0/f0yBJScbs1kt33XxNk/PvPyj6wpbCLzr
H3Hb0VxshTLSMS1ao4/xETURZKM1SAW6N57LzDBiWAtLEJVkVG2jjvGApyLqNVYwcNiM6+7jXAcs
B5OYj8Ry+uW2Okm6xJtLORdJC06S3w9+eweQbCv1e396KixWRYb11ejybqwLKS9g3cHVBHwhv0mw
+xp9bdpDlw320jiV+qVaQuv6V9t2ZL++Go1ELoRp1cc8bvg4qLY4lOclrfyukwtzUWYvDriJIfAv
UfkikfIpSA9HFTePHCnZBUwBOiWg4KXbw553F4f0FYvTxDFu/7ZYQQa6lsyrhq5TVtNODafDx/0s
7+WhmTr5rnjhnpS9DCKj1NZutYdoz1pF3EzfLlLpwcoZNNcKTyrbsuFk5bcyZi38buslCpIqS4qs
gvH997RqmtU8LbEej1cgajTHDPxrE1pegavdAVsRJHeGn+xGjXWcmxdjJZZydJpYGbJoQGxwah7B
7XECf9hjafMYLGLV1jbPEGNpPC8B0dSgoXm1MAvKiSwlKXy6C+WoACRU8MC4BsTq/rjoKyFUCErE
eE7R6sA6yfBUAkag98ZwX0XHTvOBn1mEO7VwOAEIBcDMd1rdTDUzmJ1gsubiqGpPagrvrv+Yp3cs
1ZpTOoBswU3SHdkfjOwSmNP8jw5jFi+95hmZpxNWS7PR/EXzmvkw54eQc0b8fwzVGK4E6HHuaz74
QncopwdpPI5ybepCbarJt0pwakO2gC9rtcVNkB6H9LuSHiQg2YeINeptmR7nZpeKpvKdG16C1Cvq
r3X/JC/vBgscabM0oIm6KKkSL0oS7bLGIWqjxIDLCtDwAgwDaMeTBCwGpH5dII6bmH4reyxOY7jD
ZrVVNu1CAoiuCFB2EKRQN7oBLoTQc5jSmcVwL43hMRdk/7pZbMdzSRF4gPrwwIamImkeG02qScTM
v7YY49rVmcnvxNmKjvhP8oghlICxYPev4aOBrWbwOxG2xdCtGdF1W1lk0rIIEAQQjv1+zeVAFeeR
bO1MQ7GfittM7xmoHCwJ9I0OwEAUJlB1EG8FeTCT4Pv1w9wMNdJFBeos0b5JUnGKIID7ioQTi0Hc
fQ7yYZBt7yeFybGxeaNX4qh8ROy4IjEmuI32c4tROUSR+ZOgLzBVr6pN1vq+yFKQMsho1rOmVnCC
SPuSx3w2DVBg6k6/r585ExP8hHvCkW9l7D9x32vAUXUm8I6wBs9jxZC9Br+ZJ8mCoYMUR1N1GvRQ
nMNANaZId4GrsceynNU23qhKtsbV1vUvu1nt1VaiKO8ZpKDIDkPE9Nla3MruHYAS7vDYrRxse81f
BvAGyYkp7MBvBYQI4zZHjMesC1i77ln7LeQi/OHIVz+FuiiqtPCYLcBHKHPBKaOPRpr3pTjurmtM
PuU1KdRlKSROXWaQ+WHEQN8LXndIMabHBqXY/oSKLMC/CYpIg4rJlarI+oz0oYkVS35O9bf8McxY
I2ybYK6afBEj/u5c+jLXhTiP9c/SDBZ+rRAjOsCAO5XozZ2TF84hNkvw/WM7Oo0HAEt70dfeY8KR
bvogWdcVUUAFTaEBb8RRDsVGNhA6wakpmBwGKSbSrQDblGSNjzI6CZGpMfXfdBWKCPoSQTAEJIG/
628EsdanXaKjQR96qMy69SfO+PBS3HY3JQaxKi/2B2c+Dl+7k+7xL9JosUgapa2hU231Iyh/NWZq
xyVK+vMjDL50GHeA6vdBau+pfmyFXr4n5ECDIzjZPnQJ9xYZmuR8yYndwIpvREYBfnMedf2LKH/W
6XUjqgvMYsaQRLsLwDZKIE0xXm2xYHj+oj3YN3leBVEG3bGVpTkW2q4g2i+ufCZVM8XtdwAjdCon
iczGR9dhb4D0TADXGtD864dsZ3fWG5lVDV1W42jTiyCZNlTwGJDSy+8W0edTnQxVrmMF/RiCS0Ph
vVJmoEltjpDjHfRLCHXtOKmNlR4P18/65IB7d8ILE3PUo4Slc+EU7sit423wpyCtRn5vMFOo7fxm
9RPIzVgVZQdMX8k6Eim3iAk+y2TLVuQElnpq/BwPJM3JSU8JjzPxofIANrXjH9N/mtJdnwMVPZa0
n+JIzHTg3nwL5Y+emcVtupWVllRMCAag0EcLrhYZ7Zg+0j2vmoaLzVIrRn9C/pK4qh0/RoaF9ZDJ
BIipfsDOhG3Y6cv1sLFdyVv9EipuAIsVkBELPM1oYbbWVWHkhMUabcIS37r1MRD5b6njSibl3bgs
U2rU13QQwzRAnWrsMSjc63pthsOVCMp3xULZoHoIEVgvg4t+klPAVsOkJP61Tx/GzptijZFzbD98
VzIp76QBIpifC3xUcoz1GasIgCkz8e7diXhsAIgDX5DzWQ/67UrzRSy996EqidyEcaljE4FMjk2H
HAN/hFQJztgtdv/0+FVVPH15hESZRuEHjNdQFAm01OcbLa+tMVVYT/nt2/FLxGddauUD5HKZF5nY
ZAteVfWtr83cSgH0oezBV++l9n/okRDP9kf6dNHqM/KsRE7pGHEAXNMxEJG+DS5ZKJl/IMp8ziJ1
h8CdXeWuPSq7RTHT28xJ7ljhdrs/sfoJlPNVSjkodKI1j7pJf64euhfdbnvE1GRfv7Pm2v9iNpdD
phytPhpcvkzwcQbqAUr61DWFmZVfivm91Q5Lf87U1B2nNyVyJTzdRYUxgrJ9QQ1Z1VD6kjR6vKZS
uCCca2i7CKqjJQJGA+/4+BA1pTUVvTkUt81yd90n/OWELzIpp8CHRVtmBmSSZUPZQkcGDyBS5CMD
Uf/WCkYRgAdQgUjSx98j2dhF8xL2CKbyLj8kj9ltjjlS0Nse1Jv2NfcTGHL1JDEQ1LZrtiuplD+f
g27SewGfVdw1PsCh/cbBVPsuZO5fbZdaVpIoL26McZaJ42eC9HPATHoRBICQGg5qmKiwJGZ0177H
N8PIcrSbielKMvUdDSDlllWC70jG6UE7D0w8iWDX7lgzYNvZyEoS5dJHhMY5V+BbgxN3k3vTIbWE
OxXdysFc9uGTtJttMjNINgY4n4NdCX76ft1qNy/K5SfQ7j0u5bQMRBwzWcMmIyE/GexYXeJtf7CS
QyWYUdX1fRY3OiBQMVsnkanPs36MY1PYk3mswJnvryvGMiCFcngZENpFnSdZ1rfodjoufn0ed+WO
cD0szowimpl46Ee7rIi5+YZdaUp5PslAa08pILcuAHqco1tZfrTCueFYKwysT0elkQFAXiIOnNPu
KNY7PVT80QjOEic5cz98EfvFHcrxMVcz7/rBbosFpwQq0yoPFPvfHY+UN4tWAiUe10PCi2XwerfG
EBHrhbT9SCfcFf9fDqVem3QLXgyoAGo39ZvszPvGH+zZwWP9q3aPor8GRGnAffqtZ9iRgwokJokI
XuW/fU9D0xRwAul4Mv+ubyG3ozob+B1zHO36ObEFPj90wmjnIYsxYTtd1i6yKJvV9UgewhBnO+/T
Mwcs8sP4vTw1XuNMDooBdWurLxVzhGNzKltbiaU+KV9HGa8tUDE7qrvJ5kzB00Kz3tc7w6pmK/SR
GmFGKw7s8oX16t52groEvm8SqUV6ozmdm2AMEpS1P5nd0KcCCUyim2LkDZ6wE/BGmQtQjk9Oin8U
uMPgXr2XG2thlUW2T//yS2hfOOZDM8kc3v9lZpbn1IvvqgN3T+zM+NFZ0T76D7sS245xJZQyr0DX
lgw8LuQ6KS6ZF5U8UigtYxM7E56cM8u223nKSiJlZIZatf3YoFBM4hv4GFFsmQBQhTkoQinHiqbE
dv5IfVfSKNuSZlUP6homPe6XV6yneYGNXeY744S+gTt6ILC77p5IdL4mj3IbUtCMbUymRMcpNytO
NWtVtIu29nrpJh5f2vhfECZBrPA/+1WoRMyo8skA4I/uRkJtzUJkhumX6yptRpSVBCrpitq64PUB
dlkvqEhmoV0GszWljakqrIft9tTaShaVdqmKvpQiGd1WTHFfnwmoQW4lL8ZdYJZ2ikaPwEgpN8PJ
SiCVbcXYW5M5HfYBlDZk6a+yeE4n5D9tuQvqhzE6gICKYZObxa6VSPKTVq8xLldTWSH3vBkwxhto
dqWi/VOI9vXPtl3vusihhymEJZurmXCsxjOmY0Qr8WencpfPJbbYis64cY/Tftllz/NRfx895rYN
uclX7gLdrmzUOlKRypIXCUgzTeSy3znnJ8H0/MIcgd+WpgJ4FGhaCir4vx9rGch616aQ1tnN8WdV
PT4NqCfn4FfRfdCluYTkXThld4ZfOtV35fH6gf/Fl15+AW1LgxFMeYIPq58IvmUC7gn5kfg2UhuJ
b1iZwXYRV7/IowxJHqtUW8hl4ffhc/nW2OJe/KHchHA65xQtherxk8wPDlY1zOIc3MzHDihHvYj0
fniWUMllTw9sG/ev30SPCItBiqTQwG8KEhXrY4gk3FsIcFjGUTM+9qft/3aHpKrodfKx3QIkOpMn
+tgbA2A4yJeYQYRYzp92fNGJ/JiVsGJSuCbN0H0KghmgPVp7P/MgsB96R4+EU8JljOoBSx4Vswal
kOWqCxBDxOVtDmVb5FOLLzGIoaT+wDNnWrZj5EU/KmY1KbfwbQL9Wqd/TrAL5OAh78SP+YCq3n/h
SCZ/4bUDpWJWnikADlInGG4/3tUaUMGr4tt1C9mOwxedqKCF7lImtiIq7fEsw8H2ZhvG9pTsy/6B
178kAav/zVKJ8j4o+Ka5Qlg0C+ASAYi1elEj5lAVScaunRvtYIxW6PL+s8c+2D0aNAI4H0VsFM2e
wbDB7bh4OT/Kt0yYAOpyUq8rjgGyJtkf3fnYMBeXGJ/p08WtrpZhqHOfcCmo9YpqsZeRRzVU4RdU
s7tTxgGlsZ++z6HmXDeOv6Tav7STqKx3lOaiymKUeckuj7qbHemIvsCZa031gXc7q6/s0RPvr0vd
NBEgF+qSLgmSQY9ooylSty0Gi4EpMpty9bXvGCMlm9/MUA1FwWsKqKWUVnosYRyihc1PLsmsB+/n
kinrabytx0UM5Q4TrpbUSoRpoLdroo/rBEXH+EAsEZQHTBrAs8klPJI01242fIgTa5ppO1ivDov8
hJXlKZxUlnUOLVpH3cuWgvJXdZDRcSXbx/OBicazGRhX8iifJ8WJNmcLBiIzkMssKNGGWErSv/SS
qWCc/YHbpd9SW9VAQGFeN7vtnHolmXKFo5rHOejZSOcGbJK+Cs5PMzz9XJaddlVqhkxKrM0IthJJ
eUNFmjA9GcPBV4BbtbRIdDRFOsllBiZGKbyJDfnlupKfecUfrnElkXKNRtkMc9h8fs7GT7HxNbx3
Xu5EbvhEQHtnO7eNL+mNeAjBacMq9rHUpZxlJc1ZCe5M2VWkj0K67ZLWTNSbmrsTMxacNOtr0h6z
SeYx7w1cjeBpAYGgZIfILq1vQfaZZ/4XwH+GdrSzlOVAALsA3EoqzfaEzmlf3U9Yh5BTFMIBGHT9
S27XBy5fUqLcywAiNX3pkEVHQFHgAwMUzsa7IiuHtOXdaJQOUYuS32C4szKe5jTyxq5hjAow3A89
ytXqSlRGMn6CWKqmDELPoWTEgu3y4kpLyv0YoaakXfhpr8GOi80Fe9GBDeogH10Ga/F0O3MDm2Cp
jIDtSe7GQwjwnimxWY6JpSvll4xGHQSDXJwojL6HMucVQ8V4Y2/XwlfKUh6oVdNRlni4AzIbOPjd
TfuEi0FmLwg/pBRb+U1802HI/9/KPyvJlCPCqD0f65ksutVrXAN4bbHJtKzmcMBeRr/c6pj8Sazb
QjmiJJcT4LDjfo7CnRK918KzFFboPYZmmzWMMMmIKRLld6YikKOhhnbl1JkREigx6UGgUjHEbM8b
Xk6R5rjlCw2YNBFZlXioZ2eRgIZ2w2d7YzBb4Nkqu+RexGZhbWlYlvroHIxYqrGppZ7ofo4LMdE0
WMGbnhcaA5FDsRQuKTlW/s/dft2uQXqCoqXJ7qlsj2atDoDySSM36A1IMjHbiSRRe6uWj2B6qdXE
WfS7voCSmlUK0U5AvY/hDRnmJFOZUCWUndDAhl3h5pMc5BRZ46l+4jAHHb3VPsYU0YQsTqz5Z3Ij
r4RTmXJPWdVhlncBDpGhdD96IwxBfxK05hTXx1JWHq4rufkIWJ0u5YKUIUarTIAZtxjq5OOzGLaW
xBdmMe+LrnBigUVmwdKO8kfZUnIZdh/gFdpHzCzYC2ZnahDwDjELS4xpOZQDkhQ+4GOAmqGgOdix
lz3Eu/IYmBjq26mMmMJKDWTK9UiSzjVxRVyPpZnFo4CZUh1gG4aVoTTS3oovrLYqI3bQvRO5Eowx
lAgsypybRThas/z1umkwnjR0T2SK6v9v/lxSWV3xGqrHUDnKNR4d/a2E/Uxt+HJdIsu30DivQqfV
wNYFlcaAOZnFL0C/Tph49JsUgCwgmG92LNhMxh2nW8VjEcN38wjBGOEwAV1gFctzZRwqabAW4ztD
vc0awuWy0TumaRrlDZ+h2ZZm6tdsGuxxrgQ0idHa7KLBrMXxcepBelq3gPHJ/x9p37XcyHJt+SuK
8173ljc3rvRQHgBBAPTkSwVtee/rO+ZD5nFiYma+4XzSrGQfNdHZaGSHpAiF1MFuZqXbuc3aa8Wr
pJjvz38Cy1dXKOMiFk3c1yFsWgcEcO10sUnw6xBPHEzZJiBM8PcC9Brb8ma+ZgP1T0oPakdLQNmb
VheyQRFQMumhm0uoX6F2tBI2Bqjdcq/xCa+u6iKV6I8+orFl9xt+CcPkKZQFmpCaEpsYn9A6gVeg
Nx/sRdvCJYhjom/L+5nXoN5RWMu/e7wpgxSBljUZexy2wSW8AK0FQQpHtjUPnYAYleWBMTebMkoQ
BgyFpMPTSVrF+0vRCzyZsG3uoRm2EgUE3Dka2WZfsacH3mexmrCuFuUhwU34q1NCbAEyzQ642U6p
cbbeXxcCK5HKmitdcVEmdep5AvuSAU8ivD/VfuiA7uesMbNQsX+Tnhur2gLw62i7ZstKzLBMF11w
mQxjGnmCCyV+tmoBQ44IovB7W0azhH4psM4SY3XpbtYs7YtcqQyCF0j2+XN915UmoYDknOWyacy2
NOM36NV444Z1rBgvuEq5RXotZG024VRVZWXWpYPeI7OPn6Xq9rytYrxwKmWqYiHixxl9ai6yUS6Y
Jkx9YkX0xNqccbXoVjOd07QJbatwtYLOaYSrLAKPucwEZbNWjLI4jZQVYcFhJgTxrz3kaLyQXOUi
QWziDijTpKYBtrF0xV9oXrtPDspKvQ+vdX9pTTYEnfUxlBFq+7QXowTZcl1DvSGXW3tSh3UmV6VZ
cKwWJZZfpFImaMwENaxJHXJwud10wdVOtOMseSesjQWtkuk1IOis3hrWrlKGRxmTWgpyAh/qel+r
dAc8BdbC7AglgceZw0MTGtZBPPBtCg+srsotpzciYrDlMIJf1syS8qGXIUffSgPcP2Hy+3lxW6Pa
zxXYEM7fE8Z0aX5DWW7Lqa5QssrrGfja9G0JlK0+iwx3kGFwaHrDDMLEfVTiEAuDZkeAfyqiVTSS
GXCbOGdxAZ3mkfryE+gmGb6XAf8mZED60ycfnzP6umVkFpo2rDg1q7fokTzeoRN7wOjwKwm49OvB
WZzfikFZS0yZIpAEV8gaYau7BwVQBQRjqxhCn8taBjTTXu5A6mYBr7MwgrOTwH+dl3SoXYoAQyjU
XZV52KZQ+nxUxG0BlBBIBPwCte3GR1yxLldR/hsW4iR64XhY6tJm/DDEAuk3ILgs3plWvYW+gwUo
AlBa2vE7waSNu3T3PLvVVXFgvaWnVvt4eOr+xmMZpE2N4adsN4r+WBemNLP4SxiD0P7C3MdIAwYY
JKghaSr5hgQeiIFRFTqZUD2aCu0VzHyjATsIRGjroIua0D9Um8Ubbf7iXz6nx8MRk3VUWBECIe/H
DMMRSG/qSPZ4m9jxbbcubwavukX2fcParJMW/nhMyh0oKqPsS9K2QXDhrZWvSwsEUNp2RDWH97kL
Y8X0o0/FUcdDUtexkMppiUOyd1vCC62vunWPBQVGyWbFh6wrSLsIQB3ISkG8nfwuvQS0/z1dRzZw
AJ0pNWgSIwR2Cv50y4rvP3v66efleJKU04CMV63KBdJA0q6/e5JWm83gVqggLX7sEc7VefzsXo1e
8lXmzxsd5Ss0CU4O4PG/Qa55yhk7/hrKEvVZ1KiZgK+ZrWLFldBklF7Ex9cZBfDhvTuwI8WTdeLj
ESkjNC4cHgAD7w1xqCGh0XrRNQQhRsI64I5m60OIbuyYdFcnHfnjcSnr03JNlpcRNnxwm5XhZshA
xIhMv5G3BQmTDOdkSAyUp6hK4FJTwL7w46Vd6mQEUzxCctQJzVlIbHEZPVV7mNLIboeXoLiIxasw
K/xsyUGF3tngGTYVZW8UT4XAu4OM5sUYEC9+0wixOwVoGy741Xkf4xer8vWR1GmcBmnuAJIGP/V6
sCHf7ZYW8NAdOO1E9Eq3ELy2GCOecq+Ol4U6cVGsF7kM6M8ngo0Ey2h628q24dXQwVFYZRLWaNRp
C6CnFaUCmiG+hW+EpieF6idhSc88wz8/t9OX6WsxqSMmyTyYojk4N904ucATvEmLxpoQ+eCfzcf3
MehaZa4ZQ8kT10Hdkqi/uUaZootMUMokYHYSd/wDgWyBfUy1utJisc6fLFsc7R5duByXKB5ysp68
1zvBugBdZbwZt4IPpieMX9vcgbfba/V1gsmC6Qaa/1/jFDj+COo5RN1bDAXSliUv276+4GTNzJbH
PL05v52nXYmvpaZeQG4og0AMMIw0o+Wjghc6PbeB5Jwf5WQl73g21KvXVRPXVgEuBGndL1wBRfbO
If+VgZoB+ZHNe5DvtpiUzqcc/+NxKfsUVHXXtySEa53tVJriR/YmI20X7BHHgbpd3wlANdj8hkUy
wrI5EmVzgrKV5IjARICeBdF49UkrslzO4JKMHHA9MSzOqcD4eJ6UwZlA5qapxKsQpg+xu8qSHXw3
S08O5/eRdVooS6MVkBmVOcyq0vw5S82gWY3iy783BmVgoiYo+rn5fFKa3tQzUNBUZb6OS/71/EAn
WziOFo0uT4oQUklEAqjubNAN7rPX9Kp6a63ak/eLl1/0FzzQHyCFd6dL4hB26GZTWN0bZDZnTB1d
kZyh7jWELTYubVIk0Xf9GJndfKcC3Ngp93I3mkrMMq/kTp8bkzIt4iTyyphhF0fksftnySaUN9E9
UWqbLqNDzRIxY41Hfn7k2UdC1MR5hgi0Aem+aGG8yQzw/hJ4TfeENIp9fmMZTxRdhJzEDBCTGMaG
z67V+ZCiuH1+gJOy6ccnhzIrsSFlPKZEVjC5CdZo+G5WRAuqftcf+evFSvfTVr1PrlSX3zC9esbr
KFOmZWjAMlOSYzs8EPYNaaPlZuvmB+MytqBGgZexRjeHLV/xfn1/fuKslaXMTMQFdZQIODnT1JqV
fFCK239vAMrA6EnMC3WD6yC3t7PamlJ/c36Ak01jx1tHmRe5S1NuJiQTvZVn5pBb8y145LblZFYv
sjk4kW6nj8M2dttrNvT+ZFn3aHS6LhkoVdtW5Gii5omrgAmCBFBY8xck2jw/U8bTR9cjw4ibwwpa
9C46867GQINWlJHterVZgQP7eeIHxtvwi3zBd1eCLkfqnCCOQYaVJW0MSCjea1ekJFbvG2/0WVfw
ZM3keCUpoyIGYTArMlZS9AabqMBUN6o33kWrYpX6yS5HUAF/W0IHRRVCoJmZOmAtL7kqR0bNQIdM
0SXI7vNe6+SXBBAsossTKfFsI+9Gu7iq3W47+kzPgljnM9abbtziE5UTYvI+xppN6F8CpLXyh6EB
t0UGz4J1jBgPFF1xBDdZq4QEBaqDcbQVi5cpRj9rLPr5PFu6AM27OlmJKqvB+7QTLoAD1EDyEERh
9P4qtZAoJAYgDYatN2zaSzTh7Xuvf+csaTs5jZm7qDs6ZNraaJZu5OiXTGN70uIdfQa1zWUA0q1i
RizQucPnchNu2dqOQfpDEiiczSLnP3mujgaknhZ1EeKsl3GL5nilyzd9D44hZcMHL+DxtM5biJPe
3NFQ1EMC+J4CXTRwMYD8JQbpTDwVVh5mjMeStYLUmxHU6jinpLF8SitzgLxxcXV+GqdNwdE8qEej
jBJVb0gSQjFHh9Tl+XDF5SYE/kggbNxyT7OdOZEKmpTKUiU/uWWRAp90v4++gHpUgrTt2yGCMRjS
1oLAl6+hagNBpbdA6l/Pz/b8pok8/6Pd4YZRlZMBmyZCJ1Ucd20GDk+NxSl2ftN+YrTLjKAqlRiQ
IH0bHMZLCIs6Ddqa0SEGAj0i5stSoDp/7EVa2FAswZvbiWRaYWpx/V2vtSY3HarcRbbo/Aqy5kZZ
FnijGbpuiOWuZjNOngTJPT/A6fTf9+MAkswf9yiIlqgbyQiiV/vFCu+8JfmROz4SzcHQmrYwVYy7
fPr1PRqTshtxUQZ9SyhO0MThidZ0TVIVrct59SMb2Hg6dDoajTIdwdDLCT9W8NMUEwdwcpWH+Dnw
ei9+76AlDqZ7EMjg9UdHuqvvQLTwqV7AinqZk6Zsi5LyS5AowHMqO9x86E1raLcHJRK6z2JmO9/5
Sy7ylJkZ5WDR5wRzFgrwBk+ZHSe3Wnwtx0yqp5NP/NHqUuakK1JZlgnBCqm5/zN9uHiGVyIcZV2H
0z7p12g0sVSy1KGekbtOkDZwm8wFhR7Nk5yZ6bwwrt7npxw5TV2q6aNA8tN6/dp17/x0d/7mMbbo
87wc/f4myrSu5fH7CwTOafvWB7dTfMOPD+eHYV3wz+zP0Th9qv3lWw+u5IoQzCNZg3QbA6xD2mOL
y9+Q6CPH6ye/72ibKKOil9CxiEnvGWhr23X3EBxkaISFh+4lRuyyiXHui8tyz0cmVFrs8xM+nec/
GpyyLnIUNHkm4uwDaYG2Jwdd7ut0k7mkL3uywkcCjGhthL0fka/6/WY+QATn/Dewzg5lcmZllhSp
RxUnHfKnnFd8MTOc80NIrDEoe1JBTb4tCRBqQv2kwXWQ3ArOJ9wIp7/NYd5qD1zfIOMhgM7EgSqM
07sq4aBAFQ1sUlZ06BBxgPmI8WUnGaz0ow2gjE+iikmpqHgfU/CqloZkhcarqvmB6C2lE1Y7KVst
rIiOtRqUGdIDDWT8BF+68EJollGVgdK9WJ1f89MF+6+ZfXp3R3dJTQWeqwuMIu3Sy+giuhlW5VMM
QifebTblgwCsgr7TIdDYWOMGDPksuoGTLTVHS0u3PwJS2fGKgrNNaCcVsCITDByxhIRa07gnNcvW
rsH5mLqiy621dY5Qg90tfjozcbQQ5FU4WohyjKKwJ8nVeZ0RCi8UO2SHVGzR13PIQLvQEGirDw+a
cbsZvtfnY380sDy0gQZyXZBclcJgqmJ4uXDZOtEyT0/lO7lVGQ4Yw0p/hn5H43FRKRqihAUfl9qR
q9CO2he+rcxYeT5/thgHmK5Ozto46hN5bgReMGWhMcPp/fwIxO6dMcqfUKCjqSRzYIwLyUIEM5JJ
kQD487YMdMYGsRaMNkvSFCzlgiA0DWHvheEuEII7sPNuhyL1z0+ItWSUnZkBux2TCUMhwWK1yWRV
/MP5EX5hymQBxNEyKsY0riSFTkEbkVoFAXoom8n8JtYi+kxqDxIL/bw7XyNRN6ptNSlNB6ClJdPY
Va/yVetoJTjfFXfcEu0DLTVHyYpUkFwQwoLfoAMkscS5L6BiDcxf7jNCd6geICiIOGDZNBv9Wv+k
9kieWFHULxyTrxmT7T06j53YiVnSY23rj8kGg8taXxnbuLQINTfREFNbYAA6FnnR6WqX8DUsuSZH
w6ZlqRkcKVa2DqGV71Y1IMSVn64gVvw7fVWnT+nXeJQvUDUIP2ZStUT0sdK3i1vs03XsFR+qqT/A
+4dK6flDe1I0AL1E3w8tdQXFYBnDeMC9qAD+L81vlYzsRrYKN7KrzbwtPXQhmNUzQPEQ+gLv1tUA
b1CxlBpaK0xa1NN25+tzqGu6JM2oFyQR3zo8cIXoAUUfaGSDlBqYvtDKnjJvZi0B6zZR7kAXz9KS
Au33mWYxgKLJIlSM7ayzkGlJCpOHVACycaUdio6K6o5olZFpcKZxc34vTqO2vvaCBq9C3r4KWpIi
k73ysooBr8hcwCsgQz/EVua3u9lnPZGsE04DVbsKMAeZLHh0QWpY01vsDD4pYUWLOWwzj5Xf/kVo
+32HachqMWqZEpI6xbekFkiQtob1StotYpd5nE4/MF+DUWZK1Re9Tklo28HznWxCaxCj39WwJA98
+oBmNdtsmzFSFoxLTGtxw5v9K1jLUedNAkcvWIIXzF2j7FKvDXWkIbyFS1WDNV3bEFanDMCf4gq0
/MBhnT+ZrBlRZmnQtHqURIQok4bS6iThAe0ZxVTGxacZgsNWqKuRVHVKcSstV8Fyr8oM4Ce5x2fe
LFp3uxYqLeornLwEWA1p04EOJPIbr2XM5Bcx5deho+xJnMpdPleYik6gGdoO1fcL45oQXBAuwdiK
kVeCONHlcMeBxq35hEiyrhnj4NO621k/FoURwaw3KlRORt0cZMUqFKjCsyqb5IE4s6o0H6cqNmMX
TDAgpVg6eRTYsnQXL+BcDi4NVkacNRbl9+iZXglySI59UhaWsiBGbRq7z/g7tQJFQM6zyAQZR0an
7EfQpm0YEuXLLs/R3D21qjkERXgxqmVkGRpojUxFbdv7vhBFp+eUXmYkB05/gKZoAlileQj4/uiA
FIo+ahKRBiE+JWkkkjzSu8QCtrKGIQbgyM/p4iRb+PLz5SHDdP4IPnneZ0b75HN/Pixf06Hs1gTi
lZgbEFZALe6mPgA9CKulmukbAUsBKMywxL8Igb/GowyXocvA8Q+fy6euh70Etj/hBkVcJ3kkQTBh
/ctvRNBMKF51WV3lds1Zg8f9aw360N38vo+UmxWMisL1HCY+A7XfrXTYa0+3ZxfoGw+ZLXYm+7Q9
/RqQcqRGku6JOOyopibg0ImdvNX9WmUC4E47T1/jUMauqMu65VtMbGghG5JqVhx603QzSoBD1/tA
aaygfK8rRqz1CVU8c5BovAEfdeI8NHiRSL9oZPW3pKkwg0gIKuXWcgHq9Y1sh4f202skYKfSVazu
TnUTlDa1N6jWAIC0Ov9KMpacBiZkAWAJAhG6kOWbkCucWW0sXmJ0/PzCf/q+4DQaQeFL9CUTiA5i
PCfctLcREEeqCXjMBVroWfUyxoWlu6M5eVZDVcQxQmMyVGRTh8gRybYCAnbhPWTek1+EI1+zowzR
GAHUZHzrxkWmCPgDA3hYpI1CfwKLUeqTcpMG/iL+onqeL4J7EBF7+Q2P9BE7yP1FBu/rYyhrNSq8
JBWk5aZ14ivVCzek64nQ0tRbcR8gPwrJlD08SLAx81C6ZHldv6j/fo1PWS+AEyJwesCRAOecJ9mg
qYquCb5zcDSI9QwbcdU5/Sq3x9aaOzNweiZVFmv7KbMl5Ar4WwgdPUHUoVPGlsAcCuVBK9/nNhQg
Ga7TL/zarxlTVkvnqjDmSJhPmpxif3yPbJB1mpBLfyZEliVjPPLrzlkRyngpA0hMNAkLHOWCWQq5
OY4BiKw/Ou5d0Wqz6XXGc/6LHNH3CarEnB49tHoiVakUflbACP2F4DefWOFkzXrRGcaITkZxPJob
9RpmQqkPHOiCw+clvTtv71jnk253LsB6BykaGDzOX9zYr25QLbJSr3WHDcGSLNBcF9aJD6hgaEor
9er88KwZkrN7tJQRWL+4cc4QtmtXMyBvgvLILYx35he566/9ouxR2MwjhOSxX8MDsFBW6kR2YWc7
IrtJrgEPWCJUau7RwmWfnx3DI1Mp2wMc61SqZG0rgbOL5Dov7grUwxYosQ79UxVcLsG/tJ7fwxad
muqSS/WgEGKCQI1dVflQNN4KcxZF02nE/FeSg2Z9jOq8D8cJIbl8EKHAjITaG78KVyjEtA+kEMyt
FslsXtlSRqfPy9f8KGtqdEJdjilSlskc7pY0u5N57kqfVAZckBWjUCZTiVoBfQcwmaGkA3ksAEC3
VCsurIBdLfBC8wLDyf2F0fyaGGU0wyDQ1YkgygYXxJ124kLWY8AbSWRvxxeU1bSb82fzF1bsa0TK
bk51KOaYEcn+Tuj1My5Ht7gs1r8hSi6etNDfR6IFrJVRbhaEfcTPawAbM6WX1EN/GTS2tNRha/qy
Tqch/GhUWkWsBp6UCUjNTLBjR0ZROEGlKvTii8ExPgqnssBdwXxpWRMlPz+yZkMw8RlauUmFdrJF
J3PBI+bkF0TnRluxSoPkqJ9592jp4gKJARHUdlhVWV/XXX3Nj/G+4hRXAwcU46ycvnbfLSjd86SV
caxyBa4dImZ+nd1wZkak0izpKbhIL9qL4XL2We/6yU71o3DrM3w4Ws2ozQqpJmyCIzojJ7s1a4/D
G7TJYW9kdKZCJklBv5W0VqxyBw0sX9pJK24V34eFqTHwyiyPnSZwDCf0GCYazlR2kewlcNtA88ZN
b36zN5aY6TN7S3M1LiFfiRqZerCdLmKz2hGsIOQrJufyGYp0Nqvxl7W/1LNRdpzcasTREOR3OUKf
q/IR1PeMQ3TaqH4dIuo1TAGJ7rkIdAoL7h5YegRzeYEoAW+VcEwtHQrGlZVXQEaJT0xSF9aCUu9G
q+RxO5IMeXExQLaIZFoNa1h/Y2USN/2GlbtjDUi9IEPEBzoHxi0X0qCuDMWieojN8wvKMAAS9WRI
gjELsob11EV0bmlIgqb9ZpAveRaA9BcgrK+do54KLuKaCV0dmqvyk8WNyFBnW17b6Ej7FL0lJB9T
8zp0uTMVzNiVlZqgfO1q7FVB5VAlRewKjLW+krx2Vf4GexUrUKSbnZZMXqZ5wRHpEaryTrlWrrNV
DEYZglUcrPjGWFcO99l9n9tsX5FxO2Tq7ejSZlAmUjeShhrt171ZVPtErkxBf1SHv16q/3yd/it8
L/ffTEn7j//Gn1/LCg1pYdRRf/zHrnovrrvm/b3bPlf/Tf7p97/64z/8xzZ+bcq2/Ojov/XDP8Lv
/2t8+7l7/uEPTtHF3Xzo35v56r3ts+5zAHwp+Zu/+8O/vX/+lpu5ev/7H69lX3TktyE2Kf7460er
t7//QUiT/vP41//1s8vnHP/sz//x5//78//8+b/+/L/47//+83/S//L9ue3+/genCv8hyrzIIykM
CRoDju4ffxvf//kjGfqHoqbrvK5A5hlWrCibLvr7H4LyHyoR+gVPsQahTUJ40Jb9Xz8hvwzAEV4C
RxuYEf/45yf+sFdfe/e3os/3ZVx0LX4v5Wbgn2N0kcBQDEEQ1J+y9fOgz/I8Auh/F14R6ovY4zPC
OuukrmGzeqppd+pzOAP1Q16FXBcmR8Vo/ZjnFZfMtT0exjUXrLXeisGBMfhBYQqHGOiy2sqJHsjv
8DTTtuen0amnKRZ6cG8MC0b/5LVDdLotNkT/MWRqj5waC9qPoiKAyx7y4bRLJUtCsOSZUdva9WIj
Bemr+9iqL5AZ8lmqj9SLS6Zl8LKoi6oo4ZTRL7yuNlBjXALsYdiYcyub2nhb6owwhnqEfhqEWju+
CVswHWKQsn6N9dlSDBbPF6hyfnRVPseAVKYKkTFRV0C18KPPmyAAE2cd+zOE2RrVj1VdS+ZQpX6v
8iZSM6YUVVYwpy5yJmbI1Tgtt8JyXyOkycJVOl4FQmFXaHXjtLc0SpyhTCDL9i7y+wJsaxna7PQp
sCputLKhX0Mr4lWSw8derh8MRXX4Yt0LG7EC1WmVm5kQfEx959Rtt2/F/EJrjFu1wrGcgIQ2KjvG
/we83szEyU6icltNL1HxnEhvXdevO23eC9NkjrKwD+IRSNZ8JUPKWYDojbLsSgRkUVL5C5jtx+pZ
FbZKdUiz2ky4G0XJ7ax9Ulbx8qxHpiC+LGppR7JgK81OMMBbqt9x6tMiFJdwI9e92KxiAPs7vXyQ
erAsTfgtYWrG2oMyyCshulTkd63Zzf1FWl6FbWZlAKwKk2KHA28aebJdwgwVMy9dkDWX0SuevPX1
uywtZqoLZpUaVpBDGil/UvjYDJtrrVunCaatCJbG1X6NPqnEcNAOYusK/r7QWI16x/ehqze5nRez
KZSqVU8PlbiPotbiA80e2psIumI5L9qVlNp1kdrzrDmJLtxnkXDX8/IrX1S20IWWFgb3BgdQqlpn
ZpWrm7auHbhDOyHhQWxVmjI4QMMKqPvqWm4Nqw23CcRWK1W38jb3ZiW6CuPU04zJnicMqYJ/L1et
YJwdQxJB5JHZbQjhvm7dQreLA80txwkHjSvMwRAuEzyWWXhXQcc5TEIzbcS1HgtezMn2pIFUq5Tc
EAUNObmfU7BejTP0B4F8UjMzjzdNv+7nfQE9s2AY7Qwi3u1H0irmwul2nYIgK45RCjHsUkj8IJO8
2HhJx5u4cbois+KMX80YUoOwTSdyVjgAcLSoVrp09lKi36ANrW4GIe+0L4pdi8xos+EB+VKCx1ls
zUYxrAii9NEI9BfUdcvklosf42UfSNdA9m+jRLGbCsjxAe5zDQRTXrtJCobARPY4/TFV3vRIdIXM
sEpR2YqhBHKG2OlmbselUDzVX5qSt4QMvO/8m5AjbIzEqzkUraofXEARbE2dza5vcD8Pg7QS4+ty
5tbCuK/D0lFnZa2lF7mu3mozNk7NVymIowqyalxrKcVDUQ4upCdMXQfx3OJn6arARhRy4Rj1ppM0
m89eOjATZ3lq6VhYEaJubfOaiVcZqNJj5aY0PtJWcmOpx6V/yrKrttNMZbkyYO1rCCdKyC2lqdtm
5aGBGoEqmsH4VM0AMAmGr1SDyWuoJqvI53cFiA1rp+dHswpznJfRThJEFeW1pHl5/trqg2nIHfCW
OdnzcjmI5aXS3me5J0rgiZ1gpu4bFf8zxhZSh74oVzYvfmhx4fY5Pq9DA37T+xIXHmqQwkzFNkXm
a0iaG1FIfV2ScgtJf3Pm3tBBb3MNMNECb8r5e9vuOtxIiV+r7dPcvs+QOIfj5/RT4s6dbsq4pFUR
mDootzMpNUsRycKmt+YZcr18YCviasl2TQOcsZI5Qlevwa3iJJVwwQeB12TieygJ61oOr2JZtyWF
LCwuUQ/xiDF02jixuAERK7hpI+6hnrfNkJvGdMdNkxdKl3x7Nwx3ugZO4j601AntaPOClZrsfgxd
tXgWhuewu12KfRCEJhdfiXJiBuGHDnadUNGtyLhX+coxitFUo008XUVS7yzd/TzPTiEU4B0WzUJq
nUQItvyQ2VJ91xuxJxbow+H3S+WH1c2MxWrwjcYomIWy6vrAaYfKErTAyZZxpU7gwgq8JdwGqP0F
AFzX4YcKWzbVkYWHdi1iFQegnkZuleBwFtz9shwWrbU63N52rBx+EWxxAk5eXGzIW/jj0FhCiCzb
yJvAq7RDYoFIFq/GVbt4fPpUtosZN4M11CJozELFhHS7OWiQoak9SQ/XYQtlTWUbGzBSgL0OUADg
QeURSKQMcRmDWT7VYQq6zIsq0Q+kCCI5iZVziyNgoZti1eIMcFxmZk3jq2JkBpO2FkfdzoVracCL
mWU4qNveqEC0eMPhS9KRh952gtDrXZ78KD1M831v3MUYehpfxXDegN/DNILQSQoYNimzGh3VY/RC
FfM1j9dPrVdjvo8kGSEGB0FbzdabnVIba1DvW3pp+FwF/kiZd4SqtGUcsDFbEKYHZoo7O+BRi2Al
iuZKCl6MJrYqHRptIsgYw9c0Cs2gBtPvdJ9C4WFMPJFvDkZ3b9RvAxRHlVbz1VrA7nYe+JrvVYxk
FTPMrKg7eGFyFHbBEmUqYxB5SiPaQkvYbeH5aYDu5Rx2DEC6GZxIxl0WXEZzbkmhZs0l9F7kprC0
utrw0YB9hz/aqYIv5v06FeO1GObuLBluXUZ2Q9ZPMUzYbxcbWpoZH/nSnFpyozvqmH9Ec+9EQ3fD
L7ndptkqS3je7LObFAUDqbhXG+21noV7ccA7wBVrlOg9HjzHaQ9OvQJsB6Pm4UQ5KtqQOeT4q3iG
HSydIcFFbh7r6UIt0oukn9ew3JhNsAo5PGuN0SB4v040XCb5hTd66NYDtlm8NAZvcertrEyOkNYg
jhdWfAwn2Ljj9MjvGwO6ruNkRppwC5k+J9dHj5/qWyMut7EefsQJXtywMJywGHe1rPh8J9h8OlVm
24HgvE0Fc8zfwihzErRpDE0ImwIl8B5vd1Bw2ylMTFmtHiepIU8PBGKlCa5bX8kXnQJ4CWI2HN/m
IA/yzcDBO4H8ojSDqC46pJL82A9JCgzB4MvF4vN89QiXZQ2dVMuIUrMzDDOEeyXinGYadCvCKLVz
mSutCi4f1nkzpsbNQljzOx453BzY/+VB7rHBqg7Y1SLjXFbtrTTqO1mYV2mXb7FDF4MC4rhZA8uX
FIIoYdHeB6HbBfV84MbyMh9H+KWluSDXpffaVbfopq5sxLFbhx1n9QGKlaPx1CnNdZF1B2WJbS2c
7C6V/Y5PduIECO/wGnSVuQRgMEukq06EmGcvS6aIIsFRePpX7Hcc6/3sweuAt0iSLGqSqELE+Efv
es5aA3weSWPD60N9GEJiBQNQRxcA4cD/OASVRhpwsOqqThtb9rK9siOBT7SXnew6AMRyflic9FXb
8q5o835gsXC7J4JLXVdEqHvx+I+ACOLHCRaIsZNIAwAsWWWWZEKD1VYtaROjsyTbLOvJyXywD+5Y
oCK63vI56+NxqYQgJw+LkCoYF3HFijNFR/AnfzAJCV5zYLdn0tj3n8ajNtIQEXhqOsYbUBoYAEHP
AT8Y1r2tuqmrXqoAzrIaUOmGsW9jqpoEelMBESYdzqZRZ2SdPpA5jk4KGqnitnwZHqoVYXbMdjC9
G4mHKjMg2pDlqRyIx7QuEa/pLnXQAcJt2YNWCFwtuE6lf/5gn4i1sfFfH0eXFJq0SpVBxcfBc65W
UGfcRC/9w2iLEB5n1dFP3SJUOjUdyRKkCw1q8esm0NRCHIGLD/AwPbbNI2MyP2dkMBkD+ncazpQA
ur4fT7E+zTpXyBiA80dHtqrrCLT/8Sry69/IVNL17G/7+jXaZ2XvqDAit9HCgTaQ7CuPVAwA7vVT
6UEXFnqaJuIpe7ojHSMoG8I5ZfHBn76xR6NT1bU+KQaBJ4sZIl6wp9gkbQbgwOOsxVM87QmkZWa2
HjyQ1LDOzOllRs7EkDXsJJ2iDcta4paEJ5dIXy8rUoFCEWZP+rfZoq80BPivZf4ajcrILlMO57DG
aKDDiazyQwg93okBnqruow/lgHea6JdfcgckHG4SdACy2+5OHlxkG/85YSr1Fi6znPEZPkEPF5vr
b/UptxlHl2zXUanpc5Y68piqJIqqLtJUJgbfSYI2irgb626VrycTjhCwOuNvsAaePLjQilQlRUAi
if9Eeh4dXH3mSzHgFTKWYaqWfiBk7cp96JC+lHSlP8A7xWZ62p4F56dBpJ/TRMKN11CsRwRGTzNG
r9coF3Jj1077oXt9iwrm5CMGf0bqYa+4vYeuYbdz8r180dxFGzVzEa0ckicmfPbUghvILypY9f/P
3nfrWJJs2/0KQYs0cpBauBGpTuZRdVQJJ1EytdZpPTyDLo3nPocAP+AaJECH/zDzR1zRw+GtOl3s
865HgxhguhszXZEicsfea6+9FoL+NWCWxyVngMeJpPmpM7vVuGnukwub8eJvD4Z888EYPHvWSKBl
Q7leqzbqKZuDqDWZUQ/qodpjzQyAjQ4qjg5N6R+b6R9qK/xfmwVfGgy/bD78P9hWYByCX7QV/uWP
f/r9v6Op8Lff/9vXpgL7e39vKuCEFyBFK7B0Dsfy56aCzgPN14Hlo4Wgst37V1NB/E2ReAGscYz5
Mu4x0rO/ugrCb+A+YxPBGVzAy0Wf4B/pKrBD8GsgECVeUmWmaSTx+nVXYZSmkEu5KjErYSKappkJ
XFBlvlzVEUZsUNQbokamoUBzWCXAttxEjMyJw7gRdx9W/XFQZ6cSqhsx/+cI+PWqroKwnnK5bkAk
E14Kz9oIvfLAuBUBf/5I2BKGwUY+VQM49tfDO2jaIMiTBkvYwxrcUDtAan9g6p+NsyQ3lTq+yXy+
rHdNe0ZRNs+qXidmqwVUDnqLV8Fd7wI3TRSKOOWkxk4FJByLL0Ya30pVvn2gSAgRgARV4PWru52U
oU4APSSm1gMhlcNVYCDmw9d8KJZDNoduo8VWY9SWEHZun8mkC2Jv0XlLi8KHTx/JN8UNW+qnHaey
fS3rhvGTCD+QLVlEazkBrPnYli+Zdmf0ranpJ10TqN4Dvht4+9dL/tytwLP/tCS+ps8MnbaSCg3z
eYkpLdsqeiz5bXdrvuVa2BxHzdc1rp5wXUShUcxdgryBjeunWwwSr3u42zHOM+zHGV3l3zCd8EPs
7KfHqaMhqLFcX71mG858yge5jnVlqfU4AGGtILnz0j0WCowpu2FytFGg0cQ76iKaMf+89DxJxRe1
SnxsQzIJEU1TCIAPs90qd1EVaxQy+9u6ENylUU5TZZixEm/A73UqtXHLpN0UEM7kuKca4tnGVPjt
8lIk574CyKSida6PQPD5fRVXVi9mztQWdx3AvUgOnFk+TmV7UDJ+xyMbCDW/M0p3aGUSdC9pumnG
YMVBfFsvFsjZlDRU5Nd40k1uQn5poCsAULMTxd1ct1apTyRP4qM25hsDjRem/1g341HRU6cXWlok
IlAPBDRgEE0feUtbWWWqnLNaptqiWJnRm1wXM9BjN6A3UfELkYNohed8NHJlH8uai2603TaTb0gL
sAX1qRoEi4tgcSqLZgKMrpFHq8xzGH0VwZs2Stu0VIFaG7ArivRV2yauKneUj4AVc2CeNDiJI8MJ
BN5SZWUdR3D1DWKT7zrYxusky8EQjSLMYqCvlkFWQRbXuiIf5CaXCGyCqMEjfTKSlVxf9D4zlby0
R21yxBmYlNYQka9BFyrcRuTsXNGsUG9d6NlEFZy/4vd0Gd1Cv6+NngR6Q7la2QPxMMceGBBgwzET
rXSYH+aaP8vp4LQICgnf066t7LGArVVV3JhQ+CbVxidjyGhniyLzEb8q0ORwLLi4RUjUM/SW9NyO
EYO13hULcWcowWrABp5LSNXrvT8mJRAj6CnNaDe0M3dXSJh6bge3CXWzQPEOBr0RzM9VWIKultw4
j779ulnwFFFPCgBmrgALnZuyoO0QtBQSneSPYg9cGfPkJUeYy1lAVFs650fh1hT7d4Hr87JXeEXZ
T7M2T1i2HgUrj7ELBolmqXzrMPwuC/i8ztWbWAY9m/gIAVK8i068pV/qrUqhPzq4tal4WU2z7XTG
oD6U4m8t/d1xADE3WURhp4kwP/4amyNUQV2TjYhfTjeQBv513mTjU1etH8YIgIXu9cGK1/or4oAe
+v8nf/3CivmMtn138yJG9GSUQjwUlq/KrUHHnpoH+BHPamEmMa5ETldTfZj4nixq4fz6LGKv7Dpe
f16NndSfqiEAt2iOSrjfBV0TTllcblbsrKls4VbN8d2TlQVU5bzOWA3Xxc8oiA06p7ifCO2VpYJo
S4K2J3zN5hZtKh2iWjPSvOT06/tj1399f59Xvbq/tILMOHy98VFHIpHjkgij9esVvsEiRAnTfwoP
WEfAfV3tVi4teoXj5NhUdunzckxWIGmT6qhoRDvPryLcNFy0vYGt3WJPf1NPYmUk6iojcaBLfrVV
piGcDUmXYhN1nCdC5aBFI4ToF8kGVABX6zMHgiGjb7c7+L/SyMo7uNpCfemmvON3kUHWRNQO8F2V
1B/P6NM2mgU+n1JZjc1gmDfxHLmxZKH+uGn6+t12ReksgMekCchxWF37aZ2h4PWxlxCBRCfaw/kZ
pB8qr3IwuTuruCxMVQLEC3pL3IJlZNe7SJF1WQH4LWsIuV+XTbo+GZD4I5tqBFdpT2E+UdXISKoK
qFAOSRjTG5vqu3pAYZO6IObwgnANSQc5lI7GJEXmX1XgC1SrSo6p0ftwTrJy0BbADIN4hId+uR+M
/MYopxtX8EN//6d7VkGmMVQZ5d11HBKwq9EyL3HGBDNR0uop11OoMS8hyBCUK1OqwdRUlStXEuBV
0wiWxvoZ1bNc5atFbB1hfMtF2Yra2DKqYIUGdWPcN1zm8nOxGpKI9HW3STgYow6Ta+SSwvq3a0Cb
q6J/zaTBlrXq0rHMShPprEu3Wg7snV3fn8qrSOORqKLevMqQURyPWqEg3+kR4ZlAsuIqPIFA0YzG
G8kPuSsQ9Lkx2x/um+ccLeGGpq/J3a3po2uxjh+puop0Q5awJt721ZEzTFxVczNC1EjTbT4TJlk8
+AbtGhJtRZvJWWjmje31XTD+vObVSa7XCwRpcnaSW/nzBCWvFNi38VIAM46dNAYO1l3QCzskFiau
uu7G8t9FC8QIQTNAc1P4azJfDfKDGBQaBrVhy6uVKyG4j+Yb7/ebZgd67Z8WuYr8mSLKXZxhEdkx
XnPEQXAp4CdXP8gPs6lceKIDLn689WS/fbDgbSrsKBD0axC+MMYqnXg82L6XzQIdX77D7A6neJi/
N5VJgh8wbEpa7dYh9F2EAv3tr3Wv4fgOWmSZkLGvtVIIh0ltVnsFAbqMeopiat2mYEqHNOQ9FBVo
dcPurb7gu6BycVA0zglRsgjgIP16n7Fn/NM3hqRalEDOQ21wtbU5QU4XntUUKYRuBhXqj5VBfr3E
95/PpzWutrIBaEAQUjxxZRdgiAgyMJRRpbW7dh1ibuk2Jv/to/604NV5P6MJI7ZZlphFsOkCONBi
wDNGz70fIrueP+RCvfEUr2fU/4wQn1ZkV/T51OMnYZkF3CK0hp1yMEHpIwEalZAZt8BpSe9Y40zD
IIG0BVRiMbFF8Izg3VR4Ep2cxOtdKJXe+MBuvdur+NlUfKdwMy4qAH2BlzAXUp9vvNpv48Tf7/sa
pNJktS8yFqXAXYNmL+Afd/DZUT+bzZY1XG77R39bBbIznuVVgCCVq7fbqlEv5zXCBixPHsptf5jR
iSgpGgSgd+w1Cl4FTROybHh3OoNouku8Rib/eLNQBKtbVgUdhYChXSfLYdaBsYXxSTMNd3F1Fqrl
xmfzXZz6vMBVdAyHalIDAwvITvxDp2NG01m8KWf77depKTqvoJwCnKteJWyKrs5hXmId3mu38SFA
DwDmmvFmuZMgT/8W+PnxZofuuyRRQxMUTluyjo7+VdTp46keo0nH8aIN4HbEdOpmGvcdKdrcklG2
NkG6Ap2NGGVHixIs23EBe0/3in4Bqyci+MG7G1v5u69FQ+HDg73OOs5X26rsAlnre2SQ0GMDfdRC
aWfzHCl81ufKDqWZRkR5+/Wiyg//3ev4i0MWU48GTkL9p3mOsRfTVjNic2g2ogieXbbjpyeuc5N6
JIL6NgMxKHVwd0LNhKEtiKq+BMKoFDzp/XQXxu8iwBq5B7k3102thTLNBF5TNgINiykn9TbEEPEX
G1ABkammFXicKEHixUwMdWXw8RptcAumdlQNw0s75lbZX/L0PVE0JxwlEpdxBELYYk9iStuBsxMI
x2nQ3om7DGJpqTfmnZXmZzWRMZt9EXp0tNOY9iBEB51oDwXni+1kCtFsDlDmj0NQsHQN7NjcmaKJ
ygskFoyEAkICnvwUFalTiJVXF4cKXClZ4QA3S2bZ8y/j0FnJGK2HAclfkII6mTZuxRXmlKqrMtdM
/AWqyyXlJWjJ5+D0DJzJOIN68xZOMsr0V6S9ROzXunjkw4AsBqygVQ0ERswKDGA4ZppyLMYL5swd
MQJ3Vq7sUuHNMVOpIiabEIS0MH/gAqQlcmdy+TGAP4dUOIEGvKsZfbUdN6IOi7WxITpN5snLY+Sj
0XnQGipp3X4sayqqgcPz9THNIpobqBu6/BQHjGQdmrEmWIEiWZEgmHITEp5Hp7iAkGrYm4oeWRlw
2nGUQdIsIEw3W7XwlMojycGvrmrRqpeOtGqOjZASaAxjgraijFYFU4EnXkmhCMU7Q/bU8JOlN4on
8ROJOURL7aVoVKuB/4/RZt5cpdbcqVRI1XWKbHtCway9RFrhqOAgh+Cr9pjtyHPRzLIzU0LiZLCG
89oqZY5M0z1XZU414BOaYf+cGGCB5+DFg58qgoOeJHYRodYOJpIgXQdbOFvuhbGi6ENQsWqJLECC
GvQloc0PvciBmg3mobBPu9ZK1QctfDM6+V2CuFYF4QFZhO25QqrszPWQ8gPnrOIukbTl5OdUC03s
FJqLqZ3LGum0ZAfcwxrAfoyHCWTjBEVo7YTRCUkZXj3k7XkM+6rwQmpGc4zu2cspF81tJlw3GNh9
2Fl6IoLEBqTA8IEeur1YmMUUkACNr5l/jCZIleg6LfiIcnpgZiFnjsNTje+LGwd8sajBxsFd8paO
I/opklNNo6VnMwiqcMDF19ACXNYwdtzedXF6FHRIMIewP+whxSG9hTx6BM06TSdrAr7WhJPTy/sh
mWmq9mbCLXadcbTTMDCJGKYvBXyShf4lGsRjGqu7UNA+JOwSKWq8Lpu9Qn/Go1Rb3a/qQ5fwd30G
QnwfbqLpLetBca+HHafw91jnNIWTN9b9K49XPEShkw2DrS7LS96n75VUmp2+IFj0ltrP9wKnWvpY
PDbDslda6W7pECNUiSrSch702lPABA7m8CRW8r1QNne9hAYEB6pr96RjEmQGODsDA2pK0W2aibF6
UdGqy7vegvc8GPZUc16Sg//XZNjGwDb70YtEbS1wFZX5jqKH8cyV3abT4VJdSyBOTdjnOQ/DTmHf
gE2fJTVRUziY8sI6r0q7MHIb+roU/qoHYVkQi1LdDZYa1N+WqAv8/DgD48TohxEjXHwtBW2cq7fF
zLVkTpSVLCT2qNf7Ydbv1SFnKpLV+1wmD3ELF4i0ntypx5mGOqPrAPyqia9A+7tNyxN6BPhSAwkt
dj3xwEcneSpaVTafEQXMRZn9bHjJUWPWuicNoQURJC9Gdi7omIIZdz1mXUpRPykc6JFNRyt1glme
ZgbFAmASRPNltKoGMSEqqVQ0tA4hnzr221HmduMsr1veIJ1QOqh4TQkYuQAacaZItMpUwjc67QBF
BVpL+lm2ebGgKhda3XKSZtB1QezuhR7w+67sZDNQuedMnvwk6B8Cg6OqNJOhbGNSBPdFCP8wDeRi
kCCrNvPzWC2IiJaCDNJ6L6Azoqe4ZP441ANJ+I9eQrzMvaHvVxhbp9OAsQG8lHDO3WmBURjQM27Z
J2Akp3xpVhgCCeqQDstAlIE/BkrmIpbHZK7KGdgPLl/BBknDxNG5p6kZrDQ0IJMCd4lQ81IZPOou
t/ug3nbQzMsqeLtG8SUzpp02GwtRONWdynujvR87CPDUEqYFJjsaQbDW6ZzAaWYM6VIAkxgrt0sv
kv6iLqCoiJ1bJKWlxQ9d/pjlsxlUz1FUrkrlASekCz7hKoTdtYKTooO5NjTpiVDHROE5C06PINmr
Zh2je270tMdbjfNLg6elIe+p5IGCT24qxS5MkKkppRVgj4bDRz+rZmrUSBBSonINnGOQgi/Drgs7
uwYslBsnvuBpEoA/oqHVmLeWWD7UWU75bqDJuIqNFqNGSH/m2BLjs5AFZjSHVj1ffp3zfMMkFSWw
VUFFQIGvSSqDfT7VSpUWxEOHxp9Z87s0hAdbkSD09SQErb1PZjsHPU3PRycfQaEN7GXaTYZZ57y1
ZLrZixIGbkTKVbMD9peJAZYbtRzL864zMh20Gxi+owMMGsbXyzOMSegSg0PeLeM6RBmxKKfN+F60
sI26pc7wzZAmHoaiIcuS4YMDytHX1XpuiY2sx2pMV4fRS5nhieKwKcnbVM8fGMPP9/b31a7KVF2p
J1gZYTVtN62hUOkgQq3GVYby89cv+ZtkGn5XmHFV2QgqIMGvtzWKdVznCw6imquIyvtJkd4oj75D
jz4vcc0MTUfAzDnGAE3lyH+wwnPxx5FG9zJMxEpbTah+f5ug+13x+WXVq91RN1I+5/KPKmGeYX4d
7hgbebaG0wiLhZpz+dVEJa8i/HrZiO78klHO/vWz/WaDfrkEBkx/+n6M1OhybgRkEymvhfbG5h+r
vqdyfqpBzf31Wt/U91/Wutqechg3ZbjgISfKW4Epu1l5j4a7X6/xXQX6ZZGrSldCWRTVFeys+bti
Xe2ZspS8Z8+xXS9WbofHW5Tna80QBtfIGNlm3Ttszp9qvSrX1KZW8RYFHPQhJr8gnUoLOSAa2KpK
LxAueoHlIGnSc4Y0rA8OWqL4kaBYS1vYNfe+FAtVYYAe1/dRO5N6CaD8v45bkSRwz6oxHMB34p/v
4v/T5v49ukU8IIJfMOf+C+PNcb//6+9/++Of/vhn9od/9x9+/6+g0/3t9//5x3/6/X/88Z//4+ch
/f/9A/+i1Im/GYzWrQFsAKdTl7HB/prTl34TFPBgNEMWdHCLGLD3F6VO/00A+I3IrGDIX2dSLn8x
6vTfeFlVdF1HswlHBMh2/wij7vobA8SOSIluOhBYjP9fd+a0Jo3DsJgldBeg8hiSyobyIfiXksPd
GR8QkXAD69a58wPN+HwSXC96dRJw09gsfY5Fk7XsCTt1y7ncbnkYVsO6siM7dAZP3WmWvs9ejAPT
5QvcxQMzyW5qOqKLZEETHy7wvMMf4mf26y0H8x8ekL+6wqsjZImaSS0HXKE2bQuJ6hUtL/qHtsv9
Py3iE7vzUYGj0neZeBNzANYdptkYmRo8ZOd97Ez3hoXaQjggMybw9HJjGp40T3clykOOVfOks8Lc
vYKYCLnJm4kV2k0CsdDxRoj7MYDz882AYIseEnqU181CuZ30oCp45C5r5qUmQuEKfIlzbnHdykAz
B9Y023EbYL4vQf+BgIobeGgnSnb9rO2A3goPxmuW282jdt/eoRmHytBcGswOtJhexzQvJlIkD4No
Sg34M3IXWm3bdR8Q3u7Bl+bu8jf9QTRxMgF4huejO21EP8OsF6jpaCABVoS+v9O8g7rJdaa+je3R
N25pI/HssPjVQ2Co4KeDa1SFNuEKJHAjVZeVyDuKsTMeplP7FB1Hp4tNKbKEh6UH1cgskAzqy8qI
rKmj/UIwMxa6sgW94uNgMi/y0GdvWoWpn/4GmEetQKwJ38MVlAgd8ZVB7UjfajAKMHFNZ7T7fbl3
lWg3o03oTn4Kk8WWTvfZffMS2LONaVoXo6tWBqK+GGOkRXtezvAgrjx5MdOK5PvhoqGFjz2imT06
oR8S3JPe3SLd8j4AmeE8mtpHbYvrXqZYNn1M8IFk55tH13VmxT5chEuG1SJs/ETMzKq6XMYZDzHC
6FP8zGOGcyAookNPNRurgA3IjBIRojAhwSt2kzvOE/0R8vcV/Td4oX0Xu5DnIXxqoI2AH/v1lfID
N1RziXK1tdoLTLVo76Revhk3CsZLjgFD5cHEUwIavKWDxe/VjmqDKe4ELz1FKM5ov1YxxusYd/lJ
tTHuucGAbQ2+K+Cv3u5d9NDV7ZgTubbbew2f5unTMbL/c/N9pvLAg5Xtuutd+fkWrrIPDYIJIdpj
EnyyMLA6Ny8hDMiEk4hZv8SVil2UASPYwcrAURUgVWihIwGkRgWoEAQ7bnFUPT+KCiDa4SUunVR0
xhqj0Y7eEG4XFpb0wEOwsnWrAXoJxCAZRKl5eG0Hzm5ZIWstyLipSeBMeG0RgYA83MjW5RZePFGA
/7nJabfu1touWkFQpSNlbwcLkWLYxNal1wZ+0KAEpTUgFI0E77i8qhGICLC6esg/yo/poVgLD20N
LeoJSnfqU7JaHoJNqFMVE9wPwXkAaWmPEU/thB9Q+rUP4qILkApiV4up7cN5HWGCeI08PjcexdJc
ILaM/5BYIxlrp1xMufXFuiHAubRkW2O+UYjeGC/Y5eUdByUERBS5BFNXI0jKRzLZS7AB/TPAjDf0
sTsvV+AH14lPY6OSKIHNZDM9o+/hSaPT92/zpUSIfhZeVc/YDa+9pZjs3wAcwfdq/UtpSY/GqrRm
ONvrFufqd8pj/AFA88esT20VG3nLNGFUq7dajynfAD7wODO9H0DcZrM4MNQxw8ptI8I0unug/FQB
ZEIzC8gErUx1pkVkjR6uQ3tAya5mFoD64ly/tIDSt8p7R5ODBGyETh8iBiAjCywXB/Ylm+aMni2D
ZK3BrsD8szi75EnuKwLBD1N6OPpATSEDHYnxyYv93JJJJIBvUqKJRATixMbUSeoDGzLs+KmBknmw
ykHEdmJrcjHOyx0FW8UgWXjXbhIdmsHGtj5rFc5C/BbyFBUpzPhJpTgsWxRh+IuSv9ynE+38xRV8
rlwtvrIu75SX+ZztsCIiyXDsNwDAeRWzN9UJ+jb2sDIeZo+HRAUZRQ+QwfAKb8LA4rdMOrFYpwfm
plc9Rm/gqT43e92DNEZ66A/1tvRCt7wD94X5VsgTme47v34SfGY5kz41LoSOBxcsrB6iDKZhLdsW
youlCewX1h0QRVwohsXVY3dprOmDF0wg+wruC1hzyW7SxmRi6KpU4yEXORzn53Gbxm4u4nYp5Cwq
jubnwRVl2HNRYK/4fCaaniM8KbPctA6eiHEo8ZxLd079IPUXkG8nGqAzYQWZuxguJoAMBRQZU6/2
Q2QpaKKKBKAvhq0fZE9rXfFDyWwjgH9PFllSswIzBTw2iG9Ur8ubEm/5rQEJ8sopnoRzgNhxalfD
tl8PT3NtYbhZ2YNADKINjVDPSSZ2QHoQMBSI6F1v+RiD9n6UoetBgo9u3ZwQpR7Ej3A48F7VWRXn
TRC84KFro9m4ioOykOpj1J0mooqHNAAGvpE5ItvZtRwR4l2YWs0Cw1iwgkub6/dC61fLQdbWrXHh
B6vh0Z2Rt3nkTZgji2eaKbu+B5sbSibQ4YFeybDlMYm0MwB58SDHrzPOjPPXCscyRqElC23YZY1x
7QzaBvhQBrgP5tvcSo4IphPhN7yFuAJNv2AzXmJ3glFGsQeLGGcx/1w7aIPANi/DOwEUvQO0JgHE
B+8lsTVfvEgYfgcQg0cPlLxkT1jExPzbbGCTYl94yQ5fifSCrRGehRdMLfSQygGdRPCqBnlgsCrf
mfl2SsHqZnrxkE9BFgjMnM+2Ka4TKh8uv9EXa35OD1prLet+qyiWIJrAqJruYWrMGalW5wXQWKhN
vNdVQhWEswAMmbfQhDz5GXDhVrZz01h1duUgeDga9OibdzieruKATo+Iq2FLxYPwNvUkvkwPaKfV
l06x5MUyXluVtBcET7hgrvFz0UfaCA+zxT6bleJWR2xXEV7wdrUanWGd+s0xdzSXoUaGhdE47cDM
YyG4ZYNfToMTE9NmDXE2qwvo0uRxflroGBl4ovJIg8QZZUanir3SK59aMj7rlw4DvQgTMPiFCdYT
IPCKfdzsVB+3scU6sLzJ3WevQ7TVqgcBuBWQT96cn4YVQE14BTOJo9WyhtgMZsRhDIBCRnGzx/iS
bkWaW8JaOobbwKt2RURwtGEsFI8EEsu9jQlJxIIfo8UWjosI0zXycX7QTcHR18GbuJo8dMDwMsOS
Qp9GHCwQONV2F+POwSCa1gH2DXQ6IkjBgPtbEUgN6voGcytQLur8CEyxwUVzLLJTKjiS156Q7+8E
6FtY+HIvoBwBMm5MCToiMMc0LAMA/ztaKSZAb5ezFj/ctJvUqmns5Cu0MFeFCbjO4nczxCH8OCbB
ESpRGr7AEmqnM5YLz/nasOA8AYXX1mzXxRGvQIbxZurM+/BdXOEmgVm1BolPxVbIyStkph+be9WM
BOaHZSqbwQKPe1fgrIdtNc5cVxxwZl7gJfEM/SdwpfSjDLirmUllQYoBkvkxIL05hkxmahY4xAWr
QABFdmIOopOh044lTrJfJxUAVzqdJxh+PRmpk452CDqUiw5fGK6l2QHbODuXlRnyZgz70KfeLWG7
sGHVaApH8jUGHHBCPra7Gp/kusBThsjOIyT897LfaytUXx6kSo41xF8iEEIGr2lsIzTRC+hWgh18
5CXMHFC3lSaCdwq0vPcKs90GF2w7GNMDRTkHKx3zIgSdHOGgPgoIeHtIK8MuCI9Qu/SndI8bDbDv
oA8K+RI6Q5HC2JaBV4eW8FT4g0aiXbbTDmCmJ7yZHRG30tgbkBUgYY7fJBtNfgj+lmf8xENyQTfU
ylcVdl9AkEkzdt9S0+XjR32V+Xp5lkGMFnDVy0vq9U4Fx7YEA/L43AiTt8ZJg03BdnNr62Zryitl
y35+a44mWqPs/6MJjInlx4lHPQon7e0CATBbo5wVPMYb9IWeQks5QFzDCa3g1IM01KOazR0OuZ2N
M6xqsMvwsvP6rl4ZKhmPhQGzdrwAIXPq2MSfwkcNUrfzmjlhDOfMAgkWdAZ3eRxCWmMMevHiPTN+
NR6Luykl+esIQxakMH52AKMQceMVl7jsBNrv0WFoORP92LJ0VZ/zIs3Ow30Kzste7dF8IsKd/Kp4
/Yq5eiLF096ilewZ6/A4+8Xd8ARtIuk5Hjxx9qHIMyoWSHbRZKWtG3GIhi2Ov+wIGZ2Mu49Fs8Bp
JVuLbGN0g/C12UoHLd+G3KoxIPex7xofQ0bxtmWbBu4U0bFz0d4qjopdO+p+cjU8a+zjp/DM3ioH
v8DERva0uKO2rjB6IROYvZV3+nvTWWg0wRB+uEdnQQ4tsFmftZoGEHz6yAqolYGmJR6lO/UR3wtI
WpKHVKKiPQSDL+lAMWtU7yYMGkCzBLG/sXX5EM74Bl2csqCM6BxKzHRVbdnOSLbqDpQM5BVu0ZvG
Gk3O1uXcDCmogqqMw/eF3qQZ+NVh2DB7w9nP79tdu5/oYkFi18z3mdWf8ILcFhs+XM02frcW8Q94
p/jE+VMoENVdztqz8Ayn2WCH5vjEgSVxbEtSfIgKbRZTcZOdDDLWR3IfQilY9JILGnRIV1FlmzP6
ws89clyojKEzZnUfTeHwLX7FMHl4yraG1+XueFqe44f2rYJ0GMwopHVsOGBXQ4inXME3ecNM03kb
TsoOUgbaWQaNV93LQOVX1tV4RcQ1tiDBOTBU57z1OrE5hGF9By4r28A9hQifGbPQVQGvAZI9rw0n
awk+ECTohcPZqq36I1Kp2oWY5DY3IURHs3N1Lo+YiibF+7CN9/Mp36FU4TxEpR8QFRShjC06nxKO
QYZ+pHbvJ+uwcPJjRhFYUPtgdR+zY1L7BKiXNJipClfDe6eY8U7HjgPFAmaAW/SNozsm5My9lcfM
6Zz4oX4T3sWO6C/FpkOykZBuYyyWJOyCjKljVfaQeSMUUWw820EBxgDv8xjFBM1y8FMCM8VwGrrx
BN06yDCAsvYRvv3pN9k5ygWExfC1BXED59sK0mL3KG8qMnFul3upelBApJdo4PPrALIomp+na7w/
mFRdhmrbIy5GBUFzrPjQd+3a8MYd7ypgW3blNlyXEOOeZSu0wA8/SqlnPCHYoXfM7zi8A4gfIUeE
287g49gBhQJgU4Ye9gryyzvIUUE7bIURPczGe8m59GNz2eBSRmqAaZiTZBNYChEEWzbMSdlD9vAU
LgeJgBYRvKPxaqUoW7bwEH0BdKNZfUlZ8ZMTfA0mlOdCpE2cy4yZEHcKGH4ijr3rL6NhV6OVbNDn
cISeio3Ngw0FsBKHgj35gq2twJPLXOYjie9vxH5Bqo5EjLVnsu6BB58LsoIqbV3I7UXIOFVMxxFu
PDIlDvCHJlh0GC1cdobe4caTGjqzzeyKORNyT87ss5oOSn7tCiPxNYxYgH5CYjgOYJzNOZOF7dZh
6Kk6MN1tnozrxA334rpxmaUjdB/c6m6wtuxFz8gReRfkFQRhT9ufo8to4rUi8YcrVkIH+yNIbNEf
nNnFgMgD27PMgSVEsGi2kY6fXe6aehvqB2lYa50NLU2OX/G6yy20j3y8FuBQHaZLzARnsmFBKzB/
WHCR0IKbQAN4V1fItswBygaRuWzDM6ipvv4m4axE4fe/qDuP7MiVLE2vCHWgxdThDrikO7WY4JCM
CGitsanuae+il9Qf+KoqGU42ver0qCeZ+fKdCHMzAGbX/vuL9MDOcdvfF7E9lz71YbY29umg2/gL
Vo8NDDTsXxJHvaUDkj4L1EFkhu7SU7bCogYjGMaf9W3zziWt9B1u3cmKq7W8VNehk2BxLy+Ywro5
xIDO4H2RW6+BNUTXW5HpWu6EXfpH9hfhMX3k5txfz7d3bMD9JX6rFSZS6/yhI4QkX4vXiTudLNk2
ntstPlAra5MCEc3G4JHd2sZ88SZr5VC5fDfPIhZoVETBS3LfBOvUoZbpXBg/rnAhZ0aaO4DneBL6
NOhEeLbSOpj//SeUc4oy3w99HWQdoDegl8XJtFLIDRrX5YUu65fu8QwGfh7rrBXYh3FqWSFjzfRb
DSQAPedB3xhu+IznyP3PWNmX3ufHaIiw6X1IND/OlcO9EChDHAFiwz98MrnIjdf+jWpjKEd+ge9S
ztCzwBOEo6vc5I51ujjf7xBkXGT/8xecIciobeSi0Kf5FxBYsv7nnIdu6FhkimI+eEFw+qVffj7j
M06olQpCNgXMuHPSq9ZNXX9jbBtQo0s+8BdHOuvHBLIVYrXHzLL9yCV5Wmc7jTmNu0siP0Wb/6ov
Lyhv5mwpPAOfZ5gtMrC6GUQmVairCh1C6h+QgUGlXvMtrri347ZUnNoaOoKx0ysHjk0fbWhCzM6f
XDcP9UOZrop35bnHpB9wj6Mv2/neKe9RFdPhyEXX13aJemMQTt0iqsA1VHCa93qbvsnjDB49o9c0
lmTtPsG4GRdIcTOT1OX6zy/heTpwwr8JewpGdmZjl53CKxlDHW8JL6w4FptwV/sLUMz3ag9kBmSF
Pih+6Ffcnlu32el/pGOH+SAcokXHheBXs5+1t/1NeFMsi942X0wcYgFbHciu7sBfBSo0e5nhT+Qt
9eVIEZAvvHc4f4fA6QuQN3lrboU3wwFFe9P4QZnjcxqmLzrJYCkgJbaH3GVDW3okMsAEv7ji6d2M
uHPOzahd4oBXeNfy1eRMS/+q46IVcyoB+7wipd8O6wVmEsQAV0vJ0e7Sh+ROfB0BNMF99qIb3OUr
ql7SSRqiFKXbfidBjV4oTsz5XTzOf1R+EB4DZxYSFq8mUixvPXvleE5571/rIB6DfcVTcDvu5ige
B7oX4EnHeK9sG+oxc9zC2o22/ft0N5fVI1raY3hnULxyCdiEdyD45WHmiogfp79d0VkY/tT1OuVF
gR7ZLHUqUAhqJ0wKI7vino8+/xdIy0ij0HrQ4JFD9OK4tocVtga3TTz3I/SFcY3o8T66Dx1z12Os
Sf+d2+u4K5I1xwhoGW8w/3VHLgLXedD3DrIkjRpB24WwKtNdoD1V0TrplzAgkzVMunjDcdTPpV+w
soZt3C4o0pN8pU0rUzr1d/lz3lLO2XSXKJcLOm52JqwihPyjM8c+wxg5RDcaqyJzZyuQMECXsiHD
kyHMtOeWjptsvZtLbZ0Pns/5R6lAh7JwrJL0L55VUR3mvg5Rkp1NcmgTOtVdoCyyPd/AnIxHsyv/
HR/YZrfiptzPGBNnKLWEuJBWw32w7ujzcMwKm0upDvp8hvz0y87PGN8P6qk05jOmX/W4VPSrOaKH
z+cGV9zFuJ1/ImDyDa1VbqsKqxVSa7d77gTcwKwZe95J3AlwVrbf/XtzP9Cq6p1y2e41G4g9pfy2
uAx1TzmwPtvCtXpTPclXwrK9jR3syZY/n2Om8V3LB0cc+B/4uej6R7f20xFdRzCTy8hSlkvhCZoG
eGl2rAYnqbWFCvZgdGBH0Dyyx8yY4KZvI2WZPgQnadkfYA9arunG66QDnYNQqChAprgqzB0YDSbe
ckSO9+43+3p88ftXDZLyPZgkyqpWZ6ui5l2S0NL/TtcOnpiynS2909Bwqy1vFHYk7d0/qgfsCeh3
9WwRATlI1FKOcWoB4rG+fuivNdDnsF68TE/ak7LXtD/mtgWTwaLlUSqv62gj0jjmQvBaLUOeFzr5
DVx3JMgRSHa+oLDfSrv0pmKLFU6mrR6k93Zr2myNLht9IS8UHOowvzKWMcFnLdTYpQGSt5c2VrfK
3/ximQOgs7VHxwKH7dQwFnWaY93M9ShYoWS6KdcjsA7ULO5lcEWpoefiDz1U/dY8w7ipXNDbw1qI
iCJo36JVvqxg8y3g2PqO+BjZ1jp/q3oIvbZ2svblW/RSrpPDDH9JYFroU+H9YTJER0y9bldcB0Qk
Bxwgxp131a8hv7aPwimiao/cYJUf1ZS7tOgdCECBW5jvh5liN7lAb//sSLHj3eiaa2ElczBO8aPO
3EB2+Y3aYuyXEjW4vPWnBQdHDzs8nQ9JNuWHmWXLra1f2EJm554tv3m26FKAvs0/u15hB7op9sBd
86KX6+ggclkkAwkTDewkg3uMQfK1cos/6cil5zl+ZO12PGnwJztfy/FBWczJ6R2PzzsYe7Y0/uDg
KCACzWFwK7s49DtvNV9xPLfGAt9VNslecnqeeL6WnnTqB3mNo8pxIJOFj0t31T8F9bD/0D1VARJt
ky9N4dWSt0CyG/HjLZDQpk8zfL3COHA7/pmIwUMAQh+M3tvgoLhyCenkXZyxacvJNj1AJRUSQDVR
leU9JpILg27XGwZ8S2U/c+Q8u1zJ24DNCT9ASsbWRY1m4uNjF6fS2MHKXvpbkg5gA7NhjEDE2wYf
fSerbru34Djjtf3yar7tBjem6abaCsy1MW3zNhlXhbcKw/uQjg18rNni9XHgbJGTG9FbK9q2RN9i
XEvKpipW8b302AHA0TThvlMuTeXKWvEPo+Tkvy27d/RNG8poS95wtAZWUjcy+KGPqfTScnL+EcAW
5bH6qECezG+K8Fk197VOADbqoLWgYtMMcXsTJ66HNfaDrKMhwO7V7ifehfYPNVTHNur9Hu0pXDQ8
gHhLF/BX/kbowCv/Czdd5d16N55mrzm9cYL38Lq/D7xnDdFAjtf+okOL1NjwISg3+mX43L0SpLfp
/sjvAND6nrBxZvm7dLUd3qzEwnD3qOL1QOgOLLXRofkTPHD6q0edzEbvOMsR+Xm02YrdjIuD/u+K
VbMCz3bDHbcJkMn2WT/NztbgyqqDmeFKXsYOXblpqxAM+qq+j0/GSidxByD6Nv8Fa1vm2NzrZNPo
C4BNJ3kNT749f2TWtsUncQ9kZGwzfimPiWd+I237DbbZV8JB2z7KmxZk4qQc5CeJ2Oa9cZ0/oQU6
5pvsz/gEDa9YCxQ/zXI8tbRJjEVlwJynUZQVqwqKImQDnaLU2Ifdsxk+RJJNSxrvfGkXVLdS6QbB
M02fdHDpAsb3yEUGzDDNE14mMWqBjbGSaCVbS/HkgSi29HXYF/d1AxQ7Otx9QbbeirVx0G6aP7VT
btBhoxATKR3naF5IIPcKD6R24vuZhTRXIv2SkrBYxzbXaKDgaZX86ckqruDsIEV6Vg7NCkwUs/XX
FJoT9Bxla7ZYrCo3wcP7RIz8rKf8qJ5gMxV2fDI0EDffNnfQFWTsJQEIbsflQLdUuJl/BPDExoS5
EuyiLYdHcgjfPM/W7to1XIpt4ioYFFCjVZRm+Umu7tRgJfSv1auOv/nJojr8VRKp3LrslcpW0uHs
A8HvS+0m+4M4BiQNc/paOgny1hI3QfJYXI2bYbCDay7t2QKBDPtict9inS+tpsG38/FGfwlohbVE
3mV2zAMiAYC0aF9bQPBQMujfCxgfxvME46yyrVP+KOwQngl0yAY335k4+BgLhT1lHXI3AsaS761n
psZOmfN0C6Dde/kxI8Y1dkGKBHPVg8I45fwSctrKbPf9MvvTZYgLUQHb5a1watfDb05X6ZS+iaIt
XwubS1Y15wrO+faoWrpGlI+B6YZ6dtEy5EqrcstUUHBWmOnSe3cFt3Ivca2/vTt+HueMwWKOozJJ
IeXMfNIruwbMyXKlOY1mc6Fy+r5w+teMZjrQp8KpC7q+aA1mNN+H03W4fTJX9DaX5otfwwOwnpSn
alPtk18thcPSeiposbQP5DJUG0qftUGqMorKZQhRqHDSQ7j1f4sn2l/TNrlK/liOtDPpytJdekn+
6IvoZq5zEYkGi8pFwbhVN1RDNN/kZXqsFtDdpFUOwa2yMxA4JIzr8lZcyrvphdzvE31WMMSHdgMs
/w/u8t9i4v7/Zk0pybwWPzBs/weBV//zf/+v87irjz/27zxaQ5t5tCLkWgWjUMix/0mjNcx/U2D6
a9BrDciyysyw/ReNVoNGi2MsSmm+A5E/9R88Wv3fLFVXJJFPA4ssS5f+Ozza+S3/dE9RUXvwG/AG
h2tl6l+MZxK9LT2tFr1VaolOVfH69K39aUlO//xln9liZ6//lyHOrkJFQkLQZI4eWRoJbEtzO6Y3
Q3fspHr580Dzd3Q+F4LDUAXrMj64yhnu1ItGKqT49K0Q0K67oQMa5Yzy0gtY5aVhzkAnVekhYUkT
8/FPXWYtBh/lvHopxf4MtJtXDcUJRr68Oki91bNRBq5bQeWLgSPssk31C6rLMttx8jsFbrYzQ+Ln
tTvXF32Mh7Z8ZlTjGW+KZwCsTmclkQoLTMPpH4wWKTcWQEvuYERUu+ppLni6BxnrMC6fiZ2vxEsB
r+fygvkXIB9SMa7Bfprd/2zjF2Sh7BKzCpxo00ArZKvjglxRU2aO/hCDZFHjUjoYr+gitzjlAQxH
NJQQLF8AML95wH/9kPmb+bRfp71sGoNZ4npREkcVHgrz2lAu+RCd6ze+THf+FZ9H6ZKhHhWmq7r+
eqZ/lr1dreAZ0LsJrmmf3AuXuMSXJnYGBAsdGlMcvgNHPwA/2DDh+qvc1TkfsKW/oU14OzcNf36x
ztH2f+aJ3QOOOJpOZub5YzVCKdOKBlAQQ/U5AIEOMujQjBUVbn3h2zxH2+fRLAzLRD4dRAvsaX+v
qiBoyuCZKUAA3qCQla+AgNzo1F7T274hU9eNTx8cDzc+tnfz/foS8jO/HGebEM0FDL/xLTNlQP+/
f0CNS/EY5FLoFOVd2183l/ydvnmGM68WuAsfYfQXZ7tpmsdj10ZmiJITP4H+bhhedbDHnx/at4Pg
lYwMjVQn4vr+nkRWTXIhdFboaH33HAvQdQpoY6kpb38e5+tiGTjTEn2IJRiikXN3YKuvjCbB48YR
S2GXyGw0GVzB//YYHKSKOLuCkDvIcfnXd1YgojKVQY6cMLB2cpzSb9aM4cIg37zls080zk8qz8TS
Pt7LT19zniRa5MseoPVx7l8BYTvVxw1HWRX3l2zbvj6eeTBT13lA1uzn8veUJj2JkVqSaxVY76Rn
kopzlXe/f162r6c2p4FE7CBCL3bl8/d4UHJtkDWaquXwEoJoFc2tqfyJG/3Cyp3p8vhgGecjP0JV
1W+8/kgQmjK9jxy/wJ++fisHONnRS5TfmvHdz1M6zyX5Zywko1Rckioq2tlWVDeNGRC1EzlSC+rD
VX+JmrrnpgiF+kZ3gJiKC7P7ZpfH6RKRFJcaA7OS85rECpu6nFIdtTvhK7N4gpbMBiSBu8bcJ6fh
fmmT/+ab+mvEsx1Qk0cjqyJGHLfyFo5r9PwPn5BLQLoSl9n2v7DHn93ZPhb28yzPVEd04PRCT4zI
SUSFHDRNfzSMwC2mYhmYw7RoJpX7cZPvRkN3jKpzInmUMfnAAFxsNTvDi8HOs+4u8SUX29Ubssdu
rDqgwfXzC3BhadSzvOMgaMPKGlgaD35dFz6a2iU7nO++TEX+aBHOL/Zctn8+1GdruMDKWAj0QIGt
jgtpKUB6o5+1mtkj5V0D8da95Kr03beKHE/X2RMs3FXPlj/UR1IgB75VrzLsQAsgHVv2UA6r3g+W
Py/hNwcsL7QpYrFPxgR9l7PtNMADmsNcmGdYwEoNrxrHezGeAhragePtAczmnjYFGkSSFSYnqwxY
9sJv+G7P+Pwb5L9XOU/UwEtC5httfDRYuC4socjYkDP/o7dd7/u99YD8yVhDZ+Nz43cZ8NGya+Ek
KRdeq2/3lc+/52xf8Zu0jdKe39M8mdc+tlMCUGD3Ua3itgBy/PP8v32NPz2C+d9/Omv0Rh1VPeER
+CWVeA7Mgz7i5yG+Pc8+T+nsRR61Mgmn8WOJYS87tCg3M79zZnJhsHLhgV4c7awwlX2pVNQ8o2/F
LjktcRUHzbBnU2R9HdOIuDC7Swt4dn7KKmFmFlYnTikd8uBBqC5c3r65yhiYYemYIcwqfg6cv59Q
akW+VImsXrKxKpqT+ZqYG7vbVxvVpvceLD/MKCuyfIxFutlLq2g1LqCq8SiBAi+mIny3P3z+OWfL
axVylFvzw1Qs9ggNln1dbsUs2TbCpcSzbw+8z2OdrW0qSKVpBvO38D5fIUsbfzlzY9jS3ISOFsFW
v9EvfA/zav5dcv+92mcnXhvXVdnqDGmQ4yZKEJ084F+yC3/+Jr65Is/jAOaww9P+PG+AdmWeqbHK
OPFC3mIOQiNmQO5QICKBE+bDAoVsziPcQHU1nWRrLS/tNDP69M1U//UTzqbaiKlRpBM/YRdsrONs
cJrg8DpXMgGdYvSvi6tkFSwWwoGwrwUuAGyOP6/CuYMEZ71JFBdR7JiAYuF3fgAUUqgWbSPO36oI
KV2nKbCYYfxZL6E7nZs6ma3eXBj067wxedOBdXA1oMI+P+HUYAh9D8Nwp6KpNsuVo+OMh9RLyQYp
h1h6CeSZ4bRv1vrzFni21pJQqpIaKVTAdT+LRbvU1bHG2mUZlIu46PdKpN1jTwJWEpBw2U+kKA4D
696iSDR7ZCdKUK+tZhjtaqAtNMGT6TElk7N1gdUBRilPVgwLuVPgnWRzq0KDWgTZMg5hzxJP2yyM
ZPrdNv620LMDcfarTKNVZQnthqTbDsGFdJIts1qRjnvMlC7EDC1DSIWdWjnqbpabL5IWjHYUDoi7
qtvEmFCLFdEjptZX/WS9YCZ3rQ0QVeqUlFcjQ8Geoutqs2oDwLUWa80WqnA9SZAqBFo906gsciKx
a412SqFjm+OhB2qQDAeVOOLbbNLJbdD/ZkL9pFXKfVVKtxEmYIspqt5StZtdjhKEO6ltpfqDWRZ4
BU5PceAJS8GSE5KvUx8LaJNPy//TW7BmSzmfrXdwTuut+lpv5BY75bTYdDIas9ZU110gr7S8P8pB
L5GskbBoNQ5FcZtexT19zATtw2AGqU1k1NJKCLuwaNxpkKwN/1pODMhXMs2fBilGGQOOR6q5mrzp
JYpxfwqVdJPkwRuXMLrc/iguvWHysHyD9Euy45zZCZ+3F0DmPP9W8IX7vgh+S778XoeijhaitXvB
QEqQeTslNdwig6HUSQ8jvgoLhSzyXqLjUiNfl3IPs2vIs2mz0aKQvkeUy6Syi1vs/OtFg9WGq5AN
MlrSsdZI8UgllCRDtp9S8ZhYOBClxnDtFQJZF0SKcoBSiGMZZ5IgVHf048m1GMbS2gexdV/LRCjI
eXeolPJZ09BYeYawMoPIIiCjvR7S5g9+bM966M0ZpcM6ExN1mQcWEqncQP8dgxDmUrqzxgzKTa7e
VSEs5lyF1yUTVSyFSATzfa42MqLv4EoKIjrhgfIamB0MVlkiRNd4K6IJ7ajU3aZTozlke4+bseyq
/ZCpTzG2UERrzWEMHiJAjcR7K+jXdav+6SxyHuFvwiTwBlRSpY5awAiP4tiR9Tq5Raxsx0l8FvPi
z6RzmcxFcd23PITU8vONnIluXyvGrvKLK4H/f1HPFnN0oHNlPGGv9a5HqEwFVcFmMC1dkSwh4hKE
eB34hLQ2UXenTfEvvwodYXZ3bGsdOkJBNzscoxsCwZ8CEaO5wYrvI1NdJp7mkjxw38cxXgp1uWGG
pcsjwW+nEd/rDpFDbsqZ2+q9hgWWvplycYJsO/xOcmNY5WJBoz3GHw7LwVBcJGFYLZRCjx2+C/GY
NmAzeIrxnYT8RxtU8prMUcrPEc1UlcQl2UdCg3RxyJyplYT73DcxaBHzyRnnUGw961EItfImmeJ4
XTQ0mCNFuFMGDCvGQS7dosbxMPLz2m1nvz89FiTX07WtNaTlIVB7VA2i8Nr4ocLaBLgTBgBtEin3
XiMFa1xut6IYXVVtfNPI3nNfsDkoU3s/luhNq35rVurzWDXPaUC+YUyNoE7YAmjZSMqjJOOBZP4O
FPLOW0O7rf2ysvEHvB308VYmRHhbm4VvG81A7rM6bwxCeBi0hPrKimbqhhRuKykQHX8qfczEIrww
TM/bj2aOelyFLSMrD15QILcnuhcHugTvHE8gvqhvpk0Va+jVxjm+PsAgtB46GFege4sxLiYnxg97
XSbNuhfjQ98n+zCz1niLOnlSkZRMT58IbLEoX3QtWmlZ/xqbxp+iL17LBD2zHB1Cb8ZtFGUTk+a7
yDV0GEG0N0bhUctjt/bq61Dm+UxYudupjhtzGPn7MlXeVKITYTw0NF9jc1VHOn55AvsKZCKE2clw
L8bFTqqnozmZR0+djlVuHCIdBrwkNYcA/aw0GNxKtfAmj61DJLVrKCQ3ot5el1KxjCALxoL/lkzi
aUjiW/aijZqPB8Mn5KZXPY6KEZJykT9rrX9MzeFKtzCWmMyrrsTSp0eCp7baTRhjnpr5bboQ4rJb
DArGbQpmlMUoD1jThW7VSS996t0T0/GsVbCPkmxtCXAvJh/WvFQrEfq52LAJuLrKRG8rF+l9VcXG
IpTiqykgZ9Sq7hJJuyZk52T58bEMDJijfnOroniQ6+FeHWKM0JP5nSrrfe0L9OX9vuUgi/mdg7CZ
4ugtS+qtnBYLtSmOakvBliho/j1MKRsWdRn16I4TbetnwW00akcNtZLVkjFURZjFGkGMgZE3IOky
6uYZnveNblU81jSo72q1hasQi9NxUoRkp6pNu9ViJXVUzQ9WhY6y3a+rUxPkz1aIWSAOdEiNPG8b
kKxkp+3wZnnmqS+0btnLWgQlpu4dKafmDAqjXgRd9hLJdGxDsmTE4aop9GtWrrbHMGiZXijxUmEa
GFjdfT5KD31fOKHewoAV1fE6iHlhipmIqmDCX0OC0GFvklyUZyZGE9xnFz6JR3xZTpvnjwRk2oqe
HMog6e2pM9ejID+JEvJvA925pqC6aHpoBE2/VTFlHHTlvhiDt5EtCr9VLgC9mt/EDYZ9JsZQi8gc
7uVabRZE7uCD2ABW+NGUYQKFkFJOj0qB1lZTl6mQrEgs/5MZ9akXBprUZVqsghJ2gyk51qS3buAh
uslatvFkws9kSAY0I33W2L0p3mmRtRvN7K6zPG8Zoa5sTP0wYb8oCeM7n/xw8IzWlaZ6GQgjseLJ
Wib2QU5QVXDFhiaBnEMiVZPqpvjllQL8QTn9lWgl8d5hDN9WDTd+KD8EJo4Oso78PdMeSJUmOMo/
YfAxLTRfbCHdocMwyXjnKFbuRd17rbr6ilZMt6rzmcFSoR2u6twh/WprBvVrG063UzgdtIkDpkz7
YzUpqEQ7Mi21iStxJCHTsyrFHbBb2g45J4QqVDeV0pym0X9QvbHcKHr1FKfVyVN5N8j5W5ayhzRE
gxnXVw+Jir16jlPQom2mV03tNim+rBgLp6VTdgo5Vz2NzS61rvNOvxN99VcsJBokoZijJbPcVK8A
ePpjPkU6JYPiLT1fQvgrp+1SyjBo9dipsArD0KsbC9dqW+DOMOUDlaGG136dLRsjJ/mq0lMXOOlE
St+13MurXrdOgR+ki2niRBGjzpXml89TFSoAmUMcbHGf6eGTrsPHkgX/NxTga1/xzb0wJq5R1L8m
UO2FGVSnOpWWnaD91vS4dpVxYplyGKy2FiVXUpESB6iK6WochA5eW2ThJ1SP9X0T98XSjJGRkTPX
LUhvvW9078BJV2xFPXzI503KT/B9LUWfowrcfy9OHUoZoYc3OlSQugfhVm4M9GrotYbo+WMdi3ov
xuarFxfLeBgRmVUa+n2TaccSbPQo3oRhcFdnKfJS/z5QWiRvKaaheFWqsfg2TuCovqQ7Grafq0Bp
atsQmhvfgHgfKXmDC0sKZWryTlTZ16qYvBkjufRekR/jzJytT5KTGFdXTVNKtmVM1kIdEmXplfFN
IIS3npiRmjcJeCRLfWIbSfUihhgKiVX9OvojIsUKcV7Se4fRkne4YnPkivmdV7bHZqqOrRnfp8ok
21VBGaIbsOrKkGqgteJ9GOmI/auHSg2u07LvQPeH28zHzTij6KWvoMys9hglndDpixF7Y0tocDEo
daoNbydLxjaJtOtwVHCi4BjxI+y6x+owafkhwme4T6pDPiI2ndR9IMRvnoG7jzkY3CZq4yQoCTws
PdjyHrIxVQe/yjcjvr9Yjr5UCr4lE3u0PU5oK8SEOMHJAE4Uayzp+vow1MiIKZQhrKaYZwvyqxJM
xzYIdvVABoUqxVQ8U31bm+qmaAZE8b6o2njQ75Uy2jeZjk7T+tV3KBD90brPuMbgf423QJI/FK2i
LsUO44YmNzFbnmg+aBE+pJk30EISeU6j30H9IWqu1yJnmqp930CL7gj4iAMZkZ0Z/54kTJqkfBe3
WbggVRK5Wz3I9xPm6Zt61BGzsrviwYr57Vi98BN3RRuuK8W7n5rirukoDr2s3dHtVonLVJRyGSsy
VC8ykVYa+aR+iMmN2I/UPQ2Ef0NLDrEqifOZSkqDabzoAuQ0oxX55keL5pduTPsyGV5ac0Svq0yn
tMgMPH9L2UmNyrcxjXusAs16lAXZd4044nLbAVQbL5RdxmrwZlW1kMV7A6Wf7oWOH8UotKq62mQe
PgVlJ2NGEBUHOVV0t+0ixMx9jDNrdDvbzrFFy8l+EhuHKMr9OE47vVBtJRCpqTm8BMK1CeRKNmU7
dOsxINNHGcf7iJBCDHCPuieTQp0ihSxTuLph9Rx2KSa0E1wIsyp5eJhQ+DmeLFMprkUPk4A4ad/1
MeXim0H6jnT1d1uEqzYpDlGaP2WytSoLQbInI1/VQg/Ru5tUmHzj4JIbguRnzMLHrrGGZWlMlS37
PkpRalNBAXhIU55K5Kmym2Z6Pftvp4siL6UFUEi4afM0eWh18Vao+muxEvGe11R1LSr9urDCoyLh
hi7EeXKQpRZr9RkFKEfxRJmDe88gh2BVenkwk0rBqLl6bvWmWAqlZVLioQL1My9ZWloqc3wq+Mlq
iXGXJ4W6zgt9l0scSL4ZEReF33p71el+c5UVcW+nZWYspXw03qtoUNZ8tdTZUa8/cGqN3Hk40SpQ
LDcW+avSLm6dgC3OlcuodfRBQ23Y44uVJc1NPURwcxsBrUOM7TcYwZ9KFY9DlWqLTPUPlR+a803h
0JYJUpmhfB2FptnLAx43F9CnGek5Bxgx35UBvGahybkva6gqfqQKoG4dgUp47GB9UG5r178nNPFD
T2495w5CVOeSwOVbvO/TyMpZx2oKQX3qlpGlW9yfg5OCvOxD1IVWpN+rC1Sp226tXYUb5cU7Ippe
c0kFRtYucBi/bfD9awWUs65PBZrhEXiDAwpklRpSZk+sRnWxkfV9JwXWE2Q5uvLwHHgSn1obCndS
weP6NvfPKuejlXKFm4wrPpV3/5XU9O8wPvKpSMVEegrt6WxevheZQcsZ7dAXXuOztwjSfzcg/b/m
Hn6LiH8eQ/57Tp4ZBNyiaG6gvguWHm6FgLVsyisDmiYU7wIbiEsvzrcdlU8w/DlgWge+zqWbB/Yf
to8GWRKzmH9VuGmzuOQI9906fhrug2z7+bl1YaR4KcMVdY9q52oynn7+Bi8NcPagUoFrSzi3Lwz5
JhGvI/NS3tKFJsLHgn6aQd+CT/hzj6SJqKN0CpPgqQnf/99mcfZ6d+x3wjR3KjLS72SNe6h2Ib3o
2y/o85OYF/LTPMR2qtJUmYfYhzfSnljKD4o9toHVh1b+kgb3Qm/po13wabwpnvfGkmakFr6o8qOR
PVmFAVKiOz8vnfTdFvR5YmdNrMyy/EGSmJgiONpRx8oJGehKuKp2mAPNisypX1qoKeg4X+y4nsvT
PwgOnwc/62oZck7FFTLLDKHxLGlunVmv37iXk5ouvelnbQd/GhI/6hmKdM+95wH6ZRWuiD+vpvxd
C/3zhM4oA4UlU2mR9YwpgHWU4zWOWorzEmHMgKbIWz4+4tSM3EJxravY1rFsdE3UuApmILP7ivLr
559z4SX66Lx9eonUZmi0cF5eFSctHTfDifydCed+8QK189JAZ9sIOGbReR0DdeWTzN01UY8DCtmy
vzDOtzSJT+t7zgerhdLzzJy3NcF+FTQUSRxeGv6WQGyahQZExGGlwPacMHxDCQ3rcyYDXToGLv6M
sw3HS9XQpJzj60RDFfzyEScRFojpzOgIWw9Li25ruOKyQfDnO8bePFwqHC5sqx8Fzqcnmxi+KpH4
xYLr2Izg3Jaus0K6QCP8+jKTjKDCrYEDY8FLOftkgM/CytSwHAUAX0TtOrUeYnk/1net8vrzi/p1
E6L/KMMxlWdWJD3Qv3fXyKRFFKqzkweikcTp1r0TrP8LddDXZTMhXsLxmF1rlS8hpabR+VCh1cRJ
9sVTtDHdAhm9coOJI85e/9Re9Nr+u04Rc2+XDrdqkfJIxqNsnu0KUuoPZifoCb3dfhbCKTi1YcXi
SDaapN+Xy5TvpmmohiSSxwpp97y8bWWu6TRI4WaS1NKXcxZSsVQD3/75qX3Xs9aZkiIROacpTOzv
xzaJZNc08546OOXDuKqO4Wp2Hpjs+k52/jkXL316X7dxU+edZDRRhQ92XlkOvu9j5NCnTsrmqr6W
2d3Pc/r6Jlrzslk0w3XD+vL310agxH3ZZ46IV2jmxK6Eg3WKoc/Pw3xz8oGrEbFhEu8GsfXcg5sE
o5i2kMcID8MSk+aDgVpuxFVKfrxEY/tmSjLsTN4/Fo1PeX5bPu0Vua4XZtm2kaOjWxOxE7TU5qoz
ANKy20HG8EbX0FY//TzBrycC84PRAJuBB/Z1Hc1UpEnQsVHjE1pgwjnQoAkRKwsXBvq6Sc0DGSre
+CQokH54NjvDzEuIjpFTyaEr6cbC1/fcyReGDr4uXWCBfvmw+Ho1XJtNXbbQCZ1vu1UmN4GvCrmT
G6ITdLFbNtENGWTLnxfvm2EUgm5nNi2E5C8R4VouZFb7f7g7j+TKkXRLrwhl0MKsRxBXU5NBMiYw
SmitsZZeyJv0HmpJ/SHyVRV5yeatesNOy0GmpWX4Bdzh4vdzvpOH1cpSXo2icFOi3X24fz+38mVc
mLTwoZWjr7cQYmoek1b+8/BZe8tQ/29/2v/zoPbliyXNkWaIJkD1DoroaK2UxzKNVU0m5Epe10Ly
Jirm+88P8nUeogmZaUHhi5W+CrcTaudxbcQ5pzJzl24XpRuCrNzRPPzI7rQn1ujfoOR892AyxexF
t6l+lXJHEsnUSCRyxDPLJ0yMOH5ZOCWAZy77dboGBn1q1vhmYHCa/leTy1f34VOui06tyrRfZif9
PYRWG4GxE34tpg8oXnsd1eYpVeiX74t3u9iGCMXQNZGX+7lJMeJeLc5n8n9iOfP0KYLRE7ewwwx8
wb6Unelzdf9zf37zYg1ZJv5TBYgho4v93GStU4vvxrBcVd1B7m7L7PnnP//Yo4ogHtCQhh+WGQMf
4HGWt9RaGF0aGogBny/HjsU7vZCU0hMr5Df99bEh46jOVEZNI0Y+RoyJkLb5ucnwbl/+/DBfX5Yk
Q6HCnSdiW/ziNMThYbZppBUrLdHcyjxr41PquG9eF8ZLtPYEgxCR+sXqEcxd1XALgSBvi4pmb27V
C4ilTr2uTnTM19eFjxNTJjpAvBHasRJQLzMcQAbznl/+ysXrhtKb/tdB/v9vt6zGuPnBLfu///5X
EM1//f3//P2/vnhml//5H9kz4t9YjxEZgvRBp4E76J+mWV36m0wHc49gqVi8+Db+ZZpV/2aywiJ5
k1n9yIWh2/5hmlX/piz+VmsxlFNfpID5n4TP0PzHgjBJSLqJbQVXkaZxE3K8UzHTMYpSIchdLrx3
2gpHNi71Hrn7Qj48NbEdFxC/tHY0mWpTNSltGML5hcAqHRYrqE+cPfnriB/J64JS86FbLv+qbH90
7B4N76VBSyFiTtUl0dK+yJcHs2pbqefSWOO2Xg/us0L2iuCkN+Zoxv7SzNFzVW2mWL5CMyWcfONl
eJpvG2i7a26TNwl0hSvySLzuJvxNwfLnBzyukn1pevlpH9anhGTJsCE/yNVsfT38Ap0BIQpqlt1t
4cOefKFL7NHxgPn0Ro+2MEbfB3QLj6quzZ10S5j7etwKK5Tt3DvG63g7/VpMY/2+fF4CCVzYb2v/
IUAEP+4AVyzZbOk6ujHjk2YKaXnLHy43/noVbBE58DGWv0yaaoYS1Gp4FS3gGb/BdysBQhMcoH1r
sL2k6+4X+kKx+bkLvm12QUmR46yrXwMDu8KS0olm81S1+wF0zoRoMlvpqnGipe++HwvPJLlTuqLx
9zLcP3S2NDONkJ6KnGcL8wngG7ho4u1XhKeQg0TmhbiBRvTz4333CX1s83hsj5ZudRHfbNK8KOV9
N+0T6/Z/0ARQSSABdBu+0s+PlaRTIsVlkbtT+YosOTDveunh5yaON6x/Bgcsjn+2sYzrD6+uERCb
hyJtKBfNrwIzLYQfzzrrd/leAs4pbqTHU0F9R/uEv5okpwfbIbUP4G6fm6xQfQkxUnu3j4RNk6IE
yP0TnfPt5299aOPocyQMqOFQSxt/ufJStwHZA/Bvqemqe+QOpyw7x8foL091dPoTBWmCrLA81Yrs
DxgsZwvcfnLREsn7UyeZowPTcWPLwvqx18xxKrJuprFJr8hkDW1relagFJR1B/8LAi2SrLnsvJ8H
y/LSjicSvjOi2CT8tl82eMpsqv0wtbkrj8r5RJZ0gsp1knQyceUdyF1FOVFk/fYxPzR4NDjrsi/F
bqiX77rd5hTjFNjCLWTcn5/r2M3D64TfoRpAY1kWMTwc9Z3Qx4NUtLDa+pX2AKHZMSvgre2fKC15
628rd7mMLSHpX4hLks0VrqzN0Nol3GqI0Ce26t8MXn4O3kIOcxQjteMPRLC46u/bsmDwzvyYnHSX
zQKAWeBI7VnKYWH98wuQvvYs0VmcqQzAp+yi1KOZRohEQS2rmZ4d9K02QS+jCtkmINiRtykhAcMm
BKkEPhnBcAlYLwk+YIicSYssO9MTx0ybC6t5kbPtiV/2dRX5/MuOhoCFQo6AZ36ZdjFlrr5eeKsc
qaP19BD+ghEeX4+/lqVzPHGYOdXu0clPa+I0KIvljWSEHuhAm+CGDzpJJGSrn3jGr9uk5RkR1TBh
UYo7vsrNCqDJvjotexXtRb1KnpZ631/BCIRZoLYAZUXO/WlX3jJNfP6gPzV8fKlr+lKeCo3INKJ0
26IDqJgHKwHBUpA9Joii1EF8nKxNp52wz5144D9z6YdFJ4tDqyH2j9l5+D1qui21RJsKr0NX78bk
ZCLuMkR+esqjIWRYhWkWI11JlLNTTg9i/7sjkLy0BNs3KrT9703cuZ2KAj8GwNSbp76ur1sFXjNV
8GXOXHZgy+v48LjdEGH0R9nG9wyr/XVhsVdn/XO5x89x4eOMXgUr1VidGFXfdq4paZR1DUgZx1gO
US+0Th1oVVOSizbcJzWAMUFeje2bNsLuC6BqgmdvkKGdaPnb2eRDy8sG4MPzSmoaBEpm5VARpdX0
vtyn+pepYsekf6h2CzmSY013OeACcpFw/9z6nzLQl+42YWFjz6SAfnzFMfvZGPgydUqyihATIPq0
yZW8IZDE6+jtNxifzstytELap29qclQQNBA8gQvp8j+8I/izsMAE/8dvsY7W6aAzAjGa+S0lI6wc
ulVMcszPz/vty7aYt5eTssUO//PL1qu25JSl5q5QVGfqHKxTzEFNdZET/Rj212lxYlx93b2xZ6MQ
p1LF5xB+LJVCjTuLyUx7orlXKLzR1SfGz3dT75+6i8JfwCmOnigwsT/lgcnOOrgSRRLsFfU89Y1d
IbUn3t23z7JUeP67peXdfhiozRjFJWtt7lbVpQVXOYlPze1/LriORyMqJ4lQ98VOefwV1iLEpdDi
YaTiItXxDWUQOpEIF016ayz2DExmZvHsz+QKJmCDk/bCxPAdRFeRlmzJYCZAGZWfeRCDbFeM51L9
FhjPvdZsTeFKQXYaNsltqZnbIZXXkVI4nXJisv62Oz48wfISP7wk3I3ZEPd8zVWL/i3kDJ0KOAhv
x6w5sb881dIyj35oqQmKWBlqnxNjf9+kEIKLzDPMcqecDNHlD/rSKVwocyjm/PGluid0KA8mMyR2
pLwd+oMwQmPW4xODS162CD+1cjS6xCkGcKHQirwGCWknm9xNL7DE4WezuOytn9lRtJuOlFVhra+y
VVjfMRiWsIufZ4gFHPPlp7Cx1ZUl5lmEQ3dcZu6bPG7ljMNqIxHQIgROIwQk1CR2i7a3mIlpAqpW
CAjuZWbNLlt1akcw3h1Xtwwwr0dAWuoY2y+t5kImBMlQ7KQiGY1rPJO8nIwUYiXCqBZPWwSNG62K
1jpRm5Yf3uCO9CZpVyfdPi+JWEotp5kfKmJPYlL9JiN5ipFnJ7F0ZknP4kyzBr6RxFxV85UoaKsS
NbiBZyXph7M+IsIxUgjNu1HK0VYwp/LE/Oj2WmZJ6wFn9vJLWl40NF6HBx+RyaA9+gCeTTKIOtHa
6PjT6Gt71t4T4VATKjzpqTv04KkBetsmFsgw8nc+uPW51z0luev0xvEj0yuSfBVr0nnXDk4wPuUZ
gaDFWyCINzPZuMqjpncXfQbSJE6tXVUaG1+R7bKXyW0tSNrlYlpUzgvsZloJNDwpnWx6VSi/9Wh/
9PZBa9NtTOhhQuzKPK4m3XfCAhjcrHtinW5KUedWp9o3prY2k/Q3KdC8PMDN7GDUfFpHQeXFPuwt
Gh2HW7W5FWDjpUD5ur7YCxT+e0Olmh3ZqYj0ssetpSWORsIZemN3tIzfsRmsS1HwMOPs2iUkEKdn
IhNrPbWA60HWEuVVJqsZdFzWkgekg5o2UDXXjJi4wB8HlTsoPYw+e0yN17IqrKNodMehcJURP3de
2HU34sKE2J/vxvY10caNmc/bELcaonmsZYBml3Sf7JdBaMuQ4jwhcypV33WSmnSsaZzhgPEVu3m6
qcEudGQnLD5LJNg9annLCA56BF62Rt6uyqsqUbZdpruJSVpi/6ooxK0YxioI/E0+j7YAgXvEHCci
jw4JcE3927adbqYGza8Oo00lTVUxn2oi1yLQu3lIyRJvdnMX5uXbOGeHlOjDJiUxc342e+bp7EUo
05WYs4NVMfwUU7EP4tCxSORrU3klDNiTDURAeB/aRHLiuTkPiFCK4Tv35UPd4FLqqq1u+NckkLuF
fCmJ5JON3WpYLlOCytVpcMBlpPaboIMCrWzSJNx3pewWiW4Hw0wIp+IEub5SclQPKLjFAFuOcTHG
YIHl8EapCIkuN+I4kv9M8md36S/ZMdgNUkXiX29mAgBCrb8UJx4tvgwl6kKtvx00vFsBrkQSp2tC
NEeCDFaScZ7GDwLCeEUnABVHSOmPbojNfZzwxUpIoFSKrRrod7KBYqHidRLzXT2rOXvSNnIb5aVv
e4/b+d0gTG6mh6umIol2xNCn1L91M/G4FsZgZNiaUbtJQSIPWQ2ZONjcpXlJoG86AxNvdW3p+OUU
xY5wN2TBu4/nAVyXLYz3qrCtakI1LMDgfezKYu3qMSlfxDiV6qEyChzlWKeKhjd6oWqPMuz1ytQv
je4a2CTq+pvWuGlDJPMBoaNqvGkT0iI4d5bJrSm1B32Ckr+UBkqM9JiFUIK1fnswfSwAFm4n4WUu
U6eSyOQReoitA6IAAvBifY163zHrZ8HcQfY5BKLulpwsZ+NVZxqGAOQIsMDDCC5BaLnC6K+F8Vnz
uy2ziFMIePiZtfMucIKQhInMWs8GcopGWPGCk8C3B7b30mit+5ocKnlYR7W6GTC8x1pIpurvcXio
gpZI5nO1vQu0R1ElGFzBnkA2BVaYVS5o12Zzk/axMyfEDoZ4hxMs3vp6Ft9jv/cauSXRUoacrYGy
x0hviO4wjd4k3ld9xQtGJ1C2qDn8VRmMTgmD3ZTsgQ1jAgQXNAkObCxGY0miJU6K3scgOrlxgCJS
XEx50UasjHUHwrhKsKbgFZPgqlTBDTOzm3ayIwn7oq4fjETaaIbm+cONns/kXt3GxaNfHoZeXGcV
yWtyi/+u8ARx9uriEmqL7SeyK5HkGmPQ1cvxacSJKCCMbPNsrUokTLbK1tQOWUrGsQqrPkMMSlaj
oYvY1DQ701607o0dxBoMyh5SD5+GvFY6sqV6fCMZEG+/2hgcOxKTYFcDbgfpmnAGRiPcjVPtFZNJ
GsI2riAOGNVWxTJqNA+qjIdLgAGvkxE8kowwEwiXT9K5kIl4U4CRxM2qqIOHXDXc0szufPjTmhV7
PQWotk/dSTob/wTV4sc3NLdhshpH3TP7X34HGzx4iaxsN/EQEv6ahNHTQ22XMV6MEaOK8p0ZI2PM
rtlmr3stgo9+YcTKZZyIbxlzt9K8BYthby2rzIIt+B7rHqTsBb5BL5hFyDOYwYFF1+a5UGMFMiFc
DGS5yBEOUTybzGNRu+uSdEv5iRmVOLnqvfOpuVXpGXdPG0MSzs2y3wVwuP0U3y0ZXcHsJaaC5R/H
q8ItCQZDJQjWFiY/FB5Unh79xvJaHySZGKwq8hc69boaKze10CEgMx1jydWK14HkY+si0ibHiuaL
oHvWLQndQOoK+lpqR2/EsiWY2EP9mA2DsJNwnuCLwuC3BGKSWCpkDP503+BDmlTs2AVphtcRCZxK
IwOcyNd+1jkSUKNQfDMCAhKlKy3E4Do8Nz7Q+KZeZ4awn63rXDcdsrDcLszWYt27pn+jNu9Skawa
P9ro5VaJVBKEEzJJf/X6vaiom3GA3UFxRi4lV8rUc3V89VNyBCV1Zc7RRUh2c5VprlLcDYa+Uep6
i0edJS21GzohT2NH1Uw3kY2NTkp1zqamG9GkPpdT5VSp7AgSBeqIfA8Ly34ZuJX2mFv6TpfVTbCw
+iy+QaAE1djZeAfPMm1aGXqKTtHEIMUeQiSAUM7Pht46ZEG8Hyp/Yzb+qp9g5nDslcHz5/qb4Udr
uQiJMefxxF0HoMCfbzrJciOzXocDH2M+v1nBU6GWV7pECJGY25MKpx3vXBpfVVOzmca7OZkI+Xit
QubKmuTlOtt09Lyg26KyzzVs9NgBU4LRW+i9B5/qWQDbZYaBro29046SHeD9hsvqIHkDY5KwqDGA
e2VTBc86m61+fLF6xonwqPFH1w1ZcVR8B5IH+shr/N/Z8DbkpTP191UOrqE0zifzRWiivaxpm7HR
Hjrlss4fqrrf6dPkyHh1AmMgRdGewUbEGNMAwEyYUWvyjDMze2o79YZ3xTJSX0ytQEEdD0RNqIj8
2DeEpqRXbB5dLZ3YYZCJWF2m6csUIilW2ueRDW7RGDsFZyLWLbbU9coHHK+OimtGw7UxtSyFPgDY
QIQsQhUz6zfJTIg7i4oY+9u4Z4em/+qmO9MkLoioubFfFTxY1Iq2WBNKbRqbGuKCNQhs8XEoRdyl
hPNTD2azLvrnJIp3DbuPYiBwZCxZgt9agbBLAy94pI5OHrCi+485jABRfMcA7cgRBtL0qUPv0vqO
2WuubhS3lN4IryjdCXdgC8AqFrN91vJU8njQSnk9ZtJTo/t3HZkmgfGQJAH23QI8/kuqIrET9rKi
MbPCtU9f9fxg1BByFpLOvqKcCR3Lbhl4li87eRru04VLMw1bM5O3opbjmS02UZa/6FF6HYvn2qyu
G2A8Mea81CCJQcH/uh+V8UIKCfYc8WFWvJ2h3wck907VqwqJVs/XURzfoltCWRjtGlICmn5fhO26
MwkmqMddUYhetvjR22JNqhlEkI7YwykgMcA4M4fkQaUIkJFWpI43vgq7PZOvIlZcBtd1HepPYUWO
tciNslzrmNgTMnbKX101E71LZCerVS4NK9MC52HKMJTS9WQ+SSN8PLV1M87suVrd53W1C4Ngz7mU
tQ+Ps0nAa2aNlJlNt+z0VZga75EwHfJ0yJhMS9b7mmQewTOq9LYcrPtAusay73QqaUyjuVeXuAFd
9+RkfCpZuny1cLtMIEHtCiQNnxLRxpw341iyEUHeDvlTHt7nneLh4vSGmhixfKdEBBvqL4GPHdC/
0MaDUFxbUuDFU7EeAgK60wtBaFctkA/ZfJkNNkaq0Z0bfnkr+sNGtfiVSunKfbOeA2J+tGvoQuS/
t+W6Dqa9JU6/TLU6GFZzLYomDghRIBmmgOiSslstGyLNqvnaDNmmJON1ObT3RZOzvRdXGRZ2WcBy
KXAonUuZjUr+rCNvylPSfinSyDpsiTZRRlvmYX0F4FvJtNOlXKOa/V6uDDZPOkVOveLIc00dirsl
AC1DONtS9tjxIwT272mfMADrTZopWy2VH0FMnoXMPZY/PY0ktWQthR7OYKJ8Zw6jKxm93fWE5UjJ
Zacr3pgQoFCWnKuIL2eMJxjee+UdIbtnkBcfJMlaUxu3AxeBhE3MqH+zJ45je+re2pSFi8zW7MJU
yets35nnnhFGOWOBk7tP3E6Zvd4kcm42brRBdMq822W+uVJ0gYibgnXI37WUCwo1eR6m6HrgjGOA
ei3TdZM+qP2TALkFf64txYaT5+RC9eRkBGCELPMiNNDzqwK1BnEri/2txb7Azx6Gbp+QxBcZ5SFW
em/iyJEbnp/cj+PNYFA4IwONmCiLb3tGZCHeFyCqYou8PEWnsr0RWUfFvTbsi+kJZJwp3MbdGTmC
QKio++ZoERgffT2t5+J6rramn6w01K2sHW4YUNNsam+CV1Fq54KGCaBzBZJCSv8XoOvDrLPblTVP
qF6N/CCyYTaUK46uhX8XdVd62hK7oqaO37HEtOY6njmgN/G6ap5kNrj+wVgIcqbmyO1dmd6p4nqu
LyuONiC4lGCfd7dpIbom4W1pr0IGMc9HUTibZkrVir4n1hKwQOUt1RdYI/ZUE/eqWblT+ZdCHFCS
UcgZor5YNaD41Dd8245W3LLdu2+NQ0vwYMayN1eJq+n3erEbCg5WWmtn3Qq7Otslhmuar5vu0MWX
DUQCmT8zoI20leD6+Guc0k7AHGXUkycIieOzghYWWSmDrXW5I09UgypYoVRspi4AucAK1Vm3E71k
7ub6d80FXkMK0MzrrRnGefzKjtcNlYcg0jyMCZofrmSoP0F/owmbOuxdXTzIkidXCuMaIJ6iUtp5
kInvDUhMnehelTlMb8eVwOlL4hqpSZ2oQP0xR5Ut+a8wPxypuw0J3y7uzAKTcniRV9cNsCG/QWuZ
nmXir2gW7MbyORyQhEV0YxFeQkzhBOsZ6uMMJ8mkJAHogx3wpTzcc9K0C+bQzCdHr0xsC4gEbDF1
2OWmypXDZq44090FBOx0KVUZEnq1ypa77axcBeKrqF9zsbkRJNXtKei0c+s05m0KHi5rM68m/H2c
+9au1HbbjoWXxyjJKxaWZjm9hHe1IdnRXO8iNpEt++JaMfeGibpIEuksLjIoazVUsSrtt0QgtzoI
B5EebkVQQDiAZGRs5t0Uvev+fT2+wvlx5C4iCbB0u94/xD4c/jCkquOf9fUl1a0mgumhCE7HEJlY
8gSfc7Oc35rCAw4GRxb21kDfJ4ON8eQsixVHL8a9r4I1ox6WTGQYk4kkJ/pe5QouUHN7ZC8Cy/ZM
bjmxK5dmpVMxgB3Qp87Eytn159UsE+sjEJKuemYCBpFBmKeXuC4uRmpd9ZysEn/ettx2xEt0NOti
IfMVVg+dpnta1DlmYUAWIzCxS51ALpxaVi7GgUswGVt5Za4yi881fjLzaKc0w5XRKdeGUGwptvih
vu+B1PlsKyMDAJx2b0h8B7yG5fTTSo+lVBGeXm2KhojxCQIUN5hD/KIH1726q1sKq1YAQ0AFGtZ6
DYS1RmjWhfAkUhhqdWHPtYNdjzfVTCZvNmwjAnfBYlnNLSUuzzBQAVM3KaAPySTamVEBNjBlnNcb
OeL7DsHdFpqXJxQXdcsFNAPSaSuJpaupd6L0S2vMjZ/di9we6HRqYMorKUkcQ8P5kGr8O/vICCQ2
6BFzaLdRCbqA26Ncfaqh6Ywt4bV1sOnNjCLVU+a/qYZvj+wrLEIJMz07D4VHQ3jKET+0HIPBaCkR
Se+PFcHq81BxqBpXfhjcBYnsDFV5Dl3NlQLqtL2/TvuLWqIiC4mp24YTFp1snxb1Jky3HSSAYkQ5
l5c3M7HiHOdVpvUmvRyGwJNSCcidzt1AtKu63k7BtjUA2VCBWxx1Mz6vqX6JyWe1OCxr8a0cXU9A
1srLCipcYl6I870SWVuoLNzGiQehBGhmRswnZJIzKocCUKOJTGzKqCqD2CoM01PFcDP2zZaiA2Vh
Vqjc0waCnLhpMwhmGvDrx7ArirOe02hAHoDxu7SKbSG+CdZ5NqP8a94znzrmCJOEnWTV30f15EbB
XgthSLCLL9Nik1GLS9tyT9goBAi+v+qmnhQvb6uLgiNEnxKupXRngFR2JXweJiUi++Z9388HyyQp
3ALqdZ005GSErOU1sElLpNxieEN6YWbqo5D2DpARiks108awSbp5FVfzLu7lx2aEzMgsJzORWSYR
XzIEEyXeR3W4bcR5lwjwIfRmLfF7oQ3abYZ7lE2XFZqXbVPct1m9HZKUimO60xvrwk8wkia9K9Wk
3c+J10/zenH6+IhGfGVVw67po2R2E5F0mDTtdkEj2wW+lSAPLia9gI5SY9KvkrM0OcCbcgTWZQ3Z
YKSjRlFSR2iFDTDyhZbE1u2xVt9k8rqW1O1ysGPOo36TIGv07b4d4aJkNxQHN35JDlN+NwfvyzoW
SjrSBnYoY28XS2K7aoctc1cCAWbZF7DX64mFDS3bmOalXuWm1UYN2TLp0lkCK0Og/CGTzhAnkptF
bwN4pLq+1ZRXic2X1TIjuKW17WHXxOpNkIbQTyrKexTLTeUs50PPBXa86QV0XidoI+An7xD4nYlg
OA72EU+XcSMlvpTljZW/oXh2Es4QlbHkhiXUTsJ1z1a9zW6piXq9+tYL13J74DzqZKBxhK7YluWd
3z0V8pk8bzN2d/KyG0D+xjkx5quEYubkLBImOY2+QMCuzoy6CF3ouYwAs0IEaWnJ8K52HSdI2R+u
WEg40Lm5UK40Lo3ktnCy8LcivPsJiMq9jMw1pHw1ivtWGxwJcF55kC1tW6tPg+gVUuEZ5DrG1BmU
SHYn69wv2OZd6lwC5RaXvCYpa9lZUT9W4ZnQ3w7szCMrYm7nDAnAtNUtOx87z+pJ72vj81Rgzh8U
d2r3nfaA7Yo9FfXvSXLqnFDg4JCK25G6hsK+UAM/A8wmQt2VU5vnvr/LL6vysoChRk7MViWat40n
rzWJKTTv8mgtptK6yC+FoHOqhlwc9TVVMNByvrGKCDHUxIedOTWqaTV7MMLZMZhzwvQxLFYGeyvB
WMejp6vXITc31tQ5Ce7fyoVMBOHpVgkjxwD5Wu11JCjWmNym8/TkG8FKGch5DEt4KOnGHNhZyWq2
motiNWU9qBa4jtRMQ6pcSiK/DlmzrUeQZYyadky9VAu92qQuZKZOzaIVpO/gX+8yKVmJ9GFD7cVU
Jy4QeirvqSPNl8VSL2vu5zS+hL1gm/6zwB2CwHdEHeeqaEjdLbNVnyq3MhLDlhqoLDNOKEcJ1Ouk
/LoSHgVDtLv0SlAedbTEDddoOWVfNe68hjIDHDZbG8jsqxQKkb4jUQaY4Zw0cb6uJpzgg8HyXzkC
VNcqGLwR7FRYKXZFaacEG6Vz2cSIg4kDDbRuV8UCdgyvNQqtlqDZrfF7CpHhhf59W4wg1kAl5Qav
jlJ8001XeUnPdNLVIPzO2VlUwROGJsIm4ZEFven4eQ+opwSYptllFHhwG27GtvlViikFYsXuhDME
Uo4WveccTdWk9EylWmlt89zH4tWc6G7BMi5avWuk56CNDzXXJ5Xfn7Akf5UP6Z/Uzcs984drcbIn
hrQwkZbXurLjvnMrT/u2ORVssEj8Pt9Wf27l6Jo/EeI2kQc01HqH1rAngim4HtjlIj+gvGhy5TKu
ZApjKSe4PJFOxPp8o0NepMD/upI/kmB2sj+bLaxE4nhHl2PQ7WJjK5z8uUxtyck9eUPw4SkbxFd9
Kd5rEUOJDjhK0YyjRstZ9mslRV+6mL3/Bb05lUS4CFY+v1qaIRyJe3k8ReTEfe7AHBVHXohVwUVA
SGTk28xqFGu7PJopolcnZAdfRwuNyRq+MY3oHfzJnxvTO6OC3JpQV+8eiuTXROHRF06Jjv7AUr48
Erp0rCOqqWCv/dxK3hiDH+XBIlEdvPZySUTN9wsg3N9Pm1OC8WPIwR8ZFWEuyJgUXUO+cCRP7Th7
DTIARVe+8ieH2OBFQqeBVLOzQ3CwvCWPgbPmYqJongcufDxK1+4pEMq3Y1QhyA855uIgPf4ZFXDp
ITKFRY7cb5u3fkss/AqxgkMJKHI0OD+BSwX1hHrjq3aDDjUMFa8OtifyAj+/6kKVlnRJNGSwI9ez
W11lv8d99ea7qo2m7FygOHHpE0H8c7PffRoqdj4JOBWm+j8a5Q+TTsO9ns5Wa3lWn3iIZD3uWG5O
xnl9Y92gZAmHwKTAaGFdPXq6KRiCuo5QFw2hwwXpJtuRBypiipEfFpLRfGltT4UrnWzzSBDKIGtA
fNLmbNn1Idko+8IxXW5ROE4RIEt55yRU/7sp4ONjHn0vk1ZA7StRvGodO0F1ud19EGTRbeTnKdNP
CX6+bQ1POFJTPF7m8YQzD01bVgOYtAWyZRN+uqEany/5LQkeCP7xWnP6O/YSJIuf5AmcavxI9qRp
7TxYKoq3VIFnTDZEntuGcYbwbdWbRJ232q7R5Ze6Oh+rxgsCfZeW6dkYvxtoPzpybuOTuZHL2nU8
W6kKaANCbQxijI7mxCybi0Qdl7dvluuEe4GSIs3P38u3MyLOQ+ZE3BFM9kc9bFH3hUEwF8hOB66A
V/PGggETn0vYj/6NQKZljH55pEWFyWNxCXic5kjAvJLOKrKV7F290nfdut+Yh2Bb/5pgvZzs0+XH
f22NY6OlsaQwGX2egzSertLyuHDNs8Uewb0quc3dCtq6/e/k//wRgP/U3lGHGWommL7G7KOf1UQE
j/vEeYHheTjt/fhOPsvZQsc3j6dFlI/mnzaS/KqVWcgmGHTsQnMY6LFWennxks0VyhDxFL/ruwWa
5RnQIDsCizX687tEZxplhcZAQRJWy7ZGCma/KV7mnbSLbtmGExL+7zACvltGPja7/PcPE7oUT7Dv
fT5L/bd+NbwLF5yMtD/BJvTkQ84/nk8HmcDNn7+L75qFzCKCI11iTo+nomzo/SFSeb/jwIXpvaQq
ZCXEEDBP+fG+k1su2x5ZWlTDbJiPejIVSqlrrWgx8aA4/82Fipe9pffThbnlePkbSjxZVdOe+1gk
kK7hWpthQ5LWf/y4n37E0dKSddE0KiUfSjvtfQqZfn0pUzFXhuuf2/lO5U5DComKikiq6rHKnSsz
UqIaLEuVNznJNZoaH+Np88SC7ZpusJ0KOyWoK1xFTg9Mw7oiueUMQuGaKPiff8o343kxrUg6uS1E
PVrLevBhYCXCmEZk7rGaElIYvErBqu1PpVV9s6bQBvsgGuGMoB31rYKKXsTxRt8iOQoELisKLq4u
KzXj1Rb/owf6V2NHfaiNoKTJqmFLwhXoVF5bKoIs//Hnt/ZnA3U0xX16pKP1QlWHtO9E9rRLyk6w
T29wJWjr2aMstR42JzXAy48+ao7Pj8x1sCQGqaVHzXWqGvtlxecfbsvtwtUDyw1SDzfk5jTh7psh
wVQKNAb7r64qx4vTJBilEnYc5jpWp/it7u+G9NT7+8be8qmNo17KRK1LMgvtfiu9GUjElLJye4Pa
7JyRg1I4ktTsIoDjaSQ7J7puGW1f3uWHxzt6l8MgqmUZiJzn1ukl3pZtt+oOS3Ra5FanzsXfzJ8Y
AHmJOAiW6ft45MvQZDhplZyLOy9rcC3dRbOnrZo1CVh2/qvmDoAwitW017YnHvObXmRPzrl4MUWC
y1mOCB8+bIV4IRABaDIqj6bPtZVOib1Cst64FN+GQ3vNfHpPxedPu/8RF+MseqmLpnhv/9fyv70U
5VRHQfh/2TuTHcnRLDu/itB7JjgPi95wtMHNJ/MxNoS7h4dxJs04Gbnq7pUAvYOeoSFAK0H9DFlv
pI9eWUgPhrVbtXolQCggUZWBCtLIn/9w7znfaT6IDn/+r//nsuY1HvGX9Ix/+/1//+Vf/vLPv//P
v/zTX/4Jlsa/AMwomrgZlt//8R/YVP7Jz5B/m0grJt766WvGWfInP0P+TeZPTItXp0vKB/L2b6Hz
+m8kFkOUwShvQtGZRtPf+Bn6bzpnTBZpUFlsYAHz/of4GdPg+PyNsFUEaQOGg5V/cr3NVgWxo9PV
KsnRBbPnq7vWl/XE6eN8I6TG9whpHCrEoLYS5LmEeJjFMpTNrYKi34n1btv0dZAoU5JvpjkaboOQ
QD9HT5THHfkj8q5ftVKIVkjOL/R9tuiPlBeP2Tfw1ZvDOAYjWUqmWdx3qer3RAuNB+TWBizvVt9d
EkKiuZVmrfdEeaWmubQ6/YaZZHUYzMvdTqKFNQYJKmeyOOxYED2kzJSZrzpRonO8uy+ryo2FIqLT
SpuPSAC4ssg719pxeRQhHYTPTbG2ugbFKvl/g045i4JvPygI+XK7a2vbiN+HMgy6nsp/0+J7yIJO
HRYN3cNeQCqGujUTCdA26Pju945RhwSNtINj4Go4yogo9vAyejJIRUMgZLW0EVv5UbodaXTWcReU
Ub+zpVS8RBf8XuyyG90cXVUqTUePj+sO1VEhiEGHtVfc038MW0Q48XoXl8tEo3ef79p1t0u+V8rw
XmmFape7/Y3VHJb4gCix58K6V6s3AXmkkaOgGAmCITfgUkqnX4lETCynzotEE4OTH4ESrztL+45F
afHp47j+61j6zDD52NDNhxgOP5MZim+B3cfP81NPLkssdUgC4heK+7Tj/L3paMAtqkeUrUYE35Qw
Qr9zPGJJ/NQ3ns/VDz92r7/ewnSwV7Hu/nLQ3kXgfuUjt3BEuu7EYLnX46J/ZkgrUz6fS/mbMYzF
0I3e6z9CLv//RPkPkOY+jQX3pXn5Yxq8fMnf//Effv8rZui//v6vv/8v/vNvv/+Pv/y3//L7f//L
PzN3/tP0P3//15/mzelv+yt3iCi132BOSCDemeyA2rHc9u91w+Sqi7+R/GiBfWJynNLKP1OH2DKx
s53yxakWT3vtP2ZN9Tf8vEzCf/7//kOzpjorVBC6S1UReJYFcYzD4dyntd+Frc6Rc7fFc3WhZ3RW
15FbrTGKWSjvQbZQ7HMmrltV2/pF+Z48qznOwmfFZ0O3cyLByTEbMM+hKykW6m6h09pJr0XtUeDc
0w/PBcLLw6XxSPJUnD5kTFB4jGR5XYFLGVZdge5Jv9Yw+e/Gldiptpq4B5SivVNucieiRdb7pDel
gRASwHMR77ZjudTMG6lc6WgN2Pe3wyrpI0rOGFk8Q1nwJ/nAX7UsZJTCYNr8vPOYjod3+YWKO17+
0D0i3djICMFCTqRauVQ6P8Tu4dNin5K7B5e6HIiBEAWth+i73g4oTSKShRKgmIKtDheHMPGY8Ela
a52FpWz7/l3rno/tYRmbK2KAGgKdnFF/3AM6LnoPAfo+3xz7RV8uKqR3WavaYf8gjQEOdKxsPV2d
5CqrLur2sunxZLmF+KQe4LOJr8fOC8e/bnn+XTDhvHj01/c+mXhBYgFR+zjtfdpqJUabI8mTdtvO
5+4gPhypAQTorpfqIkJkvvz0uZyYOueHj1+uNysGREo7xGXO9ejUUs+B+vJqPk+1QSHIPKRu5yZK
ZbaX/OWCs+1AVR1JC0Hhs82WRJ84WbuWrBsURUfSLIjTylCY02E7bkZEf/Yda3uOYr94wjpFM3wi
X6jiJdk45DPu3o4IBFIySNSlNqws3lXU31TWg6FyqD/znGbnzj9uG4MxHnqyvq3ZTt+qh84UKQ+x
IVmjmajJDUIiD8EqPa4QCUB83hPxA5N8T6wKDmwfAebXt6AwuXzeSP1yC7PSW2tKe6NGDbs9+hl9
cy/SHITsuKkk0cbHuE/XqHt2XkrkjDvWF2zQu3BzxBhIapAtCA7CJ8i7qhs7qXWV0l3zYDwo8SL1
J2ElJrAUKx83X1qjXY+3pRp8/QPma+QvP2AaGp/GtjVaWnoYtN1WvSlB83Z3yOGcCHOoR7CqmIHk
GR+mknvJAy3OPL05U/6Xi88GOmLog6Am6m6797C+uYYvvysoz9zsNVzkFxNkFCFSZYsX5IJSCz83
fsxzA2g27lOhE2r26LutrCGZdMfMT6qr0dXCpYTVENuQm/iygOLQM6Rgv1uzx9ylLqYPDB21gpPo
ghzRg7UcY68MxG5hxX4sr4/qS0Wxxym0l93R49+JBJ/v76KlhqCIBGqkWsroSrE3PByuJprc9ZAQ
9mVbtzIAE3u075rQFR8wgY6NfQA5tqwni5YtbqLSEbGbo/XEzuePj1lr6wS+Mzf7BqUKIv+oJjGi
Hps36YoYzQPxwDAlFRtlEOOxXfRA8m6St5h+2LZJ3NQ2tvW6lxzjOnpXdAeViPgaOvkaZ4GbPMU7
5M9ui0xTcnCJvF4rDMK3EkjEZB52rKvhxkCfSG2LDNi1uup85Q1j+FSXYbS/yckdCV39PiALCdPK
PaJPi471VehN5Imo8CWAMVOyL+ZIdJwbhvgo3R9y5O8Ocz3rxzI2Xsm5JDYDhdQq0272+rINb5L8
GpGgdFxq0lN6vE7kpU7UsvoaGY/18FAEVrweyNghG9aI3kf9Wu+vRzSCw9OZb+fkfoBz3N/mn1kv
JRc4gw+iMn38+qrCIPoUAzaLL9Q3nHZLKXXPk+zmLKBfPplpQvr0vWbER+HBZ8gesC5Igdy52RJ3
oO70tI5Y81nKmcDTFb7vUmFpZoVNziOJ9K+/HF2coTOiIdSNo8SXqwYxBnqnhsOoOozEGBhxZyMj
9eRjoDXX1Vq4lZg71upSurFuhBWO6MM9CXfe8Slb4vy71t6PyJp7MuDs4m1gE2LYxrW+7jUvuh09
8aK+MBVPuW3uFFfH4mcnLrFwm5RQXRdT35W8MP3yTnRLd7c1b2XiGhxRQTTpff2yP8gZnw4TswcP
FXP24A+pWJoVv3i8Qqwir/a4xHJyG5al/jj9wMUBLaAnBOy/3AjXzEgk+coY7PJOWPVXnDLGb4eX
6hLiiW/efn1v89b3L/cm/3xvjVyntZxzb/JN7QlX1R0xznvmDeR2xGHKNgfUbfLtbPNg1p355bKz
9Vepm1DNVS6rf2s9HJXGIt/z7XeeVjt7wgeRq2V7F9nvoVmzpKAFGu+M0iYK9zFydfRLptdJXkUV
wAXUPsnJvJ26GOQr9pNq6wzEjvry1AVNAvEmHpeDvIpf8IodSWqIHUtakPlE3qFzcPcPsh5ghlgU
SPaemHdpH4z+RJZPhlUkYS8kOs1JDk7qQ/I4tz+cfudXQ2O2CcgPyWGXTB9D4+4zGyN+QDCyN01h
qObclAnv6/f9seGcX3CivHC2hg74S1E/6fadYEr6bpss0YY6hl8tZQrFJOe5BxYYjJOXeGv9zKUI
wIEEqyrK9PV5NOrJ7c/nG5nNgHFO37iYfrm5QbFcXKcrhe3paEepo9yiShCJrbsSn5vVNTK7GsrG
ci+7h1X2befLl3HoVRfGk/BcBainRU8O9nCpjed0m9zjwLfOMNnnpM2P4fr5ZmdTZ6nUaqOabHX2
PzS+YJwGSNsm3geq5l3Cfp7M9RH2UareQ3w6A8s7eYj48+q0ZH7+RnOj0g/Q+Hbb4gJN7iZcAufz
RcboVJjWz17t1JiUJYaHpEEWNefTVVK3QqxVJm+mvggFL3LqtsAV+8M8BlFzjXun1y4z8WKMgqHw
IuD0o1fUG6MLCH+xOdpxctTZ4dyjjsY96wjfZEIHruAY8C+Pi53mpHd7vKLlGs9/JnkiAWwO54QL
RfOnzCOS5kGYVIsy9Ti8NiIsl8XAabV02UN1P4ia6F4nVMXgic4exFhoS3YbrSzL1VIkO9noIEY4
eCNZ8A5q1zBQJwtWgMKUbRrTmuYUw4UeobGZzp8JEbcX4hInncXJjGAv+21y/Nhl7WpFAHLjaO9k
r9sgPC12OILaK+T7kFXHW6Xx+UOq6J1qolFeSTscoLauLPTxVQh/CLtV09+1zWUY3RGm+/VnfPKc
hzxAA8lNuQNw8s9DQtjFaixht2H723v7y3JVBqYbXyCStQ/p39NlPnVa+XRBZTYGm7BM4eBarBOk
Gv9A5u1F2+qREkJRugQkPl4YAb3Re3wXSIQJWT7zg+dN4I8v8PP1Z2uo1LVw1vqPH8zntz+6yIuJ
FMXqVmDnuDMoGuN6u0pe8N/JLttGw5W/yZOlaZNM7ZvXMy/g1AL2+X5m62Zd7cxI23E/9DoUelN2
5wsqW9/ayVeRSy0bT3KyFHR3OngLbnRGbHByT0FZErGapViaPP9IaVSRM5wTbo3jur0tal4IRdm4
dQ3REbecvqDXBGUPCMUD9VCtB79UnfFecFV8O4jy6/VOILZo8mO5Bifxs4ho7cTK9vkGZw/Ikqoq
KvMy2tYrFppJOBMf7ep1uCJM8qOnJrgVbac/aqf/bsXl1EAxRAQt4oQZl9DX/fxllIwkweyN3TYa
r+luHV1ORsDTFBeDDrYXydtJfheua5f7kNjv7h0FbAW2y2pZAeIhQcQ1rXOn1RNT6k83NVvspFYa
s6JjShVXil/45YbBGhICOaXzVEF42f5H28LT9/LTFWcTBLEoiT7GXLFxi6XwVPlgT+14uV92N3+H
aOnEcebz1czZ7NC3YTYeJR76sJrKXMNGe7Vup5Qeyem3+qu1/M/+vjlCOdPKPB5A1W4l4AUjaCC2
LmAJ0IDgaHePgPmCsyvjiZPLT79yNqQL9ESIqbkme0Lxx/6yDrq18m0PGAr+obkFQfy0v068ZNpN
fj3dKOcuPQ2wT2e3YUzTXJx+rkYB18kvJdeAnNR56vXhOSdHVNzqz9HTHlQSSISlpAUDtaO9nT/h
2H/ut5EXapuBc/duIaUeUjx9Zx9Ad0EdgPXlJEfnrLLsxAT508Oa7Wz7yPzjO8x/iM40L3KquGsf
ssSWFs1iqvxhoNMecp7V8fnrp3Vqu/bTtae56dPTwo+YVUeFp3X0cflGz4WfpVCitW/TN9d50kO2
ODidfD5yaRrns901kVjyR9AYzYO5BKxPkqZV5Djahsjb+ntiLAiIq6/PJ96cKr79dKVZ/csYDi1m
8TTaYtnHPCoRcyxTBwMpvMGOgVG2P7AjzY6uONUvXXgTZ57xqU/+80+dzbOo1PPUzPipeCxgTQ3Y
QohHpVEQKm56YQWYqvasi+c/hRMLy0+/fDaXYrDX9Qjv7ZbgsQYbj0ml+4i/90BzAoZh/RZWPwqD
w6viTxWyXgiKwR2hslFRUhh1rqX4EhYpbcAKlfmC4tduaL8UGQ8qbtbUiXIVtVwqn/mG59rHjyn5
8xObTcnNAB+9IY2SHhDwITLoWA2fpixeyx2vv347J1fBT9fSZhOy0uVF1R+jiPP14BxUXF0gZe4k
GjrENv8gHBzIByAAh1B3xgorpIdGN9Hc424R99ehczyX8HL2jmYbOEJXjj1UM7iBtFQFjp5hTAMJ
sYv0rfgB+gqumROKgGMxFtf03VfTZCovjOdhca56e3I2JTR4ihxRaRl+7K4/zQ8j1pHWmiZy8Vv6
QHebvPtmm11FW0CAruBZsGMSPMreuA8OZC7J95ajX+1WJhUk//CobeDMICcHNZf6WXHbj25v+fLg
KrtV2l2D0Dj3sX1YAX6dV/684dlkKgnHXYrrmQkNs60jP+BrQ2MAbfhelXwwEvgU0z1YkhvwA7Xf
uscHfRF5WresVjFIhAUOOgAA3TtA7xhBrENJHpjM12Pu5Kz7+anOZl0zr8Kd0XGTB6h/Hlbk8AeV
5oVExeaI+dJJR79far33d/hIpsHz6/PBQkEiIdrp+W6gySp5OOqckE3D0e5IBllV19BGoRL2gDe/
ha68HFem3Xd2j8i5orgTqy9huarOsUFP9cOYnf68k9keQeqPzQSFnqqbzXLY1BS/IV+qVwd8wv1N
1l4b2YaWZ+doQXuRecdoVRAM0jvq4PHtRZbTXymEg3d+NT0r54hlT1r1r3uyVPC5nROhTXfz1XOb
bSsqVLvJPuKVqYSDD0S4owIjNJJIMx8qwc7Vva/HyFza8ccc+OfjmQ3kMqWwYJg8nu5t9PGk9QH9
kK69HJ6lb5zlB1uhklfQpjy+wTRJXRbpSPbNc0P1xGn2p7c0G6o44kJhR8LpNittyZdcgtl3Cwgb
dBwjW+lolDgNaElSZagQfGsryRnVy2J/H+tn8k/V0zuGPx/IbB2vtdEqpZ4HIuZebTqyUyE8HI2b
A6UwMbkMwx8KH2+vS3YKwSsfKXYOF4IzxEFsUmGRcyfcBZRUaCrdpykd/4tC3kCWEIaVwk/qsHd2
zxaqgCMMFvNBrnsn3z+CmDGVKys+93qnu/1lPCHBAA02KWd+Ue5o425fHKZDn5dFL3G6UllwvR7a
j+CJ6VJyMzLA9SA7BKO8UGP3kDyW+m0ee1i+HXqWiukV6BNQPqX+2dLnyR3Lnzc3XxONzEzFuOXm
uibgmR7c7q07rjmPATBHAdZyfkhVtySb4VZ4N7dt5MWRZ1FmcqGSBgc6i+eG4ZnHpc3WxEOd4QAp
uSPxBq03b9ObYrH1JccY3U4u2+vsW7E5d9WPSOYvXpI2m6Iio5faYs9VG39wemkTV9e1vkaKBtTC
E7zOscZlLNvmE59joq8JH2nYpJxrAZwqYU1xI38bK3NfTVF3QOyF6XX4wmE5XiCy+shUvKM+b4Di
9Jvz1zx1jPp8zdn00x1KMTGnIQC8xkj9Br8ddUK2zs7+PXdKebsLVzuZWI6A+l9GHPnuXGjpqS4c
PxvLH6sAfoaPjf2nvUeSZYIoZ1WEqA/Fiy89S0sWdYznJBRwSCc5Z/+2a7wRLuctrUnfuPt6Cj5V
Tf7pBmb7Z+NoFXWl8wzUAD+TSvtZd7Ugv4PCQ0/kXDzh6b3Wp9872/Vq1q5vq75mtLkgy6LwXg+3
6eHaEPGlZ5dGvWlfYJ53uAGdMl5hQVfhn3E/7NrhUm/y9smQlgdpAcw4WuwUNwwPnqTegBUJ2wDX
eWjnLly8y6G4FM7F1Jy4eWNyZn6o68monls0AbolXTk2GfMZ6lXYeT5QEAetU+rshW9ZBr4gX4c0
yI3uXTlcqDBmXZonHhwlwe2VRW0+R4nTeJKXkGt5sXMrt6ru5BYgAwtd71SAkKyLIsiqM2z3E18X
eRRkdImqhruWuD1m6k/D7GD2elxEXcYROAxiw45XUH56OhW0zB34jgvp3MOauy9Z23++5OzjikJ5
rJuUS3b+bpH0nPM/JG1QpOmMHIhhSGDanplCT76hz79ztpLrYdzja+eivRMffADA7DOJappQqeiP
huf8cNlnDx1gIOn2SJIo0xx7ZePBEu+lPTuQ56OX1d+L6gfEvvQK4GQfeiJ0M/m+l+9V9UWoLjrR
U0e/caz+7tyaRBzXqRUTV9OUR8iUMLf7RFaV1+2BzpK8EVfhTXYdUo1sfBGZBQlEsVPuNsXSXImb
dEVtJ9sOGwm4IzgcGzrojo4TWLXv4V3yQyJjBizJZbuEWVdfy7I9XExKApuYtMs4d/jeiskLG9/v
lmVyD6aXwzE08PSme9SvW8XWLokC6jdlAE9oUy26RbMFZ+j0T2/NK/0cfF0qhwv+6SoBUCQtqNbN
gspX6SRbPgRTWCoK1KaVUAWAyOPkOjem0nPPUbOMr/vEpi2DzNHE0mB6cL0QAtqHNbEdHRigReSr
yxFBABhqlMi2JToU+20z8RrJs4qFVDVsmu9oBdMT6hZhfMnfJvcoxy85npUqleRknZAgu/dMgS2c
vkryKhjUxwrgclq+HLOnvLzowx/7dmJEPdJpzgA1rTnnHauDrRzfmnCddktBDVLTQ341UeX56xGk
BTkzF/gCvLb74GjYOvmNB6cX7Ab6WBVEOcRc0RmQLHix4oQXcuJZACXcYq1eiRw1jqs0WR/3QRU6
Re2YPbdfhGv9ugtd87lYE5KN6FH9roB7M+/E+LpNvH546ugEv+jfuYEJKEykHyofBJahX78JlsP0
Qcsq4xRzqaJBH7neRcPPgKafeHV8zcsoE565Z9XAVuy42ihgRlsi2STVdMXwre62EZBIfWfaoxgY
ceO2b0kFcrPiJtn+VKCfUNxvTPOqq972A/Od9NA/dUiGMj9Wbw8Hv0GyYSR90OE33O03ivZEDgEy
dsBORwpSh1tNfx7Md6ZxjQdlOKiezMKvDJTz90l0VTdMjMrVYXwt2us6+j7tvsWxAjZ3LVTUNpMK
DOVDmAyBZt3xbGDk9BogO3Pn7443dXsVdhsreo7U0pnUrhN8RKOqjiZ1nz6Ex4BBiRjA3gcwmFrd
KXyjIxCBMyk1f5rcsYeWCmzye31vugevip34zqicanHYB4Ow0Drf8BBouNXRDmNfr1ZJtAJwags0
DEXrroQAZuwWaEsBW9lFv0lWiHbEhRZ/P5qcfSVbK2+N/X09hvYBFlitvsivhrwe08veutH2YI/r
LTS/9EqJtvJaHi6S9DI1YhBeNzvlpUwiAhC2ivrYCLe55NWt3/GkSQ9QcmfI13XzUhwvi76yd+om
Hm6FOnOtO2gDqGF4m95ggB7yu9qToeKF0rPSGW6LYEpK4H0ejkFdlQ7RjpTKC4KT6Bmqb6RiOUNP
yhxlsriAQxKRcEdb3QLaskAxJF6yN08C5btVcr7OQdwQ9ZN7k60AfKqMhEMHT+zq8rKy3hPwz+qt
flkla+W60oClTUDlir6g26PmTbplCSuSbAiWVA7K3BBNiuKiTG+qxAMlW4eYDm09gpZsvat6ctHy
lcnd96iGZjxFbXOuqV+jm3FY7fhv4HqRCh1XVvhepzetTLSD6XeQ4tKe8c9xbq9tDuULMNCg0q6T
mNkMpefeC2+PiTuCQcM7CVJNll4kE/x+t8lIjII9C/PtURM4ZNm19q3tHhCTJBYt4VV52DaolFXq
inb5avR2103ldSUGifYQhe96te3yl0MPlLb2zpIjPo5Rv+zgWdcJljY0Yslni94gmgdxSI5TdS9B
5QKTaiHZwK3QkSbsiMarqPHwNdiSC8qmR3QX2yISI/fIOx09SbmQBc9EGpfDhvTUl70B6dpDBpjt
A+N4m7X+0UFNiksHcqZynSvg+q+EIXbAmyjUeqUfO7jz2QWTNTI/VzizQ51TQf5aJAByIpkI5kk3
me1diqzr+k4do21uOkD2LdGnPxa+1D+YaSwQo7aJLgjcJ4BClDlovhh80qqgqOqMOGJd5Vw19WR5
6dMNzXY2QJpSSymliO4LuCbaTNWma9HJO/GLiH5OPS7hw09wM4+iXI4S6YdQBjJzyfvZNMpTbRWM
npBtMJmStDkruwu7Lt53lTadsCW/7C7K6fwCdtPCSLhfEZWC9EG4QQKj3ZntFizNuVbU6bcznSBk
+hxUUWaDTyvrVB1Na3oYPXkJcFv6A5kuaFOhMNhmepk7Vunl0rugP0/bzWTRCw4RDwOqC2hTO1/7
/vWJ5mR1FPgDInu8jKQvzI4YuTqWYCmF6ZlUy4HbYLeDCiAPpMGHBNL4o99R9ss8fbek3ET8xL6F
d+YUOM4ST5EXum0EkqezXUXlIS9z6TZlkptM1V/fqXzq7X2607mKom/hk2R6yJSvrVvdjVC8GlO7
GRKdqRPii55Fp434wPSWY+ZK/CK9YmCVVHhrey+ssOY5e/aF3xt+4UVdPv0dvdzp65pPLhB5NFm1
GGN00H8+OaSVcZQjLY+38YO6IrYgGEFCGN/yZbLIPNSXZ2qQyvTxfHW92XlUGvda33Rcb/JLhwEq
P/q5FJD5+HtrDSm8DZ2utc08EN4k18SBJmCFr8RXsyH81R8KCkcrFUGRc2R5rzh2uUL2yNwUAHZz
z32AyslXCFZqqlyA55iXmls0HznJHVPZoiQdoAdtgzXfb5/DZ6mAdcap1iZsBx/tfeiy9JQQAeXu
+dD7u34T7QP0U9VuIzkq+FDFzUHDOaLwJJBsoyy66HvVL0QrpxqW3Z9re8inqh/Kp1ufFX40MSva
vtrF24cN+QQZ23JEbAOnBYiO35r2UilXsbztxo3IypneG+UlHwjUkXaRx8vRAtzIunAMhOv/9J3N
ZnxD0iM1D3moUORXh9E3aq+uL3TyG1onNFyh8QbUwKlTB2ayBhVaPuRLQ9poykoqAsl0QZlRLi88
c32eDnVKMomnTIYkAiAFScvsg4iybnc8ZKTs1N5hediq93HmRaiGgx5tBbuXeMmjMdwy8uCZ0VcP
cITmyBdJWEGozjkfcnLtDK3/9WSinKoefr6v2YcT6nEpjyVLAWQTM3uHFkpFOAhX7T0p87FbkEo0
bOLivm1Q+DzusFKm7r736mFlImFzW1eqrsUQdOnUbyN+h/YoQaEihGSfPKoIFmmx2Ee+dC5t+OQs
+PnGZ/O12FqtLlgfa9jIis6nm5OnDkX0Rk3QRGNL9SVtESk8tknglQPjgiJs60/75yJfSQR9ddlK
kDYyKj7u2D0XG3yyKP/pBs1Z9zQry7ySU9743qsfGo6p1kY5LCtiuhtXSjyj9ZoaWKrXPhjAPb32
Ro+ejhwI2FHSQkDRDUBQ8JVkAYS7z+C82t1Dh9WJrNeJh+XBkNVG/nBp3QwXOfgm7+w0dWpW/fwT
5qVlTSuKRuMZH31TX9fitwFLRLGtSpFCI+pe1I8Vi7VPTJN7CPjE1pMS8kqmBhB/F0rLUSX0lr5a
3IYXE6ivX+pTLMvGegY3PpzTM35s6eaLAEZfgAj4NFVr3pFVEwsJ0cCOdkT8W10OnqnesKXViaFj
Beg5L1lkVdBHKxMivolmWCJsI1Pq6NTLZAWxIVaXerE8VP7OuknRBtLGtxBxV7AeHZMtorB3xvqb
EJ9Ry55saH2+8dnWMCypMzQHbvzwNvmQIkp6bo2Hk+FcBhO+bjI6gnRGlpoVHiRNNaXOiubmoLpf
zwcnS0mYSw1ThUH0K5Gns6T9UdCotNbe4OmOtJiMNh/WP3WN1xBo8ZkLnpyAPl1wNgEddpm517KW
+LHWVg8IkzxIpUeEDYJXu3sN5Pmqj+12OXmxpDN78pMCmOlnYq7UTepqswFuECVaHHQefLl/MwOC
BnAwXUbu0NtvNbT1jjInCT5V4VLYW/Tn9Gcn5QyfLz9bS8tWj/aYH7k8+mhUZ67kxwcOgJ7MBpcY
AswLuKlMXr88RQY4I3Ou6BfDfUxBwC7h3IBmP7MinNyaf76p2TLK2i6qJRThLUtO/BIRtURtonMi
SNqJ32yBYePLpYoXPYh+slD1IH6ierFvNvL6PJnm9DRvkI+KEFOGVjeb5gc69dUg91T+aapATQtB
jPXSwuCkklR2FvuagUKQiKVYxaXFdvfDaMldicWVujw6ab2Uryw02M2GQz57wa+H7+mnhYbXsjg6
iL94cwudrMpxxyuMM1u5UlfERO2yIBOc8XEn+xQDe2M5uJJwaeg2nZipItEni/Adiypzen/ma1Km
EfPLFPjpdqav7VPFfpRIVRD1blL0shjKXuxFbkbsYvoQU7MstCt9fELDCoKAf6LtA1JBTZZ/8m/a
d+IdFxNliCqmW8ioenYqB32i8vq7xFHuvn50J0r9nIY/3etsSwSiRIQUPL1aN7003ymmbAARu5hx
vjdB4QDzPje0T65nn644m2uysJPj4sAVsyVlN/1SV+4oErbfQohY5DJSLoXt1g2owC9UzESNpxP3
sIdFf9WED0aKt8ZYwX3v0stzB+JpGM/emwmDECObLulQTGfDvCFMI66GYnLUHJaF3xH8KgTTpvnr
Z66feAKfrzM/O1IzJObczCdF72TtplXbXB7le+kVJhL0+XuCNiMato8C2dv34wgL3zEuSU7pRjcP
asNL7wFQp+9hZe+nI4d94AAzBPIzlfkC4JAWAB5l91KjDV3Eq8N2sh4TLdPZ0QIPBpLRRbFK/chr
RzdTL4E+o6ajQM9xbKGRipNnTx2lkc74GHZn59sTZ5effv1supdGKz+IgGk/fv3UhDs+Uu3c7ZZj
e73PXzWCrUonOgTxvQr+//GApEt3B1/yUj/PbsRYI63oXdbAUa5xr379ak6tvD/d3GwxiPZFnusZ
NzfJaGqn5uTH874geZHGOVqLry93auIieRyKBAYQDWTtbMRBxhYakzS7W0W9ldpABN4QpCsMMrlK
KiVqvt1hU2Y+ijq03qLB9p6kWZ9QlUZz4/MpxKeWYpPZQAZXB2FD+bjfTzPXfjTEndZlO05vk/qb
JgemZC0QmNJR0dwDr5AVe2oRke9DqAr7giuNFg+ZUtnr7j55zTWHCn5NxV1n7njEw7vXF9Jl3JFa
9CwZZD44IVGuja0xzCDVH9ZkkilVUIlBsaYTUkv+LpjqgJ6IaTFvOgJCb1vNUa1bvb3riRqYiP4I
gAnWIyQnvdACojb9bCNGvvWc3cQHD4dTsxEf943N6CjQ1B3W0vb4NkqEm3kC7gj1do9H+o3dv2i5
nYJr2Ugd6IchRusj0NXCETAs556+maLdsKQiYroYr8hzCe8bP380b1p2oH69stzIK7c4f6shaEr/
OAjeaP34eoSc6P5qP72R+UZgJKVMDHkj8UMLU2zC/I63k6tQ9ZNVv8jPLKWnP4BPI2Cauz6NALqb
jagkzE0o1tgFU9Zn8QoXbHi82P+/Ua399OtmFUipT0wpHPl1B9cMdAeFd+1MQmuIrIHFd+99/TSt
EyuzqREgBjBZmjips5W5GYx27MKQXEjhIqVr0k35pW8lw5JAhTJQ88DMr62CA5+bkFDU43t3EJYV
KooEgo9d9Eal4JXKHVzwfiCONSBt2/wmH3ztiShZWq67+0a/0WlcTvv1bP8wDovSDAwQVYSLD7Qh
A3S7wFqIoXzo3SjHb8hx5iIW2ENd7o3OJcPZ3C8rg9gM4Fuk0rkEFItHfyddIFZF/k+Lq7lsiNVz
iaKoIerj600LuzWmEz8NFO17mNrhjeVXqVNcK3EwVB7iw4IAlySg10GP45wQ6dQu4qfnOttF6GYe
anLMc43womLUAfed0pQLDBQTqFHe8u05C8cpDg+XnGg8+IPY8s2mzrpRxI5TpXBbAqxwx8NGjR1i
6dZ6IOs2Cqz+YbdOb4zbAbrnNa+ARFnzKfpxkKjsizyp3t3fTbogwY8vu84zX63n/UJcxYspWmQ7
gSCoqGFkPnqhuoSwda5S9qGKmu82Pv0AfVaaKBQRG4pGRqmyze6kC2kLPsg1FgmTW2OL7/oNK3L+
2jpqINL2RBVvK26xbQhmDeStLviJuS2X0qYzvfra2iSPFPCvdJ952nw+ePwgG8vjRnyldnRB9wrJ
C1J4o3EoZvXwfM5tek+VJD+/jzkl3Mg0wdSOFkOAvHYHsPTg7YhlAn9CWfLGeLLWiR+5RogcU48v
dnRFM7u56XCSTQ1bxWmC6GiLEgH1ZxbZU/5kU1M1TaPgB55+3uYYhUNptYks3PJdNEjRjrREF5Jr
0SQoHbqoljdyMokwlkU+4gk7fREsmiET6yi9lb1xAa3SSXdBmvs6maD0yQx81fnuNdS/N5Mi5v8w
dl47jmPZtv0iAvTmVSIpL0WEwr8Q4ZLee379HcwGujOUcVMHaKAaVVkliiL3XnutOccskGJfu+of
t+I/r/piqVJrdZQGTxTuxHATkLlG9qa+G53UAfMB/tg1psNoQcXwFoxiCvo+/14qfzjzGdLcF+fU
h3MY+vv3jUBo/TEXNT9l7wwfM6LGhp21UN/I5DUXheWSMaqSyWNPxqLMqC7HCuCVa2TOKNgp6htT
XHLYMoZlv975zZUT1g83BzUXXlmTBYAe02XLoBEbrUrI3DiH2i4jAq1ezxw+Jt5ksDE6y9MThm7l
vjfXHIkjh5hD7Yrc94fX9/slXFSKU2kRc6wiV4L2l3hbYs1H3TbTXWauzMSRAemIaEBBbpH5O9Ar
srPSljj8Hgr2hoKkSaKylvic1ZKe7myL986BPr8MYAsGrIx4Glf63nN76w55SuczKUfQOW+N0Vbo
QHct2uik1jtCwxCVP4ETvKat/u1x+r5CfdPMXZ6HfMAO/K+dNXMw6rGeENW1Fnh/u0MUrjps4g02
9uiDTPm43IvTQ6et2+IuHg7qcJsHuOngFqr5npDmhXI7y9VSdyQeQYSgoxMzjGQVu1HzlOlnTcPZ
FnWYN/M1J5SMQGZbp+Ukjlee6x8Kqm9f6q/DFzRCtZT43dACtdQ4AXgbFHXqpqF/KpKnhMjkyoEP
qv8PJ0tSOCyT/UohyuSiiiv8gginqRLuShLBs5xIVY9sdh3yvjS/TYT5ERcf688SofR999YoXwoJ
5ktFvJGIANAS2Lkq2XI2+tLYP8TielD2iOPIA57w/Dx4HBWIYcvLz2QEclHcRuFbKB1+e5hj5GG0
faWtFRCx91hP7mA589yKLjakIyQ3H4HG29KGhCX9qsv7fHRHO5sWTc1yKd06aXkrGpuoBtzxG8hS
ySv+O753SMJNMpIBTT5rRygx17c2zUMVUWesTW/ty3slIxKbCHVvJwYfvXYjoDFRhXVT02A/69Gq
07dTGNipuddnHQkpb9gdo5VfuAbaktAn01JPFwmnvmFrZneJfkiUN8G4zctXo3wSxncBGakZGBQ3
T534LqkbUdrJwacwfCjjPvZ/Zf1XQd5XM40E9+1m5qbgEZ1DBjudhtZEOQRdq38cWnmhWPf9uAIc
2sfQp8LfKcuV9aJ1N8HgYnDCBp7np7Kx5fQt1G70NLOl2FoUEZmQh5LG3IjvKqiBDj320S7W5sjH
17mW1d1i1RotJvKbWH81MZhL3l0l7VTvxbReTPOlkM/i9B4z+Mw49Eh0OBARmo280Nsbup6pm5Jy
b952yjlOb4X8La+JQCKjS5UQ12G/zNZdvCrMveJ/RdhKBfKRn01PWKTDr7jYlsiQ8A7V56jYS6Tu
seVFu7b/tLxPUw6XbfNrCD/06D5Hf9iHJ19/rXp+vntBfMbGYqhHX3o3SQ9VTw0UlfR9St4T2U3Q
bcRHPTlkuFNPUvQx0/cmC8DETa+tMlLofOkh8q68SMZ8Hvi+IiGtZBtn7QeVLV7qSUbVijqjz4W7
fju5mPQJFv4FWFUOj4a2LSObHK7GuCWVm2K4mfsmdb/0lbOYLa32UZHeBinhkdoiR5qVjOxd/UtJ
iBSjJ6Z7gnIQsq0AlaTdaPVvqkQKvckiM1dZEyUH1ibHgqcwCEaCuK0xHdUnAepXNPcQR55oiLQG
p8X7pL2XxYdMOerphkclWjKr0aDQRrbVrpk5gauJVkXn4DSzsgdJ32v3xhXQifqD0oUso7mrQM+W
LfyizVJNhebF7dxBNjaEtTBciYk5X1egxxxtDbe29p+YcBTGVkPhpS19fT8qn3HgyMGDJd1D7lAt
PDzyInvw2xtJCBc9rVVv12I/LlfYm7QRsfkM3tDixxLZPREi0lV/z09TGcS0qKNQOVkmM9vvZYge
5FqrFek8Cok5H+0kxthMBBCFzHL3G87749PEkIlLZdsoF8VdwrH4mrThh11j1vT+7zIuqiHJa4U2
irCq+m8VWS36i67toaIc5v6gsVGIk70yjvoJ5/TtEy/ON4Y+5BOJYgzSg2UGprZdioZdH5W1RT9q
thVY5JZIX6F9Tcn8k6vkz0/+/c//aAGMZj32Qhb9RyM1oyA97Tig/jFOkOqwGECssZuAYGlcF4Sc
Lju4YyjCr9Sf8/Hnr1f9f3f8ssTrhyrssok7Lm5jOp0cxtCEGHao0zEtoAfh8QlR+XAILokon5gh
E/9GiP3Ce/v3lfzk8/h2Py4qvabxLH+suR/6LQHRS/XBePJe9E/hwLSj2/4HfjquEamnzeLaa3zt
Mfg9vfrjxwgH2ewlMve4DeFam/bNzbTWmfg3j8XR2yVQlPTQvTY2/6G+5nE3EbOLBkEdQMK/v3VJ
JWqxLgfBudUWsDMZMwduHdvWneWMruoipS35CwNm99q54ydF5LePvjj3lFkE7NsLmR8zbZNWUoKr
63HyDlr+ourPHp6E8E4w6cWSz3oM+l03O793UvQqkSEKA4WXH4BOke6GoXZooyeqK6t3pvw4ZF8J
uqKYCHcufXgtq42huhPy2kNcHyQUxOpeDu36FBJLBs78QHmmnWkf/vtx+m3K+uvB/uPeXqxoipDI
nWVyb7sPbXgSp3V235zLh8lyqxPp1ulthPYOfXixUI7pM9suurKzfK4K6Lj2aDyUvpPB/DsZD0W1
aJ8pNFI8d+WSbNDpTWH0H6D7WKD95YzPZmWWbviUPdORmqTH4jmbO6EKcqV3i2T0u39/t5+XDtZp
nQ6yqCEB+P7cWO2Qy55i+ee03itAjgW8M/SDwhECpWkH9T7o3tqCVHGDcgoM5VL4z+nZqM3Fvy/l
J02NCVGHM6KuAVa6PLw01uCF0jzSnuWVbbcX5Vsx3nblZqToV2xpTaYXfGTE6FQtdiQdpJjD4qaX
96G+jsHdjuFHXT4wOfHZ5xQnsRwh32viLlCfoMgG5j7q1rF8ZbGR5/7qX0/H/y778nji10LomTmz
wxww/Zx/6ZAMXHx2iLb1RSXYSger6gtks6jwKsbdqlWqRWBQ0250149cNAuF4wUa2ubVv+/oz0vR
H5d28ePKWpzXqsEdbWxPW0hk9sjokmcGCOPfFtHPvt/8X5aE36ejy3vyWwYhklcg8nt+f6qIWh1U
0tkY79IDHxJ1EVafeM9S76jI+1Iky3mNdpU+rbUxnzT5EPp2DUw2ciqVyNx8EYprU76V4r0pHSzN
kdJlpv8Ki1+ptIGRmG8j22MvwZsBly4yOVKto8adjUJoAFM6iOZ70O4nw65IYELHnC5A2rHntMWu
JGzaXLE9W/VmLHf1eGiYzK2EYWFkO6G50/yDhdNnfFKUe5PmkTAQXdVW8F4WUo4y3UmuTbDkeX38
1826WD+9IcVKlmAKBCcSZg65vvVbCSAjs9gzGQzSuUIpT30MDWEb+bdju0XKhBQKCr7sZthTgq2a
w9u2g+Aqr+HHZ4jJ0px6KYJQ1y4WP08cx6RLOd8wqc/YsQGzOYlNEvHHSHMQcuj95Mwdtmsqqh93
tD8/+KKAEyQzMRQsJ+c42tBMhwntdKd0AMYub6xlwBSyXDb4R9Br+tebefP5/q8f5Y+vfVHM1WlX
CkOJN1yfVx8Ga6gfF/LLLM6fXpPbbHkNR/mT1NH84/tedpdHbaqTtuL76g+A6u1BRqZhN8LpBGmX
Z7QxXYhmUkpTc9mTtr4Q/RUxu9EiebVQ4i/DXxOuiNy9soT81Af586oulhBVSswRZRP0C9cPl3Nv
1XC0296u/oNEvTLu+fld+N9t1y8qtzIX8r4cuO2z2l+tXe5CrbmgBJH1B+C0l/JD6FjR8iP4RfC2
uA5Ex2OysvOeGwoHGiIzK/Tao/gTWOLbT3PRDCrJzWs1DWRB7XgrT13UROdirlt6JR3+vHE9GMw0
pHonYdfhlfX0fUiQ9x2Z3HLgZE6ubfpZ3b4KagB5OJ30Jb6WREAaj//OnYPTrvxs8+P51+PLkRvl
7OxRuWSsh5OitZ0O4FzynYp0I+GGJ6pb0cLTTn1P5jgqSne0VmG3lAW7tDbqfkYVXT2F/bQ5Ypj4
73XM//yPYjiLWlHPZbjHNcTIAq0R8vH0qyJMwbbMpcKEklXsWv2vzkvDv779xfYzSLmsj8ron61y
08/yhKymayutVB0KXUTWU7sQ9PdCPM51MiAe2hBYWE2HuGtGyiECJDLm3abZjzyD93K9yuam8UqQ
N52Ho1YwbM/YNKobNo7f3DOnUoLToJ7Sfkf2jjbXcsuwBAbfF9s8vS2Tw7Wz1u9V969viNsCn46l
UbldPJFWPoX+KDe/oTS1WSxlEUxo9e5ljDvKTWOLy45ry3hV9j1hVpPqROkSSe9QLAYUaboT9I7n
EAbO4moFO7SbplM99/yp14YDEwxY4KqtTXe33aDfQvP0HE4QMXBEbFX9PRmhKc+BFLdTfhycsr5N
tcepoPvntNWqV7CmAQGdhVvXlsmf96M/vvnFExUmdawISg20Y6u5/VcnzjQ2wWk5FzD9eRaBQIp2
eL52xv5xYGogV5uzexVyky/2wbjP87JoC7QDEgmwwY28FN4DcnAo5btgOUOtxeub7/wf/ftn/t+H
XuyBxC+SEp6X0GdhZsWuNFMu02zLeeDJBKJAeXnjk++xRMcc4bQ7XSXJ/bj8//GtL7ZB1cgyVRdy
1pEPchlsUG5QjH6La6aDYDPw//e69eNM8o+7/Fsd/sd6QX6wagw6dxnEbOSvwsBN+7l2bTkB8Fox
NiaPBNU5rMjldDQeEnEzOP3n9CZatAl57wp1p8Eovb8OzfjJLEMqzX9/jN/9uz+urWtLfRiCCtBi
ukrbuzC1+9EZpa2S8o7hOTx12UmfYbcjRxM7wCXeo8Qoh+0QPyMnMFXcw+dEuY/NjWwtJiZGr0K0
joWDKdtqxC7A23KNXvVjN+7Pi77YUMfJF6VARR4lwU2M18Nz7J0b5jgOHuqbmkUgd+VNvvfGs5A6
VJZBRn8w5sW9tmShJf/hYbZkcZ4ColXC0PF9LzDzzOyGPsJUG23H6Fx6Tm4sUPXLh8Q6xJUbEFbS
2R5oX/0hhRyebgSN+nKIF2m/x+uxkdat/5V5hetRrkuYjqdqdqZT+Q/3M8LcV3aZtmGNnrj16qJK
pKPCu1nMo7xCsbWB/l9SummGAVmv13GfLRKapv1JMU5leGsQwrdq1gxA7WxIFnV5UqQN2WYVA3LH
S1+D6iZLNkF+Nph/Y1rz3QY38YKVFyGvoruJRuQXcYIozO0wdNC/a40bpQxhFlg9QqAME7NCM1jo
tLk9KEIFEN1Q5eQxPBjp2U/24+RmNU9vs5G997LbatLJkA+RstI5r2guhx1Dc/NgRfJOIK7M+M0i
WQJhhIflYdcQTITB+2kgrCFYmHdTtgz6ZaCvDV4IE/pidJCo4SfjMWIg/O/39sdiHUYH9HJT5gB/
qTfWUpVYl6nGtQt/QttruNYstnY3X1koG0ZbsZy+sEX+NmfBq+WO+VOZ8cfHWxfKDCEYs1Ay+Hh1
pRBRAZdpSedtINVBehaDdTGbdHZ6RdBae647uzFOxUsQ2slLesecdNjXohNV25HsjqELHpvgtcZb
SrCT4mgURQmxMHZ7mJ4EbEWdiz7HJTUnZsE3U75NEm5jpGa9WxnHMIEa8diI20q7FaaVNayN6a0N
I1uC46NuLeEoWxtwEAIs/NxROU9ZKyh2pwk6QHJTYCcmV6m4a0A8k6eXv8G3Q5rdFa6OtclyhX4d
amuF86p9VRH004nnz3t4UelLYpYaQESEO20hb63nokVIZrGvqs+zHii6vWbI/LFD/+cHXi5Nfp0K
asaIFTOrM2MAP9HVLhlagk31Ohaha3X81U+8qJqqRgJOWvOYzDLe7iYqMQ/qcDlGlGILiyfzanP0
//ORsKJR4vNuXB6f+5A8RVPp5ydTN5cz8Qfp4qa1Yauto911FcjVD7woGYgZKbWiHoS7gbQWgXoX
TqJrYQoRyOFyWLqux1H/WJMRZ/rfL3lRJfjGgK/M40sSJeN6j/WtsqbFe2TiRBuueWDWBB1keWXJ
+UHvopl/fOrlgbkua2lIFL7prPxti/dJQBxqJx/diXP0QpE+WFqn+0h3xAeSLaYatTRm3xsqCDBH
4ld2bqHND0j4z7Bc1M7JWJ2MbdTuxmk7BpvAQPTKq9pkoDz0ZJGmHhLDl7D+1WT3sn4GA9NGX2UU
LGLluZj/8EAmHMkE4VrwbkcsMGTH6SvWFAAMVblO2W7SEb79XiiJIfloD0y0WU76hzxZ5clOnLZR
cmKvMp4gqvuI3mZ2UXbbgGVCYVY9xMp71wzLSuhc06sXQpEs4uxeyOgMGa1rJTkzQwwuMXtis8nn
rZMEoTeazOJ+OFoT4ImFSrORu0StWPfPUs8s1F8YyY1fr4xgm5fbrM5Y7pgkM58p9kK/CQayRXdZ
uG2m3q7Z0kLhvkEEUTrNtDKmrZYcEThe6QJABfu7VLBmzSfSflJ68Hh9LxWErG0tM2QwPvuS54GW
XLhN5PZQspRd+eDHBNYA5En56615k3/5t/x4FZRhGfFESCzqEqdLg2iTlMyFOZDE5JiKmxquiaNb
thwRNIXoGJMrCCdLummHt0hmH9DvMuGQFjeFuTbcaUdy/bCWECqlRyFZxoTHpI6C1UC/BfaggKMi
IcpwYyxxb/lRXxWYFTcqkUr1FzRTz0b8nE32AGqGduWnKJ2DR011U2WpnoxVOu4MEaV4jXoEgE6z
NYddUR71Bjj6Y5Dp8GT2pnxXxSMW4bNQPaSY6zOk0hkcnr50NM0u1QdTvBPCz654a7AuxxSTGC06
52o34YcO5WzwN/ECS6AFLys3cZTDdvCCWWNPB7kdF8DLfKrttbLzNqO2FE/0HinDSE9eXZtsmT/s
S98+/GJBS6KoMCcxnFsIXQBQ3bzVD3OQq7RI0ccMp+4jCRdGv4O2Um8rYWGtLXnJ8N/Ye4eRwwNw
ECfYSBtN4R9V4UOBLi9aS2fxGHJwdM1bb+XvcI6pDxILADgTc7ZtxF9AgSIiun5l1TsDHOWo3fm4
HLBxDasJBhETp+EUWUf13Gwh/Qx38qnIb2C9eLXTQtZ9bI4qNZfLMOezyVb5/bjPHOnhIQEOe20r
/enYxD2CqMsLA4X1t/Ttj6NJ2HtS1FhIOYe5KN7Uc40/LFp5S6qd+SZIS12zocFiGFmMPigGWsyk
cK3KZsssrZiW2lIvnQIRHO+ag0Tt2hP0Eybi2wVenNrHVi0y0qh/9ysM1fHNgly8TaQiqHBKxmU1
Gb5on4VuYVkuplyR8cid5C19w4GERLjYsJw78/GGs27rBPIa2VUr2tNgJ7fXxF+wAP9afhiHaZKm
ihohuOC0vy8/nq/Fshx78dkr3Zp8vfyxKA9+vMnarSyvKumYGfhZXvQS+AmHbnWpf6ES5N2MXLKY
GU7B5sC7Y4M+i07mBivU1mCx1h24PeO98ki/TewWGXd6WZ5hxaSn4qCuvV047XTxWE4uAcqScGN5
TwIYpUx6sdTnOL/vxUc/QX+uv0Q6TUbjkcmdnYicAcZuqVewZpqjnL0FwLMs6QHljeNZiFv03h1S
2ufdBmiX1H9WAptye5OjsjH2ImgeXXZBc60y7dBVJJ/SIBrM+zFgRASipjG1m1H4Cls0Q/0iAfNU
egG1bLIMsJMoqP+6+iz7v+r4Y/RYQ6unpNmF8NGCraBuzH5TaKekPosg06zkQNaLLGz8/EGJbmPl
SdHmqRiayuzXBOoiXwS/lGyb9gurswlGDSA5KAuR3xwyo7DOrUfmSksDWK6gvYbicwfrSdL8vVnp
6wmpWEMgypA+69FO9NcApGWV6Jo1RCvvUw1X+qwb2lnKhv9agXZK7u7bYVtnb3wn6y1WHZE/hUNp
OdxW5lk8W9Fz/qwKLkPbarSZr8+yI+RJSG/qflG/9B9ooi1j5mvlMJhKbOnjTTFy1xZh5Mj6Wr/X
DvLH+IFglO50A/1Of+D/owKjM7vwzYdyOAPPsSY0WVt9ePKsk6zObmXNXJIYopCmgxifiRA8uXwh
FsrStBgWO5JhF72tiKuxfPbTl7bbRdq2xwYTR/lCidncrW2WffbjjV5uNG3XR/vcWJfopcxzGD5o
XYrWigFv95bKM4fMth46ec0y9opfVjCWo2838jqXaCplxwTumOl9+KodDPv0OR6PJbx75g39shVQ
Q3I4aE59+SoFbqQdBB4evVtLQ78uMIPpcCM8TlgimkK/eMjD0R3ECdGggRviyxN+pUj3ipa0rQHo
XGLMeYnSgH5yyNeeRI+4bpZt9ElG2rJqsNVxmq/iU8IBH6L50koRhiXYm0SAxTI70NkaP7NyO44E
ExrJukjQ8gpYh7C8Fvz6E90Z+ru5jkxzHqmM4I8Lqppdpq/anEPjmuRvLFwE2bohb7PPhdp6jhd1
W8cnmX8T+sFDUe7C0p40W65WrUDw0Q7Svlc9oXni1VyquEcZ+sq7pspsdfpgrzZkN213VfYe6E9N
fPSzZyvwONftanWOhAhCVhVYe88puvDauyeK974olub73GQwMEPsw8l0QjJSjJvReNW9+zg+hW4n
Pmt4h9ODjNdg7G6y4JfZTavYOIByl8Z7sdxyFUWSO3VyX+YbMlBQPG5UyMNqnVIEHlWe7GR6DrUV
5C1ZPeTRfW/cllDLZdcCN+YFDgZDU12hEez6W2/YS9ajYux9t+9cHP99+VQat5a4GxADNOGNyrKc
bS3/MW0fhm6X178kY1glREiW731lQE0kdLJ9K/w3CVpdF0fLsnuwmpVnnoPotfJp2cBHHztbngDV
2XLIQvE4YSCbzEOqYFlTt326G62b0XoSs51I81PZZt57FKx6/7aqNw1q2xGFs/emlLeW9WbSDg+7
B6HcTL4zwjn1s5uKSOdsvFHVXd7vi/TUKB+hsin6RWke43Cj6y8eRbySPWAqktpD1a0BhZbFdmoZ
S0enlqN+MDFK3k0EU2lEb62z+FgE2xD8hwbt81Ud8d13x5TegOKDpFrzqxKPPLTqInul/aFUR6+E
fMiqdQ6HR4V829yVPGBvnA2ANskFoZB3onKwTNAmm9o85vFZjLYGRIPkzm+Omc8CreFlim8ttom1
IED8dIyevkCzkGQXrXEwJwk0w0vc7iw48MM6URD+0bbwbVaEpdfsJqpXgZzoPS2kBiUz+GNhl6MH
nTCKk19KVwqXPNHTDM6h6MCHjnB+Krxs3leuvkryk9C8gI5YVLIG3sCWYfWzASHzhT8pQBF2pvwh
6+4nEB55LNk1JVWGWwSrHtxWemzaq097pp/N+CYGYmyJNAKi49SJSFL1hWDsa2GXUntr/GoLxs/s
amD5JEDuiHWLJ3hv9fDRGrceMctGuyhzhjaYteXyyeg2OKgCaVcJn6PpovNC7UwQk7BB5pkaL2JT
o5WmWg9v5J6x3DnhW1rhylBuInjk5tnk27e3iba0glcjv63IRFNmV6EsXjvE/t0TnSsNlXT0Oeue
wcL3SqOWVZpOXZCcpXPLhAxjL2BdliIbcsCbMS0jptssRdfqsR9O7N8/96Iek1u1ERFHJmf1ILPJ
Oskn8tlhgSeTzDj2F843tBGvHtp/mKR+/9yLymoSA6xhasjnrkbHQmt0rPFyAXlZCc/UqtR/QBaT
F0W0dST26Q267+zsGU550HbmRln5L0KyiHCqdHuZQAXYQ9aXDkeHgR4L6fbqffr7IPr9ei+0GQEZ
6GYz/z44kVrHXxcnOiq8EiNdKiZjazx8V9oaf5+1vn/iRZdcjMZetjSfw+2IBJopuLxEBmxJ6B54
v6SVj6lQxOuPD+7+ykf/PTb9/tEXJy110sMkU/iysm6riJkAaRnaxjOdKaS5vcLViFeBxDcU76jV
niNYy6F7tQ/5dy/3+1VcnP19xdDjROQqGioybNxEbLMNcd5D9tW7Yr2ORtJixHF/re7/IdeaT4Yi
YFLzW9g+Lr6/0op94OnRb57xkdzn+9rJNpqrreOH/CCbjreZow1L0S1v/g/jpd/67u/Dvu8ff/HF
m6QnlbyIWQs+wieqk61/F30WLAS6U8k3cBAXcY5+SzxX0lNYUMp7s8KdeosNpbpp2w9fVhyVM8lQ
vWjaY0hXosZhEmA4RfkVeVuotaSsrdVp7WmuEvR2Q1RQDy61o9Ib6VkDyM29cyFsRwbmuXf04gn8
KQDr/kG0jmNnLLPK9mmAADsm8UhZKvKjp4GC9A84c0T/gL+rGc5jc2cC7u3ll3GgQd7eKdPRXAUt
1hGcDseGI2d1qJENRb1t+sCdDWXrGTu5PDbqXpsbMfVtoOvLeHyoy6+62IFkXaIEGx8jg2kr+0jn
VXdySz2P4yVRv9ris2GsH5Mj/aoWyKICbynJe60n2WGl13eR8V5Fe9E8K+ONoq9FKV/I4ZPWncPs
mAfWwtL2ZXDqAeMifaS6nU3NvbTjWF9ouxKngMF+TUnJhk5LcFk9gZoiUS/8KhEa0qNLF8Jq2Mob
YORo7XbJe/sy3YJal+18T67zyINMT9IVT9O0kc81bTnK/6/Ks4t19hjBzqTJsIjeORRU78F7/4HD
pvnVjm7DfFFwY4Nc86WidgtZfoyQM5gj40UNp7335HFF1rhIP8uXAIB9u6A24LeDwYFMyKpc1VxZ
8VY0N4a2KH7NK4c12JxFK+yp+UmNHuqRjbxalt5Dgk673WLPyW+GlUr5Dk0tWfd7Ymgjj85Bsu3E
dTc5A9KWF+nBxLa6i18MwWGUNkxOy4HlLQA+/AgMlHixOLQ7i1BZ7P/WUgxsGSVPjZti3wZwm9cC
Nau3sPi31V9WccPsVvZX/JkAeLO+6N5kgqJlIitWZDHHwSprXC21zemYh3dhvJewVOHveSN8uDom
+c7KbwwKS7SBXrUu8p2fRaRprzvpVlQdpGK0/ZYQhInafgjN9yrfZcGhth7EkhkdRiOiT6INJ1o8
Zrmw1Y01JlE5RKS56zD4Ue7KPCILquXoSX4BzgdO4Wa4q35h/5tSu8J0LOYL2rHI4eJPsZkP9329
zpLtOJwDEfZXxyH2U/COjXBWqkcsg0W88QjaaDYFMTn1RqpdNBRa7dIWrFrcTJUtKdspc5A4TckW
5ZA/53QEdLWGhUxH+V6dzhrwadOO5ZuaSsU3fgmkcCkEiHvWWqErHbE0lOJjysCxLVJ4wXvdW1X8
GQabGiRZ2VvMToh/7yG/RbrfFzGahBi8dcWidUKO7feCxhr8VgvKJj1jKJJTW3QYt1UaifBLLXTN
7rbLttm0bjUn71YiSnHdBXp3giq5rINlONg0g0iBVGARBm6SLNMKb9lVw4T09yb7/SovRk+TlItS
K9bpuR5J51sobqzRj1oxD8cBXy2n1Cl0ZBU0mfT0oOHAt/99m65ewEXdp+RpNfZRl57bcTmBSnFL
wAQUsC4d4xkKPsIzlEyb8yXmXPr9V+pOef4Z/vUzXdR//ViXYp+36ZkW+bSsNmawqbGbE1T2PNcZ
+HPEym401zPWnYkioGDczUlwW3H6e/r3vbh6LRc1YSiWqj4OPDIKfdtojS+3dRL2PB1swlKRiEqz
RVDJuEZs3sDRxqUsGDv2Pcg5CB//fTU/TLJxUQMnUGEgG6BYL36ZKC2LTA6y9Cyss73wEfLKraUd
KVaf4kkGiTVucncqF9ZN+v7vT/5BX/L9ky9+kzwYMVHUKZ+88x+JujYPgeBi59AGt3sO3/y74LPZ
+LsGSw+hk5uEVh0N8MSlnyQPR/FcGCwNe39DOvVRXgs3nKb0O6AY/77MH44O3y/z4ueaxlDtGo0b
NMv0u8/xi+iepXXI3iyykGZjPcDNa6ovuGA/PLB//iwXhfjk5cnkJ3k6+8cn8TGwDqrV2v5/QggT
yiJ5DwGm8lcTbYXC3PTiikJCVFsnJy6gV5+pfwRxD9jWHDcBJ8q8dkOwip33ZgV3Ys90bW5JqGja
bkxIopLnMThKYTOhqFP2SQcNfZXENalgT9h1y5TQGLWdWwHrZBRX4oCqIPyY8FtNa8F/0ER8bmy8
0rbNjq0T47IPmJxgnkCSmEOAKmvwa6ObWOvHEvg7GmPDlVjsppPX3LXxWYEd1zJkaDXChXGu5jhX
dStbeM15GEUXYwNM9LTzmf3dY+RHTVTP7n4sByrDmc5cN5q01PJTzmZYzIB4JuvmZiAngYNejocm
VcEgfvbCjTiiCkTLmn3OeReSrXKRnfLLkAA9CCd+60WqxM5gAP9OQNdOr3Lc2X57F7VbJd5H4Z3H
7ZK7ty54k/NjQLFjKF9V+hoV9TIkUT4M7lFkaPBDSXcsVvUyH+6b7hj6pCgwJ0nbVd6pGJKZRDby
QoQnRaKkPnPicU5MwIrCfI9j1PNchLc+gW7FjWE95fnC9GmCLtvPGnN6sU6BHnmPQneARd8j+RRt
ZpOhGzwYe4VEToS74ltJUu0M3d/54ikSb1JpJXqODg1A2ISmq9P9NPpDNizNbB2DbMz7r5o8T3RK
hdOGMIQppfVlKztWg1wgeTStWyv4FXS2QnpbRciWuaoTuC7xPlXmMidHTiWvomTbiJvJ2AUc59u7
aXplHGRM62qwq1+heBzNtTWthxFhKV+apbbY+/qdTyW8rMAgSO1aTWBXoO8B00LNojxq4iHlsUx1
UE/yi97Di4XQ6jueuYnycJG3K9PA2L0q9xMaUHqPK9k7NJBQe0rnunn2o7sOigZ1hbTK1S+K0iBb
TXB9mauO8jmmJSXCVGY2LQi8EPHcePry6+eY8EPqJI0uuL8CH6HIW4MjhVnb6VCiTp916iQ0KEA3
LTqljpLaeeWMociTyyOCI1zaNQLT5Behf9T7gxjfdMk9lNtsDQmGDCIU7dpdb20lK1+k8aegbxsw
uNL/I+28dhvHtnX9RASYw62YlGw5pxvBdpVJMWeRfPr90Rt7tU3rWI11gEahG2gUp2Yc4Q+3Fgdh
UEHNAMrFOLS8UBEXdyNtEZWbSFoWdKTFxq+s22jcHZWPA4oHQkSp+wba2DDB66IaXThBox7rBNCY
wkmdoflfwRWMJFObbgBCfliRavD6kQu21dBRzFv4IPviQmqI1/DiCi7S/YWBIm7qq9muke+mUvs+
uxNN/zlN7J7BtbI9YgKuQ004eqmVLHoki4ZBt82Kv3B44zggkknchjkzKtn31NR6JMZRdxtupdiX
8RIxvDP39c98+vt9PSsoCAEouQqqO/c1N4P5kHkBMBtSxcMWO96paEKz33B//+on4moeYMBENCVM
BD4d6b7HgR0SXdIhPCBGUj4duQLrZNFSjdUOJiGs4pT5n3Zc0TGXjrcB1gKN4MkRYeETd2lYuyoX
IjbqKJaMF7yE4oeKIMIWAc91sdmDxXJAvZKoYqsSONL18MS/qdZauFfyqxaXTn5gvAhp5KyJ4/NF
/6Eeb6PokbRpWpnCQLxwkXzARwLqmNrFw+hnb5j+rPtLYX3cYp5HzTLxoofRsA/ITutAShF/6su3
gwKpunSy0BsE+kkOCs8WDoHIvU06q0K7rOVlsJfPRYs/CzMsoaLLNHYV9DK12RKawmhZacPj17PL
p2dX4y2p7MOIcgpePEbuInbTu6JKs+VTaI6n7O/Z0H76ys8l/WcUs/JIYUR5LUllSv3B0VofAldc
uNSOWwAJS9xeMILJsZpX6ZmE665Av3oJpT9DTwFdygDhm2HYHOEbTADAzhWz5e9b7nTk9mWWZvWT
Y1NZQjqFCLULVaWnUHdkf9gB/TL6irTOCKn1hX1P0TAHi1idCYxOyNJ+WyV9BkJsa94+Sef7WWu3
ALWPI6Z6MmVJOpwgTR1TWHSVDSWN7EfDBhbvBkSAUqBKmo1jw+pcknECcPt9QLNcTLAO7WjIVfpJ
psGca2i8IFzJ4ZrOtISyntfQRRrwp3YpCGRuYW6iZCMYbkCxn3y2goPkTb0r3vFzVb4T4K3vY5tl
YPmhLFupZDNN2xmPtCTcaiVKSR2N3fC9ziCAPlaZrxLQCVejqxaoJya2lm7RYkB2A6YnHXC7sm6A
EWuVG3bnEtlpAL/s9k+MwBdIhZb3shXmpIgBgrC5C0JBPToSYsIOIURJYwfS7tHNVaeA7a96GeC+
xMNbjnrHpHQqnE8aT+bWQDxwP5ChVOKJ9/1OVfLByGSBBAGBAZ0XmyoRNaJ8p4BlTBwwbqqKFgo7
LY98IBNFcdsnEAcdHMgkBKgoH7lS+DfNHZDWQbbi3E5595lTeDJQ/zLIWRZDQarVYadMmWU8qS72
0iVh12QFjDfT5B2Bzh5KNhJdHiREnZbLU3Y1hM7OXJon08qvszXLU5Ix1iJVCVPInMTX5SUvMEoa
F0aNfJBbSh4un7R6KVhNemA+Pb8OCgy9wfMp5alqw9eRzHKXo6iEYBVjRgJZcVUgjVDwAGIBB8As
BJGNrlL6LH92Cc38bK3hBMWbo/ZlRWavx3jU0xRiRYprBoVPTZ7I3YiCxXQU9D85O9qmp0KbPH0W
l+WbkpPE7bH8+X1fnF6OL+pks1FYwpjuZVFIbrUAhnmuc63QX0WpQLyQFlTogPR3hof+aL7aQ0dD
KvR9aDbo5BiGey6dPEEQwy6R/B7qkibRepvtjUEeDtp+HJPb8V3ymj90maRNapvtytojKrcfKNwB
nN2NsivofqXtKs3v3uJylZL4243u1I6u2NrkQW7QOC6g6rpi6ebJS0KcE1crbT15I1jE1dsSoqy8
1OMLvblc1u1lZLj7zIkVerZnjt4JJvr3XzXbZ2YuJGpz6OnfXCjQ/t7D6D6H4pZBVYJVvRjeqVcG
VBE/8AiKicXWw4p8CkvwP3gArs+hrdUTN+i3SZ6t+CBlY2uJQ3IbUdgmzsOMrgepsq0PF824UZsH
MaxsS15K8uFCEkCujOQMZuDXldu8DBsTcNEiWemHlWRuTTAT/UWAGGxp7Np2zTUrSasocyikZhrJ
ANEQVTLD8I8EhZUXtd3i9w18ApPK7Jo6Ji5YHf00/ioM4TjKaD1Bpqebf3ecurRT0jC63UtVLs5i
+k5NHzJAxsSVQSVdne1Ro6rLQzTt0YYIhmfQsVScpdzaTrgyiSq843ExHlb0sUWPhrY1riELCBIl
BVtcFBfnxnNCVAXRzi/jme0urRwTM03EqTuWUjXgIQyPENQV7BQmi26fGLmLsYZY0U5g7zvSalB2
v6/BCWHI72OYbalS0JO0VKYttTosmYQSJcjON9TlqIULCFlDv0WBGt+P5aHc8E4TiI7ahZnZpIdS
6tCJgKCD/N6wpVOhCheKcaRFQ8oAZsu4iC5BWG2ovQjLOrprehII7cwZNU+8BcyioVkW5g0wN2cx
WZZKUmSYn7+gt3wYWRVtHVr8jv7QvtQvYYNCjq1tFIdLZMfL1Zi7AlWn7lboPSV7JjeqkThovQy1
X+xZtEUeLY3d4RK9AIXIWrS10OnLO5lriM4QCS3oQsWTukvr8GzlTvZYPx1bm0bFKLi9DgyCu8s2
PpJLczdlg921SQOhcvahczSRhmjX0WjX+K/QuFJuwMPWnta7wn3aEs1TvV8IH1bgCbEDckSmS7Iu
wEeSSiHthM7Rmck7FeHLsoLlLGRrCaeNWYSvq3TiOZzIG2YbKsK21K0pJ9lVeynYwO+U/70INN5x
7TLxzxWqT/SH2X2KgcSOJvGHOdt9VTYqphnIk8muaPOUUgOcjsFEc5Lx3fBRwKMEB1PRTht7LyCK
cKjPTcGJbP7bGGZJmGIYZdeHynQKc+h8qUcr1pMlb9DeNB81QReAzN5Wz5nEnAoi8JyTUBdVId9K
87J4iASOkDVqckt5vjKpU66oimbaQzmuy+kCOFI5CdwWVOIq6d4yEYyuj0Ou8y+ki09kw9+GMosw
u3YvWbWoJ0gzXNSuUvGYruV2W5NtWcBte7/X1h16ryYFyoSO3CR9d/Y2PHmOv8zH7HYuQYZYWsEg
MHyhmT56Yro8Kp5lrHM/6bd7c5evdKQqFnuAiodiaWTe73fhqRbSt2mY3cdZZ+xjfa8lt4ifgx0K
L1J1ncEbEZXFJFtNWAmqW1s2EM/8c2/7ycdwsiBEnlfXDe0zF/6SHR3TIkzyCaugXwARXlEhtDVX
uBiclIbV2XN/ctMjjIfnIigpKhDfE59olK2q0NPp6QWdhhLgy7icxMQoKTjg3Knn7v67X/jlm7Pp
lbq0jkWFb7LFqFAuYJ34ho8iDAGUa11ZZ9T/Tt9tX743u1xyo5CyrAR8kqyKlbCAG/JXxZV3JV+h
wIzqozM+qI9qSlV8Cfzw9710gj/Azfbl4/NbRdMwgLLA3FiNnaxy3MPrfJvX1Arzv5atky3Ia1N4
RxBUptjeucJhRRB2ICmWFzICnMa661ci0TG3T3r0AJ2fyeZOTs9U+7IoHxumZcymxzDrUc8CEyBW
ggTPFlgU79fez5wGuCym1LWDsunBXAmIPPhpcifny7MFsBNNU/nrGGazFKfyOBgHg6xhN3op0IPU
i0Av2rVrvZPaDW6FShfKtNjqKvEadEw60anPN9lPhmJfBzJ7B7tACvdRzUBApVk6uq3r3qnTNRh0
O/X70HvXFwftj65+KrmDEjq3GiczjS8DmJu0NcohNssUabec8qqOLq1OJ2wjZNcx3hDrVL0sAMwj
ThPb5iqGx9Y8wJSCYKlJS3WbQy7HzNJq/4uSzdf1mcdWUVLqtNWt6W1sJV8jZu7WWeCkid+rS4gA
lraOOUjADtr4PoUjR8kYnXCPCtIeDZd1ap3btacurq/zNMX4X67JphFHRQ7ZtckKeMpzgqYIIGLU
yFsnvasWRxDZhTv++f00nxDkM77Ng/L9q1msSnlY8FWww9UEEPpMs4Odsjx2y0O4bCgEYG7UOA0u
4pfGZtzCmAoNF6PYyJawTQhtyauuYqARtKC8CQdI/WZML/aOor4ciXYcGcxCtgGUUv+hgmMo3qFG
DX4pgl4IPLhEoKHPXwLyqUdXsaCZ6srUnJ+nRHVC26vbU1vSgfJM6vrSXXh1BCiak3tvrD2ah1aF
9LuOW2RALFbS2aFTBaqJSETGJPS4uAalHPfnLm/t5EJ/GdnstQh12ai0kOpG8R7DH6TPpsfLoNvW
5qZoNy10mN4GiT56cXidiyOeYK8DPhAdEDNZWYvZlAnk5eVeeY7G2wGBtPQxaZ8wEe+cvLzq6Cjq
dD8xSRg58mL50CIenWDzkV1h+V4+7LPNAUZ586SydFRzdJBQcXNThhfiwY6TtaG7UPeSF2zJguUk
eROKCyW5bj61/WG2emoEqIgwH67HAtGbzlbipSWtj/nOiJbwEjPzslvLyUtsuEdiTYhM1zi/6tbF
81hcmtVKBracwrb0oZoBfrL8tN+I2EEhvXtPIAwrM1oi+5hrDjJskxKoMBUq24+DvjWNbWPdmf1a
F1YdApLIQ1Ni9cN4Jbnisoh8U7uHiQCaKabWivqMn1RbSBgWlmEIr4OWEp1AooG8w4UY0Lqqrg7S
bR/cZTHFvepBBQRhbECoHW8RDsFugt3ZX4X7J634yNxy3Gb3EXSd8vb3U3j6xfqyJWYvltkfiD4P
bNbmCZsc7EtpF5G1GzcpNua27DWQ+PEE4vY58+HpeM8q1/LXUzJ7psz4GLRFQuFT9mWq0jbn+Mp6
Vd/RfeYYoLca+me+eG73z96jsTrEknTkp5bgop/2+MJE3pB7wuukydOg/LtgaYUzQcsJpjvX3D8T
rM36LUl7VEoEw6YIbUJtJo4AUtWHP0tBt7mP7s9535wC6PBBDWtmBY6l8ZkffrnN5aTXDxihpbds
rJayeu5UlZOEfmQtW+EywEJ4E/KqgAfo1hhdo4RMiUiAz0DfkU0KRBMT5xhbdyCRbogxfGQ+wecD
xKgkviXuKMb9i4L86cX5z6g/M7svox76Y6BL4tQ8lCZlWBQI0NpWIHAdKLdJLmaZ6aKFoXJuec59
d1bpqIG3JUUwtePgz8mL/m64z/2DX9HaZfcrbvdvDLFO5qlf1mjuhxU0+1pMlWLqKwFsoU+KCSWo
mRWa8hHNNoGG/eIzjFeXJiDcj+pdgor6CAL6vzoTlmKZMsW7H2reSlxlbd2BaqP3ACDnjordbWrn
k/MGdR9UHReWA53m96+eavmxRf/5qvz96SdGLtVj+H9f3aOJ+gCZSmOhYUp6OR1Jqv0kyvvV6Ivo
z6FFV/gdoobFDVQ7pNOfz8aKpx/tf4Y0i0a6sJATxaSRBvtLqF0U7OuXXvMtokDNHWF74IULmd8B
GyElsGc7G2feZIuYX/yUI9wCqRxwVOEJ0Fnt36frZA6tighwYDGtkM/OLq6qCY5xGtKZ0aYqW7Ga
vFr0q/ESgutykrkaH0pv2Bzeznx2ylfnN/SXz85vLi3RxCyP+Wyy6kkoXajsPe0gzKAdC5YoFqWg
9rXnc725T7Osn98lFhEpY7ElZ08S9bM0DfafhwOJX9zepXwnj67cL2FNVskuwkercjB8x2nDyf5g
nA3QSe3tknJOiiT9QVhokMYcq3topvgKaBOQ8VDx6wEV78ONLl9p7baX/bRap6EPokUrueWwktsc
APoM14d4pyd3AKrP0maMH9eNqYIPNDHmk2l36dbst8VtbZn7Qxn/5zU4HP7k1MfioztquxziNZtM
tpGMKGS3Pa4UA9T+3m7/NroPpt6gqhq5akRPEnwDpgBLXfLkYF11H5gcgSqDDFU40vEDPzI/S6Ol
ALm0LF/Jmv24pg6p6pd4gttNg0jx8Jwkz3Kwa0d6EZdBYSyP6RoyRqqsYxRqZcKOV20XPFi3HeH1
R7JfHEc77J5K9Q4ix7XcOrALuKKTx6GgbbNHfAL1PvyLo1dg9an6gJ2xVHKDO7oKHckddW8sNroG
T0//k/UIgoR+whfRXR8XhydYcXapLmGvtjtQ3wB6B/7Xvr+P1OcOKlPWvxocs1bTXa2mnHqw9/Ud
In49bFLLgF/ix7zn4g02nnKxrigHZHSQSwQV4mhXqZdjsLSiTTespe65rTeJ9aDCLB/zdnHs/u6J
d57j40OkaosseXOC0jWPfxMTk1AHRZVU2FDUSN8mzS6wM2/6ZftWxJe1tmuOLqrlHXsTDhgIqtwR
nkdk6ymPRz7uGOFLT5PuBSgnYb0u2taf8C9GoGeuCO1H0j/tK3SxVZF/gAPP9pXU6XUcByoUzDVw
RSvZGSEHwnpShFcteKvgylUjN3m13He4I67weBeh6F4KPbZUVCgcwdbbVVBcHxVp0TeX0X6j1Vex
9l7tHwm5nX1yLxo1anAe2MTiZqAfDLVK3keYndygSpT2XoOoBfi6g3I/Jg9t9CzmK6QPkEULzyp9
nP21s9gxg6hohbEYk0J3eBcYwVVmHRZJhjAWQ0o7PPiux2Z5CLwalgbhvn4D4UhO11zk9Wt413Or
A5jdBsvMg1OMIvpFNiyMcRU37pFNJ5K+7OnVBONjqXKh2HAhynYtai67sjI3vbQcOTR0QQoYI24L
FzxUuPqnNf79EpZPL6w1aZ5LKkX9WVGxy83jcb/vpgvDeBITN9qvSktcQCb+dJM3ow02PKqPPKuA
Ux020wCsQCUOdn57Xh3vs2D67Wr+3Gb/jGaWQB6QxmsxDohvcaPipnWKPcwTZRrVW5C7ypSzZ8Va
hfTqKMHFHkFrQEb7N1NDd6h4lfZboAuktmdfyFPXqiIplqKZGlHvvFOelXi7JEeBWQJtSTXbF8wF
eiLVW2cf6DeNHmjPxD0u9fHM+vx8m5mRr1+ezYiiSLRAGzPmkeR2NCEVZcg+rJLSrbLl5OzehtS3
ivFalN4A+J59UaatPl+Rr9+fHfyyTxJJEYz4NndHT/Pk1/aaGsdtDD3i6BgAPJ3AjtzDbbvUnN+3
5s9EY/bTZ6dQjwqrzPb8dJz5xmYdGHDprgUy54xqd5eALpO4METUwOHNWvflZFkN+Gg1dNewtlB0
jZciOiLNk3SATCdfV+1bChNJuogPN+n4qNkjtiiT4dvv4z5xpDSqs6KKEA2u8Mp8s4i9YHV9PYA7
griKnovlA+1sISTSoei5RRaHe/1OeQEMTM/xeugWqbVM9yt5mfnxuZ3706mXDft1MLP9E1lmPLby
WEzC5XvCy9QW3gEubpRHagTP4p/wI6deDbMDTRwABHWyA7wMAvzMYv4s1s7GMdtHkhGrfRL1xa3W
LsB8yOupnhavD9cgSnzKgStsm9ACpWP6L5K/n5t4mgSyZCJcrCvnbbu6TI2kqbSC16taTcbVKLNI
+w1Ep4m1gWrMu/BR2cOmwGEquTjbRJni5+9n6Pvnp9vlS+6ZDHEUqrFS3CLOhGCUmLkBZtaDS5N6
5OOg6NDbeD7YAzqZa4X2ctm4pGzXeDKd2Zo/zGk+V+GfiZjd9o3cY2OuSgW92+huhNvXLcrXMHSq
7bhF9+yW7EN30pU43FaXBucJ3v25nuHn9v9tNmY7MuyOYRTTNbwVrIujaCPDKnmisjYolaGFLXoq
JCs/VLciwsYwXnMT7PhoJ3dUGbTxUkR8TLiIb4Z8YwbXE30FAhA7V7+RGjc7+GWyCar7jFAbUbeq
uxTaK6Gy5dvQhFW1NcCf3g3KJYYf26B9LilCDMRvrd2JOyp3WuJYwU6jJmGFd5aECYmI54D4esDJ
3hYE1DE/O/pZdIURCv0emC/q4xhtNKp5tKbQtxQ+DvvnA/FsK/cwb6Etxov+uOty7DqfxvFVGO8E
wFxXOGn9vrTKz4ecTWaqFGUUVeeFmh0w4jGsL029mJpXvVetsudC+yum6+Pl8Ld/aye8PRTQIUEF
ydWthfDSSb5ySR2AkuyV4ubYx9SPDQ7uuMth1hQ58eOZEZ46hUA+kEbFCA3kh/L9GKj75BBGBSOU
UQeuX7vohm6JSsPmRsGXadHqNp7xSf8n6jz1SrkBkAtAHbIDfl7QU0M8Yl9Fyek+MA4hP+TeBKTB
/b+0WtfYUyK9HGt0RbqVFPnlubGfOsJfxz47wjENBFnsGHuI0psnKZio2OCDiWsnpU69QlWk5D9a
H7/D4RK69IX5rF3WXlUtoKCANVGuUU6S/KODZuoSsvj4HEh2jimuCXLOoXN7Zj+Q8/24dWhMUwWx
IKKaljxPc9m+ltY2SXQ7XCuLo60Zfh/c6GH4ZO2pfF+gu/IHDZ8QHyEsLSppEX8QsxaDZ77AZkED
huRmqLfdeyZtUSbWdFRZ67UpXvfHjSg9Z9aOKrsoVV5V3rVYP5aQWmsqy1dps4VhQWAs6ou0skPh
2iiWFAL77ko8XiBTnpEz6sdVnFyBrWmMRUVMFTG+SdKa/w87gYnBXOI5DZwQObTjZZu4BfQMR3mS
bRLLCwFpn0183xzxDlwgmPKYLonPsYjjTzzuXidPbqrMTvKG3s6IJNOjcQlSGa1KS16Usq/IUxil
YxXPZm8hsbgKiWHh9SRolgeEOEFUzWQ8oPGcoL/TJh9j4aNscaEYcdVGlQnxHxeOS6vQY7QB+COK
peOkVS5yAqNgiVv8QXOG2JVkNxivG/6ywDYPmGcM6z0inCH6TBriXh9dsRKhWoGoRAoNB6frXVSs
Oqxp5RAdeZ2OCPpI6M+jc35ndF6Z35TB3zby2whRL0dDoLHaVBEiUCtGAM5DQTHojknFDpC9t+9h
G2+aySvULkp7/66HU4oBiV6CDfchrOH2mptyl+9QC7b1CxOj3gc4J4S5CuHVFYJTQIH39mQvLLde
8KHo20Lftmh57gen75ZYwYQ6XDI/lDe9vEEEyFJuhWAZ3wK3uIFoJEt2N3kuTg3yhl4URpEC8kSr
4pLaJw0RR79pjbXOQeAhLhe6uqrF91p2K7Jaa2tQJnXBa8FfcExbaFHashO73NAIcZACLZyoX/LX
k4dFlMigEtWgyKRFc29daZiTbKDvgwVEhf9v8jIgCxS5wMWa54O2glMLLEUKl8OyfRS2JXVSW1ll
F2AYYarZVE1Q/9rwBE5QB65GvMg9c5gEmczL4KEK1pmdOgDsEIcZrgWPND6MEaNb8MXSXKji+xDv
6l3lt8vSPW6QuCsAY6FdkV18SsoYq1vFRccTZ4DuKSLcGpbqo7nBNaBZNBcKBit/Y0yBCRdfemVD
h7SgEqg2VJHUTXdtfUBwG6hl+pjU3pVX8rJe9p7wrt0K2+OyvC18vBsLP/eOK3H0OlJTL14h10i/
CyVjWDrJsm88uiAsLQgqSA9bwQv/Jn+LtewVHwMM43CtXO1v4h1G1/0LSqlavDI7RpN7+2RLrDQB
TydZA3HYiBhoqHYOuz/a0uBCnQW5RSA4+Xr/gMukLV7tkRi+rFeZG+Ory8iphnGgwE+tkBq75phD
n9ta/GUlvfuDTycgtMMl9EVHvkn8wu/9esWbFcXLEVdY6Rql75cCH80JLsuHqFplO+xYAYjwNmSv
zasEnXRR+eFLc81Rd+Sn8BUd8ct+WZI5bCSwAPcIhN3CholXulP6e+ediNBm3WmhrTu3coNV4Hdv
jCWYmG4xtFlKZtpiKvhdqeUSH0PX6m0le4j32wT5ZJMnqivfJpXvEVHU7d6p76GMr6KPuvH71Ifu
j3kYsV0AslCa9CehV+nIEJDUI0RXLsw7gy8MC7lagkoW0c3PMUZPr/Du8KzMKd/DbEM7F02PY+AU
D+0dAgiV7gTvhZ/4whmzt5/QBnIvw5RkGcM39Avm9Z4eymOeS01EoIgeSbcW7xWsXeho7UhbVMrm
wgVvsBq61U37B7jkm7h3aOJzCi/wgD3zlp2Ibb6PZpYJVmPSZ2NQR7e8TCPWXdjwoHt3h4GpeQ/S
mYZw37gUJ9S/aok0yYKLUgkJdKC34VscInRRftYOE+9wl+CgFjhArletdWbWPp/U76Ht93HOCunk
6qiS5cyaEsCOc3DE1deZsihH/yh7k0Qy9ne9m5B0sn8UX3w8F1x/9v5/GcHcOQJNlzaQe2aqwlnG
Rx3nFgFzB7tFtkj8WrwnjaM8G3eNdzSc0en+qP2KtnzKIUf81UYBGpSwvkXTMXLzJ3SOqtKWUEbI
XNifMhUhVE+c4Y3nmAtZcyCJn1nq/8cUmhKchKkboc+mMCr3e7mt8oh6FNpuHxgbIct23eFHEF7S
tre7F24YO1qfm7mfhP7PHf+fDxuzPqqQHIJjqqURhRYUEM1FeyFtBFd1lGt6RUjAVPZ+dIb0XH3n
Z1A8bZl/PjvrD6adUhb7OpuitPh1kjbQtvlaWpY+St6X+Vb5GLZEDc2F8Czf/B6Pn6hTfP+0/D0e
P6hSn8kyU51t89fsSttyeGLEJ3f752KpXUc37Z31N3Lbx+ha3Rze/4Wu2MkQ9cuPn2cE4Sglxcic
o7+Bo9o1B3mk/bMAaBggr3013nBbEp4ivoOnhFUuiEYuhDOwFX36nT/PzD9LMIvtMYQUcwU3Crbc
6JUZUdmGftQxWSsgho5OiiqptBaH5f41+FQC5Kqzrto3CvYQMforbdW/YwlHuqook4wIOsxxtck/
rF2/yswXosm4R690Of2i44JLybjXXghsJGhQUPcTOujoK+OlXpDUNH5DxZywt+wfa5ObasPBO2Qe
Nz1Cb8lLuzlXITpZZvu6A2c1ATEY8rHK2IGTX1LxZ0JSB2hGDHfHl+G+/VteyFThowWWpHXt5spW
gE2MsNFTdxG+aCv94ojlyK5/ZjoQZpALP9sajnhWO1mdVuG3VZqVDVrDDIcRFfpPGqf4YLR2cQVr
iQb3tTzYwYPYOdY2KrF9ji6Uq2xr4js7Lctn1zlx1RwBqsk9veSFwPgagiKg6HzRUYeidnvAg9mW
uTQ/9MYtdRcBKHX5L3ybTu01k/xckgzLwG50Ntl9MBjBoBWHz18x+dxLj1MBCl1SN7uoz7xHP7lH
3GkTV8dCjIiCpD77WlpLJq6mpIDRijbn2LA9qffsP3LDVusM2/TDoh3oTiLPv0yELfrK5NpC5YkO
ahJYuE/Bv4md2+QTLgEn3Dta5FAvwXh+2vuNZqMKpI7bnMIrSsKFizJIltsE+eeu55OX1defMlt+
vfi/nzJ+FlWhxiO7ctfs9g8WxdUb4y2kJfs47PoPInYt98d2GxF4i8HizK15cgW/zOmszpIfzS4+
1MwpVQoUIukTuipco9iJ0EjSfF1YDocH4GJd7e07H11RLfe0w9Wx3qRo6E5Kgd3z70P6CQGaLfMs
PMqKMjSVjCFlT8DCOvvo46dqJ5uRepotXYTuuYrmyT7N19WYvdL7QD4qQssXe68Hf0cQi0gRzn8k
xUidoNFSudTMprDewb7BxqwHjQGcXGylA4u3E45nfVR+kqK+T8L8/YbgXRvywJCmnp3coVTqELIG
bkSYg/asiZJvtNODVU6K2v/Ru2dVvcwH/5ATNhIh1YhDv40YpU5o+hTFJ2j8d5Kwqoang7A55Csl
WBvHO60QFgWZedv/HTXUnM86u/2E7sx+xywgUNKyKgeJ3zFaKPg5TG8MrQ2PWPQ9KTghdKDeoZMX
5zs8LbDlW0xZN5Zk7rl63ekjZ4gam53WoDxvDUZ5hpRu/jmjR5wW3HTgPVujZ3A4rkwUxjeC6JfA
i10pcSsfeL7qp9mqFDY4ZuSmd2aTTwd8fv+bX0YzuwAoBddWnDCaZFXB/3sdHXwnlNxBTxgm2JrH
dL1/nDLq4WwP7FSYAumCUppmmpo2j0m1gyj3mhRPW+voSgjVNG4k4ciJx2U/OFK8PgY+DMzJpmTq
iRLKhO2uUJ3fZ0CebpafM/CfYcx3uBFmvdkEn+shonpBOuzFuCeNNFIyE+1izyhcGd1hWsn2pNZB
3G7Z8R8NDhri5ke/oWokofrso9R99n4+9Tx/mSNjtm3ROKn1VmaOarfZUi5TzSfwyEftsiOtBmbd
L9rnUH42J6On6S5IEF5fGZFDuTnf31Ht+a/aPjx//6ybMV3lX/ouzSFWKlFgTCF6CRHcCDjXwcqS
3CBYx4IHaCFGXiqjCJXna3CMKDDnqC/4v6+bcnrn/rNusyi3rYM0q9D5ZmqMaBuYGxPhm0Va3ITZ
U5ndtMe7AZVN9WXfXyXDTdEh++2Jwi5ECutwMTGJIoo0egx8eVmVjomPz2GT7Iknr6MDwWGJLIQb
EkZ655p2P3F0010EtwkPCLrexpxuUstdW8SacECXWXnXvPS6E9aS7KDbZSMggKsfBgAOBWxkaAYv
8Fv+HQ/qRZPbI12F86oKJ2fyy3hmD12KrIhWJ+E0kwDfSfhRMZiq8JW42OMTb0N33qc2unSf3H3r
XG56co9/+fzs1QuiLGvggh0mBQMiqQw3NOtm6sEj7AnGg3pe/XiOpP+TbskaWKBu2MgGMN/Px//L
Jk6kYt9amXG4RYyEgjW5Ov2ZTXb0SuEvFLt3IXEM6rsfyRpDin29aUGbJ8HqnAHNT+fP2Timyfky
jqzq2Q54gaNZXb9mVNc4N7a4UqkLf1qOUnME2HL5+9k5+Rp+/fWzCPbQDeMEKz2QnKSveu2FvTfh
5utmh7iV6qGTD6LmQDUYvbLJjbqk/ne0KdKfGcepJ+DrOGavT6cHQS01jGOKLnDwDW0ggMej2xzR
1m92onybmw8BOLXS9DvNy8gnXJ0hcgZi0a87yt7lSxP7UbSBmt34tbZOhGV4zkX9xCqBzQLEqQE+
UE3l803/skp60mpNYqrF5zg7kLZoN7kEYSR01EptJKtRIUFr9EymcSIE5buGKCmizib9oc10NPCo
kBRa3AFquxog2+qP9sjzSI6M+VDidX7Alf/7opyoFX3/6Ow6kKWqGOqaH4teZrYCTxhbTvj+Gfsu
KgzvBfdAomr5k6szkAbRO/P9afN9f5C/f392H0SZEIa1JH8CPXJUQvEv8wPaCJ2Hcr0BD+Q+AOxF
td2PQVDJq/+/z+uzihXeH5U45Px82PCaJ6DkBpLAUQD+t04hY/iyOhbPspP5gbqT0tczX/95Ir79
eH324JuIpw5mxor3XltSOfRQPjbh+7joKCHTzsvQImntHKyl8oHYCiGIJqz0s7puJ9cAGjrJLXx4
XAS+X0tNEFiDXoNvifGWkR2dFNfP/aIkrW5JP8bL/rV/oXQl+Pv66vcpUE5921IkHX0PHfT0vKFd
dsgY9EOdkwoe3eEhN7zM8IfR74tlxQSImNgDCaBgfzU8ob3Xy+uGmQJiCjeo88uDo/1F/4qWVhNf
7ZVlSXp9VXkGzYdHkJzyfkJ7Vp37+6itE6OGsQ2FFKohkIEfEOGxrnulaIpb8wIBBj2/so6bQ3DR
agVS4xQAF/UGoXs3802b7M6p7oBRhcsydmhlGhs1cw4YfjrtsBCAXQDLohHypCBrvWh2yS4FDo2d
k+Ee7hU1sSXz4DTpBW3RPXZA5MLqSkXaUkFpJ33q38xnpbkcc2d/h+owSgJUxXFo2uaO/tZASMDB
Rfmrbs03MLvywVOGdRM76mN1PdYLfdncqwePbhhGg+nD5Cvb0Q3eSffIdCbrele3rowrdk8v7jF9
D55oQeLFdDZfU6bobXYJfJvO2SUUG/u8NJOumDSMxWqhvasfPShQ6AbAvV5KAlvTi9A5fM7f26ca
IWHUB6vrhrsJpIAHPnYSPpp0W/a2jEbHZUUEf/BSOGnPvy/8CSihrmiiaIomIAxF/vwlX96GfD/q
9f5Q4dF2MRmkbxHEWSibftO8oQt5waYkgvGOm3PY4Z8seVNXVdnUZPQSwF9Zs8hBFHOLA8R3kV50
u84md/ofws5rN3JsyaJfRIDevCZNemUq5fVCyNJ7z6+fxZ4BRqUSSsBg0OjbVWTSHMaJ2HvtRThB
Hpc7Fuwcfyu4fz4gr6OlkNJnKf8RxL780NzvdJ8h+0j4J8q7UDvkcCkqZ3Sj5AKEz/7tF/6wM+MX
/v8BlW8rsd4NstYbHBAojP4Yto8DIrqB7ON9qW+jYt3xaGa3PWIbuTgYjBvDw2Aw0lB5YFRCzXV/
qyUPiFlXhNRP15RS3aclVb8UMT90ev88zW9Ldl+LfV1Z3AiR3uhwHF9rEtg4g6WN1axM3S7WSw94
gGdCIc/utsKkg3Yed9ayDYGc6mh06BkOz25erKGilhRdv6rUfhhicZ6oXk2LnEWJuuLPNT0ay9kM
BC5nodGZXVmnyRXwjFYvEwv5dFBpnuu4ZmJYLsl1152SABVIJ69SZPkgqvtNMOA2wmAVF3gB/DW7
gRIPto+jg0+xB+GeEJ13OkSKMypXdfAhYDyRF6wwGWgouuLebYqtpq5S7deN8g/1PD/OUpapgkJI
4Xd16JD5sZI35XipVG+qvRZBRr9uaCC6WHxWQFlnGz1oYhEmuawLMIl/f2B/iBZd3skvZ/GtnlXH
rki6tF3eSXi65Gwaxym4MYhakcZ7dO5BDZdOeuwnlvVql+lX8BIL9EGmD0AywkaC2SOA8j9ltohP
FgYCinfLC9JpEyMo7fJXfSxWQXXIcsOW+1Mvok4pQFURqHFJrGMPwbZMNkTFaT1cc5bA1EUeQix6
b903aWX35V0mvQ6V21RsNgk/mz6m3ktpvbXRZubjUNd3xKuZD7nuDPnjOG4X0g4YSZKpFo/IwYB/
gwRQCHZN4RA6yHxecef/WnefQnlJsPplMEzHLVFhqn6Kgt7W9Ac1VV2zvxpQ3A+3/mvkabHLLaA/
oSAfAORirkKsNLzdxTZFLeBGw+IUyirg1tuW8Q4DCDwq3q/NuL/bzjpqYtZRAmFFhgffmgikJwmK
nxGJVc3HuN1BWpHXU+pWtmbdqiEZB8NtIO1zA046mfbSsekeNVIsLSe1PjL1CG4J4c0vFai8LBh/
fvv+PKlvK7uRN3Eq6DxFy2rHGmJX0xrNUn47rBm4o70hzQ5kbOeo0FcIuhIW3dJJ+aUOk/5Xy/bn
iajszrBymaZBOfZ9kzxHuRCPY8pYpd/XxlYZvXALxNu6IeGh+SwlJ9D2HXpQ5I0HE9g1zKKcAKMK
/6GIMCyln8BEyIy2deCOZ+Nch5vwGH360VaRPzAu5hTXSFHF46StSCAzj8VL2/J8oVfyuuIqMu2M
RTRekldqWrWbQlypz1q9UQ1kayEiWuSB5JNI10P6WXDAUHj2J/B+55lpmgk9IrFuNGMbEwg3w4sO
svAypB9Jd5fM0Paw1xobsbiPw86RZvPZku6F4laTDkGJQkZ8kqptGt4F6YfBmwsVCxdACr+0/dDD
BzX5rKWPMrVb+R2y+Lr2d2a2lrMQLICbPirnAI4HKbLxbfCSTScuTvHpl7bERE/Yp4e4drpPrKtU
hvNNS2Yl0GjzNAF5rrZLtxOtOHxn0JJud23qYMJVc6X5u6hVMLg8JhLBzCtMTRlLg9PZ4XzmqP41
5WIAhG86cY8CQVsJ1aNfAas1tmL80GEpyBoWfnVVKCpZ9YD9GUi2+ZMGd7hrDmYDelDAVU86+qdS
HEMTOuKdOB97ciHNq0661czTyBhoPsv1nskkMrOOKDO7olXNeof5mFA90co8RaJrZGzNXUmOLcNW
u75JSvZQy5cvvSKtsiuPFuqjbts4/iZbT3fiuPIDu6L3hVIarct2/gxgeyCKKfcChhTURpWLB+WK
wXVqOV1uW5arO0zG6JToW5ibdM4xTXRnJN43wvN0LojO28CRoPYKbuTVy+ARScTuMSHCRcI+d1Ho
/9OtnOtL5QT1JtdW1UHSHdGLiYMtGEe4AJynR74cSJTymAyhtc4vgLFN5i6YgpN824j7fkeCJaMh
cucQOfNsevoNmSgEcYJfv43O1md/xeKofZb36X31yEQnLbg3QPFtwHBKca8f5DO8ECAhq3mjbjWy
fMfqKsONca2+MuKirE29pNnWwgNy1+mteRtH7N0vjIJ48miT13bzZBJzlF8FUOsjEBmUgd16uZLM
vNEoxjEZsfNF1TeIdnLL0Vs7g4WADir1zxRLw97q7sxTdmtc96txZfG13HCtys/elR0iF25Qgqer
JzoyBYmkvHRQ7fKnurmMPn0ah0wYKVv384YdGJMxFHQM3uWn8VU/07eh9rLaF605DNYqlK6tstpY
AqqsoSQnOSYrkGgA5vobzj0NT1b/vMxL78Rqm4yPjWbnr9LVTA82iZ1iOjcVLl26vAa6eoYm0UNC
iB4GkGtfOlQGwVGrFrHbk2Z6c2yzRZXHrdbdpS9F62ZIM62rod6C4Y/iZyF6QAOPNY6jm9JqAAza
uIzieaq426nmNbD/68cELdw9WlepcBRUWM0y3y4nZKXbQXJEVG4yeAubbCMG3eO0IoA0i5+J/lo1
knircyXD8i2cNwAnDIi6gktPT6SrQHxk95JiHEHOVONl8YrH8pNGksjn2nDa+6RxwgvVWJM/pZrh
JiZR7tf6AVmgeRBP9acEEGvc646xJqjKC25pQ1mZO3GFSaSoUEuAqB/zfYnqtH4E3S+Ja6U58OpM
RD40APaaN8Oyu+nMs8IGUrks0iReS+b23K/RAI+O59DrJMKcSKd/Iim3GD29Pfbl2gzeAuUKqCQQ
c8MVR3ET8gUYETQIIcEK93lyXeZbUbmJiHG7Do7CS4all1WbraSYXVA8oLYj4baKnRyknUAuce/O
sBVAdGi4pMe3nispNGj8QVoDJofEj+wSQoeboj3j/9orLW6PgY+iCj071TLsqEh5sJSTOK6FnKDK
Y28+BRGJqvgQarZFpp/YlZC6mkU+u/Kg01Icrs0BAiOlTb+t4rXFlyghTjZn6e7v5eyi6NeCSOl0
NPRrHjFx2BFiGxHXSd5B5fdno2chml+RppEkibe8cKbY0cDt8DNNn45tx+fjRs3xK8Np3ZBZZM/I
Ks3oSo/OjXolYXKIKInLBxIJ2D/asrLcb5Ll19245goq/fvQb6NQBu7SOXpDEPQxRGYpza+wI1cN
UVwlcOiydMUnq/swcwpLHEedx581O9Rna5krzPeSdNrYFjHE9BhSqp4MbG1XjLscQSx/zwQsCdFe
6HVcbGsfmx7XpFVPiFOMbMsGu2z2c0dTfJMm1+mDuFWuhZ7ixymsT25cY7hxd9bf/d6uUC3UdjEA
2l3BRKfkL6J91zpGvWd1LKMT6cw0cyWVzIojP21QbmoSTtMlvfORy2VOj360N4VtFb0xr/H9TTwe
SLAfuRboM/t7gpV1i8KrO1f9kRc8ho8KIBvWeLnOkEy7KWjCcjXEDmzNQPIy1eE/FzpPiU5dv6mE
lZBTk7umfNXpB824rZLXudjVXNSMwbl53ea5HWhX/HTei3RalKJjgPMBWyySehTtTz6jLmLsKmDT
g415e4rv5fjcxicte5TEy9jupdkx39MH/91UHZBG3EGfP46aVdtW6pUR3/rFy7Cg1/J+Z9St3fAh
GBrS+LQbS6/JCJPPKmoaCyt4f1b6KxgXqwieR7Me5l0oHkjYSkKSuPLHgB1AMa9noixThoFmS0fQ
OOn12VAPfbjO1Cez3DfEUwj9upeu2najkIiQBF61GsP1qLgChaPlJZ0z4RuAD52y/7TZh5jCrhH4
GqHPo6mi542dschp4TFoiK42kdOHNpkZtoBkRNLpuelscpX7RDr3waMsXiUlTtZ2Owl3oQgJ2EFl
xvrK/58ZoeKHEByjc9pxY4SbOdyMwzbQj7A3oRY5qu9EiM/pNuqAnuJbdTxUOIQYz2ergtVC8i9V
cs1ApiKwJrCeJHKjOyLd7HZam6bXCpdZuOg8emlyJQr7edp1yOOJmpVY7iDjlM9qcMXnZ0FjoZbu
QzqH3XYJzx2S25xdKRYnenIEf49DSjjzpgbWDOhf8C8SkA1OMgw+zO4TS5JW3i2nS+eMaNiGeBhh
kcnn/Af2OD+WPW23+CRzmg3854pBWjLTS0Z73L9b1MVBubPGtRHvi+mtyLfNdFE0W60QU6wanAdt
TBPDLmXieHp77q/TlhJyX3eZVw7Xlfhamm7zKvXXyNqN/DIzmqmpJ/CS0pLJ0TUfdBYWmXRznLNJ
kLuI0CmPEFrqO/5jqXV0PpRL/296XeQW2pEtV04FUw8rFVO/eBcLiOaovuB2QQqQH5J8o2bbKdBY
2T5abbIFScHtMrB3y+N9GC8puHAFDozny2AzFbupfx+NiRB4bIkbjjEPq1Zv1jzj0dQ6VQ4hpH/v
yUb0y3VY0dNjdewKB7ETf0RhuVXPRnZJil0cr1PjEHeUj3BRqbiwoSbXmbLR9EPVfgqHFM9Y0Own
47q2CjrSK/IEM5q/0TkNcJ+4cn9fpaS5v2azY7GeAiLzSxf5kMIaoUhubd7XPbFJr4grTHXwWtXR
jRUj/XFYyaKrdbfCAX9GxmoZWvfmpZgvunoCHK7293NX2k1EqtJVJC/MgRIdP2K5VvKU1tH6ba86
ssHmYyBrkYWKSHMWx9hNOFeKI4uRIuAtIn8IkYqyo1HeEZCgjOu68GiWiFdxc7KM+7LfZMUGkSRP
xkSOSHNSYt6pElEQX1p/X1TrqFqLCMYJlZucITpVpeuj0BONp07ZzuM6Nl10hEXn4Z5NlSsQZSmH
z0zT0USUj5qAU2ym/q7Q2SsnlYdGxPbbxlcQCDlpP1tpmj30723GIkqSbgbdX04eg5Q0cHQZGwaD
I7+XxRfRYr2Xm085Pv67zar8vVNnL2pQA4gMzdW/FMxt27IWiv8NSoneIcV6y3zSrn2Crg5Kzrah
O9KddXEAVLNHsDv8A+hU9NcUZoQ8pC65Bp1BJ8Fp1LWsnFrzPizvsKaKDPx/GaGpP0zULRHwCzCn
Bej9XeMjVXUT1aYU3fTMtLPyrE8nLg3cdKnZsRdGRrUhAXxR9viuablqSzipU4T2mDxbdFf9t9Gb
iZOxtXkRjVokTTHtE7Em4XtTzqZ4r4XeOqZ6US+6tWvnrWFdZQahYgTKdGxeHfwlcemxJjb9+79v
xE8iteUnWZoo6Zb5Fyc5VzO0PBzlRjl1LsB/QYII5wokNgHvswUySFbygJmcJNQ95YXqzMkGUqXu
USNFT8EMBe6Xy/3TONsCHo6WQlXAdmnfplWBKIjNKOfRDclQQCLKnPQTWicZkg+oZIlLw6QiIQnT
U206ya3PtLY4/T45/aFxA78YG+aSTQT8//vwTpAiWYmLLLpJDMZyBGURUZGmh6L1/IjWm5PGp6hd
J8JRKPEkGedc8fDK0MWxp189Cz/MJf48meWF+tKupy1Ot1HnZJavwxLqw0eduOUecYfdWuSo7yDc
qyHN5gC/zAyp65c+1n/Kqe/tI8VgfChCNMOx/63hnEVlD6yQ28IZ5Pve2s4lO8zgHCiP2GptYwjQ
D7YrhQoMgVVf8q+6+4QieyIcEy3YmgIX5xEgD7U+Gfotn7D4jrdgnRNWHWzm7kRl+xygq41d0Fd7
0iYem418rRmHML+A4vNZ0e1e35j9PXQYhYTt/1y4AP0wyFko3Vaqfi0RJqpq66RyRMbp9TFA+OIS
QIZgqOZ7zD7P0SLn3y/RD+3qpU0MTUuWRIjX/z1JX25OVghDn1rcHOI3xSP+XACEbl7ykDpR7TCu
IxJ2coKBU6D24YNGzUVJ/stpyD+tU19P49szMnKGebM8sDGwi24ReNCRAlm0zB35VIaBA6MpdkB1
TshA3hQNgqNMlwkKNKMfIj4wSyExM96Ref37Cv1AWMAgtXg46OXL5l+d2bEWJbRvQXQj0L0gudTL
zL2BpT7YD8zVaNWSNOKI+rnIL6W0U8eHZLqZEGx+kmmIhSzwn2hQ//uc9GXo+P2B/npO6p+vVNE2
g0XyGFiOyW0Tr8/t2inuqdVJ7vThaTxp/ov0XhsbUq6L8FjMJwGDbUvoM7EBdhUc9fwzEPEI2+Lo
5ioK33NWe1y7gYWCAqgXAWcRlIwUp1c2CZuk+Kznnj7sIoBhJsvKRhauVTpHerU1hHNu7hdG03Cn
NGyZD0lNQbavX5AqaC50TSoOzRnrMyHNCi1KbLXscPEm/vuq/HCnGECy9GqGaCjKXzrOWAut2bSs
4ibHsLkWApy5BFShWHgmggZTn5na/vtIorMjqPtsm72r+DsJU2CHnv42hv9h1fvjZL6rOcM5L4pa
42Qa/4x9GCaE7sykNi8EhoSh7OiQIwq+d2OhptV+DQYyl4HBn4/In8f/NgzUojmrwtAobig66G2n
xmUITn5DmDrvV1AWR6UYb2RTcJGazRhPK162u964FvCzXiUuQx7QXD7OTPYS7F0begkh45Jn46K5
3dHfrt5wXGLjvFeuMDiSaxO+WPQ9k7tyiXReZ+8DEtllU1Dtp95JfMcIdmL/SZFZVqAYLW+4iZ6A
2wwAVVUg7uVzd6uHTv65xHeDas2OCtshla18Lshokz/yjHVgQm2REVLO+KrCajtuF26SIyzSsH8/
TD8qrdTFWa+IKhDM7w5JMZjJoGIzcGMEJTAP3OnSSiwWeF+34DctkuIp5o6/j7d/WAu5c1+O/E1x
kJUI/pNxeXJcK2abOz7E1ikh1q1aoQG9Zfik3E7u2Bwt67puiJtxp7THWPU56kcBcG1VX6cpn5KB
aNP1b9xVfVla/nquvpzdohv68sGYU4j4YhCWN4DQOho9/pGysnohxV7q15O00cPrIXoEl6XRxLsf
0m1IfNDGpEqOdl01Mza4yp79Leb9PW3hZFgpot1zV1HSXDDS42kPV77itiwwq2Bdu+U9dmXCmqxz
/lwn+wA2EhkwiJ8VjXb5Ts6vU5otPnbwKCeqD0e/PYUOaoduW/A5DjBw//vJ+EkRopBVozOL0hbg
47ciL26FTJPjuLxBmUuJOW87vG2fABHiJ7algeEZD3jBoAK6XeVMgWNYhFACmqdDQRpm8x+fljSR
Azth2CexQfN5NTxYpMe+//tMf36SvpzptylwmbdRWsr/nSkRwn27a+Qd7vzwPdnA2tpbDE6elcmN
MyQpq0FazTtpZ+y0j8qzduxTNuEhEn95r35wHvN0fzmnb7VYHTVjaI6cU/8oIuoHtgWeu3aAQSzL
DliS9bwOaSzHO/Ft/vQf2WhsuEDhM70L6Wz8Yg78O6EPYs7X0/n2sjF0RKBRcjrsjoV6aTLod9Ts
VbLJBJfXvt0O6+ZOfzIuqM7oqpzavX7o61VBPOu4Zx5CpJjs0HxYq79oY/+T1H9/0zSRPYzI94yE
pG/PWdPM/pAsV2qREXjWYYIjcHut3ZR0fHues33zkumeThzMYTrmsVffVDsFD62xGu6s3kPAywCA
/lqJrfq2GW3+XcEb4lk9bWHShtVT/prvZesoi/e9uFOaq2iwk8OguurN9D6qx0X6TOYUQAu2Tm6H
QVyyq+hJJQV6HK5l+aUiuhhTaUNkcDvQ4gDzsqGmTd6gbcLt+82WpP1dJSICZEkGeWIicPsPifJl
7SmszhCyPkMQisCJWLW5vlUZ+9BxzNujH3G3yq1WoSLD0QyBfq/xFTLX8UuM74fa5k6BZ2lP0Ed6
cIZezlTUgziZH2QoA2Qnazf9O9hw0CWMskjNI9FkRQEaHLRpl833Mw8mnamdRqeQHnJD9TT1Lez4
vUWPwvZfB4iav1R6P3K1vvxk65v0KPMHQ7YSfjK7c7bto5OQ7sTHj4aD4x+m9ypwG2ysnr9n6tnY
jGh/W+9+PYVvlcSoxlbbJOmiOU4EEPTEMDAjTZ3xVYqRtEQ+FFSwCDKdGBunYEHn+bcl928hwh83
3vq2PTAa0yijLuFJZs7+jLed/VsRoWTyoMzr0zopD4l5QIwLGYVYGKlwya5j38LgjmzoY3aTGbug
vfH3kjvJjgTY3Zb3v0nolb+rcs6SUgEnJu52/uHPTyOyBWHuqwIOmAvFYGJmjsiSR+99wpa5K0/N
sSFBTb3LkxOl9fzABvPBzL35oj2bNAvoXYBlsQm9pSp9tZKrQtuy8tXHggb5cLR0G6VB5Anev78S
2k9fdFR7/0Fl9YXj/O20NVVPjaksYQqgm+D7gM7WmLwy9TTVTYCuhmvzZbpLT8M6uEhvJD81jjB9
hkzNaSrTTth0MsHll0A7hzfF2mwdNtGtuEqO4nbyugONaHL5jOABPHa61uaXcSB8dS3QGePjBwXT
9Jhg8AaVVMHC9rdtwY/f60URqciiKOpEiv75+6xqSK0iRsH5CI2ZxswkLh7umQ8iMyFn6C8R26Ac
iin8arlZKQdpRebIrTWuikeGmF1NT5Km9jbKaOURpLwqbmVPu1sUnf++E8pPjzlmHNzDJh0t9bt0
F7XjUNfdsFR+sDGh0oDV+agVV72zXhWst8qd0fF4CJ8tKRBMS5YFWlhDVidWUy6ZSnkTwO/0uh62
Wf1QMJeaQNoom0Lfqer63yfLdpPr9uf3CecgODIC3kT1/0Q7X1bjsKwLfQim/lID1ckD9zE0t6V0
rtqYhwioDiPWRHpWM/wzUnI/kDcuMrGZpKOeORmcYJW2vziB6S0/C/Xa7BLeDctpu4fSfxOp6Qry
TPJMswP5ebTeDL9267NS+7dK/iwiKUtVtMTlPpqIOn61sOhEFilwHE2DA5WaklP07UbjTzUEuOng
lzIhs0NTJra9cXWdNG515FE/d9qTzKYwrJTdCJc2NxiuJBdJHr2moeyXQTU1NOc1yWYOSw/GYKGf
CP8DoxRZ+6x9lwum7/qTPr9E+u0c3BE8Wui3IniDeT/V5xQr3xi+Cv2joH9kCKYsxL8z/fbe2gC9
3UhCt6ZHS8bmuO7H3IYln8ChIAvIm60FYI3jziR4Sr2XBLSaynlK94b/lItOqr2UTbjFGegrzLI8
+rBGaWuTi85Am484cwmMZOokjE+QyKxpJ+NccJFwlYdMdMrRNuj18s2abRWoULpmX0h16ujzW9us
6p3+EFfsNRy932V0v9T4MvgnHxWMuZWbDYl5beBZ5AL5KyRN8X11NDw64ZTsmfYxUrYRBhC90d+C
3oNME99ClT7zpa1QXZxFBDlX2RbC61p9HWEymA9TazKWO0fMiqUk99TG1UgXal2DPhoIUsupuA7b
lqRP9AOf4RG1N/CS8a6pUADdKTlQH5HWbnHqL+OLTOCyjbr+6L8SFIKkQXuZlR1tIw15zbbnLU+v
5nEVvC9nH9iWvsplmiKrufFK2gMTKndUBA1U5nYHma4e70pCffpVD1lbIs4+pbZ3AUEZZP3e0YUK
Ys/6gDpttJ6UQqVm0uJq8r69Fp5llFGL1HMnrvJ18ZDdQH0qr8dP0Zl8COhXnRgi6toMLUJEJK52
SQi8bZj7TnbcwV+pmw5QgfnQvowuUowidGvhatJdsUegj9II0FNxzg1nvIee3TJoqF4Z0L2Mk5vS
db7BRJx9SBz61J/S9yU5rV/pJ8UADJke2myTYqfFYMXOu8Nvl5JEusG+yT928SXw32b1uoPRW3Sb
xYO8D5M9FGj0YCNOjOkutzztYNUuM7WcmFjuabnnpwjVZ5yS1UYJRvKPY7zk9+0CXeovaY882o5T
p0dwjMkOXaMP/Ow/CFh7Jwkl+8lyGQLrPP929V6dmDjcIe2PQowANr6A/kVc9XdcKY1wR5e+pG5C
4FsZ2HPgFQirYt6HSFkAu5MTVRw5GvtiN/E9dpc4v038nzpDCUeSjiKaYZQ0M50LPHeA3NON2Dhi
ZiutR8AfE2U0FC0pswDvCH/r18yUEauJ/oryIQMGx5gDSq3MNzt5HAkFfQ7OoBTuupswg1IVNZRE
bPA4keCWh58GGshnlArruLYVcy9FG1+w/fgisjIYDzTGZs3hhuvWpup3vIGBv42JVUDFlbU4Q706
WDLV63SN58YUqPYcsCVE0SFyRJ2F9UuDqWfuOPuMtwwdPp29FY+JqIK/dGv6MNUJ6CdJJbOxT9pN
0qE0sgWSkgA+/MdV1kkHXgbuu5jHEFI173fioC1S3/jrDLh9yQG3ceWQcZMhatbe0/BRZxdXqfcM
GconITzOJXsB4aowl7+eI5OiU2BTOzPlBuSeZF4+8rYIRwnhY+BOb5bqDcOe8dFctghEHsvuI0hI
qSb+fASMnmY6XP5o2/PPAlGnimKsevW0SGRGC5YNI3b/HDJE7qwF7Rdrpzw9ykh4EBv7WNMmpM8Y
l6AlyCToBNu+92Rpq4+ryE2wzwmFA6k+xujYPdUMGEP2wC37metefBXj+wE4RszIS7sE19oCOV/C
+LhAls1Hj1EJYy1E0TLjbDjeYOghnU17tBTatof1Hj6NwgfT1BTmjEj7HGB95SrqQ4qc3WdtCpFZ
VHchxAGBgN8IkeFHOGzj4Gbhc6KiVl5C8bErNpN1m067PI5RJlxFPG/LsFfwP4beMyoCQiVm79G9
Wd2YWMW6+7IDR5jYzOfB8yGwhFs3JdcNk3CNv2Tdlbs03hv6oWV++u+S4IeeGSQx2uRUWQotou8O
lLHqQz2O9B6fxOwNxCmt4ptojZBtWQBhtTywN/g1UnCp/b+XIV8PupS3X8qQsq41vze1/rIkFut2
SvaQv+ld3Vsiz8bftMh/F8v8xCVGUAQUrirfB6qROuZ1LUXDRWMT2YPV7dYjnG7EH0tK4OKX+HX/
tWwb/vqBXw75rYtTlWoXyXkyXMJtd68cFnGqYRvr9gXZLoi/X4/3U1339Sd+q5dTc8xMNeMnLjgE
qhx1Z+psOOlpjTcslmhnezeUTui+7N/CB6VlO/uv3/qtHWNqM5KTgN8q7vKzsm83iylFPvzeZf1h
8PXnjfy26ynEpO1jORwu0xIruEp2CSuGvkLVSSsq7Hel12+o0f7j+bN2hm7Hvtb99wvz3zz4r5+L
XctC+E+B/d0JkzezWRtd319ydCEUhXzeASJz2bsILy/yhlMen1J102snCKZ17C3m1zL0imDXl4zb
HdVplNUiOE5ZY8hIc5GdaGdDg+r2SIFXk5Qb2QXEJ9oV4AbWzVIqoGXEsYmgz5vPxWfv4HVXiS94
Ss4s8wtr8t+/8gf0mo4fRteZMGJH/KthGmaFnlUoKTGjpLdYy8cWxmu1NgmYp6a5T94EUnC832xi
6k/vjQloDvEDMo2/7JtNNaVaL0vLYSd3brdduoEnPRAmXWxQjJ2YuoZEYVNEoZiWHEGxES5EvePj
AUf6gwcxAMW/6vMFdIOWeLbH+xAdIB8MdSsycnMJjmY3m2yzt/YDKkH1St3ewsD9ZX69PIrfn5Kv
P+TbCtfEpVJE/jRc1HVxlUPAV9bl1YIe/fd9Un4y1ilfD/St4xhpWSZGRCtdCt8l8FY897Rn51PD
PjQVsaJQkqcwGbXHonsx56OPyafwbxrhQZLx6qsfIz1kvzwH5UekPKHGV8gGLAZitCMXJta6ZV4o
pyg76+tAoHXEhR4x1PQRESrJ1u8uRYtW13zsLHjbdb4WcOZkOBKQZa3bitpwfLD83UR9p6HiHvRl
GAz5Z7GCNe026bLT0KRI7vrVJJCv1Bjs9jsItTlvBxObgvRzIAvBOK0lInA6+oCC8pGVH1qDyl06
W4+inK96Ug3hE9qDvPaDx6pAUs55TmxYanSYMkk/Em1Qs7mHqQbsH01ekGCLxY+sHVGhz7mLgU4m
oJhoZCppR1S3dXkxxTehnlHGmqt63JrsM63glnjBqH4iqEhId3n4iIOpSOhFUthSROXTXRajqGNH
mu2sYq23j2wzFTfkL3BS5XpCMdEsvgKQuGbFkMEBRGqs0VkWBx5OpiiI0pNk3d3Jn8oNNgNK/wUa
1ZNUMrcHQzgIpm2wGNCnnc7lPetI/6rscWZAAS0dyyXEa16k3cETLN4PFbG0uCpRzXGAdhdj6hWd
xHwd5Psq8TKgnYYjFQha+TpFi+C/Ch29Q1i4iM7Tim+HeC1Gz1ZzWULWjW0FDL/2ev6HqoX7hxaS
fy8IoIQL5AX+wyjgryyeWgT8xVXGpELCg/NE3Z/QnMrdzsTpYqewB6I7fPgdPuX2MTCZDT1X4Usw
PeRERyYUedIKqSdjxtS/UhpPktZTcjHHfRxR+C4iUxnarXAj0A6QZWdxcE8urJ1pn4puXF7pCjei
eU1iYoJRJJpbM7jkeH6M4qOXrnsST3n82Xc1mss0ANGTxC4lHBFvHnMOKK1lUPfZTg3WfnxISOhs
2PIKAJrDC8diMi76uxpMjeCV7SXs78hLZGva38Fo4y+fTCJdvTK6rdGa5hdJPXXGAe9bdFcon+FG
19cRlz44BLTjV2LJNpH6TqaYxW2xC8edX/zyvZJ+XFJlkulVCcYdg/Y/a61Q9us4jc3hIqGWbjy1
9gBGPcssmNpSAvE8Q4/7dSX/sa40aYwtEgx6Y8ZyWl9KvDCXpFTXuv6S3Ne32Qa6j80GcbckcdM1
tLGS/PJD/5vu/rXkfjnityVXMasojzM+zMyE9NqbsCPRGl019ryxjNtagZGFlmyltfsJzXR/G8YM
Uzp4JeEeLEi5q27itXSD2C9GVwl2uGNddN8xbqGhN2Sv4rSHbfX67wVc/alyM3VNlCWTApUW9J/X
qRbGIFd7rpOPnquCFnNIMMPt6qeJkXuybsglxNaYXgNLaxjoIPmuwl2n3ujJ3mReGfPWshMm7swm
0QKHcOLfl2DOeV5XrFLsLcfxKCMXSM+J8DQybymnp0J9CYenoHmYtGMfrzUNrcNjmrxJ6sOvw5Dl
+/P3Xfn/3/dtDIAM3JishLuyUFpawgYDZAfIQ+0FEjZDiUFqaDnj6d+X9ef65ctl/fb4zVMMJ2l5
/JCWvsnavtzmHrp7HnvYBqi1vAl2G3M22tf/PrL+UzlsGhillz0HtdO3983Qpq4OU44c6xtrvFLz
/UAqtwPUH8XlqkuuKlDs2hVfonA+lLWbknl29ufHZHwi6ylrPCQTtoZ84j8BDG5D9N/RRzdfh8Ia
Bum0JjqYmBwb5bLZrUR6/tum3YyBp4L9Jr6RpnfzpJJ8RguxxfCbk20RvcegXxBtrBvD8y91eGx5
/R3DUX8joPwg6KFw/PLzv+0Gpixq9bTnfmczePNt76g2osHIy5EJnyI+Z5mwFdQjwhqbHq8c7NFb
waGP+BJ55m+L3w+j4j/P5tuOYU6bOGxzziZhQWg8fMvwRxWPL4xNV4LN7v+Qdl67rWvZtv0iAszh
VUxKtmw5+4Xw8rKZxSTGrz+NvsApW0uwCuc+FAqFXRuiGeYcc4zeWw9SXwk3s81+VMnbgY9RrWgV
lZYtPUiI/7EWiCu6k4SjXmRnnWMUfL9X5smgUNSz/tDHXJ35mtLpco83BZF+qG//zoE4c/7PZId/
D+IyQWKxAy24azcQQN7BdTzOeIrqQjV5ftEmDGRW58625pPFSKqCwzEMuCAACKS61MROhlAMse1D
xui7BdOBLz7+75/MmRkxT+nbz56sEUoShFY8MNVh0hOPLhZf/LDxo/S3dfvH6uiV+bbW3V5CAPtX
zK9LoBibkpaU4cmmY9AzxyA1R34tupvmtnjt/pRPwdK4Ld+iZpHQUaUIA2HMqIxBAmlU79pnptDY
W1nqCzJWHYOoum0P5Vdz/JFemVV6Bc5Cxk4JQ6QLC4Q2fwH/rIgmCEdjHolj+f+54iuDMhl5NnR7
g9Zvcc2WhaXxYTQ2Emm9ZO05FGT6sJZlOunqa2pH8mxCQThPazYjyWakG3ywRfIDyj2ZY0F6fehu
jOldAabQl4JP1Lgd0kIkSn2TYbtylCIj+eKBYC4rXGU5fUfM6UH3WWYtTocl7lofBrkUPEZjDzQf
qrZBliMhipP0zEZIg8R0ncPFlORzRyRLhLfLAFYS/5nxxVltTdrELApLi5TZoj05RHmqpLDagBTN
W9PpPU3zDNnXmJbB9WSFuNQ4OeMM0BVO8ijRuZ/Ej54cn7K21fqsmebtydopnrI9yrb6Jvwxb+dl
uPFr5lO63fSuuSIZzC/+hoNnFBuZXg5xA1htC6IscHIjZZKw1jrFxQHjuV6ZBeyPWGcIHGgofr4u
Cda7WsKDx04GRJWbU5TbJvEPwiYotpbyNgibtr/K1GyhYjxeMqR2xRg/gBsNDlOa2p86t2B6EqOu
D9dkNYrMaGZLnqNJnvT390+ZB/fv262ycKggxA3dUOWTGwoN0wxTcxr2wQORSyis2PjiZZuvh+M9
7nBJ3eq4Z0fYRZxbXZEiXlQLXyw/e+KA1Y4ENJNTAP8ZpdfyiGfSU21RXeCUPTKt2OnpdUgGSH+r
FOuJTkS8MwE0mbeFuU2xLeLXxamlMZyW8jvqeuNjRjBSUWHvw/Wno6VZZhRBsDF0cYE2LQ6dSEAJ
kbkkgRD/amOyoAUfEFZVrqSciZTict4V0EcoRPCMi966LRiX+YfATlf/L2mPYA/TlqzFSCuzX6ZP
Vo+vJ8Qgh7Is31Y4tqPwXqk+Oa1ox/dmkDBWlktV/2TGFtQvkXZr0fkkN4Xg5aN4AQN3rl+lihZ4
Cl0k50k7Je+05lAEgaDMIJw52PuFuOfSqZ/CV4OIHmk7a1Pugc88FbhM7HYXucJNYAev07CZOKNc
o683R59oDIXDCikNWfZcckQd611qrorQz6GPf4JI75bjCm4KrnNWXMN8pNOdDX4/vovdhyV5cXtt
dbe18Hkg04DG+oXi/wx3TlfpVUmiKkpEgZ62saVyHBormv9Kw9b9ob4vFQffI67qRlg1xW6iWYG5
y9NIPqcYwwjXPZb9+sLbf6aY/3EVJ0eQvO8n+XiUZ4QLI+CB/BkvQ/2yxikWxSsaUyjgF4hCSntQ
7vr2+v/7Npx8fXIbYITquABxPWbrnM9fJ6JTPExMzncjcNrMw4ivMiJ2WbZ4nGF+Wz1duAtnFvYf
d+G0+S2rmnVQuAh1TlmsqWUGhoe2pC0TbRm7SXXXpWtBXpuBr5lOtB6Cz1rDCXBJD3yuvkLkQOoy
2kXZME/PVtKhJGZRkOZXn+iPPl0OnX9QqLh5JAEG6lB1D9oaKSXzIQamL/FLp+NJQOleULMm1wHt
oZIaW8VmCkxZbxa/36lzxfKPCzwpfNTucJyG+QIH7ygz07XBlodcnm1RiDbJdVYPi0ProTQKOxs3
kkM0mVa8qZHB6PfFcurEne4uXNO5Bfz7TTs5ObWl0mjFgadHzAyxAvTWbYSfEZPrLeYt9In31dGX
JTBNtxDp0kXXLZXpuTheK8mjGV0QOn2ByE6KpR936OSLqqWsJbiOOzTtyHEIY9zoNgihHEJ4aIsV
5BcqZSHZTfDriE1YmJQ3xRzmpVPQE1A3p7zU3U3EMzSwzaJ67MWMvmW6jNMb7Ex6T3gs1AoSVfT+
Xm6h/ms+fEAs7iAT6Jzy2Tzrz0yfMwv3py8QTHBbf+BttDCNR3/zI+oTXOTYvpeM6QiITtiJ+g85
ucfSSQT0wUd1UH8gxe86t9qI19rKuhmfeJAhYUjpTU4EW8InGch2LO4VeWNyNfPf9Xps9GVLLps5
H0qaO0V8FoLHAnloeBe0vJs+mJib/8vDVxSSyvlciBk6WT+CsABDE399uh2qBbzekxe1y3Hmq+T9
fVzsu+zZUF5lqDGRH+sraFAZpK6so0nb3VxSrp87kDBm+Q+n7uRlHLo2FIQE7FjjBkg0HrrGZ3Rq
IRVUPQbh7U1W7/+LQdOZmkv9TnY6uQ2jaPVVZwJRmueTqi0t4tt6Q3vaz1z8bpdaBmeXAbypIsm0
ogrP/KTEK0elUbu8pWZK1jRJcvugwcNelIBWMlcmDYKdGCgJJwPTl58nF9U8Y38Z/ZgTBrfQLpQL
C9MZJwwUqf9c0amElXQnQ49milSyipc0lVh71GshubcOS8yIiJQY1MJp0K4GDHCX1u2zT/37r58c
Q/N60hVB49fN1zy6EsEOAJRGSHVES6PYMWoPFxVIRh/s0gH4zNnsx999siAHal41asyTUF91ABmo
c+hZRI789zA6rTfHohcv02PmCpDGcIpe+Pr+1RLOd12BEjzvVvJpqzYsFUPMR36dRlW90A3nqLn8
9Y0FsmYro+6fsUuuYtq6p1WzWBuKmgBZieq1XYoXOa7nuic/rme+W996uLWm9G0VdcPeuLOe4/wO
85xGQB9cudCJEShZQJcDr0Cm/g4qqicTIbXx24iGzUGouplMbRl1eJiVZhnUqRfHH5K6lMu30aJY
nrOt+O+cZc3On+N7BiImoJFZngwHCBuaLeNehGoi8aOeRgOZsy7m+szO/zCAdNJ0h+g2WqMAuk/Y
AtxJBhc33PeJxwaOAEPodk13rTy093hRPliizT8DFhuUNRTaWNpsDvhKykrrIdmZsWwqyVZIjRbi
3Zz29j6j/hgqMAa5TvYQbrK9ylkZL3yw1zBj8P3FcNMMnP2vaHlk5hJeLEoLREE9qlMCsaytBUHp
LVqW8fqAgo5kGSgWOYI3NFKOcemj/arkT/dKQ5UkS5upnv90b6pj2KWGMPK4BI/oo9L0e8lHONm1
dIcz0i31G1N7KuWHViT4ZGG9ZtCZ+DMoMoTSK8MVshWvw1ZSlxsGcLM5M75QG55xW+vq92s8+cAK
oajrg8U14vzGEXFgGRNcignR6TBzHFaC2xGbycQQudI9fThb7W7a4wZCQHzp7H/xWk42F1FNTDOq
OKpyi2qH/QXdy+yWL9oXVAQjZ7+Atz2fhYB2XXqhVyJqbJ1WvrDqfB1OfntwJ0XOpHZSVhfcFKh4
GnQ+ZEn3Ktb9u3pVNA9aJfFlUMwIWGZtZKN54/ZkEWI181FrGTDZGGmgGC5WerozcYwo1GXz5pyE
vGv9ElgRZcTva9VX7fzvNauIiSXZoKI/6V02nZElYTAfuNYcKxVzNUWO8FxK171lRz19NnJICJq1
1QPxQ8BRFjWNABAmqktvqtqqXoajxTHW5Z5Z/VK4zzc91jcAL+k7fS4krNNVteMomi+AJ0aD//vl
n+vS8x7+5/JPtpjM6jIY/hQ6lbaorQVJ7DTJqkfdtDWUGnCTZVcmnpqu7OBUos2CJy2HOaVyFm5A
bl+gn67tyQWxxuy0caotEWK+4oobVmJAX36wGN+rd8s/4lrI/2Bz8zrC8iS6m+9MWmeN/TFb9qts
PbePokt/3lyg/PN0WAZEBQy3xfjtZOWusjG3WnHYh+kdnYkeMtmWdinc2zRb5dpLuCfXLUPmmzFa
tZ4P2rYhmcRL6Twi9KCFZKxzp/SPH8qb6DEEzwj8PDwN6ksNW2bRo8u7r9/SbUWzBRWKP1wjsi92
FKf6HVpYxVbQwtxGe802n7SPdAtImnp31oKqmivTJtizfiMDcH9/qmcLB0PDHQ/oA6ffKf270NJj
IATqwKxzoeG4eZzjvJKdAVB2QZelXkiuurwk9Tg3a1INHdQlCdo61epJ+SbFx7zMJD4F1deGjSXe
YUgi+iCwx34zmqvwBlG1bFfzjrS8VDuebXx8+/HTSk3OpkE0E/7knjQSAMaACbxZMjwm/iCu9cyL
YlsHv+dAMwquwcpcuoJzE8zvf7518ikFslZOacMVtLwU1g6XFny7atuSJAuWpyZObZBsHZpa4YCH
q0HHPmIvLTwJHfYHJvOMJj2yjvJmZhQqZJxBtUMpuojfZDB3n4TLQyJ7wVzAnsXuDOcO/lDmHWR/
3h/oGBIhE/0f5oc//qiTfWqI+KyQJw372qGtR3a2epuWfp/6YQdn+VqaXlNWKWjBA55r2D4XltdL
79SpLwlK/NEYG36fHj1Fv7QaM38W8rWwdCrE6YfJRQFDdHEImPLSZzSvDv+sHuYc9mnOzfFTT4vM
wjg1JU80w3oHmNGPjU2e0U8znbZfmwrYaZ1G6OpIDYW57aJ4QD5XCBsoB0D4SwoAh5NXqozDqdY7
bf6iCnHZ8maD7FrSrYWT5L03M0faGl1UGJz69Q0QksOC0u4ynuCc4pCe+38u5OQ1KASjzRWDO6Hq
DiDmqPMN6GQKCo5VAGAUJ53stJkHbYN06JyE0nFrjo9sFsmFZ3IWFP79Sk6KlTIv1D5XuSXCEpxF
iAhmwRExyfkAmPo8YimVnIqWLiBKOfpgulwC5MD9b+DFd0fzYVL9YKsyUGSqhGBggRbC3KrmrSB8
mnFF6/aSAfCcMu3HvTuparqDbOiVwr0Lrsp7Nn8/WIHvRnWOtgLHw+9L/9kz9Pf7M++I388q0hSX
kCZY+g/kIdMtACt2UB+adCOqT2O4rvQtcJRy2rF0lHuRjn6UbEpQB+KfKVwlJHU5v1/RxXfnpA3a
FkXYlgVXNMuOMQz11bU2PZr5n7QHDljdGQwtbyUiacANtZuh2wlODdwxgeB24VLOV7rfXuOTciDu
Byhi2nxzjJVULyPhik4oDL/YHbulDqWbYpwZW+uzeYcvRu9Q/tMqi6AyL6pL2W3a/NGcLi/AYfQZ
zsJm/aVY+vaouiw9wJbT5w4jPdkgW+u2cGz9EZOfmqO4bx7U4k/iVMVW+JBZ5KCejtdl/XWJeGui
gRwHGwisLv6ps3eBWJMDdQjrcXh8SmRfdsIB91hJyPicSyTOON5qRcMkpxauljCHG09ccvwCR3zk
jBNwZr3wtZ694d//xJN3PyQyueh0k6OYtDgGV2TDKf6UeDi+NaA9qgN8Ei64giEXRrUXIF9DoDKu
+/HvnFb3+4t49lz4/WJOPo22V5GHywYhE80WcLZirbmjIfEnMJdx28VOPLGP5rdFu1O0dZtsE6Li
SazZECIIuAFHNQNFLYSjcdMrjkzfr3kShZf5zv1+pWfCUXUSkhS84ow66YedvKeZXqPfOgbDfrw1
X40dAUL2gMLQDrhqbDgsaO/KE3DYutlEYML/HhCaGk72GHeL2lUJH18E92id3GydIFQQneGKsz5c
xitzn0GIhKLWo0O10Vrnfy71Ts+kXf68+JNuiRoa2ahVXPzgja7lqW9j4RvP3PBw6WFsog5q8Y0k
0zZKoQdvyCZVe5s/I6SikfxDsalkp7op0Hi0oAgNd+iuBPKodFZ4D8gfPYV0V/Aw6uKihv/sCfT7
jT8pYZupVrJIt9hdoN8RJtEsJwBNzGVFQLfGVRCtwQuVOicVY22QadYRkUN+htvjxfVJebgdl4du
mYRr2fQEWvAK6KeMZmntC9GtSvbOxJHo0gp7/iv7z+vy9c+/LSRqM1WVnnLVdJxCQoPxK8lrEYWx
22E59Eg2AHIdo+td9cYfBMDmclb3hvJFysHZKvzb/fsqaL5fSRzl4REYGAWLgcgX+MIKHiftOXus
nxVqB9Ysnyp37qkc6tepvbDgnHuAxEeQDGioovavDXmMgCtZs5iigVxnF0t1bvk4ATzb9ibpH0lK
WjDDHX1Q1EemHk70ONnN/XGvy4sHxbLzwDfgA6TMyYtox27IVMdqEYOjEX78/SP/UgCcLP8mlm4R
eZzBAfVLx/ntXpVWcxgPA/qXmPYTbEJ6ywMRpXtUmVoFan7V1Xdqv057m+Jup3o5MSNuEWPSdIPw
NQ63QndvHK8m0dMPFzoxxrwU/nZtJ99wg+W1FjqUSHFD75+xJVZMuPfg7ibkgw5MWpfVWxQ+emg1
sXIXzCjleHcw79vYsBXwHN3NUdu14rOCFluoa8AA46JmKYXPhRMkrWjWOFjSd434WaOEx0CbFJtJ
24Tm9qCswCIL6lvZP0pQS1y52Gnz9kXIyh+N8G9C4OVNKv5Jir2U3LQph7qYg+7UeW3/l6KvX/f5
5kChI78JlFnJJqH3MG7b5L5LbsDE9mz1ubDJ9Utz7zMTXyLmoDrSbSALQzyp1xMGSblShrPboUXX
J9zSBSZnC3Bu6FJNsG5gLPgYkD+yB0JdMQ8zqPdixTnvqidP78dlnFTrkZAaTR4JKKv4BD3RbX1y
HYK/yPz9bD+PT6PXS46Vc/LqH795UpcnwVj0Be/MvkKjR1r8wZ0nkrTf7Hy6nuGCER55/8IndOZ8
9ONHT8oLxWxQ8h6tjgqqpX1KtveBL3bmmg40yZ2UEHZX0jwxp29ui0sJTyw1Vus0zEOXF918Z2/7
jPM0STRX/gGWVqUojeZsyyJuq4RqRdk1LNmRUTmQFkCFS/vrUqlw9r4zLZN0k063TuX/s94vymMV
5Vo7O4Vm5VhjNzM/9LgIb1AHIu67nJk1P8nTt+v7L57U80mjF2Jz7OZfjPf0JO3EM1fqis7harhm
eXr5/SGfa2bNXJL//QtPiqEknFKjGL7+Qu0ZebfbYVq9wUFsN7hUSps64JJ861ypaMGdByrJL0Mh
PfnNqjWmg1XjJoK0juHXaV7Ll1pYI+NojAWlNaYXdDVEeGuSC7E88pjMz44wxuKazhVt8R8nVbKY
NVyhUx3phv5+V75yu06fggpYae47o588LREbOVTjoMrmySQveLw2Qyy9bg/2XKQ98q7vjM/+3gRc
H5Uz1B6cV6u6XWXjZyLZTIHH5kzKk9rcDOFa6P1ouJoDQX+/SHl+Ff65SG6kqlsowMXTLU5gttxX
dTPPj5NmSRDkEw5QeBCFw8GcpRFFReShTvOJ5nUPV5DMM1renF9QHSPA+lsmi9+v6Nxh3KJj9b9X
dLKxVUUdJUXBFeHRRpJd4kiLfXVh+QwILor+1Ut//0k5aWqRLqlz2hsypMfx8ESQFvlUsLHBjByv
a5JWFq32h3AMqkxgrZ7pgG09gp9hxTD8ed6S0VAhm7CwDz4HOVCuR3s60IwK9UVLlAqkatMbxcUn
MA4hwUjjdJkfdP8FPO9ce/P7nVNPBh1BbsqZotXDHuMhFEwaX3MjgzwOwGeZ7E76uofjbpt/CXNR
7yFldPf4mdsbMiZyvN+DzczTMBban9ZniG1TOaNlQAamwy+B1g+JXyjmv7XXrrLuClWJ8CX0IQdG
3cHYEy+9m+f2jm9vwqkoatSGzEoHnk3nhUuNYHim62EENeNWZRy6hge5mjW/7Z+WsVHGg1hiUY0p
pZ3fX8kzLGjd0gi9nNuMEnjuk51z6sy41cIjr6S16MrF7PhUH/trzuzekC9GskbkZSZssAxmMR/L
6M1IkQQJqOmFX+LC36/nXMv1x/WcbKocSTkpZ9wY1TfXOt7+xIuXaK9DBPDiO6uJLTHz8C4OLc7U
nPyugWZWl0mzPxX4qs2hPvYap5ieBHlbmgNLmSKTg+CTZD/N4GlMcfmRtChPUi48hHNCj+8//iXn
/VaM5y0p6HnNwUVci42XDu4Eepu7HWnP+dGfgWryVlyWybUQX2MH/f2Wn13MQSdpcycIBfap3yA4
yO1R1Anem0MNbmTMvqZDiuDEvsqBzm5GXz4iclsSpxKan3MXz9giD8g8PfXU+xF+SILD1Eav33bX
KiK1JL3R601Ja/b3Kz3Xkba+X+lJaRlqB6Pui2q+T5F43en7NAWlBY1Irq8ljlaQp2mcaM0bhAvD
V6enusDLQ7ClKL/l8f3vV6POq/Xp/vL9ak4+nSxJ66EIWZPQ6L3NxY/Ueaq0AYINQHRI7Vh3jr1P
D42Ejjzzu+OwuC8Yyeh3BiG4UuApMyIDcojuTkxip+Xh4Gri0jwib9omiPpixp4YVys1JU5tGXrH
bpUm6xDvJuTSesP6i22HISfEkz+//21niGwsC7QF58EDyXGn9gjZbKJD0SA6OSRbC7BQBWRKH96M
2c2q3krLCAzvSCBLVCDLCp9oqQVErXkIup/ZRWckS/9HwIKLmt4Z5sys5iZxq8qNeME3TXUn3MN2
bvQ1wjtDXDZQGVntLs4E50Lp3ydkQpugWNHRJPPPv31XmmkJoWHxZvdr7U7PfbJZSm/SdliTbRJN
0Jy28X50BgsllUhZcDF1/OwFEMCMpVBGznc6Cj0MDID1BHHD3H1muypV25r4TBwtncVUOOFlL0nW
8KBqZa1eBAic095a2rffP1lNyzAYKrih8ysKfrCD81clJI0BIMaVWYsel4GqrGMuS/l+WDZO+TYc
7jS20trX2t00rMLDQ9g/K8jiiwOU+xAnsPf7u/ZVzv58SuSjy5xYZYml95+TSztgVTPKvt6LFVnG
7MOhdTfCNjIg5B63be6abIT6pibSjKBePM5X+fQ6GUTKUnyXcH8+OXXBGhYke2LU0j/qynXQ+7ja
o8Mmn25INqtNiA5rtV5pxfU2tihuALSHFuQjI7wlFQYYBOgk4gTDq0alKgh9I3AjfVFKPolooeKY
lkcngdrHnAX1U/LHVC8c38/ovOgY8awUUhDYi79OBd9eVrnq4jTjbLcfnmnImJ/FG62Z5lFrVgNH
Kf3g4paa/WjKVeSMD/janWJl6F6PkKO+Ndp9eFzF+ozCutzjO0M6/HFtX1vIt2tLjBCJwzEQ99rO
nBDtgjUneNDAi33TxW61b/AvZFs+r5ig+YqQdYyRINTnFbH5kIHcgQdiQRyWRF0zgZbvxudoHx0f
Q/FuBn9NfoLwyMBhtR2fB9i18XN9hfKVgu6pV1w4fcIn1KuALL8VPRb5Vd9cFqqjrP1nueCvZANk
F1Rpip3WQoGUH4NKjcR9mCwtQr1yP7wG5jgVuyHdWumD3m7147vMAqdmsHetZHGAYG9UCSI5FMNI
65aJ4IyF3c0h65CeyCjy4OkhFySMKhw9K1lhhjteB09p6eTqCkcEFkcc2eKuok+pCU+deCU1DNyz
zh70+w6zgjaukmllvaLMU/KNpm5Cw62EeMGa4hc3A7G9ka+iZfEjzlCV12x1eW74jCAl89uRuLEn
DmC9MDdhD+mVBghsXAnNoiXRQfIycTGJNGaA1fpMkn2YlZ8og4zXfh71c4ATb5ixEnQWE3rrKMqu
f4GqdfiMKnvSFmrsKLfKWtxafuUcN6qTrqrIVXH6s4q4Ne0zMl2QIy4Gyzm04aLlb5ACYiIcGQR1
acPTwlYLFS1xO3Bf4Lp8i+aB4sNb2rf8ifTAWaY487KDr+R3iWQDGLuhW9BFtUMykIJlT2LxvnpW
bjnvCm99fN1H6GJgfUSPam2sW9BqulMlrx1yEB3JEIRDuhNIBes3YiC3VQ+66o0FUL6riOEkilTg
UASu1Q/ja3FHE5e7v0hIe7M1w670JRqWwfC+0OEzCKF/DnRXGp2EUxSZzG/IKMrHcbdQCPopCQ3x
jNtAAI84h0uWgV2bBMhcK2BnC6/+qHbRxnyeB6LaIkluC7gqHeE9QJhKBiZAu8zwL1LMqFhb47JL
VqUBYYtl0TaFZSCRcPgUSJtMeRgTOi4iyF1h3zBFrdhVUleXns3scdAe5EnDSfFW5Deh5XZEcvLe
hHajLjglxR+HpXR7eDSfBz+6BckrE17aQ7tAT74QPqdoZXEsClcjLvHXLvQGX/roOR+TWCYCSVsj
OboTt5pAeAze2PKa17nCoouFK9nzXsdYR7GOhdf9ffCklNuOYIfkMSdCut3JyFEIgEdG2uNMfscX
nV1Z6k16ZEW5KYe1at4PqhMer/PjzVRcJeBvUvFFb7CTMriNrwPRlax9ArArT8DA7XqeTw+eNIq3
abIk7hR41uFaEUl4oknitNGOEMYB6G/xWFpXqnhfNTeStD1Kn0L0IJNXYlD4X5nHh0R61CoCptgx
PFlb5Lw0SuyI6TOZUMDkzcQ+PAwPVbsA1ZfS1aT3fHg7wBUSSK5e1ced1a9lgHno6GjE6k5o3BfN
dTsu5XzD/zwKfp4sq2bbxTyaq754lLMPvSZczVofxE9B2+b9uxrfD/S257ixLqWKosHd1HejJePZ
Q/zgHEkTI7sqWMp7Q742j+ThNBeB4//2DwCSIWHVgJIBrjhVVNWdGVRK34h7kcBMX9cX6kcLHpAM
KbvliKKt5P5KJJYvdAUmPwggHI3hLvI6qhlbM10BZ2QHJ/E+cElP+L1o+Oow/SwaOK3MjiLoSOZs
qftZ2ilqdqw12F/7MHe0Z9EdjRvtqd4c3eJenbyhsoX17BZXZnQN6Su//7r272nx56/Pt+7bfqip
UxFM+STvG21+p3SQJgiX2Y7lxQG/AN5KRNnPR/7nNN3JmKxQM6qNlx2YEbgjHkcQr6aywdZX+GQr
xq+0pdzBRhWRVi+x9hGhddrKzlTgCs434KGt+noCuFdkdK6qFwiXKGORoNeUP8z+LIJE8oX0YQku
ME2yOS62CcxzL8P3+33Sk5yCIo7TSpGpJJFkhvCGqnSli6tQQJf5VwfOqX2MJBckClaEuRvuRPlr
bZIdTG0y4VG81cubFARyC/j0cXrWnhuYQcgOWuXWSkX7gG4nrP/K4usovgpatOgMDOPSKm2wPzFQ
uxbV26NsObL8amRkpZGJIIoLE3X5tBbB1/VXB0x0H0iC4vRxil5C1FlIh/+K+pbVsQ0+E4KcSamr
4kcrGOxG8gSEcYIMUXLca8TjjumfHpGDRjAyo1W2io6orl5ZFMajJe/k9p6NSbsV2xVTMdH6iIk6
BW3j1DzNgbw//p3Yoc9pYcdix+pGmydUk0dLIDHtClRL7FiBX4wb01zxaacELsDm+bD6ZdLvFNlT
kAW9Fr0PDNSU3a7blRNKN1uEUbit2ErdyFql4rKS6Oimy6b4GxA8VpOpYyNOm+LtwP7MGZgc4nrd
hU5u3iUoutmX22UFQJPlaAjIyn7SUWy4AgTLcHkcfBxj+bAN2kf6em29yVSHtL6Q9HbpIax8Vrw4
uzLuc+bPyUJVVqTjDSTjMUjtgs+e2qije9WtmpjSZpMxWG/U1ZycaFb+yIhrehcZlR/lTctOTOB1
D8wyiT+a5MXUd5CL+nuIRNKbaO5HQFd20PkFzEvxqNhN5ELCTMyNavnCbbHVXPMmnQ31gVP+mZY6
WdHB+2GPuQtdJ+nzS/m6XEd8IWCAhFfpeqBhM3fwXgj93QkuR+qb7nr+/9GpJCQlD1aBAMx1A6LW
zMWFcUUJUDxA7vzEa8y/x6JR+sX0FHY++qBJ0mFw7dUCylJgUGPfRgc+Y9FWptdyeCBYmVNCIi37
AFjlO1wz4g0mt71BUv2XhMDVuI/Wl9agc+cFjYwDRVZ17YzHWwjMVpMYPc6YCOj8A8EBjLxgBrO0
wP6cboX+Zhgfm9QvLc+65vW9lY1li9U7cmG1HsOdhBhYp4ZgOY+gel21mEkuNEnOtLZMrhIzsKjD
fPwnBMqIqi5UskqiuSSDAFK2OkszqTme7piMY5V7hcT5PQcdXFSXvaf/tmh+/vrJ+Vcu2NkCpZb2
HUrWx+N03dToRI98RVeSCqLHweeJIzF5BqyLmvwPZbsjEZGb3U3ZGtJr92ZlT226hyNLHwm6S31h
J5HO6LC4RAT8yG3AUEj6ydQ24tZZAZYVvJXo3zEhhuW19B4/Rh0X6gpEDWHEGdDwSj7+CAlXonRc
z7lE6St58sMIJMMHtJQZfyLUWxrdd8J2jyY2R/BfoLISShJtYXADjAVgupSdKBABMKWvzXG2V7Jv
Q6CJJI+xE4mnWG/nTkjkcrNyC+QgXiNZvFKwwUkj6c1vpgCHdQP5vTUdiEcykQFC6CfEVq8rMq0P
T+pOVGw12I2hfxQxLfqowWrZx9vJ6Q7VqvrSWnxU6x6JRn98FpOHtvUF1EClvJ5ssAGlfD8Lslqb
fpiQu3nxEnCUOky8r1e99o6dp2lWc/8+2qv8nVbNEqnxr3OfjPJGIluMDRGI9K0C/xgc1aJItgGE
wkheV8WLbPpl4OJ3QspW2Rk2Lusqk5dRctu/68+9apuE7EqkH3R+zISAgJXqCoaAdFtuDGADTPSv
mauxPkEwS9HREzweXJl3kku8tV9TVV9AB5xRMP58QU6anp1VyOkhnaRZxTY98wilYoH22ZktcUfi
ERm07sg7tzi8jUsSUmFKX6J6nWl1cg28iDOigxfyS/jyvd7RE2nq+lTeH99FKnykYFgyjXD2MRjx
WyXuDGtVlKljYteNQvCZ/bM8OEknOVbjTE3FMN5MFgpxvLC+BL96meBswSxIl0ekFdZtwEwqHDdq
fTW1ewDKFp4ZfVVJ761CdLzlKRM71VWuPzTGVa+7ye2l/v8ZPQx/ocmQEP0OCN5T8USRpoJlxZVM
/59AE3FpRX6ab6JsP2nQpu/y0heNGypd5DCB4AEjXCT1PqjW3QEWY7UJKleDq35zqfD6AlWd1rm4
MBmwK/TG/mmOscKTLR7U3HmHxIjcyzgu437aZ7pLOEZu2RaGGEf8wN2vvymTN1ou/RbEacM2f6h3
nGs4LtrKPTFGFF/apwq4kG5Nxz6ryi3swDt4xBjb+VJyBN4cLsqFFt4kDbwXTzVdfYa5jtYiEVcF
7YocdqKsu4boE2HWQbIv/MzahNNnVm+z+FYxnsxw24fb9L1lRRtvQ2v95U+WFvR4EWLEa4G3hGQ1
yXKP+aOOGOfyLOff4RrP0sKxLiq6SSvnpFZNU+PYG9Ug03W1duANNtGODGY7fLncYT2jgPj5Wycj
3VbScsp8fovmIfZFUm9QJNDFcMdmKQLZ+y/m2v82lX/+5ElXu86lVgzKUd7PFTFEGbcj7msb0hHk
wzRdEt5IWRxfSbroNjedLXpGttBmS8qfAKx/7h0fVU9kAq9c8q3PA4/Td3V24Bhg9PiWTocGsTZN
pmqyShzeeVtnExfAGz4Z7cCp1yEGB9wMk1kE+x3FGRNWc6mWS1St0O4vJT2eEW5Ad5Il3l5JwxD0
dYD8tmRl7dhY+TGfP+jA11mAusoPmfo7ozePto+kpkOMmS6cS+Vz56TvP3vyPnRxJXZ8XPI+lfzW
FehUOAeEOOZWpi1aOHnqDOQ76LY43Oc+UAkGH5oKA8cte/c42CBaLVhfqd0Xl/rL8z7xz9OBbkiR
oSiIFE9OzGZUlPlQB9L+CHvfbcWV1iz7CugdWinlD3l5x0XlqO9i7ViARrGtOlSJcuOLx83lyuxr
YP/v1fA6iBKNVqyyP0/QSFMVuTczeR90rAc+iGEKWMIeGxqs5p3uV5ZNlMYcGO8kvMiki7GEKAss
+a2dD3eoKXUUvjzKwReXxIL8D2nntRy5crXZJ0IEvLktAOWLruiaN4h2hPceTz8LnIkRCVZ0af4J
SUfSkTqQBWTu3OYz56l4kvtj7e3iHlIgtg7o2q14o4IzwYMWcVi48qmVS2EGbsz//QmL5HIKBWGS
jI8dNjgygiaWcR8Dtspe8gFo90re5+k2yk4cRNRk9a0Em1yYu8KtipktDT5YVM0Drt0wqzP9Tk93
/vCMq6ZxFZd6KWJ8Xuni0yea0MVdHRGkfs8OFNGPql/Xb1BDxZN/MPfGa1XdjxPzMJtbu8NX0ryb
xdJj7S5NbPRpcfnoTQZAq/Z3AsYLjEyINKwjo/hWggi9GbPXXnyouu2/2ywXJtOcYUtU4KigQ/1N
5buVo6xksiY9WEgq4q2NchwJRli8xxMyVdPtgMy5tEr3AFTonO/7fgMFvMXkKqDhOr0F5U01AbZd
h42buM0TSSKd/aF1QT62o3NlsRe3g4XMDfABmmYfN8WngFOVQ5kFXcdicR0Bl4bGkI9vg0tjMbBO
/Wxnnd8M526nHZRflrKdAG/RTBGgJtihZkNdn7CkINvuUD19lYHwnUJmdf+FZ/ClqgiIqKFYkkWA
XGZzQuX3hh+J8sMk4FHl6PEeqCJmMPgPqSrTe2aj8xfGAQ5lZS6PIiM60eAGGbAO12itb1FVRzh3
i3/ILEXYXFOl0y69S9JNfMBpQKJCPv/vn96lPwrGUKAb9EDHs3F85b6ptwnCH7RwJ+W5FO76d4mJ
XYrDjfInzQ5MqfGuh4DCa+4c/R0VBMCtzAaS9qaBo+KtNetOhaCG7vM+udGtX5G6t6a9qT6n+sPQ
PECHNVzjHjMkq7iDJD3ZVMkh5KWfM8yPK+rKXflR1i3i30yUUtFFkvkQy2hssOMtXwzVh/g95Qdh
b4HtDtKIVXGrJ3tGVGRI0Uoenyb1WP3JFKB/eBQ5YeKi/IzWS4M2knI7RnOLSm5s/yQpO3ThhRUe
IEY321Jqs8LSmlpsoCubQiy2G0zg1mKx6+4HfFxMR8NahekhoBoAHCVMIwBQo0kXnkC80icH4kMs
2H452x9lLQzsVUd2fK2Vq3y/MkE6InOvGaS56BQvrgIhbnUpLxLw5jFO4k6KL0l536E+QUfj1VIY
56AvYbw1L+KOL1NDxGw5KocJDxuREz+ugpv0rtmMW/IIXIJl2dVR4JNWPXrkf2XJ9ZTbQDr4zZ1y
DbhjzCH+61f8uvTFFTA2QR3pQladJwzSzNsKMfwKqXdciDZlgokW+7UnFgn6b1qlJgIqkO9Hgs+9
BklbggIgoVlUv1jDc6b+TOjC+PeCRKtLeUDjG52nUbGlvcRNbK0EUu57ZLi1ffIQ+KuV/Iqs2jxb
eyhe5m4XTjWedV9Pz16BFM1G4Hum3b7V3UzaZcOTXJ1ka0flajXHQjqViIGoLsPCNVbOZ686yygZ
Iq4FflqGBvz/XsPO7wkFPJAYAM3MxXmW4miSAqOsznp9rEsst+G9P7YTh5S70c5+lU7YvErpuyH9
mOz0T77GU+sa4+1Cifd1EYtCuvDkcirbqjqLe0pY43c87STxrsS8vcS+e6DDatdvgktrHvjQxKi2
/D1goAOgEFycQ4sYtI0OpND998VxAYI3r8tgnIHi6wzB+hrsxjRVoyINq3NpYXgNfB3ajNOjjp3C
WViRUSCG1XlO1jF2BQWHzc48axG6X5VtxJsKwk3dPf97TReyZxiB4HtlgDMmRpmLEkph1NSkEJLO
TDfwNrMoHIq1An7HUfVjv0a7rsEvDbwsVjH/fvSFXsPXRy8zaMvT9NIQqzP9DsF31OilCldmtRJA
QGO0Nq0szfXkzYBxwUH/m79lZ9zi/rZvNSUFJo+RnefHSILOso8NN4ps5c2DQANp5GjcZz/bXbke
/prqTiVhOTGlkgoGqb+i7Lcfr+VDxhhdvuJH+5HLLqMEBCmiG1cZjJvFy4ySJkuLnEM2rBPtTzEL
wfiWQ8FWBBuDzhawHGM4p/ImwbXMvy3zc1/+qZW9h72bx6APawbtuRkPUWYn9a6BxjtjhwyXdrT6
zFzbJldO7Ig8bWjxrHvKixpLpZva2onFD93chma4EvYFcvp0fiPYYsxgJHeuTa+1Ky5wB60PdDMm
8kyLvgGemkhEq0hEKE0lML+k2cYa1xPGoVDZAAqCEvQG2e7xGqDoMcoOZ7ttjpNZU96SVyY3tAOY
9DPwtEsfnwg3Vkrbo79dqY9qPLqFcu+VJ6l/Cqt7bAPqehs2W9U7tfqDArH0eq19QaGE32MAbpnz
JK7qReBSrcSIEL6rzzOAK8DHQofpjjmcvMFlsI4Awfh35eDwK+ucUVy8Q7KLlOk4iTeheIv4Cb4o
dFnLWwZ1E0cG9n5oD/BCgs1Y/G3Tl65gikUiHtzzsdfSDbPxIbRNfOQ8xn5GjBS1fzPWjwUguqx+
RknRCSTOgHdTaai+sYIweggQMZnWRfWcer+i4iDSloTkdp3ECrr/woWnGjNvTDOM7zPhJhWxqeqV
+tzusx2No4HsBNe5ioHdOJAiotKqqc/IVA/biVZRd0RDup2lXIZDV9wWKLHMUrKT9rMXbrziRqCc
kEFaeQ8JPnvBw+jdlC3GHc0+TndF7WZo/+lY0w4GLXt0IbngM9xG6SX2yK5NYo0BIIpF3V0e/06a
1EF9tkVgpEdZlNG58YQ07A9wGVU8WzJPdwkO0JV42yvPaf2qVq8GQJIAtC8yVznAkPGRtqSGScoH
SVl+KBPNCdVfIMdm5dCzZt4N2j0znn6X0ULL/YPW822zl0q+N7DPTCSEBuXN6G2AM6CtRaH3p4Rp
yHB8OpBG44cDlsTv9lmyq4affvda6KC9pW13/z+yfmDnmgDJZhSniKDZ4lbJfakswnjeuT0SyQdE
umdQt8VFB6jF9A8S2v+0Bv8dvS/Me74+dpERVdwm7A8eOzsNlMV7QkuSUdgGzRubH2s4RsyHXev+
Qd5eZWRd2p2wOhQqRjiYwLm//uZGVCEvR1Z9jt+nNaLVLyJsmWo1ONqxuY1mGvp5sKcR78TblkKL
M0JvGd3oa0SPCzoIFpMeSeJSR5iCBP/rQmSpyUkLWQgKKjMxCuieQj2yKu5Ah4kwiW35DGcafS18
fJ2ZoDZCBFhPUBW8K3XpBX7uvBZV5zDzTzphX9dieLU0CB5rwdiCoXX36tcr6iMkrN+sB+Uh9jc5
BINnaV8/gszbxiaqFNeGlRfzic+LWOReaRD05D8swkAe3ZXtdAtpyMHgDoNgrBEj13y4JmB4AcP8
9YcvPkJf1oY6qTyTfNMokO0iXBJrd31srMB9jeW2Gn9n3U0bOxUi8PKOV2KbP0Bu/aHbXctHA3aT
jVtYbqeSzXQjnhyG3Up+TDsE4+cIC67RS+6pKzVhe+0u/ah7lmkDEnJzkU4HxFjKgMayOQqJwPqh
uiV7mqkbAcnNCOAq1qv4c1+/vi+0tHhlnx45l2qf6u4pCuO+Sr35+hYMRCGcfrJhB02oNpuuB3WI
Pia6CS1YABfEjzY6aovinnica+Qy33adgwGmfCBw+pDv8eD+m9/SDrmSI14gAnxd5+Kg13Racq1i
nY1jqW7405JwtbeBivRvsJzoBgG26GgGMEydBw/0f5A+40K8RoA05z307Rsx4OadcSNC4vj6wnLN
klWFI3aGbo9OWdFuLHKR4dBML1qzRzKuXFm505R7EYOVCpeb+BbyfqFtZMNVtbsCMzeDF3uj68cM
9OO0AzpkoqUB6wrbZEB10bbVDuIMc5YeQd5uQCjrxU3qJrcpaR/lJP838SYFjcd1v7ZcMMvPkWwL
buloeyPdS+I2Idf6aLeL5Skv75N34J8+sn65uFY0J9ugGaB5WEJT+/mMEKRo0wh0L+Un9QWh+hoJ
khHlOnxTr/I5LsbrT29vcVkYlmEOnsXbK/BAQJcdHbN1/nM4ojuHV1ExI5yQ9mk4tC77jEoY4bAA
drz399+31gXkL/vp00K0r59Rm2qhKlUWInGgp9PkbzBjM3ABYQa9UvtVA6TqIbgFh/WTqrwpZ+9m
7Rk56Oh91vJJXGtXA7JQnfQ2elL+XFndxdeEUMusakYuqi12e1+kcGzFOYJjyIHbsq3om9l3vXIm
jJXx1En/gk0NV+T8IDyqib7cVrON1mH2ze32P1Cm4m19Ws+iQmtl1cf9mPVArHxs9VWHIcLJ2M7T
0YKRG20LlEtUxhygv39du0oulssGXSKT9BN2yhInL2pR04SGh355tTWAAAB+cgIsBV1TOTNFhe9/
AIZFZg6Mp2/verlZYSgdG5suPyh2CV/lKjxO+44cR9tfA4VoqAozJ32xf8yy7urRNMsZc8VeLgJH
qRzxebzp/0rmfUGKO4U/tIrmpCIBTaap3smrUT03GEbUGwU2aDuuwpvq6G2Gx/w+f9LvgtxRG3sY
8f2Y/XHRKYQ8i5brKDiKj/AODTwX64QqoIDa98mjUfyMU7T9nzvEEVHiKlEVdFowcd2dCbipBOXS
3yed2wS//WvDtos5hgUUE88ajSbGsl0gJoLmdwQRsr75dq8Z0TTraehtLaCqpUupxCfcj70Twyao
ywGysiSBvXnvwSOyFOU6M/3SmcGwg+ESoAVEOZZZj2iMQp0p1Tk56htjXW6q7bSfnSJm8Y+re3IO
VItrQBZ1uv6WxMz527Cx96LEFwxaOJhOIIUzrcv8UNWv1XjW1r2yLt8ieF4N/erjlO2H+QKnDJDT
9SDu1GS+PNd+bf87alxKuWQRWfZZC0D6PmELvT4avLmtNKU/sp2xVoa/gVPit2js5phlBTsV9XII
HVcu56sPXkT1pqw6rkS/IjxkEJ3pWCS3lPFOLvmrmcuY6m66LoGbKbv/yU+GJ2zKc+FD2+prGI9G
Pa5LmW0IzhrJH3Bb0IO14gO1kQBKta3n64dfv/TxJZGRt0qxZYLG+/rUpBbyOix4qrrxt4RmFYkH
Hx/Jfa2ObohOftMesviHOGoUvtuoyR192KXgNNC3FWz5r4XHCS01/l7iBtiEi1zBP6E0geYwtgr0
fmo2GxzzOyNNqk8PpDBdE9io6RFomldETJAfS9wvR9WGpIW1YS8eB+XgpfdT+LdvGjfrwWiFrqX1
q+RNwUikcNAUwytHu0tO1/LuSwEaC5D/vI9FEhl1glGMgkUwJAYyByO60fqmaYUC0a++c8UKaDgM
NEgjib4S/uKFodj9n1R0PNhVOOzBfvj3xrhUCsgyt+c8ccG9Z9l/9mtNESrBmPNa41XQ3ATf9QCe
AtAZ6hBlZeFGQuve1t6mySkEXG1dkbG4Ryt4vtLC/BYsMQiPaCeDR63WEzRIvNP6R4SpRXOd5eu+
gBscgei9MiiSL+2uz0ufA92nlFyWCyGoUpMMsz7iWZ7AUMHfcxMDR/Nd6zfCODW2AMCdofkg9YJ1
FFhOoHUyNyHSjJRWBarXV874pQQcK28aC5aOSoWy7C50TafK1cALnQN+ptqYmd5H+B3ikcpE6SkG
JjUbvqM57Krheni6jiAw5mO1jLmfl7AIM2MqDEMrsYS5NdfsVGxOt9ktYAscmgY6G28enMEP1YzB
W5nP6BThRM1cft1POImu+jcB8pPMtAa8XL9LexcdgUg/+fFN0zA7+slxDWF8zB5I889Kgwf4TCIp
Pa6h1gtgw+kdRQta8/sqsmdr7+LGO6Cu4//O3noVVDe7bEXJmCenPHlVFWVV0nSIxn3ROmgpKQgf
9tuSN4Xqt+5ch0FdKua+fKNFXCqM9v98o9KFqbPL79nkj0K7Qsghpiv3HtwFP8yfcBDKk3ED5sJa
xY8US5hWia9ms/HxzliVa1Tdd8An1CtN8UspA6YwhghAi7DJHvq6r5tiSPLc0tnX7+AOvPQ8ebd1
SAU1kxwjqA8OEqe9AOvolKKRB+JypUV3XXyH5sTV+/tCGfdlMcu9FA5VHwbspfodYsCqQigYCZX4
eKKBxIrk3A7WunjAfwDqgHerDuvwDg3YfFeECS6q1rXB4gW6BVZopjhLM1JcQl3++na0upkZ2Cwo
OIY31iuu5gWePenagvv0RzL3QrnHe2/uEuezcJfiH7MzMktmcdSxhaLrTI4IEssu9DcQBtINU9Lp
IY0OkHwVmHXirZbfhcYWEvTwDmdtfFQLEBYUoPDlH+kli/VOfx3X8g6p1+qXvntosWjBwjvfGkxU
aMoWDMlWBuAy0UGj+lQrWw2Niuol+OuLCEzZDfxCUNfPMs1bAZF5t1FeEqY4xvha9I+Kdjcm1soC
dI19gAVvzXP0azvswlz5yztcRE6vaJOoTXmH3RowM2yM0CnEIxYqGJ2tAOrmtzPi+CX6U6wF4PH6
qnlW4KQh6tPFN7OhDlTAKxfRpUITIrqiiToq1RDSF7te6uJgwPqsPkMqwBLHNkUs6t0Ab2K0Wd/h
sUwzjdl3meob2oo+z0/EHksGXr/1cuchuYD315y9NZiYS+XOvKa9Js+15DKqfl7g4iQovimFg8gC
s3CVyI5M4oYFYPqSrfOnbsvYFC52u5n9E8rb8cl3m5UsHQ00vTGZDlzfUfA0dOrRia/Jm11MK0it
FXj0IjaV3zL6OrTMMGEUIycO9S+iPWTO8l6hvTO44FXxQ/OcYYAfijJzLzupf9caIdHuAXgVRltY
PAfW338nFhdIGJQ9nxa12GOSX0iSYrCo2tUZFNtdY2fxU9KQy3Ehr9v2VugpzOvDGD6Dm7LiMwh7
0dEPSOuIQbsS0rNmY3HKnDNEFROZsqr90YVX5u8Xg+3nZS62XTyOci8HfNVuzXw5xUlheoFD3D+k
e3qKP2DVpnSrqDIr0KEJcjoUSdKwv+pmckGec35f5OakycgvLEeh4iCX4mB29dmnX4amt4ozHCa7
K/Gt2KluQFNrejDPsrJKT/Ng0zviqc4MZqVGB7GD337HXLwBiN/Cjsve8INQgx9jsU2VVQvo+DV0
rKsQ7AsotK9rXrQ7JLP21Gle82x/JDX3Fp2q5BYl7vi5gdjVY75Tqy9lvu7onnv7wjoL0iOYDQdo
hRMSEuV1oh+B+2Ae8TfXjFVERwm8Rfty9R6br4Xl6TUYOcAlAcsOsPLrtYHXi9ylWTUvFS3feQTD
tBXNBnPvx44ApReThFBz2/HGT4ncaHGJW81w03atXJM7lr6jzCw8Kf6zlkUkmYpuFGGQzvlZbpIl
QvwJcKxxw2A7Yds4zz0qp6/gwbkziKxq6A8c/308pUvR7PMaFinQUE+SKI7NvO8V7vN1pG0HbCI2
/ORj78ShI1cn5nTRR3NYLc//fvzFY0fDDl9dghbSfIt61KqDMAqSj1fQuknj0rQDsU9ZhrpGfUhR
98zu/PHcg3w94jouobMlJugkCPa1hP3ym/jPUpYSQ6U8lAX/mhN2aT01rkpItFXlADLAReFoQNvr
GNeOr2HC4+e74FrT8OIpMmATI41KbSgtT74niZ2aJkV9/rDXIsEK4CRg0qBhTpk/hRgOJOhypkTA
QN2ozcbIDgViFm38NLbodcDHs72bot0hOmoFh1Kd5plLKT810a8g+R/AuNm8mgQCBt17FrxouQaD
ZyjxGHENtniebrTifrTTG2Mt/fKOBji4WSUtVaHskjBFK+3dwjSHmseHNzV79gCuB3ZuX9lO84n5
dro/LWoRiLQYlcssZ1He3xqbW2bS1KhtsG3kX7PGNiIPTBViu5gjvIPkiXlrtjaePqjr4TeCQYCe
XausL2/xT2tabPFYnlLTEhMSVRi/yN6iJgs9acWEzxW0Td+dYF6AgV2lnDXm8FSEev1fFDsXm04A
EuB70BQ2aQ5/jXyyn5h567GOGhwgE1/ZLUTMJt2wwScBtnqIQMl/MTG7WAh/fu6y2WEleV1lKRGm
KFYeaOhbmn83qptvNNwRf3jAuJA83JO3QWWbXBN1TMsVyf02V6ff86v+vj1MNq0pIca5nEUpI02o
MQ3q82wXV28Q9b2L99mallJJRxrQ6Kr7pVK1ZEc8B25JS+Lq0bydXXf7rSr+bLA2NlwJKChtW+ff
W/cC3JXzpDM1QNZSZrss6pnC6guvmfx5bQgxUl9vEEstzFMhoefzGMZoVeJwg8PSSdP3BhpiCaxU
QhV2b4Zsa9oeAWmobmm4KhHrabnU3N66bQxH0w4xaBEKayZf4hvoejRTsvw9Yegv3uI5xjGkULLO
cvFbjc+a9B4BK0FpYxTdsDogrywJOyWCIYOdn7Gy6ttiRLdSvemjW8xxrn6kCzf0RwQkC4ImYy1f
RCmHpV63ICHnxokJjAjZSX1Tl0959yOUD2hCp8zw5gFK2h40bH8txOpd0cNKonv0myv1yCW4xpfl
LPJXI6dIZMtU57Za++iprucZeB9tlGxbuOQwDa1aBoDGTrvGKfwo8BfbFQ8yUVVgtmGp9wHX/NTY
Qpc/zQuxQtbCDpOzHN4WDtY5yto3X/T+l+evlcLRQK26yVqDz69ATt+aDlOEdaNsmIXkzc6q1oOb
y3emf+eJEMGz9CCCn7+D2P7v/XvpmDOAR5xKFnFK/3aTVyMsRJn69Zz5bgfZGnTJHHLxM7UcAza/
O88J/ww2Qy9MskmrmIdjdnetfrwU5j6vY3mN+0pWpM2gV+c8cRpr9THasPO/4WZORIk0oPqud7gv
lV5fnro4vSXdhAJULx1967akzZDtwKai6zw8Aw9XHXM28v1Q1eRkTnYl3FjSLmz3ZmIjduJYu7C+
Uttf3rf/+R4fOLVPmyfsDKlCWq0isfO3HRp5bFu8JTjD9B19Gy/Bedyv9Kvpz//fTlii1dsikY1Q
1kCrc2qfh+QhhmMZ3IoFGin/m5SriPjiOBpdxmHlC+R2OHl53uZ6xJfECzk2H8YkSyHBZOy0SFMQ
vJ9CORqqc81uRK6meZDio4AsA9RgLuPA9k7xjTl5ThI6SesCTLTGQ1pMbt/DlAlSIHQ3eNjQC1eR
h6t3mXASAaoLdxWUQjQsisBNS/Cl2W0aveTvAVe7sZLvhbM8YvDuYlyxTe8LkF3xpkfZq9pU6Qn7
MkmpUIJeY5cq+GsUMUpjRwCLG/TbwM8BSNg36DRYlouiFbpNcvZUhI+kfZ4Hw3xW5stQwQTxMLlB
9bdKdtQpNfN/7vBmjUk7cFZR91GPCKNu49enUcByuEekpqqdUfjZTi+JtB2branayrDr9Y1EQ0D6
VZp0YA/NE9MQ7YeKUJlETw9EBoYW4GmVa+5RH2izbwFOxwh9znjnRt7XlCRNmkiWUhVctyKi3/YM
X202scpDO9ymzKvjk5HvxV3525hW/V3wbNxbmxoluz/RTbvmtXD3PcM/b9fIIEGY3KFocsOgYas/
mdesUr73ii2RvhQQZZqOJhOSRRrXdF2EfrxRUjim0PhlRPaxDT2bd1zC+U/lsXidhfilDhhbZQL1
3Hg0x8I7A5s6IDZWtjHQlp/u59s2ETBydqSrtu7fst+vS1yGPqMetdYqWKLZMVaqdsU6B8EIA57a
ml7Brn1MUWBbV9ce/GGi+OU7Lh68iH4C85egzBQejONGMJzrUKU9fAribjUUPQAwcit6/OmBHhCf
bWZQxykaMeYq1NcITKD0GTVbtFFsK1xHjjxsLJGjiJADGDLXBBNwnyQvTeZCoHUERkzKMRROpvze
ZO89oJtUvAvNX0mq2i0AnvoVz8nRUX7SoXcK9Uqi9h10tvixi4RgzJI+w+q7POun8KGb57Y775Ef
8EzXWHFHRGjdfwdUqqll3jo/UoL3wMbjPyyDGKLYgtpXQ3mmI5zkcNpv0HykkMAgqUz2ovASpupW
QUci71bmmK7Qn/Lew4fXQHbUdwMSq+atZxZ8a1ea25hbXTqhUyUdtWPZOVjfZbAroY5hWN2vySp3
KvQJiFGtncuO9wrGCPUEH+rjeLakzWA4ubwqjdTxoQeARD8BpsANHHmicQeId6R7gohJsx8D5yfa
L6O5lUw7rhzgnFK4y9tdl7/k4iHCnRktOSnfVwkBilZ56+jr7K25D0ankXdtekS6TPTu9YxTE7yR
LDQo1/neofNmK+n8pcRi+9G40hH5Pk6cXzb/gIZjGPCiFwc9yZWq6GtQAeaTBXlDXWuKXcwWsOt2
k8HvULfZOcZfA8Vfdh6iAaZtJFuVYnN0ZABmu/gdQbBrHLDvtOmvy/o4g5/u82EcCZa9UJ6l6nXQ
t6VHYauuB2eChOzgMx+gFSM4He3wYV+hV+ivuAxSJ3rIGK9LW7kGgb0PQM7Pqtn6w7+36Pem+GJ1
iwgQyYAKFHpZZwt2F833eke33hYeFIe9WKwDc6WKh9h0ufk77LNW1gZumoSKkOFkDxjwzOiORtj6
0CWvwTy+TxQWa1scWKvuCoSrQVvkXNfIxRk7EdsbwRXzYCUh2uLdRiG18LmEUkUPMNtlypb+KpZe
9KPDoyo5PQZ+A9f5D699HdvXDnDyihnltdJHmu+7b3H0P1tvWZ/GtWY0o8Q3RtTS24szJIAk9qVZ
xf0hTmz198zLR9TL8Lb//n7fW5Ef78jCoELXJBjnizSpyKt88sx4puk9SN2hdQvwMOG+jm6CaiNC
KvjdvWvvxnMT2pWISezV7tvHsfr+2/+zgkXrppqGNKtFOI6hh6I6iMru9zgRWPxTM0gr3Tv3CBP5
8g8lefP4cFMIS78lpuDKmb51HFDTOJRwRDrQmhthPCvC7QjDx78Xm98ezmVq+e7Dl0e4ozkN7V5q
dqL2Q9K2vr4WGOkathe75ZN/P8ySkSVk7hLOYHaS/Lcif22s+/yETlQ97MFanqNfNTqP93QlG/mW
TNbiz5roRs2+AOg8O9LbYJd4MpOuIbf9jPmh7T8iiIUiCLKfcv+ieS/clNgM/uSs2MG9hqY8zK1H
H/O16KXd+O4U3/823uZBln4I3JJkYgj/BHGzIlvKxNehvdVfAL2JTrUxnNJFgTWIHU9+moqjJr7i
PpRlv8b8NbpXb1oBwUnG7irUixqmcu5Y5L0THJkW3UkYO5Xp4EizyvUHpIHMaW0ZKJsSUN480saw
uJ0VglFURUCSPxvsryMVvhdt8/ZTLNQKNUNRwEt8TQSTSh3qQqLSlU+NU6R2bDrjafZb0GZlIazP
0cO+rn31rR20eOqcT30KqVkjiEUV8dTi94f5sIGg7iz8/D6oYCRP5HLVB2oiAEG5mw7dCk3b2jtZ
e8u/DzGrLYczwzTgt8MW/bhKev0vcHPfRrSLNS5S5CzwfSOeWOM8qqD9s5nL6mHrxU65Z98CWXLV
VYMnNJoENlcUdBuXcTMVyZ5/Y29cCRRzIPh2TD99qUU3r4ZRVKvzl2J+coS3VoQ/6/IO2sBcX6Ka
s0fYTUN0r97V5sOHpc+/F/B9PrZ4IYtIVQuKKscjC1A3g7CHVCTS55rnBjHqkea2TLfaS2feS+1d
Iv3KMYzo2dlTtxGHTQXOrbKHEE9e17IrmKsmuhhuPYsCngLuJTl+NLqdmNyL6k6QDrN3Y+DdyZ4T
0uC59ibnPf2vN7kIeF2seboA1Zc3iRgCbhwOOvi2dspKDv3sAXU1xn6rhedXRwN4tjEguV6ipENN
LGM9A3YGjdy4VRHk0Tf0gZ9IWjLEAxwovLZV2gjpI4VD5r7696f73iSZnw8GVMGuV/yOgdWFvkkt
ML7Qi/vMBULeJGsYcsW0rgenhqkGeTbqcHXouXKhbnuuIbhRcdcCtchWCONLbtY9/ntR35tsi0Ut
PkNRV2VQ81f6rqQqubo3hD3dNg87sOZIjTdPECAbWHimNQcBp5e0x5IGnOFwiES6s3TyhTcSVttH
XDqVVsVwr+onzD+9CF4Zaj4YOV6dYl6MXJ/e5CJHFdGvkTVs2zgE8jsX3DjaGCBrfybHj8AWB3oF
tmXj78GkzG0vSJnDGtdJCSv4CDT0I5aieMDTOISoN6BzBfAVTyTl2ge/GLz+7zKNj7rmU4BtBzXI
ApVlfliGxOIu1okMa4oQZtoh4lw3wuoDNgEehkKvrbco4QnRtsaxGs1zG/H2mMLkv6CfXTx8n1a2
yFebYfL6LuKr03Extg2G5MJ+cirFSeHn+MeJ5kmkb9JN5IHOexj0Q5O6WfFc7nKY8CZVKabGiX11
+n85y/+0rkWumg4RlhZzdEOPGWwiQDN43OaT6J1BCQe2gVfGDJPuqrXhn0prZ0X7qn0iFcV92k6C
XVYySl55Vx231Aufki0FetdCEIUUdXEP6b1ZCW3HC5sFUx1NeU5oppHOJGtf3oSMIUF3MrS1XF9Y
G+KprHaYCrSV4/2e6jUowPRvGtIE2/UZugVOUW/Hek3VQu3/gvwmhh3FY+Xfq8itAIrU4+PMRqrJ
YjaNfqd6joWe95Wy+mPJiwD85SctrjJljpE6s6lzytmxVrV+0NqNTL6pw/bZQzgYnMTipQfaNvGc
CkXydqNrDylBCpE3T2UwvEFUuLL7uf9/7XpQv18PX1a3uOe8zO9Gq55f+Frd+xCen+cbFmdEnJqg
t6xSJ1x312RlvnfxZy2hGaLNfIyhw1JrMxG1QKxknppJc3+0qIBHEJlBwkCkid3o7D9ZNmoBQ+qW
4PqQiUQ3xY5mxKZ8NcpdyDW+LGZxGFAh7tpRYzHzJAjuGNAvCcyu73B1cC7MCbM5hF4EfU/HKDk0
ox1DdeuhzK9Hk96702wyeV1Ls2jKU4LpwI9/3x3fR7uLt7VMW6Pc60yRBWKEMGhudUeuEYROvVJe
gvVG/kP3Ld5yk9FPQVsefDQCqVl3ZR9/76IuVjHvpE9RFsyAL0Owq0gkDONXU9/ToMYXBweDYO9F
zBsKBzUrXSxWEY466g4MWLAeM676M6r5fbzWcRfwZgS94PoyMJOjuo74k7MH8T0C9TI0x3jnKw26
jghSu2J/peVyKf1X6GuBdjJnDaslK2FUu7Sq4uZ/f2jYlMQ9epdPqFLDp9zpGPcygL3m4HMp1n5+
6gce49N7G43JykKfp1rNBwyIKVXePOGGbCVrq91UjzQx7eCMw9YbKAEF7rqgHxT8TnSA7WgRrZtg
36iO3FwDtF+Mtf95HR+t6E8LUyPdVwuVD5rQU5aqe8N4yNsHtQJ4fNJQi0DsxtZ+YVnqxui7yT+q
+Mw4VLqpUX7AoGBjoOeFONLzNer6pVzpyxtbHEgzsGJJCnhj2qo0kUnTxkMX0yA5teEpgxUwrfLu
pGIWJDIu7myvKVeMKZhLaw/BFhOf6GbSHNKOgFuqno0hA/Oo5aITjLbU70YmIPzta2HkuzzsfD4+
vc7FKTVLNc1jgdfZIK6IRu+hlE+Bf1Dd+D5wQo4HcvRHBbg6JmJE86F8qsb91d7OhetGQm6AEb+F
6qbIaPvrMZ241zt10sWzOJ4a62Sov6XisWn2IvxS6pbi0DS7xvsd9TdxinlYSXpE2SGMz30UruRo
XAnT3w4kovboRyf1p5ydgdmVMuZWa6NyytLmr7JyX4PfLyhOJf03+m/IRSTRwyicGaRP0o0c7Lr2
XJn7SfrtU1nz3xtkDWc9qAwq0guRoElXYokRyjb3fs6CwQkN+xGxby2E/ApNwNvL3D64BJXCm1Ef
6QwHaBhrLpBoYSIFeSnozcYD3LaTUBwr89hFTo/aCmjOGFsOu9FfxvYQCpsBEwSomtUJihfCw+hx
JSMsjXm41YGGy1cJWNqJeL4p+02XHDKDZsXbYB6q7EVIXjJlL4MXCzZi/DOFhqILTxC2qnJt+TuU
ufL0ta3OlXIO9b1SFzbwDdwqs2GvhEiov/z7Ivg+bLUk0zBQc8GXCPGPZfusikolE0Y1OzdzUtTw
vWjAo7Ve/BmfUm7MeJfCMeqO6fqqg9f3YPH10Yv6pe1HeYwnJaM/BstDbh+EwNVoRNDAAa2yCnei
v7GUe3ze/hdn57nbONal6ysiwBz+ihSpaNmSY/0h7Apizvnqz8Oag/lsWVMaDNBodEJrk9x77RXe
QJ+fkeWN2+fqo5uoMsGgw0T0G7GzSc5WWY1WdlKxaIFsW69k23LnRFUyFtUI/cNEOY62oY1DVr36
94u/UlJKaGX959cvcjg9SWVxGo3sdMZy4fwg1z+l8qBpayl05cSb4gNghEVPa3wpeJFhDwyUGMIF
6Yr9bqb28IO13cjcvlOp2Az4gliSJCmYVV1ONfWwsXCUqaAbaMDTK2gB013J5kNI0HA1cQF5Bhpw
xj+z3K75g4V2Hd63yJzRWMwEuAO6rdeHBHtHv7Gj5r6cy83pDxbxKLDEHhwPyxlRTswwVFZjvDGa
+1F4VTrDjWlb//sFq9/T0Plh2NuKyB/feGGqAndPt/LsJHrSa7yatiKU5pcKsiTjLl06ncPnMPyp
+0dZ7hncxgvVsbw5jJo5AqO2Ui6UzLGoggGzinN4n96mKnHEBxMdt0XUeP24V9NV/FGK7A6Id70T
iFv8/oSF4P77WYz5evqa8H99lovrSxM7q1G0LCNRklxkTdwqpA2R7CX53Vw3TPkxvq18nMzkZaxG
jlJs0KndC8GbL/weSIdMQcMvgsT7/yuS6NEhNBcG81/6Jm8q4g5T6cE7np7GUw5q96k8tIWDPxCK
IcmD9AR+vXjIfjBKyFoN6yLmCyutOQi/ehQ1jtVr/cc6iPEKNSMvziY+95/gvNHQ3ZG73yvrvAoQ
32CsEyqO8HgLf3ZlrCnPGmv0ZWgPUd9d1Bu9lAS5mmT5yQcaRz+KxJ+sP4NA7/ZIDnKs/f+Fb9qV
y5mfhbMvqygmSd8KjojW76jkdU5PSCDJEu9UOw1XmbrShRWWIbgQChttPIC8V5a0/fHgGHZF/o6D
0L83x3dRNZBmtKXE2dqU2/mSoN30bS/FZVWeQtXNKEMNVFBQw4eygBY0anegKxR7fI5eRVw5VGgJ
C79YLOT76e6cuAJtgp/WXqaTWDndJs9spkdm6YzSImhdCQwFuSxEW1AfwjsdBFdkgho6/S/uxDFf
C91yip6ryMtUpEK9fz/ZlSpFlmaatyTpKG1o4kXpnqTFOQKaxZP9kTf4AO0puUnMlLs2Wsq/ktmV
yGaKvOpfpt6WM16+M95Yw9XP/HkNF3HaFPPWSrW0PJ2FXaH8zowVTCeVVtX5wXQUf9d3L6PwYIle
t4SXwojSixAcNJ//T68CHQIFHrqK8MhFDpYYudLHESAOoYeWcN9hlgZ5lYrnj7rEoCqlAsBTxo17
wrGMrntZPkzyXlyJqNHeGrr95eN8jUfzh/nPai4Kt4qcsx2KoDxVIQ5hbmohfr3JaeG3iPsPzGSc
Ut/6EOBRyjUNuv/ndNV6humSRc0tIPwimHMhxiHyEcfXTPRQjyNYYE9zn7TpAl0EDUVQgnEpf8SU
wWXlpYwNbk5SroBjeBJ49OwuWkQYNH59r1osjYPWGMUpfE4ek/vpfD/SSCXbGbeitDeThYGFc/7U
Rl4JMGbWGbC8EB+bBPyULeyBb+5M5cPI0V+nbsdfjpmjHb78++vr35t+X1d5kSqZVqJDR9GKU/Yq
aguhfxGnVS7ux3QZ49Fu2k23sF4VR3upWyfXYSotBGum1mj5SkIcQlt3kNHpzL/mmAps6Xz9SPch
HO1QXiAi2/vvVn5nYkeSuIhshGtrWkAQem13me6GvxDOVZLFMtiqW7L6+y66F6KtmuxNjqGdogch
bOsP61f4cavO/Zt8fttmnz7ORbO4bLMpNjI+Dtce6fX7LDnPPFGKLLxOHQbgbBqJxoXBqcOtSG6C
G0nE9Qj0nxX8lTr/VNBmhRJE+sQKejBryF+gzIIL4tyodstuOePdhgOSupi3UIGF+kGCaWhj6Xmz
CJu/8D9exSVDDrf32evbKk4Y4AHmhtHFbwaO5Myg3r/aLIm4F/XV8Ed3B5R/bjIU/l6j31eAJRvN
RYbdl8FY7ZVoFJq+OGHTbjWI1WwwpYkCgM6PvkzxBs67+Ug0XKDOXlj9VIO9kdqSjPOeF0H/BzJY
b0F4dID7WmIA9SFUZTue4Gy71Z0xYAFIV2eBZ1AP0vss3suCao/VOkqg1cgLVPe0YN8Y234nLROq
XOmg/Txjb4HHKGpVJ/0YBlA/m7sqcsbjv8/fFZCIjPiJKPKSdQiel9yrIEArcmjl4qSq27x3inUT
Ok3n1bhtqe9Fc0eYYPZv2b16V43Pijgu6vDZNA7EsUx+m5aqv9aNfYxhlt/3ZAe42kTL+MZmvXpc
NNintKPI4L8B/RJRSK1qaotT/gfAJMYsiwSqHwr7yP9H+pZe9jyew+iWGIyb9i3JpysF1fyW/vv3
L1F8aVclja9W83EdKWpW03BP7LTHN4jz1hOOP/PMv8fJt4M+f6N2udKJ48fhY1oiU0L0Oi5yBS2c
ybd1XFBP3Z2F+zMi8svz0lxb/Fy6MHSSeyAAbNJbZeT3idb8w9gR6ibNGvTcvt4gldkGQamN7I0H
/6G8q7GjgJxhV1txHa5V+CmzIWiy6Vf16nzjXrhSRKJIJIGyJ0MBh3pZvXcF9MUg7ilhvRhLeRso
VVW9lPr9eXgwo3spfszzY9jtkcolc3NKnJwQFArfpOhZnX7OB6YRt21wo1y5ggZiWShC4xXC5/jm
e5Vp7ZQzPJtTY/2PXG5hgsnvnA5UCFDHYQ+OE8FrowhcYjcOwdXUBGWcmRELTwZA/9fP0beF0Shm
k51yfxnT6quXdbxKj9IjHJla+G1Gnlg+af5bBqe0O+jBZjyjT2YXylL4gKv2hDWWjGU208W/BMZA
AvT3B6e60V+Er+aHOTmduQSlIHSroXga5afivIqzVT7cOs5X7x4EAmWFInb2Obm4/RJNjNow61EM
tkUbC4fSwrZ6L8YNqIl9Or4CmADsAZEcR6XKm3Lyen9byVuUJrEBvBEBr2QguJwTWlDuJxe/PF6Z
0tHrxpfzFKzBwiNf75/3Q7jMGKJt43Dbors4M7QPfuOhulo9z2JMmW1Irmy55QieHrTP+saa5O93
Ig1JNIFUTHNM/J2/fmpRzgVLCVlTMQAD/Wmpfzp1V2ebadrNUNwNYGyTvADXZaTUwcFk23ytpy5A
I+xLM/Xk2+otsPW1cuHzmrQZEPspYZiMymqzjDVF+GK+6ujm5iV9xqOwnMZVOGxJpuTsbbZSDhcW
qO9x03d/BFDhi+4WauHaUfiylou+rWwMWdTNYwLVG/NtT+fxvI2VzQAzE5Kj3NtsffBfGr6O95mT
ehX0ZYA6zGRnCerZR3rb+qDGFg1+Kw7cO/wOoerY7ECzsgN81qK7wlpyP2sw8J5va1Zeu9G+PMG8
Az69za5sFDGMeIJ6WQ3bcdkz0sDv44xIYoTs6pGLrHg28t90bFSu1uebaZf4vYsky1z7iq6bSDto
5kV9IOeKFJhd8VexXJWgvfBLs2SnCLXdeMWiL+av+6eyuMdqg7p7JDQojZeoSxyKaRJV0Imkl6Hf
6NV2Gl8t9FBHr6h/ABGPzqezeCzsZCU9T/sCsSZlMbk4I5SVPUNbug9pKy7lzUCtsRuYM9+Bl/WN
15qLlLIpXpvij+SNoRnFXuwopmvcGXdw6fxfdIMSpOFQjy9H6Njmcow89U0K3Gw6QiiZiqVYHzKa
nP5floa1UBkik+XTpoD2Q5qQLUt0mMt4F4ZHUwelixlBGcF98eGCYugYP2HyF7RE0E3/C9k9oXDP
h1t45utniXxL1XUDCszl5L6AyoeNkAl4HBHbatUBoIeEQH+NierIJVI86f5vXV/O2nPDu9pu6uax
MWyUA9DRu3Gv/A+L0dEfA4j03eyy0TolrWpQnumI5SyjkEMWHJHuNH8DfzI2ib5p851R32fNTnYN
5jRQUlGQ6nFJvLGU7wrE6MeI+n+WclF9C3k0xbEM5BWPWvGPqbpTua5wFJ6NwSCnwdFhChMvEyzF
HXSiImGZKJs88NpfdJWd/NaY6sp8SCb1mGVS6U4A0LrIgLJcCtNeLGaRtNpnXvOYaMe2QJUF70fr
8Vxgbg2Tbx05em+n501ZrRrMAYv7aTlIh0BeZSaDrc5Jftw6vldAAYiJ0GNnujH3kC61wfQzzbGp
pGsySc9FYxF660VTHNBhLechw0I/GRjk5HdBKnmNthDX+qJct43damuf69T+94V1pb/Ocgzw+SQm
FmKSF8GkyYpzhqTcnCDXKZybpgeWcRJefGunVnfy+ZTO5HP8DKDslz99wMqY6fVOqOwmLlRCcebR
bqYt0tqlv438jMlUuWjyIzJgkXZKmNNjKuQpVPpAapdZduMBrmX4Xx7gog9BqjLkvskDxM8+RpyO
oh+MF6i7tiEC5tQYvZ3vcuAdafCm3XK6uoKGn9+eBrxDA2lLr/frZdBqVgqsxC9m+grjbZxTJUd9
wN7ovkHu4iT/prmJz+/92QO3My4AZGXkvnOKlADdQYl6ds/2lx3t8OxG9fFdJ5AjqZJ0YoI7D9Eu
tX8mTR6ToaNPUCKSKi3GetcDAa9jICfDwdARPij21I4+zqcqwTsaNlvqr2QXvse4sqYUyWg/BT8z
kZaik8quTpA7r0RisRrR+Xpq8pU17EofO1fsgkgI1zm6CX/at2KlZjvIKL1rbIJtFe4H9MgtfFIZ
fqbjC4JCSNqNcG8Np64ewFHjUt0pj+M6PEgRfih2+BHcxOJcKYkwo8NYHnFr6PrfUBGyWCqxqBYn
gYaRtBMfxKOxQ/lh429Cw5Wf+n37ZGD+5k4fKlpSO+qkn1SnE1813QADQOJwX9NE2d8s5K9d559W
domcSPrQmNSIlbF9kCs/j0uLa7e19T/+HwN6DkLuLgLJ1UrbKylqhgAjbeGPxjfahAx9Npl3S9jy
CmsHJTdq1r8dnO/ApajrFakpuoIhv2Z6Ykqq7LbLsLxXYBvXTgCDGkIhHjGRDew+307du4zafQ11
hno+U7DtujUIvJp3fV7TRd5VlmoZ+QZrAr/Uc7FYOJZFboaP87KMlrhc5Hd1vDujJ2KoTtCt81ta
VfrcVr/oNn15Kxd3imRI3bmU6WUIK9NTbW2VT3aYI3P5RAtT1pwSWb/zn6Z7rltE+GPF6bhnq/Sh
wSVKRHBkFiRVsjsIhH31I2wwCT03myF+aZYR4hkJ4OlzYo/yjsquVPhvHij5UL7SCbJkRYzydHfW
lIjsYGcew3SZ07SuSqeqy4UfY7mJN8eE7bbxrKAlXUePDOuz4JfQPTbCbyGC40XwjUJM14yHm/ft
/PYv3w2e23ghQA62cNH7GgjThFqPOnf+OgIWwUpho7JUrHV71JxifPYzRtiF9QadvnjUNt2AFNMu
0R3ff4Ik5LS3rrWrt4IOcFeUMaXQWdXX9RSRGNe9mBenAanmGiZsiGcXFr9eyAx1j3aDfwdZpD8q
yEn+vrVX/3bov72NT79+MaBRkiSKpCjlWjAAcTjl8KQaELUSrK6yggnJuxHuxmiNSBF6f902LI50
xAycebxIwXnEoTOmV5usvgsjuJkbs9/qCugPJzU8JuEmaO4pxZaEZnNj+zP3/yY4aa7D/vUEF2lB
EApKn1nRHAHy4lcBqncd/IRD7EkD/X1bPaMaQY6rDQfapgjDQRsGdrqYdeIUZAJ8cMYhty6N05Eo
scxvKIz9zZIu1jcL71qoLZNJffM40gJ/tiLR6DIhhm69x8GDMWzl7sPQDmq/klIbh3AoSMODW2t3
BTeV5uXay4QkrEVqSov0YASuKbm5sUQBZBp3525Vy4yq1koGFAYf6YUYOWespTUvBbL+GJWerCyN
ykW1qEoxabir9O05PKrlLByZlS+J8cDe6jSwSAcUjoBwvpruAL6UsYe5lAUITYLuCOpoD5AB0mob
R0Rv5obaj8x/pvuUW24zPlgknvW+/jVmuGagPO83BA3ht3W+uUtJ0L9/ZMtAQhqSGtOmb0Lvelsb
ui8OwBEKRqx2nSKYjA6fYnrtuMQeR0iBne1ZcQVqXHBnlJrp0Wo3zo4WPpnxyYxWyfldrne+6FkD
BkUr1GAFw1Ml7Ja6F+CSFmHPgPC/YEjJ+NfiX+sELljMDipdPlCi+hijElPljxL7Xl2C+Gnfs7f4
Qe0XFe6P4gKLrekuxpPLd2USDVwhwm0PRx0IKtKFNHVwNMrsbBZ8Bse9UPP5zzJxz0nObxlCgeoi
LVyDxqIUP5i4D3YU6qv8p9iStZzQ18f1zvLIyDon7t0S8YJhgxN96s+t2Rlp0Bzz0MmFp2my1VeV
jFZa5JVTxC+SNs+mJKhBaP4w91LsKYBz4mMh0LskTAeoYDbgvaFymS8Mxwy2OkMaa2EewnX6Om3Q
KuD4wLpBIhtYK0zgaTM8h9VeN4GhqzWJIckXjmizZlaeHk0s7F/rt250InExouhK015Za+GBh47U
VRpsynirjTtpQG0HvFj6EA42+ReGX08wLanKjqm1yHezboe8Sp6w1FyBhD8Wd/LOf5HipSwCUUP4
dMH/8uX8iuqz9h7psL+xc4SPHDub+l57UpJ7q9+riPvlTolJCfJ5jNx86BLIdexVaVk0hzEHmKFh
c3ILpHQlkUPaDDCQheTQ3Gr+GtlTkoBcjroZd8Im/WXmdv3bSPbxvnhpkKaGnwvQlUhEUgsGxtxj
DeKkJ+U37OM76b7Hrcoz3m7df1con/iPfVrVRXYyxV2QBDWr6m041hv9edyPo5f/MN/ASfUOZGYo
NzIwP0eGdP/47yLuGtzky69fZCaZH4T6ENXZiYMKiUC2VXumEnAgl6M7q1V0CyCD2q1u3rXi8cvv
XlT9fjkasdm22ck4kQs1tBcXAZUqCiSh23yA2lCmRZOtwieuQbebdRTRJmk8a91umhgV+sSWPb6P
W7J1bcH1j/j+YXqR2y2SdMwHbrUprqUFXxZ8kRZgnj7BAWTB8fOs2WVh47swjuLap8tk+z9nZ6CI
2SmN4/cbn2j+P19eWJ83yEVKkBl9XFUav3x+ju67A61C/xdOY9w2wTNOsyv0BzbGm678uPG7V5LW
L098cZG3pWLFmcnvAhJLmBICBWc229Eg8m1tqR40778UuaT2xkHFieDGI19U5karGOdYZOxhzbvD
/NGcIaLZ8rSQK1tCnhojnWhHPrspVzLKSuEiXOFP41Axr4N3cY0Jt7JvXyEz0SUMPprCzlq3da2H
Vl0aT8rdfNTFBUzNnbQxNvJBOSIRjI4X0Y7QnvROjemSsWwFEl8BqeLFKKzlN1OzAd3J55V+XzCd
B1E5B0NmFYxoAXmcNz0wT8QUGE/uLXPH3HzKMcpyMO3SzEP2arTz0OykvQUPliN6ySPys0sBTaBF
9tN6TJ7Uo58skSCeftHi3N6a7F3rs9HuQ+SFbo0ONvgiz9b7UE+qGQ7ZuRgPP0sLDUWS4mkKMNpd
WKrX4tn4xwDxZpvAgRxN8CgNkHgIs7UFC+pG2++KIhCGKNgfgNPV0NUilfgajbPJkARVTzHFHO9N
w56xbv1J9O9N7bUzvcrfMPeMdXGB7Wkr7v1pRWy0ZaxETloM4WTu6lO62SlHAIcpbSbYNapbjUv5
1aeSfBae1F8ddrNnYskGzQs0jogp8a6lAoO6YgPVZ+5z0A9QPbfNB6bDS/N1/AnAW3Ugr/TqfZU7
rXIKMEOJOoQG+j/0tCbLNUfPoPW4sSK0QenIeOa2X0dUWMWdoW+zu/ZRiXGxbBlU39XtskEzZ1e8
l7uZEAySXN0W00PMPcl0szvEheMDVlRWUrhF5kc4/0zF93xkAne8cZyv1Flf3vdFGDmHsEFln/dN
GunSBa8Qf2Gdy3AneOfwfyP6dDWAfPrCFwFkMsUg1OZfpFGaeaW4qs3ZZqrGuZuBDUd6NhFvabeZ
jmUu6WbdaPAp1xZgiapKXTmPsy+1yQUtgFoiWild7gMQU/VBB7aJdbGjgrEhLRyX43sHRP8n09WR
v1kqDqwTO6jcBF1c0xuSRfvIFMIeXyXaFfLPXF1qKdplzN6Xt0o/cw5ql3H+82ovEgErUeUgVtGX
p4+T/7FM4OKYAKBtvZDoDu6KV/935m+m/jRNw2LIH8mczRHfcFtoMed8MLqtPO7T8IWHUxMPjBmF
fO9vpWY/goRPNSQ9dkxykBBeGNY+jNbnNl6OGAYYHMBo1ft3GhAwBFftpKTPz79Go8pryE/BJQkv
CXaXiBRARUjjXZbfKxVOIC4SBnQuH2XlOJz3u0B9DcJHQ3w3mV2kW6mniMk2db3RYzesXrvsV23E
CxlZCd/C8GsjZb/8YCcA3LK8jgKwVN3urzW2eVMn9dqVYolwAxiwAnG4DH9WVaRBJBrpyTgflexQ
NBtnbI59/BJZa8kpf3RbxUO+PEpWpvLLyu+rcZHQZRxe5iB/uyl1NRx/Wo9xMVqNJ7TZKF9Q1Z45
PLBxZTteoZgv2HnhJowCcS1ehubKkja9U977L8K6eRMDF05K1t8Ixtq1FAMPe0XHAFL+bmzeqdaE
NGqbnsDj9fNc0jRtgHgzFlOw9a5zi/FDTt+zfpcjQub3r0Nz1wVuRbBr6QTfa8NO0B9qTrSODiOW
COjKWlmLfrSjQthF6jJ0RDNbyO1v1KfCbJsSzgcuu3UdHqC/B3a2J5qSbqqeDvcLuAkOj5ZTSpuh
W5r6bRrQX929b6ft0yNfJKBJJI7KaPLIlvoR7BqI9i2jx8J4stJDUr7KzbvYPHX6Dhhykxwr5ZhJ
p7hg86K12akRxQ60HXGT1Ie6/aWE99GAMs14l7G/hWpVCy8yKW1ejoybAeiXv2K4uSN+ePRltV86
iiHt0VJ/i8VvA4XCoXirxUPQbyTZCbczt1g8QXZW61Wt7IzyOcGLWAu4h+QHAdM0bal3tvUnTH8k
04Hx5ZnxJnYvgfJmKkjVAF5FhuVnlnvYwWjMOs/Hqf9hTE+h9DwanlUd0/BJGvch0ax+z5Wfugmn
UF/X0kkpMF8djmm9aZWFqCzTkeqWGWGUrg15VUBoLjxYi3p4Jx3RXCrBSYPbQLnXEye8QhxF3mIy
kT39++66MpNTwIAxudYMGB3fcpc2GCSxTKqUyi0pH0VhB/pfcaG69X+Scde096X1fJZcqvQIVZUC
/PoKBSxUzTtXJ03zn5vmYA6/dBqgN8cD35vwX9Z2eZDTsU2bOC9TbjnJ7VRbBz3wWPZL+gs+IrHJ
voofxfQoB3fNsgP4TdG71VVUJ+FT21V0b2B1Wmm21q7//dKM74d6bmJiKYauuAmQ/uL6HUYJ3lgq
tifL3KOk0JkfKbLGMmPxXlUXr1X/YnrnbesNHz0SUQvxaUAzzS6NOx279OwMDeN1cKJ2QaIQPZ5X
icOQgz6V+A56VcGchZYFzXSsNlYa8NzmgFSOFjz64bMeeVF3161oGKTYcsA1KX4H9U9ytFB5VqSN
Ve/i/qVl06XGskFrGBlq11JeNITn+3FX4QBTrtoZss/w57ntX8/tNhdVFEO22OX8+y1dYZ/+bfXO
TrxAzr6xhCIDs4Yq0NtTQwcyY2iyOY8/GtNL+ycEtAiFDCwG2mn0TRSQVI+YsdaYpIUe/ZZgn5R/
wnYVz5yaYGPG+38v7sqY/uviLnI2MPKTWJVKexppACfyTlL/oM1cLs1ubdRbXXQpQ0RMZwwQJPWC
RGGwR2VZebH5lkYP/17M32nS14j5dTEX+4lpb94OpdaepnCnly5tPYb1GUqQ0zKrGeFgl02YSiDr
u223AtJszTSrjSbBctxIto4Pwqw4jj1OLxxYN54uq+Q2w/MKjPDrOi+Kx+ysnZWi4qWd62OZ/j5n
S2aYsrCjZXtEs5OTuQza+7BbInannp979QieABKI4AydM1YeKk03NplyJUbM84T/3mQXtVfbJOMZ
c1M2mTOfdnmhTmgZbIbhhS6nVjp/HTnY8Acxs4eZJLlFrbcdXPQ2aVZOdCJtrAnRuaM8xT5TImFg
wZ0HJ4kFR7I7oep2C3x4/Wgosx8zAwkdB8uvFVpoTkqhSFZ76rI3oV6lzS4Z8WrzoIw00l1VrowP
rszIteza2gzopEL4BxcbhXYpbFAsRCRQOnZ48IZuCN39xkv97miC3aL4n+VpFxmUcDb7XG2N9gTc
IZoN19v3yUW2FD33bI26rGoH5QqXNJOGxXIaPqb6iCKShKBEtUSJr9Dcke2ov8DRbpw+2Z+L5b9P
zPXj+2mFFw3H3o9zvVaJLVO/LZlrxXTZkAoM6v2AC8ySAUFUb/PhTiKs9m4FqElHX6uGAVf1N97W
Fc7417d1UV2IelEMkWK2J0mWF3JN7Y9S07MCN+R8r9JHhtyc0aOQngJ/q1ZLKp0JCFjjBIefgw1N
qiJIK45aPUALPnKP9JMDvbc0vHLSF8idTP0D2jX/foFXEC9fF6183YGB2aeyJPCJ62VPMxyetcHc
9oGJACxnZEpT7tjzCq7msPS7kx8cdXAwXlDsztbD/wGgOS/GFFV8FgzQNxfx72xm8SAGQstFP+Jt
LD0WlK8I6BRvieOvRwYUtbGTrHvradbxj+vH+Hx3hsthqoeJ+/3G9X5l0v51ORdhDkJoIFijjzPF
OpBmGWS+BpcEEwAw23KEi30/3qM0JDeeProI79VrWbaDDXEC7h5ecqV0k+N/PfYSKSSL4RpTtIsP
JlaD2OQK70jM7kXyRsgMeu22pq33EBkzZYE6euCkkSdITwMDbfOAT90ZzdnyqCEy5BQqUW51q9l0
c1kXyX4fns9ZKwXdSRCduD42RAvFfx8cdQmVqESwzRvbtdmujPBA7XNSyz1ycjHm6sxIGYnMyADn
xtaeg+e32/TTm5qzt09g0MbQi9EYz92J8N8UjxP7elG/wxufAm+qHiTVtjoXkyELisYCM7TBdPmi
7oB1dz/LAvzl5uTNdoj23ZkYBi/1FuDsevz6tMaL9MNP9TZXR17b8NOqVuC0cJS2mM3PXIRuMf5S
Q0fnMmVI7ozrmJ58/HHjLV3NYU3ZkGDzG9/d5Yy0HZJeCzsuzn5ZMrpOoOMMzt8J+KxhjgciYneo
TSt3Pjq6+GksRX2JTZWBHg1lC14sZXefFy831jWf9W9f79O6LqLpgAZsXMlxd5IOyPPk41KSnsEG
+fXOHBdIRog1qYXtj16H5AJAZKzTCKpUwOZpALvnhq+0/3yJWs1Jk7ktdQtuekWfj/DwaYUXJ1EQ
FEEem6Q70XZxXkFktc+T8pwiO0l0+qmP6whTan3VPkOO15lz7klvsYcsYJcYtibnfwtCkFiR50ee
caceqvfmodXw36Ar5JzxjOpc4025R6zyRmRT5pf3r5d7eVqrqYjNmpebwQeluR9ovF4AsnbGeS0f
QmymQfCskSg5JS8WrWPEOct1EBzyeFZlz57Tai82G7+1USNkhqfci9FKkW25df+9DdRb2+DiEMe5
FKPHE3UnZRE8SsFSSdwQqTyAVsOPboZ4Dx1Y3yWwSHy//ckzhbuObF12ejpPqEOuVAPqb1fYPEWh
bZEBqqtX9QTM5ABrbAzw/ERAZIFGb3/SP3xckFH3snbnoljCaK/I++Jl8Dtf/fuxrhDEvu6di3Mf
ZfRNxpi9E+0gnYTlz6mzoCZu8ve4Xgyn4Gf5BCglBGkdu+fRbS1krF2zonmGtN2itbxetcVHMG9B
AYF7md44fVfYUfP6MGnhHpakb1ySdvQTA51XooJypAyd773S7jRPrg+0I/TtTF9s4DfepALND/59
Z/73D1/W+rFQjqYVpB2jOJB2xTqlQcYlm86d9GaFgRAYti5eAMm4FYv/h632n5++yCXltAqCPuWn
o+Ixz37709qcDvPYq6eQiT/iArqgvsL3k3YcU/4J5d6n6NU4P5tQDK2NgRBCGuzr58nhFtYkWxro
GRXv52EfOWa41bVdHDhteKTTm2Pd3DxIA8ovm1xatHTFSVedUV0r3b4edqn4dGPDfYeTfPmgfxUj
Pl2Gci+3gq7xcDAjyKkkTxtOSrU+64v4KC/leNtLLls+evJbL4x3eH4G7D/Hcm7icm/trUtypBpr
Qp0G7C3QKkpCS0d9xjoCETGAaUmy0F+rTeFJ0eLfb+D6VQvkFkAwTdhvnMxUbQXD76vuVI7rzkXy
Th04cStlxDWk9oSlnO7yfIftGbT8Dt+1j8ILIMItbyxj3kXfNvinZVyE3sYSBiOsy+6k48iN99Gw
7e/1V83OD7c1dZVbP3YRPaPGzC1CWQfS/ryCyFEui9BRxZUCISsA64OYusKQZsEAVX0wN7TFD8GB
0RG1i4SNAnVHW65C6c6fTla8FkNnjBn0Apm68VKupmqfXspFOOyDspkEvelOpnma8NMRhzUqc5LD
JFxdFckr48j61WqPoFdIzvZNtES4Kv6/NRHQZrZUCDyaql5EgFSwjLiJp3mLLHxPcZSPFvEcycvx
IEDei1iEyTMWRK1tcIboUclvBZVJ/iO30Lx5EZ4yoNrtEfWMlEw7LxylW+N1O/q05he3P+/1+vzT
ei9yJIXxW2eNPXVZdYwFxJA8Sdop2E4OLm123QtXEyhvbH+lk5FtqmzFYBAOsiYvpc4d+MrpOscW
FSJ1TNc2dTIvvflOv8/cCDyf1niRJfVqmCaJ1HWnEECU3D1B+sap22YZtQ3pqKvodm/b/gNeOj1N
HMzF55YdWVMd2wIDEhwZ0QfDXBb+lkSquezfaNEwOHMkxe2ln7ocIWj53jWuFQC3zhAnD5vf/96f
/8M5+s/GuDi0SXL2ZV8feAjNlfHihaKH4psOB+R5NiVVMXuXq9++uO8naEf9O4AZcicSqh9N+/sc
3TXAtObGdOwbizjfa4qbiqd6+tWvtMd/L/VqIUaTFY8ZWJfWN3e1aVLChE4+XYiD8jMEheUYxSGi
B0xgQ0zbw7O5llzNWKiMFRQ7dZpgpRtHBNL1zqNBeyPTuaJ2j0IvuP7Z5vEKC6Mzy7NSTuXcYPC9
FlEWNcOLYJNVh9jaBvKdYK1iddNDhn7uTuDSkCUq9I0Ybuu3PMS148Vke/griJFW/FD5pKKLQVvU
9TKCd9Y7OKGQCNLc8d/0elvRIsHAqKJM6dNX5TwuECSSVAe0Ztev23ydMdzDeMW+8dKvZalwTSAR
axIG5vpFnA3kImpESeogMKfTsuho2dhnyVP3dWSDQ1kLB6MF6PVfEJ99DArhd256ob4q/pBWK54Q
r40/6urWy7/awfi8rou42nZJUSoTAa06OzKOJPFmqlbqtEdhkSaZXXqCPYpuFLhK6QHSFDLSaler
sA/z6hAz7wbK4c1e7bVZEypI/3lb89v8lIsUujJMUyR3pxGJzWan6fWiZwwgVs9+APPq4/9xdl67
jXRXt32iAiqH2wrMpERRoaWbglrqrpwzn/6M6v8c/xKbaB4Y9oUNfwZLFfZee605x5Sr3O5l0fYb
F0mmTyxhbCwGDnyytkLGYJQ7AyCM3bE1qKd42tzqHFxRNfDOfrnAi8aPHk1CMQXK/DjPLPS5h058
mu6M4tjLB1VchjQ0RtnOlCMjZczda998bscdIVYhI/y0eUitA/lVuc//tqncqnat4/ieucWdLHu+
9Vh3dzEEYye71VC+AjH7fuXzRvvl1qq62jRpJc5lXnTI1Z2sb8nQyesVCSpIfME8oPOltjNle+w3
veIh91EMe+CjwpEVLaHGT6/yo0pHuSZpysabDfdQvYsPsKr9RRaDBp6Zh3J6p5frploVpC2vm91M
arhVkF/Rbc5wb1qB9AKZnP9puH75Y9IhC/VkVHuiOghleEHhMsQv5qZFVuP1q9JyzyMDcHmTZAvF
CSkej5EbPt34tK/tX18v4mLpb0OtEgOdi2jdlsQWPVob0yI7r6kDkCxN1X2cc2A8joiJ56HyvfAr
mFGmThI+S9kvmvX4rsB+VDtReC3Ln7cDRa4e5r9e4cXi045REKkKbysYYY+t3yJx6yNEZVvYqApT
rOPZqfSXNO2ZBrUH5gnTG9+VUm/bfKNyBnbLBzZeLhXBdPEJwYBaT7aFZFuzuS3/fT+vzky/Xu3F
kjSEppKfK33ueEUPFl9x7krdxvBtFTU02E2NClycDcuTRlPuqWPVyjmcHP3ivhy3BCfn7arAFl0p
j355L+ifSv2Y5BxTiEH0onHVok4lGU3aIi805HVubS2QGvEbBOeRbqm4xoqjSmSM7slhLZ+je+nZ
ov2ue0rklAfkN+wu8TNrILlOQe/I/aaDTRgRgFT+qBjzRksV7TgqzXAdI6eI4aWvRH8pFEuQX7fX
yrk8ujwufL1dF2tlF1tdZghafxqOKCNTNr6FiMUrfsnbTY8ej0EXdCEmgY5arapunYUPeL4Alc7Y
jEr2bj2/q1OOrxd0sTZG59zvx463LV6Xj7QFsHqV01YyV1EK4OJOz04t5KPKAdMak0PsNQembm60
Hz5APZxTV69XAzzVJf9Q8DxWC90EuHrS+XxuSlCujtfg4WIpVEXdNJSLmxd0dSkUo8X299G6TXYS
0DTDeZmFcqK+CGFr09qQePNRqqLPwAIGFK008cSu1UXykadL1Vrcfqh/5hh/PdQv13VxD0ezk61z
yHVpNlGDZvnZk7gCmHE9J/WCqdJsvAVdficKd0H3/3FwuHoW/npjLrYJiUB2PZtvTD7N+ZADu9bk
5bQrTKAwKWk0M/bvdy/cj/FaccZDA9aRztitI/m1Zs+Xy1Av54t63WaxOd8H9YEgP6+u78iuXBT+
wxzQMbQrbVxR25VvgXtztnmtBfr1ty/OemMQJGk7MdMKnlU6cAFC5iW1W/XMwWRZTjufjiAk0+Mc
wFs+DOKuKtfSr+T1dtKMev02qEiHmX0x+rpYwPOYHIIyE+ZNuxA8S6TBx2I1nAa07oq5yuD/srpU
28DkWYDoGY/tGfL6+VMfH33TO7dOru+TcE2Wks+Zafagob/1p/tA+WXJx7BiSBZ72Zn6U17PdNqj
dY6duHooTo1+p+d7v8TGdij14P9Hhnet84TijeOILCscAS4OgFPil1IiBcMpQW0HBYPZigURxq4b
VIGQRVbCr3a6K+sHtUVsLMEGScp1pd6ctWjXmiFfL+RiJ6/LWJuEkQuB9i+7lrXX+7dReq6E04jL
U9mFJKK2q4o1Ko5fu/G1IDDNmW1/4jGefjJANseNXL0HE3Vz/4KHOiPYLXWT8N3Ifk2QpJ8ttGL1
isnko0KjQnjtqmWNiSzdD8JWb0MnUJ5CGA8+/E9LP7TKdlj1t+Q2V5ywCmXT/C/0hn/7g6O8i0mg
4s9UFE+x9kH70HHLO6f7PaItPTtobnqiXMt7lfG8vEkVwgdX0KCAoTrSKvhlQnmF/vo4kEUFQA/p
HOFx6bFUKYDabZiRDnYoYdpiqRseK2lb95+9shYaplWd5M5+mpDYrVOsqK6oeYn1s9ThraW67ddH
odjOYvGn/Bh6DcBHR4StW2O/rfL1pL116p0KfVYal2Xs/rvuuNYr4VAsWvT/DDjSfwbhX4tJYzqP
Y6yCoFToOyzV+vPc7M1gYUgPqehiQcz0+xYjonpI8CfruzFeZTTeAxYFHJ1eqbuQufv0UIgPnfIk
QIYq4Icc1JtxxvNreLE56FgIGMaRg6n+BSYL5MLq+r4T2Rw6Qh8gKZ9X6uxim8WfmnP+BULvxvnV
vPWbF0VZaEZNHcy/6e95N3K0CLKtRLaGyFG3hR+xjyfQZl83GGs54SMxFMoGF/z5g2+6L2gWLov3
Clb63EuCia2eNymj3tXw1D0Ve/StO4S+MGMwEESdZof+afoRY0lVvJb01vJFtmhG5aue7CMMdBs/
8KT8IDHbecaZ5Zke5nvhUX4hM1EDVtyvZXUJE67okUetuzkn1e2abWvs0LZmZ9cgzuG1a8BL28Yr
cR1Fbk/bMwkVT7c4y9c28m/P6qLA6IKxE/WB+wZi0Y0IGhZXcxoksMzZWpgFS3wSaMZ+MagBbnXr
U7/W6wEDAEkFESJhvZcHJKsXMXhpMT+/SHln7XEhLvP1mVW12mdPuWirpd0zubE2wbr3WFjdARQT
SuJPcbr1fV0xrCrfLmZ+x758YHmbKqOqpCLijToC4OegcQRsGPPxU0CHLlgiRbILDZuH3Xf782BT
UMREnfDfSD30pNTJOIlCGQJx/6RIu8o8QHpv8AwEs8Mn3FUv46sguGZKnKpXEiheraVqnTA6INtV
2zK15OUy36bQEYlZaPekYA7QT6nu2FGxnS5nVUuzwarQ4eBVdI9/7Gwh1X+v4rVAaztQihmCXPk4
0kmccGpmooaztaKdOHpKvTGzldI6VbyiPwzm3ODvAp+kP2rhVsegigW3RqLLg747V/uzdVcykZam
Fx2dcq/s2Md9wVMJ3EbOdVTopLcYgd6yaSNNH4KyDtFA7oRf4l052fBIiKHVit/8h2Fc0Jjph4+I
uEbQgOm+Eh4kKGY0dnnVRQchcVj99GnYDI5+P3AOBRYZwXVz8Onqj/wmrb6QmT6RzabblLYRHLVn
xlX9QwiOxVhqz/E2rg8+vQ4FB68NBYVlGt/I+Z3TYG1sfZLbmlWULfqcxpAdkJJQy4+Wfy81u1Ha
xNxRf9/gi63XyBVobaV4OEzqbZc+rgoDQTXocdkV4uLzGscsG4WkbWuJZGRWmFWFvTDnGOGWtWGP
uquDoJ68ameCs1dErKr2RBk83qXnPYR7dl6DcFBGFgCd6akuBMWekkdSeYLi1lt9pTTDqo6dAUMD
sqRLT8M5KVo1ODP+CKcDGvrR1R3jZdLdsd2j0dMwUDs67UU+fyd+l2uMKz7lNGk8BKn/SvENrtQX
Ib6pbdGvdCXgJKqaDMFbIiz5oqhqMqHyk1o5n+S3rgYM9+dLyxzeS2kx7npSQ2fgNKpa3dwp0WJQ
Cby4x4iM3zrN+RhCu2UTw+TJ5i6T8BWVtP1OYXcYlZX1kMXbQMID74YwGkonrm2eRInKSELoQVMo
XUvtotHnOHU8eFa8rbJ9DtePqsB/GPK1AvOj4jWwCT4p90HlKYR6vhZeGbhNc8hTB0de0jU2mkpT
3YzBLRTin4PdxR5qAtiE6KiLiNqti3W5TcphbNJuYl2GO8v3OydKatLD2B+00CMySKfb+GQY+JOl
dSLeDQozWr9+48Mqal50B+JouvLtJFqGdenKCpkt7brvH1pn2CqfMtAV5a3jxBq7xtTf2I2lud7/
6+ohyOEjlGWNv+D7StqrUl0W5QTxGgUL30uxnNNxs+GoiMvZPk3zjrzoSQCYON4yqlyhJiFl//Lj
FzOlQpcjDqc9P04elhfAoj2/leXbxMRmHa2USnFJE+juE3Tl+UoPNrrmMNlGQaHgXBfzx3KZICiZ
tKeQEfmwpi9SL/+beaEpq3TUYXGT3nX5WQajn2t1JE2nEuDBBztHS+D3ur5nJp8B7og98/MDWGK4
VzB1rKOFNpBh9++C8g8Y9K+nZKhoFWVl7hVfnKGDJBvHoI3PHCcYbNQOPcFkBLAcLwRPb+RDgmQf
JkfIvMVVF6boCs9zmFJG1wnYsv7EfwC65cDISU9itcgTVomW0D1VWd1qaF/dm5nAQOKUuG/0Q76/
UXEo6mOVRudTEK8N7IkMg1/1px6k2JyiCESDKRvOIsRKXKqSLmEPeDdu15VjILYnkxqc4CtmQRef
pBlJVdlWwXSK0BxY8k6WNgFCZ6ZlAMto7Xt5sZ7Ivgo2o/h65rTlCx+W+Yi5ZnxAPIuf0sl0Il52
5Zulk5XgADPpjnjR81tHhWtNdCBUYKjmsIa/vVpnIRSrXhJGfLyAcuoF3nyIT0tjIW2FA+c5ms4v
QndfW69m92pwoogtFsFjYj4XtWqLxVPligsNSSOxzREgdd/VAk6OLy07l8ymrxEHGKr30fPw29z7
TwDgY+R0Mdb7m4OpK2deUFGKIZrmHPZw+aGEZ0URrIGlZCzIGx6wX5bGPltacEHsFNna5Bk9BSsJ
W9afw/ekUYkvb4XXXLGCKaYuqvNQRWYafPnwA78ZpUoep5Nk7nWCfSeC0qklNvMYtyxxeN9qU16b
HXz7xYsWW2CWgTJpLGO8Z9R+YYWlHVim2xxV7cAuaHiN2+wAlfYVeXWlc0vLfHUR//onXywPQqPn
JhPj6VR56aP6LsSL6QleGdiR2lM2AWMTbdU+hbf8LFdOcl//bvOipVbxuANl/ruFLXZUQl9cbSeh
3xZJ3GEU0XLwvrW6XDsFffvNi/2KeWjWpwq7rbqELmbYVPkOvOHlB4AUh8cbM6FTEZYmtKVutBCv
jeq+/fbFdtU0PGSfN/yk+ZyBRM/w1yMJmiwnc5oqXBYXtpPDWhy7IC4n42XuRhPwSCoXWjL8fjDa
JpeQWxfC/Nwzt9b6k4l75vZHMNdklxvGlzfCvKjZ+rP6f4sSk9wHrNA5S5/nr4f7OQg0ntCx33wy
1yqJrz95cSYLxXYq0GVPJws5PyTcCEX2+XGO11QfUzvRPLal5CYO7up2o7M5E5KF0Iqwm+/bzXkw
ClUSmumEydFTFslWWumvk3mPVmaOFJoOhPfZvraKPR/F7qb9dfPzv1a3f72Ciz98DDRLiFquoF8o
CzbnxBO80FyE5L+5ubad+4w9od1N+iNTb3yCfzpJfz3nL3/9xWabaZDwlLqdPwdC1ZPPEI4CfQ6S
y9dyumOw9jv1IEGw87dYLP3nWni49eCvdga+/v0XDZ1OL0NdF/n7QUapGTQVqhJHRZlPvIpDhDIv
H+TCcTXct6wKde5OPyDSGMvb7+C1gRFC0v99GS42/rZLFYLNuB0c5hOJFSJLKYwYoBFACNtpoDpy
xex5Xq9MNFdaf0CkYkGjkVBZ7X0GFCnTyHnZSp4D7HC35/3XnxguTvZIixpFvFirk0osdbUoeFuE
BbQC2QnoOyT3fvFsqc+qUyPdcmtwTgx12SmWeb3r+ztydSIfcvDNycS1SskEGzxvmYqJHff71xOy
hudyrOfk4abZjOGic1IB7HvsDqEzlyA68lLfkdfaUqscsV0nn+1/A0sHGWJQMwJpVUzmx9+vQitJ
nhB0dUZLUCaYP4R0MRT3frzWFs0yWir0mLAgso25AFPF+A1IVo+EjC4QyLtbdcy1AuLb1Vx8z1YZ
yAwRtPmeqIh6tsEGSthOcrp1TsrPrcDkP2XRxSf87ecuHsE4NKo2hPxc/aOBUiCTI0s+On0POzKc
4YG4sPhTT1YxAXDFdjbrfpSFHbyXodc9x4SRrCS4SiVrT2b/gmIHzP0njYI5L2tNeyXXbbJVGcT8
9jsbBoGCw+lB9pfQUlAB4edRPVAPpIMjw6D+7QsXW4Z4J+yFI0Q1yDGmEx/FagNoo/kZmQsj2pJU
mwrrf5fs13Q63+7CxSKCbqjNo4a7AO+CAQJxeKhGOifOnPLRhOetYgCcBzjKspSX1sDp5d6zKsAK
qW0uphWGf2ji7eu/r0q7srR/u6rL9SRSRitXeDGT34wtJXVXKUdGNwXyhfMdVHCi9jxUrQrwmsTV
YJESGsNqJwOtsvFedI2XBMsZXQewvsQoa48vxkNCir1i97a2lw6xthj13hatuyZfED4VpxvQ2CNE
NUq36cfgCtXsCZXRopnHwXwduvsmPfrjZ8XjzEfbcoUbLr0/g9C/3kcaUTNjxYAsf1FhEaTQSL3P
k8Ac1HmixwFCHbyp8BqN4dVjpy+kbttUi9F/GlHtZMJzp2zJ9CApvf01lhBYS4iWVGPn1KuUpzJZ
0rEhoRbPs0pHuHRzma7gtIGA6VrjXjJRPK3j8ab64/p3DJGIjjWEOO1SYWsa9PiF2gQ7het93bwl
v1pafQ6O2xn5IqwNxf3363Jt1D2nVP7nFy8KxDxuoyg1yc3ENQ/24ufMQPeMVXyKlvKHfhfcM21v
jKfwgCBgcwvWa145f3379YtV1IxzNcxVfn3gJVwqaB9YwiEJguL18fnTTON6Bi85jC5zOA6P4e8i
3eqJO4Lz+FU96O/tSQjQc7hi8ZCax7r0WiSFTOpjsugXmeY2mKAEuwOn1K3ilD4lwHJykXFGHWJC
v1InIJ90qSOr58xRAzrp7TpdxSxBmceUOK/tcjst4hW+Y8hf+cK0PK2+OwtLLd/VZJbE2yF5zLp7
S7u3it1ZXgjJIWle4rc8/RCTO/p/t8LGzatfOE1NHKBQhRBVft96oibom8pnAyTsgvKxewACsosO
9aOfrs76rx50l74tMQJRxkxwOReQrWiVMS2XcodWoyXMlEQIkpsQi8wy/VTfi+ME2qp4oNV49rd+
7Ck+IppDNQJy3WqSJ4LIzp1edAr+v9K7MbkYw6sPUftQ63X8ALtHdPPMplACMdr0Ti5yZgSXfVRX
gRsuGTFV2hplq3V2kCvHo5sz6S7uRoYuJZraqSHZu99PBNoJ6yAkhtmBWnG7L3al3scY+r937uJl
D9pkzPuO120CnS0mKPXsPAW+qCzDVYvBRAX3WSw09eYGfU0hTXwP42aVhJW/s1WCPmzyPOSZDQ7+
e6um0YtI0NZkt/gdNDZg8w6e5gwCOqP41vd+fF/2zyElMn0n62lo1m29CEKvFN+6T3HVmQvIMBrE
eni99q3y+I9J9nI9/XK1l8b2UBrq1B9ZT1OMZPJyllBJ0s8RjbQHOd3vV3X2Q5428JnIgcI1tpT2
UKlk4ciOEMrvDFzkfAeqrrZcv8N2TlzpOiZPVVp8pPXs0Id5RwCKmOzb9Gfb7wdzodhxs1H81YDy
nj5Q1y/O8mHIn7XiKTV2KejnxH+9dQ6S583wrz9UJn6NL0lSrD9Yoi9DOdXvNdWP5Hwmq3MCDD3x
vXuPVvRfCsQe3Z0/bDDvI1GOKcb9epX0SytypOrP2FWe1rn57OT5A0STmw2SuWT716VdVBdh2fay
mXBpqJ1c/bfqFOdlwLlAW/o/8mBBOuXLrdpBurayyF9ux0XtoBqDMKUDv9kvrA86FQRNnd2upyLw
NCTjc7uCIt+NkN4sxHJ5Yyu69TAuelLs4oEV+/y6umf7mxG7Sxw3idNKswq7FV+rGXYbb2kcOqay
bLP3Gxdw65ZfnHPE8Jw3Yj1fwDJB8gkIiVn1U0KDWtvU+FdnDNctbcG18x9hB/95BfWLjlQjEgw6
htRrc/9xMN2OcIPxHjKCYKzDaYua90zFgiNkWaJAV9ZR9ebDRErMlRk/KQSpP0XdD706whOmpWqh
t3FiYQUBqel+tYYnZjfKXmVeJC9fTEWka6XQKAdGcHGXBEvu+sYQ57skfBjxoqvuw8hjDVMWY7So
GXI5meZYJPtxilfukvh5TLEB4g50YUOJbvRDXCUlFoY7tbvvBTzlQskBYpV2RCgsbx0Xr0FjrC+X
e7mWZROPVDXP89HIX0bx/i7ZRh6u1yDxBnmRWq9ExlvYd11ZWNopk2A52ZktpNcELbqjfEpr8u5V
gh2IIu1/iTf1LFdGlUSAWYRiiupcwF6UQJMm+0ZtAbIOEYo4Z1z/Afs03OVlyFdIzerIxir4nI/4
CZFg5FXH21sHuus36ctFXJwflRpfqcLrzzNtdM4Gm/wzX9SgQXqs7F74nMWHvvKCcSXwmqFRmwfO
obhOSKRhzDtLaX92nPwaJ88egIJHZcIMx1r9F9/n11t1cew0grZNYplbNX8q3UMdgn5J9paTTrb+
wdxvFW7weP37R681P749n4t12MzgrUnnKT/JSxNlrJPWm7BZ0pqMksOZw2W+mvJFhtW6Popuc6Jp
BqnboE4UEG7c3RoVXN2xmFcQ4sTIwmBx+F785ZVWyJk55OiLe1fBt0Q+wAhwACItQWOSp5EhSzcP
kLFd/VAR0oVkM4zEYeW/QOCcSTE5uyP/ZHKoXv6bO2WKaBlNSSRg9+LxmKow5ZHEpYVrRGRUg7yz
r9UmJD9cXcOuJ0l3auGU26M5h3Q9BQNFzH0dbsr9rd3z2pjWQi36n2u5eGq4eoSxmLgW/QmCTA9I
sBlejeYlYGcvd8CMunX4DIFJ6hbqbBkXcfMENN1I++HkcKImsYp3o9/rpZcniJNudWyudCBV1lDY
s7NCgec5b4ZfKo/xnNTqkLYzfXFOWKc8D09mZq3rCY/feMxgqMRLE3ir9IrJfvaXN8updCV58swU
L3z8LIEEJuyp9/79GI2/z2RcGR5gHdTdFSxulgZ5kjTcusYLySJYi0tERwxxj1KzjhU8//D2F1K1
YenPwjUZwelddDTAwwsOTcCyP1S/yIWxJ+s56VzFyDhRPC7MMGTB4C8tR2jxD2L0qTROW3nku7dk
sUCyDhfGnn4RvIxOcsSfWu9ZdBVlyP1QC7FpMKRSSEk4+BFp6jRBsdTsAxiA/aHIf2TG23l2PmW2
khA6feo6DhHNS9rf8W7dODJf2QDnG2QZomSQ3oC+7PujU8TzkA4+y1DMxJ+oOLXf10BcEttCXPYz
RBiVDAjEqWEIjutaF+cYEh/r0C1gAcNKxbQLt3+VUFio60kBp4l5UwcYro3HMvnQb0ecXCkyuGSD
J/pn6ZAvO7ghG8xZTFjE4vX0nMNYH9ZGu40pw4eVX+6GYV0wa8ElsiCZDsNTeMfj8e/noSd7pJfT
EtmKJs3lZSY+nIl6VFZ9uBnkn4F704n+5/59LzCwI5AzhiGS90/RL5a4qEdO0OjwDMVpnZrL6bfx
gXKAhC9zk3kV4my4FWuxu9MrzgnC85AkbOZYF9KDZOwj3Cw5kZ4AZKGVdbCOP0dOx9vmLdqQRMRm
QR0rvU8wsBZxecibheIfUizIpXACZ6lyYM/oGejR+7n6DOKHfHwPCw/myFl3QuN+EB8iayEJqyD/
A/IdFk2+L2lqcT4B6dba4oNcMEcjc+JtMBwflq+4RXclqfc3Q32u9G64Udwpg/oG8cLlUw0aPYm0
ZshQLEz8UQuOl7q0VqrXAYcQZ7MBCzOjO9mW1efOeDCrV2Xcp8viVo11xUc5X4hmiZaI9+Uv8YKf
y4Nl+QoEynijLy3gnxqDXb9H0/xcWbu0dYLNR/ORl4f6vBKSjclnum6dNt22EuLG87aYfgU3badX
jjNclqETtIBjnf3y4kWiU2gopWRmpyp+qYyt2S5qcCazD63doAZFjS7c5Qy/fBI2Vrf951ciBlSR
eDq4z3OdLF6Wdpkfa00QzPVKsqBkyT1CSko0e9bCKt0BcMoiLcCXCvgghRfoDq1+ZNFHUpGsEAQj
alQV18TeWSzCow8IyoP4EbgcVSOVY+iSpNwS306x8QkBu5W8emUH/X7xFyVhKPmTLucsGQR4uOOa
odTwGlk7BUVcFZz60qv6oy+sgGdn6wql1TF9p0+00qJnKVgV/X0HWHAMyCVcyOYiHtai/HRrJb66
iSIxmtsqiIzky2KoCRNT6OZIhOK3tJhy16g2BKPjbOPw7OoSQrS7SvmsMbXlngz7PkNbg1Q1FDiA
nDQLGf9AEpBzi/al/n1E4t59ua6LPlM6NUI09WRazBN/maHEaajsRRSuuwTFp20VrvGgPqLynD6r
9lWR18g2RaZYcHrbzfQjIFIFLQK6D+FeuxcPqeQaETGtnmk5luJGpWeAvx2XOCcMAEk3gxWv1Lxc
/zzpQxoz59NffDgRX3pd+8XcB5iybc84qwHK3XAMvReTg+kKT1yq8k6APIuLtckjzp4z5+jWjbwi
U/l+IRc3UpRLeYykOsetP3AFomr3IoT0sVqekbvGL4NrCV51MlBt+cYBttrt89nfTYHvl3Cx2ydV
IVp5Vs2HDn+pzlpDeWYaFHzQLrjuDmCI5JDVq9+ow65U+t9/+OIDHLpAL/yeh6DHG6FdgrHGD+Kl
CwgFEEVnB31jx0ivjtbPUfYKx6L46RaRoxprkiNDKNmYSIp9XFGm2Tc7Z39PYb9f3UWxr1uiUk9G
ObenwLJBi3HUiLGfCyfHiB55x2dqeKAwXtrAbXRJRqzD+zBe6reyIq++I2DGFIs8KA0g08UDKnK1
MC0j54B2pN1diCtdWQQaiFL7/MIozpMXMQoWxtQ0c6z18Hkb839F0KHOpLP/XMLFozKtrhsmmZwB
1srCDmkSKk7TMJx0OhKVpLfmQ/wIeVo8IaQlOxUj9GrY3tqGr5CDvl/GxTOpC6EnV5Y7AazSC+GR
ZvYfJYGDMYbG+3aOq7upqJpv72W19vVvvzhpKVlXC3QO5s42eXSvlmlXSwT87uhFuVO+3T46XZGO
ff8zL45OFkzTMPD5xRqBZnmPEcdiaMwRwe6pSvlja8zI69s2oKuF6dc/9aJBmQwThU7OD4OmZraa
c6x0RGLWpIdG3jYFlkFvPgW0Xt874Q/SOeT4Z1t6uEzCF3zaazlbtHRJOqd5Uitbtkh5QyBtwLdi
2rQ0Sesgxby7F+ZP24WBJZZzrF4uEwjgptpSXfebGcDmybJrxjsCrsrnOdKDwZkd71oiY2RxKfgL
gvt0fxec9/5wJ/kEmq5wANXFYqT+1YaV3Dj0Jm7txVeLLZNNmNPsLKOVLvaMqbJKqRtjbo4Bg39n
nmkH2cVb4FletgMaxaG/0fA32KRb4ci+0aa5uuV+/fmLncISkPB2FT9vEHAy0TqWGtdnrqs6rJGs
2QUzqRMp4+fkzW8fYEVr/ZJ1PF5IJmvmHH9GjOUiVnAkHss516yvnJRTx7j1zf2MDD+vSMAVrZWC
NtMbY5phO789xIkX3aJUXJmK8oJ/uZUXK1o/ln4mdyHf8cY41TuD34vQgwGWg4uP5N0583kpxKa7
IqYy2Y5M3ENvHJp4XVjq8Zr7B8Hf68VWEDZlcAAm5BfO8MTzh6bYDcfYeox5OpwqeAuVe6VivO8/
TMqLLC1kX9rnJrFBTsI8c+a5Usw7Xejpyk7ITqlwmh0wWH8Dpz1vgihweg4fKne5kH9W2TF8G2AM
GN1dcidxsmy3jfhgSj9NAYwo5y/tnqzAUWfcaw8vWbNV1bs8Z5aoLeGHdj9v9Vmkmy/GxdpciKKc
D000H30zeTmd3wIJ7cgOLmxY74t25wv3VbtTpaMkpFA9+H4luoty7mFl0ZdE/S315k2IH/PKm6pF
9yvqXysMHiDwXD9fnoV9aa26ZRasBWcwfytLSVwJ6WcVHEY8Z8aqQ5HAZ7wVCm80jpo/f+/xD0WZ
/aZY4tYS7JvMMbuHtlktWgUhmiwgf7E4RS0nn73kIU/WPcqNzKvfz7zQ6Ya4VcbY40+D2uvDDPaN
seVpi88C/r/GVcrXs8vyMh9zDMSddLSZHubZpgJHSg6nNbqD8SEE+0F/Goy1Fa16LJSFqyVHCyUE
ITOCzaIV8f/agAGPzz/TbpFQf3BbzDXkG6vCs5fBDZq3Ezl+FPlcVJi5BpPIRHk/a5Vdiz+UEXsU
PprI4uiiW57lr87jphd/dLZ/qwT4y7wK/oQYa2yrrDv4Qi8lYX5YxymkVvFkGGsy5M7gOEny+I3j
DbtZSxw0OU2PnLc49DuJQHDZFmKrTBetAtBJmlv2mbxCTTTbObHh9ojn8jhweXkXW2Sfq4mimlye
uhTzJSRUybfH3BZxUM/IQ91ko1iK5Gg/xr/1u2qdroq7+olUJgDJUvVUSD+TYDeoT9HdsGq20mv8
1I9kCN2sH+br+LqV/7lODU2/gfiR3svFuhNP7RSq4yTO2IMI8qGy1Oo92qCF4ATidp6NaNJeyt3Q
Isr3plb5Lz0VzVpRJ1oeRe7s2vrjWvrSEhVjUsMyVTZPEkjfHbiOF9PDa9hArqHR1jD9rNuDzsi7
9JB9Gax2z0jF9EX0of6cSE7c3vKv/mUj+58roq2B2JCMuEvyQGDlwRRFvXlS7vKddGfkRIxXh+E5
Jznrs9TWlBzBOMeYYSfjVM9wZBqBDaxR1JbZYz3c1zXIObQsTt04XYUv78WIFmcNQpKHlCgn7ZLU
OA2no00cddbMU9b0EG416Hgtmdq/i2BXQYazx6f4TX/xWQ/eOtYZelQnEjwG4nNPnWhr6snq1zA/
JcGeuDofQ9r5occYfEu7e3kY+nND6Kjwb+1Kiz8o6bhPVWKd8h/T5FjTIUKLwGuBS/0uOE7YLQ/p
1iqxH7sJMmYWhh+Vb8sZkHsCSVGdWNG2v4WuNG5d1cX3NfSlX419aCHrSNcJHS8wHeuUZfSuGhAd
LKnJVSJZUgpUAqYSeemHZMNGvwOaKmdweE5O+Bc5ux1oYuyzVJJuiSGXOSDZ1uNTBUltkRLlZ5dE
TbUsso6puWfBCUGYb7QtmdFOupWO4wN5Dq0xq+iGyoWTExGf3C0LlDNnVKE+I4X7yX8Xi1c5fGiT
VYs61e1OVTmDrxKnOCUnlsobx8g/g4TvH/X/NMH+3yO7qJYbvU6mQg6sUyfsIuVo0FgwV+hORlbD
T1iXsrQs18lWpy1NYAJePpi5nvBLFhYxBpBVZaLBL7cabBpb9fdh5QCGYPjn3xNrKw0uZZImeMlr
tuhakvJs4VPYkRmmlbZ+aH4GJ5JDt5CmhXX20jHJdIgzPFN9jkvlhvDxr9PPLAcWNZoVeGigzP0R
tXxZPhI/kcyyFwGAeMTKYK+nLbSsV9Nds4tXcLtIfHv496gE3MDlinnxm5fFRTnIihAZ5OssjVPS
oO0syFxkOrND8QkdafQscsesQ8qCPp7M8U0/Qg4XM7eJHOEjeYcPAAcvIrBq3DaMnlG31t2SjOIO
Exr/FD1vC5L9kg8MEFSYz+I4Earf7/FOG2wRmWNil6TixuvwfAjaXV+7nMYjMuYtkN/22SQ06TfZ
a4BcycAyysc8v8P/nSWrrH+S6lXfLZVh2wAykK2Tcr4/m0st4KzR2KG5RrNbEtAE6WrRFfdtvVZS
xLfFfZCspmQj+RsjdQp5A2nUsLPf/4e081hy3Oqy7hMhAt5MCUfvkmkqJ4g0lfAeBAg8fS9UT0pM
hfKP/if9SaqWCILAvfecs/faMKfRnA3yKcCfLUTnqEM4+NW8JKsEIZpcHkvODaZdjM/X6QAFXE9W
EsFTur6ZQj86CtasnQ3Dl/i61ZULVBQQhY4G0aVZVe1SCv0h2kF7SWIniHa3cZMLOavqyYCD2mPj
xoRd2/pXpNpV6KuGAwj7xrcH1mOiW9tr1gqkkRSsstY3ObPj9b7+bh6yG+0UT2t3Q+21b9nn1WdS
U67hbmkbks7IYRQWPsVBWO2U7rMX2RAX8EH8/BA9pjQOl4jUlihKw6v/v+NwxcBy3axJHgGomHHM
FZxUOEnZqraWRn9OUHcE5rslr6to1zQfEp584CqFP6s3Sq9/zAev401ct4eht3t5ByIktHydG72K
ltZTzbQthSUnOlL9xAFGbjHQz9SuGl3vW/JkPI4v7eq2o8LqffOFGQcpqa7aL7Vz+0vBJ77tT4ha
8Z720wLLYBz4WssM2+9F7owXwxv7gIbijk7taPs5jfgaLyYXRWZNlAqTfngCkRuvoHz9CtVFcOFg
xXw5yL2McsJa9E/JsuTys6VATRARa42NH9U7eS2Dk018i2mkOL+IXv2ZXtCzaSfDvz1ZRKhGtglI
pSIyhUQNp7UWwo4pIvFrZ5pJPpEgXrlCZCaGLlogkqxu62CZGFBVaJzGl+lpepPBa2hkmnjAQFi+
ZAmagi164hbI61sEwqnftC/NV3wpxGWWMcXnB3YrtoLrgvfuGuBXWKT88jERrmry2JYL5XVAIHr1
s+GxAAqneTmv97hUTupHA9k99A3yCHJX5xhAKCFNiLfpLTyOLHQfIZCQJ3o+QnjK9qPgVU/5pT2m
x5zaXd5yq9gfcn2Zrqonaye9pquRq/9l3p7VmkqqPskZc1BH2/EjCw2B3Fye/AJbQPoi4pMnzkqe
rWmV8K7J1gHInzUetv2XkT6Xt40AZGM7Ot1pejSo0nzdS1w4ILMVIPr90yJo3QtY7tfdu66TKgv6
VPNDXxgOPmXplne2a6CK+MaN1aNZcRo32+3ceUeXH7/FgJIh1E4RlFqUNRH/S10GeIfNqbVEW4cL
Kvld+powitTaFxzeydVnV6fPU33Wa2nZpSc53vCW4xjSl/NzIX5AO0UDVVGzP2FX99qVCbVf9rO3
jNcfqUi2VkcP49+i07wGq0zkRm88lcSKd1/FG979/qnOXyvYGhETqRKJ/OQSWnIVwDa8U/ySrnpF
3f+lfwz9ooyctDwEBL6bK3rfMml4nvHFE8+oBtOyXq1LZqmf/73ZyN+qCPYaiZM5gyRV0pm3sRf9
tb8pZqmYWdNnl86rn6wZXriIPuhmJAvTCXfRlzo/iskXoSaIl5keEDzxPKY74yeV4Dds3PyDS6ai
kdNjWnBV7jo9vSaEQSRes4uefjUei7/6mm2bbbBON9UDLoLUvp1FaTEZNsVlypKUH9LV5GautepZ
NXxj8Kcfbs63Kv/PNaH4APQCEJPsl3/enDE0pC4xuCaOL5DbdfL5NrW2UHeFdcD3UJYw1G6Lsv2o
9FWCh4GQ8/ihEH7BBMP+qiivFriFHAVDuJtJMEXv9DAq6qxiCzyl7U6z3MraDtlWQxOJxQHcde8P
jYtn0/qVC5uf+hbmfVv1/gvd/dpVXsQ5SKbsMojrm3WY+mdJ9IQN8mHx2A7Q+CLdtmTBURTNqWLX
HGInHN7T+ndY8toAdYl4Xi3jlLP2606GNmHfW89N8FwQJS9CrRNa2Wm7EwC0xHowFwGp06UtLh7Y
OsZsJwzrwjrL7wzO8vA8yts/XVWnhxpgEmvganMkDZm1108B/462kds166Xgg0CRNyplf7JI3Iym
W/V4eysAPzu4iJF20BnK5taa1Ty1zQnUlIvBouClf/vvt+Wb6fZ/758BHwJT/Zwq+s8HQtEyQ2sG
iftn35ItDQAkSVcIG5tY8RICw/Q5Prvs/ZTDw6xF5sz631fwTXNxfwV3Z0NJs2Ltak3ZZSz2g0uf
J7N8SFAq05hm8kych3EX27m85tBW5XY5z1CA45iox3Bh5nMPY19OONLRbFCSILF55sfqxB3THQ0C
qfz/4Ij9JgS8v+i79whLqFGFjfjntnEN67T0w+gS0hDVvBitBD+tYD0yFVaUrVzb1H4q99NJYrKB
atqV8kUM/Ur3lPZTJLYx6wl1wNrc/k7STW38cIv/KEH+UduwErEOmYaGikqmZfrPH7kVblWaFhgw
II0GxV7ltID/Sv3dTHvLWDbi0dRfRluDsVMd0TKRwjeNnigcJWg8TIsaZ+oG+MW+uVa2Y02MsN0s
hRxMthNfrogYfGM3wNr5gl0TrLOaVGPbsvbsuzE0D4QkJWneI/utWdHyWvJC3ap9Ndk1+0Xh3/B5
5ZwCkE2vizPMm8ef7DN/jML/+P44vQxV5/+K6r/FS0vCpCmKFJ/1XbEq9zPolFhIMohsiQzG0Pkp
00f/tirNH6hBKoQrYpnfGiJxokZV1BnxOVtZL7Ho9pfrW/6E+Y1SQJr2aEcBVQvyopSWyFgN6aO7
HdtgG7MmTYJwsNRmERbrifkJuTQRpnuW3WSG7qT0iFeytFQCr4RW9Ri+Ns/VRn5QD+aBc+SNIl2N
fI1m9C0DFAiGgeZoNpzF8JgGH+O0qeIXDaCQ0RzViVKAfwXurHyMsbHprVNJh9u++ZHe/m1Qbt7d
j7tVOtKDXpkq7odyME+4g6BeqVj+OJt8qW6MokovPIC6DTwuIgKfCKJ0zc3PWc7fhi/313FX5A9T
UYlaxHXIOIB5DBE49tinm1V/wIVabIGmijtzQQpA6v00evm+1M43YT6QQA+cyTh3Sy3RklMkJVEC
LWtpdesUWNAVFZJbWF6OMdKTCUUiHW+Rwga7un31TnATvIP/Xm6/jYH/3IK/ruJuLbhp+ZSGXZyc
+3olwqV0NT7cQd+G2kLaQ9caVaJ7mQ5CFaOASpnZKz8R576NJu8v4m75DK9Z2Qg6twI0Gude/Gv6
05++M51BJmFYuBccTDtoY/ZPAzhkRax231YDg2alaer/osJKKyufqjaLzxx84vSho/eRrusJ08pb
DmP9Zk7LTpqcSBbsSc93iUQMg75iWggAKhm9IHnWpTV2MblgWIyVoImYAm3bqvLa8lNDXgwfruYx
JgBNIPFnTahe1C7hQbXymnS9vE5YhAlDo9+VB/vyehYmkh0+tEJ0TQqslyu2sVxcRZm5KOKzeasc
PXg2Sw4PQedBomi4BtVT2RhB/jSU0AFFgyItupBQVLv5SNACTquuPIj0DOpLLO2mvl6UANHGAPkb
f62pv00zt28W53npGPbv8u0xi3yAVl3slKKN9H/Er4PMnrEVo1ryFArtUD3fTlp5HIS11KIOXhAO
n0uLWOfTHLSoU+lVUGRTXxhcK1tRIVAdTxut2ijKOsJCFoMMC6eHXvnVA6SLdqZ4HKgT6ksW7K/a
eaL9kz0k5Sdpg6tp116EEeD2Nq/Bpi4IsDMv8SPUB6fYKz59wx7o8SkRd9Wbmm6pSIXqKQjWKrcj
ZECVlBtRh0BKy6T6TPkH18xT5W0MILnwI9oKxRfnvoBfmz/q1sle+7pZWEhQlN3yuV0Au1m+PV+N
Jf9hEqteDO0F/RZ1VHSifWWKi2pdR77CMISGnhvHDqZqUi9vyD99gaR4WjbR8JabyCsRdTxSagYf
JH9TqqNaoy6dyW7MuB2OeWPmYfhoRvK4FjG9JEpVDMAkmHcsUkgSApdGIg5MbJZG5ty+qn3/SnA7
sU8CnVGqPcENzHGh5F+t9pGvwuSxlLcBHuMa8epjlfsMVD67jZDTdY5tcOWiN8uQ4ofGNj38iPvg
QFcBmq9lc5pCDXpbjx5RwbpTk0bZ4/S1+Xvami/64ZY5qr76k1BTBzvl1GizICv5MsadoLzQPEhJ
lv2iQ2HsqqeUVsGlaRbxiow0Boelm27hdqfUZIcYDpPMsUDL3GBpnErEl6HLhCzHDFM6quAX/acp
4EB9vpaPt9LBX5nuhtKjR9PTL1Zqn4F0X9OzXjcIbrOdAq0uy04S89pb4KQ0l9NhqWS7OVSlRuVp
ICmJlMdB6z2R8R/gZhv9apC6+auEHPtBdo2SRFoCtm2YX9l+2CpPGVhRyy5/sRbdXAigjPbgpkmP
Tb1NG7eJVvrgzWxpRHQ0EXGRW3swhqbkmC9AEFXVHutDXi2E2I7Uza3eth1h2guVDmvg1MpbzyRw
4Hs1D4L5JBZLyXAjdZE+KDXs2sUcv/wsfA4MmJXVOPeXul9jcGOxvOgg9xqiyIMCc5PNHkFU6Hgl
2G3Td042vtA8HjhNxvv/3ju+H9XnHcyUGGsYpF99E4pGcWQp14aVM6+eEgZbwk31ZlV+w3ZVr0Nk
22qPhRaS29Ggj0L//1i5vJU3l7tRLUtWUYV31R9oPAPhZ0qrnCz1IgYnQsuyncUYwPv/vOR5M/ir
G1AO8ZTGah6fGyeqL9WqG/w0fC50dyh8oLOxkwkO3rHbJRN2Dc8r3WPg2Da9/MQOJCdAsPyHSpGz
cEGfj10F3rUCFsi6UF1S/v339f779myZWJwY8X3nC/dNA3NYTZIzhFKVGEIXH0FVQcXfp4nfsSKj
118NmUcug41XuMN7aQfyD961b6LWP/vzX1dxd9fG23QzVI2r6Ek1C9HJ5O/l5HaZJ5g+jtwxZaTn
t4ZNb1mvvFuJGXlpOlG+wmLE8V7TLoP2GRVrsXYF8aW1TmaxEklm/0HN8q93y8QNpgM9R4Bp3J3n
8njUQhUi3ZkFW7Fj6WBFTifuK88SNty6kFE1LWODvpm2TZptBfQi+ymwWZsPr/fnib8v4k7uZCaB
ClghZau2XJ1TrVPWx5K1Ln8WKQgburtUpuZ+TJe8E05xVIn9xXtkAvvkCbve9sN1l/XhQi636nDK
QZaq6kNEn5Pkya5eY+FvkQfltvA4L57xuRPc9mqzz2TCc1bvx/bCTpYeSus0gj819ZwctoRaErOE
/FZyI0BqZrvox+89nxT/63vfGRybXtW1KOfVql5o78oOsffMMygTB/Wi4nS2Vq205MQR0kYGh3Vz
ZNnL8/ehO1ijgwOaR1lzFXugzr8Ba3dKY9eDVy7tUHDybjWh/St/KdYzdALYG/Gx0HZataJ0uzoT
iQt2sWdrtpAKXKzbqvmD+G973Pwjmpul+mOk5Hwm/fZ1cUAbOKBlXbwX+05qZhSyzrMGNoeJAvqS
wSkxIc2pGe4Efa7aK5zD0oX4I3jxX+sW7PhUr6IJovlPafHXKhb2hT6aMbdaOfD1jI9+JeHpU9go
j3PEwXWlPXWvyemn9+t7m4MF/+/PvXu0p9GUOsPgO/MEf+lYm4tNp7rJdvImh/CcZzgIId6eevG7
eNcR4X/qv1Qn0jydkQpF/REe8AzNNlwo7j811PHK/dsv8tdduXsAoyASgiLlruRfV8J8GULvCs1W
18Rg/o4CZ8p2PYb83uuDX3l6xMV6w8YmV1tydpAjFtmh11b1bVdfX1ODuU281DYZcUvKO+BxxVzf
+F4A6ZY32VbeITaelZ1JE/72TNOC81yjL2jgFLzGxqbMKccX01y1HxgfqdZcRRnr6U2QfS13OOww
AWGkgwy81+cpykAvCze8SEgknSvISLVrtg/p4Urcd6FzNHpUGHNxdBnL5Wg2jtkTlArhWS+9uvGz
3W2wmbwQfac+lAK5gEzbhx0H09uv5kWO7PRJOqTvQCIC4DkQp44/Jc8qc/P629swJyphmCLa9V5K
JFzFxEyuVcwOER0BDS1D1cklNk8R8yvEXvF5iJZFELtkreGWwjUIrdcbGr+AtLm/lVtygbLmkRcW
tg/ODeFouqryw/7wvQXP82uJXCOnFggg9wDfoUrlWaERnweb6W6fezcEBKNYuiJjuGgtNA/yceg3
ZbOcBicyNhK/kh2DEmMYGB4jfS+FDxolByZNO3ssN/+92f/xXdzfxL8v7+71yvsxyYA7zq/XDb57
KAI1I3uJFlueP9+sdy04ZM0qv75dRb+bRbytM9VrdEbqK1G+/bg1bkQM7ySmzHZWbfJxE5Jfj5wR
23HZ7AL9t9A+JcD5guQc1gBjQ1oN00ev7bXEHX9qLSjfpQWWjMBsJo6pmjT3OXho/lqmrKRS+mtk
pucaNmgNimMVymvoVpOwRkrCqlkNm/7KWm7fJi/RNIjd+4h5bPCuG+MytALvNTIk2xSHvXhTFjlD
VqVeXmnhqiH/eLrakRQ5iT7HBQ347zBXwD/vAw6/LERW8i6I+6a9WMlZyrai213kLzQu/fZ2sZ6V
jshEO/bNT/FTOU1f1HjpRfuS6f7DcGy9VsOFvxx+qc1BM/Zyv0muj0WrOy2RZzFygthYjTQsKV4G
IALsari2MBlRDbrGuGC5q87dKecsjHMsVg51S027QBpgdufpg7/MEdeKOP4XBePfD9S3Be5wTJ8J
GekM/hbSg3GFB7XQXwfQH8GuMv3mQwUuxTnUcgRmLeaWwyjfXc5hTS+0fpWPW4FIB80RLcL3GOLv
K3zwjAqY+IsHXXbYj/7MQ7HNABm42TXjW9q1b1q8JsKlxQ5NfB+EfdmRrcc48qPGllvHUtYdJm5e
mulZZ4RHMjajcJj6lDzKDto1X8u18o968BFJ3vozf1wafl14cexfp83V+EzUk8bAj/lGvRT59/tt
xsmHHoCGEBsK+tLAaFTgKEap2aB8CrSvSgR4Q7XV9n5DbwACfHRWSDefyo+pexzYaYaYdujo4EbG
fxl8MrG5SY99fBgT/3Y9FpIdTy+6sdVQDxKpWnqpbtcspfUCTTiRHOFVQ1DenjCXDelCeieZhwU+
gFf4CHsdpVk+7LRnJfGQHCqkBvY7GNBdxYT+mFb2NOyNa7MozJ2kEV+/HBXG54fBPApoQt7k1hOQ
s5B8+cCFymyCwo6KjcSSvto02BrEfQsnwzwjRk+a35Kwn6RXg17fuIrjdxGgm7a1AhPh1OQgfW9l
e2JwpGziapahG6rDY1JPZzVQPBG+FVnk5BsIi0rkP34Qu9+aWdspOazE3hT2WBHY8qXkbyoSMjF5
Cd/H/iOq2L1HpHC2bnjWdRX+VGkZ9/NtCysXKG3NkFAWzXES/3z5x6DLzHAS0nPzUn8xX2iQY3es
MusgX6vTo1j6Kmw1bqHgdYzAeAsYCxDsICyy8My405IxOtrXdVq51YfxUMtr4UN8I8eFFPbbKnrJ
ZBv/LVHsCUeg5jqAtcMsA2exnmAPT9EyTt/LG1FbX2qwBJdNj8iERAK6+zR6aDyW40N2ylK/121h
WAXye24iq8Hln/o53KXYwJMDPnkj9btAcjOCwpuQHRt7shmNttIdwpgDBE+HHT7/9z6g3FcQ97fu
ridrSWEmJ3KcnZUH7aNFPafWc5TU9RT3TlPAt18gipy4SDvyKrwQpImtK5deUu2UdrmOnI90ZZLK
c6y1bdc9aSGznAWHiefyPf9pz/p26mLD0izm2aA4VYk8tLtFXsukKBI1cTpL/aYTPKPzM3o+6icB
YCQADZzLEXRR2nfoelyaiTKieZ2wdbv+Ha8tA+ue0wX2+Nm4THzmPpRjOChGwWDCFkiWb5M9Sz62
WroOKZ3qXbm64oGlCFpah/TJ2IK3PhGcy9hqaZLR+oYwZrTLzBsJBnlVSAdoj1hChfF9KtejoDkB
CnyNBTn4yurnnmdnSFyh3YNAK2m0KMrKdLTuy5DeWiyRMHzUBYOW7pnvRyhTPMcX3IyFCKXifRY0
riZfrU584hA65RVWlzchXpsw7TP6s+Vf4srK3Ohdfrg13niEbR9L3kSjrVgIyQNyXMQq6DXUvkLm
8dvoPq0aHWhAMMn6aq0XUbwKmByehK8uw7xoiz0SMRgxMEbIMfHTjhCCVUFVGUfulLsZz2WxltRd
lVyE23YSNrK86dJDUq/T1C9HHwqVQT0YRmujcpEEtywIeGRKfF7HSl9nJXqq5EMIsHXnL7hUM7JQ
SwIKmE7TlyxCp5cfO5FO7gd9Nim+jD3L+U6S0Bv/FiKPSmxM913s6fP0fD3VEFdnuIbKeIc1K6oW
iQj+LL7aUr4QJDetPL08193rVV2E4YM+8FvQppsZinxKPAAC7e3JjJ34tUKMBBzxxo+LTcamDwpi
rgsXIBCu/S8GifKlRgeXe6j1k7350HqiV3oFbJ/yTI9zEdBLbLNdqJueUS3C97rxlAfjogZ2yWVp
rBPFKkrxm89tbLYxvbd5beRog8Z0ckr10IqLjLJUoB1JDeE2PU1eL2FLQe2l7kJa3vr6xhJMNAQs
voqk6ZWAkYudB906siXw0B5PaGrrqCXQIHSOKi+R9ZrpKQIJpu8m1QmLVUZIVb+awV7JojdcE9/P
jVSIJW0/6G7dYJs0MeRHs1zGGJ+mF0VY8kkGuaV0EsP+awAwJwiL8nA9dkzGI7eTd5ZJq3Kh06M2
3TK1xfwkpa5OK4ckcdXRcbHAMR8kl0/qxhftuhP0bYGGD6pytwlYFPfxs4nBI3pkUhXiAhIb78qp
wtVBHagfGcwvRpk9Tn8OKWn+22ppWErbTv5EfiHcjrW87MSnMNhkiYvw8pp/XilCpPxNEQi+EF76
rmWysEd1wEOhLayLXDbIYNy+eqSXaZ4lNrvixQSNn2zK61fbP4m0QoaEqlvdlbM1gRbBTOirA95s
xxQff4SWfqu4WeV0USZoTgM6oovfxDvXwRxbU53OI6r6biVfnUacFTtoWtaR+2C6CpBQVq7/3gmk
+5L2z8cqoi4CoYDRea/tzwohrsuWj6W3PNexPjAoX8JIgmL4R9ret/bZ/afd1R+WORr4hvk0hZDv
GzzYbEsGhY/5xp1TwmJ75EF2C3cOz/rhi37f8ri/szQKUJEug0v+52khlfTMzOtpOsP9uPqTBF99
dFsCVG3Sj/PV4DGbmrMPhunnruF942r+2pKKC1U1TCCD952cVFEoDDvOU3PkhmFyCllr+QpZHad1
5jlBy8xTV/2r9kNzF331XdV8/8l3fVV1CAXUAtVEPYrzDhJzzWgANYu5up0V4nPqBfAfTV0VdP/6
fEeDZadeRpRrR+L0sumjvKKos4FLFhQl8BHbI6vrhbjJQ3RbMKhAMUT7gfUS0iyrfOPGa5nKQdsB
p9PDzzJhQHC0+k+Rf2+ChnEYf10B7yaXUN2z93EJvTVvd+FqXlzhMwN9HSGSdY5+Cal8Xoo3wbQH
j4YOzfpkT8wdfDD++qowTFtPlS/q26k73tKdRo8Pm7PhJpCVimOggAx1Z8rhJLntYEfPdC7I9NqJ
R9A3ANGMs3hkpmedlC/hlJAdzsGPZfxXCUVFsxuWQ3vcMaR3pq+GRDDkno/FOzdDSezJWKSPgubH
TOOIxhAWoT8BorP5PRNIGu4A3Xlgf0ZpEfvWp8UI01ZnWB5DCTemLmTE8oUou3SLXd3Z0yPb5TH8
0s/sAfWSTEzcgx/jWt6l75ayyFQE/vAFHtpnqdiqVy+xwOSurimjplN927I7sO4JXlqus35ZGNs0
PV27YxHvq5sXs5Lq4OmcanxhWJv21wWkAuG6BBMoii4oFIFit7L1V45EGBXZT0ptDjlj6yLcBaqo
E6angqjDqPRkf0b8XW9b6bpLWVLLbdjcHIHTVZPsuxYIwE+De+W+CXr/AN8d8lOzkGJ54tVBOUen
e3IUc3GRBBvgkYqKwLZC3/yNYSvyPlYx4eHCOgewqu31X/2stkG9Hb7QgkGcHtg1CRbDjnATdlJV
tP8PC8zfL/ndmbrVhULve650RvffVsI7B3ogiUhNyBI40dM5485jd+Z8UPw0dPrpLs1//lcfROt7
NSxZ3ZD/xMhw7fF39BKsUVYhoOLlERc5OFp1fliNfeCh0Xar/XAZYWvWi/ZQH+Oj9VrOS++MfZ1j
yZg4x95VfP9xv/lpKZyX6b+uNFe0orEsrnSw4eIwmAhHvCC9rS/yI+Ys21qV9Q9NuW/ij/tn6G5o
I3STJKfm/Mt8TF5xiZczJ8J08heCNN4EP8M01/5QtXwTBf/5TPrmKF4JObSUu+f2Zlk3KcrT6Qzw
SsZ4Xe/nscoJunetwlnzJjoxe/UQh+AMkSf3++ZVHrcFyUraIXyolz88nPPH/d34u7+cu4dTEKQi
yKpsfjiZryW2tAjdNt6zdlNMPFUkcl3Tl//+zG/mz/vPvHsoy1ouZQRm01k80QKHALK4DZ7IQXA/
vIFTVDS3623rHR7Gr+TZfDBVd5SoPo9m7Sjoz8lw/Zi1vgG+XGEZxU8/XN6/PYmqgTqRaCdAQPej
vMEa86LWk/lJjIA73pzms32lFO55Y4krJeHxs7Mc9YEn8xLaiosDOWKeBErxigttaayk1X9f0b+e
xRi4GGilZc0k8fWf70YnB+OAY3aiO6t5BkF0Nlbd/awAaFBubIqP//68bxik+Qf6+/Pu3sWp1Wr5
mvN5Mw2HPKUMWVhAw1I7NvqbOjE9vH2aj9lKtfFNtj6PLmhtN0jQHKPZZa+PSN9lLqZ7NSlhpTcZ
z6lncTx+E2gs07LqFsP1h5/t24To/qLvXuYGbJQYJVx0P+4nT3TDnAkdpDp1Nw4n/EymE781K21b
c73jAd1jxOslJx5mVTtaXh844eFEE7dIQX9YZ+R/O2z9fT/vTreiyIByrLk0LfV0nyc+c+eUtRHH
+pxVltq0gW1AZwXgcskdBm/8v62vf1/DXbOkqK08KDOuYeYrSreNSsm6vy2L6+8ey41GVOg7iYc/
cUphzP7LAoM/WbNkjN4MyO+O152sadcy5nO7l7l8aX3rDD9Qm85Wu+mtS0pW49jiiRhIYtxW4rll
YpxHy9ov0oOYPjEmcdSRCdi6UimSp22ebdrbUjWOwUBwCiw7RaDnMXR0d3aa6JiVF6RPefuY4urr
zLUYruRwFVRe1azV0mY+YXkpxoZpq46nSiaVtHekARkbXcwLVrMg/hJFjoa6q+cf6lgu4ngZzr3V
1ovqpQXyVbluqmplTNtJOk/QyWi+hjoNPu/2WQ0+Eyf+LsNeWW8tbWUgXevyizR+TZSzXanSLzHO
bWvBroDEiDompuVOVOWuC3zUtFVv09UeiGdGvuI11koGu1642ugN1W8SITKNKIgbibLnpPf5m46u
eI50zJMIN0acv5Jx/x1IxYl0Fx4yoWhEe9CvK3dmgVQ6IBqVP5Mu9C9kcVPgRMvdwNqVzSqoneyr
R6uzoP/gI5OiZdzEdgkQCL4ZSa8o1BB5IY/mHyIFlv3wMynmf4b40CS1nX5+fox7/nBhBK5w6t6g
pzxejQ8lJx9PPEw3SKLQZ2lGB7ggqR0cRBkjE/Z8q8pHkxz1TIU1MOyF8SSkrlq+DK1f/1Kf4U9c
a1cyjmAlS92/JZ/XlOCHp0nZdPFXRAdAxJz1gN1NGejR0Nar2CSGafKHsN6F2YFVKIcFXSXpVxtt
Q6Y/MAeR5R1yJKW/5W7J0DXW3sbEE4lmTQwgg4BhELS1KY2j8FnSGQ5x6sdFruJ+qMWPVPh1q98K
BhnhVm58LfWn4j1ufUl/1lubjGaiBYaNSMEUG+s+eIoQ02OxbqUUYoWvCGe9dGT6yyr/H7fkKVdX
5fNPQ71vPq95RSRbQwSpx+QR688/tw3ZSrO0znrxrO6YR+QOqSFxjgF63mp9g7/M95jkvSby6bEB
LLnC1kBJIK7UCCvbr4KHH1/6DqOQDzplHX3m+5jGb4BLdSkXPuEweAzmAJ0EG+uqtxbhnohkaAnN
8boz5Y3GJMOVHKwc3aW/aMvSV/bCU975qKtz9Ww126x6UNQX4/qYK5+5eAzqi5h7Tb7sRZcpBXJG
RAx00q44Tm5rBm/Zq3Sz82hbvNL7o7WKQVU4mGROrBjFEC8uOfoHz2FLsDeV0uPtkXM1nUXxpxHD
t/ni3a217hjgJFK25bUClEJyKpphwNMQSACZQupBbnB7nrmh2Q1+iXs1Tv+9O3+TRP3vZ4NCRDSs
o0W4Ow3Uo3yVJyNj9ZFQSzvE9hop4rdZ0jONnygLbzm/EgMYbT2zRKYASJGj4Sm8igxeDY0m4qmo
F6LuxyRkXRey5tM1/O+L/HNIuj9XzkgxCSsPqOx7MkUVT0FV0Xg5kykd0XUVPEzI8VeBM/dN+VDF
VaGfGxwpg0MedvomQlYK3RhihPpUXTJGl9v4Wd5dv4qLOLnYr4vjcG5vC/MttF6g/ke/1DeY2yC7
rJzJVE1bFwEqxnan3WGStWcoh8AT37kaaBazX5rtS9vm5Ohtx8iAGnRB8xePG0m5SBz299Lu+pAt
m317NDfZq/g+Na9gl2t6DpYz/lgRivOG//3uKLhg8MMgxb/bFKOukJq4jKTzsKaxGbwybTUkfMdk
b28M9IjtysC4moor6eoj1K4l1GLjsxYjqir3g/yru20kYxmFfh3uRmk95n4Undm2CPNOfPK5n68b
BrbVAFhp5kiFJCRDoPigN7tJtgweSPa2MhhwWrwgyjvRHnsgYCy5yYekr4sUbsK4lUOa4A9B+p5i
kmWEaJWu/mCdBFrJREPNKlOH/nikrMJ40xgPIZHX/SYqfN1YZrIPcihBDfqRkyg2+hKPW7AyolPc
7YggTq0PPdzcCoceh0n7g2J4c9MuIsLvcNPgRQL9sOjc4BJ48kE4VXv+U+Ky/qEU+wYLmV8kA7Ge
IpLiaX2LJTalqYuurSSeiSQb1ozFby/il/o1kQfcUixvbyEDYEeMaAmbqxqtDKvt3FHvPootEoIA
/ZNXr4t+j76bJlH90U07zJw5rejIGUbmQB6LkcL2/WUVyDywflso8eg4eNETgjvmKOOL2K2FV+1V
8Uk0X6YvKhssTQlz5Iy2bqhGyUZC3Unkb32IDzT7OUbU7//D2Zn2tqptWfQXIdE3X40Bt3Hs9PmC
kpMcMH2P4dfXIE9VleNYcanula707rl6xhj2XnutOce8dsKQz+GA/7kVBpIuVRbJCTgrnuPOFFu9
GkROGNW9nD4a8MjhCws0mju7fc6X/VJ6yF4LWn7tOqic7uF4/Sx66eCFqu1/LuKsTDalICgykYug
ceglHPdm/uk+dA2bwZrno0viMtbXGg/a9NXO30WCqScOhYIj7Vw/lEp+kopZw6canpjMC1wf6cvx
xLZuy97o6n+hPTEqwm2KuNFL2pX6KHPig9ZeuBHIz8gF1VXclQ/ikfZon6O4t+PP9kVCcUl8sskJ
0tX0Gcod2irpbniPVgg8Dqg+onhhgKXqn5K3cKE8ZMeVajLfs3lXA3EOiwBt1enl94X54lkE0y29
Zp2JAosPt+Nbn2U4GkEqyEChg8m6uBQjMJls6TLdXxD5cN9bAYMdEo1I2mJaSEhcdaoTnRDWw2ue
2R+qqOmxg883JWfhBST8+t+LCRg9tD7pxHQfTI5oeL7ttkPQAtmk07w4d6EyjLBWSdTx4vY58tG+
K8wg6JhI5BU0YPTAhbd7qLC/36ZL/XGMOfIUFoi8HDLsv1d2UlRRDANmy9WU59zipQy3YD1a7Ino
aZHOeEAwCAFivjyxwDtHZGDLyA/Z/RYVnRG4kA1YGb/yKVTb7F0l2EcO+fHt4vdLvfSLfr9U7awW
qVTfwlU4TEME2F7h5MdvYL/qEGI2DMHpaUHMtiEvJFCAZrqw0jl0NsvURat3FeN/YSGZ8sMnxDV/
/djZ1FwZTS0HZqTsCDoo1iJGmnhT+ctJncqgNsjdmoBFF9PPWGLTmSu122owvK6xsS7cFmvSgCBT
1fEKGOcViG/65KR1PFvDXvtTnmgzubU5T5hjg3NLV4GjM1SfQQoY9Rkgira6V5yJ2nytDL/QZfz3
Qs4e8tJIq7EWA/GAJBtqQtIsBs0lVVJayHTTbUXcjrKHbdsCQT+/eht+/iD/fvpZtRhz6te6Qph6
OX3+N6y3Sr1U/Aet2BFbGs2ZjquwbTgH3skmC1y9TKv7KPcyjAWAAq48qhcvZpq2gR6XdP7+963q
i0itJO0o0loDdsN5Fl4OYATVZqoaOOyVtAJt1sDQGx+1YXZ6mzq/wseVq5g+5d8Vn1vy7SrOZl+l
Vqfo07mKST6cIXm6wc0NrbF9O30kO07UNJ1DfcbplmUaz8CSCiB8vbbxXJh5/nsZZ53g9BSlY1BE
HM+8Y/Bcx8sjsOjGsTi/2OFc/YDrYsXLluKW5rstPl27gAsds38v4OzBFE5pazV6Mv0a8D8ktzkm
k1iyz9eMT5JNzTjQn/e3crhCYGGPKnmpsM1r3yPDNpwaHY0D27lb0yWGi2o5k37m95/qSxb72091
9vQqatxGQpeJDGf9fbTE6VNlNuq7Ar4OOaZE/2Gdqh8l+iPANUaXVHTZ42XPGM4fC7ofxh9OBoDG
aW33ljPoN31CBu5byomnUR4G8C4pWUbjhoQYrV3H5m1QHkyiE1KSUbW7uN1F2Sz+JJ8QpmIFNQlT
2AyB7trfHfG7mbawOv6hgzh43bCqTsuIYyCJX8mNzpF1O030wlk8PiqnJej82lxh1ytlpyN+R7gf
KMZpPAzasjqu0hFV++KY3Y+JV4brTPGs7E4MbkiLAlht4Kxu+W9cjcJ9FdDvuD6Dl6ef+7d7fdb1
TcU4TUoxnu51BMRi4QfPCXQIvuZ9KN0QvndcITtAo4nI1R7/SuG2Meem+pj6nknEl+9cq0ovnLKn
B9QgTllT0Hmdi6aHMoizqKRXGC1ZK4rGyY5TzvNcYMzrWvrzqE+paqjLrzx2X0fon7fifz/4rBJN
s27IpUihWbqVK+RH3tC/dfQu8fTgGIT/tVGXmAWRMd/7+S5641kQ3WnJ1O5N1bs2pFGmBem3yzkr
RvomHaroqI8HX6drxPiutlV9zSG6m9hE+wAAFx0VWsiY+GbKwleIkShl0oRFlhNuE+ikZhN/xB8W
tsJ2dQIgp3GacTH2Be54+/s7K18YcfGzsfHKaK8VSdbPXtqhmbCVSct8J3s86VB4ycciy8tymswl
UUblS0zqMqQkeFXIsH3Ggd/CpbHu8kxyBPTkBGsJT/SXeKM5ogLGTpGOFXZ9SF6E5xMWPqSHvGav
zO2D7EXUF7q/kuI7EF1Qq5R9sCkWFuU1DkoSPfQFZgksDy31yMy8m+xM9zRPHbmBemDHdydP+6tx
AB9sHKKSDr5jhX20WIQ7YwGopT/N01WzwA9r5vf6LlyctuJT0i9SmEXNX/MOTZmsOEj0IOgMqAtI
LCn/AIxciG7loLAT3qJ8XisM0FEFoisQ7zpjhm54OHoGRoMZsgEQPKgLV/1Nja4geRpuexehXTyP
1lysBvYCOouTPiOwyhBdYnghCQ3llkq4xItImFdIBHq3NBBPMDTVTpu42fGvk3wRUu/d5tFkgOyo
vbbpg0JAAGZPMX+DnYHCbiToqXS0fCH2VCeIcq2UhOhVbzoVC/x+6qV0TpTi9iLO4L7bowZu71La
mn/I0CmBhOF3Wprj3Io8VVkgL4MjnJF3HmC5OKEsdNEmmV/gy7Rz6TrpkT3kcJ4Be0SOeUSL0X/I
AH3A0Q56scR7Khwhq/5R4KmdNma4y05eT7d6NB8LzYZF/6GOs6LeIV+/8thOy9uPl4w4ZWCmpg4/
9Gw7Jkjdr03ICAcrnPlb47m4Fbf5Ht32kLMN0pf3nS51skNJohL7Mav2vFhKGzzqswQjO4OIa000
7eJ7/+2SzjZoS9CQ6ahckkRehnDX5C+aQioTDaIRNyt2eAHXnnPEp10cZyan89mxuNXHZaX8PWYw
zdGDk0OFUzdeWQd9A/LMz3awofXG6+qEo4CbYujZkVqJgEeZGfmNaD50auymPLdyBZtjdjLmE7E8
cPWRSQvHLdc/GMtra8bllZ5GmKWrGNp+iNyUvhYh/HFssBbJUpiKIRnFkDmvyWK6Cex+939AcEyr
5s8f/H8/86wM5OGLuvpoTUcV6gcg0tAYl8a6nja6alE/E+RyukP6b+NQoZt6G14ZC34FRf64AKAs
nJdEQFhfsJhvR/G4z4txEErymXbds/bHIPuNUQZmrheCk1tGyjx7dHCBH7Hr6GiSvDSeRazZg6es
xYdyy/J2CDzhgS7nnnH9yngskWZb+2xlrMoNCS4LSDk31lJdtEvYNrSknWjVrytlZpI7KT61RK5L
tBnnbTFHmxzvdIZx17BKFwSMliQTvaVOJ30Src46DmI/RsEQ0WBR6Q1OoTrZnK+FpAppMjrX+VG1
GWlNaSRT/+/Ka33108+2ckPOFE0wKloMfwBqmsADHtqHEF1h+Hj6K9kRWrfn4zy7Gjr2w1IFhPif
r322adfHsD3WCSOCGiXsBJDuEQtoOzOet+xNuPv8vd+8wsjrASKLU5qwNnm9IycuT5PNuY8U5k9r
vCNyNAHdv/zWpbCjBymbs/b02Giic9S3gfHqYxOo9BsMGh2Q4u700o4f/UI8/L5CXjywfPshzel0
9+15PeW+mEUnbqW+FZC4s3+j+IVyNvPnyo06lcULFnN/xvZQ3gVXu0VfcKjz94Vqg+wgbizG/7O6
ovPb3Mp87ihjw78MP33NjU3mfZNPJveaBewIDVV/8Fny7uCk+jQOydN4k/1Fuf7CpJZEOn9d7zjE
1HaF3NpYRSwt/Wdjbq6N/H8kfX39+oqso9lQZeLaz359v6/rKji29JYZWgw2Q2Zz0dw2d6WNK9Fu
AW0h5w2BHyJu5XbpsEomBO/vv5h6qaSnGfPfV3E+phqVsDGDmlevdopl9mF6J9dakHmn/TW6Wfhc
4H/eNHjiw1UnHfRgKVUeVdPo2xmiyj/tH2RAMjxImlgOGm67BfZQztSU4R4LiYg63djq8Fb8xyDY
xLqnMWZ/uP4qXWzlfP8aZ20DGrfSGE4/fLgMbtRhptGVZ9izDvZwHOb6Djgk3VbiOlzdxeOK6XML
w2Hz+828eD6iPU5oDdWBzlDr38dfz4L01PuMU8NqrpPZa+sPzGX8TxVKK4PO8gHiYH3QcYHNxA/f
lfbVo/FIoqYDHPiaw/FCw57V5dvFnJUGRRsq4rHk+crHRVcv1ORpi2hulq7QvHzwbKs0H2cAWzrs
ChZsSebmFt2mKweli/v298s4eyX73qzjk8JlyK8navEpbIlLmE7KlmGz5YDW3ZukKV7peV5QRP37
9c/OqoogSZk08rnJZhAcxjDeVCtoGqOjCs30tUb1xR7e9+95tof1SSCXicJvf8p2vTFX3JQsOAr4
kxNKTG7Ke42hzREx/u/P3NXPPdu9yvgollXF55boEqoloztpzkfvmDLTT0jo20ARbu+7h/Lpyidf
KocV7GAyCcdTk/5sse+VwgqHaSLEmdM6kdNwwODaaxgBuoiQFleT73GbBrZprqR+iXv6as72pTbd
9ys4e+uDmKmBNp6muoExqKyugupWMv6oBeGDW0PcjPpOsvYtAiING1q/PfLoqwezXgnDUgalRWik
AqTmZPuFk2q7qttF4B2CUzoXKTMwsV5b9I1L7U2iLklinRCWlDz/rhCCzL5VlDU6LyJiyxsMmf2D
TDTsPlEc6yne+51jQv2RUmumvZOh3VJzpYOrNOvCbW/w2dX7zr8XOCjpHlwAbVMfUmkhzN5pCELA
lKW58Crs6QTFoxsPd+kHTOg84OehavRq6WCqD1JLLgiq91tVXYpGRYvbLQktwFAlu4XsDtoW3E/F
6Y5GzpN+g5MleM+8Bh8N85TfH6ELZkJLms5STHbowUtfy/q3eiGVzQZ0SzMegogs7+h+nKfWugkd
cSp/yLky7iX1YeSPFJcxmDMg/GVSot6Bk7KVPJoR9UnTsUNKIVgb6kOk5t2itljlUPWVs2sPnDq9
TOf1hYpmYUr4xZJxvsAXppQdy/5Eu4lkP1DDfzRmtM6JpF/0+nenZzosxxtzD5c0uDGecT070V31
HtZr8i3U4HNM9hYWKRA+HFc9egnF37ZFHbWoNwOzoA6rudPfW6Ac8Jxh9ZJcAQplP7Nui0/rJZac
qzvWpS+ELRKZiEboqPmlof/2A3Rx4KvDwDtMMn1S7avOE1FB9ujqbtro9nR8MUPalNprY93WGZJI
9JDk6tiKATUikWbl6SNOt4E6eceqVYw30m7xAF/bQ6a34vy2f7/Ks7W8zWOjiEyuUvV4OFAjxYTs
zBNXjBCogfxb9+OECXONYCUh5bNH5UqZdLHd9/0Kzt5bRS7rLI9GVne3E1ZwMGURjeomGdc8qFhH
ugUxoOOciYW+0FQ3MBblsstoAyjtHONGCe39+Cdw1f9Pwf39us5Wf3ARZTYeuS4/wZmBms2Fjr/s
b4JVV2HO4TgD+IM1mE7RJ0mTBl7Cq1qVaQc//3UMzLVU3QokBeOs6qlzqxD0nmsIJsKW+heDv5s2
xF/cCA4WSRtCYDAPkvtrk0Tt0gZkWDjPODEaAKjOPlgs6vFUpwRGx6mXJbZp2KVpH2UPfWRL8Rfc
5OlMIs+ISXXvpvg5hYWiLHBl6sVseOlp0X7gIiLmWoLrE/eOwg8InCSyxRfptf+DgkXfaa/4NTc9
jH3wyLTsO4DK6jKhhQV2/d1aYtgEkGaadD8wka608G/SO5gXE/tacs3X3nB+n4lDMkhF4tsyOv13
75BzI8p8g93O6GgpHmSnfwhdSslCXcrdMiaexlPHGz/wgFqhlXLFcPf7cn3pCrAZ6iZNWxni1nkD
rGuQCypDKfEeCoAdKfdNzJEzmq7u1PfGeTuJzZaINwkZX13bPC+Vkv98/FlFm/iFOUgW0XzhcRrs
CO0MtxPrwDz1+lslxXuIrC9ZXRufXzrVwgqBZUQos4Jc8qzMGJW8ajHJSJyRyI1BpDs3nmU7XUjr
bsZwf9b8VTTghJVXX40rutQj+Oez5X9/9FwuTpE5SflqmAhgJK2Z1D9Vww3KrgAxBJWtDCbTbl/J
KuSmQ9kB7INog0YeUFJUfvT8C4y5c5P0hGfFgzV4WhVY7ygLzak41BUUE9h1WT5N30bCIYau1l6p
UuULK/g/X+PsVT2eyrbL+kg6+BA6/5IZ0/3pgMSwVMyFw+RZtw7iy7hIX7sFnval8Io7EIgbXdRg
Hks2jd6rByTpgssE+QZvFMpznmjt/IXSdEOQo2iQDrRFgUCIxjwVSQyyYetZ2iSONuEfYfEkEqRi
SSndbnxMCQ0Sw2UkeMwLC8RpyDWStcEzydhRbV6LWHWs+q6FGDR8KEAcwnJ+lBE5vHd4hNvbkHk2
gX0SCZGoaPwFZsEinw/6Zpo8iI+DcqvLtpnuovTzWC0zgzjjudyCyphwnCr5K9ZKX6Q7MqIWpg1z
OULOp8zkVflGuszjSbERSRuooW5HCKHWrHSM1qkkV1rmg11C1VRuLGxL0Y1RvmKvyYgPPA6bONn3
BFIuivS9i/8o5oZkPxE8mb4NSQxB2AXnDbxHp91F5UbMn6muyo0SLNvhQ4rXlukIwbI5LSz96URH
H1wM3XrFSzh0HR0kTVm4PBoefrHkNDNejk9XVqUL+w9cJNBOwHwMSLlnr6eclnIoHFPUriy6zYoo
eYyPwCagx4A8A5x8x11xB5GW5u+frF6o5jn9UDhh00IdeD59NORQ0YpWneRo3Tx8gfoBfMsmRhjO
aMPOCxaodPPTTP8MXxDZlBOixcclrTSzqLwz4GwntjE443Fbjm4eb5LAxaVQfGEmSo0UdX3v67BI
NxIk0XYhFwg0rtRWX22ms13FYAtFWTVpHH9UgIQsiMxaelp2ezGBnlvZJ//d8h8i4qyjama5nCz0
rQWLvGemPJC5y1SskWw109xg0rNFRG3227Z+DcOQESMWV8stegjRc3FErubkSOCJe0meQ3Jjshno
U2zMpGeHn3lMlDAjProCM1+aSaglV8pbeFz0dJ1pacLHZRSeN+sgcsveLdt12Z1mSrfTadWJGl2n
R1306YO/d8Wm0p7gBzA3n1qfH6e3vvVIxvH6J+3el1aiVz5Fsjt2pF09WOpTSvE9tLqr6itWvaN1
L+Wwee+j12tFinGhSLEgaWNvkSYP+fmoUxGbvO+T7nQgO10LHNYZ4Q8TS8psxMaRtYoxlvh9sxAb
V2aKeNtCHgP4liEumXFYCJqd+VEY9Hld603TCR42sGf8hcRIZ0GV7RouBb5l84UwylhywaGgWiAO
42H48BVHbCdLc8nTSHbis7iB1yMcCY8ilSe57WImUsmfQN+ZLSdRfuNDKzmZ/2keddjmayWGebDs
0ID7dshRuMS2Kyw0FpPcrYKVkh0UZRZcfZt/HElYitGtW4B5THq552CuLMylWvBzGTqj4mjBY2W+
dcpBsbYyJ2b/trBWx3EbQEaqAM2YxLMdWwUO+buvP9OFUD3M0RXwMRHisj/FbRFaXN8a/l4T+/UI
Hym91VhxLRAfgcRglSq1xOTbvaoilCwmdLjnzJNXsZik5A2Qj2AbU1kxklC+NmipkD+dziXntE2X
sEXYRP0+tOsJHyGrNhxoYwtNjA5TNt6HYCgI0FA+J+3DiAR/eFGC5/i0Rvpu64odDg65RlO3fjES
yqDZHd1m9ZFmtFgt+2p7RL3CdhG+jYevOn7IXop+nKnVc6XCIFHInmJTkOEr8v8RMO6dd6l38te8
aSCD0W0zmAxdKZhxnBRWwStpdibFqdudNoW6iPpwdYp2QvkU+mvL35gD+abMKG1hzwTmASn4na6+
FQ3DGNlp8oMKa+q4wMKiyWhNbhvhs29vkcWPdxpw8L1AHbJUZQfOdugwNq90rCEqI+C5QmR0s4sk
rrNb/r4E/xzefD0tFuG6EugLzTjroue6GouB2fC0OKd5U993cHDx8k0Jl7ws2a0BNuRhmhx12pXm
hTzVLP+snNNHG5aBUIzjx899x8+bgvhL+WCED0HtJvdAoY7zaYYDlOGmeAf8yTKF5BLwGNGrdz4I
gUd5EXndQ8++feVG/NgFz67mrFCsfLnVhGiUDyecAIR7bVA0OUK2QA+AUWwlyjOdI4IdbZng//7R
8teQ4MedYEo5mWHZR84BGblVFaKfKfKkDS922OrSG3xm5Azbyh/reZKXjh3NEhPrEGUdGkLEE6DP
ArRNDJLJg4PAHW4S9X36H0EEd5x9IcYMxShBZ7Q+pmxMxHS4yVK0m1usfhFvWXKjNbMQSpNGJ0ud
FrPh89Q1Tqw8Sy1Rc8FTa25yLDZS4SqkayWvUfA+phvma7pl+2TxHu/0zBHApr0Xt+pxO4CjU1YV
mHH90eep6ZpFEr8F6l4pplpiGxle3O/Y1RWQeCKqsRQ4W1GBOX0z201riaAulLnYbrq5TAkUpi7h
p85pkGYsRBX/VOeV7oV45A26FO27RKhfAA0wV+9FMLO482RZha/t0RbE7yfjr6MmLT6syXqBpU+e
t2/BuiVBLnBbz2Kg1jltsDbG135AiGYXI6lnDDZ0Xvdyp/k3eCZB0BFw96HAegq3cntaVCmmZdDW
WXVbFMVNHEChKHZl47xpMX5z673iD9uGwDSlnTUxeheF6Sfznmk9/BTJRSvBhHcd8/7OyypE7yVc
rT8SGSGw3hLcwCS69cNnheRFr+hv9mzZ2R2KAY0SdjkIeN+yedFbb3n1PDWUrOqt1w/ifBWX88wu
OxerXAuLM1mIx3ns9u/QF3gaKjdH9jlrHmhBzaYgFJn+qBuOHv4RUZxHB8kjRI4CgD2LVgTgyWGv
y46V22rp1Nk2Dr3jh3jf3JwITw4cguds3HzWyekcyenk58LT5jL5WvFqSObDU2+sUPe74h80Lnb2
ipw8nVHxlqj/5sIy9DeWuMC3hBN4sIU78qa/Aga6g+BN/K9+1r3UOxIz8LNNenQKZu8kTA4VxEXM
tu3IQrI5rLveptT3fn8ff44+pqXg2+t4thQI+UmqlJbXcQIlUJa+9A/dooLcMDLn8a5NWn4OXSU6
P2TpUkJalshC/O8RVTi1emtppUJX4JjeVSiuFJCQGiHXD8mwbsxl3B5ighSsh5N4S1BpzcYkMaVG
fmk3pQPbqy+XUMpkwCWhU/s7xSxsudr3ZHmIwltCsKn/H7NQ4V1rLZoXqg1Yq6Zk8SX453kHus7D
wUozUeFe9Y4ovlask8wEIIiLCGPCAbPRZ1/e4OdQWcTbYK80q6xd4a0lcMjsH0rdLTELZ88+BRJQ
y2yrgpeOtT32XK3Z98NbrGGnneWxF+nL0XqlrDOAvUWYmYdVU6wGyYU3A0lNdoGxAXskA/QAcaTv
w+VI7Fd/SEq3iSkfEKGuxi6DpLjKCBCrP4PMDQOyxeflR4trurSHasW4QyN4ApN9uAmj55ORe+Vk
6VQ3x2Zf0BkzmDkqq5Q2unTD2zrZTWlWjccrD+HPupcbqrMvq0Q54Y84Pxu1YqG3xyBS2ZjD2yj0
Kp+dT+GcNM71N+Edqn3TcDK91ait2ieFcj+CbwvJI1wHh68zXCj2YDJXlrorcGTTR0XdVTlYEXEd
YQLxKlt9p7cajaA9SZjAG7zSsfU/m+R88J/FW7x5xGoD+Zt67tGi2Q8oHnJjLu/zYjHpYQIaora5
m5hEARoedFs55+rm0DxqtnCyT8PVl0U1fhYNeG0RfiDnAZz/o4XWntQ8LHsVCS1hMo07+E6+Zvw7
E49L+RBCYptjj9Uo/ELHkjFsTjLG0VO85p0TZfVC2ny7L40nml625hj0vIJuFaQPaepqD9FBxNUo
on0058Ye+gPSEdkm3PL29xXmp8GUH5d8KnhYBn3AH2Isrc9VKVGy6VvENJiElZK+GhiAjls211J/
AvvIkm1HcEvDCJz6Uz64xrjI01cZxPqckxgqgXpXQZbHpQN3mZNyh9V09vt1/pwvTdepWYpMc8cy
fmgsJLWhZ830iesU7W55lABSCOqDzyQ61JbI1gsQA0cGZ60b3DIYfhW729OwooSt4x1mMglh2+Sy
eiCZarT9WT4nWRf747zcXR8h6z+OihKDJTpR09I9uR/Oalmll+r6OGbyQSiBLM5asgw8zWXxCItl
Hz3mUIFgfwnKTm23fr6hdaQqd8I7w/ToXjHvO/NeeMq92JbvYE2RUkWJ5bepO8b3pvnI1yTqYuT4
zfNEPlC+mnSbums2M7WzCYUxIA/Mk+h2lN0OxuxpPzS3opTbifjsq1SN72H0JzXvR/XJQn1bc/ZT
EQ8Sh1LdPbYqPADXF680WKwLRS2ltWbQ4Ldk5qVnd8QUhkzPhVg+FMaS3YGyng6huUfKmk5cFzKC
WydTTVdunZDUGgNBPekcGC3Vu4Bh4cJwBrfLvR4xzftQPhB8nYIV0zwOS5Z9FNxOeTMAE9tUUojf
lLWiMrE5vox0B8YRgHG/aItNItCTAVdF4I2H4SOcxgclSFgKz5rp3DzwZ1k7dbl2k8IJJ8YetZh9
NO6TyfOwgYlFd8VX3yprsIvEk8N0yicPNE9sFmhR5gq4RlRJhXZLa64/QsQ9yvOOtsrI7E3DFRj2
+xyBq6VZ87ClBJpaS+qNEd6esisKFu3CmQYFHpFboHEVjjbTn3+bBwqFr+SFzw0XzRtVfcYBOCFI
SmbiMEiI+skR0KC0FpmswLvUxWdLeSgbyBbmvoAQF6/zEuy8WNupZ1S23m9pc7zoM/9P+CiyxnFY
/2x4kyS7u2HITi5i5ybBnQS8NqF/mMPuAERNvoJiSJxoN11+iMqHvnscT8/6teSQr+Hm2bHlny97
Nk/oTqVcp3L0n7OjKe7YpQZ1pdWLNGad0LJZQwQehnkN8kGULUneSVHgJfNM9lR/pn1KvaOXTgul
Aggpv556qzY3FV/CAI66VZC5cBJOvPbKqvbVMvpx3VNY3wQFhBE1vTXffiRNSqpoqBJ+pJXmlopb
jysYJCxuw+vwxq1HgoFjC4GocSsrngmipDZuwzvwMY9l7YjJQQD7JoCkLGrHTN/bciPX1OGFQ76M
yUNaZXBPYk45oHu2Zf1gHV0APkAWYRuVnKNuelqUzH3EccNQZIwdSZtPbYGs33fakw9lPI4KNmEv
o9Vgbozs4EMs7qLHGLG6QtZHhCIjC6kHfl/ufzb0WUDRosgErEB1V7+GKd9uTBpVRZXL5VT4Iqfb
FO1drngBzG5JJRU625vgUzgvaU5i7ADw0VQl1Qr3tWE9J9qL0lh2aN1qPOYJ5hpz3ufPwty60nC1
pur7/NczSfud3jAu9nxNEzK1Htqgn566wdFUNBvLlEakzaQhzWJAV4gb8ucmeGyCdZm/J9YqSTel
vJXhQtNrWjbqRra4vbADVRveCOrK2EPoo9DRkW6wqBekA+A5dzETipxOUHgVNG7WeoryzdS3dQle
fE1aGrxo6EsbdHEE6I1IJhB9NIxIZ4S8w87y5OIgAIQraVShnTHLTQ79Z06uT0A+0byQHKm+5VQx
Op3CEfM4O41veqm6YfQXQRsTpWibijc+tOH74sRcWhlZwZDyLnzhRQxvmpiy51pH/lJPhldCQtAg
Ytemyvr31ZC6qJYHRZ5uLuQegll8Usw9qN5NuD51RHatwFfiH2zK2xNTCcHL042Q29VnDhchWw0L
7uyVh/LSkvr9ks5WGSFsg7pLpOmSEpn4RjYmBOSU5iDap+IOw9g0BHrSNyJ4P4cONzwTltRjxZ62
MiKHH+z3S1J+zC2m98SAEiazfGjml+H923tipvgKT3GsHkj/K5AzNO9B/6bmt+D+H40dSKRtMscY
MoOCSdlgahvZWNbkslWPWL7LadRt+jNTonNJtJNn3cbX6CnqhZuGxh82yBSJwQjibIkz4igZoyxU
DoXgTi1zwzPkR6Fe4aeYk9M3rVTjO1E2eyhd1kPLE+ocF2zOeALCJS10KE73ibk6GpDpocS40fiI
9iuD6Ou1HDaZLWqNK7FBG28i0d9V4YLKvCYX+qnN4w2HrcOw3jRl7QdmPtDzOJc7+rSTd5JevZ0m
N+V+4hWwJUKfYQEN3HD7+6/7JXs4W2CYUaMKkUyRZty5mr7ogyBO9WT6VBGQB8Utufayl9ULgRfT
mCnassuXQFqL7qaBi1Q/xRnM6Yc0vFNwA01DxOHIgQrm5OcEd9BCm+oDg1A5er7Gqz/mJCncSs1M
jDnEzKt7AjN6B8ktxJUZm0UNnMtyNERFBBoIDB0PHeyMuWbap+pR4YTvmsUzejQ/IRpSfUvGlT58
QFfySYabhDIgfcSaNkpzJ5mbI2tVuILSA3T69xulXaguTdaCSX5GkYmk4d/Fwi8src+0WDng95m1
HPg/ynRF4KvsSO8ZgSXqKxHYlvDUt8uTcQc0KuMopX5iA9EWKgpx9bjWsHYRCjulG5GS96lCXSGl
dzBmUGgHJ4zoBt74DsYZY9lTRYjGH30DRNSngFwZ+ionqnguY1Fkzhq4iiQuAkBLVvHKafn3L3up
aEChYyjI7JQpBedsZSwaqygUMVKYVfbOiGhC0V8rpgSqfhuNTJ9dAgtU+GqsjcaKVua4bqa8ATyo
uyjeVTkLwB18Qzlac1SvDafs7qwHc6c/y5iyR5uGAnbspn/wn8uX+g4XK0EFscUZ5CbRpNmJQXOo
kiICrPwJTGfc3paMCAiPoWX5JL5jT5iI4na1KWu00oxg0mVK8GBU8C9/vxM/tQjTvvvtTpwtyKVU
93ImcyeGVU6kx6Z2DD4yI3hmJoNTQWtvfh0JTg6d6RiGNoPJANFwACWM32ZmMjNniHmlLvgprjm7
rLMlL5CgXAw6l4Xhau+vxiUHP15Sy0GeOkNcx4uIjCvxcDgLV8p+/UJNwhrFEVnnlKwq510wE8tG
UsV8dhgQuLLptXUO6M0i7s0JyxdZn8aV3CBiRjgqMZ2Utn6z4vfWydaGcGy8ZtrIfOHdPJLQulej
jyjY4D+s0n0nv5cJWdLHl6ZqnK49AVxE/QhO15gLkhd0pq0KKxz0sUgmpGem25EUidxp/8b1uoQ5
4gzd3+G404oH7dTOS/FdCRbkTQ0nwpDNTeqvi+MV6s+l7oapWCZ4T9NC5XleXwunMOiMKJheFV96
kaa2VetM+BP27cAx/QUDx+PgqvdmNC+wXEINDJzSIJGZHkE+Az5SgLz3STmhFTx2i6uznukJPV/h
v1/gmR6y842jXvn+VOeK9jiHOdcvJq1dP48/Mifam8ZMPfz+1kxr4W8fOfW1vpUMCSCAagyEacQT
LDALOl8GVO9aCf+TtTO9Bd/u/ZmgcTjVzVFL2fhjCYjATJp8G/sOAQUaoGWS3Fd3oUtA6ytJwqTM
uqlrRVgPcZVCQmcWWw2OqIDu3oJ8LAPSjWdSc5Oq85NPEE+NVI/CFcuio7xlIBKXI55iEovaaF7d
BY7BVAC7tOUCK5CUp8rYRNFaUbDwR4ijyPSledIp/Sy/Blv/qWzjW1Me0ClVZFXRzt8/y08ZCQnT
D7pCSAJRUJrdt5+x10/Zts6AOWN3TdUmX+g28YDTnmUuzcD9/CnPGqETrdiUDxXygHlhYqskHs+b
FEEki90jW1FULxZmo+/0G/AnIRSHYK7MmKNwjhgesYb/HyyXl1ai71d19mgrfWXUkm/RA1vEjya7
saEsh1071115AX77Guzop7ZvuvPf7sLZc13Uhqz8F2PnteM2tm3RLyLAHF6ZREkVVbleCLvKZk5i
5tffQZ+HdqkE6wIHDaMbx6Iocu+115pzzK7gzmPxRAphw9yU7fbHqi4O3TBQsgBhFt7vxcspLe1L
z/v5X/6vzz953qvyWM5CzHvFODRoaVozNZbe6T17FAUrMV10wh//fpXP7jTqKkfRJQvZ2yljxWyq
olATfvnBl3+TZuDFDg1lPM2gPNAaOUnpwPK20HJfqLjOlvV/f/L66/+1iphJu8hKYch/+rFrQUxd
IR0fwvFRrX4wQkYufdNRlKDrZReGKk4WDZVf8lLKKvwEOrS6q1q+alxH8p0xBlAL++1x3IXNQyXj
oqq6m4zoa4oMOEeETyGxG55RjOhyUCW3CZL9S2vx2bpKWxkUMtpQTTtt2pYDunS90Zi7A8auP6A9
jgD4sHtpuHPtcNfsGNTwjQgFgJklbwnHjjFkIUgCTdUxBXpXu7ds2lnKbQrk/7FxLcgAyd3xmXx7
ZDsEiXqh6CckBVwtTm2XHr5NCOB3abqRb+Kr9jfjEgAO6I2JEXpqSJJ6mTnsrzj+BqRJyqEHNALV
ulTbsXDhFz27V/719Y31qPnXL7qoWjL0rbr+oiuUnWijAWUK5oUWAaJpeP1wXZlHu7d2045ei4eg
6A10XVsGLdkKnR3BN0ijbaJuU0cQXZwoYbuX1AsDi7MnMZbV1ZmngXs6PRM1eZo3TbaqI26POLep
bZptiYMctbwrIrs8btchLVS9C8Wmsg4/T/fNvz/45P2WskkAHcfpP2PjDL31M1ljk9sBAmdHdpqS
JwiYNg2B5nJ9vf7A66Dwvv5t2qutPN/U5VVV4HyBWOMoMOLeRHI4zMi8kJf9HcmxCgBROPMEI6n/
NnwQwjFTolpUKT8nIFR2CgLMusL9aY7bnHo8Bb5E7Qfmnwi30Vkl7uknKdscYy9vA2ceK3IwLeYg
8GlVxrInxfBxyqThCGLtIL7PTslJtCUM0tbR3uOwgDTO1JKortQWtJ1IXGsYTAj/3TUHgN9wGFyN
GUAVaJUDNItBPljMSyv32RuG3FSzVt0p4vCT02MhHw0hKtV1wGkoJB4GBOyC0B3JD6T/ao9v5J5I
qx7eVUIkwXbvSrgsM2GNc7dhhs4XDhDKulV9fdRUEBSYqBQmJbp5CqQTuWO6nhnqQc5dSb7S5+3S
bRRzC9daiK4UMhz5Tcvq3qi2orxfild+Vknb9CpyGPwP9eME+3WjIqI4/lpMj3i5RXwdGdCzHKFt
nhHTjv6U/F66z1rxI/8SbfNPlfOPL6CdrCWpNphqcdRV9sIaijWiEPrwtMMa6FJVsjmCs2hGjh8Q
S/EaWelerHdRs+smbqd8+PcmefYJtNAUqxZjTt7gk8Jg7pLKkEdTPUwWR1kPZoap71udgwddO1UI
5CGYUZoMtOfsYpVhRj0hLvBk0LpuKjdL/b59GetA/XnMvVkNeGcu7T1/hsXfb9h/13iyuGRhBJOz
stbxZlRu0voWartY7CTgNPgDE0yXhpcND0q6EyQi72213KheBVQm6XZobmWoXtC8zVfFqWQnQQSa
yo5mXtVoqSYmXiQ5XtguzpRbPKOGhgxWZrD37WjFQDzMcoErFoIeLexOyZ1yywTDiXYjA8XOQQ5h
OKthNUTtRaZ4euEtOf+7mswUFQm1ivbnv/+1YVXVIpShjA1Unx3a/sqVMpETHdt5t43xFG5H66pf
maLd8DlgcOH3jzkPOPLdWoBglEaePUPIUaHQ/EpHgHyNXdc+lPl/P39nhALcqf+u808P96/r7KNZ
UyZLUP/MMqpDNj6h7pLL37OHvVHB2I7bg1yi/hX9NBamknwMzSXPhni6R9V0ZLr0iKac8cADO/3U
cK3Et6ji8vlWlNz0ZgZAyXkRqn95baZODvkMhFnYvqzjrPRW2/7765zZgL9+nRORUGgOZVsWfB10
mpE7+ZVud+x1nuBp5a73W9pHDt6q9Nell+TiJ8tfK5RaqaRa7iKNl2T0kMJwTvRn5sSwpI3rdZft
H2gkXFJFAS85txybCKLIdZa/C2DERIiLYYq1A7zYkcCj2wStLMCg5rlFZNh5kuyq7LTStnTJ11Gx
crRBttgLj2Lm5M2ukF977eGY3Y4xI+fhWhSCFE8Gkxgh0IftJCLzGWXkyk66OAp0L4arpasyrI1d
fbuOors8KLOgXLYWx1zEiMjOYUYrwEojd+zf9DDoKgg6MyoMmFTAOoBj4ZcwmXYCYfbaeKdwzCZu
cbv0fg4e2glRx4QMPV8j4YDIWH3E2speRxgfByZ1M2sOU54ouZs4HObP0rtpgHR2xo9kQRb4ugje
yN8PtDeyi30Zfx7fawcx+ZB5REKpVYAUnbbOMFwZeRCNO6WO7Cnk8c62DA6J0Vp+o/a/y1yIrigU
Kk/t92KgRzYy9HTLjEBcaA3ZLbSjZhFIIuJAk2xNkIXlFblNJk4G+PYgrzGrinSWiGjhbRlfaulq
LHfCXorBjj9Rmk59UGWvsHUJuGoNn0hF4ltE61FgTg16l4F9Toq1/pjlLFXTbvLoR+2bMvj3O3Pm
hL6+M/89QSfLe0vc0awfE40lQFK9RrgTegfo9Ixn8VbxV30v0/XDUVvREtddkD73mmd2O73hliEq
oltYXt5zvhe0Xy/qpOyxCCKtl4LHmvudyDtzuW2ybX3XOqCgjc5uD7ETmygnAM+48rxLVCZ910Z5
w+xffoS2jtKkczTNFdacaIkx/3Hi13yIfOlSANgZbfj/bOU6hHlqotMi0oRi3Cg5KiVYkEhWJOS0
nsATVPvwkbh1DHgZYQ3mXtFX2/KllefcVoOtnWKMWST48FO3eHcU07gwj+rBqK67uHaGaa9oH6qV
u8bsAxPHq0E7dLeCQepyK8jbZibuZcImAx1jqHZi5pMMpzhhyVz9gcKRwE6OTv3dxStdn6STQoIr
NdcTLJHI3zoCI5v1sUrktZBocpxp3rHwmRqtimSiRxY/JmbeUXta5K78KY97g1gPJ81fENUyQdiT
1lNgXGrxO3fqA07cC6eo72AViV/SpArTVVVUIAx9XcMbLM4cvRETEuUJG9hVpodFXaH/gmzjEkmi
bZpfL5z8Z//tKsaKDTbwqYp5tt4KnXfCvvwiEFPw7aZp/Koyki2qf+aoJxWiXBvCgoSaBlq4M2en
SLex+mnl5ARXN5zH1TSIK0h37ypqPoXsC9FAlM7zfy2E1zKt5BpYW/Oodoc8rZ1p2pfTA14Gji/g
Rt0y2o/dzyEl1wvXTlCO++R59OB/MRSYkT6VZFMzuvNScG8SUNwEy+1rYbhdMTjp1miCjDzyySBl
8N2k6FsHzVbnE1BeGE+p4NWQIZItKbuEKdJSMQKtvaIVL5W/LYMQd+lKmG9N/t/90U0j1QkR8YKD
5Ff2mIfNBYg+gWzZyFtKuoCKM3a7ofoN1F8bfvThtZ4civQJV4DfC7tU2sQIRqpmq1DAEwUzFK4h
IEclC6tYIYKwobQ1pxc49nNcCc6ArAzrUV/+GBoChUEyzRsEgr1fPRoQsluG0BuyLys790h2mBO/
GwNamApTpjW/BBxWKhwaTszm8xEvtr8cacZsenKX7STcHyfSJh2aDzq640uN3DOHwq/PxMmSrfXG
MBgi5qVeJYZ2cY8ocjGGDETR+xFxuIRCEpOLssgLOSxCW9OL6378jYTNCCEo+uRJ/HsT0b+fCil1
2UbWYQZCXOtkvQ7bsIY+gEE15ey0yOj1SeuxiJNAoV1bt2YYOXFyWPxEfauwMc43UvLEA2fZ7Y3u
rGcFYXY4G1rxCD/keZR/add5/juLfswKQe0PNYjM1O3HFVilFodC2Aq/hul27m3p6AuDq6NtLv2O
iR+xyzdNtFNTd7mpttPNcC242tuEBhGArDEibb5OjvshDD5lbUeYsMZyg6c+Csz0/t/3RPtemq3l
v8JCsrp/v3ny1FGvCilN1vlJGvOyFeZ+GrfEQaP6pbuQvigEEOnNvjNA9m/L8lY4pvhNoD4srVe1
V4Vwx/RJdXL5BkOH0u6Xbm/ytfpwZ6zMxXK/ni8IQ1yajwruqHivjvvR/DFLz302UJaT2Tr7QkvS
19gTDfco+5WbCO4Y1MjQnUi+b8z7iwPG7+Pur9/6pLW+xOqUTjHPZuvRURHpbHsC3xLMCBYbgz3Z
VqYnLNcb4yI+4/v+8vWjT5bKqqqLqSyLVbGWLAs8uz0uPQot0iIi+m+OulmOCMPzcRNln4iHPWY3
qg1SkdWCai4jpFsRaH+qmifXQav8uJgWeqYRzyWys6xp8Zb8TdJM3N2kFmK4mvwhQWAfoxU/u43E
uB6ABeWK9llKD/9+EM/ok79+6MnZxMyGsY8NPrQpNkfNmSR31uA/Cy8iuUpzc4eJcRKuedB8tmRY
t+8pvJjwGGT0BnMoz/hvRya21XM73XS/SbNiTjIH4WInok1z9cio1oGwmqoXTtFnDlVfL1z5uiEX
PXHs3RKtzxIYgpKc6c+YRM5VJpgQxJAc1ntGFPOFQuCM04zPtTSG1MzJ9G+Oa4HAKkEWVFaz7Tr3
bKCWORN3rLpSkdwKNuamHL4HxoHGNkRE0FdyjdAHeW6O5rT2qvizI/N9JN/Gyzi8j8/61DpdbLhJ
f5sjl9HI9FmJmrdj+75KgDXkqiPJRGD4sVbgYoMvUd928fU6v0Yx1eC6cuY2gKBsxm4LWMS0WzQU
8y7Mr/HKVuwy09UQ/h4rGlW7it/FehvrXY8dnbY8gorut5pihXE5FOHuNjrIxvBYkZAMw3Z5m+4S
9ELHHS9J0/sNpxjmYNYvUwd1ZD53vMCHfz+T51+Ev27xyRY2aOacNJ2+Qj4iEoIAysRuHPuoED5K
T9xDBX2vxwvdju8wRHIYsEpCIcKJgwv95HmSk7nrx0zjQ+m5kN3+MBcPg75lpBIHrNAhMqTFye4s
ShQ2fsrO0aSmu8Sj0tbN8Gsd/PUy1o3jr6aLMmSx1Q2ydJiQuyJlNIIFHdyy3IVURZrq6bNdfgJG
HN8p1wJV/l0SvVQ+EYeaNe8ziEsCe7I+d1vjiqBnk3RjUfiUiLE+OmayN2i4UB26+a9B8sfIJtP+
2N1a0l5ECvMEbLIdf1tvTf5aRwGZ3pFfX3e/ktv6+A4JSouCtL+lVTOCeOt7pIKXfoN1sfn25SFB
rnRdk2nASaXQ13rYr9g83ulws+79Y8ci/L8lJd20lw4dZ3dh9b/Pk07avXMcVTEJV9JhplY7ApNw
Jcn+34DEuhnj52a8l4VDi0H7+NDrvOxj7agIwqrDqJOjNtmz5lrQcJK3cYEcrt3KWNeF+9ZNjx+p
fB2DO1LvsUGZ3cOiOwXEMNwS5vNEmjXTMB3OGZMYfqxiOWQm7snK1zij/uzmTVW7cB1QDd/0wv6S
RlVbn+Vv91kBWsQsSuNGn8w2DCWVUyshG5Kuu3F8lQFAHN1S8xYFSKbd05J4wLddXB9flGtsTJ1n
zj5VA56EDF8hju9JoIujbiwOjMPDTDRnhy6Bg+GbxslA268b+e/KLx3jLZT4B4NA2itZGSSAG8pD
9rPpP2X6NLzFCjO6m0zYNz/ZMKz+8d9LyRmlFepD7MKECK06xNMDcNbFemI2E3CUbqfSuCze6i1b
K9alev7ZlYHYX490DRB9fajbZPBg/m6eMK5jkRPsijFF7a1x4+G+7C5sYGd6K5zJGdsqIruILp22
gdXaSjhPHpVDTu4cL3fe3CspqO4owLEL9xxd7i8GI7QHk1dB8xe6qUNO8XzTBXBh7H5LZpp7sVCS
zjwbf1/Wadc3TeXYPCqtwkFcuJ1/9Jtpz3O7aWAqZR/CxfSMi593erCmRZGrU4fO9iO5SYKpDpir
aTcS7a2h8wm8bZ1Lz/8fFf7J8//lO67r0F+LrJppQq4nI37R8ibkuxUbBY3u76r6DT4vYmftXgko
GpIfGl+/DWTlPh42PdIqYFOPxbvgSTeoRFtM5NMMAnF1/HxOFuJMDqhhT79keRckGoEbqdlPx09s
mxPmcZrbF4qRczslcjlRAT5j6grnq69fpK27pUwwI6xVbdBvKk5SrvoI7X9VKqzENaYXl2g3f5pW
p3fPlNZlA+sdqtWT7TnUisZMxlVTjPI6Ogzu2Dj0Om9k7MvxllqedDLy2Ib6RnT11kXAWb4JnT8w
NSuhOFBvx/Prv9/z7+kTIJQQOIOzNGizQZP5eiNMcZxCktPkFWVsqZ7kDyQG48acGVj7x3o3shYV
+7RA3tfb66HQvnkbsSOQBr0KKzlx1Lh+bCXb4E8YCMkkuzN+NrubS/Xj2deePhLdGnQvuH1PDiJF
aCnpsUStkSrrfi6Fu1TXqRTvBPGO7CcfATQbgumJ024gzr7xZ7AzrxPxq8+VciW290eUb5aP+pxD
74UN+DtOCJIEoBgEmOhTOZ+eXFyjSDT/qkFiBD97FP2ujrZtVwNhTDepdptUjhz+tqK3UXVntjoR
9bEvEQAvbiweA4mevkO/UHY7EM2uprrAI6koQ3YLUd1wqM7hsqKrBXEVcL6uDGJB7rJL5oIzXdev
3+LkAZWMMe2kcWTR14MeSfAVqhBMh14Pu6xF2YwPfUUeC1A73fJYX3gpz5i6vn78yUtZW+pSWAY3
ca1izB+JF94lxc9jejsP12RWcpJEZoPaYsFCXQBF4M1Y+aFIz3/G7PwDY9u9XgakNcTXtWBTqeW/
cm29nQrGav2+ukRgOuNZ0UWZgltd465MWjRf3x4Rw0pSVnBEVgGeNtyY473Y3ZKEpnCA4WFEJ/9D
yN3Ba/wxkLZp815Yb9ObZB2A9KTz7tICraxV7tclhsxRCpTVuo0M4/Q5VPJekuOkWzVp3ZYtYYDG
0G5yl/zP2vRV0R/7x4hxU5VhPif2zpshUyhXsfSWA1gooB2TM03jrUQRxP2lL4ejSr1L+t9q9TJq
uJEYWonWhS3d+F6/EsyhKBJmG0kjfe/kPgK2iMdi5DCNsYZEPkgb2iFWfjNijkR+ej/qQH/sFF4S
okpzsr+PbiN4croVrRtQaar5IL1m2VYUoQs9SD5/tEj6CjDZ38aifXzBycCpknGr+MDCkEo70yIe
r/g1FTHoEcdUEBABkDJvJDpmoGhBGhTHbQIHJVMxYls/jGU797QlHZCcsts85BlnfG98YZvI5gw9
qjspdljTZyP35DaUAxUohe4ll564cz8w2F1EK5hrFBB4JxXoIGRzN8+6eOiqe6t5nVRaHpZvZnfl
QxPvxNqfx22Jq3XtgjitG2IIQRUvbIAt2/VE61l8irDcYE1dXYErUHsurluRghup13rElX8srDUX
dpn1PHDyWEKYAL8riTQ0v8GCq6VY5doZuM+FUjanwYh7gnE2lRkdrVVIQJ+bHFtGPf34mC9X7Xpq
2dP8P/ooRxnZwd84vonmFvbzbhJu6Lm5ffx2sdG2bnffL3QldIow1dA78t//KnAgwvVZPBlralqj
78m54QQNf+Z9kTYThvLLbZEzQhBd+rP9wp43vxu6hqjUjjxk65m9Fq67YzCZW8l8KurnuPUU6Zec
e2zNHe4zjWD27K3MHmv1Fl20SDrW5E/xY03uhpt1GHdSdP+BI0ng1YIQLSL+YygnF37Lc7eIEwHg
EE79nIPW//7XLYrTtuuPjbBS52q3eDn6zfheRy5KyP5ZbfylQY1MBKKLDmM+MEDslFvOC/Nn/4HC
W9nxPjVX2VXIS3a0iQffdQBhLu7H6+90+jv+fZHrOvnXRU50cEuEedBk5ttMeguPH7Fj6iMmwqNI
8BDvdR4ssivYOXg0FyuVQqyn5h8Jl573hgKJ44BTezjABSPzorGeGuZpzG8h0zEp+4NV20JMGUzP
GrcTMwIXxFl2qUw9+3CwMq7jMwvIySmJY9UmVOIwiwdmR8xAhQ+iP4m+SAtnXIKezlfjcNO9bHqL
3VG7m1PGkzMrU1AySNqNuiekn5HPVKjY48nI1CBW75tPzgYv4iVgw3fA9pr5+Ne1nhQPzTE6TtgB
yWLxmx85+lUtQZywt/RrM3xO25dmetR5kucENIGGHlHqDnLnTI6aU7q5WrFpRnz6Fkko+LGIJ6av
PcwYzsFONNxdzmxMJVgqTIM56o2a36I9KJFTvhkLLwaSZ4k27JB6tOo6iIzBmFxg6J6x/67bPJIQ
lZkmZd7Jkz+1i2IKx0k8lGCyiKD3hwezh9J0S1YwmGS2/MluaWzEPvJGFtFqfNAkD3OvhH0QooZn
VB7mE93wWuEzirYtu4a2wegA0S0O3dJckPIxnO1vjkdwnN44PVjUX2a36aq92XnF6nTktJ/u1ebe
KDarawvCVsc5U8QYKTkV7IcgKq7ZNtXCHvTAkl/aikHiBD3+R3v0kN65QolF725Utn36Sh+yjW+j
wR91t/uFU0B5EvG8zNa+WlwhteeXidQkhJswEiCkffQA6naXFl31zO7/5b6evKx6VUf9UeC+tl6W
7xSBTdyWrlqMnn9izH2ZhwUPP8Y2dfNBUtcqipuDEfoO4Qy2AmLLiR/W9EKwMIpNmnRI0NFTVUBG
rYk7VHxhGz61jUPTRu99XLHOv5fEP3EJp6sNh6d1vK2vqOGT6r9des2cLODKJc8y/0PWveoDkM8s
u1XTo0g//qATCmBBG/JPm8JXg//HXHstk/51HaevoNjnRj70FNAzs6icMprDLQxFUKAU0y6EM2W5
Tp8L8ixk9MCo7Legb/99M/6cw75dBM3B1f+rwTk4qVDGRCNYIi9pxPozkfewgbgVSBAw6aabZKOj
20Ay1gJkA+2nXJxXrff69OPhxqgsNbSIOGp/XflJ3cqjaORhUtd899nr+4+x2KnQ/SuvkN8WazOY
gZAeWhhPduw3+Gc6G7hyvjuar6OwOyrXg0al8TG2m/rp4op+phKCtKcShQarA1foyd05FnJZjVUv
Mm69MotNPt9hTKuCjA7Ihpo1RtWe/xIepkfKbEZEU8uDbWj3MFMyMB6LJoKIBjuHsxHDi2dmjxI5
Yhdz0880l/Qvl3kycNSASPSWRDTJehSToPbvVxkCKQdekXj9J4vEhbLi3OL65RNPfrd81jppsUgz
khGqk8eQNY56I9o0RUAfJq7gi/fVM8bm7jHZF15yHz/UL9O9cR/D0hPWd+yn8HPpHAkORn7XKvts
2eUaNdMatNZMTH+K64IbCoxqVG8ykg1xEBAD2TlFRYl8l9au0TpW41n76VEK1BBCKqki5KMOn8J0
GMOg6mZqe6hHrR0evWW5RvtPhno9udrkpnPQtJtjfidpN3kcHOX9nN6yEmvpniGBadxTV4OOsFUl
8pNSvUqxWqT83qUq2YAbKiWIjat8dPT2QmfCOPPArahLFifkTPq3I6pkKEvUJ3DcaMFHP/j7lYcU
skPrWh/qbnoVro7X5Tsvok2IJ8qCLW7zR2qIrnQQrbaz3VYuiUjHFfzIetbYnCF0dE/r48CwzRFd
GfzZdCP7CQclShQU9DBFn9q3kRwU3a2QukDj66CWO61lW4cGX7nXuJNn+t2THLTkzjxqzggbLdvg
u3y5sBqdAYtg4v/v+5+mZLVl1mplW/D902AExqYztpf7J2F4CJMtoGbSf+xhfMjHvcaZeLrNtH3R
L7Y8Xzf1JkVmLdhS7ynwbJniAl3hbwE2vnhGaKepX2A3NP1WCOqg0u501UXPNBTdXmyexvX1tY9B
dFVW7vCT1xjdUEFHwBH7jUZ9NvNir1wawtsj8uWjHRbmjJk+XoS35B4MmNPQ/mEYSwLl+Ghx8CyZ
T1bOePSEI5/lKIgr26047XUJ3iaozf3AS2JuxnEvh7t69nJpJ08+JOF4Slll/EraZ7RS8LmvBBFO
vp55DMbIrS3Xavw23GFvwttEzw/RsfZTEm35Dky/U8GXdxlIjAkVCKnim8b0l/m1YbSIu3J5k4or
pQ+WHuotrxv1HhAM7F3ev39L5cz2BhxRp8/G+q58U6DPS5gbVRj1B81ObuCBHerXULMly9bf8w1e
JDATt4tb1jb5o8EKakgPS+xAWmYmCVRfssXb/mOl1ZH68LlshtUQcz0zgDkwudxfStQ71xz6crkn
a+hcHI1YorQ5hNf/k3x2DxEd01s6y79yEqxpuL7ghplewsDagOZI/IjEM9EeCV27tCufETTyGvx1
706W1zkzshLmd3+YiUI3YT7EDpTW6ZMhWWGP9+YmhZNJIZX60S6bdx+T7iZP4ZvxhNgblnS5Aeu4
G2KYChcW/jPGwvXKcL9AATal75OmZNU/9U1/OH5YxFf65ZXUeoKyxmV2hSMvDqba4uiUn+oT1Tao
g4QeL9U+ZsvF7nPGA0F0rb8ZTlT8KYHrjbn4421ZOVUNcH98AV0vkW8DTbS0k7dVCvSiXrBgnZkn
fP0SJyVsZEbxiE+tx4vK6kpmG3LwFQAYXcuPdNlCekbEAV1kEv7x1ZxUO19u3kk5QWRikcnGevOg
5JWLT6yyAbJ2A7pTsTakS9RwVaHGISgBcYy4GAtERtKoFw8+k+3upX7jpO4qB9xYiuQh9qo4QYG5
yZGdM3xxzWiTNyzRIsCYctvAnGzwfU5gRRwiAhXiPAI4gPUv0AakW8qXTpXn+l1fvuDJSxSPS59F
DV+wfrVuhQS+kp1q3hjdD7HXH+Dr+aiB+4D8FK9xhiDrNgyMNvS1dqpsN0RzEnZvFx/yS/+T5yDl
jIDJh5yhfy9N8vr6/Ot3OHm98mWaY7QX7DJQKYRXpOzpgD7eLhKnRjV92z6FrsSLdkeiR0rl9kxa
1LacvDnx5GAdDra7y1a8M1Kfr0/lyXlATWW9i7O8/+P8b3boPkUPsTRbd/O6snO1EUdqdYHBoJ3p
vXz5yU6auUte1Goj1pBjIZqrXvw4w5aml9WuocWksDRiACcTs5Nm2tl78x698zDWpl0o+zDzrNDN
fnF4Vg6m/GK0a5eIBaj/wEOA+rrkj5i8P6kXMLxgfbIgQod2m3gNk2lQ3WByVmFzCrW905xj5M7p
Y2L6//65L7zuiC6+HjI6tciqY83P3bkspgWHCegj7rLpvPpHfpDtzL9UH59fwC2Zgw3eK442J53J
ZCbITxr4yDU5ZJPZMczy+QZfiJX7OQnmzAjbDT1UeDbke0J4OhpuCCOq2rcyo3AGiE8ZuohxG/FK
sAemm/BSrXnGMcvz9tc1rgf9v7pu0pAk6rJeI+0qWjXGA7DtOUb3zVo+T0xhPIVFhcvs7cRDHazC
av0B/VqPPLX1CmBvsHshlO2PJLejk9ZML4cN9XSp43Bmlvj1Qk86OSr978TSudBa4epq1bGA6s6O
Mvti68drGrorAjmm7sKfgtNAgp5ok9CXaJ6Q7zSo0suvLMI6Y0+yHy0XxiF/jsjfVhNrRRszmf7e
9hOrNh6WouTxsnbh5IWqb6RX7eylqofUhp5GDEJ0FZQgmnP7HASOpF0tAO86G2pgTxS07FGLAl6H
QmPAdpZ8K7nPhI1x6OlMrVgoTd+nxj4tXcV0j5OXZ2jRf5iv7KHtY8p4D4jpv9+Zc9M9Ho7/vtTJ
YjRaywiEmmVhdORdfqddlYNzrO1qcM3RY4/ieRjfTFqXLwYuAMOeQLhgeSwc4iMeisdxSyFsegDW
qI8ASg1U1+iRU3JpbcRHyYt8CY5/7hD85YpPFrJi4uykZFwxN/yx2x5vo13hzJ+5re1wr4LXC/59
i87Ii/Ak02NEyMX8jqbv1/dnaI1OzMewO6jiY8qYqzr6Yu6+dq+DG8IJtFfd5BLId/yJOZnfjjZ0
rxYcMbMDfQdOf8JlhlDf2M3ZTZVDq2e9tKbntNoOdk68Sxr0rMI14QYCDQfGpznTlzsRapTpaZk7
ZogXd/GuN3Y6limcw9bbMjxehMPK4vf90gDjJOKwE2XkBaet1DqXoExHdfRgJkEh4mtmKvm7Xa6V
TLSHcNcillMJJG6rz6hoIU319I9Me87In9Ze6/FB6chgDETdLceX0rpW4qdiQebtdjpHesXtkvem
vYmwKoAxnvPfWuhHqmhrCbQ+cm3a9qYVgAc2QAuCjE4DiZN0oH+U0t7CsIX2L6uCuHmvhc1gbFLK
0cwPy71yXIP6QlQpiv6ZpINHdJFNZ0lUdjq+QOFWoLjXyYfkXw/GAZcg8bV1e091CHTzR5jvCTaW
G0fWMWc4dUzEn7xX5iukcjXD6w4HyBphlwoOjj3dXXHZGtBwCVK/eqXyWsvZIYvvVE6I2Yc1/JS0
VRHCX2ksiN4SLAK7lqx7LOs6cSvrlO1IZjiiszx9K5PtlAZ5+pBQoYDMmt3oiZmTHkzFfrEQpRGr
WlyF8s1AkgC4V2jj6a6TgRPftBJRDDezdZjETd4/L8mjSWtYjfdhu+OTVIJLCy8vNnXvKy+C81EM
9iJeL+V+gUVlPAHdzzfGEbsysdMLhx58ZgWsGkYBUBNCoqV4sotuowrvhnRPSEHvir7+UAnMqp2M
kJT6UdSvMuFTHx5N2vwzs8tQwOHryeBdvWP62s2BpL6SDVussNcEjal7pO0KcVixCVBb3HgMQu1d
TG4XLMrZzwhj0bQyUvAu93eocv/9Gp9Z6Xi4VYUXGI4fMrWTonwM+ybqJyN6UG71zewNW4IiINJb
nQf/YYZWvE8/OtGVLH9FOsNh5Aj6MD/rDuC2FwvNmOhnH8Vnusd+DszKJiOBMqfWiVS4WFZ8771/
vdaT+noOi6WNxzB6ION3s8hcztPyKD7pua3/KEU2PLcnqpD2GQJYGhoqGALtPpaDy5dyxmD+9VJO
amhNr42xlK3oId1iYJuwL71ZoBYhCmNlZbqOjnmA69Y1PghfJd+AHLvQYTgj4+ESNBVhIWj07zpa
ccomaxSi+AFDLJaj+H4F/+2iEXQ0A1hsI+bvnui+5k7hj6YrLL5Q+CXgNDdJdqDuE9k32hv1ka5L
yjgdfosvbJIPgRl2QigCbbX5eq36ibgw7ySL4L5LP+iZA9OXr3Aqza2ZUVWCksbcxblxtFdUkYXd
3+cfDfMpzkocm69acr3eh9vyLcPDZY/XpWI3+SZ/iBoEhH+WHU5JhXkdYU2gC9W43PD/x6V+Pyis
l8qUnXM/xGrjpCJQcyPkx8jjB+Y+Oo3WTXVDevBrSQu3ubJqfNK+ajkI0goMmBmqzvGNDERyP/84
wBmk+VHxyJthVD9b4qLj1hZM3pFLT4V29h356zpP6oCynxSlLcqYd4R4Hk51TFQYUcm/lJ+tCg3Z
JrYmo+9JP368nm9uCa4pW3f4VAQn0SPEj14COxyg8p7RpJ1dK2QirDx4EihnX3aN2ldTP2w8FSWG
vjkqflc8g/SznYxwnSmImdQI91ETJE1A2un/45worvXu14LTMHBkUBTLaErk04dGmRVlnisT7524
AUFSopyX8XePezxWAjbFKqcc95LxRx7B8nishDud5V1yadjky4123B5zn3SGSLfLzqv6q1DwuEE8
cWXnNHhd7q1D/rJsliWgIMnRUeh2ckcDNK7vht8FMZi4kNlZOQYA2V1uCroZCFfoatKs93qsmEgc
GGr2bBYzji4fNHTk4fyorb1MDQ5WUSRwbtWMuGyO8gO9T/4lbDgaq/3Am2eryXPUYLxo94nwa8ru
4xflniBEJ9/B7zQbom3qq1i/U4z/I+28ehtHs2j7iwgwh1cxKViWJcfyC2FXuUgxBzH++rvoAe6U
JV8LmNto9PRDT4npS+fsvbbb58tTfMsOOxtujvo6Lm6mI6FZH1O8GYiMyZeUQOurbat5TTh/A9Ti
5bkzZMoXa8YYHbMytXSBthXFdvmv+Rq+1TcqiI8nZcPTVxc4PuPnzxpCgVJ2rXvwXdTAaTjMY8G+
VtH47JNdXBCZghD8IUteSLKybqpnEatw6MC6ItwN/SZzuuohLXfB/rSyNj3ojIkiobiaeSR3+k2n
eolGzdobDvrvWVnUL1HlvdfbcRUCv7pNSW2/wxGDYwJ41OPkQ1ihGai4YAWmbe0naLPJNadP+b4k
jLLfDbCW11T67n5en7/R4RqG9N9bO//ayynWu6ri1po1MQs+mUdYJpLNcfTV3lZuZ+Ut9L7bI3Ff
rHo13C5LXYBVID+psQfI/uk1Ftc3LXAuyeIIT2tQkgmS+LrzNzL2ctaJSyKnM/WykZYpla6KrS9t
1PKF4D7n6GJ3MpR0oYbAIEKmQzLwUgMFix0bjlQvGFQGLqhkDVRihv7R13g9bcV32HtBvtyoyVb6
U7xP+UEjBiu/UhL5/qH+cwdnFdAkaoW+CPmAG0TEeHk56i80wvoqX8U+SmLfB1R7KGLpa7MZl8ID
7tDxWRIWgTE/VUCdDz+/ZSKMvhlSSLjB5M2+wItOcNNYSdZ2Il/wyR9jkgrcwfRBx7CTlwxowK4B
N7JdaBLwA7uIqB87MA0UcquY+u7N1yJecTQQrEVP6oG1ssgNmjYNkVqGF0grsoH6yW+GZTYsVWT3
CDGUJXM6co5pLfikjhThbT9tMlAZR9FJKUv2lBBcZL24N8JdsQNeriDUt4gTvJmwKdZeR0OGEx7d
CCdaDh+ILZbVzTS6hWoXbOPXRe1Y0yqWH1JExgAsniRpPb6oNVmGoDtgv9qN6jBQHTwnvae9hpEj
7/o7YyBic4HOnn5pylYSvhxiCQllTeQSBVkQcWEsOLfE4bIowSUtxsEVitcr72Nezc8nlH9fx9lq
X5nU+aNmEjhNE22FRLq5VfjfmPIz7ahZeDq8ikvMtghQrvz0tS/hbAE/KUZIw5WfRuZi+jPGLT1C
u3PNm/BhljS3id0yJZ2ulDy0efN8dsuWLgJq1HBxX4KoND3qQ0OVp9mpIuHlT+9hbmTjY6SfOA2s
lI46PQZq9Bgp0lLdQKxDFfs4B3Yk+Bar6pUuR5Qv+w5gwk1E7EbIf6qKK1y5i7E27s341VxYEzVk
BekkmY6tgvViN+YvknqfKY8qdCG0QMuanNHTLpOXwxGiihcWt2O0O4qTbUwv7DAKhDat+H4ifeb9
50f/TSkLNDFkChGAH24L9aykIfVxL+lHYzoYMzDP68lM4g5JoLODxK9Jkqok2sTEmN6IxsayliUN
KAi9uEfsqL/TTvfY3s3mMUG+EgTLarzlUx9KivzMdrIXaKvBuhFHzI7Axo4guA/Eii7bdjOGN4Ao
yZnS/BRI/5U3+41S/uttzVvGfyqdWasMo9Bo06GN7CH0Vd2pBc60Tv5gePh+5KV0fJb6xxn7TPKL
//ND/aZ8OfOe50WZvhnnlLMDZpvGI3UGa6LrcxRXankb0SgDFPQ2C1Zp/iySYN0RosMwznEiLLDM
Aa1nJyq7pd0HjgBexu+uOUG/ISh8vayzsyR00KzVk2BihGPHjYJ54qQI1QVe0i8t6EKFTfWhkpxq
1e27RwoySuzkaObAgspuI163+Xw3AP99UGdHyliITmNp8qBmgJQgO3KyRo+wOgJBjlN6/F4vo4EG
Xh8Sk/jzS/osYZ0PfoO/JMMkMYSN3ddPRK/kk5abn0+jxxIybpvb6K4U72TTbm6nB6ndcPaSmnkz
1PymZMF2WOAjfuYpodY3Vx19LLTqyCqgpbZ8zmxSav+6auy7lXtGh1PqNGZg47mkfDgS8a6fxImV
e1bYrxrEdKRCS5uwfMuEv2rwMVIKM8gswVGqHIFt6vqrqK9zaN6nXafdHi0QGAcrOwhYa35+it9/
6hYFQvg2MP0+t6n/DLS0boU2KsNZkI1CFzlO40wRIopFY6cgb/tfIBxIzSGf03RS8NAkTkJhLbxY
bp1mumFrOWjOFDxxlLnygqHYfDO9E9cAeR0tKMems2EYKzmE5jRCi8/XdbpLOMhWj8Qcuw1OJJQc
cAZDiHg60drdQow/WgqpFZg0+V1P3LTdNOMvsaS8ke+lwO9Wpuz3OZH1Ll9IwDbFj3JbJuqUTCDj
Vm5/kzC2yGWYF1JR2nOyIgVy7FeOmQ2LUF4Z8PDCJ+l4KEFbiLdKsE7aG3oZJ3YODolIc5+3KxxU
b1ihK5S1MPN9VfMUeWHROV8I8S5wNNEGwmJiHh5ccvm06XXsEesqZIlmz119l+WvKXoeAbqtcXzh
AP8mTtWiE11lrnFWKzkpF+34lOv3U/V2LC0o4MK67e9Ucz8pzwVk5CrbJtZ+TIhZvvpGvn8hGjoy
RCKzZPrrkBuyKUojiS85rZ1yPoMLjS0mt8dwycYejO8s9EOs5AMcnggmBTr8/L8oLXD3zcdoUkN0
kEdnX4XaDKYgtwjZGrfBfMak0+L+EpeoGky8XiVpRvbcLbe1Xf0fgJxwSIcblXIySBMboE9TU/Gc
83AXitQuSAK8XtNACvndx6vMCRqUXkjbOZsaexQhQpujkzwGbusKv83JlRYdeauhR9gvtWnR5nDu
iTZa/p12M+wGT3gpkHJtyaFS4BQ6KWm7zS/T6OyG0GBCgCkaFrlstwqV38eG9Ma43hWhRZT0fhxV
Knkc1REr5ysTlDBwC79KbmpxKfOGfCygcyRNwT7ohMAOo0XqDfpGUb0QKkQWv8aap7KtDVoinxyQ
Ud10yLNth7CnMTdytK+bh1HcIcyyKgdCIfwe4N+Ro6YrhaMleRGzR5k8Ah4+qmK3DL3wIXsU4PUx
LtCFSr+k5tYSXXTXZQST0VGTV4Q49a2RrcXQT8Q7CcjHjpQDECYH6CY5Y6jJUCha9xxvkz9E6kLP
0okMtRYt54ojcSAKnVplCS+WZoE83OTBId5G08sR9oSh3xxNYnqLG7m9i9pdqDwqsJeFjN5M85oE
DycCv/i3CHu4oEKES7yK6MLBJoTrVC0IrRVA4IR2y/n/boacKHeBBZdzKV7rg327QED213SsWdje
LzyidVNn5cgxAQDkjB59E2V/uIkIBmXP6VYHxIS9H3vwhl67CUCpi+ta9ax0XbQvON+x6lwb6d+Y
Deb0ShpIksLRDkH+15EOmzk1c70U2e7ZU7ME2j3ru1EMyQvthawmo7XzzterjyDcBxoAuekWRDX9
ovlT54v2FOT5hTvmriy4sFUtC0AQTlfmQTwUbvy3xZLrJu16kNd5TzE8fpRzEdGCybl6r7dktGak
Zr2a1mqOBb+y6H07j2kKVimZPR4RN1/vzlKjIZIDRMIWdWRr1aMZlZZjwQD14GxKtikj3looOL1b
xa33jFh7tFX4TCh2OIBusKl8pp5c3dR8o3Sfrcv/vbKzQ9yR5LakM7iyxtVeeGIjxrlpQWxuQ9wh
8rHI0QzKF17nGhQhyLJeNyRT7q8hOpV5f32+ufr3Os42V9EodVHJme5Qz51DH/+dmizk9emBxPto
OcabJlyp/Soe7nidJZVLwGhOgeweUzopxeJaQWWpL0+1VyZrjcg1Z96ox8hTqViCj/r5hX6jieex
6TR1JWkW4Zlnn2sitphHBtaEngMvUkS/ZJtOo1u0Y8h3yoEF0Zltl2XsthRNr9IcLj8oKiD4BjmK
MmguDgySOtSJmQ4Cdncm8ZBbt9PYY+9hGKBBDXtYjzs26EW8SDcnd74W81n7GB4TYe62t4Uz3cc+
R+TsKuPs8kVyZTJLNpA+WM3nu+QjmmzDrNqZ+oa5eZFqrtTa4a2O5kP6SPfotjbKqnvBKdi7kqNt
jq8gVYuESuRa6EArBR5OddKGDW2LiqjH2SrjEtqr7U5QHrX8JTTuCLQZyzf6rJyE5p3NXGogiDmp
XZL8+tNDqL6n2W03rbVoTfs7712zcMLpwAGpf4+qxchI79eFdWVr+02/68utf2r7/t3allUeVwG3
nt6gM0+ahSEvxm0w7EP4tvouOsQca7GUuITR1B/p9tog+ib/gAswDTxbAC4v5/WhD8xYasLgUEl7
pV51NZDbVzN3+Xt8BdJC2+VdRd+C9RxX0slux7V29JLQrsZ1Sjde2lBTao+0NoBrWFvKj2tzSdDP
i07T6+R02sIyvIqOrbGKKrt+k7uFRpJl6U8DXrnFyRYXqT/gKT6hVPK0X8h98mE10S4x8R1T8d8H
JmhkvzLWfHtFYytEslPwvFZ9/UZF+fVBzPWjf96EkZymIK8E6yB2DvIqWn/EM6LeTLbRe7aF7KkM
TxzLpM6TAiQ1RFIvlG36lDzU44KgyW1zc7STbdY64Yd+dELJwZ1e06LE0DqL1+Lc/8yW99rFSAx6
vkf03gk8nKeQZIt6EwXLUn7+ecr5hk/29Z7OtqFJMg/4OLAO1DfLm9mMVKxRFuCz/UP9/ka1e380
3bD0KNLW0HYJqTj58/afam2ziGtPfpEjh0yk2RbsRKiGiUhly2yM6BCyVQhq91oN+ZsqONdsKZgV
LFWSqZydvYdRFc16NK1DPXjwQe3sacA5RGdtC+mhvA9OCFU7g24UEoWHLFyTqjugvreeiAY26KWh
DbpHHTC9IVMlaFx8jm0ScoRN/VGuE08FwkXYcbaSlZXIHHcNTPNN6/XL5V/0FYYqzqdetw49VBHx
l3RnbumpO+rjca0diseOefcP8Kn75qBtgjv94VTD8HOUDMw/9JzQ7vzjnUKmlt2gdar9Hj/LtTln
foJf182vl3i2EElNUQddwyVO93MuluqG+8QNN2RoLLtlWSJgxLziQ0yQn6l4P/z8TX4/4811QN3C
80zH9+v7lVstl+ssCVCx2AqYwOBmDsc48khgO9A7CpEJhi6uz9ltjcXbM67c/yeQ4fL+/3sFZ/sX
8WjGQ0eNijabAmsbIZXilIrTBX540HbSCw23dC4wLlEepPRw2VoyrSEwfZVYBz+avZq7lejqiV/s
kyP1D3aGi3JTIJfpnMZax8FGJ6+1W5XPcFVdzQ74DbFcVbGXP1bPUF52x7fjX4geyKhTkq8ghjsa
lWjkwclieiJJfsUhEEr1IV32L5hFqhegIm74oHrDa4jeGWhvbBNlp5/okFmEPK+QEn2c1EUE/aew
odel+zlu5Mqrm6fAnx7c2dBsBVGr+jEODqJhH99wWTjFI80G+Q+zPLafudBJcEdyjXfw/dT830/G
PFPaDl2Ws+k+BgfEjgPWGTxIbycsadYqRWffEWdo9z3prK45rGtI5CWNkAVHSyYw0p+abbDOHygV
OXi/W2UhcPFwoDQ4EJrP//8WIp36onrEx74D2uq1baMs5chrkNVxUE82WU+CgNM84wL6+YF+c6gy
ZfRvOJNofLDHP5ufO62PprLmRNjbyZuacG6Bx5j7YrxC2Y7SBJyNWFD8Z3+Wb07HVQ9AuLqbjltZ
m0G+yt/ZGXS9bPmNZvzrdZ0Vcdn715PcZsHB3JatHVPPnt6nwNYJTndmL9Bwq+m2sLq2Rf5mR//1
d8/mhrHry06OeB4VXjPRpxmnvuq30aPu9mzJ8OsvrN0MpGngajGTxk/dWlqeNnAEROOxB4uz1ghA
Qc9o5x9s2owrOYuf2suzASCLKqkiogZ/44I61ldRIg/Yjz6dFiGylMZpXqtHUhXvwLsha+hSmhCO
jNHbnd1ItBLx+7Xv146+5mXhhuoSvlo2zLSK5fOKaNvp1TRB5DlY6a8CxRvrGP3LDnu8uauV3xyI
ovJBIXo68U7BMsz/QJAQOSLdUGK3cWypW+tNJFmn9aJoF/8VRZAhyP8o/T1Gp9uYJqayQjDRHH2W
pTp47n8xqOBF67qbBrOJrQGtUx8GxpRMfcQ2u31dSnOAClkbnCf40/QHZT/u6myRQKJYsIcIf6W5
A9k7KJ0pdWVtGRs21CiRwntiQ9Jkix0QjzktNIGoJYTX73G9tLC7qdvTr58H3rcfOOg4LGRUCTle
n31o+SjVhhAN1mHch2/HQ3OL1SVxOELQiOX77o42EAsqduGVES/J38yhiF0VSFsq0CDrvOTWiubY
gEKxDq1BYfdpatZN+2YJEA+yv1L5IE13aG+UE3QWXw7cSLGFdkG3rCRRlCJtd5IW2YhWfiH90pOF
9BvNVAGA8Belud+TR5x8ssiWZb2tPunP+XsTLrvTJvlI36vfDWhS4P2C00gYXpcwS6lZYX3DMb9C
GKxUvr5qvfqv9VbzTh5PIsWURy1145hO5LrqQaCYu08vjfiSZq4g3IzwY6zZYYPjM2ArP0vTYf6Z
t6g+UcojRBXrFQDgnpZ6tOulTW3sy3wZdHa6qTNXVty83qTHXa/cmuz/HxCdauwGKlxdkGHdQlo0
O5RRFVcKW+d5bD2dPcG4yAjoxcIDUikAi/6A++MlKh5//kY+x9D5YFdkSsh8IAon5rPJeWiOhtZm
nXWIxjsSAFrDY9k7vZQrw5OfEIAhbsrvodfNXK/HAnnuWvbZrAHrbdeUBWXMXxBthmUTuyp/d26M
xAEBVIkoj3UMdANNdmT2zFNu/1sixA+VP/DUozNzIyU7WqaknUBIh5LyNmyn1tFAL1a+WPo/3+k3
JkXURv/c6dl0r4+ppPenFnHvp5mA+l6w1pZpTWd6bk4BFI+8OTBVXxIWiynvyQBGs53j+mis2Phj
u2vpltI3JYEvl3Q2QJtyPA2nU28dTt5/kKJYACBrUh+OlqXfX7OYfW4hLl420CkeBCbEixZ1ZUzz
SbiyDip4O/O2FX30N9NLHrpA1pPgjncNUiyciyNznxXM7RhTDrjVjBV6gqhYTB775xttGS7p4GSL
+gVB83QDbOFdVZ2UxHVhEVdui7X3UELp2eWULcID2o0pXst86sXCeqxr79isRU42xK54HQLy9Uh4
urYxB6/juBAyvDyzcjp0E7mdKPfRuxHcpYd4w5kBTH/8zF6RQtaa4GbE64rkNeyGnsNdKF6Zx75p
yZlzWRL9PjlQSJXO3k9VmPKoqdTK4htY9EA1ZnNETr10KZUOnmGoC+Rtc0x7AaR7WuNDmu1H5eRL
rZNAoOrc6c/xXc6uXNc3DVeui1YrTUIZlNh5mfqU15MQTMe5hveEsZuj/DJE/v1Eb+2GI/m6AIbv
MdeMvd8aTwO55InyXNbo0PEI7Oq/MMqJil3EKfbokBiaQ9V+sN3WkIGpd1n/++eR97nBO//s/r3c
ebX4p+iQiWmpxYNgHgqyBc1dd7xRdNdqc7vOdl101wm+WW8qy+GgBFgaK8jkiW5Kcgxz6Yls7T/V
4GXKc1t4Cob8+C6l79iu2sqhxdEKyz5+YlUOeh8AtKQ7HKqoWgehX0S+GjH7EKL70YGa/R9UAF9f
w9nc2WHmlY0usg7CBndosen3uFNWpz/We6JB+rwJH1kSCri4JP6JC2Pwrd4mc0hcCn9+fsLG/EsX
T1ghEBFnMTiL86pr2gacd3vDPBjsojXarctQe9GqZSSsxoIoiidNRFzPjg2nvxV4FNtZdhm7Qe7r
k9uJXlrNehRL8yPZFe+ym+lvKa3Yf5/EFd75IXNFw6/zWxWLaVJuU7SNnKBH4uK9DthPc3cMSZvu
MnZJz7G1n9TlCX8eaHxh05VrbMxmNBt5xhTj2dz3y0XCNP/CH1VwrMbusXKrdBvJ3qj5ZrHE0My5
3OgejBPTlCeBBNZpM11DZ+mXwAgQllSLabjrhBGeDyNZU8NGGhTzoI9brbsX9BW5KFWyjO7mOkH8
kCz6TbmOs0W6FlamOwdsKx4FwtnYzkLG9POqZYu4cLJ+kUPqwKRlLBqoAtYiMP2UyHGySUq2y6Qu
GFSRtK1QkE1PRY31n/9ofJkn+g6BNADzD7Y7NYYQk1A3kJ9QKZ38mgP9GzHP1zs+G4m9XgWCnMjm
IXicOWuNz7p82ugrkVb+bJMVlwFAomtHau2bdU6BGsRspSmgyC56WKHcn06lZB6kXSX5bcahZrqD
nvCZ+YKYsEDSlZVvU/9XD8G9rCVlVQmHAfo49IBuEf/lqzmRsjLO+ZnG2kjXVXwjPCar4Hcn+6ll
k2+XHTklJj2+8LVFSIf1QKtLWAatFwLU51nSFLWQ3zlq4TaYhngnVwbhd+cmhe8IehlVfjQUZ4WD
Jk4ExepMc664eJ21bKie0LUcbIFDJe0OCW21K6WO/PuEL5pOV8vEJE68/n4/Vj64q59nhe924f9e
0DkQpJrSKetaLsgUmWEX0QtKO2F0cM8p5Rp1REnF7o/wOEyD3dbLuVlgLlm2og94q0H3u43XVG3G
a03Wy348axdQcQBpis4XcV4bi8Z4VJP2WB+s2i2NVZGdnDTnLat/tVSg4LSSmgeUIhZo7QgC4kYe
1lrpq4ZvjMhr1zJ9beUejXj/2wxhKfq/8nQ91ssydQZ5qQWbQT/auQD/ww36zlcpjoSk+BSOeUNt
/1aZa/H7CGkoOinTnfrlacClPdoF4WSIzqVhi2gszPdTu0MyOgV/JXquZXFArl3Ij1P2pkj3P7+o
y2Epq/JcBBZh17Can3O+J9xVkR5o1VwRIHVLnpZ0cQdH5+RowzCQMNS7Mulpunc8QQi6dtC+7HV+
/r6KskdEko0I/usCjZvfVPuxranQHG9TvGiaZzXu6OqFT/Uruc1srf3TASKDhGxUN1nlQKfNafF5
Pz+Izx7Yl3Xs80KQkik0ETEnna2oYtblldr3NRXKWnki5Wv6beabgvGOTeo/3uWKCEKfaqSR7i3T
CwwXl0xdrJvCMyo/trzaeqBvIR20bY6N9um0zsdD8KfxLF+8QSxFsQAMLLVPNP3sfY66L8ibiF6M
AV/to94Kd9aA1GihOT/f2uXxY7418m415DJQXc4PWn0hFWaci/UhCdy5Fqyd0B+7UXQ7KjTpteRB
owpw9FvHNFdHYT0QUeUF6ioJvDq9Uze0I45PP1/SZcWRS6LzTvIb4xBX6VmJvD+KR6tL5RqO4ega
KJ/S9tnqbg0dNNjSaF/G+vYUvOP/Sm5TBC3BXlfvNWMtioJbIHHqHlIKtJn6J8SqnHXuDH6bj94I
VUSnN+lDYHIo2tsAeUgev4sB+txdrZLOhi5Gfgybe4iSKfVlpnateqQwfAzpuFQwAK98V5d6TRmK
DlEsIrV4qKznwj+xsGQ9ODHAsvi5dcdwL6FT97TSzUwCvab3KogWqsjHzSpodi/Ub8qJeKcHgFVq
vJ30m3E4gDL++flf9srPrursRBqPfaEOhVodEsmfMruFC7nMlV04rmeTuAu4yudpaqtaWGYgEI7e
FLtXLmFe8M8G3JcHczbyB1MKwjDhEijiRXetDxf5IMNFWehUUcDZ6bblhO9XfvSiR8/HxjYVMJyh
McbPAQ8EOStiJzPKBfEmIlVi9Ga6J/gbHkHhJ+rteEKUVe8aNmH0aL3TYIeeNXb2z9dxWZiWkYJy
KcDgYa1L2lx//OdcIo4IReOkrg9E0h11zkFuWPhd7bTJCmEYMcr4CaUl2aO9/zvRDgEIiigAnLwc
Pe0JwmHlV+GvSEXg9vOF6fOLP3srcEVA5Kp8tGQGnu0kdOPUEZXX1IfiL5v0wenftIzQgT0Lm/QA
TWQ5VYxXuijJrmpfZf02R48NR/0QEY18WhwHWgYeGJwQIHfrxtGm2EvPE2PYoBcwNjcy0qssvE9V
wJwbuXol1SKh1AmwJd/oQKYip9JdERtq8a6KUGzLlZrsRhEkXvOsgxoaKRJoxqKPd5W+tfQ7EdNo
NBFRRFEF61kcPg+lx/oKfeOqpenKszHO2iSTKImjid+btQrwBp1TKEef60MqbFHHk0wbe/F0kKLn
OfnPDha1iEEL7bVQvI26L2Eix1io9Fff2mU8EAcGWNXU0j5jm8+rBbI1BkdsnkiwQ4rj0AQjW6IK
EjJ/Mnl7+WkD8TkEPI5lqa5vMEDKA5zO0r0myP5mreFKZBYZMLVQXM93WCopakqfZrNcl/RT/biS
+Dj2KHJgLER3tLRwAXHYGtaEMHBWYQUlPy8/2scH2YnX2fUcevPyrc1XhAITh8Q3Ov5BL0ZLmhAQ
y76xKxqvEHdVuI/E23K8b6adKDzjLVDQoQm32O6K6o/knO6zCcbLgp0rC0iwDkv/6FKpYiN3vLMC
u9Hv6qMndks0CjWMQcHWiAFOH8IEFjg2SVsDkI+g5dnYcLo9lcsQAq9gOPM838czrq+l6Cw5wX34
p0TZVd/lcAPJE8e/FM5ySAYYxqVOv62j+wG1ZwNGimQFQSNB66Uln7l0jiqkvcWId3Jc12j+w5tq
N26iRwSLMif+fnl0rnl0v1k1eJQUMmnt0p65MNCd2rDVzSQRQR0Fazi8iYV3fTEhJEFhv5zRsNUd
0bU1rhqUqq9Xf/+ynKNLGGdBNRNOiKjmfDEVYuXYGUE17ju4+plfSOsY5SsyirCmQ4XVYdiY1C5R
oaVEmS1pE+Wr8kgK/V7v9uRLoklrgbyUv4z+kSTgpsGeNp+IRcURUY+4ZIJWvykN0p5ALNStYKM/
jTteWe9ltFtyCF/gnaQFZxfo1nZ/d3wo/1JdbIvHkCN1TcD8HJ6mYYlB4xjZI33H2FUMWz3e1vTa
5fupmCmCY7+O0q36CVGgsn/0KWsgoD5RQ1HI9JQiegHKLi3WnfiIbZFa6O2UbEvTQxZOL1htdrqC
2Sy/HYE4kQbHvuZRx1RJCAMUk+BPFvvVyc835KQhM0METv+4vY/SDVof9XQHR1Af30e4Jl231CWW
HeLSKkNBixkhA2ZcNvJC5WIi4+j3sW30+H7ZpFKLDlmVdTKW5LpfylSUCCoeCy9Jt6f0YER3vbqt
1chTy+ej8QCMhj8NOzG5RVf2tJcNps8vwZxBwBRHLxbQepSsJDq1434ujdZLKdjCPXcwKZyWtXlL
8R9qKLmr9+NSOfo/r5GXnsez3553Nv8s3r2ehWKLZHg/mDshWIuA3FZKto+9OvIyQEvRW1y4MWpH
GUDWld++mM3OfvvsmCIchT6wKn67cZHTdvVK8mSAA/ZJXdEujZDirJW3NEXWwTpzrWx1uc7Mv87g
17H20h491/6js6iSLqhHqo3TnBbdvoLcwGYfoRkqyawksdYVvdx0oB5z7iUU/Ubwfn4Cl6WFs2s4
e/qxnlj1ZJzmJ1DIv5rhNSaVDLBesw60DdIqNOfTPhu2SuB04mxbNxOvaGmLAT0ZDbqgZG8kp/v4
4+rad1Fr4spQS887S/Mzfejrd6Gy+J3UJJmvTKUHhfsEmKmP6UhZGcgo1eVgeSb18g4V27YiNHAr
ZOuw3ci4RIL+KZDekvqaKPbaNc3f0z/fqtbHRqTmXFPwOv49raSlYOdLkKeTS7HhqnT5coU4ewRn
m/qmECQjKz8fwfFAavjWCOwi/sPcRaxN4STaCuMBrfLKhwtzdVKYN6dfNq/zr9Nd0pD/Aj46L4Ol
en46ST2fZ+epwAxMJ7JW0IBqxW2R7szwn5q0B7/p/Kx1qSdTBtNpqk//Q1nj65Wc17+UY6NmucJC
RaMS4QD+Zgk4FCLaiW19uRF3KBbzv/E7TuCF6ImBr1ULoO9/fh4r385U/zyQ86SNjBjtoTzxQE5O
9ibSmSA+3S6ff59cMXJxORVUB/+/X4M1f5P/fHNHLTOjMuVXOdmZ+0ijyG4fm0V+d1xy9n41boOl
fg/Y2UJbQ+kUweby2lbhkhV59gLOD1jtsR8jgRdQjreibbwQBDqgObdH3ZthQLtkD6r0F+0n3BXs
iXH9EqZGa6DFsp3dFV7/nkiLgODR4YrG5VKfd3ZlZ/OXUlTiyYy5MsLJO05Ypz8G+s8/uHh83aHd
kWKEx21i6Zw8i6V+uPJJXBkj1tkCMpStnvXzz+OgQQvOIqL/bbl9Nxzt8S1Zh4+E19MkEZslFL7M
Cz3Rv9q/+n6e+O9Itc6mpaIddcE4cRWq36frgSwBdaGCDnVO7+2wQB0LshdcBNmULtbCwNhfjROY
K0yXcwUkXFFjU3vhKyxSsU4ysxz3MqneCCyaVQXoDI1FecN+3nJD6W+cLEnxsRMRm5MHWICU9hyY
D6c/QrnrKyfv/8d38d8LOnskudKYSmdwQTT08hWk4BOnaCyq4UcmeBRFIESjlbzFF4gbxCGG48qH
Mf/5Fw8EkoOOjxbt1fnaHhaE2IU6vx8jEB2R98FqWHS7av8fiqQTE9XT+WgQPQiBV6fu+bP76dfP
RkWkt23fjPOoQLXauJPGOABcoBf2tASYBh6N4jSRS9WNma/Qdf9885fU63lQqnOiF//UMZt+nbLy
qq26LMQWgMtU8tPOr7Gx2DDrihXce5Gibf/U5G9D4ITgMoUbsX/oT7sUl7f1EDl4NtAFjC6GNXi4
uN32cCt1y0vRieq2Ef2ulftj96THc0jr72YjxC4Raj/fwvdz/X9v4bw6IRm5lImhMOzxvqh/JUf8
UIrlsKBXPR/M6gNaVl1fq1egzJfIVJ4cKUXEO4o63NTzIxlbIboKgjnszRQ6smyXlYMOo6H1QZzI
ka0Op92jsGqMZShs22JLWBIALCegPuRoXk4jCnUfWvjWIYG2pC6uASAuj5uTeoVI8+3mVddQ82Fo
m2Ptz2rOksVLtjp92JeAGOC2JssaOCZZquoW7RV8HYp+2uv/jTP/NZE4I3v5Vbf1/Cmff+rzBho3
CDUS8l+/fmvjaOaZ2krD/ljcIrYfNvJfqhFps5frhUmUifLe4xrOD0L3t5x+Jz5ASaV5l0oeUn8j
9VsRqMh403BUu/IFXRRHdY721KmZlw1Dwi309cJEI1ORrrNuo0ntXaPcqY+pU78zHQo26jPJDyMX
t2ayqv0jbhFUa89XruDy0czFBQxKGLhw9H+e///ZOYhZJSly8Ll9xKGkSBRbFjJYipU0Ow+C6b5R
8JBRjb46+13OP19/+Wz2lVI9zhWRX5budZQrG7YKoe40H+UzztvWPrYv8qLE+bi55kP8ZimUyUid
Dw50qDlUnW2Zg9Ai3fAUzfuBtFtkEtEQkzNuW1Sv8mouI+Rum9kYRCjvXDuyXE4agKdoDDGGVYxz
FzkyZaue+pMkp/eyzySnJY+aDFIdRJjTIZmaJefzenPtHHmZF3H2s2dP2wzDXC8KJb3X9+pr+ARW
k+WGqpyUeqA+uz8k2gAaR3W87e7ro5vjHtYdWHTibQ4/H1eoAYUz3CS/1OVVw9bFOvh5bXTJZrjk
XF34OgrUTLKEUwOMDWqqBuy3pQ5eaDwIi0XALtrHVPCV42NzOhCbqHKaoE+QrGkm1KE7Tsu09fvi
VqJxOtxX4jZSbjoNkjYhPZtWXwwUmp6E33OI/V+jdmauaYLibWHeBZ74okn+eHqR+se+2kY56Gbj
XUci23tmBBOXf6uUP0gmF+F0V1OMKYF7HIdn4iXG4TmChNo+NDs8y+N78a6U+OmuFT4u9o48GibQ
2XoPbOZirh+HSY2qAcKOuIYSQSo3qsz+aRxdJv6n6GX8CF3Nzd+yycuF+wi+9FXy4uVo+bwEXSaZ
QoXidd44CYr/Q9p5LDmuLVn2i2AGLaZQ1CLI0BNYZGQGFAFCE8DX10K+sq5MMjrZZT14g/vuNQsQ
4hw/7nuvXUrDRUmz48XRqnlsOmfgCtxIryUP3HBEhH+GS65Q5jQP8f086O/vwP/8+asypTtrQSeI
wulYL3+L5bOtRMzS+/gSPtEzXPPFoFAfn6XN+Si+BNt74xnj3t+/qt7bsu2sUiUUD0pusDQxgJcw
s9ApeJ05azHKoUDL5lL0RDYWCQVKQ9Uqbmr5YfSVZlkwyO8Q2TgjR549fne98C+H6hhPYqLsSRHt
AmUhwFZ1Ipy3F8cUfePkqYB5rQ8ywfCEWb1tHGKdHDicMLQV6YN2q5Gcg9Ae9vQftX5dXx6s1h8P
DDaD3ekwfkSoPsp1km1NYtFOp2cBFmO/l/BiMRDfFfhzix9wOvV6o5R2TkDNv3eVW5fe1TtztdoM
p1LvhvqUHbOvS+YNyzRdEg6d2XrzdDK8kdkUBcFz/1jspJee/qzArI0D65II1xo3KyK+agL+FsRq
PtIhNvKVNYP340QeorKFaXn3fBrfv+UyKksZTjUxX1c78Tm81PFZ4i0vXtWZ6IieqQK3JV2LLUF7
AMkEyP+Np3LQFuK9gu5mJ5zu1h9/++r0PlrsgsOJu9VwNHxKX+RN64lfVgzfFNf3mema/CRhukCo
ALb0AkbCPq8hHU+EH8lcqyxoqWjfKw3Uadn9q2q6uqyrZbktaiErRW6JOoOgluGhsAH9kohufpHZ
Ofn2VUcXjuKXWEF2DL5KY4JflVyuujPVfYP3tXAEaSlCtwKoabld97MDlqf6mc95Kq7hfO2009lD
9Z6T6ZGeFxfrof913/1zK36YfgrZaRqZBhZD4KuPmGlonciXiDUMN0ESP6n1YRh2YeVjuq2QDtFQ
xn/w2bslyGonSWxuafsOVzZQgMnzg5O38r0kkyEEWTQXsP8Gc0NdCpO2zBcip7BNsithWsP4QEdZ
rKQc28c23EuEniMvvwCutguMkkhZVDf6JS3+/cF9u73DtOSXcbymuphWsT/KuEFLij5Ng9Ox1WyZ
0TqD5HX+JoeOcJ4bDSQbO2UKxqclUMkhmbVDjCiGMzrt+oQzMiy9MyfgkK5Qbnit5QYf/77AW1Ug
438CHizm7wTmYg37+wIvinLpeik5HfP15VlADpP8inq/bx5LpNWFgac43A3nWW2BLHxtQcuk4CmG
YitFH3rD8Bvk6Y+62gfnY3N6a4NXdsPU6+Yt9lenNec6YnNdXKTVYyluocjlwyI2vlLhgffC08mt
rHlEottWTO4UHsNLlS9L6UVCjpM9q4UbvUebf//i2665YXDYmBRABicy0t3//sXJOZXHoYqSY05t
r0EinoabafRqpY7+PL7qy/MypUc6uoLoSe/kEQGgoi1V/YKtoz1lx/oHiQh3rmlaSf7+pKdrMpno
wefTSJv/+5rGyDCHoMgTNrPJwpu70io65ibtn3BGXw7obLZu1xNAsX1RFsOD9mj8JJHgzlXc1nt/
X8XVepfV48myKqDt+KEh7xIpc0F79sgdKp85jqq/GBxACzS8wU/m50e+HivaMEUwX8XXjDLjAwrI
7N6pQJl++7/uzdXzCkVO2+OlSI4lG5RL8vmHcaQQlfx43h1zP1iIpDMA299GGIseLuYM7fnpvBqX
1tNIzyrxltFGL32MPNhFcX7duWm3dYihSzw0SWcNQ/x99QGJpyzXYbUkRxFmspN9xepMiMld9cJ0
PmLUGHyULDRaCd9iYsgcE4cjSlD5q0mXKgkplW1XsAVVp9Jd+Yf1Vt7phqjTqen6/tGwghqm6+h+
r23iVtyqhpZDJDUxwRnzINwE2IobV+hXxnCETuupdHfGI5kCTLHpipMpy2ymp1RBtDEsIhNR34ri
R8b2Ny46oMq1X2RLoUfXstaKKSpWLndtuRvDhyo7GuD+m0O6Dx2Yo24n/IzzhdCz/3jcGjTV/77/
v2XL//p5V59OlGVWXAYX7n+8KC9uhjkSsYzpqOmcF1j/AIbfpp4ITVldVHg2vfNHvDJeIKe5hTcM
/vCJd2TofdN4Uo8KFFavW7ZnW3+Fu8T6dnZEAXYCiVTBBFGI8O3dk0ApNxJ4ViSIWRzodU5a2Fz+
/vqrJCgsY5Bgxh4bY5FpPl0Hekj9K19eTrrPlxG61o5KFakBAFOaEM8geFHhNuTJV4hxf3bL0bGW
/Rbdj7nVvX/f4ltl6tX1Td2SPzYxLbloQ9nLyXEqcr3zxRWhKSYL4fWyCfbyfr8nU6eFa2ghFoM8
65J5dt9Lr9z0ZK6u4vpDs4RQSUzu0mkR7RWiuXbwoLT+SMk6fsoPFn1HO/RxkmICAKdFobort9o8
fQLhWUZPl9AjcdAQadjMNXhsOJqszQghLpyo14VHXJcJQ/zO1PHb3eaPZ3ttKD8JbVjpGfeukdwe
4Awe53Jz+QqVZYiwxmWvXMkL2Vg02azj1WVj1V1SfBeXdbGsZqcN5Ig7T/O79fTPK7r6YJJ2mBJh
uKJkUT4HGzwdUvkgmQsKEz/bhLMMSjknSbovmds8S8+IMn9Hhv1/XsbVZmPoF8sApJwcgw0smEeS
g2NH/RqeLRIBY4jEkNnCdgmW3cXMtdEPwuLe/Pyblg/fnaGoKtpbWEDX0ludVpSea9wJRi+an44e
mCLy3VS7ILGQF6yy60d1biz+/cux+N2uyDQ92e+Zy5Isea1CViohAY4kxce+8nppLVeHwvzAiBuf
XWlSuXrAXYPRDhAP0XA56M8dILrn065Z4YJG91IETlS+xN0DC3TOS4P+hSyeYsaLjpJMJwkLJfH7
IDFXtRofIU6fkYM+QyBDJPIJaeIafy7lJv+HcigFG+YDiIKf/Ic1ou13FsPYsivI883WNAlggW20
CPtZd17qBood6znhbPzjHCzRbmXr5EMi9BJ+ykwVXSV1UWRFqSuQyHmZkctZ9MvC8DLx0Wi92lo1
+brVlm3xYhps2C6uIqJfAw7EF+CZLmW/Ve303O2FmcUVC7NRubOafVdP/HX3r87Aitw1aV1r8bHx
WUBQ/VYaSQ7jtlaWHDAiiQQjcl2MZfDM4VhyyH5EvgSAEnWelrkJoXHA9BDlEgtXiV5U+pzoOYUG
MJb397oct+rYiej6x6tytTUMptick9aIj7VJOLvTk+Hz3JDnGh/ojLbrPpqBRQzI2MlRkdrCO2zv
unxrR18Wt8Hgj4YrzKh65mJwZ2HTvikW/7qyq00hyPvBiGUlPl4KXkKAF3BCbVXw0FCHuHuaz0x0
QgRacLReaIlI9bE9H6LzwpJwhDjhL3l/eUs35w158eUvldDkJ3mRf4EQ777AGFUxuHE4R7kvjr7e
zYZoFZGPWzjZrmBowlkttRs4pKGbwki0RWAal2exwEo5t9A2/O+nYtNzwDQFPGOiBV2jgqwulcas
NuMjsbytPsF8KpKtXLK9LevJErcXYduZHDKZWKN9ZV5+macMmwi4+ji5OP5aoplx/KtIHGAWKuYr
NnwEse/J4KT1JkynDesxsZxkhUz17V7f55tztmHIIhHgpk4FeIM9Mwe1E5O6io8dij0dfK1vDvPT
yU+UdXHyq2ZJqq2pu5a1CTg6G24Jr5kYvw7fpis9gjXpPBIT418q2yvtxXxLuq1UISaaEfgnV4sT
YRyPEoBKZRoRJDBs8Bzzumr+SJspPBi/p6XJxlKOws+oX2Jb/veiemta4QH98Qt/34E/apS8SJoy
Edr4iAquUHCkrgN1paL40+f8trPqX7TXgUlbt6Lh1UtIYhySU8PcTVkbz1Ofr0mcziK/0dPXReBd
ik2RzLXTbAg/tXwpyO+xuQvzXd/6mjeJCfG54ZZX7eCFLJAK8Z8w55+G88IQ7El4eY9W9V0VhqqZ
iRSyfYXYtqulYAy0VK0ueUykFsLGPdQwmnJOPzfZtvtZLa7oJHy27uhlfpd6SeELaA5F2xzv3Grp
tv/Erf7jQq6//NrQz6e8YE3CnaQ6HHbAbTu1O9lOQIXy/d2TKNz9k1e1X6HooWROf5JwQSh1/nkG
D2AZP06UceJu73aXb03n0+v0P7/x98P443VqiPGOCu0cH3mqTFuWF4CTL+G76Qof43x0YYQxCcy/
AsVLpmg8xSHikjKFJBcjwQnl6Hd6kcqdm37dIVDHQBzPSRYfE3oRzIZYN1SQua0zlb8VqlcPTZX1
QyO7CvYwoZzNNmt2CijY/gCbnYgbMJk0KMtPESIxb6ryZMm+DDBTn4UJgrD7eQS3ytSrm3hV4olW
jvMp5qldnHxR7aNPEHdO5/Rfqs/aN8PndVdu9v2bQm8HlCnizBtby6kZIzM1z4jFfcVXYnd4GueT
iwfH5S9jGpje02vc6qumX/nHX7z6lVWmiUqUFBG9m2CmOijmQ//UOc1PYNwVO4G4Y3Rrmbb+PGyk
F6iuGDdoj/ndhoDoVKswzaK13oV3Z4uo/b4pNLGXiVjeJtfb9Xw9FoQcmnk7hXOluh81Hh4bUmdQ
FkQUK+Vc24Hqo/UrxWR+5AR101d9KGJPE196uJz446jrGHJYTknZWQJThJsmE8DjxYD+M/cSkSBl
p4xJx6fCmp+VmZH5F0RcrY4wfxVO/84j7W9U16fgR3kwfzFhSaGHr0Z0O+o8GJbBm7oIF/S4RM6Q
mleJ7xoksuZxjJ2T6A3Goc+Wle6zn/Sn5ZjOcyT1FLmoTJr2SSGBEX3Oa7kYn/tNme4MUmgStN0a
FMTSH6RPlVAHY0/eVWbMytxvx1U1fFy4yHB/ap4bc3Uud7o5N+u5GZEIO7tP170lTU3vB8xLnLbT
Mf+6xy02Qd4UuREdT+ZMYVfhHPqVyNwyp0SqXznJWlzmkF405Nr8Lg8dxvgCdbcRbfWxfhUeLpMC
yLPGltP3hqTEKesIYLXz7x30Nyj8qpGCEViGfE9wBhd71WcrhhbWyCjyHr/2odegRVyOr7h7inqe
qM88bSvycuEpXlW78cdZfAVxJu+Vd+NBI5KYwMh0jXkxIqrsbWSJHic6VVEgi6d76F/mwjpt/X9f
8bfFsUx3nc+PD1AVr748PasGQSYv7KhvqOQNAEZEY4xeuTztmA9RuEPWlj+Tgyzb1bO50xlvPWjL
s8vql/ROhqWBQvTHvy/qmxEb12PSaoO7a6LHv7qN1iBLZarH8VE50inRadLQTJJmmfwwfMXP0PE5
zJ0bYOMe1SFY0w4EyM7YDjsKJ2gFGAq00xLQHhl4ceecrUVX2zWFWDiLTLf4+E/Ex//eGMtLyusp
KqQQQhu7PgqbnVbLgaXGcPQhTtjKp/VZ4gy0s9StiIGFlzWPPpSvsvHGj/Mi43OFflk44jw8xtKd
E9otl5OLUWmoYtVVgBVcB/WJWdwbkSHGx2FpLqu3HE04Im2aeZYzYPBof7TiXMQe+Kw+tZvsqWLa
UGAzxnf2kW+VyBmlZUVj+nUYtgnilZ/NlwzYcIGluF9U2OxrEqk9Eyn6XsIwOxlT7n1L3/RcyRmU
8Q5q+FxRMv7dMTO1Xq+bdIiP+vv5OduWhMr8Yl3N49mA7Bl/V7jiaxKfwodmJT/mJFBadpQsOJYH
jIDQmxIJxTjo5Kiv1tL09Zc8nRGC2uNBzV5Pv0r8PbnT35GF3Ur/pvtu0XbRJ2cocaJ/X7XUdZmu
JheKnp4AhtBNCCxDk0EcMQJdy46Zjhiv50O3q99POwzKueVfUurpVUy2TrFUTD9qt02y0/fmo/gz
Ifzko/XjakOM9UBCgm6rEqvxS39K7U59yZKHO5/eNx1Cg2wBwkUmT7V5fUgTZCkTVFWIjkB1raNM
dFU7KQEUwsnhfezyCJbmIt9TEhB10NgRxmjCe3IfrHAZ72XNkQ77ccYTgD2VZu9iZwu6HVJfPaWF
CzAGCqY8P51BA9j/vvLfd/Z67TUsDUEeY26GQFe1fYc7u22qJj4y2qi5MrZdajydM5k9bNNl+jTs
8VrBY5oWCRJ9T75huC1e5VdzPTFUSSiSVtRwv5VRXnVnof1uhIAGDQqTKPJKo9S7ejEKrS8EyYqO
v5N2BGORgFyXiAJ3I16OxO3ydbaSZ/k63dI7GV0E5nmxQMg8AsLtebP9+OIFiWdFiCHyryjwRDpH
HBQ/rIHSyKlMt/3ZHuUXwoK0X0bpnAN7pO1HohJN0Mv8Xs12i87lTbcIzUDCQ9vv5vu8lOeLGEhl
dBRnqeGSsqkdgd/RgIK1US/j5037lX2059ml8QV91148Rd0J2rJZRs8E5JzSeVkv4mZRxp4Ml5Hp
HMhsNNvedPDa3JvgfFv7/3m1V1KboBdTQyu52pCXuZ3myMPFzcGUESX2XuDxJ2cAqcH7oBwruivE
+Vq2oPqItln+eFGIRjBjTqTTEtl/JCtxpYeMNQ+a6MuEEpAYdU/ZqX/XHaLe5BZDGSGL7GopwdFd
F6JBhilxH1nmVSTopOn8ApfnlKwv9aFHlPOuIh8JlmfTIUFB9AADM6axz5sKPy7ZP4qfVc4kFKs3
Yu/WpgsXVxNAMbuROo+02QUKO7/n4fzKeLTgcyDoiVJTX43k8gB3AA7EQEB2L7TLSICnBxqio6bE
5cBImg0C7nKLHgd3aajNFWTtZKseLFZdP/GExflOXXCLF/n9yv2fO/J7CPTHibIex8Es2mxKnw1m
Vbgy5tMR8rSyNud1uteejV+ET860e83maaf5e2UBj4VGDCE3GdE3lLJ0qOKw0wSo7wudkKyfxpxy
yTV3RoYzrZpZ94Vh4s2fNCchNDuIiaEAouHVgCFLC6Evx0o/ZJOoQ/mSUWIh4YtkordqP5H2p3Z5
Fo6SfpCDI64LVafJ54m1TzqQDBDT1YuDUE2p3hbqiEUIrLZaWBRDRap6Y87DFt5G3GwSTvMLiKsz
/xNRAoWLSHgTCrc0SZ/jkySWcBM/sSt1tsEXwhFQRszioqmI4axhaknrWfCSimuINi7QcUjdmIoX
hnaMeA2U+LXvF2k8Sy67BjSgSU96q2rriua0gs5kmpNYM+p4kZ4wCYenl+mQeTlvTnBirdco3oyX
J0Weoaa15Rj/aU+PrHsNpX1lrox4KV72ZbA4wZzN9kn8M78n8r6VCU2PwWA6TmFsmjdC/rAvy84U
R/0Ak7w9HaMZizfJIo60Sj2Oo/EK4PSwzR7kC7zi0unXpjTrrNnpjRbyQ6j48XvzQ5LnxgPJOiGf
K+TUix1l8+FY+nUwKzunewh+XKIZ3rH7+sLb/vJ0+ciBabtygL55cbM4KoxLwEtycUSEPkynAeGQ
xRV1TrA5qZ4Vr0fsGUS+QccX3b4jwpXsmlJ/kbLNSE+4H9dBtNDKJfbHNHkG3n7CFfmab8F/rSjP
n5qNOrIO+H06A/DSFX6cb2pz2V12yfhYya+E38Am0rqdMc70YHZSl4E+y4pFxLYHa/Zu8LN6c1z/
/ZMpXNib4NRcE7qMzAgNKdD5yUsDbQofROnQSSgW+oMcL8zIyTiRswjmdpHb6tnJTi7SnIIYI1iZ
9BBCm/MWCBNGxCN5QD4rZOUJM3Ulti9yR0ofXAj4L07xPhy7w+AGVJh+dRCBJM7uhgbeDLmufszV
4Sw+xdkFc6h+qD2mO1DCSBDWqcXc8bxjepvnvqHjM8MKOG+J89laX+fmYcBAXi0viR8ZaA1sHBKz
f1damHiuF0STcwUWDbp7cGhuWuGDiYjpdD5rvz8LrxaAy/qS4GvUVujAtu0LCNhkE4p2Y0Au9EO2
kdCtu49EO5jwJFRfITC62CK2PQWbJO+cNqZTDrGTTvO40xbGm/UYPKH/EIN9wlaUgVcPNtnwrtK5
EPVVHoG/cM3W7WTPSKecixFuwhF0a6dyjLGjj7cinYvVnMN+JLw04Gn3ASI2HPwQtQa70GxzB6gI
q37LgA+pQvkJv3PclgvRbR4IkBo8q/LXLJ6gupjQEY0xwhf304X6KVwwqXsMWcQQ1yfBiFQEsEaS
ZzDlpjkJhnuJLBDxmJ7tPJ1DbiZmkoSdV1P3xgeNcc5nu9B6G8co3X72V4i7kXlEtzZM9hVbAhBh
AyvpZtyzubw6p46FEvZNvtMO1W5K/b+f4nW7v8rjpBuFk3ZAezzEi/6VaTrbAeCROnbo7RctweZO
CTo4spVHgL8zxR3X548p3gF12psov4jZx6BsEbXQJQAn3DPhg+HZuJ9F5Bdw2VZA8txiq67AN0wi
T09TXOQfuTrBaAewxZ/tzxT12hydXOueowmtn0pOcU+WZXyznwImM3UF+Y5yGywsDYFRg2rTDmCY
J1kIj/SDjCmBoTBvWfeE6lwxnphKDThYkRLCvORNOPsQUOgPB8mSTZR0iyCBzzzrDSbAs0b+2TK2
40HROjYdsfHV/IgH6PKeHAn4uvBc3RH1z9eISAkPd+gqpU96kRKse5GY17nwHH21mjPseMMj7jgq
lXAWE3A85QsdzxFsGrzoAJtNvJMvo/ZYmCvCqwCYYXsKDveOrtKtpWl6IVDzMVKHcnrj2bPqUTQq
QVcP4Rdtl1BCslwSPPxeJy+dCqRBerN4aQPkTBE0giW4gHO6LMFmHqtyo8KvKZgC1/KbEn10qjM2
jvaDrXxl0d86L2DFnNc0G8FFysf2jZqTaFkUzyy6nN2lbNYSFSC5RAOlYPSQeXLL0KY8CFOBAiQC
/i6kWsfUyD5Cg2sjOs1HZxydup7H9AHifUiOiNJ/Uk3Dmur8cWWqW9lYN60/cMKqjqHuyAqxYkzY
yFeMX0D5SiglrWUAk4p3YbBZLknnOuvsB89Gsm8iFpClob0UDV2oigQcWN6a3bzJhm3Uuyia4/cW
VBtpI6fJ9vX0TB+K5p0jPeW/GpIWiln6g0gijv5Ce++gftMe4WHxlNBXmLpJm+SqQszN7py2TFsP
2G7hzabP4SFcJY+8j1q11B8uRIXIHrYf3dG0DXeiTvdpeKyGNfhGUNa64oVAqrCRp/NO8zuS36IZ
q9KIhtn0Leh56jaVMLXry+Ieb/ZWMHt17Vf7mm7l6bkiHfzAjsFuRkMvZF0e/UxdGjUBNoRsr1Ap
w8fLmyPBHWUPRzBBlObXRC5+RM/N1+nA07a+JNMdv/qLWy/0F5KvzqXHE1MBmR4xgl9gcxurlMTN
57G0pacUhZps14tiSc/NFdY1SVrsG+WivjdKvQUXTb9QpoPJwVjkzDCVKX+cVKyg6nUdgwvgosia
pdI8wfsAAuh5fMkcVAax6g7xuoMcWzkTXMOJq9kZbu1zzj/v1DtLvfR7tPXXEWa6HhqpE0KfBuW1
wrLMdR2ni6UfyA8DQHviNJDlKyJLrXJjjNuBrKCBiv+VYi5bdqBP4BzkIEhnWj1X5LVw3hnE4DpW
eqAG4ayuuTJ5o3NIeUssKnkNXtKttWMlrjuR4X3xGskste5JSmwa4kizK1uF1TUyqxc5gat95mel
4ZG6ohVT/h2uCMjHoh+Ni4bE9T59DS8ed0rdS9JHaGXzLF7jZi9LZa7kiOuPkqPAvMPOJtgFZfU0
pAX6PTMdY39ZDUxpiEtOHPr9GkPdLppCG8vyRUu24rAW8kOJfEwcgH9ldlM8wY6zM5mcvvJJwy+d
mF6XeGDqGgFk3c+ak5WqoAgSiM7CBEsZ0RMtZfbP5+7EG4no7fSoBo8axW24uuiqJz2zXN6X8d4O
5qanSDSxTp8ZZMrvXe7Pt8psCmsUzKkeDGbIGH1ZRWGNIgLhiMdi0/nKPeStPH2LN2/OH3/zqnEi
hHqoyCVvzjCbqMGY56AK5YtBuhB0YBMCpHnip3VIKZN7jyxcL4WebjxKFBUol+5Unt8tegwrZJLP
UNuzmf/9WWXT3l6K3ICLI/mSm4BURuk0lXz9BEgjPPy06bkkxW36ZXZHrnP9UUtQTacoEcuyaAYg
Br5q4XGeVuIyHU8HBLJa8Zj0x0SsbOZQcexAqnOTIzSYym6+jOG9yX9d8h3KDZ2IZkef54CLiD92
/n1Drr0RN5d0rSOwLqZ5qcXTIc7cUVlTYKvDe9pQXLUGHf/FlC4+Ocpp7BBZHwSfJX5oK3ct5g68
uwBNdC86zfAKBI0HOFYDKfYiPP77Kn/3Nv94h26u8uqxVWqoBLoinwAKh/O0c+XxaRSIR7UDMEMt
dMgs9gry2MelMCzvY2HJIfvmJWZ4yFGJ9di6Wf5OStmUWirqdHBog3HWtU3N5einSJ9ib0u/GyE/
tZgKtj5KyS5ptyfsOzm6EAIWycd0KHFH6YO8xSRw2+inGf40z0+Z9XzW9iJgr+6rvixozqaqmxre
KXmEqRWKqwsyUNJVO0z7IOJnZv02QsnKOG+QqSE/VsmCiS3ZoH7zdI68Qfk5nB/V7hjlW1HeqsW7
jnavmJnmTKLzVmC7S49EaNoSFk+1SryMDgoepJI4qd/mMftEQ0zRfFN8G0nAKxHnDGQw5cWDXP4o
k9RtOCEF9UfMv8gtYMI+2S06VP8k5vBbvgbjQ0IihuGJF+S+MaF5F9URhleD4HVJeREYW/ZLXR/t
01jYFvEgwxJ/aL2vkaspdtS55xExieXrkpe3bm0s1cA1Lm8j+N9wfim9/DLX7sxbbjkXLIlUP7A/
LUPUpetRoZTUbaIbGY2yjDPh2nj8T/4EEQ7oMFkXgFgxETJfA6JQphPVPfPxt2vynxdwtT4a0llP
TYkLkB86N56XMwL7ALyZjJgTko3uydB+9zj/+JZEeMIyNgQJ+RLQLMr0v5fAqB878SzQGWxOTirs
R+3zJGSbWC+cCKd37dDScKpqJXBATVXTMR9DEOx+vDe10A5pDRs763n8gIxZhMSmCstyTzaIL915
LrcJHZy1EMtBqTVVKMHXDEmhTk9xn+raQdGZEK0TCPKN4NOa8EaQ89JcTmbC6JYXj1KAop7Y8nUj
EqtGT90xqvnpsU3ncVJN6rK8dMty3Rb+0G3ywIWSiEDnqJuzANHzB+n2qmzzQyJ5Nqic4hw+Wo71
HEfPxrwEzY7w/8l6KLb07zlWhwFWZrfmWCXMyE8KfOWhR7weU9H7BuBUpKqU+Ad5leJEjGwDsvam
p7XK7N0GXFpve/kYtD8Ng4WesOr/3Uo5Pd2JlcAwfuK4cgP/frot+38+toNK6iveWovzkCd+IO8k
Ehe25XOIdnU6+ZD/Tm7cr7u+runluXq5KBIndAD5bcyornY461JqihD06qEv5zFdDH1lCluq8hrS
kdOCtWDGirCvc0rVIySk/xhzNxZdpKNEZbtWe6fzfju1mW6HYqicVdl7reuvG42Fkksj1yPOhmX4
0dP9PVT7hm5pLS1oVRB4My9Af3mNh9oV2wSRaypmefQSb13vVL/qn+kjJn8FyK2EqbTdozAr7fO9
TNzvjs5/XejVKtANwqU8yVyo/A4whTlY+xw5RJkM4SLWXji0TnREjaOZL3EpMn49Ck5PbbZWvfv3
K3Q7l+OeGTR7YZZh+L0hDsjGUGuq0mocPcjUex1Sz2iXmflqiotAVe1W2EsROhS34P06tk73e2xU
/upeeL50wF4N4KFgu2ln8slB1DrHnjR658rT5JVJmtidV/7a3TEVB5xMMBMqxAkbNxNnXvdgNArp
dFAmMwpFefNZLJJgQYvWkL3zTH08fyIKdaNVYrqaA9osO63lNSL5lbY439FNXC/n/301U3XHqY1q
4eoLkBu9aqxEIKVnkR3oBjN+CXtbfzMcYwY6Y2TQcW9J/7/8TcQ3EIMmyd3VYbHSG+0c6sGJjz7K
/HYrlnYXuOiEhafzIvcq7Zhv7iHNpGvlz39+KdxoEKyTZOXatVqpdU5mYJEdxAd5SftrrUEXJLUP
bwQgm58x+Q5ACIi/tPykxF3q5M2cnhTa7NjLnmiHsqRPzZxHLdqFNAEBq7MhbUb0VdVD9KE+CsGK
fOdC9jh+MV0okNQjKOIM5+SBnY62GPqR4o3h2vwV9nNdc4fSDzsXvl5ysdVnmjR86pjoSalrMP34
tEczmdoD3i0NFWGtZB7tXFozIVplonGFWRSsak4G5PqenyKi/JiYR5QjyJH3Zefxn4VksnnxI/kg
q4ytksm6Oq+iea4SmIuSiSgFpxDmUreoq2OeH2D5EclUKVxOu6ewSR6A69e0+h2czsUEKxB+Scjw
61XIKEyo3i3lpUUnQ2r3hbbMeHlousX5XsCmftW4/c+To/vOSFiV0PhcldN62JTNmJ9OULUxuhn1
PEeLKEubsVmOcPDS9al8i5XlyISl0X6Z9Weh/5IRArT1szSWbsprLejkJO2FmKZ3Z0OnSTm3dJhl
y8qps61c2zJW2d5lYzZGV0w+43anE4yVzxVcLuhQFHIKbLImTrh86L20To/7GZUmnTxHRToik/cg
f2rdwWj88d2IXkfEjwaBcS3feJ6VS5UdN9Mju8subCYphslf0NLm8b3sEPW7mzVJWRmDUSLq15I8
BUduOGba6VB65gyXgU4WAGJ8c1UaPtZcOVsqaIm6qUmHDFhQ1uDrMliPIoAg4FIuZpZM35O7jiA4
zHnpFvDBsx6al/YDJigvvYwYeDim5lLWdjHY1vRnqv5IrdpO2bMz40uS34fu/0EVeT0O//0eUA1i
mGWVJxPgqo1GZzAvmkQ/HSRmB8kc1X79NfrF3vrR/5jO40r2ZT0wk/Xv2q+umgL/+ctUCNNYfApg
u1qx4lNbWGpmcOz8Cj+KBR/i7vQSwTXb6vPUvwfRud5db/7cVVVkSEJUG6V5ou8R7SdL9XRvkW54
pbySRFtwOO/6iifpjkluRumn2vy+SFmb9vA/iqP/vgp0XexYdMivuy9tEHZi3VsnUiak1xQe6TgX
Lxg6wof66fxu/WgtD3A0I4XkJ0G3k8brVLojjBLiWNGimnv5DTDBBxGc8HnQ45HiQi7CjM5A/RLy
2tgckVhchLc4si8maJNtB3K9cFuLRHY73bFKNbpzn/d+3eL5zw8zFUWR/5O6dbWedI2YtHLD/qPO
zGVGcsMkFERpIJUEpzhgyDMALU667mAqKA6Sh54SnU9ZWwyre+XAtXDx+mKurdZycO6srukIUw69
Sl7D2I3M+Un7JfOC0ZcUvVp0On12BhjdeT3DEeh5mwiF7EWm0wGqmoUGi98J4yXlO4Wf0axD64fw
dVIfWKo6cadGdupCNdfbL0V1M4NYLNMLKif4aMuX5K7t6cqZ/PsHQSMAdESjHjLkVUUhlLrVl5f6
dEi/mJksYED1PxqM4Z2bcTyU/PKyEMNFfdqOpJ4TxTW7+IGdzCUCrVrG7Vt+RWAuw+wxeRoV2FG2
qmyKe8Sy6w7JdJUa/8OhxefMTPfqHTAByxmWYKZUAwTVTEkNSjS9ABq91fduRdz9iaM9R645HYfK
dPCXCV/UBA5CS4a/bP6kDROAdafnxh+//er+vLBrzY9W9kLzX8ydyXIjd37nX6VD95RzXxzuPmAH
CIIEiCqCdckgWGTu+54n23OeZ5g5zANMTIwjHOOYfobSG83nT6mlIlQq2j5NRIdaIkHkPzP/y2/5
LkblJ5j4Ym1EWdpZRcoNGtlCyiZawSKhtH+ItkiRVAsM0eneX3f5xP1cAGBJ+899cq0oZ4QpnHol
aVOtvx8olaHBicZGpYNe2njxvM2xaFximlHfRvPomnLe1GoOzZNjbHTl6lDae9MTgs/udBRkxepO
p0ysskg9H4DbM6l1FmkTW6XGPzOSUw40JGONTEtSSaSDaU/d9PWtV98k7bWdGtjDcYX+RVqGmxJf
XRPl2Jj37TozW7/B0WckL05PhdauFbCTVXWv5+a0lWH0xuo00D8ocj5Jupex/oSzs+cy3mHTD+h2
Z/hnsE14L6m/GtRootqT9wkil3D818lCqQXRE7xW6apebP8mDKqmToPk0OMysFDnA4vRmBHjqd4C
3KLeAL3cY3+ip6LBzrnAc9AlJO7tGNaXWa0sVEin6BHhwSx1ezubZfZC+lxg3wOo7j0g3SUm5Ofh
aoRKwLhMkRe9TaqdusxVMyGmH5oPY4kzWACIChM8vKjG68S7lpxHP9oiuSDmkg8xbFH4Ip+kfuAj
PU5Ah6lImd/X1ZXerLtUENrmoTRv1X0cU3wz5QmRohPcZjI18l66DuNp6mxtYxlxKIFYmIgGfrZ9
b69UXmFgF0cS5gW/3dlF2ulIiu4GDS8CSY+VZW1Sdy/7a7e8zdTrzmGyXoGSG42P9otCZU7euPGu
0K84Oy15hryRkP/p2TynWFLhvNK1N911Mi5HZ+9AALDFOxPuEv0SXxXH3ZIZJu1EAy4Ub1QVvO8E
6GlpLLxhgbEBoTI5WunuIMya0iLJ93GBl2I175TJQCEUDGUPZPiFnniHhx2Bk7nI7qzn2JomGLEa
a6fHLmiFGNkm3OMEc4ILis9k362KcVaHS9VYBtKV1K5aCHoh9axPdOnNGFLorjCFGTXihrglhP1e
6x5a4IDZAgJ1X8+U99wHv5U6vXnsF/NfrkxPqlHeOcjkyshGAbZN5vk6X/gLwKOlfhMif+weaVkN
8yEG5Y/s4UOpk48sInuC+p+KWTMN5PdckC5z/9/N9ItAKXUzva40OyREEa2acNGCJTFB6qMtW0jR
VA6e5OompjWQopE8Z3a70iS9j7bhwYJohMzsOBsxe6Uf5hZ3OngObziLljdGtsPcpdOVl6CKH2mP
fb9q8e4avTglG1nBdND3ogMu8nmCRplzpmON4Fb6Sp1omTTh0lIQ0qL5NikA51qUKSaKgdH2muWJ
B68FFRdfvXl8D7ei/ti1kwJQ8l6IiQULmCrssGZGe5GiBly9W5QCAu2mUT7g24ez4apy3qlsXJZq
f34buiJTSRPVhEssPQ3OLowMMzwQmePlPrUW2T7O1prz4Hcf6wxQ3VVd7xoGqh0SHYTI3AJzG0/k
o+vOXNwjm2sWRB5e6fZDCBbFuFWdmUKapL5TZ/tWBCiA8zKeNhiI/a6xqHVNb2o4monOVkrTSLNx
Gt+4pPsR514EOynUlzr9X9wmhUaRMR37ldWtm3yT0E/mgSq+2FDfG9cFbOf1CX49rov9zTbaKM3x
3D2MN+MJmICg7OcL6yxJV5TVehMEqOAoKYjwTspHNFMGBKgItaEHmukaCMZ73pjfamVRpXGE4IVF
6n0J4/ei2iqDihXmfurmxU5bsfbbOfhPbVfPwYtvABDRlx7uySUX318j3zx2YURpIJmwe4UT8/Yc
CzvF9mM1Sw4SAgtPLen90D2qMqojhj7VZm29ip98vF/NJcaBmn2smgczWBbeygW4hRA2JIFJbBAU
rXxbmcQ9uiVMpwZh+oWNa0EhKB7vDFnshJcH1NdDvuhPmpXIOMIiOQQfYZHQZop25WcI8WaK/ONK
AvIE/Jy6PEx+eADOXMlXmPT55dKdlepKSndFf1dGm3FcR/Jtri5D/lTiuJqkzY2fvUZNqBe3HS60
76zeb7VWja+HfhERe2GXSqoTJ4dXvwPl2tFx2cuQZjPoOsMbH3bdNfbusJ+GaJLG19lpOGnmBMEj
dnpb3jbVPjKecel010G+xpngvdIGHljferrw9ixdNzRgJheBTV2ogxy6HUG7vug5bZyNqp9GvOmp
mU/k7NYcrw3vUU/mRL2jGYKj7GD132oCcCYJ/JaEWDTFuuIYuTuN5olxQLzXKNdJcmcAuARfRZ1Y
hQ6aYawIZQLYx9zeONlDAXiu60FcNPKVqiCu3xwgsubldeycM7ggbQwH9ZOif8zGOeDiHge+agYa
Fx/ZBAhBhVvD1AJTDl5nPh4aJFer9S4eJ542M/15p28t62SgpXfwpv0y/1ge0PiSb9o5hfS9Ng3o
Y63jF/Rl0vzKANue+LPuZKpAIuSVBT0sbc5aBYMcPLpg1MflU10+pcp15z/KzVKVyGUUZQpbzLv1
D6A8pf2oAjZDyrtF81Qeb73uyrbW/kD2bs2s8qAXa6/e1Ff6DRbvkCBhh0RkQO4coUF4E1Bphwdb
m1c04qbBUsp2ZEkI7aPfUG+gIE2MqbRvabtjOFmjZR4AtA7moX5Mab9VH1Xmz22Af8rQveMP8S3M
gkFr/dcpcrGDlr3TjorBAnQ/tTMJKECCnx5sFkCzc//B2CJHh1cl/V7ByXnspBvAsjXCIfnURI3u
gzN7bxf7VjHnzYgugqfO1tywq9jFwnW57pbaVX+2wqm3Se8kJO8nGGwLaTysIrBiamZluIRP9P1d
6ZubuIk8Ng2Hb+nN1Zo5NI3LEAyIxCAal+Vte0fyOjXXNYAOpDdeTObWRnTV31UC+0ZBkvv/9eKW
WNRfgXhqpzD8KGJf0a9JIpPHbhc2gEimQTQL9bVK6BV7D12B8N00dqfynbaX9uZCv/dpfFDZdq/k
4CZvr3F3HYkJwmVy//2no397V/ltgBcdZr3q1UBJkuQAUGsW7MaZNjMATGRbVbvzxycvP5Sky/a8
gb/czn004LAFQ1HcEqUBLIzBq8K3DYIZRZnsYQSdxCrvIF5OBqrLIWnV3sg/te7BCua1MfXbFRWN
79/Dt4/Krx7yRWnUTZzR8/uUDJX807npMCuqKNjiyq21C7lbF/5G9Teecd/Z2wGFSPcguaeqXxA9
EzWi0/ikIWCOUg5E/9C8DcNbHc4gNspmvWuTQ0Ny9f0Rf3NOElZYcH2E49NlYBH7df2qSHvIn5gW
FrprANexkyebv3I+BOUMUm6HKx8UVtIaoozvX18VwcPlSS3AgcD6Ue34nXzm4HeO6zphcrApRAIe
9afRJpfgq6wj9arRd7KBit/aQ9SwnBrA3rPJrv7oTdM9P7zLPYLVhwF47dAsuuG9o1gctb8bmyF6
wETSlBsuAh+p8ivDr0lza2we7BeqrKq/6otNq38Y1bmRXFv5XMGXPgSdMs+HKaDpRhfspNKbxt7a
QiyHzPEhNO4z8HvZou+XJanhO53Xb79CImiwecIQ/PI4Lq0kxsyS2NBBNuyozOi2Qp2miFcsDW1N
3W9KR2HuZrMxutKUxbsCPpdiIa/hsvPVAC42eyO0QtsKyUs1AkTaVCgi4O5IOA9F77FYFyCDJqjL
eLP3mCrvXvliU1fsIsIChyt3e4B/ya5fV8+uMcWQk6LcHOb5p+Iuv36PEHiJDxA3DCKPGBLZRwpS
l1XLTtOzRgrL+IAuZ5PdNgZCSlMrO3bhvUZ7MsIMNyKIARYTLkwRIvSLypgWEiC0uRbP63FVFNc4
utXDjBJHPEwlY1LKaz9/qb0F8uHe7D0y4bdSra9AhHDL3m7/Rdj4RV2DhQNRijDlQLo3Lz4NSA0J
fxVcIBdCCAfoeU/hCLTyiaLfo47/JlDa7y/5SxW3n58eiQQ1X1vIZl6Ej3bZF407NPS60weNTS90
b+zuQ9VsoxhK36rJruR6Kz821/7M2BUQ6fU5+k3jDrlrVd019dIcb5PwA+LeaXANNTYqNxjTBjPv
Xaflbz41sMs6SAGy09/1XvSIOiQK0eGhMCZV/jHtr/BehToA3yI8AYeDziqHcHOvwFl4gHxQQemx
DESOZB0PeCnQ2Jv80rf/u6f+773n7PbnDaj6yz/w309ZLkiefn3xn3+5Dp7KrMpe6n8Qf/brx97+
0V9u8uf0ri6fn+vrx/zyk2/+kO//5fqzx/rxzX+g+BrgQ9g8l8PhuWri+vUijFR88t/7yz89v37L
ccif//zDU9ak2LUdnr0gS3/45Vfrz3/+AQDSV1NJfP8vv9w9Jvzdl//203/56b/+9I8//fOXv0pf
/vuXf/3yf7789Xd///xY1X/+QTKNH1VgKEKKQjP4P0FS7J5//pX146tgualZdB4AIXDVNCtr/88/
KPaPfBRfWEB9wCJonPzwpyprXn9l/WiDKYPSiL2MyIStH/72JN68s9/e4Z8AMtxmQVpXfLEiNsXf
DhdMqXErYepoGrs2HM9LxmAatF4bhyie2oU1CYeeli00oEzapLZJM7FYK5G9NrL8LmqyuVUqk8of
brhNCCP6vKq8RaoWay3OV/CH11WAtpSnh89m426L5pAMw5XqNjNQ4RCrkglt+LVrW4u2bTZDZsJo
6Tm/0rlpteinkY4X+VIv8XTvFk2Vb31ZX8Yg+YDKD1F2i/ItkAmd5hdyePowH5G6jYGp5gA6q6Lc
OGO68uxq4YkCLUKLiIzdmmq0NTuk5JQevD8tPHA1nUFJlu5S7ds7q0G5M81ufdW51Tv3Ngrg6o7X
Zm1v+ybZdn54lLz4trXNdRq587RyoQVXCwV4vm7MCjvcqXG8Df0RN1h92VAsdvZmY+yqBCuicCHX
IAFGIWJ0W2JIE0ntMotfnDFfdW121w/ho6RaC21oZqkVb5Me/pcqpPTITHBVtLVu4UjdjU522e8a
uGhpp61SPC/DDInhIF9+NY9/mR1fz4aLkp0BzR5UJYm2A6VGp7J+Ua/ocl0JXCVAcC9YG7xKlXLc
aBALNdqi18y5m3MkyDUMuWTuePbUh51X5QcVBFzL2GMtWsgKUG8+Hjvgh/18JRWfVXvvKpz/dGiC
kj9AT07VUfeRLMCNJKhj9U7E9DbHELdBlUhwuNDUJst5RQ58lWOMnS/VyZB68xbYMyZjxqyl9K9a
6afeM7cdgJwxwov6+w9PFJe/XkiXF72I0hqnHwPbpW1b1Pmh0U+9NQqj3wFmhnP8/qUuuoI/3yB3
SA1O7AWcC29P0brRgpSI0JunMgitjKKx260dFQcQhFEKo4cTK4UvRU5RQDp//9oXKfXrtQG0EoiC
uICKcRmNmn4uZ2OeSDPblTZjsvVjeRNl81r2sX7ALzaOr8Y8B/OsX7kBPSBX2xjofrVl86GslHnj
hDclUvCZVBwT9ZwVzdYP9oFUbhP7XU7f2/rbL2Pl4BT+V5BGLqMNM2sVJw8DaeZE2bYHGYt90zIM
gZIb9hEsMfap5R2bUkgP/MqqnJMy2E9FfVWXzlHuo3ce3UWY+MtwsCpTHBNwIh5Zb19bYIxaNaZU
twtJXnDMV3BIgjOJ2jQbylMuA+yUGqom1o0r4uY4ealyaV57ydZowpfWLO6+/y4V+cID53VIjmMa
Nh7gNJ+tSxiclvaSPtJFmweEfF7xMUfSIk5MMKNkh7X6gaDjJcmaI2TlUYfSNI60WwE27z1fI8u1
cgIL5lmmYeut348EuWH0UdfCFy2It7law+JMqKvKI/VYW9/7IBjKrJ0aFQF6p8fPXahNbVff1Ep8
9kPjqHjYU1LqtnPYk7QPw2RbBMbeURxccc62hIt78yltpY8y3WsNp/e6Hff9LGkZ4oB+YeYXZ0Or
EFhQrtVaWRiwCRrT3JZWfE4l/yUJc/Rji4c49ynIKvTk8hIjHe0OUtlnQ5wOKgznoipPxogTC2J2
o0ZvOx2RBeVeCal3kWu+3ktWGvsmg7vVdPpetzz4s/u+j7deiK9CNcCUaKqrMsVVAImGjE5w1MS7
Ro9exNA7NN0gGRj7SvGuiHVrh+1fS6ZmY67lRP1cUdHNe2VvDOZaSTnnfF5PVpzHHjhmZu2syljG
Q3Jucf6aGEXKP2L3oRtV2rkV1ZRKa6e+a6xrxkZ2siwUqL/JkKGOQWXPLot720aDVG7aaRCn+NAZ
RzN09rXvnyVss1wfMDhPYhKGDZqzZWZj6sKsyNtkO2DwCm91EVYsqKGT+oka6tdK5H3OFE5MJXoJ
iJZTFfJ7YdtgeexjN1rrPtL3TUKKkhc36FpRdeTAjGpYiuq4qtv6U+5Edy54SKuGnSOB/WkGEJhj
AB28a9ASlLxPcl6MAACALGS0iro2gjaZTN0xzGdD/ShltTrHQWVXaEQIo2E+yAjnAdSU102PXsXr
WG1h75QV6EpnwLprXEmQLNom1oOnGxspwQHCiFqaOY3K++kQVexnuu99AJgDA7NIzmZs7frW3mVD
stUKCyjGS5IzjQa1RD0Tq7JMyvaS5a+HwrnB/r2fxBUTJyjpsmUN0q7mTmVpRBpS23kvYHJ+ok28
wtEmoxJOfbwe6RngGC+Z0hymbRqkMIZka6cYvOQu6bcOnadesiCrWkgtRsnrqui6p74sP/ONE5QJ
9o5VnXKHClauOce2a4hOhkOQizeY9Q49RONTRxHXt6SVWFOulW7D2rKxsIl4+Cpf7krBS4NRUxzS
dqzJIqKWe6FJeW76g+NWpzZHqln3uWu9GvlKMRFlbFZzyQQWqLOn2hY8as3ZmG30WGvFQxZ4yE1U
0vPY33mSAjK7YgsUe+1AJNd58XnQvZfEgUbd2M1BsaRbscaKNH6xA2uH+c867pJzZ+jcBvWgWtKZ
BNZnMFMQdgbTZnrGa0nGHtxNt2KMQ8oq01pj6ikpWkFIVSjDsxFqe46LY+s7u8oe2GuI5dg65ILv
lXgSRYhyvUTqRGeyDG8dvz4R9zGT6bB1Tv+Q2WU1e/10nWE45LlzLwsZFlucH7/A27uWLPtgpEZO
mAnI83Vo6BedtVa7GZX6ysUcFfBAg0VlY23HuDmJPcVN+OlQtEC2QE0IRJSu7YsifpHLeCtiXtW3
1q8PvI2lYCqV3dpKso3M7iB5YJHwfBVwkqwfH7Uk5NhIZx2JtelKR6Mxlq1hQXezhG/YWcItGn/Y
D/LI6xMhtZub697lnWmJdVuYiwgebOR16utWL4fRi2P2101pSjxNpZ7XNn2CMTx4FlohMk/DDocC
BMa6V4pb7JieZKepwS1rgGN4H9OOUDr3RqylVPsoXkymWds+3EXipMlVhxVr80SsYJ9n5aYf0QyM
4ApUDEhMYNkIwqmicJhAXYgGG2yKwgtrzOIUZHyBj3yPZAQvilHdOWV9nXXUVeXxozhVNU6bMKaT
Jun72kMD1DY5eaQ4n1oJZ1DgqGi2Oys78G4qJ8insaPsC6q3VajctK6+C1qeghSC5SjyZJvWyTmA
7Dpa3svImZaXm9RCDquBPpbzGXEyhnKMMTodPiNcDi04skgtpk15dNT4mOrlKQ65aQ/xb/ZYWrZJ
hOcW6yAe+eoSMZ9OuZYfxb8VsnPMm/YpT69DBapE5BGMszfR+nwqCioQ+l48u54NVtyp3UrHpDH2
4kUHrspkaOrrsLmy/VPe9Fc1VGAlRMy/FU9VbBu2udPU+uS5LGwtQqCnTp2dMmj71xGqpnd2PB7R
YPEHcpCc3RG5SZeTUc22upSfJKlT52rLalK3Ni5vbYgDgdwV6rSrtc9FgjSriROslXIKDI6OsoNx
11bNx6yqatI+AcIYm1ljOjelU1zF0FZ8KVhk4jyuw/Ike/451ZS9l4yTFlL3VNxoGRS3Tozhu5tI
R2RqkrEns+AXmpe99KH2Sf4Q5pCxbeXO0q1j0mWnsXm0+uBKHN0i3PI6TKc8XDLr2F6Lgz5EWJMZ
sxOfL2pjZ9jePm+badrlh95UrsjMiCvMO470Z6V052FanbpU30f7oow4IfnzImPMhcEEjZ3+tgh3
SWBRfWWi5jIKPGO1E7nqIKZepHvs8iExUVYoB49IODGpznQFToENgeDIQDRcGaqFLBU1XnUxYh1V
VM7NTk9ncu0trRxl3Xaik+RMlFz9pHu8H1L8md5Jd4hwRrPW65a2F2wq3T8bkkN/nqND8k04LMqp
i1lqbR6fRXQehtJzNFpXKnKhDZ9+3foR6R1o1w6j+aCkHO8irE9aJhRut/Mg8SMEXfWIpsY2NkoH
2zh/HfAQel/fO7lwIkOiApVBURAoLf/cas0p66R96AH/aMBU6EQhlskT8EX4aPsMTkv03Qg1Nr3W
LOoQClHn63kk5ezTkn3sA+cYyDjn2d0yTtPtEHDaFC3SO726d1HzVrwTYSqyyAqTRpy6PoTRQuKN
uIm57kLvE9TECgQPi6Qf8MMxQSx4aMqV3TjpSoWba5nr0SBus4yextR6riparK9xbpYw0KQvV5Yf
d5NCSZypXdoTch4D+ACHHiSWfauWL3LnRnNILus819cW1j9FA+U/qkHRB8FL7LjPfa8s0s7+6BGc
5Ya2tOPwJS8JBrSUPWlwgHNYdjY1mEeV3a9cGZRdRIRQyqbwT2ogDS6zUsNmrfHOcRec41hf9r2D
0KD26DqC/aeylF0D5lOV7+kDYcCVIAsbV46Ffw3YS0d0qHXjRgmU28DiYMu91pu7+DO9TlmlZiAx
wh5ajAiU6SfFwgj3akf4GPbzIu8AuiEXVCGKMtUKPqv7xsGz7euutKJ5asMOLHVpZqUYwBtKoC6D
IHwx8rqalUMHvQaJ3biUHpPKZY4HqP6SUWh2ok7r1ECIr1l6FhFs7AojiIAH4a/KpEQNLTzX8gez
Kndqr1HQkY1JFGdQ3Uc1nnlZM/cSNEx0t8rRmDH2RhmzyWQEOUEBsCIDJ+XrIsBB2SgIme7OkNG8
9moereMtS2R2zcpBKNVzcQCllRMGuTyTWLEB7K0rU1LwTx91GMkoPCiUR2p2tbRliQcKZaOw3Cgd
zyITUy5oEwAIFXySTN9oxmjPFBM4bFiDZUq0fTYYILfFcegGaA81kFflHtkPiX5s3WL9kKijPlNU
erOlK2vzsqh2dpzIM7vFyDqLWdgqNGS81wErGI8wvqOZriTVTHHjY+tZ1GfaHLqO625iM+1mttxW
4E1aft4DKesLZKrUGtZJWfhISeE3vsSJwZPBQ4YICM30xniQe2VYo4YGXUUnp6GwdR13znmoAHC3
nfvoVJx2it+o06xKbtvSXFkNkS1V/dffjIQMSuZRm0BwL6641dcfUw9FT7lcDuo4T4v6JlRYV3HF
mgva+AOR5jEylb1WMIHj1AimbPpBUB7KVt+brgP6uWHvsvtoY2VFOWuspoLHpz/2WPRNPJNKHk57
QWAP4LbEGdu6+yE156lHwqC6PKCtq3T2wlPqE2pJz9DOmmnigwBqTRAJYXwW6VtB8Dgxc07kYoxk
/DmICjUS2rosiMddms/l6TV7owa1ZyLv+MGs69lB3N59IEG5rmQ2pzhpXzpawGIrG1BvURrnFEXp
VlwisY2dU4eQ0g18DYlEam+rj/WpIu5vW3vjKtWpMhiGOA3EjCm04L4G22GEZxHaSqq6jONsY4tE
s+puRHIhyhVD4q3Kjt18ZG6OYhtoUv+lr6KXVuIuxAnYeahVai4gws5zp0ZtEkim4dnqo4+aXszj
vjVniMHuk8yfVUXx2fSRHPdxV0+e0IIHKSEvhjCfVGW+rKnQtvlI4Via+0M9tVv1QzC6T3JtH1MV
VEWfbjyHBnhFES6V2RK7T02u3ipAXMKKu0ZOKquLlRxYs7LU1qkVXUUDalvjyKFT9T6pTJUsRxnX
nKrF2KSV2WgDTlrQjJ7jEF1HPKMmIM2pRHSHqmyBmLwp6bO66O4Tn6KjKReHtulmjRx/oCbM5jjc
B0g9F7JgVPeIwku8aRfBnNTbNmn72CgmKMpF5SX3HKxrNWrvWh0WHiih3nc3mrbt2H6nCcitqocu
4TbyZ7+l4lYWAFs7AlV94HzOwmmT509pztS3IoKsSDraLSUT8H5cj6XZdNlt6frnuGUNRF5ya5WA
8ZE8VzrSr4YDb8j9c+BxTkZl8BKasNViF9xh0dzlyFe/zkHZ5VqpUp4GMzp7A9DtFuXhuCLGUHN3
77bKunSeg8H7+E7l6LJtIDhl6LDAu4IqqsO4fVvK0hI6E2k/+vO8C5HilVGIsqSjKAAUfrt2keCQ
DOQuoAEE5aoLShWbZAtgTU+OI8nvCQ4prxXPN9VXExotFFJULmSqk5d1rH5Iq4ZSCseO1d6EGXof
07r2N0FbYuJqzFehJ99Io3Tj2AViZvkmS4g8KTwkLDmFOsO4sc1zGRiTzvRmasSEtdnfMoWdAPgG
SZlOqB/qQhFIPnSVtKxGNvqksu4jAGgiU1MbqJxGeFMnAG5lLMaLbdoUC7lEv/NGMTsM4VFrqrxl
HYdTTppZitWPFLDcPtmxhOwUfBMYEszoLkTDz01nbi0/SQEWu0N5J8MtbDwDJDjeUZK3Zo53zrHy
SnY3d1pm8lUzIO9gCCOI3tj4EiULgMSp2qC8OS5CNWaDzkgGza2MVKWqojqI554rdaj4MZ6hoCMc
nBsPrqsVzLrOnAHdRdLM30SNdOVXIsilcpDZFIU63boKk1OkM3M5SjnwMnPX9tXG6u3bkRQvUow1
WvFrLaX2Qy9BicZFF1Aq0xDzzamcGKG+i9kNCz84t4pxV8TDInCRaZfChkKI2y283LlGAP2mZInK
iUPnXk+FJh0HADe08TTjzjOWyWDKU0NnXRWOs3QG/dmR81Whg0YvB+DDaD6AUu3jqYLiNjnsKqPa
NTF7fTso3jYKpZnsateNpG6+vz5+14EwUYdUUZ+no2ZASKe19zXKKcstai2BLc1A5cGUiJOcUMhc
W/6DZ4T3YU6YJrbl71+UDiFfe7EKBB+SLjEYFp1+2NvLqo2W1oXLbEpFiJG5yMkJL8Od6pOZvRac
44F4z2jAMymA9hhC3SOWTMmOpKahMihqk0PBLEoIK1vX3kkkxwMSca9nitHVJ5GQN2F7X/AtiqgG
v5YoOgoJYhUkanutmOdBi86RRJuOCicgvGNilScItushaGeRX51gZe+jltgL/tmW+tm6yEnVAYq7
fsDRhBpLM+p7UanpbXGMUYjycnJJUZ7RRDYjctBGHGqZ255aMmGzpEJkVOgvOTeipCWN5k5keOIe
JbpwI0G1KNQ2TnHS088V1TFqLBwdiYHQVtueUgJ0y+05WOXZ0BenobDWVmYsWV/HLM1OlN9PYm4n
mr3HY6OIgrMaFKdakvfYyJ/iTGf+WceO5pw+bkw1P1XUftWO4YtKgfjz1z3DK4ulG5C7WaKR1qvp
VMu9l9eUm1MYHz45BLvDyvKSZFh6fh7OkHcICTQ9l7gYjNC0Ig2cloa+HzxONkk+cvTRgYudG0dR
k2WuyWtPFpp+NSGsU5GjBRERjjyQKA6mdC+Z9bZ1vL2bZhuYj4SwYfkxHsiRWxR9KXifSzp5Q0vo
5knPoiKicaeidOll+clqyXVNCnYZNdUU89qpHgyUW7lRx279WXYOnereJyD5ucP2H0IcHLOE/12C
CN6AD/59oITlcyba+dXlV/1/iEcQTZu/+1uT//dwhP/x5a9f/g0Mwr99+Zcv//fL//7pn/j3f/3y
L3/68tef/umnf/7pH/n1//ryP78GKIgv/AWfYFg/YmFtgjSw6OlpmsGv/oZPUH5EH4FWvmgL//Kr
X/AJkiH/SNvIsXC/hlVuYPXwK0BBMtQfaccgfaNaMh/C6+4/hlB4s6fhuMC5bout9O1elupJ39Qy
Errd2BYTqYBH12Uj4VLyoR4AJylyAKMFtlXnxMCdyMpSb3inIX6hTfHbxS82Ur9yVWlExHBZL+Sp
wH4jwW0jJDZO+3m+yZfa7Vev7Bud97fN49+uI37+VadaN7xKdfLcXnqcfSY9Nsx5Cmtlv2d08/Zg
+O37xc+/+v5SyTRTI91dKgboncfI+Jy07wz9bST421df9KD7VLFGLEiNpTzc6Cnv5J0j9I++9yKy
bIQK6xjV9rIa9hKESqoy33/WF0DF30b8u0M5Q3yxiOylJWcIlRc1WYbmrPXBmRehj+VU+ikr1Xtf
IvAhslo0vY2cTfXJj22MjIz0Y69z8vg0uG0vyWfvjOqPpsAF3liJNDmgyW8tca+aD+j3L5SVPaOa
d4Nfh7f2jtoUH4slrfPvX/CCxvfbY7iA4NFJtOrBwQjLpXvfk4ilvnMcsf6LQ/hVvf4yqPDn3OK2
p4LS13QxEi3nBJGWXaFjIxS7OzdCwKRMyFqjdCdpxqPhWw9BD+NWafFnrGQIN/GKEtQ7wOY/eEav
oPqvprHWBoY7Yju0rHz1qozAvslA38DzPBep/g5n4AIR9etzedVa++oiZVkVAfU3a4lnzcZZNB/a
++FBWRrLYZYt5HN8rR2//wbe4np/u9DF5tLXvdRZLnejL+s1RlPLYeGv5Kv3UKl/sIB+h36RgzH3
vcZaWsNVgMy7DMnx+wP/o2++2E2kckiNpGbJGxoA6FCKdk5G1vGf+3Jx0a8eP4J7AaVgsZ/ox6pc
+8E7+8kfPe2L/YRaZN35zM+l7vr0O9pDoMWQzKHaatapjuwHTUs/dEH1nzw6BKrv6/vIaC24WRmZ
bDC420PlREZqn0xbWMf+NLhFLHxqHr7/yP5gd1cuto4Gml6lZp2z1MCF4nBiCt9V9fH7X/5Ha+5i
mwBK0jherzpLo0HsRovYjY1qo+UmQHPvvTUnRvpb4vLrUrjkiCqNrWdy+f84u7LlxnUl+UWMAHfy
lRJJLVbb7aW9vCC6j7u5gfvOr5+k7twZNY4gRDj85gdSAKoKxaqsTEAFZhDiO8UMKQ9GniIDMI+s
/sNUgMSJGaMX4TZhXaZHPZe8WbB1hMsutDgiy7Q4VqjUO9eEeNb9kEksQOAlhHPviJgtS2iOjmsf
Dt2fLv68fSBnB762WVyy0PTKpDagRwzHwxKAPfBQn4Z2g0+b0PHK5wa0HtAlkyuZ6n9/zP7/4XDu
ns0qqxrDdMM5MR8s2t1jpmT2xk47YevwUWs8NczalbRF358AgQ4u/TExHpA2LuCeNHL0LJRj21k/
htQ81hSUgXpMT2OivuoEU46TisvEmSDPCGolCwLfav2mdfHL4jYHVKf3c9xuc9oe8Q0ybkpdORKU
cdMi340a2i4JCq06myRDDAJjP+utXwQfLWVLM85YqoM8LC5ObMKYv/NQ6a+3z249+2tHxwUhLY+c
SV9jMgqj3pQxPzYB0gGFVkQ/4iaRGLXI8rjQoxV9H7stNCjH+b4Ga6lSvdz++erq9Nd+PxdpAD8t
gctdTHSaMD0JKOTPcqKPRYTWi0J6yJmhqhdPW3uoPtKyk2zaOWReeysXgsyp7acuHpyw2apBfNZd
MCHEagTMBwlFKFnb9bNR3fXiuDj7Nu1yfMCOdqgYULdBFdG3DOPnSCGOYGlvgHGAHSuuQF/gtK9L
TgFYjeewpflbWTW7BnmIzoaDGXVvjBTx5vaPun6SAFv+/Zv62Z0HWjdIEcAvjmKcP9hxcPvRgrNU
eR5nNa2MxYrQMVzSu874bGto4FS/HQgWZM5dAw4t9Mbj5bvkbaLd5YIWmuWOM0CNMSwcFiTd8NT2
Q6g0ylsCCJnJClR9MMcQqaDUAX8R2KCiToMgyJ8pikJniLZoRH6YpS3JYK77OXDUf++rgY9KA0do
hxFdvkGtcKP0c6BGyyGf1b1kxau3/dtqUYf7+x1sQDpvmZAXG4ICM74B1IM30V7/c+bBkMsVX4/O
+Hb/+zVo+McNLkgrtKP0O6qexwmVTMUwH+o6fa0G9x04EHC2jSXAkAsa4iarok3UoWya6vdOnCxB
iQ+bTdyCUlJJpv2YVYV/ewtE1svFoVGxorxwAC8AHAg15KLfa6yQpHPrSV3bXS4SWUuuYqgXn4em
9kO1wsbunktgL2//cEHEQRXj7001qF2rbg6uldYftipEulFN2xneSlSmbGXsToIl8L2Krq0tGmNc
LFQBDLJ6DGKB9YpIliCw8HVy5DKaqZOSJh0tnRDnGUCNJDGmb2q6p8Ai3N4j0QtWR78Il9GgA+ei
wYW07ED0p7zOg0VFXb2XxGPR89f/Xzyf6mvqgPJSaOnvBBVhfZggt5tsC2Dqb69AtP/r/y/eoCbJ
koMBCfp/Zhc0NvqtGbCEiSTECL4jMV7z9+O1FqVo16b4jvSNQ/6Y7yiGH7N9faeEIHwI3L1seFW0
U1wEaJihmLm7JpraXRLvXMBfGtdn+c/b2yTwYofzYje3rImpWAf0R9rok4Ft9PaDRfvPubCCgGDY
gH2GWnVkFaAQ6Xsl4wEWVO7UMzP3xeEWRo0u3mKgGQRtchpC5AU8CKh7t1stGCAEKnNiweafgfUX
73EUYmZKDzk3C7qSqoOthzRSrj40qUy9ZD3GK5GO1zBuS9C+zbOCEYpxu5JMTrsh3WAsaQP6qKC+
n3fG4+3zEHxY/Iv111CcnHZMdVGQAG9SAFkC6zs0mzGqs82eO7Dr2xjAAgITMGYp+6/Auniqbw16
sHRMsX/pHrNFKINAUezBPC0b+9Btki074bNCsjzRRnL+btKkqXTWOuEUrGmkDrFhL3+BGuOZgDId
pRJxojVxno95mdSwGarGQ7vrIcKORrNkDSJr41w9Kh2jwewXsBjmL4w2+IUJzogJFMFQIb+9SwKn
5DuWjTp2NqXIWuwRRKo1UPUoeOWyWXbRznAub/as7c2oMMMGOjOlFZrScCt6MndjozvX6SaG5sPS
OroGdgU5/O0dESUDPNGwahu51i2VhUCuBvpKJ+bFvwwPQLAgCaTmKVjAme74IpAoepJpYAUxw0q1
vL5mW0c65iMwfIyK/nXRETKysXVRUhs39LsNPoB9EWA+DXLlUJ3ylYN2BLPN7c0SpPnWargXq8iG
zKZV3DthP2EggIGQCVRpqvqskw+LNtvbLxFdrTzzYuR2PXrpsJ8YxfLIg/LcQfMTP95qBWgpccnG
u27t+kteJ/A6az2yi0VNJjoRSocvpQ7cx+HoE78PFd/2+0A5QUjBPGgeRPy2TOKCIkvgnNw1EsOd
1uQTpFaWmXk6jSUrES1E+3shZk0UE2AzlNlAvaqQg8LeyvRRlQltCWKHxXm3ErMuT5hqg3ir2Sxu
/bzQeJeAeev2OYj2hXNxF704asZI9nWo6OWgBCGV5GNCdPOt3c/LE8bsMQbQZstFl199jdz0kC7z
g6YZR6JBtwWZ+qs5tn1gNwVINKi9oS44Xqr2M3ZMTwUHplmBfikaQLZwe6mCnTyLVl5YXAzkKhSY
YHE9fTWmIRigjl5mtqSNIno6Fw/Mviw1x1DsEOAUwPI6DH6VkPGrB0OSuwuiwDrsfrmdNRq2mN2w
UZCmxt5Sw7L8SXswOAAcMmmS7F14ZuvqLvYocRqgBFO0TypqQO1kPk5l9tI0ru3lFGqEgDEnerqL
a3zglrjDaO14dCyO2WR6dtn9rvocAPzOlnI44rVX0rQzb/bFz4mJ5uYkxwfX0EJBAmINgyQciE6L
CwdqlZaKDcRJmLWPyALNHmMQ81c3kYsIKSOtXqvwKRCU+uoWVESdZ7zTPQgE0Wb3VPBcK3sCpgtJ
Nqtfb8OAt//vUyPQWrUUewaHct9jfHIoN42ygEYMGggq609QHEsx3ULfTXX6tEwzaAiyNNTmkPGQ
Hzool5aZnWzIrqt2AtnGqnqPcudXjIFHlpJ4U6jlDxP1so5BZQlD3mgrfBaz+mLOCUis5uh+GEuw
v2GEAqXYrYFBQZsa91ESHSuNvijGMIEXKb0fySKhcBYELZMLWgSdfBWebIZ0fmaAwsyk234pRhhc
zJqmMRqGJHJCRX8pFYxDgLtQ1iMX2BxPAJAvtCuItQCPMER7lcRhoUNsoiMSkxbEB4MLQKVZuUkG
kp6QVag39fsUeshdsptW0K/2NUyFanBBiOHaJMuI22jRIE2MDklkTwHQp56m95J1ONd9/kzneuHz
WlmAqzWfoEyWUheQ7eTkgFJypU4ABHg65dkUgUov+Zop8dP+GMGO+hicS7he/XF6azCKcduSRBnu
WQD+Yh3pFM9LF5/LXaNvocBuPRQ7SKAGGmRelofbbxHZFBdqaAePt00EyDx5nctjisvgy/bKRZUe
qTPtAXaEjMB+ofeFVXnaIvGzcxv1SmQ3OBc28xrIWz1D6PVWbbPksCotoO61zQJTViwWZGbncHlx
Aqi6uyroEoBygqQjTiBg1SGG+gF0RLx+S7bgLgZjrxm6D4qkSSSqkJzbfRevbMrS0JYG4nnk+7xp
9hmWFb9qT4Ov+vGh97r3Lx07j0UlsavOpg7bwpBo0Cg6ptCsf2ip/Lz9eE4C77/dyf+otF8so8Pg
5BIhWIVNQE/Rrg3rU3ME1dfyitk4z/1unzB87KNKgj6kGtx+qei0uNRjxoSZ3Vlo43Xk24yaulpM
d8PwrpsyUJXwcNbr5GJVVtEmpKxhD9129KvPPsxCfHEetABsfFuggCQhReT5PPlV1PbO3NYpUBFh
Znnm3XJMwMm/gLBtA+y7VLdPWx3xig+dmQov1hM3ALQXi23hPc5heNB/0UOxBybiCbSHnn6IH/MH
7W6CRijYYzIPM6+SbwZB0DmTf128t0UaHenKDAkw6h5Zvex1cKUvaSvxW9HjudBga1NtqTWqV2XO
ADWOoe6tJmANcyUxU2BoPLNbDmxVucwogqcAHqZmv+n6F1MPNMSF25Ysch8eXklpOlR1aUNG0AKp
f7yEiUkw8Y5DyKAvEqfjs1qkfjKyx26GyiyDyiWrbXwBlRg/g0geVH+HFmCw+gnU2kDra5KDE+RN
GpcizIMVY+SktsK6eqgZdD/Bwn17yYJLW1v3+sIkHCNTRsA+cA+N8bfUxgyqy8IkpPYv3fkx9f7t
t4h+PxciACGrFMBiIepazo+lZkIuFNJnkiWIHs5Fh0mtSFEv6BwxHaWH9j3Ww9u/WmDPZ9Kfi73B
fEBOFLbYYcKeuvkHOMACTUovJTJmLgGoKAM94oJL2iDfG/sxmR/y+GfPJB+1omPlUgAyF0OlliZK
i42G63ms75wWer6tDf1qfbcMus8gUHx7m0Qr4dzesDW0REDLFC7qb0yCoSqxtZPDYkmuZsHx8jDH
meWOpQ341kOVN2ZoSulPt3+36FrhsY0mI1O7SmeHY7WpfxgbqL+dtAcGTlXXI0HhK3sMrt1+l2gR
nAMjgqyEeDENq255ATjkcSmjVvJs0bV1rglc2CnoaqbSZrgeV0SI9nM8QQ9j43j5e3OQC72IVsC5
sF3atEHREiABcl8532ZFcukKrOdc1bz48W09R1kRA2CKWpbf0WBpIt+ajrXs+aLfrf8d4MaR1kVU
oWGXkP2MIcsmMrZfO1POg9HMTOMuRllqzn8Xg7GOqUsimtAyOfdt7bnIMW6wJsAVWH6DHtz3qLBC
RfAsthV/pJIQJ9p9znehrlrFZQr0nDUVoNgpPHTT9OKzlPYLBNvPYxmVBBpSSYTLs1dAlDFX0Jzp
JhLcPgFR6ZsHLBItTgpz7cZ2W3KmdGX30QcqGSjV6Jv6CdUTqb7OeqpXcjYewGiMY5W0MQoM5LAS
IQNC/B+JOfA0vrJQJiG9liuuvWU9pwtvQGVrjlgKHMGaGa55rh4qgFnYkgxNdBqcE8fUrUtSGU6Y
qM+2uZtASnT7JARXJQ8VzA07McEoSkNaJFvLpT+oFm9iRZVcZ6LEjHBebGQTSxQVjTj9af08a+EP
rPLrbeSDaqMEFKXcjjvLzzHmC6FUWXIk2i7Ow9M80SOD1GbYJT+N4p42Eq8TPZd3b8UcB9K1ANSA
1lN3oR3ZT/7tgxAZEOfQReSatanh8xxzxrsi6HZjYARNKIsX1385Ura/7RNdh9ipdRTLHST24J7Q
ZJ583b3Atck92IpIr3fnoouB9lUaKBuQROG8fbJzNrIhA0FgJTzMr9SXVNVGvAaM1P+RZu9AZYMB
S4hH6D4kyyKvklnP9dhKXM6XFbLgI69Dhx1DrxtQdJEsB1gB5GWRDLgnOg3OnZFMg4Z1RH8R0lKt
YgExqElyiuv+vE6r/RWH0CKtxoHCjEDvQtiD3t411eNtC72emmIu/e9HZ91sd8YAUmgGdgiyYMS7
AZ/jklubogU3uF6mYOoChcntt2HUF8/9d0iFjOHf74tGM01nWtBQi1em/P6hN8CeB14cNCYGcpzA
tFZnC1TdXSi96XaebvWxhYrB8KccdGWj62j9W2nzYZH0VXGtu1LTfMVyn4Y5OrGhuTPq9Ljq7tQl
pNmTsjoCRfkQW5gQapWp9cZheXI76JrMoILYAJt40MDCmBegAyrcoIQ+rzbkPwgE/lgx7OoYisZd
D7pqMGvcWVPPPMtRdkuv31sxxIur7NnKizAZNQjIgORpad1feU8CN592C9NeSzv75hDnp947vq5A
jkTNMLs6QhseBCHeNKioBFJ/bFEP7Ef7o2iycCi3Q46BwUz7GNPqWDRduyFt/uTiE9aDMMehnXRQ
TVPdBzHRoXGLJ5didLgGo5XZF4+2VoBPpHmic/WJsikEUBKH+GMEvpEKFHelER871IW9osu0ICfu
r2hY/KzsSw8gP4jk9VAetsfhl40ZjQSll9bUf0RGDaXdFPoRFRThMgfz9FHY5u2PBlIRZjOeErOB
DocKsQ6133U9dJW1JM89NRpPSp2/MBKpHgCtJ3BZhFUFkXXDVYiHce4HUL/YHon7Q2mMYNixIcte
KNCGzKoRKI+48gHIAGfU9NoODVgKVdBjuf0dCCehDWalW1qnu6xZjgXI1LRh/OxKcDAS8LNDulMf
ABquUuWjSUp80k3vcwWaMpduwNuFxqIxo1hA+1+ZVjLcWf0pMwzqlzm4dNo8ukf38deiJL+MFiSS
5fSjmzKf1OSgz/Oqxjydiir+aEe6xzTQvZuvRHCuA5ZQGm8TSwWxPwYExjHdTqbDMN/O9naHuYSk
ip+STo+3AMZCjXD2Csf9AGnxMVYAy85n9t1oQK4QFzDgWbXuuhhSmpAsVGeQd8SLxUAsY+6jdHlx
SeI7FUSkAPD+7uj5Pq2GlXoN2s1OR0BiYBZGkBsKWAXGYUdictQH6Mc5JualLbDGl+YdVvHcNfqd
iiFyVytf1GH6npsG+FOd+a4Znft1imrS5j/NrMqaK4IUkbjcXetgQL5o14gPIZ9ib6zi8fvml1F5
7klFXa/7HW3tz9uxRhSOubs3tUAgZhZAOpn9sWfQn6OOJIqJ7i0eHVuMVtG4FVCN5DD/WDUFNRCq
eU1zznzmXfaLSDdsjcNX4iWPlbV1MKzmCz4J1CcA3s7gGNCrIXhA1LrcFqGs5C64YhzukxgMd/CX
9caP9O9Zd186O6WTDK6IHs3dvCxTwH5Yr4MrNlR/qR64w7xz3V4CkBDcKA537TYdioS4eSEdXjd3
dffSGRCYGIoga1O/nxRkoc0ubvXdbata9+PaeazWdvFJ4DRl59jRmlo3oHAa32n8wfRDP8XQhv1z
+xWC9Bpycn+/Q4sKFvU63tH6IMsKyp0Fad3hTnlNn1S66d+B84BiYgqaisDxb79TkAbwQNoEbBmp
o7Y0TCbrtBKdKQ3QlW1Vgxq8f2mZ4U+mbN5CZA9cDHAH3YrVBQN1mXow7X8aHdqboJW9vRBBmsdj
a+OB0WFuRhpOFjTz6mSDBDk0s/nRHluJCYiCGI+rrfom1geSYIZpQzbss1gCw192A/C7UMvtB69b
vPJe9jbBbvEQW7MoxoymjIYpAGQOOtBKUSmeSdMkuL1jAovmGb+nWreBi1rwAoyCqAzazPYEMk2W
Hcd0DLpKjyRHI6iMER5PGyu9AQweiInMJ/Mt2qk7ECB5oO6H/MdGgbba7fUI4r7NxQNNj5N+JISG
bokE88ke9refK9onzvPLZS0xNUAzaHS5Y00NQsUExJMt8s3B9kstkdwugnjG01ZpGshbLfAa4pux
22e+sx8DvHMnsyfR9nAJeJklLgEHMISto299dBjz59vbI4ggNufVczGNmpJkEZKN9K4u6X2vKV5n
Ap6hdcQr8nnPJltisqI1cFd711V5pRKsoY5+J8UGcl+318Cx4P+3YYsmzt+R1zEqQ2O4NMKGukjI
TFAw9DqI+Ky7qszu57p41lxlDzBPaGSYOLa6otu2VnmPqinIbYbqDnmzbEhDE6ySR93qS1G7RqbR
sCgHjC8ytMDae6NS/kCHF4Ti8zE16kfaO9AgKQJNN6FGB2pJb1GWV9uo7uaphFQ3lB7Atl1ALB1S
4wBobyaw+4MUX30DsOUVbHLPigw/JYhU/4byVpUO8Za1qm5v9d4KCIjt1cSShF3RdqwR/+LmXaiZ
Fa6Ls2mL31H/bMtmoQU3Bg/YbWikGrni0jCb/ayCjEnr9yOmXt2vwdYJD9FN1snaboiUUM3fBxro
AP8aw+/bFivacy5VGGp1VExUp8PC8IG16iILX7YycLHo4VyoAH6x1AYVbmZSsBRm04ZE3xIZ8lu0
7Vy8cBqnTW3k5eEyvBaJTwGC0gDpTxcS3t4akb1wQaIwslIBD5eCTIDt5kndYuDx++1HC347D8kF
T1FitS2uAnuoQXKaW/hsZUB4L+qJgQUouP0WwQJ4oC1pKVTBmhjwubk/xCPGERC4Ju/2wwVny0uk
LAs+j/oBhCkROAKV/K22Y3Cavdx+uGh/1v9fuCooQZOKOm60q6nqEZQCMHWCUnBQQPXr9htEe7Mu
6+INjWVU6Tz2SkiS7yNeUE1se/vJot++vvHiyeMEDlFNhUdZNUbi9LreztmiedCE24NstZQYp+gt
nN9aST9P0VJFO0uvBm+kSCcosHpGyw7xTGQjOaKMy+Q8WDN1x6Zxg8s+OUtGZshTk9/Q+9yqP5uw
l0RmkS1xrtwoWmvkUaUA7dyC1Q2QRnOJwpzY8xeNlXNlhzWYqNA7JUQ1C3oEbEtXqtjZ+FrGyKNV
rSqJYyhSRLvZem1A6tA83TYlQSbHI1XtGBd329nxLmvBrNKOHijfvd4GR37Fsm0z+coSYTLfkuCX
BVPzIBv923QLq5xddA9B1FMlWwUi4jYp/FZ1Pvslu+vsN1c1Dgl0MApLkTiLICfmcax2mmd1z8p4
V3Qp6lG9x7C4sa68eLifNMk2CtfFOTsqskoR9Tj+Ra9RcCze8hFShnp3Yk4TQhnuqY3H3ht7+n1B
RfL22Qlsmge0juCEdfMWl7apN55SNJ6xJCBjfLv9dFGiyaNagTWc26qtkRPcZz9QVrbfrE29gTz8
n0jz6rt6XwZFWH+pqU8MLgokNcYJhsyIdjkK3/W0L9xtU1KvKB4lq9FhYFeKIrxA3+zmoONcVwPu
8TlYgY4og24Q+9VD9gm0XvDFhhcPd63jNrdZhlsLWh4eNf6xkKjdXoMgIP8L5Ep0UHt2qLksUbXR
0yCB6LHpPECJQmJQoljMY1qtLHOHslchz/umBlVAH5BTec4byAc2YMWVLENgtjyidbbjJtOLnobG
vButh2HB/EBwe4fOILQrp6yvW3dxM2Z5oiUdvplClUVQm2ir7zF0F6faLbaLRn2FGTvc+UA3Z8q+
a8knjaLnvEt/6/lEtman3FNagvYa37ZAzCGbjEGMtqk7x6/daPAJoHzdqH+65tRvoQN5ZzHLV6dS
xsMs+D7VuSDSGgo6MxCgCs3iwzXuHTsJMWbk9fQ5AtiiblyJswkyE53LH9g4Lm2/gusS7WSkINeY
ZLe56Mmr913uf28NyjgoGE+hMNEkfkhAhHv7bEVmw0cId4IUgBrhUzMiL46ebuoBQDWgLCQZgoDX
kPBYVyd27CXWMFUBmo9tMaziD+3RaPSApH/ipfuG3vZHBYp4oyqhMbb4C+TKUWA/ZhY6tBZQKslD
HGf+11bLpRNjPhjQt19XW5sRipwu5sfrDJIeOlKXL72CB8fO7WTFsYazSiFZ3lMFNGtgCNVzdINu
v0Bw8/LY2Dgfp1GfQBQ5aZ9l/pqhix0V7yVm1KXzVwKj4GGuIIrPlTGHJTdB94YEEn29Ci2bOHA3
HVplpTf52jYJZJge0eu48DIl0KezQVgAZKF+zwr6HfKM4dwWXwIukjPV5IX3ENLnrIOGRUhBKA1M
Sp1JArsgyzuXby4e3LLM0toeZQ9oFD0Spj4sSeFHunVobHCzK6rxoZEpnJL6a9bL42DLIbEGBgK/
cJy0baE3mIPKPjK3riWWJao7nZWeLxZE2yGtpxRf5i4boUabwWk7dkAD+q1zjOelSR5drbijPUaV
LKpnHpSb3tSkxYdw73yf0tnPdSXdYkIL92irH4p0BK31osae0eWYdcyOcVovW5fUoe7IIEmcDPX/
Ve7O4P6LHz3oFcjyMJsa2tZO7T1Yju9smi2IVIMydP2VIdP1S4AZn9QYaMyV6Eg+QiDq2GhcREG3
VI+LGYwe1T9D0N2tRBjFEdRpGhjHvy8bIxgOJVI6d4+2J1gqbocAURuSx+JOjZZmWQuThpp9s9d3
2SnbOPem328XPw+irex2EEwZER6aC9VTDGKOFDOzkb/2IJtf03fLy5+VgxzLJHD/881xcYBRoraZ
rWPkp4ke2fxPbu+KTHK7Ca5+HpHraJhLtQwEY6fWJi/V6w8oToHmYTmAhGjfmeU+h7rJ7UMRXNLn
hP9iGZRq0UpvhDQj+3DUP3MtKRiItodLK1oNyoyakuGsE8NTFD1IVWNLbRnFr+jxXG4xEmgNFANM
aZ7m0HANjy7WsUllebso+T3//2JbSohTm6kJxPXKUwF4z9J51XGtQ0Sb5Tcz5MBQ0UK4WgTRSgBZ
1AovMnFbrY5oPDOkMuDLDxZ0mrqQhaq+lSZlgu+G8zfrxcLGeoD49ERQiJo/ILOFK76FMOzW/RrD
EeERu06Owa22wO0SrygfyJ/BT2RJisBWebxuSsdRofEMLFb7uAwgkMgKWWgSPZorRXSt0iu9szbh
oLaJpCHyo5cGUJ+nDsRAxSHZuluQY9x2OVEcJFzmoLhO6mgAyIFvcWUHypGiFK+2f4ZIBO6DjLRY
MNVPyGpzF2ddTxi2ZBE6pUo232UQEKgXTO+VyTay53bHME3rRYSEoB7TAyhgdKiCsAdDmTVkAfk/
Spt71HUhBeJ83l64wNZ5mO+sdyi6ubANMGR7qglNYPtg0FKyraIj5EJCXwEQ1TPsarGYNWSelB0g
IhJIiMBriPb3TrZJNepm3SGHKb6l/d5C2aZuQ5QqJb9dtDNcFKBJtTj1gs/gpYTeR+R+y41sk+Sy
sVtB8k24617LHEeLIaUVxib7BXXhaEvm3gfi4GlJUgCTpV8qV/cJtJ9cP1InVlzmEdwoLd6t5JRH
Ccj43nKow3/BgvD89ca8sGiVQe/JjGYF4xjmfd0NuwQyTs0oy1CumhAez0WBZOgNJaFwmKHbGf2e
ykTmRdvCOXzTWyNRZmzLUNz3buPZYIrM2f04ySDhV+0HP5zzdLUBpWeWwz679lA19/ECQW6J6V+1
HTx63auLLbdbNqrDCALcpXK3S/a48tLGKap/5JvW/b59rKL94VxXWYpkQS5MQ2cCVsTIs3HTFumz
FS9vEIxwt197C+fEdLKs3DLQOLUz0J/uQX6xS6d9L2VqEVkP58SKzbTBAeNXCMWyOys3tDBV5jr4
2o/nXBjjoVDpoOgmx0UR9sm815X+xzgmLw24o7/0Ch4lmA9ur6fZgmKlkXpTc4LkvMfIiTqSJQj2
h4cGQhnUhOSAQoGCOHWAalZfqWCB15fz2hS67nndG/Cu8p2BrgyqLF8LNw7nt5Wqkz6jsJgeE7Nz
QzfEfc/L6Wv2yAMBoyU3jH6B1assMJfHTIUAy3wogPa9fZ6CoMCTZo5zP9BqQUuAQoksc/uTlsU7
0/2iRfKoP2MZwAWcAUBjZlCu1lKoiCVW/Z5B8cq1askeXc+VcLic004m6KrTEVWWcTP6KzFZuUnC
NrA8YF7CaPslQg28hvNd4CHLpV8cgCrYwYZo52A9aNXT7XMQ2T3nugNzHEJ06EguVQFsjLqNqlhS
pxQ8mkf25Q5JQSKeoi1Tv6flp728fekn/wvEl1XQ3SphmkOeBqQaQmtMJI8W3Cc8fC9ywLRTktmF
7kgRmOQOBHSQoja8If/m0sfbP1/0Ds5vnd6orSzuop3N5k0CkvwxWwmxn6vU9lXz4fZLrqfX4Pzm
Lt12mspCnxx03k/DW3NnBtrv8sV6mN/7bbmnb8UC9YBoW8mYZURnvf7/8iJ2MRGkRAncuY22SU8W
sM7NMmIs0cO5GxhE/W1VQbsvdHKMXz/P8fvtTVp3/F89GOwR57590ziK2eEkUvpLt5xgVCMPesNe
wtqv3So8jq/GWJ+JeYho1yXmZlFMv1NliBzRj+ccNxq1Iu3tNtoxIAMip3zNMJvDtGprZ4UM1yLY
eB7B53ZZUqoK4BtDr9y3FdtnJvVv7/31Jobq8oA8RtMs15wx3rVgOVJc42Sz4sGtIZLdDxABBpuv
1vpmh67FDGnXIXpKUhCUlVrAoHa3Kruagx0wJgXUCvaTB9zpqJgNcwEOw3z4aRi11xa9R2xkxF8C
gGHB64svXMRqgD+auhXYMWAsy8Twc6y0J1CgSdky1w+NK/bMg++qHCLphgkkVRco99VDeQDH23I0
RrTCK1/dmJsupMSrTjT3+p2+v32QgoucB+TRzJ0mk2HfYv2Hqf1Uu8fZlfinyPw4v9cqx4L+J0Bn
1vRSq9GmWGSw5uuocxwG5/rgPu4hvKhHu/XmnrVwDIfX4aB+rFTLGNtjEB2VMveLdoi7viH3YY+j
i4M3ygcj2blQRbY/vrb5XBBo1SEBrgJBoAKyeXheLFQyJaFLYEw8LA96yTV06mBMpFOOYxU/Znr5
rHUgaDfz/A6o9hct1STLOJf2r1guj86DSEpCZgeglH6zhcolCAobtBUO698Ka7fDn+aGvs17zGg8
ykaaBPcwD9prtKpVIQODAIpJx0pNg9TF9HXThm3vfd4+HpGZ8fyYENNRSNXAgoeg/rnKC0S+845b
pvHHbbfpQVT5Lf/ah8ZZKvYivOippS1lhnkAvQ+bLvJiDFreXoXAfnnCyxplsSEFVBqTc5qngaR0
ghixHld/vvZ4zsvtzLGgq716OTnNqbbpAW9cYQu3ny4yY87RDR1SLk29Pt15bSwfw5JPkNxOIPxc
gSB5JJ1kkwSxiqe7LG23KN10xSAh+/GmhWwwxPrFHeK83EoMq8wKrAHTDDu9n+6MDlLpziKZ+RL8
dB6xpy16X8XT+tNRZSWGu436VGKUAtPhQXsZCrzo1693Xv9G2AIRp/tMlW25wIF5hJ6zDFA6ZYCt
0uFnUx+0ItoOBWSPoZk+YKD4tv2st/OVyMSD8spaAYtuBbei5tOsD0FqDF6EyVrbncLbbxDt0fr/
C8fFOGkVFQZO14RGsJX8UzQ/Jpm25vUJ8VUi+u+HO2oXLfGIs11bRcMD+VFsUc//lZ2MrXIikCFU
TxgXeoiI50rvu7Weem3LOIfObXccoCGH+46V7/lSv2ZN/5tG6SFnTubhInyL++HYKjIEish+ORdf
jJKxbHW9vsuApDIwHyPj/RQFcB6Mlxmg5iAJDHgK0AXbZN/rE7Bm/5tOtZBDPtnPt81AtArOyRtq
lPZkwZpRQzt2VhOWTi1p2QoezcPxmrpMTMPSot0wTSHky4+zm/i3f/V1OClEida4e2G9DoUAR0EB
h9SN2vajfHmuKmMCJ4T5ybpOASvAfD9ajRUMqnIwqvZrIZGH5nWsSbKOoAZgRg9sfrSQ79Lft5ck
8HgemacsplvRHEWddrSfiw5sAo4SMJXt9DyRlK1FhSMeP2dEDPpwHT6XW3/2p8S3f6Wx5/qdv/ix
tTXRlJZ6o+jw1/9fHNA0DYxR3OGgrq128WzdD0kssStB5OI5JbXOypcFrAChXaQgZH6kdPZs6/X2
MVzHScCyOLeGRgJV0gnc4ul+ZSWqwcT/HzbW+CAb1L2OHMY7uNRcr2jhYtZ/PQeoaW4Sf0RjbrPy
sOYAYzmPZKe/qw+3FyQ6CM7BXd0FcK+1UQug0c5JDah0WZIrRD3b/ZWYy0Pk9CUeVHxRxzujondm
xe41NXuZGfsG8tftiNsxRWXeagrjGDvDP4zU/8PZeSxXbnNd+4pYBYIJmJI8OSlLrQlKUrcYAQJg
5tV/6/if+NdrWVUeuMt2V0nnMGzssPaz1lXQ381zeEeDJgciAh8Jdbc32hX6U3d9ka2009+OEZIx
QflFlLMbs3zZd6ZCT3U65H25zjOzkfAgjPMgyrCrOxyqDgQC29RrQUedatblSSvUtvSr+yGrgbIY
3BeY7mWxHO2Y1nw6F32x9SPs/AAMBjKIHse4q7w5dTnmcgyuxekAIm8sIjVA9ueknicONgCBiUym
TToezGnfNecCe55xQJoX4rA3x2V/unY+906+gjhxjPuqec2L+pRxB446/rSvuD60vX/XG/EczNkS
57IBOMU3H5kHN7ye2q2jx4Ocza4ri3BtoL/v7QIBKjdlIiB3I1pddDs9Zm23r6YKW/INv3gz0pAI
RoxRo1cYGp1qA5vyBhyJvDAW82z7G2DncSNYde9m03lyw5NboSRcipNR7W2tm0eYvDaxMuTGq6s/
hEP3NHjXS9xj5SGs5Eobf5f1OkuZI2/8xj82fbhqixyvXldefOrcYnOhiTEfuaXzuIYkYU11f+fM
y9MAdmk25bD5YY1Oy7LVaesG58BGqzYYn6fa3kPzX8a+ozfVokFf/49Ngq/iKubVeWMJrAdCDv3I
3A1n1eYw5fF/qla/CdpfRVUDHGRdEiCgTuI0KD+uIZ3OQKCCYdNPMfub9/erpkrXbjk0A6LdtWWw
PPQnNwVqfMVSuWtuqj6etz+JN7/7Mtf//7eQHdYyUIZiEUSaJonkreiAARNt4hTef8tqvwqrZkzc
rxI0dD6rYq+jcT+P7BWbZtBWTD/E728Oh78yqr99Cc9pYI8JTczG6gFz9l9mUgnxfrJO+e6nf8kx
wdqvvEwVEIYDxT4+1NEhWz7+PU5/dyh8lVfZPHDCCd1GFO3yfEVn9m/QOG2LpNrZIinj4aSSn4b6
/6zlcvlfp9/fLhM4nT18dEFaDHVydS8T6RDFf6GZV01q//ykGfvm4f2qcGZk5JDs4/1YpgOIG/Fc
LP/tUfoqbNZGjBT2Dli+a0E1i7pgh2PouYAt2jLnP6n1v7ndX1G+jQkbViuc02AUhfk+K4/TT2r6
767M9Vf+7QYE0+JK1yqcnPSXo278/yQCdPlXJbPOF79mARZOdfg7bEnKqzzhYfDDVf/ugnx5/mul
q2JwkaQyGDEPwHhJZ9eCUvTvr0CE7/5P2cSX1CscuM8ZQ1IvUEdnuZMM2RGi1VU9kyRSP/yS70qH
/1EZT763LBR1G0iguytu37tz94DiHX7a4fvuIn3JuJyARnV3bWxwVaaNbFb0yiTuxO2/X6XvZmz/
I1fs8rotPQCmy111N9Zxt7tidpFv+DEDYQq6aCi90+ryH8+Fr/JFfyzbzpSYTtbo6VvsBw49NtAO
2U9CnW9eha8SRi/3prGr8fMjF3YEOdJg8d/6QF8Jo4s75F3Zorh16zG1C5iWoUmi8SeExTc3+qtm
MdSuJVGPGkdFb4ufLM0Ut/qH+cY3h/FXnSKfeYj5OGZgtIFzTciTaPLPZT6+yPqnbYrvfsX1fvwt
BPnFlBVdAHFgM3abpnrnLVwM3PeF/dTE+u76fIkWVC/FnIWI/mMd3KimOJMiWreh+/LDi/BNk/Wr
ApFmPW0iF+17vo0u6qGDRrXdTFtwiNShT70kevK3dDsf6s2P5+b1o/9DiCJfKjenYnNhNBhLY98O
CcW4O+UadonzGMuZbFslSZr5zWspnVfXyDtTD+saOXY8Rz9Jhr47u78qF4H9A0OfQNhWPV3lH6hQ
kwIOR0cCmNi8nW3y75f3n+8e+6pbbEuCRUHMprdlAYn3DDt2qNvqn4LYNab/74VkX1WLtTadqh00
h/xN0MRXjXeRuPv6Dta18IX46X798yPOvooXqZmsL6+QmYUO723Efs84cSetPnznJwDqP0cv9pVJ
GirHrajFkRjNIzLnMFlQYfz7Hfjn85B9VTBmvCAa/mLZtufkxYtCdDEXsiYq2Km6PRaE/vB7vrvT
XwJBhQxt4OBsbUXN9lPn3XWwY+AV/0FD990V+hIGAuQL9eCTYgs+sjDbVv70/v/zy8i+ckjLqhQW
/u3Xk3xI9Y28bZIqGdfTKkvC55/3cb954dhX4OFUlVbkg8SGfBED9Lw1G5ZWR/tE/mJe/fSsfncX
vqQNfttl/nwVfKo2Skm4noAXbchPav5vbsJXIaMHZp/IsGq9dSYejwz8zZ/MCr67PF81jLPTQfsx
YhTvuQCrK6AUZy8GWz2dVjKFBVP0w5H4TfuSfRU1qqKKmCBegek5SdbVdtmK9GNeA1K0/dGw5rvr
dI0kfzsUu7kNwfmx2damNY2nI2yLVuUcw+nt/v/FV/fXj0sP39zxr2JHeIXxkPeIgZHXrUIv2tNO
37fLT3nVN1oXZM7//3cJxyjP0FQptuxEgPiO1svOXpZDtzVpeKEvzn75k++j3U+j4O++zpf3fIBR
i3JCHBgwVj8SUFFtW2/DH4+M7378l+pgynrrEFAxtrnvJjR8bMTnLH+CGn/3w7+c603vLUaOcDfX
9LflIi7H14D/9Gb/tZ/6D4fd/wANy1ZA4Tdl28bGIKYmiIMb71jfFFk8P0VF7D+FNqaJl2LNEQFM
vaEX55oiDtfNWm9+2n355jD8Kow0TRnmxrjo+w3PdMISP4XgCXP7/ySbYV/1kd6oM4z9sFDhRSAr
v8HN599PwW/eyK/iSJ9MGOjpAEm8cX8Hc3fMi+aHkyngf71r/3BrvvIM25J52WBzMIiLzEujMnjK
ZQVKiDuAYt5sZ6Vvgp69LqN/54rexqIss8SpRxoPvn2OnPCiIvdY6n7LnTxKHILNrrIa38KCn62k
zkH55FXrhYB8zO8dp8rjjPppP/V/lNYr65vXsG4Okfbv25YelyzvYpfDbju09UtWus9OVtKNNpgv
ljU6KCqb7q9a0b0DTrNpgrvBfW6aao5t4RyyEe3k2oQPuel21G9OXmuSeczChHMNkWEHCxNW3Brb
btHtPvR+99EoGqTwmcJm17Qre1djra+xSellWawIdbdzHjwAtr2p2XI2FG5GgNSTZebxbIBrRUNv
7ebnqgrnOAjGS9UD65KFpU4bItGgr2+1Z26kZL+aCq6fIj/12XyQjn8D+7G9T+cNwLgXJngdFwtU
opMO1n2poePk/gTk1LT1iFIJC4v9zPoDLciYsMa8WjLuOzH/MrZ8HDLyvhB50weDd+CYkieEDm/o
jr+hHVttJp88iHk5qhnw7n7GHhSB4DZ2RtT8vuljj14ldyXw9QWttkNB3aRUIYdTZH8gnlqNXtTG
xchOtWexQE8qdVuVNEoj67+6E11gbFa+agZYkvRkorP8aKrxU0wk4cTbuHpecaYSqNrx8Eb3Jncv
mTPQxARya1rylPXRXtdtBv+mDGPr5tGzoEAzR31UyiEpWYAbkNo5u3V1L5sctIscjiK0HM4ZY4nq
nUet6X4Yxmdhlo0MmpeZeX/oAuWiiW4Fd95DGfA1FoKLVdFmO+5195WKHoTx3wOTH3ho89hd2lQM
6n4wAza+lXvq0UXChKNaSxfb4Q6WT8rFOUAj8zw5WAIKAa71sX+xoZxCKSVD0ObNZkAtOWHAUgiS
tnMjEiudrSrx5IlaP2JJ6TBR9TmQ7NR27es0AG1ehePNMPhLYmy4w/wT7pluhKO3d4EfGe6WIsTJ
RfUHaOnA3sz2l+f3d8EiU1FUNyOEeUs03kw9KNwQ1II7DhAX2Cmbuglz2BoNQLIXtzKa3mvPPThN
eRYVEEDOSDDeYPIJ++8Abnd87wflfpnUZ+FGz2Wg4XSSqdd2ht8aa5Yqxl+/i3C6gGh+zHsJj7w+
C+IiqA6Zim69fljBdfYAuj9sunV1EjR6WHgD9JgM9kNv1xIEhvWEjYPOyS49a1O3sGNMyGDSupk+
Rq/fan0lP1Qf7ixMupSmWXel9JNuCj+aFrPBwXrJLOUdb5cXMEN+K1uAvx18lGP4xsPuoqHqTABU
H5OJzUBFSp3MdflUyOxx6vM3UqNRpEO9GWj/6nfLE+Vm57ueihsHkHG1/Cqc0k90yIGYlLBsD6ut
kfO6kO5K9+OmdUbwZI0wMeiNJoaVwQO3AzbjfbspMigSphl4fFfvjKsfJlIhDOFZ84fxCHLAntbe
VpByisdJeWlQto+BEZ8074+R7o79CMilT4tbYZ0VFH51krf+1szqMtJiMw4QNoUl56DT416CEzpT
jbWKYSoPQUbPYV9hk6MrTr1r37CXKdZB5m4zxfxUh2o7tdlx5jWk7lLn8aC990J0Q8yEuySuB2Q8
cV61m7N0CLpVqXMMJal9ycL6hbhjteVdUK6kMn/mFsTNiT374Kh35XL2XO9sgmIzddWWVQs4onX2
K6/tqRyvzgV1fVf49tODHGXp3CMh4c0i9U015o+yx9Uh1rtV0bganEymQb2sBlY+hsuw7bjeUF/f
ZnRawTv5ZREaYd5xVqKoj7orJBhZ8Mqp0OcT0hzwEXAmTNAl9xaxzJki/FtWnGbbv6Fmvx9N+UQE
ScqwFvEcQqI9lfZJLKaJNceuqzBuBJoBOZUVeEAurV5QlK9bD6RRZ7FbqfJNltcnxatdVywvimXg
EbnnpfI2UyY+ehOdICnY+4WXjqoL8HtyOK8Wj24+nOGGva+9ZmNzchuUTR3Dm+1Oy7BNIubXsbJw
nrTARbrGdEnbBatMtS95Y2AeUhbbss3nRMIJopm6BDswBvqn7lQ5wX4y5RkGlufBDdOu5L+Fz4C4
ptitLkL2UOnrQzrAC6zqw7shdHksB++d58WNbYMiLh3PxDkTMsE6xx3B7YVb93Hq4OsNlfQqJ9l9
H/q3WU638BgP4gbCrpVVeoXvd19Z5u18HwX4BODQDBe4lReVTmyJLDAaHmGYMA8kjRycijjnujp8
GMLoRcMNoijF2fKgi5XvbzGrPnKcTZz1QUz7nFwNG3auolCFdns/IqfqevWF2KohgjSdf1TD8qm7
/GxmNHopV4A31Vk6DuM6XMReZE6CVb53EVE8iS0yASlsAnXds5u7XcxlvWmId5bD3EKqFDix549V
Asn7oyXhU9ji5cawvE/r/EM7SyLb4UzKAzzcKXpc4tUJvcMSzp9RZu59zZ4kMA+A4I0TlqHLZAmD
mxnLQnGEaS5h7bQBV/NkfZviQE0idEbRBaziZfJPpSMgM+G/Ya4xxX3T7x1q8yQg05FKjAH762Ez
D0A6aZ6tZs9s6VymrjRyu+B9I6G6tQHrket0iCv5vvCnNG/7MrWc3nWRJmknCD9EOBXjAq26tKhx
PWw1fDQdPI2shVFGpspbkJnxe8Z8LVv/FIqpj11fnIF9usmEwDZDftR0Ojpj8Kds9C3slncdCxPC
XERlBSMvafhtOBQnUgavWVueK8FOSuodmS2CmDHJGPpJYxc8iKIcdwyUNlUvqI0VGCYEP432p2HB
G9HVpEmDPoDax5OQMWBLj1rkHn1dP3M6PA4075IFp1IyF/6x5QuMKDBaiEct3hzASxOjJj/WotlW
ffAuDQK1qm54wA+NDpEHNeSoRPaUV1zGYDjf+oN6GEP6UUbsiYPexAWT4DKFEP/05V6F/UdXlDLB
+X6LQPQGi4mzbbVIpA530RKtdLGAxr4wk3Z23rfjuGsCe8h6tQpAvzRUvOgAVGLrP/UtiHguibbU
s89h0CKlbJa90yHalfYXOqglzhl+nIjYSur3eOX9OcmWYuW1Yl00y5NW/Rm7nKdcqyCVY/YZ+vWr
12TvhW1PvjOiryAHNzFivhuQEIBsRGDHy+lHnmEoXlUrJQa9YoVNO8zt2gFux42TmTRgNIxzzh5L
W+0HB6k3VCxxl7nrKRCpHV0Wz46B1UTbbNw23EZmRibRy/Uyzdhzz5+hrD7A5uaFddmH240vnahv
8iG4LL3sQPWYfnXE32fMg45EtJgPe4d2CBMmmwvIUQdNvFuI+x6obtAkmQF8nnX3SqpiJ/lo36tx
LmOgjVKhJczv+tJNyExkwqYGYox6uAzNVZDhTAfWm2SA9mKNxlEZj5nYlyD8WKZv4ODWJFgB6ta2
rk6TO61HRIJ4ySzccnLvj4roxinNYynrvU/kPe3H8zC095wh5x9otm6pAC+Rwl2uKigWarsXm2UH
YLFxeowuVichFKM6adr21LTqF/bPLxBznEjrXA1cj3kWHTNNT8Ihd0vmXdyh2cPJQ8Wd1JtCcA+s
WntUmVphwOolEi422dTfBqP7GnFELSneAktTsKKPOc0+ZgdKIbhv/4YQLjVdMcbVNPzK6npe2YkM
qdMUIlFjeZNJ+J2MbuxXJM0DlND1wKpd29q7MvT2YSCe8rkiG95SWFgE9SuFbVC8QGuJj4CeLT7Y
2nAHyZ3QN6Unlx0c0QH7Kbek1208zPJ5iMTDLAMUT4h2yFp3zqSwERQ222ypH4HiPZR4vWOTY5FH
Rl2dFr7/PDb5wzLPHtyJUMksVfvhqrlLSNlD9oyiMXYjyJjgh8MSWXp43V1+VmMLoz1jH6zn3g66
eAPa48wKtguW/jyE022E5NXrDzUpftOoWkedusyehlCAJXkdHIGwaFCz2DA1CxzXaQlkNUdqEA3t
qS1DLNSW5yhU5zpv4d/otjeqBaRvaN1nlZllBZu2vZL20Kspir3Ff3cYrH0Qet84WoflGNQoEhqY
HonPrJ7WLiMnBU5G3Bl+rGrWJYHKUVPBrBdZMF/Nwj/DqlPFMrSIpCJPHEec/Abp9VQbubJOeaik
v2AlsbZpL8kmMgOENJ08a3iHDeGcLNQ5ySm8RHzf2ErgbgS3met+MmOHeGoRch1SHQIabPE0nnvj
/hnccts0804Nksc0805R1259+CYlQy9Onp5Tp1u8xOvxSZ2+uSssgDPM0+vSTjun8CFsInwfVuXv
Sgy/TOG9OPBWWS8UPZyFdBeWB0nh13sauEke0vXkwxjJwvW35imvo0ddTpcSH65Q3ooNuZ/Q6xG0
ONOHI7MXj5ePyC0PvVs/uXP1yFuIVyN+6lq6A2hExqxFDy1fnioHlYYpi7uQLBvHR/VaFM4dGfyX
oRAP1STXdYNnxYnEL3+ZLm4VrMRkn2wpL/OCf9oOWjx7A8j4OkfS1vftZWn1HhV5UrbyZpkiFaMv
rHENqofBb8KboHZgrdV3oA1PThtTXa2dzDMrOCbzFBfxFZ7GN1MVfFqEfcnMm50DBQW5/xH04yqA
s/gKhcwjncjHbLK3MhS/sdVd4uyAl1p33RFZhPOmu7FLHcFZXLn95zg3eQKgsgR/rEmF9eHlxdhW
tEjAwrKycDVzj8zU57x3gLmeo2uDhiWhYSIR2j5MQB4ig7y1rT3S1mYHMtdjPI4ZzJVajqjmFnsU
C6esQ62vPPHgMuc4M/g+i0UiJ7TzEXYEK17kO88LwT7up42a2Kqw5E83EpMs2n0u8v42a+pHB/Nq
dAeGMwsc1KLdiveo6KSXdDkaExHUqNSfD4x1XSJU2aZegLbJ1C1Domh4iq4Zu+7zhwyvTuyOJS4X
RT9Aj/PRC7qtrKaUu6Gbjlz96hqUbWCO0hijoDD1afQLGR62jw38XNjvLqA7kw+rbvIOE6Qqceu1
PHY7sgmmZkDHqVnZQK91zg8wKeMxBvjrhRiQk8qDDgbYfc8DNF4SpQwaX5KH976azm3lllBKIpmq
2Yl6XrZWDU4Gi2J27MgD3BTw/jniUQchXuBIJR6tsiRn4d7zHQszUu+P5PUBKhRkwZHYTRJpYD7r
I8raD0Nwfiku73rqflah/Oij6WEKyZm0/UNjs1saREuMOu5IeItY7T6UMHLLI3fVVMDPjaJ7Q2Hs
JvwqyDR2ByYpFJRD8M5DtiprfhCwSb82T19HoRBDau+eldOHT+hzFarN0vtJBCP6KIKOtCoexNVQ
rpdT6hH2IFDUenhjkwHS63bq1rp2fo9dZPAQMQ9Zp77XRMCcS1zyKfJS4lvId1V4V8kmrdv+rBQ/
qiE498gzeTNk6yBAPS2kvNWBwIldbjw1QLQ3FfiEzY0LtkRS6/p3FXQbaqNnD2djUS2/RfXRGXFX
ROgoAgd9Q6WoQDktugQWYXfNtXArcm87g9Vn8JbHqJPLpKuCZ3+qj8y196U73XHD7iY00Ni4rL0Z
uyNILS65GA990TwFI19bt98Q6L6F9le9yg9dFNx2PXluBf1lfHdj6mXv2hmlPLaUV7leTgQtbGQo
r2yZLyWzawaLqayYt16G3FfUK6Mzm7SGHiOnekdH4+RR8YCGySlSnYfCNfvwQvJWeHbP3GHGuiN7
og4i/DR4jyYkKzWoZxEA8+9W3UPYk0dalZ9ag8+vKrZ2nOWGdeqQIUWOPZSIsnDPmYHVtCT0FRYN
iDn1Gru0F1eIIqYMZWHgyae2aPeZQY3FC7MOphJfpXwepLqNlhqrFEu9BlgO+PnQf55s/dbUdBfm
Yu1O7R7ulitRt3lMGESuxKDUztbgMNcx2oCnjqmdMtGfJpIv+YzuvptvBydHUyy7BBHe67I6UJjI
yeshe63QsuzWGWH/R9kRx8aDEdmlluTd482ZwzSb9/2uEM2jqeBBxIIqCd1wH1n62vYU9Ra6K4Tn
uw596mahFZzodGK7pY+DRn90Um5oZZ+aid7kGaItHCqCsV7l/ZJiB+Li+fDbm2Digh0DdEERBjNu
Ty7jN8hl95MCTI2N7jtB90migUZQxYqcPmRzs3Ix1KZRc5oZpAZtdqebIV2Meu+t92Qk3zZSkLVH
lzcMGB6rIdyjx/prrkwa+c2hDVDFwOskH/1LUPa/CclflOtv82jeg9Kwq50WbeECzcp8I0r0P0S5
bb36mpOp5x5nDsJ1kwwtS2oweWPkeeuxHZ5LXhnkgQpfEilj4JS7jNVIEwUcHEPqbFtO1wOyPs7d
26XoH3jWnN3JIg2HeNwJggte61Pmj49NPcQAYJIUqOI/QNPMyQSjNhU46FF6D0VZs6QNdGqEYxPd
OY8m5yZBO38n8/LJVSi6BPpbYq6T3tTHNn8ymdg2VXPNoeBNqrewJgfRMZtS3ZCDVvWa12gq4NyC
1i0F8fOARvUjUua4qVhausF2MfmqJ1Eq5349Cu9hQddJDdUn8ta0qpt9iF7Lgv9Ixh7UZpycJ+p2
a3RXL1euSTDr1Kv9Dvq54HZsxHaQZG3LBbmXu1mcEdz6IDs3gViDcIXnyb/phMShMiWqQiIzsY+R
8X3ny19QiK9Glq0iE6wYGldIkO2OVeTks+g16v270nOeTQOyKGlWJhxhZaNSQuutrTn4eR7fTIgH
sVAd7iHcNaOBvdKsSzR1dk0tN/Cm3ZR1+w4g9Wkg8EVsOntAUTqs9NidsZb0psflQFqzmyFVjQcj
z41QN10QHTk3OQT6bDvyZruo6VPKdtM4dGd18KGjDr530bEu4GksYJo5l/5LZfApAF6GOwzyN7/p
dy7IYlFZPCjeXcoGHUmkiGIml74IU+piyivFY4SHhDfqQKFHHJwKMXYJbjT1k4wOR2EFaKjtGd03
g84r2WcjX3ke8ZAxq20WNPve7V9aNb9OCikInWHpGHZOzI27JVFwBJ8KTUc04mg7boA/uYFPyAer
HtHtWJdO81hLHGhdMyeDgwCeLfveYhhROMCHOQbDiBB2qK56VAHKYW0JVO3FPndV0kbI+ntOr/2y
Ii0l0YnGrk9QDVspxxWWsjZmWoYdQ64n5+IdZo45rFaRjnV0idvMB605wHER+AoNUXQXCH9krLhv
ut/SQSGrRYrU5ghANsYUWXGeAruhHZSB6JOxAsG8h0YQ/cbE0axIFYvu3NY852Hz7irzWVC6qVVL
0K+kz9wr96Kbkl5xKKVE6kXVJ0GArI25mSNx4NgkqUx1p2CFVDb9po8Wi3Qof+9xw1e9E+0iMHZQ
BjM8uiOcPnUAyJfd5Np8FH2969sWf1Qoe0O/X/n+dM5zZ1cVzj6UdJMjH2B5f8FKykfIVKqi7NCI
dgXPpk1YfrZhXaxIDVNIHsizrdgLHDw3hCOGsuxSVdOTqcP7pkeXXpIKbUTL7ku/SwYRBsmAggFn
tEFKEP0WUOWmvPSeQz9iiXbH1M8qD1+kG5LBx342irUuzA5UynM4Rbs2oypGw/KXGcZiRZ1pt7j1
o3TcfRnY9UgR6en8XE/OxSVonUTQ+MYVg1VqabLbaM5tXPNKXoP6YWnsJTLt+5z5r8HMj1nooi4u
sGg0wVfPn8Yi9jhsVBVjd8XQbkXXbykmnEETfQZ5ftvpoI55NETHwc0PwHLEViACYC0tF2WWchqh
NxGgtzIQrD+0UXsGmOFOjh7MDo0+IWttY97QezHBWKLqxO+2qzFoyw0mNu24UjWmpIGDdj6jJ0Z9
mUinex3g+xu7xQKr30DdzYXzMbktdN3+OcxBzkNVhyBq7rpm2rVy3JQ8QD1QwC6jCc+Lv6xGNMbG
HNGT17uBO8dcdX6a6xzvhgjXdQbiTZBFWz2SC+27Hd6T2wX7gq0372g7H3tjm7XXTiwuPK1WC4Ln
zNWTw4u3FomqmZGbl+MKHasHf+w/WtFfk+J8XbKsi1vuF7FWFJ396K52q0sZdTHNpzCZ8+GTUYuc
FDdQTleiAYaOKzZhKdVv0clqs9vCVg/E69Z5XcPzndyDPYaNqAbXl+b0NihY2rj0XY3vDW3Uzorw
4HgZKjlvWiMab2tZfmgx4XkPQJcPcUcwfNu41lBwGbmXaseLJQ4JTHNSb8JYoB9BGpqXCh9IleHO
FN3Ow+De83pcq3w6ONiXWpMGo1jGgres4hv4JL0v4QJAtFP+dgyw0DbI18KMu0DkfeITdSvDZY1S
aI5JM+0zfLyunYZLPcKyli/Y3gpW1ejczdW8tmo4/h9H57UTubKF4ScqyS6Hsm8dOgNNDjcWDGzn
nP305+tzM9rSHg3Q2FVr/bHYmqCS6R3H3ZPTxmi+OUOarTzF7pQfDGf7b17asJ3n3Wj3VwNMxNiW
v43B1bO1NrQSs2QYg3waBirU4y/pRndbyY+uleZu1iobWL/3ht7l45JvTqJNd4p0fC8fwe1bFd0n
GSEPLa6uYq2cu94i7reamWj02dJ3VVFfYr0KzWF82xzLr1OKfntGqNQt7NOkJf68rL+zjBa/0ECG
8bQXoZ1yCZrN3RgtD27D+oAT9a8z7WBJ9P1a3ObTm+GqfqrNOvOXfLC9rFzonJTD01iMrWcrp/XN
NXtadVIFe4PnSsnNDM0yeSw2neIJw3qoJ/so6u3SmOtO8I+1DcXHvVgf5JxxarsAYPZYveZw8Z1p
nHGppdi5lgvDwFV17d4tp6CPh8zXYb6WgsFJOqymvTAOsuVtzSqcIPCJt7Rvw9ECEcvjNMbXvmvf
Zba+JuYEx0oGC5C0cTBdKjCiaV8CNUV5moac519yyQk+K03PxgPm50q7JIOZeKIjwzBZuTUVmoLZ
avdb5fyppX8TxIr7tgXYPg4Y8SYZ3SWtC1Ugosqv1/xp2JpzExeHulp0bIPVxuEPcLTZgqa6yCOM
6Lgl3RGi1hvm6Ter1y1cs+gcOWjqqvzM23aZuiSwgJt449DQC/sAYRhMXfq1FOKIGXoX51QTcbwG
CadyuBnxC8j4dVhZBlatv2dObgJNZwkBNHtZUzl6i6MBo/bUCjqu4YtY/CvzMhhGdRxy+9BmY2jH
DVKb7tAvXDK9eUT08UnB9lM9gFHYrvuYju2Dq9pdryevoKX/leBz/rSQpWNESgvbit4hy5quGSQA
go3uatXmRwOysJbboZ5VIBv720lywTNqPOWDfJX6NPgxzIxn0KXa6SIPzKx/W9PoBHb5PTk2HdNw
TnSBlwciyC5jPQvf1sZ/ZR33Qd4mtJWLad9NveLOeJ5Fch31apdtcKxle2cLK4BHPWe1a/5mxnqe
esgcs/mYhvE/k9+6McDn5xv9Ja6432Qamtb00JjtJXPqe000jwuH2WohO6dS/qFY6V91J3i0FRWK
PTR3mvNUUOFIu/3OpFQgLJcxvdvm7ZJ19ldddvW+cNcsLCr9BMtxUHpr+Y6bGP5otO/Gmv1SDUF+
dNVj19J2pRufJ8v5QJhCv2U5wC0Ni7fWS3JIDUojRFXvSidafTvhqe0yBBxDgg+V+xrET4DRpsp6
xo/H81G6oe6Kqx731iFznDxwxyr3FxQ9VPpuwpszku3UtrOg7PxkdCRgI/ZUwm3y0NTlfCodewuX
MonYSMovoanzaGiP8VrG3rKo536dQiM2/1oihLytjc7kiYRWO55m/GGJBe8LtOYlQh6yxPi12/zO
qLpTko+Y9bRQsw1MrrnfNe3wzPoEYTUwJ8xxGerMmbkcvnOzw4851QfXTD4tJ3mb+/EoO4aWZcr4
3dQWKdjao9HEO3OtdpN0vtZkPomxunQKlOJmr3U0/bpUq69PW8euFwOmyZpvQFILPhs/NfekGVV7
N2rpgGHsMNbvlTOrLz437nyqfzCodk52QvX6VfRMkPQPBHE/wvXhTh/NXXuj7NUEylRM4gCa/UBd
HFw2BHTB/jFoVh9sifmVLxt5ulDjYNcX9CZ8707z6doxlENvO4ekrgKYIc4coOBMyI+pr59kNCm/
VX2QqGj0t8lQXquPXjluTDxGRndJIlWIwl/zUB9967G759Hbd+N80vOCyXkNrDS6bHqvB+C/QSS1
e9PFxZqaT7Uo9UCtnPiuGe3ycbi1xDufpRw+aq5OAMFPZ0OT0+QXe5tfErX8ys2+Og6MatyNQaeZ
17lP66Ax88eh0h+s2vIROnMwg0XRVNvO6uw6y4Mlp69pm3cWqo64mV8orrkubQFxI9cFcxbN6YmM
YCHrkMHrzjIqzY8gz/xuSsJF18F4kxZp2pT7puyetCU/xYbY3VIOY1Fe2ip7UsK5Kmh9/NFN7Zcl
/9Wv1lUm268NRFZu7J0dR0vRR0d7npegVnDr6Y2ISYps9d2ugOOqO1CaFAe2kcEkpJVz2sybmo0A
KdckDcea++doar+iRp3ARA9xVsPbsTLo6mxNWRoMeqsd6a0gjK+/NrN9SikAysinhOMdX+fWOBv5
lgXxpJ5je6Eca+GLjRk0FT3CgRr1O7GN/zaRH+cc/me9MS32oL5myCmHG9arzeYUp3S8reXBdJrC
m4z6kQ37WjTjs8ravVLzw4gjGwUcb8lgB/qqXfMuenQYAilZ2SWG1nt60hxkMutHTctDkdb71NEP
FU7kP2vV742OH4sPi/v0qa5h+3O32zdOfokcJsZZNLulfIuJy1UIwGN7/bHVhqjdymDBN9Whh6ha
r60k+j0T5WFd/4zOVh5Grd+eOVzjIL/9SqfYOtg5nnN9Ybgy0DQHWcN12/M6h4vMGmAxXhLTMBAu
Ir0o+WNUbeEvVh0AcDyidvyvhwBYHeQ6pWvYvjWbn1E+3c/VyoFXfEUacWVm5hyRT7LPabUPuWeg
dCtqv1rjP7NP9XBSWuSvVvGd5UIdtA1RwJqyXaJUtJQVuhHg6Drm7s5q2YCmIg61VD4TpHzRu/Ig
QcZskwIyOMVzVhV+LWi2h39EePntjg3guLZnbtICY3M81Vi5N9e5FWTVAt3oIC3SEG9M4az1B6tP
/7PKhIEngiMtASONMrvTE/POpHs4zZJQCPFoSOsOYO3i6i4TofmM3u8esHtXaVN5SJ2IrMC5Qq7i
XLMav7qqnM/uVpblNOzMUWrEgVgR0egNtynfG8vBnAaN1rPMiKbzc7q0tmz22xFzUql1B2ubkUa4
OkgOO5tdDF46rOAVowUmJfL7Ar2WUuUvY8YYxnbzYKsmYujI+MHm7kgTXE7sdNR4q9m0PlHX92Ol
vWZbnnFV0SJsj+aP3NoXfRsZmGzsvfkGGRz3oVQRQWeCeUZ3II/7+GxMduST2mCE29xX3mZ1j62p
PbtZQ6q1CxpnOgDn2wPhRz5KwQM6tyA1hqBdhYkkMQrtJj/xGC5BKx+y22HMrjshrlz2sjL6ozZW
kMfTpyyTY4noQYP3k0b6W+ronjsNJqS34Lf4NJtWhKhWTm2uo5ftuLNauRtdZ1cm5g/pjZtXqO3Q
5SBlmQ0EoY2w9wQUlEzwZXppR8WIw0m+Igm8zqn2nw3rGai2+ZduAIyudG9jnDp1Ce8ADwi/umE8
dYP70xnOfxFpAf1m58GIz2qnLDjKyhlDTejPsTtfrL69E33Qslr62mYmpbekzA6VxlhLjyyHQpSp
78pWD+a0glSXXp6Vz30qbqeMxJBOYHiSdYK7eTqufXLJCnln2EZ5DzbzwdKZexn7iD5kdDBqvd/Q
o9Tl3cF2gEYdah+t5B+A+sRkjr6wHOqjBrQoWw4Idp0WhicJmwwdrhvrfA2JQ3fNIajqr3LYdF9N
zZcruhd7oZ3FQetb1Idi7XeyoNRgNRGEpPGHXi+U2rWVgrht97Vr7Qd7uRNqmzxX1sGWphBNUXMR
FvfqvE5v3M4yXDILiW537dsRMLscfN1t3mLDoKoDiDLu85uaYqTeenktbHGfRcsVZcd+NKz9LdyC
fow3s8fuYtTuMeuQe/HQX6Bp1aVsEQIYG93C2gqwNK2XaquJ9nIuW7+d6p47JsN6IqMKgA3tNhz5
eDUS1T4jZ6w8bUHfI3QqtdnnF39bI46opI2PdqUyfyyMaY+XvPmaomHdJ5lzn6j4xdTmB5XeUPec
D8Owql1uo/41t60n3hIeeFbNydLGDdzJfe6tZQrKuDsNcC9iyR7SpeOqS6dr1FRTWJjdBQmON1rl
22jpv3AF8gh5BvDT3qWdabE/yGsK9+ILE3FdJH9T0/nPrpp/em98Tob2POmMV6xMVpA3JrS9/V8e
jyUi4laHHzeB0Lf71ImP1qR+OZtskPDkNFrZzopmPrQ1DaRdMTH2I0D0ZMd86YyABweOIUN0k/ZI
X0gEbXv9y6qAb3UDfVstQAa3XF7GSZzKtV7RWdW7zcoPqzkdW0pcD0WVH6TO9Ulu6S6ztl1eVycy
Z57sOIZ1sj7jOfkXTc5nEffYgSx1LmeyBkjhZuUd3pe+EJ5ChAI/SsFSYe4WEPFlnILMpDmQD9hr
0DV4NTAGN+FBB3yqbONuKiekLPlvT5Kw5fY4j9ZwlvYpV+tz6riHxI2YpFr1ybh2pPmq8XvIrCUl
mcTJ7UBYnfni6uIFIutPQ1ns3AJdiwjZuQl2N26j3yX2DLw5lQyMeeMTIMK3kgBJpXb0gtoP2Ucd
xYHsk3/rJnxYq3O1VoSaGeBwTRTBUMb6JVrVOS21Cb0CQESp1LnomipQpTYHzcJhmUsl/Bju6lkZ
nRnE2myjfu01pt0iDRay/XaY/DPP6aJP3XKvltwuU6o9l1PFBNVfs7S/dqt70PPFQE0mhKdVCfzZ
TVZWGc8xNGdbOn9d0tLVktQkMVV/9pY+DmbzLvk9x1KeDRY5aP7iybFd6OTsVFvlv76WrzPzII+Y
HS6O9QgVdu82xlO56QfeBXwFa7aTs9yhBT72k/7DaPIQOcUJfuq3Rm6gzWt8TrPF5IwunB1BO4JI
oJEWn24N6kh/0l1yYnRGxFSw9RU3SWBx26yMsn3IqvxY3kr9UssKxQJ0V+eF8rL+Rt9E/d8sW1Qd
dtb74BwBGwjnT8y8A/+s5+v90kQHkWuvycJaUfEoktn1LKbmodvWa9wNHPEzrtNFXtJqfdXSPPUb
Q4B0Dh0xK3Sn+VG6HZW27OLSftHaBjW6cdMQg7TqWvRsd87jOvBKZ0YPqs40W7ehmMA/0qTwhJNS
LQM8ynEx7zebUSm77aY5AG845za4ds2kZ+ON02v9W8EEhLpuPduOca8WvgQayrceYGLmN4xw7DFZ
4u9ccfPZwkZTSBrFatj5fiBB1iLHI9CGnJGnQgmTQOOKPiSePCZRKbufN/d9wAAfWQPashh/CeKG
JdPCWNhHM4cS6pxfpAco3resO7dLWgTurQjH1tK9PcI+JCXMeRt5TRwxNd0EyP2Uhgha6hunj7qO
zL3jNufzy8bgGaTACx811EhX9z+126I3HVrt4Np/rrQ2D8bMCmVvPCeivMsS81WK7d6OxavIUblX
Lt58pzPOcVvlN23Jm2MNJetJafulw4bdaNLyVL/Qxpxw4I3lDP8uKs9ZdC6nuvoq5RzxEqeAaR12
HkZHr0Uwc64ipkHeiA97nZ6taX20W7S7pZtcJaJQD9/AfYVkxG+L/sWg5y/oUjMLWhFfzKR2d/ia
aOYpy7HGhWOECthwdGwvrbsCuXV2SPiBq7kB3SGnItY3/TER4t/GCTCYa3+VaWTsxLI5KIO7/+qk
5+2IGEpEa6AaMe1viMLPpZmRQbZOAVuY2H6E7m1XMv42FjS9Sg5Ygx5iuKG0jXZuwx5uLI/pqv8j
qzjUuqEO+jH6WhAWoY3PX7el34NxAQIAp6DSqGevncaHpqhVmDqkjUuE/PekTSVkq5agfS3DNOh4
HjvPLGP3lnSvmta/VgUkQirU1ViyvbmRkxq5Ozd2H5ORB3bTg7ap9yLByZRqF7dC3tklxyLBkTmp
E9f3sc3yp5Vhl26OsKm2zbdkc8yJmhyqlqnU8Wz+FsAdnHLJuFQMxm6gWjaQSgX22IeRIXnuEvNY
jMl91uiHJoW1b6r0BXvXE+JJcCk1Bw5eA0Q56U9DlpDvjPazYzWOJ1YoyMYaZo82R9LDivuxIS9Q
K/kAHPqrLJwg5eKgUhXMV80pn6rjhmK57SIc/Ub6phX9Z5rqp8ZFNaoQMc5mfp5m88jxNwcI2Q/O
io2hUvcmhyxUsiLevhCX1C52bdbutC4654TgkAyhoU9JrwZqL8a8jxyNtQmM4Q+zlu1l4WjhTF9T
sOrJrigbdF4wWr6rxu9Ed66llaG9Uhexci0lXbbnAP8dEpInVUoZa3GTyoizKuhhmuYjdkMUekMJ
XKSxXLlhjyBdkFZ51O3mS83j5jF/ckOq8rXAPWRP+ScaiIObuo9GFYGAdSwuNMgh8YTQK9Z9V7Gl
DNsRwcCj4+Y/cuEgkGp+j5uUZrZEMmNilLFJeowsgr6ztqp583rf0dOnqY//w+4UbNFw5q9iRCur
Q8WPHhlg2ip/7sZsAh6YX5S51H4xpXPY6u5XI7+sSfANJLpfquG6WBi7oa1ag+Q0bbpsRMVx3jC0
2fwsabyz9eEw98m+1u2PWOTIUMqPKV4L+LBlZ1QD0aD8YMrWHylNe15K7U3M6pSXVIMrN3qReeTz
wJxMV4f9x3FGI7o/FDMbgkTHac4fqAAOerKNO3sdLmbf3Zcg9Z7WI/AZ+4uO2WGs62fNoQGkcRDw
Ew3B+UEzE4ofWYsnwXWLAu6IHP0ZOeE3GCtD+crgCkVyXp3kKbWxT+tOoBWkiBmokSL09m01zjBL
c+4tCJzLCg2mSnHRwXNpZGr4QtqGl7SdQvs6n6d6TGHyUUsQDwzZnbuHGRwb8eu+qjAxA8quUpv8
LFM+61caVqLPg3VArDhHOT26ZY58oBlO7dp88//fliW7b2sWRXRbQakvkQcmEroZv3kSupnECUl3
NnWXN85hgoqRaceLhPYFODtxtaM5LpLhxHl0kmGHyu+UIVmNkr7hwVlPXN5w+fYfa6sdOCgiSDlQ
AFSDGWpJinOJqb/PMAHNVfnISm544MsBxSSB0VvPyaQCVziHyh7OialxCZcPhmOGmMXDsrP+VXmM
eidb7yEyj4OtfWVR/MgcR1lZRO6lnAMtjo09ZTnEvZcZ65S+q7GDTpz4z0qie3PnAWoj40XAilgG
05B8RMsKsGHOh0Gfn4w8OwFbKy+JohMw3gf5IHW4RY44AlijVi4zBk7xNK7layzSc6e5z6xyoZaJ
ZxQwz7XOBkPnLF+pqc1D38lQlMYzdrHvDovIaEyHOoMUUpv0ZlEiai3Imln7e1G3R0uZTFVViROj
3M6qN1mgUA35bjM+WHl/tbMFLtv8XNYJ1DNGWM1SqS0Ek4ANwYLar+SOXkpgA21CiV8VxzaO4Sy5
nOviuuqR9IxiRCInEIU25twFOqICPVoHL8r1e7t1AFuNAkXdFLGKUTWLm5Y1A0i1m41vxIqh3Uaf
61D9bWr1Rdefadd8zTTnoZkKepTs/UT2eTOyAnClv9OuzBMrjfdOtPx+AbrxPHnYb4KhpK8EkT8m
lWURoaj7XTpzcxhTclzdgaemopZl63dLTRyEmDc/d61nbQUMWTcyoGU0GGSqanGYV+nD2jU7oW3Q
KuVfQk182ucXYMxTEbvvmzTu7LYO3X44zsRT0pJS7pAV8D2p2Vus5NsWvb4XIxgvqsEe0nUos5ep
4wXSImRh1vhI+ro/So0nLrqzVUo7HuwrC9ZYLPumsb+W2j7UaJoNvf9ptuGt75NDu92mCPKuGAtg
ZkxW2TozPlJDv7ooxJrEua4ZT3Or9/vYrheqcNsgFfBCExurKJN3RFY/zdyQn6IyAwJ081xDlbB2
yDbSW1JUz3VXW0hj89lC45ncXLsDHhpgoS1SnCFW/Le12p1h5GdRWD50Io4o8Fk8Umw8RX4UFgvq
Np+aTO5ai/BBJPUeRMYxae2nteYQ3OjjLiUThJauXjvibO0G8yILJCUm1uQe4fjYjC8pxhXsPpnH
T3Ls4mlvdcXrmiEqVJTT6Czzvm5Pvjs392nW3TCeoWNdau/1uX7QnfWoDRmX5LLdzJEYmtrGdzLc
PmY3BVFrnfLCDGwGg8EBEjfct6KaJpyfCEjGlBxSavlOmH3uhqh6KWbd3dUNQvSbx2kdn6rZ3Ou6
HTaEF8hevFqLRHwLBYtWxz5WbseymDqnShvwTslL5havivBEz+3MXe04xq6/yVST5hFn3ZtTiU9N
M79wlSCeGT7ref3WYuA5EpdPOjnfKNzMfWFX+G6UpDWjikeU5ZqLq4x4ssb6bACDQYu/BZ+3GbU/
04g+IhbAV5PBdj93ybkjwzOcG3GO5vY8NBUbcMZWFv+OURZKrTzqSfK3xgCva3a/Cmvz5354btAa
Z6XzzsYZ1lX2nwPHbOkbTpDSl4X+lKf2lzEWLPKrhbijOKNIhblQp6WYDb+Q4t3gHer5Pr0lLt7F
iEPEdtZLG/WoSZrd1JohIXRX6lWPcgYQ7guYXdH+15baeVXqtyqRGtcznZFNhLg2NqBSB/lgaApF
Rfwx65iIpgzVSaoIirSb+xmGLc1MJEOt/HNM0LlGNgwYrAUg/kj/SJnR8t43TffoyJYFeH1s5igU
HVhOnJY/hLP60kU3MFns14V6zJ0IfduU7hJsuL6mZ8wC9VBQNyEeYiMPEyxTLHZWQHI45j2ktjg0
LIkRf0SXiB2xjspL37IIcGWCY0iMdVmK2TrGNwW7Io+RSSC10zv/ipTZh4PrW4wYpIoBD3z+BHYK
dDQ+aY15kst4r6S4rwrExYl+tXMjbCx5AgU8zSyofgKm7Pdm8tCr8TKU8xdVoXBUSCFwP4WdtB6k
4O6M6muywFKMffUUaek7TlHinhsL0wmc3ogvrTfkztSMr65EkaGT9trc+EOh74nPRKLn4GLqOttX
hdP7XIsPPebozprvrSo99L3+JtPmTs4WMb5Mn0OZQiuAwaq6fp0SzEOL3RdMkXCmnWXer3MTrjPZ
dLWgEIYIQb+2sRbHedhjDqtiNFqZeh8TsYvlfLErfqtTUjd+nhctRpPmsDgAyO6I+KibODDMCDVV
vddke45A0rBqTl7ZJfvSkJo3VM2n1cmd0uKdUyJvmR1+ZXVV/Dd3uJDT7aDGCDcnfnq+Ci4tO7ND
VzMDvYAd1OPpgCDBF1YbVAQOezMVzUOuTA/3xqVd17/GVR/sECWag+FHrMwGU46FG01StnY3X3K/
+RioAmARHwklzugCyZ4+qJ3d59/gq35jRpzCjXxSHSPz5FrX3BxRA+nTwRHFKdHcGRxw2YnE5TM0
v5izDtlcfG+FRn4tZZACY7N/m7yWOD+bOixZ2x+0iUdwsvEkDQxWCmm5lwvd37Dp3m465Yl2+cjy
SfMNp8b2IHmYi+S4aRnhEECbSW3sK7O7SjHv7aHaszC/dfFwrh0Ub3lmvGot/atUmQaLTb+PUm8T
lxJFdCetLoAT0oNWN8/AOUc2wge4on3Uxi8YU/HLNhCWiGPWOsdWvDrXasqOrYTzSHIqAcrI8tye
uTGKUVFtFlYZS7+rY5txdTq5yDkEomp4JPqmp+5tVu1+jfRQ6+VTrdb3dmx/smK9aL3WheU03bnY
w5bMkKE+mB+dU4U4RIkFSFfm2yQ6Sld/QSS33H6o31Ir37JBHUqDWTqatD25e/nOSAo8x0M/7pCM
syC7aGjtCeNCn/PHtBnsc4IgDH81UDO6wzu6ihTjONkVSC7sVH+MhI0vPkdZtN3MB9rL2lQ8aoPx
S5K161mSB2+7vRNWsn62pL1bFfezJqN/6xRhKjC4Nlu7RFGpsunU6fGDsCgpSdP2sbxZ4Ea8kxLa
iHsI/0pj1Xuz0052gurC0fUXrSKJ4JZYykI0zfV3B/Hp1et81tIaL4lZnvHpv0vLhrIein0X8U82
DrDSHO3awswD5stflm5uIxxT4LXzFuJ5M45ZveTHatAx6kfj9J7OSJMc4onZ4jPkN6txWGHr3Inp
wm6aQ7oSR7e5sFOOTqi5NHejkzxktgq23n1Vq/E0OS3R25P5r7SJmANcPbcDhGDffbSb85Z0k0bJ
pOsl9vieUzfsDQPiP5I5CirBiC64Ql/7VdsgKxkij1Kir1msWC6M5j1tRwDFIuZfLo4J3ejsjYC4
ae2+tlnyZwlEvR0XNtVriEyNF+aO61BV71K0T8TXW2FFXIdmkKhSLT0lUAxAclg/bdqh85gjpcR4
6cESvTQ5+ar6ar83HbXSs7k8Z6J84e8/KbxgtZWEU4pRgKPNpXqSCXn+KEb7NG7wbKjXj8po7v5v
6Nd1oszF8pON4rTGiFvr6ke4SoDsGE91vPDCFsE2Yh5EgBvgODJRMpvHfrbZZFL0EoP1LWvjX962
BaTe+s0ORVbDkB9VqhFe4Xzl0NNelsSvyHwfotH6z9isH0INXwkW+cxRIBXMqPqI7o0NHR7p3krn
76aDOtEGVpCiy3a2jWMG9ypxJ8W1h/hpZPas59tP1MhLmWPelWUgK/nJhvbjCHGR0sE+kL1HHToS
p/guwapv5vG3XiNYZavUa8YqsmHfd7aNMWzGa7m0T5bZn2g7uQok0+1EpJBakXMTwq9IFl/EDMpH
DopWEmnQNepVFzKws3S3FtZdadj/iml8N6zZDlbD+BJIWAQ4LLdzcx9jWunn7aO3xqBf8HatAqWK
pQ24TSALNuIkknwI6bbzcBOg5VHlIS5ukr+Mgg/Rd8+mwbpR1fLUpgWUUyF/UqXwuCaGGUwFVoW8
R2QObgCng/g+xmNVsdKmJvJJBO5em4MLzeIRR08oUbagVj+NbVsFg5rxaA7Wg7baHuLRj7nrsfKy
Wg318AEU/uEuyXmVVbpTNheDYROy1pnYZPsHOwXNS6+WKx9NDC/Zhg4RVbhYrLtabAcLayL+0/Og
zcg0yCfJUGUAxg/LpzWsL1OWPNpNEmauPI7t9M+tpoeuIlltwyvc2IfCYJywVavtlgyip8mOStSf
zaY/FY3510v9BeTm20W0tVggbsgEfjoRdawykUTvgqWOZe1vSJ1LCWYKgdVeVdycE4IJXG05Cpnm
nlPBE9oCGD/uBc4tPLkd1+bo8LElKCpHndvS6lHS5iSy9U6EEn5G1Eg0x74GSCALo/AQveUc5NEr
j2bnS6fLgRSjh5UQDp2SsrHFLK0ToVqSIBHCr0DWkPzFxuCyOQ/Dw1aYJ81q39cEoQuyBcTf+THf
EuJhjE/ZsIjqA2dklb5nBftHkg2fwNifcgVS06pXzdAfqkg9TJb+0yBN19etDfum3A9qgQNLHg2X
DS5Gxr0kzmmqtlfEQP9NK+gtCpAhdn60Wl3GeDzeoFGCao7jhh9l0NadA/aH5qCjaMbmYm9IDPFU
mcPVVc69SsYXIyruFi190uLxDRZ8Z6TadzVWu4Igm3CItn+5lh/skQ3IygjCsPT0wc2qUBuGZ9WI
nVvPBBn0f7rCdJ64qvGMrvxP50JNLOAOvTXxDqrDNlqvBYEh1qx8qYtDNJknLCM7XuSA5tVvG2ir
1AEEoTc+h5Y4rFWnREGzrVdF4NVAlDB23OHdGqufRNakkmT1V2sMWIRSCg6crgTybrbfetFeBM6v
ge/xAC1xkw5ZD+WYrIHEJaxlqrjfMudlGPO3NHHwmMTtkxhBvTJGiXhon7rif5ydyW7jyrZt/+W1
HwHWQTZeRyUlS7ZcFx3CRZp1XfPr3+Bu5eW1LCA7BziJDcmkGMEVa805JmpEO/8yNe0mAv8RoVng
sRq3Y5tdIT0GKCQYuaFu0f3Ig8kT7ozYb5dFEUUrufF3duj3rNjC2/dVxuyiaR4b3Xg2EzpZ5O8u
G9nGbi28iDFO9EV9vjULXnxq0T3YQUUcQyW/UOlqPGLxkv9siSGGs3mPbKL0eLobH2WyW9FeEfiM
F2YaULyF+9IVaz/TEZT7EiJ+47bxk4+4RCJDL/FOItIIqRHyKo/MaE0papqtfbhMyqTYa2g29yB+
QC+FVNESR9V1VLbbhh5LphSoMX2kuSPj7K5oHpCaXgkJoViduE+yj3MYzpPRW0hlaOFGbhSvqOb9
TZegDTPHXCBbwXZV9Qj3+34z0MVH4KHt0KjcdxjHgg58RzimB1NTH+UOQVFjVV9tiYunz28Uo3tR
0vpRx+ElSrFk1nmTGfKraAbHN+Vt7CmYPpQXCUKdGmc3ptIfw1TH8xR/dmPkH5Iu8njYpadGbXDz
dnjtxnsh5U4cNyp3DKErXpQ/tS7WcVg/9AzQ8tDbN4IDpZm8ujZizsJP3iLE98SwWS9Vou5TdjrO
AfzEevKsB6j8LI8911K0x2CQD6Fe06UEbnnFExhsS82lfIb/2ebJobdFubaQsgJfWA2yf8xTwAuW
4KyoBMUBz9o2zJBkdrZ4lK3+1En2s+jMN6srgk0XtDuTEZUe5dvcCF8Y+/GWSPK7MctOmhV9CY9f
dywxktrpoVFt2g7YAOowB+WSUsX7CtCfOO9QtSRbM4kfRD/iGda1xRAPu3pQPurOu9aYFqEY0msW
IMtBpdPclu4dmggH3IXT6tjIuvQqwRSxkE3i4yKdPkJMMIoY889Wk3eWPaySTnkay/pomlTxepKM
aAjsL8tOrocMG55MiMDoh/e2EZ/UflIP2dSjqvInbRVHGdNuUnndyHV81/+niKZjjwYZucUDLin+
a05WnDRe7Hh4G6YhoZY8alIYLIVUbAOG5ImCMRzMKE4clyqnkdG/64z01el7y4pV7yM94tmVGmvP
+XnN7dqkoweARMLwRPQJWg6R3/RYqxYu84BlRBcl8rUTeKJHCrqnTpM/ZGk6ubXkvMdh+BQliBva
gS05vMcNfkPEm3GsCKnhPMcpnhZST2fYPOp6+scykvdCB6CgasqOeJ07CnNrbQ3ZTdGhkZfMYWUb
eMbbWvnAeXkT1BThbV7A8MEGspRC5vJld92D3KXLgKI2NhCJFtZHz6ivg0nI4T3sadxZb66e7jLO
7rkU3Bi9Ta6KtYlz+cOug1t5UhF31iofp8G0UFCJFep9IuL1qFtXI0puiV1jTOUjXTBH1fv3DiSC
PISH1rffzMhC2dLeZjGZUHqR1asGHZGuQx2opsEtIwS8I4Ej4ZBhgnwzqB7CL6O6i2gnYxH2DkXt
PSZjpV4n0aS97OXyGIzFtRSm5cZm4EdoV30zKOYtlTbvQ3baNGKqFssqhy0XQ8PgvmJMzHatWrQL
hULhscjFTe8lDJHz5jrB3ceuMT7VfiBWio4+NsrFd0x2gib1XzaRM0kiHgCNs+G13cFi769AppM2
Qz/VAnTZot50M5AJhILFFERFh7Idnf22zPOVWwdrK4HQMSBn0dn7xlCFcjW9b1x15amGYxvSrlaw
zdMJOcSRfhDGK959oCYw2ocw3FZqulK96s3wRnJ0YscbgushEUfagRs/+ZLzdF9U/YnVcF/67UbJ
wlubMXOieXvF9HZth6dv5LjEaUI7YE267hlFrCQgg5uoSB70Ln7Q6HBZgfQeqTYDNlM/jd5wZ9ZY
k5vYCo9V4OIvj9Z5i6SucLW7Oh4hp7VSTiQaQkyrbm6TiF+u1WiiG0p3a2U03XRR5vdlrIeboQNi
E5dXnZ5sM5zgbBfDlYSWZdFWFAFuuyxNPElwli10b7qKVs1S9/Wgu+tRRhvV9OPS03B74Aq98+X4
rnXtu8wQyxiaWlpmf2QmD4sylJ+7NoCZCD6wEPltidu5hZfIFuifYo64i6gKHmWJnZPDzyTbdHzd
P7bg15lCqYeh5K8ZcWPKsbup+uLotXimewtAW9xf2wZrh87nAsHrtrG7Y5Z0S1+zWJzsc6oqfZml
gpbUY3ciATqPbgEGXaU1LmDOY1mCMZNJR4UCrpBCR/XY9QxL3yW1WFq+B4VGjOyJKD+kaBvWxZNh
gnmXNAvPqXHTW8QaInm6c5PGseLuxJVshxyB4FhoYDRDp6TLE7BXKkxlsK0w13AB4w+QFDr0waEt
3xIdXGxVhT/WrKoNpRAdAQ5lXXHDm/BW9+WtNAYZIkgCIOxRXVVULOgwDgWIHzuAZejqeOcgURa0
PQu7RfXkb2XFepDceoUlHf4A73wMVNZtGVenwBcZyMPulSfycfBrR++qq6oI1m4hPedh85CwtZRV
/dS6zCubYfDWKOsw0BjKswSIa0kPR2JIV9mOWfBH6ya6PJSLAT1m246ZK+T9jvlnz6OFz4kCc6vF
Nu1O9dPSxCMQ0ZMsoRtTB8ewkjctrfZsSVuOvFurB+zPE9oo7XsVtGsRmU8Qb17TqROohsGhq6a2
bNQBXYAnxzhikWv5NcKuL9iSfNeARrMqhrdQdXfEw7x4dvYnlsa3wsCIaPDcr0w5/IinoqZOEE9I
pVUuAw/ZNdB62kbJNKYkACvwxFUYtwdu65PEqMlVBH4dSwHqMW0qAQ674lrzjCc1Mza4ifaeXmxS
VV4P5nhgcIipLNzYCHlHkF4RubYLXwk2STBulNIaAHr6NKot2HPqeoy7pz7ETF01WxDRp84wrrK6
RwVmlRVNjuDY0FDoqIUxjatHCZncskzHNXqF20EYO9rTb12ebBjlbSepBuc/ZundRyLFx3w070tD
ZjIkAM018cnVlYe4NY9DbtJdl59EX36PZnebK8MbyvFNZ6iHvOkcn+aYazCLzcNyb6f9i4YLVnF5
raFVp01U3km1d0TmFK16pLiugko2ESeFJuYQQzmiv30zkO8m4QEcG/k49ZBCUd6hO9/ZXcJ8c0AY
RWQa6BENnJcVHIHSI8Epjn0ojnQKsyUMyT+RF9zk1FfUAq8c2FguN5EJJNQL1nYUHmj60/SBh9t3
/bcy6CfFLmE7aPo9Nrc7oSTUcKlTqUTThd39iLlk2UR6j9gsuo3yclcINKigZI6WpyBzNZE7hwzt
+XM+jTG9T7P2GgUqh4yh3LWopYHpiYXhBbi+bElZRFH0BfoB7J1dfJWWdBpacW/Xo8yvzQSQkLrF
aEWgNQAGReVDo4mtBikCZNjGUqftRSjKOhA0CGoPMAIwBQ3KCa4C9MZNG1NVWPoy7GxApnjK4sRb
wh5YaqHu0MPzbiwDdY4Upy+0yQ7YNm88xoS9KJYIAhH7eVRrsQiQKiNVXKehmt6Bdt37yM00F0tO
5YENTS3bW4JjQiTcT+O9Z48LXjE//BhK66aqrLtR5Qyr1zhxNH9jxtCEsv5Q4MTNR4SmrVvCRlU0
+B5lfIJBfj+6AZWp76OsxIvRwfRj6KeedLN4VZhKgHujOKixquSIW4KweCo1m2OGkiP09QiJdZn+
juFLaqBiblxckMw+/HaXi5bLT713fpT31Bje7cRneqjeBGnHqRY1tByTN5fXn9HIaVhUp3w0roqM
AXtmiWdltIk15tfzB/mTyB7kenJgr2CBWiu4k5usrLGwjByj3Ng36M2m9x2z01UbJd+tMCn5pyMZ
D4+N3V5/6tuA9kKo43u3s6+hQH5bRf5KdB6ydmuvqPYeni9yEvvIhPDG0CBgjYwR1Co/BF6yFBhG
dkJvrwSscOZXdFFsw9TXwEsxn2sP6YgISeA5GwPGq/Zd2VnPVerTd6E7lAMVyWkp21KlU0sJR2jd
sbJN9r8UX7mNPKQS/l1byKbjyTJYKIw06YB6O98Z4AOvuqL91i30lmwzEB27Sfaf9w8B4mi79t90
ThwrQADDVRYF7kKmHQzBFeUuW1AkuetehjEd+ZQOQwJ6ceo/FoHXrHLNHBd9qUnXg4g/PFm8BInV
rIzR/khQDOIrvzarfK0JnDS00m2JB9uCMOiWdKpJUfRh1qfE6kjyWxtoWwvWluob5Tq2AJOFrn1F
E2hdZfILAKidAWA4S8dNnmCya1trMfrNrqvgLhrYt4eBGkBy1V0t+Xutj1fNAGDU1401+CqaUQJx
QP1W9xnOWCnmH3PYKRz+PLkZlk3v7xWdWl1Wy23VGn8U5PUFGnKfdm1NeiV/g5PIqOH87NZUpGOU
8J4VkJrM5pSCDmn8DN5UiMwzNu8ymE81XKYJzF3UDErSvAbnWe4q+ud+CWREtVZK6B54VndBHSWM
uWlt6bLEy4QOoTnIbzJmy6WlDv5C8qqAyCT/ilQrHquEkq0PD3oepmgI/bWW0WBvSgt8rvmUDOm2
EDY5adWfZpA2fVDfZkn7oNTaHs/TE2Cz91DhFBch3Yoig30EDD3qKVZsYV27DXGARVmi/9ZuCJxc
xpneLAtreCyRLVTuJP5qb1ytp0jwJgc1yIu4TnZdmzs59n20IUzIvOrVt5L7GFxIEmtXJsayRS7n
K0keruAt3OdNTiZqpN8KPyazctwFkfqA6GlCS4kPu5DefI8auU+R9VY1b7JU3Wpdv849TDnIEI9q
rnFsDd5zQqXoE7anLlEgW8S6ExbRqVaY1CuF+taHxa0N2pfearXkOOaEpUb/lwFwYAfPZRnfoSDZ
VT0USZqm6ZjzVpI0gAlZf5ep4YOlK+umMmt61vW1VBt3toYZ2sJUqZZtwjTLfyTk9JpylZZvaT1n
tI1XSBSRTvYPSqAsXRqTtobUjxz6q3qglFa6eOlNAisrq49JUzwbLQfdlOm2yiaeiD9qbyPn1+0b
S7I2tVl8jLHGeQk9aSs2ejXuEBNiZB82fmbuO61Y+aq95Gy6tvMhW5pjxGlIHd6Vinc4MoB1OPl/
yAGdNsz8Lcj9hFFjfoRP63PGxeLctxKVhv2VSe1n2psvNWKwZWVUG1iy37pI95UVrVUvJ2t06L9y
v8MujyGbueUBtddVLPQrOfL/oFk65Gl4EhUYwLw2FlgxHew7GdJU2aAHMe6HJll5qYJX1F3Sellx
Nnsi7ON68Ild6ULx4RXta+f567RCge4nayZ1DmTfsoGzHKewJMSEqDbwWwY7hMzs/KMz5PbdMPGy
EHSiv+bkHo8o8cu+f/NcJn31qJ/cgaVCXf/J8R7eMk7ZJAg2eWqhoB7ShVTFJ2k6FEv2pJnJ4hXq
/+coi24UvBELr+a46KklpYDlfQtQgmgX1TeEoLtqjG9dqmPNmjS1BBgY8hfutEWt5YeEPmTKjqSi
DDHoAfl5uETVRLkudRKmixw8NHZ1u9na7XAMfIIaPEss5MA8eShcF+ZY8Drj6ZdGw0FNf9uFyUsy
ZcqO+OSXlWls8sHdB5Ecrvg/dGGb/N2fFPVuOsktDIhhQZMSuCoi9vNe5eWfXTeZ5Azs5zl0O88t
94bbkE0crttS3Y2utxk1utJ9Zr43rncVjU27McLuSpeQ3Cjwuzj8P/UlCLoI2EM8oJLw3eRKKdz3
sLAJVUC95rX6qa97XmukeCS+/Nj0zWvqqZsygFGZCsREChINrL3vVI31RnJ9fpfcMSs92ChR+SZ1
0arToNszysJvZ6EondS1ZruuhvxlCBo43abykNXU0432HabaHxgt94zBkcRaSkEnA3d/JJidQhRx
ElMFddw9qGG4V13jOQ9KDAkJ2znsj7099kg6LD/ehCFaW8ap6tKIIFS5NpAM7TiK/MF1ZcQxqok7
l8nZgq7bLvW9h9iyd6om7oaEVRhn0Smuvfu+6XdMUuqlSKQHT8DrTyIqVEYOoXevtphNA39kutd/
gqOSODWmxZK5NvoBP99Elfo2Gacb25ymu91ad/PPskAmxp64KCr7uYIn0svNBEjunBgnB4RLBlhU
wbRb0KBk8s1ol69VjPbKleW3JOGgUPc0imPllOe2k7s1nRJT+VOSTLPKBm5FSDWH7euj1PVnmOzg
givXWJpW+cJkmv6vYSMTS6InmhMmG0x/Hxc4Ak2fVogokvsIKQkjKmS4HMcJLRvXQcaETVgBntMw
b1cKSMWNzbNudvzhWAOZ9frOwJxiZfHeXlaNr+2HOnhAb/Hk69WBlgjna3M40dG5phDwcMUW11VD
z8ALjPcohOxYtlC/XflQVfanTnOPYC4YJjJmxNij74+4v2fllbAZCQb0W16umam/h15BzyzA+y4N
6JFHHwCNbSPnpdMaKODpKvuoCRHDGzOf7bYGVmLKL+z6KzutPpNqMNdyThc6ZJIAtOQONGO+qBUO
W6hgJ6ik/wXQFwmQhPShlLpD3evWZ2uYr77JvN/sMcaUpQRaT6HUHKlSi5dU9q6pF5nxd/ptFFMg
d254n1RAMZCavFhqP2yENzgTciZ0u9fBRKjJ9IGgD0i9bbEB1vzUNcVjWhhXHcx8Ve7fK3lEg0Ht
hmDwszb4a3JJPyRJgn+suqvb4KPV0e5A16wBBXGYitXmaFS0+30/2sdKQtFU+/uyndRPeAx4QXNo
l2lshadhiD5L3N6/h7+cy6yZ8no+3++C1Kv+3/9R/q9VkIrWITl1TNaG8Y3Bf1HxUnfHp98//0zu
j5hFJLlKgvo6D0NcBcOh91AI2tZtNPTrf/v4WSTSYAZUAJofOk0zIDpRmBoXZKQrq98//lw0ziwS
CSF/aCMLD5yB+DYIb+2WkLTswq0/d2tmkUi1n4068DDfcU3lxtTrY4YPLrSCC+Hx5/72WdwZiI6Y
qW7tO0q77OM/MS+l32/Kmb/btP/nI5OL3goKu/Fp14bHvFR2udQ6qpVfSC78OXTSMqd//+uJTInJ
qJh9+o7B4KyPmZIq7yD1F7BGFrAcAv9C7NF/Ucw/JBOZUyrgX1+E1qyphEteodUx0x/Dfg+pjfql
AwIfuOLYq/UnG/I7PS9ep2N65WeXcpHOZFFb5iwFLa1oL1bIaknW61fjKl6BoZlaNHf421GZrdm+
ltIprC9c65lnwZx+yr8uNaxDudGm92rbQsjo2qcCEMXvT8O5dDpz+s6/PjsVcOr6tMDVvVY2wVW0
NnfVi7nQN+XWW43/ln1lzta5IaxaGTqdhQhaoEpek0urRDmzAZqzJY67L2zgz3lOzSwWJs/Sc8Aa
rlrQvQvAwYv+CV/hpnJ+v1tnEifN2Zqnmd6VStB4nGAiXvQ+Qp6a0mfqFN9L9K5+/5ZzK3S29BFR
tJEC0t/hzKRmb7hd0uZSRuD0GT+sGmO2+m2pNoeGdeK0G8rZbbKtNsXOdKTVpTC3M7fImK3/smMk
phUV8TjDGwgBMDb5Ku6gY4bWtk4vxZsrZ5aEMVv9mdGbRHahqtQslJx2pUFvIGdoqNX3QZcIHjP2
kI+3MKmcUNBHaDvwzxkKgmjq7zG12v7+W5273NlOoLRyI9HhCR1DVj4YH+2jAuByGAYn3pS0Goxu
XP3+TWeeCmO2CXQa0h2UkqHjerWTUKbqiBfstFn/28fP9gHC0wo5xpXuyNqwlUm/lKoAy59+4Zk+
93vNdgCXjmVYkYiOE7ta+sCeu+IfP3m2A6Ci1dUEd7MTjNqBftMdLIx/vOWz5V64wuSAzELU/CtZ
CrYBUoBBki5sveduyWyZW+QBluCjPaeD8j4l1SUXijZluqk/LHJ9tsiLMrEpTgjptKW3tIz3WfEt
iucmQnHtZre99BR5KUwkYJqQ/2iYtfGFh+jsN89W/yByXYUp6zmEMe3KL+wBKyy2sOsX0rbcMj7S
Tr8/rudewfpsA5BDs5QwxoeO9QYN339Ql9WSWJAVoUdMOpWltyyXYBwuFHvn9ht9ts51prFjMcY+
2artSl+iE3Dyj9Je6fdsNFt7x7C9Vf7tidZnKx1jqxaqShg5clof7IIIDxohv9+2M9uVPlvltWq7
KmzoyOmL7sYcUidkMA300dFFcdKEcukJPPNs67PlbvYkLXYxoCr4iNaWLu1CWUzpwwm8wH34pG9U
4M8XVum5GkCf7QCtQlfbtiwPEadPP8C1XvrK2jXahFJs6+8hx4XMO2lN9wctdYLzS8neIq90XBG/
tGl/O4wo9SX70t9z5h2rz7aNIUijHBszdM6A/bPBWuGidRKyv4uAawFgiDElWdqxa9yrNvnXV7s+
208Sy8gkUWnMz3EPFVV2jJkYiqJGPqdQ3FVQxuk/LKD43CToC35/oP67qB/2Gm2212SSJbfRIBEI
3PXbqBqOblkxrYJnV+FX7XILQ6384bXRQ2dl35Fh9SAcx6tUIxRLsd6Yam49y78yXO+VZvONpOpL
RAECfYu3VxVGPhrrupYGevTaNeSCF3gJDpIEExBSvwF8i/zc2voAWRuvx3SLn0lCdxVU303eoy/A
RG8HK5AB27yIrn+/6HO7gTbb5ko4HWOu6z7bnLLRCWcP8zWxDDRo+qW2zFbehrSMPt38/nXTuv/p
Fs+2urHTMJ6rkGRieCMJSqdRpXVmXtqzp2Xy08fPtrYy86yKpzVmrcpL3vm0PTYQ57Z4q96CzaW6
8NxFzDY15Cciy/MBNg4s9RqppR6TfHTh0Hnuw2fbmt7aQd7WxJNGpDzW3RMd1QpM4e+3/9xJU5tt
ZnYZSiPuNoKOhP0ejd46cPtPbVRe8NchyyFn68B2ilxWNmB+BeF7HaaXWhjTMvrpx5ntbWkT8OMj
uHW8LLAXmWd8jDYiAwGHCRWPsoxr5o19qioAWcPuwhX/91b7398q5Nm3wm4dojG2A6eX4eLpEvEa
hS8Q4BflE752eUmc3f3QV6ckwhan+bcNnUqcoMBYA/mjxupqRumrPNZXA7gqkifvDbsW12QrMDHp
+1Wlpccg0a8tVBBZEmCPHvOSHmPsLRsV+IYpZGVR1A3ch/YB0FhHIgDuM08Yj2VlHhNhbyUVoF2D
5h+pKhgaoK5LrUdvrNsM7fX0EefSKhBkt46WuFRzTD/4T7dltrHrlSmaNufw1G/agwk5+d5bw3Db
GntviesE18GFV8i0j/z0RbOtvJVrRk6lRhkl6Vs/AUpjJ+OtZRJhWak5Zt9Ud5qkdC484D+/sKDp
8mf83QMIAPSVmsyB023XfUGWi5ojQhDgX6mtKowsbjVuQyglqm9dqESm3eV/X6Jpz7ZQUSGLheyM
xCy9Nc3Hhqgs/d2Ayvr7NU0r/6ePn+2ZtiWZSVUPnJai+jUmHodMtZd/++jZfpngwZCsRlC3w+FV
wzeFLvzvn/xzdWbasz0ykY2ktVA6Okg/4JXWKwqWx8wixaVLHxHr/FsL0LRn2yVkFgk8ME2TXP1W
Q7AklbRSSZj6/SqUn/cs09b+5+OUdbqrRrioHJQ5VH+ysZHX00kAYB6ZDKv8SXyP3xTpEL9O6uJf
A9xNe7ZrjYro1YDYT1ZNuncNi0E/lAM4eG3++PulnXtoZxuACkhER9BEyg87TW+3fxqGMz7ZCLA3
L7zKzrxtoNj/z7uH5MTqtFb3HCk0Dkrv01F0oeKbpX2nDkRfEDlrtSTRVOZ7QJlbatrr7xenaGcu
z5rtAwh7sTcH7AOj6d67dXsNr9PeK1M2LcPKK6I9mdeYloxwCJsNKQQvWB+GVQ8t4tow8i1KjlMt
4ZYOK5JnKpS3pOqRY8kkUi7gsAoTwJc7GMBFBMVi3FmUyLAKi6Bj+JW1t33vbgCbp4Syu0swkwzZ
g/YqtvN1RMChLeR7X9hkBKo09vQMLwD5ERlSvOBKiOIhM8kZRqp/QG1VGndWDwOaYyIK8gj6QW1p
pwbpfJL4CVY4pFEIXcjweUkBBfBS+hhEsk/89CUaiYR1M4O+OwxCI4Cd5vmkJht7xo2OK9FIwtaJ
gS00VppZ36m+tjUH7wspwkc1+uvKhqpVRtyvpm2x28Mkjb0R3mrrNEbDrL7AhFDm5lGZUCsxOMhO
PKOjJ+/I2Kse5IZKIhSgqNew7kF9ERTDYBiX83cz+ltDkm/ipnvu5BElPgKcCKlVx1NSwgpO5OYR
RSTKxvgPsZBbNAN7Q33BgAKIuF+VKRLfFKNiJo5lb8tbTy0OoiUSyE4nBHMVrRuXqABMZ7heM1Kp
ETZvxurTpIPe1lvNQKOnQmpD9IFiS1+jen+ABrSBw3etZrBVI+3+94fxzP5tzbYoxrwtMSKZ55AD
gJX8NTAuvOx+LhVBxv3P5VW0WMHkpkUa4Q0vbRCutMA/2e6lfqByZg+3ZptQhGyIEoSuTpAnL1bO
hBP75M4gysnCao1acWmAEjOUd0IPNy2x3W33KAEYk1oQyhIDTtM/wiS4cFL5r2fww3vQmu1YppLm
nUCQ6PQJ2bqWeCREiqm1Z22sNCQsS4xrkSC3wUyUqGGFUADX50hUbGPhDDS0J2lCXLlDcD8KJF26
8dhE4WsHwhqRHex5uXvtooEMjvBKYqDcEBFQEWuAxcWGRNcl62Q0DkQDvJelfySgfo0b+lqydfQj
Ll6RgRxJSI7Y2hGDhQaPcWYniHqDm7aM7tRcf5SH6sIjdW53m22svQlwHA02v0zZE2d06PRDQONW
RQr4T8+smG2fRpeFQ++2BJ21MAUq6Uu15cPvH33mbxezakkJWwi7SA+d3ERVzDag1l+2noDiapa/
f8O5BTf7hlQaB4V0w6kegyLWQUCszAvHiXNLbl6LdcBlXZGFDvI6kmrBFAQqnI/v3//wM4dx05ru
2V/VKwJRvGd2GTn6tkSNQrCrMzrozY/idvyudu02fwy3v3+XOi2bn5bTrEKTLV7DrqJ4jl8UNQcd
f1KlY7Ma4uyIlmRdAYqN9HA35uAhU5IWwdrd5RVOeLJJvrqSBC/BSacJoA53mkXQkuHqy5iONQbB
Uw9w8/c/9Myv+V9/9q970vW5VDR15pPkQH5Fsy4j/cJzcq4++W+Q+NdH+0S4NNhmfQxyyR8jUN+V
PvkTqFyZjknTMpPbpqFwCcRTQ/TwAsLmpVPRua8Ws73VpqqELNUEE7NBwrXlH9Q+fKoi7xHbyNPI
2iM62SK6DSxkj4UNb/LdP91PMdtGZVDohKVi77JlzsPhW69e2DP+m7P+8ESJ2a6UgLKAUdVHTsUw
gBDPYh9YlhMoLW+96IYQqOfCw13daD5HY+kKNQ2AayivRCATGRFLBOu46t2UtB4noIFl/c5wK6Dw
Zno0laxet5J2rWoYMvTGvCl15JFoiwLQN+NjgA0Qcudt4CZfrkaMRNBSnmg2U/QRjo3hhxsW7oYk
1BTNJIlxRIfYCjVgE0IY9GTf27g6/lo/9N+qrqIiHMSLYje38pRRjqqoGo1HQyp3qWc9UKseAuS1
We6+tnX9LIxRW/V69ZzF0lHR7AWKoMknx8II5OCz7+x/++nmeodYVMJs4OU6AScCAtiWdn9hNziz
yOZSBzGN42wZ31ZpwxKyoAG0w+735009U0bM1Q3Ec3t6njPeqIZkH1blV6MRWVfkDf/ThodaVkcs
zaALq9ggVKS1XuI0yLb9SD9VDNkuzbXDoNbke423mayQMsTAjUA25OboNb1O7LKq/JSNltjXDhd5
z+GsHTZ1qK9+v4Izb6y5RMKqJSXSp8E8de+ilD+M6uSn3UYp7H/b4uaiCEuWmzqSmMUjwd7iqt37
Y735/W+fXtg/rMm5JsJPyhhYLj7ruEqvRmTpkMUgLZkI4qVG2kEs6laG5W29xq7Wv3/luds1K0sR
g/ZGCp7Y8QD+C0IXSpBEwn8ciuffv+DcwzrbOyMj6nSlYqhkuSQ0yctWji/80mde73NRRA/9xuog
PztVHj1RUR/S1N/XVXlhhzz38bMNkviZUR887ozlj4CIbPs6UXX8yxdH+GfuzFwSgYZL7fKCd6Wb
fOuIluL2wiI+o60x51oIP/IVWjoGfZYke0nMjsin1MaMF+/J+DgkANBqQazQoF5bIcYUK9EIdTEv
HHTOXda0s/z1npbkHsD7VDL26KLLiCge+aL26sxvYsxKrrxXrNTO6YgP+VLfJwxAmnCNMNz/Nhf0
pNeDkzkuPL3F78/uua+b/v2vS+kq4NtFFvqOiuunxqAd5BBpgmz9+8efmSWbxnQL//p8UbtGVmYZ
mhXgmjSUd9qKXNe7Gkj9ksM+YPNxQRLn3b/NQkxjttjpZ9dDocpUZ+7wnBPOW7v6CZrahRLt3C8/
W+oZebdp2/PxbUg6hjI8oBR//f1WnXktGbM6KKT54+Hj851cv0vICw5R+AwSCdHjQRcXvuOMiMA0
Zis+78tEjJRcjnHfrtiEN/4Kdc9+XALZWgUr98JtOvNUzVUSdpHEAWMp6OTyQdI2QN+z4ULNce6j
Z4cpCa6XTtRPSMzQXtfv++HGlT9+/wXOffRsWSvJgEydmYnj2t4xh+yZD81K5xn6/ePtn199c51D
1QWxWRUQ9CPltUyPA6BsBNJ0VReV/uWl6doIv37/pnPV/FzmoLQjbpDpWEikwLq4I0JkGx2kLTPg
f/6JZwvbZ9OAL1NSRTH+j0ex06R8jxZ4deESziyHucyht125sTmSO51lHqIemHiGVt7NVEyRfXGj
DUWxUI16Gcf1kQwT6PhmCZ3Mkx80X91IA3yrqMRGQ5JLqzz+/kede0Bmq5+gV4yXhe05CSdiwFOg
fsBympcW5/QxP9RGc3FDNsIRNgLeae0GCMeKbNMHUt/WpE2u061ZLX6/iDPl0FzLENjCBrrLRaTD
vQ5zFyfFKE5xW11Y+8q0En+4jLlswc37Jh2o4f6TvWqrkIcP7W5HXArNaW+FyblfQhDepEe9wai3
j+sLz8yZBTaXDmhh7vfQr2gS6cOVqSibolXxmeIjGsgzUMg/i7orQmYvVMlnnlBttl3EfulVdcI0
IdMeBjDYOnS31sBSh6O0vfR+PteC+W+g8NcL9P9zdh07kjLd8omQgMwkYYst295v0Fi89zz9Dfpu
evIril+9aWlKIxLSnDwmTsTY58k8MdQr0bR7CI6VBepXszWNewjz2oBCbx7o5eBeWrZl038ZCFJ4
LTjiceBIDc3eGPwbUJ7csKxrz15+//LspqSZMROsjKGGP8CaAlGBcWM7ry26cOFnPoijDYrdFqFx
EnKE0XMl/fX1M5TtwvIx6bbgXSvHhiyH9ssnoPe/oRBrQgERmTbw17uGDnbQ8E0m++vncsW4EOH+
Z6A5jBoC+n5UaRBIlyeCzid12MC5ryC5NCLc/FNsQCCeAT7Y2qONNk80TR981A1BY+EqFoNnmd5H
6MByvvU16rJcX6YrQoBcdeBe3GlqeB5bxZ57/4FnzQbAc83/VwU3gBGNx+AthTbJLWq5u9z17RlK
94+to7moPW0Zy5WN+5lD+PIZXQJWdUZxKHI0j7b5i9pvWMm1BwtuvqFooOFa3r9JXmc0DurAOF2f
+bUnC+d4aGkcKQEKqQF4k8cHqnnXn7uyP1XhDIMWhklRiTfuw3HHfKjPUOmkbAJA1h4vnOMEfQxk
XqJ0cLGyt2in7Hwb5RGQyprSIb9hVmSDIOnue98iHGYalfFooCVtF7XxvjRUb0yVD6XfuhnU5aUv
2NLPHPeXbZNPUZjI/YzotCL3ZIQwC8jrLU0bHnJtlsCaB2XXHtYqaskjiF89cGKkbhZrN+MMAYdS
asH1qEMVgdPyL3QEz3Kv74Ya3fhEVX/2hY8e3wREeokUbWyatdkXrAOV4RJ0PENc0FZ7VN89uTqD
cur6bK84BJ9ghi+zAUpGEDpA2gMkTNFThEZaFMGswPAfk2hhFlTYCRpz3zxYny7xl8HQTDuOE7SG
d7ECnmleDVBQDrewyuoyHxcWVhHmCZy+GWExOgVae3AUO3XVv4rdWIWnPi/MVI3dnfy37L2+Ly1p
L204GmvGThaNaRaOJR8QpGsf4ydCOoBEszm4YKS7DexuYw+sGA5ZNKlj7/N8cT8l4A36pfXXqAAq
u74H1rxCWfCWkKrMpojgSChqfExqtG/qoQ0Z2Xcf6GD0fnoZHOnIn3vHgForhaIJOsVBoVdKNWg1
G8iJyBby2rMD3dNjkqAWdf3FVjanLBhi0EqlMqSXEHZL4NrSov61rtCcO+UHuWOzTeLcjZreuT7Y
ihMhL8fvy+Y0JBbIUDhC9NCrFvQfQLZwWzZ3LZqorw+wFvnJgpVWplRVa45mkCXym23NUnbannma
25673cYYaxtFMNX51IMaGrSYwFyYMjJUtmSyI4RMgN+3NGL5Znu/7ZauWCYRL1mAfgjCS0u5DeAY
NYosvylBZ/i95hlNFrwudECDYjqv8S26ClU4bHw0VW3M08otIAvGoo7yMJ0gF4e1gMSYHVpgNbPB
cGZi87u5F25kcS9vKiZCDOuJhEBvYoaYNlgGHMgmK1QbHCnAwxtgabn+NSv1WSaiCsFX7UdV1mOm
8pumdof+maTWgLray9IfUnng5Ws9XQOv3R5/fY5dNztgfN9Ebl7eCcwQLEgSBhMIXbFUpKrswji1
deSkWwCDlWIhMwQ7UErQmwhVNGtOsQ/aUdnY+5kPLkCdgBAylNCBCso7swHfAHTSxghqo4MrtahY
VsgB53H8l4AY01EpGMa5uhAJFSDkzAt3kKdfuj7iP9fKkWvxfcRbELjPtxmylPag5IADzOUf3oLP
kI7oh0+C4pkO/HlK0yOJC5CJEN/pwwkVPL+EDAoAw0oGidRUGcFlAh34IgfBVp2iJWBsUIcs6x9l
jGzB3BqeDw2SPocqhqIUD+D9eZWytHWILBcOLYbffamB4Fn3n9I2/QD6DP21Xcr3wTRkFswsgti4
GXqQh0D6M+sB3crKItnYTysBCdSi/rWFGYhWIIcGH4woYCAyJ1yn5W3iQYkQUMb8J/GwCjYAE+yd
PF3fwisAIsYFw5Vq0zSOA5CrYNbqnMkZ9/ltdO/bDPNrxTdgeDLB8PFq7Me7jRHVi/4CE8vquaoD
mAHt+E9/AWgEuwcvOvIf1b4/G+/VhkVeKWkysYY+agQ0FUaKtiavt9M7cBgdoNiG8BcEVD/ZDgwK
y7CQVnuiLnhzEgu0pwfynLk+ROyBrn6UNqb48m3KxJI72AljPmfo3igDGTTc4EuXzFSyea3bGpSn
45/X53U58v91w5hYeAZeKi4VHiZwVaA961eIddyUNLaWgq0CEifXR1nJljOxCj1WcwXKNQlVaHh7
fetQB+gXrJ6Gf+9TJ3Q24ReXrwr2n5q0DvxKAHXDnXofPADd6y15eemc7ZdDsH2ZriyPiIJWsDQz
meAdaG3s+cFw1iRmtyk/6pK6r6Cf4QyaTDamb81eCwcc/FFFLUlTCOGo4q6g0rvUBG6XbbVvrD1e
OMx0ZGDsRZsIDDYoHnV2alBvWGTyNhZ/7fnLkf7iqxUNhHhoiWfmJyjJee0TTIQtWekxfulsghbI
ehP7tHaDC05IJGeQpoR7vKNybufqQwrtKURNJmev1z9mmfIL50UEPhtaMNJ6SqNdIYOGE4ipbuuM
rLy6iGsm0gB9CYawHcyPYKA7Qo0clFwQMyLe9Vf/DK0uvLu+7OUv6zC3fQnRbNQygpvsBtrFO0hg
vsF/sraKVSuTowt+BcAIxEjKEk55SD0/rRzoJ22kqdYeLTgVY4SYeob40k6Of4f6cYo2snkre1Nf
fv8yJ4sUDnSIkmjXTeAJhooHtSi4PK/P+NpLL79/eXiWg6K0haDJLs3UfRkZRyliG49ee2/hzCbg
JCcROLQh5fAG5gJvCt+himBff++1rSgc2KjUmZoZ2ORcHc7AuAJdT0xGIHxusI0h1qZGOKjYi8Dc
EkwNg68Ud39pshHir727ECrohPp5B70egFB3SvOo9Ypdxy8Iwjds8cqLi/hZGtdJUTdAaqkcUt3l
L9m4vz7pK7kJ0I38u1t0NZbDXkHRtLYnB46Ho+/nh9ScLdWWd5t52NVhhENaAsSh4aJfEi9o2jYX
WzzuAq/YF3b0uHUNr2xPLhzXOmVqUMw9dpABV7h9BDmoRfPd9ZlaW4Jl0C/Hiifl2PQ6wH+RMZ/C
QT3KbCsttRL162LtQCEAKXIapztpRw+lG96CkvSwOLPb5COX50YX6wfzqNR8ZOA9hBPtdlAM00nj
Nkm+sUEveya6WC/ouhpKsnIBKTdNvwNi5D3vXsuA3Y1B+17rb5Ahs76zDLpYOOCDHOLHGIIp6FVZ
wieN+xuB+MoUicUCXOATgZAbEmhcO5RobCnl5iZRlI006oo7qqvC9kTtmaApIMGrPwc3s42Ogj/G
TfMuPU+ujMOmbNVRV65cXRW2Koi6gWQsMEfpoP1ugFo1q/yhqe4BnfQgFHwkFKXIbtg1gbpxONZ2
sFhdgF6dQniFbyO3EIW1IDHjgNTNBfDz+L2SlP6ZrP9yABMZWiIVWEB3YA8fgt0ko8EYzb3Xt9WS
iv2vl6KrwuXTDrwraID3hz71QZudVivNrANmnh3BotyBNlOGfs31sdbOinALdeBF9Ous9yGUSMA1
eCfrdwzMXLX02tReqW5Y9sv2Sv9MgX+ZLn9peg5j3/dy2ZDQxYUeaUPbmq6VoyKWBIoODuJIUUxK
4/xG4jVyV+AE5GTD71o7Kp9Z6C8vnyP7pcyVDuDhc+foh8aDaqBsdQQkAroJxYwdZHavL8ZKgV7/
TDZ8GQrk57FhDGiNZLeTVe9LF8zo0Oopnd5hVv4x/8H99HR9rLVZEwzAjFOiBdB0gF5zvgPrOQjT
/Ru53wx5lsv0wib+BPF9+ZQxR/dQOZIICUs1OWQ3P93KCl31d/Y2WvxQ/TYOtbfV77FyYD6n88tY
YWy04MfBtMkH5hI0lSC8BnXJ1uPXPkXwNBWWxhNERhHxVJUCjfPyYdQUEOqnOCF6d567aWurrS2K
cPKr3lCGccKH1GjgM6e/zG083UZf/XygbvZYA6axnSi47CdCT/NfJ2ICGr2XBzgRcnJo5Del+glg
q6ptlYBWz43gh9aZT+txQh0weukc1EOWnHVmRejwBELwf0GbrI0k1rSCGDytchRIHnRI/nY3C65l
qZ/xyYQEAKCIW4DQFc9RF8ta/Vx3YHtEQZDczq7qVJ7/pME9XT6n9LY8x5XdLFa3EMEPfj2ifaaC
shdUWyXwFie/Alb96ltgXhMTS9a29fG6HVjZ3GLNKhtoOpU17AAtpA8tNO7QPfuTK+iGLdS6Av1H
6l4faGVvi/WquRmpEk4REqYA6WvDE4GMHa+frz/803W8YG7EWpVREhDeBpi0bC6gWhyGP1k4/vTz
qXT1iqlWP2c/2qgckOqGREKRgQaZNDGDAOtoQ+EGwqhabMNf19Av1Ta2oqCfGB1iicOXdqk0Hd7o
mL1AXU12+lT5QSapu59YtTBYk8AlAzSX0e1kobxk95s326exvPRVguXJYg4wAbqpvO7QOcRNjlAH
eWiPLa6e9gWIAzcERGzDmV1JoutidSyOiSHlOWo+6K1+KffUKazMMn6ws+J1tgaiSd8qnK3R1naD
YHy6cs5GbY4kz49+gwhoKHd1vMkEs5jLS9MmWB51GtMEFZaF91P3qJO6gOA6ygEO4M63pI2Dc/kL
uFgqU4MFstdgbSpIEFXpS1cSKwcI/fqGvmycuVghq7JIH/wFqqfOUF3Rc+VIOAVjTe+0kBm5PsbK
inOxCtZCgLsKAyZ5+seAxvLCRKjhLtgDJbXBac9B9oxqb+lJv8H0tDHm5bVBl/u/t06mIbMHqCNY
wcEfc9Cs7FCcISlpAXU73H73cuNidtqf9QA6aznY6snvflHbCmGow30RbbhPl/1mLnJzhGnTzy2Y
pb1m0DyG/v4YXdmz6qYxiiYStKXjjQlb22aCCQhD8GQG6rLNQKjP6Q7JRTPwt8LA5UT896RwkYtj
MABZmDQgEf1zjRM/7iBt+qKassk3RlibJ+GcRwGiv0ADsHUCnBYiw81zxfqbsALx9zQZoPjkI3gN
JP39m9tLOPqB1FXo9Wt9j3r07/JBaGP+W70tuR0JJBwbi3L5iuZiplr3x2JSJWziOPM9XWdgMYZ4
ZgvdxBJ8+WEO8u2iRO4QmhDXv+tyAMXFxLXeB4ncjBICA6YdlC725qzd+JYVNA0Xc9ZJTVqodSIE
bN32RL1m+jSaS30CSjjZ23zoU9PwFq7kyN6KPlYiHS52g7eh0dXBgKAqfwMhb73PnNiGzM8zrZ3R
UsDNJu1leWPyVhICXExxl52iQrYbh9UwziWiqsJDQUw6jQiqItd3ri/RinPIRS6Mssb6h9Aw8KCz
9oFiog0YIiQgwgBaIGyCZi29p376G8rtdpfklsbzpUz24/roaxtEMBNJgfeBIB8gUUMDPVUvVB+/
9+DFjn+JreRZygBgwIO7cLSD8dHPttJ0a4dIMA1KYyQ5jVIcov0C0dT2k6s40CXaSAOtzYhgCaAa
3hQ9g68eMliYZjeRTf/iss/MxQy4D7mLcggAX5nu0UeyEI12Z/Am3fj76Q785lCyACvftNNu+m+a
NTEzzgesgD+AyXyh/4bcElgLrPbQA6A87WhgJq/XF3ttD/Pli7+sdqxOua8uRQnqtfvuI3TBZBiZ
qvv/NK2QKLw+zsraiMlxqY6g+CAHwU4bE2eCLETB/1x/8kosyPlyj375gkQz2gS0Dgv5W/AgvyxX
wFL9Tu6I8z9V2VccNBFyUmqRRii4xXcpVJhxdUb3qOdC/AYir4XZv7TesCN79UO5ZfvrX7Y2Z8IJ
b9NcL9s2j3cQqgINRQ8hs7fvPVk44umYQsR6IQKTlRxR39822XCR1wyviCVhTG+DbCxAKoxKi+yA
7uEYnGQXKkeetBFWro4hnHNw3oDGMf9EKcqW7KS2v28PUN10A7f4nikRISIK5K7TosJ5V1QVvji6
TZVgwwdfWVURFqKGkDmClj0giZkBDzWSziFUUzeOmfqZ8r7g34lYkAnylySTa8mbc3IvQ1EeshIQ
4EXYCDHc/hxHza7QAPYi9KyBfySaU6+qfCDuusFpQG5RDPUN7wAuRXYF8lYVKGMj6I6Ckb5I3ETt
PJDK2j6a41q/tqMo9Ijsj6cpoxCUyOMf3QhmWKC+pBTyPvIc3Rm6lpt1l/7qDR+asyBUghYRoNWd
flYGUI5HdAKErb6JSe0NfLKreuJoKRvBUCdVoTk0zVnRq9e56X7wIHZUZTx2ufY8Rwy6YmBJsuIk
8SSJn5jePyRJZFOeHmWa30O80pWCRToPMgAJGKGVunlD8zUcNrorFBBikJKaRgz5nXDo0QGejPe6
BE3cKmjvy6x7HysChcfAd5IBZc9iQq/x3KrUTGlylxSQw0EXLxB87aiZslS2jzzNJCupMNOM88SF
1uBjrXd3NBjeVJk8SWN5TkDiFfnECctOg5CR8QGaIGRcitoLp/TXp3oX5U6gBhbodtH4WjxB8MeV
Vdls6XSCCmkH3XC8MGiowResyr+iHlRqqsGIBSaz3GZqAmE1+qvPmn2btJLb1GFkT3R+gEayYk5V
k0Nuub0FJavuhCOwEC25pUN9rDp+HNL4par47aCNu15jFpoEnDKrPWjCHtPWeGda/y61/qsydT+a
XtIRAIGiPE3AYzxH8m1j9Pd5M3/UCT9HQYVGsP6IdMmpmbNnP5PdFuSroDgBlVmtg5O1Q+c9A/Vo
R+vS5b7xG3vublD92zlN/vCy+tvP0Opuekul6UGr8o9EA2wRoJ1fQZ3spVapEU4wNLPVAZQww+At
iePEkihkKotsLG10JDjNPICfr+3eYZZiOyxkl2bzM4r8v2O2qBlD4iuK79OWQisse8gq/XmQqj3E
tnyT+O2vFHqQ1iBzSJvNnW5Cl1my/EiCZhPk5K3YmLKTFEq3mQTdqIFQ7ZCX1Vus6+d8HpwYUttz
K7sBlVyVZQ/gJnqLyZgce4a/JogTUpeNUQQGIJyUIi7ei6rdhWFx4GnDgfQb0bUf9sZOTYott3gl
shSpPwJNhbgSyLAQmim3xB/vMzAZFsXsXb9V1rILIvPHrMZVWOsZQJm3mpcEJrv1Pc2KXcnKd8p9
y+DtlR7NzC0rvRJqinQgeTYHgG4hBSjlxOL10yJe2daozfZu6ftWXG3gKz4JhS8ZVfEmNvRJnzQO
LPZQN5DcMwyb0+omnsLbRs1utbSKHY36D0CUPUGlMbUH9I7mTXGKcNHaUdXcVUrMcTx9w5TiNoBY
fe8vktDxCfzE79QPOTTlZli0IJuBHcj3BuRAzDSsevyZQKHdaru4bYxDR3JAiMFRXgy5BP3ceNq4
OVbmUmz6rlXWZ7kP9EJd5Uc9HMAgAMnZ3CQtOZXlHyi9X98kK9efSHQvV2Ck0mR0TMjdQ128FuPv
7z1XWCKlk0d9iOAFqmiOqPoTxNC3wrwVx0+ksTdyrhPVh5ZXMBr7fgmH2AyMs6z2XkfmD9i1fS9p
rgrODd4lf2Ut45DeDXJzCqGhO5MalbYcAMOx3FirlRfSBPcNinS057UG8CLLrCR/1EPdDPlbUG8c
5DU7IcRpLK5R+wK7MfIZoeP3vduUwOhL+ve2gCb4bwEfpiwqsNXCEUjmEErWIUcv/PV9sBJjiqQx
ku6nBqU+qMh4Cy7NFHw0hEA2ESQJOMNWkBofRlD+gYf3cH3AlcUQuWT0EFKcgYrd4YO3FOwC5MYv
DcVU/M7G8HfXB1k5naKqThkP/thApW4XaWgIQEO8lrZPRg0voA+X3lUVEpTSxuqvfdDy+5d4KuXd
BE5vSET0rWFLuWZ1Q+6gN4CCg+z616yNIERscDgghUqRYSh0aNSj5MV6bgbZe9W8Xh9gLcMlEsfk
Sa5IeQhKycYJHqIfytt4Sg7gBUTbW3TXHzob2WhgsEtvq/96LY4WqWMYVE/HVAa3i/7c2r4Hf/lc
H0snfoD+9GbZe20bCAefDyoETRtE0WGr78OG32qN+lrPxaEG9NdQyz+aMWxkgVZsgEgoA65dIIZK
CgAza49SGdoVD25h9zaM6trjBRuglouRGdDQ1wBOONwrxuuQ3m8s/sqzRf4YHrTlNOojZqkA9oRU
3V1FoSedaHd+jMRGrN9zNrlxMaC0+idk6BkcA2+aDTtS09/gGNiIhVd2OV0W8cs5iiqENT3zUWtR
7kOjtCl48edg7/tb9EhrVyn/d4AuBEFW4ePKi0Amku6ndAvvuebIiWQzQVLnfkEiAAVycA1yI3is
UqXc6XKku2Ef1lY7V3an6Y0Tz4pH5fgDN9KJKn0Ordx4D7IuwKCr0BpADH19UZdvuuCBiewmfhhX
iq+gDp7Wi6C02p4Y4i20TunvoCN5Y3P4dH2gtc0jbMxGVtAtO09ovkb30NgAvBY+p8nPbz1cJDch
mRQUvMbNh2vI6tk+UV5Qpt6wqgpZ2RAihQnCHko71EGhT5dXNptaxeyDvrQCgouiIrGt9eQwz9FN
H08NVogc04o/Fv18zKTag6L7npLAsMq6miy/QsDYU+1nKc0uaJ8eKZoRzXkODymtYjPUFTtJ/d80
URharjorHiHgGSv6j3RQIQgBXRdovqSuTsmHDBZnCORWuwja2U1MXlCDus/zMrWAD3d7xn+0RXVX
DmjYj2Pod4dMee1AK44C/6OmGSe1oG/Ix9yCOJvacsA1M+zin62k3w+6NJgGowMScXFtynL+MKvZ
LvXpfiomDwLpp8IID7jQEkRoynuXUnCTg7g67Js/LQjgQJZZ/OpS9ezT+dxkfWYqNJPMvJsh0RUi
PdCkmomGPGpJcvsShfGrHgy/cBigFFyOb1KXEvTa89GCXPnDCNGRUIGErQYJatMPUO+MeNNCtRe9
fwWnEKT39X1BjOcg0D+q1neqfLgZuxmySLXrh9prFPPboIGsfJv2jtrKP5XI3xe9rFoToram5w86
TR0e9LLFg/l3bhRmJ4PBIpTdOB01a+imx8YgT1GUPRc9RkURpLRYLLmcQ9o7MW5yNStcoyKgutXC
E6/So5S1P9ImPuRNjRavuKvBbjgdwHm6Semzti0Fh2IcWx/YRhTne1cFXAuKAy65qXeKB964I3+P
ra2uwLWBljP9xeKiP0/ua4J4MFegM6YijbDB1r3iVH4euC8PpmA4QGKrlLwQJCcZiFDLjzDLrcS4
7bvbofudGVslkk/g3wVD9xmCfhkqpz7VwphI3qiYzUu/r28rr32FCB1o1pASOkgfkrc0dZGtYGJ1
RMGpSH2WT9OANLN8ICGyZLvihqIndz6GdvhTSy0j94y/gVWiGLiFBVnxY0TEOc2i2QdtIPhXBh7s
gzjlZt/onQmI/o2vBcTkef2YZKHzPbMr2PS6yKmmLPD/ptAesjKFY8CflEl3rz9+zfcT4ee5QSZt
5AsU6QVyYi5sh0U86f6zhLKp07SCq0Yb8L+7W8sTpScJAg3qVTe5m3mdu9Qz28362Qr4iIsQ9ECb
QAiPfnCAUdXaHNEN+aQ6nRc4htO4we/5L/Kd2xjOtcKNiEgnmaFmc4Wm6Zo6AAq7/j44tRAY8wYb
2w0sAGSjmLZiF0REup9HPCEMjlLWDDdVE73yxtjYWmtlbRF6nvIZJqcAIrx3e2imvJMjKLYCwLXY
ob+hMHDS3fdgglyEoOf9PA9qzeCVoelsH41o0acsxAUISUmTS5An4HUNbZU4NpVhi0T2c5IuGSTB
yyzazg9iGYTHeaYnThG3p7SXoDxAUZgMosCkI3kqiuCOGnw/yLjj1B7cev7oxmXxiF4wr/eV3UDQ
Y1CEB8hcPkxz/DIF9E+QA4JEodhslnn/hw4RdA2MZiNlt7KXgc7997QofVwN7dJO0YUWHJga3dMA
60ESxdLMyVbt8U/qAN1gXzcBl3eY9mlbv1htBfxnkgGBFWjDBDUcGOJEtfx8/dnL7fXfBdA+nfQv
z/bhq+BKQPdVMqpojzx0+h81+7j+7FXTJRh/yc+1NJ9xBtN9u8/ukU6y8hfFis3F3KsPG6Nc/gQu
MhpBDaUF3+4seckLf5tPLkoutmHxs2I1JyTiwUP3vYUA3ubfZZdB1azOMlILsczelTo7adlW9nxt
rsS2g6qRKZ9jfEX/ph3G/bwjD9J5wF5C6fe4dTWSlbkSNy6fhxSFrgpbqQRbRNrrT0nDDr4y1vdF
F6HKxkr9Hlw7OVTbiavIBVpFghGvYUQnnuZOMAy7yecJYOuoFqUoxtRojqBjaXUSGc1IAtJc4VBx
G+TxUGvBZIcJCx/ncXJ1khwGqbuLBvaTaHUGVfDmTWmLszZGt1oh7bVUsza2xJJL/O+u5uKJoQkF
2XUthbskDYo/rECcPMl1jKio3s/Y85BuqHprytAmZnQemmuftXqLxH2tgiweKZSaaq1cZPQGawFX
oO2QmNQGXSvwou0W599ncu7SJy4r/OXgsirOhlwGvBb9BO9NkbwXI0Kepnwv5fYtUY1HUhAbybw9
tAQf68hwiNK4/hQ/JwSUzUUsvwUsfxq1SjfzQLmfaImaWzIhLNN1lw1lbgZpOptyM/yZa8MDxlK2
fcgcgmeE6GYiqY2Z5Rr0VttfrJOfujB9kgb2J4vADazpwGQrzRg7I4IO059xc4xDJn8QNd5Beb4w
jcQA87VCf5TSuDOi6BTS7OdYT3bn02OrhCcp858HuXJ42bwTKoPLmoHSTe/PE7itr++Sy2dBE8Ep
BLKoMoaEY6Wldlb8qSFDhcj5+sNXbLYISQlSSevyEjuQVsZOkxpXUbaUb9feW1j5oEMxtGFwpCh4
sUmqWH7v6WG4cdmsPX35oC/7KirDiecoee6M+ViMitXJP0dUaq7Pyor90f5Dc6LTKeUGkv8ki2+S
xPBmfX7S9HGpdtnZNP1ooul1bgm6uih6+0KIVdhFWdtald7ro3wL7tYfc1a+x2l6HhJ+zMfak9XI
hdD7ozSmp0Std5T5sc3zNDXzDCVaPU+OuaKj9AsVDFWVWkvWFBQQJ7sg+lOjqhDEmqZ+4wsvTx8X
e4dqtURKI0GzaNfowBXMbhkY96lSbKB2Vq8J8u/yVESlc7oILCQ1cEKAObqRJ++D/XJTJO5WP+Lq
MMLNzSQggyhbmr47S56sZaTCIzdy4OQ/JlxJW3jeNQ/304h+2W5lAX4YrWwg6P28UAsjrWpVluT4
OygFYqAFULlxItdCnM/fvww1ASvRxinOe5xWlQPkKyqcKKbF7exbVUEVK5f0xzaVAqvpobZpJFsc
OCvuIhcbikhZ9GgaaXHrdnlvdWUEa8YO4Fw8tVF01yIMLlMCsBevdnmUVGA6yV641KOnJCwsPyh3
qcK2vKVlo1y4N8SeI9YVIwlD+DCLiPFs17ehm1m/Ojt4x2TbW+u6kp6WRb++k3wAbDCKUZ5p9pro
8FtVYA6Ml+uGZG0xxT4jLYNO6lhiAMDyT7k8Hyvw7MjGfKdBqzQn5VPEq9MI9DxYlzd6qNf2qthy
lBlTZzDwLKKdLj/J1nxSoG4eedLHDPnnBJWYLT9zJR8tdh8NU1AMZQMPIoZMVFayoz5yS0s8iHib
U67+3pjDtWEEW5ISiQJqg23ZS1JsLZQaU6YcI6q/d7mE1rqy1nCBczel2tvc1YozoGITqxP+b8yB
harCvVpqjuEPd22jbNRvL2fDtM8z9OWUSjHpNHlswc5bRnZZ+NY8VCgR37MYnZ+0cXUoFulb1Zy1
wYTLruvGmaDhHwezQF5ozLjrN9lpDtkxrDiE62AUeAUIplp+z34zESWjBH2i+wnCbO2DGQCqk2Pm
zR6Uq9gBscpmLe/yNcREsAxLE1oXFZZLhe4qMqPGbTVsJKTWHi3M2VRQUjbIc+x49jEPvinTUw2H
emNPrj1d2JNTpQ1luMjZq/eza9S27i19kdxRAyfIwN9YfTaOBT83hrucK2Qi2CHXa9Z1MoEupJvv
mV0dByuAmAl4U8Hhj/7iPX2UQqv9oZqhs0VEtnK5MlE6B+JZNSIUKKPmJ+kX/VNZvg3lRTv73d1t
dyytWEgmAiHGzp/bMVAyQAeeAN5QqNPWB43YTQ7E4rDjvW+H7fP1ebx8jpiIi6hzDTXRAV+0YO+b
c+RlewLsfehdf/zl2wR4un+dHiXuiE+YnO1GLdnHjHl5UN3gTnSjsXW+N4RwYQ29byRA5EE3J7/V
wr3SNGau3DbDr+uPX1tzUTunr9ox0n0j3tFzBy+n8dqjcpOdFAcyU3axURRejuB/73bGlkP1xXaC
rpgbEiTQd2Pjyfptof64/vZrzxWOfE6IoSQSTkk1TU/GVO7zUNk48CvnXUQ2oCe5mccYhmoc8mPA
IY46pA9tuSUXtlJsZkxwZBF0ts0McAny2gstSYZutw91MOtdHZiTq57CHZgcrZba/lbktwIPYSK4
wU8pTTkFnEY++AewFKvoGOUoBh6UXeR1b8GdAkEbCUrJubnNgfPJ5nFp7YXcVGfkg6QOUC+TUNqZ
rQ5YY3T7Z2iGlEazdcJd67Xn/kUJYUS7J9hScBc72wzNn3mqC+OLuIgYerCTGlQIfCL6s5a6J8BP
nwIlske5ele5fvZZU9h+xSE2TFCLlBxWJqjlqvSsVOw2jZXBTBYq+0EN59ospOCvVGobJbaVXSai
JVQC8CbToQjjS/F9KCU90HNJYMX1Vly2ckKoYD7qSU5RZsbXMyM7S4X+VGfdhsuw9u6LUfxyqBGn
ZMXQ490labb88E9ec9NIt1pnVtdNsBkQB5YqqcK+UR4X+QWwn+9Qpe2cz1KqjVanatfY+c18jlwt
ML/J5sBEpGaUGJ2U1fiq3lXQGoyyVrkDRbM5OohrD9tR39rCCP4E4nFwWnMZn2c8x0hVEtStrxvF
lQoTo4JpaVo9VUIV9GIN+FpDC56cxRG4djaiZjAob5mwy146E8EpI894RgHm3inJKdQzlDH1U0oL
M08bdAoHG1fsiiMkSu80auj3BloqkLeowK5exPskCM9JzqwyD+/KMFkYgDfGWrnORaBK3hBeRhVY
DSv0I8AZssuFWVcbbWXY8OtWzoyIVQElsVEbvQbe6YlaYaQ5PXsDCv7x+sqv7ClRXWeSVTbUAwRE
xka6zbvw/zg7j+XYcaVbPxEi6M2UpryTNxOEzBYJggYkQYLA099VPepfsdW6caY7uktVNIk0K791
amP9y3H400d/e9mpPwxeMU71Zgj+lO6LUb/0On/63G9vOSmo4wlb1hsYgcPwATzn5peq+KdPvv77
v8JTNQk02AjAxa3hqSuG1P6NSP/TC/ZdrUBMryPnWisxe32tAxQ0U+9hGt40TWre6J6vfkPy/NCh
8b9b6FTz4kcNGWukCd2JYSFuwRBJIvKhAboddiHPBgSl3+r7n67ZNwm0hpacVyICd6W/1/Ftw/83
9uZ3EB6rpIs1IZ9vsFD+LrDiEs/uwdA4++/n/ieW83cpAh95yKYWzFAQvrLeLtf1NK5nhMGVPfAX
NcDVHaoYamI7NdbyKmLzxGeKkYFfvjFbjElkm4vnodipgg3o+Xseo2nTzvdtaGHzqVpy7Q9L5mCS
FGAjEq7wekgbuK3l//0Dfgil30UO4I+3DroeaGL49EkH/Lahw65By5jDVLrozeN//5kfGkX+d6kD
60NDQYDhm+Jt6tNrAUvgPzAesKBBkwYEod8epB/m5/53lUNY+kPDo2veEQX7wiowsInnMOsm/YXF
2zfsYW68WsLc0p7etK3vYDv21tsAHYcW1qsYRS1I5/YJpMyHjtjt1eli5RVQZVRq3ZimxvpYeCLD
sA2m6Y31v+qCfjgCvosm4GQ4RkZTvlHLq+cckQwk7oyFp1/uwD+wgb9ko9+FEwo2OpwSD2LF2L6L
rmgtMqizCHBukqpf4zxrEgxyM6er3sd+gRAFa3ELlU+gbNKEReGqd8oPxwyZXztRBir9+4BJZ+ZF
7ZTOstyrQNGUVvw2nNqD69ofdKrPrtU7CaXapCVmVklFYiDAo1llunTRAI3trOvKA7fCKMUGzi1s
bdZBBHOCatk7svLhE8i/Atr42NICAVBCD10Ay5nOqs90SB5DCtJ+ELML/ATLpEcrcr0QqrLKuBvd
LXtvYDfYz7zVY/FJZH0ZqjDtpjdAeDbjsjwDlS8x+CuOo1OfZ2BcdeFiEhtOSaXMKiB8bzC72HZy
ePd99tlyOqfMHt7L60pZxYEEJfjAqC6OtPFgvlz75zaOPwo2/KkGC2MVjelhM5HbaHR+ybGcf+rA
v9zI7/MU0YS9ZLaH7EcqaHZieuEwJ6+FhfW/8C62SiuZe8zBRNE9tYEHSWiwMdpgAVKOK0+RLinC
7lKVvkiBbIA/Ae12oMImrJXPHkAh6dim8TGu3CxQ5Ul61pq4bOXY8yPUfmXaYh6QQAPsHooxBqov
yH36YmMp1LWRkLMcvJtEm3lMCiy0ksK7r0bY7RELn+oZgb1PV4SZmRqRBVS/ICtBazV8bZsxtbHH
2usgM8HMEk+yOrMCH64RlvWieyyyNsK2EtycT0+5ILSoLRFsbbRKQ9EApMPCXdx0Z6YwWhqo2S1W
sDd8eOHAiSWtAz/5CSl7YL2qIDj4xrmxCmF2wgIV1ZaFSsYYLuF9t4kG+WpjFXboglQ08GK5UlRg
HX5u7XrXmPoBUePJ92c3b5S+Z1GX0wj1QTALZ+sLiVZwMQd43CXsKNhbHPevombFNrR3RUPmw8Bg
1he5dEo77T1guXKGPNh3PmNRiBwAdvegoLSGjY23RxyuVm0gXhYdbdTYrNy52Qw0Unk0ifNURXlL
xGNrN+fC8nsskWJ5Wgi4KRcIHlHkHewGUtmaN+uyibeTtnaBN78vcwOzrqF8QOLjf7ltM3+41Ebd
6Ss0+4qGpzTA3FeOLTSxFsS7jgZ6xWsgQw/HIgs0qG/OFcVa4reGUtx1Ub+NHdTz4zw99YN88O0w
zAF13JQRGzNqisNi0DMMRHjfKwEerX92Cdyw+jC+syMMGzGvBLG/LlK6eKkN/jE8Jvp9ZfhXKShC
xEKyGjZXjvb2Hjjv8NLyIY0K6aYrh4eSjlHiaZAUuvGdDeOa1dENQ7QY5nqr4mFJKAN5afbea7S1
3Q7kpWWWCeVll0Q+O081eXDawkUkau4joRisL8sCZghR5k7uzovNK5g3N8447SuvP8QRPV/h7Di8
X/2A5q0dHoR0HtxmeBSeyT1imnUI7cfOGeLnaXZOfWGtqGJbgJdX5dTl5QwGvrFDeF2xJvcibDv7
3FcYa9hbx+okFhWnCc4IfDVZvUqEKXYWqS6SOk0iCILT0ONGIwjfMMasAxTJzwNVN8vsmSRqONo6
vdcnTNsH4dAP2c/qJBVQKKH4HJY+RLwk4MPOqdsH935MoZeY+PRLv83+u87E+75ub6LYHyPedZsw
Akepi2F9FccVAut8XyH2pEEBHlwboHA3Xm2tHTytXf/bRuwPRc53xR5fJjEZG97uBa5p7W1wexEw
fhnD/HRAfytuTcnxGnMYo1kFOblFZCchp1sHUruEjL9ZVv/0C77lwbLEEROEQK3SAdAOQ2JQz3oH
/i/hL8XJD1Xtd8GW21m664Kr/5AQycLv8fgmBSShS5ExaFLAFVj9d8r3Q2b5Xb3lF0XpqchA7jG8
VeYiSGpPTS5jhAn34b//xA8X67t0SwxWNTUt/EvkvJ/HNWeHxf3l2//Unf6ul3K8ZRaQsYLBPkBn
UccuBuLMyeHJnY21+hiDfm/iKpcO1P/C+og856uavd+41z8Vet8VU8aSWtmg4GB8YNCBCp/sfbmS
6M/iPCrSNv1N/vbjH7pe238Vq607dAa7p3yjUw24x5hIxH80uZptm8slKbLfBBR/H4igpPm/f4hg
ZTe0StJsfEttLegqSxHlY93ufP2B6SZIDmgNm/G37ZwfCsp/fu+/fpdFHBNg9QTla1vkAYNgYP6t
MfRTO/ufZ+Zfn13OvGJUYagwwk7NehQrKrP2Lk6nFQ6iVbC3sivL3SqS9uE39tU/0s2/ZX3fAgOv
dIcuUdxsxOAfrJJ5CXUwLu1a/aAqe23HAE/4sfazucsMVyxzgczIZkb+aLyJiae8ZA70J+dBmGgo
jXpH3Pnwhctiab82hv62D/zTO/mt6U6juAt5d9X+9xeGZck2Y/Xzf7/uP9zS75oRewBkrGolam1n
x8pP4j/9b597DZX/up2VaYNe9D1OjeKr8TfWr5j068nwl3v2XfJRdRz5o4vjKHi1StCmm5xuq6dQ
pPz+ahJuX/637389sP71/S0zDlGscF1qs9LtQ1G+/Pfn/nMm/O37f4sNtL12Wq8frDuTzrPvg/7R
PgHvWib1PDz0SN2iPsxGd3pumV1jG1/0wKSEaRXa+4EjY46GG15Ya+5NZ06azCsndMQgNfrvL/hP
L+pvX/BbTAHzfKZMmnozSvHUdwLMC92k9dwS1AdelBRiWvWkOymDbTFurcVAANop1U6HvM0sSh/l
0lW5H4uTYc4OiOt1MVbIsvAv2OUyx2CEH7L2q11T+8dwjj6drr8hcXSMbfoQkQq5Zdu8s6l8sLX1
y6/64Q2yvvXnGTR4KnZhtWb5e6E/oa5ORFdk/33J/jm//nbJvmUxysF2oBBTuwke1G7OKtiPtefl
6Tp7bb/KEySAWYtflf5qqnZ98f/2B78FLjiJgx2K3gPGGh0cgXCFt/223f1/HGE/vWbfQg68qym8
V5wW6uIwib70QwmyIt8uj/S9+HWF6u/Bx/sOoyVROMDIb2w2zFR/StgRJJMe/qcmpfcdRVvUPeax
1z3Sog0PrRvfGU/sJMN+4P9007EZ8n8jBIMoRRY1dkqiVw4N6NZJsXN5R7cUOID75tBti5doU+7C
rfktJAXhD4XAdwxtXaJq830YssyYzgTobFodWFKdNZysbjnYGqQL19wEtbuNTYvQ4e0YrTNvKI81
5c80bDTK8gHWkXgV3VGsIFnf9l68tmc7r4vx4igYAQbeuTTo0vgLQpIeLoHhaA2g1VsKcTadruA1
BhxVBzQTCqMiCRkajoOF/YcSW3egUy9ltB5d6Ldi5Kh+ARqvBcCcz/x7bGadbDHdaeySp0LquwVO
RegjgM6hyqMc5nPhCBCU2pMTCJ0AwNUkQwCrvtgpMnccT9My7eJq2DS02ksefvgLLDhdp7hhZjn3
Bb3Y3EaoodMq1jgM3N5KeNkCpMvsoxf5F1/AWrFaNLBgtd7YHXZ/dCFvLfTR9oNn1vFkVhDzP7Gi
2zixeB3n4Bi0XlYE3Zj1i8TU0Bkygu2GxPGqpzos7aznDk9mJ9iCnJPxsF81SjbYZao/m5L5Ka+i
EBsBqNA8Kf80Y/Q6EP9FadJnqu+PbC5fu7G/kzxCexu7kUpMcMNWSS+xjOxjiF0Vbj4yFK4sMBkA
LH5a2ONtzIIdj9oiIVHpoClmni3K9SqmFQhdKr42QoZ8FigN/IJkIx1gqOZ6O+UETsq0fG/ws9II
sR1XeXzrpHoWnbVfoujMGn8E2JhhdU7FTaorT6M7XvYp+sJBqmOykrX16kMkk5Lahc8h7HY8oKxc
Ce255yw3o88/5947L2O7l13zUjSOAGsIm1ILC4qsrMv9MsgUPr0r0cdNJqoQjB6X3Slelomz9BdZ
jg9uAIxQ5/mXQVSvdVDuBZaLQd+20rGXlzlSVaI8AKaWprn3igj/bcDvGQybjy78eR9Kp/4YNH92
5njndmCjVW7f5X5n7pca7QoCL6jcdsbbAUzHRITLncPsOzYE6yJyvnoZ3k9dvGdF+DANaIXQAQoL
qqbXbkaHg8UjdtTKcI+9g03o+BuOJzCCArRzatjDwIy06h2w/D255kv7ACA7ZJxtjd1rdC1ny0Af
3rxxQr6Qvr+UMX3vBuNjA8bbBr7vPqABexoALQvm5mGEEDRpQiyxKo5ThU63BMPmFPaPu3mxTkZK
FOUU/PauDFIDgErmYaSRlhFYdvMwvHM8ySsMDg8Tau0c3k6ptIuc1sCqtfLFkEIk/khfRN/mPtxI
E8P9lSAxiPOtdeqlKdJ5ECgrwGetKPmq3CB3PWdrySnAeAUCRqhv8T7QPTTwB8LZhQZgBanAhyXs
yO/gcU4yjpK+DiYvVWzsoEuuRQoOmjoWNs2Z7ZOkift7KYqVLa21q1TiW2xHqWulkuh7vBzHkIC3
SpbrmoMbpjYvL2Mcfbaze9LRsnHb4s3mNEB3ojiqRjz0sbPXQ4MFsDF89ctyPRRwRbT96AKZPJ6Y
RZaJLMqzJ5qn0QQ59U1e9s4tp+FtVTlnmNahL1eDyN8HSOqvzLdZv7YgbChB78XU34nrUoHXd5Ct
cw10bYGxfHml84sBkheXviyDn0Eqs50ClqsIxuVKqdznS0oADazYwjPutQootj6Nx+WpNjLHLk+N
jfvpqaztPanByFJigJmgKv2PxWfWyqmacxwG71oxPzNS7ad6PrHZfyH1AOdWx1WYBXgjzFdC+4uF
ajsheUxICT0Mim1Y7voqCan3tRgBel6f2XICAgA9XzqoUyDb5gDBLU2byspUzE9BAYWEtuyESDwX
A76yJth2aOpg4+kZPm3qPoidHGOAV8L7987B6DRwTro294MDtwxB97AESsKivBNxlxals9E2RxCo
5vcOGz4qwuIvXn1AqFRm9SixCFxjTIWAjhmvEwdZGZePiPI5q6vPqffzHs8JRoPW6goNmpheY+yX
2X2RjZC0D3a10vwTxJx0qQKoDnuV2U2VOiU5zG17E83eh77yH2ZrArvCxSpZ8BCEDqCSxXKoPLoa
IvbR93VeSO+2CuN3q33sYFXMHf9Uz1PqT/M21BRbSyZVV2NAAkYagpqwCZpydRsnVshzuzcJxagk
GUS0xvObDo2fwq/ibkBKfwaCd41eVO5Wf4BW6RMqlEjppD5EoC+qQgLXWge2XENSrVNztWvom6yD
c+w4MkRAv0t43a5AKUnBEmRJBcy+DmCTWofX0BvmooTGHht23Qj1eEfXlkWmzArlyiP0tifBOubT
ThP2QV2VUUmtBK4wuw6rrsYuL5ELNmaMm0y4ex9W0WqkTlpP0Z3nBjvT0zqZyIABebezCQ4UrPmp
xAktA4SKF+SDHFGelzD5lSFLVYQXGue+Cx3GunB9GNaZotn0Ex4FA9IpWonuQi7w5846jEB0VGeD
WD7iPs4itqCNdjLRiJ2/P6E/3dDxCC/qlUR9OgL3Ovg4aeziVUKpTQJysXr35DnxxSHqFS32+6bH
Bgks5X2hMnRO0e8HurXUmwmUwxCtv4E4LBsb+UDknJrQbNqiXrstuo5jWB5NMDxKzNuMW3lIH/rX
sSpvao0yx/f6FWinBx06+N/FE0PQQjzvc+JONzN1tk0r8IswP5NWfJ20HAI7Bom4xjwjjC6N335O
Nv/TTeOhdAiGEiJhxjtETvksJJ79UtTZwtW286r1AOFNJJyV6uYP2yLH0MKUaQpjID70WWI6FTaz
TpHzrKXwN8yVe9Na7+5Q4lq6wZ1w/Tc2h5u5csqUe47Owql5dCgJkqaTH3Ypz1Fd38Zo+POZjam/
jFicGGFhX5Eq76b4ZPVk1VfslSzBLqrGr64OFMan9otf4mZLJ37CH0/ssF5zbWFOWACkee3GLwPM
dZFYdY2+tD5fxbX3XELWP4/6HkRJgBEkSeaa3DBnzqTDMJOAlaE1bvy2bTM6lYfRiktQSMAailu0
+cn0Qfiwt8pl5QRFrg2MuMQ87TF+pRtVztELBhLcT5YOHBpMqCCm6JsLcXHlQRdZL3F7WnAUipDf
sU5DXdarzajcA1yV4wQjhgv8WtfgFPZ544ybIG6HbetjeDW7toOTqqfrGhtYiVwWe88Hu7zv2rnB
WInvK6BSsrkNhoPyg1dKJaZ/hf9ezN5uIMrJRGz513yzaDdtlcTlMDx1Sq2lu3x5snjXxmtzgrWt
jaVdtZNEjdniTJex8tYhjNnKITyUU3BfdVpiMUM/StpsVA3llCI0UywATrnhRy/owofZELLXjZi+
8M8iuUY/PjXYf0a+34dAXwEbUA3qnrgkr/VyHLWTAnu6MWba1Fxgn1bmkW73cxMWu1bZJbiq0s8h
AUwdqu+muXiFBSV0YZw9eZTCM6K/hpnuio2xJwTEpc2WuPyDDc4oiykDvtqCKxPzeLCRdbOkeCA3
JFKYkiAVd8DhpeEjd3WXDiUy2To8oIT+0xprszT2SrAGFYpx8llXO9e97tzEH0EV7YYm2HIHyLUx
cG9aYp2Cygfi5soiquPuEHDnelXBWJ1aoASqZ1Z4GR7qIzhqH71r5zEcmAcqj61rP8mmPpZ6WpUh
JrYYwVUpaPR3gHuvEPY3dJ4qgFdDOLF4/W4m8Vs8VjJvhGu/jwNuuVNOQ+62NqbX47HQ9X030U8N
wCYbkD3Wssgju0OJ5dyOpZ9z7a7H2tm1XfOHuo7Bdx4xQJtNZuJlbYXm1EpzC/Ifvm7w2nnjaYhb
F+WGt4DFADboYto9xQdN9pAuy7SxB5w4djtvCmqAzxP1u5rjLTwpz4zoXC3gDNnaiJyO/Yk3QCIF
Tt+k49TeOx7MchvvnQhcfTA6dqAfL5vAwgaMWyt1vR5YnfWx5ki7h7lkVu4ujlghWmO6MYHKBC3W
vbasecVhHmSa6p5Y7IZdvVpphGm+qUcDNm4xrdRAb6ul1DAqsnLPKqDRMaDjgiY8FOzsAgKUT4u6
p3PYrhE/DgYwoRfJvctQs3rfsgmL3UswJIUUJfZkOrNxpEFtw0pMJiKxi/0g02DZTDHrEwjm0qZD
xeUb116p1nbhn6RvpLcceRjOLKVoG0LTD2QeWEPIxZCHRyqhow0nrBGJQVcEMCZqdcowusyVNWeD
qy5FG0UXLCk9tP/UcdFrPRD2aKHDmfch2Y19vyoINJI9KRDxzSfStXs1Ap48GLACiuZONWxdtpjg
21G7XRb+xXl/1jPSG1ikTVF8LEoMhAOBKycMNOMhVm5BgNUFP3CPZrjq+9aVWwhM1xiuQ2FiXzpb
7QoL+jSPYjfT9+6ELveIxM55WBD+/RClJVbQuxhXJYTWNQjhIVPtSnSkY8LSxsb2oYxKkkND3iW0
pI8g0IKcw8VunBxIfFi8rGin3mfDcjeur34QHxghE6zroqKMphq7PvQiRHco3HDlEHZXAmVFjLNu
8IdpZ+NE9A7gMqxd6m3KwkEoptMTFdMbghrbjlbp36B8LY8Oi+udrVRwiyZhZtXQaNqRllnXQBHs
hYe60WBTz1OUDQswIVAGyAFS80V5edXRc0z8jfbigwj8LxtQshLvH8DUL4wvK1JFH1g1v2GAgrmu
9QXWZJwrp1ixurkxqrth8CY5KulDmtJ16FaixlNNHJlUj9OZRgXkoj2PULV6cYbb+mmrxsscT28Y
htmZVztwtmyi9TQH7npiPNwsS2mlYCPfmUofBVwCMBm/JWxkYGpKdzNIT2RRybaNbeVyRJgQMWYI
VQzOc6RQMkVGbqUO3jxjRnCgIYCYqjpvovLMdLTn1QQEiDRjwup2zU2Y9LTbmkKugTQ7w0zyQw3T
o1Fqqz32WUNcqDkq/sIFMkQgLxHe6SqO1wMAC4P76TZs64/F3pu8jOsKPj0M/j9c6T3xl3crtG7w
oD/LkN5VPJxyde18cLvLORS6bh92uZrnrYBAg0OGAb8fxNCxCrIWJJRUCNhLzQMga8TGSVU5R+gZ
hhJr//El4qCliPauGdsRTszipYZQ1J+WpOX6BYDik9eNwA3MUI/GfQ12HUT9RZSxBuEj9jXaqCEB
7E06KXYu3g1YdEkDqQ00MCtiDyvUMRce0sSIdlsu7ITzbEMC97Fwizu6OCgBg88+4CGGY/I5lNjD
CZtjGNqr1tMZR7hJfRsW1La9mnAUoANT3wwuOTVAjGSL32ytoVyhqP4DA4jcA2gRuoGUimJNx+Km
jT2STVH3OusG+h+yJra9B+Rvz/rqKSb9/QLiOrGeCaO3PnAyPTIZqLvTzmMAsxPYCtvs2bLRLnbk
ResKq5DAo7U8bJJ+8ddVodewyM4tSLyiOfhi0sV7jLhh9dZxCqPnsemrVQVkaBuMSFg8uemJ6RIv
GMByCVEGmiophlKgvqtFMtR2D1lLPaZ1H6EaGCuTLBGQh7HLnywXlxvADgiaJtw327exejqS12iy
QU0Up4po/zBH4ZUQGw0bJ7CaLCiQtS+cTLvFq+YE85Mon9X0BoFajZ6Hl/cdSSyAVBAMgqzj6hbJ
bpuCDt3kUVut+gZuR/OwQgIOF9fyZALUj6KsH8nS630zwkl2Lt5gYXWMsAmRVAKdvT6usULn4/op
ovZ2Wxw0CI6cGIF2gL3klsHMUPYOAOs1CBmGeYCOGB/jX/SUUB7BFQ/SrbUcgA5hRbSBhmtvu21K
I7IN+3aHygZTx2qHmuwBw74mnSr7tsCSLtI5MJPL9jWySIwWBlm1PM5Q95+nhZ5sCOxSI/s2debA
QNLGn3kEjxWpvc1oEYnNnOg41NW6Gi1z45n4AtVSuw0IpAMjgxRl7t39hEB1EJX5UryDVfMCARou
M6ozG1qbei4PfV2/0a57lio+hwrePSFEr8hYuG7ugsJ5WcrqYYpxiT3TlgnpaJ/HAe6F0hNirlxP
cFFMhqV7wJ3ddV5b51OLU1R2YbVypw7uMJzq7bjYPSRgMdJxcN7TYJZdYqnZpK0Yb+JuPM5lscOX
e1Kenq593jKdCvISw4A0iSiOGt8ePiXUaVArxeFK1faOLeOeT/wVTpuboimy/lqoSVCpUX+jXEHt
S22cEqPVZYASZej05Is1fUxWdLRFsZ1UfDBedSAV8qW56UVi6eUtsPl2kmCVG7prevSpIwkB41B1
BpMrg26fODGwH3s+PFYu4h2+4LWMntBeGg5ywslJdOQlJFTHFp1yB25ZSdnVJzPKj3mh1wMckcuJ
V6Jt8zi6q1u0fsISVscFdp7C+Tiyz5jbeTtUe8dt12zE8xBjXDLJ1EyohLvHxY7RRrVOFlL3Fk/I
ADp/7U7bMX522MW1yHaE5RthEEIU0FQNxXb2P5wixFoEBn1PdXxfuliZJnWOOnodj9sAYpCFu2kE
KgVx9O2CIAbF8RLgs8Fvd6Jx1aItWzRRynyoRtHvZTJeueiVOPBa6ONVh4HF7L35Q4SON0wmXUT4
qspgRw2wJNCZbAqySYdrJzgFUYByNCdFfZwIWq98/PSaOEX5B+9l432WVY/wUsMZzXtbQnTTw/mj
iWk62++me0Ai9wawUaYQhAIsPjrCsoB99N5nFyL7eHnEFAKelefOZ29Y09gQVSba7bOhRojwl7vF
X06eDrZoT78Upe4gDbfXxMM3c8SQ2K6TdANLmF+5iWYAisMzxGd6o6fljXFojhnZ2EWA0blMFbeT
ah6eu9hJ0d+FEBONuWB5K7FoXNFXkGK2rpyOtue8LVX84I2HoL1V7hFNstW4RE+lBXRRH9aHCde5
7zvQ2ofuDnr71JHOI47Ly9QEa8Ot9143D+6MXmft/2mR+CEKqdcQCshOAJJfTMeKMLReugy14dlh
/k1gzXjyoGbHpEIkNrbTG2myAm24ClGybWA/4DxTN0h8uJ07IyazQbSbHXI7dSQLRriUi3rdLm+k
wVxwhKeGv7H1+zTi5cVjiACRN1MNXWr1PsPUBI3VROJQ8/BauI8gdcJPcVzhjMFJj4Y/InWD9fxs
abxtjV186eh7zL1WdRBvJN7uDi4PArBcAmtpSZ5t3NlYgaMKepvEaKIPp2NHSNagwGdTv7Vd8Ewx
zkGXFPfrfVQaXZrHsoPJEWu+gP1BZx0nEg5sF/JS5C37GBXKHGyVmlcQA1nEupVFe+MVOCeqlYd3
mItoX1ttClu+bUsQ28UYXQGmNwIDCDHo1HXJlsEfHGLVZJAqIVRYqVjqT7zme16Ou97+Kp0+n2pM
66oinRbnsYvarFrCrAYxM7vazCWNihB12XmYg9tgkq9eVC9wO5DP0rNvCmhNE9fhN0JiUBZ1m8CY
ABBKDeR4DwVxFLWAydmrrrffFgi2Qb3Dym9x2w4IzKW/HkNy1EaztHfRQkZs3zryo62Gzz7EnMjJ
YACLMZWjUs0okliw32p0qiAy0igfkObj6YnqPxVRK3T8srZ4d2zgZZ3zVCzYP4Xlymsb/WHLc0gj
dLOnpPdOXQX3L1XedM1DAZHB1YJBu7jkxk4imFvYuEbcDTbaTAAx8XyMX1y7xFMzHmOc81hgvtLx
dqr1T7T8CAFanEJrPzUbnOLoSeIY8cqzUE+uk3ND760lXMlgHQQCQR7SOMtrUjXeFurganpfNfWH
pgUQ0wLptzyQsQVbg0zv1BIJpIAZ7FnyYHww3v/j6DyWI0W2MPxEROBJtgXljbxpbQipp4W3SULC
09+v7nImZlqtKsg857e8Xu5fpsPIBTEWyfBoqIC/I4qJ+VMM5DarH9v0o5RsE6kJyUvaSA7uqWqA
t0Z5m5EwMKYCAKUzyO2nWl0mOIc/rcCaa5NThv46fE7uGdvIWB0LGbu3RcDwwFJhdE80Ae9nF5La
WqMQEYZYIte6NpJVKWu2dkABoEKrOu6c8CRG3WyE/08Tat4n4qppIVsZV6Rr77iMoxxaNKmXqBpg
GvpbkH+gGTvUotqiDt6NLT8lT26Ns5ycKd2QA+et/UfFJR6QGTM2WDS9g7YTVvcnJ7XOXdofSt84
ll6yEeltHk1e9++1eLUJ8K38MrYMEc9Bec4sI7azmjzdhs8p35TpEHHlvnDA7Hrh7hPf3k0grKJd
LmEasmfdG4NgOPrs3LbUxuHyAH85Buu4r/9fIMp3t7Cn6C3QQOyL8VrXnwFfRMiAtiBoVnHp1Bx7
j2vqPTYF32EgI3/9oBxyY9S/DV1DS5dFOjTjqXyaQUYg+TZ6UHu7+hOsNRf/s65+7fq0Wm8ia3aj
5Ua9ckBWjnXv3ZTICPCAJAt/Az5gP3xKGWqariBl7sXjwA7u68Ia8tiH+9lIz6syGeI+SUaIq3bc
EbG49ZZ+W80/oPr7eRiv/OvtpILImMGiO/u6EOu4pg6j0gJjpakUmgFl/E8XvTVkBowEJMEaW056
6W3GJCd51YEgjr3eOHqKPQ5vm2m6CR6W7N1yf0v+wSdkZfCtz8BCoT41xxF4OQTa8adwWzZ+XOCv
gcvim4DhwT3j7zGObYd62vWV3HYqiHsOmaL7snsr6sk75Hztg+k0iHTbG+8Vl3+oORQc0unrjRp4
L0vQhT78N+rkMNnTH+B4TNvUm7JOB3Z3trX4ciUV19J4xsDMOoeNCr6p2OQ958fafoULC2JD30/i
cPtyu2VgxlUK3Zg2HF7ZcVTldy11vynzkjeotTal292hr1MKWUGG9G4V+mwtWLKyaeczE4FkbULI
IKeYDtVSxA7kg6aNdA3NHYp5I+rN+g91ry5TBqVT7QQGnoqfXrCNpJ/r0H7nabZrSSuLhUlpXmm+
qaJ7KCv8KoF/wPaivCrOpHvqlmDrZsZjOvZ/hIBg4Sekw3quarm3W3mzg+WjJqpvQObcq3ADy8xj
RFjg6hX7dBXfvl3HgUekU8jlNFtrbCsfgHx4aBvk5en0gifjh+XX3Ge92IMTR2VY3bxS9rw1Ix3Y
zYzUqXotyxmtgdiqAjhrKE9+al4BBHfDOO2tOdwq1uqsVUe37CMh81c8J4+5cG9D0fwEffbfHIYv
vqP+FGm9v09pRd9yANp7yqkoTBPbdSIGEBPDphr7Z9aQRyGCp0JiduZpknk67cTgoWUHBZVL+8Cl
8mIzKDRIy80cotp2doJ/DkZKlKkgc9s3hRWkaPrIscBbc27kyd371nT2SzduLY8ry31p+uB9cudd
h1yt9zpydfAjaSdWVUtRsu0cq/tj6FH2YaYRzorIw9iQGqXe1PdnrfWWSGefpvz1sv8atB/CRBlH
KDqOld4X2xpMYFbswZVEOdCYkV/jGPO+B7O7dUYz7ipVeZs5vANG8+doqu85hLJqhz9uYKRb2m8Y
S72sP+k6gQF2PO4m94r3I91C6BAqz1nnqWFnO/m4GX3yvU1+ESQw00NlDAQd2NZ7aeIOUaFzZwpZ
gTmjpHyxggR1A+/SyW+8L8Qm6sGseKDNBlCW66lHooINBG+TbI2z5+LRWbzm6mb6kHpLu5Ul0gk3
4XZP7w94psL/QsuGzKhJDlOQ15Ayvrfrk+wH/cFJsQgvfAfxlOqd1uZwmTDvhLa1S0SdR663zBvd
tMiOLQfKuxgehx4bip+/OEbHQ09SBRMuyHaX5iqeOG73SeiAak00PkEiRaGdiLi0a/ng2aH7OU3L
gU/zbRqZ/Gz4MI29fVu7VUS0AaKehPkEMr+HuyLXiZw1FHbqrVxdbyN1tx9EhXaDJHM+DuIpHcpr
HPfcSYcQgGEFFORSh1v2r+sS/DpARRw1sYcEcJaU11nrTpvFvZn2itBo29AnLlw+CxnsdOuejTK4
WCWxdGvqR4Nt/+0t/bksAP2DsROTvac6MGFw6o8GSTgbCePWj827I5kPhpyigNZe+K4XAgHQRYgk
gFbpWaryOJ0AkALL+uk68VBN5WsZDAyhMz7FdOcXNoyXRz8uJX8jCDgc2vM4LSSrNyOd6vax9fFe
KqC2ooNZqFZQGjm1c2QmHqZAo2wRYZjObbbBIG0H+ZEMBMulae8DcBbWvvpXelzcReLQ3WAmwS6v
ffLMYR6Trn/zU7Gv7SWAJ08fpyAotrK2b9YMU9JPh2zMCq7d8tBVa6T7+SnrcRCNcJLQrjEXSZQL
8+S5/puduk94B76mZAzePB/P4lIG+w63mPZ9LwaL0ozFnEwYhm5B72cbBeMWD4VZxWPX4+kcwICZ
5aYxldHikt1v1s/5mG1XslwDhVJ5cD0AbPARO8HqNHk2WcvWgPOp8HgOXe+PSNddYfgQP+pW63yM
HWOO/FHtcZyu8LxJH9eV/bS0TGG+t/zhS8w3U1sF/9HldLaXER0C+H6KL6WR26TmfpBu9489Ih4V
mnjMREuIFq9Zj9QI3HycY9kisqs/+bt7EJ9unZ/Vtm9Fr/f89nHVW++ira+pyBRH4GI+FtNcUoqs
oL6szN22nTx7lXtKveyzsLKH3k++SoapUZtvRIFfc8mgnzr/IaG98goyMeUL2rq53NTT/FZTgC2W
mbY02FKzWJ79TlycdLj5SFd8JkkFCD6M92urVddmmB4xYj14pmTS19taj1SPy3NPnTbRthuKSgG5
vdiw66sVDPHaq0OZVWc1dFeR24exGU7W4MZrBpFiiPGlXNtXKQ3A6uSLbkexEZpNIlyKj2ZWR1sb
n13tPRYzz0LjhoeA3zMJ0d9r52Ol+jJZm4/SSnf9+gtNTzi2s++cbi8QH3BkHS2PrJNlvtjFEs0h
LQPJxGroL/vBnF7WnKrkaTgXQ/HHNucrQM0+WM2MdaEhLSdjNmrX4xQ6u34xn6fUfKoo9mvS8RXd
nruxDf1AguJrAPNVpsa/IMMEp9KR3svllgzFsSpJuVncYrMGyUdjLq91wH4U0vwmeuuFyG92xdBm
4U3kxvTd6xwYL3nhhnSCzYz/BI2F3fhgW/MrKr9bapVnUyVHyzKPsh+eZjWeMiRKG3+Y/6myBNSp
hWLHK18Xir+IJgMZzDj9xkTccRP1x6wNNOlF+4v/uIuM1TgtUjwPhfM7F5g94WbfUSrsA6f86hJf
RNRDXizL2SbZeLU02j1nkv/Zs/sacgZx660lXGz52nYKUnB2pmOIqX1u/N00rE5ke/VpXkSOZGT+
wxAeWbbPQTKSqFJX53HwrkvdI8xo0bEYxfyeT8uunMQ5WfvnHKTMVBfLXyBzYKJUv5fNezj9ga+3
MBQTquNnjC9pcp6IZB6HMlrmmrc3Oc6UipRdcAwMQVPKcsqK5lAEA/IacjW73OBf4IGd061d29HM
gLF0a9SDYRjW7X79ljWbgLyaq0uLC9wU2g+NAslW69toK0xA7cUW4tmkl3LIQqQ0QyQKYP6CZ9Pl
ARs9vsCAvSAREM513Tx3mtbGMoSPHrYE0511anwuVbYzKoasDhtJOF5xFL5aFDb5tT9tRDD+18/5
p/aTF9aJMRIrfVvrWMayUQiqfM7cFjHA4BoXmm9u7j2zeL2TuQkqFTvLHszW9lAZjdyNZvkG/Mmy
QEhBbNvpw1JyT5jOu9vIv6L27k2JuwneM5LZnMZe5zy3NiFJPrt2l3HvOvpCJP4Z1FVscgWzAc76
oMYpbm1oesbUyA+Sbep1O5nnVyOhnC8Hx+3s+S03lwNNLW1kOd1nPQ1PRN7vfDGdQmf4rnz/rzJa
b6/uY42ALulWCBuaWTnsPecxTRqC+NP7fTghL5yq9cF0Sci3QQLwa49voW/cZAB4Zw9XnUBoVU7/
2Vg+k1suT/TWHnzPvonV/5vcabTOMwsa8fRjqtYp6mfkjYlh79Z+uo9huAjCzFliS2JZcpPgJ0zd
V4c+T0mNjC83llQsocbeGQEOhgACqcn3BROxyf4xremddJ6/QeVzyM8wcg3rauUTkHxv6vyUlrTZ
irHK9x2z/yHwrAd43m9n7YADMjN28+qUj3DrGVWbNLeKfZlRdZu/tfRiJr3eDcXyFMq7YmZYvGcn
7Pc6Xd8cs0XYmK089PodNujcdTy5S3iZFh80noW0NNOXSciTETRQyybbsgXQlYv0p757J5vp7qhL
tquj+f59/ZlhME1zJgSnYlvVYx6XIL11CCWrHJ9EBy6v3MRkvhIWUNbiH90wpx71JfNxiNSPn+io
S59bzNBDS3b1OH4A2G+dzEI5LCtABrkZjPGjE5XcJCF+ZKPpHy3Kf+MuCfemO2K0D5qtadY73+y6
qMg4ShwdL07Bqlga70Z6D3Fp5ZZG9RBsp7bqv7LPHsoVuDVI/efWCveZH7ymstsz8aBbVFdjGPe2
R43xUnXs7Txs9CkchqW+SWN+s5T1sE7JUzhZ1PTm3Br6zeuXg5OFjwvrG4zgrUpAEEXQxabTbAcv
JYVviE2WB0mWQ+/RkjRg8kWuakkEdjjODUvtTeRQwBWfVUmcwlreb6vtXJcnbZi7eXQefUEpSOrv
kqI+doryLVIrPOK0WCiR8/KS/1RJdnJd9SzbGUG6oCJsFg8Aemd7QlEuSgsmW/Kuu/20qxMKm+zh
htO5iYMu+C+rh+vQcQt3ZV/C4i//Vr861hnFReCWb3NPH7WX+Z+O5tgFdw7odI7MO7gYChqWM8fc
qkB6bJVIlNrG/KzuVzzn2VPWyVs5OAUKZ4XMZUF879gQFOXUUomlWRbqZv1ou+JIlHJktpR+LU27
n/HYbGxlnFw53ly3xbAMvWV3eyOt/+aO8ZkP/P93ib2fA7yXnMdGclzCgFFSLzzRk97mffjQduCx
vElRb0sL9ZV5oYbqn2pzbNSu3QAIyP9yqKMyl9eqqH+KAHbKbMXNmJy9d8c1lJO+enb+RCNngNqR
+qfJT/a116F8q26C78NlRIg5huPGw9XUqCM2qYtquw9R8dUU7kWmFAct/l+3Nv5pyHfF0QnqDN/P
qzNzCIzkq2RV8TWb2bXm4EdR8+qyiG/5eX/Lab2wptGdY8RWOD7bmY0ARO1nz+UilztivLfrgskb
4Xy4IBBxg6PidPAk2oCR0PNepSiN9Ps9TtPJu6MvikdH5nj5l91MZ7OnQviZBBJWIvZkyM0VRYPr
MSjWJ7tZ9lbv77Sz3vCLn+Yy3aW+GaN0BXwfwTrTrN6sQhwLobZVSQRpUCH4VP0pxdlutd1hTfwn
01/Olu//oDMBws2LMk7qeQ/OdAiT+sIpCphcWOC4Hp1yhIPcqjG7OH51sk35MgumxrWXURMAui+r
OA9hnkQKLPuEOPKO4EzIbKi6pmq83wuHGtDxrg0ZshZlM7JtsQYLjWniwZztXZbX2A2cr8lwjrWA
jBhJdhvRHzO3bcsOwfE47YzceZ9zJ/Iz4+rNPomByFFknXKp9TXuSQE5Zyw2EsiabArd5DqSuqV7
e9754XSpcIBt3KYE+OG/DpHWlq6EfjHH12zRv3c1Q2dA+Hj9V5FSjOl6VN3l13IJThNmcmmNnzQC
PKuF6OTG2gcFosFm3nmy/hqploi7SV0ygqQ0OqLiLgtedGzo9bVe0j1Puo82hjMG9SzyDKDa+VQp
H/J/OFsCNYP3tmrEMsU8xmHfPDhlHgK6WCezUafUr26TReYY4MzsGdg6qKxwiD+wwnUng9HezEnK
CGR/S9Cwzl72yCK3MxxXvLqoZyRqP0UPQtZUz/y6NVwcH5pviu8aAqMMjYfFHg8lL1YzvFtD/QBn
OMW+ub6zidMaPW5ckF3ZNC9+rY/Zkpy1B5qa6OMk7ryxd8XJcevG8CL7dqPvO6/lbQddfKyLfQit
/jzkAvEHyji/36bwf1Ne3ir5n/QAtRR+Y66avuaAHrZVn1y0JeLGSPeAFXEa6J0FqBMU91PM4k3P
fGyajWqQJNLY4dVswIGxbSsS8iTybO04USuMW9VPbCLoPBykoos5nQAauPdRHmQzaTBZLPqBebhn
x+vj3pn5Sl4r6KdeVJFn8q8nwdW1HLuyiEPcPtN9J8JXk4fpRz4k7BrDvi2/6jL/CevwQbdCbVKV
RAN0lu94r0oE316f/nNlAVmbRmHZbde+IzvLOmJ+IraiPnoVKlbjFW3Vj6rMS+XNOye3L2MNpWVV
b8EMTqYYWRq/PZvp/Nbn3CGtXZ6NsdvicooazpRk/WeK+mnJSedpluesDjAMLK9VByOTDK+rtWzR
+cAWk24xMyRV+Rh1U36sJ27cHpdVGB7SeT0PejhOqf2a1H9yYNjeWf7pkoQmO2GzJChNLdVuDMm6
SMqe36DpN1Vg7CuvehBIMnsA5KoO9ks+7YpRbyvDehgGXgPSbcDQxc6u1t9ReLjawrHZwpKjpEDa
x5Cgxf17bCziQyjbaxADSUSMozo45XA1oCeoRo7u9HVnT699E2ynPiD26W9Sdac6mw95VX3KFl2s
GYSRMX6X3V1TYHKb5nzRnCV2uCdiDMhERgPAb5YW0bDg/0JlzHG/qe0sXkJQlqn6s3rBlVyQGOhu
q+cFxeKd48z/pjbYqXawOUD+92p4NDN7Lzx/Z/Y0VvKRk6jD/oiaFlYzg5btlbgMd8WxIk6n7bxX
587Y96HkC/fOg+8/do6JQ7rcB724GsY/pOabgAkjGcVPOpLxasizU4sDiT2cMawRDdYhMpnQG24c
t3sqLP2EeH5jU3mOnsCDDyracd1YpU0bADGYln5zlpc5FfkmmEm6TozlHLTD1k/Sr3VZblpUrGzM
cTycwTRvrAHAf2Hp6PxNMQAlzwPDQBchlaRI0Yq1u2L0a3eGnV3CTnMAIlQqk3CbK+pc5+rYSLJi
5bTt5/mx9gksbZOTqpd9xm8yk3++S3wo3c4+E4qcki3VngePIgNzaPnz1p253F0K4LIbXEXIVcKH
siBGLSj63ZwR1954ZwXkIFsFni4b5PUUwwTia22IrRigpbnSg40yCENHlB15aQGmWfAFkUKzFn+K
0PxC5ekDuFVhcqTFYCDR5U8jfqWyDqB9n35ZHkfb+kBAHechNLA13cIWLS0bPkKU96yXx2rqz1Xu
PPZhN+HYauI1yJ9koQd8CtV2QVYyOsNbzi0HToOdSo+PsHXbbDBO6YKTj87dUX1YeoG7zmJpyBnA
wf2V1hJ7DfPeWp0q5KNkB5zmyv7QS/C+lslmpqd0Msut4A1hZAUwgnN226dKipMIdeTgqGQcR4+B
PIBv/pyZxWM1jNum5BLVAP8s6be5rncu9eIZ/YJ2Cg0Y9MUFdVlUV/PzOoxgHvWptbEeTf2R7NtD
oWiXsPJr2zGBuio5+ZaxLaStoi5V8HP0uHh4jOam57O0/J8htV7DETbND19TJ/teshpKJ98NDBaB
YyEDDXbBqo8GDkI7MI4NXjQb5mgkDwY4C7JshN4e7GkzBs0T+UEbv9WHwh0il1qnEHXMWgLtCvUt
S0HWB0hipXm7Sk41dsDeyyPzKekQbmjFD2qP/dju+OUeWB/hDKqvcWUv0O5ZUsXKhO5eel8+WYE6
s79RnpvsV/IYXBddYwm11NT7AjA0NwhvNKaHQEMf5xM/gBgsgeDJDk6ZJLY44w3M7E2d8996LnwL
Dra5uq4QWb1YkesgcW2cedd35rYLO0QqXXPj3T71dV9v7TL7WBwby829WliiuXeeFzR3KIH08+CC
DKadsVWiOXvZAq/p0wA1tQ9izOoH9EvHklCJrPf3Rt89ouy7YWf4NQr53Rduw+uzwH3W/aUwy5tr
CG9fD/U18cuXxul/bYm3yavPynavSKMYmrLlcVjsEzbggKezjUMnfzaS4bj0FiIPbz4zMcSdH/wb
DbtFIdeAMDN/1AhjNu0q34xSnOpFfaIQzDYyFahtlvxW0cUyGZAYAI6vuWlZdwr4E8hth0n7OKz+
tV6mLbA+166XoF9mC7Db9LulNMn1ipxCV5TG+IZcwFiJTKXDKGcp43dChxNYuorL1funeuNSV8WP
mpw3W2ZvNs6LjUFDGf3LBiqlkmitLmh2jcJfW2TtY9mnDygf9KF2rV+nXP51hvlqTxb57O1PjSPC
mJcvWeWPqyV2K8gf3ySod9PGJYLdTekFSCFx1BkzGjc3aa/TjP3ZZ/e3yl06989NxTLetst7Ossb
IhYT7Ct7Jz7ojaGXRDMORk9l+DrB/DOFlqfVp7yz9qOmpopu+2gYg1NwH4Ut+12tMga/eG1AQmwm
367EIGnY7ws1vefpbqrtTBSk6fzcjyMGKueV8yndZHiY7zOyY64Hr0QoYNog+dRipwOHiZH4F2cV
EbBrHCoyvZbFiRy5AIlnUYrAy4RcqK1hhfxDlDR9kQY/XcjMjo2m2ilsi5tCFntPmdcs4fwOE/Uw
ZfZ5re8+hIw9oPORGPsmGkn1bGi9TdDauB3z5L1CKZmWlp27faTyCEkKQYo8HUukQhPOJJxf1kS+
ZgWNeIA9WyqoeQHBGoIFpdEw17wU1t4zvDoucClt+kUftFGQiFk9mFO3R29e/LXS9i+EHVFidv2E
sZr1J0VNshx86R8KJwmOk+n+IFSn3DWD5pq6bocS5Dmwm//GBQmiCXChZxIleYnkau+K1AvjwSBb
IPAKTuOWd7LlqiOiGf7JzY0ntX57M6RnXXH1KqN8Gdr6JZsNdNnj2zqorQElOKXIs7yJQwupx5oa
Wwu9Bktn+RkmkB2+Kh7DguplAgw+XOF8T551UN5ywFb6ZBV+1M7OtvBnfpXwGZPDXz2raxWy4JtU
uHtT8IZg4YfC8ivKHOT2a/dpO855mNpDY3IuVCHWbze5ttLFwYZxPhiG97LyL6pC1SVKmqwAwH8C
ADTJ/MMrj763tLPn2eaqEXV709lKFur0vnTTmUC9eCl93GDO9+qoLd2il84kkM4JkH/IFJRN0Cdd
j96tb4BvjBCypwumy1oBw6TDU4tQMZXIQjpOI86Qm55ARO4Sq6YoCAGRksmw7n7HOZ82pZ+852n+
Tfk2ztdp38BfbuQAwlRp58IYgeG3C8+9EaIaC6fP3hjFZvaNaiPK/ITjeKRKl7aiQb35s/Ngkxri
IZKQXbNPzORIwK25EWHmQWYw9VJA4UOBeBCaUZmq85iJl6Xzvxuz/i9wXbhYt1l4mO/mMJeMAqJB
npZV/yaVfnGEUT0a1ox32bhLH6Cf59RG0i6drVFCyAXBErDnDlW0rkPJ5Vyb7Ectyvz2rNvhddG4
ZzjTNuU4gGASiWh4u9Zu/Eh2SLsI4Dt1tAlxCgG+yoXIgrUCK3Kch8LHlzTa30RO7vPFBXVCxaxa
xBc1xZn44HpQHoXNGxUabiFJvJ2TfNZ3NRDDBPOXpV+lZ55GH0BaDP8sx3yBsEQeWIx7S94xe4YU
TIvICwuOeDfoHx3R37oi/dsW3RtRDcQbogGIsRXp3ZLmuKocdKZr1b7wzN87WXOCHXtYndX5GrRL
8isgwVpAICVly5javZo50sjKQNiSZQ61SPzFveSu7QmW//Q0EK04Fj/1iO9ZSNwJbjd8Tc3kc0TP
P9xAJJMq0yEuv9wLXSJUnYd4zIJ7IU/4VaOC3Xi2fcaj/DZ1PWQqn7O3AOUrfjvCGz9LHx1sF2B8
S8IvqcmTxyBuBTZelUKzwHUPHIynQocXZzIQQnvbIpsfgavIy5X6N0/a9ypP/mop/+J10HGq5mel
pvLgOCmSSsS/verPTjZGesLXRL+h1+Ik9/Pg3Uv8s8So19Tvfb38We3lEbOIjN3O4ggPUnZEbIld
bkJQzPB0060K3QvmQMwOTbkz8EzmjQ3mUspznVR/S1ayOhddTKVly+cnn7q5OvDpq3gs1Yy8rdln
DpZ3yclJzkZxkYI+xpmyh6ytzx6VNrUwLmXn7agNvoQjIKFtYZXRvNu2oqVeeGN/ROR/K5mxoCQO
TdLjWqsPgTFikNKcP0SMzmEnoqLFUDir9oSqm/0l+MdadB0NA/McMMKcn2eARZmjVyrD89Q2h7AZ
kdMuO7NwgYRsDXORQhsb5+I+7JVu8ZXyxoVmSFTKPFw6rify2TkpVuinudK/bY1It0IkkrnOGlEA
SRxB8e4GhRH5DbL0u4l4TFv8mgU1kNCtfCpBvV3n9CljZRtL/xwEAhFk6HHITHPkBtleSlQvFR33
QzfFWrNp1vegA77+l6CoCS8exW6Gj0X3lNebOS2hu/wTVBadOXn2MtVNE+lUvM+aFGlbH4tijod2
fE+nbFdh0ztUVS5urtXE+CP3wIpRtTLneY7t7xtToA5ch4s3GGdB/0jYUb9qK2/jZog1NRLPTSq5
dpUJ3r5wb/iUso/GSaj5K8n5S60BWqjQfCFn7KKX/DHog5+V254/wGdQ8L6LoT8JjzpLbd1ch7gM
m5lHsJbrSu6KBHG7goJ3e3Nrd83zyMJEcfkLxAGi8OQVjuepMBrQ6fyqkh6VZf1U5N259mCXzObB
C6tHVdYv+k5vtU27Y1C96W5JNjYiIGy2Z7pQa8YQrmRJIleI04W4vWshwVoGEzeoE+6sqntMM8XM
lR3CAqGcZVuPmI9fzcrEE8VBj957HzqgXEQXNBjylv1qLmfKLS8mKcu43XALNMRxVHC7acLoMQsE
oovMJQ0S05cf8unrcvhN6vqi3GGv21RvbQsxXjiKetPC+EXDOhxT7vht3rnDzso5QbpiS6itglr1
Z30wV6OCUeW75+zimMWyRfKKKMLlCEuIkxwOcQm54taAoBdylsEkMswURsL2r3/Fmt6UAohwhd45
nnwZk7aKRBrQHg2UOxq4/DuUTIzlSEGNT0Pb/4aChKyAZIBonupHO6/KZ+hnwMnG3asM0aMYwHbY
4NxN7gPFFy4PrGws7N3tPtXFSXT14wD3Ywr/cL/EXaJdxxFYqKEDKGu3lG2yHKFYcd3wvkiTQ6DW
zmPcHP76K5chGip4QSSoZsrblrlPiWt+VCn7mrcEn+h4Travdm5jvoWiPrF0sH30C5aOu1ZdafNM
EmURleZEMqDR/qvQ5bSypAv3nrMClAWUqHaLmNqtO3PBOhqg2KieZrhYQUAm1N1KaHmP/S/Nm8/J
Hsx9rYo/iU6/G6xf8eDnp0pnF3P2XrAmPbouQuQKoX6ui1/P8zcBhobILdOHjtEmKsr8qeY0dtfi
KUiJxGiHk11Ur93KiF/3wMorTrNm8rYeXkrcP5dhhZa15fBVoIB3FOk4qY/i2DFS5jxz5MFjPMz9
+ctuhI4FSzTJOilrlOGTx3JH83Q+kdJWPnFP/2kN+ZmtyNHTYWvUONHG/t8E3mUFDCrFiHaUPwY8
1rpYugEgMQG7Sc9GoEe4yZARKEUULob+LRPHizssiCMzunUBGJ1w6BFnL38rjdK7BRbQlXOdWP4m
a7guvkkihYt3ISUuoOlwDw/E9G/dHuEv0jf+pumHbjvNpbL6R5HQO9f7cCjNkj2ME5oxmv8ezPF+
r9WYjoYwfedQfEqQvvj/4+zMltwEli36RUQwD68SkpC61fPoF8J228zzzNffRd+XPpxGnPCbox0B
AqqyqjJzr021bGsKCCpTEN9i5VOCcpt2a/RUiprUpxmWfv2dCpjKZssOqkIV2Ve2z7TZP5iNegMM
/lR3ebilVEdb7/giGOMr4vBjHyMjSyOE8bSnKxbdfF3yBEZO2eXFSP5H/InVMOiq8DSUFbzo6LqN
Y0cYtY8eiXKu6jQUwd1o0bgFaLcMyo2RWSGXYWfA9oCu4Ep5zr3wNpHS/VgNP1ylfQKX/KtXk98h
y4Fv1R8ceA9WS14CVpLmGDSvipWGDDR6aoLxVJbxLqsEet99B54GQw/Np+c7ZGwmFSUlcPoCtIHM
Uhu657CU372YTBCqfG8Ta35zaLqSJq+s29SuZg9B8wrMD74ytPCdEijT9pYOWbauO4kmsTFCipGj
Rtz4UR/S+WW8jX1LXc/y3roiuuZwcEg115GN7L7ixWWV9VvktLCRjfDAto0O3LF2yjB+FPPqUfd1
ajcqH81MxlsrL/qN1EAO0ZPwB3nuE13Rt6XKAKGCewowjBi6/mRRuN7ocnWDwfW29KwtOz3HRF7U
tLjR+3XpKEYfbow+m+bBaytLb3R1HQIVJaWk91tJ66GZpD/oKDpVJVrHsX1oRN18BDByl3X9z0yL
z4PwO4WVgrr/L3bhL9QHXya+Sz22b11Vfug5jEeF8oLITo4mvZg+dBMAFFFjU7SAv+Uke2xp3S+K
3u452Bpa4kSZJG5KMjOQCG5DGk5Gavoq4nYUbPQ9lsNV0zYRZT0ZBXr1pKsyTEPzptJyZK3KQYen
xeko+WEYCotb+G4EZbxCwJ3okf/N7VOtGfwx8V23snR8Vyq9OnWggoq62vlW8MEW5u8/culm/EaC
X1Y1gxQ7/W/yiNVp2FY//S090Ha7Ge8jf+f/7Hf/k+Pt0lPN4Iqy1xeyohmpM8bb8lrcdQdanqOz
fvRfhLO0Ha775+gWE4SHlSf8nk2oWtPfv7A5Yf+rcQShHVSse0BecdBJ5G0BUThYExsbiN6Xb7RA
17VmlEWgMlXvRphE+jHt8yJdqhmUkI0WFzTqVPS2anuxQnYyRvQlXb7lgp2ias24i67YK9ko46DT
770Hdeedqn37AsFru+ZP/D0JUzWnh/3y8oKmqruhl1LaKK5KlGP5Sy+vjO4FnKM5Y76OFIfYgIqh
owxIzIB33snsNi+/mIUxZs5oi0PYu63gm6kTJFf5VQ4yoD1/XL7091Bt1Zxu+eWNkLJNkzzjjYhC
/9Almkkqi5CUUmKDUlhp+gpqd+nNzya/aWRqmWrcR2nZQhpgVYA79StjVVq6+mzaK22QwJubsK07
hQPvtjpgcrjhM5xANdrGn/Q+2Jsro3TpXrMJn0S0FvgDGMq4eoqLQxNToKPp4PLnkJY+9Wx6y3IC
VtPgU4v3w6m8Hu3khAXnyTvXQLFoetkoO9EBaLFG118atrNproMGiTVZS53+jT6E7G95rA70kQ4f
5G/HLfAunBuVFfzv0pubTe/Y173aitrYyU3rVMoaVW5IZqFkr7y7BUCoMZvdMugPT1St6DM0sgve
t8am22McvfNP6BAu30VeeApjNtEttU3FnudwZK87RFW2Sy0DyDmSLcwZMZLJoCCMYXDfKx1+aGyb
09C6qgz5MNRUQHVST61Of8jQXCV9s50qWijHUROq+DRqnC3YpWrZk5C6zy06vn99N7MQQh0OpSlF
YwfNuOek+wjTSnQu1MThRgsrMfDT8fObJd6YRZNWRoIzjB2WQGNx07h9QCozhqIptP6urEi8AOZD
RN6Rv6DQYeFY4oEBRBJ4yMzsVFvpe5hpp0xjoxglIgiGOMKcoqQLG6IpjZXje5B1IImSO03VfhU1
1V8vx2BH7Y/RSM4q68+yrlq0i2RwFBAZBwLQkD77HVn5lUux2RiCazGLPoShtHu3GfajgehGVcAZ
9jvaO59z1PyiHJ7p9tjptFs3g/KsVUjlk4LmDldanelLw2j6+5fA61lF2HWKkDqueq81H1J2yNt2
ZYwuBBFjFg6rKCK/xTbPGQ3yFUWzk6o7qZjamKzD5VmwEDaMWRBsaUf0R8lKHfq7rxVZOQTauBJf
pSnUfTeI5iGQPhwUX0HmIB5DlRwcshYLLd33nVAYz3QewQdP91KuncempwOYWGnlvy4/l7QUQ2bx
UKA3TdVlP3Nob5FlCH+DoXA0B3SjDxoyj2an6eQiCkiadds8ioAaV+68NCDm0ZFWN1lg6NFDjuKh
zLRrASZvrwb08476lT+ERyCw90YLRFxUnysDUO0Yw3ZNdXfrRyhp1fH+8m9Z+Cn6PJB2aumNHF8c
l9Nom4V70DxgA6yVMCEtjB59Fow4l+emEYOB1zatPbwgytkhgLwybwEQYAIe/zHWXurSnWYBSbGU
NMNVK3Vqu9sVO2mvXXsn+Jq3UBm3PX6razvLpYV77gZfasGECKxDR/7R7SidI02MthRq7Om80f5p
X7xtefD2qzYbC7NEn574S/xwDdfNQxmPgXZPPLfDR41y2rHeSTsc7v/QYHR5KCxNCH0202OzJ68e
Q1sn2+IfcB+gLw6AZU/mrS0g0CTNm6ZZlPTie3/s3+Fmemu3Xvp406N/ecSoldN0TNXYqd/Idb74
28nFPd/FL+J+sP8Xi7+lG80mvagnCvU3nrHJ70rxXa1XLJEXX95sTuuKT46iAYA42VTHdnYIDtpB
3UNWORXO5Q+0EOvntvCqXotCqkys+kBGmvEiVcmORhvZ71Y+w8LLmRvDwz+nTu7TLj6ooi3lyl+V
HO8/XnsWCKQYWp3uEggiJotPikbP85UVainIaPOpL7hxQVE2cmjYI1oHP90DvipH8YP9gSdjgkx3
mF2s7KOXvsJsNe/90iO9jrdpiZ42RhFaAPEc5Gda3FeWxaXPMP39y2QoAr9JMtpUHV3YebQIaBAa
Lo+gT/vwbxZcbTbFQzl1e1/nCytR7gzx8Ooq0YsRlSTQs+bFNbOKLREWb2Vs9bdiD39LlikSFTnd
F5kVkAJtwKbIPrSCkq6MitqZnfSoHdNyokgq1p0CRb6PsAtASUx2nJpP1u4ogH+0buVEEp0Ho3+V
qoXMJijS8SyTz+6k/urEnVCCYW8tk7Qv9hltl5zjQnsPY3W4IgVPY4CZnckvQ/JGexaiXiTJ1Z66
PvolNvJe0bsVS4WlLzwLRlpe9nKdJ6ljhq/DgPD+Ma7pNQaKf/krLI7XWRBKez+rxpzEDgXoXbLL
KKls/Ndqb7FSUQOnCQ7Vy9rNFlZ4bRaYLJLWWBuSixMPKvmxd2kvb6ttaCMjuKE8rGzLLSpe+/Kj
TbP5m/E1t613/c6iZ5ft6GBckXAtzNc8ehrDcyG1K3dYeJy59/xgFRo1J6ygOvVUKTRimFfIAdZe
1jQPvvv9syil6Ti1ptPSHoiH+IhVMmp31I2M9o2897aRnR4QGF9+VwvDTJ1FraFys1xJeVcSLpK6
BSQOEKdW2UHX7C/fYelrzEKVhUY3UTozcfJqOi1R3J/cBLxwPOqobkkdrxmLSkt3msUVte/hY4JF
dGD/ZHBhkh8toBW/kj8aX4eXT29VjCqUOlpUNU6doX4N0vuigcHj+9nBb+Ut2cWDBpnv8qMvxNC5
m3xbmJ6sZrzcuEluvG7YJnKw4oK3dOnZ7M26ynXTyUqqhZ6viY5Ft9TlH/3p/Pzd8JvN1dRHEt2U
XLrfh3fdQ3qEJ+Rzima6+rfy0XhA/HlU9/nO4jA/OOFVss8P0rv5C7LrofhlHdf2uNP2/5sfMveU
9zRYeKXKD4nD68R/koSnsbvOxr+pcF0ZB0F+vfzAC6/yv4zlB1WV3ESkxJUBmRbdnTmUK46LS2fL
ua18rstqadY8gnpQ9tW2e/YQ9wXXxdG8QhwVrnyyhXCkzCaxFlSVovScOqKIbQYsxZqCapSs2cEv
xAhlNoMjeNGtKKI2xnnxnJquQx3wINFy3nXB3b99g+nbfNltdGItoyfHHFaMH1MSg/L4+98uPIsJ
lhjlpqmksdP6D6J/StWV3OLSoJH/8wcDUaZfYpraDQ6wwa2QrI2YpW85m9hab2JPO/It+yJ/bNT8
pZbi3+akd8glet3l7Gy4xodRddeF0r5bifokW4plV8gC4okaAYru5fKrWxy8s0BA5QL6hsqO1nxW
D+WxOQg7ysnBUd4nbGWtj5XbLAyvzzj05dsjl8oScWSn2e6NN5gPFG+3amBLD/22s+VNuXUfDH3X
/UpW9s7Swvo6t4xvgZSEfcRmJEQvdxjtakvLj2ljNIzCBC932Abby8+2MErmpvGxaw4aCpvYKfqp
+RRSfHe8fOWllzb9/ctLM3NRqUUPxbXmm0ddbJ5EGpVpWaKP08zXjpMLC+pnSvrLTaJGoj+2qSHN
nZudsaf2d/R2waEF/7Hptya1AR9x9yY8i2t3nIbWNyF/7vHOfncQhJoqoDdZOeRDZePe91Sx6ZdQ
kEbIz8Ygf47S7MrPrH8rFc09d3u58BHWUSpqfXXj0yGJxdfGD/7824eaBQrTd5N+qDkvpwlK8+h3
VxecOo9K9nz5+gvxQp7Fixz8ISx+PYVuVW8UZMKUHOkf9FeWlqUg8Gmt+GUMgP1J896jYGOJsKk9
9k1JfZPV1XWLxQ2EX+mxGI0DWllq+kDmYku4iyCCrN1+Ya7OTXh9CRfuYKT64R+TG8UeHc5AmMhK
28998LqL7MJMnTvxWmCRC0g4uK2eNQDDtLSfOOvBFLKtnXWGXte4m/JQ/VsS5XMH++WlAk0zS13U
QkdCMC5E29S/7dJ73HJX4s7CxP1MGn65fm/4QdpUDAppxOmn/xhpT0rUBzN/h4lh/9PA+6yNfrmH
gLKMzlsGhiHdyeJVoj+o+cqOTJ8G7zdh4PPM+uXasESCVm7YkrW0oR5H3XR3iZ491wMmedSiSQTe
5/rwDFA12NUCTEOruG0H0kQefDZg5BFH2Urp6J00waO7+Di49U8gJtCCMRbnALKDAGOnEgC9QmuZ
LgjkxP5QYvfWCA3iGN1JvA69jbXL8wraYeCMXn/tid3BLBsna4Q3T0b+bobgZEF0Qr0ViFVtEv1B
P/eSw+vd6hUmCOz5gV7Yki+iBdY5gCiMryjZxaC4QRLlP/yIbVWKsU2mH3MF/8dMQe8c/xhKcWUK
LY3saWZ9eZeZKVmGJPKdRhzmaaK6KhD+XR4CSyvpZ9D4cm3gsTQyy1SPu3u0tod07+/zq+Gu3xbH
zy3C9T/eZxbkSk80I1GmKdvMtyxxEDL3yXMPl67ZuBtvG9+nz8pawfUztHw3+GbbHjNS+7EIdDLr
bHpS2zuF9abZjxvflqHbbmmY4giOcErPdu1+cLS1Gy9EcnFWBanDVi061aVZRBJtZfwNBHurBX8v
v8Kli8+qyLIXdGGFMBxG/Uuk/SqRmLtra4SyMF3nNsHgZeiCU0wS50iG2IluwTzaHU2xhgRnaECF
aCRb1HeIGPachzYqjmUoSgBlX9Xg6kr/CoadbUIjlcCrBPKV2iX3LYkBjdaWzNN2QZ0/hoKBr9N4
isf4roV129THinPp5dezMEnE2XYqVJUkBAAXO6Oe0UocILd/+rcrTx/kyxSRalcuiukQ65teBaUT
YQU2VYfLF1+I8+L0OF8uDiZJEaG7c7zUw21Silul/AWOJtR/acPKLaY38M1smJv5xhmQtMFDl8H3
3A4w33vRGSDQ9Rg3/dtDyP/5EH2jVoM+1OwwzPHga7Tm6jdpehdULj2fPy7fYylSibMIErqSCsZc
i+g3p/USuFKGm5eiHvyqEe06NowPsxkKJy9KXEf7nN5huS3ObZWDXgh10HMW5NvLv2Wact+90Vl8
6bss0oeOenPuKTRj+OkZ/4RzqwLNVC1UXiOCIq1cOewo3++olbntb5oZuESHrDL+0bxP4dS+pR8e
qNx6p/4tvUN8p24Rar/C9/wZXU8bqwlmz7ECJQjKtpuCPsYdSAIbK9GVEfV5zvrvF6DM3YJpKtVM
DZWUk9am4pj+8I4Sd6eiV3AFYE7kuWnciLofFOQeQFneTITQNtK2Ye1de3HNGJEOIdwh+uIxosiV
wNatAMQlXEc2qKAN6ORlDXV6gA6INmwBdm9T5Ijxkcpf/obfh1PFmibkl4nX4CeqG54RwcB1/OZO
RNhoNCux6PtJrcx9hzMfNUQL/M1BzdgDUBPs2hBgmwT0ZGcr91j6/bOohEQI0VMwVdw7/wYE6F5o
kluo0P/4emZxqQa+3ZbeVCx2xZOFQkClibBMpIfLb3+6zHcDaLalcYWi0wYzy+iBFXaG8C4a4crG
/PNY882l5/2JiKpLrHA5rvmgjjcgQRGelMmvQqSvnR78W4yhWlgenS1E7EGs5F6O6fAhMQYrki1b
boWPhifdd25zKsfhCpcMFBBR+xrH8aoZ9vchWdFnAdMU/ZS8DxsF6bf11txM3cYWbrObxs7ZDEW2
aEc2VfG1NOzCePzcpH8Z63qhmhmeKJnTlb/94XrAK0WGYkiJZdMawkpQXPik+iwouoNO1lULp/h8
a0GNx+fsn8bKf9WrXVOv0VOx/VX/5NqbtJaAUT/Lld8MlXlndOkqYh2nKaJh+L2l7+5lTANLVb6v
OpJxWqXA6KDLXySvhFH2PZRewF+13h7w3RKPIxi/jauLnp2H08mdftvrUaOLrTFGtpbtj0RpLPra
yju/q6GKZVt51O6E2rhlYUQhqKblVtK9P6asvDQlTsqa9hZY2sNoFA+FHv4S+g4WYIN5QON5zw2Z
9J1sjs9in/41S7kjpV/tGxQayH3Vo+Vj1sZB5TkSWnoGQ+snvjLHOheQqXHmMmqMLNQOmIn16HHc
w6BUxY5aeyjCNrO12LJlMzBtVIW3liTJG6EFjsmD3OBHdWT/86pCGtjpVmLu2yg+ovRBXwLv/VAo
E7ShVQECm/2rmbmUVBVT3eCundlNTf98VfTVFl+PtxZDEtfzT1aFSWnoPwoyeg8P/KvevfdjfQ6E
Hh+Y8SPtime/AMskwzDEVvinP8TPfUK9X4gzkWb54Nh7Q2MDvIGP3tDuByJPCyH2h4nU2GYyHceb
7F5QsqehoshB1bgxJCcxpZ1YeySoxdtW6LD7TjGwK4MUTwL5lJgYGsod+1m1fzIS7BuQub33nSRB
Ru9KXOLMh8aFKukN8fTGqUDnAS2BSXbVBVQmxRJIgqFwksQ6J4WRVY2nRG5hqo4GRld4KdUq6cPI
BEc0BPgD1Xe+1Z31eLzv9fou1PRX3HnwT5HAjgKDctHEdlr5ENbNL01X7tW0/isULsVyqfkhj8B9
Yle6qwR3Jw+yfFCQMezzIthjW4J2X2zPsPzPtVQKm4qa+HRa3YrlhLxovOdaRdlRGulPrQz2aPrv
mlS/V3GWZVuj2L6H1V+Kn3WIW2IuQeEOG/g5RU0uRcB1ACWMIPe3UUlgjOl7wwfQSTPouOwCH5oA
2/Cki2DXSA+Wa2hbfKQOeZiCFc1+U6hkKiF6xDCI/yny0KbDWyHjFV5pWvGhBeZPzEP9bV5Wf7Qs
l7BMzAmKjY80PAHiaMIf5AUIWzZFQEZD79TU9UkJQV7k2G4WQfEmtUBDevMv3KMboYgo2XT+Qyml
N0YnGRsDvQ3md3f4Wj3EzP+tCIsM5VV2ak390GFIi+AOitBE+xUQvti+WsebQQY7a03IKri4oDyv
FLE7DTENt12o2xYYHbv00jf4W8lWaYK3tPIje6yMlA6I0u7K9GQIZF4D89oyg0Mj9Xhb6mhto25b
SuM5c6vHoFWnHl/EtWN9COHop9ZIY69af8RV+lh4FQ0pvvY09oUzWlj7jWr0hKUJ3RJj/CqU2bvm
9i9NE9ErX0Kyob8Ebpz5kDIkc48G9z6JnwAXOkyYN60sndEf343WnEYkXWdyeudHxp8e7f2mkIyD
IiGzmiKK5MXbvgHQHQvjH/wdR2cUrasw9z7Qit4MGAts066/iToBnKg1IdhHdKvdoz7WV4GGQxUo
6mBblvKD2qJg7cyc3IsFr6TsUSc1QO5zqax2gjle975iE/KuVK85Znn6PAzVvpM/rXbhbPn5beum
721u4IXjfygqCBlJCf+mNf9wte5kGahdZZDdXmbLenenV/V7DZGZyjUGNnJ904hwbjGndsOYjuao
QkJeQ1MyEHi6EO5tDrIvXjGew5qEIVRIrNSAwCBo3uXA9zdDk37Qm/W3tvAPxa9ItGULNQuoAexc
wolAVY4vCEWlDRxVTKmi4dVqXMDvBSh32VfqTTB9xML1Jibgi1xB2gWggPIMuwysydurUh6wHu7h
ZTTxIQibCGdy3lIlpNf5CKdXG7CUs0D5+rtWxDPZbG2yUXREq9daFd0ZXfJHk6ufrDQ9Y1e9dnX9
OoEeZWXBSaykPyBDj2I+0M4MVrbE29kU2ievB0pbBtYxboafvs5JnwVwP1jjucC1cYfbAr5VeXRI
JDB7UokHFaHml8ae1i9dZLB4c3gRzg8EDlqID+EIR1nMf0ty+YjY3mk85RREfofNX8NiASwtVfek
GwAYJPnOH9FMSvAmwHKldsXIL/EmaNto0+KqYvdp+i4q4lU+uZ6An/W2nZa+RUNEMdstzzXI3pV0
68LmZa5dwrVLKmXampwS0+40f4yalX30QvZdmSuUhEYTane6snJbiEfxJTpZu0Ky27/Bh3qdPFor
m6SFblJlLlTqK8kVrKHIyHkRN4px6zkseVs2v/62/Tn+Jfm9mc6Aa2ecKaf1zd5prl4yhqwOhRZR
C5TG50HLDmUl//S95s0TytRuM5N1RPvZ0uJ1eRe49CLN+YFNC+VKqnLsou7ra3U3OupRvhXutW20
x913JZOxMA7M2amqTlwMt1gb8HZTXpECPCEGXxliC3t+c7rll014WoyuL2AL6bArOFupcXDxm7Jc
cSsFwuEf39HsWCWXioizCtDfhCX0mO+De/wtsIVCmvOCKPlGWW3yXXpRsxMMxhBGbqkyR4qtd5P9
7K8lh9bl3+PJOIh2uEvPa32S05v/bpzN0j6KCNUJrxnEU9Fe9vLnsfFvQhrdLr+xhZOROTu0VAYu
qQEVBwdK8Ln3+m0WwpME4jzggBSunTQWZIrKXGdk1SIUtrqe3laH3oyUybHbCwcVXdbl51gYXHOJ
kdRLWGwaIodevDs3ad9f6Zn4Ysis+bG8MrqW7jGbgFQMLbWoSAmQK96ncU0ZxPwRWeYfVxI+Lj/G
0iSfy4FovR/rsiwzx+r0ciNg9bDpICzYbUstCEqhrbO33KqZhIx/MrUsVMcV6/tOoSh0+Sd8n9tT
jFkEUEH55KrIeGtY/GXvXmF5hI1useZwaNhJ3soXW5hAc8WNZqDVFg1q1lL1ltc/lXAlXWhOc/2b
CTMX2sRJklulJEcO6q13OmDjbZVyTkv0616TcRRXSWLToIL9Iq0gUVbfYx/LDkbC1ZiOhN3k9m6o
mKnoxnukwN0QvOJKG7xHAdmdLJaPqVT8zKF5YzWjbqICrM+QRTcDWB4PgawKw2pjtiDIPfgqff5m
4rM3jPopLQswFpp/ltLgOknKBzEE4DPk7DNVbSdm7jEoQ3wIVH6mAL0tvY4r2CmVYjpYm+xzzYB+
acSnhnz5pqzEa2uQ7rAxfK0C8RpPVGfE6ifWcchwlfxsxNmpJI8euz3+bTV2fBhoWspLmTWnPNX2
iglFsS6zfSRnk0FgdwV6ytgNWnfuZekpFeS71pyAvsrPQS1+aHl2L2JdlesfSazYl0faQuyZt8mX
StNifBhFDh4ftp4Jz43bhYe2ql/cMvqNsnltSC8MNW02cV1djTUrpDQCsPahEpC0j/3d5WdYiM7z
lnlR9jxXz2kEFzysGaDoNCBoPPP35asv/fDZXCTzDeMjpK9IiPc5+X6N3PDlKy+9++mOXxZjfB7C
QMjk2LHqw+A/WkV01WAskVKdDMJ/0/0qxmyNDODYNqFC1M/VlzC59/H4VldzzIuhcrYwJmZSJ7Bc
ESqhdVH2U+UWs0jc8Q7Jfvi1Jvdd2OYZswXSJDdvahwPnfDoOdUhOkzrFnqhw+XvsFDVUebCMZDT
kWo1PAVI2f43tnP70DaPJZ08W+GefI2zpnpZWoP1Wf3UGhOhHmoldZJmqPdJAGWhwTesz98FgzN1
mOL7XdwNJv35GZyWleVkYaDNhWsNmTi3GNgnGR34eiWczGZ9DQBvaZtmd4ON1G7lTS7daVq2vw7p
HgcGVUAeGjbAWyvlR9E3t54V/c0T8ar1PPBu4S8vCHEvJW+Y+TdYozxVcfKsF+JLXYp3demBpMG7
e+UHTUPkm4Vorm8T1IyTokQLC9mvH6WM9UbmnlVZ8w+UfQD1mflEcFHuYNW8g1raX77tQsyYq9ws
zJ5R5laZo5J7apsGs/mVB1qYCnNdG6f9IKO8lzlFqJ3C7D3GDDPn9J3YCLy3tB3v2U2sxKeluDot
7l8+pqRASaKbnfaZuPzI5ZRmORILKkbXl9/Swl7uU4795fpBVFpyqAH0lj3pzu/hTyvDQxhbSEhM
+/ItPhuvvvn+2ixADQZ2UW1E6KArdIN1se3tOPrSgx5tyXo8kZ/apAeWfGct3n42ZX53x1mwwqJa
TVQLGoh6gPZMgwnPh4nNTwUmApj7nbEbtxJZ5E3/zCYis6Gw2uNdepY3+Rnk2Mq3WxiBc/FK41FX
/IQKGDl+cdkurtbqOJ/L6jcPOFetyCDISO6gyW/L6hDgjehJOrRmeozjenTSsINyVAKZpHok+I84
I+D6AoJ9FOy8Rx3SQvsMQU5lpFxRwKdbILs7kGverq3EV0lG1VHJ7UNMdcFOLKge4QgDuKOQtuky
/CVBWNPi4W0wAdoKJvpKZQBBLIDGD7Gjw99Da6k+B/IhxN6sUeGMu2O+zYfYBh9+EvHZ6ofiqoAw
LGTBqwFV1orUq1zBkTiWDi1+aD6WPYLgYj0AMj4DW7QyFhfGuzoFzS/jHZiajvXAxIQ8DNnNCJWX
1kDzjmOEdDBhpO7Ln/q+3K73DS8tz3NZTqACE3d7YdINDDtO47fjxrXrE0JYe7J6W4v6S4NttkWq
PVpd1JwgO7nJbqW9viXFi/UNx/InaYfvPcnd41qWbOktTj/iy1vs3Jx+wainKFxJr1oLAq9p3ash
Vfb90K2EjYVlTJ1Fvi6h36bP6a0olY9IfW2gS0npocX2wkhWmtGWHmO2L2sheuHFAHMC+4xObLdW
LG1rTSM/u7a1X1gq1Fnok60gyMUQ2IHYwkS26hsEz9kmqJQjZniOZBb9Vh7GB80I2/3KCF84t6qz
2Cf1oYkNdpQ5L/41Cyuti5OAXbFDWG8bUdq0WzilHIJwit2k27XtzcLwmwt8xsG0NEOnDbbDVjwc
SQJ2KyN76cqz7VqKABDHmxgiRXlSrQ+dQL7yphY+/1zRI4m6riqktJ163+3kqXcG/UBoe+duj2nS
p5JRsNdC9lIcmCt7VFSMwH7oRWz3tLttiz8UvnpaECfBZPerWLvPZ836m6VhLvGJE0sr4pjtrRDy
yWX5Ia2pvmSZfAaBbFeNejbz8CnoodmDJd5miqpumk7ahbFJV00w2So4k9FGpbwJSnVlaRQWhOrs
YqcRSyrk4ka5ckNogjLNMh5mc311GBVqcmYQveKVffBd3LQkkhqbWExPnjTsDVW5H72paaceqGQN
uOCFHD570wWr2B3U1qAEUWUUGDT3NmrTve4l70VvnEe8WSMqKlEU3DRh91FJILBdVX3DLPtPkmV/
C204RjUliETHmgR0QZljV2QOD13uHaXJuBLPzwJfCdncDJVfbINOpuTEEjj4FnZJ8HgDuPuySJY6
Sf7gFHlHs/XVKImQXdsbvVMfKjc5pBOxr9HMpzru/7SKceVbEYTthD8WA+bs+s2EBvYrQbUtDOpy
aWw2mY+r+uWRqkwx77tvOou3bWLAivOIGKrPnqkpzrg5PomRdhcF2as5mRRhgsGWvf8rCaO6HZQE
ZL50n/uGo2OvNijCsC0moJAVCjsTGUYnjjYpl0MmJuauMLrQrkU8E9q424dA2SqzPNYxJNk2x5XW
iqtrNcNaMgifi0R+y2RaoC8/2UKQ/3zgLwvJkHsCPY8jKv7KpCKNFltp9Xuvc58xmr0ye7lfWU0+
p9l3r3AW6/sWsqaXCrEjw0ouyI2Gcv8YJemtB31eLgqHxkhYdddZilUMtkODSU3XOkS6tcncesTj
S8D00MS286ybBi5Y40mXy5vQH/dej5EHCAWpT64MnLE0PA9S2TswevB2Sk5+3DqtAHa4Y9ORVwdU
X3ZkqStPthTFZksMfg9xLOegbLo2piRqNJgBKX8CeTxOXfeXP9PSPWZripzVbY4/Hkfm0d2nJfW6
XPxl5PmpRb5z+RYLB525dCzOfBFWNf2vgupuJPVDw7IKX5x/u/hsDSlEM1AkjdiLF5PlSBKuBrrE
/tVK+2wljbv0+2cbSznKlSauuEVNd0nkqjv4p0an/ZNGGPL1f264WrFwR3XSdtMBYacRYDJ95dWo
C+vrXBkGUtn16aTNnFrHNty6F9UzidctBWayw5jLDgU+AiVOsMnDqOOnCaZBjEGURv6pTo/y+Nxj
2eYJ7KOxEcKY1sDooTbifSbdRtmz2j7HtMaqguYkbY8PA4akKrlb0NqBuQ/GF7/F0QLI6DiEpy6B
f6kE2yo79l2OIQ62OXF+AFZvF9bqcXSaGN9EgrkwLSxwoi0U6ocYi2/rp3SfHJp9dJef1jf9C2FN
nuL4l7DWVSghRxehhur2FU0t/l0uxXtVFzlZqPVLX2O0cXlkL+XN5FlcE3BtSnORp2G1qYPN/xd7
gy3EP+te2U680rXj7AK+Tpnr09LB7TrBwlrD++vdlNecISmD2PjCIC8XOdaTPt1RBchfxpfgGoXZ
z+AJHTm/4B+PHXMBmxnIhUk/WuYEWXCWPe0H/dCgw8uzYgAyv/xCl55yLlOr/NbTzJ75oOJKnsrp
uZLKR02T7xRaJ/FI8aeqQ3/WcyvBZy96qZrJREDepWOxyzJhV+nDHeutMwmtMQYRscSrYIXrsMxj
z52ED9hhK2X2EXrqa6n44co6sDCP57I3PfDzws+pmNE8vXNxKBm68eHyO1kI/3ONG9uPsoWGn/Gu
6cTpxGyTyfRYsUoKKe0+l2+yEEA/+xm+zBlXkqu27/n9poq7NFDoxPtp4JRx+epL2++5xq2A6eer
QRJ/Vl5JSOyEB2PXQzFMgMRK75fvsvQNpr9/eYZ8HJOmkuivDZVdCUYJfvRKmF6IKJ/T/8uVUzHQ
cYVjmme1BT+nxlwrwjUzr269yD1UuMb+2xPI//kEbasPWcEXhgbNLh2zosn44vKllx5htlFJ6PnL
/o+0L1mOHEnTe5WyuqPHHe6ORTbdByyxkhEMBplk8gLLZJLY991PmtfQUU+gi8ykOegZqt9IH7Kq
p5jIIKFpHarKssiEY/HlX74FJntTS5evGvKtyT+lZYSS0c7s7z4e4r05NItTzM4LdYK1tWH8SvM2
tL/PjE8fX/qdNTCndEXSaEzoGaF+r5jwUAnXldJ/C0Lga9QSOMaPB/ne8rtwNpFZoJK0g5AjdGI3
vALyvOO2HIJN3wNUbOrbPi8TSyCvSuvMUUdvN1THdB+a4E2KHc157hpwTfGK3iGDx2FCVkJCPWEQ
T5/MK5RwrQGdk2cRZG0VCngXeZJE+dY1DFKb7bXURtTjFXhiB1FwHWTNsWbqOuE+wjFYOWaxAr5e
VsBUlVzVsB6B04dQHQiTr/VBXJdlv1H6YdX1NWxV9GTS6gc9iqfOYMa3cIW5MgfkYcAlTl7TrQVD
iW0DJ92uL0sH2f1SqvTODJjz13IqvRIe5pi/oQltGMidQ9tepEvEvvdmwfT/3yzDSkh4pXHARGCh
ayvwEKjaTyXKbGnpL8TB740wPdibEQZovw6+HkLpVu59aODDGQCE+XWiZ+uP59h7yeScaUYHxQv7
dMg3ngEhMDH0922LaUyUfNUUFVCP+pdUa7/I1r/KOXzVRXYPK7uDzppNqZfPZSVsonEnYNlrTPDh
OglD3z686/weRpD1De+RZ1Oo5pJa7rUWIHT04FvoEfUoARRavtOrV9kQ+HeYLx8/0nsffRZuwWWL
YO7Bmb2EVOsEU3dEuPA53rv0bD/00aPTmwbRQM1qOKIz16h6eH2rCwv+u37QpQU/2xQ13xgSyP9P
dmX1uuPVoaDCiatgZ5AOa7XfKyRweGZaNVybQCqF79ZgdzDCQfI5WlEGdLzWkUcDfoGHgJZ274mV
18KRXmDaC9j0NJH3iZVQtDLV8hYmJQxEf3ig6zL6VE/xNhYjlBEj79ljGqwf+3UXoGDjS7hqJdc6
LOSBET1GPipHUdNZlQrgOYFpwMcf7r1Tmcw2bEUqAcmjEu33TetOfWUkHhu5YxCPXo7G6feK3s9v
WZ0z59Shy1KR9pjyXQbssUAFqtTD3CJAe1ojqfaw7Xmsgb73YJZgyRwaXTlcWRKvh8FKkzx3KQTH
1crcdjAUl/Bah89bDX95dSUFSOfMH2F05qVwFo8/x0rrAmaM/ocOTwyI0X5tDAU1Av8T1YF3LqqS
wGIXWv9NDBAmjQK7SarSSXrlVfTGFxgso8RGyFbNVByO/nhgPUx8qxQ2X1JU0LaC652VVsGdMrBb
hKoP0JA+w//tmsfjPi3rK7X2P/t5cTbMaM8EaFUJFTdwpgDIBkIFoOMEBz4aD0oGUzUq4TR/wwNH
HpiExnTHx68Rq12eyTWSThf+R5UVtnyVFDD/0du1FjBoK+fRXop8FSbdDXzLsNmb3q7Q0LkpgPln
AZgA3+2Y/HWfdDaEmPEm9XsTtYI4CV9obz7nQBoZJT9SnXWWOeABhgC0+kq5hT2oDfMdB03hq1xD
g0gBxR5eoglJd23evvR6hbfGXjgEi8g47otBW3voNLUc3hSkTp/hjnw2GnodDcUxhykuaeMtH4Ea
K/zysWngONJonyJaYGtqDlASoxDWRq0n9MAcEJCp1P29Fng7GsDGUvN7p0/kqhtaVxpDgzLqPwfU
U+fMSVrRTsFBkm/SGrNRq2CLmUedhGNzCmNpON99vMK+Z7WXpv4Ujb05T3SdC5X46EBkHPZtILOQ
GyQKayQ3NqyFVmM12DwZHT2FFl0jHb0M3ZF/ibTVkG71aE8hN+HHkI2psa0iVY5PsDzndeqQpnv4
+BbfSWHVn1iSCUy9WpkDluRMfasQBcdr746tqa1a/EH4u3BppO8t50tvY3a6NjxDsaziyCDbLnVj
HuyTSUMSCOVP1Ij3fZXcxR3i6jq+10IUMxJN6yz4f0HhYWTbkWKSZCxPrLY2XaNVjhGQWhbaLVAf
IuQZ1DoYdiWBb7UezN5bmhNsxKWrwB9KAUQR0RyDS3XAzzD+2BcUjhu081y0mz7LwTz0oMBAnLNx
dZXD6S/adeVwSFDdDrXhRpjlvUFQ0BaEP1Xw1Qp7FrhlqGP9KKjRwwcTlx5RPPV83woN1HmDmlg8
qrekFSvFBJnQNDh84/uHDDZZXMCBSBHFaI1ZcJOM3iupyaNfl0fAkY9DDV6XqYz32ZDi1437XlMd
vK4zVWA6bprXYK5ZfSNQAK+ic+bpmwq/ZcOA41tlgLkx5k+9AFlIGGKrDM0pZkFvR8NwYCpIDgHr
XhSt2zVdBbX2HojKMUuv4R8F+aZInIYWoLwmw5ZbG41ug5wDY4ahRSQZrcD2aWyA5b4SHq7DYjwa
nneHffVT4cnG6su8uxrgnGMpiXLvDZXcUlByGrXeqY2y1cYqtmQHCLSpbowURWY2OKYP8+dGWxlF
AJ9OeCX0FXQD1Tu15Cjkj/Blrc4wH3j1xvYAoV+3bstdr+mhG+mVdGGt8eI1keo0rK3sQIG5Uexl
VkTh3pWaDWyVlE8agXJprTrt0DhdjKCxL2LT4lmPY2QoDhGVZKFOe7ndqM45Bn1nIMaKIH0TbYer
eNdspk4WoJILl7+c3qpzakFltlosIiShVe29lgkMzEjnLVz7ctyrzmkE5iB6FFvGfINCWSOeQhls
hP+a1N1C2PsOL0Kd0wZ4HwPPi/MdjotYF3FTX8M77lqrwM/Si6+AJL0kqXLAKbbJ1PZMCXUH0DrD
IoEtU7Oqde50tVwIWN95WHNWJ6ipMGGWhyy7026D7tBSgRacavX0fmFLncLTS/vcLCLmaQVxv2lL
nXq/EBB0jc/+Gut9DUrZ/RJ26HJsrM5Zs6aukJD5BaxTTBM1Mei7ZV+1IV6IDd+ZbHMmDlyyu1Ek
mBAVDClhmn5liPJ24fW8c+05NVxRO+KNBK+ndqM7GOq5an9nOLUzOpNfq0VyWPHaS9DGdxblnEpi
khH2VRL+CXztbxjYETjZJqX1hYn93uXncwltjVYKfIXvl983G4HLR7uly7+7bmZTKeC+7HBOAGq0
goC7nawGdK8H5CsWaoGOD1NoK18BAW64H3+cd2aVMcu4eKdFItBQ5O1kZdEscBTNsHIIJv5zl58l
XC3yrZSpKqr/OXEE3yfJ2je8hTn73r3P0pk6Z5HfBEitVe/GpPddc2vWCyLS71x6zhwZKMmSsUMN
NlBiJ6m6k1HwW0qa1cev5Xst98KOMSeOhBL6kEXso7jPEOknEaSyhiSxfD+9qgfFjQh6GBX4MOb0
fyt9/DqG0FGKUCVKy1MHyVIw8cx27XO01Wso7318W1Pd69Jd6T9Gr5WPbAoOnph8YCOovbGCshIU
T7wOiSt26r6ArltVL8CB3tkV5pwTRUHsPegIDnVEaVq4r9qF/ead7X5OJemYH3GDonGiyPhYwlzR
mpjeaUg2zCPpQqT/zj4w55GMet12pSpRPx9hniNq/SSD4l70oMzT+CFTO9Aq8x2vkvuPPw1973XN
NoY8H4KSJ6iFiTPY0y4ZrMlkobPB2i63w3VwSuxFnc/3Zv9sU9BKPRHxRM/q7db1duQ+BnDqc7bH
vx8ndFvowMCuzxeW8buPNtsk0iElVVLBKnPS7CbFCgYZirRAobT5qlqzfBXEFqRMF4Z77+FmuwY1
vAHm1KAHgPVuRVEB1jddq/mwMK3ZdNcXFtEcWs/zwI+NCRqokRPE9W0R6Xupe26txgdYiJ9Mplsd
8AvwEM5pa8f9OYruvPrR74+j0tgk7Fa50W6YLNdxBUaxjFawQZ4gf5tAPQX+awUVi1wpnM5LAWfT
EMuAIxWKha3pHSEXdQ7Yl10pMpiaTqf1lB+W62GPD+LvGBoh634duhO7NUss4qQrbJD6jYzcj+f4
O1N8DtoHI5oYPkMM4jcxHI/hrz4uZb3vLFdt2ive5uXgkUEKABBlWUUuJcanWgEmGZR6oOCRHLUW
8YfU5nD1WdhK3xtwmn1vBsSDRDlKHsgN0pNOIOYGeXg9X0fGSUOzJLkb2cJJ9V4+P0feAwalFXE4
hfLH+MsU8sAVQFrsaVyhX7BHT2mpWfXOwpkD8fuRJZBmRLoTovkdqHYywl+2GBY21Hd27bk2T6Gj
bJiGEIUZMsMWkJooUQmtw3Rlat5CdXk6xi6tzNk+E4AIrMka/aoakgLBGbJKkDK7LWFfNrRLjl7v
vaTZ7tI1xCRp5KFz2H2h2bZQANhdWB7vlG/VuSIPVRNRdwpAVT0MLRDlXjdR0ziyNdZBIjdlau4U
Q1zVEQNl8hhT5bHSk/P3pfkvz8N/8V/ym9/fUv23f8Wfn/NirKDV1Mz++Ldj8ZKdm+rlpbn+Uvzr
9Ff/41f/9uMf8Tf/uLLzpfnywx/crAmb8dS+VOPtS90mzfcxcQ/Tb/6//vCXl+9XuRuLl7/++py3
GRywb1/8MM9+/eNH229//VWd0E3/8vb6f/zw8CXF3/vtv//2P//+X3/797//2y+//a9ffvtvv/2P
3/73b//+2//5+7/9dJGXL3Xz118Vnf6FGKpJNXwCoGzxn19/6V9+/5H6F26oBjU0wgQwTtOPsrxq
AtwG/YsJ1XqUCbimMQL61q+/1Hn7x4+ormuqyXVcWFA47v7jdn/4JH9+ol+yNr3JoZRR48I/7p8G
55A7INRkBKJ1OudkNs89dAcVFja6CyIvDFvufN20uraxvc4DKKJejzXcYKs7WW569AKy8A5uMFbV
P0u/dDSlgyLoXVuDGCr9jRf3lmfCyE2+lN0nwCcW0qjZrvXzvc5CDQXFZYPmte6SHfRJ9dVk+gW4
08HcTYJc4aKg+OKAszgKr0vkSYkBa9d87hFiuNEKKncoN8AhZDLRXIozvgN1/txu/nhEocMdGv9o
fE5M4aZJu7TudRdKPp1FXpvH4G5y7zRzR0MWTO1+2x/lLjp4zyq0IvDCF7bUy8/85x3MTWSMTiNl
aXa6m6ahizjVanzo4ml3Q33HvU3TgOhdXjXoPdDqRYe/eEoWUd/Ta/3pJWB2Q+EKJBxzjmYCMyyu
fEF0V1Q7URcWj3U7l0DG1zBnAcf9k583DxKySQo3b2PtehwLlBX7+tObpf3HWnm7Nn7c+n//FhSA
PqhpMXxpPm3bb49lEN9QEZdYGglZQU8RrRf48kUQUwlT1EYXO21L483iDqKoCofYIr79SgK1JeB7
Y4VP4XrY5Vv468KY3Ims7tpfBL5PDzJ/35SbBhSKCWwd52WQsfJ8FiTgVvPy25h+7cVrxX8/C344
Ct6+yx9Dmz/e5ZshZs+mhGqcQoRKd8360YRCGCTorRKVHGiou1H9wqPUrrtFT/LpAP3pwQRjRDN1
nehzDyxJExLLVtfdqoMqWB05dQn+JBubp4SHEL3VzGNdPZWydRFIuHFAthniiOSBVeVaDbldFVB6
F+Fq0oLT8zuvvxsG/kmRQFfgsAGDo5W6FeRgMNYNHFEFelx8rLaKocH+laPI8Cypt5IqtHdKyDvx
lTH1aCESl0TplowPjfbQw5ee9mVlJYaxrzofGHjKbvuxuiEyVmDR0R2lojwRfbjOlOKLEgSnnhsb
zqUbl4bVgSLTxv6594PXUKAZ0nBjIVi8uCdRVMJ1w1Q5OqPTt32zDiCDJvO8VHW3NOShR98OmhLZ
CGkso3ED+P30Eg2HANCwNjgW4ej6Vb2BpdcxKv1tBC9qa/Dv9BCdhgjcQvU2VoGHL9LVx4v1Owp5
/q1VzF7GQeEEAnJaXW/uEqAWn8KXCHepFnYJgTWf4+Op9UZjoA3Hky3AjekTULzyA6TL7EZ9pXK0
fPacdkC00SdYWTtEgvlRnXM8BW3GXd0Ad6tWW3Aa9knY3ncjYDGlt/Lh1DEuRYGXlr+qE8oIMXSh
arPtJjB5rEA3DTDE+Ez7b7QBmh03VLltki1t8pdO/bdjzZYjDEbTWkA70O2eya7asg3ELe2xtfTr
zkUmsGkt/+vH32dWpPx9B+DAbxNBKDfYfC1GfRgTcF50l7UWW4Fash4cDnsyUDtsDfQSF1aadnG9
FDTMXIv/Ma5u6BoiKkHms5fSYWgCgXH9oVq10RGpgqWG2MRluGnHcKWHz9WQOx2gQnFxT6NbYdKr
ims7o37yhtQVJHLDim6gG27p9XjVS+ZK4gFX29+zABAuZa2nkCQYCycMzLXsDci9SgtyedDCKKxU
TV2N3DNJoOcJUpesWxvSc4qVhXoE4ZR8pQUqeD+FFQ3JqwxHK8ROAltn9PYpMGWamI6aPZS4SmeQ
7deG0IW2zixF+P6GVAKBU5XAtU/j85UT8H40W0Y9d0JdSwfqkKgRoKQy8SDjY7CAk5+R+/8xnIlY
WMO5qs9Pm9LHns+AwXah4mTHTFsXZm6HYWhDR+gc0buoCE6m3u4V0S2UWcSFaY8n/XPo2bRvUpbS
PgtMtwWknZvJrS4zBBJ5bZlhdzLH1zTWPwNMcOe1+aEK8q1eRJskCLfe8AXh0IYVmZ3F1Gob5vgj
WQ2NuTcIWXtQPk0kKl1c38gOANBabMOxc7oRTU11F5s90HdHGo9bmQDSnnA4ycLWheffRl4F0K8r
gFjzhMWYbwPIKCd7meugYhsPWpii6XYpRAnEgFmW6Dsvq1Blvs3aT71y1Or1kC3Z1M1E+f/4RIi8
NOiw4tCerxk2BEaaE5h0qaAuByP031jmDqghqyOct9Vmp1AOwlO3SwrQuLwzAVVbNRRgMKA72ecu
q1pL9aRLVPQ686X2w8x49ffbQ90FNnNIkFU6D8wU1WjNRmWwzMwmgXHtmApiC+H3lsYOqhw2pcyP
vBwPrX5dmWShIjBNktlBo74dfTaJIDyhMqwXxcUJkg9uXDxVwSlTFlblpalKkRoaSMkoUAWzQ3cc
ihxoPc1zvbA4lcZL3+X/KY2E39+iiotD8dRgBjFmmV8MrlQTpdxwf29+TbIhUwl1qSP9Hb49f19v
x5llbX3Rq51vAEyRg84VwoZUPNbwPjR7CdaWWCX5C2lLu2q3jXlFKOzwxm5ftM9DqC+U1y6Eudjj
uDAYA+H1p9wqN2NaNIoEKJdCBNP7RoLWqsv1x+fchVP87SDz9Imhkw1BDQwS1DqIi0AEBy0oMq9h
+KXp/ok5AplyiqKFhkLAvHrsQRjFQPXAQzh5m2WPAjjEjx9mxrT4Y478OcJcWiYthmFMA4BDGwci
eJ2l2XmMmNTGm4scxeZW7zS3+RY6oja4Ja4Kgxcr/IbCtCWiRafRS0tC1TVMV8xWBHizCK+kSidy
hGBuR8sVjhE3jxdC3YtHIZvCEE2YhknnmWeTpQMRZWbiKCwNyDNOajrauc+tia+zzDi+NCPfDjdb
Gm1HpNZJDBcn0oYn16ZKPEulS6agl4bBRo502uCoQs1f3NhptWKmHY49fMK4fqqVr8IwF+YK3Gwu
bIxvh5k6hW8i8FZNoCM7ViATg6ipiGtJDkTrzqafnMveP5Vma6veaDXioeyq1UDybRWh+Awhs05L
Vn3arwUvITWKIyeC8gPO0ySn14VqrmRLrTR8TIQKxFv5oPf9vhMZtMog22nDDf4B+jkrLep0m3T9
2qshhFE2zWlsWWn5uvGsUWKrUA/StQdGy2Poe7ZCA9gaTJlo0Nl9A+JPMsirboBdpIFeKvEp+hYE
mt3ygUHIlRYK5JWhNwsp7gb1bDCMHb/w95UJpW3tmYyPY5+vBCumYFE563q8MgSI1L76WEIDpPGq
0jKyzFF0ZT22iatQX1q5CHcdS+wupIc4EHZZtG6asa0Sd/sSmHwyKsdigHUAPBdE6F/BSHit1Bxu
iNmqyjXU4dL8wAb+EsTlBhUlp+ebkL8o3rNBkf8AAkbBf2UBdwrYZWdNsuUqOtS6vPl4m7i05wmO
xMXQTYadaKrnvPnwVVMAr+yPyO6M+hTBHrGvkUpgSldacdtW//lSwrTpIRfVmKbp8zXqZUWNLZZh
h4UOrIDgrCyBW+u/+VCqhrxBbz7I7vPHD3hxZusq0ksBw2lUXX98wAAFqZrogedm+nOoPwzJOUDO
+PEYMw2e3/daoSMqNpC+oiQ7GyRnPuqpBU6OkES1rSjisy8GB2kokIiQpULYqZHEGcHzH0zoGPnj
HVR2QRUvwdh4behOz75C0QKfe1Ed6vLjmxRn52Qaos0iBZWlDXxpWoiHosvn79NNm9vyQbFDG2xX
e9yye44G7NLh871HNA8cdPQUMaGw4f9UluqMsqEQvTHByxO2j4JRlpi3tR+AhAoTF7VmVlCWz2pJ
b6CscFtnqFyXJbCyTDoMpI+YblhSO1X0RYmArVbpddYUK9N/NuDk7oHA6jcUmNvQSanYhAKRvWm6
WQdXOta3ruJDAaaCKVJZnOoRDSwDbqzEu2oBcqwBFCzD5F6YxaukIRT7jy1+tQuPaeLZhrnztH6X
ZVAqrZkDpVqXF+cQOwwKTOCxnxSwsyugFJs0uRl6ZJMp3bKUgz92Vwv0Y9CyWJhbF0JWVEZQ5Tex
Pxt8PrVSaEIbmiYQTNInKAfZo1ntFMDGtVCuPp7F0x7/0zdDXZxR5NpEna8UaXaBjylruol+nwaP
He/XUWfsExN2VclzAI7Dx+NdqCuqum6giYE0Bf+eLRqkrYZWTFtPzwtLBZY6hEijhEQEq+1R47eD
1LZMURa2oEuRCKJIbD9iqiyasw1PA9+CQKPTdEeIn5IGq7Vb8oxh0zXmb9LAiU1UgYObzhdd1kL0
ttYwRscVu/NObckgRv/UQU01OgdJ/RAVmzAFHwLqfL7FkxTECanUYBr3x2rbZV1tJ9WgoF0ZrrTc
YC4tX2sS4AiGyaPf7iF75yqVDvevW5qNqy5rVyDQYIIGTy3C1l6fBGqY/fHnUr+zvH56LPTGsZzp
BHCf5TUQI61UmJWb7hCS+0gprscufpEdxPyUXNxDAvPUS9msqqF+QJkV5BpJjCNhBgwH4aqXMQh1
VWWDwjjQzVD/NRzqZWtDAlWramddM9zefMqz+J6bwSHpayfOuR2pI7Ic6Fis9daPbT+RbmQAflnC
pCnZxhXd19BbdzNfO7fyBqI2W8/wQJ7qnaALXW2Mr9BNfKnpAPYCmj96v4qLeEUGcPC03sEp/mnI
oI1e5nTX09El0VdIpdatb2neSW2MjQY9QWugYEG0nhQr0TeHMJJXaQjIcqmlDrQ9YGmQgnked2wD
RU0nhiZ3l6HIoJhOpQCFzXRpx9pV1j0NTHUiD/h0LcV5p2uOWmfrwocFBg9XqixXoYeXMFm4qT38
T2ogwcCbqap9lbY2AfO1gKWfDhztyKSr5Jg6AxJnP+Yrpa5g8KHafXmMxNe+9bZ+zfZhUbpjARCh
/BIBYjJgGqpxZZsSbB0CqogBIlNyKsDp8+vR8mJ+o5Y9zACygzqSndbVDPoElbIuuX7Dx/is+OEz
tCo8C866do7OpR4qdmRGdpl0n/o8O4VF9eABOWnn5hF484dGwmkKlywsMO0Oodp+GlOozTZKS2zY
vT+KSaDbj9VvNCJPuYEEpZLsayG83ElaceDAC4Fek/TY6wO8NSr2FYwvQAHQHjuarlK1fiqS3tvU
wN30ZQfl/+iuzBNg5QCng/4CWASVcMoKSixqghpMrnvAA+d1BtMFcQ1SMRj90TH1+EoP6m0Cixo/
6275MD42+nCSDJwehLU6vInLxrjuk+rKa80DodCuCf1NEWcrXjW7WguvO41dDQqcLJGB7MH1WeXm
cKK0PVV59SnQ6GfaJzchxHprKPtgSqiA6I+AomSs3ck4+GzoSbQqG38hK7q0x6JHbUz7EEG1YJZ3
VV4FdDZBfdA/+Jt4V+37FXX5fsmmdWae9nsA9HacWf4QjkNHowrjtAWSTHYqMvYKQ2K8AZzoZRSj
H2p6Vk3JGvJEu7K5Nto7rcofyrp5oKq/78C6guHWLe2gDOyPDufnIm9v49F8knAGsYRf3EJw6XOd
ApE0Nklkjz5Xwb7TV3E+LhXRLgRNDGUilXOOnBV9iVnMGDETqnk99u/glnug//UHyhao4BfHACQW
lW2TCXBMfhxDYbCJgvwuCgBDdM37eqMjUkr01vl4175w3DGKmglGAjMOfaAfh6mNNJTQfDLcFJzS
Vtwim1k4xi91B34YYvYkWlQqfRorBsw+oZOLnT1adUe1tPI1wP0uVHnbyq3uAcIJz0sd7wvT++3Q
c315PxsSYAp6D6dhBh3ue79rcahm3edsyO4z4YGVljhqIxd1QS5FZW9e67wA11RmOgABCM3LcqMG
9uiaENbFagar3ILvWfuswRWwWSdr9fb/63vOcdwiTylLMlT+1A6c0+qqbh8+HuBSHeWHdzqb/EWp
61mS5qg4QLJKcs0Nk28GG+wwfq51bPfBqjd24dBvu/SQev1CELo4/DSh3ySkI6BNg5qgbAXY0xa4
vVOwiu0R5c0YYcYiTOR7vXkW0/zwtLMgNCxY0kYVZhDN0ektIIpmZGcpqFMbZFP5N6EEhRDRvsug
sA5/QbT00DIWHAoBMr5JEReIzjuGSoxzCjUSnCwwUjkRBb67Tf6Yyuik9vyohbexr26g1rqlVbLx
veho9MmeDg9Q4LHh3XvDh/gZcqBw723BkAyis2j9G+C6rkxVWCaYIKGa2NzrnArMex0Chwtfffqq
H72HacK/ee2aUOgoWma48OcCNeerLMFyA2muKwM7SnZjq6004llDiCZrfWy8Q93Qha3q8o74H1vV
nEpEeeyLdPoUcU7hNF0gevZWabKkpXh5GKC6sL8j05l3IDhtCjRJULhrIDYw8HVtanDref34fV7c
H7iKM1elgpg/l1UMz4CejemSirpBX1klq1y9gR3TsHT2zrgF389eBggIjiog1VAcn+2/dasFQz/g
7FWv9bO3Tl3fLZWNAnjV4CJ1eJ0AVskaNk5LtaPLI2tTJoWk0eRzqpLRVmPYoxrriqO3xjxxwmvq
pAeBlnRsh9BLhQk9amElXbShv/h+jQn4hiN+OkN/nK66kg1Nm6PFAlb5QaLzwZWV2X2GT8fSwpiu
NF8YKOkQCgcEPOW8UG/4eQCgHfLvTgpHYoEw/uJrnY3CrNuzEcwNaengdbTkgaVf6aL4wiVwxFRT
+scNzOv4DKxyWfcMN5BbdY0scUz1O6nSK1YY6IhXDsvqdRCKJ8VH1zLZh3DIK1oTjm7lyQC/FJZR
h3rQrpOR36MCufeZWEWqsc0adqTZsPPNcQ0pXUcDaEaO8hhqIezF1GvKwKoAUVTE91kM+65e2SbY
/8cEhFikAIKRPTrBdtZ1d6psrpTkrg7luQ+bA4PfodahE16LZ9llT515M8b8pDO4JjWJb8GcE7KW
hWNU6EZ0CIKrkEOboLiDhM1O12LAzuPmW+y7mNUltNxzVJlTUlsaxFJGNqLOCtMQr6qRDNBN60He
IBlPXTMcwip5DBoNqizjyuPaCC1OoNl1Qb96olqVZW5nsnKilp/j8ZlQ4ErEcF1p9UYtcmcUSJ4L
GybHuzqHAUdW5AeqNvA07Jwy5Ni8qWMG57Z4hjyTiy18LSBsKEfNFoBF9J1weBqdYGDiqTtAnO3e
rIBAj9cZDILA9T5JUznIQJwNwg9FXp7TupnC5cQZopukH+1Q8dcAvl7HxUYf0FIIKoi+wQZS4EeG
3AHpdSRA2nrRdB7pVqPAfrXzTIlMA+DvLEbLmXvBJi5HhopZDrpI6bkQMLbqVEX2cxWGV5GarpUm
vYHo1NnM4Z1ofGYj30ap+Vo1KlrjkRul4hwYwiqI6pRkvKlzet9EY7aq5eAO8t5QWzSK+AqHxcnQ
/a/AO+4zw1jHGfwRvBwGbAXuJpDRET5+yrqn2L/zVt/VSgQbaWqcmz6NdiD8YytsyFcRZegEd5h4
X0nqP9JwmLQqs6sg2vaef53G3xL1ZWx7t1UHa4S7fBWv9ESDLJgAl+hGGV/KEJDC3C1laWteYaOY
DOqzBRAAoBD7olN2eRlt0jyytQRufnVWnmWbwww0AJApWkf16CYqvpDKiqnT4UgaOX1tHIbQB8bM
g0ek8cUo7oq0snwa7/RItX2/tQQNbX/8VinoZhXUqrrgSSnWmNj7lD0UEVrnUIb24i9ldQIycA3Q
iaWEAI6IvVcQN1cbJ835Ko++pIjhwrQRblaKRx1WKqY/sdNTV9HQyQj8tShVZEOaRbV2qxTnPMMr
5uDEV7skLvZI4R+6UnlBx+VeARkcO9tVUX0q1MhWVFgnhtlNGeLGJmmjVN6LmG8z379DDcLVRPMc
Y8tQ4uiG4nUGaPslbevAKvM6JDiqBq10jUSsa1ZbEvk0yBpKz3Y1TDygfeQM+XBk2R1JgFxr1eI+
6AnUCWHPHe0581bFxGL3Ytcz/BWDsWLSl4hXQWcdzWA9DtoZmkznyh9vx1Gxmyyv3aFUMrR81D1k
lrYxPBEBfFmleI9l/NjX9GkU5rUYO3sQKJtn8kZ6HSRoTRDgUfb9v9ydR3IkWbaet8INeJtrMXUR
CgjoBJCYuCVSuNbaR4+cckaugDvggDTjhHvotyN+ntn2CnAEEWxyRmuz7i6rqjxxr191zvlFbN0A
kdy3RvJUQVQhp/RkLb4YJv8WF5VLsji+X+nGWKa6rMDLrm2/BnF1p/h0CcNgR19SRz83ea6EdFsH
0iH2ey+J8T/nksmEmd4oPQQlzG+0qL7NKu0gtPQu8Cu4bk31yyh8H5rkQtPNzFWC6lBN0lNaB096
HV/FQnArdcrWxBS5j7WbQfWvlbF3wjr0Msm6T+rXadGOEQfcpISffaTcxKrqSclLQWss1SmfRUhE
Rp1W2L5xbIP4sdCGLd7oV1o439D02NR6v4mRHeoF/SKxih86VgN12Ows48uIC6St9qTlrWDshQ5H
AOslq4bvZkoqnVAP44FbKheKYbj4vdvzMO/npWJTAf6YquGiCrqd3vo7feD07cTjrIU/fNnfAwu0
46axMY3d50OOZpNhj7j9hON0QR+jRvNKIUXvE2B7VeSqVr1RptQLJrpx8ctYUoCyzBb0Y7ZPzAc5
MNmh5IpjTS8Nowxa76XMzqrLexH/EtV6jiv/QjYXjKJ6KwTxc9R8z436tsWzveulvda8IihzH+bC
XgkjJ4tHmye7K0CipVT2tU+5eeJcd41cdIUeCI+CNo5IbpHGtPVCNiMNyxEf2fyHxKO30ln1je9V
mco00DUZqq++klxKY/JlKaTVfrFp2m90RQ8hkgcp+hJz5U7itAl7kxx0YsPHmCVFdqnf5zHHRxtu
FEvAMsB3A1l56qTE7crJbRLVBnqw50BHfaI6RvmXpHxuIK2FMhCkyXLaufHSim1x7APVzbCClERo
YfF8yBXzvkjGn+zUOVN2kaVs/Ey5i438nIPbqTqCrLJ+wWguDa5VVujjbRvj3Cd4mf5ArW7SzyBa
TvQhlbd//irtQ6c6MOaerNMf7tAGsouGxe4/GlPmDeU5FNKpFOBtsFXSJ4hpYMQJgwlNstiHer7W
z8ERzs3XKp8aZsPIJh+kUWy+Ct19050rx38IoEJbA4K3IP8WWMXq1W9pwpR0AgE0ZGUtpXS08Ofn
OczHrub7ENaK48TBMMhFRogeYnBfGRf4bkyOEHReArMEAVoKsYJbD4Gn6WxqXUEMCC2y4EWHvZ51
lA0y+b4e9Ed8c84lrNaHBbP6cavGJi9GdVRpu3IcFN/jLn7QxCH1fF6wbisUwi7tkVSqleaBDMVp
eQ6VxvjF78cN6tQOxPedlkr70i+P0ARsCb9nGQIsMHYp7i+0BtEVHe51bIIahyoyv4QZHQCxcpT2
urVUWor8oSUGedgaZIOdkafPX/XkqkXyLQuCI17CoFTvY4zaDUmzDfY1Wp84WCNOgv9aryF3ajXf
rEoGvbtUNpRfirBHtnvEMj6MKbY8hPK+GQ4LVCJsg02pDG5OUa2tHwceHPPQ7VQKEZV8I+o/5DS0
hXZv9E6Aoro/9h43hzc36BIOhtsDzawQezFK38HiZh/PsiM0pWuNyZY+2bVojWi84PvXBMZmFtSN
3KAoEyJT1ShbPxnBxfZ2mBpeiKpROvEMkUTv86V2YjGT4siWIQOeNj6gocRqUqU0Xk6X5N7UHiYk
1z4PsGK5kiST6wOEN0hTQcN/aPv11hSbYmywXWzQQRIvuj2yWzh5qLbllF6Gxx3JaubKl0WAxWa9
Fdz0zG84MUiQugYIKBmcuLVun6VoATRx4QebBaiSSg+j1P/zEZZ6g6pIYBEkc+1EpySziAwTEQyE
6JUuPyhF6X4+kServTJle1mBXAMFbnUoDB2WZdyN9KO7L6iIfRkD/cpSUhvdFUphKkibK7WPvaIs
Xqh6O/6E/5+OXHGU0M7HABjP7zO/6ETfGs7AX79odRLkZiVbQ0eJu/oVPpDU+YdhOxwDD56v3Xrx
VfZ1uPSvJ7fdnlMZO3mPAMLUrKUGAvz6fRUCR53QCg3qH3hsU5RL4Ho/oRd35qvKJ0sQb8Ksih35
oNT4YVOCCHgl3ptb0TOeenQ+bcMurlQvOmROj+W7WzzkGKU/yjaP1bOV0o+3gWIxzX8NVnk/2DzT
9TLzgfCRjmvX9GM30oVFqnePbWjmJI6xlUkhNQ/HYNf3zLPGa8tkfijEvIm/bK83FUrEOznAYl4I
02Epco271h4dnMKg0p0rqZ1qZ70b6+qBkBcpmmQJsUY/RSjUyKqjNA5PatGhx3mTIlSpGtIR8tBL
rIx7VMhfSlF6tnLQ9/LQ4caNLZQuTY5KbwCJsge5rvZY04d2gkm7ppe7QJu+VEVzL2XtQxnHj2o3
YuupXqHhhYlMHJ7bI+dW6uo5oqVib9QTH0/YBYs/0yILmW98199M19ml8UvmxDu3O1Y6D38Kk8BI
RN3Q4KeBGHj/xXrdF+ZuIH/SEmtTYG0flIfcKruFP3EdmljoVPJFF11oXMRBdKEGr2Kj4hF/tkO1
LM13S0eV3p2LqyZYEgsogrV0LtStflCd/j6/bneth17ytvoqnAW7fuhKrcKtnmaFVkz6oEXhJt6L
XgcMVdku6Oxz9JgTL6C3o9JXJ7FcBDSNE0ZlTXhTiaHiacWwwUv2yZJF18rqzZmDdvkDP5nGNayl
SZUyVSaul6iztrI4uCYftB+x7phxhNO0raFGl63wPYVC8HnoZW9/Fnl1AiJT0slWz1DNAKkS+Sqx
Xj8P8Lsg/yGCzMWMdjz4lt/Pzbeni9El+pAmISKtgxeE1z1QVqu2NsmCrSm+zr7ijdllFuCl67cU
HqcNArPndunJdQqCUDZUEi1LXO3SYcJjyOoYpnItOoIdPlfbBag9O8IvLH/cc7P64VBY1umbcMsC
ezNmse5ANQSEg7iKpiD2KvlT2J/zWJROLRtg+7oFKxgMwlq4oiosimsmYdpeu8xV7HLKximK5qIJ
Ik/U78O6gn+ISmY7BGeW7Kl1A9kY3iPDpM+3GqFVJGWONYQArPmnKV3zj5y5m383V9brRiMTA10q
gj9Zg9jyRjIlIwqCDVen3ZaLD9CLkCeOxGtAjJGPjZSt1WWgkbpL3kQAExWugCJtr/0MMYekzRyl
abetABofoJ2ZAj2ywtarWn9fBGQrvm5X1g8xuIqC+c7UTNfXpgNP5SPcuI1GCbOkX1gZui2K38r+
ZQi/deavps0uAsRgkxmjOtwUEowI5XHJRQL4R+ZFYM7uSC1BNYIX+n5naGInZ12WFj4n/SiIPu/X
1dgqU60BEdrEVeto1aXa/TizW89E+L3k3qxcDWX1sOyIQDMi4wkUeOpX3VVuO1dxZFveBdfS/vOQ
p/aKhuCDqC0UVTyz34+pN02tDEeJ/IEi+dxH9qAme6sqz6ynjy019uTbOKsjIJ8k1INF1pNmywcj
9BYZPSTLvxicA/FV/whA9Sm+HXbF7vPxfey7rwKvtkrWWnrQ5zHFWkXbtQNmF8l0jPp03zVU1vOf
WpduRQGKsw7jwQcqXpzZq+dmeHVJW2ERxZIcBRsVqPQMmTpOS9dvf54Z56nL+e0ErxZn19dyMKgh
OZLefwkTcVtZ7aaMGlc0aDNRy87bx16bscjpN7WY3YlVvk+7a0kbqCBojjah9kjyb8Svai2cmYJz
H2HNQJJCrACUia/feOa2/mHgQOoJzrCZPQruxfXZF9qpJwSwYnCwHI9wl1cJjM64B3FMg43ZAd3B
+S2OmJAkezYm81jN0ras6x3pemHn2a+sf27x30qywaPmelHm6FwkIBqH5OHzb3RyJVAFgOZFgmmu
2dRVqIZRU7O7pRbAbGr78Sb1f30e46N4yrLe3wRZbbQAcF9i9iPLbZtEDo/CAhPd8UH/mbrCVQVw
aeFSI/oIeUjc5XcaiuYuyOuzAg7Kb03qD1fIm1+y2nmdNg1dqlNmg/FOF1A+Ipfx2NXhy5xMXlLn
l4ZQuFV3N6TiZWAIpoNp+11Dl6/q242iwlqJR8Co9wjR7QQdPvgUfA/N9thNd0bycwBAL+J2YHb6
0R99Tsyw3wiifB+hEZLl0de8xrJLj1Bi8pX0Qoe/gmDfnZGFdjvkmxHx7l5WYWdGh1QqbaTlnd7k
qmvpzLZXZZZ5OYR9q9HxNo43YWHYTdE4eUXTy/Kvpj7bUI9xxIYKuBy3no40csA/VAnjzmgMPHIt
HItb+SoypWNaK7CEYIg4ZivW+06aCw94MeZ8gVltlWm6T5v2Qk2N1k50RI6rlE5LUP5oxghkbuwi
LDW76K6lbg1avZ43ZjShK8cfWhSB04wFLoZxGD4YQvsgSe1t1gH4mZHzbzoa3ZZRPuKgCG/otmz1
bViV3/hBeBrOfWuLvvGamIbgZnOOZYhxjQ/yVVH1NyOmRP4g1dChCwhQ+k4Ux20S95cAqXZ98BPe
jZeF8k/NCJxUqK8kSzgoWMo1RuZG82sJCxd8vKuC6C26hNpl7kAqeJJy7WucNl6QWpBIKNCpcdHa
UI49BXCspqeXsRh4BaexRNO3Qj04yETk29Gf64Dd+TTP229lFL0WA6LjqGMIse6GYfps1a8LLnZG
pz+Wv8aGtFVT7UUtA9eSSwqpmd0gLKWpqVsCPO/G6thldxlfu/HHbdZ20KBNz4wnMNTDnmavbWKc
aPia1yb90RAggUFUG+RmW1bfMc28zfgpbR451EoOI1bIFKnonuo3I1r6Cda2obq4ZWig99ACjMch
sifJ2vLWt41WcNK49sa0es38Ec75vQqST8/wuDBsv/8x+R1tHmHrZ0DjBVqkINF11dyDd7yRKnyY
F8mZUbimMnghh9NRqi2M18rQo9Vwg0LYLms5zkJqtJqYbIJEufPBLtKTuW/gSYpV5PjG9D3vZ3qh
3fhgwf0C8rIRAa46emU4Ris6jR/8kpGlHmPhURXm73ACv5p0Z2qAxjo99DlVXE14la3pYGBRkE0N
jbxsU+rCxVDIO9mMN+D5NjA6nFSS6JoeNBxWonjno2oy1cW9ogiX06Bfo1TujEG4EbXSndAJrLiM
qixyfWyeS3nal7q8KaXYaZsZ+Ll8yMLRaZN8VzYCxcbKFovZzdpjNaAUkIxXMy/ALJO2oho7Gasm
nX51cPDKcGIDhWQDwS4L9QuVPmqjPJRK/WD0xXODBaac6V+glT43VnYvVN0+rGC0RaNXaNku5UWf
pLx+y9mesANNocpkCX2BpnA4TZ6T5lkakTr3Wxe9lH2K80Y4qG4kk4oj+S41gmNUHA5wBhHU2MwK
Gxa9c7n9Vao/EI1+lFPlEmmrg0jhHfUfW+8TZ+bjdTRB5paOYzfCLRvsLipoxsZbbpfvscmnAvCQ
QR2YmzvDt4DJJFizi/Zsja+qFgeuwAy1sN/8HIRjWzq+IHndoHlx+NNQ0kOCn0JY4TU3fAkl2R6B
6Ytl5E5CcduPtddn5tEq6Tm08ZUGbKasbjsq/W2ggB22jK2Vm6hJzKHoFGAdYr3eD22/Rf+XURaH
CpfivkfGL8b8IrGu00Y8puO1UYAqSivNm2ugNProhviHeuDfX+GK3I3A2NCSVS87cQbEflaw9kO1
TSWZWZRjIMr8/t/3790WrqUFGmN5h/ZucIE3qoth4Ra5+vtz3bgTj/l3oVbJvdJ2soJZKi+y4KZB
+MWMK/fzy/5jJWo1miXxfpMvYKot51XIaPwvaBr623JD28UTvggex4snXyabcyXEUw/5d6NaRv02
pJAmWtRLwWaO59u47A69+VONxiu8EgA0oFEjIIE6PfbT90HIUBAJAieXjMtYgi9oFN6ogXk1zlGu
TuXi737VKo3pmqkOUP0MNsOhRToGyVHE7IVDemjOKC2cjbR6X4W9kHaW35MYk68OsonXSu60vjpy
7YDX4C3T1IAVpugAvuRMsrb82asX1btRrl5URZvRDRIZpaI8ipACLT6DlFdeyd3z+co68VR9F2mV
tIhASWu5nRilJWLHeZeXP3ztLNr89Ga0eA/rCpDHNQYxadRk1EbmsvEmD1Gpp3JHh3yvIxCJsNjn
Izq9G/8t1hpuGGkZy3JkNxb1DQ4Ujg/u6/MIJ74O2omKhh4e7T5rzcAbywTxTJkIowbEAqZUnNzm
PqVwf/N5oGXyV8tAXQrPokyHBuWi9WKH/cLZzsdpLJwADBHopvBsSj+MovIaTTnGtXWm8rHyQf7d
ZnwXcrXqeZRO06guIfMA3ZjsVcUGpFC+Bq2fuLrYX/kBNGex2iW1vzGFZd8LNwIoxDhQHFH8GWHW
s1MlcC/Jo67EN51Y/1ChDzcq2M4qvdXMxh0z5XEQtatRV+FOHwcr2/gtmEl/drS2u2hjUCMYWOFN
ftsb2hkdnlP7mhEuvF5yxoXf+/5ci6vGN6yYEU5x95AHuUsOdQiCFOzPYzx8T3mT+RPYN3k4M7en
EncTuAMG8qaofVBVaYy+KQuJwEmyz+bGafRLaKkDjDhR/tnqV1h6namJnNgKpMaLXAVAC0tbY156
NTbaYFk/0zw6Tfg4nas6n9oJbwOs7og4lkwhnWdWim5spQdFfYYMqefmmUPq1My9DbPaB0UsA1n4
fRyK6Xehl1yM5xsz2rbRk9lFT71UOqN05vyXT22+t0FXO0EbErD3AWPzw/LLUAk/ar32Jl/Cqkv6
1uvZYQZJOuYGQEi8iTH9w6ArtNy2bK9qCqJzEO+UiownGh71GYRE3TZeH9/4GN9PMqJTWnEzzPlG
yUxsXw+AqQ6R9P3z8+NjG5AawdsxrO4RQQEJao0sgNLqva7/ha7gthD6HfYziIThtxgCcJxDsJD5
lZWi4W2AmEZfwDjIYeIaaOYE+i0db0czHy0eHpojDNgvISM2yLjV+pC+TPOmUxLAz6Dh0KeQgnOH
4LlFvLqhhlrX6FYwBpyPyNCdaLDcz6fpxB34bpZWFTXs+ywLBXNuDEyXao50kMWFfKZBIy/nyuow
56b9615alaq0OEqLMebWEA/C83BVvOSb6EWJHe3VMuxk27iAy53m3r+onelJNDfya34r/N+0TPRF
btPURBl5nnXHv0OgMIBCTwssPArqNepuUX/z+XR+FF1SYYy/ibF6D4eq5QtKwZNF3U7yYRLuczfe
lNh+2tVlXF+1mHzT8z7fDjr1Sn4XeHW0a6APU2VZ7pOOK2OR7rUJ3l78S0+mTRZaz9qUQwCqcrvx
v4YyOhZJcSuq6U7kPDkzBydW7bufsj4ZEfIR05LTA9y1n21H1CodCcVz87I03KjZx7vaGS7O0QlP
nFnvoq4OSjM3NKMuiFrNgasK5WU6WW6IkVxccQNMExZWixDWmbGeeN3ROVIAHIjIOavrdkkR9GId
NEtUoOjuvC++kNNuG9itj+X23PPuI51kWV1/RVu3TgQtqtJxiWY0ZAA48eVZfhEN6nf4L88GcH7k
fwBFzreQK0HjFi6pfm5qhwQKu6SFB//QD9I32lJOS70g96eHosqXXNYZs+x6qqJv0Gotd0aqc4zR
/hVrd8IH7MycnThz3o1idRpYjayMyrI+okd/Oz7IP/XcS7Gc7x3RQC3WFio7fLFc5ceZuCd6mcQF
0IB2BObAazmmsC/jdub49+aoZPA6p79CkQoyApSUTGvdSo03ixKkDhDv89gnt4RuYAJLN1M117X6
Io4Bl1lyAL7Y3+XGVaFI3v9bhNXBM40G1H20bDZGhV5u4Ohq5Hwe4cSDB5LaX2NYnTDVrHRhFDGG
YYq37dzuysFw4nJyTP3l80inWinvQq1OELMGaBjSr9j4x+RbtKu2Eer5VDBEN/bSbbj9PNzJj2Og
j4oYCzCpNfIOoXF5NGemDjQc5qHJ8M8ZK/1OLHRsO9FoQlqbHbx6imAvrXZSpAYbQPwNomZN9uIn
Z05d9J4+XrLvoqweCzFqxhNoY97YulZ6lW64VWLYuVB7mao5qoXjWUAWL34rINqFxvizr+kTzPN4
tJDr4ZVBmrWpDJVS/z0WBneCZrla+SUIX4zEOqIecjkippxWgq3Pv1IYAml/Jwk/osZ04fhRx/zZ
+NF1YIo35VQi8RrbyDs4uKxsVGW4TKmZO1C8f/LrfvjpM6AmaLHRtRlb10YmXMxF76h1sJtxo+3R
ZpjzZhfo36Ra9ghN03w8ZpkZukYZZdcDAhMupr2pm4ch//q1MmA+OfsbDZ0zNVceqhh5fBPUq/Kj
D1KYYymTINhRUe5VtFgmI7wYQnTJ5BIJAsGuZYAi0atYXk4VvA6xvtLaJ7FW7aT+hm2wTWn8rpzD
fTWZG1Xor3W5BfWQmqgKodhi+aknte1O0eEMxUprN0r83AvmLWIqe98K96mVyKB6tdjzfe1pTArI
XqqXTIHuZvhPBp34JWqQXMnab1MxU2JSkhepvpQHyZZ7+WpswsJLLf25i2Jlk/GHfR3n8ZeolLoX
yr1uQ5QJacqYe9AYj0oTXGtRe5Fbwt2gybLDowDzy+8GwsnlYo2JYG5r3sv9QKWfoHV3Y9TSjZFp
XgN+LYGUY8TDzhrHfaUh/CaY8KORgFkkbyazyrwQFRIxE3cqfOo4rL75WfYKD+ly1JW9nMq3o3kD
af9Fm0qnMeWtavQPJpSUiVpnJ5k7zaeKNIFk7tGP6aqdr+lX0Jzcom48IUkvq/I+bvyXNIG01L9i
Bu1i++JgZW1norSZisegQUEOI2dHMxCJLZemx3TdIH2SNJdWcm2F8SbnI0xd4xlRv+3GyBvk+SLl
/Tzn4ZFOtVtjQ2yQiJgIywdjfjkO4u1kwhtRqgu9+KJkmTOH2MfNfGYDqaEKcyOruCinaJ+XlmuS
x2hz4AxptBcgJ4azf+UPTxnbq5zvAtG/mMVjqM5OJN10hro14+sJWoyOvsvQfh1TZBxGJIqLsSzB
hy+6xL3TIhnUoE+izeZFG1xa7b5OGEVeHGslcgsdwmAs6sdWpZ+hfVOKp1jyt2JS345VtGnj1FEM
/6KZKruh7w3w6UIuqutBTBq7L0TJVvQa/lz4HMmx5pT6uNOk0W1gxrSwaPr8AQkir9RSRwdYogna
Td1FrBpEf3xz0YPQbgQzsdV6trMMgSKp/E5rnSI+vq66BpITgp8RXhnCKxVzWowVjQPtqRREOx8O
Mb21UmxeJgsSoSFegX52ZLp1EITGIduokn9pBI9NILhTftNq6r4OvrdwMDW8T5M5wlRPg0UvPi0t
A7Gt7BobBD+w23A4FOqu7L4F8WCnvDUjEUXrDF9ahAIprjyFBW3Inr0jN80GlKNbDVs5fED6oBrv
xCjajwMVTV7OttBc4m+LTVdry5b2mgRcNWJ/iLvGkc1yTw8b1Rr0jzqkqoWDEGobnKo5p5gjvZ0c
PVFcJQbyH5acBjs1018SpUQK6arqRkei66olymZGw+bzi+tUXvXuyF9lbz1GM/lQAupL9+2+3Etu
d8QG/SHwQsnmv0S7w48QdmxC78LONsF958T77uncu1RdLrBVfocwIGBp1Mx4Bq+rgnUgh7lRkfWI
cBJ9oziSGQe6aFvK9Vw+1xnIm1HcWVXsBmHo4mN5MdFBqirzsuj5vtWvkjaKqF+rkbTpDFaikn+J
AhjoNVJ3YulxQNLys0GE0Sm9VcpbIza+x5WmAy+AeWX4Onjqgq/uF9qjnw6tO3Zddij81kOV+rLS
EXvuJWSckLNShepGRPDELE3blyc7keYzn+U3eHM1HegjL1VSHuu8KVapSAeMeEwUMKTqZPEzq808
jLrdVlyttX+pyseuu+kzrONLpCslNKpCemiimWMn3JUu7/jredLE7/AhQzeowe4oRXBUSvECfWVH
Ue/RLd4lVA61eieIwaI0hnkB2mtXdyott3hrSEiWlcZD12lHlc6vJY/7AUFmR8603JZk4WESQrsZ
BJAJ+TfoVHYx/zAFGvPGIcNjA7ACrGfoXLgKI99uYDUuxT8kKYp2I9cPtU4u97StN3iCoL0NUzl9
+r2y//+2MFJ5cX1iYfRf/v7f//4///U/CH//T3//H/yff//nL//d4mf0n//1X5a/+vt//ft/+/33
/uM7V6Plz/2Hq5Eu/Q3haBO4D5VxE3Nq3rL/cDXib6mLLrcO7gZoMWXef3M1kpS/ITXNvyHBYNHB
5JAc/MPVSJL/BrqSf2/RKKQyzFr9J1yN1g936srAMLFsQapTg9axrrpSQU/7WKhjN9cHB07vU1uQ
hM46LwGqLUKwa+E3T+qhHdJ9IRTbwbLOPOal1Vn05ycsIwKES4V7DXTOWiOIraaLXfPYXybeQ4JI
qftdvRaOk/tFc+qt5cpb6eubT3nzZ2+/tVlZQ5D/RFV1A1AuXkhkmKvKuoqMfEeNy13chWUP+clD
to3QvkF65TU4S+g4OUgN6amFKcRyWJ0w6N93bWNO0N15nURBfN3WKHYI4kb9zUerzqSvq9Tiz+je
hFvVgztfL2GcE24qrypIbWaBvC2e6p9P4rkoy6DfdF3nQdfyYImCFhZ2H5Jj0RmR43O31SqP/TCY
VZ6U4IjTpHDt3AK+kUhJqMXvwdQiZBBq7/MRnQ5FDwtiFzQjY5Uy63FTTjncMTeNio3UhBe8KJ0Y
gIco/vg80rK+3lw5fwZFAE4GE936dW1DrXwjz5YFsYjKN9ueznC4O09bWJcZP8RZTV48CvDURCYv
E7PrJCw9K0PdidTKKMrNoBQPLYLzPjauAa1HJdPdAjPFEkMr/RyH9vRZg7sQTw7w2x86hH7WD0YZ
iLHrH5UNmk/HdmccJae289t0G5+5009vcEOVRf5DBXndOqtjM4tRrATvVtyU+8xDIG2fXEJ0ThSk
eoY9utNnFs+6lvxnrt+EXFVBtDruETRZNC2cwbM07w9vSrm1jtUeHMvivHZxjlbwv5nVv8a5bNI3
m1BMZahOXPcsJGVjwhmFH5ZeGFsIKt3/gdXbyXX7Zoyrk6XtU9NKesLF+8UW09wne2Er77T959tj
bV3xYS5XZ0uSwvUXJuKIB2PDSyd0IzSWFEf6klyf4/acG9Nqj4QI72jmslTEQ7CTdn8MHrLNOQDw
6TCGjkgz/YwPJHIIjG1vir+/FHivQ7KdD7wid+fCKKvy2J+pAzy/1Ex5OqwlqrKxQJDGIE7YKy+C
+tNoKR/DIzdK8S6V9YOlJBdjiR1VVGzL9Gvfxhfg2l6Mpty1Aglk1qOzNHmtlWwsTE+r0ThM+nct
ga9b4ddlVhdBaNzIEg9Zo9k2ieDOdIoyQXUs8qtB1HFCeSgt8cxtsybD/mNcKgpfloYaye+HxJuV
nlFV6XyKMm702HnoIAHRu5d24YbaGZK+QNgh8wEuyo/J6+eL8fdhvD6smUeIzPi8LE+V93tMEhDg
CX1mdJJvO0uyCxH05BTjwIG7EedoGoavaJuijPEzNiqkkzTHT5Nt6PPQT8XxVYAJr+Hk1XT1Vi8u
TSCuKYUvAKxO6SeOoH6PKEUU+EqVibwvxle/MxGqKS/luLjR+oRDu/zeVnDjg9aRUeOWgR70Jq4c
8qOgmA/dMLhxGnqGXlFSEo+mvzjSaLtgDBc9VjtUwC+bOCbp/a1hhMcGhRwVt8KaNumsPQWkJtRC
9vrEPiuQNEN9KtDMS6ObdlKi8jmpJEZ2IFoPJt42StIz46Vdm8K9GUQPIcjPOaQ0Fktu1M+2NYjn
DvNVJ+D3p3/zAdZ9FCCtQs+iiN25VBxLvBGDQz+nGwNu06B/NcbuWsYJQZXVc4GXC//Dl+eb4yKK
DZi17gNkzdxLoQr5bEB2EiWCDXBH+QatKZgv7c/APauGupw1q4CcELBeMGAB8bGG0chG0bdDS0B/
0WVhj6nmxUzvOrYeFNhiCWSYzxf3uiaxzC00MUw0OXt0aObLFLzZVpLl67kxEFHeCtedjpKKjZjX
EKEzbBvPya46+pfSFtXsHp4xKkPgd3fFj9oJPZypzlyhJ46ud79ldYPmZjg3CCGw0ZTOVn043skZ
JdjTERbhdQsRdDhG70crpn4uR6nOC09+nBL0U6tzzYNTNzKD+CuE/D5EGkhSLi0h1K2/VZ3Ey47+
pnG1g7pLj8q5i/LECn0XbfX5SkUStHCJJm57V+TNUf0MvlQutRK7uRa+nr2YTzyR38VbfSJzStMu
rIln8orjCBHd8YIW6mF8tF5k3F4TV9gnT1l7ZpmeSKDehV09c0aQAHE1EHbGyMIIOevqaOP7VEv1
fJulZ5oza8LKn02hmTDgeTuSmq9mNUV7tIADjxGmd9S+9xtpX100nr8FC3GLHjX6dHb2pfQioBCT
W/yAan2U7z7fmL/5kh+OguUkQIwYruO6SBfqVtPi2MmQSa+E8KKuvk6m71hZ8kDf0I3j5JqE5aCB
TRS30AwApP1KpWmXarWrh/cZ7ZRq6PZ9I961YU9NPLYjKnB91Tkd+MyQTDQOJFvwIU2WCD3niEdS
jQVizpu5v2uRTomDdiu2iVNGSCAEvvv5CJdv9nGAGA6iwM1zaJ35J8Jcp5RumWT1tsfsshsuhmo+
E+T0dlxsDf8RZbUde6lNsaEzY1e/rffaReAtln3TprxajrBzSGT55Dp9E221cKK+LsUpZ0x69dgP
jxqdiaGTqSO2VPrwhdJNBLJ2zPG2jjM8vaxDCTpJBLY/hqMLIg/O4zdo0bs4trYBamKx/gJOTUT3
ZihjZwx9V1afxVQ6s79OPbiR3/5rmlb7um+DKS2wWnRrCiJZYC8PVOvY7BEbO69vsVaI+bO/3kRb
bWdZ9otZ0PgoHYbEnR3d5T/G+2TXX2aLc/R+AYrTuxBTB977ZkC08iyh/1S2hs2BhUqNromq+Ls9
++bek7XMlwqfAfsvgxchxO9GnuA0bnc5H9CMQ56Gj+D80yseTS9IgLy+IAGuj5Wg10Mr7f4XZeeR
I0uWpeetNHpuBdMCYHNgws21e3jomBjihTCttY3I3gG5EoIEAYKDXkPVjvh5VTf7ZeRjBmuQD8hQ
5qbuPef8qk3dxYC1AGYSkrcqxt+ZmPzimVeuKukrE5dg9N9F/xiVoJfqFGV0ad0Gh8bQA2mxla3k
gQJ9T2b6/YsMn4blmRMzJaD+Lw+9yjIlSSH1cZ/dNgBKSoYrgvbNE/r7yui3B/nygMrYj1uCTg04
Rv0FFrg9ZSDl6YtM1Zc2mm+ygvy9d4sjki9+JRlQjH2tFToV2XMoccSIRGRBIebYRP0NOfiPD4N7
zu8WQipM9Wrpb5HDoopfml0xVORpbmWmsKrh64O5Jc/noYu1VRymp1iVnWqyVhF2j2nKrj4G0KVa
jFBRk0PUSoBJG1R7xbQC0zqaAJVpbrqLhkeVdmMm4IOtvMI02yP3YV1jzFfDBSmbx6X+1JO7pQRc
OJbt6GAt75awpEPDWFk1BwhkQlDe1fyhV1HGxplXwDNuVdFVq9GRy1uVeJGGGInCpBgGFWlw7+oB
/UCN/bkwnUH5GEVCw4LKD0c+VYYKJPus8Ma38OaE4LAjLgkMNAN33dXIfIKwIy0dK8FMw9lbcjVr
WJty7Say7ovWC8Ftdpv27mheapNwHu11me6LFrg/gJfUVp9WudwRh0XyJ+6J0o9GxVkyrMl8KQ5W
GrwHebeaq9KbSUzsB81XIxJJrWXd8WTblVD96IGlspgVKTgjC/GjiGQ1AYOdVtrMbe4ui/5gDhE4
MCbMi+B98xj88inQmMWLyBQZWH15CkJ5nIJBoPitnkZ6DXyGI9t0sWt1GvYqcffd2ONXLxQkJhYi
En8VMKbf1qkMILtm7uinr02VVuPNKv2Yrw+dROwqKUHhNH9XrP5+d2TVI+tGV5W/GoJ/aaS7JRSC
UWWhiEvLh+VyEvPUi4ULboduHGDnrnK1u8itwtpVkOe1zakvKn9W4PMXb11ZuFmlfXPdr8f8bRVy
/UwM0ERsM2gyv3ymsg5yywq57GO/r4DZkuUx7XBcj20zFGmjP6f6/o/v9C/mCT8fEh7TlysvE0XL
5CZxFUVyDQtX6VrbQMZfy2y87fJGKmspY7YHRl72sWOFpZM066G7KZN512iqQ2wdoop8KymDW0Fr
qcNHM2XLrMG2RdW1UtE2GngDce8K4fsiAcSzaoi98VhlFxgobov5MwyqXRagsF82qkFGknXqKplU
roXxT+PW4as6R7etqfmx0XqtgWAfYDElZzsO8l3ZyCtmTFujN1c46QNIZigSVFxA0fXlzU0kZncC
Ys+gv2UY5iix4UzF7FewROja8eY1HaXI/UhE1Rlj+mpgvIpN6KitpEB1mJn7pUYOQDt/s9hed4n/
991mDP3bS2/kS901Kpce8pUdcbnD4pve4ddHoNxEPnRlqF03y5/riiKM5brgeSJ0zUGaHCXf7Utf
3cGonq7Pz78f4ssQtl9wR5kNTqJzTdh1RKHR+TXJKt1iH0nJRF50spPt7OV7Tvbv2z8OraDRwMzm
ipF8eVumWJ7a8doYlQYarPi2w2ou0D5U6fWP35FvjvNVGVWkaA1Gneanmo/aTK4TJL++r1cAJ+s/
PhJ8vl88E1cYUIUAAKT69Zy6nHRfvLFTt2YZmlCq5rLgo/BhBUTY3nZPsdDt1VD2zJqYvPajxBU8
Mhg4Spo9Bk+h9oSxsS2jphRTc9eqT7mA6+QyO3kmOSJTvUVlslx2SBFzv28CV+p2kv6WJpWbk3YU
4dqtFtrqKrzIM3qFesVodxvGNz1EmgApRlgvXlGhWby2cVq5L63a7fEp0ELR7fsfS1XYqg4nWIQZ
E7auPFWE+72rbPmp1h77ZFxJC9sXdsl1DPOZHBxJ6+wQWwLjUTHeeuFpMi5ZdTtI82bCcHPE5Dk0
JaR8jRdNqPyLAQpRfQyZIYpEbysTwWrPQps5M/hYD7g4IemvFBIYRJifmPUvVwajBiMpG9ZGjy9v
Nsg4V4d4EfFV1fociCeEU/xWKcKOD+VrKDWjRFoFGjQduVgvc/dQylj5xOVarJOVujwzn8OedjxO
2PiEcbdum8ixrH2MNjgUMToI4FSJmjelySlNE6dSVVdPMNlEAWJM0bmSlU2L70FjlrWdlAnEksJL
o/jeMNRz1gUIiXfx9NSWoxtqlw77hBCWZI9rgjbrmz4R7HmMXFTtjtgqdhiqMKHCbZObmBp3btgl
2xBVtYzEXG39iatUXJOZp6DfRsZ71j6mM7bYV8dULV+e/vgR/tWS89MD/PVlEfJRGmQpx5tPe5qL
V9P67hX5Vanw8wG+rJp9H46KFXMAhNaaxXzQweM1OStu6+R+lyDGXOmNa96O7tWQUHBN549P8Lpm
fl21fz7+lx5+UYG4gonjW8WphaqERa7cfzMZ/AUR4VoG/N9l4GsXY4pjbEkFB2lCkBCxdYtJQ5AA
yx3bCD0mLq3bSN1FpSyTwtTPm/vJwOSVvZqY2UmWXeO7bPNf9XH0BUg3oV6gf/k6IRmHcZzqlo+U
aR9Ce9JJJEwSP88xr073gAJuUn0G6rZkgezib66Her2ov7voPx38y0Xva13KNCtL3WiS190i2Z1Z
HzMFk6t6JnOMWAnQoknkHckjsgIaV+wKVxQir9fn1SiRWoxcZ7BUXwyXYxHD02W7VaDsFX2/JpvQ
NupoUxSNk9fwzKZ424y6GxsSy4+1IoV51amGk+NIME0/qrUqqMiLqWuwPs3UzpeGyknig/wtbf5X
LxMYExinha0xxqu/3b9HqY7TsmsQ/ZQ4xmtAG/03T/M3R/j6upYYFbOBcwQF84cqm/nvx9//vmi4
8F5xRomMiy/nkEnyWEQBBYJeEocomHamV1R25Tcn8gvsAPr9vx/nq4WSokVmCWf4OgzG51J11Ndr
diNKWc3Jt8MaHRWZ7pvuCBgmQj/dV4fuvt93DN7+fpIIn4ST5dNYkBq/5qn22MAhZAXFUCRyIuPX
oi3XMWy3Wf+mvPv1Of90pK/FV6LPU0TggjtvZycsffbGmJhdn8Vh3fyoSE60SEE318VD+6bvOy+w
2QpeAraC70Qqv1yxgDFwWMYaWPsdoizrbUvEUZmCTgXIOvxwp+0JBXebNcDvITgtD5ojrwvfev/j
x+tXBSi1Lb2jddVswmL57TvSalktpREH1u8tipfPlnGhcKEinEebtJ5PDEpc0Z7XvWjruf0d54G5
0u+XJswjTRTKfACUgdc37KcaW60oUPURBx/J6jxT6damBr8/eNKts6k3vlDfQcSy0/DUSy0uSJCG
sbuWjNbWqti/1kWBajlTIjpxV2zjtHBSGqoqY9CCRbnUC1Qo7ZZCEeLUgyRNXigM9tKTAtKS+ypX
TA/aXRBkO9ITr1x1hEk4W5NP1MrhVhADP6hCj/BbIOlnRSvuunHC81uxk85X5wC/8fpRlsvzNJTb
odJx6qnsadiNuE1dQ9HUecFLUPFFujCp1TZR8mLEb2pPdRcQzCx1pW1gKgSQhVdR7Tb4oDButEuj
Pk3B1siDrSq23qQnhzoT7qcyPCpa7lpC71hq8CkyXkpSeVXKBLKEzU3QzGh6a30tSSkJJ80mmuHY
KjhyLrHxijTwXIj1ewdUAnrQ3Wmp/LGM1mcrWNCsOeWs7ndBO+G+C0sjNKpTlimf0Zx9WHXhVZHh
mnG8k7h2snlWSwKCSpRuNLRB8tmoJbkuKhCO5Mx8eZhqZzB029JyuvBdMb0v4Q9txG59weHGpJ7m
RSMeFg6+6VbCrtNgsXelFyLCT9rOo7rH1aYmnje2FeUcSqcRHYDZNhvTAl3I+4No0vBVy8Zo2cON
6hjJCfaMDyGaS0VhUh88LHLlZGrsRtr9jHd5EL3FJJiPoYYWQjmnEG1LrfMKko7U9GxV8B6kD70f
N2Nv2l05YomU2FGFy3lInC4FqinoZ0EFKNb36qjiKEMtPOD0QIz9pcLudCmtmzI333MKxyalCZf2
IW5RcUwplSo4e9PPTR+N/iSTySTl4arrPtUElGbMXuKUm4JxwTHn8YO9MVpnHIYOgdzyAJnmJUxE
Py7gUy4STkLS4us1OrNpr5aVM8a1m4p4JXXZdtCCVXK9aCTDrPV8Oeb9sG8h0IOx2/KkeiTrEXrE
Tq2KkMMlhnyfS85crduOFN5df5mlXaDOiF9uRZ7lbkboSEMTm43bsrcbDHsqWd9ktBThgkd+dKfU
FyUf1pjD0hk8z9e0kCT0zGifmhVmVlCLGESmDSE9MZ4HhBYnllNrfqoU+C1JbjG+4mVhp9NuIqP8
Go7Q4mJv5Z0v67pdzKMnNiM26AO0atTJBHClzeAI6VUK9Z6wR4XGg2ocjHyXzCKuSLgL0fqkUXKQ
dcGRJ+Sg10vLW2ZYzDNiY4t2zi5w+tX5nlJY6LGOXWC4zaKvw+a2nIJdtNQeOVkrtEc2OU4L3OsR
9ozBZUzeJCStsQWBKf7M6B5KlgijgS+Cxd0yk05swhfDh0K/KFF5I2CD3aSfCwORAqe8iFlc1Rpu
pVuXqxNcCJvEJKh56F47ucZfayvVHxnWfYNRuHrPIqfgiPQaAGEsb5RK3o5AGYxZyGdRRyzfOMMc
oroWvBnYYxh3TXMMQ40pKcup8SAaZL+DuKjzxHA0cAsmCwttLKx7EXSwQYda5W+jEh2iYbDDuLGF
/IJ2hd6r5819FItdNZJAK13E8rmS94na75SKiJjY3MjdEzgBrlmDPc8P6Xy7RG9Cv9eH21mvvHSc
3Bh7xIVNNRnu4P87suLLxjPmTNx8FNGgYWibFtw9cm09qUy1tJOEFhSAFHkJNTB5JmGYeG02o9E5
kdLlWlW10sVnIcoh48d2qhabrvkocshK5jlSTAfPMCJzeM6Xt0AoHxqxsi24OUYpe3IX7/DGdCcj
OrUC/Ggeub78bFGkBzKPgJZtwULuo/h2TCjmqBXhcj/Jce9HWHJNKaHP6nvTfUZdsB8IiVmM9JsC
7BeoHenqMuiVSb0K3PNl2NRYabxAjs3AqQdXdXIv3Yb+TOxweeq/awJ/0YT95lhfCp8OSLzpc45F
t6vb8TpbmW70qNV+/4zV4KrxW7KRmFT6f1xs/GISxA4PlgVAAhpjfKll00QWEzQ/PJxZ64gDbnCR
SuV8F0npN2f4qxP86Ujml7EsqWZTW1yPpKfb5fruK3eogv74bH55x0SdebtoUJdb5pc7RiKTrEXj
nMIOyWNHWVvHt8Up7/rz926XvzwWgccSNTHOKvLXjjbUh6E3izhzr75iw6Z2wAE9bDa95vDdXfrF
ZF/5+VBfKrIkmpAEVRyK+RbuNAVcwEslqG6Wsl0J39TgvwLMGI2LPPmmCrlc/jKPiHUddEwxGHh4
0MC0Vet36/5t8EBV8SRe47D3txft79K3HOK3hiSkz+4/XH/trazmJg6j7q/yi3//v1P1UdyyhHx0
h9fq60/+5hfb//jXb4cfpfvavf7mf7DxjLv5pv9o5stH22d/O8i//uT/7zf/4eOvf+Vurj7+6R/f
yv4K51w+qB6K36hVrk3bH6hg/gtSl//1l39G6nKVwPxv5C7/8x/+/F/50n/68//4V13Mv37xX/7y
n//yz3z5X/783//83353iH8TxKh/gkjHKEOmGiPH49qo/ZsgRv0TTh9w0ECIoMgaV7y1KJsu+qd/
lMw/GapFhAmymGvjcf3WvwlizD9BgsE1CKAbkxDc5P8eQQzg+JfWgqgY+AD0NtA9sYb/2kjOdZsV
45AjpZZ0gMXOjq3jyC5HMZ49TcQuMvadfJ0JqV4z20dUWu+C7Cjpp8bcplReI8E9ovGoa7d1gxh7
m1VbUfhEbUcDjnxXepIJT4Hv0QwTTog/DIxN9HMCCNSkI5TQt956qNQTFToufWsxir0JbXBsuZPF
njI9pIhRiZ5cXXWXCoshyZjDRz5RQ5GK3JNqjj9Cgei0lh8T85glW0nbgrD183axbpruVkpOydTa
ddo7yA8cISf1sngyXc3T21ORbwBWwWX6zs/lfZ85Aolo6WFGn8DY+SP+KGefQFGC066uQG6HV6F1
jF+iVdY50w8c3yvRlZZ9c5KS1SY61Zqr00yN9htRqvxlNtfaXbbKIfZ52DuG2Da8pfheFdZByMf8
0CPDVvPczo0H8phQKtu5tIspYSvtUC6ti9sXKHzlChXSJJ0kUJPOyjxNTk9gCEU+1veUczIZVB99
e6MaP0ZGERWwvSYxIw99PXtp52NtZkyA9dUsKqDeCJafKYwejWPaQa/SoEBrWGMWnxW4FjPuv3I0
FmE9FOsg9pXG2ukR8e4UOWb6I2p2cv1SC5hw0ZfV9QuqPb0evSKHqUvuoCw+JOqhSQ+p4IOWV/hu
Cl5nHjXrNiaLrsKo/hqm2ULSZSIWjxVuoLqLk76th/cg4716qdOXQngU8apkaF10Z1KNQBcuISXd
kFm2YrkFaX/itjBh8XolcYvzrQY9v3WrAtVgeh8TIDH4QbsB3g57CGPH+gkDV6e5qE+FR86n4Cfe
MG/lBv8X9VSVFzN8zpJzhaEu7BsqM8lySmEXIDc3lxlbmndMVzMeOEu7FciNCy55ta3UxzCO3KRc
bNyPq+LHVX9gHCrekvhWGm9S625Jj6FGNoun1LawqUAh3W45j7mvxIJHQ5whXdDerGArE2Q/y3dF
fZC1p0a99Akx3l5csu+7TXweu7M5u/POYt7eOkP+A4uo4in/BF6hi9BFLyaUR+RcfOhk4rDSzZtR
eJ6XvYyXn0ZgzpXjBFc99UpeHY9MxesWkr5az6k9gtpsG8tXbsXiWFvntngwu/uo2WAlXI23IwRg
sbl01keBoDhn4i90sJ6PpXUX4RKXrTM2oa0Zn1T5FFhnmWSCNN4M0bZfK8pF1Xb5+JIbz1p5Lycn
fXrTNrP6MtYkepwl6lsheDeKS5ucyFgj67cUX7vhZlzob6WdppyjDrfjjdE7s6jaZn6sgnXZ3y+1
ho/wNsLyNgreGzZ6xcu5zpMPf8oRm1VuB+2PengtxlsxPQB3hN0xZBg7Fw+LdRGMh3B4H9WnbCRd
8VLq5EXeB05rueNyiMqTrN8AzMzqKRw/5mYnYlUTNo+xdD+kOLX1hCB2zE0mRyYqbdY6XLV9cT1Z
D4Wg2HE3OikoWIv6hVzP9Ryme72Oz/2SX1AVl8JdwYeMQWsEv450zxp9DdqidmAgY1vpG357dlcJ
dJY4iYqpHTOcmKVXg0Gf0fSolOSVWE9oFC4/bXLnv025f9YHsuP8Yh+wiIuT4dyZgAJfSoyR5M9K
ijCLptnaDsHruJyqyCdVtEGrXqxULMo9MbtGBjD0vmf+EvjYuo/46LpCYGeQVDxy5135VjhCmlmg
l7EEZ8kzji12TtqJAwHFmN1gcPoQMivA5k0h+VKyJvk0YsWob3t0Dskujtb5uJajB3OksXsFS+cF
K9tVz5/M9u1DtFlWquwbyV702pvrTIhJmI+jMD+grJs1a4iePAjaWu335rJWBtwKPIaFJGkP9DnQ
PgZ3cSP4hwLlYZnspkRCZXeHSURjPffJsSjWYbIvAmeIVznKJtbzjgrZa6sLxLVpsDWW4W21HPkr
TkNvqfOY7mYeoWKVEFk9uvHd4pG1R14x9skCFgaTI7wvZ6ytZzSD802sMqVBo6Vj+rexMtd8IkGv
lI54Hk/1gxQeJPjnz23j4SFc34cuYgYWKgKfRC+h5sM1ZGLusqYn1At70R8TP/0ci7U+u1h2ptmN
Mm2xujDb3Ryvwt4W7zpv8eI3tprgmtx6Q3xg2/jjuFKJIcz6FygBhX5cj4/QGGCIotVXHX1x1PG1
YyKHRz8WxniRKK5a4I7BysQuNt7kyakC0Q2Q2LFtcAXym/BbA/vfVb7X8oSmQYbTR3oOKSu/nXz2
upLJ3WSajHx1X1o1ki11tnLMN6T3nvCuHNff+XT9btj79ZBfSvu6W8ZcYRjrJvtct3GyXsvbeN2Z
NlYAJOa8az7HjuwYpfrkYm77TVf21x72Zxzq6/G/dEyFqodKToPDwF3pncUtGRZtpJX5im15yeR9
ts0X7dy9WW/10XQ6V3irdzhkWe/mffnQv6a7/Fi8R055Qw5kf8Oc0Qjs5gTkdNBvmT5eCWKk/igP
hpff5+i/Ard2LV+8k+DSM8i36zvND1wGiC4o/K4ZXeJjLA1/welAknrbYDsODcCOGkgXoEar0us9
Ut83xYu1Ee76rXCqT+oj7Z13tZIj/3abnpjKO9+NxZXrkvRHF+pLgx4gesjwNzDpwVbZHbD9Dh+T
B92Jt8aFqhH9b+EqTORZlveTY1A+wN1zIhw6tjRO41NwYtfd5G7ywpj0O+rrV49K5ettvBbeP83s
Q1wxk7rh0wm3IwZz8j0wfLfTfoQfaehErA0fwT4lYE++arnmfXti2oQ/C0zDl750iZlZkff9Q/s2
MQnu2S+vm4lAHygFEOnLA1bVlp4P1XWpp9yf2u2A0M1RC7+cndpy1dqHTtWtWPdbY5fz6audjkE3
TKzckWqX/ZVJd33EjcYpD+FRG21UQZjExHZ0Y6Ekt27hrKk4pnFjVsNdOLmW5DImS4KtRFyi7mKg
SEBTL3n8HuNnmbFifFTzDXupyHiNgADklldyrdupnrU2Yl+uvEWww9vh0N9Nh3gV+Vf3HQZsTrAl
437NbkkimcqotfOhtI2S1636nIN6AiWn3eqEx9pYVK61W910qrN6mZ1mz/dA9D/z1hY/l1s23iOI
nSM+EmP0BJPIYb9lsD44OT60skN6y7SuIGpnJF/DTHWX9RTu82lTkk/YYaEyrNgfSHJV5VVwFhyT
na7e6HYbeRWmT+VqCHCucaTsrlDRnZkvS7XR04euexzxYMQpaUB2SOrEuq2PbdQ56dg4Je6gxGLk
+xTNwrX6SyYXuSERG/wTWE8dz0yMAg36GjkZ1bkh9eAH7qcbMrFs8yGHhKZvAmhZQcC0Hub1BoJ0
fUMElECpjWtNf5NCcbGOM9ujEWxxTwqRzZlOM+3E2cO6JCH/KFrF6aEXfYXccOBpEXt7itPcy9KV
cZr2jey0FwtSjAx53XBGOpIN0QvwZBz5lZwDufgUxl0VHApoDKXp9OmtpuPOdN9KnkIbNR9nfNo0
R1KOJsaE/bS35GMyOpPhM/ld4PumEWS6lSw6lrBh1X9Ktmx0On5gdvygfmZ7eLgIRNJjfeShRYBo
D5KdDBvKTDx1qLbN+1DCdGTPRHghDEJZw4N34mZnSI+YbSXPqQUXPp7sChcml7jb4c6QXKX3e2kt
qfetyr7JTqO5dICqRFyMkyTrfD94oXI1rSHLlf6ojFeWsJZKZ7iZRhfRNfkNo3Zux43a3Bf5HcVS
vvhGewgrP1j80thV1kYu/AoLBnXF7h746Rp6iebSiwH/JP6qGnZyc06llyw8VrwcknQeo4MkbBNh
OxnrNF1bxI4qXj1gKPU4Mmf2pNALCiil5ytKom+L8EKFmfiT4bXxyqBBYVz/rijH2bwr0p2c3fWa
nyGMBwR4LJzEAT2MHH1ws+CghwdVfiZv0B55jfRLmBK/HnnjTF38ioZhEKBou6SvYoPUy55u3enG
VoxXV/TxOfjo1RX3sBbt7N5AAY/gYCSAhkAEqJNeRONjvpoNbbKnZy6YqWKLwn6BU1GeZfoHCTKW
TGa72xzeEydDh5e7oeFqH+Epc5LSrlhfhK0orikPb9J+37wXQC82/DlQOZ0lAlMz5KMRLjrvZnZr
9NNWbVYpSFiChBI4yDqKAF/4MpVO/Rjtew/pqJh7sD4WETqaVwSHkqmosSmEFUuWIO7owAmdUNBD
4tOLidMPEdfUlu3YY1pSS54cr67BRWS+fMRuv6bpO3HtsLWifBLTTbBsiJfv170TyS4g8vhD9wbL
FiwULwFVGzxYSNesfcDa1dkKX03cwhBeKuepAGgoIETjz9c53bP8aO6I5qDViV+jdr08J1CR/Fqn
paNm7nnHIM5TjNPwEXHRV87gCk/0JW1EXJsnrWAJSDbRGc5bMmOQhkvUBdbYOtdX11gWivWclIA1
9zbVVuFaW4tXyt4qT9YmFbatLWfR6QhncWC9c1eT80LWsSPZ5vPE6W6rVfBsWPb0xq7itHZ7KOXt
0m7EwqcD5oPBliJHxDVAa57/ZjQb7SNOJXeLdtMvjsSHCzYpQxlPmV1z8Iof+kNLqT7sBKd+04F1
mIrbxssywGl1sanzMCE6dLDY5lUi+fxez/CFlOm09UjVgAg4D37ee7Vko/Ru0o1y5c7ZDYrvZC0r
bhrTVu46iUcFdr/b1ZAFN/0FBwnnDQDrUwocqYL10NvTjM+Qx5CAaS+IYwgUtZa4pxjTIQjI7RRv
1bZZj/JxKY7DPDnRsYzcNNx12TruPVPz0nTfRx7qggVFqehbwj617A7MWNXtKTyIyzGqH4zcT6G5
li7HSVO/0w8jw6fcLgtfhSDoCJVbvS8Kojaf14SQusFtJ6TaBx6xLrq02ipCel0f452QOyLmZ/lh
Ue4rRGDPg76tFSISUbWfzMayqfcA/fPoohzkc7yfn7KGVdwnTIEnEd1CZTrWwZA3gu4iwloQ0E3w
W9QSlqhtvALOEwxF7qzhV77mNi/pUy6xLp/ZiwCzksop2RmBqxYbZiFQnGjZ41l4MXtnaOzRFQnB
6vVN6qLEk8I11A5H0hwRO9h+1SDL7XRSn2+Wo4YLe/s8zVQHmzI+sjpCqtL4GTIHzeNylFmGhwPj
IKDFXNgszW7Qb0SSU8hPv8P53lovD3njYoJP2I6a+FK/os97Mw46s/TCE7t1GviCtipFPvm2no+G
4jfFukZ0nd2ow0GjXTdXnV1jT4sLrO4Goz8/B4ktbjB/KesnTfSn5DYQViX3LXeFnJbI4aerBLsI
E+7qc7MrGNHoDn0qzqrQvDA9lm3ONHZrolZ6BqHXySA5HeMB+0IL+wxrQ2PaseK0btC7kuxF79fu
x1xfjeLKXRHuJBUazGlAzMBq7GKwmzvJsppUh9w0WVup9Ar3MUqo+gOCmflsrGMv2BS7PqA31ddp
gzmlE+5xYUOXNuokhNjkEJ3Y9u10q78KJttRtooP124hogTyli3k0fs5JDds04Eg0hzyb49LRZ6Q
bmfLz7wWoNzirdWgqmAwaus8whDaygfg8YKom+KykFLJ4bpTU4Ho2ovsof1vb8Ij1prQnvftfUjH
YuAM4LRMYcgXIjBoQSdHMcPCBsdcdpQ9oxeMKtUNTRqewpSZ3BR9Xb9NllsbjNbg6jPX8uPuXtUx
I3ahKkmO5smq1ynbhm5YhkjsgEQTlGT3ic3rv1jum1E5hLBWzDqeeFkctXeuBm8Ux2/tU7W2nOGR
AFe9fpnb57ihcccJ0tZems/pQf9hPpGV2Vd2rDjFa4px4tHQXcYnx+JT7Tdq92wUa1aQiHkivJdP
LqUjYuppl0+C99a70WW6pOG6TLyxh9vu9PEbRIypPxpeueEyVB4rHEX2Go+CZ6RfUHZRdcqu7nYe
4XEUqfbksfcx58QTM/WIQg+O7bn5iPxsE2BVh3GdfY340O76H4wyr55Pym1SOp+L4TXxjjAlxomK
ejanfZA48IPAzTsZdq/NNejbjUA90K5hhGcUn9TSul/AaoF5LaK7cDRtlbZurFD9ekSidovTMQQR
XwTDnSQfbD5EMxH5hukkKW+oHe7NZ3S2n8LsoUg313C6OK/xR/JiwRrmRNnML/JBOWcvGIOXbMv3
oewI5L0TW6ic4+RVDWzp0/BwgLlc1xt5l7EOSrhJOuMto9UHCAK65PKWtfhB1k5/7iynvTKnPLaB
Ca9PSA+hLd/yE4ENM3rV/2gSuxFs0pHYY+FDkORB1D2cf64FTpHtdfDiSOOa+UkorvR+O8tuIR0K
PNOrY9D7widejox82tCvwaZxo9EvDQsTNq23yz04RVkcmtCRAe4vWnijcH84x3ZTSHSno8tjkRIp
364mNqjGNeYTi0KTbSknhcqximOKtaO6GsdH8V1gO2CqRLP113s+7sFnhm2RODL+Xs/6KZt49GoK
Knu5KXhYAqZut2GEYszFdbvuXFbLyFpBXYQn5k8p7QQ3mRUZmisEJGnB8cKVruRxVjN3bNxoIeDW
wUwZ6kF6T1iXj5jlYeDRY39da+5w06Vu1bvk3eUiGp1dnq8UCrby2IUHBn3Xu6FcQDBm1YuuLASX
bA3l0sOALwjEwjqRXWALTJw89w/ZnhWf/dIWnmh/WAODwes6W5hd4QEk/lwvR6g1HeVB4xFnJHPP
irVwr1y5Ge5QoFmgitv0MAOe5jf9jVWK5DcuZmhuyLVjjQ+XM6pwi9qfdEaqFsWJdukpw73UraSV
Bt2dl6s7x+zrOfWisCP7WihXRbgxofGSDZjSipCv5SjjoRo9fNz94CBtkpfqpcVcbfaniT6gO15j
AxondrV7q10N4qk7lkxiLi1wRGCXbvECX6t8rL3RC1rU6pf8Vb2ZTmL1eJuGZyMl9IGN1Z/3ltMf
Edi4Wnw3bZVt2B6EjHwe3DyFU6XcSMFtatH4Otr4yoMUvfY03G/L50At9LRcINLxp6xj9shZ/R/C
zms3cmsL0y80BJjDLWOxsnK4ISS1xByLqfj087EPMNOWGxZgGMfH7pa6RO691h+f0zNOY0SqbLKK
Z+6ohyq4Fd+Hp9WuuFUL57LXnPEQ8X/uuts5GID+rjdaa3O746vwCASurOeE7kL9Lj1wwXvQKbb+
flG81L08FRQlGHisbP6aFAI8OJDqFyJT4ofOW76slbFGDCA5ROpqyIG5BSvHZC+RfYGX8hdgk8Iw
zFQi27g/5T1fGaitu0VNdFWdVnZNLgRAVqIIouf0WUaHqzh7UXIhqHqHKFEZQmtFJVI2JrL1mFQ6
e2/eKbGd5Ei5HMuJNojuyOFaF2yX57aQfZVf1HjZA+iQ/jC6+tf1JqkRBe2Rey7AnT/GFgFf/g2G
oflljUcitkj6BhCZsyYQmAMMwzIa4Xx7wiIyMzm7BPNeK5cYW2ANtfQMhGK62zE3cop1TnUv0lKQ
QkdibLWpfItRC4HEzFT1gYmbqJFFX9gMvDFez1wDc0Vm5zF16rB8QfyI4cSSHGgdy8seCUZTKIKw
rbcJ8TSTd+ZhlrPWD/h6n0FP2BhjVUSgVsioEt+To5NwEtoRgcawEHb+uiKF9EP71rbyeJO9C7aX
X8Liyb6Mxsjl50Cej5y62OwaCGZGAmpX7AvqtNgZabMOGOaB4EAvprD7qfRc/q7pB4Qz+HhVDSUN
2lntG3xcxpZ1yXpAOMAZ3YYnvR9mmGgfk49qej3vNjlEvI39W+0u4HN8q2qojF4NQpPb+g8Wg/8F
zX6DLP/x/XzDloeLYpbIIYHTLD5Jh8bstPIWdpAbsLAsZO4zEhdpOVnL1ApuCvVUaKc8+tL7l2Tw
1TlIteOS+EnjEj4PEkc+rGXwvCa/JLdwE2p2mV/PNURrh2jTvYqnTEYOaWNgG96ZL5G6lp5aBtGn
JfkxSJ+yGfJDDKaulyFAiivxMWwr8ls6R7owajogJ+hZ8G2K2+S8pruwMWKCSifCsA/lZwuecgS1
Qwswh/Nd5s6w8qGRPg3LOZX3XRoa6o6NKOfL4d6bffSLq7zsss31DTSQnr9mkJ+TGyE1vSS3ixS0
98Bbw8fkqozpXqvCV55NHjuuk2RjvosxrT7Ibx0lv6ujLVPRC0+VofqCdDOn1D4y1gF3xcMOnHAO
FvOQ53cZGjXrFBUu38ZuwlviVYdkQ+E04A1x45gxBcZ7T8ts9pjmRpvuFPCAmbgGeiK9KDvATw6E
wM83aXUgQLxSd/QJgfZAGEfZTZ4/o0zmwmoieznLpY2LpvRz0157ND1iq1l3W+4fzkwYGvSQxJC4
lPGZTguVzfDV/6QYWlVi/3rQcHOY5PBT6fDd1XFdOpmsYx78ZF/towCbaeo2vsasHypBC2Um2xVw
53gQzsOT+gObiF/nb1+eEBdN01fx1/f8Txpy9Srq1rPtuskAD3jIyf+07IpEO/GzAXbs3lvNN6V7
PvVu9jUgExDDZdMye+OQBVD1xl86wW3FDSLdddiVT1RaFl+sK6PpSyioOcHeWLjY8uRfOHMWyUOy
DZQ++7qO8NjRqo0B75sf6bxa5Hceej9GijIdqsnv5rMiOIIW9HeTsZsCBN2wrXTCKs0WofgI5PFI
JP3Fh+hIz1f2VmvLxlmx0MbaOR8OEuyfG+81lJMNZyyeOZt11gb8onY2WvyCkm+7WBkxvH3xFnBo
YjcudKcFlat9Uw2Aw9a46PEIZtZOuCE9wm56ybd6ythg23xFc1uZ0HPc4ZCc+8Lw1wlYtUsQlNmJ
3frdSoPhJ8Pw93Dolbcw6Jr4fz+6b6xKQVs3ben86NjS3eENTK7b64IHNDN86a9cSfpMxDvzKUsn
FfKTC35eg8ILR7qBlfww7zhNSEc/infZO+HjXedfni/ZXgZIQ7eMRHnNrZu/roIvIFuFiXI0aZNV
7vIgvwPqUjZM3ClDk2ja09O6BBSsYc8teT8aPx77v4lvyfrrFaERjyVxE6OP+nZFREsUCcMUma50
gsJA3y3583oiaM/RK6hU+ohQfHrLRc9Ye4IKgG3OBa7oBDBJY3l11h6l1knhpE+c5wLQ856zcp/c
Q1VzvZ5M5Bcr6NW5gCcgYLcpizVhfugTrds60ClgKvlncgn4wzPQkyrn0f1ApMVmDNnf8RAc553l
XekV5ZPdQyn4RGf46Q2PbP2gusKh3EcbaavddOVOezUelP+FrOvnNEzezzRh5KRdPAoHtPrmfnFY
d2K7wUgN2WFXt1YAOhN9VLcAGrvhPdkkT9ahvI8ZGIgOddDNHK/3ZXhxlSPpLQ1rL7h7TUUk4Vf+
9akJsgOdXL4Qyju0zqgtzQ1E6W9nJHSin3nlR3nOOo5KW9wos015eMhoEbYe60pghNExT2zj3Dj6
btrwUJzWmVgIYUS2WUCtgEyJcM9k4rSb69NP3SrS986i/z3vBpm0q2xU174zzMIwqqohxvT5AMp+
QYMBqFhYIPCtcG68AJddcTsyc2q3o/XWboQX+Cpuwx7ML5Q9wcTLwprGiJrCOkVgoW3Q/UI3d50f
CDWgERquRfgAEy3O+ht6seZsfHB6TDZqpYKt+AI7OxX2KmcQNRcE28FYcsa5wG9JQzzv2joxLW9z
7LT3Hf5HN+GgoLK88cre5dgreDWEvRAsh6zxjRoJwiZ+mbMN6yAa9cFVOanWwfh6zyCdv2TvV3Ak
4JrEA5UD/32z3kAB2aWE/g2AK+6eJdERDAZE7ca6GbfRvRxem8OyIiHEiVzabR/fqZcnXtb8Hbqh
ijejeowtdPQH8eJYrnH/w0v6exb+fp1JvJy6jPBb1L8nUiZRj8K4gKfJ9kS4uHPo10dNBTx50wv6
+Q4IRIp+q6ImYXEY/Lo6dsNN2x8Fw4sc8bXGDR57JTfLzEYQ/5IYUVrgL/zoLjUVaRFOBhs8Hz4L
MhIVHd4R1oCWwMZhGJlL6JPjJbpNLjvqMip1c4lDaqbL57TEMsOl7nZqWGcBoxlJY/i0EAgiexlD
zogWY7QbZ+CffvEOJ5h4+LBoBHdl1o877mHgM/ovECx7nIxr/HeP5GSxyYXRE2+2vIXzcvIN5tbb
rApiXsEdwAV7zj0hhQPjYunOcqC9XU7pi/qs+yxssBrWvbG/bKrXJreLw08aCfkvuwtaIZoUTATJ
Jip17v+Pt9u0ii+oV//PYtWmpgsFqtF16bjNLFvedqH8kHGpOtVuPWPycHpRGexY/6CdtEfx59Dc
v3Hs//g2VlHTH9+GcTUvYmHyWJDlCI3oNX7mY8rnqiJvLCHpqkbqAlzKc6t5Vb6XPuJHJEMLqXqb
lqkfHb/TnFhhDLv3VpjgFUiydMDyubhqGTucPb2wJeixo+1WRkAMY+Z0n9gJRt7O1bSVjri8mCzA
n/Er2CaZAzp2e+qmbesBuZjsYhjGl6Oe+/frIfNRhOq2CejPHozgx+YFvYA+vMEZAzJwjvCJMTuk
H9mtvisCqbEVyJreVhHvXJzmaJ6ursxmnnjKL0jDTgEisJvt1Y4YNJVnWAqMQHnrpc1GYxOk/wMm
mpEJtOL3r7zu2jvOecZ8p39TyBkbfpCvyN/9C+v88Oej8c2/UExt08gGjwY5DuJmehtAfr6MkYUG
NRacLSP27cVP7/W70bO2tV8E7Dkb4esC3/e+cpA/nB1/u99Z/HSyumRKrr4njI4DFRRdzzNS7Re4
JYbRIA5GsA9e7fAnW662aif+dVD98dW+TU9a35SpUvHVaNVh4AeOwvtr2dG2e1nXp+l2rng6iicJ
AIyrNXYk/IBB79UB2zTkAnZSABwGrK11vHyC+5BsqTkkhnP9a9wFu9IZSe1XHkvkW/vMu+4g8p3F
10IwXWQs48t/f3x/3aD//Pi+veldG0cp1Z7rH6i8te6Gx+kWirG5n47Y9OUzg4r8It+hD+I51x5U
kERPbIMk9376aH/bxP/10SJa4R6wRItegX++7FkaZZNy5cEqFIcgsBEJn4RyxLaeI9VvVuWfq8N1
J9ZB7dDR2L2b3a8UZOFi0sGdKxHiYVe6rfJeuM17v2AecxFHWB+UN1M/E4caxvEX8UtycY6sNjaS
gO0CDAPCM3INDwYE4sCJPiQmXlbhD/Vj8ayYFdkev4is1JkRbDHx1spbWsidgoIp64Z6mMj64aGW
/5Vzv75lsk5yP40YROyZ396y1uglzJ2C6dYFF5a7IlZr5jstC6NrcTgQUVqj2OQ7Q6aGOsaCoSWq
KMaCAxlC1u4qJMHuhiilSl2yrFMqWPIjuAgbDuBgfa/uCMHGRQe+5AMfAIxlb8pj8YU2/vqLz9N4
bbQgLs5q8QgQqX4mzzCe1yKQzZ3VHZZ01Qyow23ePiIhnPsAU9uYeXLQ4WDOoMM3WvyWgxM5hehL
/J1D1dzLH+b5esI4Kii+1votdbiOtFWZbY4CWdsQNRCHL8YtipjP3OHV+TIyJrEN2MIARhyRZcFJ
LqYIaJ3B2oxycOHtYri++OTSiCwSTDEI02a3M1zhc+aHqSROaQUoyZNqMw2ZU+MDxCPIMZ1h8gIw
DFSObxg1brHkgUjx3NXu75o8kAqWIn95U3tPLv3uSFQwWXHc7BHSN5JfCvMhCuhvQ7Bzn4Wji44V
XSUYta8HspOXK1gwIVX+5IoGGRBQ/b5HTvw+OO7gKR32Nvlh4bJCcBdtr9eDODy2w1Gqb2P1rco/
osvdTE1Wsq3vYa3jEBytdzAziuomZQdpHAZqYNU54HLOsVi4/30w4Dz6y1EHpkbuOioy+V+BknHU
ZpSH8Qii1EAnbGG2QmduOWSa4YPoRzBu0D+9vtV09KWIcmo73uBD56BTzF8i9HK/AD/jTtil8jP1
dbaUX1F6i8xMnjlultEh308fxONgHClOk+cN4WAdSEr1C0vepuFfloaNNd8lrq/j84ZQa6Ai5ThQ
cE2X1JJdIUASn8OWfe0WwPGACaPOjrVwO0EcVpe7lh9Qg4UCL6UdSdsVAEu3IjnJDfA8kkJookem
g2adCLxYcleyrfCodAqRgK53nMGK99KW9vhKfLx72SLqEZB+O+Im+WzPINiwwdjGyaldDAfQFO1Y
n9jiBdOAjTEXXl+ow5zRG1wUginzzeIIYbkCq2JITG15j2MlJrLeRANsPgrJC+ibyvE6IDte2RTr
6snjiiiBGlC1NvEGi27cro8EUT5IFQANBWfOg7QJs/qWA9SufzdWmR3BRtv+syrwD/hRd7PUO5mL
CgdCdY7a5wwBHXpg/BWZl6FgAxUGXo5/xUSIYvYoHOwZvQSGaachkQDYcZBCAbtAw2HH386YbQgO
zj0FrN/wMbEW62kD4yNKu3w4WexAEfifV6JpV2zcpDXw33KYYvimMGZnaV4jPs/IU/iF40cq+LN4
w+qbOUYJ8W6Pg9+iRqghP4n4JIBBtHOiNmpnhjFwDdrXGs/4laY+pqWONBvDgTQZ+UTNYMAiEVyN
MOeO5uHoxPukuZumbXWXB9oBXqitHuJx0+lbfd5eFbv6uuxlxDhiULeHvD00nEnj3Wj46x2+Xs/Y
D1g1RoNwP4dQYSdGxIY6bFBPNXxs4qv1VmNFar1aO0XlQV/cnn0fURm0X8+AgEhvhdN5OGJSCTRX
6T213+tIQlTfSl3U3f0CpYzqfmVyVWRH80kVOVAJBODN+yxrpI/EIQXELYwNL5KfVuGF703xq+3y
GdehhGAx3aYuAqb+E4TLJ/UW+gAgUtuAOUujEwEsSBtNBMW/vlrLOTcwTGwyHS243bkZQBhxku05
psBzIYYe047Xz8GKeAWrGCm6aX5llKdBVWRE3mBtvjG5Oxtb3IpvyJz4IomDlGm4QYZPuqQp3UwR
DYguzhVybmREETWRQjZVlGv8IZUBQbLPmBtLDzQGPhheh+5fBKOW6k3oKqodosxfo4zaz23IYUp9
/RVnPAAMHneTCB+mI8kpikcBkRiLL+K6lIJDZ+YHNnoXLNyGegfsNrE3tVUNT0XWlS66dX9/7bZq
A39bXK7Er9r44RHJLe0biWV0O6YvBIvRMobgBDl17hjRozLfNPOG1ISsDjThLHabLB38C1sQOpoh
QDTKolSeYQJrf7h+XfSAS/c+AXe++uI6NPjVvCWysHkYiR3lgBwJuXYu4o1ceHzOrGBuk55/OMH/
NqsS+vM7/Ac7ofIN+ZLNriDFAqudpHgy2l/0fWQNoezmZ3ZoS1fh4PlKwDolmKawQ1512SKUc2PI
3dwWpwN7r7VyVGRF0fgGJhTdtfeGalO3MKOcv8AiuMX4sG6DnDUoG780EGF4v/lFGX5jYv/9J1JW
x/L3EZHBiD+TQcgBAf//HBFnzazVNGP6Hv0Bqwqhq4Q0XG3hrr9v7nOv5WBABDPulif8fGj57ZiA
OWqxFwdEjOTn4Zz7BWKkX9b5pz1E1f4GyRN3S32kpq9Bxd9GtoUQ8yLJmF+jV3T9zK58vlq/TdnY
m8Ux5D2KUypt3nTdicmCFkOJZIpyZYpm1HVEznR2z6Nr2QBUyuU5g8gYbrv4PCTPGXLyw6pHs6+f
EYOfJKH3FV5G6YNWXy7cF3RkRfekCyyrY1imzT7rkWVPFzueXizlTajCYXBlMuLuFH0LsNRVoTXt
EYElVw+4b/agidFASF7pm+/yk4bNCjp1S4TtLVR5suWQQfrzUiG77g7C9EB3Pdq7UdrK7D6DU45B
3bkjdIcZiB9W5da5f+GVFTbxftwV3Z2qnbXxa4VIYG422n7ZpCy88PRETNjo2IHajF1fPecPsL+0
EeKPTE+yBjrGlBFtpuXZjKja9OMUlYAXd/cm0GVxB2CltHg+PWkJp2nX0uqaHyolLIXNla8t7yqC
tuO92PjdYPcomGvyUEmgRZ6a306Kzx1VzY8Is/QpUOVP6qQW61xKPsKpCyfe7Ne0QuQPwoxJ6XNA
OcmXD9gDGMAk3ZeofaqdwpHOArstQvfWwdJJkoLB1YKyhgIsTnry/zhSmChKl9dl4EJHgfts4UAE
d3YxYyA/3A+b9EsPiLS5MNWxRN8BMcm+zrXwIo8+vw1okYI3j/+YhBwToaBXc2RwJSFX4dMSbIsS
E3xp3bYK9GPjLj5qsW7fJ4/wDcU1uCAGOU1k0CDr2nbEpfhjfubuyspbQ706AmchEgo/731CHbCA
aR/XbeSh/tn3vhksrrFb3C6cvNFn6XDzLX/vKWPk8iJawu7O414P8CN+NXt00I+1h4HFR9w9ceU4
6Z0sAlWE8JPvioK2d1UPYlB6Hh9hFKB1QtQeE0gHvRJMG1owvqWBeV6tuEtgHaCq9wwBK6Gi7tbS
L4wCLF3842zsjftkb5zkr9qrHpKDsBs/2kdSV2o3WxMkZtfgQ6fABkfXqldFEILHd75FBikchj0n
BNOg4Rk4fiYXx+TneNYDaMjQCpOwfZzdtfLK8vUtIhREwDtu1dYxb6RTeqvdNeFKAQx4I3Ca2tqp
3lBrEhoQmXxP2kdyeOx9wMRDwmW86r+Rs9RucdN/SW9o3rodOQkkMTGztg1xLR7v/uiupATfrX6T
8LqqAVf9xbRjLhqn/UIlHbV3E+xLj3dZ9kZu/MUuClem4A8s9Ar5t3xI01qNRzJIF2jXQLf88kza
Xw8MHRQKCBO2Bb069M2tAGT50yEo/fUMZGcld5S2JhaHfx7QctpYy5DwaKpBU9Kea4tv5lt/kjbL
BqUrWHUP3eLwI993WAh+xBCUv7JbCleDbqkgyf+LJv8DMRSs3jTKko7ki6ddPBWng+9enSbfR/JL
rKH8dloUhryBq4zTb8tthA7MONcFHvYwjo6ys7bi0HVUepg1SJchm0VYlXOQBcydDKuKp8LMYFBD
hJw4C4ZlMzDuSPiO36CJKuujj3f6RAj1SJ8vp87iMxRVrIS45eXuocBzAogKo11QRsss5ZAAri0u
IGVpF49Ah1ln4zDFnb3Q0xHvL+mmE/2+OaWUQxVvE9b2fqMqvhG960xiSX8oZi6awRGik7SglPSy
xkaKXkTbKsQ7G7TZUYLk6Z1uJIXcz7ibXBPLhq+w14stYg+sQfRSx4dVI0/iShloyROiq46ziGgw
Lqdxk2vH8VfhKmyxS7FXdXIyxyuH23Oc4qGxyMMBzOy9XOaRu2ss+xrtDNjwzodGId/IRYrApcbn
gAHYzj7E48xBYrF430QBn6Jpr+hrlt1Aguk+KGwDXJBUtLxeILTQ7sqJe0nOyChXfbezeBkL25fs
W5pLPXrO9zkiR8xDGhYiJs4Czfh14v7Xrg6FTy05jNBxxwuvP0nqJwOdoivl/BkgCYotipl1zkd9
tGr6cMYL6r1ufXTOFZzV1aGU0c17ynygohk0k71nZcZm9ZjhFyFWc2HYsySsAXgjQqPZpUgQ65MW
HVXrjQiwGBauazC94PU5F7WXX4/IRgGTnJRYSJbXGeVwiFuBP07+vnyWRMFf7kgayLajsNGE29S4
GUn9SV6Q3Y2AJhEU8WkixEgXHzvNh+7rfbAo3DoqumCPhseZB1UYNgvuC4kQatYjGPW9pG9SYOne
/S3cRujQp1sSvxLmODL192r/nIt3qhWwVMQdkhAMNvcrGj0Jbqp7E4Z/OMB6PTXv6PIgY842B3J8
kdR5FbpDR776S7FNKbm2fFk/NTlSlrthA9kG/EHGpwipzFWLGt5LNpxeZhVWWOeuuKhRkKJK64Jk
CgE5K538djLDXLN0Eo5YUOzdtQ3gTSoD1fR6jpbVD7g2NbZ/GS7/PDrWf//H0WFJpVlLE0cHboXj
apF1jHcII3ZJVC/v7RJkud/eqo/4NRMzzFK4hcxPA4P5SHCKDxhyT3hLULIi0EaPXbCto6t2KB6A
YHhJnRzB215h1MGu4K2P+wr0qi/kNY38RPEnOQZwlLtygR47OzCD8gljxHimY8qCWzBd5bCiVmgL
+xtkOjyN6P0Gizcc9OKWYQzCzKUdL3bN/muZnHX5adzB8lN0mWAIA1FXNkiKdhjcS4lN3c7YPlwc
yMNhNVOF3DoDr8X6xq/8FI3o8UvHZx2kC0JWHiPXOP9k8/wtVfk+1CuqTnqQsg7O3zVckSYNem5U
cH/EiXzlxxVG0j85qXHRmEFzpu8DELg4cPrQdgOwSz7vPfkZan9q86Mo77rLnTHFdse5J0GV1PtL
RvVt8tbCt4i2+lK9T/6K6nALolUT+90EP10d2JQLrOzsf8tnjU//c4ydGeVRiSkERif6SBubkOea
TGp1Y1iPCwYh0y8ywOQT79Fgkav8g6xH/ovlFQrj/38W357BJE4uonzhGQQe3JoP1qkJseABFVaw
WByy++5t8JUjfgFnuu+Cnyo/1d/CnX/9MEiskS2ZvhUaAv/5EvSLUQsXk52RH0bv5rofG8zsYGg+
kWoFJjyGkdKNxJfK9Ga8rOhAXZb/JgGLcwBFc5yu5WGwbporqEHvQ2C7A+OkcVCT51p0SOzLL4RZ
hBVT5WWrGquGqxoPF6VwNB1zoc+w2mVk7romViuf5g+0kgvZGiSSkxA+BQ0+FkcasAmIPBLl7PSC
23WrTUhwJsMTRx50gOPqkHosPEx6yC5a+XeVKNA45+QE3MECe/UNLgug/3qvqkH+BOfP3d8gfRO9
pA9jLB5F4o6xC7QK3YHYC7YN0bPqZsKGbxrJBcgtOhIf2SZwiHwouyNLWw4GtuKB/oXuORukFv64
xApLERKGVTvxSOICR0U7LTPJ02noxvFhnVYzQOUdeouasMVNVyEA9Sswn5qvTtvtCvkB1yfTmyV4
5TMEhOQRCYe+7QqTT6C3N7wlzw2IQ4Yllnca7yc3ILgtTEYVmBVC30CZ/ZGizIplP7hqmyZgQI/Z
ofoVA8poIuEgW7DdETeJ/5tQEehOTkIB7+K84cLpR4dIPvU4abhdD6WyXdhBAjm5k5NPvrTkt+RR
ivw3wILIt9f8mQS5t7CP0Wp3hxGZUex1SupMqMxDRPrcz/zPzHrhYpi1krPzMJSnIr1vpAfiGkba
SVD1Y1Sf6oNBHkm8zUDCc2dSXNwGLblfxbaMDjJHWEfA54lgmhoF+OBnAiGmTsUz23isgvPlyRA/
museQkV/FzDJLPx8PGVxzPZm0XbC9SBNe0SM1+xjlsBc1ZAw06XaZuWBY52b2HRmNVgChO3NbqbD
BPnMSciweiK+38iX41LvtflGKnbS9IYFAurVaYpHZG/aVpB4IrzrlYgMckFdUT/EPqZHnIKZZ15d
LvlLFSYjYfNe35LI6OmIaSJKMRwiJubWZ2HUlG0rnBgZZXpwbz8sjaUaIy8Yrbkx8ierPtbRYex8
U/EEli8qRMdDh41BhTYJyzwYW894N7hHWRfbbRO5ycjLO4aDX7xJntD4yrQhxyZhUNKDHlvcsC8K
lkb8Hn2oWqGKyRkdD7n2F24STyCDiZlLLfyWBJc4IHQTKfeqtmTCB8No9lpMgJ7Rn5LsY+qPM7BS
HzAKZhe3Hl1OgNx0TMNPZa8DoOeewTuN04O/sIYQkxj+N3D0VyEBEXUSvU0rRfxbJPTH3T4sc0oc
Hyzn5YoIiEX2YJ2SA+/HDQUF1jMTeubHnxPw39u6ky+v6E2elBvzQ/XbU2naw+6nVUn5GzpHdS5N
laKFMOk7Ogex0g2SBFzUfhnPJqfbVnX6EzQFRNsjfCWmwCQi5IlFEBgG39FEX8Kqt08vbtb7q1UG
CxVsHi4UkiHehZfugRNyqje4dRG6/nRP/xZK/etq+OMb/nY3KU0/tUJGkhjgkJNupgP7CGyiRjUz
8PvPLVzS3z4hVdZEetw06KnfoqE/fmjxRR8svegRzLjlW/VrCKQng/nlMb0XmUqrT5MuePun4L+/
joF/ftVvmhOxmlRtUvmq8WO/H0NMzQCKcYDP8gvF53ZV+v33w/m3QBKC2ej0JgXF1MF6/3nnSqWY
jWrKPMGV+coZemuczADq+y59Bay4wd4A4RmDXtvp6SfWXVL/NXLQI6gpmqqjn+Drf+8LKmcagLNO
X0eOCr/TBfMhpjfttjPDNL+LqJRCJsUZzXmBo2T2oeQw2YO8c0sJw02Mz5OL6hcEB953zF63zXuU
BV29HYDPsBsIv9rs3OHAzZ9lguaGg9CfB7JJCEiawIICRrRhBirY/oboIB7sBk/JsGorZhfpHXTY
mmrisefxCiQS7lGqhf3qqG4EzPMO16bzdOV59ymC/yCju/FEG8MUAWYuv/qIoGoad2nHwQdOyeys
PTavdX4/bbqH9mR9QSvm0TZqN33jGMNjFe0YknW7ODKA0tENE5e5GlSDvFHu1VtEq6m2p62jv3yI
pa9PfiP7s2APNCS7OalfuFix7GWBMG/ZJCOQEIIvVjrYBR1AKTJE3rCddl0esOVUN5yAkxpgzvvv
Z0oW/yWL+f1jpQ8Q9FSixG59uf54edo81he5lyBUXhnMULwOAU0gqNiHNbfA1oMZukbbpLesx/Qw
E1iEdRal5hZMlJqlYfLwYDZY/sotcSBI8FL28AtyCPd6S3cvLmHGcvQWHRVKthSdisvmwiUHE9t5
2bQlx47AbqXdJDzKVC8hvY0v0PfPC/4kngqMdFd2Oxf0vj0CZpLBhZ8a38o5J79JQxerK0eFexzu
F+EMQHDiUyUd1kGM57V24CzXW3jyV41N+WDuVaJskbybtvzM4ggwjItl0WxT20Nm5ss5EQ9Ceewu
+4tL92RPhqh5Ny8bOUZN8DrnXxlcmzV+VAvEFDkJbvdovOLplfjwMCkAsJCBEVzO/GYL47cQ6Cc8
ekR7oUKz0HG+qDJwpFunDw2Ou/oM4m+RlaF9mG5h0xUhXEMrOo9XDHxbxcAf7fcMZaST5+HV4Arf
5LDh9viJgrOmEhMRGgfBatHCmKNtZeVgYKQmx5COYjCo+a4aHLVxFHKwCXOA88JrALrCDF2A9ARR
Ozg4+BGPQwITxDJxhuIzld/UHWrDC0inX75f35XKYcJEm//fD59irWfkP66K9eHTZF1FyqOr4ID/
fPiGMktr2m3xzYXlhUC2AkPybppkFwwzn3AHv8vALmjicQvY0T0+x+LUndRiR9DixnzR3dadnq8+
hr/si7TFPMZI1nrF5FfEMaKDWD28Ls/aVIagC6ryHMFDRj35AH6jHqPRpxoC6+10hwMPfsS6b8Dz
rHpfTLgNHmr10GOTPGnQYtUOh2K7AsMy7uwwUbypCHRGmwUt6ds1Oeipw4ZfqBvlqaXcTZT9aQ7E
cl+yvExPjUF0syNyBk2s2lAkyUact+R9SzLvBovJi1zeVXFg4EMTHzlA6fSxBwZ9W6ptxUdt7osk
B3DCjL723p9knK5PluQhI45wdNXedIgmOODzRT3Wst+BRSM9wDM67/RHw4Ixt8fxV8doKYcEJ476
ATkKfsA00O9na8dQrKk7HKGyflYJjkTxhPYYGc+8hesgzH4h3qN+0G7YS6Rwvnp67gvTyeDVngO5
d0yeX45a8k54xK4UjHHEdkyrTjckdsv0ynp3fczckC+RPA1oXnkOjb3FvxXPQ9/a1U4xbvD249Tb
tGY4SG5d7ck9kOd7CC3OaBTpUyAqjhAggDXyY/7clPAVttbty/QVqExZDvPX4o3Bcg0yJlrK4oe1
Rs5LilAHg424KMFqm5vUDLBfp2xMrjwgOnLmgayXzUyCZTjyrCHFUS57aXhos9cKWCs9TvxRcn91
LjGtV5uUeJeEXnuHSPcS0a5wAJQvj0J9O3DMzDbdS3372PWYile6OQTaWxL8V28TykMolSEkSlMr
gisdxuJNjthBXk34s9dYQC23A0kFwBdyEH+QYUCRRXIiu8mRAYMTh+9zwmXLhkj8e5LZF23LESkO
wKcs3iGkf8U77m8uic+52XdcP1vT8mKielgFos9k5DfYckDEM7mtgWUQsodobBgNOyseZH1nRb6o
3xuRb17OV47V61mBh1GGF3H6JYyhYu6zG6XH5QexhrnZ5ASmLdNFzIzzVUBiEZrQ1GQv1XxQeB2Q
fHGf1Sy2FMnPuqdqroHgQ3bQyFa/msuNstc/09kzWDz0A1kwwGHlXXdWdtx6YGsD79T9/Dx+LIBV
osMfdrS20i+CpG1pvTyD7HVOnYu5Ge5jy04776rBayJXIS3/mtFUrTzUM4AtIuumDSOjv0nbux/N
A/q/xK4cZLqui/C6BPX+qzK1zoWhWsQscotuM/yOjykjiv72urGer8rgXVnpBaKwirsBXMEgxCTa
KKf1ULXhmUG1mdzhyJKwCRcFccajhDpgudHrfdVsuHZFAaEx/R1oOyAPdyUxUmhHWq/p7+i8VlZZ
rUhUOB0F6SYnRokwRuRs3lhvEIgj+TO5Zj2AQNoM1bBY13NwwpAcJGzz8Ly5Q8ogwVBoaKbWuya8
NfTe637/aV1Xjx38Zpy9Eq5yBero7G6NfXVVV/QnMj7pS9hcmV9WNbtPLSlgj/nc2WQogEETKGaL
UFPWL8oriP6gJZX8jlVfwctLbQ1RbI/A3GRdPGZeERh7YGuZX/t/qTuTHMm1LD1vRdBIGrDAvhlI
AzOjkdabm3fhPiHcPSLY9z1ntQNBCxCgmZaTtSN9N7JSGc/fQwRqKKCykJnI56SRl/ee85+/oXCM
MeNkEmYIHLdLDljccupB9odk2jvQpa4avGK4Hygd5h2q/nA+qBuNSAHJr2nU+CkdxEQmdmrnW2BG
hxqTXY56FRZCvJntbaz5+KbO7K3zb4425XcLQpRdP5VVuS7jfl+C8UzMotcFHgWbCQKJjqET9KBV
dkBx75UbKUV/RjrL6tcnq/rj5Px8spoMt2gTZJPs10+9gm22hR4MXF8/8ZOnDSYkRzGzInYUSTAK
POU+YEibrME4VyTKM/8CjNrqePixKT6igRPMuu1yHL3uiCsRpD1OovhAkbyv3+R9gKmI61wMJlOR
m0F7ZBdprsEdq49KsdimPnw/n5Sg++4Z4sKWwfcaN5G94WPbCdZNdNJ1XtbDrtnhR0KtsYYwA7Xe
caMn7YwE4jatb/F+PMd31vt04CxHW2xve6J67zFK2VFRCc8C467y812IBnwRTG6vfxfg+YSgxdNu
6fEjuqc0X+tbTFcgboKLUdZAQ9lCkMoBJoDKnu1rAGi2o0YU/43kjo8x59ElglSGY4S8y3f4yDwb
rgF7R1uXW+cOXfqAgPbF3jnr4hkxs8d4eq9fxJ+19oDDFKnyJlp9SzBRJL98W15zgJ7OY0RLKZ+d
VBws5/MJdkDlvZhH55TuUJ77QgKH/ZFXINX4xh2/yL70tSvW0sbajPvwkr7XbnrGBGpT3Dk7uFIi
ABOi6nb2YWGEWNOM6/m2vPx6LSlQgD6XaXBpEEUp9J6khjO0/byYqzlT4sHZpM22IKiFD4Z9Lffs
eFdAV0HS7chPQ3EZSHRVN4ksbarOJyuB+d5YebCXEnAGlXyQvn1f+hpLr6emXxudB/NFqu8szrPR
1UTRVzwYGfZZm9nFhPJcPmFzImF2igprY2FSDG/uieKDeUr9ymwclhcrmxJ5B0x4t2wYW/O/eO1h
GGThARxz+jLO6/h7BmAE6UFungGqMPsCReH6/H8dwqeE8SFgo31Z4BRIzZ57orNQNk4naHXJnSNM
TwNu5y1/y79D8xIkN+haaX1mimmjemyRMSDcYmDZPtG/IVltb/MrYN7iYoDberiVb1oEgE59sqJb
es6+NkfjXiV6ZF6R/O4n7L1YMZyVFsMzxAFYWuxGT4L8HLq6eZD3PXtXX7vtcagwX8RCgU/WeNJt
H/rle/tur82TtOMRTxf7pt9Ana/LRRjzKiDgXynAXoTL0nSnf5DW1BKVuZLxI3/E7xOe4ho+yAMV
N9wnI99Qo/qJR7MNzoh/CdoWxKn7/FL7UA2w086huUC43cBAEfPx76Z1UL93X2nGA4+xh7s8A5FF
G+TG0MpjtuRDd3VMUGGYeqt4b+9yy03uO+OtCTxoMLxpODZOBZjpTwxHVeZdNf7eabslRgeMnjaA
4VXL1OAbggmQfuoeuIpw3TeQwBFc7iOvfxY0lvlJHGlMdKgaim2Jazq0Ob4QKng4yMyO+5Mt+PHR
FUY/5D54hC6OWni4xbuZMgxxFPMieNtHZ58KodJ1Id+ERJHZXlVQcJiMMwUraMdxwHhBgyewWdga
Zxhwe/VcMDMdP4reG1qX5kuWIUQ+lzC1eCu4mvCsD1QkzOE1Hj0qxveIifMWiRxmwS3JwleG1Zvp
nlFDOa/gANKlzZYg8ZCw2tBLR1t4jY3kq4iPMbuH6cg/zdwJPh3W4B9wdxA2QUDHbpOBHXSdzbxR
3kaTnI0BuYmy75yURgLeEWMZPDztx/GQuEx18bBGcexO2172A+UUKgyv6DKMFRrXTbhHnHRHe43b
D6gIk8eYOQXn6ZVOZoNxAt8tIOIWpS68Ou2hw78s9FsPuyeM3gqYqsRS3IRBnfgW1lhkdu0BuvAP
Jy2Iyh4tAhLmK6O2K2YXzNpX1LHr7M6EmLLxkTfL27aFfd0ifwHM8/tyZ5VIDJ+s+Z5fzHH1DV9/
8mRddmw0J8y+SsxnIAdh1r9mSHcVrlUpdpHr+tHeZdB5+AVfUZx/mzsyPZdjh11x5LflGzbV9HP1
2fmqgnnAykCgjRAQchnKJe1+XjvaU4ycjP2LEzXN7uvUz9ipYJILrztNFFTOE2aqa4lphC0Y4suZ
KinlF9qht8R0IwUmG9W2hesMFRUnQ6z+XPw6atbqd+te2DcIBkTgFZAedMZkiFV2GkypBiXB/B4x
nRFKP8Ihb5DW41eKn8rL8UeA5Q/AswID2FobwuDC2mfH2Hedl7W8pGUzxr5k7xkwpygRRiiRcnag
cUQ4HL+3CLOrJ/U9zU/BhCDkDcwU8SbKmUFjqEcjmj8ZEoZJntGgZsHutzpidUnZspJZtKHqs0wt
JOmCZ78eangeaA4Y5Zcc6nxJQQJrC84SR8MgPbKpKFgIw6Zhfura03cjdZvHxCVPeK0y1lJivwyv
kQPgf+wcV602yIuKnQoz6R2nOgZVAEqDcjABdDYj5o4i4yUuPcZZ4iJ99R02SPqsfGtOFvyGmpIU
n8twO3s9VhE89uG7RFK4Qs57dxAf1PBtiT8C/UDLxIQsAjy9V2mF1yUhD+pjkbr4Zc24F6D8rjnv
ml2DSnqvril+thJUs1o4iBvBXWqskpdS2/fSlTleL6Yuq8raocTLZz99zoYHYMw1E3bV2sfqTVVu
Mac+bjkOd3kEgXlG50zlAOv9YBZME13ZXr+2ud8Pt4hOyFoT7gt5WTOvBMlDSI6tTQork26CfcAj
AfeV8xdHzQY3u8sI+67R3Cm84gnIJ4/feTseh8fhRnwAEG4GGbnHsVd9kYRZOYGRNK5bPA57RjkI
Eo5meRm14w/ispTuVdgdsDJyr9QOk08KHPZH7VHUM1G2wTwpbP2ucHFzIZYuKFeYCH6D90UldIyG
LaGxpr5Ss92wbGFyMq+E9Mr7svuzEfpR4sme/iqg4x0n7CHZyWsOVR43Z+4pYo8lyOAsNvL03Dx0
x+La4YrHF68cBr9EbcpsNdQeYr/Ytt8WuhPBUByO0CsLDnsacC/cW5wQz5NvQaQozgkB14Ar98SI
4Xlluchx3qTmxM34WNvv4T7PeFTa56i/VOPdrO6EgEyL+FqY3kmrnA8T4Jk+gkBggHCcWJ9y9O/s
hyKRi1bH0IDHgS6vaI0VnvGd2NvR+SyGiy/fKCOO3jaRpyHKIKqPD7335NjPreeK/qjE3tNgVzkr
W1Qu0Ajj7yrzZAItLot6AsuEetvjQLplAgZFJ3iDwanzrtPHKfTw6l0+eLIW6AfjSBx16i1+tdMg
KHawtgyQpBR22oBfgTsyRetdTgeNKbe0FgqwhRgLiMaHVtrO5QWaKHUVBH03ZF1g+KBtpnw3D7uU
n8Sxh/Gmm95gYJWbj2md3PDjYACffM2BRvzqfVZf4+AYaEzAR86ImhfCQh1ucn02DPhx60alAkHl
vMdrdsEQKjYPzJFHDb+H9jZQh8HN+4BGlVLxvBuk5oGIYUxnnnC5fMIU/QHjGjYDYxdeJjCvajtM
+C4zDbtvKozaKxjC6GMzr/kw+7ew+KajjhuPI6Q6fgh0tbL0HAB6yGz1N9X6EkQnSoLpRRBoINNE
QC84XgPTr3P5C3YhDqU7M3gU9Aw5aFi05wVdw0wFg5CGXe6aE1JJrRPjibcmKFPCcnzxVGhAGYSC
2LXJSiO2TnqakwNxMhFsKTihb9gKGCNlKITn8j25LD7sh4yPgaJzkx3Uj45oAa996TfW3vyaYkxM
kHqniIaJqT07DCFk2OphMAr43CsHNPwkJc9fppQeq8pwbdR6am3lkQdTnskJ4Bzv71CyK+1bj0Ry
ek41lIPEADzjzeZ4CyETkHxmTq1549TnOcZaDS+cNcEbK7DSjjhBbwm/GRLI+/ch3aOQ5j6AwA1X
saGVr1X6u25fONgBd852mA3AmJcIs6LaY6Sj4yxXS99G+s7yS4J9F15AlOaMTr5VGP66SK0HWDMM
sdDRRQUK0h0+fdDn9MqPly2hMBIFRICV0bzLZI/nT+FIKmA2PfUJLSjZJusQocsKxjlkQCshaATP
yJ0dH0zrwoFmkI6CWe34lC1fZWqFFoufQ7ZFctPGh6m6Lz/ikG4KlZ5VvFrk2cZuC6MqdrGoVJD0
beCF4xk2HX8odOEzM+mDoDhHxyCDfvnUqeC6Z2FpS/tgQOjvjjk6pgqx0FopN6Sq4i+Q7tIBmhwO
QNq4xpS4KwpBS0gZfGmEs2+EEABlduHaGVHT61jZSjXFrfBRmtSLrZ4jOJvk3lC4oQlnwFbupWDj
8CGna+nMvVMkvCKd8/gulZ0J3m+vZ4gaH4iLIGlizodY2GbuQPqRa4NNzFAsdotzGAPfSO4WGRhu
eNCLBwmtT4frH3e0oePmKB/wD/Ms4cy0gJjvsGcLIaVYGB48d+9t+ziSF9DR4XOcDnfkMBU27npb
Z73IqK0jX2oPWBUAJzOvQbhU+pqxH3YR4bA8LAFSYcpI8uIqYDwEfkjZdbZuoFGQoJ/C3tUbb4B/
gAkCtSRKmy85Ixh0/tpR4WEtW6DfAMi/IJEFXH/edvij4z26Ni9CsDO4TYfccjNlG2c6LoZH1BQK
Wc4FCEGUmhFVxxNkxZEMZy4e70Y6IobHfFpqAQl84t4Q4vAVvdBclOU+Ro9fBH5rIsvBKUa/w6kk
XcfPRXGzLHfsDilDJFPkla9tQKjsXKH/tG8l3H1Lfk2kc4GLvHEocc5AYpWAfXs1KwGpcL+LKwaG
lIOR8crXg8HSecbCJYSkwkWT3JUCt9Q2VnalgI+GC8duw1sZt6M4hT178GxpT4BSFdwr6kuRPAcG
XiTbHyhcpXzRYObjEJoaSBAOcMFH5Yr3DlOrci1Le9yqn9r+YI0vYX6Hh8BCSUSh803QLqjQm2bV
+pWQggPCH6OjI8TnKmFhyCbT1xgPV5ktZxXc6XfhM5WLeu735h1+s9w5+B/ZIkyWyM/N7ibjXh+3
DUGUtvWtGo62fDbJh2ql/WAeUgsMks26U4uN3X6Z6zuUmc49NBvT3DXtOcQcGP9mBd+Tk+XFkWfK
V627mc1Jl05Sc63R7MZbInj68ksF1wtCF8AfRgnWFR9G/J0I+YK69AqXi+B2N2Q/VoNLj1oXp+9q
C7nRkel2vVHYR0MP2ta4LQMoskzMba5QvdyFzq6DIj5funarVecMCpuzzunMSy/4GL73QoASL2d8
ZovgXGrfg/KFQTLpWnPxMjL4GHtc7TdUE/o929oItxWRKRoshjBAtW7ef5Fpflu+hTvqtDrmA6Xp
t78VznMm34Upgo7kS554fbjPx1MSPJQ0FwOOuhTysC0C42bPz/oDTJ2S5GZ+f2STvHV0+HXitfld
yN+9161d194S5SFPt2rv5kxTR3eeHmxUaqhJThgwg6iCoZa85Dk5xsnRGSWYt6sUCBcCXHcUUw5M
K7KtVVwZsaB8w8nS7Dw2iYei02l9fY4wa8PCheAqebwJhDHU7CNwsge7Bbc2/IiLM24s9C3UUkP3
kphHEzuOUHmsGL75HQT3El7jCtO5eFN5yjV8tu5lKAVZ8gqxBE4myBpWHkKBEtLO7ltQcxQ0yT7T
zhH0At4XCVz5geWFRwJ4XpEfSKyFUCx84ULayCNyDeOJjgxeW2G8W+WdCDmQ3FY+qbD7ZSh2uFIx
kR6OxpZUtrR6QvrocPHgJKCp/kTp78SvM7beX+2Oag5zVjQ6luWFbwCsa5U5dPLcjM8FNqEN7/YW
1LB03Ebs8buuuqPdD+EnMEARTlEouBJpNXA2j4fhVtxgllyTE7X4BRE7yo5Hnjq+u1SOJIUA3Wbb
0u3fqUOXRwVfbvuVLDIx+yY2eTNWBCuDam4L3BmhYBkpyuFhW40PEfZP8QdKkj78DRSt2H9iGAj0
0BQIoq7olip/EuPF6jL0gY7WAwexbi81OyXD32wTtnBGD7H5ZerX4AeM3cZy44ArQNVAJEEpbq0L
k0wH0nf2hv000cv3X6P2whxahg7IzKN2NmZ1j8BSs08tGE1eAnZsKgRlZAV+n0V2lRTD1mipk4K3
MPwyl1fcQGGOw2zQvqhuID2FbgHzmliKFTiKeSGTRXJlhervi7HHZ4xeWVBGwhwxGO5J1jc7hLux
XQgRoNbCwptZrvY1QsbC6c6/7zdCVlbc8M5v9K0Cqg5DpT8ZXvw16+HEuLEX0FwQqkt8EYz8S+px
NQvs3VUeaZ0xVGg/AFHks5weswVOt3MhAq8ytjj8ICpV+30khplggGhIoXyuyz3AvOrWd93zhFYO
d4NiDStJWjbQaKQI4fEWrd+guql55oZl6jiML+5NPpRN48Jiw/gVMT69EOnV1qaANbpsG3S5FGIE
Eleew2ePuBXuOJp5Yc4ofFhZSjVtL86/jJzuZ4TeLtPj93aXbzHy2xr82s2ib6CL/hqN1v5K2vnz
ahKr7efBymx2kjyxmrpNbR5M2jAEV4urP82gNMfsvjnkR+Oc3BfPmJQFx/oE69DF+ar4vswr+o/V
8AgQAIVbDTbab6ByzfzLtY4jB8Ro2WC5f2LTOF0aJrWgog31BqKr9pWO/AoD+bF8haIEd5lxK2dg
+mzD3FjHTzR5qE2U9+ylMFy4vgTd1NiX8Chv2YmIFKY1iFeZ5gk5uU/jS4MEFQYlnk0v91K+avii
6S+2RSsu3TsEf7RQ0DHX2QE8hsmuZfNk2sCQ8QbRgEhPZKM29SQjyuhK+oK9w1XWar7Iikeo2Ohp
nPnWfjI8Z/rQm7PS3SstmfDYhXMMk0nDdRbfGp6Y8KVPieiUMjRSgKMduPK86ns8JQFKA1oAY63b
nkQQw7RJvguJJoNZGEA/rGJDqKFwZjeqSnz4hnPmB3jPEBT9zZrxS1Bu1WnHCtcvcrGFCnYBa9tM
FASIrgamuskGSylgcURDJ74ae4XTgvYNABtujYlF3UhdxA1hOIBTuQ+Im2x1iKUI+vlPkVAYJfY2
pTJcMJosyOuhMkehEsJl1b7o2UeVvVRtB6zxumBBzTlaHqxhz5sqd4PPT8PfgL0/wpYRXbdraH4e
X3GrLGAhwRNIcCylYHZ7bbPAVsiYKQkGZJYA+HTLYxrfEum5jwnLObN7A+8gcAMXKyNMqN0G7gn6
8R3qeLSiozDtygLfRmnKdIohcr+qGAlZLvxvVJoYfA+efAC2Gr4Ve6JOdsWdfdafk2/hh36oIEcT
B89UV3034nXwruCcD7Nt3TzSEMKvWS33FEbUkBjVw88VBwW67eqMKQfS+EGMBDRwBjgqrhwJHm8k
vyAPQZVKJAR9WfIG0Zc/QJiSeodnNJosXwB76+Z1fgA5p7XQJIh3Jj6/yarmPbGyZ2C69K5B0gMm
MoofEiK/YEjA/FpZa9K2Lb4nLSUkBL9MGD42VN7hPkLBoR6S/qKqj/18zCKozmAu66rYzBJ1ncmD
Cte27hf4zeDxsMITJW9I2WCslF5DCsH6iHO3OlGXKI+IisjBoVftq50w8RH2195MNATTFMGizLeV
Z68lH5D91zuY9VejYUOBYKnBM9Y19ZN0Qo+nUtZVEgqwMIHcndP74PWFgdKIbLhgCFVFN7l6QlBP
FxYzgAHjpyQOjNXygWiW/tbeDIw0v0bdOabf0M9zilFKudWvoQdPbapolNZ2ETIHUPmWdhIPSBh9
6dtyZ3igdR1cJW8m0YPsdAWxJb/60aw3wCFrhR1D6PTNg16dTIybg3CTC+32ai7xIKEYOSgmnRcZ
s0zO6L290Na2HV6CpJn8+kH9uXAQ7DDqCVtEICuy+alwMPPJbONsERrNwDoDODfOfpb3TIEiEe90
tec17rykJZ3wQRYQX8mN7qzbSIBLgazwmkqcwNRq6wmK/wHny2/WWcYrRFol90JWVR47/6N4mo+k
WMQ7+0vY7sb2i9O/SVSFNIUw/db1qbsvPYEcDk/A6SfhUQnJCaUwNdxa+2qe+2fm98IRCOo6Dgpx
cW2RxZysY0advP5KzBPNUXHU29+4SP/5sBHPh5msgxmiYyqfn4+sJbNhdYYgWuNwRdIfIxTKc9Fv
r6KvwP+b6Zh9JKhDkLdsrQ/hizcxn8f+zG+Q27yNj/ltohjHYBDD3XXrVfpuFguCmptWs4StDVtt
hUANpJN6fMvM6UrMggsyhPrkPNzhNaMBRiNcfB3v0Ykx0l7ydz7L/zD3+dNv/XTsjxhCGkrOb+33
8ZmN4mhTlWSu9gzrZI2J5XITM3TtERYWlqG/edJ/5nqLq2v/5D5/GoDLzTjECzwLrk6yVsOE7YCv
1ZlnQ1OYY+sMt31GwHj89Reg/6mc+HTdTxzzKE07p5Eg7GH+AJVqVh5saw06lpk+4FK2s7Yi9Uje
Ge+qS24HckgMIV+HZ3uv+arkc3ZKN2TgzRY8SfEM844SdcIn+cv0BrRL8mftYFK8Gd/R9yhff9y8
iHInoxql8xyWBVnuP2fCf/qP//3/v1B43sAvQuH/51/lv/+vf/vXf/t/+e//6b/87X//7f/87X/8
1z8GwfNnv7213X/7z5Kp/4th6gYiEx2qmGPrkC3+EQRv/As57rqFIB5lna2oVI//DILnvHAUR9dt
UlARzf8zCN76FxNZgOwYDt2ViJb/DwXB/4HqQQgBMdsyAkvWug2Rzfi00iVbVcewoDZ20mGrxsi/
7OA3+7r4E/+kJv35Ep8Wtcme72gjl5jI+7XLaGvifg8beoAtGUfj4ac39O+r8OdE4z9SjP9xNUgr
GJNBhFI/HSKdNKRhJ8tQymcYhcWl1PNjWaI5w1iqTB6kst/9+oKfZBp/vyIsGewJ8UTT0ez8sUNx
jLKp5QWlkj0MB9ysGLWWNnMoRd7UwQy+B0BIHHGJmlmP0n2cz+du1hE3a7542DMUzgYrOFky7399
Z3/1KBTLlBUbV2/u8FPhoSS6kpXLFCCJk26VlvnRKMrV/hCKd92QjphNv9s5/7iD/fvD+Omaglr0
U7umq+FsyjL0nRTh2mLg55G9WUhEYdZWCOIrShFy7dYFhntSwth+cn63h/7Favv5R3/qyDo7NY2m
5kdX0PUTOdpHeur/+rl+Ujz9/UeSTowoR7Yw2v+8xhJrHko77HjjAUM/uXgtqEIlrpUmZ2eYd2au
nwazP7RIkp2uvAJxLFbh/eYuxC/5/F3h2C7sy1WYqJ8/3UY3ejVNmQ6ZA0xNJo7QnBfAybnNmBc6
x6qOCG/CnS3eJ4bDAkC9MT/Vuf0Ytd3l1zej/VEt9PdHAuqj4QmsqMTLinXx03t3gtkOtSGnx8ZM
hnYwm3LiUpnMIxqSTHB4IeqB14p75WPBbKEkpVBGTKLO+t7BEaKrJ6yap7OtwhpixtwrgVugVgih
jiR8s3KSHfsKfB1e/8xcWWeACWPBQG4/9L9lc/6RAPePX8Mbhmlt8GV/2kTqpipMPYLF0+lY3MAi
6FqkCIKeBYU8rwevikq0rMwFgt7Fleqk8nXNzktEq/jrBys2j88vGaEOaQ6qgwDcFPDIT881Dyw+
4LGADldvZLTJ8Th7TpNfqxI0E9aPRsJA9Jv1/akM+fvPt2UblinxNBxDnw4FLbSVoOlgN6fyQ4Ij
ikEc4zLGCH4gzCwjgaZiaPVFoVWTE2OPSo0RGLkkqXQUO1oCe9iZpaM6O8deWOn34VZ8/Au6Gymm
/7fCOzMl+8i5lAuG3fF61sx7bZ6ZZ0+enYRMmBmTVPWlCjFrXWYaV2CQGuYHqenG0rvc12z8jtWt
/XCS/dPDtlBG6ZYlI5369NqXyLZTqbNAGWG9KXq+qZz9kuW+rb2qE35VeQel4WqiV8oCEwUvjPsO
y08oiwXc+XjqEQdjhKTkxy5965l4OXmyTzSIq2X8Mk34Cuh4J5HoOk6XmoU9SQjLAWT1AJJ37Rwt
BUegZASgyf3CGrZZQx4nnK5lSW5zk/pDg4wbMZmF1C2rcDeEm6RamT+pgztpUHNIICtyIrt5X+KB
y/QjLb4ucwfACuAwQsmMEHG0crIHJHWnmmlQxyyi3JY2NEJnPGuRdCYwB618fRnC8Szbk2++hA9N
VB1mohywpt3JXbdyIsnVE9IrZ21vIA1LE/VkgialA/P7MD86jHICvoYy5meIYCxwVHFrJvaQ/Rh6
o8P3DKTSFxigqPsEqIY9uzOzl3ru0KfgqkFC2ijAgXbyaiIUZ8Lnlkll7smk3O4Y9l1lTfXFk+/I
BClxi5zDcavq8X5qQoz30HJoA0JkfS/xp9iU4KFCW05PCC5PdjiT6AjDChZnR+hF2WbemIc4AGIt
j+B6akHYJehvVTOd1ZEfppOrrBCZmnYXqw1vAQJC/aGu2m1uYvm+RPu2Gkgtju6aIruGmCha2AA5
dMlSGLl92F1sm05F2INMaF6sq11k+LWTCBzGblYNrGnNDyQHUuSjoem+adoAbpyQBvc9O8i7GNqu
TPRt8LI0wiJtWFGBK/bL0vwe8XbFISTeeJ1dWkhxWuHq9etsBA9Z1PgVuWUxwQBiiUSo+aYQ5ZIp
/FN7nGbYj5fJT1Y5BpVGzBcsP8gofcRGvHJg/4iiQcJILcOMsymko7hcOSxeuLQXh79mRVAgCUbU
IdFm9n0aAirTj4uLWbhNLRkEb7PbxjyJIeRJcRik0NEwmV/XfbGLGbda2dE0ut0kLVBRT0rT7zpQ
DQmXDQkEo8LNtFCdYwLvsppg6uJvK/ZkKZa9NDBIq1/bWeSp/KI6MfwwDRFIR7eMSUBT5L4sQciD
GNMT+s3AVErvkNirCUwKhUIsR8diD1sm9IV0L/4bY+B980qmtkc9FWxtYWhpmI9tFjF/xwBlkEhI
Z/ZlQy6OKGWTHEgevzNxS1VvrHILl03ovW0Nn4TTsGBxTku8ljoWKOoJ5Nmmwa3mtJc4ZfBPaSW2
UJC8ZN7FwkvMYGTG8wzM4cCBodEbSb7U+P2QUMPJDXRxoWwjnqjNGit1TJcQvoXYNxYjtRaIq51x
XOJkkPOvymSXMWeiGwcizDH+Ycg1ysQ9wi8tZdgoEjfHv/qW45i/F/HDYnPeJBzdmbF40gBFWYdk
BgmSfCG0j9J2GihoQ5wjIlDiFhtgBQPeiEhU2do34Xe6oX0602y2XGqKPLGYOzPeG2xGY55fGyRz
TJ9q7iQDFLbUEGULYWcZhYHO+lcfbAVFr5LsDYXpHm9X1BAp43aliV9aagadWXsMzK0HjDqL1ZDn
/jhykXRmbAK3WwL3NF5+fR7/VdHlCPDBlEmecD4XXUtTm5ndqQ66k+Zi2UDGBVF5hvqbI/jT2OPv
R7CDwbcFPd+0FfNTGZsEelbViLKhRxv7PGFcyS9soBGEGSGX7G0l8SgyxhHxnGN3DZW2gR6A2W7N
qoCialN6Bnx+S4tV3oT0g/R22QietSF9DZWHjgl0UDWXgI3F7p6tKTsGMig0JeSvn9cn57d//BCc
2y18OU1D+9SEdFoSFXmAj2kYJy/BeDFq6PIGfoWT80AdcUp15JqG7ieqxhyCMhonmbB4UUyGmpqK
mIUPP9F9W2G0CjfsN3f3V4Ue+gb1RxGtmD8qoZ/KK9XIxkzLAHrmkd1C6nZtictysbxP3eJ1sB0W
Bw4a0wzLbslXqd9iq1vXFpizLrm/vpe/XFk/3cqnBzUNuZS3FrdiaNPZquH8R2X1lrTWw6+v8wNv
/lTlWLKia6SDWQor7FN1N2R1LKkdINMyMvWQ9ZNpSW7Z6MzPi81opzxrGrQBj15r3vTsTfkCaUEd
DjNSXEfaimPDCZqdJONA6TjHsLyURNHnPVtE1P+mnf9k9vBj/VCLIVS3TD4F9Ucv9tMbMsO5yaxG
AYqDWCfhMRIBZbYSB8wjbw4jbKSHBmMhlv+Q5aRTsVaW9E5sijn1xq+f3V9AGRaaP8Pi1JUN7bPz
hJRYWlRPsrPJldcJ9lAp9wfRxcRUvFnxO2ThL/p3Yg80RTEUnXJc+/SipEq3yjRj6K3ClO0110wQ
2xBYVakzIUCUNd3rr3+eJv9F+84lHce2wJcsw/q0CDOzmfIu5pKVTkXCodjzqdpNuI3xO8DvPckg
CwZUoDUJR/xPBKgRLxAR1PwYVsY+GFNfLJk2ZfS512sDF22YJTrLY1F9Y86oa7Lj6DDbTnFIxE8p
LSgO5cBd4mlblbLXw2apx8Ed63K9YObKP55Pg0vJ5TVheLLN/DiY0BbfQxgkVS7dTyli1LolNJeg
Ads5xql2siNj32FrGIfGPm3jfZtTrTbJXQ6R0xoMXy1hxAfprrH6Q98z+yY/nf1HzupjgyLD6Tdi
wsLy6ibq+SRyu0pDWov1FsEymiCMcVGBX4gDXXwTogLv+e8KSFRih6syWoUiPElMHpnqKX130WdW
KD3AvOh7RV48m05OfHm9wzHcNheJmkqqmK46hMyiKxc1L+dei5qImlnGXTHUcZgv6Yu7ZB9G6feB
b1UDxtH76Sa9gyxeasqkgQdoxIuXJvCoK5qGuN0pCom91M9KjXstppHD4BZD5gcU8ZEs3WxGgYbC
4HwM9xLm3J2F6YzaHUzIgVVyEMfN3Oj7AIIvPh4Zpj8ohVLp0Dr4TMk87tI5th1HyGAfNSTB2XSa
2ow8m4FJEUJCEnkDiosMSKgCEZPhp8ftw0zOEnDaeuYUE5ViIGiE1NDR8Cal92YGkZwepaZdsvBu
ajvnODOrzJpoP2JMJd7E0NUXOQ9vzoyoJMNGkW6BPxAviGbyg8CZNOfe6IEIJu00tq+akfkGjWdu
hZ6T00qkkTfxOqLhPRkr2JUPzcDJGjPKdugq5HgdU/eoKSZxVrvPzQ+zeOX/EgotYwkxziKkmOSe
pkNsgN+q0meuZO1aaiq9Oyj17MXsV46sfCCLp4DXTq00IVaxHgO648ChkSjms7hNh7NXTymCEpYR
7y+EYOosFKDYgBrmdDbyS2s+aH15TBpavPYVr+l1PWIsTvFpBxS+GKAplbYfyZ6q5mivzcZKYBdR
jE5uhq9fAssAuZRGelcAwwi0Fw9qGstTQVJNIxu+1PAa+FN9zYw6lgL8vef0hbpfn7atNDMrn85i
3ZrTTFQYxPsRj0q+OVGA5E6LXUV6nKk2dDknY2kEFul2JidIF/D5QEFR6elimxpjhNIs9a6JJqaA
ESTj4GaVPGY0ZlrMC6I9UhCZTuPDHJ0XufuN/fmf0TtTNrBVcjQcdVSHhvWPkArJFknP86HTgkIh
upZcnxgM94eFRkAsNVFvxGl4b1ncsY5HMqPYRnNuv95s/zgW5mDjNsD8TUB3TWV/F6XJTwdbKddy
I2uMhduM1U2vE4Ri6AuOlHe/KXO0T7mcPy5mYSGkqWjVTZvd/Y8XUwpHKgoptDe6kewlQb6P5q7B
Miq65YyXgMp7tX4TiFqrp3eSEbk1h0ykzYxhv440nr2Bq2Id3ebSfkgHdi5N3cvOw9SzwUTMlTKg
nWl8N3XAHKffRSayRcUeDxP884TL5f2jViav84DETzKlYwJtfpzbnYHGqJxh5dsMv0UnZgEcVBUf
V2z4ykxDiL28rY7eaMJqBy1eTGiaoz171rxAYtfJ085TPwj6g0PDUVraqUyBJIAiWiu+0aPcWj7P
vBnPjmDnFyDt5YjHTTeu1FZ+dVK0tum9FEl+mYXFJo5MkgfgYvdR+JzYhJOY5nIuFLxZOzboOB8O
FSS1FINJw7lXF8CXgr19yY96g8nGmD20uB5p8Z2UlteuyRExUn0bnfJhasJog+9FwgM933ctSx6r
n1kNmMnmG9HBTdWrnJqrYpRIWBhIIZP22CAIdCOjM40V+74bylc1j9ixo72ZLP7/pe5MdmQ3t+z8
KobnFNg3gMuDYEQw+oyMyH5CZMu+7zmqKk8NA5565gcwUJMCCrDLz3D0Rv6Y58rKk9JVWjBqcIG6
BekoTzKC/Pk3e6/1LZ0JfRDjlarWT0Lpvw69jkDFpGw0nGsBaoNOTYoJRKBEV3nCSaurx4StXN4l
K6F1z5nOTlxB6+kVwi6JvNuaEOTAopAQrUIf6VdXuCCc2gWz06a76XJOz0G4cU1cORpR4Ror/FRO
kNPs2FH7UvgcU+Gu8rxTUYtL1iAlmmKVzZ0gW+eIj0HNmuDyejmtaIXIGbEslgNuJJNqUSwQe8cg
qBCRKMTt9RInYEbaQNFL0dmZoqvtvfsGKgp2j00ednBHPAQmbNBz41rqyCyvG1uK051vQYAEA6Xm
wvz9Ula48hDmB6m6iSk5GvA6NBRO01pi+ck80rAWoxTUKwK1Gg7o0yZgEC6nGogO5dMFih1HfP0q
3hndi+iL6yikAx6yXgrjKenMJ4GXN07bpwbPB4YGAKKdql9lQrx7z48139wOaYrVOZZLkuAUfKO6
1E4MKAvBdY3uxo1DpI0DIOfp5HoVm+o5FHdS7V0EZXNQYnySTI6FlaAJnE9lpZDlaTrwaWV5kYv1
k0rhwu+aaxV1R5sGdzpCVtWvUHJYyWMQYVCRcwdz92VdGzeFgnegJ5RUxkWseciTw0XQufeDLCvc
RuNKN5OjChEphWbVmsTpqqupNtAxiN3KfOkNagZT+YjlXMYgK5DpkrveQkfk0mTYKDs4kcSGJhn1
UZxxlW44maRsrOZBDywQKrQqsotSqJ+CPLxUgW0pmAumrfT0U3QMN9OpnrrnrqrI4fSReXvP0zYl
KMpHUyovyka4MdWerYu08ZOjYoaUBYCIylMqoNTaU33cS9PHUS6XYaJgX9TYvaqkFnB4C1Ei/fGE
/pvDAVO5CEUQOKrE9vlzH7CmgJ0MlWjMTatjY0xANtujqSZaqeluKif98eWkac7+4Ryny7QcOREq
iopV/3PUsxjofq/U8HFbYiA8OVpMG06fByTq08ZKgF+EnD7DUS9/sZ5Iv127JlYi2BPL1FX+96lQ
Ppj8ma6iX8zNgSgT2DQUeqg+rKYqToTzgyopJpboQREffS3ccarcBX4C+IEkAypFHmP3/W78KfXB
Pngusyp7q//D9Nees3woqX/VP0oW/uNVlvB/f/gjf/UX/fB7ET/85ePNH+vHH/6FLXhQD5fNazmc
Xqsm/v4ZkFFMP/n/+h//3ev7b7ka8te/+/fPWZPW02/zgiz9QWswtdr+uoQBBf1jUL7+5m/8ok4w
fyJITtU1EckolaZJgvCLOsH8aVIZcOKeumAKaoNf1QnyT4rEf7B4s2jYvXO+KCnXPhmg8k+iDNnL
QpmA/psI8j+jTpCNHws0JlUKdD7v+lqUEzqFmh83LrmqCqWgJcjZPAxeYpkjQGpowoUeSFmt2w6S
aZCghH836KVtZfYouBodr6mpnAvDpxqID7vHMVDDApbaxwzlpEwMAkTlXYMGz4R1b3Qm8NrnaSKV
ynEZBMFdhDNXDUnHqyh+d9qmlNFIK74tV/1lpwvXhhSe6gzDHatL7tGYyE2nTGQsDdvRLOZqk8+a
WL4kOkjFRBxwlul9wjosga2zY/lEWUXaWtaAkCV+fp2VBB2PMSr3tBzfKAnOGiV+KzM9nrlDjw5V
dat5k+Nq6Nu5KJwV2LtBEyx1HJUiXuiQlLU+z51WhoRW4Kn3rmuCbYIo2naSbHcisnS+k6Q4IkRB
n8gC1YNV1BacNgf1ssUck4X7oGmu2tG9DwYXFJcEJgWjHdiUXnjsJSRYHGvydEKhKnDFDXhYNflX
qb8rlJtcoTAGjq+SnrVOPHRpgUBUkt9GDaO5gASfPQsYEBOHrcmjQo5yTCVp6XfjyeMInilAcQrS
RaxOPdSK5IxqbSJPxos9GmSkcECIr1T8mIEHA3+Ud1mAnqAZgrUuG0ulD+4MyHhlJRs4t++DsL51
9cCJM2SmhQQ2RHlrqAGYdNxMT3ey4c7VIbhk0LIEedNH1oZFH6w07sxuWASmADkEhl8J0bIuzEUi
VqLtc4rPkmam4KTsTcHxR/c0nRm9EZICYuSU/qBQkKuTo+skMswLuwsLvKKb0DaNYkdtaBYWw8nX
yP3GSawQ0eH1dBgVZTnoULZ4lHkf7KLWPVZT2g3JKEK21fN4E5pwCaLorTGpy3g8d7yjJExShZeE
o2Fg/4iL59wXj2ViFbbLuxKKLPsdyShCsDOrmpzZAqhIea5y8W4oWxSAcXPQ8ykgnNS5oCSer5PW
Wu9vB2+4dL3c0Xp5ZyXA2KQc/kw/6shaVEcUCLnw+bZ5jCkWtdAb5TByqEcCNLHmnzoPBbZ7aHxQ
9YwAItbJGQoXUl8/SlZzFwEanXURZRMxji/0dmAj5eS5uxWqBzPGY60UeF/uQoNuaCpwIkmvFCt8
dVP/IhorErML+cX0jE3Uw/4fqoehZH/Q9dWdH6gxZKcpsL0z7tSAqcHK9Ds91o+Gz0PzTOvWDdEB
ez3OQqEqFMZFjiglSc5aIoM/i79YnJk2P6zNf5m2gPciieAojiHmx2nL6yQlM/qSUEH53g3QkQbk
w8R3H2by4/el/qPU6ffmRpke5yQLsPiHT8W6TGpL1c+5iI8DO6OBpHY3f3yFT7Xi79+DUC2WBw6P
HFan7/nhkDrGnlnprSIBapcvQ13Y9314YNO/C0dzlWnWIi6ic+VbgMNLdaaW1qnsM6KFIHJYafRo
pCrGR0BDM6NXACTguBesFy2HXSMY2SaN8zeF7vm/1Vbgb06uONVj//pa/+2//fxffv77b//08z98
+6dv//vHJZ+/+OuSr7OqIrJWTUMR8db8uuRbP0m6DJrTVKg2T/uBH5Z8S0ZqxHgjdvYdS/3Lki/9
ZCGDwuglsxvVJOrU71uuz6rRX//946D+rL2dVnwkGEiavouaPhf886Irdba1MgoyvBRjfq5j1ugs
be+CrDtKRr6M5WCuUizxXDSxkQ7tk4RbdVTetBYQ4Yc7+DvvmCVNO4xft9nvrwCg0vdGifGeMPfj
K2BaRRh4I+SHNlDg86nYjtj0eln2bCXWdUhoCZqRneTVd/qIcy8MtjlQwwTxUFIWVHr7s0o3ugWp
YFIAkXqgOlk/DzRE+ID4jKJyCtekBN7uqlRY1jEKssIWAX0LiU9A77bCkZK5AUFqFmlUNMPn7UD7
Iw4BYglNdpbVo5mxydGqgQUsAgoWHNsOJpnSUbQ36zFbikH7oCjBA21raAzRMsNbJPbdWmiETa5Y
O5MyBfBTobz2wnor6CzVgOnD8M1r6KuLzxF2hA6SprsLAwT4IrGi/ZsH70RMHtweJyGYgBqyP73Y
Un3L1UfWZ24EQNuDRGhdBbA2Ne9bET6JdfSzfYIftoar5JGSSJ+VrHL2aNbWI//XjeB/lNge2Hhp
IsgD7baK1zH1ARkYWS4aCxCUzSQQi7mY4C1T76Zwb+P0agTibLBatbQfELYAFBGwriIRG27dAI6z
OUtx54tCtK0w97eANGTF1gCrxmjdS4q/yrIP8Pt7KRQVcG+4HXQCfaQMzzlWE0nHEKH34AfZlVWB
t5E4gVbBsEq9Q64P6yzypi1jPdOyF8F86ULBEUZqa52g7cqUuILqsgwNRypu5PHS6qfblRDY7Fls
6Vr0KpoQrn1gywrmJB2Iu0/EyxjcZAFPX2HvwFrqavKlT7KcTyL8oF0BNtALUu79sqpmVpmfcjW+
Lc2ssy1BRgwzKo9ED+7FAn9LrlbHXO0v4yq6DwQ8L1YD1EjwpLMhGZSih1erwxmWjLliq+ptVoAq
q0YqwmHFSIq6ngVe7kHINxz0oqZ6NnPsSUaG7qYUH8Y8Qcnnudgk4yv2f/yZze1MZUhQMXs+YqzA
Q8xGYdyornlR5+Ui1d6K5r5HK1F1Z4OXKusJDPJCaC0nFyJ3FD+Fk42za5xOStZuhYjKhNnE5+ie
lOHZ104dy7yBr86DxSbWw7InYbKrcM2IiINqGIKUFodYcVwI3A04Mg0QDEFYcePauRDblvlYV/ti
rI69BtKJPK6MRxbt0G3cJEl3KSfPqquumwiwJps6ZSTsE1IUDdqA+9+n40VkZNWya2rMXL6+yyxp
X5Ur2YSoHIDaiVTi0puzkqC76p6GmDuqGk9eeZJTfMruxjR9wprIeBIfJJK7zAoKIQGaHpZsZTCv
koH34cq1zk1grRL1RYmu63Fv1Je5D3a7XOveNBCOqrIxEvI6ZNos+lvASC+IKRBvjQrm7Ci9GvSg
XCck+1rFOuhKD4GgHMNGfhDTXZeLtsQvbQZIF4g9MtPcxZn/oJLNJ+iYLPRSeIq98l2x2yrEthjm
uZ2CTnT3Omj5bzDDc3ifqQLdk02sa54UzIvKcC16AF09d1MTSMY56rrF0i6i+HHzs95UV6WMZNUH
Osk7M4b4iZL+3srbvR8WKELZZVsHkbCWkIpSXN5E6AZbJGld7TpxlPGEpfZgCgW2n7B+0sZh4ZLy
pdFUbLOnulXOmSLVMzP0r5OEuC4oWd09kuf1GGMjlFpnmpMS81ED26UZL036ovfrIbhxjXsXyoTp
A0eW8dlC/zVZT8ihjgjFEIcRWsNhaAF06KuCuGktIEesjgAaAXTrjlpADbPYNyibRTb7Gl2XHDrF
UNzJ+iMSWNL3JnzxcVBfXJcZJ1BIpDxYFd71tt4HCGnyFJ4N4VAiWq201LDxamC9BWmVkDSVwtqq
CgOLfTnPEV6a+XMjP4YAEN0eG58P+KP2Fjn2/QKCeOWTCll23nUhqYSsTBwe6WIorW0eBNu0HmaZ
Vz4KKpkp1I/6GFWQ3wOrCsbZWInU2I8djqdYP7BIY/6LbqywdqwBDFbpbUXKb4ZKJHQ3HasFggw7
vOhG/mR2FhksdJCClGRwi/yukQAfsz/1qr8Ng+DJxMDYB+JlXFLHH+pXfQgOZH87GW68vNqlDMmE
w3MqIoeqWSIdoXypDHGXi6wKgaiuvS7R52qfGrxdsAzi6lIppkut2v4iJblXL3jnA4lDJNB3wyA+
C+WfC0NMp0qrefnJatxrk/clT0AiRvzGnqyz2My3cqLTcXsxO5SVjbUJ3l1Om7y8UpWRGE3GIWY4
Dr+xBQoDR47AzJWjIeyb5xhYTTs9bfeUNcG8GlSnqumBQasRVH1t1AS19TstTJciDMW89pam4jtj
cQqKJ7ER2LpbkL40BYp+rOHf86Ga4LZMqxBZQ92dhiaFQK/O2xy0HKskwgfUTUMRIXEPcKomtqQS
fk1tWjF826TEFrmgddmkJDIGMJqDnJo5J9gqTBkKtpd9f26yx5xcnzwvoGc1M1U25nTCiEu9VmVi
bjgyMvNiZkVtiLHWIJi1BDs9YXeIUicTqdPWvVoti4yIYMp/bOrmXSvsiqBetFRfAisjqfrkWk4Z
oCXJinXqK46p8EeBRzDTsPAF4M7DS1Cy6mXxrKd23Wh3Fq1JvyR7RXptq5OcZTQsMUlP3XKm4JbY
yzAUacjDt6F2o/GW93C62v5ep3uUNw3NBaoL/tmv1qb8iJaB4oV8PQT3wUgIIjXpoqUKVN8niGe1
Ee2TMiEImHSFpzqLGeHXVZ4sJfEi6BMn5F0SzbWuDofUY9lgVJbgPhTUDfVbYZ4sn8Ue1StNM6G6
TUzy5rlXQQJ/gka9LD3EFjG1EfnoAaE4JU45tOtagqzoJgqpjIYzCdBQTHIQ9hHQPNdae6tgxK0K
Gao1FCkTZH0AFI8BiCazaC9SvaSi7i58kF/8PVtQCEDUtKusL68zpru4A0TFxjLvmY8FYR2pJPsK
6K3EckdNyA/rC12DpusTeGBEd32/EuRdI50y4ZhwOh49HNRafi0Ux6y9Dsyl56778JqsN/QSt6oH
XM0j8lYIxXVgvIxTABqdAtHSV1pAJ1p/CagKUOVHpEe+0ii8heoLHp1ZQMI4s/MZLQDr1XQ0HDFM
dwElJQsdJLS0ZuMRGytGF1ZZzwR5ObI+50p5KL1x2Xc8GOO2ZXptevZDIxtbz/ECCyJLtWb74jQN
sGAQPm5srPJWWHpygVDfXwVx5aSs1ZwRljobpbIlBb6gmhTIR4H70LTRgRIyO0vGEW7ukmx7qlBL
QwEaY+yRe1E9lPeQT+bTQ6jG62K4MEm6LFsGpb/tBdIJTBEUlEHfEMMkEX0Wy7iUsz8QJn7Kk1UJ
TsuGojboRMX9hUVQSlpTdsRm3GbgoORio0ZkYgTBQuOs3A83brwxI6inVH2KkWpmIO8q9UFkYoom
cfTKEi4E+AxJ81QVZxfVvZVCtYeiO44kOnF0yBWSF7vZiNu6liDO1gRvscUtMBibsQx3VVm6jbhX
E9F2JRpekmePOmCT9mykT7ryHCnpUiMfMGzqZRPwnSsnkG90OUBQVYHWC+YhFO9Ee1HGcNuHm4jC
mQiQuIGxSmglEvnQyQDMoQ1bWfwtS5jANDFM/sKnIpc24lKO0S+MdbrW1Gaf+ABVB8qyOYKAMJzO
VhgtKneFlca2BozeaFwGQkQsOTkVQvLiCg9aLbyZuXSOtProUkaAIKjI7J0LWLOkJn5xBvy9E+Ck
wWSwYub43O2IRC9HByIjvlp7UAfbleIIjrz6KmHod2pGhqoo1OMVcTIhfCp1y5UeCYYEnU1nbcKN
TUG15jn+8Xf56iI0Dz4WdNqkdjt94CJKDoBefbQScKTaF26gdx3c5zPzx6/yqTIl1SAKsxQMnkaq
lvlWXAYPlu2uRGtiuXPGwTxr4K31X40/5f76flj/eOFPoopeEjw9b/h6fX7pDlcWM8Mf3z9pukG/
+WqWxLHU1GmEUuz44QY2Zm1VY+ApmNSn/EUk2CrMYmZFJ1l2t8pXYpUf/T9/+UIfLjdpBD8U4FIt
E9G9C0QCzqdA3AD2H3pxiABkk8wNYkGBwcJEBnkFi80ev7r87w6XD5efPt6HyweNjvzH4PLCynhn
jGaX7MvNebRuN6AbmDimUNHvBbwfjMQ/lIC+uKr6Sa0idqKCgJB73G2aiSTpZCMx9PNmruNI16st
gMyiApPu2v9/D/ez7ytL1LHpai7MgQOK7ntOA+h5w0kXw1Zbf3G16S34PJQ0UcJfRvkMXNKnF94I
xLHlTKKg0gLVDOV8XgLstVHkr+NF/Yo08YvBO3Xz/vCKn97+zutjt014PQCMXaEpX2t3xrK7IS9j
oTx51+q6tUHYH5VFAwZfceJTStCxt8y+EvX+2D/+Pqo/fvNP84Nc6yg1K745W95qNaUVECphzogE
WJCwCvAQbOl96TS348sX9/z3Xt+PV/40Qbh927dCw5WFLcLuZeO4c+nQLJGp2dOc9MdX++prTo/j
w9uDBCVgtudifbc12fDGpBG44ZOmt84fX+h3i6Yfv9b0ST5cKa9pXio5DxYQ0Nq6LSb+29wl7Exe
wi8ERUMXaaF98fW+vOqnuVCvq7ivphULRIdEJK0y9zgVzkyFQwxUEYLSVLImpPCLYfy7c/DHb/tp
UmxFFa2R+T6M6UvOybhQmR6+z8GaMPtyWpi+x29eVHJvFZHzroHi4ce7i7/FaGohUebiZtyZmV3t
rdOUcwm5bKsdFGealvxrqiZfmZl/801VEZsJoAkLtz87efHzlX3diCmmgkQEZQ9kyc5eCe20tQ2x
WSvh6otR9HlC+nS1d8XJh1GUUvIIy64EjHY3rW3K1j9bC2tfEGYBLP701XT0m9L6+/UkxTQk5PQy
XtMf76sbNVSjJK6HyPomWXA0mpH4d1RXsP2+GjOfp773a+HYYcnWkLh/FhLINY1pq2inKWdYZKd0
CXT1Nr19JmtqVh6obkAs/Or9+FGhg2CBp6diFcLAQHsECsSP389M4qCOxIG3cqdvOifaV8vwhCd6
Xq2+eHLqpxH66Ur6pwlVQArUqFgX5v3Sha94RbiGtayfXDJGYPvwKK+Fdf8Xb/K/gebmb6/RxqP6
g0bbf//2L9/+9ed/FL79j4kFQsftHwGF/Kef/+HHnhu/45eem/wTBwdwHqLCtlGjg/Zrz035iZ4a
WpoJekTe6/SKI9V/19IYP5GVJ4IBkRVoNJLGrP5Lz834SWU8oenFisbDhw/yJ3puiHN/HD/IdbTp
reDyyqTs+pyDy/SWW3InSXMaJ114Kw6rtlnFxN03M9ew3QdUu9ih2zKfpdWKyoMk4bhZwOfPjRWl
/4XGBFjOtTXJQToRpQXtqNrRoIrHc9+/CS/Bxc8xiS+8Q4FBkJA2fhhhhjc3LKKakYnSv1uJ+haF
skD9ok1WfutoBGKWN/jPM2nP/0f0MlREa+zy++wkGiCYCX9gV3jIr9Lpl1HseaE8mL8MxraNd9Gg
kH99QchWly7QPKBpJrZy1BdiQZdqBQ1d0Vb1OUFye9PgYygXU7JeOvebWUQOBUrobgY8auwX9W3y
YPakwyxLGthYEgjERj+CLV2iLUBOYf+krJQdN0cEsX7RPpHQilHBnBknbetf0D+xg53woEJtr8A0
m/cj9OQ3ig1IEMqOgDy3nuOzxP9cxA7uvT3K0FaAE7vJ2jUkkcqDogwAi3L3Sjrk1OWvKP6HF+kZ
rzNmUONJgacWUv2eC+KiIqJ7QEp9Ib/o62QvEXoaIXemkXVHfIEs3rUaVTl478tg2ExNBH1vjSfy
M+BI0u7r2X5qFnhgUjD3erm2xH2RgSiDZEhrC1fr0oR/7G3ynqbTKe9erOZVCOgDsQS3i1C9IMIs
iJzM35TZKoGD6t8DNk7IsDMvKx2Jwkrs7odrY1VqpOA8ULcTpJnpqDh8QNKvNR57uS+xPxCBDpIb
rcod8WViOu9hvLICOpETxIv+CkhfSDQzjSn10b8aFuk8vSBaBjQTHM2CXwLXs19ZT3ixJ34UmwTs
5TPghoeiXfPAsnVIR/AWhLZ161EpgZ1/GtfB5cSX4v5NgYeoSoFXvJnPjIRJx0pa1WMgbDx80JQq
Ic4Pi3pYjbSTMIQNxwaXkrkUvenD+lARLaduNnziGdGbtCtnKspy9viC/QyIw50ZGwDWc2j5xP88
peaUB19cZwdlBaPFpmrYXkj5vLUQHE/xN2v9LPDWLXicxD2szBvcxvql9Z7aQgTErbvESbTXJno5
CYnEKbyRrVAvSYqsxsUU7UJq73o8QLUuF9qmgX5X2BrDj8guDDG1MPfyZU7QjkJheUY/MQHP6q3d
+/R2vNR86HrzgnHlEku4HC8NLmEsfM3JrumfZg+mMOvxn1PtbEhQnWX1onjWL8rH6KUu7D5eSfpy
fE2eS/TC/bw500kL7DE5t9KK+jGdFKOciVRXYNqtJAnz9knqryUTiuGExfFncAej58TcRAX+ZkJU
XiI0beH94NICJamJ6taSWgZEy3KK6lJeyVjbc4xZY5FL6kXD6OHt7+ZCvyjKecVUk9gZNyBFOzcH
WDnGG1ivlG4l8uvyFbUtMucUcxsiAoMJOT6SgIKS2SadYB46cnk75rsqvBf1fdIea33KNqFhh9vh
2BPlU806ZSHuVBL2DrUNCGOt11Cm16pGvM1Ko0lGcZJ/bi/0/gZOoSlsaemW/X3tr2LtQMfED48G
MSfua9vuLYHQD/++GylaBsuRXpxl7EJ5OeQbV72Q1TXuvCd2+tal4Z3dA+0rYhHQ27m3xqvySPsJ
e9qSNsLCJ2Fvla0CSG3D00RDJUCNrru5HJ6QhROk9zSp9LK1NW6McSNTEn9uIT/QaK5nRFFFxBTK
S5gBsvRUhBedcSmRVAiWOVpUBeGnll12a6UDkhcXM3IucCXYClWsS2r7spM/wyCt8oWGE4Bs8nw1
MS+AGSqPBLvkwKeNq7QCWoALx4H3bJHtGF7q1UGV14YWzXKMSbeWARHiTIjzh4X7+H0T/0Ot4dPO
6fvKR4Yj4hVAPtrnPW9jpNHkv5Tmyds0v0SLMLLrFd20g74kUXCbLI3v5/4/tW36W9sQvd+XP9wQ
/fO3fxW+/Ve2Qn/PZuifv/3Pn//zt//17V8+bojef8evG6JJXwT0TIcVpL7ven7RHbNX4kctC3mx
ARpMYy/764YIrDSjCdSuyHZoqm/8uiFCNoQgXbQk4Iim8ed0x/yijye+aVTw2wzIWZJkqvzLjzv3
xhgDH/+CzGmBOMRH7WIqvhVOu0vnyhbZEceGCYDMov4sEcjXrZIz8GXC+b4YnZ9OZN8/h4XXmOMD
N+kzwktUK45ITS3PrfMEOi8e+m34pBKNCNh5Rr38qxq0/Dsbwcm78H8vOL0uH46AaNnluPO5YL3M
10Q4XtJCko/wNtFh3cpXMEssYnSmKEv5Ft5zzctLF8yfRU9ffPNP4ABE5dMj+PBJpkf04ZOk0nQi
jvkkQI6XNK2X3iZxes7bEfwQpEMzcQFUYwnX8nICCWdOsYcEf+FtlS16sWBRr2DarqMFllZbXYz8
cbK34Cdiz6JMoc+jvb8sn6xHqNZP+Vqbp2v8l6ty16+VrbnWSO3wiIMgYeNVWkxZZViE5qBx+ikZ
eUZe3aY8EJm0zRbjI8yNvXuq4bPPtGM0H1bVlgQ6MMEYeuEv2uTLzfVDdu5uoWuvrQ1pC454x3z6
3F5L9zooDwJ1LXptBHHR1VuBpP0Syz6dpT/UMH5zOz9ViMQ8GeRI4XaqDoapReOgJ6FGk7xQGvqq
GmWKvzduJRFVqiqiBzQ+nycILdBiIeb9ITr4Ip+bDg2HOxJywf6yVTsG7GgQGLFqXDQ9WGASyWf5
WrWzh7Fx0tfYFh3T0W/YB/cvKQEh5+o6CyYwrq+Cd2WzWO2Nlb4x9/6DCYlqhgKHU32zgBbFDmt6
gv2LB1iXVsNdX04hXuaQAulZG1dKRIL2Mna8W3Gp2NNjIl1L8A8AMabwDx4hYGW7uNWfIDAY0h1h
nOECPYfCZvkZbcyTuYT+ya55TuysKNnGXLkguqh4tOQ5Mlz6YNNJx0WLOBvpSM0NuO+IUIIF4rjh
MFB7wE2cIYTZ6LeGww3S8SkRL8eOcxZCOloAWWEdnIlERcUvo2ojCzBfAT8py2JTbILTNOy9y0ja
Q9WZRda5ShY5BfEag/KbVsL3W6Ssw9lcA6IMN0a3zam/bRuP6eMwJ4yH0N7IXg2uPV6MS5klr9CJ
QENzQ56JS3QsTF1tBseHXYbyaryxP74pJ9Ay4rnEm+cP1Zqo3wifHESmWfhgzZE5XMh08WDCxtfV
JiNgby6eaAPT40xfFeIxztZ99B4sNwwYM2xhCwhp0c6rR5xi2l30CKeBZCungcCBgnHVXdIkWtdH
6Vk8BRT5zf247A4EHTAf2SMRs8VNu8QIsbC2UP8Hm1BbW9aW4kJZWSf9dQqLZKd5GA7NIw0ad7ke
Z8KBvKWScUhYXH3FuKp6m8R0xd8RkgKmHEHNJPGZiQ4dcHZ/c/+cLnOmWCRCFsKDWf0iPJGlU5/d
G0g0SWAj5yLMKilsw1j5noPZIY0e9G4u+jC850G4BvLMP6g6HvEaRgLqz2Ne7C16CjsCRFgqSsxp
bIlmbNoTiDhnuZtba5R555pEsikmcDx2tsrNvjKHiylDwSJaLL3rBnbRSzrRpHrTU7VeLGmpJE9w
GlSglwBg7o03GOcP3RPgmCNZNKSvHwKBiQVJJfK3o3JPl5RgYvwzR4T0KdyeGaArMPP4Tl2Y5Mgx
rjhy3qIm6P2d15JJOa8MG9VehHCgXHD0TrjJge0/8yMj56VwukUe2WXQzQkdw8BJc0y348TmTrkw
Lt/8DVSpHb44dv7ioX8Rns3HfEDcOt1I9LGmzAJr3CJxsQ44huf5ql0zvd96gM5femGOHbZZkDmI
twXdyIyUDO4MQs9lenzQORGzcdOGpbLE/rcoifiYcfBq557oSCuf2sCTyTI2Ek8KTv62OaQcspGa
hJU9zYEdQQ/Sq3aZYH8BLjiRr3n3OzRa2bbS6Li9hcICzWSdIKWZW4CX0btyn9bCIbI5HNePnj3Q
L9+mD96dodu4jpC4naIrfs4gDdygWb/ujVmMFAG6U3zZEFrVz1Ci1SFM+FnNmXNcUKjwOWIpU6pT
59nMXSZbaZJWNcIYbovXSTeB9OR1vIXXc0Icd3jsHzMw1eTyojUYpsS27EqzOYpkyE90h/5/Ka3H
bk5iwzEmj5OzdOIgXSAb6RDedEf9CkgQRQMxPPR8KIoq5kKpUUjY8nVIzs2RuMvsUZ6yw2GGckar
Zn2yDJD1zBEgGTiBdsW2IEq0JyYNJc4s8dYKceB0KJEV9ARxezZWSKSJiEDQdLreSeBVc/ga6tX3
DsFb187SG0QvpEYhe1aIF6qQxVBN2GnSKj4F8sx/M+R11dkect77Xr3guIo0Sdbm6isLh/rWmmRt
MscyQXrDvCW4AyeNuYaVgpXakmc1mYaAPAB0mcTygfTfIpwWgVgLs5EsrWPB9oFzOwvNPSLRgb8T
zOJnWNjqa3IK34sO8ZSuTjzkXLyTbK2Ywg+InkNmSj6aXs7lmX7bPqHYkWtbv4IibuIaB4dF7iHZ
IjLOrln9JrBhOXr47OGwEbyOwuE+e+1ODErV1rYxa2QKobx9UzmhUyYgzU0CDk9eHOkFW9JJ5ZE5
Zkbuh0Nc63IqXwPUuG8cbzElXuPigVBNXg1+ecZ2OmXvIP1AcGjafMjvwValE+wDm5Mw0VgYatkg
MfTTg7gmIaHEIgYhd09Rb6KFEcqKMQlgtF8sI+MCL7VZzTm1B9Q16IWSuQgk8M4Xaek7fuYMrBr8
SS0iYZ5L/IJsiprlbcqJ1hsPcbTqsfnLO5KRCA+rJVgVU3qKr1z0oi34t4RvjfpUMAo4Yl+QwMfQ
r1+sc3js3oSz7KRXCIKmKg6sCDZ/SbQYOGMSp81Eh0dupV+VgHen0CIH+RsRTOkNbwGeuaP8rIJF
vySm5WBNizghtLZ0Qz9DPJAyHBRXvmn3hC/yViCRyWdaQxnNVrxXtJjZfXsjZVvEkbw3FYHepPZW
G9QusDelbbfH5oqccXomyGFeg723mwb5rHfG1+EivNEegNELAgnq/UZt0ZERkNURrQIJbZmxyoPi
NheytfDKm2Tb2X4LjmFWP9+lbBuW1hIZC9wlc9OeB2T862cGpk33Yk/aNZgqEhfFm2Yv3kwTWref
MnrnWI7bLT1cjM7PEgvJJfiWy5EIppuG5T2ZYTegMsfdJRdWzmyM+DMyn1JCj/OVT34Jsw8Zd6j5
iDG+E5Y+oeOky1xSnDWeWRTI0CDm+Xl6PebJfti3q3pTOeZlcWpIzZjhJg+f86O5YafOmNS7Wc24
s7bQZyVeC/8mv7Fix1VPnrunlkQKT2pd4Rl59otFSpmFYIdi1aA6vS82+DlQAD8q3ZIg0fxFHjeJ
BzRzpj3hROD1RblLMe7AaAgWIa0VImvXwxRNR5Ays305kxvQ0jQfr91dg0HjKt1Om3mdaC16+5BI
Y+zkdxa/qaoduVgBmO3EbZpttHRFMTQkV+PJDR2pslnzu8wuXhFj2SU6W6RaHbsQ9Qoxwl3NzomW
y0P/GsyxNIlsMaE2NLOGWTndFlglGB2s/7cNq5i1zGQUoMDtbunNWCICLWSds4riLKuYtuOJTLTe
94kJCaVQ/h/qziTZcSxLz1uJoTRAigRAgBgW+oYAwb6Z0F6LhgAI9s1YY+1AG5HMaqIN5JL03ReR
Ve4Mr3iW0qjMItMj3P0RIJp7z/nP31gXNd5kIQHbxpnH3LpQYHacU8+B0tnFDE4P9xrrvEXID66Q
NKW3yqXu9MXKoL5dfEAm6J5WudD29jUjEIclmQeBIKw9Av27ywp8Z15rIixY8PLqPSSroiROgFzw
NoQzd/AqD18SDNp0W4D2xNdCpW+CtsIAAMSZvFB4p54eZiguTGIoP6XpibnkDqcOe7ssD5YOGlqY
OPAo58E+ww3EupFyo/uPZH818ShEgoikw7C40USuifcZL0j8i0gdvpJmKKZXJVw7QCR4zcuOm0fy
kglzOaHUqU321PZTVOMZyKUHp9Owd07j4Y40PM1ls4UgSUY6AldsFUHE8cUztwtsdiRyYGakL7pi
znhxj5+EKbTwH4m1JAsBnDvzD2eMJtDdeDQE8ok4lKvfbFEVWk3CDqX1TWQRpJBsFo3Fp7J7cRIE
fHde+xtLG+8+L8nBIwGFlo7/r18fQ1QBXbZpSmLJzCbwWYxmXPTNWrKopEvzGJCrODVAiX0VxH6x
xca/sjgvUZhWXrFSI2P1WPVCYHt7vxAnDyfIMQgikCOyU8JNx9wk9VAPDjFYu01StK36jGw+0Nns
fFDaOV2lJ4J1eUGALNp1P9En10nHP/sia3tnl2Hn1TjRyu4icWU49Twg/OxhYZ7qSPYxknzAQJ4J
pyDuBmkI4S5XeBP18OoXCyj1dmNtvhDPnt1ajUXBZJMp/TA7UW+lxtsX7IisAjBe5LreyVCX/C3h
UdvPvS/ZuadQOra2lMJXXtMOHoLdvOFpdLFanNZs3ZNirjmZS+PgNgEup6Cx9dFCmSP6MM7e63Au
NCbNbJ+2VCQ8U7m/mzyck3df6BQPruxil2gz1xpAYWQKa7BTJyc6CcmEo3Af9wLgPt6HpIp7hKjQ
thO9RjcOJ5kY+NaFY39Fllq6gKnqpONCbWYjcEoym3gtxDyCNQysAFmRQIq7w6ZCZWtvEr4SpZ8I
sBgVxlSYghpauh8oRLcM9EAeXUXma9AB8N5O8v2c5cVs5fAxBmgImqDjAJKv7w61A8ZOAL8jsoGs
RyRRvPY8XKZaPeycBiRbOo9LqtNl/56FLinDXAn0Iug9AhWsoWHLNqsQmzMbcr/O9WpGEpMNbdGV
ozMlNjcVu6qdW5fDHHdmGsRikTGV4IkzepbUzmR8urcRUAnLGkuVJYc5m4ndDrbJflzTNhSprPh7
3GfILd7TVLA2edepuuw6bdhShZ5I26b4AurP+mIsQubOfYglqiv7vLo+qeb2wd37JI1dp9zKftch
mpLR/JWGHK57/nHdBee+ucV62jwiBG4CVqBHSiVmTA2Popl6kwzyPOylHEefPhi5MSKwlAkdMBmI
++nmTXwdzEioUFk9ZiXlgAO5wbqluwW+qANUC3w7sJ4rW9ps24XAUsaC3Hf2IyL+eJntxts5fR6q
ftR68Oa9mge7P2hCEJ+rqfDcEACW4/WM9U+0IVXQwTuyTbgSthQSMwS8Qa4TFmi2kkpB9nlYF0NM
Q0CQxJpCwWo1noxibkk3tX2FfwV9QK3NIuW6hUbQ2oABZ//kklgdYMGTs76evue8fPlPPQNGBBrg
cUrWjIr3ws/427WVpHN7AcJRPX15mXLPs88WadPRyobbBTwDD066I7nIqIN6nD1EHqjmbJxjuFkb
fm+5w3CMhax4FdCMDNfqOHpEhJ7RxZ1BcGgDHDTRMU2ar1nYwjoX/w15UZC/Fc4tKsawbcgFNWkq
P8qhgp8v+wLtwM6TLEpRj3Bhi7AzB3DPvC8riCq0WYPjgBByOGxsOz6rQRbv+v4FlqTmlqzay2Oq
PWjrrdMIcx6RwvXXoKXyK9i4i8GWIJkYGLM8YZbKro+C48Is6+g8XOz3QnJOFVca6lwtzULIE5Kq
tgZ/FMU6ry+2dV4W7ODXXF09PBnwiR4zFuxeyCLLEvLXp/fkpfk7pPrj6T3d0ganqJN0pD8yJtU7
ib22MQZ+8DasC2IhO8Dl7H7HIH3iwH3hjj8e84mrpakXtdc/cklYLFm44QasqwnGxES44nNnPeJL
3HjbxTffVHyTPz28P9yIJ96Uoj3qbY5TBCtHGxydQ1CDA++ti38JyTmzZXfH68fL8x1gL//y6xqK
9kXiVrRnwbx+VK7alWGTfQ+1WTm4LHG/fBBL59I/770Tt7w2mRossSBhNv6Cp8nNUYhJJjOO+fSO
quc75tN/cEoomDEJIpvh2SbghoLgbGwUweGtE+b4o2wsO1V64ZrUXhVhojE8D/DtDqsZFSFFRZ8C
Aawg+I5N/DU1+dNdMf79TJ6GC5vc6GwzhTOpCUJ8TKE6WLD2BYnacOEzu6rdgQZGkq69DXcxrrsX
slftgnf6+tb7BMgY7YP72y7ou9RdGMG895ihS4FEjbB3SfqYVYO7pTlHXmwcl0wlKOyKJWY/4V36
bjLzq0FJ94fv8vSq4wx3Lbu5Kp6wfHoKBFW4fTVig31uO/l/e3N/ONoTel/vTgdMUrhyJ5srRx2F
oljs/7p3H5Rm61XsGd9+RfGSPN8u8SCrOk4BPQwTf94Bmn6WZWXDq1stt3Pp7bA6U+LyyiLRSUC1
PWlGVrFuEZ1LIVepk+/I7+oTf+5r7fjxBJ6el+1Zyjc5VgG2vBYVbbmSVbN5h8uC2OYGCtL1jaXI
00RAk43a1/Iznz+s3md/2HlDzereZv23i2bSgIBoEXNu7ieS6AEYV3WDdvbd6v+1I/7V9Xp6JJq2
1237e3G63sW+grT4+rKDBnnepkfrPDsN6/E9Pn4Y7heeBNCnO7uIOo/bqcluO8xtDTtVczvoL8uE
vlFNCVW25aWGu4CpjPhKdi9WRp2l6mIPq/q6MD1CPG/SS+mjh9OZnmYl4YpKwEQBYTT5JMUxwtwt
QmdOp/PXayxih188H1AbZVKqlB4WzU+LrEZKSs1YnQrhboEbX1xoOzLAb2ufBtroNujMQGpBBjHd
00wQzoMMLxiFq6VsQiwB6B+vVKqfG3xv3d0LIF6RPAZ5KmoCg3hal4lIHihpFedeD2VWx8TZ741E
WjTCoRrnMapZm+aQN+LGVksubM8tQvybfNEzlSmsNL+gtjixng3YfexLcBoIDi1hgD5ELA/1JwU8
oJnVmMizpuyEg82wGOSJzu+fQporj6z22SECIhs8BDixA2HRbNx12DDR2NFpayyZoii8R3Dl4RzB
NqEz281av457yWEoxo2ks9vUKtPr4DqEZOXnyXlghNQnI6HgEIstSKenhBdrE2xQFxkj0aEdOEZ/
KcpNCbN2fwfsAFRDZbx5K+hr/SyGwYLwE/Fb5mPHB+psG1RVpHSKzuGK3MutJzQ2duXUqe6pdh1k
QfMiEyCK38MKQFXIRxjujNAsl2ukfVc/H6Dq44s1znbCEkvSjUV1+e3Sov9qHKnrOjGPBOwgpHl6
Vw56cSqOOA3aOfMmAh5h5SRHtN9mdhRAPd0qSN9nBqZIQXxD6jelvGROcrtFguvV97LkYlerfAp8
5wKP3ud5iv84ZZ9EQ2e8UX6haWYqsPG20QEvQDI4CjHqat93CNqZOPog18QaEuGDg6gpwTijCpow
LAB82u7NRyIlZJlU8+ugZV05ie3HKQI4erao3FDa7okyJTUCJyZ4AD26qgey6kGTlAlRymgiPfTo
5jbYuD1Po2DFr4Kt3jqJdFVmDwcwkLO75ZkofX4iUHw0wv4lOro34I8Tz9KZ4fM9KBMsd7nDnhR2
IpFgLpMcRrwOgZ+gXBaADg7E3GswXYYW28LLx90XOEy4WB0LRyU39/RSvykvpxEWxAlTOsnDPHlj
kwgusSbAD5urVNkAOaoNA+dw+qYm/rKWfV4V8f6HR8HdxkzuaZXo9nZZ76prrIojIj3xNivGrS2P
d8DQsTERzL96vY3v896BggML0cf7ZdlpLVILETCP96QGb9LDQqO1WDFAKV+1iWaWY4yEtx/lQlK9
Q8fsvlJYAXXdV4TAHnC3MtUF2urXJjmMUbVP+q/NnLjuebEku0PlrzIRM8LuSMBLWHBZ9TflpyI2
pr/4zsqTgGnfFI/jdc93PvG0VGafiB1rG1VD1hwTH0rm1yw/os2/Ocd3Ob2v2/T8ck8qezvTJsZY
n/WyOFttXlnBNZzICsJLvlm91S/pwPM5EgyHjSPufwrxcD/v7ufezdB6DVNrwa+Qx1BQvSq9OlBd
RnfnOtY82RrCdhk0AybPo1PaDmsatoufjS+sojh0xFiKRtj4gspTu7W+kXQXEC7mxSsj2WnpYU8S
olmGVnE0laiL0khflWBCilu1yAILt29BG67W+WzzQnZ29/24YBzVDMXI9xgSPprIoNtSUgVnv47I
CRrKDsBvMe7aXb8f7JIOIwGYimGbkojeAv03TtZxGpckpDo+RQ0GJ2dTkLoaV/x/LxLKTYT5llhK
GaFz/Xvjg24elxt6UsJ5J8yeZ2L+Tty6YzhvV7edP7wbJBKGby1g274LC4U3nnW2GurJ3u6F/AkT
CZEpj2MbY0spMciO7djtnNnPC9NHl90ZfAInCFtxmjnnsBDaMtposuG1IbnleIB8sHoD+t5V8zzK
J3AGtrGKvcVCdzTCrvWwiEu38C6hFJ/f7kOGiq2zCwTeocBDOrBXMX1CZuCK3phV3qKKYM8f4XhH
Jvolt3AVXF8OlGqq2wfeNNUJzuLSWnYZ79gIxaEIsjK1NIAXcOxIG95YrUJIL+6Fwc3G7LBVXgf7
gQT6l7mbj8P6yFgRKT/fYD/FtdWtmaTOxckqjj4iSTxuvWx4KJ163nuTvlLi64VaEXnjVcFhilE6
i4/hy4OD13euoQAHwbTeIGFg6PJCdQATGX24Kb8wPtZ4ZYDD305XLFRMWK0OCOAgnxoDACWgERJw
A3AXTA+8cwbBgYGzD8fiMcmSbUKS8Wu1lh82IBcs6BeDkkEzr0sBgPWjB6MhmAFm9aI42UqUissL
MuZPECC3/MjZ8QdcslcQGTg/Ajoj83e0NbxdYaNUe8ybF7w8CqK3y7DdAyfufMgXZh72x4BQ74SM
e72gg3yQa5ook8uyD6QOIvxd7an8quElIwL7WVxhu8SN/vw2bx+tdrrUvM1yvIMQMugO1LgKDF/A
ixdeuTK4O1KkeYWvL0pXxyixsbJQsxu/eu2NspiU2GPl8vghRrSwEZQjdv891jffSP++lvs/LTtw
98iCgV4n609NhZJvtJ183tCNTrDroVODExRiWi9bxxuEeSXJ1pvpPpasx44Hib05vVHm9Q8TDGW5
sZ1RNtx9o575ZZ/R/+GcnvoMrV/cjscLo/eTDdsD8BmTF6FmE9WePGEODW0sZ6dXh010mwrlrUYZ
sJkel7QblrZkUDAspmgmud0qwH826ax7q+q7lvMX/RjGujrXjBW7Sx7Kz/f4UXWNx67lNK8Usw+Q
G2oWt2Qmh+e6WGN07xowq7jMSrAvjKW/2cnlX9RsPx1ftMQ/MPIu56ORtzjL2PLdylNBqZccpN3O
JcLLQh7uWXeq8DLKfXykWdxP3wNYv0BXfjqDp4enxBlHexy+blQ+FQwTFA3s/6oN/dq6DrsOdAGn
r3/7enV/8Xr9dOCnJ6S5HuptI766WJYyaEey00x2YelqgbLGv9uuwu2SWc53jf+v3uufDvxUJ9eX
zUXR9xy4XR4GuluLiO5dvLfxTfduvhi2wlLqOBBKLDVVuvTngrMkKtTDJ+NOgz2CmojZDAwgbbw9
RlSGcTZmlsW6+dUQ/lO85v/QOfknQ+b/bOxnYT1s8I946xBxyUSX/dArC0/nP7yak5car+b/8z+q
j9/eP36rXn5LXi4vx+PHb//tj397+S04Vi/N+2//hYST9nz6eP/t5fDx8tts8i+S/y/BNPivPzKm
f3ncPxjUOuHRaMexadTgrRPhDLD6B4Na/BHBFlAvDV3gNh1eo38wqDF1RmtmAJp0/kGu/geDuv83
lGYdJGoGilN+WvtnJGWyyLX+sQb+umQYhgIM4AKNo+TTu9o9Xh4ZzuEbx9CHN/oeJvJXRKyt4ZWQ
RY6O5rUprqglg78WfUyoJcVc2L6olk6vK1mK3x3APME/RLYIP33szK1uE28n5DxFdHvDXXmiHKnM
PMmsHdQ4FFUdiSkoYfdwFPplgfXJotFjnfybTSCid84EQ0izmzRV1JmWh51tqjFnxbjsuHvRN6Ot
09352WYuUWUey3lhjHHNss9Sga6LvsH4fBTQliLMa+45kS68jHbuNnd0QP5+v97S0VlCMEQs0fX9
2szqMrrSpXhMqeFZ6Q9iHO1LxzIO1p4kCNAMzT+i86gYD3kPfXTqAndaUHYyfGCw7NNpZaugzIMH
DewtyFz9/dAfMJCizqjG2ZuGGCgW/w41x2woY8Q8j/5JvjDb3YyFJpkRljx+yNGeJl9HosXc7drz
+gmOZhSxkw7Cj8LdDaXVpbfoj9vZfniQIzIU7oEYBeiBtHOri60VqzuZk9e4Hde2hsiZIfu+tcV2
J9exZO+jHYjP1SQ78jhppPkOfUg1YjiOU05vluGZBYeCsLeTj+ru9RArYPLxbiEXLsoTY8WI+SKz
s59mUnpbMailApTe248+x9nh42HWkNqqEJfoSIthZ24EvHN9r9twd/CU0n5wDZHzawNVGe421pWv
ypB9ZKyIMKQC+71++acWuf9syxeerHR5vIQipBzj816f7e0vxBw/BNz/9vf/+fd/RdLx3//+r3//
33//Xz8uTr/81N8XJ0QdfyNDTHSVQlQDi/8fa9PXn8AIJ1lMVmUgAfazP5YmSe7zQ9SuDM76wmFW
ZkX7Y20iG+RvIgOZuHqybfgSrDb/hN71Cbn848w5BNeCHFW1/1TJNFVz69abplgIyngF5QzGboRU
FXEePm6f19UeEGxjtqEcZQISifuC2P3DRU1/L3l/Uh79XE796fLhlP9TOXVoyfbcSHWx2CZI5+r4
Wpobt4BrsUn2/mbnfHM4sd7+e+H958M9jRDkHHevPvmzi2Iuz+UPaay+a5AAw6Z2oMRQDSBX4NX7
66PK4kr+1VGf+pJc3hbSTc6LxYniugkOMjCD8QZ0bzcufQj8NxprDZbGeVi8n6zTLLM/vzmFnzei
P3/xpwnkXjF2OHVys1VvE8JLgpABm9O+DW72Hpr47VVy7qtOcKSKO5jX4DjZgioXi78+i6cK8s9n
8QS3qEa+ldQDd/s0wEbxhYEgTT1G+vu34+DkkWkWdd/buAyP3zRcTzqa5wOTXfzzY6bf6+qh1xz4
HnY8/NahVVWv+TB/NZKMqbvitDE9fxlvkk5t3r2//tpPPcPvRze+LB6wXejhI/jz0fu9Q/98q+75
gg3e4+4zDjiO4L8sjt7uw3BIWXPkZRew4eWWVHA97qgkrb8+B6InfvEQ/ngST08Asc0Zb9qVN80E
fnrb7SLpbZ8IaW7msDtLSYm2QrUQOw9zOHTr7b4wt0eX6UXhw/YGgsTabBvWoeFmEfIACPDknwVi
liFkuzt+v/bP462zDR9Ha5MaSW7v4bPjLwOelo0FAiY0SnBQrEuoU5xrac4UqPYr++hlo3P8GOjL
Q3BJ4fi8NOlxTBQeyo9l5/MeYieKPQ/cORs+CButra17Q6CzlGkIQNXeKxyhED5ax+TK6BO+r4Mc
YqzGXffuVFNkJwoIXtfufxaGdZ5nEQ75fGAvgsfkMrGAcK9bzDTGGmcITV5/7ThiVr8Jd0k15Xox
SkBawxD97WqdoXzIiZY0a8mGBQ4L60uJgXZ2sHX2s2Z4ww3WNpb1GALRiOpsgHwDxEiflhHK1lE9
BFIpAX9kFyoNcuJYMZVhmWIhE+PIA82HwEYGmjwJyHqySTaRmfdEEA57+MscprS8RXSKduM2rdIG
7nYWnYVehFGxZGrjI9S5o8Un+xQZiNTgGkHd2woCE2HbDiLXCe6JszoyptW6MzBGRBCs6snBrJFt
aRj1jrZzZghrZXjA6hry+36uhtsxD60ct+QusFgN0FWP0T/z9xC9fApod9TD2zEFxrRUfuccPt6u
cwWteVy9d83LQk27ycnPAgm+kd/427gI+2kRbFGj5SuwJsRtxhJtisW6RAO7hUZ3psbR08LNXDXJ
B32kIlDY93PFVQZo6UePBQTIFQxZnCeJ+XDalF7Y00bbF2MgvfcTadV5VVLoihPu2/wel1DheTyY
sF3n+UqDZDmmT8RiHGkJPmyYDaakbruP3D350hhqKhl4r/q6iUq7dkjKhLQDFbkLXIOhMyw7Ccsv
GIx7l3qr4nolcnxZ3gBsuzxnAg5Gq4NOX303bngf4CuQw9Kq4S9315oRYu/EfRk+wi+OOlz+Ztqk
Z68d0rhS+I/3O3czULv89cOCDMzu+LA4AUoDOmijI89vN7ngRGx3PTmtmJniUCiZVaQO9RHCDUi5
SZOcnGyw41GOjRFMzR2jlIofEmq+HeO2xlzhPmg9UJ2khg4ZEYqOufEeNhMI9DF4vYKqSBbFNi0E
5NQtU0G8UuH9O9oZJSAEMTJXNrbMjVXoxbWB7uBt3hvBsNtMrm8Xi+/da8LLy3ZQLh46h8mHrBOY
t6X9VB/XM6yEufEL6g4XH9MGs2GoC6RWUSvXlgYD28FDNueZV0HhQTmsKzzVg5m7esfEjREXWlMe
3d5KDNjcPOiPekN53Y8xImXGVa1uk8eiP6gb69TxuI44YE+Esecom26GTULydqK8hCAlkRQf424C
9IfacaWiBzFGN+vMQA7V0ygfG+iUcJcmpYv/VGLdAvG2zmPWj1EVXOe913rUDHm2ZkpS5VyuCl1K
B9MNJhaJwkCziVR42UAzSB/sIj05VaQ7zYJHtpw8Xg+co/ZGq+Ht4AKCGtVTFCy47HIH+9EBSO0+
ZTcOOvjiM/CpA3moxEqiBbdFOzzDJatnuzWP5hzfhgEcgNHF19LNVOZWTvFVnvVGl6tdJgLk3U3K
sJkZq2xj5yN1YryoQ2PUYrR8ZJCLn6uS3EJtuZ/smc6WLOmjl8NcHkrW5VVO4SszX0OXaWrD7RQv
4rDBMyO8zDQfnUobQum0y5k83rIEbHloxkraDcCR8zkDvww67GW1Abnk17D63EwY995h/nSxrDbb
MQD7tJofHCV8OH0XThoUv/l+IHAsQf86+ky7M/celQ6EQlo/zOtLpxm1I3lRfeQf1UyRBI5zJKMZ
j2ChQnWMFAW+DD33kDTzan6LNfqrEVTs3aQ/Pridkeb00tZTSZyx+n497KY8JKPdy8arx1v/NM3T
A563UPlGZ5iVO19NoMQyruvy1dRoEzWh9rpFyboZZ5PubDdUxzy0/nZ499u47x/BADM+N/e1t6u9
XSGXAXvKLBwV7jgO4KyXj/e1YHXzQfh8rK8yvd2+YVyBvfcXZzLZw7PEOL+1d5HxfvaNtPOKJKMP
IRoqthhynocHjy+1x/XdbGCEoCGCX5s7d5p/ZG5/XT38sn5CxwryI+vksD7P8tTuoVPrOhVMNTDg
Fhymt+AxKCE/L46zS9QNAcvr9ORtcBMJobF+w59TftUlcGSRItOTaeKe6sZelwigpjxCsGZ2UI/l
wuoO7qzqZW1VU4QrA7J2XvMJeEI2KFg8lm2C8Ksf1cNLrLr1VPo8eVj62v3xN9fll0XVv50YiNLP
lV2VSfV5ozy4LoEw4BdEx0PKMBf+FhJB7zQ/vbQGPhPfeaLp2q86GcySBLLV1ekiRc/xAw59PxtZ
u1OpaJfBK7xYczmJX+dukTCGs33JxEcm2pmvQfyqmxECSRNvB4s3ygm9FvJ7is64toZwdEmors2l
5q2pztzam8I1zd0x7iv+ILddND18XpAyQxeD/Nd55k5qc7hBe9Ox3AiC+0EMNs0YXZ55NNejWHej
nbcebc3hg5/tma5uolLjUR3d7Gpwc+MhtCBGvxub1cTy7nb64aar8ZuDqzAAOpTRwoyHHTH6tnZm
BPISDmPVWU+pJM1PtC5mPF/be3M6h0Ztvh3suzWMH6Ya1Ka/M6eVyfEpJxRz6W4Cyam/LoCwDcht
PhVehfUwP4ZrnZMb7ezanCR38z1eP/gKdiTZznjIIGxQWZx2YLujcE7lZ8Z8n3cqBnfmv+NczsmB
0Zn+DF2I9b7cOPP1JmA/tFJs+dH4TgRHZmcNuZaiq75Fr9wPvGGApDGGsSQz6JmjeAIQGAcnc+rd
zPXdW0fWO7IAfmt940t10Omd7PUpMjjzozdcUws4XGXLrS2PDAd3G59MytXauqcan4IK0KZ9c/n8
k8mKzvRU/Mub03Mcr29at3BVmhMnRL2/9YLUvZkrf8apKhZWesHRTFGL0u8PFskkqqzETAcwNq2B
HxrsvHvbCQehMx70zdCwl3szgqE5OTg4BAw4iHX0uZeibvt86VP54AuI/M30VqQh8cSlGbPZvklX
G5/NpDEdvweZBi2idbaSiWz6Tm6+P9weF1QJ33Lbu7oSDH12iBczmd3t7TQz1/QZUEA44JhfWjPM
xL0rzbnBnIPqwcr5zcGHbjlh620iJ+xa4sw+dpZrY/FsXyxtmAw4EOfJiDdmwO58OnbofaSsw07y
Hp8tfFYNc0ZfTAGdOo3jfTysEoZMfA5HdwtClijzu+7J9remT80uw/2fg4qQScAjO73Y7t26Owd7
No+HPXPpM1RHztH3Op4DMKub8zgaceZbG66UgzjEvJv4bw7nW5uK7FMxJ8t3nmTxGunmZ207/mxu
OWmIJNlMvBWXrzY/5/7yanJ14VslLwO8a8xklVkrgj+c0DlBj+ubDwdJEd4UyMMihtZcF24FPBk2
UZ+L3Yb0FDafKj6P1G27J4TYpjNzZpzdyQk31mS0fL2aNFv0LqYOgwjeOgS26bzDHdM8inRrpNvV
DBsmv00OYWOFR/+vV1b1u/VN/PkP65ss9bVC3bO+6SwvSylaPuzXGOtHruLZ4oWl8YxVi4EpD/zr
1Ds5dfBGJ70PFn1zwC2laN27ijU5f7MVPtHb/2jmiY9mFKL0DeWr2f/hxCrC3jqnHL0mUjEnDy5Y
biGihbqLyw/gO6yRjkqfnE/6gWru767g10D2ddVXzcS7Yc3+zK/7CVwsqpX/79N72hcKvTm3lXIT
WANE5xTJeBcClhCSKyihTRnfN58JQHgK22iT7gaUP+84HfXdbZDhHrKNzwGikxJBS3yNlOAYIXT4
zhn7V3gY05B/u4RP97bp5vr91pHzRTbHj73GNI0nFG3w4eX+2l1hCP8N/NP7Ffr14wHFn/9wzxoy
vTuXTSGwj3ZA1P2qsh/MVw7RNd1aU93HLiPCz9laHEJoLewQewufCQtpp/BHiW6j5jV9eSM5iJlu
hRptKZiUygp6qYFwEdwIJH98jBg1iKv2HclU+2WVAVzc7RNcTmL6U5VxP+32inrg9MGmeP9gmMbb
8W58eD+1pjhXCZYOINoMU70ot+/D0wKurOQU7B73c3zqM6C9p/KEuho54H2R2RsHYRuUU6YbLh53
6d7v6Obmo7SMlZgXHFQbB41Rx96n5/etWCBNQkZZRhCXZukL0sNvXipVgE/PCKnRl3sGQargYwKb
//EGbe7V4XIgpnKxd+qXvX/0kTtTx3nVgP3UzWVLGaCeofx3SCqhH9/BSi0Z7zod9/TZ78IwPIOj
KjDhER245fzuonOZArnYaDQhdMK3YY/y0ENRRZ+/WauIGf7lA/bD+T+Ba9fsUNYd3cgXdgZe9nLI
vB79UN9C+nJ5pI0Q/6f1p9pONi+NHlTTvTKSoS1fsSllSofnBRLDnV/hew37JMNCwtlG5weiojuF
SsfswRlE/hVd0GabWm51Pnfc9bNZQ4/Fy6O0mX71Z3rX7CB7FpM5q/qiGW/H+yMhWoJFRGUBXERZ
AbqG+qgMeIQl00jPJqqyGaJMBAXQwh/ve3wTkcyzQfOX8TeQIiJd4Ac2jnDmuXgvfQokyA3UKMW4
XO7GN/xtGORFO7exbrEw7/mqGoNDgNlzSs2FBQnWSTFyRpa+0rl4fSyA0NTlQGBlTIxHx7xxKrnZ
vJHeZsDjZh8iuYenFcdNUtG4/WbB3ebdk8cd77JEkc259NLSytl/0YbRZJIl4dztWdd66VrtC3xQ
FYOho30syJNASE12BUawlCE4DqHa7AgXOEYMxadM8QgpjAHnEVMrShkNaRQOEt7NNQAJSewycT0g
0CmBnta+ohqHjxtcXPwbxoDFsPXO5i19pDe4RLjBw9l6JV7WPhHkTZgIwVwWUeGtn91CQRApTc1+
JD1qZjCreUkh2zN1zeEMik2kvxNA1U232kgqPHms50kHmu5KTeAgqWjDdthIRxkSTE6/Izv5uonP
oHjd97snj8gNAkFm/ksDO2QevKgjWteF9H6O9j2vmeVr/E7oF09b6Fv96JJs3w3Y35spvi0+k2ZS
6mxjRCe56MGap3YUJdyGrb5x8gg6onPnq4KgJK1TzXdoD9bZEP4wfn2WNO03Pjcoax2VVZxYsc68
o1uk/dVATUfnShLawUWHqAAsc5Sjk5e2RsrsgzRiC8fME3AazoL8k4vfLPo2Y+IbdgS3yal2VKda
1QhiMM1Z7vkR1DKf/Kqz3VbT88PSdMj3VFoyPh60IScbT6ByoDAtZpXr7W1E0EsUvxKFBEClp+Kx
8qZ6JwpevAt4RgPZ04f9tTo60KggNKY6P4YlKYa6U0MQFCt+ia3rrnUOqHZxPljwSoJNcnkSbjoU
3tzTZgWolN8lVJVRmqUHOr08DO4Tec14/YAuCa+ZEg8/cZ7Qjb0O/k54CpqAnk5jaQmup7RTBi1E
kWghZvCpaALawZ06w0IvvY8O7hnTrOE9VEdLZMje1tyjjNQDwTI9UKhNeZUI5+JVNgJer7OPgNe/
Ds8RtEQW9yCLBF6U8/DHndn9BuZdg5ZvYhSfb1fmPjZv8qA/gi/H3c7cYohmlMqG07Uwvxx2FmeL
JESeiIL5URWfPuD6GEC2DUS5KwU1ADP/pdPgdUEQsbCtKIfO2DlMQctjGDcJ/IVinL9DG8fdZmNr
QQ9EkmwzohzE/OEaZxDb7xbLWjHvYvwjWLiIDvi8LMmn/PSNT0QOjm/ZIcpfN4wtL4McEuk23n/Q
uFr48fQkfi3f8WRzmqhCD7E+ONqbkuiJMYbSXgL1YpyG6g/g+DhrEVLtxjieyhFTC8gMCCVOKMDi
7rTOzN3DLE/+dnyqiaxydOBfjGoG5ZQHrBPCaT6pYyWzlUlJ3LAy1vbuY9jMyhh7h4WOZBXzCFuh
T0iIyxMUU97t1i6SCtXNl/OR+1j1If+Jv3gCSruRYCEqwrPTFdY9uDDa1Ebn2L2kHWxcEZKHN8jq
URVmHaCxJryafsY6ZAwEi5/QLKYtD4y/CPQBhKdAB3VizfYFR1UwvPtOS0XfH5XedcTbynv5yTCD
sCMeMDEDZvgDhg8yIC44zlTekQXFVUclmzBsYr8Kbm8UuUBik3PICAZOpeCB8b9E/Dd6dmGyynAD
/PoQoUh9O4WdlZaS6uOjbRvjpBTAfPfVsIQOKgRI77wAwCaU8TpHaIhAOCKmhcyRmaiUhPtehYKl
pcAuxmDF5m2krYqwsDKSGZgfoU+go17o0YnuW3mFsByJ6QA46NZ8bfjECuX4HqOjrg+tkY7hPIOa
whLxf7k7s9xYkiw9b6U24AWfzR0QBHTMIyMYwfnFQQZJn0fzeROCFiJAaPSDoFXUkvR5VrXq3qvs
yq5XoYDKZJKMYLibm53zn3+ozv6mPvBg7dX5sPfmPjTqYN5TGmNvjA7mYfpU+hwi7L2ciVW8nwQZ
c/wVCEA9GAsC4tDYASc951dxRYcz776mARnJRyiYrD3e8ahspo/qz7ytu6zR3dOlkdOMOW3+lmNl
JI98JhAXY8OVZQyBB8Z09fG6ubNWAczC4Rt66i46cA4/l5jscIef4gscIITPTGFUTMQ4GcFPP5s3
YwP7uoX02Kz8e5Qbajlr9BUXoXyDppdNXlXRC4MFJUVmMkuKpb4NCZwwn/hwtFRvxQn9h7uqrsMb
smMw+fiN0cVufI6ZVk4XhtugLjHbNZchYBKW08aqN+fNHRmvXJlkC5cOsPZSHJx1iP8q06wAJD8B
Mj/FjBizxUe+i59bCxPaea+vmVTpjNuc66BuI3EcxU5nY8Eww103ECeVFxNzDOdc3RdQoF87rJEP
ziLbEzVWPJNHxqRgTscQgSdhFwZMy+PCkxrcyOYKjzG10lt6QP/Q75CrzFtu+USmT3HH4D/fRxcE
Pwu5gCr6xonunHni8/toZe3DI7M/pnDc/BX2XPDlLeaTEAzhlvLzu36OQGrfr2GJQxrGz5oGAk9q
4/il3dsn+xCvIeQ/TtllsxC4RsNFypxmU1txGYGTyDDNKVIDDIZwpJ7qK05MEJKzfubEpTio9xWm
i6E5y4/VFZMNFuJH+5EQ/QZkkx4FDxW/Bs5L8BmXolwLeae8u0vtjjFP9dHvewDhDbP0nJpvFnyr
yGII6qPq6GZGPePKNa+NMgs+LkO0lK+0DBiLcQngU0bf2DsPcO+dJ3LXqNEmCxjyF5kp6c1mvOel
omjD15JDavqvghCPB37nnNAX7NSTCjcMi/IZPl/Kk2BrotDBCpyaHCp7OX26CGVZR9rSOo7XGM/1
OA3Bh7vzHxV5Zy/g7uZ4oKTTMs6KnQ83H+ccc6ap05+Ht1AAhR2/A/ZD2O6oAtBe8gOIupIlv8K7
YCs0fDF55erz4/yeVi7dD36IPLZp6X7hwD18RS+CAeBbzZN3wNZg0x7stXzydpzN8JmxrKHMOssj
Lxk8B9/+lwOUSArd3nrzTmM5dy81eMNk88YcaoRzSnjojXLehr8tZ7gSbZpxoyPSOvNRaFDsg48z
QT5Tdta7fmUiFq7FRT9zv1jEa1KcgTURK2Ifjw3RvBtmuHn1h3aB9R0NT0kn6mxxCv6sAYGANRHa
ZXd34xw/PMJxsUJ6SlfTNCI9a7uCon1Z7LvXc/HsXm6sBwbi43NCmu+rEqG7Z6AH9PuJgaT6VDzI
945BVr+54QmEHEI15uKeuLcNekBMsfzfTMBgaITTw5WmiMmao9Mxu3WQBDyPuKqxEqkxvvDboH12
zg58bExlQJV5JKZUENJi5y5ZNh/xPLtyLizs966fkSi4YCg2Q/6FSCu7aBjIYgH01C3wEtvqr1T5
cDPsczp3tv49KknW/i7nF2o0aPzQroNjd0WMt/gYDzmu3mdMxScUqJ9BaWCCssi3xZNED8zM892e
3fSzyUvSD8dfANJv6dq6xHA/xF21wZiPW1mAHLnrESlJc8hmzQqZI5Nq+8yQ3Z7rGpi492BSM+Fj
eun3jEotDPPkXFAkr/0v9+IgzfJnD/Gbcil4WaoKu2NpY689px+f8TLWgtU4sm60Z3aFDctuN3wx
0Jx1a22G7dmVXUCHL3HT1DnQ0ZyHt1iqZ8kg2tni+ZQz1WMv2baX9JbQhU3mJJz/wz7Z9EsGTNvw
EH3rLp+Vut/eIqjZtrNnbAwP7iP/iZ35wKa+iU7IdPjcyI/YLVAAL431LcaGbdvc9E9/6+MreFa3
v+1o2oVhq35FNoOerGd+nz86O5fmqech85fJtd+EJPtiHTfZZY206vhF48RDBXCJt90t3U45wzTj
NLIr5wUmZ3dtH7MNT4PzMu7AoA/6trxhV34e118dlfTkxDTdjAYmLMHIMyo3EhbXKmlMX9lHg/v1
o/NZ7Nkyjxh+A0riyYKPGFs3Xnarbt085shA6fUWHBpk/fCKBJDzz4bytAbBdufq9GRMTxQGHut6
30JAudV7nnD/LUCV5r8Nj8lCrJDgPMTAeAgri5lvrzw0TE+owehDHughOMA76CbszlzOG5/8QVv7
OpHHC/PdfMcw8hF3DiYfYDUET3Lc0mVg/6ktQoo6f8lmgMYkeY+eptjBc/ScfCtHRJO4la29VZ/O
buprsGDPudlbfTuu8dL6RKuknsVd8Bw50/7ofynvzFV1Tr1XfFU+0P8kePNQ25aT3aj4BBOIWaez
T7KqN98eT8tk0ke5sMb5h9PQXz2WjKSDO2cWPoTI//Brc+fukzFXaO03uDjNoo+WKIhpuEi/jp7/
CbUhfhHwUFbqpJNSD2KnLet3gOYDe88TPi8zCEPmgjvMP7Wn/i0n4fFCB9bsGvh8mg3ITVrrzt5H
mxh3xDuLWcgZ7euGyehG3QM5qrN5xfiwXNn7+qgdM8Se41ubbHw+FDWHSyPqNfMcI5+WDUOs0zO/
CvYAfIkRn4bkzNghSCKh/vBV8cSzZlzqXPbqZygAzQ0qg+Ets++M4u1dp47DfX3OvokaceTqfBd3
xbzCDYdwTY6uGVU2aI56XwZzoqJ5PSpWeDyMcbgHHwEGNN/kGyj76GicASie86WJ29aq2SXrYd9S
Te4MMOgS/AyX3WW6khsDfzB6xWMOJ8g4YfM2h1Rsk7xlrhLgYu+cuMc6uOj34V12IHiSH8i+osfu
2gBknOljuTseZB6L8+YwoNLdvevgKBsDSWw9x70fMdrcXqXm3Myh8+ABuaMB2HUn4wt3TywKcGBF
CMGOwLVGqv3pVItuW77iEbV1XtDrcUcEt6s7YGrQP0UboJP0twOM+AOfjF0uB1XrHmwLcIOn45nO
R4DTIHQrTxiCje8MuZ1bDPRts/+3d+S7LvHbJWH1ZM27Ld37crp7BbbR1X12Z9+gbK/CB2GxL0BH
wJGOe/mug+5kc7mnEZwUbe4Cq11asW2CoAtAYo6JI1bU5kp8P/Ldrb6xOcLyw+sEWUSz7+CYMsMa
ZvW6uxoYhBaz+BWnu125VdYazh5sR6W1dE7BRb3JRbeSLnNjDk+mnmylGAXOq/dq9ppvPUalqNrW
PFA0ZrNsLbYGoD4sFoYrR48CgDoM7Lxm3DI5JVWczOnK3rxD4pwoAHsg1BXQ2WO3mZr7Bq75c3xq
Tsl9AZJWvOkAOXirIf/7YBVieLVuL82W8g4XKOyiIEdkaHeHDzj2O1wbriQNvHs8P+WKJ/ys51BC
amVZP7Em3qt3zA/Q1tsrE1Ot9p0VQNIrO0u/DB+sHfwVh3bsZXgxGRNOGB7p4xje7fLP6YuCR7Y5
a/0MGkJxrHB/npBiFgmwXUbDD85h054yM7oSJguUB53DRRC2i3bhCZ0cBmhEy0At/BrxvMrn7hfk
hmVx/17sxid/WpruOkU/iWTcuxqg7PVT+8QX/rnEShl62sm+gHS9+d/KwX50ltVj9YiZySxkxzvi
gMUofVxS83xYb9QTG6JYeqZg8lBu8R5jkJbNDTA4uSS6Ywd0x/3aWtP/QLCK+d14ZEmhC/pUKQyo
KDOeGc6cU3SZbhACgQ9u5LDx7qwFzp/Wt/KdvxqP3GdwSuKKqa4VlhickzX8OH+BevGAL4O+Hk/g
1C/GiWnwo+2uzH16y09sx4jht/VR7VbjW43I2mLl5edH/mUOH+B9qb7Ig1pRp8Q8dcFFbs2NAnvi
EY7eyt0GzFEHah37xON4UFdAGDtOdx4u0Et01DO5fdbmN0pC4+ge253BeNcgC5j5crmqvwQh396S
p5aoDza8gsWhPfb0hzga0Ec6K50LgJ8Yfg3P2M3dIn0SmTtr57vpF9W5ONO7AkxEa381GR+UG7y8
rvSU++ART7yZj2sEJ/8K4PIwHiY8CH/mtXaGxLg1me8mdO9ADfc2oJTCqq8fmabuo618olfrlpTw
TxTzYF0DyYtoKIDxqpXGjcIHrQMG4wLjs+0C07BX+hxV0dF6Ve985qPFS75RDtar9Qmi8mmLFdrm
1YQhNBAwSzbwE8LX/EODEPiqf+gbQEp4RtY3K/GrZC//GNBTzoLzxLQ5ua/4lDXQ0hgHVAtxMO+U
h26DZBZGA6OGU3YIwK/NY/0C5jKxDMxjtapX5kVusrWDb+ecI4tZKzvuOH+X20cFilMyD9bVTdmw
NUqgmWmrMpHNJvcUICedzRtfvCfwVPwZkbSrz8Uc09w1TxOXZEkuvBqzN3f0MNdsaW4eOW+O3oey
U9YVj3vHLV3K8E6+Ko/DSvtmp5Wf4xuEqezepl+h3of0RKlwD6YC/q+5mDnuP+vVdJQM6+wYL9Jb
hcsxC4UH/5jfxh25Sch5s2X/Vh/lTavYwHk9UOLwims/8DY4vP0G5xazmWlHg+czPW/ZuvyISKbk
dGDJVo/uOcAqT3tNe74EUP/Hs2Dtd+k/LjouIoEnbe80H/thfGcVphuaFdMhHxboYdy7d8ZbQJGv
76cB1h+82aQ4+GUUBY/HmLImhDCQl/38ZkqpRLYZ1cGzdssovlB+A9g0r9A1zQeKCryXVyGuKt3s
D9MefmeI9NM7/zK6LQx3dBO7m8ai2g1TDvU9hzaQEjKGxnq8k1frU7yaf6RO0H5n9vbT2/4yjY0y
rRlVtwyeh/v61p+sB0lh+iRu5TdAQ/MSfMsX5S36wM7af2U48weX+3dmwT+9+y+jWWm0AYHQbfAM
jiPYrl4BrzQqeGrIasYZ1nAGQEI0/uh9f9YR/zbGhw2PERirCrK89sv7DsMwZqbm8anX0QFVAHaS
T/GmWdNq5QuBQLRe9zttpx6wmzy7h+JvuYH/cb7v733wH/+AX5Qvvt5FTpfCactuWHzijwZ2MaEa
ZKzfqKAn/w4wG/UPPrfxR2/7y7Okm62a2pMMwLpqL/pT/IRHyJ17VaE/W8/pI51Vi0VEOseK585b
Gcfsm1YdwGskkzJfNQCcX+LMwOePlDm/+3eR7UnGn6Xj0fYLxa+0ilx3QxZ/dPAvDkGRxgYR/Ep9
KB8KDB//YNX9zkTd1f7+bvovE3WlVsdGWqz59mZas/Lir/tDAp1xiUJxvOgkeD2VRG5QmhHj+v7b
m/9T6rl/aWRdvSfhe/anWYP2tflT/v2na/2O308d3uR/mV7slhdDFfpB/ZvI6+9fPYdxWHx9hu+/
/tRPvyT/62/fxjt6kub+9AVO0mE93Ddf1XD5Iszmr2/wt5/8z37zb2Lfh6FA7HvLm6yeXs0P8+xH
fdy0Vf8Dkd1//01R97/+8q8kR/63X3/vbxpfi5RHDFpcV9NMNLs/xUa6f8YwnG2aeFHTtPD2+7uQ
jm/Z0HMw7lRNyyQpib/k/wrp9D+jJ9dtvF2wi0Ohp/8zQjrLnNgJPxwZRCNhNoF5jEM4kSucSbP3
4/nkdG2ld4ZQl21T9f4yUoWT2biBeXZzzPxQ7x4UPR7UnUg6zJjVILeh2eeaOXxYQ21++H7hibda
qyN/KV1FwR3JtgEPajerbWCxITfeat1OP7xO9szaiyJmV6wjd8IFFBUbbM2NeuWuTMhln4990Y04
ABlWeShkVAky7nzTqe4bvvgsAtHkG6+trJzmNAhNARyY+m26Ur3RF2+BSD13U5hDyAzGVGXYLsnm
Nfy9MypmuhoUhQLNTTOCVaRTW1RBtteRU5HIllGwUbsGXBHfq6pDYPjSfvRErBHFUtuBYETg6r6l
fpoYcFpEJqWM6uqm9zL9bijsTjvWNTrjY6Z2KdHqUsckrYqU3Brg/QcicombbDUHRotTm4F9FkPt
OvkykrqKc7HflH0ob2He1la08QU+DUQ2mb7SIVzpalULd7KyCnzIZJIUawd3zGhZG5V0z06uaohL
4kZ399UYYHWfW2FEBxZxs3FFDqU+j2vW39wIxwYQNqyZ+Td+LKRc5oWXKPLJiIcWm7rGYx6SG40d
7mIvYtzYE3edbzMt1jlVZTb69GuyVHqc67tSp+t1a5Bzj9fuSr9aGYN9DEKvlIeucLPyFAexNQId
xoP74Qalt9FaLRjX1dB06TkQLlQgn1z1AmWzRkMgzdRhAi+zIIoeuNQNug1Dl+Hc6TrPRcFtW8XS
iTucwxoDXpgvBu8UNw7f64w40mL49RXfhIwDYj7oOZPVtgatzt2qASELsh7n5rgY1l7fQfTX/bah
gDYc06cJQ2RYPiueSMOtEig+R4rNa277fDQUvNHNMV13SqtLpA5j6gxhuTQ83UQebgShLDFl7u0i
IlLEGiMAojhT4/DVL8yQurUpDfyjXTUaHtq81OnduqBALVE0cbwfc47xPGxKZS2HQqTLPh/Mcmln
dvVapl1PG9dq7ZvVRaB/dt9r2kxCLjy21oCvvCU95bUwfR2RvauT/9C5GSKqWg+YjGSZQIZh1T2d
kmnoAPN9WG9LN076ddK1Q/KaVe0YrLEmyINVKlxpzytFogWPlH74CDQDg78wyUaYoEPSa+ukaby3
0VOG/F4Iz3kcisav3oMxrJSDmyrNexg3LWT1QXgt987pSevpu+ArKsL44hVlQUijZ9cMeqpeF0vH
00x1HQmrex9VmUUIpGyL+23ZDSbKYky1b0MxptFIn7KVpCn3aN55o8U5ThoudjL2QGVbe2ECu0CS
hCAzdUIsrbohaKYdxvYQeW72Ls0yAvFMegBw1eqhXGQ5i3DW1yrN46iKk1oZZsDXQ+USjCEkrlNF
rHaHNk18sMa09425l7rUVU3QjdjstEECshmFiCVMG0hmtKt2Gvj0tbsZFBlcU7VgmDeqmnx3isKN
r3ag28wiB2fq8zSrDhdtSw237scmqr6jlAN1YbdjGS9bW+D9lrl9jCGyyKTDkNW35GNZ1hG5plmA
FE5RlXDAOF1mBDFkAo6N2/mWWPdqAMnDCNlCd21qwjRxzdLSN6OvZv4ykB4bh87DCzgUdwKelWW5
ymLUPYXRSJv29lJEg4dxgaWWSAsN1QVMyQKvWClWMAC1VQnUOy83lavMdPvZ7TyfEacne2ch7MH+
9rS4LqAytKTn8jFtGJixFwfbzhsyn7QKNybHejSluXZDj3tYdENUrarIngIxLT0bl1YZ1e7KUJSY
yWWUt/1cN7qMrCWvBUvXfZ7ANk4ZpunhEDMWaYTj7SqtIAen66PYxjIzmfwAKySzh1FRnWDvd51Z
3tl1kmI6L7QEnlgz1sfSLHRlx0WnO5VhaTOgSR0bOsAQB1hmpQoLb+/3LdbjREIT/9SNblisZdFX
1dZUMzJf0c+XYpnoJWNt0TY6hpJF4imzvPG7b9/1p6gLvW6TpSaGzluOo8jaRV0EWrjUCptLGUeG
aNeeqCWkpTRzMRkOZIvI2Sv7Ux+O+oNv4+rXVlV+SnOtvVisd3DDRkkPobR7dVloqQEfzqtMpjxZ
36q3XPcZmjmVT0+iZIOMvnrL95N5aBb+Z96qDbEGwknJZyhGHH9cP4w5QvSaGUrFyWmMpdAWw1BF
wTFM0wHgVwsGElwyrQAbHKokmw9pCbNNLTp4jaOoKlz1Cy/GmbnM9epYF6qOzKvQubB16qXy0NeO
13wl/EXxY5HparG33E6DNmD0dUq73qTOwRRGmmLGUgDcip5daeYNmNw9xGGXwK7l0oX7iG0a//Sg
RyKTtHp3r2tqMNwZppcTqlYULSw7xSv8pW9asF4ikZrI0GpdrXedlmpflZ12xEgMtu+SwpFJHJ1d
LW+apaN6cjzqKjLv7mrGceEkd6MZCvUcRkJtwKR7j9l7Y9T1fVaGnD9FFw6ghLbo0lnqNi7z9Loj
ZIpdyky3SsWhtBRBIeDLpE2WXcPSVUbQm7YysJQPVNJdqxDZndq1uCWmdZar930ummKm65XhQXWw
BMAeZ0B/5CAN+11otFl8VKJKhUnXOul3bY5iCtC1oJr1lWLunSTHiaDSs9heVbmiAFhXZQsmk2cD
qRcN2zZz0zwzmAwNgkfUUJISimVABbOMJYmaj3GeuvWxbrICe+u8qJNL2friOYjzzLv2luyBEBJ9
ZCiqlX74kvmB25BrGzMwVrLGN0lVyrPyQfMjJYDmmvX+OGu6pMAwJqyGmPBbN2UuGJgeRIXQhsBQ
007ycQergZpWq53TXfx0oF6QlHP6zSnKSK7C1pa09MHoZeT3cZr1x0Jwo69Oqws6viyH+RQTPMqo
LBWSOX+Zt2xzCcWgPPmKU8Du6ttmfDLDxnG+Y8OlcCRVKpXOqhyNrHqpOrP/1joPtz3Ntdny5FhW
pD4WYwTO2Zlqt5BJoeLPaiWBIGWN5n+el3VVLTvpwW7sRmk26wSt1wurG4DdM0Cxo1JLBAJaM8A+
Xe3jhEAjNS1IJcsyfLKH0qzJTS5Uj5wpqTY0tsJttVWWaL12doZ8+vBNlkBeSKq6TO4Ks+/JNCsE
cruyH2JtIx0P9m1VGNzvzKs6wqAabYS2p4iovBiUqYzhIg+LQ90RvrIwOw90yDQ7ADLHNw33ydV6
fdhoTg76KrswJrDbVDrL3Y5139QvAg8AXGV9MzTIDw6cZhl1nROuek5HguTwBBflU1d1qsNnyGos
QqgwVWE/5anAsJSiPhkPfpKozVWVJb9YNGG8D7iz46bWrFSbRZ4q/W1s17a2HLwyhlI0GDqsoM7W
oxVOJMZzp/ALc7tXap4Qti84OmqtufNE+D50FDkakNr++W73/09DLPsf97b/4y//m772f/7l3ybv
mB972+n3/u5fhZOW6Qodg3HElZP/6N/8q1wdayvM+/GsUQ3xV/uYf/ev+rPtaPhX4RNjmiwt2tF/
72ytPxMJ7OJ75Tquid0pYN8/YRHzMyBp4UwD4sr/CV1V8cJSf0EGe7cIsnZM3UUx9scgi5a51v8V
DPkPYTA++w+t8/QWeG0ZloqhjU2zbk3f/wHa9fGyK1Q0jrRl+mOV+2vRMtSvg+TRDpv1D+DC+a8N
+Y9mMz9Dfr+9lwaqi37UAkwgVffn9ypoGKua04TMg97b1a1VQTwt6+G9HTxg1SI0o22UBJRFbuzb
+rKqQuXpH/8J2s/oMn8D/pQkN1uTeMiy8JT/+W/QpFSMyLLUBSGj1MPr6ozf7Zu4lLd+bt58JBar
4cMo/voQ/uev8m/v6qgody1Wza9w1wQJUMXzyTMBPdAIqP+ijqlj4d8VOT3uP/6Q/889ZXVyY1m7
k15XM35BNockbxS7rPE6J4512DoRk0gsVtM/APF+xq25eNitOZYKHENStgkI9POldJPCUey+4nb2
LlrJWsVu1IzyfZmJYaZo36ofMZNQnHLzBx8PlyZe+u+AD29tGZg6Ib8FOcY9yQJ3+nHV1k5aijxt
ME4xkn5rGbWJ/2Bcx+6y6pvsOg7J+GlppbPOe6jjuSisU2WaLOyxyy1qPqoxdZYnY/ughm2PJXdX
5dXMyN3sKVW9YZi3hSefZaVHS1spkk+nKVFiBE0EvYOWssU5u0+JyCQrO8O1vDKMD7v2SXgzE3zR
5WitBSnHF6cU42OU+Rqpbl6IOsPIQbbdXFbncPDJ1/LTcGc0Qj5XHq6+nXBQ2Cdal9+UooOP04Qm
8guzNGga67oKEA90foDnphahblaK7Oq4RUc4Z2kkn2Zf4KfR+tq49xU85Iao8+6kV2gfpmRuPUgj
oo1zzEc9soZLXRjGfjCdGu5hWbmXwTCxfVa9bFn6hrouTFvbtmHYP+dlDNXBc/KT1Mxi3XgBudVG
6XyXNELEqnIByJzjOtO9Zd6prsP8JSjS7FilvnLo4gz72ViLVo7mFPe16eZQMmUAyTedaqFoFPV9
HfYZQQJNFh/AqgRTW94dqWMVOFc/7xHiF54Ghb5X1c8yMSp1T2FMuKuuJivfDZJ7T5fVXWMGzYe0
rPRgNmQyEQuA654SYwyneMZjk/QDTglCDivqfcLJCoPUPLtw8oD8KR3nZEwXsxrZQAkPvdFNWcTH
rKk0JIVxIDOif2vN619jY2yxMLGGvq69g+4Z9rstbN94AVkDP10mohbqKg1dr9tmRgB1JdVy5TPI
VepmJcobRBhF6N9crSneAA+xfA+Ja4HEWdjWV92M5XvVMv+aV73l3eVVHz4ZidmPs8oZy0US1ybr
0G3djc26Wejs2KtaldreS3J1WSVdvEnSRt2M0tCPSloou9HCejDxRzpn3fR3QVEFC8er4gfb1OW7
FtDRFlKpdkKrwrVVNummHQx/SR/b7jzbbu7dtmAmUYrqxWt0bQ/oFUIpVSSW8qMV3RtCmVXtAIyv
2MO2B/R/I2oHKn9fFtDK295iO6ePmPehy8ekaBKvjS4hfYnW2ffCz3d2qThEEtHC4aCnUGHqib6O
YkduGhO8NRzc7mAkTFQLAfGmsQvYTImCjid00zcjqPJ1WNv+p3Tr4SojGgcmVjXNrNPl5TZtumIx
9mO9EuFAYDDg71at0uYh6vPuHPZcjiQOvac09vR9VOYGRWhXHTLdmUivVTM+NJ1bfPSKj/mDEFTM
s4FTO140ozEg7/NZ4GqhwvMY5JCuBJXBpuwsYtgGPb0kKets1hQa9ouKMB/VVjNeqkE6hzJ2EDPF
An3cWCsBsHRYiP1YVdpDK/kBWKtt/tD4jrZOhd08GnYdHUSli13Cw3GhBZaXOhwtyN5+Mpy7LNc2
Fl3vXRC4ko7YdPqryY0+pG0ZHwI5pjueKhaw6UPQU+22vhZDLU+JjjumCMJxFwYZybhFENvEHHsF
LOa8ChQcu/Xk1E7vbrcOEXOiRQhBBU2SrrQxau61jZkq5nMXR/5rGUuilBQV0UxWR9g0dU23G0s7
fa1aUZFQblhde/ACw96rXpluuLXtmn4vWGCPhRtVnhKKEMeQtjX6hX0nFCgxmu8VFNNqLvFwcbz8
EsduhWuj1auv1mgYh0B1oAukivWQeBF82lzJPqumorxwHQOaKjfmkss0evJishX9zEliwIkAUrQo
yuwjsdKOe+3lYlWNFXyssTcPaqhah9zAlJlqyLc+WhPjzc4i9qDvZXGkpJLnyqy1XdTGOeqnbFQe
Kh6Efdr2/iFubRyQ06RYZVKzmXDp47BTzNBDJuqEyYOK3hJ5UZiRs2Gm9rMZ+WfdjDGJ8K160SZp
fW1ER4hHEBJe2in0SZLdAnZNqhOZW1nm3NDSdJcbSg9LtfIhLko34wDQ6sZYiaTnwO9A8GfOEIiT
lxYoBDPfxKSIHCZjMzgMTcCXFPHm6KV31XoZfjRjbjH8TSwIhYXTPdVa1p80WTkol9sac022yOLO
lg7+oEkmxM1ykvQcVVHYH51GyfG1jyyytrWhrRaRJ8Wq58ZcQ+mYZ8/uiD+3m+DeEUAhYGYx0bKe
h/e8ZfLEloEjjX1dKMra7WxcugKf1AJA4e1occ53mQPb2my0lYcPyVxLOpeIZiMojppP/IjdxPmd
G/ZixSkcXLBchJbTQYPq3L5Y9pbdfrmM2a+DZsGtj3rcKOIhXAq71Gai7PJz5QnjoY1y/56xCLaw
vh6fytQnR0Cpoi3Iv7q2M1ZR2ncjWYtS3rdOTVS32hOJOGTYyrQDz/Co1cUzWTXh+xhg3NZ1dgMq
FZb9h1PjRVqVgumAoyghXLaYqI+kArPoO/XYS+WQWcm7nTon32aEU2ZnU1WWGsw3FaKpbV9aEyln
i6+auzFdfeVECDIsgxvhM915t+M3sHfKLoJwLAxvRD8vw53aHIv8NJrEZ9cXETG6etLjSXh6MEg4
NraZeXDludefVDza1KXsz529UIfPuLz26sqGdtbsM39XIKbz0mbuKxvTfC2MR19+lcU8QcLnDyev
OZvJTskuNvGfQiMzu14olg72aK07+yOP3ks0csFHk47zTvbbpoQvbhMoSSxl4pO9aZ2l9d2Q3Jqv
rYyDhHw9I5uJeFz5JhXEqTOg7xj2uiaxMIITrPeE1Tuz6ZhfZK6Qy4yd6a6TBrJNcx6W0TIwkntV
YBCeRPsQo1n/LfZIJqhG6ByEjE2GRfVpBE2qvXQu4dZheUgQbJ7pC7XfRTokRdg9JVbWOgCxWVVc
3xc9eUyg/CW2upCYyLp3TWRxRwiRg+wLxjAbkFR5nXID34GhpX0FRj/jMP3SzWjBmsPTHVmfft8h
nMPESV5aSjhejrxzJVsJxXpymU42Xbv3au0c2hh0JPDJs5ciwEc3bo5GXR37jLQeZpMa1jsdbG2g
ttrDbSSA7RZfUydcBDA1dW4WjkHPg0c+pkYgmaLC5azQvSaX/0PReW03qmRh+IlYiwx1KyGUk+Wo
G5Zttck5FPD0/eliLs7M6R4biaq9/ygKfm3ZXpOn5zlAmqqM+7QNuOPnkSbiZd3XUEn9gcVkkSLY
j9vXPG+QPovFYBItj1JvDt6bpOUwGptDOE9gb3/ZjM+rw5bHUOeM9KCSxwaGPKfGLRM9ajckUUjG
x5n6KLNZTSJZ6yr5+yX6zPwnwRBGHRvzQdbGftH/MI2uXPvRp+HRoh3GYojv5DbUp39mepnUc1TS
lz7huaxR4mbNrg9IAQgpv5AohzV7G1gzWF54CktsnTVXSNECJhqeOXS+loxXQ/oBX3Z6Q7hprSje
xuG0tZPoVctDZ5nwNhpxfZkqY5kUyknFt6mQdq/kfhGXXkmzahUo6zEjj9jkaspCY2W26W9U09Cp
dH6YJNuGxwghvICtoLsXebK4aKJdB4KMRA0AkyqS6toWYq3mAU3FtgdwtbANXN4qRqX0WYDtnGb0
J8aIYNbibOx7hsRvwfKREhemkhnJdrTsh3OpUokWDxd+5IVSf8TJw1EfY5yttRmZbFj70h0X80jb
HrdENsr1PALji+psVM+QaXyxOlGcJrU0EVU28Vgd84ZEzHBYW2O7NPGiGCakQEZ/NyYYI3xTA4b2
GdteSfMo/JPtDhup3BpMRG2qLhkENioDZ1u8MkAtXBtWA+Vg120cdZ2lCLNnWJhgXmrNvDa42uLZ
5JkLmDWNh7xLo38zHhBBYzDWr+ivj98dZ5cT2tjzaer7ColKiPKcsPvpvSV/TAZ+a6/oMh7Mr7gz
/TJRVmyPBQT6iwil57p4mDq1500ia1FR/QwuRob6a+fkvo5OLxz3EKH0L/GIAyIQygHudFw2zyPk
GSpVvwtger5vUYKp06A5trnWA2nS72OMz9MSK2E7CyBJT5rZIdK1Td1wAKaglUNId7XpSwZ/to1V
C3S+0JXmOOVpQwF3RyTI6PqVTU6AQEDaXsKmwECN+lL7F4Zn2yEBkvT8Prf8iVWL8XI5ZX95hY9C
3Tfqh+ZeRY7RD5uFpHSreLjqIei/LcO3y6MM90rdo5pfOwm6aNjqipJuQq91LfTUYQOHswhUws0/
3Xyl4JZvMvbBki4z58IMu+nzz8FYacEuGN+LIVppxXWM7zWEOuimUiMCr1dx/1kQH5BC28vkXIt9
KjYhhwSLeUq+Z9Ke9JpIz/hcuufEftW76VCrL2r2VcI5qhBbxW16mtQkDbsdlh5mmNSh4aANvdlB
CdrypQ66laRituFQLtEaqCRwVmgBXbwTjk7uOi4DGyl9xOLTYytJvgqHiHCF/yR8uYHq7fCUZWR3
Q1lO45Op6LGP4yWu6yXKCLi+mxO9htmLo71kKlDXvzapPZj2hcXjGeOC1xg3OSGlyrvSceVr2J+1
V1nAYhbquY4e0vjHtLLMkLKXMydI96qp1ECHb/Xw1+QHZ+CnL1EA1IjKxWtvESDKkeUYn1nzHui9
n4ijaig7k6lnqFHq51j1qDrPIWM6uvSqct6YETkKzXUy6dByopvZk7EeWyuSesif/y3y/SisLXoP
NA+vWf+vTygRiuMbDOLIazsSNei2xboN290gBc/3t0bOOUoqWRrivugsbsdHVEnWr+8ZIdwcHUyd
OF7acKbfXCWTHu8zyu0Rxq+QGWL675l1rOKIKAkbcAKxtMgOMK23rLHwGbrLXKRrIyDhD4+E4l7q
WnqhpvmQruuCwTe3xaKgTNctzUve7gzu/FRuA41YKj5rWyaUaPwbsW5rnxAqu4wzsdS3o5ktETSs
AqJkG0jK8q2rPk33nwx+SokbyMH7llpeNh8BFuvRfRu0e0S+gVT3EhYpmI0NbBhW3Fer/DCwetmQ
1lZiE0xSrlGceBWrRUwNdcBeIR+9/ddZ57nFfxx8jyhibLBC/a8KPsFqlpNT45bPr4gK2A3Ds55N
K6dKOeuQRkv8F6G7i4iZcH8aQ3gtlL7muEsNWrpXzaU2YOjniXLk+ArPLKsDTtfg0Ix/YWz5g/Ia
5aSZMGWZysMs7wEBlMM1xVecK0jxjWzj6s3KnBVP1Wa/aB6juUkibV3PON6MjVJ/1aRqJONb183r
js3Fbhlee3sdGPsBczD7Tm+qm5JBNLd+VeduQjbjR20bTAsC6YnGrMSPg297POqFvmKAWs/ql2P9
ug1brRBewAGicyzFkb0q+5dsfldaZcTqWuELZh4dW8x4CcTic2DRfAG0FtYviQr+0+T29bmC1WxG
NYZDJfFNW/HHkAyN8DVrC0931VM9D15S0b1qlJ6mK29GSgSxRopu+eW0/5qsvmaoruFNlolCcipj
Sy62tstDNSM/DA9R89IaB2LWV1n3U+kY8U25SZIXgcjdmSc/1ZyPMbuHFgbn+Wb1+nmgfr5GCNEB
cySD8MscEtcuIcgRIgi+mA45ntmnks/HEBOaKd/7moYIzVdVe1URj1A9itr4iMrmc6q2PY++QCMw
t8QQtvkxUXuvVA5jdBsRUeTRSk6vRrkLmTCw9ot5ZHQvcD7BuaHu6J55I/FwDONbDwsI+SkOlvi1
gtEbzdnvn7qh6iTyqzJbG6skPze5NNgZQnJeasfPdPVdjMkJCZFfWhoCtRKLib5sbOdNJmg9WkxC
mM/UnpxpdhK9GX0N3UqYE4pRYOCLwnXu9p6cuivTvB/qnPFxt88mcyUqF5FwfR8tNOdIAL1Bjd/t
NPjV6o/cPVkc7gFyZsxPxcOZg7V0Ie10PHjJ4Nw1PJOl/Ial3ZVyXgMsLqqZYoWgw7eo7UtpMeXH
wbpvgOOF3Ci2fShI2ZQqd2ZGAwdUqqd38w5saldHw1aEl6JpfSt1D4ZVLvWY2GgkVEzjTN3ua1G2
68xONnQD7oyS2Apz2spc9TIx+aiFNiotH+3A/0w0iYuBjUZ6q+qXGTEpjUmMAVdl2/zUKbnNvN2h
cXTZXwb11Mx8RjSta/T+oZpbOJymVdHu6pbOx4EBTZs3VpR5lnXIJiAvJuDSZBROxT6jrhy8rBS7
zHRWvckVlqmq4Eru0fj3+C4KBFAl15AUKNDm/qurHjZimaUoMZdYHV6FYBJep7PChI29VEtzMye8
ivpF0X7bbg31689JsZoA/4vJ5szFQO/M6ySieo57BQHQSs8pBzGcdW2xdwNFNVjkaWcB3mYJIxgm
pvZPSebVRPzR2PdnLr9TblVe0Bl+JPhzaCQ6c/B6Iz0AWHyY4Xyp3cCAK9YO6jS+T9o/M8uQwZmF
8ETVHx23PoFlLh37bmS8ATlXyOCehy589KVE1KW+DK7NqcDHMPZ+lXzYGT2LoUxee8Y3jsP2O28r
hNqT8m9mpRR8QEHjvA05i6MWwlZbBcfx5LgfYRm9KvOjcd4TvOtFd441sjc6Av+D37xR33RtwNGT
l0QpmIG2Yo78htcj2LzAHeLUzrhJp/kvUexXS0GkhfHDhJWyfzOWRH3SqYNtMMZOmXrIW8r4Suda
UTMi2tQPU2ObqnvruWtV4hLxFQ1Gfo2mI3qolcF+KnB+TjSltuRKxg5IFfLnzi59iT94zvUvqzB+
ZKHxk3We2XadxyhzySO6/rQUbZN2Nyx04MwR4xxvEdH4atPFK6nz/CNCgHvcKKG9LENBXARhfBrS
pCH5tKv4y+wY2uLAw+yAzt8qvYmbUJNgzGFMbnmKxzTetL3xiLua5x3iO2nmRdyQtjfLo1UpeFTn
R8zYZHViV7TlIynjVZnebWfkS2Rv6hBLSxOczLE+NjB9Ul7QeF0Tpd7UxmHkwCPSbaSgjre7wHpp
u/kyre1TF/64fb7S60dv6gfbGZZ62S7MJ1Vvueg1v0drXhXMijMHN5fKNWKOdpSzWdS7suN6TtC5
xfO2DvtHHlSbiRVJH5t9EsRHpFGbKqMSb3IPYqR9NTe6Z4pyz/wxEFjdlDN2UGlvM0ltmB75AW9m
WqsUlBcVujsS4R0ESZMy+42jnYWrhb7Vs/+WEcpIx5WHInG2nDML3RpWhTntXQgHXwntz0gtNl0H
KoRiKQbPKaKOL3Ve/Ki2rt2MnKSC0jB3CAYkhrOmrr2qC3HUyeZsOGn50MbOWMaR+NbzjiLWqcwe
PcDZJnFNYptyuAsKhB6lpXDlRs21tbttrufGMh3jSr7phW34VjXwmuWGCaLJaaAaU7/WQ3wdSh5F
b3JI3hzVlEis4rJn6bfKw6xlxslMkvJWhAEpZanifulpVa7VObE6qnSc7zrQ33u79p0qPweT6ge9
xlsiAkbXYaIQvWJwMbKhBCSynuejg8zYzIoPJ6y618Y1SbJCSrWnrprET1FfCGSbSFY2SWgvyltk
Ynnldak9ZybTJAy+AMx4uU01xWzXINXJNed7gKUHsSAlyg0RiqXgM12qUnE7ObhI8ggrpu4ES9ss
Xqe6WEmz49ZLSekr7AL5ECvj1KbmIk7GnWXIc2q7+zbuzVUK8fNTiSfgFKZ4mp13e8BGm4ZVC0fl
DrcsFMabDJlM9KgnTbceBEo/rlpJ5FwMZlLpWXuIs2xa90kMplGOB9vtb8bY3It8frTzYC/nZ7iR
Q8tqQnWfY3tl0tVXc+6JVh4juRSzmnoWGuplZVOdmEW5V8/J9DlUCex1iAG6QZfIuw1XPtgJG5+o
bAQtXD4pi4avZXTSGT399pxkgT37idbYezk27HqTjb0sG15qKzqm3JyNDG65aX/Ikn7eKSKf0Nw2
if6lGZnr5yF3ad1iNO4Md5uJ4M0uWnVTscorRfZvUNMEgBGKpZlZ/1V7eusV3VpFk07DSc+K3bT7
AUk2qgBCnJxT5VYX1VSy1VQp8TJxK3JUlY77AW3wWsqeDLWueaSd+3yUDXVdSf7oavXNdYJmNYao
5yqefp6EzsZFerQuhflZF+VBRPzLIs4cvwrjqxO5x4yjKFaBYrqUJB4aSJZKnBleXyTERLZ4SKMp
UW9uk4z73FWxfDUDpv8pr87oIuSyY8v0aDLKKXgqS1Do51cnhRIGOsdgyCYIdUHsUVVr0DgpJz9s
3jSjNtSnGHOl6ap+ampE3VUFqB6SzsnAX6UORfdr9DNGciB9J2MTHLPkMUq9KDfRpJrvlggy8D1N
d65lJHH9oQSL701RV0RISFMnFqeZXfz2dt6CetkhELQ22GxpuZn8a9TRAtSIsvrmSNcsDlo1GhtT
auKqNdGAWr0KOWuKzJXut6jYEpi0RIgItC8oFxhA+M9tM1OKEMKAJ0j2vhiL8O+HpdyUc1X6OmC1
6jvNgGQ9U9mCvJkr8JkS2JkUmbm8v4NtxHs3ed56T+IwuQ9WbkKZQ4ttRve5U0tpap7VOCyQgUGS
WM+kBCO2T82sZySr35us2k265dVFetOsRvJ9t7t9ldIJUAfpbRr6P7swPW2yqEGzt3M9rtCmkcZd
FCezKQ4sticlHQn06w+KVX9XsrpYITzEWO7h09KF7KMVhPI6Lkefj/kv0XTy/1mNujr8dLPRAoUj
eEA0gBG5GL5Cd94MSvYxqOHzy+pbOuH96iOCb7KtaG/mugLqGG07JGqLSNVxdaRYXjlqhWeDZ5cO
tjI7T+nGJaOnarNLGeZsMMbKCpvFFFCtPgx7d/pDULZJFe2CtJYVzAQDsLv3pLeQc9eo3Azh/iad
9R1jk9SrkAukBQSgNw36aGEibEHQ/9Wl5vfY9buxpdtJ6fvvNImzSziJEbWzQ91ZH+TDomBPSpvx
09KRwK5ax+VvU6xm4tvduZsExHinTAOuWL20luNEuNY0+fFcIOXrYM3iUrtNbaUsq7H4LSfCtTWA
oMJ2ZiIwhfDdsD9DgWHE6DvzJDimTnX+NBC45lzdEuAHMONEKLtWuEe0ipvRTP9c5NSmUHRfCeKD
mrT2DRyE8MW6t70+YHTJLJtDHZCKpNB+xWGRcQMVV4ZIBovqVZ2waLj63elqTzFQ6bNjOLBIleoy
QkX8sL36IxyctmmQfzFdXRLXoREh1aatU7unzhyxePxLGiClsqdvs6kORSNOZjmcuinamkKzPUet
Bi9vNS8IYMXT4CQkX+9ucm44WM+tjPxRr+5uXDC2aYmVbqOggYFR22/FVulcapFQ+3YR3qpOew+b
gDjqORy8MmgIwaiQ77dZOD7/0Hw3kqm1+EwBL5Oo/yjSahP1stxmVtqsgjywFnliQFyL9KwMgx+W
eXZWXMzAum16qgtCDS9keyIwE9qFW7B1G1jf3BsiymmQSZtzFMj53cj1/tEYCJ8XUUVIaZFsS9c4
jo7W+sIhZm5wNkFHSvmcvUnmn3yc91K/av01AE8zFPVFhnioLcqXm+QC8LipHfem1qTbDeciVDfY
MLjN+/1YcG1lWgjMowzPJQBmx7ekad0ilSsiRV3A5YfcZSypD5XQ1iuXa3WO4puCvGFp4QfzONFZ
TJVvt+idt9QNr4NFWENc87qao99rAYRN79ujtmoj8hh0bJQpd57sz51S3tksOYbzbQRJXIx3HYRs
ZsdpbEDQPqF0ML+axRsn5FIm5SkckK1EViy2ahJshFng/4jTc1PV+9hEZzraW4FThMHzWoA2ThQW
ynw8xKqye25S+NOWih1wmQGlJM25DQT4VfnejnRyQAnnDUGJkBid/tJH1X7M8a+LKtjHeMXVFsdZ
S7nIaHLSjhsbebjiWl99MCzy6mDl4As1sU+J6VkkiOo495MY3a5JEG8V+pIwHPuuuuknh7Kf2FBG
KikQ6ZtM25MJ1128deU+70tmYZeAKnKnEsKv9E3BGm11rqfJb1f9SgS5oB9Z89Xpr9DHNWGu2U5w
ZctpG0odfcimZzw2K8QgNuGlOUGuJtHXxEgl8HPND+LtBczesi68OB/Pafk2cOLl4p9pW+uUZU8o
pMjIrWwRxLCoJk8ERNwHFNwqA5Ahzq5zcsxD36yj/kXTtwr0J2eHzA4Vvg1h7KGyBLBd1HzW7lcz
X4eQfLMBGGyoVlP02RIDaNHVyKyBqm3h1g+9Hnhdr6X6NrJXqhLjWGLtzLLZKTzrpu2Zkm5ifnVj
Qv8o8sR4lHbMic23KV4t2lgMIJQutZZaxMuaM7aiD0/J1sxvlvGG65FZ2BOgNNnNcnZYEetx69Lr
3NYXOhK9EGNBBlXPjpXl41IxtWVZEMZgRIyrvFG3Ng6WZUcMk7rq0w+pn7tS+pmBJwYGxWXVST6D
VPGy7pExFRjQ/mpLQdRGAZTPoR9KUg2moNhM87dQL/A0a2Vkmd6G4HJutLOh/sy/UmwFSHo7/Dnt
GnHmpkA4o/FUUtWvGSsJEwYQyVXVkxKnAIiOe0pCHHpN6rmonUmbkLVnKiBbQGcMWny4pXyUIwI0
9ysixshmsocYztJDnu2fCgS9gA+oX8PhBia9yFwQbzg3UwKKkiVWSJKaECA5OX1JJNU60GEdvwmg
wiKvj2X91Yy8qzh+KuBeIwY0AoRDBj8/94UiO3Q2X8f0rg/uLi7SVTgRo/+EswWh/cYGMXxsvRvK
BoeOp0ACEyIl09fWxkF4ypCN2e8uWQ0zXzGmGTKFe5NHR/wozntzJn+vj/9qkP2O173DEpR+FtPP
zCGilQQi13SB7nqK2e3vWLF3tqrxGmw06qV04y0y9/2z7DBSF0pPTY/wgYhBUTH9RQlX6zkyUvwU
a9HgyKCxvj4y+/hajo8vJfh8ICrTSRiZ/bQ1OAZoXVO6VdT9aDW/2UyvRmssc5uQ5uwYTARyu+/4
cy9oIgL1hp5gSazCTlhfVfhqVNqVJEirCFEW66d2GFZa7oCu/6plvnScYpOoybpzlgZx9QYSOB09
pFd049GyGYeiiUO1yECuy2E4qrW+6+ZhFdlPVLbdGgzqyCCPLDbeFBG8I+GVR46Oei73g9ntTFnI
bd7UN12hXYoTB78NL3nDk7kzP4nJ2EYt4W2Qlnq61idgAOc3kfUGxFGZmAxJVMRa5KUSQCfS6EhI
XAQl4CDPIcUXNqMX1P6UNpe8LncZh6gsqPbSMfhE9EMk8WrWGoyVVKdY+SJyf54IuNZ+uJziTXsM
nW3oqhtZfoNL7kx3p3OSpYxKunXJyM6LUJmo385412RxM5zJA3gitRQZGLHj2G18LZg8hUley78E
X07UZsssHrxIdGvss16TAhjwcBuBN44gSW5Tq/0QYrxUHAs8nHOKJEvvCcXPUUo8kxEq6AiTKnrZ
QDJOywAwOVCggTIK+Kafpk09rD2LqG03WmzAbMMTju0pqs5wGo28dM7Vyr5cM18VdetlLovUrZwA
5ThkG2BubRSLHH1iKQsf1MILqe0qM0p+9YPesZa8SzJNAnfBUrpQzG3aonA0UU9Tx2d8t3Ql1hMi
TcmlSJ5Tv1FIe5oPIwRaceNNzLthW5Kxqkwfffre2ZUvWmUZxscORgnP06KWS0f8DMqPeL7fUNPl
h4JDxlJ6b06uEv57tN6ccWVO2AKN5NLWd03Pl5GwfFid2liP4OGdEa3UkZJD58UMCVUv/KjZ1shv
Cnrg8NHGzl1qH3XWnBJO2YCTYLrMmHWEclcl/IL2GikPo/lrUMe18dqZrxn7VTbYm2IEn9Ax79XE
sJf9ri3gitwdIg9PdXBQbtkRYfvXNax6CROK/9k36nXTwx5Swhj7av1SA3xb42+MEKb5KDJnpYzQ
0s0jmLG3guJik/IQ5rCXLUrFLxLwcKxfMA6p9goQjDgw8jBpcdXwCIIjzkQyMp4kKKGUNmbtvrhM
sQF0RoYw0maz/6ohGmzF2hXqXuOHCqwXm9SfFK73r4gQS+Qbvf1I02ugnaIOLKv7cdUPBawtmMUl
z4Gu8jDY5Lbc5ezapdp+GpIqAgbOkVzxjPEALRp+PEJ+cERtKM692a6kCcBhVoTCK9MXXND+BBPk
ZspaTqQPBYqXGpzyt6Y4ucZ71BJj2fjFcBniXf6M46u/2vnNMV4y670jIxKrenTUnqdudx+z8RSm
v7jh0Al92WQIdTSr6Qh2DHuB4XHkhpbpoezWQwBIqS3k+CYLRDx5tJ5IQ62qs5hv3CQYi05VrS9s
TbxikV8gOd2lHUFB4RbRwnLA58QF3axiPgus7YtSrze5sOAtTmlyKc3fGb+gldP3bED+5Ms5Iq9P
JZP+eTOXKyshCMnVvedMUbWIyl3wW8mh/ijU96G75PZp6M+D8pun6Pj+mWJaVs15cNyVOtxn81hW
L+78IqF7AYRNeCjg92Xyy5K3tN1pA67JYsXJREalxdFD4bimQTdfbWcXsO5bvDJ7uirA2ocLnhJS
AohInU4MClpyyJw1cYtFRvx3fqzS3WhfBx1V1kzbrOr36cOp3mp1R15thSqlqJr3fLpnSu/r+hX8
w4bMa+t90ZAOhSm9CB4KjSUk9bXRDhf3rWr2ZS/4rj0tVJuyInryuUtzVbVWtsGevJz6b3IFFpi4
P2ZohNw4WBUKHnFujHE5pFTj1cIbwSZwzXLk7YM4p4gCjSKufeMpyugWGgNzK9T1zLJXOnRqYK4K
5nil269PtZC2bjUkujgScgbZLExhfr0JIC2PgCqHdhehULSsi5scR/vRYkmbHBLLKSDOe6Ku1YYR
4SH0kYDlZjVUWxS5TLe3GhC9J1kb9J1uxOczNJDgvZjGu+mAVNm+7p5Q+HMMxDXcsLGuEOVIN1p3
KhvzRyzCbRKTtU7JANwFCbugsfiuzwWBmVw67CGMoPWuYWhVI2oeJC9ymzKov9oh2VIZYsnqlFIv
xog22MVGD/GrWGuDaKgAz35ItKvenVrAVltse2UX6h9B5tfuIeaPN+pdWK3X628129V8Zw5v0Ea6
b5ywCUumPT76yB9EuInCXddTU6DdHGeLQgfZ51JH4dPMX07aLUdkzgoxiwkRqO5Rh2cPB+ZpPYXp
Hgnl3dhJvXRQPPNqb8xqBDu6KTYrZuCVar2Mq8+euoI8CM52o3+m5XFW81WnUVFbE84W276qr7rm
ruAFV6W1twb+FgU5pBVYEuEGEnBEyjB8w7zsCqQdTVPsMQdQUNJuIoXxIuu/k3zc1+1crAu1JLg/
Tle5qa46oFYL8aENpJQZxlZ15aPGpMe6E6yzSF6zCq3hbBPA3gWUGMa47Q2z/JKFSRiilGSGgwav
yPygOF60b1ZAZyb787ZupiDwnqXKqzmuf10VQ6UY55cc0yDmgr/EpNzSLsor0jeCyQr3EDjZi52D
ouQk+Y3oAka98FUbRzKSvZe5UI5TYXNtlS8y1YxtPNsbYTdLS8s2uGeXUZl77Uxi7yQOgK9uy/kW
I7ayi6ULxYXDcA3LwBE1Eq1YoqEc852CUhG+DI5QrkfpeF1Q7Apsqyo5jZkyLWot8J2CBuQuEv+c
huR5QbBx1h0bk4fc1qe4pF4xMbYt70lcmh+Wa79YRM1NbX4RGqOZaI6wyqvJCk9BiwCzrmhcGw0u
+Lli2zImr7ec1zzmnNR56ohfkFqJf0Zb7jpVctSQ1JfKF20gurVAaTa7PzNlAh3ssstbiGdrKSov
4vqzhnVecE2fu/TLyhF2VsuEzyEgNTJmEk7J0+uJq7KKbRf507ibJIU1c7iWke2ZpfmtJjmKpnjV
2XtTb1g2GVscJLGkLSzShuBCc8kJ0ySbxCw8dwg8cL5M9zMVnw8AOG79aDFC1Dz9CO3rDCguRygz
Yp3LAAND98fNCE+jjJdSx/pApwUKN8O9o4YfEOdxa03Um1jOsiLqD89NuR5hcnHeYn3vCHojtXfI
lzUncrnTsJy2d7SO6nRClmK53yS+ROFfW+9y+R53nKen1joOjGvRUc5bJJt1+lqBdE5rMQAMYw7P
QJhQWTSkXnafQeun3ZNv8kHBumIXZcznLwXHV/jSDxs9eCeCoMzPdnBUHzlytekqdR9dobQ3sXto
232EjsbhxKdKw/U4X1rr6gr0Q+63Oy0YechS1hCkztMBeQgE32zvABeC3A8pKWV8rfdtup2GF1X+
1PUpTEiS91kKxW+meDG6f5vQlnh+VBpy4/RlMK58ZWFPdf3V6Vc9o1DKm0lEmK551Z3/qkrXffcc
RdPkPsq3wtipEbLjdcoGbNcEa/KZUeBnvTbklAKl0X3K9Np8KMPN6L+N/LePqMXgL2DR6VZz4pkR
wQF/0nrVxNs8rGebAZXzvtdBo7bPuAMh/nRzU5abwrixohPOXc1Ej1irjush/Gr1U5X/a1pAtC8C
MJiJyWkx0dZsi+CbTiE9eWD/yMzbdA2yYKXGaEblRUGxSCaH+DaKderSI0HKuUqMEEpPq6SqZvxz
CctoC7QBFIcQmBsjsTOMF5PVVqt1OE+N6XGlG1zVq0Qic0E+N5EciqA656XJjpqF2PUQJB5x6w1H
FAKD73LwzY648G4DcqKXp4mERGVrZfxZ9quRG3iRpNB5tCCSuzOFPlJedtIUng71R/FghZJq5WnN
JlP8aFip9cfMBJnd6DxKJYsZqQ/VUk3vjrMU3UmW9Dfk94SMIi25uuFGU4+1XKTVI4oVDixc4A9+
LT25KolXZVu73Ir6blBgpJ7U1rMy/q9Izq8uTnWMFdPT7Tsojdt9YsgokYsp4NXHhgsV6gBXX8RR
gGGcOwIBwjAT5jEf0P8DzCj92S6uXBjQMuh1DddZ1uJItrHzDzZjb8C89iQ7RwT/qQLc+bWO4E+Z
K1zqOfJdn3Bk6ndwCEwRs7NBTUKwEKApJdyeRlIjRLd9VoCDjWCXO8TPi7fW/jLADRprR0KV7NHM
vODLdBv0Os0iZCuRBz3/DDn6Jnfnwj/L/azeZ+t17s4JYg5AOYqF8nWGQhNTwqLLjpm4ZQZaDaY5
/hmMJNGPaQIQQ54mGkdkIf1GEPXvUAdjbyx6qZStmh20dMeU4wSHHF1emRwCkBl6YzWa1NZF8FdB
kRJv4aFIFf8pO6/euJE2bf+iApjDaefcUqsVTwhZlshizmTx1+/F/b6DGe+7M1jAGBi2R1IzVD11
R+er91CJc0QP3guVbeuwXraErc5HRLqB27eifI9R1U3BSe9/iYF2AHVKEDbZ/Xumr7G/uLjo5qXG
XzrqZ6I7KT+T7jCYv2OOKWO5LzRvldZr09tgrwlkuwD8XBrVo6aeIsWjLSnyBPE1km9e+5Hmg/o3
CSCLiAZcRKLt3DQUHRPgZfkuYYCBB5r0gzgTqElir4S1tk9aDmD3Ungl5gVsSeA6ib8wEekZlDIi
0J5NMhXJsiNGg50V7NB16Pm6RtQPWFTLt7K/uh/FcI7bWxdcXdJZ6vIonS0SXDKSQMKeEnMdw9S6
Czc7o3IrhvWsFyRW1UQUcympM9BN8q1oXMh27fDT8dRU557DZ4LX0Gvcdam+VEOfCYtvJopVHRJ3
2u2Mlsnk3GDdSVNybz6slIhuri3OEk2xTs1Z5Lb36scHKBe7P2UW76Wzta0HzsIWJtZp66EgGVCo
0Z5kc0X0c6TvRoBUTtKu/RoxH6lyZ8cojpE6D+1Don4FqIuagCj/rtsMo79NqnEVZf2SHwwdYvHQ
UJdWZfZj7Q2vEwBZGafsAzhvkRP15Br4PVRobif8Y1LifZOMJOvqtJFckrK189Lq4Mbpdhi7dTim
K7POD8oHA8Ni84UV55ja5dnPopVNN0x3HsrfMZQyGoYDllfEK2iK7vjbdg3ovwUjX/DMmSSfOWKf
+G6w6KZs3WTdJgqpx0BAZeio99jI9dyHgqJzAFOwRhVj1TCvwpaXkpDZsaZEjGqA2nkxTPs7oGYv
VqeIoG4kNT4ary7Wn9I4Wk9W6EDhgubGw6pN2R87HAK0yQPsl3RnacTVE8oGM/JKos9Ksv4lrN6e
k5xddzjAP27yXN/mSXdT8XugvaH7usYgLQlC/CEuGVmIt420swNorad7cxjQJYC9FzeyXVaJBzVG
oDJ5UsyyyOXftGAbTgehsQ4bI/zCJXTUKjdJSW+gTxwMgMvJ/OYYmDTZUbJ+Zrznjk3OjPahZb8n
zVvbgIsKOe5I/q4cFrKb0PxNx5q3qSNdKYuTrSbwuzjxryhLtlZ5DLWvieHRpzfNMAktl8GDk4mF
q9moLl2krOTUsPQZ1d5wv/u4fMYmtokTe8/gszZabWUO70atrydgM0GnBPi+lnDmoTnaAmWajIIA
PJQ9GqxSasonOx6+8LLuJovRWgN29On4EgYivbBqn53aWceRfSst7+aN5WvjNYfRJtO6085NOK36
ObqecrYGCYplnir0PT4WiGTYEii0w6m8USWlH5W9qTCWalV+aczke4RDiluG00HbFpxNhX6zy3Qj
g1NVPcrylunI6sn0RlN8jaJulaAtmpxPckWWk/ywGtpo8mGZ4DvAa76tcoWXYdpnnEb8jtOST7o/
iVIBVl2zJBQ+8Lcj0ookMY/pUHPwSXH06ifCYNjow9kQvehooCuq2ScC8KejGObsj4FwC/+3nKbg
YvaczFI9/iXIDLTsjBKE9prYL01k77oGxrAd1sgzEIZGC2yZZP/cebrc8hutoQNC7XGg0esENRZ5
pN3NM770IkAkwNHaj4K9iniBbPoyDJcBL1yi/Q6wAcuNRW46hB7u+XFRpt1SY3oeXdwTkW78itCu
VxVGjpo2pRyGC5gyx10Btd3694COOveec8+R12/xJx4NmW8EGXBOQqEiR+K8whmakoXPSOSK6pRW
W8+DZHD9jfLCpQhQiPTlSTjI7/iMIRV8cC9WfVQ22fkcJSzys605tAbKYoyB1GBdEniPASFXCE+E
ObiJafPTYFUBcUrvzaqChyhLdzjrUe4CwuqkTncwQU5/CWaVPGEZvg/ziUGrD7UXu3Doy2qApD9F
dSvSF7erN0ZAH5VOYGLD017Wa8Ou1hUntMgy38k6ezJ8eK6BlS10Px3J+bpgug8JHgLxHliOE1T1
UZ+tCSXcJprcpiI6Wyb0SMyBOamil1KzDvPR1EnPpnE3JxBntguLtCAv6F9s9S6ndiXBdS3Apl4i
zz/lA6WTPdEEc5ZBFbQ7EwG+GznjwpbD2uH2xUm56hlc207fTsazJ/k7x7bvSckBAKRhCBLy93XS
JgvADeDrAssDsYMPQ2G+aRbgA7qc7dj2uzRiNcHzIJC719UHsX6HkoWQaMI5FYypNdy5kbYac/tO
8s3KzP1zFMuNJ5sViD4tDsMO2zVTsH9OC5iKAYERqg9CM6iOGBRcRrJ3OnJ2+F5ZqoGCw9g5DtgD
/Qu92lhZC54QvU+Ji4DNfSLEdOcI1m3XH/kH/WIcgfrGDlc6TTlF+TjYdE+VxJkDf0cBAd5R9G6l
2ls4BM+kxyxlLfe+Hj5MHuf7qQpfQ6u5NnZ3SqEsPAixsMrOdemcdJacRjJn2GgmuasqCs9Ci/cD
aJETTGfdbJ8icEaMPFvDkbwuBCtG+rUrgm2DkM1qjH0cUjY6RdSNwnZGzBGNfE89XqvsKyAGeoho
DHDqs8zrS+DWs5j3rnm8VDGZf6Rt2t27j1cJNeDO1qH8vHBTQteNmbuwLWvhdg8xPskiU2dy6w6O
Ez3LXJ5qB19tM2zB0iCk0rXXwVEKLC3JdMrYRbNuV7dskPJmqmob1Nmqwwtvq+0Etatq3q+BECic
XMGgtm4frdjTHuw82FotVW8Y28b8PZwigPqMYSbba6TeGz6t9lAhORyNE6sL//zUWsld94xLZ7rE
XtrsANpGj8Z1M2GgzWnoK8ODm19qEuAiJ9jkpX6QU8MJ0kIZag3wCa2M91bi/hJhex7Qq0NTtXdL
px2qEjerAkMZ7ObNsAUVC3kOGmhJfWuk/A7sC2FCKTFCqv6rbKt+JSyK2/Cj/nRJn2ymlORXCGng
L69EzoPS2c0t+W0WfXkAQNQPfm6LJy1R+mPjzpubDfCPzPHsmnOcNiJUwz0TDDitRQ/DSQLiZ24i
oeGwXppfjTbbUzX7JU3Sq9Rq1MM+BQiGgFwcOg5+BTbLVFQ+gYamWHVd/U6E0aVTfg8UyKDhl19+
QWet0fsomybtxw2ERr5nijNNQWqJEWRARIl7aCGK0qKnHK4Hl3UmxDAGQYOrNu4Ja7SDX/ZIk5nn
7MxYPKRMTXXUHciWdGic817jOLkA4y2jFieyS0xoqm8jyPHGIZo6AOENXD1Zt0N8UyXBqwL3pNuk
p8HcusFL25Iclv82K3j9ZqXhoTfDcNWLeiVIJvPYH0dkAnbFSKHi80AktJlFH/Pjq0b86YUzGxVW
1RAuyErcR7m/zuLvfqTke6x3vrobZfWgJ91jU31G7j3RR04Y6B7wMbqOfJr4/wlaXATewa4OKgZ2
cX50Y6chjPWjnWV/ZKKiybS7Gyh7dfve6IqBdh2NP3JiAcbE25ZbI+55V8eoWnYNM+E0kR/DXPqQ
yHpXlsM664uSmU/9IHwHhvkkauwp08+Wdcg05J1MbwX6zclsj1MPSZzGa/LaSCJ58n3cwXIdYmFR
nosZ77WrkSfXz0X9GNCwW72JyMLrgX47PabEi7V0YpbaUqpDgiYhYC3aOC1olmsiGvztZ6Rg3zVe
hiTci3jmE6sbGbZX6KKzMQYns21ex/GYchi123Rr6flG8vmFfQ0kyyMfy7beIpeGy6beuhoAfD7c
LYaBTvowDuy3YBqRJs94qHC1PpZjTCdOuk6x+IwJbD/jGE78x5HEzxrWJq5oYsUvNo1PDnMVKmdM
ejCUkHjbxnlDl7oae5509eGGG2U8h86nVx1tI14mtVhoIERB+jLlEzzHXp+YtjgBBwElZq37ItJ6
GzvYnUEyOxfUI7L4c5a23sGGWlMdNT2FA9nPjbEbcyiWILh32P1d1usspSXWB43G91KG4UYb8tMk
nYPEF1P3KKZYwdQkrhmHBlqIzP4omJAj4ykVb4H12s+moEc5kfWngX7IZZrhl6Z2pcPFPy/Y+lgy
93K7qk815G81YggdHYpWvydF9A6ATccldH6p0W4hEsVr4BBVOKxbPFUkEn22yfgz+i3mMIp1R0b2
IX8IEFxvMlUDlZXBq+qdXwl7/YKAx5+BE5ubauyIORmO5UyI2/H0Ghnc1kvb0RFRqno5ayf0Rjv3
xG8NcXNVaCfqWhz8CdpOYJTtmQA9DRE+rjucxItZZ5pnpynJzm1hPQmAiNGfE2myzdBXZwIgL1lP
+xvhuR3jvBLvgiKFKoG+exi075TVue+/E8zrGSmGIPude7YT+7G1w1VjCC4/4OcisiTHqOTc2HKl
NxE40peBomgYmOicKIVvrrO7Cd6Ye1jJ+3Gv4Rfi7VsxZm1chpeeYb8D24mBMFUxHlyOJX5osMEi
Byqwf/J15INrj1di1Z9y04SzBM/1HJo5SFvoaPSudPtUF0DnDEkKiIHH1qq7A4KkQ9j7KKryTdUi
TeAdlUN8NC3tjSCltxAOu8d0YUQl8RLukbSP7YAjgBTNX00cbgOG2argTUfSVRBOisl24FhTZNo2
zLS9BqhQGIB+ZTI8tlYIlivuWJrfRgcg05jgulDR9kRaTG+FG78WfvUY1HykyuleKpddBGYhgoHz
7shpLyXhnIfJ7Gh3I5J223A+nY+XF/Lecaf7ydc4ZW9dYDCcTXdybZfN5AyrrkmKpUo686xbmJyG
rL6RcfkyCfMyuFW464glWjfJ8I6zYVbhbLw8/w7zBsh5AmcUjLnp3M0UDTAM5BRddZK8tnoFomSO
5a+k8wlFJKlyoU/JTfPH12ywbqMz5xbU5lbU9bbLkrUpjPFSjtlD0OKBjUh47HTNf3Bz59lKsq8k
BgrJkqGBSYbeN8nkW+p0v4F2s8LpI14YMPfuV5yMl7bBN9am7g69JGbj6BBY2PWQ5hOLCtlPbez0
jLz1pMNEtRpgvsUTr44FHwZFd1b3N0uMyxDiDJRVs0k4gdNo2h1OcAJXJhY3kYIw0LrUFe9Nm1/C
9HMAVG1VfBh9sWBZzOJYgdkHW0ncs4ApqQSFG0zyOzlmCJ3sbW0BFHpJhheCRA9yZRWybw54Cx9C
juD2fVkm68qQW730j02t3XLwsTIa3oiH3jT+Z9KTTRZQvj0V+5pGC/gWzuDE10vGFn5fj2RRDcHP
VKsvqW3VlJGNT3ANJzOz+inHq+K5w3WYGzjDxvUE2WnjFUWvXi/qjqbO5jda5SplSaameXDrjcwt
eBOEvmK46hnm/ygQJ8/yT1NzT8nOqBAJ11W86ePgJWnkTkYU9WKpcHlKWpK/le1xnqHYCKtvjtCA
UBpcV6SykkggZQE4EB577Upw72Iogdq7ZcPtmLPDHJgjNIjJSKOQZP3uoXjpfvOM5xj8Jyvoh0EO
QIA5DzZMPSlVjXnPCmBL/bvQqMJE42VlX5XdbYug/aj9N5IWNl17TqGCxpmbCV4mh1QFQMwM8sfg
9y0wqG0+lnF4yFAOynrESx1dE7fbkKQN8o8+K0f9Z2v7pkDnKRk5opY56ytDzoFqftVGNbIX7nZJ
Afi0qPpg1+MKKjCNGhQlkZcEUMzOUfqkVm8k4p+Yh0zX7Qfycze6QArOlS/HYJ9n2gHM4Ebs4LUm
NcjGvEUqPLI/e88+n5SUBEzM2S0q14ZoeOzkV9hOFJP8ZFF7tbWzAYkzBf63D2Sam7yZvKwx6Ttt
Gz/EuJqT4m1g4x2No9Vl11CD7jaNo5L0MnsGFDjosN2uVXYPy5toiB0ZiXLt4G3RKnmde4goZPRU
sLPB+aAJ0lAdR8CiGIRgVO5SeRbzDZhbSn4eYIXPhM9AfCLP/ui2P/r4HXF8KQb2UoqkkdtnNAx7
UcieDS2R98tWxCfNhFrOGuBz/YBV6NWQzHiWi9mYI0ma1JwvbrWEDJlTpI0KJsebRg3rIfnddbUf
xt9N9BEQYFZY/VPD06e1zVNo6puKf+8Yl8JkTEwhy5ue8GC+HA6/GIuJm9mreOLIEerX0deuYY4I
tCuXCY2NFAqsex8awk7WJOrudELHPGQkIUG5JsZlV9D95AM8imQX4FVwwOl9fVj3HUAl5Keg8lQh
gLCC4an2fLIcJMqjVzf8jFBLiu4lweHeasspgY1GVVVzMY359IVVLUnJaOJR9UjmawbuFMEYtmes
XWDymsuSMukLc8KUQLOMElxeRvPo1hj0vDaAD5FatkRBNNUmIJ3K0L5H1Ak6iby6S+I/QuQUSMJA
izENBisA9CNEyCRvLkxHVV98QV9YpbbpNBwGTDoOHAwdALAWJ+yOv8K6OYVFjyvGXEs73Vde9IaD
L1waSIQnj2B70B9gUPB6mzME5QQvKROtrZW7lgitcEL01uhLEwlPBLgxkt0wJQJsDFNP6P0IS/tu
RXZxbONO1CtFsPKWesGzwKhoglW5Bs57S38WMn9P9W7V1sFSKWuvia8Sly0+Ho4fkI+1NZ5s9CKk
VpE4JVdD2SEbj9WmigAiQtDgOLYfJ9JYcLmTJtMwsGBYIPGnGdahNd4c0PsIRj7raWLVZgm6c07V
nJrmV3dpcm1svL6QkkECcinbA9UkZ3t2xj7PGkoTEaH3mnUjxsSPNke6JSit7ncB/u+h/Om8p3q4
Q+wim6M+nDvbEqUj9RNwYThLIoBYS7kKit1gPMzi2gY5Y9zhFX7354bWjIEek7K8ar4PVk95Ga3R
TsRmzFki1WlXlC/8X23/y3LWkSeXPlBer7/rnkAUxBETfVzUbbA0oIk8CZ9ux/iDeItVZSA5Lojg
z+R5IEVgjF+KvkKXwCztUdIbgQQhRrZ4RP1lmD5H3qPbsRiiNURpQ78Eqa9EZI6QbCh0nHzYoRwu
AT6lxw5y1AhMYHlhkNDojnQs+FLnNU0/G+dicQeRTIXtLeAlrEjRYCxRX9GwUR2qzVB7xlR7m6qv
HIm6TVa4IzDqJlulYnj2lE83bQVviUdG6k16vJuls9C8aF3W8sHIPsFSzHSvhUzURXok03+tHBPd
qEKOdzDwsmrfMvsJuDjmnAmR8HyCME0mXLKbHYdBLDmDri39bgcBTSq31tlFwXfev+NwmTjV69aF
hSafXmJYombTZ++6C3BBsnd7d+qXqqIJ9mYPN3wZfXOj2LcVuHvrZ3xYPs3IMaIIdrqeA2n2UxVb
KG7p7dwcuQ4wFDi1Ku9Z9BL3iFxBbJB7WPbn1LAC7Dr3BMRUkixMNNYcmaRPZ82wNmP9TIheSIEl
guw+4CQBAs6io7GTYSEo0erVzRUL51KjVYb+H3Cnu5M+ifBmBBdJ2Erzy8YoT58Vi1bvhCu3ezbd
lcn9UUBE2KmX5M0vEpoL4dlC5hBTW1coSH3nnuEitVC3QkCtRvGAIWaXMBbpKt7WfDXVIrR4Z7nc
ZclbWEMfEpRQ9q+Mc06Mg4Exvrs45XJu3Wi6WzJ+WOorUPveRN+9U/LZj5Adt5sM5XGmbrMjKxL7
ODinmP2Hc8IaOO6yCUv7Igj3pE9NPufdWyKP5vBJiIapbqb/WvBCliePxTcTt5TUTe3qAb/5JBjL
vYZmI4TxJP8qXQ3UlhMJuGrKD9n5JwctYIwYzgTh8MRWQ7SN9x/miPA7zPvxxnEeqwLZKlvZBCvf
zOorsciRWNqkPal9ZW9HcmdSiHXF8FtcNArWYedBZkT8QhUASkUsdzSepOXNDb/xQNWonxPecPRq
LFtUby0xvPIUHcS8hCOVbJ9oZQjwvmI4ImBt6NYE/OwhdAjRGVZR8hp0awQ17vRlDVROHCeUX0YJ
4GIuc2oWY22jdWA+wDq06czCeWKfFIpWl7RbbddxvPYGa6/UzjZebP2kyqc0vVj4BeOM48BGZd+o
8X35kg0PZX0JPY8wkYOpGHUZ8clqnG6d9zGa28llSDH2WXXIzWIjxkOBGs5/c9Wcj0qWWn8zgUi6
313/gxxsY4ISe8jtMhyl3CrEk7MSguZmI34yG3tlVs1zX1trJ3JPI0iLOZiHWU/C81Bk01vt2Nec
KAxo6dfapDs0MT7Id8XtkByVN6e7tA+jJNQo4PW5kRaIDnVlGHjeCTVD6Q8bjCdsKYTgrT9VZrhS
kmX8TUXYYjpGwMcJdDBEOVe3jykA3MQMm/HaFXTq5POc8mj6AxbThzG5CwZnSVu4zgE/ymJeUUou
ni1Avz4iGFZfh8NAitlJQBnl01tb/up1XEbxU4HPManfo/6zEXvZuZSTwAzacxzNderfhIc/Qid2
ojwbzGIkriJ4HteaS+NxceqL3znqH39yKKx49dOKo/1rPy2UQYMwHVsEGZHm8IAryIWm1hLyHk45
m3M07cZ0INfeWyjnJcv3Y4RJOtvH470135xOPMYp9h+kD531kU/s7rxuiRFuJGOpSMiXOpgIUK1v
Z3g3A7qu5jGRmEhCefL2Mwy5uJi5ZN+cDYeINHHuRsifnVk70JFEyz7IkJp3+GGLlmHUrYlvsdG9
hQbbiTQ4BnC8EpjRNBAIu32qrHJtwQAb3rVo0U1IdTRnWDllQ//qKRjNQQeicmvLcdkE7573Ucdb
mTyZZEAXwM6afauQAefcCRCzVZggdQHpEEdM2xw0OZ8hZ3L9Z1Mly8I8dJCP2XwCZ6yxqAe3Ktrq
je4N6nLVhDg1uJZF4S+V9WiihMnwFRmFOhgJ2kUcC276XWflnjqqUzo2h8S4CPGjmZcGttHhdKIX
G5ANNwj5Ex8T0yFHljrMOc3Q+prqERyy2ius/K+Vv5mbRmr3YWwRzLQbj34fE6lTvIELRN7/HPpv
Q0MUZ8kazif1DW1pjD0wm7+J5pi8HPGs0b7HprvUJavhQIksBvy2ZGghg6FhJa1RSadOtnLktfS6
Y8/0TojVdoqZXazuqMoCMo3EDmassYgWevlE5NUxbLemx12v0ZX7+MOxZ2HS81NFYpe5JyLqOBLs
J6J2Db3CWjtrvJFS4CVdt23yMKGiVfJT1wm78AGAvGWE78kXjyHeS9uoziP4Udk9lsT2AS6awl4W
NtVBQJIJXwVxWyn9dYK9S0DzVsiSh+kIUbDqvHo7jz0Z4ObEkm1hC9DhSZzZV+NvbPuHoY9EqQoD
Z/oURETak6ATxwdVsYYb0Snq0o2pi4NnOmvLS1bWHEBV6TQfdzsMsVB6dI0GyMUS5POdsWlqcSYy
al2hOYi6YEXP0aJGxGlFV12XCHxROXXaSWvfcpACLX6W+l6ksLUpywxgSmP/GvDlWU21Fsm5cLlg
Jl5pUq6gwnXKlAo8nQNfaXDjbVEVx65iP1fG76oarsRxIzJkVJbjY6Y8kmTwqwUVtyelrJHis4bM
w3C4pjxalL3tmYwOkowTlqtdoHsHKziRxrtT4R6nLaSATsJjSzGHejSIt21zf1lz46qMU5oWJsU6
cNytEzDP+b+MZPyeYnAs5DopjWILabpEPU2Ih2QeiJuejHAqpmOg+w0CRrmwlPuBqrd1aPriKDqJ
ob1UoJlJWL+nnPyOdeEFl9418xuBsfEeu0TwQh5c/0sr6AviqOFGcAC8xaUW60uLOMRrNsmUicvi
xmRTPdJDM5sk9UTflFbxWusV4zC5Lg9okhiwwn4Cso2fqSCYiBNtofslSanu7NvH6nohBem3504k
uXrWvk94A0TfkIkUzSR/HEu+shAZNejCdy54zRDT2dKCCxaYvhi4GTayms56vPbRup2QqceyHlA0
98Hdy7Vs23ZzJFcex6weQ12cXd2UMHBRsOzMMUX9H8iDaquWCZrYH0djd/WxPWzMTMbXUDfQtHXC
I1muiOMHsGuoeVmJYHav+6vIDa2thXHxXXRWjmpltIFmRgpapPA2xVzsQqHOISKjBF9rVT6Qgn6k
3GjnRwiQQgcXR/Ljxix3G8oLnWWZGf0vL2sJhBVmqC60jPWwAxTF7EyKLkFCLGzZZahCQnM4SBA0
OhEbbJuBjbrfDHcQDBlRVG2jbmxe7aZt4KXcmL1rAFjiDeoQ4mb6zMGVzANxU2kXBissFy5CQNHm
lI0D1hzqKpVn3VGkOOA4zold5oLlsReuCEwqn6rc5EbZVJMneWA/8rEJA0wInMJQ5s8EbG8ND8E4
zjtlgf4S/4edLlRfQGvG3eR8Abe6/cL1LADmnohqCwgh6eC3ephCdv9RHmKhETtbhEV4j22QWZ4N
WMj/l6ZWmhxFK698xe8SrcrQ6XYFx7dtLX2auS1q3CdlZbdItB48R1P67Au9fTYjIYiT7MFiUxWz
T3ZBS1pr6zct+TdeGPVIbCP3dUwK/CxNaWYbkza+JxFp1roivwrRSeETAOhrjUuFteaLfh36GYBp
4VrOyYoMXE/0OW1r0/IfEuDgwz9XPfzR8+DbjmN6nmNohgbly3//3vPQj1NZqCo21omDGTx/aYpp
9c/f4Y8+kP/xHeaf4C/9J0U4VHivckosWh2ctMjIXqxNY10U5PL+X7+Va5meY5seoLfFr79/K82e
MgJa5ggU/9esdLbZRHD9/Uv5x/+8ZNAKVLYZwHGWp5t/VGOQYdv45URG2pjUpzasTrko/uWu6PPX
+Ev9BheN7+FoLj0uPLJs+X//JG6rBq9Dl4HnMx8oEqSGs3N07xiBJO06ZTfb2O5/+ljT91lpoxpG
rMWSlVCDpzWUSv3zdf1PP46n82Fd1/aps9H/+HFUWmnRWFOHgD6l3vTSwLlNcNcOZMY5KaKGV6E7
WiRLNN2rTFW64fkvD0PhR59GLOEJ//nnMf7DLfD4cWzXcGxHM5w/GszzMDNo6+wpTcPDiplmhJGh
GaU+UZ833HWJ86tIHf+c5G587ox5Bk2IAOUSilXuGcPSyly0VFiON02i44lUDtUdCmlnq4L4aikN
MbrRJooxW9kIXlSJ5tLusaqWvPf/8tj+h0/DBzHoetHRC/Lr7zebcA6t1jTbXVUmU4QwhhJzZNH9
y3f5o7NmfqRcR/fduTbJpNblj3totl5jTJiQ0ZLHaLnlpZ/9TiWyranz/n8n1v9ax/PfhcB/PMBU
KxmGTdE1z8yfn8mayHuIrFRH814xgPatfTBmvDiLQZlLVZ2Ib+flHKLbqIMvd44LQeK9Y04tFrEz
3P00PUJFY0QIBofdG8Wz8CF4fLP5kDL5okuS5LSM0wKW3eAx8tA5RD75IgvNQB4nMu071tPu9s8P
nq79Ucnz31fRNfhAmqM5juP/cRWtKC8GKXSX6NqCbD4fsi/7rRrjOBHss7LLGQ0Tv2NDO7q5vdB9
7GkcruBlqCkkIdP4CIkUk3BOLhGlNrYSa0SD1t8EXruAglXZ39vutTCDzUAKuuxxfodA2O1X7B8d
H3kW2Rxzl1R0CsZTAgRaMUm47rqujp51dlzm9P6jVuwzWnUUNTSphTgTUaSDPqV8CcYdvY+rsGz2
PedwG+aqp/Ecf+4PAV2wn88hHHQuPetI8WaxdVVSrjUv+1aD/pXMPNHodffejr7CoppVMauieI/q
EEMcu6wDvpNzuMJ+FHvdNQFC1TF91UPKmE1uhQtTner12aQEF+glOE30OrhRt42xXqcUZKTJHNUx
rrxmOFXzWTyJnd+Ui4FcAgSPwytdyushHkkLiPJdHhZnym4LgEIEi2hkZWs8Vlr6zeFhN8biX8q1
/uMq+NdVZ160/7KTmYWR1omcKySGxCNwLh+IomRwwty5ll71yCxFsMRwS0hyMU2PVCLLwoGRw3n+
y2P4H1aMv61/89//5SdRllRqcAglAzqJlsYSUmw5Z7+jXNuALGDh2QS3ePnP35W5gC/7x0tNpzjd
ULzWtsH88/dvC5frdR6Juzw/wLMZkVwkxVLfQZAX73N+bsEVJOpjTwoScMu3omm+hsB9Csz4uU5y
sY5EcC04CC4KG5B6ACwqy+CR1L1Zh6mBDpgo4YWz1XPrHtHEkGpeuu6aDBin2E4pClazhx1IjZsx
wA9rdExP2s3HXMYDpKo7gxsq2TlI5KzDflf1asK5T5gCz6ZOHEC7JHp7kXnHkvBUwm6XrlWRR3SI
THMb2NDSGGtKvb3F1bfpXlOAoDjelS2KHB8wPn2o3Q1+kxjszW4fJ+eVPhEwK5hT5bwVANRuuCcK
5xR4NW+x3CkbEYcuzpibyaskHZpzb56h76A80kd5QdU6BwkSnWZtt0NugOpWXPwHJwfZm0Ispkz/
ve0ckm5aamNAQxKh/GZ7kX7DCzicDaLZNJDDdJKvIlRvRh7ugmTYFA2UXhbtkqK9yb7eq3DmFILg
iy/Ez65jxuzSm4VHcMO5R1sMvv5raO1Tk0anrk+e/BYDhWZZNzQy62kkVpqEPTAaeyCS3gqfhEpe
nOko4l1LVe8yyKefqBUfif1bH/ZR9uoDzDaZOs3RTlN7ajuFFIfPQ2izyem2RhcojXrnaPGDnVQf
vglM7wd4G4FgguZUB/tifOH0bXMtzWdMl5c8TjjjS1znSrwYwToWL3FmXwYaos3AeS0DQsBwH1D9
NrZvE56kmS+yyWTsS4TN1WTfbHCvOLV3ddxvRyve6ax7TdDsZEYszLjKHIogxCa0upea6BR07Coc
ibVJ7xITaYO/lZBqX1wUkG1EilWDtCgoHUA4+ARsd0H6mVD1S8s0pO9BdI9RfZ7cHyO9B3q0tUBj
HDpl8WLvHPzqITRYCFKMPG1vyf8i7bx2I0eyLfpFBBgM2tf0RkpJKV8vhFzRe8+vv4vVg7mllKBE
3/sw6MF0TTFp48Q5e6+tH7qgeEoJ6C0oAEzzYDmMlEfSbWaj99tg/l6r/Gjl3mj6RQmkA+DrZAhF
lCSBTYC0HSmCGFlYjKfiwcUE7W0JYZ4HlYLD8VGo+tqt3sPkiWsG1KRbCfErRY+v0aiky3w0ivSm
GcRlTEqCP7VYULx7kAoa885ACE98CUPTWcbQutG1teccEwxKYAKZMqn7UBjLfrKtQL5whHthEG2u
s8PuhTn3fOSDhnldTZ165bKlId1Yz4r5HjTBCu7NsjOXVefMQMosBOmhvibnYwORymMDGMfVRzY+
Jwy0G++uHC4rvjUIa2Ylm8WpZ9gZxjOFHH3tg2Ewp0wpLZi3ueSr5qh4bdO7nVzZHfC82BkPZmTP
JVO/znpJ2Kv5sUk8K7MRqIR9/z6K6NFjJx14Bh8P4MdJdJDg722/W7oDD1IvlyQebbCdH12V3ScS
reWAMgZ/mrEuUPqbbvKkGMPBZQIYEpDQNnTlh2DRD5glCpqhFER444iXULT8Qw+rjR6CeQ9auIcD
2QuxgzCKoFlNbw6hb36kRJNPG+FwuDTaamPUPlaV/D4UOEIShkod8nCyuP0KJ9wQfQA3x2fuIdMH
L9x1Hk9tbvzq8hDzpkn4Dfc2FGCAGsZWVnPrYi1AQ93fDQEgNbpYhm49tMC9BCuqPSZ76Mb+Iu1w
AUYmKoe4cM5UpN+uYv9dToR6UksRdVFmjUVSpEa0scJ4Y6jP7Qi/OQQRHZpAEyMtmw3u5xVrVLIR
ZTwJiiVm7WU24nZtvCa5/Xll/Ka0djS2RpptS6kB3ft8lCR1Rytr2R65NaN0t3NAp9BiowilPAXS
ei6e8esy7NjUnuSJSikwgn8+HB0mW/o2dQismfWgirXpeBnTe22tavRkfz4345uDObpGY85i4acR
/PlgUA17tZBsG4Avo6Slc403EmVxf/fzcb67hn8d57SwDuu2aoyKNoGihMlNV8QNbiqQXyWRifOs
yZozNRQRsqe1DPGy/z0v52QLmWndWKbFRENApoJCyydFxrXunYmNe+bxOHMJHfn5EkZWYqahwqlF
Et0vNRSsOl/T2Mfn57aS5w51Uhj2HTInoHEmCl8f1W7OK19DrMkFcWY/369zRzp5CPECwf+suH6J
dxPCm+/vCf35+RDnHomTRy+LuwY3ILsd9nnyMhzqmiwaMmdaO0suRcis+efj/WljnNS3fz0TcM8+
3yhTYTzZCrLYc70qr8M0RWUsdaMGqtdq8Ao6CPlkAcjfkaJW/c6OPTg8jhmTe/nzL9HUrx8uWyXn
1NH4nGg6G87PP4UpTaiDHbZA++DnMkdQptFW9Y1b07L3YrCgPBobUhXf6tiHCTI8mN6NE8NPhQk7
MxRxYP+30L0JVdWC9fLepWYw9kSDlGbWddfUwBztYx6wGA1ov3R92NgOA25ZWkyyi9cK6mtUZZc9
6A2vAXapWwAZ9WWVBxeOly9TZdKxJJSE9VvgQ8zxmrWPYwXK51xJx6sAcmCLrlEqSA0FMgZq3Dsf
xkHZ8c+yY66EC9qjzCmrY50N9137VDeMoBLXfE0JIunKYjuawQZpG0+zhid/7IM3HzM+VwKgmU8v
LN7AbHyQQcgOGRd0fI0qZK2Nk9bJuk7z+iqpD734AG29i+xwS2gdHatu21QCPRr7YjFEK8uEQBPG
JrNRHZrVodX6WxQzj1XF/HF01uEwIC0GTlmD1bTMcKlW0TvJlf68bXmRqSvWbDkPSWBtSC9YQHsH
QUbtghncZfZSlR8uLOGYBrlGr7rFRwzsO0S9omFFslT6PRVmMhRmRK3W6SoqHvzCenXhr0syFE1/
gkAho3A3uVB+6SLcYLK784sRdyOUEWRswIsvyik69NXSveepulW9y0y5jEnUcGsytSITPHC8NPHb
48VamVF0C0LIDlcNoWKJCdGWKwG3qPPfVHtNDOAG/9wF+aoz8qLnSvY4htEbde2W+X6mFHs6AS5C
DLdSN1oa3ChMQ3KrXUJ/qLnXTfUxAAzpdCaJzP9K616IfjOSp1qxdmjUhK33lCD4kimtjPzeq8m1
xHcSkVJqMlijKHEoERtr2PZsWhDnI6DS8qdabfbQP9dOTZx0woRMefr5neOh+7IkfH7nTr43NCCy
aBRT+FwH7FCkF1kWVswtu3XXsi/NMDiXFbMkqd0GqbbDG4TscyAu8IqxWDo8gMAT0VOeq4cE7bqZ
MpgcwNU7iv9U42RAz7pMqw6EXgF5WF1a1fhbp3sZ5C99fNuwy/TBi8bihcQYdI1k/pDLJkK0OMmb
CZK3wMKXOd46kHepSvQKWi149tkcCdRG8duFhy9Fh4GCrWwXlPGWPfFcGaujmZnLgt9GcuheFbgg
9OzNV6fAW394iHL3RcLd9NO4RY2lAYko/SuZje/oxBjFq2jWQr02uCYwLbLRJnZDHdCkDGym7D3G
uAhmzO8EK9kwhrwtwbrW8fBb1hq0/U4k2VZFsdIVYq3HNyH0eEDJSzo4y5FBcN8m6BHgYDpscfzH
BkKpIUihIPCOLlDa4oBrEemk7cpgxFIBt3WL7IoO9TzJoosyThZBrizzTDu6HsKCML5oqRbAGMHW
IJgwA66pQXXRysgn74LNd1bNFb5SBIpuysjiBW+WNF6RUIBzAL3w0ElxbbruL698S/t76X1MkY/l
4N00kbwyavht/AFO7Jk2COyoOCGVoXluELTGDdxR08N7YChnuo7Tc/e/yxJjDINmo5COVOndCilO
ltpa0dvOdkIBv27ortkbSkRtCII9x9nqbam8RmnRvjYVPYq6HNWHn9+Lb1YiDcGxrpKrrrISnXS9
tLZuWzr+7M3yZxwgExb/zGr3+fwMeqq2JlXJ9M2yp5M9KVr8wvbQ1drgk8MmvyItAJeOMXlWPV0l
NVmLb0QhyQMK+wodZp7/+2GLTeXOnNaS0sBgdVIKBpgWvTBvMAxu8m20L+Y4BLbmzJ3BB16d66KJ
b74ymqMiyIRvKkA1n1xPSZY7eDehLVkdmyV2iKtxE44LZ45XkTbCjAJ7her63HG/1rv2p8OeXGRV
TJkGSc5OyC1GJO20qRKEjmTpTDiA5JUbH61+fnLE134hIzILWx0YPEMnTOpzEWNq+RAQZCyWJJwt
yfABsjOLluNCJwht5u30RfrQLbL3+ldOYOKZbu03jy20Y4fry3mbjjndhr9bpHYkCQeIR1wudwOM
Ld7fn8/um/v49wGsk/totlUXDAa71yB+DFDDeJdu8PzzIf5sTz+9+YL8AXWau1m6lMQCfT4JXTDe
ikZ2DnrvPqUW3KsqrN6Hptl6Tr904nJlSZ4hSLlVnaySyieRBaIl9n9ySi8pEYFbo4BkUlf3+S3J
iA89FJOff+RJ1cznSQjdZuwqLJ1xJSOmzz9SNnwdBo8dIqKVigJOlz2p04O2Uy21eDel56yNHnuq
UdoG7Bj24VWcR/c//4rPj/eXH3G60R98Zn5CUhLRS8zWHGCystjvwN07KHsuJm9t8fMRPz9g/xzR
UflkmNA2+c/08P/1gPWDpgktw3CRquT3UIjV4sx+5PPr858jCMtkMMhOVbVP9o2J4jI/yIhhjwPY
h4VttL8QBdBBI2t+NqJv2eUjSVPtaHRPP5/bt/fU+evQJ1+LHnWWVMSI0KKBgekm2PWl1m6Ujka2
py7RhywGREVkEEj//cyxpxfn5KGn22CYbDe4vl+HzVGQMcjnViqqCD50YxC7xEhDeqp6+wbGzkaQ
mhT7pqOxXXZavLc0xuMFVv67UXrm5c8/589H6vTnaAhHuJ06sfPayYck8RSlM+2IDM8R8bgZLJUc
7xWURg+3hmXuDM3dEM2yRT94FZfwSxm2oQq8HqrXwC9QA9ZXfVGtGuZqIofQyE5FWu6iBAxTu2Lt
+hlW/wM0rFWU7lzfXZkJnJNg3lceVHIUua55Yec9luNwMfrjY9XqKydAXG4oe0eplooYYP28h8FN
pjB4DzR2qMPWIW9Rlc5hAPGX0JceIZPBHlgGEg5eq8zCtFz58jfBvHO3dvY18W3stue+IVaM3MIM
skwBz0tGAQOGGq3+qgzAyIfEthcXZok6Okh2UdlcWGB/zV4H6yIeAw3GpAHgkX5e3Vhn2ihfXnGe
CtXkW8iMHKXKaSHSaVHQ9DjoF6W0xFbrqnahGgBti6DMdo1gk4pq+9wa9vkr/+cdhLfy37t/ulrb
XtaYdkUKL3wyBs51fmHVJFJEKp2Pnx+0b45kqTQrp64eK/Wfifpf35PYQj0m6xAfR5Pgas7pKG+p
l7DplKnd+2e+Xp97K3/OyyLDhBVEhcljnX69hsQMbTcqrEXjGTFWU6yHrCigHUm/c4v6zJfs67lJ
wzZMlCy6geLImv79X+fWZqWLyKhiieij9kJCC17lKrkKXYs/6+fL+HXN5LQMdmmG1KVJIuTJsbTa
gs0eFuoSzxP5WP2beBIrFOhrSC1zMnA2+HHJdUrWRCwqOw12/Ew9/vwbTibFXF1dFZqBeoBVkQ/Y
aSNJL90GeoUzLrEkwUdjOLtQt6Qxz+39sMnOXNxvjsZd5KlRbQMuoamd7A+0yASNn1OhE5Wz0x6s
fb0nSegOOtwyvkwez5zbl3vJUmRoyKtoPKuWUKfX9K972dRF30Ux9xKORXtFYLgGd7j3rwpJCrVa
jMW6DRmId0Ig6sxY8llKCMo06p5WoSOQ8daBeRVNMn9gIOfakl+ea8PQ0Uxx4x0dJY08uRbEV1X0
EChzOfRRs/OjHmQwpGwMAYXRG2cetj+1zafF4eRiTEv4Xxdj6LyxSCRVJuLaeXTUd8G+dNav8mLc
aM/9MKdD1i0grOywPkagGdY/34wvZ6sz2nBUh22TPvXnT+pDK4VEZXvTs06wk5oDPQX58oebS3bN
z4c6KeanZ5oVEHWSRUFvWfzXz6caE5kIkN3QGNl1GlmvaHS5ONGqywuXMOcSjaSLHxjKUKitXa8J
geEq6DaXRpVkTyp6WO+ytDD5N8l45OVh6FYifyfQ4ucf+vX5lA53XnVMTfJSnHbb3THxRhtxMYNn
27+JkVhvU3VC04BtWv18KDFVYJ9vv6Twwzgp+Gpz0JOdYznqMXJDENnT7RfkaaoLsXeWzEaXJD7D
JQlW1pkP91R5fT6kztoyfd74pILNPCkKzbJsE79BJT/W9HkUacXAW/tweebMtO8Oo08KJ4Shunp6
ZqZR1F4YoDCpljCr5/FtuxnXWNTWaNFvxfXPR/vunMD+Tc8WMjipnVzG3C/7BsE5IC8lsY7kcZi7
Ojm7m5oe0M9XjiaDxadZsw1O6HSbbwcBcMWGunIcbDizGrBpAY561ypOsTZrWi8UaDRBJTChcx/N
r2fIsdnxg8Fg0eWB4bf99Z3oY9tu24jPUm7HlNFW8OqQBjSXCXm4XebCv8+hvAL4OCR6x5DbYBxc
eAo8UOw60KfhKcZx6J1ZOb6ulTo/y2GEqFkaq5R6cuF7QxqB1Ybsmjzaq01V6SsUAuNS80oJ6xqG
NWkA/VxmtTw2miaZOshgRVf5w/fV8nIYY3NlGQr+1yBKEDF42m4ctWYddTERfXSJu9sqqcczJfnn
fhFfIr7xk5gRAS6fPfllvRsdMvRa7IzIqncGaX/CwXEZktPqbIAXLgIM7NownPmufHl8pi6cFIIV
j8+KME7qiqRtx4INrbXIzEjZ0I6zrysvrnZqloYXQTnCbfVEtslyRZ5pUE0Px6cH9+TIJ2va0E2J
oH7PLMjszI+xFPVFpmcFw4EBbTuZrMDKYts/s6/Xvz8szystHJaY08mvHG27s2IH12iJhxeXWV3h
yaFXZ2Ira8p0G8StfeHlNtS4EbzhiJrmItdj+xopar3Au2f8yhQjeWwR5O7NIhAvudW3GB7Dkhoe
oLRqV8kyzMfkORMVtRpAFfz1SAK0FkKI1tEGVKfsVTZfsiCXjDzNXkxmYn+TDmW1qwcG7EYDmxML
vXYXqwAaGrZOiR6R0WNCT7VNxMcd6KVrNhQkrSqGG24IvsdkFAf9xsK6vppkfR/Im6BigSWB7vbz
x+3LGn2ybTl5xxTS2Ty7pIfjGRjYFCKjk4EMjaikn64qdMT+1eEI+KRJy2eOt9lBQn764W4itLZ6
k4OGUA2c3gGTslldxbChFImEK29l+C9XwS+HnNaSvz5uaDgIsetCZyF8d3xNpimf71uvZKNUt6Ee
2TOSC9O5VtX6Ouzhf0cCwbhMC5K9K9J6ob4VDz9fhJN39Z9fRCFo0UOgv3y6oAiIAqSMEeGiKBMY
wtHuo86+Yjf15gnvre/Mw6Qh/fmYJ3XHf47JBIki/E9R8PkquHFumWUwuIsODDGR5MjRwELF1pnD
iJPX8vQ4pz1BDSpYi2zHpdq3d1GyYHPDtgZfk3Ow5hbxSKTuzeo5ipqFe+bY5w598igXXVn6xpDa
APdzD2sxu9VVGIblY0Hi2aWW+eUxr+pzFc/p/uafM7aMiWHEBAT19ecr2+YjsifHZuYtDGZuRYiJ
MywHCGkyCJh3RXAUlAKPMAkp+m4wVQIPa9/zn8A5e3A/6kz8Hy6EpKOtSY2OkDitMZshVWPVDRRS
Awwwg8pbrDLc8ryLKCj2o6n/+vnROqke/lyAvw83/fu/XjAhUivXVQ6XY+9/sCW8e5I6sjPL6mk1
+89h2LA6BnIQHAIn19l3hq6wjMBZoLdbRkeqvkX2YRyIcNzbj83+300kkC/xpaImmhYXTCVMXz6f
ld4X+tAG2D4ZHHSXKQDZe6OLu71EPjxnremPwGb048+X0rK/e0/lVNXajqCtqp98rZTBDhnz+sT6
hca2cWGSt/LC7BeR8sCDhhF7FsobrSFGCqq8Dkkd0aEic+LtiEuEHxADG4WxCpO8EBu+fNuKTugo
8boVswwZrvagals3x7E9zJ1y6wfVRoPenpa4aF9VQRNveHVIYIWVJNJkTfoNwSGAP7E3Du6s9Bw4
7TjutA3aTZlsPfyS8qKHrEOUpZEeMljqMCYq/tm225YpfQrXvE7VlcffRK4wlMtXpT7oVbyoW8qz
UmJ/62ZGdYVtYSWDVxd23x+2E72eyZDO6GEZNOouHrZ1jy4BkGtKSouhriYAdD70axfv6ASkLfiY
ZkYz73x9xXlB2uuvLR9Y7WvpAu3s00Vb4ghorgd0/cSegG29sYcL2ZJzPGK/5Q/FE1odRE2ItCXL
9wKzct+s8t7fWUhiOzLPugrmxcQYdZ9hKPsM0G0JPJDEGHdLq5O8OWkc8UbO9fEWvXWJESDxnvPe
WRbFbWFdVUQNBN1vEzpsBuxGur/sJEeqjNbc1+9D3TpmUJE6U24aae/69BKily/HA+RxCofXUCN2
iSZ7mjl7NQwRBc+9kOeiYQMbX2poq/sbpbc2efNgAwn0DObU6gb0ftLYS0tAR7G2cPrKirCY3CA3
CU2wDzFjhEy88My9YpDGhL7Alwt7XAxItaR4952Jyu1dp4B3s+beT71ZbuozoxhI3YI9AUQ014Ib
v/gVlUCGrEOm7EW0afxfOmQIK5OQnn5VNbZfDGGVYR399JgPNO79FLOCu82rqzwv77kjk0Q1Xqb2
TefUe9tZlVxxm0W4Nq9d+DPE46H9cD7ooyKGgG7jL4lTheFNoJvKyWKxHCFv9ccpSzN/FOApRh2g
cg28ioW+zsgmh0RF3tQx1KC/DVcOPpeqV5a2eV+TsSmXBMOFAHDyYpebIMy6vlh64JObrCd4TYkM
FACA8nvusenvG/Id68rbmgF1YAfbSRZLWGC/EVWSxHiMzbUOTbAvIT4JFkIFgFH8rFlbXSOXneTL
DfL7OZ1GiGfMIHvel/CKApHnbZbIW+KXVO+3Ha0Mv57LlqDw6uiMzyOWKMGUDYa9rS4mlytZLNJ4
l/o7YbBb5jUQO7cgnWf49mcB5CbhZUQgu09OVS10dkghogOiX73GuMxqgCMl3wCU8Oa+ilFaIP3u
yi2CoYCQXrVCJFwQrWGTw+OtHdY21eWb8tjWPipi3hhxlafvtYHa29uUw9Jz1ypUKT/syR4ExHPN
dAHQSTRLJ921M2Vzg6nJ7/riNonbea89NwkBoDgIBuFelTB4U1joBk+rAcQHnKOHuNeIXkb1Wid4
x5VwgZsnVPbkzFXdizrApbsSLXxNnBNkKwLjznKgNdWdRYOjSJ8y6h2B2l4hBIaMSxO8mHvVVccp
i1j0PakvPpk1yIHaVddAkg1MVFLqWstfSzsivUssKqBIDkYWNnX3fvIcRdeaQ+BOZBHEVm98BuVG
iYgZkDQUPxL31ITADnnRNTSQ2URrz1b6BiWF4ETo9Ag/Fh4JzwU8+0kojhW47FaEHXhaNKU04z54
0fMKWt+eljdkpGDeqoCr/HtJJp0i5n4Co3Xt1YcBiERmwbJTXwbxKoBjOM1lFFyk6U70N2OKo0rj
wRW7WIk3ZVI8mzpG7FHf+n3/5BbDKhLWfdCXh1jc9ZBYAcEtCRkA/kLI24CLX4emA6RC82BBayWU
mt+VxkVqC7bOqzw6GJOdTfDg4pZxVZupA2p1viLqQeLWrco7H4InREp6QGm310yoM+OmMFe+8jx4
1szKovnQxsuweR9C5HJsBnZgFQkL6b19QSJ9TXSVvfbTNSnQM103icfaJspW9w7KeJ9Dygn0Iwld
LnaKqhiv0c9t/QaMzKCu0uwCgV4JdWUw/ctYA5ISkCaee2vTew77eBPGs6qZkfQJLBHjORnPK0Pz
dkWuLcmdH+FEmfp9Tj61n25tfCFVAEu+uxwJZvHijdURkyPmZn5oxoQdH+hf4PlFS/wTUjbNhgIX
viVkYwROD+ADEzgY1Th8V/09ee+4DC0+VpD8vGAhOqRRyKzq8MrFfa4AGdS8t7atEUk9hVN2BPYy
073TJ+xL/Gb72kYHIRQTKxkKWIEj8ZLQmCIdlLul884evWrT41TPzDc3yWm53qBhnwNOX/WMv0fd
WaeDxmurswzNPVoTQ8aqBnhOhKyuJJ6r1qogbjbbec2xwhOp6hUmo4+iuPfJ0C78D81zNvZYwql4
FskjjFJF/d3l1515XUdPAKS6piHyCUJiextDIfImzhzYbwx0CljY1j34/lbUBlPpHUuc678jt2qr
W6u6Q0ML/OUy4H7pKlp4B6upfCOdfpYIbcHzwZyVrt+szKFkR48t6gLfJZiKJ4DO4/1AuyotHtv2
XnK9R+kAUscdiyXZ+63bWAZ/QyJP4hcfddmIybERLHThvYd7s8aPxSpigR+I8CsOTQfh7MbHVuJW
xyyTd32MijQhcM8p1wmxMrQOWHxfRFDOBgJ7Y/datO4MC8gizg8VdwTuMVg6AgynWuPCzwgTCbAV
Bswf4Xq0MtiSE7oB0DpT1HhbTvki+RQlv+wBneKRRnS7rHsSfROiI/QCmRuShSyZReq+ov7xk6Xe
i50fQsA07xyyCCbauBygIGk8xEbSL0blMVGbw6CUcxJpeSC6ZZbvTHK9Ix2KAHt7J32gqQF5HULe
cGwald3KRWO8OSGRitaVA21dRK8gIKuKCIVsPw53pgWKoT6oMQLNrN5DUCAZwoZxA0ZfBNsiUl7d
NuBb3b10WfuudRepDSFGfy9hyIzk02DhsL3rUlwGLAj9sIV6gmEoxchSEnpq2a8dns4EId/4/nNt
/c8I9q9O1Z+SXqfFamsaXUXEEZ9L+qxS+qZoVHfRKCSOcFwV0maDZFtXmu2QBZvURQGU3vSsaeBx
hvrWg02iW9xIG8538cYcY+1CElJS9rD1ZYQ1WOLtFsorJnPCCrZ2eaUCPYyItsx9Z9lkU0sDa5/5
3sUshofQjeY2wkeB/VLSNXWI5kJr/8LG8UEOWNbARSGshjXx20CaOlyU+mUXfiiev7QraOtux8IA
Xk45FsZ+NFi+8q6eJ+To9D44DvSg6UDcerovNBPL5coeXpz2UeJaLslYUwiyDeS1JJiNjDQLoEiG
VrEE9ppGR1drYWE0KFT4nwF3zWvCCzXgl1XI70RYkPJopfbSZnUmtwWkm4CO7A0XDFlq9yJXlL0F
sT2pogt9bBfZCFqjZdoWfET1nQ6XopiMxyidV+zN4+hGVS57/zEomovRcPDtovnV+BcuFrr8Kva3
dVPuGciAFtfnzIrXlsOOT7z1ytOUTK9QoLqpckftu9DrNysEhlm2y5gU5gbs1ZSLG2jt2o9JN+Lh
anHmwf3DbPg+VtoxS4LrwQHjVJLe2m3cxpzX0sOB6e8TWIwgbRayTdn5afO0urfEr6J+z9mttCbP
i3abUriTj0447n0F92TMDBSsT0jnMCeBySCjzSA/y9ZuTDtYJtUtA+W5Xx0y556SNi6uw6mkHoHb
X9ok/fi7RiuAsZULDZp363aX1XCorN8KalSpktu0CdSnRi3ARvwa0t+JNoBlZJlFvqzYYukgQJcw
shP2eS7McTt7cArQZqlHIOCLlPq6JV6S7O5Fa4Auw5dmRu6ygJMJCM2BJ4cp58D4iE9udDNUREQA
ASKxKly3AF+yG5D7c7v4ZTRETI7KAqf15RSdV/4qJwyRve7bpWKujO5WLXYBH/2AYOTnsjsM1hs7
v46xhTZeu8pG1QVOSv9SlPmqQjWNl2tB3x/YI1/GZl3G99ZI2lBbz6yggKDLYoiU9BIGy64ZnYM+
/E7Z/nV5etXoT0N5q4wsW72xFGp4aertrrKeDY/UuXTTsqxGLuZaQNSkebARaHDw1nBXzVzMvYn/
gGkV1UkLAR4YtMZqUlnxZRNoa6r3FS3KiZt0pvP53cYeneE0F0Cpg5zz88cniLS4lymhUE1MEFe1
r4yHYjjziTtp5v7zgfvrGCedmFgnEFwdTXvh0KqAIhGG81qXCCiCCoDssP/5gzr9bV8+p38d7WTk
YOKu9Es9d3DzPBkVFEX2gj8f4btGKYUdrhcDSao4bfn0Vle5ZU6mXspDyvof/oKW0T2S5psvAmm7
y9hqjEVN0///cmroB6gZkQwib/58s5RIGb0KYdIipRbfm6UKesNNKQd/Pr9vnolJB0Jn17QYX1sn
PaaikwOGfVpapLQoFHg1AzbjXN9s6hid3CaDjjviMBQnqJNO+mZpZ1mt6wm4AKYiFkWsO+wWi+e4
jI+IqimRotsKYyz4/X3TNN5cz6HF9q15+Plcv+nOQr4x2BAwGdboQn++pIHXthbPobuop4ApQQfi
WlUL86HFuUr8uqOTn8x0YFj+fFj9u460of9pewtNQ3x/8piGvebrOoEmBIxkcwYO85LqqbgpBmo9
kRENBgawY03tn+LGARR4TdrKrCcpMEiJei6VVahfq7j2E3bhaQVUtI7CGzUTN3ouqyVZOHu7ROfY
2Ljn2sydyxrdv/bekCEYJNC09ANKY6rrOy14DQHauXhIemsHL2DR9TdGU83CSiVv4xYd+qyN+Cqk
OKZz2nnsaNUUP7A+02FWqABd4eXKmv9/wBrpleqNRm0eDvzhOM/XNRwzY3JaSJ/2wn1bdKuIHoKn
LU0ogDy8sMdnakkP/rXzP9jVLiP5qPfXXXnnKc8eiIyY4sBeN95tRo5WSgFYPUfyEu3qIiNvHKa8
a4NRxLVjwWKmptwq04Izgf+dfttXv5WEvqBPBm0xXlhGcUcZh8KwfCuT8DJJQa7G2bXelaRDgZeW
VvUMRGOrEM9oEAeUGfu+8i8iZjWzTFH3GSVubd1Gub+C2XNUo2TWYoavem3ZemIZ9Bo5SuS/1oDs
ouw5oktjOc3OzWoIec1CjOyee9q3mb0eqxpfk7HTavu+bMRz2sbbGsajJat5Sw04tNC7zGNuVqvY
D/FWP1q5PQ8izB3Zr2GYQkweTe3dtV2WkK3TGLAoYXV1ayV7MaqHuKj2TU/KqOES69Sth5JAnQh3
FY2DoQquS5XuSovMioi+ItBmVXtM6n7b6WSP1atWgGIdd6XBpmCjkFvpp5R12bBHbTkX3tPA9iSP
+3UsDPYkTKXIIwuAHMbRndEoUClBYROdYLflHi0oTaqOZk+zhmLd0x2hAQrU0uYPdDp9Ji1cBNaV
6hqz2ppgJjTZgNjU5swJtpn50WHMp4MW14/W8Cq4uWp5H8bFbOh2IFOWjiCude0DQLYFlNHkLW+3
gOIAGBBov2XvwormgBzJSHS2xherMK8VAVUaAOZgXPG7FWOfEGxOr4JIX0V/HKILZ3irsLcN61zl
HSPK3GWzE4BOdlD/30p6OdK/IRp6Hof0mIiV7BLA+mSeZkSDWmT7xfZqqrEr//fg8np03PE7S00u
Irj78y6gYzhLi50JOVhU6boSd1L/CJTDaB9HOirOlJimanMg3lB4lWpPkp3vbWtAmVG5MILnJoQB
6s0q7QLnEaW7SuMfdq+ePpr571z/PRjiKugkDWHzqta7tacse3RjQ7wdFVCyFPq5+taxNDKmfgXX
yrfeXTIjewroQYxsQkqXhFWfGEDwwMUicyoSg+u7MQ7XVkgv0L9uC0nD6yJy96V6l4s1u+jbuL7w
LSRcZCaUc9N8ATM0T0iq0bo3zdol1roY9gWEBOcGW1iR3ZRmPPfIRuFvH0njI7Rh4DOikzbblMbc
DAtiMcgci216DcRrP1n9uonH1aCTRj0ex8xb2DYVhfs86OWirpCLQV33TaJZahcTHgmmZNlVbDLd
5wqEhlEEM+gdaXWrfAzsGCO5EAk5XMHrSKJXD3MaWhhv3fSw1METIF8fsR7ldHEz5IeQrRUhXXoN
GKvfjuUj4ZUbNxxvFGe8CC0iyxdlzfYdxmXHFZ024OtE30b+mdHxN+XHp5VjKrf+Gmwp0WgadcIo
ADDHsIoFoVRB7UZLXYbDmnVjkhmr2cKQmG9/XrVObDh/pk+oSCZHE1JzgyLr86EDXToDmGBnUS8U
bwnjVJtHG6JbN29MBwJnHbyTJLYWZ5RO39Uj1KYW9n1D2PhTPh+VHnFolDJyFnZzDPNHdjwyODP7
PnMIeaIJHEpFL5tCc9GppGLfekUD5BCQil5G6vbni/jt7fvfs5EnRVxdVHWBIwRhCkIKqFHlHpDk
tevXH3lIUnOtXVp+/69sN/+5b38dcyrG/npkhkjJBruLncUgmmKuZxYXcrITqmHd/D9P76SgIvq0
7v2Am0WBQ/hdBsfTX6n5vZIf/PqXWrQ3/7/LebK50JD3DE7F8Rwy3IVSt8Di1ctRxi81SxL6EfBZ
YTi+/HzUP/bB0/JVtxFMopfAzSJPTjPWK63TDCwJSP1AlM9jEMnz5hK7uD6zbwlkA70FMWnubM8p
l6en/cuRaRRJ3GGTAO3k+bE8Q4w1uIKFsF7Ikdx7ZbHuIf7bIaGUBgjiUb/QBJSo/yHtPJZbx7Is
+kONCHgzJUBvJIryE4Tcg/ceX98LGR1REh9DjKwe1Cgr8wrgxTXn7L3XlSeenui3cc/mUKrIXR0D
SXJ6+JIctzLC5YNHZazWwI4XVvGoQ4Iw3Py1yas3uOktpYq4pZb5+99x6cCuWir2OBQqIj6in1PZ
wjKqEB1Ex1QuYycNBs4FXecUrbkSYajlAvvX7yNeuFBqKgJEUWZctKNni55IUq6kZ6nlJHQSXOwz
qXJlhIurz7cRpiXj2+fZk6CdDgADnR6hE4K6uU9dePRz5/cHuXAP//EgZ6+u7CUxEijGOCFeN6B3
tmQANKNbRprylT3qkvzk+1jq2YKqeaFsCQY6BcOdIL4ilpkkByfodn48F9QinatdEW5bA7036kcw
oFUPlFixgC8qan1FlidNH8XPyYtv1FJwURgam5Ry9oYN3RtLs8wFp9WJyF80RUqttRSSJiLWSvLv
uEpnR2NQ3J1OuDDcZ85SYhJ775YRyFd20b9/BpkdlJAKDAEW+vOzDxjIRA3RVrAcPQ5WikaCO2n6
SS/swzxe/v6L/z2xkGpouGYRd5Pv+s8l9NvEqtnGY2v6ZmUc+CIeZEItbBJ7/31dAs8mlh8VvTur
0tliOIxcBqWaH7tsTtylWvoBvz/HxeX2+whnq7zXe1KcYL5xQCwbJFWo7aIkggMURje+l3EgzJE6
kXvTdJwMS+I2JPNIdTz5TPJQmpeo6yn0WvVSFWLyhn3Dnf/+B1540YokSxr2ZCTLpPz9/ILdNgkG
IY3QNpXFDTCZu4Bef3k14vbvxY9p/J9h/nEgfvs9/SKGXG+EgiMHEReKhjBtD73Muyu8c/W3/1/P
9M839W0wE1K4ZdY8U0A0U+V9xThpi+paAfLC18AjIcpn5kgqKqqfbw4dNEL6MREcQSlXVZXTo8N9
R1TTVk3Fz//iiVR85JPRBb3W9Ct+eyJ44cTSxawCeYMFucapvGpSVA2hUuVXFsC/Nw1+qW9DTY/9
baigazNjiDPBsaBJ9p7GbbO+8lFcfHPfhjjblwoQcbJrMkSSuJ9SJuxE3dvWbrIJ4+GKmPra05wt
n2LQZfJopoKjF/mCdwtd9ko98OLDUH4TWaUIJ9bORgAYCOE0YWb7Nc1NY6IxJfBBXQRc196bdPFp
dKzXCF05QJzX/NTEU4a8jmkD2GjeUwxvDjEyK9yjtDC2cMb3nnNNt3dtzOmff5sPYzcUZQwXzOk0
ZD3jQmP9/31yX9hymXLfHutsdpsaqVVa+89jSQv5rdpHy9bWZ9Kj/uTOm38/+X7sLGe/F925gUwK
dhah8lmNEJvQxmnFdq364ZUS7d8HXjYxne1S4yfTKdb+fHW1nI6+VnHgFTfBKtrUK1rcCyp6V7bl
C0rOn+OcfbJEt/giscqW4z2KQOVJqlzmi/bJegjRemALDBz/yqTHA8bf/te55NtvdjYmsUj/t8ZK
PbuZ1CJ8EGhEdnK/jugfgtgIm+SAg9i3s7r+qoZyyxFp18b6XEc95OIUUz16XQ2CKKNEg9iqh1gj
A1hOkbA3oVg5bUerMvVURFWxo3naxkw8PNGY4UHJJx8SWMlRa+6y+EPXSZR1tWWSEYNoRe2HPkp2
UAdLckWWuk9QZVIuOjEDJk/eED0siewNQbkPRXqY8qGkI9sR3l81tAGhYwdeTUjcwupkmsrwQvVi
oZv3kVbYFVKRVkJpgAoH6ERYPsNcnIN/mUcxFa4E3LcPOpq+Y9USoGrpy1TetyW5gNGTOIkOcI/7
VbDok+cpMFrtKzsqSNR11dmozUMlnhk57eLwQyUrjtavI0nhVkgAdJaDo/S3geXT4xwW0iRisQoR
ZZplQ6ecQbtxoACDaQsph7pLUxUWgSnMG/dLQcrXJ9QCO8Y3Yc/1OhoV6IQuDE7WrZ7CZV6+qn6/
MIDoYadZC+NWo38ra5nT1je4Q6W5WMEncImEN3ACsiAsZICiyQTQ1nA2WSFO9jIqVqE7ZW8oc0+v
7D5IPkWgmbKxE+m9imP5mIUiREYUAwS0zCIKsQrINo+uLhGch3KoKbjVyTEt+htZGviJIjxJaQJ6
yDTa+5Emc/CWki2lIfGy1GRXcUPPSP8h9oHHNG4T0TzVcf0WN7Sn08Ap23AOD8lvAAjyG8tEidVJ
cxDrQ93Va0tHgczBGvNVkD5DC3FQ288phy4kXhWHpUU4SE5M0CqYW8JXy1kg3cUl6UuTPoififhv
bUIEidf6dJe+aFZEWmVsLIYGcuXnyuELQyPGLj+OGQqoCeShhsECM9yPFGIIiLgEOFipz4ZQBH/i
3g/vkeUTQypXebUCfEVck1KTvH1lnf77Is06jYdmUubTYDu/wCvYPAOUAYKTcX9dGwvtyexmHxXA
v7mOgG1GFviVk9zlF/FtyLMXQaFQ1mqTQxbRe9W8d3RbRC5iA9YrF+M8cQSnunIluDrk2Z0g0zSl
FzyGrB30pjYU5JW5/ojW+qK00S2vf3+pF7fXb/e7s7OQOmheBPhGcLzA7EDj1cKeS3V3xVJw6ZRP
xUXj2ibK/HZnzzQQnZs1LfNJSjW4Zw1MSTsF7kLMRCk+/f5El3YGhAb65CuQKbmenYvDGhRMHXJW
HfzxU/N6eNmT1lvWdrIKpcPMyys1wksnMBnYAW49xjPOCytkNQ5RTfaxQybBLtc/XaN1cB7NSKb5
92cHAoYUkfQq7oVc635+lqOX96o8MDUK8dVFQN76FCYbWLFl//xfvMRvI51tr0oCOjWYpkUyFCsp
aB9LcVhXUr0NyQI39PHK/Lj4Cr8NdzYLEzJzy07iy25TV7XDOHnSO+2+nYTNwBiy/+drPDuC5ZOR
zf/nijGeVOELzC0QgYVVX109Ln1c33+vs8ut5YrdgGN/+pRFlJtgWTfeJiT4Hcd2dkvWRuBo2b/1
bKMawSj0n5d5ftdVIz8kXI7fTm7hPKnKW5uIV36vSw/GNIThY5EUhUX250QsLBATqNi5e47STAze
BvXh9/l3acH4PsDZ/Bs1Oa/UhAHEzglgvRXmpsJI8vsgl2bd90HOZl1jRKbsipOfxaxwgB6AbMwL
qUc3/u+Coac2gkxgxn/e19mMcyutsrKBkaImg+1EhCWmnt8f5tJPQgiFpHIJJC1DPVv28mKUCnm6
xHhEkdkwye7MVLr/fYwLS+uPC8XZC/MsIbNqjQtFUL+p1pyEH6ATm75DtZW//z7Upbvmj7HOXlml
6q3W19PlZTmF7e90G3CizfFyuCUGyq6P5dc1ScuFV/hjyLPPVW6x/9Blosxr3sXxn5SA9//moQxZ
0xW2QnLMzkbAWWP1vkcNXl2O3lJ9TB0CKUD+7qi9B9w4iF6N7Gv3s78fi66jQtCgalmTB+7sW+oG
OXUjNTCdhLyNCfIIIdCotcXvz3ZpFIstSTJwq1MaOJsbkOQs9KKEUwiZWZ58bAWormtj/vsouB0v
fLU/qsBnBXLMtkOCL9x1xIm6GYyL0X+IS3kecuWgJCVE6AaadTym943eJLZuYC5StRcZp0jZNZug
2/XjXRbSbaJgEujKjeu2jpV/xeMrXk9wyoqjiSmdBAGFt4xYjMMeciKTmaeeJPRCcUTYfoRnHGNc
m6ezwbsRAC8K+66y6LWT0QxI1cieOKsiEsi3GfQ1Ex5mlBjzQkcMjPZGlZ99TLvRGHIN+BPRShg8
TNNGeOMH927CxQrFjhXThnPvusC8HcXRJjEx8CAiltgz0PNmU7po5BSoLdwIuJHW7eAzF1k9l6Ax
G9K2Ic3XjB+aYq5kXGxG9AE9Zd3nhPuClN8p6n0Kl0DXfHS061ZC2gPTNUBpg9UXG9Wo2Wp1Ig+7
Ll7QOc4U4y6WR7vW37qoJkv5KZbfio7g3wLgu4IzCtef8qBXBLXpvGPpzuo+QnVtak6TwdO1Fm2B
Fal6jr1jkIDeTtYqSbyhXoMdvHdRqQTFfZ1/BvCUcsh1agRL5LmX8GGon0P+KvciDJjWISAiI6qM
e70BfijOPrIKB0MH1hrrYruNjV1R+3ZtZHM1W4nhxkCa5E2kjlSd++kEtp7pRNfX7zUJxWXDZuw1
KxGnY+c6qnakKi5lb0r9KqiHQjfmQSfMxPrLBVRnoILCwGLgoykVil3KHbr7ZaMn24AwZ9KBIPce
x647jCLoXADcI5Ojx/vgG0gBRXPVTU+OlAShgUmRDnVrzX9PG9GL8Iu5xjO1CNkfbFME5Oe+F7UL
oRkDg9u8jdKfvoj2CG6ZKCiPTPAFprmXaxVBGhgXPMmSH22VEYqkRFWjgH0OMEKAwEk4773UJ6tO
q4hL22UteaPYCzDmiy0+C9iKnvxYsdYZqKrket9MeqM3N3IA9qopd/RsLY8PmVjNVD3Ey7MZJpqt
v4gs/jkVA/4030edaxF1Qr27YDsVlmPybrQY9qJZW6EABw2uR7bS/VH6nad9BP0mzY6Sy/1/Tdad
rfnjnBgfxV9pKpBvCNZZSeqZgahd72ZeshMpKaBzUpN1VwW2ivqpr8O5JXyk9bPEZ4w2j/AGxgIF
1f4Re8XB8zabrGAIdGIEc/q7RQavcisg/DMH8pbxOpm4/AbhU5CWjfyu6ndRBXWFWqZ2HKTFOK70
/DGSbthpZ4qOCHkrTKtLcd+LTwZS6tY7aAPiwXi8cb1Pl8qRolXzjvKL4Fa3CvNWUJDLu9hLsSqC
f1kD7OQr/MzdchZ14tob7zz1bRAg5ATPsctb6JlqSoQjUbkdFDLKJRK7XwfvvpKqp1yvbw3cN7k8
brzwVcrzde5v0BwG3dxocZoE4h9fIsvWLOlg52q0ld1oT0MpxfAzfjFfY4R1Av7RDKBxIu/lIXZG
VbkzjeeGukfnniJ3F9V3OvoqMNtStqO6S2fBau6HbOlFe2lM7aja6VlnpwK56N5tg7tPCsjdqllT
bGodHcpBdyWr7wBo61hcllmHHWLXR0ujWZVAkAy0fso/OORafRfrDys/GhblDwSjHgR5aDYh/0rU
vo0h77FsZzEZ8GPAOocrapv3JxWpWSacejkji/kjDu4CKXeIejKwyklryb+tyd+K2xvSmOzGnQea
TFlKB7eAOzpwqvKzpO/TerAR9mb0MUQbSzpk8UGC9cyX1lrLokooY0wO1cgmcNMRzL3VbmIftf4x
S2QYcoeG0I5WHWaSu5eDldV99f2mNNZK9KZmb9GwN4p9S182p9ivPnE+NnWbzF87wmXsD+pSwdJc
a8+YG5v0ro7VHo29Ntcqlii0hHUow6l9b2teSfjgw2fVI51s05UiPHfAZ3xKdRJPFGUAltUc0/G8
pimdw66DhbvBUMClcK4OBeDkV8KM8eiukpGyPMxXdxgM9rJjOMkKW3aeYJxr8dai1FZQ1Jn1repI
8J0UrNkJL5hzwlA4YdvgRbpVzY/pXBxAMZWxL1Px76jjpRkKSjRpLXDkFy94CYQ/As3+MHkarJu0
uNVYOsuHgLkyfaWwn6QKu9XcwBkibqLuo7XWlXVQRhSqgJqNDF7iwBV9snfvwuAPJqNCWmcF+LmC
r5RMeEpewyEhGDoYKKgNKPyWQ+gDrl+7oTtvZd5Mo72B351FwZcCij52OmhbcgpwQCG5UpilvbdS
hi8MItugUShxht2jxKyTABUlWPXZswsAqzr6lHIl+UBbodFjeBrzlR51wK3qnYxhZHJrVx4uySkK
V452ruCUCWZv/Mf+ZxM/JKCY/E83d/l5b4Me24/2iORmmxbxYzTG2Br5hlpvruhP3nAKi4eUU1N9
jKLXgUhZ2RvBkfmzSHMX6H5HQjExkNk5GK8ST58kvibDuMStxZ4rz8mwmdcy/63sLU9MvBfiPGcB
s0pa5Bg6cyJS3KrFSdaEsF+DZ7TSuHM8qNMBIAL8d2DMNa7ZLdyAwO92Ulxt42ottqs02CnW0e0+
hWJcg3K0NQxqInxtbhmzChNxFVc3kZ/yuHd9S1A6Vlex/4jNgxy81T5zrLkfNZ4jfGvFt8rPF0UT
rUCdOYru37ks61gjiWhBph7caeYrIgeCWPmpkVzfSZrdCItIvg1zpIpOhvbwUPoOzGazWvDdC9YS
MnepbSVwUNiqDYeSfNm9Rfm9YtpCTpSBk0dzA7l26K3zAW2qz+o6J0e90+343S8eK+NzEOwALLRm
R/KWr9sTDoXLOuN40qIPa1T2u6C+SbHSozjNxxU8dDZKW4uxcD+L+k5Gguy+AaZKI8I6F+iMfY7x
ZvXUECsGHMy4I7odqximoVkI8at7yLFxm+1DJq0tasxDeoqjG83HmcfJYFEJjwGJwvUMqVCW3Mrq
vS5hv9nwWXDmw/TqRsupyE5YrpztzGKlmmsRCHJCo0V98fk+xHt48V3L89tBdhcY7yWVGxzjBCPL
yWJA8apsasH2WHRxlGWY1jMC/fyZ4dlCTCj+JtaeY/IhSuM4kIhAuh7dCNkpwgSChQG0PZrlg+Z0
1aNSOkWwzgvwkvKhc5+UZukWB1zVSncbIQ4ebysaEYluN6LdSctU/5KVlzjGgDvrOe9oX8xsBX2L
gv+VNaym6i2njq4/KXoyK9sT6U1IYGTu5uNeMJfINVP1Zjho2T1DkqSRswZ3RO0jWjZPYp7PiEdR
4XMVczVdSMmi1vZmfw9jh88P/DdWNDTnY30gW8LleDCZlUirGFeRv+zUlaI+NfKKinuKJ7gjnOKP
H8w5etGzmJUEaZjWCyoZLFYvtbvxkq1WHYsY/MAqCJew1FgkquhRr/flrZHv+ZCGfFdxPig3gswI
jl9x7NlG1YaijCK86OOalVl4CiPk1cKnS3DneHDLV3F4wXqsYw1Qdqir9f6E9dXVDm20MlCzR5sK
v/l4rESMHu8o9Tkk9K/deJKUeyXYZCLzaZvHr2PtxHgbvxpmUubv9XgO3bccj1L7QpDAYK5xs+bt
sQo3piQAh7crdT1SBqsXLpY2/zmafILrgVOMooGRWEbFnIyCEdzfk8fUjWvbErcyuept/AhWlP2x
E1cASgYNmt8hr4kO2I3NYznlJyzMjAiEfxTi/FLdZugctnS/48SkY6d/tsxd7O5UZU0eXGHSTtE6
HVtJ5CeOGo10QiKQDrX1xMfdES0SeVtPt/VmCYIKJ8TRTRZ9byewHPydLj0bCZQUR46WoXnvFScz
WNBjFaVVPmy7bi5gWk83onxsAb8bhENWs0FeUtwH717ns+ZBnVpw8yGAwBetZJlDAEGaXb0o9WPS
tTMrm/uxbbiybcbsIjsrzomZtyOOf21+INNEE9dtsnVpkcVzkiU4IQ7lOkxnmnkgXmVgF0zIw5em
O9uTGayCOoIGdxLHJakdOX8GP3ZhUq0mMnYGD6c65gXNFvdYjw6HPX3Mnbg+yuky0HAj7jyQrMIm
7bhDedtK/USLJbVvArbr2nqvlceQfN1qyzE4s1767OgV4UyO8Tkv/YYfbD1FF6ntjj0foOkm5WqS
PhrhQ9lyF5vJoC+mslhIQoRBvsGs7bes5BXneKaFKBwxgZv6Pi8esnSvcAeODy5+Wiv6TABO0hu0
8n0SLJrqtog2nXijFEfTvPXJ2HaXVnwgXjDkOxLuU5E7ZehIHX0Bbxea8xAjY9094UPBLwmcdYHp
208hRS70JpgJxoiwRqmEeaE9tc0Ch5HmzzGeeyprwCyjo8q9GzS10G2RxHN7T8p1wifMzxv6X2Jx
oh9bJY9yiZt2CkWp6qOO2DxaDMRPqiyVs45+ls7/mCBFvTEbkEQOiHafox98Duw4s6xdFRzJLCII
lrm+0sy5R9pwsircJ81jOs3hF6FJM9HSiztPWioyEFOibwjcmMnt3P8olUMmkvAs2U30Wb50XGxn
dXWL67g3iEkgRG7bmytsNiV1B0z78aaj/VQ+pvGn1c3gl3T9HTHfvrVhL6dnavfuUh+OKiBTd5EO
z0STSKadBs/EUggpreSVqKwD66EX57K807o3TZ3pCJ8kEgnwMPNrsWgl0b6zmM+wceR73eLcfzsC
AQznrfAqqTsteFCzE7tHEqxCHoj9o+Rw/K6MysxvnL5Z5cJNFdxoxZGqB7WEYVj0WDE5q5V2ycHI
aGy/OQXk0pn6JsRzX9mJsTfKTW7sTYv2obFNk2ctWpBtKiqHTuLQu6zNlRlCKhRvyn7JwUyNNhrb
+EhGylTMiu1MnfXWrap/1CGr962JetokYIMQCPXeUOc9lKAgeS+txw6L9bhMEkLQF6763PYnXOBy
fxziedKuzGxaHzJpITFlyvSVukXVbSCe8uOrxUGICGTqPjIYhRy8+/c42cXDi5S+5cFnMLxyDMeC
m02TFwP1powx4zRf2LtydeWKa6m60fn3NG0xlBu1eOoGR5TfE1q6Ie7V6hGXLc6RTF+H5pa4lJam
tbsaSaI3rJkHm0nCXYXwFCuJxdHl1fVeDO7n47MmnVx3jgGu7lZBXNjkNvnSu4vvlTsHICHB0XoS
R9e98KqYtNUX/EVW/lzp21a/M8jt8D/wdysq0lHbr5eldDDkRcfrAQJLhDR2GmGj8U+bw6g4cr/k
HlK+l/7OC5cqOFSyTk7DeCOmjt//afCH+L4tdqdau0uMhR5zTSNQJltY2VtLwpW1HpKDpb2SpMbx
pzYOpfSc6Xu5Oogj1Qsc3t49Uz2FKs86k2KXS9O7RFvgwKcuUVONy8lsXGXFo0KNqGIuSN4rtRTf
P3SaI8WZUydkhqrLKRjDSiRHkNQ1bGYB1m1KJEdWciHFRAb+g7kHjnNA5eMSo3LTiZuOQQyQ0KQB
WN0L1u+kf4ishdo+eto2Nd4b8UHpt0b21tURKJyOhj5BDcu2v1GRHIjBQ6b/YT3g6K60C0NO7Gw4
NdzXDfFG1zlePIttsdF64J7SgF34Bjho1z/Iwk5GCSTXtvDkdZxK1p70UNXviXfyOf3L7mORnMg6
1eTHWgVJttCym9aSZ4PyUpEblGiKHblMzOrA+m96Tl/abv5QNV/hcBL0FckLnrqqx20Ht4lNoeru
VASf3VYN9/34PHb8meqikRt7xC2Y60vBWtUaJ4qYKgxzifAyAMdLud0U0l0rv2ThckwlxwuJr1q4
XHNTyo92wZV7oqAX2rrFPE75qPLtkaxQ0/hkuffSbYXCAlJYU3/F4R0uTJwFCEiaeu+OWKlWub6W
xWUYr9162/cPY3Tbh4/xQKpgePDyD3VcJeKI+PS96f9IKGvEAsTgLi/uffQ4qV3VBFJh7WMv0Nbg
wWJzpwTbBMAPjnR5mQAzwFZfUDzjAO9ytb4RNYgEdqcdaqRX7qzId118xHNeI2IBzoiLSuQALJd3
Jga0cNFlOBmdProREmq7FG8WQhDZeXZTBxs/W4T0zZFkUFYHTJBxT6mWASFjLn8xCRT7VidSH0+j
+OAlG6M5eAo7EJHVK51MHO/erR4MD3ngZ1k9h9pnkLB9OA3Jzu3WlF4q79hRDRlIB+GGHzeLrDgm
yQL2wqzP/6B75mq+9Ego6IrN2G+y8IV7A5fgEfOav62yW7O59bxNRtSTyNVZdczWKajlpo+ZUkyV
IcdoHK3NyOOJQHsos+ipYOITGaNvS5PgthsO9SGsLmM1VhD0ok3ODZQTULIRc+htWJmwvQ6rvlnq
YTgTXwsNRv0mKe8t5iExY9ObqskVIzgHV17tkybz1Hn9aSRdA+KYQs2XI1CcYAJ7nIIzKBYq97W+
YbuMh2UfLcJmrnOTAVxWLMx86QdL7LH8EJ64Hgr2Z6oo23rYlvKt1kALmXnxBrZrlG/FfGFSvw3X
LRVj8n+EW80DGrPjkEB1JlUydjCKgfXKajn38KG8G0LNpDgKALfV4r1r8bzu62jhFbui4Paw8MuV
mm1rZZ36rCZMyS6fJEszsyT/jtSRksKeuccSrBa4a+MH0pUiAOKV/odUeA6p3B1WgrBT1cIG6Cab
+1JaaVQSu4WY3lCfydkqMaHMB2/XBOukeo6SkpzHSYD+LLkklOXs6A9Js0uylafAUx7x/t4E3tFv
b+tuQ47cJuRv6Jo/Imcnb1zy/YssyVZ+Y1a7WF70uBVxp1ak2nKdym9djqFoFZpNzAbsUTs1NoV+
UHtl5mmnJqrByZJ+Nc/Df8owXXiKSTvqKLTm5l5E/CJ+tQ3/vxdTIcWufkibhvXEmxXiNnFZNdhr
oK55QzVLqVmX4MYt/48oPbjjQRWfo04in4f8NtN3PMF0ssCfS16z7sRTE5ykxmDj5M4SfjUFCGEv
O8RNe5jEAAAqlmE9HyOogG1JWd6Rpb0SHd3iDwcueiB+/YInbaYXe+oKY/opk/Wj5Qsq+ZK4NuqP
hNA9T2dta3LO3XR0BDYs98mrbkX5rteeFfnY1J6dU11JufgJFcvkeIMvqWsWafDqUXpzScRT2gcX
UmgXPNfFPiQDpz5FEklXf2rjrk73KXU/uXvr9a/BPPyzvSF6UVFzWZ0793XRTvNyLmb3XrmPq8/C
emNhACy0kFzKk6yvpvdA5UgZGSyFX7GvlHuw82O4DQYMb++CtAvLYMluFpJV2sQaWz0FIVCYHD2J
cJS+OF4AZ0K59Cd0Vx13HEFBu0iki//a0hvww1vJnU5uyarXvrLWfSsqgiPZEbNhLer+IcrUZV5v
OpkKa8zuIXoVGXWcYZC1tw+9IgHJ69rKevGHgftPItHTFuvmXQ8QuzmlbCU7iWYn5SLQ0YTlmbY3
9jl7bq5Z3DNNzdg3LlD2mUpsTTXXrHG47VSPu1HUpCNxWN2rjHt8ISKfM60R0vs4D8ZyctKT0FK3
2kZtn8QqpsxiUH708IyG45ccxP2qMgSTaCvjxm3ckwFIlYAtg9jL0u+XnER9W22Fkyx32zq3egfm
NmPq+UIuZMmO6GihY/SoB2GJa5utVYYkVnK30k4VskI/4u5i2GL65XN+TGqZ3KmSNCGTaz1bm1ui
VGiJyif1sSueFBL/8Jja/xPqLg9j0F2WNNiL+jzU5u1xrN4s4r2vuSrkv6VysPPQscAKAE+CgfGn
QKMnXcq0ohEIMFTNWZ5r2jJWRwHHV6vsQezA4UxY4sWCq7SBPIu2jSgvOT8Zy2ZqPaZpF7I1koOQ
5yY5CXnFdbYUmhXxnzKePbF2wkCq15lbZrteKYXHQh2lKy3lv0UgKipEomh5DtgD2tRy/ib9ntgj
OoVfk1KG+CJFwaoJh3mJo+VKW/7vjjLB9ASP66oE3YJEl7Nxer1r2A/QLw/5ppyOMnWWf2W1uifL
6Yqh6uIzkeSLVl8kJ+S8TT5UhI+kLXxN1RBnitXYBSpOt7+G9L02zJl6wsXiYgrN6DqCbtwYeXIX
11wjrGu5KpfeHOiZKS0ZxIFxLkhr3aYokoAM5qHsqLiIRD9qvLOZVlrxKgsV/cqMuGBnYkowtdGB
agBozoVHGXGrddTCA6vmxky2xUfa7SSAVLb0qj9bj1SLIIU+dLRa/4s5gnV0Mp4ZsqKrZ8oN2a/4
sn2cWs1glPtSyTXCEaOU7J/At6IF3aPE+V3qcMGWwLP+Z0jtTOigBwGs3EnDRWRcOnfx+9heTZ2C
WHqVLm+U9bNetKQbKRSx+RdmpcwlrSC1pPbp0Bah2l5Rw178tb99j2cqztEl5ynLoVPFhs/KJxib
sCokLpQgkzPl9PvjXxpMBnRCt3OC3Z9PrapqaF7rmelIZLc5uiFsRkPR2BmRj0tdfI2tM/1+P/0E
kEAwFWqTOhWW0vRBfVtrmrCvCclEYM625YXwVcP4RYUQb7cxcbKtZ7ABok0stmGoljd+S63z9+f9
W1ulQjmygHArOpE6539A4Oo+hDpQ210nEhE2wMcSgbtyKJssyfUo1F9adRW7cOkta7Jh6LDASCU4
p5RIEeD22oAUkmRk5Yo1PDapvotiT7CbptWuPOOlVYnQILBqmNZE8xyWNTRZKIsk2zm4cQjs9GOq
lSCFR3R3v7/MSwORxa1qJlpxXOZnYrhAh/4SRlAQQi95UWL1PqaQI0fJ8fdhLr2978OcbVBlpiqe
2RGOr5EXGxIq2ZHOqVIqDXCW/D7UBXkVTj+ROYJyzMBQ/XN+dnqSFo1KglWuEhoYDgRbS3l6bckR
L81C0zT5kdBxTVyxn8OEY4IbyuOQMsqCPXI81MmmLcgk1lwomyrnlmKt6d27wAcIbWvtusMuSMzj
6I03eE2fpSZYAM7bWHWzKFLuRkK40ugJdsnRM817U0wXqjtuirx50fqTxAk7CNFXaYtKxkiiEv1C
WrdKjZnUdNzWlHhQHLWc0P2O5tewYCbPWqNcTqhCCeSX3uMGsLhetquOxM9OX1bZib4n97JTbRg0
3VGkyPlc6xBF6LeTKMcbbtr4vtT0Oa4rR42Vo5DsFWkrESInujgpiRfkiulbN71Edhy4kcEpQyRi
4bYqY0QPtBuncOqXKr4N/NLus3zec3/R82atuNuQmrU7+I5CkVbkUp2J9ODWSRitgqIF+4xtJ2gE
W6jiJWSRrdIe2OyWPZ1YmZpEUJYnCCQPJboVSxNOrdLuMiCrv0+mC3Ek6AAtpCsipljprzB8zW8U
H+qjhZGPfKlV+EwCkKMstQ192C3MJeea6+2Cq0FnyzYhhCjkURIO+HNiueaQKlJNZ0Y95ju0HbMG
SOosWkbr5LY7Ia+4NpX/nsk/Bzw71BmCGxaVyIAYnteqXZ/MYSMgcuO6l9i9XayxsS+F7kXL37qn
a6P/vTAwOCSbidzDKfycXtaSiIL80zDJ5Yz0pdtzBe5q6T0UFW0d+O3H7z/n36vdz9HO1gaJ2J++
li3Oyd5hUCsSZqhv1Na/PrlOo5CeBzyBIDnz7Erh91lJoAPP1ASitRL6cXTqEt1PzDJy5bB1QfwL
c3NCwIFOAFP5z2z6thtzrW/NIG9Mp8xdk4pvSMosrAKaiCWppfUowcAVe2Qr2iDeRf9L2pnsSI4l
6/lVGrVnX86DcPsu3En6EOERmZFzboiszCjO88yVBAHaaqFX0AM0tJEgQO9Q/Ub6GN23y53hcla3
UItCIjLDeCY7dsx++//M7/ddA4+wpsLpBjtC7FojtMmFocYf/+GppkcdfD00PnTcLm8wpCUy0xr4
sK6GkKvjkMO5nxU7vL+2Mt9XNjCmuJPBCkMdtCRK8ftAqEkAcS6TGe+m1+8q3aNqG6cwLQ1zL1/+
5fbgrk27qcF6QCu+zBWsKpeHNBNyrbfgS6ZfobPbhxiRA3UDemHTOBptlCR1HeB0K0GB/Ppq0y+s
zj8/W2ytHNVUjLA6y9rVRxPNlSfrZ/IuW4hOG6cGaVtuqMm6+ZvcTr7CyLfJv+WPPN6bFachzyH1
ZRSI4itQaRRRJWKwpZeK6j4ROkPXKR1sJPdrTXZkU26FbUdSeEP51oWI29t8OMr7ZNe/LaK1fT87
pVf2dYIjCGrQV1ziw8Ogpq/V7OcF6B3JDh3gj6qN2JXT7Lwn6/3Kel9xUya9Lv9ubinuQ8dXLSgR
Ul/RvfWuAN9hZ27+odhTZq32w9aE6n0DDuxRXmlMvrrRDKQkIVBlwom7L5e8tKo+1aCpxjmPjk4N
jTz+Biq7U+X0Nndq7rnwoa9stCu3HsbOrC4exZEBCnMskOQLDt4u3pMVhcpvQ63cQdJs430SYBpc
sXl9R53ZXPhmIHrjoBuMVN6ZYJ02mT0SpzjeYe4wpxr5ocC4spU+5F9S23enNWnFK3fD2ZjpQbmc
6V7R61xTQhSFp69eYmw6uptTBEdWdtI8dYuN+6JCxZbVNPlVq3lQyuY0lIDy5eiIvof1zneBxMAS
oNxLey/bQu8UbiP5/Wg323WVyissNbARmCrvRFWHpMZYuJChqSABolkJF4JQ3B4ywa186F3dFe/W
RFCvPMsvbc0zfuauvMY00w6uNc5odT869Utfivre2uX2+GktkLhyUgwSRfTgihDe8FsX+8dLDU/0
Jn3u4U/eAIbdpTv0QnbDsTykbnQK361ZlF/fO3PYMku9EhnSa7uYS79rrTThArSDrNg3egC7LHqH
vMHFKL2b2uGrNmRu4HXbCGkTEEKHqqDOZvbbFixWo1MkQn5NgeiUJMFmjN5XQmcL/fu2yrdDhYgF
EJ6h/MXLPwXZWkPXlU/now0iBl7QZPMWB1xRxFSIyTrRwuBvR5gEU2j6LcRbwv5NXXv7lU1/xRyh
CfkJpsqA6GrhxfwksUo/hrG8RO9Zcv19v5vXx3KYl+/mxtukNvDrZKf949eUSSaKRhuRw6bCA3y5
BU2/SCyYs3V7PAKn2qJxbZcn80BGEWGJjbFTnNiGdYtegfu5RXnVkc5b4PK0X9pfbJFWyVByibE/
9zVOtmLXJ8GhJ+S9tAW4dKIquFuZ6nlES4uEgzxMJRicUQ27HLEqlkpCyAIr1rvWQdNjj5QEGerS
nvWOGXa0hfL/ts3Xl6OpnJl8SbGfnXNRjD2/phxsqwH01AVOlBJAMVMiVBTkS11Z6al8nduEzFlm
OaGcIt8lmnNwcGaw60rI4hVKG7WQ9ETxQamd5CIS3/RjEH9RKk81QZDAswFgUPDdzFSGlv4ZVT8q
0BjbY6JAy8nGML8UoYgKgqQlJa90pJz+0ZmZP5QdMFPOoP6oLHxSLg5tYYkUKnWR/ogsPQm1Rz/A
qff64+01eO3+MDUn51GIQyJOWiZyonBShQiSLMf/OHxW3Fnc3HdUsLpb8zG4k56Dr2v+79WyLywu
ViFB5zJVOO5OD0Qy0r4VgN2k+puIaMntsb06RIvlXhxij7dU1ga66hj5sI8j0anjL7ctvI6sX0yg
syCT3DTVV0mjdKIGAH0GuHikj4S3TfolBWaHagZ6UY+6Dwa2/pTMIOzkSw8eM0uju5SKdS5CIAxT
rSJSyybj0xCTe4rhdGYKJgORuvibAgT39te+vsTnr9VpX4VQn9h7GRQOapHmdaepTpumjq4Kx2BC
80fMAeYBiyto75DCO4gxd4mFrFCa/MPECwv7i9vDD6K+01qL3LpNPfEBXeHdd+MtGtR2SFyor+Vg
5ozHhUubzUG6BpGFiizykjYgnsinFY3MRjsWB4AjJ/8+P7CziQJXHfZ8Im/YMhbuUxyErGYnzEMr
DmDEjc9k3Ai442ePbFeyEe3UzZ7lnxt8KSCJlSD4dfJnHuqZw1hclJblR5U5D7Vzy29wZ8MYFR/M
zWhTZLXXk02vYt6FucVCeq3YqAme1vG6fNc17S4fVFcf1/SspWuzeu6cFidYUOPY6El/MKwRWut3
4CZoDtiQbnJ8Rz+gxwTtTWnH70UbAPv6Naxd8VUULEXuQ3Lp5JsW9zBUF72EqInuDF0VApVQARSU
tflQKFrmGFnUbMvICuniiSt/2yd5fJe23C9KTd5mM6QRKmCJpCQ1qimA/qXYVGK61Vrhw1TUxcdR
14cfntaI962hCK4x9PiOgvLFQ5mWUNrB+ggO2TKQvwmT6rEZDeVOajoZtFoc0MQ4P7QALLthS1sF
FcT2CyggiyRtziPfBxyjxpG0LwUK/mksx8dRMyPXmBIgmMIEZpXbpQDaCed7PIrVoR/Jpvpp3Til
XAlffTyZU/iVdbLiHL7hlsaIThzqQzV08mdJSL3D2MX1B3Xw449GNsQfrMLwXNkIC6h3PC/JHwy/
Q8qWcs/ByBPvCIlVTGBhQePhGFo1iKDMPJPOwtEz3LEdxzd6WTZ7amCNv29UsyrdsIet3GPknyp5
6k7hkMo5lFHmdN/0WkunlGCCZAub5iERR9DeoQEgQzJ6odvFA2ICU90qKrQ/sWgc1HHyT4kX0BBQ
TVVMb3Gkfa6G70ogV4cEYiTCcLkCxJXcjZUMeKbP6KE1a7mSKT7I+cd2tBDBEg05crJSAq+cyuB6
tXyASX9oEVrfNt5Y0jWVB+JD3lkiLR5pwj3nAa7shwqpllrEC299hRo7gD1/isBCl/FdGSkpnY7h
6DaoCDmpH/d7KNnbQykH5lOVyN0u91H008xBO9bmCBN/Y/WAUvy5/UDQEe6pDNNBRiv9USQt5CVy
1D/2gpF1dPBGPTKbgbYzhgH1tQBciY0GN/jBYmraR6EO4x1de5CXj1lFK0qH8MaGopz+UctL7wNR
uEhX7zjKDeAWKW9QD1DNT3LsV8Y2mgKp3AnUbj+lUSi/C4fcWHsFzN5k4Vs5hCrAAcRFDLhSF2Fb
GMJsE4nzsZpBvHTEZTiAOX0FWLwYtzHgZRQijoNTbfLfkda4Ekdc2F84Ab2uPDPysN/3huMZ34b0
Hybe5nFzPsLFi9coG172Lc01VRm1+97z6eMeEyrwKf0E0pBIFP3pV6y1cE3t4/VjG9MSQAlkQMjH
QV18ObmI5al+jjtzBre5V53QERwxIyE5bSEn3fXFyqV8bS7Pzc0O9ywEL7sGGm4PcyjGvPF1WuRA
5vdrgc68I5Y75tzK4jrMhqKv/VBlxbbT58EGX72nyeLLsO3t6C5/bNd26Jq9xX0Y0s4HYopR9Vv5
2BzQWYbhcM5nBvtql53Woo2XzPSt8S3eBwJIhLqd7am79CE5RO8n25rxsPqOPrCn8Vs9x/B2eqge
6A441Pdcj0d6j0/A4zYIOm1TO0fG9rt4txbbX7uxz7fTMg5SlUJUaRzlieWg49c7yY/5WwZ/Ez36
+/Eh5+1eOZQMTQ7ss0/+016JcVeWwliUwVJVoWj8shTVhsoeWbFhQzFhWyEbuJM3dLr8jjhhZVcb
iydN0Jd66iXyvB7mcXyglc22vvYEX6CSbZqk1+PNtWHOPz87R4Xle0akzDvgLeBou3wbuShSIoDo
EPN9FlFvWTm41x7PFyu78ILdNFaxPPbE0b9k4En3pKhcmNrISjSOdSx+mRxua3c1sp2n7sZWNxb+
ScjMUgMWqTkTWpIDYp9F/b3rVKQ0mk2pfEoaqBcDWgh+GaKvAmQNt7fT7ChuWV+4Kx7MU5LM1i0q
0h4ow7R+q0ifxxBSyjXyvVelkUtPvEQUojVkpmWMrUwgSV9ITktAE4OgzqiGoSHcRCdVHJDXXH0o
zXN4a5QL9zWlk2eUFZa1d58LtM7vMjvf5d+pT7S7xNFi512/Wa1Xry3swod5KW/dcr54OlcBF4rQ
pzu+ISmzm7UJNH9frrw+V86ouXihdWZp+jyiwLWmH4bgsTLWQI5XDagwD8E1bsiv9OomGXYFjfqz
M9JJqtIVR1Ht9m68lqyhqv2bicUZHCxwe2Ogs1CEQPqx3YGat9VN5YRvmi04etvcrli86mfOLC6O
X16KaSWm3KTZZzDCx/SYI4NOxXLaCrvq7e8oNFzdi2cGFyeuM+O66D0Mdt+NzWTrz75jPMz1Ubz3
nut0u45kuPbIO5/VRbRgKTkUoCbRl1+q9pD+gjoVTTlPmvXj/3MyF+eMB88gV56mOfHHOShpT+Fb
xJA3cx2weuo+rDFPXssKAG2hAgjsVlLhGb28JCSlUcKkbmTCEnGbg5DYeYfvOvSxG3QjH9fJPK+t
HYUNOMxBFYLNWIwv6ip9iloSbqUfngyoR0Zx/Kyq2lrO8prrOLezcB2NMY4hMhwUaxzJbZ9Cp9sb
H+hH3aWuImzWyufXtseZtaVexGBA/uChLeBkeYOyukYbTx7/EPL2sfA695/YIufGFuFL5SXYE+eh
/WLuLHe6y+6GbUH6SNrOJ3yNNu9q+H9ub57qszjCaBOzqmEtI/3L++8b8APHgJfYEV3ZHmnBXfNg
1y65c3uLuEWsTQGiLyZTic1dOJp3pRT/6KdmB0sgXb+6dJIa77Naju9K1Xz/z0yuDr3rnBPE1S/2
p9gjgwfCU3FokOy3gNFO6OJufQFhHGtnIg+1Fo2q829c3qygTf9ucbFTsy5H0bAPFUcjpfFWTFBJ
88O8PoSDHj2GbdbbXZQX5AYgjPEs2kEVtcqQIk9aeddmLfxbYyB0qCQX6MjEirq3BjP/PIWtdpfL
TfTRQObzkxYm+nOW54no+qqImOLY5wPpBGBTT4VJnwXp0eFuUPrmSUjpkc/bTCu2edtA/iK0kAAk
Rpxs2ljt7oqine7MvCw+BEHenpK2AZlYaNWbRir95zAoALzL8Adz02QlV5ySintTaMJ4gwZs8bam
bAFlR5L98MYqXQmQXp9DDYZbw0RZR1MUWVtsnaIoDRqGJslRm3xXekl47PVwoEQiFnYnCc7tzSK/
XjrMvZRoNbKdir6IF0JEPDqN6ozjnYBn1rU7IE35kUa+yU6dcgd71aECWUAfWOMYT/MVXB/iz327
JRfR/aJskZejA3N/+6uuzsHZRy3cQ0+XQBt3nUxbn3maIKgZxvznOI1IHFgrE/BS8bvcu5cTsHAN
ktF2PhUyxTHb736nwFMB19gQbavI3KZ96mrjaYLDR9OTw+1Bvg6kLg0vFrqrxWjME1Q44WneqNZR
9VcKgVdnUZZoe6HqBc/1YhbNSS/1YYLRcFKifV4hZ+n1j7IxnEyj+GfGcmZqMYlRG8VDI7UQ0QZv
K/GDCO/K7cl6/UJhss4MLCYLQojYqhTu+BKCDmgshu5j1HyKJFxaUq9cvK+PxIydN2dlIFXXdWVx
JAw1U9s850g0nbUJkx/kK2nRBv/bvS/0L4oV7m6P7Wo8cWZvsU55oXvVGMxkD4MBcBfMdHLXGB9v
G7kaVMP1TmJRBzMvLgEgI02hvZ7XbLcNrbujLR+Ve/+YfDIgDnmC6e+QPq4Rhl6PzP5uU1qChpQs
9mLTwyYJKneyg63QuZ4NJSTgN+tj1dqroJrXh4q1O7O4mEuQ0bU3Kg0Zvo/5Jt8IGwWiAYBShzmu
hjpvZVu+IEEW3kMCdwYDK3ctfQILe2KaNhHFAgUJ1JlpKXwIfRcGSmd+r0ijM1Bv3M6wu+6JpIwL
KcbtVVWunAsymrIFyg/EEmp4l4FNYqRxq0cwjlj90H0tmwoC2Foyqs+amed3XV9DlpfmA1D/UBbw
6sbQ9HCmjVPXUpXI5EMWWdV3zcq4tq2xrTck2WGGy8oiJGIQDVcpAuup0iEL30ht0DyOCsqxVZVS
Z+hgI9GRwoSc0BPdWEpR8awMxh/1yUMpQEmKanrm1Fo7ObIP+T0wwKjNNkGeKsjzTvR+9o31Ea61
Jt7enpfX2+DSXcw/P4v3KiXqay4QxWmDwRlqk5x27d42seZd51N9ZoL8xDDoFns7ggy0LdpNpx/o
8dimUrZi6domu3B+86ecmUpQfhaiblCc6L66L/WN6HAn3ZVfO+qfUAnKruKon7St/3k9tLsSOUN+
T20QrL1B/+Sy9E8biVg3faKQOKenhyZ0qtmRseldGov3AQShK87wyoY+t7dsVhP0sg4ls4CRyUNd
BV3HkWb6QhbtRH9XNsPK7f/a9V6Mbnl8C6Q7CrVkESXIPes8dyiCbixvtG/vleuzSIPjjAU2qTfO
oz5bwdjMEYlXIsUR9sVBuZ8ZqLO72Qt6d+tZ06uDAuNEe6Mhwhi+uIzHpqGGVaPD0vXpvshgSgic
SCz+iSOGJtDfrSxu5MwIhLyk3urEkipBiwYnRDQ109renz/2lYP9zcEtAVskSqDQ6Js5004yQd9k
brefdjPUNUDHZJXz/tpKAcoBFTdLFZqofF6uVB4k/KdHXJOP1aH9GrjCS5WofDNQeV+9Pl6/E2mq
noMMLmXukaWyUgtZc17lisy+MHfzfWyC3WBP2GtPtP/HuH6ztPAh5qCM3di2M3Kjd5Ajsknb0cYN
yC+39Z/1p5UNf2UPSlTb1LkFESDtMoZqE0GrRkhwHHGHOX2Df4zc5m56O2ynj9XT9GGW+JK+3LY6
j+HVXjkzuriMwby1tM+S+1SMH1MDK4VbS88V+je3zayNbXG+lEiqa3lgbDyeNlIF3+2HOloZypUL
jPkz5vaBuatyGa0VUk6XfA7HpIH2PHKVEDeNsNPdHshtI+CDL/d61mR1L82iSFNkuKGMnjvF7bWG
5+s77+9DwSNdWpnKURdiP5Od7PucjTD2vgNRmLUZnN8D4b66OEC0aa5B4dMUFze/EqA3MshIYpTB
+DjI0O9wIe9yZVp5JMyB1au9dmZn4SfSuGzwewJ38qF8UO6aPWQ+u99Rc71yHwKe/m08i3MrtElV
Duxham75Axjqu+F97Ax34W5Opw7hVkSGLXHghDvc3htr41vcWIYkl3QJMY/RAbXWXbevHPTj3TUz
V8B6eMCz8c2PsbObsTWVTkmI6F+eJeoWosAPc4sOyON3a1nAa1tjFjdEVRLeBEC+l6b6oki6ASC0
Y8B6NELNFWvPff/j9rytGHlVGRbDWiHJLjsFtWclhHWdloWhEO3bZq7O29lglgXgvGxB3+j5X5PD
6jMkG3fePj+UboTM18peWDW28HiSloKa7hlUdh/uE3uGpiMpvIEnb1+upH6uvFOBcPGIo48cLgiS
7JerFFmjItQir+/Bpbu224onaoIbfZOEpIaF43BaTw+/fvBfmlx4KAvsc+sPmNRiFd7Tj5O2H5pf
hBq2QUhmo/crSzdHRkvXcT7CxWwONUxFDU2LTuOGDzBk0YgBI6k7xzTVdv3qf83hMtNqnM3oIlKr
dT2Ik8jXIb1JUWFrysmkd0cZlR+96ddvpd4Ca1SOSDVUqQZ9IozSoMtqmOOteqRIRDOfZ4+WP2z1
Ti5S6LeT8me1m8nd8iifaapoMMw3SNUmRz+X0rdSoRTIjzSBKh9MpiZdqXFeOWNkMFSFjliDp7e5
8BkTUMNwUDzJycb622QIT2UvfjDKbOUoXwknLsws/EXX+Z6ft+x6uZi2SfLNbCFXFh4m2V+5h6/k
SXiu/jagZf8cm2cwk6LWnPY4B2em/5i48Q6yJbAVk/EAedluZQ/Oe2yxBy8sLrZ8TRq8EGcASzQ+
zDCz7DGw2y9xdcgPwy5212AVV26xC3OLLa9kltJBqqQ4teelT5ogyU+eP45Pml6ob6zKjE/CIAgr
63fF6MW+Vy89iR70rS7P58xQf1GD57B/TATodcd6WyE4cHtC5Wv3paVRbjHFGbu35P4ZvYnsiYqI
ZmXrDsyS7wr4nH6RXHWbHwGHfgDUiM/0NtKpog5jUICao++Oh+dGtvPHcb9W01auLLF0/kWLY69M
hjoEgzQ70v5jsE3c1InjN7rppB+Qt5AIw7KfEQbZWieYEO3cBq/pVl/bT8MJIcnqCG3CyTTdHHr0
H8JKS/J1J382W4ul8TIY4ruabzNP/lN4l7kzb4D0VX1jnGYNRnmP7sjtBbqW57+YjkXAhuRQGTbQ
VQCMCLwHpYqF73mW1qBQuYiQMAgqSDcF1AHAmcIaIXvfFV+TVhpWr+ySi3OwWJM0NqoirnqiG1/O
0aVLu2KjDZ2vbhPKHMdBa/xHpGazB1Ig5MvqxINA+/ZEXLns+ITf6kvL+3U0BX3SRoL+6iCEyDJk
EJzDiBrDhGyVpSNAFXvb4pVzeGFx4WtMEfoZn05HOBTrU1V9EcvIEc0MyrPADZNsZXxr1hauphDx
2kXPy0nbWEaDHAytCtE2a/ItPMX27ZFdu4jOcyCLbVwUXlNXVSk7SQkZZO+h1gSmgiv0tpnXzb90
bJKOgE6IjnIycYtHgCEoSQXGmTz6UXuPaoMr2ZWbHOYSXfROjzbGBwtnIrrRHY3W1W71tri2Z+h6
BfAA6oF+rcUK1j70KJo4zHn83ql5hsj0KpJV335HBodLCu5UGFpIWjSfw8e11MW1BT03vlhQI7bG
SZ1kruHGB2QuHfsJMv8xsjOjoD/Ud25P9rVb/9zc4ogKqdbUeUEtW9Y94VSBB4ckUnjqGjV4HMtc
WnOF8+f/dhOTrYDDSNU0IMm6CjnDEvat9ZUwegKEYI09uc2h3nV3MJ06UL6+Xe9oWUTyr60tdqxh
FpFsjRAa6WaqPc69oR8GArm9FebWpkwV84NiNIlTNir0CFbBT6OqfVMqlfb29jRfbqm/fohGD4GI
8K1Enm0xzUNfpTntCabd+ydPDF01LSDI2dToXkQJ/QGVt3KILs/q3wxyeAydMo0KmeFlNBBUhU6j
HMRHbWCY8BCP5b2uFF/UbJVbbp7D5YqSK4fejUKb+kqkNhNHI+1UyOyqsNXJmIfZ4OYT8iBZqEGw
HkCW26l5jNpL0W7rrPMPFWL0d00Qws6LBtNGgnRvq0Opvr8959emADTE/EmSRnPcwo1EkEyVqh8D
s5f9CBrrWoeCt4Hms4UN6bapy1P019meqwV4C9OaudcuZ1vyJTEvyw4iCC9sP+hJHEG3mZPGSowc
DZpGsIx/CDfxYlFTqVHAOUL3BBnjS4uIF0U0k8KhhXKu1lYbYLz0Gv5shSuPjyurq0F6BJskXaRw
myz2kabUVohsIdLfbfBGVIG9F6uq9Fd8ApsUPA0NfaJJ1Hg5lsiUCzS6TAkaAskVTwi7dQSN+UHa
Ts/Zbnpze61e+mwXGxZ9dV5TmiFBqbZsmEyEUEIkNbOg/Tard3JAVNB5g3Cf6z6ybZ5mPXql1dC6
mRe9E9LSsJ14M993pSe/jUv03zN6g3e0dxiHIIsMUEDD6FKxmsU9TJj262rcdapSHkR/aN0ghrFU
F8z+MQtk/14w1fqu7ruehqgYKfbGECDxQJmKyiPydUaHll0/Ce/7TC2/FqFh3Od1+VyTnYIsfj47
4zjyQkuTFce8iJ9NnARsdiopbGpfmgKBweUi9JGghX4pWE7mmc4EQEMI2bmCUCGgkT6pmfh2inkr
jS0KOWTRLSjByvpuFm2GB3TXSbljhWguEOCYCDEUUWarVvzdHGKkFsKjp+t3BQKKtKrS4lZuLJr+
uvxB19JNm09boyrRccgPt1d66XTnIZn63IPDQsvSS5xxlmwzUY00yJCqMDGbUCAFthbB09p0m1ZD
AO2TugrbWCR/50kkBQvBKhAiUEYw4lxOolYGbWNko0DkIh9pTaZ6OP6Ac9mR9+aD4N4e3tLpLI3N
kcTZ8AJ/mtjlAfJdVbytKt7PUmk3TWDXIOlvm1q60r+asmaWHxicXvn4QK1Eq5XZHEN8X3cpPObv
GkVbcaKLvMA8exQAEEcmE0bv+qtK3mB4fhVaIrNH3OXvUUMB2orAzlbaqvfho7KyPVbtLaIDiTa7
vEnm1cIemoKn+ZUKvcw22hvP65mpy9fQ6+EtThjcPVIMN59Abtvf16dwp+1kGyUh5/ZaLXo6XttZ
bMK2luFalbFDXstVSx3edZqDYND2xmGTy8W+LstTUuGphmybkQaZsuMkRTtu6l01wcq3ehAXr9HX
n7TYqnhTrxjKl6GH+/QY2N0mPqjuOgbnpdJ27tyXe2j2CWeHovWstPBr1pQGBGWrHSp7CGzS026F
4uwJZZvEDuz+DUJDW9M1fy4eREib7mqQuKI9E3H0B4Tl3DXmpkVv1+sJWFzXohrkoTo7BvE4vKmd
ydVcPsT1nyHMsnGJ0eZ9d4+2qRPu9A26l4527N9DR7eNtjDEbHizPgy7dbzDFQ+pAR+y4P8hv4jr
v5ytriUbWvSVSio4owH0XV/Sxj6+a5E4USBIQdllZW/OV/nl8lzeMosjF7Zjl2k9whIiIn5w4fTG
CKZViLTiONe9P6uJp6ONSEXhl1711I+FrhrZxh+Sep8bXv/u5XP+5fvwH/xnaM2S0c+z+t/+lT9/
z4sR9segWfzx3x6L5+xdUz0/N6dvxb/O//Tvf/XyH/7bKfxe5XX+S7P8Wxf/iN//N/v2t+bbxR+c
rAmb8W37XI1Pz3WbNC8G+NL5b/7eH/7h+eW3vB+L5z/99B1UbzP/NvDF2U9/+9Hhx59+Mjj0/3L+
6//2s4dvKf/s1//+l//4659//T9/+S9/+c+//s+//Kdf//evf/7Lf/3Dr//t1//x6/+af/Drn5e/
7Plb3fzpJ0GT/khEbYgkonXo0eE6/ekP/fNff6T+ERIKGeLGue+V1wA/yvKqCf70k/ZHirqGBjkL
/wSo71y+qYEi8yP5j5IkUv6wiDggbZZl46d//+yL9fttPf+QtembPMya+k8/XV6Jmg6tkA5GR9MM
C6ZweDMv9/NYd7AfFxOgllnoOMwQCjil5lNWrglqX77SMcT7FQpQSITAFtKfs3AzJeTRY6s08MR0
I+oywc/NYHyTEg2JYVSI9dD8cbY+fxvo+cAWKUSQykwRKQnCCzAGM2TocmSUX9t+JFWCNLU9OiDX
MhflCSMlUPbeCTsYOgcEYVcBIouLH8Zu7mODkEaE85RH1GKcaqSF9aClBtpNzS4XRUS1UA71P94e
3ZqVxeAGrYiEGM4uOr4nR4x/DKNo6+hd3bZyuTmYwsuxLMNBXcrKup11eos2etPqxjFWSIznSmdP
Tbza4jgnFs883Yu1OaCGENG0aNRZPGogRYBTXBmMTXDw9wUwnpl0Sdnm7hrs9PWwZFGf970J6znc
/osMp1j5Qt1J6O+MlvCc9OV9nKRHX+YiG+O1rMI1W1BDw5+lQ0krL6cQVGOX1DmDCs0HX6/cfIhc
qaVPoP0HcRTzahEH4ms4yDQ6EVJfbnhpVJCR71HlaOzBHt63HxqoFQdnfCdustWU37zBLhdLlmZW
RYQMVHDXysJYFAmJocEmsYlYLGUf7xBmJy2/lll8vc8vzczTexacZFIup6U5QcEvvCnStwimGO3j
7U2+gMi+zNvFUBahlheLfm9GDGVuo5qjjPyBPuJH5KeeZmbM4U6/Fz8WrrSvHiGMIPUmbbUt8uX3
6aH7mH8JHBS+5D2KFVsdwGO/X2tzX5vqhUcRPTOPzI7ve4mCdwKd45CPrK4o98btJV34lKrxqH8I
zHUFAgxyEDIyfr0BKLObsdkqnNx2te/2yq546F4Q2jKt9ehZU5Wwa+oD7lqFapHW/uvKcGZAf6j8
jzzo5eqHqeIBorWMDb0nTnZAD3HuF0zsOeirXe1onNL3pqve+Xhxf73n+srEw4b4wk3Izc0T/9I8
VFlq1FQoKc6vnf6JXMYTqs35FooUWMFQ2ftW2tYuuovtZJXbYIHpfRk7qR1JNYkNrFkx5NJ4VWtJ
JwQeIIpDd4iPCprq6QaJSifdtq4Bf7Yp0uIX7Aq7RlPRvn0mro1cA24I/xiBgbxs5PcKC0llEtOb
SlXdvi7scaTxJfDdJq0cbrdt6rdHU5BXzC7fl7MLU87tLrOCcspcNMy4kkW24QcurnM7S92XprDX
adhM0ISiLujMind9OdhRFT2YgrS7Pfzl6+vVdyw2njfAZhpAxLgRJgnqydCdwuRdUBaO4iU7JfHv
fZPMTMCu6FdybcsE/GwayCxVZ64LkgjL1B69ZR4JOLj35k2nf0zfdvv4IBybr7+Dr+GKd72wNacZ
z7yrHhgGUuvYqp2C1q5NfpyBx62rb/TP0T614fc5rW2teeoWF8eFzcUSp00HUH2oLKQMwefKP4R6
patpUWl/OTkXFhaLFypt6QsWo0q4muSj5mr24IpOxqNW2pTP4cn/Wtx9yjblQdp5j3OmBG6wRzgT
ot1+9iS399JLX+ytAS9uykCtLT0mKbxBLXonb6f7ma82egOUbYfK3/YxfVC/1TvFnp/5kSs4cMI4
yMl/nglKaryMvMlO+t5/tHYzHDJ6ooMg4FNvf+W1k3cxaYuL1myRkjPLl61g8pVoolH5RwAF+ptm
t771ru68mXxPhk8MgZ3FXROhwZZ1884ztXdFXCJi91FU13rCeMy82mwadElQk80Jf023FldnyA63
SB1rCB/JyjMPncyu8pxtTvn7NIxd+ZyMXidsdGNUUfqUy+BOT8QK1llJvuvr0DvmCKohJtvQEkVG
1x2sKd8JjdX+krWheWjKQdspVe3bSj0Up04Rgu8w2ZZIiLX9ybe6HlnY0egh5QcxNdRd8A0CkfSN
P6niXQPFsTtIHpqyEK0iJd4kd4mnytDOlzniDdCoHeamnjtfFqv7WptwR22S3FVppX8vhbZ2LW1S
3EBpJEi+EmnX+uSkCvSu75CDonyk+72dBJbwpvQR5c2GIX6vKHl2DC3B+FlFJeyL1QjKfa1k00Of
VcEpjxtt2wXmz9msDghFuHgQNJil+G3B26mXZnFXz9+iAT/u0ylS9zWVjruwa5tD0xJD0+Kn4Spr
iOL8okECm7J18gCWQz9lfjA+mJmV7mrBRBMhj9QttEfytjQ6cYtizLQv9V5ySz/z7yYtUj/luaa9
D8fAQjedhqDPcRALbzt4+XeGLzT61pTa5t5Es1XdmEIsHTWLN6TQoeOmVtH40RLq8mB6SuIMVm8c
A+ipD0JedMdGFNR906iiHfjl/CyMWu17a4h0KrSDpKN/3NXDNgHA+2j2rNM2bATxEBjaYKfAuo9l
BB9bl/qzUPREkSMVm2ybk1u2/TQgy2v10b0cFK2DWqb5rlGr4uDLhfRWLxu41bs2fy8D63+gajI5
Ae3DHGZ5GIp9WnShvMmhebmDkC2sD3I5jQ9GgqyorE/NZzk1ElsM6W7WrQRB2LQl4koVATFtqei4
pY3E9TrdC5y8682fY6Ua3kTFYB1DqppOrmZwggUmgXppJF/rVlU+xm2n38N4K/+ixgIJ/1avY8cc
vMlV6qZyhFELTBcSimwvNAG6SJFc62q36VIjfK+0qKLA9tbMCpS5DyMwIq/WxywQpA+mkWoPVi+n
H7y4QpI7n7wTraXCUa6Dp6FHKbZqAbe/VQwh+L/sncmO3cia39/F68sC52HL4UyZJyfN2hBSSeJM
BoMzVw34QfoVDBhe+C2638g/qtRo5UlZx3W98cLABeoCqlKcCMbwDf8BZndlDKAqU54F380HpT0X
XVrhRCSLVe6z0izv3VVbHhH8K088nu2XSsXByF/seh0PmO+YuCfmKW6+cVfXD7Gs67dZMc9feyNf
3sByw2clLqzmDs2J5s0qtcoJFl00hT+tEuGQ2MXuspxbiYl63xVvLHVtMH8fptjax55V3NtGq/W7
mlPo4RNuuEUoOzM7lngyBJ6pTyE7QEUZz0kWlOh0PdBNgWXW0sYARWPn3M+4DMd5t3eqjH9jqruP
zjhr71Pkd3EDnAp+fmOfwJx9g8n36CGX+qfietifsjKnops2ok6Dn3wn7KgppFfgiAMXe4jnNdS8
yrh3EW+mjYy9LX9xJKqpDzVRmPvBHCFvsFPxe1LvlKH3ginr7XtPppOfZur9ihN3r5h3KPjq0CHt
/gOXyacYaUQUA2V7rL0m990EpZW6YpkReLq3umTw+xzX+BhWNJxGzLZzYJ8PWoHFp5JMOj/He8LT
seVyw9jUzdcBk3cpCBer3qpxQKxEF+HI4eL+3qCbmN6rbfN1XSwL3EjxKCmrtpn7LvbS7NQNIEfK
PvFOTrUmfueZa6QovQj00osqb56+KpnBT7eoyLvFYU20T5iKWGc6JnDRG5QpZFmCHujX6pYXzom8
MoVpKRy4n3Xa7ZS4LPCwz/JAX9FcLGL1vhdOsu/GTLvhFNgWjhgDlrBammVndh/ahaljPlB7fadl
8XAE46+epKku94pYijLK4tkO7Ly7XZT8U8Yexam069+nqBj40m2Gu7ab1wA0mXNW7eKoGtNdnc7z
sXR6JciXfghmOzb2UwJ4ZVqst84SW76QGaYJoizCCqllqG5aEVr1UEQTygSR2bb6nvYawmdz97Vp
UucjUJ3+wYxHsZ/NogrMwVqPa9aEhSOKnW32VVSOevJttHM+azU39t2arU/loL0uRfNnkqqPdaM4
QSOLJDLs9T6XXbXzBg5Nu0x/qoXyBvEPnu6Vtmxr29lBM4vZ3E/zYn2outERIYBOzHIzV310lDE7
mG39yN20npJskDciSzz49Pm8n1ynvGPrsIlAwYS0gpMvMb3o/doVJDylV+AxI3MPND7xt3gqGxVd
97qVQ7avhZmKYF4z46Himxf71uPx2dsazhoB5M4y7IZ5fKrWEfkzLjxccodx6ndWphhe4BbOeqzq
pf6WdisftHXHJBjrhYi7s6fISXvMmRKZzJ8bND8VVHHsmg3odP0nkCnp00Yf/SAr231s0qxRdhbW
BNMT/t/Lx7adpvU0qaWdnNTVk81e6qjER61nG69Hd5FvKVH3NC1SJR4P6QhOzK+UrEZUrKi0nVMk
9ml2GkRS+3xU/qyrSsGGxRDesZED3r0m/fh9k1dV7gPdLu5REJdqOFNrHvx5NM00KvIkoT+lKskd
BoIptjGecdsro52AcpsUWuYUg4Fk96WJSZHSVgfVWZsPY9viya6NVh0STznhUKwecmpoAzThhPPp
e2lgM+G3gzHk+449euagql9Ua6we8KbQPiqjZ36TSYPjtAftqU8079VkJCAtsqyWvpgxtkNROa/B
tabDR1efl7dm62JXL9wChrRaavySWtwOdubs86WuT3JySzdQwAB5u7j2eBensgTRbYovRtyZ79al
Xm5Ek/S5n3aD7PzYcZKzgjLGCS87ipfKMGQ3Njr294tmSwRTFw+vF0U5ZVZZCr+t6cgTr9lh42jF
+8XL++PYNl7AXzl81eVsR3Vdqns9wYa+HWcicqrVR0KlLkyduotsMzXCwgADbuBN8WVahH3rDnV2
a2rt8rAOnlKH1GoRibMrDT+jsXlduP10O7Seu6t7NTuZCh7rYqjSsFBdccg7F1CBi1wsX0b7PNK0
L/28VPRHtXZynMcxWq/SBIPXZY6RbnHAQuHpJoOaNzewHLd7tKc+e8irFp9qxGkpVygr+eRq6ee5
WLtgNtX8Uava9TFR5uW05HgW9OlsvCaXrj4mpcFtiuPaTdsXQ+jMi4dDDqgAey360AJEcFfV+DDM
mhZH6NVj6T4363QjlLniVbVqF21aLNIw+64n9UkzWu9sjFiQVnTLeFkKqzwYiWq/ruY0OwvVXj/b
+ViccbXTGj+uhDhVaCjRX6sz5THRjCksbJncLlnZH3BPnO8bK5eRjh/Vp1HL+w81lH5Curn3TW3R
hoAAGtt4gpY7rRqSJw8Lpbt+nZqTllfrcVkAFmP6XRu3RZNqKh3eZv2mlY3yIN2h4VWRauC1c32/
4i9MnUVi3iwb9AyVyX71+7zrRc0NSM0G2NQwpyFNuQROSsMw+byYSKTeZyya/FYmT8n4zmyHvV1U
f9UW/lbz7n/bknvWxvtti+//weadthFjf9O9+1e6dVv/7r/Trvtv//Y/f27Vff9P/6NXZ/6h0wLD
GYHvAbBiq3v96NXZ+h+2iS4sRFxAXVSh+KMfvTpF8/4gwwTMRsFmkwPZmmg/mnWK7tDjo9PAR6bn
BYvX/TvduudpM8Q0uloEc9739hLmKRdZOu7Xrj7ZSREZSfmq1rju9Wxzu7dy70rZ4spI32WBfioN
iUnJZlcyEvHSfY6Ktq9o1pORu48/fYhftOlgTj/L0SHoaJAw0OKni7BJCFgXVda46sBQdUYKWWcg
AvSMuVSCyVZq4rcql5+SoTG0yJ7j5JOb5fYQjlUGzAw+0ow+yOw68hNxl8QHSEUznAqhMacRtp9N
H1aD18RhnfHkEvIJa4ekUlzey3ltrYNRa9l8o5CPl7zdy5ofurnRxF2aN1YXSXBa6pMKgWja9+na
E/0kCB77xtgAwEyQEZGBYa6pOChFX+PfGJuJxF971J1bTS52vhNzYWP9SPIFNsEZxHIr58Eyj/h/
az38hWRxDpM+TnagqYqsdmYu+bGib7rh1Urg0mI654AecvVqWUM8j+yZEE4u685dJqwW2gGf9GNd
KeU35EjNMphEl/VhkurjcCxgDndfZz1zwb6tUwJ2tuxa54mrTwNdhYaU9dkBzNdERqmBUosdmiw7
pLTsJvAoumaaX9ZqjV20ItupPnERzubZnYUYw76BAvG59sqp3BnjOMT7em3deh9bLuTgAdOn+qkb
+E0PRcEe3iSc1S82wlz2bhjHcYnEaBC3pRWx0q2tDTktWcDGA7roMtaCWV8dZ1cX1dCHSlyY08nO
hNP5duI+oOp1qFABi/GySBbKwombJ1EpTIUQZ/a8Ze8g3aX5rkh0O3SdZXidjY1ZhKObKmVUyzx7
ct21I7DEC246pTDXeBXIiT56ZTK2+zQxhgFaS8FrJaXWQAyw3Xx6Y6w8QG9EVjSgYOwi7rHrnfol
SmJDHY7sVVX5yLNtuLs5d9JTbC2bjJsAu/RoCyFQHMuqpb1B0YmsuTHa1rxx1kWtj8WaWAsPN7HB
yXTSyrwBXlXVD1YZe9NZjtY07hI3ayaAsgMphJfpKWapnY3WvK5uSiy5SzEVBFLb7eQg22/OamrF
bTLyj8NQVD1Z9VrYFeLDZpr7i1h7zLK0ppojx1MUwxcUV7DDW0vK+hhutQerLFw/MVo30ErasE3l
GMe8Lu2B0LGom8NE3YbozynL16uhr68bpbDfj6pKed7KF6q6ZpHRXM3l3FV7t2vNiVPjdFngrZb2
vpSpjSxvpqYrOFD4+Ic+pqnpGzbpZ0SC5QmCIq/9RnZlUHw3liI5amKFmAMZp8WPRS3X9FQWpaO+
9ibTU27Mwk1wAZ/tJb0zCqFqr3IsPuJAbbpuiSaJAg5//TrpgdlZwFSdcsjy04L3sB1449qgDLeM
eqhZMlaDZezWOJiabDpXziKSoyozS9nZvSy70JMKmOisnVXxapI9nq0xOOb0ODgNcfuiuQ2Gq7N0
iMvhY5AdO1a6hN1q91qIj00+Pyh9oogI4E4l9l2ut3VYN+bk9QGqmH3jvM0da1XWh1Lt8mW5VStQ
I+63ulsMF+0Ry1SsByfVl2U4q2abafTHMXZBhyIlXJ9aX230egk9NjslbY/qVuQ6k4fXh1rQueqk
FZPo4K+QBWzK7F4VfGUfrHny1Nex/kB5y5x2hME9GURluoiFG1I1/JZ1Jvt3tOZrLYA337Ujbrp3
XpGbFLTHSbnT1tVtw3mai/FWon3gBkMVrXU5HmESmc3RkcP0FdmRrDrGda1rgZfO3p/9oAx1iM4j
9avRMSZo/5qdvdaGci5xuqiwfinGfDF3a58NkegM/X09ieJOk9bwpKgmSWE+9MWNpTRqGpC7aypp
XcbRW01zTR6yOXFn3/PKuH7XKGljhElTZe0+U0s5RBRE2+zGXGda5lqfuEZILJZUvhxn0O9EzLaI
2typFZ8SU9Ke2I7FF71q2m9SH2o+cekszdmx3Np40Jpa7ZZ7NdGU7Ma15dKCzx+4q+2t+nnIlb4p
fXeaMCDMcqtKbsqhHR/bpJXiYOQ5uaAxkN7jAzkbWhl1Ho4RwdqP66G2au9d7uWyPgyiEsu5ytbc
C3Ky49d8ivJYVsls342ulo6vRiqzKhLRAvM9q1BGHI9dcx6psndZCsdJXwXKrh1+HYVZaZTFyyqF
75fXXh3C2o3tkxZvUkVlWdafEpkmt1JNzb2VGenn2BPjxy6dSyo/QzXTGkZLqjB2ip6SZfDmSWqu
EDULgLVdMKQJ2FrTlEkb5G4sZOjUVTmHjop7hL+ZUk1YcGTeSg6ard6O+rsid+OSWWDmCdODAedz
1+/TuKh8tDl7+C+NvSAEXaPAk1u5tX7S2kFMQTrp/O0VFsTvHJGNBXgfJFX25uA6zU5NDNFHVdxj
2Ayar7mTQ1vooZjSriApc9geeOwlti+hWDT+hElUgf6UM2d+Ss0DOWaRWPjy4K4IVdnK1tnPUlT/
/L6cM86619kwMZJpnPw+y4zMX3qrWqJmUNclGLxhnfdGuiCcUWrAxQPBZXiWbTPdUE6SuZ9UZDth
5XqTtVeHzliDdR1LecjGOI+3Ca/Z7ZSmZRvNzrSqN6WHq4hvYKucHUa180RP5jWtzqNO3uMdhawm
KfwKc+3Ot+il1h/rRhXKWeHZoAhHxTF/bxhpbYXWaLvz+R+LYlpLrGvgFlo9Z9dkACHysO80o74V
RMI0mQdF1p8sAB9UqlUOa0jkMRanf8TFxLcUqC5SShTT3QC/4n62Ci1/V4OoTfb/KKoi72xDIi/k
IVhCF0QmWbjgc6L4E78fixAcP/rg9yHldwme/+y42cDlgJgBauPZQOODWJ2I86fYFbR+2zWFl0dU
hqihieHgVLr7gWsJUxhdnBEZuyN3vKkbzMX1lqBl3IKQJZ32dqNgna2C14lbDI5//8MuYurtd4EJ
c9TNeg3P1UsXHXMsbE3BLj4qUO69E4NqPVSFNkfDhEHW74d6nlf+WALd/C4oxQtxyYAf88TMzDwr
opXY+37MVolnsSjOhimIrZqFxzGTPzg9/z+//C+kgz+t/wY+fY4O/dd/+x///i///l+f55X8Jz/y
Stv9A4oTfj6wZ0hwVAMwx4+80tX+gAEFYxJIJGmdsREk/iOvVP+AqrRhjT1go5irWnSy/yOv1Nw/
0ArT8GMy2EoURLW/k1deNEpBgPJXbMgLy4KIgfzJBSSOFldczLEx0qKW6HIfklOxaT9VP7BOQJuu
EJ0vcA7biJZmIaEJ9IqD+sJwz0UDYmFy43e9qfHYvnHDHoaqHurv/mZz20arE5irA+wU3J9rsJDP
L4S2TN0kKfttdsNba6fCswfItckuOpsxWL2/xii4ANVvI9IJUsFwOJtlFkWe5yNOgx6XQu0m5K1o
K0UQxneq4q9+drLRIKe/ftPszdA4pTfGHu/MY5r4WCPdLHvzTobFncv/vwYjuwDE/vhN7DNgwzQD
8F59/ptIdwcrR04Hqs32myjxfm4C9WHjjZkHal9XV+F7OeKni/ivVfjPEdmjzy5iHPwmD1nWCaq1
GlR347He4UfsM+VQedzsNLNwODTRT0fvFxWFS++VH6MCz9fYyxyRi+tfp5zPFbzNM5C3xuirlHvx
oZl29R2dv116k/e7PNrM78xzdpWN/GJjb58ee2AqGRxowFMXm22wRjFnOp9+A/DMr7tzfxh2a1B8
SE/m0++nytZlBS9WGIgaBpnc9Mz0Un2xH6xEtZZqjApFiZ0yUo2hWc6pORn6Kz2HuJaAnFTw043n
up2+tFSPij/t2K712m9A/5J0Ll1ZQN2z6lm9G0yqE0lQ6p7lEcFLQOGhlmpKcmwze9Rz31povkeu
hJHwJV0VE1eZ0aBpwyqvCQ1cPV3Gd0oM2S1I6nSSYUrCudDgWZtCuXEypexTXNw6I8n8WAJ+8PMq
F9RudLlMmPbYXel8mTo1c9/SNmnac4XlW9GFDZRX62mSTe69ncyqsDzfo79efKpqkS7fKqup3Pfu
Alqihhco6BD7ZmKb3efOrSVFfpELPBz8cery4nEyBFHsw5wP6my8dfVMqDP6rKki3jd5DYQjzQgY
Jt9Do51+n1OmcfVGm9Qif0rSJNfOM6I1jR2YSSYt57zSEBzueNen+FWnNg1vrZ6qWnU0yeoVYtgp
rwAPOMo6uO8s0pYFLzH8st/VqalVzXmZ2lJ8w5Gyrx+GMta6V9pgJEvgUHDS3zSVPlfovST6aqeh
WmZ2XvhrmuqGDHTbm0k6VFnT9hC25k23xK+r/GhnWky32iq8OX+PWk8+IC2b1eobVKoN60M2I7Fa
hGncSOcmb9PMu1sLYYJTX7URnGeLxPFxwbQdgRKnwAPCnLLGurHhujv3hOVpufqKaiWUHEp+nn3O
MQaLmTYexY3t9/W8Wk/FFg/virrdoikKDV+ppAji0pQecfwum5cctVvE18fktve6FLVGTYCgJtno
Rd7urKHJinafxLOl3eDHFisfYGUtEqalsNJb9KQzPVy9zh3Oo+UZJR0H1DpJsmpa8GFZ5/qjUNpZ
94uiVoTv9jUpZGboDSiqek7St2oaOzMdQS0HeFTFstHPq1mV0Gqkmy1Hu1eqnlTaMZew9TxMS1V7
TJZTsm4Y+M5LjfwWygUYFWUYU+1gme3gfeqqscveQc+dpzd5MgmC5TUlpxkT+kX2KRdiwq0PWfd5
uF3NUUxnLSlnVWr+kGaJdlKz3HBv3GpQF86yQ8mCTKC3bmAuZvI426Isj41RKsq9qSugcvwytxQj
oNtrj0GVW60VNcBBYp/sp14CrbBmIO0it6fkftLIFHadCQT/vh8xObyl1JqmD2yPXr838lpzPrbF
rJNSxn3Rn9aJa/RPt+lTY2/kThEf6zYn+zPnRUH1KbcBjT3yjpc2G1LUuXU7tY603pAV9tgtNpmc
j46zskJSpmp+V+nAUeCzU8AI3bZx9EB6ntQ/6pbQjIdOMJ9HF8HQ+CkW2uJ8NrzW6m701MmV88yP
rm67tVHyHVXpXMAwhrh5GtlL5eJXCY3U+6XRxvyULRRVH0BnYWjQtus6fVjlLG16K8vgOO812VbY
ky1x3e3lUpsdZaW4K3LfFO6qvp2AIhSUUp1Vg6FsxcY5M72lOifuiPd8sKxNvyS+PZqefDuzop+c
CbzTqZmqsXBp2qlixYav73NYWoC3Fi4W19bFftVtzryvTkbr04FIvMEvDB1KNW2yvPjgNlKLv9hT
XFtft+punp6xMc37+NaGyoXRFIk3cIEH056lVLAeREgZeWxlaLpSBIomUGxPVRBUu7bwOuvJ8fop
CzvwFlvNL1W99JsO4V1B79peR4MZ2KPkDdBhw9qBtBOkv/x1XAt1l7V91pxF5whad/ngqrdSVHYR
2dnE3aloztpr/qgNDeiPNR20rgmcuLaLxHddh5vFp/asNNWOZ0MB/YCBtVPdruXaGdtAioNrqIgr
441VwSa/j2etcu8kbDtb+BB5zPR11S+2Nwac3qE9Ad7IYvfsmo6Qr/CIHLvuXMPkTySaKl7SdQeg
EbU4Q10amgcy32WSkSZml+6j3i919TF2q1Q5xMropK/cMrNykB8GyK4bkm6a+XRWu4HqdshmrADR
JUJfLHzkamPp20ACHkxDXF4LR32cRCxLwx8SNaOjO9flrGNZsSbpPVc30/Mzua7KB+5CiiqzJ/Ai
oOJPNZG2N3XTZZRV9bWcRblkvgWAT+0CpzSBVftdldUFMKbWFiyu4eYK2ANKR5Nt8Qxz7xm+nHJG
pNArQBKR2x3SKemQuy2NOR9BD3h9QpRJVVpd/HRRM3S9J6+r1z0VMj15Q+LeOCHfrCjcsAPpaN2w
bonzrpxAAym+O84i+TyPY7WUoasuU4r7oSi64ePa0NRCstwCp8Ar0k0IUqW9sJ+K1F30g+KY+XKM
F1zCP0k6pGsA86qYbo1yHqbXshoogFZbtf0mJptpk2CO81G8zax64iBh60ETOcxQ5TS/8gRn42tu
D2oMDf8NgAF3rhy132dNip5h2IB26PbIZ6yus7eA0YEEV/LGGat94Qy2DHjIh7M2FfFSHpc+nwwl
HEWieMshgcqLI+1iWz1qs4OhLz2ljRjv2i9EzB5Nm1asKggE286TPlKpC+dNxC+W9Ip/H7X9IkCl
i0f6b1GaQFFBvQjEl9SgKuMtI1JgxV37tBnXFSclAFgabMSK9JDfgebYi7MXXmPAX9ZGCI63sSFY
bRwr2pUXiV6a1F3uaESnm8zv8ETtm3tq9RfuP1i0a1Sfcpoo3Bx/ryABCR67GxuFawC/ULvci1QA
P1uaFemAeFc6oweEiSeVVnNCsFQ7ldZVh7Atxv85Ln4+HL4QzzMPS59cOVtkfJsPtbUropI1Bs+s
7Ps9cuzNuyuf9GI8F9Q5qaxLA98lm39hKZ5XiT4oGeNt5gmbSmmH4hLalLs6yq7qlJL2/zy5F4Nd
opqTtZsqk29Y4oo3xN9Ux7jytS6YN2h8XMznEp+d2UNv29+TGLx61MB+O7BL7SDd5e+sfXZrPW3U
MiMYP+qfy/10rSn8qwnq2Cx6kF+gP19kzwpeIY00Wc1MPVv0a0V3ZX7fc8Cf9sdf8yM/02DZarqj
XuwPpLJKz617krTHJRDkpZTKUK609pvbq5VHV4W8t5/8uwEvOvdtWdVWnzKguScmVYH+BgWs/hTI
SgJz0+8oRkC4gO0Sh4Sr/9fjXyypq8yt0m0T3khu+ps2AAU03vxZ3bq3dN12NATuwYnj1HzNhHab
2O8mfrFZ1WwyU80FCG8xb1fJo1jQ7Oh4Ja+N9Jy09GPP/vRNL/ZsjCeFJwamWN9ulET7OO2G/wOe
3OUV+tfe4TqzNR4DBFEulrIzmjFdeNz4lP2tCqfEok1p70AgHfookeeZ/kQE8VcZrlU2tl35Yi2x
f8bOA0bYVvN7Vk+p+sTs1RSNAUoLbmDtuj0peWyE8hsGTKsv8XR1wjYN1Gu392Xt6K85/zTydv/9
VFIn1TfWOd7oDLtaD+kfFlF6v5UIY48qISqkRag8XKPOXB314qFMnWIRs8JKb7fqGh4/r+82HTvj
1ISnmlLZlUv8V/cqSi3QaG1oI3AOnk8SXjC2cy3Lq+7bqEflArG1Yq/d+UNYfzKCfn9V3PpXh2Or
SCLs78BxvPygBb+EK5BlNffAqOM20Pw8FJ81+LSbfLcrw56lDhV601eCkEtfr+9fFMwZyHD4ZjbY
9eeTNa3STkeLocdduwZqxAcN5U0FlCA4IvijhSBAXqU7J6COsITULyAvPOVBF6UPeUBiPAXXPvcv
lh8QEBB3y7Og618uRmWYSWvZnF8Pw/qhfQ8S98oH/sVyPxvhYhcLve4H4J1TtNAMfb15p9PiBnwI
EQzXGQxtIFzVexVL+iur/d2/4+LkPhv5YieXNez51WFkKtBwDtzADPjHBy8QVYSn3XDb7JL7EaLV
+sG+9thdW9ftz386uyvwCAXQL/diNfrrvEZ5t4S/X9kXQxD7QFU1LUJLj518sZnga7ipuw0hJ8sH
zuR72u6fGAFlKsekf/YSJba4DSqhLVdBJREBZCJyOv5+hAvGLe/HNomfhrh4qTSTdvAoGCI/9ke1
CvWgOIykszft3g0FucBefLK+yZN8Q+EqeXdl9JdLqIMs3FBwm2T1i6uAd9KBavz9rtOlby++BeNc
CXDfWvcjkdb0qny8JoTw4j0hGtccGj6Ijbgk1xfJwCzARyT99tm0t6BYipp5aZ+vTOzFIFjiMLNN
Jw21EvfS2kYFXGuM07pt/eltTIGu9bUbN9xKyr4WSH+FUAa59drcLpsP9Dyfj3vxOZXOAhBSqBMQ
mFfq+mZVPi49ud4HOXbhUha7sXvSktta/zCbHyFj7abqXBSnHDzZ7xfgu43es7O//RCqajyfQERf
CHiuSUlVuuGHyNA84Qt5nr7mXwilFbpQxhPb2fUDPaQZ0gd9EXpfp8M1w7rL9t5fa2E6Bq8JkmR0
ZJ5fATJ1Jsxb+QbuOX9ANfAM0jwwacgjOG3eACTPrwXYL65a8iBswT10FwmxObDPRxwrNxngD37P
Mx30KHCUGfytq4i29XoYI2/f7jZ1puXvhyrbyNtmQwoXuOylqyHF1CpdMx629T590ANvl5FbIxQI
Csa3Aho/4d+1JNiW99mQF+/K0ou4Vlx7jgAktaiIHYfHzeEtudXK0CEcC/EWTYKrbc3tr73YWM+G
vXhUyEN1A+Wu7avGe1AxPOG7+rC5Rq1I9e+vjfeLg/xsuIt3pK4K0+hXhkvwFBP9TZw+JaDKfn9a
XlyDLnUC+qZIEEKlo035fN+0mNDZsBzmCFgZHaovmXvFl+UXZ8GgDqEaxM8Url6kfkoPeImWCsBA
+nNmIHbL180nbbMUGQij0Q/7/YxeRrHAPkGZc/iYE549F0ch7ZIawBgDbg5V4qEOSzbi0xhMoRr2
kP8CF0TVlUFffivGJEug0oJsBpf882XUFEHGRyswUvMvppf6Yj2lBDhXZvbykD8f5eKKBX9n5Voh
F2JITx6zw8Zo7/2mg+jkz5W/0cfd3XIgeKU1eGXsbXM/3/zcpKRBm4WxyvN1kQu5XqsNQ5msf61q
FlanCg0a5mgE2hn0Y3it2foy79uM2cBjuDow8e0mf76mrey8wqnKbcT2rVcG/RF17VC+K7BeomzX
PMigh6a1//1EX37J56NenDrPpLa0CEZVzLdZ8nXpH5NrGPztMz1fyudDXGxQhRZU7SQMERt16Hrz
jQqIrBwP8XSnibeOm0e/n9LL6guHADcLlXOIwIV5mXtgxtzE2KhRbcRuAeGD4lTsuzqQkblDbKAO
rlU/Xu7TZ+N9l/v4KQKuDYW26iDWSCueQCT4d4B3r6j+vowev8+JrNwhpsLs8+LEDYM1zDHdH3ZH
+mCWfg/LFNA6ONAgiZyI0n2GzNmfivSbL/VJ7K8+Qi9fg22S//kDLg7jbDdWGzv6GpmPgDL94Zze
u6G1H47zeTlcu19+cRgYDf9pe7PheanfLNZmweTTYDQY/QR1JzMqw2K/gj6FropTTf8oHqfD/OHK
1vnlp/xp3IvjkNKsNOaRccHHgmPPfPfRDNKg+SqbcBgo4NH3WGCO7bx/6iZHsEDnGjD42MC2Lu6c
tLcBDlupGo1/riiK9K/g4hLJ3rqev+l0AP52E/+feD8cIEsqErkovLrUJp7fO2TM9G40eL44bb2f
pL/ZbfW97wXJkYd4Cd1D8Wq4sp1fPsOMiQYbMtYeD8jlTCvBXKVnM8f1FTLW03RNrezaANtu/ulI
trW2YFvuqNFQ4VFmP/WTeu2F2ILa59caDwMigKBxVDBPl0bpKeK4yrINoQ0+y5ZkQWzu5hB183dJ
5AVdFxmd78gdfJgt838VJ1ef4Ze79flPuNitM6gCC61DLVoq25/Q/03sjzrVXlzvr5yLF+sJOxDp
NzBu/M/QLrWqcuF6i7QSjetnekssCFsRKR/cO+4QDdV9+/N1A5nv1+azBb4Y8+LG0YBD05pkdube
PQ1791jy5A/H6ypwL2O2i5Eu8pfCbGNjwEQ4mv+c3oovmyIt+CT0vb9XHuvg6vX2Irp4PuB3UZ+f
tidULFdrGgVu/WP+OhV+zYg4A2wjbiZc1wVxXr4fFyNe3C3eOoPCrlnM9KgG8y2N+iKg0d/sBVXl
7XZB8Zw/jMqCDsW1IONlsnwx+sVxzBWEPQyX7SMaXxzNt+iX05/wntQjcXEwPkLxJeYP0je/37Yv
jujFsBch1VjlWrVxcAkgkwO3GiaJ5u769H45DD4S2+1J1f6y21MlnTY7EBKi3IRUCB1bn9+39qcq
/+hMZyfpg2V6+/uJXfZ4Ecn/X6R9x5LjyLLsr1x7e5hBi8XdQJMsllbdG1hVC2it8fXPkz1nmkzg
MnvmLGbMZtqsg4nMjIiM8HDHICmqmCI4VXlYpNIBsKd1fFgaOECe8W2xey+473YQWbI5y/ggiXFw
6D5Em9upj/kbwzYJCJf3EmJFIG1TNUyqggmSui3FMGBQbcHh1RoneIBKkIVC5y56gqBUYgmK2e5y
l+tsVqA66Qav7Erg7yQzsuuXVShxypRL2E3ga4Ao9HCCExsDE+jCQjMZZUecodwN0aPIND/yElS1
AMbCf15f/+byz34Gccpnd9cIeHUashJuyRjMqDAAK5kAJGCVVddZLBroeEb+vVxqi5EUJWI6Y7nZ
DWS8nOXA7zRPwJIglGUr/3xREBICFSJodGU8jambkigClClBZ+tMo37E/NrXWu4BJ1sYogYbnhbM
oWd2qIgVFHLS8hU+Hudj0HSv+IvffKo3hIh1eIkjk8XxuLFZKhoQuoRXgASmXuojdvJQjMmIdQ15
7mvc9FOZZLvsa0bpf93QNpCl8qQEBm5UftXu6DldnFPQBSM+orZKMDILXI7gV58jkFi7GvTqsclF
lopWKGcbdrQHrzfzyKxeWpe/gn6I9JiAamQJv4I0tMYPHRNYXotJNpBKDp/C7WTNpZk9dos5vcSY
dHSuX4x10k7MQ8ZXAPAEL1mabSAIOh6Ko2DQkZ7Qz9nxe9wN0NAZDng8gC0F319olz7D6DqUEqMq
skkoSwCJSe1wk43gtxr+A41A986efJQB71TkzP0dt2NJCW6kJZcGKfcXVV0xypOC8VITNC5u/BB7
0r5wMG/JSJK3zu7ZylZJgtJqUyXicyrG5CSLfgRLxQ9lZIlybG8bKOwI5Te4v2UqNZCUXpAHAXZA
6+Qm3yQ/QRSp7WUv7UliUHkK8FvW9W3bvjCgx8ZUCN6Uqze6HIWoF0saHlpufjsD23YoHwbU7VNM
K/AuEGzjTeKTTGj4ghqWx8zAVs9ZclZ/26evioaJ9gmuEA9Mz3gv3MmHKJCT3ovococ2a7Ub4frS
GvWJp2KS9KzTT693kKlo/nIj+boNwhfRHPbCjEp5/44JZDt4jBzmvVwn78Q6HtQawCiYWiMH7Sxi
gWAV3FlLtyBwgmfwsT+S8RT1DlPYaP6G7j+X90R6guonSjBoB4CCfsUymjdaNsz1yWKxKx97Lz0C
yI5uTPMHPKOn4EQlBjCj6QBMIF6u2oOTlvNTyrcLOiAD2mqRpXtE6gUNF0+wdU94Uj10uyBaRyrY
/FPwhHdt4BpQnm+8wYt82R99gGt/sLZ99Tw7fYW/f5dC9b+qENz7eizjZZ28hMndYvgcwMTazCg5
b/mJs+XTymIY8weRA0aUndB4agIyeIHpBIVBe7oZuc+tUCk834+gSWwSEJ3epOC8guerPfk7oTjV
Ozg/Mu9y3UVsBbNzg1RKEvNCD51inCEtHNwyk15jSe/trO7uwfh2AE3dcxTI/yaE4YYgvQS3PnTB
qauSy0oYJ7+uCpIuT3CHu8XPrQV4NMHifhKK1JSVT28ekzObVEIJYg6wb4xYaHEDfqLUzx/Jc9Cw
1CcwIDrtvehistf7p6Lav+4oWtKgRFZwcej6xdxlRlyLMEuShfpWOCGaZNBdsytbWw6I9EsxA4g5
acTqSwfUz8EMSXSEzNoY3kH+fCfKrLBM0YujvY7LdmbDoC5bzwmcOLZYTuMu7wV6VO8VRMsAg0At
q/Zy9Mvc2LpRzQrlmOIxtWMbr4V2V6JNWGMw7vrZ3biSAL+IoKriwaazajNhOK9XsmhcnFDAjGz8
ps2aVeisKdytyH1hhq6QJG0+9QXMoCaKbrcrBWZ7NG5rzhS8JLcVFE7fUjyAhMK9vr5Tg4dyubCM
4h1moSXQdlD3RFKzYOowSIV8V/YAZqgbvD0jGxSKXga9JlAQKmi7D/D2zMi9fm2jBn5mmrouXTRi
Oow8faNUAzHC8CjlIcD4mInyjKCDNlWixftEMECV0u90zFtXgdq6QgpiO5BoAj6bNaJflbJmj0I4
HKp09uOsugetBqsvIJKwfu0rUbkpr0CvM0MWgsxK99CitqX7DH2sArT/nNViSBFQTTP2hD0w7EBh
sV6qW0/Ii09FnQ+pkrNcUbFLmHDwNDdxdbu2g7vTUCq7qMXaGOqWd+OMoaY5gMty8tsJ4DZQ53LI
X83l0B5B1WLLSLGqW7BEun0GNr52cFkpM2vFtBcgYxwqJ2HFspe27oAfQQprxlfxfcacksfyOv/H
Dfz7HhhUYrckgaQgLQe+7VX38tBsnltrMXV7epRus8zEWFfk877MUkrb9i+/zVLBGEyvUzQEFa7f
0Fhpofqg57CLcGZd843H1fkBosVhpWScKvAIkmsuuGCSOuicmVrKA8QJgFcsgS5+ZDiWjVABi0BO
g4UeqkZ0VBJl7F8GHAAsBg/oZ38nSAfQUFjNgjoz8Cs71i39P87Mb5NUTaKtJtXA6AC8KJ6toiP5
3O1gfuvt+l72WZBMcuPXHuG3LcpvZjEYndIWtjSt5FGn756FSXzJBeNx5PIfeCGUJuODbm/hb4uU
uywkjJcmBT4o0fKcdqBLweuOv6t3oO3BaLrGqPCw9o9yeZgJroWGkxdnBi+XOUz8O8YsGcdy09Gg
UYYuOYC0wsntnr1nwETciEYAG0BI44Z3Ppgy/c5jQbzopYDEVkBllYRvBW15+ok4zbmGkUdEV8AE
wL+yYA5R5RDhGBtE7ur5kTiZAV4W5AiYml+tRlqGgKsy4CZ/oZBJxST18hsUqpH1sdYk0CGJtkZ+
zdm3A9sVeI5m4jmAFlFuiqcYUGBlP+6QBn0yVkYfdmILYDCIfwEPgwSTOgtC0kJmvsUHLDh3cVEq
2efH5I5gOJIPY68c2xtSEzKYxczVW+VkGBK8BmgZUNegC/JjjBHOCTOtjuFrAmpgBtSe5i8JEkG7
3i3HMGIqmqz6KyeT0M/GkcHQLghiLr8rhkj7uExgEupIpQk9m5f2Z/Y87OK94ahP2Qca9BAq/7Ic
Z7CTOdc/9InZhT5CJ+yPAK4OAdQ0l8YHDAcZAMqQPAOYI4whNWByt7Kn4BTuoWkJh519cPtylxwa
c0C/p7PA9mOVjIrV1o05/x2Ur1Eabcw4UFU5HTJR3mhBxc1QWaYDH/nM5xaoIzUo3RRKmDR3FO6u
7X1JBJ6D4cHIj7z2MamkyVA7qNJwNe/EId8eBL1AR0EIsi9cmCkoS4Fd6+H69m2uSQCjAzg9BB1c
C5e7l3YCCNU6EPWownMsH6rpUVy+XzexinGn73Zmg3pMa0rOzVGJE8L5xU50YiAla1uAzA/yT5cZ
UTfPwZk18udnTkZRU71UiLUSskrgvSLTHJk9+Jiu/7m8NlYEplyTsUI6zp1WKKIVhmY8aB/pF4kA
kj6VD8FPL3vJfbA3Dv1Re0x3hsfbmP+bD6xLt6rp0Qapw95mQsmVE47iYpiQj/XCFxlXPLYmq7RI
rjvaENVEXSnZcTtWZi9tnpmz1VL3AGMMYgjOS/Q1XO5O3VffQVy574/TQf4SW5qX+cjCbe0lfsYu
P5a7wsnvQkx7ivvaSbxkjwlMh8yhhC5ENvzrO7HefNThICxJNkJA84XyhIuktLkAglFHq57r4jNq
Y8ZWbxpAnES9Hy/sVU9nXGZwNGYYfQdczsKkMXgoGKM666+LJZxZoFxAt5SaAXpJVN1x4/voCeTi
GIH+8s+/k4aGEcDxaFPj0F5ekrYAtUVtwIgWfEYpkKJT9S8+lEGqWJiaUNc1dgwoZ1WVdZMTzx/l
9KSwpO3oPAy80go6PWBBQ9cHkDTqELYleELUtCZXrtsJfgwOHDLfyDpQW7thiDJwUQpQ/mDdufxQ
PWgqGkHCh6r5yubBA9JOiTOEmXV9P1Y1jdNypBOJFtr4GJ2+tCNmajUV6jLhTqW34FBy268D3FZu
jZiCewIxvNm85J0VugbjxqwgvLRl6rypw2DMfY6NAo6Ix+wOxpbfgntIXz/p6GINEPvwWR5kI0eC
QiWQ0DgYQGGtmnUxD41FTsFXNWobYjJ+d4eHgQO6l2/d64y5RtYubmSelwapMFciHQxEsKiT6Sji
L7uD9kI4siaMJbGMbbiIi8VRd0sr1BmcKg1sybIZC69cxsh0trYMgGtkI6B6Ar20SA7tWYjjMy0F
STO8nIrSSvtYQ7UvtQQPsgw2ZEZ8zlYdxvFcBzgy/C2A5hu3Gf0cak3oL8sY81LIiO3sZImpfRKT
3JG0cRYyxMcqwG+t8cIiFcbTkWuWhqxxWepjoMUOZIgcUStfFQ7lnBxvhhzKP33yDKLNh3nRjmCu
RWJmOEvPM558Gz7g4qdQnztsIEQEjM3kQE7YLCego+vRzZLv178xywoV0lWlLdFfgJVGug/4w9z5
8cQwsWp84q5frITyMg1Kl2o+wAYoWpod1JUwOAdZDT+46W2UAYExdQToEKHxSmTjxof2jVVB3Vwl
ZiAJkYAIKlTKn455PwidgsvBd5qpjD9mjAT2ISOL3vIvmDpFUgsKYRVqsZSVru4rSWjF0ZHuiLi6
4Ou7xq9+9rbkpNDSjN+ub91GLLowR3kXGTxEfQG+MMQiMp1NoF6k8sZEsrHsULcwBtkysniMOnWY
tuJCwBwKN3Jlu3jNvQIcJCbBmAeObmVoFbGc9ubhAeBLx1CvCDA2/cqsFS6CPoA+Qt7EmhJS9Oet
xVb8+mt3nz+AKMacHjsnu62/Z7wPBjy//8fzT+T8Igij/ALoGU4y+UBnjg/8G5DJkLCvGB6GevJt
jwqrbKtfOoAzBQtK32x83daBPfEcApiEWTc6MNdQ+RqShQOhSK29SHXzAd79zAyN8OP6GdoKUTp6
sgThiklNhRYR12MuifUp+zWiWT4Q/6reSag7JnsmQSXpR10+M8H6eWaL+o7QuorVjIMfIE351AcN
hZ/vTkNru3+zKqRoKJaB5gh47ssd44G5KvMKV6OzeUsC8KDzQexj1vf8gXU9tm4HmZ79jykqYoDw
q0S4xAcU0WKP5TcteOCj1ygXrYDbSbE/y6xBnfVrHSNICsA/IN9ELD7VZc6OoxQZfQKjuBFj5HBN
YtVN7gtSBbYpZimV+BB6y85tUVvGD0mggviM8CPwVnggI+0EAy3tJac6MgcuSCBYWQOuAS1TGegm
hQp56QBCv6CBFAVGEQa00bTILHayEwNbLj8vGDqsoZm7nzz+EHnXTwzLMhUGm0IZOw1EOk6XLA9T
Bam4jhOPwCJ+KuriG6Pxb2IFgbP+Z6nkB51tohGCuT/J1MHp94sb+5mbW+pzt5/xnOB9ONK36+vb
PDNn5qh0u6/FYIlGFYONyZuUPKgLiiB4xMvzzHiArbBixFmeL4w6MTFYgqoWKhCISoo7wlOC+82d
b0SfeVpIOL1yWmjiJU4dQUgZTb8IWIAW9YUGfESLlfmz3xTW9Q8oMr4gzaUANaUOCljpLxLS1lcf
KrwhMAmBVp/kT/5yCH/IiAcYHnFre3Cyx2ofoegwuCyHs5lmnH1hlYr7DbjBC0mHVLLsgWfiV2UL
I1iLlTxmPtpFNpPGg7jLa1+acqdpN6RRoeH0DO/SN33feuAXs5Z9k2G5pIvLStc20/DzJVJONchB
16klCPqkZqOIZmtCiXMno46bfzf28LM2ExtC/spra6R8T5WEbZEVCPL4qq+LXQHrk1spphAxXxYS
ADJbDX3zs2KZeFUBVI4Z2ksfIKBxnCU8QgfmZlyQuB6MR+F2Bl6f96Nj6LJK1RsVUTK7+tsedXBy
ELLFVQAnl+3qW+UmREdexrGp76v9v3xKnVujDo0WNw1k6rC64R1ytE65jx0IRR9rW/Ogm3qXPTAv
xlbSBEEodFExSoq6CbWFMwex0UhC1CdtJc1V3gw3g7w7mWspblVX7szxwMpPWTapwJHzQjYjP0Tt
0XgShzte/mbkn9ddz6rjDnS1IKHPomM4UNIkuujUZJB2GbpTEBbexZ+AoeHpzUNQ40YD73NidhMA
nMyKNjkNlxfi0ioVMpK65aYkRpqhPuBSOKWnOekODZ0Tew7r4b3CjdBrpMIGaJ9lYLlhTQntYrfc
zLcyMI0iACRkA5WvhWbDwR20fW7PeOJU3r/8BYRVXgK3HlhRLm9jo7egXdTwlVtnsIvvynuJn1C4
JeiKSM2GjNKqhy+NM9qlzR9K1iZvfm5008hEIiiEVk/UpepDKIXg8Rg6DaH1RuCMY7N4FazSjtnO
Z+3vsL1A/WGqBXAc8GhcLjevxk5E6k/4p0jLYrlR/MRNyQTkrngkEGhW92CdYl0YpKGh8phDvCbB
DsedZHbgQAKDZ2024bAL6vZnGCsm49qs3eulQcq9Zl0AuuUQBkUP7QK3uOMAajSOMkH/HpMX1gFa
Jwgwh5FBlFPxTlwVt8UOKwRLPZ5sbWK6muFI+ntee9cXRS7d6lKiwoCRK8xFa3RFbB4XjN5U8ehE
0QtYOk25/8aHP6b2vuVri4sD+7q5jZCBRZ3ZowJxrhp9BFzfL76w4bn1wMVh6ncgfcSYEYvzcfNI
oqYOBQMQAqwIezB9JYOPCCkWRIYBFLmR4p/Xl7NRTCDL+W2BXMKzrBseRhqjDJ8v/zlboviQ508E
PF1hCsfmfkAxBtSdgmdgkTo4P8hcImZWrOs/YiN/u/wRVGAs+JJPwX+Li/Aa3+aPZJYshiKeNTi8
LfrgLmS0dlifldpDTemClCdphmC8qMJbHHy5vqAVDvXku8++KhV3y0CVlrZEXiF7xXNk9UeI8+wM
dF31HzU6gyn6g+1Na08OpsjBdMm7BFlcuzkAgf+i0nf5cal4HIIhmY8DLDZantTypU9v5OHH9fUS
z7i6g4ThTTQwXADQ1uUhyiYwS7fq33U3ooPQ7v6g7ra5b2d2qABszEEjjlGIshMEpkew9UUEyOSE
nnLbcy7vLh/N8Z93EfD5zmxSUWE0xj7vK9jkNTC8J4lZly3j/G/FAdTx0ESTUJEFYOXy80WtWIxq
m6DnNEFgSWhGDAOPUPQNoamdG15eLd1tHFTSX1o6UFkNf5T3vzbof4o+vy9BEt/+7//b9GVwm6jg
QboadVpq39RBzdRGwCuG33O9RTIaKBJDAhdDwODWdliZ4dYxAZgfk5tgQwWbCmVOW9RWDuYUt6LE
I0LHcNZ4GIqHbPyeJ5hHBpJwhGjT9aO5mUadG6XOjMiPTQElQ/QvvmlPpS8j8uWPYM2QgVUefFIp
FXdLYxoegNLNY+eNTHKF1cwq8QbnP4E6QtI4J5B+w0/Ibga72RkuJNBQryWTTsNevK/t6IOMy+r4
5IbNey3iiXP9K2w8Hy9+wikMnLn5qoTKX5HjiJHnI5SkHeGNwIAhJ20VTuIUnnTPsLiuRVxapHKN
OJnGPCm5ARY1QKEiqz4WvuZJTswG/K7LqJe2qCAGMWUUywvYSnahXwDnRUgCOI9NErB5ggVM44J/
UEZWQ/n1aWhkaIQnCFTiURkrUwt6jB5n0Aj9OUHkXF8Es2gL+/qnXLsHDDuDK/Qk4YR5a+r41PqY
KUFY4tpIsglJsTL4qs3PNVL/9Nt1S6sRfQNiUGemNGp+IpeUrCgSmIJSGRSEMDnxAEwLnhuYGrXz
L/ndaDJ7mmunTjBPUE8CXo6HfhkVjEUMNYIwPINEmXCX9B/xwEhxNrILQgMEACCapkAF0cA4Tq1b
PkkRAFsHz+7YKsGJPJiEGwsedTj+wUNxnfheWqRCbjaNctfpSNsAwbNiMPRYBuhAMmB9nwcEesWS
30LdLJ9YyHeWXcrBjmI9tk2MlWa7MKzNkn+f2h/Fwhg127SCRJvQEkNrjH4nFWjqlW2NQ1K2kVkD
f8c/h7UvQWL2+mncyKLwGX8bot9HMfj9VGgNEaeF58pNhzr7o3IQTM2PHRSHocBp6e+xR4qMgelk
DrcD2ZlV/ZiOhcexytPkal/mOJc/hvJnI3Q19S7BMQUKvgctUHsLfYaUkNo3TvisE4iQmXkzs5yy
ET0uDVPOLVSqqpxmfAXjST1G9z0a/7kT7mXILSCAkXKVhIrjz/4utkfS7sOg7L+AHeCBdeIhIMPV
oAm6zFDUUBnzrsaBFh+gY1l/SK6A8ZXYa7+BtLi2cpeVdW0ErEuL1BXic6gWjQ08LQE6DN+7CoSS
gU20tRRL623lZT6wpsi3dvh8kdTtifNobgYDJocS7w9UGqZFtieddZBWMUQFZSJQIwZm4ZAF0ddH
riJJrUA/j6Rr+QKRTwyrAgDw45EDh1duKU7nSDMSMLQjmM/JtSuEbfVEnSGD33vVOs6jvJ6rFIeY
NK+S76MX7DpS79xx+85jO8LVFyXmCJEWWrZIcGlQqyrFsRGV+KLGBNJp1KgMzYQwtXvdT6z8Ecgq
QLxCpoxBXAHuhcvD2WE+PuAhSuLMS2WNLcS55p0+TvYiMSUfVrFKlTUMUYP2BFIMmrpiyEgmCJnM
MNWc6EZbqxUxTkVgnqBcu2t+FC8RA+u8ZVEjeDQFVKMYj6TeBvKi6blAnqp4mIflR5F+v/7x1hcN
S9KQ/IMjTwOCiS65a8HCz7KWk3rG4ta39UMJtQ7iUg2vuiU1DdZ0zyqdoQxS/qxMtF7GMAooPrkR
NHx1YGWSBI2s5qYOGkflYsbx2DiEFwukvyBEL8cBQvKQLG4tLnhuZ8Um0nDXv+PmPp19RvLnZwl2
mpZjNoX4jGr3WUPOokCT5LqFddEbHw4QSEE+sYussF98oFdSqsBE4864vsEeZZq76cC98G5gFnAY
6dM/fzeooG8WMcDBQ+cVBMtU7imJGBXpiU3SQBBQBAXOJcXUovEgugmSpz+YV1w9HIgCE7EK9wRg
LD23oeQBN/YZzof2VDxPT+G+8oFv+wZa3T3HOvzrswHKVBlPYB4YZcgtUGfDaIVRWCScDXL4m53k
t49kKlM2hT3pjxCQuv54fRu3TBJ5TOginmjvqC+K3ggE/wLwFZWc/FRpgZ2Pxi0/xP+dGTp3GiYj
CsIIApVQUQcp+w+t6c2lZ1V4NxaDySgASBHMwKNB44DAkd61CY/jwUMBjoc8RNE1Vh0wcJYMK/Q8
ZwVlbwmqW6NTdftEvWv1uw6Z1/VtWSP5VbhzA8UrHQAjEC9S+2Isc5BKbYZ+6k/CmJM76YM5vRXQ
EblNbwgCF6p0hIpEffwT/kWRzi5hHaHllFPDB9NeWA+ipg5VLDG7UZWTKAQZ/o/Q2kE7mV2JWXsr
mMP5QwIPIBcINi+9lQBBvYYTG+xbGZjpgqS5ZBVe1puGzhxyDeCKUZUHSeKlCUNoFbEYaiSr0PGb
jZ+6eC9gGPb6rrGMUF53yaBAx9eQEOL1g1rLZqU8KcbP6zY2/O7lSsiPOHPtgTBUaTdiJSLafjrw
BVCvtJVbomWVyxZGqR5IUZw5zLK1R+cfkKQ9Z2YHheeXJcAelRBDjcFMgwkWxsq2Th0IUxRA3TBH
uYooQhkrfUQkFfK+9KD9Zs556PIaML0VdN605zFYzCF8UBLJTMbUKadvjB9ADsHFowpAPiB+8G/o
BQMlSqVu9YQh/qnCD2hs6b0Goe2uRj9FOiYf+XMBiOg/f1acDEL1CeBF5N+0w8qF8tSBR3CJkHkr
74QbInRSy5jM9l10SbNB+PJvFokhCai+IHlEHL3cSD4LxDDLyCJD28Ac2TcDLXjOCoKd+pTcgjQK
dPX2dZsb90JBbwgFD+BQwZNHfdcuRDm+FYXe4SBzUiexmRWhCXgQ4wBtmgEqDXkBGCAUevuS2Gil
oAwxvTJDEyg+zOJk5vPr9bWsi1JkzwAmBEpZI1zjlLPSNejLx3XdA7qIx+dwg9ev0/nhQ3zszOpn
cVvf8Z9qzpazIhdsdTgRDqBnJ0Mzg0acckMdx21dELvCO4as7nN0+o+GlYOpjtx64EHfQAHO6E2t
h0hPy/1tlipYS00jG4UAs6MlN6b4GlnjS/kSCWbqca/Jh2BVj9pr9TVNQd4QfFz/1ushUhgHXpvU
GlHiXD03KkD+5L6H8aK32tfs+3zE6P1oCoIVv6g7GWQ0/Y1oZigYG9+TrwB0+YT3lU0Ws25N4Idg
rIg0JjEUuRLAkqDh3EsLfoj+dYKwQ+ZOn/JONcN7AuhmQg3IEaK3+twa9c2VURHKNEv7U5o7f3T3
+NwnauvMHgEnUV4I2bv6yD/K/h8QwW5do3Pr1AHHCFghC02Cyo5iGib3brjlBLa++KW1eRdc08Nt
SzjsrOt7zfrEOlXsFSejr/sZn7ixiTxkYU8HUkwjlFixq7OO9eYiIQiP7cTIPiBJl16QS4ZIjoha
PWHMI28XIlQPNTNT80TzVv1kc0etgZfkDJ2ZpHa10Mt8zDURBZU7+ed4TF8A0bPCymSPO65B45Qp
agvrpcpDdYx6ZwBNt0fg8Pr3+dtsZ058x4KNbBlTUY7DqwVj7dAupLy7KOVxompzh3ZH4MlOsKsc
8gT8kwrOhg9EWkzqKhjeB7kSta5+mZSqMHhQtjTvsbCYGD1CVvomcd4/P4ygn0JjEIB4DWQL1PEw
kjjKdHnq0DHHmqzac5uD4jk6mHpZScAa8wDA37kt6lxIApRlwRcJBdZ9/0GExuJbHQeScMsH998G
TG/JbrWvd91t4zFf1BuuBuN2ggB6ALz/QLp+eQ/aIRJTMcHmAdU0tD7ho2s++R4pJRAed4Rrsd4h
zrjpPbdnN7CkjQ0FMwEuISZC0dc2SEp4llVGQ5YLoYG1t05yb9xNaMyNx/FW8wmCLoFuT2bjzVO8
Ea3I2k18koUF1vIqOB06FyHwH8QB4hAcCDMFiyxvPX6pgnUNHwcIe8SgVStc1XpUmiX8vOSmB12X
VwFtlr0NfugRX9juxndCifEH/GvrqtSlYeolkXFpOtTj0J3mI4Zn7bPeK4fEJUhJNDq+cD8bMopl
Iw9nHHxyWanQgxMPGKOEgjda49TBV/VYl8IWhlFafxw97lG2g6f5BCpkMWFvOQ5wjCjIZmAIwuqU
LTBRpUaq/+WDidSq8BZ6pCebP7E4brac74Ut6pJFoBONtbbvQGgnubkDBQeXpA6VxbrOWyca6jcG
hnUkMh9MuSg1AZdJrOIDGsanEKNsDozGPJf20hesvSKXg94rHdV7BcUOXGLaScUADkplhzXJ3vyK
PvMBahsmuRUFYfJlxeeNiAlZhN/WqC84GtqIFAkLG/e9k0Bp3axTM9jV38Ln4la+gST7fZIytWC2
0gJMLPAa0nrgy1YkJmmgFEIQY5H8PjxA2twGC5IA8bDuOPqs+tGGMzR41N9I5QODSXRq30yYjuKa
0wclQpiDv+xlN9kznS71zsRuAXACn4+KBMYd8dS99HqAomilOsIO0WPqdpkNpIszIRtQ3QrehIW7
pslIf9kj9JEQCVNRPaUi9JAMwqKSg9JgJCL70h+0p1PXzjGcWrXUxJw+i8IMbqASvQtQVopdZV+6
xr14JAi72AaRuSXdVYspMqezqOtCfhqg0yrhAwA5IaRILz+FKkfNoMlN5/QGMr/lM64rk+fuelbb
ne7ergxRHlWTc32SuLo7od0XkLKWC2j/R+9YHHVLf+huFiL/WZjCYwvp0wgkK1b7HN9LGFhkU/1S
B+3Xj4E+HmAbIKRY0RtnRpenhVyeDvVp7BwiLn8gAkB72JUdKrxKAVSAigkbH+10T7IXPzto3p8B
xOmLurJF7WRbaVUqh9jJ/JVww0++bBM4eoLn2R8ML1C+b2WN2s4oiuZF4TuSOJAEtz7GXvPT2PPw
6ACiPzGiIvnbzjztyhp1YZcy6RpBwX61jv4wQ8g6s4P78Z47zqTDj3IbsxVAxeGVRXJvzhKjLM5K
KYB3h0Wi30Kma7Qj70Iz1WVhCU615NXqEIEJxz64V+muSpS3f51G6S7bDbv8trgf7punYC++FE/l
12Aneca+xIvfruAQBi+2kC5iAlX7qR5yF3xtNuNzUwCqX4v//YPobkHLZdoiFikJ1kA24GEm7hQP
epFQUGBYovKsX5bgfNATRm0KeNHLz4yMIFLCNiaeUdwTpj1w/2tmFpnhD1UwZ5dkmCBaCXgre1fu
rxunAurKNhVQ57xR1KGpsMXtY7EcBGg4cSKjV7F2e0hE4F0RPgVk2avwueD/cyEHI8FRQN4TA7jS
7gnxp+Kre87MML1BZgomSDa6hRMjpyRcmLwbHTBgYF1f8NpFXP6YU5J2dqhlUZxApIUfoz2peOHU
qClgTBv0/zmob2vG0unKFd6iSIzI+K0mauj2S1QmtlRCsHQSWPgJ6lnHuyp/BA03uDeAaxgA5g5j
e/kgKSC7XrSKapemaQxANmYaH1QKfJOATVWPtRybXbZLhi+ML0qc6sXVpQxRDn4qp7iRU63F+QWW
E4Q97nToTIBFulf+mRCpi48Mi6u7SVmk3LyYBkbeFLBY3CBzOfVfFQ+CIHtW1sL6hpTPHbRujpW0
BkquhHxF2828OcXoAPC9dC8uOWtd5LZd+5KUwy2aZRzivsKWHfUcaRJ0JF9bPEI5gA3D+9HV9s1j
/syDnp31YqALAPRBpd9BcyM0glynoKh9hTYGroWIASMJiCZ9R/BUPTRWNMxUNsfkTyLpyg1RG0q5
ITWZhlCZ+sapekeovyaxM6jybZ7mmPIIzUySLa6GdjhGMFrc3LFOvb6BekejWrHaMDz/Ks5Sv4W6
svMi92KYhlCb1HOrknmzDp6vn1/GaunQopLxkk4QG6eFCnEUJ+40ghw6Vpz/zgwVVxQjbKug5SBu
LoKdCSLaxfelZU0AMm6IQu1cqzVRmw4DZ+cK90POlsySJ163uFBUTC5oDcaa6M4HfU4VanfyoioX
sJxyNl9Z2U7pdmpjzg4ZACQYBWnZCVYWulOItjQzdGyeDLCREjEQiGjST6axLqrFIB6VPJlypO5u
aXFWh4HjLkYqArChydIfIstZeYQzk5RHmIHGAPcRPILoNTui9SZ5nJe7rNLE5i6emaGOijpqQKAY
euNManqnp9IuqLiHLmvscM69f3Eqf5uiD3+naqDYEltwW00Z1E5DM+Sf9IaJDNrcKyiCAoRB2Fjo
dl+BMwnFcQm5MqS3oXdKQPC5pz737/mO8/o7tpzI5jc8s0iFQTXgkwV6MTgdGLjPc86cVahiOiIn
MlKYbV99ZokKf3WByQWVWCpuTu8ACFOCf+oL2A0+5fvG6W8AwLUihIzI7H32QumK5K87eGaffPuz
FCoHcGiMJLlFYRCTobZkd7GZQ7FKhVJfh7IoKRYTRQhmTs7aVOJYzwzP0MtLRQW3YbRaHYBjMJq8
lZZhSV4tnsqD4R3T5uoRRMLB2WKpG1gmtRTrCgIjufSkJRTuSYFQ+IMuBo1rXn1Y6hr2cR+0owZb
OLCCW+CtbFiCH9nao+AT92Z4JD1OUHnidr/efEy+jM0U5Gy5lD8Xq3wUqh4/AcXw5x71Nfgcwe8O
pPgNhgMP7Dg+CJb+wL2yNpfy7I3cBXGdVRihTkJTMipIF3xcdz00bIX+vjRqam4LIw6FuUEpQnhX
9yf5G3xe2QQkYLHaZ8IMxTxAjHXRVPhKpBRSpHKYCSeFtufhrgegLvUQ/W908FK9/EEbczPB+L2J
dEcDrqiq6xLplFiR+Xin42zhENjSY/2NzI9OPyLwKb6x2vTXHSAKptTt5Nqul6oAMm6VYPIp/K3c
mmXwOSqpfX0jN6Pi3+tDW+TSEsh/xLJOw9Bp0+YpEwova5qjkJZ7MG4fCn4KzTSLeIvjhn+IaaVO
EGaDLi1LeBBoUd1ztpIOuilClthUSxaNDLnmq6B/tjxyos7cXAssZFVMSNyyYLBVdGdLDv9U32Yt
vxWYaGfyk9fWQDEEVgyUP+nKS9tBiBxYV+LNNTRqVSv9ipFxEHCIGDQuvN6/vnc04P6vT/i3PToB
KJUuAzcr7I3WbBmlScp0Grh50+9E9YONuF8XIE8e/LdB6lwWCy/XUYa0LYHGSHNHyIYmSzfHnXhg
PaO23/uQqf/rYyrUycwkbTamMmud9KcAZvdSxQsq9ULAY0hNO3sYXtE9tBM/ZQfH7ev32zR1NMOR
T/skh+nRMu44CMehpH8kJHxkuaJrvNaoKDEZQLa922+r1Fnt2kmquAlWjVKxuV4ylaBm3HbWwqio
z2nKrHNDicQmbc2iBr+fkveHtqm/SHKdMR4YrPVQ4b4p1FaTRRjDhLg5tw919nD9/IvbEfb3F6OC
/NwpYimmiHMAtQKFFgODbAEkccM9hSgsoK6b2NpBOHAO+M4NTL3g0DyKTxqeU9AgBx4QQbg3WfIU
2y7n7x+lUtsYck07T3mMV1ShPaRF5c1V45V89XUqtRe9k3fXP8J2gPptjtrSTOrFKUxhTpPAoqR8
RFLqyvpi/ndWqL0c27LoGwHcrHwiW2r9dZSB0xr/S39Gl28h9jcK6YzXPJkHEK3WUj65EyeUYPV3
s8/ioNr8dDpme1AwxoAo3R9UqjotZuI+ISBhSuqdKDxFyL+vf7ntZ/ZvK3SmVLaaUPAJfKbsIeZA
IsiF3yQly9HeJ4XNg82S7Us2L/qZUdpRp1nTzTJx1I3ijdOhlp/y/r3sauu/XB3lpccSaBtdL4mr
xMsQAEqkuCS/5t0vygMZAE+cP9BtJz9/FWjPlkc56K76/6R92W7kSLLlrzTqedhD0rkCt/uBSzBW
hXZl5guhVCq5787F+XSB+ZT5gcHM0/xF3T+a48qqypArEKyaajQKnZ0lGX0zNzc7dk7H8grkyAC0
84pCtg2BZ/+Rt1y6h876mBNTwnEuJFDMMj7AjsqKO9Z16spx+R0wxkclrA5VUW5kkz0sTOtZ33li
VTjVWTxk4JxrW+jcFgWoKDqAN1IgiChzezxo/OlAX5fCiYXjYAtnvOm6sK7jDpeDlD0oCT2Y1fgJ
HVxLXnvJjuC10yZv+o7iXuC1Pmog44QqzQ50Osj/9N5LgVeofUAn7DUEvNiaw4GMID/ky2CEy5OM
TNT74DCu51BrTLhOwIYcRfuUDAs1i8unEEo/7w2oMRxzwdLIV1pAWms86cPoRp2ulfD28n5ZGomw
dDn6pUlFMJKmBJq1SJAJWvJjCybE8kufQg+v6fTWb3Xg9bEu9dPlMVzeFpBgeT9ZeLOmVKphoDJ2
g76h6U0NRZvLNs7ezX8cK0Us5NRKzPqogQ0pmZ1M3dnKxgYdih19KqV4ddnWmfIYbmXoddu8JRZI
b8EHW/0wKoU1d75+RIXujf4kQe6f1+ujRUGUM27qnTHBD89ItSsxqNT9HJGOoUwu0TZMiZzUvKvZ
F5YtZVNFLDd/e7wzKLjgYQy7NpffHD+wCCB0IMiy9EghXQ2yU7xlWDr0F41HdM0HvHEcuBOXbRcj
E7HF9MOHCKc4MUZKZR7T6kf9RXX1fbZFMATWeptBQg6IwsNS9vrMUXg3dMGBJVhyy8xxrGW0CfT3
ZvR6eeecOQmnv19MzKt12EwAKDS+BHcvkX7Vm5kzlDS4bEZsSuMzBwgYV62HNKqM3Nz7E5d3+kAM
kI3iNUc2nL6C6P5wj94cdB2nj9NNsgFW83Y4oLsjXawHnlu3U+tEPO81SMj1DiFKvNG2CCrdxJ8c
joikjxwNuQwyOZcTfGdROJCm0tIhoTKvrlpBD4aF9K5AkNkE2LGWpx5HCMjnX6K76Am8Hdg5y59w
7lH77hOEYwpNOfDalgPPEMhAtnBi7hlZ32TLO5NAF3ZEl5AT+6jULSbP+K8WYqZ3poUDC2WDKbMH
7iH28wpEumszAj3YBAl2YyXvUIm9vLvOHJJ35oRjmSOrDbJVmIvl9NqkzXEuGv+yiXPZ+3c2+EE6
ye6g93DW9bDs/AicERlvJcm+rIoecpwdQIUG2r6dCH3zlg9/u4gMXdxOwqWbhLqUoceExzGTJ4P3
qH9GvX6ffuJNvpz4QI795hpEQXB9kZfxgu/SCT4TYLybAMETSZUamXYH35cSt94U0B4Hrt10XqSD
5OaOffOmT/Aafb0874u7mF9GJ/NeliWWF1pfPlDU2bPmyrMD4rkgCfQbKKLD96Ov9RmMRRM6uJdA
nedyUKdj1oR9nDMpl7oW3leq7O8M/K1u2BWtM4/odBtsind+Gz2ntX7FiHLdqdpVorazd3kGFuZd
bN5qDL21O0Za3zZfZlxpVsOCIVUcOVW+Xbb01r934diKpElWNDfobFQbDp7aa9sUUmeg1IAmAjIe
CliME9+onW5VWm5yTb+3kOALj3gfBHAirnl/+WP4drr0LYIDRUYsLjWdQOCLxO1NAc0q0DiGtnas
mli6btKo0BxkOarYvWxX5Wv6wTD6NzSw2GlQEhfWXDVtUGIrEy+lKDjKPfib9TVz8er07RWgDDwz
J2UO+si+qaDKUNzC+xN8x2c96MlXCC4t1mkPCWdAWLQAOSYHpCNechjBH/2n9vnZPXZiTXBuZt4a
dU1hDffVvsdTGqjByE+/cjLHFl1GULkDgHfpEXgurgN49+dUC14N4iPwqSN8aruq96B1BDayZ2Du
60BBHl8pV+qR1z2g6+r2Tg1S126bH6r1EgfzmRDo3VcIji2fLIizTQiBGgjI5BG4CgEkHsHBvLCx
+I69sLE0wZPpRjmgxKL9yDhxVaxhep2eGiicJ/scVMDjpswAVnK0yKEP1lNiOSaoIha298JgRRkG
kK9LZswwWMAlXBU0LNBXr75cHul5twn8HARB0HEFNlvMxInPTlVAflLkJgF/4BoPVVCvCcQZeXP5
oszZ2Vn9aetDXaKCy5J1ipcP8njJOvli+ryTwUINZKnKei4HjKbdP8YligCZZg9kaY2s+QTiw3ql
+g10EDI/q9DVGYPoVTvOnFr2lQd3zKtW7UOIBUwBoG7RC7B0I5/1kCdfw13IySxX1jzoFigh/ajY
KdOqHK6nKnJmbYcO7oW9e9Y/nJgSfKLdl6lZKNg1eGX6WZq4bUiCNntk81IXEfdrHw7JT0tiRtsO
Z0mOGgPSmtG1UqYO6DIWxrIwbaZwseS2ToncT41PlWuwOt/ECSpawyay4qCR22DhKJwfD3rAbEvW
wHcjOJdBD+dO5Q9ztgW03YWqEepYBXhyeXsE/Npy4Zov+8cZ/GlRcDOmNhM1LfHyoMB10s348EOm
A00CN8utPWfdCeg3fh+ecNJrLSV9NsGYmYBVucPzBuRYURJ7l6fx/E3x085bdH6y18Oqn8qBv2Va
zwhqAK45tXNzsLxkb1xbdygdA1+4H5C7412QzQ4csMh0LznPc0VQOIA/hit2w0xGnqhFD8f2e9FA
WRfBjxR06cc3S0UDPnsXlvLtVXAy6jS1bElR4W/SDaeNH9YJQFDLrZTnskfvhiUc76TSckXvMKwU
GH5UPh/U2smd9Iogn65c06WbUOyo+5EMOJlGIbhpUz3sW4LXjBZYW7LL0KttOel6WWrr/OvhxJIQ
2NDWjAY7BCpUC5KrtnDn+9Tj0CPqN/tug6sY4Fh06YDKdekNfP7BeGJaCG4qJdbkWoV75nEkvW5L
B6FFBlo8ZBrNrQnWFcXl+qLFsNJ5b1VA7i8fmvNZj5MvEHxPQWs9H+a2Qf8bLka/eEg6ulKjreHp
AfHLL6XhagO6lBdCjAWX93aLnuxaBXnVzOY5d1oPboNHUmUuBRjnffjPcyi4nWzqZKnmeTgt6B9l
V/Ho3Rs0f8u3EodATI3DVSuXunoXhvbWk3wytK5ihmnFeeSzsbRdQ2+2TcoWQZDnb9s/RifqtmlS
YoVyASvcy8QFGCpBbB2OG05fO66MVdw9TCCQQEV5adOeKyCeegJd2LSNOpljUeP65agnySl8TV1l
6kq5mlwpUA6Zp4+uYoFPezpe3qznn10/N6spnlToSGaZ0TdYUvuFa/TIhmPuutfQa9Fyiztzk66r
VbwNd+Wz4tdBfFiOqN5m9oLDNYXhyzONB6bjI4wDdFHwHOke2q9IvPpGUPm9r/r1MdnaV7TEcywF
xNyzoJJUbgmWRfErlI3jg+61brbh0i3ob7J865bd/s2ZEo61zAYroho+EmIm+/5Kfo10ZKEMNz/S
nRKoK5Be3JGNvC+89hBeWegy77/+1YOA1wGoVdAeBJ7FM+ij2pDjpEvwSA6rx3hmTpV9vjxK8aQJ
BsSwHoXsMWq5gUHaQqHKM5vIu2xBvFxFC0IcmKFkPSlgVMalFyIlamzQ6rhe7tgVXZVohodrpy6j
KTt95kgbyVRcWl5DHsIpFNshw1MoLVGVfQhQRGvCTQ6uZimNNVw6csATrx1Xs6yxT2cXbAM4M0sU
mKKrEu0Jp1bt9QHaNoCF6xCQ9/uStdeNpczX8qRC3HYelmA4Yrwp2DOEvW/pcUMnE64xLQu3yr+m
MUQ65YVS6gcvKFgR82BFlneSNSPlxslleaQ5IwWibZKH1selTXwaQEMw+bb0oHt7DJy6H9GusHrD
lFCNzDxDQPUg1eNVSECHEltXtSkzR5bZqp+zW0rC0qlV8pIl8TEdkz2x6Z5MUOLryu2EB1qdRfeX
z8rCtIvOOaotdNdQTIhR305yUENVaFgw8QHlKwxeJPEpysiYbFD5+cox/pbs9K+lvWqfINC0qu77
uwaJwMlB0v3pb43MEo6nDc7YDA8mjAztdloY+3WJdLr0/bKVDxGvODghYLGGIizU2Cx9tY0ejERB
YqdT1kbpDvGdTOQrY6KbuinXbWV/WjB99ohC8ooXhnWU4IQRTnqRQqUCnrR9AbsgRA1lrvTJM+fN
Pr0dN6kfZ07uLhZt+e/9sJlP7AqbOdUyO7RiPCpGNwza68wf1koQTY4GR8t7nzkXA69P5yDgIk6+
B1PTQiB6/hyffAK/ZE58L7XDJFV0uHjq1XtFxR3ZBPZt4jb7HihB3n8dWLtlufYPeaK31T6xK3hF
vQdxg1LCC5NjjAJYd5vGjpp6fQBeqgPdGhvjs7xBBQOd+xQpImAcXO1AgdlN18WKDIvkFGeP78n3
CGGNOtJ+VBng5CwFG42arTW1uamV6PbyVlswI+Y6FJ1RMCXAOUtx4cxZ407ZppPqhXt7YT+LqYCm
ktrGiBGiUqtLVko+43U16RBWnGKwjUdZ6V8e1fk79efsiaXrqB/tvG+GElk/m0Bbhuf6bDBumBZy
439GRerjPKqQGUfzNWiSZWjGCZEJ1WVpmtUUFA/JuqpB6BtvZ6lzFob18Xy+t8L//uRwZBLk6kKW
Uz97tLYSBU2b5JIbC++KqHdKFIwX7H2Mt97bE/zBlNgFOkBBS8Dbj6xH6MSBeTx227uBOso6CQwk
TwuIEt0NjTMCirVgnp/19+6Imwc1MsAxlo5y7fvhxgAga4PdoenPo3sbsqNQr9I+N2DFkyCX46Zf
llu5eabtkknB/aRKK5mg/EUDff+ssMdu/tRpj7ldOgWebyP7ujBCPoIP5gzwtKBc8ab4/X6EtTyq
tj5hQeHv9jHEQVIv9vJdsZmCBI1zi9HKgj0xSgoNNdM0CnvR44xceIc68Hxl3QHe9iZzLC/x7ont
42CfIWjHB70UALQg4uXH5mTDKnVkmWH8toFK5MMy5FBIIEN9eKmt8g0OIs4kaFwN0EspCpf9e2+p
qpVBtlkBwpdVeq0CLpJ7SeZUW95J1h/UB/5/NQ+2jyBtzdm8ok/p2tj1m7lxQmQoh9dlkO2HZA4f
PT4FbJaWBZYhEagzqkqlSj0ANNSbV+U1V5ZrdzlAjO1V4dWuvZjsPHdeTwyKB8buc8sIK4lnrjmf
+LDuVyMme2kbnXN2p2aEQ2JXhRW2PVY1otGKQCebzY4UVe7C4ThvBmTscAHgBxZ96iDVnVo3b5sH
ehGf+8yhIK9AQoUXi4rPbeZYvItl0e0s2RW8LFPVqo5Z+KOyOu2LdeRbozOswSLxnZeOJYQFu6Wi
2JkAhG8WEHuhkRbEWyLaHAUOKWmA1oArQGwZkFUO3CuUunZA9wJyhdXcccImgDfHPYKhDRIrKOFD
AwbvHfq6pPzw8cZ+9zUiKj0yIPhGG8yByZqVbhzxoEmK0O3Tz5cX+ZyLPxm12LKnFEUMRkCMOmG5
0yXPdrbkgs7dmacWhNW00zIuEwMWjAN/GEIcfIdLMyiu/wyu/vzW+WMRRTG9pijKRAHJnd9btYs4
wC3po0Ej5/KkfUj+/3AsP80IB3DSh65KNYyJp/zeyioBsN8OTxHHN0tRwNKY+N+f+PCk1xKdtKAA
sehLS69C/TXL//qD5/12E6LdIs/KnuWYN4755lA/tKrtOD9rtUFqzLM5KaW3dGeceWu8typkJpgy
11DM1pGwgvyC9qisbT9LQIzGwGcKppiDhc+JVkv6n4urJ1T7wtiWWFoYfPXmFd10Geg3uawFRDg/
t8FSQWpxlMI7lnRyVZHihztTveE4r0OPOtPWeOGjzFD3BpkmxrqwRz8m0U4nF/pq77dNBtlBWjZY
0nSTX7NttO6/cJbP8inbGCvj2G/awLxe5pE582x/b1eIxEMtzdIogl1wVqwKkPxmm3hdB38CaXYu
mPrpWYj4SmdxWxsqfzJyvOjMuUsll3MYg2vIBf0jZA0XnOXCUkK47v2cykauRNBw57XMGqQ/+84G
BVAVcNmmbnAssP86aCXdgen9/vJqLi2m4HDydCzVMcdQe3CPVDY4NY24ciarJe7USrthVh4vG7zs
dIA+fj/SNE3LuaM2aGrId5btUmNwzGlBSm7JhuB0YjZJ0IhAA37N2n2lG8FsVzfSkK3+3lAEL0Nb
u5BmpJT9ZCqcPPychzUEDTZ/z4joUzJtsvFWQndECaGr+7K4U7qFcs/iyRIcSTUMc1EpKTbBPHzp
4zFxwzS6M1N9b+cZJKKsFZp/g0optrOcrf/W+N6+7eQSQmeG1pU5isJlNaM5Lp7SW9Yrzb62Gyu4
bOpM8gBy1yCiBwn9m9SWMM5Ez1mXVbjwssfq+XdBaJBsjZ651d3iuHQP8X0mPl1O7BmCpyxD1kha
jXnNCVQFcRNpZIXO2IdxYkuBA//0D6bACWoAYCUDxSc4R7UtJC3SFA6qb8GMW0IOtgpMN7nJXhXo
U6Hr0A7MZxBQ406K3LFYsL9kXojFiFmOyNtiZnn9BrnUDQM6crkm+AHMxuMjTn36+zAFPzlVpKy7
9G0Feb6iO9Ad7/9DNfJuqf/vQxFUtCW4xm6KJdAoqxxgFraO4pEd8arb3JvWhRuubJ9TOPPoBfAh
fzjwCzf+QjaXt+wHrI34EYK7zMA/a+QNsqa8+jEVaKSR3eE+vZ49uXEmJzokNxaKsgwt0CVAbv3b
pZ9PyBkt4m34eC9tMcGrMjWPYpZVP2JTDf0T+ZGL1IXHFtHGG+PgUunn3D18utqCg226Bo/vCoM3
j80zB/hJLiSn0Io/+1PmZMel5+/ZAO7UoOBs7WTIjJagvdS4UVb1KtpSB5yZAPJD7Gp5Qs9dU6fW
BHckJZViFSpcu5U5o+6gAzncIhP2MH6Ov6fftRfO3Zi/Lq3jglWx/UY2cwAnZljt4oM8Wk5bd07X
L75kFtaOiA6JkQ4AzRCNrHOfuUnfbSA94Jmse2XGdE/a3tVn5polXt1jBsLrePhaWdDfmpm59AJf
GrHgnKQyB7SQY30rKQdsHdifqfSNdAkXdy6UOllOse1vnmpbsnQk9iUaq7cGQyVeNTvAJm1oO+7r
jmJL9Uz+/7g/T60Kg4tqphjdjKKv3ZlenNEDlQYnNH4Dav73d6ru3b//A39+qRAWJVFMhT/++5C8
tFVXfaf/wX/sj3/t/Q/9+1i/lne0fX2lh+da/Dff/SB+/2/2vWf6/O4PfkkTym7615bdvnZ9Tt+M
QH+e/5t/9i//8fr2W+5Z/fqvX16qHipx+G1RUpW//PZXm2//+gUSoic+mf/+3/7y6rnAz/36P//r
P//rf/z6f37937/+r1//74cffH3u6L9+kXTyT54HNIE4UhFbAIfxyz/G1x9/Zf1Tg7otFENklcuV
2vCrZdXSGD9G5H+i1w3lQM7UDxI63gTSVf2Pv9P/CZUl/CASR6Zs4n//8vskXP9wyz/WB5Py25//
UfbFdZWUtMOouOs68d4afgv+g4sTuShIcokZxDFXxtgaM/J2kRBkniqkiJNg4N3z+KfSctgMGPjA
sALQpnUzupZbfOUwf+KYm6VqoBAZcQZbGdOBGSOgz/5AF15oPSVZlUC2XbfuOgsXWYg3c9u6lbXw
FhDHDUuqBpgonvtQJIP2A+blJL5kspyQpMG4TZCdelloJNf1KNEgjkww48p5e9egmu4SS13CNgv3
JR8jmID4qqPDkkuQvLfcxTUd4XEIGKTSxhvk+r5NwR97shnPrKsYu3+wIpz/0Jza1s6Q+A9Z7xjs
q1ygJ5cc9PrYSaancDaZFgpX2cKbQfCpH8wKgZjO6hzDxwJSyq7CiOzbmkFn3ViQNT4/h9DShOQY
KOTE/p/KoIOmjZLqSxqzZ/TqKw0EqiHB616eRsF3vw0HxNHQpIFswBnlwqHqWG1jOAyYaeh/aRLy
RaqW94GuNcW9XVTSdQEKpPvLZj8cA1Q1dGjGELTd4F0iDq9r8iLl2Cq/rYlr0JUk4wQALlnG3/6S
IXglGTo7XOGVC9YD+v5+L1ZpK9cxBal7VeduPOzSDhCAOaDSQrwqbIsPdoTdKDUlmawedO7Z3Pih
dgWyQV+1E+8vj0aTISbxpq76UdWnHo28hQcB/7RSeWVVeaF2Cz4SJ1/U7xQWiI+H63aiT1q3oWsj
9vvZqYECEDyuXygAYE6yoyXSWs8eAQVfGJP23j9zS281AsiN2OSjlkSeKwUNwbjpa8BGpOHgWvmS
rp74/uU2oFEImSDcKNjnomRgWY81KNdmUGwwR3rhLEnjcJiZR4B96O+gydwEVFsYl/hk+2CUT/GJ
A576pFSIBKPziwzKjxSCRNUL1MBWkkeu//K+eDc+4b1QaakuWYk8+cm8tqZ1xT7lw141by5b+bjH
VSjdQG7MhGY9NMeEs1SAxqQZmghCRlXshFLkxOFVttihtmRFOElEGRHYSfHso8XyU4wt4zSx+aKi
Zr9wgxhv/MInoQFWSAVxPuSYoQiOapx4RYaEpmgRS2dfamM9DVJoFhK36ZMhBwegHKYPY2mCViQC
Zco2mqr6q9bRLvILq9SaWxDrhp3sKLXSt8h+dSoA9VpnutYEaVM7Gwx/tFi+0bIGhJx6JNl0ZSqF
TLdtpzGtcEosmuqM1jAdar1ENQ4dLNfxqNf3ZGjNbUULzZvb3vLDjPWfkhTapagWyka0S6PE6p87
yzLR9dVoultLfXzbx1l11ahM+poOBIw5XSN96sA6U4HqOo6eO5sqdznFGK+KCkCwtdY1ildr1LjK
WuubNJo6lC6ycX5oxv62jwZ/zhUnMpNVaDJPipmbxsPodHY0oQnX0OYteCiSLzWSgQ9JSMg2McfC
7xUzD8yRVobbDo1meZMm0Xyd8H8GdZZ09rpriq5/KNuxAQbVAtWk7UnQRHsMmz4Mj2rTt8BkQffT
zcchf2qnqG2coVd0yck4fOJZSykeStWQ8nabnoab3qDyTWIZquZDZB5zkM+Qc5TL5ouaa/qdOlTG
dToSa4VqZLYrjQHrNbWz/t0sJgKC8FSju2yqUa3QJrBTVXZ8TRhiijGuFF8io77PO9XYQ+RMX4No
tCqcOgLJWd1bXedMaYyD0MgzbtCCyvuU1dVmaiPL67VKWafZAB8DQLef9rP9LSqn8iqS8vJ7XRfG
trSnYo00tOxWlTSAjIJ2nt6z+Koyy2xNeivZDH02J47WELJupK73mnqIV4zl5R7SAYrfpWwEGojJ
1spmPds1EHbyOtpYrhYxyWmRtghkZc7vKSmRoRrr1JvtqN1DnqKbnTgdDcmRKwkRTJGxoDCJ6s5q
NNQOIrjqdR6I6umKnE5+nCgpADnDwCC2Y/bo7i91vbsekjYaNTcslPxQ6GN4tLMkOWaToe4YGQgE
hI3yKqt76aZJFAgw96FegK6HmZOfTTR/JinRIQhqtvVdZEbUT7JWwU6i6LOFitetrhP5BizW6gaP
SCt3SNuFHvaN9JRHZu/Vcjiuexlds05Nu2471Gn/rU1bWCu78ron7XSlJXn2HZ6g3xeJyh6Lqm29
PKf5rT3ECjyy0Vs7TmwZGKWsrZKM1IlbNQZEQUqDeBMW/LOmNWpQRHG8zapW1b0kJkXnqWGJ5YC3
2ORZPLqoKne7vGXp46zluTcUjb5ujGTytWwAXmMuwsCKdXWn6Vl6ICyyNlNTl6tWs2I/L4rwmOdm
5A61mr8oyjztp7Bn6xqy99/QCR7vqtYeXRJS+7rriAYmOtDqaW0GvhsjsZib14a2GcBWGRhMJVel
mahuO8fzZtLU+GYeDKRUEGse2VDLX6K+tvxRyqarSmcQkx5k4Erathy2REu0XWJk3T2bSAhOJYJ9
TCYpcq3Ckkungzt1mBw3R6ub+8Co5MG3bDYfaqseD3Om8hZ9ptOAyIzsM+yynTqaRTCRTNuMrC6f
WC6Dziuqo+iYECLFzmBZ+bbrImvd93r1VEulsu7bUcndPJ7zA5LIxToL0WuDfA2BX8vQBvrcNSr9
ajQGUmLlNOK7GqnFpODaeOrQTr8rhtZwZtKxVVMpYLtSGYRRRsx0JfemO+J2OYzMaO5posR3tE5o
5kyNRfehNEw+CotJkGMn3pu0790hnck21GuChejUbRxryiqt2+IwtRSUKk2TXdsZ1R9TuPtr1lB1
l9c4a4zNtceYBRdtwF9lfRRuiZmVW7sby63Jon5ywsq292pFh9VIUmPTIzPhWZYUfpdpXjsJoeh7
b9La1Uolutc6PBiVqVpHRGm9Um0KqB9H2nWq4g00p4O1LeTa9ttWz58RpVmBCae9Yc2s7HtaI08q
lb12T5sm9aZZCvdKGE1HMGfFe9uezA3R0n5flTI4VSH3FCRppn5mbZT7eLQz4mhxDa58PVR3BLsz
KJtYc3tZrQKN9M26sZhxzPtE5qhlIwziTumfBlYVm5CNyaoxmutcJr1T2YV8GAv2NevldiM3VelD
DXxa9ZWiJm5GG2kdxdq4TqKKHFtrkI4T0uKrmBLwWlLNOOJFId8laqgFWTbXLp3kwS3iScJ9F8ov
oxWGLh21wisz1XA7YJW+GblUX6H4MR5tJE0eNGVsN1FTwS3a6rhudKX0ylK2A5YPhSMlqfYZkqvd
fkhAOlEXVbWhcpv7OosLt9WHwk016AZAAXxYdSQe6arWZz2QZkpviN2jRSSeCn7DtgMkZ2stemji
tB+dtkhmzqVnZ5uqy1tMcjqVuBh4GhLXA9Bq2Gu3kpkWxyykxufGlKS1pbb2VUFz+bEoJ3Sx1XrP
t8BMUgdBTfXQkbyvPDOh9pccFCCOhAPVuuGg5fdShGhgZbQzdLkLVhng3Y5Y07uKXWnfu9wi4F63
Wj317Qas/QAf6lrhN4yp1LF72QISERFA7GZAs6Dsaxrz4Cgy6V7HZCa9xxLJepL1EeSjoxGB1Tuq
qm2FFuProkrZ7OphkiVuMcjNswQCOCsYMt1AJqBSBmVlKwM6kkI5s1Yd+Lu+UbAyvcqFlXmtktva
djYj/R7czP0W8YV2zNpmQM49IjEQi4k5eIWBtIrD1KjZRlZE6KYY45A4Lcon4BbX9ZK5Bp0gB4dU
awzfDvjjoxk1MnNjWrY3gGPr21Yy1Mrp1Ca6Z7Gaz65d9tLsaExpgc9WZdDvlqOFamBOqno9EgLE
uK2aCbxBM+SpO2oduwWNvn2VI4wDT0Wb9QiLbZxMt7e76F5PVQkPzVrLAM8t5XIES1mc3ERpmG/Q
TF7pfq/ZDN36KR6keF+FoCZiOnREQRvbaIqHH5HR7RV3TeTOVS0Dom9Is7VKZas4tBbYzp2BqjZY
xxCGYomHqeT0MJb2uUb8Ah6acixDh7W41BAk1UW9mi2pDCTZhL5Aj3jRcEOzQvV2KvLyvktDAsFv
mkb6zmjrRHYz1Wypi0snXzEQUewQXNbSi9aj99AfUGVcM6nArdCzFCJiNC9jV0l0GWIvaWr2jkRn
8B/EWroZE2atiF0lV+qoS1s7l7OHJleNT8McY0MgozfvJ4nprWNjm+6Q0jGPE7Prwktb1PSawTAC
uU5st6qHenRrteu3ZdXpk5PUoR0k0Vzo4BqcZNOX6ZzBL7ZVOa260rKvCKTrfCYpMnVTi06vSqPN
+5DUI959yLyxw2x12DLg/tCVdSbPTQt7LZzKIFHXlOxpWAF1IZkuSwiWhyrtDJYjZJk/53gn2Ldw
dGnrMpwajiersO81wwIjk1klA1yCag5bmUryzojL8kpJJjXyCNVHZ8w6HLPSMPrUwTO7e0wRBUmO
WuXRXdyWFA0mWQPRXtu+Kc2m2BDVSNZKlABrEpq2xxpgslslMtbqPKRuOerlSsly/c6GJ4BwRKrS
J3S+ll/nTAEwVLEip2Z9sVIrM3/SlES7nct8poPTKlLTbyQ2lZ0j25U9+E0fJQeztftjXmcg+YkR
ZlDsQkPttlU+KY9aTNTS0dUoqfnmop+JDR6myAzHpznX06NUyM2VNLZobtBTerC7fB498A/KqIxO
JhoWcVqGW9wvhtOQLo6x51vlJeyqGSQEUtXcxj0IR/6byWaFh1emb4JMclXT2drUo967TdksYcE+
ph/4G9CyLSQsIaImsjzOSanmJkJi32jm2JnGYq/my820Amr4t5fmH1Y+UD1WLOmkEC/N3Oj3sabf
653xFdvqTonD594qj5qUFw6p4/sqUoPLz3YhEQzbeK4jj2gAQgxRXhF4AimT0DRoqfpVGiNsVZuj
Vqa7Mpa9qgCnTzhbay4UfdmoiBR+s6oDKU0UDnfVRBhkBYrmZio01QclA0f0dY7yJLkvzAZNGCA2
4MlaWkmR3e/NJErkJmRCkVW0dSE1W0ggRan7UEWmn2OkuSppMjn1XQKyXA6xf+NGDLIXSIhfqQug
TJEb7YNxvs9Osj3QCLXijsI4KB/WgGRuukPshQHZ5yvDq/bxWl2jtwh9Daip3hC0Di8Nn+fz3ycz
uBqralj4L7LuBs+rnHzA3KDQViDnDyQCR0rjfbHtNup6SZXuY3rmTfSVA9Oxm5CMfG+mSZKW9UZE
/Ci6R+7f0ZtbGX1Ml3fPx+wjjECrFplpzYYwu1C7kIx8Dqc6Jr4WHUwTiZUUmmLlFzQQLSXphGrt
j2X7aUns8J2HJFYanmdHRHmruaDU8zrJeUFj+2ca2F671BsrHkZbI9CxtaGaayIaQMbz/fTFpGpx
CWCVEFH6NQVovnAK6WEcDGeiL1G9cAxF/gdoIXA2VgUa4LYJlfS3JOXJrrAiWZ57syBgX+C4kRQK
NM1hPHDCPs2Rbqz7nFPXYVOOTypiyW+X11HcLIL1N6TJifWKSKEskRI1qIhN66nWwwMSccr/Y+9M
luVGlu36RbhC30wTyO407A+7CYxFFtH3PWYyjTXRl2jyRjL9w31/pBWH9VQnkbDE49VUE1aZ0ao8
A+Hh4eG+fW93avT+cNvUEsLAShHXEl0+G+Vv6EgXX1ZKAo0co9SEaNOH6J5CKOVd+/svWsvfRdQv
rdmL02YpE/lMIBnIsCEhFty38SHOd87eeRw8EyDjO+Upe+9485ffXqVpK7SFDOrvtijEXvoPwgVx
pzqs8hfS1ri3z/FH6UgesvNfbemzXW/fhbHlMUyTMSgTqbT2pfQYduaubT4WW7o6y/vX0VH5huOO
yjwFWnNZmi8YfmkTmwUFFYNzTQp0YKMRenUVLUxoi4rymMVFJANv2UsKBILIse7Gk7En443QDK0O
J16tv4sVxj8ulrW88ENVp/hT5qTBj4zAfxTarIiX7pGoft8dhE62eS/4Xv6y+//RCqAVuAT+y38A
Aa7RCv/jn//2z//9z3/79//67//t3//7P//XP//nJWKB//g/EAvOP2zZQCPdNIAFqIoQuP8LsWBp
/xCPAmabDNCI6K5yIP5CLCjGP8ifaCMRYMhqFMGb9xdgQf4HE5I0GcVos45Kq27ZvwNYuDx0HGwo
ijXHEn0qOm840uUJ7zK9V5mwMtzWL7JPUcVY/YBo0Q/LCqPTi0+00kO/bP5iiuNmojEhsxyVVv3C
VBAYslGEPniHOQWS1IrH+PhqMjL0XpN5F9jt+bbBy8P+bBCICKgPGxYyzZEXLbGYpD7z/dpAYK71
PxOyA4a+EdvbyHivzWgW42myzqwD5JnLpu/E/KETOJQNTFqwu3ic3odVVni313KZowDgsCxkDfEW
geKwmea83KdANjM5j2l0ODQoZoAOTlG4nfkRKMJtQ0uHWBpafDQ9y8ZBstDGhR1rlzXfhlQG77CF
W1tbjk5lgza5Ytp0fC+XY5WjyVgPtXwNsdpa/qToX+0mPATJ599fDZczBwa4gUA2XNrpS2XoeH7q
ri5B0+0NqT18qWi8dHtJqucNiqZFVv5rk2CHYVzRtGRbXyo50qiMeBGlgWc/oSlaP/hPX2e03WPY
U8Of5U9r37vxq3a/FyTUEbSQW5jDy3RP2AflZIqOvYzb810vVwvYrAkk2ipuU2rV2wCO3jKTKYcD
aa30yW0lVInGefxy+xsv/V9YNWSeHLiojmQ2Ee7lU4Au5FRo1Qi5n5bv4TJ8o7Zbici1U2JCA/GF
/jZLfJ7reJHZUZE3h7LXUDvJI1C4sX6uS9+CkKPZaG2vGRLvDKF/rVFXXfhlj2yqnUeZ4UJCX5+t
xo+HXdoZ7fswzLc4WK/PAK9kWyAbmO4lYV68bdSqbxq9S3R3VMPmdWfE5ApItr2RZmVyq2LqN+Lv
lr1FYpLbVqlTvNb5iE5IRUs3DpEReH0bnZpY3ZJSX7WG6hxJsiIeVosvKUURjeFxBm8jWl5d9pgp
xknq5mNvVe9vO+Dqpr0wJX7KC+9Qi67sRs0iADtBiZyoYY3ajmp8aO8TxiJ/3La25u7mC2sLd+dR
PMfDqItC1FyeKHLY77rJqA63raytCWQbbWQxS6Hri80yImNK9YKjXESqbO7boWyVvVUOw/fa6qY/
/wVjgCbRfQe1JC+nGsyxtyu1nHTKvhnUM3b8M8ia3HUif2uAYZkDiFgBFtEROQdVmuUTLZQaipyg
+Vza/qWXOJF01DL9j8HQUjfvgi/FsFUaEtvxd6HiV0zkxgSTRbokbF46R95bjt2pqGrlUvqHLxOb
VSneF7MR7rScyyeOeAUAHKNJUhobmcHqJgrqBeAeKjUx8TVeOGbbqjT5fZMClBy6YWOcFSW4S217
d3v71o4aCRwpFbqIYKgWZtKp0p0xGAhaOVVhtT3K2UMz0xC23/2/GRL3z4v1yFrsMw1sAwFozUc9
z+5HKQIFPfd7xdmiIFm5y0yuUJUMFxpZbcnKp49GWpCcQn6f/ZiyT1pdeXGcgU1oP9vGOWo3Av/K
qb4wt1ialEtFU/Fb3Nlh+mGcvskB6n23P9+18zsqNV9yflOkcYb4DS8+X1uDBqliRXOVzs/CeyP1
EV0qgEAxGlV1NsgEu/ebgzmk0bfblq88hC8oXrzELUvn1bCwXA6hXHadartxZQeHtEvBJeucCYcB
3oMdzVva51eOL+xxo3GUKZDKy+gVx0XQaynpHdyxBw7XPa1emj9b5a0VMyQcuiyuUUOxrEUoVgDU
lJWUa24OkKFweYBkkWvVhvKn0oZ0hm5/xAWxKqEEOuMX5pZsXc2Ug6jSMtMNH3pP2kmfFCaBU+21
/9CV1JkVF5Tkox4eRjqwoGG23Gd1tYqu8f6zUcxa0nYNRT0i6m6Q3ZnBW7AEAHWSgFZWEfwWGvh5
nbw1VJJzyFOobYv2wgs/rcrWrHPejW46hwd5nr7CpbUxc3R1FHgUQ9hCTIa7BTjcwiFnfyLliMnL
qzZu3iLhpXgWCJKH0DGas5EnlifnwRb9z8oHhGCUgr3JI5TTsFhXYNhxYKV8wCn1d7HzQ4678k2k
pcHb245ybYfnPI8NYr5Y5PLdOUx2G3YSSSRMR4YXq5a+M6K4eWjqaUtg/SpswXShcGvzEUEXctVc
blU91FmQzBM3TDZFx1ySulM7qub+9xcEmpXbhQSfWsEiwTLLGC/xdcm16cdZ6edBe6iUrdnKla8G
5pYhAsGgj6HFUoY6VJwslOGWmOsEWhn7KcxmAHxJ9fH2aq6/GY8INMNswRqk4AiX36wbSk2f80Z3
62SYPs5dGt3JXa64v2/FcWRegmImhDnYSysJiVBrj7bk+mN/8pPgEczs6baJ6y9mMIUqWlDU3EVh
5dKEOUpDJCk8IACiB9p9nHVBcRzbakB61fDDrTf7ujmdnhfbg9MuzAHjqgyILjXXabP0KYqcwj76
raIOT1Fp6MnG91tGCOFsVGrZJ+ZJuLzUy8XNfVIn/cAujeVbtf+jbP7oAQpJcgX6KHm8/SGXthxZ
p2FGq0ThgSlIAy9t9S00bpFV6O4U15rX9k35MWwkJpd9Xb23sjx+D35NfrptdOmGS6OLBfbmNA2V
HtvIGCV/pPowH/y03xqNXjFC/BblQjyRLFT8/YtQbmeGmmi8Zd0ZqQSkiT1Lzfa317F0C9aBYgwF
Np17icGfhQnD6nm69oRyICIDbYnOPzalXD30djscb5sSZ+ZlLv9syqKQaNKUYMxi4YGlzLxXG7Aa
UE/ngokRgKP8USmwCM4bdfzVZSFlSLGN9qayjHnFXDVWZqukMKFjnexG9kFi290bG12mw+1lrZsS
66Fwo15d7L0+ihsy0l1JTSMqD2YR3SX+MM+ncVSz821ja9/QYkwFhyfWUna49IgsQpBRKmTNBYvH
uHwBI/CxVOcQlmtd/ybZg7NxkFdckCefTF2USEgNbhHXa4AmVVbyXp6KUK/egLqzIAKwK1/ZcMSV
U8zAgC2rlsVdhcbO5crsAOqJ0qQOlURp4c1d/SYscmMHmurQ5WrgZuW84Y8rFsWgIRUpJgtFqePS
YjowRAtHC3FjGgN3bMc7SR7PU9lPu1L9Yv5uoRn3J/gyECHTlBOF00tzWtObttEbkjsxwdfAxZ1r
v++JfD+wKfgGwMMla1Wd2nJVJ9TZ8mI8AvF+p8vvmnHe8IgVfyeTFoqIzPow2bHwiHZuRsAhreGS
UNPM72NteF+OUXCnzSBgb7v78vnPN7PFqRJ8DTT5lxq0RmGEk5XzzQRFUXfsT8OhgjlnS9ZJ/ORF
ZMKMBSrRoVBJOna5NZ3fUJuvUsuFUje5i+2uLgIvwiG7Ty2y3v5DknYjLG8DKfx47qIUiMHtha74
4sUvWLyFbLBddZ4EjpuZk1dOfypD68FiYpOn9X2/8RRa3UESQYWuFW+vpUZcMQG4Vri9XEUbd1rs
wPTa7Ug5Nsysbt4LM4urxZ+LdkrjLPCCV4LuombznmmPNkLiSoRCCxPKOBESyaUW18rQBUwHAkp0
pXoqmIZQLYEvlP6Vs/UiPC3ue7muRqC4meYaZpfWu4GD8aZojembDvB543m1INWg3oTbk0xDGWlo
ZKDqwh8naJXassTt9a9CN6ZxGdmTXhcfs1fJCTb//XhXxLviQUXr7Vy8Th+nY/M6P26NH6+5iQJE
QgUjoaL/vjjofm1lwdhR/zLLyH4M8/Bbpljd3shMZSODW7XEdLdCIqyLV+vl+eO1mjU9HUZXjuL3
k+I/ODoyTdVkbnjkmh3NUmlbmQL75CzsMBWuSUzf2G7ea3c9giJZ60pj9C+4yksrC79vNCWaDQvM
e6KGb6KifA0Q8WRn/5KXgGOhy8yQIg/jhZdYBmUTq4gDD26ld+UD9H77+VQeQIfeaQdBmjgHOyRb
sn3+bd6rp+ZTuE/ey79bExa+CsREwCJ5Yl7VhOcgSsYUDks3JlHYq0oLtpgC0te8S4OvZaYkhBe7
3cJMPBe1lyH7pdnF4nlYxamKzqXXH7KP9tG8M763D+Nn1WUC9avvqT9sBtIY2Tln/i7fx3e5G8kb
3iRMLH8CMwTUlcjvuAsX56MFDVvlJWFUxGwp6eXDnMnAQjWR1PrDVgFrzRyFI14D4N0AhC3MQQhW
Gn3B7Y7OxT0dtUd/ru/9pLJ2pVkm3u37aDEx/ysEcSPaIBjErLe8sFY5cmomEBDzvskP9JmC8HVO
LHfzaTgxhftodjUM4ZaFTi/A5g3j4hwuv+wL48uXgppKFXV2X0Lcvve6VwkiOcZboetYH4fTliut
fFfGOcn/RJLLTPHCk2JnpPuM0j2lR/XHUOvf9BL6njCT6L1WiDv//towRz+LZ5BAbSyiQ27qsBGo
VMaNbJofWkeTvlaRKb8tcemDZsMjO5m141aKCltgV8aPEZWBUzKnYeFGcO1u/J711QuWXkqC/LBF
2q3YteonMPm5tSUdGLbYWVl0ssLE1bQN1OuaJV5+FgweFCmNpUeVTVdFQ01VuaQHMJxVdfxkM6EU
V/1GXr8S5SkC/F9DS+/hBUaWUMhUiMbZQkla9imdD1XkK97kQ6234a1X+QcPP6hCqEGQgCBYsPAf
Mwmiwc47A3YeB+0SR2EKo5Y21rRqxLJMyp5cXASAyxsSzfMobCM+XuVUn00fgrI00X7fBqAlgbWh
o63/moB+UW0IdZ/Z4orEHuF2u0JIVUk3osrVzigyEAAIP/inel0BCCV9tCxqa67FgKIe/CxUZiz0
jf248jNhhAIXKQv7wc14+akCaoNOWg4iU5uqXdUUn3qz+tKUrbyvdWmrrH+9MeBlNVIXJt0Yol5W
i3vZLvW25aPFCOuG/W4yzY31LMCqAuOKCZ6Osqh7AvkS0fLFvhiS7DtZjJpQf5hR1kq9RIfSbDio
h/Y4/FH8cTtAXX8+YY1E2qIYSDdZLPiFtaDTU6pnleEaiY3QegEJ1jdkMZJ3pROro9uF1m+7nUJK
poieCFYBil8alJQmCgOVa3SgCiQ17Uc7+e3kXUzt4w5UpxWdF/jCxBDoctfYXJ2DpJ0sWQ3P0xx1
uxgI9EY4XeBHf23WS1OLe7Mro8AxZnTq4CiFYrB7O96X3cfmUJwF9x28BFm5p0v/W3vGA5kJBjrH
UBZp5M/2Ys+qwJZn2Mnoksfa9HqgGXr2E8lnOm1S/9CYt9xoMS185MqeOOcvfGQK8jnTBtAhSmwc
cZOntI1ezVn0XbK2JhUW5+vK1HLr9DiiE8D5amopOTYZ2JcAurCNM7aAvhtXZqzLFRkRs/JF95xO
Su8nA7aKnSDvyx6dJ+udtS/Ai5z994IrOGS6z5NO5rvbW7igHbn+BQvHaQJlMJO4DLz2c+8FJ2Q6
3chV3ooBmHSPWpV3294iFF8teFFwMHq7UepCpbRsdAArGyutYEYKwvzUwMW+v21sw1+WT/Qg6DoU
4Tl/ehD3u14bzgznf/ZpEu4dp9/o3z0X0l5kjyyNniR4XLBLNgIaSw3SPsuzvJ4j8S4KP9iP+Vm8
oKvHEDZK57EFLuLWb6VN3vxrR8WqmNggjgj+oMX+8b6LfUPj2ol1HboY+U0bbR276z0jqQHfY0KH
5pCoLnI1xLgTRfGB30h28H4qgjd12tzPjvLl9m4tdK2EK17aWS6lqtJ4NofAE+NJxV3ylVFG3/3e
eUz5u/nbnFFfN/t026g4YItNs1SoOmQdZIWYr7s8gEE09qYaZCKEFQ8z0GL4S8ovRV4Vnql1X+Je
3ypPXTslT1Yye3gJSH6Bd19ajGytUIOSRDwqIeVgUrltXGO09s3WC3nFMy4MLe7vCkR1QsL/XEc5
kYV/adLoze2vt+IZjg50FQ+kLX/VkO9MJ3LiGs+QnfFJtrRTOqhPUudsXNWrZsitSEAFf99ynisK
lNLMdVLdPOh2EQqtMDx08/fba1n5XIzn/G1k8bmiVB1iZAtMWDJeybWPZl6+Ee1XYi2iMy9MiJ/w
4v4K1DBj3qpFbpnxN6bR3X6Hos+diLW1K3nFRj1vxdMcMS0qQ3NMYr0Mf4oRDrFd0fhKLag7Ifyw
9NTrBjR09eBw++NdmnougVL9V5j3EU8sutSXK2t0v4VURRu9KMqO6CR8nUKOUppCnjpnW73DywIv
xoATMJsGrIa2xjV0uAm1KoC0WXLzEaqGRlWbsxaY0VEagtxrlGY4FqlkvtbNzPEoiRX722u9DBnC
vEgc6bqxWAfSQvH3L3fRyKqpTiXfzRmeKQ6JUjvtrpmsIHYd6FPfFhSjIi+yJaPYyPIuXfQ/LFMY
AYwF/mk5Pgny025yf0QzJ3jdptEJEMfp9trWLFB0FdADJKD4l8u11fGg9AiD+C7EGxAlTI4b5FPj
3TayYB37tY4XVpYv5ZQKlt4raJ//qrNoJ1Fn8Xc8Zu62FFUWt/JftvB9gDW4Jg+myxXpcd5PDS8K
r/amZ6Fa5tSxJ+QJkCNyaYe5znlLee0yYP1llJBIF8kS79qFi5gFU/t6ZfuulfpMKpiVsbMhONjF
Qbml17O2Yzq+CNLGBB273DEI/ZoqHBPJlXv4UxpjSHblkG0c77X1CK50hZojQjnLucUibnPZqAuM
ZP3nuNQfgqw/DtYm0Pf6ZAvlRQWolU5rhRrg5WY5k9aMY4SDy3ft+Vfrhm06bbGHL15LYn9oclAJ
A10LCEZZjptHra8nbW0HXh7tyrMC4SpCda/kN4Jl1b9PDs6brUx/kdxcmxQR9EXUGFDbAaJPRVN5
n5/DL84BRvAjHD67/Jv9nnnMA1bLjXixuHD+MsqwF5Al6l8cgEujTq32cHzwPeNzcGpfx57kVh4y
Z/tfF86WXsX19lH8UMQTnsjM82hxC3SBEcwtTW3M+Xf5ITkOB+tuWwhL5IF/52y/VsViaFtzssD4
LoKUNOelEbbQ6ITh8CSZ+ecw0L82FgQfTW4g19mGUFfY1kauc33QCIcsT7DGOjp3z+W3ZA56qGD5
8l2kv8PmlTX4UuFWfQzs7HZ4vL5fRIebmS2HdBje4sUhCIa00NM55bC1U8ELLEUy2qhNLQDY4USN
ayVj0bq6POnvbxte2T6FhgJZFpALpl2X3iIHTRZGfcjpC04J4puwD9PC2CRyFwtY7N+FnUWeH8CF
E5R+TZ252PnHHJHIod8nMMcLmVP9D6LK1oF/ntBdmhQPM8o9Yu5oGZCbCHfqbJbWH7RDcG98kvei
TJIj9qV+Ud71e+tudCtplzPD74muTfVH5kWHMXf1LTzp2qGkUKiRLNENpHqy2F9CU2JGHWX2aq98
D07NEdamU8PArXXXuv8J9UGRuC7WzlASXUdiHViu5YS0McazOpd+6AUfhVR7dGd+aXfJWdmLFW5B
x1acF2NU02hQUY9aKpumWRIN02AR5hzGyhifGDsNancrip/GcRrMvWU30uBGReuYH26771pUB9XN
Iw5Cj+eRkcsTOipxbqlTFXn2o+ARKN4qf4RCc8nVforwOpy2ZrEWMtTPkYhZGwr75GK0MpZb6SsR
LJW2BkdSyoT9fDZeO69b9Balffiz3jtv43fqQ/V+W+PwKt2mNw9VOMk98ci84p6Y5rSw7cgJvEpL
x7fGJGv1oZAbdBcgbo9eBbUmb5TeVqIfjSMxFAl3ByOYizMLRWQQ2s4YeuVozL43w3+aiIqKvYVI
WdvFC0uL6C5bat1pfRc9J2zZu9nfEYq+JG66kz/HwS7pEB/curjWzqQJOBDDAusN3uzSdcyq6yYT
jhAvZBb3Q3JKX2euku2Mx9n1d83rGNHDjVfEotP5y3dMkehQd6CysrxP2tzoyjzKIy7L4lWHkpxy
VA/l3bazrKTbzJYy2EwhmqznKq6bs+oHvjNGXv6gHLpjhmYdwe4cUxjeCrSrtnjjAp0SQj68PC8/
pDr2ml+rUuRNd7QVYfLwD81DDHH9f0IJbCXWALsFRsqAM0Tuy9M3wD5J5yiKveTj+LpHI7fZ8R0Z
jnnk/v9pvha61fnX4dNWLrdqV1An0FRCXfX5G7xI5TJf0YpxhO7PHpjHrRS313M3NKP7yrao4G6W
DUQNahHAGUf/296yMjGBX3YCOBFn7c+0eLKU6tAxg5bNzCuWsKiKLmr9vQz8rfRxxTCtH4V3JaTX
4k14uZlSrDAz7kSZN6fQ6hZOFewgUT1KvrFnWug+L7KvcWtCRFeWd13mv70dz1dCzoX1RTpiWJVd
GmOSeYqcv6mn/hFWwR+3Tay5K2P+pDygGwST+MJdGTCaMwjiMq8ZGe6m+NO+zpV0p/fWzmy+FPMn
Ux/utMKtFWvjSbVy/nWBc4BITEyrXZ1KKTADB5azzPOL+9p4YxinRn2wpw+D/s6AukxOH2bwALfX
e/1JofzguSNwB5T/lgi8QJGceVaQdRlCdGXkT/Gm7ud1DnlpQfyCF2dD9w1plPs684T4bvZKPK2i
vXMfkN/p78uP8x6uNjhntF2432rZrATxS9uLzWTWwdayMsuoH9tHA4mg/qQj+5u8QVXS3Y6r15fw
pbnF6bCymh6sxgbayl0Vo8Xdzka/a/ThW14MoXt758Rvv4wBGLNN0Sg3BP5ocRiC0CxDPSlw1C79
OivzXadExyqhsHfbzqqHvLCzuOftsFX0PITbsNA+9NoMKGTeWMmq44N7RptSPDVgD7l0EcoH2tjU
lCL14/ggaj/fZ1e6q49b74y1/XlhZzl4NyZNbU5GmIK+qD4HRg8gK24fCGAf67DfAJmsfbaXthaP
Q7sdhzIFu+RZvXqUDNaWPN3emFXvFukJrBSATpnLuPxsjW1U5Tw8fzb55+zlXvWUHRHAqnfzXoYY
wtyCDC2akyJDEZUDBjI5N4A/lj6nW0xJ5jb8X0KHHlXPd84hPljvqqf6pLJnMEEfRR2hfFLedPdb
+dHaF31pfOGISRFbUVMkqZfR/c8VfTeNW52Y63v8cn1LR6x66uYDJiB630W8CbvUdaDUNVMdHb4t
vriVCtCFueUklNMGs0F1OvPSc/gjsNzCdSxkbyM3fDXu1V1+NxbuIO+2OlwLyOLzNoLaIxfjkjFA
cy1CB5uoZLHKMn1aMzsxhSrvR/ioC4peSAGctfsE+dTBS+edhrD1Wb9PH7e4yFbOogOoAyg9aCUh
unPpvFqT5JBEV7QfZgNtk8ItVKo16Yex+3D7mKy4DYZoRTHYSGVoWe7VIK629QFDUcw0TLRLIV/+
fQsCQCdsYGApC1OqQa5m7YBjTtLXsI/ugYMebptYzAz/2jLe0LCmMgvKw10kZi9u0VBSWxrXNZ/r
znoPvvTM5nnOU/taSBa3+3J2w1PiUWc7Gj9um1479DyDyDZFdGZGaxHJLCbKZVnK0udnSW7sB5Qn
gNLulZO1D9Rd8Mb42P9svmTUD9pHKmBoL2x84LVIR5QzqGcL7kZIEC5X70ttErX6nHr15/HQn5tj
e+oOugens5d58mkrb3hmOljcrUy6AaQjxWa2aVlwy9nnGjqE1CuLnf22JnHxH8uzflQOswdB8r16
RijvTj1P3/OTcgf8yUVQkT9rkoqtt8X1Pc8RZc8B+FICZ5RxsfYq1pyBqgLk/My+FxAxk6j9nj6U
cC/BvEMioT6XLp6RXy/cq5di6okjRoa+c2X5o6a+jYrzbUda8WGMAOhTSHMBni6pXLhvQ2kq7JSy
k3E23wIuyXYWOKQ/FdlVStfcSUdK7V56nI6dv0m0uhL1hHmmrOiNmHQuFhHHHzOnbmfxIQ/tg7gu
o330KD9Wj9hytTvnTiUFBYZ/dk7lHY/wLScW99OlU13aX2SHHdTVcN1jv/aUQ3psv+RneQ86nhJ8
8Tk7hweopffKf4JjdcWdsczLlFY5Vdyrep+jda1czEPmTe7k5kxY/ijeZsfK819TasSb+A2+F52F
HDl0yh+YM+/3MvrV9duQcY8Pxem2IyzE7f7ytr9/zzKYQVsRO+o8cXSPyUdRFKBSdgCLexSclM59
eiC07UeXSXevvJfPDQTm9CeoGuY7817ytmAm11fRxedZDvxNZGqFLBFbbb0vTSb6Q8v3spZ51x1Q
9+STlPjV1ljo9a2ETeALnDwxCL/sw4xW2SslVOZeqz9xZewMbaunuurv3PHETOAstIcXyQx3qiGl
CIjRU83P2avgZN2n4S75Mxtc/xy9pUTpFg8TQDK53YWmK+leuq0+r604/YsfsUxxSiYmo8DG6Y2d
yfaGrtCetx+UOyFeGN45G0XJtTNGKKP8KsaFiDOXwTJiCIQLjDVL6ALV5VM7O9DMv5aRMSC3I9ps
6Oot2Jt/uTJwW8KKYO4jRl8adOosLiUNg/E5OrVwAf3he8q76Y31ZB2Nj9lhutfOVBBLwtmAPOPG
QVrzIlI4MZTIPaUuC/ll1jlaNFOscBD00M7AE+rwiB53XrrTHGuEuDbvv8hVnARurI1m0e/y0gmd
U6gGNcCmUsmG17DRZ4mbqbVdHLAS9ucsKLWvap/O8495QE5ip/SxOuw6nz4Ns15m0R2CLM5zTys6
Lb6vcpQjvKCztQ+317eym2DZBfu3mJ6mNXv5catOatW0MqHElmK3DRvXcRjsSXqw1I+J9trWv922
t/I5L+wtIrSWxUlVmz4nRm6/twFuCjpw4zm9kssYF0YWyXcRDIFZ9iyq2bcP/Tn3kE9w9um90FjL
wp30ZqsCK8754t7hI9I7p/cCh9Sykq3bjeX4M6uqfBSHcEtmzdToR178mP2f+vzK5x18+zuuPOhZ
I3csyHoSxquBvQZAd12FjnjQ27R9e7I16aiftkWZV5IjRgTIjqCbJMtf3iTQEEnFMKETHMrafVbJ
bqCTi00fb69n3Qr1QA28CDMDwk9fZEe05upqbql6ZlK10wZzp6NgAt/X4baZleYRQJ6/j/NyNUpr
O8Qv0s6AitW0sz6r5AfVo5DtNo5MOBs/B0Snd+3xX8xO2DSOGV062h0Lt5RHM2JOdkQD6lCqnnXw
fzbuc42OybWKjOUn2ukHqMW97bLMSi8WytYXthffl2n7v2wLCvzwOB6mb5pnnHrkbQ/5GVZsBrz2
RAHXIUmMVE9xx292dqCMd9oqEa1stWDBAUggWGZhorzc6rif2qjWqXaNjjNrFPK6VPEKGBy+Br6W
b2XEKwFHkPoyaEoxndR+cV2FVmUkWc+7JnfgeIYsTN+Zree40tc4ou2sfpJ+pE9bt8ZauiPqhfAp
ImEKNu9yiVk7Skll9zxueFDo/dduOM4xE23dBo3pStxhvBVUqyBnoqG1yD+SMSu5hcOcIFDzZEuO
PNkO/9KOMa0rZkRACQEZXuzYXNeTHtpUwWQUEA+tBAlZQUJ3RBBL298+oCvOwVQDzU66S7z3l8/C
NI5V2qsh/QeEwpF9RfzlQxmXHBRFaraCgdj7ZdimHg/u49nakg+FuZAsilKCDkJ25gOIMeV+kpMS
JaFWvjPCUX5vx0yBd7Ma7dumNL+PXd6jB4Ie7u1VL4bAn3Mcng1MewGuBLomxLJfhj+rnPMp1bhA
gLG/iU7pIXlVPpiPDGAforv+FBzzn9rdcM734d7coRToZoetO2wxevTXbyDIM5gDDoxR9Mvf0FSt
bxc9X6Pl8WTSQbBz1/QmPCp7DbRA21jzysHUmHwXSRV1Tjoyl+YSSwtnp8LcRNHbhHNd3soDVn2J
lfAIICO9QumhKmkFaSNymz7Zt07vStUbyT/d3rq1ZfD/Z3ZeF8nwktkJMozOqEVDwmjvGmPaQXyz
8aFWmvOEkhcmFl+qRMC1hYuFddQHozrnZ4uSsOQqIMpMrwaEgF8gjbYVxFZqp8IuoCjkKFbwO04w
S+Xks7TBLT62UHLwoD3a3nw3PUwHJgd30jYmYPVzovxsgLRF/tlaRE5UN5zE12hlxef2XL01qF24
5cnPd+0+PiUHqPG9UtmIAyvRGvTV3zYXdyNCSUWbJ1xIWfekpV8RHd3b5lPhbOntbNlZROvZHoIe
rht6V3L/00/VOz2zVLgWk8RNpC3CRfGhlrHNoojGTAwxhZxjcbziGs3LAGMFDeS4CD0EEb3ZtA6K
FVOG3iI9XztrL82Jtb/I35SG4mKp8Qh1xpxqaTsmD6je5UffybeaMquf8cXKFi5SD3kzOQGlFuis
d615zlPuvPybFfQbUP61ahrTt9SEUUl5JiO8XFTd6+pQQJ5KVPaP87lWIIt0rXv/uR4se/rD/GT/
kbyvv0abpbSVm53OqSgskKyKxPvSNFdRWwbI8Xpy+nPSPxhTfpC1PxtJ3cnll64fXdnc0hAXbn7l
MS9MLjxGgPvpWrBagM1fUJsqwHOaNGUGCbZrwzoro7SfqvLz7fi5+pARDAcwM1E7vHo71TE67Dqs
05z45pXAr2YPQrYkOvwLeSd9z/9raDl1NGeDFGQOhnr/Lgs/QGy0C6M/b69mzTdt7jMAYsRMuv6X
24bGmlGGIZKGkpQeMvpNs53cqXr1mM/Bm9um6N+sBcuX1hYXw4A4qjQ0au/OcpykjzEk6OGdZWWz
gl5ZlH104kGdDpk0x9ahzjptPHVWn3zuUAUcXyUzFcogab/GcS1p54E5dm0fln38LSq1dNoNcjWg
9KZ3U3UXIWkteWplNF9SpVBLt5H7Tn/tD2rc3yeaFRc7DZZBKiC21fZPstoEviu1dhvttXjQprsY
7tz8YIZ2EwNgqxzjQzm19/OsVSHlUSTlzmHS+0kGdrHqsTeCmLibpbwq77TS8cc7y5mr+DQlZVfu
G2uMYqRi5Rlwv9WU36e8RLMstTtXVZO2O3QJk8toV2hNtaOtUmuHIlOq7tAkbdW7bd5UKpJ8ZWXt
0txWeNlqvR3ummzMqZamUZA9THqg5se5MbPqiP93/s5EuZP7ziqND1Mnh8N3WQL2f5+kSerfFUXn
9AehBjKjnK3W8wNPjsr0tNGBpbDsMoQ9o1qxi1PWmObwUEY6LGR9SiNqT1GHWa6W5QHBLRW/u+9a
JUIozwbzd5Yh6SvvR0MRdLkgDmGODmaK+qUcytE+K620eRgapaXMX/VaxrQR6nikVMXwuRuc1N6Z
/VBV+6aJlSDYBWYo1V9SSXd+Mghqhl8mBSHzV1EW9Pl7p2r3lm8Mp1yRZOVOawT6KUshFD3nDqWq
xxJIm+ENloa0X68nVs5oGFhsVMZnJ9upfh+zW11smDunTtvw4xyMubYbdLvMP/StrVZe20ax80rK
47E9W2FM+iK4VoJvBqyeH+yS4Q0UvaiiuaNj1+87trjeyS2qlI9tIRlfg1Iy2adeN4ajnigpRG5N
BQI9CgJYWVQVOeupH2PoX0Iun92cVOnwpDgtvzdw1Gi6b4yktE91PjbvJWBW9XlG2BeFQXrx6gcy
vL5BFH0IJvkVtBaZdF/Y6mQjqStrT0PVqLJHBp9Xd1XQk5iMlZqBXDYmgc5K89T+P4R92ZKcPLfs
ExEhZrgFaq7qeXD7hmi3bQZJaAIJ8fQ7e5+bf//xxflubYerCjSslZkr84Rhc3dDejN9SdmQkN1i
jHlQnW7v1t7Stor5utE67UX/miGyuQUJAGFyvx+CdPVQsnj/PAIoRBAcTDrfN9Bn03HF1L49hr6f
IHPRtHNVmZnseeCZhVUU+iUElS/DXHdRMsh77L/kBg2B7p8lUinnE9JIGNkNo1fpIWeOqSt+UgIa
Yu26+ehUTNhx3sI8O40Kz2U/MT+yA7fMZbXACkxrbnjG6pRJ/iNXQ4GX6CIi69jh0vy76EkjGTjn
osgbE/vW7XUMyfGjmEEP1XDwRPDz7Ili5BLSyM3rwetpRFRDrIbgxudQvsLkcPwik+QPPWnbXVds
qavX1OUopocke5YTXf4kCGGcdh7J649Du7bdQWxCmWvR5wWvSifJp45MQeFTZxEj3SbO3nrMz2dV
RLbhSZF120nOEl6FaSbvCkMxBxqawkLIsY3GVJK3GHG3QpS/kmzJzRVDMQKmUZAY4cSAT/Ercf0I
LYaPFl0lbYLEZytz318nE9r5d7KEpdqXw2xtzbpU/0bEbi93Rb/0eFYKyUENCdcpr1lqF187oDFl
hes8JPDELP3YhCuETXWvXaIOHlQ4eTKmLUw1d32pG/SdOPJoSNdkj/9RQSjrlHzVsP0vdwNXWb8L
SGo/eCZiRLBG4xlJ1+rOBEPwsXF47Oxh5799dYVfpgrpynlZJWoRrKJogrNj8L0tkkkvUx1ZThWG
F8suqfKs9MjY44t8zcd0+RvRdF0eIuJS0yRTNkXfDpjLdxrwXP4ONhWGsPe2E47JFZKORyxDgRJ+
g1xxB/HmONEdGvFoqYppGx9S2FwgORxOfKn9hSg4DOJgDI58bTIhDzD5LyAx9XD1eFr4nCbPaosY
33VhH+dnlaVtec7iOcFShU0Z9qKHdWBlWrKanV1l5KuUJv59Lme3HPTq8Z0KBNkY5IyqJL921vhP
L1mvd2SQOFTDFdm8k1b8qw9UhChKVZS6ZvEcPXS4zdwJRE8LS9YuMmnlsoCc49F2Yr/EBR6oBXDy
sAUFNKHxIEN7WntnxREhHuxmJ/RRFQ1sd4q2qCeqKrIWidLIDhpeKf4IJgA6M0lD6LYmp5XrMTgu
g1LHdvRhWiXbYEHYDgVddn0Yr/mFz6r3wJOG4rDgej57hO/ibGAjGS/xEAXROcRdHlWqizVDuEZu
h/dQqjK6752xzyaW4o+QEyLTN8TsPnibyQIfkPO7NZLzS67MtvxFlOvGK1/a+G1ti43XDF8GYFY0
Q2141kUqoEClS9lVqRh0dxebRWT3xej8duKw1mfnBenhSJ0N8kDHeDNxZ85pt3SQW7fhLPaGh5m7
49zn8tbPnTE7ubKJ1JzDuQ2ZE3lKd5mMVXg3uG7kBmZURphrR4YO8ctBUfC48nkqpsZauXxS7YN7
oOSQxsNvHfHH1A6vMKRmT0Ni00cpAx1xEBxYC+ne8mWEyo53cSirfFWhRLa9zIO7LTKLr0xHJn0O
xLDoY2K0wVtt4f5XMYcZ3gcerDhvKk4F9fuhoyVtknIZxxOjjoaPOmnL7iQh3G+fBu8zW1MYLfzI
CWKK4dbR8byRG3HDk3etuBtlTJ76IV/+dLEgdkRKr0vcG/4KMDHTSwFHdzlF9m/RUdb9gA26no5U
4OA4upT5xgmzJdWMiXlcd1MCfQ/rOwRH05xhsbt8QHo6GwVytQFUGnUO4m3LD2SAP2mt1ZKkd5MP
CQzyIZbt620ZfV8l00zeObKt5X4FIJvXJfwjxHuZini7wp+GR+LshqUNDKoWEums5qQL6J5kBh7a
4agXWcWR7ZadaXlRidXY9K53sR3uvcIs2wuPuRvYLrCws5VKISqekVK++kWzlOGmtnMlpuxO4GSq
fOz/RH0EjnyltFnKWdRx0j+YYJwa+LrvbQ9bS7masc5GVrezBBEYCmzMCBZwJs3OI+tf1yw5iTg6
IailOxhBjh2PTolzZD9ExbVPZ1zKCicK1D/od5ZW73jCdrLk+4SAsyVpH++dlseoQCIym+i0Z2F6
WVz4jtI6qahJ3jlSv+pRrg8qTGSFI+yYmelOBN2fnJVu144w8NWTf3Iio7XN7c+1HaGVHUVYDQit
Ty3s2pEIdTFGauwWtxOkuFvHfEO2uUWdQLpjm+JqL+w+yfXZZO3J0/CGcOpHl09vm4diJpVwThH6
qbS42kWhrpROb+VK1or2FDmNwWs+tw8TaMjDErefynYI+B4MqtT0PSXINo6X4Sy69U+asqd8G+5l
xz+XcThwnqkKsWm/3bR++GnRu5khMwHQ3hmKmUOUTQeku/+G1e8h0cOwRyJ2A0YH2s8MnmoeF2ed
rcMpdeZzC8gvLJG5QZ097rZpSKupx52ZC7tcjOPPMHxZGjQUf5JBnCNPt0PZ9uH3ATpUQxmiFe2D
n7MIPxMT7iw8OnBDir+dLt5yWd5gco5/1kXLrisNaJzQng1TpoIyY9enIBvs+IqJHWwQ0LiVK8gx
bPkns+vRwnvYRnqPIuinQhwRTtZbkGNgY8XqwMHpqyxAFgctluxQjMHLuFH3Pvsi+t9w+AruzxhL
EBmpM1wjz54GyV03Rl8MfLhDI3ikSMiu2yjez6y9sYjWcA18c+t8TLTaZ2JtPLrjamQdjpYVxjdx
PIZVnE7k1bOp62vdRuipkj4MRcWEQi62BXf7XXave4n3thaZAHeDrONPmYYU1zsKjNBodSyS4IHq
YkCLNs27PsdfOtwBsIGBCUbfryc401cBjU5ha66tmA9yNM0SdzssvDszsRvW05GJ9ICq5CCD1VTj
Yl9cljzEA3+c3Oagv17xPxX7SGbXVeVn0BIHOYdVm0f3GJ5n1aJI0WAR3/Hpu7YLfuti+xmy7RKE
xS9Cur/wwq+Tkd2E3F5MMD3Cjve+wBmo/FJrFJ1J2DYFp4+Okr/rVlz9SpdmjBNao/ZAImE/wpeY
ojmI5gsT/VHjlkJJvFcqekmFvrpC7AoV/GptfIunYai2djiHKqycwPYocIiWbiUVEuVFQ/m8Aw+w
IxvbbwQ+X8kSYfofN8M8qgEVpD5EvP2hCaxtVn2YI6DLuXi1pr2nbeAq1FsRrHandxWqJ2YXVrWa
V0G+XtqWH4YQ2Z9hdkOnfJRReONp9kzm5E4H+uIEqhUaf7CxvJlNHe2sD7AKPjoXXiBKO6babnVE
xvupi9CU96dSrYcusRCOI7HOrHflyC7AaE6TDCb0Bfw0uakHZASAavC16PKhnnm/z1xxikp3r3Kz
z9vhgs61FvD3WEXUiGWjVbvCgixLsAO1e56i6Q3w9H0u2vc+Cup+9M3Kko/AGxDCCLXlpP2Mv22T
Slb3QpwTzFE4Ar0eKfbLHB23trvQaHJNZKfHsWMB1AXJuQz1sfPbAfkip2IRlyWDdkZr1CWwGJ1w
Tndnkvs/TGcPkV2iKt3cjEIt/YX69QEFK4YNefYwBuFYzTy702F5KlKjqyjunooens6zusPcmX00
PbY/aDgz12vXMwSP42mZNOCV5ew6Ood6N0muRPifgnbnkC3wEqXBxc0QHHoGKnSeEFlTIjiJm+HJ
zhj8w1zide2yukNMYZW6OAc8N+7mYFYgMqKgYrk5qXw6BcjLPEy26GAVChwiIeZGJlFWbRuqZkrI
68xjUpXDYmpWBslepGSIYPxn9JXLDBZiAY/ndxmwAw61c1LS7yIa2EuM9ap+eaxBrOT12Sfqpdvy
7ZWCv7qNC92JeXvLwu1xZRtvooyBSwMqe6e3bDraiQwv07bQ8yIm8S7L3F/DBfy3xTtiOFX8DLsS
eNIf44Wq9EPBjzQ9MBMGxY+OBkN3j4Yv4U8yGbzDOoxCdOydUfYNLGWLvi0s9cr+9sMarV+pQK/7
BGPLcfyalkDTJlhCFV8cH9ryoyjEfNUqK9ZdUJRtfPz2Bv7oQgtkPO/kLA7dbPxU9QTpM+hOljT7
HGGJGMExnofyagNYWt7xZFT9Q7gi763p0oWzyg2ZDSsYURQY9g9a9ZGRid8Elqw8znG7bdW38bKG
SZudhrsy8Z7vYPiNepD3Mk2bIXFyqnwIAqRCL5PAXZeDS66K2Ab8AH5fvMIyMZ2aUJnRNbCKUn43
LmINfuXFbDD4Eus22JEWucwoHAePaarWf7dpnG2vsFTDYUMxX8bhhEGm4BSLIDlvIbqkD6ThcfGe
rh1MSQNwpT+LZE6OeHyWVdtiiw/pLc5crlu4/s44EMYh1o9zGcDfi/ctdHWgTrGFC7zJCt7x9E7j
pdF9jLzQSwSid2n6YitkHfYKOWdDp+uSkR/AJqa3mRfmoLgqXgozsxNKnPzTlmt0j//AHCXros8R
uQ53eTtuzygv0REMGBdsoFfK6shn0xuiAwBaLGN8HBMuT73U+joIpJMuIWw5GulsoquinAZYdEQx
/YyEFWEzbajuGxC/GFBPpqD3zdCiHcaXR2m2fES5LhClGumKYdWWzTfGOtVGJqrfz5aHP/owm65q
4fKgEUxTLyrODtB5sBeFiv6ngcvr92NibDhtaw5bMBIG8tLF6fcRYGmdO9t/UI6OZ9NADleds3gP
SnH4iy56qbsh048eeVOPrQe8Wie2VCcxWbrhhyMoDqY0c3latBF3/RTHbyZRP8hGOGCT0dFfeMEe
znnYYDQo1yNK5+F16BD+cmO28O0u1ElaecCv348sL2tqODiaBDM7O6aT+TYy3Va6k2G/T3jbq5oH
RT/eVtoyfUQydnhCAEt8c070z23LgidMR69/5RKFUwUrH7KLsJkPEVCMBpxo+Dpn85fPC5Q64mgk
O2uai0qr9Y65cKdQusrCHvMueEDi0xvlPYLo7fSABuEJVmF1PBscXOCGqYfEsJ12CLF5N1n5Fdo0
Om1dtltQBa19fx1oeBct3WkDKFhpzCCg6/hK5u0VWuzneEwx5jvYrIFZ49UMHndB904QvVc7rNxn
GpDGInOwI1DsznI3DTks5QZ5Wcj4OHTuqMI1Bu/jRGWn/JdOMfie+uApy/lbKzPsgoI/CJVO1TKN
OyVB3kQszqtuckGV+xCwZRTLu6DtcMZmU3gpuT/5kTwkstwRxo90mf8GJrlLAnHMNH0HKoTWbdSX
VKcNcxwTqLATfs4NHFqAphWAVWa8sDhVtenMXwSu7XrLf4/deqGjfu/b8aH/voy3aYlqTHvBHMeL
vVX6LWuDo1Ka7Tba1nGu3uJsRPGxXiHg3XPYblwwxvF745gmEXy4ZzkU3blbUfVgyVWDlY+Bw0+c
pjOsov4C19vDfWDvAy+rqF/XylH6OoLGAnARqp/DJtgt3TDiLfsZQ2DILKrYnDcdRQZnzMxj5vu6
AJp/wX6IDjqS+O5FVrUpueGnW3RbUf4cuq/VIRbXYk6cA7kGflNRDvzWEFcetzyhTZYz3eSLXKue
iduwGkw0pFrVWYcSdu6zfRyrJ9UlF3gf3cTIrjn3tUn5kSz+1dP10RLxLAb5Cgs0GHmK39+QkGkp
BuFbu49GBlJYoDIl/Zllybnj6i0t25fiG+jGbrkRUdxPubnDcP51kGiHqW4PQ5DJStkIc73LnNUh
Skable2OLgl+Phu7A1oKLLQ1hufITI9jAdPrNlwq3uZPmPjem2z7ZFTXq9AHviY3qcdrHE37MB3v
BoM2vJD6hgjjshpYCTNCD5VZZ+XP2IzLvs38I3yDVBUwTDo4gL6otqD9TFH6kelnp7BKuyB8ipL1
j2hFE07Rgyb8Bffau0YnIfgCnVobveGYOExl/ExjM1WFSW82wzx7Fr7Mvf1qi+K9Rcbk0rd1qUx2
1hPQzryAjFToEx3LmhXxWCvm3wAxwL98sMFunKL5zKbxFT5V74XmLczAN3CeZT5U/YaBRAog6jCh
64ob3afoUkX+zUNAuIvjtsTmzlBfZW58nYw8WBMeFcGMbbs+toBqgQGDT2wp9Y1laJIV2pyxA4wC
3ji9zSZ4DVLwWJg5D6pwaJF1g56Y4YsyemK9+oi8G+o1508JwxU9bMHroNsb8sBiYLGoyYEcNK77
naw/jdrQBOT1AA++fiZVnrgXWKL9AEfRUJIdN6iWCeH1hhYs6KNbggSYzXxBnFe1/WeE5qhNptMm
MeY3m0d4v1w62+OORpbWWr6uC0BiXewK7D5bopjeVD2mYh+gWP3OyMZCrKIcI/5aXKdx2CuKNF3T
wirYx9chHo6r82Dr5L6IX2eEcKSlqRNUgoVQr2u8+R3W/FR1FELqss8weOTSe6CX8g62NX/mAo1a
mQzH1IkdzZIDgo4fVcp3bblcUE2/gfaB+PhzIqaBfy+aFAjC+mCfyS8lDUoX8kgCsi/BJHxby8eU
ybpnrglWezDyeXPunvHHMIvqZc2rJYUEEntMwgQ+T9e/jD53g9+T9j4es1u5tvVQkreWUIyU+Wvk
IKKMrynSFIkf0caNx4Dc1ulBuuWQdFkz9C/gUSoVrFWkxqueukMwzQ/O/MjdQ+He1eqvcTnWE33U
3Lw4V+z7dr7kExApcIPfl/3Ld4RpOjzhOIVzJK7uuD+nzl0oac+dXXYFbY8KrVeYi7qwKNbirTtu
IDXIOsCpqzhAi/CcFBTwUo9E2zZF14tXFyJlZnlmY7JHj16ZgeBaIs0EuCnKx6c+Vjvge+doFQ2J
xH0q2B0T0zkgwQ+ZbefQzIB5DqVyh1hiClWdHOuOPJ3vY/IVqEu0uH23Hli5XsvBNavxiPJMG5E9
U4MSLOjferrWIDcwFDGdsgJzGuun3EbEoGcQ2CG3pfdHGwIc6ZenRav7lZKDD7I7KNH3qBwvXdvd
FJNn3arjQE2DFubQo1QcO0QhWDTJQXo3ppAuIHKjZZgOWNKd1G1jwwL3ujuD6TqMBuW2wnLpnain
WAXXzK1VLgaofPrpvEVX7vULy0E4fuOgYbDt03W+T9KkyfDCFhMcHFfhLo5kXidLYPceqNaj1TQ9
w6bwTLbyR2qna0YAqbVgog886EoCtJzGgG7BgVVLPpAD79BJqEzRJlcyOnEWPtA2+REPKN7RfP8v
i4ILVuF1IzV33wNf++AIFDkvNHolzC97dBb8zCztmjxf+V6MXJAaqLTOqg0ZfIdQDCuGIJFMcqaS
adC1o3QPOVkJyOtVlOZCZtdeln4FfavBM/8MN4yHN2ZtFSZF+9CLys8xppeIt48ZFtOewZAQenkg
VHPVxn17Qv3u0x20lCj7VinaYscKA3I6ztSeF7oJhvginaIPzovk1Hrlj5QG0yFaXewa4+R2QgUQ
N5Tq4PQdB3tIJhS9bERzCZPU+42Z1xJivft5Ef3jrIvguOqVP3XbgqMTLwLFwjD4W1qO9LjNcbmL
AqVvXY6eHqk2wEtlgeWWdeIdsbZHlDFhfCdpotrzDEuM4D4KBwL4xwMvfSMwMoneJNiptcFSjCLg
z8gEzZ5Fvil4kLrWJU1KOL/Lt4BxSMSBKGMHrCGanqcybiVUBQWZzgNAfoFVytjeoqWo+j5HykGS
UHKP7AnY6AGmAVK0qTQ5DIWlD1sp4Xmu2/mpn0W81BmAFlCC6ON/Y/eHN6FjkPzILf/AiG8rwVCU
HqYOvr3Yha8f+Az+oXqy3dLMT9+aJ/StGSoYXcEBZtzZWW3HfFxxGuZtF5wskIedJG2GCSi65ldI
E9j9hhXwUn4r+6MAyaqpDObf4A7V1+C3DTzEVMTPY/7d8vbhvDxr8LZHILw4WloYsw310uWoIN1M
HygYTTz5cR1+MgdnxJzI6RhA9pdVFjjtb8gAAKtveblX45iMQCxZcMjAlXwjU4qfwYrIA1EzPzqw
6/dcRduL6ju6z4LpOwPR/kVC/Me8hg8FlENVlKHFDYZkbPo0c+AY2263wpJxb0ZoRDxY92vhLAVM
Be0G0lvULouQN0/n8CvuHDguKlI0NyuMwbD1IJvpm7Gg0S5bCA6wacSGXTFKoc3yhUQLfVxQSdW2
U+tZtgvbD3MfHHqylmC78xMzNsc5m/5YCjrVBXRwqGzY0LQmxXRch4FWA73FLuI9kgKxk/ySpZUA
rf2Y4PpejkVm6HCDnTTQ8qgt1jqP2X28hh9l7597ZIMjH5RvWDrkMpUcQ/JJAIxzmL/rVez7vPsb
cnpfCjseZq7P8AFeah9AbTSXL2sP3kDCWKYeQniYhgTtetY+97YUe7dhn2s0sRvQ0xytThqNA0xC
YrRIHB0l+MkRjQl0JEG3fmSsTRpJuNrH0YJk6p5CNjZ1txEzxdCch781uvcGyce0LhxsKvsNREkL
kLHiMdIk8dGYR4iimlCLPlma9bjG+UdCWn/LuvkkuXkNehnumBqXd9SNGgwWCG2UW1eJZrmCHS1o
zxZtVVauP9c4+CiQD4oMzvJP0gVXRtGyFFu31amFrKIscberdiuqgZef0yjbS1mqZIdmM7gkUduj
PUS8Qa+mi+iH22JbhV5hQ3GSgsMbZ/kXHjXXLUdpnNoxrUDs/lptD/wwXz4gJAaPhCMdDYJ7iWVf
VIS2BUh/gfMui8HRgKRKFz1XRGO2NwfC36nuFszhOUvtT4LUtYrZ8QsVTU4aFKhrcSgKhkJIB0TC
dQFOt8nFRwFmCU3ZuIQ/A1q6hTayVQhRRJUM6wHBpPdLqH2DfBAkrEFhA+Ta02oG7BBrzIpJ9cxk
3HUGDwLDXNUi/WBhvhpFJ5oZ8NreK2D2ytRmDcY9LONngFdiaYgOskfqe/JM7DfwD5FxeJhGglES
bcFP+h6SCTxgWNzBI7XGcPGMr+yy/ERCIj7yTG2PZRmA4YS67qVQofgYpkg+ThnG83Xa6aVWPg+f
QQaBRbNZe05JAOBVtubswELWEEGOz0HZ23dYBenHQuDfjQvK2oGb6AsOOxj39Ru+uEdJgJEk1tqH
bQN6hoKbyhz83BK5OgvmrKiStAeJFQ8JdF0ziLzX0m9I4+o474EoudnVBefsXocGkX9JmCUzSkku
P9JklmBqVYoB0iHmKG/K7TJRtukj631QQKEVA5AsZRc3AgDvqqpuDslPFSBTvQHhA6Ia6dlDJcig
fs2SQKGdld10YemmAPCPfVoXGEv7jMsgPOWJ7HZau+Azo8qdNaDWx8jn/S2kJGHVkPntxzgAY49t
G+7LvgMGO2wSmumteF+B3TQcdkAVfrZ5TxV0SbmAIHYQ03jY+p8p8MYvSBkytEAxzunQQpBS2RYw
31QOQ3+CyxfIWWyJZk3m6Q4H/fZAtxkJW51cQ9wEmpP9gjSNs+FEX/NppAcJ5gZA+dTeRQPPXdVF
c3Bry579GWXeXrhwLdgL3l8JKPj7YDHR55A74H88OXjUMQcJccJJAl+Dghdr/Xvlsvgwzomqc4uI
dsxIFXsaJ8PVSeWbkbT2ypUrbxKL/dNvLv8xpRsauNax9EiYie/HKVW/DU4jFLcZ+d1tgqLmjXS7
GyLMdFQFTOBqX6xRjTykqVmKDuasgTNnQSP+t5Bx/HsNp/ayopXF/YLaFL3pho46hRjkW3hYSh8+
GRpFR76CcBNgUW8c7NHH911GaxkW4PLDYMxlsxUZ10Bdk+XS2mI95RifLIrnKBuLNdyPsYCRNQBz
d1VYxBmUbJk88WKZIXZau9k3XratqJI88KeCFxI+jqbXzyrWwFb9BsfOyi1LcReZOFRgDyjfz5hf
uUZ0LO5X5Lf+LNsJqNG8lsGTAkn300yWgGlb4+LFx9L87go4oAOmXeCZmci0/MNnDVSYGqKmvbQq
QE9qx+WZJLH5aKccDmwpHfubhfViUMmpBL5CpewuKMLGYQc1Qno/ox5ODjk381j3hYM/cYtYsV9T
VJgHbUNnqkCAwt8NRMsFixTC/72IRgO4eAPC9n1xgp74Nl2eDhPmjzfkLBTfAfOWjZDTxYgNqzF+
RZ4xf9Zue6jZWPAphR/LF+UAP372LQIvf2W51Sgi3djtU4/07l0rCwANaik9HpaU2WyPdOQF3fdx
kMYnjK4i/9gqg+OrR905/YKW04GMFsaQfeBbQpAcltipmdsIt70bpm7bjaU1cI+HFXoqRBUtJVSx
LreyP0Zz36XXaMR4YRM7q8KnPsr9vIMDB6gbQTeefkLmBJRX4QZOjt7a3BhIamLApMOwIJTM2/hd
DHDSqXpZRFFDBxx46OXpgjpuTWEEngZBFiLPk2+28YVgbU1XSOOua4gAUFKFGr3uUWZgb3ZDD8L7
wiGdS5rJhdtwlMsIyjnrNgnaJssXjKzOEwD6ahBs1T8klRyiIuhUYuhmfJaDevdpiBlgwDEQOgKA
2a9wg4e7octN7F58+M2/jGMPAYYWa+JrKyn5wQDAt6ekV910SHoMGYHDHcZnW0K2e0vpYmGcgKpV
3cJuPJDE5bihWzL/xDWdivMQBL57GKHo9af/v7w4/h45+m85ePEfUub/GkmK5TB2mfFoV45I1dit
MLBRj+v1O5UIN+N5O43779QSVoU1aebdcuXX/lge0DljUAk+Kc/Zrtv/m23IP3jHIeYZE3WYQ4OU
sfzvALeICjjvMwFzpBp9+jk+BrtvK4XgQI7Lv8n///EJ/Mdn/degAUSxmCTOoHVzNQai4jPdtQ2Q
bLfvjys7yMO//rh/UuBjDgs2OimsXOFk/n/V47mxTCxpoBrcxNset/wzX+vioWhAr+2gnGxE46+Q
pR3ov4rj/2ne4D8/+r/E/yEO8NGnwwwVfndcDpCG7g3Cd/9Ng/+Ps0z/+Tn/NSfigf1OaYKfSA5u
53ffPsT6Ii+mCQ7zoWyQFvYv6/gffxjsAzBhhtUMOe3/faYSAw9mGcMZI5L/74fpHU6ffx1q/cfp
uQLxXXCbwHGPvOT/4ey7duRGlm2/iAC9eaUv09VWavNCtLoleu/59Wdln3vUrCzeypnZs4EZQICi
MhkZGRkRa61zO0mPx0BUT52teklgok+huYuvOPFTwKFDalbMrfz6Gy8O6MoidUDrSkn4LIB2sGJC
DrT+xMy45g4urAf7eK/brT0RYmX86w8fpFBzqUChw9KN3cTaI0tD3opFQ5uKOiSNMkUNV0nkQBKi
YzAP3nfPhFdadEs30EzWIdnEPEDRAwALqBiCzPl8nwM+rI00EYDJ6bL8QVPz6J2vG5as64aCAeIM
yJAkQKdU0LgSt1rhmQw+Kge+Xzp7gIT9R7NT/Pz3YKoYlDmhyAQaNr0zM6AxWcvbclcUk4kQtioD
FkktT9CySMdgLJ4YoAMnJGEj8JcYpvSvR/dN1M3aDvXZAiSVKo9UFnaAs/NQDgT+XXUbjwkr3fpg
a0sk6K12EuBhpCYqJHeIg+h73CRQ9XLwRgD7GbjCasypWBmDtWMDhkMokJDBEmIUNGzObRZd0TQN
B7qwRf1lgF+tSFSrVXca+LgZ+7jxvaBMogD6aQDhJmnUPgoYMTSg1ARykswqA+cG4+7aC/CZdm7h
uTl+zLfFL+E+vOMB3MI/LeOO2rgxzsxTmxtAs0XrBSmzhTFT72VZQ9UWg0MgyJ0rVwInhdm1GI+S
I1VheNDmFgPhJBiEefgCXxg29cAbHHD1cpg+9wEeQlUKNWARecCCNsT1bd5c5soYdSp0OWj5tMAy
Y4BGMd8nJRg1W2JXwag9MBRK6Y98FB0MDNcvDNOsdVIfuNJqoAa4GUKMTX4Ez8BtlIFVWZs/IEjA
YiskfxcV0cF8oeB/BojqAY4+d1s9yOV0auBMGO2VHvqo/QmxBQBbeOAlmrDGoyBWi/31rd0AbiLO
IIUk1HqgdaaOSjmAbFdKUODM6w+tehmFygMNg3PdyNYtcWaFymyiqEVFusXKWgdKSEC1t572kB7/
qeDdVpoIXmFATAQJd8WFpE6QlehAjWBHmaMG1ZshPAF+BNUvTruRgvom5qNbBSylDqb3b5o5+QU9
wN31JX8lFvTHREMYPQkIk8o4pecfU1TGCPNX8FmitzN0jmpVj/lvIPl9Aq6zJat+hM7EznhNoH0S
WCzNv63AhGeJBCIFDTgXhfz5Kuzi6sLoDeHzIwmd4Hd+58gI78yEbst/kFjxSLBAfQY9ynM7Mcgf
hUwFyD47BrNFUizOSUcrF2zubXJI0gFh0fkeBanr+7uxPvT9UaQARg7TVTR9QIYHf24sYLoDewhm
TcHbF/zqQScWxqjft5jRmTKnlTJGNLi4zBRRB0WCgLAnQ4ydhuVi0qEpUSYawXQZ7jDu6/bV8Ov6
wrZMEBQuPEcChwgNU50wsagNIdqyY/VLzo/FVDF27uKLYQ047NAUAF0RyB6oKKNw0YJyYD2goP+J
KVWr5O8MsXSvr+IyO6WsiOd+oVeG3jZRN3xd++1D4eq7ep/Y8iuIwzDWBIpoDOfeprejn+y5T+Mo
seCxFw5C/QAqsKUqZuv0QoUdJP6Yh7xRDhBqPUKF0um9xMZQqYV0FcyErSvtC6fw6kM32YkZHEbf
OKa6Obxe35LtfTfErwh/KWEGLG4VjBhdsY1+NDn5ME0/MMJ+3cZl3vq16m8j1HHMwyYWoIo22oqR
mVUNUcXG1SLZTQZo7qLJjJk/iPndi5go54xyP6AllveOkT0H+oipjZzha5cQevJ7DA2z6yIYRS7e
60OKLqA0zANYjXQv2Q2DabgpiPEIzZD8wu0B1j0SAZb+wAqAG+cIenEgjANAkjymqe+vcUavT8BL
2BMBoSgfTKr8i9saWPW1AepOy/UF/e2UGFhaTHJwmKhCYWoPwBe4OIoR6BtWaGBZJB62iuk5KOUM
tTBwpiCTEagvVX/Kus4MpQfVYDjr9u5BLRMqVoqg0qmIApUMzFzDWau0OfZoAmHQg2HicjVgW5U1
xCIQ+0EBhErqstHQjEnpJztXXrI2/pHjogihGqPVgIXdM84FCTdnt7Fyboy6jSFinAHROWJS18t0
n4jEliD9yo9j5LSfUOSxGfYuD/uZPZEKf3MTBeBBHSqQ6YyOC4iyw52Cpxp8uqrL+5+9PzF285LZ
7HyFXxRDK+dIMZwypgksFrLTfBQ7tPJAe6oe49HKOnOw8KS0izfVn/2c8QjZ/JCoc6IuB84DneZU
E4eFW+RMntCGA1myov+c2/GEx8GdkcvPAAUNjM29SMnJSr/t0WzJudCBY02bKyC+47nzQ2mqc0cB
Gl87iEj3hB3fomHF8iD6RBjgEMNhQPEKeQ7EyKgvKidSOqKXlCKhSk/iXnNrz3BQx3opd7yNoXab
JWR+8UWJRQAUEL8IExYIas6Pe78YXSagxfzFZsuZEOe9L+8Jgyx3Y3iKhdvTHQ9go2Zs70WNjrKr
UivVgckc0QhI7cnl6psvaSUr8AGVFh/Jrd2KoKljMc9vGxV4CCuBWhR7TMU2XYmMYpzCFOR4owML
B8Fc/MGfrNHWfdVlK6J9JVLrkPC1zJVFKv5EYdWoHJpNX+wu3e30mNnosqPUXT1lr5nLaaZ41zkG
qiLVKbejfWiNt2AIjPzEifb5rfYZslm46Ycu/ZuoT46BbrnKI8y5YoBktup3zhxu833kYsjObneq
ryjmBAJjkGYdmCGLdnDIMqJSQvTDVAnyVjTTqVFFxTwHyG2l0AY9NKqzOY9CP3BbFr+cCA04W0h7
K0yubH4xnKyCltCJOUCuDYIWoO5hBKkbdIlTwD0Z4Zhc9utvTdZG6mkgNgeL3UU5b2xGYQbtIKar
QIOMxM+ZfMHDYDkYciuLzZm5tZUrczQpWFFqqT6ryOEjWfQijKXhKcMIuls7tzZBZfExcK1KOnSY
3pxPC9goFN5Bzs3YN8Y6dPLnq8/T13k4RcGEVu1gmJpO8PsSK0Nk2aAOPgDX8xIOiOaE3ncenULe
GVZ+TO9CK1RQp0eVJX9mKtQyHEKnDn8Ddo8xnrAyVHhtUrauAdK1a3u0QwhamhinCZzrPkgfbeKC
oNYH0xhPdPJ4Kh/FcB5G6UvckmGNUdJc6wpzEUHHFRQ+2GaO/IIh0jhTGV9w665cW6W+oF4BxJI3
sDpwmSnGGNuSDbOB0tIg8owFbnnkyhTNOKZjO6NSCfAhg3sZuVxQV5bcLwy/vywlne/j1wto5ZMq
lBuAlefw5cYDQSp4shM6up3qt6SooiB8sC+nrQxHRzFHxUCKrqCYc34OqrZUlzTCLuKEoXELmCPv
gPn5jXOM9yk0O8VcrPgTE/cpdI1ZPHyb+7oyTl3H4DLhtTmB8aD5hZHNeTqBlZLhJhfX75d3roxQ
3pnrBcS1ZxhJdrh3TpHVAUC115wO820WXuuPRYhZIJbVzTPxbVWhTmG/VHEkCgmyKHQhjOd4D2nZ
E/C26OgqYKcnWnLDTQc9Kb9LGLaNjRth9Unp5CoqjMwAoBjIYi/YE7ULIs7ZeKz248YDGMd+tUTq
QY6xtxazQnFtNyBYGGUUI4HKagUoLKulC+5WJwLUIgHIGE8GDNctlZPDvWSITuXSC1jyIXIevkec
dug0yb8ekS4JHiFOKusaj4vRQI2STtzVJTL0VMZHB95cBfuxNZ4EH8H3RccQnand108lVBQmRmVm
o0ZxZpbO3zE8N9YjprjscHxXpAG1NPluwuwHYWRT5vck/w0I567TnVLTzcpQLMiX3jW1fotHlSth
Yvn6Nmx4ggHuObxEUQVH9kN9ocHI4oADOZpt6H0LYFV0iBTlJebBYCgEhOhqV6aDO7TGzXW7W65x
Zpj8sFUkS/K+0MCuNcEFB9HO7lQrcY1TJFoJB3FaoqGmZWZnlaoHpqvQ/Q9xZW2e7ozXcdDjM8A8
GFcs8LJj3O2lX2TW/U4a7FTqtTZDayRUYl8mNTjmUSBW95CKhE5kj1y2Yx81xoeUqVZ/TlCbUQa/
0sVXYBgs0DfsK73BUO3TmNyPXbQTQsCqB8xGouwJeEWfo48bPfKJcIMeyEOf1T4vRPdqpjKuRtYv
o+4PGTCHhuexB4TVNN13/v/2WlnF+MtrCrqGYGiH8gvGSi8yeD6bQi2aUFEZQaKeCbU1dqUZJn8U
oJUSXmF92UtzEEZDKRz1dxT2LsQUY0GICGstJECdQjTBWAygwh/Jbj2QZFqzBAExAFhMxUrQvlZ2
jMNDtuzcrc6NU6e2DRQt0UusFVt6BFONr7wZHiFQT7zKZti6/HwgpMYAiYp+CnaVTt0M0Eh1ddMr
5HJ05PdlBxjncDCg7bGgwxE5UCRy4lv06fFfLGGmy9tfxaiTCop/hGky9nQeJIKpMQptBH2YDAiX
GoqWlj8Hucr4lltW0CvSUY0jwpz09AoCUS/JcwoUKJB8RRVZ+YB3MQaUGTtJcpXzr4Y9hFIK2UkJ
2qbUauQZghftFKs2KoqTXXz2HgDc4JsH5WfwzJ6o2loWpLzQA9TIq4/upfSzzI9zvoB7DW/aVBF+
ipgRNDOwHTGyicujAI5Y7B7Ef6ARLWrUAR8znBMOBAxgHxheNLBUgjt1vMtHcEdI4WMWLgzpw42F
aUDqoz4EgU1oltHp2jCmbZnwGggJWweSBmB2BHvHyGqybZsBbSVhEBZRmaGcrwhKgVNgBpqwJg+i
gA74BC5nZZ8b5wur+TZDdnd1EeqAEBVVBjNKMgjWAmIHU4EMrWOUc4wZ0vitUCQPJPivotJ/XPfI
7RUS2Q7M3fFwlHPTopJlgl7BNA8MmyItGNsty5uaYDGuG7psSUPrAOVDTQeGQydd2XNLfVyBYwzl
PqDawchlLuCJnGwOAE/wL3HzYRh0GXMFPShjozb4mLSUfwKDI8aBU35hSOrQi6aqTPRFWad6roWk
lDkusQPCvr1klPfakDxfXzJ9KGgz1KGoxwFscBXhR8sfFYBKRm4/gkgqFaWDrBj/PoJp6M1CmAj5
LPiSqROha0jWwDCp2UYMiO74WxT/DLHEunU24pcmkjOHQCyivU52duWpRc+jYYHzbyu30R2Z8CMi
WsKfxkwQ+nuWy9CPd7KB6G4j8EPBAq0YylrXglY2TiJSDST6kRhnQu2qcoNd74ov5HFEiPlZE310
PYYySteuGmmELIcupTYITEqkDeGPQpu8655x8Yj/MgJFGR1ZCijKaZVTMdEKRCtQWOuAA0M4WHND
Z/DFJ+1tdkW78ljl5c1Ffduji/dB24pATKmp3S3xXRKUPxNp/MlYE52RkDURTXm4B6aQLooE4whu
JDmAQjkAMx6G6qDtArIIr98le9bY19YBXpsibrpyw65aMHWZoHQ9NXs9egtyVwV34PX1fDWM1nc1
tR5as61D5UgqG4DZwSnghfp4iybebIrJJJlKXmAMS44em1QMrAzkdBiD8aaw2QGe9diCaxjcFMB7
8XOJCdCiPAygsTVlofwZTfLLkMsHZYZOQhhK6MNVdcX46Zudk9X+KNT+6JgDizgUYe3hBXqST4Kf
IyMNbFQWb0IPJY2H3EW/pjLDX9f37GKs8mvPMAwHfR+imUQLssSjEIJwKYbY3w3EZm5yb8Bjp3xi
P3a2QoP6beirnrPygLTtgaJX4NB6B7RbkQHDFtQdxGQjwZ9DbWZE14v60NfCvrtfdDe9z6YcuVRL
miWCy99g3AeSHbo9ujGEvhErSjSkLWYHbPNIraxS1UuZE+IKDD7wc8OUMDOGRAfyPWbzHlr/YJRp
K0isOnx0ATObOyVeWlBI6bPVYY7T1Q6g2LZqO/ai9/Rz/AefkWWSSrAKJZGVokTMmJSPGnwQaffI
8Eji6heneLWFVNpRDmikQqaH3CGjk7wKh/AGmAKzvYN+nc8Ks1s3/moHJepR1s9CvGCmILVrqItK
8k2y/Jk0MEv9DIWC4ZGbB+B7XXRZIWjVWGgGmAIvjYnXGXi7MAWxC8JXxgZuxtpvQ3SyJCTjlAQ8
DPEetNPt8qF6VHJT8ianMUUfvPNu7P6XO3i1j3S9Gbzz4IlNYRM0FqBn6cBkoTNiJPkUtF8Y391P
+kbMah2cZwCD2iC3QSCMtCPaoZJZjIB2j+LoS5yIR24SuIzt3LaL158INVyIV1FJISiYet4ocHWl
mal7KeYFiVxlg0bvbIc3qklm69FNv6s8VgNm60Mawrdl6qzNyZIIZc8hWImhqU83MvlXwSjqbZ0A
Q8RLXUIugFSROgGpDA5gLkQbux4TELB8xPHb0P6sJBkDvIxkdOsErE3RT5eo5NE9haklfhOUP6l8
IsxmNatcu7ltf1ck8XRVDRoTUQoCWTvnQNedzZyZZoYTpPwHwzOub53EU54RGIG4KJgmt4HuPQqD
GaEcqt7F3nRP5vPAYLmrrGYfOazDJjIMi9Qtwzez0c5qiLHrx2zXuSCzBvaK388OuB7QGCByL/3L
5LQ78XXak8pdto/2iwP8/UFlvOuvf1MgXM4TO0UgeUuJnzLV9QlAZo8vdL806gOng6jp+oZv3T3f
/iPRSJpRmWM5KyJo8vKjw+PhXbMaDKyNJX++SlIAQM+1ZYCFnMtdsDkQbfimuUuFn2X3fH0xl16K
l5+kQiMFtJQ4epTzLEHQaWE8AY5AJhx7MANJIeJyxGxZXaYkEEkV8Q+0hTGlQkt9VnVmxIusAw+Q
mTOGuheg4e1uX+5KG8xNrIruRt51Zo6uYDVZKRqVCHPxT8zi3RU2eFk8IE734P9ysh/sXufGRq7X
R9+reN0W+ExtZfPFYpXI9bWwMcHlYl//Xhd4OQMkf6t9pK9VeYgLkG7ADnqnbuCBxAqvWpCy251X
WKwi6qUjEmPo3aoCQGoXYqmB0ge9DhJVW1N/CSJYJDFhkpaVWQIcIOeMuLy9g/9nzKDfAFoMtd2q
6ipA/+UHjNyAf7fhM3MY4n+f22FZKNaK+L+Caip1oxXzACB8gWXlXxLfi6/aUHR4ItJs7EL05h5+
G6PrVyHEusM86ytbLpNPYzZ+jqD/FeTgpi6UYxo3IiM8XRTMiIeo0ISCyoSIEV561r6amqpWOui0
hiCxg7xPuxsw+AcMHvcHY3FP8tw+DEn6PGaFW4BgJ+A097qPbq34+wegsXIevoBlAiR+5itbFadb
ZeSeQYkB3qJJP4CBxA4zdFX+vUGyWgBICW6N7km3VailLdH0VfMTITKTrSc+fJSAzr9uZ6P8AvT0
yhCVpehSCHkFGaAffh/7GvS0IbO3S0zJeSQCtKzTd9HoJF9ybY7KVLpAkMS+JcqSbnYMT8F9fope
QXhsI3Ka0Jouj8Ft+URELVnxc+ssrixr4vknHGdEzwGKF3Y2j5/tEIHpTIfkQ8EqDG65ytqOdG4n
BQMiiNGVyq4zCQ3HxTiBtn/fgPUerP8dCIwqRp7JWhiVswRhMQB6iIVFBUJYgw4UvHGCCNV1T9kw
A0gzahmagvK8SkcYELMNaitBMy2K3qXokHADZhhYSqAMI3RkKQDag7oFuqMo3Q4lpog1cPFDYKCU
3QUqFx3j6tk0pwGxhKtAAzKL8kaeiArUC5QRjVIbMRmtEQBRCYIzMx2D7PX6Bm5UhADm+7ZGTzim
wIBNLWpcKJyAnAVFznBX70QfH4zxIN5cFlBDhiSQOrhCuWDRcaHez1hWkDzL0R8J7Fxly9QiJX/L
+bPxC5v41woVOdqIK1C7bzEoZ8UnMAs7KcbMwx+KJ7vSbwAjGYu6zH8IwJRoZctQIEdyR1a9SiEL
YCwwnjHNXyVwTMuZCdiaHeVtcMJXiATaxlPHKrtf5ODnJumUa4ggMNJz4NMxBgFsrh1IHTF80YGg
Xk8Yx+vSFIrfqOxLBgCfgOpS4UkDDw6HQevZbsPR6nvB56B0jLf+8xIIjLvlsiYKMpO1Lco/Wg1y
RDOZYcuO1WCivjW+x/7ohY5y6vbzR/okg0TmCBJaN/Kun4GLJz9lmYpVTT5LsWHEMySYtFMrd0+G
NPiLDq4QwvjP9fNeglwhw3PIKT5z1HOjBrW1oFZPZ0maCPyr2wl+6qU7GciL1r++NvLbr5mhdhWU
dWKdNXNvK+IIXHsa/a6jhYUL3nIT9JVxBDTA2pHxnR8CVGFaCXoXKD510NMDBR3UwMCjc1P0T9dX
c5lzYdfWlqjl6FotjXGNkY6xk3MfbJ6OVOe7MhrvwJmYmlHT7AZZxMRWbS1Ge8eXCWM/L6IY+QEa
jzF0VUd/W6XiizLkSZxO0WwTnl4x80AHPULz7/oytxxybYS6AWJx5AdQGMIIX9pJ+FZGn60GiaHw
RcEIuswqIW75yMoc3VELxAkSY7yCk4dKNoTNrLJkVUO/HuuUHyJFBloLKG4MqNCNyaya2xZTHJPd
vYCYi3dyp/WgneDlv2WQ84iuAnF4ggFSX0Alb3Gv4mlyR59D7ZIVsjecdf1L6IOXNXUbtzUOXhWA
K7UapAdoLjhDHr0tcry7/iEvX5Ggm5Nkg8CPyVA1XU1UoLcKSQ4ENUIHJFqRVTwG9ke+y/z0lpVL
XswtGpQxsvLVXVRDyWXAxyRMFtB0WY6th2nNxjd+EFRMeRs8cEftbj6w6lMXuSUxi4oGTgauQjwL
zs0uWgepVgKvygy5Oab9nByqqUP5Pg4KUOTqYF9rR1axdCN8ypoIBg1FNgBCkqlzKC+cugwdjEoc
OC5lI9CcIpLifaj9UOM5sXQVfZJ8hpBO2hYcIwhsnE+Nx43/NbKDRip1PudBqI06aUfg9YVj2e4T
+R3UdnZbgsFYF1yQHbrX/Whji9cG6VHIAtTXUihWI+jqa5NXXPDezvrvLP49jQ/XLW2djvXHpHwo
UIo5FyF+Yc955YaN5EEiyyxS8HHqLL/ZuvHXjkPHhLoqihF+A7mPo/6meipqEE/8j+hW3YGsEmiA
3gRz2x4UjaTvxAixG3H8zDa1zliFJh2/NL09BTmQVKFY66+LAApCL2mqmdUo3LZGQPPk8pDp6p+R
cGBd6xD9BtBJJuGrwZ3i+Xj9y7FsUJdwFSFH5SZEcagDovd9EGNQDiuM+u92QFP/ruTrgl7FGPRY
c5mTsG+t0+zGm9LTj/UL6YqINqgWG0aStHEz4St9W6PWFM8Vxk9UWJsbV4JmRm2wZie3LJBiqYzx
SQlsBpSFQhuGSJh0fJnsrSmfp/zX9a9yWVtAdFwZoOd+wAw9g7sROKimeuKyWz1zJLmEdBXoJPnJ
U6G9h/zTChPJC3DFd6CpVJPcFcfMFcEik/GzC0kZu8k1k/HDtvwFEQz8cQbGyoGsOw/boGpRmqLI
IZXlyrol2JkbQLQHxPWWgg7s4hg/oZwYODKriHRZ3CE7sjJMhe6gAV0M6PARPTEvVD0Vn01hErIV
3QSLcXcfpcwq9dZSVYFgYsGZha9BxWtIaAeqHvaLnS/lIQbpKScCiwOJL8aW0qPk5AJe2ZGIs60O
B6jLwwlK0fi7szqFQIGAYN1xf6Y5cfR4PDSh5AexVjqdALSKDLwV65tuebMKih4VdWTou8vkHln9
gAh0S2pY5dB/2ZUAEo6q2VoEZS2bIzR6d0isbBYsk2FSpdasFxOnpuIAXNrCg/B1J9WFfX1bNy4/
BE0elz3IiCE4TDX4FHFq1XlC8EwNw9E5sJLXXQC9E8hjQknYV4P6+brBrSWtDNIxbsGcSg9R39Eu
OGgag1u1VN+uW9hySDwiMNSpEuI/OmUqSrVAzR+xOkj9avyTdjykg1hPlS8MP51zr61Qd1yX5r1W
tsTKj3mfnriP0I8P1W0EgQwrcPXb8IvfqPMEcNf6nN36mSc+XF/o5h2//g2UR4ptBQ1gXZ1sNatO
8ZL6KAFYRsy7eRv6nKI4dSv+SJMKwtdT7y/z4ncDIgC41P0edQdDn1xNiDDcG2eMyMz4BjrlVmhO
z/1E6DGShv9R9zNU7ibtJ9cprJbcJZAbYWG1BzRXxZJDH8tIASRSQMPRm8LLaNy16SN0hb3ZqiJn
AmFpvBfvCjCw7SDnJc2O/qjcQJOxgaTjbPMfitPLoEfK3dDOGc7O2gbxPGRMQRE0ARh97DAV94MW
P/SyCKlt/onhCBd9SbIJgsyLArDbl4SFkKcF4jjGRcvxmNLT0oZ0tzB9GNYHadQP85Cd6s5wMFPq
alV/OwT6x/VfsLnQ7x+gUYFqXCAOFhYpBAQbTDcvggtaecw9MEaXNx+6GunhgRxJREGL/IxVCOZl
SHl1OtYp3xu343u16/e6x5lAY55iH9xCubnTToUPHnlICX+2dxABc3lQ+mg7Jk/CxjMFb6Tvn0Kd
f2Oo22KREDjJTFyr23gtFbjmczy1xdvivX4Sj+lL84a6CcecDf4qfF4En5Vx6uCXpQqGYQnBR4Sm
SsQPSGPmE8TaHlQ5fU/q+ae2pH86QwCKQ7fx1oLQCcCHujzu+Qii7l1gfBZjbldScoyV5E7Kw196
jwwFF8StxiNTEKfinRunPd+J99c9ZTP+f/90+rUlTsoSYDJ4gIpav1fl5sRHrLE3svVXdofGs5BE
fTHAPm2rY307N1JrVrl+4kLtuORBa19fD8sYdcSjQVjypMMDNdDTBKm00h9yHROwvBLsJq1kFVi2
tw8tQkOBkLqqUW6nKO3MTxFC/qDfdJFoZhGrdkp853L3/lrQKd9SxgbiJEKNnEN6VbkBVWnVmsP5
pazl13xgZHWbcWNVaaCMBUlSxFCPnGylr++gUPwGgbRTGBuv1z/S5kNhXdGgklQRhP5g4IadRVnc
Iqx3/JK+R4l2W6KSoXB4OKapaqdzAfBrObuYT9/1ceNUvfpgJPkROls/QrAvKvV008U14yG2HUr+
lltoJK7QxIY4xTjNvALOOqHP79W0vdVT/V5O65NkdLcgvmexYjB2XqN2RIvawkiUZgSpdeFKEUiK
1cJWlMfrG8+wQucB6FQJUYIniV1Eguho0pi4slzWVll0LM5Fxi7SiQC0daBtLsNUW7ZmP7aWkcxW
BBFkhOBOB4tKx+jCsgxSJz/XqqGuIhSqFG5wlri4mZR+p87lTk7EUyfvFVV0ru/m5uEHPTCAiKKA
EXNqzimHfnaeBcRRaqg41tCIFFPGgdw8/SsT1KJwRCSjkNEDgBikXQfHfLwP9Zu6LywI6VxfzaZv
fJvSqDfy2I4S8kR4oNImpyqIT2PY7rOker9uZqutgfb1312jcxNIJ6N9AlEpWzCyaXAVEN3dzaI0
v0SjlB9qQOP/8HWs/EEddb4TMZU9WyNkGvFa51rhN+PHkEVR0RUPLQXfDr8JzVJq0ZUSamOsIW1I
kMqB+GbirSI3vAnqwWYtjq/QDH4Ik8TJczBNTagwC4PLJ8l9FDOHcTe8afVTQL10nkzpBl9OJSGR
mT3Vq08AY1gcGP3z4+BIFnnN/qe7SwaHlgD/BVMHFewhzjWOaRUgZWohCTsEzsh8ll123Ekm/G2D
/thBF2CiU8nhVOXtFL7KIF4LJGg5ZZ5uvAucaE9JbGd5yMgCNvYSjNMiCj0CkMkXBFZyNwiNWFSL
XUKRccD9BYGI1rzuO9tPnW8jdG8aTAlqXAmo7WRHyZ1A1RGrkJY0m51+n78nr4ULhs1dfCw/Bkd1
MUsHXpL5KPsD2NinN2HfnNhIFHJLUO6MdZNRLQyKqIJBpSPFNHUTHvEyGq2AAYFolswC/AMe8c1Y
sbJDuQ5ExGUVikqSHe0wc/Yz9CEdZg3gQqsO6Y7zBm/2WbUXlkkS/ldvDTAtSpEcwiREq025VSBB
A72taWB81c2Au1oZdQ/LmBDJtB6qIfPQm2n9uQwturxgm5/uBhYv6/UliTQvYcMbSza2KKHxfHAs
kwHTe+3DoinedUfdPgz/5xR4p53vXDJlPKekaKjI1bALwLgIUO/jdRPXdw0Tgucmei6Uq1Tj0Bbq
HsTqIVKXp4QvzanvoMPEys82i6rfXg6BjnNrc1ZyIvRqCX8kJuYOXGuFpTVY2U8ZujZm/QhN8sG/
vsD/j01wOSgC6YbRzc2lGXMNampQtrWSJ82NHe0kgkIS+m4uxvR2Y8jww+3IqX0bpI4y9HswIpeR
NpgMhdOoAidIWilQNQPvAL9XcqO2kZaWL8h6oDrMqY2dRjGL3XHDQ8/uJCrDgUR63swgiLGnPn4f
8vhpibLnUS3+Q4dKE6APIJJMCgOI1KkjrSQ5iA2kOS1KJRUH+PwPor1y/SNuHIS1Fbpk3XNdNfct
blhVhcgympDzW53n5cd1K9uuApohWQCBDS5WajEy9OvRBYE8FClFiD+UFvc4ZG53hSM+D78h5Gtd
N7gZ9L/t0ctSk3oCwwoSXy0bIMeMVib0D4z0eVH9HnAiwkpbCSw2gq0Tr2M0BPR9uGZRajo/g2MY
6gGEHhU7DMW9Ida7SoCuuPKZc6+KygrKm524tTXKD+exUkdQ+JJaf/7Qe7mn3GiQ4PkaOmPWkrYe
EitjNBEWDx1grjJw8qSEN6sgN8sOve6xASvUYkvzj0Rg0aiRLJ6+ttcWyWav7jZ0zaSsaNBXaEH0
qIKfdlkeVNDTRn7qzssD6yrd/HY4bqKug+pBpzN9Po5LUW9AdpDOt2LWRSgvcVYsQghbvYvi2vn3
7qmvrFF3gwbB76g08O0Ip2C6Tz3FI+ReLBWVjVAFkYa/i9KpW27UpUKCABe+Wjl8CMHye5KXeyGL
X6+vhoTdi0+1MkOtRhzUaVpKRMQMMFg100xd8yDhZ4UD4zm2daqRmUMxRcesGVrp5z4xCtqklEDB
goO12ZFUjojPsIG2m42TtR0qr9LKks+rhORVGCLFdB6kSwGWT9FGG/7oZvCIWoFT3aBRClYySO+Y
csdsWbKWSv585f6dAghI3mGpMixULrohrrZnJ8ebgXm1VLqwU4VqHIo4zF/NWAwGyk7pta+NM9qi
3dzMB9bczsZ9A5f8+wnpmk6tBmIMFUTUdFC8MtEWMaworVL7ukduO/5fK3RNBwG/KMMF4Urvjnr6
c4aG8iIy8ruN0V/44fdS6GrOUIz13CIG2xLYL9S9aqFm9MNwEoC/JYewtrKaaaxVkZC58gnoKlZF
DkVWOxQgFVINTppJdhFkjOC07f6g3EM1ktAgyeR3rOzIZdl0Lbms+33vkHeMjljPmYpmGlbnBMgn
y1vM5AwehGX94UW3PqM9Kx5v7+7qR1C5nqgFapSJ+BGdrX1knyDQ/jX4nQk+WQ8zkNIPdid7swqj
f5tUqHVXMgYvsxJJA0TnXXIQ1CNo/qAQ8u+57cikwNoUtTo9G1HGKhAydTChCSriB4h1hOW/pEE6
8kfIdekQ7KF5JqRw7qBK/nXPkICp7kjA/AficiTXuLgBVnaoi0ZqayKkicxHuw3AdxrsKqfc/S95
MZOwkvxd12xRt83Y58YYaF8Ra3QiMDL+6nzZFCwC0Ent5jfL4GbE+l4bnRnogZ5BwRSxpM3u4uQt
Klnz/Nt+t7JArYjrQ1nhBPhdJyQPgqraYReclk7ZQQ/9uclDEJ5m+WPQyscwaDmTW3r9v8TL1S+g
PL9QtAij9whlc9X5Zav6Szee8j5iVG43H3A6WIZRsIQiDrLk88iCzkmMMS74IxmHRTv0NvRmV3LY
1wz5wRdO8m1IohYUA5Yj19MEBbfW8FMu+oUb3a8qcLpcv2g2runVYCZYSqkFJZAYqyEHDBln6XVu
Z3eSpvtlUk9cstz0ZenzEedAgOjHdbNb1/aZXeoqQNfw/3WZCbvgYrdm7HSH1iXUMaIZOSJj7G9j
O8/MUec7mYQkyRcsMxjfOaGEZNIdCIcZe/nV9KQ+2soKxpjON3OWIBKn6yUKo6ACMdDhhe75vrqT
7MQmdV/CumvsMfSzA7TmYfmNVwjz1tl4BuBxiu4FQSgJKGqc/4RyEqVACErVHhVAayzlg1BvE3r7
uEfF3SVsWiIIoLhd9GNgsgKRj0atf22czsWMVBaqbBRG23hcXMnFmNppfg18zsN0zp38wHChjZiN
aW2o34AMQtFkuk078GHSppyOqt4INkC8Q2rMBZQGAGcg8Bcxj8Cwt+FDa3t007aZ+TnjUDnB2V80
P/AkP0L9FzOPyk1vB9ABBNM9BIud62Y3orcB3jxgH1H9vaTzGEEIrvIZbia9BtlRS1x3sK6b2Hj+
nJmgzmJmTE0nNzDRi6lbSzdl/NEosw1SZcYB2boo1pZoFsdoDItCGLGFaqlqoEXQOrOYQf6j8p8d
QPiuXiSdpcZ3Q9gdo1J9aod2ZtwUWyCDs99ArVZaAlGKW3QvMH6f2wB6DFbZBenNMM76voaInmXU
TeekUDOw24QzoVIt2EHZJrdJv7QHjDpoZsolT3mnOnJe/vshaHSuIE2KOhOhN6FeiHjLZNlUkM8N
AalSv6swCz0tP65/8C1P/jYCXbnzICEnMRdLFW7LSYue/4e0L0uOHMey3UpZfjerwQEk0dZVHxx8
kmsKjaEfmqbgPE8gd/N20At49tZQS3qHisyUO5wtZmZ9paUppEsAFxd3PIfX3RlN1FXSLxndE/hr
OIlooUDbKmickD8Wu8aDxGyLONGZM9jmNXnGxP5Eg8ptoKhQ4EtVF2CxxgTqkpbN2cBDscLyRlVr
2rSQgPa4TUMAyScrbsWouo223N+bTusAcX3C1MrJy5K/Oruznyv+uAAHkUfUJEMNTkL4ITl9i1Kg
7eXkgWb+gh8yaxQOxAgrjFRfjYNM6TEgwmqktILzBtxLS/s446hiIpSCgsuUgbIgBqFgUjOJnyKl
NOzQ3mkP77mNYPfZBNNxtZa20oLqf7Qlic/HoTzBF5GaMC/0HPISMCo2N/k1UN7AslQC4hWB0/Rw
NetYcfF2odvgvH1Yejxn7eDBeoVdDWseR3mDu9eMpd2y28IIrRo17Sa4/vr+zSQjPzcW/cDCQpOm
S8aiRJEx9x7GhNoKuywA1ZiR7yTkqwi5/6/lzcWiRwKFlQ1KZFKuQ6B6gwxXsc1WHZ5JQL11P/pw
Ok57eVx6zlc+Eir4XIXPFDBkIgGa+s1uNM3H2JNvu5FL+4FV1SYvAYUeVEyx2zAGbkACcPqFZc8f
KNCzdQN+yUkeYAz0Sm51gCEzH9Q6kV26OkjRQb0QWBNBXmhsuIv5xN1fmFnFyn+XK/pBYMdsx4AQ
pKCY+lDz+rXX1feFtc1ezgnCbIqMwbkjPBSxF3laxg1clv10OY2z8WyiWws26MbE8PtijDepyMnl
PJAn+LagAQembZDpTraPrgIbA793oT2sZHd8/wO6s7C6D0SpAzvq1xJXmho7ODLroxCNSct4r23H
HbiZVtEdW7A9s3b7c3WKsLpQok0tBVOieaj26JPb+60J5CF/vXBqs4YbkCdoLASXG7qIj19eHvWI
4QLKPqbtzV1gA1tv8iKnAaTmW3rZni0xdc+v7FOioCd8iMuRJYbuGPK97tdWUt7z9H5hWbMv7sGy
hO0jBM17/Ldldbftfbrxd53t3VRnr40LgmXHfInOlzq/Z2JXhlLVb5t5AmtR9z2hKV5BEuIxbyq7
ljZalII9JncYYoJw6O1YXeiPXliqISwVbK886HoNaTxFB1Dba9djXnLAKwXMwjZcgo1f0Bcx2xxT
KeQGGZGv58ZbSLx7r+ULofHsLqLjBfDHBISQYkpDBkL2mA7Axp7aS+p1h5pEvSXghVrQkblwjR7I
mRT14ErzBkMpI6gO4JUlVxmauOXrzFLhiIUOvfpa1uyuHYgSbpk2eH7vmRoDphHHwIJqLZMVzqrB
pwgxzu5D0lFEK9MMWO92b9UEP1J9OCvmllSX3JbWUmhHbrthS+HaXOGUHeykJixPMj3DqCLkXgsa
QuuaAABiaKVBazlJCgtDDJnT6oH3otIw36NPbJcbxYshhak1ZONST8PCXoslLYQrBqsJhS/D4sRG
bTkE6Hm7ZGDmlQfhNwGvMsaNpuM4UJ7CK1hJaYFRe7CJ6ffjZgJZlcEXWKyXiC+mC3zy0KFH41dR
IjljzVNPzSJc8EoenYLAUZCYS/XR6qXE1uXYUiRuf62vc9kwRjHFOCGRozjIpjt6sLycy2EiYZgI
qQVwMzK2UdwJa2xYkVLaUGSFk/UiZtTsE/u7TAxQHstso1yOMOiCQpbdgg9Sm6o/SKA01pTQVDZL
iNrzWotRd0PXQBp8grWuGgiwgcc4dVD0zX4iqJfQ3+Or+4n4EEi5S3s6qzKf8kRQiCSsZNoxnOPo
xd8rDwQ/qnHDxn5PpGoHNIB4VyRd61ZF9i0rKwC7dfXdwrHO+Uw6mA/QhawzwOYLb4Va8ihNMpBW
aOeN42+yVXjXfp94JqeSr7pg9OYe+gNh4kx/mpWUFRoyxoH+JvU1CjK5ncePXy9p7rYfCBH9Mj0t
VV8iOl4/7q2NXEYXSk6X4KpmVQWEMEDcQxsK2C8m1T24DimiI30osG/eXXrvrcFhAoTQPgF2Ye4E
7lLYN7txB9KEUyrquFcHwJdh3GOEC/E2Vm9IILlfb9ycVTlYkkiHGJBSgxEykPkqo505ouAucwW1
H02+rOvwKlNYb1EVLeBfi509L3QtIZ/EwCP0sdMHO9mQWG8xjmSgo6e66eROsTxwCC6sbdZ86Z9S
xGbEkXEzZ4OJ3r3zn/VWz0l7RJeZpaO7wbPp7der+l8U5PdlqUIAzX0z9fscaujxzCkxURs17ZmW
Zisvl6ymG5kd++lNMXZv/pBtvYo/xrL+l/YWqCggHQGODtKzx1paGADw8CpoadA+av690r9/vcrp
GRcfIv3g7wt6yVnl13rApineMbUwAX4tqWVtVTp9H9NwIQCazdUdSBPBagcAO+h+DGmNI4NOW90g
N+s/mU7h6o+Za0TIuLCrpbd29uqBoELTkMRW8fAdb2Ge5l45yNxw+lCXLEOFL49OTdUK6vrl681c
kCSixJlJasoarL9jZuau05oLGiQ/ImmJd2NBjOg8ZAXTuJbgJqhj62NwLHPHgp7Fgbw0QTZrTwAd
Q9HrBWQzMZAksgmm+hGvKRowA5ASaImdlD7AEDlZ6WqwbwN/z/V4MYM/+6R9ytUFRyz0FC1pOLyG
3/CA0uvubAK3zNzq/S/02uDZRPJYNaaONrHp0mMBC7wSNww4OZauvIf8x9daMWsePwWIXZYRkYYk
apFmIFGzS1m+b2jz/LWI2Vv8KUKEge/UOkg7U4J/TLmNxLQbmKaVlaVr1guB3KnugSELxCiw9CAD
OSn9cdJxZqIm6AR9MIXEbpdrdhIubNlp4DPxcGGqZipQaOgfOr6ypS5zxOSaDil8nSnDhRINdJ3L
5bYp1W0rN0sp9Q8Ek2M7eCxxUsmDN0zRS69RuIKSpu1d+5v4Ir/oQjdbtW50lbwB5XQlr0Lfit10
XbjtvvrGXWoXF3zN71onuQjOSg+4an+Az+L0aI8+TKydZy16x5tKBqx+iQxOeV+2Ty0vV+FSXVU7
VdNjQcIO+AVquoUxYpCe5VtfwyAsEJweM0UDrpAU2TUISozx0itbV4p2E3xoyzBKGT/2A6ASysZm
ObMrrl40ilvKV5XywnR0bWq1k8nnIMi0W3+0mta0VP+lxcOtsueOf+/U0A6GLWi91yN5S8LXVH+k
WJuqFrvWKJ28bs94qzhppbhhEexabbj7+urMKDQ6x5GSoAqQJjQx6EuqlCtxohgOVapN0lWbIUvf
ZW2JRWtBjGizE50oXsmVwQmHO7l/y8Zngyw1A58GIwZw02UQJBEEeWixPtZhuZITP4kjA9lacz0F
d8rWu5zy7ssTYDNaeSRqUqaD66KagU+1IvIcEo+2h+SH6Wm2b3Ary799fT4LkkRkoBbDbSkZVXjl
xT03d4w/hdNIqLrkO8+UL4527+N+HCwp0bQuLVOUpOnNABC69oKbYEhCTa9fmRZot4GpGYAd5+vV
/S9S4YGjQGqAJEywdCyJQDakhYZjGBjeM1ZoL+ivyzvDxUSYo59FfIOBTeffFDrt+cFSS5KoWZNh
qdP7OvWNqy9xaWkOASM24vJs7T2H8tJKT1OA0/6ivw5PrYx5d8ENa8ak4k2ZeEBSYo/sUtqQb9oa
yY9VFtvFQ/3q8zPZJRvPrlY1sZbWfMqDhT6VA/HiPGEuj3WVdNPxSuQ8j3p7QIndj4CsoEVrykub
gg9DMwDFbKLHolJsPqZrCRPIY0tsTFvZLTH3ccNXgczANQs67QZtNjm7TxXujqARWDijydwePEgY
QMQtNhDNTVRk5smokkYDIK7V2C7vqTZt8M0CdBgQmkA55u5Ha420IFGw/5NAdKfrH5jl4D0TrUfc
VlTraAoUcfmdRt/CajFZMicBD/qk5uqEeiC4dUQGXduoQwLOHcRMnZVd+kDVuEC/6kpfMeCX3YSr
pRsm2I+PZcnTnMkU5Ey4Vse6DpiKBp0IESryTXfTpJGr+OGF6affpUS9/fNnBooV1LENxhSTirVs
iclBlqRMB2/YhFZDqCOBAd1Yqy5tHbDkLVwp4U2ZlnYkTrAdkqHV6dD4pgOUx/G8KVrvuScj+xYp
I18oSIjR94msSV0PTIY3oG4VaaHpcPAEREW4Snv/KubDQ9WTM1Ykt40mOSnJXNJ036kq/ZC85rmJ
l5hVxHrvyXcIb1wTh4hUJi3tMX7FdBiwKHMUIwV6JnWUiq8q4ypWHgDYs7DZYjrgp2QkinSwtQK/
Qey70zooF/o/EUba7JIApHRA6suObeU12HS5vTSVIrYx/ZQHCLiJXhFcAmLt1euZ3Dd9bE6TsusC
pYxxXW4rtH8t110Fd/unKNQJTQr2dADyTBf34HD7qgm7Uq4MZ+xlS56a2APdGgG1wusWXO7Z/df3
ZFZv4dvD7aIGukEFO9CxGGN0Da5kXAZXil9fKEP4MJZ8+7WYmZuPDtpPMUJqI/cY8FVaajggqrdo
jHbJ+raogDin5Au6MWPYMGYDZhIKPlEA7AsXsdOKxO8o9i+oVTtu8ZbR+O3rxcztGYaLMUSKaAiN
MsJiKPV6gANjz2i09wmxUnYHKOmFJ0DMz3woAvqOp+gOvWHAbj5WhFqTB8+Igil9TlsbpOujI1v5
uenUzuCvwQTpxA7bLgVfc2tDtPcz4EMSUVjbgAb8PCggtR/OR8Vi/X3v3X29fXP2CwkFHI8C/F2Q
IAtHlORUzhBATJNCQIZttqhBdivTUddVvQIJ1LoHhPL6a5mnWmEiQ6JOXU1AvAfU4PFmaiD9DoK8
V9EYQgvbS86aCcPyaxmi/4gTOxYiXF3ACdalmUIIvKrXAGeEcn8YW8yVntJ29xP+4c8/qccyp/M8
MBd+R7iUqZMuNoP6lLBWrS3qjcFOyz3EUYmnLuQNTxUESgn3GJPoGPRlqmAwqjRUygbs1o6p8G4t
t3WCZJR3hgm0YGk/T40GRKmA9EANEE2vYlVADquq4GamOcq62MYwtrtiEzwGK2bT9eiCOmDYMKAA
Ll0Bsav74xwRu2F9GuI37YRuqGfc8Cnk1q63LnUn/DEFIV5pfcCh2dLzsPI2+bYD+Al6U8rCCnb5
Uvw4p7AH3/Dx9h6ca5uk4A9vKric8dTWbWJGxXclu+x3/SpCx3zotC/eEhjGklDhYtZ6Ttqxr1VH
B0ki0gUW026+viNLEgTXpeQ+CWhUIsuskbtQGa/8AONEX8uYvYd4bYgKOFEZz6gw1VzRMVeKAeen
rUFxamASV7Lzx9YhADawszV1lumwZmzax4zI7zKFrYMShTVDo49TOfC/tonjP02t99J1sCGb5G7p
2n+8y8chybE8YSO7vixrrmCN3WpwhxrJMIzk4j+IkLVVAxqPdlM8jnd/ek7918vxubmCJdWBlRTS
6XL87B6J1yoGgZVF3lMhQj0RI9jSypCqaiQQQ3ZTk0q1aYAmiYjUXdCVWRtzoCuC/axNKW9aHXIq
J0vsxmF4ZrsbVMbhTXLDRgZ3FT6Gq6UQeGl502cdXO+y91Ee7H/fxakHJ9gszwXPOMrHaiJY68JX
qDpOT23lAOAKfOehgtGQqSINw7Uc4C3KE9wHzqnvezLW1bwW22kaBkyk8tPU7AbvtVgvbeP0505u
ATg8MJgIzG2Y6+NtRBUkGvK+VR1Jcoaycrr6O8muomAvpWdE5QvYZLO68imNCnalMapQ7mVI67S6
WXWt2Vt5zDqX+vp5p/GFJ2BJmmBRPC0fgVTXaU6g3dfxeFEGucWCwpGVx6/vwKwu6mC8w9wlMVDs
P95EjL9TqTZTzZGGqzxxE2kvtY0tF/EabprbF6XtDS9fi5w30QcyRT0ZSIfm62GyIo2CKzexMOrf
aYxp2fxK2qVOv6mX2DlnPGpchikumFIQFKWR44VypvQarWQNkCtWlFvxPW/t4XniSYx7K0KX2rO2
0iZgU+fr1c4+egdyhcuuGCXYooEx6yiJucpQJpS4viBi1is7ECGcYZ0pZOAZRARpvitibUVL5S71
ytuvV7IkRji22vDSYhiwg2oRoePSd4zRHdofXwtZ2i7hUqMyEvZ9Bt0Iuyeu3JXBUq5mXgBCAQLs
DPSbCE9YwySUtAYIiHrMp1sgfQe0rueFC/058/fqU8z0GQc2HgCmY9H1quZw9OfE2ZYUEWYeaYa+
Mm6TsXtIRuNBSbXVX9m+T7GClvt+oKEEiTPibHjqKL9MGNl8LWLWNKEP97cNFBQ6LklsZD5EDOnN
9EaDPMkiQ+n42fhvLkbQ6w5EP1pKsIc6Wh57kNUbS1msJWUQVDqJ/GYIW0gI0/tYemqkeCGMEbPd
H64MSJ4J4HUA5H/CNhPJtIyLTpvCCf+bch64wOizOwcoNI7ybrz4LgBqKGCOwR2CWThi9TcKjNBi
QnRuoSq2CqEUSKBOKlJNmgcpD/EZZJfHWxMksZ0F8jcHKMuWzixSu3n4BxBdZk39oVxBH6Whi/V4
OkL5JrwIrlrdaq/HjXEhxWg8jGoL0GzRbmlWdM5QqegzwZgEuPtOGAmnCzDGERarm8VeLZCjgV0E
ecvC2c7u6acY0SPgcpym6K+iDic3Bso2RRA6X1+1uYWAHAETdchlIboQ1JOZPYsjoD8COjS3uvzc
49EmYZH770kRTC4A/wF6bwI+xpDQe9dpWynx3Lzx/4LdOFgMExwoPuh1N0iy6ciqZMstbrQS71v+
rilL3TJzFupQkuA8yYMxRPoEbeiZxneASD6ribSLCm+0wPO5/Xrz5pTAxFQOOohVWUXe9tjOJ5Mz
75lwC8s82SA62pujvpDyPxEBbmyiMBN1Gqqja184H5MpiRxo0DMF+czse1fefb2Ek+2a4DVRLEE6
E003eBaPlxCbxph2FRJGYMawyLjODDDXdGehuTRVtCBI5MImXlxFMskRYwG8/7nKWLj2O1wanAxc
I43lS93qp0WKaWnIBAB5lYL4Smwp6ku1HvI0QUsu8nHTBHdnxdvoD8RaJzf1WJDYWhTIaWjUPcDF
gglTCogveLgsbXj/+qRONAFSsI5p4l+hQEgRFLvUs5oZpWE4WS25kpy6cr8Q5cyt41DCdIQHbktF
aFOhADA6bRjYRffq6+/+8O3rVZzGiR/LQCclTBtQe8TALULlo/NaVFTH1gJCYAbAKH83XgC+9ieu
2J/O/x7LEw01kbPMID22jZksOQcmieQwzVjy+Oa37vdViVDSvGyDUO+xKhZoVgOG8mp8CsM/awuO
lyLS11AlatCvNYyOXpe36Hjfpn69ND+6sBCR7YWq1aCxBjpQtvK65fm25fUlB2ry12owZw3Agvyb
FuiCqoVZCtWoIYaqb5xhNq5/L0lmlzxdeEVnb4050Vsga4rJUMFEE50O5QCEaIc34C/hxRptxAve
/mkGcDqXAxmCDYUbGeS1OlXUz6u97LTnoWalWMxeBjfEOlkj4pSXGue/XpdKhHWhNOAnfYSxldLU
dmpMLoa0/itn9PuywHVzbA7avOjbUYIIwG9Yvb4yKcMAkm6xlizkbcV4CTlSFFgRncNLxokc85Ao
/4GBJlNLvB6AiUBJ9wu5tj2lC2ydd3zzH14Q1YNcd6jdV9JFptA9i4tFoq/Jeh7mk8RPEN7ZCPjh
htkFnpMbQM2rHuTuIRjOwPDRt99I8JqD6yCv0bGycKXnVg5YD4Bco9mZYvj+eI+TbuiYOoDyNtpW
GNU2t5U7JeiWytjivD2arhlKVJ9ypmt/YNqjQa0yLUKnmN6zjdm8+NlLA55LLz8r43upo5ZEFKsK
lGvOn4OQutwobM247c3zsHiSxietvKPGDY+VhSfn5JHGh6HdCtguqDyCBuyjInPwYShdqU3MwKsY
bbstcoarcG2sFedPkwtPO3AkSEibh4oR1obcto4Zy+amj/3+OcCo0IKfe2ILRDFChmEYyjTOYxwo
2YUbJQBrwW6qBoxuYwNKCuCBUm81f7ZpSBQ6GYuDTawlNNKjb7Z18u4uCwMXYdFCuCM+C4IETdDT
wQCDTTH0nhOBVHsgj7l5mWt/OiUvShHOKI78LsS8LZBDHs01aFLe5QfpG5LWqwmBPXKrXXc3bMhC
L7WIAy9qhtjbiKXBVQwHmO/rcaUANQBAMGvZYegCrG1UqF+qD8y20Nat7ILb3mX0zbeBLLsetujR
s1GmWxpqPanxiBshHCh6RJAL67AR9EZfEyQP4g26tNxmUzrxlrpkKhnsYiSw1h/P8n++8v/y33Pk
cAc/z+p//jf+/zUvhir0g0b4339eFu/ZTVO9vzfnz8V/T7/6+z89/sV/ngMcKK/zH434r45+CX//
V/nOc/N89D9u1oTNcN2+V8O397pNmg8B+NLpX/7RH/7t/eOv3A7F+z9+ec3brJn+mh/m2S+//mj7
9o9fFArT+5+Hf//XH148p/i9f/2ff/3Pv/7vv/7fv/7n5Jfen+vmH79ISCf8HTSFU6MMSg4qQqZf
/ta///oj5e9okCeIAUFhBfY0/CgD7mQw/Zr6dw3olHA9kAYCat00uV7n7c+faX9H1h0/RuSI5kI0
lf/2fUcn9Xlyf8taUGyBt6f+xy+CJUVOzmAIC3SK9DZYnPEtx0aAxGE+SLrObzstjSxe525bdZuo
lM89rY/QFN58r/X7vjeZlfvm3cFu/fo1R9KP/ZFT6YLGchU8w6NM+S2rN5HxnUTU1Sp/R6M7I25s
njd7CeycvQcUKBI5ldY+VmGEocX4pwYfKfDRh0yW6PMhP/0Q4aVrvUJRYET4rXqJ+VoAAiHH1u0m
VmmyGYwFx0Uw95BmAnNURqs3hgoRmonvd1iRrIy6cbiNtuZORptOdNNspPNp1j1dFedLaCNCSu1U
nmAh6yJowUMAeRSrg406k618PXzXXgGVaZEz76JcqEUdG/5TgYJWqUGUwW/rx9sRgwNm1lqRdAOm
8IXnZXEfBfVRiN8nsdcNtwBcW0lA9s0CS9tqFgVKeH3ZP8jbBX2dvvtITYSDE9QE5qNIwxECUcDb
dzfg37YnaA76o/ljCDnHAc/pPgoBT0lYi1nwYFIUtD19wITXa2+LWWTLu5QBwqtt+rOlXgFViLZP
xQphwmDyNMeED79NuflaVRiwALljsao6ts99yfa14Ix0QWt1RGrcIuI3qiw/yx6VLaWibkLYlVzz
M9AKXZSVifbOJmdWGGRXHWDThjh7HzJqk868Doxsg+YhVwZhvZ1rErhE/PpM9Y1L6qeqVUbJN1PP
1lHbPqRSfTfotLSq1oSPH5C12rNknQ3Va5dV9yTVtpjXt83WfMKw9gaj+c8hG3WrLIuXwqv3uZE/
5kpDXKXWUYDliLXq+s1Lo8BR4uhbqhePgZS2K1obxYYMUnyecubbjA8Xnhy8Yqhql6rled1qd7nq
ITWsXylpcQHQgX0wKE6TjOe5xB6TJnxUWRpYNdhbrTogW62WH0wjfWO+92pwwE1wqX6Oau+HLnvp
SteBfdpG+jbwe1sfqGL1cURXesCJawb1RV8omCHQUHUy82QbSqpn1xmoROGvbVvdwHZw08n8unAL
mb2WfRWswcFLLTXON4OGSpjRBhgplsHLSVqlt+WI+yCRSq8bHamzvk/2tac8yCF4On1AgJu5svf1
8aypky1TGmTcW7IGJvkTLYJvUVMUm6LubhvT9K2sAjBUWwQvfASDs9rVDvPMyGrV4DtnIOaN2Bsw
1m6irjlPjP4VK8+tKi93LDID7D1IWkt1H/oYW+AaT6ywUTdlPty0Srcv1NGKvPx9CJ9G7wynAACL
97CRLqsGTxOgFQs27DRdstMkdUIpQXfoKK3UAaC8XLvx0YkYhGZu0VG5jOUeVjXMMOflFRdB1o1W
OfL3WA56yyt1f1229EefYmwgkloMSQUBuWMDJluNwegepEoFcCNNQjuLEeAlY+NgeCfcGn6ub6kh
xWtgWdaYMcYQTVm00qoiwM4FOhCxxtpMHBPdBk7kZ4VVE56sSkBbY7yaZLuepeuIxddqNmw8Un6X
+ghRTKlc5hU709X8HnWKPTB51mZAHvzRSCxGUM7vM2aPnrTNSrVHOaZ/GGvY8iwbrISkHXQh3Hqa
cV6XrbH1AZdoacrUrE8bBTA30h4TApWdG0Hn8qpcpyooWPVoq8aInqW82GRodKexp1kMwxFeONpR
qLxIRLv0AsatoJcuI6+u96Oi31EcLZCJwUbi+f5laSb3re/D9U71Nz2X3ZYwt+A9pshyoCoMlWzV
bbBF0ngv0dJVSbSpjQ4jeGQEmH4LeOhM06yEyu8KGfeATt+ohTLavW+4BeA7LcX3pZWuFaZLaZ07
njpivk0qn4tBvUoM9a1Uyb7VKbACqzy1UxMYdHn6OJD+vWM+mEWk5JFFJRATo+E+arrUqQxDdVPa
3Ndo6XOaVn2nU/YtY0Vsm7J32fvjfdiEtwwzz5uqS0cL9QFW4BDip1pqn6VyfKg9zBXFPZXOZN5d
lHV8h8LOuAJBG5d8NMvQANj5NcGUVRVmF6MS5Kuw5/1lQuj5qGI4iaRxc7PwPp34U8L7JCRfcpaY
ialM78W+cySLPZQfqLLmDbrPARLCtsGC4zT70E/kLeiUAFK8mJcFgH84tn3PbwutxpSxrpwD4HZf
x+1CF+mpnzqtDG0Y6MNAKzBa64/91HAwDGmMKn4rN/4Z789I/6JCuXiHEq+frnWy9/R0PdDKWdjS
qcZ08uQfCBZ8jLhTCJcbmeAJHtzakjcV6LUw7HS21PUx780cSBKcC9nEVFMopwTejKrabBVed9Zr
Bi5KGzQCZ8V6qa1BmFL49Zk/ECh4F2YREuTqiklg704wwPzM27B1hiEyaSErOO9SHMgSXIo2jiNJ
lUJyOwB5vl/7u2lwiK2Vj5mIJQ9mViuRJUZ2UEXUK6aj61oOjSqFVurJQ6tf1XBVZO/bgmLM+oKm
jgFUDJSgHi0kNzxCU1Lzgd9qCP4Vu1h5SMMBWRhOPCzRn8XX+3lawF9A38807A5i4eMb0ERIPPUl
4bcUZAwAxJ74Otaaw9Y5wHHUJU/3OMV4Kk3QDaDfjCreMUi7nKgfou/avQFy524jfytRrsKAY77q
H0LZqpCqXroKQuLxVLqgLboU5YMJ2OHbZK/vJuhv4yL5Xt3KH/2B+q1xDfxNz+ovQSttpY21lF+c
zKR45yeAXQTnVAVwh3C0SKFglKJM5FutrAu7KbKt6qcPstJuEzTSWn7TXQ56cf21Qs3Z7kOhYpDG
wqQhXSTfxnUIiJLQrpeqaHPX4lCCYENbrlAprcrh1lCap3FU3K6XZMAXB0s2c0mQYDMLP+iGDMnx
W47Je82FF+jE5wYuxzTTEOySjbRdCs1mj4ziBQIlFqB9Rdyh3jczKZUarK1UbUIiONNXJb2gFZp0
m7uqTZbWeJIxwIOkHwgUntpALfwqDmMZKtrtyx0/K9z0FilodNovXYfZu3ggavr5QaLWaxXTH7NQ
vk2VMXNjn9QO7Ywtqhv1OlAUm/WYocu5CggWSWkXLLdA9/7rXfyULhJeBgnIPItgILdZbmV2ZAeh
xbaFo18PeDPyXeiaTuIETkAsf9u51QVmLdbko6l8GYlp9sk62PUpZ3a4FcOQ6RXaHcZbslMBQpO/
T4l/tqvsYaMtZHg/RpdOrMDBwoULqRW5RsdERbAPUnvfmUYq+AZAO/42A5KqhtbTEpYIGSIcef7y
tTGYTdkcLlS4qwHTCqOXcYWaVwSI97qNThQH2HzkUre01Xjur5bQlYX08elBC7e2avqmMUaoGbXK
e/i8+i5zQlf1rcott9kP2QZVrhvfIK2yUAr96Kk43WkNw8Wo7MPqCpJ1PphRk8PHmiASMydadVcQ
vtWf/QsFw5qJk58nNRrsG3zIsNVRc/oGHlWwEMUrPLS79KF8+Hr7MVk29wSg1vzbJwmvbdcN5sjV
Ub4N2PCDBHJvZUB7xeC5BdRI3EPACqiyZNU+AC9arp/rRq+vkw4kCoFEb+gou2XGU6tvisiKFWmw
x94w33xJ3XMePrU0PR+CYBeY1cak0qYHMgoJEmLpens2KN6zqRa3adHvqiLBo9vFwzoLWs2qvOiG
Fz5dBczrXd5VdGsqKbGLUGFO0qTBupBBjNmN1HP9riitIJNegQVTbRmaABwS+Jo1oAvOSWVf/RG2
RHWqpLqo8/wsBoiCrcRZzTFtHfrrzMvYRZAAgxMQ9jTR72tFetTN1Gmy5CIBP81WbpnmxvJQr5Qk
J5dd2GTncpfggiRdvo0DmmPSi9y1JLrilcQtSY/0FdXja0/lxBryCZLBNF7IMEqO2gHrLB6M2EHq
490YkHpIedeAZ82gIFOoGycI+ePQDsW6acvEoYMcOzGrta0fUe5WIYnX0Kw3ydOQleBocBioJ7uD
IaWgjJUf8jz5LufVHh2n6J/UWLAy6khx+qyhVgZ6MCsa6l08qHYejZlVYLQDgFCXgK487z0dfWdJ
XVqNDlJT7un9rqtbdac1PXPibFSdJkxiBzTutWv6cmoDInywFMCDN7WiOAOhwMGrRpuO+Aexisx6
4+n3RVr8YIN0L5dKYnEqt29Zi0QGovvIGTAO7vogbX/tqZ5tQg7IHKkDjnvHm0tu9A+Sxt88Lw3c
jHpvXSfv6kE9bxp5tAIfhbYsDK0hDh6KKtvQVt43SNNZfYt+w1KOJcsPxgYAOeFG8nPPStDob+m+
l1lI2xUcM5y6j5bzUsUgqWwgVdMhheDViK4DXl4GNGvXpjLIVqNkyMN5Car7bQ2E0xKBeld6+sUY
gw455bFslwEJXUTW1DZkLruZFoOGoyZguUdheRMERXZRVEClByZbttJJ645l09qhGvk3hdcindC3
na12VWBJEnIwcons2f9n70yyHMeS9bwVHc35DkGQADlFz9bpHd09Jjwe3oAgCLYAu9GTptqBlqFz
NNFAa3i1I30/mFUZyYgKPr0qVWWVmEx6sAGBi9vYNfvtN7Plbr13tiYY4riSe1aeDOxZ7UBmsF3L
sYvxNKyZ6KdHOsepJFjb+fZ2He/e0uaKWJ3q3PAqBQXZZuZimDaqvWQ9Hqbs4QQx9zf28WVlEX+5
zhaGR6nyh/mkeXRqxyW3ZFadNE2GrTnI12qxvhiC9iNjAkT8T+LmTN2uUWk2r+zZZGc9IzC9Y7R1
pjYZ7Sn6hHa/isavPxdwkqjnEteu4pCCf2g1mq0z8bamklVr21rVHtY1y0kqlrszLu1g2h7PLoFv
wwb6xQZrQDH67VbdNKijsbAax4c11R32ntKHkrKU+lwWQRMXa6/86GoNEIIWTDADptvZDTWt5a46
t/cmHYgtS/6c1C2wL+Vy/VPE5y8Ox+HpLs48nGdv/7wb8zeuz5+6RX+HDs86auxP/J3/HV/n//q3
//2H/8K//+MP/+3f/ud/0ps//Nc//Ks++K0bVKc6eUFb1r/AoQK2gawDaQO35h+doHzTpARInWy6
dtXAWco3f/KBGnxXh7xKWL6CqJQ9608+0Nq/kFyFIsU2BJsWfu3G/40TVC377VSFJw2flSYSxUv0
/NlUndSPJgnX9vXQdmyn731ZODeJM3FTZ+F8jZ3YeRs2nY8Pw3kY1r3h8Oll7TxOnM/HDnC3M7Kd
m5bTvX2fOryPvdE3HfzLTPvWM1nSQH+zjM7admZnLGeTrQ1uWA8XtO0LABTtWbgrh0Yq6vDoUDbZ
o0QDNnkrXDu0oub5rxNnpzYu3QMvLjSphE9+1qQze2SzLPJdpUJ3GcGKLtrwSJyvXw3apd6aezdf
N87D0dk7w4xV/xE7H3cZX3203Keq03kdDB4/VxHRaU7m3M5pYuJNnPs04M/Ly9h5nLsjkhX6Vefx
4Hz+hY0voYdvjKnfVeNb320Tv50M57ynfXNbqdTm9Pzo68r5ygxw6OkvGoTng5s5zxk9mjmj1Hm3
ndFCLw+OHqAkTtX9UnMTRidxmpCae0+9J1J+OTNGbcuo1e7Dp6e582S7T09PlnP3RrY3d0kZngGz
nVFjNJjctvM1cY4Mt8Zu50yctfs5c0ejz/vPn8/77wHDs1uVwP9mnGrA5sdjzq2O+9XOrHBuGkdn
262DPXXfKxWn+uUvvN6ZwZVbm/mi0DrbrFzy1eH6G0yf8LSN3/BgVhru9OMSdn5xNM/Mnn/k0axa
PxextbP9Gc9BumyQ+jR8ftgzfVKffxbuxvk69WInR91RBaa74XCGsL27+/jYOkzGO7ylzkf55+Pj
LueI4YTDP5qUifqouDrDxytCYuK/v4ME3sfebctDoozep1CsUCzd9/ed805GBLebOt3397XXLZx3
PhiZZCnj8M/bg3P/KWn+eSl04eIMVpd8M4P/CjOKlBMXuvlsJzM2y+ywWDOLtd5v2LG0M+jxsY0W
dNg0SNg2Ks6XPWnyKWPNrrJw8p5k8cIZA2Qfg2e9LCV6w3lvOF+QGxgOxNxW3Webs0JDcAn/cnFH
+s9VktCxSa6c0Xsh8SOZU3VtTnkSRQun7n69Sf2j8/SyBDHphWs/6+3dVpi1X47ui+WMnV7Tecv5
Hh838gjry+nlftPh+CMCqDd3+KYnRW7t7H0+HRioxS8DPtTRJLYJGh2ILADSFIZ0Oon3eTtz77Hg
BrfvtIpSPkiqS6UcL3f12cZ87er/cFdfFB5nCsc/gfC4pPado65/A7XvkpZ8jr3+LbXkS7K2TBH8
jaz9S7WFMivY9yqwhfVsNglIap5pJ2aWrPdpKkWsSqof1LCHlZu5DzHqOarwBi2LD+6kKGX+vI3i
dURrytyPYU/e3KXzukSaPY55JfE0c28Lh53ps+qs0IIPTsu7v3/kqM7FXakMXflZy8/0nK1Zt2ZG
RsuhXXhfDOlzqzChoSe97ujMwF/xtFHZjkQ4+vePD3aTr0j61Ln9HI3QLm+oFeXtuau4X3HfQvbs
rt593L0e8IBWo09pnrHHP9Llcxx2sdvhK2fEfT7ek5o4eNxxCNr/7Sc78MGpOvePGbaAFMvbn+t3
f2b2/jpiZ8rWtF6ZxkDq9ZBa04zSEQZk5j98vfn4AFd3nGF5v3yM0TK0qBA7iGnwuhyeJPi8ncic
eo89lF3TGY3e398v1eG62MIzFelv30LS1f1Qvfi1E89UmmPeGlePYzpRikByZ7Pf284xOLDjS5Ho
6q0MEb2VYtBHe2ihW0iBgHrHJ7bzfDKzdUgL07XmmgGRyt7CKfx98EXKx4qPj3yAZ8uxQukpCxk5
fHd6TIY6ZuVYrsbx7g6l8YXwGxbTy+vYwTrfjo7+ywBV4aVF4jtUiabyhLT1Cd87A8t5anL00W06
T6xE/f8yWDr47vc+6KTDIuWQJ/QUUim60kheWp2XARWbwsfBpeSU5o+Nul879UxnWx7z2qJisiIn
dTcfO3vTJ3eBBSRHSeipO6+5vG1yt5ZDUtKtl30kbpyRrbxFZAFEKLg9h6azSd0Jzd24YHktUiYe
3WqvFszRyC6RKy6290zx+Xu39/KsPVMfrrP23zFrL+0j57H5/yz7yKWd/zyn/+9n5/+x7CYnABCs
2fwupaVBtsklhdfqYQsibtM5RuMW4M+ODHCXYujLylnf6xi/Xupsr12u9pPcXHGpbpkgDTUB2i3C
/+DerMArMf1jBHfV/QqNybkLS0vu6DSCr9p+sfc/PoZz5/VxLRsQiMkBziwhLZt3S7ezdj6GU2fq
H5x3lAb2ZWDCz53z+f5zlaH5Y8H8622cbciNbT3ZTSs5WQGdnbv2pr1kgIGMJ4OytC6eJCDiGsVi
jV6dGtITl6J6/UaU+oR/oTnNPCMKjO7UW4QxqRgnwQTQIqOg2dEtPOoSYcsePIOKVbM7ytT1TGxa
kwcOuTtymoK7UQDbxet0s3ZzKGVTlKjEG5NAuOkWTuFWOzteV8Aw0EkuErAoMfzDnf7Xez/b6SGg
1daTgntfewt/7VExwtVjG6gntpTWOAAEqBLQMdh7ZlBzYWfRIzU/jdKuRV9Qdskt+qtwEuDOjyp4
78dBQn68CcFwkH3xba3gUFTcMQllcMkGU296k/Bv1m/5W45TN4lyIK0xpmPW/N3jzylrEbuZN4uY
B3ij+SL19NQjIXqmVfbK2G3ygAbk69XPJ0a5xn82v892bLu+SKxizfw+dA7uFwoselJ5vvBaqk7N
xQD4Kq2ZP0dgWqDvIYArMRtCtITGHJ2br41A5sFCVgL8aOfgS6UxWAAxhZfnTu6jtbwMXqWRDB5z
95H/UEL1Z+o8vj6+Yj8wNcK5+1nxdqjM9vD9ffTzG/0zwu7XWXC21c9Wxy25ubd1lDDdmTAd22nw
zJx6uA+qqHoNB1Toy8PCHb4NUzcEv3t7qzuJ+zRzhndbcGQBOJ37uQuWVILTt58oWEPDxQCY+pgK
F9p8cXDOdvt/2sEpscBvbN7fw+BclCvljPum0f9fyRVyzv5I6hJwXlMJAmpdnkndSj0nFfNiWQ8L
pOzaqyJ9N/7G3waSuPAjkLaFn432wT6AdYwEBoztrJDPeXlcPdSq3GOPHYPF67xtQL9sdo7YWIbX
CLRXZX7qI2WpbbCN7LttJMlsIYGpgM6/iZt3EraoLbL3QPg09YT4W3g8no/YRpWw8LL2nnygWx9C
CzQ/w4+9ltckQRnhS+G0TRg0FVgUfQDLm0+XSGqhujK2kAgbD1R/MGUbf3w1XewuPQiscXrhR+Y2
h4Ko79JweEdUBlIQ8YGrM4TwQa3AfcdCbuCcGr4l7kzuAfSGQ9BDrvJi2HsCTH5FU4hmOG6BJ1oY
phJPaA7v3ZGED2i17dw2UEMaDoDLu7rvUy28F/rP9zu+h3jED7Dupx2q80IwC2ZhRg51iFNBESx9
9dzE2zyu6CEryDxyg7hjn0ArtuGfS9/S+/29X/qb6XC2z6y30+Z8sltLAfnjFkxZsP7O1XAXfuPt
GGy9JcNshcVo1i58M6i7JnniKM/HX/IyYyFbbhHOPBL/QBmvo5ZswmkwoSRBzOsYokTskzTa2/Nv
7KOrQOicUXp1FRpftSlLnaEsKVNmEU7u9TsITvwu9pPbhMm0Cqfeqi8dZxoY5KZbhEY0JQaejd+j
BoufscFTxhXXXRbqqNORmw8dseAxCfQ37syCpGNEq5B/uWLir4ihz2i36ngROUUNr1mQ0jKKePnL
gDZxj1IyZkFBC6bBguuUGlaIltXPQt3PvjshS9AUNs1C7Qn0L+3kThYcpSuXz5tJsI8yPqm4lcE2
ylwSJfG0WRC2n7hE8HssCT8HHtBikOJSBBuyQ+eoJ+lDNahQ1mVPqXuVFat6R1jOtQC15X3vxyxG
chKERbmI90HuabE2eJDwJZwzKlIlU39OCngCo/BTWf4MQv/MX1DJNB8cfTiXLguamGSDArEk8QmJ
5fKrLK2xDzVdOiIq0vSu4RosT0hafmWYBPjS/QW6clhBGZoxfZZcmHob4dg/RLOQZvmHQGV1Z2Ee
LHH30L467ZR6B4MxbJEkvemuqKQ69ed30lNz7vxAtn0coWhUk/6YCZ8Ea94RwebuoiTQve9JWDH1
K+3m3TRMvBy9dCxQBWVu7edOi2CkaVBxlSa5GgiRWXmmG/OKxgS1YOa3mNcrf9ZeI1Jg+vkbL4c1
HqP/Zmh3aHnc2T6wXKtUwBv0rQShETRQQvXLjb9EVW36TXImqkXUaCZAoUnPctNozuqGJj3HfXGP
rRcy3nsFq8n2Dt6aO1wQWrv0x/cplY7XJEzI/ZbfQhxuvBr3GnM3JJzibg602Q7heweFtyIYdxdk
7fSh8B4HPRU1fRuGCLu9ezJlek8rb9hyw63oEGJsbEolEWmTOd0M6KuP0+0X4OtLLK8WUg7/p6J8
S5c8ZMYAJ9krENXj48yHH4GPa+7O3E9877d4OOfu/ePgFbUQPFXOzbHP53w3dzcQU+CoIPnk0wMs
k9cUcoaasOLFCWSDOoeFI7k3akXK/HyE7WyFTJmoNYwDxBv9umL7Ub0pzRJi6Vwi9pkDUzd9WjAD
bPpQPTv216wPRito0VsHemnVtsMd5XmxakimztkZsQUjtaO0WYXfzMoZNHXZRjSbmPsZa4hy6Yy9
5gkVmpgvzD03fSBgCIFLRDCzdFDzGnysJbniMjsiYZhk/pQFlARJwIndhU/iXuY8ccI8YmS5hr5w
TT6leTTa8iecrHIh/L1ma6P+zkJQjmkT/huFs86U0Ol8UrWTykabNKUqmJkFz21Q6zN7QaALXmvN
5WQym7NpxnfzdhMluxmOR1WkeM3PcZoiCR/T25knSSl5BVBNanPJyJOs3kdyhFdKCUVV7qGljsDQ
0kZu3lGiJdSmbvV2w6VP13RYd7eJ2/ItRoPareGym4ZNNtqW2+J9CxzfYv63IPSnXG8b5U+S3zom
Iy13Gm4x3AhL8crNuXxtu3Fol6/YrlnXLdqCdCzHn1UbLLBON36NUZcJPUUcJV4czMMdQmjWl5O+
iEiw/zJmSHLmXZ2VbWFUm0FOGTy4GPTa0iucDfniCdtmyCTApv6ivWG9brwET/GahwxGO1y7SUCq
AZeMOUwBJCHXavoFahL7JCVCtCwazONtMGtL3hbMuRT1pH5jhoL8zU6VKTX3J2gF4Q66wNj//Hzs
fWTh3fBJfpr7kqgk/8T9J6IKTYMGMYs01ZucTDNtTENnbqtdRHrPg3lYLg6fbBqleEU4XTBIv48W
EFnm1+l2DsZVauPxtjbGWl9kjsHs3/lJP9kj/kh5Zfnw1rOjl1VgWsG2/bmS8mMy2DeXPovIKOrz
ZHwwubQc/xXnq/hpE/hFUA7Ez5C1iytM3hWsYTNK5DbC5STqh8SRP3wyXGxa9LB7sdWWLmQjnECP
j/cLLxMlLGEHvMWTP4fQMUJr+3n7v489OOu6M0/evH6oNPY1VmpuumT6KBBiR+pc+vk6sufOnvQA
sPwtt4qvwnArR6fODVK6uubsp+5q4WbkbDKprOtWlkLrN+z7qVvfuDnEA+vSMKstP5EqJaHoG+PJ
SMfV2W5LX08ylLqG4dbZCIPpyO4U7VUr2NwUXy/0TkPD97NLnkF5u/W2ZtR0SVkbTRTn1Cn9X6OD
WzL+0JblEFt67DtdiGc7/ponys0OXhjJHzQlFm57L9BjxYazYPiFizxUUE0rvARBAyGU65SpEvs4
UQFF9oS7xFL/SY7IBizvIttq7wmRlmMvwFBDEQVs+IAT9AH0MOPD4fDtrbQQnoa8JKMiW/GWg4bj
YB4NLRiS/HDNhj7utVwoJ0ir9qK36b0Y+HhAW0pHDzsvey8WiTxAb28z3r29gUTy05kTvnQ+PwEu
7tl0ud+K957AISrpRFSbBCPLMC64aTKjBd1Rl52lV4iFNBrLwwuIhhQcrb0RWocjLZBOY3dmUgPp
4VXkG/Xg7Yj+LPuZM+cBfzgi1jK4NPkvDu8ZxHkd3n+k4b24LZzDCX+9beHHhIxvtoUz0/UvF1UX
N6JzrDJJW2kzBZQVidt2IPzJb0yUFJ5kIMqT019bkriGSBpyjKD7vIUsdWGzT1ALQaIdTEfIciKl
CZ9MPJFnb6chfv93UAvYgiz9T3arqY/v4efS9uItnGmNs9/fLVzSfKkXy4byzR511XyBjK6a739U
872wZFrV37n6aXwf0Sz98xuM72wHHhf1CnVRF7hYsAilZInxsoEKM77d/wL6jkE4ap1d+U3jeUyR
sipoUJV0YONwHFapAl0HC8N1FsLD2qIfyYhr+akbt4vAvLXud8AUR8xqhabL/p25s3AV1BzSmPD5
HvNpC0CDIcQvVxiPMaAbQWjeMZi3t6DJJgAZYBhHFVjaVc5WC6peLYoxsiYU88oxy9eDA5qa4qKP
rjKxChVultZ20/+5mKQM6I+U0m/67EzUkwkoWW730tkDAeWr0sIEJscxKQD8ZFnvS9B8/yxAXCjc
YkCvBXFU8/G8eeuHRmBgbxqkXgYhHcRdm/d5G+sbynREKCxdbLl9OXobvWWAEls8AkV68xs41P4G
aFJg5AZgch6knSLExgFQTW8Pj0W4vp/hC96EBjx3HQecGRrdRQjYCrw6BUbFMAJ2nYDDp6F47TLB
pdnKxN521j5/iV+j7hbjkTsrz7o3+xolHZXwtMnqqVd1xmzpb8h/C5LPGTXu+r46pIokIC3gLICB
9OsSRgX6TcO0BAwqXE3XFXwQg1phRFMxLQcNPzCuaPolPiL7teVVqe6N53a0CzhK6D+/2Q1pWbTv
Ar2Gs/sYrZr2RwnAQQvDPGN2zAkYmQHvYeQ/7Z7W+A5WzJBEoCnnl3U8JacNYI6gxWeBhAIYye3v
rRlGwBEGdxJuvmJTA9zVbvEyRIIPSI0dGu0mkEGB1+EAmIRlzdALZlhT4VfQuKDWhqMFpOkwYxav
8FjrKE0TebJBiW4OFGgXSDBne5cFXz44mwXsIP17TVU8zXHzF+g3BxJkloM1HYI0cWr81O6RrYdY
AqGOMYuCr7yaQ9AmC+vAAAo3FWa84S94ln/EpdDiFk30f11uDOY5ExYJUiJ8AjeCaw6zp7HbaI/d
DNTLKidJFgq3ScopoiHQmQ+BluKOzqZEKV0lPE5WRYHfu6DQZcuzX3bdSnvC0i8fwayzBV3OwK7X
0OYFnR0COzwEK4Zmz/QSerSlJKDZ2eHiGd9bjq1JNcBJ35ajXhO2RINK7Lx03TMt5TxqDCg5wlM4
Oqmw2pU7FKlu9rhligiDx08AftUErWpxRuFX+B8CgpGiKmg2uDao9pj72/sGWXvFhtBkAGGPhNto
iKYgrzUQWUQQ56iAjmX+LlR2ADwNTCtythFWYCKOhP7M9SQrRBxsnpoMfOGsGFShjAmTPA8zIEJN
LBBq+k4jUb+blHi1XDmrJ40EKHg40TEPEmWVBx2rT5tgn3rdaBNufCek/ISHWkyhrMvRAI9/udA7
Uw6vQu8q9K5C7yr0/pGFXhkV+B36+Kuid05xMStZFrd28CHEOitwMUtHWnlvUnFaLs6sCnqHXLFz
RLecQrV+w2tdyD2oZNvfY6DftOLMxqhWV2nW2qOi71zCUVG4l7jaC3/eM2+kfuboHDgTcDEm8AEa
7gROxJJNwkZ/hi0I7d3EQUkMHLqS3DUnra/pJSWW2WLLTcMauePIW9yX26vuoK2D3W+pbbMrt3i5
N5ooFQTB4QCVk7h0zaI24BiBDvhz/dqkUtiP7lj1o05cUesM9V1Um5ltmvD8yW55L8+xdCEYHlAP
toE4KeZNvV+9RdHoyWhhbNC6pu0pCrVeaztUz+zxd5w2TGlm0sn0Lw4dd9ORCiQNb9qT6WPfr734
dd6TAm+8jb/oM65K/+b8KvfIsi+FcO0ZNzEwqZqkUxWucb98XvnGTSWS71d7fCsafyy9VrT0DuGJ
tLh+rt2KQlPjHOkIP1Mw7kOoIVgevVD6IW643v45HclwmPDZNhh/mfeqnWl73EePvNERpyPhtrRF
vuBe27M29eg7+lzP+DV5tTA+Chzpci/pWfite921nOtFeY7NpxVaNMPE1igf+qm6JhvNe2IJ1Dr2
/aynmGf9CFX2UxErsmBm7SVVEzvQPpx5j7y9nI8EKJy32Z+06UkIoadT6m7k8tKNigmUP6+piI4b
sv9HwyhnLdk3B1y5csbqoUvraL3GVdYms+s2aBnOobMjnILumPVOnTX+optPofLQU3Bi22pR4S97
nKlTgw6pFlEQoXPE0YnRNTrScEgLfLOltdbt1osHulodtlCtsyZbh24P9xG9b4Vik47D5FW9tg/M
5x3nlrtUligJocrz6N3Wq3NdhavWOce6h/v0VufCeOa1EUCYcO03tanJOdftZbveyclDssXF2iTM
VeGvVmcc1jscYkJVkr9RHxs0oBnKJ1sSmHz7eTosRsv2ODz42I5ubZREjSDBQEwi2Y8rEnVCqCY6
FqeliXkZR3LfzkhOtoWeUvWnD32RsCi67VuddduEobO427xW/STatpNoDD0rbx+9NMqoIKGTUAfZ
lYWqs8selTFaxStcxcrP23VSdepi4oIcvelQ54V8S25ScM5Bzr9HeCIifZkBDCgRdL2N5ZjBdKiD
9MX6YRweoQ3F0d7LBulg3d5zsE61pJ/s52V7/qBG6Kb33rptdWruZnSgQzhZ4hhBerf3OBWiUFc9
3XaTzqz6C/J17b3lw/Kh9bymNo31yeUYDv2tvBnBtqfeFW6x86tuzoCtRmtyXnPuxUAnpR3vzc+8
bdYwwmvubDgbjju8pceTKG83gu0D+fK5fzvYDBrgIIu7vK33NXpnGTRHMtv1rgGAYcCvafCrKvwa
cWx2YQ3uUPFFvJsMJgOheV4MWfmQ4oMiZ0x7F5rAAaa3DBoMRxEuA7t76C86UI14NfdaT2YXyz5c
3Kb+7lFEJ1m/J3rRlCx4KvwRdxb9aWBjXN+aX8WOSjtpRz8CIrhd3JLGjGsDCmCQm3jz+a5kSxlR
gpVkkGJTR4rtNAuOXUEMKzhLROiVxrx45KKfkfqzQ52RcDtxin72JRVpq2Rcb9xduOME3G6Q82Vo
cufcFlcSC2zDeQQEkE989TiFXGVER3AJAvHDpJPcmuxQZrS8ofwBB+myx2gK8UCEKM3oJdQbNZ00
WNCrMMBix6QvU9+MDDpmw+EGYebzm7RDd3EKcnqL3cXWJyhCjDPdrUZD/K4V7dI9izCv/pgHGhGN
zgZ+T9lLMOjFBaNJ/EbX2VBdZR7sQgFUEO7L+8Gr7KvpaWdxq6vqSMOxI+VRGreJ86M/i9COYFrx
GWd5gqv2RGmUjnp449rAOlPORgvokml5481RSra/rLwaPDeWdR3Q5xjd6QQbZgYDpFPB90+5NTWe
JnU1sdT4RqC+Ejq0Zxob9GfWT24nN9sIx3z/ZEYvu0nIA9RkTbYiGwIDZCfMb+umCFp9mfiGXwQ2
hvDB25REBxuaQtrOcWySwrskR+3IcZR5pj8dVAU7g8vt/WS4aNegU9XQRlpskSI6oKUE4vGLAzYh
e+MccS5BXmC8aocWW0FITYtN1byBZIWpvQXtqOPLt9BpcvHxaYcwQ0EOR4AMEEDRsvjVqqRmcJ42
4Qj3y1Co4IxUDCA/6Cq1qA5MIVTQgNZTBEa4AWzYeQ3xdToi+djukrNy5mgtFAh9rglJD0IKUW4y
0oto5yLhaQUZ/tnixeVZUvJ7/QidDsigBa1wAiBSAZs0RDTya8EukNYkvApMzasDGoiowrIMYXCC
+gjvkcowBiwRKyjrVnpmCRI00CSp0MoOtAb7WUM+0/ekuxWEg24GXirKCYQ26IUlkCE+bU5AR+7O
O7p79aS0NBPf79jfRDH3u3bFxiO1OXu4KCjMmuCLBoechzRiiVq0hPCrvxklHXg9KBUlvhcvkLz+
DOUUhovhvu3prYzYRIEk3CetsWDR2vQl+G1bGJViLKpokkkZxHqg3Tk/1YlmYcNbRAUQhXb8Ghds
oCix6zNDxuWnIGvkCWdSJLD/xIvDU+6tCTSQir2kawD16A6CM6JqtABJanQUXwkFi8mauM7bnmHK
BUOGadtm2qwZYg0CeBWcyZl/7MNahMWTBhWvAJ2RrCv8ScdiOBZf47L7yeIBdAP4A0bn77hYht4L
Vazk4eaQjExCPhrcJV79BuEhlMjyCCJmLbiPA1636OolmNHMbwZbUlprKVTaNXLaKDfpkpNb3SnY
m+C9eViNEoBP5dRMgtbLHMW6VHcHBYxDKrIouiRIme4bb6eK7/dwHLn4jubpSrSYaUIohj/ugi35
Nk9ueU0XCCs1BnFP84TdfYd8E51BeKAoawSWNsE0FcaT3FTaCQy13dOsr/fQFRkhqbmC9KTyJtCp
EhpJc4J1OOmIzTbtp/cJ3UhJKeZoA9ZAE0ZbkxubskbU6AVyQZQmrUbChzSjQ/0+hWhXj6xoGpVr
ug1tVURL+m/BDGrQHVwPYF2EtVlbvHPpbEBoUD8trnXiOqmlc+a4rg+YKfkR6txVbBUok4R4xx4Y
brTjoXbq+oQz0Z0FpEEYiuGSNZ6RWJRCNL9AplSSCA/elsFb9/mGhB6HLl3MoJyAUg3aLDw8VUCq
IYmGS+5Hv64j+9aapMitDczwrL1jrSrM6kBrTlFEulsdawUGV9zczPhFrHXO2Xdd3LyPMUQx9V8M
+wgUm2NhGTJ1YcMH1g3eDabtkgkzFdMQSLLa247SoYLFTSTPAVkcuzbwaSNUnpOVt8QPA6QKUW8L
XY8JVNKPkUUedVzakksi6WXuslsfynMjiNT2m8MG586CWiQqLxLlRnJwhyQ58IlmweyRdnAEhH0w
U2aU7Qp7Ldl8bNfauBOMxgR9wyg1Brin4mRjflrDuBP7jbv4ywR3AMIwFC4NKs2MbLHFUC4MhPXo
Gh2MUzjSWSiz9ElLoc58LngmPMi24qc9e1CnMAIKwbYrbJeqTREgPlPvENGBTCSw3M4MpxCGcbAi
Q7DFuZYME1xQeKwYCe7tGAughiqZBHjb6d+ZT70Hlph2nTrE28NTjXkw7SwRG2tmzNTPgjWBXunN
AQ5Owu8S5t0Sy5t3XHqMyFR6HzwLSDwTKREz10rwl/VwCEwo2qfbm43qntWGKMkoCZ6GPE4niUgO
CVJCjJ0Qm93fEsiHmLqRpFeX7YD2k14cfuDqaCeu1W7S85XHrB2TsFFyjaXMhKpH4i3/MoQsiJ3H
FsWEgttdOlo2NxP/0NVkQwCUy3UdgmATE3hEpNeCJszfHUEYCHSmA/g3Ao60pLwueqSZR/xr5BSE
UPMmUSVshCayOGuLycyGwEYbP9SRd0QWdkoHC1tYFTZ3Jdz0dozDJJJwsKLVO6K0XKAVz8KI2mBk
TtuKnSvcQ1f30nQrbbjgjG/OVQnn49xpGwCG6Ss/hNqquxP7XTJeQsWi7afWkzi33SFL88y3uho6
xeoxiPRMyysdFVQcKAU2co0+hxjMxRTMV4WDUWfN1qMZq61GYVRTU4wVjpgl9fOOmzHQnBrs6sJM
tNEwHKV+VOPGVVQLkc8mdfCab0gVv8FklqvgDdca/USbOxvYpCeecg2O+Vjlo8rlvneXI+qH8q1O
S9JtLmfirpOvIS/3ghTYRrJcEyIvnXabF1SZYMll7LBy2yI3dSWcRDWPoiOIqTTQzcQICikTiyFR
LWwThEGiNhLjgJdEEQ02emh+X3dhwKJcprd71q8mYYsUIxIWM7IcaLQNKSGogZwBVdRAg91HOSsN
RcSXCD2iJuyRDBVUDXRoVA5p2Id+q9SQkzIWY4Uqi7XZPkWLKBqh4tjo3BpfFjqKlMZW0QV7Fr4U
P83fk3KYcxcG/UUfMR8WriwdxYpos5MskDOzYJbljrRwhXpW+MQOtwxd1pb6h8epr0Ai9Z8epAvE
YoHLj20Qd4iZDZAokVyW0icQi/IQMRZV1F7yluJElY3HgkVGiR9dwQHdbPMbZJigs6O76K1YyrKr
MGR4RW0YT7bHAocp7lM+WYQK31VsiSzGCZJzwrEbt9GbYoHR97SCWBJsDEWdmNGR3pNyChe7P0V8
w/5kzqt3tNkcEf5aqytiG/YYiLjEnQpKvtTaRZsQIvUH95IirWdY/uOOZPGB4zgnQqiJdNbcQt1W
7xPPUUO6yj17DDcB7t57i/5cER2i7Rams7fqShEoumwS7p2o1zMkqNaHHI7yH0tWK+inwkRlAMvV
IVo9yh3+z2ko62ADU3nOBK1GExovD+2cXVk5x1+mbD9oTIhXntDoUy5x8BpS3GmbNtCczRXFAUV/
B0+bE7KkJdemHbbw8ngY28whlu/oyEgWpcpa+kU/iS3B45cjEedcWPMMI4ZFv0DsK+5Zck1R0bFr
BdOu0V8w+05LWvOb6BH6FVUG4b4t4S4cwhgRmqPG4xyVpqq2ctQc8XEc6dwo6bQ7QyWYRg13/1r1
7M8thkmD2Th2NkQrHFA3E1fRToh6+nrrxg/JKeyNeYqYwbQY0zKtM1jj3Yl0uki6bx6Jp4/RJKgE
IGGG6Yz5zJpdMbNJOo2IqvHZokNpTkLyhCntxyTiYfkx7fDke2OmAhfxCZKLFHBko0SP2+RBZgEJ
TCCjm7YiYp5YJfNgeZ/5i1vFEOkxY32LugCDnhNOeW7g08+xfmW0alPT3JYsmHvLgHgrZh00BU9V
CCF9gBYJxVGqN9AqehQoELMhxnA4cPZpIHb+HMWlybSSlqC1dWQ8YmYoTSbNj8WGabJBVx3lH9G8
KNqYZPQA8gFLXOQDyUfN4dKyQJQzSg6xROjPhyBl3bAV91q+OZBReAgSdjAI7OymMnQkbeUEMJBv
mgeTO3ZHxksGJmXHmeBU7LpR6GLRmw1a7LbS+E9wut1ZOpVPsnm3Te1k+IBRQ7soGii64MHMISl/
qM6PrXZriL3wSxyB1I09e5Z0fPn2BcQfPLuzah+5MxO7R0as6BOY8OzKbyuvdhP3tJgpfUswHQF5
Uyfp1vwWPQhugb0zVXwFc2MKbCDoaAGSITBh1xeEgJXAkcKySEAPA2WCXBYSJBTrMBDCBZgHJlhn
nKrCukDC7EiAA+R64AjSbgfaDwzwmLwbf4iYA12aUUc7A9XYQx4pfehshjsvGaKxDVWflmplUl9D
KV0Vdiz876zVMfQPeeQFUKD2IDWlaQon2SObpbCKajIH2QSnu9t6ODzALo8lRkhpnE4FzHAc4iZB
xaszDxd9aUuKFDntMeyvTHPtY9JiMVm98YtQL/UNmbMAkIUxNrqNAGwRU0hjJfRfrJ4T1AvWSZLy
Tu11z0aWgd0p+0Lqr+/FvAE860y85LFkwyi0kE8UArlwF481hlD2QZ3b1HalrX6NvanJaYaLtjZa
dE6MTAXXGQyxRIvCyhAndIl0/tkdChZCbFxa4Dmf46t54HxMXwO1q3aDeoFaPGGYa8C1wMFY20e2
XWGsB4bw4OcgrxsyhcW0XZsnqjsLVYAU04NtEc46gwpRiYFFLDEEworUWsl0MgAxKQ0Gx0AcgwZJ
+LJFgTCV2RRK3IMzSnPV75peg/Ag7QsJ3ayBK5F/Ku1QQ52tz0CMqftXhOtRewd4fE/XC5CtM4k0
3Cs2K81uiRV4ZqEGbl8CeXW38hzfVf3VQAC11WkEgjwLUPgNd64pyxQAcsuxYXIm2P6VZajXTBdN
X6Y9UwdTOdwgMk+qg/oLGRnYqAZsx0y/Zk9A5hE/Br4HsGpaBtKPQEQ4kNrJJV8XRbPasXOjSBSC
ClpIsID3KY0HzFT0KO6EFTdWgJ9ve4rKErsDcwFgbw+KKSkjKVfCRsxPabJ/fAI5haselUfYK3YM
hQhBh2AGCEcuj4REzKjnZbAkanxCvQ5FFWnn0U6JtuDHz1ak2M09Bi67XG87MN3NA+49JMsp84fp
77GPZKyyN1LFWs8tEmvhTdZshrlGuastlae3a8ukgDZD2KgsdyGCslxNTiZxJVUbS5JdPX/UJi7E
YdKpVzHgJsRZYk5ixBMedwPTRrbIjeAxUb9OcZ6Y1LhXN1HloQxpKg2pxlDmO4CCJ8aS+EsnJlPM
q0nf5tMxQARxXUO9bpY9i27griJxmzb8XUWVHqFQmzIQgksQK3EKKCTE0jPb4p/p/QoP55JvNUOW
svSYBfpm0108qUkroiymbn1AYZqw0SYmCxUFi5A7lOIyQwVZkEIFlYAVmwVboCf6BxwqXN7KPt3c
g0YBWchxS7iRrwjaDJ6UzEmsFSwn49R52LMC9nZYa1hFwCyLbnEhvudSwpmS7PoNd/qfKOHMheRE
1lmkwl+QnOjf4d0+i024erev3u2rd1vpOa7e7X9A77ZSuVy921fv9tW7jap59W5fvdtX7zYWCmjV
1bt99W5fvdtX7/bVu331br9dvdvinV6921fv9tW7ffVuX73bV+/21bt99W5fvdtX7/bVu/3X8W5f
qgpjnWXt+Z1WhWmYP4qNNknOTwS0CpqfxUZXlsfKtDopqGSrZI/klms5z6e8lpnzpa9Ptl5Znpvy
Zy0VLdtQFC8ckk+SOqaqJkZCytwfPPUofwpN7fVVRebI6UzZ2p/HcV9s6Vlqqb9fSy8lYW2eTY2/
ZxLWi1n5LWVp/Yalcc3Kf83Kf83Kf83Kf83K//fOyn+pvI6lrf0byX0tr/PPXF7nYurN8yw319Sb
/9m+lArpTKX8R0+FdDEB1Rkv9f9NAirjRyZHq2k3bcuwqmbVPuv1tFFLVy1zrnxAB/KrbIh7s5QE
oox9islt+HPDoWYrl+B53q1vL3h220lzP5nHazJeLckxRJ4dwkCV0UlhFyaZf5Rktat0PgdSWxhk
0NlBwlcFkyWpZJTEpUpUSo1whSWxLcSiREomolgXZdnYkNmDaiIUIzM9+/+wd2Y7qivZun4iJPrm
NsK9sY2xaW8QJD2mMT08/f4Gs7bOqqylldKpvUrnbM3JzEzAXTgcMboY4/8BFZE6FUn1p06K+rcP
uCr5+VJtJKxOGxiq9hR3wlcFsErTKLsN4B4E/UuqLqUykPoVqX6yhVWoYpdIeZcCUan4+dSefgAS
JF9fikalXvLE8Q29drZ+RmUZtWWkygtsBlVi1DkJ/oIACwFJQ8s3INVIATzQSICI1shkv1oCp7H3
YWuK6lSfFMHjEXhRAZIQvAYp1W9SgHekeJwcc132z7Ro7dyMQlCj6ukO1IXUJjZVTtI+FQGfujqp
/t1SRXD+bNtQVSslFlKtudY3qrsq5PxRUgGigmSjf+rt1IHaNsr8yFrfW1LLW6f+Fr5Qa58I6qUA
AEit3sM5+k1gUn/BRRW1cCsJcOqmD+DDh2fqSbkLwLK0jcoeQoRX+ghOKzJkr8BGHUGyBNfSlCz+
0QdZmLKdFjUydfAuIGG4UVQgKJn/7gj8lqP9ewT+HoH/oyPwR5n7LSTx78pcsPX+TOa2qo1qs1Rs
tJrf40qvUqF2Xe8R8sawL/X3AldW9OogZb2tD6EB4D0guTUiYZs1GsJpIHyqyJs5X/ThYR0OXzoY
joX60MqVFQT8MqKxRSDqaQSWNYussUVdYRAF1HhR61XXM2tmjSM2UVYqvCvwI9iuVPc9hXtFauS6
cE+5wqT3oa7dC6EPgBLAOkFkJmWMJahcNp4rv97+m5OIlKdWWjCs2BilFT8S/Ol0lsLs8laHKNdc
jGtaM/6kG/Nzaber0tpVuambrkwXua+67pqa0S48Qivl2ouCXnSl0Bt2IX74rruYUDUJo6BeeU+f
1oLEpThXBjHkQR138j9bq8vObK1UI9wsmidV3arTrLZXq1y1oO0FLGOvJltVoCNz2gZJzaTDn67U
yG4td69doSiyIYwQKrcnf6mb+7D52vbCVmrRpVbR7S6knnHRMhcu5BFK2QoGy50udyjB68Id1YG/
5q6/1IIS3i7tdu/s0r3L5bgNV3peNY2F7bY013bdTpf+pl5TOHB+/e3uKf3vpt0Fp4MUU/piRWNc
SvTs7rGuVydrs1MbSvwZLbPKYBfncYna9UaXGyz5oI6P3wNU6OJEYV/TXIFBhqhfXJ7qTDwy2veq
btGF+M6R0s4cYrhgY76OwG5JSTwkkv7bpwbZKW/VDkyhGjtRew+QAUVmUbWTzZqj5lYdg91K5yAP
UcJ31I/wedcHwAHqagv754F7URmMPEsKFq3bUZ3P6tg52+9crW6qRO+PG0RCnxdVvatav+4coyKc
ZhQgP9VpZ7DbJXnuVHWnDxuv0rvNj51Hu3wHH+NMs+uEUG/o7ofX7L3nB4g9AG3pXrfqxbN+G42D
rsNcfDUmYKhQawycQF1ImqBIfKwpsXvraRGajz2YFzdQiJrdrJfv9GWtrjt1+doqKUWHcFztXur9
VNctBXfZWj9SAGmkCqzVOeljiYLDg2mvl49kb9zWavN1H5fXqtJ7j6/j53jztRlWYQf/kvusLTIF
GkYv6WkAuXtPu8glelLuHnohdOdhTXtezwOtyJyutBeudOhNlDnipbUTZ9qY9/sV5VO7DDAnBEGG
0Q9OBpQnjo8RoiD94xvf8A0H4QCnEKSmtLPfv2mQPH3o77RvBPCiiAgJ/IBDHH9OpTeUJoKi8lJc
PzlrrbQZaq0Tw499Pzb6hoGQCcbjYDazum6aWlEwngVjpMt4TKS7pSb2+GUGRV3UdW8MXyAFq8ip
/8bVhEEq+LAjCV1s/0Ej/BrAosCHqaG8uVpsvSnEmS+MrYLyKYRTD69sD4WXtQZ9ktxMf+gDPQnZ
knzJedgXIsWaCMG9AJV6NT5wJrlK2WYjW2W7mG5cQYiW5LzsLv+FkrPf1HSLdCtdM9F+IZVyxnge
z5fxvEV15HIZF/2XSvZWAiOZdmChBwurPlsrvY8EkcZxIDGDGgoes5faR3SknSwTOnRjMMxeau0V
DCcW+PHYeSj+xw9gtQpGfAiEmJCN8Mpk9kNlQSxk9g+fHZZxg4N4I6+XWhlsARkrXhmOw3MBh0N7
jIg55FKOP/R9o+84PPz+D3yGPyunbx7Ib+X0Wzn9Vk6/ldNv5fRbOf3dyqn8Z2xALRwmWJT4VfoE
s/4Q1T9X38dV9b4BxBrw6RfxmCpAOVvsZ8E42YAWJSgtNbDm0LOgG9SMv45VlOoSDfuXaNn/aUDz
G+XZLq9l5eNhXbVX4XOjdtNW9GjqF2zGBFIyda3qe9qcPueTXJV75VzdnorfBfDiCNd4p6RVVDno
hG/73FSV2cbbE8eaGCW+7e0Xq/gK9iUWPvA5vUJYaairv+kVH4p3/N4t7k5W/McHgPieDVXZq8dW
PVfqhmMzLXcAuLup80u1prUGNOz10RvPxzuoq7l3G2BJpG+v3JIdNmX1Gpa8IgAr00JTv6e3+QNf
CoevqieZJn4VTyCw/ALRpKVWnXyvy7Cg7tR1AR4ioLf2Y7nv5qqeqU13l+tqTYEifmjnL9XAwo/K
9oMLg4OzXC0bazVpGAWs5OX6qFbL09fh6/R13qrHSv5XTqoe5v6GcBnGN7jz3VJB3fzd3VrvzAYm
Uo9XVW2hh56tkjLRQ+C0ol10Am/IKc/4/gIa3UFVFjSviPW1Vruvx5x32+CvH/5Pg6/5jRvgPz/4
vmUj/B58/3sGX+NP1gVapXKtUqqVSpVGo/UtFen1Lr+vt0x40IgVFdQdpHPBDqz5Z9zh3iG5BMCK
Q6u0AJnMzNRiF3ygxAEQu/UuPRjLvI0CLQl88xI8vCvhQgW7FySmt0aU2HXrHUgce6vAT7kDgCXI
MgDFCMRLD6fIxpFexyf7eFDb+JwrHNNCOwdb+K/n2I+3+d35+P/zNitNeVzf9EirVCmXmo1ivVSt
Vb4tT2e3a/NyfMN2UoTD9GwI8UM9FhazdVq3a5D2IW6ti3f0Lx7cGcN6cLaK8XF5/WI/2KedF+Pg
yhpGv2DNc6cyEiYw2DDA3Nnh+jZ7glsTT8y4n+lSp26+vKIOLHCzBMALTCghf9+B4gQyFLhLgBhD
/nUllCUhPQkALt5gnL1ZdzmZi7NfrahqCtd8ujgGE0OwawnR2UCpNsw7qwh1QgesFwC3BNRhc054
K4NfuWh9/aKYB/HbOfjw1nE6cKwJJ311aoHatztNo2HWTEJhRbCjBScOvEsFw91VFUHBa/A1mLl8
boFdNWkfBhsuCEJ5txGKsi/ZRXewXV69mzUAZtnjRr4AZKsb7dHDGIRNIXF+60GHgBrQZ4OSdwQk
+AC8lz1gy4VLtQcnloOmPegQOaTiZWI9FK2jeyA4k8SxBB2uVg1adV/CGhdzKDEJf/6MdoRifmEp
Xg2iLXNCD3dL4hmsxei5BBz2HHVGJe6h1Bj6NxWwpkScV1ZaiO3Wok8oxHhG67YPGwiLbaCdWWv3
4d2H+fJ1Vif4bPXL2wLeDnuJBFFYyvFATrKenTLmz7b98iqRXFTaJ9jjE030p8Jrp+bhqGZPoqaa
Okshmy7GG4PgWlGpHPrbnFsX+MHi0BwBMc/Szt08uiMBaAMz0gPaO6CjC8QkAdGyXwQjwI4kZPHT
2mP1T4ypf5oE32RaZbsrvR8XJoFhEMken8D6D8YYDsaQuDJxX5OndDGa0UgLjYpykgTsLHByDcd/
6aFjOL2tcv5aAP08M79JoN8z8/fMFI6D/1Uzs/KTevqWFHC6vdf1kszMGgFd4QNCtAQWyL4s47DA
BEUPfC5GpwGjdskbXVyz5CE8wMUztfFDQPJHKfFtefg/IyV+UN/fVgzP1zy/Ps+f/hFhPwka0cMM
CuR/53pcAgyxJd3lKnM6fbU18JLoKFGJq06baHv8Qxf9+Li+8UX+nY+rIrf+F5ZN9ZuH/Dd3zZ+R
07dKtXoZ6uVGs/IrMewPEYNL/da67za7qn0QUPwirrVm6atqlJYAyqKm30bh8YMR+1m+/Zcu+MM1
v/lpl/s6274fXHM4LOooWpG/Mxr1kuSHx17+k2Xkf7q3b0bkY5tfisXzVnyC59f+abSiLM03ugZA
M8unGyMjAwXrsaG2TgWKjkq6gyHlTVJHPlHZ07hdfrrxnxr0TaH/T3T2j53wTV//7Z3wY4O+yc7V
+dnc5EeeyvGtdt31Q01WJPa0rHWnBOakzo/YtWeKQzb6EJ+8PDqzhFbVjVxNeg33r62Z2k8P5Jvs
rO8bu/LmyUiU1bVWVNQr585S40Y9DWH2AgG63yDbqGFVTStN79jLgrF/cQWG+wTPzKN9Cg+86/UK
dhaW9CE8qQHU4dj3Z1VWjhiHBWP+b7b6m3T9f6PVP876b0L475r15W8C9u8cX3/GaP9HCfQJmf1B
utbWq3qrtmd84ddMVN27jN1igbySakudMvP5o2T9k/jvP13vm2T9d6/3p7qsXq9V6w2izuWPcvnD
7R3J0SmWC4SbHzlka0eyJKaXm1oHhx8EZ1nm4b9ojD9c6JskP1x29c15g8xoVcj+QGYUofCYqMdb
5Wddhw3prlfQRWwMAst3RRcXh0/oEfLOjXjtXVUPqvEMDtOMzAfjuCMz8a9nZFmu/1ft+ybYV/us
2Nruad8L19EtwIe+PKT39Bxt4rx3jppgHDed8vAUvpfN6DG7ByAaB5voh1b81EvfRP1/upd+Gi3f
BP///Wj56Wl8k+p/z9Oo1z5J8/86KmRmNOCVrTW+yensdWu8Dre8au8IQhAYkeQOo0/WBdkJceD3
+9Xg4vUDliQkX0W+Dgxoq0he6Ae+PzT6kLX+SgvhSw6TnI/+8KYN9iDFIa4GDtkcgUH1JWkc/ifl
7ahIcbOMgNSTwBoLfrgkuslHkuCIItwydsD6ph6zJbtKvsonT/kSkruy656gqIQ1dHiAkRQmWOtK
wt0mzPugngMP/pIYCsGeOlG5hqp6DSUJwQdSmIy1xG+sakz8hsCL5KtUbZZPeFVo+J5w3Qsd2ycp
ZzLOOREhIvL1cpOck/uQ3CIobfcqXwuxLjkrD48UmOG2XbZLBHEeXtYWyj4IcC02XzyJB67A+7dP
w6zdSggQBhNiUYSOalGN5ZUjbK0EALmAOGdbd+1KqGgyrqm1u5pmcOtKQGrXv1sliLfaQkubmxPI
Y4WKdes2g5eXLyGBGxdKqmjXohcMqxmz2t71KxEP4QH3bdbGem2oNQShzbVedY+5LtH7Uxajlpvu
tZ2lu7A2XDmHtAS6PWSgbWSTSxxn5zxdAYJ/q71HoiFkiFuj5sAbSRqicHFW2sLOCAnnzXpCGVjc
6/ej8+pd7BfcDyfrUtfNPSjlEFwEULf4IMAb14G76U1c0vmgIDDHqrPokpDXJU2PEJVyya4jodF2
yVvE6XLJ1nPvJbd+9icFqB0BXn9COLEV2grw/XvTHsjfxCwr2luDFO4l0/JG9TYWS0aqJzlRq4TI
N6nVcFBh5oSjDuD5Afl9N+MLVpvRxCVn0rHt6ZTlpsEDGHLWt4SF6ubEJP8A2e7Vh8IdIIRQRUiQ
Jj7xPLw/cgSh8uvs9XlQIICZKftrrzc5MfqNKqgyYf2NSo+apDhzMOBecrqrxFZS6O2VyhJJE4QK
RNVA3xeuTqGXO5mF3h3mxg0nl77Z6cWo7b0UccgjIcGMtdAluUQ6DNsTYYKATuBimCZhYvjjYFhk
N7KhCtaD9bIGi3KDda7mL3rCG32xIqi8hGC0vV08yHk6LZZQ0BnZ+EyKnCmh1AvcWBfjSNx1E5xh
ICiSOGc3O7uAO9T74HlVLGuamyfppeukciSZcP2JQH+1TCmM7iVzYbD7xSa3HrPOt2KdMGHZeRf1
YCSDsgC+JHmtjasDy5AamazvJavo4eSzF+an94sO5KSmPDNhjxRSmoc6aJDqWaMg76pD+DIc3XXN
3NjlLQQ7C7vzhqphMUkZeGoWSMrtMHoysrqQrsS5XfLJqvTO3BMDdj2EqSA4jikQUOQvOiS4Qiux
OJCcCOPEgcS6k9tSqQsL1GBF1PpEhFqIT4Qy6/F1g/avpMPEp0r8bhCsvzmSXZ+xzAn+fnIK1qrO
MNuaPajEjF6VYDRjsjd6WRKF68hDLbvZoOoeBuWTmlgru6pGU6KeGwPWks5GOiMbb8dCzygki2tl
rv2Xe1b5Hes9I6pPSH1W0Hf4R+/qBtcFoe/R24QvpyiZaz4LqbpX6xfscJT1B1RMcFhddYQKQTod
HnOja46EOwwSAiEgIE9RyEATVmahDREeIaH+yRNoduBye0KaUmJBqWy9oDeAb+fEBJrwgtuATWeo
NUZ7tw5V1J0yjQvEZSxOY9EwDTxykI0ODcjh62v6WzVqxYNKWB7dHSkJuQ6EU6OkSqpl5V7uVZyK
LwS00M2qFcwXZ79OrcKdJYQCfv4eN3/94uRH99getWzxa0i23BICf/HjheGoKSOYO6Y03+vBFADD
3hk2ARlUDxL5SOnbqqovK2LVD4EgoefRgMr+DxEQlINHV/jYTjBiQs1psORmCwubrJpU4Etahy+L
k9+G7cHgbX8NbLr068P61F3wCJ56IFxDFVsmUaa+BoPax796wiwyUT0vgf2Pl5U82ibpw07qXpTl
2m1BFrgYrG2ceW1hNjKMWRCQ3nhTuSM6mATIOR6nyWQIhTpVaPbOMeNryr+39np7A2ackoYS7qRM
cpN7vbVypqFp02dtF65fZFBmkY9NLjMPhixmcom5N6PzldFS4cnY6U77uXzjIpaIxj+MUNheqWgZ
NKMBuwyeym5/fQ3M0WDQrni4i19X1fk60UUHBDcye8W8mn2IeEn9nriLtXFXRBLtL6UWXBGR3mWO
attWKZOVvHDUCCmoTFZ+3iSF07q9/hLxz0IUKdZpKqxpXy09IFMaymSu0O3C+0JSuaSHQBPs7aFc
hkg5wKKGyFteb6jPjhp5+2ETps5qy+6fpHd2SYXD8a4WbD2Q7g5JWiznQiPpLnev25Y8i3aoEbVO
vGVxZh4nJ1klEaXhJBBYasQoDHeoGq9skNJ7Ig1DxA759pwEtmCVRpGse5ACL4no3e7KXNzp8522
zRHXbvG3aDFIq0zKwYC506THS57DOBaSi5Ws3LJ2xR6DzuKrc1AcyvoOx0N8hhgjRZ9Coid/U5z8
UlsqAXZQkB2ikn/hminq0hoX9bhqzmCFVkX4r2/xHuLkFuVIb7dlXdTRg1u8JVSNyyNRA3kfzehu
qSCA/o0TVNBInAQqECg6Cy7CO9MJ1HeSPEt+NHIZ6cSkO5hePL+xihQLlycUY+hHCISh9KSLehPl
eJL5Klm1Z9vzQmSgqb1kTuazTS+VjJa/8RtQHc1SVGOB4oSUVW21M6MnJQqoRIi9L0rqy0r8SDJ7
BbUKtxCdwGOOHt0Z1EvjXLs2g6f7yas305IiiRnrxZwJifNaRH5ARZrH42irkHRbbSxpDEEQyJrV
ytUt99N8HuoUEUKXd6gDeCLAZGTuxlIVcbCwdGB82/CNCCyh9rlBcSPfpmtqIt6/JBdtRzf+0vm0
8O4wyTMrSpkQrH9FswuM22OeG3UbqRB3p1IdMduj/KOuAlLkq92epS60NF/2iMnM8m5ENJNJwsja
woe9h/qIugmMBjElmCbUU9CoDXvQFOXWnDfPkowa7vpBe2dCTwVNGLdCD9umkrE90eiajRgyEDOK
BhCpaacXOLbl3oTdO0skncAmkXwteQEkT6/NS1SUfU2aTI6Pk1OxQD+0BjIdRcQwkd2UxHztLtIU
HiS/ABtQFTqsEvu79glywwHVD1JgIm3aQzZ4s2s+gStesBCp9PLpW3nma52uIACS/TYQGspQmB06
JbipWtyqfEnzrqqq7M+joqZjQbVHrmvO7GHPhFFL2NkKKuJxivaTVeIByv7ZjpRqxSWuRufvkQ9u
N0NgMYFhGcJahnmNQfPGrEJbIkAEghKjN3gWUJzcI5zqDEA6P6C9kRtJW+TAlFhblDJK5D0DGCIv
qmNmPMAg4t2F0frrKytiT3li7C29RqNX6IE07XKgiqSAEmOEG6Q7ZUcqbFjBNyjQ+Ui5I7/labLF
5Xixv9NoBlUY3SIX4IIzfqezXM/gz1KwHXJBLByLtvFGujhKaZK8+eyZHqjloRaAQhb+WzRCVjkQ
190Fz8V1uynVQVjjDMunFNm4Vkop0riuxxZlBNHMsqTgRgqCoK7T7oD1eWidL9pFmDKTOgwXyoyc
LlasvSDRi7H7pvNhsaNVFePpcrIccuWJLcRjs5TBX4ghuUyxJq99qZMRxisp6IHAVUqIRDbsxOeA
/+6p4EHjt9QroSB2zEP6jQc3rhXVDaawX0TyObfL9xsvFasbKeqsyKvhdlGMdC3+BrOoJ3kUkF/G
zGYnglePrp5VdcuSNaBZurW6G93B1hRBKfRVmcgE7kPKoip0Np4Qw3Tn5AxVNjV85C+kcCIqTlbL
r+ua3/BbSG1hDnsb3PO0hY/QYlg2PWRVBt+fFGateYapuFUyGS9oN6H/k5fots9IpWEXinNlOwJQ
5BLcncipxdVHx8j9d/eBqJ0qw9+BtjJTjw9vu9DshdMTDkRcMJrBJLgt+1QzwOmKibbCnGp5B3M6
8Z/2+uP0PCI8Hkir8rmQBJ69Xz7PhCkl3MgDye5wC5/hj3CFXFi1lcfDUf5wWLFmTGHSSqh1ot3r
CMZFs91uY+6HJhUy4ZaEjCnlVlEU5fxKFwvbVue9WmAruGhSxvhnmHcZlzIVeFqMUp6Y5cJs9vmU
IqtEHjMVGcVpJLOCYZAyWrucRR7ULrg7Cxe7R5mm6VGYoynaEakWosdC0/OmL8OjIfiQZB5QECWu
Xi+paR1iX5pQM5dR1yEJCp4J3FMYcpqp4g44DQ6nF07D0DN7XlEti1j98cZKvJDj1KLTRSRxUyKl
sPg4UHvcM1omQQeaKKAwfFF2Bb9i7nol8+FOQ8qFXlin0pCmtXWEEixP+fLdR5k+jHU4qGFv3Mi5
qcNSRtYNtdV4VCeSTdF3DYsKJU+k6dU/OZhmfUkbG2w6EM7ixFmdllnvIGiDBqpSDB9hguzcKEN+
aqqHGTjpGcfnlA6R9kYgg4+0oTXkrE3j7OALYtBJDoqYiBktMMNL+8DdXZGEuFC+1BIyOclSE/uS
022NV7CGnbU4vRMfOHaFCRHXizkjrpmU/F3sGwK2oN5G067AaVPFtbCLUFee29R9fUg4dz4ZuB0q
zNxSe4z+dFrcJpdjWrzdKkWQTG2e980wOwz+jar5r1B8aZSTAWnjtAwhpqjdisU5IDYsmuMmokY4
MqPMGAdNb+Pwti616+id7ejtlqdMe/rhbTzbJ0Ihsv+xK3Xxh86u+zJb6JGNs4HRUAyN+jIPX2aT
AM71039FavwLTOxTithhS4Gz5iHng+hOSPjGL5aTxe+8u9Ihe7MxwIoJMotJ3+KMDyrwX9OaNfEa
Vk6Pum9jPXrTIy1iMXkYcEWvSBv23Yldsx7cIOnIGFOs/XhlOBqhI2y/EKcijqtYTjmzhLo8zWWs
WYWSSvY9zYt9KQSrGFGzn/Psckgem15VI7wM99nOOmKkYCae3aa3cqAYhtOv7m3v4KO9jXv72T5e
iG7s6YymF9SOyO88XI/O7pUkxppolwihSE26SgtKaHKvaVnPPu3E/IzKMCa+ae6hU2kXeDYrh3sz
JjHdrJCr1s6Z3eA1rdITVootLVa/xEG6KwY6Gq4gt3NU8kgPLhHDhjXedUu4Noye2d2V8fSEBbXq
FaFobNo+NqnXEx7Zs/KMmMikxPYEjWGYdYSE84VMfkJwCeAbLQ6iR4BMwrvfdMfsIxp85WEFYC68
gosKbuaOrLBTb0M6JcYjVXDAKRzpj6ChYG70GyqoAKxwbReipt20b2ZDvcwxBXMxIsK7ks2O/DPh
jdbtt9fABagelfBr45kiF7bhnYi8OlGtUVbl9oRUTpbpIMc2Gwhg4fIkJk9MQHipj50KEqNu7Smn
rCIx9vOz2nRq+IMX99k/dT1vZXkj/HPbbq/Dp/5oYNuK6FeEeO5OK5D3JmszNubEDAHEqxIlfTMR
r3SfxGWzu5rE+/7VCAgxxm90PJ1xapPN1sCBAFwhztw9CWpS/3dUM1FrYr/N3EV7ZHa6PDvsDbLK
vbKORAS4xFOwI5DoqP1Xn0fHE7yY/bMlSW5QyWc2zaH9jjYA5Du7oiwnKCZeRfPSf5jSqnHE8Frx
VZVGNlSfGB0VeL6/de8cNYw/zskz7F1cWDXdlvecSgUovUl/tryGJ9ps9BT4PgkfEPPbGXmEG41j
bQtT+V5oBAmJnHVuET7cQKycHDGXt6YERUijlT3hZiwanLiogHS46p5HHKg/rPO4J/G6Q+Xkp9Yx
fvgEPkm5w4qWgLkExGuqETGuSOpzDnbZ3wJecYLA/WpPBtLKa4yeEg75rHvqEvkJc+HgJUbj6Zda
Ut5IujAqkI4Nru372qh6mbsKicVT6rgOmmHDoPQwEb5EwiLotwv8ohe34L1oL/qnSNzmLKpIhlNF
X8NGX8B1T93MOXfrhC098C46RJPaLzd84OYSKCIwIDyrTaJAofapCb0ShxdjfBM2VIF4tPu2ClHj
i6xI7nPpTcWNhXjcK8Sj8lfFe8O4Subfk0Rm3Jppr2JK3OiktlwAc3EwEJ3C46CElsRNu03ZdkF/
Cc/2F/4zEU4Ob5OaSsivEn5NqBquq8FoOkp6sbO1E+I63lTolnO3tcw/OaGNGrExgRRpm4mTCBNm
nHjTukWEY2+Yju77q/DF6AMhQ+Psr6zlWuHXOjoUfT1Yd4n6iIY9tquqFmPqVJUWX7cp7JGaKs5d
Uh7QiydvyoREOTcVhb4yZBgYFpYNx42YwjI+dlYS30D1wJfG7yoOaPJNzQWLZEixCcNhy89QEFlk
PUL8ab/h3nh7MobndoCtHQTO/GSzivFOKkr7NVYNjDnh22RiciMEJnxf4GWuRoNUYfJUA4qFZSkf
ocJjDyVUJ1bfMoFVk2iUUNg/TXkADbtdwywjfhhuyP3i4WinHACCwny/ILdkZOGqs6jCJff+mpUG
anSIjXyyxR9S0wrZpjGP4yRhDhC0DQml7Nw2mQfYaHjKxgzho0FpEU5wGUp1DErsnuRKoBGeV2Qh
hbmyKjRklWc4qyKLi8TNgaBBG51RRui+dOM/2xUryMNcHbvH8J6CqsKGFmrro003vkgIHERYaKs4
/acOeVvdp1tn0aKKyXGzC4Ob/RrX/JY/6RdBUDh6FWPn1O6on3si1Lkity5cGB1tZp1L+G5X+y+M
KjHYhbMZfaTv6PB7ihmy5iobZ62b/RKx+xkn5E4LAxieLfGgi9QJ2VcIT83TCQP9+NSlWQ3a60GJ
GCc00T2q9r1Uws2n6NJjxVXXBngsgC401X6c26jOQ3Ji9cLIxzuPSEOw9zLjtmI3fBrnCQcuxLyo
WOLajQF85OYhKfm3Hv2dCJBCZSC+REYJwWshThA01nQEvgLIAOK7iM8AzTIc4oL1cEFPb4vE1D4f
CJaIY3PGac0s3JpAvI2af/RmInOBjcBjSp9rfP+LakDTfE9aWBa4p15rdgS5QFTkjfPXIEM+0urz
mh7KNRVTcrXMas0quEaz41iaeFs8MBSPgViNeVAhrrXxMutWVY0iftqO9zmd88TM1A2n5pyse0fu
QywaXCSv5l8TWNStS/ywT1EeH4yGT7vYcguyq74Fr96NZ81KFD88kQhQHq8wuwV0acz9EX8WQbo3
72uC0OgtmsaAkJDTwdh71+gYy+Va/mWcU23x6j3wxZ4uTh7HHmPpp9WJwbWPgauoECBwIb0mJolz
uh+Lx3awrqzdOy8ZDweufi3QudXeK7jS2v0nOPJMDsY9amAFC2f4O8UjbliP8MGIAtBohP3UOSBg
wrv7hpa7fezWLDTq1cVkM25h9AgP6Zjl04gVUhzpQCxL9qjqmoUpdGUe4KOXvNney8eZi+XjG00E
kWqdALqw6+rY5tnhLR1Br0Axi3IugeSgcmyrA7GOGoAUkJJbuxiAkNnTear6Vv63wlVQwB+9Ovia
xPPLBSJmq6q6zxrEjpymWOMdIA8IZw5fxq6DLtYoNLUZ7fAmC/Y5LBpnDBlC1ygDwJCIOF/Dltdk
Te/mVq26deH3GymF+0K6lXtJn/1HwhTQVeukbu4KzuWLi0orGsKUjGBHj2YsaxSNrSMeT+YUjYLX
8upWGe32ck9d2auGACpiMm2dtTMtQfxdVtM3MXrasTxNSYPqX4xBLSjh7JzNwb79sLZ98aNHtFK0
2q1d84QbHNglVESJO3kZLVTmCgtDRP/B7PXKvoSMOz1RCDS9g2uJ1oWRWOMo9hzgGXTSAzGCIGlZ
ARXR49gwAQsA3zTRSR6dUFaId1xFsQqLivMksookbvmZ8yQcSoUcABd5hBuqOR2iXlY7t9zPWV/4
VppTYyUSSwaq6h5Op3YyEyOGZR1OivKQI/glC5xUB1kHorRbU8LQYoge4iPM3jtsiCPHn/TdrvrX
oCzBAt0rO6edOsRVbJernWNrILu8PLnbZdas5Bx1tsj7Xt2p+lWnPvhF4bwz7nIKTnhZq+aMTX7Z
OaIG7sExqYIa8lw0B9eANsvaDeWAz6Coyo7YRnurOUOVcmiOFsOEEWUrjQDHgQtdabqEn++9yWxn
VLlGRl9/cDmEp/wKczR3WVL38dGiPfB382Nf7XuADueWRTFSHhUTEwXzq4oFmXl3DDYKqHhkvbrP
R7vJIXdbeuQZVJ07h0MDHh+4EGAj9F4RcyAz5eIn72jJnreohOMhRhcnFxpw/spIqTv3rjws2VPI
xfdG0286PGxW3HafEEDd710/xiiXoX2n+KxZThTnoWzkFsk5tKzCiGeMGayDyUlK5j1swlYuyGQZ
wRfevNy6NZVv5HvRu5lz7Fz1vSvc2BLqODMhMLuwEHQo9ONPm27lI1EHmWo4CESEyobH7oy/kHUP
rDaixivdq3DlE31RJkxR0b23/PrHgcdOmVsVbc81Jgo7KNSjCkEVg0aaHl7OCmZuiXbUtNgerG2y
mMWXI5YY61bIjDTDfSc09XXaNgejmzHYu0QW36DEsVLT7rThrCcIRW1Re1CxO4MOEZ42P6pNgOZA
JsA0ZJIxZaTv7owNuZ2ex5KnNj2FA8DqOfGd0KY8SJHHfTMIZUjwn3U/RBLGHG2c6umZqdfm97TH
ulCPf1fNaYgWncF3OWKR8wkrkP97g5v3eLQAw/C7zF/+MbZffJIXES8moczLX79kX74CKkbOwSox
SDJ1h4XCHm8T5j+eh1iT7O14vJjn9Dsrs5/hlHykA6zwmKwfwZAwehLhhN8Z2FPgmDBxBPIk4c1S
J8ln14Tz8J4zvtjKKT+e0pLpvTYddnwxFxyxx2QyMQ6ZFN6SiyMnEi9JtFH2RQSBXsKxNJFLyz6c
UKZAfQa+Ckf8kkQ9TeN1jy3Ex5BsPcQYwlHeIrAYop/uY3cBy0n4nrccQz8iqfgjUkJkGNJStnz6
yfGOBudEnsr0lzN6TEm8MToHEBfuWnNnGngVx4gdH7gVXHRjKZgtSwej3TF0HDux48SaxVjeshgU
P5T/WeGKjU96QWxMzAxRSaUkh/G/ZTTDzKZssiU7UILnxHPx5Sd6Lq7WPJZrrRcNo9Zxbo4QzIP7
wlJ6epw5jmFog2jrnCVcLsTh/NV8J02S9+DD0CSaIK3AjuYzBv2c02DAS62mbDRiPjjOMqFVfBmT
/hHzT5IhpJk+5/KXbJpzPU7Aj/zhPbfKtVbiEBpL3skNGUs28DOhsEMa5zhzfnxBt+E0GPTO0kj4
xljKnXF/chaBrCm4ckG8DTuz+SyZKJ8G0AjyM5ZLahM5F10pryUFZgc8Z2lfnEhaAdg5uK8vf1lg
gB7sQ0CmMf5vslxKyvFyzVOUpdaDfvkA9pCrI2ut7Mpf/PvlSS/59uEkB3vJVxvugecqBxdkQTJx
NqD2OGyRi0g4IObKgvwjH5acgUuBwkMPLFcHRfUc65pcSyUy5gneLuVYPuAtJo4s8jITGPFcV5CD
GFkCD8SqGevvOzw55sun3QdmDm921pKn81/sfdlu7NiS3a8U6tm8vbknko2+FzDJJHOUlKnhnNIL
oZHzPPPJ7X7sJ/+AAf+BYbgBw277G6r+yIuq6i4pJUi37BcbyKOjczRkck+xY0fEjljr+RnxX1yR
QvwKuPzL5WU1/xfMm7cYrODWE26pKOZyp1eXmIlLTBI6gfDU/hnjQs8xwtkNRatzh18Gg24pyF3A
9/DgMne9h+mNry7xlnkini3cXs6gT2gbKEf3yHdANzGNmVW4Pbb0MsXuXOJwQlQXm9oZUHq/jp0K
7ld6Xl0XuOk8l6gBxckHr0NghMlgIQvkvHqay4OzHVbqGyoqiqcZKWvOhwJCJWZ2nv/AfAE+wppj
DjDy5z1W2sKoQgf/7DGcPcb3Ms/Pzy+3jphh/HT+Z15ufDFLFjTKy7cjZByrPS/L8hnziqdg0eG+
z1OMSwtcRsKXnlcDHVk+xzbUGfxO2ALL9XUCs2Mtl8vrWXFAXc3onLCLMmgPaBooullJzU+e13hp
zXK62e+fgbEJUd4j9ATR30e75TM23KwrANMEGcOvZiCpZzjs82bABn5EMsa8jR8zK9rN2gFRHGvz
jAfMDykRAMTm3GBzavZ+84j/oT5svAngC8gzti3s9Hlzz7t6ft4SqmJ+IraJfkBD3qKd+4PnJ+7m
8RGxgvnN0D/zWx6f8fUzFMrL7m/N51nF7ev5DdAQj5vHyEVwYm528wg4LCgEXPbOKFj4vl7yA9BA
z+Y8hnko+A/PsefhPW6AO4Vv7aW9eWzn+IJtbzZf1AD8FdmlR/n0p+zSU3bpKbv0lF1qn7JLr07Z
pafs0lN26Sm79JRd+uJ7n7JLcWNyyi49ZZeesktP2aXzteEpu/SUXXrKLj1ll56yS0/Zpafs0lN2
6Sm79JRdesouPWWXnrJL6//fskszhz6dkktPyaWn5NJTcukpufSUXHpKLj0llyLda87FPCWXnpJL
T8mlp+TSU3Kpn2c/ZG16kYdZU//5R6F+hCTLVKILTSPEkPIIqlWEylDnsWTuTAhb43P+aEDDI925
shYkO4D9nKv+Ufe/rhfRVgC1rwa4oEAm/JzxH1xrdmQVYJibf9ZaYG4BFkMPDAICDAcDdZ0McA0G
oFzSRfCdoRq0PwNWxIIvCEpMZ4iE6KIHlEC2asFsolut1Tn4sJOX58y4DPPrZpwXVFwCNUigXnOu
Y5wrJcVmLrBM53s/1GXGi+ayAGwMihBRy5ih2lFdJnZxCSRDC185bCPuI9wQzr9BCSMAlYAlBYAw
YEw5/jq/RsHkUl0GQN0BGBVA0sK1eh/Oz3gBg5qrTtkyvgWxNAANgmxm5AaCWO4CKW7+AR7z8oD7
5BKk4EtU/t3ipw5eOH8DUvFrfxFcAnkEGI66DXhI7QycQ9dAV8OTFAtgkbax0IDZQ4GWA4qh1cxH
NOMphdbMSATq6W1oSRsIaICdAxuQlW2yZQg8GRBB25PLbQI2a34J4r81NxkqFEE47cw0gDXg9ZoF
2zMX7Nf4urTZLdDv8VwJvqP5K3/boSSoMYc9N7kN6rytNleRc1vsQIWDh+AxLgObdwWunP4BLwWc
ijRjwBf2YLqYP5qF2HeWcVss4u3cyAOuoNAsHqrhXSgoR/MAJsJX9dZwB2DkEWf+6AHKQh9Gp96W
2xFYDTnqFVEDtZxrsUonR1lXaoONy6GbrgS58LhUgDGQuYkVvXzWqJzXUO2hoHpkJhRGfYRrrOav
fAc/XfmonphphgEAaCMfHwn4qAWYqYdtY9VvlNVczuA7we1cITC/ylBQJNCjEWOV7fpN8jQ/JLqd
3zj/TIfEg2DI0oErPdMe1ZBY47IGoMOMikGwP+Zy8gQl4I094zPMZEXCRq08oDhfuozugUDMQTnF
pkde/9zp0FEu5u4DVhS76aVly5i7twx27bL9hsIYlNEYq3aTuO0y2hk/zQNEP86MFfbfdY++Jdfe
QsN+1C1+MOZhvDw5mv8Huia7SFwPz/RAgDWDjM5l+8qVwLuVlXIRrGegBf88cuddPHNrf45V/bWK
OQJpPqmYk4o5qZiTivnrVYyqz1bKW/x1AxS4gkip6dzQ2BEh6cSjKBkMRl3ZASum20T+Mqw2Oj1P
01VT2RJlkdllkqEemPsmJ8uhWUq2kVNnjkALKIN1BggeIEQDLiywC9DnTksCuA65rnSHtwvJFzrg
MAq7rC+7yGWKq3jLCugRGkrFt1EWm3m4CKSjResqW7F+68lVHyy81hKJLVGEPWyKaRXmjtctw/Eq
rYBSYuxLb6vWqwCo2Dngs/PnotrrKL7XN0K5LugFCXdx8F0ZN0m7An7FYKq9Y/hn1L/i8TJJnK5a
KuWKE9cjbsftRNpatuCBO8pdNji+7wiQU1V2+o0C5wzF/syJhgVD8e/khhoIHFDQ1o5PI45AYWJm
8tYW+bKPNm30IGNmTqUbTbsaQEmRM+arJnZVICS0PyXK84iC8LQPzAGW22g3aGZyWuBoUZd5+ywt
zJF+9/xL1VupV1lwwZUbjkrqyOXZfR49J/1FMnfxxo/PGv0n/KVy0VWOyDaFv8vDa4M7ibbJ6x0Z
N2G65ck1nzYsccW0qNRdpa7aFdM2tHMN/6qpzkL9MLF1i/LHaaG56gjaPLqTNVrbdcNSNiuO+noU
6kVWM7hC3RBlo/CzMd2H0U8jX6XeF2REX0vjEUfESRpP0vh/K41/8zD8rf+UX/yqBOu//B2+f8iL
sQr9oDn69i//tq2b6i4J77IfzLZ6umt/yJ9/uGzumrBuwof67+aH/eub3z7qL9/COCyeHsO741e9
eRNa/K1HgO66e/PNImvCZty3T9V4eKrbpHlpAH2fX/nX/vKHp5enXI3F059/fMjbrJmf5od59uNv
v1o9/vnHmQDob14//rffnd2leNvP/+Hnf/rl3/38z7/8w8//9Ze///m///zffv6nH37+j7/8/S//
Hj/+Xz//l5//8/HDnu7q5s8/KpL/SXLwehjgyNRQn0lBt9I//cuvQKfGdVXqBshrwUv84w9ZXjXB
n39k9E/MUInUBOG6TnUVFD113v72K8o1jrNKFyrROKU//ku336zo7yv82omXb314IRjRiKpJqepM
qlLgaT8UD3eHMPPh8qv/pmxTRRZDUzmDGq8CEbuFjqpXz7N4FpgUEHjiQDVpd/F45uvxUk1rNxiA
mTXBYwvUXaTFbq5wsxxvuim21Lq0ssEAJxxIGhoUyda6rSvKuvCB6MMeeXNraMBtL8EwEPjfiri6
btvM8Urp+EG0VEHilfWWFuXOUEx2I0NL8YAOFTVu0ATffA44M1nZUw7Euyg1vTAxFUQfooFt41XE
jGUlwZiuy94ywtE3ReoDXjiLrhgR3z2jO0wBKNdDoBoazUYKl+GkatLYbvEcta++YPt5a1a8n9gj
MiKdyE6mXl05TZmvizE2e3nB22jRlcJ5JYq/renrNZyPhN8NmPctHR0ZRVnEwVBgCQ16oQDpX/3i
UOLvh6LrBhiWVVXjEgJ51ECpKVlNo75ydH8XkshK9cspdmLVsyQ3Y3Ll09wyit7Uy/isCDYsT52Y
SjuKzsHPbFVNumDArqmSYF0rwpbdt5aBN1e9GSA4Qe6ZNVivfLw/anJrflZTjltD+KZsfFNje2UE
qEseWVGTmd6YL8YiX9QRchK4v6gYYiRKvMxmMCjYUlm4YbVnfT7B6vsZxgSo1MAeMZhG6TxBrzYJ
UaXmFT3sjEoC4zYP3eEh8olltN/avFvGamY1qcm1AWP0zAyTklDP8dC9z/vx4Tq86saRM5wSyeTo
Yx0iAzRhhmGODABsGphOBP1CpmYSqLcy9XbER6REecE7I/AHqAU22VQlpicisyNfjWjWsh+0I7mK
8KEmJDmiYTOCqkiaGDNb06ugEKuIgFSxj0wlBWBW8K0ytlKdrIavK9IeJuUsz7tFPX2jRmhNHHNd
wPhEPMO797r6i+DDXBn/fgp+79qRX8DrdujqqK0cogkrGDQ7DoA13QKCvwRkdV26nUQ8rvMP/yeL
/HuzRwrZUIbRKzoscikRpsyBvUkjuA+dk3hfMU1+LNa/N3WkojIRhoXfoqkRaG91lZl+evv5YL5q
4UhzBG1FYqNCC/14W2lXdfuFavp4Rxi6AK2WygxxtDElYXoRaVCyrXrejA+tBunwwdHoPXw+jg+3
A2PCMASTOHOPtkOoNcaQ1minTIBa17lFe0Omy8/b4PxDidMRTheqqqvsJd7+Ss3UwieEpJC4FP5h
HfVOARC7INRXdCJ2ExM70wEEPgGePO2dUG5qQczJjwDXz24GP4UO1Z6pCM/DHoCZVRGZrTJcd01b
m+DFAwZxiJfqYW/FcCWVRGzT4TqKyZInmROooOIJgnMlqe20RYy7EC4pHv2mdwjIwFpjOmu0B1I+
Khzv14q1UpC1Gpx1emLqcEFFAyYvYJ4DPI491vxaBWI+oIlFbUYcSK+Tseoy9F/D7i6xaxTDwq2D
40+e06fgBpmKlTcArYUgEhmCkGu6KRV1zbpomZB22QBpsCCLvE7OaPZE1qGa34eV9ix4dyPFdKl7
w6HR3Iae9eGwbxPtOWqBy4o7rk6tFl5ELoMOExcFmwYTVwfaZspBBhYAXKYFoG1KFnqh2bK/qADh
pfS3VSxMhTNX9MLNi8ks0tiK4T2XxgIicpE28Vlc021cPrazs7vU9k35EE9wpqOXIfQZoKTVyRyV
Q5vfZfLBn25b/q2KjXWZ34kwvfAGoHmPrc0Hw477yZ4KYPn2gFQzjMU4SKevo9006Jt2oG4fXPdl
6ZRxvpaGS1PdJG1pkSnaRWPv0CbfzuKihI9liHNXx2UAVfZYHlvHmdnipEhHYfu52I4BfdTbweG6
d9kPPkIWRKtNX423jNJdzrk0Fb8/Y11/WZT9stVqdygvvSAxjXGT0touynDR0t6iRG5SHcEQBexX
cklSYfbz8RBitQfAFOfCYhRgsF5lD0SBbNwrKXCcA+hxYKeXjwNeFKYgP82Ab3vfGMpC+v0iNNRV
2fCV5m9y7DKhAfk0umMsgnFGgOl4lvmwQ5sdJ79aBAnwwxUwQfmRVcWFRUPfTAu2SPPUbjrjKu3O
a9HbsEOMEfRaMPua9p4GiyoCtDE9y1unJxeEBwhWAJq9Dg552jmMcXsoUhCRdd8jn+P042Y+YJfF
uEpofbPykVkYAaC5NaCP6c4IOsR+gLqbJ2eVxu9iEt2GfDrPZH6WT/2h7vVtClOW8AfV89eaAA4x
jNCmfWg54MSz6oYpie1p1x24PfKgsPz8vhmfeg4M96Kz+ACqNQ3sRs1oKVV9yUi+8FtiJQaY9C7a
sDLr6FH1cGfT4DxU1UWI7mvA2WtAcdVLzEPhqhKWtBGeDYpiqTEgs3EtNwHyXlUWSTBtiyReVrTZ
pGDUDWixG/zstsDTWkoXen6eUwU9MCM1MnUf2JwxeMrafqFHuSll54RKYI/RTSLgO5TpslVw29II
Jy5uvbG48FqGyBZ3ckR6KoB2Nk200/XLnuYLjwhLIWB6GgBzLAAhq1TmbEzS2pJ+sq9Sser71gpH
tor9YRFWuKaTiiWId8N4tZSRtHVI/2QAownA0WO44OWwNUbtPFE8mGjgTSkQTComiGUKPGoNFA1j
upxyaVXJZM0jjPXmUtaD29Hbrsc1XHYpwPqDxSn6szrPLsI0XAVZeqtXyj5sqvVQe1s6qlbk9+6g
bBUJsNwI2O7TbURjm2EVBNR1M1aLTvQW9lhT5I6KhtSicHjar7gHcNeaL5nXrobQwBbuECAEH1sN
0oTcWOjkAoamzYBA30ugsirUGtNo6YMHxe+3TC8RSOSuF2uboPK/GVBQStxsU/pMBsOsyUVgtJux
CyxFlubob0Xo7zXanbHyVlD/ULXDqut2hV7bbASFR5wg1JY5VZKYJFtlFLCCSewyqLs+Gs6UKLqp
PMAtqcGmkt25qqW7KY6XrQA2uAgBPZqswvqy8rvl56egOh+lb8wuOLUa/koidJX8GiB7fQhC/6dR
m8NkmIp1ROEFgJ9N0MLKdeCRU/AZZnAJaWQPI+Dc29iWxFhwPdjEHdkNsJUqvbtQgpsqkl907d3x
fNSzI/Nbi/UsgUFWOTLVbVZ558QDpF80maK+SbCWRp06TZPYn0/IO9PjqNUj04O1EeIZdVE5yhBb
Br9pWgRDafKVsTvbeu+mXeUSipnq0lCPcKICrVZ1QmMMTitM2cqlUGBtt81FS6pFroAQdzAWat+f
zwZAFODOknLTmFrcrerffSxFwhYFLa1ujC2t3dCmsIQA8DV8a4KNHXmTyVt+zUugUXNAe8OtyH3N
LsmjCBBOGBH0ljfNoQmvGpWZg+FbcY3rf+BrLhlcwk7vgUlviSA2SY7Lef69wOUkh3Xi14u24Cal
WADG3FqOZxVrLrg2OTp7CmP/IlDqi3nPSbW7EX76XaljW0z+RVIbi8QAJ0cHTiW/vwkkKPOMfl8X
9DbzJ0tXD9KfwFtQDU46Tpe1Quyga5fZ6N2MvfyeNP5hgmtCaOUqlFoJvLFCi56HEgZTq9t+WlpN
Hts10OBCHCQswoYOmPW5fKhfrNyLi/Vqw0AFetVIklkszwh0YlBdcsWZwzj6pG87zPF0067bOneh
ez3j4fPm38WPVIr41hyMkkLl+Ady9ar1utQHUXG0noNaJGydYhWchanYNln7q4j+oWjkVZ7i73E4
8U0Ichc+VHmdPzefvsp9yufI3rv45f+DkUn2eWTyPyH8+D/w+c/4/J9zKPKXf/wkMjk/7NfIpKqR
P6kGRexCEvV1XFIV4k9CpZwIOFSCaDoc39/Ckor4E8Fyw1nHrxC6JBTC+FtcUlERs5xVt4EYiUFm
HfJHApPqW9cOkUjDoJLCGaIUkVCNHrnfVdsITwOJ/aUoO0vtQ7NTO9j0nl2xAfaIZxrykNYwzyjQ
vg1wnbLrJl6zFHFv33Njny8+F/SjINBvHWK6DjWIUK0+R2tfSzpT0yDK+1i77MFkQ4Fdr052ahUa
eBImC/i8twLAMsoXenkO9L7SyxLxWRXxJlWjIE/ngmtHrUYtD8eqVOhlKQszaUEYIiK3FHxDjMAp
+nRRG7dD6MFz0M2WaKshb78a+DzTvx8NL12AR6ojSKzJOeg8K6BXW3yqxp77BiOXzPCAxtmHIKRp
deH600DgD4x3GTEAMg6BWRZThSytodszATz+zxfgZcVf94NToRqIpXNGIbScHPWj7MuEMa+IL7NU
T67CRAdGetIDYNTPLCU15JLWQG2PDfhkJM5v6ml4akqcx/0Ak5CGRukgVoC0MVEgbUd6oJxOinsj
J4qdTCFsiaI516fxC7r14yQ58dJrgdC/qjJdFeRoAQfpw1YK4vgyTUBX062QZQa+AAP5Tb0NKPN1
Cth1AIIvdevz6Xprrch37R6FRtQpSimJ0W4HliEg5Luqy53Grb8yiuZZf7cqsx4hkJBZTN5KRyBK
OdZpGV8OgaBmOIrQ9gRIHBQ1Ntu4RHS3A8XU0DOgcGv8W8yVfFHE9MzIYAZ0o8xwkZ3ViEe0IHho
es8inhiujIjB7JD9uEzyPFjJwgPw9gACkLJ57pXiwY9jxI79Ahl/XjVfSFMnbZHCJ5tlUVZXdd/l
CIEE1K6H9NwLQsRIqwiOrNGOdq6qsaMGvLGDgKiuXvYXCMeoVkgRCxmiaqVFhO3oCCaj1riEK76P
vOZs0gubTOlN7AeALq/FWkzNsFTSMrMYSc+1QmutskQOVQb5i1m2C4ppXReYk3b2FiJIWN4FP8kA
yPWtjsS5AF48NjwItdseuQMGg9XeguwrDa9ajSGS0BWNLTQ4So2vfFcUAshsSaplz9lz0MdXGubD
yjOBNDs/SxCgSIBe26psFURNtGg9eR4gom+XUXU91IHnQKddN95Uf6Ee3smZpmuMadjQ3KCGZhzt
Sgw3HyMSsT2I3Fe1C3PNDQB9G7mfi/NRpBjyPLej6VC8yNYglBwZqIPaiSnyGd03dhcipgGCo9bt
sBS2+Ja6tYMlLsE3QJHppwIPH+lpV5/34MjQ+rUHuAChTGXIF4E6eyvpJOcZ67ET9oQP2ULvm+tg
MvSNxnOWm36XjutJIb2ba7ADx7SDkUvaGD5iqiwMr5e3KoIu3z/v0/EhyXWJM5wSBstLZzh533Zp
9KYC0xbwQ5MAPd9TLB3McjECa9n+DzdEDRxFugaZ0ZEn87ahekzpmMJiOKQJX4Z+ep6pyV2kymWu
+89/sCl4ILAxODEMBn+XHU2zrzaqJ3gZXYaT4qrw5Kewd0rk3jTwUT9vCkcp+n2kvSBQXAiD40Oy
I+3MmD+WnVEoBzHWOXQEyJiCJFXtKhRXVYSLpyjK13mtOqkE6YpMLvus13Zawhe8jkEFUUJ1+YQ1
rkY4GHa4fyhjMFy0zVPIYBP3+j4o5SVt/HO9qW/DKDsXofesSHAc1cF1nMZPkxbcl0IDo5eqnWcx
eFEa5TwIkSnTIgDQNqklpsxUm8JzUxEf6pEtfAUZKhN4dbooXwxa5jlDnzz1Hm6EIjwO8bIkXyB+
pJtdIe65B/UyDN3KS9IcsdvgJiqC3hQ67hM6PxstP1bcSIeVldf8u4wn+H9RtixrpbPaSl7rYfWY
NMVZYRQZOCS80ap7gsTjIL1qBuUWXu8hEPrlGGRPVV7dIji8m/zQquOV0nmXQ5KDLZLHCFJmd5MW
OWWWud7kl2bZCztISWxTL9khuPKsiuqq8Ep0aCJbXS0Ns6+bn0IKQqS0AWkZKy9YMC6ZrKZFX6g/
TbmPWGRbbQvabPMeERWPjuCTxN2RiRBljrWTtzrT7kp9RIpz5s0kP90S4vBNz1oGEq3+3tfHzBoq
/qw19BHX4JuCZiutUOovvHioiGNJg2UMMw42ACy5+ar97Q5SCh6Puqbr+3zC2dQVw+Q2ca9tK0V2
tp50gaNHCNriraPV9SXyt/kQOhGnyLD2m8BGsLReBEIBY3gq6U3eDvkSAQgwQvRluOu9im21rmwt
pWtrhxI9Ad+KbIwLPcQtQRYWE0gRpJfuKgQHt2OmlDaR2Zk2VoVbdjFbKwg6DnYX6P39iCPxkFYy
3tM+iBtbidVuN4RltSKDbyxE2vmLpMF90eDF+jkZ22TbiEisw4kWTyPnE3jUFaadc9KVNzJhCOo3
Qiy0vGnP+0F7EGpxp/U9bnORM7Cu+1BfjEqqmUZQ7xvefMvStHTrmCSLkPmgwBx6w5ZGW1i1UnaO
ShTiaobamQhmbxU+tPceCTe4IESoOe8bO41z5kwQW2TTpa3VN1O64LS61qP+3Gt60D31EYLZIR8W
hESqFcP9cINaA52nRA613nq2FxCkuKPXTjFp342y4o7QQKcUs/KOhy2y/nF8u+HQZlulqpA9Vw7r
YPSnfVYbvZXkMUDcy2i09D4BTQ81ovUYGNUq0WtpTly9hcM+2jQucHUTqo3tKUG3U8t9rYyGE6lN
houLvLrKosR3EEZuEXfm06IbVeooqYytkatPqdLki1Cw0PKwaItenfP4wt5fjxkHw7gnxdbgXucQ
4hmXCCLheG5TAyxyYbpXaHDfB1WJiyXWrtM07faxgojN59p1vtx7o1sRE8CBQRiyVZA2cHxmSAHT
MIoD7dCFHHl9ZXDuherlH2+DUa4zhlOJIn3z7a7KRj1SyajJg1JApYyFeoALJb44Jj4ayOtGjkJw
pZ+kcdnA3+zGHFFTkd55yZdH0YeNwMPjBkEqEMy6tyOpk5jqfirkodBdUdngmUd5CYhm4eExK74A
79BcXaB9oZfmpx6vERO4cZSGoHD1j7zsLp1wuR+18iANnAYViAma3kxx//X5Mr333SAL8A4o4gmE
alwcrVPYq4Y+KY08MGWgJjVkY/olEoa8qkSCEP1GJOxjQwNdWVzz8zhEiJkNYDQX2rYO4Q4ESDE1
mmRnNMO1KnqQorVcMfUuRrA/HTVT9ae7z7v80cy87vHRoo9aHylRVcpDT3ajDgax/KcBHv7njbxz
7+e4mdQQ5YZ5CSfx+FTIWcyHXPXRijUXMjFwowXnIQi5QQJ0237hq72LqRy3duQTatk0BPWA1sR5
ehb9BDK5xlSQ27p5QDYseDV1giClGYE58fNhvp9LqULGCAxIuIk6OZKygSYRsmN0flAyBVnHbEmm
5DEu4ofPm3nnisAaRrgIKXWoSdNfUu1eByqKoYt6iouYA/VVz9ZltatCeN3pJNdZQx5KqtqQrsQa
EVb+vOWPBogQjaojagYr/NgJypvI6JsSA8zEs9E/ed65wIXW5228VxDz6AxJCUEmArL13iqIuA4E
Tkq0wUPVSiOQQE9fJYTMMv1WG7xtgr5tImnJNPUNmujizgzL0WT9RTT1LsIppooLQ0LvPx/Tx/P2
+5iOnMeAs3YcQskPuCp06ggHeAsCMH3/eSvvPbcXwfi9mXlqX0WwkjLEEQGnA865GVyNd+neu9Cv
pj1MLf0BrHRrL/9CII6usbCb5ybxhzLsbwSu5pG/arJkfScTPRCHNgtBxT22oFRrkDY/qUONbPcJ
lLXB+KCXsjXjThm3NI70lRb33lVV0dwsJT9D0gZsnIJ+J1Xk9glxxjAOvjijP1oAHNEvzg/B9eGR
X6cLz/PqUuMHxuGqctUMKO6zvOEL2X1n/GI3GlSF324IHHDiqBnsutpPhpEd6oJtWUZw/1/r96mG
e/5iVPdM6Q+fL/kHksyJzhBBfsla5EeCRZSw9qXfsIPXJaNJWOqbI5iAGFJAcT/aOjBswScc99kX
6/7BJn3T7pGkca+gcIZKdgiFdhYjOZCN2RdaTn2bM/ciWm/aOBItmSRerIqWHfioTKsS/iLuyoJb
OM5IahGyc/NSDed47C2C+/6ySNP155P7IrxHegI9kNKYFa3Qj2MxLQRZrdIMs3ubTqB3V1E3i7pX
N0JU5rzepo/JAqWF375o9QP1/rrVl3l5taVowUUcdZhb2iGBwddr3cTdRHYTquX3GkeP2Q8sNaNO
QcmorzMzNCqxbDLknRlFvYsM9sRqH7yVox6aA9eQ1VDU6671V5KPX8j7+7iCjgD17zN0bFfFNO0H
XU8ZzvUORLbZFbMn1Np6drwpn9K5LtedY1VVCRI7Ado335Zf7ICPJfFf1+jF8ng1W6Vep6LLCnaQ
ZWRm046KP36ovxni0RZT1FKo3oghhlR95kmPfCfiuz4Vo/PFwn8k8LiQ4si9NTSEAI+Mx8Fo/JYn
EbRHkrLzQnRIW5oij65l4oPZsQ/POpI2t9mkJUvKc38xTh25+LwTH2gwjjibgD4xkFb4YuC+mk6d
w3PseE8POsIimfYUyPAMZ6sztxSiAuzz1j7c4zjs6Xzlwcg7UyZQy9r3pokeatotK6W7Dxr27DXh
U6wMdigR4ZN009TiVlfyr24s5oU73t2oWCAwtznBF0eGRh63JU2yjr7I7rBi955tWC1Yyat1aPeb
r1yQj8cqYAXPCdaa0I7a0+pJTakWoz3QN/uBtkzo5GoC5e5zyJsaDjHKsywczXz8Yo98cPohm93A
J9XmCPaRJp0G5iEvSaoHlJtNKEDIOMSp+zJ9nL6fUIQ0kT+BKyAktsgj+ZVDO/T+VJJDw27UHGTe
qcB9XbEahzMjYVcD8gLg+eOA6s06ze2x61Z/XJwk0XGliutLOOPH2R0h7smKTO8FjvnAiosbWS6C
pDWpmpyrJXALEFlF0vGCdMMXgkw/UNoIdlFcG1OdERzJb+2glPZM94dcHEIJ5yIJ3dAQdwnxLd4N
qlnheqRWb7zYjVXdrnJcqtaTDdseqchkkQbTWdwY9pTEVqCBVDTSdozGTqb1jjL+VHfPVD7lHlAh
UA2STPWNGEhhlsMfTLF4OXFnwxjZf5Tw93dcovREk0WhOJDuekCyVx3d9xmPzZBsUm/FUeUYBinu
ecp1FT0XSrNqRu0LJfjhPGJzzNU6Ojz2o3lMyrIPOgnfpsGNUe5tIw/JJcEmKoP/TdqVNUfKI9tf
RARCQohXoHaXTXnvfiG63W72Tez8+nvwfZgyVVFEz8S8dMR84SwJKTOVec5J28+onbfSyrzP28dG
uxJDcGyRGKPjzVVNTD/qzOmhfaFX8WjiyWFizLlmOPD2IiwclhmWF1RAyADeCnyikf4NvI8uDNdc
misvTG1Cx0OjoSGu+o9Z2+KtIo/pAC0O7tvcHDEruruT0Xh/+wcv/F5zCiRnv1d0WUGMhLLHARxP
A9jKhdaE9pWofvONJiggKM5MEG18CG12lf3YqPWER9gRyv6kXYcCdK31QB5UP4oUSG0WtLvSDwtb
BGRHC8MEF9jXNvHYHtuBYdp4JAcLwCOgAsMxsZusR4qvoRjI/BF6EGV4atPyJfXSvQrMtJmMnzUR
n36kHJV27IG2LR8TvXjjo/xIfS39ndZiukHGa5R4INWqeCAEIR8ATUPxJBE7mQKIpBbmZxIMfzLq
vZsFuFZ1i6SEKDmkSMp3MfIHT28+U9G7DSHAARa6U2egf8lIuHXZAKlFUVhmLMDw9czcNDFK+ky0
ThryB/z4LdfNI8/bXaXFf2Wi/e4G8qDlhs2z+iPmicRfzB9QQdtknn8aUXmWbfMsy+az6NO1Tz+6
VNzVJNiYGWRTQm1ryPGtC7VPEdXHgbBqJwFvOjBQhx+aUIV/aDKxqUsdFDDf+BMIzTEb8zHytcNY
BkcRNKllNsFjpPt/dVk+KNqwCrR6QxR2MlMCznQGaZmMYVB3IrbMyBxTxsC0ASQAFJ/epsxCUG6s
rAmAszb1vdGrp8QrP6JcuQMC2DWCeq2mfF805CMdo10qiASOGlIqdfNUavkmjLExAF1alPGDlnhu
ndcEf7TbJYH6oBkQdvFGfT9EhRtkOBkKZHLQ2DZzwwVkHvl79tSmSWPHXH+JZeVWPtjleoXOjNHK
wInDgIMjoIEinumx1cbBSzlQzAXuYnVHstxfl2mN7rWfcqfvxZseMoxTD9ITAGG/jMLHlOoh2zAD
EUC2orRkZ2LHguZu5OyuCYCtM/zuQAqAfjlAsBGKd3bYAmPTGgCCB8qrqqKIR7XIXxmt94eFmG+d
0X2UCgwD52psRTI9GnG47dR+D+gOmk7idxFpJ5Po+6wYf7dl26NZBqGcHIozdb4rjWZN9X7nxVlv
ebn/qCRf+Xxe2ao0ITvioUrOhfbUM1Nachh+iNF7pk1hnPIo2ipdo1lRrrqe3kLfrSb5ngH7Fhvy
NVG9fVx2xC6bRgKiLiI7zAEkZ1qqILHAA7CRontqSbdXqNc7HWV2b/SrLB+fI0LZpigF3et62q8U
XX9sieYwIU8yIT+RpvxWafPZVtoPVooXPy6DVRXqmIlOaGGHpP/VxfXgJAnrtqpRA5ZCInmnJ157
jMeRnsqQ8L0xto0jpUSPgup25ZX5BB6kpyrI0dQXdX6IZYixzEOz4Mwukp/JlZlIZ3GEUTGjs4hi
oEExAnlFH/2SbEhG0IVI1hyu+bZP/sotZi4TRTmkkgQgEQGu63enjA5L1sLraY889vqVyeJ2K0yw
+AYOID4cHTGDTdaF6zGStRUo2gk+PL8LVQDSacgR5RL0h2IWlCtfNd5DRYYOLwPlOIbGUpI/D7KA
vmrgEanGxPEhjE2J3Fn8iNNCKjJNx1MN3gXSY3sUjZ338n7UjoOsUTnQ0YJb4tpdQITmZmdfIkwK
nkcjYadqRdZVZaWr8GcOuqPV781NDgkiqO48eSjVYiDt7Y8zD5hzy9P/f7ZgUaPLFzKNnfzoXSpv
Hf11++9fLG16s4ExqU+FUZWLCUt4bqDPzFIdcopn0zHbtbv2ocntdBuvAEB/Se+qO3CCVi2zfED7
dwump12bnTtEalMFYkPHt5qgiuemW7+tu45TZN2E4AMOFD36vLDLGJYp8sTaLwSgSn2FZl4WrkZQ
OFq1ydEr9X8WerW01fzi5+C1LFSDUEpB/p1XBIbpweW15fCYBUANP0WJaXHEsmrsFqozF6UvE9AJ
Qjg1iIqVz9ftd70kVFH6xw4lKJaEawL60sBGxG0IiiC8KqH5Z2Gv569j9I44xfuCaVxHR2P+kOqk
HAO/RHwduEMS23ww3vs7ZCAr067eh8bipQN4RbUDs2ZHf9w2vmR72vizM1yWfYZXRq6ePAJVrR5w
qbB0SHUfQ1CEYZdvW7voZM2XOssA+6wejcxXAey445twSw4iui9qq3lBDC0hxNatReCMLyFKOm0N
ypTlq8BTYHD77d9xeXO/7/h0Cs5WzSIK1F1Qho9N1LlcbEniLSTTl87QQIGPAbGgCvAOL76pwhii
lM5OGoBd6QpSdTtzw7bGwj39Ik+f39NpQ8/tzL4f65gKMhhlJ90Sm/i1d7idOArQACu509EPtBT7
g1uDoz4PW+M52OrAd8VQaNMw9vv2ns5vzvyXzD4t0LRFnxS+fjI0tvKZ6tY0sUrDxFHqj7rCp1C0
8BkvSqlzm7Pv2PbxCGAZdhkJp9o62l5boQXotJFN7tGuNzbJtj36i47/6jE+2/W5OyqNCIXRZlRP
hf5nNAFSzPJjQ/mzVFK5LRK+10DLLMH9K3wJ9qD63MXB3yBMn1vqO772qw6YJevc7TwNjHcTOdlR
AZ3v9gfRjIVDOK9iktEPzLSi5IQE7FeSyuGPb4oPofv7Grjax7oN9kaulVZfKYABDY8MAEe7VRmI
SxNtNcNzxtM7sW3C+rkBGQoBAXBxr3ntyra0fYNvK94CtlrUd7HmDxNZ9J11kAfCAawSkqH/Ao7J
0Ae7tup+qv3w1HFtPdTBJhwBp43VhzFJ7uOy341Vs68B9LK6WjsUDXswS+MRsIi9L4p72XibQKMv
bV4d2iY9+mBa0wqlIID1TmoR/TIafTeqvavr/V0XJ9u+9Ha8VHeZytYRTQ+U+KcOGENLURoAPpsS
eJfqJ0pXWz1v1xmHazUgiRB76UkPSrfJxl9Ji5cXuL0fo6eqQBNl+7Aha7+TO1mTu7iVP/sBLF3W
SqeQ7bOu9fetLH6lgA5ZxliWVg7Si9304wdTMm4rCq8sreD3fU4fygxEOrUsI7cS4k9VN++kDegm
E0ULQQK2rZXu4Kk8suKoa1ZhRJsdaQKwjyv9LlDr34zg+Sh6clQC8wTiZ3Bv5KZuA3wWWCo0OSwT
9E/bTMAUjE1kRNAVATeSNduxzH4DdUltKsaHvEjdIR6PMSNgRnn7JBy3shjvoyHbqkmyAa21suok
WPVKC6UtiFJ5eL2m/alotTfQg4Ei8FR0oFQ4a57sCo8/DmELALG6C6R3ari2SZiqbgNfsVK2wfe5
j5oTa7JtGwShPZQcj47gUHUicUipAWUX9y8eb4ZNkUMrwPPEZ9cBqco05ZhkRWAJ1Nv0tDrQ0tjw
UtkalfpuDIYGahSYU039DAB5AX2B8X5oQjxPRz44wOS/64oA+5mvzGy48zrQFHu1+awi85FkKsD4
sfZUxOY2GUsfJKRIWgQF6ZFX95oeP6GE01pZrMK9eEh1TLIBc2MXS/pedyY0bIoHo6MQZ/W8Xz6Z
PlEuAeb3OARLaAKlURPCImNR/iwy84l1ZmDFEizatoAKaTKEdGvGoH+H/nDn67rclk2SWUUcfmp6
5FtFMG5UX9niBgNR2e4bfPYVw/kfavZaVgl0ybhfgRbc/4nJhOyLQWLPR35INDnuA5k/g3/6s9ZT
bmUVSe0hUQEUh/SXGQibZIHmNrSCpChQu3YcJP6uNeQfrdH8VdyDEpp7ICE0Wv5KB2VA/SKEGFuO
96UP1i/SJHAF+DjudWm+kGB8iiLWYrlVavdtU1gsUoAFHTm4u+ZbAdSnVQKIXlfyJ2v6Ix3IoRbZ
S2EY9+ZE0c2CXDuEAWTZ4LKsioFeHCfrcmSvlZ6SNcGx2952jl8u+nvg/P5amVWvoyGOuFJ0SN5/
TUGTQkt2hGDKBtCR2FrC+V/QX+ZPhVmYJn7Q11oIa9WqfJW7AmwUtLMMe1j7ra1Z7XESIr29wssc
5/sCZ/FYjgWliaT6yZRHQd9QXlpI5i7gN/NFzaLvWOlqIUGIOk2cnvyxeAjWsd3bxG4f5SJVYv7g
nhubYt1Zyqb3HWdoBIhTPMKfEPB1QAg2F3EiV1KKb9umz6qgQaEGqh6aBhbVOqyEfnK/hYAB4M0r
bkEzZaUCXLpbPCDzB85sefrsqZcHWpYLguUFO/CJn4G1WcUn85456R1gi/v+ZZLT1RcyhAucxdzq
7MlejFVdghpgnIqPbupDb/yfdEvecsgrh3a6K+414EksCuPRwum8QJXMTdPv35MOqjboZqx8Pdu9
PeQI1u2bAR1BzQGQajlnW7qC+nRfzg5QzGTZh4x4eHoAxbKq3cqOJkFnAL4d1ZGbZLNEIrqSJn4/
SzMfw0lZFoLnCj6qugerZ51b9ZpvEOY1qGQnT1DE2ICn39xBLsTRfxWbf+4Oznd57ndGqiH/KxQ8
QwDjwlFGALOoDcT9wkPk2vUEQtEg6JJRhlbd9931onYYMq1hpwYKoEYY2F4EM9GCYs3ks+ZO+9zK
7BsqQ9ZXsk7GU9tD19uEz4n832ZkfGZJDYlR1KiXbsj0F29ZnH3CYIjbuhAevOhT65i5lW7LTXxU
/1Rg0biaFTvZZ/r7tuO+6lfPVzn7aGErJI1KpoMUVO+gvl5Cedw48g+6Gg7Vof5x29zSns7iRBDG
gxfUqnHyG7LtvZPWJuAI7UaZbH3t5batL5rnre2chYwOqCyUAGAMpeGdYuV7Y9scxW58EzuRWeEO
gHxH2oUNdewXak0q3/mDPEJJYcH9XBCipotxvsezcJKWiQw8YirTu/nUa4637zZ40qysEGyot95O
n8dfus0OHJLkS8av+r4z43PSuRqaiJ3a4MF4cSf28qHfogbimH+R8qPy8V8E6m9FgvnlVFSfKP7U
h6lWBgYB+HsCjCxAQDa6wYtbexnJvhub3dHIx9vYLw1+asWLAhWhSkPPKX2V+j9iSmZv/69Afu7P
a2VI8pSbpyyHeIiQW1oHu7JDsajS3TrgCw7u0hF8X9b8UmY9mmy5gQANuRwug5XfR/+eUH23MbuK
VVcqRhXl4tTti1394O+btf88rjRrEqhfAlnSpRXN7qKv9EoxBhU/jYmeWakXsp9RP6BbACqU7eUx
JAkb4nqgcGigKTohsIkAiQXPwQANZFMpyJF44Y+04c+sly+awjZo1uE/i8AJAs8PfB20H2ro38QC
T8sR/eoRpFIwjAB2UpHX2ymA6U6reS9SxAPwk9IAhmIIwCUe9q3XLRWopiv93fd8393ZlS9aEkWm
NE34HrH/f65ltdO2i6nclDTdsHNxuysqjS5DcRHjCRziJE5/4DsDibGykRvN+B8PzRxbFY69EaJw
Ez4GRt9YZvbgqcmz1heg5ijDp85zd2ot7ekgn1oq9srAPmuNhwvvqSvxH9RytMQ4iPaQVp3FSfRt
waxNW3bq0QBWIxCnUmuonm6HjyUjszuYjmbDPK3BwAsaQ3YbUtJoHSoLoeHymCCBOVvJ7BKyUMml
1yJEieauJX+rTYrqCZ60YegY/gsdFxoOl+7yu7nZLSxTNTM7H8V/wZ0Qr36vS22flDt9zNe3d+/i
vjNoT4iJf8vxlS6ooaEaSyH9mrhotHxpzGrqQuayZGG2ljiSWtzkWueK9gXIhaOShne313BxAmZr
mN3hWhEpg2voXLXhm66NT52RvphUHv8nM2z2CEwYR0NGJZ0bFujucgH9uG4FGvttKxeZ1/fFsNmb
z8+MuEbFjblMM7eR76L1ZKe6AelA6DAVL7eNXYBqQY46//zz9mxh9lXBmoK4k1tSV8k6cLznurbK
5kGlVnsAut4GiMOC2L7mFBvxCJWyobJTuuApLg787HfMXgpVUecIA7JzW9Z04B9BY8zHPJ500hxc
ev9cOS4T4cPQQfkwQSyZHZc+MLk3dkHnlmzPtCdD24j+4/a+Xjnz5ybmR8WP26gF+K1zsxLjc5gB
brDO1CUnv2RldlTQWe+kEFmHj9etOIYxCWXLXIpno9xHJzCtTSjvLRi9ZpPiyHC4jCvaBFEcDmXp
R6pLOgNUy0D7W/TVwqm89oHQJYNcJ1R0yMX4iNwwFJorJDwJ8sOEEJRyFyqb2x8If2kekBkDeBLw
CR00PbDEZh69EqFvdh0NT03nN1ZFVUy5ahWIVTLW2wJpgdOWHpgkJapJHorPEFuswOcwQLMrU/HR
lznmNaGCZ5kq5mAN0THRshpoMs3pvOyH1vFtGaOiFxX6m9ZVv8sMZB9Dtm/CqD/Tsf+d+uYAiefQ
zgZlpxktJDU0xeqJ/qRC1c7iCqrVcT5WluhoaXcFlL9IVXWW72MUWE1DK54Ua7JErjhpUJbylaOJ
KQ9aga6XoYQOVAyYg1LKHSHAxwVB/pQ2ZJWU7Y+IJ8QKjaCxgizsoaUFuogwvb0fZ9wSbNwCRF1Z
AVzdKcnK/oDkoHlVqIJ7MgJd7/m1tEO9klCkbH+OcfkGjQk3VuS+Rj3b79PQlrqSrUaQwa2asPeg
GEBNlGXhKB4FubDwQkvK6EV40dFofW9rBPy1Ur1dTJKDZ4AWH9F7NoYjmmVoOxWV0lk5Vd+CDJXo
gK39NByhaG6A765MGNFqUkQBc7fTBfBUPkmtwss8h9NqcFK/fBWDtiOF750UX3Fb2aEX4ymgBvrh
qTbpXamrbiLbf6WtwLN+O1+zsBfmoYzLLMb5SpltII57QbC6fYivOE0AaoB70FUoLVBjdoRp2KdF
J9ToxPPcNtS7UUXdCgM3wqWYdOWuMKhHQSoIs+lURAzcpbNX1Vj1sQj6KDqNJn8jWQZVWqjgIMta
EiS6SLMYg2w/x+AYDbhcEBy/G+pooZixTqNTR7z3hkD/xasgLdeWYQhWU4Kq4wDYniibcs1RKHRu
7+dljWVmfv7NxiiQI/VhHrVrAEnw9BdOhbloOeaC5Qsh7+qmnq11vql57nmoj0Ungi6gESmgz4N1
BCH+24u6Zgb5HRAkKkBYQMt839JY6xIBZk106o3yD9MLyJTaTdUu0XOmrfn2vsHWnZuZbR3UFgAb
qiHsY7TQCxgGzOpTIP0LuY7eASnoFPdehKEv4RIN+tryTEa+sMMAks/vQG6kJnrssXBZijl9mCDU
R63j12+3N/FK1Js4DRQr/JKRnqUnCZ7FPhrP4QnZ2abPMGSx6h9vm7jAdcFhgPyFMin+h5A0593r
6HSbaa0YiOZkze1yU0BKY+VtMWLQCraoKmJOnbfqO6tZfC1OZ2D28UzIgAFUNkHKwOb/fkZoltZ5
HgbCLVfjWu4gnCtekweoRhzSZmOONvw9xklyjEN8XLoF1+7cN9uTkzvzLRLYLhoCMndK7sTGWEP6
eZXfEduH0QyT/W5v8pVTCr1x9kUoxgvLnC20V6pizBozPBWYXdFBvhqymAOmEskB+HoSBzuFAUin
DAs5/ZVDijcwWJoA9UNZfW52kNC0zDQfUTIFhkzhkNKAUJXIFh4oF7QfrAyXnIBS8cUJV2fH1Av9
cGwwlOZUsXVY/+ySt7DbVwJv/V+hHznlpIKzkOl+sSS+nx0dgoeICYCjahRR6Pv36yCGDL3oMjpJ
pCEOWNsCg50GCN4kuXxRa3PbDhSZvIAMGe8qkIKmZrsUlSsBSl7XqhchEvMOoy0o1HiTEZwkcGf2
GUupXQZsV6URQLsNJFR9rTR2NM4+q5wcjCr4BBnRaUh1NxbmRx/7P8cMsmh1UQJ5TcRLVifxATqa
pc0aGq5q8D024ArY2Zgc/V61iZJWqxpaMPhvjFULktzBgCDimnHPOKhtEUI4pgCttVfRvg40spMe
wIVmD2mE3gD6GYqt9cLxvOIDdMjYgA4HPw2Mp5ht5jgwoHqbEMn7KbtrHf2pzy11VWESqtz2EKz+
Fb1Wu2QffZb/2kMBB+fc8Mx900GPy9YMwpPSBo4WTjSi0KLAFOtZaCXRwkG9dKffrc1Cn6jjpEnT
OgROpfkV5SmGxBlgbdy+65fZEYwAeMGg8ojcZQ7ajAnvAi9BAhaH+6LSPvigrJiZT4rjxULicOk/
MWYTgh/TowgPii/G1pkPEwkwDnmac7eUgQtC5ToUmQNlRACevTX0VP6VToh7fm5vUiA995m1CNsq
7onhylBbV1l3hGaN5miKdg8+k93z4VjpFV4XdHpDCFpaSk4gRQEY3mBC5eD2Pl82Lib+loYCEsQs
dYimzZ6hg4R+NpJU6jam76NxGr6TyAdwI7MYxLE7JyF29gvySBgR3voYCCCPqoQg98KvuHamwLYH
ZBa0PB2jVr7vCc863gvTp+4k+1G3FlsNn5j4q1qQRFyFf3RI2WyNxWmq+KMz5wf8PZIrDdET8XNm
tGuzNAbFjblCSjsQx1L89QqysLQrB1lDKqzCysSpnKc4tIZXiKDg6VYK37ZRCtWD/DHS0p3RFgsn
60o9SAcpDZpZHGOJ8FlnAVKryhbtjDFEc1rbp/f1F8CcHpInb2euwKOQulU6gLDt2MHMQNSyso3u
Ll2ny3D5/UfMUgJeQ1kn8VLTzcGYogGIjZ1ppXhN3j4yV82YKGNoYJZd8v9Ipw+poTamO0Z3TfVS
KtA1CX/8uw0k39BrmhqL8A7fT6WMq9IUShGeCKZEAP23aTtw0CCLetvMlSwKiRuA4lgHWpj413c7
4BZXVGuQPCpbvtHXE2raW6fonErMMF7Koq7deKQZOB+gkINEPpe4gAMdo67AzunWuJ6aGSRc46GE
gdHRNsfMG2exoTFdpPlFwx2AFqpgkByc32496KH3Or2mOYoBEAh14sgDYTW3K/FT0T+kV22A5VwI
x1cvngBBHlVCKAbPjeYaz4tqqDSXp09DSR6zeB8EdFVp6eb257viu0CSgYwWXvNomM1vuNoKMGQS
TDOrMoQnTlfcDFe3TVw57ND04mAmGYRDMWp2QBg2L2vamrvh+IvFqmtm5o5U+sKOXflMUAz7f+1M
00QO8/0Y8kDScEhFcIozpd81AbCNUCV5CNXqI0gUFJTr+LcMqOEm3aI+zNUVntmeNvksCBeJ1gQQ
DuVuFr943YThRDLYLmQuS0Zm2+g3vScMDwugagmlrXjdGgDO+95CQnGJS0K9BfVpFdQWnIcLfYaW
Z1UWEzxU8qDbjHH1FkGGMesfG0xsAAfU6jqyMTyE97InTj6U63RSuMNUv9BUFh4vl3gw/BaOS84R
5+Fb5qy2fMIJlGFPXZqq01g/nTqqUmJO76BjiGD6nunRXZAmL6qpPJqyOKkNFDeLZodlPTQYJgjc
3NaMmqNJqt8QQ3r894ON/cEbEgP1UD2aediKZgFRhlJzs760C13aPLgHCW8hVlxzBedWtO+Hq4pB
YSIGrGBcxmNlVq/oiR9koT0rzN/dXtA1Z2B+TbDEkiAiN3sD5HGdV1kOr0MrZC9ZAFGxaqnrdyVh
hTIE/joRJnKX+SftjQECyz1sqPREjfpE9GSrZ8BoYf4aq3JtYfeuLglPX5xkA4IFc7EyUSljWieS
uX1juBGUTWlOFo7BFRMot0IOFBkSVO7nbbN4GMI6VrAihf7Ngh/AYv/zV6EqCqDYM7hPyO19PwD5
mBk0qXAAPJCbjb6mVldCivi2kWuBFZMzVbDNkC/gX7NvzwFA97mOVUhH3qWPKNOvxsMER8QQtj/a
dgn8cC1toOCqTjMGoEKP0Pp9VW2Wl0aRYFVT0qy+xofc9pzWRsUHKP9FtO6VngsWdWZudou8rg/b
sG40NxrW0rPKU7Bm1Eox+OhP/OLv+pVvYyQPEpYl1svV03FmeBaXJAYWsbqpp2GecjW0KCwtSllf
lpa+r236CWfhh6acN2imau6wbxJLX2cOMA9hjzGb69riUKYHWCaz1DeD21AgXbEFL33J+ULhHLms
MMD4MTBTYQrNZ/Z5mijAskrNrR2Q82u2KnbibyWBJcPohsPwylaJU2+rD3qKfg3Qsqocc9P+9Qga
vCFg++uls3UlUuL3mAbDZF3kpl+gv7PfExnQE8YsY83tBeQBo9d2AOGtqNe3b8ylXzaIoSN5Qqg0
4VpmBzjRUh85VYq3UWFuzJDTLesqw6ak/BEQc7E+M/2572koUtDpuYuXPt6ZX/Wbs0WpfhgVQsOi
grFY6fzNC9+FFlqEvUT+e5Z/dBGasBVURat2dXuhlyd4EktBFREJIpA0c32wLFVJBr1y6kZAUBSY
CBfXC0768oN9s/BVXDxbmymh3NOHuCMFsGyph6dD1KwjqLP+TwuZs+QCXlNFoiboAga9LiFAjzJT
8Oe2jSunAiKBoMcLSC1hrMrMWUsstDB4TN10KJzBIJaGxmnAf8Tej9uGruRp+FtnlqZfcrZpA08q
TCSOqEtovRq97kNtBCY4ZjGGxnWlE2VqAtVM7TCAKAy5pNAZxuzARNlbSp9C3ivoF8aDXmJYGX4R
3DkyYcyNoXPkF4SSRzq2CvwQqApQAId69ype5ccBoEu0ie3OkVb3wIBgFasWoIHM+vebDzIn9h4F
YYOBND1ztlQD/CaENoUriuIk0Pa0PNbcI9sIF47Stc8MBjgXENKZPvXM5aHg04UNpG7dUs8xZxEt
g/hpLP828VL2N/2h2bXH4wkNyUmtCIJLsxX1IykGSiVxoZu+pYd6O6zZepkse3U9QMoJtEBRTpyr
dnUylpKOMQEw5UeO05GOArMF0Slo4n9+xuATnVmaBeI29HWtiOE2y9DkVtVlmBeao+uEds/tC7K0
pNnOYWJiEfgmDHmF2LfsfUxehq4BG3YB93sltfi+oln49YYMGvGIEihJtI58VizebQMMEzLRywJD
J/6QtokpbwtR9+rBONvHmaNpfMZyLzWIyzb+ttnUW7ky9/8FzQl3+vxzzbxMS/vRyDH+xQXqbCXR
QzXCxqLxEurwqjc7tzNLP1vowJdFzlXkMAKjaCG/ZZuYgGkDUoQWeFeusm7lLyLfr4W2c6uz3kPc
aDXxlYC4bS2Bt3lgyULufi2ynRuY+QmhBP2oQOrIJc0A4UaKAQ1J30B2hGf/jUf6z3kQs8J8Owi8
E1EJdFUZYkZvBi0vQT4ncJEF9aolpvtXC+PCL52Zm2U/3Qi+bBmHBOm78qAc+AaymDgYB/+EUe/p
OybCr+N37S1BH/Vv8NVERp3Ovn3DFzZXzFwJom+i5igVul7mUv1OBzk3QhvgtpGr1xsVEQBdpnqt
EDM/gsZe4iHUEjfaVff6odz0Bx96SJa4A2TJwpzEDXHzcsF5oUB7xfHrdJowoaLCgFzie3inIaai
BSWOJmk8AbZqdzcYTWMNY3wviv5ECkxKywSaiQZ0igYlIlbftujuer8xW2Gr69PgVL1f+03zmhja
QzBgtlbWg1LMPciUUi4w7wH4siHNWscY5bunioc2aP6ohTBWZmBkUBmZOhdBvA4pnkdpL5FBsOeI
RfaI+cyx6P/orbdpeNNaPOygGxa+dsx7THtITTeKeA+z+Inz6rlLoBbSa2Pt9CZyLkHaT4mJC/ag
+U+Zmj6TNvxgIWYpNEWD5mvWWbxuoWuGwQdRKk9KGWPMgtGcKi7VY50aj1HavwuRrDFCYa/qumsG
OHBQMgDpGjzMrCpD8MSTPW3rFUjN6n0SRRi4KQZMXzei2s6y8NHjvY1xO3shk3dWe6sOGnhj0v4R
sYqaV/IuoUsUYebKLtAMSJ2EHCPpxZHGeQEiNa7UOIL7XdP10GQ/tSBzGtrpliYbqEBB2ocDzWOL
gjx7SDmxatW3/KEmzpAPPsjwKsDbfJAoIIthq7SG6SR4HNqpr1ZuKlpM9pXhk19V/pqi12zJJFbX
I4fold/dS2n+qTHL3vn3U47nErI3SDsjAZgjU01MpAIBOcdrZgUlJwFZu9ZGkozRZt1alnb0WNwD
O6dtxeq24StRGvU9tJCg0HSluOGPlWpi5JvmYgQOhgV7DlJeCAvcj2q7cKWu+Hq8BqGQNSn3ADE0
81hKV0aRoSQocIyfbalhgen69lqmGDXzid8szPxRoul1pXsMGTlEFzBLyBJ9tU3al1YqlgaZ4tvW
ru3c+XpmfgntCgBVB5O4fv1oKKNl9tk6EphO5S/xgK74WawL02RVnA4McZztnCcgbKgGyKRG/jfQ
ur2uVlvDW3K013fvP1Zmu8f7UhWyxEmISbY1lPLoe7GDgTWbodXvc2VpFuOSudn2MRlEPuT/0GHp
IPXD3oIeagVxvGqj2CaDvxCqrh6+CS2JJB4woPmzkDQRBhniweKmtX7gA7QeWP52+zxc/UpnJmaZ
WobiVqT2RIOJHEokuhUXLeQ3/nVwAUa3oQrwn5VM+3r27FTTbkg0zUfRW/MOhT4+k8RcQtZdFrQm
GxOudNIQNufyqHlKsrTjOnXjEqqFjfGul+sanITY+8PVt7KP/gsndG5v+npna0rqTsnk9HXM4GVM
VRtKoGjfa04DCerbH+nqqTtb2fQRzyyZJNbMDFhkt8Y/rSTX4Yc0JIXQB3zJKk9Ch7H59xQUOBTO
4RDo1MGcJRIYMsXVdkAGD9mLHWSoHK/HfLJiDJfcxLW1/R9nV7bcKq9mn4gqxKxbwLOd2JmTGyo7
fyIkBGIQYnj6Xj5d3b3jndruc65TFRnN+tYELzRM79AHann5VG3phPtBhhcJMpESKd97Qg9V460R
K4UEJPs/2GxxNwItOERgIUy8v/dkQ+qosc6bbSe3JnBjESDb2X4og0XHqs3fR+2npfV7Wxfzo0fk
iVVamI/Z8A62EtgtuxLy4L83Qn7a0H9v5XJuuJ4WEiEaR7n/b50eaCzOpl/KpyGF1HotkuAwrK+y
IM/jf3lqRehEG3c+AjzmYkFrV2FjAhcSN/kxhXd1UiBPQzYL+DB1h/IxXHSps4SH0WdVg6uQNFdW
xM9f/X/Nn/eC31aE184DyjboW+PBdJRPYMfDFFWVIHgHDrCOK5187WsvVkNYlZwoEGeOZpmt5D/w
B0W1Y35Qb+XKS6H33row50wLXPNuzed114fz1/zR2aBJIHkRhAnIWL5/LexYVTPa2j56w11O53is
wGLwXobws1FFrOBb+vfv/WnmUjjdR+AtYMO8hPdr7NbMbjNytGad8PxZ4yVNiv4/ON2oAw4vvNch
nrnUc9e8zisFa9BjSbxd7bKtk1v/ttAuBGcWZ48TAJb+A56aXSS+lBr637CIEBfgwwxrru5mpa+d
PT/tYiDKBmDUAdiF3+X3ESJkRiAGfI+PjHUbAW9+rw9uHMQc+iVPOZGPfx+gny4Gvzd3sbXQUft1
TpR7rCb6mFu6gC0pLa+Mz89vWPBzCNgX50P1YmvpMtor2o4o7y36BeqyXhIVSFKGx0kAi8OKJ32J
2GIxwlXqStM/TMCzdSXmIEg7sKi76E54iPohclTsY+GHy8jy09KCryMJ//1d5FszF90Iy1UOq+0B
8zxcB5W1E+QR4PMij+SVBXVtelz0pILZqOs2rXtsdYZQEpsiv7PYFZNVx10mloMp7/4+QX7aH3Ga
+hAAeIhrvWTPNO5cORNsU47ctXaQSd1WSBlbutKSSZ2Za/6+PwyXhwMc2JmLUF48CL/P/lB2M2wB
IzwDpZfICJppEsRN1qZ//6gfZ/1vzVwMV5gj/opDiXNk0qQFVjS9VpX9+UMgz0BIEcKGL0HzUQ4A
OCyJCzcSETyIBuEVtkP05OLvH/IDbRr7EjaK/2nnPHy/H1/1PCNIGIhDsxiX9jny7XNYAXjZKJwn
eDjjOIn5Mu/TaxviT2iLf36QRSAROpCfXBwltBm6nOWzg5NsXA5P2Zc+Du/FYl7rnXN0btun7GXo
UmQnp3Tf7669239YB7+3fllurHFml32PaVmDl+nPId96jGyCOqhj6oww3VLRNUn/DyvhW5MXz1Bu
Feejh+Pj1NGqo9jyQ9zEXu2qXv19UH+YO98auniJZiMNmqEEuIPCBQpXRYIHT6q7ay/Qny5839q5
WGwUHnUCSQHO0b/X/Ypg+hQLth3GFcM9ZFzM7+SzXeVv10CyHxbft2YvFh/u7vDdR8rHcfJYOrEy
sa5eCH5gd5wDAv93cl4eOKYoXSsb8WnlUG+UAtKTA91KoTEL49oqngbt30CNn/ZOc5eN9ifmsYoR
7NRcO37OY3Vx4fr2Qy7XJzA6vwNB9Zg91t5TIT+kw3aloz9z0qQhqVdDEWUwCiw+ysZ60W1757SM
rp2gWfOSIdve3YJ1t6q4hYAX/WzN4duIlBDFXAiFOtw+2pasULXAU9uhT05WjomZ3TUSdPPUgvos
7Xyz76h16CuxtTq9VTNrkRnRLn0Z3XQWypouYgoGLFpq4XLj/0OLYhmo/KsHnR3hKCiEwIr71ZoR
3BD2sJmA+VPiY/XHVdiqKzP/h+vp771FL6YGq6WxDcfUCA19BOF3iG1Z69VgFSnyAyKk2PvWws+D
+cow/bibRKDYIl8PmOrlscM8CtVzDXZO2MJ3lYx7VGdwGbHHtJngU6a0Sv++xH9cA781ePGhuHU1
trEG0IGas8GjboPYnvnVktaf6+C7HfK/SO+/HQ+28HMbVYT8zrGg46bKa9dqMu+1hKbaKemrlO3j
JKKUMHsFKVMeozj95Lb2U0RyxBIYZHS49d52HBF7+bBveIfYAxbCAxSFU/hj188gSj+PfV4trAI4
QVYEoF97IYt7zt+radhJBj1SqdezY++lWzx2YzTHINrd2rVKg1YuAlD8VNncR544DH75UeVjlWYS
+w+DbyLP34YJP2Nk3mtuRV/CUTe0bhchFcivCF0k8VXewc+id+O0B0LNMgDIqsm8Lvs81S7oBq5w
gfv36khpg/fjMD5T7qyM4G9DRG7xtI/SfianYaJyIfMKYi3unRDtsM4t9QmmL4GexVrgJnnCF4JG
5e0iG5Y9QQnvfktWZdxF3b6l2ixLqao1HTzgBUULt9OwO1EvXylf/EJCt4q9BjE/Y1tj7RC8IHRr
joVd/Sqb/NT13XoYHCx24Aic1iqWjXdjoGNJRpuupsl+Fa5zi7fpjij14ZXQBZCSRnFE6ZprGBap
ESVebhDDEQzzcKjJOD9DwU8SZ+gfJs1WDar5CR0kMiv0eIrKfts69KZV0U5o65dm8isLXSjF+2kd
dOBq6aKB/7A34TCNoi/WlgPQH2vRBsjOlgjX1Vl1KwZnVxb6DjPlUIN9cM6YEDF2L3LKOZw9Gwa+
uof/409AEpBLtacDuY+CrEoQ7bEmDXjECJd+7+EcO1gIh4kq6GQiJMvb6n2IYJbtRSxFtOIyVwrW
ZHxUy6h0WOJ2DoyW81DGYsraRRuODLapNRIy4n6ybnq/LeKgmG5zap6z6NycC/fVrILBb9kXfUxy
kcW01Y89SryxzMjSUUEYe0Tna9VFXtzUzkdZZDvwBfzF3JV1Gjakj3tk8rzUuGZsrTx01s2sigXu
G6fQHw6hKmBoG4K6Cjz+U5fOl8lRxaBBqxJEF3hJxdgto6j985HcDHz+qujoJJNGAp3kBVJ8dN8t
vKmRse1NcOeA33ytPZL6VgjLAa/fBrP7HLYFbgVDFqVlZuGCfH7Q1D7AEVbmdeyO8Cno+kjFmQv7
o5nqE1x0kYAlcpNYNo4SM4V3TseQ9FLmyF3BjX4ezC82IF9JRApq1wa4VD3NGglpZl+rDPnydvFZ
NNA0e+MYrIeQlQs99W6CHWM6lxC62KocmoAN3aZSC7V3jOPFA+NfUCIOSxy4mEPA6TaECkzzntxw
DG9rfAgKuAvLZKPera7ot1nR/SKkzRNf98GTU9d+AqTsU0QBT7twhBkLSnFPg+lBPGvtz6wRkKs7
SicErib7zgCyimDV3DsjPIjtAgilz3DOAxsLEK5ORPlGWu2g3F4+2az64lFpJXwsMMjRCz6hXBNO
4P8gJqSoi3JeUCSqLYwDyBMq6Bh3pUflwaC4D9toWcneXxdYjLFXQZc8wjg5Bg8xiInTI8w+bJ4A
aJG4N/IuoxDYdHUUJU6YnaNnUHmBu8bed90bKtRa5/xxCsvbrCtkbIX8lHXjSwkPqbgu261D+Fvt
ho/+JN0Uh6K3rrOw3dnlfFcH5c2I455awl7aWnZJmLdjgji/PFGedWjPvrBUv/UMgLHdwkl1ym8C
23ofhvYBQroSqxkfkHsDADdmDkOGqizqQgg1aqIYLsqrTDrjAjVQ4IZFt6UEzuZ1LZOOzmsraB4U
tTf2FD5XogRIF1KEKoYfM48+4V/x2gX1slfkH/iqY8EW9DWfmttpGr/y3iIxq6xl5GabbkIsij1r
P60n+E83uKMgNClL4YfgJw5tl9TPcO9RU4zQshVG6cCKzEn6yT6jxx1sekZof2b3l2vlb/Mk3h2k
4yUSuWl9hEk8MkC98OD7JLP1iLhc6NXABiUgefTefVBTGwulvrOlgOeGazp8GSI1e/UlC+stO4PN
A7quDMymHd1l3gR5WmuOyoXsDu08ocfG1Gdkx6scuKv2NhUN7kWLPcB2DbobpkFuG9yIoHCWRT8d
bITGxjKvE8K0WnVjSRKLhPdmdF/gxZbHxip3DfPAYbDUDvFNd8zvYTpbdWHsq/B1VpiUE/zih+bR
ROLV0d0bzPdhfuEOX2AtIhIjZ3fMnWVcKboKhL0jQQg8Rje3Us8vkIvClDuYfqEK+MHb8AkWprtz
jqnbDDezcA7QTNaxXdLPotLLYmYvUaPuQLVbN7ITD+d9I5HVuOGBAqfVH3cgUfWIIBQ748h0sPVj
6QG80rz9GIphp1UQxFzA0d9BSHfcuvTsQ569SqE+WW3dy8r7yO0I+5SuPiwnAjOvgamoHSCzvokE
yvc1OkDc2Br2NJBp3Eed/YGolbXRDMlGSiANzINMN0CIJRaORCBMm2Cyz0uOIz3NcdNLpkAEiRmm
5TD3Vmzc9sQglI6Hsjk65YyY2W7iKXzr10o6AUg/Zw117eDOUj+5bCjinHXI5nN8REv52zzKNq2E
W3llhmIRIDcDUSROlsCeZjc17cnVAUP3kZcuElFs+3AMtrhIkFd5L1vaJVi4qVIVjEVds/cNmWMd
DVBs9lUbB7m3cIZmWkRja+IhsAJkaQ1N7HnmKB2sGNL17xaISRGrj5kk95LA5LEcH8fOPZGqPVAm
Z9hpFDd2M52sFmUhXJaCcq4g8Ldvy8F7i0IvsaQ5kIDcOFH7ZjFSJdQa/wlmvm3qeTcQtm5Fsew7
IJJaLIxrR4nPIWBVFhsSoIf7rinftT29FR6cbQcxvHXgOaZk4ku4Udy6PnzTVfHAsnYPzsaNPap9
LoKNNXInrt0KhPcuk7iFia1hsOZ3eHTrZf4icjCF7HnaacdegjR5B1LbgyyqNWwvo6QycqNHcad8
3Cs88UyDKvUhi4spHdeVaSy4ds2PbdggQYB9Qe0t4jbMN9TUZeyGcotYkyqRbbtxtFzPvIThMCJm
4gLGjaY1W9J1dWwRmLUXpfXZmXntU/sBUuMPRrptMdfLMJuOxAyvhdvAzH3qGTi15YehEN7l0rw4
TUcThOfdNQHI/a2cIZULmlWLcyuuAC7EItOJ3ZAvhVQO7YxLy6c30O7oJJu8fdC7bjIoCGil91hK
qE+J9QLdwoG6RGI2VN2G+MOjLnNAt/I9nOog7Zk1L9q5ROAAXPCpmH55BVlo3T2DgLDwI/owlMiV
bboTgjlWjTJfbj9/9X6IF43a+9N8Gjh5Q9TDHRHZVzmBoaPz8OyXj22MTBtt6icJOU6iZvsXRXzm
JIJtbps8KXteLLrKhxltZallqEc3ruyraN4fQMnFy+WiOCEwsQu3hWvkmV9YLaONu8rX1/mFf5am
L9q5eIkRXNdKaCT4HRxwwZWJULOy60yskdmE+upUk8VgcAWGr1IE+/OqTQcukCw2I1kWhqs6kSyD
GxbHE6UYwmvE9D9tLRw8Eh0HnGYU2UBROT9cf3u/SZHD6ki53kluMvhVFyuygmtmki+u+VX/2d3f
G7qAwWajFWcDD04lAs0T30LZAbHfYSaQWMZXbLaSuqofsbCuvLx/eKF+b/iijFhoLRqUGiK4PjTv
ZxMUHXu4mMfs7Hp8Nanmh+H+1px/QVMs2sExPXzzEUc8LBDrhCQi5/VMDbfTs7Vx8/+wN3b+qGqg
Rgrbf/csAYNK/1JqxMa2r3SLQbTWzRd7J0s3FctuBYrEOZynSPSiLOG0hLCrmDx0KyvRUKaQpDv2
9+3n8OuaXudftedvNamL33NRXxxrg7ht0QUnJ4BLAY4n4eoNspkOE24ZU1jdNwIAsMYtPJCf7WAe
+lbuuFNsVNNuXLwoK0SM5jndhh7en/WGGWTF4E1OjL22rW7HR5DGhnrnlCYZpz4pFfy5epT5ilS4
j5qciRQFjFezX27mbwOCNPM+hKmI3FWRSEUwJS1HbDPY8+4UrUwDPl1grtCX/wgSPBte/z4oF/uL
kTM4KnYDI/NA4wY0bYAsJpndwtpy3vJOLfLcXwcmePKq6Di5GWJU+7fMmzdF0yHIRawyzz4EIzzH
MtPrtBTT6e8lInKuJ/9tmC52pg4KxqiBLRj8ecubc2RWkfBNszl7Yl/zjv5h9UNI5Nr/E1V4UdpG
8IcIy246bzNsXWz5qtiQhb2+ZgX8J6kUsc2gghAIFkBngWDx+3aGJxmK9kGDZDfMHHdsYrexd12p
V1mu1lLmyA01d8JYy2p6c50wKcsuCUj3lPv5i+bTslaIJO1fXakWqvERc+vHlOfx3zv+jzq/g3xB
92wlBGsf2E5cdIY9z+xcgJ9OYzE82YF7D9nlyvWyZTYV13hZP/UIxMXYGggwL+zwF9OwMaZ1Wtyv
Tr4Rx3N0VuCCHks8pL9C2FHUa5s9jBV/aOhB1dDEepuZRIsJ7DcuEMqKkG+7zB6QVLowubdS8z+o
brZX9uirP/JiJkK0CW2rDLyTXspN+FGsuwOsqWXCDsUnTcA13DcSPM0pVUvU3ppUZUn47+LvDnw5
fuunM2by20EYBJmEgTYNTtw94W6JV+3jXF11Ujnv/hdL7lsrl9V62KP6tsrDU1X128H2d0PmNili
3a1FgboJDBetW4WyUtqasFv1mX//96n3064Esyxg0vCrC84Gh98/U5cl6vORnmDDNywarPpzJEdz
0Gu1OmthbdhHxpBzHO2b9nANl/kTSzz38W+NX5wLfgGXBIEk1dMcRguEQn5YxXzMByEW/ozfo+Ay
HLKdQaGw7+270ulWDoPiEPq8eO7g+gOXobyeY9Fcoyb9AYhB2wna4llN6eMcvTQRM51FGyuovZPg
d6WK0ijHed0GV6a598PCD88gtwuLIRJG9GItAmTNWO4E08koeT+E+cEYJw5RaM0I31vFo5Qvjpzi
VjlpGD02M0/L5p9JvChRriqQhrKBLZ2sWlV4XjKOopT0FoXYN9RCaUQkxpIneDg++a3YVAES1b70
JG+CLE95HW0KSo/DFMR0yPD6MLGbdQcXdqNwOtjQ8t2OFILzZkRAljAatWLuITG7mdO/z7+fOvr3
HrhY6GFBG9fPOh9GBjMyBD5cFEkn6/HvjfyJO2I4f2/lYi23RT+CrFeEp+BNbuYzLBGHO5Hifh0X
6NqTvRyfxlW9ukb1+hfacbG8vzV8sbylbFzHa93w1BPVLjjnQRI4SC1EHTFMfWVPMTrghGRsDiCj
MkhudPfVxMCe9uy9GMtDZ0EwTAwqxuXMmtg5H86y+MqNOvEB9Sg1G5Sh1L+794HTQcB7PhOgf6A3
dXM5cnAzp5Pn7Yw6MLJvwisuOn8M/LkJrH3YH51FlJeOYeeyKiZ/OZ30IBeiaR9K0acmy64M/Xn+
fBuAczOwYsFK9kFuupQtNp3l5OAAjidvkA9eMN1Xiv8nX/J/TYQXF3wZGTAzO3RWDWKmpc0zN+GK
6fwKD+fHL4HrBggxoNFBuPB9o+5yA0X/iEsfXPEQ3DDFnXj9+zL5qQXHBpUVx+uZX3HRgrJz5KP5
EfpKy6QC7oba9JUdD3v25YA4FDUwCB9oCGZ4RC8aoUZSmAj788nNSrnQKvxluchm5T0qkSMiKbwI
IpbB9da05O+18oMka8ZXpUFazDtzV5StxlJh3Yo79gqo8RsgOeiNXTqtFJ29FZn5kfizF8tCA6pR
AKw6t1zIyN53ev6UdXZrKycBKLJQyupi1U+LinEb74fm08sMEpb1BG4Y73ZeZ99M4bjioXMwHT+5
A8Su1AZtAUbNqPHdaCbeLJ1Dg6x3tSofLQFbw7m+z3Ww9Khe0ao80kak1K5eink6gtF36FFtCpwy
tZv6pjAeVNksrQhZhIIdOuMfRBceJx9f6wzOPZ3oK5T4dyZrXzXYXdhPKlT+SrWEsANSX9M/wL8E
qiR26Gn7Yep8zZEvsIRA/9kbSzzba0TZD3UF74F+jCVxD3VIhriBtLH35AFLo0g7z8tRVHC/xNS9
oCiUMq/FE9EmzwKh5RRY5tY44dF39Z7BygGZjW+i1NtgqD9EWz3YJLud6gZeVMXe7qtla/g7m/p7
rxGroRUL4nurwm5vkJ5er5Vyp9U0KIQ709uRyK1tRiRqO8GmGKtNPw8lrqEWRbG7NknoNJ8j95fI
RwLW1E12arrwfvCL97xz3uEzeeSD+4pITWfZw0ckBmh/6kT0gGQfpFfa9a3r6iP3q4Uj5xebTPty
JgCT7fKJenMi83lr1XQLKPOBqXbpIma7nsB/aTo0W1Ev7QayzbJh13UtohDHfkxRIpqXFplTiZKW
a+fwDOltPKk5XcI6826o26OXeQvqd6gCWv4Nb5HXqAw5CR8aI88T+zJElJxoj8b1H2klb0eGGz7E
U2uZd8vGhU94NVKVBOcg1LH3Upiqf3hzW6e5JMe8QsCljuiz4Fm+0AX5pZ3IRmXOcxNlonsLkHAs
xlxuhwo1fOjhtyWznnxDtzYFNudCWJLYXh6gYj0/57WzYoG18wbwoDPzVFf8SJWznGE33fpMx3XV
PCmvQ45v+6pm757JmiLh3reTiRenvos+bYMyXQ8QUPTVISwHVK4MCslFdIhoLc92cu+K89eaFW+C
NR+ujQcYgLNnO3f6BcvBdjC2v8q67BPCy2rjojY89eE60vUGCCAs0Mc5tnJnM/UZXdVQoMdcem/A
7V6Diaxaa2xuUSlEnJwGf9mW/Xb25p1bsXyP343QZTuAPzub3trKD9bSJnmLuj+Crl3Sw8Gpg7eT
AkEn4XgSJeGgUNSl3Wq0XcBg2iR4sHsLPWjcMe1fqqiyBWMDwDr8UtboO0cU771nK/SG5vGIh6Lr
6J2cCwj9yko9V/P0UYzBI5f1fWX4HRg/Kz8sFwP0NrrjN3Y3roXQB6malGfkIXfyZePddUGZggB3
S/xpj1yZB8PJpmsIT5uyzNNOu3Mq6HBnwai+F/PS9qNu03rOs9WEhyKrDq6vbmbtpDmrF3ByhfJW
b6msX5kSMFKC8QseE1mfr0VUAuRH9HdBgwdkgD4ULV2FvXwKuiixIlSV7V6o1GbzCj7z+8oPP3CO
At4ScPKdKXOQW0o95AuFb5PKyS2HUiJBcotZeZqvA3s6eIU++W7/WMKerK7VvWVpFNrs0QYUiTwD
v/XXWU3XYePeF6a2AFNEC26Xbuw06H2nIGuEFn8wt+a3Ua7DNHKNWNJIdEtA+wqalcCOB0F2YvJf
xYgQ3ALwgIMM1kIW26FT6gZALcx9rKA69roym8EuvGOIaa5ldZCR68SD47g3JkTsceaBitXNMtyQ
LHqC70sB41zriWeWWRBd7nMfKlJNyP1UQe9R1PdU92BLY1mXAF5lV7fwqvbmmDXsuR0gG4e6MDUU
EeqaAEqn9YFFjMaVY3VJGwAf1tWIACaCpU078BtMDrcxtxzYwuY8XARucDOb8FTa/jJgxSNtZLhr
pvHW5o1ARnPpx6OPCAHI/VeDUneQAKp4OCc+h6N/g1pCnzJ5HiNR9f/QHiQFj4RANs8hB45vnkI6
b4vyvHNqZ6usyiykkLfNBBPgweIyyalMy7BP4Zt79j2DGM2eOMrOBk52YASnSICeITy11lASHX1K
0owTK7aibjGBsBgbXmMnzzH5C89JzSSfBP6eDFqThBRIHGnFuK9bWa5ZhJhwbpvbajSJi2Zj3BDA
LZmCPvWcxk905g2JF6r81OT6E8ejj+RlE/eBdd+402EUkEwEQDMRW4Aa0gwgqwqdNnYYA6mgaD5Q
xRFrL3LHO5/MqGewoF4wAzSZK+YvMxmqHaJP2G5m1bgUlrWzWPHhTOW9mc2ztMSEIORWLbPw7Nyj
6DYzcktV4S+mLlvndQmYNysWIgdcz2CDklim04uwbdmik5yk+sxe4xqbGoK1lijq7GAN6MVhlcu0
6tU7iDd3hc0f9KA0Qo8hwujaKAmRw4As5GiM51x8BAOuQIAICa77NuCTuVnD/DZYoqpkLVhoaxQG
hn4loxxp8+UAdXjAVjBQAxF3Km7rwmxMBjEyM2GLvAIP4Rt6fOpAFsDPsPwkqqgbj3QsnznlbeJJ
XBk0TkjAhzeOzo4Wm/fzxPft0J0QG/OC/DCxhUEzDAt4/wkPwgZTOHCeYIh4H+JMs2zoePoBAl8S
NAiFHJUBoD8Um3lWmB7RsstANPLzNAqFTHMeHbkI17YOD+AXHqjXLEJYPpeFsw8dIGQW54eMujLR
Idv0lkpd1E4bhlFtQndXTc2q0859GUZP2E1hultuwC/b5I1euB62dDfg1bJn/to3/U1JdNq4/Lm3
2CPn+h7Rx8BKsYIRMC5+4Ry4tXuVglG01qOzzka90KQAAGUfTG9vjUvAU7F2vuD3TqSAmEGLKshe
1WbZ+c1eSWhOTE+eJGN7VdgPzMHbUuJs8kozp9YITKVGRk1XbSsCUhr0ni+yKm6bzq+TFnh1UlRO
BLw6dOI2m9u0lwOIaPmwLTVS4cbqzlZ9lSrcn0GOc044GiqEQHt3OXYMy4W8p5UrEk27KMrA0zHu
LsjscOGRKWFNnyVtU+4pJs6BuzM+m4DfxMoKGzXPusWMlOLRgHITkuxhIEMfO8Q6Ke6PMdOFl0Ke
6KUq1y34E8O0A8Ar4rGWfFk4bgwhXjzVbGP11o6DPvfaeXWVtFVG32lu3Y5BhjRbpETFvqXPcegg
AzmVXSQo8m3NVDy2BdnQopqPUHsboLY5aMBD7qTeCC/c3j+VOIKSsB9W9YATGDH0/XuopjfI1EB9
sivwkeYM9+EGrJEREwrnOCx4al+G//QyQ6/O9pr77c2Mfd8a25U9VP8Yoh8hFdqxGhQoexii/WDR
fzKas1SHOdasA6aElNZD7pYov/UV7J0H6y3y2SoIPaC31nRXuAPA99F7lwJ02AwMTguHAOpR5dpi
zgrFZFDs0E+6GE7Ugr2Tw1wsyqGwEprrfxgnBzEWD7WY7tywfe2FWUqKvHdNVrwXK8czj8CtP8dB
rrAK0IUTe+k8ADSZWsrebZ7hIWKWRaCbpc3JfSOtz0JJF7+ivRWOu+WVf+Mg06PS7tolYlkP7Kg4
Tgp6loS7LF8UvQfZcXWKZnfbV/0U02i8n9rg1qu9hx7QZC7sVPT1vbAQPqjzCH7TiKwyffbY0OAx
gm1V7rJDlSHGr2pvET6WagsvHq9YD7N6iJC1zj14tE2Mpu3Y32DJbyD7C8/suE1V6w2SgQTcGWxQ
HPmLsPmya/ONV+YrUEBAk7On97mLgJPAFijmtffmCPMovTJVc/goA/GFN8o2LPN9AH+EOA/tWz2q
nWOLQ3Y+uSxRbPUEzAlEk6qC0J5gWKagBVezWtKu28ohj2Lu1wtP4F4FhoWNlVYW/s7LAsjZ7eAl
ZNbb2ODq1QThamYBXscoiilzkwXZohPdrjJ1l1jUxaWb2rFv93gO5QmMH1YBAxm0FdmHsDAxeUke
bNxq2wIAQiPhPnvmkVFnqBY1M2+GgWWHa6tK8NRYthEoSEJv7bFIw5qcyip/nsd2WZcefr9vwJkC
ec5/rJTBU7Ila9aOL5JYeP8BA9O6fKVRiLnNAGxMqeuxg1L9g8jzLTX9PfjMBKk+Ll6ZJW93xQwD
vT7f+RM2QuQGIBUM/K4WuQKjIqAAohL490rDn3XP70WAC+wXcmBAQ+e+DEwNVRZbES/Y1zmOY/ea
BdofdaaLesMF2svwzg56rw5PIJI01V0Dktb08fev+VeF51uR6Vsb/0XaefW4rSxb+BcRYA6vSqNJ
Hmk8nhn7hfB2YM6Zv/5+9D73WGoRIuzzYtgwoGKn6uqqVWvxID9PzWR5IA86Gp445PSrI6kRzwf5
s1EBzSuiGHRPJb/UjmTdtma9zbz4JS+BxJtSra51JfhcpvEdbmWjZ9abXcP/w4Wl6vETl14Aaija
p3mLMIA2TviRgtQ3zTWVF+xis/4YSHgey8RISJi4diWC5qR4zY3svR4RgIrAJcrB8Bpm7gutmB8A
IbE3G0Vdy6SYSzXHJ8je3iO/spak/Nbqq6+uXFk3gCxSSkOSv616BwhKkJk2IJrqa2o1H4fOeAUT
96aBQyvq7klph3HTqcA5rDLv143dvasVrDGltK7C8aCVwTcYYz+O7WCuSUBI68Q2ou2QuvXt9aW4
ZOkh36dy96gU+yD2ELugDHoWzbYmhzWJx2eUM+hKupO/qqjtTWSbSPyi2JZu4VjYEyrfyZtlMsbL
bDPfAHmOA+MrOkDwwp1vBz2y1b4BWXSsIRaNnok67hoAYeAMym27HTZ0I6rb5Gmp1nnJKAWJqUnB
wrTsKW0rttoCceulOo/+LeWUL+YafZfnYA0+dG3v42NHP/X12b44WxhEqtLCHn2qF0RBURUNfVcr
3bEcW29VIJq5skP1wc2XhXmntODZEZtMsZwqYCJKuqJqjtVraujJ/XC0H9uNfdd8kN5AiGSP+T66
7TbN7fBR+2H/090vaXXM5ETJh8KtqUHyZ5CvPF/LOGkVz06z4WiV4caU+xWa0dcncd6CbsMRbOoa
addzCxIyRSrHld3CkzPqQIfCB3TdxNw6kdT9rwnB3SLCGLRylQ9HqisgbWhCMkhhxeaCV7/M7bJI
jobeiwNJIFUtYSiuD1Ivz+vumGjWS914T8B8EcStjX+AXe6brn7MpewVOr59kyoftVJaImSYnUsa
aiZeYo0nr3DyUnpJBmcgR66QtTE66aa1/I/X53JacGEjqnQ/Gkh8TTlysV4aFQAI6hYTIcCFfzWM
J5TYUmn04obEh3CIqZ07Ov0gosYAt7nT1+owHCtS3GFU0RwBHJjIOLvxyyVVkZn9oclTLzuoAAf2
LWHaKDjYpWmyP4DYWcpz4DxBxrWwB2eWhiFB7U+dGeZw0TFDuG8MoQpMFPng1dC/1fG36wvzC7gg
rIwGZw+Od2LiBMZ2fpD8vHfqyqGihDDnXbAvYAh0d7QBrAlgYdJbcrezAzoxJ9SuK8cO6rhPh2Nh
H3z7ZcjS9fUBXYC4pi3Awwk2GKRWLpgT2l4epaxgxqiQr53yXe2PtRVvKITH7bPX/bxubWY4E7On
OYmhTewpgqNTAxjkZS/m8qjKNW9XoCA31y3M3YunJsRCWdFYQaNbHB1apu7Gh+wueyzfxhvpsd8q
W/3e27kfrI22EBHM7G0kDmGx0+ESZzYFn+SV9M/wKiUgcOQ1F8ijOjobRw0WzKhLdgQfm0k+LAZk
2Y/up2arr811vNPui7s62MQ7Wpi2xl0PmKpyANoR+u3DoyyvhhVP1e/+wjzPrSTryCmwqeXBbX5+
DhK/8Vm/ajg20sfSPUAHu7CO05QJB808NSAUtW1PoqgCs9sxeFXeybcRpRruyrgPtgnsaaBZs1Vd
fNC2PqfO3F43PuN+YQak6mGYDrUNkd0+deWhLkoOeS6nz7lLAto3eXeOlbHvKuU1qZTvWopwN256
iU7tEq2iyWe2hRNPwFy09LkMR/+h3407aMef+nA34WXi++i2eSAhdz9GG669hRWd21uqAvALcRvD
hqbgfEXrATGkJGdvxdqr09IK/g0qwuvzOuNszBMTIiF1CMeCX0/bdzTLJxg8ewpo2QHIJtjQsZS3
vkfOx0wVaYkuY8mw4LX1VDb8JLd64GgkWKDCL4PPDemhYZA2g4aWbfPj+kjnjsfpSIVV1OpaDbyI
kQ7w1UXmP7G2IO+2ZEC4TdXSMtARx0AOeMqBLTkOXq8PYe6qY7VoONe4sye21fMNQb2ikxRQ5Meq
co65Kf1j9IX10EiPWnLos/BOKWp5nQTapk2cnRIjLhn2RzmF8nHhQ6bJEl3B6YcIrqCmFmBkktsS
DeEFtIcJXmzxyrLf22Ow+4v3Blc7DwHVnJQdRV+e9UVv1OUUx1K7QoBm7ar6rULNc2FUMytIAAnn
PARCaKyJTFt0syJDFpf9sTC0m7hDP210rOEwmMnBHcJbNc43bZjfxoN7r+XxS13R9JFbmvRolRSp
PUvfX/+g+e9B8xTNUAehPeH824Mfl00BByqV3JWS3TbKEmvAvIVfvCEwbl+QYfpGFDoWSVYoxON7
U22+9Is88ZdIQ1AfAEsQCSRuxocLm1ZPbHKavdwcx4/aU79JD/aNsgFpAOoaZFO6D27JhH5Vtp6y
AqL7Fr1dn8RLR8ODBK0GGAkV6qci8ESGEzhVS5qxkjZ/dl37LY/c7QDtVxJWYPyaPYw2m+smL2cV
k1zBRB4GXUPiiMdcqgYtbspj19U30MhvLcn+eN3E5dWACRId0CwysxehO+hB3c5oxTp68r7QkfSQ
URSh++lvrMAuz41LUkXsJ+B2VZsqGctjJkGqd6x0ZZUY9cJszQ/ltxHBMUvl6GRtZafHWqL22n1T
vKfGfrk+kJkV0SGPsGR4Xyc/IuxBOfdog9dyVsT72eb33vB8/fcnf3fuD6crmkWf+M955AgnNXEj
SbdqJT0iM3bnJ6Ayu7emsIH6B38+W6eWTCHnWNGT6ZZJnx7HoaM7KMhvUVY9aH6yvT6iy/4Vog7i
ZpUXIoJpoCjP7xo9o4XaD43kV0YNXvnbirwSVZk1tw2hrC0jQdcseOCZaTRBxP4SZ2WxxPstrgq/
1caxP3ogwlKvB92yN8xoF5cLQMeZ/QD9BoNCd06e4uXzwUm6CwNIoxBOlvJKi+E7Xlqnufk7MyFc
kT5Ny35aYKLetJv8O52VG28rIQ4Rfkifzb36lt4sTd9MfECPLSg+UpDaTB7E5rBCy6DyNk2tD3GX
ANCx2nc3yG6Mttw1UtLvtajUniCUAChXtt8UN/sA59JtFWiZs/COnVlM3pPcXFykLKlItKwPUFkj
5dIfTbXaZs2XFiZuA94CDVDrn+9VeyKchVUF2k9c1fly9l7VlG1TcFE+1Q/9g7UL34OtC8q32dBt
3b2om/zGWjiIM/fKqU1RH1Z3OxPQXNMfy4noQm/3YfXTisd10gFCaMCoyfL368O8fH+h98FZtMm9
TqSKwqa1fIVO9pE3EOoOqyy/Qel9Xbo04YOZH4NoYVKnXxNc2pk1Yf/aFCpRViHPIcuPTXSvIgC5
1Aw0cwrPTAguJq49rU5VXqzqhMPTX4bIWFikWQsk1FSkY6eITnhlxCrUIgkd/cdM3ht5u03kccFP
zk4ThKIUttQpghLGoKt54da9R34LRb4hlr+AsXxwqvKPHxes/YmZaTeedKXEtaU1pUoOhY5ryN3f
OmOpNjc3ENCSiEgp5J4uqIijUsrRpU77Y5a9Js6D6z2nxe76Bp7ziSj58qJVIOsBZyUsByVsrNDV
z53SbIettKrWCgoiUEE+qjsgintYNRa80Oyw6MDDKfKCpt38fOIiNOGbIrK7o2L/Y4bRyrXCVdH+
vD6wWSOQx1qI5kJ5Lfof2cmBsgZuB51GsAJTsKkgtWj7P38HAWk3KPAAQ7PpbBD2WpL37QjuqT7C
U/5Rp1q9VRwkA8ICgOT1AV3qUU7o+RNTwn5zdEeKwq6tj/FDfDB21NO+NM2mnwpLD/6ztqXzJj+a
/0ib6r7/fN327GQCHTOpLYEtEbPSaCO4sT1OjEbtfTW8dPKk4pAtbIuZy8mGdpFsPnD0y05ZuJXy
wpxexw6kG94AT0DVrVT1Uzc6S1M554PQSKfbgXgAPldh1bKCkqqcWx2BQPI18lbxJvxov7QD5Tlv
ne2CjQMwe8FdzM4h2SEqCDplGTGQavwSyo3K6Y56808R3uvjh9J4u75MM2kxtsh0iE2iDV0WBYoj
G8hO53GyXGsNmDZ6tpq1siEZuG5X5bAa9K10tN+zAynlxezuNGfi5QSsDH0DGNplUtTnp3qYJBX7
gTmN8RzF10HyP5IRJetabpQK1YnrQ51dwRNrwlWYAaWtBi/AWkW7yj0sUtd/fyZDzlSeGBC2SOpB
+OTmZkc6BSmQgwqtyRZFig/0gKEHXtwG71W09jZ/FzidGhaOuWmDQQgUDJvGKnhW1+qPAnLmdXTj
7s0YSs/ie7mOv8h/5chOxivEa9wCXQOrWXckaAP8WNvA/LtnIwsXJnZ+4UzKkvSvIGEoOP826Kqi
8c3qiE7cSmtfU/D5C0s3/YS4E3lT0mwMkSyhmTCUys39qIxCXpZrGRj0StuX9zAFrTOkRKuFUz3n
tE5sOcLbr7PLDJiRC/kLDSS+Va3y4cfQhY+Rs9BzdNm/hvu3cI2cb4LcC2HJUoMSIwOydywmXJxS
e84uD+Bbk9VAhbvc0G/1gDpO+egq+btfyNCpWZ694XF8r7dFvyta398hOwEUmihy7xr0LrVJ6686
zeoAF8uHMKP7f1T+GPYzfbiiI7FCr5TDc+DcMcDiV1mZzBTFRrEGT7ACDbNN7T+v0WGGJlFUCeHL
MMX3o291EY3bUzJZqY48ap6MIjY2kuYrm8qvd70yRttkQtJc321zbv3UrOCI/LovtCwi2CwzajCR
v4kdpJ+97va6mZmU3fnwBH9UkOGsiwE72pBMr5n4q44u05pigLKGsyUCxUfvViOVGzVr4UFqim+5
DPNYq9mAuZvIvK01s9l3Q3rrTlDemoOzCQrtZ6k3SydwaU4EF+YrHTR2g5cfJf1HYNO8Jj9Ji4+h
OUdyOvHCKUcyyCscF3hRVTawDlbeB6Wwb67P+sJAbOF0pwSWmksLzFGBNxLkVvvJg13ouo35cZAL
hbKWJk8xoRdCc6MFttsfey9koX4CD9v9bxbU8wNoW22kduVUs27Soxobt1nY/3nuk8P3exDauYkB
gZ44DVlxJ3+KnRezeTeCw/VRzK/FbxPTPJ48txRzUIme6uzoBnTFw16X9eOG1oKFKHTJzPT/J2bc
Lu0Us9d74PXhgQrnUxLGPViq4tP14VxSaE9ucSKG4QmEXrBIoe07PgxRWpUdqy0Ug3fmuk9X1U34
EVLC9XiXf81X41bbZk/7/IauyqXi7ey99du6uLOTCEY81WU2Q6nf5M43OYQw7IekLclSze7uX8g0
akRIfAjTqXVGKrsDLdKpJMGt+t0L1e31iZycycVtT7yLUB30hzCxni+YNSpWrke0FQOOpFTqmclW
r4ABR7VTbaQMghk7tYod5Hd/syFPDAvHqtPSepBVFrAjtO6Cn7otrXt94WDNrRMU7xpsEIT0jiy4
fSepuioySfnE0t2gJOtQ0WlPALPt9QteYloJYR4ndN3E5gEFAkIN5/PYdm2WQqdJKqvn5zvajr3u
rmgXJm1mtYC/oW6BtiBvPTE201rAzXbFpIVav6ol/6Y2HpPSW/fji05AvawfZk7LcDEuc0IHAcTg
+SXsj6GpY7qnmuxYWNJ9lsmbMk9vO0OBp7XdNh4w3/ewQVBKvkN64AG5ko3lZu9tCQ7dBz5n064w
aV2rfqXvnLSQtwjVvdX08Dgt3GuluYpohQs6+7mQ0nQXWC1dezCzpUX95JfSU5PSiicdO7l9a2nJ
KoduYxKSDGZ+n+f5qlVByOsrjbaziMbCWG13ZTzwCXW+KlUaVMKI7lJ141rS17AtSBpn91aBLo5G
d3Rlf8ocUNv6AHi8fa76b7HnP+mevm1i9SYblq4qdeY0U9kicYPbgjFAPM0hkU4cND21ycJxNlQp
P3e99dYn6k4vdpYPV5Lr0YWRaY+0iX6hyeSO+PjRLE148Uzpa1Yp+sqvU5AifkrzTF/tmqHfqnq1
rWTze+/L0GOayBRKA0O67ibmEl1n3z6dtBPH3sP+69EkTXJ4M9KnsbKejJ22p59pF746x+qFRu47
YyFqmztTk/4IIEiF7IkIgszUsra6miR4D+W2nMM3/NWWl7LClww904+fWBFuxiSNqyZJfo1sWCu7
9CA/Vl/6W+v9X6i1/N2gQ/HVoy3vkGyGffE2LD0eZ7zU2RcIXr50K8n2YJE7jrK+LXp7Re6Npt6v
0DwvLOP8Dvw9o8IqRlMxsW2D/qiGzjGFED+nreT6TpldNKhPFXB+E/BTcISa1yPIGlCAD7xfBMEv
XmLdjQhl/oUZbQITkkQG8imYUUtSDENPgrLNKOGSBvVrmF36b9etTPeD6P2U31bE2mSbqGNi6AyG
zjpj01Wtvi7G+J+mplUThG6/roeoWwihlmwKHtcajTaWSp8JTO+16mOuOOuhvVc6bTUE5fb6+GZ3
3sn4hEvYy5psdEz2Q1CuqvGpjp90/duwRMcx9/pimf67WGIfAS1Che2qDElTVuktzfLDo3dUvweP
wZpL5BasxB0Jk7V572+dg7EkHDa7I0+sCwe8dNiNMZ0cxxAK1TKC9sv8kUcLN/OsEUAhaCXZkLOI
PEt937t90pKflNxPaZdB5heuQj9aWK/ZvXFiRTi/eVN2akOL7DGBLKqvXiot3LgwzBa01fQosF7f
HUtjEqInKDoGJRuwZpvtKvIDGuJoQVTGhQ0/65R0jT4XcsmI2AsbHhgr2V2fQ9b2bz7sDf2fytaD
dZxSJzYUfTO1jD6hZDJUVn3I2m+wk9NYv66lBUdxMVXY0BTKwmCCZrLvlV3CPJzWNapIiCHD40sf
bGYsscldzNRkZYofIM4xuBSnrzi5hNPQMbxE8ZuDGij9KvdJUinez+uLfrHFsAHZDZAxCltUmbRz
G27b+WXrOtWhNkwc6wT883aKkWzl9PswfL9ubG7aHDphYGcFrUXPyLkxeYycXG+s6gDmbJ36Xwo6
AoI8/tN9PA0JGS4DSiDYycRp81M9qc1Rrw5mZ62l+h6K4MFV//RqFYwIRzMtXceGFADm0SYCNdw8
yKa7wM80t/yn4xDOo5Zo1TgkjGOQ6p0aBPf2aCzASGZXH3iuTsiPhqvoqXsC4k4OoHqv5ORJTrK9
13Uwn6sUeVo9gIcEqYi/2AInFqdBn+zptq1Nkh8y+619z+T3qoQAaPwbG4Q2YAyQ0btAzDkWojGo
O1QHAsk1ekAbSPG2wZIc58VlOu0ASNIMHmjUcURwoxVESZ/FWXUIEXDZ6A7VUlg1XpXOtnYSkggL
g7rcDVw2IAD5AwQFrKDnExdqlSuFYYi5MbuzIKJZ1eUi5GXeCMrOYAGcyT+fGxnSSJa80C0P/fCj
cYK7RFrKA1zuuCmDgygx3VbTu1nwN0PugGZo7fLgKTGspJz/4avWfOBJt+E4ffrTzYYx6oc4AVbo
grMr6obBsfHLh7FF10bqb8yScCAKXq6bmZ21EzNCBjfPFXPEh5eHsLdum0pZwVP9x77gfCRC/Es2
rx4mepADsn+7ZqSjleT2n48CSDTdZxNPGzmH87X3A1MrAUhiQs2/5QNKCAhs/sUmBsNKA4RuyxCp
CcNokjEKWrVhplR9jYrUxjDTP77+QZROXLTQk/4ycj4MfYhQj/fqEhXGaMseX3vKD7UYb65P1iXd
uDmV3SmGKxPehBfJuRkLCYUmRqr14Ob3WWx9hnpgP1YfhvGjOfJ+1+V9LaM20iwJhF5eoeDICQd+
Iamg3xVmMBtQYhn0pj7QpVjAFFMNBboL8u314c1aIbKhxAmgnCjqfHQ1ohlenhHfhLm5hT/KCb9r
0hJ2e94ICE2qm2R0Re1w6PtHyxrS+mAX3q7vg9WYO+u8+vQ3Q/ltZTq8JxeOVXVeVPpxfYAuDuHP
7G7wXmNN3l63MufWDFMHYUy7Lck6wTvnRVZIgxfVB234kPsfYkhErPIhrV4Hv9hcNzU7bSem1PMB
wWmSSGXs1QeVB5RpPagddAnJQq/UkhHBGQxjMMSliRFDenIh0Gj1u5iE8fWRXN6g7GUyB+C1QLCA
2TofSen7SVjHLkIzkfMdbYxtLH1QW3MVp+hzXTd1kUnluCKqOzWfAJm5aL/SIZ/qFFerDpGZkTfw
brRArlYGFeHAru+asn40pD/WqscaggR4CAhyWTBheDGBteGP3NhKeVtnMBTmkAsdGO71oc3MIgzc
YMNJweCRRJ/aoYlRh3pUHuoebj03XBnJe2KUD138/keGSLsQGMi8FCyICqhPTHvm5CQFoLfKEC2u
QzJCeTugx53aK0V5qOsv1w0J9+mFISG2djsF5K8N/0I5aHdmWL8UY7eARBD294UJIdDhqos7lJnq
wxA5b/CVPdZS/0nqoiV3LSzOhR0hNFDjptBjDztdiJiW8VZ3DxWSRaaxVEUWSRT+Y8mhtUrhWoIX
+3x1TAnoY5PJ48H90WwBwnyF4K/fyx/Dr+SMV5q+yh+XEMRioueXTYNSC12VCuUCEdAbFlXiyb4M
WeUrch/jbtia6/QJYYo9nII3gPrgpzNuQNtD07mu7qXd9X0yN7kGcaqiAV2hXiY4Kd0qTdkN+vHQ
a0gqZNo9reeb2iWxqks/r5uazupJZvDfkZ6YEm4ROSiTslfz8aDfQMRyE91MGivqfql7XgRS/Wtn
qv1Z1LeRaRKH5FowwlnjeBiGJ/vGXyvQqd76G33jDGtVRUxlhRTkBEj7w8jsl2GoB6gYA5cnQhcM
B3LhhI1Cs5jkmruCHl+oMRbO3NyxJi0DdToTSeQi+EN0H7J8LPX+IHvvgevsatXfX1+luVMN97gF
+SHx3yX5gOdUWtU3wyFo1HU5oEam+/AHbq9buRwH/HT0ltBTBMQIXNb5SXOC0fe92K4PveLKSK2h
XNRl6YKRmbOFFQ6yQrsksEuxl091imjwTX08dGh8wJC4MnbVl8RbR9ba36mfXQSBN7BCf/GLFRTE
1o/gael4CzENW4IvYK1gV5B1sKxCTKPobVkFpToe7My/sfX4wW7ablXp4b3Wps++lv64Pq9i98eF
QSGyGTx3LIoOg1BFrd2fzs67C9byN+dG2UIF9mlpfJe7ZRof4wL6bpPNE9ZRDivNyaivHuLW/axB
t6tr1YtT/CHN9r+joknOgONm0iWaPuPk2rS6pgrg3cFLhZ+UBlV4D41LhMOuT97sYE6sTL7yxMpg
NFoFTnc8SMCYavelN5N1Bh/ldSsiTdHFYIQ5g1TPgDUMP2h6cbYpEDbdBm4IU0A6hpvcqgng00KF
CbAjuJK/tUV4C5XKLUXsdW1KdzTHG6ux1XPIZLWPYVAqH6Uq9NYsxbYqohueg+ZE3uWtlKKv1tc/
fmmKhLs4aCRr1BMWIjYezD5f2f3PMF1IqC3ZEHxc6CdtllhhffAHZ9fY/taEozrJq4XVnnVBv1db
BKSgttCWcYlzUCETzbvNmFjb65M1e/jRWaEQS7WNZp3z/aRnY+dGTsfhL6RkPdAcgqR0BUVWhbyk
ZMe3tN0v3A9i0fk/m+u3TeGSJb5FYbRigYa7ltLNbXOM05W/y/flNv9gQ1S4Sj4ivbqwLS6vdtwA
/QA0+U5IYkNwc2VaVUo9XbnwNlJkcT+aru1tE83+lJf9j65BnaJNP0380NdneCZiIz8JLIA8NTAB
Mm7nU9yoRW1UXTZ5eHhflV10Hz/5G/MFGGKxLu8ojm3UP3vW/ZphEBI2CUSUSG1VOL5+6EPdahBZ
q9kPI4Qr8aijQLUwrmnCzmMlmxTxr/TIxCImUgBVoVrLkUzZoi2tpyQOk1WjZc9NXjxmYwYXpJV/
1uE5WsGE8WJawaNPS83CN/xqXhO/AdItmogB2gGlFc6hHBVdltCKefDSce0F73Am7ELk43udTgm9
2eT9c9TGqxjKO2O4VajqFrCJo4oY5m9umkNpp6/H0rpvqmablUf+uRrM6KYDlFtVzU3m/9N05d6W
njToHdE93Ut5eXt9HudcyckQxP68zmilEmVC1BTlfue0cBPnH9W4WLAy50lOrQi732gcsxhUaTik
/njInKJZBahp/28jUc83uh0qY1lpPByjpFpB8bsqlHrd9Qvv4Pn5csiQc4mQuxaWvIFZQlMSqFg7
aK3rjwOU9IG+MFuzNkBGwbEAs9FF9jrUrDouSs5PkR2k/tWR3tpuIYadbqGLnXtiQnCCbYquYuOQ
JSjUdlwpsOzicuNNrICljZGSW+VRXK1gGNlcX6Rpeq7ZnYZ+EkA0iZG4yqDwfuy0h1L5Gdaoxldv
ZamtauK/SK3X0bDwqlqaTiFoQb6sMLoOm317b3ApGw8IT1wf1vQT14YleDzP6nIjNxw0LEBTJRHq
00m/sVAQr1DG/gtTNGXJ5LLA1YsRu5NIdepCN3OAeeM2DnW4kL34sUhAjFcurKnXrc0e3BNrwj7x
0jyj54ZaqmGj7joRG62SOl9Cp8yu0IkVYVd04PgStWH6/GTYaqiAFNlO6o7Xh7JkRNgGVTfKsRRL
1YG0+YsNpXMQVV99yf4fZ0zYCrGZog9UyThUtPJcKpu6/un6QGbXZHpFA9pE6U3sGI+7off9shgO
of5TlrjTUeW4bmF2qn5b0OXzU5p3pl0hWT0cHKteZ1my6logIdH731iZlAcZBVg1YdWDsi7hzkTS
LFHMjVPvOrRg5LhYGMtsAASSXzPIW1J4EhsLKRLqjRIEw8FoEMFYxTS2HtOnem/7qwFRgIfupfoI
M7z6/OejOzUrvAO8qPU7zWF0cvVq6h+s/Ieqfr1uYs7rnJoQ7iLZ7J0GNeL6AK/0OoQyzmwPKJHc
5mmzvW5paRLFp0BvJURWWlkf2t7e55GEKGyhbJsxcTddZH0ysuxtcCfRZGnjpfLRT2PYfnS4d43s
texHc2FR50cOH+PEdWoQ4J5vUEijpZFNOhzKxt+52RcLLFHX3hndAu5w7n1C4EyER3CHAKUwww4q
OnJXuMQtUbh2jB8dbEqVjOCq9+TJS/wMc6fOoOvbhNhwapITBlUE7jiYXUtCmgSIomirqH6U0DG6
vpRLVtTzqUsD6PkVAytp9R4hVq++lOZf3IanAxGeHFk3mJ5JPvqQJNFGguA9y9r1ED3r6qfrY5ld
npMZE24nI7WsMtUzcmRq6m391Ppohf0HAvYCbDOtVJ6Ubq5bnPO9BuJvMJvqJtngaXZP4hcr0WvV
SNTh0Hv9TZvYd1ZefLxuYiY7a6Os+duGcFGpdaPSv05IXm6i1/bBu5/E+Po371EjRTXwVt2Hq/xm
iWludi5PrAr3VlhDcekVWB2Rjoh5KtojLI04TBkxtShZqJ/PzuPUEU2Cc4IFCfNYF3D62uAAD0Qy
CBKXCJYNXraw1We9hAUrGIk3NPTEUKlFFrkZzArPD79UCdqwDdfADjY6UqnX12z2UJ1YEjZi3Nqj
i87ggLZI+a7X0ovtxLukg9b+up2lEQnTpia1C4o/Ic4MDVhPg/KA1MBtx129reXi5rqx2R0xEXTR
3Dq1ugjOz2iUwujRkeC1qq3t4F1Bm8Lkr4H/YQRze92YyI78K2nwCx8InA6YoOj9vJEe2SpjaCVE
QNJ7d9Pvx5v6tXmSNktbfe7xMxEoWYY+4QTF1DqKeU3eZeyLwYp2Rp9/LuCkWtllskf/5yVqq3cQ
pX/hE09tCuEAlfTR9ZRoOCTt19HY646xUa0nyVlquZ07WDimifgQ6rMLRu5ML2UT0BNjq8rN4CXr
8g+JJ/5dKGphYI0Qjr4gCUvQFsvagm2hVe9B/lzp5FLb1+u7YW6fAw8jKgSEwhIJ+zxC8SJFC2QA
L5pscoQzUBj21H7VGeXSvpsuI/HpBvsDYB5NhnVPrIWVSezJdsqEFck2vc3kdbBt761tUm6yBOaJ
aEPj0BI5stho+O8cnhgV/EUojW2qF1p/QGNujyKJla2QgIm20rZdSwO6Kqt0pa2TXfyY36CqqN7n
j0vfIGKL/vMNsO9p8L7YtGGdX2Vek8DiSP77EKjFPrZ6Y1VQ7lpVkvsa2D3Av8hAi6ap36Imfq4z
lJ6ur7HYuSR+gJh6SpI487qGRQ5vG/9Re6edLve3SXxnaGv5bqIPj25k2LBR1TNXbrnRfmrOB2tY
xfG+epmuwKVSzZzDA0Hx/zOiCQFYHGpeRIKH0mH7qTUedPXNp54ex/fxErJ7dn+fWFLP5943I/Dj
xO+H1n9GAWk1dNW+jst14i3BQ2b9wYRQA+M7KYsKsZhv5VYsj31/CKSsXSW+TpCsLUQsSzaE3Zw5
XZMbYNUPaPOuWuvdif65vlVmQyLzZBSCPwg134ITn/MSvEYf0oP2kB2juwT6Df3JXmUv8ov5hubS
7XWr84v0e+qm/z+J9fox0lGh68iRQYWrBTjt4INkh3ftYhlkcXxC8IWOlaQGDeMb7vJb9867j7a/
GGLWw858l+6yTcQluMT6NXsNnkyqcCU5qaTShGkCFvLHt6jsbmT/0HbarimMVeNWuyB9uT6hs+cL
JMf0FMfTmsIoc6UtvKbgJW51bxmylR4bfiCR+hk1lM11U3MBmXliShhb7MUoxqG/cahyoErIwuYO
WnlLncAiuc+/LowoAvQVxWtyDOdbRG4St5en27aHs738rj1Ux/Sj/xTcNLvsls7Vu/axpKdi2XlP
ruji1joxLOzNsZbtqpHV/mCs2k2wz74ktKgj7XYb3vkLofr8VP4eo7BqrtIXPAyq/pCgzRjXyab2
6rXRLmGYZnfjyYiEFUuDMnYSuEIOeZiunAxZRfldb9+q+EvSvOnDEu3i/JE7sSdcf71cu3QIsHQt
gCKSQvku+aLVK2mrb0zuXm0bbzPzJvhTpjVxy4i5NY+HXUvMhCszXmClTqzneskfz5+z/66YmB2x
XDDRtVLQmdC2u6CkpzaG+lBt10o/bNp+IUcy6/1/T6Qu3GXJkI2oN0vFwVD8h5gJHaXw0/XTPB+r
nNgQbjHPKv2i6KcRKepxiNS7vBx3Smu+WZG+61W3XamScnD63F8Fgfp+3frcPUCmCeEHWj0mOPb5
Ic8GPVASBU+V1c+BcZSDL2b4nLcLx2zWCiBonaCat4lIwkR6TS+VBFRRjYxOAxjHSs2dCo2wHh6v
j2fuQP960U0945RQhfFAhYRI9VjTH9UXjwkKW5aeHf2mWeIDm7fjIBBE3XmSvjmft8hs5bGA6f1g
Brmy6nT7pi4N2nfjSloIJZcsCQFIgnwnug4EbnGPbGaCLGhjb1I5X//NxP0ekDBxeikBLEPy9KCr
yZ3XV/XaNvwKbePgx/9mSPDuVAWLfqy84dCo/VqHRFAv8xVP1r+ZNt6/sPtSrKe/9HyBEEBzsljF
TOD0t37QPitq8tS7f/P0tf9rho6pczOJGgZ1IU1P3/Fz0Ot3Y/0VkPsqlbrnv5g26EW1SUiH8FlY
nyiM0qRIrP6g2RLkUvqNWqQ3kuzdXDcz4/AMMlZ0MkKhS8OPsK8LyPzysGMbRIke80Iy/ZWJ/OV1
IzPuYEKSa0TskPWCNjyftD7qVD2yiAhr2vZ1D+FfuCM2qtP948ko1143Bk81PyfEE2fmhNu38d1G
kgKnO9hd/T12YQLTejh2PD8hDg0UOBiN+jkPovfBrwDIhNDcot3SN8xz4ZGddH1tXXndQyDf5LV1
pxbF3sNFNkk2rouqAqBryje1B82hz2MOZqi7UJHv4J19MlX12S7Cz3YTfs+l9JOtuV+juv8seWif
wjc9BM2rRF58rZQ28u8Naux+2N6mPhCKjupXbNXbHsqAtRGVIYlK5XZsujt6JW8HN7rVouIRMrV7
sJTfA50UmeIOT4mc7tEDVNekFRC5cIMdUrm3MHkmqGb3rykUiQYA2fUAAmkdR0GwatL45v9I+7Lm
SnUm219EhJjhlWGPnrDL28MLYbtsQIAQIAbx6++iuvvrbWqHued0xYl6OK5woimVyly5FnGnI5gN
9u3UHl23gZ5luR3q4rWf3G1XgFGRtBsQHd/GNnPxMTQCB8gAbPKk+SOnx9RMr5SB275Jm5u0sA62
XUHytzlmmhUm0BUNY2XMParx+3EAp6FI4tCmA0Q/xlurd8PBqdFlOF90mMz+N+P6RlfFTVLjQTSO
oaOzbVUPEdjUwkEpQlCEX+cpyIoy4vVQ151K9W3U1b3ex/sqrjemMjwr+rDpa6gzd4BO512UY+Wk
wwnUjvn7MOZQqE33Q95euaQKi0pFAJ0dFTXZpKr5rOd0T9o0JI1xnXEl0vNiY6LfmvbxJs6wdpAQ
zZ0+bNEZzQzipTnE7QfA1PD9DiQ0wc2Wzb6t8bQiO/R9h+SO5SVqGVjNL6dsA8uornpLfyobkBJO
6U1eaqlfATPraTrUnK3GT0oonBt2MIJoAIBsb9ZgFIJvkKiNDKW+KU00sM9a47WzQ6rJtyGMXel6
UEIyW+hmKFRla1ttqAFBl2XjkXFj5zhNSFp91zXypsnovho/VYOi2gVpRqM/xkL1MnrqGiPoizgE
jx6yQ9Cah9wzEuUxD0gKIeHxmjfEp13nNYiZdfTRu2qU0jIg2rug3Ldid9tQMu8/XFOTx6GLM1b8
UbUe9Eb1YjO7UdGlpE4vTaKF6O7w+mnfmUaI8ujRHGIIrBbXnQEWPca8GgmSMUnAvWV6rg61P/Ca
FLzzeyU7mFoVisoIpsJ9kIKGFRUP3LorTeprCdL79bWAbPYEufjYSK8q9lLQ1OeVck+pEeSds8nM
yUMHbDjaZKvF7h14An3Kkn0rnlvyqSIt1w/IYNRBVsV+j1Q+x+VeuNd99iGVNzP/bFKE1nXp1SXW
om6DonnO1WspjxpQ+0MsfMKgOl68l+6nY4RWe23LOnSQgU3SgBumb7F77uxaFQLkV/p4FYMSPjf9
eEiPcakEWurAL7xmoGcH9y3OENGjvDpomFe1aYPR9YbpikP30NkP/NGFAnHMoWxj+70LnezIQVuJ
PXmO8zsTgDunRliZKpTx1EeIvB5bZnq0hLQzGFtFyn3Cb3r3d9J8iJz7MvnU3KNRu9jDH8LYzaUM
ElZl4HSH0jza6iZW/Lr+lYMpNymvmbpt8bqwWOl3GVhtD5kRGNm9UL64/QsI9YllHqcPtv7SgSad
0jEsxl98DE0dEFf3qigPKnvJICct66/GFZ6Tcq/memA5cZg7u0TdWKYSKs1Ri2+L8Rote/k4eBN0
6ki9GcQv2T7F6qPNf03sMZdXdoaaDuhGXPba5zjeJjZqDFGhA7NCC+Ix6mOenlSwxSrUx6cLqwOe
FtK7k7Ex46ukAHnI3QS6oHGE8h6EeTNae1z9Upsh0HruxeWGdvcUT2/w0IemzCA2HXTIP414aKE/
3JcAqmgTWtpBOOpY8E5N6elqfj/keiD7k1qTKB6SMKmEZxY3Yjw2IHFvQUA0xCCZsz96qR1lb9Re
AWhwnPWBafNj7QKiCq6jyXqtVctXC5CAiOdauRV550/2DS16j7Vb0V0raM9SRAPuqME3HFBdlWkZ
2YX4lfXxdlTircHUyDDtT17V27wc6gB0PjsoAt+CUeLoSll4dq0ekxzRDMBgL7FZ3Qi1e64onJzR
QqCWauWmJxxdkznNQpsUnSfa8h08ORC9MOm7zuRxUIsMPIwmqHkU/O9imv1EXx/dAUVf9P1bXu+y
R9MYjtaQB7y3brhhn8rcuZmICnhbn31OBnrLBDpdmdEDJJju68k+MRmjOdiyruIUaFY0GPhFNx0m
Wp3czI4od0vfrMa9rufvRAdfX28WXglBevQsd/dmVoWpoe8Lhfm5Q01cDHjt680aadCFkB26GeB7
Rssc+sqWGNGcFUJpVCQwBpTux97yOJx4IclKZHMxjDozs4hrgDxwB+jTj3eKBr8OUkqQRe4s680s
V2LPNUOLWLpL9TYr6mm868iLLJ4cKztY+X2PY/5zqHbhbX8+b8ukuYLNTtEphcQPu+3Vj9K8gZZy
AVE1rNfPli6HhK6NdPhMcrGkhRM9L0dlYu0dSjGeA4xF/fizgYtDUf9j4C+e3oGJeHSwNgX6Zwr2
S0i0NLOTokF3ezRWRnNxfeYiMFKPUPFcKuTi/TEy4IPwGJW3fYYrF8GkUmhe5a5Jmly2hFlDVUWz
ker8HrkrsuOKm/bj3eQ297ZsPXRMbAtVDwe2kqD+w//3V9QOPiwg6NH2gWF9N+WQIUnEgJeVa0Pu
q662Uy/YXh9qJUD80PomIFWelqHA1I2dHWSiij3Vqm4Ql4G6UKi21yba0WzMamd3YCSjiMIQXCGM
tpRdoyOeHizli9j5WyqS0kuM4bq36mgcisljKBB6nWAyoL1deDqobDetwQtIxbMpMFp6ambiFaU0
A9aop1grgmZ2tSJ2Xmax5B3PrOLRGpxqM5LsNmZF6vUxIPAc9kvZu1sIGXJfzzroJUor26G9N/Z1
s9nEtLa9yqkQp4JiDUhpW9u4DTE33Cw7zzH5XZezEyQ/fheiQIHXANKrrc0El3n3kXH72pj0T7Ql
IRYtptLrkxaK5ClUy4icti7Vt0CdP0uosG+nOK4Cp0VIluWNG2RK/s8f+t9O82IBhQno0dAiTa3H
jxkm1dSPQ/f18zFb8bS69n2T6FNrdQ3DflT0ExoBPK5HSrkGhb9oZE6OofV5rpjMPz+rlWi9rB0r
7TAQS70xeI8YyN5aVr2Sa1wzM5+9MzOVVurYMGju6wCr18CFIgGVSkEc+S+m7Gw0i8e3hrCEdAJT
prHPTgfraxl7YHhasXLRUZxZWdxNgz00DSRXMWfDMS/vmsHwR/k4ONqK65uvnr+8xJmdxdWkdFoP
shoTV0ZXe8K5RwDmKd0nm+O/6VfGVBzSt58n8OLd8T8mVXTCL9ZJOLHA3Tfe1Vm3yWp5TQFl/9nE
j1sBJhZHpyOK3egDbo84069dTRzqAWBbMk4rW25tKIvjwyZtAJkj9kJutNfARGwsMH79PBR1/h1/
rRBoyuZYyJ71279PV2LZNKMtpgs6kWnQ76cjIuav8QtduE9J4IQ/m7uEPgDZxv+aW5wio6wnSoDv
v9NiFQLkOt9n9fiStv2TWorC58gLeow2V6aSHIwBhcdyCnNKN6MBmH5jDtzTIebk6XJ8gZrUTa0T
PNpRTEH0mrj/5pCcXXGL6S903CkywdRkvPFp/KFQNRhTdAkMa9iqixtq5jyZQwRcqItjAhaA3MJV
Cd9S3Q39bUJfRb620Cs2ltSPtdrUVCBXcGerXn3SNyqq14Y3S3BN6ML248wrA/rava8hni66mv8d
25I4pOrdBEJ1qNDneF2TRvGoBWZrOgTDdP/z5lob4WK9GB4iiuKkyClr2Y5XcYQU4o6a/UoH5MVT
eTagRZCVUpR6pD2fGKfbjq5yAwm7lUbBtTmbP+HsrkmyIk1ogrXqqt8iYaElDuV4SpvXnyfs4kjO
DuPirsm1DNo+God3dlpvcN+kseKLL/V4I1mNSxkaFRCUIou5GlKeKILT9g+rQH/rEq+z0J7mWYOX
XLeBu5VXM87JuR+e+BDGariGq/mTrP7Lv519wWIqAQBFHNyn411ykl8AYoLB6Lq+Nm1PvqhRDQKH
k7iZrslTLTzyr471me15w54tYwplE0oHA0xNMYcQpBI45pdE2ujnVbxUTv42yQufqmZxCeZDpbkz
rocvcrJOUt9kr86e3PGv5q3Vg+6h+UzHVQmji7v0bHiL7UMY6FRSOfG7nj4y50AS5IbIVb4qdXXx
XJ/ZWQQrhlMSu85xDab5Y98+IP/XrL0H51/x0y5ZOGA1pVXeZNoAin/b0+PnanhJ3Cowkepy47tK
Uf8FFP58zf5Unc+2hjuoFZSDDX4Hkusrl0rNV3TyRRu+Qqt2ae5QKJo1F028Ppe1HAop6tZCTeNO
qX+J/rNMgJ99+Hn/XfIi5yYWy+PGCiMZFPbuagOE3VOu934lmm5ll68NZLFCudbZLZkABRnNL4r0
XV89DPXT/2kkf4KXs0XJUCTqNcce7mp1enMm2geqRPngZyMXBgKCJnTtgg8KZbwlDwkRblfxHKg4
YLRR5Gp8xjQPcdGKmQuH85uZhd9LW5NRR8GhacsvdCV7xXAlgyxdG82amXm0Z1Nmk6wzmQr32ru5
p0zQ1ouhWiFOmcL3P8/bmqX552eWEolmSsnmywrYUJfv3YSHdt54upsGP1u6sKG/Td3CrzVuN6Ux
w4MylemmlKDBQbHrZxNrm2BxZgqkC3S1KpF/ApmFLIRXIfWekzWc69pIFoemb0XmGgTPPCe+QfQK
KrDsnx/L87laQopqSB1DvQt3DzEkSj2PhaTb1A1/nq1LYcQ3K4sH16SXtEM71wiAPri238YH+ZhH
9ad4YkczqtF/BfRZHlDklTzl9/QP+bZn2NQ364u40pZWZYkK+2HQI2sAEeIvkzz/PMKVzb0koxDS
NXtNFONdFffXpcjebbcKG/A7qmmy9vZf2RTG/POzg9QPyMoZ3TTcZYwfFTmF6Ib5v51VY+EVYi0H
FKPEjCXll928IFfop9WTyE4/z9rFkQCu5EBEEXSeS+H4RqdlnY7YfDEwS3V826wxhs4nfREWWDMn
7f8YWBzTPO20WC9wtY0meUnV6Uu3US2yJFikda26b2X6+POILvqFM4OLAwuRDTuLkwZIxFZ/Zqx+
NKr4RMG1+bOZi9vtP2bQyf19C9RjPwyphYkb1JdEZF7bmp6dRuCO/NnOYoGQkkADMPIKoP9Ar+1f
JBUlilT/Je1qzR3c3Y7Sf+ZHYQBJPzQzgM8VlGKgEP8+EN3t47Ya6ipyNdxyEMyyjtO0xmPy9yjm
zOKMJQO5F4C2CyPVNNU8drUekjH5l8aV+8Etk+DnmVos/DwQ0DoQNB074FEEV+j3gXRQVlTbmW4f
LSlBnH2qUOSGxtuKt74wkm9WlneoMaqNxVsghfX3tt7nlr0SdVwwAK5tsMZjLGB0XxLWdcTJgfRw
WBRbo6+jeNM6aybmM3d2JueZ+mZi/oQz92XFvCcKmLuisX8unfYwjVPojoVPdfBBwVqOgvHPa7Ok
7flvk1C6tUCHayCK/m4ycy0ItBtdEwnXcz9merwJiRMX6o4N9Mt1X7sqQhC8Dit2F97nv83i7QyB
EeCwlvSaDbFHTZm0JprUJmx5Nnptk7xKt74h0hF+ra21El6QjtF0A6zCSMPObm/ZFo+nKtixddlE
CuASZZo99Hb34eCaaHjxWWZlgKP20JXWu5yEAL6h3lqQkiSGuOWjrQUdxCVBXNx6STGhQzsH8047
2vfNWL10LFP/+ZH59rGLzeyaim0lXQOtzSk7oBYViDy5UtS1XMzscpf77XxOFtFg4TDI8YETJeo3
zkHfldtsb2yM3WpP1AUPAKp1E7yBwMVCBW7hAdqy6ji0yxoIwKmbd86hQgxozNWwGUNrEx+5j4LU
y8rGnj3XX2M7s7mYwg6csbmSYGz0ytr2v1QvCc2wuqr2kMXy1/HnFw8SssxQYgU7+iz89f0g0YSC
EglUkxBdUjfN3vLB7RwH7cbyVJ8fxlD4fFs9/TzIi/Nqz3QlQGXirlgc3jq3ec9YgnnVSRBLCWI2
DqXTOvwXZhwLfIlo6tTAmP19aLlqppD7dlk0odJBqOa3KBI6a/o9FwcD0TIw8uPt+FenKjf1FtkQ
jUW5Wu77ngex22yVNUDB5XU6M7OIeLXWNPgwQTK3CYwDUsVBz7zkkPs51g2NiSxSgvQ6X1ko/Q8q
+6/tCMZyUK3igYyW1e9zKFkKyZl4Vq5KQJTTFLFXqeinry24Io+lNZ6YmlBcuPoWz+Ya5O32oLVb
t6QnmscvPbisbtoi26WUALs6QQKI9dSLx2YP/uUXQwGS1SlsoHko8GrtoIJu1M6eeJNfk7hLPpqh
SwCaAewJ+MqDMk4nXe13pchBwdA2Xs7HN+jsub5C0Tpp5hvXaspg6niy7xJUijVafAm06/W2ugPB
SKQh8gXW5Aao08gqh23PswKyrPFbASjmVlYAnShswBgI3eZWOesFAMImrtgk0VbtHMxi8gsD3M0A
3VHef1AbvyPPQkuZUNNvtiNXdkY8nBRF+d1l1VVuxSFrlefSNa97CAJ7Dac7p1JuDPSegyDoVXHd
LXPjD8NNAtst/F6Xt+kwlB6YaUBDKSBpbYxmHZaCknetKRRPiDj3KUTsUJFvVV/X8Votk3GvyhQc
bkNKbp2s4Ke26poN70YaNOpgXqWjBfoAqNFSvW78msg8zE0QDztx3XjmkD+aFmABYDMoQpqL5M10
KLp70DEgvY4qxd62HMPv0CnvoXsQ2u/TkAYgWCvwF/1oK+PT6UR9reqZeKukHVu+7sR0o7fteFRQ
cvYSq5J7xAjtAUgmHtQOadE4B7YOV631ICWKEjqNgAhaKz5aw84A3kzeQRfwlY95epVlff8EufJ+
O2qVuylSWw1VN1P2sSN73x7AEm9VU78f0755YKnlbluLO3cVj5vKl0iG+DXFhBt62R91h7phbeT9
sVN64eVFygNTFqeC0shKzA1EiE+TYHynx6q1BVtuspNSWiVQypDXkDL7NIfS+sDu+F0hYXiwc1F4
VjsCTZlmVxU3sgDaJp3XSwy7iocyaHQXJTIy3fdOBva2otpoOTM3pSDTrmHk3WIaD2WqK6ApU8VG
J9gfepEASwbh2U1Jh1sQz6KTBRWBMBnozSAHAnKnbvIZiG1xXpIiKBm7j4U0gtaCFERSZG8tkANF
BkQmpEHeaerGm5bbgdY40hcM+LzOVj4gyHCKXX6dGNWtKsS9Odm1N+QcWoqZooHvy849HF5o83Dr
kZqI5vLJuGYDUGZqoQ/Ijgxg6leUrdooqlcx0/RHOh0rtJQAesl8Yif4fb3VeCiloW7eYYy5GTcA
aRjMU7OB+SmnB0gdALfKgHezOHnKoFPvu6DA9bBVnxsuNgrp7vAkeibK3P9QWmPg5Gi/xIH0cnTO
QwGlHzd6Nd0wlx+4lumeiXkHRBG/Qw6V7tWtSiAuBaYWxxS3BuEvDlGRSo7BARj3kAhjQ9hl440w
tYBbdeLZ1M593F2n3AWXqNI8OQ3duqNxXxDlwSmzX+MkkLu1v1Itfq2y/pdd5JHLRgBflKkNyynm
WwOrB3I70fkSLmTDa3QjQQOg27IReHrLlpgVmv1SVWBwTeMkLVCS8nTc2cz5Guvhy9UKYzvKWvFG
kiuByQbFK1V2A6Tsx9wMVKREbOwpSf24lvHetBoIx5UZCYwefKajBd3dSSlqT+M2xx7sjoUmT3wo
y6Cty30HGR7MGeoRCWQDslh7lRqJ7FR7qZQ2D7WEKB4OVwR3CBBre8fVQGEbUxTgyIzbp5E097lK
NeFRm9VBrgFCUqg1ANeow4dThumz6zgPK2HvRuzNxi6cvaKD8tAcMw0N7gRbJeXs2pkc+5bzqQ/t
krZIVerqwY3NFNjoNJ6QujabB9mx+iVrcr31LadOsVfyDHTmHCpLtXtPgbqsOqd+qdE98TB2LAfm
qO8iKese3fLihgOAtYPSur4FgL18ZSZVgdhXlV9EqfTbvuudj8mp2cZJGA2cIRPBWJc6CnyYS8L7
alsh++i5NRDaVYtOFbBtTYdhUCav07J78DhkK0/0SxEFejIcKGSBY8iyF1e9PgyyxX0oorrOgVBH
vcNAkQxUfP88PDo3swiPAKpzBakcEcUO9ZuGocEBkOR2TXHj0uPw3MzicUhlKZSCxSXg1SBYTQhY
4YuOwumrdufpYwVfB1cx9U26+Xl8Fw3PomyYQuQ5lll9QxkU3eJxHWX8lJQnqxhPRr1ryH4Ait7U
ipUa9MWXmnlmbzHQHF0h0qBOHqXT8BQT9dVMDfSOAqkOLJTr0XymGBt1HppjXOwUjRqbRC+Z14gk
ynXSg+HWaTxm0K2gerEbW3aDXM21AsAWKAdAB8BRNPV/nqOVrbbskerBgJfZZd1FaZEGQxWV6RX0
xVZeherFlfjfDW0t3jQFwIoV9Hd7YO1LHNzhUdHyIJG3A5GhWQhkVUjQ1WiPlqdmqA92bL42lYXa
xbWJIkxafSJO+4T08fvPg18Cbf685s+25rIDXYxupdba0EWDP4Sw/UCD3uv9IaCJJ7arz8n53C5j
6XNz8zSdpUkItB+oICWaYvb5vb2L93NbOAng9n0lWGMYXlvZRdoyzXjiCl70UY4pV9rRs2f8ffq5
MoUrS2sv0pbQoNKdPu66qEJd3QORT404wPG7GEjMonpMFOVO78o9nE06Syi/kcT27YmgVcCc+wfQ
y1Y/itx+6u2nelw5kfPb5If5thfPTG2wXEWvJa6CbriqgX0Vg+7bzYOjlhFr5Yq7uWQND0DA3Aj4
uvBU+r66UiRmW0IAOkIp0Yu7d9N+hY6i19qWR7THn6d9PjDLkc0h95yaUJFoX7huux1BCTakUMw2
0OekPo8g4qzJlWusoeouDMpEWyO0uTUogtvLqgFCRpqxMq8iyRvIp6rKoR0tK0yt7Lmr+7fMKW5I
OT1ocKk4NPoD+qmEbyfGqTYRZmdgMR5r8pVM2SMkuw+jWkV6C2VUExH+IJJbPScUnZ+gZNZNHupj
+ki66Xoo5PsYZxGn6aYQfRMUjI7bKUtqX9L4E/6yDHIwKgYDUlwegsIWroKmXs7yrZbYLEgoWHKy
BB1l3KWRqMqwi/PRy0ob9Ji68ea0cVQl+WtR8F/4p5vKmvYjPsWXmSoPSsFBvsM0F++vQl9xuEti
q9nnmCBrBWESwLGzIOn3bdKQJleVXrJIZlMXAmp/REy6aVh3hFT9h14ZElEG/M/cueoNnL8lPfn4
efdcOLPfPmHhh5jaxxSJujISybiTlV56OUJUL9XzN8i8SDwfirA3xRqP/wWPNCvwQb/eBuc53izf
R04GVYJp3S6j1N6nebIlOij5nO2/GNuZkUXsNIDFOE4gWxdVpPqIR7RcDnPEWJbKA8nABF2M2sGt
xAqkY77aF+cRdAS6rv5JNgEt+H1oLB5NtWoSZJoovRODOfNsAUb+89AuHHrQtusWIDw4kX9pLjGa
WCl4Z9Ca1G6nut9MTo63Y3zsePMvlgpKdiDaAqMsPMwSTatJo5BqZtGo11Vf6fuQuGXQm3QlMLiw
EUHjY0GLC/SJNv58n7ZeG8kgp5xFrKkD16beqN0rCJVIX2/a4taa1i782S8u1gkG4cf+MHarS3dm
j0NepanDowKZOi/1UTPY9/7ko+VJ87jP/LVb+IL/hKIOyivY+chYL1OQJVDPgwZkQYQUPEMrmgm9
PrQ/CzYg/RDFJH36eY9cOGPf7C1iUCKHUpRdwaKkdLBB1D2exL/AA7Vyyv58918TeTauxYZPk9TE
f0YZNXgv7wpgmHA0NN9SCyTGpulqSt0blmUPbavc2Qm9UpHkbSbrcxqTFYd64eh9G/Eitqy7nrU9
0Uu0odDXaa5vjdMaYuvicEGtS8BFaGio+yyCqQnE/mzKYzRx+8SfAjQeJz6oK7BzVD//kLs1tuBL
gzqzZy6iKlxDQKLRjkZJXvmtfa+Ya1ikS7GvdW5i4Y2FXqa8avM8kpV239dxB50nKP2IFFWb1mmf
RBu/cTNGa6PVIVeTgN7CLI2tiTLlz1v20hFx0NYITSPch38h94dKln1q2k1EDMXL3HQzVZ9aU/sg
RQHp6MrVd3Elz60t7oduVJBj6yeUV/bDm+EXyIEEtPDmhUT+OvHdAG1OPw/wwmJiZCgggbsAzTDL
wDCpzDKZarxDqQPRjaLZSFKsxJ7a/NmL8wj5tZm3D7oeUG9arGbFW7wdU9hI97HpgTU9oIEgXrFB
BNo9OvvmaIbZ3o1UXwvKdsu26h7EDemaW7hwRaGUhOAX2A8UzZZDjWM5UUfgM/qN8aVv2slTnvID
nrd+ticPfZj447hjj2ucVJeCqm92F6uqGzLVNDpP8d7ciNskzP15TZVDEf1TtbQ5gIPDBEc5LhEg
XJZPZhB/OVpK3RqFmCE0NxnYeNONepwZtyxPBt2deByOa/fIpT10bnTh5Upbi7sM2dQIPbsBaOg8
t6xWAO6XPMK3gc0H9ex5qmfMaRVoikbWNdsnO3Wn+MURncJh4yv7NRD4hVMPYzbaK6BTaWPxvhsb
DCZrbGcMyELriDr4paF6okuRzdcQtXcPP5/BS+f+3N6yUbYvs2HSM9jjqOjskX1iHvqeyEN1BR4L
X1y37+7K6/NS1sOeYRFo/DRUsDsuhqgZiEXdxqkj8ZHcKLfWV3vTvKg7qFWFxod9AIvg+EUCbacE
a5O7Znr5KjecLHVZiaXsN2IPl7AFY+GObpTQCtTt5GsbOL0QogrB6umYHc3SEYGwylFRCIU/WqoR
EJFQIl3MMyS3YBvlsd1HF7D7/490yoVgDvP7H1NLnKNWUCvNG4kHd2q+9eSzbp/qMvcRivvojvdk
oz46vXmfKw6CymLTVc/ZGuX+5W119g1Lv5uPlDTFfGbANBC7xb5hRy2NhFr5SGr7sVIGuol3b+fh
FRLWre0rq+k1YN9+nnRj4f6qIcuM1nJ5FJvQtbeqGt1DjB0nV9Y+9COvqtqS6Hk19ngSb1mT75zB
LkN3ik+Wa/+ShgJOAMBPPJRzkaVhxoGprb7PZfdpzC+ouhu+oDr4u+TJyYoNRCQGOmtlY7JNr8T2
Pq+dDm9u0GhzVODCLJH1AxDuIBQRuGSmpnnWXDwp01rcoSvi5PD0Ci0gYEhpq5tR6462II8teshA
+ZIfjUlDQTMXpS9oaR3Uoix9XfCDg+bdXVvX+6rKGbo2pAHW5PyeWmAbcXMATmlqHlU+SSShOn7d
j+5vQ2rbwZi+VClOkGW/jpkbWNyAjKEM84xEvJOBWyWhpiD9iMCU1ezabcpbLtI4lAqKH2PTh1Kf
jtRM38ZM31sj0ldDr14RXYZc2l+dmf9yMXNmZfSeaRd7S1M2zlg8MEPdkgn53KmivxHuP/YF3UGW
daPS9Cp341MygOhCNM0tSwUI69GDrhQk91MdtCK5NLdd2v2SM2VN3EKShxb6tjPpHTXxb0xKIkgK
W55pjr8B79K2k4Q/IdUrXm2jZ8oS3XvJvZvrz0lCApagV7VkyrXMp12sdVUwaclNDcZrjzbjh0UY
Gp4r8PAASQk6Cl5cm8Bvc4VCr0GvixDl3b3msH0nCSg6wHDpQdxmT0rjjlvVa8w74nGSHOqm3XRM
Qz47rz6Tsv/EVgG9SQ4WU0lPamxeNQ0a9jr0cxsOD9Q+RYGbowoGnp37mKJg1nbltqjVg9qT177Q
HoxG/q6q1ke4s3XAG+bpCdiXS4Kd4sZ0P9ll5fWZDMWk3YCDSsMmVj9B4v3IamuTZu02yczMr/X8
kbST7TdgETIgPBU0UP/x2ABSnFxRt9ImB2h1P7dF+qLm5HdqZtwjqX6M4xYoixhFC+EAQFJVyh0X
BXhaJBalGVJ0wxO06TKwM8v03epT6bGqeGdVtWkTZSvGZkLdO7sjYrziPf+aDOclHt0XDiVLf3SS
vTq212Dnfmr1chWefeEh+M05zs7z7DIHsMLt0F7K4Yf7YI4HkTPYpUGOGGUInF31kKxmnC8Ff+f+
eI5hzkyCaioeueNWkdKAKqaNjxlxQDDJzdRnZfMvkHjfBrh4gRaOzcxEY3WUqKDvqh1P8NnhmBEq
eVm8EhtdDL/O3Pwi/EpKnU86EU3kVmyrN9CS6PYrAcr8pPvr4oRcJ5ISM1/7kkZOoDESSUqkJkxv
CJOjvpvlfpsbbdeujGWJ3P+vAPbM0mKdpEn7rHKmOiLb/KRW0Jjzxr18BJbRvhGH/hQ/dFfQfNi1
t/VDGhn3Pw/04lSeWV+sW+W2RNMY9JJBnwln5pX8+WcDkCJYmcrFavWmOnCNlLiUWfwbvZRwwmLa
VGWxyRTTb5tuK3p6b6ryzZXxE3NS0+8mO0zjEgQVbdbvVQ341Yw9TGN3Q1nxwtwMiiVjuadm8mBM
8kHX/x9pZ7Ycqa5u6yciQoj+li5bpzPTdrm5UbipAgFCdELA0++R60TsXZV22GefE2verZhTThBq
/n+Mb8zpmKsDVCoPTeY8UDUjTwL9v7CnZhnidEuifqgO3OI0NhE8kpAMrLeGjjZqrRYIji2STOFX
t2PfdzdesJykXJJRL9gEA5wWRkfMYW4YJ7g1nbibAzNuvQ5FK5MD/pWBeu4Mf3RV3ZdeizhgNNFT
CLiAH2RjH2IZh4Ii72O4mt9KbzoYtrc3ZsKiUmY50PKQ49oDDoQl+pMLn4ctWt1llJn8EYilFKEz
kAip9s6t7INg6qlaggPk2AiqDMCgIn5uPRfST2yzDCJUVxNBjP00mC/DVPphwYErEhV9Gztwh0bP
Oky62cJkXK9nlnfJ7HS31G3vlaV/ex09T223IYokCBS7n5kzRjg272rTv5O98W4E6l1TdcybeQNs
xR7HknvobcywGYsP5RW33dD8Mt1sn1c67UEAc7mzL7oMZsF6xYFFSoqiO+YWuy0dF8bS2r7PjS7J
BnmLBRjouIWfZrDOQi7xVxu9fhuVuwPRuA99RnYBmzZ+a34UPW3CTJPbsp5uF5ekPtMaEiWkufW+
3hrQAhmGONlUot+j1S0jFTAq7RhZdhb3jPch4i/BrefyZmbeUybJGhzlvSuHKfJmu0m//wJ+mv9X
FznSTrRRHRQpBphwZuHuuouQx4CjBlQpRDR9P9o1jffTenLVTnDN3Mw8iS/aXsnDJab83VkZq/+L
hevLAz+msYP/oaByXYVr8otuyq+aU7vgjDLMyALuJQLnG7FXbTYkCKKHVkJPKNBVYGlR7ka+FI+C
AaNeV1n4/e/+9JQvieWoc1BQqxDOeH29I8DqIKsVNfJWsCqeLei1Bp+GNDcBbZM/PeQvj/j/89uv
K4IMVXQ0zJzi5N+wkziU6zJZ1oWJukp24yTFLxKLmPsheVPr4fn7H/rlVf2voa/uOLNWGp9S15x6
hEgH1lszKFTnjViSORbjn+8H+0pF4Vl/jXZ1l7GRJ+g6w2W0RDkpOfEDapCyRyErNu/NnRHV6z42
TnOwatpolDszGV54+tMN+svj019/xdXxyW/nLDALPO4O5Yk6IyGorLjJkJ9e6+XXfN71/3tKO5fd
8q8zU20OdtmMoBA287CxBiRcSCSI1nLVqAOUR0P9S1g07RrjMBgXkHEuk++f908/9Go7bmlDuwmx
myfwIBIELZ6cGrhT4f5wvPlyGA+5vC78AdDUXy1JBQFr3AT4+TR2TmjjagU+HrKd5x9+zeVxfXqc
fw1ztRRNuTUNXisxjCtvbdO76+3/l96YhxTW//4pV2UdmF3EtIAPdQIxPjLdF2nWsAT+BHb7urLg
X3ruFPIYnAv/nRncAwkPTSWJDz64rY9mCCXvGtRMHQPCl9SrnyqMXy0w0C54JjDDFyrE1Rvq3Kyo
sbp2J3eRN5NejkPAbrlnPvugJ0O+c2wkZIXfT76vXhd6YqgWw0AEHsXVo1QzGyzl9d1JKZ+H8zji
BhVkP3nFvvplf41y7ev3qDeM1GbdSbjGTlXgoXaB4WFrMHe2V64KZI3GSw655Pc/7vLHX89F14Ht
Ctg3CCeuK5ytmhez8kl3wr0zGl078rPHxi32eR7lw3ultxBW/7ScfDGmj53xUm1ER5Vc75CDxSar
gpLqNMDM4f9ewMvcQ4+W8shb6Rg9/vI4wESS//b2/O4n6IX9xYP2fcRAQTyJCfTJWjgtEjqvHl1w
+KKGkM3lTW5C1mYt5N1yxwzs0fk+E6IDExOkm9KUDtDRFQoqBlhnNrWyUIxTMi9dzNx+s3QyzXFK
he5yZXRN1M32KbCmt4CIh1xDkOzzwkdjqtpTp3eBgkbdzayQ2OTBERXxjkVLP91R100t24VOlTpv
qjIO0Ap/FF3wXHf9zciCPRoHtzlntxNHFje1Jxq7JfoWhdevQV2HCPZCJ/5+ZnxuV1xEQrClgEwe
wDx4XSQVLC8rY+QGzrVw4dIzcyH+q4Nta95NxnB2oY4clj6lNg8d+sP179NLwtiIA8MRysctjF5D
AnPLVOZQ9hC7C85QTBnYDsK0BDGWUNHgOBUusDy7bj/+MDc/7QAYF8bTi1cTIXJwh/67no2yAyof
ntNT7osHmA3GTR6Q3xDE/VT6+DQQJh5aMPgHUxCygquBrMqDoB7XK5QhNtBIRfA8xZeT+vfv8NPp
D2JiKAngC8NGgAb01XLp91bFmC7oyeStuSrKagM4xRJLOlohwHc/rc5fDQdYCHyASMu5+Hb/fXpZ
S6AINiYT7ZJgp7rprRdIyl7UCcH2/7vkCRznMTnwgsBxBpvEuZ6cjj2qvMIac6q0FdcV/VB2sMWE
OU7VD07hL38UYtMR3Oo4l8PWvz+qEVBIwZRqYoXkKPqBV+29tJkBtsvp+5f1eZ9BtqTnXT46dCch
xvh3IArElsMkfHys8724V3JT1K5Ivh/k8zH530Euv/avo5xACC1gkwKb2YAEr37b+k9V6YSODxBa
2fzwNV0zlPCW4JyjPgQJluX6yNP4d7TanCr8YNj2jPWSWunwIbdFCiB5yjc6NpPlxV7zuIrk+vsf
+UWr4d9xr34lWuuut/QVdrW42Yhf+b2X1ndiZUTOi3vvnKw/F3ZU30fzyv3h+X7e2zAyiK3Etcz/
LJ7//uImyzjaKRh57DbSy6JKc8Su7rxqtQi+szhPTPXDp/CF6e7fMS8T6693OkCugur7xRzZbZCB
1x/EdvRT5Iy901Rv+Ie9x86iw5+QfJ8/DAyL9jIyJWBdBJ7232GdSgTDUubdab54i6iX4iQ7wHTj
FD9ZJH8a6ep1zsRsW2nAVdg3v+UCdyQ7Wx0kA+iffT9xvvo6/v5JV+sl1CTaHmDUOmXw+ngTYO+9
SspShkXdpX47/TDc5Qn9e/jCE8RKSSnyxfCdXJ2eC0PqQPZ4cXAjR67uUfWD3sv9QR77H/rQd8PQ
f1+UWWu/wqW8O7UJ+IipWo046tX/Oar3TyQt1mWs12Qv0iyVOx+Yih++ia9eHxZJy0Y0CAE37epn
WgKdIqI9ecKZHWWvSC449YA3bmPh+f79mV8OZUMSiMx0HCCcq6GCthF88Q1ce1L5y/1j7r01RA8r
ugHZ91ewne/oWq/NHx7wF7UlXH7+GvXqAVui5SKocEMAxLzBYcjd9aUOlbyzoZMVvn8gY4PGlVyB
B/TTEvvlL3YpFh3oOlFzurqdAJQxVPXoyxOZI7YCaH5VvfFTHl+UNDCnRc1L8cKSn07RX8xcKHlA
FghshFDY1yR0VuhhhlqhPgXoUnKCUm09WWlts59wZ19sirjFQp6P/uQlvPrqiyxaXTKXDvJElX2q
idhy+ZPQ2Pw/ip9/vhBUybBR4YRkQ0LuXn+IkMTXuK7w8uTAkRYCTbUXJdcrMzMRKX3xNNVZm4O5
xc58QjZej6yyEL/+6En7uetLGFSze1qgrtpm5Yfu51viBYBYe84fEvRJiYysaDKLD2aOMA4a8cwU
wNR0WvkaOI3CCF0CkqAsLOjwpwftdmlW6eMM32JUdVBl6uFubMg6c+AuHK10HEpA96HaiOiSnxlE
VXvkcQ5hC3paSIbmljXNlpa2n7QFzmFSHxc5+hEV9rkXPuyrE3qpbQAmBdgLZO0yskI0PURBTbcq
AtmkU5c9W62PzitpXzuqL8EzKHv34VLcwCAKi88xQIRzVyMJmHDUjHFzFSGIhSs68H05dwjSmVDO
lOQQdFUX0hnXBNK9q6C8Q7v5hgX8QK38D4fMDUTPYIyRTZTgqaTa6w51QQkiLwaNSv7ybPHiPtCI
Bu6yo2v1l+3FymI1NpvCZzBH4l6CTOJmnA/UQ0AGIOpr1ytPvdlHHsF0ZM70IGqeMIUWKc+zO8cq
7zz4PC9kmAiHVRESBax2VU9b8yLCYPZ9gBTGGCWU5dLAcKPCBlu2zWc7LGRfbQpTfKiBFyknegzb
1jTjsrdU2sxFfVjaAqQ8CCJD5lZIqKiKxJB5nxboE0yaFklAlBFDZgHXHlyq0uDOymKVH464y4Wk
lrcWY+9I/bUjUfs7w1ZjBF9oG0KiKyOF68mmweVl7bZwTgdOBdOyAwttVZ2lbgSKcuV8BzGzEKHn
DfupBB3M8/DGSnNdX3rgRV9uuZ5uYALhyTQFR9dZnoJpQOxE7iMypLmMFxAjXQoHUS2Oxst12zKd
HPTAlzZAT2U4Ulm86NzGSm7Clml6F0aPBXuAVW+mark1FjyXEi/vWI0DEHXwnIVydumOWJ2RVAbR
K7QqKsy+uU4nj13iOhiILyjZhkYmjsFsLLgaL+QIuNW8YjT4nblWF7EMhEhTWvulQrBpP6oXTcjW
aK03GMERyJLDQWcEQzz4cKVX7nDOmXvj2u91PxTR4CGZbvFXvA1gap7LlPnAcTPu9NtSI8DHaVFb
8dWswsZu76fRO/SW9Q7/xc7tvaRaPAZvLtTRNZdFMvQN3q2ChcYMmkMuZ5WMBA8oKPqzcEHohx7k
4OfFccz8M9QJQLQxMcb2jCCHvu7fDcd/4BoKkXagJILhB5iTOk+73ijDroa/2/CWXxVyqYhGWpE1
FY9alHFbWe+emr2ID/UHYQz6Ol30m9xFtolfg46/aKTcGDZ7y+p6ww3vFZQOe10b+RpmgDFBeCoW
sQX5UyLLzk0FTcAgzRNIXticsupPVtbvvGlh15UIT3DweCY+P4/Bkoii8OMi1zUu3yAqOJnzTJiX
hbMEbgQXjsOEvIrQGceNB/MNYgvsyDOCo5qGzdAF24whcaieR6w6do4eD1Ymy9Ig9tdWF8oGac0y
WDD37FurR8pQy/lvg5dZvARAQhqyeuAG/w09go4UzlIxt4M9FMAxROQ5QOr5eWpkE8IS/wrzxK2v
x/2QletqAE1B4xFr56acSLDp/OYuK4tf0lw+DI2yYSnWk89vAIlrwzH3fgPQu6pF84pIzz9O35Vp
IaytYckhqQcK37vAymWpNrKrbNfArgNH6Ip58tW4GJ37An+Dg7aszNG88qW/aWsE2qh2jVXyEX9Q
XF1UIE7mJqjGeTeDwn+pE/mjw9DttMzxTVrlZuZjkKpKjKGNmK0wm4ykHi2OKIs6Nt0SFcD7CvMP
wbtYROUe+xZCXfRBlOI3eocuXFZIiTFRCE0GwAygppq6BCWrICky7Ud8xOrfstwPmdcifGmcH31d
8Hjwqmq/OMW+nSqxXnAC7Wh152FxSgpGZDRYaEhnJioU+RJ3PHgu7XZVQSMWDS7ES7x/kFO/6wZs
Ajh+be1SYln3DaSqFak/lOgMyO1S8ns47Z+A5Eg7VmWrmmtrZyj2BBIXnPfCjOoGvT+YyouYm3V1
Z/QF0hd54IfG3MAfDds7fgpy62j+OwgyFaKBBUXmpJ97B1IZZbM5CuwcL8ouHwYLsWNmT+6Eg77r
vByKtkLsOxtAF8rvtCU5FvPmwR5F6uT6Y6KZlah5iFxH9th8lBcNgq15IxK+FI8lJalFsNb5fHrg
CGmE5ntKg3l80nkd4Guvaix45CkYDKzkqCQOFXn35tILx8FHEPJMNyNiyXIJ0kELSCRUVIhwavsF
sXIN+MU896YI28lHY+kmNIj/MGARCyeL0bBb5iI0ytE+tmBhrBvDue0DbBjByHGDX7wTd8FwYAqd
kT5oV9SZki6nsafze6NHpCSXEiE1lrHylbE3JM4JXa3v2VTsLOFvhsDZjxmygYY8f6jr5qFemoNb
Tmk/lSzFFrYbm3wVcPJScASxZmQ2samhRjtKz8Mf38Iqh7WYu0ZklblA4CN9Fpq8idmKl3pYIciH
Wsa2tuUZgd6rrstWQW/vlwAhFlIPMVaxF0H9e1n5GrPS2wROfaNGYy0ulnI3wGonR/OO0ny3sBpF
8am9BNEdXTq+wNuBHCyEkscWn98719rjfNyGMDRvlCuMKDOcMANSMOq18ah0v8R6wGzK3OKojPnW
H6yTLfnJz/wnYo2xWKa7rmzPtQD3AplpK1O1D37RglDQinSBVS7E94GP1nD+0DknyBhbzqbpVzEx
4AeetL8da2PnBF1KWswkqP1yJHEhoetXIHjElblh/QC12pKwCXUAI/tjTsvGEHLv6Oxhaep4RFxi
7kGPV8x3gx/EgImulPWm8nKDA+hxKNy1W5kIN0TrHyq21WI3W8VeTJSJpoWd7SVfucPy0NvDGh6C
1YL9yppIktnPQzkelFIRcXC/s6ACRLCbPbKwX37BSvJqs3vS04jyblVj81ZGg0Oui5SUZaWIuVWA
QDfoq1LCI0gNAH+ENnnxb7ERxzZ7bKHkcH1QQHAHEf3ZmJFUxYtY5u6HFjk+TcRDdJmf1M2wQtVg
XTFofPWUBB0L/fJPjqytlv0RBagFU7+vHHAEaqhd5BTal1M4mDtjNW6nIQN55qN39RqE/VCZLFHC
TBCsGFU9TUuWRS04MaOdRxPkg7LxD3YgQlt5OnLLGnhmHxlpTr+pnQCrarvKZ5ia+Z2FaDJdCXz6
Fs4QTxaUNDkLidu8E6OJL5Zg0kKJLGhsmWaIOwjwISwlxfKrDsjtDAriqJFd6CDAMZjXhJGUyGzd
YIEqbStcNHtpvAwqlyUFECwOXDwDSDrr9jhXT0aWryHDvTOd84JTlJiBHnFVmklLwSF0cr0D+hXY
2kQyePUNZAUXM37Utc6+KRi8bhDTtHm+tUh7V+Mki8PRqtE8bheSuCWNTIPvuRnMIZHdHqfhOzTy
DgFFBiT4K0NTxi7Q5Y13YRrhtG3ClYC1Ao2FvZt5oTm2a3lRGappRwD80zqLrNG9z5cgqZyLHAWZ
zeHSzDceQ6CbgWWMA5Ax6t9LBXeDfBJgKOWXzxr5Z0yYWISalSATQDZeqh2IuAIvDuxnE/BnE8yU
qhexx/poGrE5aOw44rfKxCnouzVrSWQTFVNkAcGb+m5RdGHKW9p3DS4J3RmoeOxUCuBAhhtTuSnH
YWVLRKdNTb+2xOGS04MXB/CcqcM+FymwXqGH4C7l6xPDv5grGRXu9E6aHuARSJiaEo39Jb1cbios
T13RPhE6QyUFfzY0aO5kRIN5qqds5fEpxhlp3dMa4NUscthjkPM1FwhQ6oaYTm4YdO4BdXjoEKZY
dPwwqznDcSKLNCAyRVPv4DeNCL7Ixh4SAGCee5iHIwfLJyhBGz7RDc1dSPHHtS1Br9bD+7gs68C9
JEK5uOG48dKXa8pbJGDMa2+EA9liIaCTb5k7JOCYvVj9sJUcyCjWbbT9NndsPdk4Azre3eS+KSkO
hqOTyp6iWQKtRqpsTcog9AczMgmQ+xNPA8TB5XkRz5m7Bs/pyZP9B7GgYe6nrcCW1lVGokGQKvt2
DpvaD/OxQuwRviDvrsusCLjVVZD9grANbldvBBXp3ZQECy15R1T2nwLc5BBdu32Bf8XNyttqAYFn
zNai77bu/KuGdiqvUbC17DNt8m3WgVXfVylS5Vemi5W7UTcN0kxVUaLUKu5G2eA4M+0XksUNVjcf
YQHQMuPujDs8Da0uSJfxiY9GCuv4vvZJUku+Nyye6A6XflD9ReXi6zZBwiH3riGTmiIMcATTBWvp
pu+mJ+r5qddoaxP4jk4L2wYex3hYDPruOqivtQDsRMMiX3MDX8+4VPcSsDBc0Lv35mKIndlpqvR7
YUF55Wnya6FsN7n2AwoK95NGRhCMfk6KLVaASYOWo4Hub+gynyYmwnegKkW5oajWLkJ+cC6eU7cz
N8jN2Vq8vXXG5bHp5ccS9DfTItBkNJEHCCaRRVjM66JYmy524Jk6J1oZW9pkflpq+xlaQsSSqgwo
ZlAZmX8SBsMdLUe7OzMRv7FItXfANYZOSzxUOYhngnevkGrulcQnpXwc2FUPwKUq8bldYFhJibg/
JBliQgbTZcba80n6uIOYjnGHM9vt7Lq4noizPTRI+tE6noj7ktnVr6yD4RUttOcBpojcguA+b8Ua
TaYV7YwWiYrTcyew8yxN/j7KYh/46DAY6obkDQm9wVotRfDQIWks9gbvsbd1E+nefWN8sFcsa+YI
+Qe7fjFGlDVoLJ1q3fhaxmMx/kGAl7crWP9g5NavufafJ2NEb9egryxztlnt7sbBTmrT3sGRgNO5
Zz3Bsm3spd0nE+IaNFM7Udl74N3uJzmuzQyacUWQ+FWhMRAM+MqqUzfZKRIPbwcJvoaFGZ2Np8rH
goNqsE7esXIeCdJL0bV3E260j8PItlVbG6HZOvdFX98MebDuZ2zXVjZf5AJ2AJQXsHeTkW+CSe1Y
MT7jUIyQztl6L1z+2kwBi+uyXS9cw0nv62zd8f5Qif6mrtT75OLkMXbtc2Y7Ompr75eWsjjIGUHF
poGPZiZDHy8LQyGkm2+DvkYfdnDXEHYKnNEZCvOyecyowNbP5Yur2tdKuQ+W2xaxynsj1IX9iD3z
Zpj6d8j9kTTr8421lN3WwUoKjoC90aY9pkFmbLrCQJIbJzcovaOuMYEPMnnGpl4IeDz29FY3Bjrw
dMahDHCwVbfYiLdvnmzVrPxgPtUCXnC3zx8m4ckEwoknFKEOiIlDCOXYO/65UqDkdZgHcaDlkz1X
LgBvukj0jL+RFcVq7o0PlJicKNPaiY0ZkR92mfX45nDtKyYPsbxSIAkVuSRLqXAtceicVKI8CuLu
TKvEmZyxzYS+blE22xY3PXe8JLeB8Bdb9YT9qkUW3ciOcLK65VZa5DC6zq3ZzK+sBOCuW16Zsrwo
yPqDac5rYAk+Au2sHTCnbqYC4NqWka3fN0GatSWa5MWkIl3RvS/8FS2Xk7fwADWqGTnJPcUk7yHT
CnIVIiTmppCYADWf3yoEQ9vEheaCq8OCGOhkNJ0XRbo/vujO+WhILPwVbPzzUkXIybksi7gW1jD+
vn1fu/9U6b3UYCGxwXMCmeRTLiBIGdxup6w4kc77I/PubXF/Qvx8qlpjiP/ghVEqd6Fauvz/fzXK
RlsLo/F9fmrNZw5ZYm6oja/ZT02IS5v7upp8YazASQ+dPJq5/w7j5gNHllhWovs4xbiOxhdPG1/Z
YbsRKU+N++8f3Kem1eVX/c9w16ZBPisfOAITNmxo8YQskS6+AGCHS+MFStK+fj/al88QNX+QFy4A
i2uoSyFpG9DA4Cc6kw1hIyqDxi+i+fn/b5jLbPnrVclAotTjBfwEVdYjNcezXubI84vk+2G+mnQu
JMXoU2PKQQN1NYzyrAy6RfyaBadBd9a/wAIdfhjks2f18obwVECpwILuuFe6iEIb8P/b/CKLpVu+
btGIdvfOisTDisc/tWW/kM7gwVCbEsw+GxKIf39SYzUNw2ZWnCrPT7IRVVdm7IYC0G6JCDLIbvZt
/ZOz+3Oj3wbjBzP+8iTR5reuXpc/tSNj1UiPi3ZWrQy2qEPFnlBDHAgUV6exxzcHb5TJ6COQuwhI
hgGhGezDVNL7QVaRRi40x5zDNdNYff+OP89YUNHxD06GJhQj17oKZuZQpQaedczp0YLzrs/fDPb7
+zE+deHQBnMwgWCh/4/n+uoNz6aVq0AMNgKm6aqBisydvQvuMgzcn4Bxnz/3f4e6etQTs/0+z2zr
aMx3JjblEUdDu0dMVImOU/G/7t1e/bDLw/3rO/SDclQKULqjvgiVaBtZ/a4trVNV/6+X/39/1uUJ
/zVQJ7KZ0wA+PIhWUWHF1az5QRXi/Uen/O/CjDEAwIGmDQszmMtXY6jBrJ3Ot46WR8rfXLWA/FFY
5NpG3xlAnoXl0h8yNOJRV2tWxCpvlFF2Cd5ltATBkY12QmtxyKg+K/igIuCdhvusmFGFXLI1t8D8
pdnRatHdg992ADsS12u6dGkxeyiNlZ215fiAQKf1oOwsixQf0lpbCCBxcYDTMNCgherfg+metPOI
KyQUBzmKt01QPUx5fYQXfSW5myDrA1d+9lvC6KdZtx4ZOWfWOa/bfd4YiMTmbYy+FyCYrXymHnR6
TnYYOvN9VPO2JNWrNMebXBVVTDOKrMZ8up2cbp8Tb9ybRZB6HAhMZgKyOJtleyn9vgClSRHFQbbc
6B8qt0q8ScTCVgnczbfW5L3arX0ipV+FDTVua7aYoWcKFasA8sdRm+igFGt7CVr0FNVzA6SlXfrv
lePE2lnWsvffLCe7qaW+rQK9hAPJj1Y3oQB0OZKbdZ9mpDm77nzoy/5QsvEJVEvkPGaPfkG3Nm6/
HSU7ERhdZAcyiL1Sv7ZLE6Cw4CM41Ca4DttQ0fbCCt0O6b7ChoTzIuelyH1fBF2xpQDnuEnruX4t
4Z3Nh/HkkOwVIQ4zHKPkxZ1LnEMX52PoDI4qDd/DPyVW06T3dDF3tNDHel5QnxiUh4sQCimikhvh
uPdcUhWaArBXDS0gzt3QRjdqUwU4xw38xi+tpCvE29Qh7G0mBSjF+qWsF1yZgcbDVAzOFodMA1bm
0DTYgEu+ukE5n8SOUZ5gIou7gESqIC7O3/MD8XBNlXYHQ+iI+dNJsZ9rvkEnAkTmUpVx4NcQJ0xZ
0qOyPcjpkoCC7lqF8mzetL+MmqaOJvBj2nTTwWw8L8ZNTlRUCPCHvfzGyoe32p+BTPax4qjiXM1T
Hde5n5q409fF8i6D7jWYvN+WmlGxIDQqFbmpOXj07YJr9LSB2vmsfLXFlonUeKN5V7O1XSisrtK9
Dwpyh3iO276AwpXPJOlcmcwCm1cdtGvLGHZS0edl7hKbt0vsOEDnmYZKUB7eSDE/wBHxiLYFDrow
RKMsoWXiNP7rQiwZejjMR0sGxiWckgyO4OqBlKII5yaDDR9dtSwDydaE0wsc5TqeAYxOGrW0MZrx
sdlnW5QGL50gB72vy5+H9KWtj3oSWYo/xrjsaWucDBmstcy3Qzevy9L8aBisdBVDdRf3rFY1pxrp
MDj597ezVz80KO3HTUtXgyj31eChRl2teh6cuio7eIoeC8ainIizO9Bznk03dGQoaFhrFaAAMMLa
0o1eNFZOF07jcrd0KA0vffeLmd3TlE07gL5XgT1selGm6ES2oes28czVO8xiJhpghfse4C7fFcst
64HFA7rreVI2sLM1crXLMelBVh5HbGkM1ZesxDUcPupdVgPCDEgtcrtmsurgpCN+cEbx6Jzx9gml
Jxjz+RIL9K206d9UtXsj2/pIJ7nJexS/dbkRkxIgzeSHZkJ/uGw3yzyvoPxN+xZmGuh/C0gtLy0l
6jyUsMER1b+xGYE9S6c9uNShdJmpF9p2rdc0LxGxOgCcgXW6Kv36FomlqWTZ2W1G9MLHbsbjgbtK
dJYf0mxMS8XAGrenezXA4g19G3rPBVLpF3tB+UtvBrubgNj13cghSI2rurzf4Z5/xq1XJUFLD25u
mOuK8A/kryZo09b4pso+bcWoIn+kqLkKp4xmasHmZ4PprKSPMrT4EFb7p6TmCgRnP/RqGCDbdtka
BEyEZs7Prcjym7Et+t1ILm8AgMZZ1meKRsNG+aJ6bbo8Q7jzZWob7bEdjIhK+wzSChrJNjuLAko1
uz21AygJyuQQInhgrsMgdmNL59nI5lWPkkg5YlnBHXyJM9SJkI07rrqM13ucU3E4rTOeKDWeOgPl
oDaje9gyNyj8vZSOOoP8Dtg16INjZ5YrsxNvARnweC0TCV6EdrEHK2bsZ069195cRUTVc9ojbz3S
foAaAZRCqB8Axd2R+bEk/m8TisEwKy2UgG35G+gBsrV86UJLb6xYz7eMNTskbeFrQ2Ed/eIe8808
dwY+VV4CmCCrO2zLUDST+bjY3qtgXlq0JebV4sWjVf+GaGeP+uZDkwe3k8UjA3kfvqVXvOofu/8i
7byW5MaZtH1FjKA3pyzflqVWy50wWo7ee179PtS//zdVbG5xNTsnMxGaUBZAIAFkvibsKTMmT53c
9Ruvd/e+qBx9OTe/wCjbAFv4QIZ8TDTWfix89Lr4s5Yaz2afPuCcudcSS9l2ih5NTFaEc+uk3qkN
VSo2vg0rC2zrBG1o4+ocuqBuKBQKmzDzXqNU+ElZGIRJHj4WVtU8ZmJE/SujAAnP/6dvilBGo29t
H9Pm19ptY1gfYr//ZNU0HJXB5/+NOv2kJ+jddX15Urz0cWyCj4mp7lH+eW0LWqXV4D6FSrPzaf62
uvJYq/kubsuHLs4Rakh3I6DpRPVfa4nmgauCkBE4HGWX8QhpgbivvJe9IbLh/+/6ZtS2hUKlow+h
wLhiS6nLeowhttJyCx5FXqH7tDZEcE/Ka5oEFO9EA83mmOIDigsfujC9o8TyuTP9e20oTvVU/Elj
+vgZxeyBRjnE27FVjt1EO/bEYq+paMCo4ufeLb5WrvTJBwS6aUM/eaaYltmdGJ+lKPjUqkaMwGYS
bmS5O5SSeYeUJ3ska5WdGCsfe1Gkq9GAfjR68D3Gc6l63wvZPwD8uevzYTu0Meq+3XZ0yTn4hR58
FFnQS3mohPFzl9e/hTCh7FnhaOD/LKX2FETBScvcozZ4nIshLUC/Mn8KYn1K0mrXtiPc6FbLN4VZ
nWph3OnJ8IymxEtmCfdq0H6L9egQ4z4DkjWBpSgfYIJtUzOC2qHuKn+8Aztw4FxEyE02HuQGmHvN
qZ764oMXdr+8Sj+IPhz/JM8pW1tv6Hl52yzzT40/+YqD+qu8PdpXHQwRrWNuAvJkAA+7odKT55gd
SailWyMFPK1XdnJsUJyAWUU7kE4UxPdk1yrGW+OKD2Huoa42xPdCrRSbzscdVoot+odcxabmTqPT
QRslIEa1dUrTZg/G7sxTCBYRB39ghD9ciCIFbcE2MjADyQwFSB1HssgBMtTDKW57osXKb45GOs09
GIDEj1KwJ959K4lc8HrgS8GbVkYvZp8V2zpJPiapeMTpeJtnUbQ1VHenpHQNE836wOH6Ua/SnyNa
KnZUGFTnVG34IAhT8q+s+zGnWNkHGfvHi0xO+OBV7xr3ENOA2EYjdhg+3hV2l/T1Vk9L6VmaHgUh
GrOPYcQa8YQQ3VWqBNumcQPH06C/9L3YwTjnRmy18mdf96vnupGPLarlfWvdiXn/W+2YiCy8b0f3
mPXxsIlx7JZrXdrSfkMTxKMjJLdIr9Gp564qewGLpNPB+mXSJtP6/gT3crT7zAR+CDDQlhMgKdo4
PAqtaN0p6eDtTU1+aQVPtTt5TLkLxuJznHDVqP1s7Un9vshw/ZKa/vzitUYv2/Q9WeicaAJRKJ3j
ivUdHaPMVt1wZ2BMoXbtRicfcueU6Dx0wa/GBJESR7Ej4P+1i5vRcTMEN/TYcHDQfRB8fZfH4l0t
9Tnq/cD/BqE5KB3398yQ6Gnq1j6r3W/UPY7Q8GubvQfosK7ORlYipNt2zx5NNhsg7p7e1MkocT9S
eEiaIyo4QPA8OnR71ewj9nzw09W7qUdvnpScPnMS499hxWcQEI4UDUerkgFqRO6Hzmv9e9Mag2Ma
l+md1YTlxi9Sya6lIlvT4nqnrqHiEodGgYI23eQGNKsioAJQj3ntNk4EInDru/IvbDK/BwXtgDLy
PsYJmgtJ09HdKP2PFMhW9GHl94XL6686K1yipZP4fYFkjnrwjnRkK59Rf+x+JYdi2+KxxAndR9vo
OTyHr9ZHf8e9KHsOXsLHv7abm6oO/zzU58pg9Ug5pSsxh02qH0H0nd+0UqN9X/e7DjArkklFJAzg
dBAHcpGCwvIBzXvS8e2i0Htc+GwY8vUuAS5p+Gbtqw6Yj33j52SoerpeSQKXAKE/iRMcxQi4/ehe
+slI3TVXg8XS18U8zhZUGguYt7LOnL6917QHHXOkZA38vlj6uogxq0d1Rp3p3ciiqbdgfTbVJoUe
uPl/bE5lh+sb8iz0oja353Z5ZLpBgRPjQ3leuA0oXGiaTymnCNHHbO/QNEKx/Xw7yNIqmbQ+KaeC
K0Q+4fr7JUVLytBGyYna7zjFHPIyO92OsDR5/0Tgv64jRL005jEIc6esOrv0XgWdlnFyNwY/bsdZ
mq7LOLP1rvWpGZcjeTpLOkAn1TfNyA5kvs+3w/zhR84rbDCfcKcWZVKYOKuwaZYX+y7SNk4rG2+G
2/6US/EXImFvOOvAPWy3cLeNjZT4jFYB4NXE1iul359SqR0ynK02itHJdoQdxT0qAgP0Z+EED4Em
r+ftdWFqHyogHjNameDwKSug9SCY0ZNGd+x+pFNW+sa4L70e8yxp3EJ7DtAK4+F/e5xLxx/DwxJT
1yehj9kw6yY0IrENOqfgdm6EzVclrE9plt6XOq5ZVvlqQJxdibm4GC9izo5cb+wT5iXpHDx0HhK3
fEpq/+32sP4QNN99PhMehEyxXHlH60gt2TTqgBjdBrTypxT5LVpX/ca0yw81ykAHY3s74uKgLgLO
BjXZZVc6sjiOmv3mcIcu161EeM8FJAnrFyFmm9hL+tjsZUIk9n2HYJLdd/tn5XuyAR2Enm7wtQm2
+hE8+BPF2tujW5xPPKBkmgIIB0Oivt7ehtsLODYxnzUqrEClac75+9qudwDvgIdt/btV+46ljAJJ
ddIp4BqBiMV1SKURAZbHhLReetAxmc2dTH7lM24A9gMV0Gz3ue63+v26mcfSx6QxSEKGKTs1ca9D
u8Dbq4zSMRe8t1z9mKp/y8TlS17+/VP8i0tn7/lZnuQps+lRjKOyoOfgMe7D9TWzOIn4TU5UIQsj
gPlIBCmWcl5azqRLFyEy26FqImyyA42ADfBNYSM9Ihv+fY1AvTiDF3FnI0R/Tmpijxkc4Rwp9Wve
xdvbS/J9BEzDNJ2XN0QnSHmzFakAzS+xdGicNgw3QpE+xMmw8jh4L93GNfYyxuzaIyU6rXtraJxa
6F/UqjsCxgUx4W9bcfyC1KJqt2Lo4Bty0DrQW3ItqNREkvs8V57USH4SdA9wdFq84PHGfT7vnLAR
hJW9uTYRs0/cNqUkWoXUOFXUoqdZPakBNNbbk/3+mGAiaIeigCKxcOdqeTzTO/ap2jhxyT3ZEz6N
Cuj4Mj0UbX70TQo/qrCWwpfGJWMJTQ7gBOYxdL1JjElCDMhQw9IN3sKf+gbwChJTQNZVu99pG0p2
mWmrq6luOa5p6bLKpQy15Ou4ZSPgRxiHsmMBjKcl9UW9y/cZ+vPACA3pHH30NvJxrde9FnR2fER5
1A6C5DfOoIEI1fXm3EdARG9/xemAuD4UTcT+/hnZ7AAR1CClDRZRiT8FpAJr1+31PeSQtW3zPukQ
BydAw0SfEi3mWZxS0ClmqD7EvzsDQQ+A1huLmg+63aLT7VNzq6WHeiPfF5+V0+0Rvr8dElmju86l
DcUNc7ZmMsEsxoDLhRN1DzzmqcV+iKU1pZnF4XEumTqJx5Lnp4NFak/HPm0dmtYHrwhBpSu7vnCP
Y4LY6u0BTYvt3Se7iDWtm4uTQvXKBCNh5IFkMTxVYbEvB+mzF+d3lpS/FYJxvB1uaf6gC4oQnE1Q
dvP5S9CHcHNLaRyzSmo7j8vPugqW2UK79nagBSQJFYKLSPL1wNyygIVVjS0HhOv4lXbqwDlmVs9E
tk8dCNwRUp3dw17Y8q6BdCBV30oaq7d/xvJ4gWhNzkDo2s7uGCEgK8BrAvw8+aGs/VMpw/NQ1/bD
tOrmH1GZgGD/HWVaUBcfUUpl3uRZ27Lvxi1otRdh8yM5Ffvoee0WurRcuO0q+KTydBHneXrUag4a
ZVqaTf+oSykdrh8jPIsU0RR/TU9kKWdhjwOpGZ0UkbxyPawSligdO2taLPlJlYZzLPQ///77kEAm
BUJd0sz5IS/6aoHqC3WkQdM2gXLfGepGAxjw91GoJYuo87DqKepfD0RP8fqUAkPkulfZEpbt3VRc
rr/9myiWBZqJtYaY4XWUoBhkr4yExkEPBnNPWuR1nNy7RboSZ+GuzpUZL9n/H2iWM4poEIC9aaIz
CIK39QLpdyrSP+/EIT0NRonCdJgW+06RtoovYQuXCLjttkF/oifWwTqJx5VdtvyLFP7BLIPbvDFb
KS5V3LBRPcmR8v4+UfTdqPVfjByqVSQjJAl6Ubt3I3SmjYACmZFgVaXr1F6qTChok5nW99ufQp6y
y2xH8gX45hwVOqou0z662JGR57khBMnB0Y3cTvQnXCCfm7G1O7+2uZ1/Gvz0aPYvSAXaEpZpZTqV
xiHZ0q6NA+FTN/zq8s8y7yADpLYHMBbKLG2x8+2fuZCdrn7l7FKARDso8Gn1d0xNFvjgIAw807Tt
7TAL59lVmNnXKZRxsu6NREcdvql4XZTgeAZauiVk/9uR/uzXd/M+yUUZnM3c6mb5FqM1RGIFX3KG
9k2LzW9NIG3gkEBmoBmnVZTN3aNitftYD04xrZ7b4ReyI4+6yZ+UBoKkaLPbgegBTImiQnPoI79g
kLMTlNr2INi4/RZhs5XBLn29y2jTGrxYY2VVNM0glbrTN8pZl6ttNoZPSZOu1NqXB2Ug92VS2AO2
dx1GCdtc78RGc2RIcRW4bKh4dldomxChtbBemcKltQJc9T/RZrkFCMwYZlHAoDCv9boH3zO2KSTK
RlnTA1mevn8izZZK3gPY8ttCd5LWQBrgRdMnAteaIeva7M2O5qKEMwuSgtkDeC4h6eLGT7oMXcoA
TOfnK7M3zc58+VOPQi7DMKbUM1uABTWFKMCVzEkKpypejfDX7QW+OGcXf/9syTV6roW5yNcpeYjq
CidM9qmjRH87yuKcaZzKXLRlE4Wv6xUnBlI9SEjeOHUn7ykrPrfJXYrhWIbAILbwK9lpLdpsxSHE
po7AAHTHSnJ0w9Hc1t6K0qJB+b3v17Qrlz6QgXWaghQMePf5/amplczvB0FxJLl8GGU4iLWxuz17
izlwkiKUOKAnY7zZ9BlNF45Dn+tO5YXVgwb7k1oWzOg6cFt7KPxiEykhTtg45wgNKjx5Lj8HYrGS
NpaWCkpwisYt30QpavYr8ry0giYZVQe9hJcxpWWk1sFd26gr5toLlQPagP/EmX2+Os8TfZAj3akn
cLQI9zfR8qPSSLvAolkl1JUB4WQt9y49L3h60k4BVc8qnXdVsgDljioKB+q//XbcRjsgKdam3wiH
ZG991VaenQvLhvqELNPCAZ3N3et6R8SKZ3j0rVVHDJBw1zVbwNv59rJZmMfLEHNuhG8McjrCwnZa
BUgL6MwOB5E67G1Z3mRdv5WTv38Kyly7udfrooGH47QvL46vZBiV1vdTAtawhGCa9YO387pmf3tc
C+uQMBiUUlzSaJfPwhSuYbVZFKvO0LyB1LETEwuYfC3NL36giyizm5SWe0VVpDTZLMT3Qc7jL7GS
2hfS1NU4ZkvAs4CHUvpTHYSegBMCBqVcrXno/+jCPm3FlWn78zKdHSV4z2HopaPkS4d5dpS0Ra0O
Js6/jgCXcQ8wYc8KB+M3eY7Uu8ApP0CmBLS6Urle/FwXYWcnTKe0XZMKreKMdX0qcw31VvMREPq/
WXwXYWbZKZYE9nZCu7cuv9TZFx3wQ5ivZMD3EmvcQy+ncJaaOijQHdoyioM6zZ31pXpqX6R7dwti
9Muw5YAGHWCd1grjS0+Pq6jTDF/sK9VKIyXCCsIR7ygGoA2wATSqfPYi2/jgPXinapuc0qfmpB6j
5+5onPQPQbvXft7edQvXOFk0DTinlGAkoFfXP6LMAg3hswDUgOwD5XsZ45dyePDWvEEWN8VFmPm2
s8Yx8kZNYVOIr0UB0k1u+73cjwerKPYWGiy3h7W0zanXa+okGG6+I8goYpwBrupkR5pASMJjEHy9
HWBpQJcBZtdFaQDN3si56nQWPkn9AOq32ahiiq4OrrbtyrGy9JUuo82+klyavgqnU3USrwY5BqWI
h7rwVsPGvj2stUCz74SKPIK3NdwYSfnuh+kpq1/9SoGN2a6su7UPNMuSfhJ5BQgRPKo8f1Pp4NbX
9JZXhmLNcAiZrHmG5I+y0ys/RbQKxbQ/JYWAgNy/eDbLF19nruysZI3Q12RmEGMCSi7AZHO3hBG8
cWWQ17c/0FLavYw1S7t658tDxHXVado3GbWcqjqO4pfbMVbW9vxGCGBsBK3dM3Oj9gBWcKuK8aN4
GjLtpLThWgF48TtZKvdgekoi/77OQHElCWEWslUH4Unzvv7Qm5d6jS+3tNpQO7Q0DRVn8Z1cZ11m
spImvk59mY646qdns9X/xYqWZYmKBhU3LrqzPRq79M1MTF+coOzuwkQ6e1m3IiG+9GFgQUKBnPQp
MSe4nqrQDauubDvdEVQqdWKVIbIdaMK2KqsPANRPA0Ws3e21sLTe6OAoVAmnjzM3WC9N/JDcmEqJ
mf2CAgXYUYeC1ays6qWBwROyRHT71Ul29HpgXC9LXUka1TE12GcoZ9lQ9H6UmoUrUd4IO2yS/1ru
849OuWRA8kRqFLHa65ByoWSmEvMuCEf0/sLwrIzGJ7/+dHv6FgemUWlSqeVqytxMoglEKUoLnpFV
Ju2aDuTtY6hrsBq+yvHKrl36UhThaYLzyEFYdLY4hDIryEGu4sha8FyN6DhgtgXgtF67LS2OSdcl
ykw0Fsz5hi3qSHOb2kCsXq2+N4p1qnP3bEbpc0LjBHUw7R7pyC8S+MARkp490hvr8ZqHwNbcAfDA
rLKJ870Bs8PWzMFdmYaFX0c3CRgAtxoNIOBsGmQ1VL0g4qZRW929aMEkGIpdghgk6yHYyGm0cmKu
xZvS28UtLta6PsulsHdyZC5Qj7bFDjeg/BmZcDoHa3XThY9M8Rymum6yW7i0XUfLEkye0yHonUj5
KiAuEsFH7NasgBaHdBFkyqYXQwq1Ies7dE/w75I2hvRiNEh2ZcJxKL+W2dvtDbI2oNnnEofQHMIe
lrWbD8cQ7pNgwvLr14oPa2FmX6lOdFQcsQx2BvSA0KE7IYAB6DxdqXEsnDNXn2ea2YuZi2JEqXpT
UZ2mc78kPqqEfzi4/7cpm93R5MrVJa/jeC5HFJ/qs4wGjtX+/f32aiSzjGy08CpMoDWOL3hH6A42
bPndYPg70/tWNmv2QSufR5vd1QyrR6UoHBUny903P5ThRQ35g6uu1RgW7hqXo5qXXQkS0eCrVKeA
zmKk30oj2Bna10heq1mvBZpd03izKj2Jj/eO7B6snO8ko/4lpXc5d7bby2Flt84PsiQURi1VqJv4
VkXN39dgGGc9RoM9LfTQe6j6tVUuLy9zpMjNyY7JmnfxxDQHquNjwoobwt6s0h6yotQf86r/NrSG
ucnM2Nw3kG3tVsp2vaU+Z5V2X+Yi31XI97SVkPHukE2U1W9tpfd2oIm/B6v2bC/xz63SnLFcRwBn
KOO97ssr8O5pf8wKJiyC//x6c7bYOl3Wy0qk9SSO+kHyDW9XVPKw8bsYNrGAncEY0QzN4yZdOSpW
pm2OqXBHsawyo5QczYdkmtTRs6D+ta0YFjOXg5stvKLXKxWJW8mJq+NkwhJCUHH1v+caXEeZHUOx
gWV9KoUSusbBR6OpPNsf87Xu9eJ3wpCV7iC3anE+XaU2dgYy/53T7r0j3PZfU21ka56qffUg3JV3
yd5HnX5jbaNVF7qlopqCGR7SF1TVCD9L5GOY6JWSIDMOXQ0GgL8RhPsQsbeNak8e7uJ3ZTho2X6t
JrSYBy/CzlK7n3lozCpi56BMhp+2yw2miF+kql0p3i0giPmAF4Fm6V0SPfg/GTDEyTpS/zQ8No8K
WqL+USkPyaHdtMDq3OGTTNVSPaWbtXEupkfsG9FoxvPsnRcS20CpyQagICPpEQh/2oeHApEM19zf
To5LW06VREgVYPi4Fs+uF2aQaXLdgj5tLOucid4P0tPp34RAmQNcLUTAuRVEjpCVhbwzS8X8UgCb
x5D2doDFj4XyEigpCrz6u2JW12RoCEhsBP2x6kBdj9vmYEmb/j54lD5Yj3isOvUT7qm/cPBZeXGu
xp6+5MWNJtbbyCstSXSCpjnp1fjDU4atn2jHPgmegbc/+MjEN+n4agnKXVWYjhf699HYbDMEGvBc
vY8H3E0EFdxYL6Tq2tRMuXqeyw2DFh3vU4A0+izdxWaOwahWglgQw09K66o7rUerDeJihqxec+wk
Yxtl44eyLOUnL+uTtfmZAtz6AbNMCO8xlsPE65xqJ8HE25bPE0AUB+B90uzk4xqicnE980LG6k3D
p2J+2KtBM2YYoIIXF2IdBrkY2KXarunxvLdX4RShqzupC4nM7ryiVRiyLiDGPKW/Ao3tD9YeOvBL
9Fgea9T0YMpu0GfcGr+HE8xIB7+4Nfjm8rqDYMD7HAwTfY3rdVdEuMTjcdA5yJj4m+KpPSGb9+zC
iP+sv4xAlTYojGzE7/Ev6+cq2nvpo1IVABliajwL3xXFXa2RS3R6GX63E2yU5M7uabLyS3fid3e3
sr2nocyXEB8UW7g/YNl5jYDOQ2RYgJ4c7Rl0j3ouT+k+OagfsYKAN/yo/ww/yft6o45bxPmDZ/nD
Svxpib6LjzUcUARtEvWaTbUgDl2H+Ph0zpanyu5eG9XWt+VOoTu2wXndgdJ/O+Sfzvb/HNKYc8Q8
NZC7SIeMEHo7WEVVbOO0si0oMsY2Tbn2zoJtl2HGgKxYu0H1Yht/S+qNsF2rdy8B0hT20X8P3phj
ywdhgAzXTetsApcrk5PQMWlOyQO06E2yHb5rynZl8Es5C1tMNi9rTAG4PlvaHCGDEU6MiBflBXmw
8gtk+9DfmnfdY3TOflkb+dlAz3jYe/7WuINF/+gfbv+GpSV3+RNmWV0uywZTFXDZYnQnDb/jYV+G
jwD6teETl66N4q953izO82XE2YWqGlpBEgbOsG4j7ac2PEPbtMdmT6Lcx6/Cyrm/1PYH1vXPJM9u
Us1QhkpiMcnTBW5qr42ftR3CwrZ5HI5r5mxLT7DLYLMd1CaNIFt/BodOkoSPhiF2Bw1u7FBmd2qy
VnJaOgQuws1fy7rVGXCJ+Xpeejdk53bVaXctwKylrCWGHik6GcHNlV1o1NEuG5V/Qdu5/ELalIQv
bhZlkLpGrEmt0+L44Pc/ytVm1towZmezphQR6l3wxgrd/4Fo6mthtGsLe+nGfvktpt9wMYq8bYxc
q8hkKWrU/rHMEYJJ+s3t7SqtjWSWMoYqMgJxYDWbj8On4MhqPiabYOO+FCfe2K/rvLeVFa3NEoRX
9wNelBNNqWpKR2w1cZP22ovl1z/DAFF7zKrdFWzw2hhnGULSG8vXDL5WGHs/cj96w7JoJStMv3p+
7GiA+8F2c1WU5iD/HLERtasIYcgyNgr+NpB128+R8FBfb3+xtUiz+ctRksiH6YAzq/AkN+Z3f0Bj
DnEbbCV2t0Mtr8B/BjWbt8owLE+WWRtqKe08JY7sRkQI3E1+3o6zOCQAn/S2uCkg6XC90hGn89Av
ZvJK5bcBFBp++T4KUfIX/JfbkZaT90WoWfI2sqRpjOn+FZ50c5N4Nl5XW+sNJfctsmzDfXFcCbh0
BdIuAs4SeF/wPPAUMmq7V+/6h+SsPak2GuUHRHb+F/FWpvLP9fsiafhDMmhRBeszFp+kMj/kSXJS
MjTD0Vu6PbKlfXzxPtJmiSPLW23Mewamo4mDbKhdNjXWbneG5FGXWytwLY3rMtps1YewkrMUnrhj
BBpKkQbk4M95q3zwNHMlWfxZbfOtfBlqthpdQBBiqlot53t60n8LyaY6eDvxq9fb7kPx0Dw0P+Vj
L0OBXrtaLO23y8izxWl6ONTpYic6ZfmxttSt1D8qyBzd/m6LBajLKLMVqVdykJUKU1nsho0W2M2H
gCsTSvTb9g3FpE2+wTFuZbEs4aDoW//zmp5VRtM+UEOEWDsn/9Lvoyf/63iKUbu1zQf5OXtAXBpB
85fuuNZrWPuY8xcQJkW6gats5/Q/hOfiyTS3Cd7pxk4yGC9aQdv8W4lR1GOwXaNJLaQa3LE1Rm3J
hvS+QEQ5PtVkYXLHPnWf1J13V9voUwa2bIs2UgErn/X9GTdFI3lOXHIssaY8dLHxSzGsSiyro3Ov
fveEx2ZYydEL12xRpdqFFjiavXDWZzc3VQ55TNZmfu423pPvaHvpiEPwrstscSsf/809gXiGiO4V
TjPvD4UyFBWtzbXgrCjqXkWkMrRA8n5o/cqWkaW8vSneJ7PrYPOdVxol3OMwOHfqXYz/hF6othT/
lCVKLopzO9b7XQ71UYQ9B2GeLrc1yy9mqJtppknBOUkbPIH8nVeWn1Q8P26HWfxgl3FmYxo6SQk9
WQ0QmpV/J2qp73y/yrZB/yWRqXYEZo9ca33f4M1VNHg/NqH5zQjFh0ZdK5Uu7H6GzMrkOQ7rk3La
9eK0+nQcYqVMzy74E9sDBXTEaOunP9b9TnLH4CCFbvsctDh8qSG+HXgFyjbGo9YjqTjd5XprHpSM
V3uODyegbq/+cHuylr4JdikaelKAKWRldpgVZS96XRgH50Bt75oa3rmX4jWnrmhGLYYBxDMpCoAZ
F99t0kpEsUDwz7mE+8mLJnS2ob7cHsrCjR40zUWQKVNcZILOFcU8lpTgHGe2eTD2+Yu/n4ou7S5x
JCpb/4tUNy2l6yPzOuRs+qoUF8c0IGT7w3tSQLnqm5qrL7WWYa/i+nmCiXqaXMSDf5P3JiSmqYog
TKljz3ZTWsHnNSJBcLoW1b1E+NFoTb6yld7XNBieqcgGSxfsx7zUP3aUgePQD86eP+p7o5K4FAgP
YkrDyPPuhDB8iPz0Y1sgC3n7Wy6ul4nCYcBnw0B4tm9iametrIrZ2aCtiZrgVqsnjIu2Mr6lz8eh
QeFXRb6DJH+9YpLUjWTLNQUHaa87JL5bWzZKO7WGe7dtv98VnvX19riWJhQYERSYaaFyRl4H9Fq3
KGRXFRxZeBmwi9W7Do9Lqr/QyTAn9AZMosL0eDvon9rqfJVSGUPLHIQLVdHZbI5SUMowwAXHUsd9
j2qGUruZnSEO2mhesNH0X0WPHoIW1TiGxJBlymyDj+bRc4UHDr6PYSxvLLn8lqfiKcndoxxJhz4f
T7IgPrl6ih2YeI7b6jtPpq8WUrJWJK3kjwVej0jxHLVHqrrcKuYrsbDClDyluzxfUJefLhWIQB3q
N/FjsNoxXDxANKCANLnwYaCUef2VyjRNWksJsnP027Js6B9osXsb/CC/Yguq7SyqmKm9VjNeWhr4
D0DcBBYIb3aWIiXBEiQj67yzFDY4fME9abwtuCS7RFE0M3HUjGoA7frKFlg8orhtoBCsqZxU81L1
kIHuUlvDP4cP+pkOrK3fGffuyXiMHvNd/SZtXHu957K0vyf9QtR/FLB183otFA5fbZDXO1Oz3QkI
BPox8qcYZd1e+Ytf8jLO7PWEO7fZJejBInOSntyDslWO4Vag4zxuMh4zxul2vOVhUTfA8oR08mcV
X5xASVt2qV4TLpAekwojtCawXQT8/0UUrqRcDsn/73QkMGXNR9/wvbNW6ZuhpHI0GnYvrtngTHMz
zxowRP8TRr7eBRKYZUx+EsFpe2zEwq0X1odcFPcqite3BzRlvfeRVAxB0Pt4L0Ylo+EdS1XkOk0T
bBIMtAOt2qY9CkpueRDc6nA73MKLgT0Nix/csqTSI7oeGLlPTOu4is5y04bbKsueBDilK2NaCzJb
eUMlK25al9HZUzGp0MRii8z62uZdyhmXI5kdJ76nCb5ad8j79yiWDV7wlJrhx2gMKe/U4znH89Gy
khe3L9ak7ZZ3FphJjhMo35DLriex1fOgRz1boGCu0uAyjafgVas/TewlVap/jYOsH1AsP3lR/yiJ
oFksHyvPqEZO//bXXNhzmjXJLtJTtPhOs7xZiXDABjfFdyM6+X2zHyf97DFbSZMLn/MqyvTnFzt7
HGrOz4RXJrUftFtC68FFPvjv1wx5X5HYBVwSUIO6DqIGBmA604/Oo6qEG19rj3Lp/7o9XQtLZroB
mOqE1Z5ezNcx3FQI61J2w3Nj1d8VPN12MGXBvCPqt0t8UOhlFX/OFQwX5ET6F+OjJztxgA1GN0cA
FaIR4z42hudC5SGbi8W4qUR5BeO0kEymxu9/gsxef2rq1yHmfa6D3S5YXu916P2joCmHpECPGhfg
2/M5ffhZ7tLR++BqRdpniczms+sFs+aePM1nm+xUpT3QV8j+PuMTZAInc/tR32F7Mr21Si5xrlNI
HyeJQiG2q7WG29KOvgoyy/dCVI+xqxHEEn/Vo7oPhfqIF/w2CnUb0PnelbkPaM2uVtUXfEHsmJxp
pP/i5j89RxUWKAY84MSu12fqI7MrGmV4TqXyVYEkv8VYkDPbEj7f/nALeeMq0Gy4SDAloc9ffZbU
+CtqhXdY04S2Lq2Jjy3GoZgDyghexLs3VFKGDa7CGG21U92hwhlWqjGTRMZ3ZeEv1DcpG1Ff4WHE
o02dSwYFteC6w4g1niHZwjE/JbvstT5WIQKWUOEp+Yn3uPisJMal+yM+SSJgW/Y0nMfZB3Op23YD
ZQzHx0R+EECqNniX+RxHbotXIv5ygIdSbMqjutlaaPi7mFjr6RGIwI5suEtEfwUxvjDj/CIACAYv
LXors6NJHZSQ21AVYnpjHDUX9ZtSPFZV8W/CUDZREJ6SqMVNP+PiSChU2ceSWuXDtuF+8Ltzjsa9
Fiovt9fpQoKB+QQIDmgwpnDz0kmE20AqdXpwDgVAIwL1ZFtTxN3tIAsa1FROL6JMv+JiMCJOsoaJ
3uK5DwftJRqRCQswYust/Qvth8JWkQqMGtWYHKcCOxxb8+/z6NUPmM1mV1RmLXdUPf2gA/qKTXSa
xmviuEulaWQHwUiKk3T6OxCW6IdFkmUi1o6qcNCGX279cex/+b6yteJfeG13zZOF5WvQQv/vxJUh
LpxMqCZI8vSA1YBCzdalGalyXHjUP2WEMLitaSluSjJ2LzrOpp3/2SrgKd/+rkuLR1WBaZqT5Bxc
pevPmtai2I9Fz1YQsTVVrHsBp7mVGIt5x0DhC+QpTClMDK+DqJXZse+74OyWP3pN3ShqvCnxvBoi
dAnbD4b+UmvQ5zHzVYUXwXrzI28rRNmuMK21ZDSNZ3YaU8hRaTuSb2XqpNc/RfbbsXcFzwQ6iOrQ
Ntipgo3oFGKs9cFywsfV7LcwwUh2YurHFRhw35y4JdWV1OtxSv0cTEx7KqJD8iun43nSn1EeQcuy
FX6vPS3eP8yobuOBg3oqXLF3zMvYtUZTrxsddZHSMS0oS17dNuBJYMHFYrvCTXufTam28J6dXuq0
WeYXHPaSJNRNpTiaiXdduJWszyPeU3+7TqcgOqOiAMFlarY1eiEwxk7JFCfIxp0cJHdtpKzgs5fG
YUr0b1SopMj1zlZp6wkDVgHwIeXC3GNOfyjcA6+blYH8mY7rFUi9H90IzZgMQ9+JcCWS3wtJIRuO
+4o32k7dgQXfdIWd/RI24s9QZDHGT+1vfT+ZeuofdPAF4sqGfH/Fv/4Js6enihReAHQKU9Sh2YCl
3Sf+VynqN6LoHwvz2av9nWv6a1tv+kS3Bj77hIVfNhXMLKrvJ+8ofP4v0r5sOVKe2faJiGAUcMtQ
g8tll+fhhuhRCBCjxPT0e9H7nK/LmChO+/wR33/TEc6SSKVSmSvXgupY/929KXfgHNsOARB3d2wj
D70ZxCt9689F3Gm5mJiBOit4+eYJSJsXqIFAluEuzlB16VHnN18qowy75g2qbhACWqMNXbgsYRGF
cTAz4hpBgeRjlAEFaxbLHE2z7Lrey6Ozp3v7qgbv+RpN9+KXRNETbDvThPIcatDZNAPGL03u6qp7
tJxkV8SF6UkXZSWnhHSg26o3eeYewTlarzjRQpDBqwYVwQkhj/nr2c3R63kZZyZjdza6KbX+bOYi
0Ct5lWorXcFFQwSasJqBjwhTHzezl3aToHHD7swOBNodBxN/m+ykRl5Qsd9eDjPT3/rkoygjuii+
Y3B4fh3qlLQc+mW4DnvZb1uXct/VhjggI1js0yHzspg+Xja50IjX0PkDPY6hgt3903hpJKHHUg3Y
yOmGyH42vvV93JE344YCC4NbKSh2EMsC/+DaNbGQ7GgY0AcBI3FsHU+CWUrV9rlE71jiPVAF6U2H
IZRy17het3G3xYZu1hA/C+cQfoIlqjgVExTs44fEiGGXIcSi7WonpW85EOcqjT0eDI+mZrxDI/01
YtYX3BSUoiCimmb4dWR0H422hdtBFo04J3uEJlBmgRnoJW3zrcPW6OUW7o9zS3OEaGUoNI6hYHYX
ieJYNqnpDcR45T3IKS97zMKB+GBoto+WqQwsjhzwzJXNpkUexfrYN1I1kNoak9fymtBtQCdRm0hd
Pu5e5PTQKmkQyNxRDztK96JhoNcSK92bz0kSYCAAafxfM9O/nz0uTFkPEabS2R2k6AKorPqVXJsZ
+QwAhwlUDFQoUwPzP/eDgQ2QpkWR5mS2ZNtZj06vepYQzLOYCLNy8JIGb9+6/WlX1UpQWdxEE2vD
M9BF7jn7Xi1rE938c8D5GFLwr3iOALqoM/690jmt8a8h/eM2Zm7R6oqGl2Dxh5eCh32u7aBosrKe
hUIQ7CDuq9OYIFgqZl6B1EEfFUbZndigO7nh4aTu4foSM4JkQnqvfbtF94A6D9iSDBQm513YNOrN
FF3P5C5S9LfCrG4VtNW9tOSgRasLlC2aTAGBnvKbCvs2K0FKH2Xmk1NpiZ/jhXOTQudqJZtZ/KZn
P2lWRJQZi+wySdH47mwvI7j6ssjX6zVI2uJRdxAtHdwNOH7Tzzg7GLKxm85JNedUmtCb1dDYHJog
hSZ4abx8IajgBWggvcaUIpnFyUg6NVULHMEuAQwLo7KZScNo+NXKNQz64pr+WvokyoVaP++hmXzH
8vaQDsneEdozibt7ocW7y4tCYRwbNLvQMZCF4S0bNItQ6p5t4GBiTrDkOsPQKkYDzKiEbnLWvyhd
8l6yVjtUY5FvoSp3P0JlsNHdU9PqABL0SXPkat6oXjdWfAuAQHuVCY7mgUgCo3QPBaGN1/ZJchwN
+3oEL9ud5iajD7TOYbSAB0as+4VQY+0snf3UqjHfxFH5nTD9O4DrBHN5jr0difFsdRjsj3r1PXWb
rRZBypa1TeRJIQfPlcN+cJTBn4J83kPUVa1/VLLxu9Td01K9Ho0a0tutClXYoYUuMHU3jsorvx2V
710OcbWSXEUAF2mQQYWAJHmihvytR64ayko8gm8+8mlhiR3vnZ2jkECFoBJSjYx8K6rR9Jq86nzm
KNA7jjCsbUV8Jwl0lSBQOe5oqV+rUQxl0t51riU0gcMcqkseipwn0vQHy0YW5TbUT/Bu9Nmoo0Fe
ygcayWOs6NGV1jaJ38jxCXJNdDPaNgaxRqhLoivaMO2xbfQ3verumWa/JTzaZJX9ROT4Dqk9L6sg
TgxCxm8osBUeHQsr4E2V7DAh/1oOUDasu6HxUJPcKKz5mUorCiEAXEOBF8ljRKAjSQn/TZiT30nF
gqZIrT+qUZ74VuO+QvfiDUPcq5742REnNpqJ3JSAE8mYBQxHiJpAFZoA7VzcsIN2cEPeYWYxujXC
cpv8+8zi1GHWwQ0/AQYQrT8Gjq4TbTdK0zpF0vxFoLEaMXPl3b9Q2P1oYzroZ8HJKgwzMbLeOKGc
LGLwfOZvGlrNQRQ0oK7wHI9g3ggfw7c6fy13XTjXIEtBCQci9mDznU8VAD4IvFhl6KcKAu3MDAQE
4gRZSbQWXgMoEaFpA8YiFZnybBMlVxIdtLrxHRjUdVSqoKRRZ+l1Tug7YIHpZtAKc+Wum9zgU7yC
7AoWZaLfPa9PFQ6QsS14VU+tC1hFC1ky+wiSes+s7nLD2Oj1w0qEXHhBgrjnP4NzWLwwcwiJSBLf
VXiDeI0+gtdEYP5U1/DoqNWy8Zhthz0qSaHFigdijrc6N8F0kSv7WpvUrgVU0G05/mwbNw9SlTw4
UOICWZ79lQT7/KfO8ijNllXlQon1xKIOTabuSCFDPDT/3o/RsCMYLUfKCzjv/FVESj01UwxY3IEg
A6jk2LOKZxtp75c2/q+Z2elJ6tLu1MgCNS/0DtPRi3+2+z/gwCTgvgD+hHNf7sW2fare2CrZwlIZ
Cox1GCqZKEzxgp98/+zwEnw10y4LctIe4sfsxHfNNrllx/zFBldbIMLqOruf4MsMNJjpi7JXVqLH
wgHWkT8hWUUxD82hWQ5p6kqDUkVtnDJIuEuavUqe7VOR/ry8zUvJBujm3WlWHbO+8+KBLliV2jZz
TrJKoTz/Yg3mfgAhYQPp2MuWFhdEUAKdaMcmBYiPG1ppY+1oPTP+MKa37Q2BmkUqVrK0ZSOoOlpo
4U2l0I9G2srifWnk2DUn8Syr9tFZ89p4tYB12Q7WM7PTclWYMYcsZug+qD7bYVg2UEIbF5bjpSfq
q7svRHSoAiLzxH+oh8xTXRR3nEE1Iv0kjce06n1MCIBxflVfanFlaPz9EdIyiTrbwagHQk6RAKGI
wNYCftPvxW2+KcAyIjfZc7VnBpx+7TZeMfqnXnh22ExQYvSSgGppVATet3tbH64kK4LLHrjk66AO
QPcI2HnUr6dfcWYlKwTyLlmhLjACx8arO7VLbwfALytVX3mwL5qCkgpBkmE4n2hiJEjamdFjFzMz
9UdL+i59L6LIU4e1JurShQg6eCj2qVAz/gRH0dU8KcekhKXiLRqR+zWar+A5F2kYOrL2ykD+vQ0A
/MRfg7NHNOeyhVR9B9dvi7DJ7RDMlQCsGl+J/0CDkKkpbuFZOwvAYmyok1IcMQAqLU/16b0apmF/
8FKf7e+boxtaW3MTpT6K8eFlR1lyR7BLopgK8kdICMwu0gqIsFyNJJopHUf9rWx9ljhbSKOylVfy
AuIe3cwzS7PNxNyC+F8kYpOU0hddi7y94s7GkvlODpJdSY09D676MzWtX7Q096VDHiLFwLhcrXna
mK3cOkuVefwglK3BcTSBd2fXDtUKiUiNKB3vCUb/+VZ4BAFNbNeQnks1i3ND07+fHca2lhXE1GEI
zzbFpWFcr4HBlr/i36XMjnsBxsD/jWSkfysK6ZXGqyHWeHD+MNvPE9LzdczSFHw/kC5bOH+iaTcQ
6/rdWvDKLH1kdPzW4YEhEo5EsSu/cZc8dw2FbHyb95sEdFgxmAZ3ppn9VLTiYbC0m1QSa5ul0Kce
x/6x6YaT0pm3at5tNaVOgkIkVyKBpOiYhYXWjD6qEsBW92QlUOqL4ctAaoecYOL4mR0Au2+Blkp1
/UQUDDGOuVsEFrPeOqeATQDWUdExruuku9EEHtMUDODdGMQjpKFVy4/dNFR06zZqM+kZETho4vyF
UiPxkFLeWpWZetmQ7gvXqnxHgGMja/OgUNpvXznEf9cwO1q0qwvMfmgQBY+VXaT2z4UqQFBtNisv
hKVHkHu2V7MT4zJWFmkOekWoYIRxpG3cyAgKLfLBQf+EpukKaGbh03x4J8/CYp6kBi8VKFaYhdjV
jXLt9mPjoS2LcUy00dei8JI5AC0AgMBjEh3CmTnECiMuClCK02fjRxv0Ad9ph/t74XXulIKfUAs7
rGUDCzsKTPtfm7NSQETKjIochIgMxOISSOa0eXTU7wNSuoj9+0UNECfaPATDWxpGzT6GIZW1WUQ1
rC/nzW1egVEnIntJxKFV05U+3QLMQ4MtZAMYIgHo3JztpWAKhM4MkH9Xv7sw5V7jCz1MoIiQT2LB
Y2hNU05jsVnFWCzU9tHh0TCHhB6C9qndSl0bAF+jAZ/pke66p3Q7wffbm3Wd0AUSxj8YBxRj8XTC
/TnbTtpjVE6Bz2DKRM28Dl2DR+TGG7FrcYs/yg4UTWxvQ4hnj6r0LgGoxdePGC882qe1fPmz5wID
DKFNYkH1xIL7fvyyUVeUaom5jZPh8AAXuU+g2MihU2469so1vmQKkQ3DGBCQQ8o3+7AarzJXujX4
qOnRIZU3cRy39U0s1RVDn680UIXjKP4ZAkTJZZacM0I1tYcrn7KxwiUjPU3lntGs4CAXrExvNGjb
TuRln5YzSnhLjKrZqZDZjWKSW9Qm95aI/jmRxOQdGJEn4C+aMvO3WgIxJkYafKCUKE9DR24cbj1n
dE2a5nM0gRlITk7TEXjkzit9dooD3tkZ+MlpFvRV4vPu2ESm3+ao3ZIVKMXnrGYy5iAThygkYHKz
y6CswIMT451xKms8OqGf/ZoXzdvli23hkH00MkudSt1qsljlSA76F9qgq9QB1ph2gVWCC7+K/YnW
tc60gKaYsFbNW+i+hpjB9lCA920qrqXLtr2GUX3lrchBpsz5A6kmqbkfnJm+nclq5RZZ3BUTQz3g
OwRqfR5krdwuhJ5EKLZG5BkNvp3bZfqKjc/vIGyKiRF2gEoMsNrPjgYd80LR4FAnfdJuGN/SeNj3
OqZG+9LnhHhKsfZKWHSsvxbnlK2xhdY5l651Sti3nmpe0Q4BaOm9ETrpPS1XcrLPMebD+uaRteGA
R2dqZ520hPsVGijMiUDXeme2z5fda/FjTVg81PewunlLG9yUHG9iyzopCsiVFWXHyRq+eNmDEZch
cQlSPzJvkGoNihlt1Q4naUeWZ3FD9WolhSqRCt5dkEwknnTAsJLSovRQmm1DpeorL7IVTCA7RR44
LVQE28ZscKCtn2BWh/hIRh+F1t3g3Yjhe/tnFw/fI0xrokeb+kTq/T+HYnyPsyXMDmHOK8dgMfoV
hni1aYu3NmZA0h+Xv8XnSPzRyOwOy2Map5zg4CSC/XZHcws9o93Ykd//f2Ym3zt7i8VlG5eC5uQE
PH/InfS+iNqnZhhXaveLnoXrGC1+FwWs+YtetQpeNwmCY2YJf+glbuVs84WV/EEKAdECSOks/to4
HComgHBKIJYYg1e/yHJPY/+uM4nvguFBXI8T8GOOWNBEX8euzCHVWRlQeq8CBdPVjka8BnDEyyua
9v7j+3Iyhf0CFneifpzFtXKSqMN0DDkNkQpCPISYEZG9a72G5tvLphYD2l9TZFbUhOYSXhHIp8B8
m4WdUaKA+m7Jb+iw+hCiWjk/i+tygHkGrYOFCdaZazsoIQFOifMzOE3YAtJS6OmN1Iugyarvl9e1
eIrOTM3cux2EnaZisDC9DdnM5Gcf955Q/737gg8F33ZA+Qqm8Tk0jopStToVkoUqbYPOAHe3qngo
4azcc4sf6czMLO60jjkIR+D9VyGNTiLqVQX17OG6VPlV76yRri5vHSTjMYoL9cA5CU6vZySNVWjU
oHTvR2oWKHYDyqZhZVGLzoBnAeZJgUEw5nltZ1WcG4NEsUSDLFzxva5edOd7lrDgsics2wF+EbWt
CVE4O0yiNvoGoAMIi8X36I17tWn7CXQls7VJhcVsZFLy/WMIQ0UfI2pCtLZSJQK3SnBSlee4NX29
Mv2yEkGVJH4yZisP2aUvBU11jIIj2cXQ8ew8EYlOEtfxpTBtcyib7lk4yqPd2CsFwiX3OzczO0vW
yNredhTrhPrdpiZQ86Ml9HdeuJaFNvt1+XMtr8mASCtO1hRpP+7igJZR25Uo4eRq7UmlClAE98tk
rQq7dC9hCuk/M7N6g1MrTS4pspFuYGEhwedeGq5ccb1FI4Ahoy2F3g0CxMe16CSCWDymAk8Zxws4
1W4Agn6+vF0LBQbMjpzZmH0cose0FxQqj/0P61U8uiBwAYrPfDMf69/05Gw0QJ/HYFx5jywdqnOr
s6+UpnlrVhAzOekNf+8tcssy5UHvio1M/r2DgwUiRkz9WCC650l+lkNyHKTA5mmoy9JTcky7l5BO
8xUIMfLIWHnMLbrfX2vzBN+oOpHFBtKiwS7vM7N5y5V4p0bF9vJnWzxSZ2bmNRPdzKvSbs1T596k
BuaHMwCadLAM10+CrbjIohee2dI/eiE0bZxaI9Dss2pk1lnvF+5ajF0zMUvBEiizQk0KMdbo80Of
Frs8IfvLO4YWOH7nPCuagC0aRBjAMjJ/USbRoJqNjjBkseaxs9XrxEn3Pe83QpUPmZE7kHySx1Sz
H4bYeEK8+tkl5k5ph7sCyktt3TynFUA4eGS86w4kSdI2g3SZdoij9CDU7juzMN6i9DyInEoPElN/
0DiwxKa9jYr+ngNuprfKuxzSU5W3YZEaL0VLrzSDumAZSZ5p1B4bPt7T2LlJOAtzqm/K1jA8y6S3
KqvucwPI2kgTTxomn6DAjnZku7UJNX0lxn00sqDU2uvSbfc6kfeRnj+A5TIY4iYcAUUzenrdUf0q
G7NdO0IcmRToMdC4fS9RILXaGO+EChOy0nxKTBCvyLradm750uQJD3lWXWEOwaesxls1GfcYd7nX
GkD5LLcH9FeigMVrmxza0v0dNTzxCoMAqYZint7UT/XQXem0vx6q6qFRR5SfZR0Kg/xQIntrRNoj
Vxzd67L+puTyxkz6gLARJJI9IrhVHsDrvYl5D7HjzjzmZXcPvcxt1pXbikBquVX7g2b3ja8a9Cpq
1a2duImXV/m3duA3tg79eMdlu66Oao+ldJ+oZZhZyqs5dFCXT8ZdGgOIMjgjqMJY+yBL8ktFb4nL
8ahZ7DV2xxeise9qZ2MvnNtR9g+j0CRYhCLLr+Km9IYYg9kYbrqr7fHaYeN1wdjP2Mg6gNWHYlNG
9iRdkkJRC1JUrpkehxJCJqWElEBNjU1TdCJw8+Sqd8vrgUEU3jTSrTFEugdG9a2Ik3dDmCFpoqOb
1YkH7t9DJ3vdMyXHHKPoSj8GxtBT4vaHyLOfsZBP1WB1Xq+VedgUAqLK7nYoatvDCNtra4pNZOnv
dp35Zmomm9bGuZPlPhbpN9qVG9GNPgU0XeFD6qmFc8x196Hl2m1X82fcVQ8Dlhj31Y7o1U5zeZjp
CKwdS654H217N9mz0X63rXEXW9YRAKdb0Ten3ETuZDjFHW87aC5UD6zRC48r/JHEfAseVl/vk5uC
DRxz77zaqhwDG0Id/CQbfiakfDRVHYvhO2CEQ70pDl0ZvxV69FSq9Td8qGM00j3v2b0cyLatlWt7
FMAd8kOEIn3MoNEzNFcgQ3ipxHBtOGyHO/GNUNYAn8U36NeelILd4HrYFpr1Dl06TPvLLPHdDCxm
nXxo1ebajdmxiMiPqm0e0hocpzLXd8ZofRNKcy0jBQ+g6ECE8qLFpuHTbij8RNX2eoqZfh7t5fRR
dK0/xCU7Nml+U5touo+m+5qb9nNvg2CgV3PLl1nMj7lb1UENchvUa8vEr0rT8QS4a0FXG++HnP8E
B3RQ9Pp1xrKtJfuwVcwrvc2PrLevnFbsM6XcCdOlnqPWcWCNNfovsr/CV4X2tfGYxb29qxkExNr2
ngAvO+TNi5O0NzWJ76MuDXhsP5ByOAmpqAHg0uwqgRw0YkyEOFBXd3Va7/VYD6ll4MNGWHiqXjHI
UXo9ib6NmbrvVagbDH3BAqV2d6qV30csfmKZeivjwcLEETtlNt0xIcFVKdiDLMR1Ivt97qZ7a9Ce
AHINrZpdc7U9WkbzLCNDC0Za2Z5hDt9ENt7l0nk3SfnD5dTwlLK9M1NybA2kmDEvn1U12o+Sp0Fu
QSXr8nWyfAH/vUxmlyJxok6CQBX9JkfdtGOOsbChvBNx91AXfTgma4XvBWzZlMb8NTi7IiGXIeOc
CqhxawQqXCaIKcW0v7Q29u3oNiEg4K+5wBCQ1mgPg9SuMaIHb6ERMFpNe++M8rcFjg5P79FOVulY
AU5tdCFr3N9xATQxejBfKNaf/+Tp1j8rEdEmjvlgO/2J5Q96ZniRvEMlbnP5QyxmktP4CahPJ4Dn
LEdGmCxrt0P3SEpETzMNGc3vQBHcrdXVpnfep/ThzND0Q85WA/3l3E5H0p9w4HcU5aEmbX1iZV4k
vo/aQ015ULQri1toquOrnxmd5cnotNO0RSHypAg/fc44/k+/cq4gjh7EG+YTw1f37OgoALj0vubr
gbmBY/zvnKsbrA2b/UmRPu0B+t9gHsLAGabcPu5BlUS5XuhAJ7fjcNOnJd01lWl7bORvCp4Q1Cpv
xooetT43vGGEfkBtW19JsM9+wuwzlLlZxg7FRTrSaMCAivNr1NMQcmcrGfZiSnpmZ7bzudtEvWgI
iJXaFMlTvSmqaOX5vTDzg6+LbZyG2U0gN2elBUNwptHeMk4dKf00b8IqTp612L1zsx+O6ivVro0y
PwgM+lSR8vsXDs5f4/PROlTH9XzQrP4knCc27LqY7CMkFjldWeXyRv7hswSHqj5HX6eaABGiAZXV
rDFAvFwXXklWC2mLRlAlxrQuKk7oWX90TFtB5M0pkLeKFgccvP7c+XeOHHysMxOzaJYqstDwP9SB
EnWT4c837L7W093lr7L8Hj8zMztiahzndkSMHnpB8cn0q7vKj29Tvwz735GXeHHodt4aeGJx9wjo
OcCQgQb4HLtm5Q14f0a8xsf+hdGHhL1eXtTiZXn292eXZVapycgt/P1EwVxzNJa3ipr8khU7Oa0W
/D+QES++ws8MztwhcUYzSRgikniVmcfvuxvrBZkQ3C5/drzyvrzCJE50Y628Mdf2ceYi+EFcGUUN
KeZoA7G2IOF2eHkn1yzMvGNs0iajvWqeZFEHyN5BrmX0a52KxYcysC3oe4MYEFyEHw9T0iWt2tUp
SkKAy+dpmoFwFtQzkIGAbFTE3TBSab/JjaRZ2b/Fu/zM8MxPCjtqDGoq/akgTQg6ub0VuWFe1nyT
R4W7YmzZR/6ucuYjmV40ihwgNwplcL9jD7i4QjBx+Zc/2LKVSacDOI9J7PzjXhLQmFMuBhRP1Buq
4Vk9/HbZCkhozcb0Pc8yE10MI29LrETV35h9cqo7zV4xsfhlMFAA+h5cU0DpfDQRGYDGmYUGFV30
yKrs2UIhZIzvmjXt7+Xwd2ZothZwyNm2tLLhhD4PBalEtRt7SGuBtqqj5knhzjUR6ZOwx/cqiVNg
2FIrSMZh11fVY5qRq14BTvsLn/DsJ81u6cJJCquqgRKwSnlFRqD2ubEBlOmfQXq4X2zLAckFRqbR
PPm4xZTEMsvA1gJQqAPJSgjLKjKQ/akBsc9XFgQmTuhEA+M075yUhehUQ8In+0R6afVkdcwHlNj7
dyuYgUKvHgU35Dczl8mQPAEWAOT8yLqgVNBarW94s9Ie/jNKNc9Iz63M/MVmMjf0VrUgn9EGzY3y
vc29BLrlJ+2u2GPayyuRFNe+std3GRbqrc5RTzHp0w8Awz44YQGSA3vHx8/mqplIeaqht2a0Bzem
36nFUZohrq9I0FpHafzOu/aKdf0jN+od11pUGzJlDbm2dMUCk/jfz5ilxaMKFsm87C1UUCtfMPrd
pOh5lHUah4pNg1bQlYiwFHTODc4+LwYvBwieI+NyiyR0TOSpQMWHChPpyvFbuvLAwwJkFCDTAOXN
4jQA/bXROmhe0sa6EyK7J6TbXnbVhalLVI+AM8LcgDrhcmdHHPD5fugaRJ1k3+4VzYdo3Sl9QsHR
L7+BugsAZq/aKHtX3l02vLyJ/9l1Zy0/1RHtSA2EFp6Zuxp1PZnXV0NprISWRefAacdgAvJwTFPN
fJTZeaaTAssjNYqw9aFQ3ADEZ15R8DvClZX4snRZTMHl/5ibYwL6MS56RgA7UrTfKqaXC3m0jbdS
X+ueL9vBhaSDbmUazP24rF4OhSgjDT36uPid9dXGZAbKu/y2M/rXyx9q8eWL+cX/bM3OFymmdwcp
cczZ0azUIEZ11gRC7mCJawArHAuVVvMbhWrIZcOL3n9md3bM9ATc1pi1x7nWgBBHdYevNUYWffDM
wiyCKszSa2V6OiVF4+uQwxjr2tfA/n95IctmMCwIF5xGqWbHWOvrHPN11XCqGTjbuPlYFu6uxyjO
F8xMgRiYChNYm9ktqkdDHTkcOEeSjb4rjAJ04E4wSvsrz0Hgo/8zNMtVK73TB+4A8laPFfo2RajU
5g93XJtxX9w2Mk1aQkAWPMuz9cRZYYPxBtGP5ziuMQ9byFqaXISXt22xvIhc4D87s+W0tSrBCg+c
lfMkgmgrt3FgWphA88COGP0EnamxRUbi614S0g3XQhAm2HtzpWC4eKABW0IVD8osn0jFjELJi9jC
IUsh05eIu9rqNh28Emp9K8dqcur5rQ20sjthiLGz9uxYlQ2QUHkJhFQbCU8fn8YYYx78NqKnsQAH
5trQ++IF82esD2TCIN2aJ0Ng0bC6hmF7m5Bc1afhCN3DbX6QG9561Ed+EpAbINvXZJqWvAfFEIz0
gyQRtPWzZfLSdus669EmxuCP0YkbIbtNNq4JzSxmYRMflIuzbU9FmI+RuKhcEXGCjHLKwpyrIUx3
9iHF6F374jy679W1+Jbsaj9/GtAo+7U2q7DkNufWZ7G5i22nqyZ4UzFYYSpzr9ApcGiAfK6Jeixd
pOeWZvs5lroyujYuUjCDmEqoEmUHxu/cJ41zU0SWtuKli58PcDcDNxx85s+hPXvYdYxkduGiyy+L
8TgQKKVwvdpndfvP4H207c7szA4/si7bLKsKvYX6TRctOikHWzhfWsxUT9CnWdA5d72d56lb2KjJ
jNm7MvyQ8jWvni5HscX9QpiEq4OcEFDOj25ouXltChelRoNC1BsQy7R7aLQkvGxlQdIb24URhKnp
gLHxefCIlDIWrEzwRr3CrPN1d9M+pFf9Lv9uHEffujJCqKMcrcJPb9cKdYueDmQdVjhRvs0B3Rp3
9VErcvPUDCSo2J3GtS3V73u6Nqy+tJPI39SJXHZ6jc4cHSkHmH8YQ7FzGkAGV4ZOpYdkZMUnltZz
bmaWe9DednK0PzAXLCJUueOwi1wArx+ynK6kH0t5lKki3mM4GGPc80hYoykITCksKamKrj/6kur9
ZbdY3LIJ8Ig5jumhMk9wgN8yO8c1Tmr5u5a/5Qg80xqQc3EVZzamfz8LCJhOUooaLZdTK/tvlBXX
dcZXNmopxIFCAgS3yAlBfj97K5QYialbW8NGqddc/JDCaq7KwniOeXTQWRptvrBrf839GZU9W1Ff
ZyKrc7RAWPXMR23rahxm/51ZzARR8n+LmmdRRtl1MrMxsRf3L1XDwY4OXXa6ysk8xcl5VmFOsQHi
WeBCnnMyq9x1SouicFrm+mawTc/uftsDDbTquk4xrgDkz5iHo/hlZHuNf8H/0PnAUD/qc5gpmx3Z
AbyT6JFiJ60EtFKFsoma7sC0p3//XshgcFLA/YUgPrOSStfmWa7ppy6LvFRJQrfnHsmrL6TxBKEH
9IVAsH+qqlR2ptLITYDiTK9lCo1eO/Gq7vfltSydJoKWMdhkDSj6zJ8kujvWXO/R4iP1L4IGqyvE
F7z73MLsvApZ63VX4DDZKB0OrNhqVnYohzUyxKUze25mCk1nh0gKM4lrG9eCiMagSMsrxm5iwG2a
qPGcJN9f3rbFbO/c3BTVz8zpamFlGce+qVfNjVXutR0Hs4K4SvfsZG4EJP+SJ7Yxd/S1PdKHtSb0
Upw9tz7zQBdbabidjqap63jg0vQk4F52q65cTYvOARXOSdMBzFdz2HeUdbrdx+gzy5w92HF3KDKw
j17eyaWlgFfEQDoEfC90kT5uJFB4mAKa2lRg7sEIkwQJR+KpulgJ6YtmoDJGAJbXwL87D+mORA0Z
EPqTWTOwiYiN0j9Vtb29vJjFNw5uVrwCMM+rYuD842p0lNBMhSP6Jdfyt/2a7mTqFUdxiDZ8XzLf
3PRb/dAd4hW7S84/MaRjA10Qs8+liAAB58BWRiAzaekPp3k3jVAFFy1ePYi7KzF28ux5gD+3NTvP
JRvGMRrRaeFCgMMLlebRw1yax9q10URjyf9AmDyNDE3hdo5WHVKexXot4ObjACm61qm9xOSnrrL0
60hv7mWUl15bWD+qrgNUTRtPiqt225goPMiNMUcRuAxVvQqaEVwrAChVHmmta6XVmo20igcrK7nn
JrG1S0BY0nB2LehwyFXth1OUEWgb04fExQB2peGqrIA7a5wkfigIS3d53vy47DuLHnq2WP2j65jG
mNJ2CmAWe9KTwldtxZfGt8tGFuEW51s6y9B0ImQjKc6BvnW26a47Fk/1oQ5HXwu1p+FgrjjL2hec
OQvGoStbkzgPVYZBjugH1R4uL2gxEIP7EPejhvFu6AV83DYCrjEzTWLQVTxk+3Jf3RhB5fcH/eTs
2VO5q0MV0bjtfUxJRr6yCS6bXz7wZ+ZnC2yp5JwVCJHlaxWqALM+ilPjZw8G99B+aVBBAl75APDy
Wu1t8RgilccQuAYk0lxOi+ZurYoWrxMNcAK7if0B1L9mto3XzvviJ8RoMHJ3BM9P9RObE2oPkJs5
OfoxdY8u/XV5C5f//sRdCSIm1GlmH1DtUzNqSrxKmuo3GU+1teIhy38fAXmCuyOSzO5K3FgdSKBx
V+LV4GkJChXM/EKKA9Wf/0zMnnBGpzggaJsul+G21oXH1Zsmfru8TUvVunMbswssqXJd/x/Srqw3
bpzZ/iIBFLW/aunVbct74hfBThzt+0r9+nvkD5O0ad0mJoMBZoAJkGpSxWKx6tQ5eYdlgM3Wzgia
rweUofZGXttjkR062fIuG1y9U/4sin+VzH1sSU2PhjPaM2/SVD8QBQoSarejmGtUG1NQ91wNf2fm
uDxgwhkyR6il+Yr6Uy97J2E9OD9H9/KiPjplX26vBUEK/gS87HmeJjmrFN1kgEqmv/RbcztcTXug
37dlaWveXfSjBVd9sNBNAyPq6sdmW5w0X/RKXvVIxCpVxyMJvTZuqT2zNEmpkTuaNbORdNsd/RuH
PLPA3yUpuIY6FET9sH/LoQs9VL9oLHDI1Q+2TBSB1BLccDwcIi1rta/nDB9sfg7nyq6071P84/Ln
Wm05GWdGuJNFla6shhDBocsfO0sC727s0ei5mtQrKYSsDwp1w0yQA0R2SVr7snXRCrkj1+VzHSvL
uxwoLTuNDMeAUKgeCr7V8rd88cjfS1S+jDxWAB3LPTxSTRt76N9DrAcPFjxcdnK0j5pvXUAFR1uw
raB9+HxptnPbKWYBDwzyrRZI9rRMewO13oGVNFDex+GWTqNtIeOJCkmwq+ve/4/foAHx2XYN2BuT
U9geTNlREuC4/2b88Y/TKLxwGdR9LRoyOE2g3zfJfZUfFKAQ/otvoG78eRWYplnA6EABh5rxBJ7b
3kYO69ZDJEqCRdu1OOn5Q7Mn4zChGOqPlepo3Z0xC1LCy16O0vRnA2VeV0kF3kVfJQ+1ejTAyDG2
k2C71ldhgMsEY96gnedWIZdTQHsgbnwQ056CtPHnQDRyvQqbWtjY/7HBLaQwQikaeywEzGkb3dGO
2f1c7ky38aK76Eh3YIvO8L/3lx1h9V4+s8qlFxUUYDUTYFW/1YONoVt2mP8q59BBr9eph3mvzyKq
0bUPhsauZuGhB8Fu/o2Z5kWTTzIITQ0MQ/XXc3fXZ7eXF7X2uc5NcFspdUbbVFmKOhrrPFMLT2kQ
/rpsYvkr+LB3boLbN1C/hUlfhwp4DIzNOCdbXe6PRhpfYyJ7c9mUaMO4S6Sw9LyTCTS+SrCfGMm3
wfiWDLu/sWFihhyKQvBCzsHjNMK0hVmhhqvVnqb1diz7Zag4/80K/13ibpyyMsGda3W2ER7BluoE
VNT4WP/6f9bCfZrZrJNKD7rJV81uozW9M+eCnHy1fYS60u/t4j5JhMppCOgKopozb8zD9JD40o2x
mXdIhjJXu43uzE1zYsROTrUALrdC1QnpbZC6LUp9OvIWbnlgmJMHc7keuik4NhajjjoFmqt0I9RC
lUMa0MOQgwG2jzFdKj1d/oKre7s0zVDsQpWIf+1QqyQg8GngJ0EMyYXmWE+NwMRaQmGCqgdNwI/B
GW59gZRU5SSBy3lG7tAmLqlfyqG2p8IC/eRtTXI3zEWQk/UPemaU/6BKqKk0xxMofWqfZKjfbMbT
XH+w9PUb7TA99Xs9sNub1B13QgHhZUVfYsmZcS5RC3JFHyu8Xv3symTgkrHBGkEe68fwJT2p+9bF
TDIIkJ4S3Y0Oovi/Glwg6I5uLvhLwOz++fqcUoPUUgFvos0PXa7sUHmSwLt72WuWc/11gX+McLtb
NL2ldMBX+0ZPniJjOvY6dXPWvCdlsblsaoVaF8fjbEHcZpYF5kEh0oHj4aLB71SbKrLTbez07uyZ
u+ax34mwC4It/CjxnKU4NfhK+kHHmUAxZY/n2QZKr9uynbeXV7buJb83kUcS1PFohfOATMqg0sas
qBuxCmXCxo2HA6lkQagW7SPl8txpHNohjeCUOIXgGH0dt/NRcganMdzkGvXZIxROBKFN4CY8TDTX
FMkYwEXnswzjqCh+1egMRE+9JWqQrkKlzpzkg6js7JNVUWxBMBuPlvnGPFn35layQWx7vwcTgIt3
Un6cHCBGZY+Css62KlvEnfFxrL6cCOg2gdEHTWuVHxtr+nyeJYZ4Mx6Mm+5qQSCUB/k47DARHD5E
d0ulHdj850bUrl91VrTKNPPj6c6P/+VKQCSMBSo+5uChN51p36x/LxSBE3hmYvnMZ5tbRGab1Et9
oLYyt9J2jEIIA/Czy8dh1Vn+3ER8k7tPFIOlnUKRpnROMecPQ9NtC6N3s9gUPONX9+yPKb6UpGEq
Ocxq4PjVLtkrRe3WSuINyPkur0hkhnvVojWSowDYTr4RXtOGuSmGx5gqONerUeRsLdyxJnU0g3MZ
M8hSdDVp1JZrcCaEmMIc8G4qIu/yktb9/Myc8tkXzKyt8QrAmvoDRPjM7VLdjsjdcDQcBTwWtuKx
++i2fAOwX/CwWX1PfeB7/peqfHRnztxQCSAaAyw7pi885i2Sxn3phAdzL29lJ3QkiMvuIiH8UZAf
8WoN0P6hqTVRwL2m6r2twRE4xgIqJpGbcMdryHMzqVKd+m2X2izpnR4jIEWWCc6XyMziSGfbp4da
GbAJ9bEGOYk5pHZXyZ5hChazorWJYHHmIFxqYGQsqWcTX4netr/CHeTAQIyM+unk5W7kiUYsRJ+H
Sw5UK2mnacQbuw/C7aDl+xK0H5ddXrBvKjcP0EL5AW+DevJDyCXrkEZd6Fc1ORWcrI8q65cb5M/G
8eq9ZT/EVVbhZC3yqO111HhqiQqfC4kQMEDM6NmOuzzdRvfmvt2MbuhomtuodvKYHcINJeBRcaTg
aaIbTIOZ4VXzaLmi8SFBiFa5WBMVLOu0YAnRBrYg2IKTxh6aHxEV5A2iLeeCDPIvKZppg1I/2EJZ
+B43D7EuEqYQGVlc6+w8xCrtokrC23VIiKdUyaaVwpsCVKSX3Ud0IHgyhLhW5iprKsxaKwCJLxks
etMH6qv2lO6gE4GnkEiTQfSduIhCII0nR12H90ciP4Xa4FHM/lt5FNoJbjvB+RAZ4+JKgKJJG8Ut
EDt5A7k/6mKk2Wmz1i6FgxciU1xsic3QmEvwaoOi/yUClLTvB3u0qF0KtbEEtyqfzpm5Jc1BOgA8
nWO2pC+8iMmncUGDsPm+NSoBgYJgYfzcf5kOEzpbwBD2Y7hfND8r8O+M0mslZOxdco4LUYZv08aE
YuJ1qaWQg7bRnuXiRAFCSL32RT4uclxsQ93hlN8Yo5dlkIUBNbHDnkWUy4KwrXGBRKtDKUGVEk3x
gB1NQiBb2AouosUXLi2UO94QqYLwUEWon7edXQQbvLEaK3IkFAHkJLJJ/FeJ+J/4zePtY2MemWLW
YJNKVFuDLqM2PtaAh18OJ4KopfFHezBA59zhNkIPSHZIfoUBW9RSYhGia7k4L20fd6rLNjXNokSK
nOyDbbUZdkvVJDv8XYpsAQb6obLLD/mlUkt7RcNyRvaSzdGmrsqNUjz/zZ79NsJP9OVmo8h1KyHB
Mr/pEB6l+hNk7wQfZt2l/xjhkv06ZHoZxbhO+g7yBDIgLK1INWC1TYZR7392y+KOTVGmCUkpyuBM
JXYYkH0zga0BvbHnrIBS1Pg91a9GZrlRLkoeRavjbuRGBmSOTVidZbyDrRFU39T9bx+JO69D1dSq
XKPoMltv0+CHEDdOMPh22cjH+OEXtwaCFaSTmFpFfezzpS/Fta7FmEjwg3d2oIf2lTmpLT2At+FQ
baD85sTyho62jkdF580euZqu8xt27He6IN1bf82c/RLuLitnqCXUDSByYE1uoIzYF+APCr2FMwhh
qqRI8JqX0NXvLu/AavyAtIVMIK6JzhfnpnkE5m4WwOwcJZ4UVp42QkSEkd1lM6sX2pkZzlPnMqS9
TpCXj+iKmw3iLdE9pb6blb8YeQbFzO/1cI6phmGtomwN3CuYE2XzR2iAqJAJ7pLVbAA85EsVW1lE
Xz57TVtEYzel8Botg1ByGOxULQWffeIloIBlgfM3e/ePNY1vwM8yBkliqHtDcy4G/eVtUnU2lOln
kRj9aoj/vaovyHj0E9LGzPHgCNXpLkq0vdabkCNQwCUHoe+bLv4eFb+AlBYsb90D/yyPcw3aBHMB
wjjkw6gGLtScasYQLAXjU5c/GaBc3CfDDE1ihoiPjO2ohk7oOAEa/wJuajssLUHsWo2OZzvJxS7L
nMHPmKMGA0ap+zFhWz0AmedlrxBt2/LnZ88VNNlSaShwcLWy3TZBsm/yZAZxXDr9++8Dcgj8UqDw
if5lwK2S6qKS9Wr0WY08tG6uU6Z+i2O8IC4vaGXTQEQHzXe0+AmG6bhDFRdRo5VhMfptNdudeR02
opn3VQs4s4ukIiZN+BF7PUtBy6Olo9+QxoZIjS03r5fXsJJkQlYW9/EifgGpTe46AcyiLGd5Hvx2
LuyOyXhDSsjfFS8PS3vuzS0LOkEsWqvAoZcGaT/Qq+MfXtcji2bJAG8T8aOr8LWcb6QbcD56yi7Y
624guzp6CTfDU+/TYyR4pay4IISCMUkDxjBUlPl5rdwM016i0gDN5j1YUJ00eUnn2bu8pWsfzcD8
L4XsNQVZPXdwWcGisirgFjoY16NhAupHJIu3voUW0IugHIa4FT/22E9WlmZKCcdwR091IkcP70Gh
FG0MZ/AUJ2+8NnVQeSZHwxf1RNb6MIt0DpIPssCDebRdhJljK9Oipc6DPkz0fbqPvemZ/pyA715Y
AkPHEiL81r7cuU0u5oY5y4gc431ZQlu7BkdfmIHIRzSEsnLpY2Uq4gY21cIQ5ucQFdcQETcKhmlS
UDhdR7KEd5BU/pSGAWhG3RRw2K1bw/EG5oSCnp8LiD2IDyGvhcosZCEgRIhqd9fuWPbYt+n2skuu
794fS/ybS5rUuewK2Q+L1g5Q5K7Ke7MU8IGs+T1MoH205Peqwvn9pIDqZI4hKmdAd8rRh9oHecG3
v1jImY3lN5zdIUXSSbncIY/RC/S+GwM8se+KQQQneHW7zqxwH6acpgWrO44YiGzeMhJ4o5E65hgJ
vr/IDPdV5gxMIwNpqJ9J+aMSTxuipjeV0vxF0Dv/LpxTp21bGybGePyM+oVuYKrjeRJBzldd+WzH
+LdAXFdd0qMTnOpQnSYDpnsBdAkwEBsngsRc5GbcrTslhLW488ELOoE4mGnkRxmLiFmWLeEeWaBz
/+3KfMXcoizTkx6pftDM9lQ2XmEd6/A6rRovrzpBurK+INxJkJ8DQYXOLYilFgjqsCJ/SO9kBtXp
nmwun5pVC5gDsABDWHIJzgOI1aaTFkWjH86PujnZkrhGLDLBO4CSG8bUIeeaNsF2BFhvlzvTbesu
LDab1AXE4SV/u7yqtckbgI7+LIvbuJCNQyVT2GxceZPpXoEiz+AAc3QH3o3+HgODgi+16uWY0aeY
9l4U6rkIRzraAswZIH2AgGNHS2eUSqeJ9pZRCCytTcHIaEIt0lEg+cOk4OdAl8t6r8WQ2/Wj0p42
k5vugtLJXJR+9tDS023ZYfcYno83ksBX1qr9sqktI/oYkgVdORf8lJCUSG0+UovJ/aAEBqH/dnKk
bXYwUdIQrHR1T8/MLX9+FtGn0NRnM2lGn2p9ZKvqfDMmFfTkitIvukiUm60ebE3HWx2IWUyvcF+w
z426HbVsBDQ8+xZWyTGuR3DHZ/vEah/7oLq97KKrEf7M3HJqzhYXpNNoYLh+9PMguJtJc2O24PSm
VuBetrOcri/xSqemYepQw0Qo4eywmVTpZAx+IF1XId3qZutqnU+UGnjwn5CUEdQsVk870iNAZSGf
pvGQDTxMmZmqObaxeNLB+MVkkb7K2s6B8wBvHuRiFNPnn1fUxUNSDjEei3FC7ck8zTkqCa3g8XPR
COYEuMZoUqBhNo4YNQusa8PqYedbNz5c/jQiG9ynifOSaiCuXupIwx5ff4OS/tGqLcElv+bYv/cL
S+Hy49q0KqXOIhBH6c1uzJ76KThoBNW3yHLjQkTstHZoz61xx6iqpzarRkB2ejC4WhDTZUbrKgVU
mVPhU2f55bxvn9vizpA6xb06LhwbehZupsy0W+hoqkoFqWmlBPBSwQ8or1Ql2YRleQT64L6rcMf9
t6+4fOWzgxz1YMrXFVS0NOOuq/ptIgEDOYqo59aO1flS+VgYtfX/WMg77KltZfqNzKjg9S36dFwu
YOgtnqajKvvQ78UA762sxzsjil01EvEMrcGCUVCwDMwn4C38hTWtGaAfpGrgiWKFeUgiVDjBw1JJ
lRtGmaurgV1CfbEB9WkjmnJa3UhQhEL9dnnF8U+RFoz9UIgvJl9rIeQbDKhG93/x2gEx1W8TnFtG
U1UNTaygyKRXh6mbj5jvEYAI1rol8rkNzuso6SFJEVUyHtqjp1zhlb0zPLZRPPW5FWTVqxWFc1uc
7zVN0DEGHiB/JE3l9KF+oxDmTpB4HHNrV3fkkOWaO+qdU1XF3pogUVDjM6YNq22oGW3iNtkpTe2W
Rv94+exhYvVLCMBNA4YnE5pyFA1KzmeBna0D9P2pD57qwAlq8lOHur1qRrejbHhmxvZmT6ZNo/WH
vtevQTUIPQvDU1M0IVroLTqB0b0GeXos5mEv14ortwnopsEuMZE3olovOcoZdhsaV2NmfNetqHKz
olPsUaq+SWNwFVrxQWbBhpDye5zRezUjhd0Tus0LbaejiDmWswudDZfogK1E6XY22LGBDrA9Ay+R
1tpWDqGNqCXgGymGFDp8k4WR6r403bqlx7TUHJU1ThlL1x0xNlOhbpqRgucggvJPPmykPHKbPnmj
UbNphuoxC9RjZBHkn/UIbdoigkxN9aIE0k1lJMW1qg0mhs+qo1yre1CU3AQ6eciHAr8Z3G2OZsY3
wwSNjjE8TEMeuHOWPU/peFTYeFvMGE9LaPuK4d8X/Go/lrutmoeDrUrMmUdpC0UQd6ZtawPpk9mW
IlGvUq0NlO0HVyo1gNJN4oaztu3o9I2kRmVHen8NpPBRblrI0JjkVHeF30wsxust2mO2rHebej6C
RDVEbjQdG0pPk9ofZ4xkO1aBYF6kUQz1oOoY1eQuJiGkhhK3S6VdX1q/0pzZiixt4av7qtaOkEgC
4Wo8on+dSTsFkh1RmblxVs92Y4bfLXC4Q5QaQ6JlXwUeg/YGG+iWyPpsgyf6hloYbNdz9TTJKjii
jeTNGgMHipqYF4O2UDXlwAgCQ4gq/PACtMiuS8OHIpYfzFAP7SxPYLeb36I+suzOaL4PNFccUwNX
naXcEpDbOgOR8fWbbKsM0k2aWG8xwDVObQSlp6hl6arNEO5VpXVSU3+MWKPbcdmejKje5ioiZt/m
xy6M96aO6puVLkJNvfYUqLFnMPUAxr7EUVvyoErm93Ksvtezcj1Pk29Bn2sb5mNvM4W4bFjOiXTS
u2K0AxU0kEATXZEpec2D+b0JxqcyCDqnJqFu9wpiDulOFGPecOabiEXf5CZ4Ibm5q6XkCjMzVyhy
qXaqdy912/6UVXA/x4GOvlmIRJQEh7jM91GldfgCZgdNahAxkuLGgIYwqcCtXCR4m069X1BEOqne
kwDkuLHqKWMgEj9Zed98DibcS1WSSgOIppF+oPElu3WgtOh0h/aq8MSDFKLIxaWxMwA3oxUDGWmM
z/p4QgmxHwW5+NfM79N6eGwAjQtJkQZA2mQMmJpSsG075A7Tba4B0KqLLnXBgnhRB72d80TLAWDq
es3NxunKGEpgpUQEtSIzXDpbKXIkJ7UFnF5SvVVE+xGE2ZYmkPm4fLd8zYY+bx6XyE4Mkz1MY9QP
ySnqZcfSvo3qG2vuL5tZ/UaYkAJ1LDotOj/LNk+ylLApwOUq3SNEAdb8ZsyNM8zUMaGxdtnYylWO
RYGvkFi6SqApxj05cjOS2qotgRah0ktVS2+gTt6D7wVo57iDQnQZd4eY0vRQK/W7lfWQ2mlHwOsg
deKELHvN1EG144hclb3Z7tHOEOzG6se1KCrtIAGEwBJ3nUudpkLyxyA+lNJ/xnO1U+rW0SGtd3kf
Vr/tmRnuoM+F1tMol4gPUP7OZEhqsgxicrqtVtvLltYWhD6PTEDRB74ZvhFoBr2aqGZOfR3gN0VL
nT6unGGU/32OZuhEQ05LKLp1X+kGK4xIIw0imMrKHiAwf1Ortv49uAp2oGS5BhHSjr6F9+Wz5v7r
9X2yy+1krDLMYdJM9mn5lISYyCrB2Qs9v/9mhYuVZWV0ijzAyjiD/whUwG37UEEz8rKVr0+DT3vI
h0tlZEUmmbDSh8WGBYvi5r/3Bp3oqN3Bw1XZ4vt/GktDdZYT2Z9H0xmk42wO4KQoBKd8dR1nVrj3
R1kkfRMCVOJ3McAHNLqtLPKv+xPYqjMTi9ufPXqNolKjUUmxEGrZck9tQwYxhPkXsf6TGe7lYRY9
1AvQ58R0JTBhUYZEL/JY8BeFhM/L4cLOlNaWVmopQasb2Cm1shxk/A/yvARDzAI1c/yNNrIrMzmx
p6bHoFcfeUoWv/2FA6KAjKlYDYQpPD9gp85hVmY4xCYbbK25rjNBKWgFIrYs9I8F3jXmWW/CcjlI
wOFTpwAoS8ttfLsakp+2slOuWifATAP7BirR7lV+re/ZTr0ryittL5okXQmNYN7GcC7+jdlcfrXK
TBVWpIQgdOAZniiYJUvj0Qkp8tC/2NczS9yqNSL1PakZ3IhgvAEDZfsuNgXfbuVK+bQa7kR0rNHA
0VYQv4gfJ+tHU/5o6vdBE2R0q0cbRVwD7oG+Dz9HplVSO6jA9PtT0WLOVpacIBF2GFY/zB8j/ATZ
mBMJ15ZJ/NCC+m6Skd7p1Fy3M0sTzcWJTHH5yATCDUT2ABdxD6Z5Kd/KpXabSZF72QGWW+hzoRBu
D64+0B4i7n3BuI3KnDRziDgSJYnlZN24nwv1Cgyzv5iFC2sI86sKjXxBHWh9cf9Y/YJ1a6W8LLtW
I349VQcJKV6FKTxZkgSLWwFdYHUWlG9AxKpilZzrDZRKetXWiF6jq2xyL0V5wAnLTe0muk0WMRo3
ULf/HskHgCWyDW2BQyzD2J+vAOjdKV0dSQbYghQHKkhu1Ya7ibLtHDFBtWvN65FBGVBKMWCRz1pR
xYiB12qIr4AqakoemuTXZf9YKadhMZhZxNUME2CA/byYmIBFRKMDQYkrOuVaoNmlVKrunNRPmtZ8
b+vqAMjS2zibp1gefioRxKEv/4S1+HH+C5Y9OLtR8QwP1DbFR+yz56w38b69MiQ812URfeX6WkFW
oCk4E2Dc/vLhGo1FdTAD6aQfWBO/5Wp5aKJucusUKXDaJg9RCuLOAu/3VjFPQVHrontoaZ/wBxLS
DxgnxlvkKxBKT1WpYok6AyBc7QtqFw8yZi3zUwqcUuU1T9GN6g4etEWPxW1s2qIRjeU+v2Se2+wp
zfW+j/G5uxASOKr+BFrwvd4qr2FnviYhEeA1V78tMiAg2yCoAWjb528bTVGWyso4+3I63LIRHWIp
Xt54BnTQaSbIMT989cvi/ljjw3fZddqUBrCW7NEtVVEZHmzgrm/rPfb5gFgg8Ny1RyXQ1lBqAw8r
aEb4+DMOUTMFOQhBk30BJQ1bOSZu/Ngd1Btrm3kYGIkxH54cpL3I8sdY/5elmjJQex/KGvwA6xCE
uaRHI8F8sF3iqnqY0ZaundCb7yQvugGxl+UtMrU1NAAANmi2lm/4wgO1BIevvwIT+gBkLcg+7vOm
wJPqcaUYPpi+BjuwoMOepzkB8y3GFnV9kl1oG8KrQ0lxgIVBSVIpt4VpvXdzhtLvkDbe5ViywhiA
/iienVCX0iw06rl8dk6SOUSHBQSPUL/c6k5xr75Ld81RdUGZ7BjYk8nDZNl9fF/chi6YwkWt+7UD
dv4DuGfhEI6BFBfM8JmU7kKU05O0AYh0Ro+ztY7q1H+/vOK1Ewb8CuoGaAaYKq9TUJBCZeFkMl/D
VEOQbcLsOrNGFyMrAmdfXRicDZJdQKd+aW/LVV/GUP+YfTZSB7LzG7UHfvhBMo5V8PQXawJG2QTL
EZrpfKdKgvVSUjp8ROtGreHgzYTpHt0rc9Eza+1+pQbwhJDeBJ08z1AH6axhAjMe86Vha0J7oTdi
wbZBMmDlkFDwhWk6KjvQdeSSFFlDTVwf4ZJqGHiFpr/K2fQe5UCslGP3wyoUfaNWEKSPJOUASie0
cNg9WKS3uHYfc/BvlpF81YzTwWqH0Elnc1PN41NWptswMXYViX42kbJLquRkZvFgdy15YmThTJ7i
wk7HBmpJw1s8ssc46Cr0pMFXLlfPQJ1fZ2F4PQXhaM9Wg4FkvQOceiIvrWkx0BV3b6So76HkhtfR
1L82xXjPdAwhdfKNnKqbXu+Oc4JjnpH42xCUt3kaexYkuohCnytA84kmeXLdv2Nw/Llt+8Ixy5wc
k6y/bqXxKVVbyHnLzbGi86ZVLI9KCkNlPWhsXcYord4M+0ZtAFnS9Ot4Sq4tmv9qGuO6CsDzwaZ8
N1r1aMvFwRw0zQanpzdNXeKwlnyfrPwqqEpgS9TQAX/kA5mqbwTv9n1CB2ubGvN3IENOQM4ec6Xf
GUr3Sls0r8aa7szOvFMl4moD/rJGV0FKA+QPijv6QxCiQwF1spNVzz/CQouvJnNwJkXbhIv8oDGg
6aOpUe2lTSXZEqVe1meNF3bSXSzL7ya6mnbT1vfwEigXJtdGU+8ZsD22ydD9MiPzpqg1kfetZeLn
zreEj7PkSjdkKR47OHjtdaVtnpp97uUnyTMf2o310u7rG/YsonQQ2eRicEk0JunIK/04bU+5JN0P
Q+iNo4hvbWXWalETMABzwPWDVxt3sMx6KNoyUHCwzOBbH0iqq0kgQEgC5VFJrMcUBAz2oGe1y/r4
eZlyt2nKGBivs43WWq9Z0XS2rP17WkgDih4IXXiRIG3/KESc7bjJiBlNPYJXkmRuSSInovuhuLsc
IT+Yb/ibV0XcX6jNFPx3uZnPrIyYJpq1PJx9Omd+XrHnJkAtw2gVutdaQ76qSHyPbmdpy/Fw0hah
ysTO59LOweokoW9tSUGyzSCrtokTNjpIbyrbzNDFCyo9d4cWQIRWDn5oAIFBV9cT/Prl11369VwW
KhvpDCKTagYwUtmQ1/TQHNl3A9xP7TZG9dbtPOKaO3o03PFW3aZu9ticrJ+Xf8Ra6Md8igH/AUsv
4FSfdzBrp5goEn5DBjRhwO6ZiAR97WZGjMa0A4bLQIbOHYPOBFiWRNrsG0Oyg5S0M5KsB8zU8obO
ELwTV4jR4HVnxri0I63lCcqdWE08pLldaKCD7EuIoZppMnmjXjxnRH0P9c6bJLOF3q2JykZPKzdI
IIzWz97S+ciU0bJx4/w0O+17XEf7yxu+mp4bQL2AHNuCngm/42YQlqSakarop2o/bmsI3y1zkWgC
QzoWLHh/UftCTm5AIgEPjy+0/gFTKsyxtNAqS8dtH1W43WT9b8o4SL1ACq/B1Je2DVrXTVnWs+aj
fLMN4LGGspVHU7CUj/I4f2DQ2wCf9KLq9aWMA9UwHE7FhFxfHccOwFahDdbPZ6VDhSoZBsUhHTQ/
jQi4E+CmT00ytBu5gAidRL7RatrMBLAGJcPwV/2YE3XXylViZ/PwA3oA1SaPu9JBivSckDEX5HIr
oF2oNGmQfMWb1wLqiTtnTTFovdXjq/cH7abYS3a16U/hIXWC3dTY2XW9Icd2J5rHWUu6NM3CgJgq
QziML2skrW7WWQupTdDa72Zt/o7Qv23ifE8j9WC0KrOh2XDZv9cS5HOTXFDrcrOltLSYnya/AuQk
yvDDwkTJLG9SQcV1te6FotCCt9ZQf+ILGRFkCiRJUpkfPkk3iupAQ3JD9phQL17zh8KrttG7SDBy
+UxfPPDMJP0cLgmkK4y2nqCOabaHugT1oRwY28jqnseUbFsWHWbTPEFeYxb4/mpoO18sd9UlZWAA
pQFBxySjnddqEEFuVHJXznrs5ZkJUgtMPF7XGos3KMy9srTYWqZ0jJTxSe9M8EOwIvBkUGTY1lhn
bzRWXsakNe4uf/21pOf8V3JfP+/qzMhlRBsrOLXhu67f9entZROrDmZiwgxvbQwK8jADvA/kEGJx
zM8ZfQoH7aBa4amPsm06pi+RCdTTZXurS0JbVYf8g0wpL2lQAM9TyBU2vh8gMBkVDmDpgNKIrq61
e1I7M8NdXSUo6DK90jSfWHHo9U1OvD5IQ1CFQ41gr+dyaBe0NkGaRJLrQlbdxDTjXVUlSGkTaxum
pZvX6Q2UWhLQ4U4ilOvaz8MkK6rnEDrAAABXNKRFaAFThAgfkK2Zx25WNpAYeayVfHt5u1fvx3NL
3BHTTUD7h3CGo+/VA4GkZ1/b8bvhzA5xR+gCvok4ateCJFpiOiqiGKZAkfnzmY4xFB7NtYwgmbfP
ZWnetbJ2ymX2MgHO1ljas1Hpoutgrf65VIsQk1GExYn5bDMbZTnt5Aw3GcgukrSw4/ww51cPcZ+5
fWraqpLaRp4KXHl1bzHkT2QojOgUE5qfzUpaptBkyT20m/Yp3c079I92+dVCuJW68Y2ozLpaGcSb
H4yRkGfCHDRnr5jk3ghVhfmllz5VV/Im3nX3GVjTml0Y2/pN6NMruhuP8vfLTqSsfdNzw5wTGQTN
/CheHga5NTl5FWymyIjthX4d05rluDESeXbGqkenV4nuVaSCDiq0W1aCzTxt36Y6epxncpUMFSQ/
mDHYhSF7itbs5n7Ai7Y5jAw6BQ2oBIyaRU4SK9doHThGwn4ypQPtFv1ZTenGIOkrJmU3ChugWkeH
TZawu2IwnqVYv9YpGzeXF74WrAwV1Sm4Mh6FPNwksca4SwiCFdOb+5H2R3nARseoUF22s/ZsOLPD
QyVIRmeUIyiuXvlmih6oJcIw/D+u83slX8J8utwAFsK8ulV+SGB6b+3C734O/nxc0mVzuo929Uap
7eggogdaPyZ/dpGnomlrzDgNRaz7U5546SShG1ShjmMpc+RY0rCz8uw4jOaNmYJjVsUUxZT+VCbS
ulkU/h9nX9Ycq45s/YuIYB5egRpdtvG4t/1CeE8gxCDEzK+/C/d3+1TJfKW7Tz90dMTucJakJJXK
XLmWpHUg3QchOiWeS6045ja4V6vX5iN7Y9tUD8ZvyW1/bADyPDYRP7bAwf7WJL3mVV+yLMBUPLwd
UPC8DBaOaqlZ5012ZEHsqG2eCoAHR3jTdU+SWBE9iY3xCMIRw0Jv/pdLbob24AKee93G2uWFgjie
DIDZASwurMSuCDglnNiK4NK3sffoURoCF+njIr9uaP20/rEk9l5GsDQy0iL/0R/aU3+w9sZe20MY
USv88ejsvGO5aW/BXnhwZO+81X20UWuxoR4IMOHy72elkMYxTJK4Bb58C7yJfPRbUEmXlowQb82M
i0Ixri3Un6EieGnGzUhd1F6H52TOoqTpj4ZbPZidIhlFWUvyEL4w9orBg4Xr+9JM7ZjZCPk0PJfS
dg/dYQP11m5p54wgxVN5+C+ObalK6wbYkwxLnIJVJh0swBhciJSb9rs++WiFPqov8w/y4n3gmy+e
66i+17/lL9pBYnnZL/FBgWj9H7EpwPaEYyOsydS06CYAclLlmOzrY751Q9sIabLL9uNvaLnKBkjX
7kZ8zZqHdNNSMTRxubeqndtxn2gTUEblvlanR8NM/ky1GnDV+wn8sw3iFdm8yqrbIMWyQUiBpEfE
dfLKY6mdTVaU0xeTnYz2MZdJjzlrORWgCP+1IWTQicbTVGcMPSfTfUodp91qWvJjsBKwLM88vjXM
BhN2aEMZWZz5HqmqwOrw5Feregq7tpiChFkGuFTmgAF+/go5DgPBqC0Cpffee2Ucb2mu3MScWofc
tAt/1ocfbd7n/jzjrya8hOBFVfc7xRs2nDQUrT3jlLXtB/7sD0bKt6a1uvuuYmDGaDIeTqZ+1yn8
WZ2KjV3Mp2aiEAjK7wBW2uSVcfLUZD8TviNWuhtJuwe51U3tZZhV6DBewWmDRkY51aHbYFpV49ML
ukUTLqgKlVYW6imKeo7e+9TS06B22GZszJue0xvetrpvcgbO8g6zcv1AvC2xVL6/7ttrOQIgjlCm
XhgfPJGTPYU8vVIqeNHoCrAMHpTRiSkDaa9e1Z6Bmg8UHpBliq+zRp8st6gLC1RI7Wtsm/e6MZb3
KgRhtipL2Dav6cYzB+Og5gmYa2yzuQE12U0887091N+ur3jNy89/jOCBXd/NvCkHeLkOOczh19g9
NmosucxkRoTQmLNe7+eysyKMsu0ZBiMGbVeq0+b6UtZmIRaxebB1oFqBjqoY6FPiEG3R48o0Dpmq
26y413kVjE7pu/Oz4d6ho+sXQ4pBjmxDwLd23f6K8wD/jQl+e9GER2n/Mki1esunOQPlvIU2UfzH
xMjTdQMrOQF0wNCP1KEqDbmM5QY6uy/rJu1TOoFDC7PgQZV+n+tkb+DKbBrZROzKXXZhSfCKqUqQ
YiUg0IKW6U1qs7DRrVC3dnmMiY8/11e1tm3LIx0itABjgL7pclXdPBpzV4N/THfZEY+dUGV/r1Ps
4N7/x8TyE842Ti10M/MyZkY1YmfMv4/F3+edFwaWD+DMwMz0GFe/qkesA1d+96qrv0xXJoy2Vjy8
sLL4x5mVYUr0Wc29RXnD+ulBbdb3mmAY/J/tpogUzFVt7Sz4F7CIC6OC0/UOlJFjC05ndCkqh9Rv
2HtCnqjmhRh6+xef0PlBCX7HEhJXo12M0Uw+YuXXNMvSapmzCd9oU2X5RPpBjyZcpaiS/Rjn5Pm6
P6+VPbFjpol0E9T7lkgoNXPbUcoMDj1uSbkxMC4HysU/+gY31lHZOAEkZ7/XzYH80my/2Mq4pteu
lwvz+qWX6FNSMLA8LrT8DjRn562+0fbxL5CXhDBItzI1ijWA9oVB4QMGwqFs3anVo9nEeJ3WYeZx
ZGPmT1PCMXa4aLW4GLPIejz8zPaYmUZYavE+qaG16sbpKc6d30VdPg69ilFGnmi3mKI2b51x/J56
yiHPy32qsFNbjodCrZMbWnDZE+FrZIXUFDhykOUt8VXkJ1GLYkq7wlPBWunt1PzNpiTwMGEE+ud/
kWGcZ3yCA5qT4rR1m+CFSh4L48nN3q573xJpxOQco6VoOKGLDRE4oXwF9MTYAZGBmmz7SIdbRr9V
nUSJVV/LWs9tCB7W5hZPweRsAZrQbRZxrlLztdZ3Q6RyNVqy9+m+3IAAP9Sg3hWlG9Sff1xf5ZqT
g5cLMEwPPSKka0LApanaM0qwTDalajCNfX7SHKbsnSzetDOy3YFkD6bDDjNPtwSVpXCY6M1sQzuW
yxiPVrf87LcIYRkyBA3pGpQ7HM3cKv2863J9i/RdAkBdN/NPbiqcLDdwrrxysOvtY2c9sSpqZM4j
REekLZ7u4GZfmn0eur2CcxqYQda7euCRDpoSQmdfSWW1E/ES+48NE3ODy1sODx/h5DLHK1pQXXEU
h8qDtW3vDYjy2Ica0AFl1z/yF1lhVfSV/1hESqQjqwdplAjFRu+dxworOMpy7k7dLOTZPxc04RSW
x0SqybC6h+hdQ753odAWYX0D4Lml09o1uEc3XWf6VSzrq61YAGsAUk0A00CiKVaotZ4bBsDIPCrM
Y03ugDSX5JmfieRZEFl27MKC8IEnlgEAUAYLmDwPi8dhVwGOBYyH6atIA2k4fyO13+7pSd0quyYa
d0nnZw/0Kcbs5RNUW02y9d5kBFmC/3/5UcI1UwH9M7NyWbba+bnp7TwgYzy8gyWhRbgLPu3Yiwwp
4iee/mJvJU7pyJt+5FHK5gMfJsBvqudh+mhrGmjcedXdRw4547l7HOvRr0YtGGa2yd0bbcIgklQh
YG3Z5z9n8YazpM8YzQrU0fgm5/SUpagP7OkoqVytOdS5CeGTxIPKGZOhxQcC/UsXor4Ok1hYAofo
UOcWhBCpca8YNA8W8F+39uTtLJb8zGn1c8q902SA8NOCVkXHAslZCu+Yz7ME45ILKWsD98Vn7fNs
89KJcI0wgmADypE2au+blzkO2xswLZ4WDjC+q8h2+la7voxIXxxZ+I9pC4EAUCVosVqCu5rW7Olt
kfAoP7QHbw7prbWx/eaQHwF3k1lb2V9LRXgD6hbKYJ4I5+46BoxpqtdRVRbfMWcVdOkfvQUNztwG
aeNuMw0qCw7fXt/eFb9B3dEGKAgYPhNw+kvXTDD6YRslq6N8mLfMbTZenki+xhXvvzAhPAgKl2Kw
tS5rzLfeMvs97U6GDB8h4lyWk0LGt1xItrfQ6AruDxLRovJoUUOCoz1gfp3fdy/ZPbltttN2Oumn
4UlvgUDwpSD81cWdGRa+CodneTlbOfbvlEbqq7Mno2+xjRK0fr/pDkMbmDfDN7Qwrh/bykdxsV7h
2BTValWronAW600HQJs290ZOQzDRgvhld93WqoucLVE4v7JuOQSbsjoCGODoFgxUJN2/cBFNBTcS
cHQLQbGQF4FArlIS1PgjD8gDMKkAbk1fDLWXxJK1lWgYxnOWLMLWRXSoZsbcaCqzjpiZ7bVB8RNL
BlhYOxjcOmBIxIARiC0FR2w4K0YLoLRo4PGJTPxmyIbQBDVR64IVpfr4+6PRlrF7sH6v0T/2VpuP
Ez4tvlgYP3j1ct3AykWKqU8kKJjpwCmImj1t3uhDWiY1lK+tABzmmM4Cn+WsAS//+19YAoMlvmO0
d75MOCi1Dc1FrrBodG1/jp9j59Wz73JCJK4mVhg/QwXSLnDwIuShKyecEOgWWQagRxWpu+Ju2OVP
3iMm/B6Mo7tV9+iqXl/WisuBMBNTFIs/oNwnWNPrlKSsMYeoGrQ/etx6Ph91yWNu+RvCzQzq/4Xg
GDgh5PxCMKi7IR8Zi0FYadOtRoffKNHv3cKVmPniCwv4EZA+DD7hgFAcvbwqBl2telwlFG8kO6Bm
5xsxmL4b5rdEViX9sqLFlA2fw3MLsB/xEUOMdHAg/kmj3HrtU8svvScIxm2uH43EyJem6ZRjMIKr
NOrZvea8G+MHtSR8BatbBgloYC897JzYHa2MvvI8PtGoU9/r0dsMxg+3+MBggyREy+ws/36WIyVc
KdSUYCnzWAadjmHz7g1iW2Eq63bJDAmuZiSjl4GWjUap/pqDY0fRH8BJzGT9ybWjsT951QBUQntl
+fez9RTcNevCtLOorv5okDzTuhNnsvH8lbU4y6iApdnQrUEd4tIIkMsJ5C8TONkEdRr2koA2NE3H
TW4qEk9btwQt9IU+FPx8wq6h/UohFOllUao6oacVu7FBE5B3vqq2knizagoIFWSrQFyhgnS5qKYo
EiMx3CxSmfVha6jm8Nn9VlbDk2POtiQLkRkTMoOegrjRs+Isanv3e+wpf8qKhF5sPqkORqr++mtF
WQOJMbomyBLExhBQljEan1YWGUkfeWTGq9y07lrW/LxuRxxsQcUX+QGI/RbwmLUU4S53EDgmQu2y
ziJKZjsACLMLFUq+ZYP1zVPzveUkmIlj3oNquvdtYQdVzMEeQR0a6kbzh1Z4SJZUNrSx8kEsgy3I
WsBcibMVPghHLcvcKIcsYrR5VlRUXtv2HRWzv0Sdfi4emwuyJk0H9lR8OOvtXKMs0WaRPlU/u8n9
AXrDFgltL7lLvlyL2ORzO8u/n33g4+TmtpVynObYbKEdtRvL8u+qqP9ZCoCOAFdgSMcVJ0CsoQSM
1S2ySMnemf7TjNG7zmRllrUvYEG4/68R4QsojEIdlZRhHWYDJjm+SQszGIr7qpJl/CJ36X/Wg8O3
lrIeOJWFwp6maFVmTjSLclbuEk3BdLXmQNW0BxVjX1XUr6dCCW0yoCNRKVBy72uZwNbqqS2YEUz3
4rUlzj3r3LFHZcCWdhnZ49tBs79/vf75rZlA1RtJLVwdbVjh68tnJakwLEYil/8xoFZCJtn3vfyF
i2wJrnduQSiMER05M+WwkKUhtL2BCo23tueDP8ovpWwVq9FkqUBhAgNT+F/mYMY+UWra6lk0A7Cf
Nc39VD3p05FWqD7pLYbiup9W7G5qsz9lKNnohln6Kq9CCuEbh8s4mdfCyPmvEdZeGYlnDUzNoia5
9YqHyfo5eM/XD3DFxIKSx9jVwkCC5O3yyyY66DnzNk6jtiyCjupbDcrmLWYyr5tZ/szlKWLqB6MF
UEUBLAwEZJdmemUGOmYylqsnDduY73Xo5ipgSC1tNUxzSbhas4ZLFfUFHQx2X6hOWkhrZZ0+IZaA
7bnzTJ9PP2xUUzXy3bQerq/s6xeAlAfjyiAGMRHxRci7Y4G7xSAI9TqPQEAJvUjJ1n0pNBnLHQIY
NiaZwIEqVrVaCtKpckTMslAhDa3UfK+1zsb8ElXCbFbdez1rdiCs+Vk6iWyO/at3wLYDtQKUuJDb
i/JR3HInyAMjiFlejIlJi4eVmW/LrPpxfRNX7QCKgFcRqsAofl66x2ynpacMWRZ5Vreve3qbsnTH
MTlw3YzYJ0ZQxno8TMuDFh51OzEi9qADxYwC7Fit/dRlFgsxH36jQBnBnumtPdZgogWWbnbvDb2+
qRz3BV99Gri1Cu1uy0N1iM3zNqMFnggueEdoKQl3axsBDDyIvVDjQ4vXuNyILHMISfuYREbuTYHi
le8jGeZNVTdbyVYsf0n4IsEygjkz7IQHMOPyS86u9BwktUOVegTaF+WBRY2v7cd9HYLO7gNq2lLl
C3Eq73PrDQPd0QUvBAIQYWWDDTCInpMMSgaT6+s2b3ziICHC6M4bpfkxziwM17vQyUlddmc0VhM6
qRZmXUn91MULhtm/Y96+61l+srj3Y87JDDWz5LuGaemAVPoixtWY4YhrfX99r1YPxdXBlQEZAdRW
hJ9OaFIBM2aQSMt7X6OPimb6sSuDcJtL8iGeiAldieUhAATkl444p0ytwAYSZZMC4ueePNhGkm2d
jjR+myiRMvUoF/J8U6vtQ+XFpT9DPs7vq/oxYeCZUFm1rx0j8QuPvCUYewyJ06AnNn2gXh4qWQYM
AKi5DLMFM6LHXipuPMe1iWbAwIOOt6BHMQafzc6PbEYbW3XZFpEG8scjuQM99KOWASVUY0Q8xnCn
b5Ucf0sD5KbONFwZKfkgozMHmTY5odNYPPBc8o3MIDOoKvbEaHczEHufp+YNmKQ3pemGlVIUwDiC
htqDCgDMnCg4d5Cyj0f8pjfIUTwzHbK7NZ5Ffa18B53CL/C6Ej+h2m1vYFZCNcAZwPcOH25iMn1X
tezHUBLuI44+qnTa4izfwYV8ivU+OfZ2c+Qc5SpDbX8C2toFTqU95yB9jtPaTyaQvBfDTtenGzy9
nhN3BP5v+qPnKQsGZym199UdWIDm9y5Nvo/5EIBFm/tdNx5zLUk2I/KAgNdaNLL5d4JexMaxMcyC
Gq83K5FN4ucub28qBRBad0b1Xo2nP83gnWjX7XnRPxKDtxvAi9ONQswDxs2PMdA+R6q56P7pxi2a
yLcT6MH0yf5GYyMPwaj5p7dGxTep/Qq0LiQE6/qucdon2gKI4oAeAmLhb900oi1aNH1AFRUHONAP
u85uAPBtPgCiAhTUSrwbtdFfwdVgQyN9NsANZsmeKiv3JNxaRxcVTH7LJPllvOkViHopFKG3xjyC
UYLyRpcOEslsLOn/WUzrTHhX36cZek/ztvtw9uMN5OwCb2eC8r7YJqEUiLNkYMI3e7Eq4eLSOeXI
QGCRef50ZIfujm7IcaIhPVa3zqPxvpDtQ73oW1v71RaK8NpG30up91cC1MWvEJ41NQGbN6SXsbeb
cZs/o+fnJxvzQE9dqG/Tfb4ZbmTtr68vKcw5nh2nkNC1tHeVOkM473vUe9I7cJ0jHP1yOgkEY+3K
PjfkLsiYszOlOkAYbbuc6dFEZfH7CFL0kxbSzXijv7kAlj6hj1naPvcXBjsZFE/iUSK0gDe0rLsO
XmsXeVQl/R0Q1rvrt8vaTqLgDEYoFEqW5sDlApM2T+I+ntJotOhJgUaYRiAmpNxU5V/yyi5X8MKM
t9RJMOVviZD+2qtj6C3DUlvdd9ObV/9k9cf1xYjItE8bmqVDjRDjGLjpRb/wCicnDd6cBrHHE6uh
XJnX0NR12/ikct0IjDLH7ByJA32wfwJc6T7lDtDWpseCFo8omkHE2IxntGz7YzzEt6nRHG0NH+/s
PcwZ2zIbM3RD30MYDjg/5pamJN9ePXK8mJFyY7fAqXR5HgYY+cGlg5wXbfmt6WF6LOslTr2WDOHN
/I8NIVDlmDk0UbpBMjSZPxKV/KTuoG/cHpqbGAt6mipW/GrQ9gDkWLGCDPKzRzazwVeQIAR9mZYA
ogzuUctpvdFjrfuGrKs5ZYZJITPRQodIJRhjjDGB3o0puPm8RHLOsogjpESzMqSV1uLzT9m91d6B
ymgwJcX41XM4izDLv599+B40eBXqJHhYjRM4llhe+HUsm4dayblwyChR4vZcGB3Fw/Z6o8G7JI3w
vjvZSf7OY3oLwpU/SsvuY4s+KDGXPBi/drSWzxAlqEU+9vOTv1xY7sUU4Og5jfRYeU4t0wZatUrD
DjoZs6YdhkxJN5WGwbNsUKkfE37jqH3vFwWRQKjXIg9aawBgArmPl6vwrbpu5aRK0aWR6c2D7+RF
5I7Dt3nWIFVYS2ytOQzYRVCKcoBawCjT5aKRQBFtAMVh1LY70rzk7amVvfrXHAYjbSg5L/PSX0bw
uVkbZVGwFGl64SJjnn9BOOLvK7t4B6DeisiAl/FXZNvAG8WJUSBCPTbkbR9o9HvdEcmE4LIbl2nF
YgV1Lwx/o88udiBam2Agt0Dhh2PuGDRDuY0rzvuGTbyf5iLBM9T5fT1wg19yzaaNFsQyhgD5S+GE
nCIZW9Prs2jyXOaPtXVXE/bLLeJfrtfdqMkITspG93OF/Bmd9I3N+RM4Xff4RwOEScWji6g0mdkG
Ez0vlWFushn/78mxfqUtboKOg0Cq1LWn3sKlXdPudTaK33YJnj9GDBYwG6hkmz626WRCFqJuwiYr
LV8xbGTzuTJD6iDHfJJiusFInZt0yKyjXkz9IwOWxE85y/2KmtBuj2dUIX81GtDMnADUXtY+xEBy
1P2TY4L3jN/GVrUhZfIepyVDSwf/5UK0rarwP0qPVQFKt6mfmjHGrchwq/MmquLOClrW3XJT2bYp
v22L8gMw68eRzsCPuDZkc8Zb0rEx7HuI9iSKyhC1MTXVDulpyvtNUmOgHPIJdu/45UQ8nyR4WaFq
U4RqPjSHnpuR3pTVAxBwT6z0oABQg1QNEJl9rdKDajX3dQk+rsnNTnMHVWFi5w+8GVMf8lk7huI8
ZtM61TcresPa+LcJdo0gK7v7oXbvcRBQfiFFG1ZNgz3ttVcDf3nDWxDnKfOpaLUPpmI+HbTRd3qr
7zs2P6Q62uwDcKJD7GDf3ZOtaNRPyPgDqje4p0nypLbDIxQFNIj12BiJmWbwCRv2B43jzkdr6C9H
mpBaQGMW+H5IWmooj5jChZAgy81og07P5EFOpwbdXfZeIXBd/xDWPj3DRJYEugW0gMV+kqMzo5qy
Bte/0QEf21pu0PLqR0LS36ydVJ8pRnjd4sqFgIWdmVy+zLObjipM5UWDLk6zGUMzaMBM6j2yTX0Y
b4e9rFe7vj6UtxFdkKOJEJFeKxBXtBIlMHRYxsr0a2bhaQs1Jqu+n3sZ+arEnCWk751CR1A8VRk0
nZUNOCBCiqmZErIl8Xwzy7Tov14yy0b+d20iEr8pEUWaAcZ0A6JL9oDH8zK/zfrn6ycmsyMcWN+B
PwWs51kEYnrfSzu/01BAwGVw3czX5ATLQWUOLWgk07ipBb/QzdhrvRz9m4FASG2sQYJpbfHRP9ax
c+jiJVPmiqzevO6OZ2aF5FRPMqv0lqLvguBc3BEYObqrQ29XbRXFd/6N+396v4FZNLT2hWV2mORX
qlIjmLEqD23ESn/ce+C304Ii89W98XZ9V7+CDxFHzu0J61MhWQbokkmiKY57tOF0CIwRBL7Zu/Wq
8mh1dOegVx4Ab/LBs+mQOMVHnXV4o+i/tcp5mybtdzklVLIPa04FuMF/71/hEe8ldeyhxJ9BSYgE
FnmrIAaGKWKJT5lrt/yiiIonGhIlEXCQdINipRQ+pVr9HjtxWxr09foGr7ktEj2QQSDJWGBul27b
WDMBYT/eBo7SQePPdPMgbtRt3JE/mJUh/szmE6ZBrxv9msviW1HBNQCdGbSZxAkwd4qRcyQIa5WN
BDAxjmgzHO2y3zVN+f26qZWSBGwBwqe5qNQ7KKBfLhC5B7COFvZwCOyddT9sIJGxTZ9c6Jcd0aQM
0txPoHXyx/1hOZvq23Xrawd4blzwXubSQe0rGK+VIihJGpiyYaM1RzQw9++i3wR0rtjRsus0TiYQ
M0ekAseB91CixMgSWT1w1Qo+RPBlIbQhvl1uopM6RaloLgFHWnWn5N4zTQHx1+tu9y/26x87pnAB
jZhISorWIVENTtM4Vf08qyS+t3okkAVYmpsqAJGCPyRWYuddqcOE+73WX7NBUi5Y/fuoEGGA3TRh
Q3hsj4TotdEiM8cg5RGJ1SFPZDDL1dM4M7H8hLMUxORWUuoodEWsHbdulwWuCqV6CBpeP4zVbOAs
hRNW0uNiKTUDvcx4SBMQDtWbvlCfHPT1tTgAFkdy9murMtHrW96DpoX27OWq6JDpVm2jo6InzxU4
kpMHs/99fUUyE0IqYE0otiX9jLNX3+cx8Q0KglhZvrHmAODIRfILnBMWtPyIs9PRcod5djKgMwSa
6gnyb5NsHmV1GQ4wPib02lHwEL5GNttz6SXYKao/8PzBm+7z6vH6Tn0CTsVHLYiHEVEw6QTAgXAa
oK3LMpZTdBwX9rlFfsB30CtytRTyVqSBkIU+h+2EVwwedjv8SrJlYGen+vxmqt3RUTt9k8XmH73k
oaK4B6XPTkzh9wkrHmqiNJKbcjVPQCUTwRZFQADLBGeNy1kBP5iC8sgOjCv11vnR3C7hvQvZHbx3
vgV9jhdhBGsj2ai1rwSI92WnwFVvif1GNW9NDoJEEjWYad5PLj80vbvRuHsoXPfojuYPao2RZqVQ
iBiTvUaLrRJjYKKcMWpnA97m1ZjNpOpN3YHD1dXA+zTltIPKp/0ArDteoLUxbfBkbbdpsfAajBDm
tdu4OVQdkbQ11+5lqFSBydazl5EB4dBnpx14rgK+0yoMyLRY/5Nl+o3F6ENSpd+ub9yaEwNlAlPa
InIj0uW1DEQNTduRqDLRwysgm5G1KEmUksLk8i2IfoyxFQ0Es9Da/kKl3VSe3umNSiJVSSyfFtC9
dmh8AP22tfem6kNBOc/PQNXi50TC/7i2QqQdqG5hiZgoEXaz7NSWg4YfK7TjbTZB49vS6Ms41DL6
hrVjg3IUQGH4D7r2QjyA3qTKDQMFFAgWdj6byvdUAe1Pov0weioJDGv5IqKOjakjFUV3Mf+3WrRQ
FRvuPvfqzegUjzOk4YPamrc9A2PvYG9Se5zC676yukDEEA8JI8a4xDt7toysow1wTwqHmqYCVHwC
Yliag28hlVx6q6agPY301FlqvkIccSqoSI54mUYN6mp80qGAN4TNlPiJIfHMtXsCpMmIrUAUIx0R
Ts2kjdbaE9zD5dTX9CKwHRkKW2JCbMdZnqKPzdCSKLHgeK52hNquZHJx1cn/WYV4T8RlAbJlvcFt
5xy8/ETG770mSeFlqxBu7TpLdXeIsQrQwt/Nnf1oMH647mCr18fZYYiAF8+cY6qATR8sHv4MWoqw
DLMwhrAKcwDE2Gi7ObC3bGe2d7IzWnW45W0CRgwIb4lvvHwE/lgb8fEarPjtGWkRpmy4RZlhpySM
S7x77bICWOW/xpav+yw3SZPWqi2zxmnFM4qF45vpcjus8yIPkzF9gAzFXzJHfNYBUaQG2wcGIM0v
SCIO5S9bA/wn6qZNMuilb1H9pdTdhwEMGNcPcdUVz0wtfnS2uKErgXVTEZrGMsMEwBgSQFHStNz/
vRkXPNQWQtEic7X8jDMz7chwjr2BCGGxR3vUkRqP0ymdZISyK5EWik+oU2Bsa2F7F+zoSkziUnPS
yIEYWzO/JB6aji2mxHoCKNXsj4UaXl+ZzOLiqmcrK9wO7YrGQtsHgGslp/u8AXIXJDYKUcLZgTpJ
/peio4t7LBjCJd1Yhp9ETDyYIVjjTOg0oZbvN8qjC17Kwswl2eHKN3ZhRfAM1ICsKolhJVPMwJ4q
f+icsEsi1327voMrLggVR3WZMMZQNdLCyx2M3THJEtKgW9jbYVrTXdFMEPeZHq6bWV0PGDwXoisU
h8TMwunA5LX0E6K0tg4O489Tg4oX77cp2hp//1UB3bZMWC2r+jIuNBDDG7lTYEklQ1Wt3xZOu8kR
6q8vaW3nMBaBFj4yQsD2lsh15ntN3IFdY6ZpZCj6xzAkkB12zUfgn/5FlMD8BQrPQAhiKFYsmMRT
lZopaAWhQD8GGdpbfTZs00lWSv/K4wHPXiYJMHCLGSRUTS4XZBVZp+mcpJ8kMHMI/WYIAwAOb+2a
Qxs0SlD+LRXV58dkAtaPgX48Cr8IU/Oap+PUTQkwiXdj85yYmNXWjiWUYzyZ2vZnZ0XIq1HfMCA1
iPvka90QY4q9OaKwGsW32nYRpIv3zk4PF7kLGaxHxPljKAmA5gXRDOYhdEFs4fN1BsXJPS8dgKZD
kRs8mg9O4ZMX4O78GXgx9ZmEzv+h1L18rGdL/H9msZW4vbBIMbVRvSlPXUKNaEgDCNmC5jrZqP1G
ea0P/cNAg+FGlUDh/z8r/cekkOqYyejqrDe6CBwmLnTjIVE/8/tC9w5e1d/PGR6RTHEe8xoMyp4H
JRS1AbWQ3f7Et+MbQM372si+X/8yRU/+zz6gYAa+RzgVKtGXnpyahA5VCUFX66k8jAf1hWxq59T9
nIMpBLTzdzWHOpdE7OVIxb1f/Gq5YDExJRZRuK50tdXVPcoPHOQi4xwCgdlLQpvoxJ8rQ3CDhMci
bAcswuXKPKNKdBfCdhHglX6q3qWzsu2Mk0UAcp079E/viPXq7qUiR6tbem5YvGnjJp8MXcHytt3G
2M4H64bQsLh1giQaTtYLOjfIK66f43JMX7f0n8UKEbYHlYjXx3b/WSEx9v0eYW+v72VYQ7Ej9WVT
lyzjLJKbwDqTJsemNpthk7+RBzd0guIwHfoXYDolfiLdScE5G6fgpdvA2nxv7wDWfQU3c4hC/sn6
YwULyFDWARMuKmF5mEu4XJ4zQZvXa80ek815aMzuM6/aXaYnklAgos6+2BHujwostWO1LMzyVe4b
Ptj+HvjJ2WZhscu+2Yofn6pbOywOrp/u+131BLKmLZNkhLLFCvGIN5PH1AE/wkvuJtr6GK3woZex
ue6ZQjrzZalC1gTHTPUE+uhRD12zuKv80nio+A1x/u7F/cWOcI80LbUTa6BDlCcz9NNYkMuIFiQR
5SsekVEQkM6JGpmkh5xHbgR4yWlbLeva19nB8yfL7fY0U8fzHcIOplJg3inPZDSOIqfXl6UKAabr
0MNBhRje4/40mtqvbVBSgWVCvW3zVwf67yTbWRkq4AMgipgzGKDxev1Qr4cb8IJcfidNoWcqb3Fp
I646+ktVJRBdAPGOcpsrixzj7BOeyqKBzF+F2JNoIGoHLfUSe+LdBC5OGg7vILgLhm2n+/ope3Dj
ADMq0qAnc2EhDC0Lpb0aY3r6yd1pIGi+Yff5fXpPHvAGOGCseAwbiHDeKNvru7yaMfxzk0DwTdjm
1mk0kuIm6bfucT5pz2QTR+S2PQJHf6qe+G8MW8h2ef1y/t+b5MvcJUidVGUycZMsInf5T2tPH8gt
CWx/CtsHzHWXgSzoSpcpBKLS4nblVp+XSvJoBm1UHNN7JVhIO5vn/jEDh6KMr15ypGJHIUHNLm6X
+1LLYpRuU3Ak9nBz3yD9TV0VkngvVGbED/bznju7NYvJSNyywQcLPacAOp/+OP5oB1ydoPvP2rfr
XiM7wOUzOjOGEGiW0Bqao0F9H8tXG5TP1w1Iz0uIP3h6QS+U4bz0dysP2MGAhHN8MO7cJ9fzY+D/
/08PBdkmijEHqGtDUT8//2TvDds8zCAxEMbP4xGsbZAPCwDQTqmfIzKAj1PyXUiCzycS4WxXG90i
4JXFEebjE0vv5uE9mf5c31fZAoUwUyVM6YrcwZdH3r20wG3iBopbhu5khJ6skSkxpguhRetG8E6j
dxKxOH4yIGmnVzvgK8JEKR7KQUb7Ltk9kQEnrUoXIrZ6HyneDy21QoKnedsVkjOSOabIYJ8AXj3/
D2lfthyprm37RUTQScArTfa2022V64WoFoToESDp68/IuhGnXDiPuWutlx2xd+2wUkKamppzNNUl
kOQnF/mimcDo57HfueEY5w9ZVCTZasb4u4T7f2fe7u9U783GoFbZGMLFtuxjQAZffBL3RpS5Yf44
hZcnrBP19zrfpdMm24wrE17U9JZx5bfd6puxjRYWjzXDfIn3TIJd3ky487N4dn9SHEMoVn68QVfy
cXf5cHMFDaBV/vs+am6HhxJiogaIVFsV50f3mMVuFja7j8dc2zmLWMMbGXjViHMHtDU61W0Y/DS9
NTDE2iCL0MJz14JNZTGjTD+hF+TDKDwLJVujOKy8nsD1/Ds0e9rtCluT6Vxx58m2C7oxAqG2qmW/
aq8v49ScnrzeAdvReeVDWURl4+/Ksf1vqfISYjDAmDA3LaTkWT/f+tm4l5Va+Wxrx2KpEUUH3ZG+
9XHi67DcA439hHewGTZbksDZeEjsDRzBD3kyfnKe/tOOWeLPAkelalbBdPayck9BIG8b9VB69UqZ
du018BvF/+bw1R7jrKY4+NNGJUhHIfEXgwsFluH/h6Lm1UsdFUf0JqAO4S3VPbJWFLRvMCnZvxLz
JuDnjxdt7e8vUjCrqfyuB7DlLPAe9cUXrddi1fXg/GYKzt+bvyXmGNgFhjAPZDPzcEbuswESoYub
k0xEBGEifhe8mtVK1Lp6uN+Me5n6m+9U9MUwME9jP7R2Av2V0Jt/VMTefryA1zc82l3WxSEQesuL
25uqAo/csdJnWMeCVXEDpuSxEjCVUuKG9eLu4ledBfyL5nXSNUYsmf4uxiExRseLfPRgBjXez/0a
8Or6Nv3zu5YHMegy06jTUZ9VPu9saYEAAfFiu3gWs/dAgwYkf/PXzOU2nb/TLItXluVqov1m+EWl
Ix17WnM0JPHV/UO/B25oE+J+hJng45TYsbkDRe68Jrh3Nbl5M+hiN5PZsmuvdMeznssDq9wjoVAr
hh7nD9ba936uV6Ld9S32v99+CRNiIofOiULZqM1i7k07kxcHz80fPl7LtVEWG5k6kw2Mm4VnaPXa
d69aZDDJsVZSiuuB4M9ULj/izWmB1/UE5hbTyAv7HSyagfxYmcb/EQj+DLG40oVJTAjT4xa0t+2+
uzVvnB2KXQUM1MfYjIs26p/LLfmvG3FxxwvldzIjvT5Dp2uLlsQRvijH3Ba/CsMLB1qeWl9AQhNW
niZY8VCzqFP64GfTC3w54lpP0QjW0Mcf9Ho+8GafLvIB4jLq93N9qdo6mzqGbVqbiFBGw56D67pd
e2ivncVFiGK+yvOeF/pcI8jDBzmqAvAW5C/XWwv2KyMtob6Xp9qQSnM684k+mIrvqDSfhZPfp07w
6eNFXNmwS2SpYyrtTznWsEfXpgDffzT/4wiLaOJhlXK3xLkb22pPZZv4w9N/m8PiagyYr3tXOqjz
dMVTXronS9OVELW2TJd/f3OuDdpbfCoQohwFbn77o8EL7ONJ/H4yvnsJ/dnNS1I7KIW5zeDSA5Gz
9sUdxiKsBQSPeas2RpPvFWt3zdB9G3UhwnEKNrprYqXFUWlwaiwKBxV157fejmTWBt2MTTV3+6ZG
Qebj37m2EovwQwnLjEZK3EioJkYD96rIImsdb0wbC/rRaizijQJklSo9T+fUUJAV9VIIzHb3jcF2
gzfsKigR1hVk4CvUiUvvERl/EU+jiSaHw7ZK+d+9cthDjOpUZeXOSi/OMdYAYZn01LsBhEJApsSt
89Mz2881Y7emcFTMmXDjyZyDiJZTC8YmfORU2zQhRI5YNIn8lubdzyLvt1nJHmFufxwtvueOf1ep
LIGq64k45bM0+I6rdjpWhvUytgJkb6PajjO8PXpZwNBEVkbk5jA7zoZyD37Jxp89CeJOM5wM6pWJ
TCE8CwkVP4Lt3aGBKMRgV18nv4H0hkyKHIyMMpuycJJsC3LKplbzrQ5KAbAxHsmme0K78lxfusD+
yCKW1XsljL3X2adOzbs0aA9IX+78xt7IdHgZZ/+RTeaXifMzI2pjpXLTFuZdmwEgBKx+FkPKWMfK
SV/73vjV+eLzPLXxJIKdIZoLU/8L6dybrMrh+kHa7gAs52ay5G4qQPO3TDA9LbK1GycxtX9rWu2R
OzB9HOrT5No6nD0TVS87j6usgwMV32V1mfS6PgyBTGoruCtE82D6YMwOOT+Trnvu+/KWthK+7jkK
q7aVTMLeV4UTpbzZZZX6rK1pA1Gee+EZRVjmTRVi7T9DWywLC3gfT2r+4vbOprXJg8PGA3wyj1aj
93QUOzaRRz7ZezmPR3aR2XT80zB4ydQHMVH+xZMD5spzAW8TIkJPen5IQDrkZNz7pFi56Ffyld8q
S29CDh0tcA4HpBJMs8jmL3gPblxuxR8f57VRFpcaHzl8KidHn7Op2ne5BexUXv4au6JZua1XBlry
J4Xpu1VKcKd5VRG3gu8NMdzY7VoCtnJ1LpmTU8cAgg9wnxlpiob/EEIGKXTRMJ6HlUB4vZzzJ2CT
xcVGK+4bbLDG3/TCbgjnbbp3Q5znz+4G9Noou1tDe1w+xgdBkSwuOkomODqiy3oOIOzvjq+9hnaT
9+QDPtMFh9w9NOO0sj+uX0to2wZAiXv0nQRhqeqSw7pkwguE7QCzgxtzd5Oe3ddqe+kxsCfvPg1J
ZO/UsQqe4K61lnb9hhW/m/WbX7C4cYiXS+h9Gc65CuyXfqycEHxADbovDOXwkpRhxdx7yLXEVSvK
SEKwOeno8FCbfuIx99TpyjnQgpBHOPjpiNPg1qqhTlOa5672ip+s6dOnic5tXKFcxDsLmmhC3gCS
Z8QjhYWxA3oBGwluVbBOQg01sIh2rhUNrZy2vTfLkJXlofBTK8rk/BJYrIjQYWwS1atHCNveeqo5
erl/7/DMCPPRvhmmFnLZE/j+rgEz1LnOHnXNIAbt0SJ2Kn9bO8PRNdpvtQ7g55AzEaqKHid+nH1i
RJx09n1lOlmselHEqi3dJC8ZPFAJ5g5MUxrhJumTrrTvB3N8HZumuKlke0uti2erKszNx0Hk6qGD
fj4cjAGvQsvt7+woGHRvK3gVn+Xk6tDMvCdGVRan6DnuDMifrKRKV4ejMNihQEXC2XfxyJqCxssa
ONGe3cELQfJNvEKGXXV063/GV/t/BeI3Ay12HraTjRDCJ6gsevA58MQ3XZcrYeSSyHy0uxeJjqgb
3vAUjfeCQHrCEke7n790ATt4bPw+WUgNPv5WV+Pwm9O0eDTRrspqh6Gy2KPOBvm+sKdjHLgrSf/1
VyrYijYUNy9c6EWosrLK10OGchVICYm3GTN4yWybrQfS0bAnL/NjA71ZvWpmc3VrvBl2maf3gEdy
iSSaeioecPfXYxWS7B6QpZXAeH0dgWQFGwJ6wUusJLSC/YYE43TWCvoGAilSRZ4s4a5sj8sPfr89
/gyzuGSChowXg1Dsde2FVvCkmtWn/dVUG5R1uIYALgsg69+nV7BGGJ2HjL4um7ByIKWR0b2XBy+W
kcYWbcIxrx+6Kf+EtmhITZ18vCGvzhBUSggEmDB4WKJbSVFDFzmdkBiM9FMfyDsIMm4+HuLqt3oz
xGLPW8LIdGuSEUan9LsYyheprF9dWq5s+qub780wi4U0lZooHxEGLR8v9iGioj9SJ01aq/03z9E/
Iy0LBEWdks53kQhwyGMpeQsa979J1wCYNaEJDDrTEmHfzMpilT9M58GC312P3DfII3MNE371278Z
ZRFgjTGfScARYIHuDHvxSQfkP85jEV55NqqusRrzzAmJ2rYLBwegnzVFl+u54JuJLHZYmUrRm7kH
bNM9M3dw7DoO22wLbcspUadWhzxWq2jCq7v6zZiL7Qaz1taVEhHIt6vN7DyKokeWu1acvbqp/4yy
5EkxKmQldTGdu/FbmtYw4RERU1DJIfbKp1rZDEtMsVCk9mGaap39etxY1reUVSvH5upc3tzni80g
Vd66GrIx5wbqDZTLuLN/Qs0XuiBrgNKrc3kz0mI/NMXM/EbhGeLDADlqmJnUTfCv3m5QPLvYwVNI
YSyaAx2dYQxRt+ZZVictbg3/yMaVxtbVPYYnsAd5A0COlwoRkoLwp0qFIaR5bJ2RhxMjd5PXrOiE
XV2vN+MsAkEu8layHNhAn6c3PiObeiAr98zaVBYfP/XLuvZtDGFA4wk5S9hPJ4kN/S+umjcTWXx4
ETB3NhqMokgbSeu21pDhZiv7eG0qi5NvKLjHdIU/nkd0oL2su59QY40ska8VJa+2vwBs92F9ekly
lt8ftguktRQ3fzsR8vs8/k628x4ApVUr6MvCLBOdtyMtdgAVKPBIE00nnzevdKqQN47+3eTze6ez
jkKJ157X3z7+WFcft28HXewJP1MXHw2FQb/MiZl4R/RStuZrf3TjIU78MIvKQ7nro2yDvupalf/a
nke+dTGX8cCWW7Jg0OK3Bhwu82zNkJFupwSKfCvJ/tK84/cL5u0Yi/RxNGyaBw12yuCbEXzFwRxq
IL75zejbWOgnVXQITlM4B68fr+zVudkIgCCxgaS3ZCU7ymx1auSItDwNdUdDc1xJjK/FcljD/e8I
i/3CfUsbvmGgDm3yxHYBKLVKBuRyFqUpEMQfT+eyD95tTticwQkYqwmxy79TZLADXCYoBnPEp7TU
gOh+d+Y7Mk9hDsGsj8e6OrGLyTG16BW1BtceOo3tgu5r84pzGQuo1Wm7SuD9szLStTCC7M6yATm8
2Etc/v1NhRGFc4MROY5nSqHAY373oQrv6h8fT+fq0r0ZZPGdxqFtRO+KEQHRDHX2UppBxFWdZMgh
mmJtSu8DFnyuUBIAJwk0Qw8+e3/PCQ4gZdD0/Xx2jZnteMn9CKYT6Iqg0IKSmf/NHFL3VKL4eHAb
9hWOy3Fdr8FB3n3CxY9YbBfTG4zSUfgRJcxOGigBkaGIvSaF2L14/Hh535/wxViLC6dqtT/n1TBD
8OTJhzojC+qIs195Nu3t/o76T2jqIWlb0/Z4t3cwLCJnAJUquJOAMvj3OkNb2IOEIobtG4nCi8Kj
sfnlU5Z8PL13cQSMPRMaz2C4eaYJ1tPfw/ijP8FeDighT9o/aJk1kT9PRvzfBlnsGTFXwJEZQAeB
hQBvkC8OgsjHI1zZEJgGsN8eeIHYnYtMbagJzerp0j4UfRt2E8hoBu7WkGnI39njmnfx9VX7M9wi
6gunkhBeRY0Hhih5giACEFlO+UoW4ruXv/MuLL4524tNoLqyJcaAAIIGDfRIZfkCIZFtX04HFpAE
y/irBxkXZhhgWzKrOQaBAbGIQewy3t/lWXtgdNxSbd5keq5Cu1UAm0EzGDsvnqfm0RoMaDJbj41v
7gOutqV7IUoQe6d1f1ASFt5pnj0XBCp7g4570t3y2ojmqYT0HbltfWLDaLV6qFBZ9QxJgQgGYGqe
w26uoGyfJYQQ0PN49ugB9X2aGEVPwruDBY65b2iXsM56ILP/hdTmzvZVjELdPS0K2McU+kc/W59k
baNe7MXcVxs/92YQ6vkDVx4PyeRtJAPvmFskIiK7yWBpplR778/wz4KkgZlwqP6EcxWIjSDNrraD
J9OQ3zpoYF+UaaEo1Fs3sql+GV03bUtamWHvAPeH/w8uvuexnc/tQI6+MGMuwZ1onT2p2k2jfRjq
6E+mBaSWb5geRjfAByjB7Wht8V0rlYagnHfwhGX1JhiFClNcbjExiu/paMoNylivU85PbmZBRraS
aH/mOlEMPFZYcIVVbX+G48p93oi7Tjc3Q49SuhQxWMN0O1W9E1Z5ocIpgy2KZeqD7tp9O4s7VIdv
6sn6OrFy71nzDfIDkLM6Zsaysr5UxIHYnGwjVRtH8GeT3OrdEO03Ec59f6tr4sQaUgyJDT+6iMig
CaHOmzS+E6ecoQvXGM/FRT/XqttHF+LiYeZCo8Tq26RqvE+G8D+ZBiUhSvZPyPn9HZjJ+wLa7UFv
w3xDmPdpgESzrve01jzxM/QAhfwsvfkxL/KtMcw/G9J+4YF8QlvThFKuPPq1fO2E/8udixO0d0Wc
Q2g3NSFUUWkWmga2emU3+wrlXGxNNHIdCwTVDr7zKLjBRHACz8qSZ0eyJ9Mpbjwzh8NxX6HXF3hh
5XX3ZcdIODbzk6V5AfkY77ac653pzK+V13wtJJlC7XkPc2BAPoLO37PeAjVSwF6Y6urZEuMpL41H
Jf27WvpD6Gg6hMM0oobtJOVknNrUOKq2hcDKhL5GYaZ+FHjs0efwHcH4m6rLb2YsmGOwMUQ35Ms4
GAdVim8QE9qkBH4oYqhZKChVUdkB7YOySuXbddTX9We7In7cWY1KIEw1w07EY2EztUWoHBiaU54B
weiiRtYK8w5Vn2/FNCKZavET7ca+Aak2iFTAYNMkxLzpPdSPrRRec5NjPQYuz9AOhgVIOXln6ht7
0Q+AXRoWC2U7bcxsvmdijGDfdSgasa8L9y5lzndUP92wGtirNMW2ofMzM4pnHAqUwWspw8lTMEHR
Yo7YDDpmgc8htVnHqiyeMyKfar8/yRmwokocrb5Wp2ricLkcYEIzzv0DJClYZCnzcxmIc2n5eZSW
2TmnAuraw/Qy0Roi/xpJSJr2CEV1GlXpuAtcWNcwfgMKDUQKoFFa1LeyGvS2kMXBgeojT/M+JNr9
2k7uvrfZ1oND9cz0o87LjZ1VQwSdSDvRXA1hN/gPUO9LgWuTiCZURkFdbRt00GXqTJHdkyJK+3rn
G+MXyBhR0HolB9quseIp6J7sor9Vkt1Ps48YadJ0D7e4Uw4LARjfDD9sq2Mhm7oZCt7GdlIOTOQC
WuOPoJGWNc+mbKwwnVx0oAIBhaza8PaQX1fhkNflwZyy9CITzUIyoIOXGta3rptjZZWQ+qqAc+ka
8z7j+rNbGFHpWp8LiBTsAumioQgsR9Qp96eZZ3lEg6GLoGRy4mbXJtK0xCaD0fsGJsFuWKLKvfEC
cWfU3clp4RtdFrINq4J+alJoGvhdkCWeyHY9q1DrphQuOaO91wBxnDvZ7ZkpXwqOxppJsj1s3vCh
5hFYhrGTEWyaDrZdnfPZLdFSGG5pDRGGrIMv9egllqx+4uERG4zipZirahPY/CfQQnzL89wP+/S+
a/tjNtUQ+aaj2nvZfBuAMxozG2QVWWjyFSqn+cHwmzScZxxu9NtiAf1ovDZckTSz9xPPPScE7aQL
Zda+DpyISEpU/XKoUm2q0Wq2bgq2P4jvbej587fWsG+r3vvW5h6NzGZ00KSo5g23gy0RYKuLQUd1
3/4qOwB6/bL5EQTNJ2sonskMg3K8RB5Z6txVrNuMLp8ibx5eCmhyZw0YiqrAKQQGaIRIm3q1J6gh
96naid62QmXmYst78WxxhAMCH4Cw75q9NkkeElumcWD2O5QVXwtXHrPWcsKG6BfhQfy79Jx0Iwz/
B+/pFzhCbWlZN8fGDtRnxOtgwz0qN647fCFD8JD7QMKqyyamXuYeCPGHSDjcjeTg46lb8rKKymlO
QevA8WilexPUOAPGVNoQ6ES49oV8zNz2WBJXYSPTL2owESThyowmEtTdM/4IX9U0hO4b1AXQH8Fp
U3vNxFNJTCCsxMHP5WeLDic7KO9TF9rpFPCX+bIpLKcI+Qj3YLeZnynpTpkqv/ZGLW98fzIioutX
YLpvxr774ZrSjEQ9qUtnmiepR45taW77vMkjwevtkKePNoJ54pAZGVAKIRhAcs1wEuwxa8Zt1vSP
FyGo2IULYWT5/W1tdafcbm7qsTnbOttzourIQa1jW6e2DYJNWmEZclDsW+/F9l0Gd8HCilw3K8Ew
Ts+N7T+NvA1gnAUpByd4ziHdCU6MDjY29w6exRzoN7PvAEXuoMa5BczqV2ZbB0B3Np4LdNJYTI/T
4Oy4NcDxQdUHLmDo2oGbbah6V1XQWi/Ku7niuzqr7pSXHnoltrkJIzVZmnMIOaavkDWINeVIJI0b
R/iQ4A3SR+SnxyDXX0s2nfKx3s/IO5TdBOFEcoTQ+YvZp8dqNjY1UR1k3J2bzsaVWFP5VcABGa/g
xJzVjqMAMhJ2a+VFjHZ8bCsSQ410E7QOnjTkpmgAboLIBKJPv7H6woxmme8hfQThRLeTR0a7/obO
uMknj2wsmh781P7clf6pN7pbmnq3uJ+PVdd/niEA0Tt812a6insI2JdeczMP9Dz0YgilY70yQx8t
IzDgE4vAOU5wPtOjuFNkcm9RkoNFSu+HUENiAA9ctHnrJ9ge3PUTfTIsZ2PbQEVA38YrwOMjQp+E
FCme1vk9TKqw/mLvifTQOh2kioKdpTTiRUN3hgt2F8l+TRlo1si0ZBLU+bFtxb7P2yrkJL117PG5
8AB0cIb72YPY4WQfKIhvkdGP34Fq2/TWDIXgkiIoDWJj6OIG0qcQVuGQDCRTcdMW6UM9Qg2Xtu2p
zYxPDsdTxNDVY9PKTWVVCpEO2ryOp/YA0twUVKICYY+oz5b8M/W609S2Xkgp/KhEa4eiyO8KKDB3
BD4KvKjvHJYeByZf4YpyKyD0A60TYCW4Lz5Vo/o6lM0z19m9KIdPXdPIUNS+tU2n8aYNrBd0Uo9k
kJADn6odtO12E+u22gj6qNT9TWamPyZDPTKrfzQK+ewAwYYoctfm5Gg7/QkSNluK8kIibX4TiNyJ
qRq/Mmjuhzapj40pfyDF+GFJ+qQpytk1f2gHvpmK5jXvxbngDdxS7KGM8N8+wczgUDH6lSrnznGq
xPH40W6bp8EOXj1a39M65TCsZEnjis1kDFUiev0rKN1f4FY/uTl4XcPYJ6yab9sq3Qy52M2l7KM5
LW/FCE+4Mle3cwOMAQBwuSf2eIXYYZcDLWKN+mQE5gYyW8nlhmM539ulvRWCOZE2+JFWZKdLUsaW
Gp7MrEYEJ/DFq8EiM2wkhhUP7uxOnJTv/swzdaj6/AjppTy0vHqn7fqnHYB6lpbdd/h8zmFpeXel
zmZcUhMMQXz/KySH7KgXSOeKvjy2Ptt2M/k8EphuAN+xdwi+aKmJi9zPTFzSP/i0A0e1hR02MLNr
qg6/SX8fvWkX9RTNS8OuRwLYnTdZ4cysegtd1yByMldGAiJ0+N+Gam/rLkiaTB392Tr3fCoBDDQT
R3ePRj1udeN+n8oGEXOSNxKsEUZpF855CzTRhOy6ZxnE3qDPbtaoj/7DWgMaQrDFwmUHpVcXAop/
l0wAl/HbdOrHc0HzCIDZrRk8azzJzGFeqWpc/tL7pfrfkZaQvrZzRy05t4G/rx6cHd3PG3UqD6uu
cNcACnB9hqeqCZuHdybk1pDOTsPR52od+sgCvAxw+0BBOCmE8zQz+z4FH0iMAqI0xXMhYcr48Yq+
q3VdVhQABaiXoRUCzaO/V7SeRhmg4WICogMx/dQ7uU0ZB6r/NxXtN8NcqjpvyrFmXzlZnmE526AI
2/TpgvSdZAK/l5X5vC+SLia0qKq5SIz8AZ6RZ+llIVR146o2z0EKQ8oWkOHMzPd9SeOZlDvo9MYj
H1cEzSz/auXozVwXJTc90WbotWFB4V4DMVaDcGtwFcuh3anCMDfoOdUhq8qjBIo5qlzy0KRTsTcn
5seO0d5QDb9MApfHulfA/DnejR4tM+Rm9onnCjuk7Z3EG6BYCTnTx76CxSe2a3anlNPGTYs/Ppb6
UcoKpopFf19Q/1ZSG+652aQTtxlfcThfULOLKzPY6iLdmY3hhwb+liL5GA2ZbRxNCwgq0zPgC8qt
JuzlUMcuk9YGJRcW+zWzIu60dw68gUJpuF4y4iKN81o9VNS/h1PG52bOn0uA55Bk0LuhmONu6rZz
XR3NsjlONnvppT5Qyr9yZhZhXmY3YMclvMUD3cyyMQQUHmrKCvEdqPxwtnD2vOE2kEg6HcIPTlrB
qaea45aqR6NM45b7h0naG6ikYxH6pOVBlHu41Dvy1cjzL75VnfBAua1zvYFYyE6iSoKMFND7pt9e
ygUidzeenE+eiegbaGThHMrBgoCMCJu8aG6DfYuLB48PN27sEa5z+bcUpbLYN50ICd8JQhWHLMCt
1g6I90S91kaQOKXzqRm9rz56gMDxVS8MHrURwjyEU1EdgLEPF37iNO09r90DBGd341A8GQQsY9uw
Tj4D7afAZ3PluSTqYMtsiCqzf24r53s7NWRvzBI60hVvYzpbaEPANrR6tvNU3YKzP4Wq55/BAMAV
N4NdWDkp9vxMjzV2XRvYPyonl3E92eA2pzoNAQx/boRLtrLUPCL2VCROjn90035r9NaOOt6D0MjV
td4rmwA8w76ZJP3u1fAFHgsljzxgBeDpuo+zvCJndVkYMuZwwB3tT+M0bmev/FxgA21Le/ZXrod3
tWFcCcQB0R72Q9alrft3lPHkBb/poDPX6hqFrWLbonf2cbx8V+3+PYSH443lg/f8Il4qaC5LnlK0
fPo+Gma+SdkQOQ5PRvnj45Hedz8WQy1i5iRz3s0p1DrsEf44KBZUF547qkGuf+ODjqvbGKAslH/Z
yjJenSPkXUxcTAF5Z2w2VKi2jV0wnqXZRZbpRkYaJJr1USXWmvDOlda4e+nk4lLH/Wcvb3SIQo42
UDi4f4wNdlGNhzZgwU3LpmggXRBl4E1ac4qGbvaDak12OTXhPkzY1nZVgvf8uGEZuWPwI0+memxj
1BO/B3aXR2MhX+r6nuX9dPRUS7Ylz1+kAFZJy5PMYR+G0iuOYueZyaxcJxprNsajByyiZ3f7sYa9
WVeoOwozzo3jZ6jXjciAP/7I75b60uFCQw+mAdABNpcAwYH7qVF5KHiz4DyhXHQpu7MStUOh87X0
791Vv+imLU7HJMwRxEZ07nQrj60WcZpynOox+XhKV4Zx4R5suZD4hYPwckqF28EriALVmaIK3AjU
1fI6HNI1qat3G+fSPYN6NlpOQHeSZYN3zgzD87IWSgX2QWp2MHgT+6iJMO3CbcWKLbkC41kbcHGt
l1DTUA3IT/CTGiKrrqIi+DKgS65Q1829DETQNX33d+1l2K5QBCx4GOKSREz7O5xBA3ZoAR1C+3P8
2rHHnHi4E76Y+geO/so+XBnKW2i+TL4nhDEBqc3MMZLe8OhoHqoM6ppFlmitVsDnV7b9BQIAGVvP
xslfioRpZ8LfLHJIdwTNvgTsXyDJKJyp/JKaA//08Yb8bZH5Vy5/WUecsN/9XLgbLDa+A9cEr2uh
6ARuV4yB6GF6YsfuXu6Aaaw3JBngwOxE7lGMd+OOrpyHd5fSYvTFvoFPPBsUw+iu/FqrL6pYuZGu
nLe/ZrdoVF6cjxFAwJm28Kab3FkDx8xDOuE/Pl7HqxNxHRiEEugY4KL9ezu2RlkpMTmgH1Ua72+4
gqDQvCrU8+5BdFmuN6Msbr3AyoSv+SV83MD+YnMRmO32RXhR+lqjHK1NaLkvZmI6/QTaFh1QGBnd
ZtOwtNz881VDiQYvq8DFoi3BBC5rOpQ6AAE3Gy9EsdpK+GC4K4NcO08eOhLORQIkgN3F35/GsMvK
tjMgmvNenXzSwZSMmn2MNvGDOZp+/PGUru24t6PZf4/GdQ8/9bwCdcRqYp2C9ujaWw8F138xDORs
4aoHdXfcJH8Po9NZ9x0HztTzoWRc3ZRNEY5qLdm5tgk8RAZCKLgVWMK/RxkVGjq65ICbo/Zzbzaa
x84sV4e5umawisVVBWFod8kZ8aHZ45UA0Z8d+r2UeWhyQCj5t3++YrDdxHve8i1o2y5CASCgzkh6
IOJ0jQZ0HYTSsiN/+vUvRgHgg0ISGNrAS9ykrlyG9zxS4DxQIQmeBL4Ls/9FtAlAvw2A37KRZi/P
DVwRetZDC/jsuXMXyaZDWy/959cQxoCJD3YzLFiX6zUYc6n9HhBJ0r+aZrnvUpRgnxvb2/3jFftr
nEtq8ab64XElsyAzR1QEgts+g/Mq+R/SvmQ3cmTL8lcSuecr0micCvVqQdJJd5dLco0haUNo5DwZ
jeOqq7f9C73pP3ho4AGNBrq+Id4f9aEys9JFJ5wVUbnKCCn8upldM7t277nn1K3bitLCjjlmjcDu
F3FAY9pQ5ESA8NVQGkLIE/o6v7VtDhCzSC75WnFVJ1oVbv0zo/rT2DRFBrwXq4nR1vusvELKGNle
hLALHj0TlxiI8kCpDl9QUMX+OiAyaIGXaEj4USG8jEh7Q4YWaaOhBTvVAFmqQhCXMIozO9VA+Zxg
FtFEj9D8q8lczIQu1GS+Ry3+cvC9/QDC/b7LFsLJWTMU4j04r0FtPu0I8GNRrjO9rEFuvm40VAVo
ZJb9+2nHmzncsEHhEoALIh6fsrKpbVsAFR7AwctHyaNm1yQLd8FkgVSRIKwaue5FHaDEIx1CX/Br
o+vabs9C1CPAkilyuzbucu/VkH6wb+c3WwTNqboGZSVkS7+ujCwOcl4Kfrevy3sheGTJt2BJ/2z8
iINQ8XcTBuDg2viwmIp8KGGR9iUwPHtDQJ9+H+1Qc9mLNcVjMaC+kyGHthJzFt36pMx+LL46sj1e
8genRALwpg9YE2CHBZBa3L/xAO467Q8TpzsyMbkgCEiKVYYjb98DCSTk8a4AHgBVngVS04nbHZmZ
nHegM6Wx0XRANia3dda94iGT/MxIZBW7FHH9eHZ/nSyG+kAuF0O3b4JnKZGAiQoglLyEMR+n/Mgd
qKqMD1pdPuoUEzupkAcAaPYK0dzOj8/lBKXzvK2+xcDunV6bJVuT5ZfL3jcKj3T7qthH9Y0HFJHo
37f1UvvOrB1ECLgfwEFNpg9no5SKxPBIu886yerJoxInTiXfG971T4znwM5kPL0A1h1WlN0+jIkp
RhDcSEurSYD4AeDktKljsdfxFDqwNfHrnFQgMxvCag/1dfVKcsSVslZepJfUYmfK02AlF21j5Q6Y
v136M74OTTTcuOO7aBp6o3s/7Qu1BrFo+FgFdyo0iU8PbnYzQUIJyXx0sUJ446unJ4HfyrqOzaRK
614kJjx/wcK0w++3/Xpggnw1kVPCau7luL8d7aF4S+zAVtHdR5z0jaG9b/nltWhR/moRPMR+wAXM
mnLjX8dgdkY14k6/jTfKVtjqZ+JZ4J6exdmT72CI4ywfHK5lU0UxSQcgS+XKrMVVaHSmzO9PG5lf
KvST4f2K5TraWoKX9K3Ud/syuIrYjQ6Cy9MG5kfxp4HJnsK7JJLwJOr2Q3nOUtDVXXdLN+DsGMYH
iioTCF1N3c1n+iClVdPuaY5EYWCVENA8PYhZCwYCBvgy8nZT7ScPbfVGNyjIQ8bIt1bQdikXYqtp
79NvDn1gYrLaXu7JVACgaC8JTvw86pe6yQ5UZtTCtQeW0Vp3m9bONMiXy1Zksqt4sedraZTjUh44
HDOGtugSJO+K3jdpvNOX2pCOtetw6El48I99ChCAnAaqmQAnFChiFcVsbFI5cuqM+ZKRJa5RHFpb
hRkWZrISbGCNTi/h7P49tD2ZYCjdViLvs5HhtBRWkmdWVvveieBvjJFfA87FNgoH3Oxvp+3OTepn
Sw+0tgiw0pMIMAwA9gtFPDRSTXUjpdgCLbc5bWJ+Wse2od9sTFOhcTJQfLJQfk5rgYTyGgghSEY5
BihhtC2hlnfWnRfn+uq04bm9fTC2aUQDDNQQQIUV97K2zpJnTSusltydtjGlIv3cGNIo5/2pPgno
5FevJFxQhbhBa0u1Kjaxt9JduoJygC0VLmBmQM2uoStsk3O62NE9LWf9bhqKbwbSEKguTe5oaogN
dKRLNA5t+KY+R0nHBHmWnV8uYSpmnQSZnD8MTaJPVkmJihodzhfhXMygJ67yhRNsNt6QDkxM/JAp
Q1+Axq7dC+tR7QZ4QQtwwNLMm1XwUr1qLk6VFSi6/MEeHsOXhUWce6QcWP88/Q6OllSqY8BmDUQE
V7rVQhqLWs0Nje2qQ0kLzLk6Gjx7WwutvnKh/7EozDXrqX+OfnpFtEOr1oIO+5J8XWXflBbfIWvt
hVESuOI09j4c5fjzg1G2saZzQOlaJII9V78PV6gSgK1dRXf72v8vj2kSkIBmqBmSoGB7CWB+SU5N
vQE6u1rqXppdOkTe6JOCyOMRgCkSlQRCyzrQaoXqm0acehAl6DMTDkucghRXVe1Bcadba1mwpFMw
f7L9aXyasBmMSNNQ1kTp2Ab5HHCUF+kqAmzABMDQVJ7yjfxMzBg8vD8Re32OF+TUUCpRJjs/zXuC
TgLcxrwJdnWiAIoCBGqp+urCvhx39pHLoJEOQpxIERylO0qloClhqB1o8U6kZNejTwWaQmCSsAm2
g9Aulc1md4IOGABocoBg/2R6PPTRyBDjtJDbfcrTDZjYLgJBtGop/Ik3Bh01HyFVC+nlaSacgsU0
DhMcN23EAWGCjkD9uLDbRv+eTh20EVGBBkvNmEP8utvQCqA1XoECIPi20NXkBI63UyWzu+os6gDw
b5Pr/6LF8Rg/mLs+jNRei2BRuhm10CDsbIuPzVY1h1WyMvZL3j+3VFSHkp2BJ++IH/xqrmTg6NMT
AUSqRey2RTwS+q+CEgin0+Oau30O7UyOrSbJIl8awCmX0Q8qPFXaQmw7e/ccGpisVN0oOfpb0AAJ
uKwtO/EqrZ581RpKV9/xVbeSVnQdK5eADOaS1UAS7cfSvp/3OEXFkSpEgcC6NtnNCqj0OtKhnin5
94ouoM8PxClLFPpz5yRF0QxVDHTBG1OYTZ7XgIB8MochWIiv+BrsnSt6thQqzOVCkATRZRBdidAc
nIRDQThUbV+iONfwh44NjuJxaKuGjyEA66fdYs79Di1NXm6QKBZ9xR9ZjYZ2R7P8vBsklLOCYOna
nNvIh4YmywNKk0pP0L2PCE9yIBuMrG+69beGpbjCVuo2obNEYjjn8YcWJ/GW5lEtTkJQQxWNYSpt
b6EJcXN69qaFjU+ng/DSeAgiaD2qbJEsz/tGw0KBxitPTLbJHM9WN6pkj/oAhfuDpeEje5Mx9aUx
ENrBnloOVp2A8jK4WRjSeOBMT1wFffxjZRjn7hR5G1Pe50aWN58Um9RKkAAZXMPNnex8SS1sbjcd
mpoctUXWN5y1DBAE119XLs4/hzrMXbrnp9jb32btYEiT7RQmOsrpVYkip0QdIwRre0/NLKsCK/bD
xEQ/joo+hWjb5Qq+gdC4mUgXjsdZZzz4CpN95gVRCj5rfAUJTXAqu9PqJbLXOQtINgIBISPNg8Tf
14tEivVKTiMUjCEpuBF9+YEWi7fxgg11Asfp+1BKO7Sl7cHCXq/6VVuZKjXDFVpo+je+iq4hQNP4
FiDbC045dyAeDG4a0Ahxzap0QM092mSeibYU/SPdRg55DC3xtRgsJBS4laLl3uoXgsTZIUujELQs
oVhFpudWrJJMzwL09ffaSvVKCFzVHVstjG/udATb039YmexrjTUSzwmsoLlXfK7dcMVeqK0Elrb1
rdj2bbTInjY5d/CDRxGi4ADNQBl8Oi61V8GDiZp8q+dvhRoJZkXDO68EredpQ58h2vRAwbWMAAfl
cgiUTnZfrxvGoKeAbaqth760RnriDKpryO/fV6J2rxreWwIyb11Fnwvri+c+U29DAQg2HRmHzkfb
fodiMU22glxeVwG5VIfy0UC13yzRqyiJIJkW2EUaoRVWH5JdX/EdUOJumsANGRh70b/yDXLr735s
fIt/o6QecUKF57ISEO4mSJ9ST83PugwN/0FVCKYPKhgzQbeM2cc1nDwQITDjMCqh2bzMk3WfNGBM
KJPYDvPEMzM9v0qb5qITO0tpB7fi7UZgSmJKrfAUheysqv0HdKSgmCoEu6aTL3ohu9VyIb/IPYY2
dQ8dtH2eGTYoudTVgMbpdRxr53kmXvSSfwXs+RIwZy5RpukEy64AYgII3+S08BsxENGrOyCb5Hmr
wUa65eqTWxgN7okJBTDQTS1dXjObGDYNxLgomGM3T1xOydKEord62KedfhYJt51cbRt6WwaPpz1u
Cqz7PO/HoY3leSR1puk4dGGnZT+Cocd7pUWz/Zm+r1/hYjZFLmlYEbM/U6zYEW5BYLtUx5qzPoaG
YG5GgU41pggRJvetQjluNWGtXmUbyU7sYS2+Z5eBU5y1DqmR2yV2eRNcaRvtdmHo4wk82Wwa4kWQ
B8oGdvf0uMoNUfLqWADtZhk43A+vIBtQmDmrroShdSAzg0YEEBv0ICX203KBuW4ujYfsJ2IGguc0
iE7GY+7g7ZSILNQLEIzgDVCtBgdNA1d4q33TbX9TA8sYrHObn7frpXBZnjmkYRf/6YAUAPk9eUSJ
YqcoYgD+Jv1JeuhXHJhDUIOnkGlBP8Adv2wvfCDpnNRFpvRKskCdfZZDuAWZhVV/Uzypa3bRXJSX
4M9g7lL+dO5hBMyTjgcDSsLjeft1UsJB8YIWqSlEvr1uFSD1sANL+YYv8xi6tZPuNWay53bzn1GH
/nwpTP3h0Pjk2QcmB7FPkV5BNJc+G+u6H6XNLo2bYgN2Kzc5iz60xo6ZPZyNWjbpLUqiZnIHqTdX
XUgWzM8DwDIagCXg9TKm259HXtQ0WKRk1z2wTf7cIhN4HlxKF8J5fsvAkm2JDtQj7MwtF96Gc/5B
8L5GcRnUyFiEr0ugegkL6qTBEuQr6odoKFt63yxZmMZ3UgmGmRSgI1IkaIgYbKVa8vLZCZTFsZ6M
wgpwIJPdxRso8TEOWi9mix/a5ShNNWxwbK88BxpulvIsfxBw4Bt2vXCFzz1zkOEZsTowD9TbxIWD
Xst13sJysstuDQftNJbsRtfoqnQgzbIQmczeTYfWJj5LSChCgwHWvLv6o71Hz7QdOOLe3zQfw6p0
gu3SA2EmFvoyvMnElizhZToaTKXeKbPAMkH+swCHHiO46UaEmCcwQkAmYionNlSwAAVAjAx7lTRo
l4kqNP116SvxQKIfF81bWXpnHu83p++D8RqfWkXiUQMMQAKh6JSuFF1pKnhycM03+ibWIqtNXhuj
MGNZQaffU6puaXJ12uLcRji0OFk8EewLXu/jki/lR7WCqCj7iZQFOlOAT1NQZBwLtV83c5rVCdfR
jbPPOdgkRHR9KXhSLY1jNlj508r0qdPGKhc6wRP32ItgNHkUBhlTdtdRaWlzzXkfDqVxX49QuOm5
WEg0LiI8u3FEZ8SESgruKfoWd1ZsFcA6kJ2cgwwzXOriWDI7eXK0acobKUwGsJzLF0lWOm0tXHrd
YJ/2h08F2yMXBPJzpK4b8eaT5RIKpmcIo4d9HCcXio9mS+gX2WrWg2axVmpTl9sXTqJ7tQwjUDRp
91xUHvyE6CDdIC9+hjY/CD6sI6OKzc7o13k2XBOd5RYLh+eUg/M5Lf2FtuBZJwY9+0iAhzfLFG5H
6zgE4Vg87AUZj8ohaZ8UaUm2fHb+8dHKZ3vZUT+SJraZmKbYKFGebEFXdCuL5SWVi4UTYHYoB2Ym
y9wrrNfEBGb0UtlqPlmrYvszs3VgYrLCVEOrO4txyKAv3QzlC1G4O+1Ds3ElsB9/zBWd5B30PI9J
QHNYEIRbVeuAy+kIUBIsujZq4KcGdPSLUnku5vxsqLoVCZTOYkPA7QpFEssjEBKRVAYirPQenW0L
O3huJQFnFRHjGSBfPaqQZzzqEhCv7Ys0soboViHbuFuInmZtgKEUFerxCa1N5rhIhLhUsmLcrZc1
vQG1VhBpSxfveDZPt6rxp5Ep73gUqqjutzDSPdAPZeejtCneqA/1HkLl9lI4MzuisckKIRnqR9Pu
JxBQDZKaYk1TTbRlo12l4muiLnS9z3i/DmCuYYyEv0CkTAIXtZK9PIlwyOkj9ZMwsltBZuy0dy7Z
GGf14NET1R7N2giHRQW+FxGp7ZbfnrYwEzt8GcUkdlAanRQMjPD7trg3xtbzLN502oOk4H+N1tSV
p9P2Zu4+HRhzbDi81cEEOnG2qOs9D9l6CFSFIFhrchncZDUYcBDVWAES96etzTgCyM4NAw91Edj2
aeFGkEHTnoHtDUrrl1q+rsWPDAZP25ibwRGVC1SSRmW8zb+uUZmzgtRd1O8lpQK31wOFLIpBrJFU
ppdQ5b4/bW5uSAi5cJePgJ0j7WOhyBTw5uBEKFHuEovMLjrwC+bx0oYd3XeyYXWdqoiB8LhBD8/E
MYKwLnQwj/RIdBjMrt30TrxBDqq0iBmstCVHnxsVQlQsswQUIWBIXyeRCLiiuU7Zvs7fJB3ye+Ju
8KOFlZo1gt2KUHkc1PRY8FUdxC5dNuwTILZqzm0FVz0pFh8Z45edTp0BrD7QkJ9p1/F7HOzaOAAE
WAtotadyJJqi0K/7TgYxEYFmha/RVwK0jqUjLMKj3jHQiG0BLGD5irqTfUA1T/vLXI5Uh4IW8lWU
IocxvUJSXjSINeN+T7gC4KGsgZwhiVa+Tm9qwbslcRqtVCEDux+HimGlew9SrTi1blyBgUmxPAkc
XmIrRVumpIGjN0R56WWyymNQpDUoYN1JYuBt2rLK78J2AD9zp4CBr5etmJZgM+ry0C5L0CQgUzCs
0PeW7STuvQlZcR5AH9FOwOYBJRxjI+nl2mPyRx02Khi2kr3ERc8FDeFNrKOo4WU+OsRF1ZRi7dEz
slWRyeeZFzhg7bmOWfBc+xRN1yxE/kui91Bq5GbA/esql7dJkWz6DmV+QQFDSsNKN1KN+8oPPDtr
C8EKZf9W7uW30mB3sqbZFbQk8igCJRKTXjQmgBeSDOdVAiT36cU58kg8esECYABJAaW3owqAKARo
K0zSfB94AM5yMbscMlDvtkN1c9rQ3EUCKAUlaC8DycH0ji8BIhzSKu33PLhm3bsavJz+/KOBEOwp
MAqPQDdcuVOkm1DgrFJB1bLvoPedN+DgxOlUgMDhtJm5s/bQzCTi7Nq0FXEwVeMw0GC6QvHE9RXD
DFnlEmwqzQgXYtz5gSGIAAcb4rApvlmIQPlbBYBGahm7TqPistKrm6FlCzHYzPoAHwWAJxo7sDrT
J3yiJ1EL+rB+VId09LxZD4W/UCY8njskaNHACIgsfA1vpq+nEkROUYMvwm4PX7Co18L/U2QNs2ql
l7K/ORvypZ6Y47n7YnEaWisChO1Yj9t31DcMdDDzRhRV5Y/TPrFkZRKHyX2U01TKqr0MmkbQZZiQ
L3B8Q1sI98bp+Xqofx0M+Tp9bSAgyQIZ573G2xctFB5BmSzZgeg7RlRceEJ4AXz5/aAUD6eHN4YP
x3YR/I9pFqpq4/APLhPZV0jgZyPyUVDMvALVnGEWoJko+J0Q/GAHKoIkDBI6fOAQR9rg6IakYpo0
AwVsTSplS25AGdRpzunxHAeAMGGg+D9Wh9DXNlmulDWJXxgcTsEQXsaRqXiNpYo3UbMQ2R5vqa+G
JgvGPbE3hEpgwNxD46iT8vPa8F9PD2bW9w4GMwlblKYEtZwuM0j2CJAMvqdxZNflD9Ip/LYqB1bG
kR64gEe8gVYMDYc6vxb7W79eir7mpwot+2NOAmfEZE1weoZpIANsJ/B1Hb3EoKU9PU9LBiZrIfak
rUkNoLesXBu8vC48+eq0hfmV+HMIk5VQpTDQ0esHWCLNTUV4bFTcQfFC7L00jMlCKL0Y5VGIPrK0
y9Z9Fux48BMOhWqOIo6ZGxUduV+XOsw0rQpAn79Hu6/ZC6gmGhsdOYkfn6xDK5Nx0LQWuCphskLm
g0II1CfBGh3p7mkrn/H09OgC7AU8e2jQUsFZ83UwQqAmpeeDpxJsu0DdWxGohAHNciE/ZfHEHPV4
Yg6u8UWN2bmzGo8IRPkizOJd8dXwkCsVCONaNPS4za5ym7XsVhvuLqUZ5o4yWZYQnCLsQelpMr64
8DoQSqZsjz1lddFjhURqyh474AtOz+Sc3x0YmvZnZHqTd4laoPUkfAZ/HIhzH08bmNs9eJGrCN0Q
6RxhDwNeVTkT0nbfyW98pHYHVXYYLMQ4s6syCtOAxlJBwmTi2z0HmyxSZd1eYt5HBHZareyuBaRo
45GYVx7qe95BRSAn0tKLbHahDixP/D0DHA2ZIL3bc9oPILqDI0IcwWQQla9zcYFhYQZzDjAx8mgE
Xg/czfSGK0EhVnt+WCK9b/rgcQBiNV3L30qEpxd8G1wklZk+dk/xjbL58VXUdBjFQ1I5hqny1lC7
Gh21e9B/Cb0TD7dhsoTmn3NFMJchMYBUIZozJ1urpAnvQUpbQKUQHaYxOItTY8ndP0+56cGBAPVT
ERMKTVNYDyGtR2veFvtgl6IaWT7X4GC2whXo8q9A/9asJJfeSm6+q3blLdmp62CVuNIS4mAuYD78
FqNXHVy7IZojkpI3xR7ZHP08uI324TpzpG/CdfBCwCn/arjRergLb6p1upD2njGN8AvkOZhh45jc
xqAyy1B6AuhACXMT2hUFPEmDGEeVdWahk8rOCpLiubOkHvtJyjKZ+i+WJzc1lTLFKJQUHCRVfSHF
1R3UmSHh0W8inm9RydxlhV+YbZ9uuxgMtBq48S011W1oNOUrSfEyk4pcMWWjAoERCRu7TOh1kIiq
JXuAP1Vc3YdFeYfFdcJyuIO2BLO8qnjQKhVgrES0dbXwzZDnD5nIH7msoVbVII92eqdMaYHHkAq1
eg3PIBQUsWEmEU8zBHro6yj0ie5Y7aYr8R16QWt9H7y2jT32E0EYb9e+QWjADh/Vl/qtuxMel2DE
ZHadD77GZLajOMHJGwKBTV2cumG8qS76C90t7M6R0ZNjEyjWOYEdW4lpuOXO+IiYpdYWhDnsmpg1
rtRtsggEnimSf52cyUEdF5UOTRN8K2Z3NkQsLBCCVCgZVugdZWZ5g7ywcHt6QYyZI1pC+hQpM9Tz
xtTm180mxnVt6KnC92pdc8sT8KjXM/CQxkaG3spaeWuM7GKou20Sqq9aHndQiOgJEBcdCn7IWdEc
lP8FBZG4kqR3ag0e0yLXn+QWNLIcbPdmU0k7KBftUp6XThzoieXXpbGN++HBG9JNog6VGcXidtDQ
liHWjSWNLJNtDVkf6HKgpk24QyHFQ7l0J9TVZVV1922BrR/EH10v3vcGi6GXAjFKgYHJVE79CyZ2
qm2EmrQFaeCrkrMnCc4FfvKXTk3dOAIFrWdA46sVZYeryQ2on2pQy5aFKXYRtEYgixNJqA1n4FPD
5ihFi7UlNGEy7Zn5/aUA3ldLgYhCz33owZQCGJODgV6JYVMAsOo3ptaEFES2aeoWQbkTeurj4c/9
TQIYiN2BTvCS1tKoftErbl52TwWUU+xI9c76OKAW85PekmMJ/aCJ9iwg4wka46C0mdriRvNAj1sy
/zJpxaW4cfT66Rk08lMBzAA9+KPmqYzmaaclOgeqqbof0dvCRWxBgsHub8kiwGsm9JE0FYUvZO4B
Y5j2Q/RMISIq7+BwFw3bYBxTjlL122n3nvNug6C5HDEWihHTdrDEl7SOg3dyLxb6Vinrx0iOX0Mp
cLqRouYnbAEnB5Qirmc6tRVLMUiqWpzgqaA5cXSf+2c1juW6lO3ThmZCgU+Stz8MjYfbwf1YdcB/
5D4MQQfI0uvWrPyFnMvc2ow0cn9YmATYjJXcaz1Y8KS1kW2zdM3qhWhtdmUAK9Q1xExIv01M1LlU
90mnwdcMaNo34UXT3nH1QjB+arb+NDSN4SvSD2VMceNkcu1UpWeFfv3jb2AwK42vRhRsEHxOYrO4
F/q4CrBvOkhOGCE0NOg2jZZO6uPNSUDQqStg28KWOYLIkEjVijDj+x5cQjYaD668jm0aqm4MWrz0
BZgLmXKVCfm309525AsjPgwaOeoIldfBw/bV24woSgfSkWwf0Pfe2LVjV4y2UJw8hjSiKQq1STDs
oNNBwQPyq5GsgLPROM322mWXWAYiz/xCAxc4UIXQo3HSVWlBAGhXgKP+wUxv1VcPb9ixgv3jsDh8
E4CMUQ4bU/bqlDxPVfBA4hRVkGAHZqR1vFU3IP2v7bGJxbOGhVh3ZnLBBTiW3sAJCND25ManhZrX
Rs1SvNTzszCqXFrJti+JCy/AJTPjiXJwYnCet7VXVelezti26Mp9XqXrpGoW9jTRZ46mQyc9Qljl
vhYkRcrRTNKdKUZD1h3T3glkCgul1UyhpudaFGw64p2FCS73roiu4iHPTG2oY0vM0HzSRWpjkj5t
t8FQgGPcV94oaYeNXHcXWa9cMEMG3UPi7ZsaLJdUaVycufVaq4ZLr1KSsxQvMKNAAcyvX6G4A2/S
YD2ut3EAwHDK+ldKpbMMBC2WLuilCQUu3TS0DjI5HWScSHKj9GkEtb7s3cgjCAgWOGGp2LfQcsk/
qjB5DFrurXyxf1f6AkocVXiWRsD/1ZWE3a/TZyRfX41APK88NTGhMnILJmi3zTMX+Ih92HoXUddt
Ox2U9LmY3vpCtMoT7U6nwWtSiLe80tRV6/d3TdzdMJKdidGoBRf3V4KA9vsA/OZlTcFNzdfoob3U
+/wZyg6uryVXoSw+oCt6sNSWI1xggPtL2nkjyLs45dsq5Y6ipbeJBAm1vI3um4ZwPGWMV3UQ102L
yAOaOc0qEQIQwuvCPqyVWy/N35umg0aZnD2CA+SuRZ/DClSGZwpXV+pQrJQoWal5oCBagopUHWaX
4eA9doRfsLC9hgq1G6TFhhOy8TJAw7qhHMAN5/OdKMfVyuhBcpWWHHj2Ur5KBwie+LV/xyH+IbYR
OPoJc5BggLJVRBwB3OdQJ2xXvAhBhFwiGG/lhz5jThQpg6WRYcvD4gVU5rZcB+9NNth6jSb+WtXe
5QBIaULcksjMMvrgTi8M0SoHRK+1j+JkWpErriTPpGtvu0Tfiwa+k57q5wIfbLCjB9YgQu7KK7s1
zeN1TvPGFDz9ihTxjWb4D5mm3hZ1/lho+mtUJng9qMYmGADEDtk+bgS0hOcQH0BnYWdKWvmh5xTq
aspNVRfKOa8hGkhL/YUk8RMXBsgtKP55K3tI1BUtAMBSZyA+7N8NvbhF+8h5aqgWqMq3ciKiZ7DQ
bhElvuY0/maIocW90qU0eQfCSrJ02XP7XL9IeoVdtBmyL11SPzOenAeh7OYK3clpKEHi0QvNTBM/
uGxsIHX3hhQ76CzyKtoKjDlZSD0UywPfalP0MNW9q3XDJg+hlwVaXtqVL3nf3sh1UdhSBL7qJhY6
W9GzeyZrd0FevACq8a4RSPwpratL/W3sUdHKDMS4UaR9K1n0FhghdOHKeyoLZ7o83MpZF1qF5G1x
KFw1hnDW9I1bkeoh8IbIomKsOLFavod4VVsSCCLBuaPeNbiuoJMahzbDd7dLQltLYYrsMAg023Ug
Pmq6kbm+13ILFffCRp2x33mkT7ZaLD7hsGHgDVPUCxoWj+hNiGzq08SuKCSWClTxTJ4YD6fv15lA
CEemhgLQyEp/9CIWjN5oRBVHZlZvaRybHrvUybUQ/TiLHQpZImJtRPegEZhesXGvZJ2chXjylq9q
PgrPgbGsWUKgjqHO5AmBpB4yJwDmIBs2zSBBO7zhAtQz9pHxrCn3noDXq3/dNC85jqXTEzfD8gLk
BtoiP0HDgBmNt97BrVZCjDalKZjY0P6wk9bC6lVxpRU7X4KSf3aATwd1aGhcwgNDHIKbiaEFMLSL
r3NxlW5jd3wWiXzV3zKrP1vqbTi6r0GqCmD+SK6L4uURxE2pk7wTBY/hbcQtIhRwCtGUkmBhBudu
a7BEj22QI3p9WidIaoAsFd9gkLZD1jINH5W8WgiN57wbkbGKIMcY+2UmgZ1Rt5kytA2KgTjcMmUF
8h9cZ2bYqc5pb1gw9OksB2ukQ3EszpOWoVUWLQzSE8HJYZQfyJrapw3NefjYroGeN3j5EWozzSSm
GB0DLxRAJMiypdd5T5EBAAMQ/tEluhzLBYtz3qDqUOgYqyoicpNf3S8s+yhhbcIgqEc2VV7tNDSK
A6SzMIPy3BRqKBphqWRUo6fIMzmt9EYeOhRVdeE1qlXZGXIfxSKhuksi9tr7w3MphVs/ya9aon8j
srflsvDSSP1WRQmjbQk1ezwPFC1wewlZnfpZr7kzhJKTp/554vs2yYs7HVp1psiK3SC25yxmri/1
q8CTXxPuEzsiqnQ2qEHkyL26liOASTvwkSzkeY+mFFH+JxgNZ4eCGtLk6ICIXZr2XpWgLgoaI04K
z0o0/1seQfj6013+6bX7Z/893/92TFT/+i/482te9FAcQ9Hm6x//9Tx8ZXmVf/B/Gf/Zf/za5Lcu
i/fshrP3d37+XEx/88s/xOf/bt9+5s9f/rDKeMj7q/qd9dfvFbomPo3gm46/+Z/94S/vn59y2xfv
f/31Na8zPn6aH+bZr7//aPP2118VpI/+6fDjf//ZxXOKf/b9f33/+/f//f3v//hv3//fP/7H97//
8v1/fv8b/vB/vv8Nf/Fv3/8v/g9/+e//+Ld//Hf89b/jd/82/fT354r/9VdwiP0FHUrg/6AjMfOv
v7Tvv/01/Ys+qhEgmax9toH9+kuWMx789Vci/gXENSAmH8lJDKgHIKlZ5fX4I4n+Ba2qMoCgwEIo
CjJQv/4xhC9r+efa/pLV6R4i3rzCBytf9wyYz0XwRuELgI4Y4KGjhytU7nRoN/XksoFMaSDF1qBH
a1o2m5q9yhww9vYDbbk2TUIbOKOLWNQufDXeV5DXKcR8lwf5eV8Gq0DRHUXh66ZXHZ6A5CQGU3NS
Q39ZvUtaxdXV2BERmEIcvZaFrVG5QS5CYFleDQa3ejmEGFJwLZdkw5oeRHzI4sp5ZanA0EuEXfla
67RVeBuhcQcbzE6MD6oma9kTNnFFkOjfeh1U4Im2MsQNjmwHo3EkIPp6n5jQKFzhrWiqir9HD6xd
NJnlg7IOsnxxTi1eUgdHl804kqhgYHSkNjoro5cwhCZSvI3onZRd0ELaFrEHnmvqqnIIeAto/OrM
KrPyqZK34N93qgLEA+kLRGDNTkcnSCyhaOFAhHglR4pbKRDlrV67PINKmQRmLtQqAmb5ebNlde1m
ab5LW5A9JRQR6nZUxNaMtaY9tyUz/QjJcyh+i609ELZK9T2PkXyVQRXBdt7g23VTnXllaqKb3BKg
3kO6ChpV3X3NNd1UC4IXOfishUu5Rq+7r5qiXteQYiSgDcD8/n/uviM5cqRt70SYABJ+owVsoarI
oi2Svcmg6YYHEi4B5E530BF0AoVC8R/j1430gD3zDQtksL7RTlo1u0l2FhJpXvMYQEg7/akB7sHM
ug3NCiQIcaALumkt6pd7Vty0sxZ0ZBEqTALTgLGj6IIe7mIVG72CQmQcJ5AzN/RVRTfGNKBXBx2L
1uQa4lPyCANzqAeVXleIyw4RW689WmmyK2Y0bWNkYDwf3vTazBy1S0JTkUJpRHwnpgKgXrpLJuWa
aCVy6kHKkBkSH6DXx0rotTfCELoeOqgy+6RviNMhycW2icDH3bU8287wt5Fg8lHzAZbr864G2CZv
nqVy8V921EE4lhnflvb1NJf7sSQbbRw2SV3c9doQ8AStC5icVxcWaTdtDAhrA2Ijh2ak9QAuaaAr
lxSGYTCQbyKc1gCD4nZjw0WlG2GKqiH85CW/apD/KZ1bjGSb5N20gUq64eJUz5wJxrw+0dsDBIJg
dGricUafwuFtwZaiSEU0fzCwimxiv+ptHzSWcs3yBp7tOQJSlH/hmxqArhNYA7vIC+12EgmMotvX
IZNrN0H22UzKI+0nP65YSCUB63LkRDk5R+iD0NBJ1Px+ikDPFyAABOcoOa0DsaTSRFzJtnzI8apB
nlKcpjfQgsISrWTAcOuLhuJd5+D3gs9MbPZsA/PORywaSzk0MEVgaeM3Q+HAScFXzBcFdjcwPDfG
Q2o2HpUtBzaavdNJdpQiR5tgOCrUZ2XK7mD4FXB4QXcV25vAkPYw45EkAthl6SYSdlZC80gy4jdz
zLxCL8MWjQs7H6DikB/yun8gSePDyRfHWLcZ0qyE8bwRwdYLiZ3kFaWyp/PgCTX3LInsK7P2ZhlG
tq3up3rlKflTkcuOlm5irDND6e9rJd7ONfxraz65A2wKaZ35HBbELStees3a1GWWutrIrgsG3LFG
ONwAbDuck+lpsjQgayzJG/mwlSWIl1SYLjPtVMeo892Y0x1aXfdjqe+zVpF31QRD4EF+Y/XgdzPs
zcabaUp9ZKVRYkjbzDAibotLVoiNChdtmxZuIQnEengaiL9hU8qXDCEzTZ4UMrtcdEcZLsBN14Wl
DGWaHEeFpF3w5j5BDN8WzFMnOeyKrUiirkQGX1ierMYBcmG0yYqoVPSDigp1kcKwg+CoV9R7Cz+r
wk2SgN0NB+TKUl1OE6c32AYGyE8Qu/YnY9eXMLVNUIjR5Eu5z90JfnfZBJNrrfmVswfOu72ocGDP
OQDoCNnq2Gs6xZObbHShTAU3q0ODGwAgB0fL7jlUs2nSbUygxhSLO7wGsRX1qlncVqO9V/k5bOJp
TP17/aPdABl8Dfk3ArPTCFeTF/uVOlEOAwMuEZhEK/Vm6Xo2wHnIzqm/nMZ+vweDiAMybhNmL2Cd
ng5m5PmYVXmhHjKF+irAnVMMbxHD/kdR++9h0EtDvQ3G3WCCrkLMSmfM1kpbPcT5VuQ30/BLNc9R
YN67s39npr8HWfCpaNjh6ECH6/RZ4oqiEWDl6sG4mLcioCF7q2E6DZXVRZq3fKsuC1TO9/Pb5M5e
HxZhmpzJGpbZ+u4TLDnmh7yLUa0XNcFsyttFWO835Iucl3Q97dj/9aSAv8BiQtY+tSFMvQJqiDL1
wIMZ1nUQlFyAKVZkeVAcCIrL+REKHE5/P0Lz5UyavKIq/jW2hZYACieY52X5fnhGo4OCd6ZhlieM
XfpJMNJNegGruTwEdWRbe4kP/Tv1aS5hUu9/iJr/DDk/hphfbQ0bTDqkKzDukNdFDmZXuLvLSj0Q
RXIU7b7ReNDL10OTBZrWnlmzysoj8f1RF/8ThLILfO8TtG6WuzZXBe9RxO1vRr3bwogO9crSY8u1
CzGdTMedoKhX/WA5/aDdT5PtN7DXVSt5NwKRNFlYcNbsaaK+bmi3k8oW5wbfcTkLZKV0jKVKbJl8
ayV3g0DlVs5+qLIWqirdKDWH1A+yRMocVrTbGvYEBmMBVftXzei28zSGesLcNok9MHxupFQ+NlZ3
0TcwiyzUVzWVImlGIINVWeMWkwJuN7u8qv2c3+s5NMAssRsSM7K4vm10CeJCGTnIhB1iUjWO3CjH
hupRw9tLxTLv1aK+HVEeCTtW3Ri2tE9H/VKTEboPZVL5A2nppiiKX5boY9cWz3ZcXIo+e2kzZLwM
HoEpR5m6na2rDlVjm4weiAD7YlbKgJvFTq9zb5j049xtCzS94sKe3bmUb4ZpdmvQAFVd8VrCtk3V
u6rROET0pdPBHpanw10HZRM5hvHp7M2wrJKTyY3zwpvkzNWNPhysweHVbWEdK1ZsM3vyx8m40Ult
wQ8WZ2xD2EPN83sql+FsF1dTB3dbC32GSkDHRKLHMWmfobDqGnCmHHXzBqV/ZzQAgrESyINBFZRC
RE6tfBtEOMUuN98v+uXQWB0qYCkaOJ0BJv3shUE6SnuWTP1BjYWTistBHL8fYKV+8ec6X3wU0OL7
Qt3b4tUIDdK2P1gXfI+W25b5ySV1/j0Lgnep69XzoPGDdNRGmRKasau7QG95bVLVEgegDqJWdeQa
iqd1exsrk5vqG0it7jltXFHbngJidCiVwAWTEIUVa9xT3Rm3SIMP8MHyUmytkkp+poI+3xRHxFpZ
dptJ8xaBXjDGVzDm3JkdamAti4MxS0rY5EzRNHpGN/1MLKRASXyk4IVomua3NfPYrG6mAs6ndgHj
mchAfPP9XH/xMk8efkmhP5ye0AevZUPo4lCRyamyWzu5/X6AVX12eZmLUQ+CB7SPUSmQVximodLY
OEnEPizq9MLrXPFiu691hIN5a0fnQK0rZaLfwy1OUTpeKax51wFEjQ4bXJswXKN3PsiNO8EN3+4l
L1EyZMxFYCaZ2xAA6IpjZr7p6V7ujxUU9hioOBWcE5sqR8Jyq2n6Ba9rF0rlOC6UqEApyopnz8qS
XWUAjabUIdeZK5ZUgIltLgXqqDpFfNfGZzYcNtenLbcYeRHoXaIJAQ2O1R2XM3AVQd22Dz2ljkGf
1BrnfvomQ76C0D3wcptULeHEmDpMnRzK2yAG0KFIfsboT2kWzrnpzobwFtIIeAK6NRyea5F6aj1G
5WzuOwVC0DrajR3EozJSQKpReS1K4QxWtiAU/XmGD/f4KzVlx2zRX0P/RS3H1472hzxGqUJ9GDsl
tNJNOY2XzZQ7wrix7cFpGv2K6ccmKXB9XGRCB76qCjUkDvPYb2T6k2qZRyHUZYQKGH6F2aGpxL02
Y2GucnceIBEP+evSFi5nZpRVS/PVdDrbjHo735C+u9EHRfJUwOVpnacOtZ4J617GOg7BS3I1Sb7R
TKhjMfOGl+Olbg9eZ+r7fthNcu+MxWFkUExpcBMCqDmQJNAH1L8NYFiJDI9BoOSnKbInAB/TSyMl
fgrJvD790ZvJRjPbUNCHak5d3XzuKQ7z9FAPIRhljyxjWz6wyyzrvIzdfL+j9M8x8iJ7gBI3wMA4
WtZtHJKLoVVBQL2qswuFWaFICy+t0iUq2MvjfITatZtJ1EvELp0vRYK0uJU92ez2hVk6dBw8pRxR
4ZIADTSdOon9vrQcrCJoSby3U10VpZUp/ml0MCM/aNLsNPzOIL/aPHFphuSlmh3AqEy867zyAAxK
ptinVdTKmqfw4aCVqpdABo5OWmgVvWtZP7o0kgEZVctdUsPEGvjYmIwXptxeq/M5KzL906G2uJBh
g8JTDY2NTzLZejdWrNay/EqQm6q8ydTe1WLySx3bbc77TaajVZw8mPSuSi+hR+oO4oVLd5keOxat
dlmue6COY0FZQSbt4uI2sW4qFOlqcT0N9/okdgkqad0MskZ3qJA8DvWwyYrIJs9Uc2XrF7FuTHun
mRdwm94LBhG6GoR+MuEgSd2qTpw8PSwLbZ4Sj+ea1wJ0UV9RDcYSVamilCBSB/bVZ476r6ZFXRDw
tgWZAaiWrvIRrBqjUGEResXse1LKb+iU+FLVvsKEXnHNUfLkeXhpjMqb6eNMZYQPT3M7Uy+njVeX
g5+NWiSJaqtWuqdlx5nsE/UlNqESA0cVFWuC0NxtoP1bVs9mj1Q9PZQZ0COd7ov2tTSu8uqHbD2X
w87EQpH70aMj93uQD0Zx0yPga0f2s23KqLK7y7I2cVzPP5LOBhSE7HhJPGopj+3EL9tZ2Zaaei7s
+HTKwo9z4aYDKGYpkK9eBQJWbIFkUco1cMej5BO/CSW3mlGrhI3C9AvdDx8QOA3yW5o482o+Rzyr
oVfXsDUAtNhxUcNGhXuyvwgYonN/u6gAx8E5p6rPVzJGA48R7h+KCs7hWgAJ5Q/CBGRIr4BlSJ8X
dbzyR79pHpFuC7/0pOic5vpvMfCTIAtDLj05sO1N6NevdUGy1oaSjKJVV1Keji7R82v4uI8ceG6j
gyWYIQwPaIZahi0PMZy23isziGSFBmGwTd0fR4lfEOkqgYyWkQGAHFNPsOuUHFqpdnGKOHIZ+7mJ
38KNmLbChdDqc1IV9tbi9K2HT5/RYxXOxu2A9ZUxqCgwggxERWHIsqKyfLTlTQ/qLwhiP9CLjwp4
BdUqogG26zIsZZR8pa5yE+Om77WA0FvGGndUIq0dXCXj+6x4ylDkrVvqoL7lSkgPquFCy69M+6LW
r+YsMrJL6A6ZYLTXLYoo4kpuf6CgFdKm3+tdHWgTeWoU/VlWL9P6JYMVkTYusyNwt6AiOJcbKBq/
xVYkk/quA+BGT7EOWQL+Phd+nAApX0nXht0dTNHYDmTOCofBO6ZRdukIJUx202bCrzMIQI1A2963
6FN206+xvSuh9lSTX1XeAxuNFsIwe2p6BNwdCgcpckpIrxqWm2i8hXZAdWuzOWAldBSVKgJ1yTeL
BB6z2BfsHlcM6R4AnmmUi766F6bl9hX3qI5qJw/z2ZqC0pC3cme5FDCkxNwA/xuB6/8yj6pnab0L
fVpNaq6NajxQNFQhYIumoxVIpbUFSD4g9UEAp9RWOboMsjMiZaORlSMqUgv1gsthzQOVa3hyK/PG
OLmF2IlT5S9SG3vdMGx1OFN2rPa6lGPqxg3h2o3BRVBk2rlsfYlrT1c8ek4Aai843S82mZUTBQEE
xDtkYCTNB1SvYXOj+M3tec+ST2UeSLOptg56MnyfQVZdHey8L0xWZaLFwbUIoi9lHilsw3M+r8q7
McinZ/ow0HLxfsgWJKWbIcY8t1c2VlQNz5Jxfs1RytaBpetbSO42Ts8nT5qSvW4c9Vx6wMdFb612
7REeg8YQLUivXJ83RYvb0IadM7pJM5pmvUEdLR4DcAyw5XElg+/S2TubQRLY1h1NbRwGD6acWU+p
bMFXrQIV4X6QS3e20ECqqTPTmwyuImNzlxLuMoiuVlrixtKxyn7YAy5UEB+xatHy6pq3GjUpgUDY
sg6l1mw4DIwt+iZDdCOfHznNHMN8zhrLBzYUK5X46jhvBj6bToJ0W2uP+tRvmQ3MpPaoYecJcqe1
P+IR/a+ZR6lkXjAt9bTcdJsZOYH9NBpBhy5d3s4eyWVf6oagVWnAZYjz96/9+KMqjkx6lOd9IoyL
rss2yBK3qf7KOz67inhU610zv80qYH21fZxU1Hpg6awR9CDYUu2yXZsh9oD5j1b+nOLUK9DXo2Gt
wtYeGYplzU7ZQuoYus9zrN1XA9+OueopSeO06eTLQNr1ldinKdKyOgXODxLMQFJu8r68RLSDqk61
TZr2wkZfsGRio/RHXu8Ndimko4YaSGLWQWq8oQHk6AJRgBlARgYK/WZoz+es4c8t99U9PYDPUhLY
G2O5Q/AWKvZqmGz+DRX7z/GAvRh+EnC/sbs+IccrQ2+yDGyvK/W2igqYqPmxjy6Yh7ZElEcKKpoZ
GHbneO1fPR0S5qW+By2oT0W+oUeFr7atFsCpeAOEv9/7/45G/+e9TCB+vohAIeIxgB9f5ZSTCYgF
lxV+1aS22xo3dN7L9La0nliu75kO10fRpO6wGHZCj8+3hNgjzRrgRZpfS2Z8TGcTbVP1SmTdbkCz
K+3bezozf4ISXL6UMLrbmL4Btu5lynUz/orHcmPZPyo4wJZzh81+hEl0Nt2PTR7GfETu/SMB7Q32
S6FUHwF0QQv+TsQHZqlXtfFT6A9d9yoIAXsjPldD/jTnmAsVwtEE2AMDkJPVippwMw6WQFeIB9M+
vtW90TW20ELfyFHvy550g6aNS4Laiw9n2W5kfU+sxl6Ffk0ptdZIMXbrwcblAEfhzXwR+zowCDvu
SheYjmuYQ22K7bDpg3r3b+i/firfo7YAojMSA0gFgMSwWgr11CZZUqMt2ZUJbs7eN6kRQJPdAOhU
9eopu8eZfxjILReHqR4BGuT7UW68bDQ2RW2HEqUB3B0caIH948B4+WgGgVGcAc4LxMpOb5wYHrWC
UhVseZvhHBz2BRrT5hilNLlNBxSNDfEMcwm/N7Jr0ieXuZ3636fb722ak0sP3Acd7S8Ze0TRAfo7
/QiFlZhcn6AL0LDCrSk+Bu+cRr0AdN2zVZz+enPIlR3YnAFKXRdCBo/bBCpQ0WGAzX0NvfwpSdHF
gzNxCr5RKQA8EKXXcHYBh6Aza5l8OrUgoomNDSoy5NAQc69mDNLBkNA0oC+D3jDeXR3KqFAoi6wI
SHVa+VanqSON3YFCSL9P1K1BriUQDIsHgCO2pFC2CkPLEpDxYniIVUjUy0FD25/Y/1Eeo8TCebqf
+uTt+1leaS3jY64+9rJGP4QWsVUuUozgwWdRvZkCsPwqL/MAVo7RK7MczRPwn0KT7OJfvjV/orD+
bOOsYF+rv/6X/9fwXQZCr2/wXf/tP//XO6Drf/znf/zv//oRubX83m/kloTL5Q/UfqGxBWIrLoJF
V/83ekuCOO4fsoIeBhThFjTl0on6E74lyX8gosVZAVwX8BCQWMf3/sRvLd+zFno2usQAXYEwZFr/
BMEFtN/J4WhA/QlEQ6SpMlJvsM7X2AvwVUhiS6jND2lUl5BgqIDSJ8Zm0t20u0TBy5nbvZIH6YME
O27kLRCbBIvVqXOEj+RQmgDnwijtGojIpgzNdqPHYdv7LaAzACsIp38TCUqPO86BXPIoKjrQU5PB
eAx7hnKjS9HZOY7hnG7T6QJUlFx2jZ8qA1bIY0Y4TxG6LbrkNenGgp6m4bHU667R4h/0y0w/WFGa
I3+6MJ6Wdmh8QYw9iNfhBFQy9N6kR0LfRkDJLdXD+QZnwwFevpFIHjr+YI8/ejnEedZtZXSMWuAL
HCl/yFjiUNVVfk0GxBpcI32Wh20z7+DqUA/b6TmVLub2uiOGS5rrtjnaYmNiJ8sbCUgrEWTP5Xwb
v9F8D4KEbblASI2QC2CX7DnpHIb5aNxEdjugjSJYvjwM5Er86i/ZtgCha3LsJ3AMzOxyqgPljQeW
jbJQRGQXUJ/BRJRwg8PQkH1V9Uvzjpn+qIX1EEiDn2rh9PS+oP+/3rTYDd9t2v8O1OX/xMb9j48b
dvmdvzasaf2BcE1D4w1KyTAZwLf+hFua2h8G9FRgwQG5NHwLW/mv/aqQP+DzChCkhW4IAagCAchf
+5Uof5hLBRkpHYIfbGfyj7brkv79fVMaaE+AXQBABarSaDN+oueBC43SMy2lI1vMUIVXBek2OSx2
uboJ94fexS145nZetUY+j7kK3YYK0i9Kw1A2QDIgPeTX2pO1hxPMdgmauxf5Utudty0/96CrmM0s
gNVK4kk69vrSbkGZqH348Or/vJI+Igv00/LB5+fCu/54Hwo2lv0k5+TB4gYdZ8XHUY3eIzr7s1uO
SrmVzG5qd+9fliRuoSKZUuhPwIa+3Hz4129+9vdPpRXYSb+/XP7b8u+/W1aK4u7v/+DvcX8P9vsX
/h437nT+56d5/xy///77I6kT1Hnef2ECgL2//fqDrn/2w+i/hzSbc9yR01BpmWMAmjQFuFasVXAs
VqGSgRZIA/onGlQdGEQogmcAwoIHVSTnau+rAu/7UGgvL1Qi1IJk8OpPX2ff1GMKQwf9OGytUNmn
W+MOxjgwRim2531/VjHg79EQUSmLlNy7CPzpaETuJF1otX5ceq78jgD9k7i1ywAyfGZB5lmedCEd
BXxx+h/NPnZlJ/WGXXyADPDZhuwSHp8eChZA4ubCjZYRHazjUdngMPTqi+5hhOiPDE9RqLyGzc0Q
omkJKBR3NEd7bPa624at02/EFv6VS8Hdr/x5g4YhbPCSsPfEOXjWCji0TBIADBB/RfxjIbNYd4qb
PmPGLCrzmO1pmM5e9oqmT3mfu+S2g8yIa/+EFH12wXXv/+YAORl7TYgR6qxwDh7/0WYX08Lwg0Ht
9wfI5yPqdITVgrPLMhvGfJSOE+0ekUbddpSc4Wl8sahPx1hS2w8xew38k5QqonuQt8QFB/OhdF/V
rerDEiU6lye/J6GrdQSKDYjogGooiwjQ6WDFon7SNxJ/QLUmu6QEHbgqEYhthq2YKwuVOeLPFWrU
Wa92rjw3t9UQb4teuS0nRFxTiguBt0cQUmUnR2ylDooF/zKgGJUKMs7qdDdQ0JpR2GrUBPm/qm8k
Vd6reRoMdbu1pTHI+sIVcf5g0V4DWRmOImSAvZHCw3ZSXkiu3Mbx8KOi6LIWSfujG63X2TQuCWeb
VmivBUX/PC6lB11pw3Gee1eiqQn06/jUEjkEUuee5Wg9qIClS8rTSIvHWtLOSS4sh9o38/heF/rw
0mKjKZRGm4wjxZ1RqO2dPtNN0uiPCcclI4ro+3X45TZT0fOBoPpCmVtrSeDyUvqZIrytHnsJpCWH
uMON/gA6QARoNGDErafODsg8wb8yuxN6z8db9IvoALHS34Ov9SUUUbUsKW37SK7LZ8XLHgm4Ai/W
XblHx/MXv2Fuknvj7pxQwec5BuUEogmLiDHgkOu1midlo8fZbB6buHc50GvqfOiSoCjR2mruz0zw
5wMWdqgweTLhQIYNsm6t5ZMQNa017djB6Ar+oUHPAxv1KinswxjizygVn6kxrBqIy9H5Hi++d9lx
l63TsowqEPIuhvyh82m45Dbtrggk376HCJnfhuxcM2UJ4k7XLCoZ4KvKIOGiZ7muVcoCiajKMJ9K
fC83jzLaC+ycysXnA/N0jFXApUNKA4Lrk3Y0y6IPjcp4Lhr7fhrqm4Jr14mutRulNNHWK5qXCj07
LjKvpsZWGQvhwyK291JgQZ0OTiauZTcySPlahtyORGA+3iQgUw/qCFZvpR6V4Zy3yVozC/pQQK5Z
IMthsYGrsO5d56JJ9NrSlCO6I1qQa+g3UvS6bAMMfj3OQ0uD6DrsgbAAaQ3lbplFPOORkgMjWykQ
RqJuO5deXNfBBFuAmvKjikizrZE0mmpE0x4yZQ3kDQYZfPw+R8dGAyeoUBEA6x1L//nV8o79Q7yE
uhAq4avQzBIQYJ9nXM7owZqvZek0miO/TTPuZfkOZK7JORcMfnGbnQ65WgCZLXEwvpTuodr3kbqx
omkrB/FizOgVLvO+37UrLO/7FlrAjf96wNV1Bv5knFSSTtFGmYgzEQ4ahJFh11pyednJ8OyMoXal
4PUp4JYVWnUNc8vXGHJZsWbFuF8occcYX/HY2nOu2kAzwSQWqdC9FIPA1RbjNakToLBbEiYjivX5
PMFWc9Kgc92rz6UMQkoS26Xf58mllPHNpCHeIjZcPgF2xYkVAzSu2ZBllPUDWBrqmUNEW6KD1ab+
OANk5THDy2ZcyKPJQ5qre7hjZr5lCTXiSgZUjj7SXamSJ2KC+tVPANfCUdQG/Z/l7aPRQTPVNl1C
p2E3ZyroFWXNLkepUh0b3UYnnvBvMdTaXNgOTPeVogMqXSCsS6DtkYgJUAHLOPC8izIOZCXO19ZD
f+7asgDtncsY7JBxcjgSbuBpezSZTPTK2sUJIC4kA8wyWNplkAzYpjZso+hEpjPL49OBhzQBrR8d
vltfsYoBA8Jezzv9yNuLAoA8qCz0zZkT71P2s4yBsgDMLNDxgO3IaUBFmGmwgs3kKGD80AM6rE1F
qMKU3JjOKFa933cnr3o11HL2fog5TLOXaG5JyrHLWSRb1sM01nsmlAtRmqAiU+uuZocaFSM22y8j
KY8gHqu97WkoQ2tAYix0vIYkXqwqAeGJo2r7Qgrl4ojiIE6Ga6in+JYNJIaAzaH2S5jADQ43OURc
CEpZ8O0BBj1gdQufIjCzJtPjM0RFatA2VY+jPkV65uaE+DI6vJYU2in/KcGjUQZ70DIB9/1+76+l
BJfDGgpkMB5Y/P0UMGFPp2McGJcL1lHc2EpgbgqA5gL2MsCLu9jkwDsEUKE5s9u+WFCLchMuBhBu
P2dhMSSaIWoykWNZ3Cpm4pgmxD2aM+/5qwfTFwbv4sGCgG/dR4Poqa0awsQdqjjydvKmCFxYr92A
uVRG5paHoAAE30/mVw+G4ZZwC65DqGGdzmUPPCjVYqoc43SOSDVvSz0LJpWcebQvogNz0eaABqMJ
+ak1ZKrSSMVHtIuPeYqWCAMFQpxT5/g8e9BMRocJfFwN6DMgtE4fpexiuTS62jomDZQui+6gKNrk
Ck25wEsjbX4DrHWgS3KQdNaul7S3PinDUX5IzgKOPz0tShSwYTMIONrLclldTsrcZUwWnBzNW9wS
xIWsxkJbMt2sRGIejw7/wcJ/KNS77IqPg65zYpAWqmJUZ8TqPIZFq+poQ+LauXLG8eGLZ1OUpZUH
hpmhfQKIx0Ipgarn9DiYUxRX9UHXyJk1+cXJileDzoWJuPQz/rRjPO4IYApHG8TGKe68PE82cSn7
PT+Hdf28aNAfwZpET2bpTwK4eLpotG6QpRyg8WMRabBKd6bb1C9/LjQYT/wCiAa9Eck9Fyt9NYcf
B10l/nORMbi6TsoRwiuOZbx06jlewqcManksSACgK73YLK0zDJbDF4ewyT6aoFsmNHEL+UW1r4Rg
gNVkZ97XEtmtrifYmACrBVU5YD/XxTmRtIMt7ME+tiPAJPa0VRURCVJcxxMHiDwGnKgx6jMFmrVt
9bLe8cZQMYf9EIq36yMlm1KKi7kkRwrt8l9J4qtB7meQtW1es4fWr6PySsCQ0g4Xb6lz5sBfHJso
foJhg1xBBghrtWyatkQiUqAApUpPKvrZgxFRaG99fzZDr+HzxH4cZbVOUlungyaw1wpID0P6qaAR
xAwDrQZgGC++dTSOAFfVJcmZR6DsY8ahXGLY6EONT1YzAUiZN5fFgM41BPk9yUovVDMZ/DgDBKyZ
rk0jfraLmIZU714kq32JpfgC+cpjQsguRhKUx3rAOwOEAHqvjnqkQXKKqPXDDIlZR6lhWqPX+iaF
z5CHcn4Glhn91Vhy5+hMvDYye4wNgMGKwt6htBSkGXBuCaCopcFyR0vmW951V0PMHssy3wvOqC+N
BO31NDuyGhh6ajSQBstRTkQqjTVc2ldjYwHk0vQRrWNQabNrS52iPlOCuO1+xTR+M8D/jaitP089
1xyd58EwQSDAKptdfZ5qtQTZq6UPqBGKFMaCckCCeHp8FAUvjFij2cOEiMSBXpiNNLUBsK0uXkbD
RoGmWKQC1DHqKihGqWXif79GvliIC2sUHFwFhrlglZ1+gAR8Ab0iFjnK1q4Cez2LH/L+nwk5LjsN
Y6BmuPwJuczVdTaapmDQeKRHI5Yu+ym9EhMDmq14/P5RPmeQy46GUICKejdaCuZqMqe5KBRJFfYx
R9kdsjnu8JN6r3NgBDgizwWRy8Ss3hxuZvTulygSddjVQ3WmbLJuTsmxQRBJfEiCQEDiTg+NgIVG
6eiRfWbErzYzlikMJHUosyB+PX1TfcVglpXivOIxbhbGd/AqvNV7eU+1f2gr9H40AoKPqjyiIHg8
rBZFt5gBN4miHPvA2ALQukMXGdWsc9fYF2tvkaHBBALur+KiOX0ipR00rbBBqNTFFMqlHtSGurVo
embivhoGEIp3MIO6CMSeDtNTpdKg3x4/xHrtQxrPL+ednv/zkglW38dhVodtwUfodA6UHgUYGJC+
9opb+6bxzBDOG9OPCgKp3y/3r9bDx/FWL0mFJrcwSwtJnQAusocsotJEinGrQJf/+5HeAczrtf5x
qCUe+ZA/9tKQw1KeUETfTAuh6HvXcOj9tW0yevAGu4ZHZ3xHiTG5lUTt0GLliMK9sUsgSTHG7VEu
ABaXdXE3Dapv1aIFuafQvbwgocGgRJJMYd6Bd6ZrgVLgWpIK9BFmAT4fbME8xeSX4Mg86zzbm2wW
XkpivtFmqfS+f86vwiqkAIh2ZNQfYN58+php38wsMUflWJjcT2AkADWuM1P5VbwISQJw1TW4z6C6
sCzWD1M5drRLCk6U44J1fu6jylO9FCA1d1Rd4XdXULEIxdP3z/XFBjgZc1lJH8YsenOWOZWVoznJ
R6lJryYq7TT5XJnhq2fDMQ4gg4JUYpEQOx1HLQptgB2RhLwaESNxOxAfwU0IQCkE7y9Ce3FycqRv
Z/b3FxsBPqdLGxH8IcAEV/vbxEWQtQly6wk8BDJdJO3oxvYGB6n//Tx+sT5OBlrt8Nrq4lpSJv1o
zJtEBuxcLs8sj8+dY1RqcFeibYHlh0++OuSHQYN+HdRjj5NU/h/Szms5biRI10+ECHhzC7Rj07tu
STcISpTgvcfT7wediB02iCDOzM6tJphdQCErK/M3d56F11lZOyGwIHH8ZiFnkliirTHQSFG2cpXs
xdPGPQMku4gEgBA+XTR/Axb8lwbzpLJkm1bMdRVwMqE1aY6pI0rdIfat20JKin//dD6e8vPBVh5q
HYOQkvyHaIwFJ3TNr2tpf9Eto4MCJgA46pwpLiRSyHVrkDnfuy3bC0FiJsZ7xnfYxic7yDE22gcr
xcvCTQjcLGIlELamcetsU7stmmD6QPGVQ3QdpZ+KfNvwHgC6ddbLv95fH0PNn6CUZIKMUlB0FtRf
OaK6qe+v7K/P00AuxVD6mVVwJ2UYONtfBZWTVhYFR65tPlK36Hbl+LvIQd/niH6Dbf6qneQeJtVa
A+zzKJDICtMR5F6Q1fxU6VLlSnoNceiMIkNxCq6N6/5s3KXXSChsNKfdK1vZju5XS4yF18cdb9JP
5yXK6N1d5qRBjitpiBSRGiNFWNc4C0H5mAzFGRFt3a4ptRzTz5GlHkP0gCQwuQN4wMgPHpQmu2lU
c1s11q1QKY/cQnZqUiQOJHvYSxBSNam+zWqwVhl6WQ3KnfwlvkjLlttzbSZbT0KXvRbu0Ea+NfU4
c9x0eKg0fQtWWbXHv3Te1LopxOi2kqW7oId3KhjZSS/F9yw0vo1p/ei27n2st09KaeL8qjNxZ7DZ
OlnODUirRH/bSdV+bEsAkS0KIyJKc3aBbhtWz8rV19tz2umzKuDiUc6OEa8vLbhmHCG0Qkgm/SnW
tBjCOngnv/wlNdWVOqlORbL1/HXghQQP5gAoDQIzaPnMeyxdVOijBxf+nEYmsOhsk5QotWuPTbeK
E1oLNUvxQ878sHGN8Jxt3ds2sKPKFt802GPaU/xndKIX6c14S+71p/+wQrp9WP8g4vMJpDNyh/WT
iHZArw8YvjyFTFd899wba1MfaaEWIHkqKm5+XCY+1R9K3oUlUKvw7N7KR9UxrhEA2KC9XQDwLu12
nzxztq1I3y9sHCjPxEKnEnDyfDiapqiDe4oSntV9cIAOuQe1uol2aw3M5bWBi/57eGLcM0tusupG
vdaBNmic4G344x2A090Wt2YOzKHfqolT3ENSWynDl1IqI5x/opqXGcZPPUjjU1Tzh+gozBPGQ/tQ
OO4m38an+C5+ircQDe6LlRHtQjFyEXZ2Lg1mXgt9qignTX/qBwazCH9/vSn/Fk6zD96kLcAUzJja
qX9X/qFu9NVOa5K0Uk6wdDfyCXXb23rL/fbR26xdZpZWAx8a/rc+qSHPh2FWM+hq69IH6aoYLXWc
A+KV8mR5NRO1HN4VNj5/LzkfVkPFn7RWVCinzum2Avez8VBeG3tzF62SihZ3IjPm/401LfdDLD0e
yt6re/qIm/yqbx3jkN5n+8msqt+2yE/eqod8vwbR+gwLmforgIin3ofKImeFsGhITdmPPMR25x2i
A7pPmSM4TBeFvX7t3jGZ3q3skKVsgtI7xn4yGOZPlP3OD0e5CAQw+vQSj/kLlDRngjdK+xKa2QtW
CrvhsLbOtaCzcwjnXN9ldK2cmuamoeZrK8OO/DXTucXv+uPaZtnE0gJcVTWV1twOO4waivNN/6z8
5PzfoFSBsMhTnBxqBjHeLlu50cDn+HzWcpOZSGE0YFR57n2COkUZoSUbnoPKQ01ECV4bD4l1vYJV
Wj4YrZfZg0HpUWPi5VCDSE5uyndj1MAxCtUfmaC8xklxW0vZtwjpxb3ceCc/BH6SK/7N2Om/qqE9
q2oJv8LwYlgDIT5aIPcOYiy8xmIBNk5hiJFEJTpgFRoUKHPArB+bLUJFvt2MRuaY4FGcakSOkOLp
2gvSja+2t6oY75BWu29GcWOgipukCLUobrivLAT8x0YYttHYoWLR1Yi09IW+6StLcHytO8pD+lro
7muaK69aa+xFrZfgmbgA19M0QGdXSLaVq+20lNtOEio3pq8fYSr/Qe34vo+Gu4ZeLwVJ9gKRLXaG
zm8dUxzvBLN6qnzrMVL8b3KSPctGf++Vya3sY4U2RJAnfbh2Rpghv8Nw0G5d5U/hW4ndCTLYMah2
tpGJEKHCHJGhHuGx5N0L8cFtwubsotypxwAS3LS/94fwye0T4EtAkWJDuK0r48HPhY0u470gW91z
03TXRZQ8iCr8mWLcS0qJgIBJ8ZckW72Al6Yl8W+rr/bN0ISQhtNvwDGvuybcexU47tIQUzRkMB1p
EwVlAfOnUUjeFhmQX76vbbvBfB4Vbevr/n3tRw3eMb5l91F5ZY3dS9WPuwwfjyhEsgGvEaSTvKKw
ke18E9IOma3gpCdy7IQ5/Zcm8m9cz/Q3CJeiT5SVCRhPrpJuWr1ICEgYRbyLJeWXWI+FHeTJndgH
OJWI7k2LNqsteRnwZnM8xGERbSREUDUB+VSKyDdfLWFnd80uH7FLGTptK0e9alvIt2N6Y95U/nA1
ROodEJX3Tpf6rZ+Put2UqAibdfM4ytFNqQm/BMhJQEm7vREBUKqq/BRK2vckxuCiU8Q7XylvPNpV
iZlrB011X2KtuAVccV92HS5Ugf+oWrmyA9h6G7YxnXbRuFeLZo8p916VzGlCIlxbdYpaWJ/c5oH4
S47TX2YE7Eq0hKu6b2760XjAfKbBXY9kq7Xqg6yNN2Uh0B5IBtTD8MNBVs4uK3AP/WBRFYjjsyyE
j52hXwOfLR0laF/Hqtl3Op8h0svJJqy5XQxpvhl0fcfneK3X0WMchOdIo3+SJmVvB4J1ZykjmnmK
F1y5dfZS5BWPPFew5JT8bWrFomO0jbUNdKGw+8Q654KwTwblvhOtx8KrvpejdAh7MBrVAerorVnh
BFtqGeY2NRJ4kAHfldzlgY7fBSu7T1PhBrGfrRgjkCL6x8yr3/Sk+qXryUbpyz/glg4VFn2KEuGd
4Ss2YNTNiIJrn5OZ1Ljl9Vg3uPmc9VHelaYE0qS69wzD3eZpCTKewcBki27TABlYXvSMtOvB1IeH
UYi2rdfzMISDWgevGanNzlQkI3Jhn9bm9xRpCcnDsiRtvSsrj0/VkP4s4ughlrVd0aD4G45M8ROh
20hZftt247dyUG5KM/YQ40/2XPClg5f1+54n0yjp3kjdc8NA0qH8+i3q3YviqkfdCA+4Uz+6kYJ2
SOrtfDpOJIS0YFY0DNtUBCAPidmdRAFH24fPfo0u+Ts6UYj+V0UNO1c3f8tW8VDBxN70A1LeVdGh
F2BY6VXU/h2xlfHWnJBocRKbthgl/V41YJGWk+mQVKDHqwTjU5+gNTZa3llSvV9078+W2oO6ztt8
Z7UFT6sQvSPY8OwgWIF5qGWt2PSi7x1VETXysEBdQHS5hDOvuUNf6JviCa9lSwTPCDFzNZUA7nH7
C+sVptdy8CAI3v2YI+k4IgGWwCOxXcMftoJC6okQT24wcRoicMw62hFf1xcLJz1FBSApjMdFeNGz
IzjkXCtiPTFPUsRgJffQhRKuPJR7vw6zdNTDbUS9GxTWNKSaFU55rQ2KktTCSQiRlHOHwtbkBHJd
+erL4ovcSooTNflxEMXhkGkyIsc13WE/zBzm//dC17xbXvZQlfGtgQDdyo9buD2hcQpCbGoHorI6
K/R1SfG9WoiEE7rsdWYrsi3vx520iXcY6uk3zWbYxNvxT4IiQvLd3/6Haov5vz41dQ1Zw+nuspQ1
sixWi7yNz4OsbuIs2hdZvMUtcuUdLL3qCUXEcItbMHLHl2E8rhmop3bxuYFimUqRjbWoLbZ/vn6Y
C9cMS4FDDpiZrjANqcsokOfq0Qjl8CwY7feyt869kr19HWLGpKbqp0fxMcas9qf/nWaRIUZn/8Z7
E53uLb2aZpHZoy5wZtvVNwicb92zeAYZvnaNmsiE8x6NNbn+sE0gImrzdleDVR4nhCQA4olembqp
dip7r6YInbWNroIAWzkEumEbDa58g7jEaxAPW60T77Khx4BWPg+VCUTPio+m0R/LMXrFsPNQNR7g
UP/G6nUwSGb7OA4CTmt4ooJANp/I1VttUqcORxK9aMBGzZ8UoVl5sotbxFAVOv2ognzygx81Mejz
jOuNaaL72GC3FUFawIFs5QVOm2B27WXYNZGegaLAtZ5+x4fLWyN2CX7SXXSuJ0WIm2QrXfsbixap
5HT39etqi3IhHN0tGq9Tgwt0xWU4QUAIyTNbdFy0BG5G1Gm2Feo/atR8tl+vbOkBsj0n+BV6zaST
y0h6ju5W5xvCyY2LY1WYjpeEW1cz1j7lBVADHVcuhVw+Jjzi7AGGjPkDL3ejcxrA4Q5rDj81yn5a
EfOSKjZOSa+8hHpz42sNwMTO/B4VMW44/T2snccw7kIEyhoQxxnIHFi3v9RKOZS+HDq96Aq2Wqfv
CcNWOwi1YdOb8g8lj1InwmNI9sWHqp+MEd3wW2Gp5RZQ26OSIXMW9wA5FOnRrI1blkzRlD5FYVg4
wujCu249ib+uPEuFcU5l4QfeG9q2MVUUkhTvqTIAjgi0y5vhW5QJP79+LUut8YvnNbvQ5p3XNYmc
xNzb8yvzN7bK+/EJSt7RQ+Mm3QP/Zyi41t2Z2lLzXU6HwjIZvMPCnKdCXeOkt8ogOhv+Joje1QKn
uHGfpq+dfxO2379e4lLe/RhslhNp/Uutn0PdqgBEcYp1KU3q5vXrINNj+rQirsy4hU6eWnNERoP3
UGOUsXAaurfARJnKOCljuO/CYmWDL60G6PyUhGizAF24/I6y0uv1SlOic4fpYSfdKMnKzGnpQ4Xg
xkQT0IJpzkE55oBUZpXTDu4AMYncLX3juc//w+Miu02jRqJQkF+uoguVOJHTxj3VOGlo8pOJ02gY
prvJ6fPrF7MAzKGK47ABX8RQ85O+T+QJuts2hsXweYOUAjpO6lVw471kf/vAq5z0zwl8gmQikm0x
jWYWPStZQA8DChVpEHmd/6TX0rXbW491h5BDLrsHdB4RscDW0yl6AWJiEkAmKMZtXidoL3ZytAJ4
/fwyL3/NdGR/OE7UMR6yXOXqkwKlLJAdjeHdGfjmfv2QP29KwjABxy6cVqYyT7qB2YpWZGrh2a+1
q7ioETbLV1by+QND5R/ZEpBBkxrQfMd4JfYQ/AhgIKPhtLlwk+rZ1iN9QtBcWc3n7CTx92HVKWCd
Jmzo5UPrpdLPGpqLJ5zeaW5gKIi9gCEjPpJu8+a7ZGy/fnoLHVsgqBI0SQiLzAqVWUDLGBoJFCOd
TEd02iufg+now+NrNmg1b9ItPY71TuZCx5ao0yYFOj8Jn84yCW5QWhczsjilSnoViv5elnI4muat
2xuHMpFwHImzczZCrEE871DGMbLIUg/7yvP//WULaL0J9oX5pYzu2rSPP+zTMB7ziKuucRq9O4CQ
dmWMey+Xrr5+0At76CLK7KxLYgx5jKEWT7LSPQwY3Wly8Gzo4dHCcfXrUJ97qJcLmpU7pYDFwmAW
4glPgGuoGe+w8m/6xL2hs3YTgoxYS3NLa9MBbkCEgHwkznW8SCxN4PaacSp3+uOkBKkYoJ6c4SG5
mnhs4FvjvfgU3q5J1i3lV7D0/wSejaCSbMT5OBrNU7mB9PFSwe2nP7j1D8WzsIlWPs3VaPNPpYiN
PqKG+qtuYOzie+sOfeXeASm9GQ5p+B8+zY+r06dy88PGLCsjtho+olOLh0uzT/bxWXxPbiY9uO6g
PBeHYe+vbB15IZtexJwdIUbkwXXJBvPUDMLeDbSjkpi0/NHcvO1VxAqMqX8jVn6AoxoNZjic76UV
jDgc49+YpfUfRUeV1lQ8dBQgzQ6+B4tDLcZ7o7TQFx7RU0XMRYdO4gkH3Vf6zYg109f7X55+5GVB
NFESEAuXJpHhTwyzIeiDMsD/m5wm7VRowma4bxgJtbvoNuA+022w4XjGRPU8SE78I0AaFw2Ola9i
pt823Ycvf8X0qD++vihQkbUcp9fnP3hvOaZ5vMdk252s62KPfR5692+g3yYYSH0L2P6Aad9B+9cl
lWRBpEF+mxzPj5ptWikU2r6MuPvE3Dl8WvR++drHq0LSCyngYxhltle9Ni+xJiysE1JMdKjt/oot
RLreea8q/X+bOUNxP752SP2uvO2FMgNuNsgoOlg4PsyRPbFhtBJK4dLJx8ekQ+S5F990PV/5MBbX
BzLtr7cwl+PZgVX2le6HBf2FsWGACTMykXzkgA2nz/SVIdhaqNm+8biht2NgmYhoXcv1bYuYtBJ4
R3r8KwltLdDs4ItrOK1aFluQPbFV65twQ+W/TQe0xczOWvkcFg4lrlwiIsF0MICpzxKLidHl0FiR
dao8AXuTZ2qbbakfO/+nLqzZIy2VFxfB5MtPT+zp2+uab5EAxt0kEaIcgiNhnf6Pzth7DWf6l184
SzgX8Wa7I2/MtjIRx/1bRHlAvOLn4JbBYfJqbQE8OUhiZw8U2RtjIxzMbctppe7lu+56LX8vvlL0
blTKUQh086dc16PbFgILj7LfXlLbYtg6ev0i4X/4dY6d0sanFas0ZukpTvbAs7QiuriFS/BXTpPK
dHQM9h1sA3HV4Ws5DIpCtDsWGuFR1Q9eaRYI0FXhnVcPvwIBzV+xfHDD8ljQ1vdrD0Vm9JO+Xt4C
5JK0CSgDngOsik/wuV5PijoIKok3au5Vp32o9tneu51Ae9IWWwfRrlZwLQuV/0XE6dV+OC40OYyV
ykQ4p+RaGonFQesEp60Nu6EhnDXClTz+/HqRUyKZv0MsayYOzERhnV8X/QILjFiXeYdu/YSe6n2G
k+P/LcTsQ9TSKinU0I/PdZodk8z8VXXi+esQS/nfmi5NYBYQ05q3ERuF9J/0El1L3ftZe+I1/RiE
EEtv5f2sxJlLuvRiLxWpSStHhm1zk5r6gTNPOdal+u0/LIh5B1xtpOUhSV1uhLFpSy2UyuhcyDgJ
FfV7HkX7Kh/6lfS/+Pon/hUQX6ZN81yhFKkspRWv328SZJQLjIY609v9h8XApGGOI2LKbMzyRD/W
fh4lKLbIHlZuZv80Vgh6SN1KmMW1/BPGnJUfKS3eAH9j0H1tbFe4HVrpWnf38/eJCTqdLxwVaenQ
3b18LfEYNoGnRfEZVTkqY8nWhueRmbSRc0e14p3M7ObrZ/d5UZcRZ0dmWxaxqJTQ9TXwBaZ2CMO7
rwN8Pi0IALGKC5RCrTzv5+lW6/mSBnI9kzTHwMpXhF/ea9s4f/u/BZpW+iG3+XLiQajO3JPaxjAp
oxKb3d5OYmnbJtqPr2PJU065TGtwCTQEK1kRJe/8+3HLWjCaSBKnUrS86TfGtXUtn5jwl/fuFfeW
TfK9BvN5DI939Z3nPOfOWkn6V0Jk/hNUnuekYsvenw8camEI8zhRNE6PdiNN3mOHKy9zst/UWANz
MOkt2vSvw8F01McGGYY1OO/nYosmLc5dOqNLlXnfrLKzotIy3aI1T1m5U/EfbMLrWH2JC5yXvH+t
kcTc72Os2bnll1ITjZVpngy5fWU+8agnicCwbY3U+zn/TnEQW4BsYTJimaXFILEEsBCNdMqyu6T8
A3/TToy1IEuf3MRCmZiUMqj92Senp9goBym3JRx3sR4b5ce+E1fq++WF/BNjdibikNWVWVaap5rG
iGW+dEz0wuFfHyLT0/onyOxpYeyjN0rke+fONAubl/TbK5GAHOqVFLKUFan/DINSCVGTeR0YqYIi
ZYJO+5CEm/TCD9FvHmugOH2OhjEN2yejKdaKiinVzj8vXg+EIe57EMqm7f8hnbRWp9Vpx1sSTVCz
deZuEst/5zfuRFdzEvqnTq2nV6IbvotBC15AkI96UIEe8WJsorXxRy/gJqcoV2OJ21ykyDWOFODa
YiH6LbcakjQCo4Gi/hV7KTNjT5AOGG4WtmfGB3r926oMimsxdh8NMbvLSv8IfOc2CawntQUaGCVK
hmJzU2+FIjv7Ki7QY2uslD0Ld5yJ0vLPQ5jezIeHAKTYD8tCF05ttYWsugl3bucI29YZHaSFktBe
l7VbzGsfY85O87xgzGTJIUYgu+ROu5+aK8p1NOx1shv+G3a1m0jH/tGrHKaW1Tn8sQapX5gZXiz7
70/8sGzJ892mrbnhAM27r0pb2eF/7mRYqEIs2bVbDbD7cJCpAILN1wfL0nf7YfF/u04fIituGeii
SOSsjOy41W09yh3d+/51lKUM9DHKLDvIjWQKatoIJyShEiSKrFs6Dyu3m6Vz/2OMWXLwirLzUthw
J9VynaL7Gfi/fcXDD2klCclL59DHQLNzPyxwKgqnxVTbEh9m4TbHZeeqeDKeIb3i2GJeMYRtX9IN
Vk5T6zbHq760M22ruXdS/4qBG0jN7TrqfoFuOOGq4EehJKaBi5/leTenhEhEQTwZeXkTsPbAUrij
Z75Ty+4+br3fiZwFO9z39Ce9qiEfeaa7bdQefpP40CEJvEmj7DmRraMXdDiG61a8gZYcXEWNdZTF
4doSvRAQrosr0TiVVVF/n8X/5UUCD2OYiQc2kOnZ90h2sJTCI8snGVaSsboVPeHKxdRLLNrt1/ty
affT3YfHNvlNA1S6TDdhKxT8J3AyYtjnpsj3ue3B8te+76UdYyEYNVGR9c+O3jTuBKNrS+uEIscg
AjAtetuvgp0qAD5fE8NbXtP/BrNmJf0ga6knyTQtk+x3nXxLEV8BDvj1c1tKWExd0VucKuzPShdD
hk2a0EPiCgbbf6Hxs42O8X30iiPjH4zvJMe/Fun69g9fx11Y20XYWR6JmipnKNqE56ZQHX+89cDu
B9oqNXXh/L8IM9sWWWjlRVdIyikYpXvYor5d6Ak45Ea4q7DYBj9ZbPVY3NddepXJ1TM4Jj6moTyU
PXIrjd6g0ZX9MFI+sU6TT4PZPX/9HBZgaYjNTIU4gwDwEfNiwQVo3gu6OZ5y/AuAD4bIOsDOxjJG
3+i296DvitQWz5MY9f+Hxc3Cfr6IPjulE8WoVXy5Rk5MCY7I8AoVIS5RzcDadQ9uNMptwLZYxaEG
uwaKW9gCF7Fn2aEwFd/gOBlpJOvPDGGflEB6aMG/rTzhhSPrYg/MsnwCG8Ey/UnLJVLtoJ3cCP9I
wVWJ2WufvqXKzzoOgOLLj3osPLRpdDB8d+Olh69/xsKTJqejfwKAbRIym+1EnJT6AcAPbu1t4+Rp
vNHdSeKHZ5vptsgN+utwS/WXQsMJyKHCJZoh5GVCTIrKS5Vcpe/Em4U5e9SoeHaMOV6QfDgI79XK
ob3QkmSkxZkFiXmaa1mzBSZB3iiBIIr/j5U2OlO9uvF3zU46DpvScuLDev914aGqKt+MjIXDJNsw
W2SkeqqEHZtw0lIGVZ63rWpvoyunBMviplm5SywEo9+lgQUEkDw1Xi+fqJm3epmErXJSx4NiKkgA
1dteekQuLdDltac5bf7ZHeIi2GzTBkICbiSrlVNopbkjZEW6keOodaTCezcF4VBKxmMqyseoieWN
oUfGPquTd0P2vguh2G4zpX7qouYRE5ktnIzI9vPsibFR5ny9zZa6GTQsAUVZDPBQAJy9Ac8TlaGv
OD5cXN8zzX/RTbjQta7dhCEqHWKh7Omtvgtiewb4cju4aFpVMqDoBsNk3a8DZzSjbwA7nQpfdyEu
7huxBeQgd4gxZtWhM5XXr3/yUsa9+Mmzo0fK4nLshSyC9hpN0vu+059ljNbONaMQiOZP4Er28aN1
BQBi83XshcoWAAJ4EqR7qbk+gbZLMaFaoA/YwbePH3AMsRV4K6VhrX3+0yLm+wcoEIkPZZ3P8uIj
MFW/z+GIyo9YC/yeLKPgVO0mJtBu3WlzAanP5BFK3MRIlQGSzHL5WA5WFJRDeJZ/mI/eQbk2dsFW
SGz1odoZj95DfGhvaX0/rHHfF84Q/Cnoqk+zkM94pCiSK0E0ye0qtPrIiJxcsK7k3tqvvLdpG396
nADkMIUBvsYSL7/9zhM4J80RUF4fAT7SIIvK2bgpTf22z437OPLvcyX4pgEGQgXnKJZQiOoRLRmU
P4+DLNRQd6zejof+RWrN34pQYLOeqc9AYLdWmgzQbZB6FT3/VhisX1Yu3ujhkG+40n2ry24Dwat3
wqY4N3390hqwRIZcuh70aOsl40uNXu3WbHvP7vLuypAZyAQJGoeZr5kbiN8x1mzhL7M3ok0aFmdZ
xjdqSB4kV8awaIDYY0hBwibUn6Aafk/lWthYYzFA3+ELUII3vx2Ojd/eA+F9C9Ty3g+jl6+f70Jq
ZUBJGTo1+jnqZ9un8E0mWl4gnlBwGftfUvFijDykbtvzM74ONSXO2Zv8GGqOWpHHscsM0tYpkMSr
IUw3pvvvIX+UdP+sZv6VK1VtarDAx5OBW+FAXybR5JW8u5TELmLMkphmNvHYGSwDY9/dcIerfAxh
04lg+TZ2fWy3ytY/incp2sEag9019MjyC0MZUkOSiS7uLO1HA42fAfWoU9oLqAhn5zY8IOeOiA7Y
3nZtsQtfH45s9ItpFaPRNM8uCO/VnBQ8UK/cpVfy1jsqd4W0mVT11+naCyfvx2DzW5cW9oMaNTxZ
t8ivxlC0R0Hfy320VWBHeijdT5qNHZJ8X+/LpYKNc4GbAHdYNHTmSJjY7OJMsKAWV9vqlO+yveV0
O9PGGdeONt5mjdizgKycfBg4trmaM/+a4wqHSAR6W6LaYzxHbxneMk6XOf7GfUky2/zmUpNuJtGr
fq35v9R1AQpOGQw1ncnoHBGjmGXWo7pindzb8gYS3lv8Ht2NSBcIh/TGPSqHaN866UndWVvp8cF9
Lm7qN+k2/7F+bC2dHjoDCI7iSdQJm6+LHmVII1jKxCY4B01yL2vltV9n+9hSVm4gi2EmrRsR1WDx
U+EY171W08iVT6lc3PZJ7jpiU1yXDQTbr/fQUiC63dM0E20IwAGX60l9FNhFsZFPsju+Cf2II8EQ
vfVm+vvrOAtQQyIw1MZdQaS7PsfHhkjIGxbs97P5o93UqFlH++EeZV3MidbbuktFEwQ76BA4uBn0
ky5XpSpK2/UhqstyI29iFXYv7I/KcHT9/utlLQTCmVFC+JWb02SweBmoH5Qm9dxQOumxfG2N3H3j
vCztRAkf6ggy99fR/ubI2UnE+IsRoIo/OQDnWTiz7cRKivXJoo0u8bG4te7UB9WGNP467kng3PiH
a3Pb3wsbBWT89VoOX8oAFz9gtv3rrq9DNQn0k5o7eLjqe2MHxTL44X53b/Tn9C1r8cHC7HEtnSs8
x9nCp4swDC4FaNwnsStV9ooRKQ4kUqx28g1B1Fvc62LqlJBQ8koHqNkfXLyL6GTvk+CptW74Wyt1
wN+B+Fe/Yt76cN2kUnuEWiLZ25hRdxuGfWoPgX/X9IqTKua1GmtQv5NnWq1PX7/7pa7bhKIHaIas
0NQGnW21MasY4SvNKThB/X+KtlqAP33kZL8mQ+V6HyEm8KT/LH5+HXdhh0MQwDjY+vvZzo/tXEkC
rTOr9lTkgx0F0WQcsUXDeeN5awispX7ARNcjw6OMquOZernE3AiDsjfiETgydBxp57t736mwcNZv
0KOU90LgRLtVjsnC7A27EngWYCEgDs8HfuKYDG4fyCI6jk+3of5n1BVbi55FzuuhQlBCuKnUlc7O
0skNuBQOBipRgJWMKS1/mLy4nWpGSpCIk77ifqh3ykHYllvJKYJNj8IL/eiVL2ixhp0kuTFJkC0o
yJcBuzGU87Z3x5MgR/euYFxLvfb29U5ZfH0fai5rFkPR+04bImquapu9+e+6M/x2rwrwZYpuW8fS
yZ1m5TkuFV7UPwjRkRYoomYR1TppmGeo4qlu0SKI6ttBZB7TF+mV1xTfe1P60ynedaCuySAvvr+P
gWd5sAv8VM47BNTEYw0Liq4VauOMevZYoznk3f3Xj3bpI/wYbvbty3Ff4RDHOv0xlmy5p/ARhnfL
EhAgaVZiLSaaiazDRwEUku7V5VbRk7QbksZrTyn/g21Fbm1HYbYVhBE1hKL6Vrb1M3JSLwzdsALx
BnOTjhhyp6X5aEkwoRthPMpqANPRzFaS4OdqBbztBPymflB1jvHLn5YqshaIGslIr28goNsZbvc0
Ru2vn/bnb2WKgl4WNlYyMM1ZGlJ68KaS5oGUZFwz6D/zeKUt+Jf1d3mQEIHO/aTgCKrn7/b68Pmb
o4RyiJG3J2VooI43Wm23ciI5UWomaDLEHYNE/Sxp/lvWJy8TE3JvmULqQOwTHVQDQb1IiQ8NRcg2
VFyPVd1BauqHfal0L3pBq1bispN25TbolL0reI96ObyEaMUraf8OzuBaytTgOm4NdaPG4b1guc0m
rqz3sQUdIKg02miSHltL2gmGy9APGmYTvoi9/7MAi2hDA7iRVahiYW/9EfzRtOuQwWvlls9RYEkO
FbzlhJV+L9EEeR7C7tUdQZ+0Y30juX1lZ3HxLKbaTdG6KBOp6vdOFK97ZRSpPpVbNTFrR4vF91Tw
IAGr+1pBcqfx5N9SWD+mgfDD1TTZ5tH8bsbu3jLqX1Vc3psBoy5Ui/d1GO+LpLhPgvoa6aPnphTM
tVJgOurnb5AJGJUzag6f5Qdkd7AGNH7MU3fMb9Rj9lQ8Fcf8uT9wGhuDbe11BgR33MJ2xUrOW1A/
U4C4snvgrBJ9vj2Rdi8FuYSFUW9EB72SDc2jK2NfoM+1Fmvpe5vUwKCAT0z9+S1aGvW0tAzKPZPW
JxjEpniJ3TWC4MLVAJsb7FyZcABN1uaVTRqbnpEF+nhKtfGQRBXWU0Ns2SGC0chRPWFxcOe7fCKc
Lq0te9JOjLpNZaw1SBY++4ufMf37h48y0UfMRhSF4wtkXQUzT3DXAKrKdCDNtg2Dh0m0FY6g+Gmp
A0IkvqX47clPKnOjChkoAVe46trwuxfJ3/My+pGgtgAEcJfIsrItVPVdk42j6gY7LPNiJxuDn4ra
3Vpe9BZp6r06gIuBEPOqDZiwl81wCP0bJUNwIB7xPA/Sg9xr5Tam8NkgloRgDNo3Nk4WK1eThcOf
1jMXPNwHaHoyP5o9PSkfy6ozmpPyrL/mV5MUNrJbwzvOvEd5w71kFUn/+VCcInIM8A0yh5hvm84q
UHSSxAbU2Y9UCre9fKX2FgJOa1K7Cxtj0qFEPXFqsnwaGXVFD0wAOT4sZq07/CF/i0P7/vWRs7SW
jyFm9USL5GPkBUV7auondcJyolOXNGBk/4ez81puW2nT9RWhCjmcIjFTVKLCCUqybOSccfX74V97
77FpljUzx0vLTQDd/aU3SN8kaZfgfbUBqVMBAlriBc15PTuuhmGu8WNZzl1ruaZ8ANqI4l5hT/0n
2rn/fqgb1aLC4IK5BRknWPbr6wNX2TlQNV5c5150GsfVouFILG40ujWmLWzFNWp3U+f+e9lb71Jj
W6j4M5qkMVdJApcyzTKJdynmpl9iCytRqRrxY6B+I4b6HwrY1cv8I4xf3RixkWt0VJeB55t/Bdvo
gNLYSvZ6L1qNiFjZs9dSoNq509nqD2mFftax3vdPqSOtOq/e4JTw7aG44YVzSS3wz2KUo/89xJVz
rc0Kk8xUXZmowhZ3TDgRb7PjES2K1hX90h/Vdfsp7xsn9L8tkW+clT+Wv9rIidAb9Muthbh4kQfA
qdXvoJcwJpvd3IWXaGIX9/LvD35rn1G2XfCtEqQaqtU/7x69lIJ6ES6LwvgOd+kWO00XLA/EyNnV
oc6O6287ITcO0h9rXn97kSCE3uKFIAX9eECdAHuNyFe/gtG+iHAPtdNFB42iJ/62lf6fB7reeBeP
l0sjlkr5Og9W8Z6UkYbuz8kmgMsDkULWnZJsY9xY3rQV7tvT9LOanOY9OyTvuX/pyMS/rLdv38Ll
c/71Q+hQAkfRbuiUBjHOihyx6Tz8CFYXxKbxoO8Z5K9K+MPSNwCgm5nPJUNAHAEfm7/0dfK0KLux
7BbawJJf+dO69bMj5gv/jV73rX3821LX3JhxjmdhyVkqsp6VNrST9htQ/63UihYePQe27d8gKhC1
yYAxq3hulnhVBii3q+V7qH1Xqd4AuFJgXLJEQOb/Ed3+82yE9ZiIKC1d9ikIxVO5jb3Krw+5Y6J9
fVc+0SZfWW7vJFALXuXG0b6+OZw33+R//YBrlonULxGc6gi7CoQYjjr9HPn5olStusZ90tp0Zsf1
d8yz22uSTwJ6v3S2r0pYOcnrtKqS4ZyqzCaeq2/V9/9uPPBWrUvPQbmwIa7ndUZfNTg0cuOU4n2c
TPa4YDCl5naFsGVXI/HHkw4///0mb+2YC16GVal81es+lSJi2Y7PbY9r0DGRn8PkwQi+WeLWe6M3
RHikD8fdcnWRTrIihNEYz2fcEyN/EbTZCVHi+aZpfuvq/H2Vy6/4LdHuSt1YkiIln2LQmUShg7SD
q0tI4FmhL5rFN+X8zZD4+3qXF/vbehkgvgYlwIGQ2GxArNU2bMt72ZkeQ884JgGNm3pTulnqWuNa
+H5sxnz8xjVJckzmL9Ly+0t5byJLlQ1woOfUxMOQdP1HqkyqowIHslrlR5nlAIKCD6vQn5tYXFna
eIdP5rrplte07362FdVPWkh+rWcvqiBCCBft2lBehE7eF4O8Q9LA161mlUn9oVhqgIC5vKvUcT02
0rseUMKnY3+Xp+JJEfJ7s+9ihPnqnTHgCtXnn1UMpNFaHvtqOIyl4gVpuBLN9G3ugS/HohR4SOt8
qBhpoixZe3lAPjHFGPe0UeMWVvtEmVx6WcI0MEZtwW7z5jGs6vPQJ9lDYsKL1pRIAlavgTjW1ZXe
8w/I2M6sUiU33Gjk2ydSt4L4uNGqcWTx6gmnx9zWh2GyYV9/qvFYO4O8rDoMA9osoC8Q7vMkXTxR
q+X9NLeqI6XTZ9aLz0oz1KsgynyjCVeZqR0nQ0MJV1yAJ6I4ya370obRk1lltTtLynHo6wxuhLpT
R8tXumIzWRY+TBf8+KqRHdWbSmt2yjpcxUvvFAZw6EXBoCToI7ttZl8z4FhEwvOSxM/a2P6Q0vDA
nbdHC43nMijQ4Fk+ZMqybQINO5iosfWyegmU9GDm+UYf8qdU6h5CwXpMRuMIaMW3zJlSLZK3uZI9
aJH5IMz1Rx4MjJaMenJmYRrsZe6x7B3R65bU+KTPY+EIRvwKD+e5QinMzQOoYWAXXLPtZnuIkNoT
I2mks2MFbhmPhpsZGVrY1hzi4qwH9tSF53k2fXNKkBIN75RQeghCYYLNFX8WHCFES/EX0McUGKLR
fUwyusDqor4VmEbbS9i9jnXvFso0OXkavel9tG3Kxg3GUfGMKMYqKpzO6UjjinGDn+WS4gbRzNA2
LfEsqMzUy8Lmc0ojt7bi1I2ynvaV+ijF2d5AXhW5xwI3IKtypFZz9aS03EZf5l2sA3Kz+nyTGekq
niYEjkXspcEE2KHQ05upm5alA2MTtRU0nlpCFhsNaEXKIVzFGqoZ7cRRUSvN1mPUguVQQ3NXHh1L
q2pH6bRzq0arvgn2U4jD+9QLP1KxfNNaLL3HXLqXzTrxUOT7mtN6cXXBtBAUTY7EoM5WRP6Jgv8f
fWYpZIgxab4iAqtpwSF6ygCnIxxFgPqhuipr8z6RJJK1hI5aUc9HQSve0954Qrv0nPfCKhGsS8Mz
rZFr1vAT10PkgFVti+SRB0YgcoVJD51QmlkTBeJVtijP86yWLuL/syvkYKcvdkJo8v3KUIF+LLWi
pKNSPyZtt4uq9o7BKXLIIQ6TWi6hrLzcJckiEQlKDIhCboNSiFJn1AuN2Qjm8ap+soZ23035Z1+u
ak3MnX6gnAxiOhu1iGyAXke23hY05Ew3b/WH2gqBiDfRuaj6bWki5KXTYK5wz17PlbZFPRE1r07e
NamAI8uQO1KZ/kgH8y1DmNnhEl1HGB3YylByvEH88Q5eDHBA7ACEBOfQQP57EHInqiqw9hl+B+my
EYzkDiXDL0wyY1uataM8i4+iinqY3Mn0YeZwVRvQ7jurA1M+jIK3GKQmhCZ5RPw5VVLquHTVq9Y+
NtJ1LUgn+Jib0NI2QzzsJ6l97KfMVbXuPZ9yvyR3dZpIPwnqXMG5M2Z3XObEbhRxK4eq4dZJf5dq
ht+L0p4tMNm63jwmVrhjmB3YfO07Vcays1DawVaK5VkwdRvvjQjbGHF2ciSkbbWMdxD+f6aGArt1
eden/E7spN4NG36+FmuRm+UiBmwLfppzaLmVCshLwuaQWwLFG2kRm71Y97HXB/1jrCIBLoAQWgtN
9YKRJW4whChXCbtTsOirRZAH15L7N4zlT9WkSsx0cpxphPmOduRHrwsvUHByNw8T9ObbNkDbar5H
o+21T4vcFsRJdoK2fTZwJbeS/Ch3SNShw+OrSrCrpbH3zCx9MIz5h5kgzTwma0SdN7EYbrpK/zJG
9UtJqucmKh7QqX4Th+bUGQMXWKFsrQWV5UZ5LdPwQVMLB2FhJk5ATHFiX3YDSN+BjoA9JEPkzQMf
Osg9axIPi6EvoKmjM0HzGJrqOa6ACgmZ7loA9nxpMZ9yLm+viGevlDnKgAYHGL7aa6bpX5EcH2at
X4dL9iONpMUrJ/EuDcOzmizuUM6/0vACwtfMk6lld7GYqUirha+VCcguV/Ueiy8usiU2Zxu9h3sp
Tu+ErozdILAeaGmEa6PSTE+7oHRbrb43uqBcLaOgHlCIfhPG+XGwtC9kyO/bJlm3mXnsOi12yin7
0mJ9O5vxRz/WnNTacLSYUUBQbSJmB4ls7gsjtyEbukahf8ZpslumaG/UIIblz0sKOwShj05z3Fa/
qLmPaV3tclM9zSi3CaO0KVMFQZXah5p+rJT6CE/Qba0lsNEnfzIGYrbRq34rLegvlLtp4HBbHbDe
ob7vBPKH0vxMDO0prwWOChyJRcjRJstfZasRPJ15ArTz9gxp3am64nUog3VC937Qqvs6EXbdMHg0
pX21xS4Mq3nFXLZLH99LZI4hGvltIjpLAS3FeLciy8k7cVcDFCYqbEczAptFFWSOxywUflBcrwSE
5ZXpRa/jI30s/lR1OjXzLC1ZG/lzpkH7UBaa0K2f1sExsFTiheFYw7SelOytzCY3EbnsiaKBPjt6
O9K53jeDWwsdbCoVm9rAU+O7qDyqAGo75iyvIXfzHG0oWlzSGB+EpTfwg8OxcgbxSQrlddeitK8v
ng7Kn5ktKs2CHemyg824XYj3Q9n6ocomkO776KjFdWsXQ50xNnoe+sUR1a8GZEIEsr2PTWeKL+9f
85exdaqqWxvLfQXfr1N2HYdLxD13XOSVliTr1NDcTMJ1QRsyRxmSTZcZa6l7V5ntNagdJ+bIMEh0
6LXYsdU8ZNEGPS+nLCL+qrKlAXc7vHsVI3CV5kkQdll8p1nQJmssIQx3WLZm+Gj0CMhawVq2cFDJ
Or9iKhQCOgprGOUahs0Zbknje6JsRX3fzeGJZAjB148h1exm+aTvTGYF4LOYgAo3fjfHXtfhzxBQ
dok0FKUktIP2tS9eOyGCsh3YlYm0d6TYRgh0gR1CM8PFFcpWSh9d2NR4NkR3Lt4WxZ/Kl7bXnJ7E
ll6mhzQL132ISHeVbVJ1cqOodjuGdPLCfa3si0hyrORr1qSjYWz13kvq2Za57MzJbevXZfy5KPMK
Xi2g9IlTlSN9giNb2DuqirUHcuuW1Tv1rPmy2f/q2urQxoodWjur/6UFmdvhuzKOfJN0cRd18YKq
upuQaZZxPe6gJ+eF5qhIUgGIAdnlhDIRWop33NgurlDr1KIFaXZ3ScdAmp2/aCdJkJ/UBqccTfEA
sz8OuvWiSoQCNd9ngrhOudPtOchXPUrSWa/s+2RmPBjtYKW7cUd+HmdOVpMB5TMRu1irWe9OPeur
pTdWvQM0zr7UDka8MsS7BdtAlfzClGiP9onXGfcamuxK1jui+FVrB6VAGaZbDchNL9wEvXSyMizP
LoURZh3C9LQsjlw9ZMZ9PWiYoaC8TXxruqPAxTLhUuomCa0LsVoL0nZaPrroXem2unrkdPdy5xnl
ap5w6VECpyse9QrWOIGAEY/X8JMavCXVKuSLvNbRJgx+Ksnaqk7p4DfToSt/Se0XGVffbxVtJ085
qIL1GL8mIEKWQnJVKVonAWkCllRJbCDFMPqVgstpE3pRY/yy5tjFrdMbhicqdmXWfbQYq3DA8Mzy
hrmwVQqbhpF5rT+E5i9ZV05Fr91ZnBu+oBPo3bpWp3NnQBs16/Uwq3ZZP8gj1Ijgkzx2mwfpnZTP
flP+bMxPpRP8om+2QZl7fRZva1iTRdO4BDwHfrFdJhmuDpHX4ZSkH2mOuE042kL42i6dPzKRrScM
A8iYAsxgVcFYgWnbimjJWeRxKszgvBx8bal9ib9VB1DqUYEkTcTUONdJvUgXgucwTT2xq3dmto30
92A+9cZrky2rfHoES8otldhal+zKavKBZdgtw2uxjvZt0XMUHnMUx+m5bQy9fEZNelUV1alZgO/B
pDVlX7gMv8wPmS8WTD0OJSuhKV7aLvWsRoWIu+GLHHPF+kia4L7yklDBaCK1GdTayWwAvS+cWH+e
hF+C9CzNMPYk2Y4lFSom9o/L85z8MLp9xpnTkEFLxKOyTNzEk5tyV8jgAKK8tqvgEOkdSIcXJZE2
WfyjFX6Uou4t5ZchcUkXu7rxpVR0quRZ7GI/1UgBjIT4GHkNXjuT9muJVL+PW+jAoy2TwQzDXkje
pOldifpVQ5oc/ACXAYGfzZrpu7LYVtZOiHPFnqX+XlaG0yieTLw5Skv4kENljc0dWaGvk3SPaLco
+jETjqWIowU3TKm+qMMjcv+HQsyOubaZWjyG4P3G6uLUoDs6WpvpdK+qgzM1lRdx4hLpU1oO6YSw
V+rmyh04gKl46OkVDq3bW6RsOqW2OeL1y2FqS1TB76fBzwrChJSsusDpS5AZfYNNSm6Lhd/JiBfI
pS2ZiTPo8a65GDMMAMz5sEmQ3aspv2ORuN+/zPpnV5leNgo2yjtOlCZeDvseV9S8ER1TRc6n95bh
mFmrPvhJhb5K9MSPxJ+xLNiNgDltyW1XVj/Iwjx0y7FYkJwh5tKs1W2Y6YxKp2ZVxjiydJZjTorg
qJxihQuykept02R+VbSOLqa+mKeuRpo4ZOzSbnY1E3ZRlr/FZeCrZb2altqzMDiYTcHv8/ZJmsJt
jrQtmS6ibMGbRR230MtStKGyBfALjE09DNp9LevhVuHtuJBsKUoBC3g5LLq0GnucZxQrYIqrbFUl
dqw28oLpeSC5kueYGrbrfPL01ZKQXmfZY5uKmNmHhzSIcho8hktr4KGcUYMcfrVlaSdau1HSZE8j
cy3NhtdOdGBFbT3FkteUnIt4XAcBdrJK2NpQmO/ksNk3Vbky58nTJd1r8CKyxaHe9EaxWdA/DTss
j+hj9JLkzIPJDXgay4dKNW1qKT/S3ho1cKUCdZqxOeRd8typ4r5uNAoPQpWWLM91qu9Dq/ZHXk9F
3iTGqT+E+X0TV2hWZ/1KavVDrmDp1kCYsZTqpRLbY9rPnpKTT0VMVbLsFEyiZ2JmYsTLedaL02KM
XktRkgbNGdw/vj0JXUXVEBzTfBZK6hhzfpFClHqS+WJcJLu9RJcBsI0qvGZyTkNiXjFeP3RyNNnm
bLmS0nqD2GAhJLoiIa3PnmS9hoxGQ0w2nVZN7woj2UylsO+avR5nWGCPXpXqNLLQT02zg7lA8J41
r8CQqDcWW6+LQ9/PmC5J1HKTO6qfchmshIm5fV9RnXeZUy0cE7Srq5oERftQF8HRlNBVZNRnRZXe
1M98OHbyRzHLF/L4rhGSnxEp1UwnwpTvtOg1rRVnst7q7qlNPvUsWmvpD00v7UrovsJgku1AjO6Q
YELNwtyYvbIa5nI1qJFxqMR8O8fVu9BFr7FZBJsl77VtEOjbpZt3RjxvZILBRm6qzovKi7tq9zlT
UgoTzSWKAFHnKonTla4frAa9g+m91BmMpXDlgvIoh4atxf2XhK/6xggbL08oaa3LfzRpmahOOBzx
Plxn+U6oU7s1JEdNeSEoLLGHnHSQPUEM3XmWEJgRT5BxFfUjqs7S/Aad0Eml7C0bv/Joj2/XVuuW
lRVJ/sRJy5vXCDfzZhDtIePy3Mb9PeQhu7I0OxdEOgl65XZk8qrVr5Y6e+oiY19kuxHbWCNxEh2f
SVV1x+BDUDY1u6ZBrwcpoFkN91IpeWoQeEXaejho4OLim5W8iRELKZRDMTwnxlOYfJEfbFoRob3s
3cgEpxvGdW6ODqWeI0XVM4UzueV8LxfVmlGT15qp2xuo86WlN2vDKh6llaxVa0tH7iX9JYzJXhHM
uzHO7upgJyUPBX8sN826rUpMt8J1OSWOOnYgpnalvEslKg34kUU2cLcflqx4owO6bkvkk8Y7QZA3
Yihuy9bye6n0K312B9QJBuU+FYNfRlyuiqRxs2XzH1nNTneb+qdJB5QAkvS5M2FvlEo/cRG3hRh6
Jne9Hjx2ArrenzliJkN0P+MZJYnBVhdcgeMzd49teB/wIgrGwZoZr7Sh3gEIXpViDBFpEn1dIAri
bdGrGxnunGlmTjzQs5bybNeo4cOoaW4Q0t4COavXsMvi0S+T53w0/EY5pb1ux8ZOTk13bN4rQ/Mn
Ofipl5zBfu5WEage3aCDxyfXo73eDV6nqq/0H2jP4QMk9aJDhe/qJbmoFPtaWm/aWHdb7b5aDihD
HfVC3HTtoaq2gnhA1zCz+47ww+lsKmU1RyYhXVgJ5XuSDodm1tfaED53Yu4Ncn2X1uW2uJyr+i3U
FWzmRKTk80azIcLWlWybg+IMyMq3y0ovv6xZRsmfTG04alAZgsslaUq+UeDuBdp9KLbRHNL+iE9q
nq4zyoOxcJEgaMsId69xH0W6Q4P+YVS6dTsjYwNrzyhix0TvNZiCe6vZDPm2609J1Z/qobRFOo8N
GNqqFfxENvZpjHOawPPOd0Drd2Y8rFK6q5ZKvZa9WEKyBfe5KovXVnycKzzLatE3ZlijqeYFvM2K
jEpBsz+a5i+zeerjZ3AuTtppdozHXWzhkAGuPJQaJ5af6oJss8+sUxzpttYfgjEiARXshadpo2ql
m8eFO3usNAdErJ2m9YMVoF2k3jM0oFTg6dvmCzp+1Lz0IRixiak4mwwmj4c0IWkZgYhqk0PWZ8eq
mb26+KhUbOGst7HRCWLranpK+CdzWbXrnvwhDN26/iqNrzDFezbet/I7tgJlsbhz+LRg5Kw2BBJ8
46qUblIY+9nwuKDEoOnRRxYau/lSA0STm2GNVgZ4eaYMKlpab4PGQwzFuljS44BeyyVuvJklZilA
rL9C9fJX4gOHHcB9vBPG6mc4kfYMuvxcBPFdKtNxsd5imkg50wvYUU6tirY1FqtuVh9ojn2izr5J
FxWPQ902MZDMTrHC1yfNjnOKalkHmCkcpc7cGiCO+jjexlDVhK63J4FUZVHXoV646Rg6ZvJc5QcY
UZAF9bNEpmcUvY9Z4DoPkHueRsjZKpsnjPLPjsuQrrf2E+x8bFcGQhkFfdDGX5bSS0vxzszonKXN
qgcXYkxkAEL2SbeSBLn8zDrhp5BeavvOrquDylUTn0oaEJF+LIc3mKR06LfiIK7lSn+qqQan+TGK
ZU+JSKYYejlDE2ysMbuftOqpVk4SMSMbz0GRnISq3vYxKSRaT5dnNtPDZd4DDJh+uOA05auhGd6k
ariAzW6jpN5SLHY5Hyuxosh8UEi01QT/R33djL+UEd86xlX68KgulBt96HfavEOSmq6zGHqa9tjS
5Qut8aBj2ygPMiaEyGdhjjiEDZ5HCj+EskRQ12ryGqiI64KrTRD460hhy/RDyYatJGb4beLXpj9E
ZAnSXK3HEPMi80ffnjKz4SQg+50G9zrjElHi5ZAoLORNI8yYOcl9qN67GKXgSzmg4mu5MFsYyQnE
wlUTUjvtbFIQDBW1qvIapvjeJcxBxXdZWlCdX1LPkBq/YfhhokE5XBLhk24iT3ZPGn2oh2Zf65OX
d+lRFIh0NUqVDB3PSzXFpEMl5UFvfI4dA7CMtpqdowpAUQasc7oAeuta+shzttbAjRwOMdT/pdYo
6xQ6+gIldbI0GW8KI8c8GnsbAuCbqlqG2ynjL1QxG7uItPsRDpZr4X9Fu96g4aCrT1Y7BmsjGJ8H
Mf/glazLWYtxqTHuZIM6Om3IF4b8JW+6yakFlVmJHo22EUdcldIBYRvyD+zjp6aIHKnLA6rTWNso
g9j6Dc5HbioUdyhNIpRKL9MKXsAGJgym5Bdzzp9o0WygaC92FpuI4eVa4faUcJGmZzhAwO41h4bg
EBmSXWv0ABK5d4alghtR6Tuz6F9qAZVxdZS7B8ZAz6HSY7KanbALOcmJZlDEGvuKoBhF3IRxpBIt
o8q6NNcPctt3Nplb64jFnNG0K57AiL3WZXpX96gOoQz1ldIzrNs+BWpeyJ4+CxC2sCvnspPweJXj
NYSVnopZp1tmwUbR5gItv2jAvMZQeai+46FUmG1yxXRPZ0oiFuEuaUVPj2oU8geFujGnBKIe5Ixb
IwOcGq2WUU93WjN9yrLsKipt+EiRT1jFsUyMG97MfNzt9KFYFYL4NMEzd+OpLm2DXP1iBYlbqpR8
XHrrZdoPXjZpFzENxqFqNa5r+VsRoFtYC8CDwMgxmKMfdgUgKTQ6/6GuXVAzo8dVTB/VF/B8Fv38
VG3xn9plr98RkW7gFtGtRQ1BgRjwtyB7OCbt2BuldG5F6pMKTu9CZGKb6+m3Wg83cMjYgkBd1E3M
fP6ymBmlXCyzbh7OM33eHHvz0nCVoXoUqpS8FMmXZtwENfDEPPAHqf9GePgGAISGlgyNFp80DQ2u
K0CGtESLBOb1LKAdFOdnSXo2lR+RheUc89V/o2ZuvFUsbjCAUxgqQx28vInfwB9DmgRzH0XLeWHU
otR3xtK5Odu2xOz43yvdAHmAgkO9EV1vjCevcaexpMedYWkTeatho1Tphgz/6uBZCX4RMyxlJ8NT
/PeSN14kSCCF94iIzmXRPx/OVPKq0yeoOqZRMVYi5TJ/IU2dt4Mj5t+gXW8cCdZCcor9qYGuvWLF
SJjwzh2zwnObrDXtXLQZXsuv/36eb9bQruTL5MYY40Y1wTUOkh0WaFZg8RDScvv3MsbflD+g43wm
xKR0EaHwq/dWREY8kFj2516mL2IkFZjNMN4hitGTKuWnpgXakZf5uyn2O1FOT3mortMp2qBOubK6
6g7pZB8PW0eY+zX/DuWgpHiwwjaznm/jeP6latpO68u92STkiBbhLq9qxkRJiQ6fuQ2gHK6XuH1p
SwsGaVsUbluobqKMRMg2vV/SGK8bugnTQvTsmuKuIhp5KCu8EcN2bRzez3nI/ylHGzE2vnjc/RTk
+GFrPWCd5UUMhs1gkjQAoH9aRNbvmCOraMyHkXkC3fg6B6g9j8sRJAEjYV1D+DJI8IDVVcpf2rX9
1BORLYkUS3ij8fLNp5ZvYM34Bip7SgZdj47V1d7FoVhqBr6B+V5tAA1RximMyZ35A84n1jCpY733
ruqHPyBivQ4fkk6/GoJz6ArfkO1vXBG//5Jr+QalzQQzF9nZfY3UaXFORTAEBWqYyf2/9903j2xd
bTtCblq2BgtFwmdo7EcC/f9igd9IGFdhS0qNDjorJIwu2C5DQMu9/GaFW+/qd3D9FXYvAO2xCEMD
5H3KkL//lcifURA8pHQM//0oN+RKIA+Qrv0/GP9VkFCWNFObsWMlvDubE5rSL4Eb+PXzBU7f+7Mb
4jGDJo4lfOu9euMm/2Ppy0v4LWaAYCpDOU/kcx2Oq7Z9zNXBHsYjhc+uN8KfpvJTir85Dhd6zBWQ
+o8lr74ccJbKQJloOLf9pxSD1jAfKpo2KYmrrO3Nofhf7HkNV0K0fdE4Jtv48xGzpJ+kMEfFT64b
ppoMD6hKGsapybd2dje3DLmGymIWJJCrR5uCIJTECfglckf2gGR5JiIsemyi+Jstcyt6IBPy/xe6
vOPfPhseiEtNuTCcM3misfTFYzuV/K1M3s1lKMIvYRB1mmtFbXNUm1wIgvEs/WDOeNR2CWiR3A73
1qHf62sJ8Z4I21JHfPjmRNyK9voFyy2SO0HKu/pm9ZKGxdLEA6h/xY9p858N3FAB3VOXb6Jfce60
p4ahCYD47wjIt6D3pKX/tfbVua8KqdcyAwbyLMhvU5qGtlpfoCwy+ATDPIC4vguwGAZH8lEsyg8p
M3/8++lvAdn5BSRYSBGYlCJXl6cRgHLM4/lCMGMUtK23ecrYiDrW7g+Ina4bT1iZOyqbZl5hJgyD
/jsB0husb+LEbz9B/nODISpSW9ECrLz1ECdwmKR8LvfRQwjJgypkHX2Tcd383pxO5aJkAhr2KkLC
EFy6kLHfOanMwTeZOtlVvvjqUDw0KACvAxM46r/f8q0IdRE9/79LXofCDuhyKdBBOMfBSy7Qvxm/
eaZbh+f3Ba6+4mBIdSQZLSTLAoCdOnpxuDe673gpNx8DHpAKSB+g/HUqbgl1m/SWvJzNibaJ8tEF
4jdx8OZzAD75D2mPHPLqUpsXrY7AlfdnwWLuUbXBpmugxLf6NynD7YP320JXl1pbh3ofthqxaCDD
7OpHcI6MmfHOaKzDbK0n3XLb9CnTnpD38v+9G757yKsNGOZtasTC2J9x0zGn105ai/L630vc/FLU
gjrK1Rev06v3mI5N17ZQXs9U+9s8qe7aaP6ONnS5F69jq/7bGtevUDBjRS9YIwFS5MtOvO5XokBW
bVuorZ+5Mrf/c2EKbgqE/9ClQ8FJvI4RpTBNjTpNpJRhYy/GQ0JLN5jBvhRAXUBY95EX9d/QKuRb
gVbH98RgAiYhn3IVHyKj0eI4oHqCyIxYfi1vBz1j1p7XtT1UVPhqdAHq5AODDWZqlSDcRXW8kirw
x9LE5KY1xZ0qJp6SUaGUBTpNPXoOKZopdBOVn8mCyoAhZru2jmA0KhpaN4X8ogbAn/+9K/7eeIaq
outnXGyG5b/sECqGU6mZdZh+gRFQaZ1njMYNBsD/Xubvw0XnA+kmlbaAgsbmdUQNVObU+YWgernQ
FSKpSd/0bvYVb15zrr5Z7a/v8384O68duZFkDT8RAXpzWyzfXmqxpb4hZOm959OfjzrATheLp3hm
F4sdYAfoqEymiYz4zRQNATw4ewbMofl5HhVdn3QRh6uBidQpzLzflpd6W88PT1Yqn00FHGCrqL/0
tHk2fONFiuRPiJ8+1VH0pY6LT3pRvYZYL6z8rOnIvdge/CwoPxa1J8VAWGC2bOqINKfumQSYjJvi
MTpPuvWj7R/lVR2Ta6r/31hTtcLAuh7dxssbFMpiEXQdtLpy6z+r3KDJQ/zW7DEA3Ze/5bWEaXlk
/0SbDp8PCSEV1aEV+oT7Wsx+mtVwbHz1lNXV0Wp9h6LQbz/vOQSAVgTtZ7EIXldm9uoCn412WuYf
4huURz3Dayb+Mz3Qst34FITes4P47SeHT0NN+nn8rb4FT952lYh7tYVmsafF+CF2r/fmOPrM9MSJ
DY7xVvzSw4jVYCHr++oJde6NtfKmuDrLZyFnZ7nYh+hITPTMrnSi4F0S/tyez7W/PzvH+yLxwMjw
9nSFx1x7MKn53w5wneBNI1BB4nDuIC06p9h1ZQovzeAF0ZE3jCPIRl0Fn9ILAG0UJIlr784vk/em
Gv4ErfBUdMJbJE+lIE9fUXNeWjoQ9DHMxpEQhYNZntS3uWv4sTI4PqDiJkOROdlo4jfDfPaalftx
aaUg9yPqsqItkCXxAEsMo21aJxDfe+M1KwG2r5BdF0eDLTb6ozJHoDrbCKkwUNKPtcFhwN+p+j+X
ZvMjqtxwAypfs3tjTY5iaamgzvKfgLPVX1PdBnJvDU6UyJvGAim5IuGzGMBARcHiNCfS7PskYdIF
BVACx3eThzDCM6Yyfq6sxqsqJatxEkbn1YwOk2nOZo1Si657tHKc0kD5yVO0XS0pb15BJ0+Vy+Mw
BNpGhlGw0agyj8KobP+bH8DVaPDVkKKc08wDr6dhKkq90+X+c4S18cbP2l+12B9RiqRT6RfI/cfQ
XbUI0kbbrrlhTxt6fjMh9cRNIZEKAAG5PMNAghrU0KveiXXzPkmS8zjGnw2NXiDWrtrWkzq70DhW
bw976dOS1lvTx9VUso/LqKXmCkFhDL3jmcORpu5TZeZrn3a6565GZk1cUDI1C0r7ZQxPHHwKacW0
fJRzEA2oYfT5ayNYhR0hl7QBnbt3cw+3Z818qumpepL1zXcBQtH+uz1cZYo1+y2ICMi8YTiesQ+Y
/RZTGfWap2brSG3wPcwLmaaaJ2wB4jx1KfJUSM502z4PdyUiuJssaJ7CPjpxtz6NWQjGVQALofef
xDH4VppCaAMj8mysuijNkfHYg1Z2u7hqVYSngceKiQKchT9uq5U17NFoyujtZU4Wpy8D2CJK1N/9
KlR3XQchd0iKfE+qvZafL35jpGRJL/WpXzP7xlIjGII0Jr1jWp+D+r0wf92e1GsRtWnvfgggX37g
MSpEQcHF8+/1G5PqxFtrH2+9XXCITkK50ezyABpl7eG7uGM+hJ3nV0nT+1oW9UAcXGhRufsaZcqP
NksOeJe8J3FiAn6pdrcHu5TXfhzrNNkfUo2x8JW20WMWc5J+j9UYrLxc/4hicR9FNFRuB1ucWXge
Ooc7xberPlSU6b0fjcE0s91OQmYoAI7kgVywkd7qky1g9318iAa71+zboZcWzYfI8+6U3+b0xlIi
1+JjbX2Lo/8m/zBIVxGE5MBD3GP24NYEqHmIYXW8R7CRf+0OMDrt3hb3zWt8jg9ropALH+5juHm1
pxfryPUswgnxewbqoRseixpW91qbcuGEodOsgzbhk113tutA6QVXb7GJ7/Bp99v2J8+x3m6ifM1g
dOmBwRuGtyftbRF/j9nGLuvGy6ow7Rxt878+2cUDpGB7etKJb2sd+2sdFgoWH6PNdnkeyG0yZn+j
AUB+1KhMjtvqpX+r3uFU2wjV/Yz/dNtyA9dgi39c/C6cjO2/XpXTq22a4Elded6XDerAamQ56Rzq
35A9Kg+BSE2NV9b+Qgb3Mcp87cPcd/FNIEoQjD9Lqzsi+vLoew2c8ir9ijHPmoL7wmYzLGSpZay5
ELyQZo8JpfUaS+0iatxl91rV5q9hVFdyuKXnPyqXJPtUPDXE2GbbrdTSXMLPiXXZVK/+WB6Z522p
9W8i7d52MH4PEIiPTY6WMq6uULF0JA9vf72/45jdvh9/gzolgR8OzyisijKXgmnBttvg2H1Re9un
ot/bkj0Bpx5llHSSH/8PTeXFT/rP6Od5jj4KQmahqwC7HXtpGuI/davby0NyygqpsBNRhVlSROdB
y4H7Dg9WLYcb1wWNV0O/tMO+wbg8hGEtCg0dhyBcee5Ns39rZmabK6vznGoXv284B0fpWN5pB3lb
Hqrj7S+wdDgBABXJxGSUHOfTUHeglQaXp4KnFbuy/uzC+PQSf2WXLgyGkg+ZLJrxC+AQQxPEGHHN
1tGyJyhDD42Z/ojF4ZRUxUkPjX2Xxwrqv2vNqoXBmXQOJN5cKppv85Jg6Usl8xgikKsVjxiKHdPc
2zetsL89h0sP54s4027+sIpDD0250qOsbzyVJ1D32QG01NcScc8T3J2teEz7w+2QiyOjCabyRDIQ
ep8d9IrstRVZHBGRyYvKBpU3nkVrb+OFG5KOE89IaXKpupLHbzp/lOupd1n38PcHTPHsLIFS1uvg
8vH/uj2mvyKJsyVPOFqKBs1FXlazQ6/X0mKs9HKk2C8Bh+/LHXqtXyFQjbsYBZc9tFxeCoWo2PTi
eDf03+UegbUa1jMMCCdPUPGIhNxxxWzXVBDPEuucJsqDJWNekqp7EWpgZ1HzKil1gKsP7vqoOQ9h
30P8K4u1s236BrPhMGuTCN2kkC/OH8lG1tSdLnr13yR4vG8O5olbf9uc4rN2uj11C4nvRajZYYGV
lFR3pls51fCk5Eda6eiwaxu3+5ybg63Va/2fpRV/EXCWaZfFCB08jWonR1bDxpkB2ZwwTCBAplTb
9fBc8xzuMGA0FCg5oqtC4kgRhfV168UclWRtB67N9WwHao2qocYjVE58r5+tvXeuN/qmdmAvr6pu
L6XgPJ14K9LZMFWOtMvdHqmII5C78dcP0h5Fr0P1G/rha/RQ7jpgGQgfQL9K7WIFNigt5AQUjkkJ
eG3oZMizOZdiQ25kK6id+KT/SahpTh5Vkz2wDx1iW9rrpjV/SxxXS5jMx9ItDlAeyZdDTZqgdK3R
rOi5q+f2FWpJhFVV/ZyAlngt3lWkzFAnsOHL7eMzygjfsTIrvonb/vB9MrGTvkAg2QIJ+H/c39OS
vvHT5sJqYd9aZpTx06bMIX/Wju1ROWQnzy5thDX//S0JwpBmKrrYGppns6nXTdcra4/lVZTRzi0G
9KkKBUGX7t+bAKBuLCF2Du6HM/cqg0+atPbNgGGJZ2vj2+E+OWAEvQX6rB04fbfdUc52tw+PxXX1
IeTs8BD9wurUmMHVBjo9UFqlcKXGep1rqTqXA0KJaByT0s52jJm5SVykqQHhXbqPIEiKYXXq9OF3
JogwAmpl5XNdo6eQvqOhqk1tNN5C8nR9friQIXwlde8SEBpjsBkM3NXGY6NspBc/sPEpNalARFv4
/ubR38V29HZ7RheOiMv408X6If6gtih+y4nh6Oq+3SLjgyznrvhtoB2yafmvthe3OQKwMXIKK9eO
cX0XXMaeTXYe9qB3hrB+azMfxREv3gmW8T3sUHoToup3Eta/9FD7hZhFtRGSmM2j+yc1LdWtbLXq
ITHUP1EqAvkaRJS8dQUoKHlhNVj3iQ6gTh8T+eyCfNkEgDM2rZGhfOGOxzpSLRKDsN/K+TCNEmax
JQDi6izccT28YyNA+8BaszukZn51evPQ4SdiF5L6LleQSSmkfE2H/jnsEw8xLkR0Ji96nsmFdLA6
hCRkN663gJ0rCGzlyyhlP4NKhuMc3+WC/g0tLUg+Zb0ZxH5ftSMmgWJw36vuM2QFfxPU+g9NsOCG
6y9jUnxGuOFcKMNT60NFH6PkyffkP3H7XSuap7qvfrJ64EcV0Vcrm4SIx8AJTf8LkIc/K0vlOjVW
DREfwCnl0c0rL4wQhhHM9cFiqeanzrR1355k+oIdYg2FujG39dncKLYGG721cbbaGyu5w8Ib7PIX
zBarCZ3VC9B/Jk/J7zHL/tWe0DLFidQ79OcaW4dzf4jP6SFb2SXXOSxlbbD+gOBVLhh9lsMWUAVj
1HdcZwQZF8lPNfoZffTr9vxOP/7ymiAIdQFS5b/I0NlJkKuqLNdRpzuqOko2toPwrcXHQcmqLQ+C
fKVOsFCAuQw3m8tEL3UzhxXKHR0/pzjU1OepADLdSetuXMtjw8lHUlVtUsW8PGUkM28bMlgXVxOH
w4b9glVvh9oKBcHbszidGfNZhAkyqdwC8Oefl5EsLal9xOY0pw4SGOKp95yaKcII411cjN+rLk12
twNe30nqxM6Q6MqptH/mpUCrdkc5zUbNQf/ie553hzKSX2+HWPxWpkEGRzkVbKY1G5SKYoKgRcQQ
z+1JuysoN06lMn3f/l6XwVz4VjwBwBLgW2BhejPLpHI5Uz3kTSyw/eFOQ++nMUBpqjLU6rUbYCFR
RGD/n1jz1Aj9PzHJo8j8+/CQbd2OkfqEeQ2sQbHzl2C/BtVbum8vIs628iQe3yaD5zrqwRs3KY1N
JG6rr8m9dpgccMSteky/VHc5PrFrNf/pK82WJngfgEb0k6ZW2WwTaLnZyIEqaI4uPlQ9IFDdh2MY
rGyAa5FtUPqol+J2RlJG4X32/bI0VrKgSCxHqG2ut+67cVf8zp88DLLtEZ7uAQ2Ritfpdq2mu7AT
6E/hSz25HFI+mU0tzywTZUrLcMKpX0xxWvHXjNUWB0fve3LWIutU57utjvyuqoRecxpVfa76GOcE
zuJaqb73PXaGUSs6pieU2xIfBk/VvkUuLgphXn/rzGyLZ4p38GKqhCv7c/py8y8L2ncCaCPZT6Pw
8tCRBT0s/ZGbsbPHPbzd5iA8oum5TZ7DY3pO7bWVtPCohYlBr5lY9FvVedaYxUytMhH9VR52eNUi
Ho86yKHf8aj7/P8wlFw6Ez7Gm10WbSgWehr6loM2abODkz6eikP0BWXJQdrGd5OjHWJXrDBQaCt3
7+In/xh7liUWVWklVjGN1d11u/DX1KJDidHYDXh1bhGP4yF1QPTtv7ggL+Z4yl4/ZMbeBEvQ3FQD
jQiDV9tLR8GGgIfQqB3u1hX5F6cY+2HWD2BYba6NL7mGGsMAZduOOgK/7h6a2hEW2xcZGYrb63Vh
o168Oa5GFmVtIDSCU6A80AgKmiXpyq24ULJXuTv+YuhQPLnC3eIQ55cZK5gt0W69u8LG9HTHw3BX
P6xh3hfOVUJBeLM4EHiMzs7VVBrbrPX69q3q8m2E8kxZufdev3qwLk2boXKq4pJBOjhPLdpOC8tY
4anWYXpky7a8k47oWE6XVfYKOOY3G29tEU4nx+xkgSfxT8zZxpOkHISDL1Zv3RmnPdHuArv+jPrB
EeUG2lbtrjvh1vBc80a0vq11rJa23kX02dZLZN9KVD12cSIeTNs7IkGUZbawq7ZwGNJP6PN6Nvel
vdY7Xpvp2QIdlRIWAw5RTihq23FyBdFXa56LM8szRmPlUMide/L2rSqpURRXb+K5+67cK0fdRrPo
DV3Z8hic4Ned1Lv4EJ5db2M8659u78ClJUsn8C+UGlrjfMn6SRlXURR2b7WBO26hfWpCf1/K8v52
mIVkGNoQxwnIJ/gYV6mAFYudH/usWEN+CFTlHjPc365/iJJmK8jSyjW49NUwa0d9gbqTcWV2EflD
LLWpqTkqclttou+8etXzbmFEBvgmblr+YVI+uDyU/TBJpXTkBVjg3lKeVDvaZQeUJGx9I+7HXc01
5O/WUZoLQ7sIO9uGcWgKco69kWOArJbD98BYoVssbTX8Hv85/qdf8OG2iYPa9KwysHiO5a8UDgq7
B28LNiTfoaH2LL8pv7ujWa18soV1aGKQAH6KpI3i02yDh4k6Qt/LTBr+OhJQyCjLgi2qa83TtTCz
/dwj6o9yjqA6g+adYx28e+kf2qLZ3V7uS/WBi+HM8jC97gW03JvpTTve13vzIJCK9Xe9tzE/d/ce
h2R4QMBmq61UDReWx8e4+qw3jJh1kmhFbjoYNUnq14EEaWVk8vU9ACSTRwNcaMgs83U/JEZsjV5o
chKPe0Sdj95Ze1RZ8+ku+aysDOcvRWt261xEmy33VDJdocAml5tOeOq3yU5+kX5K+2QXvSDP5d5r
ySHAvnNnHnOwLvI74LO1u2daErd+wmxlRmkRubLkaY7m0SJK4+Q74uz34Dg+NRLJZ9O+obu+pkGw
cLqQPvCGn1z7+KKz00XzKjFuQ910RK45RUDdocEuhP5A9D315e3KN11cNR+izWbZ6qsRMKdsOv1T
vw9bWz2Pr+MPLvidIJ+nqi/GXyv5xFrI2ayOio+cTiCaTtkj7q5/DZsVAPHiOQZMEqiG8fdUmT0C
LXFEm04gjR1/6l/0Q+ah/r5VwNMJNhVWJTw1496cyOFrb6LFoek0gLF+02H/zYaG5LaiNTVGj7Xq
pOJrGfz6bz6XSfVFhQJFO3sWINIlSxKa0WILqmdEpHDFtH3ccbL72hlOSLPv1/bA0rFJGwdkOQMy
r1IUX8KRYeh5dfUCsuRdhNbZIDQbTBdWbp9ppc03mwarBlETmFBXr+oIfcO6S/loLmhveMWRUNhi
C0LKWsvsFis+H0LNoWyBN0Sp5gYIGj308ib9Vth4u9jSGSHAFxH9z61/HtdUYpbmEcwVm5riCw2r
2bXgxZqHrm5hOtWoPDapcMhDy7b6NbPopRXIsp+w+ToJ5XwFFvLg5ZKbhW9tGSLWU23yfrVqO22f
+ZeauIxT2w3s4fzhj5mR0siJrjr9Hmbrz+A8vQQU9Cyp56x+q+nhdCvY7IDqsbhwtVhVIQGZhwnB
6W6Hb9NzB/Pkg3Vao+0uzh8oBCy+EZjSlNnREYdjbxh4ZTp6Um8NRbOT5GVlDy8d8Dx9/xNiumY/
ZFmDrDSm2lWGIxyna5Syd2Vn5wGtqYf8DvHJ75NJWWHt0c5eO5/kpSv8Y+zZMzVXpIrUmdjdudul
uG4HL3CiKdyc0Qj5EpxNarrWQXEg9CKSfsgPpmuvnSjm2o+YvsGHCfB9MPOSm8Zvit7WG01roy9K
U8n2EIQp6l2oQ5ZD+wT76wuf49DqaMhjWewIGQz23BMbBIHNuxDE+2bUYTWMMoi3Qkh2AebeG8Nv
D+yO99IwtmAPjilFSLkV5XMqJ8LORyd014n6p9AYEFnzUVvDcEa2mzpKt0YfoW8tIv8v976BoQl5
9jBK+QF398+DjzbkmHoo84WI1MNSgZGV9L90TcbPpzjkQvtSymOHurRB0S3vz7ASWT4qj7lajHap
KT+OCerlQ2l+H7tMszWBRk5e+g+557nIuoyfioq0sMoiQHKUtDCzMO0oGb4JSTvsM70edkHcqVut
DBG5DtNPglIgw4V+n9F8pmX2XkIBv8MNhlqcP6XQclEeSojGVYKRz8Dx/gtcZnC6vZwXNgzdKEtD
nYXCo6jMPmYZuKpRQGt16kp7bGMXpdt/z89BqA3Ddrzv4HUQ5nK9aEkWCBYPPseM3a+eiaYaRuab
28NYeIlfxJhtSnMYfLkUESzUC0fCeSrUg20TfUnB4YZI0wvGSe5/3Q65VJ5iTFTjwajw6JrzOiot
SROcP0yQMSUeuO7JO1kHjF/s/yoxmaYPdB9VTPGqnxJFWQftrDQRkzmbA1ivVUPkhVNtAkbCjwDs
Y1yRVDTZq8osoYvSaOiki8lrXj2K+ndfa++j8Nvtmft7Wc4uBfwJ4dOJLDigJrMcOQdX0uRq5r3J
tRYfcbShJgrOf0tr9lwJNL+Fqe+dG/2ws2QYzKiKpRvdK99TEfewIFP7fVHonV2WE1BPNBtM632U
8MLM3bZx/SBENdeMVMLDEP37TFdL29UEcq6yw+1ojOCAapaw7bGV33dy8QuXCjwsdQSZrQjdbK2o
o40U4xhmoGMp1ghS55F66hOrpqcanmQdbFcs+f65HtvSDlX5EfBXfxLEDj/ifJBQm9XU8RT1TYby
urS/PX3LtwCXG06cZHXI6V9uKK/PZJx7KtJUrHalLfDd8j06G8f8F64J5JMTGswaNubdZM0pvxnt
aci2q423xYzow6+Y3eySmgsoQQ48PbAxyrP8UMTo9gRr5cu/oOjZYiF//We0s5zZMzUv8lDWfyNv
Pqo+53ZstcKhUCMXVXH/j2eEQIUE99UN+3uNsrRtuuVdTZFp30XJZ781sJwqhR49U8t9iP2edLGN
0Nhysc3ugx1CpqHdmRYa99JXWcnRVkH+tZUqrDAgpQ8jhsll9UPXfMABA55fRfgytvl3wB9nBGiw
/dBkBHIxW4mi5Isp5L/aFEXF29/8+ilLM1Vk1fwlOF9BsjKvETrd7F1nKNFyx99lUJpNasaHenxP
8ZqDo387oDzVGy6nfWrfqiaOs9ASrzD5JkpPrdDFkuMrtvml93Y5WEPRmbAS1G2NTfYT0f7s3v/k
knEDPBRWH5rXC4xfAN1ykmGB7TB/LKm+lVcagq+OF99hLojg6Z/YXeM9Xj9bCMLzyKINAr9jDm+s
XKnyC11zHTMNv/lB8iU1cENwAwxXTKVfyR2vR8RTDIAhgjYYRF5hKQso4sjpcMhqcXqINcse8uZr
6Aor5+tamFmpLNG6uuFxoToqgpKyq9tJj82XcLy9Qq6X5OVgpiv5QxoIKVOIxp5CGaLwaKyqGwSr
D5mAAVgNXtp7AU+9siaXxoXskGlx1SNdMG8O16wTMF0jOLNR2CQGtTjZ27RFvr09sGsPUbrfH+PM
kokogfOI/KjBA8l/FpGoK2zrsXzVbeXN/xzZ4wtWNTSM0fqTbF/dyCtUlYVcBs0jdCMsjczsim4c
GCOCnR0liLYyuW/koyJiblIrlKhTH6v4srArrfiqhf2wMvKlyKQXlK2mXQfk9/KTFhhIhXKrKU5u
nST8UGKAmGZT3smUz/Ku27qJ9c0y1+A2i53oj2FnOSi3tqeWwUDT/6Rh9TxV/rExvyu28n44VQhC
4+r06fY3Xkh34HL/M9JpqX1YvJBZC3eCqTlhNeCw5Bh5vwHutpOkJx2voNvBFi9swKDwjlDV4tqe
bRVNS4N28HhxIz2SgXMdvnTeeVpKPe7ZwVd/O1GA3E31jBnAsdyGAu8DXLxXfsX09S5PdBV2yH9+
xbxsMgzZlLLyK9T3zJFtrAF27Z36OXtMdt5OPeFKjQqjue0BHSADfMaVzcOjZCVrXtjDIDvAOJE5
c+7OD3Ufn1OpwHQDi0sSKaH7lsp4LTVrML+lKb+IMzsD9UTJM7+k0jack+/9Xsk2KH8oX1W7OxSH
5m+7p/qZY0uBNv7P7lS+hOf891pXeWllWwpMa5HMmvLbPFMTalLboEHbJr43D7rdPWAsZD22drtr
Tt3n9AFn0tsfeQmLS8SJ3wajBATAbAt7VZt0cUhE7Sk/ja9pClcGT1tywt6GWLJrfrB/a/j0W6Au
t2MvnB4XoWfbOO0bqTUTQBbhyTtWh/aIh9xBPq5O6vR3Zuv4Is5s7xZG0g/pQElT8LadA6bWzh7a
0EaXH7l0kBz5e/47+nF7bAvnxUXMWbKrk1/mle9rjk+y2yr3rbkvcKI10s95sVL+vs5IwD7xAY2J
Zo1w7ey53OcSRgRDrDkuxZuyoolX9rvcQwXcTVeOhCVQIBrfEKrgPGgShYDLY7BwG4uat2qAAQqO
8u8JASSdo19TPoej0UpLaHF9TMRVRBDoJs9TrS408qofCdbu69PED9IO1QnZ6cPtT7WQlzCmf8LM
dr6ZV1bcyZHmIHo7bCY5DTSIPqde4YwCDhhu7WhVYa6s/aVjDeWWicEK/Jb/vZzIVqoFxegs1SmK
n6PR2IH07JVrLdCl3iTt3X+izFYheN4qiEOiqIatT9a+G/Og7sItnt/eb8MWeNHc4S7+bTIVWu2m
KdcvAnXixdBOgl1I0jwbY1joVYRtHCUCH5khbd/s3ANEFODb3jm6U96Sg7ar7r1DC5vV3ZhPybP0
kNvxYaKA4Wt0WkdDLmVqkB3JVwCUY4k5P+3KQQrc0cuA8oEQMrwDaikxUO564zviyXqAwWecu5N6
DM/eXnjVXm+vtP8jvCYbRIaWON+qYlDFoPbdqceJQrbA7VK9NL+9d/E5urdeClzjbHEb7iJz021i
u14rei2dFHSqJJUdjKTXfEOVSulTXAFdRu1mi0XOUD6Nw64kY7o9zsU4bChAgiJ94zlrdnQVMQ2C
kD5qi0p0271EibHXSxlomXM70uKBpNOdRgqYVhLin5f7KMnHUWoHhRV+8GBog6yt0Pe0xa/6Pj/k
2f1aRX3pTJrA+LytZV4U+qy40PtCHRpKbziiKpxrIzlKSXjwxfoU1epvxAV2qSc/tcpa1XXpuPgY
djbMRvFylG161RE7wxaxVspL+v5rYNql7/axzDb9+w9JrhtnhdXqGIFTtLLNMbkfKVJJebQ14QLd
/nBLdzJdK9pjkD+NK3G9IItCpY8Fw8lBRAs1njhrS2NpMOYEtLJIp4DJzk6frhlNs+9lxamUHI+3
tsHDrdwanTQZTapv/3Y4Gkh8iuJsa0BI85emiyFLEQuUk9uueRx1E0V1CTfx20GuF8FlEPny85RY
cRmBO/AGqcdTH3d3WiXthmw8/vswjIGBIKCiKHN9VCUVA8uME8Vp8/KlUsI/g1accCRdUwv/C7S/
zMs0/jqwU1Dj2tRDvxxPIbdhZCqeDCOZPokyJt+A/P7uRv1P28mfpbREwl43qq3uY7g0tNXn2+Oc
9sws/MTaRDSFtzvYi9lWHgrX6hpWpqOZXvkSxf1zUqXdsaIAiFcwTSk/Pray9fV2VP165SME8yHs
bCtrUapTORb9N09z9yKmuab/lip4sSvZVsn0nWYIn6LceButYBPWFaZrlIgDA70k5ZDTnGrcbtsM
HSQzFDZbWhUtuVfy3evLFzwLT32Bx5DVPvfdoVfDo+SF3j7Q3PcAlxYh+lNk9ZOEW2oQZypOpvVW
6PGES7U9DZGfgm+eO2M8mX30ZJmZUxm+Q7vnt4nBXgI+RBjinQtAmNLXX4OwSky2CApt3ao/D+4v
S/8KfnKv6OVdJ2BhJ2BXp3f7EitX7GbPWuoeRr1Z+YoLXRVtApKRdPI6BMY8S3/1KtUGN2+gMB30
s7SVNv5We5x4KtnTGs/VmP7WbMnAl6TFh+uLutDU71PRygNRcAycOAWjPsepa6voC7h9vskkVKUN
CJRS/pxRRNMkaW9FxT6RW7vBan3MdbuX+scxmOYD9fE+fYip2KDiu/VdyKwJkJUYq7Iwe66w1lNL
y65qDV8+sEg0C2V3otS+DCb/StNOspk+YFsFIRBwiw4qXmitF9VwkUIV7MFNH3IgdWIY7Qufz6W5
xm4cWdi6cRIrebTL2Du7Yv/u+1hXVRUN4b57EFD5Uwz/KZfkPYXpraV6WN4Bhc0o42oNxqj6W++l
f0tKchpJKMNme3kcEH4F3MmeScJ4d3u/LH5fC48WEVaJfq2o7g8RNksBiCUAIgzIL3zbzLz7QBdR
vNb0Uyug9Q2s6VxG2l2lNo9ShM/Z7R8xHQWz736xZ+fPHhMbYTphitP7uNULha7Yij5gYuvi2dkp
ksr/5/6+HXPhtCemzusAzAW6D7PTMc+VoVWLkS5oFj/Qk9jqqfSmS8FK8XDhjQCuiHoD5B0uSjqv
l6dwpycjnn6cwv3eHXZmuiM9p4e1xQCPBIDncfue2+EXDKXi97Wn10L6dhl8dhiGLYd8HgkSwRPx
BPgHOylIncVXpEFQNFzVc1nqUlyMdvYllaTte7NPFUfP8/bbUOFC7Baqgh24jpuy5J8NKz4PVvSa
NJH0eegC5YVv/llSPTBQZXQwovqbIIwqjlxNtq+wuNtoKba5rYfgV0z76PYi+D8miCQa9V3TvCoI
NXkd+zCVZQcBonGLsr5ytHaVdN9sqShPwCVBWFnrS/cTMpxT0dxAWn7+RHLxo8xysVBQp5bxNg9O
Qj7sb49qaWnjn4WoDhkGWoqzpe2FMVxjpdCdunjphpfA/PHvDYkmSBlskOl5TenQmn3nJJ+0yfOI
3ePXZ7Wh3y7h1V1gwnN7KEuzRZZJZZiek8bVcLl7fBBstdjFCg5S5n1boYpd5SsajEt5EvA4lQcj
1HRmbDYWK5MEALqt5ZQlxs/4hXs2nmu8EJvwnnfBK0bCv8KpYFkYh7yLjrdHeO2H9Bed95/wc3Uv
mueSywsMCnbx2NXxq6ohVGwGu0qEy6hW+yqHCaJGu1Lsz7kYPort+6jhD43ET/cq4jqn4VEtaP2G
Fr5d0oFxJ5PV5qc8KvdG9WbhOxngZtt11UMifvcK6IOoshhGvGFecWRV91GgYJ8JASRIdq73pc24
WCl4y1iJ17VqG8poa/54p7capf/nugDjlw7PbsTdpE1W4smzOXz2tOBZ0OJHy28+dWFo6xXOzhjW
5YlPF4qEPafBr9OZkpp9nEw6Ftq9in99khaOVvff5Lzc4Qu2Cco1pbjrl8pFBjMnvxZenUD0mxJu
b8QktW6P6pCeBCv6khvZytab1srsJrvIlqaazYcnnqcakaAknH8dVL47HxvuTZgkDxKtHBT+4mab
R+TiVSEUm8KQu+3ttbQ0UrzBZQDP4AnZlpfRZS8xk0YWXSfWSkcvExtBaFQmNPcbFkv9SrHyLxRp
PlYAsrwAJ+7GFR2sUFy9UQsul6RJ8lMtVWhKSNaTL41bIcBnpkp6/VGCuP3mhvWfMUS1pQw/JSZQ
/tLAXJJXolRogd30hb8zq7Y8jcBK+kB4HOPes+NweDaKY5Y1toK3vZt45paq4ReTdTlZR54zS94L
lXJ0reBF6MyXSBaRPTXJ5W/P6sJxqsEEnwwJIfdc4fR5woi+IEay0+nqxpJ/8KrBWm6NNz1dxVez
+SHK9G0/rJxYNfJaBmtKUQcQbZzg59ko0he0OANMN+UvZiEc3a5ew9EuHLAAaCcZfhrQCl/xMuxQ
B0Wuk+HTNcaIOCkPWpCtIJEXeiA0QP6JMWeEF9oouqNR4Sa+Tb4PToZpMgRtY+q6vKKitf/f8vZa
KWnpsyFiaBiA1mmzGbPEi3a3BXNEFRz8PKG4fc5hEurjr9trYym909CikunjsRGM+SO7DmsdZRDs
qiqqr8MjXmrKcUL8JPeNtZmAP1PLxYts1dj8+3Ij0/oh9GzFcLBDmgZj7gRKfejz8ah7wRfq0cdQ
1VbuyIUEHTwGV73GDp6wyperJOkTEUSIYThWGt9r3XgMGZKveXan6rbcZyt34gKi/G/LbLJ44T+Q
ZC7jTQ+VJqpLl1mVz7Jt7Fu8O+DqCuikwudXkEhI1lTFlg5PirZTvWwSgZvXZVzfLLWs4vFpaREo
2mBjhakdeSSw1YqW1lqkaU9+2OqF5vpRr7FmvDq2hf4PmLJNOX6T+5Wvtri3wa2r6HhPriSzWWxa
kPlNA2DH9b/q+oma8crJuKC8wMnB9gLkLE3yVLMIuVDEmezrmNS8+w/yYdjxzD4NO2TJHtpj8bMV
sW0VDsneUrdrsOeF1J3YoDGmVgPsg3mW25u57GUlsa3PVPp345HSwKZqNxPicx04fz2Xl9Fmmy3V
lUYqyF2c+n84u67exnF2/YsEqFHlVs0ttmMnTpkbIZlMJKqQoihS5defx3uAszNJzgTfh71aYDe0
JPLlW55SKSj23Blwdfx7KPkcr7AClNXgLWYjH/k4vBgcIdthCNWDj47UoOxodrzYKr7D732+Z/5c
5kOXsxxGaxaBrx64DSv2ScEN2DYvA9FrPlYihvkuVA7M6Zsy+MvX99vDOX9ueRNd78Ca8HDFwKEm
hMFM890tg3ks/sjHKxSh4SqgAP2RT2Z3pAFszapyFw1cH1IcPYVEHrr6icrRb6+MfB0O3Fj7CgjC
UlgPYplE1PQkSAzCdi5/Ix3Sj844olTMNOjzqgf+vIcxKeCm/RvnY1wwTOthQE8yvRgvkK2DmJe5
wEp8QpbC2hKdIYtvFt98pn74ZtMFsX/x7217GuNKLhu3cpasasVOF3OZCpumPbEhrc8BUGTW5Ca5
Eqg+mMvQ/jIy4WCuMw/buYSmX1tXOvKr8rUMq52vhicoSOtY2MvdVEyvJkPOvbTA3xpNMGSDtvuo
JN52bPKEhkRGuZY0ho29Ey+W30Zm0z2LsU0rAzhVi7oxDxvYn9oyjLWtd8pEzg9HaLSxs64uoYnf
QTx6Rn4+uXBAdYrEHb1Tb5JVV+cYfhJ50HmQ+IG49Gpae14OF0XoE5oqNeFSgHqE6FT71E+FNTvw
WR+fedPDPbq7GWyaSQKrj9oZjg1vS8Dj1GsFukCsAj4ByU94srjXamgWz3KAxDlh7WuVw7xb1Y1K
vYa9Dk44RRI4fWjpjiQtDPfKhOgSqR8B4+7glhtkGJb+cFlFI3+Sz2Pvvzp8gY+5N9VJ0U9H1o0P
yK1Xc2UnFWP5xhmHXSmMxPaRsgsZiEjpfg/uQzoxg8ad7NLCGX52Vc+BVSrMGD2KO0sWKIVs66Yn
qo8C5D3oDS7wqoVLoSrpj4aoJlka+o4DAfcBMDMyzx2e4c32aubBTlcjzzoRvI4+mSPLZbslDA4u
pM9WsCWYdnY4P19FtmEQT5ANyy4y+eSiqMnR4UZ/PXY7u4mZRkd/KgFo5EMQ7gqwMTJ0lf1zr2xx
D3P0KRodc+9U4ZNv4UBWtfsS+FWLl9Hv5eJmU88Py/WxQ8XbiJs04z1fjeW8QdIPZ/AmuA8dlSdq
oLdz4RbZYFt7zXwWNaMxoYhkj6xEOw/96pQrHfcmTtKsimPA5SsMcR+lRZ5NDakBy9EDWrL45V4p
vZUYtX9T5xrN8IABnWU3JPJ6s7lUxZWnALfckbrPs5cv8NLCqMlWUwoJsy5yRlj6mMuyYtDBF3N1
pbe8NgFFYmTsBj6sDU/BCF6e88X41fhBf2CWTHo5Z4MP/F4Twoa3yIJ23oxUAtI8wInd0eOlrMFg
Q8xuY9X3+LlDcU9M/sOzptOCgVVMwvFi8/Cm4/LWldCOo35No3a00kLmae/Ide4F23lRoMmYK8bZ
qfR9eItOsD8rPfuxoN1DOVEU5Q5PKz5schvut+EINYrSz3ehW9/0Ya9iyNe9d2Zx58/zy+zAR77Q
EWqDGJKnd2GBrqmAbUPZBHs+disue7ERjK89o7l03pjAujKWMj8BgHqFKrvbHGYzvsu2y1iWke3U
YeRY7N6hYeb23rwSVWFDMtUFq1viQLqlI7I87+/42L7g17xz3d70EJMVP63Ri2y7gOBBf+c30xYt
NpT4KDrBzIOsbaSKU+G0sefyVcEd0ASmw+h5VeSaEEdU/oIdZuOo1q9tURYRoIfQdO0fpdSplO4q
WEgqhg5qMCEsGzonbTBrBHAlKkS+UguNrVrGo1clU/GTmvdL/gty44mw23toMsWT6cYhxwTBVlDg
gzYfIg+ASolWxbOzHMoq/wUHl8TNm8jlfuY3ItVek8IjMSmv0Ree6F2+9yXsMoonWAxuRl5Glc3g
62yuHEHAZnqjaBnllf7ZQy98acnZVWWfNKCS5kYeQ6fwiNn6DTF+hmAgBSpIKl6mHulih4vE4Crq
THZCqBcRtZu1i7NllN22DWVEJrHq5+m+aPZkaH4iYzwHut/Ok9gWjruaTH4WlnfjlWXCoVs34H8l
s47GsLph5nveveX1slckfxW62ukBscq2LxgAwnIrWOvuSCGZbx2p6o+8/DFU5UoWGgOwXR96GRAn
N4MK1ghPm7CAzKuctwabH1hopDVYVr4SxwkIzZn2Mc/fOl+vC8VWOa3v8sZNA3A2/IofJu7DxxnW
hSzlmC2AshOxgiY+p3E5+VsyzIlDijut9nbpZsuI8TFObGSSeQdzsJVRvvTesJGcp2yUK+7fLh0A
uKW5Mov8tsCtoIJyNRhk41CxxUw1CnMo+dR1qsIK4t4s47RfYUqeLbmMzMC9neoXwx7Xja4TNyh3
cq5BFBkiZhMdLYxBMfLYG5tKw8hCd5mvwwQ0gjVX4C+1XeyT/Lasu2PD/JQ6NWJEs2qYAxHKOS4g
6VwX/rp3f0LsLYGZYmrP5aZC3BjrEN0NtiVKRS0zI7rkm1qJbeD/LGEVWLVV2vaYz/rBYWFXuSU7
8b0e/iEs8fpwq4Mhsvu3QLqnXj0O4cWcmmPp5akNKdaKGRsXsWsewCyn+bak4pZZsGw2l9QJl2jS
fdQa1nF225Q0Q1pwM1lgZUoQmwIAEyOiILjeu+s8DxNlYVvOr0VfpZCnObnt88Rx6lyMyMJpM6O0
tcpfsweLGsw65/AlqF4cjL7C0llXk7tx+esYyG0wbUfC0KcN1jVsaHozXPlcH7sWMvdulZUm4J79
fDOhn8+6t4DwGLiBjAbDE75iMo046469yme0P8YVOB2J34cHZecx76ysLwAB96rY0b/y0MQrmGLf
6A4+OpMdtjAfcGLbucygVLY18Gf44GSu09w22JF9K3CnGU9dVQNR0p6nsV/B5SupZZnC8Ssy2ZA1
nkolFWk+1QhZKOCVf9alFUEHIu4Ga+OaU+SqLi2n6ggbqlfJyd7qeNzje7eU3lF66+RtYgm1s2nw
XCNpqd1yn1vzuvK8LPfAnNDBHamKfcdQGhlz1CLDr50ytih+Zm7eABaMbaISbdxwCMl1nQWDPBIx
8xmD9tsyzOMcnozw/PEpT73hwUTKV8kintTasMB7qXZhdypmhEZvbTQPZuvjE1qRMfKn0WRRHdwU
A00gZJqUJm7L4tBp6O5abNcV/BFqKHkO0ua1q2ybaT0/tPXeIlU0cRn32twa4ZmD8UMMlg2gFukF
fHkcWVhQrBxXrT3e7lqjuQHx8IDp26vr3UKIlTt7LbzM0u8wPcADQzwND+g6Yo2sEozgd1MYWRmK
TLh6iWxQuCyhV2XZYI4LYTeckpPrqhfb57jl3ipar7SVr2EN1ka1h1OF/20rlyb26LtXqrhrM9Q3
kTd6q5pCBh88qFMJEdE53I5uXuJKslZtSN1owNR8LKzEkNU6pCZ4rhM24LQqfTRQca35IPPCbGFq
n0d+N7RFTEkND6X5OHRP/VWatmP6EnjjJTfLHw03U2LOL43VXiBZUMSI7hju+a2FEyJbXA5WjiDf
7g1Jjchrhl+u15+XsP7VeBjK5WqEWG0RvEDmb981IcjsNQbMuerGyKEmIqZh9wkd1Zh4avQxER6L
t4Ujw8M+Gs3mlQFgAQDLS6XgH0qGnVnOd/4g1tYiU7+A4lFtFW9F55waTGownlavUz2lTdvDuIf6
Nx2qA0xa8QtLE9k6xuoBpCg7GGwj9aw7gPKdU9eOQNmaK3+cbkGWyOoCzVcHS1nTDvPaFabwJ9Qb
W8DTkgmUPQU2YSJHEasF2QTcCdxmZ8xLHfVVkApo6ifwAEumuV57Hc63ACC7Y+kwLa/5WKVD9caG
7jBJ+6waOxNeEwW9jUxzvrijs2MaSGM1rXzhnQ2lkwoGXdMwJLbzRlUQ9ZjfzV23LschoxYgiBo0
SoMkc9NvCHCnOQjKehxvfCiCVD26kfWy41PxRhnS+2CJHHbXeLcG2F2WAzG8ydh2zXBjdyIpyb5Z
SujT8tECM3h5xO6FcB4TA+7CQcVWa9boS8OvwyXQ+hkWiBXrzv4BMuce7JGTlk6GlqXAEsUuhzXX
KOgD5GXmlZ2HRVrhCoyDAogSf9gFo7+DcwYYl611zoPiB7XqZ0Pq58aZ9kVTCiiuOq8tZCagOqmO
VkmSshVHP2Dn2qjS3CxkpEFeXoGuqjbUtB7bGZrXtjn9bM3gtMwAnml3WYucvvoNAYnGhBCZmp+E
aZ5wcyJFI4ldB302+2KJMRWD1wMGg3HROq+54yOp1chnnOKhnUydVcjSwgFlh5tD/dgMW1jyEHaW
1BoSJui7AEMGLZ1jCbULQNOLhAtIWQZo3czqcer1AZUonFfpxlH9mbM6hRntj8kwnlgYnE1KTsvY
bKqyOhGXnRynvGHMuhlLbsXS94Gqw4GjQXNQZn72HXHxO/91CfxfU0cOUFq9C8Np5YUdQNwlXcEA
JGsG8mpy8ivvR0Ra23/1zPIgeX6lNa5xGJ/7uji3qIGjYmxAsbPpm+j0HNNc7kOgEldhA9YIPD6i
1p2ORsHe3FmthtDdk0oe1YxGDlPv4Js/CBfnwQv4ZqzUufCCk7VMP0OJ8Zf03+eAvFADhFnm5eOB
hGgkmxDRVVbxOIwaRNgOQoxqrKNK1SoZQ1wHvtdOKza3Vmrq/Dz1Ae4CozkbpX4IlFKXHv26yMrp
bWUPbVROcCcidQXDahRCSysTWLs92CjO2xaFYwv6FQ6LZlkJFmfcee67N8sdDdkFfcpbmwOB0gqa
78HHQ1yrmmMFKvB6EMBC9YBSaad8BFryZfK5RHo53/K2ugtycu5Kba6BXoa1bW7tB1cg5czXY81u
RAc3ZgsQn7gO9RgPpMedRCbUNJ0DybaC38CN4zVs7aSonTMQxTgCFMkGdPzU2rXUr34aUncRKIQr
sgmCOZsN/Itqxh9OAIMkiKqsc2tBbifrVe2jimhQ/ZLmAbc7cDZzCCVTs7VRb9bvkKDuUzaNb5ro
24GwzVznq6rvW8x5IKo470BVJpEroIA6L54JXYOljkff9JIeoTuCYjH0M9oQJslODtV8QfoU/xm2
ckQtfDW5ppON5gbOaFtMUNNGOIrGvoWFov8kBjQnqkCeYbb4UFXTU0vZqe/7VATqZPfTT+gEb0Jz
XLnOVEamIbYVD4INDQKdhiMykypUIm6o95LXzpM3GGtO0NQoluk+aIOdWkzMbNth2jBtbZqFPI0Y
zAXc+eU7gMbh4lmTtts6VgeRPGcCRqpeDab9gGnUTTdyA+O07myHHPRraa6WHgWYZa4Ge8zgN7Pp
NIm9Rq7gYnoC8upl0eoizWArhTrMAjxxmzJUudwiUV3kO7dFiDMQxhGLdt7ku5EDKFHEQr0aRfde
WOrNo/zQVZXCzDnX8O2d3oMKvauxbrKKAwcG3DM85Ut/j3+TUWvbT7avbzxezlCGd06ykhc6GTdl
S3aFYHsnwPUPAYzHcGSZoabTaInTxJod5iZIP70Omj+8WjcO1KtHsNONCoXYxE1A+T2V1cjzJcsx
1LQOtep/uQbSc2/UQNBg6hl5s5WNiwUUNIy4fD3AnUIbkEzvWWb2bdahP7WaKRJwCCGcTZP+MBmu
+Bb5BQL5YZny11r7KxZa63yGwOWcSx41IODHzEVBK6x606L3B0RWCGVoJ0DA6l7qarnNB/CjF8hd
RRxpX9s623JBRVxedZh8FIOllyjb3RcGFDmgYt0nkgLKyCcJCgIgBkrU94UWT54KgxjeQUj+Cn7b
zuzOyktwtSkCh+ejKyCpzkxTrijt7Cj3dZLbNTSO80dTz0OSk/bSCLcAL7+4A9E+jwm8zlOO8J80
EnU94Me/xr4Go6tF2W/2+DHO9GOy6V2oc7hdWX60zMZBF0Ahyfbn0giI/hcgLy8KjbXF96A1IJGG
W6a4Z8K7FZDsZxqEcbs5WhOSZmA0KEKcKZOcOcBTU2JGlpW/oI2Y5b5xyZcA2w0iS20I26yRjXth
tHe2hPCrohP0Ieb81grbG2Mp78Kyfuwdb6tL99aiHYsd4IBjkwMQNNUO2Ofogca2L7KpZXasS/kD
5lhV4rT2QQSTiuTcXJyOQt+ESLIKg1EkoWd0mVRuKsUIjXmU56pv28haIKSyOPPOJ91Gz1bqeeLU
ulLuOOHbBU69meHguGI43mndpaQY301bw2MlzF9nrz/Wofse5qg5oLGt0qKvn5qas0gtPvCqfnd2
FoEO1Tggq3PCiE25HRGoVNDFP4azkbqDsW+KHLGpLe5sPT/V/TxGLtPIpd3hJlfNkUzjLy9HDiVy
20Ftwc1rixIKMUGs7JmhZTH+6NEpAAChBTpzMWLrenSr+tZQvI87gBrRKFluNS/ApxwC+O+ptkix
emzjuklqn08xmYxVHzrIGbh45SZRW1LWAm1pGw4EgVsnfW1uaSXuqDHHUGG6a2yMGwVkKKYRzrOU
gP06Kp1RHI9Ickwx0FBqSWMfp955rAf2KjvIf7feTUgmltrqajBm8ltak0uPlfBzWLUCTGqPC5Rn
OVC0kYFqc1HL1U54PC+WcyiXDi5adgkBDMO+HxhyyhbXVcQ7tfHU3MZ248a4lLfN3DtnKLGhjLPY
HCN9R/kKBki7WAevp6d8BM7aKJ2zdsMstKou6nX9E2VCLLtmjgqKvyxmxSLpko0/lfu6WIYY4pFI
twQ9CID3JnT6Ixg6rXH1FglmlZuRuTt0PR95q34UIVkic0K8KAfEJqN2AO/BHCOdriVX4eg9rTEb
s63yolqJatldqnRhNlSe++on0/pJV5Apki24HVJZkWIK+puKguwR1kbSj7iAeVPKDTbA2ZXLu+ic
H2YwoaPcPlljfgg7y4u4xU7NIJ/QBHyeUX/OQYPmaYMsBaqU940frmEf+hJWIqPmcltp+UQnsncb
92xVGF+QDht5ngNz1QXDfd6VxxYy0ZGvHSMOIBG+Hk2knNQOW6CGwGvgtUxhkNvGDa7frPTdp8oD
UqTSwDJ5VlNHuaP9COH7IsIQnKgyXPuLedZsWHcOSioPXVq/G0kiyORBLsk7+EbVAVti7VVB9rgf
NE52dV+R4qKgdCAM1BN1vqf5eKZyeiBlIaKS0nfuVRsecLaXUDLF7rgedifvUkeDWNvP0kstdM5I
wG9qLjaW8O+Utp/G2T9pHr6IFmeYVlvOvGRkZFuI5ZILcTSIfdBu+2IM5o4F9Q4dbfTLVAE9FPM+
8HUely07CY8jHiLBGZcd5OQODo7muijQlmQz++kvfrjSuf9Im3ZvtmpbeJB49IvdLP3UUM0eKJzn
eVpuJkfAjwyTGgmqO8j8AC7ltDpNZvgm/CXrNA/Szq/dG03s55I5uPI8gKO7GUwnbNbEdBmmLMZ0
KXLc+TOD5gBvWgZs2ehkxYLIFyBnD2mzLmWTx+M8k2jk8CSze6g6zergag7Zj3E8d9pLuhZNqlbY
v2YbALN8eSm5uINadIA+rsCJxkETCmhAQDJw7TJ/L8sZcOWrklM44c/7MHK9aWwJUNwAWDgoTDdD
60GJiODL5i9OoSExHhQZrzBnzWEeAJeyESsVwonC3nmaOy8N5uEkxhxYHwmV5KK/VHnRRQvnCAt+
WhbQuhryeeU3iJ+kWDZUGgenMG87hrijrA0hM9QQlv4gw+7ZFNNu6I2ncgkgWBIYmM1Nu94z35u6
IFExy0zXHtrPHc42NYo7J1+qKBhsH02y+eJQ5xEekXPERoXihFMWF8DqrPnCwfsCpxjjZIpBW20n
BvBlcWMuPB5titsLHg+dy5ZkCdHFQeAFwlWi8UWxCDoUZZgZAtmB4yi07LxCpH+faX8e+wLHARYX
gccFiCgf4ZuG382ky0PrwYE110Bw5cs6+/sSn8fmWAIqLFBDRpkCw6U/J8sBrSH6YxDrgVWXqtvI
6a6i2/9mCdDRAkhLwcnlw/Ca2mPo1QJPwUDgyrpm6mHj4qOC0Lb5DajuC2jIlfwGxhZ0DYHY+ABa
AqgBRRDMDR/aAplTuIYK1TY0II7Pl//8vWElwIPhCQz87kf4hLYb1kBhHai2/mWxTh5ZI/f5+3v7
4ut7EK4A3gAUIHz8Dw8jHatZaDHaDwDWJE4oAd/5ThbHur77DzP/P9a4wh1+w9JgREXMyQaWBnLm
KbIDVUN+L4yrhyvzHPcfTb7TbfiMMoA7NJQq4NRgA3fyUZRjEJh+F7lZP7qLNKOpUVumlodS5rdL
y5GumEM6DnkVCw/Z8d9f6Oe9DvoglGwtKCWi+/KRHq6FQ30WjGD02/VRFN5e2CApBrNO/ot1gHUM
QqhTQGn8w5miZOothD8IWg1+Mg7ztpfGi6/t79TFP2NRfAgoXZ2RQK23P8G8+rrkLjRjisci1D5u
8aaK4IP3UjXlSRJE0IJlcB7+j48YFgWe/EoQxj8fCRmwRTcqBMOr4kUfe8xGPlrf5GKrfOebI/bF
44GEBDoa9j+ASh/huG0+MbfAZOUhxPUE/UO2NvW1VxQMK3O5Mpb4eAvh1Jf/+ONhVQh6YKIFuOrH
51vgAcUMY6wf2/qxg9UPoXlK2te/L/L5aGP/wdfCBL4w/CykYXkSF1QOZ1NvpCiDdkz+5zLm1xUI
AgegeJ+FM+gyU4n2QP0YhsfF2w/2fa2/iU9fwAyxhgvrBwxhoW38MbAHgB+yasmrR3cfHtn9VVio
jTGnohHoVtBq+17+9/OWwPvCfQW6AWzHPinttR3piB5M8yEQ5Y+gyl8Kad06mG5nEugOfFYS2cP7
37/VF7T44CqHiN0OG0R0Kz9gfHlTqMBsBvXggVjFitfAv8fAJh5gND13GN6VZN2C2+1ifKycUwuH
Hz4gO4DfXYl+lZzFbcuLoyaYwZLjN7/tc0j747f9I3LwW/xempqGlWFeUXzuHOXvLCkTI0b1hCnz
Xt0QeFF8b9v+BU3puiqsyzxCcDQ/nhG/R6fOIo16KDfFWaXOxt5eHXdcuH/AOznBCM7aupm4sdI2
MRLyH4fXwHZgeQmdAnyQTzdICLLHhIoa34MYqZavE0GSqb47QF+BM/9Y5nqGf3u10GccvQldzAf9
BMmdBOK0absKY3+lI3pq4yHyVyaMWz2QwlbffNUriPDPW/n6hB642i6ievgRv2tbIAsOIC1CiGFM
7auhw2WIZHKVtjcS7/zNap+D0XW1q2yqCy1O+6Oc0wBZugJigQpWanZ87RamphNNMd+g9xbZMJSP
/Gex/i8Whb/nVfjsSlf9CBeGIpoz4+r830fs74fbJuFxsYeNUmy8Q7v5e4eozyDsK37x3xU/fM+8
tKVhWfieGBzFrATGlf4AoBAdKiAxQuu7b/g5z/lzuQ9JQG2YrSxHLCfTYVMc6FpM0bDB3PdxWl/1
sexMotGwElm1bfbOd6H5u4e9Jsq/bV6DLoUs0NkAZwD4jU2wLbF9jQNGS4mxB8IMxuYl8BrRdxzk
r2DFf7zl6w/7bWGg+ppWVljYhYqsuecxCrYjelXwIBnX30H4v6BGXM0JCPYvEpHPmdZiGWS23Ssu
9mXJhi4COfRkxO6bc4Lo1zN4ICdYhWP/3v99934RdbEslBsA3bZMKG38+ZBl2Pi+XgLgtkW+dwnd
2AsBMsiFrtzfF/oiP78+4L8rfdi00K1pYYQOuLG3R3v19urMB3HZlzn5R6Ny850ZwlcP5oJti0YQ
LjPE1z8fjIWkq1B4q4cKiA+z3nn0YtbdNw/1RbwB6t1zHfA9TNj+fXh7mjdi0MpbHiZrXFfzs5y+
S8C/2P1/rPDhrdkOOt8QGEboRveuATIhv1E9IJEPA/AL33yhL845cOfXyxD0JhfZ+J+vzLclZSCV
qQf6gunRA13XW+zAe7HKQWNRCaS0N/U95Oghozx/F7k/V29XMPq/a9t/rg3QpivKCWv3OOXjAfCD
k37FGY/CVYPZM6xd/v6wX36539b78OV4y1xz5i4ON4e838KTTj3/fYUvNyAMmpDxQzfnk6QoHWsl
K5AFHoC9AAR626OON823vy/y5fb4bZFrlvlbjOK50pAWwWuzrBswwprlXUNfXkDBznTSvy/1VaqE
T/TvA31IHuvGKEHtxFoQtwIZP/UzoOTNdLgB1SMx0kpl8qfTR14GJQQrBv3UNqNvzee/3qP/9yP+
0ST+7YF9AbLhDBgnbgOoUUt4BtrpUEbwLYvto38obq5uhSa8ojMYl62X7y6jfxhqH/IZCGCgZITy
rmN9ajKp2R8WN19w9VagKFaA08Rdh8RJeMHtACRmY4tD3oSgeRExrZe2WaEyGyJU8Fml5ruh6++0
A/3qvtTPgQsTT58b+zC/+tqVskfjG7gwr3sN53YzdOORiCYZam87GCZoSD7gFpj0OraAgAujwLLT
C2YEN82kdj1ZLkGtjjUP08Yddy6TDlQtHBeOByZoTBTAOQw/N0sJCHcY3JnWuFWGd5GjtCPPg5lL
bh2V56T1ks+7XufwRKT1ugj8JlMORk/ldJKh/xQO7MbJ6cHu3FenDg5j6f/kVT7EGsZeCasLFRVl
twNs+XF2ACUiZXs0Or9MZQGg+rCoNyeY7wE95VE1oS+p0RQFlBNYUrRgC5AP+Frx8ui2LY/qcF6i
1ix+qko+hGZxtlWwsS2MW4x+7LKwqzbT1G6cpTuPTWChezrjd7BwgcsVxdufAZGqnGEdWtiQllKQ
0ez4feVNE7TAATKT5jsvFUlrQYO0Cry1DnnGZwM4eOF/x5L9FHHINarCjQ49NlBIP2bC8xRS8A8K
dcnJdGZ9frTc74Lap5CDJdADQ8HvQKDwUyevDipAMpxwuHDreQjL1TLXaVP58d8DweebHMtAIwH9
IHQmoej34Z7QcHuGe7ArL7NqI3+EEEwBF0g3iHmLrYQBll+fSXUSLmQmqhcBxksNKsLff8SnwHfl
54Hgg+hKrM+SRoAJD6IJQnkBReZs93ozSXorC3IWNoFmrPvr78t9/nhYDsp6V5sE9BE/FhbttGiM
xIi8+OS9ZO+Mf3P/XZPYP8LK9XH+/fuh+WccD2s0iHrU1RdPA6gHtDyYDylrsSG/awF8eBK08DxU
RuiyuUhc0Gv78PEg18DkjE362Dd0KzEr9KF4UhVBTIp7Y6mTydFvfW/EfIRdOET2/SU8Df70c+ic
u7+/04+CM//7U2AmDFEUaCpDeeHPh265rep2CCyATWVGAQZlHQgngBRMpFyNejdcQYc5wCEhv9f+
d1Izn7fxtR/9Wyj/UFgUTT0ra0CxKFNo8z1bO2+jElxcUZU6qbn77nB+VYVjPQgNowoGIexjqu0Y
4QBa0nitE3USbFFGxfWPYd2nZvbMDldLMAxzkpP13Z11TWX+2Fv/POe/6153xG9XpuP0Vq49XFnm
anpyMrIOMKa60mdBSI4AUEzs7zTn/p9XG5Dw2jO+kmg/LOm3JTp5A27pfwztoHcEadsIaCjIT4pj
8+s7hven4/PPI/673ofsEXeFAvkM63mNTsgg39WMeTP3fCPqHPUNafeLZuF14/y72vWF//ZCIaQ7
eGjuX19ocCLZuF92JuBnMW6iuD/BNO/wXTHz9QuF2SdSDg+ikh/J+aZDWGhqea1FlzKlu2KLofwR
9KQpJZDVNb4l1X4IE2izXoc1mDBgRRvWlder5rdntJToySCwaRTtEu1uXeFFfz/+n74ZbpGrPiZG
rWBHmh9nQmCF2ZXbS3Xhy4YFbmagVeIsNXAp361kfXUvQtsWsHiC6P2J0L1U3PauAqkX9DHviyJy
L1BAWZF9cW/F9Pl/SLuu5chxJftFjKA3r7TlpFLJldQvjG51N70H7dfvge7daQpVW9iZeZuJiVEW
QCAzkZnnHH2jni3X4kCuL687XZ+hoJuB4qJ6gbke51En9RSSl85Td4CrUULYZTNjUK50bPUZw9Ze
+0gCoEVAyurd3tuL4jJjm7kP0wIMaCUhEYiWxf42LY9qddQ1aHAEVlNyvuPV3QVLG6oWIohIcS++
HpUJU1x1GRb9C2CgBwyOYaaFMlvVe4AWShvpgPQdJN4ngbPB187P2izjviupWXKhhFlDnZ6ELPbm
UDhbWXSQ+5LX9qXh94sLxX6ubdFsZHUbkHbm2Til/UveIn0G1clhFsBxOU76ndiHhyWHwKocp2hP
6CrmmpUceIPhIFYtcZQOU9x9tjyZQNwCUoIhB8tsFFftMM+PMS2Egm4IXfA0PZYYb0grDHQlVnsq
ReGjysQnTDx1jqXkplsQTA2m09Q6BXrdniAYk4sBBMiVL/LJItOuS7OzoZLfJVA1YZt9gN/uLuoT
py1kHULLEgbNTcx6FjrgE7KZn3DD9+0s6BtQ4uCJ2lbfb59C9gp8BnikGEgT8WykVdmv2wYezTIx
9Xw5S1mPEczyW4uf5qRmijebaZU2ZOcRgdIkcnOz3PWZ+jZW4ugU4wCxtCLGqPikCnZDKkimq5VH
ahPsxkrI+7pfPy7zK1Gu/forkfvPU5oK89lEAu3UKdiRJ+NliQdevsME4v8YAlEq6vwIjBclqTFq
8XIrw/kMOKsPnj9fnYIJCMbAgHI6ENaSPxH39idgHMGFSeaS4GcojSxmy7keoIwE3m2MLOX7Rasq
WwyFuzqVNkqYczaUyc0vjDK3ZdBmMB1hV8+Zon0PZYybKE2euQIZZU/omgGAlrLgBGWZcQf/NUqn
GBRAli5KcXOeh5kKPbfz9Db+Vn+3x2QDNMPO8AFj8P1hQ5UN78O3ym2D4S6/116UnezKGx7FFFOf
uPgZTLIlZIOliTV+hrgDLhVU+70/Hv4fVPtMSPuPHR0UZZaMf76Qo8zVssplo5/PAIAe2mNzT5s6
GOo8WrvwCMal0gb2kLPHbPHjwihTbTJmALvRs57P6bbe0sXRsiCAOAFPJOK651gtj/EcmYhx+YRg
eWA3PQG9DNkaGyPuEMKg3zF7UL7NPmDgfvj4N1NJdo2fVbCVq6+gTwfaNLqxU3iYYjCGpvFrokLM
cW6Wf3I7/6ySfYv1E6CKTTXP51qLX1Fy+pYkYNgUrc04qV42kKdR/ydXc2WRTQyIRZYkwRck0uIo
+QIABIgPTIC99bsOdbTb3odtoVxsJpMpR4AQ57M8wpwrOujIOcvGdFW72pbwd3HwL60xdy8zLKkf
hI4ez8mVXMxPq+hyDp7ktSANAwbD4RjkXEKZyXwKJU7UWMVZmR09WFzMKwsOrZWPPhRGN9IdCHvv
eSVInk3GoydAXedGT28GxryVqfQN0Eg0Ci9wsC+Oi0/HOHEMtPdVXk300w1ufw8l1cDy5A/JafE+
xpvxkbOX9Em4SrFgDzgZoEERHEEvdSGkiOmPBimPUp8jE8QpfT9OBwzI/yC69lG3gEy1CBzAvva6
O1jgAi4TQOYx5sCJ0Z89joufgSQWI10qRqvY6y+ig5MCSTKcUek+G8rwCLBvDni7KLrCAgyJ0OXA
TMpdCNbqZNzEmAEE3cYMNgDRiDBTS9DV7lp/nKufmMfFAPlU2kmU7rNG+C4BMJrMceV1EN61Mbf5
oRPpnBVtDT6RChgFKa/cQmmRQkO5bzN23X0DZj0geecDpnxPLeTgbADDvmFOFTjgMH+YyuSkq8Op
kYZgCaOzqqTfQMT02lXI+8NFPWn1+E1twAAT1eljJxq7qIdSSj3uO6N5L3MNC8qBK6YinR7mYUUH
VIShk3etaNfDcpf3HV5+2vugam9irYwuSZDUy8KyN7XitWnBTtNqqurGHUg5mkp9nXOdF3SoS/ry
RXAWFMR0qAaDnVdlaVITMDfnWRvm5/JQ3KvetDEPVE0GqJ0dGAQ4Hpl9zFj05K2tMT6kyeRyAsdO
eY4Pw9voiV78sWzaPSCxLhgLf6Iw53MLQxd5IWOTcSNx2aQ1UeLyLAfKW7ZfNlR+qtiOBwDyUBPi
FhPoGm7tKONCmgrikKpmFMhDu9f4uUDuML5Q1izrTvvdLjYqGN7t2/0ZyW6ZZLxJEhsEdXkscdw1
uZ1CNB7IAkwTaOc4d7qghSKRZgKOafdgVw1yu4X4U4K95qVnbJv94vsyKQyesKIm5EKOtbcRaMoA
CFS/l37xC/DjEaxHtrV4/QN5ASSOswefE7u39oDJaWqiRoIRJ+XZvAOOSold6RkYgRyijZ/f+xk8
j8pru8Pbh58vss07dt1s30yPmyFMBnyAzsMZA4PTg+R2AfhO8ocYj/UldBJAFdDj1Qc7w6sVkL0f
MYeY6yJF/3rO2apgjncWyKm04rw0PQDtYA7Eg1TxoLz4c8zjghOdOadcZVIdjbQGGj24yVl8itE1
06P5X1qg93qVKg5NqiQ1CM0AeY0fyIQHh8odC6EXgz00kAtDNx7FK+wfc3FaHbVbtMWLc/QqQ1lc
d/o7wwfVgqt5+hPUDqHDp++jIy8Llq/5pLVd5p6IelsDUj0WZ6UCKz7qd0+9rkJJPO1/kBy11aZ5
mfUN0JORp2Xy3hAqkNkW8b0sxNsBqNUlLHYYlXIrRXOBN34yuzYYIQyZF+QgpkvrLqLO67BdppvY
oPWPZm6YglEJUhNs1ggZpPRngWDRuLo9fQf5MLrBt33a1VCBMUy84w3UvjDW+/XzS2jmpcBrUjeq
vC2u5YMevwFYBdeZ9hFi0Ym/hffcLPfaLVqbZc41yLFRygRQ8tz8Niw71X5GG20fuyoIwMBB17pN
H2itvXitMwDnuf2Xi2bOPFjkl5qW3bDoySXb3J9+lD+iXYKIRVsnoWhbtc19eF4kh/TDrraaicog
BEqXPK6Lc3gnO5j/2gGcbCs70493XDd9kWAztphoLKR9WdQR9pd+Vm0LLURYzJ+ywARhiBt+yO68
UTmkiFfj43qBTEie0R02Cf2omr28TS7EEF/IWX/tHKr9CACfa5y0Xfso2oJb7UsQ3HEO8zVnubbP
uBmUJmcr1XCW2xyP0NzuYt6o1NXIuzbBeJSGKP0iyDBBPvrclrZADge1XwXlDwUDttsK47UIQj7P
k/E+J+MTjFK2iJmQ4tzjvIC2tt7P8t8cXf4MrqulfdZNVoFA1ZdBE9O2QO0JsEnJnSebumi5dD6A
b4Xet1+Bru5HduZcxqtO+s+1+GywruwCjLQMQwe7I4gjbbwbwNrulmd6FcXnBpORPvf+M5Xwi6Uy
3ifBsHJdgpkG9S3QvuxAInGn+vRYKhxPw/lun+/T1drKtplnWYShHK+XMNoAd9JnnA933QY8C7ih
Rarp+9WDF0II8taswlVv6OjNewFqtn7k3O3/I078ZcVg6suZFKodLYl+FkFwpwPpTIsEs98fyD1I
5jxjyysSsC3K/36mPzaZ2KSCYkbPhrw4D360gbjpKQa7HbTvZMxdl7qjniOfq7nH2U2DORpmk/SW
VcNJg61v19+HoFT1wweQ4j2FNmY8T8oL6EO5CT39qxcJkvlnpUxAMgdrTAsro+6a0g1Lm/ocbno3
3tRBHiQ/ODfueiD6Y40JRBqJ5qZrcWIASd+UT7H7UWzTTU39VnDbFD17t9ZFd3t1/nVUG+d8wqkx
o9GZhNCeptgZIFIMGghPNU75qADNzbl03LPKxCHwZxpqSLC+vBdAnWRFv42OvPVNdYrEqgTBYryp
pnEriuGBoEjh1nWj2KIeQra2lzdJPz/qIemc21txLePBEKyCzjeI1Q2diRwdqRJ02wW4OTSzMOfg
hqb4bJjfpZzzea+d4LUhxh8IedVK6ljAg/aTb5VvMTQA8+b37dVczVJXVlh/QDqhT3RKjNp4s/NJ
kR1Ujvgg7cRDvONlFpc1e6Qza2uMJwDXawfyXKxJAh0dATlhjzlRfQDJU+kpCkTEQqQzUQV+F54o
6rXdBEjvf70rS7tfGtg+MsEHoeJnK9VbgYzYGN9v76bOu//M4Yh0sTNlHetbjCLdmNCu9Acotzmt
XvulMtxDiBM9RlXYgJQZ1GdhfihydTfLGDOUWs+Iwd0RWh7U8xytip6kKD/pEzg9F+kpU8eXKGk2
0wLQtDL5xpjt1KHOvUbAXN3QyHcJiUGWsZQVJi6t/aB2x44YG2tatiRcwDIwgxNC6LoDKACOUbG8
ykqh4InQPEMx9TWdQTwwDc1pnlB3K6xJtIchBd1jKr01qZY5Gv5ul2jPxZQUm3SpoV2r60CUx0Pr
llZEnHFJ691Qo2xvae2TZoaZO3foGpshd4KC5n+3vBF7M0QoLON/KM7yafFl5BnTJgxKFy0nJ/T1
J8kB2yQiWcFF9V67+6tDZDLBMxe0eG5zGKY63Rg0/gDvVOyC4GlyrKB/aHGc7X4vPPAKgZzDazLX
RlPqRqqjgh5eZWfVUB+lY2ncF+v1DO6vO2LS073y8sNikLEwEL0oPGq8h8APxSyDONNVUYfxI5Mb
MGXOhTGZgFlrPViSBgQW2oUWX5dt7sK0ByJ2OzuF29ZDWnKKbXxTdIybI3rzHHd+1SWtvykTRA1S
oEle4ptSYE2J3iykr4LUTtx/9qr5s7tMDC2jaoinDLsL9K1dJPdjzkkgrz+b/hhgwqUizJNeFvR0
Gh95eZ/nD7e9G6usw+ZxJvMuCxPwKak0u6nFzHLkJImDIZUksDDBHRik/Y58C/82Q1qwisF5C1rp
gw4esBYkwo5aRj9lSNmWitS7bZEEvUbMDYZ3oWShGw+EkLNmYZwlotQ0yltjWB74eWJwJ1GVpmna
EGs5xd34oS8aINgtaMvCbAeZwkBMDF6Zn3oQ1sOs4xRzE0ZD6Ag0z1HW8Mwg28cfICwsH4DDhMyk
5WW0OAl3KtvifgT3h8stil/zcGv7zLVYyrAuBiGk1wL8hmQLiGRjLzEectM5CaCSZ2PsXHzuMmej
8aR3rpeG/2Q4BnMj4mGS6rlCSgBS2wcw8O/qJwvE3mh5TyjLJ9sRPMK2YHqRz80PrjnY9bqZO1JX
SlPmJkwLTyDm8rR9/hT3dhXoKJzNLvAErjI5NbdZyzPL3Jx6CCVwsSjFWTKzQ92CPB7kjyb4UI3E
4pSdrya16yUyl6gihrHIIWrfyev4XcaJij5Br3i5voU2eAfd7syjhrhsnzJpF5OWtBmQKlGK42w8
mUH6jkKOKz3qT5MXOd1TGQj+bUdxOUvN2GMCdDyjaqNPWKNmYxZ/3wVZMPod9N356NOrj8vVfrIx
uU2kAUMRWFv9Vm6nZwl9WTfy5G2DS4pMz+mOwjvvfl6Lx2ubTDwmZSL0YDtHgSrVnHF4UkVUBYhs
c7bxWnBcm2G8UJ6ieatE2MZ5R7Z4NbuJU+HRjAzSBdkXx+ddLbKvrTE+x0hJr+uolJ/1u9lR/CRx
cugXHBcfaFanu6sCpQUCbsEsgXpO3qqH+a3fgoc7uL1o3tYyzodIUZyaYOE8gxIx1b63xbYQeJpm
3KyDuQ/gKJLVOETWEeX2hC42ari5T7ZUSLg8xr7uYh72d/tdPhTHcoeRIricf5vSMVcEctCpNnWI
pYYEBNPWrJ4XhfNFrzryVWrD4jjg4sHai4IEWrlApr2C9QpKpo/JARN+CB7LHTjNnXED2sZ/1Bb4
07i+QKGLZt/WLZhFUPEZEtAnfGqrgeE088Dab5vH5CEBoxX2veSmlFdXvbbNnKAR7OZoKCc0izUD
9BVRtVbujR+fqSyGtaZvSNM33Y47M3I1Z/hrNABDlV+z59m0ijLOYhqzdYw4/AYkLoUQznfdaQIq
vbbMzhKYoIFydNk296D14qWy1xLA9cqZMBY1QmQtBC3NFtXsBHOqQREMmBUIwYUcu4U7QqmMb/Vq
8FytmwlohMSQ2wqxbmhY77JHcbaTDfgqPErkUIIc2y4fp+CfXaD1Ypk7LI6z1at6VJyzbCsPYNHu
XuXx121ndD24rNbG3FLQ9dSGOWHcY/Ap1F8DSiZ2280HaEBoGVF45yHgr9dj/rKosvO/eawmUlHp
+Tnf9tANA5vgrggaUFRIOhx/7fyTV8mfbVTZvmEmlZPS17ipnaZsJ6vegqduc3sXbx9LQNO/XowS
3jwyZqs4gzVPgixs/71JRc4oIXffmOgVAXhvQI4h/3y7xu+UMyd29efwqPvxZPNGSK5GqdVXYnyM
lA95mfbYtbJ5HhfRySCgEYkhJwG4fbMwC/J147qoaELQ5RXn1HyJKCn/5JZz5VkVN9Ogu3Px3lmt
h/EceZ0osjLgDle4sDsdk5HFXbmXAtrT74/xSeS1Ia6mNiuDjNNIR2LGmG3NUbruv5Nj6mbOB8Ql
viNb43uo255ZFRlXEYdGbs0avhaku3Lwhdrpg+Xn7kDsJgB6F4Sc7kD5Z77DT4G3zLC5CTi1cGt/
GT8iJ7pQdgAfo8gweskmfs7uq8fGgWCGa3xLYBvclE/xnu8lr6f+fzb6s/yxqunkhITRVCIHoJOT
ykHbpG4RJM7s6379jU8kxfGYkG/9embF1KrmesZe055Ec1IwDGA54hvGzm0S0KaqzDlK9KTc2NpP
x7Ba4NJrGSEiZqgoB3dPeU77o6z8TlHPtDROBeT64221m4yX6Y0oHSOZZuSO8gF18dJWfpB97U2e
8io+l2Cj6Pfcw8O5nJ9bvlqhUoYWqiLYUmB8PMWvH0aoWGp31fOM/DtyuV1Vjr/+3ISVPVDIFjUG
iMqzfgqDDhB2aJwCJoYMZkf5UQyIZHvk/V/FiM9+/cpmOwq1FtI2xFI070KSHodi4RwUmR69WyeF
8TnSlJtxaeKkgOJ1hqAVTQ1d5T58TU6mO+yk3fCKURWg8Z3wHk8b5Eq8YHv9Ybw6P4wnMnSSQkiJ
HtboXktBcI0xOxUlpOKuQfGRson/RGnMIeHvf7e9jP8xFAKsBHoSZzBi2hqaOzzqD97NYEeV57KR
jJhm/PIpfi6fybPl0yltdVsdYsiLbUDAzX1DcVJ99fOLr05N34FcuRpwaqoYM+9TaKPfAdFDN3WT
QISwGbJuOnAvTE554l0T3nH6fGSujKdtLMrocNC8F1El30JW0sllB6PONNl38kf5iXpa4TS7eHP8
Mtxy5OQH3E1n3NFU9uBiz+GOMB1ER6AMn2SY+Z8st/wt7bSdBskKJ4YO498UJf6sBK+yRpnJf6y4
MkZtpOF7LrwEVNc6eevUwP1Xp5ZFNIC4XM6NEil+rsV2EmMKtOO1BTm+7hPItfqIRifVGvg98RHr
yK6gnWQIj7cXwUkVZcbrQFhF70UZZ3Rs9nP4WyZbgY965S2D8SuZUQp5CTlNNKYgnKKWng4xNdEu
gvGhdxUUcgIqb8S9gDInr2EpHNHN1aC+hAOYbsF33w42tAnT53aL7Go5m1spQOvIh1Qr5kuWQHyY
nMXR/XyHTwlRP4dPgsvZbJa2UY5JE80WNhuM8Xcx2g9qpeyMSAhuf1PexVOYLAfK8TNmp7FuTKcZ
HxLSKiRzd+lZCsKn4hmThz8Ql3/eNsr5xgpNqVdHdcl1KAIYuA1WSfe5AyetxnEoV3OpP5V/Fjzd
txbEnRsU34zizupcq3+oItD6PRLuJDH9sRexeGWJeXBMwN4YwowNJMhpVKcP0iPZAIsZTPdlYD3f
3rmr76iVMfYKQhBMJBKM1TPUBcZX3fipA2lW5zln/65+opUh5hoOIBgYlAUFGIj2QptmRn4oCNnj
7dVc/Uga2F/A+S0Bh8K8CnORJPNgmXgVdpgjl2Z/qncYKfctKDYII2frrr8fVtaYDzVIGVHVFo93
yhMCISRkJxYGqWrP0mzJERIn83ml0athHfLtIAoWLR38b8ztUgQ97THDGIJWS93lB/Ge4tm0Dfgk
yWY+ZgdpNz6rm+KJl55d8x5ru/TQrm5YM8RCVapq+Koo1XFS0cxXde3eGgESuf0Jr/qPtSUmcGdZ
m6eJUg5I6c0A6rxgUp/sXPJUW7ibD5GTfstMX9zwiutXc5a1XXqAVyscIDAzgkSpOluLBd6VMn+q
VLO2TaHCCF4/iRs0CD5EJXsVJ3WEYGongHxKyoII6mfQqikhQggG7L21tANkS6BLOMiDZIuRPAZA
k0A6S+k++qIyN7f369qRX/9s5shHZS4ayWTgRWJGE7Bu+RHl1xyigEihrRJ17THm5laXrwVwcWua
CZIOcDDjQ3/dKogYYeZTKP5TUOrvtT3ZqBh9bh/boOMU6i/dxldTzB2TF0gxtWMKjjKQ4ZDYcuWE
S1VHR1O+OtyvNhgfGE4SKYwwy89FmzuK8SvN3kEN5IwtpnPzl7bYqwu09863v9uVMeuvVhmH2AqK
Os5Snp+lqHqemhLCu7O4mVNKqwBxsRFCPf2EcWEgZMN8oxMVTTsB7ZdKeUu6/EleshQ+JvJu/yze
fjOvITmaijmP8KtC6z5Dyj6UvXPbwufY3OV2Uzi8LIomuEa/np6whR55hRftayqlG8NqIYAV1oKt
KRX0WhrhI6VENmVfQTJIxNuFPPS9IQK2qRI3m8ZTAS5/m9SQMW1q9WOMs5+qkv1U2sbApYWSVq0T
r1dVVK5SyL6CZQZKS5X+S5Ct5xYFWA940ofegAMTuwrSrfJDWKvQ8ZvboI7IVinEXxZUKCEVXBxM
dUyhJSp/KANKJouUPISmPNqdWP5EmCnsbqwdM1XfRIEA864vkzPUJl6sLcXYzJATlMAxSNSDITeb
sJC/RwJ+mhx3PqRPT7OQgNV5CcHS3QNzHQ+jm5WAsKLZbjrmEB9EdG4h1lfiu4cq1OzU7ltFeGMF
n9oHzNeQTWB5dXqdQbHN3OV0nPUSC4/PJeRocatfGkF9MCfZUdVzKz8UwrDLsidBeA2rs9CLewPi
oAX0v/HIedbLn+U8e3N0GvT6JIh1bw/T4qHUvJMtT9NOVR8DddT77aRAoxlaSYVoL8oxyaBbrwyQ
rziWdQPNH7QMFihA3RvLrlcw9WyALlhfkK2bWVAow0s0TYG1PHdAhhEDMuqxBcnP+C3ph300gtAY
IpoEY7C3D+rlVQBbPmQjVAkAYwRc5io0/ZB0ugShRBKbdxY0cqEzwyMfuky/sOOmLgI2BlK5ixaD
qEKIsdXz5Dzlwnma9NNIyq2cLaeum9zby7k0Rf3Nn2tHl7uKb1K6VDUmuvJzMqfvCrQbW/1ZXMy7
RG84hD9X5sa+mmLOlIXZJFOCNBGePtGm2lHOTyWIN+WOV2i4koJ9tcSEB0xAD4OkwlJ4ZwbRnjY2
MrDBQ2TwE/zOayPST85cli97yEQKqHPp4Cszs3NOktSDoky8GZbxuy60k72kiBdmJf3QkugFNfW/
z9FAFTBWH5AJGBNJujoNkRgZvT160T49QuzQQtyVPAwguryXAf1zF2vVqfIBVY2wFGatYhupNYaC
c2DVJdEnvbQBRedBjdotpBImp5eS59QStrcP6dWoaEoiWIgg9EGB/V9PqTAXlta0CqrIQLtuAHx1
he/pMXT7d9pxoeT3ESZZod7NueyfZRl2uWvDzO7KszKHEEXC+w6CwcLU644yTr/SHOSxsVigF6+1
cxBrVuoacv0kjKkbgfgRUhqTHrpSpT/GobaXMsCjxdJypxhSqGrnQSpl2oXQItUWGUS48ztU3jjx
9ErCDJGJ1ZYxfsrME61vI2xZ2e3M2VtcCDL4lhO/CrHTK3YJHRMPM787XqPv0j9Su58qQYgbFxoV
WlFKaF8O+Tkqoau9WIE+l/4/Og5/2WCLFgk0mhtitjmGDQcXMQkEXW5X+6bbQ+ER4hOYCoMOXD14
UO/hNReuQLG/LJCtZFiR2UMTW0GH+0PytbcaJH6ugBmqGJOO+ta6+2T1k12psYUW01Sb1OM9Ssxr
Tnu1x2xhI5kSUPIpXX6uGjFzoCr+EkpVAJZdMIrIgapsNEiXDaR6lPVk31pyYFrx07SYePhqTyDx
cqycQFpB3ITa6KiKsNXl+BXifxBB+gWKd2fBogq92gDivSXQSBPT2i0MCMkBEWwqhasYBghGm3dx
Sra1Bdk0koLmR1mOYyHdWdCLVcfQUyLJKScAXnL9PKS6a02pjzN5jPLOJ8gkzAwsy52B0n0gWeX3
LOzdpQdvRfGqY/glgwq3WoCmeYGqbrJr1HEHEbV9L5JdWDws0YNqzU69CH4ppXfTbB7y+GcOUS+z
D23FOHdlCz1qaA1Dqz2NZSfMWtDpKs5oPitQljIK4KkUbTOOwkmvHvSk5iTMNJYxfgOaGSBgBF0U
HKHKxLpmNBJ9Kqbs3Kj1WdEBphql9jWppafbV+Fa6FmfBCZrnuUalzybKLuG5it7OjWoolz4D8DS
Xw89kyZUXdVkbVvTThDBJ/XoxCBKUT80L3lQXgvX2o474fn22q6G8fXimE2McjFZVIKbJrTmRiad
3aqJHZWo30B7FyQ0XoyBexFE02UOwEj2A9IHHvhZODGA49AUJpnINXOUoWScn5eq3y1mtSfpP3jN
rtfJRDczVHJITxG4TDBv9+nebFresMe1t/naBBPHojQnhrY0dCxH30Eyd9v52o5Ox/DnS3n7xQQe
kg0Qm5KxX3puORZE6qNmwzkY8uXtWscYlg2DDOCiUw3EmAnwyMyLdjUE7sEUpXjzRko9iZN+cFak
MtU1ISaR1U8w10dHrQMIEi6Ss6JrxYbV92HZLgh8lDoU+D5qQLZdIICEgHi6j8oJb+84sUNlPIYa
SzKB6nCOEUfaf2sCE1c5c5bTAHvixnDzAx/FfUkIhyx1vT66xatnRqMsU1ouiFgxehy+6jSZW4MC
YHHNZx0Db9M9BnQlB5Ej7mzNaQPukeFcANYhh0mNGnCFU0kHrMlzB/Y7OppbPcgb3vPjetIInS6I
RkC+BEnr18Xqcay0QoQcWToOLtqr8m/ICQMKoNyDzCK346N2n0JjCMVS8P+O28ofN8ZB/PvqTWg6
Ytf//BA2TyJTDKbIEGUb8gZeZb8LohcF+bKK+Vz+IMu1g0XpDIHzBJ8hYO1fVy0oCOqNriHhLOJf
hr6A7FQmH1lqBmbRvXHuyxUPADZlKtkkKVCMYge9ipkMBSo16WeRXTqAuoPqYM0+RFKpYhOv+3LF
A3wxx8SANhnJZAlletbUsrB7HZLEfQLhW86qeGaYLUzLNE8qq6CrMoPl0EBDiLIpjW7jgyY64BH6
8MwxQUGaGkmOFmxi0kW+maduikPIWRJ1J2witP5QzF2oF6IrZYmdAwralQ7zr/TJ8Ixg3La/1D0/
+Fx79qy/FDu91aPArdQj1kRciNS6yBlGP/Yh0QhSheGbifrePnJ5x+NaaeOLVTZCFClJQFOdorQx
gBSLcshoIIVVz7zU/8o8DKhq/hx8dnhLWBrFaiVYon4s2VBbnxj29PSvTTGRok3TSREbmKIyLerL
shc8OnineFSlnhOWruXLogKabTxZ4TENJtVTu9YaFnpMeg3zhST0+vi+Ib84h/H6gf9jhbnGxoK3
hyBBijKsxbdmSGowODf3iVA/yjnQ+RZojdLG0dNqJ6vyZhFL1QkB7nLSSvOFXhE49523aOa643EU
5VXcZHgqg1lfhfCt2kHPofJvL/sKeANnRlVVFBPhnhUWDCvrqiXEQo47OBTKEVVTcEAuyXPRNhhy
ABlU0oPGQh1cfU7fEh145FnyW32819Af1cxlcntt/FEv6YehmB+5UeMBQASEkSZ/EcL8uCjk72qU
IHLJqHyi6A7eQBDZfyphrvKFWRtCdbZCE2ILogORbadp7IFqELxGDkj1gun99h6pdK+/+qkvBtlp
rCypSZsrEJNN5E0rH+r51CzKoQ1/16jyCGphD+BUk7K3RQdYuk9fU/NnD8BmkxeeCXYHIz7GwC7o
IEtessJp+8rXstGe9QyKftH9hMZC3MIFksIzMisQi2chfBxDjLaqud1osVPFojtko7OUh0na9Hls
T1a8gYZ0oOjARKggOBmP+jw851KEYpflKSUXxniRIxmmiII/GjCo7ekQz/sawUFlKwy61Qqv5SEM
li1UoZwO1D4hkBe8Kop6cRUZWzTArz4wmAySuGl0iPcmDQpSSyY4Cdq6YnISrGSTDJqvqw+jqd8t
c+yGiujH5mK3U+FqEoa5xTAMzFzcSlW8lQo188o48kU5C1TMf9uLkYPHqqpdCCOjIQ3ZuBq9HMMI
d0P7gBvvUiUmVFUdUXiX4noHok0yi76qVEjta8isD34VEr8Nmxei3C+A/U1kX/Q5515Sb/P1yGEY
AT9BRI6GoQRWeHLG7N8EsFp87nsgeuOTOTSOVaHp0f2+fbhpjL0wRIcfQIgKfATbmDWlTmrMRgTg
T29kR+sk0MlHywBZPQjGROHyKEqobk516I+AtLm3jV9zciD1NgyDSl7iKn/90Inc6eEixMl5Jul7
aViOCQR7UKS1zgkh17ZzbYg5UbTWaegZmibWEiZuWYOUYSpxtBprhlr9yJtIUC/toQAuqTr9fNAN
ZbP8OS+kHuIsWFhMrF1RpagGAkqEBuKwH7rGUatadKslBNUr2GBRpzmQUnFJDExXaAEulylvOWlx
xfVnYnQbIpuqbZRK7ZCxOcphcexm6xCZgGJ0sf/ZQaiL2knLZg/P8IKKRHw36dVLZQjQaZNM4idC
rAWZYUq7kuTGIRFA1g8+3AfM8QxBPJOjHunSTiEJfiOmEHdz1KeOrg/vlZj/Clvdv/3hL264/rWJ
xXyPqarzDjo61isqVGD+/Rb2nPHkK1MvXy0wCco0WU1blFVyHvqxcxHZkX1h1McVy2hyVNncDokJ
Z6n0DzVKSZtE7aTdskBXrUoMIRB7a9qDtC0DJQ+Sjl6X3wVCOJtwefq//kS6SSs3JxpQZYyEJHwV
BOXRNGK/m1pvwAzz7b3+P7YCgiWWAfIRg6XCMpYQcj1ymiBXCwNoLs06YibmGWnjS7kbvEh1FG/B
m1OHWEnFuXlXXveIFyKInxUdHZqLwKEmOjglm8aEFJOINB/Ga3/CcFr+6slvFA2aueld7ow2N/G+
dG24g5AzlSBzY+EWMimUWo5IUiH88Nq+IdI6+UPhxX69N1M7+0bXroIHo3ysTxV6RVzWvWvrViC9
qkIIR5F1UIl8/bo6aRvFaKbkDNKl1B3rEdp9shlvixj2QEPfemVjka0poLoiaskOXC/RndZ2ICRY
BGE3onJsQ/RtcrKqfRarBNNpSw3drqS2trcPyJVziF+I7A8EyUj3NPrfV+ew69J0GORIeI2NDOwS
lr30H11cen/fCry8Dl+PYo+hM/tR9lALiZbZep3q/g781bu0VZ4HWeZ0kq8UWGRFlVV8djTIIavE
uBYz7dPeqrrwtRPNp3LGmIUuJNsslA6LmAIUNRbgPNX+h7Mvy46UydLcSp18Jxswxj6V+cDkk1yz
XFK8cCSFwpgNMMCAx64d9EpqA72HzB31h/KvDHfk5WT3S0QoJLmBDdfM7v2GzAQ+2bguhtQVVAlX
XdRtYIt3RaI2gEDQJzzJ1mZrBKJK9lDpGADLzqgH+4vS7Xnfe6Om4eZYdv1CL53BlGGl4GgLOVj8
8U0SuzcroG5VPUKyr7qGz9W68RikscW+b5DGmLSqiWvtsjdgJhztuVgsYU33+tPzwGn7s6DEh1I1
NXgWPI+1tMGBH2WyW0t+tjP4E0fbzOyXotM0HpcanM0+Je5yQ4Mr3Neltb0G/GwFUsVquJIhBbJk
LHQmBXD6etPGfTTXq7wzSJlY0XP+60ug69CuwgSRUEMpClkAO4Msdxxwc+ktzx4IjoZ1Fou6Ecot
ha1Fz7JWXqUoGDtxYrh2Ex2oFa8UEgeKAmaXUgIiUGxJ0u4Lsw5GGfKZEXE72t6wpP95eUWeiY8n
U22aCkd9UVTDmMHULkLeH+Sr9VQfghzCIkzyTIH+tM+n5zhqZ4RDXWzhHvNs/SAfvaf61RYu4/2z
sYEz0aG9MgJDcof1kuDdNHEuTKx5IQA39sZqOzl6DimqkvVO6VqXAG90uROXWpkdYRv4AQqmY2BZ
/8OqbhXUzo1k4aCwMHnmBYBBDCPC3Yg2QmkXmWKr2/ibC39ouff/8zq4VuM6oE7Xj9OxImEjdzEd
IrDVmKk4avtgqUsngvNd9ruNKSIczYfWaBqaluIfK77ZRB/KO9xtPPkGl7fqdlp/7Tq03csvdj6u
/W50tv3gUphII3QWn4dudDQO+Bxu52nzmBXc4RVU2sG4uNziFCm/z7/fLc4iqWgEK0eKFsdBckcO
8hQK3ZebWOrJ6ftHPZknPYdWJHoyxVs0GY70FqpD/eflVs6wUKcF/PtNZkGzBkypRcEagD84+R4I
KkNf7uHO8EJvpVXjQuZ04cX+mzj9u8lZvCxrq2zlaY6YD4kOgMrEQO/wF6jFcmACJOBmW7FeKoAt
DdksIhodGepSwYtGGZiv1V28JCp2pmyN04mh4zyILJYFzcvTESusqJeTLA+Ru/rSZXNbzalxGta3
LFBlJ3PLhZ4880r6ZNCGvLAB3OAckmh3yHcwvbUPVHm1YWWZmNrCPD83VvhggveyJwPGr/h/NAt7
Q4tqREHrYNjlZ9exK1r0dxYd1sxAOiUDSUkH4IYLmDqTA2RW7xQCwu8UXaZMVrRQzv46rs7WHRIn
CGAwFSGTMeRpF/c5B3JDZ9IBQOhVbClrWJuvUjW+iVsSmGHFPAWIaAf3wMfCIvcEFxTAxNUXWf2l
do9jwn+NobkTJiwbksjNNdvhtB2din1qme5QttWVyE+tpxJAFxydHV7AhIhmbl0A4ipXjgIGamF9
dgKkmKqqgyqTVpodBRFvtiDp7A3FuooLXAl0ijAHGggnT7rcPmaGvAEaJBiY+pPwIfYVAkhy3cNt
3U6h6yaVPQGMNX81aojtX17iZwLJSZ/NJn5a0KHPtF45NG3/NjZ279i0C9R06RJwJgqftDOb/iUB
iyemnXKIe/GL0vyqIlDp1ONxNQoITArRwTIk0ZYOmWc20ONm59I9rajyJEzQbCWoP5BHE5n8ht7A
kmhhLZyRfcIisy1cd2EECCvw2TZDu1xSIwC2nyFP4FpV48UiDqpifIaIDkg+9RNlybYYe38oo84x
cll1Dbu6HoV8lXNpXUGDDuIbPxpCV1XTODQGqzmKfkDywBc13RO6sFrO5P9xO8elT9aBSMKMmm8h
UhmncUKsgzkiaaxl0SNy0cAv2k+w85t8hlA07X+GPdA1RmK8NLG2DVvo/gzkSqjmKhTIP8XRq9ZV
+z40D3XVQ5SkTBK34dgqgMu/PFHPhLOT3P9scWe1Kncl+FoHTRZ+rt5mFV1oYfqEWfg4aWG2FIQd
EWgFo0PU7DMGRhDBzU3NLNDU+7Rb2lkXGptzs+zS5nrGVesA5uMAFzVY4XFXYuspPVH+gi6OFTvK
PrtLNKhoqAvieQt9+TU1juJ23cFDnumxfSBIidR15JLFzlxqYrYcjIqrVcoU65DDTsrk72z4eXk+
fBF+LwzXnDstlLQeOInsgz3Y7C4yCcz8kuFeKD0SrOi1SnGUzNrxNl8bvXiNYSTn5JFQPEV0z6Ts
1yI17lDVSxy1A0ZupLuxip7MUt1WtH6rxvAhNuNruQg3out+JqHlW0Px4/JLnDtgHc+5OaOiV3qo
f9Z4iS6QfzRebjjEU9bdmr9qH3Ls1BD7WKzgTqfs7x1nGJYOQguBsNnpNtkmSdWWjNqH7Kq7mry3
Sj+/UtzJq9xeluCcPu1Ca/MInKhpWKsWWpvEtOBtgpR7+ci5I1bjjq6yA7tij/xWxkU8SPxyvwzx
OT8T//m69uxiU5aSOVYCk70EMSSuJVDg9bQ85Plg3Wophxl92rparIt9ORaZF9aQymViEyPvVmTj
D60wsLuryrMch8CRytco6sc3udk98LKPPJRKIYWTyLehEaYO2FCwMNNI5vEshj+N0b6zCDbC0D9/
tCN7n1XGBil+w5FM+YnD6tPte+x5YFoHGnzSPNPu1qhKELicpxutLt4j07KdQun3oi1f+j75xByF
x3s3gA+jv8upWGMw1qUmgjbvSy825PtUr2/UEqgeWqyNDKbESijl0DLQXgsrR7LVkp/gMBg7ZV17
PXA0rhGFh07n70ky7HH6Jk4Xj14naz+UGtVHYm+Mzsb60OGE1PjChhScWb5JIwsspcJJobuRrRIk
yIzAAERuPAkWQAnYSd6ArKPDdf2jSrUVr0jQUGqueUSqtapXT2auPha18hLlybsQmV+TanBI2xaO
XMs3sZE+DH3zhoSf8gKDauaWTfkGmLHhh1SBzI8BZrBlhZCDqPTBDW2YmtN6hVznAXZ/z6kw3haW
6rmIPQGnVA3HSwvWEqfLRrYlZqZmTJ8tuFOPlZM0Y8AtiP/02qdpUcPJBLiUffkrzliQcgZHaYSM
PAkYmEgm6EFOm5Mdq7MlFc1zx/AvSNcfTzZHt8gyt5UoLq3DaMP0z9EB1YZP5qSVp6bB6NKf1BUP
2WqJTHAG864aYBUbhmwRdMgcniHlRtfWEFiHU0kLNS0HsJrIGXdI8Uxtaw5sJa+HjRYov3QXhtY3
9RJU4lyC6eQJZvdTK1NhZ5XVFFA2zGbhA82G4haEbq3HzlVfNNCCA+3Zvl0sVJ8JasdvPjuMGGak
xKZI6HNmhH6i5E5j2wsHynNx87iJ2WlEk/OOA01Pn+H+2OOiYkNUIzJr17I+x4kUr76iKusvzPEz
t4GT/pzN8Sah7VD3aHSiUAw+x90bSdL0M3w099UVu422I3H6pWFcaHUuPWuSAZbgSUmfZWXf0geC
oKkvnHjO3AOOX2xebx5jHuXyyOmzrSO26cm1ZJLVkHRXaV4s3KjOwL5OlsVc/r1ADVinNpZj2LRu
a8uOYL2rQi4tkgnopYnXykE/2j6UF5eaXnrN2alrrEO7rinmpbxqUXQrH1vov8M+qHEUqF0X1+SN
Icm2RO45l9s46d1pCz46Tw7yQIDMQWjMrsoNAUIxhMQuTJK2CmoVy5jSc5EY8VdVUFnULHmeqtSZ
oog0RmExNl9QU3uI8seoBbBUYTuqd5vLa+Lc5IQRHBoCRsqA5tTpu7Va3mqSmVgHRl4z9iInV6AQ
L6z1r5Lg/JB01MjcPSQxlToeyt48wKjeBQ3FibT0JkkY8pXaQy4XnkwfkMPx1cQMXT4OHrIc4A8X
UIvPHV0dVgpr1tYQu9zOgoq+Z/pHFqGMlblFeMuGV47Lr2i3qg4p4gQ7fAg2ltsnLfBl3C3ZQxEt
1T3OlbNwsv197JpOoUdzolNaPems6Y7xYN80gfDDLdw0NupntaKfPCgP0gq8yy0cq1Uo6qDysr48
bucmCSg2mB82slPqvApLpH4Q0CPAfXEwNmLIofQ+BEjar/qxWI8tWzgefLeqBzYNKEVbAXoBkk7z
SQlpJcYGszQPlWb6LB+eDPlVp3JQJlc9hemCBenYUNJ/KTy7rvpqR/gDBs83zORHl1qvadjvJcGc
Lrdcnt8BVhxkMYTqR7YnIt6E0Klp7R9Z93i5l84Hq6PHng1TVgwQgwJY/EAEX7UKfapbaZ23EnPK
CDdRAUFYCaCrcg+1tYUROhusjpqeBavWhG7BMLYo00BDrupbz+S9y4B6Iv1SdubsZnrU1CxAaSZp
lTwskZyRfkxJJt6/SiR3jAhCsEj48uS1493Coj4/AX9PiCmwHC2AEFeBOocF6nMMBBlpKQQYbI/S
xNGNZAuC/kKcOtubR8fTWXNDnMH1nWcUZQ7Di+TPCqjmSCrBgDosTJlpXObB6vggPD3J0YtBgEFW
khThNz8Iv7798nKAnYF0R91mFXuL99VzEfi4vdlhiwIs1qM+ah0yaKf4xi+xAiLOdJpd+2rqsDPo
7nMLyrQGXxjALyLEpRedHcFwgbZCsDrpc162LWS2i19JBiF80jzxjAEYnH8OlbIT8MlCom2y6PYz
G7LUpmi2JpBFIIit+6oNWNRvSoA6LWH4ONO5tK+vIh1qun0+SVbAAMIs382IvJdxvjU5gxZQaG2z
UXq4PHDk3Co43mVmN+E803WjKQrAYgzm6nrlEbDkDGVnRfdATVQV31ZNvm7a26Z7UormpgBNK4cj
u05vCRCIqhj2PYd1NZL7aeZJ7bqQ7xX7ZuhueFWsKOFeKm5HbvthYbnZ8Ji11319aEW5l8WTrofb
KFG9Ub/TjNLhWbSwAM5Nk+O3m0Wy0iYjVVsdmUi1CqisOzIMTwSr3Mu9eDZlc9zOLGzhqCDzKmTW
AWCTFekqrwkh1R0lqxB8kwJXDmFFh0QmMOC6ZrgGA6jiW53ud5qyMEHPZTaOn2QW1Tq1AKZNxcIA
7sWJjdqxRHD5ZZf6dBZUmiGstazJrENTPkYEQOvmncvvl9s436GqCqtGdB0AQrMOjQr4YTUqOpT5
6nbwiUfWuO0/I+uyAkDguVgtKTOcvTaiyv3PFmcdVxE9T9j0WvLKuCNBu2p2/Tsc6G/JCh7062ZV
uipgQguEzrPH5ONmZ70px8OAcIJmiyv+puOYLLmln13nV73PPPhsLXTs2SPYcXuzQM0NymU9xXrP
NmPkJ7GP24BxAD49C6T7iRlZX7e6D3811REAGIOS5iggZnrq/eURJlOgnAfS4weZRXC1p0Ttpx3D
KBOH6pLDUsOVqn0y8hsDG39cqE5hwxPHAtgYySgV2KxuPzTEHc3SMbvGKdP3Ogcxz4A6IjDxwqYO
He4ayIsZ5tocWheebp45bCSU4KCOoujUo+UPw/gosuoqBZAmxSG6AIarxAXW6sTCUWZxDs+2igSl
KzPjU2jFtbl/zLyUut3OxrZYbYbHxOeAnv+83Ktn0y/HvTqF+6N9mOfpmLOpzWTTbGATZ2PDx02v
3+Yb/bqf1JTd0Q93xY8EpcmfMRRN/ctPcO6Ec/QA83u7TopIG6dIqLTbDtm/jl9V8c+4vuOdtrrc
1BmGkwqlvn8u2fkFHmD10sTuZB3odb3RkSH/GGFCMVmALxE1p1VxYbLOr+9GmfO4hsbxgY97A1UC
Ljzbfkn7YSF6f5GyLjU0i3sikngG/0bcUO4m8iuQFdeY92Dq8wecoha2rbOR/Kj/ZiEvHCIq10aE
Xav8NSQZcqzbPHq9PEhLbcziW1SUOoMiHwK5afp1lzgVL6FatYDzPJvuPJ4Ks7AGaS216mBvBSRF
HTvZI9QkJvUXUEVcwAtQOrO32vpfEJ2exuPSeM2imBnLuC13WG/6zUSE6depa0AuRVpRVE6WSYtL
83AWUgBgxtbeE+PQaMZtp0WuRfUAqfFdE8ULU/GMI93p6pqHkrqSScPQpdo+vh49gDaAglmxa3Ul
7SYtFckhayUAJmIbBciBfAiPb+Jb5Y5fqV60ta4rX6zHN6zGRWb6NC8vdPq8fJRndSQJhSLGhJux
/OjpQhRdmLPz6hDMJ0STJ7JxiGQY7MF2zyxH6BUtbMVLW7+tnsZqGvFeh/QUDlJQWpAceT850Blw
EILWPf0X5BaWgsucRlSVos1sAgj8F2kYKKqJaq5thgCaCE9LuZalA5U9iy5slCE3whHKQFULGHLH
8TrdTtzrHEjPEdtQPZkpL4S0c5CL4z1h7hRkVrJVUY5OTWIneiQ4vQDfb7xWe2jHoAAC4Z8A0UA5
hDv9B6g1INU3q/A66vzLYW9hodqzeJQmuhRSa4rjEPVrOcIelOzM/t2Il6jgS4thFoHaNrWYHWPD
tfP8zoAmeZ4bC4fUL4LS9wVnEBvIP2Jbc7pf3DANiGVMnMZTt6obuWJffZIkKAonBhVpl0ROu6cg
dEROAmV4Q4FeQgizCMeOtvSFetU75CnCoIT5yaKW6Pn3//1ss1VU8lYkSolnU3Unv1egT89wD3ek
A9uoHU6vyRZI/UW1r/Mh4ners306UyXYOGajgRp97wmOm5azbzbCZ9xhOToh9CBXhI2gugWx0HRb
r4JW409kNdN/xdLy7C5kaIplgl+iQEvoNJL0So29IEI9fRISjvIgX8dbOB34kj6pASCULNW6zk7v
3w3OI3AM19w/cBah+dOCDGdU2m7SQMtK+ri8kM4O71FLs/xEBttVEYaNdBDWCxe7xFighp0dSECd
DLDdQAqac/PsWOn7Uq3Nw6j/TIuPFPM5XzQbOnso/t3IXF2DoQRTSgSNNDqikqZtIOToZVrnptJ7
t5jY/IKVzZcr5DUUUA5tmUCb83Q61KZtQ1QuxFU2KW91wbwSjuAwdt6OtbJPtQmcUEb3+lCs2Dj4
oUjX0TBswArzDFBYo9i+CzMww+xGCkK9uItN2ScoiRVV8WCo1GWAF4OmuZJI68M6JcjU5LoWK2Vo
tnYIQ4YxXpcqcUnRbyZGLVGIHxvWPVXeWx3Tk4p1SHo/GdP7Nje2Xar6RWbvYQfmduphIpoqyMzX
w50s674mqFeM5C0Pl6D65ybWcSdN3z+6KTGbqhULMSZJNAKjsGqA0rg8dc9NLaxH1dZ03Z4AgKct
aC3Duw5NeCjouzIpCAD1VC1RG8/YBKioLvxuZfYeXKNJIeRUfQbxLdrnIbDlD73Z16N/+c9x1Nr/
+snj3zr+9z8+4fh/jv/9333CmDQAu/aDBrHhrNKGagk3uvjOU88fjZ0OsldTTUmTiBvjFgmEG6Ue
oJqjcyj10Kz36qZbqSHIa0kbAttjGleAgRHHVGIa8NZ4amt5LYXiVqrTV5qNd2NR39SqlLukNfeQ
awzdLKoCCHWm60lJeCfUku0kQ4bqbhquYLU2LiAvv80VsJ4VgEWJDZLwd7HMrgEEh+pMPwgsKDYy
x7Skndws2rtP4fIkNEztQMAbIHB0EnS/T3tOo10dNih7QC5Pb32zi54AyWsdSU3eVJFcqzm75bV8
m1m5L0e8cHC7XmKgfufknT7DHJoiOt1qxxh3pt7oDknYB6wh69JWXAV6vrnOHi34EseAmA617kEj
1eMQA66b2lV74RRt6VF+p6Z38tj5MZQTANDcm8ilkAkVhWA6lMy7vJC/w2KnJzYh0mQBNY/FNlvJ
QxalLC+4duC5Wfmaxe66POVeX+j9+5DGU2xFTmoyHpaKVjjCJkUQZXoNTQzlDhZTjauY2o50EpDu
cVRussgG4r9Ss1tpMNYy7X6WhdFfK7pJ/19jkAn1BFlHyZNA5k7RZhfGqs+1kjFUqlvN3vBoDaa1
Y0vDQgd9v35PzeDxkK4F9whFz9NpFY+xPSIG2gdjT6+lD801dzjrr2zuQLq09xvIO7rxg7JgGXZm
0QB6pdjY50wcTOd7d5vXg17ZVD+EHNd84GFMKlw9/Xl59KcAOlsyaEWHhLOBw5Vhzw7YsTGOhTUC
jgkovhPGt2jUvdzCt+MBeu+4hdkgIa9RGOYgk4OGudFZ9c1AcIzszLuwt9xQebvcmnKmuZPZPLub
hHE2aqKs9EOk9eOq4nGxzSsD+iO9rufbr6+//vWP//z99dd/fv0hjdJGzgBURc1G1Gs1acfV5Yc0
p2P7rNdPHnLW65RUDA5FgM53VJZdiCMogaIl2f2g9ZanivK+LMfxuhlZdtVyyLvDmzXx9VZdp9hx
XCLh3AAx8nvkSYLBqAOREqjEq8jq6w2scazCSdKnMKfKqulRhoXZzpp0tERK2AiBVFRgzU6aysMx
qNiVaXqbkfGQUe0GVOFr2NNEQHWqz1BE1/2cdcj4EBv3HU1qt6kkeq9JZSWwEqQHkUGhjoDqfDuo
haMBjVKA5JFTadsMBiBiBXLCRgFTKaMmwo1J+ywMqVsZVgil8nxsADRP7JUAR249wgjzvgGMaCca
ZrnNOCCdHGntytYSseI6G67LVDEd6EvD7EDW/KhX251Nal+tISoq4qR+uTxI+rdrwCwuznaTvu7S
sYAG67NlgxWGvJsGcZVewG2mtEdX4qnhQKYZaBRi/WgmPXui4jg3nen0SaSFhdpDrJmD044Ekj1R
tonscXTMgd0QQq/MIlr3OGQ896SGlJpoHsdOf2V9+1hjB3XiRqkAn5TfuM13fa4TeGWgjmgVhaco
0Awb8tATDPVhhnKVQ5PusZVxUbXG0F6DsAB90FC/FsbwQ4EjgEeFMB05UZ4bA8/C6uIaZ4sn8H8G
h1psned4FwnCPw5rWv5kAhGs7AqpY3dJ0efZoqrRmaBjKlCwVjTdtk3AjE4DatoMpGeqgvOAG97J
AN0xF0ZgjxoUEEOn2EoeWYil35ND01getTg90dGZKoGkVtlW0J9INhbmrTcildlto3uIeAXLeZoz
ofuktdkJroLmrSa6wTqUSuQNiCN280HSJcDR9xTb7KVmoa4uOkJ6qgLJ8tD62i/uxv6UgZr2YYhD
LWfUF3txFrYEKXhWjxg3bW/dTQmv+CmFV6ajBZPE+lL1cFpf34Lk0ZjNNo425HmbCrRmgMcHTwhX
AgUYDBLY3eAuN0hey66l4v3yqj+76HG5xI6Frd6eJ4PsMA3HnqNqUCeZp1bqzqDpixzeRc3N5Ya+
szmm0TtqadojjqYkhyFXSyHffQhNClZGDFY+Xq39maiJ03fcM4oR3hH1DzbmDovXhKd+V0Prt4Hm
9EhXFCI4NC9g9AD50gLLB4BxVer8ER3ExwDEoX2Y5W4ehWD6L2kMnV3A080PJEvYLNnz0DgUeVPG
4EAVYXXd23j2NDxc7p+za+ifTRB5Uoo96h455YOqZWb7rMK4uIiZN5VWrH7pGnt+Th+1Mz/cgQqT
hwyvEr9NNohsZfrWg/D+4Ib4l1/qewIXgw7JDgIKmiljls0iX1iIsovUsH2ONuKgYYdDNq17h9yG
4lDqTiKX+YahyCegq4/gFAfYRvspqyYv5ZK/Y33wKHDZlYGh1wzrmyAVsyCKPkpFeIj0MN3ZJWzD
eeXrfITwYA6I2JhBvwZKcF5hGNho6YeeFbs6TCY9025YJX0BAgAKRNvWjHaNXQSE61tLND+0Cs4s
BYE2aGSxNyObbi3joDpEK0dPGVFJUcm25PGVDNEvmJ4sCV+cW8LHLzZbWLYhuJwPPWrvymPDwCVr
Yw8IGV/l8sJwnrsZoA81iF9BfQXoqNnk6UHJUHKbhIBcAlbn0HvtICaehFN5rYfMC6od9wOu6MuV
gDMrEFcfFQp14CKbwNydLo+4EqDfEM08DFTfFq3kKc1wzSFdNoSSm4XSEy5GbhXh5jB0ntYOjtLl
azXrfa0UAZM+DUnedlERUGGtDYM9iNx2GrVc4wLtUPGTmAtZ9u94ga+72u8Hno2KMSbIqkEf/wDS
kFR5xcYOqB9/aqWjA2gPKMa4p4vyeucG6KSbZusN9WaDCBKjmEbiu7rrAjvZd5CzLJJm2kL82Hpq
VTMYNYwVZLq1uPBlC0QKGdLL6ZK2xferyamu4Oxh2h4MpskZ7WCIeEfgPFuKX1ES4pj3VNVL/qTf
8QO4tIK3M0kQ6xA0mBPtQtWImJyX6qHtWO/oPH7KIG1bhbJjxPwGIk7PIuOroo1u5cLwZRhBXY51
X/z+0/17SjprcIXTdEjefQMwAB44RDUWx5fUdB7Y3FfdMigmo9nSjx9ptGo3ZeZMsgowNsUt4enr
Cf7HR/8/6Se7/Udb/K//jq8/WDnUMY2a2Zd/vSk/i4em/vxs9m/lv0+/+s8fPf3Fv+7jjxr6/b+a
+U+d/BI+/4/2vbfm7eQLv2jiZrhrP+vh/pO3WfPVAJ50+sl/9Zv/9vn1KY9D+fmXP32wtmimT6Mx
K/70x7c2P//yJyRUjgZj+vw/vnn9luP3/va///aff/s/f/+Pv/3n3//X3//j2y9+vvFm+gz5zyox
IZeAYdIgm4BNXHx+fccw/gyHSCxY3QAJj0x7ZsHqJvrLnySF/Fk2kZO1dWwayLVNIoqctV/fU/GB
wJ3D7AHateANIAb8VxecDNbvwfu3os1vWVw0HM8zLYej+aOrJrZJjUA6HJNx8pA4DXGDpKZtXXX9
k3CVgHiZRzXnA7ySAHbwm2QfLVzKrbPtge+A1kyYTc1TIaWcDSmgMP1TAdFyp0nVd4302BRT5Cvt
3ldZh7RAtIkl7ksEXpKdODBBgRwox18D576S8xsJdO1ak0qn6sRKZOkhLasfmTSA3xCKdSerd6zI
X0hkCZdpjAfAnUcApPbgkFdW7A1J+9YxZVUaDcQ/YjiRpDW7Bmv9s5CghVPJNjw7rAZFKYgXlmah
rdQsbVZ2J5du1OUv6N7M07CvOkqjVqtM0h5C2/gYK5DUQ2XUXYSB9Zj0OCrypnBU5BscJIB6R6Vy
6yqQcHFZym23jLPcsaK8CITWcyfs2gNSw7cwAYJKqwUNCL0F8a+Dx4jE4EunlgWsU2pPzixfN5HW
GcoM20kmtTi8iBb4WeVW5DASZuYUilT7EOJiNCr9R0TYbcZL92i2/zGVTqbOzEZgmjpTRlNRkNIy
bGN+wWwTAse4QRdPsa0ecAN2+7Z0mQkWia3vMtC5DKV7tbNN0yxluzD955MWOnwa5j6w0pY8bxnk
hqpUMql7arM1oyBBKLd9tcChnjMv8HqaDRspDdnIiZ1pzO5hWqjGBrS0AGvgRu0qeshcZqeov1ZQ
VKS6ekVq8Yrjzieru7VuD7+ISB+obHIn18w7PhS/mN3rXpLZltM3ZeRKVt95LNFAuCu19wQupvAR
GiHINcBN0JD629SI9vqgLaRY5odvlI0go2JC7RpbhIUs5OwUY9ewryASAy32qvkiZtOr1sNSc6DH
GiyyRmcXyj9aw3aoazKcwub6r7mCXEYtQMKdRMBQFoxXw4EB+3KdgR8UP5CddcsDehtG0CUOWM2c
NFiC9s/Opt8eYfr+0a2GC+TTVF6qj1FmesnY+D03P9U+eeSMPSwsgulEdRo/TZzudYRpdYrk89dN
aAzaThlXT/2H8MlVvIXeBuAwk0tsuWzoPX8zdSoiTA7GBKHfUOe1l6KnUkmB1ngaUoUGSmjBWFVu
cQCNqRb5UgZcTBlutW70W9XA7NJCj1rJigvgqViZwySM3qdttZGifNtbctB1doXJSe/soWYbEGY+
mt6EX2KfvXSSZt3VJZFBPDCXikizgzXWFt7DmtyKNBsKkfO6Zg0hq6RLB/akKVulmLhlSwU+ZS7b
M7WB8YBkI85GKqjE0050NAtsZuVKXjbVUx63iVenxm1e95pjaHyt8OS2Qe7O04SBXGH5oKY1jJN7
894k9mMH88DNaObClzRkDPrR/AzVXHblEZX9GHLxWadwZ6w0P6zsW9USqHM195Qrd0xSIXxXkRcg
6Ns1sB2BaMJtVVqgMMd1IFXlLqqrXyr6mpd/pDFBPefOYBXvmtai9JFiq6KdvkPpka3joVAcqdC9
NiwHbCTxnZE3j1KS3SRtCi0KletQG2xsvzGT2oGba+3EdbUfC1XeNnarBqEVs02mlZtGaI/Yyob9
qOYQiOqhQStn9iqi1Yp16pU0yvd92X0QsPj1PrnXoyx2s658IGFWe5CSiF216g8aM5+avM9crYWP
PVbZJxNj40GONXeiEcaaYWltdMphUNZbt5JmvKRcL+FeIfR1nejbQQKbQKkzUEgJezfNOFzDNCT3
Bi2BSlHcr6VS10AIsU0X9IB9G+qdQ3upDSTC6k2RuGpS7/QcD9HJhtvYanEvEXGtttLdUFbXSOK/
JgNcV5DyWWcYF0gU+HbB1CBrjGFnhJb+WfHuPdLiA7UtL6SFZ5P+Z9rGh14d3pAMUpya19c1H694
b2KTl15GucluRZKsK9Yc4qT7kDJaw42ZGF4FlIEP0tJO70bFg1LNY6iW8sqqINzEuPzMaQ58oXbA
oUdzayXSN0Zl3NWZVDiijFsXh0Ekk5PsM1UlWNIAeeWh4Fx4l0PUPCBjHWCDnkSEFALc1XytxfKo
y6kxsqcJz51vu3V+xTcwr16gQp85SU4Husk0EQdJBYWL0/WmC21sm7QqcJKEafa9WFG/WauPOMts
8iBKHeP+8nvNL7vTAj9pcBbm4ySXE6lEg+qqvhr81FfWkg8FH8cAe6v4v5R9yZacONftE7GWAIlm
ShNdRvaR7YTltJ2A6EQngZ7+37gGnxPHyrjXg5pUlQlASOfss5s4r6HeunBJ58x2j8L8jxsYJTAh
Xp2lKm9MH9P/4klXLrnWKezxAJvxDzkMDkoRWE4ZShZX3pC1kZeO+zrhr0k/wYLELsDPTBszGuom
9HWK2I7K+93w6t3RVhnrLs3fEVpxPTfsrquMKcg92GwXAze2Et5nESt6agfWZHRHpkoezhJfmKI3
ad29ShOqNVo+VX15akDSqZkb5Vb3SCoPViApKsi6U8XGUswN7clwIx8MxyD1e/gAJVBCKLM+IDZ4
eNKSX5UpkM3CYsl7b2aPfj6/OSUZT/ZgPzQT/YGB2s0wo1tohiPWAUzFyucpwZL2HFTSo4TFV2eP
eUgU9AGZNSzjDvizwPyjA/hKyK7OrYc8TVLM5zNn5yNPeOuT9mVuDPhKYDYB9XydTVuNiRZs5Mdb
R7Z7VRfQARD/ru/r09gi5R55EDSwR35sFEFmwuQ9dtIBiUMnG0ncpxKyiQB5IkfTEoe+qjC9g/NV
0iOhVwpn2/Vw2VCuhwkZ7Y/Y4dWuQ9B4lDkpi0Rj10jeVFNg8um+tug9bYCsuWX24C8BhWllPFbM
ACGcGw8E5koGxgNhLwW5M8jYbSifdZC68xy2hKMJ4PVJw4c5wqa7cdNuCv2KvmRtvqk8uhGixU4L
1G9XlxhRAcGBMxzKtR3jFLiSWVubIqPDq+6BCRaAGsLB83Q0ZG57lzHvg1vNZ+mJ13Q5XNqqfOBl
59yPuhn2s23pyKL5Y8uxK/HEfJYCdruz7EBH7vI+sFobybhGlqKRIS7mY6mRwqsZyYVtX93A7MXb
fP/9/Fu3u5jgM4I/cLGHo97XLaIsWJmao58/Dbw5ci+Jh2I4jr554TJrVGbZGXygzeCu2egP/ikv
mnIkZYNUxKcZVFMD/F0e0b3aLJFjl2rNNfiFa2FfBc3dRlYsQPo1g0AqaG+Nwkif6DbdqffxqXrK
r8ldvgd76sbZWbvxqrnEJjmz13656JoNWCUpfPvbJH1aHNiruNkWWz8cNwzKtoUrTy4wHNdy7qWi
/gNRAL9AzYaS6uuLG6Dv5Gyu7FNP0vvUIruyMyOJskbSV2f+NTjNR6WPxnAJP1+fXX+uyzDAQTN2
hpVqsH4qxj63T8oqXmqOTUY9+HWLLrMINKzMRQoFOSYj3y/Tfx7vclmcLVDcm8iwcNeBX1rD8JE0
1DwVHtiwEM0i1Ynuk80Qw8+qhK/ApVVk0RVs+V/PYrs2wCLTx/mywmGIHkvWw1rr1BRp0NLiU5gN
jLmTJkOWu7FkqSZRNYokNmds56KYD42VhECc4LjUT8/SnbeewWDkOx4MZKKFzmRuxOjBRBKYY1Pa
RxsASTi4BWDZlKDOBRALO9RDojD18nmxIaVItkAzp0BiRBEUJWIjfFnO8UAtHZfNeFemzd4w4PNR
DBGavBhgwzXme1kscUjEzLBeOQJ+yoDVTXNfFe2uaCSibGhmRLTy0xg8c/CZ2xxy1qIGxFLSt2mQ
mzpH5ktdbHvbehJzRkFmGOubxC33PhAN36x2XgZWYurD3pCmj6ZtmKGt2XNpw22qgw0bo6BPpAN9
zJwqC/wRjm31NNykbg53+yb70ZbotGGQuZVDUR+cAvXgMHj2Ak9clwgC7IRHt3kPCGXo/eFKkBkB
GqwGITmV160lUMxZmoSmsOpdt8THE0BBweh2PzNATHsurLupG6Edz/vYd7QLYLt5qTgoI7roIQss
YYpRI8QYfBCqQGjy7jSiU0A3aWVM7C7sezgc0jYNPZLkL2npIsnXyPH07QkOFraTBl01/uSZ2z/A
8/sZnsNTgNoZC4Ml3gYxpTDYT8jvSs8cZ211XSBmqsJJFsA4EjHQTTIfRoEeoirmiM/Ve0uh67UG
80RLvSGGz44DEm6szHlM0VDcOal9VTuEg2WRonrA0jCGcYompG3DxaxudsI1sl8JbDgOFumHLVVe
g/Rc0wvE2DyBh/QwdYMVmor0T9gzqn1R4I1wpehWjPKIJf1hOpmO8x7wlaoVisNEvdYIYIXRnnPD
qfNDiLo91LmT4L9WMmzM+sdoeifw5NxtN/EfcJXcq6EswyxPX60uRyaJo67zyffDYlZHdLUPJvz1
4W2SN7fzlFyDmQuyBqSqBu23rl7WsAmnXK8NWlHCgd/uyU2hNIMKNDlK2lDs2enBlvUrmxgsFjgO
eQgbriuK990614waZtBbS0mn8bGJMZfhQPrdJPItJmHi1hp9iEbtHSEAi/wMyjjGAAi1zg/Eiz9W
IjdDp+VvAJ5up54B1y5VUAp7X0JwqYr+E4GDsWks6bd5OQWUtse6F/s2ORB6k0HtahvZPa+QouWM
yN1w2jEQMFQOK68Se9Z6aTT4PQkKOORtyIjxD6GZjvKe0QvNxdltC6kIFCEMFFlnq4OBplpjZldj
2xpBG5Kohi1/Q0z/KR9eRgRZXdiY1/jHf1DW/8ClVQHBamCOxYTLDZG5SQ7Tr5EhaLwIrZ8JTA3b
W4TFpaCiRpdg6zVesVwX+CmItX8GbOtRfEGKwrJ6zzwRg6GTMeFj4uIUvHB356+CYQBM8k2P/iG0
/YVYmMlQpVJhoCo39kbe9Tdji4gGEXdxcbJDCIDa+JLEal2R4cYckDtBfHQw3gRo9/VgLyXqUKfH
SZfA769Wn9Zo7fPRuvDeFhLJ3yDZ+iqrTi1Ft2HghDdPFiTVfpdvWerBdBuecvK6GR40WO3fP8oz
6wSafwuDUIj/F6Ly19uSSnCDIHbj1NaWwEfdXikoLIOamYjs7S50vmef4V8Xs75eDECdaXiJaZ76
GuYvXj1v65wcCfcevr+ps9fBrG9pry0Y463eleyI8mWemafZeuttkIXtLOSIff/+Kmt5/1KJYKCJ
sCDwxuDi6a6+MXiS8KJHp3byFERPw+xCcWYBtvGYPMwF/Pg04Jl2BjOxcZPHYaa3KNE2vJgp4rGr
JJhZfYUSMmqpDmcoZ91sqoJWNYdEtyTGlGO8NPU+92BQqoH4juRq/ObVg5mcsQBZx9cnciAQCCMx
fPyNoOF3J2Jb42CjDb0iO+9CTXymNHXQyZjEB73IQTPz9a2nrg1fpsbTJ96B5J6W3RC1gj8qEGCD
pMjryB0FDkh+PTTFhQV35tIupBhg4SNmbTFb/nrpnMqZYuyLA3zbAdHx9s2RLunNl57rmf0IigI0
UFhvIK6vZ4O8mxoF+03zBAM4cfA0ZECdC64MK8ajKBvEWNVIslQ+yeLeqmDRydmTgvF3ABb+cXBG
vAPvksPxmXftmhheYfpDFzb16rEXpBwTi+AjKIyjadyOPqqNC292TRpbvgBcA3gZgJ6F9L7aPXKq
WTNZxbIPky4YD+wOtNI3KA93YIQh6oqE3vUSO2Lu0uuJBfowfAoHnCIS8ZiQ4BLV5twtU2D9jKCV
XYzAvr5uDSC9UbXUJ9G9ZhAxNXBX1salw2c9zVtumqKZtRD95rJ/Qo5n7lkKhas+pZ59k9W5jNym
Wz5pD+zjDkGHRQY/7zxB+a7c8tPzLyaf/APoLT8BAAEOviW6z1p3mW7VsJRpbz7Re5hEBjlsjeBl
ou78a1j+b+YdWxCcC9vdP1jB+qKr3RsmHhgCdH8u2u3HbXHdvi7K0w4hFP7p+611rWf+s7A8AjIR
Loroyz+0+r8OeG2CwQd76PmU5VUL2K187P1pQSoNgFUu6BnMxNgg5WMgzWxjaJAUzX7SceYnN5g2
fmIpJJC60GdmiAvjzjOFHKgs//tpyxH+10/rOm8wXcOdT2qegC12UaNeLMhMpIsA0O33z+HstSDx
WBp7zI/XIKrf2gKe1/MM4th05bn0FqOmI4dsSpnJJzqGS2XjmesBlAYLmsBVFuZ8q+85a0zptKAK
o/wwEefpOCe3BS0Jnd17ibl8RHrXujAcP1OAwCGQUrxj9PNIi/v6ONPS7CZRW/MJEnYP6l5oH53K
6DdMpIeCjpecHs/dIU4EaIFwdJuQZX29nDHqusfAaD6h6r+Ca8wGWMKATWKGj/FUfKiS6gtr+cwZ
BEYLvlGIZrBZrgWihFntkGbGhDNo2NebYbc4jHTbS1HN5/aEL9dZzqi/1mXpN7WbAQ4/JS6gGICa
Twv/mnUhGuhFIP4GBuQlq5ZzewKe5LIyF+9jZ41Tgg/duJbhTqclEHiOnbD9jRS9vbOxPi4V4OcO
Gw+keRtEVYxEMQv9eoP+bDr5INh0GlElR1nGxoBPvAtbPmC7y8xt7WRbYZInNNDIHJzoNU+Gz6TK
aWxiX0ADyj90VaYx4p23jk15mI7ZvJmKYYh0bhabmo6nvIffbtcgXTmZxpsBFf6VHI3ixcr7S5Y6
51Y+sn0I0iGXOOX1x90j5D01OSMnLPwYI5rnsiMnVyNulzvpy/cbydkXhWoY0jQfnqDOukJxJRlb
3loEjt+g3CHh+rddpzCHoQtLFtLEyHD9X5j6b2qH6ticMwcVDHu68CvOHNAe2EwmW7qNpXn7+gql
lGbtDz05zV4DPgN3bs20T684ErY8NP8Dsobg1xuNwHgCIvWIXE4JQzCMMJC7bEsweOtWhCYX2b2w
Eu/SyX6mjPOQxo3BHFg6aIdWK0zlNmSYBdOnPrZfdVRH+XsVqjeklr524IAYkVYXdr+zX+1fl1yL
+7u6UqnkuOTyATVTRGO9+0mDwUMk3mJrQz68+PuXsPaaWc7Wv+9y3fKBhuk1ReLqkyy98S7Fggl4
MoLPNsgXKsBwnzKE44LztfFKe9OR3rhxRcrDVhi/oeoxr3o1OSGoPm9AnQ+zmK+bTqmgs2QTOdK+
M7y2jwztqFAU5NGm6XuNpRdgIrDY6pMn3g6nmRvxlGsSMVkBBkRG8Eb25X3r+pca3PPvFJWftWQS
0TXvtLOSlBq9qU+zuZvlywTWwPfP88/fsOrZ8f3im1qmKBAfrOgTbjZ6vaj0dKpE4UbQiKhw7Ef3
VzrNDbyCh53LxjGGpZUBKsQoN7Swn7RuiiePY2SZuRif1Z3jB2lvjFvC/WPrZm2opSLXtjP+aOi4
qVXd7/WUiY0x526ArUlC8m9d2CTWjwrUcQ/DGdAcMb3AkbU6/TXCjUCh4NOpzZswMdwgMy8iN0uR
+PfDWl9jVURWvM+bZiqnU8qg+ELKEpgEewPYtOi7gDaAqNoJPfNL6hdhy4abrlYX1N/rCuDPL7A8
uFejcjb/MaEgmCyYnjTUKbHzWw3iIsjCke2IyJt53Fx2GWPnbhmzEeTRWvBD/odW0FhyhGjQUqfe
s66HxefWzgw/qEYMdRUatNgW7ofo7Ry/AkMByy28Q6ZFHjU1qbYp2pBDkozwAZ6Np6nzzBvaJZgm
+xUGqBUC7fP2jkmLRK6VwlI90epx8pCibiJrC9i7f1NOrRkSz0XSb5vc1DkDPubnYk+Str7uuo7H
Duxzwtz3gZamFo+Vg1NV+ONPYmV7PsqrUTk/cWTcJhJaTWuskli0hnsj2GAiyxWPDJNnGRQeNBvV
9DwCewmM3ntqbWnFPjMg2aRVfevm5vPggIzqFCZE2rp6QRUNbfySWcCQkMEREIu8zWFXWpKEScs/
EWQ072o7MfbCK14ph8e4dttbYVtVkIJ1gJin7gfp0l+M5Rs2y8eZCQcZHpV1gEfEhxIiD1hXPVpa
62AuB+xUFlSksN151Tl/JnIWrw2yvWEtK+DMiLxtbhsHwzbfHBv/R+f3H1YJmqbsyu0ATWcA/+g6
KCSWKsRfbZhjtL/xp8KLcnf6VJ14qyDscIfEjupsfpS2dsBkcN4ZhcLUNoyjRshraDrD9UQAwGpP
vdkKlUlXiGPakD7UiKYKlQ1kdqjEHBbZEM19U4cNsw600EAW2K/aJ29mbucL/UDsHL/KN6TOXgZm
3pT92O350EN258/XdMxfE/wuhDGT2Ov4FBgcziO1vnENEHMcYx6CPHXZnsM7A3rZumIhkT1E0WDT
unPZBrNBP205/P5+w1wXAfgAfdDyMNhGdB22y1UJnpeZztrMk6d0dGBwUljXINP3yyjv1/cXOrOf
odjxIAkDqZwhAvZrtdEPPIM+VsuTlcH5JEO8enPp+D6zmeAObOyVzF+cHlYFjQIKbPa+PZyGdoSR
OlVJqCrnOksoPjLbwXzNMOTHkjgWIgw8j11MSgIw0hTULSYSShiEsDAmA3kL7gp3JZZoCG3xdEHc
98+YlpoA4LClI/sZ0B8sO74+iSmd/LqUcvxTZSwpkm1YXbuxE6D422QH6wIutEaxl8tRmPUvScpg
9K/hCTawPgG7tj8Zjn1VUZgdu6O8lTZk731n3EuFBh55KRc29rN3ufBolybBQhziamEV7jg2Vur1
JxY4W/PYb5eBhwx1iGNki2yf6Pvltfb/hCaBIQThf9dbIQF9h20Fzu09wgydDyqKN47AwSMqWsgc
TTfIJ+Fcm52SkTDNIUZ0zcdgAoVOuZBXidvgfIU+7SAcc4hceJiFcqLZU4MkzKjl6kfO3OzScqVr
7Ao/GRo7PCFvcXHAWfd1Icxuxkg7193J52rcTjYKja7MwNGkzZG1HMYewI03pJle6ejyDRxfpghZ
ehDwkmSPcrELOFVzQL3pCRVPC+nU9CP3jeJ2cK1NzxT4fshEigagbqRAEauz8bPJMMNWRfLgTnKO
EuY8sza9hlp4jkTrscgtHHFAN5KEbaI/m2TCpDtTRkjMkT2JOue73qVyh+DaJ2dULCgdqAFcK/+c
67IGfTfvnowpbaFwTw9Qljjbvi8/7aQWEaJnX3stzUAa5uuovDfZKno99PPerL0kYP50b8/zlQGm
V6zHNEelZsLLMnFkVC4U1qkyUY0liYgLbaE3qTu4i/EJD0K8dGm9zyyUsXxIfwCxuEuK4rGr2ZUn
9SfDQgzakX5C7liEc5txRPhZ164lXjCdvoFVlAKTlZwcMGyT5BbfZxOgQnjxxYThd65uy3TwgjYD
kZMmDuLGu8kJzKZ/tSVkC8RPqq3Huzy2fEQbTf7ikyLkGM/GZMYqERgZ286vQhgveQbfcFpVNrbX
YfEM6Apk9xHkVKD/CbiYbrmNMxDnWlg7Sb3Nx5lvSr/y9tyb0w2rfbCOsFF4iA4qHWPJ7kTNlreV
hzhTFilQYAItOrAKWqWRtghfEFMvPxgPfPIVD/s02aZFAV8+HOiH0Uu8n6QnZG9ZKHu//x7/oe9j
cdsUcxiMGJYNaI14Q31OE22PAjNPMJIDseEbZ4/sx22zUR+Xvv41rPPnYjhe0FY4FnDYVbHMwYQj
An9OfJ8czF23Y1sz/n9gTf1bPS5uKAQRshRaILbGtDGT772EluLP1r3YAbZbI16sua2o2FwcZCzf
/9fy/MvV1jkoRQa3D5BDBLZQGfmvTlhDLvr03+XsJjQu2uL+0wAvz/Gv+3NXz1HIui9GXgvAY+p5
6bqzUA9BnUQ0kvF4qgY4hATVy/dL5dzL+/uiqy7E4l6VGODWYw6W7uzdcLW8vGH7/w2PrW9utd3W
Y+5Zo4ub867Byt4sNg/p3j1AMXbxNPqHXvfftbA9g11H/nW1YtWE4OYOC8VHYEAX6VNxqHEInUCO
kjELu3DcWQNijqe375+l+cdfc71ooMwDJwtSNRcaj6+HSpaJLDV0J045sY2oRF7WaEoWKkc8glv/
iqhsRFgBaIqgQgPFyspeTVJ1QVY1HKoy4u8qxxrgwFKA7jvqe9k1j7ahNRLNLISnjQYYrhai/RKZ
h52FYMDE25YT25Ip3U81PRkuaO7dXAUaFgA7aU2PjlkYWz50PykAHUgz6LFQ7pM1JjezMf8uW+Db
DRIqVe6i18ieYNSFRGTu34kZJFwts0/HKp5mX98NtXUDqcJxMvirX8jnYaI3Vu4i74Le+ub8qnww
TGmS/MrnZuMazi3ljhuIhF4nHbd3WVbDm0om95Q6D2q0jiqbwfL16WtSyF0NzTOEtkMwEAH6jvuc
ZtMbJFQPwtR7MMQ/HWd+Fu2AfHEvP9La47Fb1Bh0jKnCvepPnifbaUJh24BvaCvzEQq/61H3NzPc
alQ/Y7hc/pgVRIOCXckesg57+si75ufk5DueQ3LVV3zrL54/2rJ+eSJ1kJExGTuYlpkBUjOQISXs
KRyEfddkpRNMDVR63YQIjUaiTCh8nHp9czOq2g/d5Vd7PUgEpLafSm796hKEGvmTcUuJ+HT71MF0
zLgt1VDgNfZOXJommm8X56zRXGUDhATc7eIZav5oBtUZoAnKZ7N0gxSj5XiunLd6rlXo9+oe0cy7
JE9qpPXIdwv/Ki6Q8xx6JXviE3vAL3y2Jf5i1J4yzOAjXlN6T2SLW+DzxwCDyAhG2Q2YXiY4xalV
bboqLaPWH/tH6Rpj1PfgDJZJY12DgNEGiLB8Nid/iPzJRH5xl+J0VxoBIqPxPNlQQXpNjfbahm4c
qGmJRLqsfsJPF3DQmKF1dBpEzOZOtq/8AmrjzvXjxgODLR+q3zYDs22iVhrX6Js2okaqlEZw6o5a
XbFxQIkP3NZzf0pnuvJrh4dMlt2BTpa8MCxf49HYQGAphg0ENZILSe1qs+Kizzh4be2JDpkfMKJ/
UL/a5r635QTmYhd2jX+bM1wNRChQhUCh+Of8lKanPBeihJNO6K7pQMk262NOtlbvgqvYPLY02SQy
CcEefLD7FklMRXGr8vYZxoMPF37LmVPPZRCF4x+wBMSP+rqBzUhvNOH6JE6zysHJN0KzI8Az3X1n
JFAAwASv8eFCZaN1g52JqA815ZEWlyKszr6Avx7J6lRKRK80ZEvtyS6Kq3wsX2aCThzQOHRU9AJl
4cwJ+OXxr162nsQsc7drT2J+KVUWMt2GY1FHYNZCEbtTHd1g5L+58KAv3eGyKP6aUbW10cLEtG1P
RSPuWl2cZmP8wcZiz+h7SjF4aAoF8zrsuhrZaGpA2gSxy5gO9bug5ntuus/IY73gZ3/pR62OL2nX
HIaQ+FG+msNUQPHs44vdVvaFLvzsikfHCG+OxXty3Z7mY555zK3bEzzodrPhXmWa3X//gP9AtKuj
mKGxw1xz4UD8I7IcZEMKTxUtJhgqhlhW71W268C6uV98kc1n+zCemmjeJTdL4AmQQDoEbP/9jzi3
tP7+Dcvz/uslC4nypDF5e4LYD12Rs088rwmMwj9kPtlQg0FLPo73lLQ/vr/wv2AMY6hBFlqgjana
ulTOTAM0I+KIU0cQNkz7TeHyDxiBAuaSLg73PPz+ev8CWV+uty6Wy5F7APV8lOY9iIAofn6Rbtj7
NoyTvr/Quc7GsbBPQgiCdQMc+esj5b40cfRjidq9HXa+2rGeXLOBA+7FyGjMALCmwQwWaTMYx3pa
9MPZJbTjzN3idPBgRwCbJQx7V5+J4yqEPhiJOBUazmyyg+kryPJI2LuVHsE2lSMWGdJ2Ubv37qz2
ykC4jTl+llpczRKxECkoZp26mQERY8qn9jQtNsIZ93nfIDTX2DQ5vc06Ny7n+vn7x3dmXWBEDc0J
Sn5ws9bUWyU6y8J5I05lNkZk+bpJuZ18ccRvDNPmwhTx3HP6+2qrXVyOzCyrHKtiNvw4M1+wrW0a
8uv7WzqzZ2HY5EDfDG8B+5+usAFxGGKxAUtPIK1srgCjbnqCwZN1KdL0wpXWi7xt2qxhLZrqtOMI
DfvlQx02Au1v2aU443P43aJTRPvigysIwPLrKs/gCYw0Yd2c4PoZ0YxCBCoi2XRxMgnAGsU2106o
4LQm8hz8qnbHCx6QxrzwWZ+540V8hXAq7CHYyFZHI1QCCaOTX4KRIra87eFT/Jz3es/IhY3yzEoB
ecJn2Ko9ssivv95vnZhDOpCmOjVyONZ2H/c47xRK7+/XCvYJ/EVfTwVQlykwasAVsGigqztqEIOo
4NvGwcCE2MHuTcTPyCYeySG36o3ZwRijS6uPXoKaWTJgOHljo2c0qu7YAEurau0FQ6se3Cojgas9
b4epD16BAQ3MXA1glrg/p7FJNnWi6Vuf85+04iwqHAguJK+9rcwmO5wH/47lTIRGkUVAqw+WHG+r
jhShW2Re5OVuFgg4ZGxy1XehpHJbG/qmyDCxtUn+NInkOqV6lxsW8ErOHou5mxAlhV4JuxUmF5D9
VS59t1SVRoTh03aKQQZsguR6SpDsOXWJhHJk0I/MKqq9MBAXNzitFXFjgEIdkH1Yu2P6E0KCFupK
NFy3C4Sm4fUfNpV6sDUp9+bAQZOg6hZtILIPx3rCmAvBrhU7qsFCky30JjfRxGbuEcnyL6aZ3FDZ
dnHnJB0aDEuENpc0KCvNNlZOfgNHenZ8DR1KukkH28YQAeMfrM/3TJCHqUk13NKRBOqp5Na1kyvf
OXLr2KLry/tQDluMzuZdLvp3MHvzQDfTPeZ9bxUtPr5fRRjN/LOKcLqC208XUS/4hyt4ndZwHGN8
aE5EIVlC9Rp4ELPe02S+skiF4JG2uO7n+TGbyiM35XtfmD/UhDx0o+x/DK7/VE5jEXKBmWBVPWoH
cVkEtxfmhqqCKm/u56Z7rUfEbMukdSLLhNONrCbkpsAoO+nUEZKG/JZVksfQjf9w0EVFVgGGgkQQ
xJhQ6OFtsKhNjiKDexvfMKC8Wk5myvKff7SgSQWDGbjDI6SCjXcWz+51N5xwqn1aqXqsRg30clDl
Vdl7KhIu6QM2Dj/0jLBYr8u2+JvdkGTOR2tDxaKYToNxkg8Fzsujo9Gng56IQA7Zok/0LRdWlDDw
p4bxmUgBWx3fuwXIB7tIVYSYCu2HooMjv5y90G/5GMFF5RFCLbAhkhbj1xZKIpy0CK+e9UeWVPss
cXYZq287heSP1PKqHTx45tgsxasyMi9sCcx2HEGvMo/vsN6LGNkBGLhUFrg0ZLH0abIDaaFCo71K
jjDQ/WFktIOdbmts5skPCbh3mxEmWaAHQSAFXS8BaSNN4OsADwORTGD0CprHolG/HURS9r07xEMJ
bv0g4Wbuw15mNO0bGP8+tD3oVGTIP1y+ZK9myVtd2EPgkw4WPFAhbJRNQRbp6e9BuvdtSWxY7Jb9
zipYFReV/5Q48P2Dm91LTmYZYpKdHWzb8PZlKm7nMav2UjYIT7bMEyMy3yawpQm8zn5XvevgPCzv
2DRkkZxbP3YYjGhVVt62kAFs1OymEfezNF5oZkHbKJgezrwDa1cU1g6jKy8EY+w3pFhxxbI2HnNS
XtXKHAJq2W+ubDEX5pjhazfVgWw9FdCRu3C6dW9ymLpG0NI9aGeuoRm0kCTMgGzJvtg5ZbHTtbhL
B2DFVfNC3Ryys657qQf95jgYF3pgeoKjJo8kyX5O1fjUUCSRInt4DNtWYWreut6ODyVk10LAPL/N
D7M9JQFOKyAruoXXeI5YBZ0RHpS1f8c7fSNqCVvS6hGE4Zh2HLSbwgpdOSCMJyl0wJm4dQ1s1BJj
A8MwgoTwfZY7bWhTOd3AuBD5f/OpyFq4dqI5nCz6OGeQPndG7W1aRjUCNoZt13g/0xkRYKCREdmb
0GF3N1nh3VCGQ5zUGCshGxRekrTSd1KxNKAlPYD4spuk0+xb5mU4VaYpGMHrwtQKMS9N9ltj3FH1
voIssJhDGGLIYKrJz4otTCT5PqEHAs2gKJNNTwVAFWO482llBUMzsE2X5XOkmNdfN06dhpMmd/CF
i1kGgd3gKMw42uSqADCN0HIIHIFQwqgKeST7yk1++apMQ53iMUhRUFhZo5rt+yhT6XQceqM7yN59
B6x3tFka20l2ROX9xrrO3BVF1VfAvJDFl+uMxeU076fJ8K+LxIBPeza/5ca8L43i3iD4pmydlZE5
zWznqwqbvu6tLfxCjK3L0x3k34h5gUtdnas7xNnHmOv9doFjQS5xRSSb4nIhEZR2Z6Lo7vkrFjow
dFfAcHFW907a4bgfwG2tODxdMe2pMHjZwdq/jBsCvlY22OVLvpycnb3Rk38wR8gzoC3VsF6y7U0B
j5x0xn5l0/far58Y7r7pNU5my9j6GhtKbcB6P2ka6zO1vSoqaGtGAImvBPPfYCYLva02MtC85P3I
odqzMbzaUme8rWFG8aOBciGsUQZEOMJdmH/DLBbkP3lPO/N3lYn/I+28liPHsvX8RAjBG4XiXABI
R88C/Q2CxaqC9x5Prw91JDWZmUHMjG66o6e6Zye2XeY3pa1Gg0cd4tCnWeFqWWg5kzyAd7GmxkFw
IXWiNHjlzqLwhkqEXUqB7LKrQb5YwSHEDtKRU+nKhPW4ieb8ue/wrJSrTHOjdgF31LQWSovdNPWy
5wvlTWVwhQsZg0lNeVEoRuUgMnJRjemDUkMwK7uQ+26hSflmeac000+xUX+JUiY4UxYja8mLaCdU
4d28Ch6tOQ1sH8SMCyPbYm1pCwMXKbjnqVta6hzz5uk/TbHbZJPmb3wLCwNJnJWNUIU6MuKmskll
SM0QbzM3S2oMiaFMGEb3EqY8vbGFjqhQV2+ZPkvbxk/u1KTx3byIOPpxfdfq2i7Qsv2UNLemwvWV
tIUMwKSNN1lXA2CRjWdfkvfBjKqMVFxPQ/PSRP7gxHq71pk7dqFYOuVfQoejTvnAgRVDpSkelBCa
nt9s0xIsT0K2N0bqZdka13Ea3XdR5qH04vQYN1Ht30kVu4AC83augM6h3TQWu8zU+bkf3NVOEs0/
8phSpaGgFV9nK2nAuaSbHw2oA4oFFJdj3lLVZTQpq6qgMyV8UPuTfqqvGIpCru7tWnfYdivVm3O9
MAPFQg3uJLx61TqOsBLujF4jq4t77GJjMH4BHRul2Uop6nk9KhAKty0yGOwT2gCEAZinUEt3yC12
34d7fxkWxzkDSnVLNVSWkDw8+i0pKB3K7WVKFcchhsveywcwOk5y3RP12RW2bpqtXCibcpc6ysP3
g5/iR3QRyhgUf9JACh5HYxcweeuQJ/thkHBGCn4GigE5917NSDvxNvLXXJbPJkifBzzan7kpyAHE
uPQhGW+n/qeltxdVEGwErgia5fD0uYWDGYW0afP9l56mgMuXUq1bqIQLkfBrCtj7c1IngpU8YJC0
gTtAuoJpbN2sDHN+NT+Ns+S8n2pyUxckFRJgCdBO3dYj4Lvqq5jc+Zq2TTu6Pn1CFyf8ZVTatMlw
65XRWppkRKWyyroEL2KnI9p8YrNSVFoW8mSTffpZRwsdxEalWB2fb9X3S99HE7G47t9RHKMfV69M
wrm5NmSomst1pKjH2Bd0BvFrIu55gKKMrNTkZmWBCEK/lm6fy7aBlSoaKlJwLI+7CRqoxdRUtORB
GvJNO08HpUtpS42OAGgmvZdBcEzxs5j2KzWhM/UTnTKCgYM3TRXGVr8usogzn1IXUvLQ6INqlzoP
MHdIFU+7jPi2HvvnOEtQBAkPulQdkgiOntw/84CvVMDOHV8DEL2B4C/ChsfQiGFCEESXC6r7hlTa
QiluxlKiaETqi6pWGr51qrz7/hyduTpBm6GYg4AXNbGTq5M3M+tVWs8P0lRvpBatlz5ypUB0g6p/
m5XkVYoRiBuHq7H1r1CsfJ+t/D6YNSA73co+O+Fa8HUitXfox0udn/v86zroUi9YszTED75fHAKt
JwMas+thwLGw1ojrig+QqUQp4V4o8MnqXv/9uaDYo5s6cG66h8f1Tj8bWgF3nuQhPPS4YeducGFl
tuCMjmmjPfqYPq5xCk5LA/qXEY9qnmkgtsAA+4Snsj00O/3QbsL9vwCGMc9sLVXmojRNWKciWkJf
pzYPFKlOJs6WNgWemY33Rp38yHrjZiiNg4VAr22lKVBZ9d2MfOCNUIOpTFc7vfNxtbIuUgBbWoOE
LFYKoxK9jcmi+Oz7H2iGOeFQXuha/isCLkZFHeWczMi2cdeEINOLfa5CTVO7P3KS/EkiJXCs0L9r
5PkKrPkhE6pNqim3rTTXpHKKhgPV0G+ww7mv5OI1M2e0FkzzDVSf14vNTu25fKqm2OWS9pz15i5s
kbPp5eS2KPs/ydBc13O6743orSLntiHThKh/IKmTCdGwrQsqoAJSjFukOrxmImJT83wvzw3/8xj9
QEdvxp1AIAUzwrsRRJndCebtoHaLxE3+c5QJk5FeK+0hrv9YueU7LZq7FPlUmhkoXc4DMjM+YnxV
Vj0IcnZfxt2Llnb3lpw992P2Y1TQZUNpZp8l4U1SN7/yxHxThey1iiSBom1h3ptp5iFKg61Ynqab
oBrpa0+kgQM5TBEBuaj0/Bet8Qe6KNVeS7WCUk54o4bWWy013ij1f6ywhB7/Mkbae60nmlMUoJLn
Aveeam7EbWZlW61CPmpOr+ZJqV9UGclffZiJGszoUgyFQ9eFKYqLKdactdnsFWG6TCJ6F4MlT5cF
bIStL5ikRUntbwQr/MgT9NZqWCl2lGU3okANCsgAjDZTeomGqCaJi1Uk0MzYMXzAH6Wa/kliwSNm
nRxq1p09BfFNn0tv8xxfDWI8M8XZ9RRCfkEW84ZM86Npk4M+jtdKa4DBs6T4QAHzHQa8ucU0B2Rg
iEiQ5j+qZr1XlYEe6FD8kZXoJQ3binujHreRMV8WErFwICsvsk6W2mtCslUE7Ta0gpt4orA46Njs
WR+5OWbbqDVlmxj915iq1sqDd+7wK+DToPgv8hjHul7phL5E0Eb/HP5/EQm3lMOPggWKktC7YVLQ
AjseJ2qQBsrBVAPvW/iNUGT21mbAT7m4XSNTnvskLk46EYt24Qmsu8uIzyMhjLlBF9wWDIhtg3fx
mpjV8iAffRGvpAwSXgULLx+zJ1OxYVfnluVB/rX1mirBGvvpDCrMEFGcAaQMGPt0cWoRPC5sn/Ch
3c5beVPt6mfqN4vwropdLa7QbnyNSs7KC3Q6f4ZsoAODnDIREEv29ZpOUONry9a3vFoeNZBdQKHS
qdnKjUzWlPeemlaElH50E8rQuyuxvI1x1rSNsTU3jUQdXyypeKtELmmUK3t1IatVyBzmy5H4/ree
/tRFDIOusbZI354EK1qu91FVzJYn6OhRJNgb2+pEdjkonMQcQNhSPPK0AJyWWJvm2kydBosI5epQ
+HUYp8ZJz2vUymbS2srwQr9/naRyK3GPjKjmKPSDzCyDorkUMpr2Ih8fvv9y6kMn+w/Ey39DXhBw
ODlRWaIgY5b6mofxWeyye54SBbRTnhYlurPBrWSEV0UaX+bNuPelKL0RYrW/iWa1oVo6WyhnGqqj
1qQt2Rho5PP1IsGY2nHDFW4sJVM/vxmIu93A8vfToD8VA45ypSxe5hFKaOk8oP2UXQJY+GHOmH4h
TEVHVggOlVFctbGERLuqvOFo8jFW5aaUexkFc9lpdblyRS58B1KM4E6V2NulomR7a4x7EmaqJsDm
frX0j1z8DMG51ROoItF/izLK2708/RgTilWCr9+URnmRLZXOxgx+q+gYUxUNpE0slpndxOa7RD/J
hmWi2JDjGgdSi2LPOlZD4fSIFMStRUbhxnnTOmJlvvhZu2kEQi2iUBQcd4G/dLu1XneCqNrOpZw+
jmnwJpnZjYJ0rtYggm5EOu2D/iOPfWXT1PFrN6BvOYXizSKaopblc2ZhmRtbyGeKMjpj+kM+FO/G
pNzBbASELrFjeE+px2n4e4ktHY8cOdOV3XK6WRZVgAWJbAEtOdGcWLoDxWRpvhenDlo11X1zQ0V4
3wIyKZ9yjCcLV778tdoUPr31GRZRFZqktDApRHy9ShocA0MUF9DPsTiQpkrrycQZwC0tJdki0AZv
WC5/wyLN7Uk291luxDDJrB8rX3/+Z2CjhruNiVPS8uefEuiZheyQrPO9/Cq+K7fjJYVVZ3wCDeas
vQpnJxo2KakjL9BJ5cWs2ylHncz3kqHcVuVPK503maKurOfaKEuk/emDRKNOM1HOfK+RlENXSZdz
lN537RrB+TTDZ/k+fczRS6AtUkY6rVsPpvtOM6IfmSiCkIXHaA+p9MpNu3Kfn76pXwb8y4D59F2l
XlGs1nLfq5pf8/RWKI/f74SVeTvO7tGyGIqa7oFHR8eVKeLrg4cIwsq7sDaK/HV14MUQmsa176Xm
zxIUtIiI+YyW4vffcu7t48Ki+A+uh4T1aFNXoQHcoiX+EOX+OtBULzJ7tIdN4Y4u2c9EhRU46O2N
aazKcJzJ1yGG4dUGbQ45WPVvwerTMjUxRp+ZTr5uePq9v8tdIT9Uv62NshO3ZFbJpmtWD9YpsMNY
yCGYtyxFVnrYXyc1qwugVXIUP4x0Rh1TC/fSqB/AIrWUzYc1N+Cznwi+gysDjQ/9xHCo7sYp6psx
ehjmaRtoMaUHzVVU8aE3EUL0q9KWhmGfdTmcTOt+lIKDAiqeVs5d0K1hWpRlw3wNNU0RiOuiPUhg
S13g67cTYWQNvO8AUIsA6CLYGEVxo0tj+yMzlOpgBE29DYf5R9mI/WWgG5DnBL9C61LJ922typBm
q3w3UrlxQ0FvXoe0b9+RUgcJZiIXMLVacWWWUXwxNmXhtEqZ3RhzVWyKUOhexp5udCLn3Q1QgOq6
ixfzGT8TX0qp0V409mG5srNPl3r5XNJs8ETSKT5KENpSrtIwfEiM8UBwk7iUvz6MIh83/WJ19f05
Oj2tjKZL7B7eKQjeR2VMaTT8IRSZXJlOuA3cbD+GMpDHdrWOexoufh3p6NYGdzzxwWbw4F+bF9qz
eYgOAHWfA7dbmcDzn6RBLgcQjubK8uefzmeWRe2oE4k9CMRQMsbSYvsg5it39dogR1VphVLFiEFC
8FCNk1tgE6SngqvL79+vzpm66DJp/3zL0fLk85xIwxSED+nBpDV8hyqyY2wQZ38qMTD4F2xVzrSO
vo54tEyyH49KVrIhFn1Kw7QTSklOa08kq0KyEVaN5c5OJMhnkMMLD+e4YSL1o1FONEAfWvluKK5q
zPZ6TDtW5vH0aSVbVQzSVdLiU1lFwYpDeR7y4EGalQioRMtUGsDkkPV3NbqPQA362mnN8SkS8vmi
nyLKaLwilyZtNGiKWeiqVb0GTD131A3YxlgQURXkKfm6UwNlKEYjjYOHQo8wumqCxE78NnC0bjz0
0qqE4nJRHl+kKNiISwnSME7CYD0o+tiqDcEbiILhrDgxktcIH19NLinAZbWC0z+2raNXwaR/Gm+5
2D8dRG3oOjOHk+L12/kFCmeOtLYbbej07jvXuoB70m6m7bwRr+qLab82/F/Lo+8+9+jdqPMoIRQx
BS/mpF4JqUWlSQF7oLa0QJUA+TOpiA2AHP1zXft3RdehJWkSsZjdUFzPvfK7NercyaZB3QRTeFeH
wEjVwFK2MgYke5kNF1AvRa9iaroCp0opmw5xm1zrjXmDToc7+HxbXWWuVSBOnep1/RIUkbC2t8/u
ok/TvOz9T9M8iaEf0lVgmj/MnepYl/MeOK2Qu72TP5V2e8MPEGx8VYrN96dqbeCji1boW6mFJsh+
QqUSKQRa+5RDMkVZudDPjEMBAGYAhYYl2js6JpMl5lFd+oIXZMl70zVPkYZZeE0Toheah++/6TTo
NxkLNTDCHmD4x5U6vQmzKqUg6Q1FDOJPxamuqB7MqUXzNJu8YrRWTsmZ+08ijBQBRFumYh63BdrJ
6pPeGAUvNBMb0x+VWnO4ZgF8JqAj86OYqZLRGBqiol/3SFfMXRpbeFoMTvaubIHhxW7GS9Ju4DeA
i3kEWbYSWZx7SVA7Q5GE8cAgnNxu+aBBxA8ET7uVHcRX4LTtooXK4SBHUu6ElZU7t0so5C4NiuUv
x3oWjdbg2TPr5J5ReSPl4DXnIoyoxwlXk9JIK6duOVRHl4v0ebTl13w6dNDFUQESyO2VNESRenqJ
pH9Xj5rrkyHQvLVUHIRPygdBowaNXCk+YizjlVriqJzoa2t0dtJAC+Kyp2A8Yx7lFRO+xeogT743
3Td/gn12QRUGETmDDg087fBy2ltX4GRv/ZWBz07fP+Mea4f5aPAMTC+5da8+6K24l6HNrlwb504W
zJP/+23HYmHZpPiZNVP3AIrtj/dT+yKa99/fFmfP1ecxjp44Y5i1JMjZBsAsgIvKDo+qS7nA0jHf
A9XdwjvPQF+sTN+5uJBCzj/fpnzdfiKIR9n3WbfFh2nRCyBIsfPL2SntcVfu1nhRa1O5LOen3d6X
S57SMJxAQy8Ap6vkruT/+H4yz+xFSDqySc+C7jso7a+DNGlnjbSJfA9K5VbpLmelpELoOyPOQv/J
SPoiMLx4JR5DV+agKvKuZqQxz8E8wqXBK4fHXA3FCylcEw0608gwgQOhJ0FfHaPpY7JEOcVcW3j2
ef51eKXvxE1jo00gAKqgEBfcSZtki8XcipDNaYEEtgQlT0wEl57zcZVCAvavGFPPya7Cl2EsfgPd
DGgg67fKLMQbPCx/dyH92whG9veze2azoKhJKolxLao9xxdxFamBobWR75XzXTS+Gjnga3nl1Tx3
8IBKIEGJpj2okWNN+0SQ874Ag+VJXhq6wd7iBLQgzl8bN0a5ykUpcl3xgVeZPXh07ctIvaO9toBU
kOb7ukczvTTnmSafZ7FXN7CsiWqT4g+iN4YrWNYzRWjVgZ4hOU3bhduqScfLKpcOKZIy9qJRh5pZ
h1d4nPSOlqABnEqBq00JOGrpRzxr1MzjZGf2+rBBW7be0rCvNiV+kNdjJvN2D1m4SazpUtSFxxp9
cJCm7SZXkh9xk//pO8V3pjx84zW+a4L0UleGF3NSf5Ww3ccwv51QjJni6jI1EkeLAOk3E4YKRfjU
t/JVBu0km8yN6uOqpeTNrRrRL0BjrKL7r1820/hizZXsRCLspaaAgZbeD0rkECypDrtQQWVlHC9M
oRSulQlanThKb604XgW+8ScaxfCgIduJQq6cuLMaXBuYiLtVTkMmGHr5lb5z8DPjltkBCAb3gZDP
exljBQ8Q+31KTSoxObj6Co1TPKu0R7MAKBTK43urhZNdN4gpiFZpyy2SQPEo/KJ7F2zSFGSqphb7
oNBgy+fhoY2GjV6DvMyh3O0Kte/x5G2ETR+EH2ItPkaxelf6KDJkgXGVtwIqTKmJ0lCpXzR5/Ney
uEmQxGoCHsnMoj80i9XFKJWBPQ7Gzk9L0nP85EF6clWi7vzLqqrwosP85lrGLu1QhBY9WU3Gzbnu
3+qquhBacg7uPOwmlBwAQlO90jAA3j01MF+1cXYk3LKv5aArXBMbqu1cm+9ziw2OZCYUctUJT0ap
CTd5kQ4H1MmUXSeOv/iZ+KxY101YtPdpH92AWXwd6xR892RSR8suJDHctUYJtaJraSKR2bxOReXW
fer1RfQAwBoTIpjMDjrwkw3c17Xq+uc4ArQd0Jozp8dknoNtXc0/FLiSdjgCOWgq6QMqApzOUb6d
9RG3y/hVqjGkrHTWICvGcj+g/73VC9zITIVqel8V2SZtmPS0Q6VBm6YrA9gX9m805PJqAsxca5Id
iDEw43n4HSa1ahu+JkHs0zsb5+jsMsyXrYyg4DbMypsx5Yw0lP7SBnd6Oa62pH/5dpQ0uEexH4Ar
iRVbiVrDR6pIzC6APyTXw9j/8pE+snMz72w16ftd1gIgtCZz3FVarG1DTr3d9nPo5qBo0MjPdqGW
+O+BPtR3Ud2MGytFMiysUmnbKmxyK57iPehh3ZbVyrqAfUUnGIaRnUlgMdRxinewVls76+lE+j5G
T/WoNfshlMiOi9E3HYQVx11mAYcGpN7tm1iuHPqxw6aj1XkorHx29ZAxhYFBlCrUXmbRz910whYW
p+nmthOjGJlx8ZcvWFRyqP8jjlfLzKRM4yvCrhhHycb1J36aMQQy+JSiR+0Usc5CNdnpyqjYg6g/
WoP0OxajN3kOckcNJtIVpHkdf5RhjEi9eZiBmm9hxIgA9xuM/uaQIrwpP3ZBGtmD9ITt3VPUBY+p
hFbJCCpki84G/j6ZeSP6nZdG0XuhtFvBAgo0WmboRkP71vvoOMGZs+vBfzcrPEaZFkew/N9jjmVz
jSTHVEO21P3woQk7pFRmsQM2o7cQouILWFYgLRBXmbL6CXoFvfkEdoQ5Al8LjaLftCpN0kmhc1/j
VKrGAp10X5u2EReIK4NAuO7bFAPbofwtohN7nYjdvI9NrXoNhHay06gxdxK6VI+hZR0CWhJ3SjZa
j/pgRUiThHfxhB2kJCQYGBr4SXygUdOhURAMB3ynH+OFPNFYIAl0eEd2nDO1ctzd5aGwrbXoVuyQ
1wrM4QGYRI8SWVbsxCCtniwAY5vBilFiqS/aTtDvjMlPbqYsMX+opYxuilrU27QZQU5VAnxFNbxg
Kxf0hLFTr1Ex3JgC4tGiMFnXaKDMPfIB/bgfckgpU1KkTtUH0bMaG9muEhWcodQm2zSDCmnJmG0F
n2F7Av8LzAx9k4r1HFJMwP0Y4EHYPnVJpeJVDqsvTAZw/ALXKZYRozAM95DZt40o3Fm12YHEZk9K
1Ge2NL90OsXiZRuIiWvkNSpqebmG7zwbi0EEXwAekEmJyr4+4Glg8ujJgumlSyTmiE/yptnFWwD6
yG67i2zxv5AJnykqENb+M+hR+FxZetGWE4Oq98m7ftHtfLe+zL1+j2E41mR2f53vhCv1eU13/MSL
gBTyy8BH4Qr+t9pMrmV6zSZ5Fxc45UbPnREtJxbMre35cbrE+mFNYOxsdGYS+pG5qpAQjtkAtGwi
owfkRXoybEAF7Po9N/b9uKlt1AZc426t5n+m2ID8CchKGMngrE58c0qhCf2mKSj2mZ22Q3RFcK2g
Hl8x5OUZRjEIKM8E73ec8C1OWtiCEAW32jzpBFX6r+8j4DOgfBJqWcZgA5yncmJWE9RWZQowGz0C
iKukmkdHb81XU+hDKJIpfmz5e2PUmq2KgCmiaU1N8jQCZ3h6ooTgNCkxSfq6ycUJ12Y96gyvWZzr
Q/1FgnrqTOrwVJfdr7LH3ye2fGuXSVN5FYUJqvsdkNM8gC2R6LnlyYDIPkDGKmt562neD4ZdotQP
FA4Nx2NIhJGZIez33vCG+/yQU6B0i2tIX1zAaF0W7vjI5nC/X4y1IZc//5S7GggY4brYGt6sTFfQ
rfaTGq3kWufm+/NXHR0zXD2o8AWTARiJUnqp03Hs9+B1d99/yZljtcweewqNd2Suj5EcA+YsQwtc
2OtCB4Br6IDcJThyixeQOu0GZSfBBRW6tminnbuvwx4VOcyo67pBagyvVXg60Vpa+GuoTU4lws9N
MN+lZGOYpo/vkyrdKa3++P13nyZdjC9jgwQngevkGGs4qWVbk4YYnjZYxHh2hvbuoM+L8fnKXjm7
kDo2SJRjgYUeF2PFSq0qmbfDa82fKW9ZY/wY55fvv+bcKsqkrIuaB94aJ/1sXTBrvUlSwyOd2AfK
ttjhlfbm3w5XsD0fp33zjFTY92Oe+S6EHpk5cLISNYijDZpWijjNtaJ7uAyhsCc4DQTUaR1odeas
LeUGSh0YogCqPSrhjLMSmrPUyl7G6/JXNVDAsbYEg9pvFOx95Mt/X6eQMiH1bGocSzXgBIiKIr04
VvkkeYvs41J/K37Dez0om2i7VmE+fWRkiU9Do4i/m9Ddju5VM2rUQtNmxZukunT6EeNF6G2IfZgz
UZwgPEvTJhZUqt1AbS7HzpgOYhOrrmi0d98v6MmR4Bcg36tYIASosBy3RMBeodM857A/ffMOh5Bb
NZVhA1jaVplBgP4ng5km50E+0xMJaNyb45grXtVfxTQq0wSgZbCFk75ywZ3/qv83kLJcRJ+u6qkq
EC/vM8Xzy/Q66NuHJEZdXOhvRzNbAwWe1MeWGTQoWyJnAKzkWBPIrMesBsareIv2Eq6W467BtgcD
ZKzSK6lxgxCgjWRA20z7h+/n8+SUMDSoczbS0vM5KXSqaoIUhTLInqr79BKTfduvuccp56YSQA6K
XZwMdsrRSYQajnWHEMue3s+IH5qOXA70WXEH3Ys+lYk2M1q02ZvW1pXIR6xCMXZj+N5n8eTozfxr
1kYA/8ZPQeynzUxLzJaj7rFKx8OsxGiJ9IgDWH6InW6l/hx0/2kqfN31h+y971KscjMStjqH0i4D
0S7zXNs0YhvsdcxqrgU12/gKRdcBJu33U3ty0S1TuzgkoW0Lofw48IT+HstZn8oeApze0CofkdSi
lonU5vfjsFfYi18qgYykQp3gJpBAeR4/FXPZCUlVKTJ3ASrDLXxqB3DDr2FQRgzgUVSfq0rb1L0p
2EYzHPqlIQWT/meNX4ndp/mhGxQd18r+XjDLhUqlUPebQlwlclyQrLx5kAo53YdDeykl474OpefQ
zx+HfDLdsa9nu2iCR/CCiVOWoQ+ANsCAuKlujFDCZXboFEcUm+1gqboDXIx/IdDvZH9CZLR4NKro
oOcJep6Czlilda9Qw5nz1DxQj2lsxBzx6a20D1hpOCSE4oBii3CZJ+NbNiNalCXoewOSHp1erK6M
RMWtQc9eLT6x1vsnKY3uhri8r5r+ounkZ+TUQ6eSu59GMWhOU4lXpWrtErX8kXfD77mvfjSBZG7G
Rk229TDtyDpLJ0yVh1Att/Jc/onz9so3hENWFY9x2rxofvRB/cSdFbncR7lEkz6f3gOxfzUDC306
UcOTINu2lXVHer5v54wUXXmqjO5ushbFIAyR4iG8G9r8MOiltJ1TeOtDREmtrisvqLUMhR8jID0V
9hJXBeG74Y5++WKR38/kPG4noCDRYrkQq0iBzqpxE0IIuE6kIsFqoSr2U1qKdzPamHYXxdrFKFLy
onQ84LJSUcPFfpBKhNq7uWQ6bStfdHPbb9Y26ekehV2lY6sObo5ewNF7hUV3YWZTMZP+1QfrUvs5
ctwPlSvsUhQ77bGyVzPOM8fiy5BHseJU6ThTjwyJBc9OciFNImG3U+7Vrbqfno1fK1+4fMHRKfwy
nPL1xYCFi1OkwXD8R09B/ShWHwOSYnN7lwObz0LDSUYSG3XaKkipfD/4mWv8y9jLn396rfQKD+nA
Z+xAvq7HW314+v7//xTAIuO7piLUB2WIRPq4byQkSdQiLz17uMErjkJNGaMTpxWC4IcfRb+aZqxR
BDGuJARtTUGZnbBvyt2oA9kMxG2ZKZHdWwEKK6JeuG0NVjQdLkZTFQ5mFF3no95fda3FPY4h427I
ZxxUW792sDLXd3Lr/4H+HT2JSI1cjwmFaSUsVvKmMzOIpRZhIqZ2unLiL+fj85rjhyx5Yts5pXGf
RmvyDWdGWJD3S8oEmvUk3wxErRSH1BI9KYOjqMRigIYxosHfr9S5UYirFeApBvCy43NWxKY1ar4u
ekn5JGoUBf+DiAEcwD8DHJ2qCoaIIfUMUM7aQW3CrTn7K4DGtW84Oklop4t+SVDvpRPEv1iEKpIr
+f/nRC0/4tORmZFcMnrdFz0jetciy8GKZmWEMwHAl5k6ynSKIW7R8GSm9GG4ahIZas+YX0bBqjDI
31zm6OphJBy1Ud+BKnYs2Sn7WojJoyZyuZq72QsP8h/VSd3QLZ8RBbLe0fTaFttwdPyVa/1MaPd5
4GNZw6jQoR5AjvOmaSNO2VsfpM8EgY44r6jLngmRVZpC5HIydbUTt9gqNtsIMyEoZOFj0yrbLPot
Bq1NdJjTIpzmy7bdfn+QzkyqooGIhIwJ6gVG21HYOudDIKlN0Xl6OVzJ8Ie6quqhNY0tmimp4fZY
qxJBGDF8KRo+UzHinkTB+8qv6LkaaM4R6BZbNKi6C0OL220dFKn7/Y+UTxcApUcCdwk3OmrIxxgx
yCd9MlCJ8QSjuy8MxOwSyNKO2AuXXW/VAMdhfFV9+SbWhQ8Bq91ZUTXacq4dwkC+l9L4Z9HE+yLs
rqY5+4mCWsAT5fv7Oo0vzHJ+BNx+EQXdXYU9G8BiVA1pPq3y905PvIoNMGUkAP5AYo/xWW1bmKM5
Z60XRdrPWmwQPCyDTaVVaCeh+DPFuEBHUnZPg8ejmyDRp6A32sSYR3XKVeZrv76f17O/h30GO56b
9AQJXMRISLc4Ynp+nm3G6q4bspWVO0WkynzypyGOwM1+mOtdQfbFmUV//iF+Sd1i17wFG8vBpMSZ
3/NNjiL6Pr7Id2tltL9Q+q8XBoMDSAd7C2kWPdyvl19KwFv1lth48YRdbNoY8Q4nlucyoueZSUKw
MxEKDJQSW4eo39O+dXo5bnfi0tqVhGZxvJSetLJVqNyET5rWXCvprszUPUUXFCPLGqUzoh5n7GTJ
wScxdJOyuhkL8bealLdy0eJGLKm/MTAvYLIGu1Ave7spBc+akswZA7F2Zdkf9+W0Zp13eimri6gI
1RmVnEk+3ml6Jkp0gavGq3zzEt1S1LKaHVn2j+830GlljeX9PM7RMykESSrNOeMsjpT5g+RWDu6g
jr+VLowLTIH31sP3I/496sdr+nnEo1fT7MI4FsOyYUNNm2Sf3t5C8t9KbrIh3AxdaKT0WbTN0uuZ
75OdtkMD+aJMNuFbBil3J9yZK+/fmRv06xwsp+zTE5v1QS9mGXOwOMmoO/1CfM95lLAkdIV7UBsu
UgS3+W6tyn76VjAs7SYL3SkaH8fgrWn2w7Ka48bzo9jazLP+LISITdGnBVY1poI9DUqMAxGaNUWM
q/z36/C3b3CyDtSIgQmDeDqBWBUodE1zYtZEL2F5HaP6SksDi79mCqLDGAWgPHBucuhYbiaxfC18
YAccR88si4se4WElCa7CPN1aYZzaqSl+cDXe8jw9CUmjbfxeUXbaMMiXmp/XO4idN31dRza9eRzw
qJxoaXmjZm3qdqK5BYBxDwogcoJm+CH2ysVUCNdJ0e3Rsb3WuuBgzdaVKsV3Utw+qZnxkwkNbS2d
btNaGrdZXX/MA0SfsuYukrN23qtTrhzEqNsrpR9S/jaClfk7d3IoC6PdxekzEc06uptaMxfbypdq
GG0GvlN2Ako/4k4MfyR34lUPpHBtw5wdEnUurgSgzxRxj5JTFananti/9sRds2mv8A5eyC2Wo9ro
nnYH+oTb/zPm//gY/2fwu7j77w3R/Nf/4p8/Cpz3oiBsj/7xv66jj/9N2pnsRo5m+/1VGr1nm/MA
uL0gGaMUUkhKKZXaEJlZSs7zzJXh7X0FL73w0jB84QsD189Q/Ub+Mbv6lpIKJwv2olCVJWWc+Mhv
ON85/6HK6/xb8+/nv/Zvv/bjX/oPt8Vr9tBUr6/N6XOx/M0f/iKf/1t893Pz+Yc/bLIGYM5d+1qN
9691mzTfg/BN59/8oz/80+v3T/kwFq9//fPXvM2a+dP8MM/+/NuPDr/89c8mpdJ/9/bjf/vZzeeU
v/brf/n1n3/9H7/+89/+46//7W//6dd/+fW///qvf/unX//5T7/+V/7I//rbP/3p1//M//9f/Mb/
/vVf+e3/yZ/+ZRnh9XPd/PXPyBT9hVMM+CQ9BVXHAf3Pf+pfv/9EMf6ClCgFR6DEOgbRvNMsR/eO
vyT+BWlsLGYRDSOnZKP+85/I477/6C+A0meB81n4nvYBXex/jOSHV/r7K/5T1gKPCrOm/uufoXmx
w/2+F4AI5CPmK6VuouREl3/eqt7sgF5CU3TIhfDO0Npr2vI0fIcs2geRsCeXjS3R0WoRWc4+ukZz
387S2174WCr5LsDfAbxR58TRs1WGn+HGtm4aFm6aTg9sfhslsu7a4Fr2P0tWATfes019dJpwk01f
DLQOxiCFUKtzvBVbsfxGITTxEBi+1f3WqcD29P4vgyo4efZVSV7qGs3HcbJL/IaoiLoIR7jKLCYP
QIdagF0r+oGijuOjoNwNryn2Oxb/BN0mCD+3U2k3UWS31imIf9Ekg6QYXd9aeFAabFbG5GGSypOk
3ic92jgZgDHLy/D9kQ4Zpn5Wpd9mDV8/yXIZRS8QT72H2MvwinIIGCH1JJvjNxIZB3r7C7IyX3J9
r0m0NCktjneddLKkR6MC6ARcsE4cAeiWHz1W4S1oLXuUKDRea5QsqiYC3PdgJrd9dkDIEmjXQ0EO
iYDO1JuYd0uOorWuXnq7op39Tr1rDyxejGeoraO9JYF/wtrVQcgBkJKxseJzrbzWKGZ2mbXTkCjO
hxLVR9GNxHib53OPezhhhIdJKZXpKtqJoOpUKdkWNCj91nApAwByupehs+rTx3pQHxvfkpy8DXdG
9+Sb07aaUP8MrOdOA8oCuc+WjfLYRfmT1nz1QJtZNM+VKn6o5Wg/eHqKjrPwpcj5SZN+QT3suZyC
O1iVghNW6k0saGgH9/GtV7dXltl9oxa76ZVN1R5i4zGIyrMSfjS87nXAoqwsvX3h9VdaVzwb3myd
lzh1V143OadXYVPO2yo4rapwUawC5URPdQd02or2WR09EFm6o5o4AWFTO8qfC76fkXiIVitO0KKp
JidbLe/2pgTeBA3hApPrVjtp1Y0sJsDCKoS27pETsVOttCVkmKvgqkFzKe4FVw6+FLBfnV6UY0ds
9GctMzZjp5ySdu0k/zGP+PviRd+OOzVFZk1fkn1DmJtaSYf+jsyYthmHqecqMgBPfbzyGzwT/XNC
pfvNbvjbHvJ2z/gxP30fdJEzqTGYJRE82p0GbTzqroqSDne5hsq4tC+9HdqiNFFEeGYqEUPzmnHb
mUDa1DHdwGpSB6eGqRJMEp2Kzjb6L6ZUkJ5/0LMXUg93HCWm4heuDQcW7f/L2MmYRByN5r17cQxb
2iAjACUhYVp/6ZoHiXZNZKx0Kxdn/W8P+E2QRWIOqw4JQ0kO7xgiDPJx098oVx4ejLbwIj9PmwzB
b3tNCenHa/r7oMqP54Au+JaOTkx4p6c7K7pVzdMYbkRj5QqwoGL8PQy9YCDvc+cbDuuPYSpQjz3Q
kuhubkBPbg1vFEgGrmI7lrkP/2MV63RpIr2NuJiuIyLhU90R0YykXYequGHdNbngsORx0s6wBqPx
RHUtRGNdlgSAeMnRkqttKGLdnZpgVMF8ZVVp542+VsCZYy8P37ffbTnJq7FUmmqK7pptu5G22has
hnLV7fUHa6dv69YuTuZKFXmB6Xv/BuaJ8ObAB1ptGsiRRnfea1461nN/n2zjXdrb2olbPYUxFym8
3Fm9as3t6J+NdZE0a7ivWcIcd9jOoL50124lx7PXzRgv7U9vH+o8Id4MMCyM1BDBCt/F8ofK4vw9
WsXa3fnSankbY5E11QZg38AgRrkBiG5nn4wvqaMeNN5adMdMdjLHWbsDrExkbdHvTxBxN5Fsju6C
fjhisAi2aMbnZicB1a3pbmQz/PlGv0BwvJsq2mK3i+JeH3Oklu7UXccBu/GPjT04vYy4ZIGg2NoU
uXSavXmo2mLfKysY6YX0PZy/z7bNvke7rFoVY1uZH0tUXa+Wk1x6hPFpoMjRLxE3bx/BxZWHN8/n
9/OdvJoCrQS3ezFFOuwERQ+tv7voUKSO9pAd0n1+FwCpBz0rb9OD+Sw9dXfxP+5tP1zb3p7P/5cV
/m+Rv+Mt3ywAtdEQ1OyILO+kbXbGOgF3lCvhXuC2KG5FGeKsK3xaK7RfGK8s6rTedBr8JCOLyeI3
vT5Ygh7epdhiKf2zobxqfm6HcrUx22K38nQvvESAq4ipIT2CftLyPlzAKqpUsYjuwMx+w4gA64vh
O0u3RUH8RqHW7/pfx301rOUlF7bsHwIvJqkSJuY4aHl0l3XjmXY4JXTYO8PwGvvT0dfxYA08iAII
wqa1BEo6OklDvW+FuxE10pWHsPZdFoepCGuhV0Megv/EI4An587GsxXkGgRg6zNF9lU3ZOnCLvTD
+BfHaUSdalQSxj8XhXFZMYwjdAqn3hqPPIaNp23yrb81R5dePi1sd2XI85AWqwqVwRkRi5wRPcrF
kDMNWxn6DOH38GHi1thcO7MqAy4Jmm2SSrji2ol5YV8iJshsbdZneFeQRZaJVAY89J1eoGooIO4R
mo4gxtiZMvT0JcktG+eMOzGn7jQ9ZzL3HlAQU1IcYR98UeHlBPFHBfBiE339+fOQ3z0PxG9op83g
SAnZn6UizYhfTTWqsn4eUTKVc0hvJUgPi1t1kBnOpOgfR1M5gL3eCGPxhavnMUm4SSMMXqjFPs/L
wySMroRZSThidRmr2LMNdACLzqkEjAUSYS3nmfeBH97g/I2pYM2b4lwMXuY83qj53OL181xy9ff0
FH47OMWrNYG1d3N1EWqR6uhJVclarernfkpvReXUA+IxmDE5dlF6ZiIlqK0tyXf70iLkIsvJ9DIK
w3l0Q/uMzy728jPT7DOq1QfsWD5HuuLKSYSPjXdU+viLPKElokpo/amH3jCffj473i9WVJHmVj7F
HZQLAQX/mAoZ1cQ2SREad8ZvphXfhbLwEmO167bRt2z4pRd+qcl4rRaaW6XsMuvb0KFbTUfbCirH
An5mtylNNSlQ1/bvd/N28c0Wr8YwMz8RB0U5i4J5B3/tWJrjVT91NwbE8FIsXVh3ownCKpHuMKXf
D8g3x+aqauq7HRTcPzUvFWlW1CvQ4PvxAY2eauYpSo9nyTj07dfaiO81Fc8MVbfjenIEE8IzbovI
PuHzAtsm9TehED7POssrr+rdxAGjrqK4yKUI2PY7McAijzKYqU1/DjrQPz5ooyaAcdNh1pY6sR4B
OkTPNUBdrAjgBiWK3bbaddQqdgPnkeb62k777jxffKFFGu0VoiDrQ9Gf1Z2/1z6Wd+FV4nb7DjsP
p3ZHV4CCsE128j3ttJ8/i7VHscicqoA2keeV/dnUnltkZdOCIt1w9/Mg72/ZP45vqR/YJ6I6xOA8
/z6+2Ak3gpM2rrIbXS91Iog33mZYsyZYSMaTBS6iLrIkxE2iCaBef8aSbz++Mp2+91Ktp+C4ttO+
n9s/zKi5hvz2HpQpbTuELY+xH3DBGb6Y6cojnNfoDzv5YiyLxVMLUmcVRt2f2xwWsE+lLrL1+FaC
LrfyrlZmhDoP9U1Gix41CrQKT21uHOr5LkGOBasYvNQwKNkEV4WDS0u5phtxcXwYSVAjh3jwDtHR
N1I4xGrEDAHA0ajYKdWCW/bPrWGsrP6L43sTabEbmrpvNGKWzItfs62Iso/2y1yGXHmM787D+YW9
CbM4nAwcIbyYW915LjdMbnPu4HixqueGZ2Krz+Oz5My9JPXLKvFgLfRiN8m6KZmAGs+rzWtCV1VB
j6vf1CK0oR1vzXPo4FIB0dlFJOBodJ+DaaN2f0Cx7eKiePMIFnsLFvFh3c7vNB7A7omf1X5Y2zjn
dfVuWWD0Musvyu+xzvCL4zALvm8swtdi6x1ilrjybVaQXRdZUC5Pnd+jLZZGBxF8VPW0P3c6LGWl
2YCn2AV4rA342RTY8EWmZ3tD6JhRvteCaNtq4VYxUG3TPNcYCnfsP2WpSuMk3ajDQ4JGQThBGTa/
qONjQrtCBP8ej+LVZOVPKUDpYqg3AqVxsU1HiM/M2ZSOQgsHeFqdNe9yxe8T9vfBzYN/s+7H5h9n
UO+gBP+h3TX7BohAcS/v13LF98WORazFGiyRV48jLZ/3mN50jG14N9+XqxSaa+WMV2s3mbX3tliL
maA2QS6yINJGdvxW/9DEiWOEq8f42mxcLLwq7/Uc0YX+nMCfMhGB2JpuipZkZEsqZ9xaDed98WHx
GBcLrO+0RpFi5qPVIvADWP0ufxmulHvMn5XEhrN1CmGL2NKnlb1tZZxzi/ftVEmmEa6+l82vD/pF
uJ/2nU21arQ1J9pwlq/kKJcP8t9X+RJurFqx6acm7w8i96E9kaM5sxdKc8qctXNobWqa89jfLAMU
1hAUV4iFNGD4Wx1OtyHozgzsPxBvZdmZi4PdFIME/5Pvm7W0FWxlrx/w/Xai/Xoxbp4OP9kszcX2
Ffldj4EL08XU5adO35VsKlyzMRMKnaoHHCqMdp3V25/PlpXF906YptT63OS2fBZi6VShZFjopm1a
K1Eup5hv5shiS2kFCljD9znCWztKriVvBqws4gPmKLglsEefBHfNoud9i+XHFWgudhZge2qTFTzS
8lt6k25SeeufVFt/bs/QVD4aZ2mtX3XxpvBmmIstBngiWh45B97MX0/OVuDqzoxOafZJTW1m3MpA
8vCPs6Tt2tK4lFbgHweulAIIwP/FWAszlNuibbpzHAyuXMDpDTH5rLYpPAYwuuCoZPvnU+c71W05
Y1HBmjW8JHCJSzxrlgdmEItDfx5bdtJ+tCfN+mBgIdxmr0MC3w8VzMGAWxkPdg67EG/t1LrpG/Wg
ptIm9bAeorDS9fLWmNrtmJ9MwDwWtHYLPZiG/G9mFYioeJXI5eDfZavciDWl2OhTfQUjzREl/dgb
HTVca6uH1x3N0MlKXE161pEHknVKoernQH7AiFYTnkrlwR+vhDZzoUCimoqGadI7yui5qY5TDfif
fRXKR+Rr4EHFbts+hJSH9VxzhbrZpogaSVZ/qzYrRbVLK5BLLmQNylf8s3hxtOTSqiiM7lyD0sj9
1xa5IgM02c9f1qVsD6VYpMSQOLTe9cfFWgvaoBU7FEIy20tg7q+ShS8ut7cxFjtYOsCWLytitMcW
4lB3O8MoAV1MO+2Yb+nUKmvr7dJR9zbiIisKkiZt1YmIvYMIx17B9mvOi4Kb6hjeKoefP8KLhw+V
RZLZudz+ruWtNyH65gaXhpo6O3Jdt3MXqHX7zu52f0D9Yz6n3y2vN+EWZ50V657flJw9wQGcC9kz
CMBds8uctRNcvjg53kRanHKlrAfeUBOp3rB3bMqTd0xDB4vxfiftgwfkiE7xh0nY6K5qA71xRNKl
HHVCfbWzd/GbUKOjjkv58J2LDjR6/I+RaDsLEXcEIFiRvrLcFhobf687zBiv30Ise0JjbDWZV1fd
GZy/XXXC9aQ1TubhNGK4udQAj6E/NfG0o3JlDV4oQmIP9Cb0ouTBy/SpO+cs9U3yoUxQmd+UT9gO
b4JtvW2h12lOt/FrPH+O8n71NLx0OKFPy/EABA9m72KjCdoxEaO67s76qXHD++o8PqYxWXCxF7+W
aDkrm+YldLPHNbDzxQ3OwiwLoAj+B8vKYml6lhDEHBOz/lXRv3aayFUrXHu4l1I1rBCZNGyirNHF
wzUrKc+CpOvPEaxVbdRwqCmcFpCdLuFQhioVOsMbA/U6MU0e/HpNWPDSKBmjDL6R3RXfqR8zU7Oq
pxaAGhWFGT/tZNtoW4IdYMWI28aJjskLFZOPP9+R5qxpuUO8ibnkvSee5XnR/GSR/eIws+wGGL/V
COhPrFwqLo4OihrTBxzmO7n/MRsa2SzVfq4OS9q1ZDx4w+vPBwPw8cJwWJawTkFjQ+ZYbEMU32cR
dYkzKlWcMvBOVTENdoCOmzwaT0XzUYh0GLD3BbXoOKrPSSkf/FLZeWFgm7m2LcFs9Hq1x4YOkONT
kN96OArp4jWoFzBT414Wig/WKDmwKXK3lgq31DsnSkOQjrV0alUFvB+YjAqpvLja69W9NmE4TGXG
xGonqORtxIVqwvcIEX+KzqYt94VtZZtyEJ0cpTqTHAtdetSCXmv5Ieq+eMJBC8OdECpXknrrWVzZ
O8sdEn2jjoVTyYXTFzgm9YYdBNfV6D/1mm77lYhaSW8XZerkU7BnRiDkJu4VgIZCuCtHlL2AsiUk
QCqyHPkoOo1+73VgJjt5VkuPd3Tu7MZ6bfXvKqhuqraPbfPNzJVTWKPHb7wUbYYg4/hhSrXHHB3E
OMZ/NgqijRD3O6VBCTO471B71uvR9mPlUFQmcpK7CeqnzN4opeLGQ7q8UoWNkXyqvOyUt/JLbISO
aFV7k3/HVuDwRG2rqZ1qyu4lCUpdTBc+jPnwaJOnFhVE/S6DNIq/k5sYlR0WqjMUoyPDVaFztOnh
4g6QyC1fdKaWe3ONAbiI1Bk4QlfUg/0AQdwPIrAfL0KKsbfcbyavoGpdHFr9U9AiX5DO7uIP0yB+
RMb+lMT3dHCCyKNE27qjptqj0aNnCfFOCc9sKkwFWcCaTd2LY3BThOLW60X80Hy75pmavgnlZi/K
MKDTp7SqH/My3Rho7iXe17K/G9Rpq3oBemr1BlKDrUvxbak1pyY1txHBwglLQq3ZBXPjy/gsja0j
tshpyc0uwSM3GV8yY9zVbbEREuTW5K8t+oWGwk+iD2Zi7UpB3KdGd135kgvgcWOVrQP1DTcV6PzK
p1TobzND3dLFclJNcVIL+kaXO0WqAxWGnx8+Y59tt55pS0bvFGa1y7veHeJ7v5Wu0LzcYR9mV5EK
rWDwdnkSumUi7NCr3/ZD9YowwxFEtB0Ij7FwryfgfIwnvU/Jw8NNXbdOYhQ7MZAOmNy4UuvZQomh
tBkdkhnErGTNJ+Tpjt6gPU0x10Dltor2yYQNzGNrfhWj0BmT+ITp6le/hWvfaIdKkbZdOOxQK3Ny
9Zha3bWUCdeDZNiamD2n4dOQtedERDSxM+xydrzU66fAaF/l0bILYaTbyAtJo00iGdtUkQ6Tkb2K
VbZr1PrUj/1BHixbNQaiqXtrhLwFjLESQj5rY2nHHruR4CRLOJIHn3v/FRZUEH2yMH8xhfaQ5CLk
Y+QXO0xj0PqUU/mD1/m7uKS2FFYf5X4EqQiKlhzDCwUEnZlyql4BOlGe9fFLp28sdP1qf4fHp5N7
zf3g+24vGxvFSOxaTzYCd7dI+ZwKMnp503ZQ7xoQFkWWu1pSulaGIjqWpE1nutUoAh2shPhuKnaj
dsJTc9treDF7wRXfPQiOUW1szPhaCgp3QlnXx0pd1O7N/JBjXlPHlEarOLDbrt6byF6zGxg1F6NU
dKLsF2QCM2CnCIK6ljaddPW23Pbpi99tW/G1KcQD7qE2vhhbITqp5ZXeHvThrJtPOr3zyUo3ndED
j6XW3R8lBVXKId3EzFzPjLdyf5cWZ796bIStN5ioX94iDaFb7LPI3Ya/DNbnwb8Jo5sofpE8QNnZ
U5Z8bgTV9tQCxsdzOLUM6CpQXy3x2pA+6+Zj5X2IK4olfY7v3W0o5ofQR2W2xNm8Ne9bNhqzHtAt
1FlLT54O8jITUYhtbYNSC3J8GygzDzGrLk1zN1M+WP4n1TtFQunW4zabRBsdODf2VCcyvpvwbdoY
rLPYsn81YJ2vVZEmAqdwTsSwTRwd3pIpedtMjnZWLrqGcFcKHwyTanifY44cXUcs2AzinTo+eJG8
UYXkhv7FwZDjj5LMXZXHm5f6tuV4hxOwCeh/9tYxq5AJTwB158rTpEIgqx6HUTiaSncw2sexBs0w
ylf+aDpTgAgkvnuyEexl83OmH738yRueU7wDhOlrn+Lck1wnzRkaFHTNCJT3xgv8FyVB8JczT62f
vLh8xlPQnfUYm7LeSdGnuHyx0hpUT/Okl9dZobDUJEocIaok9+kg7qa+ebJ4RiLbZ1hXKIC/9MgN
QHW4UXv1E1ncpuW2rUR3+fhxarHCoEovG+1DipBOGGjXqgVVIo93k1zYBeJliD26Ytxt42KmG1oH
T1KOotkcE+Wg6YmDwZQj98EGK6/bqrwXSvPY4UPTJc/+9NAC+y9Ktglw+h27oJCFm4mnZ4iYPNJC
M6NTYtDXJoMCPFKV5lYZja0lnoJgducst/nUO9i0u7l8UoZjDK48ew48/FfUg1Ufe/W24PSwZOhB
N4U4OBpwewFaQ2/d5b7iGuQddWE52Fwcpu5u8IN9FiI4Kh6R+OSR3Kumv4uk3GWC9Ay7k2VUYJnS
dWSXXnvdxswvawKtoe1GHedDBEOQv4S/ZutN4KSQVKYPQyUe1Uw7xtbA1iTvAw0GRucUk3pAP9pV
4JMI4PpH2YMBrrpJPtlBGlFz+SilH8e4dpT2yzSZtig0rldrB7yZ05y2TRk/mQUl1yEHPHPsuRkV
dcFvoZjV6ycIVZug9Xa6D6Ml+CWgTSImWJIbj5BIkZ3+Ekv3cqsiYwPEpYVlgICvWtM9L0b0Pa+k
4lEXBsyQrrUE8LFpHFo8Uxu+95BgSAmySu1OQZ07fnadqsGjhwitmIZHQX4eBvUqatVNTa+mUIp9
HPiOUX9Rg2SHZuJ91T5pCuisMH+sA33fhsLBA1DRGtMm94ZzJE9brYs2shofu/RL+1H52kqs/mF0
4iTd+la/E/vnCal3uahtgfkzyndq41+1Roxic3Lou+qLD0bElKNtLH5V+wQ9aGpeXn5EnoU3P/cz
in1XeTdDSBVXRqJGs7XG3xUcgAmisjmiqEn4WljkFeo+Gh80fDATtF1zMjr1scymHdnFrplesaMQ
g8k2RuMG/Mam7Cf+AB8Ya3U/aLcBvqW1PB4lnd/Wg5shmJzY+JKXxk5vmxvYPB9TxbSbStmLZX3V
o0eskoWhfuykfnwIR9nOA8PFoHATcvHXssxOxAq13XSbmKDKgNKhMgQXHUfrroDtbG08vAsalnAR
vEzjsJkU7zhGjSuPhRsKkIr6Zl8VGlXXPeJAB0H5IoCiUQJ125Ua26Ria2SPSedvs7lu179gCeMY
bAJpViFaUjt1dKuRb+Xjqyl+loQHczK2UXAaVdDFisbEzJw8Qk523IftlVgq9Iy4B8iV4wWyHSjn
cjoh/Wyz3w0lr08V91lr2Z4/3PQqjTvdP2nQubL+mHRf+u4paDXy6gcvOA0RDkPmL7qyq8UHDxne
wRQcv7RsIbxKJagthrRDVdRpc2OP5NAJ7tMW1oAj9v1ObdpDiG5tB4zcFEfb0th/gq8lDyToHsfg
c2Xc5CVzZhLDA41gDkHzW4ieq9yR87TtPo6nrdWYTuz7H01k0zvL3Pitug+h19RigcpK7GQBzQ4v
3TSFSYugcQOctiuvYQ/njQ45Z1PhxgBP+VxXUj7WE+7vtXqd+51jMhR5iHcdJcB8EEh72WpGdZNO
ysbUHtpssEX/o96T0Cn9UZE/TMnXxPqMFRoqn+T71PHSV7apjajcDql4mPDcirPG9bVjlFZMYl4I
ckhTQ5U/4RpmyFtS2Cxcq/xdKhQZuopACxdG7Z1SqtJJagREoD/nvOw+C3ZD8ojw1iGaPDxspaus
O1pthSTxfd0OO1kW3MKvUTDPmrW6w6Wr8dtvsmhtNJOQz3hJsB/qtkz7bSRFW9DiX31mii+IcKKa
q5riZzIIj2DwtmjlXxuluvc0hLI9af/zW/TF54L79WweC/zYXJQhYs0KsFI2uagnGBpLn7r06ecB
LlZBKVaLmoq4x3tP8tECZakPbX8epGuuak55jGiket1VdIO79ipGXbk4IotogF3xrV7Wx8MOQ5a4
F8EpSM1uGs1DwC3bsjpX0JF65tYhTE9y91kp94E/uaj6UOzhGl56V73IuZRZthgdw9lOOIfSKHXp
Zkqt3UiJwc9pM2SVKwbifvL9faVDdeOMYn270ZAe9Do7RCCgsia/inprs/IgLw3MFNFJkcEkYgyx
LHfESYMKJANTX+IbeYOaQwJJ2/E+zKD46TOUhv5qrUv0XWpyWTJ6G3T+Um8aqLXVBn6fjzRrw/DQ
Keh66Qc5PQotO+xtHHuuoEXbOu3YGBLAdoZrsY3nFdf9Gp+JYzCSq8c7A4V/0dsZ7YeVZ3KpovX2
682L7e3XU7jNGuHUn2dSFGhhxPGupKvuCirrMbiRHM0pUYzN7LXi6FrcxSJGwyjLMbvqz1X5Abte
pxjDkx4rxzxfA8W8j2SoFGCpEwJWNt+1e4oeFxWw21S481ulxnc03RRqg4jkmkfT+4bgHIgwbAKi
wX/9+CjDsurRdaWULnLzgmdmV4Y7wQhsK82u5AMGIrufv7z38/nHgItnGOUJRb2agB4qhhXQLVwL
Vna39yVsQoBZ+t7FUsUl16FUxalKU0JoesTHI5HY1UjvtU4YJxsNX5yfj2ih+zL3CojHO1LxqTeA
vS9qyrLvxXIlWe0M4eg3IR4D3G2+Dq6ECeIMFVNtyNjKi0KRzJEo5G/X5uX7w4UvgAUQNEvMV971
QzRBNr3JDBhweVfHFNykF0NaK11fnJK/B1l2RIrJCEWaWx2giugsQCTNbYvytQCO0LYeJ6hpEsjn
eGO50lpL7X2Pax4fwOy534MI76InISm+Ufma3p4VgzxJme79vN4gi+1KXbOvWei5geN9Y9oKHMWV
l3tpvioSmkHY5qLbvOT769qoCyQ63Rk+v30SbG2v7WcCxyy9En9ax1Vdmrxv4i1Za1YrJKqPzMq5
L9AKar+MBdxzK7ATP3ZIK7c/H96lmYM1L+xctE20dypNVQnFvRCk9mzmlHMeQuHYrXH/Ls2btyHk
H3cYHY3STvAIIQxXllXcNPj0ZfR5h7WW3fvGwLwCSfKQUwWCqi5mSetFGeRQszujvuCMn7Mtupw7
KbFTlwLlymq4NCvexpq31TcnkN5idp63xJJhg3hl5Hb9Si/lQp/8x+EscrSsb0zT7Akh3uGnCvMX
iMhJcDiL7eRe3a/xmeeP+/HIJxziLBpkIRkv7MXTa5KijT0PUIq6qw7KfiYTBn8Av4TcxqU4qGSR
FZLTSIs4Ykrh2Jq+wwYpDc8deWs7fZwVshowAI7ybTxwmXTYxX4+01cDL16ZYODMoXUQBhp3Qr6h
PlSy7jSHGn308Va3ge/bvvF1Bi/+AdTppR1MnbXBfhv14mVi0pD8HePqnQZeJb3cwC6k75o0oqM6
o7KNkJKasT/TR3C9bKbFkYprCCtvi9DfJ2WY8fU3qzvrpeMf4XtRkRBfnAlGP87jMZFURCTo6dNf
IFfm4k1hGyDSZDjGHaId87vYBQeTKsLndfOE7y/7/aT7t/BLo0a1qLA2G8P+nKEMIWzMo3Kl+bZw
36V2/3XcNptpM9xQrftSnNDWXJkQF2c8s32+HGIjqi1Sn2JCV92boXS0REfmIaMX3L+Du2XJTsAw
mFtrNysFUVRbnxOXJ+Sb+PNKebOHFJk/BU3BSuiPcbzv3O6gfDT2M60CvIh8jaY9dU872a261MxX
hndP/U3gxRI0BjH384mljp5HdUANb2+ROGdXgyPshtMfINjOH/izgIulN4l507QtAfNv6MwKma3e
kR1h1ixs6Il2uivdNxt9Wz78ATmDtcEuZnhT+Fqlljxl5ZY2oVudIUCe5E/aDjU8hzrGqkbxpSMV
78B/TCt93grevFYIWJ6EURuXE6ASrrezrqyv2j7dzUy2T9VG2KW+u54CXrhws3+/CbtIQoumn4yh
I+xM+ZA34Ybb9nY6zoRwzzFWtDsvLlx4Hsig04CX3hkdWRJkR4qVwCgO2rbdkRKdrE16bV5bd2gh
HQ03uaY06o73K2v20unB+S6aCg4a+D8uRtmIJId1TNzpluo7rUXHUB39tTNBqIyf+q3yjdY4YP1i
twrUnvOU5STWSJPI8Qn8zgNI03ixbVx0Z1PN7wRN3RkmvfQs26u+jGWd6tZzb9/ItlrM4dnpW4tW
9MrwL6Ud2iw9L4OkRA1kMXyKbXUGJYW0A8jhsd/R4UFHvP0k3fXA7rGMvKN/uHpyXprRb6POT+bN
jI77Fls4g6gliLbyPn8JmMnBx+BpZr9Mj7GL4AeF+v/PsS4KH0Xd+6qcE7V3NMuuDm2FspbT7YNv
YAZEtzrOJpwRpLOfx704w9484vkVvBnsVEt1KnrcvPuEVhQtI9XYtaBVRbojP4+09jIX50+rNWNi
gEU6S8p1MzwJ7cvPP/8CnJpZ8mYoiwMmn/y4QThuBpI11+Y3xUXUgJaATVdBctj8XoRPsbjy2tYG
tThbTD/GpS0jpm5hDmGi9rPG/Lz4gqhbznx2pAyWOhG+7gsmEpTdWdGuhUoHp/AYFNcKtdOVxzdP
63cLXkMMGZqpIr5TLUyTkJ792M+PD0LyTbsLH0Eck6I602vi/D+gVHlbb8ItDkkPraQulgnnnRAn
2PtH/zo9SE7jIOll6yuz/OKSfhNscSqOUV8IejGPLcSBsvyiWZs6d1ce4KWk982IlhSTtvdkoesI
0m3NY42CzXAUdjNRdM1A+uJdCSV7ytk6vG1NXSylrsECsVABLc4Fwe5QPMxllwH3uwiqY7hab7lA
Zpnf1e/xFitL8Ke+zgvOAj09K7SLKuVsNJId51d6+SjS2Ml0bSuILxizrs3Ky2/u99CLBYaxrCCJ
w/eh6ju0m9sXaT8rDFeb0RWvrafYRU1zZadaaFL/vcL1dryLuWkIRdkmI2hY76WElHQF5kt0lG14
022lLW5h7vDRuseC+IQTwgZcAyef/FzcJJviEQPitXm19ggWk7fqUl0GhtQBee7c2Xew3AW3xcfy
/5B2XbtxK8v2iwgwNNMrwyQFjmRZkvVCyLbEnJvx6+9q74PtmR5i+m4bZ+O8GFBNdVcVqyus5Q0+
+A4PaK9/m44CW14PBv8eO1+WmaPWSowYixNscHPYl16KlVp6aG6tzXwjigWrQRQ80JgfBx4BWJjO
v0Fmp9gpkQc8/evPMUU/VkSGvu4wJxLYLzj5yllRhO1ZGergPXoLksKHjDj64+A2e+UOc9soNb1c
P8C1JwBbAMHILbgDLwragHPUOw0wsEdgCxK3A7dpFR/ABXEP2IvaiZRQ4CeXOJ0oyp4K5ExWoXFa
InmlRzXKvKbDyLKKAUo4D6aKSF06M+1uphnjA5li++mEYQQ8tpemdZNuflhouVPK8S63gf8BEltH
nUgKbLnkOV8OYGB9qMC8HRXdbYKGz4RpOF2StzLa26ktsvY1YzdsbHOheEDwUOVsQQEDUi3JI/SY
erfpRm+WvtZERJ3IXIb/1p1K4exhMEDwMQEH/2gkwB4NM7AnDXs9CgdXWeR7vb6vQctXVIugjLYm
Fvj/oHKHSegKj20Sd2Yd4v3fH8cYXeEcD95UuzeyaR83sZt1d62u36mo5QuMY7VijxxeI+CTlS1w
LJybv91rNY1ITo8UUTvFhJ9cmTKGZsYJNQDlexEBQhRTJnE0vI/g3HGlSA30MfKXLtnMCWpTBcGk
Q4zxIyXzpNz029B8uO4wzD75GzHx1gD/E6qaF4PqoHdTK5109Dir8R3gR0b50zBThxBswIXf4+S/
0bD9E+JP5bEAeBIRVIkCQLfo6bGpf/QpMsQCSw4YbNYAsX1ds7XodiqJO3yrT8LcqqGZbTwW44u8
PF7/+2uhBhj4WG5jnK0XM/ZNnaUYX4ImVgZgrXByAAO3UfvWIymmmFRM612Xt+ahAPpF0RT+aSm8
MdF6TuXcBimQPmC6rvtihYe0/n5dxso+Cnj40N1merEdCe6bF9cKAeBk1x9p8ma0qTNF9EuDAeMp
V7ZLEQZUu0lptzPtSZRvXxoiJIMSFMQ1OvIrvjBc51MErKehP0Zm6oaG6mWFEqgJ5s5Qxu/TdidZ
1o/r2l6m+OciuditNxIWUIYeXYkFNYQJk2YL0rn5fRRt1a0kcpAERkmwVLAGKA/40wGey+zrCaue
B/u132Z3FAl+81QexJtal2ZyLorLGRvQLCX6AlGtcqQAw1LmwqkwX3v96FbqQOdiuPxwIOGQWA3E
SF/yp87Bi/nGdsdNte+PSITd69JEOnEX1bWhjP/G/ji0r3kLpOu9TGuBRiIZnOVPoZ7kqQYZKuwN
dGOOjKkOO7EEXrzyWj47OH5NRu6WtjYHHNz40N4uBFlRtTWeAKGEETnUstjmONimt9cPcNW5ftvf
L5Kuk6grzwM6y0y50ja3JIkcFQzpCVANSIjUvtG3oAv9uC5y/Txt22ZlLIbQdh7o7cgmqYUBtOM0
4ZWUfZhh5/bWz+tCLmM8DhN1fRnYZUDm5ccKBrnWqnH6JeQzr2+o/fx3f59zJpOWaTqniBCM73DW
X9RGBOa5ejMnGnB+lMiTvSQSNEiaY4tx5Loo3SF56as3W8IYNprP1zVaAYI4PzLOlywQYql6CZUw
5wjyodFH2oPh4Nxbfs21ACmxXzb1Q+KJpn1WGhHnkjkPi9IonICG3R8xfF1hmnMTfkY3Q5BvQk99
gtyCkT+nfiTGGlYvkpwzyTzZVDz3ip2AABpl5M5w7MItDsWWPIFiPdwiE99M3/7gkMEKAavEXAj4
6blbHWwlAzd53R8rikFwFWu5TY0B3eE+UeOdMn/MqGOWC+AJJUDqsJlBCaPlGnpS5pShsByL4EY4
Z8SwBmbkUM1FRVtf8ZNOlSWAuJn6PZpgLslAjVG8lSLQQ5EQzlnARlLYRWTp98tUgvkywhzBlzkU
QXWJpHBHC45Is2T4o/ezApDo7gdg89wc3fHrN8gFlosD47wkzuUwxnnq9yrmlKWBYHfz5b9LUADL
CooJFrj4dK5TlIHE9azf132KQXTby4RM1mtHdSqCKXkS9SNZnjENuuj3VHs2scg4fLXGz7/Tgv2E
ExGJTbBHXEGEnHxJ85emFxVEmNGcvE9+XcSpDpxRYfFu1OdG1u/7Azks3vRlrlwFg4FoXiJYvmM0
xpksX8NKjyDn4FPhC8mcoc06eEdtSdHvTWqz9TTg98th+KqMs6ON+sHK9a85SA+ccLQ+uuG/kZ2z
8SrAZpyYB2eAKEyX2TJD70h5UvMj+I0dMxOMsqwZ+akMLiAnIbZ1B6xC3sdNENtPbSXCeeD7d7+0
gH2DjUfDvJrJG/kSylrVmbZ+j5e+/kV/BRrHFqwN36PbFjxKP5QD9jyd4gsaO73w8c0F/QvZnPWr
OWlAhB3q94hCLuNxj732pn+dvcKLfRFs1NpRnirK+cEIiI+UJhBWZC94XTkF1vSuexpfS7vQh/OE
JCrlFNQq+j2AsPzW3qFy8TDsCNygGLYANLGPIox+kVKcB7QYeMccNAK6QTGnAa3mbntdKZEEzspl
yaYyRgpxbFEL70ocKRYAQ6/Fj9OL4Wy8KqhR5yEuhsxBFDdOTg1/iDHbZNiiZvVauP0typK5jjwI
zNVeA6PmPdliExqjVC6Qe8u96UeqE2HOQobd9cmm7zfXD1Ekl8u0wXqul7IOw7AzwAkX6aaIiZNL
sv93Ypi/nYT6eK4GoAnBl3WkjSHAxDtFd8qUCuKuSBvtXMygmGh8VzjF1BrdMO+dCABzk+Cu1u0O
oClIqsB0yz9OqBFaY5jFxn1HKzdTP+L2/fphMbPiP1soov4rgDusjpb4ToC2+N4EzjrAhdyZGjto
43dx7qnT4LVFehgkgTutG/tvqdzZhWZN8rGD1K464kkGjEGQX6qjM0TJ7rp+zPWv6ccO+MQYRk1X
a7vEAcqD/pDUD4Oc+Us0eBFy+14Nrgvj38z/C32/9WI2cyKtk0tw09mQ1gJ/2C2LDfoiGzCWo5EQ
+yoYH73yDQDjosY2Oy5eSRMjngzUHNOKfBbftGGXFhqOU1Kc2Sd+ukF1PsqcaCuj/xRJ3v/jqbJm
/qcyuYgYtzCdRoVMHU8zy3KJn4HlSXIMT32NH0MHy9f6Hgi4giNes9dTsVyYTFos5dIcYpvxndT2
rsTKeoy7zPLyPh4TL+mJl1jd/g8uFu11A11vGdM9vB8uU9tIkfRL2+i+bZ9ABsYm44gXBmX7jDBz
Iy4mrZnuqUzONc0qImh7IVxWaAYoA+PN+ha3mdNi8rkDXO51FS/uk/Eqo1tMgFCPmX2+r5KD/zxV
4r4JIvSGqn762UwA9QQJ4x+IMWXZNFBxMS7IuwFqI8Vk0JuAtvJNZd3kQ/KoqFRgJcz4zhyCKXMi
hTs6bB3mJiAVmoC0iTdqr41WOCgoOBK2ofuBfA6KJDg+kUQuolHJ0qU2X5pgaI0vVfWhGItbLtST
FOOxtwEkITXu9ZPkCyQK2F3PlORCG9aRSsCgqU0glZEbKxjKLOJxJw2amyiAnmIb9zHWsrN4S8IW
y0fqY6lMbhkp+4ZO2wmLudd/0EVQ//V7QFYCQlL8P0/RHS9YL1MaA7+neaB669QmtlHNwB5EpahV
U2Ui/hHEV0n6pbAq4E41wRLHu2jeA0jAX+LX69qsX+hvIVyyMvUpQD9GaKNWiNu27EyANijppzGm
viIHZDCc6wJFWnE225Aq6tMUWtlYribJQWvqjdl8vS6Er239z2h+q8XZ6Vx2Zj/ZUEs+WNkO7E2L
o7xkX9kUfbu46KNiwQ8Lie64056uixbpx5lrM6PnICXQz0Bpx8ruAVrkRkSQzrA/cun4v9VjP+Lk
A5zO+khADwjHH6xD3YSeXJb+dT0u34rndm4yPziREbVD1HbM/BBMiOWGs1P+bI/9lu3+5E4yOFrh
pSq4h1M/fBShzl18FDjh7N9PhNtjAwhGwu7PAOtQ3LhzB9OMsdRdY/tdkFiIroz5yImwJkonFbtG
uLIUoN7JrqamE4UP189TpBH3RVexYWwAexHHqamYXpHHB019MDRoJiL9EajDz18lIRmkiKnT1dGm
Gt6WnOyAWyfwY4EJ8sC+adpLUiuzGxpgDVh4l6Qf109MEGh5OF9ALFVYhYaExq4PTU6dENAHhqp4
WjX811fpubnxSL6Vkaa6HuPIrBEwhtgFNwFmQaL7cRSREV0kdpwkLjx0zTwkhIUHQgGuoOJNoChe
nH8L1Z+Yb3Rl4JG1oqvioQX/Fw1/TVtgpuCCNAMJZA04nRFCQU3hjYs7Yf9FAoiLo/6kfvtOD4D/
cIGL8CCJYZLXDeW3cM67Fr3MWqpB+JS+KxPAE8Za8EVeTxFsts9monWDGb1zBx4xHZEBb6vBcHgY
ArE/u+m2locpdRCtAtQBSfrUOEA1EcSNFQNFVUGRWZqH/jw/r9VERtYaEdKvNsEDv0V2HqG36zXT
83VHWAkd6JcAWw/9f1Ad21wwBKy1ZCcdHCHRGn9MKncsvkkAQYqlo64MgsNciR5nwrjrysnSRbEK
YaSFG5Q7HbA0KSzlukrrUlCAhE4gB+fTcJLlEzDpCELu/JYB1cRMAWEtqpet3Q/a/P8K4XzNSorQ
LNlXMgGuP0bonX56UZePyBKEdpEynPnFHRqGWYxkv6EZULi/j4BIKxGvrh/Zih/hYn5rw7Q9+Upp
Sh8BxxBSiP1lnO6i/9pxZ1HiTABnZmkymnKV4Lio/FL2953+ExckUEJ0VLx1WVUsTYPGvusysG6w
fxfWjhZ9XD+qywIFpwr3sR3B3mGRGGKoN6OpWXROrAA9QX803wa/Lj2gAWauqKkv0I1w9UYQoKYy
NlWaoAQxQps/tLAGQxZNOIqkcAm7omM/tDHhOQkCeDW5RvvUYtjp+gGKhKjntkbtqlBlzBkFSaVs
AbsA+u3YxV6n93diuCy9Cm0ryUfoIlnb0jSBiwNk8vrl74RwUUAaCpu0Da7FBmQRXv/OkrSOmfyl
yfHfIKvtFcy8Q0wL0hjr075hxBj9Jn9XN607fPzRdxXNYyyXqniWaRc73PqyVDMwEJsgxRBvM3yp
FsFn5zJtYPvAbEsSkMCyBrKtcyvQ7CLLJpp2wbjAW6vBeMxL87sizYAZiP2chGDPawEspKc/l7jB
RCXZjIvtqXTcj8V8mxRAVq9BxjXuUzPZXr/Vi2iI34ahO5B6Y/kN05zMgk+iYV+hZmNFTRfImCnG
ixzN7cW/LuIyrWAyCNOcLX5dzGMnlaTldgIZQES+7+6z3bQLb5UX4vWe/ln8KN3Im0RjT6t6Ec1k
oPnAtOHTaj0baVbmkBmhRSfVPyxRMiESwLl2U2IooGFKqc3niA5PnpmCDEIkgTObqgPdvGZAQlpX
AFP8ZgF16frNiCSwfz+5/LFfwtLqIWEon/Q5oNHn3/19zrimcB7SaWCXgAdv9j03lb9UgPuWdyMp
i1ZllzAlfovBia4UfWlXzwiLi8gYDZVoFqdDby1tl9oQYYMaRMo/WkVkqjxckILJVx04UjZChIIt
8l//fnINhtzSYkzbLujQwvOm2zf1U++xiVMeAXDtWT/Nr6BdKLxm3oC/2sUACgBMzT85yZPfwJnz
ABzicmzxGxaM7Mgl8AMzIVklM9izagunJ2fQ85ykhRl3TM9wi1X5zB92tHBaP39MwVbVLMLNJnY5
lxKBzgFcGY0NyZ8beDgujYYt8S4oljcru8nIT11UIlu1DwYA8o8IfgcfWNY4KQKlTAWzAMWHVD3+
gROdCOASFdAyTrqhQcASLU6BgfsuF7kRT+v6jwVaQFBjc12AweGMvLCiqVXDhQZWlr3j/XSU+/gY
Dt2NlOVBTSlWPQYPXGb7SKG+HA5eAbw1ELG4s0m9usk+wDv6ivGlr0CVepbVHF2HEvDswLzuFhuQ
gYOoeHzx/GemhPVFoJdiT+Wi/TCGQxkOi4YfTMBW0kfADJ02TakcUOfy1fINnCl7VYoFD5TL2RmI
xWgA7pqFAsydnduTmTfNpOgtDbBLYKLCQPczlTcW6sqaNj1HWQoW09pDtS/zCcCgrhsCC2a8MYO8
BBs9mM1nnZdz4epStYUWovmxSDkww+GmhrUjbXRT64JUb82mwU4K8j6siOqY9DuXZFd9uEhLRQNF
pm5kLXsyi/aEBSJ4OKTISMlk0IYGpL6R2vti+nn9sER/nzusGQOKdkdKGkjdnkSpMwMm8roEflT8
l9OcnNKvfz8J22lDyZyXOCW0wZfbfLNUuyb1wbHjjfscaxM9usbudZnrJvDvxfCVEjQbTexawf7s
oXR7jdU9j6PZY8tIFKxF58f+/UQ5Sc4TtShrOBhaiE3fuZNlCw5wLTjbOEDNAp20fbG9VJYtqGUx
yBLo801Ox92SPWutEABQJIVLEaqwtY2QQEoLMAnUlcqNYn+zfYpdR+DcfQlBmp752LIuBJ3L1QM8
0Y6rAvSjomG2LqNBCQRlEGM0ei4wBpU9hC8CwokIrghgT5EEvGmIIA/N+/zeb6fvRerZKLo7DVZb
HjtPQTESq06AbJUYhwJg/B3RhNi6G5z8Ci5Y6FmSznWIXzEfVDcGxLcTemyIcfbahyQQiRMcKx83
ulKfwKILvza0J63CjpUkSrvXPi02ON1hkODIuICj01WrakIjpcFU2b1bTLnXFNXz3AAH23gZQSFh
keaDaLXg27Li2tgSQlWZ4ayiSsnZi2GPZdXZtA0as3BVu/0m6a+VuaWh/vV6DNFY6OPM5kwSZzZj
YavUToY2IGMEhNu23SbFGLpRl7ZOrOY/AIYHQjUsMx01tfzMVPV5Ll5KOalQvSB3qiUTXzUtv0zq
Z5BqP/Yl8oBxloADX2bvOUgYwraYtoxJwhhel4TuZKXwykLPHeCzo1Cl+noHEoEwFvjD2jsToCZE
VU1F01TU589jlhxWWR6BdShoIfqQ1JhTk9wfk2u9grswdIwbUEF6lcDP16SyIQ+sX+KBD/RbLnfC
/iXQuxXkmPS1f0/e02N1yN5q8GN9GrYDqhAk7kCqB+X6fw+fZ3K5wIbP8iD3JuRqdjDpe2X4OlKR
buzEOFM5k8EZpd2OuWR3kJHup9vcA151DAYE/YHhX1gvkXjBgNkeLxCLh7KJTgBWAXmCHxNvEIP0
dhtYXwlgmF3NMbaLh34l0NsqN/wZf86bkfr6h3oT+6J1rJXYgsE2IF+ayLGUi4kEqipZvoTQlpiv
drEzzLvrnrdqKicC+EmEqDPjpe6ZgK0K7B39psq8yC9fwESyxawrgBgz1/bmrUDs6qH+1svkciGq
ZWVjUYjtfGWj32Z+8lGB8ofswJ1kI2FRN7kfzrdYvywtv3c6QVNw5Qt8eqymeu6WYV/XhSZBfBLd
TUAAoLfauBeouCoDC94qaJAtNK94J5RTMlrFPyq+tvsMLNORb94Tp8RiOnw/9duvIsi/y8ll9FyU
E6GcB6qkAVz3jJfZsKF72XDToHCXewYD1h4yT1Z80ez+upbozwF6BFO3/PODAm1Ei3QItMKjoX+x
NZD1iIjE1o2UNQH/J4TL/MoQS51EQiXAeIh2hV/dJXd79aj+ZIidih8fKgv4gtevb9XxTkRyt9dL
dSd1OfSqwwd73mkgj7gugF9UZbk6ruq3UtxVZeNoo1EGCbqT76NdB7pQ+x5IyyDQFSGYrXzITVWx
8D/s0QCrgfO2JFEzfOxQMGrQma50hhd0a0evXV0KTu2yO8N6fieSOMeqojQv9Ro3NcbgqwYEN4hV
0I7BorYDAlYHQ2sJeJk8UQq2aiGncrnvbJX2KaUa5AITePKyHXbsvmu7wm1vFmQQHWB604M2CnmJ
16z/VCxnmBXSXU03WYkqPPTFsZleQDMtsBORDM4S82UpOnOGDLaMUJVe7IJ04mN6NLeYMEFLGg1J
MEPSb9fFrtk/y1cMbK2AOpQvAIax3i4hKVGED281aXRCQ9TCXatcAP38twjOVhLS9RRNNJRim8xR
u8Y3snlbDwmoj4CLMelPhfREjOpGNmpRbGZ/mv+mn4rmzMUgUzLkYc3K/4NXH/s7iu2O0WvAD5xs
RM1D0VFyRlIkQ6IuBoRNTYVBl8oZRVNOlzNxzO1OjpKzEYrMlkQzHHzYgExWchLw535leDYEsBeA
HqWgQPiBOdIXkeOtGueJYC6IpXrSynYH3WTw0VTV+0wU1y6FprIawE7EcEkfKSpS5qx1Qj3ZVbzM
x6KzDv7MqXPl47iZVeT1zoRsTIyLKNKQe5pIqQSAcwrRoI8LMZteYLLwbrmR3NrvQGu8w2vWy7d/
8vk5vVD2IjypdYRJrkc5WL+DBqQsanJriXBaBGrxu/EgFe/1VKq6IEMGNAGnt/rMRUtv7FaueNmv
V9+JEqQxrSJkDj523yP9Qc7wdlW/dHGBKWa6uR6vBBaiccFkNihYZRQYYhkBJWz+IaUvJAHdkNYK
PnGig+NCh1VYZmH1OLgqebHLu4G8KpMgKVdXZWD+SLXwcjUvylCJkZtJHqnId0a6HbP5q5rJMtgC
rbtuHA5gfnkkxuzaYLGhiXaI+941Q9ANxQqYE9EE13Kvy+D4TeVTa/k+5NFtreaP5lgEYRO6dph9
pGYxOVGxeH9wC2gogykZyeAFbH1ehcYwyFYXKEgw6A6/0OmNH0Yh6g6sHtBvOXzJRY8mSvUScppF
xUqy5mv5QZMHwStFJIVLm5bYzGmeQspUWuAP+qFHr2D0dK4fmUgIZ7hZS6wyBwRqUHYRGMhAhtl9
08rH60LW8yPQt5oqXrIMUvU8nrRa1nRGaCM/wjBgusdk8c/YbbYGuipo8juF6uWdY93IOyJYfF1X
77dgLnzOFFS1RgrBMyoR1jFtfqiiN6xIBB8rl76J7RYiLCA+IfkEy8WhtUWl4dUA8/sE+dFbpeso
VlwhJcPG4TSPoIqsfB3MVnk4Pf3dbfH5OhYfphbNQ5g34Bve25+s5wpuw+Q2fZ58CtwSCbxPWJQW
AQNdDoazPOJESc4YGxB4dqOFz07yCQ5V7Ul36n0BairUTzug82K4Zqt8ErAr/T8Q1deuUUMbS8GG
PprbPB4SnXvNnEKlC/qcbJvmbZi0DdbR/uA7cSLlAvUvq9ELVDD4kneIkDGQOMcbGTC/tQhQeVUd
RQY8PKNiwUb2ucdJddtKeYWjHKPGSaTHeqAgDRGtfa99YsEt8a8Uzr1CSmi8qBkuTJH38vBuSM9y
pwMOP3Hj6uW6Wa5qBEoJGX1GtOX5DfMmSXsjyzTUMofGM8Fa2WmAMsXi3HUxa6UhDTvsbDoHQvhF
NXCgRXZTSKi39fVtEcd3FUCxCphjAXZU9NCezVaE1LIqEvDLwK3DvO/FFK4sdbqMMmobdPjWRmBC
GWcgEeeSG08ZWIQXv6hFk/xr4QSF2X9FchdnhImqYTq2DeJecUKQnHTRY9l8Yklb8H0R6cZFx442
wMQwcWtJph5is93OCU5w3ORYAJzs12IWTfCsFjZAhI78BRvrl9NrY9ZHYT/HCPnlc9U2OzpMSC8t
3zbobRPlNwtIFce2AsZ0uquVWFAgXrNS1KFkbAsgA0G949zvugjMqEODVkJipQelNbF+PqGfJniV
s1PjU9tTKex6T1JbMLs2VpW2rDXyahT5u6mWmzyunyUjPeiVCYbY2Q2pubvuGiLduJgS5mEcN8bU
Bopk+fFyi2Y1uEFFb4+1mILlemJbimZgsoJLe7KpU9s2VyGl1m9pBDJWYEbknWvZnZMaomGmVZ1O
pHGfnAUFyzyNlzaQlunQ2yhSWiDTHT6un9yaTlgJRacMWPMoyHInN9mS0dotWlmx9JaAtrDWiA8+
NAcwkIdqEDn3pU7A4cLJwf5AMgQ0/XPriOLFssfWTo+L8tk3t60FlqhUlDheqnQuhCsrKFZs1GRJ
s6Ns1e6UfUt7MIpEBKy3P7Rl9K+fH/tj5/Z+LoxpfGLvisSmcSoI04FYmaRvRSSACVipBp1L4Dwq
H20lHuQoOxI9+aKk8Rdj7H071EErWcGH6TbEm18L7bu6TUSyRffFWYeS6HQsjSQDqaQL3Fjttnro
G2fYNR4IOUmQ31N3AkC4kMFm9Qph+5gHNU0NpHDnp0pQY5ZooaVHOQdOHOi3Cgnc0HrqAdtyJ4uQ
GNa0RAUdTSSFtXQ1Tku5a7shxRf8OCRgCYkqJ0py7Cj9iakwFDoZ7Ucb6QJnKrVmpfUwFdkx62yX
LCNAgypBEncZfTFsxJJEmdEbXUwvt2PSz1IPTVp7xiQIVsdwZlVX7cNKc/GvXpkY7izc81uzUcAT
YG4PHxfkQL/e7SdekC79tJBSSo4KMuCyNsGJu4COOZ/LHQWWbzj22zAhG/R9PmmovV53wcs3nK4a
kAoCACwLacgqz62lBXvHODZ6coxvZUYf5faTW4C5eQNyGc/+bF1AXzRb8+d1sRf5A6RiUhrFCBug
oArfSy5HW04MO4yPfUGPWVV7Kch1jD73R10+jCp4ZtLv1yVeKopRA1SdVaQlWPgCONO5ooOamZpk
IkePOpAFD6NTaRjQzkp/oh+5EXlUxq4U1XYjHkBdrYJeCJ4ZStg1mmI8nkNbYG4XjvPr9zDcBOye
MF7A899DwzgbIx2pfDhLYLh+jovZIaAdF6h9EQ3OxVyObep92oGEOZhHaFKg1DgoRyuUd2ocepbV
30WmdWcVtdsCg6vLMN2ldV41m/tGI9uiJn5l1GivfL3+s1aVB/4+5gsBHgFkhXPlF0Oyrakp0OLI
Kyeb7kz6bgtB/NiNnn1eoDqQm4GMLhOkHHwXEXhLejNgES7IU4JLzB26oK+RWcuxmzSvlYPWUhzV
kB4XSd2rlZA/6VK+qqF/iUcNyG0v3xzSPM1S2IV9UI32HjPHnjVnvh4NTppX3hxOntFIQd2Ot20i
ba05F+R1l/V7A8VehiiBvQAZzwIuNM+gTw5b0+yDOv7amrGjJI3fj/PNZGHrrPtalsZdnksbK2t8
gCwBaPZJM8HkidmH+c6Mhd35i689+zkYN4Dno5eMiHd+5xgKMNQptnq0nPA5rBcQAtDYiQ4GRgRm
DBNGr0AQAKKpoFa04viQC4cHyCjGdWy+SqV3adVN+TAEUyKlLgoCm8hE77oHwVokv5Uk8ZZUPcjD
8FhLRyC7O/AQp8RPVLvBXar365Z/Ge7ZMZz8HBYaT8J9UmeT1GXjEJhgtp/H3G0q27XQW+mHF70w
nDjBkptSuFEmLMSsGaRuYuTL0Nh6Cj/iP3ZylitGPwQUqLENdqdAeIy1nNbr+tnR5QyE7e+amQda
I+/H/kOgOMu5z90RAO5YQEL8RbIAkOpzxfPF0KgEqPQgere2tuqg6bhh7BsRwEsjdMhEXaTLgT3w
BmKOGXpiSOpyiLmulEGLi2wI+tbYlrrizjMzuGKe3JHMGOWK/YnUnpbq1MEezUM2x1sRE9VloNMw
nQylces2Bm44HzQ6MsxaPvXBNAHwCIxm8kcbiqqIq0Jg4IqKDELGQ+T8ZLMp1Bo2cBMk5BuRcl+Z
APWWiSiAV86T1bgIZlgZuvhFqiAnamtWloa2nFnFjt3ruUdr+z5LFrcfRz+S9dIZqvZtUbQ95iru
tLjea4lgyIZl7OdWRGTAKiKMYIEaSDnMxk/cB7ZljsZI+iDGJ7rRkh0+AYfJqLZ9OQoe/SuRA7KA
HIWJCp21HzhZmUxy/Aw0yQd5cnrzfqrjjUnyytUHCyt0arsZzaOaAxwkBTidmgPWpiBukndepNK9
WYpSmMsISmT0P5DCYEWHreqc646mgVQmi9JjDja7x9KMtzio/1U/WDPWfK+3Bp7UjsBr2d/kz/vX
oOGv7/RFptanfSlHqGUFjd/59QA+F+BdBFXjSK51m37S3FE3wCJ2yC7xbC8RTQKtXbeKhI2AEUQx
VT5oYNRRtosuwnh2BWINAFxWi+Jm9qEQjhmu3jbA+TVMOmFpGrCI56erzDNYP+uCfZ/0H7MvOdkh
moDbZd6NHnCWg3bbfxept3qjKOTCdxX2Hxce2kkrzFEjmHNvIndUfhryD8H9rR4gcmysc1h43fAP
JxqOTW5XBoVW5VMk+52LwvuwG1zyw3KU92lhiM2b7ruokHA5NAZOGvVEMPthJ46qK6k8hrrRYqSy
fiq/5V51p9+XzFwAgTQ5+VcRV9XlmNAviTaEYhkctF9cgSQx9QW0RygRMpbQZ4YYau2H2o2fwTbk
yk55l7vRy/XjvYy8KCgTzUbVTgWnFJ9iKZMy9EXfYTK9ANFHflRCDLV0ou1qZgW8D55K4VIGw8pz
K551GtQRIiyykgKLHlP5AZYAYOlGIpe/TBPOleLCTNajcjzY2CSwahAjL9OGWioQMRWvUjvHqEI3
bxRW57oFgWIuC5m0L96GuMYTbXlizKTPlrBpoK3MWLoWr96AMSvzUIdy89kJQf7iLb6OfhXqlJrm
lLrgybR+p1gUhr/g+cDnqUuWUB0YljQY8k1eN25Jn/v06brdrPk9oCzwdzB7b1zg3rddNed6k8Dv
ieGAcWg3adb2uohVowFvMgOtU9Gk5MLZ1GeDOmpSH6CsvJ8aG4u7ht/TZpPMsYtBboG4tTjD2HFl
FdKwt8V+zom7y3JSWwkwCAOCBHtOY0cHJ0cClpExF5zdaqBmu84EpXhULPhvQtdgH02eoNmwad5V
t3MQY7zwZ+b2Xuj0R4M6f4LrCKtElQtkWygjIJ3kjrMeAUQbFyP2rHbWg9JiUEjzmo/2hjj0kz6P
t/FN+SbiU1vXFMkHki5GQcQP+gMHB0AuFQ51PIQf8b7cMwxLYz89WE/EkTfyrbwT7autWT9KzPY/
NM8XO7p9k2uJIcU9IBa+E8lwLPKzI73AxdZcHJUY/IdrNC/WVdt+6vW4kvsgjFWn1amrR8cCne9e
JZtkwKurFSDvrDkDlidVkEzgGlXep8uxW8o0wdsjwetKNz+MYfTtBlziWuRFvWh2YFU9TKtoLFVV
L6DhF6SDwB6fukBKB0e3jRu1wfyhdJOP6YFKpl8JXWItnrCZHnTZUVm7HJjuh6WxBqTmeL6W+6VA
zc5JN3ONOqYL2ViP8qovAGQb/OtBZtVaTABkgu4WmBJ8Rtq3RV5jNIcGap04FG/mLPvakP/cj4bv
oYKCauEvsCZ+WUIux96uCDaVIgCUmcun3mBb0872Wf5YY8PmukorCS+W02VW0mbFIz66GJXUJX2N
+bIlK7f2VOwA3ujZVHUGgL0ZzVOk1X5sUUH4XEuXsFijypimRnP/4nFl6IalpXIIV3dnd342b6ID
AtomOoJXw4sfRMPbKwajyJjuxG4x+gSXtbFIKsZ4NNugbr4Z7duMqtT1Y1xXCJjZwBtFADP5D0Kk
1vVYs5kIPVA2xJU/lu+Sq2LrYs+WBiQvEe2MrqqERWlW7gMFCt8fM/M2jSaV1Zfqxc2Rj5mDqKWz
EkbgYzZe84zSGuXF849cnFmtLOmUBv0BGNr5k3XoO8e+Kb+031Eufy2e+sHpn+hb/SEKy6vKnUjm
UkBFK+FoIZ5+Cd4ko924SiyC2FqpTGEX8EQGl/dpE9jJsBzfBrbabcom9eQm36oVRnaqfJN1ADRG
z70aPnG1++vGshJG8KCHr6G/b7JmyPm5Yl47TMDhh4e2AooIRtRgA3MuE01ZXk4ioe+MjzfEgC/P
uKBg66yunnKU3/6Psy/tjRTZtv1FSBDMXxlzTqeHsl1fUNkuM08BBBC//i583rttkyg5t9XdOkdq
de2MIIYde68Bm4xQC0zSE54ltnkv3+vHzknvhpNogdFsOoJ3e4ALtRNwdtC7Uqf+NyTLZ3PbK6nW
QR2mPevhVP3UvXiwg8IrI7e6h46eCzB8ufa4XA4Kqp6GPiD6OPMd0RR51qk6uM3mA4dx5TF6QAqd
WcE7sVJHTVYtN5Y+IxRogM9AYouJntVLjJqMdIQsGyREoPJjeiI8SbNqZRMuJJpgPyFDkSZxu6ur
HNrJlaqmuHJ6KNr1rLTi4lyR3+IqJncp+0I5Dfe3iXKXdMXRK5WIcUwhWidRf0qj6d2lohNO0DFW
Q7eLQCpQgh5qzeK9mbFHifBdTuqTqgubDt4VllhJK/tkWiU/H4LT/sDzFubFBmZg9sKt9bqKAcKV
z0XR+MFY+iiReckY7VL5PiyzB0UevGYgK0f5dTrzM+p0Nn1L7TVK4gonq3xO6KuoJDtSo4CaQ0ks
OCpK7XVp5q7sluvTDjtEJCAyfZntzS/8MlfznBeBDBYTA+8mvQSqM+w16ChBPXZES1IQrDVCxbV6
FZbOpHkBf1PIKZG5NsggDO2Qmgiq+OEmdZMHIbdMW9rQamfarat41K+rneqIm16yV4vV18v6Z/Tp
33+bZLmFq3egI3pv9+65njRjqh0S1nbD4YZt/g2YJ6pHc7sWeGlJfR/17Eor0YhVA+P/jVrapP40
UrIx1j7p4vhwBMLpTYKqx1zAMee6XBiRIH+RY+Dsa6vQ4Tbc3G4KW7FQinLFDQ133b+d2m+hZ+tX
DRSVj9PUwn3AlZwYHV+rGfyC+oG4Z3bvaF57BN+iEJDjreydhUME3/Vb8NnVFgmQrQxGBEfXy5Gc
zGvVYxC8N87glh7UpINN0R3L0ll9O5KFs8KU0RMA9FVBvWJ2GIPbFVQAKMnn/HO0w03h5b7e3OlH
0SvcfgNOw8qeXVxI3+JNv+fbAlYhiUuMCvFGcZeoLmOW0tyjAQCnB9OOKxRRgxcFeYS+HWzuGpvK
X9OAXigAgo0IgrqJ/A/lznlvYNrTUiZxcjbU+neQq/suzGz8sINS8S0XEj9vIaITRJeA7MtwbwS9
rUG9nLbrNLSFEwyFegBWwNCfPMJmn50nGgvMtpHOxrF3dY9vmsQnyp1uT84THARkP5a34pqTzMKN
b/wIOztFGqFjRadTCafIlHRnaEhYyrZxBD/3NH31wl/Y1AhnTrJ6InjX803NR0UP8ohI54SoTpO/
KRJ6MsJbWq32nq5rkhjYF3hQUvFiuV7NIckVbSBfx+N0fORHWD57pQfF6s3KSl7YOQQKgRMmA62A
q/pSB4fvvtVacqaNO1WRSxvG3pIlV7buF27hQ97yX0REgkEAVlvqVIr1yPsxVciZv9Ntc2mfOy++
C6zCTf8LFti09GZJBNqE/wSbHYdVBpE3PTPI2Wxjvyt1S0D7vWFram9LOwCpLoplCgxErwCfoaDx
IqwDcm64YJFE2DUDv9yet+vnGCqN30LMjhwo3FYoUYVITMjHqO9rOXGY3jtEeRrD1W+0OG2o5qCl
DIQ1uCc/zzchrEQBzRT5LKfeqDntgW11CDwyBevBESLbvHA3cePzWgf5K2u++l4AsGD9Q6UK7cyf
gQl8lOWEpTIqjxl1qLltR9Dw6QNEP1zqpnda43a5XR6M92rERTr5oyWXf3N/E+nbr5idLLoyhIYU
ZlN+EuGRW9tJDoGFyKvcEL/AKRoLjgIhUrN/IVyq4TN/Cz2beeBetSDkCK1BHxRUNJGkaxtwSpxv
zfHseS2kelmEBua4dZTRBW/enwwK0wP7LB9Dm/qryebSyQmhVIKaljF5WM0+apGEapmKKTnLoWtC
zDbyIzt2Dcc4TGJGcew0wXGq/OTn1dBLxxuo1ygyiQYEnOePCBnZPNFK3BHKpDgC3nf7FususyUb
JPptXq407BfKCnAPBPVCBgoKnZ15EXsMhTEQIPcKcUzDiYPET3nuVVKzJV0FVjYK2aS2Ge22kRF5
tw+IpT0rA2uEEhSgP9AQ+Ll1Ytg7tixAaEkMtmL9O6TUlSHnfDvK0jH0PcrsGAqNhtYGal1nrCEv
CiN3ZM8JOB5NfolB5bod7JoIgd2gaKgQopSAp+kcsBlDqTCvaqDXumFA8Ykyu8XN3muxX4ag8/PG
6TTBVRLV1pXqzEe2MqeL3/PbD5iLu/CesBFSieKZGzCiFU3hERcILGAAWyqondbJXZskhyHUt5W5
RuO5Dg7hRgUKxli9ioGtM/uicItOczPKO2zU3g125c7YDrvxUFzW8uerdHYKhLzNALofjd059iMy
ahVuSAAPhnplKUloaZW2MRRhA3cMO5BLpx9BXDCax9uf9+rWnIWdraXWqBPFzFBCCWhkRQGE2//e
DnCNCkQEDAgTiHwYsO3ZaRr3eVJJgdKc5TM7oKGbeYIb+kBHBhb/02wzoAESu3X460rcKxG3WdzZ
ESv1Go+LBgVuuU0euVbulEKzUI07NabijnXthIHmqnng8FX35GvZz1ns6WN/e5sAb1mRsUHzjnnC
uaeW8QS4sbKT8RyL0DkMDuMrKtOqiyxPRZnTwZFvj5vsKK7ZEl/v3umXYNcCPoX2wlUWkTEdJBil
B+EThqlZJboDGXx5YG8KNwZLYYOvRpABl4ffIs+PkpDer3yGaQH9uOnwA6C/C8/WKYlBo/bnVAAa
Jo0UIkm4xzXUOfS30EUZzYs2/YOwbhl+da9O0SBTNsFPkdrOD+BiLMegoJAvZd4Q+vGmxr0Kx1Pq
4bKBD5CQrMv0Le2g7yFnO6gpq4o1A1CvjTumG9iqetKGWbjMM8+w2J/Sib01DuPSWYEXkAoOEN6d
gLf+nNMgAJKgjzQA43YxKkfGtvfQ5fDXjqTrWsI0m7IMeZ8JWoNa8s84dcIHwk2UyacaEYY3YZTc
YW/asg9RVjuC9fpaDXl5aP8bcg7GyMKRg+WP5ZJMakK+sU23kvtf5EOLyxIiQtDJ1HRFnt9qAhvV
hnRACzVuG/rFIwwioWmnHVRgrxorXZVP+cpyrvbBPwHnt1jVa0bNOpViLlFD5o7uyWjhJBZ5Ke6h
snsMHfXj9ta7Skamr/ct4uzqarog12gYgEOYPVTBo27AtvnP7RCLxwv6J+JkawOM4LzNoLaZbuB2
RtMN7pNfDrYAYrjTs7X6u/YkWNxoQJ1OsDI0NeZ5ZFZK9Rh0aBcN7YsuSFYLo9J/MZwpeZxalWTC
PP5c8CpjfLLobs5tbWy4xjdlVF1SoXMIizcGk/ZKozttkX1KQYpKDwQHVn7A0rKE2YwmgSEDtvW8
EK1DC72QAhGCXXJ6GKoE1W6VPHdU/MyNyM3rrdSDRSFLByzrX6xF57uKP2//hquXApaN8WUooIAp
gVPm5xwwMI46IIjR2m9jWwtDT00DYPVB5gCV7XYodVqC803xxQWCRQKS5nmVxeyN0QT5G8MtzkWr
/qo4yPnBh1ifmEQBfyXeGP9lTeuOEmAU8Ltn0WAr8GeiRDxE9I0OT4yxoxnRTT0eB6m1wCW0lTAy
LTScOYRTiD0CMcbYU8npjuTyS8U16I4qR9kAttSkNpekjQ5z4iEvHjgprJDom1grQGLTZMvIu7+9
9FS2tS3mEAZOhWOS4HAYn2OlvTMHw0er2+6kt9vzcl1WA2EBLV8khGi/YFfNcpdBIbrZqMCriLCw
j+xGsyfp1+ABAnh+B6eL59vxFg5drDW8lKCWj508/wxUr+WgIU137kEqVcX8SU7QN0+JI/UoGmrF
Z90B5lGIa5n90o7+/vmn3fAtTYq7NiuA9wPvnweeIGSeOpY7KRXtrHqUmtYWJMMKy9IDuGUTab0l
BeYhzuxujba58DsktEqB4gRuAC3h2UnJ2k7P1QiXgQhjzmT4LdEVovXViw3fE8htrHIFoupXtSme
mZKUxRE940x+IFrhDH31wWjsRWnsUE1YqSgujudbuNm8piRqoypNKErjomMWU0167dMtnBJoqyDN
wsYVJeCXf346RqCXhfSLnrMDTJw1TwUUxx02am5FLRBq7FcM5+POEt9QL12DyS/OJth80KPUkeXN
a90jJ0OYJLjY8AuALQ6ldxarGzN+lJSnJnoPpGPQv2iY1daAMEySlL7K6odEN85FQpzajEFTNcSV
NvF/sNOzwwxcI6CqkWZPUjGzbGmssj6ts46eyai6dSxdiJL9jjnWrc70Mws+8gxueg3xY64fGLT+
sxK4YVYWVqMkn1k2eCwRvTLUrVQFbS7NU0ulmofOLjhxxEvUBO41xptm1htmjraqZw9qK1hNXLhY
vCi209xTqg84CNgUSg81HnRd9UdOoLcKQGugWJ2cHkn7t613oanaGr6QJPwVqos8pk4nGJbc1JZm
5rAyDNCcSt/lEg6Ayi4ZYFmnsO0YH2jQWYaZ2qzSXF2INzwx9+h0gej2qtRPEq92HcAoFR54YPRA
N2kbssQW2X0zMktvf7FGvqMwhU4EuDRn0IIqCvCiql1EuntUww5hXYcgzkV450Z4nnFLNtHXD0a7
MXtPUkNHDxqfFPW+aHun7LWtqDwV8qMOCpGOxkMsA8Mkm3YQ/lHhKonei2DKHwLmQ6mETTEoTi0C
vFnu2/69hIqxSIp7rZ4MLpXDmFb7Ek7LurEx6o+6PfV4sekCTK31wqmouM1o6rZm5gwMFFUzoFjd
EEeA2S9TREcVcq+R39IMLI2I2ZUKsYY+OJk53IduH9VfZd+rVYaG8VejbeIN/Nx4Mq8bk8k1PZeQ
vyDxrtbIU9/c8RSAuDTRN3nxTktmd8qOAIsOS4otRKjtVBhdmLJucllzIgMjSCq7BWO7T91Rk34X
Bnw4e7yT4E+onuJhn0EYRajxRld/xXScfKi9zOBWrMKoLBztCLHhdOwlIQSLY0hcDyfct1bGDrlO
XEAYHNaHrpBXHsuObTJYsNECg7qyeI9FB/5pL6YQ7mQhlnrkVIJ5LATiNMzY6Ln4YiRHiAx6oyz4
MgcaSOufSDO4Ynmn47gs+3oXjNzmSmOJoYo6SenFienpkXoYpOLRjGRfS4ptALWQ23P/ha6/mnuQ
kSYZY1SIv4pF3+4rKkRFxaCJcM4ptRte2sBVnzUsFKpmXlyxLXDbHSrTcgQP6DwBbupZ4WA5Nxhj
9aclkS3Uqj3oGxJ/1MqFpgMIweKOxZ0fxqikq7/GEu8A+JXm+b1ZNbYs3ifxVuxLq1MDK0a+oUbG
Ex/ik2kEdleCHKNht3fdc1AJF5VnxxpGp3xQkdZ8KnyfATVRUgHCaRq6ownkv5iT4MzQRTT8G19X
hX1L9J1q/r09U0sXELhbOoRTkMxelXwFFmVBIOHhqKv3YRjic3/cDrCUscjSF4IBIgBXwDilI1HY
ddC6qbTRyvTxjmnFPk4Tn2HHSbXpgynrMXhS3w57DejCRY7ngTHZ9yFhmL+8R1EPUyOBSr5qpX+q
LbFzN3EgjTTpboY283GIgvkRuWvwSWlxwP8EntOqA00qSogUT7Sa3k1eGx+KeN2daaP62u1UPMU7
qGKqFvC/2Bb/DahBXKinYejI0pEiou1NZoUcATKIvRShjjdgiZW1+CL3+d/CzH3ePTZT4qxDi09+
ERPdamF1ZOqd1Sr3enoJtb2gHqmeHOthdOSw2bCW38fBg9ppNq/DI1GaDxgC+1Kte/kAv7g898RQ
9rRSdAqCFmwNdmqgO6XyLumGgwUBVvMx5DsNTURFfJHkAzceSrWeKPZuAq5YXNOjMPzOhFeJbGPR
Q4cNIvr1riiS1zhvbL0v3ViI7bqPrai7z9vKDer+L/xufpfGqRthwfmactRgheyS6q8FzxwgdRyk
plaQpbaaneRR96pqL+Ei6kUF5Fnjt0ixYXMQPuXENcb7FFyEvIg+BQHnZw/7KRPFvjF0YxEJkvLS
FRcOVmOgcNzyb8x0k+FxUO6V/kT6p954T5S1QjqZ0r758QXRBzA0UA4ELn2W5qpE7JM6RdmIpsUx
gea8GsIcitxrTLeHASABag5/Emm85MQAUV7qwdE1HvEMPORqtYE4pd3r+oYK+k4Ma78Vuw9VBpNW
Ee91VmbO7a22lGDKeAqj9w74InD7P+85rZdSE64leAIBWVvroS1Hr5pW+TnN1nLZhaIh5HR0UC3w
BEJaOZsXowsrua0kEIB2utdBnnj02XPqU3fSb2+UTQTs/sr5dQ0dwUGCv0AQmHoLV+oQhcagpBKb
7TnLbI6/Pd1LPOMuLj2jdjSAlsle6tdRX9Pjfb4EILsBuPIE/b5ilahCIAUthdURkqneJXZ/6o6J
U7wVG1gRK+946SubwlfllY+5VP3CksPZAbQMihtz3homwyx6GYj6qZJYgUkaPRTPjYM776A9g430
L95buHWmOYbYyBUhYsJWcgLZ0XOruoXYOkUkOCzi9/34WZN1w6KloxFcf4AkIfYGXt6sZNJJdS1w
hluhErUHJTA3XC+dvD2ITPS6HM5ect87psH9sm5XSijSYlKCFwdE5iYw85W5QkhzksUSDJ8ANbR1
6SCq50YIUZyCrGuuPkaS7OA48GKtdoegtWj4qAl4eJRyssuTYzVoniGgmY7dzSLdqeNmG9dvfXlP
6o9YDW0Na6KnQEcbgQVdRV812BkYVC3eR0hOxvIl6b0ayFDodXpipWw1jT8Y5nApg7tKLT6B17ES
80k2X8lY7lOA8I3kLkd+NIAaTzPJzxuQR/B6THLtPqzOphk7EmseguqxguVgKCSPTVS7RZo5BuMW
FX9RDf7ZUPsUagO5zUcNw9Q6qG0ypOfIGU2C+s9w7Oi+qfY8eg2qwIqi165LHFV7TZPcCrUdsBtj
u+3D90KAG0z4S4O2D5UPlXLuK5BmOAbNHDrcZ9BlJfoho6895JtYaNgtK/2ogRlPfEklL5aOZQrp
Vrk/DCy3WnOERHz8q+GDVdBDqeH1MigwGlTy3QgTCk5ObVK6XE7vmvSxlfBfiH+G2jPav12V2HV+
Hya7iL2xAtOB91qVCm6B15DR8C0NH3jaQESh2mhF5QK8sY8Isw16bGRogT3yHmkH/egSAVxwqEps
leFTH/4QJtgCuOM0ECHLyratzF8qKO7wDsWtFv7jr7dP7cWNDtVcnKZAAILpMTu2o7qXVWhBTVy5
4pFKlrRR75EclVZ7ojtI++z7VfqosnCmfQs5z8qh9lkDIYyQ/Q46DwB4woMg/Avi77tk4/m8yQ1r
NR1bujKQ3uIdABUjoMNnw5RpQfDGgJ42KFZHUHvs3ESGwWDFk5Sxg6rFLs2JxyLjFzNGC25mB5rS
vY7FcHu+l85z/IzpokRnHm3Wn7ck4XKHgiTUdgiUr0UUQ+jfJFwBVCzO77cY0039/dUjxaKRyDm6
QID5wegqA93r/z4KNIcnTSpQ069oh1pm1FmeQzQ1L//m4i6NC4uOl9sxFm/cyRUN8Aw0CK9gTY1c
MDMiuPriX70LX4cHbliRR7ZQmr9EmxzVxtc1rPNS7xt4xS/4BJBUqC7+nLqmDcSY5jGSGJ97rbkd
Af6srNI3T53XdD539V89qikhhGhXwakLCdSP2LMachm0rREYIFZOavP1qUYx3zafpy4Xw7PxEQLD
dp54YGWsRV5YLwiMJAMfEvzAeWmQQPZOiUCyPGeo5CY4y4Y1FvzSM+xHiOknfFuSZg5dwgykuK+m
cuDXup3dAX3qpX7tiPrGzJ3MNZ3hTjrLawDradpmGRTWKPQh0E0XQc+dFT4jOYOpigwb7RpGnLD3
tORWc9L0ALSmzFyW/rq9bBc2OIFEhIyiMfpsxpwdqMvR2IDCV8M07bXuX1v5kQ9rO2OhnvrFbdZF
jGziKf2cTXQlJbNs9BqP2mI74ADVLNnhG80JQuAbAQ+DqRjA0yrqYZa8vT2+axYEetgTsfr/B5/V
qlmPhowUIng5WtyTVVc+sAO6sZ7mEG3DPpsDXE/cZt8Idviw1m1emF0JxBYNzwsF7e05VIymsDkO
9BaKVbB/rQrT6pPcluKP22NcjoI/HfghBJsXDTIAp7IgRXuFhaIDiSwrlRBJaZ3bYcARul6bGM7/
BpoXCVCklboSPg/nJsL5ohRWMBZWIraoRCHTYuQjST/6fFsKNhcpqs6tF+bvedRuQlOxxmDP6DZn
yAXx4DIfpfoipJVfFUcu3nXRxpwUveTRYsMzbGFFwx6prbZ4Cp5NfRMInS0k+1y3CvFufKPRpeo3
WehJSWlVuRd2pzbfmR+S+pEjeUrvYK2pJpnFzTfCHRh3WTV1E8GSKi/s3xL6kmIhhn+o5A1db8HS
1Cak9BsJsl39W2bETodlmmHLkWJfi7ZShLYCsAW0xd4y+ibQPdHukdRm0YEJNVRHxNpvyK+SeAPk
FWqrrU64K8dhlxR+VTokOJJsDz9CcdyZFRwJfqf9YzB4vNqUuptBKR3/L0890h8bePellx6sisjL
qG0UTh7bPHWgnaVXJ145vNiE5FMH4UPwK31HRQonQKdvd1p6rzzU0aORf0r5ay/ij4Kg7ylpaycg
W6l6bMpNIfhalULO9Q+NHaN9KrV9A3RUu5OqxKlYbQ9IQ5vW8GSUYHrjRSCRr3f6IQogUcEVh8LR
Qy6cjmYuhX1vlkI5CeMEWjfKKgtEe1vRT0bzOxaOsSE4o4YOAzvE+ZtsuqYM5H7xWRgXIxGtTjh3
5iEX3lV+JGynhOg/osatFrpoJToEiMqHtJLxe57BNGnFXcAuBXmVZdlLIWY5sN9Vb1i6/kHNAvUh
2RLEyhJHpLEo0hRhb8uN7orKBwRbrCYglm6Mdm7c394PCxfgj90wO9ba2EilQQE/lxLTiXT0B+JD
hFdQbvTe7UhLGxzvaQUYK6D3xHlhhXakgUgENKLkgNv60G/Cklmc/Zs06XtXeJZN0C6LS0XiGBCj
llz8ivhFAuX+9lgWZo18IR01oACgETrLbJO4SaB3EUPJOCksCdUwtdQssW+wu9Z8Jac/anaVTrDA
6c0KYBgQWz/vHWmo9S4xpBEfCPapSrIpcD6mnXlfRCCTwOa3ziq359S/PcLFsFOyCS469Bnm5R45
GqqsDfh4zuEjpgqFlyaqRYIH2kH9BYj3RgQjt3m6HXQhFYSbyOQDDpV70C7mg5UzMzKFtNdOtCKu
pCabAHXTgcSp14TJvkFeWsI4quT560DCHS7qhzjoiVUbqMtFXbZJGWRZDbKSeV+D/UF5hJ+apgN0
Cp+W+dKVi3roY2jTnLC6XC0k4Csp+a8yy/7Eaue0Xe50pvqUEKjXS8NFMDWg8XPMWrDjYurCxxi9
QAhNiuhM0NaROXlt8Boyk2rlcrtOu/A7J1Afci6kQvJs7UODqYXIH4G33CTdLFBLkyBGpp5pZcJl
9bHtXle+1/We/hlwlj6PETqCYqaYp3FQ3srM3Ecdrk2Z7DSaQoMN5Y8MsIySFD7jkGiXYOJpmPc8
gIgQkYUPuVnzcbnO0qYfhNo7gNgiEEqz3ZIGPf7sRMMMoEvctQrssUS7Gv6kObBXbbTy6Fue73+i
TcfEtwy7bppKihtEG8rQLnHVk4JbaXGuUYhhTW4F+tqEL41v4iegjjVhyeaVgyAaGBfaLDxLhQy3
d3DWdd1WBPU5NqbmI/CyZTKcY+hvsKTdjKrm1vxXOhYeLQdfCehe7bpPla35nV+fh+AyGrhIUCGW
oVIzm/ZqTKlQIcE414nmadFHauBxgdQqLtdshxaw5lMoA4sc9eBrBlMWJbCe7Uh4HhU0NtqIoTKU
bRoj3pZMOdJuDK0kTbYZeVSEfLuy3q+bA5N2BmqXEoSOUKmdjROS2tBUVER+Rldb2oEV5kdOavMc
TguWapNNvYLimJ5oPw//L62OiX82vcbnmCOdhoqS0Y6f07yxlAoeLcLK/X+9g39GmEb8bQknmlhR
hTb8HKjjTstkvy3vWnTmVyZuKQweg1NfBSIuV7XmwtAK0qm5CJvuo2izberCiCWEygOkRtO76lLG
HjTa1qJeL0tUMRR8LxnigZOm8c/BpVI7DlKPqMxjjmKjoO6Y9+Uu3OF5D4YxcbrCGp/JmrbtWtjZ
nJpcZlDMRljprPndCdC5YkMSf3xNt6KTuFFqGZAC3SuVK608ohYqixgxFFaBSNbxGp5zP/vEEAZd
Ljk6oFJnE/RbgQ9OfclvyY54rb0u6Lq0RCflS8SCYvYVLEwe4C4HqZDx3ECjOBuBZpI3K4tnadd9
DzGbz0Ees5aL5gjFjGKre7VPN9EfDhNoYNUddeUOvT5hpxn8Zzyz0oWY4xU60oifqVZuxABoIaHb
DqXi6Sx9YpL6cntw5LotgngGuiLIs9D9mZ/oasN5pTTaCClP/hI/62egmlzI6U8UbcNpnORUxDbN
LJwwE/VsnQ6w+AsmTs30z4TbmI04jCJBCfDuOHPTagpf0t6JDTE6PLHsd/EdGKI7WImbv9voqMi2
5Cp701mT0FhI/FC3+fYbplX27RiShMYQg0ri5wg+75klOeSvDD0UN3LopnkB1oMadobieOp1lXv7
C6zGnh3qmti0KGAP/Fyib9ECq+QAsZCjAKk4zI31TVkZdgTbaBv+j94ad2rhrJBBngaUeiq5AiT4
c+BqHZEgGUJ+zqhqxejcJsjYuoOurjT7FqqBQDx/CzRL1SoGniw0/EdwBpKPprH0qQ8PBgb7TO/G
beVHT9n9ZIkKudjn2xO8cPYjMmS7kB0ga5mzKmMlFFKtjPlZQfsnVR+7UXKifE2ObAEOPA1QNyEW
i4V0VR8PJFhCajpuMrBaYqv3E5z2ABG48UcIWcrV5sbCvlVMiORP/0A0b37SNiHUNIga9OcBJpeG
ILhpZgA2dGpFeFXgzZQagMYZL1Jrrq3Xhfn8EXm2V7RU7IyiFfpztNXfdSi8PZSXGFfaeBaO+i58
GQAxeVi9S6/LZqirfhvvbJdEgq63EuyBz0RUXZFVp0YQN7oge1WUO7I2uoEEqXIC3PVoogCV+rcX
0fw9ClcuaEdAWhpLCNXB+Xs0TjQVzz4wQ1QCLbYOQLlAs7JMdbqYxJYWG0dNGn63sraScV+9/abA
JvDeeJaiR4FG1s8NmpeyMMCYZOLASF69q+4Ys0wPDg2X1DfdAEIw8s7cJXuyUV/RphC2azM/v2Bn
P2BuY9cGcCzgPX5AjGyFj1sFOnu35/Yqa/gKMRFYIeaA5GF+CCljMUTUBGkELDzJAzZxF4L13FoA
4kzKGLHXrun5zV9OiDhBvfGuRgoPpMPs2GOKIDItgIj3CAeGUErvggT6/mLMLbPPPSQbgNDKK16r
Vwf9f4KCoIvnMYFy9eyig48NtMZSECnALnLifQWrCSt5SEsbDCPZF/yJ0WJlf3vuyB+3Z3i+ZeeR
Z1u2Thqc/0ED3irgon1/4dlzIPG1zzjPk+ZRZlsUPAwxoCXGZ0LSfld5uWbDFI268LHYVHboiGud
gfnl9RUQx9x0c0+KubP82gS6kRYShlVyFy9sL+LHUm5RTF/r4C7sASjE/RNolgH2gUDqdpq/MtXt
KL/Lgs/bH2jheEGnAEc2OEUoG817kGpTmsY4rcc8i+Fjm+96qOWUUPSTeXmJ0sjKUU9PxHDlqTAt
8+/vO0ygrEL5FBwiuKFcuWCII2WoQ5s4XKLujQMUnclQiojHh07/5Jlg3R7k1dt5CjeR1PFUB0Lz
SgqOlazO4hbMrSzn21IKd5RHgP2IFuPtBcTqfcpqcHw4VK7av7djX+HqEBuVs8nDCfQO8FlmayWo
sqZtwxEUpsg4inG/oYYE2Hssn6AN5MZlofqyCswGF50QhXAbD2JYCQJez21YZzwMaq/7RidC9IV3
J1DtbC2C7IUuvyhl/jz832/ZKV2ZFPrwFJg6UnNGdtCrTWeG4nAqZAPeymJs1WX32Ebac210AAlt
U0O/Az/qr64ENgkU9FfoXUxb1IOjzCP5mnne9Qo1UAWGUNf0flavbA8gDFr2YViqJ0PN7SoMbWMo
IZa0KSEJyQOGzB3vhWZNZW7haoCgnYzGIw5qeJTMpyHJa7mP4Lt1SrLiOPLkQGl3hxPWjQOkGWPt
aR2QRjDi7hX0qADQ0fTqiAfwCnHk+r6AsqAGDsZkUYJ35uwWxtFmjHE6dCetDmGGhC6ozF1ITjkk
VwFnbp463qzsluu9iRoPVhl4lLj+rzwWWp52dTcG/NQFzamVHam9B2QULbo7IdPd27tjfpBqQMeA
9ASPM+yRSaHqZ5IxkICOgRJ3JyN+HkeAdAbIdXUcngqr1hHzo/QrFLR/Jp6Vfq0AS0vaGCnuopMI
5iIgqorVZMqm70soVoxbtbmvS+IDi3PhxHhmVHZ7ho7mC1Hylfld+iEqSniwLZkMHuZt5VbgUW4W
aXvKBOZg9fh5sFYPn++Zaaw47gCvn9Ia/M/PaaWZKsZJyNtTCXBZ1U1YP23XNz3GNHgpM08Qm7oL
y2J7+2vOb/v/hIVI/ORpq11BiMWwo1IMhU90EflzKEKmf4idtH2+HWW+JRAF6Sgqg5N37jWeMjYD
gYVm1AKJrXohow66J5aamH4TFqcu1i5Bs0YuXhgYgMYQ8wXSAo+5efkTXZBQzFq1OQ2guISh5pdx
65H0cntgVwUJKPCgsovvpkDA7JrfG9F2KKGdHZ9CSDqJKTa7WLxwtfuVV8K+lOCMLQ+HYoQOs4Tn
10BsUXxINflX1CgXIW/9QssPFa6P7n9I+5LlyJUsu18pe2uhGoBjlHXVAmNEMBBkcEiSuYGRTBKz
Aw44xpVkMtO2P0EbfUBvZN0mWesb8v2RDvhedZGIENHVvUzLTF66w4fr957BTCyatL0NicO/8Tx6
/xWRs2EfqRCfWkLKeMdKUYD94CGi+mHKOk+OD+YAvgromVOxj4qHlTk5mfp5Tj4EnE+QjwWSCRjH
NEdA7jS5FeXwtXBAvJpF1yJX20rXJGhMK9kbV5HferOcINSK7lOXPVJ/FbG1fAti9Cjm4j2Ep+87
weTzL5NMddwZbRYdTKZCYBwoyxggeaUBmYHdqxSUn7q7GYruycxNX4Q41NeTcbKtP4c/wTJSsR/i
ikaHONK9emJogeZzh82dTDxHtQ640uYK6m3e12FPKgy/DRvJLkSKdZRqFqc0OjpqpxdldMhU0RkS
siE6oBIA8HrITr00q7ZJq78oSgwdrpFfJAYQV6r2typqz78FuqMAjs2miQA1f578qhJZ1bQG0AkS
UAwhIKqh//VAz80vcFuQBEUTEX20eS1+WGsyGZQcpnzRwYAplzkl93k8ZVYvMWuayEGp/Spt9gPr
na/DnuQa7yP7EHexxs1EHxKxRFxuWgCEVp7KAT7kIkr1cWOVDlAfPQT/VlbTyTk6zycBvgp7GVyD
ZflTypVK6XssZjaCp9Qm92ob22LJ/FRu3AgSigYEBr4e6fyJPqb9vw0UUHgc3aDmnuTCUt/VZRJF
h7H2TIM7EgpWRf1AYQoQDdlKk/LMyTH7g0F0GCLseGfMX/vD18yyeNBTRRACQ37UFGDVS9NJO2Wl
UzV/m5Mh/TXKck+ODLMbDYjSS0eto5Yhv/XsUuAr7MKTJ8z71H2Is3hGGHE/DiJHHKEzrUnV7ChO
LuSweEyYsR801dXECKtGaPwOb4WvP9vaGOXPM8nFsYHsA2JLYPPGENzLku8d+1HQv1lO7LdRgq6A
ii10wpc4iDSpAb5QRSFou/gQAW5V6qU3gaMBv3ObNppXq8Rt1NIxe+61bXH79UDPrk80OXVY32KF
Liu2EFyWhaJUhGBUo53SP0sDUHJgjImoUUvS2oF2doF+iLbY9m2phQWPZCEQUX9vq+haoQqg/cLa
8TJ/npMl+iHO4uAcQCdSq5AIQb7l24zt4bcFgipUWCFenQIJa9Qre2JtGueT58POUyDiLDZw+wkA
LLGIAoUrXNGsi+2YXSXp2s44P40GTLZwqkBJapHsNpEQZwI8XANDKK9KrY1BRBavBBaY6SNgurZS
cuj8Dq5eTAEBazjmfB+lo6MneNo2K4WNtV9mTv4/DL0f5CapZVUIsvKmqi9G+arN1sp5p1nIDDCW
kCbCrQXFjMX3NHIpJA2orQd1BmFJIO0Cv8fyvSSXdiVcSmCC5KVsVxOyIcicfL1FTpDyyIEVeKzA
Lhk3FjnRV9D6rEHTCtHlo7gjHnWQhj3Wm2xv+gB+oq0cr4z3dDUh10QTG4cf2BQn76Upp0QZUsYO
/QwN7FGDTuiOZ2AJjRAeifja0/80C/gcb/EJMYtJpOsNO6QqCqJKvRsn9OPSyKaU2cyI4NgzXE8g
8H89sWeGCR9UcGeRYAH4tkyyDD2skkJDWLyHQYynLix7HC4Wrh5HVh72139rOKwdwEnAaERdBbXv
zws1HJkJOy6VBFwFk5AhyYhVC+kC3PCIVZqR+x8Lt7hCzK5PyBAJSNYjGO2GRyMMoVWT7YtmcKYi
W5nL0134eXCLI6HPRrESSkSrhoui36bmTbqGH3nfZZ9PVbyt4T6KIvDcIVmqQQmsb4eUTCRod+FR
20UX+dy4hgzQY0gtfbRNP4WvRXhokcattUZOligwDjoB1RoqQHDPXV6TVdJB2EEvhyCXTAfssxT6
OwiZxIJPGZ4EXCjduIok8PlWTtt58X8a9SLy8s4CYyNU4VsSFAA4Eyp4TaytdGxPso05BMghOGNA
hTq5hCMl7XNSIARXX8MBF0iUb8wK7q5rqdtpTrWItBgMTrlJ7WREkkBJT/DGHljuNdIrHR94z3za
tFsDgIs1AZ6zcWGYgaomFOZOXWPzfgQdKMyHoO8htsEmrzVeC7AcqbhT6m9J07l5SqCGsfLtzk0s
MLuonRizkPjy3kj7sgctdg47TVbRwysuhsijdDekb19v9vMDnJtqKF2ic7gk+dQ9QNVGmwwBA1ug
7ZA0yoCOjXsyeXnZeHoubcK0scNVk5mTriUyCuA5wNV+R8qhofH5WMvwKE00sMmCKpK9TEBTo9Sg
sZOy5Cmv5acJNX9CiZPF/ZFUxdYcAPbX2THPqruB7gSo3hipcKOI3NbS9iItx83YgtIvKCvn4ckJ
BZcynBzoA86OzCeOVw1nBZDmohyIE0X771U1byKycsSfjTELduGDA7O3fG1lA5BJDTLuoI2CmN71
1W1Pnr/+0qdLytQITj/MOJrFqF19nu6paIQCwj5yoId30E1zQsh0td2BVIr1daCTxyrK/6i5YEGB
nA755sV1VUpZ2VFaK0HfEFcpaxjzKRbAF1YBOheFwSOACishTy7kOSTEQ8A+nw1ulsScuI0GACJb
JYjyxoKszmYQ97zRbbB4NtLamXBufHiPowQO4zzAPBfjy0QGZUMDN1YPRCKwOFKr3owC30pK5sWm
sa0LvJG/ntKTb4fxfQwpf/52RdFqWlFESiDmN03yWph3Q/aQFeXK8+NsGEiDAGEFoNeJGAv0UDI+
dWhqV/Utl/ihKaMrSU884C6T/2CoxbtDL/M0jYHVDaI+uYia0RnK+5bJnrGGzDtp6sGcB2x+uLkj
AZaBX1qs+w6YX2CMdXwuOFsMt56WW+2hsYdNEyhXUC+e9V5oZsVHsGLsmUyZHleV089OLBJiXCLQ
KD0xGDapmpYdYMlB4wqX1a1gDTf9a3xDriXf9Ptb/TV2TYj5rMzxabEKQwdzG2sUIuqgZyxzK6GP
KaHQSDR44rYgNUFD4FW6TbXYJ0oYdGQ6YOasTL42+nhndrPQFb/9eumeXjD4JdDOBXxMm/uUy9qV
KDaZGPNcCTRYnOscbryM3TQjuwF9I0hZ6wl6vNHK7l7S4pVb9NyxgN4NGpK4wk8dGVOmaQkFrC2Q
OLE1mXtDLPsckINyusGFtta3OjnEMdK5EoIJhzj/yaUdjbiwS2LIQZmUnRM2+V5tk9e6ldb4Q+dO
IMjSiXjeQdgT1NzPxwErC2Mo6pIEqZl7PWusZBItLUSRTh7giErtkdRra+ncEgZuHkVIABBOpSVD
eVCiaJgfIVC+ORhv0N6DBYATOs2jWkAb346vIR9ni5vVU+lEvXjewbPx06wCAgfFZTIkaFwMhQmf
MSyfx7ba52nu9xG77kBKs2eFSxmktB4td1liFyaYu7nGM2uQ6m1djrtmTbnt9Fm9+H0WZxeqd9JU
1/h9xB290jfZLlMs+ZE5s9v7FGQemgtrMjPnlhb2DzIQQJJm/f7PXxx3zgCjlZgExRhtG35nwhGh
TiT76716Noo+V9SAfwCWbVGG7dqSMTSU5aAXbirUeye9QzpGVy6zs1Gg+gjHSHDpTw7kUai1IQcM
INBHahfjY6ph8ehrWIRz69VAxRzvPgUWs8tbWmQxtIxohLuM92hE/QDox2X0WK2hcs7HwdMHlQDY
Yiy7/mYDHgk0FkkgidSOKyjDpfc9DWq6droo+MSfnnNYdaCU/CXQEmPXS6C15QOWQG8eOL/h7O3r
j78ykHeJ3w/lMJoQIdKynARyep9iUylNmFnQUDlAh33z7wkFtgOZnx0nWL6CMSVJcDUFvShYY1o7
Zli4pZh6Je9Wrp+zs4ZmGIh6OLkASvm8cYykxSkhFSSY7U+HFA1XuhLhtBU8fxgNAnk4HmdXlsWu
kbRRikRaKkEIn6eb1pX2YxBtyCbxM7y5ob0F5zTFEzepX3uZYQnUXgNon3Dv5xNyRilC4x0ZNzyV
P49S0CpBzxvkh42r4QwKrcbqwX2UoDYsEmt86WCwIw1W5UNdFFps/w6RivffAOFRpZ11U5fPSF7o
jRK1FSYhPkKX0onD6kdNuauO0jYtcyChRk+vukuIOO1SsYSQJ2xHChV2tEorga0vwkRiXKu9nBZ+
MC+4q2Y+FJCTJ1wokZdKx1TkHuF3HSZ+M2pes6VnAKPsxgN//sfsJrBuhX7ufv4Ydt5qH7aSUFJJ
FmDLFUh1/lITDZqxmt+PxIn7yqsM0W6TePv1lvr/DFXHGPGWx3AXCz3rkjDPRSwB6aZ70EePeGCm
B8Y2xol0V31Lr+NNe6nc9xerDrXnR/vXyPMW/DDadJhaZjYhweMElFtfm90aZujxa70Bab1+S27b
vfggOvW/QRzlpLo2f2CUtmdXZahrLEnOpprr0ObBM2IEKDFEspWlHuptLqeppY3p93F6TXi9clKe
u8A+BF06AID3WAoq+vjBYCj2CBOAtCsgbPX89Rc9GwWgLg23mHTKV5z0OA3jWCZBCRqEYb4lOcwo
1igXZ45HDWgu1JgIXggnjdei4nUNy2QSmJAxxjPaQo905bpfCfH+PviwPHImZb2idyTQWOVB3NYf
pJUe1mkladYVxJIH3R362yc11lBOjJjEDQk6+JuVu/YuvsyOsZPYwncRj7rMgbuSK1tQhHAqJ7xm
K9fZmS/1Kfxiu3NBHsoJMLSA0s6LAN0aFAidCWusr7Uwi0O+LAYpLSBZE0y0saVysOr4wdDXmkZn
3kygcWLdAb+Jxv8Sj6ZKCukNA2nA1MVOAWmlQVQ2labaYcUsjHRl7s4cHlAYA3EBnHBcXkvaej+K
udSKeMqUdXzd829pU1soscpxsu1lCsnp16931Ym0ymyChftAnftT5LQM1lCV4v0Q84CBK9FtmV/d
m98Na76gwzV4pny69md4JjJq0KCB0F2OrkynqKIGbbAwIehaO8JePrJvs71GEWR+uNcBA3D4Rrib
bCWxYOjt0KN4Qe21i/D0mPz8eyzqR31fECEt8HsA9+dpNUy3hh9QA7diVbWjIrQzNHxVLq7s/DNp
CSwc8U3R/MCr+MS6VzDyKubAoAWKrz7Aq40Ym5q72SbZZTYKLyj43gLgOcZuatrxRb5rVxbXu4b2
55wZRTr0l0y4u+J4W5YiVSFu0z7MeQCO/23OU2cA0KuK+I0+vEjqXiolR+9NJ6uf8nx0J63dmDKS
XlT1G8Gwk6kC1j61inj4Rur0UU0lwJdHu9XectT6AIz3ckl25OG1ZOGOtyJEAgU3lJVNI3oD1LaT
8KUj91HXeHlaeqyDwL6Y+InQrC002A/gkl2MdM6lwSsDrhzp7qIomRsQnZB0UgdIAlyiMEfJ86tC
2SiwTEKa5dZR82zkxQ6SBuDjbzNzH5aJJZfPBntR8pcUejQF/84BkZPUbQRuGF5kdqf+mIBzIDl4
z7Ce0S7r8QDDOlwS9MiGoMPLqoi/KVG/SarBYi2oKtMVjb6JdCbzphsgtICNxEE8QHKgvRcnvqFy
6sEVHQoYomWUmqNWEByefnDob0eQ8mm7Z6peqqBngZ9mGfUzxGuI8dZ2l5V+F9PWKatruOA0kHCP
DvXkt3wE2krdjnrup82xK/dpNP9uujVMUBFDzlsT0SbjtSS9aGVQpIqjQMhMIHcau1HkFxWCk1TL
PSDIvdRIoUANiRvCoMYNnsMwgsVFfFKaGw71yYINN2IlbtqO3Il1Z5U9dMNKeER1ENRKMgwD2KXC
zmTVbcN8m0ktLFAmi6rXcXeRj/gBomjXeFn1yNGJ8KyM4KZRS+CJJ9emW/H9JO7T8N6MR4CeH2gD
Jm0Of+uxgObnxQAFI2Hidt49Tu2OmrFj9BAnT1B2iCpX59Qhxl3aX4UQZTd4eifQH0x0Z433FKh7
CWIbnXoPMXEIQlhVl/hiC8llMH1a43sESQbAOu1SEy29/24CLW/A8mGWppjGtwEq7hURD3FDv/c8
2ZRabYvmjQJbLF0Avj670SFyjIdFgSspg/DTCE8DEw/hooNqvP40pZBnbourIpJdIb7iEaZkHC2p
EP2s6jHTJkQwqTVAeWk03uquc3t12sDboNG4R4zKFwAdjcHy6p4EEnuhyNw4fzRzOJdmmSs2UAZF
AawUfFWs9hK7b02YfdZQGVWjfSuoO5LGnoB3F2BKt1B1hoR17pkYngIOr5FHOxU60LCX2bf4jBq0
U1SIf5K2dHOz2jUgDADZYVVT4qUV26DSag3CowqT2JhAE5TnW7Pc5hB1kuFC07L6RpCoPfXxna50
GxFSoU0HA3qc72FrZ83LUByNCJInEO2FhKEdGkDGhpqTZ4LTxtoWisxQUIDsPArDHEpXF33uRN1k
hRpEQoh0xGZQKUiUIKWU6eipvepmIYS8+tjqi86CdG0gVK85B+sQNNYmq4+5/JDMCSp5jMX5ZyS5
xVFuqYl+yMzusdc77J+UH0uFOK14V6WFazJI8g+FG/ILrkCQvJfcsZVd0QwEccLSYo6ut06bQkg6
Ljxp0i19KCwGvkMlb7oWitom97ii+V1euJUh+EA0WSm86RImQbYJeq9gikvRfaHJljmK2zTS3KR6
DLMnVoI0j0NkMJ9CXA5Qnrdp9BaJUI9NsgfUXuyMMPQBHUPbVtL3sn6o6/wqgVBLRJtbNb9oWAKj
gcRL9O8DuzK7VxOiWxjuu6dlaFq8B51A/TFiBSuFsM8By5MI6DxQmM9e2v5Cre4yDita/YpxdSsl
vdVlF7zY1vWrPL3ozaucPNZToMEcRTTfJpwyJb0t5jc1VASNwenSQ98KTqnvSiTrQgR+eq5ejRDc
ZdprV8OSJgtdSPfjqPUZROqMPrwwhbeeQElOUfyQ3ehq6evGTZxxW4pqOwnXjKlA1z69KVQFtKGZ
azDT+uc080M+XsdJkSuJiO6HeDRb1SqU6sok3xqIkamTNw1g4ZHt0O7ElMGsQHQANcYjcrKQ2B4m
7Vk3JhdiQ7BV+jHFd23TQzMotA0htoYmGPpXEYskx7FmRLoD3s2dpD1X+YG132TA/3O9tmtlsFKt
9QY08sehtBIOefb5XGk6hyoA8YpJ4o9p7k6lvpkXJLYCBOCe9S6QcmihoREdApePs1UJMk48o+WW
mqi+nNaQhv9e6cfabKwJRDHabTUyBqow2eipiumBgwbNtKt+tkNBT7Kqjgn/ritXYX5RpiBcSq+V
kO3h6BtkzTjz+Cx5vBPq/Uw/MyDj3ilQTmq6FJu0v2axuGmY7NbiXYJpNGvuh63iMmjq6d1TlyJv
MCGRUL9GwyvXHorxAW54Vs0E14x7q9ELJ6zuWHJbQJMiTAaXQqY+6qmXyuEbVTKHS6NDATiIRJ+P
3I4HcLXBLcqkbQjenyQ3343yQMDhEmFnpmn5LjZvsjzFP/Tk6jbTUfzRd0IZ3Qt1ui8k8THhYCJL
EFiG5pzA6U0v5JYGGzRxjB2N0iCuqwuzxikBphS4bjZL90RSnEL5kaPCn4Wdy1I0y1Lq1B1kJeFO
IEr7lkMyV3xmuNYMupWw7CmRLLis2XDXGIvwIo80O+PylQmYRJTeG0nopkD01Xm4m9MCmt9N2WCH
YEv30q2svnSjDoDxPZDcXqNvJO2QGZvOAI0b+sylbrjZCMcGCICzB6qruD0UlyLrEaaLRHASNNJ0
uEuVqTviYdS0fAWn/E4lW6RZaCXOSS2s8uYG9+fN0xaNTqvJxEqnsIccYy+Ju23KgewBfHIcX2pm
WmHrtWWIj3UFMQN7KL8r8W1U7GYFQvKGd7hlbEzhPvoBb5p0uEcXPoOxDU1BETC6mzHifk6w4DFj
CncbtqftpZTf0+E2Mt+k4bbmsS/30Pxr2FUcg94CqvWMM9bKwe1gqdVDOUE6opvst2rrYrN7tO3v
gC6A8FPmRlG2g5L3RQl7ElOkuVVGkjtNj3pKHAH2eNowg6+jFwEpY1Oq+7asZt0iKzGO03SX5xM0
kLXZx+w7KfkVTRpIBCZwEhA9rcngcgK3MVwb+k3MLpo69NMhgSgu3ZEo2sp142mwqjH7Bjx8xe6E
we80eBV0ufOfmgICclGZ8kAt3VDgsESJbbrWuT8tceM5MCNO0BTAg3OZJJtsSMa+GZsg5DpI3AO+
UeHGEMGi1d3Xz8x5HZyskw+RFg+usStSmamIpENCvIWcNwTkFSN0v46yNp5FzU9qjFJBPtUEmgBd
eEFwijooIwJ3h9We1/lQAFlAZA5NbLJ4XxAjZkYCfeoAR7AB+9fWl+4LiNwwJ9maPsBXm8rP/TWH
sDOvmvmhDmwZlGdArVwMsGTtlLEpbII6wkcq76n08PUMnmmR44mKri3AlTPdf4mKgf9WJhgj1NfV
y9m6YdogGXRaZ5bKneuVa2z01XiLWpGaaBmD3SDU3lF+UOx5GpEZ2eVsjmqLz6sSIGdm8NP4FkUj
NYlCES3wOuCofkOb9FDuuovEbh16UPbaJnZXQQdnlv6niHPF50N+Aa9ZYo4EEWtncFRPRSckv+RY
KBqMorHlmdVfrE3r2igXLRhdznvAueeYCvNEFih8DRpzpgn9aaEsi76Z2TM6Cfhwiq/tkgsxyG8E
V7dVv3e6A92lR0DQ7K8XJ5lPicUp8nEq9cWmi5owEat5cc5mG2Q/7npXQu3I2El7TK2Fu34HF1MH
5pVu5uLtAJk3X0N+DnT3CM841N3TTeb1m7VteaJSMUtBIe9DuQF5JPTqF6uKjEjKqSYnANTS/QBh
cuLhHr5BXjzs4kOIl71V+6HrfD0fp6VJRAWGDQo6UHo+kbMRpIJFNJ4StKfhDAQ3nl4cXakBqgeX
WNQq/tfhzuzVz/HmVfdhJaOuQAwmYZTTi7abSivaSGjq5d/oZEP+2YGy78oHP906c8DZWgUd6zM6
ZRN4/K2sJuik8E1fgPnRixeN9u3rcZ1GgSajjPY+bkERUpuLVaVMWpepIUmCJq6RWCOdEp7GYY0A
eWbDfA6zuAIhuanVXEeYfMue+BaW6U7pa05ndy5kogunsqm9tmNOz4FZgBYXPBQ2VekEGJN1HSdi
2mUAxlS+CAaULq5Rwk8L1ggBYjG6POiznsAogSmAQzujWcAalIrkym2JiZd/ZTWDhFLU3V9sMf7u
ZfjP0StYLvkI9nbz57/Hn1/KaqyTKOaLP/75snqlN7x+feXBU/X383/913/6589/xP/8/Sc7T/zp
0x9cyhM+HtvXerx+bdqcv8fE7zD/y3/rX/7h9f2n3I7V659+eSlbyuefFuE98Mvvf7X98adfDHzs
v/v443//u8NTgf/283/++l9+/uPPf/n1v//6337+06//9ef//vmPv/7DH37+j5//9+f/+fnPP//l
5//6+U8///nXf1j+yNenhv/pFwGtgj8Cx4/OLiTn8YadsR39629/pSp/xOEA5DRES8Dan+3XaImc
GP9N/yNOLXw48I6Q/gIIi7u3Kdv3v5P1P6J3DzQKfiYwNnDW+uUvv/6nL/TXL/YHippVmVDe/OmX
z8nSLL8LY0GAhudIKNUusSfQFqnCUmRg3WjaRlWBlIIPccKLjbTGdl9gkU5DLXZZlKVlCQqBfAyD
XvWM3YzJ4hvQjCHePVqCXzrC1doV//kAOY25yMpYrYTQMOfyMWXhBe0hUcn8KWIrh+HikvlLGBjQ
gMUNqPgSWcM4upZVl8vH2fdC2s93H8phLmzmLmFWaRcef41W3TY+b+/fgmIlAC4CkNupnVcD/J5W
6ZF2HMVHcdR8UpdOZrw1YuWqEvcMdeVFufADPA24+IBZJKl51BnqEc4y2+EHzJRSTzjksBCDT8K2
c+l1eC/0lnIvPEJA3/2w735fuB8X6gKceRp98SmHHE0hVuvqsW80p296D9aLTlnX27IVUXyJQa1u
8BYTvEEeV77vuVX0caYXt6s4hCw3IdBwTDQDdezSjqfCjera+nqIABV9yqJOxzj/Ih+ucUaliAqV
oB7jqEvQyMg3aNFYbdtAvsvLo+sMfn6otxusuUoKOiu3wA5ERtE1PxY6JPMHJOpikDSohjNh3/fc
ElM85+urRp+tBaYNnYIhirdiB//UInHlMLkpJuqAjboz9Q6W5xEUISO3goYIauu7kRBbB0+81r6D
ZQUxZNnhGgzPM+iTiubeRFGevkWxutVj04JHLtGSy9HMtpGZ3ZQtmqKo9/ppQZw+fA3xgDZ6fVeZ
xAKIatsroxvD/Wto4k2WP9eo96bZYw/Lwxoy7LmE42C8YSEMr5AwyTaT77QKZPJdBComYRDrGaWA
EXJnUOpqZmTzDK46mXZPExTcysqKpUMRdjYdczdS+6tYlS0ZP0uEerMk1hu5Hy0zvYREzkMqHHl4
MUjEiqsHsfdr+OWACAmspgybaeEbkbgl18zVSijrMmnH0W3R1ecYP1mroIkoXKayipaEA4vQvQ5z
h06prcSEXSQlFtAd0HKyK5QlaYMHtnwfwSAVfymIcECUQ7sRnijTrkl9UDvUrCAXmh/L6QGkqwpE
qIkGXGF7lnJYO6QbvXsDw8elgEWnUWnJQD02NToSKb4XaOKUxhZAGp6mZlZWwTu3U69EdbQJtkzJ
I0dSRIsTvpmG0u7NJ01KLVRdbbXCj22pWxO/N2NgKcHYhxNj22l3UvsG4XgQIerGZ2YHN+TSMo3C
kuDLokmdrQ71LmoGm1R0H8kSvmzklj2AXQzzZVZeT7trsQ/h1Pkjbr+16XVDBLtHn6jIVa+UZavo
Ql9Pj4MQfc9rAfRS3U3gP9a0mwwdqRIsnzRBE1jclDKxR0A/dO6JahhE6gBtrcTWZQHrprTTCQgK
lBh1Wb+bwETKqsiu41eaQ+UgTqEtARUXZcRwUfyC2Hea347mrupbm0Iii48AYHTi96aL70cco3WP
hZ0OF1UsuJ0i2bSgfov9zuAYHEm1XwgAExfdPsKkDelcJO7A8sGoxQINpKturqSML/Go2nqsbyfj
jQo8AKMFH2hXEciiGqqT1hB7ScdvlAxO06NGCZTh0ZRh6lEatlCLXgWCXwbNFab09zGsSFTGUd0G
YQT993C8y6faKlTdlstpk4zUUUHo1PunOs1tisZTUVao4V+o2R3OE2caIt8cq5Vz8XMO+/txBT1H
kBWQm4Nl8vm4oqreDySV1KMInXIZFs46yzZfn4lnj14AOWbThDklWhy9NVRW4dCgqcdU+aaVT1V7
XUdvX4c4m5hAD+tfYyyGwTregO873yygXeRX1IuOgh3uBzu6ki24r+pWvPZem6/Kvz6X/zJzfw05
p2UfDnqTob07slE9gko2upqdetWzaYM794261C/vvx7hmSQPjE7IcczVYLyn5tfqh2hSmsRaKXTq
0dB6l/P7MoMX48SAbHS/DnRmQSAQ2JVITUGzXDZstLjJ87JS1KMkptAtvNSTl68DvBfvFhP3KcJi
4gj8lYuJIYIRKLvJoQ6cgXxjC0xukD+jWvpoejma+Jae2onfvBfHVGhx3SkXceZ0d/Gx3SjXgofT
7etf7Mw6/fR7LaaYaW0kxRW2Asuw9zvDErW3qVxDPC0gQVg3eCuAwKrPMEL51Au6ZnqdJcpIjmN8
r46wMo5zn8NmhpvEFaTB7WnqpCZgsylxVSA8vh7kmfAAzRI4QuDRIM7cvM8LKYZMAuyrRHJU/OK6
cDuUysLLWck5dtcKN/LJooVG3MdYi+KcWCVlSrWSHGUf0jk+kEh+uM292GbwWsS15w0obWgbar2g
TWGBGLUTnNhHL2DlBFr7PRYFOyR+2DUqxmyw1OLtQTWfmcRtQrqV0/Qz8mn+th8HDGmZz5Ob1Bm4
nagKHGGjjCdY5SmzA3HxEGloJXFjI9VXcUH8lU/69fCk9x7sh7MBRiK6MmQpOeI+ia24zHeDxLdF
8gZ7EWiDCi+DHLthN6LzD0f5vrmqhjCohNY1S+BE0HTuyZpy0cleWkzE4p2RSoIeFTpmXFdiSy6e
NfI29m8r4z45qhZB5lT8w7j1SJYrInTkOFe3JUe9YHZ4pbuTPTpoa8GQmKwQ0E+vmUXExVWmZ4ms
RCmGle7hGZq8y7FnNoyOHuLr2U098tZgmKfv0kXIeaY/DtJsYkjKYg8l30YXYKtNCDUBAfeMugPF
ZJtD8D+313bu2oqa//5D0NoA6UsnAznC9hlSAYeBVn4UUSfL14R99JNrdDG+xXmklnkdV4CzHmEc
JLhjju559phBVgd+Yr0dGeZGa5SbwgRBqNJAOSiyb7XGv7d6nVgoOj52CTI1Lpq1XVbklsBMfQgl
Pyrg7SYJHSRfWvJkjtOhLPvbMouciSEVHRurpjexjJSrGTdSmIIY0G0UNj7oBYCnbKz8lBEZKa/u
EwYJ5roO4iS3G/lFSGJ7UG80MXdD8OE46fCcU5x8kNG0fzb6C4JevwKcjDDADxzJ3cxPqNOdGKO3
2SZ3Besvi6KyugRE/iEHcAkur3gyTrasVkdQSj0mw29THhxlkqEK/9zW6UHPVy7hRb30/aSCCwjK
HaB/q4BrLpaV0E35kBlKDuVn0Vbw7ILLAtlM3ALTy81uI7tHo9dZayGuhl0srE4sR4nD/v0yGt1K
tYGWyWVrNldgvgDQD+R3t7C9R7F7rYp0UmmBRMzH8S6WWSMqhdr2en4pggRUII2ugGOrgThiQPfA
o0iJ1mhHi4L+6RQvbj84ZODlDlkFqNL3b6onbYClupL89Okd/Wurt18fh2funk8jXFxytYSXM4Q/
80sKzBIr44DT2m2I7DV568hxEZiD6LFhzUl87aRfjLJPBtmkDEcih06FZjZuloxuz9YIdmthFqNr
CkXhmTaRIyxzgAYCAgGtvbYyV3LABbHl5AZ/L2F9OPkSMSxR1J+H48S3smGLkPKXrcZOXAAiA43v
YJAofQNWylsnVq2M8T11+xBbDiOtIhHus/9H2nUtR44ryy9iBL15pW0rttxImheGxiwN6Anar79J
7TmrbqhP4+7uw+6LIqYaIFBVqMrKNOkPQIXG+aWl328fEk76hzffpWe3SFTqk4RwEkF1SHUkG5Wi
/ejrfrbjzaHzlsOEZzpgUKIDeOe+R2UPQkp2CV0E0+Qm1Ou/c/Ge+IggqHuvcju6yjbV05QoI+3M
Pyu3y9r4IXaBLrcRAOAOzRZ+W311FrcsMl5sjKJe7ywZJWmkAZJrvWDEbK2g/kSvLkK5mDrtc/Sg
bXteO4iZ/vvv8fxcK+PGhCGVpApz70h5khNGkFtb9DqEZkdw8j9AbX+AfrlfuNBRBePXPVA3v26f
n+vf9NM+c9uBARnLvrTk+7T43XWLLYPXSKKd9++sMJdd0mtUb7DB940Akj8JglhmigoX5y5cTx//
WgvbYzeI0UqFHMGKdI8qjl+nPG4rngWm91lPLer7k4rOzKhAJXV2Bdnwb2/VtSiDN9bnKpgLPU4l
tPUqQUblA4RZOP3dMYacFjqfaMf4KFv+/SbQ5X1jYTLgISzjMoVF8q33DD/dmQJ4JwP11PtIvJ0B
MIHRtjjR7X+k3p/rXPf6zDlmPdLEmOJrdV7zvmYMkHpGi8JdHFRmdxgbj7n3nHPNjfUynJkc5l7q
lBYm55XnZS6Av4/tkjSOhc9Jac859f8j1f9cIuNWwEqaWDPmu+4bD5XtKCjdug2mPYC/gzN5sis9
0yNEmPsNT02bc6tZhjlgW0s6SjBcKTuNGr8hmQGqxP75Xx5VxnmMuZrJY/lxVBcfOE1vWFzAg44j
BpbbIAEdC4ftbd2wG37aYPyITOe+GefVYP5HbaHyPh0KkJSmMk9Dm7OBJvPuj4iWqZUAhwX+Gkx1
LDboHXOVV6Di3QG20yv0gthnMyLd4Bd3/d0C1A0qYmhPBr0LKTQgAkiQfOdVT3jncm23n9+DVhxn
NL+xujXodHfaHu2K5vdEEWXR2XJFKFF7mMixtrxRR84FNJkMwhKaUhHXOz+UA8qBoQZ+zuVVhLCs
8sg5m7wv+MW9kLEsC2ytOvXvAGNAQFj43eqHtkePooZCeH9nWb2H6p2z8lTIqf6ipQDn6zlErXnk
C7wwz77OpFaL9cVaF+7rHp6P2xKt0v1T9FYc9RO1/6QRyu7V/u5x3PPG97jfm/FDvbAUIIfEXsw7
cK/sVM940cdt5FoA8kmA/Qbqvj1GHq89vF7/G7fVZHKbPLWyAsMC8n2eD34n1y4qSLaQYFSkGN3I
qAOr/dutictQZjIeSRSixYw7pFOKuY3Gt0ZNPKLV29tn62oWgJFTFO8hs6SxU+OYpJbj2ESFQ0lN
m3S5SyLegWGI2P+TF37aYHMZtO3yLDIb1NvCNSMlnpYBWYqp1kO5GzcT1xOtnvPLtzqzx2Q2lZ42
GVQo4fBIhSlFkOKozWZMwbVfYvQeKHxbJ9pDFLe7oQSXYFyMtqzNL2NeB2XRbRJ1Pi259Kwk4nbJ
USex1Nfbm85Mg37dEcZpzT01Sn3BpwViES32QPH7YPgBuMEOLMdOekCmjg6lHb2k/j+oNWigpvjv
B2cTpGRRiEZBygDa7/cpEzGH8mBGKUoMsSelW3PsXM5a17Xc+hqM8zLAyhpTa5FRZx892WuCYTOf
lGCNqtqJlyxwjjObFYGPKEsm7Cyu6XMESoKx5fHsMhP2X78d44BSPRYrEfuLnHb0MIeFNa2o0/4+
96sj+VCqPYBg4qTEzn3K1TvlLZDxQ5ZZJZisFZHf5ijrLU4FF3T7g/EsMG4nmomiAWwr3090m6Mf
ndHCv23hauQ8O4JM5mOq8aLQEqcf/NeOAt2sOtouK9oHqY/Yid5ta1eD56c1Nv2BYuug6qkh3/fG
YyuBFROQS/hW+7YV9cqiVpSbgT4ohgK+gCHncSJJKenCfQMa7wIAChsU/xFGgJLCyXsZhLBmO2GQ
S8mgMoEKcoG5i9FUAf9cYq/I1goEyaApSpI7ucfIoiGvKJBE32daUXiTjmfLpKgnIlNHnneFMbuN
pNsGeWp6NIuqX70se1YUSbYmY6RUnLKjWZooMJSoo7RNqDWTJ0VQzqvAO2FjqKG345pMbqSOvZ1K
9NinpHPlPipdqPzMTpG1T33Gg45fOVsXm8TcHbNQJ0xsFcJ90UDhvaXRXS2IHKY7+YrDuTDCXBEp
z7tGkqlwD4n1J2QIzvjbuuvulH26x/BoFawi1uuLBWPtpMZ+ONmR4H/B7QNxLR8GMHtVwQSJGCiJ
1r04e6BZRVdDAqzKwwkENP18rB9J0Hr9YZE2OQoG4LAHTP5vasZ9eKcLq+ttOLcajUMiWBnqumpl
AA4ibiSMrM8gNKgIhqfTJDQM/SCRHGeL04C6kiJdmGY+rlTqNcnHMg+J0W9bEJ1HreEZJiZfodRh
Dp2r86n4rn3r801mvjXOcYEKL2xKIT0IKiqhkTuHC6iMoBJAuMET2NcvwexijYxz1KoqK0iVoDMB
6qJ8EVxB2dTqgxhZm1pctgUQS1nVv0lGfo83uZ9U4JHp4/lFlTDLp1HgX2fFDKlgvS2k9JYWMaRQ
/+hROnO6LN+VkvhbyPZRdJzleJ8pnd+L2RZCrzbJhbu+rN9nTPzrBsbLQO6j4qE/Je4MxJyWDQBh
rUOAy7dBpxo8HH5BMfycK8kue7KJpPK7aqZ3UqL8HKFGgTvYGo1blYBhYbJeJ70NhkhXbnAwrXJj
AoDEuQ+8T8V4/YGWwB2k+FTjzgym7bIxDzoa6wqGffgkXF9xHNCfOzsYbM5JQcRhLh1un6CTsJne
DEzQR1R3Y7jAqAVYUe38FoJ0He0dLQm0fMaorupYwIRZSuEsFNwWZLHHubQzfLWmiJ2VBWZYflZx
gXHSzNGK7bwOG1pJYMb0e01Ds39VFl6wvJLMXiyESWajQaYWbnR0j+Di6ELnLTU95noPPgbNXrLf
EpmD2co3nK91JWpemF2/5pkfURHFTKEt8nCASrQTxamXaKo9zLHbYDiXIGvN6QMySbvrSkikqmDI
Psntm7Bm2/8ggl/8FualjbjaCETAyck+xKMIRpExQtXx4LHX3ikXdhiPXVlKTeRmPaHI7Ay/cxZo
qtNdtZ0CDA7xdphzH9hUtU4zsZYN7HCLDyvoyIRAVkAAcYxIvqFwm2T42dVPCwrZbSnsWwzK3/7G
ylr4YTLzi/UyDttImy5LGtyRbBuhpb3r7MxtX+jjstEgOxLIoXI0gJqvAxqsfQrIVliPyqsV1mjq
t7Zwjzm9gFfA5R13xqE3tIVclrRGTWuHlrfdTopD5QkT0a+1BfbKGUVAs+cVWNYT9HUnQG2hoekE
gUPGqmyCo0+sKgE5vejUQOglPkGWYATJpg2sLW8251oRAzv/aY8JI4PQiGZjmNEKDqlsUXmqExRU
Y0+AwE2O4UBjI+Q70zf3dcAbrPofp/zTNuOHs2Ho6jbDuVvRiILdQ3m9wCnXdsA6BdL29hn7iun/
8MN/Wfs4g2d+BABwMNaCSzNUv4vSbpoeQTkierkbbecQ3OBp4YAgp1K9InGBLnuqnXHDe/FeP1Kf
P4HxoENHO4USbHbb7YZe9pcOU9uAIVOl8aIGUGQAMYb45fbCr2W6Z1/4Y57xbN3VGGlqNGLdEzUd
ZOvAQ/66beFaEeH8ECmMu4LCukjHGutah0KiMli2aevEm8JA9yE9DjvRNyANugWcXZhc4vMSXN4K
mUzTJJo2x/K6QlW361QGQap3e4XrrbtxKxXGP+GVbVRKDwst2HHTBlF42A5D78RCKPCEUXiHhPEA
4iSPhphjM+ts9gyp96WSBDGg01BOPGZV48Vl5hQq562yruDWChk/oDZJWmK4Ig9niAQBiWyjyuv3
AmDanGYD72Mxl75SczJNyPrDQoGfAXGXMPLi2XqNbqxFZdoMdW/VaSpiLSrKWcY+3k3ylnqz24Xj
pux5foXjsVk6s27QUedZrZmTHgjtS5e/94MEVHpud6ns6lJryxTVGLBckQZUX3/Ey8Q5nl8nhi59
m8rkSKB16YRZxm/od/W22MS7cl9tsz0/m70GjDi/6iqTAUVLV+SA0OBVdyi39NQ4ibvcGUF/+n8M
rXOOisq4FaAz6yjBaFAoT14HFKZdFDagZJs+dlEgyP3FAwOLx63aXr3sEFVWwB4MzlyZOaGWkIhg
3MASy0nbDHpsL2rvIFSDo65xlppXlL563z/NsXEpiXrQuFcwJxkhZqEcPd5F6s9FzDyyxA6gz5jD
oP/kEp7ZZAKREGEKoFQxDdRiHLdT8PrKuLXvqzndmQ3mTGqtMUDDButao7u1nzbitgIjxf8jsl+9
geASxISgpZjSR+//LMIZfd2TCPy+oVKmwQBsnBwpjxCsdyyp/91gFkWQTDvHbE0e164QiV6hgP8L
DCf/IEisilIm2hdgM2Ecd02pEi8pKUNB+hZLujuJExTWyKad5AeQddm3rV3NZwDGBim8hsLOlwmE
FAQaNNbHIqxf08YB8xqonKzcyU4JXgtF0LiCtAOSSAGN1ZN4AJIv4MVd7k9gwqKICl41FUUZNgNG
rOOtVReOIqcOKEm8Hu8vI6P7VW1X+iGXeMVaeC/lT0ZH7CVZDrmQ+Cp91LvRWUAUd3t3rj0azzeH
+RZ63+VWk2Jz4mh6JqABahT1uQGZ3G0z1zzUuRkmasamkMu0zkv4/k2fqG4t/RPgyjpmC8g8FOWh
vMR4o1FCb7cy1CIcfHUnomlBAvMgoZO9vnm0LS88f/x7TPA8t8e6o0pN41oqoKIzxSr0GxYkpCAj
yMZj1TeuXImbRUpdSXsfBzBKmdohERM7isBZlPyewKdmZU4XYz6wwXBdhzxpflaTu7L8XgKqsZSi
balCEFHzDoDbMCp6CmVgjfPtr2F9LpbAeLckRj49J1oRIrXOtyCFFIBAFzzVlVC+9gD74vKrfDzL
bu0a4+xAbgUd0k4uwsoTd/rO2gqb4kWx5Z3spTsRk8K2HlpB4utPsddurDvw9PmSR/zupXxOf9w+
lNfAmRfrZ2J0EkuzpjbDEmbCEih02ozS/Fzr1nMugZdQfFvnJ4UuOowgflOjH8swOgRwUX1pTtIy
OXBwm5xLlKysV+7WFjHRfNAtYZ1nKsJOFwG0HZ06X7Y6/Ta1g1MoaHyap0iJd/FcnzAgYs95UHcW
1HJPBoAipaptFmvwKrW6a6CZ3dVv7QgB1lF3KTAV+fhcmOluLqafid54VdvY0NncF9PiSzFmPeb2
bsire2DEN2Ve72uqB6Zh/n3/f7HtzDME40yiMkU4dgTzkWI2Bp00PICqKzHDpOaV16/k66aJKKOt
MQ/qnoyDU1K9FVVaFKEox14vDsGsA+gvg05RS/5BPn1hi/Fy5ajPWiq3S9ia5u+p7QJrRQdZdD90
3b5owGQJqgFDRLntMPe/bx9m+UpwvzDO+D88pouaQrQ9VMUJI87QSxBnuzAMr5NTv1K6jYAZZl2p
7dyUUOOPnUzUg1ZU7qIoTKZ+qxj7oqztVrgbjM4tCN3UGogB+4NGeDSO12D7Z78V+QiuwFkiMpJe
1SsC31kb9LiMw/2MazQvFeh7J5Dq6Y6ZbNT8gYJyUK5e51HCnLmx61FYaobT7X27Vly5+C2MEwSv
4FjPEvaN+qM3g4oICdgJ49gooWHiZ/svrTH+r5IlIkm4buHUlQHUmHypMHeZQbZ09Ku4c8C01vZ4
603WptfT75HEg5bdvg/I3C+3Xs1jdFcrLDdSMCyOUejWfLQoRjMHzm24kq5f7CvjxqLaypHaTEW4
ikE3gb7VAh005by52SsJzIUZxpnIFDO8VoWjBJk0UPk9V4p8wkwIJ3/hWWESOGkB9XjVrpJ5BJrr
85505sESOQDia+Whi7Uwvkod2qQFfWIZiphjhfKFXx9kT9pggBysWLKL1lyA0ipmBXgVRmv1TF9i
zl9eEi3Qy1PRqQkp5aUtwzZO9rT9vkA9BxVWezCBVAX2WzVSb8lUu7EQEdMa6sTqxmpBzXBCNdpG
h8pWFt3TkfEUuhToNYgUku/6YoAJGWK/NBTzndXuJevY1gI4BXQ7o+G8pj4084r+LZ4re44svFWL
B1PC+nK0gKsXTQPbc7NRCOg8l50hNq5FhMdKqTc1WnF9t3brYnAvJ2Cy/SGICNI5yJtBX4rfUxTt
Rogb9D/AYtkepknxqxqk0ea3ecHgb4c+HHEXlbyVferqOsYzhN/T9K6TDBSSC/66eCbYQSuSbAta
uCN5SzstyIn4WE7UlccjFMU8VRM8fT6B+xFzkVt5aXxM6npGgynxrPDzGcrRkokBNOk+qzHPhc2T
QDopRNK+A134bdfyUVtjvqFlqSuzEwatIUzEBAAdI2wKhFTGByP73mcnCYxOs0l9q4nQ4NQ3ZKi8
Lr3HrFhto0z3lJHyuTSV174z3go6I9NoMV6KEQNxqvxugsr51KfgU2i/U4qS61xFT3VeOWKrfiP1
YxMPP4Ff2BeghhbJbhnf+vKXlv1s6uNCTnMbc7zJlQfE+eIsJmJoUYKkP4rHhwys6GMn2XrOUf++
csUvLDBxQI+tLq/mZHxQxtxrjfs+KW2l4qScPO/LfKOSxIpgCGIRJiCkpUuHA9XZc6w5awZ2+zxc
TwhAOAcgA6jSVHaMtydKOVdWW4TlIAfg1jhpIC91ZUN6yEGzJ8jp00jGe3nMHbSkbUWSHxqRvhJR
a4CtWzZyq9pts/zKuuotzcm+xxjMNHfoeyWulWWuRnhTolcjxtkPZmKjSkAvOdMEGQwoOju831bI
Wbbj9auuNdEg3fu5MUwIzAzwLeZJsYRUiu1apbYgtF60pD/KyTiO0R9V2fqUzKdkKHeTaR0Li2qB
0Cev0OuxkWQ5sQ7S4R5lhLQfHbqSl8c1husJZsAxqPyYzkAzoGibVD8qrQAf+gCu9TCawB0pVc7t
r3zVcZ+thYmyZKpHoSDlEgpL6cSk3FXiK4TCUJmudgpIUwyr5Lwar9zEi91jAm6kEaom0mox90Ft
fCdEPOHLa3i9CxNMtB2qhEDRgi4YbIXUp7gDPNAWMsBp0UKfe6dHwJBAcICqXy9ZoZmteADDbsZ3
cTID5LK2MReH1Iremln+VaBiF8H73t533i4woVqslaWd1bRAFIP2FwF/xtttA1fc0cUeMBF5SbKR
CmW1hGR57rNpW+UHoDE42kPXKwBnx4fxR4Ue9VUeYadVEB22W/ApuJoHpmN7nZrlP/+vVcXPV8WO
Q+q9OpnSgFWtXVuANfqgCHq/fe9PfNjstWL/hTHGo5vmMJvNeoxWfzIfKwy1LTvVL++N7b/6Vh9P
jLPnjFgVUjuLKbIn8K9rGP4F53uZl+5tK/9jPTqiFCRhIczDrEcfjEptVB3DzvWqHo4yrZU9znPl
WuM218FtMsRQNDnlJhdmoV0/7p+mGddMiCKNy4SahAZFCFN6Vw0QEQnF91l5M4nujIPpLqL1BKr5
YCyAichbZ+yp33cbEzPyKM4GPfkdQfajtAJzon4rhJWxzeU7DRPs0cbKn3owooIWwNGH1MtkSNnQ
t4GUkMSObcHAk32cil0ZQ3u4y06Qdn/XxARk/OofaSU/QJFzn8rdVkxySHZDOy1r/UyUMMafnUBl
+GhFvZuirWThb2aieQuRobfyNmkPWbTsLRNzKKr1ox2+xUC36o0ZoC7i1KBKy+rF0cBLnkrNVjDJ
ZhwGZ1bBd25gHEfz0gHcH21h1xka4chkR6vfpFDOKS1cIGu+E8Vqm06vSb24evG9Lwy30bMHYRps
U4qCRRzdsZ8CPYo8mopHMf3VSkvQVYKdJppP03JbmJJfCulO60S3Jg2457VQrPqgSuWAWCD1Ux7l
CaNrZembtH4UVPkYx4bT59/kUTsqCsgPRHmVUNnW6eKjCrkdU33bYcoG6hZFJjjDZDliSYNOJYhq
PzJlv8RHcQSBm+ErxS94DtugmMFb8k3Vv0zZi1hvIUWCLzrbJC29eJRtYVQARFvsCRoVcTKEIAfz
Wrn8Ns1PMTqyfd6+RH2ym83625RGflMg7799M4yvxxPqb1CGx8UAFkRkyRaTRrCGuDHzh7EzHIpO
VNs2PuiNXsmQ/bKmuLSNJZNtSA8CNl/Ie70XXTX5pS+F06nZz1ws32VlxrMDJG31sFFSspnA2d3G
CPbyUu2JaAaFKL1B8Pm9H6Fx0mCirQNWV0RCpINrAkR2sXI3FrITx0/50IZmfjeDea3PTygP+5lQ
76uue0YNmHhRmh5EpbnDaApxVbrco74hQaRFzr0xQ84JfZR4anb5TI7VoG5TKDZoUr0xWvW3BRSy
PPyS23Gfmm2QKmASq5sHUyif8rT0R9ret9lLLtQ45onfiU2PkhddnHgxHS013Rn06kpKOS3xq1EE
ipHQXQP7KMRqmWCYDdmgWS3IEOTA3JUuhiIc4gA46wKL46QuL0+8WrI5t8fERqkWs1RtUERWg/JU
ussG0j3gss42UJDhTm1eS9nPjTEhUh9EkIZAoSmc+wOSq9wkXkYfyqg63D7E14a0QOD61y5+/P0s
iizglNDbycrDBW4uTdMwNiew6Ilt4rZmNv4atV9UNGdXJcIPa9n1EAdHQfFUk585eA7rKllfmuIp
syLFLUU88nLQ+lJe4sPb/I/k7exnFnjxlW1qAuKRhzmFkDatUW6ZCkAuIwynzFrhEuDO5qYKJkH1
uqKCoI9a8uq613pqF9vFhKR5jkC8WuIQ5PCx6FLa4ru1758LMKZtVpav7ql9sP5Q3utd9UgeuS29
a/mZBUIYGcB1oHnZkbqxj63GipcCZ94AK1K30Xf1iXiAUgcQpCJbwKSqATVEXq5xDaSONiZK2uB4
1dUvgr1ZVkSzXGL/E8UZQFKfOP3zsIna3YTJZfEAuUhX5cE5r2/2p1H2+W0sM4QAodceimBZQ+QF
pKd5/5PuIQ3GU3EoZBuKbOJresrA/JX8/bf5+ZotJvPJwHGWVAPMq+BqtDAfjoJpksuct9TV+tvZ
1lrMkSonaQLBBLYW5xcqZ/ofKx9xtNXu0BG7x/KsewtlOOrUjvnQx5wgdv1ine0x8ywVhkgRx/7D
i0JNKVgRjZC9OQhBuYt9iVP2vnp8z4ytEfXsFmuVKUh6gh3V2x9NHI5yamft+22P9jUqqxdfjXkp
jqmsJdTCgsD4REEmUXMp9q5HnrNlsC9FSuNYKbEM6o7e4o5B7iZudKCe5CzHZCdwfPTVxsX5CWEi
3dKIFaU6TsgkHYxwLdKmnulqjS+HybvoryqtfN4A3rdiwl2ZqrXSopwedvTH3DxPmAbqMk4M59lg
opwIGWpMPOFbDd2rWD1UJprPj7ePw/WPBVJzQ0TTeuWfvzxzSzqDBXVYOaJ2vaf4pR+5oG0+gU3I
lzeRZ/E+1tXzd2aP2Te6RChVd1hTtsX4ws/1eVs5loMUFAyqW9lN/X/CR2WCTfOvJTLbWLTWYg6Z
tiLqhNfSzR/H0jGOg6dAj6VW7dyZap7bWN0CU/Y9N6kzlVE5wdtFS7FKLTRe/9SAqT0zlH0UFV3L
5VXPrl+BzyWyMkSaOKgLplUB44OUnN0jCgCNHIDcs94sgCT3gNORUOO4q2vw64tVMq5ZRKAfuxZv
XyTd4PlceWpAp75Lg1XERH4EDPwg4vLxNFivRdsLFiwm8hBlGSu8x/Hm/ja5FFKOdnMEW/FJD8mT
AkqcxJu5UPMrd/HCJrNWxVSyvNFwT8yjEPa6DR7zl2mDh9pPlGwP/Undx37zDypBF0aZ6NPPU6nQ
GEaFDRKqzTrzax6qV3Q1ME1QvHQ85vj1WDLH9sIeE4AiozUmLcLG0u5ezFtwZufJVu5AwgXqOJDz
CTJE79T4kFg8av6PMb4z02DG12TpQ/5CRxlYEpm4JCQzuBDAYx6SVnaGqDhOWfqtyUcnV5WwTaud
LOcAMFaz7hmQ3lTQTcq7zGm0lzR+6NDvKjF+LnXQIRIy6NepEEgQHVDpkvEtqVpXh0aoDnEyWbTs
CpSgyNGVHEXm+afUnFrtfW69OT6Z47FBhyGvf0xKblvicNTkyam1+snQJXSvJqeBDuGY3UXdVh3f
SiA9rGk7yc9xBN4w+Q7OLUCZ3jfylVg6vtMNyy5GPLwWIJ601zaJNmkCqgXog1kyD87FDmz+uYUG
1HpV/GdiJZeuvJpp1WiTrIQKxP0U6EMAKBJHZEMV8RjFsqvhl1VTbudV7kuyo4yVawyBGpGnakbV
VvltFCuupbub0WBMxuinBUJxUm45EWe9KV++9OfPZMuNWispiR7jZwrDvtwaYHG2PPDYq6gQI5Gr
A97cAlvfZPfl4+9naRXNqKD1PVXC0bCOmWkByLAfoCdEksqJEkygNX/o9SHJX5KO9yD6yMFvLZZx
GzktYynNOyUsDfkVKgjuUByUMXENIjpySnZTUzdu0o5vpkQ2qlZBqnwC4qDuxJ/y/GSOSwnMhYFB
W2FO3TnDQHOsGHhZi6BCJcCfFf0TRr138/wYixHIjJ8KsfWHuv1RNQ+JkHt1cyjmyqmkEcNu4mJn
uZm7sjRuBCMQ+12eAc+oVcsBxYsxP9QjdG7iB3F5zBXjUcgQQKBOaKtS8TSPsmFHoOhahK0x/sj7
ylbKb9X4e+pOQ1P6qn4/zN+TSral4cloD1nxDTW7MnnK++PajJmN3s7UVw0TbxTFE2qBC9jsbaoO
thahNrTg2uHWjGhdZlR2yh6EEYr42rQVMHz9YdJqW0tAdCUDDVN4mQTEV1R4t48mk5v856BAK0nU
zNUXMbkJ6FhGlYARNVwBXis7vsEVh7t++D9NMHeUxL0kzPVqIjADFbCWfL+SVMSAgucOD0HAJnfs
gkwmDYmMsZsqC9ZyxVmgObxVPaD43FRxIL17VH165D3BOVvIsheVC6RcxnJWQpR6nRoCwdT6dx+J
JSqqy84sBzAfhDGUFqGUqoAA4PYx+Mh5Ly4tyPUUSZIMWdNRvdSYbYPUASBZmrWEcbZ4egPMX/Qg
j+Yu1VSwds+oJzdQRjTblchUJeIGBBKpKy4GZuJ1EkG6VxVsbZ5xhggNa1RipczARjwqkfBGGgGy
AKUJcVtBmG2c7yw06ylzy3J6SCxTecvy6WGO24ekVE+aCS79CqJ+KlQyZoiZp8SVo3sjemgiaKLp
OaQFflnjN9SBR+0ll45k1BxZ36RS4lagjiLxJh7BcvDDKp/j/tFKH6b5foi+tzUnr//y3ZktY1Ky
CMEknkgqhi1wYQmGxhdIZtz+LOtL5NZXYVypPGeNhcjWhZVm2kYdOYtUBJKiwHN/I9A1uW2NyfeQ
Bl2eASb1mkYiJaNViijt/xK0d7l8U5Uft02s7uTWgphsayIEVOUgFLsTeqizQvS7q23aPQ6I3FMs
OAnO2G2DTNX0y5qYHCvTS/RgTaELrRpdqbg9RA3E4EbigFSIY+pr0GX2jykCjJqQ0VTA14qO1iuG
I0FnvQTNdn7k0/6yRZov62LesGBm6BptqESgBQdX9EqfvsjbyZF9EGefeIVu3ldjgkRLtKGtGxgz
ltOsPMYSdHvudKWxF6i819AF+XffjAkYRW/pUiHhkFSjHhDjLm0Fl1AolES8hiLnCrNv1kEkIJ5Y
v1iJxtIybaAA+3dd9+WZYF+pepITQ1Bw/kTFeGp69SEf/l7FhD0JOuMjlDoqrLSpxdA09qR/q6wN
Tb/d/iBsS+CLDcYzJJIqg4YLB6D9OT8QDAZYtgSmw2W/0hz2gh0H0Wb0rftWtym4M8qA5wh5H2r9
+1k+WxppV4gA7EMUSfWjqHaspuY97ddF3PBNLN8uhb5PNi0R4DgQee3vsp+Za7qTM7rT3fjIn8y7
7pnwbkEJ3UQNndnTQlFmAprZLsy0BwwiGqbugl0xQiP09se7fnk/7TBbF3el2Y8i7GD06zjX4LKI
RifqJi/RTVc2dXsZZ86hZyGA/zkvnzYZr9sBIrnUHUJj56FP6+h3gz8WkLFtP1RWoZThG47oK54B
Wgob0CTjzu4wxJ17M8YrCGgza89enBo5orj5xnscre7j63f+/HGMmxaEaSynsu1CgodAU7Q2IFib
JW79xsy8qMxdupxoyUNNsGCiL3vCeOxYbOtBjWIxTIAaTNEMHcGOFVXF1kpHO6klQFFrO1MMO0NM
NDS6m+mhxByqZvyQim1RQXBDLW1dgDj9NIt2gh5xZD7dPivrd7m1NYyjT8Bh18dyhGsWj8+V3typ
/Wu6cEVNr9+0zy/AOPikgspnnMBM5w1uajm1XwTApjliZdO7IeCT71zPo/5rUGZx/p21DEImwWCq
ZEE+azaaZndt3N5FiXEquUnH7W2UWcRjmw+CLkgVxpfpj2E5xI3lFqrEuWRsSZA5UFB8u/SJQlwJ
5SDASvs6egKqc5kLuR3o6zkLKKpQ53W4jKlrSvu/z4fMgvYjzJovRtt0eIgId4uxU0Tgs/BiztHe
VaC32MeBCA9DYwIAYsQpDV6PAZ8fkXFkEP3R+gwy5uGQLaeB7uO8vb99/L8+Hj+i9acJxm/V1pxE
pQi/tdK4xPtVKBPs56qNR/hG3PC287ZnlkXGEY2tqYyZBEcUY+5BkVEdGe+XfEfnYzSH1OClwmzF
/MuBYTyQCe2QalBwYKgrhBbQQ9tVC3RZ3AlMUy5QBW/pW8sdOr0d52QW0q8bbSGnDawK1ZsKIbiy
FJzC/J2LmXv76/EMMV5lhPYfekf4eAPUp1IV2k/VsQcGR6WcYWx2Xo/dSLacR7pmGKlqrf5r9vT3
IUzcVbnGtPun9AkoG2/tvQElFdxeIO/Gs1U9XYnyLJ9xAzoxg+biyi1FIdsoB5FRurPys6r+j7Uv
240cV7b9IgGSKJHSq4ac7UyXh7L9IpTtKs0SNQ9ff5a8cdrZdHbynt4XqKcykCGSEcFgDGvNrqXu
eZfd2mhGxagvmC8/AGEiCdBldvL5OjkPx4DcZNVoJMI94XVPFLxX1gmwhaPb/wpdY4P/lEmUGP/n
F51J7McY2D0cAeBUNHst2Y3or4jGD2b9sMLH2JgxyYtaDA3cBVMLaaxKmTGF839F+/l28oIPmkrV
KhlZTqBpD22duUMwebEx3mSq7RU6cof0YPapH1rM52hU10G0E8/x83VFkG2G4KbqtreiJMRmgPDi
FCTKyYperkuQ2NJnGexsuwew+jRsgqNX8lUa2Mih77V0jaWv/js5gkuiQc/pFHA8wLJm3aihr6Po
UAxoHlFGSe+GbElCbNMqndnEDTZtVKutUYKWrwnBrWRt0oJJDFXi2D+7WM52D11yhAQ2tMTk5lYF
V0fX2Dez9dzFTzOUo0ztP9e38R/SAX9dXGLPlp439UhH0BoScCdGLHPC7lEJ3ywrdDTlRbVwHxMC
kvXMMesnq5E4xIv6qKP7CKlDULqL8Q7vaYN55Kg9Fma1B9Dbtq9ymQMQ6nT/sbwzGUK0UymGpvUt
ZFSYIFGTfTRUxx4Nampug27pV1hMt7n+lleK5Pl0eWvPBAvvNKUZqprG0JvGbw/qL0ykb7oVEMzc
/lXe5HcxcjwTJvgXTpJCN3usMmHoTY/BeKecxmF7XVtkxyW4jyJHnS4YIQTp2Bu0+u2mUkZrdDkX
draQxRrPTaAqLGSMw/ZYU93pueXwZm8Q7mvA37PTO9rF65nH2zofT4FO/o2pnwkXvMpQTiNTCwhX
wwGJ65sIrMEtBu/i/v/a9fBNLQWvkseqkXYh9tJYD09LcaN1qNP7zTZxUq9wZTX5y6/Is6UJQQ7J
5iZNZixtiVAVB+hn1AFBFcpnx+SFHBYQ097t/SFfKcU689WfAcY3r6uPONAlrlkMf5LKHEwO0AZY
BGCsn9SbLFqjxxMNt4C+A6XHJkUwpK6Q020wkeTqwEjDxL8vH+O46Ge/NkOMh+qkyevcwIcQfpNE
aFZtNmHzpwSAAMn6bYDy2/WVi90f31YuOKEpAu1jYsMXGOsZ3OZAcTmhf/3z7Yp8yi3KP7ab7OWj
YrKFCj6oM4DhEfc5UhYWyFNsTLYqaD+pex+1bjfAY6+QURXJDPgzFj0zYKXjmsaXJ/OiaMYT2aRr
wIt45pP8hSD2O37bVsEh2TPA19nwqVDsnVpu4SHbka9BdXWXAjEVs24OYuoVcfBwX8lSi4sz+Pam
PVMiwVMZQ8xHw07xCtOBXVkWN7W5MajuJ2DNBWycDPpLJk7wTXqvYHDDyCBOIdvWsjw6JRhpzpxA
/6hoKLFViav/3PmzU2S2bUfGAPekWfUmb5q1YWyu28SyPde2T3BIwL2Ls2HC2dkIwCn7UdarDkPS
WS/Lz0quRjHEQRNJyIMJS2lpsrHUHDPgdG+VMpzx5XuvrEdsK4+ruC7HGWKiOt0r+aOhPs1zuNXG
Ow2QKxz4OvH4+/oWylYmeBUWjaUOktDlhRzeMHYTk/pQp7Ksm0QVPr36mSokRRcWdIAUDaQzU3Sf
maMkVJKogi4EL0bByqlblK3OlHuN3GR6siYjWpti2QNUJklwGHSugYa/BINxqd2hKWQTB6d0AACb
TLtl0Z++fMnZrlVKq2uACVvuOjyuF3Ag6pWHqnfAcO/J4z+Jo/+ELToTR6dqiMIEh9REYNUE4H/T
BPsMyDgcnK7dzLwRTBvXtU8c5xO9r75805nMxkqSRF9qKxGxVwaa7fCSD5LQyRR1a2R3TDtxckNl
ODEypRf8RtgXFclrbGxsN7cY+Te5vuvNn5K1yW5sER0rq5rGMHmC+tuMd1jNI0yz0Ce1pIljDFWG
50MJ+GSy0RPAL5QqfBh6HIKVGRqtF4RG7EU8znc8p8bWmhTFrcIO4EYgmHZB2RADwg1wf3FunVQA
CbndnKhuFKEfoh1zZLkUzOPNNCaHLLduMbANCWhc0s1mNQ1HQLI7n+NrbPkukB+BvNdua7ewUz9C
axAqEp4W/mDI9ZOQb8zxZIYWBrhvqnCvTCEDxtdq4A+RpgOJKfBKHvqAJtyF+ryjSDl4QClUd2kA
vEClGZO1ofM9Y+Pb2B+pxVdzua7LxznfjFX7wArT18BpwEMkTozN2GqOFWDIbHYsxBkGkEWdMX5v
afy7KH5Y/LlVIr+YgIkzvfVxeRMB6bFCsGXZ3AQVhb0NtOaVDwkAhgLu0VqBtL530NABHNR4zv2Y
I2S1EvQmdhXKGMXc/tai+ZZn9Uo30F+ocs/QghWrITdgQAALo6ekNe46YEtgn9ARBoTxu6A46slR
SVXVMZRYcq1dzrV9hQVE6O4Yza40wm65bgDUDj553TPcDA3GPTg4ViwHOmm2kRcqJE76G/YvWDRY
ttw+k05vtDoD+EUsCWIlLoYIsWTb1ryxlntUy9RNGG0D8l53fgXO53pAplsNJbeC1ASFa6GK6oao
DJEk9HmVfTBMnT4tzcvoq3OjfXhCAg39gFKIN8kdQYQ7YhyaPG4VuLWEdJsg7Jwu+VMF+ibHlJjE
y8i2VLgk4q5NQ8NcsoLIBze31m9WOvMBSrPBwtStvkrfU7TAd27TOrLwVaYxQjyZ6+aQ8uUxb062
AxxbsHVLLgjZ6pa/n90PaZnpQUJybGTz0Gb1hiu3Npil0XQAApr9XMtoCy7fDBZA0gxCQIcj7Kai
WxjwLrGivungLLu1pt2MsinHf7jYv6QI+6ZldEQLG+4fA65x9x8aawOcN3vwf/hA8pEm7xe7+h5Y
fgkUtrFIjSaZa2s+9jpowfkPVj6xgm/6fteXmTtj4haAnDMy2CRNHVaZmJidZIoq+wbh0m1AZkT7
5cGMptzYMcFxCkabnQVu3RCDIYo0bX9Zdf5aMxO6ClHnLYwG1dcj6Cm9knppilHRVvfD+jHjfAUI
Gl9iikusfGWXRWwCqE5R2IvbNtbd8GuZHwBCvdMPXl+sp8BJj9JzvWyAX2tcvujMPLJGw0B4Com1
x957DOYBKcsGGH8wrdQY6Y9l8liWBpKYiMjENudct2rQxh4bkq4m5XYY0TKRS7K6/5AC+FqZ4Li7
WK/qul4McZUgz7Hktlqf7ZbhMlkpVLaJgrPmTRkY7RLQF2V/4hRDCL0puYcu3wdfqxHcStnmJjLX
2LPeSI9Fnt0E3a0S/kL4K7Ey2eEInkXJZgQxy4s4Z+hTGisvUMmuCR6ua7rMtAR3YveJXhktpKTV
Ew/gla1mV02YfjD42pieQlA3XRcoW5bgO7SSR1m05L604X4mkcs6QHnKSM8leiB2b4c1s0q7gB7E
dnxUx/EmUp7+q2WI3doai0DvCNadoxGptynAirQRxDQYJLguRrYQwSu0MbNDmkGMjWoTt9ONGdUS
hZaJWJz9meOJO/RCY6oEN79JjjMPDiT5uL4IiclYyxecSSDx2OfVCAkTD1dh957yF80KXDr9vi5H
thLB+snQdYh1cepZ0B1iPd2qZiY5D5kzswTzL4B4EM6gkzzmyrhVX1l4b9MfeBOF7DDQwY0LJK7D
Z64UklOS7aHgDebWUFm4FAhaqm8iLfOTDFfhhJp9LuteWXTq291HqQambdThmFgjb/Ve70sFYWiy
Zc+GX64XIprgPXSXWXxpLnxRr2vSBOUwuiaowMC4BL3IjOQ/NAc0oD+U19lF+bH0pk3+b/p/zpYn
aEnKTM3MTAi0eHbDabetZN3plztkzkQISjJXzYxsJg6rTxpXbdK7rE7uq1Y9xCirpozstLneTSBc
jOz6HvS9N5qxNWi1r5vAScby4bpZXFSds68RVEfNFV7oJRY8NuTZyn/Yw2Zu3tCgJxlkWH7n2kkK
V4lRW6mGpxLkhPPJyLbViFf+9JFPYNoNRu/6oi5eI2eLEq4RAEpNZjBDWJaRu6l9Cm3jsSkkBcCL
DuVLiJgrDig4lysGIW05bowR/HmVKbE2yaaJeWLNKmZqLj0YcVe/suKGd2GMhEgC3je8jfif67sm
W5BwnSA/XGUpKNyOTKH7zLA3iSGxLsm5fEsP412ghYTOR726tYxgl5O3ig3r68uQCVmWeXah5GiJ
abOliyc2+a+O5Xc9qHksS3I0nxnLKwqtC57CtDAFRgcN4Mb2tkorp8xSDwmqwrN0O/X4PGCqFkPG
DudPOUg8GRAUc6061H3lJBMapC2yakc/aNoYSascoH6xZ4PKJKIAK+9dFOm9MDhV4S3Qhpwe0MW2
VUgL6LITF1xRzclodMvgAKZvJxdtZm4Pd77HW8YPIm+JwQEnKLmrLj+Kz+xG8DhWbHNaL8Y5rgJt
vbyelg74Pt2oXurFR+kMv2yRgufRxtga08XzLDB8yAmOD8A58WL03FuxE20MaculxKWK5AwgQeda
YSMKyDrbM2h4SpY5TrBYFlSW95I4CDHzPLd1lapLvKzP1suUnkhv/uJG8qPIkyOVvQYk6xKzlXEI
Rl4lR8+IGatuAbiWOnaQEXYBVyPRkc8qzhXjElOUwAebgD6CdQXJBlgnAZBHrU077SkAjtUn3qN6
G/rtxlwjzU26t7kCt8qtHdx21rax3zCqZzlyjEWJIolJTVtHenhamnQmzK6V6vDGZE0zEtclUqa1
g13P2QgJpUZutfCNWRhVpPfX/aPsGAXHlZMEGbwYxzibkYsEJjClU1etXmxdRlMiW47gXlLQqVJ7
OUWrrJ9zPO279mVoJMu5PDf05U+I4E8CnqFpoYsW+9ZWIIrU5tU83Wue/WapGwDTrmy3BVklZhyA
5HdIzIfxRg5bI9MNwclUqj4FqEji5CaA8i0kcFRyrckkCDGNAWLq2lQhYbD6+yHq72wZpYPEmYgM
abSlvQkLR2gf6e9BslbG4FDpGsAMjpls2uuyatgmhpI02wKM3t8v6SBH34eBmi3K0fWHOq+TFF3b
s8yeLqv6lxQhomniXKloASldad9p/R9FQQt6Avpc9vO6Tf3DpfYliQjr6SoSJwGC+uAmv0Xucddj
SMJ61x3VkWfmlqP+7h2/hC2qchbhVCXITnTgYRzL+FlJUqdMNB8vWj+yyVopQKZYlqj2Pf6XSxT8
BrcL0LcXUI/GBxCb/pmsy59nALERay9v2Lms71+LFJxHUwPLGK3ouEXH9jkIi5NRSodpZfohuI4Q
HLcKCz6XpK3C0ufzPkZZZUQ3EDKRvQskVVwyDF3gxi7ZUVnu82K7Kf1aouA0hsHsmlC10MLr9F4P
yukaNxrx+VqW+bxcaDyTJDgPE1yDzADX6XF8bw+ax4ub5eG+0B8y6tQMYzzFWgpJtej8FTUVcfSy
yJyq9rPPwA/Wjb4FlcICILZMO0bg7Jtu0pU02JP4FRE8b6akTHsdCx3A8+ZxBCrtocHogOLjNMkf
Ur0PAHvOpRl6mVzB02CsPR6iBNoaWmSdaObGDNqPSJe8n/7hrvtLY8R5TtOYzViZCQhAChS3+9hL
m591vWXmQ75QAuZAzs02Rhw7KYk+WqX/HaTBvuoaT43N3QRei6qLf1gFYBSL3B2NfnXdR8h2QXBM
cTTrUTpg91va+oCOO0yZ+qioZHNdjHQbRFdk0hRVVsgBP/GKx555UB9D1c2bJ9b6Nh5Tm2DbY/gT
iO2atVeq22mxKtmM5+V035dV2YKLMkFw0M0GPiNByUk3HrTgoBe7YSBrnj1b+kcGNOXI6Jxyer++
ARLfKPI8Wa0+tFUJbauL8J1m5kOWSS60xfVcs13BNfWc8TzNIWE2PqzZ3Os5wxs6BSVk/KRFGThS
gn+VTvlSbcFFdYDEssIUmxlk0evA1cdIln2QnJcmTmjWFgMR03Jeep681+OfpEpebKD9ZHF/ClR6
r9BTaHGH1O9FuL1+YtctQxOnF4DdCiKiHvtpIH3qjASsx3oFphgZvMblRoi/dFITBzYNIK+0OL35
yAYA1gEdPZ1NN6xtAFd1PrXdKR7cEemK1AaE1ojGXpDf0GRc9wkY3WfbrVjoX186vahLDMxEAKvW
CAAs/x6uoAymEq4j64PREgeB3v2kgxcsGvACiUAzw8mEOyhVACeNawq016CjSwDFPb/WWYZZ5DeM
KHhZtWZ142jtI3hXnRmQLS1wx42sX03U8DX4wIImO6MwvcIkB0IwONVFHrVmr0G6TDcqr+gQt4zD
szJpbjB/ZC3xqdk5dnprBIZbl4WXRtw1SOAHIfOH+qeZ3dNq9OqOuax6DPVyVwOFYqi4YyfzvlEC
hyQnXasPVRbs+7Tc2FUNrNhTrp3AD1+ZL0zlTl7Mnt72W94VfpvJgB8uRuxnOys4oAxsb0QF7uix
irpVBeqiKD9UkeLH2DGVEuf6QV6OIs7ECeGSHjAGipUlc/2MbiVgiAPHANOdK7Ac+TqqXJOXA2dS
VoeWqY/ginK1GcwphNXyOn+ru8cgne+iGRNvx5z+aJtCskrZngp+aG5HhsHDpeLVlsex5E7Hfo2m
fqN1h15GG3a5FvC1o2KIVNCM2XwZakq2A+apZv9/e0SCe+xu5uan0G1vmMQZXQx7z6SKj68sDia2
DABFxsekZg+jlh8J6si6jHTzotc7EyRERUHH0f+49F8qRvaCAa47gzwlkQxdcTmRb3fVmRTh7WWP
WlaXSztGhzGtIWu2aRG6VgrtRI0PeGboe0+Isp4abdOM4N42T1oQunaLDlQzXXNe+UaNGGLkHss6
97rNyL5NiIhCqzWUVsO3KbHyUwsfTYVusjlEx+ef3rxVOHHVvJHIlGiwLfhbbkQNHqPY9alBvM0V
r8qSAyP80Cw42j+vL/BiKHK2+YIL4oWC8pWCBVaBdgTQ5M6cLIlFytRVcDtGFtRRt5xvWbJHGj5w
Yv3sgl+hdOR6UcdriiR4mnquQdgaQVD4y3y3dukuXaeHhDp4DqIN+98lwi1CdEvVUFY0Bb3NmxHd
qiyo8fwb/P6hWKXr2lefQWDqQx0frp+TRi+qxZk4QRW1sa0wxouB8oDaPmqQbhgDTZOixkDWcYWe
14qA72NHy8nrgV1V0hLkr6c4G908tdFjEjnT8AoC0wrTrKBoMCqQoeHNnFioWqrKMn/nszhxI/12
qguUPV77/hl95n493SrDh2qCmyOeHdXA6M04OnEHjLXmV6Tg2VL65hi6mf4G+iMSPhn9YzpsKGpQ
euvlfPTi8D4pj1MUu7l+01k/VbqKEpCf7MPy1zhNTq0+peNBs7ZGErujHfqsbVzEdZG1m4kHD+S0
+h9UXMFXkeOiKt2iSl0Egl5sxdsxKn2tvWfd1qjBDMmYMxqa0wW3sxr4Kmhki/SF0AMIAFQdn4yc
4oj4dwQHUwwukRmjxL12MrTHGX0L6b4J7oes8BvtobPQ6BoQZwLVcFkHXlpP2zKuAWoXb1uU8Uz6
3g1K5hT8joAIlGs9Ak9MP/FbwEaqfEDb913a38bNUzP2XpVqLgN1WjHlbkas17EFomWHsbx+vDG6
AtHUi9ncWfXo9QbdZcWPwaqcFjtCa5cOj0G91q37Sg/x3tdXrVm5Xd054BRw6ti+Gxq1ALDcS4Iu
Z6u3nKBMfsxAEW1KANUw26w8M+peWBp86AnfLOOUVpRtB4KfsAmPvCSo7zG1+0RmgoVEv69rrkxv
BXcWpzSn+pJGYGq9KYG9PwPf0rYnf1BPea1516Vdhh04MxPBoZkL5wOvIC5XQndBdszXtlsaDTrP
4QgQT/+/9DksN+43z3MmVHBxcTuZiblg4rT1pj/Ux6U+hdXiqECAKXu3XgyozoQJbi4rVJsmS5fK
PBYPc/Qrx7O1CtZRPzkIDJyOyNgaZQKFkCpCs2RnDlgdhjq9vAGgQbS1Em23sA0VzaOqbyRnKNlO
EXJNmbGb+ZKqDG6QH1iNm2DDdjhNVz4sezHE+dpMEXsttdLI0Bd1iVrzlraZq87VS6i//ZcrEiKp
hlIMenSYvQ+0l1r9IO0HLV+6eDMWqpshbhw5WFHawkkGWRHnctR/tkLhmmKAoujY0vETAaim2Wkr
ghlc6s2mU2oeCBV7AAHJhxQuXvpnUoXbqiptGpZLlVgrXpryB4EBtsCvNdT36zu7/I5oeSZwsRno
G1SNMMHyaAlQzbLExg4032lmv8m7SBKPXVrKuQjB3mYQXOVZC+Z1zfgD2gs3xTvQbDCMyWRzhTJJ
gqFpsZXmUw2wn7LYp/be5jVwtB+1UgqUcEnrz5b0rYUy6tugybvlCfbc2KYf8rAA/VY8bbSs+W0W
mMo2zG3St+06LUjsEhsE6D1KB0qzzZVHYL5LYsRLl8T5BwlPmrDXgpaFOMaEfeQpMJSzAxl/BNCd
rFtf15jPzo4rKiMi5WJgp6LjDKDCqsxuaW4DACeqPAA53zZlCGiabnCyKH0MbJADxSfKP1hRugRQ
3Kq116vMb2pzH7DIp8Z7o59AXHmbNeBpi4k/IZghHE0Dqayx9sI7BOBOhqmbuODBkCrcam3ctKQq
GUfGtD+QDWi/1tEGVGgSz3tBL/4mRrCmsSxDynReHac0djRSr3k9o3QfS558n6V24Qj+JkcwKVJa
eYB/HJVlvgLRmKOFf2rC1nVhrCqirVK7cXM1cQOjRCvN7yGpXc2e3MzqfZTVA9vaJqVvZU8JZb7C
D7k5uGa2N/tfQ79vQQwJvCot3qBX3OEDc6vpkKLMVvHGq6VV14sBx7nqCv41H3JSagy2tAz2gO1n
z94Cr3Xy7QhaEqdwZe+Oz/4TYfN0MCoBjhuMADYzhIBqUBKzLboSZSeWACy8eqXlKRpu20D3+/Yu
oDu7W3caUI6S10HHaJo/G7pDtdnvM+5qPebrVMMDVYSj2WA+A+ZiFgAixVYAthsFHxNDn83w0Ddk
xTXuhcA5v25/l53c1+cLqmza1liMHAjCATNdJTWdETQZtpquqppLTP3i3Xe+VYI+m1oyaOCxRTA4
AcnMQF230PyiBwTFiGxX6bXUzWfp5IW2/Oy1ExL8eG6CrjDUscSGn0agXmQYCdROPV/b9R3LJ8dU
HjvkwwIwIgQTpj/3lK4HbWcA3LEEy/f1/b5g0+fqIqJ2F/rU0ajO4VqzQ1mgcDc/BPr2uozLt/Bf
Z2oK7rtUjawoCBYcM8uhJuAyQSJxXcTlszTQt2wxyzQskTex4UYZTRNklFpsO2qabSo+gkWdPkUJ
PWXZ/Qh2EysJ3Dg07qyWuKE5PlOq7zKMiF7/lgveWDe/PkXcUjyd07EFmtExB7EGJ6cB79Ze051G
mbclvEzW2m4H9NTrUi8azplUYZM73bAmTKhAqyLq2Eg7Fd0eo1obA+CK1yVdPM4zSTr0+6xBgbE8
KcApiRvSZD5ocL1CdgN8Noh8M5EzEYLX7ILc4KCJmo+UdT5YMUCAWjTKDphlx0wHFGZKbvu64AA/
nYEXw5HHGUjnqBpe/nakvtSM5s6glwWa8jFzMIYPcTPcYdJ/X2jmqSnabQx0IacerMYNssZF5tsJ
g58zOEKjYRdpYEvo4x3IQjyr3NCh8lrUU0Yl2jYl8a3hwao/uKVgMDO8zzPLt5P01FStj1YrvyHF
SQmBVFtwzxqRDZmHP2XQIckEFogCmK0m8gpDAdfaEfDToy0GlYqaeHMGkgoTDCJ2drA6DJOw7mAo
7NCpdwpIAbM2Af32xBu0grQ3AyZQMGiolw5AmNQVnMk2K++DmDo5xQxZcV+Sn+ncYACceXrZrK6f
/0WXYVjQcWbaRP/0b2fnT6yx1CY9VYHV9QMoqG6nrqpBErhftqEvGUIIkAWRGZoDkBgTJKvG+Yeu
P+T14Df9ug8Xgp0QE9V315d12YC+RC6fdLasfKhZXmQZDAgd8jUIT6PgluuhHwSyZq/PweHv6v2X
KLG5vKbKlBQ8wiXXg4sTM+Fm7uaAJo/7IzeBC9Bhpoj025xYqyTTHB2Y8+WPJP9lT+8jnkqUz84U
csew8DxM/LZXd3j+JE5vtXh6vFYcH68+E5JvUTVSgSQAKtZK2+hhcaewZB2QZKXZxZIskjj6S9EO
0U3bxFvLICbCj7/vIXjEQ6XSaXnkyiroQrSifGAgyzfz0VGCh6I9gBRwo5b7pLSdtF5ZNP8Xd/rf
vkBQnCqxB9WC4Z0q31qrvuHHfu4iI7qqDsCRcqI7GZHeBbX5m0BBbSqgD3ITkeixqOE2pielZdtE
uTWtUNJQdMHtngkyvtW3SyTjCtUswVafHri+No1O0oCy7M01tRSuENRmGR7lMDqqP1AygPJ3x5HB
ZcMryOmd2s431y3uciT05Uk+uZnOTK4mRjSkLTzJ0nSmebGf/qYfHEUdLz4kAKleorCVvUXxkXeS
hoSLPX0IFP7Xi4nTCnjhJlFYQnbaca9AdgwTah4q1p4y5+ts/NlkJ1N7U7X7bIweyChrprkYBFoU
JSqDaSYoBP9uKVPTJvXYTPOxq1qwnoeHFITOqn6X8+deK/+Nxz4Ttujw2T6HxRDA+FGSB+iRn6fv
lfljRuPA9dO8YAi6eSZEsP2wNkwcZw3w+wk4qt1Wr2dHWYiK8DS7LknkcP3EmzkXJRg5cDgVNbIq
bF7NHjJrXmW6Ud9ZCgDcGi39lYXoOTArYH5ZRvmeDsbezKdj3fJtqPQElOQN82PMW4Pvemg8rurV
OtCoq3b/ZlLp/DsF3xDlZTWSfJwRzE+O0ReOlZUAf5KloC7r8tfWi0Py8aRpYz9iWgWxw5qvlu4/
skZcgLE9eU5UKk1wE3S0Iz0OkfEaq3E11jep+crbACzud4yBSxz46LAtd2QaOLDU09TI5iEvwg2d
bSsTAlA17YoMeOzogmEgkgjfssLtumOZdn5dg8ydvSo1kjSYqpGoncRmxZl5IFNRe4yh4cWCq4O2
R2y1q7gWmNW5g6mF23yr+Yk/7NOVlL1xiXi/+eazI15uhzMTRiymRCqDCWOuZj00CFA/Me/ZMp/5
DML0dCWDJbgIFHm+zYKL0kMTJR+uIwiP8nVb3qTgR0uPek9uu8QEGE+KvpC2dFsl307ovXECPrm0
b1+ToHinJScOGBLuGTO8yYgcwE67eT6/xLrVSbyb7FgE70ZZG1Rah62x63JVRcSZwRhnqngBEc0r
tUaiBhfu4XM/J+aUM95R0jFoQaNuIy1wYiKb/L7Yyna+84J/67JG11sN9rxUOBZI0Hkdnv7DyCsd
wpUtR/BRHelHs9XYfASOvJNipK03flfhIa7eWfQbpXmnHj8Gpdu0eudnNkgtiz96Lmtsu/ik+NJu
MeMcmIo2gGZpPhIgh038V0BS9KpJAvyL4c2ZEMFvBSCj5xNtcHAcVeVhg1lCRN2mk4TGJmZ/OtTA
rzuMZeuu2KyYSrbRuJKZGty/agLNtHxLYuvR6IlLWnA7569JifqwnfnXhUrO01ocyZmjCII26ccM
6tkFz0q9t6S4BP/g/23DooZhEipOSmlajWJ9xSYApJAVFGKdrrtVs1UdII9J4WovRxVfwgS/16t6
AWgiCLPmrVJHbhpXfhqWjhKnEjdysV0L4NPMNgilFhNHjYbBmCp0K05HhW1r9JenWruu63gdZs9A
p8ZdxnzV7p051jepSl4rO7gP+3Tf969h0EhC8e+dnszSTGAXEaoRk5HPv58dY5OUeZdEI5iycc+w
vXZAqXpX3AOb15lWbNenzrAdH6uf15Xne/VDECsEcXUeRBHtIJb0+9reUMaQdAEuffRKo5cufFC1
0on055DfKYrt9XbvlyhDNQCtSbji5LXuJYY/mwM6HtDPabVgWwKU/jzAootdmcoIcL+/IITvFTwl
A6sTsKv6hRhbw7znC1t1oWu2ThKsks/RMDTdkdVUALprJQcI+2bggnTBd1JaVUbHp4Uju90uHT7a
utnWa6kyfBsl+bscMV+QTwmfp3HOjpn2FOg30WT5Zr1VtBm9OXdD9NHlwR4Q6k8SZfgWcwhiBYcZ
5rYShmFiH7spe6B16CRAFw3BNBUqQJREy2v+WkV/ev1WT6cXlTxMOegKWrSs2PqGsJsgelLmcGfQ
tPfTheCQH9B/ca8FMj/73XKFDxUCQmvmlTYlHYzFdNInY4ee4U3u6lvFN28XLGsAiOsbWXz0PQwV
pAqeNuMWUROjBdG8Hm4C/kSj3o2qziHgAC6QbJ60Xc2au6IoJRfZdw8sSBacosbK2BjaZb2+6uLd
2K3zteGUB7aje3Uv6yiRLlQIBMGfazGQ8VjgZQ839X2P2Smgsf/4/7ClQijXAkrJUCrLgjmjZQV0
RD2Q8u2dvJQpcxy64OgMjBJZvVrZGCWy1vmTuUp97W02trYb3DMf1MF+6/LBr3ppg47MtYtoqZMa
p0qVwcfWz5MPSMiVuQHRY+h8tgWB0iy5Q6O8HG7l+1yNoDWCt9IAFdol4ae3QkZZAZXzDsgFLsAM
0/UytqV62a7ZRrem29/YL8lOZjDfqbb//gHiPHtkZXxWaWHjdI2d9WRugEKArKXmpuv4pvbBbewa
e3UF7NO1fWJ41P1Mbiz3ulP7Fh4J3yD4NFDupDr6TbNjbJFNYWLWpU/vr4uQ3ArieLsdGyrNEmVR
4nDTIDoia9BpSf3Pt5hZWIngfgy7Mhvwx8A7l38045jx37MhSTl+hjx/i2AFGYKjQRkJ7dcEncVT
bd/1c/2mUhCOk9ovFLrT2xycg9paSdlNFBYrJUO9FDw6Om/vQyNdR2q+asmp01sHxI9OHmsgnS2d
pMKrbMi3pLPXCkV6ZqXmuWtltY/KNQoagGYd0bNKHqes3ebWO7V3em3vbKDjJiGVANd8xyIQVij4
Nlao/0PalzRHjiPN/iKacSdw5ZLMRanUUiWpdKGpVCoS3MGd/PXPqbbpyoZyEm/6sznMoayFBBiI
CER4uINMMYLHsbTfDX1PE6BE1U1n3ma88mAsHugqpwkF5PieGGCzrQ+RdYp446vlPmfg5Po5ZT/x
H+YUUytLZb8u9KUaZRFOZlKCXxzNNIsJgdWqZnRDlhxEzpvUeu2TOcga+9BFH/n0P7cxhZMRPOTS
JANtS6RWi3bHiiOLwGc0ngbtIa8UOI0GDCZEloKvt++avQnpnI62z5y0cFEqOnzF/G6b3yg6WlN9
aIu3dTing0wV6Bm3Bpdxhq5HeG1pwTvyFDKbfY4jHuF9uWnuqXnstTt1kKmtfkVo/PNgxUl8J9aa
VOtremqyh1j7ngFoq5F3SxtdJ+W+Tn+o1guDGHQaY8w83VodINgaMNpjmLdHFL5OyXRHASbWIgyf
J7OnOQ+TM2ztqfhoTe45zbNWHpC43Sqp7LpIvKcpeM/OrBajZwhdBX/viznsIhn9psSrmUIqN2sj
KE0LfAbUmdyWzaFCcC69KgkDkgtlCs6TgeRj0Bc1PylwZjr/WaFwuFjWezEU26Ec/AycOSUtw+uR
4XKi6lgm5uRMh+Jt98/HOTyn7uiA7WDGyjE8B9LLJNT8/ju3PYBuUDbfUD3Ut7KRoMspx9m6wqm2
ylTknM3OaXnHdL9HoUuYQAnUz13NG7+phwpij3Iq+q9ArtXSz5YVTlkbdPALLmp816rABQO8Vnha
AT29IutQoJ9RPIyq/gQpvN+Ew++TPNXclmjgW+0rCAoaEd8aVWKEbQOedShqLBs9NfeY4YKq62L/
hCRtWNYEUCWwsh+7eJldm+S/coDumZ3eLYWq+OXUjsGcAuBV15gJsJZ23Ciqc5jr4kHycT+N5osL
OduuEC0xH0myCv2/E1fjHSAo6U5vwbBBTTBEtXH2FhfO6DIH0a5eEnCyMzXMTO1V11vPbPNDMZNN
VpHUU5ohvlesEe3bdm8AmjWZze95Ar850SotGGOOSUvVUjy9c9hHb1mOq4GgfdOBcmpqbKAy7Uzx
oTiFFjEqUJC5WECvruqta00UTfTMANSWspBo2YulGiHVwUdF52bTEdUtTetY0yZcUv5iOuQuscyd
rShuVyQBqNrDpt1BOAHoA8VvVB5qceoqgGS2Dd6/JAn1aHDrNEzIA0B7OSKHYm4ogVov5ztN7Q9U
1d0pL3/gQ91rk2GCiip7rx26mRzlEf3AHbe1+66+p0351BD+NDiOD9r7ZxYR5ImO/gMSxA6GPOdJ
P0SFc+znfoM5jpuiX1m6BpZuUxST/HbJ35yoDhT6OzLTPOhJ7PVZgriFnfSlieFZBqSzk2BUZXLR
CvTUBAlxNg9uTttnbXYek6E5Mp09LJr12nXmglMdZj+eZnccsM3XerDuymbS3CjXMMkamVABgBHr
Toqh9d7r9d/TfOO0Y9hkv1IleuHae8wghNO3bjQfSPKaF8zndb1V2zool+iGxcm7Y6c/U1IFfacd
7Rlg5bKtJa5P6oSElEeLR4snOdLw2aOn4rZt3TYcPlWnlJDfaB79kE8lXHTrZ1dDSGBs5Id6xfDc
asATAd0DFyFwE/PH61fQvBifzpYRchYKddK+TGzkxMjQHPVxVh5054c1bjrF9CJOSnfSDRdzUkdl
0nZTprga6LSaaWNnzg1tCDpX+7aMvMXi7sDMkz233hwPe4NvM94HvdV7+tIGJeU+q9/tCEqDThLG
velpWe+rc+6OyvM4k5DpP3h+l5S4HPldaQ97sy+g7dSBBydtSx3AzCW4vnepjxdyJ5OqSNKT2MGL
dvDbNzVALzvxkcC6xAXtelicULTzc5k1raHjmtMT8qZMHbM2H5HNrDQn+S9gsnargPDwVu7l1eCL
YfvP9xUbnanVxkY+9g4Kbs1utdoRSt+FtNt2MRc8W0YM04PWD1NbkZNttQDKmm7eHgooaCiTBOr8
tcf2zwgptjIHu7d5QyYHtYABCAjlmd2bQblZRYMBFHzDu8OHYpY3HfUDhuZi19pJrOZixn22VSFE
017Vm6iYKFpNynu2jffj3ZoULFAmlEKTL5Yxz9YS4mM56c5ir6YCwrebrnLHBJZqbFqvB21+kHnJ
Gw1pYIUqJs0xxCYXQfuKEhWOW3R9Y5W3lOMXGI8TUq94C599INC7g9av+v+VA31VJhOWFDwfq9Jl
nOz1fvCjioQ8rX7o2kuOGX5tVH5q9GfcggKSJZ7dYnSQARxbQX+TP2V9vkn7I1HHrWnqp+uf/fON
ceXWik3MIbZJYeglOZmkD+Letn3iLAaeFCTeW0s1hZgM1T20OqAOPJvMjZgKih0+PhrEql2ri0Zk
KcljNva7sp3csbdAVtNuIhsATEf3qd4/JyWUybLq2zzloz8n2nvCW3fUBp8Q09hQ2s4ItfHOUdlw
n49riqB3od5Ob1rSvNZLGEUcrcDhAewaGDbQJe5S5kkEb1mC7cHQq09P8leR5i9PIhuZkAVbR3CP
5dRZEKXVKRSzVY9tU39SXeVWW1XWex+VLo89Jty1pBgJyb0WO6rIQkqaMNxrdR/tq3u06d1sh/GJ
R3lh8Svq758mLtK92fZsjUOP14XtoJhqBkiAnu0d9+NvSwD2UTmCXuKfxcYqi6N54JBtRRhwXoxh
H8eusZ0OBVAv9ks978pbZb82I2WcXobEaojgLZ2Sg0KGzPTEOydI6cNkv7Na8xqtDvTpRzyd8Pbw
RjOcyUsxPyi4GbNV+mP2UuinZkx8cGx6QBhrlY6kOD6VEGxqjNRFju0pcIjaMh2H9hhpb4P23LLG
qzAVXRE0plvL/G4q+ONg3cJDKVW3TvHBqldaaZKQJLPYL5TtahYlebE4J2Yf5iDxjGclKLf0Ngdv
LHL4J0yOd6H0hSrJ3EQamW5hnTWZcJMQS6K926H0AbEkhioihmXRP0pCwLnkLE+yACySuiuD7QDe
0tATKWNXGb8l84dKvoHR31VH5jUYNTfMm4g9xumpAhxSnW5adjCd8neqVSHpcpcv+Hbppu1uG/lU
gyRiEiGfLRRDTdrJcE5FBDVUgPccdLjw/y6420OHLV6VlbdjVQbDokpqFZKMnQgOUkvbjJc5Mnai
Tp6qv1o5LrO1vR6HZEkrEd1jVjQ5ATPRJ5ag9PlxhdCDmO84bjQvdevX+Tn/sCppE0ZibiI1y1Li
cVxixOBEtHvd3HNFKpRzOS8mxHYIIPKOyBNcTF09awm6AJ0/+Agx3nLQd8XO3mDOZydD8ax28DWc
/72Y2FnRGWrYy9qhY9Pipn3hL3rIsrsSdKXwF/71j3bZMv4sJmTHkd0nujXjkcVp7QId79nTR9Xd
XV/k8gf6s4hQsVooi50iQQre6t8mBopXMEVcX+G/OLo/SwjOHP10rSA9inHGSfV0r79tHrWf2k8M
5huesu9P2QbUx46k4fAV2/UZLP+sum78DNhBtLJwugynt76X2LZ+VIIOkA4j6L7LGm4XrYJQzQGJ
JXhIREALyi4GbetaOaXD6GrV8tD1v5QJ/IwGSKRK2RDq5Tbx2XKCx5jKgXdG5aCVAsaT+NCG9s4K
tcA8/LtgcbaS4DVGTOhqDHOe61BlaIe6Z/hsXz5Di3Ez3uiunHnyojX+WVAs2Xe53cxKCmuk3b6g
H9nw+7otyv6+cKVIP0ZxAylfEDU9LPNrM8jQ7hcDydkGhOtErcTJlgwLxCD2cjLQZBLu2yYNygLv
ddoEpq3tQI3l6tKJatnehGsGcV80dTRKT3HXuYupulktS1lkuxPuVOSgspSmsLx0196uOBx0HN3m
Vk5b+xV5vt7es3MUHpCqOadK1+D26scZ3U84DtNTMzf3Kw+S5c2+9fXNcN9+013lrt8au+tmcvn9
era88Jgswf/bGT0+Y7Lrdi2qmQANdPs4HDf2xt4yFELI/wx3FXYspCBJmamxAc60U1XEK6jay6Td
zYsWQnVb0xz8TxfpEzNgxRaq8/iuH8db6JLf1PnT9YO7GLLOVhDMP9IVFH05XD0vPqxoR+noljKp
I9kagp2j6V+PrZkrp9pJt208u2lR74ycB9e3chn8c7YX0dgbW8/IMCufdb4F3RyI/a0KdQ7IhbsP
WQy5DJQ5W06w+MbKY6eLCwUZWvs03HTf/kO6TlzLq4MpoPvCVw/Sdddo8SWlOVtXMPWuNvCyyrAu
iC4x7Igaie9scj8lLn1bPPKi+91x7+xVH08h//oRy76kYPLE4OmYjPiSEUX/xRxDOhoBCLTC68us
O7i2QyFe9o6WM2PBDhdz9IrpJxtqr9cqHzNe3vWVZGcpxMtUqZJqmWEyjr1A7E/dte1bViLhYcs6
7uRNpSzLuZj9/vl6n7nCWZazTI3OEpIpJ16PoTLGo8fhmfL6KXdulYIeeWGAPGBlvLrv7JdpJJKz
veRSHFM1LGJRHTypgtXGqT3EU2WSk5OjGg3GfmX4dv1M7fU+i5/vfAnBQGujpHPcZHhCQB0IQFC3
ixWwfySuojf+wlfmnp/ZBIauzOLbyop3qdrs06m/R+sDtVwd+lCtlTtuqQ0YLtZayIHPgBmrNPqe
VMVzzMCt4Ojxbx4P80cy1qimV6DGi79jSNUdWjAg0u8Diw4WkNAdOC+mOTtEUEoGcVZt39DyuWh1
Lyte5oXeDXyqtiXGlGOueYzekR7yaFw79m04ZxBRXuaiAfvO3VTrRxO0JYnVxEGcJo07cTTz8Lei
qg461oE5Ti0NnzecbQ3DCtRukFw+45KxIl8FDNuyLQoFgX8myMpsqJDS7tYnYbNztsZBJYGZBSkP
xu81wvpjYp0WHgzjXbavjuxo+uppeNKCKVTBLvBTBYuoT1mKuQUPqOXIJ53bfNAfpHCLxB0Pefhv
IGXnP1gILhlzUlvROTmNzktnfk8nGbnBej2/WtqfExEiSxxZrAcJLk6EY3Bhjl2mJe8LvzMo20f4
2t1rrv8bHMb5ptYLdnaBc9tcohIz6qeiOjRg762jR1pNEr908TF0vopwTUeyEFATA8P2SdgAu26q
n63JdmMxuC09pOlHN9/E/S6PWXD9+l5Mpc6XFq5vVBqYFO47A2bW7ebv8Wtyog9LWNyYmyYEkq19
llUPL/n78xWFsFLMjJb12v4oa1DBpObRWbRtB2KgoukkB3vZ/f2xGCG0AGpXgid0ME5RfTf1umsm
/7M2EdJCtHLgWk3imKY46d3nGpxXGRknbsf+MCReDcbIIY7cETQyyiybYL3YRjlfT9hRggnKKNPg
bft99AocCOa6UxMA0pVKp13JdFx06za1F/utrG918WF7vrYQPuMY2IJx1o0T0QHdYDQYSmVTkzw0
RgMi1h9k/FlC6V5rRokvvJSI/FnYEke+J8y+TEqqGie7tPaR5my6HEKCAMRJ7sJly/wTLQXLRJWZ
NPaQxnfDZlD2dfoQH7St4qHveWuEThlCjrHVfXVw5bnWxSrMeRgVPuycKKWVslbBW54/1d+yrbaN
AwZxjvbb8LSy+sXynvXFcz3LDoQP6qQYvKnBjYk1jY2zAUb/MQVdhw+CTh9Dsxpmfdz8Q5ZWXqw1
n21VrNIBRcNtvS4NlAS1jf5WbEHpp/0sIGPf+9xv+7ULWeDpWHv2g7m4yVF9/Vf9qPPfIERXtTdz
cyw/SycgT/zBYrfcrIB+bXbLp2oXe8VmfI5VV2JhkmRJxEQ3TpOPpp0bOHGohXjj9+QRmE4frRO3
OyJFk531arFfQ+bfFi3OqKmznWp01MmJz5EfG0aw1O+sA6S8MMEVr8imtS4VIM5PVYiWldHHJh9Q
fyVVfpf11aFI+Y7OyZ4NMCbShGOahgzcP21NJcWPy67+z06FEApmgcghdm2cUuVtMNudlcqqDhLv
YAiRssyB9bKshGLCGtCSyg5UMqF+9IPOucQRyfYi+KFe5aSeFbyINB0tr6n2lkqXWeLlZOrPeQn+
poS+7ZhPCCR6aACnc4sRxg4QBBZQ+LvoHX0VzlwT3Je+Ecxbo3ZlFWDZJgXnY0AQfY5Rrj0NnRKA
H1qdlM3/7baJ5craIjNGT2tU+9rFBTtQ4jpttOPx20je86INaPxWtm9VB7GY0svbp2SMvl//CZJN
ikBhDI7mxEwi5aTnv1mMRD1XJA2Ci3WQszsnIoUh8Jy0OmHx3TJBBOa5AOzAUpPvI1X92N63NnVN
x7lvQSfdpzQwAS29vkVJEBEhxKDAwgwRj+lpYqNvQ2DDYYMPvunw/7bMetJniXg6wpfxCN9yqgeX
gmoBqE5VVn92JHdcZA0s6AwR2hShKcbYQzw0ntHXAcWUa2fGLtfZNjY07hXOAOYZjoY13lUT+DdV
B7wP7F1lxAqmkgMGSoDlmXQCaHivn7K4JAGvte8NB7+ywyL89AmtNq1ZfizGCvat1R+tDf8Psqfn
waAPnaGDuhzNzkTv7/sJf1FR9dulGCPXYkUBsg4HKttVczCip7HunwyrPJpjD0QlDc38mwJOxWUB
tfMY29OGYujTHhlet6D6sF/jvN7ETVRujEfK+cEAj3m+NEHF97Sy3Dz+qHkS8BZZ5Bg/JKW96xTk
BpUaFOZD29uoVbyqRu8nlbV3eOKqeMCXbDtqb9c/+MUZ3POsTwjRWtZNIwaO0QrXtduq5htdAaGT
MgcRrfYmELDK79mMfBP8GvmMh4rFtrT1udEceqOCZmYZzoO1pygFdNl3MtaeYx2qtADeytBNr+1s
7qr5sr3+qy9e+L/fA5aoTMN47+hmV9ETyheqc5Opv67//Yu37ezvC29gVvAkGdvZOA3YSDOZoW39
WrpO5jkv5g1nywi3TVfHhmY2ntp25k4biNbEbnNnbcGoVYRW7HZIEKc38KCDgEzeZZI8cixViOV9
UtfjqAC0k7f3GsuAuupuJvYzMVO/7hUAp8j90L6US3lP4sG3h5u+fe0VzeNWzD3bZABKAZ3RkuX/
6OqEDICXUE63ZvSyaZ36xmRvANTfyInlJKHZFMI/hs8HZaGYN9aT+r6kWqAXALo3pW+BI59U1d5O
Tiyz/OuWdbHCfR5IhIwgY+AsixR0OACJ5g0w9rR1Z1ripi9G7is2DXuT7Wc9+VEjHVDosmvIz5Q/
VEoEKbbFBPWKCqkPGi2v13/ZxYnN818mpApImqu6YKgs8UB5tCq3HDygtSPwOz5Pz1bghOm2NsLp
rXtKHzovDfKjTJ7nv/yE/1QSDFGTLsnVos5rQK2GTbwFF13zje1H0yc3uesixNqbdA9WtcCO3e28
pTsoG1w/g4sX8u9qoEGFC7mY3Gn6AentvJTw8g7YBlUvzWjYLKWfzo4km74cB/9sV7iByTwYWotS
P5DfvavPGIdIRze2W7fni8TXXPRoZzsTLtVk1FVHHQBsouR3W1R36fK9rarH68cnW0S4UlqTLARY
OVS5SiW8mckxTWSVtPV6fH1q/Tky4fpAfYu2atWiDj6/FhAdZOYdo4CH8u+9UXiN8nB9RyBHkywo
3IpJzzEiXrbkBDn7g458oO1BBF0qCobFixSzMMYSea2+gFfN4gaEgnLdq8Z4crsq7d2SF7+7MVP3
CqOmx5UOEP0Eqtc8cpCcEIDAoHXmshHjnMjSoZuO95RlUi+1abNL7cp2dQA2Kx2z9k73QewEBHm0
J0FBEBMwtvisJ2iUZlz/UYPq1nfSmvgR6N4whBRxr3I6fpyXotimBdo9i5UPSJeWHRl7cDqWyRKA
vPmmnJdDFnXcbbT5uU/Btk0G3L1IsYxv4CdHETstbHcmxDmoNhhJlaraMDXdt9Ycgq4jjM3dbE87
zitEqmHgIeBixcnSAQNJGyBcoKDc2lridkp8hGaMPzErKPoIkjAU+8OFR9qVFg/9VIeVkp46A1V0
HeLq1CgB5Z0hZN9l0aZwfisqDdK+2REKBZPamra5CbkCNaGRZ2T5azQMfj2REErmYawOu1aNtnaE
dBkmE0HF0iJAN2rEVbr6trdBU8mZmoRTgckFHfqSpE/2VaIHo8KCxDB+pQWGh2rSPtl1cT+CDrmY
Zo9hsIyZflpClTmDxkudVkczsrYFBp9YW74o+Q8jz+6WAaRZrWF5nU52dbnqxxR67c/L9Kot7Y1F
2u/OlPuzHm0bvTr0Wqu4xC5vwBM3ukmz5gEQfc5SYzsbBizGCFSOGTWK4jUGnufRixMtcwer/Jgh
Mri0T1EzBBLLXxO/LzftLDkRPEanM4dBldL47PxmW+5NWycAyScgZbK5gIuh+GwpwW80kW6ylmoY
1Z/5xuxuYUoeQzRkmuGZpo2TZfslcyTOfnXm1zYouBIApWsDAH0UlRmYk9sHki+yYH+xUnO2McF5
jATp1TAQ4wRi3aUDp1BeMTdvsiBXAWZD4QsTeDeJghhjyh6skjMVe6IjMTpNp6g6rlLmK7oVc3uE
BMNzu1l76fbPctv7S5AHZVhEvi0beb2IXTl7V4iNtbIgca/2eFeAve6dbaHsh8eAb6ahcQuMHSg9
1oKHXrjR7bTORfmywsfFWPTn6D8f9GcvWbu0K8vBbP/J6UMN4dRhO0z9byWXRGJDn2D1s1U6jGuZ
iaYZJ/Y0e/G23BRH9Gejz6PV1xGacZuE19e8mDScbUzIUSZr6a2Im8Yptx6m7pAavZfYz4g7kjT8
ei70hQGWWe3ogPYSsDcMWZYcU/i3qvVrMqCuheHx63v6L+WV/4R1UwTlaHqUmpmCsN4GY7D4RZD7
w8EJVqRi/iqlN5RtbY35Z18tIW1ad02zlsZVb/E/yVgW3zjA7azizlNgBA34ezUPo5tAnUr2ej2F
QWPgn6tDPJRqCsGrjwdO78ZPxk7fa1gd4/hsD9nuAPSwahzam/hlPMjYnS5ei7/zQFMVrCcdS3Wc
RvRAR+3HaN4PluUVswSPcfFSnK2x/oaz42W6Uy9jhuNlKfFLehstkSw4XbwEZ0sIwQmhPbXKCPaS
7qyNavlVFui9bwwbJQU4yXT1DbRR5l8GCkIg+JUQlcg+oBCulEVtmYq2BuSF9X3d6vfV/FKmTYj0
FyW5LuyJIrEZ2Yrrv5+dqGFydBg4sneuIr8b4nCpshs+YeTSUreshjxbNUveJpcd+NkRC7ErIQU6
xw0c6F90ydyLRpf4MVpl+qb8md0smGFLg8g8xb71DSPdsseg5BOLAQxaFUZkrNckQgYcdegUFTzo
a/vQNlKpd0mu89k2PDvfCACTDBETbY3B8h0rD0YOrRmGnG5QQwfdVgOZfl3k3tJoAU3er3uEy626
M5cuWPPAU9WZIqQJbaCATYy6Cwiwdz2mUYjhGg/RpjU8zYu99L4C5Di/XUEDMqcoyxcEowbvdF22
3SdCYY1jIEnCAJd8KPKi/znbqmDJjm2qM4kq85QmI6QIoPXIqddpshagbBnBeDllKGMuAAwQ9ciz
Oxp3fp9L39RrnLiSQX6WM87MxmgnRSlNlCvY/EqIAkjQcj9G7M2MompPLfpmG4XfYDIxT94WI9lk
xeLV+W2jTq4RP4I93ptn6lmYFrf5vo6Oibpn9n0K1GGl9cjW8NiYW5B3gt943tsKJsU7sNyrGBgA
H16KGX4IX/LqaOfcTSYH4/0cjNQN6MthuNaNpv9akscWHIqleVPkP+yk8vMbGh1p9Hs2vqX/u7jq
P1Aa1qeZnx1HrKtx3CQKcCAd3mzdsRvxOsveaqlCl8RWP6m/zhbKljiKlvW64ry2DIjkeaMFqjTT
+szevn5fxzIIAOk6EWnTldluOnXs/5qeGHYQOfYVr/mN3NVTXeZLU4OL/FCYn/h7QcERGLTLGEpw
JhwBBdse9zDjj288oZ1xWlAS60OCkU4v7dz3xVuC+CXdDvnz2sOXT79fDgBnP0bwCK1S2aNV1SYw
S/kdu4VyxIokiLd/8VDrj5yByG1lrlMhzSSd3744rHV+FoKnmFulV6JUpSdFB85nWUUoEg/1ci/P
VK+yUKuFQFqk9i5QK9/tnO1Tc96MI4Yz61NPIwhOyHpw0p8keJWmVZJpUGAPZqi0SN48pfdsLw66
yEP7eAgU8CExiGxHeFRJcUEXs6o/n0NkI7CKJW2WCpMNGuYAwHsG0883xF9CqLMYEJuQj9BfTJPP
VhRaQ3ZXVVM8wRrtYTmy6rnimMtEQ3BY7hRZCNbXrPfKXRO5CSIMr83Gutg6wTaAoo17mgZlEivo
5scx2yku+uZp4lIvAYL0EyJkpqCiOoxW5w2QsgmkoPDLWcHft1FkYO+atpgMglw5qWIvNl70vgho
MwWsd7wE/VG7RW2JvMW2cioKLkn5LkOVzk5fyNTzblEdMPwguGSPWncHDUYjjrwq+m3mqA+i3uhk
SHfxghiSh6l/jNQPfVzuq0rasbgc5f4cg5DOlyq0GA0Nx6Bp7kr4P23Vu77HFNk6XZh77Pl6NnQZ
K3m2ccEJaiaUOtLl0wmqmIkNUAqEYtEWpUtv+q1vnDKQc3Bczhf+7FHwdQNmyue2xpqa8dsuso9y
iJ9bKBZLtnYxpz3bmuDTzKZIAIhCHt8u0AzUfjmD42s1IMMTlI+RCqB4flpUsAgrr80MQb0OrXGO
oej8UalwK7L04/oPkm1bcGiZHrekbnNcOrPw58nZl/qrk8mE6y+3df5sW6QHYIVuJWoHV76i7thD
fad946BTYR6g+dRFsdrXEU7bn2tvJwYOXXLssrAqUgZkRqkwFKMwFAYsu7/4oDyZXFSksyDxnds4
9ddBKu3I7/I9HjM7dGMjBFR0BaUE45czl7/tTOQS0BZzBrq4MU9Zbn9odraZMV01822PuvMC9vvm
V2JJXquSbyyyCKiAssa8Rx2HEAyB5tmOaAAhS9HVsmVEdzVUjZ3NE2YgIggyQ+hS+W7aTPYlJS5Z
HNxPmiopFh33dNw7p+rWftM29OS8J79yMC/fxXto3QEqcjuTbbLV/RXOKQtU/wWf++cTCu4JvduI
RwaS/qSHP9RHVzVAH1DdQKBhVAaPzWxXsmqbSEHJEj8sjudHEV2cBWoIpxrq4WERgK/YVd6Wexrm
6MXKyoyfsK0rAVkcyV+g0wCd146gdv1qwQ1X4JUbTIBd2LcGHG4uyM22M3Arg44pcAB6HM9kGdRY
THCDmuXAAgX9mK4CyyqSJlBLKnWYAUGQ2eRbspRBbfNAL1eci/kyQZrZ3IOuhuu3fXPTWzdRm+wK
/ZipppeYLFhS+4M2H2Ze+T340NoyOTg9Da47w4vpDrUMw9Qcw6SfOmpnrwq2dJGxdDpYyqYeu0Q/
6QTqC68mb7PzbyZkoXb/91qCEUFXzVZGCljeSp+F4cqw264quvJn/UX+z/OVhMgGFsAIT0B4HPq4
ql6B6sJOkD7Gh4G5kCgq/Qrj2Q8D+pogwKbggaK3Nhi1EGXRoZtj8ND9+kvZR+aVv76uLDwR8dM0
1SKabYmOaVE0ELabowGRGbKW8bQtDcZN+WSj2IG+xL8g0BcWFFwUqERrRU0XVM53DMBvFloossqf
jV/sSFhm9ZRndqRaeqspa+ehtJVN2Ry4/s0he9VZQlZJnyRfnIKwmGBIjPa61YJdaEV5G561aUMF
CO+OeAB3+/InwZqg/MMpCMsJ1oQe+9jGI44w6mqfVa1bLfddDxWVdmNUSFY6XeLxv2RMwoJCxjSq
CsgmdCCxCg2joA4ULLsqqECdnEqKcF9bEMJKQi5U2E7cWB0+W7cBdyKotCMfE2fvs58H8nP8+tz5
52oiJUhXdZFa2FitwGvmhT5azJ+aLXBOcOvFh7nDVBKYb343FsqObvJUPyVb4BG9+CSbJ/uabgu/
RHjlQXvEWniPX5IpYzA4D7YZuYqFdog9+jn4ahkm9gh/UYstB/PmkNWggQH7YKS8XXe/XxII/A74
A0O1dWoQ+xOoeHZtKmY7jBBYclvf0sTwZgME37lM++frG15YRrgw+TIwx4zXz+yPAeTmIYncDZ+v
mvfJA+tMbN5Ufp35s3TQd3Uv4t0536Bwdyro7zmAg8MvZKXbAWCUZ5JU79LtPF9BuCwzm1ItnlfY
Ypn62bwFb0owWfxBbdRDrWL0Yza96x/tohM/X1K4NVkOFsh+deLrmOQxe0g8/tlDa/kxebA8U84u
fMm9nq0ozrWkQ60N/dqXSHd0uWVAqMWbGlI11LNdleFRDsCcDyS/5kFTIRxkrRiZARnCfaEYPUvK
1eOOnvE+PpnQ2stdC2NEmfduom6vBIhe98leFi8l90Mcapl513R2go9r4EGc251LbcsDQFFSd5BY
qTjL0ttsxOmvVlqDxjcGP76MQEO2wvrvZxdd7fJxZhpWqKbGWxbA+/qP61YpO6r1389WyPI8rRIL
K3T96HLrmbaOa1QyS5DtQ/AkA+cjd0oY4giBiwLg0YXJmPi/jqz+01uJpDp6BXB1N2INxpegh7KM
zR7m+X7BwNZoP0AdMOh6Lex5eqj962f49Z2zLq2rjqnrYCWjIhZzJEAsWT2wkCAO32kugPrHlWAH
qh1byUoXb/TZSoJB6JRoKVMx/dv1BfMmtQxG2sDGjXdQbmfWcNSWQwNmYkMB04pxiOIcKohHdJFs
aBm3aJ4oyoYia7z+sz6nEP4faV/WHanOZPuLWEsIJOAVSHKynR7KdrleWC4PzIOY4dffje/prjRF
p05//e5lJVIoIhSxY++lvzZNgnFTqkOkaynybmU65WKs8hPLT5bBHSWb3D5IXHVUr2l9O6oY4svv
K7FnrNpYxb4TO/OLf++YVJVjjE+GccLAoUOCdDd1hwzQn8a3SwgEtcGmil861BnMfHypuv6ZT6o3
ktSb6tQO69oGM/Mmzv1DL6hDIO1TG/m1EbNjUgaVjen4FDUhNAWneIrQl1WBI+yI7FjWosnZ9y+V
5c2oq9tKbfKTJjqniD/KMDg1zY8iL26iEG+JPnMjqu4SCyyiVuQlTeE16MOXHYCsvCt2U9Z42vCi
9dvLB/M1AnbhYNjCA1eDmUcJ6INOatXshTnsTSPP3QYjIvuiDu9KId5Ds9/6wnJZEaGZxoTn58pD
qkfHJgaQRbuu0FNug/aotNAW0k5h/pCaN/EIeFsdejog93Whb7TeAC083Zn67xI0NOC0Qvcuui39
1iEkP7b5HQuzjWkghbv8hX9D8xnTCLNU1TJNzTT+KnNYFWdKaVI0uLTIFuBLfQKYlFJvplhm2/Eq
Nxz+TEKbvU7A4zzKmg0rDvTb+gvXFjdpVwj4hxMnuyl+qZs7Uuwvf+OKdX1bYpENpdxoRaByeuoT
kD/4V1V3nyudHcSVIyLM/k4yWpIVd/1twfkHnQWFYuBJy1SDnqbkPu+fIGsmObW/+ToXp7bIhQqC
jq4FyCSmUvK9RUBvxW5mFOyEwSJwTNhV/RKnNaTjum1e4FOzl7YXdgwri8xnyKQP469gemjpNVgK
7AjP9BbZTTMmh5pWXqZctQJ5I+S41YFsKmEdQrW8R0X51xggca8/9FBxu7bedTH8JAWfZNnnNvSH
7i4f3N/V1PkzLY53AbMgU7IcnGCdHwdTo6intnTGg3kIjgxxyYk98h57QKz+itEl7SDxJGo3qiH0
NBd302t5Qr32ZPv2SxZHiqkxHitKRMHa07nFvbrrdqihoxfcPcpLt+uX8uy7F8cr2jHuzaimQLd/
5CCuDh7yttm3PnHEBAIJ1FYQ/1WtcEaag8wYosCQ+SAdNByTAyk010+u20A2Cyyx6uU7EpKQTRCU
CkVpHUp0mWtgSARVbe6qhw4A8FtxS3Yy9JUuubvWwgEHuuWPre7TU6uTOx70W5Hou5gmrqLf5QMH
a0hsg+8Z5NIgNQWBS663IDUH13919Lsb6ltuhiF/Er/5CbImE83j4nVUNAALgUQND3l3TyxmN5aX
q/tU+x2Hd0r9YIo74LVdy2rcGiOWpkrnUTNlfE8b1BqT+zQ2dgJZUmOha0TuhvzNBwWcikSiHCEP
fPkSrKQs587Eot+dSctKIKMtbHsGoaJs+NE2I6TFKm80PrL28/+21tw5PXNcxA/CRHTwlHG97/IQ
+cd7Up2qQrP7/unyUus2/ifwLAdgKAmrmkQ42fl1jKbjJrgnGz9xY3Sa5yaJWYMtPdy1AH3JYs4c
UxZR/duWLpJ2qzbRQWjgn2NNcSZo1FglSiN644a6DPm9Gt7+3OTlGydUoipVuoGewPnl9AzjmJjC
TsdCYiRfOJS/PulsnUVii8GKKky0AjEuxcxEUd3WJlDC6g2DPlv8gXEROwSXXnxIOPSsK4yv1PRx
qt/HFkifQHc0smvDxM4BuC9GO8twJVpZIXo2nks/cbHrRlCnmt4i0teb9Ad01VNtox6T7XzWPXmo
nPBO2lZfdVlnu7JILtDvjOKIN/RUfAaIb/vhR+oGG8xauX67DZwKTRuZbcmWXCQbAzRxAjPAgYdV
7FT+bQoasss3R2ZSi1DkG22C3AIrTHiLTJENZR0bL5fLi6zV6s4D3lcGcuYKShYQhiGi+XoSByCJ
Wa0bcNeH1h3dcV+A/Vz2OFu9lX8OazncP1pGp7FWV09BW6qQZG2ckKonleXI+2V9YkNyTMs5/jIC
oo6n+P9V0/9IdL/yfKXUDsMIKvKqq4xNZJQHo2LbWiVOb7bHoK4am6WJblfJa6NqeHeYYBHrCABT
jfbIRfYYND958K4FAm+XY+u/0rrz7aLRIhf1FMz0GA9GldkirpEyGfdBzl/HDreh4l5X8xeRB7ue
Ru9VP7yDR8G10nmwJ843CrnXh1PQd5s8ZBsf7zDXGLttW8ReTH2Hj/5x7OnGjAyv6hK+a0dyUKGC
GZm9Q5TmumPlITW1faDH9lRGeM1D7O5RiSv8FGjZC0x3mQMyx8/SQmpIbmr93sKD3NbEI6gItsXw
cdm05uTlgh9Y8htYbQqwwTxFPxNUzTKSM/yT7mSTPrITXsQyP6G9z2o8bNrxOtX2Yy6FzcyR99KH
zL/g7IpASSUZGGpYpwh651cVhJIxTvbeehHaWNVWlgqtFWjOb+SSygDxKe3GBvfevC73IB+8wUq3
kLZ34dElLka2dwu/2ZAyoEkH4zRMUD80kV03Py8bwd+Yo++p/fLJPyL8WmYD/2IOrxW76YE8Cp5M
q7AH4x4VFjts4LDpXQoinzS/zY2HUsM8nRW6kt8h+dTlCz9qmpIUCqwRIMjRjnZiC1/nDncNGECJ
m3jGiwxtLltxkdBFdTUwA7RbJxNXb6rux45LsoEvKYMLlskWtg84UZEL5F6nFGwTRmO8JgVcKqte
muEdJCoo7b21ZreJxOMwPBb6s1a/ZbqwS9rc1yZwM5jeIhEDwvCklrdjR+xx9h1A/+mg/RGAxoEK
0hvyw1i/BuIphkxY2zM7HH/wdhflxsZsoRmKW9EBBRPSu7i9gboisqx30V53FQCt7F4ZPxv1RWRv
IlU2lRrZMaUuptg2FfM9jLG6ZoCmjHWdgF6TxRhwqtsHa2gfffpE05vRqG3NfAHbRV+jYBm7Yii9
TLNQ0Rox6fZb68Abm91ipn0TqunRKm+D9HfSMLsYQzScMVkUdqOPdJN1NrPQ6+s16M8VoHqTmNf8
Prl0ErMxnPkII+tVnhcC6UAADrIWUwy5b8cY4WzAe5H32Dj/vRCmU5nHmEsbbquvpz8hlS1SLp71
SjM2TEUDwb9TLbu8mtzqHUfoKJhdQSYKgCNmWZxu+hesD5I8hS2ciAUqz//vHg3jt98Tu+D3dIol
pi71I4t8K4XeISLhhGzo1H8qPzkHZ7XvToadHmft5xkkm9jRSdYikSQrbJGETSMtBLFmZzyh8gqN
6/CTKrPRV/+JBakEvE4qQ2n8LxJpDRSomZKp9BRgOC6LUZAWmE1WtW0zvgRRsk8pyjymDbrFPhaS
xdeO8HzthasCa0c+sYnQUw7GUZT/YuQviSkTeVir/2vnyyzdVatpZh1q+ERROX4OEq7wp4m3UqIq
m7EkB1a/DVPtMFJLvP+aK1ZVMtOxWqqON+H326n1pTCSAq8mP/9Mqp9aL6k8rpaNzhdY3AEMjRMO
zih6P6ECD54gxwyMfZmCBQxeZ0NNlOLLzskmaH++DpNxqKxBckHWXICq6qhi6JyhvbLY26ICOF1D
OwcDnMVV3/hXqnUXctMdy8BRhvSGld1O4vNmq1j6vPMlFz4vC/Iopm2rIqTOOCDUhhKQkM3vvMwL
QV77eHm9tQLJ+XKLQzQEN8K2Mum9ok6eOdY7RUTOmMeOSE8BmOQvr7bWlNXOl1scqWUoQYo/oPdF
DdYcCGwWWXPo02wTNkNpx3nt1RlxRfYiotcq/GlZnZd21k5QPNO0PDgYugyZs27Ff4544QKtVBRF
q2O/tfBeGJbdZ9Kh2dlKLh3pwt2Vg8+KesAS84g3x4g32lHcbdB/rraWYhfFThq7ZFa0qIGWRtmg
vYIlMdWNJaMNgboeotW8ZPo4vVw+1lVP9+eaLHHDRZZOGumwGulQLux2Q/EhTEk5ew3BcG46S3Bw
PNAqBApaPY135q8Z3x579Lb42XvFfh5Rl9HlaSuGgVtPME3ELGYSdWEYbYVR65Hho8SYObH50qNq
DMKQbWnqz0pgVPse1KhTV0CltXAG64HzU2RdpwyVbRXzXaFyBw3561Bv3Z79CoqjBW0VMrQeBMs9
HawWeTjjfPsa0twH1X9UYNloxCWFcR/ylHlGPF3p2vTj8kmtXcBvX7WwRaXnmBUh+Kq5FE8BJkQ2
k9nQm7nJfzc2t2fhTEU9yiL+iiP9tuzCHodcLZUk09RTqN8n2ZMO0u1A7xwWpmBn+SEwFyL5zpXU
8XzB5chfDYHwwpq/M4HszNd3PgZbgjH18lpWevmyhMX9/rbWoszedMbQocox328o+WJP/W7D9P0E
2ogPZTNt1cM8CMowDRZ+yML/GkDt2+KzJzjLkVt/skQ4YvF5HmdePKcbDFxZ+V4TmEKbQfvpRo88
FDk6RBI3sdWfLUAvSvyfPHy//ZRFtMxj4x/b8oGFG8tTl/y+fKorfubbAovYGCQDTXRKEKxYaIfR
ixVcJ1J3Lbn3S3wb2v8B10tU0ooM8uDiua9kdCOzsV+yl0UQbEGc2ilzyEmBpq0hbjqrTJKdtIAr
uwMLD4ZxijSuDayD1zkUaWoHQRT8jYChRychaXDJjmbhV3wM2zclFO5PqtHYxRxHzfeCJO5lA1jr
e3yzgIUfaa3/utbzRCk03JPB6bqvnsc8dw2eR0FsvJZA938IYezq/vL6X2//v47OANgEv0K3TLbY
UkXLyrwPG+iPQENc5cFv0VlvvPhUg87WhpOYKDq/o2Ooup0nI5ppiQMu0DDAfoB+Kjd8gBq2BflZ
h68DeaxRFLBYBdnyZ12h9mhAfJwWu1SYnsIxKmCoGx8Dk6Wqb6JMscPu1VcOs3R69SMJ7wHFsTvj
vYMnn6hbmyaQDzHY4CDhlI+HVCduN1huo0F9XFPdICN4O6M0kfQfKcSrL28MXXnSMf1sYxbnP9RV
AdL+FvozySEbW0eIey0GibQ1uUVvuaMeAOvXeQ0mpYx5LpRCtz3lIJTpbQZqpK56K+h1W/g25sFB
8jt4aJlT/xCz+zagW5WWu8s/+OuNeekkF5aURxHTyx5aJHFm1G6r0GuMTQIvQhxLV96rok2cJo2K
u5DmP4k6FZ7OsMssJ2ID7doYY+PVVoFafEAGKD0ReuhC08ta9NEVSMPET4nVb5hgOxOFQN41B9Fh
/LeyNGgm5JhKfEsgrVVw8IqEuR0UgL+Nv2N9FvvEEHmFJ7FPZ9NOdnUZe6GRnhgpndiwql1k0saz
lPKnMFR0ZSftXQRpbvdAN1Zj5JI6OUJj5Q7DjlGGMRcTvSHUwf0CEjmi3kh2cc2T/Tl1PvMqnQUf
xeeGFRi4DnHZeTVG25vy2Azby4t8edwLR8UX8TUOlAh0ciCA7mlxQ/r4o4va3ai/0Szf1MpOzW5J
NwJXdGU1k9O2xoYxkJeDBaKJTCcG76uYPlUtsVHeB8LW5jk60sIzGxSaxxell1yFVU94tifLgNz5
na5Y2JOkUbdlxp1wijwNvfTLuzJ7mkubsgi24JyFJL2GZdLB35btxzCWLklVr87ZPgET6uXV1ipF
5/ebL0Iv6+MhAVHerC9lnOIf4hXPxBlLgnf4W5dvda/Zyptaa320b6vOe31mX60ZFFGkFMpJs0BF
r1Q/WKm5zL9CxgN6E98pNd2tk8YZOXNZBYJO4BKLju3oGHqXN2Btu1FEMqE8YxiqtSx26KXfZWjA
KqeO843q3wbjY4MWE6h2t5h+l1yrtZoOO19tkSEUPG3MesJqWtF5E7Jj2scbjaQbNrHNNMabsMa4
ClpYYS/hI+OzeS7t6nzpeSPOthylHsXkBKpQPMi9WPcfIjK99n3u6tFTluVAM7824z0B5R9rIRsV
QXODk60fxcAQBS5tyo0JSB4L0FPLFVuknVcV+UEtg2MKfI2ZoMCoguJQJLZSVvY4gfh5Mv1TFOr7
KvE/mSJufJG7nN0J/cWnr9X40CTHhj5N1g8U07Zi+J2l1I3bbnSGNnmM62KbJsMd1Lh+h8OkbTRw
L2YllO/UF0W95sadbgDDNQrbGg6hD/WurVWf8iC8qVh89783Eg6FIlXFoJRBltmBCIu+i2gcnsau
PmbZ2zSMdt/0dk/TTcBkk3+r747z5RYxN87YpFI1DXEnB5d5unCmcJtDfERx81O27RzgIE03i7Zt
eAQdrcQlrKEmUFT987WLCFqajGusTOblQRED9ov98E4e25viBjR2nrIRrrHtblSg/albHUqn/i1X
al5ztme/YRmAUqggq4GPLeBK7RA0d9XhSksbiUtfqz2cf+oyAlGmsCGal5k/lXBb0a/qbbad1dpb
HbP++/Qg4/lZPd3zi7g43TrIrX6gXx43/BG+Y5gg2IXY2HmCoveSvdiHQB++yMVX1h5A5wsvztUP
6qAArTy0/brCEVQ4sZSzau3Yzpb48n9nTmZgmOAMrNmbeuU+bXbBUTizpPfgGM0VRHtm7spbmWKF
5LuWTIdok3FdBVnJKZo0z1RST5XN9axWV86/axH7a2ahCT1/V36V3PBP7qjHaY9BMUgiBrfxAIwl
sNguk1LVrb30ztddJAOoACRt3ODIehJtCv8xyZ99eqWPowPCFbdUo42aCK/QLfR2ZG2O1SDNVIsi
LmJGlC6L5ALSHCyvkIk0br4P0HCcCUBcZUP2k+PbGkd3TOZ7pGsu0pFmyloFGE/lNFC2m6r6FITc
y+Ibizwn/jEfn33R2npAKjvo41uiWV5dRQ71pdMXqztPUSBkxKBMMxbhMutiK6hmNeVeVWzMYduF
eCfZ7yarn1NARRTdZrx8tvJpw4VMz2t9F84WX7iIQe+TPolzWHQxnhqrRe0VIvAN2QSEb/UCdT1/
D4HfJ+CqkAPnTgMeTFuAkMnuS+5cjn10NUPSNAJhRZ1rxhJhoVi8b7QyVqCHVdhB3ezGDGy+w07D
NKIPvKeJkK9x1a3AFq/0w3Uele4w9o8Ucgm8+siqwimTUxXXR2b5V20lHniXXAutBi1Wjmwv3/Cw
j52S+O9UpnSx5o/OwsgS0DQkip7WZhQCrQm7DXKnFhBpzSQ1krU38vkqC+8AtoWxDueAOc2yC0nm
ZuSnCZRUQt4un8Va5+w8Xi1VSPxGsbIqqeZ4RZxklz90duRke/hVp99JmRbW7sD5dy0uY8YUsLFD
0PnEObH9LvGYP3qK6SMVA5HtuKEDYFVHM7hVjKfLHyrb0flcz+IIRqJirSoLJFwTKPmKdAM6CE+t
EzdgMiSxdE8XOXmoGCWIe77SHRD18i+FLKiIOspncwdQmXv5y2QWufArQxwMRTzbSjEOYLYHzWhX
Qtm5kaT7a5f2/OgWHoQM4yTSek5s6qtgNL1uvCIpqBSNZ1HIkqi1l8X5Wou8Iu24FaPLHp4ISZ4L
NfO49hylEBufAIePIR/KITreq0dWJHaRmltU1e3Lmyr5WrYoV5Q0zVhvmgEIQbWXcdBQ3k3Q7EQT
RI1/kayQnOFqbf7si5fwKFOpplZoOMS52RK+TOKk4iIexSFGelx71Jt+FRBZu0bXrHwCIn5r3oN5
QA6rXc0lz3/IwvOMo+/zJvUxF+YOX02CJNwphm1Zrpj7gh3AWvEmyK6tfcQPsqKpbNcXyUmrmRHq
M3CuIR6wJVGhrxO4SY2im9iFYSSJQ7JcnS28URTXQPyreXjSACkxjV8EQ6WkpHYLcVxGDlUcocaY
uTm+XxuvhH8a9VBi6hK3tEQO0T4HY8YES1fAeJfdJcUWUnCnWu1Ol+15tSpzfq4LnxT5XJmSJgxP
AGJgiqm/0i2BENpvlDY5gMwJxUaxscrRZqW6UxUUThjyMx9895wBr27J0NVcctZf1YUzhzz16gBq
AHx5QdiBxE8Ayrld7O/E2O2qsNqVSoiWzS3Y3PdC650iBHR+PEyjvqnZnd+n2w4ZTAcyOT4cKNfR
RQLyAcU8ph0M4nsCdFzzsWbpb2hFoyoi9noEHb2sdEN+QBE5zCuM3yZbOm6h7g4o/40oCwxhVbYV
5Ntg1kjWdKfREuB2rcKDuqVT5mjvaqljKGjPQ5sh59Ej0R6q5LbuC5cavVOWCTq2dJOYAIyzxOqc
HMMwdlR2b4B5X2nBc1nXwhFWj9gDXNjUBRLCAJlRf8lOn+2rnxRsyDIEunneg78Wd9Eh20aOsaUu
BZGIJ4NZSsLPstzXK2aiVajtnrRKg1S16aSZ7mCiTHJZ57u4LDad2S9fxO9kgKhKqME1TL1wWTZz
BEh2TvYhixtCQhMdFGhWY4Voa3QVQCfdFfhlJJFFlh18XYyzAyqCkUysQMYFuQeXPAFPuW0Opo0y
5YMipVyWfdQiaocZuhB5gdOpfDSH3lKIUUTdIIleskUW4Zo3ScIA0p5zqx1E2NxMFJ4cgiixgCVb
ppGFtcYnJCBpdS3KeDvExe6yk5R8hzFnr2cno/eGGTZdFp7oWGxaIP1agMYqP5Zsl8TzLXkxuyqv
U85wQ0PkhkZ1TFi614qP2nphVMaAJfukRURVQp81IaYYT8Cv2Jyg5okhViVtvcs7t/q+5BY01w0D
FW9gpL5vnRr5LFDSKphZ3Ab1SjP8TQhsQTFCASay9kzDcH/qVZjwK1KgcYgFkAPm3CVOYrWqcvYz
loWbzg81VkBc7yt74U/BEa2uFuW3cpND7WQDs0T2gtK0FNgx7+Pf7um/v//r0p+ZDiVNPw4KFp7z
t8lFWSO3O8i9zXUNvrNeZEn/2mQy3m1/FlwcbBLqjR63BvI0jIiWvh+BQPRWFx9tAHWvNHO6nm5T
KOUY4S2DrKvDA+0ljTL0mh2OeBhXht3jgHLjuU0M8OUgSI2DbQwucmy7MXq7FsS1KNtQ0DfqNd0I
xDFN4IkNXldYEKRvKNlE/mOnJM+oA4a2lrLNmL1yWcN4bSDj26fOjuFsb8MAHFXFvLfxnh90JzlU
xxkGMVwHrhQjM9vp8hwNjUFmHRKEqEzMd/dsrTJNW6GKMjgFFtoPU+nO6Rir23HXBxjhbng6XqtG
EtuZpoVHixgQQdJ6D1McNhXhrmuH3+DNu/ezFKQOQ3MTZKFbDQOkgAzqlVUHCSALakhBzI+BGO/0
DuVuau0b4juRUoJOXCr6s2aZ51+0iABV33daR+HUeoe9pT9mUjaw/oEX6R8+sf8kHzhfb+EJGvBf
TBqdd63IHAyeYigrsivabSUeZ+2NeLbOsp4/9Yz2VVHD4zj+NsZoAUYeoENtbafsENLdv1BXlK24
CA81SSYzSrDirEHtY6gEuKVdtQHctjsU7U5eXl/1quffuHiMxa2qg3mumb9xAARPxTzI72I7z1WC
GA4sEeO/KCdos0FcuALLBDKlwBpUkBI7+eC27zpMLfQfFh5/ka+Aof6ZV7dqf2VhMhGeJtKOIQBW
Q/sxtinIDUow1n8a5E2M6TYd79sC5Fv3GTn1w00GWiBh6EcNJNul+QkJrm0G+osS4AWo7XgBLx6g
F/uQpRDOEiR8TtSHHvJjl61mLRyeb+jClRhpQBS/6oNTav1u4mavJ5i+aWVYh7VH3fkqi0xSZ1aX
ixbHRkNq1xNDDpFjFghUz4q6ufxBq++687UWDouGbVvxrAtO+c/JA4LmAO4sy7TFlt/OpgknbgbH
zJMGPNk3LtyKUHo/y3TspL6FAna6radZhs2OB8/nDgTjIPRDIFD1rPWjK+d9XE2izz974WWUOB+q
tPrnLir8s7829yC6nC8/ruK/aCOsJW1nCy6zz2FKQHEFpsQvsD2E28xP8hhTwBowbu5NkBdSH7PY
tqByJn1hrWY152svHE/YTxSEAf+snao3Y/RTrz4BmdqRfbEPwmOjH9UuwZSRG3myTEP24QsfVFbj
1ObZGKDLn22V2L9txbUxvBg+BnhzaZNEEq2WHaI4jrMs4jDnkvFbgaHEsLs3whDcEMJNxGtZHhl4
2UtwM6h0tCsN1NKpdPRA9iMWXkJr2tLMDdxfcuiudMcod9CBBj4WnQlQujzK047VR/v5Cc9+6yzt
IFVesXRA0Jxvk1W6yJEVsM9NEFXjuyK/Bl2lxHFI7u+XoPfZimUe6S1q8cFJ1ABzJ8lGo83M+Wu3
rQwfL1tq4aKUKAapsA/ztViMDApJMRyUXotNZMm+6ovR9+/gZYGEVjdAQLuE5AY5I0Ou1OmJiK6w
U92ASn191NFOKHi9Df0amCCwj4XBo1oov1SOrvyUbrnyS4cqbg1In2LUu9qALAW4vYgp8F4qtlUO
GGK3saDqB0CfQ1GKUsEkr0c3kO+0KQe5GYj1BN0n/BEkIteZMO7rvH287OpnG7j0aYuogmYYY7o2
1ydqYAX1CMQOL5pMY+9vYnfGmIGq539t4OKwQn9CMZ2piCc6A4H9E0YWbuJM0Q5x3HtaEG6NeDwq
A3+b+hItoiYFl6miQC89diyMt/N2cnIL9Ov+pshCiNyweZjNubwTXw3CS1uxCD6AUiVGG3Upwrg4
ZhEgjdnOB40ppcd29F3o8hTK4IruOdIiLysemTm6aEm7fn7VM9UZ4rsRdJIZaFB7sHGYiMzzEVtW
7WD6G/TU23KkDnh+k+pKoSC0Hlo7RqY/Tha0SZutDjoTSNs5/sxs30JIoo2uan7VD2DtVsodCGRA
VpAlXpAYucOZ+HH582WGsIh9EDJuuzqDIZglFGs6BeXEDhquuSRX+h+c0n+bwpKWkyp1K8IML4fh
jaI7DqmaZDtt8fR6ox5zMLLtXv6u2a3+daq6pZuwP5NYX7zXZy4p1UUggrkAF/JyG4MCaGx2l1dY
3bk/Kyy/iPN0GugA49bb+IDC9zbU2j2jxLu8zKrDO1tmEa+rGuVpOqJ5xPS3Pq7cNuI3LFKdVM8l
NUvZSovgzKN6EjmYHk6UGSAgfG0DABo1t6tktJVfrCAXDucvgh0agEvCyNNTp12po3I11uDXUCjQ
K4pFNqNf3M+0M7aZND/qOnzTB0giG3XqhLmJSkgR3mocCiOVlbta1jrjBHKl/tnisZfx8jUUqMnw
ptnSQN9F4I6BfIWJ4a2h+U3V8i6IxaM50tppRzBgt9fcHyCZEm5wrTFuFX0ws7qJlPxXosi4qmUG
s8gEIM+js3w2ya8qC9+TWgVW5Pdlc1lPZs/sZf4VZ4afsN6vxxJF2jn61x00IwMAxmAvu7j7F4zf
6xf7bL1FJMnaHhLVMdxn45oNsOBfjBqoxoHSq3xClczNMUS7l3zkalJ1tugisJQUYx/6iI8Mr4hD
HVM9pah86+gohtkBEwnpL9kbRXY5FlHCEPU/r+fOB+TQjz01ZUeDGB6Rkf+vR82zj1u4ZLUgli4Y
yqydNuHVg+ytu811dU4XUrvJ63Cjqukm1up9kZuRHanVsWyGDTTDMaUMYbhM4UeqJQet5z/KULMH
8WHoz5dPQLIdXzf8zMpEVjejquMAmmpHQjSh4jeDQm1KNpcsceNLhEwNgbtpTGFdRpsfUws9Oy6B
Ikhu5ZLZJsyaPsh19KgNEyKAbHRqP8MkSygzWdmOzSZ9tmNV1efFyERwynSMx43V1gzo9TCBgTgl
0bVO+nsxqMAb3bY821KIuefdcQjUox+nGuZWxFUtZQpYfwv+sTR94ZEwIzLGpoW3Sb1RPf+pDxzo
nxeJW0L01klta1tA+fk+6b1ISrkl2/aFmxpqngZhhCfD/PSqm21F91YiJUqdg+OFQKMvnBOhCoZp
VYS0qMz2RX8Xk+cJoSZjxO3x1Iub2yr95AmqDfnwePmGzC7o0tILF5X54HgKS9hVQpHwYSLE6h5R
p3LCCtxTL5fXkjnhL0bGM+OKhqGt8gnfmRkuNAFnIPScXtXQdnwV+wZ1hP9jfrVkP4YgadDUqTJ3
als31NDsDt8vf5TEQpaoGWYWQ1QluPpmV7qT/tQT1YnLz8uLrPoXdMKoBsQ2ssTFKU2o/eQgfk1P
IwdXqQUpQ12CvlvjQwUgHQ9IPCINSpaNwHJUiy4WQ3qquuyJk/IZDC/CVpG4XuVjceANuVMzEPHr
8RWGXaAjq/i+G6oRsHqQ/WLxsIFy0tOY0xtIQwMFrjpKEb2XhN9U5XjAXx97jVzRvr2/vDVrMCKu
gYKCER0POAygfPdYpaWYmRVG2SmIA68D3WbtMwOSiuF9zuMfeD2iblI0R2gA3WV1uo2Gl5yr2yBR
H6MIzBh6fYgVTfG6stnF1kwlE92C2gzlRIyiIfHpIF+aqU+Xf/Taaw4/2jRNrjON6stxfQusJBDO
aLKT6BnwqP3VoPKHpMi2BjE3EdGPY6m/gpzliDGMUw3qKJ69QzbpSeuSV9G1B6sq9/CYNyQXT6QA
WFslh4TdRDywDeUKCaQ7JuN2Uia75lhgFJ8pXtBJ2Dvc1KE+RG1BS/h1kMdNffZTwfCz0AbXCoNj
FHTb0Rq9ocaspUJulU7/qZjApeHkL+/CSqyBUK6lWtBn1g2AhL+f3BjqgdWTFptgAetWmyCHJBsj
wW8zZbinLzLX736OcwozAd0vVU19mcvzdpZ1TfL2RMbkmUwWqL9UgWL+ON6nLSRDBloSuwl0/RCK
U2KUH1pAjkHGffBop/vRqu91RSd2xYwCw9XxOIIoPcB0Zs1PtC3csaq3pIsOYdpowPBaygaai8mB
WfEWs2HCTRP2IfRBc6qsPtA8eTdjv7QJNzZJfyW06kYxYHraBLrY3gsF0Nplt9Mw+UPJ/yPty5bj
xpVtv4gRAAlOr5xqlEqlwbL9wpA8cJ5nfP1Z1I6zXYbqFs7tju4IPzi6UQATmYnMlWsVO9AdgZ6M
A2HzlE70uTobYAx2NP7A6RAQ6PK05qaIiseuKlWHoGSo0UdejMfQTPdmOSoHE2MKRqqfo3L0M9D9
JHUeBzmmlN6aUqld/CdOWLagWWblCdqth6UaLb9gHXcKBllUnkRfkgWTKnF7X6QZmpGV/TS1K5sF
mL7yVv/aldYJMPtXNiStQ7Mo6Czq0nbwx5bfRzQDkK4DJXQYyd7raz4rflbcfTCMExMJvCnku3nO
49TmtHqg+rttdUE/2J7CbFdZakcFn7GG9kwxvU3LOzMi4MygsJmWT233C3ChQMvLoOQMI9HScupn
0zaMy98lJMcZQwXIAtT7YSLVO1zPfhrKpyzLH5tyBmdN5cSkcGB3+6gZnXFRX0qMkYU8oFG74eD8
ZbIL8FkHV//rF1kCurMPC1KkyVI9LEV0ZBgymzW2SWKokumgIyitDU3Dr4m9TXPmtRN4IfgjBDQO
AC87C2jdSINnKCFBr4SBFquS6tYVMnzDpCYxwFikUQP//O0KUMJE33/M64es1fwkqu+sIQfttBr+
LBZl9LSF78oW0/mpAtJ7fLJuDpmjrNKlOq1cBpa2ZJy+AEsXDBk7psvkhwVId5lteIvZelryvc+V
51g1XX3+bk5gcNMTlPSYp7L0bmr9vgfLeAKdtEkd9koORBwHOX0F8pnbLu9TIDcx+woaHrTZiaVC
kVnY51BROs24gsuQHtuM74f8+fYKH/HuryshLCF4VbUYuNWRguFlPXxZ2T3unt/XIRvEAuYQoEFw
Fw7Sp65sY+uFuEjt6gbcE7OKja2crt39iAIIWMwNR9/395k3bOO9dMplLfTc2qgQ+Jeo6FVqRyo0
4fQfa49/JZ4LoSkB8l055PwzJEM4V8HVlLPJyjT6ELsjboKpgQLLmdASSeXkwp8eBMJagvsYijI1
yrxjJz2Brh1X9pyAcSMJfSvczungdTNwBkOyS4BuqTh9k5jQp7rF38uLdOyGMZBJDT+0a7Vg2iS+
5bV+BKG5FNp+oRu93l7vUwotLCdcfqLWlYIqk42K029N38TkjrCX20tIzFNkOm/0KjIwDQEZ4oht
Mvh+wIJlsWj1oDfsUZSa6fnYZqUejcDshJsVgRVhChGcIm4nydXXr39rIcGJoNbS6tkI62AmZMwm
MMDZkzdowyYhX0xUJ5tvSi1DCckOUPAqtLaARppVUMUbyzbG7L4qk9L4jPwQzEB0ISNvqZXDhaQ7
ZT6E/fFDTNFlDkRx6vxV2UOBIZDB52RnKTiRHhRTYEjGoqs8/Dq1qm3q+34jq8t9fvoKmxO8B8sq
lpIsMtB7BHbAfCrM/dw3uLxOWrd+GP4EJ/5Dp39Jy3erPNiV5Eqv27hlMoJDQeSdGXjZwVisgBeg
sZFrans2Jw5THnotuH3ZJJsFExh+zUUwmEI8m5qqGIAMnHzuUSfZzwcFX9LelD6IwmQzVp+yrb8O
lxHBgaCEkc6Dno4ndew3hCXbSAc7Nvpk4/D99tZunyMja0y62JkyTiOlkaWdast0aM6dEu1jMrSH
iBfbPtc2t5f7DHXBzqAnaKtUszT8KZTjbCVZlDgBS6Z1F4KPGejDLYQxgh4q4n3pr9JwdoO2lDS2
XnPJl+sKLqYc0jjSk2H5wHZOxgcb2rAZD8mHJAo6i+vcquwzXvMxl4sKPmYseRw1FcJOvnAvr2fP
qGQjIde+3+USgo/RjLEpktrUT7OeOWm469GeHwmggZgG0ZMfpvGuITCQPvP6+HtsQBnUCA/NlFeO
ideE2W+qQqblKDvq9SdfmBTgfCgG9OVyGko8SrPaqWNI28rVmK6lS5dbFzyQWsc6CCD4AtLD6gvx
Sw88xs2PZqce17FH/VliubKPKXicGHqnsbbAckELT4NqPBZQtd7EQQIkn012YeFOAJpvZJZ7e1lV
dD2j0TfMbnGafXti1q+CcslTRbaA4GughKOyGHptJ0yrriO7p9lMZBPr14LSn08Fyra/TSKG/VMz
Z/ppUL9pVe0yEj5T/esMxKy1Ul6TDfCtkn19ZnT8y9WoRHA1Q0HN2SzRo2Imc4AH2vQlAL0GSE5Q
KkmX+wrqqihAT+iYoQ/hWEv81M3192FutyHt/X4Mvam09yzL71k3AfUCgUmHZZAcA58xCMLvwE8J
ETP7Ne6zZyNO/a5WkcIs3XeSFw+WgfkibXIKpDTJAA2grxHE5G7b5GdODmGLgoMxxiJrdVBXopEw
1T+VH6vM56pFBlAErvXsp9tvqEUrurPKDq/NhHGTeDIL/dz6FH6F4IOmltBQQ+EJCNdy1+8aNzkD
2OKsvc/qJFvttndBXfdvUxqSstXYOgA/FL/H6aEDaHuaft8+16tPzkt7FVwLHyduJ6CcOc1fkxSb
MoPEx5gYXCuAggveDjPYXP8vQs7SsxS8zNBmVdMAEgWK7t5bm7oIURMSjQlcrmTbyYDenxn2/v52
IjVHo1nRaBEdOw3Czbwbn4b7OsSwM7q6WaD+yB56F1Lc5/TXRBxZ2n87dqnioMfSsZa2SzyCXW9w
jcTyK2hsUFAe9epyp4cy5gqJ5Xwc/UVcggAiQDdGhucMwmCvVu4AUsxYdievZv0XtvORS14sExuG
HnG9X2/D7NU/aRBj2qF+/2HgG34ERHlbXuLCP37SxZIUFTA8rwfjhBmL1rM5OokR6AZME/JFk7Nk
JLArezPYZ4hEUMw9xPaTpZ8aaZXw+u/Q0XXBv0T/VPTCeLlil9j6UA3uUED+hX+9fTOvf8M/KwiB
pOhY1mDOZTx12d4cZodAbbOhL7cX+X9c/z+rCJGD02zpOrtmq5TeHPmG4Zmn6t4MSq+6U3ea9ZS0
3v919OL6pfiz9nrGF9+yC/vRaAY87IcZNZlw8JLFdKNoR0cMDSixJH+UfbH1vC9WQ0yuSK4igLSs
ReG7dXsiGY6++nZSwZXyv0YhRAfbZmHWgDvqNGKEpgdjYTE4drcxot7t0nPUpWANC+/zCvTuauRk
ygvJs43kg8rMRggakM0wNSOkA4YCt+WO+RTqcJinRbvkQdvkDbhE1/Aoc66yVYUoYthd3Ghpt5xG
CGlw2jtEp3ABzLu9O9kyQshIoEas8wLVJlP7qdaPlhmi7yS5d+qaBYrv7YuvKELn4zzjelt9ZBq8
croEGlc4tu8WWHDeTRfk5u54tgLzt+4uW3QCoPN4lr2mPsMmPmLVfy1J7OjO0PgGHA2Z6hjMkG/C
Lr1J8cFI54fe6JrVvb0xYg+8m66s2iE5YnHakywpH8MCkcoEYYPe5G7Y7MGa5fyDD6mhraGr0JbF
H39fxj6lxdwk3DiFfMfhfJqvKAhL1rjqXi7WEG7jAPhk3YEWC6Gi81rru9nmTpJ/HcCl2yfb2/u5
6lwu1hJuXWWYOm+Zap8wKusU4ZutSeqG6wX6ZJQXCwgXLKSlgXbrbJw6gBQ1o/RrDWjg5Htdl+7I
pnsliyR37Xp0v1hSuGxmiTlpkqBJGo8auPagTVEr/jTNu6R+G1G1JMsE0ecDmV9N3npj/ULZwYKQ
w+2Tlf0M8TrmukHSvsF1ZBv9K/HhTr8h2vrVjvsE9p+/yHAnV19wf/Yt3r1yWbS4XpLxFJFlW7Oj
NULcdrbu0VneWMXihpDnMOn/t+bIeuMvVhXCvd6gw8pUWGu/VF7D9xyEEJKTXGP5DRsSh1ViGtJw
yeE9yR5soqoPKsN78x6qVi44ZrkT75m0x7vesVtLrvfmIuh2jELqJFbic+vFz02+R53WrVxQxICM
wkkhytO4K0GL7RmyzUpupCl4GPDhqVmi9sZawxi+8GPugYXrsL4u2nsCgV55+eIzU7TwCQWHY5Vx
OaEQqJ4UOgOd0Ln9RB1rfDbTzo0WtDmBVYggl4NZIcceLB8TyG6svTX5kx3ZAckwdptWfgWq6xYi
q6x7tzsFs2rdo51G27aoOWD/AISAWPq2YWgST2kK3ouAQa5oWJqcmxCvPvzKstPOQBeEe2Vc8Qvh
8lKwZQd8xpkV07fYOta9+rvT1U1Z0u00YPRkQA1OwRR2nAVUt59mFZsIHyMNtY/oWNPZ70wwPRH9
bMzLvuIgeeX5V9IW24GDfbUDmbAGBnCNRY+gPLWhzBuajlFHEje9fvRb5ih40Q6Sbm3SQWOtU57m
COMPWeu0sXQqbL2rt5YRPGc7RmB6suLk3IFC1lnrdXFQ16ANBdwxyBpfVij4gMLdWFAECGQmVbSW
NMYpnZg/QUfOawuz8XgHGNSUZU6oGLWTmMY3PtjaRqFW6BZ589QZ8a5B4DBC+9BNo5PpPxfWeSl4
YEAV58UJ89KGoRr0qtjgeUeb3aobZ4x/6APaOuZRK36QDOR7aempdF+Y9zr9NSuQnk77NztSNgYE
hWgxbquEv4BC5M7SFFBXL/Zj2FngBR/4dqAY7id9mLpRASxDGE6SL37dtG1KqKqrjHyi7SEhhoBU
aFvaIwXurXdbJfEgsuACk+cPqbQRdjV5xDzS/64nvKdKA1XgjJnxWUsKd0iLg5EV/gA5XQKMvLpb
+ezryfRrIwtinNDti3zdvP8sLnjbygw1MhmjeSrse7udHTvbztmP22t8ZnD+8HJ/FhEca6/1pZ7M
FTtZMJOCn0NMUGiBEVau0T4X2bkGa7GMDe96L+XPsYoQsCwk7WSWRnwe9gDPIQ0u/NSzPOYkigPC
OscIyGE0/dtblRznR9X1InglWa9VCVjXT0v4OoKYFsDCAenW7UUkBvqBrrlYRCW6qrKiNk+DXnoY
k9tWJpgjcsXNy+xcjdKIfN03/ffzfcSCi/VKNKTaOsdJjgG+mpvs2QTeDxD/bjB1TRyZa7r+mrr4
coLLTZfCYEuIxHWMH+tMfegbrcYoW31aWpDql1/nibvxYj3TunIpy3fQK/CabkDdHCFEK14QLxy8
R8BOBYFs+1enj79mNZZ4ievJwp9DERx2osZ1Y/R4joDK1ImG0VG4rDaw7vOzi/7vEkzoq3bqbOcQ
nY7PK1HdfJy99iFfkT0dzj505g28tbuyWIb3YDL9VyYmTjgwvbXtzMrZKeof425+Ctv2ru7zM2jX
PY11Eid0PeX7s9HVAC8MLB7DdNCrCWUkYh0gPu6WbAEolWMS6p9UdP6YlsgFimuj9oB5sVMTIqka
G79bMsnRSQzj0/gCODuSUu3Nk9pDe5b0kCDUJA5AZhiCP61jvuh9U7LTpKUu5vA8VfEse3JGbMpq
wOone1Fdb6VcnJuQp0ZlVWVmjBUh3pErh1rvnGEVdia5Y9o5nnmAlNqxU5BdWZzt6HHKHyZN2Rr9
mZeNz4eXeTwOIxAd8feUfh1zGR+FxO+y1WVeWBABfQ/pUtQkQwyM6kPk9Prk9YaseSs7+PXvL5ZJ
imkBNe6q06ymcD2PFabKlan2Rgw49R0KoKA4vn0Rr7c8Lk5e8DPjlDHS4+iAB5sdhtnsKgcjr7K4
VfOlDrmjWjpoSaYv0O0DPv+hVWLv9i+QRBtx4kHDeFATdtQ40XA3ITft+9lpZ9AD2YUXzrMkgEpu
j8gSWqrzNIM77j8XVC9ar+sfbu9HldiKLnibZLIqsOspaCEB/B8kJX9XMN3mLHmxqaD2qqdkHyrD
U1qV0R3Nk9GzuPqaTMrvyq5ziFwg7PVx0MyIMMWEp2LVt+fEYhtS059hzO5KJf6pTVEILZ9+ctGI
l8SFz7Mbf6dToiYzknVmL7YenzFosVv7JysdCQbUH5R7dUIL11+b7sSbNxB1AYTKN+7mbyCLjk6y
Eq7sY61/f3EdmAL9UZXiY9WQjV2G0p2YxF/LUkeRPXRKe15OI8LsKvGuHfotSCv9GExEMs0uydUW
NYZno7V5gvmVU2/8iAvlTlHJT0LiILX1HdGKAwUy+rYhyi6W4LOaOYFeBSRlQZKXuRUZnSWe0FyE
iguDw1Sr5Pn2ejK7F5xXn+lp02dIJ5boPFscSiPr3JfUYcm2JTisZNZSMEvAKNofPEd3ONygbITX
rPqQ255tgnlb8zOvdIv3WZYYS3YoEmaZUInRh3QxT7H9AplfJy+eCi4DfsoWERAhw9TkFE8XhkVs
tyF7Cs2V1P5y+1tJMiJDiLdGBebwxtCNU9VBx1gr4G7SO2IA6bwsEjNcv8eNLFMk64zoWCaoFrFT
mR5rJXEJxpJCMh6U5WdX0T0FqT/o9nrJxZZcN0MwxswuC4phqficFVFAVRYMyV2nJBuFYCowRqsi
q/3bRyrbp2CXlPajpYfFgqFdpH5d7I4RhpgjYF5axY3q2OG96YMASXK8steMWIzuKsw9lQSS1HyA
AhmYBMbiV0krj4yvDUgIteTVqn7bxQOrIwfjIb8T7bUuLUiYIc1PAGwvdGeVpecW2H/JBF4mgLok
RyPx42L5OpxoOnJM3YCzfgS/wcEwYknGKrk0YosopHHfLQYOv1we8KXjUHFsPOpuf+GPLO+GKYvV
6k7LB0gLo3RcseGta37FS76Nyvhu5OV+4MWTlndbUC8dwsnCIMlDEj3FdOV+HJutHs0HdCee9FDZ
VQuYUIac3GGm67seJV4POFPD9aNRtec5RDk/Sn/AavYYPtuVffdzgNUsZeVyQ3G1cXaWKds2qXGE
6JN2SEegsxe9AHEL1x5oZjfgU4Sw3YIrVyMBWYbxR45BESdBpwDDv5mEQON6v940LNuwjVXDV3BY
49KHtmIgd289a7NAkxWcj7riVhvbPZYg5Z2/ZxSjXUBbSyvqV93YxdLq3wkC0Yx6MCd0t8nGPs2V
Y/+wY2+4p9tVi5VCKS0HhVrqK56snnrV3i4W1v5e2Gp6dYpMzURrJIiW0B26M2YCZfZ2zXNeLCKk
P3myTNMSAozQ5mgq1bnbNv8Eh69eLLHu8yLD0jACO4QNNU/afNAyOGI5WbPsGwmhBlpjRqWsGGdI
h56R34NZNbrvd9Czg2xN5+Xh0wqPi31Z8vh5RG1NYy/2JuQ/tl6QKjQTEKEM4cZklZcli9MTxavy
xm8hZsrBPml2u4Lsy/7bRLd6lu2ysnTqkTiMAGhOhuecJe9DLUvNrjfTL36bEJ6SJCRhbA/aSdku
LtvXzxlAUc+oIAar3lRrHiCXiKkjmVT51Rh1sawQo8Ksw+Cg2ainbAGFPX+fowr07l8TdiZVFnAW
7cdy2N32mtcD1J9FxfEfBmmaPFxwV2LQdjz2z5HuoFC60yM4I4dv+NpuW9nVIxeCqhuOEtvkwMVK
utWSG/sx0Xth6cOiqDMDnwmoF7QDgUJqF9Hnxrq7vVmJsYuDQVoRJy0nbXNq2mJnkiYgUffaJudU
l7wyr4bUi0MVHBAjDe2sdTvxNL8p4PEP0/Z8ey/XSwMXawj+hy1NyDm4b099YOybfeWuI2ocJNCh
02+kI39X2xQXqwmuqIpMxVDyXj01tQVTtNyR4hWsaH6D6dKlj528YkGZvIZUtR1Ll0rOyD6d4Kca
fSxnrcFuUYXOA35UyXa555g6XIKW+ylG33UodwBOLEUqXZ0FvPBUIh9DAkHXql8QQbNV1Id1+aHL
qmNuvqZgarSKYT+F+5g9LdPPmbSS6yn9yoIrUtVGG+0KbjLdpQ+FP297p/OmI8ZDPDlNo+wWCg5I
Y6mhNCEyQU5+83Zv5G+RJrkZt78jFSH7bdTQclJM82RrgJUrrdNA5BjUkHj5ynJv2VJC5mOlQ9sk
GbNRJ92P1lmD7mYxoG1gf5XcxNvHBt23v8P0SCFBHK7HRr6DCtpqHfY7OWBC1Y9fk9gngIQ9Q9ja
qV4l6972MlQE8WelXVsxWbRTfizewg1zl7tkj8ELz2q9NUL9H9RzZEsKTseOQ0b1/gMRYvzODuuo
8aptWf0EF4GDyd/bO7xe6/qv16Gi1Gw8lsoy9mkDeXhwzjuTjvGyGlBec68ypyZHvjVdgLSmYw8s
Kii/95m1r3/ZajBYTvtS/vpHWLeL3yN4oY6jPmmFSMja5aCmbaCluctGWY1BXS/1p5fMxTJCboQr
b4yGominJVUPZoNSY2iEoxMn+dGKtV0fdqi1oTLAjv2yyzBP0D/0+nOFt0oSD04GYJyaHYskgxQG
dG8gPa/2aC6XpuV26ivXvy0KXikQmimMR0yV/qtQTongseYa2t2FCnfZewbbh8jqLD3zbhuGzAwF
R6Wo+gx1eEQjC+D8BY93DK/cXoFeB+f8+Qgi+j/Go31oSk1bacLf54GZTmsN9n3OcsWjkJMEH5of
j/xRa/t2lxbt68yNIDFSb5hp4zQ6JnWnAZMC1Z2uReBejfjb0IT39mS81ctMXB5m70ytgKXqqO40
vJk3pFfSDaEaFAyIk2BwJiqcqA+38ZIqAAMseCVC3qAHj4Nu1t9nrfuphbzYgIgN0N1uyb0ytB+V
YX4ch/qetqtUoO0Y4HcoBw3oiYeVDjZvlAOD/uLQF29zZGxUMp4mULAk0bQbLdsp0vagaINXKP13
AsaYDsM59ls9Tb5dlG6pPEAjfld30XYyIHmx58pvRR9ca3yIaDBroLJ5jjFUl4S/av1VLx94drCt
bwtalNawnbKTnW+q7KTRZ208Vu3g1J0VaMkxV+JghNiZqj6mS+a1FJQCQ7FDsuYM08+iTtHyLdww
NUGHvKnto7I8JsmTFRVBkT0pyzNo2LwKZYWKgrsMhxvhLvAoKPv7GDls8zq1KTiHe7BwnBvjHeoF
jp6kNADwWVKev1r/vLAaIegMUa90xowUsx1TX9V+ZKzz664K2iR6CTuZ0uR1rOPFckLoiYhO4oLP
GgYqoHTlQGX1fU0DAbAKnRXsCzWc99sXQxJVxRGOHHQ0fOp17VRAw41F1oNN+c9u+j3WMpZRyTOM
fmz+4lGw1JwAj4tnmO7woLufjzT2tON/5HEHj8Z3vbtmQbK6hSScf0BLLpa1FbWe9MTUTqmN6Uk+
uiNo2ZZZRuUsW0aIJTzLNDUBecjJ7nbqtJb8QBrUSipvqyO8EUk+qkMXe+kTqNEoDexjbaDQg+3r
4LBopRPvMqMQfH5aGjVJgWI6peYPKzVeIJzuao3pS7sYn4ko/yob0I+ywsWGtLlNScR7DeWs+tgn
6Ns5/a67nzbaO/C3+7X3BVgggKLJQxUonvEos39J6Pn4gRc/oGzntm7DpDmZLX9hQ+/HSRjcvmKy
W/3xZr9Yw64AXzbLrEEInXy4SjR6+ZYB77F4mLC0swPhR4Dj/H+5rOBMRgaCJaNm8Xmd5E+2Hxo/
8/sKmpqQT1ZP7S8tlYRZ2WkKD+VqnBsODusGJIFV65Q9CsOh9nZ7XxLj/EgyL06z7QmtixJ9ISW1
IKhXBjU4zlowMtkyZiPph1vv/MVSZshVYnVo3OgadTG+B7YnsPvS0m00vyp/6vVR5/eTfiqGI9gh
TFC8ZUSSGsm85kdec/EbwOiZlqGGFL3zNc0dMInSHDIfk1oe6LtmD1DipgP9YhbkrsxzSoKfKuSt
SC/CyehQEtWXOZiUyNEH1Y16C1pY9X4sZLiU6+3hP9HvI4++2KrJI6XI0hBj2XG+j8ZxF3cEHGv2
YztnARntoI9Qls9fJ9ROb9uUxHmLVN4mBHYLnSLMFzrupEE8XoIXftYkV1Lm7kRC78qYWjpTILFq
UGo5DZSHHKqgTDsq31prCtKwuus6fi6yO4QFh8XgqdDNL6DRT5zIxKzHPQjiDMgiJbmbQ0siAZHF
vzoITch3wAabRnHYonxYpJ4+roRw8Wb4RxCxPx9aEzyTnkyNDVVt7WTw4lgze5OB0aEtMy9MdcmG
JG8vETjK2oU0zMLTYuYPNp5PLWabSeqGc3yMpsltwQNw+wSvjxlfbG71kRdWzKoFg3BQaz61GtL1
3Jo2Y6sfmuZpCd879hrz5wnNE63BlD1vNpU6uovxU+kwMDgmbhuprmZ+betC9rNW13sjddAEX5a3
Ws0H1iDJ2wxf4ui+/Na4obcGWE62dRTI5yFkrkuEtoZgIy2pkQH+Yx0UgFnLL+pEnnTtpawxUJ4D
ZUUWtx6SezCjHtWuw/v7iWQg/IOksHQkWtI5oyLwtYv0piMKig+TO34oBTfGBKNzVoGqVSa4PCfU
KfN78IdUpRQHK4mMHypWF1ZRzzptxjaHL1XwWAFNgT18u214shWERzRtaD+x9akSzt9nMgcgPZGU
AiTNBSpiWDlnmPJskcGnR2NDu20+QjnV0aBpiwak4s5u8dwaaHQ79uKUlgdh1bVuVbr/aELrzxUT
Aa2JWQ92U+sWbDnadpt+2/ssUKXy75KoIPJ2A1IwR/NKPEaiO4U/5tWhNiT10+sjwxdbETImas3U
nkcU/To/StzYne7+k/Vmo7s++ORF4atPCItocD6gMGQiq3LaUGMChaT537P7zxNCmn1ePbw/64hI
QxoO8ZLNK3getb0hyTC71DiGysFEPH9POfGImeIZhofu+KXvyKaLyY9FedDjPUe95fbVkP0WIapN
qgaqYDOyTtXYO1oNa2m+hU3v317lerp4sWX1b88fZTycMgMcSNHvfDcjqh3SJ8vLQU2wgrt1wA39
PHJnWWH8Op73Yl3BhtR2TMCzjhJdelypLcDgMW/h2LrM6RUwBbnqy8I3UFhDm54FTbvXXlLrYZzv
6k0s6chdT+EufooQ/ICiT+nY4AHQ6FlQROyNAjEcJiYIpR/UvPHUegHJV+wpZShDRqwf8VOAu1h6
NYILD2spuW21ZQVsLSZkafSdGGD4atD57mp3bMpdbu5p+BpmUKdaqKRMJDMw4fHfMiMtKmNkJ2Uy
Pch+93XqMPvHbfuSLSKk45le0J6VAxaJ3kzyqOgYe+HMvb3I9aB9cYzC21+ptVrnGZxe56t74zc/
9qfijm7qL9StvHhv7lfiMhmT33U3eLGqELx68PGmCsEBguQ6dplLneqOPaw8Isqmv4eSgeSufoSI
G9Yiogu5RdOsN8L6ZJkU46Asc4zxpaDZF2WBTNa4qfP3IXu3rG0fRb66DJ5e/Y4tfWdbyZa1+rFM
qvthyY5ztemGX3EXLG2OqeDK7TkIF9J5Ry1Ye6Q5yXS/NHlgT8Uh7h7sfNwWsxmYyZ6EdNM21RZV
T6dEBbNDgZ+XxSbluuRWXs0M/hyuyFUSq/U4lI0F/AxBlmkCc8HPt63mI2O/dZyC61Mi3U5UDfTb
Wjo9FkUNTuxfSq1s0/Ic0243gBypfdHKh8lmAFPNu1WbrKJnaPSACTjxNPU8hr9xnFN+psR2rfR7
okR+kyE9y94XE5FDU8FFlbm2cV8uP3tKXKL2Mhey/spbuxAcad3kS17yDC3GM4Rvt81L+Bxuzc2K
aoIOzOb2mcnChahED5ReaoKZcw39i798p5kb+TaSKOrGhyYYZ1cury5dU3CSvGKs1gbcszHoj4u6
GZ//U3/Nduxr8pMxsLrJkrXrDfcL8xOco96hhtHXqPGtiXf9sOpAMiAb6kf5k+NqbehiKcFFTsDy
c+gMWKfOfmoQ/+YSneghAUkY/3cphQh57QgvrdEAJCQzLUc1dRBf5zu9fbttI7KbK7jFOVNtfeoA
T6YrB0iza5ZJ4u8lK4iAVktR0pGuIxq0y/fFRALDKCVSATKjExGptVFzrZzgHABK2yeH5g50ol52
BBwZtWsbcMHm9V8dmwhQRcspM7sMTyHb6IKpUVFECm6v8FE3uOEqRHSq3VvJSFDWPRU1pMGKbNun
L2kfWN1bZgZVurfap6WpXDJpO23aZsm0YXPnx92damwGbXR4OPuWGsTxo14dzVyHkMpGGb+gMexY
je7oqAxNNEIA6qFIrT8ASeqU6TrI/Xx7I9efxX+ujLkayEXalDa6kkKatjmhz7dNoS9cFPY2LiEB
ENZ3JOy+pOCar1HZ3TMTdEYzhn5T1C7snL+NehkfOKkM18IMjqPGjSf5cVerNxc/TnBX+D8ubWPZ
NSrno9c9JoDqOJG/jquGp/rQ+ou37HAyURC9ykZIJK5EFBzNLGtE5xFBs6PPFEk1zbd6G3m99eX2
HmUXUHBZqZ5BlH0Gc0xq7EAtCKGiSOKqZCsIGV2iEDUpU1zxhp+s1jjqQy274ZJHpSn4qSaiShZm
PTjPwTbbW1uyOOxc7vSg29DCaQw80DW8Z3XDnX5WQS2NMdcLq38MRSRA6Clvxmapwe0bdkFqQEwm
7uqnGLKZ7tiDtGl8B8uGBqo2NCG5o7D40JWtr0f9SZ9sn098Zw2gSZ8Wp7BW606h3kRbKQpBYs8i
epuUCmhJoCV5UlRX3TM/+p44fFfhaTZ8HRen/gJCED/ydC86yTJeyevBEjI0g9tZyUxE/hRILUj8
oKCMabfu6bY1y3y9JaRQDR1iJBlWDYCbinIG1Esh83VQv7U+ND+DZUsVB9NrkkUlTz9L8GFdm+Uh
esvmqVZ7zHalDieJ01bYKEi0XDXcQQJnSb+NpR1opbSyKjtZwUllfctrhnLLiT7NwUqbwVzNS/wP
zuzFbY4z99kBLGGyXUuyVWv1YBeee4iS0uBLvdKfR1v2EkGAec2rmofqJC8bSZyIJbipMM8LovIF
PBq8BcPsC523tz+ibAHBSxmRMU5JhNetbRg+Wb4qWeHdXuE6icSFkxC8FJgO9RjyNzUS0ey+88PN
cjfdr5g35nVoPXsMLyOpa5JYhwjIDmmrt1MKFPg0vk3trxAMKLq9SGzhoxV3Ix0RAddjOg4T0VH8
aD0IFYEbvnjEAPPG9OkGs76bX8Mva50rzV4yN3ExkLWdFPd/SPuy5lp1pNlfRAQIgdAr4xptL8/e
L8S2tw2ISczDr7+Jv4jbPmxfc77bD+eh+3RbCyFKVVlZmWh9lNf1Jb9WXGP/81Z/+zK5Cocoy+Dc
WA+1wseFTko+Qg18NjDBfVOlw9bLVL+r1b4ssfyEL6c/NjLatpYurzNYmI36axTJQzI/CfOmRXCr
OoxD6hDstzZqxG9f55dlVx+7SVNFEwbCKDfe8hjaSAX+qTbS/u9P6pdVVl8b67gkicD+hQ+dN6cP
CNUYBS/cCmM+APH0xygM1PttR4Xl7/51jL6su/oIawYlHjWHWo4C4GwqlKse8oeRGkPrDR2Lcmsg
5nvk8st6qy+SKCwzKcGgcY+xQXuE/AWE7ZzQqxeLQcWGs65XHys8NhqiuEDiwt22d/j2Tv7Pb1gj
QbUJWzqDGPK6VpHNGxMmU7qb0MAAXyGwWubrfDMPWJ7rh31eIzJQGoBtOccpGn2z+FBK+5NgDO5t
+6EfIER8RfxsBrvzk/f7L2CAjfe8VkVKJhUO9xbOF8Ql9yrE+k2/628XPjroUV6UnarcSV6Sbv9v
rpKth1+lCBSylmwuNAmF9MOMOISMzIFCiV1FsNCerlTB3QgZ3M8R6dt0/stbXoULJZpp3i8nTbSH
BloeDIkoiBz8/edlvif4f1lnFR+qouYD09EDCJvIG+EIIOi5bp915R5eAbY2FUgwEZ2zytaj0SZj
t/Gc3+O3X37AKisYiCBw/sODakvzeZdglOJz+CsKlleL4Yq68BZ29/ap+r49+GXpVdQiFo0SpmA4
Vg1oYNa2dcjukysOwzT8ApiFHiy72Sf34V103/62/k3HeTk6P31Xq/jVq2opoHBkXk9DbpPwsWEP
FYeb3HCoYGxZiScwXR2GMiVsDhMdPaNXN27ijZvPXEW0RbO9rxNcS/00ehPbV8zaeMMbK6wRm6EZ
QslCJlHqSD8TZyUv3I1D/G0+/Z8XuQZsWA63u0Uy7rOcU/D6ogPZq77uFUG1+3mtradZlSVTNJSk
WcoSRUrbHPeSy4038kne+eFQrKGaqJJZaPT4InQUp+zZ/OgTiPZCcemm/oRYB0d1xt6Wf6hHKkTi
RX6j9qi1D9/Gx/k33RXO5sW3kb38hboYFpHzlC/5WvOhTf7kxQ5099/FXf3U2smeX9gh/k38+pK6
kG5X/vx3u76KUmqrNn0ribxODOZDgt/mNNvQBFj+xE+7vopDVqgMZotr9HpEKhHrNXpwMO7iG8fn
e/jqy1FdxZyMx6Maxwm/ls/pIzmEQb+XfgWFUbI3ehdyufvqOrnudvNG434ja1ibV6Z9W6VKm1nX
ch7tmZ5CCTcoYwjQUdJjMwjrDe7F1neyiit9NgkQSHBjs4h70Xipoy2A4PvS/T9bucZQGMVhsBKK
SsWBYSQSvyF3NXex5hudXj1DH7I+wCBhozm1dWOuMZEijgcza3J+HT1Gt8VNeuCe8hBfxbvWiQ9b
D7mR+KxRkEIOVgYFIAm3qVdreJlLoEXJ3mx3dahufADfj0R/2c9VnpNWcTISA1+AeiBO41RpAAHB
8Wi6jR/dF1f5SwSwh73Qc+kxgCMbYW/ry1iDIkXJtIguYY8GBbgIt2p30l3hLyCBMPzqZByQb/Vw
Ibbj7cU3Po+1PXAITxFehVi897N9H0E3GV5ijdNUNvfw+MTO980prN1urz9A7mzj2bfe8ir29Epc
h0OFj0VBr2F6a+jbYB3G5LaIPv6rOLpGRVKVKh3XkMqiuZGlLNDl1kD35le57PSXOjdLIQ4pcxDH
poNe2v11hcFg5XFGlxC8+GPiwjP3v0swrFWoqSnLQlPBu0s66Yv0wg2ykWBsvJ81JlKrupyiGhyD
aN5XkNCPMJHBCngzA4ER9a+f39HWDq6xkSwkM24jpGTqgSOX6UwMHtlUoJRuXIosNGmPMWgiG2dw
q4ZfT6fnjRxFkpRoJjvqofkNhwuAghh68ht39ORttts2Ydt81FXImdqs7IcBUCSYrSfzoLu4CSNb
cWCHC6EmiWbo5nNuXEx8+fdfzmekgyGcafjWasXyhPErbP+/lNH/E0f5KlmBIW6UJhY+MsPaRX1p
R+bmOPpGuOKrgNFBviWNYCn8Pwnvm/XBqJPKoAmUz2ZTea89DmEASxtEy20yyvLXf0iV1hPpJaZQ
M1YKNGhEjQk6yIBHD9WAtAJO5z9/C9/jhF/2chVNJjgu0SHGHd/qTjh5obzBREEFqjloACgWd5lv
uRJtSh9i40h9YVVoHMLnnrnahT63+qWFBh0oGxsRZysH4KuQUzBThOG8aH0V5SHFfExaVbuu1+0S
MhYy7kA2nXZlae1SHQVsDPvodOsMfHLv/99vwVyPsqclZ2PJkBq0/uBh7sCDbnYkT5oRIFwYV/yq
Ve35WFvQhnTIDaAaD7mlT49EtZlLz+IhKfcQLc/yVzis5a8/v7ifj4i5dslUoTedDiViGGakWK7Z
2tD5StHvmvjl54V+TtvN9fC7GpeVTFWEZq1EeqJAUojCA3DLivNTh+zvzaYqmK86dG/WI1Fzh3FZ
0atAbzuIvTMVAvLzwhkG7hSVqmrnZrSvjVvMRfQjDA6h+zz+GYhmt/khh/FFaz1LfCudeZrbPUlu
6QwbL92Cs9Zvs08gldig/XPM4lMphSugxB/3H2Z4Dqnl03ofqrczy71BxO5kxr4pIQIPUQ+ap0EN
kUcxuZZ1VsbMluzCRwyoGokr86c0u2/Tjzx8AUF90fOH++sNmmlOanIXuv1WiNDUXoZOd42B2Slv
oXtueB3aDeIqs27Gjm+0Xb8/FP93E9dyiknTJB02EVCPLqCkDu93ZTqo8BzAYNLPp0L/6wvVqAEX
U4guq1znurnWsFMMJbeoVNRzFkY7lHPgkP2Zc7KvoRtikqNRXpv1icXvHQIHB+W1KOAk0EL1TDbn
IUcjkFyRLJjbygYN1EmgMqJrpyp8HpR2J0boUJPZ1mGbEOexO5DU6yexa8grr3bWkGHaBeZXy6yG
glHnNH4i6nSsSnmja9TjZmaPZmMz4xczHvWitLt5Ydsa9pg+qxr0HiH43jx1eMOqtcz5Qxc9qc6N
Jl1YFtuz1u/TCq2SofWGeRl6MXZxadhxGjpVj95QIf1hOOtq7dBmRGXU7orECAYaOY0SBrNyDz1t
R4fwXaa+Valpx3VxSNBP6kSDQ3Aa4aTIBeamwtGJCzWoWnBfmscwueRt5yVZ4WoYAlRVzH6g3lJ6
IyiaJ1JRB95qToH5fwq3OL3DqGz6Esn7EIhV33enliIyWtGTXjduj2H2htQnvX+08tqpLdXWoenK
emU/QBSdD3czrFrypDzJ/MKmzDPjHCBvcWWxyCWG5ZFB95o4dHO12mcmRKELbsuyuKozDY6KuTNp
ij8Oj70GnzzaO53eeCbspYQFEC9VXJJBzGB6R8fC6cPXjn8k00UZHgpMyUFMa5/xwlbz0OvTeIdd
vek086CYwh8abqd5A3KOuIqBlHIrvY51dsrqxlanYo8J1LNexoFa1ifSDbbgTwXz1dpw2vqjz6zY
jkbNiaweRhrsVPDQhRGl3VLhJOoid1Q7jd7YYvoTaQZM8J6r8a3MTyM512buaPxZLSr0p6XfG9MZ
CgDnPHpL5zHoS+qyucEfe04kTttQ+vqkeLV5V2gaJhsAuhETp6134ug2xDGrw9aVoPUQLfQa1dgr
Olxqhgd1rq9J1vhW/k4j5Hx5suNMnqDygwl5056kdFICoR0B80zzvqLywurEm+Vry8EEHAovwsBo
Xux6WDcM8TGpLU9JNW9I0e6aFVsgtohWuqM8EvO6gPhaj9ZXQg6ywuB4iOo29AvlsZdgmSaPuE6r
usL/uN837egnsWL3mEDrS7jk4hTnyuDEEC0dkltOAI4TxTZ6ibaA5gzw6CD4KKuqOyiYvzPNyJMl
swfzvVi8seJkP2L6cizbT2NhR0HjJMm5m0b1LdPKW0tdpnkgrYemZ6mlhyoG2jYHQj4MsOYbMB6i
KnAOCC9J/p7MxXXaohckhNNxyFQVjatQ7ZxoEKouNYguTocE3JImPzbqn1n5Uy/zwluMnL9kShDr
TM1SGTTMTc5VdZWNhJUF5+CYqmdEgfsCNg5XqQeTSDd8WdR68of6KJ4aF6zWO9XOAvO2fmB72CP9
r6XzV79jLVnB+5pP0fI7ll41lD/u6pvhoatseQfGyF69C08j9KFaDCo63atJ90WwWcSss/v1T1iQ
4q/ZvaBRq4b4CeJkLYMFcHeM9qab7k2weIZd6W0JCv0FW/zPipQQplKd6Ws4qB6GJGwhqIHN793o
CMwAWahqa8JZaF8aWEQlvB4Y1D2f/teqWOu1V2B0ouu0JhYH1gVIeKGvlA9JwIJhP20qFH+/sf95
zFWlRkgHM7sKsFpMTnlYOGmz1WRcZwefD8MZZ8uNrVrrQZ9WZ7PBy1I9Tyz3E+3aAK967ix3aO9/
Tg7+qjqXlWBdxZAVGBr2Z4XBWt3UdKIrlm2rT4I69BESwe7Sqa5mX3XTf+E3SL9blGk68DNA5cTk
dFUVQidDTHE1q+e6g4cFISchBm+CyEiewHkQht9Tr9izCdedTg/C5k2VxKWjcEgzO1GMQA4fmKGC
c1GT2TqIz41lHOay3k1SBHnOoH6v4O7TbYvCOzz/xSzYjY3cUU3LUfNHTCpZ/T5vT0m+pHgfPOyc
WPZ+vmiplziny7wYheRiVdqSmw6YhEGb3FgWJj+5eVDne4pbgnSpnRZ/EsI9qZgHkz6R/K40rrRc
8Xr0X2GJMeeXkX6IJkQCgXmP/MNA7pXJPihqCbzkKUVKo1QDDJlnXDowmIRl1GzG0APCGML8EmUx
WBF4EqgtVjFAyKh2xqqyJ13xyrxHe4qftQj5R4pYrEPciroK0ZwJGYWWnroIkgtqHkTFHaIAOPid
0+R3yRjIMNBxQ4HjsVf7Z1XcAw+3iRlicnLyc3q/bHBVzc6QQQ0MPgJCvyKYVdYV3C2wuYIK4lwd
JVP8llPwXV+1BgLrDCpGyW+CbjAuFjjL3dHiuZwLG4ktq/c6qx1gek7LNGj1jA6IfnY8fKRpHfR9
+9zp4iUbnhSIDxuJYZtNDyRJtQmufrVDFWPEPoU8mdlOdpcaR63pjiJ6DI1nYzDtNNuB9m8P+d2M
/zTo+ZmNH40SOUbMvbqZAz4q/qDCtwSG1y1cGnArM2gAFYdxKp0CtEZK5uvFQUkrLiHUKso8sc2o
94hJLinX91mdOaMCe3jSeFqt+MqSoQ5JEJLpaNbEtTTDWTxeNSM7chy6MtScIkFPimJYtOyeSqSY
ZABVegaluCrc0EAecabTYYCPQJ7DbayGAlH9pAPcUjWwj+Xo1OPoK9V1N9U+/L3s3IDsSq/7Cbnr
MwFJzuqG6q1D6VVfy70Qu4JlTjz/yhLzOoFepzXX+7F6y3tozVu52+evk/E+85u+wf2rfXRJ7dfF
fY+B7YZb+OtXegreBjTPlQwle/eq939YNDsZ6LmhER3lSGweC79u2t1kfSTd5JBac2fI6VrzXYxk
rYeceJqiWa0jz4AGFMT4eYRcYhzPWm0FJmRpuo/FaXdMCh/nd0/gNagMVqAXd830VIWpM2ZvVExe
ZCl7C3XA0N/NjeaNdXnD8sGXRbEb4aTdlg5jN1MlbiZqQuaVOVK7E0OgGkhnSIrzMQeIneexUQLB
tA9dP2sMwQKqhBKyXWFyHEo4ZcunfkZJAcUoeRVDgatpk6Bi10N6MRA6CuvRjE4xSTDsmzsQyLYb
vF/TwgwEYTafoQKC+SY4qWdm4QKwthUJbbm02JvqGIBD4CmCupW5KIdKY9dDyltvryIKVzV8VovV
sZZ5BRRqUw5tlHpP8DJ1dwhfFIg+c+2ZdJaT93ANf8oM1INai/Dxkipn2n0MyqGDxlligCKJtmel
v6cY0pzkbmjdqNwnLTLzwnDGEpGsqFxNe5xE60VKtCPtISl36Dy5yVzfhCAqx2I+eI1mD4oWNP1t
gugHPfq5fZlQ0hdJ6kl4MOQNnsz4MMzMQyfWU5UhmELuaSMGAiAZlUtw1pRbrcFNQT041aN8LXwW
wvGYAxqGuoZ2HoC7iS53DCmus7hz+gJDldPm7Nsal8ZF9o87ZblSv2Q7SlGVGqVsOtfN3kyZI9Ia
BlqdnXShWw0Q0RLC7qLUNop9jjQ3HhK76rndj8bBSuI9m1Un7LLHn6/XT3zzK1ay/CqQgnUV1xwz
2ZpSAEoFwHjNms5C19yYAJsTOSJl6ZShta+yAc557KTkF7CaYXddu0R8NPPzPI+uhWhPh9dIuW0Y
VF9atBDw84yGvQ853wvTvCjwGxnNzmHKg4bjb4j2Ds7hyBFQVdSYicMFlVe/9QThKcFIObwNGkhx
AU13RXTTZs/ZbDlax48MBL8sEzuYi1R2wZNjn2ieJKk7JMynA0w02duE63OmzRVRQHXurHOXVnZm
EteYpD1ZZ4uNbjXF3qj2QUUfE+vXMHA7LDH7NRylyU9JVTllflwQA2VUg2G+K+E6GOWKy5vfZXSs
x84t06e2IS8WKkAn6Y09hYmOAUFnCRvmNDrD+vlIUeAk+uT3EXOyvD9ohXrDQQJvpOWKmG21AZZi
4Ye3t6ZrYLCxNETZqGe1ttXKAfdgfm6u0oPlTtfge1/Ele70AcTh/PH8LxQev19+SaShKGL8pXqg
S8K1upTAbfbRrgvKoDujFXdMH3r70wvTzg7TDvlhbEOacP/zyV1jiZ8Hl1OVmgbH6V2P6adMqNAL
tOYzzmwaCzvL9kP08vMa3wFTjHxZZJWzSymqUWqLvvv17DMfDEkv3CEtQdoJa53dxmrfbaeuYyaU
wk6Qq2SVdUbN0Agsh0eCPO4eqS7sEK/RRj0ib/JGB3mLvCr39ZW5k0CP3S3eyDdVA/u6/DpAJWo1
KuM8n/U4d2r0jtOHjQdcU380igjDKHSZwdrlfE1MMaKakzji2lnOsWtNldfT1k6j+1DCyAvcrfHF
kpdk5n7azFub+/d5wdrQJABqxwxDXRN1rNaSaZ9U5EyDAcr2YH9e0qB8t2BQC5zHyYFy2MYGj+Mv
dtDnA39ZdNnyLzE/bXRhiSwmZwFzE7ToDpj7DPLfzS3uyPTXMpFZe0DCPMsWu/iSnyAEhWzZKc4p
Wq+GO+w2Z6HX3KD1L1qdsdTox3AYI3KeDvXeOLYwrS1s5fAvmK/GdxeebhBqWBq1CF1XbrQSUAkZ
6/ncFvBMGhp71oH268aOt7EnOTsK9cnqHpX016Oh/I5mw+l6wDkI9pClBHBu+LlquiGGv8wJgw85
fudcB5N40LTaibnmRQu8P5G3jD5U5b1ez35SJqdKQfbWwRAToq7dRyU7J5fwdJ7SgITln95oXWOE
oIeS+vpcOWYKGSIA8gP3ZVa/WFWV20LBYEn1p7MGe7BA6VMBDDSpX86wYCgsPwo7V6bmPinkpZvC
59Yo/UqEj7WaYxYZfCqgd4tFFNOSS5zCAZkWwQRd1koddi0aHoNZ7SKKVDO8ZQVzEgwuWyBooSoi
8CCQgN4srfZ7FsMI90WC0DkwCXTroYY8k17BsxeY6fQO/XcnT/MznzGFmNEXCrguFcNZMSgqrbdJ
VG49aG7Vy30YabseUK6EfWsNZ+T+TeR4ygjgnXwRxS2JXnuhe3mOGxVz/yly2OVVMZI6c3ErkN9h
BIDaIciXBo1fykVsAlJCFWrGzhPYJDn5nWw8Su9NHQBqCOAxU50OsykhKe22pn6v3YXZroGGqITA
MbTVNIYeISNHUioODIody0TjC9hykgi/RYnZtVda8VpzJeDAA0uSO3mn49kTzMOC6tq+DvzKZOCf
ooZrrM42CzgCGLBihyoF7TS/t1hmpzVKQvS1wjRC1cC9KaaeJZHtchTT5eyq6exlcY98YQqKCgvP
3O1RlXW0dgUksIjMXGmqgRqa8HhXHEOHTC5/KhndKcZ927eoOGZ7yHSYq+nniEy2WnNkaWYQ9XVg
9CFSEpTnrHR5BOsfXXFSFU0i0wymisCYAGeFlmg7KkFKnzsL4xSkg6+z4WBUZUfCyq7J7AhYyls1
8uX4hWnCUznQ1fB9wMaiXnEYj7FAse+sO1NHutVVx8p0S33wS+1ckhLPiooASVgPLxtdE8+YtMGb
kbdd9Z6M0Ao0YYHH6pc6g/9o375Z9YxWROcQCN7JOvUjDWOQEXqQc4tiscRA/QRkPHTnqdxrSnSk
9JI1KGvNO0l0tzDQugTXsgPXQqOTw3Thcnmm5s0cTktzxiYgKdcCWW9IvKZ9YWpjGyN3Wfq76C9p
dy2nfBdn6g4D/0jCsRsAlts08wDIZHZRhg5gapcZ2o5im8bmqkZFMEE2mD9XAy7JpLYjDqPYk65w
exLwRCAakObIpwZYmWCBZPAZTof6lFuNX1hPpSbcioCNn/TQyb0rWjjktfcwEdaax7zMoZ2GPBAd
Nj3ap9G7rr5E+HvGcNvp2YEnCCUqvtS4cqQCVEp9aWd0khP0bJkAPAFllN5RzOeme0EbYB/X4GUn
uc+LFxVRp9RUNytu6gndI8ue67MJ9YaO2WN2iePWbeShWroktN/pmPtSAOFNlnloF1cFcRvHQDBb
qFljBg7FnGMB6miTyYnNh6wPXfieukY+Q/73lE/PU1SgyYx/emi9ms2DRe7QUitD4criMSLPcYbY
bAC7MQ2HytIVObEjSNLGOr7TePSUGfpBanadq9pDmu9axAauZSDUZg4vjX1FodE0wRrmt5rmh7aJ
r2moXY0sg8s3mnfVi66hx9bpHpf0LOGiOUJ5gYx4ZqPdNWlvj1hj4ODLag+G+gvIRsrSKxieoUlh
uM1IPKN70FCZ8uyKoKkRFqprZuI6qfguG2FBUebu1ERXI0hwevZBW4iLRIMr1EOJOi+c6hOMuW2R
IhEWAgaM1UEJLagQW7s8hAk5v4OuiwNRtABirg4sCgDV1ECSBvxfLb+kdw2anq0ZOR2U6HXM/Ddm
5Aq0lKoR2h7lU0illxWJg1zRDkd8KVYMyyDNz/T6nE1lMA2QNYHF2KSgkxcr7oyZ/jB9GXOYaCF4
iia7pYxDFNDyQ6g0ddEfdGACGBKfcwNGnRK4D+Ax3SSYjHuvAa+ZUPxh0RLVEIN14qAtB9LbbCfk
ohvXnfKkqW9ReYzaJTICuclKt8GouhmVjxCWdlLNDPJEoPy67fAxq+XkW2h7DRlixBJ8pfw9qtDI
zqwXrdFtZXyfo8ppNXO/qLUaPUEtxv9w8CfA/3OznAVtD3uzuHZ1iG3kQA7LGh7U5Uen8Ks0gjE7
b2x4vvtzQgMFjCE0lu12zO2cmX6LT7wRc40zkDoijh2kaTCnf1BC6eQhd63RcBbNjkFHyBgvWfXC
5Yxo2vikBglJZMcS3tDSXER5dDeefmW49xor8/TmMjIexANxkN/7GppthnYxzPrMldPQ/Kpjm0Hs
nCYU33iD7EK6JWY7lcy8GKnlNcUvPtGjpPN55HequasVcZ0CT6KK5gtJ7IKEwImglq4YbojYpk8R
JMmKQw2kKIZFQc/RN4kxJyBeRP9Q8gSHL/GzDq+pvp+khvfeH+usRLd69BrzDfWlPxBMMufws1Wv
wg6xqosf6ubdigR6sVcEg0ISWYSV5HaMvxg9VuTdhIw4YQu4KB0BdRcYbjap6nCrgkHYPcinWdiB
kNn5WlK6Jm6wMe6PQ4i4AY1u1ufeNEeORsDSbMShrlqAJJWbSOuGFfSURCUazJo/IH2Kkag38l6a
v0aOWy1cVLdeIQeO3jl/zVB3oq3uSKRpdQexUNCHB/Kkw0sLkuUQBnQiPQwyeTfKfN/T0Yl6zeHs
makh7N2fynnYzynskQvcUPovkfFHShh0zRF+UcHHNXFEph+Arrg9pqYn8wGDPQeN9EeSqnanD/cR
+AB5fjKHbgeMU9PPxfy7EpgyMoDzEJjTXdDF9tjceSq76ljtqoTdViY6oVLx9bz9M9Stl3fdzaiH
blFNB1ixuRDkcXnZeEpxr+O/4hVeSB0dFQuAKFBU/Gt7QuUtCNrc2lVqHJLsV1kVXjH2DuwWbBq9
cogw1EBm51g6tWCwh8feQZUmLjsvbVCvx+wzKW7aHCjXS4jkLNRgOz5ejeVDJ26txgRyEHkJBbKf
gy7QvHbzbcXewgp/X5ybGdFPGb2FLxL1ipsil1HZS60ZbpH6db4ASpHTj785nKCtNjuEAPE/6QwC
SQ8YZ1kMTQ76rAFBjCoBwHNww/65Zvt2nE7L8W6thzl7BUnUiYdrNBf8mMPU5z5Ko6CDjHvKnSgj
uza+FTj3c9kjF9Gcnv6ZNHxbWWhn/bnOnjB6u+vMbm+Yt0ajI368VWbpGvxjKM5c/G7VR8ii2hK0
q0iddg3AIA3wfaOh5dMOewGiRM3ec0tBViihS3qhAIU1oXhdCWn9bnA6bXTU8a2NCidLc8+cQz+z
JmA0zDYpLDbi2JXwwdVb6dXIpKj1C3sDtkVlp+jjgP7l/lzo/l3ImybTgaUDF1FR0K+IcEY6WTmP
uukTF9F3aWAEMRiZ3VZN+00x9491lt/xpbwcU6ugBW0A3gF/0Xf9Dv0OO95tixV+0xD7xxOt6ftZ
lFdTnreYaXZGV/5hO1h+OeC3OMCgiS0u29TPb+r1r8+2btXSWtEzg8TzOSyAJSvqVaznXpum/s+v
SltQjX9CaP98shXEM2jdZNGqmM6LfjbCs+7quxhj242rOSFEDK5De5nk2RIu+gRzflp31aOlddpC
3CSf0H/XfM1t9/KlCsBfCeYniLJgZ3mge9mvzLEgXG84sDBykcD4W7/j26OK72WB0TR0V1ftVThM
qBXu3QmwiOHrcM2dfOqLwya2tWzjX4/7ZZ3VJwFXBiubE6xDLugn2vrOuknhjxbvegCTW0jWN31+
vFRDJ5guMg2mr/u3xdRlI8mM8Vx+iHvmh+d2nxxCF7aYvuahiukh7lK622/1++/ky8IrDI2brYbZ
JDKe1cA8wATuOnW0oILVMsTmCi+B8Ea2qdD4N87yz4ddvcImq2DdMuvjGeVO5eGO85ogOnQBXDKu
56MKS91xlwTkGtiCTVzlonnCG3bFIXto37doJX8R04EvmQu3ZTHsYwubbxWSCksfMqMez3zXee2+
C0LXdOVr8ik9ZjiQ3r5WN6bmN9dcoWymGtE8WtaEzv++ePkcSXXQIrfLfR8oNwtFYPM8f7vpX55z
haMVtW5mg9aMn59veUCZ6+UnAYJzDzgR3QnYJvTwFNgSDvpr7me9v6sDVreyYFGCdWmQ3EZH3U/h
HtU+pb9yaKEsgxuNtA3IKAKgfje3GN7fBosvD706aaYK1y/LEst90+6XWaoBwYLsNg/RckjWwcJS
ARoSwEDEMleba7GpjyMD69CL3FuPAoSPyuWX7HYZaor8TSLSN3cAMyF2DosIbjF06f55aJlutAbp
CTmDR2ZPSNBg23qgS4lgZLuOXXF2z61fSvU6gt8xA5DUxtLhbfvOMFvSR1uWpN9sM34OB1DNGfnb
hjXvc02Eub5A1YsCcRos27ytZ6d9C8d/WWd19fVWExHgMMs61of0wz1qehuppoBhnLnxkaLR9fdL
/cdTrTa5jbKQhr1Gzh2Bb/lY+AJGP7JUg1h/w+yml9I7zh+EamFM935Apjyh4pnH56ZPXApjtHm4
MtUHAjpgDiLsDDMESXs/kgNAWVi7DBgl7pEOGk9qFdrDbNkKy4NExV/r0ERFQQQZzAykBC1hLmQh
wcthYMZWYNO0vl4BKKg1VK7yUCe/VYr3OrfPomyh3gleDlqdObQ4mkYBayJxO+iqD9NsW9p4UZPk
dVgGGuLykBe30NIDx1t3mdJ7PASrBBPiPYZszWS+UzrptiUKHKTIyNR1ZYJLK+irUMKwhFdkwg21
Qz3ewCzASy1ql8Cie9SQKUgZswYeiKruhvGlI6iJJaobhXixBrsZvQQGB88iBZyk7P+Qdl69kRtR
m/5FBJjDbZPs3FIra+aGkEYa5pz56/fhfMBaorTqXeyFDcM2pppk1akT3vCb3HMNdqXKAborCD0X
NwCX7LzC/LH8oydXYk07Vo73QhIfmhntb0Yovz3rAeqMlFhBFl81Xk9z9qr1gNvE6yY7jtEpChWq
gXFlRC8JJaCS4q+WTOeAfJ8242sk3MjW7WRqNgjHTRCvS8wjBhzqqSYBVd830saIilUi35jq05Bc
t9T62vBHEp5iybd7AbNEIbvJtOBKm1pbG5FwbF4R/nJrHzPiyTxERU6mLoM7Sl0TxJICzjZnENsy
L/HG566feSalozaYGSW/A+nZaENHnkA868YpbkbHoG+eyhRj7AVZwWK+AlN6PwS/VeFPRGNXlme/
LnqMSBBVSIzx0TwgzJr8UjJarWkZqabi+KMIpmSg3vdcaaQVa0jrVBjwdf+DJ3lAFRwogiOUWGpx
6xjWSq5urPoQ1ee+uMmso5I/5phSNsNRsLalL1Kk+JsxSTam96JoEY2dwZGUYo+vEL1tWLH04rQh
ng3qu/ZKoAlqZVdguYIGj7F6crzq2CN7NYKtyoNHI4P8GJ0BDtPIUuj33lbqcw9AeOyAZtAA1LiU
D1U/2LnyEsW0W+im+AFvMXgZp1dkkQ6B1oGLUPAfv87baevr0SpIW1uwEO+T2yP+v6BwAcAx0zFK
fdWQz0j+LKxq7A1e2wiCNvEMytsaDknjpA0Xk/l7tDq3N0CS0wuqkrucf9uKmSvk4MONaNtnR2Tr
7bEnIoiFQzPuGAxIHPTyWuppm9GgzMp1lT/infjqt61T5ckhGo39aMI8K8WDpWh8rfcYuVvDe5T5
DJL3V/JEO4EMkNNJyNhVVGsg8sJNOnS7aiyY/TxMcbHOJKzFjF91sR1GAykc3+kUZVvw7cw6dD2V
JnRXuw2dq6R6gSdET4cUCv/ENHewinMi4Ea1X9Iqf0pC6yTWEi05E8gZsjOxmwGgtbpXJfGdMGJX
J5EtAe/Py4JQu1fT3xOd8HJ8UrUHSQXDbqyt7mmcUXQYpVbEq6Ro3VQ1VzECNUUgO3VzKwp0fxmg
dH36bBRrWcqxpq+2E+g3r4udVMocH6t60M123gPHALFnNbbeROdkKuh7DasSaFUxVKsO9gQ4bTet
h20aX4cZcrnVby/j1Ag7iz0YeA9Gf0paie4jzRZcyURBtfvpDcyFPsASwOEurJDUaSen4P9QhV8C
qJUpvu2t0dWT6xg+ruw/RBaCJJYFpeNRGu8D5a9ZP9Xyi+adzLTYDPJ7Uygbi4nbhLTxhRJvzv8W
6cSnm2eRHyrlrFbPXvqH+p2RtyPDLNwp8t2wGbfq9nJGIX+fUfx3hS8yGKWSZK9VWbJxpHX+2HJQ
7qNzFTgJ6Wlum46yKQNYXpglMWhzx/X0yAx63byDaBMuZqvf1NKfXsAiaeSyVYVaUXkBPVQPxToE
fkhD8ZJs7aX3vEgP87Yd5Nxr5ZNlvAbmtEqmfPXzp/zidrkcXy+eZDAUgSEd42usfdeMJzoo4Gvs
KmG/xqcuWzFd38zjdNGR4VJGuH1G2+YB37dbz7MLAv+TdGHG/11GDrDAIHjgdwCYd4Fil8NRlkwv
nCfqo03tZU+U89QgaxG3BYE+Qu8YL/XOfw7Xl6jo5j941uetTYNJ1nV6TRqswiUAKDcBFuWpJJ5U
XBCLYxd2mxaAYOklG3XQnVBrAJF1jtaAnJo0baNatc34DpYNrl3+xPnVjENmcb+g7CaGr6n2pBb3
JimwHOg7g6GDiXK4Xj7q+bTKm+aGsbRjtRqQ8uA5ZwgkwRTSjVu1Vp5l+GncjM1AB4oG6UiW0IM/
tJIRslZix2nq+MrAKB0IqsBAtcpdPdX3dF+ONO9JBYfDWPZrHGNXRVTTjBRXAdSkHpYPstIqcw/v
pCiRqxP7pdCzveIlKH4b9LzzRLVl6SVCvaKUVeYlyS4OClcQVTvgtpfiyBUg0Kn6UwbI0YIoNagU
6D2PROIRqYFdynwdudmKKhhCLbDFWnAj2v1y2dkqr6mfXqW02Gamt8qM0ZXgAE2MC8qpWFdixnNe
mZXk1jWDj3In5bRhzdEN61eLAW6bvcskKo33xwDBKk6MZmQNQw5rw6z5oYtAG2bQ3TLHIEON094p
6XSWw7SNdSC0nNiYH0NWJsoDo9OKzEpd55Zq5/Bq6IcNgODGyNjIGuWfnq/TKXdCMV4F2V/ZP6tj
/oBQKRJF0Zy67i2rWJvgegX9t1g/ynwXswnXWhxf+yqQ0v5OpSsqNvXdQLrUxRFoTN/VMg3zaulQ
J+R0/nun6ghN+TCEmudKaGyxkuwwhUfLHGc0mFXCjLJyAdAm6VRUOIVUOrN/Z56KzsiVqPilm1nl
MYOaoKTDfaaRteT7EKhwEFnPuXDudGPn59lWMmh4P2CAACowEGy87jZNdSuSnkgm0FRzgB4U30Wl
TxsaQFZzAxkos8fi0WfY1rVAPjIfVHfcyyTSV5M1rTXrxpMmUnNza/TjC/58TNd1aRNJ1rHoSO7S
Aiwzcl7Ysd+VwMvEyXrW6ubQqP7KR+1bNQ3bEgR3akCZBgm4jZEN19lNGwBVsLZTZO1KH3hElRaH
XM/ctpTvylTE8BxJKDmy6+rYIFtlpLdCMNmmRIUiAefqX3qgFeLJ8x4ti9YFaK+gj21FexmziVQz
2HkxQh4xalMaIm4jRFQyiPCtsR4C473+pUFx1ftnr3mNa0JBUzqpUjvTEKFMNeNNSrdvHr3qKged
YWrQBUl5+3bn97dqKB0SQwZl44G6EXe5QG9cRr4gB0k59o4W3Y4i+O5RXsVhaEsAeEYyH7iJiNnG
cXtP3sqF/yuX7xr511TMjMKJCXF66KA5tpKw8aFCimRoaqcdUiYxvq/vxra19QIEfytvprdGtx41
6U/POD6qYzvlBOX6a9D4+6FoNzLaTRmbKGSiZo+i56hdd0waOLp8eQVnJaaGx9ZLXENs9oN3kya1
0wyxk4zDIeabKiJlXUDnXwmanRpLO72wGMxjIlh6mwHhlLLAeIHaPrPYjG9qkrvJRMyoDx7lZRK/
ZgEkYg7toE/ruH8UfWj01sGzbrpO3oQaDDVAGnWAZrRJemdMDvAbiJmebRSjHVkJVYt+anqKjhcN
j6ggOWHfuR7O+dCCEY+2Yn6rmExzLWsL6ECpXiV8cuWovmnRPah842SCkEOE8xfMslWqNi7kkV3R
1XyfU5+dG1qaDZso00k748BtdeZzBOZC+eUl47GYHhlN3hWgW4aGtBC8QE6Y0VPOp1lbV4oJzhal
8WC8CcBCK2Flt3q0DY1rY0Cze1D7uwzyeQAkxMRGTPN+tR3okDZZF/ysvHoZB5DW+CiYIegiSkrV
2CQBNtxwJYxmlwMXQWh+VVrPfvTYgwa1SMZV+TEWptXAYFggF+9YvwEHMQc5eXi3snc/ubdmgsYM
049T22TWU9YjE6Fs1YCPLoqHtG1sz1PX1tS7hZTdARbS4T2IlCRW8W6MstN0UJOydmPCTkE42IZM
tK0plcLA34rTb2yPKT+mlSRRwA1grnV5n/pPmeXbVQepNTrkkXZttAEe4UACSKfDaU+w1jgKKsOB
VI22Wk3zXkNa2ZPAF52FxtrACT/pcbcHlL7SrLPl/TKaP8WMzJ+L3lTeFtTSBliJJMvPCoZxXenj
bQ9Il42X5cGqznNH5DLLQm4eiYJFKJwo+hv2w2ZIfDcNqLJN4agkE0tbtlL7h5ZoWcvW8yQJR7MQ
7sZAQef92mu0dc6hqfH0DhIAOunIlyq2gdn89jzDaULVjihYRuUqLfHJ7d58gEAeeABZJ1uS31Wa
MH2VQ7N48zMcSazMMeFZa2ynJsMLSD0MIK0rxvWyhBhISJkhjX8RHb9icIn7W0B/pT2a0RuM6p3I
nsyVnDtSd3PtnOrqOhHKVWrte+WqzxCuN38JqLArcsilcs6tE0bY0XQb9c9y9qIygUwzSMHPZEhr
iGm2lD5VxVPBtLuwYEuaBAIfeg71jGH5x5kH4w+9U5EXhr2wFqNbbtK1IINr4Hqpn4cKtZZWtHsj
XVUViA1ynK4V4UnHrpGQP2RXU9OcJG7tJi1cM+gfLKFn9F9xbSFbqorvUNYCOxjRdBteW7lyPUGm
thqux+aXN2yTX1ggOIo02jxYLyiIYWjkDje1ETDtfI6D3iEwgDU85hAloPHnkWirybD3RfUq8ZLr
BkpXrxWbqjrUM2AGSkcqaiALJ1cZvF1HgeuVpZ0kVNcdL5LIP+KonUhUlfW2AQoytiDeAlhb/V4W
UYgyvJ0I9NEPweErEmSphtKYvh9l6QQMb0zGfZpwHWUkEjC/Ro7jJKVMqU+15bHhUconowphPVVi
v29HaES9Drf7WfSuZZAKfpnvlZEYJr+CL43vjZwBYTHtRPKAOrse+utYuU3E382YXo+efzCkU6Ml
jjQfleqQNXQbDDjiUEHUam8pOZV1t0VffJ0l712v8EPMvaDWW0kbnWxI7YLxOwQYt0Lazx//6uMA
8MwEjnKIjdchCiBczU8MhRtxixBCQmUW9tC08z7jYtDR5ypBIrK1e0t6EeqN1jdrC5veUAoBKuVu
CKhFFR5EX3LmpEHukJ5M6AHVIJh1uHiVuk+jxJW8YCdKlm2ldxDf1xgxhiolwMj4ZTJsNcrcVPNs
eSpOQw46cVaIkGf+91VGHNE0f1NYf8WStoXZrbsO8EvK4cxuExNYpVnu44p2CrXhFN7X3rTxQ5o7
cbWWAMoWZOMThTPc9Y2qqFelF609wV+XTYTHO4Mf9SGappWnv+RDPo/h6V8dgbLQu6icCr0LH4Z9
40ebscnOSf5qGq3t6dB1eIeJAjcK/CdVjz1qFcZF07lTjA3TbVfkBWVpu6NkgztHoyM1D6WgrhSD
/aMESJwEhA0pvddgruBZeRCBtBhcbzrGTzTHOgM3RH1reMEBnQkENbO1rHncnLRro9ZWrHwdFIYr
zzP+mZat/y2Ta7W/ID7xzagQLjClGyxORbTML4JUKb1/thzTs511rP8y13D/Cay74bE5DHt9JR6n
0+Xmu/JPu2hZun1YeKlTFehaEk5pOZzkPLfbwlv5+Zse7FTJ2oqm7AAgQhAI6EuA9AbkG1m7a7kj
Z+SgVOiukDwYdCsHX3MaDNiCot5UfuPQKTuH3EhJTmtyeFIyGpglyEel3XZS8xuXzCkFuyK8mfJ9
WQa27D9P6a0mUHhowSaL89VYbSblmOsnJRRcj1oSuU5bl18688EPADDCQ0yiByEu3EHjxuzfJfJQ
DL03g0R+GCBcI973uPEp7HT/OdZeKjhNU13tuobeQ0QXEfJCE9TbfGgA4TYrj5MrlCYcoLMFRCqW
boTioU0C/qCYbALeIGC1JtA2ivKAGD/aBgzYeF0yhcoE62OgAVyRcMSHQnscjbuQPzOOnyIhWBs8
SPvWYbAlSSJlanqfK78SEuC8Hx25fqmM02je5WDo8ulPAFhIIif0ZetgRei6EdoIyWNKayqkBQjn
zHrJ6ULLRBI8/gZuCwkwUFbWUFZ729dQmYAPJxWvIKmxF4bdmVBFSLupex5UhOhkfRcnb6DPXQ8w
0dRl26xr9orJZcctJHk7y2hOvhK6ZtOvQ3HapxL1pBJecZ3SREWHXy6ABTe7DviPVkaOYtCYHqJ9
w69K9Om6QuVQkgHVoeJgtLdjjVlAiKj+wSIJNzp9BWIF6BcMNBQbSOW9iXPnS+tGOZfZ49jRKZl6
p03bVZIRk8NiFROixwTE1qQcOkBSRkmLr/gDvdwd2ag+8L0wifbwnd1QfhJD4GhmzI0H9JC8rQcI
phneKSHu+k1xl9bxIQ+4Pf1XlRhedwM1o7IuRDBPCCK1mrge6RjA9KO1r9lRtqU3MKjNLiPHFySE
NXrP8WUG6cljFnvoQgCQhCuL5SuEr4BwClGsUWjIZ67akCRZwtoc7nXjhXbFQWse0+jkTf5GbOS9
lWZ2oK5b2dtEKp7M1btcbom64CXJhmM+RN46VoRX8ZPSnZVpFxabEqcxOfs9tcbjVKGy4U9gzq8z
cqgckw/ZS9ZCfeVxh3kgIPmI/26Jkl6u+Y+g5MOCoJAOmWIa6I97NAEEyB6DekWt++RFV7J6E3tb
k1cRIDSUwEhRa23bl6NTR+LfOvkdjyHM48egPkzpeayHq76vndJT7ZlhLKuPGd7NlUACzoP38WMr
vZUeaCCaHoVqrFNw9VUu2QXAP3N8nLVyCoDaZYhBiay7svKQUkuYB6VUqIhQlOTiF7xzYfSbCB5E
UyZXvoiEUXWg2PwVWPU+bG7gn8G4DFwS3lUN7d3ofEBWDSO2fG0JvAZyvUTaIZFsp/pLDzw0RAAn
o5pPDG0l5Tei3qwqLbmWgYIjcupiGyIPa3GiaV0dQuFKVJpVLz40ZCpG9tAzhxHQghkK65QIdAGV
u8HganljyHVVp8FTG4prDbJeXEC7t8hyuvdRK20rfMtEGK0F/W7/b6ak69zc9f3bOF1N5Us9WfTN
AObp/LQhc83oXqvQXyrJaI+N/jgFZwQV7LBBn+aycctXGNenK8hadBCzKiqLskoHwFXZbjjGe31n
nYRNfl1f0Hn92gf+vNBi4OtPoiTFcQQ4I+jsWj90EyRnhDp/btL+G5f/dLMtJr2BNVkdpkDz83SO
sPqNQtadvJvBGNvAFS5c4F+BGJ+fadHcL2RJ8MQKQEQ/16T0HRMQ5l2juK12rVSJ8/OzzTClnx5t
0dePEAP2BURuYB2+Si3SXlCRkBLir9kTBoEnJsU/r/hNf3l+QIMOszxDIv7RrD6A/DR5GIQm0ieQ
JvFVegWlB0RAsJ7TlFkJA2K6Lf3trmIw6c5FhOH3b/e/xRewLaMzvLhU4hnm0jkTCzJvLn8rr8Kt
CpZKdoDs6q/5OjtdbKt/hQt8fuwFthE8uexJMtTLxqmOwCDsactD2zOQqsHc7yKg5yvo4tN6+nxI
P7zmVNILOfC0+TVLa3g1B+rg+BRuiK/H9tivBxfA2E55E7b9Ib9wLr8BIX5efBEBzM6L20LixNQu
6Lgr3FVOACAsF3D6Y7EvHqIN3jHnS9i//8NB/d9fV1/EgxFpxKKHznwa1oxquvvQzUERgaXNyXq5
M/6f/WqAtHzcy/oiMnRmKY+B7ounTJG3U5U7XiJsC0u7MCb6On37vMwiJmRB0Vso2fen3BA2Qqw5
gnSt6CLN9YuvcH5FXwPCf69wERDkillzOFrztuldKE2QoBt8Lmj3uuOrdyGyXtqji+lXCJ4iUL1g
Bn+Z+xlXrIArvkzdvHDo9cUczxuFKO8FtkUR/TabP3S1MZR/zBlzs2M2P4e3byalfCtL0sF6iaJk
/KPQfjh3FT3dMm78+bLwbrL7dBvexO+kEo61mTV0N9JT+DCbS49H/VBtvCvjaJ3Lg3EuL4Cp5w+1
/JCwrlXJMOEn87fP518Dsp+Po9mfGuPN086ieNUOwYV9+e2B+7jI4sBZUEoVfZL6k3gzh1NtG93R
zAbsm93qW99JLtwd8teJrCF+XG9x3mIVaEDXsN7/BLX8hnnOQ7YeDrMhQPMUrLVb8RrsEojQDgU4
ZP1+WVtrd2lO+e1H/vg7FgcyGMNCrDpe7qx9Re7R/0Z8a2NdhcTz9J5+1wY+xmmGMLbOeGxs4Vf2
u9gkJ2UHn/TnDfftK4EFrkuGaBgMIj9/56StC5SMo+mUVg9V9ZorxqWPPO+ULztpxlMzFpYQe1sc
H01s6MNp/sRAODgXa38P9+q5AlN3GST//cP8t9TieobJU6lSgXqH5gsrMXjHGOvC65K+y3i0D0+z
uIc7dewVfxwRBNooa5+Ry4O3p2W5H16Zia1aZ+JeRKd0mNnqFy/l7yLRh8XlxaVc6XUSGaMyMe7X
91zKW2Pr7eesZzxrG9hjD9EqZK5+ERD6zSeUQMNLsmqgyIa6zedN0mSTFjRiK5208GFkLiSIPbqD
5jqe9KvUg98XjtcYdQHji20zti7soG/CPEhUoOsiA3bTFBehKO4sxfAZqvLKZ1pHs51x8pdTnm9u
yU/LLIIRkzu/pVcunSoZlchu37V/R3EeYf36+cRJ/87UpxOB/JupIuyLvo0li0s8byRVStyEPXje
IUSZsznHoEx9Bbh2Ox0ToBOmkm19C5jGGEJ4Ck5Gkd1MCe1cJuJhre0jUGhgj459n9vy4AMQ7CFS
5sa5a6adMUZn1Sjs0Cj2E0V3UmhMTZrNNCj7oKBUzFIqcjBRuhhtjBRAhoJ4UZy95r21q+ENiWW1
Hj3hYATTzThzP0FIiszL+zS3PcE8d8w/igywQ6UHD/I/Tik87AokRSbvzPE5oiveTAPymsZjpSK+
JVWvCW7tuDTBvEy3FTTPhrl4a73nxu1o6W6k828UpA4DczXiKN0gweQPyAYY6EHQwJ+Yo9Rpvoqn
v1md3cWWtQ8teRfr5h9RNLeTgU5rO8HJYu4We2sPhQIDEnozjtZKF+SdnonXpiA5TOMfdU9fJxKE
4klfKVD8cUu2Z+KcMQRPqjk5UTmuy7JbT1VlN6oHoxGcbKG5wpDvNP+tik5+QZYPG07q1I2HRGQp
qohRD8dUCq9amrwS7WUNJVc/DY8TaC6/AUMMASwwnw3PonHju8ko2sYUugPddws9tlicBRFa+GKp
bCM6YBs+Xl2aaEc+ze5Bc+OycSFNb4O+ePDia51eZYtML/HWCermXjOso96kjgccr5Nz7pGGn/3z
vv0XXb5sW5A1hijqosY/fI4CWRZ1RluqA9EHhqPxPP6VjormZhhdMK561k7yG7kyVRBthgyGnHsx
u/wSCTg4lqjpUClM8qNl7aekZa6KYT7XBfp+9rjIdiGsq3V/Vb6zexTbOg2u5AKK/4O87QXzFP1L
gFisvrhdxlxLE1HLYNHo5rmPoCZBxm9T4UroIDU2QXWTdv4urd41ZHLT6QFg1p3BtCrTxnNW/ooa
cDQByn49312SnBaeNrPnldn+1lU42nrtzFITbSnaOhiaakAaLr/qJf/ce0hOQMAuxOBcj81Oqa7a
/s4aUWVIUZEwTTfNJkbFbxMDb8GqcLqud0quvgZs+4FJc2etGwAUwtRshu614dpC6IphJ+aUPioB
2nioG/kFdYJ94wOglkq3BOkvaM2B/robpvc+oOimvGQW8eUuXbzQxV2qCZYPSJvPSWBH1eQGTjRy
8AyWDvFNACAxPdbPNBPo9otPF+/Sr1+TBFvTTQgFDDrkpWRnXEuFQgCZc7D8sbmndwmO8zS8Mvzh
Gm/vjb81DbCLe/hLiqKxrMEBUuEyyMZSjF3O/XysY6U7hSDa43n+iTrYzwd1mSXwVEiE0lvXNKB2
zLg+n9NA0Xo1bLL2Wkt+CRLQjJJ+bv5nGAtnhh/9vNiyTvi3GEQ2GaifohAcPi8Wo0mjKvSGr438
V6SfRih6/fbnJb59ng9LLM5dNAWINRg8T18fZzX0ALKELD6FBCExunA5LyPM8nEWWxIZLVREVR6n
qXBGxBheLod7v4yZxcibThiui4KJZ5y1F9a98BrVRWbXMtAZECzlNcp/6aFbDcO/h59f4xcy3uLZ
1GUepWVGnfq8R/kmOzKDhMBhz5pLSPIjf0md8eC5xoV25KXnWiRVPZIxCaPL9toyxpWXvk4R0LP+
UmRmj328mJYPtriYInPouygo2mv860FiGggb9lCn/wrNBZupS0+zOFmF2sqZrPM0ExA9KT0VKMbk
6svP3+nSIvN//9ABmBC6QaKQRQqhWQ3SVUqy19f3/3+LLFonhhpNsZyzF0YrsiPzBurOqtYuvK75
dfz0XRaxoZp0TtIcG/T+ISwfBOPp54e49OcvAgP+O1FYe/z5mly4PipKpf/w8wqXvsUiHGTGZKWV
zGvKxszWmcNVYDkq6fnnVZZX0WL/aovDX4YNHYH5OUrqAAmwk6GcJoETCmLn55W+dM//LUXdgVEW
QGllef0YWN9ErVwM16new5ApDn0PbhcHz2c9715Ka3oruvJsaeVTpRePZpHdjkn4kNTjL8Mvn8JR
2A5Buc1nZgJSVa+m1V7YM/9+wXLTmJYly1zJpiYuAQilNKbsfzU7K2QtUsvQPTMtRxzB06HuezYC
/+B1GF1Xf5LyCCJ1VY7X9fieBzeFcidUBj34lrF9nT61BaA1/Ds3VXDp1pPmT7L8lZZIDiyqMn06
axFyhiHziyrTs3PqNWu0c/YQPkAfmht0IQHepA80otyykK5qip2fv+F3exIlS8maVfO/UtSHtvYK
UVTycwBO3aQ64m2tht68sMwXOiRbxZAA8YkAtzSVdtXnOGTUfqJWWlacB0btlae/Vipm8UWwEaJn
eTKPoFF2lOUBmMWAVHi8ENS/26oG6Qu25iD6LX3ZdEDMIgKvGBdnNURTCU1aIZwVmzYldKo6+JvK
D15VrK2BkG+Ad6pwS9h1EiIBdYJMFOBUTbquwjsLYPKFD/A1IZn76bKOmp/JHGrpWdCGypwP1e1Z
pzITqO70FGqilhg33hA8o1+2b4vynnLtqBSzKHdYBLtCbTony7DcRkGsEkVblGnW5PijMLhv8pZ6
F40Ds3fL6qkJlbUY3o86Q+xexzjipqVOsBRgADFWFSPUqybLH2hF4TtCxQx1JovBk+UpZW94rLvx
KgQFn4CWqyotXhmScGAy55R++btIaSfC48P+DY0lhJo7VKjhO2TirVgMh5x7oEErrKNSDnBo+fnN
fREQpWSbh3aWSuQRUUOd9/aHuy2bwknxwqo9TyjP7bO14KqOjkWxsYe+urlEnP56P3xebXHJmXk1
DprFalmpPVLL31ra3YUH+hq6Py+xuOLKQPYUMsL2XKOwZe54c/NUEKgNmnUbE0dP0PDIaQLGcy6q
OswH8HMM+rz24voLU4uGoBC2Z19mOh49xnzWBJCi2Jf0b1KwpNeTh+6egGhQzkx2+iNKtBq6m17f
hIEHpg5Ay8g8EZ2zn1/LpbeyCB2x13ceCoj8svx9QGy/mv6gUnZr+PGFo/hNkPj0DpYdUQ02a+uJ
rFT/NacdsFtKkGqFyYo7Z7Yd+OLOmSG7qjvZc4MUQMalPT2H+h8+w/JKBSdhGHHDT8iL/kos2n0h
I3genMUodfPwYdLORW3chx6mQ+BRLf9x1LY/v+4vnZnFsZIXWXZmFpbXKxGCTc0mr9aze0i0lgED
reZWqYlW5/OwxR1nBV1nvwWC++vnH3DhoP3jun841sJoAhrseAW0iI49koCA3C5sqW+ql89fev4N
H9bQklzGJomT5o3b6S3bIT+MOYxw8oyNtFfX/8YJm58f6+LuWoSrzoC6roY8V/cnwwEIVS1i9LO+
QVqx61b4WCJwMQAYX7fKUSquoIeJ20v768JZ+jdL+vDclDJDGHV+e+aKdDJpn8XXbT8TfC7lFRef
dhHLknDIvHp+WhWK9l7cS2uQrydzU6ynrWGb14Org4K9EdcQqi4K73xRLVnu4UU0G9uxBYvG6mis
q66i34Ln4PXC1c6xtXDKZO1j4pvfXRLOlueP+PX86goyLaaKpcqiLO67PC2koGnPZfpWGge19FwP
yttgIWjnO6N5NACAGvVp0DEnETHC8IG46+9ah++VeGf0D758PZnNrQB/YPbi6JKDbzx79V3tKesL
G/L7WPPfb10cdIT6m7gUEzYk/QFgGdKK/G+GKASDI+zz9f/Fd/n+lvlvyfknfdh/uFhlYy38+y6z
R9BsUS26/Wn2nDGvIX+v4rV2hvbC2pfmTpeWXhz5yZBQcVN52mFd7f7vhT++j17/PeHilFNrpKM6
3yF5jwbCVDhhvvv5u31T1MzB678l5kP+4SWaZpKiAc4SENWdHEmD2VkVQQPXQtLgODk6jRhoUyhn
3vrilVTa1e0YOpfdTy/t9cURb1TsD4aKICqU/imq8ZHxu02UXBoV/B9CyX/PuzjMEpy7LChzrmVX
/NvhrweLU9y2V9LW38yqPJPnDq7xEohbBaAsydFFYe/vw+Z/v2DeWx/eeJh5ldnglXSesSE4fKwA
EdnhQ/oeo9OW7xIsrQBaXuoqX3i/SxC7J0VtoumsOlrBlZ78kQ3ztuhvft5N3xSfn3bTEiAZTZFn
BTERCxTaMVvPOnfAVnfyxYHzF375/wTl//0WrUW8iePSUOv5aEh32W5y+k3S7nXppDj5xjvOw+5+
re9Qn7Ex9aGDf8huO1vZDxjcbkvsWoWL3/XCWV3W3YVqebAXW0qvuN5Jgedq/oUGxBfw2fKZF1EH
tS6E0Gf1y36PbuQO8oBTnXHDsC3irGba1QritnMp1n0BFiyXXUSh1rP6sZH5qB3cdPzN8UDax4Z5
Y1n92hvXChY1XJA7pYASFOtY9nW3eZqdEnTiR6wjO3KScihdxbMuXDpfUDPzL9MVrsZ56kffaPHL
xFzy82gud9fixrrGGL2JbtGSbR9Ft3mb0QfwpKhXVwouQiKWccxtd8k+2Cf4X1/IdL+7ET7+lEUc
TbC0jJpaaM7wFCwvheWgYya2q3W62MigqLng+ELq/nzevttzHxddBE2aMLUX/qsxGmVl4UPT+OWF
Zsul51rES83IkgRGd0O0+n+RuLr0JIugWBpljJYxF6rp9U6HGdug3f/8rr6N/B9e1r/Y9SHuVljr
GLXIDSPetK6/jfe5PUaOira2a21mZGz+B08lfAXn/VHLF/bHhQf819P6sHo4BoMhz4WQxIzeBwYg
ZhdWmD/2Mlv8+HyLiBhorY5XCem4r4FGHf/CCnSy8U2ZRub7l3L/i29zkXz9L9LOa8lxXMuiX8QI
ggYgX+nkU+kzq14YaarovefXz2beiG4JUghzZ147OwoCCBwAB/usXRW9X8goz7uf3wlsd6vqrkrX
1IbxCrSAsrrX7egrkLaRaqn+05JmkISBSTA1f+5lJ0NaGi0JTbr8BGl04vH3VLfryE/2sf4rBYSh
+xC+wf1cV2+NMRdwULyVKPnst/esqhzFZFsABOA0IJuPKly7oOj4I+co58wxEPnkJigkZQOKqnQJ
4hgoQHy82kUKEB5IAy+KGdhfBrZcNe+aDtc0XNwEU3755Ld+LheUuqyvmn7GlB8AEHKYB5aY3f1K
NnBRtrMnkQb9+hRnOlWQwDc13rglHIB7IwwTMILogI0jykgrQcS/mqbDpv9PG8tvOPnmJqQFWRii
jcad3AYFSmsKGN5sy3v4JIvvGKIucd+bsBFFoTU2mGgwHxIYNbSaSFF+/Rv92yPuG6V+A6MzH9+o
qwj8RIgzpgeqGTtZDveSDFKC1Dsx6p6NerFJ6dwalWy3p4mok9wuAg+xmIbhEhgD2KA8UCZQU4j+
fW4LSfE6H/ZB2N2Dfef5ADdGkWheqMuHOJvpEEsoSMhDyykj9c27o6kzS1J5DKejrAwP+aS0VsmM
30SSkd7KUM7VAWDBIrbtWHKYWbYbQ/NvGGoSypP90MtKcNJH6AStAl7SSpMRmHJKwIkxAnRMRJ5D
AjLHUH3XkfpWNO2BKbBQTXwDNMMZxEAInhXpl1og/Q9f5AhMcRWMwD7PnXEsBEvgR7fAdxXV6qpM
kOY3oTA8XwKVOvZaH40ZPB3DQ9LASgQEjFliEOYE9VuqDqtxio7NOHwHteKpfu0VCx88hHBtUBa0
mQsnCYNWju6Ds0FUp5aqz5bEL92sPMCloxjfSfo9SYhX8n0EbDSeO1DAL4G6ktgmykqAtnjokfIP
x9IeErobVf3vfzkj8TV1HOo0uE8RVeOfMQyDFH6u9OWxbbd+Ar8CmJ/fbuGimlg+b4I/DUipqUxj
MZVHaa1te/bY1PdQjIExB/MiF7EdhfiWwb4l+ahYpS0KlcuivviG/3aQPw2QBigjyJvLYxxJ93P3
XcJ1NYSPja693e7ntXVxMpI/8fQkXpYq0A3UH8pjMES2NL4WiYzqPsGDmKgRLigTBnpUQPC5hgig
IxX8LvZABk1wvrnY7rkvtvyKk64AxQ+FS4SuxPFLTitbHj5q7UWWfitpB5JRZy2Uotujd3nK4drk
grOqRnHTlWhz2M6eZG5y6VjIbkQ2OR4o3MymYIbJ9WHWnqEGM2BNEOCxSHTWWuLjrcnCLfispwVj
DJPF10CLyX230r51uurGygMrIJb+3O70j9rmVntcvB5Qm2qm6PYRDCMvanGtiyboZXNgF7WS7qM4
AlzBeOgreIf6YQUCp9bhkTEmK5w1vGSMH3utcEOQPIPEP5g5qmRLxQBTRHs2eyWFW8u3VNebUK5W
gVxsAaBEITUKhP0YtU1RUK6nFKOKKulI9wE8HYGvJBv4d63aRnbD/iPMYS6GouBm+Nu2ikAWxJak
6nnvobVGxhUP/SqYxryS048ZoI1tTo7+mK875A4YNt8uWFzAJkCyKi+tjqCdwdnqvVAnWwfpxkSt
LEyrzHrPwAvpFPA9us9UgZfOYrIVBweivCjlHeqLEY6PJHouyb02PjcogCblloJMVMg+MvVe3fhO
T/EUgwLlYoZUeCFvhsQxzHSnpOZdXPzOCZKq8CSGjs6eQmipK2isIdENghbgHNS7mzJMXkPw9rYz
/J3MCX9ibuWPjpoC+gnLId+ApUQjOXmdOeX02rbdNkU9VNA/aEgl6z5dGUr2PISdatFybEVLShT6
uJueSWtT7tuxPOqQd4wlCGnxC6khPpVyR+mzdZLCfGuEz1YJb1jVnpMHgHtWoXlPQh2ea/329mwX
RBX+mU6dkMsFRbZE2RnAMQkGFOwEOoHyC2lHG3j9VK27oHRvt3qZufgJLKaGuhNZJ1i+58EMMphe
TYFTOvZjDjoo5lCAQl+YsPQgVhFQNHpYtEjJ8zi9DXX3FlLqVRSeTXSCffQ0vOWwEB5Ze6hUTL2y
3s1S9RuXf+klMgBO1mTXb4dM9Okujqrcj+YCQ9ok1G+x6x/DffQYrWck3KEL/wsGkx0Jb3cXpUjY
oU2COzmsbhVKcag4H6IKxGkd4PbsGIWzW0W+m9XyPtQHFIMXO5LWLs4QziCNd3kAvkZoBs8krv5M
zPhgYbKK2hQrDfnjBr7DWE/OrMWrBsSVTPIPvbrwfDWUIKg98AAQOGD+EV0wta5siyZhOoglukE1
k3LPN12WhYYRlvKxKv70ZrNR2Jpm+eb2TDKvTOCzVpaPdrItUpayRp9rnFPK1jKVOzXdm9EnjMhn
EFxylAImZeJWKtLd0l0Lg2a/N/Z68TknuiUN4KEVT0T+Bqo46Q07kmVk/wNrhEFeOcIjSs7sGGyw
KQN7KRtBQqissPrToEyjgW9uMRnHqYD8uzMgse+fa+jcW1VFwQSY2Qs+F2btMmAXeD8wyAMdkAQI
fik94MLZx8K6iNZyK++lcgQjrLKKmK0DfXI7ou4npblLGQxhAv1hhM2wAeIZS+PJUs0ODpOJ9gGD
kQdYMW3qKHBhEWkNFR5ea6R7jXEDCt2+BvvKoNNOi6IDcLbv1Ejg2aME/hLLB3fGElPwtGZ1Y/Op
VtrKbKMdeLiwtUMNE41XQTh+FYUGIwY4DLWq9k6gsYsaAIpRWvQh99FvIEV2yOm4fXHU5967/Vkv
IOzL7FdVChwyeKGXxeSsnOdW6vXhWMJeMjU8XQKWoTmaMgMn5lsH3UrHFihBaAUTtJ/6lhI8BRVz
IAMyPYpAXQYKXFX2TYRAClDcRMsHs75vNeHrrLIEq/Mt8/y3cnEhT7VeUgAqPfpKt8Fq/STavhqg
IOrq9I6NuGYAbPGJEqK/KbgeSFo+ZUvaJDT8TyWi69iMv8eagQVfzzAPa+EEDvr8X7nPXkwFHtIM
dPOa3IFpvs4BqpIZvPdAeLLhTrem7Fe+b0AQTEJ8S9auuxBJ/0D2GkjCOrAr9ArXB+kzgmJJzya3
1T5YAf4bKIQjTtxrA2+4fvpogKaXyNvef5v9ldE/6csuO4Kxn+Me8HfheqRw6dJg5SDhZSPRXgrY
uRsQ1sXwj891w/XBNGhTbQun8xTlQzV07fFXMaKsaAA/fyZkMS5cj03z0vWjNSTSQUpqGy5PTtul
lirh/097sOMagLB8Wv9pWIrtHLwrA4wcZAwV/TVKv/pK9aLqWIRbnH8sWo/2QAj8NgvLkAB8zx7q
bk8n0FdkpIOLP838YEJFQ6NoQ9oHWb+PUwX8ltgqkszpjFcVImEKFLVOJ8dQRztSdjSH+yigfVGO
MpD06Of34/Sc6PGTKXe7cpR+3Z7ml2/rlCh4MloMbQhFBR+XRhwqfQr9aJTvFruiyXBaxSm9YsXs
vvbogs6y+j++i8UvCJuXL1Vcw9ydxS8L2Jn7g3wHQ0iQgIABrh6kKHfreedDRjq8E2B3xj4TtHuR
C+Ga5S4xmM9dVyZoVltM2ed7Ex6Et4f0SipkOcDqjEKcqGq4K59vCMg0adKkFeQ4geqeTvl2Uhu7
MgPLSKaVllKwcmrX8JttCFuHgLxO1dHMZ7vpD4QB8FI2Tt+9RelwrFR1L2tPFJiVksJvoGMHmiNp
To4gBAOr+IbFlLLEpdS3zBYrChQXG3aerW1M/Rv1RZKqy/30vGP8TlcEbYkaK3KMGNhO1UsPyO1k
CmbklQ90NnrchKyqOC9oheN/ARiVH8L5s08F73jmRbg87wc39Ua1zouyzshxQNQZ6BaYOAbUsjR/
woe+Sbea+Xx7Slw+HNLzFrlZB7eAGFsURm6BccNJuD10gB8sHmSKAufGHeILQJNubCuCzMD10fzn
MsWXMgGIF9cNpfERZFOt2xQ4dNzu2vU58U8DvEAdVT+DVMxGfCQ++IVGgGtbHnwPvSYYwsstbhnB
f9vhFpVMR1+OJLQzwXBTB4QwinbxYDhlJm9MX3du90oVXUK5qe7HxRTmmRwfuzleqb62yrAzKnm7
pjTb6x0Izs2wYwXidxPgQJSm6aPUGhB81WHomZ26KujvuI3dGN7KJlBTmV7coVAJJSjVutZw+MXA
aVYWpXgUB6PdhEUBKnpXM1LQdSb/YXnhKnn4398fzgeRW1uoOkaacaQyUF2egrsO000kXCMnmnw8
h8GqQwNnQf6aQhxiWiUAvVl077rgOsg/K+Hf77hM2JPTskHTJAVrLzlqxh1uF88GTnUJxRNxRuGp
XaO8Or3PpydA4Mpo7yd4lTF60TAs3Tw/Lp0PA7came8bRtAw8By0vzmYcloEtTSIX9gc4H3ywCBk
Z2wV+bptlvtEvg+p7N6eX6LZzKW18pgYXVvBKFVLGdhj8GcBmhIPlPs4J944dILmRIuUOx9OsPtO
x8WXtR6SXQaaZpMjSdHf3+6UqJUl7J582kLvkMg2SHwMgJhVI8Cq/XhVR4L3GkFE4+lDBeoSQlxG
Y6QvPkf4FqV1LTr6L4v7xvzg742jLM9TECHWLEaHfeY16coH3RK+0XsUiocb3LwiSIgHb140Jnp9
DwQgTDkBzxEquZcvc+uncHFIQnnqJHeA62X9R4axnCp5UzXJsazC1Zh8+e2f299QMDEptzzjruv6
gSnxceipIw2zh/u5NwcPfhg7xKwEK/H6RvxPMLigHaj1oHd4fjgGoGfmKQPbmdFN3gImAUorko9s
pvCCBaPudi9Fc4hbfmEwEADyGWZqE+G1SdrhhC9w8boU7ZwHOh4NlDRFDx8vBDo66cehrY4BWetd
Y/ndp4mNIQThPwMiXGU1cmulB8LpepJRtF7FzzSCmgaK/Z5Mbhl3m9udFw06FwwkRkep6HD6STe6
p8PHchGCKzvRAV+7uooMU5cZ0Q0D1+jzcBDSaaZTqMjHLMPhyoftNi377dipj1IEr2WpqGCuM5jh
Wo4CPO6lRQyKq38X6/Q9kgaKGoRm39BXRf0Y1RCUyz+LzCFPv3u/eUuCA6APDqk3Y7VnebI2ISGs
89/KT0p8kg1HNcJvcMzBhi/MXwbdZYCWm/AXN7rke8rpbkjnR9IN96UR/1KiRhBCrm9zJ53n1lGf
0K5L04QctVW7CVt73i18R6d3YcK0Ur9D1OwI8uZX5/RJi0t0Pom+FZ1gp1ymKGxqfrV4bJ2JIPAu
i+IiFJ00wC2ayq/kPGvRAIU9QA21M0rALNYthaiiYqCrO8lJU0uUOulLCyVqrC99aYvmz3I3DELk
osxRsBKuH8tP2uGWwlAMatRSfCV5K407zQa3Yb2g5KZ3JDH8xJO9yoPdh2OI9v/LkoUlOpy0vCzS
kx7q49QoMIVBD2EeMsOdCy8HLQH2iH605p2f/4oYqgi0rYIsmsYWR4BqjzTc7UjwIwi58Un5vXRM
molIy6/Q8BISp/KqALkVLxVx9lfNgkPX7vV8LZX6tmEvkbqTS8OTaGnP6hHCo61Sj9s8b0DMh8i0
G62g/KOR16j48KvImvN7bCbbXH9RkmI79yFAwNq6RmlCNeiODBy7CcNt8G4safF/aeGmBVM+GZFi
iEFXwY6awfyNybCwr4ijA2/eQ7wT1rCJkzoXOoxDEA+wbgM/JZLeZDDcuwgGcGNgfMJfAG/mimTp
8qMPOBtcyCpmRamPPjyCgAKrlXr+HlFH0BUM9ODotQ+JS8scz0tK8TFg48eL7UEZQXu/PeDXwgK0
OTKDT4QG+xNeJVHkyTzBXEA+ghcCj0CYtcUTDn4EvOFxTTqQ5ccdgQwpNiCa/a2ioBIVSoLfcGUd
n/4G3gip6ZKugLEkfkO31SisNIB/9RNpACB+wqEbTpLpF4FnHU4ZTP3y59fZBPmeJbvOh/2gYQgm
4bWloCA7rxCNQOgu81qDnPlzVCEPfdc6sg03QxPmzW626jyk0oJdvF48pYUa8CtXgNNGefVBI9Gg
1NhPo4OrQax8F7mQZnngOUIZ2NriR2SIQy4D6Fmb3BVW6schVepGvlNAS0qHdxX+Hkw6xMNDoWwy
JOEJDDFQPjF3qwFXEDMZ3cyfd6NsekMHb0zAvWv/s+yPfv066B8tWwWI8+3cRXDszN5LGh8kkwCL
nnl9CXcF05CgOqNzs6Kgpq50UDvXoTYHdjr25q7TyneIilXLUDXwgmmae61Mj/2MJ4ZmZtKr7+MJ
0ygMBZlSw7QgTvlq1QBKnPYT+p97udNfVdqvYJHk6WaOdVhlT1rvr8N5fNYjwI6m2fByGGqi4ssL
Qul3F8Ze0LTbqv6KGbhRie9knXIHpiHsWBo7mbctWQD98KtKXnsAm4DPQioZNXsNnt2nt8U0ISug
bJNUl8J7sB7+VlDRACr7CvFIhed5/5H4Bh5uka2fv3r2iq8MsyyA0GVms37YLGirto6dmcISpDRk
R00UgHcimDYGT0k2r5FjuCtp97unuhXCySeRcSghLZ5FcEyCwEjLD0PU7Sdmq1X+2as6szTgxS01
6DYpvEencsytoIcoIJcTx4cfaGSktlZq+5z2XqYjXQASVBApD3pWoVRZWacZe6M925SDv40i3YnQ
GrB4E3LCb2bSuFXS7dsE7GdcjRs9b61IRfGVwva4lK5xL5WYvlIW5nfd3+URXECHFLlBs6rckLJX
I0XCh+XhIwkJrmOvE+DUOshiYRbhI4/r26HlWmQ5Wcm81oUl8VCg0lGG+yz72+ICAWj3pq9fc//1
/9cQd7SUw6TGlENDP2648wL0a23QBFeDJKJuXgoekTA+7RR3kjP8HgaeSr0kyFHOHa2rleEQBhqj
YS1nOSqyBryaGD9tkDvIoaYCcyHr5Lua4GlDPsT5c1kpO5TfATYGVNi0aSRwn37dHlL1ynH9rJ/c
8U6VIzkcJkQnWYWniwGAFGrImyxZK8EjZLfWiDc+kz0UxUMGWUNnfPmyA4XGiqD2vi6ijVkjZlcr
Tbqbwn0p76oO/oz522C8sTxY1QxXgPmYFrpN61+ATqPynIDSP3i3u3F1hz0dPe7oqOh5HeUSAru8
VSOwHmCRZCG0u+oquYf3GGrY/y91vtwc4c6RMmWDofe9fBdl1R4UUacJPuTI7YKDlCOOJ041gtbq
57Dfe9OV99AQbepXXivPZyl3ngy0MqPZ8vUS5BthmbPJXBitPzbjVonvLcluXWLDzw/uASBfy9tR
QwyE96ol3FivHN1PpxEv55CUXOrGZTdvXPRSy13Y72nRGrx/t/PGDJrNVQ93NwjGhIIFUdPc/ur7
U5DXDF/Bx14Wd/Fak0a42mSzYI5duWmddXFZSSdn90pikt+MGGsdMpCxekAm9e32LF7mC3cuP2uB
i28mYHHw6kB809V67wfw7YRZV6N896riwBqgG79ut8eW6XGrQS7IhRNc8/rlOKShnmho4WOJpHaV
vMuq10n6aw1jgTRHUSu4dEwyHKDu4LSVwD1beSbds89AG2lKhAF9ixcUiipsdUWVZ0l56GM8duYJ
3MAyd2xh8TMwp5hxYtDh2wIvcJZ8ad0Lq58L3AzK4oj98w1lSm34Bec8K4L5Rzw33xWk7PA/Ts3u
0OHELw+QccEKh1l6t0unL6rXe72VNob/rUyaW4bUy8hzEEGk9m2i9Bb+ZTDyqeERt5jpYecbWiuI
4S2Rdk+R9mKk6TFQULpdGM5QSrZRw28vNj409lyMzU7Jup2J17vbQ76E04sRBzAV0hSF6JrKiWtM
5EiVgWCylk22lgY4UdPRmSsQLA2B+vt6SDxpilsXQzM0YbNsKIvJAHw+bcVwQy+yZ1u1lRw23rZI
MHl1Op20yK0QuIo2aZ5V8l1a/zIglx/jeN3Di71SNVw37uFdZcPqaHV7RK/olRADT1rlVk1ZmMqC
+0KrI3kbezxe988mjlhhdpR1XElzHCVV/Z5Qz2x3ZQDnlx50E8i+9HwRpUCukjPXTzTYg0AqeCAA
GQHbs04Z/QUD8F035TtVy4T7vWDj/SlCPwknQ4gsBApvsd87sEsFMRPGjSgRwUPQqtlJgiTO9eMM
BMm6TBbNCK97mwqokqppOTpVxb6rcO0ORi+Xe7eIF++UY1jMn3W8I8GzrDybuiCwLbvvxaw/aZ3b
KAs6zgkIwdgd/AiPEcpmpnj0/xum+odRENHN8urInrTGbYoyxEsAvaA1FA+E0L9CXlHMj/pswqtb
edYR5nqZ2jngh9n0/XJ7Ngp6yovn1GpScrND23mLEnUV0PbkT1uYtoZ3/DAVDOsVMT2m/r895SUH
QV/WUd+iNZaZdx2salnyi9WFPcOZp9AP6XBHm6MEy3sTnMII9oF9tB/HFzUqbSTgYVi6ut37K7rt
8x/ERQCpgyZQmvGDpuQJbI4DgZWTnDAsLfheBp8tzNTgBgV+cGcv7jhBVdiloduG9p7pcHVMthlk
QLEJJZvol10NvCdDxUUJOcBRLVoWgEr1XzlyfDr8i2cY8I2WX72rknZfpe9BptnISznMfyyK1omi
zlLVwJLT3BIM1JWH5rMvx+28qFhuknxZEaFEPpPysW7hFpyaq0rfGIDxhHO/m2Fcpj92qSBhfPW4
dDIQy99P4k6YETNWl4GYabKJNN/LZwUX2ELQzPXt56Sd5YOctBPB7BVPAWiny+e3qYaHX4rl70rm
Qy63lqbglCizI+n2yiJih6dnG4uC3tX96OQnLIv15CdoLFZZpOEnFOPvqJX/ACx7V5tPqrkl8toY
2XdUroMRCcP6S4GPcRYAa7du2ieGyoJghgWstDYVEYJKNP5cLJx0XWsGFT9KH8wXvF2YNfkt5P9c
1XedRgYuBhrTnGWgOCXHRKJ/zVE9dpC5K5AbJHAONMCdsJJWOwS5/jzDdA0wyWqQ7CwBOaefXJbk
opi8DPWNHeACgzCgDkpe5ruExy4lGWxzTuyKFo9hnlhEMt2EhPse/60bTRQ3lChsjb9Jj7MDCNe0
X89+D890QVD4uZXc+lXcESmWUjktYxwdpi1sRTNnQegPj6bpwaHrDdX1Tv9KXpXEBmtujVggrnO8
euL/d4byNAUzyiuNNhiWWJV/Ucw5NRxyyx+8ofhe3Mw0gS5I9Bm4KNhmwZC2SwYlTDqIyqBNw+ag
k2Aj9XQVDILH0KtT/d+T2cURJ5JTn2o4gabTWzUc2PS7LB5vB9IlTl58wZMmuCjTdloqZ0sTYwGT
3ezJBLnudgvX79gnTXBRpJmrsayXW1mZK14gl46RbeAMueogJK2V9DXSynUmfQDrb+WG8RTlcJNM
N7UfWL6hWkUL/1A4mLL2Vyw9KSYE+8NOmZ+yQXS1uL75nvxQLrJUSMn6Q7KMhQdkwHCM3AQM9NEu
LdQEd8Si3rQ23MlmX5jSgZDNcz2jf9I+F3PCIZJz2GbjlFeZD1G7C4MPtYXZfHNIkZChYwl33OxF
Ae7MeJKqe41MK7Mn69uf6zLywQkMVdBwhjBwzgU19DzoA0wxFnI/atDc+Su12ZiKU23HHQwq3Txd
z69wK22sWlgsdglG4drlllbl40mZpDreyBbGKB65Tf2718xXo9hGWZhYWRBii68sHBBRthFIe6il
oQuDw3dT0FU5G98ZKr50+JOoabgpYmz9+lR5pFJ0K9Bcog/3SQDDRdRAeUmoDlbdwMe41wTT/eKc
xHWDO5hIbY4M8yRrx1or3nPkwcHMsUMDtuu5UMB+sXi5trijyJykKHDrZu04etlHMdvthqz7dble
JRu2KhoHEhzB7Lg4EXAtcuECGuygnY2kOhqRfxhGGF0W0TFvZq8x52OAa4olJbETSiJXvB/B5Vmc
4hrmgkhXzbHGOgxr6yR3eGWAo/DoFI/1RjqiRsY8diDG/ZVtHNHxLBfg7uqpKDFQPbimwtDtA0Ji
u10nm/hO/+sv1k/w4q2+4GW9+G649QeyG/1rh2yfYaPWOL5rCoutNI+CtyO65F+Sq7iucGEGhczS
FFeqedQOKP5EufLwOu9NL/X8TbmTn2DK0f91i82wH55D14e4Vd3cXuLCX8AFmlEbKwPljhVexGCA
q9Trfv6MFLZl/rtZK6GVldnOTOGjlBgW6fQNSr7sIie2ShG1s2Slq/umkB/Uuknsos4PI6mVVZQQ
wVK62P7OB4rP9VSlPNQ4YWhHOW/vqXoo0xKv4ezz9miIWuHOMEjfw3aUYBGhNsbtEXhBvlZExJ+L
cwPXFS6ozjPEXFGNCsxO77ey4W/7+tfUPwywXWkSIjg2XCYruNa4UOpXma5H8bQsFtAzFJSQ2cvT
MFyAPanba2uRZunyHMg1yAU9AxpJRQ7RYLiZ3xGIksaS1iA3O/XThMorT3PgwC57KBb5XVJvqbrT
Hm9/xR8LhhsB4qe64OSuQhp5oqTAZFEepr9BY8FCud53ycb8SmY7Qkbfgak8dtEfwuTgwfyleIbM
Cazj+GPy4G/5MVf2PjroK9+aNsNT6IouLpfnC26UuOA5EiVp4HeyfBaKS4L2FxxKe97/B4TVODN+
SrIZYb6rrFKUkuSr1A28TnjMubg6cz+DC6WjCj9BPLaUx3Rfb9R14PZWtGFbxYJHjiDSXF5iuba4
WDdLIaRsJQ4TiyQU2Wir+4OqNItsqad9Ypu3b88CwearcoGtLKUOCXWMMAXewhgR4LpDWqrPRinY
BwU7r8aloUMUF7ZRhwmfgF5fhBCo56K8rCAu8d4S3VApY1802jFFoU9dSxs8l0FoJKSkibrChaYS
buTFjPz/cfGXrCO3fi69cV05DUoFnHDXYCUIt8BleG4sVo0LUDX8l0g5IOYuu3mKBTdhN0eO28Yl
BFdYb/Lqj8YhK5hcBuBh4iog+gmXz8XnM1PjQhbr03psSpxkKhS59+193L6rMOBC2Z2r6lvo7T3W
AtNjdu+3p6josy5/P4lTnRwi/M/oeoPKO5KEDgkzsMYFW8BlnTbXPS7WJDBJr4mBrzrYqMhD0eiS
IwfwFbxX5AtQm3cwXRRMuRqkevVD+jC99Yfsu/7fWEyJeszFm0qdpqIY8VOK1MKJvVhRu1iNqOC1
DaspreDZ3I4vuS2yhBTNay70ZKQuMxZV2NdRLUxUgJvV/2cQ4KKNnjZtnnQIbnUQrPT0kIWyd3uy
CPqgc2EGzvaylupLC1Lv+nJppUUuaEJ0WNC580+CglNCB6BCRo94C+R7iq18hyd/GyWNq0IUokWH
T52LN5HalOM0/cxMmLE1jq+sqi1ED8muWkl27fpf5Wtw323YB/uDI2UHro0jmhvCTnMBaMzmXkuj
BmXT5sYHLhWEUVttcfhXmTdpplOmr3H+0uc4uDStl8kiz23BeVDnos+kVEqs+DiBh0F/T5R8S3q7
khsP9c9OYGSCw9FlZgGWChSUKQ2uDzAK4AsGyrJLYloV5n/u9Dj17BvQN5GXQ6Wzw7atXQudApbl
dR7iz5vkApA+NVHSLvdgZahQ+AiJ4vALyr3nXt2FySchknV7qVyaa3B95MIMINNTA+9AsJdw6NXs
3Am2vrcIx0FRFmQBr0yf885xsYWEZQ5P1Kj6qUuM3yPXd7669/BueXwMmv/6UHPeGBdmxplFgT6U
2tGfcwcFF1JgeE29zSbBLFm+yI0vxgtcWVimpj7ii0GI+w0aASxzRl99U6Y/t7/U5X5w1p8fkM3J
Dojpncxd3eJD1ZsJMEEUtq2GLBN9I8EEZFycac1k0qFzM44xriGQR2+Dx9nJneS3gTBqOtpT+xeF
EpvMm3a+3QgQGpcS+fPZyDMF1YCQOVquI5mv3TPkn9SJrppAWzUxGA15fs/IhlW+rZmjU4avDW6G
hmyXWBZt8DgZgsG43EfOh5wLN5LeJNo0NeURok2Ppo+tZIhO+qLZw51r9IAC4Qmg0FG3Ore66yCX
PULtukEWpnOWO5/kaIG1sGoEy0O0GBkXaXqKUrak+MmCxS0c0qtVvQNECPoV4L5h4y14FRN1lIsz
JmW1z0w0lyTtHpIJCHjhd5hILiAtgph2Za88/25cnBkgyS8JdIPHqta32jz8ns3Uao1tE5FdnsIT
Z4bc/w8MH6G49S2QPiwDOZKM3k9Zj7MCSofiPQP/mBYHAzUKhVDTJRx8Ljh1UuXjoCWVKMWHD26D
94P7MDOsUN9kAFhoIF0EbLZGg7hdnEAJlVLBO+nSwI2oxQsGmqnwK79folaWbuMYpQBSC2FQ+0qS
O6Nurbb58kFjuB3CBHOA1w1A9KXPoYT1ZE7wJ3lstWaTJlClZ7p3uyFBrDS4IEbNZE4HisNS2j74
eWbFI6APQlGVIDwY3GmIZr4hDSXWrjFrO+hTVVNU1icaMC4AEWWaup5gmgTM39YqErDEd+GhbqOq
QjAhRJ3hAlGVwMJuWCKvVKjv8dDvAmQyb38VwdZiLL092cHqYpLiNEMTgaLexf4uh9kxkAuQZahe
0cD5TzTfrqSOzgKBwQWdUOt7yJ2WW6ObNJ4ZPur1ut7kXugkdvzaTF54p06Ay7jB7C3cR7E3kugL
cqFImQBClZZhJWW6rVsTKaznyQw+FzPp26MrmvNcSGlzZRqMEH3VqwDKFiCbum0hwk8JZgn/nj5S
fyT60p20ql86aZ3m4fPtblyKi86PALynwBibbTssG0XvGcEBVBbYrzg4fIDIZ/udDbc5auV34ChD
XCzM6ggGkX8Y70jVgGTVmbj/y7YC8SLu/tswt8o1Chr+Lgr84BPackGXRa1ygQSCViM1I3QZ1Id0
X4BDhMSz5Oa7ZF/ssSXhTonJKcoyir7l8veT5ajKFRmCEtEYaBm8E6OabTBWt3smaoILKnCQHFMa
owlJ+azmCSTaVnBivER0c9OFCyqwO1fmsSDmcSm0U2DBPb3S1eLIHbiQUEWQnTshvOrvlwmTeNMm
/t3+Fld4ib4gF2jUnqRmbOAWZSQpHBHQgHwH1o/gDCU6HptcNInbIG1mwzAQz6ocgP7FA2d81N4V
jx06BxRjK3FMJxM0e2lMxI0xF1r8spLGbsZGt2hGl7pVvE5Am9atkoc4B1PYTWeYZNOfeVo8lX/M
wQofZMmWniVUAdxHrWDB3J5Wqszld4KuDmETi/WSViUU9499fX973t7+nEAvny8NiflV06TUOP4P
adfRHDfObX8Rq0CAccvYSWoFy5K9YVmWzZwzf/071NQ34kDtxquZzWw8pdsAb8IN52jpo9Q+Dqrh
qGHgXRcieHozwmUpgO1Mx2JEmtqixo9SqpPb4ancLzeFX+4EslYX8ud8j/HAW/KssHiJ4LjVcwVE
eiAtOEBhBalVnp5MVDJSMY/WqvOfRSoUYxHMwH4i59UkTFx2eZSbEAnnYp4NwPk55f10hDMHt7uJ
BXmH2eRL84SwqwtU5MI8xhr6P6Rz3q1tc9UI8Dg/dxhBkTu6T48z7Y/KQK0WqyJhCQ6tiFnYVAMc
GCAQ+9GRAcgy01d0Fh3B7V/OfD5+DOcHI5PMdFBL5ZywtznZabUH9EIPqB634c30EAV3Zvys308u
9i3A6FIK7PdCO+mfd8H5SPSt9UAFhcs52ee36XHZGYCYt6bD4K5eMTxjE1dw4Mvq9nFgzh9GkYSd
koIyABIMJ8Vt70M3tdXvK/HG/JocRPDeFzqp/zwh5xjLnEgZTsngobDXgIShTd3yHmB54MeztZfk
VrY7u3san/H620lvgWis/rLD+Dgv5yE1QrM0ZGZ1zpf81ObkXk3nc6nUgiT9DwHgbzl8Aw2sKUoR
9blxxtiycQPeFLxk3fC7BEI8ci5LS3lhLjmCjEj0QT+3nv5xwXxbbTaNOk+JAXNSfk0gAkrN0NXY
l6TU3DFMvAlb7GOv3w/5Ijiy4GbfcT82WUo0GXqtzzlAaOdjgsWgtE53mcQEDv+9xXnFWfGttUWJ
ZDmd9QoTMdhy1mhbAZ639wrMs3V53jvZCiZpNq+k/N2CQ0ZLTWtKsZmrYshrnFww8c3YzezpvVJg
cbO2l6EFvGq9a4HNC7JdZ5h1Z6rDY4NZnz4LOsuo+xtKQFSUzrNhD4uJFC+rn+W2YF7aNj9HMv1Y
sVkN80vQnvUmFtzrH4rbH6rEOciykTDOlSfVeW5elzb+2hXLjkbfuuzXWgFZ2ldteS0aUJQNt9pw
lFosMtHFve4n3mPAtWvnHGOS57M0Nvi68xh7udJgV2ZAthaaVjH+AmmDVVRHZZwtI35NCbACWsOv
J91TADHbR1/xLyfSSB7t0SVXsTZ1krt2N0SN24y3rAbfcPVbNdW9ghX1Bs6OfsUq6E5KHWpEHlay
BEB/f3i6fFwp52cBXpyTVG4wovRduy/206n3az/1p3uKgX4kaMtX4HE6KDeJatAiD69w/lZtaa8G
WP7Cu8Xww9BSTyvAgIKJAVlDJxhstIJOqcgsOYdL20E3GOinz4Bkseee/J4V2Yvq8OW6gojEcH51
zIzAGFXoB3baSaSdKvPRDEeB8a+a/kkJQSxuAkEadUjGXR4wnQGLRKl5lgcTIMmnWv11/RQXM6GN
AO6yOtPAonoeVucCNb4hVLwp+sLYIcYgTVrJ9nVh6x+7dhruytpay6ZEhrAg+9r3xGumLyw6j9o5
xCasInoxryp9RRofkMxUS5OOSeV5LHWLwKw07efMfsxNuLt+LJEgLiUPFV2qtDIoz3P/Q0ow31Pe
quqXKhBV5AXKwMebTJYKs85woCUHp6mBNmohqk5erv5+6AMfbGgJsMVO0QEkXc6uBiQqI9csfY4O
cvdFHeRHg+RYvJ0Oc2KcjEo/AgxD9Gz+PM2EeL75CZz3r9UCNBcVjgmgcHtlFsxqNy3tCSAZSWqV
irUgQbzv3Da3QRvgA+8GdbpIt+tyJ2ptX7TxzU9Z/30T4U0iNVLRQGFpqtuJQe1GKz1MFQpeBCIF
4pxzx9pBKcxBOydhbpu0sEesgOSsBH9tL7jdz2hs64N5cyTOo0iFnIAJ2yzPhtw9sTK3p/hLw0yv
He8HPXfj4Gc2fKPFUxItx6wd3bAzrBFounVYuob6VoeRa7SjwDFcvgCD0HVCXf3EnthkAD6TdVae
U0yR1CV6DporYa/A1CXnuq1e/qIfkrirnhRTKeJWg1OQdbcx7xmwRRVT1Ob5wy1/iOFuedGAOyKF
yqrDMCOAJLL4nLU2ILDD03QovwD5OsVzqnLkn+P92Auc+mVH8SGdc+pZZ+aozevameq1uySmHfaZ
d/0eL8eNDxGcKyejMpaxQsuzhILkCk8t7/O8sqOVyF1khQLt4CGK8qyoqraHdkzGLgdETWnsMdMl
ASTq+pnW3/w5YPx9Jp4KqYiSSSV1o5znNneL9Adir0Wmc9VjstNwAFzrALdJYPoimVyhReqUCphb
anmOklNEZItUnaeZrVXKTzLFqtrTQETtVdF1rg/kjVMrDBBFsLzTz3o9HXsS230o+aM6nzQmSqIv
dznUjyvlfHkQFLOGWkZ5rt3elb3qLt/NNxlSapveNYoPX24TJ3FhgFLiZL8Mxb/+SQXm/l6K2Zw1
r0GbV5qwwynHsHDwlqo7IOIL9OYPQfPjlJxT0fK2ToIkYGc6vOKBtEcvyZKyLyUNPdIAZ0CVHYys
2Yk5uowN4HGTpH+T827umfM3kqZKsQENPZfBSw6KzTw/DWkqsHmBW3l3epvLZPIAqHA51881Xooh
A21b1P/Xq+T8SlxLdZ/MBTvLCbwJKGsLs5mcSVGezeprpYUg9HQN8oqKpSfLSexoChWVpFaTu+IG
3gs6m2PmzCBLVUBnG0f2QJ9pD0dt33uSn3uhI3+7rqAC+3+fF9gIk+oRTNUUCsrUh6Y2MBY8uJKK
YfY7TT/3OpiCdRF72UWbMIG2QZEGAJKUs/8wXZqB5AUIf6Qz3hco1QBpoRKxK11Ulo0UzvLnsFZT
CdCOSO9brNqhjEgFunLxNbGRsJ5zc3XjktZFJy3lOTeO/YSpH4Y1emB1Z1g3xDCgReLGvf6xLr+i
NyI5Q5cLU8pSQkpMpK09uNxt9kB9vIkcbE2f0hO6Yx4IxollVoIwcdnFbCRzBt6WamGm8rxKBkyf
jbZj4qfgt1W83OsHYYX8YozYiOMyiJYgd+l63G0fvoAlwlvG0wKyLlOIVSJSRs7eZ5lVZZivecQS
OUE8+7Rldj0GgifaxXTl4zw8vudQl3FfrqW6NnlOzJ+hUXpqormoe9t9pd3/NzXhYbNZGc+A9JHX
qKf4wC06rC0/bGtXwPB570ZFO8wxlV77XAvOKbhOjUsngqrKMrmHmiwMC61xdcKbt65zQVXick1n
c52cC2mqSplHCXRDA/ZqUc6+aV6z5wE4OppX+TSx9S/Xb1R0LM6ZmFrUGEU9QfsHP6LZjmqY1dIE
1i3wWPxIrdZG4LwZ8NWWOTnOQGkAGOH1YwisSuPcR9sYRA1DeF5Gf7M6v40UYhnL4Cxm5F2XJNJ3
zl0EU14taoOztEljyfPXrF58sGuoGZZ+TSq4ONGxOGexdLJUmsEIdadnM47QMduXwb4uRHBjIifI
g8bGlExLlayncgNfq63ESZ8UB0MXYA2xCsBWOddv8XIH/0PP+QHaWE+kJUkxJFCS6CFkkhsr4HBS
xi9dQmHO4W4a0U/OVCfDxruULHet0rtUe6wntquSnZwd6wAkeAM75VPzyqQchEjqY9Vl/vUfKroZ
fgLXjBJUJxg+wYqy3ZzXISJ2vwLd0Z1+J3onCQyFn8Mti5nQcIKTGTrcgHIkkYgcQySB8y/Iiga1
MmDvqqHs2umWAGpUcGMCpdXXn7DJHqSkNSethIgW75L1hd4Rq3mVMNAKkAtmyzf0mPmsshbRjrfo
bKuv2wiejTJZKgIlNqvW66rjVLQCexRJ4NwMIU1SERNZCvbrraACiWct4tEQieD8C+JbGMbpavLT
vls6JxAa+3oNn7LwjelxTgU7u6GsBVCyMb9tpdYHwQX2DwRa8Jkvbq2GgV9VNVTZBNQep2idqack
VRHI1jkHpFVoxjyy0ilvCgNYkctt8GWlJoqO+Fp4ojIrdJJ7w9XPqRW4eoeagBg14WI7c/OTOMXM
0mpJGwwHvv8kyWrthVjQzU52R9WeDvqhuc12qdcDjtSKfknHXrVGUcWFrbf7+fY/7oVTUjrOK0lT
Vp1lAy2h+G2YjzleJjWo7QmwuyYCVlgUhmVF3jMsFKXLYKnp6FDABCjTt5mVlgbaBuAKnDVNd+UC
C+lhcgB6LDhrZfxvhjPo2DrHyCgB5UNqDhZ4RryujMBj1yuvYRrvl5x9TbPMj/sssoCI9E1rQ5th
d0fgCC4r2sdROWvJyKIYRO9Qe7QQibHQClfwqj8gWWM3gDXxCl8DPZ5oXeiyAX1I5QxIa5Qhbwt8
ZT0s9kP63BmqINn4Q0z4EMFZUF1JTGspDqYFd0byFUm1YzSAAZ2zE9UeIkX1e8y9BMCnpuD4aaR/
9Tz7EM9l9n1n6F2qtzhhOlhdtzhowHvGLFt5VFmzsdf12rn+KS+79L8l8ugC+hiqg5r0JUZZTu0I
FWxAYKC/klgIhbx+nSvm8U6atfHhajRRDUVxxCfozLDPD+BKpMhGhpsVVGWtaAWBrRme8WCC/lDk
tAS68w5gvJGuB0AeyFRIx57d73BXAFVv13S3RHcHYDL3N81zfoi8DqAYzddsV3yPvfh1ZHvGDDtH
d18QbQT2w89SmWGZaUG09kGbyjL6wC6X3x17vP5pRUI4pzj1RaRgFQyfNvo+gC8z7O7VWbSffblq
/+F6ecSBaa6x4zPAYmZ7dCkGXUtbLh3cqIElnqOO5zaw2Zx518qoqjt1JyjiXR6h2cjnXBEdGLZa
S5hMtl8HfFe0ItI59IytprvEDR1zB4KOB1EJSqROnCuicZKpdF4DTnEA75izCHceLqxm/yPMvoeb
jcZKOpP0KsfBKgAgst8mHf0mYRYIrSvtDgQ0VlbfVokQ4XCN3tfMlHNBld4Gqhrhe1KfHvBisBMn
cIrXFTWDuegl9rv/pKV8x3nIJsCXMWhpHz0yMHUbSmYzWdQyuDgeoxNT1TBEKBONBxEjaNinfVoi
NcIk+DpPnDh6Yke131nr2CKcD1iORRTSF6cWt1I55aznPGyqMIUJ7pO73F12A9vNA9i/ZqCANP5O
K/b5IhwQvKScW6lcEBvXKdSgwAw164N9CJwqjA8417/aqgW8lmxFcFpSxkU7SRiDwMFWuKVup/rr
1qcILORSzNiI4aMTywoGPJUEr6Zmn4x3ernsyvolGk+SWgiWAy/WZ7ayuImEcRrmOKRAkZ6jydK0
56F7AYnfPlffpAAAP7GrTS8UOy0jZi2V7pCUorlOwWfjQ1TVERWjrBkOWyLNK+8SMG5c/2oXW0vb
M3Kpu6xmbOgH6ONaDCic9gaswktiN9k9u81Pye37wGrja6bTYed7cHMsSAtaBZ+B8PB82P6G9Ro2
fq0wR8qktDXOYWbNjdWNlvwGboTZjezaj586C5QUjyzHTLH0nXj9y+yBvtkVb79fCo/b38HZptJi
bE/Hy/JcGG8TKjCd8k3D6N/1GxfYCT+LpGuBXqUh7CTr/FS/zel9Qxq/Xx5joJca9cu8pALLvJTQ
bY/FGb9UVBoaeGaJBYrCkzsMIJdPUzcCPV8YKkSH45yABPrypVdXhQUv7XCu/aG/kxgDdomKUYw9
s9tz5QN8HkhaB93RwFEvRAsUfEQ+esxEMlilQqE742HSQm9JD/UQieY/LsXEzZ3y07LSGC/gmsL+
wHjIb4dzaed2bAePyUPuAJvMLgVKI/iE/MwSU4Grk1ewkGp8NPVfJEidJboH9qmgQSJwOPzcErqR
4AikjXGO+5+5sV/mL9eVX/T313/fWHo2jWrQlPg4GQhBJPOORSKyTdFNreqxkaAuUtjMGWxYS0c/
HUdPbufdBN74Zc6964e5+DTcKsH6WzaydJlIc9wXJejeVh6XAVQ930FyooPR7L2EHyui+VORcnNJ
5pwOMjMaSGzQvyLwj3hlyzYQ6AbZje3BlV2yS8mrqJAhulTOg2S9UtS6keNSGwCG3Ux65cnpHnzr
AjUX5WQ8vXSDhnRGSjjHv8qJiafJXvlUvFbuYvd7nC0AhbfoM14qFW0+Iw8mI9NEzlFHQJhnfi9/
qfNX1XzQtNlOs6dyTOwEz1K5G53r2nPRFGSsNlFFVgzT5AKvgkJzOILW6hyBvLLRDaeQUkFgvbh/
pG9kcOY2BWExzUONZQJrdINDeqiOAH3EGhnZRYJk6WKRfyuLM7xK0VD9aUO4/vC0gFUrBJk7yTqr
TPZtEbqocfl69bMOUR8ejpF0W6YvWv0CTkur13qw9/Tu0hh+VuHBPWSg4b4LFOFM5EWvvbkPzmCH
RI8kEDSvKb/sydiPkhLbuKtLT34enmO/dibVIt76Ns3s6cy+AaDFA1R0JAmyLtG358w4DjSiFBru
iiCx7BrdpmMg8OSXk9fNWTmbLcfQ6KQMifK4vsJdQLHcYZVPO7VOtEsOJapY9nWFvhj7NwK52D/m
4JpmMmJHXxoHpX6T2cOEywRGWayZh7KUrQJg7NdlXnwN/E+mSfg9waEIVEb71YimY1PXdkqqHVt0
Lw9Ta8GmwHVp1+0J4rgHQd4kWVbImCMv5J8LaZ1Mr5+1TnfT0HDqtnDGESPf5DXLtKdeBE56sazy
t4FBONeUrqK0CMN1UANdHNbXVqd2VqXhVqWbWgfpyDw6rQZcc4DuhRiTmoFzO8bu2N93QedN4CsJ
YxBkKkzw2S+GpM0n4PxYFvRSVRl4WvYYZ1LjyiL1fSALR0GvmgxOz7kyfezGYAil4jyumzPEHjGX
FQY7YlpyfN9XX4vokfRfNax+JMaNaRhWN8X7659fpGychwtqtpBxDgoMjlcWWE1zYPRE/VuFfZZg
FiIbXIxKm3vlfJUxgtmxTVSEQnM+LnMM7phzuGLsh7eMKlZK0S41MCaq/sfvyfkmNi2xquowKZKE
gIcDc0T9UofNl+t3ebkOsjke557AsQw6Z7yDUC4Aprgv3S6+sgdLqOZ0rnQfWMquB4GpwIAvLoFt
bYjzUUMYlEVhjDpYofNnnYzQFhlNFZQnmd6DnFayUjU8DFl5GCr6GHdAIgQBVGf4JJ/ugV2UWTVL
f6CNvVik035FDb0j1XzQEtAjUnqsoyHd12luWhUhiS1VIKHKBpRcolpqrSoAnlPbfglKfMaQpT9H
U3rJzS60ZlYdpTnby5HqlYFkacj3BZ/14tDV5uj8+K9SaQbtS8QDefrapnu6Ijs2FvymEf4aCofJ
Oii0QydSjylzp8Zww2avhOCbrLxQEW1TijwpPyQsY7+7bQdMB44zsuYESIyxaqEdjqZWaC9yDSxg
w+1TspsB35FmIgRlgTd5z+w3mbvEzFmVjcUAbMHvth6teHm4rt8XM+YP9X6PzhsBajZrlK2TI2nS
+FKJRDbS8eiVdooyCNzS9UhvkvekeiOrpdI8Un1A4D30rvpSvdU2en0zA5wG3Ib6FVFXFU7SrW79
U7lvc0DOGfbxZCpRhFSqex/vRKApHnR77fnnDjABNPCpCTRYdKWcQ0Q8qzAKjBm3OHvGE9/Slt6Z
68TpEiK4UZF2cC4w6/Uez53QPKM1785mDUbqXpC4XKy7GeAtBVGxgXD0bq6bjzbl5Vyk5vTXS252
W7t4HGcfa45Sd8xRK7kZrMVfDuV+8IelBcWu/a86m9ufwLlgNaXykipaca6c1mVe4SSOZI93wJYF
NKAofbkUPLfCOM8r5VkXjyPOG+fVfskyd2hjN0+IreWqlYvT30vrTxt5/Pix1FVFbzRmgfgCHF3m
LDvV7VztZboVY4NctMCtMC4vlKjKQr3ErqRcA4FfifyymB6SQrXQ3nRpt5zCFlzL0znNFHA/PfXd
rHsl5lau+5yLLn77M7gMsSNNUOohwDv/6qdKsr08B/slhCbl+8Xt7OwwH7NfgJsT+wPB9+VHQMxS
BSGyhvue/WhPD4gdboYBEGNvvNHsYbAnt3DHHTZjl/Lp+rEvJaDbU3OZoaH0WCsuMEQzs8DLo9Iv
jdQvlsG/LuZibWIrh/N4hZ7EWp/jhCsedLLXDmwX7BNvXcIlHnIlFHEF6co71jLvZLciOZdntuaY
xqVenIn2Uiorz1LrNsFPLWv3paQ7TeAaQIIdk9Qzzb1c/Qqzwq7BzF3nTtvu6og5ZvdUY1BgqnLH
TA8JBeYQGKWXtLdnhpEU8PN0D+U0rZ2MTnms1GM3vjGQRpYNeFVu6QDcDLnE3/xp1JIt6x4m5Cz4
LUuTnMYIRFcsMtpVyTZOEa42xGKrgQx7ee4IyBSxcTKCTb73lewljagDws1ieARHhEiySIk4X9hm
VT71AXxhsle99FaxW3sCYUh8woYUIC3GV1MIRSUSyXnEouhUZmrr9IM5PLVpdgz08TmcFEEw+0xj
ie7KRon4jlldG0Ff9Tja0FvksDiRDWq6/kH2JFCjYYF9ecVDcgHOUI2RPaBoPMQM8/Dd1+UHdtm9
5dt1M7rY7Nn+HM5Xgp9ujDOCbjLRWpeCMC8uUj9r9XvKatMi+ksmK3ZsxE5Jx1PcvI3N7IDjfFp+
5gkINLGZ0E+FXRTJGzp+qiUX0XdF+hGn3yYmao4JvhDffjOrZNT0Fi19I8DSYSDtlhK47EomMPOL
yfD2StZca6P2wO0BvaEORFbFn07qMXKAye21++Hm3xAB/FMZOGdZKX3fTQosLAXb7TBFdoMWdxqG
TtYpoh6JwJr5ORCVlgCOD/FeLpQeQ2qaRxXTAvqGNRenNumtxawdltwkoWcSQeXzUga3vVHOcU5L
Uk4jAPzPOQOwG1pRrbD4f+l9vhXB+SpSU7lIEoSDdXxgJaRujrOneamQWugPUUCRDfC5MV02OEeR
wV7Adob6dEEbapfhlyov3JwtNtCWrVhHHWTJbQPuEpP2cn2kdJdoyhPIrJBy4EEdFV5X74z8Bhm0
pesnqhOLmVg9y2RHBuRGEpdouVZ22hiHOL5JZ2KbsLlsetTK2q1nYAqYj7L2IwLJTVs3vRW1ybeg
lgOQnyeviRSfZbq8zcV9QYnIMi69Mgzt76PzaIRmPif9JAHnnaIy7wd+7wfY/MBuCx47J9lNPdF4
wernP0fcD4Gcd6JJXWR1jAYEw0BoVPW+VvS+URleOjbHDFWuBIuJAo942U4+ZHJpG5HDph+MFcze
mX9DXAKI2rv5R3cH8DdXR9ZqgEnK6r4CJzCAmmHl+f+Bi3hZnT9+BOeDsLzddKygBRD1e6vuXvtI
daXi9zAALwYgS9MXGrwkQSyKu6IPzPmjUivHdpZHBa6PZFZ/C44sx8QzcvYWl4DmSURvIfq+XBJX
VkwNsB8FVFxGUFJjz2Ezfgmbb4Ao2NfAETPD3Ln+eS+7oo+L5VzRLHWGAj1Wznor2/EwWi3oy6+L
uAjftzUTzhclcAxGIuEWVRB33QVgQFUtBXPENxNyGexKYbgRBXHDUYBBYU+/J3pArHlRl90MODLx
e2g90jUjWj/CJp6p2G8LUaYoAAh3M5CT2RUHvTqGWPa4fm6RHM4xAnFpmQO6Hhvwxnkx2WS4q8fH
SUQacrHR+3G/lG8zGEkd660iF2ctGR9LGp07mYDQtDuEU3erhnjANjc6ltolsL2rxrHGOuh/OSnl
Gw+9SZbJBL7EOaoqK0IfwjIzly7jcelFSzDrpf3541G+zVC3cdtQFWddC7PsiLkj8L3lnmiJSySG
8zfdMoxRtILAUgayRsUNGUHVKr4HE9RO1U6zAYy3ehIYyh/ecP8zRsp3EYplonIfQTMVYGum7rQL
3lTs2WHaeK1bjc8DgL9E46ir8V27UM7lSMZaaIzgWddX+TqQKh/zQ+Dc4U0+IMVeMYnLnagZd93r
UMJ5nWrJMfRowjSquvWN8FEGze11lbzuSSnhfM6kRZGqrgjcUv6UAtsrHvdJ8MS02WGSanV0dq/L
U0X3yHkVI+5HNiwERhg3/qIiVtDpJSCmq8S5O44dvLn6sARBbeXIzcAKTnWAQObeNGb2bIwHOSRe
njI7GndEBcNO/1wbub2kYAnvMc2HTmwQzc68spyHe1I7dQBMS6z+9Epvj3Pp5o1sl4psZ0EMjp6M
3EXZvEM/zmsHkPTMz6H2o6hDX19Qw68y12Qx0JlDu6YGyNTushK9UGq4ef4UqdRlGiY3KBh5++VY
1mynFim6iaOgCi3SAs5BTmGrFd2IzAKA+PY0gpe+FSTaAi3guwo9AypjsEqIpfC+QlYZhdOdRI6h
wfx07vZZ83RdDQSxjvKdg0Cr4nZYqX8GDxkDkPVmTFvNduCTdFfetus2ox/62GZUfSS2IHLqbXAJ
gvvSXqFiRG060fm53K1CHqwlC6wg7XQ7lkt/bAprKGRfRQuSTV5S+dfPf7FxtolF77XIbXCtAKgH
+nNgrH/tf2sHdRep5/gm8MK98QgmSld5TtJbEbfDH17tfztOvscQ53K+FBIc519jostxSuzOaqoD
jAK4Nbb0FL2u8MDMlfY5Hh2mM0y+igvvEkE+Jbpxzp1WfZJgKxzff1KQm3bPTZ8+tXN4yGaUGRNi
Leh0X7/yP1RQPg7POdOoixUtl/AAW/e0x9COPCJhHfgUlvag+mbl6rbqP2uOebuuuemH/m66iVz0
lCh2V4KjgnUSQSATfg/O+7ZyIY/BhIHApc53kvwwqtpelwEPmr8Wfevn/bdqQWIX37bpG9gVrXgA
ASxId6Np8sZOtbPxhYA2QZ5qW+mAP04xahsEe4loksBvi2Iuj3fSZkPa1Oa7wY6ZlbcWGIiAFcv8
5Ifkt/vOJkLezT9UVD6+GOf46miszWTl0Usm/dwq6e0MFo6MDNag4AOpxJlNr4Y/nKbKmUWApqKP
w/ceirqIx35lih5tgA6nlukwS7tffs6Yw6G/8t1KizSgqmkBMH0ty5uNxexOWD4WuQoeFYVi8xP8
QXAVf00L5q6iWH89r9o9CH7xfnYKW4j/JAg674NiGwdVAoIiCinynS4cLCKrfmnOgjlIgQ94/wAb
EWCaISFdeVwzdbQZS7y2em67xAq04LkIsHOa/bjuAkQC1zNvBLYxmucGhbkF4H9q+59hp+7iIbIY
CoMgYE9F5HOCXOc9CG7kjUnSkTKE/i6adkhCbMyWqpuoBxZN93n8b9DcNiHl3f9tpPUzwL2LtcrS
qseplq2hepMx83j9Cle/fCUNppzHGrWCdk29YnCW37DuHK/UIAB5vS7EFElZP+TmKFW8jEXOMgww
o+Envw4RMFl12cXYh8XwSCThfpBlC/23HR2g/aMJ2nS82wB3T6Vdt9zVMQivzR/A7rUq+EYJ8Biq
EVu1fqoZ8nT5BViCGGt8nJunHNVMolUHJb5VFHSBogZU7I/GsquTzmJY+F3AGD3r+CMNhsLNye2j
2NbDn0NpvDTa64RNirrrLVN7rYzYJwOWlJXpziiKE2U3gYYaMGJrXt8NxlcAES89AY3QLpWzdyCs
OX1puu86dgU1+TXuXjVTsoZ0sHPdG8JDB7rvARi/Sm/apZl6RDHsMjF+rd5vauuHwByZlUjyvc6S
xySW3QScm4MSeFEw+/JIDyzGJMbU+3GrUCvqgLfXTDjTc1IHwDNONUE4uzjbZuiKYrK1yknfP+vm
s4VBomeZ9N5+wST1Au5n33SX+96pER+KAyiEsBSVnsdT5hYoYghSioseayOdi+9yrchptxKrDO1o
aeGeRZHggBdoR1F334jgtJ8pmG9JMnTy1vxJhTLulg7w+L8Hyc4qZ3judroL8uWT6ff7zgeILFH9
2bgnBCS61mC4/2qUcfuDeENJiQZgIth8NgAxyNDdOZN2eofHt+y0Zepo0veRlk6rNDujmwRmKrwO
Lj53WTUOMZzOWVFVW51CrOZXVo0nGOm+m2sGzQo7VpilBIM31MNupS0mUWuFdLay8blAZs8SxTW6
L7IW3kfF+L3FpDhGuYr+mS2i8ffLwxp/f71PdBQznhvpbKwtNKy1GArY2k4j/qvZUeIFd91hrVYy
twEwpaW9zrgu8iwqTH9u7msy1UyiAOOZyoAW5EKQLplji/kyctug+u33txNotUw/dyOvctUGJVtX
/SHNwHDBvJGwV/k5lXiXztZBFROAjfy0OouSsVFVSEdKozuR/lNFMwBwTGAnsdP0NIT3SeeB49ER
DsowPm5wkrlzAwlHDmg4klvVWl6WxlE9FDRQyQQW50prARxVQcL6KdZzAtcQs/FFhgzQzziBQDMp
7hsND37jfqaAWwByZagACxtDfdej1ud0lRPJOaCxzxLd7CASE6WAABmwP/mO7T06vWLnwibHpyDJ
ieOc0dSVo0TXE1Klt+TspQd+LexRdKr1V/8j4nNiOBejYo9Db8x3nZE9dMicrnKWxVkJG/A2tsse
YEOaW6VO+Sy4z08OnZPMuRd5jmetJjigXA12WY67ht5XUoCQ/qtsDmnc/ooyfwh7xMAKU4/A37/P
QuEyC716foOvGqcqZiaWBr9ilEtXXqZdof5Kenkv0dHK5efJxMD4sOy7sLMyrB1HNN5dvwfluiob
fNlYDjoa691EbhlDGpM7Zd4dpuT7ZFTHFl5WzzCTCOSnNrVnpT82A/KW8NTPnkzetOjN0H7XS300
u9ImiWo1oOAFdqVDG/CgU+okQMBKgVQyGbNTj3d1Lt+n9UOixSBXmC1qDE/1dCISWBLU2ZnK/twl
2B3NKhuA/naDg2dgUoilu0U91XgLmWF3aDJsmgJ38Po1fB7P+oc6AGD0nxYNCk49m0pcwzLUnk77
XRl+m/rcmXHAsLLHpjzUoxdIgGkmhTtjAjUBGO/1H3FdJQ2yurmNV9GlzpySEL+hGmIfXV4UHdn9
fxPBeUplGFVwwPTkVpEeNfVOBzrydQGfn/LcRXKuEQGbDenqi0d7cP6PtO9obiTXmv1FFVEGZbAt
S1ISKW96U6GWust7X7/+JTj3G3HQHKLf9OYubsfoECjg4Jg8mf1jOQbGe3MTutqN8RHaer5tA5E3
Fu0b5xobOV5qgFvlPZsnIutr2I6CVTFv9+9uCpPI//wyICmVy5W5KXz4u64Y3SSON135zZzBYbU8
C7ZQ5BQ4p4g+kpqD8w/POHRsFLdxom/9VeupfuWbky3CzP7aueK+GOcJB0lRZcxX4UwE5Odyw+ZU
AfZxQrT8f+OxFvgbvho8qYNlrmxxBlDdVph+T6bYp0g6ZMi0j2QnAfgu2M/Lb5nFl4OHkJStGuNI
tgS1dfCJ6sRJe0Qm9VXvrdkW2DHNYSK7oqBQcGyOO39yoWeap0nPDiZoKsFpZWIG5EM1P7oygW7M
x+VVsq904YjyNd8e1Q5LSuA8Spl4oZkGdQjlj3Q5qBgWD/V0V0zWRpn+8GbwRd91JEXc1jDbjult
04bIkaM3ajxE9EWVBXQ8gnt+DEBPtrPsSiuVZxzUqv1ByY4sneCai84m50j6Jk7yLsRB0dbb2Gqu
2gG47nD5tpgHSfuMysfLn0y0Hs6rtGkSF8sMcyCR83qN2E0kcCWik895krlW85Uu+DqjruzLCGD/
pXrVk1x0w9jLdOnwcS5Er/up1ybYCZXW70fLiQj1xvljmGLQ+vU2GU2XEgQN6S1cWyAPsT/k/2E3
TRn1XGoqhoX//aePrvu2B3cZfkPfg5l49FWIKV3+Xr+WIOApT01w2ymlSm8OCttOwEA0sNet+eIA
KQfsyzPqmQ5dBjdS7qJ6je1h1m/KJrRpp96TrHHUYX1rS8mrdTCzCSfszsYvpz+N+wKtFjVJkeOn
TbFTh3aL5qYL5i9n/GlawGvK9iSc+D771H/ZxMDdP3e8HaOiJNnxqf+LvrsH9buF4azZK9wy3pD8
BtA90Vk75+hOrXLwK9oaI61lrJRV5hrZ73vLoWXuReVGiu+MJHaMZbHlMH4oMTNkLbdJeFcsDSbg
K69fUieig5dHEsLZp8vHg3kH/hKc/jD2rJ+4p26Q29lgP0yb0n093JL201gb5IL/30OG/ziGlG/c
9xTDZRG71Sv5GOc5SJvayTHvR4plTysRx+WvXFlHcybYj1BbMFWerTdqJRLXuYyLBUIBlLbxcGZg
gHVYgyJ7xNCCgxKUhMAkuLyfZwsKFpqgUGTSqA4G9X9uKK6RrDTS1B1REdX9mrj698rJnMFXHGDP
LdsooeYqiibPxkOnZrlbrsQp2MdjuTtORUNGqwCh9DEgep1vfgNVd85Hn5rjbm6RGnljFOtf5uTV
I71PGOGuBBK0yW1b1BbceMa4jSg6OVsuOrHMU3X3eBlMiCwzy7ITbWKnA0tJYIKjBE1aZ75ZKyf+
gaLub1Rszt2VU9PcJc7VQksmVe8YntFTwVH5ANpue4TcHtABPovFDK/cZgfhmWJ/mL+kp4a5S7qm
g5ppJT4uA/H/Rd87o9QATr+NiCH8SNNzyRZ7NU8cwkJbFNYlBYusYi9dZ7ekDwSkRUN0VUxv2Zpu
IAfq6kXphCt1SZ55FvAnEviOs8IN0ye9aCEH6FpyHgzFt1bunB4xc6W/SHUFUO/nMt5EeetWerof
J9T2FtWJ+m9Jd6hoYmtrAmhK7zRGvc1AB+JevpxHjpxLi2PBzcniBsUYYoBtuoNm3g8YRY2r6TlS
o09rfMxT3VHTH2pVb6a02rRL4hu1P8mpV6F+oc1GkNACXKcY3kgXqHo/FnXojNajQiVnLO6S+D5s
U0dvfH15jpaHLpvx11MvqRIMyRJ/laQAaabXabNdrTs5NOwwfQ4bMFJJWSFyQueem9MDw67vyTq7
hEIjW53/up7FCpbY5sfQ2RZ0R2zlO3T9cHrSjZrYECbEgJyY6k70A7igtLXWRY2koTtQYtgrQdlk
tdDtqJxabzDpnrrq+ixNImD+uYjudNmc7x1zo1m6GJ939ImJPF6xI4Yz/lljs21jg5Kq4F0/0kBf
OlCc21V7GoEfmOC2AG5lgP527p6XpXf09kpBUWx5lqofBtoAY7mrUECSytdVe26HB9mIHbm/aePR
Bs30UTbSynFr6HsIx6KjJJBX+xizBAkYRtrEThRonZXoqRP0udW3tguGPsgRqfUAfs06FNCa1avG
MmADpCPIp5anpH+KqtQZjNvCjMESjBGFpLQJVL7BHmTLGnAusV/kxA7xMMb3Of1eU8ZHmKARINkY
3/asPHEl/O22q1wIaU5m64VN6Veg8kst4pdrfG+VrzJl9MM9VHv63HJMdRRUf0QvKk/rrhhJNvcy
PBITfNPgJFBcYKxUCFt3iVNtS4/IQq5G0YPKc7uP3RySIYGzZxQzTQfJcMkbMD0U2tZLIuQYOVsp
Pzm6PEO7qU8Y+jHV7gjgjF8riL9PfrvvHkApLTi0Z8PuU1vcc1JlmAmrGpM9J8W9Ynf2uNEC+DQb
kBWofArtCZ4vk3tSZg0StRqBMyivF6/2i6DHBDcaoEHpCG0JXADP2653OSace/Z8Ie6r35TeZoWh
Ymv57RNeHmEbB6o4lx9nk/O1pCStrHZYXZ5CrDW5NudwF9ahK1nUzVdrExqzZgOd395kIeJdUzY3
c1T8rKEC7xR5Vnp0UmR7Gfofo97gcYjGG7BUGDbVzAWCAfNnXEjXcpK+J8o8urLVGnYaqkA8Qbfc
CZPyrYis5KpIB7xhfW2ASorkgdVBmEydDHtJP+o1d4rO9HWQ0vZlC1RO6I/1o47crzA3mvRMIVrb
hB+tRB1jhvQWpj8tbJ6mB/WC7vv4aTYSAIklEhNtcoHfcAxwO5glCAxSMG6a+P/mj4y2QZnHfiYr
bhrWjpI9F8PgrDl0XfPFHsF4XM77ZbL2fRu7awM3pHl9fZeGspMWMF7YNZoWen1nWDuJ5miJznYs
fVbmvZLfZyOYJcBnZElXbTcHJVr6GWZ9Syge08b04kzy9CT0iAWCcNJ6JXjR4rmyO+UuJW/morjD
GHsZyNG1H6r+2TZPNJdt0NnY8rI1UjXowWLQQWCdJDSY1mFjDYhL6tkpAHFIs/FbklNIMwDgBXWR
arzCbXXp7IwAQlhy7ZX6nR5Lz3qBQHAFhrbfxdGPvgR5ZtnaOWvFFJg9WQe7ohuSgA1ksEeQ+YxL
96wWgVTsrJFgTGl1h0ydnTLr7T5K3tQRW5c9TPr7NDcvqURdg/a1UwGEn8bY0fmB6g8UwzNzvjfV
pgEIlmDkLPps5VsL0lBUBjB7ekfvwY+GVwtTCgkGEUNIPIfdfaZlQBONdhdCajBKod14hQljDQxV
1Xu43sjtI8j3nWIZbH1+qtG+W+mNVO/VtPVAou1K80MybId6tolZ2J1ZNs5MP+eavC5FB3Lb/DWf
9028HpJqn5F+X6U7Cc9YWM2v8RjuY6PyyrS5zrtll6LVMlU3cTa4xZo86QC00fxzyH/0jXyQSC+o
uAiuq8Vd10Xtw2qoECMQ+VuVPXfRamuloOZ3tuZy4mEtLvzRGyPs4wReCGOV7+ozA+RnmPaUjo3l
dbfidDty5iAiIKy3LEySmAe/EJZYXCAUxw3oRRIkoYwja34cIOVMABkGLPFB3EMXpEUWFwONQ51S
pcJi5fF7Z9xn+S1Rb6VEAMgWvZD8tKDRSnAVLdbUo8FgPJd+FoCT5rG8E7+QguiVn84j4NLBOC9W
xCh/u2DcsKlV8Ri8aEmUSyhNeNxupIge8215W/rj5mOBjhx7poTvouDYU+7Nx1SlAX1e7N5rYa9+
uCtwJD9sw262oKPHrIZoDEYUP/HAilLSE6mpENCw6ZDwJzIQ7GOHOezuU0yefLaqd3LhKJfYUW0a
6m7uWYwYAr9RHnIVEI4RUQb8nPFSOrmji4B/ojiKB3cpY2W0McGeLndGYPoYcHRNz3hgJNuFn7gi
NJcoEDY5r2Kl0djklHaHolG8jiInB7q5SN/ToXIzVGmVukZEETo9ooNGeq+jJxWwOXW6XVZVAFQ9
gl0veBiT8zA9IUtZLnCji+528zdoItpgXjIb5dE0dxLaAsnqNgby3vB7ndRXQxY7k/qsNZhX6KCO
Ml/F9XVOYztbgbOP93QWEvkIfKDJuaWqWPIqCxGXkUAZ8HmaoHDUx8EdnzH/0gahd7m2IDqCJlcS
AzRDlbQFl5lRfI6dy+7z4A+JLWMWMfEneF6hn2e7fOErWFwxW4tIC47uo03NLwDGiPc5/OIMntZm
DNg9SxcHMZrqqhAi3FxescClWJz3autqiZaQHX9Jdtr+oQTpJAXt5WUropqNxXmuVakTy8it7pAp
d+C+dXIttKMFEFX9USoejORnVISORCunGjG/kEpOiRhqAiVLD5hdvLoY2EScicisfQkrBEvZo6Lc
VOphnp9yqDetEwh7jQyTUJKrGRhWipMbZUh2i956c069Ia9siSBfQXyyWiboUEbJTZBRNxL4Zi6v
VXSGLC5TguCUUZoSCn0se+nN+/iVpbooHrsZ2iPjdbkTZzBE9H5zvrNfByMmNV67BvSgc936aoo6
TQ8koIRh210OR1OFnbtEkq0PKKxEGAdVbEvy6/6llkNXrqG5PE82iVA1g1KP9jJI33v6LQRn0Ji/
dhUUwuOfMgpiwKLaU/RTKV7SaquEwO5CrllSHiVlAbamdLr6OotzF3eWqjEoFHaRokBE6ECsp0Fq
XcFmC9JSyrnTFSLYpVRjs0lAX/9KSw3beiUb8R6LAkK+z2cuI2BwEw5x745uc9+vfvwaQ5ghdk0H
9Jbb+bmf8Q4PMfJv4btx1hMaVFEMYkA8ndebNOJCTSVismhwdutP5piQ7yMat+GYXPVesK8ic+zf
T4qPVhGuTR9FPfa1Qm3GSw/ENe8ml/60IP8o8rvHYY9ffODJ6rg7kw1SEmtTwsxN4UOPkrLqxs1b
lziaW4LAPArKZ8jyYSRSbW908ypTbtnI3G/UHkQL5y5SYeRxCSbC/tia0DGFH7BSBzJ5lD/xXYUD
uGfD1JOVc6mMTrshkTusPN0qKkrTznhAjjUYQP7Z9RtIgI/U2VrjrKDtbt1OxvYLD9fZgsvJj+Bu
UaSZa5Yl+BHscKHxxE4XsUu7ecTXdn6jUibaZS7yGHplBgnl8XtLH8SroHOb2/U7REZ+Awxzto9o
nSyPiyKACwuHvIS10bfAUPFssFK2YyCRGzeNywqr4ErtABGz891/6/ucGOdCijFJB4iT4ybJu/Yx
B9UbBZae+CyJE8GRzz7mX6b4cmcRqlqlEpzdJn+oyvA7UI/A+8SiCj27AhcuK1/mRPsoKaES0x9M
2qEgZW3G6XaVB0dW9X3Xd4ndGXKQxCWC19pvO2OjJ/ImZUSxQp7y8xnKyZI5P9VXY61ZzHGk2zAg
jrIpcJSYuMt48+fOgS+ChjVaBSEgsceUXDaOzoFJ4i7wS3AO+vayFz6Gfpd2mnMOKkBHkqxLyGEt
w1vH0Uk6iBpXuk3H2o/p51QeErqTpS0knHPTJVnvDBEg2TqAWKEZKIvbmWBNtTpPwgMuEzVYF7B8
RsMVBoZQbBv8WV6cSAdL//QaQXsvjaDoV9Vbfc6CpYo3qM+5kzz7DTC6MuAEqRRI6Hro6iaXoYyN
0XTLxFRziood+0UqfoNUB6lVue2gbFqldAx6A8wrWL1u6JiDHBhjtzpm/RDulUR1O/QJzftM9/RU
c8zZcmU9dqT0Pq4kz6LXZWJuULwrv4+9aS8yEGXQsZgbcAuDJWjND+Djv+nW+jPVSOPRRARAUAXO
mU/WOhJ3UTOGCOUAEVzirQHKVOOtww5YMpzHmvi1dEjSp2aQ7JJC+BUjtfkMqtjJy9TQMSfTbtrS
H4DqLfLCzaXB66VrraBgLiqv0vh7YQK63OU3/WyBATuOReGRwLHzGV6aGkYntTiwDEGB5uH/Ofbx
GXMaL2KRmvPp7cl95FztYgzTVKH7iwSqBtOiCeHBHwyEi4EUuymcGc0QMW/O+ZD7xCrnY9WqhKfr
cU/ybWG52X58bBw2S5rnYD9cQnu8lzdCtMbZkPvLKJ+3RVHYLIuBw5Fu1dyeV7/W7CoALDdgQFYG
oUgVxOLeb6z3bNR7YprL2ggJoQsxY73RPgwW8BKxgQyQKLyL3y9V8Kjwqds4SVTDhA0elRHdC4wF
9/WmK6ZDpq12TzCsjLyKKM3WzN4z3XyWmoeojjeTWnvteEtb05/M7WD+qFPU6UclmOndFI3XmNhx
C0j+2mAf8S97TdFp4BMwTS2kLBxRYmGCrwO6i0hYAhAmevm7AnDJNDriCFZolIsbKz2Lmhnu7Fgq
01TbDCEyKnlQbfBChLMIVn8jjGK36cL7wNfBDSuZNXPCt+nd1U8sN0Fa94IJS1w24xXBVKAULptC
qvzfqE8LfAtfH6+NWQcqEStmIB4ErADFVnfhltWou9EBQuo3Dr7IJhc3Skup6aTGp2U25We1ZDIZ
nhaEr/1qt9lvND5/nQYECA2dFggHY6zNosc34iQTWqZVBxc4Iozk2WiRNdsTSD3QV/rsMpzo9aD7
uR+6vV1a0CV7MQtPwpDt42CCvqr02h/CePJsuejr9/CMmaZpDaphYNuRmaGJeGQPNlw9aDeM4gLk
Cbvc2wDY4/yXW3Vil/M5M5lqYoawKzV4S1a38DLICqFgGaB32GxxwoWAuLPH+8QkF9xFvbKqUYTj
LZnj2wp1zlF9KgvTMRvLIcMCnggBk9XZ9/7EIDt+J996TEOjyS1864mGjhwHxVq7iX6rz0CdtOS+
UPdE/n55X88G0ycmOb8R9VJKE4PlJnn5DpmOq9iU/1MUcGKDCyOhTRHmYcRs+CDOA8+F7msby8UT
NV/JrmqLi5pHkoNfPNOJSS6jzKWKTNF8NDk9I14yW9dA94A6GBZXbdX7azTUxGgoJiIsV9oVPjuz
4l8i2l/OY1Q6tE+LAmdoNHBDqpsakeLlLyg6pVzIk5qTvjYaLCjqR9Kktm68jdMLoLi3SqXeg8pf
kBWcz3lO9paLdgYpjdLleGT8xLAxkh6w5z8qAJ38nfT5bADwZe5Y2z25FJVFwkwn+JQgDnmWk/VO
Wx8nkSTBr/Kx/3SzhHMvVCpAnMGsdG3kzyaGuxFyl/mTbvp0pLZlXUeydS8Zo6jN+wu3JGeYczJJ
XaE2TY7+1NgN6G8pQbNtHXE3TeBcePk6tJMXtWCfjYyJJ2sge6DjJh+8lvgJxqaJ7kW6Zl8+m6Jv
x3mXNCySqaSwORDrRU12ra4+F3kpuAGCJ4mwX3FyQrS6qAYZxBIHU229btZc3Ywe6rHbp8VOqyXB
mkTWONdC2miuB7aPYblfFPRAV2rPJUixQ8vTprfLG3ikw7ngyAjnP+qlpwXVYa11wW9e5Zs8uVez
zVEWBrPCEzjkByBOgHvxqtBuch+6st8SNxa8TKJF806mCYFTz7HFeoMZk+m6jsxbK1xus+YAiKhg
hwU+kxe6s/R2WHVWAzWV9Jukqc8tmOYu7+v5ePnLq/C6duZkhJlqYl91W/tYraPODsP1L8AIxSAe
qneJL6pznttEqsgI4xQCTT2+u7cORY5PiXX18C3THGDiwFtXUGIuum0WIroX/dzlOzHHJ4gTsBvR
MFjqflqsBzKt3oRIiRrQdPmoOimoran2Uky7/yzShT6awNq+VpAY3AxFTz3QqGEAYKnoDqXZwLIs
YG4kO537oAHyM61z20q12glbabek7SaO5cNoAlBkohsB5Qwgm3odMSlyUsCeV6fIUozuS0OzMeTk
BrzX0L4rlYeiLiQvBIWHko07OTPdtSN2vgDru1SAXvUgkqgGadosykcYwooyXIVl7dGaAjCPDSxZ
o0ffzvV9GImIB0Tbx70I0TLMWdpQdS8DsjSUdt19kPnH5WN47u0+/UTqPz0XgX4ANhunEE1f1MMm
T7OShyi+xieq9cdm+bhsTrQkLr6k5WCamItT91YZ2al8HRGMa/UPf2aE8/kQr5qskIVeehqCN+19
bQMSf79s4yxs4nTj2EpPXX4b/+9hIUFboFuLkFLZJKCbc6QWzfLu4TdaYOfc0qlNzvFPZjrHs4Hd
I3f6a7SB1LsveYbbXMP9RniwxUmP6Hhwzh+47P/VPmZjdol80Lvr0QjmRvZaSb6NoAVweVtF54Pz
8msZNkXGgtWYzbSyEq90NWOC97KVs0W6043kAsg4I6SaMaW47/34lr6u1+FzcVcETKM1Gp08gr5Z
vBPWywSL4wFZ4F5oTZqH6h4q2iiYNVAWu2Fkc/LD7LTP6I2P+8LHNNd8e3m5Aq/PA7RWqyRSz7LI
tVO9WGncChTtNVU3UZM+Dt0QXDYnOKU8SKuJMecjFdjcOXzC2CZAoiIcmMgC50VC+PcuGZmF8lFG
/KE9/dkKOAeSAxTUrewUkig9TGt8rSx3f2aB8x7LtGTQOoUFmUS7TjXQDxCs4WzP7+SM88CAlqT/
++qTU8duBwqkwomuICN1SECo3KFhA+U4jG96YiDbuUD/1DTnNQjBRHx/vMUNCF4GC+zDYNwtK8xr
dGhbQEFvvo0rUbOCeT8+UD21yvkOValy02QB1ZQomF9Cnt8qwRDJARJxgQMRuEXK+Y9eSUPFYiWx
RW02cqkHcgf9g+o91aZrKY5BSBd5f3BgFJkf+EWEsyhLiCNvgrquSJ+SevtnBrhgQ9cGmYTsm1VZ
+hDq5MZoBGi7yycSa+BijYLK0VgNWEPnZXvpNbrSN/kDlGGB4+iuoTEGHr5v4b3uXl4Yu0r/eixg
lXMWVhhLusJi+bk8qHF909b6HQOnX7ZyNn3/+/TBDOczChUNLYgXI+go3lq0BKvkwZopsP+ofdeK
p2nEb6XqLh6p4GT8y2OmmRYBWwjV+OSzpbVU9ECP7OlD8x4ig2etH5AW2eGhegRfnRMJ65K/cu6i
ZkCVL5tcJJK3mbnUHTZ1bPTrvO3A7b9u17XEpAZY1ClA2lETlAXdtctPEv7Uo6tKeSgx16Caud9H
k0vG7yrInqa6+KaNPjXo98Ew7dLYyHltE0Uf7QbEZYJvdP4h/PrVnF/qq1TNqxg7JW2iPRhWQVOn
gu+WAV7lDwwKaLu/8BeitOv8e/Vll/NM/VoTmmuRto+LErCW2J4nwe0VrYxzSDjfHdR3sbIWkxRV
dFgH4i6YVWw1O49eL2/jeT/792r4xFVvQ7UkrNhRqj/lnt6li/WiabtkEIQt5y/ulx3OIxlKpBlW
DzvxUD/MpNutSwEaF8GhEFnhnJKGinNKB1jpafnTWtT3XA9KDKZc3rN/8X1fi+G8UFsnsVoxlNP8
IR2iK+SX0VW2Q6/0FUw4Pw2/OFRvmTDfP4vNP7mnOueV+khVQI24sHYR8PKBuWG9sdmZn4mQ1Vm0
kezfTxKiAp+qnVgrrrWml5UEKLjdx4kAeiO4STrnd0YlN2uTnfM+XGxl+tbHD3/4oTgfIckRIPg1
8+NA/LOh42/JUw+2esDfdIhQsBQLs6TAJAvsCm6wzvmICq971DDf1Cy2FahO+SZ7YNS8M/e6h5mi
xwFTsmjbSlvDu2xZZJhzHV0E4e6FvY9WWvqGdRPnT9kwbML+IW2J6BqwP/brY/z3NeB5D9RmnknP
ityMGNoxso0ZBS4be9OcI3PkttEgrra4GXEGAJNjCr7MP91qHkla0yXOGxZ8LzvSf2ftgyRoFzu5
nlyl+UtnD1+4woSHKAUUuE6DczZS02t9PDPLinEPDWp/wNyg2lqbelzcy5/1LFj35OobnMexuqrS
9BVbPfrJvVbZAECXj9prx+boY9eAhpPVuiPE6o+d+f+Won19aM7xdP0yZAZ7JKRVDebews7eCxYo
OLg8OUpYQuonBOoFZ6l4xwg6JV75CES7kwXAiT2CzyLt/GqruuK+rMDXGZwbWptFtaIRq6tX5UVv
wut06O1Qe7+8QoGzM9gGnHhUiWSdnrMgixoGUPyrl4uQjCILnNPJlvH/vhJyGCovfm7+2SPOj723
YNOjBnvEs6Te1xiRUfWDkn/80UbxsM9MqSGezq5VgycWwVX12agihLZgq3jMp4nmigRpPWTstNvV
PXCW1p+9bSbnHBqqLWPLLKQgec7D3NXC58v7dPbYqkSmkFZSCfi8/3mgei1tNVNCHKproCeGnkT5
2Q2CB/Ssh/+ywUeHg6qTqWV9GhrlbrIEs4rhFQsEM/q7BUaoNL4zLRGBxfno6sQoFypmkAbq9IEt
DJO+1AYdGGaCUR213AIU8hAVukfFDcq40HooXv5oT3Xuq8mlNVErgukCCE0tqdE8WO1SdI3OB3In
K+S8uZSXc2IUx7Bk8lTo30a7ckOD0mMkvZdXdPaROjHFue4pSsDvHUrqvqHI66p5O9DMJhiNmevS
vWzqbCefnthiJ/bExZGySpH7Yffy6+4ZlBiB6c270TPAQ5T4ojdJcPz54LEberJAQA1vkhHe5oPh
aEX2rIKoXLCosw/TyaI4vx23qaXFBRZVv67omJaB7GUA2hevUH4BjUOs7vp37TnzwdHmXDZ9tll7
up+cQ4dgbwsSSphOW7fFNAUIq7fQFWWUdCj4QZzuGYhQGkg7FFwKJ/cSd3gR3kbRPnNuxhjBl12v
+BF0M3j1o+FQsv1r/qtgEI0xkF/M1K6+X147QGnngsuvfeeDy6SRVasJZ/kQjnqGETmpCNRkMvbg
pvlG5xDg1OVpan52EggU3pfsrZ4/jem2JlvSuU18rSVvGBCrwGmUpUDnTJEXN5CkIqk7rR1GPJHk
5japbppwC8JlzMEzxhv4GSn2yi68rrrG0QuguaGBHGk/y1F2Qhq79Xq3giYAGNGihvps1G/HMUG3
cnU7OOE8u7Xib2qKPuhKndAybFV5AROPO4DKwRp363ozN6tdmPivDt2o2CakL0rpms4FeBtyzKJt
hnDTN9e1tp2U227EH8CER9y+a/GhnA6G+qCYCjgiQMJXDs7YxXZZQTQNBBlNMUB4AwIa4E0IKQF+
/SlOoTdrVm9a8QpgfbRg6Cd/lIwCwHTs1FOTtW5sKBAa/67I90WKep1+iOi6iaXv1FK8MnzKAMCk
4AAkieETpXORttsdyhEaiCcgWt5AyGJSRlsjP+I2cyimmesBmL0cKq5J7eirsQnHeR/OlhP2EIab
u2zBUGYUXD4q5w+oqavg3DZUS+MOqCapTdGVQLyoUxpkamn3Vrut1h9/ZIWHDSWZqmlqCyshmbfK
clW0/dYK7/6Lkb+fdD6XUZQ8NPUaz62lJleERK6h0kep/C8QrxO/wicuKghGJx1KN/sqwgh09GDO
B7naN9lta4EXhC4CP3YWHHFqj3vuSG1mkqXDnvFt9TGEhlany2QFwgfyunpM+VxUoxPFEAb37JEm
MybKvHbxjG4uxOsU1VUKh3jrhqFLq/aOVCgBRB/pTjSDfDa2PHFc7LyevIIdWa1lkWG6A4WmKs+Q
HtlePiYiC1zCYhq1NE9scTK+X2g8hURQRjtfhT5ZA/fojRMucDTBwnKH+28tNiYfxi3oEq50Dxgl
5Wf0hhnrK+FnE62Me/FMPTUxaQO7YJF5GBBDsI6q6URbZQcN3d8oH4gMcs6jmpJSxzgbXvdC9sYl
cs1VkAiI9pLPZxZDA3OOydaEGtSMae/H1P1rgkQDmXXAVEnLJ9FOCsI+PsFpNIPGU4boqFxmcDd9
W9efhRLekkJkSBT08YmOGYUxyWsszzy016a/bqBstLdwt1qIrQph2+x7/FJy+jqY/MiaOULMPpKw
LsQleytRHR3dmSzfT1MGedHHPkJbMhndUXnX+s0yvmj03QA3v1TSw9RUwF1OQaWsXmNiOvLypTy/
438/Q0eS0JNr30i9ZHUyAu1xme3cjO1KQviA9gBpW4Gp83AV9csWd03WAlp6uYw5qLndpJjTcnM3
3NIn6R26yBBO/QShvsDlnI+Cvyxy96SrhqHORqAdusbyG9CISZPltnnkECm32/X18l6eZVSlXwvk
Vf2muhrqicBcfl1LuwZzmR/yc+13N8lN6w1I/soAsM8Q7MQgrhWWFAURxXG8++RTgvo3pGFynItc
MVh204MBNLGLu9BFDPRTQb8LvabfcEYiu1z2WcVFAxE02FVSaVPO0Ekzo0Oafl7eXMFBPWLdT1aH
oJqWEZvgTZdma6U/9ByyY6OB2UoByFP4FZnzPbEUtjW6gpC/gedDRS8ybAzAd/tpxigRph8cXbeH
xyQOemf9ASIx7/Iyz3v2v0/scRDsxDgEt3o9ZvexX0tnlt8qXfBIir4W9wqnRlkrkYozaqidlw8/
6gna1rPo9WDf/FeH97UM7iVOgL6xhgJfK94mK8iFUapysJeqXTxivtUbNpd37V9yzi97nGvRIrNP
ZIxeA5Vm7Iy7xgPP2k3aucRho0mdP/7s3jDUCvrSve6Q78p/qTCeXHzOz5RW2AzAxaEW20zbrvep
1G1a8+XyIgVHg585qmk1qWGIPW1b1QM5nGs0gs8mssCVsNKlIKGZYBlztVxParalhcCC4PRpXEyd
dX3Y9B2Od0YflPFWGp+URWDifNPh62PwMmgrkrvVCjsZNfnJg2Sis9rSfd5AUL3F+GHxCN5Rv3go
f6gQVBL5DtH62L+fXN9sjeXQHNDr1G0jYBI4uq9fQXn4qgCxNg0qFzx/QqPss1y4bBp3pdumW3Mp
g9EOhFn+EMRu4iSti1q9F/n/CcpysrvczZ5DBZIVGm5ahpy8y4Nmne05/DMnpXHXuV/Bb9OkOCYm
ARViA8rEECq0uiggEXwtftxlHnS9rAnIneVddR871d16Zbnpw2gzvnfNASelBFyGe/kas99+4WsR
7rmEiOoklRquMYWvmEAzoo7zTdHsEnC9S9A67NrgssF/qdv+7Rz5mRf0qLRVBkUmlrk8M7o6TEyA
HW8GOYMo0hW80oR5mJPzP0jgG+1DdjpMnI55K5HargEyVaqny4sSGeIu2tBHS6yMOCGr9tm0PwpJ
+3+kXddy5Liy/CJGgJ58pW2jVsuM7AtD0szQgN4TX3+T2hs7Lai3seecx42JVTVhCmWyMh1gqlRd
4NhFzuST8unkg9TMHGUWVQSDnslP+dliLoJWr94oqtP7yaZ2k1ewIGAGFRGd6KSIjid31aZmRDpU
4xs1O3ZltXXN8ndCry8v5PpHLh1H7qo1y0ioamCKPaGosRHVY9khomNQjGEswrSKPoh7JgtbslCO
wvtS1sCBTA0SDnm/iHSCRMEA3/6JJkj8ZmvwYapghipJ2I+PcywHCnhti+5hHt50A0Qz6e2Sd04L
FLRz05XBApSmrQ+h3oDgJ3sb8+b18kr/Q0Hp73uoc88rFF6lgZlwNxWEHbYl6JvJ9q+xZXnHfBvV
eFFOINhcvjEkSRkmwtaEhECOPoLwTyG3vt28Tv0t618En7e+3RdOks697WaitHnd1gDo/1UxgAbg
JgUvC6jKwIz7b2iiRBY5b5M0bR4tFBab31ZIUrTds4BCbhSY4vZa+TfiIIII6XPa6MQd6FMjFdNK
5WEcVNsBgkr+rPVAVfkKhCpKsNKAidyAKG/me0YT7WtTXmB0zK1tZTdOI1demRaBKrVbmtlh1L3W
wKYZkAqOelDIWdDhKkQ0JqJP57wR9JvasWU4S2lUY/TpoxEpOAnvB+eKMJTTppiaQfoMQk5/Kn3w
X2O4RLlf+VneUJp5FdO5fn+NFUWVZRlDcMaqm8u9I4y06BLVETtGau1AP82pKcilMRGUQ86hVSdH
7ogg7Pi+kF9NcuFaPTD0UCV43CqZDnaXX1PIZP3Hd/GrDW6zdGUpC6mADfOY3mnrk+9o4G43d6gq
g59B2G4TfRO3dYoVRUtPYa/z1cFF0wYE35gK0sP+EZRpLUSCxGzJZ0hRvn4k95x0uVrG6UrMFMn2
UVH2slnsDMacRe7RZ0TBB9vYRKOT0s5dOqCRzXAAzomOqh/JaCYNoFY/Wqrhy/Y2lT0VU48Fu5NK
MC/WGbhUG0Gf5Ewg9uUHf8vgulplyyfV6y7eLAcIKYFwjbnryI3I859xGl9tcY/NMGKy0VpJniHH
7PdbiMs0TrqjoR4aoEL6rzrbXw1yca2s25IKGkh21DrqN7g5ULVwoKkXXj7aggv7LYOcWrOudAD4
1baB4sdHlqpuGb8zoC7iPg0rIehGuGvr2T/x+VViJCmNPhmRQUd7n3mjw25nH4W82PnP4+evi8i5
I8raArjA1cmip1UmUOyLIGQgsWBKRf2t77HBV1OcG6IlJL9mE7enMDqoIAMZr4aaTba1mRyURVRa
ODOb8NUc55FyaPYZitJ1R6P8VVpkpxMTA0CqJ+vM0ad9h2mISY5CI6OCA3MmhP9qmfNNyBshiTDi
Q7Wwe4N3gjgBhI7XwUXLYyGwCMqzeRvfmDt99simeL98XgWeke/zEvTV2rbIyJHWP5nRuh0z/kdn
zzd5DUgUQdkOYdBKiYoRfHeq8WyyEPWGQLV82xPVAM681F+WlE+cFWIVlaZiST+lwyzPDOLdB9jF
bCe9WZ09vRehVkX+jE+bOwvAN6paDERf47ZT96mPviiGnDYqqPNcsjG9cRKcHIGr4fNmmTFDWmxc
fGvBSEjrAMfhYuzKk43Iwwz3XArxsquP/BpCf11XztVMmdrTtMW6jgGYtqVPWiHTHxPMhBprz0C4
qqJP5PzNImNGWelwOht/8BcfnV/93mz8+lhQyL2k7hKovkGPheKqIHS+FXErfs/iv34v54PMOpas
bH3BYyh3VcpVHOlu2XQHCsjc5Wso8uI8hYRijC3iPJhqW7R/ZgiSFbgdKuDPY+k2deYRKgdUY56h
/5qzSVBH+Gy+XNpZzglNZUNSNUEMH0F7ihWLW1TWtqMlSOX3hnqry1FQRaZfs585mAWUCASMgNaM
TepFeRxIAPHI8Fu5jImqbg4y0wwyBm6By4sk8FU8NnOyzbo11siU2XVolUow6aL5u28mTOg5GpBp
1RVDNRWeyIuQsjQia9bgjA0TfuMv2hz2m17pu5WfLT6KnlR5DQO/LP1Xk3zUZUq5XOa6VsJkj3x7
fJfmq2ib7rCk19WVEQCPtCZtSji4pXQngsN9P3iceS4QSxrQOxSyWh67+WGJJK9sEreVX4zhp2Hv
6gJNGGUDPiRoz9xd3s3vaBLO8uptTgMXrTS6rlVgGVdb9eZNJG1/GVefcHQvDpr3n7IKPkjBIfoW
V3BWuTIAZPk6ZsbYYR3E5kS7tSS0f5prW34EKk7whevaXdpazl+Wdq4g4V20I5O1QyoTx9T3Or1S
WXI9xC8zdILguiP2WIgkVATHWOX85pQzEN4Mn0s7Q6M99RMM1V2TzPlgLoYsQ6qHwoO0btelj+Wc
pZ6qygiGpgqPLuYbXSDqvBGwIDO0gmUvfOJF1vh4rWiJbCty+VnNAdgX1tDD8M1Q8dKjqMQhWk7O
OyZmPMkGm7TjSDTXan8YmdD/i44llyxakaY0JoGJtTOD6ptX3veJUxz0OxauksVgaLztH6bOFb1x
61G4sG18dNZWZp8kelUdy7ze2KOJio0Z9LQTtb0Ea8jHZGhY0zlvcBd6b20qYJZokweSi1ZG4ibX
EBn8F1w+33kZv152PiormzghJKmtI/THcB2cXnkY1B9WtdbgKJqUv+vlw5hKb17ABMs+JL2DclXh
gAvOmdHBrKCYrSZvWZwDnxWDDKd8WKqoRBr+WFmFf9lbCN4BPpwjlT3TSMYCWSp5ZtPotazwDSNy
jUkJ0dZyIhsKpYKHX3Ds+IYIkSu7VkYYBWu1t9hQKDCe8sbaLfSV6YJS/ndQE7cbnFdS0r5jGoWx
VThF83OvJU4UDF6yyXb6i6g38i125Kxx/qhpO4kZPRw9dJrBWR3tSAYSrlkC6qT02dzeR7LgA79r
5XAmeacUAV1KOrjdZFtumZdu6oDuyOSA7mDc2K1robnv4EgBxYW5QZY55jZbdnko8o6iO835q4XN
qRQpTDtKcnkX5aoTa4glaCY4sd/zLO57OadVjnKbj31WfW6ovV9bTzpQ/EOwaj5a1/FRlBAInAjf
OmHKPOdpg1hpqX4npLkalFTQIhfcQr4JMsnlVOkSzqiuNntTN51MtRyzhexfoKlA9kAEb6RMEJMI
9ovvg9BU6syhRQymsy5smu5KKkDCnct3lz2M6ALyLRBWGCwqZFyJbGt+rMEtxXnUkRF/FkCFka1o
t9Z/PwnwIj0vWpvAnHFrqsAopTsJ3Y/+Ub+VbmU/+xfd//NfaGJsS11DeIXXjiuiWTfGhJVIGBeX
eYmb7rTtx2cMshGV+s76zj+2eK4ijULPs9BIebS78lBON0MO7rUSaPn0LTEy7/LenT0iJ8a4MH2M
qQXqMcQ7fXytakfS76RMpMB0PiI/MbIGXScblmEQ1UhrbJg2WF7d6NsqObYghhs3rN51LMgTzCe0
H7b22KB1KaXLg1kh0lMUZySCbuS31Ht1LSc/hQvTx66ZoCiKjayt964cgs7AlMNgh0x/uryw3/F0
nCXulEJ1ODUxj1EeZwwBS04elDfrEBJ1V/q8qx54yNbpIYnpVALL55+Lv79RJdye1oj35iSFNyMQ
PcW4tR+ltsfSD70+9GaOZGFy2gFd6FF1AbmDLOro2VYNgj3Jo2T0LHkAcRQLGVj15q64slRIkpo1
CjFEVB496xVPfil3MJqxqqDrjd0oOwsTPJOnR7elDcnY/L6tTZdhKCZpZvfyzlw+AirPStNJLZRe
a9yvnBIYbYK+7Ff1rk3VJQJT38u/Xw6BylPTgKsmmmok4pDKKNyaWm6SoyFjf9ARYvF0dGP5prHk
oCtESvWX77VK1n8/uXJEsaeBZRZChmnYMGPc1jEoBvT+vwq/T3aQi4ZyAqlQlkfQSTJrVzEmZ1Sh
YU7lQ0t+WohEZtBlLyYJjeU5ZYYrT+YPrUXfeJwEuen5DzbBkY6WCzF0LkaSpk4ZKoqOmJy+1Qvw
5UuJOPv35aPzvZ71uZ9/rHAREGmKNIsXHNgxUANYMJNQha099bUHSXGa0PLsAwDH9m640fJjITua
9N8QS3/9Gfy43VBm8pL2OFZt+la1NKCKEQi+lJzL38y/v5SfbtKszkL5Bl+qhfFG77yif8iN7Sqn
YXhs12zruzRzxlsQKXSo4aHzuH6nKEE+++5iQ01Fs0xZMfljXMxlvgxNYx2LR4bQfiXx7jz7dp1X
EHdWzx2hU2PcWTaSWrPUBlmdQuqnOKaO1dvBgmTi8tKeLY2d2uGOqi0XQ6KDA/HYTgDqND9GyG0y
Qr1lOqCf50ogh6iGlyyPZ6dPRGxmZ4PrU+vcEU50o8zJMmjH+LFOnfFqCPtNtMFgRuMxENMVgYnE
IhR8smhpuYh+KPpusmhlIUJkxyRcEzWCcnsVatv8d/04Ia4XtYIFJj9d84kHHLQssfIUQUeRs/eE
PMV1/LORRCH29wYNrqIt27JBLE2XCT/jgiHqFEZG+/OedK76REPjCgjsoN0l6EFFb5dX8rNgz9dV
Tu1xYUU62JbNilE7zmyBaqrl5FVYUHrI0gpndXJ7yMTL2aMGQLNLIjDtWj8q+4GAK4qMW/BRrvBE
Ntvw0YNPZ2hXN8chv2bdh2HFB6tMdtSsB/RDrD0hYJdeTLBbK1luB8ym+L8K6VYpo0Pb94UDKZig
K7e2aToGGIwpMcM47oD0HZlaYn4V+XFu5HdMyt711jYOs5Rvk04kPHa20H26IutBONnouWJZJjWz
CpZsZacAYgC0og7GFW9Vdut9kHsmBgIaV/GgDuVWvtBJnT9pf44A5zeAQ9aVqu6szwolhouh7YZ0
bt5onrqbd4tXecvGVgWB+z94kT9WOS9iTVRZIh0HgU3G/dC82zH6SOmNjaFgZe69si59KzaeZiMO
B0PE7f5ZNbp0DDkvIheZSRMrqm/yYt7Juo7i1lKrfgJ1riid/aVTfd2cD3JZxKhsKruOEGfqSi8f
q8KdmjyM7Pm5X8wras97FXQrENZQm405jj+navydgcNObuV7FcdXyvqr0ZL2RZnvlC7aW336lmsq
1EO7bZwWbotxb2jPIZjqwZTblUVgLNY1k6npLrkEUhKqE2C15cXt0+jalqiIknK9ct/WQlVsopka
0QCo+noAhznB9N6gQpV+aRxDuhts4XKvy3nJBHfGGZWITVtrvJWyamdJ/c+o1WTwvsvXqWb+7qHQ
NqWdY0dYx9aEoiCo92/KptlNwBhYZHwAuGFOW3eae38AVMRsNvHwWknDNsvJPh+g7TvNntSPjk6O
JUAsBHlCQV6Y/kNTZJ+A3b5L5OsYMP5RriF5+zZWiHw66oGO09dAYu3oSrdT9SmAKNXd0t8mXXTd
aaNnkvzarIXEi+vh5tZD1kGlohvQm9F18u3KWbpMCbExe307zslTppc5gBTD3rZY5LZl7neW8tR1
zU2dqQEUgO+XNPNNrFGhpa/jqEUOA1uJoYlQ52c36uQ54B66cmSUVaNaHEcZomPot0qJFvTde5JD
LhVpwND7lx+Es3kmol7NsEzDMGReRbknOq1lQy+OBnSxtbbyF2LeT2nhxePgNwXg00T2kvI1Koat
THK3nMt7VqzTT8U2naUgJuadIdeCmuVZn3jyq7jMzopbLWmTyT42dNtA1XPJ7trpx+VPV9ZknTsF
INT58+lcMt/Y6B0XKVPheI0wvVZR94ROa9jeAPzlzkG8KT00OyS/9SX7nqEyBG0iYWhzLlA+/RHc
7U97OhR6NhdHu053ebK4NdyRCbbRtwFQ70K2XWn8IO3sXf749c9e+nbOI4xlnw4xHYvjZO71vPUX
KxakAMKTxV0yg7ChLTqYGIP8R7qZQn2fvtJD+V77I1TFGHWUzfJk3lSCVO47dGmNqU72lXvaullu
zAzKK8fkag6MHega9xjTpa/jJt1qzwbaPCmKJ+uzivKJJPhs0cJyL1sRl10GEcXiKKVvJRYWZNf/
owXOR1RANaPkhnW1paM1Ln6nFP9VvP1nBfka4qxFOUt1uTh2Oahn+iY+FHRw6wwD19QODQqSFTyk
ZbobiB3ETbVbWANF7sRRc+qB/ex/8wY8DXoM9IOlq/CKnVb5GOjbmzMGFCHMfflOCJwOT3+e1YkO
NmhcRaP8WZN7DAy6ZdIKajoiI5zTmWhWtWxAljib+maZwijTwyXrRXdgvVwX7rfNuRVatTmgiYt5
jN/iR+W13NZBFpRP0p3mxYAo/b8EtTCWPfOwnl49m3MrRmEhWpLhUjt/8jW32S2QVG/e2hocID3o
iypPmzElz66Wp+wgmgL+PsLy9eLzxOkN7XISqbN5lI8LrOeBEbvkV34voWwqHZqttIttR4be7TpX
geqS6O7LZzu7J67H5lwPCmlKi8qZekRHRnHaov2oreKX3pqtY5TLViraX6js/phzjfh5Y+y0qaGe
OUigPLOtH4tdSMGSV5U7q2m0ZZH6ULJG26Y2BTFaCmaThKWPUZRljjKgKWxAZ8TJ+jlz5BQjY/FI
N4ZKNkaTgjzYTHRnQoiMyQOKh4VlPorV2yRtHyYUY9RMDxjgFzjgng1MV58zcCPV6qaxRha0o/Ve
FPQqsrQZ2oQgNqjH9KcVl7/GRr4tTC0A2MuVUWGI7RlcVdJ+KmFSK4O0Vj2rfobbB1G0GdqNviu0
5lpO0sCQ8w0b5A97ZbDPwR2u1J2bpuWdpUjQAmM6Wt+xdCDN2HpakjJPGiafoA7NUPLW5mKfxsau
JdUTIIR7A6RLbYUfwHL6NJrET6OPvIDGYXdr98tTp1CvrSM/Ye1WwyiNPbXblKob9OlApwQq8XLa
mZ2+q9r0t10HUbMvjJAV4dwBkWIOYD4CB2XZuBEQAbqyk0B5hOD4RyG/F+2mZbte35VrKVZd0WYS
lOAmZyiuteolGlNBL/yswzhJD7hnNNOhPgFKpeIoD899bju58aIpgrLAWW9xYoM7ttmQMUUyC/uY
dRDogSgTUgS9uDbY+2UPe/5+nBjiXkcQEemylCLX6YMBQox2YO3ybf2D+FpoQQO7XDXGUaKTXfCc
eThD0TM7iAe8zlddTn4G94RGNrPTZkHKPQef/LXypnxfVWhlQFqamyIQ0QQJ9pBnaFGioULNFS/L
LIM5n4IQIS0DkseCB8w+G9H++S6enyVrB30eShJdo1sGIvfMUeXYMefsMNL6PjNl6G+VquokZt86
dSXd24rxlAyVZ8btlWTT99nWd/VYbow+zdE8q4Du0EGPGv+q4jt7BDmnZpBncHbuQa+iy+PgzMuy
H8vsXp/GzQKpEswcl2hK/85quBZL9uop8Sck80UE3jhLe2fdkxZdz1PtGPmh7nO/XsZAMwdf6pQr
lRjg3HuC8JuzhEC2s+e5OrDod0GfEov8gDbFrbIYnjWkQVSofqdDFmMAkqHJrqxR3kVqcUcMtBGg
sN10KsR95L2cv7Au2aMM7DcamNJSAgmGEdRwpo+Bon1J5eOc5Hd9Ve/xpx0jK4LCnlsvk3ToSKVI
Y6tW3Y8gcuu1lwJQOVvDlDiZfcVGzRpcJZfvx5nn80teyt3DvOn0RWqb4ljr6rEkE8aaS29Re78x
UB+frdvL5r7TFZnWF3vcdZTqnpF8YDbgXcqOpq581bgVHktAxLdqOHnge8Fa+5etnnMCX6xytw8l
ANYMcbpa9WZg8vAK7H6kvwCeTj7kJ/vOwBDHhqHy1bv0mAGYAprgEpph7n8DDjz9Jd+KvIxFekrs
8XZyZy8uvb+GLwcPyp7W/l8wGq1pKxeVfbHHtVYtQONbhX6u9wpGXCmPkyANi+20XTbN5vI6CzIR
m9vcHtc9sSo8HBNI6tXGMUdL1Io4629O8gRuJ2UVuiNWAxNaqAbrjHzkweGs01lakO1sD9ft8jed
r9b+bVHh1VRQmMqoAQ7Fo/YK5qeratc8pOhF3yNI2k6AbBkbZZMG+jYDQaaQMuLyiip8Z7waZI3R
BnmIZIeN0nqztMuWasMausk1xelJ6pgT3c3jB+Q+PCkGBZipORJIIS+vwrkbdBJmK7weSw8UQl2a
CDPHYLyyHuf7MQsYBhCywOwdGVK5UCMcvNgtW3c8dJiXeyCdWx2TJjCVgOxF+Kfzqf6fd4eHwDdV
k8tRQ+1jbUM73AhH5efYHxD7k0TDWPgTAyhE1kCpqZZe0ilusxRebmLweKg909rriQgzsh487qJB
UOXvmiqPyCKyBiX1Ro+ul5xcSXJyhclOBHJ343xUcsuZ+3yTkkbgvdcLdckod7unbsloXq3eO6JX
BshFozLz1DWiHGInXe77OQ8vH4SzB/LkM1d/c9K7KKIRmOp+KY5DIu0te4MTuL1s4btezJpTnZjg
8tU21RuIhiBiG6FCob2hRRVEMwAfTrRTN/F+egVc1p8CiFRRDMnKbxjOSGWnu8Io+UbaCj22aGPX
FTn5YqbYkW4tsw0FAOk4PZZX9EnZrfQtAM+aPt2S+yWYH8vOST/EHd7z3udkMbj01rLirk0zspa0
1AC8RS/dXwy98QOo/tzJUyA/l5Ve6y5P+YPo2wVBOj/Qrk4T+q7NGj7JP2n1O1fNDfpoDmlkgXs5
3xs6+UwuDCkKvWjLoYKTNVGnKxB5ja4Vbfuldotec+TcT9J7aaycThG8WefbyyemuUdrpAqV5xmA
8743vbxW7pX42JsBXfKPHlPIpm7v1P4JLRMXw3u/JLPzlOW1SN4vn/ozcdiXQ8+9a5VNiaGmA+L1
KfOb6d1Agkq1h0yxnCrTBG5DtNw8HKNV0phB7mV9RdutAqrU7XIEG3BQBXnlisj9RL6aR2aQMlJA
CKsBe7FrrvEqvBboc9Jt7xjO5GVOfjttMnfaiGCXgiXleWgbvYsIU9viqHYIRZA/DMrTRF/IOKLI
HQnCBMFV4RU0IOAOzBKUHo7aBJwNBSFzCWpnvXdzKuLXPYtOPHGQJueRgGnuVCnGU5OT2p+Nq1rD
ZFy7BMq47/UXiDQ66Ia7GaUeRYV/zBRXGXo3mvHfTeqQ6fny0dUEr5DJ+SitKTTJruGw0aL3ZjC6
DaR02j7dsmQnt1siLc4wdpigWxzaq74Jir62bkANTZ0oIbsyzW4sjG32EXCGehx2I3EWMBMu1Jlm
67WNr5YoQy7y22QmnAILJyMO7PIDyiyumkVOWfeuphiOBTVfIt8tkNVORx2N+8Uj/QOpDCwORolJ
6qvGEBQQ2m5+5kofVJhqvrwSghNnrofk5KmA+KjRWjnIQHNqBlEbuZlB3HzZlPq12RL3sjHRtTI5
nzlYxULVBNaSq9F2JNnBa+lnx2hLXSN3u2cIaITAbELrVTQqI6pmmJzPJLKeFaTBm9h7yQ/0Vo8r
orl3iisoH/Wv0bXoKoucNC9GbUCGPZHzvjiS2/gu2ulPmQfonloAA0QC3UUhT/LUl8sLLNhNXpG6
6OoooTn8Rw2M7zzfZLXkqtMB3X6HTiIV8bPAy5NLzXdF7XYBgVWvjyA7Qp0ze5kAuMw7czuZ6HPE
Elho+72sLj4hQjnC1V9ciCItLqaTFG3K5RQvIFQ3tci3qpsoLIMkMN05eopbTwqNvZg1S/jFXJwX
5aTP4wpmWZ2GI8FcZ57vrFK/VbQ9ZKZdZo87GdqVVSfCmoo+mHOghg3ww6wCiZK26aZT61AX5Sef
87GX1pTziZICCU6UiPD4JNHjkBW7tGKeOt7o8iObkKfkG1rK+x5SUoaU+iV8szKGZnmlYjirGq+7
8kVFBkM7jMnUKF0NtUPnMEme+xiTWfEdTd57aXZI+2hHIgIh0e22ODfWFaM6dTNutzV65Vbz1xH+
cl88S4eVlwZs3YKIX/B+WJwjY9FoZHWBnF6vlW0WP9Sl7BDIqZH4LpYmF7rmAoOi/efcVzGoesJW
JFIWJVs0bz02C8rbIgt8OMcWUvcGwjnJ/IAsti9PTXjZO60H6MIB4xumcV/rscW64sh0A/LyhWM1
YFgoW/+ymfWHXjLDZZjN3MpEngCLSLTCy6C3WU5XVH+0+0BN30zINKhEhJU5Ow5w4gr5rqgNZbtO
mbB4C9BxUUjepocYfSuIofgo1MVbxKleJ7m2J29bd75W9hG+/lrIlXRmhU9KZ9o3oGQ8TpjMhkde
+Um1dY7XOCT3qhkH6UENk00bmmMT5gheBVt7LsD7YpnzT5rZA5hODOuYP6sY1duB7G9j3bTvpo8q
unn7qXkTGndM0Pc5B17+YpdzWhWIX6J0RKD+1xd3bmk5ljcEK0FJAlic4GydewG+2OMczWC1ZJ4a
bDStr21jl2uTa3atr6ijrykI1WLwtuW7rhS1bc84nC92OYcz6miExCbuzpimW7nQndmU/QTA5gjk
jTUwcWUbe5fvkegwcS4nTceuMqWkOPbFjFZivu3aFRcnC47OGb/z5cs4v0P1KYq6JEZZTDom5CXP
Pi5/huiI8EFRnPSF2Tb1mjlKqruOzoHa+7nYxq76kAiRqucAU6ffw0dFapLL2jChwKWF9bbYdGGG
WfAKeo/3RnWVDI68QZEAeaQUqr+ynQR+SMdSeqfXPf1FCJwS7CEfJ5n4pX3ETOtYPgOIXl0n6COM
++VlCOpH7Vn1a0gSCBkMzqC1vqwAFyUVqtomXWuMtysrBqbeNgBvoOpTh50IwCGyxHmdEvyzBp1h
qdZ+Kjrx+1h/SmoAEHuA/qfUSZaNVbfHrNEFmcyZ3PnLJ3Jup80w11RG2ORB39v1ZtbscGzusjgV
+RvB7eADG80sByVbS3nqvXGbXo9Xa5SLwetnpMUr6lnyRC7u3Fv25ds4V2PXhqbozWIDnqIhxd3G
4PRTwvRtRVagF1OEjTeAx3SbeSDEhCMCFzS9Fz4ooq3lvE9lqzZpE3gfeB13bsbAqt9KcNSs+jGm
1vhZ9Li0G60bBSu+fh0XPXz5es4dZbk5qyXFgxKR9CWDRJxhlUgxdnJ9VzIRZkuwu3xEpMZdbHQm
IMeWAf9nHmba3F32fiILXDC0GPO4kDZbm6WJa9pAhDFR8CMyweViFpAyeUlxXnQDXq38pYoEYxTB
nnx29E+KFAQOJR0Qc9+WY/tgTVPQmOCW6el7jkSjLRvPnEtPafU7Jb/qgZ+GQJ3bV48U2JSmOdBW
dzFOFqDt4k5D7fYoddnowqs4WE1nbRdpcAjGLit6l7aFYCZd9NPXxTv56VOaxGYlpwVmBG1EgK2j
DaNjzE3Q5SAAtX5f3m2Bu/+GLMutuCcmWqey9tgbh1WLfWGCEyWywUVAYP3Ru4KhrjGYnU/0MSit
FyVvBGjGc12E03vIg8QG2zATkCGsMz95gXFwW3Lzo+SDSDCwoI+xcqiDW0nfDjc0iBOHvVxeSdGh
5tyPKVVjZzDcm0i97ePSx4xpcNnC5SdE55u0NEX2Y9UUQMoochepgXLcdd/edX3hXTZ0ecOALPx6
BBcaxxkrcShi6bqvdnbzmA+CUy6IsXS+1zor+twWMdLTAQxUAMECSZkEtqtrkD6SfRqIVDlE38SF
GK3cxZOe5sWxJTda1DrS9FDjFFxeuMt3V+cHi9Vi0m0NFFuY2G8A+wCMsAUPR9curlqi5tEsRLCM
oq9a//3EWeDFG0pFkfKjrdVhXEPgQWkDVYiu/c5u+xXR8rmbJ3akDsNK0F20j0URrggzclAVv0L3
+SkCAJWB5iFyCoQWqxa87NfXEWrRx9nXNrEnnCxbd+qf31v9s7Jz8luSJSqpZa6VPAbUY38cio+s
b+9z6WXpG0cadU/JowN6aLW1M9qGOm3VCm7i5buuf1ZyT36CwcyWMQhUItH5QZK7Yfp5+RyJ/j63
rRGRh77vMEhDyl8Uc2SGcARe4Es+s/OTL0CXUdYlgqBlAX8X82RHnx8N7dqCPFOdumD4p34MdO8P
lt2I0Mznz6xq2QpEyFSL54aqNZVVVoIR0G7BqAC5x73cdOWPyyt4/vv+GOFCjH7sy4pJOCRq1gEX
PPxotY8eQp+ytLls6B/y+z+WOMcSE2KA4B9+P9OZV2LEUKkVFO1l1KtelOVRaw6NhdFNRRMkFOfa
BXjv/hheD9HJFpLeICOoGnNMWK60b53bHIoHEHS6Upj70ot9I+qUn2vGfLHIHcsaEYgaTYjbEsVB
Twr1uOF1pQH6mF0DfIV+/VDfWUcjEENLRdu5/vvJt6ZpumSpbeXHZTnSeatBtW7IX8e09i7vpuhs
rg7+xA6RVMitdmsFoz1YKlRw85ea/scyd5/O9M/GcZFCy5IoLiW0UfNuAs37Ci1Sna6+Veft5a85
1wL/smFcatKoCp1yycSyTfpeLq1tYU0AcdauQbLrQctdM6duHO/VSnOlpBRcjfOv4d/fyaOFEgyY
DPqCAwoFdLchg9Pmml83vW+N5d5SNUEA+A+P1B97XNhST53Um6mRIw1d/AkECZ1rxZt48mvZBRti
g/B5p0Lj2XjKXrNwCSNkiU58zMMhc4f3cRJd0HUfvz9Uf34P74NiMykjgusCrhl0ejzqJ54eO9Jf
TExrQFoEUgN4D8jD9Zf06fLmn39D/ljn/JKExWD5Wv/v6L0GOLaaLYJoR3BZdM4BdbNmNAVDPDqU
YS1NQauECL/9y59xbuzs9AzzKheNFStGS+wcbdgJIgyrTGMDRGl8S4Fol8L/I+27muTGkW5/ESNo
QJB8pS3XXdW+pReGWiOBoAUN6H79d6i9Maqhapt3d58mJqQQCgSQSGQeU4TsqQspYKVb4W5r+65i
jsYVwaol3ZZMvRdG7w8sC9rKuS+z3IMj5sZp2bpI1lopVm7mSQIZrfMw75T4SzbNXtbnrnAKQKYN
8PofuzkLutzaWMatea7CEXTPBaQocR9brb1rJ91XqOUmRfmUpxewIjaWc9l2nx2KVUhSnSa2NAVB
QYWfuKgMTxkmDyY5ELKG7oWBqpit+jBx9FqFepnO3wgaZTrZ4ov9G4z238djjQ7iCUf7ZTmc6Z7t
qnkBukEFKyDfDQ9W7IB2/ED3heG5+L/Nf40T4jlloBYh+KsH8pMcyGvuA9HxF3U1LwMPNtiEhd8u
i/2e6CoKSdlWSr2kW50PWg1MJGfdJ7AlZI/5xdgpyBcISDzPbe+CD4QmyKXZFP3Yisxr4FBvSFJD
IyM/V+2HwZnHx29KRpCnJxG4bX6bkTCnj7lVeXpReg1qhMKMEvHQppU3dTScSMtgQu+AGyBgGV7e
MRQ2x5p6sdQ4rOojoWePGwu1ET/X+gGTbHjSOpAL6ibqcfsy0WfbSe6EfWdNMTw7fsYsCaS03bT4
AbqVD4VCpMybfeqNIEuXP7/KSKid27lVIioAk+yrwaKfYaeQQycAg5YAhOQe3yylbo25inxZ3BYK
GbFceTeHc3tvA6hQW3LjftzI6egSl65mZjb10HUKLiiW6u4gRs+s/9L1vco+Pl/Jf1MM/H0CVgEO
pFtRyxYVtTRXgok/2DrzukENEwj9NGrtWcXopbNxjCVxM/2r2clALRwEX0igVzgs8CbtoeeZA0rl
6OcJfkdxTD+qvLl0xp3ZfVv6B0ThPs+3Vn/rE62CpZCGouUSae8MAPqkKwFJX7j+OMstJtW/Kcf8
/Y3WDttmMzosa7AYoOSHyJ0OZlCfYpctKuibT/iN/bXmbWmGYrAsX26cAdD6SgnyuLoX+UYCdPPj
GQRkBg0CDA5ZnZzeQeorB8OG89pfNXiUiszdfDhq6pba0M0872qg1XFpa80Rtq3lZ6E27sD7oEtj
z+ris9mB7szRVHKS8PM9fTM4XQ25PjvdwJ3c0XGL5vejTKAsvvm8vJkWXA2xOjVlPUlDygJwcG8O
u9B6z37GkQjn4zS4CqzqgnZfPjg/tjFTW3NbbXqtLYmtZwZqt470GpTdO1WNPv98t5PK35NbP00I
zL1SNSkVvJ2nn8Yefo17CjPF4VHeKY9LYlmfUAbpW7Qgt/hDy8//IwG6Gnr1SrGMZqxYjKWzY7mX
juZWeuqnVRHZxlNvPFj5Res2YZQ3k4CrQVdJQNNU09wXuMzSZm8n9SFFG6RHeXLAo68j/NgMjc9S
epjl8+dfemu2q1dIp8dCGRlQHotgXQtRMzPSgibabEHeTCuvJrhsqqvLBKTItOUKNo19l5w0ZJXo
Y3hT0FzGfe6jKNPeKXAQiZ/aE33vysA5dJ7qLvXKz6d7C1ammVe/YxV0QL427Vrgxf0vXfzEM4AY
xcizF7vikJ23Gtobh2XNXjC7bFbLDLtpsh03Tfe1Om9NaWuIVawhfZNJrhH7DF3QsB7OEq/5pnsz
NNxJBgdmSFF9nebRoPCdnRS+o7LI1usg77Y0Qm/eG1cfdxWSxjTNYwDN9DNNzUtHI5FNyM42duzW
IKvwM5SQYm4UXBt4qERVPQRxBmQUJHo+3ykbB2P9/nBsc+IsXi4N04p6NKzk8AUcPK/tNbeef1rs
i46s+PMxNy6q9dtDaqUFRdUeuaR0XDWFFL9lhyOnbgcVKgbNXVWy3edD3sYG/F6zNUEhMTo2NEnK
LtNhDqvHYgc+qNXt69Zl7UWqAUDNUAIC85ddCLvP9nNgl3dWiRixCRDYmv4qRuRUoA1Z4EbTo96n
D3ZkwCujDFnAI+CxgLAunv//JCxvv3+uPsIqKjSks4u8wHXTfa8C+6F8tmA+H7QvCl41AWTU77pA
iZL7yV8Es6eT6XE/jXKAfbZq77dRd1e/ZJWrUAXBSZgATi3KV9EQLWxZ7firhNsH/Wu6a7z0sBWd
t/b6KoK0uqZWZTLnZw28n6r5pkIbruyJx5SXZnqH8qbb1rP/+ca7/cC/mukqWFRJbDlWMeXn0fxe
z8+SES+JU7ecLimpjxV/N2MRTjIPJh39f60NZpBKexiY5r3YEhD4/Mqnq5AyUSGIQhJ2caydlnyp
LaRQxICOs10/qdK6lOm+HbbIOreLv78/wDqll0KruxJE9HM5NqcSZI0CltuJOJQlEM9t7qXVRzKW
8El7kf0WJmZjxdcZPjVj28kMbPi6ydxZ3jc2VADMS64W8DL9IfLeZ7W2EVGXrftJYrVWaUgUzSAx
+AvnOXlEVwbGqaMvlWcN5e7/amtZ1KCaYVrGugOpxFmeCmtE56VyB5gZoce40PvzV+2xC2A/4epH
GLVu8aRvz+/3qKvwZThx62Q22MANOEWEvRm9DPGNPYdtdUH+zdb5PdQqXvE+h5+Q2WGCzd2iE0c6
HVYpQwSP06Ni266C+0IZY1fTI42KjStjmcc/1hEIXNNxLIcYFPJ5xurgUqtVS3QupjOHXSoFf6BT
3M8X8I8vSWGz66how9gYAWCgfyaLdSuJ0OO+PkP8x61EE4oZfbNJBqg/bgz1Z0K4Gmu1alYsGxCk
xhruHChSx0Cl0WTfxLbnSCWUZuyq3AwbhCKHo0kyaaC6oyEAnOLGD7nxVf8x59WSTjLLZUan+owC
MtBQF6XKN9btz4bkaqqruyU1O5B70hnStU2It7b1rqHlsWjr2yghNP5wYp6Itm40Y3kvrbbLPya2
ulzyehjTeqjqs5mKIbSz4iufU08HX473KQxE+y8thUYJUaoD0YYPZShOMD4jUx06+g6CXn9l049c
fTE6aDQBZUt/Tvl7XL+n+attv7ZqDJVS+QFnFd3+CacQP1fPRI03Pt3W4qy2fEkY5DIVLI5Mhx0K
b0cgYjfW/4+0drU4qztIU2Sca8viOI3t9fRHnCQ7Ub98frA25rFu7cN0XckZxyAqLCVUBSKLQ/C/
jaD/8+gKdWwSK8MIgwHGVqkHabsxh43gsHZmkgbTOm4O9bnRu8CSMjJ450PbPZj7/edz2RppFRrI
TLOSJQhDrJOwIKjBZLUOqNeHzvgfG4r8c/XXtbBZ61FUWVYf/q+wC/05z1VUxeHn8/kTgbcaZRUA
QGVwoG4k63NawlPB+Shoigp9/87oO65Mr3EegMdxefpoZdAyqMeDUZMohvp3nX0H3RdW0NytU+Y5
A9u6spcT9EmU+CXgfVUfqBmV3YCSM0AnYw7CRX6QjhPMXRIaPUyNOfGnDoaMDZ4lWeamPQpesN+d
2p0ErymrvgByt29kFqrdRtd686Otzv7QkZyp0KNDxUAffHKffcsvjXFaXkaxzz1KAl26qbq334c9
VCD9rXrU1g21VhkxCWzKjQI/oA5AXm4AhD0NEUCuZ92O1BBiQdtOr0tM/mQ11uU33lWz0EzEu3Sv
tbsmdnt44IGLGdjn6hn4AHc4F7gZT020BQPcmu3a8okVv4eu7hdtnYX5E7sp2vA7qM1tRN2NgLj2
eipmbbayZXEdR0Yo2YZ889BtDbFKZvIChlKQGazPxplCvAOyrIdFaUpYMA6ASDQUB9SNLbtxlaz7
/jw3TDVegglptB0f3ytr8Iw52ggmt0eBkLVlE5WSNQh1KFg7WDb2CDwSUUZ7N8MWPh6igBiqn3+z
XTS/9sUb2eQo396bv8dd3TC97HkXGxhXPQzfVOqzRwhuegt1QZguu1P3oLPqYR7ko7fVhdma8mop
4V4I3vUydAcbYDt765LOZ8rWh10m8Ofh+z3B1bWj9HZs8+XDNo7bvkLPEw3o3q1ZsDDgWEgeP1/I
rUktf34VeQF2MnpRKuI8ws9YdZKjXaReQayNFOpPcNqvy+f3tFaXD1pJwBp1bImj/1I/o8NO6IHi
9V6DvXMCdSkq3uLJN6pwCyqyNcdlT13NceI6NLtLjF2k4lIwtm91mMw2ciNh+FOJdTXH1V2R02qq
qIal65v0LivhfmpNARu4T2OHuiBy/mhAolYS01Xi76V11rM3Q3/Rm1NFqlAKGN9w7jw6GpOe2je7
zNqCVdwORr8XYZVl0mYUcdriQ5RomCrVJQXB/z/fTovEvG5aVNfMtfdMIysI5EM+/jwCvFUorw2a
r6b59vkgf7ZD8aGvR1nNoyc8IXHnwHr8VfVgqXuwL9SfQrkH2XnTT2f5x9YH8mqwX8Cgq91DoUrI
4XxuXRb22796JCRUNxm3tzbp9TCrxlPRwQ/Dzuoabcq3uKQ7s/8YNXXjGP6pofbPL7dGitOinuYE
CmKXTCRuO8+ebem+Ke2dCXmWqSSg13WPJDUDvcl90jbHsiz8YSAB6eY9l+YutloXSnWFy0zw8IDE
SThcTOK3hMFemAnPMZKN3/wn8mr1m1dxV2WTlvYzFXBuru9E23VPdkYtr3e6nU1rWAs2xAyLJoOs
aTz4lbMly3/rIXC9MquIzHU8TC0dKzN3EaQ8TQeQGHJSbbGVoN+6264HWsXivihaM59ssVR/x4t+
IId+j6ThX+bNJ0dgpu4Mdl7ydeuZ/mdJafWNV+FZGyE0LgtLoBE4Bcj+o8Rn0RTCnORhq9z8y8f2
swO1CsfY5uoEt2jjPEGxbK4qv8yKb9WcvyfaGMHyBit4SgfXdPhOdtTPAEUCE991qO6a3d60Hqux
CEx6N0sckvQ5V3oYA9dok5Dmrc3uCiDSrFl7dFLmtj1w0CNAOOUBhZ7CTeAZ3ckeIstt50KwvgoI
rKTECA8PI/5mqPJs1eLZybSzWmRPVO18deO+vXkRXi/y6pKYh1LnaR0vX7rbZwGOoYTIBnSGfmQv
xIfO/E5AiKqwD2VkPW/EzeWkfPblV3EznmHmMtWImzqEh4eoRsMXRYCvtktDAbytsTXerfvmaq6/
Lszr0MmNEjY37XLfKF7M0kMyWWGfDoFEtRJqG56h7Jka4ebzlbY9DqT5qLTU5cqWn/PN4tf1L1lF
V3u2s6TWcLQ6oOvm5wWmqgTcsyL4/7pUdcttmdWNgP6r9XY1eValNXADAllH89oDrRjDOEo3Z3eA
um1NTK+K23tn5ndY6jYLm0IxcVMCMysjjVn/zbVMYPiEhgOEM53VwmtqwruR5wIOoj9jiHEZ2ZM1
9dHn20tftu4f2+vvUYw1A05rdcuY0E4553sz7GwXCNI37GzI9bGHfAh55kNBIweS8geH9+zkF36R
uBx40sRtqOekLqn8/MdUg9bvbuWAN2Pr1W9bbYAOraQqaTJxrtk75LEOdbs3OA8Hdb9o83/+IW5u
+6uxlhT/auU7ZHAQwMd3YLHjSuO+41v7+VcN/LNPvboTM3VCRmsmAs9KcogPIpR38eCB4lJBehVN
Q/MtG2Hi0v8iVlbh8FfjlV7smS5aq8GQuOpR+6EeOVTCXPmxdZv8qTy03CZXH2D5QFcfIO7SJgbd
UuCRxne69B1E4h9p6Rpv80fsQ3McZsBl4mZR62OXeASOKNI13MWLu60QEXxQ/8wvW+iPrS2wul6b
jkhRmUTAuy2J4jpxtbqA66TV7SpdpL5TaxtGnzcjwNVnWF2qttRkhseHONv2csA131CrwOy39FBv
X95X46wu1LGnoslnbIbOh5e7ZxyrO3aq9320vbRbU1rdXpwRWs6pKSDB8CW3xd7hd2rWbGR8W4Os
opXMiZkPCbaPPqH3PLS7AUYrDaRlPz+mW99tndmLRE9TXY2rs/2VJ3AB7N9t9d2yqS/tHpU2ICFa
KKbLJ4tv6FzcDBCmA+quQQzTWFt2wFk8s3vmYGDyAD+JkG3KS9m/0CJ/RIjfLzF9FSHaMW3zVBmt
S5zj5A2GEwDsFTaN8jDXyk6fJldA12o29n1N33SZunDUeMalENRqHPa4hdWRe2pjH9IC6tZZAzYS
NFep3d73XR9m9smGLmjfxUeUbl1e0D2pLDjGvXAAVsy+f0TZ0rUhlt/ola+D4gkrG79KUjdhVcBn
5goW2HX1YqpQzUsea3hq9nci23XTXS9+cO2rLQG6sYG2KaANgfq+FC912kB2hfrahKOUgx8EIzuS
Nq5eLADoxnUY/loF+8ZS3OsxcxkDaaJx+/iopXVYUhEUpD3BqOQ0OHGoFOxciOzZllbgqJAOmB5i
YAwmoodWMQQO19xqzh4tzXJVaC05s5vCc8jS7RB9SJCia7jGQTM//iINCkICLEAE/j8Xmjtr7ZnB
hWVUrV0fT0EuG09LANelhstr9PeS2IPLSmh0NWQNlotIHImheDJVfUVDCQRWFDyLJtOM9CndFSVE
2RVcm1jMvFLCklV+bVZhpv7U0jSEQ0HPZWQN1j5tyn1DpqhQ2JG2uV/w5uB0RuUWRXXXsj4oh/qE
cBHFpfFUjy/OjOSkC+NOjTAJiL6lXqthYALvA8lPtTZVrtHXwWyj+WopcMAWeCwOO4gRv2ox39Xa
fGnHdtdJsp8lfmI5tXsNYr2tPv1IOxSUIHRaF12kKMLX6/3UouiZCpfoP3UuYJbXuGr1IuzGM7R7
RfGLtrqTeWsvtLvLnDLYxmClIfukGcUHWsW7QYH0ral9HQD85nHtscJy4zx/KU39a6PVIBSP+3RQ
fF2Rx3gs3BgUxCTW0LqQIHaZLgQ6TnapH+12fM15ea9X1kvCcNozIn1u4wmAdkMX35npl3kCf4Bk
QTrfp8NrYn04RD1kMhwI82jyqgw/oa7nqZPxQbn1pUe7ODfjXZeWQWn+rAYTRpLvppI804xGg23s
yawdnHJ6QDv0Q50rfOynvgHAowG62mXjBxsHfzCTXUchaDk7Xzgsgg27CKq2rAKNs6MNltHYnQpY
l0KEWLfq0KjLU8y1g1CcQIXyKIOrUpH399qcwO3iPUdByUiAnhlgOUiPlQIGiT2rUSWdu3QoD8gW
w5l0h2rWT05refncLofez0Hnme0nmFQ/zNpwlyRoC5fUY1PjFhWUzed3RT9rCAiLvDjrFtkL6Vpt
CUduiFGbI9wmtIa6JW33jn0PZVZ3Lhuf6vNXU3wnKvggJVVPNRv8xqyOSQIWCY+VJ+iAAKg/2t8a
i+zKvNzrRuo6BTvGmfBEm3iynh9Vg+30LH5WkhFiaDPCi6V71nCqKfVUC848ce/DwcItDG1v4b8Q
ZAWBBk0TvPdUBfYjpo6TkgUzE3u9cwKqAnyTK2HKqGtAXJPCLgAqG36CQ6OBdmnyArrubZAOP6SG
NLX8yZqDhYbgpA/weVWCZBoOWXUeM+fQG/H7iHxflvS+rkpfdiLghQpBdCeE/GJoOtXFqZvdON+h
DgdL+ftuHOEp++bkr077MVXkYKffUssKSfLGqoda/lzsOxKg7zI4DdvTflYk/GGYF8MPNNaQReVQ
vE++lBLrh0bY3CEgJ496b5wLJ760FvEclHg0YkSxauLxqwUdQpTVxH4vVHqw2YGyINX9bGH0cNeE
D62tJm6Ol0qHl0pl74duR7PInM5WsiuNZ92CmjC9ByIKcqc2YJFOvs+LJxF3H0QLzfb7qL0vAmaJ
GQLBlYW8flLwZZUecfCkt9B0g89mWbvYgeggodrlYo2T0qcJAiYEF9+BBipSnFXW4E18LJNoNnY5
tf2ZQXxCo5HVpl5XfqMlrFIeOf0+9YnrzCoO9rPdBhosddQ3FIy+VnmJy+hrIuGeir+ehrqFq6a5
4xaeGPFrrg/BYDVnXg7nHHITxEZrc/hrSE+1iuCrFAeNQZbT1LCI90n9lOpxaGsZDqjxyJWjAnFh
IKdDLU+jjKTPdTJ/bRzjMjgWiTQ05uY4hYmsxG9gU+qBZN+5mTL1rj7lqYdwH+ZO6lkmIJ1MHsxZ
uKaoghLUOjvmX1Fr2qVcOQywcNKtfKfnLzqvJUSGf8pY/a7P9r5BX8nNpupQ4GacRHJo7XekYjFQ
dL3FD6VS+5XS625e4o1bJKfZgcWioQY2DD1ZdcwH6Wcx/w5z4adCEaEwxifew5Nr3LVF68qp8ggU
txKzxppAMbmoPULDFtuYtA8dHs3j3oLvlFN2z0Na+xrQ8eKbbJmHgBc0PIPOhGU8T1jooeK+0R0y
ah5gLg2w3+TCnOMZPscwCOgf527wx3T6C46Jj4rZXGaluGuaek+dIuAKEGlpdj+K1s8GBbHcijTS
BLWJCiWvTxlHXsOps6vBPFMrESjZ7NsA6sHm1S/y7kTUJnLyr7iFI0L7HykcVWzINrfG10TJsRPL
kAotZFLbjaUNzlqxr3v9ayqaAx6rtWq4RU4jI89PSfpoNJavDkEnLb/Rfpoz81ognPVUhPZI7nNb
CUeTBnQA1818TLjcW/V9Yp2kft8pqtfFxIOcwvepHt2CiR8GGtu8ZcGim5nUzEu4FQySY4lSfzEh
oka5Y4oVpFze6Uq5axhMBrr3hhkHQ1jhIKAShnwnmx/GTN8XPT3bwwyBa8PtCwF+y3ActHeiZm9z
VgUx8rSygGNh+xXWCR6H6e+A7I8039tWeumUBo3N4Opqu2K6I2WHFKuD/kqzY+b4hAd9VOFAmoN4
T83Bm2rVJbAqshtEIfwqvTxRkkU5V0JavLRM95DasRzXG9pXsh1AJnfAD+3AWAVMQzfuYIPjWhVg
xQxIzwaGdGAIoiyTTf0bPGsvOCA7qyjBowU2wf7CsBupI13sH7TaAcUlgPThhGr1G+nwLBCuAV8k
pSnwKcfvVVW/agAvNuNjVsE9rTkAUhBQ2w7tYsBWhG6f+Zom35vJ2GXm/Ay4w6vOIVEI3KOBTWSZ
ptuOjlubqAfCyp6Xyl0O/FeXtofS6sNWJodBG6tfJ4+3ixgVHKEgdhBX8IYjVjir+4Uz28rCLzmJ
ajN3JyUGNexD2MpLWuUP1JgDYM7cDjx4G5c66qB+CwfyMQMDComSUNrIbMGW5uKEQhHuPeMJZm9u
r4x/zSN7TFXwXmAKpHc/k7QICiZPAAPCsu6BM8PXY90r1NcuFX5lzZ5CUleguMVm+Qqlcx/IvbAc
ZKDXoJl2OJ1iAjsb2sMDHZ7y6cEyiy8d9BumyghtWD6ZRe53uuZNTr0rzMqDjnCYjXLBY4StYr0M
YG4oyB0LbDq9+JlR5pZG9djBmUq9T0UfqcpbUb907Ei6Y1Ues8rxxJADkAnmTje5tqO4PI4MiZdr
ApVysBOmPIssuHGrOWy82A8oFLjxCCx0x+/owo9tsHK17StOsTOdMSjLLfDhRrfnVwPlqnTRpX2R
9SkaWCbtvGRqf7ZiimgHuH/5UmnTPq3bSy3fNl6ifxCA/ll+/4VQvxq1UQejm1OU3we8mvBsDCUS
qBS5fp1/RZLtqcmr6GBVv4X/v/nSVi2HapaBvsVa9liyvqqtGONWUJNs7RHmiseO/bUxu5t1watR
1kUD2Zo4bop1UaOlW/PLA4oH9vAA9Tpvkc4syyB2F/mvIX/Y4hXcrPpcDb4qJhQ6g6uiM4hzj6m1
c5jVe3iqg/hz6Kd2o8z661H956P77+/pLOt8tY5QseuGckyMs50+sfIpy3s4wtXgGKpgkbXmYyYQ
8XRYJ4IU2OSJm4oPidepdbTxhBw0oLD12esnFIeZ4rZ551V09sccbpOJsVGcuols0n9/mLW/bMzn
nllKjvr03Huj8s0yeGTNw7HRhr0Tf6kqCFLSNGrbx9oGhTEX9/ZijsCjDujRhPd7NUNsN5r6VMRV
9PmW2Vg0Z1VBJQ1x0ikv63MSHxh/GAeYC7D+PJZa6MTFRrlpa7BVpUSgbekkcwEoi6zdlODiqGq/
UB5KIEoM/b8p/RDTMi1CbM3RV3VoqRmWnbeIeNX8ogojMtPpfxxh9e36RrHzSUtgMQ3bD66emLZF
jrp5nq/msP5giZwHNcWt3Sigz1E8HvBqEs6HQHy0FQQtuql7ezNAXg25qijrPUtaJjjAmPozi8Vj
RmCFqqDWohlDWAliQagSK8coRBLgvvX5bryNN7gafQmjV8daAAQIFwb07HgPxBFE1mLOg6HrA314
aeulgWH4SpHuWrQicwKj2rFuN4qVN5vQf9d49bV8IiMVxdsdhdcphhZ//c3q7ABwZL/QN6E6N6/A
q6FW4TrpRtQsK02czf6YmK+VikoNtHe7wTa9UecvZXuQM+h9fU69yhK7KuWvJZ8ST2/0EIwBXw7V
Qebx5BaAvcDFeiPK3vx9f1dP/4Ce9VQfEgj2VWfor9xV7XQ2HaVyx9F8pngJElbu4iyZT4kyPH6+
D27ellcDr05WJQ1uN5ZRLY7c7kj0s+g/lFzbOL+3O8RXw6yOVyUkTKxTWv0NlYIAAt5Wi04vCp4G
TBp5SO7rDzRJtj7t54VpslZIHGxGpkyS6qyQykutIdRGe4NtdTPaXs1ufZay1hZTsQTAIvPNUxzr
wYQaUluB5JefPl+wremsGjCWJbQyyVBnn/Fm0I03gufv5yNYy2L8ceNfTWeZ7lVooPNCwJ27JYNt
vuda/4WBYItTkKKhlAzgqjM8q1GRFOhpeM44/oDtj+fYTh2ypvrSp3AyTPJdBTFicjEcGLeS/Is6
2H7sHKlaRY580yl0L5wLAAl4FxqocKmeRS4amy+2BqlxeArndyzTQkq/FNX0OjthqjN3TIXrKJnH
4Wo00QcLLkym3LdZ73co5w/5Qash5aK3KK8mx7pv9rOR/pC5MJH0NrCDLV5Qx0j8VDNqf6LafdVP
Jbok/BVvLaM2j2Yx2y7RYJU2UHnJSXLXJdlrz2Qc6malwncz9pejj+dU0T59/tFvooRBQvp//ROi
riKUrgptBF2m+oWhQJFTdSX41U6wKE41EUrYsIjYbyWSt2+Bq1FXmeRI2zY1W2JdAAU/jGhhwsfU
Vy9TCEm989ZoG7Fm3ZvS5rFh2ZInALpSKygXUBRYtpRkb54PqjsGWHJgcv36zlebd6jo2PJqsC8p
yqcOKnIQ6HY/Xyvz5gG5GmP5DVdjCDPL6rbqcQZTsQMG5FzUWb2jZPgp+AtKC9jV8A2rZn7isXgv
rJ55sBtF5bWg30gHsw0hoKgjpIanNptey3r2xrk5CtRFXEVlWPkH2IwdB2aAz6R9aHm2GxLL9OOp
5R4UMi4gFiTAz8pDi6Oh5pWfJJo7Js7bUKAWmDmYNJ7rQrq2NriifTUJEhrZolxqeQbB7qLSjePl
hjHMd5Ok+JelX/QRpaitsa11/5MYuzwFr77XKj7SXDoqlyNuN0E8pBqN2bmyORrDhaJ0j2Qj1dFn
k5Pr5FEygx2tnQSE8uvsP9WuXf2OVexkBpG6nTX2xZlR10QvdORhXm6JLd4+VFfTXcVPlfCWT7qx
oCuhR0+A+Nfuh3CxF6ifSm8LmXDzVF2NtgocXZui2JAOuMFH6cFbZa8Wrcf6eP/5pr91rogGdxSC
DN+gvySPrva8Ckw1PJZV69I0psu73gVw8vMRbm6T6yFWM0kLaxrZjO/WhVAwjF3Dzw7pE1Q09vJU
zoDfd3fbVgJ/8tOxKa5HXYXAiqY9nUeOUX07UkLT7U4yYihq4hk/etBkwUn14NHgbcz2VhC5GtdY
vasbjbYDKmoU42rh4p0N+Zn72kfLwBcP03GTdHNrnxCNaHA7plRz1gTpWerxXFOx7EqNwQBWA5aJ
+rWvf7ddVOXBfwFg7r+c5e9RV/llbfKBKRKM8+FAD1DDzcMFLIOWz/JdOZSetgyDbwZnogPSAA6H
ZhJjFZyVGi3YWa/SB12HdYmeh+U8nZIY+iuUvBITEK1OC2Irg4xydohJcaICYMyJgPGRQH0/WSTi
OBNga6ExWvYeDKFfmgbiXKYQfk81d3C+2pXztRiqEyzP9oaYA0u8GhBgB+HVB0jI7+qXhu9T0L6W
YkkLnc+2hjVnLULaW8/TODyRoTsUI1ai4H7Ttd9iQvcMCnSSaD4aGkvNH21UZekasx1cBWAOS8PP
N+DN/UBNajqWZVjEXn0nNRnGcmjwnWZ5YK2JViTqrWXw+SA38SgExGoVzGpHdczV6UJ3PSuhK49m
W68eDQr1Uwj/JW+FbZ7L+kFFisPru9Y+ObaabZywX5YL6zz2amy6OmE6N2DIOs3TWfJ2n7Ea/PwB
rp7Tqazox8D0xk1sBdS8JEs8aiZQCxL2FCqcsH0DtNv/kXZdzY3jXPYXsYqZxCujKMmSnMMLy91t
M+cE8tfvoad2W4a1wuy38zhTY4gIFxf3nuC0zTI8RhDedlsCfIFooAGFojuUv6yxSZ1WzQP0Y5xK
hzl3B7ZJPAQSAKAqzR8rk97GGu79qAbIJIntuQuPaZbYanTKOmmzFL8lUbGrwrQ6JMEx3Q/5a9fo
t1PeeWEq7SU0tWlJNqRuHHNt/OaZN0d4j3a7JfsAqtojAB5O0U7MjhJIjHIN05xatUxFeKcDYBLo
NqZhbTdm5qroVdD4tyqdInS4dVO3S5TnBvlxNu+k+VD1IHYskEgxf4dDc1K6N71bbjsz9tPwU+9e
5Xg3zspO1yCfAZidIW0XGY0PYzN3+jbBO0fUeohrcGVYL9VHzpePKSshhGVSHmr6Cez1oIUBZ454
DFb0hkeCuni1AdoD0JKKxFFh9qi55HnWk2w5KnNpdzI69sUt5xhcKnVAQ+y/h1CZrdiMRIAFc0pO
ndtGvugOb8m23qSmjWQMmj8OmCXDxnj4F07XnI9jCdIKrGGSXEyXo1bBh6R7bpfDRN/EKAzEIQlK
A/5jau91RgrYA9RpktFSmsWqFQ6D78LP0EyZ6OIabVSDfYXr9dQPIkRXj0Yr+7oBXgNXDODCK/zb
EGvAO8tQamGczHjszNOKCCWQAkhcupM2sfO7CAZ0v2xxpznDjofCvZS2fBuXySqXBKciXaJllTtV
bPqSbDI3US198untKs5B8U7foFErjJwAxx2ZSTRRpoRJQt3888XVYSXWNR8A++CcAHTvoTlY+tzP
vZC3fPtcJkurQ0mWzJzqJ3IPZKYbfXE/YVDs/jslo0sP42/jMaezzuVBCVEaOD7djF9tlmUDc7Qi
UNzE49VkOVuIfaEiBsgtINRYSpKjmdF4BlruQ+WkjQyo2sJbP86h+Lo8z3bsOKNdE4l0PsZBVoAk
b6+KgACy2NVgLzDps8cDnwrNG5TJyHIjUWuxxHwWYuTUFGI52gMn2q2Rmbl4z5eMfYP3REcgNDBE
PdirBl/mjyJw0QoE+6dNNnOm8UIi82209YPPZ5FCvznM4wU+KzqkvCDZPe6RbHC+iTdtTHTpgG0V
0gHRpXc6tJFa0McbW3D77UIOau7BOs7mi/vxBmVCCxTsxVCm+DQBNKlUfM/zE+ezOKf5q3B7NnlN
XGZ6biCE4GLydL+5y7amU72smon9TcKlrfI+iAkevZotod5jZ8jzYMH2wGoI56rl7QY2XEBIyBx1
jKCRXySCcGh+qMv367PGCRMyc5vPpAa4r0KYWFBHaPZGFwKR8dh2b/ncOdeHujhhigLQswGrVJHt
GnZmNsWQBEYOq5VOMqI8R7lSnRf3wNkY638/2wNojnS5OBawQvUWj+6bbe4BIrcfUHmkfn2jcfbc
xRU6G2795LPharFJgEgB/k4GjmPsW8iRfmSgal6fuEv0KM08G4Y5sPqcqQB+hPNxLOlGGIRnoxmR
hqe/4rAP5vBezv7QUgdeKt7HU/1sypIDgP5rI/N8mHlLyBxi2lSJ0OTKfFzQPspgwBxWPM0n3pQy
iUAb4c2r1JjStE5tUUisxQTIsri7PqUXt/3ZjDKH1xD1NFVldT42Kthly0dfNBu1fokXACh5roOX
WL1nyyexxKs2VUq8Jwuylkde+qBw22A4FFtgvm+i25XLmdnVHgJPD6t1FyDRUAP9w9d6uj6x8GT+
vle11ginJJQwsfAK6PQDLBESIJGvzytnq0oicyWTEHTcXB3WIJwhi1tlWAw3gioNKGVdAMTAwLWa
uPAg+Ta9zJlXIkhn5Z0wHyu0YhrzqWhuSHtoZs6W4c0fc9azCAq5arxeL0Ztp5BjRIVFyjgBhTt/
zFFP404q07ZYS1vxKdqsFVdY3Pgjkm/Z0nf8V9UXpOFHhvM/RwFl0e/7oooprcckMk/oij+EjXQX
KqZtGOQhldI7AS2lsJw81DmU1Hxtkqpb2SSDI5u3YqP+Fs3EgYS4Y0jHZhwBa8v82kx8FVQPzsZa
L6JrP5OJC3Whx2Uy4cTOMLzLAAEMWwxVbbSosiBIvdNxoUxA9OUK5xa+hMTRTFVBVx16d6ZksAvf
V1RDYRoiBjdJY9Pj9CnD6ru50X6htrExHUV3+s/+abVwRx7Pe6R83cA/PvxseGZHLAZoiuCerztC
83LJGu7+8Y2it/PL6sqYOaVvepmT3QuB/MyL+GuO8XN03TDXgoKO5PT77gAHJsvqWiUY/Z/0d5Uu
RxNvc315f9oM6DIm+e84zCEexygdW0NMTgqw3m2GGW7bfaHVdz344nm/o0AWA/NIk7u132Sko1/0
ZFOqvQNGrac21ak06Z0kHc04BrcDyE61dqupS0FhD0G/ABElmW0ILASmwdkgl4i13347s0FkWD4q
Q2skp3AybKnSHrUMNIb0vV90iJNHtSsO4G/P7bZXNJfSTaZKwMKfqh69Z+XPkoDTQJ7M6TNKhfs8
ruxygl/9S5ct2yYbdvGYOwrVnKavrXkuvesTz1tfZndFdUkQsM3klIwtYNrEB0bHL9Bn7LPGkuNy
V2omWt1cgfyLQftsvZmoQ815GLU6X/eV5sFjWFuZp4F8XKsMQG+X1ngDQ5cbnq/T5TrD2bhMGBmI
IKCWGq6tCpxWFPFBNU+dxKe27BWnyBY3fGbrOofXzhCTbFQtdA0mLUPjQPLF6bWLf8OEnZMj8taR
eSvMIa3bjOhYx/AUT7NumYldLgCl1Lo9kVuhD6mVGDyQ4pozXPkyFlCpQRNTlVArPEGxYLvqgXVe
eVibTP+CsL9GmmtjMZFoiKisUBk7dQL/pQBs34izm7AGCDncDCG4UUYxWmiZWwApOwugRlJt+v+v
w8IaI8ckSyao2pKTJhdO3gFWrQMD3odOrXiaetckv4De4CzsujmufTYTXISkVCYtlJJTO+eubGi+
MieAxp/6OvW6SfNDWdCt6595OQn5e0gIExRSNEfVYR7XJG5ym9IJIQWAxS1e9BzHhPq4epP/QP3/
+xXA0m7jcGk1g8jJqVZgNUkXv9G7/QKfIGidwzTabdrCKs340M+5H4nmQTNW2ipP7PFyke7s45kI
kYO+V7ctTlLfBFHzOYOiOnUgmeZ6AMfIe0idKtotDHBSU92peXc3ZRwIFidcECZcGAK4ZDSj+AEU
CB8xdnMCxrjJO7ucCMyKTiwK2kY0VhOgg1Irk4I6PbRT6WuRtokFYwNcvzMKkLmSUsD9awuSwI46
DVsSN2AYEHccW05d6noIQ66Bk3D2mC5h7Vgmi4ZnUqg9p2S24nw/zWCp5vmupKlfwOtmmQvOBfhT
Y//btkMP8fuw9YxbqItNclKO4a3wAnyWAxjfje7QnfYce6vAvrZdQX2FR4IaLxmHV6q9vOVMVTM1
RVNNTWOeZmg4tXDADpPT6A1PiyNn1vxhBqo1OdqTAMMvjwe0uHwNno3IpFtgM5VUWKbkRJXPut7E
VbuVSwIXs7F864DQrZpiUyGjjgxfFvCvpRAFePC7p9EICrnl7Hj1QmzXwe0kqimCoa2ZTBVKiXGy
ZkKSE6BFG7FLLFUDeXHq/KTSvLknoKqDJYVd2Kb9LinqrQl+LfozpyaDrlUh3oiF+LbUsROCnSzU
lTO1C3hO0V7Ch1ggzMFFc0slEKm6QbrXUgmqpQU9qGh3Str0KqvvojbcIQUC1fGeog8owPKoKcVN
Is5e3hAftAFLJWiQigXnTvnpprPuv7OlYIJtV1VGBEuJ5KRRD9msuJFQjQWwyB3oDvTJ9f3XELhE
L27hyGA5ba4H+4th4Gx4JhFTSEm0EgpqJ20sH6D5rdgjCplxClq/Ln5eH+vyW/NsMCa2IsHPumLC
YAnp7ExtPUELoSEhQKRsomhKLOFwV4ftp1nhtgFdGUTljQJRoiJV9+h+W3q4or+K2YvF0S7K2iXA
XmVasSNd9R+9xM9+KxOOWnMOI6iDJiciQVt8rGyj/BWq2zYN72c13Iv5vJEj06EkCaa48GA/4oPH
h2jKq5tevA/OfggToIS+iFO9q8kpLCACMIsQ/+1sKflzfW3WPOJHnvF3FBZhkOitaWgVmFWxrkJD
2bC19OP6CJfoN+c7/UsT4yzAg0ouwgQ5UWAxWz3p23i0w6363lnY93viLRvDHpz60EJ/FaYuYFV5
C3Ugwepe/xmXMG3ffgaTSEZyDJy4BBaQJjR/gB2xa1l1p3ywNUO0pwytVaV6KqXRKpqnBDlHXxf3
138Cb66Z6FsnQl5FhUROQ/3UkI+acl6kl4Bg3z6RSRqhzq8XHcHe1dNqM+PMLGUTGFLuVhro64bs
KosaQHrCbosMUM7WB4HDbw00zAGbsPRxEK2Q8Apol9/4Z1uMiXRmDVUVKRJx06Kr3QZk1/hQ2/BX
ofsxgINgsHa4oVEgw9sD+lMyZJAgEyJu8saad6nP1Xq7mHCc/R4m9HULVEGw3gSI4ckFocsWQrvy
26O2AYoUcLL2/b2+G33yipdb5VzfApfQRN+WiAmFUMTLa5Hgzo9H4TaFK9REZl/ujmEKAecMkCst
383FYzY8jgrvyrlw3X4bmwlt+dioPe1x1ifYCoEXu5GDzlnf3TAy4ub1vFlmwpehR1OaptiLyWI+
NwmEAnC/Ah3ujXKgRnlA1qIN4PDX59fkDMsauEjVRHtTyaG1MDymFOJbkKgohMpuQ2ipQ3YjI08l
YFMaAs1I3gbtN1iYjiDDeaRbwHN9FqV7I9ZsIU1PTbINIfqa9mgOpOquBKg/LcV3SN5UoEqPSgxJ
jS49RMbtBCPMrnrstbsyfdCj3o5KaNEscMIdQDLsfxndoQ5/i2lmiaJg6RBO76BaWQ66Q6DqUZF3
wezdRt9rwxbMYFuefWkBFq/bgu5TDu+leSdLTxDYtxuItmibmdy00WDlw1MXvTR9Y1XZriih3BAH
tNzp+n0J2YYyIi6VHmeQYqRa2khgTZsp7JoEeVfltT+nqtsOglUZEjzdyqHczqqx6Tv9qQ7N92UO
Oe8O+QudeeWmYdGbEckgNLzo4EykEmi0UePSBGdvCkZCvWLM72aQoA1o1jTTYDfrxMFsywSrXRL3
5oSC56g65VDfD2p8p4CImRbEqWo0x0ZzL/XjcWp+o1Z2EvQJMgl1EMoPZj06ZkqCeKkcoXxJKG6e
8qOALDYSwQbqJ2nU2obeu4qxFUDZh+qlt+iLVwyVn6WFL0IBcJzKHRlWBbfK1yl0CjLjtZSgN6Fq
QTvpnlCblhQeh1WUv/hUYEIwgYg8hrqrtskGCp62Qn8X1UdD0Q9B9aKVwVAo61uvs8Kn2qettqdm
7onQViIgtcswNIFSwiaHT1xewPg8EfP90I0H0wDhaxa7p66Aeg/8vZ0pnD9NLQ5EQffKfsbaESTQ
XeyU7f0w5W5CXbChbKrVtgr55rIyPRnKB0UqbuSmepshuFHH2PMk30jN4qbz5CA6nJRBs2t4doSx
eiy1F72CmRuyrrw134s4+a202T4aFrvQiGvq1QNtv7x1PpZaeQSCcrso6q8hre1YVfbayrmbprdZ
aUCNp+AACnhHQqGmEm0BfDUNTa9MN4JJfK4Mwx9C4uWZ4MR9/iGGZmAQUDriBuXJDi8jIh5DfUdg
hJzW2e9M0F+V8L5Vj7p0UgqUZSLVK+YM+skDmPWdlbdIKGTT1iGWVArKw0RasNsHeyjfx8grkg3N
IisGDEKbHxXxNuvepBo0NYgpgJ5kR+2jAZEDg0KUcUBxd36Uh5M6ZG7ZoCmiJz5ErewKD5Z6ykaM
FQU9dE3rMhhB+TFDiABBPRGYjhDSPtNxNJp7c2mcuI2cyFi2kLsLenj0lCeFKtayWuaitmFmWRDW
mQSBANWSwN/MEoh1QF5XtJJM+AVZhl9GCxuqRSv9Xp4gDgHC/gBd8AYKYO04QWxBepAGIOGExWmq
30unWGIbB1U5OVJIn6Ew6ZdtIAkQF4AKdPw2rkLB8HrxlqoN8igF22sHFAoktyo3r17GMTCmXyV0
uMRfAjSFwugkQhaWDJAETBW31I1dXRGvr8yXRs08AarVwG17YfjYZFtabI1EDDKohNRyALLURoFZ
sSgBDGT0z4RMwQJNseux/xLr6/x+M5gMr5pECvEmQz5SCeLdodcIxbFMHufsQwqNfQejy1SIwI0d
hxn91hiHN1peB7OnzjwoGaRmoA4y7PVJvAE47DDGUOLSNpFe3wJ8aEt9etMbfzrhpa3eQiUQtcoy
jNkms2SZ9eIpIjgZsP6t4ECvARYuFm6eQat37u0u1HZLg9uvfEGxw86SEnIvT0p2gLN3Zi54YVZQ
dLkZASNW3hVAF5TdGN6UMaje3V2HHQ9Og4VOMiTVAF4VyyeTPtFwm8eQC58je4geR5rZCrQTlbi3
prHd6DTcVKYatLCVvD7JvHfr1yKcZfPQo1MFaIysFfzuPXtXvM4uSyt6g88yChf9odt3gb4pjtE9
r9bNq16wHTlVrRW9AjbglAZtYYMbBJinnjnt4GZvGV7OsEGEWd1cO3AC5JRj17Ts5+VlirKkyKZO
vko5519dJONSKnjBZgNUOIYYax+JezRL7DgC+plWond9ni/Xp8y/IzJZc51B582gKNVAXOlQCBKU
CnoDKfK0DEdTaUQIZ8m/DSSPegvBfvlZCG9acfR7CfUr1dh1MjSdwmIAM2IMDzreyrqBCKWrkCsT
xn0hQeTs+i++pH6K4/f3FzOpba9WcyEImKMifIZ3l6aPLjG3BgiTtpKLIaT2+wF73Zz8oSPvAwXi
MofZBtRp5JY4YvdMte4u1aTHeoBU0VL0rq4lB8HE5xWNApepxeogjFZE+jZHtJWzmwo7T8BzRm8z
u+xPbf8ka2/Xv+prZX+sPDEVmciaCOYJ81VyHsqj2I8JiuISLu3pBqiG1SsExg9gSVh4nnO22uXG
89mITJo+zKEhQw8apRkJYO5hCNp6PI3q+1iNbl2Mf4Yp6y01h3SaAqU1AMQ6RTsAYYUSirFrTHSA
OqXYCZCJH4mCNEHjpHKXX9JnP5BJ7TMhF1u5xZTUkm7Lw+QNYEWAdfW60BxafePOQGRqB+VIxHqj
CkWQ9DrvNX/pLU2wGromy6BmmMzxGEI9yYsGmw1m1C4Nse8tiJc41e8IKjquojmi7CZc14GLIeh8
WObtWJuon3YTTqW4hbxlbCdAD680qxHtcRkDhzv+S4o7KLMFIcQuCPBpW7dg6A+4rTJwQdDCjB1z
37sldYz3pt/IXPODiwt9/rXMTsznse5Tw0TvzR4dWIHa0OL7AvcG6qavbJ7P0Dp57FE7H47ZVxHy
NrlLsab10Di0Su1avxG6k6pxeXoXGphoXhMNVDJCcKqZkfTCHEiMAsix3EebdedALAuKN8L2Xzjo
Xviq87FYRLYidaIoz2uVX4GqYTHacoiitvpOqxi8muUYitmNbCw3iXzfzY1TE82N1fpdXOgmaZOH
Pk5+cULaF+aLmehvP4lpPCxTlaYLRA/hihnNeGK0eCJMLZSqUnoaimk7jwN46pkKPT8j34ekG6y+
GF5J7orj9BhL2WcLcdRehF7d8tiMsR0Ks1NBbgvZwZswHAGvt8APs3r8jxOI90SCQ0eRuRCLguyW
m6p/yh6vkASenGGddxvIlthT3MNWzDiIoW4ZMHOfAPCJUP5Pmxz5Zu2GeEAM5i8B+XzfAmpe3sSr
tAiEEVdxmFgcIOZKnDYEKRBYsELEI6b7wipW+lGV7yGzZMGvwJbrCk+/fWLeJBIUNOQT6e41GTI/
2alLHuvSkRpq5bFgK23ntci9IYA7m5tReewgWJmQ4aFJh6AuWzeRAfxcujuzAFcji26EKf3VTzig
0qeUPabyxpRv+5Qglf89EWLjtdKo1NV1aFimJD6aWhFcX9dLKcP5srLa9nEcGwClRunJOFa7eg8M
+bF50rwKPQwBMpL26rfau7MzQZxzKzvSB6QQ/0WMXA/Pld31VQ8+y5VqvNmgpYyfIcUwx+hvtRAx
mvS+iheCLqZPaZvBNFhIUHYpLE1SZ2vS+4OuBwlI4+1HJi+7pO93nXqEArN/fY4uxdJvc8SUSLVU
Damx/ri1+AcfdkvNThATtaEa4/RIwa3+VgTy7vX6sBduq2+jMreVpmJGkgIxQFiqrSmgu4aCxvUh
1j/xY9b/9tIMJlaXxiKY4/phYonij6FYZfWptRknLf0RzOD/ik2kKBCRUKBGw5SwsxL2ZeU0m8e5
WFxhhpmuBu9eDc3KjFPM/jFlzEjMQtVzAlBkKcHcLuxcuUwdWkfO9Sn7uRmYMZhlMSqtkIsaRYTO
7UDNc5Bf98s91H393uqcLtvX5o4CkMRL8da1+LZWzLjrLJ+dEK3LwQxsSxNlo4+5E29jYTdBNrPu
dlWtnypd5qWU67JcG5DJIKROLetGb9Qj9Wrw3oERgnNggmAgdR7SWQfOaZwhvyiH14Zk9uPY5UIH
bXPzCBUS2yTJbhbp02RUIxq6KILGoQBp8AluG6NUGRtVgehuvkouatAUDVVHymDvadBnrUVrUp9L
9GbT6C1ql03VB3GlP4I+Df6FSu6AlHFqNbbm/jbHzs9lROmDodxmU7I2QKLbuV1uxbr4Ncfl/Yga
TmN89lm9FwgXBf0jrWDWlUkranmIO6XFfhK37YOyAbfG0nxYru4iLj6UcxBZAoc60F5Oo0I9QjKv
TXFIUC8WXrOE17D4WVT5/k2sNFpTlrTJ85AcZTE+zORJSO40elz0P3oCQC6kLkz5OYLEcBehKtkF
PUprPfH79EGdHrOqgGwlIAWwmkBxdVvSyFEhTKAljSXOyJRLN0ZpnD4LoDHU0XjbLv2mHNK7sopc
7A17gs6N3pNjJWdBtPir/mg1PBjk0UxF+M8f1OVlKp/kYbnpZxqYJZA5v7Op8stlt4y3s/AcZ30Q
yZVL9FuiZbC80Ldjf1urOOiQOgl/kyQJJMgtj/QNRktei3c2bIpCu5Blv1fFVYQdysMoveYpfnMB
3wD3egzihDn2zi6w70NCR/PYLiDgr+PovCjHG4KJ2fKCqwcNcxWmkPVe306HVSEHJqlIbWDzsYL2
ePHtJ3iZ2TTrTzoLcGk7QYw3wjWxEllhNpI/hWi1oXR6sz6W0PC3wVpvtyqUkKK3/LbC851v9cMJ
ejIT3cVsxj8qgh50sQffbBD0Vr0IGBSHh7Xnxf9u3kyzcX2gVBwrzHQTigFgNq4xv1/fLj8xeszM
MpFcn0WgjBvM7FqOgB4O8RSwsD3i9ih/TXpQv0HnihPLZV6wYWJ5180gkJiZCqvGoAxfjSGzl3zY
NTrkwaDN6nRwVWzLFH4WzU1MGleFRlke7iFF0PfpTky6TVpqXjPt6lxylvIeViLQF0JpakJLuOz9
qh3dOOEJIvJWg4nGdKkXrV1Xw0B3rUdHTqOb66vxI+f6vhisAMqQdQT0B9k81vlDJzT2PH3ShGdC
zvmMLy/3s7OUJ3mXG+tn5GPitypgmRKH2c77DKZu3tSdXJSZgs8Q0Q+ZKAw5nlIh55WNfrwLmNli
4lAltlkK7MWabRXvsuYNcFkr9NKRXWmjBoqvdsHcv/QZ3n/UWQonAstBcCQOwIf3K5jQhA40VTMZ
BygNVuPIcZMFcO/bchWj1oN4Jf9RmDMjUujPoVaP/DV3e/WpF11l2kLXaIqhpOW38mdqSG4xV3cl
rJwF9U8UPalQcR6qtwEimtf3KS/RZfUhOqmvIQmPPdS5OUx0NHcRYMjrLpvVoHPOHrVlA9c/BYIh
Pq+o81XfuDIRrHCEKkymYRoFkt3s2QCWThHhbYkne1pBNSQ7EcjiLfdR8cL5ZM6xYVUjli6WywZe
6VCjk+GqE8SvHQyJiQ1tG+iTWKnLD///S3A2DUOUQHWVTaauAiHKIqL91zRDRwFKZ7qN0LwOmcON
0wot6scuF9S57qSfE/x3VOb4mt1oqtlYA8K1H1z9U3VrYFm1u+UZAADgadC6I1uo2buRQzln6fIc
/x2ZOdHwaYHacIRGcZZnbtGOkMznPV0uXz1/h2COK3yGyqEysXuUcLEheWhR/SER3uP4g7Nf1lm6
NotMtrA0o6rPaalC3xMiDU+lFyIk5Qe0LTbThtdO4u4UJlOA77JBaI/0fU2QVuksEWxXJGWD0wTp
DizQV+6QlwPS35lkMgdl6oXWHCv1KAB9Iw9B3P0B/KVCAI7GEUAEIAkUqPzArgC9021FjF07/THb
lz46hqp6aInIU/Dl/SImROaSNhiigV9UlEB7VJo7xsDiQOUIrXh09R6ur/DlW+7v9zPpQI5Xd6SP
OJwCFZxpJJ68ejs0n9dH+VmE+7rl/mcYlhtjilEijkKNhxlsJGj5VJcv0BSFa4e8M1Jo5HQvdXk7
FAP0jqqd2b9S9Mz7cYKRyKABrgC/e6tsE1ctjBclk18XyGhtFUOCXugg/rn+W3/W95nfysQrmKkV
ba1H2PMAhMlu7tGdGuSohHupqx8qDtD/ZyuNGY4JVLI+S3W3nmXVLw6SszYwkEjerQxhGfwrbmBc
w8+VI83ydoDBCItsffiAxEgduPKsD4A1HGtiEG9a+1/UPnlDMuEKyTCuBhOpFOSBXuB/ARR3blUB
dVPr34DseHGEpex0wJSVAsV4nSscZ8P5h6wZPzV74F1Q5LUyLomAc45Yvk6VLmjpgdJwVBPoasPu
eabo3i6D9//cnEy8gmtLm2oNooMmfzTA9Qt4IQNbFXSRDo12CYr4DwMAUvGKFVd0RNCy4+QQPxn8
zIZlApQE6nxolBUAk3YDgkaM2zx5bPxQhVOIH23XcC06IhwpDNv0BDSEVzlA+SDseGh97tFhgteQ
gQed5MgmUSFzop1kgaOCZCYJIL0F2z+Ll75eWmRTJKJhAluC/crchs2kAEkUY/J74V1CIV77LFNO
OLgYKc/HYO5A0i+N2QwIB/rNfLea08ofY9DZxVt6DE/obsNg5qZxJgc+aKpFPxJHjyzC0aK+mBmf
/whml8GBWFVLaDEeW2hYwqF1A3ecNIZb64pmEZ2kt3vVym+4C3rpGXI+LrO12jQbxjnV1wUF4BMJ
AHCE9X1BrfQI/Nkqm0Dd3jYGB8MLr+kjPDevn6+LNZrzX8BsKT2J6JJOiI4ixBMtyaGeKgZT6cIQ
0icoDY/DHTIEYDSs1lrp5pEzcH4CZ5OxV6VEC6jKJdhk0Jp15LyBTWRq0/ru+odKvI3GemoscA+D
Dh82moEyMaAjNkGT04tBM4h0WBbK6fimTil2eHESVO1X1gPOFZNWsASqQdGq72ELElczEPPI43th
qmEKtMDCqEHrirb6eyGaSOJG4DKLmB7jNJ8OhgoGQTuBXqzsZaNy2ljx9RkapeNL3He/6BL/nuUI
amvULqL8IxSFP2N0R1C1bqBtoOG6H5a+2AwJRDR1RXiZ+8VqxoekgTe7slvQRS401ZsL3aWSvJp3
O2NtwLqN7IyqQlN1KwxwvBR1Z4JEsqKOntQAVAjeCgFgrIwi0L5iG9z7QJklP09dAVSWPEErpxLx
FwtrmYNilgI5nKxELtwI8zB0O4Ec5KHY9cJ46nSobhTD8pgtuL0b07CrvC0tWKIhg0uDxpQgObls
Jv0ZrISNrOp2gU8Js/t6uukS3E2ttJubxCozX8ELsAA4CQIbFhFNVFlfCvFOT+86sCynT1U8lPoG
0h7mAGxs8QB+zidaQ3Y8gowqvUeV4UgaSCVkUu6v75yL+1OS0YIUIYJgaMxlXkdKVZEWT8jBKLYr
pDcal0CreFz8i8HdPBuHCbZR3FThSNEqUf02UB+hneqgQeqK+9ZOt6XNO3brz2bTovPhmLibzLTK
U+yH4xzBJVEQfLmB+Pz1qeONwYRV6IWYM1GQBUtGuxdgtNxkvADGWx0mggpmjFqbhs+IAA8eVztZ
TX4cDd4FcTFQny0OEyYFXeiUpZeU4+gpLyBG5/DJBrwYos45mjtVoKKCMgWyVzlQWHavzyLnE1ly
VghPjSWqevNoomSjghepjzsJhq7XR1nX+8p+YPlZVVLJUO6BpQSgdNuwMuxy9XTLZei68ugZvA+S
8VPOaplZL6mEDtgWovIAFT/op8PYtA//76kj2CMgboBZC4Ulg/0iuc8huzSgxvdPkz93qkeI06yQ
PQ/MIt7L+ude/z4a81EzLFiSMMI1NohvYd+5SjdzPujCDfZ9iPXZcTZvGgpLoMjjg+KAHOtAi134
izrajm6ifbFPN/XNVthWMKC0ZE+z823i/Udb8W9CyKq4lRrMUU0VBYsa+qp9+7mEEaRJKGfDf6Ep
f+zFs2GYD52JEEFxCfQdQHyDGA3eQNuVXnrfb2D+FMwOquuQ+b7PfZgMXj8FF+uUZ/kQYaK9SBVU
JyFnjKGjTbHNsGFKC+BLn5db/9wv4NOefeN6SM4Wc4nGpJlrmRylbmuCfE1wkV3/lkuFlfMRmAgf
ZWIoLgVGMJvKFrJbpTn2SenVLSj+T9eHkta/dW3FmEhvymUCY+QcRxrddm9xBr88op+KZ6/+O31C
9u6kW+JIwfVhLwaSszlkgr+i12m9yKFyHCSk6cl+hpYqCFzXBzHX3Xbt25jY36WZMFEJGBRF+syj
3FebaB9H6V01aJMFpsFHl7aGZ7bZQajrV7DdbsIweylFGnvtINf2BGi6qS+mXcoUju8Q75PkoIGW
VlvWFkD8Jtwilii3ewontfRPpO2q6FBoL0aqWFLxoKFBq0oUjOmgo5K1MvJV/SnXYXoqvFblVjP8
pnzpxJtMVp34S38VDdXVonlb09Fv5JuKPEzZvUTB8IT8pkSgX0XBidf+i7TrWo4cR7ZfxAg60LzS
VpXKyXfrhSG1oSfo3dffQ83uqgRVE3NnniZiFB0ogEAikXkMhCvRgUtfSQhBTt2KlJ+pftcjsSXC
kyhuxgFbZrDaOHDkHLaPcr81e3LozPq3ZD5G8a6qQfHolc7r5enQDNEW5urfQVb261F8DYnECwtX
P8TFJcyEBbQMgjxKReMkjrrVRLD2pUd4mKCVYQjHsbkLQxFMrD0MHjqoFjdguDxDk36zvh3UZVN9
3g6fozATIao4iCFT2JunDOgtVbrVxhLlh0MqjFYwv6TzuRPuK2KCgRDDGM90Cgn+XMUv2k6Oqj/r
yctIqa1R5Av9DVg8Nsx+3drYkCqF9NJdnkL3WO8sZTyK0kkPvrU6uECQIREhyCyepPhIE7A8YBCq
Nt96DTA6kEUh3lSOP3sJ0ulhe4dintMDO2E32rBRs/lxfQG+ItP1zwvARC4NnuqQT8R5yIoT3G+9
cC6e5nx0NDWC9MJeg2W7YACfqQm2BKx/N79F2WNseKS/Gwd0XELYzTxqRW6v/66vweDzz2LCHdgY
QdnUuIDRybTqYLbqOobHc8O5IXjDsJGuxpuFqLiESVvYkwwbBWDfhpgLbf+62T9Ph4ltoQwtdxAa
watz0AdFmRRwyRRwDfQ/9tTrNlxxLN6ATJir1TyCWSQmFjxOUDuGd8ivFB0keABZEgSPC/hdccL3
OwZ05SixNN1gnswJWAncUC+dHbhLzyU5q7cTSiHojxoWJEbRDVHgRnsPeDHYV2jRRrc8lbsr1Z9l
qeHpoBJYKUsyM/PALKeIpJi5iNd944abwU+cd5gsXse5beANjaGhzcFr6n+9Nc3/YM9VQ1Pkdy7N
RQ4QzWJUTWomnNQk2ywQY/m3OJkW4YmQXslqPg/ExKxWT4seLsPCX+1uO/LgG+93W5FrQcCbERsb
SkGIZMXEKwJeg6lyn5LfY9HZk/GwftivNC0+z4g57bo89zKUP7F0MBWh8fNC544gBzJtQEzZRcFR
6Hex2aLR/WIKxe2/HJ0JAtMgxE1BULcLC3i9d8duhKtaQXBdgwxqAnsjypYZ3IPyCfYV5Dv7ngPW
WD4Ye3L+Yi38tXOY6KBEMpnTCZXgoHySjGeDcFiUVxK6z+vLnAk5zKKAGnRpKSjfJjeyUdahvnCE
pfmW2DC/PQElzRck5cyLhQnoSgFMtIZ5dfQI9DjY37yN8zUr/jQxFhEgyYJs9gE2TvqUPCDDak/x
rQYMog3CFLUMsBUs6OTvFORS7j/ofX0enHkkip0K4mJVGae2ity4HvwU/CGzvi3rYi9HUJ4adCuD
JbEKl3ahv4sT8KAzLuB5aeitbB6VyaNKaf5P2Fkext1R2fQbgPK2M1yp/smr+GKfqsv3vohwJg0j
aKuisN7S2zjZRVrPuY6/qgohGwEfU1EgIApm8TvL5WKETqGJJJe5ibJZdIbd+1P9M/OMLUqj2xiI
foFYIKT4ePCTh79p7LDoU31ZzotfwHzUCMr25iDH5knJG0cL8GF7yQMgbBv3id0IIDL+omPp6kXC
wVJdy0Qvp858RwilVmJZJCYq2rGVwPNeEEp/sXnojcnJgsYxi8LhRL5r6c/lmMwHTYMspMGEMZMS
NgGR4VbNqZcjSy3PqQnXEFQdKjg+pfB/h4RAaAAgfCfHIMoq3vovWQb6supEkhYOAnzcWNk0EPAq
eSgq5A6wixMWzNT0tD7C1eW9GIH5rmMbqNBJEYyTabyNfe8qpuRQuLxq4Fgm4baseSTTqxvpYkDm
e0562Q540OroxYBABLeJBu1EdcMHxV4/NBcjMV8xmtV5HmATdspQ5ZDBcN8nkWHL4RZNimTw1O+V
Q/eiA3kRtFSHvHQFcgRwulkQujyY8Fcu+XKCL34MkzNEWoFFlpEzNO4EMg65kYlTC3boJijvAxug
oQcHhHK8KX/VAh+Es3zGtY3EZBJ9ogfypA54zih2uS29yAv9fpc8jeAC/Q3xvav3z8VsmdShHcUJ
dZ9smW2/j7aGH9nm87wxXxeRN2ia+eVOfjMdc7O+ma+e24thmYQBtesQZnABul/hcUyTTR7DrBgu
meujXE/LLoZh0oZebXIC2Tz9pKBAWXrxTgDSG6SapxaiobzL5Qru4dPOYSvjAu3lTCmWA+N3rgyc
XWX3GxVdY7qVXBmmQTzYKCcksCVlTdcbVGkQEgbgU2V1sHSofcTJ8DMHLzFN6H06xXfrS/oOUF/Z
nxoThlQJakZ5Q0G98M0f48k4EAceJ3v9RL7RY+5GXg+JeGjUjHb9WljkUG3ru9wbNlzjRc5B0Zjw
pFC1yjqCPkQL5zVIBzxXJTzGQApxoWltJ8aTUh/RR0JByA9S7QCbbF7PirOJNSZsARIbhYZemqe4
euqixG/Eypm12lpf8eujwKgEIB3tK9c/IDqctRWMUstPUXrS6VEu/9Fp/BiCOY193QM/YyJlmFTZ
0UrTHVQ8X4LMXZ/J9Swelbz/ToU9jlUESdUKx5G6g7SD7MsecCtQvoDuEh6ju3gPjV2XX9u+GuPw
lF5wI7qO9Oxz1kfkJFDTZkCTYkrcIIYXrwnVKjOxpepnpbxxJskbjTkgVKxALNPBDyr22mQFvuKo
v97tOeGfbadbaEjRh3IXgSBlzRzo6/V4dzFT5kxk+ahBe2EMTv03uHzjztJzS3dnO7C6+4l7BK/m
PBejMftfk1tCpWxGKNAhfBQ+myO9W1/MZUN8CTYXIyxn4yKbJqYAUaElq+rJG6oiTlyl8DB/hejY
6xj/NOTK+XfjMZdvCdkqLTdJCH2T3RibXtr+kPvvUpXZYoZaCNmA4cZ5Ol9ptOPWuJgjcwNDUBP6
DZognGAsfVDLfZKLPwLBeC3oj7EfNnqXWwmc2QFJt41CfJunSkQxV+LMnPszmBgQFBSiQwQ1mYXD
A3eDwus32v1sQ6HqNriJdjwgJO/TMrEg7YqmL4cJNLoRSU49WTW8XM1Qvm2kn/FQwclctWYI5q5/
YM7hZMkxkGvX8hAogFOzyHfFiQUd4Jd4/jkIw7e048S7q9fzx5dlSTIRRJtAKhxN2N5B2jDRHR3K
xRUUY6FpfloQ6oU5/Vqf3/Xs9WJMJvqk7VTmCLM4MTCdAhWr0ywgBJ36uQd2qwbeE6Xw+ZU6oB06
JWcP8ebLRB+lko0uTXF6oLrShL1bgYKt11jnBEIMwuvA68Asp38lOrCWxHMrV2U3K+HZhDj5QG5n
iPFDF4KzZb6qYy4PgoslZYJQRSuI0RooCy+w+Hm/OLkpvmRDsPTA68LyZsTEH32WCzpJiN9hfl+K
416Ga72cpvfrm4Rz9BQm4gTRVKlZGIXnUMttuJ1sKnlby60lRKZdAlrXZ81ZMTmhnHc3sdyjWNVz
Mw0IbmGn+x1vMi9ytIfBgz7W5m8YZF+fIyx8AZNCA+RdkvPi5jD6WSo7AzqAcWbFx6WAXz2Gv+pi
Y+xhW2CDyHUiW6OxQk99Nh1eu+Q9jnzdmv8bnkURGlSfwixGZm4ArFbS+qyoMiwaK7fsEdaGEDUJ
LfkmS/Sgi8G5EdAbUoYKwhTdLgCMl05vsFd7rfrgrjDqyJKH5NdYEmiw96OlT6mXdk16I+mt9pjU
M9LfeTwoAxRDoNJE7Ub3wyTk6KL/IbJ8TInJokRxkCTAY5bKlpl5itOeqkPgKAfNguEySpSiNeyV
HbF7Pi71aiUC5pb/+ZgszkMqNJlqsYiSVuQDNAmxukMHbGQMYbXSfIrC71Rzm77gzPj6YfwYlQln
Q2hWoSxhC1Xlj2r2y/bcUs5JvH4dfQzBZFBJXipqDojHKajfpHCvdckjwQbJpEcdyMt/cuo/xmLC
WNLVCaw2tRBCddAA3WionC9dJK6BwPVb4GMcJoaZ/Wy0coZzLu500Pjc6L58S3+ZgKWD0rjIX23b
x+SQaHZ3w3uQLcu1duqYwEaKcQhgnWWeIAMJE0K7orw0iffBmCwpp40SzpAWORcwGhMK7HYUL8JR
3PVQ41T99S/2h5zsYymZHGlOC6g0wWwdBkG9s4hCF/fwXAQKnG6LXRxZXDnyZUv/eQFhIP853w5q
+JokwJcuuEJoKFa+Adfc0E+3oFL7ga08cCZ4tfT/v4NN2Gq5oA7mLC5qrYB7byAnCvYAhNu29cvf
qOutBxHI5n2eW55142TkmFuy7bfZKfbpHoxLq/Q1Xka/7PC1VWQChyj0chkvr7DF10mDHJupW/1z
TXw4lbjGglu/J/2BbBXO82/9zoMvzucZdqkiRBMMwM4tbMlM8lpDa6QKbzrgemDd6k3zYHe9xomS
6yeCiExYUXRjGoYJsTkADFwpDHcQIrfRNrr5bS71Z86GWY/JhDUIFPR2zpXlydl7VLOCW9Wdb5Q7
5SB69Cx7LYQjskfeS+VqQ16+2KXLElzkEtCp7Dtpwi6NtvVedHO38hX4+AKJAOkwwBuR3XqZL1J3
fbLr0YyITKxBUjqPg4KeZzTvw/LBQOVgfQDefmHCizboJBjUQDjp89lsYSQNLziIH4gQr5SH0RoA
aVJ5jVxOhHmHBlysZRUbkyInxl/J9EIxkVrgSBYYbO9PN3+D1Loc65XD+J7dXwyoRgoJowYfr9uN
3pJ2Bk4Bev2SAvKNpf+Q5P43YkPK7/NWMdo5VOXmvXkQ+KA8ezDlgmjTXnFLnz7rvPjJiWnvF8jF
5GBTBSMFFfWRBR7aHRa92Wjzd1o010t3H2fgvfZ9MVKsNHgit4ieEDLfkdMEnXargu4iNKm+iV56
Njx1k97zAL68o/f+94thwzkOJklDSFsYSeMezYm3+CX2dX+hEWpv6T2/G8WJ3u8rcTFkAo3QIteR
v6gCsceueEmy3glItYe/D+eEc1eViSzYmHpV9QhnORD8KAyWaBnApNYOTs02/yHtAmjhpPDg5SVK
6zkaec/1L+YIRqiaJwZOvhoFr1QGtQPCJ0IHR7Ug2hlxB0uAhBNsuEeDiTZ1EnZTSvB+aL8NAHDg
Gf0d6icwRDee+R/xei/mY7++E80uZtjQQmgkGSdjARUUDZhIizIpdHZmF861IV4pgpNypsjZOV/q
zII+pjV6sec6aDzDhK5hdANyFMh6vb0euTlXwzs0/2J2RZ9pgTngeSmnqi3i3RfH4mZ9CN73YhUT
a6FswwFgCpQ9Jrs5Ft6iSLiYl9d2ynV+4tzr76TXiwkNUJkS9RgPoVR/DiVyQH++EAROfsSd0vIr
LkbJIy2LwKNbnrDDbMuQyQW6eLQlu/qZw7k252UrnMvuXcLoYry+aQQpS9+D5qLrmIHpLSzAHixi
7oUe5Xwy3iIy0SQPJGS9nYRFDA3XaLCSde+VovS0vjOuEj8u8qF3D9qLaTVCNtBZx5W6FMSIbA1H
mIenVruRjtBHHXeTA5x3gDy3tPVtKVgowdzUPu9uuMIVNSUVEBtNNOE8oLCXX5F0alKZioBccMqd
WcHFFG+mI5D+t4IrhFaLTxuq9rBPf8yaVb/EDnHWV+Lagl/+guWYXiyEGMt1Tfs8OJU91DF0T00n
tw0af32Uq9v2chhm27a5FsKLpQrPfRHaLZRiqDJb8zx1KAWZtho7tNn0sbRYgP0Ue9Rc0zfOL7i2
kS9/wRL5LiYqj3UIRSD0tFR/eRc2B0G3gP+HTw/0pSsU0bhMYO6kmc2c1P0kz0MSnOK40AEoL72y
CeABCE49tO3lpvcHEm/lRNh0koGSiTwc01j11id+Lc5ezptNwRvSBAatwzPtIA6EtiYaBkrLuTZ4
u4i5GMcsn2Hihn0sBJ0/09ZNOsSGzOQMcy3bv5gLeyNGcBbThBlN3r80plqA7FSPL63EG4YpE2ZZ
CVqYJqDw2t4l82/U5P2i/6W1lWOIzwTWDwG89da/0tUs8XJq8uftibKWqOayAUpMXljqFFgxIV66
yPHXMBeawTouJhQqK2pReg7N8ZxTGIsEsjURxQoGmfMkvtoxuPw9y3G6OC5lX5Wi0mbYu5rqKChC
9dBtluaTaH7HnWqF+X7W0zsl+Fnk/3ZoJiTJ+qCOEsXy90oKpn7lNB0ciCV1W7fRro9kkFJrZ6b9
YUw3Czl8/Uu8pzjsa+ty5kyoitBNmOB5+VfFSsXzLk4tAdpPdeUKbm8vyKkmgucIQgbku6H/JHzn
FrGWr732G5hgJTYg4WgZNrqwGeEoVvmA4KDsAvUem48oXcLQ2mBMmJrElmpqrQqndpDAr/lezoDn
98VuhggpPgMng+EdLiYekaYIdRg74sorQV8zUytrjMcY7rySsq2bpyQwrabXOWnFFf7jp4uWJSTI
KSgJZoHjpfrZtwXZtDzDDJDwbfmk/QgAUEY38Qyre3d9N3FmyzZra1HqQ+BSDFzwxm5RxVtgwXx4
CCfIs23aDNRfArF382QKuq0FftjxZLCvFnIvjoXCBKhJyEZhqpvlGdv9bo5LRzZ9lF50v3DL1Aod
3srxziFL5dBGM5J6eL0i2Kej0722D9VusaKA35NT+aldu7KnCo65GzyIxSBR0+7Wvx0vO2Obs5Ma
59NYIGkxIYughrnTFlJjlVnvxZXmx+NrUEI+CgLLOhUsRRz9mooHvUzgwyd7Td2DYUQaC+/FDc33
VZ878ahy7g3O2VWYYCVA8TqugiI4Ge0jDR+qqnFJ/K1L9tDD5wTGq+/Ryx3ABKW0BgFREnAlLKhS
0a1Cqxshrqa7il8cyWO9yF1zAYm8CTLBCXyeUCmiALiu3fQbLypHn/a5H4O6BN2/G1qhH6N5fycq
LrNZiYpsr7cyS6HQO0k4Vf1bNXsUF00Twj76aX2TXeX+Xa7qEkEuLtoRjGJtJLPwzkqDclpzW/+k
t+YRPVZb2PVu+lP02mMOfhquHN4h4+RtLDkkl0gfw9YRkxwDR4gesx7qBCrPFuTqa+tijixDJBd0
qZHgb4WjrP2mOSxWqG3etdbkid+XDFz15D2EcE6JTSzhvn+JubLevPClMuGLpKUkpjOWOdmWD6Lb
+f2NivE1ijde7GX2PwGSXE6ZyZ+6SJTjXgBNw2hqv603xZxYmrh45VXuPG+rmVe54X1KJmsyszIV
9BpZk9mmW1j4WGryWiaUU/zm3GcqE28ygUwaIdgwqt9C5RUiZcjAAWjj3dfXumqXy8fEmnZoy66b
ZeHUdZD4JM+1/nMU1WwbpakfT2DllqE3T4ck3nWlxEt+ObepysScaAb5oU1w1QXGt6j8mSacDJf3
qZgUSBConCUZbus820Jk1BfgvTJTHrHk+ixM1dQMEw6RrGjqVNUt5Ecm4WQYpZ2IrylEiNdj1x/O
9ccQzKEajdEk4oDiwehBVeKbgEr6Y/prfitAZLaWm3p0Da+8pTARQH3PKw4a8qzTPwtiH7+COWpG
PtRmqHThedZ/i51oK9KLACvY9blev4c+BmGOl1Yn4yyD6HoKe+oSAxCWqrIa0dzF8fdUvF8f7CpQ
RZU+RmOOmTREcV1ogIVNU7uPVL2wZ0U7JdPbHBx1IbGyMoCuJXzbzMKWZegcUwkuvIfUSL/HKnyB
GpiuJOqZxi1HXI63qZhzGYo6yQH7E04llaw8vIGKJmdT8RaaOXzpACVLPHNh/QrxstRE2ETb21Li
0Zp0A3gFkfNheTNiDuNIC1o2REOCYVY+LaZdrpcu53Py5sTc8VFXhoWUgtzamCWEzsDggD26ofUQ
FKNOqIbOrJ7rMHPmJLdE9diMfYmyX22lU+/WSmxl5KhU/3/HSYACLzYZC/CipA+mscLplW/RhYY3
Kzx7fDhMtYINufl30VxczJsi2CcogBy4PellZb9mWP/b5Kx8XKMlJkzVgeYh8JE2ZXhSGVIB72AB
BarkUYzvur440rzeCV2+zYvm1GZvEK+0aviKz5BQkqtdDQgsMTgpGedrsVAtKOfNhqamwD6YGtQS
O5iKPobiWZoAWg5Uzk33/jRbWwUmehHI2dakA41ITmurT0GYnUUbQXVyoIPX2UXc/+yN7pQRaZd1
4XbMAqcLD2UPAmDdOAYBXjRtLNhoepo6uEok+KLe7nuCvCrLLUWJfqpq6JZwZjb0gypBBZfcGjOo
x6gz6VrE65Fd0fb8vKuYQAmf1jSNO7xIxB3xROLgjaAOWxUCzKkTyXYBDUjjdgLQ4WbRoEw2ANd2
5KTNKLbru9yTS2d44201zhln1VzHgoiVPA4w2hULgBSfMuAROUd8+Uxrn5ENjIKalbIGywLtsNC0
Kj9ySkBl5HcbIL7E4x/qhR+HhwmTRTxqcZ33y3Pc8Osz2UA+Fcw++Yex9FtBViq5yN6rrd7LgMGE
yrA2migQETCireZPgAXlt5VmSzeLdeEMMPGw0FT/kZ7l5y3FhM++aYNey1s8kaI3qQut0bjpTF4/
eX2P6CxuTBvbPoK5UnDSGnjdToEttDyTr+t533+/GUrtn596HXSH0AjC0QhAhoii0UvjJ7WRb9e3
Im8ibFI2zio1TTxcdTgbU/hCQTppfQTePJiQpQpp22Wo8J9zeOEm810TvQjJj/UxeLNY/n7xLBZC
OZ6TAGNI7YMmQBqY17JYDuSfD6zOgr50qehgg7i8ZKSHCrABpbmXZurrM2exeOMwgQEipUmvN/jo
M2zXZ5KBKYZwLT1rIOSuL9n6vQWF989LFgo6jRS0E0+wu3SL+LuWBy4BWx/2v+5U8QysriqgfEQD
ncV2ybKctW0hAyoAz4tJC+8MuNM2MP9q5VujfRoI8CBCs2ui+mF9nn+oDH6cIyYeZGWRj3ECce7u
L2k0eCQcYrd7WfyX5PMIz0H8IvjZuwEgS/INvyrF2ZwsAgye833ZangMiNXvCvj2yeBcJ5wTxiK+
2obMo1Bh0/RxbyclKHfpoyJV9+sL+YeK3v8W8r2BeXHIjD5WG2RSAWpPvSM+LRR5Coq8/I3uJ6eF
jjsUZDlDcjYp2/HuDKA+aIClMw66lUN1F4D/J62y5g1MUtzJQcrVnGiMRkfsqBxUK+e9qr+vx8V8
qVLCG6JTF1Fq8OKf5NfGnx0Y1z3WN5IP/KUXn5QdYJGPooWmG+hFXMbv9brGx4ovH/7iF5g54mYv
4QpdcAdQ5YYkQQzNfNEC4JSXWS6BfiXCsSiwcUDHUJ8B3agbzS2UH8lkOnP4mAHfZ+v6Qy0rhwaG
vU5u0p2Q09iNFGSeEwRXSXqKIM2bmMM+kCo8RVJw9+LtOLcog0MlL9ZQfNWzG2LEfiHmP7JUNa08
ALtfrvawVDpWLizLbQU1cc7++UNN/mMBmSAX53JHi3rpNKNJFVuNDHLqsmvLN+0e1Fv8WFuE+Wpg
Gxv5m+qJXPNm3tFkkiA5FIHqMfEF9eylQE2/qQxL6jllNl6AYSKcLCh5HyyFlRC0punNAAqacw6X
O/rL5oAEhAh5Lgm0YmYjpuEcxhLJcA4T8BblzBp0yHELSWcZFLZ+zSuo4Y8j8pRKCqw+EFHHnDcl
1LY5v+Pqcl78DuZ6pCLVaEKn6ByIYN2k1KbJcRZfhuxnCq/hIVVcyRQdgmcfQCmmILlm11pJP9r4
l5z7c/lya0vCbC1VzHWlylB0GaVzhRrj2MC+NoBaeRU7TfuQBAknU7uaGlzMndlKhVaqYhhWaIWq
gl2IjWUEqSUWrzPMlteX+V0VaG1uzIZSqyYI60kKzxU+9yxUR1FLHzJz3sG296YW5dot+uKlVjXQ
9qS7ooxDoMK124YSDwCw3uoHAek+NQ+zNBzMSrInU8+cAltGwrOVBLtS94Qg9cIWnbiht8QKxuZN
cMpG0SsCeMKElReHuj9NEHXU8/aXWeNxW9Pmh0rTnVY3L6Ep79BkeSszLXdgQI/uklzDq3TgLPrV
C+hj0dmqxzRnqdEX2HBNR+0AqjMDgTEaqER6ZNGk8tYX/joG6GK45UK4CPh9mIMjnAJNoMNxc1d4
843h4JEfb8mOOqXPC/pXA8fFcMudcDFcMsWmJlcFKMmiuhsyFEPNgnNkOSeWdX8ZzAkK+mThBZpn
PdiGtLQa5fFfLtsyz4t5xMaoRSQCDlX1u9cSuM0YOFt6TuCXMHCFprkfiQmGWd9R1eiq4JQEmd3N
206Xj/2se9FIcfHBhlF46vvOlmthq4fw0050zpp+fVpr8qWRNZuJCSFsXPXJiM9zqp+SBj6Bvez2
M9Qb9dIhJjnnyfQgzMYxDneCFMMGPtUdw6i2pCV48QdkN0zRdv0jfE2XmB+13CEXH6HWioqUmgl3
bZE81VF5MoTtaB4GTbUMWbdloPcI/J4kuYBZbQY/BsEZSYBDFXhDF9woRbEJGwjw5DD8imoA0KNf
Yhr6oca5Lb8EbuZ3spulAl2vhfH5uSkg+RNBxNuEyKSWgl5WBdtg7kRLVY2Qc118id7MqMymEbUB
XDMBo9KphbgDSDswHOzF8G6MSo4sGW+o5e8XHyLXFFCPFdica8kzdgrsICBoqaU6fJolXqODNxZz
C4pmFlRCtRi5d29p/RqiyyarxdJm46wfd88z11+GEBUZqECem/ChSQYrkG8xHy8YKz8WxMqKutYe
1OYtnG60Kr1vDflYpsgFSL/vp8weunmzvuG/ejIzn5S5JanYSU0FOuTZNF/lJr8x9N6aTGKRPIfs
5VYhtTvLkdMIwJEXhh2poaXk2i6bW2CzSvStCTlQ+ihp+kGKxD0cl/1Sre7S8DTCyigQiduE33N1
tIXqRlb8oFX2lUk9PZLQG5a2g6qiUzeadqrXx96kdq7qxyxUboZw9qYSKvh5/TtC46WioaV3rVsa
iVtHkdfOmZtpoKDnu1Ay90rWHozqzoBhs5BOVhug5a6T11IGgxyVDj2Xz3iZ78VIc9Qk+lWUMDqC
YHpjZ2XtmyakhEvzd9/LEPvNY7JpG+QMoajGHqmSRwRmd33Zv/bmPy87C+vUBQIJqBZxZoHmSmWO
+d9nsN6tXaA7oc08k9vU4+kUfIWEMaMyNzO62LUuUByqvpbdutQd1YwOpN9OOfxZqsnWNdFKSwPi
14eg7C20U61+fhEAh4wFwTLQZQ/r+/WVWELGpyxt+UkEeh2GqMsGYVu2FT5UpIk4e0lnYPzOjgfF
zqZv66NcX++LYZi4brRarGhqWUOrbnhKbxInt6VbXCmebOUnPm31S07CzIoJz5IWTWBBIlCGhPqV
Qr2STJwb4PpVdTElJkKO2aB27TIlFcSYEibjOXZvhCYRdMM3JS6CQvCTSvSjGqCx2dzLqe4n3W04
Zb6S/UqmjdSmrjiiB9bSGFDwATmt7kzKyNnrV78whIkJMU0VTXlmLbpWjjSz7MnR6HOrFPND1Lbn
ROAJbl2PrRfjLL/j4sZIBYVGUkRitAcmt/iut1Z0r7s6ZCNklBpCp9ipoCzxDK2v3h0Xo7JfAeaW
6jCn5EhnmOY9JxPdzEO/6TJODv/eGvxyUC4GYi6pfJyCapAQMUhdgnzZKF45DFYOo6VoAvls2pSl
6A6TYpH6Rp+qDY3u4SSAlvmNrgOBj4JoK8+brnyRY/Asxh9zrzg5gcTn/KvSbsVBO1Yd9N/C0lWz
8yDdE7Sn8lI+mdk3RZx9s0IbrYOZZDk48fxNq+d9G6Z2p1W7Mml25gjzgnC2IPVkjzF6iKTdduZ8
UopXM32WihHWUzhquEnkXHJEpbOBTLKU8MlQADLrClj4ClYf3fZUOM69aVFYRFFS+3KdPHTGTgLk
cdbuxKnwwgAqnQr4mUpxF6umrWci3vA3BtRLzSqyXhv10MrQm8wGP85mmw61DRS7HNyCIW8V5r6r
Q5s23W4y4KYITdH1QMPb7MwF36dpV0KaVz2OFcACBiwYjINQ5Zygydt0zKVdNMGYZxpa5Cg2x1ru
kewgKdVGNDibjjMb9uGo5kFD60RQjyXCCsk015h/pcHgra/Z8mtXdvb7zr84uPIE2KFoiDHku2Bp
XGwD+FSEU213oXCTpqBoDxVCVOWuj8pZQ7blTU3k7BNcxI+Vca82P2mQOFn6kAwyJ5F9F0Jemx5z
9aRESmhJVcC9WzgHBfsCT4Iq34bqiymm1kz2UGRzJK09JHXmN0K5U+KXktz3QWsNSMLmNPs1hvmr
qaWRRYDNtYcRONSUFr/rXrfrnNpEL7GVEVy7XzIxn4Ywc3GeD+Aa2i2SoUAPcqsScrftKm+SDW+A
XbieZPh/CwWIOp2W3GuKfmfGofPvFpmJ/WJWp/lY5uQoaXeCUPuwi7NHoz7QgAPS4e3U5e8Xe6iW
KSk6qSNH9NBelR4N2pJaYJJyjvdyfNe+JRPtJXkQkqSNybEBdUrPJrtNSiTx0GyngAKLpd1MM2ef
fm06LbnER+A3mcAfpImRQdBfPRbNA+0eGwg2aDFxOyHYmfm5HJ/6od911Xy3/ul4U2UiWaJM/RTX
LTnqqWinpmGbZuxmMJSBd7NaFTYVEs7jm3cimaiWRq0G97hAPXawtUlkKAXH5maqD+IwP63PbVmy
P3/GL43vWCnbQI5rckyKU2L+KGNoDDTGVqx2ScQDqa7P6ksHXBWKMYgCpCUpjNcqgSR2YNb+KOrP
NFE4sYY3FlMKo8ac9U2Ee6HRIa9fqB6ZJC8t6tsIYhTrS/iVLfVpW+oiE9YKZcyUWMEahrLoUDK5
pYL7NUpRvoxscT6m9E4eJ7uMIjhVppy4sn7cseU+H3doo4RKaiKuUKFzlBD/retzFyn2+iR5+4SJ
KiONTGUIcEfMMRy85AXOnG17OHemAMw1sumvD7f86rVtuXzeiyDW0hySsTIuQg0YbWN4ruvH9QF4
y8aEkjkxjLzomyV8lY6Qq56BXa/WvI4Vb9mY0GEMZoDEQUJlrwJCZngghmCneF5WsmkVLQ89yZsU
EzYatFLGKB3IsUXzIusE+ISA3qrz9gInDutsB1wQxga8euy1Nk/OxhC6XSTZZadvE7k5DorsFdVk
SYF+k8B8/V99N7Y3PkBhsGtbilisgxKNc92llZ+kP9ZH4c6QCR9xkRWtEWIYZUrtbAztDJlXJKm2
Oon+kMvIPJRbzbwtK55o/fplo7MtcknCM5RCSgBvN9EOQQI/SZvoFLSOCGzDohCUCrbxBh8LP3vk
8W2+amN/jmRsizyoG5TAyPB/pF3Zkpw6tv0iIgAJAa8MSY6VWYNdZb8QLpfNPA8Cvv4u8sRtYyo7
dfv24wnHKaWEtLW19xqiSxyhFtVktknaQ8SZ6fq+KbvwDvc0X95kEIVhynCSFHProyyGlMPJB9mm
kCRWc/9NRUkrpbKbKrHdFrLTmabXjJ2nGwA5QhowCUVEdkG8uALmFvECjMKykoz5OPdfSEL2RmBs
72+J+6m5vu6nF8E0AV2Dt7vPfzRKtqmVygnq7xV4OVUTbkH0sHSFC5Ksz/yg1QdZhalOqXSliBHd
591QX0p+MZmn6ftZdBo+OJAe6aDSgV78lyS2uIHetyELTpxoQ65CWCWDD6FR5CIJHeG2TLYaeq+9
dIHYhW2mOt7TgiMgiJnXNVl8y3GKSZygAfTAwtPQSZtOkW0jjDZlhSqqGb3d/66C6a3Lj0WVNlKl
4Zlag5/TRAXakood5IVb51/HIThIUb69P+JnFMPfH/WKcFpMkLM44KOO4NKavpVwYH270wBEA5pr
EL2PrShsrampbRV+iCyRLCqnblC+T8PPGDDauq+tCcB7KTtApG1DwlATfPFrE+/O7Xutty1+YIay
dVwbA3KJpHyV1W8QArX0BjArH0vTj6ckJBtVgRYoCywpQtGhj91QeU55QKwyJnYfFS4rPjg5ZPT7
MJbuwCA1ZsonXjhZG+Df+sMsxhBLH6yLNkNN9sRMK0sN621fowzOM6XdGLFpx13+JeOwMgPlUhqS
NxkFvpyqbsJYbMn4B5MAcgZFdKLB1a0ucbn+SsHXNPoRNfbaHpjsVeETqQ1XKvttO2xZtUuZ/JCC
PzHKFRznJNtUxu1YxZtOjxBdj3kDG0lFs0kk2yY6EQZg+3lfugWwB7TDSvDuIYLBN59KGGXqh0o3
3oZ+4k6jDIgJVKvxrIzxZO1GydGrxrChiB1tiioc7RoGwFETceAAkUdNE756MmXvfdZ6Lc9sLRGq
/woi41oFB7ISKHP3yAmAN8BrJbal4sf9/SxItdfSN1JMfSAc8TyS42Jb5r8zMMg7+ZcSCi7l2zNh
zIQJsaHKGvk7J+y1kFZhEA1nXX9Syq9mKyBm3e4JsD8DzD9gse2TbsygAI8BWmfq4DTkGvCr2zZe
ZrcW0YCk3cB0FJhUiI7qDrb9/WUUTW+VYU+6kfAO769zBUpIPUoWG4Q4ddEYq7Rar1Vu9DHGmK8T
RXWIM2xnYdMOJA9gJsE7cVJBMBENubrBtLHP2DQvqjKEroZp1dHzf7dwqwtqKpt8TOYRjG4Ww3hp
sP/uj/Bv0sF/7Yy1MYo5oVFJ9XAAraHfdSA+ztIjdCs5Ihz67Qz+z0CrttQwmX2lzx8o0d/y4aOV
Xk0hSUO0z9cOKGausgxK7sO5fDMVy9FNCxXqx9QxviHXNWyIuIB8BCS/KL38jDi9Xnx/Zrc6wRPs
CVB0w8DczoG82WidPfNIJfT65Opl1rcQc38F+2/tcTJRI2K8wopGtHLlXkd9UaBpcVUC+Hxd/pnW
6uS2fVVoXerzs442hN/BdgA+se33qptC1KeGr2YG4Zg2lJ0mDJ7opCPUfysKdKhA48kjXFaRdOTl
Vwn6JsaPZvzwC8kepDOnPxhPrFzPT3Fy5MDATyQ/wajRqeppG45vQKyVVi03tqSm3v0df2sfKjJw
EToDSBBu73+HwmBqiF7NsTaFEmuUHKLkO+W/74/xGXiD7bAcZHVwGe+yTNPm7ZBHaN9ARTP7pkmB
S8bfUlVb6Xgeg95OBt9K+9xqNdE79tbWWI6/ei6XA1EbeZ6kqrReX5ebLt4Ipnh/HZU1r4TrSYTT
Fsw7PpHcKYTzbGV3FMIJaA7ZtN3XFjPQk/uPOU9/La2yJpuoPNJ7ZT7iXR4fp6jcMeVJMLVbaTq8
aED4lqmpfTJbpWletihTducoOE2Bh9eeMwvsmaGdHeMn3JfGcX6wxodkI+L83uxh6yqD8ak579E1
fYNnFCg+WndXr4/45+TMUGrFw7A2D63UE+pcqtjv6yOus5nwwGD+o69zjyYIta5BrwxKLvVOO0Z7
6sBw+ufsaTZu2X/u2IDPtxxu3rmLTCRUIhkkOszPPylQqg/2/jZ9mOFvYjbD7bVcTG0VvXy9i5Kx
w9Rg+PhB3WFLncGGmOZ+Hk98w9089TpmR1DJh/Dd+vXTqRNErSI+/mtuDPvkH7E9vhWa4d06gMvR
5g+7WMmp00EznWT1mvEE5cGXt8wuvKuae2VHwGxNFny26VbognwruixHXl12PXrU4MyNI3R78Y6w
uBee5dIi32f7vWoj7aZnLuRXiGa72jd6r3bQde/GcxhwRw7aLxqX7A7uVHVxMfv3KSe70kdNy4BC
f+Zy/kGVI6D+afftfnAQzX21pxjTzbgvIM3QxfxUJr1T1iLtm1v1mOXyrlJZReN+NKXYRvEOTfHt
PymZKgT8i2ayugj1cpzyscJMIpPs2rT2ilrQqbiJ1tB13SSGpqlUvRblFluUR2FAWYohqAfUSRPZ
HBgwd1bRRYUHyYOTmrDLbqH9Jbolrvqdn8LaYujVIqad6YO8oWHo4qEKXqUiR8H9W1/mXhJ8kwPu
TZEKYxriDQHqTbG2C9KTaTCwlEOrDPGE0Cn8eDJXS6uz1rxr0zQ5TE12Wsc8QxtOdZNZfdcInhSq
Nv+ue797/VUUQNplcPjORfEsmShxw1MdfBA8RcmOTGPkIGE4c87BKeIDt/Awh01KgeNX6WFu8aKr
njK9Vd107BWXpKxxfZNByanuGRjSpbxpoOBiU32CF+CEpnjVeFUvf6kG/SnRZLs3kh3PU6sZQV+u
BlDAyFYJPvycwI4JBhHqVzV/DIYf/bBXOzS2K2pRvbCyHLmU8h6loNjnGkQvj1LYQNsO/pjmvjRC
kC+Av8ouYb/nMx0jzB1SNyie4JmWR7aRKJYfvqTxeeTvWfE2ju8SqG6gcjgdL9Dk0oFBcdCptKL8
J7AQ1qCMNuuaDZxbihgMcChAGvL3ClSDrqmdYvqq0E0DMa8I8JMMavCxb9Fy35KnJuW2FKU29UEJ
GlT8n+ggxx8Dbe1Y8e2uJMe00uyih0Ch/8jT56R98TV/I0cw7AVwrZaZ1crTWwT4SwD0XOATt86q
dJ6KncEI2zIaAnn2zip0JHZRdDYS/1HiBUSWQhimcldjrITtkkoOoBG5FXuTkyd8q11JvkqTN9Ta
E4OuCJ+e/abbxMDCyjnYZPy9RsXcQGhTwCWplMkup4sqZy7tGyeWq53sT44yeIMGxkVQWcCyO3n3
pumXXv4V4NvTwXD0Al7j/SPVIA40fgxKbmcBGFqSb9UNNHeVF1qa9jiLhpLHIDmb7ANyAbB25bYi
a1ZCVCcI31l8gnSBVu+G7NKhTaz1rRWRLSsbq8W30oZXpu0SpbNotZfLCy1GN+A/1fqhjj6ULLMl
uFwpvQKuS2Er/lMbp4AmhLbPI3xveP+p+yF7nsiLGn0znVw/dmSvtmxGBDuGrjjV+F7Jk1UHZ1+6
jPKrDmNuGLy7uTbYco0NQk6UnJRhG0qgpValo6pbPgRur8P1EibHPK6toHiErSq6VJOtZLKjDonL
SzjIGrlnDDpKvwOeJnioQLtUgWFxh0J4b3C7Z9yaUMhs0484h6VO+M7Vx2I0LV9GvSHcjnpjJRet
KwVB4TMnfs6Z/sQyssrmY7OL/bLVRqRoSWR32qZ8wfo5s2HqMKIYB/Tb8JBsRDH0dv70Z9y1itYA
3lyRqcgwGjd70FWreGSX2atMgzhkjm8gZHmILoy1oFYsacOUtbgw5H2FWFzZxMBE5yoVqqy/VfBv
5nQqcvhBlE7dvA0Xc11lU9LEc9yB81U1GPuyLTcNfb+fOdy81hcjrLKmTm/lQpJ07QyVHYeUlVXq
zSUeMrtKYTk+IkwyKx1EFe/bSamhEJ1q0GnQrhXxxR0sJ8qo1GpEz1NILfR0NlNQPUaNtok0vNBY
v5MUb0SklyikjHh2kiLm3J/4zStt8QvmpV/8At1XjLQgyGfM8MtkPCVAsFbVuc+f7g8jOiZr7esi
1OpBkXB1QnTa7Z4qDwdkD1PobygvQIpN3iYRlE0Fg85lq3v39epsKo0fmtqcRUE88anYZ968VYuX
WWBbxIG6mQL/2UBrzc0i6IzS0EygNSnDDZJYCf2NSsr9Cd18+y4GWZXpmqYdU1VHrCGhW0EpPA3P
GoAKCrrhvmBfXH/wnbVbS2+2nQqPoQBrZ5xASBochHJIvgzPcXOCDlSrXqr9sJ27gWl56F5iOMLZ
NT5k8a3prAz5y++sAZtbPZQBRLhE0e+anN77davzivYNDKrN6/uKuwqizraxuDsdU98yDwn6lPOX
1vfmo2Jn6NhsZ9kX9Vg+tcKwKPrwqwPUxmNOaSuh5JHus+nN6PY6EVDIb1ZOl3fM6l1Ts67Vgw7f
Pe/saRNs2zN5BQLxn+DbujC4GZGqOYUT7kX7+tp0u7fSq1w9BknBMFLMj7K3sq6+ZD1o16SnHpAy
YNAHIIa0yRMcdzZaOb0p/mkwj23SnmPyUQ2/Y9JYVPomE3VvMO195DFQrLoFoJBgv4o+wyo1nwYN
0sUd4lhYfEsJ8mOwwIdBpNMsunXXAp2+VKod4whj8h4mPBYHTtaN7OBF8lob1A3TGb37R/6qEflp
/RcBevXtq7Sifhtm9KyS0YGl9aFPUkfJx8voty6tL3313qtoKlb5tiqkbau8VmpxprD6K/RLo+of
hkS8TvqQGv6UNvU20f2N2sbfSuNH0T8R6ZEr8V4DxckYvxPtAsCJjS7QbxWZ4JiRd9lAVql2Xp7x
B1qDqsDM4jtp5R9ZoUKEAwXFCais+3O++S0XU15tuToajFKLmQZOouzKNXV1bJlCE7nczyfz3squ
tozUDYncl0Q7S+OhhzzB1KSCTXkToqcvZrIqNZvS/1YLcuPLZMZWnFXfqiRzC9B/E31yqyx12MgP
vQL8PXm9v4zzH783v9Xt1yhmjLZOwc45+TUUgMnUFE1gr9aeK/PHmIyiTFi9Ox5bF51jmcdKV2Zz
hc33zM2w7WEkMdnVbq7oCetc92cHphp+zSJxoZRFqqTHI2QgZ1WoeNO+K0/sgjKG0+xgFedIu9QO
j9VhEvRd5m3x75eVrf3wIr0u5TTUVfTKSruvQdYtviV54JRJdkiGr/e/4c2k21TneiWVFZVer4bF
NIcwlrMgkShwWdJ5cnKnOkV7aNHN8lcGHETZId73eOeLDJ9vHY7luKudC8uDiueNRi9S1Vuk+GWK
sG63Mu7lAKvdGWlSr7d+QM9S9NR2tatU3VGi9Ww7sNVKXGZysB3TUhBOb2bci2HXuJuK9WXBFKzn
rCcNp0s4NQbHWU9WRhFYFTDEBHNc15zjKko5tgq9DESy5QpqsulGoxMgIuTQ1PJ2CoG80YVp75z8
rHfoco7zQV3sGWbkQctrRi+aMXlRff2A0rvW+tbEygNorL9qOjpjnuO/IZ9aFXWCClVmRZKIjHPr
kC5/ySpN07Ry5AohWIAsdpgc2wpUHRUp8gZ1n8KQFsBwV3BgbhYXl2POO3sxe8kPRmbwEI/FGTBp
sPKpLmqQDZsAiOjiFAywAdb1rrfzQiePUR5/HXz+nJAQJmKTApfQQfZS/0syJS/lMKp24VeD1/gK
FCcglWEj6xysKKjeeg1CZAFeb6geodRT950rMQOk1u7R1yZHipGVJfXZl30XBFjDzkzFm9KfZl8/
8CR7lZXJtwEW33bqiHJWYcVjBvWPxinNfS77Tty/lipkDDuc8Xw7troFOZI+eUW9xEp+TxyEL/ag
0oMR9k8JLK9BrLWYFgI1+jLp70P5q5V2RQ6cD4TyezC9UIY8BflvBTPiI9RXoudGx48dn9ogt8mk
nTrabdJmdGjaeb6vuIMZ7Y2idEu/O5ms36TdSVEHYg3VQc7q7YjpSFm/lyjzhjb8SeA5L3HlS9Kc
xiiMvFAa7aGgoLANLXEzNdhOAbPDQHoihvwmo6Kd7TX1OSoym1LfVWV9D3DSuWwNN+hK1O/ex3pH
WQtyx3jyh/jJaANIYepWmWh4nQ92DpxKV0Jzp0UxTHB13orxeKgRhFxA2/Ew/3sPjRm8wbqAqucx
daImvUDmoMUKycU5GUTJvXzrtP4Zaw3yyMNYLbhJVAhQlQ8h36fQ34K8EKsdPsVPjQah6wq6mqqA
r3Pr4b+YIlvdn0MVtQ0K13iwjhfgP5wGhGRZBvVvd/9A3gwBi+mtglGr9J3cSpiemWhfYvSeYm3j
o+ABNUzWdXsqomneRHssJ7aKOR1X6i6Cy9OZ79l+tlIJXDTBUJAbkBpoP+hW9EQSzXAVcNq+QZif
N0tiPKsoAssqkgE4nHb+e66Xe3N8ub+it++wxZKungRFEUhSDp4C9Lzy3axUUsCZAlVYaN+dgMQV
5XXzTvh0nSyGmw/LIqAOagx5BkBH8ebxPcVJncEqD3zDNu1JmNXdvLoWY63SDrPrmpAH8ng1Jpg/
niJb+sOs6S0fW09yUBL/LxdzddT90tSmBOQBzC794J6/q5zy6+hk0AwXK6jeetks9qY+x4LFUvpm
VdXdfNbRRQIEt3Yq1Pd9tRJ9MkFM0VeHG9wL0N19jFOo9HnqfDAyDlWv7+sKtXvjxRwU6CFJeAvG
T//dcuqr4y7Htd914NLBOiO8ULfwQLk6Ar4LkJ+4qX8zTBvACTHTACxjjccY0jKLeh2DwWbBroPR
UfwJ9wM2yxA6aSVMrG6ehMV4q4dpoNKWQa1rRMu03uEV/gry8yl+UKGppJSijSkabHXs/CJJ1LwG
QGJ24owOs85kvpU3xJUuovr6Tby/uZjY6tiRVC4DHz0kPKbk32zPvqI3l2z1Q+EFXo1enzt4EPIH
ivo5eRP7FYk+4+oI0gwtOCNEAM1j+Wz2DyY95OE+75pTGolqCzffNX9meoVcLk5g3cZZmoHBfiY+
cv4MEipS7dw/Azdv1j9PtmvtcjGEKUk9MreQnhMGkXVZ/Z5KRwO1lgxUwPsj3SxHLXPd1YakQcX7
IaAQcneUDXI/pwWsDzgaxUbnbBs4qi7YlcLserUr+4kYbYH0EAF6gtd9sm2+DNvgF3bnW7D/CWy5
YaN1Ee0UO3elHbxVzp3NX5tX+kBE1+BNXjeCpabpRNfkT3KCRpMrtEeeeU7j3Cpz9SEkzW99zB6S
ZuTWyBvmKGU/HRVov7mAxKD1IEEvcsJftCIdDesyrDi6ufBL0qEYnnQv3H9k/l7Tj4P5YGbvFfs1
KYdKA9Y/b608fqiKlxrNeVX6QZHJJFHvKdm7Jp8bdkzCg4rO71RNLuBHP4j/7BeNCzDKUwr/+JBk
b3IPGWlC68PYdB5eFi9aCzs9Fr3W6cXUvvXFgyy/U7N/SZF1DolmA/trBX15bJJHTNQOy2zfSx8o
u9o63m6NHgDEp7goKZXRz4YNmzRI7baWoOaf2FVROHn5nQTnMkktUmdWAD3HvG9fIvDVs6Rz0Btx
5BLEE/mNqV9hD2LFKWABHEaV/e+6BVEQ2IEUmjxACpoRfCtRv2ogV0GLvVrvs2QTsdDqM9VR49cw
Bz+hQ3Ea3EJF+h4XP0wdMA2C0jsqXFWHNwdHfyB+lzKQaeIMVI3UGtBk1vDLiwsnFP3fY57/Jn5m
q/ih4fgcTnhrxMAfNCUyxQH1scJNoLWpqq0FfRWZlXae//THSwOTwEZnbhDBpQuCoaZL+sf/z0Fb
hI3VhcqjYeiKOUugHpvOk+rMpQMTjrSpctIkN75atv6XY66u0kpJy3AYgcajHv2dwxNdsn+iC/kE
hwoA8kR3wM0sdjHDVdqM79SMIVB5Z13tHvxxPwElwOpfOdlOjJ1SkdT27cLWYrw5UC+ipDJNClqu
qN9RgPOz7mHMXgfjEa30TUMG9PuHJHX7KN/IQJSkJTxcSfyaVwAiBBz9HZaDwN0JAve1Cfkp0138
plViXVeQVuP/4DvZXremcwcNa7j2pRvDKd56l7jwcf4e4SZufvWvkGZytUfdm8Vf+SGBP1Ar+EG3
3zKLH7SK74oMOa0wwEcBYGTXoqvWW8wGvQnKhIC4oAKY2aUnMoIUXMfrkmMJT2lFn98z8K6HjjdQ
QPTDKJ7CNj3VoRBzejNVXUxxlXqYkpFWdZipZydLajiBKPYARQcFQp/JOGy69gQcvSdaV9Ggq4xD
yRVTSTTWnfNjsNUOQKBYyc7c04PobajeXkwgd1VTY5Rd1d8W2xzcA9pn48jObQXr7Fw1R8TxJLDA
dz2UulfqtZUFL/F0aflLlkGkR57sJJRstZwcH4+fpvyRBt1LHSiPatPW8KuoHtjY7vu2207GCHRW
AGvsoLfSJAbuWUSK/JxhoO+o6DpAggTKUWQNbyloq8WjXIwQMIDRgjzaHdoXsXrppIOmbVOAf/Qs
2OjKTgLcM6axx81MUEG4+WhaXPOrQ9AB3peFcDG8UKQVw+8xeu8iYfPi5sNzMcgqr1FJ1FNYDCGT
IvkOMnhHKYM0HZBnGgt+krreh6DRsaba+Yl/kGroOg2G5talKtia8877FIIWv2N9HGKgvlKGdqsP
ra7RJJAmrjdA02/A+Eujh4p8TUPB+t7sUi3zqNVpCIIOohkQZ8M9/K3rWqcBXM5IgSFSRgdm4Tst
f9Dz4leiV1vS/ceq88BPmVRF91c1mWYYq8FBQQxicy5mxOMIxzBA3Whll5HQSPLmQfwzzlpJifnt
BER/D3+qILTVojy0IRBLDdsWaSxjqmBbpq18lE3DKzt5S8fMi7H0gMDZKbBoEoibRgFMpzYIcgty
86G3+GWr3EKtda4DGoQKGaRD58oskiaHNZvqBwcIt3Vr2CM2cHKFWj4E+jb5c3AyzlDYlYFZzF0C
nucDaY/tbz0E7BL0eQt6cp6oMjMfsk/7cvEjV8kI7wIIa+lIRiqY6dT8ojUbMzqP8sf9pOfmWV8M
s8pC2ipPYIqCR69aHDpfdv36LS9EPXXRIPTv1CPnY9nURYz3ZsKdycBLJkY71ki39+dyk3C92Npr
ByCOrDkPSvTQyrBzlAAOwF0LNyDS2mVV78EO24RMcox68hLwcwdlcBIDhZmo9FKF/hiBk4f8FGRP
9PqZyvzANN+VukTwKz9H+L8PoLkKrxlJ/MnU2u6sSBvfw6GY3QkCV7dT80HepC4UOAUBR3QUV7G2
VYYmMc2RXhiYk8GIPAqOZDJ0f7gqn7ROMNrtJGqxp1YhVQsnLQBxh15SGIHGL8Mu2Ot2deSb+ke6
re1AzBOaD8O9w7KKaSE8LnIpxI3Vl1B7zHYde00BhtETmOaZ5R6vTEl9LkYgl0OkHT0X3CH397e5
bsQb49AUI8f6EmB3NYiVyDz30lrk9Xj/M5rrDryPTpsChWB4WVPJawAKA6HeYvxrmUxuHQtaqbcL
D//6ioB2/X1oi9iQJ61HAFI935uO3GsGSzv3Tn5pPKDQYRfg5q/THqy2LT2yw/habWZeMXilj9Aq
vH+yP1slXs/Mn/7QagdrLBv9bq6vzoTmvNsPvUUNW3XndnJqRS+GemyO2m9iJ07PbFEsnjfs5+31
Z/TVhoYI79Aq85UZwSvDwNgTrgiida4h/Uh9FdmYqKv6KfrPrn0LhfdVjMhTn3ZTD5cfkx/Kukfb
kNjm+FiSWLB1RQOtFjbsiO/z0gguav4cKseEAbo3hg6s4r37n/Azrm01pdUipmqZRLo2BZfgR3ip
L8NHH2/0cqscCjt+795mRzNVdacv/Xf5pbrw53Kw/Adpc/9XzDfNX19y9SNWgaI2e6lSpDq4lMX3
Ws88jVBBm+/zO/uvIYx1MFD9XK6MBH7i8CA++t9z0JaAlnEkl3wf7HGTvIxorDSCUa/Ihn8/MWMd
Gzp04PocgiOIudHWfDa8MUfjCO/mDfmtQ/Y3sI1z+tR7qTf7IBOhx/TnnHY17VW4UPI2i9owDS8J
/H5y9sscUlTx/MwZWt+JwmGrR5Mb9DVkdKJ2h6h1/8N+xjuvxl8nMgRY4JTQALgdFVDBcG5kBdav
1jrCtM4dQOMQkvg/3+SrMVd5DUrokV7WNVxF7d4BPNHW3zNPt3WPbcBaCYT+1sKvPF9Ei8ctSwGh
02rYpmoA384D+snDtM0AinxsX5HA7hQ336ePJfIdSNc6dWWZkiXS1P50Da1mvYpNaPk0fVpK0jkH
7JhT8Hc6iKiwzqoM6GgPveDICld5FaKyaSQGTdrgMqD+PRZuB0HNA3mYi+7+AeBXMdr5fpQw1qZn
TZSQSun14AILDCuXOyQRIsG4TynDahFXgUiOw2CIO7jCBNNWN/YqxLaGy/0jcduk81+XiLFuvUCb
RgayIwovxcT+yRdYYZe4xkfw/dFgkh6SlFhxEm8B83AaLQC81vOLyZVMpQDJTsI9B6dcoNAJWFfp
aHjEfC7pQaEQOQRC9P7PvQLc74Swa4RZbO6chWGFHgKMcjb5C96lkMSs9nAJ2JIE9pMG8HcpGtPj
pkFzWnUyGE1rDhwqt7lLLd1T0R+nh0r5P5DshQu5im1tS7g8hTBDadzwooIyte3PM6ECjKg9deON
eum3+A1ghfkWcUs7/TV9K7bdNhTcoaK75XpUFkskqWOTt7E8BznuFg/TrkRH4FXHtULcZCNd4kP9
f+j6ik7gNeFfDOuTAIYlI5xVZwe5AaV4BRVR6JG54TZ/FFPVBcfvGuoXw5FWQlrCsBHgGmUpzROK
efe3muDwXZd5MQD+9AjhBNS44YxF4691CdK04BEkmsMqaHHeFNBNgLt8AN6AEdXwY0jc+7O4nt97
B2aVUUlNM1Bm4M4fJ+IaJRAioE3y3nRT+TsxkhNIv68ZYMcooN0fWbR+q+CVE2i+S+kQXiI/tjMj
dkYfPndUF0V+wThr7Ghm5uMUDPCO1hXFafjRVAFoI+GRR88ZHvm0cJVw/BrAjqM6o1pyVni0IR18
vAKB9Os8oTsrfb2XFxtGN82sbMpaOsvdFwN2aQXab0G2ZxTWgnDG8uEkYJaiUjYRXLTXjHoxqpEX
UUKVzDhnTfmFsdd+ukScWkz5MBXF5s1oSYnxPeulB1nvYvC3/SdDQyRqptdciywf+L2knKCGLcFl
owWVoJEljzaFnWq53eoapP2oXRGolOV6GDg95Nz2XNYehiF9SOMa+gla8yuU65OWPVPzYPDNmIOa
K/2+v5tEUW0tXZakUlUNZmLOOPZH/HATykuAMW6jPXN6tzO2MhSlUOwGx1KkMCL6sOsMLhoaVmR9
eBnjV11+llQc1FHFty0s5mfbJjwkPUzK/ssJz/t+8WEDcyz6crblo15/BMo8smCZ7cQbKCXzjeSF
D/oEY0rJ0T4EA38quv+ddVzf/IuBpxaOg7UBj+XI0ODieuao+NEK1xgs2VnjyPnXxvzJYD1UNuBs
g6IREFFdWHSmV4ExqMEPnkyYxsmFAte/8mNSQSjORDh+0TCr2KgNJEglDR82KC+FcZFhfTBBeE+w
nqLtswqEMac5j3lsnsOa2Jr82tcQRFVMEJFVkARQH9bLvD8aAYeALNLU8Xvay04O34eYP0no9PI2
ekrl4b3ueGTLJYkEEVRwC61JkrVex0NcwBAQZCQroyCTi2SpRSOsaulxLQ1qluNBHRff++5DYSI0
pGiAVe4FHHZU64SHF62C30ZZbptIkA3MW+FOcCerl2OcKtIoMTio0uqnwlVXM0JPKXTokJa/wqrb
+FzfCvaNaFLzvy/OYTT4gQR1YyRUpgVNCq/cBC6Q7rvhsXUHF9q/YgLnp6bH30efrGJObJSsl4sm
vPR4RcGvMXZ8R/H8DRQ1bGjK/nhNThB18gYvAtZhkKxIZMUtqhAQ9vekR9+P/GIIgFL02D6DAFHp
ypt/BIFEV+f8p+590lWQKduCjGOchZfUbzYlhZIHAnsVx24MSpbgW4oW9lOkgd6GNGer1Cseyg2M
cDb5w8x4FhccBOFm3RumnIRq07W4rarIMgL40/ThBGWS3o5S0OabOndL0/xVVEwkDiwIp2vxAyVo
C9YouXQm6q80gjXOoTXf7i+kINtZqx0kWk9pKMXhRYFNTwttjACdwDLD92uPQK4IUljBCbyyQBcn
cCjDPpZGOM/nmnzo4sANFO31/oQEm/CKplsMUahED4aoxyEvY7voAgfEj32R+26Qcff+UJ9bLn+f
broKKEYhlYZUDbAS35Q7yOaiMm21Wyh2o58k7dovqSdS4hbNbhVPSM8KcHEQ+CkeaWo9erKvfI38
5GcVDpv7sxMNNf/7YiFZG8VKXOEZEHTHIP3awy35CeLfooM83yR3ggZdBY0gDvuKS/OzEx0kpYXO
S8msvoeATfSqJK0ljzvZgKZOsCfTj5KYovEFyRldBZK+nFpJp6hgJlZ5nJmH8SY70V1vXz3Lc2HJ
dv579+a7Sl54JfdTLMMJeSzUAy2KXdQ8KlHtGFB50Q3TLpRRNMVPMKC/t6k2//viS1KTs1IOscTh
br70hm1yhHIguKOiGqXgeGurtISx0EzNEJGyUr/R6GfPnu9vSUE81Oa9tJiIqRYTdM9Q+WXBCfiG
Ux28JFqzuz/IZ97JarlWmUmWpS1sOnM41qKJUJ9jiEkSL3+AQpEdOZLgjSuq8mirGCIP/0PadTU3
jyvZX8QqEsyvTKJkKziHF5a/RIIBzPHX76F391oDa4XZmYdbNXdcNRARGo3uE5Cas7WCPicQPZB9
/YbuIP2+B7xYd7UbKtaJFc0iF0Py0SiXUkKRZFVbbPNNylC196b+BlBPv/XkAB16U4//RjokuGw+
hcfO1q+XYZauwEXwJCVPlf0b3pQAiFFHGS1Pz4hg2wtaX5bORRZNVYxSliv7uGR0k5qTV4+Vk9bd
HubZIalvhuZGgoaAaryppnFs9MZlNapSnWt/dIrmSC0kulIL/m+5U8GFqWqmpygj4fXdBsD89YCg
cwFozCIpnRI9PtEUzqPmDwtVlYmGknpjRx8QQnGrFHIGaHVDI2AY1sJx5qhtPLp1Bkc9E0peS9dv
ZhOwIlLDAByQj20Vp0FDuh0IdycFwmQqhCgUTX1SCMTB6J+cbVsYCetMgtga2Ukm7G2ITyPdAzz2
NBfDYRphDi1B843F8Bs3HuHO8KTOQFSX07YAFmeJ7T+SJsGrPMpea0vfqPMCR3mqQ7EKmrZ1lPsR
MYNBKrZQQ3ao3j805UL2LcQr3KIB4meu0N3uU7fRS6COAOhPdGgyTDN7bcAU7TuS+zNJnyzreaGS
16RpWHYRitDq3ED2aj9qDzZ6zyNYxgN7TlXNsyPVSySWe1VJ4e8MAfh82RA1dlhB3W7BzPTI3NTB
bS1goJRwVO7iBAJ68q7QUGxgM368LrMfMGGF9PRYqD30P2AY2OqwaM9vZKR6cz+7tCs8cIvIQH3A
VmH5d0vKDt6zktvGkPfK5DuN2aDPwhxS/ZjAX81va23ADDQ+zR8Vcwm0+m22YaUxuyw/TNm01cmJ
wmm6BZ69bVXHNmav6YBJYwUW+k5u8IieEA9yN7Z712jQuZ1hX8peC+jM0Rj9AiC7kqkCxkffWBp7
r6y2DYfSeO6I4tnKvrFAfJYsf+xPM+qVpmX6Kl0eZBwFNdaAvcoOZmJ5RVqfCpj7Ne3rQg5yDO7I
MxrVgRbbfpbcplUPST5zdeZFeGDYC9asOPZSudQq/CRtO7+4WSpvPrBlxP6aPXhQhVFUH6Rqcvvu
aakgpGWlYTa3UDwES1tDxLN9LaZ7RMBTIi/vczcGyhj2E9yuTeK3qu7bs+qXebGHfsfGIpo/QLwj
L9wi1+Do8Kjae/jN+2UHOECT1M5YaWFs7iZL2pgdWMPjT1kyfVxEi5min8ICox6DuIacru2Z8R+2
WpkOlDppOyaehYkHxLPv7o3htKjgleSvTQXDBXnCOsNopZVfCsC42fxhTvcxm1JHa5KtndGf/TAx
Ry/LgwJAIWvfSoB8Z0jl0CFxklG+Mctik+cwUCgSh8IElTB3WSDC3IMQXYSqckuUU1XcM8i9gRFN
iOLqEqqF1o8YPVS17o45amOoZjjdcFxgcDmCpx01ndu0QCjEOE0Z841kBMc4diJtV/SKI0+D3yxl
40zE2gx1G1biSozgKjG4EAtjDzBKiioCzxWuDsZhnsuPDMpQjbybpmfAO43sDcEM23ir662nLbKz
sCZo8kyQrAoyD4MLonkWF1atIIjq0M6slwdi3V2P04Kry+DStqnXZlpKyIZBonSkCM11SE9OOB3G
dJyGTvA5gnnlidlxZmdS3+BzavWtNh50FPy1XAA1EjxreUJ2Ktt9nvYREo+GehncPDTobZQjcyY5
8zRYriYU/yeKRZbUoqXikkRlzPMSqLHkZM8HCWo7qqjJK3qW8Qr8SS4PedcgwZntlxaNIMlGEd6w
UO/NUS2wZCfHDTObCIrwYFIiOI7iqmIaODg1OEzX941gJQ0umSQqI5GaoxZoWuhSQgRzBoNCn4Xi
/4Isghfiz0luDEmK5prdw2+gBUALoMNsu/LjrHtR0ir6qPXvZ3mcppGoGVV0Zg37BdlciTInyQT1
QdGB456ful3Svs+Ad0imBwrDyzTLtxYk4GL7SVle/9Ui8XzlhqgwdjOZfZQi22UtARMHOcwsSvXX
IHTl6cfTlWFzqZlMQTGwC0aIXLwqQX0PZ1Z0k1d1LTjX3+mWO4N35wx7SZz3C2aU5ywbNbxJjAVb
ZAH/FUpy++5FAbfuVD5B0NNDSdDrNtlRh9OVCGTwnXj71ycVTw9pFxi9rRB4yNEoAQTeYyepHAoI
+FqQXDXs0PTIwIPHETHwp011J2ZRCzatyT20jKqxIyXG4zHKWTiw3dw/VBHdXN9JIkCUyR8Nhcn5
UhE0uXsXTAq2SaA2DfnsHte+k3/Yf8CiduNECA8StfNM7rxEpinPSoWwSjZKoLlwB7Sc6aWRnU/N
BFS3qydKAFMQSwsIQo+57ruzaNDYCc0bugBeyIgPNh9klO8L9sNEizZRfhbdo16GevfDrj6uz7Vo
P3N3ftn1JmsLNOKLTLrPx84tkBQteh0axuKlutCmRrSBuBQgW6ykkbXPTRxttI/0Zw/0CRC5kIdc
kSDSGBZYZaGM+LpwV6KGxVVvzLhqjLwt7KP10S+ty8Z3NYf81yCijMNcQjASdzOPRd1pkYnSaQLH
36xws1i/i2D3rRkvAGzaLWSnpeFmNCDkU9w3duwWeCFOESi7RRkqkeYZ6PcpzL6Z8KJsiqTbKF29
syQ00Mt51/ezR3PZr+a3Obln+WvUyJCNtl8tSwu1LHowVTlEP3or52kCPWU8PNPB6WTDq3A198mf
oZ4fCN4QkSF7WS/7rClvi1nfKio0jxXTlXsKfe/ZX+AiBrXKwrFn+jQBocdw/KSHit1UmXKD3pxb
j6YvMzRc2Jtloy7QvWg4oGp0n6Q+NJEi+jNrAhvCO0w1Ya/IgqE7xlD4VKwNfEyr5BG73G3wIqeS
4VdQKC2zWyk7tO2PGo9tIOe8AsC8PDtZpHfzxfBrfYOMzjHUZQ8pNb9gmqOjugNVs+pVHUJLPmbk
Zy6fqsaVcW7LvHNVKXe67iWLb5NmHyN5yXs4Iv4CtzqeFT+bO78afsCDvo5eOhuK2L9mPKQ7mGUQ
aGpn1rFHFnf9vAn2v8VV30AFb4ZF1gDHgNeP2hMA2mwPBHNBxiTIDy0uY4LQEtW1ESVuqbvrZgid
Ch3ZRT0xi7sKemNmVRMDFJ1uo9lRw+mmAMd5Qe8DlCJRUVRU4bO4K2HoFSmP4GIJ+JgSNL+6Y+Kh
ogAcJcoC+U6MVxUhlCzuKoAsitzjtl+BlPEmmf4kMHS35ja0msEtuvfRAspPMl1VEVn+iHYIdxPQ
bqRtRgGvzPMIBQoAZBXFKe1HwT4UXDgWH/gbIieDhRK6rv5h8Gpk1u8eel822KXTHZHKA7UAsIDc
p/pUFe/URAGPWsCAW4+MKYchNTel3XoRYlh5VMy9JulelZKg1kan0oF1Gn436XsZ3SuK/AwRe6dV
NXwFpAEUUJOr2waVemge53nQS1AviMFWK2HLMyse5Na8xBhPRLZ+J8aKBp70GwsAInWqwIpVy62x
vBWyUB9DNO/czRQXlZHHC7r1+W13q7nDQ5HBRa3yR091EXH2A0JHIIIIiE4RTzVMtDntjZQCzwIc
tgbsN4x0odzCfLapw+tLLrjqP2uoZynGbBVUlksgsIt63rSg5vbS1kqBoNHkjRSxzfXRRAfI5iId
+tidrNcAfLa+Gmigu5Bf0YMRVBtrERWpBXcuL41eR0VkWEYvAYVVHgASTgO6Qamn2zIPDMR7KXZy
NEoddSN7suMO82bYV67tSTfkDpl6+SL4csFOsrnImCw4LVGGVlEXzO7swyKDBqsGZ73NYIYGzf3Y
a3e1oCssGnT9+9nqyjAqqwwZuIwCdY40BworvWvl4PqnfTYSr+RRPAFwJH1MaItmbTeSjQEfOVl6
gPphkCzFSzeww4TCKltw3VZAP2cPnbGVegNmHz0q5oqvS282PD2GobxX7GOXjTc1i8NEP7b5H3Op
vb7Q7qR0uTWNDZm3+QJdkWl0W/QYUrPfawnkE+VwSMmdrSU3Bhl3S5c8tXoV2lhmTUrf8xjpUFM1
m7RU4YoKl2VQ3j28SwU77vILBdwoMJ1t0ya87gEwiguqBYxic2s73AjD7WpL9flK+KO49S8rzHei
O/BirelsTC5ij3VlycSu6AkE9x95qT+ofQMvVxmg9nhPUI8uo9Hte4Hm4MVM4mxULiwWvTwq6IvT
E8lQ7xlkh2WdIFSIAtP697Otq6SVYiQaciJIRgZqvYQkl9BSiDwN0o8aFapliY4KN5GlVEoNjDhW
KPrgSU4CilMnO5rujswdT+WW+RR5tDPRf3JEVZVoq/6QqejcEWVxGSVdbCKtHI/WANEKqPIw9IGu
n9GLX3c2Cpe4zCAr1d2c0VOPnodi/sLZcJlQi+PiZjwbhVuz0bRHE2BqepJ3etDiotQ3WvA3jEQu
tt3PxuHWCk5ALNZjoHfSrRpUQQELPXuzQpRERMmLm/BsIG6fp3GUQ7Mth6k9nB5BFAqSHg/xHvz4
yTz0eHtcX6VPTNC3SPo1Hl85XoamUNuG0lONug4sq5PJtc370i7v9fhtjNjtBI2k2qxdAMkdg5VH
uSnCvu5f02bw1NkMLVXfD3EGVksMv7a4dwe9rhyyxK6UblF/80hLdwqF4BJByw4SmqUK75fUSaCJ
RNCNglQ0bINgkhWzoDPtn0lXm063tPeyMo2+tDQSflX+JOtEsEEFW4dXE+2juU9pmQN11jQeM56n
ut+0Y4p2XwZ3MThGwPQOb8jr830ZkHA231w6YtFW02MDEIH1AaFB/gxv0HBy220RxEErMEy7TAg6
G417fw00raDSTZLTlEMbJErRUBuiQMU/1/rgLrm5GSMF8kS1K4EBXXbp+9KaYWYX+34ZnzQ72eXL
4hvqr6l41NOXbOo9jfxqpOhHF0k3at8eCLV+JF3mxNYdGzVI7O7RGZ6NbnQkoiSCNocgpvCFcVpn
xgwAAGBMuuwlueKN2h8ZmmD/co24AAm9DMgJTQUex7t4cca9tV11k9AM/LQKckT1/jV2XDuCXKQ0
bKMgdWknp5QYDqp+ztxCLSlBOVezn/Rlx6Jfgg9cl/3aiFzUzBmBdC7DPKKEC+iZv4R0Ax08F9yG
AN8ohM6K1o2LnonR5mhQ4ajNlrqVWLeXKd22tXF3/btEE8nFznI2UlkHF+JojZlfJscJutOF+rKU
nVeyd1m0TwQBhO80wKt2HFUD2wTNjJ16k23A7rhthDImgsnjOw2GWmbdGGWIU70adMMhh6j2DGD8
9bm7jLD5ChV8R0Gz9ByaSfga3VFeGw8mAV0wedaufmdH9iM6oQkF+L3DDvRtratMf6OrIZpQLlrZ
EzWVbr3MySYOUaiDYm+7RRItuPMul9fPPpV7GCmlBatK20o+OxhodueBverqQyONumuy4kI+MIO9
O/QS/+Ukc5FFso20VyqkEXB3OvTPEFv0zaMKGUy4VK8Md4hC1LddAqa54qc7qDYJK9CWIMHgewuS
XOItgq7tURpTX7OKo9aq23gG3sUcYB7WgIDuFMbqYGJqRaC2OQ1pDH3auYPR4mjvMvR4++WPDgqG
3DUAD9WOtvyMYSxhAQgxQXRtsD004Rw9/d1aEKSS0LuAJB2rNLeaXoEoTy0bmB2AJmz82/wBWtSw
vlncGax3AM1hAJhCsUvzJfV3bKVu3LReUtwrQNhbWJw00f1KUkHIjbZMg37moOxUTd/UM0iCKN+k
9iu0n4MFTqpRaviRNAYl8E9NNjn1+LsldzM5td1JrWPYD60163eFZk5ZJt44/VzoviVPFis+pGS5
ga3DYTTjH3FaBnkCvrj9ZJhxkNvjs8KiAxtLLzIir4lTwbV9eYN+PXZ41t4kQ0IvgiH2aW/2TvLY
bHs4v8+QHOh9ez96ik9CKFsCUNsIGwcXr4azobm+gVxBn5NOdnwyBlTaBtRRSQHf36yynRiizJby
W4Fvo262t12tvcZdyAAc6+W0FMSji7WUszPKXVFR1WeVlMrWcYh2DXs1zQfa7Bp6un4gRbGVu5jS
NCEzoGT0JI030niytF/VKMhZLj5czz6Ev5Rg3JHDCpDCmq8OhuEnlPIEUeVyR/ZriG9dJa0fYgm6
o8gp43vzWG3RMvwBcshDvJMAd1V3/Ta5KYMuBqFCpMH5SS28kktY3IaBJjGBMuFog9k9Wy5Ssk17
D72OGe9Z4KXi3Sr7aP5hzz2UDh6yR0iwP7Hd35B8v7hxzyaBS6zLkipKBcQyuDHdFv2SFAKYheLp
a7GNwU4tcpfe/1e7h+9uTGU+JjkcIE4yQpch965dK76RC8ATnxSzazPMXVdTvAxdDblazHC0ge7v
y/gh4yJ+s3/KzyzI1xaEW65+alaIVvUfhn/K/TFsf9W3kYOe8YNhCnPWy4T+s+nmbjK5M6qpXbMS
VlThMhwqKOLBOpQozhCDylved/ahI++z1YVz27h6X4JhgzUZDY/JuzLa4Z53IFF721CQcBUUmil1
SwueM/pHChPV6yslyAz5LoouWTEkk7FS1pBuW6LhIQpV3q7daGrnL/NTUjPRobzY2DibIC6ADWmU
WbaBJGMVGugeDTfe9W/mhvmQFBFlNIIwxjdRGm2qZ5vhvogtmHOhVz9Kd4ZhCLa7IJLxsofF3CeZ
NqJuxCQTjdvE7ZuH68t0ub32NWl8G6KcRot1prWm1OVhQH0FVLogCdYYEkEvfPLE2eB3ybsVz3I2
JhfApDZtYOGA46VtxmfpQQ2Y1+5p4bS4c6Ggjc6zU4Bj0bgtOtn7aiMyhry4eF83Lq87pI0w5SmV
AhdEiQFjHahKA22qJ8HUrvHvWxQ5G4aLjwaF9fCUt/RUVbVnRfrrOEhvSjOEeoTmNMyN51p2FNhQ
D3Xi5GWGDpnoJ1y8089+whrCzwqsc1YahKaoVg9BfD9/lHcNjsUS6oeVsm3cQNwIFNtAVFETzS8X
PrMiAnCXdvQEtUJnwMNJirONbC+ipO3iBXT2devvOPu6aoTrSCePay1eCQwIMCNlO0FrwFmbTeWL
iD128TSeDcdVDfQRXcKF4LMA14EfVhS0UyFIXb5rxq1H42wMLoYZfawDk4O4wm7Tk+yDmQBa3Enb
tsGyQ63gZgzNygG+Hm1bobi3KAnmJYSIlebQPMVuoc8jHJ2cFoZ5kqts4pOMCw++OG4RSMJ8RjSt
XLrWtRWMyHR8cgeX7tEIe0swqZcf2l+T+tmwPNsnsdUNwxLjLkKXcHEHTGrhyd2t1O20xmm2aij5
DQiObvfc4DnT/FRneC661X308jdwhBef3Gc/hgt+GpyGR0Up19Rx9FfzGh3k5shtp22Ww4QrzG8m
ePbF0LqAnEIyjR4ouSJEoWDKP0umZxMyJXgWL6BsoNVOXL16rhfRu1sQeD6vnbMRyiXv60nClM/m
K0nwcmreIvuh10WgUEGo+QQzn42jj1LDlAJbdlX5gRWBtG5aj73Ye/g7hsRpNuJzcvE9f7aCXNjp
9I5qTYWw06vF0bZhgkKqkGjaJtJLz5S2168R0UxyUSeVc+A18h6joQpl9OWJGo9JuaNS/3Z9IMGm
+DxFZ1PZGbE6FQU2ZmToTkF0J01ZeH0Iwczxoima3Sh1buFbJvpExuluNrR3Jda2NJM3ekJ/Xx9N
1Kv9zKjPvgga2VSxBnQwR1d9hSdVkBzn0aUufQQb0WnhprpJbrX766MKzjfhdkfTNLmpmQM92ewY
5yvbSYVXrgKui3GoJivIm+626dsf10cVzSy3SwbAy1rFXOkIerkBRwBKevcDGvDwkw+lqBHcvKLR
1r+fTWyeo9gzyzX2ZF0d1ppUAobcmN42S75hgybYNYIzzrvCD/DWk6wW965khDqMaq0DJYLpu/ha
+TrSZF3Usw+y26kehg57n3ZBZoP/Nt1b6OrTd5jsZVMh2CKXJRG/huMlTmpDqaM+w5WnO/YRUcuE
OVsXwgzOgwrDgx4gk3GjW3R+SofhXdmMjvAKuPycPPsN3D1kpnZWAcW5Hg7ZpaExb2jur+hJUP0O
w27yQUbUnPYB2tN+EaRPig90Zes2EzQiRYpGuiD28D7yrdHpUv6/l6INGXPDpTugdR+SQG/d6Yf1
pkDqyKmfUPvMf+i3ueTqhdMHk28FiQ+jWzB9c3e+WVVI+tDa9zezA1WQVWHOk051mAJ5Y3pwx30c
9my/7OMjEOxAzgsgE4JY/U2VRUtiRuHpeapsZE8D+D/mlsg/22F0rh/3zw155W2hrhN6tmGn2YCr
Eyowp0lTf2vz0QD7tB5PvX5jqCDJyeoQSLrkFnLvM9iFypL1CzRA9HX7g9HVxzh1DSgqge7Xk+q+
qA59eS/Dnrgw2H0+mVt5MfZzUz10NYikdpuFup78o5fn2QbkAiWQElOmZSDANJDnA4d5lSEBwnIL
+ubB/g3glHt9zkR7jAuR1KZylK5ZoE6bn1FFn4bi5foIogvnUxztbFVknUbwpcH9pjuD120nYExy
L/bZDbB2bh6W/8Qs8K8PBt5rvh50ksno0J5spblVVRTGelft5mfBl4kmjwuQGpGlsYFf/CnZpift
mcKzzzxoHiQsUSCwfvwNnr3gccert9DBkqdU+3zcrQUC6KqdyDYKB8hoymH5QgU3gOjxw0u56JSU
JVwEUFpMOs8ogdYHa91CYcBg1qmw0GiBgAZqaUmbhzGEUUrTT9aQVEK4drqDEougUH4ZtwDtDJPg
QWjqPGeynFbXFsinQx25emRv1F+RhPamaSEqJ0bBfALXvkeU/wzH91bLiPYgluM4dkDlsxRQ+JlW
9CAtmoNc17OWm6Ruboj8qE0fcfystMYhkeT7pgWqH3YSbdVBpp+hkiHYeZdv/6/fxd1TVZaUY5+A
Oqpt4CR3U+9N3wBSdvBXRQlpa3rpNnkSjEkQPa/Nxfr3s3Ncyxksr+Plv88xeZ73a6NQc+RA//in
1ZKvD1wPwtlgeW1YY5uuH1gtvpX0rkY6qB3S7fWPupyzfQ3D3RgjUVpWz4Z9ZLibpDhY7PiPPt/N
xZHiWwWrJlo0LrZrUpVXNZHpaYFpsJ0A4w0u+lgp3vVvupxrf30TF9Jrva27qViHMfACRMu0jKRN
bLKNReGcSqK7sX3suz64Puqn6Ne17cGlv0bTkKzKyQrdXp/w6Ah48D3KYpAf3eSB7imMIzoIea8N
Zmub+bDsjlyAf1wjAB9dOiVPoNNnxCeRKwXZc++2L6sL4vVfKZqbNeU921aarhhqmmFu6v4jbbLt
qU3eS3jtHQpvEOVv6zxfmxDudiixl2YTENWjbA1OVJUfrAjJ0j9JpigoXhwJvHhLVmF2880py5q0
su0ZDkv0lG+7bQmYr9vdgIipbOYA5uBh5tEHYNf+0YY+G5c7PfqsZfZo4QuTLlxyxTFmYPCk6v0f
rNnZKNyxKXtLNg1FxWWu9bejAqq11W6pbDv68BGzewPlVKIzwXa+XHM8G3Wd87OdUrR2Q2VVX18C
0ITftk8QK6/B6wgtr/XsTelRz/bY5CB90UJVEJYuJhZng3NniWKV09ZU7SOFCSVrfKvpN9cn9fLN
djYEdxIiolcjfCKxO3flQb81b+qn7sXyaq/cligUJ3t2t74f/lGX4WxY7lDQCJjf0qDpqV9x+QYL
qnQ7ZYbo6wQngm9Fz7EM9y2TYZgd2+YQIwqlQxXOx+jYPPfbxiWAtCR7WB5fn9XPxPLbmf/6PL4L
XVb1MMI9mn52fzXNoYiE9gsI2Uo4eYlrV2G5W/Uac2CKJl/xYd4TRvf5XfTC7miguFZAf1oosOou
rKLe5fAfdejOfh93h7OyT0utxK6WE8B9xuecpZtivr8+C5dbWWejcJe3NGZF31f/cxUoHlCdVqBU
O5ah+QgE1+N8tO+aQ/GmITBF982wL7O76z9BtL15Ol6baF3V5wnS8hXD1fh18pg0EHi3vA5SessC
m1QXgSPVHXPaio0gL5ZOzmaAi1kJrCc1bazSE4wNPXkwDzbkSuqkd/QcmP5RhVaMSANjjQnXth4X
sLpYWiojg+pio4IrWv6IYeIdw7iXVXmolJUADSA6YFyEinUJlKl6fTcOD0kWQWkpdXPo/06pgCVw
+fl4NpVcoIrbyWDKqGHLblZwvebbPyLLzx+asPNlr1IDGF0nO+2fFC3ORuXilEQYWMo1DooaPSWQ
lspWaQ+wIOQpEsQMwUzyvWZaDCYpCNbNrCsUnMp7Ox+2Y2cEcTUJMsPLPZ+vr+I5byylGowksuRU
Dda2URS/rwMbzgfNocq02wiMorzGxUpM8mNQ5qCes01sMH8YgFQo4FNcQYIe97yeDkFP4sd2WR7B
1/Ylqw4E53ed3yu7mafLJXTQB0kn6/VbPpcfxf2McsimvMPjctVlhVf28NE/Lu8QLuvuEl90TV3G
Mp3NFBfC1KUbrDjLU7SpBwcm2vtYzfw2y/ZxEQO1Pi+vxEh014xtzVVZ/SQpj4Ct+rH8sykin8hr
SpuZtgdv+Dyo9Wxwqr7/I5ikNVpfmyQu/0rlSTNhyY5brjzUSwmG+ujQeA/WmTcbNZTWG3+ocres
0qAsC7csSsGGuviiOZslLsylkEar4ASenpK2DBLNdiPJ3DRTJcjaRcOsR+gsF+sTE8bXaRaflFTe
1IRurYR5ERF6Bq+Lem0+uaBGyyaFpCXm03jXbad6bHF/Sz69HUYPqKaAiku8ggG52CZpdg5YHs5j
09FdFWX+qCe3XTMKlulyGedsnbhoBo6JZPYUWddKPlVuYRGgos8DYXgYcQN45MfmZn4ARfBvdHYv
Mpb+M7TJm2hp05DTKsKcKqQNiKo7EfxmagM24KibL2A/19UQ5DIyTfUfhXCL4ElnoKLK165A+4oM
SrsUignxFkaQmXlg2ltdCc0tLl/2XwNxSVU+js3QxQr0jo/ry7fChehCI9C+t93sVgXpaLUA2GoH
IM1k1OcFh2M95N837dfoXKTSpqRQsrrNThkDgJhox6aib9cDzeVg/DUEF2espJSGIZtS+DZZuxwV
6RUoQ0KR1vdlkS3raxwunEiWBqJeVWUI+qBcwa8bb67EsyFjNPjJDXtnT6I4f/ny/RqRO/GWlFYs
yTX7qAOI1wzJLpmPehc0owh0JFol7qTHeMwlKnoGp6L8XZNjqSuCbSD6Eu6IQ+01s9powBGXZm+W
Wp+aoNAYeqiKDHH+j6fxfyaN1/6NjVk18wFPx3WZ1vS+mVonYijm2HflY3vqwOk28Ygsobvooqgj
KuL8H+Hs6wdw1U8Im/a90WLVhkD+A34cLgNP/rXaiHWufANIUHoj1t2/nF9/Dcqd8sIuSZTpuOty
qIUSi0Ea8z6Goo1WvqHu8f9NCleXTMv8j/c5d+I0JZap2Uv9cZyAeu8ODFIRYEZ6Q/N0/Wh/P3Pc
SNyZM6sib0A3JkftPZr9tr8ln68kSJfkjpY+gRDozaHo2H2bS25Q7kIvgD0qox42nDN0U9MK5lO5
dGjtsMnfNSJip39v6nKjcYecQNwmp/BUhENU2CzPpPkJB/sAjoaQCz3UZezoySFFH3DKmKfgVlTT
m376kKbNiHAdm6YTgxqi2c82BH2UJNrH0wxTmbhwoE3tXV+Ob2GC+6lcmLCStm56VH+Oc63cmZq6
HZVWsLVEQ3CBojQiBqZ8jje4iQYFFASzXlCP/BaK/voRfPGFGVIVRW1mHMshcxbwFTuYFOsdmpnU
EszX91IDNxYXCqK6nNLMIqudrBKURgC1KAa60AB5YqA9QKmKvJ9QWv1Y1E1VbiCEp8MmXVhWEcwp
L2OU611iVkB/HBUCtRYquTZUrP7VzuBB/mlG0lyt6HA0FurpCnNoKVIjE5xKvmaSAMDSgL4xHKHC
DNWr1LGjO9Lv7a4O6170rF/D5V/SFm7huLgzGQBV2jHpj/JmdlcnupX3BusmINNxC2+uT976H7s2
GBdv6ojk47La/vY2HERkyatqK9Ai0dESDcMFGoUuEFg1ELUzdEmnYXIY0Gl5Owmu+u8qOdzccVFC
K/J07iYc4b7cEL13SLKFdjHwr8zrrNe2eI3a+2EV9gWR7vpEio42FzzGwah1ouELSY1mTXLspzcm
x14lbGms5/bKivFVkbxfmqFWx/QunvqPkjb+BGSaDjpfQ9Bb6vsn08xeLOiuWZbpNPMg+E7BSn4r
lFRpMcRtQY5L8Z4z4LRhvgehF8GZFo2ynpGzd+0gq1PcDVF/BEZyI1fvU2K4hSlon4gGUf86SB6P
8jh12CwgHUrWXTu/9CIVUsGu4BV+ejDuFTjJzkdi6q6soaQdgaMQAbArTj6/vSf/uvft9XPP5kxf
KhD/Vut0QpL7jO0aG6Gw3cn1sSxfEoW4i8FCO/rzr/Y9L/TTNVJB5G4NjTJYz7Lu1owExHjOMpF5
yMWrxDYtDcYFpm3yypdTO+U21QdyzPtwyF4TQxTlv5fG1xk8G4GLHlGC2AGDiPSu8Yw79ZXsum0e
ZJv7Ekag9j495C2A1slO316fwu+kGm5cLnbUCoQUyw4rBz2Owu0/zGAJbajEDm0AlSLIiIreCRe3
5deH8nlI21bpOBsTOSpwdeyAIUAAupHn/qClmeCCEawanwA0Uzwa2YiHXbcEpGQe7HgFmc535Mtf
p49PAMDXjrU2w/R9vroAUwMhycT0Ge0W/WUxH0j0Sevfzw6a2rUUingtORr1fTaEHXKn6xtiXe9v
If5sebiTnABOlIH3lt7Vo7VLoEg51Z3bm9NmKNPdnOkevAS9PP7/W9dwE7lum7MPk4huzpJeIba3
eDBKml80k1tO8P0ey1OvUUfvxoNk2xAAFbGJv8VinGfFNFVLV1XDwv/+OnQfdc1AkgZrqO6a8dls
TvYo2Infjxk3BpeEDOYIaoeVpHf/Rdp3LbeOa9t+EaoIZr4yiBKVLDn7hbW8bDPnCHz9HfSpu62m
1eIJj93uaogkMDHDCPGm3zXtCmqBG36GDxJ3Si+7H9bi+fZ3/LVRZgvO4kmu5knSlDk7DcaLoa1U
toR2kr/FAG5tldkz1RCEFWOwu0+5BpCqlCSmrzderbZbvfNNRcdIghsQpZg8G8Eay7X7EpLoqpa/
pwKzFPnTYB5pUT6Hsq1D4Kf3Nbcpidv32iZuMZYE0tnktAaoGFANI9oHUb7V4UeiDSUcRRKvgodG
IrG939eW1ORPwkhcQxQmOxGPVI953+9KSPfCqHVDU/pQKr4ZwU2XJGTPk3BNo8ckSyzgRU2/GLaM
lKsKtlSBUpoJiaEZy05ieSfGLq02LPorMMns/T+DLjl1XcGBJFh3fmMRlU6mDJYf9qYT6EgxmwSz
GBFmHwG0/DO3VbJzAWHOYQBTEOYpIkzPg3RcN5AfLwlmrRCeJHk/2pk+OIbfuTGDzFwRGu8xbdfE
2HVtZdeRccqIsYJKjxmx19EobaAtt4WgrRjUCwqJPMrZlNsW5HmAqEIX1FZStJtMCVdpkzxqQ3rK
63bfy0hmyu6Za7Wj+mRtSNAu4F2+y4dg0+tbSUpw0QQJFGy3LSxhWqk1C16bxgDdCSgR+xw6t0zY
VwNMEWBLEUFJNWnDlURe4GjixmK2FpL7sY48jpFVkwZOPWCsO0QvQl/YTSxYSTmYIDpgNik9s1hb
tcZdJp4FpTHz+lPtUG5AFBg1lYlA5FYEzijEWNNcw6BEtkVVcUSyRhfZjDkki7UjGXOgZAVIU0hr
9L9AGxaGXTZkLzK8PEJR8ErWw2KMak86+gay2Ds8SDZNCxNRBfxRIcb3Oo3yPm06WyocXpJ1ow8m
F3ZR+9aAEg+7nRQWvpTsEj20ixaOxGeeneTg7PePcenJ2p0hOJRv1eCEMQ8R/iIL8WJ/kyWxK4d/
ywEDiyBbGfwhTdclwdN3n0kABH37VDZopm7By7W0VLFRBXH/Pla81g9ga/NqCH/7xlHUFlToFPSI
k8JeEmbLNeiXygETwKiEzc5TxM5ctATpEFYvMvf04pMZDitWRB6dcfzICA6FNOw1Y8sGWLUUzWr0
ndyAgcxg5m3iiqPXw7JmeFXYX6lsTS19EdR11fzhVbHjIbVz6bGDn0cv3uXpqfFdAaDrFCezFc0q
eY6aYzKkWyY/9ApfZTRzWj1z60LesNi3y4GaNT3rcnGWYT2spu+S0pqUJGZUd6ZaQ+Kq+SB9BluB
pwHXZwUgcgdm2yiaPpTC5P5hHFKzltL1ED6K0JhoK8kEE3w1lolDxtpJyYkH4Qucd8AB2AfwapT7
e0l4EZrqNc+e/LE9G3kB9aoWXQjYGXXnRHhBp8nLB98uGLcjycnw34yKJUpHMH1svz61QWHXfeao
JYTUpT9SvuWK+qZKhlUh0+zCCK2EwQzDlyA9aWwj+aUlFcQtk8oZKH/tw1PF7mMCixeeH5lK93AM
j0vZZkr8IPraR1TB1V1uzLApLT5AlbGGYjbCkK5/9kK/NRTRzgyM09VXQzqoWX7qEVwbmUOMa4Tn
dLlOFOxRTYIJITm3VDtUuWIrKjT2ZRSb3G0lyZShThWgkRQO7y2r3DIqbSE2bFX60lvInaBPkSWG
o+SsgSC/vmYxsYuud7KkWvlZhc5xYUmVYmtNZUdZvfahQy2FBXzWfQcgLEiEaS7HSKWT6GqEu0aZ
IQXXe4fmwz0cNzZxHEHusg9tZaRuExleNXyxSTz7XTWAou/pWwgVb1jb7jo5Xfs09jpEnroSN30V
7/1YOtNwOKWiyyHFKtIPXxFdZiDkpsO5MRBVU+21AQuTN2iq59GpkPeM002dB2/MVxyt8Q8NEe+6
RNkxgPWZgiE1MbvS09EBL+HpBAqHFdHhbwzAIy1PIQcgCXINbp4+NfJEciYmGaWdr3IgohCAy8it
ID43GMJhGOSFyvY3nkIVMYWjoqbqCoU12iztSuVcU2sqxqfoSUjNYA2KsB2uyq3isL/VptvknvFK
F3L/X3nPbM1Z3sOYKNXgdscntWjXBSzmWQF+T/R0OxH5rbE7W2aWJmgqgAkwN1WP8JlEkyBc1ZCT
pOx5LPRdGkG/2Nchz2o8lmW2Wlj6Sr/iH291lgSleizprcpQVDXaMSgSm3eG2cEopuxCKxieoYJr
dVXt5dC+E4uF1/ub+DJ78FlpRZoe/UGpVaGjCS2hRngn0gspJ8cCmMqGpScatcdh3gbpPd2MOhB9
B2nfaanbtBBIiRkU9nUXvMBz1r1H4l0Lr5CoMwFbMJtAsXMgeCe8ZcXfe8MtVTsSgq+F9zd1IWYZ
3uX7m8+UkrAUu2Tq96ip3XyVm8yJ7yNXFS3pFJ7VNYQZl0T8pi9ya8VZ55iLQZvrIzZL2Q0bDcQp
YhwkACi6MUDjf1y1ebPQF/+tUfPPz6TM+j1qbqS6yrl6FE5jYcpfamZio6rwgHweYNQ42mjIu1Fl
QgNfK+BFYJI3/tUeilWyiDz4VXxNSbsI7VVDUxQZuhP/rESYoEYa59/FOIgk317HxG3dpZHudOL+
8ZJny8yKyEiSBCER+vgkSILNhWoHvSx4FKgeJIM9HcnH7W30exwwW28W3AIp00M0yFGHg/lc38mO
tEVeRM1qTw6TpQZ1jFO87j9btB0Sc4Aaz+0fcLUWunits0AnKLlGs2l+41N1r+tkP4mM3V7idwCf
PeMsygHpnUFHvIlPYPQ5ABw4+TFzpTOsMo7NJnVCJ93z19trTj/71mecRTeh6zSJDzid9Zg7sKE3
u1SwZJTKpbgUSJeWmoWyrow6CiF+ESpDAZR4YLP4kNqFZcBMIXnI4Cj0YniZnbvF+vYjLuxUeeo7
XnQFxjGqmkGd1g2HvRr/zaJd6SP1ZJlDVbawTZa+4RybosjgcYUwT0KRDtmFfmesKjcv1qrddBbs
A/k+dCrfbt6XWmLXuwM/G3Tuli2VqtypPh5TZccKqnsY5a9y+spkSH0OSDQpxNgVfxV3q6HhmwSI
R8aWBrKLTz8LPiofBIVQph41aiLLRQYeYvwTOBIKHXijWuNTYIHM9bpsaTb9n29s5Lm7NpeIUAV9
Cb40jVe06ByhPBgaXFoV5O7q2pC/ItQfKnZeG3UPbEgdlSwFKfn6FoeRoaKJhqjPlXY4CfWI8I6d
0Ip6pUX9VwuUL0xWVjRvelNo4NnSAVbIQmD4Kpq/izAf5Hnw3pfAaVZgJ7Wa5rR+uxuVZC2qX6r4
EUMcr/G53QsnuMlPJhJvdQOpsbhI7aHLTqpOTgxTWLhIOD7qhrBp7hKt2qVtt2nIY4XaMOFwrQkF
MEcSqP1pWQrlet8eUiT4jS58cO7vffrMk8/b545+33q/vomkUkVSFQGthNlugEluXCo8C056KOyU
iqzTWPYgV2fW2luQBI4PMxy/DjaS0N7LWjOYCdReGMxR0wGKjeX4FKPcjqHLlGnEzslDBBhyn7wp
UX+QWePxIALJILVHrjoxwY7TWlhm6MCdpetMTt1eKe97ETALDbqRSamsBvVVGc+V4XsKMe5JeUeI
tCpy1U4hdsjgR9XJsNLhg6cIkcvEztHVu0w1TAhgWEmNGqHI1ko4noqs+YzBjGk4syqxeAEh0BIH
YR0NXklUfLziM25gzp0ceOHbVDxBVVvuU2ccoEhNVLj2PPoZTN+D0AbEDCaxFZo9OnbEuJdbyCcU
uQdEiBq0JscqNUOlJERmFSt2Qx4MdFTy8VQm73wogQUKvCEcXLE5UJLvkxigEinZFD0AEXnt+pxC
i4RaUa3c91oOX3ayT0CuL2NlDziR1Yr6oU+ndoJuhbx0CgET9mcZeEXoBdthtS/Q3ICSyRCf6xLe
seEbr85yvOeZl7SHQNlkaKymbzkxTFJA5knPHqa2iw8+mkL79Qgb2jAbTaBC7KZXIQYRvSvIE8oK
9xt/VSSol/AM4/wSNaB8N6JFrND6UPjca6L4bUx6ry2YfXtfXk2Qflq18/ugYGIdkAqNuXQTrROv
XmsuxWR6iZDxu60/3eYX68zSUMLioqA9dv9/yTXFmMQIG4gcQD0eWeCCMsxvKMxstVkG2ipgPKZD
wbCatBpcuoVony1aqFN8r4FVt4z71f+rWLUbyiagi5ZoxrATIku3/LTOrzN/8dSzMz8UXFcx/IQn
h8MAIZtovBTyWxyKooEtnG9/yqtJmS4AuiVRQVXngnF9UcOd3Mj742AcNKi5dWGxkJP9qiWm1/qz
wnxarY0Q24nIKB9biR5q4MM6GaIqKcw/2xdJEyxCFrKVK/j0KX//uUNmHzJPO18XeQLYFmQmh704
riXBhOsi2imr3pEcY3CSIxor8UnepieoJS088dV3erH+7APCi0xKgkpkpxDQdpAXBn2JrPCrZ/Cd
5v484fQLLhKyWkvlSmN9dEoJN8v8Uwvuw+p/OhufrTErF8a+p3maIw0jtXAOofJbFvK6GpewO/9S
lvw8y5QRXDxL39RUiunATv0KUx+ogBKb31XwStFW4IPCqJO8BZ6+41+CXdwvCc9dEVb5516ZFQxq
orahMmbspMCl1pzk/uvjhLZJAE/mluapUCwI3GLDNhPSj3nJ8+3zdz3GXWyWefmgBLIihOMUddB4
tmH18dZuK1vx0Dp+1Rdg39+R+VdsuVhtVkGEOgSUor6rjqUAQevJ19tINxIaoZsiwJVbaxu4xqzA
Jb8P2/hVMloXQivPip5EpqHDv0fNrIGqbjjoq7xL3YRkltHCwouObjEWdipy9OA7M/E/glzaCPUX
khQ7E1+UflynPeTKGj0+BlW7zYzWSWPRLIRwI2W9DTn415Do+0BYYi5csVn8xyeei7mxJuJZOgbS
UVBLT4t7m+a7SINdWR6vSvlpbFvXp4KtwuS9wzZvQ6jlKYpk0razBPVtqALLh8uvWMEKEVlOXhkb
PdkzTTWlqISkHxoTFW7hdjjd3hpXb9mfb/WNdLo4GKMUweiGDTLC2LibtE4kN7n7byDLr1d3/zmA
3zv0Yp0m03IMfBCgZbc03CazdddHV8yC6YSjghI4Chj8uCpM29fiulsI1kuLz2Jl0kFsPekQq8cs
tgFehmCZsorV3gNMzE6FRUOfKfbfOADfkN+Lh83gcxk2El7qYCUwD1mnK2EwMdYxNY89JKulFGah
nPmu9i6WCxPCMU+t4lMCLw+BkE2mH0UCf7F8yTD96qXzUykIs3BdV4aeF3XLMDWBTxFiWZ0swRKv
bsiLJWaROhAyqeQqvlW+Kw7s0FJQgDBzjC0NSgW+idl2e6g2cL610seiNZf6R1e3ysXy098v3mXf
aaKWdQSQlbA4F+rzkL/GPiD8xd80rze3z971HOJisVlYDso2VXPVmFotPmoAJ86t8o6RQ1Za4D1Z
0L+gnuHBv3I0s+BOD3fLPNnfUMbpBr74DbNgzSua6XKeBKdMM9al+K6zcuUbDCNY5IQ+d5W+3FIC
Fqa21Rd5ygtvex41RXFMAIBGMwTC/KIpWtqqcUZYw1r9g7SLvIkbJX1RjzryOlw3q8GuNsBzOoaX
O8vH6Pot+fMq5rFQH7uy5xK2Xr9iTmiVx9jOLO5+I2ITcwmC/60e9itKXCw3yyD7EY72mSRoRwxR
7Sj/W8AXsJGqOxBwjiJsdSy9zZ9amCkZumJRTbeKBvYzlDhi8ZkndwH906FkJ6OVVg9jCLIowAVi
t6Pw5oH8dgjuyUtoOCEr13A0s3x2zqNzLGFYni6kolfoINhDF9n3rIRqErGvhwa7ZMKAg4/iJi4c
V4LCqrfdKttUD8UKPsq+xWrr9gm6GvkuFp69QiEMWqrqMjDMhQHynAjTFS6/k/pPH0T27aWup5AX
n2uWDqfVMA5hjMOaC3e0xIxgdAR1awzKo2AkplGmZtUppi4+UuPAYW6cpG8KZ96glKit3yDCzQPw
/cJ3P15qZi6EzHn8j6JaVLjIo9O4qjeT99mw+u94n12tBy5ewCwyA2Kas0As41NXfOQT+AXghDb8
uv2af4Mj/xmPvv9+EYCrmCk+vPamAQJdSYgEgp3TD+SrMMfiVn2OkpXQe6K/mcTzMKS9vfwUcW+d
yVlE1lVBwOQZZJygCx9g7IyEBuO6cFU0rk52tHBvL3e9G3zxTmfRt4w1mcDqZgo5zR/5CUXBqjXZ
Cu2hGs4zy1Xjwlb53uQXbzfqWgpPSm3axPDxQGdJb8pNLCOu1JpJAx/AFH8XAlRy+zmXlp0FCCq2
uNJ9lF/pJlg3rrppnXC9LK5xva/98zrnYrFSWgwSSwSGTEg386BvzDSCSAx4n1UZAsqlb4NAs9Ls
hMreUuJo39YveX2Usl1fs6W9dP28GArU/UUZg8dZspSGQawCAacdKcButNFwn1dmoiwtczUGSj/L
zI4lLyo9GiKJnTQAqnp5I/YuBZLLEBftRX4hv7+P5s9Ks9wopXUVyzoaAhQyBLHB7kqUJ2H8Kttl
p29zDZSufrQY9Ahu755/yVF+Fp6dSq2BctfAkHYmcrABLLtOTwWMcrNsl0AKPGdgUG104o7tsLDy
0iecHc+MtVIvjOjWGeXe4F9N48VtthByrp+N/zzcHCQtNokiJwxrxDgb0yBYcolbu0s10LfC7+/Q
9rPO7Aw2aiDHCsO4XZO+YHnoxGNYOG0ObRhhBAKX+m4aUGb6Idn6geKEQw+JSIOdgzp2ugJuwZUE
1FD3lyRthRGkus4H4UvmebHNxslHmKFnCpJGxekqq6KH21vgeqL48+NnF/0IF/KygvvtMeeHgIBE
FkmeoFeHngVu2eoLn+RfLqGf5WYFI8qpClrCZEpoJhXaFBZSZrstn6k71SAoex71Q7a1q+fbT7mw
3eb8r6oPw0HIZfXIWe/ASLeES6ZBlhLP63fcz8NNv+LiDhBZg4JRVyFXqAK2XrwZpWSPQCNVjdsn
qq2nS34hCxFKn0WogUSk7nqAY9KiR1Z6qON1pIKeT87/t9c3i0+qAsaQkPjqMcg+qfa38A1LHZ9u
r7H0LLNQZPhiBfIpYqAWhmuifhgMaUlb28awvr3Q0leah55CLDIxx4ySlV86fM5If+bBV9iFZpxt
4RSyNJiYjv+N8PCrgw6oWp61GLdMxQ/EKRKHbidb0on+n20m4xVqKZb8DGWTLSYSNln4AddbC//Z
lXPCVxSn/ShP0LGk6O0O2M46XvI0W1piFkSCjqZy0DTsFPTKSg+ZDQOGpcix9BpnkaODm2AXE6wR
wguyXI1rfz11KxIbKNCF4udfKpKfVzarSLS+rztfwRaZdH25DYs9mOp2NlycheNoRR/9oXZTLAti
j0uP5ENbCMpX1Iym3sHPD5hFErRUgyoRkda1K9GrDqGlPAPeRt99G5jtA3VSL/+snf8KmWxL7/JF
z5x/SaB/fsIstmAm2w41+c4s2w1cSUIoGgPRBQ/TGnEamtNjC3ivc/ts/kvj5mfVWaQZFBmo/w6r
6lih1z/4YFhl7cCKfiVC/UEbJBOehMhQjDdIOXlVeC7IFmK8ZtW7BHzsQgottfEdLbYXftnCRWnM
4hN65LTMEoZPYkeH5o+EYpxYZYpGRgIVj/AcWIJpvEL/e6kUv94EuNgMs4AlkVaPMsDOv3ejCAeR
yupRV1QuPWPgbEqY3WYcckz2ksH4wsoAtP3zQpPboTFo3IPCAUm5lWSncO2szPA9NZMHDMcwqYce
RgBlAXORcPzdyv33sCnNoSSJMCSDok1HAOVqhkxBonjT9DQFS+AFYBi5X5ohX5H/uDx2kjCLY0af
jzFVOTtVDoC8Tm4Dmw19Rch/AF8HBUPY4WyAnkegXuqOXs1Vf6bG3znmReqQIdXiUYzyeMylU6u9
8SRAS+MwpMQJYEjbNG6tGwsX4dWofbHm7IQbQKeIZYQ1tYzftZCpCJVhIWp/gy1/fcWLNWbnmXYq
pp3TGoqZbyDdor2kH0HhSsmOodMIP+7G7HcqbMtlazhwoMRQoqurHPSZ3MJVFbRroTALYxP/CVqH
QOQfTlrQ/Ae8dDHo/8awTlXYxW+dnfA0lQpW6nlw6kdqjZiYhI3v5eIjzt4qoAaayKWV97AVEHy7
g/hYUI1mE453eIm2UmgrUffkqDb7eGLGc1Pw8wdwt3ZaAbWaPKEmH2qMssU1ZKO8OpbtAvQHg7kA
yTtKL+x7QLn1CNQRLbUSXm9p1u45APuDogtmrmluEaGRDfQM5i0mmCXwhrFDPzcrIm3qFlhm5nuw
VXB8dm9Ej7EB1pga2w2oSVqn2f6EzVEJumtN7QVKgMYmemvtixx/Iay5fSxDNuSRgcjQIXaSsrSU
fJ0Ib0SprT5z8du9QEOYNWJn6HJLktKtytR7A3atiQ+wGQkphCl6VyVnvd7HDdw+49wsQSzPGtHT
6tyCcZelUU+UvVAGNAkDzBiovGRXD50rFL4TSdlqlMNd3WR341h5w/iSJhzsBsExStWsm8CEiYXZ
KfcplUARMjbyGINii342caUSACaKtDTMnCTLYJ6nwGMgisyg710Dbf6oE+6iStrXvLBHI7cC+Dmm
VH5LaHjWOBA6iNucJVbVGM+cpJ6sNG9dCYlznXkadM9JK79McHIgX62avnUcgB4u3kPrehsZyjpL
FFOpO0/rqd1X2NQiGDYGmgUVTLQEBTa2nVWLgMCQ9OyHQm9JirbhsEireAkPjoG0pqJ1Zx8EKl+m
HwDotCswQUqL9ir0UoOusjOmPLBRdMqhXYWSbwPtB6oTDNea9jjE7V6XMY/NIX4mqYfRGE1BOAjK
PiIw3MVXF7hTk84OtdyuQJXKAmEVVkBilzDgCurPqrkTK7zcNNlAQztrvIIkVqakO1Vln2En7xQd
RiHBIJ2KWn7kbbEJRNmRCTrRkIAHpMjMZLC6g/JZ5T7I8dTJAQ+Wx3c/ESFH4ZtlHZka9CLyLnrt
ZMMFWGshd5hyol+h5qJlPUsQ06gSKWFlf4TzsEXBSeSSxzDevZ0HXA2aF6tMf78I1I1MfVqg3DpC
iAIvFM+1tML1acnFErPkjxfKwBXZiE4Y8gdrus5wAM2JDz31nqPjEltg6Ylm10AM1DWsnX0s1/1p
NViyZafbr+xqwXXxPLM7IM61ASoDSneUa8xRwo8kftB70TIo22RxZ4/+kvT90hPNAnlfJGlfQ93y
2BavbKI2gYJ1+5GuZ8cXzzTLybo4H6smBvBqAilV1U5HIdBDghcEOhjp+OI7MAUg2i2serVG/s+q
YJXMNl+tNxXwPB10BhRQG/w75a+ogtRt5u/xUyXCtlpBegZOqrU0ULx9uLR5NtZKSh0hVnTHrMV8
UH9owfirjNeF57u9U7R5/lVAhIzUXER3yOueZDB80bYLbQAkuYRCeQLtBRYuQ8hbYQjfrMulrzrl
d/8eQjRhFkIaOvRp2FHpqJ6CNdvD3BmwwfAA1TWHPS+BC64WFBcfc9rFF5Ek0I2ybbWsPwaRaCby
A8mBwGn/aiN0YcclUfSlnTOPKXxklHPs1wII41gtrBCMUfGPOKgL8fF69LrIomYnA+LyuZ9XmBTU
L0BE7aCECbE1s4fHIf8DFs7/CtXws5w0OxK8z2IkmBK5G/3xvvAVSDUbBVBA3UkoQHot5aizW9Ie
KSxlakCEVPyz0QoYaYLk2o2OX0PQSBjHgzzq1igge2iD9e1tfb2dcPEbZw3iErJZklBijDh4w1dx
Htxp/N171WO/hdOn3dncyeG5JWxhUZW6S1Xc1U9/sfq06S/2WVaQTlTHKEARZ6w1vm1VL22z3SA+
3n7MpS8/J14FXVMVcsUi1KmDE75OxAff5gfNlZwixHFdWO5qsLh4rtn5MfQqbfVJnGESe2HfvhzT
e5VhwRTaKt4qtei+3efuUqWw9EJnZ4mVTB5iEXWCAcB4UKpP0tiCFM8thiTv9kMuhd3pp1x8O4lI
RdX7bXTCB3R8DckfLe1Arf9Xgc+gFKQNSQTgYHZFq3IOP6AC4b1xABeZ5GsSCwzaDLX2NCxd2pLX
t8rFetO3vXiuOOI5JWQkdzmYmzQ8iIn62I3imlQ7XKpWwGNQNCtLVvayPkCwLfkfGxqi1LtYfxak
hkaNpE4OhSPpNTcLPlsVsxbgHBhgKbxbervTtfHrWvlZbQ7GIWrmJ3RSn5NdGO+F95gMWSrs/iSr
ZJto1cuLGObr+cnFkrOQAxJsBwuMsIcHRrQuguf/vyRk5cXj5KAHdubtrXr1VFysOAszqUFTlgdY
sSF3ev1H9r9iFPdFvKDOf/XWvFhmdkUrFdggYo9lDBpaWUg86ju+HNpEfBAX5Vmug08vVpvFGF8z
ag5fFnLHCvEMMkNodnm+VppOMBvwiTQf9oTps+93pjxAsCs31lUAF0AIQhSDD0cxnCO12gUoChWp
dUOQrwRQNgXxK2kBIEJUJI2MkdtXQxehQ9NPu7XpZlEqlIJSCfpJzw7CLka09oEa+q6j4X4y3IMn
vxqz0UlGL8Q1KZaPpAMSSymWhrDXR8wXr3AWwvwozpJGoB3IyJbvSmvfHiFH4qKW+e+I21+9FC5W
mwWyMeVxGgvALTVO33o9iMeiE52pPewp2rMOWw2KU+nrAJ3LZVWuq9H6YvFZVIMYeJR2QhOd4voh
U/1tDLkIsRoWDtrSh53FLi5ljEBavT/yyT+bfHQgEdw+ygsrzLEseibFAtdQsKHl4GSktBKdLkDZ
v2Peje0pzgKUkup1a8hxf+yN3iEi30aBq9Pcy5sQqC7Fjoqj5qOiAtLk9sPhNrt9MuZYllqJFMK4
0R0lyt7qIIO0kqLvmFh+Cpq/K0LlEz58X7JA450gicyVNbiI56khmcqQ9VbZjpVdwu2X0KQweSzB
iJpHe3WIepj1aeeOwP5GKCElkKIDp74rIqDYCXlvfeUxbottIhaQT5B3mfYaysVKyjQzVaEbko0H
kQLNF4wwli4dpRtMAuAikFPQy6DW0JPVwO7b+Cn1S7OEiBcaQeukUa0AAEARiPc8MCBy88QAw25J
aGrFJ4eHBCk+M+kdbZ46TiwmgvuY3SXxW98J0HKB16rxRYPKquJ1CW2o8SOWTmO3ZhK3RmivGdVD
BVuQGubwafUYywGEU9C0G6CNVL7w9Ix/Y3XKZyE95vKOCoOtiYeabuBOY4b+Lg6fElih0hC6CkaG
Goc6XHlQhcSupScBngp1cK7IHw1PKWZfkvgidHAhVIACkCHS7G8k+lUyyeREAmkTXSV5n8HXiINm
V6YbsfsMxcAOasxPi3fWHMqsNYc4hn3HnZhtBz8xQ3Juwn0cTg2q+wIXRTg8yu1dJn+08ZeIDvtQ
Ck6pf6UKsm7wKPNyJ2suSluTDLkpxDCb6ZhTDOoqUry4/qxF0Gj/hCO3ZHz0oVrL2DukqCF1kJtM
M8wQ8jR6rli9GDgUCHiuosvZ3KU+lNdymOuS1KLpRqet1Tdg4zT6qquACyZ2mqoriEWbdXzy8V5u
7/hrYUmSRYmCAisYxpwkRit1NAShFY5h8SrzE6tKU8z3t9e4Cuy4WGQ+5VbEUqG+nAtHpdwr6Eo3
2muR3hXJSzHu9eKjF9SVgl0hpUcdwpK59MV6zYHgqpmGIzrHYri+/YOupSOXv2cWX0pRF/UIXdij
X2DKkMYQvngLxvbeMJrz/22lWeIDQTFWKWUjHP0xc9Axxqy4jjdakNm31/kOifOQeflIs9SHgE45
lAUWko58VYcua0Dlt5rRxuwEatRr+KrvxL/RB+EWL9Esr83sFWOHZYWNq3Oyy18yXSAX6XvJfTCv
CuyoSYtCEg5MPvX+Jge5Hi2wblVtKgoQa2TmMcxlzPSUWkskvat0z8ufMEtvIGooF7qQYh6POKky
ATJJjalBuB/264EGVaLsw4cmhyxACmsNyoEpVW/toNlJE7tFsu77u1AwrLQb1g3stplO34cselLS
A+46Z+HDGdOVfOvLzXIgA5LQVTeijBsjwQxb3ZIxRo269CB3icPGYT1ww01ZZWUE8uu+YDVJY4ox
ZiOFdNK0P6nuRZoXkscYLWFVkO0GUngjU2yxkKDGhwgEdzYTRZUNY5BXdAlhJdO6hY5CPMDUFMpE
qp+sigA4gvFDB2BzGkdpYrlSNG5KxTaWoAY/NPjrAD4yNfUOEznofCt6vS5bYGZJXwHhbtwn9Z4m
3A5xjQz6XQK8W1ja8CNeDTBJqKEc2DFt1TepqVW5J7fKiivgYKv5SVZGK4jo/yPtO5Yjublmn6gi
yqDctlx7dtNzuKkgOTMo7/3T/wnqXrEJtRr6pDUjiAbqIHFs5m0NBnFrCZY4dXoAZNSQXazepgU4
Y1DTs6TqqUw7T8KH0lL50a6Ku4nWvoZaQmr9miT0zChyQJc+kNP0Z9sND6Um42m0tgUhfl2BWguC
TaNc35tTtJ9K2Ulj9WDjYUytbKt15l7vVHfW6CHv2pM5TuteR5bKQMqUeI1evbQS2ZFwulX0ZpsS
+UZTYcwx1NTQ+JnjIdHSHPUu3Z172aNIRaKusiG6uh9CRCDLzdy9tFnrW3bxqJvT3pzAx21h+ABa
ABirdwvVOEYLVD8G3TdAgKZKrx2sMLJ/xDGEXNrGNULDge+1tRRzxxgCyji+6aHiqWt16aTj82DL
m4wmgRFGx2jKD9QAUZlR3ckRWLUI7LpcdipYqPQcFRll8Up4FtMS+qT9YS3QUTnUUrrSwh/SvG7o
dEiHHtygmqe36TaL55M2ZzvMV6HKRY9t33qKvLXI2qbZyU4xTb2MGx30PVaubuTa9Jsp9bKk2ixN
MjiGZaAnuNXw8OsOsW7KGlSgR8V4tsL3sLG9WI23I/j2xkZzQ2gqlcjipiRzxi79kcvFfoEE8yRp
ayiWgyIbDKWpU+i7Ov0wJupSpfKtRPWN0kcdr4CaV43Z/HCRNtWcrWiIyWcFdUpaHVBtfWjRaEdp
tyuyZhctchDOwyaJzI+K0N2cll5anapyRCW0gqNUB1RGAdX+aAvbtap6XZm1O+sbUxoOKpglZ+N3
YdHbRimdZHxPcvpcKJDAAUWAE9Vp0FRdYPYjKAHRuzmVm8Ya7/IueqBoXMmKDkxoc5BqkHYz6vsG
b0+TJ3ezjetvwQ4WfFm4dShW+uifulen8cYwKqYeiULkrPlGXG8qtQHZA8GnsA4jmAt086SCUEEJ
17pRHzHpuK5TzA8nr1GRebUMObPlQcnuqjZ3FDuFTsnwSjX1Z5pHaxNE49eh7aIbfw7DfLzVd4h6
QHCFigT6pJzsHo868n3Rrai38mJGQwOvCPhjwCGj6dzrV5e9HY9qLR+VeNjLyCXPp05/zJVHaIkw
yhAIEOn+kP/GMAkI9VAfWHpZ4EhdgvGzrNFnA8HZsxeaIzHA5oG6EnPmUNlNux5BvuaPBZJlM75j
6iKvtbl+xoKMx+dLeLZqM1iJomWI91p9eOn6eyvSVzL5DS5mh6Csfn2xyy0/XzEs34iS9oYy95nG
Auhqo+yLQPLbAEIhoOJwSZBtpY1xJ52EX5c5SfwLeX603AsJPboqLSQ5vgWb7Yfq0y3xiifW6pMG
Yq15UXzLGW2Fz4eGMmR1+kVyrPimxFyw4Bgv+dyKTXRDV2VDhk7Xdw8JhA1kLqUGKX/0OUetB3rK
teliS7dMYHfeoX/wIMrA/U2q5WtRzi1L0TI7Y8YSFSVp2MrZe9GcoumXHQPaTc+MNN8a0nWL8oid
qwLn9PKRfi3NuWNRmOcYxAA3RF/8lroG8Zoo7SE6Uc5CjHLSTcmAooCWShspou4yGKte/nX9w4lW
4U2jrlCDBFvLUV8MtzHHIAd/0SBqg798pb9Oi0sUoVGk1CjkdI8gR6nRbjMhiJUwRt+Mh0ITDbFd
ioTOTZHLFxVESWnZYEA8m6ZAkX+Z1mtUPpGhF+TUL6Pjn5syuUocuEVHa17M/jg3eAAQGYdW7Zsm
wgDZLnd2jCBAvzPn2+sf7HLX1tdNM7lAT5NJFnXdQJDphpTm7HR7eTv6ZlDdl67lSZmPPEdgRm56
YiQ3upfs23UcCEvzlwDs7CG0uAtADdDiTTVKx+Am3yxoCSXIdCLdG6Bb0d4XjyJSt0uGer4edx0k
yHXZtob1bOudZKZL5tppZxG9xyXbOV+Fuw5hK2l6OMnaUUPrpwpKj5xuxrJ4blJFUMi9BCDnK3FX
olta1Czmz+tNkC57JZbAPC8ErbZCviT4eAeiAcMFLh5k5KQ1iK1AkjCckg+6YwQ9fdC8gYqr/gnf
MMhckeb5X2/G95U5XJbx18FaIOomycWxnRFypltCh1cFYlth8pG1TyDPer9+Ly6U2L4vyhmkNelq
QbI4PmV709ECZPqeq90f+u7R1rj7j6tx5mhoigkqFKbRB9YjqfPZuNXgjp5iOOPPOBD5C3+1lu+b
4+2yRgCtjz3kYQ3wOhVIOkwit+tCRuv7GpxFqpWdtmUMofXwMOzTN0bmhG7Gnjjm3XykD9lNtFtq
R4XiuXAA4a+X+/vSHGTTUW81KWyTk44I25J8yWgCpG9FTspfn6FvyxgcYktkHsPGbFIoicfrAexv
08P0Tresn32CfjvG3auVVt7Re/Mk8lUu9ER8X5uDbSppipHKJILBDEhgpf4A/whTunBqve63Gmg+
K9xLa/Wmg5C8yH7+imvfV2dofuZTF50yINKA/USd9FmHIwkIa8HMG/7PwzffF+L9wCwCXTkUpU4l
Ukukl+8UiDoK7p7oM3LwovRjNkDUid290e+q4wLOzbB0VYRjUI9kb1Cbvy6v6NX8B2rSosU5mFGV
RZfi1o5OHbJCnhq5qguCB3AkrJQtiJjBhAQaeS99Eau4CE2Iwxx4aFkzlIDVzgOTPoXgzipftQd0
xnrtXn9C/XXLJmQQgz+mgXhKSGRDHAYllVIO3QgRXrTue3Rt5rYfS8m6LkUa0RdGIb4bEYdEoDsP
F3REpycZwRFQaBUdU8gb95Buzn+AYjkQwjkzy+/h2PcVOQAa266X9QYARN9QJ77/Y8ql99CAj1a1
fzA9LwJb3nmswCRJBr2OTurKWLGM9gJ2GusEMlAfstsOEjWfk17TSXB32NFd2SjvPeYdKaLRBgRK
a+M2f9Nf5if1yd7Vh2o3fzTSSbptnMalR2k/aCL4/Wsd8tshmxwIqbNGqpqBkApWq2mOXKWeIXOc
+qg83lTZKg5vZPleagTMcIIba3KQJMVWU9VgrD9NC9Lh6amv202fNj/ScqNQkdPF9nDtfDlsKpaJ
0rmFvjKb4onQfPaT+Vu1p7IyXbcSEcJdyBJ9P1Mejgy1VZZOj05lhqS+O4C1Q0JLWLlBhgayrw3Q
QNiIduFAVdnUTcO04HHbBndZ9NTq1cgGEGj3SwBxhVV90BOXjYehMRftuSsUUN1qZf8Qkmpc8mnP
l+avTRJbkk4MHO+ImZN9u8VI3mZ+xERBfpjQmbw1V/J+vAdxW4O+4F+i7rQLCQcoAX3tnL89WWws
XWHAhpLN+MRSHHhsPuSAqSTbD9dv6gWX6NtS3GXJCUR1KmkBBjZo/aXKUVPTtZ6LqBgugPq3ZbjL
0WZjMZq2BacvohgU3yhoiJ+R6jU6kamKVuJuhl3A5YgSLTnV9V3VmQc906HSAzqhtni5fnQC++Tp
MiIlms2syvCVaOFZ0G+Kit81KPGqFCV1AbhcSAh/NwnuUY7VNJzUdopOMapAspyAtWJeK30L2owf
Ko0xpAOWQHSsyxgfvb5NkYVw77Em0zw3yhDxHUZ05D7eh1bnt70pqHRfCOa+WQj3GHeDPdmzEqWn
Tjklhe2Yw+i17T5CyVPJS4/YUJE3q/X1vTFj4GD026IcxIRZhNy3NCKHkT5a0s8ZGbbrC1x6gM9X
4MkyOoPOI01KJlAPoO794Z7Vctugql0dM5cMOJGxXKmgEBe1Al14g78tzYUCo2S3owrVmFMXjH4M
/Jx25AQJq2PqNv7oda71XK3oMRIS44uM1eJAhWDGWzXB3nEah7usgXoZMfcyumsG0HUMVe5pFIzt
RbaOLFHTgOCDWhzOzBRVraZf4LPTyelQtZGJoFFScB14yosOU/8LlIjTkyY3x17amvUCqSjRXIHo
BeLzXnYSxdaE8cbPwL/6kVQY6Qv61+rYreO9/FJvxk0x+bHitOg+2oniOAG08QQYSiwj/zfOuBdg
ek/bbY4iooHMbZJ0d4YhajoQXhIOYtTFBquThee2zbyFetnGDJg7MzV46RfTBc3q4KsIVzEn/3j9
fgpQx+JQJzeKJlo6rCxvGc/TH0xkYrVvkdFwOKNmvT5qFE9Fh7KkbkOjJv5ddYrAKxR8Nb5XaF46
KbTQ/AcptNfYjNZFekfU3isn67BYkeAeXHIJz+GF579owOzRzAnzkdzRX5Ygqxx9N61rb4I+3CFx
IMewuf6xBJfb5mCliNNGsUNc7g5KSaapghDr1/UVLoWE3zbF4Yc5RlkrG58xf/mGtojWqY6swiQH
dYR46Z+wYghsg5dCzixttCf0PJ5aDb5DRHwo7fq5IXIgLnT2fPMgeBnkRWuMfFHD6FTH1c2AZmGr
PVaD/KgvD7SKTib64/JmJ7cPRQiX0wTZPq2CxNYPc/5bQRO/HoersgmKcTzJUFlqF8vLUhmPcu2Y
k75N63fZ3OmVeiOZGEeVQI8rBZQehxHiVutFH90OZAaJtSlJjBZp/dgo6D/IioA0kKOlGNex0H6R
Piz9agSzv9Gi8SWTPQL+YQqRazvU3BFtf2iibMP7XIkDS4LCAfo36WmBbgWhv6Z+cIdE82X5cVbL
H2He3EAoSSYPSAvLaFnR+5/oUtaNAo0q8j4Pb7R425d0PeVByFQR8Hkr4komcVJ0APeYQpc0ww3R
f2En92NTOF3JWs2dHgpzUp1A7zHfZ8VtB13Hqn+M0Gcw9Ltq9DQo5KWEeKCexezy4CUWskX0TSco
/CJUGZa7MoI0J9W8on+cMU+uxCHo7MgNJtQxeN3ov8CQ7i0ZBqfH+Qnadjdp3B00yBJW2U/NWo1U
kEwTuMy8VHXZFZWkZmZyqujJnoqtZA6OWhrugOYjwf0SLcUhvaFD209bZpZTQwt5fSrA2PMTRLKg
hIA0MTqWLbexcHIvYk5lEXrwUL8MC7ULYDAseJfYOz0r/ps3+dmudpb9HEMjDJucpqc5AY82phCg
6CmAwKtgocr8pKqCMbtIrhBHaXBVC1p7mDc3dZFbfCkF+AWDWIZzHdthWeJ4nlhmbNj0gyf/wrh+
WzsESZTURycmi8FZElB+AKdmW60naD03v0SjnNcdA/wODvHDPpnB3szeGNQelX2/ah/LbXGEI7uZ
3H5f3S0H8I+3zyICMNExc88ANTsK8Tu8NDMaBicmiSefLF3wXF81SGyO/f3MXLJFLy1w7OM5I9PW
HPNNYgsutmgFts2zFaxkHPoJIgUnGYSSuhF7VkgENn/dDcAuuMC0Mfv6j0cZQwUrRqVrx0cIF2Ko
Xl4bxSY6iL6N0Cg4DJEh+dvUuoEiw0ZmafGXsQYnO6uujF6BUhxoslwCbqnHXFBLFVkFhyAxLoWq
akCQGTJfYdtsBqkMJlB7XAdJ0VfjnMVCM1KM3yItTaBRO7NBpkwS7ER0hp8R3JllRIratG0OAx91
dFoFxjb381X2DJL0LvTr/dtN5rv4fmixpKKIWHCKn8mvs6W7Yqz7oSiRoIEIq1GAwqLUMRgAuYS5
RT9mddNVuuR1mEHoMzXIJBNqqHeDNux7PYbKVCqUYrn6JqnQOf1+S6pwNqFchgRHBPqMssaAQhjM
EDae0Q57/cte98GwFIcrUp6EtVwgeCSr9I7u1EcC0423JLvJIK8QrdENkLsxZrohoxM606sCmfmY
usY7WLvie/OH5V//QQJT+3SHz79F1StEYRCkmAlS5Bo0mUWT5KIlOAwKrWYa9RRLmPVDPD7k+uP1
LVwNenCkHP70SxWqVJbw9cZ7FY5LRMatQRpfBpNMKCKQu8CjduZEYzUOe4hMJSg2x+mJMdixklz+
qsI5VVzIRfq6P31SKQy/ctVHBzAjtbq+WdHd4RAoNWJFQYst3qXFNVDkHTEYUmUicGAG/7dZMWyS
A6BkkqNwghL5J5koo+kDMdo6DBADBcWqFqwm2BI/FJdaU5Qj056cQFfd1cbWUPN1/L/rOX37bPxU
XBTLjYV3A7EPJjsapXeQ2xDg2oUxku9rcDCix+Uyj2XyZRrmEPTta6a8G+ETI8mVAwiaPqKoGUq7
tPJI9CPWHse1MJsiOlEOZOzSXMxcztPTEGiBRd3h3n5OAiZNMHtZ5dIPspM8kWWK/AC+nTar4rqv
RiSsRheevVt44yPTC2ICqs2reCZUcO35flo7jZshhkzsyc4z7AoMYpizBcVSEUmuLpKJFi3GYQx6
fowht2Wkb+p1RH9BExz9W/fo9t0u0q/rN/xCo/B3M+IRputKxVCBMCoYcCCKAEZdTMGlxKne2+Cz
fYRuolt6nx2ilWBpkeFw6LLIypJBQpIVFZnoEoRMbk0IloB8B5NP/nRToHdkElHZCV7fT6Hqsydo
mlV5sMo5OlnpvQrFyLgbApRvVrLydn17gt3xjCZNRfIoS/AQSSnUSrrHeQqWVDhMdqH4fB45aVzk
ZMyqlIU2Xvhk0+Wusu+OFZoKWLAUg8MIorTEQYbAhR6tq2/G9/+dlPab9XxKeJydpmVi1kEK4Tsq
5iPJnyNb1Ksv+Fw8GUlmVQrV5TQ+xdlvacEcsRkAvJ3Q/PHfvhZzK842QpXEMm0NG+mQGoJlBvmE
9gWxR8bA8MpbpzGrOVsnr7NMl6CFDo9MC5aN/QwutYfEvl2eO3SzloGROCnYWdnFU8aDPd6i6Iun
Pa/9cfcfvTGNg5loDKehn1H2baXKIdTYVJmIlEx0CTh0acy4HyJDhQNRfsyt7Mmgi6wwYXv944ke
A41DknqotHa0Ph+D0R82mWcjde9N7h86SMXBFilYifbFuSz5nGP8T8LlnuK3wjgq5W9D5EMILP9T
RO7MUjSw0tRlayN1lT5bWezSfgQ942FJ/2twxks9d81izkqFPP6Atgd7pzznmL/LHXV04k9JqcSR
d5LkELTWVZ6o9CM4SV7uuVdsdGCNFTp3mgc1W35Jxg4BWSSwEEFUQDgfpTBCS6/CLjst/UvXRlst
EZ3i3/hjgEPNMkA5pvGmPoAnpVDh87VzgaHOZvuZ4bYp2GhatAeD/d8udChRgguzo9Aol39AeejU
zKo71Jg3a9DYn6aBTS1QkfRul2AmLSe3kRL+u7P4+qHcZTEtg45Wj4A4xDhjkR4URVCqufxJvxbg
Lsc4qZMFyZbktNS3BNQ1kbQqS/tfZbP+XIS/HhSKz4NaZgglEXjl3aqWQ/86qly2ma8VuKcVOohg
VOxwLWAzeolR7TFdX19BcFC87RdmUzftgq5SZWqcOVPdJsTQ4HR7fZXPIaW/vjlfG+GMHxSK0ThH
ACsMWjqN3i5OnjWojM/pvS0T6kVKi+XJfMik+g66rZANatuPSkqIk0s0cafJth+qTl9e875rAqXD
DKuRl2CuqFOf5ujZLDN/mB5HuhyqikyrRLdcbSpqpzbIujCUg2o3v9Hm6Rd6/xqT7E3Pul9DWe5Q
pYFQxlNX2/upin+VBfpnkqVYE9ClgtXBuDWkTnOSudacwey9tsjc0sg9IpEbGj/bseUXie7jZzhR
FDJtTN+Abk0cyW5mtl4BZbZ20UAnUakryHvArS0jt7CEUreXH/WvA+acB6MvwI2TsKv/29iWEKVz
mEoR8oOqgxFjUEOJQPNvEuZfKzLLOn8ctLGL2gF3OAoPU9KvQeWYdD9J9GHYuRsqL5YdeUXxbFUP
HRwIC4zqUnRQkhkMGK+DDv3yDhWvtWSLfpjoznAuRS3nWYxR3eRUpYlvGL9qvBvXrflvApavrXM4
m2nQ+i4HBEfRZvTtGDoM1NdvmmeMY6Pdnbrqc7al96K0gXBZDjXbbrJ0rcHOyKp4YHyIsW9shtpn
c5VyIG3be6tcj0I6axFEcFhKBlqmVkwQXM+7hYKguHvoQjW4fqYXdApwnuafZ6pzEwRpqRp1oWNz
80r5qAYHXDbJJjccKq8bXG+oiw9rutGbIMo92VxHb/rsGIHsxEKVi8tez9cv4UA3RPtXrKTIONVz
guEaKOwsmQuGc2eYdPf6rgW2qnMJFHlWJwWEEWw6o/R0PM1V/nR9BdFmOOC1OqXq5gnHSvXe7+tN
r+3CkICaQRBJC4xE5/CnsEcbnCh4cBN8melUjRBQgN799c1cmkT6ZiQc5qi5HspZgRw+6LHvw1W/
gpqWk80Oq3+IJxJEX4ed7RnCSVZJWz3GoyUPkD+uTfBkCzKBKkOKK++iziNJVJlyjUz058AFE5uf
UlcrNyDFzrrdmIK4YYc4wvKIU2+ybRfh8clvLVyNVyTVrA+KVnZpQwNV0Egn+poc0oR6bmQpqBNP
MnrK4oW6tvlipC+CrynaPAcsWj0r2kyk+NR4eeaUb6A/PijQLLxdgUoikG4hTnJre/lO2C7PbvCV
U+enlUD8YWdRWwFr8FRVceHryjaFhpPcVO6c3kWgPiY2Ohj0yjESXWTEgitpcPhiWHTJyxZXBcnK
5BESBgaA3MZ4gr5d2sDOfUrc2WOscsKMpeDEDR5v0irs+wLQ1nmjb1Wtk6PTGvTmrh255UP/UGFA
wUDcD1oX4STaBeG/bwjPD7KXCCfTONIQ6/+WjuVdC3H1MYHk8uhRJIfsLeZBAlF+QXTWHCxNek3k
sYZ7245vYTZvcKE3WUNB/S/o5RVBk8FBU6GWiwzlRnaTS3kTo7MuXsGlLiRf9roVDURTu3+TcPjz
mTI4dGq6bDQxL/XHt1SgFw9p2eHZ9idXWuVBkfqisxSAgsFhVZkWWdxFOsY8NAg7G1COyKdtH4q8
K9En47AnNZow6yOWr6Evy3SjRIVn1GCLqASdAiJ36i/DFqbe2VqBL5btCxXD3tM+BBfHY7djBPnh
h46xj4f2PtoKWzzYLbsCP/yoxZjbRT7OrKTlDl66rt0StsK0u6ZVHIiKkSLD5Ccr+qgLG6VlPoZj
QVPTKbdglIP81Mfy1kYO9UQjygKM4WeRqjg1R9uAXWLy1A1T0Iolr2X5Ei8NqvrUE7whl5PPf94C
fgTJIllb9hT+DZLPSLqVK9vHtKAvr0WzOQLrNzkkIY09JeoML3jRf1PELknyMonE8f6mBfprNxyI
YJ6KSqBUZ3caXEh7bW2C+lNhog3kPt4UN+iA3kpe/V5Oewmh5Pv1wxT4OyaHKGSpbaWiLKNIRjdV
cy8vNv9tBQ5CJkIaaFDha0GWzLG0Fr3qghVEt9rk4APV8hz6blgi23cBq+moj6gnsRFy+7Z9AJXV
ETkAV/SyCkDL5FwZtdZ65NURftsL8dUw24Q5daVc2dgDEfkPAvjg5yvA3YfkhoI64IJ0gop2iqw6
pGCbQ2Yl1UCRL92pjeJgQmfbKh+Yhbj+CQU7tTjvBXx9tpQ1mGUfl9yl9nCb6cNey54mVegoCa4c
P1NhlrqtJVHHvP3lo336/0qHoCbcIP0jrcCh6SmC7YnW5OIlOdH1asly4In0NnWTBwk5pwbN5PVD
FK3CgQk4XFGRkzCxRadXzR42IyhDZUi8Xl9FlA/mJyq0Af18hQ4otvW7Gdmotq/ckcgrkr/ZefOg
jJ2P2ZGdyYSY0+Y4GBiOVTE238+nJl7elny8LfBUmErjLMrPJCO3ipUKQmDRUXCgk08JKeUc9qSO
qJsk22VZ5UIxQAGyWRzuzMocJ4OG+dicGo6mx16c/bh+1gxWrrzp/FSF3efQWFEAOzpJkIgkrlWj
Q7t4n8wmyHTDGWxJsKLoseDJWJe5MHKysIfWsZTtUDrVPlxVYNmij9MdeFOTJ+kWeiPrvEeSRJRl
++xZu7JhfvICI8daZeXYcINQgoLNd2vfME376TUWxy0CI+EHL/oqyoup/1wMH7CBSJmbTk4kgxTe
WWbfCNIg9JWj8aldeP3D/s18xJ9vMj+CIdf9uGgmaAm0++mlfWNaFMN62jbr5E1xyV6cdhBtloOg
SZHyENMHrHbxkIxPkaa7PTrnr29LtAiHQL0dNZoSVkjI5/ckBp8YAn3IvwXXVxEhED+B0YKKUap0
HJ66WoIIXRUYHBicNvf0QFlbXvI732hQQtvrKwueKeJOCpXqldDjZkd2zVg5kFFntZgngnyGukJn
t58F1B8cjO1sWaiUrebVf9w2hzcdCKRJxpqpyWp8Qvmiv8uIC8bIx+g4OOPJXGV3BtOH8IcVS+CY
G/SFCm+oaNOcJzQTdbYo1OzgTA5eFHtLiwalAdNK6GIvnXyEgLnwoNnGrh005wdl0RDZWo/gLTLA
UZqN/jRkvtK2N4NxNxujo0KVEISyrjG8JDEYrlXLqU3LtzB9ouE6J/ZLvQi82uuWTvj5ASNX1EVn
ls5IVpvxpIEputKo4Bm7vnEwuuNgznKFYWotEQQacJ8UDBbpqzIPYlA7VmPoJZJoxPa6D0b4GYFG
RwpJHXRsqdhOxmOtqjcReWDVrOt2LDo6HomkkfR6Adid7Lelo06Sgf1XsMb1h5PwIwGhBGHgUWtw
NfvaZwz19UQfCsh2zpV5DBNza/Tdf6rbEplt++xbxWkvQYCyyU6FDFXHfjuOoo5vQV6XyBzgzFkS
TjHSFuAYcGYfFb/ICUc0OqNmA2padzNFjGXbG5Acsp6t92Zy5jXkYN0idRI/88XNg4JnjPC6PGos
W2NZY9OMRhKzbE6JiiUofZ4xc34C+e5K31w3HtGH5eDHzKa+mxosmA2AHCWIk599BTlF9cEs39b/
bS0Odoq+V+o8b7NTRZq1Cr7fKrYDq8fg3WNkdgGdRE1vgmQm4acJRn2WLYkdJ1npQdIhhZPXDr6y
car8yQcrP8KyaA2+K8G7fbkd27J1RTEtSyd8p8wk1XUPxjfEXy4GUENo4c5oN7J3kKoKZN1t1sZx
eiug2/CaevZGFomwXISEs+VZcHp2d6oJrSfoQ0VLofarmdGeY9z0Syx4Py8b69kqHPBAEsNW9Qw5
K3LQNJe4/W1/YCL3SeYUjrmlGtqBROnNy4mys0U5l2gmnT0oMcoRrJ0XzORu/WhBJB1quV7yKnwp
L2L42WocCFENlD0xtDJPy9HYyof0NX2kh/nnGETrbgUX+m5em5v0+fo9Ee6RwyXZAgf0YGFV/chg
KQkejIfR24Os8Cg6T5GlsBfzzFLGVkvGuomREKfHkv6q6EMN0SPBftg3+Yu/cXaKHMjEZpmg6Qkv
VPMhUW9W0NEI0od1tdPklQkNke1y+LdYerYqBzdJadEwAesKLAX86IHhdhBdAY3WhLqNgTlaEL38
G545iG78ee/5+vgUyVNhpSwZEuHmzxBq0O4K0kMeWGQj7MNcOVOdc2WiRLabsjRZV7+xCotVdUI2
yTP9KnOy0G9fQMXozxAscSYiTB4LvidfEAcPKbFy1rwRQ4U5rB4t4+d/sxieu3OBiEeM4fM/bjnk
lVE32aUr/bbdNI6xTo/UEyq8Mky8dqAcsID0v+3QK8aiAboeV5mXYEqAOBh5empWQg4U9nmurcYB
y9jbFi1iYCeo5BnBA5px9pKOEjkLr4TPkQDGdA5QiijM5kWK2FXIEMFBiOCNRVdsf8OT/DF6KKNM
K3n975phzu4DBy9VFxmtLuM+WIf0RvbrCVGd7S+3aD+oUNAEz4xbo7I5uua/arw9W5nDnCEjRM4y
Fp8X0r2EHjQTg3v2kojqU6K7wKFMO8YN9I6A1ROGWlpX2UFvlJxYPywbNKWRY+uu6Huq7MdfsR6+
NA7KjtzsCJJKTI0YiqvP/WHYkJV8Yz90HmPTA4bT2/5HCWkKdMVsWQcCmvXWzarZJtvQrUTlQLbL
az+IQyNFMaq5nTH4NQT4QaAr0Zng20o4CSJah3NsIprmlc3s6dOQk5/zDWiQh3cdSS3ona/Gnbpv
npZtvwEhxiEWYa7g0vK1cWW25SaS8a0hfrAvb0P4OmyMaHoU1+EFZmVwaGQlVJlHmdVXs/4deq73
bSki3riYefi6IX+phVdSXWCajuUGFbyOMUQVPPXHp1LfCnZbQzNXdFlES3I4ZEhROhYS7HZ0mz0b
4GMCrtaeOFDD8aWTyFwEsMfXwhe5U2SUj+NT2SorWh57dMZ3RQNOX0PQyXx5bvnsMDm4qZcYXQwm
lmKmgbgxeekP+SPZhGvpoG8RAPjqzqr85lE0OCHaI4c/i4X+znxAezP43QvVXNsF2E0Ad52V3F5/
lAUmyRfE0bC5tIS9+r36o6T3Yfh+/f+L4gm+Bm7Fcl4uMQzSvJ/d/GZcUUjC4InA6PwCIXB0y8to
lhW2qwlOkC+FL9WslFaMskMD6CxOrGEzP5j+srUc2QOd/DpaYeRb4BML/G6+Im6bkxGXmO852Uet
GB/tNDnOy+/rByp4Jfhi+ABpiNJQUkSBPXoYlA90ca2h1Ocb2ilffply+/P6eqKD5HyaBpS1iZqh
YyIBt/Rszq6ZrFM2ASmLHneRKbJfcha1WJqmGtmMZyCmL00XOWC8EXwfUQxmcp6LSZYIgl0IjKZA
f2ENWEiIezlK06k3OqLCtAg++Hq4KRsl5jjhzSebQA9kaGdNfvuIZEWIpsLB19yyc239Jg6EqQrR
R+PwA2FELCm1Bdo442fVGa6alhhRjza5vYiOVPDV+JK4WcSqUoYAEKh/UVAuaU7rUtQ2Hf1grqhb
Kg7Zi5vLLieBvqCZr4VXRWVolgLn94/ReLTTbbMjS6pBv+pG8+OgfxexnYushy+Kx7Vk0gHyQOg9
rza5X66s/QL2hM7FmLO4yqde974sLhEzRlaTJCP8EhbpSk7kxts/ciLQ5diKHlXRV2R/P7t7WrLM
Cylx9/KJBnGMFxV1xetAcnlq4eyT8UjSk1HRVVw+NileeODXrVdE2RllEB+GxGUp2WRNdiCfQNkt
x0SwCQ5lP/1XhCdnP4ODGTMnqRW2eBk6TLiMw3Mo4hYVbpRDmZKWRdLaoC8GZdgN8oTWFvJw4Nra
ZfcS+DZGb7hBn6nyVD+QdbTNDiLeCNHH5NwWbRrHOFbgZmaqvIXu3JoI28EFAMMXwFUQ4mdzg0M0
6x+V1m/byb6BDGutPgqMRnAL+Fr32GFgp51YOnJVQnau3yveEvTy+pVAzdejvuHNQZ4HM1jrYT9D
/85EoamwDC44Ur4KHvXqUhg6PEGzu2+W9yg13esbvdxT+mWWfK2b6KVaRwpuR7Y3ficPehBvDS/f
96qDrCQakkXh5mea/Ep0Z3P4EpE4k0MzQRRv062ltq6pgGlgQeyTKYFV5qdKT1eKJnsTUQRQIEJv
noWQTBGhnfb/0jLyo2z7iaeBzMmtPRmxl1I7xnD6Bxl8QazH18TNOm7VmKWDWBN2umtXxgaM4q4V
QKd6c/2DiiyGgxk4GWPUhDDcFrLLLe0hOiko313uQjkzGQ5nRt1C60sLd5PR25En6f9I+7LltnWu
2SdiFSdwuOUoyrJkWXZs54aVOAnneebTn4b3dyoyoiL2v3PtKkMAgTX26n6FGHKvoRgjuKoFHG3k
15A3iXI6qeBU37f3x/OGJmNlzDjLE+gRU3PeQ6ui8DN78ky4fFqV4PpejsFh2e7STm81aUAaQXto
EVouSCNCZ/UTW/E1FCWaF+FB+qtPSNj2dQtaNuyQ1rlqw5MM020mnh4a5yUQtnndIl/vuhAiy1Rx
iminf2rZkt09GDs8g+KiQGPWM3jWZtusEraNLYdrLcRVnSN8mlwFxJJokFLaCMmW7pc77XH7rmzn
LERkTA2IjaJuNLGaqBE7BtVl3ZlODdrtMU92rdFYgs4datt+f4RtbmuzIBZFijX/SQChy0DreDJx
aswredRtCKig1VAUq5z+p/mWn9uz9r285+2d804I2/LW2kIuZswqf5Sgm3NlZ/b7agv7/p5fYLr5
SkzZVHVdkxXohH8O45ZaMftooUYnuySrD75cl/SZq6S8YI6zENuDDbsONeAKNR9FAnBo2U3SQ1R3
EL592745NzPq3xti6dug8DhnoKHE4YGeuUZCqEPmXgA76vYyt0O2q3Xoe7mKfxszxniMTjtmUN8B
w8h6mFzVX1wjsUn/klMSdcxF6d+WcT+OTtJAU4nnkHlHyjySZQBaQi+BLKlzYjdqZBvtSepRG9FC
Dgjjtuu/2i19O1e7ldesiiaaBov7ZFd6/U49oQeDIINnQXl7YkL+MBNkMLAjS1uW0NGAxxbMF5JD
iBk6gttf8LYhvdoT/SlXe4qWOi6nCBrH5FR9M/aaja68Y7rLD0qF1Xj5VzPgwSy4t4ZxwIvatTXQ
CNCF+mWcOzf2FUvdd5YUH+Cf3AR15LqzhPP4ZfwGFGHLFS2h//+PEO5qz4wLhqBwb84GakFyKrmC
CHr2Flo7Q2GZs+TLyrftI75pUa9WY4yL0aNl3hIEjIlwidqvBKPl2wtwHvvHcV99wrEf5qouYL20
6JxPX6T4XOu8YjV9yBtH9oGavFpDL/UhT0fcyPwg2wKCMhQraOCieqhU8Jt09Ey2lmPsSjSHBJqB
uCELGN+VXQ9iNry0v70IrKZxGq+LEY9m9pA0kzdFYNkkh95E/pDFu2XhnCHn1rHca0YR4yVHWCwl
76PxrhLzEfSeLulC6LRz7P/tmZLfl45lXosVLYUM9Idhjnb9aSl2UftI243UHmuQ5EWdUHDU0CtO
vLGj26Xrq7UZkzI0WW5ONEvpIbgCuA1G4THC7ei2cq4CpXAo6/yw234DHIv5gW67up+jXM5GOocZ
qLEVB0Qb6n6MYz/nV2N4CzG2ox900+wNLCSDHLR/ak/1pTUwa4AyUxjvV4wlIBaFfrMl2eJTvifx
Do5P3QHIWRnW8jLc8bSBeD+IMS9ZQnpRItCcGYzxKKDXKerf40U46qBL3z5jjiFjudlGQyrbqtPQ
RV6+dErlyYbM8bC3wde/r84fxGxaHlcgAKCFZskjh+k++RoGJLLmO+F7tqd6fmjhQvjNU0GjQIlp
g5TfV+WcKEvPVnYRtKsF/IgY0O+Duu+DHo2QyqZaWuEFsqVNkELDmhfI3M5LrzbPRDL1ohUk0fTk
wbxov2LMGXv00dDqXuMlQb2j85aGV/uhrTxtf1nejumXv3o9ahWt2VIK2cMcFlaPef5hsuW4Cbi4
Et5CTGBTF2E7gav/n+IsePwpAWXlz2fzUTmvtvLR1nrRgD7nuEjuxaI/7GqHfdx2mVAIGIk4Ke9U
zTQ/TLklOf0F7/atmkDtb4neFKh3ojPe9zOmTLl9Dd7mmbBH0oZBNkaEWqo/fGmO+i5y+5eQhpHI
IBUbHO1FaZncihVvWcZiRUOY5ZqAsmaoKYkl1OuPXDwpyWHoL9u3iOO0FcYSNS0dsKFh3ejNhxKV
jcGbDv9Cco4T77AkVl2vEKHuIZdI6zeaDbFEq9CQHqpW/y2yY2uXNhYPhsg5RBbDmiqZAjI02jfJ
vhIN4wkpCoy9U00CLyDnnCJLbxWKOnTYapq6+flDsZMbKFo01oC6FCg+qcJOFkGKcm98h6Rpek4u
2GzDcaa8A2YMUS80RdNJiFSiXLPCcjr38eov0upu35fbjb7fBk9lzI6iiZWmot38UL+CpNIvFche
RhC+HAZL2idP655ScCYlxPvIj+2l6X/eiC9Vxg4J7QxlHJrw98AllB7wwDyDw1uBMTiirkZSu+Kx
d+7qyatdHUsbg7x+KViYZtwLVulImB4B1NNBe8ptlEMzWsth9IsLNyCj32trt4zhEQZUG8RWhcaY
Y4C6A4KmPnmE0vDHFFr+LHKoWHhvhTU4ojBmoWki4aHUKH3nFajIEemrpPNIX24Xia5uEGNy2l5W
JQXqoQ/qOICMvUaNA7Sfy7mU90JEHF3Ak+nlu4T8HMaHWJCc7WvEeasswrWXTFEYGlg8WoWU7iKf
+HiffEIEemIbH5DFtyZmOTQgo8uBHJx+zV7riXvFM4EbRm8z0G09tsfFCl9LgFx56hS8aJ7FtwK7
n6WphPSV1nXqt9qjgyHOOw1GeggvfU2fec769qDm76/KAl77KGuGecF9bXFfRRfq7Xfr0QSoPYEO
3vYXvN0/ulqLvuOrwCAUwl4zV3SoPrTb0Q4ngHrZOvrTiyM9C6nFa3BwD5SxPfo6DwvanBQdVQAG
CpnqYETPKgfuCy3dU2jzoi6OKWIBr5VC5RMpqqERDSs03pXmmXOIvPvJGBh1gh6SQItIsl8H3bHa
d/foMzQA8oIxDxfFxBCE294vL2bAExr5yDq23gZjbZLayNVch2emHY42kN3CHe71u/Q1N8HAsptl
u5dtMXOa+Y02CahuNADv0XRcJ3CeR9W9qXgkRzwPmF/NHS+kH3Pr1zEGStBKse0oQzKYb9y6qF3D
aO2WiLvtL8BZ5g8MrE6KiWgols/ZgsktKhvWWFLOmxLlpSgsEZSh9wI0tkAZTBWNtZ9S48ZegjOV
PqZcXAQpgHVksTW8xM/iXxbPWSqoPlFCOR6xSUE8jL2tZAAVD7UVKj3HefOqJyy2NU8brdJrbNO4
pwDiHqOenT3eKY/LSbinsHSQ+wTF6K1v25+R81JZoGsrhGmTfOhJTok7Fqud5Rxs5kegunEhWaAr
eqtE6Spw+uamHowjsLQTFIcq45KFoqVPP9CxP42iK+QRCEpDH4orge66umkHtSutIBQsfDDneYW6
z4WXUv1WGscKVZaKPOX6W9zIZ2h4PzXZYnXjHcj4nYXMzqT9UDXj2BgxYry3PiuIlS11aCdm89Ss
KWeL1Nhs7ZCJvIZMrKGxiw5WTX4spepMa+QXqWCRLnKmXv7bu8LYPhHMImK9/I9FWwCKCwOgwqP+
iLAnQHXUg9m7ExRr1t3tu8Kr3GuM4euLuAb7DRQkaKduBZvWoNmleS78xmmCdh8J4OewMtPjzoFx
wkmWhUqV5NkEdQxlY4924eCsuxhDZ/Pe9EFT/lxlXElJjnthwbbR2CidUUCnXppfovxu0Ovdoj5I
0HeSI+juNDEnB+NVC1jwbW6OSTeqsNppQLz6kljduQNJr4NeKLgNR5DUkj0c2myVs5VDR9FPTl3H
ZejhfWEWjKsRaVD6rsgfGjcPKrd3KFlGfBpSSz7pZzpSET/zuLB4zRkWjDvWudhnEqxs70SP4bkF
RVW0b/z1QNX/tEA+zb/yR+UbFJF/mg4vdeBumQnHhCKSzVQr6cwv5aQP/RjpSuULx8yG9NoOUrr8
4ThOvqJT53oVArZivopLn2PNGAU2oXbrZLLN6TWTCl60yTHwLF9VKjd5U1ZYCoPj0GGTdkMPTOtq
LweKvsrtYc/LdDnWkIXuJuMkhUhDUU6I7sG5r6mYHwcBU6rs+2pxOCaJd5KMSeokYGtqCYtJJ8PX
veY5DNo7ck9DQBlFf8Gh/Ec8wTdeGYFlshrIIsRLiDtD0UnlW3WUnMxNveyZqumoXjZYEOd0Eo+b
O8jbnobF8MrzrLVyi/dJc4cJler8Dq1aP98B5u3zKlCcXJNF7gpCsuRQJaN1ITojl/m0+VZ4vGIB
x9ayYN2o14XYrLAMREPQw78Yoe4UUuFkYeIU7TnXYo9zaW6Cy35nYCxgt1x6ojc6Ph/wsz526JaZ
smtUCK6pwEUTDMhHTrEKdgkGZzXl8VrxEkBWKjwPCzWZVdzZ/n3GvJZ0NyKPN+/Dk+SmrunwSDB5
n5ExNmHSAcDTYbk8iHbDvREUgeale14/7PbQ/dWpMlFQVKshaAbxHcEEnQfoZYAEqEI6Vv4SABr8
cNh2/tidMiScPJgUx8oZTEi0VqkQTSXexSTuQvOHnvA63jeRGMBQ6qqi6ioxWBJircQMdUNWjKJ3
xApbsJciNp3nxCoL1AwaxUkHYisyVInXx/9wXa+XZmzcYjYmWARQ3Srb8q6Z59zKWmW0FO1RxAVV
8sYeavIGMu4WkC20a0ouC+it473+BUxO2c1Tk410gpxmvOVoy8U+gzAk1fQO1wvtrvJHdG5Z9qs1
2QRTSGtjHRdg+Ne08hbS+wjCoFgw7sok4UVftwgyr9eiBuPKH8skAa0j6VCufAXZ6KMG/BlBxu4K
ducQ/71+oWhXUCIipz/FZ24b7tYLvV6eWv2r5Y0+DPPZQL8kDWTBpYN5rexSlbSocyX0aZDTWFnt
guT1H6lxHviHd7nZ7LNfQV5fr3IC3h/g3iXDBx+QnRSGEyqrMyqF3ayzC9RTYFQzL5u55dKuN0/v
3tXmdTL9j8ZisiWvp/FmAazo6BbRXQE0LDen59xlNh2V58joVkHFayrfRhOkbxWXOpt3nRhLaAzT
nMiGGn0UaZt7cByjgyxhlI1n2j/KvWzmeX14jN3T03FMRq2KH5Ixt2tIiGta9Lhkix+rupWVKiLo
Il/deFifxqx/h6T3E0jinsys2YOPZxeJd3oS7kIFk7Sp/HUoe7fugBZqFuB0U0hTTOFeXoJavjQE
o1DiWxEXQatEVphgWL6ddqNyiLv7Rgk08Kykd4v0VAEGm+WBCASgTEY0OcHnMz0Ag/zUiKurieW+
FMc3qX6YSYoKGS+Rulmfvz4RxlgaUjGJzQxTRXNUCeXAhwTPOAli4LsoQJfXY+WZKcY0IvcXTTNB
86xQ3mKtt2KqGaQu7oyQd9sP3Kq4Xe2MzUnTPu1GYqBlrvU5LAPChkVyJ8LD53HeB5uJdtBxi5tB
gaMj2kWWh4MW8rBdvCUYexdXU9/LIuglOgizDroBvOjgbB8W57P8kVPioOSuBAp9Fr5FqA2VYmW3
/bME/szthXhfhe71ynyNZq/UZqJQltLKNUfzCNm7d3N5+rtVmBiuTQodkFMKuOvJndRgSLbfz0t5
2V7lZqPg+ooxhquXZjGqJPiBxEAkbCyt1ymC1QAOOmcoZyFBRe+3LoAYAFlGDXYwK5myzGrL9y7T
OMgc3sEypq1RRJBxZXTL1c84fKuzHSRrOE+K43jZuc+i0eOWUMrDHMTYNMOh4/fyHa9+xdsKYyNG
Qw/rucWxLotuScmb0dZWpLecKIZz5dncsI1iMhSAXjwk8pMh3wthHbTRU19yS/IKrvSG02Hzwjbq
cqEcPvofo1ODIuFH7kHL0pW9RLqIMLb/bajk6mKyOWK15kNWAzj8AcCoHrNdgqFOBPn/v90jPmnf
43PK0SvgnSg9iKu33c5hlIwyBjvFqbDAReUaou4r5AnziBxzRa3E1pEyVqSUo2lA2xhArARKVOik
JDOvbHxTZPz6DBkbEpudKCoFtboG2N7U6bwYNeq3q/I1Gh8ryPaYWuRN7TP4xy0tRmw/lRbE4K1U
Bz29Ntppq3/pxVNSLYd0WhZLjnO/kKlpfSTN9yQdXI414t0zxhpVgxHLkvDBsTSi3Kw49aUA6IZy
fqzP/KLczbz8+oAYi5O3QzdAtImOFrRBE1mNHTpxh8nh0MKsDfBZsbbb3uJHG33ruzPRSlaugohR
/eQhQ4pniXFzyCF770zia0p+qRgNWUKrRQyGob8ujO7HprlI+qMRZ+6ABlgfH+O2cQwBanSxCaH4
k9h1h3iI/DFK3LwcQUalJo0/SbkzlbXVxKVtRoudgBFYbUdfBei4lkfVjUDbbxVq7NQY+2mk2StJ
YQu6YQnZjz6VMZU+2+LyEpX3eWL6U7ii8D5Vtgw2iASYkjpOXDLqHOPMvbCM2ewUqdKiGZG66rcA
RI6X8oQnD9nLdV/4I3qAoqMaYEt1xOxD2KiHHsBdcsm/cksbHEPAzrZGRZwoRQtfRNVgtWxHaSoq
iPYOXv1CtVnMX5CyKzxu457jn9hh1l4Ji1gWYBbyoH6CztfilihNlyfzjjK3tG5+hHqwgMbA+HO5
46WlHK/FzrmSdJqHeeqTB7mIYBCCBarTUvKT8wL+PFpdV1Siq4ZIVENhNbGiVJJNIVPkU27WvjLr
31XSvxUI4G2pib8tRf8YQnjU7toEIUBYAgY3ZDZZTTB5L/V51npPjJWzZhR+H5fHTIFtEFQ7aXTI
8SaFFct50ObdAW8bE7qtHcaxK2jEL4bRiQxwnBeHuFL8uVmPdd5BDKCzVLV3BihoWSpRnKF7GQf5
Tl/Q9ZlnYIqWL3Oo+HH5JiaT1Uy+nCKNUZZA6X9NZLakRrPH7tfaY8gkS4O2G9yKqwn1p7f4fGaM
JW9zUqW5pg6nRXPKQEV1LXTaBTM0KigVIEzsLHc83BPvMzG2GKnGqChDl5y7IXFyXQ3GEgR3qEgI
Q+9tXwlq8z7bxM+7Y2xir4ZllvaafCIyvg1xIl12VpL643Qo0IQfRs4VvFHN/7wgY2fkGgIs0BeT
T7SoHhUYffLLN/Vn9jV0apec9X33Y0WokfgZt7PJ+ZJskUsnlSnFRp2ca3ChyhpE2njVQ86HY/ET
4dKByioZxNNUXoYpdwwgcnX09lIeLIa3EJPUtQjYsyUZxVOxNDtMdKLxA73LRjjSQsL2DaGOeOOG
sOWqpReVSC8Qi+hr5YQQaw/L1M7E9KAN5EuRxu72cryPRP9+FQamjamvUi0MJ1EHd1sd1GPCWeEj
d9/aEfOijQJ4N1nv5FMcAUAU63bX5ed+ap/CdhEtsVTeK3GBPP1qgohGlzVLDCXZrebxudSyc133
b3kyQJR4dFEGPtdF5efKRZv0J9JHJ5IC42kIfhiL36p8xrwR3P980PS7WYb7WE1riL6a8mWYKbDv
5yhJVt9B5WJ9y0FQXrTQJGrOoroimPjZxrs4H+1ekr2pzu00JNAK/5rMxy5Gvy0qd2ueQlMWWq7a
a7E+TtK9UYH/vzNf125yErU8kXIGtXp0yoy3vrzMImTswu/lWkGiu9mDFf1emzkP/EZz/dMDZ1XA
IqnUYwEB9mn0yqA5DvcrZhwBvpqiwKwB2/yflDvoYSDirloamPP6r8b0Jfd50/H0O259ZzbETKek
RJNEPKni11B9kLUfLU97RvkzbP68W8Z+apWkEKnGQ1RXYR8bqjeuKNilAE1B8jbG9DQGqpfEaqDG
W4wnRJTDFCSGB8kcSxoeenOv4K+z/CKCXzwtnvL4OW0rz8jfCwSjRmHu5Ck0rXhUMGlVmm6baIEo
XoweQkVkt/3yeDaFsczalOfpJI/LqVKfQjJZwyhaqgI9y4YrGMTxOmx1rQ2bZakiIp/KVPYaVP9r
edqleQtv3nwRo3QvqOZBrM8p7k5eH9r4WzJcirZwlN4rlVMivmQYl9/e/o16zKdPydbi0kiQJHGg
wdGBvMsxwIYd1DwzG2qeSBfIXnbEF96s7O1FiSYSYuoaDc0+m7tGTQVNzIUYc7ID1aCYfMxbIrjo
Qd4H3V5QO/4X3Ak2erUme2eXVu0VQ6UuGLNrduZi+H5f2cnPzpPAPVddclDBcozuDdDv50WZ22Wo
mR6TShlO63RXhUrQyNF+iStXEhXYwfXULqqTtcSfBwQExmJvf9ybF+73llnXP7Wj3HejNJzKRXeW
fLX15TLi1MdlsNBn9AyTV3a9aXyuVmS6XGmCIAOsWMDTVKlNNB018fUlAmh9e2O8ZZhAQBG0RpPm
ejwV3fdWWK0oXKxBfN9e5KZluNoLNYJXPrlNJGUUdT0+J7qnw1NJhgrbBkyYziVv4e2Hcf9rty4t
wALJOT6UAaqgh8xNfgotKhG9u4ChMCfgkOe15HiL0r9f7W+QZDkMzXA4TWA0Kcuzscr+lD9tH+LN
OOrqEOkhXy0yL0bZ5iG+lKRoVqx+n3QTUtK5q8yBKb9sr3UDHvDptbHgwWREDtgUhnwS9wUo34R9
kdiiixrDHEhotVKeD5W4UniMukA0fWKnrvK2/Rt4h8o8+D5EB0VTNUyr57lTz4KliQc5/btDZR3J
pGTId3WYMtLtsza0Ijk5pHVqdWYTSGnrbW+JZ8RYF6EuQw/waTWeqhYsO6gagtQ9aQKlbCxDvKjV
Yw/e/OI5GjgjN/TW/xHJEFM1JRNcOAY77r0YQMCHujacjLJ/yOMHacm+bG+Nfo2tFZjbCch620MK
ERbRM/b/FOdX918M9/2JBqIX8/dOGH8H3EanCYU5nGRhcCqSPUW5/KvVGh9cI6fWWJxxrSxQA+yk
yfw2ipG/vc3b6SeCdkPXKBUM26qaK6FRJJoDgi0aGnK1RdNQyrkenZcBuBnpONvoXopAhf/kYa9k
eoh/HPLV4oxx06syWsKwTc4U/UgFcuvRk6FKdFmO853mzHb/JQuGQ/SwgHakfQ6PxXcKxC8QJzuY
K+AcxZ+Nc3yKq1/DWL1qbfSsTGH1dOGr0vltlnokyhO7Np0xHl19ySarS1DILHrO0jfEaD4vzdy2
QpMzAG1GGvVI3vij+wmKyswyAjmIe0uFogYFFIo7gvhHBwxG3isPv9Rdcsk8cGhxrsTNt3V1DMyN
VDRZSlUZv8VYV6DaMY8ZcwLr22bjagkm4JIKsYyTZEzOUaMfu6W15QpMBmF9F/ZrkOWv4fRWQa2u
Ne9Ra+J09m5Abj+fNWOHVVTQqkWclpPqa/u8trLCWqDpgyaScQGQ3Bpat/7KL/DfjLh+75ltkHVp
PAiDgBrWPCOVmESvyr60pS/GaLlMBzHtObRvNwrYn/bJNsqmaDYVkxbN6OPK7jBq2ljmC5i+ISee
BP0+PWpAFWEYAtCQ0G7RNkt9kv6H4drPP4MJyPp1Xhp02uNzFgl2K72lxms6BdtP94O4ZMOQsJjK
uSmqcQqxCFRxj4NV3Ml+UjhpaKHe1OyLs+CC+aOykqflIFagE7PkyiI2Jt+4zcKbXv7qMzMmLVfW
eCIqjEgb6R76FY5srJ7AFTO7AZr6fKyMsVL1kKj9+LFjEE3tuucEw5gGpi945oC7EmObzGqqJU3q
E+oJfVAYeBgM8sEHwtVv5ngDFkY59t3aajMWEurRarMsqNpjpWlum5uc1uoNnI6uQ2dOlxUN9gxD
s59jz6bSlw7YbfFM3Ulsk515pAyBMgDG5gNXCIOmA+ztvF6NeQIaoKkSqubSedqHZyqrWGB2PwrQ
zaXz3lwCBJn+v631mPQkE/MhiqcU69nrqzLYTQ4NGosC8HNv3InBatdH4107LQ7IPcYvskXB+Nyp
Vt6vYF5CbKxF3y8T3mQ07ZKkugcwah9Dg3iOwbkFQQ5DvU+0EY2OXWZk1gokNMcq3PJk1+fO3FxB
EoAoXEsJX1ndm5f5QEmgKb8StCV3vVX8DA+gotzrIAkC07zVgczmZ37Pw2jdsgjXv4Lxp1mc6IM8
muJZQHGyApFhDtmvlGPtb4Wr14swHlUm9QD+O7rVeTiGrbIzo9KPuvrSgyTLjImvzRNKsCrvId3y
atfrMs50FiqjKPWcXjXAzsLCrdsnov6SXbC0ulmAhGq1weeSimhjU0DlXx4uO5GeJIYZtioONwOd
SL/+kkBjKM08LmjO6bLz6GmZr5iawYMaPYDYoXBCZxH+hTbnrQj06jTZ2fOo1aVEVhPpTMHylLa4
3xWBAelcbm+XY5LYkfMJ7bQcKrY07B9yi7IzgNwXAbcKdvZ/5Rd5R8hYg8nMpVaNM+mcfoCdRhxh
F/DzqY/Mb8P2EcYvEkOdSmmA1UEbwioMDOzqbmYKv4ZG+LLWzXMTPrX1YkEgD0ogr3lZo/LV3put
cqhHZafEi5tGwagTbwC8YCGdbUyql+ayU+qjPcmtD5w/J/rneSPCPN7ekJYxpGdDZWApSRBaqphC
1TFfmJ06jqW4mfFdXzLmyVZqvawQCZfOVY4yM1jH/1FiSWzhHHrKfvBA7+rKu+GOV5q7MWb8yeuy
RccoaVKjjVXpLJ+TYx0oTuO3u7xxKY6K6hxkkmX0Vm7z8kzeAbNtyLkRTb0vsXD4LHmSQymz6YTd
4mledeG+Lc4rZue2y0aXyqYg0nmFHFQyY2ahXb+aqWQlnYupTjsREY1XSSDkubXt8W66GhTlFYkQ
hIcszctCam2Zajk+g4zFHpO3uYYiLOEJ6d60+VerMG4165o6FgU8sbhCX6Sy0mqxRemXJs8YSckt
zXzb3tXteOZqQcaDJnE+zAiiqLGiJFYHsC3s1qAuLQEk1tpk0eodlJi+jphOdZvTcpejWf5/H/LB
5b36EcwjFYdZ0dUBZztnXwf9Gzqk27vkfTvmWbZylaidRuKzon/L+91YAh4ycWl66FH9YR5/74L1
l/UctyohoMxEa/Vbeej2uqP6gqfdl4HpVb7uGgG5V0+ZHwUq5P12FH4G3ux9CqoV+XF7xzfDs6vf
wgThq2p0kN/R4nObPzfiq1pOnOdws5l09c1Yf5p1ZV1PdAVaVklEG0yBDp1mjh7MPTK0DPnffwpI
rjbFxN5jC+ostUDdUO1Tq+wuQvtDQbN3++RuG7SrVRhvCjPamOAgwcYkJRC6xZVDYsuoDvbTi5mI
31PlLkteROg65GRw+vTL9vo3e9rXB8t6Wb1LGowt0Ws0udOXqrPGC7Ar8WBFewE0qcmD5LZn6Mp8
6c/AYuz+/pwZIzTPRVdnwxKfywEGQErtFj1JCQKY2zvlvRfG9LRxZmh1j402KYAeo2GNRb4DDAHA
UGtsnrcX4x4rY2PyUBmWZYBrpoog4r7K90oL5GniZn7rlt+018UzXtdf8ruyXzGtKaB2s/0LOEaI
MEbIIFPYTQoeTNXVjinsmzCEmBOnAsdZhA0DEnNQOlLpCNEkxZFQVFWqzKm6l+2t0AuwYelYn2+k
rajK1J7WeudFpmEblegOZmJVjb+9EseOsf5e1yu9WbU5Pi/jmxA31qTzEDq8vTBGpRFFCTJl+Cyj
0d8pamslRQ0YgnAskpFz4W+Hh79NC8vJkpFBUYo0jM/CNHvZTNyOhEcyI20fNUuLuv0kuMYU2QgC
oAZQlnfKMNj9CHk7IjryQsANW5/GMuV8Tt6loX+/6hauRvu/MqJY/kr7izStlp5y52x5n5KxKlk5
Sk244NKgNrxYq1N7H6rWrnihjJWqgJH+v3QYGmNhigx4RkOAhZGk2YIPtBflcdR5tRD6cLdeA2NZ
IrDdFNgcqrCGYRlpbstJ0KDFYFZHYXjKZJS99eo/5TVXV4mxJsqatklrqNT9Ugj9PwktcdNj401c
4jaFHtTGFtnWp1hlSp1lCNBaR3PrA8bUasQ0xf3whuEdL7sPD8pZ8CdHsQGveXlHaL6P7iU/PxJb
gzhqBFZ7WjsOH4kj3+c+b1qS8wXYVukc9+BsKOGw5o8aghFkQYxleQAazjthOVSyXGnTESil85xi
cHbByAKcslzzxgF5EQjbN0zaIl7yHC8lmgB8Bwe1bzzFL8kBfY1/o8VOLdzWx2UCHolohUm0jwqM
atgSiPOpiFuPnqXz7+oVvNiRZUkZJa1r5gw2F4pS7oLpYLDAg5g9/wX2EgelrICXYNxsTF0FVSxZ
yjRnWZsXY3zODyi0u+uuw8D7D4iPOYpb+sVLeBT/ixb1p7SG5Uvpk0kT2yWmXSLR7o4SlLY1qDwA
xb3j0axyvBg77wbA01ITMHefZxF8DI2JztujlI4uINccJ3azn3p9lIzlCVPNWMIIKWoJptXVie3u
WbBHW3uKVCdHZ1kEcMAaXptAxlAuCj3CrnP1B4Cwfgk77diXHEvI+z1s828gmrxo9Pcs+9GREqt9
Aifz6+qoqJM2j+qztNO90qtsWgkZnHSnI5Z1h0NZ7No9fyLwJkjz6njY1qDcDfmcrLBFaaCCh/H9
wzbvEcDr39cRuXxgfJl8sgMPkZ0d1NfagCiHtQRzBiEESLCPRyjPoxU93a337dfY5eFUb/aHr3+f
/NnZTzlwYguEsc6x9i6U7VkQFFeO3KW59JW/AA6Pgq/RtftwKpztWO4G49+n98B2ElOlFXSlgV3r
3OyY+jJGboYP1OMM0aPCHi3zXoaJi7z/+8DL54UZC7fmYUjGCIZbS0fHkAbQm9WuEH7h7I8e3YYh
NZg4qjSXas7op5+9BdSR4DJDxc3SfQlqkcrD+rC9HOfJG0w8NTbibFQaViuWwqo6MBGIpW1o37SO
Awji1YjY5qGeR2EvmjCesr96oWvuaoymVBAbG7wRVSJMLtn9rnGo1jSGbMF8Kf3lVtkIq+/NrhBx
cTAubXXqUTFEq9Hu0pFD98dx8KykYqEuazGiqX7SE9Ui4+zMGRrAKeGYUM4y7NAZMBLtINVI0gro
xJSNk1a5vVYciRDeIkwFKJrnVOhiLLIob6FUWxDesxLhbfsOcmJ6dpJMiuZGiAzcQU2+i9vvXcwt
M3FuOSuR2GYGMZpERAj/PjudBQrz2Gl31HFTwPLsErv1zYCXOPAiFJOxGJDAySqV4Mr33uSCWBfy
CZByobw4tuqpO/IgeH93koztAHqlVWcBETbIWiyQ4HpD1nA8Je9jMQaj14yxrWdq+Qsavo4Whr2d
7V18RNobJtBkMq66kfJqGdFlI0vumrUE0sjMUyPQuKYLHmzavsjpHJSr9JrI9WutR95a1v5gdt/L
/0faly03rmPLfhEjSILjK2dJliV5Lr8wPFRxJkFw5tffpPvGtszSFs7pE/1YvQ0BBNaYKzM3QqvG
3Ipl6NJjIY5PLaiQQvrYUoJeNgh6Kt3J+33F9uN42w+PgkwxlIchmrlWPU14HmbIXJjgrta9KX+t
yqUaIXv9aLy32Z0szTYUL62pvVXqG8k0LV0UkHZvpriwu9n8FSrGQ16TwCgaL2dL4f2BlmAx7QEf
Cigs7Ni8hYMM6FjlCFlriYOBydh8V88fopqg3zVbWR87IYTDWq04hNMA8k48bXBgXD/iC6SKP5zZ
WvQRPI5ph+uZnlAO8Oq7IndRra8R+uwWJD+GBZ/MGticJYaw6Gl4hrvltLkuXyRF0XQV3RD9K9g+
qxeYKBDM81imp+W4IwiHDlzepss5yfcSq7s6VVKmxKxIT5Ak37B4eJZkTbKq1HigFAJAEWYhFcER
8JFTIb+pjRJc29QBPY8XN8It62p3HnMnF2qnUhBZzeCfiw9a4RVjYyWT+n79m/xLUPX9c1fXXjAl
tc5pJMHzx8dFlroMMF0LMav/Rl9w+fzfS618YUFw1eQsSk8QVXASKSD1EAjkBPw/x0tdxHWfr7QK
9PNaLUiT9+RQgIHNQlIq2nKaeBr0cEfARmnlUEVvrErCAJJy31DwdE+TX8+7UnobUmHTaXltiRl4
sWPXyCjH9Vz2b/+cw19KZTLJm7DJzEOoPHRK44x9aZVcap5/ycW/l1m5UUNSxJhRHPfAINOpfTHf
pa3VWpNH3PY3byCdt6slxDx7WgoaqdPUTuQwmbdmSZxB/Z1ovKY4b5Hl8Z0tgoFYua20yjzI1e8e
SYquv4zt6/UnwVtj5UAjw4xZq+bmQRIOQv5C6R+ZOy3NMRJfeIWzfbQxai9KpkKGhwzvidylnkIA
SlSH2ImhxAH8+p+ZRJpNdHI75EZjzbIAdCLICyeOAeDtdmWukqgUi3HZbZcyrKAFkwYGnYg3r/pl
Wf92r9+3cWVnYq0ckF/C8qqWcQJhAfgBARlst0vlLXlRggyZ947ncZYff23RlcXR+4YOuRYphwKq
1GreeKb8yhJiFWHKMTm8lVYWJzGNLMqjfD4A0uJk1TPIdbayhhc+cxaSl998ZU9r/bGsa2cpSmvE
KXCiizDEtM1ul1S93sf37a7zRjdHWxa61BuAF7cYFfAFcOqCEQNwPl7sBwQB5+esrIym07Gq6jQ9
TfqLSqk/dONmCoubuWdbIwRrcVj5s1gE8YSuo5m9NKlmV+gNgDfBFpoK6rKDZYxZMNHeCfXJSxuM
ExLdVzRlFyujFReTPSMEmujkjzqsGK6pMd4NcSC3rSUIzGUk3GDK14lL7dhopkXKnZIwu5MMJ1WB
ii8zBBWNabEB4+z5hE5Ft81AKBePB2k+qo0QJA1zmi4VrWEuN0iirEQBWW9UH8JMKuEl/kxDERAD
gXS6iJ2rm2o2TqUS/jHHmyg0tzkY6FolOqV666MFaYlVtUnjNmjFaDNqtUtVfRfLzZ3GTlGrWQO9
E/pdnnebpDvVFQTcovehRl9YjOwUkh/WbO618FTVzykFr6dBrL68ATfT3dDEbjGUu0JSDmWv3IRx
YoezL5iVW7QqIOrTkZoY/4p7J82gk5qm2xlF67Q9aP1jOwpu3QJsPWyZqNp9Dv+HattkHozxU6tO
JtVd1rzr6mQpVYlvxFxTML28NPcZ1dw5Vz3EL0NKHtQUJM1gVSdzbcttDG3DGY26zBaHGVW7B6mt
7D7dKc0G1N03MvnQKxSbMzXbqD0In7PCrjIw2ZD4U8qSx16PnWggd3meuCCk2s2lbpGemxXxrunK
O0U1+DBK0RwPtWse6KZEmZ964aYMRpsA922hbXrkMSP/S7z7j837KridWXnZ1CuDFjA/Aw47YiWi
Ok9l/txH/sAkt2fdtq7ok1jUghU23bMM1g+8bs2i9FMCr47XVRBcCEV3LHbLALj5dN3T8UIEsnJ1
eqWRHtQ8CIc3tWYp7hgwqAwC3FE5dWlhCICTAXz9wWvGa/lMZycCUvV4VPpKOaCuZY0KnkoqPwhm
5NaGiYk7QQW5SfLeD8ZTWppbUxegL4zNi8abSJgtZfdN3+O+PZh6aWUYH2fpHBgIn8QKbSSQesc5
A1WGEKSTDEbaEc/HUKXffZuAXWBG3gg7DUTbGMMWysO2bjjVnn9pk35/8ZU3NZiWZM1kJCcViZ6D
13W7kOKI9/IvjIICNRPEt8Ru/wf9Qk5iQ1aebsjmbmAtVQ60eB2Sj6nglTPkr5bjtW+3cnEUE0BE
zoTxkGpLJrKfR1yYAV/ymWQguRFtLXppE9MjRgfLBtMLNk5UBBLcpCpHb7EYk/aPmZHIN4xkq+P/
b5Z+yXAJOi2illHroyPLETgx4/RXI7E7UOHVsCRsEZOAYkWpRA+zKMaBFsqtKzFNciPkr7nWv6Za
5KCeaIEd3Cv60E0GOJYx3U995RoI5aUu/6UWyi7Uc2fWi6AMwR8xlO4Yxm7SZQ4JqyAxqTNMdtGb
tjpUlhGabtz0/khHHyhRCMBDoFybAjKjbtO+q0lyY/SpL4kqKpizRWqwUcX6nqitCv/VumWP/y4U
PQEAo3wuHkNhtPOU2KbS20X1u0w+pwYAexGcQGpvE1T/1fxDbqBukBq2WO10gvegg/5guA8bwR4N
aIkQw5NRBhaRCU7q4IgSKHaK0Am1zqraexYJUFJ/k9rXop5dOYZOwRS5sTlYefqUj7E39WiKkdaS
5cpNZ5BDjQmcJ3bdpxYo1phlqrFN5jdROMzCHZoTlt6+KPlNpv8BS5eL7N3XmWkXtZ9rf0rjhgn7
Uv2kUMcrR90ych9tv+QhLhVLlgabIcPOoic6j16BmrWhTU6mSw7JBHfQmVuUzF6AiPAUqYTKuWTC
0apurUIniXxSYXAaXbAkc0CGVoPEOrZ1AfxfXWCaIco/hT0TXIkyggDqDdNuRB2tB3UjgPErLvSF
YswSim3FGGh6RKdQWhCBALkLSJIgeKAgJGKF0GR0zOSFZdSuCLNq5dCCWwSSdU46/jJBwTGNmSv2
iE+z/WjewDADpOlNU1CRymnjAr4MQxKmAgQncxA5uRDR8oepRTRyl4+5P4mj3fSmE6cfmdT6cxt5
NM2ttASPsQDO6LAMlPigdFC+mzWHlJifqV6KfrkJvYcEcUeKDltMXIQOZPpkVMbk4Ra00F6CR4P7
aushBLqWwYH6dhJdESeuTiCpyjsnN0SnKp/iMrEH0zzS0jjqBkKCSvBTAa8KZzTSEAPWRxn/fZKC
L6w/1eQBCi5C/TsZUktMZmsaGmvIRRC3hM511/MvoKZ/LOVa9XBgIDtpYQgQxg6u/KQGtc2eQekP
DjMgznUbcGu3+BR8tOIArohBaPV/jQmUlTOKWlHMEk0gh/KlcdtNsY229H2+qx3Bj8HzHDlN8N9Q
Vp0VJpRVFqRVQwhCPRSHOkDq4Xs34sysKcqtosm96yfMyUiUlUeIpaYryihG+p+2TiYBFAuVGNkk
ENLk5SS8ItJ6bqDPx9pss2lBqPUOO/5nMJreMpsvJbZ4mSteaM3N1kGovio7Ip3EcUZPNM/RBY8R
2opyQe08KjA/9KgD5ADKW07mxXPu6yECE22cqJmwdL5JAnqPPCbeVL7mQPvHDQV7XqicIUaBLiCv
bPnlvq/tehVX0J7lSp+MS5Uu9FXAjdijqb+mGFIDY84YSL6wDxHFUrv3wYTi1m54IK74bKLVIFtQ
iZ5djJQZ1nAg0FnZF2BPRHjnVc/gnnavX7vLoxbfVb41VYsszlStB/xUBHSiPTsZ1BjfdU+E2gpY
YuqXBTIVfRjvMsDZ4XN/yjD/U97JFrDZvJ+yBPXXTm31BEZANDVBxE8pQaE/ot8//U4A+R0fEjDZ
U5yRZFeecFzYXIoHEZKV3ClJTp1njZwcS4jdl/IgAS4yuZ2yFV0SLJol0WfMbES7fO5vXky/xlHO
WVx1EcOSy1ib+LZkOaCPsvI7duIH9NzVVul/mNBUSBSsZuxle9H9yg/GBimuo9zwJ6E4Qe4aUqlo
JdMzucf3HLubUZZtyKpy7sxi869cmTWNmylgBDSXOnywNBBiMKvUXs24SAbeRpZ/P0uDWlVMxjlc
VvHlP9pTglkX+GlvfmLuUr1JHPPh+qv8FwDDP+52rTBAlVbrDBUrLg1+BRipQ+RCouw0+8t81+DI
FoLD3KcQF+VBGHibXdmunKW0TQS8QlJD6hd6MtDf5OxucZurr2aIwK1DaVYFY8V6Eg9DLywVk1I5
QDZno79MT11/g4wQlE3oe2KGSAxK09Zat/erQ8wbdrywvx+Lr0oL/UiSVOmwOJwfGEDFW8VGFKOg
5oRnB5bQ6Ba2lztPdMnO/lh2VQpPCOQ5Ssj2gJ6qeCtM25ACrfEM8VWIfKEJprfGavb9jgZki0pc
ZYmAPImvrL/riy0045Zs6b9Brf74Tat7rZpGrpkSmQ5geJOHvVTeavH/vnnyY4nlAZ89HT3u4mSW
cNqpnmKyAJNq4IgzizvOjbpQZf2xzOrSdrmQyJLckkPriLbxpztBAQVsEALoTFGeuWtdZFgWMls+
7xhv5VWICEmMXpTSihzkEbMLk6C+olXs0g69dZZJTqeDCSVLPM5+LziqH/tdu8p8NkjNlmF0W2Me
8RY3ld3kT00CBeDWTrjAJt6rWVUTMiUH9G1agm+pCtJ5r8cJp9d7wZSfb+kvRzjomRoCC3EoBWR/
Q2y1FBKGGuf581ZZOUD0s5U4Rmf3QDv9oKeym2TTSynxhhU5x7V2fRgBEwc1SqdDkva7oux2esgd
H+KtsbIo3YARJdRkFkNWP03ArNizxd4VDGG2BtReMwS2vBDtUlvox0daWQwBUiVTVzNy0Pbg7d8U
4A3WFi14KJYDIFOexv0QcKXyeN9sZUMmA6pZdaSTQ90UrtkOd4oY2nVdZEvhwmmK0qGdac9y76ck
cedSsXPQmXfyXZZEh14tXM7ju8R49OMUVtZmEGmj5EQzDiR7TKR3XeuheUPdJtQ/Ro00Djh3Ums0
usyiYTPbal7cJkxFZi+JtpoQI1DBnOBn0vCYi3CwMXJKXbJV5XYU9aNREU8ZIC301iYUwO9XMDBg
jvkR/Hc9fR3blwJI03C2zRiVd9RNGL0Tkf9382uH0niRRJ5g5m7EboXQY8JoidUxYr+S4UmQnmYN
M/29o9XvbNp383vJDnR6MbX7wngozY9OCVrz0cAEZquivtN+TNHNrNyFY2w1c7NhneFrMuqj86uS
gkrbsMQIYJT2Xi3esm4n09tSuaX689xBW5nd5iYKGOwuQblKV34RqXwSzSAORysJN2qSefUQbmbx
djT+ZKiQNTMA/cVHIr/lVYSaLwA9mO6epc9Wq62q061CfRunZ0V5G9rcisMbirKm2h8YjqCeniTz
t5FiACmqrGa6U+sGRUI0KUHSI/1inynOwRgfp/7PICtWmnPqyBfimXOkhCL+dHLAEzGm6TU56JJl
js8KytflGFkztJDbiJukXPA4P1ZbmTBJ0gxJRYR2MPbCATRfdr1/VwsojqJh5MzYoZMHYpB43Y7X
PvwqsawCtx9Lr2InJhkRkyiqQOLc74182JKGpptp6NxxQgEuVwguotzeAPlbWss04yBsSlRjB/OA
tpZF6L1QzrYmRTdDPPlAL41G7+mqsG3RHKhgIkXwnxf6L5GdpPQkiOhasURDT8HYxjmydQCXGxbn
Fng+f5eUoIwLgOiguJlY36oKuUXz0C8n6psiCwQg+OZXRjhuimd1V/6+RAsDLPFwhGA/tdMJfQ3B
4Hh3nr1bOfc6k5FrgBT+RKK3UMwdVS0DoeNlNZxV1pM2cd/PGEmD+4jJzdLVnfsbRKfXTSXnsNbz
JaCAHXQaogQTGvdzK3hZyzjGmGeL1/MWVOwEhukY6VTXeaDMYW5VZQwkRp3o4N0tQGG4aA4Yoh23
kE8TwJNR0/nUjLGTmo0bdrgk2r2STm4uQeUrPJbDvqVPgorORHST1GjmkZ0Gei+oADjXD+dfUgIV
o9rLrL/4xdl0FhsXKhWkmA7zQS9EqCP5SgzMfjzpwBlGf1A48zNtXyCoBG+J3aKMzgzUuGnhSyRy
i1QPwPyBQNNAHwAjbR2x5yb0zPQpTXtLkmv0dNDGJT3nV1++Nt8/emV9UCsSwqwrQbOrnFjY2Xlb
gJ6VkzUsDnRlZ+BgvxdZ2RmDiU2f9ZlymORfWQOpEVkqblOwl2eEc0MvVQl/LLWKomQoU5XAggIJ
YpcbErvzzWDsBujXQbllKWqDUHR+A4czaM6rAy9MvFAd/bH48n7ObkBcxLUUT2CwWsbJljLsfyhp
eMtcfobfx7l807NlxjLv+iQDZXiZD04Zpvac/L5+l3m3YhURCVGSzA0FM2val5CxKzf5TCy14wTv
l1jMfpzXyvgWIwQ8JUy9nMxM31UpdRijjjACojDUTmgKlkLRpmIfZfH+f9vfyiRrjQF9m8gEtbeu
oX8EWXNYh3bizFTzvtMqyWKzBlHfdFkFxfEifxJMHmz6UgHw/ATXYEbICiIl74FkA2HEx4IgQIPw
xvQRsGwjbn3hQlz0Y7GVrZDVqZ/CSSIHJsZ2KYa+Oc32AOZEZhJf0Jl1/SNdwlr9WG9lNuYyzZs+
DslBRSm7uMu7QNas7q5w671EobCLkrbpSrEte3GQB5mXPyYeAo4Es5XoB+wNaE0unCPu9Z/F+apf
tIdnr0/XoJ/e1gOG8wR4IS21i2Gwry9xoT1nop3/j7TwengBLPcVLfsoP5Y39W1ZeqVkkR2KWtlp
mk7kfZlImzzRkZpHRXS6e/ldgY7Bnlc6/NsK/PwVK3OWihMxDGZkx2aQ0aMFd5nyCLEQzmZ5qyz/
fnaemszIUGjQ9GpKgLPZU98qTlG8XD9R6W8X9HMvK4s2iqzqVQrlqB4V2NiuTvQw7xbNKM0iNvqN
HqAIJZdQ/u+78nPVlYHrsqKLJmkRYw2JHbLInsGnfX1nvCVWpqyRGxA7pyZEkUUUixQ8FUXyri9x
oXz9cxsrQ1ZnhUzVMcy+ZN8Vt4HkFnBnxFs4uqFun1jFZ3/qH4vYKit72PFC2wtW7nx9U1wlZCpw
PdNYQYC0caHgCsLEYq+6iPw2hQcs/8P13V4/UFNcWTlhrKhUCdB8U5LJSjtPA83y9RU4snKmuDJs
slyYI1PH7Dhs6QY1qy10nTcL3+EywGk6PI6v6y/MFFcxUZuoLB4lMTlSSIRmsTdMtUNnbhtg+TM/
o7yfX2k52LOHXJI8nMexzo5aNG+7jL0WIxAYbQRiRc1tRvRCaRGISbSvijsWt3bZdQDAiP71w+XY
TrQkfv6MrErMxsRk3FE91G8RQuxX4B+RF4S/zNvWAjDXmgEHPAIf6VUefS1KawimiPMqub9iZW+m
ZI6UaMwxk4s+oGDFdlLP1rBIpJu2tJ1vF404GQPXFtmi0DZatfReqz7Pgl8Yxfj5TVYGqEXNiRYG
DqN1Kgv/g/MsBrfbJ1DTsEHbBbBhu8cRYLS1/B1waxvXra4proyT2demQcIyh/TyF8mnww7CHcSi
5zsAZpm7tH5Bnp1aVfW/Dr1+7ntlsRKoZxp9DAJroaysCRRBQMlyXvHfwf6PJdbpHiBoUOeaaH7s
IVmtzgCIKTKw562nRxHQHiEKV+AN0U6c673Yuiuv7AsMcvbK9NIwm77ExZKFZ4MEU6YeJ6W3suGG
yp9dE2MMezOqrxN7IePnoH90PZhpFgpps7AK7Z0NB1rfC3iV13/X37Hhz9NYmTS9rQ2aJzW+NDvp
IWB1beMlGRh1awDNUVC6vhrHI6Gp9fORK2Uux6OMiyX79KZpvPGmumvsyNVdSAPFgFP5DKJ30aHe
9SgrUc7rXq7ttW+wsnSG0SRTosb50aweJjlz65naAh2tLgeDNfDXckg4qRJvxZVRq7VczKscSt+S
kFqaOu2GXLrL5cSLdbxcFVWPgbdJTshkfv372U2bWRrW3ZThguN4xa2EqZEUhAhjoD+Wb4KvBdTX
f3F9PcdZfSX4Z6tmQ1uwVkNNN97kvQV2KL8P0mfw3mF8xC+3UwBzkXFxMxfmdn/e35Wl0tquq0IT
y7aA+Ez71COA6OkghE5vh80yu8EUULZx7hH3iFdmisYAyYgipOKXPid6nDaqruYtpBYk7z/sm8Df
xdaEdmDLWZrzXteJ46QUpdK0WFkDXQRYpzugO8dTSPdZKHCW4u3yy1eefVKAZTEMGuG5FH9aQGo9
1YNauRvfs0B/NQ7jU7pbUEgVp7LL+6Rf7ARny/ZTMtQ1xRaFQO+wrGbPASixEoT8EkL+0k1Pyh3H
LnFioHVyKLZ6UtIKb4Y5KE0ujMuG03iTV20I1GvQweM4IZ6D/xIcONtkAdo2UUWifBSZRTedPwb5
vZg6ioNgAnq4zUa181cT5EvTc73jtvKWWPiKIfwqiZ6t3jZCnAkNtjtsB2RVEjJy+di6mscnor/Q
q/zxQr8qx2drEWlISJtjrUWLufELv3xugCkubRVA7k29gezSnqWuUnJCCY5B+qKROVvXkGRRrhly
8SRaxFxju4VoXp88Xb85HAP/VQs5W0WqS3CtD/iOhRo5qv6qljEU+p5I9yglf5qm5znQy+9fkXRT
UaCi9teXAwdnXQkasm43ulM9xS0PnWYv/E0T2NfFGwM9J3EX3vLwOpezq+91V3FxK0qxVquQtw6V
Xw2GFGaJByy+/L2+V1iFvEzuChqn2BlZBjf1wR9LwzEnnnvkLbNyGIaIEYi5QNlCNz/KKDtQiKKk
E4/knHdcKwfRoRcJgjIxPbbhflShwi7wyHUuh+j/HNd6oJGJ9VzOE/ZRGC+dCOSukQAFz95ymUdR
zFtplVgXUSLElYgPkxeA8cwQOyhPQgTJlY6XfXFOjcg/o8OpybpUk9XsCFQ05E2CVJN4Pu2yof8+
tlUAKqtzLs7Lh0HTCbJQUOAofLB0/1ngOtLv/wGw9KKpVfBYdaKZJlk3pc1xpHqhhRGUhnqnuFvC
oo/Zrh9anzdKftnSni21+lDtzNS6H6TFNkgeWOS2ybbat0GC1DlESRWA5gHiNNft34XGH8z72aKr
bza3UlaUBAea34AWOCAv4aPxujjtbCvc0nJjoGu0weCR3WwqJ3bjx3irv6nbypt21fP133LxaZ/9
lNW3LeVSkjF/kx07gdqYQAnGLHFYzS3e68ue/naf35dolUdEhjGxOKqjI4FgudCPQab0vmaq/hAa
n9qoFc64dP2arP8jDhIwAZ2mBBTkrJhsfM0N5ktC4iUmUusU4CpD1j+FvP01mOyhSGQU6STBb7sP
IPYDsPRZQ7qT4rtpQlOKaN4cvynRTVz+LmUVnMiDFQGYMRVoRXYUI2I7kn4SRN19Si25H6C2Lltm
1FmEmFZeR7baxI7aSk41Qjx6vk3ZZ94dACWwCvMURjsxfG11yWow3e4S/ShjaMZoXapsomoviuAd
kcfaU9rGEWQA+9iHCqSbjtkkMtZBIcqOEGMu16SWAnRAmdySvrOLJrLE/qhHmJQqMa7e3ufyvqT3
FfpEBkYKde1W7TalWNsjmNuk39C49iBOP2HaOcaschnjAmWhLUiNFYYtoMWgptBe4vJGxQxwkj6r
+XGsFUtqF054aHxVD8xoMNXTWWnkM72wZCTXRnwnxR+G4NQNwThHbTEUQ3vzt6YGRH2PwWci0Ffa
v7MaSkat6bT9HfA3dtdBHrc9zOSBZGArC49i/E4bHbNkpd3oew1MGPkY0Ci0DXaiqd/hpKV4myuz
E4mPCoolcg+AjeL2BFPUZmhHRPFoBKgMRu0GgKXH6j3FX57ZUUYZO6pehPBZAj8sYe8gJLIBp2RW
i3+Jk9xm8h9FygOV8SqAnJiCLO/qLIbBuGGqSzNJj5oMVGhXaVYTixuKMCZP0DCKNP/6O+WZ+VUs
EdEm15pmTo8jHknRbjOTw0XxLynE9wNdxRIIkkxQqcJlLRojjdWBU8M27RGGULWLe0EAaQIvAeZ5
yVVcUZuDOBbIXY5Tl9+WDQbjosRWIayttiGHn+1C/3UJqb+3t4ouoDPfz6xFg0eZAkkHKwOm9JyR
bOMKXP6qGRSVfBP2YUD0p+tf7rKL+V557c3ajDSloONgmQNAPMBOKsZRPhd+rhBat/tqU3nmJuXi
ijmHu5aY0oa0KqcQzZLBxsw1CHCXNn3owBr4kd+halQ5pc8bROc8C2Xl2eK+lpZgMTuWnS1p7gi2
iMrc6fEmlXsOd9vlmuQ/H1RZeS4lNMqxDBH4CGBbiIbcqR8puKqa4iRBpGEE9YJevl3/lLwlVz5s
0GhFdANHqmrvdZZuMcHrzyH1zEpyaQxlnupV0KVf1xf9l5LC90ZXpsYUmjbLNKzaLnl2v6l9wc53
2V459jZ70jzqkyPgNdyawnKAVzy2sjI5dYSYb4jxLZeyftZYFOWw5fYYL7KzcL//V9bgOxSRVy8U
BGOG0IU0OibZ7Ob1eyW7C3dVRIPrB3rRlH6vs84CiNE3oIScEZvTyGYJ9CWn0/UVLt6TsxVWQWVc
0SZJdCk9dmnQRA8y1aCsGjtlfSsjgTcrYpkxx8pcUFv8EVOu8wC5UgwCfpIIt6R3gCmGrA4ABK5s
qxh4A2tHsi8/FRcKp6K18BZrnd23H0AGqZX/NaHHC3IvN/7ODmH9Pqt41pRBRzr3IW/ZpvSSR/kh
QliLwUUvfeSR+15+JmfrrR4n2NkLlZWwB4v/QkSIYCW/H5/1yKIuJtidRLYRzYvvfOzABfXHn2e/
eqFlMohFJ2JpxVf+NLfzRqg2XX1TnOo9ZhvsYhPv5kesXx/GVxN6rtvq0P4WfvGwUpxYnqwebBLp
Qz2ri/Ftsw0V32cTQeZ/l6afnfMqThCrhuR5g4xpNhWbqpqtmBnHtPM2sooLzLJWIqPFeY7SMYJK
KcjqlPvrT3T5E38Zt7NdrIwNhm76NJtJdkSJxjb63gUjrMT2SS6+dmODGdLMvr4g7z2sx9CR8k1x
PrXRUR6Yja6W1Y63AxDtqdDcD9MANi5iZXLnKTEUYqTouYHmMLgsrv8KzrbXg+iqqoxKHcEyFSA3
khoJKLTC6cEnKSstYFugb6p4t/Jy/PN91Gs/Qs1Wowbo4Y7aqUBk3rgLXXvk/k5SV0QV9Rb0NBlG
hHnuhLvu6qJGsxzGqonUVvGjYERb/nUZRCS+umW3421zQHox7XiIqS8vdeVirYfhhz7qwqIX4V2g
MzfcobIE5FYBBiOne0Riqj634NxXEYhBzQ2EZMYzRCSSDLmQ32Y7ZVd1lrJLDtE9NC821789x+8p
qyufGchxDRVXXhgyu5TgZkX3+goXKLp+GMK1utMwdoqmynlyLNUPI/loGbho8puqAlUOA0gY+tlR
cduNLh0eTHXTmvt5Oqkl4JD3lSY/grCIAB6QQVMkp8Y20ZmlT4o9p4C7IanskNVCNs9hcmqZGGid
oAHCAKgHi1zTvQPcjjmLygoFw4aEDHD0oQ/KH+QS4KhKkAr2Q3M/DRgDKTGjUeZBRKk7twnaTSD9
qFokk/p9n8f7JksBwW6PQ9y5YtNyjojzEdRVaDBIZiEZNUxbFt4TDR8bMO/rH4G3wioEhyaRGJEU
K5ThgbJnSeNYTo5xXjMwiIZZtEOIZ5Wb3VHvB5DosNdIcK7v4nKz59tqrNkXaF+PfZjCzaSbftOm
ngHWcwxYAGWjQnoBIoqYX64cFA0ghk4zX8hupx0PUnIxhTr7DctRnCX5qkkn2vaIFBtw23Z5arVd
vNW0ecfiz+vb5X20levukg6qNcKEnjdqRG16F8oz50B5Rcc1W4IZwy5FCQ4030geBoehIgreHjs8
gSlgN+37GIjL+MDeE8zDiQ7dzr/Z6EIN7hd4fzle6ALa9aedWDl4XSryMQM/L6quhl89M8jjFm5E
PchdNp0THhVnkfHIQPQW4NBBY2uZGIdd+BxA9GETyFOSgEcnwfvYK/NYoS3VRjJ+k9YmTo5SYK2D
j55ApkXm9RI5S63nRfskrMJuhI9Iim3faG+19rsYZOjc83SmL0Ozvm+wtjI3rIvzqlzMjXq/KOCA
xAP2zYo9wVYOuj2/Zyjw4GF52ntyEDbNu8Iru5DrcdZ6mjTSWiGOJGVJXkF4+P8leAp/ATh0h9KX
766/I45xWpMqqBhVN/MQy6H4wKDTUJiBimGq64tcLHKcHerymM/MAiqqXZslONRwDLrBsDC7Hemf
Skxdnh7UV8P1SjSxJlMw5VTGmBqWSjdwc4PbJtaiB9EoVnsfOyYkRZQX7b66Gd3mqBxmm1mFNzxX
7/JtaE/B/zWk0lZmKo67KhcnHG+6CfFiQYe3YOvEg+QveM5QtNDicrny5bznsgrkulQZzHLAIUB+
cymgeSA+kxUn8eWHwQsPC5A0kl2WOqLJMZpfCJxr578yVPlQ1dqk4aWmGwpGZzwgsmNHzCvaOlJq
C/qYKI07/e/8kXvWvF2v7FErVJMZhlh6sEcn/zXeL8PKi3EmSCB7F6ULu7Tr5+tXe/mjV/a7nqz7
f6Rd2XLcupL8IkaAK8hXbr1J6m7t0gtDki3u+wKSXz9J3RmrDbcbE9eP5yjC1QALhUJVVqbadwZJ
0E85kC0yo63lqSvDR29ckAWdRzl/H6EvivyTI4RidjwmxldYWPpe7Sr0JCe+WkIR2xmiICTYyq/e
1Ik1M5jzGsT2iLdW4JMeSSla5MVQrNIw9cB17LdKckNlzFAMnyVdkfquTu+N5rFOVbcKRBDl84A+
jVqKqmoqpX+gdkc6ZwBYwKmuqqtA981tdVgErKjXfwRXtVtMdnRj+uDhZEIYy5nJveXq/TbOHeE4
UqexlfLo8Ny53UZfj+sQAWwTXJUfHchh8BuAzdagvtw7vRfcZs/UBanbB9pilz3tfMbz/Tu4Qx2o
ma7GFcPNxKKNSX8asSh7E1ngzy5tZGmscIBCfVoFtb6uksm/vIjzN8H3IrgzSmoty9UYaVveXc36
AzSfgI59lweM9bNKsGHnr7ZftngMroIGjZxIA/L6KLdlfR8zDMoML5cXJNgzHnHbMi2QDCuJDpHy
OE33ndwL7s6/nPzvZXDPE6Zm+Vjr/dLbh6SZ7i1ggkVzKh4WpjCQ4Au2TbSiJUE5OftZnvZg3GfJ
gZWKI+fo0ylvl/fsDPnub0fqq7N2YqJTWzNrZ3wZBsLoFTkyD1xkniw7yLJwrFNHs/ONtNLeyVW1
jTxhMD0ftL+3lHumdGMyJ3pexGgwyX4/QzYyP7Y3ERCsC+NSsI/WiQe9w08Qk4jBGqL95eJJmGR6
3jKc4yAOMZN8F7ejwGUEh4xHySJ0Txjcb8ODPBheCS2T3nxXl4m4VrJL8n75Y4qWwwWNeJZGUHT0
6cHSriY6+KgCrC9bEJ1jLmbEbC4V2aqiQw0Q0nA/Be+JiI9GsAge8NoUaTqUFN8kZHujf9GFNWDB
GniUK67TYcx67NJU36hBuwEjljuppeDoiqzwoaIbqRWkRXRo+8bJJUxc1Z+miK9MtFdcfJDbMi0m
GYeX1uiMDJaXD0yAzj2ffvw6nzxuNRnGibCpjw8Ze+pR64taY1cRjP0b/w188/tu54GOjVkMuWHg
s6QdtdP6Zwt2ez24vey/ywn4M0X8Xg134CFS0qGfPYQHKSHOZAJMU0v3kYzJgKR2pwEkq3W6uWxS
9I24XGHM29SkKRKmunvQUpDxFYHgIv9L9+h7Vdy5D/NkHgkkGyHZApBL064GMq5UTXOA1LmWyvlh
LOd1Mha10+MPSZGuFQuYnS5sXyRTuUrMfGvksnt53X95fnz/Ki5WlBGR4tCSw8P4bILH2s3ccQeQ
Naoj0pbgshxXzW3pNteiYSbBhvMtUp2UoZlECCDl8Kox5kqUCKKgaMNVrjJhVJEVR5jhQXVe9iGm
DOeJvaXKM7nhi7GmW5BCjI4YoSC4LPk+qaENgxSG3X9eOEt/Lt+AXGMn2kHBpcUT8ssDHu0xVngw
s8BmOUYPeteAZBbUAcARTQVXpOh7LX8/yUCCag6CEfTiBwwD2hnR3aBqBLHlLwXZX77II54MADtw
D+MQku18pf1EVWUM7mt6SFA4RIZD/OGmv6tek+lo5tcJmB53orLhXzo63z+BCz16YYB7V9FCJDqj
C1Lu3CtM6MCBxhm4iGxRGwIH7aSvwEkiOIiLN14IeioXgdTRkLuqK0IsXvf7Y+hZjnUdrYefoSvM
kAXXBU+wb4xo5M4NNlq/a66MbR7aKEamXuQv0xwmSqC5m92UIHStRG8yUSarcvGm1iBZFjRmv49H
ICXTqXqHuCPEBAwdMg1j4E5zaUeVcay08HFo5E1Yky1okTrbbCI/GI2nnqK6SDEwlWIWQ0opkjRI
zPWP//Y5eEiVXveBSio8IhZ+ZH0HaU2bgeT3/0ME8RdgxS+n43FU2aiV4HrH7T2twJy0Lfw6BQ80
enbuuAZ7xzX7ma6gK3owbGuFKdeHqd4WDxWzrUMpckNBQsSjq0CrPRtBg1zFmPdgP2rHXSxKh87D
AL9zCB5WBUi2VpLljHUY0wrXEWoz81Pgfqjb4aZypndRoPwLeOJ7f7nYlfc0VOIJd03tyR/5rsPR
hkaPB/KA4n52X5f3Ye1iHAAgXOWjg2QNaGuh3+QJXOpcWqNAwpsSRTapzqe06ggCO1M1o0O/DBep
boc8DQXW6jH+CRncVeeA2x9E7TnYKNaiSsXZwHZqnMt0g0EhFcvBiN96EMVtHLpur0vjf9WYiYv+
eALxHSHi6pw/nZrlcl+GXG6kSYpheRrYGvY2Cw5MVV3B1i6/ng+ep2a4L8ykpIxViB38L8Y+gU4o
tMZ8abWI3s8v/2htWfTJXZhLVpKQANbGZ+JoDph5H9AevG43w0+x0OBXQeTS2rgrKTOAcSoNGgKr
/aaaBqQ8s22lGpMDtaGjZTbP0Wj6SadcDeVwI6maJPDbZe8u2ecupryOMXGc1enBjOgaKlYbyFsI
nmFnSzan34/LjQOV6mkE9D6QVeVN7oHl+27pNCx6Ccu0neD7LU53aUXcHdSrqA/lFZwy2ywBAGRJ
D6ar2abd3Pz/cCLnUrWT5fHJbsuivG/rdsGJTF69rX5Ud2hFDmtlwz6YqzvQPz82it93Nt1cXqvg
/PE5cJnPUddS5KJp99iw4FgoAMnoImD3uXzidH1ccMlCqS5NLYkP4WOM77ZRoRZm94ln3M/QbKv9
bFtcJ6/sSb+/vDpBROVTYFKbCQszrM6ocTpGv02VtVRfS4F+6FPTUSLtH12HF5mKLIWlxMTRZ84y
Yhw5ENyJ/NpVG7RpGoe800JwNkR7u3zhk2BTprmed1EZH5jyQufIH2m+GSzqy4OIck8UaXh0n2p0
xWjEWFyyiW8BoNq2vvHc2BgIFd4LZzsUpy7DRRWw+3Xm8urGOLGxClaY7XXCV7mzFzImBt0jW0ai
nd5ZB/2g/uOZ4IPNGHVFNTfgfCDAxBmmD3VRSGxIq8vOKTp6XJRJclmO2glm1HY76m8dRFLSVHAA
BLGZz1JLCdOGkgUbjXKDip/fJaLNOjvVcPKh+OQUDFUtqSDjfAiuTaSmoA0HwK28x0iyoIYlWgsX
RBKIGQeDAY+I0qvRnO1qHuzLX2TZ8Qtxn088Idw1MRXKW/Dv+kbeNWt9JXvNtbBaLshGeBwmm5Ki
C1Rs2cKOBdSJB32wRSpdcauVdC9qqAi/EBchIrD+kcTCshY8YIFrJUYrQFmLGevOPt5OfYFLRaBn
FtNKR5z/UgeYPNWtkUGmeDR2X2JH+fJKf5YhClffQV3sx+XPJ8oSeMGhichMDSQsNLoqANmad/GK
Xs8OviFE6ETp+vnjC9JpQ7YU3TS549u0JYNIV5CgGdavJe1VNnfamPxXPv/LiMVRccl9rM5lgyn8
ULorzKMWim7m86nOtwGuBpaoqaLWNF/G/Ed3gWTJ68gdQBa0DOdUD//dGf42x51hiCD28iAvPBjV
j958SyoBbPt8IvX97y/LPbkMcyMsyyqXkkMlXcshBOgI5sfa1k7lj7bIBU19gQdYS8A6MabjMcyo
CuqyZILCjvbe0GLdq+vLTi0ywh1ejGGWAETgAxlgZq+hw1YzGezsD5etnE+UvveNO7h0lI1KzbGU
FuWVXG3AcZpDUtK6KqbU1lV1La4sn89bvk1yF3zb00SrgwSNa8hY5onmsq63pySBWOv4eHl152+O
b1Pchd4AbxBANREXepnZPcPsRy5yvLN1ctTb/y8cWFw4gJx9b0wSPPs/U9zTQ7XXAUYC/0kPjPV0
b+yUXXQMbkQP98v+8QdZXy7FkiFNYLKY6g+jKtZyG7jECAXnSmSFCxMRWJHnELicgzUWHs0me1Tv
404Q7ERGuOCQxhWAGMoEIwoUeuQ3Sb5nksDGZVf4g5wvBaO2VceYPsiGyCNx75JGkNaJLHBRgfZG
MjKCkB3n7FUOo/tRFrAuXz45f1DuFdYUFnGfZQfNrOys67wQYgIBne2hfL98cERfhAsLI4mrjs24
41IL0LahcmJ1tAcpFhX2RXa4WNBERURbZSGBxJwE9IRW6RZacxsD2IElUylAJ3gjRLddviv+YMub
M5qyOERkXYZidUDAMneBK3wsRHkEvBJLre2/Y4f8jhO4f36/NNRAs1pA1xGLKrDEKftg1N2KCo6r
YGk8UCdvdD2iNbx8qI/mTG0FctfmrNt5lnhZXws8/i9vtf+LfZjR/n1NeTpHWVjGS/lCcRZ2Pjdl
m7p+SB86G0rLGLbLu12R7kCmZkI79VZYsBGtl4scipYkzQA14gMEVxcxcviLEu/TKNlWc+dKau7U
LPOoAdVLCZKbIGKoY4w+b8wiWjM1tY022MSicUCBU39NY52kB0QKDIwQIBAM4NbQEldOfyqgb7h8
QgXRhgf+NOGkayAXyw69uSPqnQxWicsG/pJUf3/cZZknyygsapSBjrF/M1e2uSZvwV+GxNfrzc9G
vY/6u6jSHCUL7qHqaYfF/CCwL9pGLgZ1mSwxTRkTYG+oW+Y3enodyPdVv26Ho1zeS+Cf1mq4XRC4
poJpMqW9Tkq4PO0FhZazfYmTo/uVApzuhCqBxrVFxqKtEC4Wer5hHaLxAo0aJ3ivrhPIJYhsXs7P
LR5HM01xK1kLRtGK30zrpW2vWPk+SNWNnoyQOu6AFDXWZQZ4V7mJzV0bFRvB/p/rO56smu9KLBT/
OdHQC5TgAyxs3HKePCOO1l1AD3V2ZUo+yN33JC1sGoyCC+irpPTnk/yX9/GscrmqFfpIUcBAyWlN
n+qj/DQErjGsq8ien8DfpzFbfWLX49oEgHReTf6Eeml5F6VuHwM23EMXp7YZCqcH3VVWphNKjnGL
/RJ1hgUHkaeik1ulaKamBw/u9Imiam3ngamKzqLICJdbmJY19DlDPbPzte14Fe9qELMFV7oX3ydr
pbOtjcgBBZGVx/OUI8saI0HRRSHrtAE0V47WeW/ezOMuEUrrCo761/zQyQGT5rzJkrnNDgEUDIFp
2Tat5SRS5AlcWkHIuuRUy6JP7GgSLcJ6caqFVmC5scqHpTJB8eSFdqH7j9a410dY6hqpEyB0dXty
FKdw81c0MylQ7dmraNJ1yR4urYzLLqK5kotyQWEoGurqabLKY81t27U1pOtSpn5NY7tgmiB/EzgJ
377og6FXFIYVZtE7laGwXfd21UV2hPpp35aCF7HgqWXxPQu1AslG0i9uki2cIqCFeGlfG0jevRMV
+cbo5ao9v4ED6aVZiTZYtNTFtU5cx6xiSIgPy3noJ3BhDNtBWckZO1psNyuCt4rIFlfMiBKKSccF
F6ia2YuR5tte0jZBkPkSWsCYaBKUM86Oh59Eer53kZmTNNcVokvtNVcLPWqNGWFtA+mWTeHld6LK
8dkRvFN7Szg42cvQCoM2DPT86z7NB1ffod39nNyj+07AiuFSzIIjIW+88If1s8/9CfjsyNbWkruU
SoPdtBlKR/SB/9II/3Xj8E2OuaCJOk/4VZZO7ut8Hep7asR2pYS7aSR22aJ8YAU3hDU7VU9WLSlu
oIdkF2DqygkTEBELIqLKRarS6ObAMKb8oI5PQxi+SzXayaCWvxyivsqIF8LGH3gfqmspncf8QGVM
kPUVPBvkrVMB/fSxfK5T8haV4/s8K8fMNEE8qoyfQc4g+RoHmp1N1Lw22kxzCp0dczLurKhlbmdM
mR1Epl0tBGRZA20pPbuxQgXjf3Nsz73poJxvzyBxHqtoE8eFg62GirtN1MeMXecjiJiM2R/a9nEu
XmkaudTM/NaYt13ZohuUR/c5aZxGMiE2rfuNFuy0wdjLhKwm80mNKlcLkpVmmq7ZTutUrd8GOQS9
WqO8TlJ0jFALmsrHCfGpHkM7Lj8ma7JpWPpNdQjym4n2V0yJ3bSx7HoEhRp96CFMSCpYKP1ylp0R
lAlJ9SOVf4Q6eUli/Y3R/Lpo+8dIiW50I15HcNAmGFes0aASFm3LPhIkiF/jk5c+HRfxNW2yOsyN
55ilT90mgCQ81gXSuhcMHW4pa3wtQySmg+S3BFioCSNzpADrVOawmYChxM/Ij7B4VdPUho65XYLW
LKsMtC1/JPpnjf9badignlzlBNRsBITJ/WEI3+PuLaAmSoXgE4iORGF2kktuT6CpVUpY98GM76sY
EhkDSoiHIotcYx7vs8xwGk13wnlczSNIk1C9etb0xHLUDlziRn9Xj+MVksuHSmsBcR0dCHqtFm5M
pLoQFxYN1wnyKb49lhd5TiQ65wdlaEJblSB/aDAhmk5wKfMdMqUI+qkrlPzQ1JFXKiDkH9NxlZnp
C5ufB31yFR3+n0/XY0tfh2K2QZ7i9iHwp5g4b5XBY2HhN7KCZ2p13UaiBEW0CdyVFiOuWHi3YRPa
6V2WXwEa/af6q8X31Rg16rYkiGJELTd5f69bjeDuEq1h+fvJVVIGmqwpA7Y4Dw3HhBQihEIFWaPo
K3K31YQRBuSMWIQcvBuDdU0ysJoxqM7XzAa5mt9nKBvF2r9dADxzyTRYAR0HfJwAY+Gqel2O402i
PV2O/2cBcCc3Md84C2ZohswhyYG4G93+dromtY1KQnW3jOcvdKSai0qpq+yyB+1qwUbHzK8eRB01
UR2JJy6RCitqpEbLD3XyRHrZC6FgqdPkJi4rUAqztVYFDzEbvLLUbXDWr2jf7+vawNDtMa8ewwBy
ko3pk3kWZJyCW5inLSkbk1WNhetRqxSn18k6lBqnTERP7XNOrBILrirLGgHrLOfEuln3AHJkh3RU
7dKQnEp00Z9lYDg1wZ2TWIOgeL3wlytHI/OA1GY59I4fAMqRZLedbLDjSMjdIU2sPi3zsIMTJK95
s64+035hKQPjRedgQk5wts464Onv4g5XSGI9B6XzwsxvHlUfUnSaDSFbJdpalZulTozXmTc7Smx3
r0s71wRfv+nNqcvqRUiK3F4+EKIvwdWcci3oCpQ9skNdBMhaAhvD3ZctnHOp0wVziV3DiiTQVdTt
UnNn5aU7Jj/T/4qH5dQI9/KMlar9D5ClzCmqnh/JYK4uL2P5mXz2cWqByz7GJtaZFi9PBmDT8jj2
+qpww6IHu1zjZlREuHi2GPnLHjI5rh+OP0V6ouLl3rnMk10goR8WBgK6KrwICFXB6s4Cnk7NcYXt
uVETiOSCfUVbLRzQkpde1RvFrgAaFWUJF3cSK+NuYRb0Q8oymFKHpzp6ao3hinWyPZGPSOkFD8uL
7g1bXKCJlUEtzaHLDqVSQ7V11SidYOcWz/qrX8ACF2fUoaVBX2LwObfarWVuOxMQRhNMgBhSgvK6
3xazf9kTz1YFTr8VF0IUa1aY1X59q24DDar8tXwwDspm3lpA8XSrZCsdrJfoQRPEirNl4VPDXLCo
wck5gvYuP5jXutu5wWpBblaesll4TXQHsi3u5aWKPt/iSifJThWXU9g3an7IjNGmIFvu4h+XLVyO
x/h+XOQwrFmTggo3sX4Xv5HPwrJxRYTrArxHlqPcoZWEHCuVbKhfvk2+/NitYkAAjdaWmX35p4gW
y0WYctSjop+wu5H5FjXQem/v/8kA3ysDWX1RRXOPJ3b/zKZnsNAJVnA2rVFlxdSxj9RSeQacvsCk
CPjMIdvhMC95aY+Qtm+v8UwObYraSnNrrKHedgew9ovoYj2XtJ6a5qLKVOpod0s46YmCOUK2jXGf
NWH+kej921hTB3xPttyIeFvPu8/JirkAQ4phNNnCLqStRre1ydbK/OQQocNKMRXqLNp7ICCGTEu5
aLLVB3Wl+URIpyRa/OJaJ+ekbkMFGEv8CrIN14CwbJYBnWwrvCWWA/5HsDtZLRd5xmGsoceFx8ci
TrDgZrYN6nMbc6+g8xn67U5yGweK8oKs9KvO+YddnRiabhKyZIy/r2+U5s4wg7a7ScJ4q425J6PL
KEkUbeXq1hjYa2R127ab9rFCStCgj+lNnmmpXVo9Ht3pLZwVLPBA6NWj3+VJ5TR03DSFUvoxBOWX
9kWbgSiWQjyQTKNLUJAPgWxYqYb+2ZuYQ8XUQeunE8jwLh/JL+wctzKNKibY7UG/rxCec0iq48gI
1W7cD8b7HIMIvsBQl0Q/ijTbGgEb7DJh24HdWdXa7JEuzjXqN5hZiZoPovZ2pgJ3HfUfqnY71M1H
P9YQU5AbfwbvPR4SAUi+b4MxI3i7jZiojd2uK1+kln12epHaU1atswHjoBBFgDZ4QCPoyF+RfFNq
hTMl86Gvgs8irg7RHLTOmNcPXUSf52x40QuyKsYAHSkWuVL2NqSLEHG+yybJJeVkK5Hh92gR0Ux+
mbpaAkt+6MYQnO0j6O0OuuXSLE5WVSc99VaOprVqPs1F784SoU5UlFstJpsIirgONKn3RtHeJ6ER
r7Kof0S3GST9VZI7clXPaxAXNj5IVm4g4h7bumVsUk3+KLruCoLvijdHspcWqmtGQeeZHcjNQFi9
ufwRz5WTNYrvR2UVqj2aycUeM00kDLlabI+9YtAcVO8pgZ6ECTV4mjl00Pf4RiBnHDzJIHYyVNsg
bH8SuROckzNhQKNUJYSq0Io3+dcbNO4xqKfP4CEwWmdOq3WEa1PSVNDpvYFICqIHydEqHy6v/kxM
ODXK01AqdRfE+C1sr4TX9XScjecEzR9NkGadeUX8ZoXLT410oknIYEXWY1s2oRdRg6AyEonvnEu7
f7PDfcoWSgtGPOgMuteqj8KAkUC4wTY3yHJAl9SWGxEJlGj7uNDdplXfWBkMKuoxYPeE+DHepeKh
2uWH/xFovn3ji0305IroKlJ0SYYNLPN+35ImdBGStnWkesR4YNK7Fke7Pg0hYqqNThykV3qmuP/m
KVz6GBWDHrB2Yns6LtVByaNFszLrd9oUgrC6bNofi0VQlXWFGrrF02Zqba1olgxJyiHKPMX4yfCw
vryW845yYoL7biHET5MaV89+KKJdqjyXrIfURus21nWrh1AxP1Zp7lYqWsd1Ort1413+AWdeURpm
JH8tkbuKk9ICY/zYsT3LWptNsZOXgLkzHXRbuYeBf8F6zzxzfjPHfTu1zKqCaC3M1e9T0YIdpHA6
1MzodYeX1SAL3m1nI9nJ6rjEPyNjpVhAF+4VTGQHU7LJtMkOgYBoYsuhgDqURXEtjdS/vKlno4xp
UB06PERTeQRIKSVyDHAmAjnk37S5dQqLuZmQ0eXsmT8xwwUZXRoTcOrAd4rRDz7LMHCb+VVVVcE3
E62Gy03nIE8p07CJw5Cv+1DdNCPUEYVzMecP2/emcSehlA0jtpqa7aVw1w93Cnj6Ln+V867+bYBz
9UlpNZZp2C6r09GYuR0ap288fbol4PH8N1Ocm1cTCOrQ32d7fRhBkLoKTcvG1KnTFpothmeIFsZ5
OSnjuDFT7JwF/SAG4GmCWfem/2ihlRAbsnd5bSKv4166pRTmhdWzZW35uuxeM+gbGQXxLFNfXbYk
cjwuXdemoIJcZQFF4GBPVVyfI7Sdwh+XjXw1BP4M8r/cgsdimCFjFTVztg8ABB/i5ig3qVNrR2Oc
7UWDKOnibVhWD3lXa7YSt3dqWeYe5HUHW7My1NCaGJ2wKlgXerPRlT7YGKXWe0WgPBZkvi5lti1J
7LfIn+1syFvHkrpqAyqmmzYtwV6NQI/uLhprd2E7P6TZVRQkn1BFfpIy1dbT5rNh153OrmhTbZr6
LchLe8BPM1NTBlXq4DVCuM+5L2wh/dSgHEmo8UVwenLHk1oiY23Iyt4inROO1GsTfaM1tUMt0Szm
uUN/aopzpiZJqUyTSdnrk+EPce2AwUbQqxeZ4LzIbK2Q5aGq7NV4tmOyawdJECC/4jnvQier4F1I
0YZSyhRJ2RfNMWrwmCgkX2ISdDvAK6H8sNqnzoy8OB49bQRZlbJqgtALjWSdWlDjk/Guh49FdGkJ
v5UU3YzCv+zkZ5h7KJ68uoZ8Hlc9uCB+f/mGSi0bJdxmvzBEQDltAW5vIPcuOZ29gFXwiut0iNwK
MeN/+tLvhrmgK5uM9alOs2MwN7401i4ax9c5LW2DvARS4RjFo4EumVHZlRQ4NUX7X5ZsCoKapOyd
CZAJwU78mRL8/oOWH3zi3MrIkkQxh/hIDBfctJ84ez0G5NFaT6+pJ4EkJsgcvP7jQ3dbHshaJDB6
Zrjw9x/AResxbQqt6/RpP5LHLmO3wdD5IMnxM0bvwSe+ysZkneU3pBWcA/rnNfG7Ye6sTSExoJ1n
kmOcWCsdgWbQC1/P60M3t/ltwKbwmaERQcp9CzU5id7pFcgegPTQKxNyG48VMsO8WDcByHvwICxL
VDky08+m+yh+a4IGwQqaQ0HskYKtOhauMqY80WZDopWiv84GZtYBwyqTmyGZvaRPnCBH91R6NK13
kl1XFlDlVe6wDkCL6qOd79RuT0Fmo0KADwI4SWS4HSlXavVQZNk2lAsvRYWgprf5dFXGt6mBmEgm
20KhMN21+SegUk4SFy+pAumjKvCbrnat8GnqWrvENLQl6as0Udea/hq3lVt395cd7c/L6/fd5sLO
NJSl2SWFsi97Fb4te5K8lfpUdLD/jG6/meFDD3TBI8AP4M7LOKKluAvVg7wqN91b+tI5IEV3RLMD
goXxYMJSMa0pGcLkOMuNHRhkzZTIMzpDdFAF7sqTfkF6Ei456+p+ER8B1gbqSCp4uxEYAHHTV+SL
xhmFrmOyFRWBz3Qoft9VLuWlEZjlx5bFx6UAbebuIpSNV4rbV8C8qh5TPHE/6wsZ/Pst8rtRLkaT
SopoPoIjqM6V21ad1lbYQjixaD3wOd2FMob9qgGYdfI5JPRtkpAklG4Akt+hyTq7jXHfYC5mVMqN
1Ab+GLReJ6mIsInlpairFSF90BNpm8wiPpMzCMDffzkX5KGRXBkjMbKjbjDHKKvNZGl3RQTen25d
F+OtUfVeGAADFobehIemY9LGI2mCH9g6ULYRuI7IQ7kQL6t6TwMJX6+yruX7sjNtyJT+ow0uikdS
a1gZgQ01NqHK1TtB29gskgVmztQHft9aLmibENKMQgVhZEFek7dun7ip0/vtxvopuaI+mehu4rnE
ijxR1EEPIdSyGjayXa6aNQVBVrr/1xPGA8kCuY2rQS7l4/gM1KPxiNq4E0OhONgHH7KHLsBetLhl
py4cLx5UZsyDkmnVFB8nPPzQ6V+X8Yc1vUm9aQ8gwgwq9/IFIMh8NOX3RCPLplKZIhIfA1yLqvKz
RouB7qPYEFwBdAlGlxbGBSttMPV6kvt5T8qfjRTbo2aA5H4dNErmzUqI/2A1xnsSBdxgRAodaoK6
ERDBDjNfie4p/QiqrKlT/GkCMsvCpJcfSssUeOYUNcRpw7U2zm+xWvmlJdtjcat00N2dCBAwxyTE
S3OQb5r4YWzvM0gdhFNg4HVd/JQtjCSkmPoBFdtukFsXFUHXDBTDJkFt91rpWKZ61Nk1Y+GVJUGS
YHBlAsm9pm6hEQNYOoZVVAj/JEF2R6rOq6EubRsZXfXgo7aB/HFm40MykUoGzxVI4YcaFBdBvB0D
xU8yUG2qGIbsXgcl3iiz4Rfy45SKNMPPn08DRR6wGuDm+wqNJ+lkQNKhn4K63yur/EbzyhUDqdwi
rIC5QUekBmWcTV5PrHGRLQflWA+ipWEf96GXDWBzMjS7ynS7D2VHtWZb0+XXluW2BUVqiW56mdgN
qtuldhzqJ7k8GjXese+1NdqNDJArm/1yiiFumtk5WgpLQh7Xj1ITYeqnd9MEAzIQcZLK59l6G8Bo
OIGxMVMyWzI/VS2zaftsqgDzBT8y0qKHY9nMSp00tRxDupXNDcF3MnTcmaHpFEm7zg1mK+rLDFBx
HtxF3a4d3xLa2w1FqhJXLqAxGEkDuFXPmeYPuvGpkcwfWKE45qg6oSH7KTgKjOn98lH9UnC6dIS4
q3eKoO5CG0Rzw8IjLBi8rBvXbUuuyiTe11YBRr0cE0pJfq9pkeJ1aGPJM6oFQ+AozW07IbOrbZ08
K4BdqfVOHhOnArF4p31KCl4zVu20neQUveRGzWccFfYMLTnL+uxDtAYaQIaTx3gYbYuWW2Cpmw6k
iHLpzvLyZdPpaEmyM+eTP2AyddCy21611oz+mDTJCRPVVuZDXT7r/f3lXRHdBrzwnJJkUjgzixyz
q26TbvPVB6S5fW0nmiBYdvfS7nNeHfVpZ9bhiCdZrjhNiW7jEIjuUUE2yQM2VQjqZCYJ4iMyrNRO
i9myZ4U8DfSljumLFffoQ29lbTXn1U0ddY0ja6XXlSVGxZu3cB6eUgPtQozqCPZ4uQUurZ2730cq
K7U5hGRvojykDhBuri27yRq/Rf3Ouu+HcZM0mM6h0q7OH4ZC9IAQ5Ep8r8+MM41GoaHupxHt4Km1
5zqwRyKsA/w5FPlbHsO393LQisV5NCOjnqhDEwt8CMSWEC0GFU/djZRdD+SeJQxKcoL7EUyQl/eY
12/TR0vFkbKm/Uzbz0lpXGp1ttInNnqbbluaX0rldLiL5HCntt0jI+Fkt3JxnbfTG5PYcBVGjyVG
WYhR4wYaUcJTddnuygRlu+NU0ieoYqBPXv4Pad/VHDeTLfmLEIECqmBe4dqSLXpSLwhSlOBdwePX
b4Kzdwjhw3Td3XnRgxSK0yhz6pg8mS+keTC5pFnFUMOjlQGEU7NYeqqiwFEQAxNJfpcSBXGvmaW2
VLadDbXnnz3r7uQxOfeM2kQzbFUerLgvLGlAITKD3Hsx58vgtewLxxiArcwKOx47S2vR0x/eGIEr
xWxV8UuFWMYYoEgKnALe6j1BeTINmEsSL2t+FATTGrL6o+aNzfrWaYc/oOzbqTIEZec6VIT/rFPH
lyADrcaWGkqnuMldvwuPSQDKcAVApuR+GBqbAvKjEmKlaeW2I7KxADim8L4uWifHdEoIbLcOBsW6
dsJ6svSWoNEOe9JrA914yXzW5LsK2pVBaDrAQ9qyLDmswNwpHpA0/dC0clfSEe/I4FV+5LFyuI8B
qxgCHYBa1Ql9dddD6w+kiUPzmaOQEAfMpuw3JW/FlLohBMm7tHQiLfFC3Kp2RIMEMpI15gfrp1pT
bEUrbJX3FosxFTViZKuVXO1JN95JKbuKDvJcIEtzKC5O8wKOodvfUfnFxzxHlO4Nao8tYCN5ibmb
3DP9xk5wZ9qowAu4Iwpo3ljuFlPhRgYI1xqgHjoLyZfl+280Hty2yJCLRU4oveeDhMlcrBJyPJ3G
njrdIda3Kg3KMjFzAnSN9LAG06D0qlGURWQoIvqmFXJ6McfoIHBFs5v9hyvS0fSHoCSl/wA5InlJ
+pHG2kWVPsoQWJbsJahUr+ruSyM4cb1GZImRreZZ7W4m+ZP14HzwFdDpDpXX8VHkGWdk6rWfM78a
i8jKVCq0NQAjRAs9f8zcYd8Bl2icZtic4MM3/cPiw1fpa4kCPqD8Nb2E1Q2AL3leWJQoTnFf75Id
dzWaH5SLhuz7LZhlq4RI1s33b2F/9f5N6qAYZQv79cy83MTHqS9+Xf9GkYl1ujpjZaIKRfCwz2/T
sD+m+v97mxAefvEVq5csynVuImRTL4kGF8CJMyXHsBKp94gO6aqslpjqEJRDRqGRwSFwfs/9twF1
mTgTvRqiB2uVvumhD3RsQdXLzFsOv2wNpwYHsAA+TRLZ2jzq39X5Nc4gDdGaBnljdFeMZC/7F7np
nbG644biYniyiAp3iB+iKBGQnmwAjv5+lFdXjBejJDVZQi/A474TaGgoXbrjWuZiDlrVfLjCp2EA
6Ydf7mmzG0KyV5XWuX4y2eaOLj5+dftaBplhg/PpwqbBCviDKs2dPnUn+8rDMI/fFawBa4+eG3s9
fvVzYNmMwlEMrwqxMXLlVAByYTbMLlGCjllj44zabfaZqKmlsNrljeEF4RsQY06JZLGFgKvZXeQ2
cjoaAMgmOdmkOzEPHQKAWQvUW4X3aGRkP9aaLVECWITqlfpgs+C+GD6lQHID1u+i7mmKEovHBkSZ
AdFS0cSDLnAGKKM/fE4YvG3R5bm+WJv5H2HoyQGMIpN1Z65IfbVsW8YuigxPoUi5WxVoXJjx3teJ
3be3fdtbjTQIDuiGQDIOysLu6m4H8SRTkins0jDDlSbJU9nkspxBOCQwUidoql2sHZuUuyPk79DC
KT+SFBkgBl8QUvrAlCdPvfKhZSOClpPSBJaRlp46vislGpjmdDC1pkAamD+RNkD8HyZo0peCoXuB
D/xKdxYPiqbnjaxOChqBaXtSC3PH+fv17dk8yjolOgVsTlG/0veFhX6oWTs0Bb3InLjTdA4BHo5w
eNVB8CnbZYfFhqzcYFURnRR9pl36oHPb9mesgjQoS61K2pU+OitDbXXte61Ql3a3cskF6dRmLe3b
/LrrkBgpL3oEwRfafEQATsYtxbhMB1Y61aFph7lkLnATm5u3sLgC7o108KUuQzegB41LJRUekund
9d3bbpIubKxcvsHVri9iBFdwGpElXdJH6paXwCX3gHvaIbrHb3T/v+Aj34w/FnZXBTyQSQah0WjR
nRRgSEf32EvsoDnp+FZ5T27nchLiDrw7Ir6l7TbHwvC86IvzOvW9lhRRSS+gVeWWcoQDpXbkJjvE
suOr8Rrv+U4I/t7MeBdG1/6+o5hKmLDKvc3PwC5QhHb5HjVg9FxVK/GEBufl+0cguTA439rFV0ol
w5RQjOLO/5CXqC9z2xu6HBY/hkdRkW7+/dfMrUKtWDKkMpVQsVfVc5dUTh3dpkonOKubnmbxTSuH
bMZopdIM0Qlqo0HJPQWJaTQCPlEVgkHh7SBhYWrlarg5EihGYb9QHOEOMBSYV0OXHM9hsgdxkCc5
ImYgkcl1cyBGUFJgiDe66zwNIHB32id2ahXn5vkrAPdEGYDAna1bA2apB+ZYK+YlBA6+xsvqB5mt
6L+MylOVoxoLllTgy9adgSFAZbtN4D19/t6Cv5OrIhIiwRlcz49PHOEAvFl01ygFsss7H2MH0/R6
3V8K3NaalJly1viVXmqXgUiOqQMFNj335tuIIVkmCQVYBbd4XYyUfVlu+xyfhH4nKIg0G8qFh1nE
aIavRJ4qQEuI9mjlNCgEfeTSwAUb+eQiG7arKBeAUzeGJf+KqtY1SVa0kSKV8Ptz7368rWzo8Xjq
UXXDn/+tE1xPigc+NCbiAUx0Q0zeJh1EI8VTWH+YOWhkaWyZI7pgDYr7GBVRGdSgnpReVIP9ik6v
eMZ1rbFnfm1oGRxxbxQ3OPiRm+eh4qUpwnlZ/2H6wW5SAEChOY4SSNEjVOGk0uLsQeJ3UTtATibz
JnSEtDbwgEMFthHMKiVqZdSL/dytg+ak0rE8sMT/KYWhIOgRBV3rGmbu+4UiF7i3JRKEVO0Q52pW
yYwnWo92FqNRcOBG5DbJwSiSs1GLwHJEcOPWhcyYjpmUtfMdOA6v8IxVavFDDc4h5mq/6IXdJAfz
6J8iT9iuFTzabBUaRXVS10MUjpf4MNN/JUcQciWHcC/vTXE9RnD31unwlBd+KoOdEg/2+CUJUe1Q
sJ21tGZOhRGkBV71ct2XiUzO/76IEWpAMeHLKnoBn71lshNEUa8b2Jhp/OuyrwcnJPD0BL35FfbM
tI/32S3/pH+CDM9p6M3PW+RboQmdSSspoRIodACCN+4rDV98Ya63gGQxpHDyXfE8OPDWlTW/q9Md
KrEFYOoIM1V33I+ZNUnWxGzB9wtSVzaf7YX9IgTVc8wQwM/ksRqGHDnqmS66tvuZyH+OJwwIfsih
VSCjV11xl0nkbtkqZmpGZeI6kdK7+GC+Fkf/0HrQOfFmqntRQCE6TquYCQr05jClOE5RjDZrpbLb
wCgFtQCBDW0uKi0WVMWLmEWMAV8Q3pHmz9xQ/++2bD2GS2gINhW0vpEeqB5/y98ydxxQ+L+PAYWC
fJoD1joDAqwoi1cYyE28/y/Ixnfoqa28DpjFiqHJdKSZAcEsIrG7rEKv4iUkLYCjpWWqsfNffvMc
hixWVcdTX00gDbvIO5C3ahamt+xpXyJdcBq3c0cMpvKdbI1nDlYP0fcKwjZt5YW6xJQliPhFd/p0
q5XvfvBEJyrYVdErvB4VHVDrbqQM3nXW0qB2dkS7m5z8Q2DFD9kxdgxH3XXPCIJvVds/yRBOozfK
LZOs4S27CN3ShgLGX35RWwVavlZTYmbjdPGnzGUBmjkT+zUqnblnEW+BFAs/adH2tu+PEyp2QwtR
p5bsZEwbaEB05t25Cs61UdvcrG01aaFgAJ86gJRLg0PtVCvwMTM5Pak5R1cqdajKnLqdHBU+aJqA
lEChrsgZ2r8cI16Nxf2HDgASloCyvRrsLrwBk66JoEMBLIXHn3F+TljrqaSxodJkm+QTmhNuVT9M
QEqkGI1VuodMz90JP5eBU3LoDdQblSNjvUU18yRpaP/r5eRGnZfy1xwDAb1x5MlLwzkovyi43T4S
0uw4QDZydFDj3BuTGgNLN1nohY3ipjr3dHaryvmBT6rL9MGBioeXJIkNHj7HyKW9XvduAqxsjl2k
rWd2o50n4yEmFRobvqUCGKL6zlTodg+siDyd4+EhQUfcj1664Z1oNZhJdlz9A1guNRp7Qg1UMt/7
PrVDCaWJQfXyZnIls79UQX7wsxCDCLI1KEIC4c2A57ugpq98nEISXpRQ/7uYD0BhDuHuX5Kayi9U
H9/Nm8EF91dsgT/zQXQwN6/iwvKq3qT5cZEHUDG58ApIntT0ojZ3Tc4ETnzzVVyYWXk4AxAojYzB
eFGAzOQNmAJNA+Tju0h+KbTMUqrHIaEiHycI5rTVUxxFcqhFEkKBOZXCUBLo46PdvxKpfCckHxVZ
Wz+7RVfVY4agVT4qsMVmRaoIBDRgx7JAQSMCk2yQZP7tUFZvbzopRqLKeObVakTfYORPOc1Pfjl6
sV6ehiy64zG6sXoQfiq4N0EKqp+x7O3GL451MLjECKxM1w55yaAcOXOWthhWCI0zaX0H/2DlSqpb
oU+0fV5X58BP9yMoFo1s2gneovmtuZIvrU9/ayrcYAMqSfHBP8IztjvMsb/MD6/5mxV2bosKLyJn
rK9OfZYmaRGPePHTc/+cay7c1UtiupLilrIz7U27cQFFqDxmun6zn57gL9sPUfAkCtT01aWI0V7X
tEqCXqqquZ0P9AsfjmmOXMCARmOQO4aavfMJXPUVc/VIRD+y6XS+o44vvOUiBNAGLiPbQaTagfWa
g6TR7EBOTTS39MEHLH9c32WRtdWbP5SNkTIDNViUDZHQ3ZCeWHwyb5U4v+um0rtubbtuaMKLmIpm
UGN2e4tvKzjm3jWKVnPnsQJcZSOwHrw+ifTmtz/q28zqUe98EhsYyFAurZxgHKS1E8r2FMiuMoe8
Qf1w/aM2nSj5tjb/msVHmVKRGcpIozuz69AF9G8wcJUGN4OBjAJ4WIxwu5Mc7q8bnffln5fz2+jK
rU0sGcasxyeGVW0n6rnwM+u6hf+Q7n+bWHmyrO7CLlOBIGYghJF3xi4IrOIOENM3atFfI2gq0BbQ
D+mNKN3/D37g35bXKloBaFJqv0KyipBkJ/1qoWIN8v4GUwZOfDurvE2uslfd+gyMI9KnXuQCNl/f
7x01V35IN7rMDyNMIBI1P+m5cozHfZML2t9fxMRXttBc+ZneaGQ5i+X0ro4wp0Doj4ZOuUWSrodM
ev5K+mDvz6y4nZ8adhpmN2gE25EE3fJqclXdfE2DGCOdt1Ie200mHTQCZt6kdsEbgPGoKTlo04kq
0xl9WczyWxntLBCvyJaqsntCUmdqaISQUXUz0FWnvLV6/51popRm86AuQoxVRtNlZqrXA9qeUdyj
6hbcElGstN04W5hY+bC04qo6QPPiQqR3gyFsSRsnGH/l4G0PA6tqBqdPkUoBVTcMzFKNO3kgDon6
W0OXPGZIjuDiCBzCmheyHklm9FCCuEsBBzB8AwCx37V/hurCCdob5w6idw4PQydGLclvpYta/zTD
3hsz9iJnmqc09W2boRoKvKg3JLogA5s9w7Vjt1qtsMrUsuK9dmnLwFONGmijQLEHvzxyqbmngM/3
UAsRLInAI5srxw88eM3LDqlleujO0EW7SfY5yEojmxwDe3AVK0bJyXiJBWysRLQVq5eAh5yZs1g4
yvYyuPxD8BZb3ene/PAPyg/1bjxre2Vf/s6IbdhCXM3m0V+4kdXD0MVDG5szsArRHcYEQLF9SCFk
HWH8w4pvw/vkRyPku9++DAujq4eB+jQM8yQB2jRweX3MDxR6lcmuLzFSaXfggWtBuD9zgqZ2Idjl
7RGyhe3Vi5G2MpEjH7tMd80BlLRgVgIKFE3laN/uoMX+A/zQ974n3fiv/WFWScb4RvNWfNQf4U5w
4K6fcjC5/f0oE7XT8z7CT5lH6DCZkbjZYKEmz3xbt/3H5kggZJx5kB1RIM8nW0RYLb/+iDB59YhM
ciyPcoGjV7ijHdVfre12Fxx16M/0gC2ilCOW4b1+3jFp/fdn11rsk9FU1Yuq5I+s0HcMo8wsOnCu
OibtjtDP2rNYeL23U4X/ebAx5P23WSWIzDDMECoYNwM0lEHHE3pzTXVwNRQLMNgtShWu+xOwnPxt
MCxi9OMGAjx9oh0iwNIL7TNCmQa8UjYNQpFHn/fqP/tMJq/cVyLnNUkbNboLwJ82lZe6613wKMSo
S4D1V5HuKeDZStieks48VbqIylp0lFZejIEtW4+VbrpIaYnxk0c2/eyokDRKdGVW7qrPOYgElHi8
gHbwtntt3eJWdSJ31oPFBDbolHZgNnMh53AQ3VbR9618VhYn6YTXDwgU4NYb6mnNPvdFF1JkZOWc
oPWgFJKEPdRqaGKB0rHlZyUWlcX/Q5fu31dhDfMyA2NMNHNM4QODffcQo7kChPVtCCwLtK8FB1Nw
Db5S2UXqAeQ6stXZx4xT6QxJ7nLIMRjKjxxDJvr4et2nbvBMzKWN709bORdulLXZ9bjl8pEf+uPk
Tc44QZ/BGp/Vf6Xnf+RDiuqngzHKCDLjygcT9MVFH7xyNDxusqCP54pcCkR/Itkc1cuaGJYeDU6U
iMhMBWfmC8G0WF8/ItqoJnAzrM5uNEwPGOpNmJn76wu7Pem0WNj5ZyzMxASa8EUqo72px14J8H/E
njsdD/UY2gogFJr5S5laTy4HUY43b9kVx/YVTSwsy6A69cMR60l32p8Q6YST7Tq7d6pH8t7s9IPg
QwUu5ivlXJgzqWQQfYa6V27vYpCPMbdqvMT1MVWsWdFjeM81r/hMAxyeyKsEiIcvWZRrX7vyM8zI
1RIiKekdIX2BsZsYrFwBGBr70O4AGuGeDL0Myb+tUbvXEnVXv2n6QS+fa8b2eoXzHMu2ylDnH6Rj
wGW3TXUHwiuTfiu38W1TJcdkOuVg1Z5KzZn86EfOh/c0qO00GneSDABYrp3jot4XfbH3S8MZ5XvB
Cm9WWBa50OooKWMOytgWqeuMGy+73axuayqW9Jp9PcmjV/JnGlqRJ3qRN6/KwvD6jUqzgbAeeZ5M
EevqFIJHg5UlItptkZnVIzW2VZXURdhd0uSsmKpdlI9+HLqCVdx87xcfszoodV1lbWViFYEwdjGw
404n5TB6qpsIW1CbScLC1OpZQqyepUMKU5rKvTwYbDB7CpzmNqDt24axCoaDuJkIxuoVIEvb5/JH
Zc9JCEObbc67xO3nbUKGhb1V6NvktTEStM+Q+AwAS6FAlVghkJ2SDRyYHe5TF4NNIu3bbTjpwurq
eQoiOU1ol84gEe3IH9l+2M9fCbKV0YE2+i62awEOWrB3xuo1alXmB5i1Q/GUmgedQpsnurt+Er+Y
ka65rNXxANQ4yBsKB93b458eigqTjVE86YV/7eIMIwUTifyq2uyJ/Zlr83iNUVXoAFIRleU2v/b7
lfqq2i2ct9KAHqgJ52DDNFHV3BF0v65/7fwxVz52TVwY0oDymiBEA//DuYZUYnSoD8peVDASfcjq
oMgkmuQ6x5pGyQuGu0HA2osciCAh+iLcXqxVW2lTTukXahWBSYm68CdEnHAeWwcwLRW7JvyqTc/I
NNOkmgqN6a8hioXJKtZTrlcDAs86tkL6BJwnZkQD5/oWfQl4/mOPvs2ssfcqZ0ND/lXU6N3ghNfF
2PWoT/oWQbIguZ0tt3YMLeZH2eueZQBZ0SD9X6DWNzdx8TtWPiY0kypNOFY4PgzqWffSS2c14Ea3
wnsJOHKvvYgBEiKbq4MDZYk81FS8cQbTbnQMdRIgQa6vr8jEyqUUAQPCkMOlTEzZh5AIy9if6xa2
/eRi5eafsDgoJRl17jdzWYpbxEPQxx9Bg+POIDA07AcXA6hi3P1m5LcwOp/ehVFtDCspUpEWEQzL
5sTEOG56SUbq9Wll6fngTqkmiDY3l/LfbBWGuQoVaiMC1H80QbytxnbIvDobBZu1eeUWFlZhgkYq
5pcEGXMy6QgMf9akwsS0UNF5M6ZbmFm9AT3aSzFtgH7EZLhLdMwTV6oVolvvG0Vs9zoqbaCFf2Yp
RsvB1t1R/YQLejAw1mbJBH9IA9QfjCoUPH/bWJ5//zBzXWQb69rvy2DoLgYAMLIav1UhpAIw4p0A
GNK9oUltZZgxpn1tl01r1QMck46ZpC470E6xsyQ4UjQ1zaEHQfpDDaYQtfbQAL2VeQaUJ0Ze2m5y
/IK7PqTeBNdgvqz/cGSLH79yINrQ5GDXB3VKemCe/hI6jfXVWLJkKxe2tLYv3cLaynV0ijkWlCM4
GTAm0WvUytsWQiD5b19+mdoKE+eg6I5D20ALaCSpzcNj3z9UmaDptPnCLn7Gyr2YcVXxMlFU5HvN
geyTHftSchC9sNsR58LOysdMkq5meQ4fU7sM3CT8kHuhV7q5dtKoC2pdxRNnl9ttw4XRlY8BhBZT
WfPMbHwI9rJN7+LHGWIGgImd2Y0lmxa5yw4yCq/9PhESPG1X3hfmVxkQ6AzVCPC99qJ3yjsIkbwq
ytxJ6yy5quyyzG2ZuppPIMT+y5fTnQn+S2jRWKP5HKi+1TOh+vR192TKKwcYhVk6xbXUXopeh1jk
cJDa/HaqGvyivv3d1t2+r1Igy/wWMnzGwSTRqYlCTE1PgGKZMdRCC+f6pbvuks21TE0DxldwWMAl
tyVUgLNTOwaCa71dpFrswspZmkNVt/LM25ee9VcZSJ/OhuKE+VL8rH7qEtrIptu4vnWr/x59L2lf
hv8FcPRLefeKb1kXAZu2gDPWESg0zuRR0BndF5EtPwNH92MEl+B9hIrH3Jio7+fah24jVLoHg4cz
l16iEgtvmX9YBUntr+hJPPIv8tzrwmEUcq3OOhUbgTJeD0bY9gHwNoCFi59S5rVPyU55SG8ByA4x
j+Fg0lm1yROAdvVnBp1fdHYgkXIHpnbBg7oZJXxv3pdbWUQJTAsLfZzXjUjGeRZCKcp9pl4yEFw0
lEJgeH/9PH5Fq9c2au2ngiguogZuGXhL5dicWWHpipWejV2yr3bNvgNEvXWMX60X3XQvEVo3vqVY
zW8IWRvzgCQoLoWINcElWRfJuqjVR5LoLXw0BWYNAjXsnDqS23rNsw8aj7l4415fB8Gz8DU9sFj3
Zox7qKbBc/Z98syk1BuH1m0y4qikcmlTv2vgBOl5IgggRK/iV/t2YZdNGEOTm//7BpcPACrYsWO6
3AVf/WQ1u/SmeLn+pYLFXSexYNbMQpajNNEaMuYAQjvTBSn7NiHe9yFeZ7FT1qMmUJdIQIr0WEby
JaVgDq15/9AE0S6DwoE9jQmoAKKC3WsEOqGKAY4aPYoe1fCFlRjknx5z3VM5oIIoAjefNCwg+GI6
5h48AzTZc/QtUVrJjNEhyu+QP7dJDqZVJP4puRD+WvYpwL7SfU9BGtScdO2VJgS8LhiNN0vboM1o
MYATe2WwK7yKo2w8y4mC+INbU/iptqNtQLNmSKCanejZTquDk5yQ22DKfxQJ/cn7+qyAd4aHB6LU
UDAKnCL6bACQrxKob+R3QRggxjmX/eiEZuRQ5NhT3Dm+3z5d383t/v5irVdhlUaipo+BXbkEINr5
Q/+AwOtN/h16JLDIKUEpG4Q3F3bEPDo1MNYiQsx/IRKv+I91nm+mWjWEbT1eaPeUg2TIAF15K427
0lB8G1yoeOXoxCE6/5H3zVkBm2V9IuOFJ7dd+ycEOsXUb3McRnh8KAQRDegc+bXr9Vuj/22OHzwo
7CJBcsvvif+Wjk9YawvZ/yFiSNbkH9oYgwM3tuq8tyqZOT5GPsgtK36U4yv4VlOU2bRmJ0snWVJP
8tiDeujDqBrbx/SCHhtO1D5q42cExBESsVwD98znFP3h1bMGKtEmAOyd7mL12LSHfNpX2V0xjHZo
cmCtH6VOhNWYA+5ra7nyxQmJVaJWcAbzPGLzObPfdHC4xadyMgQjsBuCZ2hlLc7NKlTMeAYuyh7n
hkP/jz7N+a9kt6/1jj6D8WNXe7llHtPb8JQ5YOA7QdMUgqbO9cMrckWreDHWmdS0MymOHqQXNVOO
wyQLoqGvt+Lamq5CwGzAbKBuTCMAl9ode2hRzI5/VTaVUCuZjr0zuMkbuUk8EQz6espqfqGkF45d
U5uaRSYe8kSPTglKGXVzUxWnIRVspCjoXle9zBYs3838gHOHn8fxZ/wY7ENbflI/8IwA7IVWlnzb
f4qv/mZwveAbWqWPVTRlBU2wewmDIizi2GSSgWf5+f9xRhZWVv6NofTbRArWURuMY0q5VzbP1y38
8ztMSOJ860+sviMoCVi0fKh39HHimPAB81hJrgvyTpGV1XeYeZmALxSqHZX8MwiandHsdYilX/+U
+TD/fdj//pRVckuyITDLsoDcTh5ZOiCPvmxgrvEpSNqbQqid9M8j/re1tbuaAprI/ixEUj1Gw6xE
D98InE+vi2qCG/1hk5ogRTOhy8YgN73yVpDyYW2RQggql+CZSnbgGKmhqO1OH0lfukUkPQwF8gmZ
766v6Na2LQ3Pa7C4xiO67PFkQp7J79+n4A1xgN+Lzt/Wri1trFwUhhfMppoK9SKb6U9J0fC6gAy4
8Z9HJd93SQEe2JnkTfb6MLxAOWE3qMWdGWBuCmDJQ80M2y+SW4n0z4EW7LiU4O8DK5fLmyzW3Iq/
F7K882tyoCWk5qGjPYCMfKp3fQtuq4CBnDbc62G3N5q7kHipEZ7TgR54AuIpHS2/Qr4JZf3EldKN
1PRSB8mhBq8OCCJe0ua+q6HP2XC7QlB1LMiwqxu06+vYUcL8Ps3lHxOZ4/dRhKoVbcyq8phqdS/3
KSSe+ty0zaB04+ktwsTOf7f9q1xajqna0BHbzyD8R/pf2nAKE9G8w9Y9Wuz/eqzdMKNaSRCCXBh0
HOUMq0WhbKk9ZmohyC5FllauLmJBB4FIXKO+yQ6sbj2jfJMIBluGUbBwIksrdwexTb0fK2xP6Ace
qTwpPETJpVJSwRdtJFB/eYb1rDoPiA8mA+xQfM4PaAyqe2hDZnaMfudolbfKHqOGSSds9m/fWWjj
zrL3Clvn6SMve5qiynvJYuIFMjlqJdv5qCNk45+qJ971Y7jxyM9f+W1u5WrHaZgr4AFqOjR+TTT0
LVr1saTvbXI3FG/FWNpJB6na8MA1w0prKtvDPM3S6ZiGBPZhFNFub1Qa//5BK4ecZQ0IH2gIeo4j
RzXNBZj+wwAaEDIbNjRmXmWnBMLWfEvBpIqh9v5DxJ20ff+/V2Q+gAvHrI+QSJKiSL0UkwyJzkvZ
/iSZqB27aeRbiGldiKgHmnN50qEr5ENMusqtsPzViJoIm0dpYWTlyQglea92GhBdFBh9CAz6FSg1
8gLKn7pdQ+Tl+lnavJkLcyuXphSRBvcOxSfO7nn5WvX0mHbqTgfxyHVDG4wLOCPfltaVBqWt4r6N
sXrzmGOy7wdbNtwEBwLE5z4wlZpl7vpPPljyR6j9GF9E6YVg99ZliKiuap1VuDR+fa6rEUzDcOMi
lYENuOPfX7nydJNOxpKa2D4MCdn+H4KK2Qz8Jfb4kHjscH1NBWdlnW1PejlI8oyVSQjyVsihDXd9
3VkGGnsjmkfXjW17ncUGrrxOPuFRH9gsDnbpgGGH+q+nvnSn3ktvGRTqgVBzjHtRBXQ71ltYXbmW
CarkBHUp9ZJPoSMDN1ZKlYchUYgi8DutBNDDgDC2Dmr8SREkU9tubWF75VUKpQHZJYSeL+pDdD94
9Kjtivv8AZrKXuvUBwyOIx8fz4NreImwBvnP2u9fJ0ldvc5+0vCmhJrlhebUxogK5AHQCpMOsl+j
Lw133n9e32DBBVFXRzcf0M0vSuRWnRo6eql/VVGyQqSxKji06iorMSYd6txkmM1E4A4lVp4SSwty
S4HEO+0EHyWytjq0TUC6wvcxF6jryRl6I142xLcztZE2Qv5NE91/gTtVV6fVL7RIh6CxcvHlmy6O
3RIyWH14CyiyoFIvuo1f03SLFy8EuItVOT5sxlUbII85BTuyG1/zP7KnAC7afhg2fwV+8/ohEd1H
dV7whV2W5Snzc1O5jH4RWmMWH836D9OYrUd3ZBaUgMRmLIElPXq7bnneqXU2u3g/vsCsC8M6MybN
aHEZ00w7huzRFK6p6Kys3sIWHOqBUTHlMiWGlamma0AbiaeTXUMwQ1F1wVIKLviaVq8sirICfaaC
FnjMMJQC3qHhsYs6R6sK2crKwukkEWmWYBHX1HppKueGmc81Nr1xJPNEct+7vk0bgCj4LUY0XQf0
ikFm9O8DMvpRmaOOh2ciyXd9X+xKZHwjBXZB185FAMQLy22DEUvlgaeF/p+JvdTSPup3EkWyAw0a
sJz3WWxDihLaCyYaAyrI1sE3Klh/4S9du/cKUzo1lCIvkuk/cGhyTeqTXOuoJEDyKI2tWZuui6il
oS/Qc+bRiUENR/WmNN0zlSB/Kd22OZnDuew+oEkK2VHIQkNM4fqKbscUixVdXTlZyqRGCzrlEuTT
TZSZkdUBQZeaoJ9Pb0Kpd3s1PFAf/PBgIB5Iusu7TBAmbr4Ni5+wikq5BLa6OqwRacSzyMltkKN3
kt8LPnTTey6srC4gjfshlA1c8ZkadHJQhb7ToQt8ghxljdLszDbJfnTRj1qU2IuWeD1hPUm+1kcc
Xs2HuINcavsBLMj+AMKb3jxHwZ0c69aogmOmH59B4TupgSDW2GBZ+OvarGesmwiCD3EQIRDXkDON
FtF/dfTd1FNo/0DxydiztrVvGyYqEm479O9FX49dN4xN8kSw6GDQjk3DG2PiyAboQIL+jusY4+qG
PaZKrB7Ckdf3W9lou//90atYoKdqqis5EBnBFMW2CfYebaAfSFQhFXnODaAJRwJS005B83MYNEvi
mgqeah4fmI+nDWqYx1YbJMvgpgbJCaiyN+FMpKYNv6UsPBkUundxfvN/yPuWHcmRLLtfadSeNSSN
NKMNpnvBhz/Dw+OVEZm5ITIyI/k2vozP1cwIkBbaSD+gldbCQEBLrQE035D1RzqMqu7yYLqcqu6l
CkhURnpEGM147dq1e889J1ZGcJHX0buEQ2SssbItevnfK3H2Iekb6AEB9FFO6CphpOMqG8Av4Rtg
XcpAopN1ruKzO/iso1GQ5zRQfbuO5TEP6KOJUpebJNYLTvlrM0pTB/rjugMKyW5NfeWqJ/07kATe
Jf0Y2wFVQPeTDaUbjxM9UugYatd6ZITGUgQWdQUJLFfjbebFKIvaKWIUl+nY65aPe7xV3yiSTFXM
5krv5JZKCKTFmXJdQ5Qwy1PPKNQn1X/Ka5QZOSRAzK8CYiKBljmUMg8A1QeSBU5QAW7O8QdinIQ3
t3FT3Znx1QiNFL8xwf4i6Jo2uRNS7bqXzTXaJ+2qg9iIWVw1IZq31Q+19K/8imHtycoKcgN6YJAf
K9gzzuavJGrXjZ7eWUO+pnnuaHIf4bfUzDZT7dAYZuBY9Vh5dWN6Zly/S0zTqVqx1ZRml+CXluEA
yh1/C3WgyKZ1tEnBNFhW4c2oEDCdxQdIPKNQw8RdT/TNkGcfBxHHdjPWult11TULwwI6Ju27AZkR
p4DYip1Aj7TuywMfhj3KZ3kOgRbTQ614BbvzpvWmUGUcoe1Rpr4TjRL98oXiWmlYOk1jJbbAidBC
NsrioQ1laiimqtDz+hoC3i5SoMsT8ZRm5cMI1hC7Q6kYPAYg8SiBRoQsySj1uy5QN7pRQfINaOBa
WytJdz2IBwK8U6wbN4OePcZ+vo3GfpWVYK0SUEiVau3x+l1fVsijA4CRfq3EU5l8tpTB7uoPY84d
rUwfhlTYfQO5VMivNj04IFTcj0B27msobZoTTVUNNGHvcAMoLybvShl7NfpuwvazEX6m6jVDdJNb
PnTFoMLk9146GG6ig5RKZ/U6hfSXrnTbtgLGwgLYw9KWRODPnCvoRSa6xqiqa1j5t8GCpca12opQ
PUbBUZ+cTPBYgDf9sp9ZGmR2zgcZRbsoxyApufKhpVRJKHnHSzwCS6PMTumCYyNAzHo8JtD489vc
SSLmCXVRCeNMCPdmyWZHcSy4pAmHRBXId16bSar7CauJl7ymKxCAbpeu4GdO5TcDzk5lX+YQZVJT
9dgXIGKrdn5nra262SEJubr8os5fak7Ootltre2hwNboyJ5AC92WDOIvaHuNh8QJq13GYCWGvuOA
NmS5YhP6rgvbXRaDfSVI130JOoPFlN9iYDAzULOhpiLQtg4MJa6rYtVvpB0/8rV04GjuF4lWps6j
7y45JwswM9UMtw9eq1mLzkcIReUdTsVGDT5ayU4ltROKr8LUdgbp95Ey3KqV75gAsRChOfHkvlVo
YaQ+unta4RShgdZJiEPB4Hst9PSOPfZjspZRe5NZH4RleTK90i3zJW3rY4/7dx29lz3QqMK84eE7
6gs3FtEuAfJYw/lkVspq9BXAMsByq5RfB65zRMdK7/ZR95VHCnSh6+RRU8bEVgpt11bjUq/buZdx
aonzFKIQVpowpVBR3E6u5Zbsx70FYn4QcD0uE9Uv7Od5vjCDnoPCVHgNszykBbeL5MmgiwWLhc31
ekc5udX6ljGi363CKL+EvNCcC8oVKOBA7qW68FJgCYQY13JX2oIfmScP+64kPbH88dhphdPhIAnD
rwvbeWmI2XYmHCw0OSlVpHzFlqwyL4O24tMEYjFW1cfi0GyWSsNLyznbrlqZ0Txkxngs8g89GNMC
CI9KDqoy/WlhblNoemmnzty9qUM4zoyQLNDMLekhvY1guXK4qUMA9BOpe7vLiJOh+lmTlzKEihxA
/wuPcGZ5UQJH1Z0wlVrqPJMGyTTI0kVcw/KqDpRaoQi7NlwNnPlXoKJyrevlrtYzQCFE7Cdjzl6p
YjSNUXBfO6o7CWFrpzZdtvF3E+t16TITejLoLpQgwwtW6r7ZKPe+g5Q+GsqWIJpnmirfPsnsVYuK
+VZhIZVRgbaJm21g677vGNBqCsljDsG6NJFuY1EgvvSN7DPg/L4SSKgqIcCzSeldfhlnkzkn6zJz
3IKbQ16XWJfap1eWotopZJAqOux7RjdTIoPmmXt5yPMVlZMxZyYoOlO0jWZpkH2hoW0M2q3sNQOZ
N+GkbbqLySfKczcGAWtAwWgk/UlLFfj6Y5xEELgrW1dqFvTtFIbz1VgIus7fK0+ebhanjPUIOgao
9B61rgTRzqMatocYJD9gL+1JA+q5wJYABXbJErHF0raYxSsdIBODpQXIUNbvxuGuptXCxpvW9but
/+vM5ok71kNLXVIAkoeWumW0y4pkw8E6q9CnrhsXDOtMk/4bO5+n7DqzHwpUNVF1zHPbypnNy8wl
MRjDQ6jg9L43yAR2DgxRezDobcbehxXwqcPBAh90M3RrK2ZXKvOsStvgXueAVYv1BeQbiRM2gHd3
3ecatwBDCd1IDp5gxRVRKuRbYrmjRvQUAjOmV4VdBMpKtYhdJcw2xqVcwLRbL62pjs9PzkESh3lt
SPiyNPxUpKErFAtbZglfvbBL50Icog+Tvm1hGlOzARbBWE/U6+wJ2sEIoFsvfO5Bg5S7y8zKSzYz
95udJWRSYGSmocGWtTbD0QA6aShTgslSWeJcm2z8u+VEBKZyHAzUUGfFo4SZCaS5O7AP7MyVWLUb
kDdsq0UCizPHrQHAw1+Gmb01KdjoW12NgKwL3Q6l95LFdlwSXFh/u9IgtsHJULNUURZ1QcB6qR5j
/10WIwXafVYwoOlvFrzqtDSXlm72pvxqZAZaetWjuNIdxLtoU07W2i6FuMISKvSspzqZ0+wIa2om
MitD8FcGD8rwOQDvxsJkplW5NJnZsRQrROTQzMPdTRYey1tQmlboDwbV9lGHZK0SG9Cr00s7rL9U
aHMKpPo5yZeYHc/a/sk0Z+cUgUqs0mSNegyRfohjy+EM/ocqOIqQR+rqhZPnrCs5GW528JiJoQdi
wC0hBNtGFGwy42tt/VVYkJNBZoeMwWRblmqrHrl+ZbCbKvggF1WaF8zj9YQ98Yl6GgLNl3bqUUP1
t0xWHViGL9vHwlLN2560DDLQtT9iqegX3byO1Y9pe7w8BF+axcxHJAzMPWWBckmdylvcdTwrMYpt
qo+gRSHxJ5+B2iDwK7crB+mmwL45gzk4gTrc1DTqV34RIoREYtJWkenaVxVOPavGzTcYJq52AVZ8
NYHnbo37KCj3YfjR7w2wBIGwXpDbLhshT4NeJhXyLOb7wGS7GJUcnkD8sN7jrnCjQtyc6J97Y/TK
UDkkNVLGoUQmL/Bk0X0ZUW0Hjx+ynJndiO2QeuhcdBUGaWof5PKgn0jQt5ro8otf1oBe6miobOrr
Aa2C3Zi/SxUOvnhzFxr5TksgU4CKXubn+0gd3IFohW3y6iaPNY9B4Bkngsj4VReVN8JkOIDpY5Go
t62Ux7YA8X0dH1MLOjNFUWw7k9l9TRHzxnYeDI4PBMTQpzuL5u+1qHFCtJEbNMAxn4AAo/wb7WZy
OyeWWSHsGEYJyyTWVkEn59BsCrRPXLYc7YzO5Ruf/4r2OxkG0N+xbgtdPQbg0KlGbdsSayMa6naU
7Xk0cZgWyCNXd/UUTaJtGLGRsI243epEdZXsfZBbbgYHI6r3Vn4/iF0Kfc5AJGBaNly1PY79dRGm
YK3rXZXdq6qwA2NfVntDQtPGCrwOgbwJAvJx+NJUFD7rM0nJvkSreYm+xSTVbmlOwRFaOxF9r5sH
MhKXNtdxF38EJg7k6mj2VsNr3UdanI6fFIBxGbJHGlpyrech/gINdjs1rzVUGpLirm0fFCT8IY5n
54ArVuE1Ue4ggpwMeMT+PZSGnC4CI0He2AIBvyx3ftjZfrzNatw10MYak6tBPGvVxzGztrQsPVKr
jgL5a4BYVga2Qj4AJ1MPLmUEk8JaQdjbBPxqNcbi2oi/NN2LUjyY/YtQXhTjSwhC8Roo2kgTtogs
dKAzxC5sXRfDVQMemRC4YUcfqjsL/fi7YVQfpUFKiIc37BByiUCH05vCCHZ+g4n2OntQAVreQzz9
VhfBdUiMnSrGu9KYFGQH8/my/SwEJ/Pc8sCKqCwhMnpUzNaTpFlBG3bFoWKVDUtaWkt+dHbMor7Q
joLjIG+qzxY1QTkXoOKhL+y6pQnNzlGQdwsKinB4a/ZcFdB7VwZPAfk99C0WjtDz1chfj7d5A6RO
szKHn0IQRLQr8CG/D30LKUSo/oV0i1e1yWNxEyBNqKD/1fT99eVXt3RmzE7Xrs9yq6lwhNc6dXPz
s5IsJd4WAuR5KpEoSi4NZVCPWYSQNUzT+7QCDxRRH1qlvrXi5DoFNKLM+wWntmAp32UVeyMRoKBA
vm+ERKRxl1iHRWLCpTFmJy7X/MzsU8QmVQdn9qmV76reWrCQM2OcpmLnkcOQa2GZUz5CGBjMrdqD
b91Bs3HB4M/leN6MMpuJKDrutwIJxNyLt/FNsM925QHA4mIzrDQP/TkoVXq/Xa2Rvxl0drhFoB+L
c8Mcj5Tf+wlElgAB0Xzdu2ziSws4bYGTs81QTItZNUZJtdqm8WMcHGQYrS4Pcm4fn85FnzmmmBNd
VsAyHDNNh5IYGs8SrUVJE4JffbkCQx0EHHpPtUZI/YEUJv90efxzCMo3489cVg9zr1iBJHPu0bXu
GN4wghMwt4vjuLFcsQHr9paipTy8UtIbeQD/Mb1eaiA/s9XfPMPsPsDqWhvSTALbIUIbGSknVaFZ
nBHbyN+hVn+U+XMmigUPtvB65314Pm2zsFBQNEtBHMEi5LsRJJRWsb28wAvDzNmnDGsAg32MYiBH
4TiQgQuUDq7GbMFYz5w8p0s4x6LmfY/9HiTqUY1Hj5PRCzNzZ8qP6Nhc2PJLE5rteCqQtRIZRQIf
DHIWmhibO19ov90Jv5nObIcTXhcZr2L1WIDCFMGTq7HCYYiLLr+cybhnl+83w8y2OIW8Zq93UzEi
ypwsCrwifZ/rNxTUNiQnf5vBzZGnamv2Kouw0wLauCY5+GELSeDnyzNaejszdzL4tU96CXMDKZ3N
u9GVQesOwLleHuZc7vjNys3cRp00ARi6MY6IwNyH4lsVeCPDDU1XnFxuGUJsFfLm5dLpvOAq5hhT
q02rIeWwPguSX0UtQZK+L8pPPTisoLrsUsxaLYOFjNPS5poe6uQkYIkWqOmIN1f2H5uicdAo7PjI
jLTBl8vLOtnbBXuc560LtR47RcMuZhEEU/0ntLKsLo+wYB/zXHUcsmIgA87rWEfL/L2G64YGDbjL
g5xr8jq1DmPmI4oCx2apoDJrrMnKvBJH7nUr42FYqVfZfXwIt8pv79Z9M+DMXwD4Bw6WFgvX0zu0
jztp8TIuMgmeAz+8GWXmLhANVKE0cFbX3uD5kTN8wjUT1KTmaKPLwIUWZ/UOEJllkvwFA5y306pj
0GTcAjGHjBs31dAD7wc2U1I3L5aOxSUTnDkQzitiCAVRT1TorkL3AKS5l63jvAlSahKTAX08l4sq
RYSOxkyH04WYqxVSt/Y/UVEteKjzrv3XUWbvqspLyWsNDPSjwUEi8oGrhwFsuMD5Ze1SPvP86/l1
rGnGJ/5BIcSIQeKEULt5OlLRb6V2kDhNLq/b+Tfz6yizN2OOEcixNBVvBhrUObkaw6V8ztKbmTn1
mKf9oAY91gwcUALtX3JnmNXC619arFmw10mStDTtIFYGFGccBGiGhhno1BPBEk350nxmfts0/NAI
TaxYBah+oKPmjOIyX2q4WBhlzlVslBbESxgmFBu9nUBhNQf1xoAA/vLrXxpmVjBig0krmmuT7ucm
DwOP5sd20QL+L+f6X4zMmnnuriFFWKOHcmK6NKAjxz+yBBIs5Jrk9TZQmjUlyWgXPvh0m6XWh6UZ
zpy4EukWCyhmCBFLR3LoHle6B8nehYVc8AzWtM9OdivP8lLVdezW1D9U/m3RKk5UBk6ufIjDpUL0
4npOcz4ZrK0h4tAUcEOQG3WzrAEZ0rVSP0fxlZYZLra0p7zyJ2bry9ayOPDMW9RVjlCzJpO36FZV
Ebtl8UzazinKF9nqjqr4HosTr8gWLpQL29ua+ZAIAF+kkTFuzBJbF7nn+xJIQGGbwW+nS+WmyQE0
NDVVB+B9tiOM0hwgMFaNRwkwbclRP2gWERxn4H5vxpjthzqGzGvHUxTjZPNQh/1NmH8c4txDI37V
6GhtJNsePKetTBZizrOZldPZzXYD0WPNp7wcj8AGfooy8kBSccvVfpUm4QfLQIKFQukxq7QDEInb
vEKzbE5XZtw50NPxqLpEzjhti3lsevo8s20jNBZlBanHY0gS14g+G1m1MOVz+/90hNle0QC3z7oI
I1jRe7B7OUqysapxdXljnLPP00Fm+6JMZN6SHoOkhNrlGKwDEjoKMOs51B0uD3XO0ZwONdsKvUYa
SzMljp8O6HZeb61Y2EmH/mYI5ekdX4i6X9W9v39DjKJajMBKo/PjzmKpno0hUkmonJFhcGRzMIAp
GRUVaC+QGTuK1uyg4XfopA6HoPHhHgf+c16M78u6H9Z6VXVO3jStWwCZJXPDCVFmIVa6ajjZGBWa
A3K/d8hgeVUE9TP9toxTOM/RZWk+2ChTXinWeCdQUguLcDUEypWlFqiF9MnBB58SReRlUraqk8AO
IYCcdNB+QesQAWi/kMyr43vfTFxf7GL1gTb1+8CiKA1JfU/NLkEizHjyU/EU+0iKqXJNLAhIozU1
DkEtlwwLHvS8Nf5lNedisqlRsJ7KGMFQrGzr0Vr7Gb9u9CWqiPP2+OswMyemJ0HPyyQajw1Tnawk
a3TCrAY9sWNtiYLl/A7+daiZL+NlbwDYjGwHFOJtE9QeTb+EzVgaYua0irCRXYcU1JFmAHuDLJRp
3uVNZU5PecHK2cwP9WmW0R7dise+n5CcqT3Ke1ar6JgoIUhYoRZ8aOp3wIQ7Zm85QD6nIAnlFkQH
0grNImMeuk2huWmmbyF7dGDqlTriOVswuNSuFQ+2kZq2QT6muthmQbNOc38NYkNwiuwHXO5ycxVo
z4O4V/uXNPgkimoXJIDUIIhlcbhpsaS1ohxKDffDxCK3GrQRcyV9VphigChmyvGC/ctrNPSSmEsY
rTPsoBx4coYuXM6ZoVsza7JaVsmIFsjm5vvcvPYhLOa3xGtK1TUQkSZ59REtMc8JJqNA0T4EW+qI
XqYRXfqNtffJFu2fmz5P9hntPDBP2m3TenocQGi9e0LvLYPsXAtUVgv6P6Wr0eDV5CtIf9baQhhx
9q59OpOZsZZDGwKbjMOdcUjb1BiOv2T+fV43XlgXjl89xrxYVfxOi9BCZHyJVPSpC3Pngw0VzOwL
R9Nr1WdudVD6MQ0QyGggFJgtbB8b7eB3LbkGw4gDNRfI1APDSXtby0qXq77XJc+NH+wD4FZNVqAk
RhxehA9TewSoXRyKkjEF3blI1TUo4ByBXrLQWqKboNNjXHrM2arFPsIg4ifk2keD9+sxoOrrwTJQ
iWR3ytgQyB4knujER5BSQDwpYWsiBfeSEE43AbholytSOIRBpVoDAb1CVy0oiVuIr4bxsDKUZjvk
ASBx0uURmGsCgkY87C8/5m4CB6ZmymooSmyJ9ksie5tZ6T3q8uiXFOlK5fpe6AQbrdik5n3VSjvU
tEcVhJs92uAUdG/iwuGBVeEoky+p36/VIr9vAVtQw94RSuxYICHFqbLOg9LLlU+tBWxJ0tyGGfD3
LGi2l13Nd8BOzaCMQj/EYJzpVLVmV9WxUYgJrhf9wI6W0znNo3lVX5M9pH0fgJW/ZZvYnUDVAHN7
vVNvlVsIBYCpmXufG1DtppvKqZ9zyFYWDprfQL6xRJjyHZno/AFnJ76I0kaWKR4QkhJXnSc+JLto
HUFBdo0Gw3Vywyl4BhTAJZNV5C61wnyHNJ+NPm/JlRGJ4tZX9YN0tVUL8at0m34pPxZbzR0OCHU4
2mNeBdDR8lfeWBu6T1aBSxbe0ncVrNfH0NHJbgLxq2nzdvamC7qsyOruwDKxTq12SzIK+crxaigK
O4LUcgR1yTr+koX1hsWG00aay610ncWlG2pXNMd68XxbAEMU0n5dxOR+wY7OnfGWDiUDDVIb3HpV
IT25BNZlmHUs7cg1cIs2nItXtYiOrPuI7+OudUv/KECLasRXXBGAclyF6bHyb9pxr0l4EtrsYz96
YkA2tWaGzM+w09HCk1SDPYypazSdZ2Y3iWhrR3bRCpeVXdImTq7zDyiOZnYRglNDRK4v/W1cqQtR
51lHfTq5WUDdcZW2IYVnNG1oxhZoRBqUJxWNsJBPStaVN6IdyQB8hjiT8vXSFjgXpZ2OPouxAaKl
g9UKco3uWo2wgz4CKjlqS7DkKW75zq+evMGZJ8jAjpYrLfzq1MhhfS1W/rZZBTca2M7h05ylrbVk
MLN9DckJDS25GbnO0mFroMWooZ+phtXjS0XucwHbyfrNy5NdWPEqSyocGLJb5whitLZf2KDnuiDM
0zFmZ2clUz32gxLviBaAaHWAXY3G2qLywPT4GKIZM4UeYqqQrYVbRK35bj1CjJEFANCHK6sXa1Aa
WvQol413wXzmjDpDzxGfSTyauhsee+zOgTtjaIPI3gEadyeyjVW0dgVBoCVlwaWFn0XKYUmKgObw
CQ2DI6iLe1H8FTWR02WfBcohEHSa2k5zC+j7ok4d5ge7Pn287NyWVnD6/MS3RWjvViwUDa4rXm6z
vEdjS45u5nTJiM4lYk5nM3MzhWbSAYQH2IH6Q8KRmswmLc8brbqpAaSsJUMQCP5UYyEOXXpNM/9S
qpUpaigwXusdXC4unHG+xMdytmnydGoz58K6YmgGA2NMEicKWANW1AWgxYn3GjRsV3+jcyEz51JW
aebXoyTXWnkoCzHR2jo8i9dxn7qXbWNanAtec17ODBIudPTKkuuoNVwlLtcBxH5wFuwbaa47/lcg
vk/9zLy2GVZCZ0zBOqZG6JKodKtho8tFuPTCpGYhdlL2ukzUenpb0Qb6mRCk0TzQRS/cOM4I0vA3
s5k5CIu3idnU2L79iu5y0LLjzDHsxmUlDh10rzlLXeQLO9mY+Yti5CGJfdgFqQ49Y3c8664U1Bkv
28TChpqXMuMSWZzm1dghM9cL7Spo/PvLQ0z75ZLZzVyFVIyOllO4NXTxNq9rW29SL5JiTcFZ4StI
1i4g6JdWbu4ktCitVY4QqGKRLUF0bwGuvMxuueQojJmjiP2Od2kEX9uvtJU57gkEA2pXX6kQ+9x0
m7/RURgzR9EFwzDqPSydALfd55nTm/W2GaxtVFQLVrEQ8MwpdTWBV9UVsL0A+esQcBK/gxoByDv6
vFpdto5zpFKnG8uchSOBGlhK1GNjTQ3dwZ6/N6UHc09yL4gP9KUe7QjKs1MPdFDYGWiUSu1a3rVr
9XlJdGrxUWa+JFINvUDGAI9yZO/RcpZxJ4oOMbFLqLNtfhY2hrQw/9oDZpCjlcBmbN/eJW5yb9wt
LMvCxvyOmJfkOcItPIt0W1eL73xkwhSPo+ewQiF4JWJERWAdRA9eIzf9I/jXWjt/II9E23DjAby9
Cw5w4fAwZ+4orOO2lSG8udL1m7q/7U3dTbSVTwY7kUvcTmfje6KhwKijH0/jM2cL/SVDDXLsrHYV
bLTEyXp7UpyNrzUPehWaI16WMKxnMTIYztQs3Agtqs52V1rJvgHBs3HNwfqf9CDgUbJ9bCXK1iiT
GyuonZbobq+wnaXFngytfddXoZtZ5QMULRcW+5UZ99RngqKdWMht6SonnKD++zaMA6ldliANgtIA
iAAmBbLGsMt32TvD7cCj2a4VNzwoN/n90hZ4BSa+HRg5FqJbXAOlP+p5s5VvedJpOkEKw1iDy3w7
uvw4umiQ/2Q4xWp8Ctb9BnxvWwlX4CVbAzSeArq4lVOsxTukFVagRneWoOfnUwonDzWzvTjHpTKu
8VD6OrmeBKmlK7bipljFruKRQ+eqLrsNbnzb2kCld315J35nGa8JjYkwgJkoatJ5XTMa0Kjem6OO
d9Fh7GhT7iY9OAMNsAx36c3yffO7avHPQxpYabwBpI5nbyEVuWYqjGkHbRBOLQF/nIiZKE6xqLOr
Fk0lw1GnkeO3ifs627/73P998JLf/Pyq6z/8A77+jJ6YKgpCOfvyD8fiRdzL6uVFHj4V/zD96F++
9Q9vv8RP/vKb3U/y05svPCHR/XzbvFTD3UvdpPJ1TDzD9J3/rx/+7uX1tzwMxcvvf/icN0JOvy2I
cvHDLx9tv/z+h0k2+e9Of/0vn11/yvBj3/7LT//00z//9I/f/u3bf//dt//87Y/f/te3f/32x5/+
cf4rXj7V8vc/KGBW+tFgqs41JCgoBy/hD7/rXn79yIIhMAMiCiqdMkcir2T4+x/UH3UVTHsclGuq
ic1rTHx0dd78/NnkVFACQNoSSk3QYCA//Plx37yRX9/Q70ST3eSRkPXvf3jd/L/uUcswjQmoBcpI
uAZTN9ks7qhKpS37jJA7w3rq+WFEJzu6lsEOUj8rNUqHq0E7hAz9f6Pnt3fF+EgF0sd3ZfGJKPuk
uDKU3m5RXuXNi+KXG4XeNs2BkQP3r9h48AOv1Xc1bm+ghwCL3LtW5simZkj758egXcvMRZ63ze7J
6MjRnsRe0XZieuJu2IKjxHQbSExZNn/xn+LbVtwBItf4bojt0tmjuDKuFepBvWrTpPH+/wPbhQld
sN3/Crv9l2//+6d//9O/+/Y/f/onGO6fvv3xd9/+27f/gX/8j9Nf//S7b/8Jf//nb/+Cb/1X/P9P
P/0HWPefvxX/AFPHR3/C3/5t+v+3P70xfIz/s+Ez9iOFCcN2CUWOHdb9Z7s31R81htgHcjtwRdPp
8BezVwj7kVkGvCLFj2iEMvzUL2avGPxHpmEDcWrgyCAc0J7fYPavadkTs4d8iYUSGkqimmmiRX9O
4FuVPkkitR42if7BLCBQ1RaBw5Vxoww13WQt79ag+C02smnMfcAUf59XlekaQac8jb5HqeWBGLG/
4XX8DNq7wg4DFTU4YSibkGmPhl4lqyYscbih8hj3bOeTMX46eX2/7OXTvTsjcAT3NqE65QR+fSKt
0ueTkEFCmF4GxWoQykeLj/dx25v7rozcGsTyjwFi7Grk10bO0YDYxsONaZl7xmmBsqix77Kg3LQa
mgNd9DCoHjgp4mNblXwtdJ45UUOCtSRj85AhIx3nJveGVM1RnY9REvET8FlU6kImyHgbGGJGJmEG
IgIoOVAAf+b3VMgmZ2Fgae0qNYTY+VbCPPMYyAl8zlryBG0qV4+jfSXvrSbNb9DMtSZFzle9kUPJ
Us34Oh8EX1eqBKfGiN7R138jpdHfKBnaIuss3IQtEXYGBsUN8ZtnOdbmioQVGA4b0O53SRkcdMjU
gaIuuTFpvYvlM3iWq0eeaua60bAUHVeuCjWQuHcGKG3Fgb8RZeWvwLIot+CG61d1ZGAKOu2dArR9
qiN6vVll0vx82QBeGTNOrBjLhYqCpTJD4wzR7TzFWUVhKdqq6leCF0jA+HckycQT9Mr8iX0ktrKb
IU4ekyYZvTzhaPvXuICCTUc3A+OJq5gfgyZoPtJOfiIDIdvOuBGy96+LuNKuK6RGx6A+WqAx2bRG
nD6qEEWAmlFzbDsFvaOwtaG1nJZWK1AMxjcFba+UKgY5Wx0F6xr8op7UUEAA/wy3FTVrjkSYsSNb
Q4nAd6aTVRPVH6MUbcKX12UW8VqmoaqUqZZJqDZF/XMpaKmkUC8Lc7pBO+iqU4rmLgl7mytKtS3F
167jwTr3X4q6DkAvW4B0sR3Q4qD4+Q2RBV/Xo4mpoUANjU/hTX8Wnm+6+52+t+n5LOgxaPhvYmme
HbpmCTROZIx0o6ad5TJkiFsTOB5hEnmNKlhnM0NknlmhSxEcFdah05gP/jvRxLc+DRZyyXNfiNXS
LJSuJmDRFFDQWURctDWVamfyzRglYNkHy6ejS9T/U9brK26G2buEAd+AKpQdpaGAJO+xhJjvdcLq
RxXlk+0wBLi8lbW619U2dlQ/jfYUWI2gbrtdKax2bUVWhuKxIr1ejQW2UQZiaQaFkoWFnRbu7cJq
HD6E89cpafpsKlbd9RHgcf4Gmnrol43jMXYhgWW+k6rdtqPhIADr1h3VPa0CM5OgCVjDZIItCkp3
4fr6OHpBZ7a2X+XMk4E+rOs87u0KYK+fA4w3sfGp954lAScjxbNC+A+bF8Ecmxtp3wIuRnzD3/BE
D50xTht3KGqxQ7N09hC89CRF73cT7NupBSdsNdMOYCV7DRQhdgsG78tL991hgvsh0JbExBlrvEaW
b2+JNQ9MHkC0astTPq59NkArRmle6rrLPCXuWydPwHgQIx8VFHHkpXJMdgMjW01FfbOyUsBz9CQG
QBH8ukZYBjsT9Kvvmsz45Uvim9oRnrjekWhE3VwJdC9HC7utREm2AsdfddWb4fPCrKaEz1uD0Bn6
EEwd/KaWyecGIXTD+tm2ex6BNzLpBntU0sRT9A407/+Huy9JkhzXttvKX4BQxgZgM2XnfRNdRkRO
aNmSBEmQBAh2a9BMM5mmmn+ZvZGaPZR2pEPPKr3MePUqVaaJ9M2qwqoJTzrdQeDec0+zqPa1X2bv
7E5y09X3IsvlEYcKO/DBfjT0MF18acIPY4TNAundMZIcYxDo9qdr66pH+DAYR8uvSPjnb9s0DJRO
b9+47zJUSmgRUKS/PQnnbLbFkvZk++0E8VLBEcnYwUsPYx6zg12tQacRgdIOgARbmkffHQ+N709X
ls5tpAvMmtMivzpYfDvG2Ttnscyj6cDCQE75sANPrwpmywUe4LRZ0jnNJ9uq/A1f8v3iVca+7nsj
bP27vCrnFwdWAxpi1VC7ErVEWsGBAPaUo6fOvT3Czhbn57h+wtQmqOSNxY4leZf2PcYeHfyVkOJa
JyqXcB1Z0nZzqzIaRzg7c2bmrvGVDf8M/tHg8z1xJv5gegSG762XWMJLPFRAh8lQXwvi+ru6smPY
vXtxK9y4tRA9O1OrTzQCZ2FOXWNRjnDgMDPQkukI4bClMwYbiopel9RgCEf8Quds2CPL1umXs20b
zuFWGxHNn9u548nUIuljduytpqSLe38cz5byIF5lmbozML3ss5wciqlmkWGC0qjrlJ/40H/AmgoW
Kov7xqKfVAbqzG171/n8jq2EaW57p9vScVnuQ5KKNC7XB5GmsBVCVMw2DUmjxMGaMDUV1SCDxrFk
LGakpc6qSsSI5Ln1C54qPDCZ4bu7tEm32F/HE3hwaMbs6h2doLxoSukdb9c2fM63ozY/tEaPOO3b
8mBZCy6PmvZpWt7J0i5QW2XzibnVZy+Fzk50RbExU3EZm+bd7TNbUPZsaMbtbc4QT5SNpRO0PK02
ulJPt4ILobwQe8wbl/TsIR1NnLfrn1TPVZSxfI6K0R1DlTs0ml1Nr/Mk9oSyAOJyTGRzy46E5Zg7
1CRpAK8DOHAoqwiy3CtAuhJT0vI8XecVfkLL4uojgfDQErcLLIak4Rlf2kbhW4sWS39Nl7ZK1Mzr
bd778GF96HsEKnW0uHNKIGzcbs8MeciRLN9N/jBe/YFBi7yuXwYX15MzjsjVmPE+JCsRMsM4Btao
Bv5e5bW81okCVe/EqgGbniqN4gR62LIXA710HoxtdOvuS68udkVmfsiMXFytGukKZtOhhnKgrSCy
dV4rRIZMbItF2Z3xHcNFZmKphDXgWL3zRAYL0gxkP7PMn6fO42c6I3UgA2e2K6pZR2LIPtSmEteC
a6S3gEx+6MSs3y018TZOVmGXHtJ74pkbt+qxKZhDuXVGY4ELIVdb0yYK1tg0al12lQx3kFWmfb69
GLL/Bva/Whw7dWFQids6fzD6NlTCNaEd0n4shkElw9TCg6ezkWbcwrwbamT2kAl7lwmFFmKG/zLh
BSy6KzxgVW+9WEWSyfHL5NfvNJkY3GBsWJ86qLUH8KebFr9rdHSMZT0hBRemEOA1r1EA2FWmifAA
k2EZNY0Xs1lbzxohCIEjBNnfHqlbiQ+/+MO0ZF/zrG72cq6Nhzn1prAR5aNQ/dnTBGFCDB8s7I+e
iQnb5tRsjoUezY3qpEIQchOAhY/ng8/5/KFj4wPtalh2mfOSVKmDE0PWPTmTmrqwZCne5da06Aju
zA1GnwIDKej44S1XIfxuWnYZwpaP9YLwsLXKI/QMFxfpBbcSs0SeE+aYOAgNVzZne7YgeR1yUN16
mDvfbgl9tblTU+PuMt9Dm+M4R8usHGDzE7KtJ9nfq3nAU2cYPaIopilwlBZRM7VV7NV0+va9Z2XJ
wdgjWSKrmR3KJsWPyWEHMQMHr/CtloubXxiivG8bSW6MT7zTXnR7g7WbLYE1a3rOUiwWD5SlrDfA
alqbMTnhxNbWblCW/TRQ83lYY7y1Fvp9tZP+EC+LNu5m3Q0PLgc7HKvBCOdlBPjjefLOG5b+kBPi
hEz2cZu6emPagkeFCcYTDpdQrP215FlYL6w5SytUVoqg0bRSFxzr2B1V4+/zuXq6Hdia5dDe26re
TLB+em4LwHDrHd8aF6U6bINDake9LmdYeU32fe6f047J42gMTzBQXnZTKlUMa+0cJEZYBfW6ItsZ
HvQRbYYyKZfCCr0GMeWILDELJ8MoS3JYpu/AsSF3rSbuxuy7/CDaK/Fs8Cul4rvbw9ym0xIzoVVi
jt4jyxiIzIM/vx9yFvF+MD4uueEkGU4ki/J5I1LHC769bXtuzsZqbDX2MLos4EENFuirWxlfbico
SPn82BLknvChXY5tZ/bfvrfbJzKRZkhgtUJPt5M5RS+dGguUChmMP1u33o9pn38cEeidtvZGy+Yw
zmn6OrpwkaVlvq1yfW+NefqFEsyF8Eh3XnrnF9zca6341rXxAA5jxg7vs7HxN8vtm51SApJ/0VQn
zfy9YEre+Vqdiza1D/VCvQ0JZQxnKRl0vSfOWWagw27NXVkz7KVSooLUtZfD20uC1A1L8R0ffPvq
CFKHuWthTkdVefCs4WFsXfhWZBNiHnP15MAW91ClS3rQbrpphT/vRgPjzFtpIZ0OXGgFjhr2oatV
tByJE+n7ESZFr4QUGAoa/Itgn1pXm49Uueaj6oeDNRpITuTVGNvosZGxyv3N7YC8baiqkGTf46wM
CWaZG2UYsHnMrWI/tRJQPrbcrDYLLJvG/goX8I0xTCJyvaJ5gK24/+0sALb08fb4A3BJD6REA6Kq
BnIK/PCI1JtvrXKDViAo6g75WebFurY9NQ6qNzZsKu0OEorMizHP9SMnKyOwsOCqkGbNeKQn61rM
OR4dKD9SeM0eKtGKeNCCJs0YFeCebUmPaMqlFOJKlur1dtgTD8xml2YnhlSOwCbAdC2F0FBazlfY
wbURlGdgKjpTdZrrMRELzJYLLI/MajYGOoBdY7RNLDpxGNPm2Jh9EYFXUSSA/OD20IxJZ6NDRCXW
F8EIiQdGonBKExqIDWGIIcAGLyBGwpOFD7hJh+lOjBwmw+1Z6sk4FmXWBHwm4ggxC9JASuXGi+F+
vT0QBoRLB2pVJBrrHBFq6wZQLa4813XGTsR9j6we9jAvqK3Gmn4QaqCxhxUQ1YtvRQszr91Sd6fa
d6pgEJUFbBl2ZmLUz43looH18joB2zk/+madx8iMoXvLaFQ8Wtl8hWl8xnEkVVd/EfdkGLvXdFlY
PH/VWZnvzVG3O6HMU4XfO0rVo/Ffl8mt+KxGWidFViLBy0Fg0zgodZzwCeIDw5dZmVdvbPO4r+E/
R/FNhq5VN+fOzact/O4ECu7+acC3+2DY/ftZ40VWO9fXii+AaWgduThYT3ytD0F6EneojUdYiTEI
+Hz2UHXzhs31i6tot6Pm/FJJbe4wpHrhVW8frV4geEkLtJ+YU+y8hTs72TvIGGvRHQ0sv3LDK2FP
ZarYRkRmwJjOT4Ln7yCLEEnnc7Ipek9CzzH3cdlV9cZonr4tGVmO99iFGhQ2HiwcfTNBz+wBXeyr
pKgHOJlmVCV0yv39APbKsQNPks0VXJvWT06YnXfqqiw2ALIgbuYuM+wM5GQbSXYE7n4wOMz33tIu
ERnSDApQA9WaGN2wy/IlHJbFv+Sj7Z2ROHKo84HfoSAJpnZozos+IPsnamX3tcDecH/7sfQaYJ+x
bUBGuy5ohI+yveAhNxIY9rZbMXrsHUQgW2ZWn6ace2cJp5tvi4JKG8UMdliczjziXgpT6DIrdrnO
xh20V/CPliMCcjsLkee3pzCvNVya0yU73X5M9oIIJFeDBZe6LOQZrz+J3vZiqlKSeMNs3Atv3kOI
Ks/TjDkaDoxDt8z9kdbtA5RWoDgAhpCxYTljoFQ9bKZCKvQVVnnILauF2RY87wh1kWuhiuJJzgkR
cDdkZKhPHXRlh3GYUcnoLsJStbYSmA+eU5Xv03Ld2Hq/eOnq/hV+d16kSQd+8Iod3n7gEJlONWMV
QrRNCvNE9mXQDk+yuUNV2+Rm0PnaDOlE0qi3MrknLIX/8LoPpwTMbQWPHQ5xjwvYMEXFH3XjDKMJ
lRcgVFfDjtTdAAGQ3d3ZEgG4Zc/6bcudD9KAD/c82xdZ9CwaW0WCFpHOG5RqbnBbQW7Z3lNGxpOD
QLbbkQunJhlPCJp6oTnH7q3zQ+41qP+r5gn7HvhGuW0EKeqWQ2n0NIBD1r50a30UNhkje7X1rnr5
MmXcPdtVdZ6y8T1d4edWI0aJiNm+KqE2M6tRzZfldDDRaGZcfO3yYbrysTiaJUJ3cOHLKAHFU4En
bSyLGbXlFMMHc69GeAIq2OQ+9GN/ZPCmDEXm5odKlhCqAL3ORjgktpmNYsvLQYnPjSlGWYduqdDz
tnXFmunGm2PnKLnVqS/vDL88rH93yCFIW5k/YOuiLEeiaEnpnZLunTJbD7E4wE17ImFARD5PQytR
/efLIXfllWEqMAd6RLAS0Sk0VpCUoiYEZvztoqfKIe5jZlfmR8dYA8Kpn52q9UfmFxj1N9SPutvq
y/i6lPXXTCBTfV5Q0ZswyEpqZRv3Ljx9doZboXXX1riFYM9AzDzT8Auth+1IBELkSH9fNUu2N9K+
jJ1+7Q87JJZlJXP2BERv1OFjEbq0dHeFuRi719rAM+OMdAr7ucZWqqwspjVBGF6TjncZydqNjezV
p1bgI/QBonPESx9VDtaCXDtDbmkZDIqyo7f2pWVxqfg0R4LTOk7XQzOTYu+STiJpytZxQfA902+P
trJ1Fc3zLfqdIhykSoE5Oqlxf2sYxDrJaFaoKZ39xME06qXJl/Ld3A5O2II1aOIR3lLfKLepB54J
xGNLVPmtCn0pMNNxc3gJEA4HVGfvNqm3of64rhL3WEPfpKHt2eEDaV5IUxZRtfYjBuYvh0yJ88wy
FHQofn8CzL9hhKyYJ7UsD5gns+ByiX/9EWRssIysRiK13q4hN7KmMcb79dEVVHoHks7ZW2j7wKoX
PkK9L0WzlSu64Yzu4TbI6TofepRRT9sOxt3ONMC3QAORQSa3fxqb/kTsoYFOgKNDQCRDusCTyy5d
fS/UGDXjLO8Q4PdaVUt2QAaVjP8PYN0bd+lHxJHaLtgdFphGwO4wp/yBNK1txLhkTFc7MmReNBLd
A2tu+0C3ZbkpsGncu5V7uM0VlXT8sE6tJjKQUhZNzoR/qgiNvjU5U/fcmTLd96YLlSNy1/ayLq5m
CQNakVdmcqvyM+19KeEUf17G8dim5bbOiH0SXjYeKJGXgWh5tLilNvkMK9aZDdaxa5YB4TEzok5w
XKOlANfQhQ3EoDx4hrrLdtICCrO+kRs/hz/c34vSFDSfQFPqRMREopcxtDPuBNEGRbaYGBXAEhPX
4nHhzN9omH+JSvLY1PjrR9LIbQb8d0bJqfgk0fd97d/+1g/Ek/83mCY+hp9/Mq3/D5jS/+uv//37
+fr6im/zdZPSXwAxIWDD85hLsdZ+n6+v/wdTL9vGcMFHtMWqFP+NVmLavzgQOWJijDKE4iHEH/fb
eB3/y1rVjz7QclDBfO+vDNffyIYwQfLXKb2PcaBHXewZ65T3O93AIA2etxapbkb/S1TGORiFmzWJ
GwZKoQNeVZG4O/Mnw+M3iPm3q1LHws4ChgEEnT9e1RiMDvpFp4Ko+8mFX67lfG7lz3joP5JZf7u1
7y7yZnLHSQ7eA5KQLsP4YAw9MMqvwgQBXv+EdvyGpvaPF8LX+P1nqDpj5MRhuJtLHxX3xVYBBQht
evGiIbSSebdU+CyNIEv8o0IUxXvAmN+tt+u3Lev7AZVzSxP+biv77RP1nZVlgMX0Vn3X2hDuO7OP
m/WcZGpA0IMV8TJ6x5FaEfUnDCN4IIjxOiCLFRTLQMsswurbItoobqrHAVPppkfvCkoFqTMcWGrX
AUOxBvPi1e0uYzhzmizRYgkNLSN/tGCrnQHhKrcThl51CgkcYNsgQ/QVRf9Y5nVUdxKB3OI6Ndkl
h9MvJsGBwvRfTS4CQvOkYGUsYQVVErIpDfh2Za6/VTjeJ/bBcvoSTuRGMjRip2ZzI0wnQbZwKDt9
Qp5QF5DGORTFgglFH+OciGf7XufbzEWPp144uNGYlaSNiObaiqmhthZcLW1kJk5p/soMGvcp1vvE
wwquMwbnGzwkMXiZp8kSAO+HpGT9pfNl4ls4tvRsbo10AIRvP1mD92rXd8C8H2f7dTAhUpr80Hc+
TACks/6lNL1NVqu4QXXmQthRNzu/B1HRqwCFS9zgsGmb8TIKnXRFe120F042jg1OIitddoXXJF6d
IX3AvcwU/c6YRRa8FTibA6PRzzOtwrKpEpNZO2LILSap5wqFUc3hd92p/Lq6Z1NAd3M6hHaOj5tZ
j35nJR38BmAFGPQViU0XBiL36bn7Ovbo3Wo0d0YVafjQUWnd+0KcRO+uLFcMZtUG3ZQDZyjgB5Lc
N4aGZ3O97Y02nhnaM5QFiVObV6Qw78RC77W49p3zbJvTvm9VJJwVLrLJiRG2LTtv73ntHkvl0ZiK
0NN61ys423d+qOc56V2BpBudVKuou6t2adVtPWDLhW42ZHgu+IjGoA+BiyWTpZLSkgk20S0d/AuC
PO4Fnfa2NqFa60MOqUHeD/hdDGFnoBKgttmNGWRABQvmoD1GcYlizKd2pNrP5QyIXIsHydsABJwI
jjaJ3eFRXk2W3MIMUMJGHNpNVGRzQ7fwPwyroofhITPmsB7Zncvfzz4N5PDM5/lIyBJpOsB5H8Nr
m12LtrlMbjS3mM/fTXyJuiYoN+QLZkkcQ4VN+Zg9dVls2/O9RLonjIm3sBS/Mzd+g1CaLFUbq1le
0M6DspI1CGnyIF3nBqhQ5XJvtbrcwJIfgGjD0ljm9NFJ+10NECXQhfxE+EwRBNB1YQfX47DBwwda
D+zaDSMoLOPQOHYwdGDrYN331Nw6C6Jzyjaq4d1Qj6u3R5ZYOWQVCIhIej7FTBnHBs0LsOfIdFrE
ixzd/tBkEBu36uL2Y8Lpc8vqkC8t+jkequnLghUaLAPGCaOzIa0b9ONrPn3wMEhDEg8CgrzPkCfe
mUiUbsduWywkKm3zUyGBAbIeZvH6Hh1BMCzskDcf3c6PW6WBO3TPYKnjCp310DbDgoe82zaVv7U7
cZTp1GBBuZ/mXJ6xld/1s4pqAXk8xfDULOKsb/YDMatQ1gMgIX9apxd4jGm3UfBpJhb92ExJl+8Q
JlsN5kud+u9pu9RBL9o4b5aoBWApMwX4bY0sUDYC0OEyL4T7fpLNtvRNsBk+lxYIaWKALpp+Vhij
1KVxX6ruNFhdXCNS0FzN44tjx56KbF+T7s5oSdw1dWz1NvJWl8ibqyRlWTC3QgUFe8iB59UU/nY9
mDuDG9fgAPjtB4iwEU8Kkg98Pyz2Url2iCczgrZybwn+OauG537ADMqot1U3XUobf7o97nr47qOH
im2ATbIpQza/Mwji6d0PmYLmhH/qm/5cWqBfV58BImzhNG5Yy73t75usfEcRx4KArNBqEYY7oXny
4a8D3/21HwZP8JRzGvPSCyWg2Wp+77HpBD9e8Da8lxSEdlXhFUjWcoAHgO2RN19tww0kfV/0voGR
LTm3GFdVrIY226u3rjpJJw0IRXosdsTFRvbDtIG112i9zORJjSOq8zIG4hoDwSAlgn3HLYJq4P9g
b9bBrGfKuKPd3sEIZ0jbk9L1yxonm/fmnVo3vHHZGcOdbamrJOcSON7YGiFFBFQm3nu0PpUpsQNO
gR1b91jpgEg/VMa4rTFSJuxOMCRW+GVgz0bULBAPds6xZN5jT0YntEzygbtPU4GZCcS2QCEj5Mwj
kwAxnZaHZAD2MBoffCcBttfgq20RAlYPVWIRbMwMp6nK42ZCTAcygM1ObdO530sTBiHuoneY3rke
iQrMaWm6x+izNXloSRVy1+SB3+eb3OUIvnjC7OYo1BcH+q+Qdg4cfUwA5wjf6PBr5jqru/jNh958
L8FGm6suwaToavsLD4fOOjBjClMxFAHmJM861feDOX3mcG4x2s8WjhegWx/E5MbNPGJu4YJGID8v
ojr4AtPPgRfrLC22BAsxbg7x+EU2oBQ5YzuQJ9kCMLFa0Du/ljmFN+H7xcLkod4WA99T2PfbGB1V
GPTogSeFrrctwqJTWO67HbpNkUZNmT4QGw8BTuQCH2htHVEWwZuWYm5N9l7TAjTrn8H/uy8m/UpK
IxqWx6n82OMNcBtMgmy4z/BF19YjnSpM1I6pfVdUaTBOGRBcE+8YhY3TXkeBAS+yBrtAavdDBQxb
lFYCImvoYsbkfGl7GOG0S2ICDsxMkQBWQbkB3xlUTjNhMPWD61LzM3OhN6qF34vRvxeCb1R3jWmr
oktRCGKQwLCoAKgGzft054ZjBM62jYg5iBg3PzMAeEuR+laAMtvwPccBT/2tgCSzss6EkU8NU9by
DF+fpMa+C9+JwAloAsDcT8rnPy9633i2/3ar313yTfsOLp5agFshcHwjd2ybI5tMJ2RTR/Co/knD
8oasdrs714X3CJQ5SFN5K5eE11o5L3ZeX5x63CzOxhTvGH1UaQXsc/MXcwm+3RhUQMDoccl/DCXz
QJQEjSNFQ9GiytzR4Tmr7/78w2N/1IJ9f42V9/hd48fsBjPeeaovjX9Mc+PcI2kbzRSC4QXmq9Tm
AfTWGL++9npbuhcbRiJIsw3dxcQGs5w9ZMMgoQQAlDdeJeSpJPsIzgyFtWFqD5Ez+Imn+UfJSMyL
CsY08qFh9Q5ulWZoTzQw+hrP/BTrRSQm56DY3MkBk44WMfNFGQ263IJ4uctLZoUgGhdBU09hR/0v
rNjJ4TJUD1xnxgEF2Da14Tk4sOGF5e05RYH455/UGwfA27fhQcVhgf2HUo7+gyZrlsTHHlxfzE/l
mSXdRj5Xh/5QHZb9EvN4NCEBnq4/uejaM77p53646JvHGIRubqsJfblx10cw9HnHkVpztfwQtU/C
EV0TwPQCFktfy9f0YwHnn5/QM/9gwf9w/TcdeuGWKe2zXlwkv/ehd7OmlZ15BTMR1lOfFvLTALY3
7L/1Cfv+gm993krM27XEAAv7R7oZNzxpmmTVWeMMBKdk85OP9w9vz7fwbMFOyMOM/8fVD4a/0UrU
aWjYzWSGk+puql6tvZssWwtxWk+wzL6ALQIEGuZMwc+kZX/w7K0L6n9f/c2Xi9qI+U23iMukWhht
vJs6jLFOf36L6+b3ZgHBexC7hwNeogmu/o93WKKcVRqxeReysIhBNspQVv/5Jf7gNn64xBuABWMH
asCnqr6UaIUgBdvAmitEbORPLvOzO3kDrwCHrQ2VNfVlsmTgoRBS809o1X/wsOFGqOFZBuA5sJJ/
/Kw6yZ3aM3AFusm29nYNgcy3Pw+B/MPLuFCC+Wgp4WD+5kbSAm1Dv6jq0nVIk828Gp3faoQ9ftTF
oacVjuYcXSSycf/8e3ojWL/tYNi+PJeuoloA3W8urLxyoKmBs3mVWg87TyOqsQjZZo7Q0a8Awfb/
7oJvLalK3hqoWHWNImSI4EAYwklpu3pprOGQ3U+u9gc43/d3twrwvj/JCoflmD966/qYInt513hf
B0xItfcT96E/+vog3AHGBCUHc+w34kx3sBbLyYf64sk+8N4bCwEf+uJUPGxbTI/l0V9ebp/jX0LS
/ylM/oM88/836SbEkt8tqVUa+ifazf+8Stl+/dtN8/adqPPXf/2XX/8TcPf/+uvfoPH8H/in//Y/
//2vf/sehb9d5jeZm/3Lqt/EBNKDwhlaE7yBb/JOF4A6jBqhz4H+hPo3gP43GJ4wC9g9UHEX8L0B
YTpe9LvKjdm/oHkFYd0FZwE7LaD1v6Bys/+RRQ46P8wisWG7EHh77E1B1me+Q1LoxPYeOSJxDjC8
D3az7PKkdbs7JUB71SVZAg/sYLKiqR4t7KjMjBPcupEFSWYndMD6m8CfRhcnYEpsALnpOQzYuioq
FALIhKwxjuP71F/w7OsRLQ/hON9URSAbozq2WBuCJ+mEMI3ZjG4xxtVioRLTeUygP8MEjAOo8AzY
0bIGI368pHIqJ64N5I8ox2jivvDBK7FYH7msKtCiDxcfgcybwewPnbeUYWHYLErBJQg6z6rDSoA7
wtR+JtNrSZqk1fMjsQYMgPM89Ed/Rz1Q0Zt87f79WSd2fTBqEA/c3tmBmCOA22Af7UZEmhMBOYzv
D2cPyrTDYO8KY9AxB0+jnEtocgA5B1ZmfwRPbNhSYiANMeeRMVH410oc/J2sg2ZOKTyIE9wZKF5D
e+HQJIVzhtaS13fNgv5bwi535NMYQQ+8Z94InNIE6KBsBhhn9E+N6L8sc9cGVSveZ1KByQ/UMRdn
0S1jlHYDNkITyhbLfB1JBqctYQCjyAATQvSE9hcJsKG/qLjwayBWIC54IKDg5tNgMlBeN631oYZA
aGMAF0LrXsLJMTM+4sypw94ZX8gg9oWOEEqX+Okjh4pOx3APARwD57oqk6cm78AILDtMGLvIW0C+
nwfgD5B1gh7mj48UzClMDKcWbGEnD6mpgMvAhWM66h4Yfu0kIHNNbfuO835bp8tGMPPF6kAbkoXx
qbCfmwKtLSbzlUImXdGQb7eUu2AO5/AprkBDlhOgQVcgbJ57RWjbWVLWIIfVIp6AEYAVVHEZjwuJ
lTJeS7cMDQegTD+cO0k2A+3AjqXQhQEMmHt1zzBh9y0bQsOzIB0Af4rkruMCUNWsngH3CJhnOJDI
VUZcWWSzNPRT1uK1Rjuz0NZlrNpqArTp7NMJ+B2BEhqCNLgYbRlkNIDpV4bVCMGXl+qAmMuLP+E7
yjAmBjsCw9my9s62V4AqMp5Y5t4JH7pODlJEBTQ2zO2waZQfjF1/7vSI3ud+YFDUtGX1qTIB0Vcp
+CcAgH1khtfZVlkq0ItKNABVSPHwqZCN68JugfPId2JfvZYMHoOgu5fTHHJ72qHJAjsvMYHsDcg9
98A9ynMeFA5/6ER2ULq1APnCnwtzIwhQAfD1BOOhYjE/9vhaXQmjXlnFWbmcynoBsS2FIEIraDMI
4PbFCNrWHyJDCxJiOrCly7LxU75vcgaTXYo0ZGS+ANn5jBi6q7kgqtZY2Vm924GT1Fshn+5wjyrq
LKSim3kdlyKtY8gwgFGmoQfrX9uneVD0NaQloiahobo9K7HPtZ6LTJeVYE9aIJT+8lV14zcBz186
ZP+NjavNVV36z+fVh0Jk9QfxL/dfvnz94bRcX/a7G4Jj/oIax4K+1/r+sCQgOf0CN1bHgsQbbqzM
wWt+Oy3d1QvBsVe3A9fGcHvFgH47LZ1fDNuDMShOWZgrQL3m/pXDcj2rv29uKMRWJlAQx0dzQw24
ef5Y8nGjBXV95u1dOyJXPSmAWfMJqi8KAWBo8s5ZcAZ5Q7kkRlbATWgC8D/h7AVI19aO415ZnUEP
BDvgzIAY2RV6crbLKHFq6QG5TDBV9/2ZPYNDXJe7mcoeSahgWgyld2gacHAZ9h3AzrEWJW3apPSW
qf6EgF2FqYbAQnbm6N/1Dc4nPy+qOxs65B6TDwf+CF7nOzCz1jl8FjwHcD0mp0BduM/xIFlur9f/
krX3/joFywmM5AMoAWjik745WCV0lMEy5dl6euJUC4SRgTKleo2TwyptPDMwb8yQh1Tk5YyHLWsR
a4zX4/dBqzqN5Ro6wS0br/FH7wOVk/pqgAHmBXkhpmgcISGLOxjYY4s3Gbb+Ss1WG8wmxzh2bHKj
CdDxeU+Vw4aPVcHzhNX1eBo44yRw55Xsr7iFowMnJaDZrp2gXStca/5KHVLlSLmirMTeUrVP3y3h
PxiBv7G3hPAOAjx0uh5WJMonLNAf14SleqJzUdR3YNInYnXv+ywxYgYepTYFeHQRdvZtGmc5eK7R
PESYqP75O7DeQBj/8A7eNAjY1CxM0/EOyNaJy3rjwJmuiAnqkqjf9hAVbTAUoZcxEvG8zTckYbvh
9fYe/tJm9m+0Y1j7rX++p/36H+F0sbpc/BcYYsAM48d9DS/9fV9bTS18hqLdcuBagV3k9zYACNQv
zDL/F2lnttw21qTbJ8IJzMMtQJDULEOyZOsGYUs25nnG0/eC6+82BTGErj6XdlV4E8Aecmfmtz4d
BKRiLXQVPu9/NjbadCyLLh2Tc4h+MeWE8SJI0v+jiUpl11OVP/pg+d/sbBBhTnc2zLhU1hqZCDI2
XETENQFIVzH0G5useminxJEs2v+tqnemEsp3IyaGY6bULqsWvWeeKeMursPnOoC8osftL7FTfiRj
emfSw2NYkyNTGt2L+SQfomZI3SpHsjO1IrMRGYErNaF6cfLKz6zBVSfM8utlTVYkbjLLWsQB4/0a
nGpysU0qxQ+1mDhmXt4UluloMC1emmD8Xiye0vEs3urU7zBxu+8K1c11oDKj8HvmC6BTo0SEaTr9
JNF0b3UqTdv63traK/4Y3/1Nji2/UzEkIEuiiLJfhHr1/ncmEE8aGpMEz0yWwLY6JoiYyrlt7Lis
3kJZ/Z6zcSOQ0p/CGTsXCu7cqXLtmSaJZK/p6XSriMWDpEW3YBpap4jEF5prHmJtaG9xbGLDRDYz
sNx9S3J9XfBk+ur3PT24X4EU/m71ojzUmYhWQ59+lcho8JroSgdw4U/0doDnxuRSCKGxl+FlXTxE
tFvrYfYM2NX+/JNJa/jd8i4skXexvAjWxZq5NkxDMOtWa3q08XrNTDpontRDYy7FumG8TgNa7oXo
2FVJR5UtEdDAys4k11foiVTaCYroLZ71H3nxhKRjpq+oQ2DYdgc5NDtXD/x9V+QHXwDcRemP0sEF
5b5k11SopPzMq2PUOxZ9ZlH7OJWvo55eKsPkFNRhJ3E/Si96eJWl6VWKfG6IMUofb8L6IZYp29XP
XRceCl28CLMRee68E4Xn1rjWCW1TAzlDeV/0v2V5QsMZ35nxzdQKkIsCpyvkmzTAsN76Gg6Ay1QP
7iF98ZRazcewmvY6jFRB401ww9lpo3QVdMaFrpeXfpZ5OC8gs/Gf6BW+9i20JSk6NWcwjWOa+BS+
EE5NdUIjsnRXG/KOjh8mw2OElKLGC0MVXVGs75teFGiV+pWl1UtSfPUDZLFWfdsY5pciqi7V5gXk
BH0SwyXW0U5g1sd4Ku6tBAUWLBU4/AcTx21SVVQ1KfEjr0oT/qGHSb4oF4Z/O1MbyDmsU07uaz3O
tuoTq/bgZQmp9M1iCCeC/xE1fbXUIwWL9SGqLE9GGmrU6A+kKqGPCY03Mni7F619kE52WNKE0/X+
LunS+8RsKAej7HIMhKt7nUYkZ6rVH4I24ubEtEpiVbB7M3PFQHzRjZoifG5XVOBNVQlp8a8goOWG
E0StnRYvw4goz18SGVRnhWQ/CarT+vE+QwSndqjgo/H7ALNKF8oXPzLREXtaD8YxfBb5k4JbbmJo
N2n2onO/lmtIMzGRg3nRR2Nrt5kB5GEybvV8eq1b6QFLVdcwn/th6u22xXQg7R9JSDxVWnotNPkL
KiWurSREhho2oiK9iAbGKLiKEWgCqogdw6g8MVR3WUvGUL9thGBJwbh6VJd2K/mPStTc0yt229XR
ROMLrRgaMZdAs3drRq6OCjix5i8913xSHtdgc7AUHwo7qhiuLVF7KNzNbTZlnDGEq4kcTVBF9/ms
vMVScxWrA11vMZ1KpsHFNHoxtOQOBixqHdHtmyGEa4LWOomQ8+O0/Ro3y938pyrON7Oa7segkW0F
sQ19+teUeb9EShYQZc5fZJJLc8xupzV3gzJdQP29aOrRLhWN28f/nOhnjpdViLfMOUzA/mnVFjWD
P73ftivoeGaoFLKnm6PHWbOLsO9Is9gZJd6zX3ocTrZB7hd/l8rWJ+17mUdHEUmequnXalk5UPk5
bZYm6ND9//xxq6IOXQsmd6NM9soKlUxQ3kzpW4N00fCFK1SBYL9L2wooqbYPhajynWZbHPBkWzrI
0isSWHja1IdQNrdqXUvg+/6wQ04gQh4iKUTj8BLXnObHc62LVKMMZQ/s8w/fvB30ymlQwDCzXjLD
R4TT7CCHvMmI6zTQnpW2aUT7MapRTbiWC1tSwwH2D9bmpNhsmrMkI40zvX6P6Oatv1/C4lfaSL6B
VaXBeLfxLT4+srq4PPC8hq4sMM33j6wlxFBpahpe44aP5mXjFE7+E1shu/XQf27UH95fRv/ZCU8G
+wN1PHk4qgWa3zSW4RXFb0SrJD9vlPrl8yc6ExfiqyEvADTqONyulzd8Mkg3F7XaT7Xiac1gx8Eb
19R91VcORH83nPxjmecXvhi+4I0QgDHTgvQ1VhGowTFN0ns6Ng6lbiDY1ZJLNcbwFdnmZSdol0oa
uZafbi2Gj+/k/c9danqnP5cLZhyLlcIHzx87T6ncwLUwIdEMrmHpMX0Bnvlr+PL5S1o1s/+zP1DL
NdGnYmIDrOf9qGmGc8Jg8JIWe4iowdwMtxjxQttLR+Qde3G8KpKvyAJV87gNytXe16E+jP4nOD55
5owdtw2FUvFmmmwy4hpNSNV93+Pt0zXPc/UA6+CbCMIMfeplW7U/NEN3a5p/5SDXbalJvo0q+bfe
Fs300hrFVwRwD5ro22UluCVX8UDvvV7xX8XpoVQU+oXRcXDEasQ7IgZcQpTvkyHeqyaiG6161HG4
1+PoEUgfPcXfM4SaEMGOVtPQdM2xNAq3Ym69gGrYaxL76FwdiuS6mv8QSJ5TpQVzMTQH9AFfLEHd
6+WwhVU6O0v+fq8/F+qTN5aUoY9Gv1E89J4O9hf23LUOqqe7JUsaDLKriP5+mCq7l64iS9t3gMPD
RWdfi1f/CwuVrZ+zyiDANmhI8SzTJ3Oj/AoAr1vAWlZqR9ePEjmVi5xmBGsn7D+ft+cmDhQsKDCa
hKpyvVvFRarJFbk4jwa6SvlmSd+l8JtVbBS5zz3dySjrbWrQ1Cwy6Bn3hBiI7XgZNjeRuLXz/lGF
rQ4b7XSU1WGTRL2coVCQvUETsRM2nYQutEYtHSHyA9LJ4SVSQwc97D6d+50ZLomi2A3S0Qtb2vXp
OR9UadeNNSFN9aY0ynFSSzeRhAPdg7dBL3nKiMDAGHpgSEzQ7Hs4T246PIg1ckvYJzRF9xl+hAgA
e9GR0ua1b4mD49C8B2HzIkSF+/nXW7s//ROV/P18f6rvJ7N40nP6qBpV9jTpLSs6Gll/9npAGyPt
6HJr50Hbch1HHF4Y13Fq7KGC7cPGpJ923tWy/JXuJidqASlH0Z3PJW/j521999XJEddJUKkF3z2+
UJHKc1+5J/lOr1yI/t5GtkiT112wS7Yulh/PfII1PPB0LKEstuTld528FkubhKgTO9lLTbQLpC3L
xoTwhJP5CzWCKzxVXTXO3EZ+ipDR51VB93Uk/1+OBOQw1GoUk7T4Gp6Pi3qXiTW/wv8KkCS1B685
BK75qN/1bnz0H9Aa7kIXXMfnb/3skv47rLYST/ptbeSYxMtekSEn9lRsELvUK/RyK+NCumod3OEx
+j/Pt6boa+hXKXsyUJaM9zkunCjCbwotPxgSxyzUsaynFoi3YAu1Pmv7A7AyR+hpwqbhGd1CnFAM
GuafJUqbbgyvG5OrWgbZHloRcBErekNkjx4T1U6cgWIapq3lc2Z+vgtPV7vubOLsEqiJ7NXDIRqg
ZalA9xPjXkpzt82hotWIXBH2a42wy41fviFe+CRY0ja6a3Vh432eW8zvfs1qtaS5rhWiT7CsTFxp
FC5g3WK/cd9Jr039E5bOvZmr6P5rVxKuwQyh0Ilf8mpfNddmLR3KjJ1rrOtdpm008bzvgvoTXegi
hZUlNUnuUlv1cylR0FdtYUhe0c7crl+68ffnU3bVwftxhGWqnSzYdq5SIdJ1yRMvux+Dh/mSq9rC
DUinW9kWduYG7H/rgVbBWqJKCTk4HqgyvuUL4GPLx3zVH/zhgfTVIgx0bcY5VJM85BluJeOYayLb
GOUHo5JhPKBKCqPj2BvworQba3MqndkDTr/YOkPiA+EpC9OXiIHNAy5Jt+Nj5IJNYH7Yw05yaSN/
CF+2TuCtz7iug4BStaR55L0KR/G3YINaO0Lm/TLsYowQ/xfmh8uJvjrx3z3masXAq4LDWjFtwtZ4
TWuXvmU7U25KbCiLWjiq8GBks3OS5EEgc7IxZ89uHn9XxZqH2oHXM3IY1V67y36E1/M+fOu8dI+V
vKOrrl7YmiMet+w9z90z3j3y6mibq1mocWyTvOnSPDSslAKjMoAwJh7KB9ASbn6QShs39G7jec/s
9u8GXqbcyRLtzHAeIH5JXiaV10pnXkz9MZufreSbJAv2WKUbTaRb4602naRkO8oSxis1D32jpclo
8p58tbHbiSt8UG8cm2fHUyQUBBp6aDD3759PHWdDoDWXLUjkojKmD82YwXZE79JN5JylXR1Zx8+n
0Nlt6GTI1U0VfX0I+UqSPFr7AFaml/0g/l++2skQq+miWX4FwUdmiFn3gALvjCTeE4UfXHEuH6S+
38j4LF/l/YpEO04BScTzUYfPvYrBo6oxtbafmJ5td9d2OpK8RzRCbmrSZCIM+89foPxxn+M0oq+O
OgpVVyoq7z9aPw+KpsNe9Waj2E215E7G5KpR6jAf90MpPzQoCpYMtzKNhxGezpgX14P80oZ3FIwd
o5S9KbsLa5LF6LbiZPw60okUhgOop9cCME+mlU9YSlcbn2X5XevXdPK71zFaNCfAGvyOjatXvvXW
LsSxs4Nh0w4ZxDMuo1Ln4mH6r4+9d29rHbDR8GuNcL+QH8WoJ9F+jWm0+/yLnPv+pw8mv/8gQJ1G
kqCD5GnikyEXd6DudrJRfCsUuu/Kja7YM0lZHkiWJIliJcf1WvgDkVkeoRRxzGFVNITPVtEHXDOw
hBGfavCoAG13o9raJVLcRnsexyrDygdzrh5DGaW8scr+RkUYGybZxnv4uLTf/7LV0s6jOAmmFAeM
cNZuBxrVLKP4v8yhk4dfLe2Q/r0hkCLJU+PySfDpqYLV7geBHafAX4PCNfTblNzM5x/4TGTDk1Ep
Jg6EBa6sQwu4I92UGwGRzUA9CVl+L8sgGZG8K18D/2aoaZwTBaejIDID9/189DNVXkbX6IdVNUDU
HwQxSk+83sGF86SpcnTQq1PLp4RHg94Xf/D+RlArJwpwLpro7TO+hPpX7K7tBI5tP7R7o/oZQYes
yrtCTJ+GdtxYYWfX9cnPWx2SrTkoY56YohfP7bc2hRKc32Y0zOgSudmp+p30GsTjeOOmeSZD+/6t
rM7KCdZcGZHA9Qa1vJxSYq0MiJWO6FL9GcSVO5TBDfhNTAp6uP75vSFlh0y8n3Nyo75yhDkaGouo
n2k6GnxQaEDd70kQcNzeOPI+Bk3LLzU5HZCY0Tq/Oh/6PKhbkiOiZ453iq56VaUd0jDdOBdWSsQl
/H4/zGobMtSUe6kgiR7+qvtA+qrMpM9gjxY51/DuBmsB9LIgimOUqyrW9gOogPKtA9zw+Xw9uw2c
PO4qqChr8gKTPINqqvr7XEWVK28Vf84egSgDYLVQc+W0e7/j6ok6KmLIEH2n/GqHe6WJr+N4uovj
YGNPO/tWTYXgSEHhT6S02nHGkf5NqH80L7tcM+mgdKuDD2cEUXDoTYu/+f5fOlL++ZCnQ64WlFSk
Ij14PVAv6beYyVfNmLsYnbiff6aVzu6f+XI6zGoBKRTUu3kZxh/dCE+Qw582rp0FMRcouJ3a+BiB
od9Uq5zbL07HXYLSk6Bar/ss7/1G9Oq2tAvlDgcZ24Qz3NPvXXBQVcNBSX98/rAfA1127pOvuJow
dDdntA7yrDT1OoVkXsZG9FzP6i6IG0/tO3ps+62Zc26Snoy5VthFuVCP0AVZB5Yt/67vhZ/FTch1
NLkmCxs40i/Uy3ayXYzbGne13XRtiufdwLiLMlizDtFVvBttegUcyUttySkZ3WLgLZXdn4z2OsA7
feDVBiRCu8pUcRQ9GUSsOqPAF+ghGKh67MNJ2c/+N7kR3LmYvM8/7pn7IV+X/giK1JjHfgjAKwoJ
QlPUbAdN/qyWzVWk1uSsb8vMZOfTLnJBO4x9cKOm6bNUAFM2SJKTLtgrf1LXsAOErYTk+X3j5Det
X4ZkFKaRlsy4lj7178lo7lLmmT/FFzwMlZdvXUDZo4t3NLHu/bw8FmJ806cbjSPnNmNz6RpBSgvW
an1ZiELgJcg+mIRSeB1L0zGfNw7ijRHWYb1sJLIOClj01OEuRm8vls+ff95zx+fJI6wjeIDkpK3I
KntDmDtZVN4m7XSN5v5f34V573/f1FoPlLeJL3dFLHogVukUIKERUEFNcZAyYrtoE6cDRPD5k52N
5U/HXB2VlkwnWj/DJhmg5lxCiSqYGlNqhw69UQd1N0KIypOHQd4F9ziJOMFuK8Nx7u5y+guWr3uy
GcMxTMVc56nlKqJgeywop9IOaDT6YdA2KmJbM2V1lEoCwKLM5EN2KJvK8j4ot5xaziTj3n/E1dEJ
wX4Yqewue1/8aOyRXR4IfnY41zjJbttA8o9Hyoct72TSrM7QqjaVNpYi0WtL4WgN/X1DL3g/AgkC
ZtvKb5J6nSJWlMMJrKVymScW2icgRxIKp13VKX8mNOjcylYi9Uab5usp619TWfMyv/tO070IX7ib
9xvzbtl8Pv5s3H6MpYPbXPPgKOWPlt4sP5v+kPaRfeiLvjMMxzjIO/HYtlvz/OyRZOlcYFAP0O27
OpJ0ZUqgOWizJ92JzrzLO7yG6Q20Z8x9HN+mzXCn3FNjPnz+nGd3jpNhV3swThd92NXq7GVg44vo
0sBpVs3tzwehYHzmbaJnxpaNy5kqyavgAiR2K404GngVTq2LiCcEZ9uFu9miklNzOfXT0RUohkUB
nUCyckTd4CIPgDaE1XCQpbBjql2+0J3AWZlifBlqwDyEW7hy1hE29FNiocTWGuqx7b4MfxrtV72m
7bBon8KMqi3cJdWfvw59fWEhyZvG6Yb20X2QXUDMPiTVld7AeSkDevQh6WBJeKsGNDiDo3uIZnMn
txUWbzpKsC4prmar6516flDVh16ijydEWZhMX2RcCxrUHlqDOUTkj8dJ6en4G4huGmdUTZoF8jcx
emi06RCmgRNJv9Qhv+9waqrr2pbn6piK96H4Ta1nZ8DCxJooRkavhvFrKugurcRjIo34i6hAZEa7
E5QdfkL80As/9+04qt5SOvRyfZrdqOwvU2m6yAxgp4X2tQMZ1RtfRlg5UZZCLkWyUSzQ28UkKj+o
dXhXt+nBkgTRSToqw1SkJrug+kJLatJep6SW6fGZ8bJpICSh7FD8bNxN1Xjb9zrLGkubnupBiF2h
VkW2NEvNXsgamkik8bEn9Uy5LIDEMw/0eQ99EgHZjh/KXn4O+u67KYyiY0KzafC02pkqSKihA/wz
dz/7Wts4xT7GQktOyIQcQoP8Yn232pEGsPv4nWq1ZySNkxrcxusUJJl1FKnnFdgH5PpLO0Bh044q
XCbZ4/gGbobiLxBpYRL/7RJcfo5F8EGjv6XTtvX+fJlHxDuiMNVeLVWOGCU43WhOX8obi/DDnWI1
zOoY0+JMj2Zxrj3grg+B0rhZ1ZDH1Gwh1b70/fexKK8szCA2lv6ygbzbR1fDrk40TBKUMlSGmuMG
iAYoJpmCEwg6SBZjsgNnZrqfj/hhR1sNuDrfaBlUfZRYtTdjZdC1k52rQDvyzT1tmSWfPdhqFnW5
Du2nVmov1BAS9bclWta5/g6fHCGWxhxCQlVrz4Hf38i1D3BukbuONgeAq9AjWyrRcaryjbl9Jn7Q
cYUDkMxsguy6etsqjboRBK/Z0zuF3gXsYvqN+su5O7GBxyatf8jCJWPdRNFoEXz2uZ48yA20+nrB
sf6OHQP2KVewz12yS9m9fNzqaDx3WXg37OqzxnQGWiEZea/eDW50LGmgQ7uF0aizyKisyo4elIvP
Z5J65m2aoBphTksi9Yu18qVIdTEefb3zorDQbFHpHIimVzPuaeosPjQmWDLZ3036dVuAUx3Eg5rw
1mv9ti7iB23g71N/H2GmKarDVx1TT9xhby3V35X+cJxiAJA+ZqJDIvD7nxP8VjAsOA4RUguA+UNy
CGYDyt59FtGYX0KSisrjOCS3VdAcU7N1JwiQFoJqyRIeOF7uMkHfikqMD8sXCi/HNuUv7kbkd1Zh
CTKKRJsTrfMK4Tbo2kMNSL0MxchGXe+O3Uw03KCY6UVXzyXATSYLHGxmDKVGbemf4V7Z2xm6oGM1
ZRollNxrjPwBp43fkh+JLoXhL0pNdUbAs84B5XXXqpFnQDwLUWDDSvuu6G+afy/XvIMlZatp5YXQ
CbaWNdKtZUzGjlg24YY4+Xt4cpeScmMG0Ie4OgLFnCxvqi9UeQiQkDxNPc6isBodFX4+TVIXsfIK
2mSY630dAqxr2/2Mva1ukOHsBkKNi96Xd2acuCWxqzq+TtqPWnjNE2wM/OZStN6agh70yJgekBDY
6RA8iXOxS+PofkqCWy2lvRGEYZf9TCKEA+plY3HB/tnP5nEscqC1uAGGOdjB0UIs4ka9BG0VqUqn
XGHR+JjM6kXEOVRM8DlTGh6aAqcJcz9IP0GRLvYuN3JE1ygkHVXPd2UI6DMeL2YlIkIqXzWp/dHj
MWMLpflz1ovHPA8eO3V226Kj/pb9LjRKIOPkWmJMh9gAqU96rKbxRUqNkh5+EWMSFVKkeYCR4BOM
RLsSI8wgqJ9NvXMUApROMo4KdAU650JnNItL7DOZz9ntmBYXgGWOXSI9tiwKFfOIJvvtp911bP6Y
cv1KQpMziqaDOZlT4VLqShber3LVRg4woq9WUsMyxZfG1TCZ20vR/EPF1dfuKzQZnN23VRWDhJYR
QUWBciWMCrhLs3rIaCHLc7zI+vIKFYwbh1vV2RWmjKTg6oBZJefaCZPDuZRqb6rkXRpKj4Um2DJF
RrD3+yKKBAdUmCOH7SGCVdB3kVuQa4kk4oq03bUSFZji1QwEKK9Y2/HNDSlw6ulWj02QpKoT+hey
/3uW5oMIZkLSb0Ka0eL6pTIAc+JCV9fNrux4a70nIK2nsgH2kP8RJXsoFM7UJqTrzYsKJzuA7Rfp
ZOxjCdM+7aoI+wM+GPuYXUfPH9N8HyQ/wadexUq/cX/6cJ3hJbFxIBqkN0hFOPg+qBnKvgnBhdfe
CHfW1HsHIPwlTh4gQDcOpHPn8ILLQi1Gcv+DWEy0KEg0I3GNYN7JvXSAaXQ7a/1D2YGGln9+fiT8
+d3vTn1LQlFOw5NMMRsFwSpYA1JRl2lbYO1ghVxA6vaLjKYQvcylqEpfq9Sc7XE2TTsmV5CkxaVS
xaFt+DKWKCho0p4LQVDdCgq2ECAjyz5+7tvAi9Tpogr0jTro6hvg8MbPxCaYtw/sXdZXR2aWUWFN
Somcf/tNKb7VzC1jUOwS/7/P38oqtPww0CoUkhQqf30hTneZNDpxPLi9ktgm3nZj2nliPdDUFNmZ
7m8MeyZj/e5sWs6uk8RMK4rVJGqcTVCk8aSqHgPcfCSOpAiCxaDeq3O1Mas/Xh04Dg1oMAo9L0su
dfWkWW/OqT5JndcqTnk900Gb2o0z2/5OteVvdPp21/iEXdaHrXv6uVAEeRF9q0u7Hai2989aqjGW
z6Ha0Qiuc9D8HgDifP4RP2baWLKEdCYdGuhlqeO+HyJV8qxKlKbxIsgjan6dxL9g4Y/d90J4WhJe
avCQ6m/pYkA3jbdmRTan9m2fvn2lqC8C0bgZh62M4580y7v1tvwoDh7mMgsO94H3PyoBYEoipmw8
wtGHKZr2zfQ1U6GjRx183g5StaE1bj685nQ6FYJBub/f0df9tTPG3z5RSCV1X8UJhPfnb+vD91gO
AY4CcUExobZeTQRVwCxJTKiMmNazgs0tfV2fD7AipP3nmDkZYXXMWJWcZPgwUXs5AHun759kZ3Et
OfFRtEN3q0fvTwZm/aIRZS07qKyxx602bEsZG6WXgsaDw3QvRqEzkGJIYJqXZCpopQgVaqPqLaQJ
x8I/CV0JOLPwRh5q5BG1G3bT91L8EVTtAf+IfQD3vScu8ONby9cv/B7gaqXsrGT8koXFZRe8NcqP
z1/YuXPg9AFWuwEBoAA7x689bSRlqAP5jI0HlFi7tA6eWtgznw/3seFhmQEnL2x1EoRcLel2ErhP
5/IlM+1SJh0kRj7X2m9W9UZRZReCr6iC7Ekfm8PG6B8SasvoLAsLOdkiLlqtC6GxSOsIOtdqybqo
FYwjUYPI+At1Q2JHEwBHSPtsj19jYuGNsVdzfyGBSWTy1AU6C0Fl3fdbjhVOVTRG3RPmk8kbSxdS
4FPZTPeaiS0fJJRoFyjXiSB+HQTpuSJTN+mN/yUl46T0m93aq1fx5/SRSNGSzbHYJxYSwukxMCVI
2GmUEu6KGpST1dN0qO41biFtX+7kvCDcKdy+xFtCG4+fv4p138k/J99yMeJ4Xfap1Z5ZpDE4mjCc
7/Lgx2QhWtC0H2VeO+lUHKThdQiiXdGIO2sCYp5LDxLBH+LHnaG8dAMWTP1Pq22B1i8Opg3MKBpU
Pv+B60/1JwQ4+X2rEGCi7WSIc3+6U/2HOZbsJLc2Rli3p//nFSjsvyj2OThW60AdamWWfI0hFP2m
N35bEaYNyt5oBjJ6T5Ef7vTpuagfxPLLMOBdgHZKHRsbFlqhu/74Npui0+XtRlR4NiRB4Pnfv2p5
MSexgYL0NYsrdborIa6o+bOeWjd+UdltRA6y/WGQ7G0ta/f5294adDUbyjScYiuxprsADk8tcSu1
Bgqn5AaoskzjvsA2IOuGjUm4Pik+fIHVRxbo/cVRmmEbd3JDJ3INWGc3C6lWcusD96zPn3JdQfow
3urswzLYbE1oHn9ItYA0d7pg67vRmXay3f7yXXmje+r8JP77LVcnYY+1n5R3xnSHUdVFGv+Ox60A
dvkXTg6/D0+02k3xJjRqYv7pTsFSW0z1XWa9BeT4aaZzRJ1L5L+VH69HXAsBkHSkStSxasZmsIM4
clLrTgemEocFGiTY0mKO+2P4RVFGx6BJnZNoJw6bU2dZnJ88+Lprr53NgBZc9od6N+7AaLsKzHsb
FbQNOu8Ge+lga7s4t1sDVfvvhbnWArQVHa6YgE93oInIbMi71mpsrVKvZ5++BzCD4nQM2KVEU9ga
Wt542NVOVeMQgOqboZc+HuUY7vXh0OyWWSvaxj3mBJ+vk41JtRYCkLZgcxq4fgXRc0kjqqRBIEgt
u1JCB6M5Rwh+fz7gss4/+5ir7UcSO2MwGoVZrOJEkAhXPtcwMe52QhNt1Km39pz13dLspLgk3J/u
NKQjfozOi4QftzxRJs20iKrDXefD/vAvQYO9wHjceLnrfPCHBbTahNSAoF6c+ZiTuqcdQHUWRb2w
kLXIqXmKG+1o696KktVVkPnPqH+v1Npqo6gqNcnGZJqINbq3KEtaRzWS29LHYUTTX8R6tvUqRNU2
ic4CT4vgzUhy9NhFsEUNRX4h+L1N8dxU63jncxpoDYyYLlT3rdTsDExTZBGjoQAjSeF3376K+Eh1
5CwTHQyDILgW/LIsb4Cb/Bq6e13DwrR/87U7I9XvAkAaoUlBnwoSN+PLufwdza9W0rt5osPpHDYO
u7O78t9Xsd7BDKnMKz2Qmd7lE+7BcBO3SixbI6wCO3BuhSrhwHRX64WTlF+wMnY/XzF/6iEflszJ
QyxbxkmYUPQYSsYZYcLUvg7KYh9PY0t5K1b5LsH3epjvsuEiNK4jId6ZFatJiMkwUIEenxfsbEzl
Wqp8yCyA3X5n/q9Iug3SL3X5Kqrlxim47h1bzz19tX11sFU1ZSTLosCVIaMWYgSCV7Q7B8YhKQIH
MeTNiOcJDocbEcbWh1j++8lbgp0Z+4aJK+MMbLQbHyDxbuzNZ/fKk++w2rrasvclpWcyRenvMB33
CrZRZhjsBG71KlnDqmw3Pv35HexkyOUnnTyUnkahITbMLoyn97jg3k2LNQg24of6oBY7cyNqWp7g
s5m22jksdS4po/CE4vjoy7dV/7uqNi6FZ8NPFPtcCJVFZrN6iRV4hERUeCJ/fBniJ6GPd4KBrFDl
gDMsJ0+xiN4iDJ6fGn/HXM6kk7eozEJM9N9zDqTQlpt2PyRbm+66g+g/E//vGKut3mzkhpYlxiCA
Pw7Jc82XMn1Xir+L1kPrfweUGfUzIJHCpsFyP09elNzkWHx0cgdyat415l0ijgdMkljOml0aMACK
HhrcxqXj/Df++0NXU6oMSi1Mw5GXgVExSKXGuLH0cPf5nnVuqShLBpJqHDjOdVGyUWs5DfVmuhs6
yUUx6g73UfIy8bE5bZxY3zjplQ+zSkOpDgGQOz8Zhw9XXCOQZUygJf3OSuP7VGp72zLjo2bkvdOK
/v0k+s0xGK07U0zvUzMF5hReaUkIHc4wUqcRy2NtIO7O25e4W9ztQluLdKhTJJBm3MjaXsOKmhac
XH/G9xaSTB5VR10q6/04qrumFqGu+VwXuysu+pdTNHBydtrPxi+fjCGcwGmi2Io6ovW2ntONVbuw
F98vWxYTlQXggbIMbH3xUD2d31UTkJCNouLBiBsnCSvHbIpbyxJ+tDShGXDNXWAhuCfFVH+7LvPx
yoar3Mm43qE4FSPtNpA6iAs1mNW+dibtwqovxRniKWBxioY7kNl2nYoXZqVj0yfuqyx2i4y6G+Ze
1qAde/9JwGIsQjQCqcsxpGIvFvNTAjhuATYgH5ZgZncjLVSl/8U3uqdZpjI/J7ed0HlmmT1DhOP1
RVdSDMFDmB2al3bwu1186BxuHoT8oLys6VdeShdFIuP40F76dCeM47OVS4e6679FmuREOn15OtRv
dCtNHh1AE2LXbWHnPVGt5i9nHTZgPDuSml0OckgeLHMpgt/6ZXKRxMFdlUfcSzX65s1G39d61dqC
GCYOmITaNSGsfb5OPoRqlDzkBSSoyAZUj3Vbb9AZQTj7luJRHrkOMBE0Z/mAdpTK8AMg2g1wjPIh
+H4/3LrHN2gsQSzSVPUsf/bifNbgNrIh1U2UEZbhcGHhXBfCQ5/tKcyA4Hf6oY/kq1ACfimmRyOf
r/pmPqbdfGXhwzYm0QvM3l9tNZR0xvWPvW7eTBKOpFI10XT7ncIbPp4NzSUQwTurJQ7IeffKQyti
YKYLY+gOAr25hUTe5/NX+2FLWJ4VF2AUdhbTf53yoeCrBXkoAMkx5l0wTIeo/qWovjtZ7Y1mXKnt
d3kQNvahD3vrasxVDNIp1TxlYah6U5PYJS80aL8Hbb+BNPgv0s5rOW4lWddPhAh4cwugLa2aRqJu
EJQowXuPp98fOLPPYqMZxMzZFwquoFaogEJWVVbmb94ZB2fH9GKYxRlq+mNjJr2inJo6cqUQ/fCf
mLM+FVD1OrM6SdAkbS1osGP1PTtDzEIvjSPtrcdRZLF60t++F/ddZTjD0P3IBoX8sBq/S410g7AM
ax8HQxUogaA4rWkg2vBqIs/Mr7AGHd0Gfcdc53/DYW5sp5cYsfRQcwVPB5twpal/FIBFURRvPSCD
sghrgBt6mCNhKduV3tn9FMBqQkOw42bR/OoDFX/5l4o2NbyrTYhmE7qErib7h2g4eeEpnQUlwnoD
fOlaTU4dHc1SeQjKWw3fyLhSECROVk6v81UJM1ATrbmNBUuIminxc76fenVWYighFDBqwqtsNB2p
uddgt6b5TyGudl/H6WVtcvE1F9kJ7nt6KHqhit6Bv8emp5iu6XT3xbUnb5HMfAVXcQRrp7lh/YAm
nj6rzkQrR8ha4C5OkDAKvTKZn8FQ3uK8/lZxCiaxef/1q366/XxYkovUQyzggUWTr55CUXQz/9YQ
vQPNkAN9gv/jQlx8QcHsiqkAJHuSZQgy1ngYBf/Ky+KVYZY4M9DCZ5vM8n6ZtYoUIT4K2N6f0AYS
e1uP20fB7K86xE1MYzNUt1WoA7YrryKrPSBLjkVI3DqTIe3SblVedL5tfrEzLEtleOskiYhu4Uko
FYw7X3p8ksKmdbpRvBk9fdtNeET6/NXsVxKHD19/35UoWpbNujjorTFj+1O18WaIjpGcbml3rsTq
+epEheN9zg209yQovBeojS4UMFLpODMp8LqVqdtyVDkNdg5+W2918/Hrd1rq/F4Mt7h9G6kpIA5t
KKcCT+a+aTdCu9Mt+UhlZ2Nm1aZCI75tYu4Uittxw9VI8tRQd3WFY6cUQXW+ZvK4zSRrj5TZptVd
QRo2YpGu5PWfL65/pkU537SELlAqkGDKKWPTjNmk44R1puIwHB6+npLLW+niCyyOudLzhLpPifqx
RogT12wBR4tY0REORKIL48wYQ3MPa3BPR1FW6HcGnsMrz/B5pP/zuoszsEkGsVZ7VTkZ2V0LES8u
j4r/t8qsWwkj51Z4U2EFD353aMtiZcdem+nFhu2XuZJaHkPPQPjJujJg90R+gpb4Wq9mCXf4V/Bh
/sAliibmBbIgn6ZK1YG7oXpAUlUV3g6/mqfBKMjoi/axK7pfOQj7NkacR9bu5HHCZho7x1JvDrFv
PSZeRipQxPeK0d9pXbS2FpecCR7QQt8dlyeN2zm0tMXBUaKfkmNcUd1NCY6v8LXdptbB3GXBzhQl
kKAVRm268aSWwi7PzCtDFK+CoLNuGyGL3VCrbqRaOqSd+gSYhf5jCtLds4TrrqhvxVH765XG3cAE
bZJGkexQqP/i04pRsYAuZ3RA3w5oLQVkAG2umFhHvF/MTdnXeAUk6L/7XPydPsBgWyneOitC2A5m
xNeReJlnWtxweXUIi+z0ymIGuiyUE0XpipOYGk9DaWzHMr8C2J/ZGtoh6Zi6Qkym0qv9Shh+MjCG
zmB+dToVALcWA6eqng+ZpDSnKdV2gQQ2b1DeWmy6gaxC23hLM0Tak2Yl+fxk8Vtnwy4OcaIhBiw/
eCfyRegx9c6EjhHko2PpCbKqBtct9diiXYfC+bbL+vvOWqONv7/a+TEHG0git9clBf/LJbCgLmOZ
36b5SWqNys2sYleOlTuZfWvLshy5CRsU6t+JYYtaexXV/b4a4leUm58qRJEgDusATi2se4QkvIuR
bvs6JBbP978JpDlj8GZlF3OxF9eFEsDL8stTh1j0MPzN9XFvFcHT2Af7Bt1OdaCwg9tAKpmxXcr+
daFCwOnuZl+T2Gv2fv87mlYFjd+BX8tp00DOKDyYiBnNImJk1Y8jATE9dPXKXenBZhHCq2HSvqei
Hm5QSG8cvZv+SAb0gNL3rC2i0Q99M76hVHU0hOHey3uLzb6AQs8pJ2seF2p0zMHfNimpK8QevlV2
hW3JndZbe66+5aYYtLs+RhGtlza1Ca68xECmqLOHQLR+4A58pY2qK5VAen7A83X6ZvYEVN1ieqTT
dufnw4NuJk9CFLLaU1v3v08VmNEJpLlh3Qn1wYTaLhua3Y/8+0aHexj8hfaqbmgRltMOkWGutdGx
lTRHxzTXBwAwhL/6nMbHpDgRJyS5w6brhX1Exz8vxNtkVDcWvC+UNq/jfMCnTKyPnVGBhQVu3Gsb
L5yeuwDcri9+U9EOlLNsY43B3kS2wRFl6BxV9Zpg7hupzJIuH6U038i4cI9h91uJBYTtcd41BWyy
cuICCoaH0cFWMdtj00zXoXIfDf5tlEbPeow+CW5fwwQWIBxzYHVQ/MPmNvejm8xEp75/MSr2ewmV
7BjI9xCJkd16/bEQWwSyQSsXbbFNRM+JQ+zJ0KLNvcMgvuQJt3eezNPvA+VPnYTbYhy3ASCpTMqo
k3KhC9Ib3JRZLTVd+ia+L7updqukfBorqOd1xlUlSP5MyA/wE/9hrZKfVaPG5hkh/czbl+Vww2zt
vbrbVVk44TN+RCv2ZkjknVkHO/qAFNZeg7K/wcjsPjFmcw3dv9VHv3bFSNK3ppdgpMN9ZNOKyBp1
ldlDxqmgOyXls6BiQqfHkL8gB6wt4MuKGiSnDytlsckNZauLVshKEY9I3k8/ZIcH2apU9WDRQebg
+nKkUzo9qb+ym2BlY79sG85kBhGrKBxTdBSiFrcXzWhqD/238lRA5gC+uSNsN7qrkFTaw4Zdy1X3
a07dl12m80GX3qPCVLW1mQXlKbkO7gGzX8cnyS0expvgDuF+Oz4gwvyS3HmutwUgveUpsAjqtvQ9
rJVb1UV+BYYUEXLMISVgeMaycpN0WTdh+VFiGYGNmhXZRTA62tRu/HJN4+TiDF0MtchkYdSGImXJ
Evzi7GAb7pqNul0Hxi4gWBwIZEbIm6hUw3FOAY15npwbjWy1aOfkJ8N4E9PQ7gvrUBfTplLaa7BX
TuWNv1J12rVy/NOE+5i0yovHzqIN3qOX/KXoYQvmU5Ffd2TXerZmQKOdx/vl8y3iHZ3QPlNNDlQ5
MW7TJrjXGvAdYTdINnQ8kKNgoRoT0bGx2kYdGnqVsjEtwek9it1wCbDJkdTpydP0gxrF7lx7Srwb
pQTdI6lOZhIkuoHFgODolHMoynI1YB/UKgO3BhECSuPKaLPk+lPRa05SPLe+KyfXU/+txBaw+SUY
sYH+Y0uyZ+Llo568XrrlEmj3/n1J6VAqTnLr34A1PJbNcxFGDhYscZUD8vJuBNE6RvFK2ncepPMR
P/+BxUbtXcYTadH3jVM0EgZ/FE90deyiynZjKN6biXeFE/payrU21uIKqmhBoGm9KJ6UBwpDG8lN
j7MaL9QSJ3/0732nQKByrSR0ERLzC0KFRiPXZLNbagoGaqagPMSgUbptcJM3U5BbU/qtVr1bzzPR
trVWLvYL4Pq/oxA2gIw8lqJAMjxfJZrVJyH8JqKQ5kDqYKaIskxq3lNa9DvXn6nmm2njZeAWjkG7
+sYLzNjl+IuLXWrIoBwsxqepvmlvuYog8r+Bw4bAkoMro+CuwdQuvuy8L3x448W+gBx9N1Rhm5+0
MN3rlej66vMw31n1ldLbeWnmf19NR1EQMrEELPd8amvwn6mVdmxA2Y8hO3rJI8Y+X2e9FwHz/i7/
DLGYvU5ufDP3eJcC45kUBZEifdIy9NIjRBGaTV6vyW68HwT/5LP/finunlAfUWi5EEURJQkKxBwv
fYdDzQtAnj9thQ+pdZd0oCgxWJFK7I/IM5B3AMEK4Ga8SZHRGnzMBl6DEIX8kXZPugs90YZz7vgk
bTp2mv1gbDLYT2Y2HkvRZ8110oPkP6fIAhgd3oC0evdKjAtq1R/qrmltA09esb0ThEcDB7JBl5xJ
xbTEuimsZD9V+o7GHzH0Kx6A0lmBfuULUnstetUO1zWsilrMW6XJevv6m8zn13KGUI1HxduQEL1a
9mGLCkm7urKy04SAvq16x65u+pVGy6fLBlE07EJ0E6G2Jf0SwYBBGEoGERNzy5VoThvvc+vVqqW9
EFrw/aofFlLahXmqjEMVINYT/n/cuQg/C0wB4l6KgpLMYil1Y1R5ZWxmJ/Vm+oF5Yv9cbOnveQ5f
Ofleu8PGDJFe4bbAN15r/y8Kwf8KxY+jLw7QQRxqrFoYvYH5m58QiVAwi4+dalbGMI7lfbRhWHEF
bmOeAxXfh0X4AyY1C1u/7B+iYqEN4aDmp6bFqVgPHpoULTzjTVL+6N1zEDwGcW4PiB7EUPUDrXLz
BgK4phDzqYsFrhuFg4ObxbgdaZM5QUObOCyaxyIy0l2v+zRt61x2I+nYG02/i/tY3FtRIh0EI0I4
VyyhlkANlcxDWCNq2CXSzxKFEOyi5WmjKLWD5YrA1WWQ/A1Uz2KTCkhbxNsJNmED2U8D9SVgx1k0
v9T2Jklg3UcChfHmBo8yu+xDkJfAI/wnCB63cRW0tmr2FaDTFum9Eml2cxRSR5OCV1qUN9GMTZ9K
HlgpiTfkY12jmg7YPaHjieNYEAL6j6S+qW1Qgc3ea8TAyfUBJ14RNy4hjDca0FYEI358vQwXReR/
facZd04OKFOsubh5a8o0I9MJD0wOPB+rLeZZRN0zATQnNsaDp2csG7GwubfhNGEem1C4DWVt77ek
UlO6rbXpKOnRt1EQX7u682wf6DarbpME0d+vn/Z9VzjbNdCnpOYIZ0hB6uGST91IsdxgPHRKAaL3
qBZhtYo1xKNRTIcK0oyKlkjSm5se2nQmPIfFg6UITkVi67Rx8k3Po/rKGr3+qsXelc1WaEE/yvVW
nk3CpQkdplCObIOmc6O+tZNni1WMyD4WZhrm0kNnG9mL0Zk0jA27zHV0dZAlKHVXKv7O9m1xaaJ+
ex2KxXXjF49j2u0AhgBXnaNHJS8tKHvhBWhWNqbttwqWy2Ehc9fEmk9u9G9h3X6jEfIs11xtenDh
A9WjPXTM96435UcsDgxE9UuNBiXAh0Z5zsQWSuKvMdGesJp9xHTN5QRAtWFcyYEW3E0iZU67WNOW
ifTHJcWpT5tyKIUeSR+3xXqSxbqh7wAlU/a3xt4/FhtxG4tbAZn5eqsGmy505vxPWFWUOr8aXT7I
IukEGaxro0lSnpmRHUP4z5XHDoUKbL7xCB6PGQlRgnHh17F3cWAtXn9ROfN0LwYvg+jdoP8e1d4W
gzXt87UR5r//AAZr80kvM4sJFoJfmvBjSuSVT3h5FizeYZFrhaNiDThpiRQP5nPAx6+O3ne5M+Ff
4jB6zO/7mG8mI5618zZfz9/q4IssLCiVMFNaXk/daVsEmkTkAoUXYOTuuJXdajoa1nXzJ9mtFS0u
MtnFSy+OX1WqNEX1eWn8Sxzf32Xc7PT012j8d1rnc1zOFrQqvTIdvMwFqUwvlBS72RRXkEmwvfGR
0uNR62QbQftdkGZ72l/PK3N63mu6GPId9PohZPoxlkhtGXK+F8jP7a7bz+IwyrO8X6PQXp4U8+vx
VnMaM9O1FsFTBU0ndgJ7b5mrv9ih6o2BtqQ57a2xOwh6X9hC/Bin1l7hNHADIFUZsIm0KZKNWFJS
bvLQlcbwqiqknSiVN2Cq0TSOWaumFdtof+QrBO5F4ehfs0MbAi4u5ZrZ0O18QdGkHUItHJITebCt
xZEjq/lO1F+kqN1QbE+aCGvrYyI8lRhi9/JxyODC5tuw8W59Az0jaEia+VPG6XvU8ruwREKrhtwh
ai69JTprbXv4+nvOU7g83j4+8CJX00bPk8SkT04W4PZQ+KPoqMp5L18PsuiT/O+0WDiuE6qKJi4+
JAKXiq8NE9OyqZEM209787F2J2faZBtxNW4udzWyfI4NTUdjgBxjsW8KRmq1I9zCkxaZTg63KlVf
V15obYjFxtnnWelbFN/ZWZSt6d8Fghu4sZNek1nj8o5DEQ26VRHdz3opZ2+2mEcxlgVUB0rezKZ9
hzVoAcYC1eN9+sfYYDXq0mkz5KuBJiCVwt2aUpMyn3OLaOGGyeUJjzEJ1btFeKtRoPaFWcSnUB6v
hvZHP1AONxK8bWe7VoQ27KGt/R2OQg6NYbxvUE+QqI3G6YvqQTlo/exF1L8j6Ozi49piZF/vaoWj
zRTvq8BykKYgfapwTpXE8BjKsTuJoWJLeD6nXrwzzbeuVdnG5ZUCljyHxMWLUWAVNYSDcHlaVLAy
aybtjm18MqebUYlgonZ33YROhyS9dmr3pk9GgVlYeuyil6wakBrri8y11A6uQeuIaYv/GI55fSG5
jWAkrpaqzUY0YVaKWbFTSyO2xzhY2Ys/2x/fiVm4XND7Q8T9fLdRey0q0Xl7X1bP6q49BrvGLQ4p
RomYB5/K3p6Qihw2uds8RZv/SCxy/uKLiTt7hMVCUCMhTL0ILFqv/0g1bJLz8VvuBQ4u09/UEPSD
WYDC/T6WeAyOsA7V2Db8AfsGIK1S8zCF/a4toJ4LeP+2yA2BJwYDetCKbp8r7Wteqocq5bwufqvg
5r5exZfHtMiz09qgaT9rAiw+uhHKpdimenKKS7xu25fIkN14RDEwLTZfj3RZ80apFuI1SwcFApbw
YuFaPdKIk6enJ0ob9/TBbZ2V04j9jdRbm8C60nMFLFTo9u2LNN216UFAQijtAzhRsitE46Yz6/vJ
vB87385j8+nrx/skUTp/vHmmPhzq8cS/KyRmegIF2mkHc/hdJofWIGMqr3wZcQ50GdDcxQ2eNCO/
i8JbRXgAy7LyGJ9sL/PnEMFQYN3CbJ0/RicFVmr6anoqLASrRsMC3lxhM+rDyY5uC1QOU73aFAY1
bu3bSD3eH9YU5z+LCdAVioUSO/o0S0qGoBnaJOd8qEm85z+d3o/svsNvtPuvy52ExMeRFnNu4S+g
NqGVktxcAWzgvmdsGiBxSr9Si/xkiYLg/KcBv1iiNbDOSR1oISnqaahnw+XIlqknd6NhI4mxcmn5
7Iw6G24R6k0eD4Y8N+zUXfnKaW/8iCsH9+oN9qn31reBatTj8FS+/Qdi3Z/s4tb7LR0YuSQDIz+P
H6X1hjix1OI9N4VFYpNnHFR73NJc4n6xhnZZIJLe0xrGM3XKAiKuukshg2AwEIiSwcbqRnf0CuUl
m3VMk22scEAMESo6KuB8+b71QluhRpBa+VGXGyxbZFsKKAWpafqd6t2WnHS7spYur6wiGCSVQqSJ
pJBhLuYiE71enJq8IOWyfoNc/4GfjtOYNMZd4HZYTSGMSw0Yq9dqR9FnXaBkDqvFyXD2AIvMEhVm
BQUcHkAeWqcXfaeT1pbQ2hDzHHzYtppCwzVESYpTkoswiYC51NPKGbEyxLITLLZmOHVGxltQ/jHR
Rgj6cWWIz3ZftppZkEJXqdcudXyMwjPyrDXnVkvwOBC2taM0KCW+y9s7SNVd+ds1nswnNxXJxIAF
xAV0AMB0i/jQ0sgfBaStTqFWHEPjsUcOV7hX5T34FTtDKFLXy82UVXt0L90kbkRID09TnT9EaX3V
qv4NSpqOyhVaVTaKELhCnn9XPZnqIjwbS9afw2zlqvLJLWJ+ZFIddXaHVZd5fRznmt/kbGRD4DmT
hFyLOPwMure2hTrWZz+TVrRVeLutqNheH6OnG+xXVtXlXsojcCoYOGirJsXL84iLQ3jhecCs5V5H
9p26pUrvMa4H2wcPo6CfaJkvconsIWmsk+kAFYN8upG5wGlKsQdFs6t75Uk1wv8+iFBUIXPVZZk7
j2kt1gK3/Rwpcp4M9M+GhqHiYiD9x3rtTEdxzCvKgE6Mh+wKPOGyTUlN9J9hLXEuyn9Ygkadq6UX
sQVG6UufR28xfB1VxqnGf5xXiyAD2ahpyVpixxbY7ITpGGZ/IvRUq/oQhM3K6TMfLuebzvnjLL7P
KA+xHlfMQjwhzSA8RspLKtQrgyyIvfO+fz7KnMd8eOksV0yjF7wCJaHQTjru7wYk1OxxoMMRpsGV
XIESKfttJCQrBYbL7eh85EXGrw19UNUzmK6uf3nST13+73Pi8wHmB/jwanEJwCzxeDW9aPYqbOnU
Cm1Blt18XAmdtVdZ5AnR0FmCnBE5wljeZEly26mKs7JcL1pCiw+1yLEEQWimomeMcch3noQXrV5w
EStcUfs9JleNBQKs3TV+vtaLWgnDxeZKW1VvJsHi1PBK26QPW2UCLroJEH2gZsPL5Bdr63+OuYvI
h/Y4+weBXlpujk2GTxmmT8VJs24qFdHxpEak9sEDJseD0GQsnVKXnnPhG+YWj2ozrVyhPznFiBw6
z9xvyODF5daoCNLUg/kHM2XZuuESNiqcq3eNBzPAeYemxLSp39Jtu7YpfxpJH0ZeLEe9jUc9yhi5
lY5V6pTH0vGA3dhZdAj+zlWREhhTvXanW33hxVqcOxZZ2hFcgZY9Zu0tgoZUHI9xIDx2guoqib9V
guk4yr4tl50td60zpIhpp/4+Qg91JdQ/3fk+TMJi4QZ9mRp+P+8MGxOaZ7Kd0wiAjYE7Cy438FXZ
qkDLEQsrI19m3Xx4pPVmCDKff1kUqqRcxQOHLaMAy/U8AXFyg20IPEUT99DcMPhYg+N8+q4fRlyk
lmbU+lKjMvNq9Vvvb6ysts0129JP7jHnr7U4UGNuGHFUsaAwwx5Mc1sNV5pHJusf2/gpzwO3D0On
H3u3nKSdpcc7bj23AeWOMBRfenW6asW10/adNHSxyP958XcGwofduW0b1MoV9pVUAAxEh1ga7+Nc
/G61imMMbDFIqwgZ3Tlc0sxmP1naVoinJy0KjzOB2A9BG8T9nTD5SLsqm8QXoa+aBwv1kVi6Q/nV
9rPvNawE/RWFOCCNYYXmGWzVmBDq0W+sQsaIXF/+MYAmsYZdkQuHDCFUvTzAp3VK39hCa7Xz4AW8
mB3r+4ikTB/jnaC8hKECltVDsAiLALNkgLF99qRbrX4NRNzEZ5u71tZ7ea6OHCgQPK1E6krcLAs+
aZXAg22JmwhTX8kVHd3EuQNt3fLJ2hg34gQ/zals+cpcW52f7s4fPtxii0KrsaqUhg8XHYTKVVz/
GDrjFqmBfzngrC2QBY/y3xnKh/EWe1M8hbHoeYxHXaFFFesYVTcdvWtMhWsXJIKruwgpWTtiye7K
Z8VJ3fBhFQhyWUw5W0Lvcu0fwhXqbayM8w4p/+wd5KpkO0IuAH1u27/uMHlGJN2miE2B0F4rVc+r
86uVMofCh6EhJcUBUvCsXhzVfcm6rsu/yTg5dZhvDZT9TdSqfEH79X+MsEXCAdazM9Xw/Y0BK4+b
+qTsrdROruZjqPtb3DLPCAutHP6fNMrPJ3qRb4iN5WmBwecOwHbGfXRIsV7ShnzbtD8t40EGBy/X
tF387KD4yY1ETXow/g5D4Ra9d603YIOEV5TLb8dicEUeWPNOKzOzckqoyz0b1VixMPggldtqWxHR
8E3uzCJ0Lebwz6i27ddm5RKLNWd/HxbBYgdvkh5d75xZ8dV6Qx/hRjA6APv3cfw0CokzgTn2AnHX
JaE9CH+TMNlzz1957c8ujB+eYakyMFp9FccNrz2OaFqqQBO8W1GalT5vWhkHAHQn6PG7ovEwBn9S
TtAu9d0hPU7NnS8EqMutYdvfj+PlyrBAPWJdAt7ywvfVH7yw8hWeSBquQtiinT84Qu9Dgy2vmnZr
BO1WEL8Ho3UVQYDPQwMaUb6Th7uwEr8lYfY4ARqgfOXdJ0LndJ3qDIDEB7yPwxGdfsDZuPggunHU
ckQcD0MJZjRH2Ea/bTLvp68AwhJH9VGLJsO2yvq+0fKVSf9sm//4hvL52h90MU7iedtpG30X0mmw
YvEh1ndff9pPui/M4YeJXOyxVChovsx5T3LwKlv8i9hH4ASSnZ+AZiEAsgmwTRm31P7Y56n4oSGR
3pv7/6DuufC9+Nd2jzg7qD8greKFuHFj5VOkTVRG4sLcpgVdqTH+rZvohped92cqlLvQDBF9iLdh
odugl1H+0bZdpPytRG9rlj+rWtg2MmAjX912CH4CxQXn+4wdsysKf3WT32hHATn/uG6cAHzYpO5z
dB0QeLCnEAn1gEN0+iaoRAsmvokW/64G9DFA8JbDVjanX2ZuQDwL+Jdbe8wFJJXMb50RQkJs92Fq
OTWeNnXuopvtdFN6H3CzLRS4Q8kvTe1dP0amV70uZNlWGu/es7ytGKlvuaXexXOCXXbpNlHjrVqn
W5EMQ0r6ezESb+qu3E3DTwE6njw+yUhfj/leigunUr8n0kuQ/xKjBhFU8Dupn+0qteNAbv/QILiW
iwjhm5ECbn8oIstWMmsTx/hEPImWtKWM6wZ+dFUrMcrpMl2CKdHeBsCDVuRdpWOND3x6o0lg+gC9
YFA5Yo/Ui9ohh9Ol4EPj1OX4zWqj15J03Y8lIuQ6De/6rBb4CrCcquJOYCpNfqi1nfnJQQQGl7NX
poEtCIOdR3DXik1b1K+t0NwHg/TUaRlFSnObA6xtZQPg4DFWYOn43yIUK0fROFhD0jud2Pyp/Lev
18O8gZ/vK/TSkL+eEX3cQ8xF6UWxwjbx1Lw6jaAuhDp5yqr+Ki46ZKyexbG48TRl8/WIl+tcMXVI
dBLQsPnn4tSz4p5sLmmr2aNMz+Nt7v8yPGHlbF0bZHFuoWQqal3WVKe+bOyOzm9W9FC6VoFSlwnL
+cssDiu5ytNuMhjHf86u0UfEpeeezLS4m13lJlj2drHpNvIWhhwuMuM+/f71ZH5y35kfwIC2K4F3
vDBKGDCCSzWprk7it3YzXKMlot8kDzNOa3I0OLR2xRp5SG6K3dpBfXlGno+8uLr2cZcLcHXfrScc
Ueq52dRQabC3Q/srJjNZedN5/19GKs0aGX0shE0vlNP9jI27Khiv3vQbxc1cTqdNsVeOwy57WsOC
zQ+/HAy8uUnR2qByvaTnGgMisSZt+hNtS8dPAMavomsu02zqjf8MsYRkaUEcKoVXsA422aF/bR7k
3Jnbbe3Wexieoyv9Kjqyra5eMtbGXaz4cMqTIWx4NeMhom8xHIq7WVwYVquLo1z+GFw1N+PVmi7f
J2nd+esujnd8z+vGMKv582Fodzv+8aAhencKSCKVTskaCu2zDeDj7C6O+bqUVHozzG7bnoYQeIJ4
l4RrXdO1QRZLANOmbPKIytNQPdYBdnwVFIE1J7CVUHwvaH24E7VCXQiBzPfycoHj4R5npJWVNX/x
L4L9vVvwYYSpKlGJE98jQj8q++gOOpxj2hLgwDV/sU8gFXMYYO4xqy6IF+BA09cir5Y5bxTvNUoo
UjQlnkSFeRUk6iOymxBoxWnTy3SBq1FC5rW60kRKcHEHXlv+3kONznr/NiMDl33xl957k4NfZXn4
ek7em87nczLnZ/+PHCcvroQeHHYzGeGOpShk7rBUgD8a31snw9Fta9e6ZMz+rrw2twWVMuM6/xvs
xr2KZcRNfRe7lqu5Xz/QJ13r8wdaHpuktFHIE3Erx4Wo/xuSXdwHDu2iXY2/JiAPR3+of3cbZQN0
aQ2y+knz5Hz4xYGa63oaKxU+91XyM+z+CH1JIULcpFPjoEyxMbWDhDKlxg3x6/f+tOOJ+wIuMDPO
C/YBwfshOP1Gi4c6jOcKqT7tpa1y15vO+Cqx2uAzy5sQ0JT2U8KwGEnWR89C9m1z+3Qk2VqlunHW
XKwUTh+KpRYaJSpO1ouP0CiF3lQN0SuU0q9Bs45CGj0CPApsqxayfaNFdtOkkpNICPVxK/8m914A
PYoJCjvBaQcgxV7oIbkTKkelH4nr9Fsh5HZb0oQsq3g/VF6x6/KkPWpc+J6EBgsYnLKAz+gqVNH8
uY6KCmlN4VsQJi91Gm+lNqyw9rJeQQLFu77H8jHP3HS8pTJwKsVu65n0gtFJ2+R9/cxif+qsKtsL
LdyCLHMFJYGJWQvKhq7zfA0Ub7MIpUWtuiv8xkky9W/kkRubIZq0KZejFv0lqiFF1u3DQgHmZFAM
ivt7E3PgrutdYbgpBiNFPUfeJ1mJy2rwkEoeyW8ncI/on6TQutHH8IRAmmTPbmb1MB4qsX6TwkHb
yF00oSygiXam6M9JFUSOqWC1iprE7364b5rsTZXyva+Wf7JSwgUoy/ZBoXqOaSXxI+pNuZuBPNxW
5fQqj919qRk4VzftL0iMyga5q27jx/2080uu7QJYDLtPshTlyP4oqZCu1LbbiZ75pqNCZTcqaqtF
/ZgD9NItjskJpQPktxF012wDEJhQhOHm64j/ZKVjNwL4g7asDsDr/ST9EPGD2kTxEGGHiBW3zj3N
ll9LZ4KJRRTdWTvNSbfFM0Yvd+su0vrlYXM+9uJEGytaYERae9JNqh0IgaWt/rP3m9tAUU4xnq2V
lu6sshW2+Bv9jvtxw8HaNfW9J8e/xCw+lDnUwlaC2Iu+hTwFzNBr30jzju5M6SlSqkOXwfPKbtJp
sI2x3Au0XAt0sOpJuJGCeCfDaKoaxFeMeA/VAZ+v4YCn9ZvuTfed7P2KYuk1l7FmzHuYLVa5lQV1
M3rtjT4Y3720vy61VofQldxFoALzrnaQIuCPB5alNu9RJniB9/wi+uGjqLZvPaLXkTjem2ZjYOyG
60G4lot80m4/3zwXe1hWDkqkzHt34284T+LRRl/mtv/pH7M9KvUR7zHt4ZC74XYtS/8EfnE2trJo
9QdtpELV4iALcvW5QzUlaLONAS7WV5OtX9+m8SnwLGcs77o0cuVe3a2E82Xefh5ScxL1IZzLPMwH
eSCcs+v8Ntt6h9+Dk5wAOjvr8ftJlimhNT2fFAiSmsb7Bv5hMAHt0zaVMA7DBHSjO+ERbpT/lF2N
W4lE0zwh8vn1682f7jxPOB9wkdYGXBQk+IXtKa1PcfWWRTjzJI16NXraBnWeUP9V+Puvh/wE9nw+
5iK3pfZRyq2uzRtEbv+EwLjzHMWetsDW7vF+pkC4o3M7/lB/TJvum4eI2yq16pOwOn+GxUbR+n1i
eBXPoO6yR9gbu7l12F/PHg//wWiXifb5aIsYQkolLbOO0RraPyiZOJbkCBvVpkzj5P9D2pnsRo5k
WfSLCHAetiR9lFwuucbQhlAolJznmV/fh9ENlEQ55FVdi0IWMpBhTtJoNHvv3nN5tDhD7y4drS89
2cUOsE/iwR8Chdg7SbArce+NOyPWsJ8SBz696nVE7mR8Ybdz/rYCeOJArzGNl5lPVlRlMYmrvCz9
c02agxq+VgS26iQa+3Jwr4yijYXUEct+q0w3QXkJXGKee1vJM+bQa0JZ4n+Lt3WoYddkVntqi+BW
JHguTwp2Ul4OtKPJCbDW0je/IBnOa6I3NjW2PCTHXkP/lvOdNWVIjWmGeSMycr7lunptiOG1mOn7
fkzfesHqiTGLP1D7bKWGTyipOZ4WOZMMIVVJ1x3f3Ex8aUtrHer3FojnKO7dAJpqqGy8Jtzm+VMP
iYpv1D4zxce0T3eBkq2TdJep+rq0kFHpQKk0toGmuJFTHMuEA23NkShjUXFTnb+NrmiRK1tNlgH7
0uEx+/WAtdPE6VBr8isVW8nJc3SJST3ZUv4hj8pWzjZ5/NQismsDfJ8Ggv3hjzkOL77gX2sW+y2N
lG1oTXZRAqgc+Dd4lleWotz+/PKf+0CrOhwWfErgw5bN0DbRGk8AwkQ6MGVqjZpSclGxd26X+3mM
xZoWxRmywIgx1I25L/dQQaHnTE5+22wu9TXOL9ifrmexlrV9m40JIce0WElcNEebTvTWWM37ednV
nGhluZcQxxfHXKxdVu9Bu/EZMx/tdsUeZU7k0XcxsGC3pNTjRnvh4efHdnYB+3SZi9eKmFY/bsug
ox5Zs9mn3pzMRJD20sf2ezmXhRKS9xwYblFbXRxQykybCqMg1tnIazey2IP5tbfDYzhOviPQUAzZ
MJnykxHe1tJtoA9oEpKVQeEnjeSdbP7SYGJ1yiVJ1/dZy0tDKc1UkICioF9sgGLN4mToY3kRqbu3
TYdkwL/QrL8wxFLya5RNJUujmCD53VJehsCmXVqc9e/CtC+XsVSOe3mV9pDTEvwg0DkCMX9t4VG7
YV4DQ0sCDNvtmO0LK0yPSRxXd5KsFQR1Y7AS/QqKROYBwQKBuZoGVNWE1dACqYKHsCgzlKjZvdGk
bw0tCl+hvx96zUryxgxXuAn8/Zhn5J+m8kOlyVfT0G/D/Jhq4rH0haeRmMx1HrzHfv5YiY+iiL2a
08VNbmV3uSHS2DPSm1E2kN6qv9XEcGn+uFHpu00XnybNWIfdbw9hu29Vhyk8qTniq+EgD/dK3V6b
0WBjv3JKCyjBgAYBNUBqiXY0PBTxbBnCoZQYq4mg8qLZ1BTBx+ZZTfG8B6Y7124kfGWQ4By1re0m
qzeekjymVKaTKHZ6lH16PbyKmeKaZrauI+mmL8xDAMde1o8BbSdxPMhpztLdnqJ+DPeIQWA6VESg
t2MjOYMKjCMSvUMZaIe8Nw981SjAZ9PvQqtGGz5n8FoWcr1H/zbdpF4lO3FCK9QQIQJVXRthgy83
cwxAVqtrOSrmmAAceb9D6zab26jdYHe99+YVvSvVYCey6q7k30Vo4zX/II9PAeXFpD9mXkL04bg1
EM8SQOiQ1uuK09XYpITLP+ujjg7nXoAAjpVg/k/Q//NoE9B7WO5wU2cQCsxKxWkKz6WQ7kJDfRTb
eBvU1TYSXnoj3JV6s+q8azk3EXHXxunnNerSG7RY9jnJ4pgPmN0GGZcB2GVMgRdeoe/L09cXaLHa
B2Pr62ImJ6eq4HxPAwheV0ojMOuPEB83UXJJMH/pmuY//3QekHJ/SNOAVaHh09JL90ZxQUD5fWH/
ekWLhd1Iklb2MwbAyuOk1cdYyGstvrCsz6v210PG10EWW1EziGC0zkZcPzRX8rTT/W0fBVej8Mvn
Pfp5Fpy9IA0mNfwGFYDV4guiw2vUS42lOpJKBOCaXTfhRh+9/3KYRT1RrqBrcoxJTsF0WyBwq7LJ
kY0LuuvvrQ7u26drWXx2pGAaykxlEFC6a0NKrxKW3Vp68+KLe6YLQ/39dHyaaGC3Kj9RleSEcPlY
UISqgI15yXUtPsTtb19uqW+otgf0IlR6Z6qfxPAVHLcdBcNtzQL/Xz3EJUQ9SvB0Gz2zshduMyJr
fMq1oZ78d89wCUsvG8ksG3E2subq1otTeN1kpoGG//liZHFeFhbz34QtA5nJUGWLtuPXtzhMTF8Q
QhGqWoDTzqcGX/3p8gca28AM9OlZlXEus+ZiNETIO2yk5E2oEc2a+1bbtyPrMoTzSvwnjAy3AwQI
3AmiSiIPtpY9CrDGdbw7lA4p3nKSMY2aPVAsJXYSzDVCEyfN9DsbdTvMPwglf1Ok4EgqulPl0UFX
Bx10b3o0G8qgOnTLLnotIcf7PREtVmR7lWHX0u8cBaoUDw+pD/naIkBb66proX+Rw8JuoupJz1Of
MBL1I6O+aoD9zeYeiO/REFGYMHkXZXbaqogxwGSnt0Yv2bARNsX8xdD60c6t+pSgT5jynL+HNAY7
GfzroH4efHRh+pMgv/UewRq6m/C2xRqiPpmUHf0+qN698jSit9OrFyH+FYsZsocXUzM2s3KkYEo3
/v04Sx+MbKv3N4X2nvr5gzGIjqYPThfmjlggbphiHckc2sxGKNeZEm98/7nTtzU11XCK7Tq/E/2X
Uhxe5FZ80GvKi4C95SY7JBKbB2OvIr3T9HhNyvmqBSqchh8StFRzvA7Co69+mNga0CYHWeO0ar6W
/fyqjodj5CU3JerYOnpH3XAdJ/J6av1/iEh65Z5dp/64qS02F6GwQl6HkC7eFUhmTDG8i6oydEKO
t2xOrwZUptDN6O6Q8DHx7Q4oZHppd9PK2qMOCMw26uRGiXQ3BEQli4PrWZk95J6th08Gcs0irncx
RXBXz/PrRm9OgS/e+4TIdID/hPi+Td8M4yrMfEcHapKMj71Mn02NCndMolOm9v0qpbTc0rD3jfda
954yqT9AEofhFmBLrECyQAR6AOpzr8gvepvhrL8kzjhTgKBcaOIto72Bx2zZbtEhOlVS04gnQ+B1
8E4J8nhyLiHtNraJXoZcWLM+RvLB8KyVMl7yBn5fRr8M/zc35tMyWlv6lBPzKJ7w3W+SUbb9PN/7
wl3W3V1YVL6PJM/hqORN6ZDf4Ox9XVOQgedIvqecvpJwlNGAkbGD3SNv2cQdQv2Wbg3Emdql0I44
aGP9iuyZq2oJJ3avNUCnzaUysXxmd8RPmrO+dWjs37Q4MkcDVZv4SZJQIkM1ISzovZGtkmRbGo3h
AD5MiJ7B12hP+AK6UF+NqflWWx+V/qQEN3kd2mUz7L2WKPlRAr+s/2lhyMehfJ3EyjqFNbWKPD+3
Y6l8FsYkXxd5fOmrcEbWNt9Z/PnYIs8kQqml3EllFyLkI5azH8pVScx9FdMb7bw9MsZt6tE/yuL8
H3+kYxOwBxb1ir4uiEUZlpGP5rxCTc6GarKgndWyk4flKk7NBwHfjxjfkINEWpg7Jc0qLe/M/CWs
zVVMHUrx74scZH0vuBIQLhLVVqJsOkGHuGryEcRXQByRVPHPJh/Xvmi45nT6eWadqfZz/TxBjuB8
r/QldtRvKqM0mzE/DevBbR5S6ViQgmM4oJPeFUcy3aCyB9IPL82fBXR5LvMzsDG/unN1SF2W+nNN
r8q6Al9Zr6oduW+RG6UvwfTXSqKv42OhPqs12IsL24C/mI2vn2c6kHSqSEMEFPM9pyqVkjQyaNFa
9/52zocND9Uq2Haby0ivM+sTveCZnG/hJJ15PV9fW6DhnVLERXmq1tN6cuOryE2d9peyL9fBXXDB
g39GkM9otBFETupn6hYqKxCdPkazSqxJKyV10hSDTnSvu/HOfCcYYt2UzE4baDrTzc7v6wvni/M/
Ackvgrn5dyxnk6qHNNbDqpw53tvMtMWDcuWv1Ft/g+J302z6Z2B0nCi30SrZXKIznimVcQM+jb44
Pw251vlsWksK752rov6eUxGQQAibcRe77dXw68LL873qTttGYRWEggm7b9lhD8PWyKiLoXY5DG4A
jM8VBxv+O6QaluYYTR1yOpfGsU4FIwVc4rB30y+Zu78fghRccfCNsKtQRVvunzW9zDMpjeuTFgCm
E4N1Nr4OUrT7+WLPXevnUeSvc3lkgpe5F9Una86u73MnKEqnFpJ7NTgNXr6G7k4MjHxhfTorwYE7
NrPZZT4y8vyzPn1jDS/10noI6VcldnyDFxaoJmcDKh/DzrqatgIrlaw48rv80uBI4mQLlOhSX/L7
t447DMqXm4zDytQX52a8x13MDrWGvulvcK46kthvsSJTmvqQpdhpswsf/O+VgK8DLs4QQNfibuyC
+jSAdEgk2ZniS+S/M95CxjB05gvHThb/xeLUmtQyCqCNp0ltOOx1+sHXOqITSJObyrXIty3rYedm
v8GVrvoqfDMr0Y5DFHBt9d5n2vbn+XXmkiHnSqIxMwp0bfmgxzw1NMy0OCxxBUd6thUvUdfPLccz
nBc1jKar0N4WjxEjXVP1NYKYelVyxkD3aUfPnHWvCaKI1yYqEOfnazrzZtLZpTslUseDy7O4xV3G
iScL/Ooky3jVJjsXHvvq/ucxvm8N5zjLf42xWPRqua/DJGaMRkKvHUgOaTwrCZIrzMX1z0N9XwJM
cd7ymbpBYdxYru6U8Us/StuJfnW1m7cJ7brcXW6zfL+ir8MsrqhvPC21wDef/HxyzFzaKXWzlzNa
BMN/POe+jrSYEFYVeMOodowkBltleG0Z6OdbZnxvT30dYvEmp1HQ+RkpL6dinApUOLm3Ji/+Uen7
eEUqLt6kZoIFlvfRdZsq0tYbS8kVCqrwyYiAhWCRKcBRmRcnq0sPFkiICSuqweHGKIqHaWgfrOSm
NRDc38reTYBOypwSTAzdVoUFW+fXUFo2nIVbv72yanUbSsNbLVThSlT0e0GsKY8rsSN0bDy7UZh2
eSpVjp6GlJ5C67VENufo4uBtunTg96Z20IqrKBaeQRffYXRjBRxXTY2l0tzVOluMWHSl/pSqsu2Z
J80fTtHoAyhDEySHju4VkOykk5x3D636MaglVYgXC6/ShbvOR+HrHu/rTV+UBdWw565mzXRqOBcO
srAm/MBpxXiXRe26LS81wr+/5l+Hmz8fn75RqmzkMaf66aSCr83LlrzOdwVN3c8X9X2B/DrK4ks4
lLpg1AJvnwTjyHtOsref//4z6nzWKZJACLfS+T/Lbu0QlaYE7mbkKADKl9rIX5u1S7YyFaZVVq9F
F2q7q91a/UV7IZTKM89M4zipiwr2HegiX29iU1gtQdnJeNJ14WGMkjtDtPjcxGvo7beklz0E9MjS
9EYdZ0tQRhneT2EORPIpKbGklLV5FUrSP+pepMpHsxksyiB4zzpU6o1YK2tPfC16KL7pgxXczJnF
FYadKczIQDu22BGt4FEcP9JaMzj+yaugmUYOdxq95AFKtEHeBWljre2Pb0kgrHow2X4SPyYqmMR4
pyp4tCuZtNaRok9CgLE+6MfSK7diggXV8F1VfEJk02XXtX9KQm1r0RfK9ehNALBcCY+hkq/TrAH6
W9kG4q8wbe/qngXdUKkFcyr1STwcWreXOSopYmLrGudt82CJGbnOUL3wWap5fCjreDuHhXi+TBYH
fCqSaCf/zq/arV7QJYE1tfXJnh34VRZ80ubVE7KVpsBKaaCqxMO2qDibd8pVoe51PdmHeXszmB1N
IvlQwmG0G6s7RN0TH7x7HQiqGQsrwaLsQhC1K3dXpRE4zaBc6xQxzbjGym05UhFCiv7Quu5Ks8xN
MSA8949ecWeVyk1bNbuKtSHLK7eTqnVLPy9lPZOpOwmd6QIMpfhu96W+bQ1cSG8l5KtIrldppgJC
9HGh12QJVI5GUlOe0dtrb6IBH8kkgiCjCqe+UUVYF23vNPqDZZzqoHAnDkda+kR63d0kq0e8N7sp
vDfJTLCNRr+ukuFRsSJX82IY9rGyImxSdSyIMj+/cue+dJ/qV38/Hp8WjjbULDwotchvquygpx47
tjQX9vH4/vNAZ069X0tVi917rUQyoTKlePLlBKx8uK79O6W9TcQ7hTZ/8eh3ml1gmm0Jwfl/DM3K
xRlfReL2zZ1SROIUV3EknZQ43Ff0Z5Re23kFVLjGehDhdgRG81hMqegY+nOSXNznfu+Dm7BC5qY9
+z5EBouPgRTUjT8WuXTqhmdzJH/ib7VcUzQkwgnTZ8KPx8Yztn0dVXba9Rc+RuceMqUGag0ow2Vz
CS0ZETNbzdCPp1w61CaqxeBVkA9jpq8u3OhzHwjdAkcLmwnL0XKgVBF6WVM7BiquvAoBsphs2ijY
V5o021PpQG8i860EdRiqMvhWf9r5prWpB05VP/+Ucx/Ez79kMdt4CFitWi45xY1OrSFKVEfML312
vzcake1+ut75i/Lp7WmU2GNDyiiWfyP3d7n/Fo/tKhXVVe43Fyob5+8tZRwNuRlbo+XXSZG6POqn
8VRj4xzT16B4/PmWnSmd8Iaqoj7rbgh8XOI7deLcraQDJI444MZUUc6xptprxGRUMAhjq21rn+7A
6aEwc/WVsvt5/HOz9PPwi30qR99+GnyG17vMlYtfBo2FWn4rwv9YEjZfJjhx2DW4arTFQxuCsS6j
liVvQjECzsYVuwvamnOTz5hjzEwTXq32TVVbc4A3IBOeAo4MCRvlkJ6a0V/yZp+/Yf8aZjHHM0Ut
SLun96CRudfL3TrVB4Z6Li9NvUvXs7hjmgaBHXg9iH6Amrn2kBHSl9YXiodn6izzc/nX5SwOXUFl
Kto4dOIJQm49u4iMdbS2nBiX5J/YqQ/xRr+X15yZXf+InL13iI74eQbOr9By0/75F8z34dPrnFRT
7IfzL4gzF16gWM3W7JXYPfupCEh002Wnnwc8UwH5es2LOT8VhKMLFTOlhJDwTyDbgyvY/eNMFlLV
FewYpJWo3C9VBf7KUn+60sUXyU+FUW4UrrTP/pCuEhuu9O5tdCffWOxPr+Td7NoS32v3Nj5QVFsH
b1B6FacideL/YbD8eg8WZxerklLCgwfuQWWzlx1yu7u21snauvE379qmFvY+A/vr9sLTPoM2+Drw
YkVV/FrRynq+CU7nplfBTt0MLpPO7bZzXc9Y5bvncIPCSLY1p9pwnLpU1TtTD/ryE5YtiFSfhIIk
Plxqm+baWM9hH+nOtP+9fLczThlG+2TSW8xvr9LjtKARfSpym2xljCO1eT+9sEfHL+NvksTuxH0b
XRPyOua27I7b7hJH69xSgokdTYJKbvA3PyMwFhMUfyedMuOPiSza+usQumS/+4uIWs5vUrQkhZMc
zqDlx1LrkZ0n3iidWmHc1nWzTZOmcr25K9sVk2ar5XStVzc6VYGaZjaEwcfCr9x+pCemkFao3IlN
dC8jnTASbZuP/mrIBqfhvFJG3WupXxdKs2mzyBX76kYt0ydA/R9xnQx2oAbkLUUEknem8zcSw4CH
jZRPoGENEuS6kZOXqi2eyCp2f15Nzi1fny562QxO+5EUia6XTnmobqJI3HhIVMsPafKOXotmtzCA
a1/MAju3uf086lx++rRoqm2RjLHJre7W+Om3VH3szBb25BddKJWdmToSUXY0sWZ+LBF6XweaGj/o
1IHqw6jnv+KxIeWkdP1J2P18F8/ssz4Ps3wlI61TONJTudF9aTuVt7qVbi6McOZBfRliccsyfRLl
WqwnauvatZUUuA0VR8l0xBmlhJlP8bdqmcuHrgtvp1p8L5uu4qw/Skgip6eEPt+6UK3IgaDBWlG9
akNiOFb1hOTBRqPG1COod9K2sjauUu/gkXLVE69ZTTetQAAzGatSKN6JKY0MayLQJ+rhh+TJS+C1
L1UN2CYrOYImkRmtBE0YV0E1rvtEWgd+QzAU3pWuW1nG26hbO9+Sif3WL8zkc8+AiHUSkWZQA8WY
r4+6F7S2byZtPIV1uqvVes3p7cLqf6btTC/n0xiLz44WNGnYmfLIvPW3LZHPsRvdz+ZgDKGu9tbc
Jftxm9CBuHAYO9MjNAmtM9CLkKAifYsJydVBympC1E7UZDgsyHx2s/uQ79waOX3tZrH9bxi9zk25
z4MuNhpikPaTVnrjqaW+Id0x37Af+9NqkAFYYivdFisP/TIdxHo1ebfimhbp6lLH/dxj/fwjFo8V
n6xVZiVXnmj12uhF16CE9PO7dc54/eXuLh/rFKttBBToZHi7Ol4NLZTQIJRvyao1jF89zaxON648
z7ik1T17cXNeCHB/EuqXzaw8F3DZaP7cMwhta3r0L7Wnzq1/yqcB5h/waaEdulbCLyyMkDiFwzSM
GwmSYY5T+Oc7eGmY+c8/DRNpZWpGYjCdsohgisexpsQpP/53YyxmoyqqWpmgmDpFQKT08jUyXyL1
/ucx5sm02AJIn2/XYrIpiWikSch1pMJ0nQCEEsTRnvKngnSime3182jn32pg2coM5Zes5ZnPl8pU
1YJoIuiA4t6EoapE35DI+8QnK8dvfGgh3StO+U3JK59Z5uAqeoxy6hIjm0Xk65Wr2kwOlyVy5WSY
QdayG+/lQOlhpVRHMo9+K52F7FHGxDpG3rUoCZugNg9Vmt1JIPScRunDTVF045aErdrGJvCUCCnJ
y6HM6V/X9rjbPgSzjhyhqiij5FjLZTniP0bmqeTxe1hSFFcFtFeVL7wPeklCUK1eIU3/kKnxO0KO
udmrez4lXlpuG1l+1TGPkxFouJlZrMe03k4K36Aq3pP08txWfrBVu3bVTN0xDON/elz8TlCrhW3l
JTV3BUlJblh3XUD8qK/cBHl5Nflk0Aoj1flJk1bWBKk8ajIioa2O+Lo2XwmV8ScSqS/LrXacY2GL
eLxXJOFO1IS9KugHgAIHTUCR2EQAO6XBJIV+vIvyJ3mSb7oOs/Y9WQfwZjLc2IM2VPbUQnisA1li
H51ZaBFYaIzC8FdY7uHCqN2wKqJWcAcg97oODqwKY64j+QhFY68XMzvGI+anbwqVUK8kRT2YE6ek
cT/EwXqqPf2311mu70WvxIikdqf7J9PAr6pWk3RfD03n9hml/TY8Bpm4QiQ6xAN81G6TpMad7MuO
rjSkJlq2pOwaGbGp0n+UVcJ/Ja8aAkEluQcKjT5OUK5iVGBVN00rQx53gy7c1aQ6Vl25HpTwTvTC
Y6WrT71EwzD2DnXsX4mi6NKnc4mNWLdaB0NfduuisEW9cQfg8GnHXQpXU54exrZYlQUG1KLeW2Ll
jHQTpTh3ME7+M9CsK9goD227nYZ6TbDOfRR39uiFdJCPYh+elN7D12+tsPDaQvvaR4BXTfF3knTY
BgkjCptrazRtytirMsncONdXc4okqYpuqzdOoRa/JnWO+szpRx9SE0tIrOxyFHCi9MdvHhDbulHL
XeKQUPeEPlbk1shUv8Db00dZqUWHO0rBpoMWwrfWuskXsks2uvg8ThVIhIqeKI7eojk0zZ9aNTZS
Hv4SSqCyPWLQuuM9yhXRaYtwN9VQfDqmc3I1TyEl/d2UqqsF3crkwUymt/JAnmkksmMAQv3e2Rgb
bWmM9lV0oM5Er5IICP+6Ksq1lakOZgqy12K3GiRHG/vfVo6QjVkqJ8MVu9iNNTKtBGqvprahSASx
LYIdoK1N9R82XcQIMO+FyWnh/Obi7yIlOpmiim9ZTqkdg7x3ECpvPP95kHfY30yZmCVav8ynrIOh
IXzkCY9odJI0tjsQ3PHEUyyEK0+8n+SHOgK4OqtxebvNdi9ke94xwZOctL2S64AdZXDIQ5KSzPB+
9BD6S8SkhetJJ8dV2cJh3HrcI6nwrxJVdnspcWt6xYEZPvcencHatM2w32cNYVTS5CTGWoJLMdFm
FapTnF6VXeC203Npnar2mFWJk6u5Wyv3WU6yvaZsMCk5ltUcYM7xJb0p1XFXZMUVOkgyf8xjnxQ2
saO7AbwOVoTr0Iq2oXdiFXQkQu2pWdwN2rUvok6vaC8ryV5pWTKb7qlTDGfquptczXYU+90m5CSt
0FEhFTrY5QFuLfVXm9ypw++xPWneR+31DmIRtBkqV++thVb9XenNZorvlPqhsfo9+OFeU3dZEh5r
TNRjPYfpWbaYPo7tQLCJt7KQePmwiCeFRL4KkV9/15ESqMbWplFuvHAvtTtxIDotpLqTEJVVHjR1
WunJhLnutpmNCJbgZOM2GqFJCpUdYrSIynsxiZxx3Hs6aNv+F11lSbDsNBW2eiBckTGOwBnNOAeY
8rpBWxpZnj22r4OhraNC3VRKvsET4KiwCCfjWWooqKnRZixepxZXYHcfN/qTlSruGNzGgrlLW84e
k+wGzPwi/IMlkAAyZ/A9eqdIDhqkhLxt2iGV9iRCk7X15mm8tuZba9V2Oe788G4Inkap37FVIvH4
mZqrlwirIFA3YSquKsjLdfKqpe1zhlWnnLNeu1+ikazVvHQ5edqe6N/LMQD3LnuwpuIqDHt6lNVr
hrq9Mqf7tlpF1psXrTXf2OYsgHlRbLXmdWxvg1xee3Lo5h5fs6lyBb+isyvsQ7N7ipXhnva5LYfp
Kkz07dSiGhPxwREiVmEQzAXlFCXFqiqjO4uFpyJKrYjf+u5XMMPUAqRCg3TwE0gwZXfUaFCakXcc
pGQXpac8ajBH9psSlqPa3ImzO7WZbsx8xmt5XmR3eKAxVoC0NtqDPNvzK2aKptuR9dQW83JkgkAt
7kayTyj85AYS3DmKymw3RhNfyQ0JwHLWbPVOd1sT91/VIWrop50WwldO/oQBkFO/XVeVv/aYWciO
V34z8pKovNXSTShV/qGLiajIrApJ74RQXNeI8R1vWl89lonwLKVEyGumlPMkJMPRtBR5SLnvG9WD
8aOAkMpEnqZHO7m7KgK+7cNIHE5YmhPa8ohfcbSC9646FMxZE+BTy8enzd3e7xy/izYAwu0wke8s
ImjcelCob1YRF1Ek7cFoLXY22fgHwcaz7scCUYrsFUdT8bbNWOK8Az0HT3lOOAgn3daEeNxWXfpu
EUzEC6DfSMRlRxUnaX9gvsZBWqylGCkkx2x+SiKEqy4KiMKMcL3HsIxuc90gMrtJ/4lTgoVluU22
Rd0qt1KfzEaKBzZB4kbzQtP9eZs6n34+bYr/bg1hJdD6oA+KHnIu5nza3GeWQgu+ydojba1Dq4/r
OLztvGbtj8Y+Fpsrr61ffx5xcfD8NuKi1lEBAQ1yzWuO6sbfpntz16+tvXh16Wi5rKT/7zhofo15
zy9/I5kEetXA+WCcbm0crePkFuuE4HfX3/GRltdkpRKVcJkOKJ+7oZ+Gnf/80w3lVK36gSE0x2hX
7QS73jRXRN6h5o4p21+8yMUZ89tFLhoxplwVmYLl/DjLi5FtyCt/39g1clQnu2HZXEUfl8rzi+Pg
/w2pcY4QiQX/ZkWX8tH009Fqjor6p6l0J1Yyp7l0VluenpajLN3ok9WgEh15ek3Tw5bKHEOptjPf
ywQRoc7pJRWp9TQIRPhlckmd+mgK3oWXY1mN//YrFnOVbf0kUWZsj5yrXKse1iqTpixvfK90K3B7
4V0+8NWVsCmwtLYAKH9+V87da9YMi0DXmUbw9y59mkyaEVrxoJTt0Qw5WlRbj5CP4sKx+NIYiyqC
V3oBnpegPXbhtQSgvmgck8zDny9kWVz7eyc/X8n8Kz5diakGtT54bLwi4HtaGTmaQF+Hsd0prXcd
+4uGIHWva5w0UW1DG3bmhAwjwYsnHxLt3vf9C+3zs1MMg5ZObQZlGVWaxU8SlVSWiqY9xmzhhrFc
d9XeBJBeQTCuYswRuXEIxKPYTCB2Zwpse6XCuf75xpxbDS1AeApnc7wn2vznn+5LH2WC1Y1je4RJ
vgmE30XT7/30xY9ftfI59N6xIF2omp9bMj6NuDTaFrVZDbik2iOgmn1dBcAShksX9e2qkKpw0KOn
jkpeM4zFVY3kEUZV7se3hlC/tBgPXTWs/RWBy75DKsHvWO3Um8YwNEeWtWOlKgFn5vZdVoiHlgJK
kJPXPefeH9X09g1HLxI82N+CkRx5+dmHV/5HKmXQ5B6qDHahJWIJEncFovS4zJwAG5qBtFlKq03S
X+khejXhOat917daWHah8pQ32ZWaiQAixC0dP9cgn5EqopPrT5n4S8+0zVSycRUax0qlVeNREsYw
OknSZvD9lSj8bmXFntO0gyF1aou/dHqX88wOO2UT+uNNFB679uSP6fuoJ3+isbjSJXkrT9JDJ0HQ
LoqWEy9+Kp9J3vjpzVDBusk5nCkVr0JeNM9x4t8ZOp6rxOIMqvXNQc77bWeMRy2LN4nY/YkmYDqW
vKo85WYQTXscrGlbziBtIYmUtRyEMczv+jaOgseY3TsuzexCi/7b2jE/5zkWjNnLDkJdPOeorxKQ
2F5025R30/SRYSP22wvaiaUrCyvWl0GWW5Sy9bRuDIToVgB7t9Gf6gP5Ib+DJ/ndtKOtuG237SVH
lnHhwrTFwi8MpPbyksS3vRxedUOz0fLcNTOwjvIzO2GqZCXTDUWqWG7jRr2dkgdJlvdmUOwjQ7pN
WzaVgQbKLAceMhXWR1RIN1KfrydyZtMotkXNpyjocR7wnuD5fYS0Jpzuf5g7ryXJsSQ9v0pb38cs
NBBrO2u2ITJLZGYIIKBuYAACQGgBDVyRfBAaH4G2RvKSz9D7RvyQ3TPdFTWsnF3e0CorRUAc4X7c
/fhx/33UvmlXcllKfZxegD/Pj5fXRr+uxo2yYBMR3CONlMD7GRSNXPzS1cqq11ei4NQBsPF7GyfS
dMACUBtvSJ/TjrtZWbxJ4+gOCP9IEWfNtVid20vSlAuBWoY3vDyz86UulxhQiH3NSIJj/dLUhrsX
Dm/Sgfdc689AgCzwoK1FvSQtX+9P07t84uzyekquiqFPxY+qZjxGfnxH8gcjStyP5LMuwldqR2k5
HCfqbjyrd/cnEiZVUrU/dQ3oGhJnqvkADrJVx4nasU/6Mt6tcuFreXlWxOOsxk9zLlc/FtgfccaD
xaWKJD0H+OCW5/GbSmCefKC+aPARWq3+ncv2gekftPJZKpRepDz0UlPlzyNJnhWS8DQqledT4TQI
q7OgP404shireT6RlFg9k85FKnyXXaZ71ciee7nLp9e8zj4bJ02fnCrcMXIvhvdCVF4M4+AoF0vC
KXEQjq+FfH6mBPB8dwei5Xz7Ojq4MjFlZZBecAd01IU+Z1F9/dLfcRCe2KeAhZrv+ufmfoqOMM4Q
8XuWbtMDZ2f66xl82ZuhvpaKMbs2+uuoE9VJKVVUaNkvD0pA0bCrU+u7+S1TlmLRhVf16BHkNu+6
5tNJ2n3NDwQNtyDpd9Kng2x8puzBrDbKr5lRkWGszi5K93Yivrcw+knTEpp6wlvVjp9/TOjHaJDv
mPDBPpCOe60+qGOE25P2LMyvX5p2SnoO/tEpIMGkP01GrwE5i3vgAZsv96/KVyq9f6BJ/wa3URyV
TDP9vfrnY6BoF+glAXAo0kBccRhLQdnjNMNC+2CoA9N+swukIMofm3k4I2taSc2pSoG4m4pkzU2G
Uurjt3raT7UpIVdv95k4DSaXL0Owj/DczLWAjLYPYcUeDmiGCf+mFw/aZBz0t6bqQYlupncwDz6d
ngLv3j6j5WYIygnF3JUJKEjPh9VHkQSPsciPTRsP2+DgWIhFIB2OyzGA/5+L590C34v8THTZp9Fh
/tEW6jsT7NuBGg/apR8XfV2NaU0MvhhdMTuCePxjin6/c3lvgjw6Al4k7NsH5iXM8dQCgHdclrPj
2wD4WFyn51eiV57Jj6lmH8LQPQR9/DqBANtyhI4trT1aArdmnKEZtONSqqXp/oDzMeiyT2qPv/A6
a/XzrNH9230l3tsPRvo35/L3hh+tA2Xc4JDLjePyWsU6JY2O6kexQ49JKI9jezQGuqDvd8qFsRHs
kD+JT5fZIpsozWrM91lPnVnJwBCYlEimD9M8v3djDIT8w/geVKGQH7S+FnUm9vlkEQgZPN+eWgeA
SMKzJtlSv09PXz52Y/xNufOHVgeB8YdtSSa2XTDaD63u2vmpPc7Ee3o4yf8R6faHVh6U3OikZBwp
Da3cD5NjtdKyr7vr049Xwt9QpN/M38NCOLVtmx928MdJ3uYFM7i8XNKzuvlxK99vJh/INHTjDxN2
PCqX7qwzFOV5F0yEOakEnGQcCRaUvyg1uHbAqf97U9u/Y8yHE+1OkvUzwQvHZTE/htj352m3uU5h
S06s9ps7vEnmTjsJFt2sMMlyB6b4g2F/xCcPiiPILlUB4DWz+7n8rLBRm++n7bTlO+A9U6IWn0f/
78z5oCdUkEqpTk+j+7u9q9+AvBHO1gcD+0CsPO6Si5Mgg04L2wwQnhd5XkzrT+0KPLzTG6w644Dz
yKnj/MetDh3/Tg3rY7yHoIeBVfBAz/qk7PQWl88yeC0/i5+y1+ZJe6Is4wfNPIbE/MY3v7fzQLWd
DkZSptOODnALx3efpOWA73xcfOSf/GhAD5TasdG93sc0NPh6xU/lJ/WZZj4MBHyMY30c0Pt+4g+r
78TZ6Vmi9iELQXziRPnyeYjaBdfiutlPb/aJXaIxpW7KaHJ71f4D+1MkzF9n8zHQ41juxSoTaFz4
QiQJUABf9K+7p/o2Lyf5fPx8+IrPMPiIhH+bP39v9EEtUGzu2AILwMI7TW+fh6rn7PXqLZXpqF/R
fboHXxvnoyDx/4su+r3RB63Qcc4p6Jd3eXMN1ZcTcdHH6cEOnoCLJ0T54mdPmfPjJfERr0oPOiKD
gQpBYXbP9oBnsf9ycThQn58XH5kw8mB1fbv6FB3IgSGdXAW88jFKRtTPu7a+lvVSNDhbbPTby66+
mQfj/jo+3GOtCMBvAup+dP58I9tU3u+tfVe/UF26nghCI4BVzPmxqi5xDS3lEYim1HC6TMT7iYiU
8bRumydpDzxDQaDxhYJaOyN7U4Qo37OLOclXJDawEvNOOTa/8so/xO0/Zsl1+esQin/+J/6Orzei
RrJd+fDnP7/u4/xaXNPyn4bH/nrbtw/98+KWXMwyT5LyNbw93vnNg7z/t/ZnYRl+88f8Uu7LblUl
ebdOiupUvjdCT4c7/96LPyXvb7G6W/Lnn+NrRbYjb8v218vPv136vP3zz3hN/8BNw/t/u/gWnnnu
l//6b//53/7Lv/2nX/73L//60y//jR//65f/8cv/HD785V9/+e/fvSkJi5KXCuqfdJFQJGqBkX0k
yXBck/zlCsBeEsV3hkJhwDv+/BMpoOXuzz9T1eNPisi9gkgcO5gkiO7iWv3lEvwEjhGJxER4SoL+
81+m5Bvi/U7Mny7VeXndX8rizz8rwnvA8e+MqhljUHt4D3VUVKBlZOVBTeSjrMTKlcRPhNr2MbFF
gd+tLm7myFvRLOMgLFLFz0LFP7mtK6wOFMB4bZf6tl+S3EhExLJ1RaBZJ+Jib1fpOdVN1VTLab8d
7qaKd7y3VVMk8IUMXGKf1kend7NQ52W1O/LGW90SVnq843bdzEJh1S5OnBFHZ/voAPenmhe3Xapx
b+oxMQfXSel2q5u7kyZjq3X3TuYIa8WX1lXanIbiHG0MQMDYG0bQpXpchVKYvZUk8U90F9g997TV
UsWmVjIoPWax2odH46tmS3ZpdiGQfzevWrfb1qot4O1uXm1RDIZvbst/LSUzuY7GjrQRktKsjpNu
o0ZFojpqya9UnZFvs8AufNEpzVNshBRq7K3C58YiIenGPX9Rv+qj6X3VJJVfL7qwBbHObPzKN0LJ
Ltb1fmKktVWsFfvkqS8H7+L1Vvc2ioRNbZ3kGXCF2qy3dsenai281pZgN+Ftu/PoqmYbyXDC4RKX
UITj64SauWAlgqK7Jaqmt2qTtijztWFoy3JLffHsa/b14OWeYht2vaxNTjNrcxfz+ttEfbn6I6dY
laa0yb1DTC7l2FXAk093nqY9ccdti2OwCw9bYzTX0r5+Ls5fTp4Unra3bW8dvH1Go4KdjWf4pVsG
US9yBkMzHkF2oqVxUI3Hg4li2FYTdhs9GmaYNO3aak0JivBguWDujBTahrstnTXZqBSrKtXdo93h
qLLplU3pISkVUiPlBOjsqCazCN9QTLSsJxUdGgRqeOEEnnpIV7jgiImyx+8/zA4TNSb/mRmpKOCD
03OipIT01dEQhWcqtDxyhxtKLGI95jF1P9ltxy7YgdcJID1iPDZxLuiWavax8XywTtvT9hoeQ40H
c5PQKcNmsDjYLnMCtUSnChVbjbCppYVigeMHJ6wEWwjJjD5s7yGYmWMLP+/ePhK0tuzjIA1OKIfJ
4QwQI4F+3MX4uvQcViEAmsK0tRiDGJMvr8eHWI4IzeftrTAhUIfwsHF09a++7BDXxxlQMDM8eT0G
cNIn4ZzZ9XVH2OQmmZhwrx6d/epOepjuEKszcph7YaM6RSIc53wEPzRraUOJCbu1dEeODK+1CuLt
3oalsr2ve0vaFKtiXXKSCd91b+qLsGHJdBumEDIvC/8Qd8eB5e+QnpoGq4H5hjqiOPz8wt9BzXIL
QKZxorTqhNdyx+bggmH2pUpYbERvgtE8KS3dVePWLdKsoOVqJdkGAZPS0KjNSkcS3MM9wAPQnyi2
HRQZxWP3sJXSsTt2iQRhugZOozxGKqV99ryDVVgmCzk+2vxSk6gfHyPNP9o5Aezgw8EDRBxeIYxq
Fek+pNxXsx66GfYcQPKqxc4rVhzkbMZRGyEVVh1tEgNPSwev3gbAHaftwHvgOu08JkgIxd2c1Sq6
8CncClkP5VxIqZ5zIy7PhAt4NQxBR1nCjGloPhTdfsHh8Oir0E0pwH7l43gkTVUTlrFls1+OtrLH
6dH6GPLykctKQgzSf1AdPM3Ot5qt2N14ShxuDHAh+KFbSLMYIlRuE8XebQN2KEHacfgPBANFPaAI
EW1FWBChmPIeFgjUZOUTjoIgYHxMmJIyCNI9RrFCyQB3f/5ShddQ87kf/oWivUVI4Ggu2EZ62Qap
TAXa4S26O44ZYoXboZ6cpNm1nzPhuQTK4OdzqMYSAXpMAvpCSMWMcM9JZgMkeIOSoqtbqA9Ckhxi
T4/2ON55UHPdRMp6jxpRzdxlPUvr0r0gLiCZrb+0cWZfU9WUzczOeTGh2vGBdOf1yJJeVWtk9TGf
sbe9JZktreW4tHbeMSSO0r060qsYn0MxVvlUs8slI9jboGU3Ub3RPXF5dPYhCP+ajZ5R5qOvdwdd
qcew5jWEhyAHXupRzHQJBBoMuqx3iee9R8Hm5o5hq3uKyrK6VR8ra2GVOYavemRPXp3WhbnrxchR
ndxs0LKH52BOZwh42g6sE6OcUcBmk6oxbdkXbxRDJaZOsjvghjd9dD1OZEeNFCs7TiQLZwL4NKnw
hkftTffAR2YQ8ZhpJZwrd3CUJpfLpHS4WY7UbBJ453ZyTvgz2yBYxDdkiBzVE+XzLdK8YyI7hrdP
CFg2vGuiHSYA84LeCh6cn23ySBT4oI1OwRTUXK5STKx1eL/h3Y8TzeMTMWoSvUQCdctj0qNTjz41
kWuTMuMcWXoka7NA1wiEc9iahX+KuoW0ONiDvEFS357UTwfAk9QZyYYQbGzqSJIADE4mzbDbbeHX
y8A+cMiDABtHuVkku/usWF391qnQPGqEeEnKZb2ghgkVEVb1tkKL16YS6qxUY1bugM9lyi7bImT1
sepYtgQcDD9VQj9PGE1nuzc+s2q1jlXMEmbVoDLc3tuH+VaMpIEHtEFiKRsjhKv4xT76yN0qqRFo
B+/gdnYVGpgirRmkVUjVpOXOQ54pDJrO9xbK24T9IW0VolSKtWSPnLuPsHk762QyI1QC65rcTEJY
qlVuliZKFuGOEB8I2eCpZaKbBKF89qHF0T/76qDr9n4fQVzD4xuEQR7zQOM3G66hyQfuKbAImJvB
DQWuhUlGEwfG3MtnMsfLbw120P3Om8gIvM95YNTP+M4dQI6+a4GBCmQ8nuLAxjwQLaKZUQEXTxrP
VXaaJqZRawqbyxYhpU155IRxoqLACv5VyqyG1e4JYTndZhdzbsTbMVqaDcaWh5IvlyipaJjPDZXg
RJQR+sInMGwz/HYqpzKXuxAWT8ullnB2bglpP+gDTAHko83JOrpE2IADl1IEoLUINDWpcYTp927u
1JYWlkv4YMc6GR5yi/UhHjSoYtcWZEjE6Gay5DEQMSJas1yiEBKmsLizAI6bnTSvI/haewm2LKAT
0WObEYtkwwprlieHsyyCyDeH8OZQc3Yl+8KiTPNIft0nhTvajH1xJcF8lmgLi0CcCa720qekld4p
Br9s02Z5sBu3Tsu0iitW/2oXCnH/1i3adZ/264Ke+byVf6dwX03ldREf4Bd6Y/Xr3O6WZWSY4tqI
d7YQKxYpEHPBbLvJLuzi0UZwFbNzBTO3X9RVv6ZAw87RzCYW3H498qVYiQk1CKxdKL82rrzSvCw5
hGvDOtmSpZgyzm0Eqy+Z0vJ2mtycg62uD47sHyJq+72AispYVsTTB9sWMsurZpm9dK4MwNaEr5vD
01x4OUSCp68BvckSxEsfqQ4T+Xm8PkX6xiCSw+kj2PO4UTzFkpA0OC/NwJOWfcrMiW+ad75PjolQ
zjr3wogbt1tWrvh2ssuwDztzbJ+9bFp9vm+1+BZmHlVbeO5ma27w9UANobfSH9tqeAvHduA2FB5c
Z1swurHjrGJ5W++rOVHFXmGNbXlDVHh4twxX3VRWh2UfB66Czlve/NFhokU7ELytclWZzYVckIlw
Iykw2+a8m/nZo+E3F7tw2zRw5VB87TdadLtN67BYNpQ3nwRRUE4k524OSN8bql0I0zI0XDnVU500
dzcgfmRiYKPGxCATWXAL5dSI8aJ+qVMlJmr0YJe2ZCJCY/mVRNHVuZlq224pLWXqjmxuWIdUWKWi
l0Ik8CTzpaXmoRpY/TCs6Bz9vn6SjScA2JhlebVH6M+pLWkKTJvmwY32OJ90S8OUXMNs151bh3W4
9zQH0GwxLNwyJLxFto9bddOZRnTyq8uktw32b37/Wq4ajkCcPmnDanmMa79t5lezBEoNg9YDrPiO
dY6YtoDvP3t5CIlku9n2GxVji0Bti/A2OSmTxqxX5aoNNUj/CgpkTyWquYgdgx2fBnG+LpOdXyxP
tvwqrm4p9DRibSBSGwKqIb6Kr9WyhzO4/2ZfYXi7KOeKe0oP4dmCSpI7YkkKLgfol1BwjZfC1aCY
ErMgDyF0GMjOyDPvEg43sBSGhXm6zDWXqzti4zE6U8M9hVCr2s3780xOKwS8nW11DKluch5Yh2f4
rmD/n6c1Yh/LsJscqEV5nhH7L7m8HYiq85z76IriAmNPWLBLqPUl1ExQp2AAxc1TbuHx2n7vtSkt
8lRcMSzeLbmiLdp6erFbPmORuv1KcS9Mp125tHcdD0s2pMRZeHoTiKFGKDBdFbDQyBAhlln6Zv/G
EMODTX7iJWzXglswKHaiAOVR+65ZjnxeKK/p2OJOn+VXpiy+2UMT/dspNEz6j1AaWP+UdoszaY5g
/ZlHfKDiDKzmV8Uldcdwd2HgiqnmZlvFldy9ypojJP3OpZjiLlRGg72FOE/bVDNPXzkP/ayiec07
i6Jf0SduNuKRT2tDJqVPIHlgMmSzTLlSYm/YlSe5gneyFUszR3bjIdK8sd94UtzEmjn2b+93sqAU
c5hh7YVZsPuVZN3CgzM0W7nITXE12khbZsTp3IxR2XCXBamtGyO+hLp/d5m3Mr3ZOii6442YInZN
AYNjUSPI5dcOSkJE0AQRU7t0x3XDElfjsPIa9xKJw2AkpvwS3ux2DekFE/pqJpBeyNuBDE7BmtRY
gAIsqA38adZIlS5uUwG1YGyl+EzswVt7m96iq7uji503CEYFXPuBhZYYZGyostnZBRuspZBcCMLn
UlyRvMl2ZGDVkS+4wkKJD1FgGhZi12zzCYneKRPC7mUlrgYdNNoABbGqeXWfXpz+rXEVr0DyInDW
1MG6sJsMLBWrEkXhIbYlKvI0g/xGzOvrLMHd1UwvmJmBVTqSR8RWdKH4Xj9ro/ZT+7Vbcis6Qloy
W172cguD7TFB2PcUQEywVLIN2rVE9ZYBCCQoKj2bdF5wGxrs3y4Rr40EhJwUs7BzB0X4xh3CQnt5
vwFV6hnb8YYgQnqgMVCuXt1sI5m3w3SfHOydI21lnQaEZc4W8J6UEUsGdQUdF4P6FhYXlhCg6fYg
cAKrg+sZsGYerrNTJMS8i0/EVRXfHFRZvxKWqL0tkcgWJjQKtVsEJXU1ZpJVQ73Ow/R+wbx2ThHd
R6W8GNsywphmePLrLaKDuaN5yHHmpWYbf3PwDATKDCU42OjI9bx+2lNNyvmMHUUpm3LwHgQetweD
IVhln9Z5ObkNBmK3OBCoMzRJGxcslTuAulYezPiYLEwKlaEWoJp5cG7M4wUS7ZOq/lyzl1AwSY2t
uD7e6WPrSOY1QRhA2c3eH2+kJR1BM5v75JIKXrDlT2bYQ5rEVNmSp3tfsXj05mQbkRFjtsJDQw8S
IEQxL8V1HimsH8pOvVujDFmYgEORAWFPmRGHHjbKpO9nYgTSDtCKRxAsB5Os44DRpy/HOdsVVJ23
97Eq2ehc/TqSnZOBfYyNiT1Bea3MJ6dFq2aliZsNxx7enJIdkonBGGLNlhbOALwZoe7cVwFQ3BvZ
wRSFWfhXDkbKMWEQ56R05DUjJIVx6GYdoVFlMvUHp40A79aRYbUwTuDB2sNn3mjNkSuHhFS/YJ5Y
yJQg6513WoqU/FhDSVDfLFh2mKVLlCVY8Rt5zcAd7aVZSoinbKNt5VWZYgsgLXAmsC13W5s/pTi3
Cwlgxcl+K6KO8/BYzDBmtvstsgwOAnlwq6aFtXczT09Fm6pnR7cxAWu1CyvzdmDa2fnq7Kn7KbfL
tmAJFraPRcrqDZMqGGykXJhSAc9uFOqOfdp7nVlZPYaMYJVUkKFA+OTi85DdvjVW7pPZ7jbWFdeE
2fs3v14L0G9x9Uo/98Xk6GpRvmoTsZ3Im7t5w2E1L5M9NlIWa5+YiuTWYjqUG8m5JJdEcKRotAVZ
h1+cK3iN5G2wJ2HjANIKFEwwSDa9dzWNYRvfObdEt5oIjwC5fDxVOXgDGqddGJt+iVdAia7RJam9
Q3LEG4CXORrV85F1HjwQwvqQ3GmU28jaofL4DQsE6+zkY6bxg50uqRSkC0fm1cx9Ddut51LgBBFd
YnRJ4ChRsShgrySHK5J2k/tyIr4abLjvk4Ce8lt1nN5NjKWG3q+DSE4aqzFJTLx78qbf9O00cJpF
4OZ+tTj5Jdt87J/MK7YEaJvFsg/PWwBjCZCzxbRi/1BjB2GxmTk2jUEE7NFCSWIEaG4xCPxbWNuk
pgrWaTwdpuqGjYk11XMAFTZYdkE2u4QYMYG73/J5q02qwf5dZl62rVdHPJ6bs7cvp5gYHdoFxXwz
ZqBTL+uVvClMwdLBPN9iv+29LL74gVPbWnz2mkVJp/N1FleL0WC5q7YS6dZQlm9LOVJcchHn5fKm
DcuEmH5eiyKljRwTU3E4qiwheI8FXi0rCzOBhDXqc9hYVlgXNxt9hGVs3kJ2LDRzmedhvh5sieFf
Rx0KLA5TfS3iZmlYNydnTbKmqEy30n0BGPbg3QQhU5WSgpt6I4cATMLT1K4zuKbxksE4Uc+zMhRD
orlFXr93mb+kMxkMU8MSxBXt59iKgwJnRxaVTu6cfQV1EVjvplBrX8LAPCYqmyhUv6dvwE1q4lPK
Hg+kAdw+0AzL5mJjyTAu6kdDi8GkZg9RhvclQJOMHIPWrW3IhmX6bj5RVf5izIKY+QpirA3A1rQ4
D5lEsuBexmm2xUQWsKq8pp4GLuoaa7Rh6qw8xMCm47vwgM3xTiKaQpioKYGd1F8IvWAx0K61eZ8y
bcN6RQP7bZ0y4jykYjt/ynax7Pazo6u8VGbezNu3wjpCbHZJpm6LG7Y5ldkJA1CJ4EDmckMxEvK4
KeYWEercRbtmrnqp7MnN5B6x3MbeSHwabUXvyEI5TO5OMbjqPNL3uGMfCW/7iKMkV1rvOSvS8AfW
HiHezeoY3R38hRw41e7Z6c27E2wUv11wtLWQrb19cUUyT+M+HsUSxzJyjD+OUyt8dOLsaJ9D/uM/
2MHanB1MjM0dx6IY3/VZkcrxnUs5lhMnE/iIIRCb3uHkzPAFji+KdWBfQzyD+JF79x7mGK0dTp0m
HW4NcUyDdcB+nT3caH4Ni7CVZhyzSPjzehcXFLYuXl08w3yp8D0bHL5cHhZ3s1adG6kA20F8XNc4
p4dr95CPdttyN2cwmL4cUuAf5DchbYYuuldcm3cGRRmCdnC8ZmHgZ/Yx4pY6DvyK0eGu/XTEZSq9
Xlxck6sReQduzqJ2u7Wx4UDO65f4uyLEYbu8p8ZmoEPvAUV8GE1Kr4h6U+kn7WJsDXMtrGX2aWbh
9AvNv7i610T9MvDFpQJO7xr3O5vLdbDRtzzP+WJND3F7wfdu4AtvY+vKUePgFofDwn4J4NAbTl23
WXVr1UOei+wjR94puZ2m43cVgH/RU80qHRyw+oy0dWl1TXtOFd/pJ621zTkFInmlCFNAYxmkHmd2
b3ZraT18pxwX0LUQ2petindZlzte3NLVfM2/p7LJzNnojN5DdwgrOtytzva7098popxY0+TsBH6N
O9BVrfchngMqp/GOKs3sZlWu683IwqHdL5X1Pcrjsy29Sut22a0bYSJ6o62+pXlhPbb2joqXn2m5
RhS0YgJK0BHSkcVqYYtcmNVSTAbc56RNdiTAb7PoPCyUU6J7Y2+HB8ThFCPKE7rLIzpx0MfJ+9Iq
UDBRx2mm0+ABYMG9b7eF6OCjb8QQdcb9h6SKCFmggWIodsIXkbRH0uVRgk4VsT/fJaPt1Tk7V0fz
z05mn527Q1sszsKRrTwWTWL9owzkaRMn/g7naRszNNkUt9Irbnvc/GFJ8KU9eP4zW90Kb81KWrO0
8LjCb4ML/5oOXliz5nQYCmF65lMOPRzJv0KLge/OcJvxioENUAIHeaLJmYDF2KhBnTkVhzHQYLdB
t3PcPQgAaU3/bknB+QEst9GRAN2KJP4rtAYcBDljtYuR1S4zh/NuFyqx41gfoPOakZ9ROW9j7+zo
lkynyrhdqN7IMvwy5r6hlX4hImLAxeUMdwE66EC//jBvnLGnWoP0GY7GbzGTYOYwXxDy3C7pPU4C
WIkiHzN4yrVFp2QHK9Ve6R2dkupw+AXCdllF2BmR7MEb0HY0LLbDvMUYgX2vzi5htKqlW0zTcSCR
FEEQ6jbRR/V9YVKeNg0252i3yaLGkb2vSNBgehkYKOBEDskorEWX9TaKtVTHHMN4c3asVqCQ4Koy
UXDvJ20srJCstrGRzSoKooxIRe+WaAP7MV4hUq2B/2ARkp18LLLOYfIYqe5VEYu22j+pXqvMDj46
wCzXGIe3BMts6G3QzUYeJ/0CWHe/Pjy24MgaQ6Iy2025OeN0Xd4jrC2+8C/RjP6CJUbfomqB4y4R
pa8Hn9vggVvCTzpwWt2mv+mZGo1jtT7Q2kqkOXu39jEmmStg98beBRi0KfYoayqLAQ5YaKOZ4dy9
O1Ys5hnNiXa5Ltda1Nvk3LCixl6d5Kv70tjNLutbuN+evfZNt+uVujEcccPQqkX7JoYybjlbou9J
5u4x7jf4rXzFEUbTzmx4+3VbLbF1EiPC4E0wghgd5kSU+51TJ3dTigzMyNuqbIdBYU0PFjDdzpPB
xwZGVcLixSY3W/Z6xvzX4QvYndXi7gWOEcntdI/FyF0aR1m5H9xm9GzDdOC7NI/Uw10UZFLKwFSq
IabkUuOscrB+FAcb0xftQ6jFairbYzA6OGRZqNkU6bs2sAjfjhWziUlvNoubX5jlCvtjj4mInbA6
A1C9KNf72HDqDRZyj8vOiLCToYsSMVKEEjg/Qxc3QQQ54RAutfSqxvQqVwV015xhQ8CcYIkdZ4Ez
BkMeORUzeYs2uRocEFYRn5RrnIQWjx+SOlEc2u7DfKVFRsSc9cmunuV+5gZRw+gHQ0NicnX77mGd
K+yCOYvjvi6Cdfi58y8J/bk6+HKzgYv5TOrJ4p2wYvxr1EQltK9X+3jnw4FgHg/KDCFyH9ja51HR
M+b6LPD1QeST6vF12HsI0d65RronvKFtMEMyvMKD+htvOSO8oMcGFSkqMxbzcNZrbNqlsC6QsB1a
b4/f2B4TioB26j36KXrv8U6/hV59Ez3015iux9Cvf6FCSB6e9uHlp0mVJ2H10zX9ySwRxxSejYvH
MK9vwsOc/XF/S7b78PGu/x+DwYY6ev/wl8iq74LBluHp3OXhT/9SXk+nb0K/hud+Df0aiZrwJ1UH
pVkWSAwG+Zqwyl9jv7gk/0kCoVSheJpElgORZ7/Ffml/AlSL5FDuBuxtKJj719gv5U9kXiggvCug
EAD1Lov/ntCv7zMhdUEUiWwmMVYcws8egszBAT922W6Ura67Kcf2Qzmx4+ZIghwOsWJGoP6cNOWP
Yni/TyV5aPUh3KwoJCNTi3G22uWz7NPlafcEwMlqvGrnoIw86bM/UOU3jv1jfNv3meIPzT0EJ2v3
oNCVM83J2WxkUu57PmAwiodp9lxPDQJNpU9ymD9/GBQNlW6/R9UNIXvfTu5DrDLgK6C3n3ckEM6y
t8bOxYn4NZgBAhNnW8z4qHymlOK/O37+20Yfs1fOCpGgVX/erShpLE/fQ6CINsu+jKflPODoiZMH
tuh/R6nD79IiHhp+SEHalZo83pXZbkWpw928I769Os6ZZMWswaoozP0M+SffJ8D1f5D08V1M+EPL
D5HLh7poTkq7362Genz7L9rnIZxX+DjI/QN6qg/ByupeD+QDeH8r7RWg0qk4uT6DjzUDvP5ZfR59
6ZO/A7l66PsPeEhFsvwxC0QfVyNBGhkZ5Gzm+bJ6PsKz+jN1T6d/B8LJRzM5zMAfot7HASLMuCAO
oOFnoiBfrl8kEIcAr54QSjbTv+RrEV2McypBDasfLdRhMD8a7IM0OimHfbUfw0Lt0255WZ7n1+f9
tJrtl7tPVHKeZrOPatGL30VoP7DOgyTqDKJe5RMt6rd82V9rY3I6Gxux1Ej19XNt9DQG7OuSj2dG
cSYTHeS5H8umjxbNg2iScuM+Ou5Pu9UA1qgX4qQRklMDBFL28uOGxGEkP5rbB2G0F04n5TYwbzHn
JBX4qGpSfype98/Hz5iv08vqbJFIQeJpJnywPD+g6mPiC2kFp5N2u+1ANqmmAJhNZW3548F91MKD
6CGQXqyD/8PelyRpjmPp3UV7poEASZDbn9M/+zxuaB4e4ZxBcB62vdYRZLpCL2WmS1TdSB89qzM8
GN7OLtVOpk1aZoZ5wAECDw/vfcOAEUKGUjAntpD+1yOsHP2lr3qV1BM8ZBHK2dSBVXybSW6PqAV8
PcradjQWESYzCmgZMQwzk5+A1gVnFuQn1e6u8pt2+/Vg89b6YkMY86J+OOtD3dSBzNIIGfjoRCLY
9WXpBSqqa0J6I8vsQAYrQ66EF2MRXtJCEWPEi+gqaXZ6cSw6qPYBdTgM5akujwXPUcnMmrVFXdn5
xiKqpFrChqDGjTjMhn5HiKI66jZykHL4qk+80E4dZUe2q1nO2rjzn39YYNnLtOXznqldqPS5YNT4
84nLbQj+HK397DLRP/Tb1U00b5KvPuwiphhdGFGZ4KTr6PmDc25DL3nL4B6mWXeEPwdjjg5CiGZf
bMPGLkeVtf/29dZaO4+LWFPrQQ0tF6x4GQUudFrssbz4eoS1FHIpRC/7plCGdr4qVOURYDNc/1Cd
NRIns4C7C1T1Pmj1cysqVy8H6LUm0kSrul9RK1k5Q3wReIaSd6k+4b4c29FrlB4KbuSOt/mpVpNb
M++BlSvESiRfWVy+iBF6aaZhi298xZPWGWCdnQvvX1zcRWhQ81qaUNmNrmYNMHkpYILZ7c0NQ9sp
dFY5YCt3MF9EhUQMlE8F9mtv881s+x5fcZf7yTbar7pHrY21iAWJxjvW5+8JDlC4fndoveIWaGPk
FquZ+NpYi/Nv9bC6MzXMK9nF2/Y0bFI73UVbiSfOWqxZCTV8ceQbFmdanuCFM1E0iRNDsWsKNR/N
gdzoVcUe/8X9sTjfeaslE7Hek1L4+l2yreWi6LFpzv8V4vhKirQUUohaVoasxWak6jNJE6cK7qHa
Bv/A+5VZrSziUkMhD4wY7nqIWqGuBu4AwFmgcTd4MUbfMqhd0tGrCUSUW4ImTE7yl0rA1BS6Xujp
5GNuFxOUJULSbQQRqrPyy62cepP+epkMTJZtOafGs55GjcY6sHK4xF4HPGBRaqRy1gK0VwZduUnM
RajhkZKVdHr/zp0D8MRGh6IYxEqKXXMN2ZBxmz98PeLaLBeBh0TSyMwKOckkxaGfrRyNmF1/Pcbv
xHrk/BSUTA4dC0OFf9avS1kOPEnrEoM0DrqI00MdXc0lCG4TL0UPmYN/4K8dUJRlfr+UYUTNVUPl
BrQyFjPLe9ZUqRYZlxPvFGlezL8B/nNjWUOExpU5GRz9UbUFL/jSMi0a8Y2qFUq0izOTWfuAWHHv
pzRF2Tvo1JB5MSFT5TKjy3Qn7tpKgUwshNgdEeU6XvucAg0PzfJK94kapuE2G8dO2qNlNkDzMsPs
nWww+GBXNVFbX0CqVdkTg/dacZuR2jI9nlCK/nCLJwo6r1ENcbCY/5mb/VPVxP9HiaRzLvCf1w7/
9j/+9r/+/m9//++/lA3nH/mrbGj9wbmGkpxJGHyoLeyXv8qG1h+WBtqvBlkUpsPn6K+6oaKaf1io
2UFCk6LagtojwsRfpFHrDzig469k3IDjCdH1f6ZySN91BH+mmYZFDGKBzwrJTgOkVsi0/HqM4CrK
LBgsyLs8iy4rK/OioYkcQ9b9BnvllKM4Us0NvWrwqDHCCVnZWCJMbSJ16chap6A0iRtDstHlUQtd
Uz76yqR5FKapTDjChCpfkvUXEeRYNrVunJpsuqpUVT/mxPCpUbihBaC0ldktmKV5avhKXO6sqAZ4
ezwJRR5w2dsd4PQNO3KF26Zo7WhmIYQPnN9Knr5Kddw1IETR5BCX2lXRQBavvNWUt4E8ZPFuGDOv
V+Evja59qNzXEbTde22bloFXsXEX4+miaOGxkNNZ6hdTptsBheKzxT0BEfek0DZS0MuBaz6b/XAA
kkzVtyRnF6IFzglUOY0epxpO82jlx7GjJuWdVaTFRkn6Q4uDDel/3YX+upNwP8oAsdHoD3NoD1Mq
n4LoaZie+PSNKDkwfY8d3ytk9JL6rebXfGjRpL1oRjQsNXPTTN9iIKf18rKWd1H2oIegGLTXZXoo
0rsegMKkCDelvIMWtSB3FtnRQW6V4DKLr2jwRsIXIwRA7zLgAaypMsciV0bg10HnpIr0i4k5Sfkt
rKu7cpIuvr9dwXfWBHTO7M5hcbTkuQ2uFOtByxC7AIWRhp8rJ8h2ddB+R4ssvxyUEfUW5mUBcUz9
qIubID5X8jozz9Z0W9QXfNrr/XNJjlasnHN0g5NTR/MLU1dsQoWrGLd9Zj628kmLLzh7HFvqqiyx
u7Y56ix+CprUhzjSBhYPdlt2zBHFQSWlX+ITNfwYUbCe2U3TvySKcQ6MXVbf8+g760O3ItmlAGUf
BfFg0B1sx9AEUmvYJv1rP3432tGWlG/MQXPTBobGxISS9rcmfbSyB8Fvm7Eb4JwcHQZ50wMnR6OD
Oil3zOxO5qS5Yqihxl9wtw7RYWJtpblhAhPAPAUVLiiql0ikb1nZ7Qj3y/FHPHrDcGWKGqIA54GN
zkQPxkyPgyqdFOjZacfUSHdZpNpZGN4KA1xNS7mPktq3FLz4VIIWeObGTHkssij2RWOc62Zw3wPZ
/4/p/0218DT5Iqb/z7/9+9/+99/+/e//9ktUn3/oz6iuMu0P6LAgRKkqZTN//z+CusrUueVDDZjG
6gyhFXH7H70g8w+VU6gio5UAM1GdMPzQP0I6/QOucyb+iFgEP2v+cxF9WXzCVTKz/w3d0CjEAMxl
QLcYDYTadhMUusMHKi2/ryd4SbCXEUhMFoKOpQJTKRGtEmaACxGsVPGWb3r8ArjsLGJCDUPVIP+5
eAiWltoLfUi0A59SWysrmMYA/y0gDMljtlcD5jY09ZAF30DYdKcQoHADLTT+zEnQhfxcDuGTdTAJ
LjTIdVgqUfFJfr3YaqMgYdxK7WA0qUtgAsppdGemGHliewugVtLUUJ+FOskY+oGibj9smss/b9CP
7ap5lj/vVZMZsHfCP5GdWtzkFlmsgmHSKGjytjxkEmiKKn/pNFT+a+X262GWMigYRzOwddCb1CDn
BsHVX6ephYqZqlaOPDuFND5cZFlL4GJQOlKD+ig8WPqg3HGk5Jui/afXGLY8uN0ocnAd7onY9b8O
PnZTCl/wZjrQZARHUmscAakSeSgeDVWxs6o/Zww2MkXlBtOa+tpvC4zch0AAcV5gnBx9MbYMdZlp
RlIdDZU4HVXxXbmTA3v39QKvDbN4k8ctyaJWYpjG+hZD0zeSMFjgK8WgtUEWbxmroXU/mGl1hPNK
BSDtpOJdOKxUuZYvJoaFQE6pc/Sb8WJi73/+oZLZsKEYGh7I4+xiqkHfKb2CZf27IJe5HbfFyglQ
37tav5yBeUBISmOTaBzyJ4tPJAj64mlAymMZg7jcRnbOq01e9bD2VjwzMew6120GCJSOxlQGfLN4
7JTaJrPRTKl7sczdjCgXI4vOBcRlaQU3phZIJvBjdGWn532/6ccejCip+rowN3qeT3ZugObRzI8q
MVvbZPDAGGATo3kaBTwWkhVR6QuII0ipwMkKiLfY8spU3089hFOrwI9l/1yb3SaF5PQ0XRejsc/U
ccvH8EhbdVOaFNhzsp/S72YoNx24ZX22LWrFqYD+aWWzpTArjcmbTseDFZXHsYWuM3mpiAqJVvWt
DCcws+VVoMqXoVJPRIcXRAVwLjzlZ5utFswTRCuc1h1DnyJ7GQC8mqLQZyEBjQDuUPDwEPp9rTyV
oCF3+JG4ZRsjMr2shXVW3rs0KI6D+N6M3IHpy46DPC0o5LzTZJcwdkBggm9p4udTeSJdsp2S6SEy
pG2pdxWXUMoFLjhmKHoqQwrRa/OQMbyn43LY4rVbOCVJLwicUhQuH0bQ/TkOBRuqxzFJIfeCuv80
P01ToNStb2PHb00z98P4rm5GpwKVZHgtYtMu1LepxjZs4XxaQja4fSShte8GoCMbHRDh2jbaO4i+
u0aSeIXynKatjaS26M2dACtbkmz39THXFkWS98OBZ5DFCAMwA6fk11BGMjzDjJLJY1YDBZQbLVJB
NdyH7b1muY0Fy8X8XNDosW+LJ1RTNqRtd5qyDfUfvW5tFDV9rZtHHUBSLSebUqQej0ebwryqJBDf
BVJKBtB2gMJHJFABAHbXRM5n17BjyoGZK9sbAf3wLpzwkU1AQMfrnE07RFMbzrXnEE8bA+LpDp/a
G1or119Pfokf+XPywK4wk8Jt8jcfuKHCYegNXR4hZOnHAbLW0Itdxa1ctI0DAOdgdOLAoGzNWnMu
lywChIVry0To0HW8QBeXV0Qta9RqtTtCSC+ucmiEd87XU/sksv4ywqJSbDWV7NO0aI9qBOhjBaDr
+ECayP56lEVxc14/S0f+Nl9EiHPWosLWDNrY9DxrjwlXPMXUtgbqtoB1lnRloKXS2m8jzSv6IYaP
WhiYNMRI+oZfBH5wnzl4PO2UK9Uvd7MTJ79ck9/9bAk/Tm7xkaw+gLcqi9vjmAGAaQlsfZilrV2B
ny+hBmgVaiX0N5E1A06nTdIL0BYgKaMV31L10MYvELteW8GFIO0/VvDnQMjRP64g74267LS8PZaJ
6bZWcEvomROoUyaz788T5Fyhd0DsEWSIrzfJsnf/28iLXTLWSAFhYN4eNd96pbZUnNwHizlAJ7Fy
R0e3Uw8dTFxjiVOseVp8+hHx9uAmjriFlOnXWVeKohsSVmTYN707OZkDJQ/URKD7MLqg4TmNn8EI
Gj6Ea5Oel3N5xOeH0n8MvMifBIHvVpxi4A5tW4KijraZW6fch0RM7ynOWt90nshX4y1SKSNFs2Ys
EuxW41Epdl1cuR2obxEqJ0my1muY/7L/fDAg/X5d1SAtYePaYnLFm4D8C5Au9xO0CMHBbLaz2ql1
pVUul7bxSpzUs5w1qM3a+IviXcxMK5LJ++KGW7ZN/d6Dn9BqX+rTzUNVOHdwzcLJWQwTUT6oeY41
naty0XTsNRSb0hW5TPrpwfwwyuJgytrqralTGuyUBOz4YMN0t7pJHOWMpGJOU8vb0Qk0u4gdIN8v
Anu7Jjv82XUEb8S/5rk4oESUZZ9riHQ5KFQ6cNxFdrUSAz49Dh+GWMRvvWnxlhvSFjl472ZPtZ/7
YLTa+WV5sY4i/DSmfhhsEbmR6tRwE8N8amHgtDNnyh7iLHFTfeVpgffsZyfhw1Dzr/LhXuLlVEQs
wr3UW+YmD/sjDRufmd+i7Jsav0Cs05bIfbLkWjD1pMDYYtPjdKL9dqRKve2Rxm50CX2jSjrwdfGm
CnpU6Xd4ApBkH0fy3NFXHVyqqTZwg1ebWruBhZydlNE2b2Mn0g4F6Enjdxx9N0mvheCbZkQBEfBt
IY592m+GfnRYfDCt8tyT7820HQuxi9PWZ2m/KwwYBmSmF8Sqm3DtFjDbDQyW7Nogdm4eNHDYGvXS
CmJnUsEO0aqD0RN4YFO/qLtnWJieBK0vQq48hVbgNTSzpwEujei7DPRMDAaPmexG7WGy2ld7WaIC
CR0+aqALL+F6SepDnseHIrB2XchdDVlwVnw39VsqAjjBgeDQgXYF/ar6ccI7Josg4gN8z/CCQrnM
S5fr0u8YRb1xOtRDelcMJ7XLnGEQLpsOA2mRTj7HeKyUoK5F6XhSSlzgySNV7mUL6kL7vU6eyuo6
U/CANpM9tKNtGDeiIVl6egv5MNjRmqKAFaw4FgacIRFPrZRsVfCXzVHdlj00EZqhcrU+hPvk9H3+
rHoKyn478k2nvVr8ujAeTSjOpZ3TiH4XNDHeEfJyrKBKnciNKdR93PbKhpcAKKqdPeZF5hS5cEZQ
3yItt1PLgjWyemHK6RgOKdoL0BSBlkWaGF5mTI7OvlkNKAUauZQwteSoiw7G3ZBbm0AfXWUq4WbU
elYJhTqGkrZyB291Lx6BfsytEzeKZzjCvaUjfA2m0NEL9ZQa5iEvQgd26A+yNCDTWkMXTUImM0yk
Y7D6CLDaLpaFK0rqNUlxRBHL6dDZDsPeG3oLddr6Ig30U1gYWwqqzKyYPnSQZtN6Jyo7G84qfjUO
fgK3w8F4njLcUH1sh9boZ50G38YQZp1c84YQerpxdSiKfC/gGITGAiypuvbYsGrfNs+tXnhWIJ6p
OtyT8EowkD1ymH0LTYEp5mA3CZYu26VwX1bgFdtOIPnDlDXSDTfXAWOARF7YwpZRbjvrB8BjbZ3Z
aPeAbd870ozdMUYXYauCwzcZt01+JRnUPMuDAIjUgG5Y8QyIySkD15OBGYTitw2PWQ+at+7Y5XZf
hJdB8WYRehWiLRDJdId6NfxrMk+yym+k9HVd3/f1aKedOIQ5GKs5+UHKW0peG3BX9aG2S0Cdm9Em
AT47siUFsYHDblXfZ/FlgKd7EerOMHYQQcj83IKnianj1lX8th23NXsxQV7LLkxIcGpnkW2TeJck
+xJqdrL6bk3QQEnKK0DLd11v+mbVb6Os21ZBdjG24P+AogFDRuhQQQoNXkbDdqwjuwDdMYHlR4bS
0yDfTDZCaBDGN9jyauaT5EpPqatlD4qOF6x6JQDHp8l26K+b+HJCLGaxPMspdvGU88JOXHQ1+Iit
ZSfoRdExclipXwLmpXD06qHKeS2P4rWcjolW+EECjbdz0ryOSXdGL23PSXaqlO4RZvbQQFGIF7Tj
kSklVBw08yar5S6XkZdAMicDr4vHeHWnjwLkGZgjINPFiyjKsCHAFlDA67HkTljiqasHWE+FBy2r
7iz1GracGyIyeF99Dzis5orqG4eMF6yRYfkK+TBDQRPmLsrTK1G/9fi/A4hWPMi9AoWWEpitEomD
IYm6kdZBydUbtBx3bSS22dBh8yEeGs19F8HOZ7oaAPxUSniH4wirTXEpUZ5NOHDKXQA34ELaep0/
w17ZDgM07WA8FKmFjxBoh9G5BmgMfT0bwvMP0yicqvTzUN7qquVbxWT3ra+n1SYZb9MOKuDvOhPJ
hTRGnM/oIMoW/sTNNuOJI/KHXL0GoBcFc0QrUNJrUPyYaUdgJnc1sWPsgikGowoJ+1XWH0wEnxZv
sPZNM+C/jMIUrR3T2ofc2tSQwimu4cybTW9FByPWNtjq4wWbOetjeJmCGaZ7gLklfWFrNHFYlbpK
E+wYNODgCF90sJAQFVSjIcZSPFkctFZUKGBS22rfRLhrOMjcsVeCH0WF5vWytEv6GsPSIL9KlCPi
/0ZDtay7DsA1GseTHiRuBHuktEYgRDMwKSuvlYrLVQQD0ux4443aS9YFNl6FUHN8IvSbCnW0CCYh
CThoxWmsTYTSHcfpa1yTvRQUXvXFLkAJDgLKMHe2wEJ5Lsdh1wZPUhxjY5c0nZ9Uuwn3fQfGuI52
pjpbYG8sQHHILB4o79tA8QtcfG1yKMf7kIDdqd8rMYzMivAguMNE4AqT2OVMTIDXFo/gsgTa9YA1
jc36WZ/7zXnvTUR/ZI10QqradXQcYNQCB4YtzYHcIrexMCHjVnh1Vj6zWUNFMF/ryD6LDHzVQ4V2
oRrtlBRKw6N06grMXsnsNPwx19FrLFsz7FQRnrMaKpNz1dt6ZdjdnB5BBtpKvF7p3KRTL3OwNjLt
JNgLqwpH1VCwBIuxR0At4Vnd3E6wE++r0iEWVGPSXSc5jmTtlT16jdWt2pmOFYmj0TK7ANlQORQk
2GeWU8J2YITNUpD5TfqjwramkAdQBIRF4KAY5ecwxX1RvWhQsykSvDkE1M545/UahPBGj+UvbKbE
9YOD+qE7IYLpYXhU0LkMccqTONgqpgU2O0TV48uhFY4Kg9yxHh3U7eDQHZ4saA4YobGfkAYgl95Q
pfI7QO4jeRqq16gX3og2RB/CeyIm20rqewWGzWZ9g0tHseBwHUtHg8ZKHMc+SyDtMk7IeZ4qBuUi
yDZFCVQYywpVzfNQjNsha7ysT68bfgd3Twd+lAix2V4de5x0mERG+Q2vU0+iUgZolcMIlHE5aMCo
EsIbbFeIcJvI5A5ehAdmKjsrjt1qoEdVbZ2Iwcq+DmwG0b+Cws0kejU5ZGkMc9NZj0Wd+mME/QAO
jJQGMn7eQtwp0io7M8aTOmI1TX7TQdu914fNOGXbhuJBWw2XMaYddsqOUogSFb1wI4PZBvrVBfd7
JDk0eQoVlLF73YPY+ZFB1zMzQnuCcxcZC5vw+iqoQfDMHjgijTm9xagZZPFDoAN2gT0vzP04azzE
qLWKZxNKJGZy085C0AH68NDR0bA4s3W3GfnpgHdUCnxbT/6vCikfUv5FSUEYakz76v0pgyB+qE/G
jvntLr+pVxsJK4+LRQ2B1ZC2ZzmeubNbRG2nzyGIx3CiIpe9BwqNzwpPnFb5ZmuvwUUlQWdF3Fkj
5ieO1S0I2+EWZKFDrG06pEfQOgEmQNj65dcPxHkqv1UUfi7qe7vvwzvKlJ0lgbHBI1g8mbhvwBqC
OnW3pSYDOvApocH+6wHhH/LpkOilUU7BUpzb2R+fbgkf+aCURnMMw/IYV3DUQo5g4YGSBRmSQep0
gz8OeIJjz1aQq50Up1N/dMDdhM1G4d8GWHuX4r4ML+DNHoSPlbmrIDIijPsR6idA4UTm92C4NfT7
XD9P3HAn/SDrpyl9IPqZQPk4qscrAg3WeDbxhPK8/jaGqt1Y5DzisVbNTubXeJN4PZ1OoQQKfFZ8
BRB+iEZ0jyB9VCCDCFXFrRu83JCAq6VHy7sA9bWq3XLxNiIlyCbVK/D0iCxoS6Is3/YAv/QPUXzR
9hqMEY/tVFwybKxYnkazQvYNkbQeh7zfZzjrnX5ZgIfb9dzO1fCEerYdcg1diuHWTIEtgpIJq26A
ftmYsG2g0K+iUCqGxEKWfbOC86BfMuSdQIv4QXqiwO4bgeqPRoPHG3QJdPh3zqpChyS+jsZ0C2wY
+N2vQUFOctz14FDx7gFe4l7VoG1PBl+IcleWlRPgaaZBoKKEU2jfbgvIu41sX4gS88MDTk92sH20
A0hCDohipL/i0aFVIItew52UCa+GsBE0M/URM4GtaQYDG+WK8eGgm5MXjI3T9jWcx0fXgOFkbkIO
Aw+cDPCvlh8L4LV4JF3aAE7aUIhwhYDRvpUKPbCBb/LgIWaqbWVXGYSQFGHiXRDYsYZ0MWo2pgbC
kgDqvdcd2sAmuSDHKmth8lt7Ieu3anVF6rc2ACjHWCsRfl7O+mvDL0kHnSK0oJ/05mgMsdur33Xz
UQuevj5WnwcPkEdNIA9UlS2C4xQCKTpoJs4xwTPBgJqHvP56BPZ5defnEIuoKHWjaNT53Jo6yhMV
yo7FM14yGtQawaVQLpJA2fTNfZ3pbhGMPhqKxjTa4B3gcocofKP4ain9iD+qeIHrZLBH8C5E8Wrg
2RaI1tG62yiChxmx8OzCQaCPkbjOld5FJgF5KuZkBQ5DQR6+ntfnLQ76c16LeAQ47ZSgG9gca5e1
SL4u63O6N78DqeUMsymv8yeJcBUmvfLJtEUxV/ZmYAFVDKzZhu5nAkMb2oEjtpPd3M/iFSAXjCvf
cG3IRWGVcp7VVEW0V6CmRCG+jKzs69X8fK//tZjaHPw/3Cd9r2l1pAbNsekhjoksiz5FyppX9WfI
AgBWf46yKJwWcTyWqoF5BCe5g5zxj/w0M956pzsPoNOuHeDfIEbv/bYP483r+mFWmpYm+hTjdM3M
FiAZ7GDH3Wxj+Zkr/HIl/VhbwkUVtVfhkywIJmdlBOpjWwOwJnCDvv5Oq0u4KKDKKRKhoWNKc2E4
DL08cwHDvWR+qruax8BiQChcSeHWZrYIUkra0l4282er70twuofq0hjXADSrH2sRp1Bck2VaY5Qa
dAyH2vk+dDW0gpxiR53mtJotzvHh9xTq52ZcxA8aD4plSGx5/SK8RpS6iYXTTqh8bIBphTqmtikd
iOsx+DPqoVdWbgSP1q+/5kpoXrL3W7WOi3CYQ1hQn0tI8nYQNALBRIiXrwf69Asy1bSA3p5b0Iu9
CWcnMxAgKEJ2O7UFxDADEHOV6O1fG2WxN83AsNK6wyjt9BwW1xn0aClUM78e5PMT8GEui904mkFq
ADjdHsH/h0m2zbbDFgbDSCwQRiAQe7fG5vgM9mBBeuOv1VvszDTUSlUd0NeqnOpo7lW0RcMrbTeg
19Sd5dW6xMHnLeAPIy72pqBaoxUSI86nnPoNRCxSHIdmA0TTvnF7hzqV/18ImPNF8tuZ+Dnu8llB
ijYViFtoeruoo9qqA/ui63Q3HvNVa7/Pz/uHsRaXWiNokiXzuxBbUXYwCQifc1tWG5S7QAGAJFPo
rIXotS/5/jt9uBDCcOpNnaL9pPntfXzm3rRFaRqKzOam38GJeV2N5NOr+8MsF1deG0INZjQwy9rN
X5RNeijtws6+pbvpHmmwXz+siRy861J89Q0Xl1401sD1mhHq/lpv5woBNh5q8OyHUKhLxcFIvqfh
owjaLarLxyxVtikKXn15XaHO1MRuDi1UlQbbIoCDUkk0mNWkfjTUGwbPOZOjh6C+zAC3qbLssUPB
HZUl9LYd8JTQGxvxNz2kyJdrDssoi9nRrJ+XMMfoI09HJUKDzUSqk7t+OMvwISHnOj+FSELlPqwE
QHnQOwaqTQKqNq7enXMS89XKLKIgZVVjjXN8qt36Hi64W7LroJKCXrWrrBNd1778IhpqLBmLrsFo
cIrysLACajcAUqKqCMlR2PhtIssNPf12JTyuTXIRHrMS/JhMfUf+TN7kCAf2E9xF9c8Tbuyxp6+H
W7lY3o01PxwoATJNU+TYbD0rXKMljtKpviattaC/FpgWAZFNih5p/dyiRm6gbFo/uwh97pvevx7u
3wEIH+ZUw1avDfv5w206J7mkbjvY1jU0/LCGEM2AY8X1ahHp0774zzBBF8EwC2RXtvk/xlSP6T6F
Ukd1xot5LYH8fH+gQGmADWkAlv1rTlyiGzslKr5YsmtfpJf709nA1Vl60u4Pa2zvz7fHz8EW0S9K
a/hRphjMQCnD1GoHZFvbilbhbvOm/v1k/xxnEfOqgKLhPE8qOM0mnyQ9sABeNGfF7ez0dtZ8kHcx
uQbJIHvmu6+PwH9yqfwcfBFWmkznsOzE4J03RE4Mn1oNusCOMr47GAPhuUP7ei0pWVvZRXTpwK5I
2wwHQmsAJyL7vrmoh8H7F6e2CCZj1o456lgtbLTaF30LJfAfaAAeo7PmGdsU8gBrALT5HP/2IUEV
ALTPomAsLM55OkmFBXPik+ymY+p223in+NphNfn/9BT8HGeZ6LDI1IY+xTj6xvDnKIkc8tABiiXc
8cDWdshns+Ig7bxLwyGVXCyjlcNqdzSj+iiM8BtK7Sg7ngetQJk0gEmm6iTdvQ70cANJ5nZTq9Wp
TcFFmVvlY+MNEHTsJ4F/ZwBTtyvx4LN9xAkzQO40gPhbvgwiq6OKnmkV0BLyIQ0v8sH80a2BNpf+
yu+Qxo+jLHarNhkTSVq9Qt4F7VrAMGb7PxRRG2krd7A1cXOnPzQnSIZ1MHxxxOvX+5i+I+yW+4qr
XGOc6ibKbIsvYNDOSMNO1ke0azYW/EtT3U6gQ8pzdCktSJgdBODVcx+lniNHEsCw/juYI3ZU30O7
z9Zjge8D8l1IvClrzY2Egn9TkhG4CHTOaWCreOkU6GuZAb4WvlQI83LLRBsQTacqKOyuxvJ+L0cI
Pdfk3OBWViDK244XGSd+wIY9E2SXxi9A0WzHNN2pQ+N36VnAlaMMb8pgR9S3EICEKeNOj9+RFgBa
VOplOk0+0B6XvCieKOygGo6esuEEBlY3vWmy8JgAQDl0AJ2o+TXrxn1gtEcORjwK6pMHFLkfQRSz
Mu9S8tKOrVdZqBVP6bUWPlRop4fho6xQEyboE2VsKxTIubeK24avVnZHergcwqOPoOYfN7A8gKlR
URvQZkkuTarbFCVxpRCnhiDJrn80Ut3WKnciPQcI47qKeuwANIHrzNUm6PGDlWPKJ4Xy04CSeBR9
B+7ANvtXAa5SoMJhFhVlQzuzzNxT9Mv04RQGexZrrgp0FQQ/gUo8cZhAjvEPHK+NmUJXBCpbOgBL
mZzsINY3rVW5AhiWkeJpBZ83C+3OdDhkDZBd8aEMoA3CYjuFlZlpmI7KHq2U2mQ4DAbbBAIJgNo7
YNhvBvama7FnYGmKIcX+yA8hSGKakl31fTsvCPiyMz0DDTqeuRSt6xz7DZz9DUcy3RK2E+QxGRWU
tF+0BFoyCn1sazjY1QeZPk7ZbaDf9iz18iIA3blwWq04axXkVkO278LcUbP7OtRsE7o+Vh36IfZj
myTomPYA1VA0aeFTgIxfr7sVAOb82v3tKGngrKloBUHcYJFA9Gk8mTRHMJNzZ2tQN3FwX1lQa++P
RnAb9ytnd6nn+Gfs+DDeIoeYzJiaSRLXR37Tu/JShUyWKY4txK035ob8H9KuYzlyXNl+ESPoQW5p
y8n73jDUkpree379O9CNN8WBOIUbcze9aEVUEkBmIpHmHCdxGzSQiRY6rrhdyVshPFmJZsMKhNG4
pVJ4DVhUMdxWsLvLnmkzm7F2TExuAbOfKrrb4JjQR+AVt+SI6Q7ro3fSz/IGA9Q2R9zmilZ+kLlf
jWyJdaTzWyQW5ENwaG08gI/paXQwcOUkd+G/y8ESWTQw4ahI6ENjoiNTFkYjrSBR2PWu6FZe+Eu5
Vq1yX3rJL41z027eZith7D3TYKBVnOv2JAbXdZi7EoqNCm+icHMPV0KYu2RUBCUOuwIGkCdOG+h2
YN5xjom3DkYrhjTtgC2DTVP9/L1zQLnixQf5Fn7RLq5BlOqN3DE83qoYzcgSc+mQJ2xPenUMyM0Q
fnHWtBkEnbeNTXYGtdpFI8HZtK7k9SAFOHW3uDNjt38afotv+b59LJ3Jb34p6bGweWUbzo5qzANr
UgWhBNQdNGN86uVjbkyuFtSceJmq1w/XuFoi4xoToasF3D+I85brfk7sfEKBVdsrgs6z4+3lEJiT
REygdDLLwc2dBEMvU6ua7WGwRh/XHPj7fLQduEBdaMAmEzu8Z+q2jpylMusDblfaqd3SniIh2REF
gBiIbjhqsr2HZxmMuw8iQwgmIrVIy7fPy4DWNxsjZnblJteBZRzBoVPbNHPGe1Dx1kb/vnr1y9ms
looxtycFrEsCmuGakNdCsfXoICjW/f+h0UNdiUgw2iY3MQ6tdYlV3s9X1NcjHLkeH/j5p831KIB7
BgCBohoqY8+o9pNFq7v2NKsHMQRPEugnOUdFj+KHup9FsBZdzZkZCHlLLxMD2LiFh8c9Ng8Qj7bp
d36R+jwUy03lWElk1N5IqmHuFSyqSE8x8F6QfEIT57UZc2Kc7aBjJYjR9EFM0bWiQVDnpWi4tBIP
43NIOeV7yZZcQDl70VV4w3NS38/OSzvKKL++aEFBWuyoImEYGaMIJjoJ8yZHC1+Fmo1k63LkKqXw
2Pccu5M33fNqxYz+R3rZYBpgoIcpeVXstPb4lXjNLjyAb6zwaKocjFCSdaL4zmhi3GVX831xhRnG
Y4M+F+ffFB0Bev7/+gu0i78ZiymFcZOauC703BeF52T4g+6C/1WDqb6tLFKS1Vgr+u9Fg1kNKM99
D4Dn/8CEF4cCkx07js3Q4ODSCTPBg5jrpCfhSH0AqIU80Vac6ib+BdjhY37KrkO7u0M2+o1XaZQ5
7kBjIgo0+idDMUGh9eakxe+aljqKMDm5nDlt1ntt9al3v2Zk5kRzOAn1MylkW1AFtwOvMYCQ7TrA
DIFqEeE2TWa7xSuzb6AiqegvJOJsEu9bGdeVl/U0xGpDv/WzN58F8FBcPgWOABajeEjEKlsGbEZc
PujRfaTx3AdPAOOnIhJImFeGADpGKaPxQKZ6RYfTMCh9FF+EN97VzNErCimz1uQmliIhpb5YDSO7
NSUrGsFlAlqHu1LOONu32Xqzsk0WuFis0JWmG1hetF+8/L67rW6Sm/hKP2Xv1XVzwHQxuhE5e7oZ
8Zz9AQtgDKRwEhcBTNXQjjkYSg3tfsif/ze9YHxOE+N5jm5nyOjvtfRONn5d/n3eGhh3E3bqJDQh
dTfRZMnhQ1jemLw1bL8oVxvFeBgTjdxlpONwkr3w2rzR4Em1pAMCAae+qZ54isdTdcaxCGmKmb60
x5UlvKfl0zyFHG3jCWC8wZxMnSLTQ5kDwD1gykMBItvlc5E51sO2+vUJkcO0xSK+QSJBYnwPfBGg
dbkG6u+U3GBWrf6rRAkeCaibjpZuD4qOt5j4KIAJiztJK1EHceGaYKGGw7wLSY+mSjwA9cN4/Z9D
pKxBHTem2izEr6yZMK5DSlK1Dgq4DtDguLR7ednpt8CRPhg7GuZc3mqOCbB4xp0odUaoQBgGFtD7
+VwAjE4uXi8LoTr3c/dUgG9ioFyRv9srVtd62i6iEk94pyh6A2iQTzn4xCjk3di3jh7IR3M23csC
qeFeEsgYQYKzShpzak99+mKAZBvJ305C+jDnud7t7TuvjDEGvemMspAhaC7/AD7RNtMZoDX7y6v5
hzD0LylsBTQTh7oYCPaPUmwUDoDxdrOne/Ku5TRA/cNNcpbEXJSNrpkpoDfaU7Zv3zEIYxwwNuZH
DnE1H3Sb+WP9BggUzmnRTbpwWjKj8Jo2Jpk4Q+jgdfsWHBv/GQ/gvSg3u3iIcl4cE83XSFtj5A+H
JUQgoAMt4+Is+8WwEsfE8irk7w9oL4uOuRP9ku8vn+G21zzLpn9fmYAS54FgxnjOymDRjtqPmfy7
IOosgarqSkKilBjmbHCZ9UR2CmSk44DbwLn9wjzLYC/MZpALPcYO0j4o0c08Q7BCH3hsHm3uRaO9
ytk2jiF/XxSrRWlyP03TjG1LpuDYhzUATNBW1lbH1ni8fECbOAaAYxPRWQa0P0AJ/X3/cqMZInPK
6UugO4luuqDvENOGtnLdeuIrIhy4e/Da1C/1LnB50dS2epyFsxsLfqge6JEIUDGlgc55ULHw3lbb
ruosgolDlFJbOsxgwlUdmv1wO1mPQEV7HhADKzYmC+8yW/Aub+k/GNxZJOOGuzIoszLKsKqHGZik
2NDaplTodvgILKtrYBPtbQyx8la6fVmfxTJOec5rKYgGrFT1Ne+KOhSMCnqAaeG1Gnx7pp+e6y9J
3/AKK/UMkzo0WqRcTvoVkBDB04pCmA2ANlfC1b04up146PU5qD0Gqi2MPF23t3ymq+1g6fwRjM8u
irFsVQ0fQcqbRTh22quJtr282geDytnaTR1SMYBsioAUQeX87zbSjKlMMhFqGgWoYco3yjK7UsWJ
yjdtfiWEcZV6I5RNkyDTkBiSHQ2j1RsnITOBpJ06HAXd1JSVKMbmoxzQzwJVUNIdomlwtSTdm4li
h8J9DlbPeJocQ74pkexJTZmXftw8t5VwxubVMlHrVkYKPDopH+FiVZ/msf7Kv/R99SdAUFveSk9I
eYSOznGqvFNkPEFIhkELCQRL4vXUoSAKqeMfztbSS/uHaaxWx9r+EGDCfcHWLkXidTNG4hJiJ8Fv
U37C49hOAJI8Z6dCqi0MyO51MN5wPoDq4qUPYLxAoxOpFyKsMtmH99IpdikFxGRjApP2H4XcZPx2
jvK8YjaL0fVqZvZ485/UuwY1Bqe4Ke34S0Q9+9Q9C74MHu2oOgW2ubu8Uo696Iz9D6aYaOKMndaH
pzEK0aj5nmPSXFQ4rC/bOavVAumRr7yd2M9SrapY4HyIbpUPTK1KH+G9aldeepc/VTuAGlx174BJ
8GU0Y7f75oAZVz5tGNWcCwfLZjuSIAY+Ki3RygUI4NTsORh9vcRgXF4gW7a4ccJZ+GZHGVktnPFI
ZTwRo6WqNL3275KT300vhjPfIL6iY6xoIxDeeJVT3iIZz6QrqTkk9LY29NexKrx4fDPL5yB5z8Hh
HoKa4bIObWcpVktknBGgjttWpwHIfGjfi8/MoZQM4WP8KTuiBRhNjufddkF/NS2wLBCSmBg96SDO
rCS7xLS6MBZOWkgcJ/ANWvxTV/6Sw17QgM+YG9S7aVAHmPxHcgQhk/FH+5hwN89fdFIn8IgP4M/X
3kSAZx7Q1IKs6mQhZ8ZZ8vbbatW9wNhpIEWSLGU4Ugqppp2GPWWkJPfFUUXjhGJPT6XAbUv8B9U9
bwCjR4uCkfSQOgfZX1A0QDDUO+R6Oki2cCh+FU/qdc57Q1JruLTnjCoFZd2HpMY6aWFZdqG7gKQE
GMg1YGDtfvdf7Oy2qz8vkrnQltRE3zyNgFqxO83FqUoiu9FQitKAJafbI1g3w0qwJUwBk8U387cM
+DqXDWhz0d/FXxMg3j9gjUVNWDIxRMZKiO/l5NNA69xlAdLmK3klgblQsxDQ84UKJ2SixGz43T6T
LOgQrdgHTuOKnnmX3Qt/mgOIrwVH5aR7t3MQK/HMdRolaSg2JaIy2v5AYQNiPNN1r7zhBtVbvddA
6kId/Xsr2Xu0XVLgDiI0QvhuImEKqBvkpEq0fgO0BzUvvNRjG9dc6mBOYgFw/7sEDhaP9/Lc9oir
z2DM1RQzQHh/dwJ5gU+88Vfsdi/LdfpYe2CjTr64xUaOCrElA7GNu0mpadwbWzpCCPMY3vWJb9rg
wnDr2/oBbcvL22Wt4smklrW60jFnCsIa2n8kmamFFJOViTwCyu24aLWR9BvWMtROTIoFMgbPfC2A
AviWuvnXf2APsbBPXbXRKzj+5jnczTtmJZdxfQJAp3QCo0H5bN/i/S4mAEOoFefyDvKkMN6u6cDX
05VIh4cybSf8MkHaXkDSZSk889MZFzcjko2i8HsTk1vgDuz0B/DB2rHDg43laQTjZnpdJGEUQAuV
PnGiZbaEXvM4i9n016uTYXxJ0EwKmSfIWAC3BiAJ0Ph2naVcx/vRMQ/xq8htMOesii0o1FJat2KN
NPcSoiRyxCT85SVxtICtDwCObESyA1rQkQXgHw/gNrBqdNVelrJ9m583ji0NgBNqGvIEy1Cs3g18
2SUvkYcJAND05reAaxgtXm6Wt3GMg0Cv9diNiA1Pkv47jWq703nFHp6jJfQTVv5BWcwUOBnQhvpP
eW08y0+1TWuzxM9CpBVjhxdacwUyjgEREThCKgikgPp06AZgpXZ3iG9lR97FDm8LeQ6QMC6CgAyq
r6hJJfvm0XwB/W/9a/qd/K4/tLsaY47lTfcVNz4a3jnqQn/4RyS2UhfGaTSSMUZLh9LjWNnom3fR
u1U8CODQAzPRFdD4A2u4I6olHkNH4QDiKDyLYPyIViRBkpiQjcFuV50BGfjcyn4iA7iyLOwufTcT
zSoTwY5k3ZI77T1scKuCbkICjmZrPKR19UyxUaJxcfLoT5QdKyV6jYBQoH11aBJXjNZdqo8swAAD
9sRV4tRJgdqmF7pbU5Qp5XmQM//yjvIWxTiuOEjz0BDghY1ll4a6U+ouEKs4oST9kQunxlIuonGg
FgQaB8w5RqcKwTYUzZq6xKkWwZq159iYAWZpOpeXxtNStoVRS7OeZDQr1KLCquV289Y8xAfBJqiw
xrfS+3KV3UXAbuVsKc8aWW7FUegaFXxhNDwYn9FqivIWOEgsNGhg8P7A74DePkMNmEnAfVfU7yfj
yt3EpiRrVQyP1ifjbgZlATAkvSXl5p+2je8sh7F6rcuStCMwANUHGCqwuz3AnmGgptwZwDEAUNJ1
NQET1K2h9hwN+od74iybNfym74wiwHWkoUdfsNQCI/LoHcILFyMmIFy9Go9cmbx9ZQze1JuIpBF1
NvbipcAReYwBhdFZnTsAbtIZH0TLwEwEz8dtxxLnpTImucTFUAK0B7mZDwxk2NquT13k3ZDpAxRr
YMmixdXY7TvxL5EKgzgD0NjYmDRoELj10t3yAXAzX3DxKEHhEIDN9vhYcdth/8FMDF0H7AEoWViu
ghaVvUEIEc0m+8FBmcFN3ehG3+s382l64rc+bq/xLI65lJsuBuxYgNZpMZl3QSs5avXCcTjbJ3cW
QRVqZYhZPgTmRIsn46HPrFq3aLmkOaq9NTrFdXLM7v7lyZ1FMjYJ3Na4jBWsSvXRhSXbo09A7/4b
nKoYucjf5gfgn3a83Nq2YZyFMsaoII/XKyVOLlx0v6lqa1AwCyXK7uX9pPb189o4i2Hsr57TTptH
iAnAoTfintWkwltw1ZdxBUBizY4QeFwWyVMSxvYCcJoFIFZpT6lgWon0Sx8/LwvY8qEGeE8xJUgI
FJ9REbFsSajmNZBuJEB+le+ydq8umEgcDM5KNpNza0mMZpg9uPqkpkD66ICAIl+s5jZ3px24Fpo/
oAPw5ocG01U+L8vAWyCjG+GsmoPYQWzcJFZDwCzTvw4JqjLPlzeSuz5GO0qAoA9CCkF0YH+8HsIT
4H11wQLYmBSi6X10SqcFRUD+yusw2ryM1lvLaEmblkoTaRBNL3j9Gx9GAjskutJlD0NHqYVcGe/t
v9lEBXI+DH9oCIB/kGaJpALa7QjNUQAWHkknEQDCEgq0kvycRoAWfe4AeD+Ndwme63HMKxhs1RXX
0hnvKamJ3Ohj2wHoOHnLRsU2yn4HeBVrAW5iI+FGBpBf1gENHhikUvDFOewtz7oWz5gNmnVrwIBg
8X2ENvkpATVV9Qb6Qb9aRqctwWd8ItprXVxly20IctSm5WwAFcD6ovUHMNY0gGwQLN4lsLfC+0FD
de8+IpwHxmZGBKPDOqVF0zSdjVdbcDdPWRVjkRNw7EkLjk9QbGnxY5KKJz023SQiu1RTvU7n3Vxb
Gcq1aPnvN1ecd2JD1AwwQP743PvTjkZW2b26481XbO/jeY30oFdXZInJZqMwUmB8yvDpJfDAw9dw
5rDYbRvoaicZbQ3qYhlyICeftAUoVMF7bDyKaIiVQs0LJ80V1OqohF8p+NmM4L5r2usQCKNxxauH
b2stKI1FtBao+Ofvi1XrtBaLGH5C9WdX+J15pZ36A1Ibih38jh8i/19ZyV/y2HEZjeTZDMa+7rTo
0ilUQQXcPOnpsIvmp7QbXGlJd+2A3voexN3dqwAQiZEHJLh9vudPYHLMJB5GtRdz2Aka3/rRIc0t
yULn8kJ5QhhtlUjVgRwNxijEor0EbyVmnjtd49yg9HR+mvx5KYyqAti70MDt2J2kqThi8NSR4sWK
AnSH5Q8NSqTJnLrBtHiX17bZgWNIZ7GM7tagJxFEA6ZIi01gnapulRg8CjatGjwB8M8rrutb8xlA
mHNuz97sZC7onXe6e/k7eHtM/74y1CkzZlL0+AxxAJTskthBINhmybNUGg5c2mTGr87BZCqRSa/S
sbYyabQrZFAH8VSbjUWRneoUeMdSvhM1QPZLeyXLrALxbN3+qQOkgEzFaifeN3HMlmXg01RMwgcE
31QE74J4ykF/3DgDkNhp4a10TemxyjETT3rLNF9bI+XsPG9LmMBGDjGEFgswIbQd2yTvrqLJsLLu
eSqgcxB8+Zw3G8HX+sY4qTIHc608Qtyoa67ZjMDoH58Vaafnx9qgFBYvSg98YeNjErinT3X5wumz
hTFiBtM0SpA941ovJyDpK1+TLnnZoNlVFjgVGj/GzAJvnt3O5QsYIXegPPSHsdxf3oXND5GhRLqK
du4fBKHDlJp6G6vdqalLC1SP4ELkDjPyZDDnqsSJKcelDK+1a07DIwD33ADwFDv6wK4/RwONJbxc
Ak8kc7ZKJ0hlGmFZUX2jDw9i9HZ527Yv2vO+sX3cTVzqkVBI3Ql96Dm4RxzRbX1jcNU3oCffjqBg
sZO7lBetaPS7f+jNSix7y/RmGqYVSuOAEnmI5ys9BehJldoJCNz1CG2DT6YGToDhQOadpH2VA1rZ
iS0CqYNg7KIArnC7AB4DXdMiXq5FrbojyJs65UGRBXtSnnuAqmvEB9uYNRqSNVWzpWbANUkNJx8q
J0prQJQ8iQm8j9g6pp45VVPbUgaSJnXwCr3fZfjtCkgwgX4QEKi3Jroop9ANc3MfRTLyV5qXqNM+
BnnQqIDoRbVMgsbRWrInIT7mUeHKcIR539ldhv9D8FKDB0NdMgfUDADEALNpjrTieFrA5kkK9AD0
KdDgUVcGPqZlSA8GHv5gQdLkQ5l9dPpXIIe2ON9iNUEbogEHqcjxOlnU/agCELtN7TzAD4DQfhGK
u1J/zoQX8DlbRYwewnZEJyh4WsjdZCQvS+2JigKk9esy3Rn9TTk76QAqWOVurJH/k0Qvw3BzDo6P
sq3tqQXZENB4RPRKgHLCHLEpXVU+ySR3a3TIG7UAKK3WypQFzzV0OSDTHVUV2D2A3A4C1Hh4TJLZ
EsvKL7TfAlq0SFtbmvZQgk1Wq18q6RfYNDtLah9k5a2KFQsUCQB5ya+KsAE6KCCOyspTRKTuMKNs
ZKrdm3ejEf4W1X3QGs44yb4k/ZZjwConpcOxj81bdKWoTKRS6WFVlSHso3EALf5YeRn6r2PM0CfX
0a7z0WF+zU1bbt4fK5lM3NIssgLOIRgHCIl7N783vkJkZ19I6aQ2DetBARH5jd1dhXgvVpygieNx
vjvuVmFDrC8t4OmxYLkGmzrS/EUlczaVt6dMZJK1adoGmoIUCkg6GhmQpc0MPjaVs5LtBMNqH5nQ
JGlKtNVncJ6tO5QWIPPcurRBqENaZICLazCX2REQWlWu195eoAIga7BVi4Tt2xfTVJC6EXjqBBw4
RHJDFRYNJP3LurmtJmcpzPIGoRaDrgT4PKixoRH7rJgtva1skn1MXPw83pLox6zUwtCSLJpVLKkU
C4vM4Iw1iGumnBc0Twpzw+JdkEdaCymm/AznmhRfJHy4vGv0J37ePOddY27UGaQKS9ACmz1pQbms
2MKMLiwZbUpgJwIjkBrE7mWB2wb1l0C23y+WqpCMNQSq1e3QvOQmpzd9O68knwUwd+k8Z1WGORGq
5rNLyw3hAUhx4EUtXPE37/m/mfQ3VtIYh5gC80rrEhxR7VKwHtpK172EfrkPbUBKQTc4zoK3fYwz
DLtF7mSDbl8NNCtUrRpeCwNPAv37SrXnSDSMkkpoKVd7f6PjMrusAhy1NunfVxKQIMdFWGHP5vJL
SR+F4llICUfGP3i7sxow7mCpQJUxiBASi4KVGIVbm4Wj68p+IcmxVT8mkKl3OvFS4EbEwX2JBzBI
X3d6GHh59a9QpNZqwviLbFCA6CQhVqZKOe3BI5VddVYLeiKrugbJjg/6wjny/rd9ZtxHrKkhCWR4
xHz8ragZ6vZPBJyVl4Xw1IVxIM1CGrPWIERFRKorkV3w+Dg4R2l8QxWu9KWXxKLvehyl2HROnEXW
DJK9su2tHjFhj6nAVg38UWysAlw+6ZjbxbLDJJVnopgrj/+b9hosZ29bNbreFVgwiNyOKpqVZHTD
FNG/2lZMuwHhRjQBSPN3G6klTAw08ojc6fKWg0dwMYZ/pR1nCYydd0MoozMDEqqmdVIRb1XxSspj
zjo2B8XBjP3XQhhjX6YeSDvzAEYJb7ZVTMdOkZVE1gBklsRS0FtNgWKA83BQvcTN/PI4XLWPjW86
s0+cADEer1Fv2/ucP4hxDG1bJVqpTzg/42uMgZjap1Yz8fpQ/uEleRbDWHypdEGG0hGeqnvxMDnx
kXYX0PGWGghNCLX4pMSb85GGIhqyqpgqAd/y33UGPEulTGIEkg0QSizJtEQ7uZ32FLLOeCNu/UHu
ytfoenEnQCvehF74rxpJ11/A3IYBIWRJOnxBWbxkqicsn8ugWSKGTQRA4gDpcQ5fBlS2anIDxGjY
MbjlqnAXBx/moD9fdkzbbmO1HYwJyZUwaUmIj2mBVurEopuDCUry0i8K7g3Ca2C4m+DRBIY9L9e4
2amz3gfGtsoywhjuAtGDp6DBXiosE+xqV+K+c5Ebue1sA1E+OCXueY+lTeVerZmxtjqpmqyhORm1
/ljQVJ91HbBy95d3lieEsSD0fcljaUJICLbpiNxUeQuqSE6BanMwZL2HjAFNddwP+YhnXz1nj2l8
iLobpUjsRAFUNK7NRmn8wvjIR8BopFaifOaVDCpu5BGWxRujBMSBDZIcyFiUy21gdFck+FJANjfo
gwW8HACOLqV9eV+2g8HV7jMXbgg2VzGtsTHBVZsd0p12FMDDaYNedJSt/FN6QmsBt2OC7vaPCH4l
lLmAzd6QxrT6Fjq7kf1Y+yZ9lV9V7uzVj4P/VIAMkhddUQW+IJRtsBkjaW6qAkJntBLpzyoF69Hc
3hExi5TfjJ/zjleH33ao53UqjHfT1SQtzBkiq96u9uNVA8s9pCCBtlLQ12ugwLbB1brjHClvoYxH
qxVRn4FJ0GGwzFmAoy/tpGNuEzffG970xCcU4diWwjitolgavZywSgI+zlh6DTTZAnQh7/zoz1w6
P8ZBZSoBeTUVozzMf9DifepQjfHxlqB9bzMwrXbcHlveTjKuSRsMo47p7VS7yofigf70KFxL19CZ
7yGV8Ib3VNquBKjgiAOOqi4DrPvv9+EiiMhVAUTzG6NGOVGoANBtHwyE27xm2m3tXMliTT+bTW0s
IEtGB2/kzCDV9UDpe1QdYdk1szs7ILPgk6XQJfw4x5VYxvj1OpZ6taFJj4/hBLtHM6Fup4fyCr3L
J8VNHdNBmUvgj9JSa7sgmHUAQFvtBj3BekNkWQ65Sxu0I6Q1vY5O8TuXrfCbIe6SNMb2y66NZIOm
yAp5cZJEOZidcTXJ8V2QRS8jALHrBp3hfXhtgk+u0XqbpO9Z2NlhfBoijAuKgfYsN+ULECuBQVs9
RvIfMYnceCx2afAWaLtR+hOEsjuK4JLVbkn3W1w6q+4y/BDeEEiXS211bYhPct37oKvdgaoeXdKf
RV3wLHPTAZxPVGEcTqCK6CMEqwuilvB+dmXUH0Ae+DuzhDsQzuJEC19742wv7zAZp1Oh9aYF3Tul
SCNWcNCOw26+Kn0kW4/4ip3uB38wEOST3bITLFA5uTTjC85eykN3r9nlzeAipL1DIIXSj7GrfEzE
vxQ2r/rzHcBeUgPGa0VFYXSNDDUwntSD9LhY+VVqA/vjI7kBxjqoPyG+cIurAvyMsLb2hfcFmz5M
xQtUlXXFBND23z1KoanyADAceGeQng3Fn4yLg7fZuLKSwBx/J1aT2o54nSR7gE37wy5Dhrvf89Fb
NxkGjJUk5tB1FKdJ3UOScAS99TfWzvCoHRuMuD6AVsrVP9LEIrVteNlBcHiB6j84zPNWMmdJWjLE
UwXxmPt9NA7DTXUTeZQirD5p78bv/2L6f9uyzhKZC0gUKrHVJ0gkD2FsB3egN0QEUfqp/TH26P/C
s0w9ckdZeCrDBMtq0abNMkBlwL6d7Renx/wE+sslIHoTXBL2ALPh+cvtp8/qbJmbzxwFZUjj783N
F8B00u5ns7VkFd3ek62jww03fCC5PS95uBmMrgQz1yD4hmY5qCE40T516U82x1ZaPU6C5lx2WVzt
ZS6+eRCrvsPkEw1AX2fMhXva0asept10RzSw87jJ0Wjtzhf2vM3dvnL/UiN2UK3rMiUKxA5xDKqC
hdDbc3nTB4+h+ZQgFXV5mRo19x8eT5NUVUSRC022zDL1RtOLRUb5aZQKpzbx3GpcE2SzRPk0psCd
l8US48dWz5BWQO5LnJ0CAClEm0FZdmyq6GXIZglvpeFgqKj4gKVR1JKdCdL5LkINqBmdZXpPDS8F
QbGRVY4hlq4kyBYpARWcS4euemwmJCyUKxmzvOkMEPx6tqp6doToqWqIK6teJTwm0slcwAAi/CnA
eVZnj31xbKR7ghFZqfYv78n24/q8J2zo0QfjYKQ0NdbOqAeqdg7+IAQff4oj9ZUhboDERcTDqwRu
v+5WchnnD5aLPGxGyM328h84j7vkQbC/78DWam9CPh/aZpC+EsjcBcQQpGAocfjzwfCnfW1jWONQ
ApVSBvgBrlj38sZu2u5KHHMhNMJQKAI0+4SmFXBW2EXWuEF8kkYelNa2e1pJYnz/rE9QHYLcWH+Y
beTGdgQv1sTpdrjLvcoiz3wIpu37ZiWT8f6LiVI7qagfPmGF3hiibRASgVIJJ4wiXnAcVCt/ubyl
m1fOSijj/KWpFPumwwkmvWTp4+xWylWG4utlKdsPHU0FoZYsSaCAYty9FIW6ntU1jd9GGERrm8B5
c0y/9IQ97/C2l3SWxXj4xtSNJOgrhOLqR9v/Cs37HhTLlxe0eWeu1sN4vTJRpEJqsZ4lBYzCILlR
z4uzL4uQ2JqCpuRzLFTfIjQMCb5r6G+5vIjNjQKgJqgGwMxlsC/5yijUUa1w9pp51WcfpflUppwc
2SZ8m7GSwRiSTrJoqoKFBlE4kDftFB/CL4CO47GQ7LI78lYA0INPDUH3/8ettBLL2FIYAeuvECBW
PChejyC1ccmh83k4E9seV9ck3E2KIslsqUWNqzqIRmQpRlCrUuLw+BA4gLM9NBb6o/a8wfrNm30l
jvG3QW4uIxnwvFCmyBWnN6XqbEl/1cLAqpvOvqwe22dHNNVES4aqKyyPWFJpZVqC4Y+mp/cYc3pp
r8kue4ic6U7zQQsAiEjQT/Y7tA5elixv3isryYxXass0UyM0Fnxjbdf3geHgfu/0m+zTeK6vDKd1
BH9Be09raU9m6oIXA/BfePJ6/8UzYPPSWX0L47oIRgRa+BRgpjxMspUNdvXZ4p4bids66MOqLGOH
akWPvil+DmPTB6xkM64sKWhuYJLpPOTopmAnEx00dAH7eXJR+g4/uieMmnM2f9MrrGQyri2cpCaJ
Dey9jr4xKXiLmwoXw9flE942nLOU78mMVcUUOa/BLDWFnvAAYvDCQXov92M4BgzT3VdPvAkizk5+
X1ArecG8aI2yUI0aX8wBqiNVnH3jSWBssxojA02FBCgHmEUKZRCuSe+cTaM/8cOrrTaNms1qEZUs
dG0xwyCpOsiYGqFcmNJB8DE0evh3jSMraYzrzos+VyURWybfTY5q14fECfaxPyGnoj3xgTC322JW
8hif3ZdyL3cZNjDZl9fxEcgh3+j66WeHbA0vT7Id4a2kMS5GIUlBqgpm3TmDA5r4+IhRdUyN4/Xi
G7E1PgbH6ipwL5/gpv/GEKKM0UwDvO3MAUpzPYXLYmDqd3gJasmfS9WRq34Hvl1XXALO/f4PbvQs
jjnBRCilJpwhjg7sAejjaBySx+Fx/ipDu/yFJBmK2nj/ara6I77kZi5Jj4LD46nYDmxXq2YOtpma
rjPMgIJU6r6h0XLjLnhsEwS22mxNzygCljbvEbxda0ZHi66CpVMRVeYxJKuhlBURPIzqJ7ciaE5F
G4R9/fX8lHhoQvVMtDAeol0G9AUbDJWVaFeo518+720tW30E4xRmQtIibuDA0+dm31/rX3SeHeSO
18arecid5qk/8jSb7uYPJ7ESyeiYGEi9joOHpzOnq7qqnKwUT1rFQ4zcjLAMjZimSXTpR/++Eomg
U6a+qCxhLUJlAyrBm4rCloQHEcVEQ+oPaftweT/lzct4JZW5EDERWRa9DKvN0LnWLSri7vEYtqYt
C3/EEHzEGF4Z0No9GWDLmh5qoXD6TjxIgnJNJmAsjldZ/mbWoFwrn4blRUOSvMXgeERQVSpDJ1Ir
e+p54Qzvo5kbtaiVWFAmfDQhviLfFipaH5J9YWgce982tPPusLMBSSeSptW/VR7t6rpd/woc8Y2g
qcBCvHQFrIjM5xIqbuvbX4rA9nRMWaSIKaAMTkpiWM34qgzApiE8kHzluwf3kl4zzkyGHbVKCFPK
w8BtTA14unrjEfTo5HXkZ6JuZynAYKvgWAqa3SmGnSrJoYv8XDwGwIMxc9HSBw3covFh1nTwmAa7
joxW3Mcgci0tAlYcHTBwpVT6ovyriFQrmLU7eFDbrGRPRpc8WLY9wxwLW17gOhfdq9EDnRbAnpog
w6gt9MU7qpmA1/e+0z7xZLCJ+ST2vypcz2nuG8ZR/T/OvmQ3ciTb8lcKuWc1ZxofXtWCo7vLXa45
QrEhNIVxnudt/0l/QW960w30N2T/UR8qs1IuE8stXxYSKAQUoUszu3btjucIoicahaX1nWO2oRtM
oZ+IgMaXQKQtH/T4MtaAmhKVTpu6VXivi/uhGWxQpVstWscnZbbjZvDapLKFfnJCdN+bAXCvJrAT
RNdjNdhjXLgRMNW7+jJrZEsLgTkehG7XY1LBEMimnQonaKajojzAVmAIwu/IgD1EuUDD5Ffm5xIe
AjJszDB2B0m25zq3c5miTRFY2EloF/HjMF+1wfdWaL2sPSbRdaI0DmmIL8nfoxlXaiLoeBOsuqrd
vtHBwlqjJW6a3GRh9Ewme8J4nwaHAnBFDVaHIqGVFCnaylNLM9tNomo3edj4kULtsDyqIubOhBiT
z5VplWqNuoawpbn0A3AWhwkMUk130bSRPaBhUm0TZ8bEZdsCd6a4B6WrrgArvP9eDDsMS2z7KL/Q
5mcw4KK8ZmlD78oSPjC7avV2U5jPsmk6SvlmgKNLCfBohE9R9aM2B8ypRHZJDmIE+lZtsHQDkV4E
zyTvtrTQ962W7GZDtwjZ12Ps6lJvKQMOQ279QCLfwwL4WmV/jFLTI3Ow7er5QRFmmyS5HZXwOYpD
EudbOdHdSB3duTAAHo9UKFKjZin4pS46pVR7SVNfUcHL0M7dihddVFvm4I4lPJYQ83tHmj8YwtHU
0XoQ1pedbHhFlDpaITtpU7hkwBR7jQGhWUK999DgKowTYPMAnaShFaPJt6FgbpsgBrlx4unCTkaK
bUZQVVYvZJrsQFQQ/tzUeEXTULME3S8r1DHRsGQUwDXQKq+i6OdCB0uTXM+adpOQS5oXTkVkqxoL
MJ9idjSqTK/vwEFS+pEJUCfhSKDoRG6BNo7qmQUkYrTGk40OSkATFpKS+1jS/RjsAFr2QMr8QikD
SwwLP64VK6ZHQcZfSh5bOUcYhkRwhNsw1/eteSNQWxMDr1KeaXmUkDWugEAyVfZAfphUcxvyHA+H
cipsdbo1c2kngrIY5ZcdqtV2gbs1Y1CpSYidzsdKAfmStp3DDKDTVxNEVuJuIk9K8pJID/mobuvc
k7vCDQGuWwiWJgINqwZeD8LCPEBU0xCrV3GlNB28PSawCkw0sZfBsS4RQNMahkRG3yjwqcxYxQDU
MdHDZRwdYD+mA9I0O5PAIjw7Q4mmNcMLohzx/k4bKlvUnwIsNCaxS/vIU/Jpt/BRy+qhCqinmXTX
G40Tqy+0mxyQvuPaWHSs7lLc1ogGVxkZDsaMZj9ROkj5jSp8iwrTKmRkLyZw5rSyrZgPU0qQa88s
YGZtjLp2tCZ3pliy50lzaIGL2cdAbjZ0rw7LQycjCG9vpjnbyDHxzzsAqwim5MS7YXxJVZ90pGXx
Chi3PSwj7JUlHiKXXEnfTBdb5zRoYkqO2VWGE+Pj765GYCfimaghL9N4piKcq2WqQusHmzaYaEcv
Vz4uUxZvuu5mPZLS6SEMnhQt2nKWvzhv5x5BJhmhTlolqdPvCYEl3yRdhGgaqZz34YFvvJaY9Ra3
k/Uy/pZeplToVMhrfi6tW+AEQww4+8Zzeqwvetu4DGC/CtvEhL3qJc4yAfcsE09+boD4zMWiW9/9
P1wNkXGktKCNWnN+T0jB6GxSBxb2pXPym3qJEHkF4GVtX/f6D2lsimJogZI4UcSjI+6kaShOnd91
QI2ppUdBfZSnjDNLs54T+XDfvuQomqlr9BDLIwfzBZfdj9zkvnsMjorb3+dvf63l/0QeE5xU0TxJ
QgJ54k4G1QtFxxPKb4jxbV3wtB2UevbbN15eQeHtKxOgBE2T1WOAfU2TwE7NH5EM+z7LLtxku6HV
pdoKVkREq8fUYRR127ZXbpQckOnJjxj87U36kirDVlEE3yhaNzVaa4LXD1SUzRjR7ZxgSAxuvRTi
pEASgOYjP9IAlVZVrkyOMn3TpOtMzPBaaF5elY4+Sy7wpjm+OMcrfnfVT1I1QZEBRmnJok3y5GfK
QQRoS6LkLsceLEHsOR1lzGEP5JoC81fQ0QTo3yKyQUbn6xLmndVnIrx05DlqS7hdL8hSc1a4Dp5y
oj6MLYzTTIyaFuozmkfVUFFUTa0BpGo5MEvrDgXvAZ2WOiLBiCeaFwa+Izqc7K6ZKgjusfB9koK5
tfg+onlZH+6S8NskPRZKZ2lochM6yVVCNPIb9wr8+gT+eaX0Xi+GHpC8rVnA/D21KnrTmTE8wGX2
d5njdTO1OiSB5HGOiqP278mak28uiVKL5YBvjvezp3kABrFnzW+/GW6KdC7aLA75D83OHN2whLvz
sjnKyI6IKopch3RGXKiMngkkqvLQ86b0OOmA94fkZHVR2rRUWWxXvF2aOf4s/xZvJYzOzc2cj1O5
6FwuuoLp1VPhqionz7r8kjOXiu3KzMxGr9IMBkrNTNtMj4P50OevY1FyskPrizFlIBkBrQbNE/iO
kz0LMdshZALFAEZwzJXnuJg3galwyPnWD+ZDCPOCg0+8CuIKEEeN8hiUnTd2CHcGQHsg3M3R9q9E
SMEZNcc4LMH41y38kMq81HMsCFOVCSB1RqRtdvcKpP0Vnf5DAotwmhp1OSsUEtLkB1EHSw52gcqb
xPk3T/KHFCaJmItmrmsgqUSZ4rf6Hgbi4WbqgL0td/GOV6VYz4EjYfu7ShD5s0o0RhliVi1EQ3Bw
0OfWC8IWPLPUN3sAk5Q/aZLYAdJHafVCkycJPvz5Tf03GaQP+czbHEpDJlcx5Of7wR1Mu77VnpeC
JpIVtaVhFNAGYTAfZHhZ1hl1IUxuJwritM1FbHPjvrcHAzXPdMed7C2pf5415NwIdti7GdQqb8Yl
HS2OCDqJW46vU1c5pYCUItIIBoh9BSQ0zm8t57ITxnJF4E3RcgmXva8OwnBVIhtJNV61fbU380R9
GItSyD3tigHHFxNQfpuz1aH9qp3fKkyTVEDnjzGPG0+lJ2S8adblN587QcbMtJoSDsqM6ygiKRT1
1yqaXbPkOcP1L0PeyN6qMFMG+xI0lWDjPt+SjqSREAAZdz8DX4TSoxpSNzMBRgJ3LiE8hMpVfTmR
xpwc0QD2PfWQFrYy4KGSy5Q8JhjdKZKbLtZdHekbHThV59Vl1YCeCGVO0lSlCm1tMSZja9BUdIda
pfZ5CasKeSKBOTHFCMW5irAsoHpNGvI5+WVjchkDVx3UEynMQ0DaQRTqCRqp+nQjYrgIxgRKCML5
C3GTx5xLtr5rugQIB1QlQHjIKEYAdkxpxMtd9jtZuoX15hzL+oNgfkhYvuDkzR41s++GAiU15bgU
RVOn8OlhBhXOQgiGnDuHMoW3IEbTU2pmk5BDXKuAmEppbXV4OK8G3BUx6q00RZzEJcxh3lbWIGaA
HAONh3ZMzFtN3ZjIGaHj2zbz1zxrdkYB3sdxcDnfsMj4Yj1OdpXRdiVqzHRQ8Q2yYQPiIQSn79vS
Mb/UmpWHBFAuwLXbFR5G4LlR8LqGfpwocw9qXRWCAAgT74VgkOFs1K3mA/TZEjfN5vw6eafJXoaM
ptoElizQXkuWhvaKKeGGRqtPwMdWsjUgc4qGsAsgI933Tt7bSMrfqqCsX6CKc/DJIS1fbtBM4yIY
BZB3cPEn2lbWTcsfW8qWhIy00xNdXo7TB9KY5EmO8gzAoGxAa3f9oHrgxsp3icfNVnH2lw0L54xO
ZS7g+mtiu1WH67rbKcJLjcCvGSKrDF5gHgAo9xro3/v2KAPKrkSFQapgYcvakufmqjJkNx4MVC/q
jVwfhCwDYthtOfUcO/JOxHNG49losDNrJYsrbNGMIqaAkohcvwojpq8bza4DzVJr3eqM0i6MyBaq
wku0fjNLYCqqe6cg4D9sk9s2yK2ali4d6GZoRE9DHbSfRHuckOie9zNobjPa+jJ5UvfL76yJF4MD
KR9us+JbUgnolqYXGkoz2DZLnXal2aLy8CIjCdQ2EUCs9Supo7YipVZU536MLEuWxt6cPw/RzTgD
F1ECvGZ9o7Sy1VXguk1nq2jRlWKKx2b+2SLILmliT4DUOn+P1l/kD/1ijDD6VWPkrrB5ql9vc49s
F25WecMdXOXpMWN9h7CRlX7Rp/H76BS13d0Ll/o2vUh6S3oYL1FUQ+XtquBYiX9jkU1NVYgBnlTC
BB19V+iD0MGXKtGagvm1TbYjjy/JVvai739iUG7t1piiroKvWDIlNE1+ftIGqSJht1SNKzjfbW8v
mNXj9TJmmTyi4e2a36KwGuacimRsLs3ASthLEDl6qXBYGsfBrh7cYQwudJrOTTzuUS4vP3vfTiUy
pneMxiiJe0gErqRT3eDdvm835BhgpKa9Tw+83PFqwzM208BQhArwcdYE6p1K8rR/by8a3Iha2kXi
d17/VP/Ibd4TtvZ6nspaoqsTn0ROAlUtC8gy+9uheFZp4VK094gm59rx5DDeVQB8Li2elj4GUXJk
ubPK5krRDZeMPAQTniTmgqs0ntQhxMUzgZRlZDrGJEsr0NBowpvVWK1wvMe7gH8mispCj6a0UPNM
RIWjNYxtKjxKyMK0erULq28z7axQDSzwwW/VykBxEka5RCHYUqvaCoyHgO61HtlyRbUVUdkUQnkp
ZpNdj+hvH57M4ULKxC0UgfN4rHQVoR1cAcO4SDBxQ3TGLklEGbJAr7p9McHqGr1vYqAUdMcOIHnt
HEX/tqgukziyVQPP4GClmnQf1Y+ikgBEsXk9b4xXzBW+RjdwuzTA65vvPz9RP3S6aVMjTP1e9OFs
LM39KBLd1W58EwDIwPkTDWVfL/NniYx6dEWSRUMxowCIruvqMoRA1KDcyim26l7YckfsV+URCZyM
KuYRf2tNOVmhkVCAp5ljD7+t34EcyFKNfdGVXlUUXqaku0Z6HtLAxtynJWK7ZwK43HJ2/so+n3zF
cmlOvmIQwYQeSX0HR5X4yzYXdv+tt1Kr2BZOfK3fcOR9dYyxyyfymHdBLvJyRtPBAJM5g3ncrTCH
2O+qvXSIPJ69XE7ss3n+LIt5EMq4knoyYG1xuwn7EJ0evLa4lTdnEaGJRFc1ohssXpEcgESjz3GI
tWMe6+2ipfRtmccqb9oDz9P/6jl8FsZoaBIFUjAk/bAvtb2Qbczo0GTbv3Q+HwtirMDYJqViZnGP
RzTws13oKc1lb4/uAtaVRrzi5HLaX0/oQxqjfVFIyWhU2L7Wkbyapu9MK8pN5ciemNzMdoCJzcjp
Xvmzomt7iQELjBaCzNP8QrZEkQihCPW7vaY8NMKNgBRawdH1r+8NgCXhaOkaenKNL8Q4c0y7KCNa
t5/EO7m6kBqAhOWvaIPn3eG1XTwVxOhFlwVh0pYQNNhqaE+ubnfGlWlYS90Vk6/RXQgX2skIaI72
aN/gTgiu3bNT+YzO0H4Aj6YK+fk+x6jvBEJS0NbhEhTb6m485PwOWJ5ERm8K0ilSG0HiMkSSPYWi
19go2Qbb4qWTLT3zMk8Y7PCecznWlebjRBnjRcasGItaX8SWPZiz3oXGDkjfltXml4oLAN4/Qxqy
tl5Z0nRNUUErAW36bKWFGuje0YS3yRk9MbVKb9z0aHSeEX9bIkh1XzlUyWuqKyNURQOCZhIgsX2W
1zdgrwMzar8XGgCldrdiYKLfDxyVr5wdXbxI1gCcCGLbIQQtVgJRkoe9GYJwpOlaJwwNpxBrFxQ+
Nsnkt3xpxUL3pxrJfouWblLwAr8VmA3wsYBdTUVYhP99GVkLyiqV47bbj8aARsjeAkOarYQ/ovFK
FoCwQIUN8t93ojw4KprBmhH8AbAcEz5byzunbmcnUCKvzXdt9AacL0ufKmcq79EljxK6DjBptELm
yjHLQKidEHQEGr7YgWAtSTY6QBtIEYMCukObWmHFDUJtQD9nI1z66aLqxGfOlq/pEjrXTUIMgOwp
IqNLg0iiPpXr7h2kK2reNCDEEEeFAktPUfOI+2rzHuLloWVPGax2IoIWEe4lG3tmqTZQPUjgZOQ/
4niT1Pdz8dgMgIMEsiF6+P3zS1xboQoPFk4VFqixj3JVCUDFRVkSjA9XbXo7qt/O//5lh9jlqKqs
ysZi18V37//EZyJ9WVVSBL+iQqNAaEZOZqqooI1Ok81Oz0XXX3MUwSVDdMWQgIjIEqxNJNbNYYBj
3jpUBwCkVe0k2Dqnt0Ugfvky6me8kuHXXIgkgi9AMiRdWXSF0ZFWT0knKyE8p+3CIZf4tdv8GTCO
1ZPC2IqsqChWi+zoSkXyeorpiJt3HD14wpfSpn8WH2df9BS3TuDm8zy21bM7kbh80cnZlZEUNUI+
4/aqvaVhJqdEkq43b1t4/KlinVeUVfcQsBB/rI95GecqVmtFnLo9agZwd6W7/Lb/Jv2QCLBNMi9G
5cLmSOTtKPMylikiT03G+uaXwZWc/tiM1sJbKWFLwQCsg0ZW4sFqrYwEQV3Aco+WgyU1wU7FRJHw
uwNSf4/vZLu7nhNbQnarVKxi11+gidopVFuAQUeJO3OIZMsX0YvA5Xb9N/v98SHLc3NyuujCV2Qj
hV8Q7/Vd6WWHyFZ88/2KUG54wZW2XNwTabJRyV0mQlrwY3G6qoN5g2AGXs/oo9nb4Zzs6p082WRG
c40xFpIogTQCHu+tBNrO5bpkfuNFoLzXO0xjLIVt8zVHNuiv6BWsgQJgT1EDaxlb304GDeAFFR32
7fcZqQo3uw69HM2axEpeMfd1y5+RXXG2PklkNLnJRkLndpr2tfRzEkRbpJPbiTySmJWn6ZMUxtJJ
FD23WmFASiq7C4kNKH/LbS5jLlZrVKDDgadQUp7MKto0SujJGOqqWh3po/lNL+ejnNUglhm2oTHs
cy5V68pllgxZRE4a0Eumyeb7jDJuaSzADdOm2xkBbJjxelFWBtqkTyKYG0PmYahlIR32RuIhUbut
fr43AG+KYo8IwrRR0rFTd7oYn4ZXVOz4M5MrBvnTB7CXaAxFpdbnaT+3sqvGgj9JP7R6emhzGElw
gXBu0Ur+Aax7gBY2UD/WvrzdQ1wbXdUBPjPdRpvhHtAiKB9hsORK3BQcJ3pVgU9EMQo8ojAXNaIw
7XWzcwcgTQXqjUgpzy4sJ8R4I59WxGiw2RSz2MTKtFdBadIX+UEaxguSlRd0yFGhS604BVoYsK4q
E53U6dgcjPyJs6sr34DdlMDUZ0qqobMMaURL5FBO3nNnvYOZRGAjlK7oLeF74vDSICsQAtKpNJYf
bc4TI20jSGudFq0nfu+pE/Dbck9wCdjnt50n2RoqzkjC82SvaKuiyYjlZaANo4zCBEb5RIy5qiWg
rxailcTDflJqEA1hdr+YMHjL63hbicNQr1EgBxlZTWINQK+CJd2I63pPItUxhN6qtI0q1xiL5IGp
rEoyFWPpcMBoK+vTigPp47hu632H7C8pDRd4spYhldbAHThfsWpAav4QxdyLcm4msU+wKPU6flX2
C9Bfu1kAhQDQFW9iQB5U387r5/s+MXcEWFLLYLlmwIVm8aTSJjDjuB/qfdM+96B3N3Jwpmjke9A8
Z8IDyLncuCvadxaSRgiuNBFqhLjTmKkbY7a4JJWbECD2BB0AKnp0eQs+GB55b9Fi6r5+JcbHJU3V
FJ31upGHVYIqnfCV7pJH6fxgK/nSbgE+ihw+8NEKmBgQtiTg5hgaep6Qaf/sv6hkrMlY5jXu0WL6
S0+3MakD2ogFCaO1a7iMtbXLE6vhWMa1WgMk4z9FNRFfsBE32kMmmopl/Q4bCs8Q4w8AWCzscRnd
c0cXeOyYHfCyhlvWem9L/rLJJ6IZN0oCYkNIJiw6bup9NMyuYfY3YqBv0P5jlzGicWG+SsvQGkqM
cMeHJMSEbx15iQFAjlIcNmpeuOhxskmHwTP6EAI+rNNvaNMeIiF5NWjmnlfelZb45XM/Nos5pswI
x0guq3o/KkC3AW1TUqrP41zvImP0GgLOKEVA58cydomM33nhK07nEumi1Li0Emps4sk0NaHvxw53
9fei+OAJPr8ovuKFfRLDZOq7rImjWurr/TBPvoD5xHnezcoNSQC6Vug/IgxNnl/XugaeLIwx5KIG
cD7aQmJN34EYc8B7AtYMAIHdu0Ogo0vUvBp5Ce8Vn+B0oe+pqJOQoQ0NM6QU+4np2w7txW6Ja7cM
W5UpUjDomJ6fCo/vZHH2lw3Q+igNIhpBrKyJV72kemRpT+l7pIgRZA/t/Uw4V5yjOOriMZwsNNCN
Oug6vCcN2B+FuLtMhfZQD6gVJurzFAZ2r160XPCpdalAnloICBTzC7iQOjdpSWFBdXNyxPw2mxvM
8VI7q+5Kep2h2lrVnPbYVZEKPElTUfSl4eHzQkGUoRiBia0VlOeqbu9IRH9gmNwiLeqHuXyl5sLz
hCf7vP6uvaHqiVRme4dKbBVEB/WedmhuK6irzs/nJaxFt+qpCMYxR3GWCuUMEUMd2TTTdvocP1O9
Mm2ig8ISgzIeUN4ezKF0pggzfLmynYKA592u+OufvoIx17FpxMiNwVSXOTjvNKHdZvQ6EbR7I1Tv
MVPekktS6+4UNX6e6AnHTKzeG2QRkXgXkZ9i8+CiOpXJbBCYXiFwY1rfdQgJIx0T+EbuDJF66Mt7
zravOWLw+f4lks2Imy3VgVQl1Pt8kP0mVzd1EN/Ic2C3xU8FQ08KBojD7DXJSl8cRssEv98Izjtq
4KFGMrD/+Ve+R5VMZOEJwn92niSu8gQ6ju/BSAem6c0jZghzJ3Uq8N8J97pp0VcN8AGYi+XN9K3q
+Ilk5lEYkVMvlIyi6XBB43gNTR640ko/DZ7VEwnMI4BcoFnpAtYmxtM2kmVnbo5Cdl3pgUeTn11o
uhl5iMTmqQNGAGdflxv6xQ/RTNTCJU1GaM+EbcJkFMZsBPBDturP8VW6MKgVgScF0Dm6R/EC8po4
15+8E4nMfupyPdVAzFnenrnBULol4RAT1eotzJ7UW2IN29htRG5OcvXNQ25QU5DHWP7vs4WkVFD7
tp6hQeYtJtxrsGdM5YaznTwhjJ0IQEhOAxOWv7N7B8QcUWalHjgaMUMMTNfRBREF3lVuWmzVZT9Z
2/JZJ8+cQQE9UEZY2+hVT+JT6gWAlwLAZoQbAczyv5SHU2Eb/thMJngSItrIgQ6B7xQrT+0xcjM7
/LaUyoWlGpgDmYSjqqv38EQko6kN5vaJVEFkOV+SmAITfv4rrxkiXHgfKpF1NqrGNGsB4AU4Y5VZ
WTV4VmXtvzywhpv+IYGl35NTVU71CRLSOAdVyuhMweR0dHouQKaeCoCRyMmWqmbontfLVbU8kct4
B32iVVMoI/CMitvBkCwVJUCT6/asSwHXA+qYMoJc5oSmME3leYbyz6PhoEME3KhbwJ5x9GDdgABs
9V9iGAPSInIN8B7Ci7yWbiPdmlxljyDVAQVk6kh2vCHfW5/bZLlqKE+kMkZaaAtl7A1INW6xjZvK
F4B9nz8p4CTml4f+zRrRFIK2kKWcwVzoqIiyCrBK9T5cSEktDQi9yWjJAqwkxdSxtSCX1z7qxLz8
/lomFir6IZm52XSmslq1BjzmyW7AMADWFZgx3G6Atj9GmoP8b2ELNt2jXRBljXlX+v91lMbllnx8
AqNHtB/rIUvg7hjlY6oexejGMB/OX4iVYcDPMhglMtoRHp0GGcD9+T47wMi7Dh3zCezgd2A2Ri8D
eNrPi1y/HR+rYhQolTVlznJI7AFmM26K6L7SOeZlrV3xdOdYcO6wNetMKyBjfkEv/NV0SAE0KIIs
w+kftPtwNz+eXxNvG1laoL4C/7mMEVu8A4VuAeWvQUu9jdSUXVQHUJ01VuwGrjL4HLnL8XxxWz5U
hOXpkOe8SqsGCx0lC+lX2RE1oJGL7ox26x4jIJ2DTtY0wZQluQjdv2gM/jhLNnEEcGQQ+CgQv1B2
jM4CjQv+I3tCubj0Q85iVx++k7UyPkWXKOUohnCYcgqk7pS4PcJJzn6uxjcnMhh7kyRTJgEJeHGv
a68Ff86MOhQ4Iiw9jy7K7LYcDVdtKq8cMVdSUu+8eM7VUBibU2QpAUaPCbUFnpuQApXcyGy1HTkv
x/JrzikNY1dAgNSlegwx0WxuYwycJADpUBLgeA08WDx1+V3nZDH2RW3UKUBHHh6pTPGUpU9ZyZwu
UGwFd4KKlRsahl1MTxJJdrkOcpunTkw2Ubub286SksKpB9mpombXZaM1qo9Fdw18IF8O9p0xbILl
hwAXm+no66PggEvSCtLIrgB41eeHVCjcchrtLgs3tNA2Xf8qTMQWi0uzuhE1/SjKNXKd4K4fs303
9LZOXup+c/5QeWrL2LtyjiQ9KGAakia0FO2HGtTOeQkcI8BmsQYh1vIRw/J7Nd7F1SaMU1dFmmfG
bHCsZG5ZjNvzAnn2lc2yTBkwrADui0gN4GLoa0idGVhAijV5xd3CDoSmO66t4VwONoWlAKDZNCZc
f2Ez2RQdaCAJ31AXFIbvvVI6+m82hEtlyDk9dYk4TiKKPhakUo4h1SChrWjxsSbd9/O7uV4O+TA6
KmPYylke9UHFbqbbYQbek1rYQ2Snj6r+TnOkvjZowK08tKGF1ojGxmwjogLBLT7zHjF25Fqdwy6L
Fl8AhTPg94kb2HM3iF1Sg6oSTk5rK8AIcAAxd34DeCfLmD1pFvtekWEjunSnqYCvAICdlPCSR7yT
ZKxeP0xdDES0GhwhtUWN+05xzy9jPUV3co6MrTOJQLt+goRlpmt0dDu/LS+Aou6qQNzlxbq85TBm
RQMWUj9LuPRVdtuZppWmKe8x5LwTXwq7datlxQy9lA/oc3Wny9jTH4PBDb3A6xz6OqA3waWlw0NQ
5vneGhumhfKSjcFGxtsF2b9DSVIkFxXQjHtr8KrtEF6kbgQuu11/EP4K4wl8YqKAsQ+ezddO8VpL
kEQgEK/6iheVtlG5hb/An6WXujfpfgg6T57urN4BTPkg2lbB6MVyekVa31Ip0BZPanDLO2OTveXP
vZ1eKvamBhijz3VZeRKXQO/Esk1ohegbAxKD0tZaO9+qLrD1O68arP6b6sz27AqVhYZa3lpX1epk
qYxJrTu4BIUMwX1JbVI/dU1pLSioEc8pX3XmTgQxdhXgUYrW9Cru437pogH/sPOi+XBND9yp5NWo
+ETUstknm4lkNcA/6PvxSR4gA5CwdEPN1+R7YXxpLVD3TSjeBhe1jxl/WbQDZSu2F1IBnFhPvOHY
Id66GXsaqfWMltv3j+mdeY+xRKAXdNv8mp8AW3XvkIlHPxQ4RpA5/bzuWE8xM5XDdPfqc1Bt8pa4
KRFdPblNARnJWdeiGF98yQ9hbFTXtI1A1A7CgoNoL9h5kmipj0urwuwCjXbazLz64KqRPZHIGCJZ
0DtRS2BkG1fyAt1akHoeW5AONnfVY+SYg8XHj193rk6EMhfTpGg9awFuDX5BqflON9o+dQBIdFfK
j7M7HEOXp72rluBEIHMhWzRpKkWMVc7IWRrIbYSdbE+x4XPOjyeHuY9zR8csrHF+tRPfBb4Re9OA
Ku/wSDq4cKC9+A4I1cLY8VzHNbng8VElHTlH3WCbJSOx6odwHuBfdMFeQmk3Ad1F3UnXf2F9p3KY
e2eUU5qFEeQs2hIrVu4AkzAE4rQTPgwOwGQ6TGk6lWjxuqhXW0dOJTO+DRVnNQtjSJYP+X522tfU
UUSrJdZvZO/RXZxZyWO5g+5QS+FFA7z9ZfyeWiNxI+g9Wi8zf7IrjE4+JG4AmvkeI1ZPVe2g3xjt
I7wU3epFOV01Y3wS4CFM6JXERTkM7vSUI8eDrQbs/oLTwq/arxkDDcG/hskUdNexhZNYAIRJboy4
JroEmroFUZwLILgqQ9c0E/PEEtHZfKfexW1WFTDdMuZsBcu80MCRIdiBR47xRv9Gb3mbyBPI6Ow8
ahJSZXgjFRX40N1gafm389di7bnXwS70DuQkf8HrUcS0FsN8avZCeYchYktWKksnN2CG5Pmra3p4
KomxL5JOANsbQ1LfXQrJnZgPbh+MV3r53AcpXIxX2XhIzB9S9tZM7SWmAQ+ohKHNzT2/4PcuHPad
Ov2O5TtPnIGZTLMRmvMyq/9Nkp9yxHEJ4rYZeP1B/HPUMys0MScnyy5VH0SgzbZVAAaH7NLABBmt
KhTufbFI7BK9Xlp9QQowEWV+mjxKU4Kh89QJQHWhY+wJQb87TnfRKDtBL1sUiN3ZvCUAYDf0e+DA
WwNgOs8vbvXSnS6OURij0oSkabHJ2eAE1y04o2KnR+d5nvsiPPI/4Y4v79257WSMWwbiiXrORCCB
XIs/Da/yM3T1G4jGccv/BLANTxxjzfI0MMa5hLjWC+/oRbRDCs5aQOtR4eDTK67rLIY0gAMimjLb
qmvCF85MeYSuFAhyxm3Soipl/uAc2ppHCObxf0lhIzm0/KmkFSFliS5mp/Ti23qj7MgmOfJacldL
NqeyGJ8pL2utkhdZqg+SypfufrwQAF5d7Bf8rP4wVhb1uE/Qmmt4KpTxmWiH7HtCl6vvha+qrW1i
R380fpgIvtHzHFoSL7bgnBv7GMwLC0exWDU58yVPfsi9gm5/o2oCsrxXw1PLrfSeBwPy/gB8vQwf
J8nYuLjVJZNG2F2pRO0r2+v5EcBufqF2VpPddJXoFKbT60eKvuGI1E4kbvN0gSzYJ3LlkxxgVKVB
vah9rBTNyUQQRrTFRZ6I25JE2yTUd++q999exv+gb8XVb5/W/PM/8eeXopzqiIYt88d/Hsu3/Lat
397aw1P5n8s//eOvfv6H/zxEL3XRFD9b9m99+kf4/b/Ld57ap09/cHPAg0/X3Vs93byB1aV9F4Av
Xf7mn/3h397ef8vdVL7945eXosvb5bfRqMh/+f1H29d//IJZzZNbuPz+3394+ZTh3/36P379v7/+
71//16//59f/+f/++5d/+PbUtP/4RcCwy98lAjAPYgLSUTOWWczh7fcfyX/X8G4iSMUU7IKD+Mvf
8qJuQ/wz8nd0TaMlWZdAfWSoINv85W9N0b3/zPw7rjlsCbqD8CM0qUu//GsTPh3Xx/H9DSxfV0WU
tw1W9dl0/H/Svms5ciRL9otgBi1eAQREKqZgMUm+wEgWCwhorb5+PXjnTuWA2cTY7lsb27oRGeJI
P+4qBghUdHsNDXBtVEO+RT2sYJHESjdeJgiyi3aDkmQke7kIagVJgUyf9Mr0UxwokGAi0kIJv8CQ
u2Q270K+4t9FZnn/3v3vS1ncfa0zJnnKhvEyWErtcc0mVj7jdiM4MxTzhiY3uQhAndoB8WCOZwDZ
J4r2F2M9PNLodx/DbQjwGrVV1a6cPuNN3Bzwv/budq8WYfj3BS4cfzwbhdYl49cCBbvTbCOygZK7
KqlhqmA1AHs31gBO89HUohBFyA1feMOajVhY4O/LWLhoXgfXGC9hGbEfHWc7IYDXR/GDYQ0fnV09
gjpmBLTbG/i1A2IB908HtPDUhsDleZB+/f7OuAicY6BKj6E4CzpgObXlfMuYX1Owi/lR7An8+7hV
IQGNBF6xxtLpUQ4JjxIUVFZVFhdD5d/3ZOHVAz7VxUnG0poUosynTIVEi4cuggIWwMHmZ2vYR3YP
rHGTOmVw5bmNJEMExpYrs8js3DDnDjHZsUigNZqRZCAaKZNLUkKb5gx1HQpEE4XCBwR6PAhSoW++
muPx/xlIf/8JbPdvwkpOgUhQGeMlMgLdpDoYIZjcTND/iVCLVJ2Yv1QAVomvQnKGUsmsviHuFCEK
TT05uvDFewExHIyRuB1EP5KT0myphkeMIFiCzstGl8AzZya1lwZbLraCnVrsuWRTZFaoWP1o9Wgh
n8P8AHa9GPPiv+pfWmW2vybtFaLdpXrtFAxBD0fqNFtxlzwWR4FeFIwQgMAGYtijVT0E26zfpKWV
xQ5gm3Nu8y2pN4JqqSIJtgrvhVY5+qEzZOa4bysr1uz4jJ5DQjJwYm7bX+AxfORbyLmQogbABThi
Jzpp9BglrsL5Q2Mp8WpyK63caRVG/3bX81RSA1Gex0trgOD/GtWPAgj1MrrpGztqL6JyzMFBIMD+
bGMrQYuS6K5kZ8CDoLGqRhuOyck4GPtFeBejilxjaIDf19A6VTIyVCBY2I+Fq4UPfbU1Rj8Pr/L4
RPXHn03ToqT+7fIs68uNKkPgRYLtnEYCpkjSJT7ohUyp8GNbnJ8l/TFuzcrGBbJp8sABhh48JaW9
VopZXcciUBt1rjD4Ee+wtWmxhVCRBMwJN/zpWsUqeVMhzEJDUQcyB1O04150btsNf1Ir18jPO7JI
ZP61IxD0lXlB4zVlyc6oxXMzCEk/XowLWhqSCfpKCIhZ6Ztu4noCzROvwgWl/4wav39z4cHCRMj0
GhMc8GBCvKtrL4Y4IgUFg+xwHMpSTtm5kkRau9MRIyOA9gWz2PfYF/Q7zczKt1O/bdTJJIV00Cew
yhzG4mm2xAj2h9+uSR+r/xlWf1/vwqGNvB7WOmAXqObussBKMpspxDAJ+Pw65A5SeKXyFFNwONFu
B9cQLFBEjhjcoHau+pDgA+4/iKlpiOep2kLYQwJiioCURZod0eGiU5hbUbUz/EByyshOUU1tQQNw
KOJdCkAs4T0N1/GCjJmv93mxxf8tfeCzZzGzxtlnbkMHO+Pg6YVXusP48fMV+RIB+ObPbq7IwpG2
mLA2hLYaL11t6hlRJ4tmnzifjkhOHm2rdKtcA7B16Gjs8y4V7Cm1us4aEz9KIf9lM8W5FF2jlORu
QlcmHRbtxu+Hs/C2ERdHHQeZlUuEgmPtSx53EA4ZxbbVgP1pK8HNF5Top81YeFAOI079rOLuTrxb
U1eq7IEjWeGmjVcZhybfJoIbdW54DlI0PwHuQC3OUe1G/4WqkmwG4VsFLugoPKUBgQAb/nObt3Pq
5a60RoG00A75vjULV8nXScwHMqwdE34NBb+mZz72ch9uP+FJrrohFJbLySoaT5j9stiWjaPh7Zuw
PiQAdt/KQy8Hm6O3cqNWHtSyhaFVUZPKbGECWxo954x50BIka8j+lBjUZdLidW2mD4GNSpE1jJHN
CWAqLl4SZ60Pt+CJ+LZLS9BaFEaToE5YjFY/R+lr/Dgo4JclItqBpOSBRucgoWnXpHxK34ziU0v8
Oga0WXZiyLmv9wUX+IPv61n4BnVqQ6MSGsSt4FSo6icM/Uvo2fVWm3hJshPmV6B1UGFaa6Xfd0p/
3/kSxlbnNG9AGQAtUSDlVB6cl744InLPL4mrt5bGW8m4CUMyWrO6LRNPDlmtK/3I3S5ZgS7eT3Ju
1rJwEaqWykB94lUjigwQJ6CHaKmniQk1DOWWITJ6r8ne6C5TdxWCDfB5tHZjmNOz2llg8c1ha/J8
Nw2B2XMm5AF/vsHK3STsZn0Ll9BKWTWqMqJQTiJq9ocKj0L0Brm+0hkA9U/Kbaz81uoT9frh2MV7
OYdUEcCIUf7cxQeAdZ56kpMpfpklN+rfS+6ScG9T8FCmEaJQdJ0BnSxBy63ZTWkZIOEt5TPyhkYi
ueDnpCWT+jEKm3nad4KT5sd4Ij3BeBcgMbkF5tAuWJmcWz2QhRPINUgRpCKcQKx6KqjKnSh7mLLA
BvL5IKo4F5OO27R51yWrwmtmhBTbibenBpgFH9QqGQIZDB9ATzK2xDYz50u4BgVfTNF+fzkLV1A0
PXpPRstSg7LxwH8VOpr0pCrPsRRZjACAzUHo+UMSwxi7LQnrvYoMx0qgATkfsLeuvEbvupjm+b6m
hb8QCoEmaolHNTrR0dgy7AaYJf3mv+Am+TKbP/imryD+JjXqMAwY9DW+xZTm+/IBGgdcdM4/gGKC
hrq0A39077eyj2uTyKTNkCbtRCf5GA+lNVxz+Uhzp/qNSuElpE7w+fOTuX+DWEUGhRwR8o8Lb6S0
kTwHXT5eGJ5EfRvDI8ABTouLfupLS6d2nOxTwRJAfC+YvKMGZgXdHjcyTI7aquwGBRIeM5FdQSPr
w76LkuK/Durv8rRFhiPHihZqDTYPFPx2jWkFBFyTBV1Omm4i2ZreSqDuWXIcQEy1Peq5IyAQ4vZS
7iLSyRxBvkDA8v3nTRPuZrs3q1qUkcU6nCEHi3AD9OwdVGUzotVobCaEO1R2IBO19qjupm+qw3vZ
2seZp/l2n24+vvBEYypRqQgy9p4CN3cipw62mMI/9bgvoZ3SNRuz9j0WNtzcX5VirF0bcUM4j75p
lYdAGAqxQ43Imll81JWNbQZR2mGjp5Z8mTeG20IQUTvWa2Np94OCm5++8D+j2GhFZuCns6eU9/j1
IzgklaMqH5Xhd5Gf1Qos8+XvCQ1toL/gjLMOAnvTHoPUEA+9VtOulO2Vy8A++tN5LJwOFya9QuOv
KxrxRxHqs1Dl+IoMgNAWXHDg28xl/PzVL/DKT19dWP5oVgfQH8IVI1uDlluKjPXMz8+BCA0N/Ek7
xcFj5GjxaR5CO4FMrpsT6gDdU1C/EL1If1LjxxHjRUnup6GXlK01yraxEpjfD5tuTmxh/OekSbPR
QJKGAQDdn0gFysLSHj1OcoyJTDaVbHD4h04juysbdDeavfnywsQroZg1GivIjk4bvRXRvo8IB/va
mxiWsSiUydMtUqKW0NrW2CgUUl6n5ohAYtQkd2vFhfuFz5v1LAwtr8kz1VKsB0I0swnUvkhmj7Og
3cPsqmiLV0a4tjqmc7dE/vezS5myqpNapSpxT6RL6ReGpaAaGDoAtPfgPUVsou96bUPnGPH0wLlV
9yi0R3l+rmUvcUMOtON7robe81HIoMElADwFkl1044XS0UrHgCi0I/XbPCvMut1INYG6+NjtteEx
F9C4OSSK17qIj+QU/BmuMXghVGpXnsJCkvebj1hSRspTk4nGgAADpazcbXjS9LaU7ase6blpEMXl
NOQtVkxKneQpEUFfgqrfagFldR0LwwwZGzrKwb9caWOQtENAiNHSyNH1FOj63NTlD0Zr158mLwrO
ECeWkncarPHzrD06fWGxm3akUtSyyojqpWCH0WTLYKUAobfRCkEQS20ILuerMPi1YGIpozbKRoEd
SNgdF/+kENGxUE7NzmV96QA4VlwN+OkQFSwH5KbmgSVMgWYKitWA0Ds+aNxvTFeWGKELrGG7hhi+
XzC5eQkLOw3xy2CcWxxP8idnLwFNyOCVFra4BxDRbs6NyxHQsqkIclC6kRCqkXay4pyACxGZZmJr
sQsuCs2t15A19xsAN0tbGHOt6PWZDl/V8wIge/Wpp296FZuhdJrlyIyZKsX8KkeMk+sSQvmZo78Q
Q/L8pkjtVj5I1K3twFUtpblG9geVrCImGdoHFJIFigL4IQU7fBaDm6G0+nK2KAQYR4xhtM2T7KEu
ZP5sfFefwsLst/w8SlRAXiKmNmDaiHQpTySPKTWTNCNzsgFUaeiIaua8j8RktMXanelWU8nPK7nf
IrzZ2oUbiDSOCxuWfSidmYD0K/Gr1Jt7tzXcDqgllyepDe0Pzio+YOKE8qCWL4F6BvHTOpZxLZpd
Di8rs4zmF4tmW1sDM4MzgWVzMsNzr7uxaHMPUFZsTB2xC/pQnCX6nOx0Euj2rrJMZtK/Gtyq9bxf
X/i7Qctx5xY0OoJUfPmleURUn+xkCxAeSsb33pRSkvnDhwDisvmgSafWguEACHK0Vv3j3dz9Zh2L
mFrR8xn4WdgOg+G962PXmMa1QpEHTlKjvvxR+dFW+BWR6grmytUodyWkNxbGWx3UWU37gjmRwC1O
sFsxMXiSoL6ddCdhPGvtcYwfhvIXtdBSFjK7cGRtM8dbqm7QngJum3rhCE6086Ct0bbLa6tbWvQ+
VHLIzrOLUzzRbFNAHinSzuV0EWRqTsWxKo914iiSHYy7qtn23Z4227rzGAjLQZ75GW6Czg+yt0TY
BtUrmAZzaKSnbiAzEoJn5hVArT9iJCS4cDAwGapcbf00zZdGOAzhsRLQQlxtBq+dOQutb1KLoFCL
TJ9g06IvSWIQhe5UVyRokFuB3XWmLNmDI2G2B36hDr2fTYO89vWFQ+jypEqCGUaKJVLdDE/d5OeW
f+elbd8fBP4q1I9hQSF59ZyA0IvrT1Xu1XbNtabugjnXDAGdN2CfmeAwx5jQADUIDqD3gwrVZqp9
MXgLou2QnQXtpS8vLemA7eX6X0r4nLSPoUo47RjULucb6q6LH5RVynT2C35IEoyFX1HikKeGinwJ
LUmnxIA4pii0FHGdw9SVWDVu5rdzT1bt/0rOuKSny+pgVhrxy9ANpD7Sjeyj3wLAU+l2q55dW4lx
DXbQN9do4NUxVdovE9b6o8NRUshgO2NwMsOf/qATVP5urO6TtY4Z/z4GjzlQU0AY1OxeKQTG4DSh
fGZNySvIkC1ZMBuXbqPfmhNKW+pmGro59Dd6gFbqGl5tRR6/VWxQNARkdPMDRYPLMAuw7D8G7zW6
CYA42vPD9I6ajWSKHkiUk6d6D1GFQrDSfs3D3d9rwGqA/oUKznLeUSg6YSiMeLyoezjUFM6jcmtM
y18kzaye9ccEqU7SExk/W0LTShZI2B2nfrVk/w8Zzt+FLEyokaRi2FThvwpdO9aLo8BUwAKdgHrx
0tc8AWurNb78/I5Xv7swjn3Hl70Ww3OgmdeB2OQJMurigKuORLhVgFJF54SmlqQTUTNXBwS/RP2+
P7K/P3thxIpC5bkUQ77IxA3B5sFQyAPY4Lb9J2eI0NIDY1uK7zpoTRAFuSdcS/qYx09ZsB1yf61f
oLE88qflLKxapiSFpk2oTTUE+KPeLh8TzGQCSheJB609aeEO9IBah1nkwi3EPVIDwCKgK5tsBygY
BSC7TH6VKpIXXzF8me6n8iBAc65zRVSQ1T86R5BL85SpLDloircmyD1Cd069Wtvy1Kz6Taa5tHNr
Y6spkFr1chDdWz3hRTu0xugydVte2YGoyhAeYu4AFpJZfRZRPnJV9WEefBrYyks1gUBj+pQAfwn6
5zy7KsHhICuEgefXMzflvgH5e4QLOxlH81R2HDwBg6COLRF1zAzbs1frj1XpQLKQi4CFIBMmh19D
WzJZ+Qny79e4tHn5KmOcYhr2gWJNR7BeuWpvUu6lEq1BQtf4mIXbuLICw+RtNmuZWr1gVrqVyySH
x+4ggmkPip+MfyQVKhar+qLK2oVYxOJJpORQekfnqvoTuG3lSc9caFeRpZ8Cd3qdgYBKODMuNrTf
R7ojAjqHfKExUR+Ys12un+sWCop2nrDGOgZsYxNgNfGxfgK9TyKYPG8W7yX0piA5Fm30ftNmngBG
RAzSpw5oMmuQKWEWPvObTQ2+JRCSgRLcgEFy1N5J6QXSFcxcrpiENZu48AhxqbVdWbGyE2sZ8iwL
H7FQzkQLerJz3kqBXv/980cXdAL/vw7x9xYtKjxTzINADAycF4gTcbrbiS6D2LW+BFEU/chnB0H/
UOuPuPEb41DA96Jk3Lg1Ng7JaODlwxMvbtPxd9C8zqovCr4wI7BI3AwNgwR6cAfRrCBm1lxUGWkq
KAp4jHuqjxoAbJJSECk7iu1pM2cbcVU4djE28O23LUHaeqEooKiGk4l9xSne1MmuSCqa/SMjw5Rb
6JX7EEKJZh8yq/h7jj9qVkc6Dj0flAGGz9hpOJ9TNStFdISsNJSRVE9e1YXmLB/03Msip8/PU+T8
fCr3oTTav0/l6+3fBAdzqLWy0MI7ZJgfK0z9U0BeM2Ji+KNCfkP4bSxjrmTlq6v7tfCFmVJlUSUi
nWAWpT6WhlMAwcYLr3qPZaSvg3gqq8eJ5IFbVU5sV7CAlpKiizu2OynxcjpCWgad5TNXbnnDE8pt
ZvhtstEF4KCiLZ5abRnSIdAfw1WhtxWLscSP92KOAeOZG5ALDURm1CmxrWW4fGYreXOE6g0EYBBK
xL8QzWicxwtYivnzua25VWXhVqVJCWjcYgcbwok7vdgq3B7ibIHoKjEUv7YSFHXDPeNXoL+T8SAJ
vj7/4dDzAcL8v+Ce/4eC+997tPCrLRcWqjwjyISmr9n96SAZOsPbpfhnEKaXImosoEQer+Bn9aCw
ABHErLci0a1RQMpI9IbB/g6IyHO9Ebf81VgxPv+Qxv9d3sKF6WPQl2WBKKQhbWQHgqvgOZmZq82m
MCegC2z/jKQ+yz3qoNkEOZp1yVHmSH6IPJbUYnGOyaGJw0tDh24gEgCUHXqZjlG5s+6ANEaaPb53
Ad/jS8zGRDowS7a+phG6em8Wpp8GnJoHlLJUmR4Y1gd8Y4rLW2zKGq3++lJ2BzYvP2EgqE0Ish81
e9Y0sprcrr2ihTvo2mBWEyCuv5pViSeNfybxOevPIuZlEZxCZ4X6Ck80twAe7dCj2EAd43+HNvpr
/pYQUW6GhDAtvww308GuXKDeus/IHscPQ/JqAAV4ovtsTllhsdXgp8VOrrdSt2c8KeBQ6K4Y2Vp5
2/cz739f1iXgs63aOTQmLArYNYlzMLdlqu6UX5T6UZ9fJfk3+NPjfTj5jMEN+Vq86wHL4k1Ja4gs
PSnFB5I1O6qtQTQLB4x81soCWVv5h6v8pZ594zRSvZCjBKw+Fx3EPs4cumXvQm8iqzBf6c6yzykb
CgLMypdHZwQNyVltrmmyzerLGG9Lzvt5Of/Qb/67X98yHJGvcwX7NT/ImMbS/TTDID/yeTf0o/lB
wp8/mFrOfwE/WjuqhRkO0kgtKgklGsjSljKBHrQvdNsmv8j5ZzBmZibsRQu81A7kFAT1NRoiE4cD
1ujhUGqXSnlqs+usyiaTnlpXHr4/1XBzvRdWWZB71VBmxFyshsPaDTWD/tiM2KR008pMCk9I3wEW
VomIEGp9uplt/U83ZWF3Q5TpqyTH0TRkIu0jQOm9Ty1GUJHZaHYBsrGW4d3HVt785kVA3xr9nAYi
Psmw0umRyWXHV3BFutDhjc21Afx/6Cb9vXwLg5q0Ycd3rJsEsy44qlUYpNNJCGEbEjHUa1WC7hBF
E1IZ9s/3/h8qdH8/vTChYTQHs8jqVwxtHEKMvn4rlYcwPiTipeYQzEnXNHuQuF8xfwVHuymD9SUx
YOhRv3EV49oTPY+tGaqS3TsnndLkDxEVAlgW0Bljcx6is+gUTgnlgLEzdf4lGx8g0RZIe0G6KOK1
7xqrli9yuMtdbiVC/Acsw79/2xLZUqddFXF8MFy4S283gp8hJXysDtOe0RqZOb4cWaBM7jlStcA5
zkRER6ICArkncbJdLb+vOO+vGtuNxZNivQQaHW6T3ePoRfCiitTaaUgz4GPL1ByBjBu8rHMGHim/
7I5rDBoSeyk/vCRtETKrMuUDrsJTHqzRRtPQ6dN9VGAC0GGURc0bSnYmWBkwFfJnjk0moz5/RaZj
J/hUJ3Fho9TEinsd5OemcqMg2eyiyeoEFvCsPguNmZaf1rswyknJ8XKi4gArnRlHsLuh1qR+pN1m
lHZTceCnXfyrttFCbABzOHXdWTYu0XyVrV4CGJF+8hwmT+lGS0+p9lqBkiRLNWB7dy240fL+MDbX
UXjnwK05nmZTEt7Vft9F0PIb/sgV2DcwtaFC3mXYFxTbMX9ohSdn75iWwRaBxniwIyTx7xgxUyI3
5QGSSmI30k0VBY3BFyNMoTahVwAdEfuCblWhG0mbCJkx6EpOZT1Bv/KpL6w4PcqYyQzREMPA9rYB
57SsO828M+w0O+MWKOKJtxk6rR/dhENjGeMBXLShNke3xuwmAAnopRu2ZxVdJNEG/BuRZ5dvyw9I
qUyRKw/HEt0kbQeUXwPQDoIyTCjFFsqryWQZSC3RbCJZtp/486QAWXlkhdhA3aglibFdBNJ4Qfus
UUzcBKRAXw1Qd4FgQiISvA7IXCQqdNrhIgzzLm0w5t4+9x21BkAWMG5q6Xhp5wGMicoDl+7HdzH6
iBApjtsKmH/pJAIemeDjwx9AHequXwuFVkpP2sK/djWvNi0DXfOn5EkIXSPYK8/17+Y0fGa/6B42
9skofrPqUW+CSn+E2T02W/7ws6VdvcwLP9qqXFrJ4Yz8npWlgIZsgWJr3yLJkkvY9g2YCQcQXj2U
wSvYJdV9/0wVR5xMTPcXyIQ4AqW3Gezgv8DYXf1qt+CZ51sX/XMxd9RhI3LunJm55E29J4abJiFQ
DKP7OAAbPWEyGhEIBT4B3etxR54TBAv4wxag3OkovvQCSa+cQUDqDg6CKnBxS6PoFCe+ggrzi264
0ptIban4GuWijgQTgXI/IC2AqqxCR1fCem3h8GmvSmnLITme0ViDpZLwjKwaaHS0OCS/cQQr+c3C
j8Q2jhSZKiba18aD1vyitogABKOU5UhHBAAgXsgDVhWrpAEE2+nrawg6pexpEvb1dCm0LcU7z6BE
03mzsInb3WA3j4UtGydd34j1Jp9JEUNJ1oq6QxAfY3sAdh4twVZ46fEWa1YoS6dNW78GhOMg6/bY
92D50ewsWhkZWUuwtUWckY90Lhv1q44ub5oGfQxKWurI42ZG37seQepwkmLAPef3DGqYV8UNQH36
UR74xAKbBiK9Lvc66CzIByVESYw7r5UVV332Ih4RKini5AZnj/FGWrgdQIjgP8l3AeiWJGB4NZML
oYKFYn//FJgG6hDqvubO+nTG1nGfNYrHa6nK/foWNCAgx6XpEEha9M0Lkf9XD1V+ZdGg5FWyyZGa
CH8wTXzijmubcD/kvvngwk/ztZarWYa8FupLdgC4ipVlIianxN4LpxNXAGgkm5VfdERTD6F4LkRS
AfD/s8G6jzC5WcXC+84CjdNcMIav7FoTzUZ6ycqjREFsBHoF/yMV3Jj3Z/1ZeIu/Uo+1MPw+aOdm
BQvLzWVVWFcZLsPUg3EHsliM2gHIRsDJR5+nHkYxc/oWj9ccUGp7RlHUiVFF0xDTUBJhxshwKRAN
/Tmo9gkwaYKfFA+F4SvcZZq2ufQYZsgiajd1Y6D3x3Oh/D/6g/9gP7gdCb+Pjbn5BUujX2WVlqLS
eFGbXa599BgWneeL0dhCtancMdgm1ox5quIYAhgSS5sm3aX6tjUwui6NGynwimkl4v+SsvgWVN0s
aWFdEe83BWXVm2bigHBozKmGQ9EOteoWaFajsP40AJoAHjeESJIp1AdxODJ7xFX6yhVb3Z6FlY3L
pM+HGla2d+JjyqNtd+VKf0hdKnpa5qROwV6abA42VIk5Aan5XuwuYYXwcy3a/Jry+WlfFsYRPd62
TbIv44gx/cZv68eCOyJtEExgFVL+nKSHkv8UtrI/1J4+H7PmFE9eXWyvUubGmRsBUwNhZiPyRDAk
gNeH48yw8KnhdCXpOXfled5NJ6DeDXklBYJgSzUcuQ/CJowRHANunIkb0ZIyRwNlpF2BH7n4xQPx
Kux6HuPGCO5Qhiv7fRM//t8WsdTHyYV6KkFtM2Bmy58keDxLRgmwiDyUv9CQAiPzXjXc0GqQNdrl
4BfFynW+33v7uw1fcyg3WRUFrKhPAqygIUqwB0GEyYcOhssTNAcxKiU6Qn1RjJM2y1ZY5nbPJ7Zc
7KL0lHcgxXgq5AOFKysF0kVHUEV3CgC7v7jyE4C1GSH2CERivNcMtHm72eIUTE57MmilDTNITL64
qijXoxIbHwPq9DEmfwgacSUPhHM1T6auaaY4n0vhORw/U0zHvndAwsVutSqec+826AqcEziEVOmb
dneRhDQuxYi/tE5H4t7tADADeUF4mrdAJlTozf+JzpIVCtd03NPL2jDhXZd1+/2FqW4MrRbKPuHZ
3BpI4CorQ9cgR3eqNCU7diSks6k9PSiuzGEunkM6bv4XI433ioq3q1iYW2OcIkPLsAoG2a8weAYK
bJUYjTehLm0p29GTDHtknWKAGUyjQWmiHlCXzpQVy3bXed6uZGFlI6FI0jGjOA9b+RB1i6I/7Uqe
iEJDYMl2Y8tOvgGwLD0oVryBgsWaaPxdpLAORSNJF/k7aqVoV+QzP6kzuintDsH6HsCVvrUUphQg
oVdmCX67Q65jOHxP2vClz0A0rdagA7jg3w2eYSv0kFavkuD8r8BLt2tbBDhcX6VcOmozQovZKY/D
Z+FSSzupgIeZob2mHLC6FYtIZhj6IeVpwV80+spbcmaDlsSc36PqKgEDqYH+QwWCqYVDPnUgE5W3
OTp/2lYXMTmAQS0288oB6RTUJrrz8l6j0ooxvztpf7shi+dDdSlRxxYrxNjVofHSHVqUkF+0jNpT
ML8QP0rAQ7D+ipwcexQc9GLXVpvISTBssisw/A85+yt6r1Ar+EJa8SGg+BabBgdPBsbJutlG4wM2
qn2NSI86SGRpHZsz43Xoig6PgOt3gPC8F8Im3bR/9J12EqzuEXgmq3XT/XqOd6+oe/uDFy+15zs5
HHNjxvuAcCeQgbYCccD+BeLIkDsFQQ8SkLXx6/tG6uZJLB4lZUq3ZcLNMA8ZDAKah5YIc4zMwpsG
v2QMGMZkaWDhsxrejqVtrIKwg6z4THaWy0Dj9qczU37jsfiwLsSex+VndUAB3EW9F7yAqY/pjUlQ
qkpfUU/7+Zs6+2U/fXMR3JQ9ZA5KTmHfpNEeara1BXfWJZsq2WMZ5YE2H3Oam3X2WqoA4ychUfpD
URcHqSjBYtJVx0YKj7IBECYddgUU8ED56Ihlc2qMXSo1zyr+E1Q47J4Dq46GapU75sdE86L+F+9I
9RFqrKUCYcLZ5dpXLT0MUueA0RfIptcovAZKQIa+JUOIcfjQ1wHNyMNLG4NMSgSmPgKa6UGdnzRQ
daQELt/UgxdMYFMHyL80PXKFVWYaYIEnTTtm3GMW6SCsqG1VxHjK8BIpoH5CEGXWMSV1wuprqhmU
GGlUUfJtW1N20tnNXT1RrZ83/i5y7vawF/lsV2dTMhTBjEZ/pAAoA9YVg0TBi253zyAOgia3QZBd
M2LYtdBo7bov2Qa4Lo/nPIZRkSEaDJQQSHafMsK4D4z9rtmBAEF8non+X7DT302Zb372klsgxFCU
0lZfz7u3C91WekYcxoZeQYUVuikBKR9dk0a720e5/erSrWTQYuMGuP/xoaRm+SjhcSFdRD/FTPyZ
qNvodS1Xv1uwuP3mwreEiZEofIwDru3cZ82bMbHkz/LCuK0mJ/KUjYIZbCI+KxugvDzj9/iCH75W
XVz96QsH0hZzrFcZzrq1c8TeH2jAbBs3KE1jBOIlLE2MNvj0+n+73V+ENzemLBKFVqoSHQY1Bb2R
zxMQTnHvkUiaoTcTi0kHW1HqKa0TDy/82mz+6o9e2POhlaZZF3DLZOBypyeGPoiVPdD2iK5qN0cj
DXHPSmR3d9j+9sAX5nvk+1atywyvavJTv9U9TSFN6IwokBww9Qh6G7rLMSM7g3GLCJkpYKoPzgRY
rfitACeM3+ZvK8ew4lGkhXXXWi2YVGhPA59c+vIbGy8H2Bodf0zCQaDaAYHOWm1m9YUvDJvQGnko
NNh7vbQkp32A3lVh8bmFzp6VHRHHQfFuWv0qCwt+8GNfFaObC6cliZLQCS9cx4i629eE1XlasyU6
NWP4LbDboVTBuBZWtvheTfrm1Jc1QHXkRanOUoSQYLu1jc41OlCCINGs8dw5F4Od8oWds5TbTeR2
HXhHY8VeZVddCZvkhYWTZmgnUg27nlMEhJojbVF14AKIbrWgzhJNTPoO7UrnYu2olyI4UEpSp4hD
JsFAudTTemfEoBmiFdaBr5OtYatrXIKr31zYs3wEbHFiIbvwIPwPad+RIzmWpnmVQu3ZTS2Arl5Q
C9PmekO4Cmqtuevpo8wcYJYNDGbOkHWj+Z5lVoUbw8pZmEElKsPTPZy0x8f//eIThTo9AAutC6f0
B1H7mM6x+/+4sjxUchmZ5fglSSvgFIWZK6jopQ71ntkN0TVWpW1xN8GHFfWqvbKhbmdkP6+3aCr7
WUWXUo6CfYhtMNM4M8nUeg8LWGuUNIyHMF2E3BV2tco/Ms8rF781EoPTyN8/7GIbJXk0xBWL14i3
il3h9jZj9Qan5W6gr/XV/kGQ/nmtxQFZC/ic2LakJo921StHlFOQ5Beb4IBZJfR8Vo9kEoF/DRI/
r7jcOziNy0nJ6TOdf/Db3BmdwhKAvk7eC+FR5M8QQiwwdBllFeS3Vg0wDZ+3SEBTEVgLzGOkg4Qq
2U+3BRDAHEYKxUpbeHVNFgcXPTAd8FkBokmFrAEd/j5Be7+IrQEqQ4YYQXuDTGDhmrtafdyOoD8X
Z3F89c0UMF2NRy+oVarKP1IgISA3NZ7Ql+HgU6LPL1EI2k29hj64Car5uukWp5Q/NFEb+ngs/DEV
jBbIMx9jjKGD4RWMPNeVTW5iur5ecHFEQfQzS7ICF2zRrTvKLq8lRqxH2/SReYwgg8P8kF6xD9g1
Q6ubWmk/LyzQC0mVJMphE0VSBOws9NxSV0T3sLKC2synQxlYUIkElTBNTeJjImPSBo1/Gcor5XGS
HD48lRBUGdH4rgYva92uxPk2G1CNXe+YrayRQC8iASTuuooWSTZjUbXTvALghelSqyICST70lohW
QwqlkVWu+M1W3d9DkEAvwkLgT0M+Z6iCeSv21QCEh9KUOcxDG6hqPfSi20Z3Ze7l7YY3Wd8ci1MC
J0QqOviYwiXH1bKc+z4gw/v4uiwXQ0oI5QAnDtT0al3gwF3TQTMQT+ioPqTPiVHdy5h5BqBJqtyR
R29kgqSFic3bgBmuEt5uCnxYep+ibSwb/payRRtqMSuZyOp9khf8SwoEjhATSKSqA9pe3IERlYL7
nT43idPZnQZJWPpE/OHQ8VU7vM9AY1ggJRIaDewxAngJBBY1qiEGmB6vxhnRK4A94lNoKGj0rb0K
Ky+9cFG1/XK3c9ymgcLhHWSPs0n8gjONdjhLNIlg7lrkV24nwn8LbgK9CG7ixCA3J5E/ijFFClR2
0i5WQffiQxag9iY1qKKBq7LzAX+a9Rr20+bMaISiDsc5mLWEe9BjtZdGq7b0oMoDpAiMARaZHg6N
DEBZAQarW/xZBmAsgQTt6wCzPKgaw76yxK8wIotHz43X48YDkXmUzYwf1GqgQYxws8kd+FivO4gv
h5/xvOlGrURDQCuAmxPURNkUMIwNNN+JYy2loN1SV42avYcGBAimPtPb6l6an9gaOCjqM6fwm4sy
27Uzyo6KQL1Xa53vT1KBXoTsmh0FlkrIXqOt0ayRlZwb0C4x2JA1obfAstLAbdIYN/R8xfJztZCt
THZoRk1fwe566T8xx1wHD6/uqkVkT9lc4HkSYNMngJgws2zP2ZZCCxO6wDmWzFxN127n/3/fWctB
V0izRVqHWAmA0EBM6N5EY+bw4mEWjh1VpMiGE62D6wyaS6g90+0aCuEm/UChYcYMT3FOhhv29Xsv
1enccSISVLRtYCb0Gh+mXeQCQfXW2mGrwv/SRC/zSD2XOzDnYTu0VgaQo2CZVn29gUXg4etEEvwC
mQOiDPwAcz37rOH8QfCdyZk7rKSot8Lx16stUiRBLmH0SuHjxhvR9SsVb2lwz1iERs/CTRlXJQyH
QpNP31/4Uix/9zEXMST26bALZ1yYYH9Z1pIUvL8RwqdgFDu2+ohEMww9Qsqa8hOQPSORhYUIt9UI
H+Nw6nc8EHcY9Sto5U6lDvBbQiyQoAMSntpJre5EdN1tGAmn22xFSOymwPDXRVu8r4FfzU0vIf5J
Z9GFIPZj7zGb5iGoNBlCwzvaIBKjiRZPKpFE+gBgLAgNCLFuKic1hFdSXNU4x4QcP+/QG5wjqzH6
Auz/bn0X727Ecr2Q8+Qe9/WTtB+BMS1eoSgEGh5gsA95rTqDEQBYaUKDjgetBPpjW5RjJmixFoL0
xKuY6+qQae5VOjSS+z5Dkq5yL7ARA4LABI3gGJidrDYesNqNy1o+6RU0P0rIS4Ij/EQ2EMQldfoI
fpX1/e652e/9+QTEZeoXdoIgZRxaMaggeLeH8AoyexcdIt3vLMpFbNBwKCOr+P668DH79u0U6UU9
WVL1HwctD6GyHQWCPT55CwC3FexImhDsSp26Y7fyNngTLQmKFaHmy0ZzX5/jvWRKj5ld7xkvTszE
FR9mfXY48Kw6NX5uxd8dxU85RnU8CrhuKz8M94w5KRrEbpoTLmjnONzbfXunPKKgYGA8Nu0SqBID
ZNYfECugNg6S6Gtj9dBMBgZRjwC0xD0o5rTlNkCeYx5x7O+kR5AH7YtaJWrwSmtxbsJOPHJiJMO6
v08bNcGJ4oL5ZbaajFznDsW5E3sw/NJytXVHF8Mj6GdBawNik7QqPvKMNsEksDVGQmSbEUBAibKB
vNvU0K0CRckKwkvyFhcahzfW1/xd8ta8RedWUntPdAB6nyEvAZmrDKKRmV5u72ENAMwtdxBwCAwY
WDIVWl3q+Fa+cShoXyZztoiOubItDWk740+5SzYd/ShZqR27hRkfWRtWLeak008ofdTxU/Sk1xFM
mJ34VpjNGe3x/F4O1HEPOK1ojXtxx2ilcUGJ97aCt8AkqNvikVOLhxKq+YURmPXWPyG4ZJjfgknt
sND5Rxd8H5v+ZrRLQ0br/ak2FJLVa5ChlzSxRSSNTAjraq2Iz02ZA1T8VxLWm4AjDN1oRqYliZiW
XB9cFM2JDZugZ1U/ETRndULhXbKkb8cBjwU0OVLoBPhqzOQMlBzR2rl1+yT5ef1FiRNQQiMNPE9m
X1yHbTj3WjEihiRoE0rIqXCiZB0iAg5vH4L06vdv5j+IyT8vvyh0YgFIgDhhEBFarR6heR9im/VN
qY6OHJgC/zHBfAec8dArIrsQwQGHOQbFuDLlUkwHUxOtyrS6MjN01X19HgHCTgKdp89zY/IUNlZP
aG3N29pzu8Bsfw3UP298mXAkwzj6YjefwWQfGoAHUpz7s05D1A/T4vtpW7hMuKtgrBp26mDJoknF
ZjRbkPtANow7x+7aU6fZ7rZtbQBAKGQa9PDgHaO0anGEruUu2AKC0Wlt7s7HsVYFFzCcfSFazb47
QKPplB2Ye+xMCDpk2NfmBDHmh8qJbdAtyxfogEiVKvFqKKhKokP1YGi1oXtE08b3UjfZyztB//5h
3oQFf93Lixyo5CqYn+UDBh601RkCFKUUp1GrRA3aj65WHMjep2bfmwOoFC/dU/YyAvVTo23aPLCY
T3T3eILNroMe27QbM1004W0RGpAThrw+5dWVWmJO9zTCDZPqIcHdVNrgmwWLnpRZBo+RmQCSu/Z+
kv3/3XNeZFod6/vDGGCCpdgTQCqZ4T8DGG4qmNIpz//fV1ukVzOVwKy+RjRIHpBeQaBRvhs1GcoN
mZmvfjZ57bMtEqKiLAqZn9BlJZ6cfV3aQQzhvAKqJUCLRjDYk7LjNLZqWABNHx2p7EXCySRMD0Hs
MmjtR/VGnK046mEA4GK2M9hN4A7w2g4x4sEOhp/PZIp3aO+8tof0HGzl44CZPufJLg0Lx7HFQMjX
Ja+wck/aJRvUCD9CZzYTr8SGxsmEbpTH7glDVpuR5M5qslea+7ijD0UBXgsAmoXD4SVUI4hE+cc+
HtXZx5nFvI+sV05YseTx+z1+c2z8dY8vErRilJKs7Ud0ZvKPBp/JpgNlX+8xU+rteLYrB9EyTaw2
16XmvQV1lc8lPXQxiV+5kV9blRLNCrwE2WQaPXl68bJRbIVaPmvns/8CV2WD8WDFBzBZZ85HovFY
mKk1gIK4hv2/MeG7vu7ihWiolOZribSmtqIVb6BEdSeZMLIDF4qxRZ12KBT4Au6BN/kNZRWwAg70
1Ynu2qdfvChtPEEIPsKn56BGYQLOduoskVLhEwjaGvtOEgwkDBX+7ays+6+17vXnX7w0iYwib05r
HJgh2icjxDzOqd4kekH9aAAIhia+Bam8XYfTAOWvkQ721OxWKbk3Ds7r21jsQ4AJE6HlMHbizpDx
NEcnOyG3hD2UQRqUSKXOPIowBVTzCW4i/IZAlUheTzmyFjuNDSM+BzwMk5jEr80Db6hPXN3csh/A
Qkoy5CQAaqCIdMGlJ/sgYlVpPpCCpk6f0diJGCcVPipI2dV7YO6QrRoJ1Dn0BorZwkvc7HjRrgOg
AwCzlqv9dEbXP4tPMeOgsdQBoOJm9Luy2tW5UaNc3/siIUvptIDJffU7ACl+ihGUKpU61Y8ca0OC
HJMgI35RRqvqH1Z21q/9uesrk3D9pRvYZ0UmldWEK/OmQpkyoMKBSjVoIkH0BlL6EKavGr1MIOa/
9sTYX2de19de5GF1kMXFQGNXy/fQgmwd0rkRiVYZtW0AQqsNH9kD/NHyQI1hlR5EDtUZ0X5tHsau
vNeX2dCXNYCgtFSmcklWH1GNc2dW0u/AsuIhb7GrRjNzIPtDAz9giZD3GfWU3ZIcQQDibwS/GzCh
/JNbM9e7EfSvV2cRa/uqbMogaWZAJAG0v/j8FEfmrZ31+K1JTKlGrSL3yMEoRwKkd1h/Pr8OBK7v
YBF1lUrpyojFHRBEoJzpcbYBgEWXO7sXSJsiQkZYnaEFmD8g5j2wNqTGOnaNIrV2F4uoS+V83Is1
7qI3gWrwG1BKMKUqVYDHoJYoobL6Ae/ZxikkK04tEULkGh2Aoanxa1Yb7K+5y/WCLMJwFGTTSE04
AKbIiYod5FQH8CxFmOjFkQ5pPZyBeonzv4b+l63AZCh2fBlmMTwc/iSNGRxaWjuRL1OZ61zx+p4W
MTkVw7qJZhyNRGPKJeaCgdGh9IX7Bw+XEshDv8qtOQMTYUCzE871cJEbzOLYMirzxo4YNSpmvM/P
kkdap/MbYwYe/yrZICyiE1BY4odvIgC85gaEuzSk+qjge2t4lNxCR6fKI90quOWEanDmXz4A/4M8
DZTELLhFaf2O9QCx2sQea5OWpALbccpJdIjYW7SdQx8vQdOwc6o9GLOf2WHchh7rBWfFTfGb197z
G5O1q6W69HO/vOfxWClizGGp2CN4cwatoTmdq5HL7cbjYOJjvKaQRuJPKyF2JbxcwuCXy4qxEst8
j+BO3CZyE13KblvkrxK0IVO4ZEFZGVTdQQQZY21zkP34zd647OcvV65rmur4BPsV4GJS6ItQ3TJn
m4PnCa0B1xnCB94pT5U58rC3SB6jNX7jDdDI9ZIvQnyWCuVMC3h5h1KrN5CAgTAgOjIp+HPIBKAI
vl2dat9oy19fc1Elg/jgtzwFUldJoZg/0e1G7jY5DZfIsnAa6kOYYOxmN/RhqLaDeIJwLcTvgQya
TxMcPbiVAvVCd/n1IcgsS2AstCgtlkD2/XhI6wLlVXqZSxH/ajRIiTdB/bna7bwdon5ebfHh63qo
5DLBWcYKuBo5UYE4nI8K/JEgPL6utHeBrH738RbHFNg+szwqOYEi0RnakoUL3B0GocCCOZ01o+/I
OtxbaGY4SgetkYwe6gS69KMy/VkHoKNVIxz4tsCpeAblmlDoP9iAP9djcYYVPd02tILVJxpujcY8
8oNW24NJun/Y9YHeUmtv3e2U6uclFweWJLd1UjO4ZAPnSR46Mf6AwrJB+V6YwT7DkERYqQ9uMNnJ
lv95ycXBNEb9wLITHgJT26OusIDDUQAwIfAL9G5KEOwi1hUUqLMMaIdSb1znZel7kOwgwISUlwHf
na2f8kiENa+XcZsu6FSgRHMIsMVoOFfeFOnoi+AJYcEkQ+wg52tIxV0i71qo7EooA+9rWUWhnjVm
wuaQoLF6QbvYAoeNk7zNLwlEjShVeRAqzOrbCILvqu+UBqQV2tSH2jucmZBXUdMxafQB4mJQZsYV
p8LxA7VbE2Na3RaLU7McpDyReywYhbUJbOJXgFHqhWvSWorOrDygG1RGieEESYLjEK3I/OX7XyLx
JDODz2MznlvhrX4ScMDBG8wE8kqjTgHSq1xrXvv4ZYLBD+yfzMQYm/P4CAqCD/Y0b9D5HuLFtCuq
GQTtGW2ogWYswZuDxthKvLqV5Fzd6iKC5KncclE3AOdHeElxaOVoadIGEDujDvmZzmowW7dSeOIV
ByV3G12yRJgRpQasRtBHt74/PW8wha5XbhFfhJ5nGlZpLuAKJHXND9GdN7PDlGCQgUzXe7VdcRDB
UVv0qlGFFk5qA7QCHjoLJm8Fw10UoaK3LuR9q+C8WqhFaJGVMGsFv8T01Z0yo2fUwqOtZFc+FycM
YcZQHQA8AFUefXzGroF7/+AoDTdd3LMomlHZtKdOdmO72vT+WYIkijpahW8KCryEbQg7rNOubqDc
rhdzEZoaIe+EpMZikoEPpUKjclQJ+4AoY/tejabpOlf/xol0tUyL2ERneVeWfEUafkDFQDV+T4Sn
B1NxfXTzVvfv5TxdHEhX11u82u1MjX0lAxdQGCk6RRCFRvMPYA76c3TAx/Ld+llGDfeOwWWzley4
VDNbkFXmTnRjF85woaSi69u8ifaE9iKUd/EGOAVgxc88mgCjyoPZArSJqI4wEwFMDJgflfrBuCLQ
lFhI3qRDVfkxOBl2pQ3ZQzAsQKETtGyPJBnDpgBVpT44wj0cog0OKoWrSyCsLPkSk+03gljFbE2W
PNuVmxmYpychMYNdAc0SvT0gpmPeEu6nYsPArjXRBBrjAng67ohIKXITDzAcbtZHT4LiHOaSsgal
b9YEyAG2TqCljZYCa87X8QUfDbLgWBQveqoBuHjCx6vMCBBSfnUn3RDLuNq9S8Q31YS+EJBQQIwN
I1vw5MEOTfoQuImLLD7RKEaTYabyCNvkhzwAsy52lQPrCZ+4teBcQV8HkE55ncV248T/uuWWGPC5
jOqgz1oC2QtsTmexQ8g07aIADUSaFh6JhM3KmSLeqCuurrpILKmqoGcqwnLEDuEhArpE9Waem802
SY3gCDBVDtMUIFJ6jz8Ar+dKluRSgtpAqnlQUShDxx3D4BPohaLWwYEAoxvA6dTJhcWaTvHOJOiZ
3Zo9eg+wfBvMdESDXk23ZFoGw4jMaGtLaFWGVjNXMesNZeKQr7cNBethA94Q6FSsnAa3ss2rz7w4
nHrkODGcY3COmg32JeSBenWozXaDibaJttlQbkJMsyKzeAn1TyL/DhoC5sxShqeiFoB6qsgqKh9U
33I7eGvwLOZibPhN9OEXx9XARsAl8Tg9A94M2DuAFv0tLYPJugV1dzIlRodC1+TWaJA2uFXMoXyL
dcnofwLYLLWaXTyo/QZ4onFDAXUMJ3koNkHCQO8JnSUEdKH1JACMEgcMU6hdgR66qzZ5qkLbiQ11
vH8c9IJApGP0fFeD5gOFqU3/GtvDBihmItg/egAWpxVyK5Toca2hkt8071RNJied1kEgGP+hB0Ha
ab3Zy/fBCGyKGe67Lc60cHDLTfo0YRAOH1owUW3IQPyY7ghsXHDiTQt/1IszxGxlO/nH7CQuH6vs
p0DpjI3TEH1NzBrh1Lovtq3nm8kmGBS9odyy+uwtrnzNTFgsFroN63j4JCU5QCOcAxHDivJWCdkX
rON3T2txhLdNO/c4oPC0JvQ+AEgUGOSjeh++4onQpi/cpdwbqMCaDyzCABZLLc1Ggy7OkD/SJQhN
WOhGwc2lnoTJKg0kI+outuDOeT6bii+4QV97hFtYWXIPj2wcAZhYlQyDekjUZXCQQuTF6ZHSkIn3
msQ+562ZQwOZw6fnoAnGjFYnz2qfGH1vpLBocvhpQyUWMptcE2GCCNVJ1h7ELZcBEznsQvxQA8cO
JgCQcRdrLfYXbMt6s5isXDFlyFHCYuk4nNJDDJkvyhj9fVA/oOMJWvxD0xxFwE4lvQI0NDG7Cq5w
htDpEIuA+IgSW2WhRXD7YwqTG47J+BmOx3ayRPnOp+FaY+ZIfSKzgqI6fVc81I2TvSpnmNa7w8f4
Wr9i083GDB0HMAyIUi3473L3Km6LfbcpeIMPDM6lN80+RHKiz6CXhDamcMUZhpxarUfljieKyOYA
Xs2OdtmHOjSYyEoZ+NWrAE+APC0EP8IMRn8qZLnUotYV6pBDegKTbjhshUZdQ7brvrVYdDGTpz61
U6FQlWjbc94kf+TV50BvmOBMI46iTimmBwZeQJUdcPed9A67Q8jXYiCr95nDM5+KBP0u4LMyiPlX
ao8iyTeZTk8tilojra4l5fwicQvoUcxHDkkNa/HIMeEucChcRHwQzzN3todTbILSaTWwCxLuMZ0e
OKPexitWyDdm7dcH8CKVi7u2mKQBdyGKug+zHRXY5pxTIcMSHFuo/A8mzWHWrrUfMF/f9ZvIhtLK
dkYG9EmcnXCCzEbgRFsiysIZeFzKIXRzd3AUV3lge9CIOuQTeEWeBqcWdX4ws8oF1n3FoPFWh+jq
FFmkiFRFtXQDlyO0lKvGhDcWEcSgW72EUTrwyc50mOUdIuCkA5f2EplisqUaHfOH72ubG8DGq/Vc
CsxPBa2wBaGIylvUVhhVbbCa4TtNsJWPWEfhsXADDu3Z3sP5kehNdUE8Zw5QDsIj1qp/mT/HF8yo
iWBKoIqyihy+HwyyjHdhapXWWnl4a1T1de2W0vJDlVaFEFxyS8zvOZ2z4WvmkRICRBUEqtdAC91V
ZfRbvdury5KU90sB7cd/S2kvKVai1c/NVvFYlIAoX1oD1jeNJVagha3CI240Ua+uvEizuibh665C
cjdg9Bp4NPQo0NgaiFtTD81bWu9PEyoBF3gYaO+urfetmevV5RcZT0FLiU/RyPJaqG31BwBbiFod
a/ounCZh/OKOG8FWAhW0KcxCxM5IW3WEHh8eCGtCyBQGGwpgbV7s5haU6zuvUkwfxwFMKNYGepcE
/JvjVFgkPxMb+h16BxhOK2q+CQ8D6LezLUDwEPh4GmYsGj84PLQ4t/RztWVKfSo3hTZLKtSYjPl1
2FQbFBheFZmhK8gGkk3WY1kIZ6qTHewTdIhmqxc1LHO62isnR/13975IBYS4oaYLNb98Gk2Mcwbp
saWhd6VA7GqEqztwiOC6PKFAjNb5cSTgfHfxRXhHQtvXUEegz6EzAcIOgJkFQ9FWRSTI99P96BFN
dxnCpKZkAH1iBO8ApYDtUpm8DayV/5ZR2iq6fKWquRjPf3nlqiZK/SbBziMkU5hFajQpt4iEW2EC
zY7Gyj+xhVZK14u41JeLRjGboZZCU0U6s24Lg4FJyyG9opiZW5e6H+s4TRRsmOxIvVWYC5cqKVm9
Vt6GTxMMN4haCdYF8szAonsBZSHFkm2w7RUXWUllFIwqQKmPPeVb4eC/fh/Q114Akcwyv9x9zsZd
VPB4AXoTieTgTtD/7kCyLOCYIJjz+wS9PPiC4VN4qJ2GSoWGJohATWz1ELWBxRqvt/h/iGmT8RlU
1WfoflrMZxbhJIoYojmdg6CHSOP6xeo2XIs1S1wok3X5xCgIdTFca2D2g+hOYVaCNMesgACXIR4F
YTpKhQx8G+3bWKsIuwI082cqFIGChO83tGgLeF0GJ8VuBY2jwFtsn+dncZd+roUbduWVveDav6x2
W8WdXxLcugCQ3kWLUOnObe0q+bYW9xHn8pLO1M/TuIUNKxAqRp1bgOi0HxEwM6xFcV6HSqjgAcQv
nGTVhOUGvOFr5L4oDH25vQlDKKmNyWo6QGKjdNIJLkY0x8/192atMBYXx4SQ8sIcNeiyMZDurw3S
1B4gambSpZkpBhc8cL6DhhX2HYqu2R0bE9Xg8FGjEQ+BCLflPci4VMQdQo3hcAziHLWWda2tx+J0
kMWJH3sAPs4RtYEPTBueMCnqO00B44A1YlZDLxLuh2oHW/uhxSgAwLYy3s4hACmrcKHVV3UR78O4
acuZ+/1Yd3NFhRwYbiexM9cH/HzsdkNsRaU2iVrlcjjDdPwJXnqi49uZI7mdI9q8XUKm2eU+xbdg
D1XozqMGDbL7CI41GOONxX22gUM9rw2y16qBC/Pgy84SWWZm5xz3jjQbdTrKAfiGQh9cQk8H1RZm
8SCPs/rc74PBLO95W7ajg2yW27UzQiDJzzcHl7ioCJKeTWSfNHfl+9TxYXaNOD2DmoPhOu2h2I16
D6ZYnniv2CPgG5D6g6NF/DRvBguatmq1FZGemJceLINVz0nDPIdOI7RcJ12R9WEDKHqL6LmR0FIV
bRSPaDmOL8Jnh09Z6dl+tSmwcgKJi+JA4pKgHjA0PKcbdG94bTihZ4826QREW2ky3oxurgHtEKAe
0EbLTICe4T0VvMBa1P7+OLlBqruqD6TFcZK1GVxMctzKHw3Pi5AYCSHVGdB49fursSTJ+OZZLtXw
O5/OEmlCOOWt2gk7B/7d9aYs1GxHI4L4eLLAjNCfiav4GhiFUEE3BkbvgG05KaGTtOc0CmAN+k94
pq7e2iL756g0AvYX+dGFgkTCxajAvU9vtuRpeCC/bKstTk7hzdffCQ04ZO3URdNVtFnB6ah/whvp
orHx3XIt6oKITqiRp1C88RbC+xnqjpKIY1wDN5VgatgfMF4zIOe1xY5HQxJ9NHTugu3oBuhGuNNm
zHUG5cNmfoHaVKR3jcbbY2HwUK90RIjUHBqiL06Zkbxqb3ELecdwokzDiYHDGXUZbX0JIIkkRxEd
YGNBBh/cBRVpOq029wnKTMiJvcc72SaUlIsaxKHyOriY6yu77Wbk+HILi8gx+rHMzR0eKckuoQRc
G+E794g+wsH/oZRgGkGBbde7oBodQjt6H9J9gH9MNPFXbuTm+/7lRhbv+xzUfipyCGHIItArhhJh
mjxTLLx3jkPljfMDpj2TcFC0/AdtjtA5q1zoC5gJ8OTidp1JexHi+mVf/byf5fAmbpRaERoE97Y8
hhUaA72Tm/0jSGsboN4gshZrxWe5iaRLxiPRoMRbRXpIBD2xcnQD32ejEy2FM6fhqQzPpNf2/Yrd
bgF8uUNy0H/ZPZHUdGwt4dFBWRRgW0CBoeolf+C0cbMnUZVcjNAwbzVWLnuzHvly2UUQYAIx72IZ
lwW5/0jYrgmvyndkkEo0lWh1elt1Wb09MJUYHkLjtMAoS0nfVMx7iiX6ZRT0+rsBeckpS5xB1pC3
gAcmhTpvoLmKDu4o7NsSYktZbbN0qTaQpmQGtAzQEcWJhVdQbYXtzL9AVZN5hpoty33k/pkLtj31
OI2PY3nogUfOZrDK8grzxXwb6QyUHzSEAfE9n3d9faQnBy1lZEhGCNxSa1W8hUID2v+nidlH/i4f
rZgMdqujzz918ABzqg6HU7+T31A28I8DhjWwowXjMTkH52ZP8HmUTm0gIy0d+lOFsLrtoX6novle
GHEKVpz/NLFALtoV9vqkC8BATxrmPzWFWSD6Drze8zqSyUwwRDNtX0rWy7LjAHoMtOwhzGCtTYDk
m+2Yn09kCfOmJVaZZpEUiPl+Nkdm54NjjeZn7B+rxCtYBKtBZcvNhFaajwZptYETsJYVAFGzOov5
lKTXjwqgAeEmVdwOJjcjKBtw3Bhiw1cAqwCbcVBzPGp4qwwfcNsotwFEyyB2Hu2TUBvByByPgrhJ
eCuEdqPkMRNa/rxTsgA7GTAzhda5CO2A+iFRnuAZSyWo5oVGk1n/jhJL0Ntgph67Qn6IoheKeR6n
PRNss8YOgkPO7ikwqEaMZuJ0xyQPAZ+qBaxRJt6egk0anLvYDEfHN1ClrZz/a3t9qdtMT0PNhywO
tMEFD0ijt8O20DLN3zSg6WbP4pty9/0bfTuP/fIsF290J9INX0gQIoLAB/djMnyYGPetU1c2ZCF0
iYUCJ3TjgQ4CFRFPFWbGOdWjx69FcC4CauxvOdC/XsnDN//+b/j6vSinOgrCdvHlv+/LzxxV4udn
u30t/4381b//6L9ff4m/+cdv1l/b16svjLyN2unYfdbT6bPp0vZyzeCzID/5z37zT5+X33I3lZ9/
+fN70eUt+W1BVOR//uNbzsdf/swKKF3+9evv/+Obu9cMf++3//7b//ntf+F///XX//jTb//1p9/+
x1//86//7a//+dv//u1//vJrPl+b9i9/phhJ/BeG5WWOZQSOY2lyRg2ff3xL/hdGZkSJYXhWkGSS
s+ZF3Ybkr3H4Fge5ax44J4mRJGSYTdH9/j3+XzjUJYwiSrwosyI4qX+75cPvp9/vzwFL9MfXX1X8
L/OOr4ckLSmCCAoSRNZZAKous/EvR9A4Z00ipE344CfcHTMAtUtN8REySrIeBuJjQGOKwDYP3CTD
sheyuzOgZM2LWKcfXQcKeBDMO0VgX/oMEIzgOabrTJWbEA12DrO0EETdHu4DrUaPOXyXAG7nBW2s
3oUIs75O6U+0EKWYTUKV3qcMJuS28Zxu+xhtHEW261B0ovJ9Yph9m/BuHDCnseUVNeyiPZ2GOg6U
fQwsyZenemNJmF+GmZc1IYvPirREc0v9Hk4eE6lT8vAhlas3ubKKCovAgRHdVtlngVGN1AN+I7fT
1m8xOybTyXEEkUBE0Yb4OHR3PTtYAZBpYekVkAWNW3GfBnDzzOZaoxUcUhL1ynPKie8QpECrD9W4
o0yf8jmouMdqNLNa257lmbKxFmZddhs2i+/nobWyYPIaIOfVQCnsIhSQx6FRBGF+XqIMP/8hi0Ym
POc5IGf5YOYSuKpgi6ahN4isU4otMIBKcwpLnIxxVFsBO5rlHJkynHt4WriTBcBJqXKnQJtfxe4z
w45BK40D9BUIb1p+nvLqmCrFK4sBfNtBkADu5DD39cQm8noZxEAR2MhmN4DVECgA0XP5Pqv4TZZG
B2mARA4SeInFYCvs9NZPjc4PzKYHWrgS7ELu9igaNTFQrGrmts1MH/xmyEBIhA1yAj0fSpAgt4py
ioEFrySyRsb7jFaXKw2WX/KyywYQWDAFgTKURX6RyUa0GA+9xIUPjTGACauOd+x9YABtjBQJgNsP
9K7X5yO/DNOgZw4JFEFhEQsEkV9e1RfLfor5ub0PAmg+YLul4vTEN6zepuL7xNHnfPoIARwsQUmr
KcDMWd+WysyoQZUO40grAMwIGnDpAdSGcfGmCivz+1djmTgu7nA5Zqv5tkNJr7T3jTJ5KbH5ppuV
0egvbJ3fr6FwIiKSwssXyv2XgNTJYx1Oo9DeRyDR8hps3HXBDiA92jyFOziaoB3C6gnG2mvKgaRr
dhUJL8v/88KLOooS454e/y9337Ict7Js9yuc3RF4UUDhNXGE+t0km6TYpChpggDJFlB4v18OR9yJ
p/bAI4898sAzR/gDzhf4F/wlXtXN1iaaPKQkIOL0ub13KDbZ2oVCVVZmVubKlb6a3wmSiqIcIEdF
hIfl8gP18ne2+a/nHAhX5AqpIbd4DkOPM7taueFTDWVWkrvKry5gFqYpce61Jj+jJrrYRXPBaGZm
BDSynK6aHEg5ByB08Iq7gfDZV43N+3v8KkGIDVAxOyJT1KWK5NAiGMxsPaMo87soHdkWYFgL1R2J
d+6adyspf6A+CDWyn6vFR/fHN9a/89yDOGIoSIFWhxKES/pWFQHcvJviQ1pd7Q0R7jzlIEFkpopT
NBEOWa6kC4IeLBJDT3FSrhxtBe9jUnjgnU/VsUiLqyQM7isWrExw5meOaDn6F4/liywTL7QAcTVD
vm6iairY6Vw00J88y2aoJwY1cHCVSWQkG+lSkFBPHYDFILnx7FUl8mZfAOOU0WOUXCgaqIxw6akN
98bR65WcJzMhuNOBXI5QEEdb4az1v4Wac95QcZkLwdwLUYfJrogILJJtjzwiI+n3PY6Fa0Ge2Kp+
nqQ6NwfumCY10phoEJ9/K1k1CYtLJhlIwTVs1hTtfeY+BgQ1b+Dh8Jxm5DUNAL8Om8WZPg0Q6k9j
Ex3uWm/iax4ZNU4DNGAFDuTAPpN198qvQfEBnrlJQ0EWUopoEEjNMcnSuaoi9huGVhi6I4F6VhZ9
Dhs0JkBr9qDQxyZDC4/av7ZBpV6E/sQl8kWb+mNXM79HgM6pbYb+kNXKkYwVMdk5cYW7sKxmjiRO
FBPdqVHCGKKjT+ihR7UOfo9M+2ITVDsK38UC4SGk2UZCAI0Ni+iXGRqeA0kE/kvK0kvcFWgLOGGS
AwpD2jPTRydno0R5Yjo3E+8OGmmlm2yRgStSRhmiAWaHMltQ2Gy3AcKcglIoBo2BaE5821mWJLrV
m4UirVkpzBIjBfUGQCRFtRHSAO283GWELphJY56pWX0himgrKXnnVXad03BcCBdoLzN2AaIFd0kg
O6MsX8M9PLMBD0OxpESQSwE7/ftn+yPhP1BxxKPUU9wGFgagTtNB2in74CayvTUeaFGcL0NBGQWn
8tpCT1+ob5b7mYc60PzOv0gBWeOpGuze4mMKzFfFpjs99fNJ20TOiyfVYlG3BcOTyq/pEj3SnRHi
O2jf5Y1FcM1yLqgS5AvoUDerFimYov1Ns+Tguo/01tuL+tc8DoI4WmCHZVxAo4TtvYHeEu5HCvkw
wHf4ogeXuxp23A/hRN/ZX3B4rh3QWAKfj1ZxqFv1p+7njyIDH64sn9CLlXV0383cCA+koIIel0uy
8MaPwudwoYLMFPi5hbrmQXvw64A7GF7tBSiVOIruo5V9lZc8fHO+9C8moilqo9TgsLjjoU37nJ0p
l/nolpRjD/WYoCzgl1v/nEEtfDE29MqYg5Ni1lZjdIifyd/ePzuv2t5sJ4NbHOGOiSQeRrCkMi3L
jErZneqNCjJv/JH7VIIShddKAI8nz8FIZJQTec4plNC8GciL5ftTOIzYHMzgMGKD4KpvhCZmUBJw
gfsgJ9fyM5YpCypetn49qUn5gcP39nH+66UPQxmR5sjQFSS7o8xHu9dvxJRnPgWQQ9JHYxMUR62o
jTOFfO73pgcin5ie2TRRA7aQJllm+leJXvr5Ta6Gixxg6eiDt3zT83jxkgfyzkLRT5paz+5ArzlS
ZTTu8e+VDwneuf/ySjO+eAqfxQthdojsCgXs212BLqce6K6YbJ5TJ5moWfHBC73xKE0UKZo0aaiT
VA4LZfVCJBFhRXYnkm8pqC0zs13WZCFE5ANWvjcksvOgg30qnZQRjWTZHeqtcDuY+KV3JrkPYRlM
mzwb5Tn9SBm+/URd0g0EsBVdP/CeAxPdBEN4WluVIH2RwBmVzNDwBnZGvuRYDy9GDRO6cjNvvE7u
3xfLNwQFr/vz4YdE6m3pZ1GFF7vLxRouApoGU8C3kWXv95gDi2IL7vM7CjXY14qp3gJj7iYfPOVV
PS3USedtDjbPs3MldJCgvUOziZGAYhQzMr+LqgAEpJnfZKo+rQNvIpqIxNIK8QJZqR/ff9HDROnh
DA4OnpO5jRMSyGks0qkdqwApzYl6rmvqKGnk8fZhvxWSXLHHNMqiH3k3/tiNY/7TBS4VooF+ztBl
BUT+okpRHvliH3igtBPI/Nt/8TcnT5uTsc/ieJPm3Sjom4Ptw5micUoM0Nxx5iKFKBwotA9n4itJ
pqqMsJVBYSOhk57DmUQ8lQnSPmgxix6zuyDoczQTX0m6huCjKKGZG66c+u8EM6FaOjr21dT1g9ud
YWesYAVc7yI4d1AuoQHxVXIWpwZkc8BEgLlRm0hoP4AD1d4l9kwMp0Y6cZWpjh565pmPSpBoRLUx
GlhH3kJ79NQRrl6GepMk16p52RrzGCwU/kJr71EL72pPDF3OgfVC7fVjQj8TemHat6W5dOyJDaIK
8AcrFnPWuncpFJdafJZI55l6HekX1L0us3MPf54L5nnLrrJ6rqOowDfPCUFjdoYQDwKNDXgd80sN
WF0AxkTvQQsXpnlTofqXXUXCxkN5WUEvU/RjRLYTNTyzGNSr7jUtl6g0Kc1zJZqq4S3uJR64GJOJ
4C4kQBIqSyoBmYucETHRfaK4CZq1I9+2oH/y7gm4jb2l5qzMbBHkS7VBkAJtXKeIbqrxAswginGh
EhNG8ouhTFAbCu7yyLuqUb2AfsvKlWNcEPB4+OdZvKidM7laNeV1g6y4OXGcs7b8huJWn5e7gYbE
vdYAbJPRd2ORtl8nir0Q6jP+bzRr6T1qIgrvFvfOkeAiGwbw2WVK10m2Rv8C11kIaC+IfjBbeCtK
rjwU5LnzRj1LBYTFRpK3igm6eM2TZy6G31Ikt1GAfw+1SCfHcRxJDZ72eyen8d/+778hg/F/kNP4
ry9zGPz/2p15qp4iB2GohkIRnUQ0HEdud+SpeCqKyF6gWF7B2VZ59uT5xFP5lAcyiU4lVQE+QoOe
eD7xlJyKiiKBvUGWef02KvB/I32BVELnxMO9ETWFKpKMvqAGfPItCOCFV6VXlaeZGUgYTYoivoXE
mPmVgNoRvX59ipItowV5eUjUctW2YJ2LBdG+kWQvnSeGrI3rDC0gBdRpTwoFIY7CSIqlpzbyKA4z
SHhsKrPAIz8kKqtLta2zORIX7iSRKGrkHDk/0ys5G9WJ0p6XvmKMJDew53ZWosEfNWx/koexd9d6
GUguW0FFnwS/XGatnU2ligFVY4oAbqdOclbKZTzW20abByauLzS21VmVmdVtqNHyR9WAKBMeMe4Y
qpZMU9Yg3FAyQCrKyp3UlYFCyZqB9BcaG1zsufbDKDMoA10A+oWxBEjNtFFnmlg+toxADbqKloB2
0fFAzWhAr+htaExYhTbUSh2BmFjS8lki+T6gSKUMonkjvUllIx5rQqVNHdc35oEMMt0iNJppaTjJ
PBFtsCtT6NaI1QGSCRqIcWRJmKpqAMSzkH+NtApskVJlXuM1jQk4ouqZmrWoiZRoPJWZE89jF8um
5FRZIYuEDq920lwVaqGMwkgAPiFFwWXg++G81NX6OipVbFKLAitm00fVzMlUCPzmWso8oHxqdKH2
hTBAi1sU+wGg84jQOi6rqXvvR8EVJQJb0sQpkMpC7Mks0acCxMb+YwkKL5Ri5KCvMkFiyBQU2zEn
i2dSq8qLQqrRMsKk9ThBzhJ5bb9C412vcSZRhIZ8SpGgsIzCRKioXZwji6SMkU7BxdWp2m9ZRAJ4
piyht1mZ1StQberXCrK2GYJKtYi0tdqAvN+k6SwQmHatI7zmnYeCUk99qEjHKc4SPAXGovC+KZpR
LTybaGdGpdNvtRvaqwKNF+dZrETfaikB+DNzgxKhQCQG5iTM0UPeM/DLtDa/Fk0KdQmhgqkrkZ/E
HvruLJMV8j1KM/9z5DHlKpUKBP/UpIpHDSkDAhxFRM8qszJmGvMrqHUJVdAxaOyAhDD0lVgLwaIp
CrAOxY54UwWJsxL9XFwmZhlfN0nozqoosH+0csn74+VmeumBPfZWNMXwVgp0feS6VfQtMXX7AtG2
6lwItXZumE3gTELdti/FqK2vwiLAnVNQpGIRGzlIaFpkp3xRdtGc2Q/iK8RHlaUiJ81KpzmqIHRV
PkOHJ3NdIKQxz12CGimhYutSVoU5aVOQZqA1BhqRG2YYrYwgUa+8XNTqse87KahuygqXmEquNrIn
aqsK3N5AwvvJdVzq4RztoSWGvos52h2aHkoPVce/N1sE+Eehw1CJ1KCVO+5hwBGbSVnAAGrsh57Z
9WehaoVrPVdA1qYq6TgpU2euIV+4iQMHYAtBdj6LrSu1gGjGhQ+bmElnBZKO5qjKXGEVG4X9SARk
BPWyymd6mbngYZUCIOWJUqKiVMMqh+PWj1HK5ClK8T3WHPuzoTrVvNEUXHJDpoUXhhvUN1KtK8DX
SSnAprXnodTEjdRrDwcNhLaq/FnzMwGta13ts+s6wUZUchO01U6OJ5olgFFuYCDsUtHmq69GKh2p
ro7+79SusieBqvljWTFhwRyPfPfsGsIkJwx0i6qnV0AjBGowreUCBbcp1DSCPClKkFUmlqg6oKy0
YtnPQTPe6qnFVFRvogdfFZ8hng5yyKaKv0uB5E91nyZPnlbLoNhjEWqT4yxYGoZLbmw/LZ98V1fg
uhnmrCrlCiFPHBQUkkdRIC59xzSnSOgW5YSojl5NCluKp8zIQEYggLAjbcRopXoCOhmVZX1p4OSc
J4mSLBNBjldl2aT2WMul2hyZWNGrwHY0IHlKJo91PQjuWKM4nwvStp+btt4CMGh9EbZxuNSCptGX
nh0lOBpxjjRArrBsbOf+kjQkWYaBXRojWdMo4v2RoK7xKABY3FCN5UkQVc6XOtWIVSgIx6DmRVgY
MUWRT82cdBGU6DavllpwFkc6QTPcpKqX2M/ozKFEWTWBnk391gfDhqcz1Mp5NECovsjFsSAqJhqF
CKo9TTNEiJmhg903p7aOWEWZoeJVN/IQ/l5CVklUmrMEXUkucjkVb9oA1MhlnMIrrUPzriYy6ueQ
1HW+ZpSW522ZqT9iv0UENmqbe6nSI3QdURtYDoFcO34JoFeih/WD4Ebl2jS8th7FfhFNoywBf3aV
i4Cn+gJ1z1ro/O84QyhbSzz/KYtbHCy7Ma4TGyEpgyQ1RJ4J0Zmrl+Q6AQEOiHAjE5xkLPMp6JkN
DST1VGVLn9hKOKpYLdy7iqssPCF2LgpSmAtaR2xNApUCxyTTx1ywtftClVJ/irCocWF4urtiia99
TXLZOyeh6X8jSLx8Ddw2T4F/19AcMZGTmRM42U1i6/4ml5R2jjOhLEI9R926GRcFaOzzLDzTJcBt
Cz9Be/vCjxYMBPtzRo1oiv4y+bhQ0CfWrGyij+PYZRSwOFddwNRpo5Bmyo0IZ+VLrDBpxjIVS0GV
BAg+UGVdxoIaIhKaSRT16GkZqOPGtoGzljyFThVIGeo0W/fSN1KUPGaE2FdirbhfWIQz4+RqLKEL
SmSjhL4CRCAMCuFHDqKf6xwJpgvbDRx3UqUiWVU68yACIminXIo6DVicRoRWjUOtRul8Iq5yiq71
1Ee/mDhTjWuwpdv12EmaGOTXKRAnIwVMuBcNLogXNE9bGaxLNu4dngjzPi9IgJIdHBSvnHggl1xC
wydIfUM801EhN8ZDS1JQGCeKGl8VSeScRblZlhAen9AFcSU5mCR5DJCILBlFMsubHNzoSmZy1FMi
AEiCcmDG0GelUJ/gMNnfcX5hTDPbQ+/kzPOC8xZrBfqPosU6EQQlLwUlqu4r17EbnhVsASVNVSWZ
QlcAuiykDrjpdNAijYmee2irAdgWansKEBfNTdk2TBj5Openpu+7dNKKvo5iEkGx1238EJo/cEYA
xZYg8tlIUmyrxf2Suj6YJjSQrDMveSxqOlNStAxQfNwu/ZHYRpeZ5oLHfJ3GX1z9rrTXGi69KTvP
QVcXQqji+qzRNplzQyTgo5GiNCM0BULSqS0BtlEvWfo5i9eRoS4MNX10pAJlz7IBy7cU6BT6An2I
o0UlrpsS7V/QeYkKyTXO1LJJfLQZT+4CpTjXcnKmuPFtEit3aOgyb5A0NW0U+bePiY7EJZKsFaAq
ohB+j8Tsa0oTeEz5bepV6IjtNsZSCGj9TQfHbWuMfKRPxcBci8yTz9U4ZtEYXErmRS4Va98zF26K
pkBCXIyIW2cjSqqNVFdAs4aNduflSbLJfTbzobd1U6otCE8zrRztSnIAtDXizDvLs0a8MBNQulfI
vNojW3bKmavk4IUKXbmeMMmLpkrs3zLV9R8YLYJZxRQyB+QF4eEgA/uFb37XTaAZY6Y9yUF1HcMA
jgvNBXA9j2eZUt/rcnGdBzm45RvfuCk89E0bmTl6FWtp08zaRJ8YzFZWfqQBrS3aANRULUjy2ww8
MpFvTP0STN5NrKEmV4vR6SQSQctRQp8JijfWWOEszIaCZzYXyhs7M/PrUkX7BA/t4Eeajl7SeYb1
jpEpisMEBXuhHIwL2jzkeo2KQzXL8DwDsiBm4LpArvIO8O1VHdHPkVOjjlwOb2JaqeMyMsCTXBnZ
qKjKr3BWv+etQSZehGZbLtC0hoAWdDL6zIugwmEtOiglEVMmRQpr7zH6IJRwG3zZuc9j6IDUgEVn
zMeJEFRxRB2e0K01aHq5uEffQDDlR0I2Y0XKRonhOlOzBt9+Sit5LMio7VNrmUzayvMnqQFUbxHE
XwvigTFblaNbTQfsSM5Bem5ruDigb/ZDC0OMaHudLjTTRYmxgXK/OFSkuViBRIoZogU2ABn5q5pO
itwzRopvFmNP8ONlEiCZrIgmMl5Jrnw1HCCT6zrRClzG6uyHLhTaZ8VpnHNBL+WVKpnKPYvkFghY
uFsXDRzum9pOvQcxFNWx3VbUymgQnys+MTiCzEYZlJoGF64d+3eeQMmlkTqgHylCE7DzTAUOzFQF
9GUTBfiRiq6V07wVyZWcC4DnFk4IxZOb6l0F3A8kKlAXKrLcWDUJ+W5g82DlDWKi7UPBDI6FdG9i
8GlMKtn0lkFk6A9FopqrOFXz28r37JkexP492mc2I1EspAuxkdGItfKbdALpd+Fvkgz/t9TEAXwe
rUCcJ9HvywiUlOhCIc3COki1pUxbehcZknGbEV9E0EbPAlwyXAOkrjjfM7uMouzS8OXqa9pKObqk
APdBJkGNft5zCUaTz18yUPQJFAqgxAGoXiU7F6eOIKIBM8kUNC3LRLeKl3DGpK9MBbh1IpkV6Lpp
G4TTOufQZEUTvpeaqW3EPCpnjhfgqpOqYrvU4xwuvaZF4boVjECeiNqWgYSgP0NUovIKMLOLJhbY
gjQZcC9lkWTZqDEArkVjCwDPa73FMZckF7VpFY2SmSbo1cwVKBsD2FUuZLHV0a8MDD+F7YAdxwHa
mKDKDPQODHw6rSxMXT0Ca0MT32UiWrKgWrn4oQOPMDcJOmAISd5uRMmJcVlspeDcz1LxIkU7OFDO
OHZ8nsJfXxGKKshAR1N5jV97Rk2Fhi5E0r0rKfDkby6yTJOgaPwfuE2xCyyaMneg7K5IIbrXcVAY
50ETeuhsURXNo167zQWtGhMpSxhXUJQE/nkbGdVVVpgaGjXSes28DJS4GuhAAJpMztpGQclwZjbl
F7hP6MYd5Qiiyk5zFQh5AcIrNbpQ9QK8trEBPh7XjWeJkKCJl0jjamlqroJq40bLruys8lACkAQg
PLT1QrhjUYOWAx4ukhMmh2i+Ae+0/FEWhngZ68j6mEEtl4D+yeiqGJqJNrOzSF7a1MNGVFkaTqSk
rZwx+iibnxXcE9DDp66DOWtTZKoTQGynim1n9hRsMgZkVmt0OFpF4dwSr/bQWyxxXRHKIwDxSB6a
0U0eQYuJkiTOgV5ElxAUJQNh4Jd3caCjUlFC5z2lhWMeofe120i4BxDcQxTe/0IS0ALPi4VxrYoq
bktSak9Ugp4C8Nfjyyh0knunLORrMcLJOpdlB+QLSpSu/MpBWXgBDgt+2fpWRL4LXJ+W6DuoxgBh
zA5Se76JOP45GzDW+TzFNxHcP8HL/NvriIX5bfQK5v1Lf2kfVnx7oF+EhHPsbyd8up3SFo7+3gi+
hQhQ8QTUuEpOVRVgGJVHLv0otJ9/bxingFsD5klQ48Q/iKviQS+W5u+9/Pvv9Rok/3qc92a+Q8pz
ODzhXJ+93l2STmUFwWHkoY3dp7MEmgEkO4rnFEj99oN063EtAScd67UCsnqqKAgkE4O+tQLodniq
ARJAjd1SH9Puqwjn93p3ST41ZKQOUMmwe3fkFF4cAIGI0ikSB+iaZewedURvL/E6iV5vjzyHLKEo
VKTIsfMPzveLt1exOIoEcDmnMjouoZcoYFa93l02sLEoXBF5SujFSwtc6UEcKBGRqeaf3Sof0cYr
OzW8K3P6aTl+Q99TqHVk4YGB7L66Jp2inGCb4t7Jw9HJPOFVZf32XT1VFRg0BaWDu09nDYisnW7z
hBxweFwyb/QVeQVpTYMYQKbw7ccHkv1C8jkEAocdAvDXyhzXCiAM1XP3KQUABPlYpIN3S9DV95J4
qgEYDEO4k//jc3h4r/te8g+Tdoq0Nj5i19kTFPkUiFF8IB/bz+5RR6T4cDh7vj1FPaNIJAAF1N3+
d4+ACiCBtjV4uxUQj04JSM8i+efKnyinqBoE9kl70+gTiZxSiaiqcXzCL3GqkF7Sj5cnMtF0A028
t5+uxwPZ2Bp/bf/9Tt8c1RHoawXg7lMZeBh9f6PpOgFE0k4BgNM1QHO3i31ELy/xQrte+w88kAzB
FlUgBLefrv4XgAkChkhVybN4HN8Z0PvuP8BSKqq9UUrd1X3SKQo7ZY0a2vPSALV8XOYfMK6+24/9
lRQFt32gOfnn4PhLp4TbPoJV2H2ObQk4A3mvA6DiPouEPCFkZ+sPVkAwIB1AqUERPjsBx3fp7+0B
Scqphmst1YH43W/zSz9YpqdwAAnQfzspOTojIHEux15iIOunhg6CG6AzdivQ1QWyAhuB0AAHK28/
RycFvClSrxWgBjCjhiTr+HP76VoCOAqoogIR0PFdgXsbAA3AV4DxEfXp3v/oKS8b0wHR32360ck9
KJl67rqEcC52W6Nozrb9dA2Aqp/qnAQFIZCfXx+ZDeQcub0EXyanBOoPDvCz4GPAF9pP0CD43EHY
f3t88S8Yr55rIIjbEpH90d+e/84qgO8GwHEIinF8cSDCyQl7iQBuwTj/VNMQ/tx+upEAYpxSHR4i
Un7bBx3RDYAYfbdegY8nUSCGeZznjY3Hu6MqUVL143t3zoLRa99l6VSlKLU0noNfRvfoK/QUuT5o
/6PVfmB/6rkEggTPx1BR4cXrPV7oPTiFog6Ym/QcZj0ioYep6vnWVMGdHr6MRv/Kabx8dwpvkCqq
wturHZm9U/te+WVcaCSq/AzpHtx4uKaHKwSNoD2HBI9tCXp7ujzmgSQ26p92Cq/r6VLtVEN5oyIq
f7lERyYDvU893hEcQUDn7i983SXgBg9xTx1x0Z824ciWoK/ZE3Cphd6jhk7eTP4IKr4HDg0Vs8d6
8X9VMPzbMBckOLbnHIRpb7g9sACcXhAVw7tvjy/2B5+lpyFA1ht8jCh0Vrp3P3j94CpA1PenV7RT
u8dkBXsnfyTcnF9YPZz4Y1P1zzP68+SOIsLDE8GWiZ3cfrrbTIHzAsQSlBTPIn509l7qvwQQcR7F
luDnbj8Huh5OrsQ5E7W9E3x0QtAb3wFqVvDiyQZ9tuiHLo+on4K8UZUkXol8XIZO4hSzmNKfHwHk
N0A8SwGvfTb23SMAdw/JLxHeztFpOBDx9nx3XG7h6uJ2wxNlL1SdgpSPaiDvub/z7q5RR6Tde7v5
ElCMgHVQjm7ZfiDaL1YAgT9do8gg7TXfTsyOaAUk3rSmn+Rz5BokG85+590R8ZMBYJSR1j224943
lo3bPN9sCXCF50/nzYFnwwcUwDuROEIAM+ce7LXpQO0AzoYSzwM0F18Z0ENDF/yGnvuF4/AT1j52
mP+0Rb2zTfaC+/zDv7BX7q8HeMZ8c2A3svRogNP5q5wZfTf4Dv/Nf/4PjxFY00P8YotKf/EFtyAv
foweN1b4wd/pkK7vaglejLCHvW+n/TyX5/V6/SadiU85sTsWaf/LBdukFkoUm+0XzfNb7wjcP/1I
2aP1kuYE2dr9j3tu+OdXfiE57w4Z5nhafjAs0J8Qvb/ej3PO/+a4GetMFKa754jTIo3izX5WW3y/
COHe/+LPXv+S89WffAo2hwuL9Kbec+xPBVhbLP9gHTSRM771Wdo159F/a84yepBDufcZ+4qfhO6M
VVlHvF9CCJDK4MwCtTJ0Rp9nXKMuxo4On0JByAVyHhDrwPs2AOF+tUrFX00Psl+UbsiMdSCIKgDr
FOR7sKgAOoA+g8P4uq/zBw9abbIojnIr6K4d7hmKoejwp4EYAAuR+lqm/uRhlu2km4f9tPlRABxB
4//AwUEgTwN+45Xw/sGDxlbKHh4gESeXm9zZpL4VPmHpd6vFHwv6I5C2oc0DdypFhA4U3Bl3X+/P
46vHvqUWf5YNvVaW3XKg3//+xWx3Z3qvaF+q6q456Kj6fwKzMLZC66mjbTkS6O9uwy+enTn6noR8
x/dD8Q3nMaa+A682NXuM9uNsFTkv1ek77NpCqd3JNcxnujnBtE/AYFFs4OXvh+ZPknjWsu+T7kKW
b55O1rmVbzrHYVt40nf0MQaA2XhLwUswHq/sffH7avHnud6vxXYTROT8cQPa/+4ID/DWLfn3d34/
vemDKR+L6j9QlXJ37t/hTvywHfg/WW51tMYASu9Tu0kfLOZ2B37P9fhFNf0pDTYHvtQr/+yFivjF
UUdWaPvWExhV9upgqz0HWIhVY4WBlXaGHWLCTnG4aQgf9NXFo7QIN2w/Dl8CnmfoO+rYQvPrp66n
yHs79h13nbKTCyv0Oq7A6wvi70sDXKWwO+gAgrtAKfnJOf9j/elm//I7QzTAzi3DpyjcHPj+W2xY
31XGyN2t25aZ9x31zIq7qmFbzNh31HPwtzXtoToDgme/3m8Y+V/UELub83mUbjqSgQKa/mPvbrhv
jD2AYJxbreU5r5dkgHN9YUUdd5Dw0ui+W7iyHq3o1RHhWaDeI+PsRQfhCfBiDzCw5YM1uusab7sw
9Z6x5VvN4ZnmyYG+A19uYsvfD7PVQdoAW3dtpdbjxj9ZZq8uzkg17B/350fw2vJeuSpbFHTf5bhG
9BbM6gidduT5/aDCL+qNNQttK4ba2L//1rHgDez6zvrWsdjhfXVbFNh7YMtlr1caRXIDzNliVVfv
g3JhgGGL1ONu4aGaQ0VD/8Hv2ofNG8vBCwb6rvQXtslDK9gPtBWNIVTdFSKxUXmyzIu0iE/+9QQd
VtIoL55P5svHEeT/B3iR5weeF6GVOSzFI/f/yd56KBqhDuBar+PUyv3mLX0jE1Qt7t/zzzXOij09
ofXCFL1h94PxPUI+/d3RoUV+prHeS0Y8r9raYR5iqSFW7ed/7nToy4ciRYGQ6gCBrhW3KhY2KGX+
//u3/555/Ccw4yKmhhksrIcosPa71tGHiMagW8QAAaVbFkSpcIG2uh2tyEkotr1b+x6r9QaXAm8v
7tm/TpgVNbgvsZPPRfhkdWJxHP0lcahv34dOIu8pwgLeWh6ukSzouImAG1OExvs/5dwqQAno7Qfa
2m5ewqtxpHbfV7i2BJ8Jjw6z0I+n2I/34hkD7P0aN+03Rh5AB11Yce4cuDW7pfnQCPzjAks7VdI3
svRy/lzbIbv68lfT55zrNjHdedb+m/0v39NWI8sBa3cnUMSRNX2FbtzEadHRM0OckzmuPYhYpyze
z3Anxu+Fk39Ray/TrgdDeClK31VYZqm16brkQywu5prsJ7ddAI4o7DvXsyh9OlgC3giw77DnRWWx
jp1FI5L+w15sHqywmxVB3rj/uFfBwRqoA2jgz8gVd2KFQCf3n+raKp7YyafUeuhGcqR3c8G/eBzW
TXowKqel6isMzzknPueTacDg6B3czTh+ue9D7uGBnCD02zGnSGH3H/nbBteR/TD84EnqAAfvMjqB
0P1LdnJ47QPYb/+wP3d25xGGPVkXD0+4RwEf0jmKQM8OoZZvi/DhLX+dk5CgwHyANfr0UJyA7d3a
r8dO7W9HH2CN/uPNdD29+TKd/KcTLjybFAt2KP+8fIgCNwJsOXCmOn0f2rE9ZW8Z63dM+IAYARD7
AVO0N/9jDmN7diD+uTECn3xo/a5eGsCWfEKUPU07svWhb7kDb7/nWG2BU925kgG022jj26zoBhcG
OGCjKMPCbhEHi03abuyoPMiW8CrxvqoZk7cO3MLXgLriLyjALxor9OWwAfLp7CDnD+k73cmGJ/k6
dmQIhb9MsQxdRIo6gMBNM7SQ7C4C8KW9F2HcbvjdcT8Q17ycmaTv2s7YK1gOr37rPayVRpu3bNG7
mLVflLMZ7giPm/0k+Upwqqq+U56zByBlDjxETgPSe+AClizbNPuR+ISNAczlfJPCYekOO8Q6AKrV
XV1jgFMxTiOQgHfEl4gDjLsokAFIO4uAstP9Uv+5v7ZEruVAOYCpbYBxc8vvzpZTjfUVsbNNeiBg
RBog6nYGl3VlNV1nmwxhgS6svDyQhiFACxcsd4pD14S8xnUXv23b1n5UIkPWFWBOj9J36y4Y9Hq+
CeHvHoR/ON1679GLegN8SJHa+7G2LvsQ6ZVV5D9hTTrjclb/vlNeRaF1gOhUBjgiCMzn3ckOkSX5
O1DmbX1d34UAKKKyurpiCNN8zW+iT/t92orDEFfDaxQ/FPZBhHgIhO8NMiYH/tSWpqTv8vITfQh2
29aE9h54qzVTFnZSIdIQt451fBAj3pZf9p5waeFCl3ZkAoWrexH5cyO6rjZPXeOxLbruPd+KoevP
toBgP0cuxigy3v/451O+83gYvuNcbssl+875OeR2DsDCU9S9Ng4BqvsC5+oRcjdmeUdjSO/WUPyi
vw2NDAO1sdOuQA9xq1kDyNo1qlvm9b6rjQTv5iT6AeelEyckChkilr5DqwFLtQEssDt7YqhD+HPn
URaVndVGEwWqvi72Kn7bkfnbf+bq/62rmUblbXMSUBLqiHnK9OPH/eNCa7xW8d9jYM1G8WDHTRng
RveJQ/M6gw5wQRpFeQa0UWdYMsS4sMmdQzsEMmoEqA6QtnvzwK3FEOClsWN1jOYQF42bTVw8+OyR
qy+UyZ2MObDy5cSHuHRMNkH0iLQPHvPx8waQQIDUN2nUzRO+W5P5i5ZpHAHr0sXJKgP4LT+rprYl
0uHPNXq5DUMkssZWvDn5skmfOv4GJ0zqawAnLsOtL+9IvDrA5WxqN3G+nx4/RkMAZqdJYQFDx1Cn
Ni/gfHV0ijqATpmmLD+AlvP+Ln0XeZo7LIq76noIsNMtjv0cZR3dkTlNaN8Zz4E/6yhXfQBZm6PK
qbNlH/sNH6dtXgsC+Eb6L8D4b/8735w8/cuyjFgXNQwmn/7Dn2/CprMUbxAV/L7LdsEeDr0CsIf2
ny0wglHudIwLnMwBxmUPB6vAG3z0ld0VIJS2lT0eQDiGMCOIcUZ5Fy4Jbu4hpuxbVUcHg/JvkGEP
Bh3gFK9gSB8P424DHImVBSgs8LddZUaGMEarqOVaEoXZ+zXdRrOGSOJdMjjinVGHUOzbUQ8WYogk
3k5ZCiOWZVbRmfVrCo/fVz83cPO7jACSOIBPuN40j87G9w+gR0MkhZ5JTV4R3GxJnfvqIeCfNwdx
TjDc71f9zyNPa042YJ1cbFBquB9tG9bijWd7TxpB1IPqLHTeGmDc4gCsCNqO/qPeRt0rj8TpxHov
wd/+R3RyGwV/+59beMV1+rf/FT6yLgkQqAz7PwgwLHZQV4ZgygDjWmF7qEelIcCWd/arAz5EMg6X
bg/glZOZlXV8DPAG9l8McFixAwdZGqLccIqgBmi+OvYVpG79J/z9lUMvDZGA+s6CB+uh6mqMIcCy
Ox26fnW+OXNk36M4QhHTLTyjDiQboL7+I396aLol9hoq61CibICtEaFZKOqPLyf/n7tr223bCKK/
wkcHSIFIiG8vBSTasmLXqmDJDpC3tcRIrGltwIsD+SP6H/2HvvnHembJrTnURlTJgVzkLTICcne5
Oztz5syZNwQ1HcJLbUHO8mzoctpevVD+3+flwgZBVmQuPLPfeeUBp2Fg2mnZAWwjD4IoFz7zsyVg
yH2NUkrvpiKTJ2K9Im+ioicFIqU9S+RCUAOKtmf2AhhNACeChbebwn7Zf05IQLphTspqdojGh6+X
q6mHEEZY4FgtMjbizlbNox1hxzEAD16C1qkndLmO1r5oyIUYk93yTZnI5SnU25KGZ64XZ/f8k9md
0dy3hihSiI1gHL++iu9xq9mHGhfb/mjzhkUWRvx0SNSh02hxnPnpEEBTCGNEzRm2MXu0RHWJr9Zg
bLgyjBK0I7+yOyQAlTP9CJePi6FKOGf2ue4MwpGAGwxdvapcnwSZB8Z+DrW7jEdHEmDCEFVozLlG
c7j2p+8S+7jy/dB6q/1zr1VMwUAVYZLIMRGpIqGIP7XDNBefRFppDMJxqsnB4HGXRB1TLox4FaZp
YqzpKHgKuQWRUDzI3/JbNuNgGRrn2MVqbqmnYGaFczU3w5/qe8jH2oeau0CC3jpF6Juvj499qROX
MexKlFzkC3UXgg8PvUoidlDOOLcKG4orEih8H2BumCy9uzBehE4jjwItu57NP9LtZOsbBPzZPmim
lRRQV8JP9uHLQmTJLoHZUhLY8URxr6h7LGDfoJ+TeucZwpE0zPgxlsCl890JFyZdvvwVBY/r8qoc
yoCmmMC1whs4zxARv0RmOp9Afgt4B3ndybvyJNC4VyJUefkTfLV5gNJTb6SeVJIE0LrI/6UK2+Ed
nIXJt4y0YhVy2d7tpPfLsPdp+omNBwWRR5DiP0VnRRR8nqIPWe3tWnbqX2Nj11+NwoEgEHDkkOne
b4iyj1kS3PFTypvCbGwo0lNPnbZIA+iVX3X0UOx7+zwypEfgb0JV+BQ9ODofqXt0PX3B9YX3E3Xn
Avpt9zOC6Nf1RA+K7BVfeau+EfGCRsQpH1sVm3ZEVfrQD6wUBUmwdfuxeuZIs0Q2iSAUBgxKECd8
Hekq7UdCsex8hniOQ4ISIukDBJ+zJXG2KgQgiRzBQEUPP2Qqn1qr0NzDvMigHcxQoM7WNgc7buIJ
2A4AB9nW6EgUvZL+IyAs5kJ1TgQghHEQZ3Y5TQhab1TrsdfbOKsOFg0x7Wuaf7U7JN+fIcTPPhxa
RtQ9+e2uAVfHk5/wUsib3kCwQz1q9nEkvPw+Kp2rkK1AkDkhc6udQayEqHFfZ09B6nBjJBKdviZY
4eAqQIZqtXjnAhgkwn1T6kJCLIiByMq73iNR9OlrbR0+FoZKVH5eqhgYleM7SKTJB+EfoTU+ZD0l
pH4HqJojTSbbFcRUMoWzeFODfGuDjR1vrOIWR1noekPjXCJZ1odkY+xY/ZPayLT+minGbrgKtEsJ
APu3AQbJ18/ZbpK4LgGNs/I9CQmxYYDqy2KJzByuZ2eApyL7NzYJiArZDdf8Hh3q7yXnyj7PXP8S
+K1FCY28/cozjcC8KdDuEDx/7sJIlMVe6iXq52HJe6mOGKmkQz0JXwMoaj1XiqB2PCFUtEkZrZsg
+GqfZpZKIpC4guLoPeA3/mCBs+EvY0iNIb/nOHsdCVmesYoe12Asbi76RwFoMucNV1BJdIy369R8
74+C756vIkfxpkRF6yis0JElKk3u1Ar0C+6mS+C/I5Cz+VMlbhRa4C8BqCIVmQEJiz8O0xlwe6fT
hgZ87XfHWH0DUYCm4ChBkdEBjqokbQGDDv8sgT6vuz+ABE0nh8KHQYSE83uvlyDhlIQwuXTlIqVG
4vAeNK79bLVk/j/6Irb/KFP9gJiP7dSuhIs+RXElH61Ex5FpBkGFymAFduZnfF74sbTggyyFGLxd
V7qL0BXS/mxuGT/DVXPcFl0JL3wjMOxKSF5CQx4aKZtXEIQ8JCqkfOpcQcl0a2/sGtOSHyL3c3yM
lpWHKM7/AAlyCXWWQidiYtoBouvgSsfe7xmE+OGDFJ+GeYN4Kd78AZqYJwDG0VW1vl7yDbEQR7vU
tlhIeTa087fzWxty0i4CjXQ3O3ASPVdusqRaKCDBhpm+/A3m/Toob1a0K7U/f2Qfyit5XnB/95Mq
cXW23e++cM1dOt3p6m/7P5tlzTIUZ2sWIV799R8AAAD//w==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val">
        <cx:f>_xlchart.v1.4</cx:f>
      </cx:numDim>
    </cx:data>
    <cx:data id="1">
      <cx:strDim type="cat">
        <cx:f>_xlchart.v1.3</cx:f>
      </cx:strDim>
      <cx:numDim type="val">
        <cx:f>_xlchart.v1.5</cx:f>
      </cx:numDim>
    </cx:data>
  </cx:chartData>
  <cx:chart>
    <cx:title pos="t" align="ctr" overlay="0">
      <cx:tx>
        <cx:txData>
          <cx:v>Движение проектов: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Движение проектов:</a:t>
          </a:r>
        </a:p>
      </cx:txPr>
    </cx:title>
    <cx:plotArea>
      <cx:plotAreaRegion>
        <cx:series layoutId="clusteredColumn" uniqueId="{E1C0B511-33EE-40F8-BEA5-432127947FCF}" formatIdx="0">
          <cx:dataId val="0"/>
          <cx:layoutPr>
            <cx:aggregation/>
          </cx:layoutPr>
          <cx:axisId val="1"/>
        </cx:series>
        <cx:series layoutId="paretoLine" ownerIdx="0" uniqueId="{76BB139E-A8A0-41E9-BBBE-4287225AC1A9}" formatIdx="1">
          <cx:axisId val="2"/>
        </cx:series>
        <cx:series layoutId="clusteredColumn" hidden="1" uniqueId="{1CB689B3-9E8B-4641-94FE-CECAB64E6CD6}" formatIdx="2">
          <cx:dataId val="1"/>
          <cx:layoutPr>
            <cx:aggregation/>
          </cx:layoutPr>
          <cx:axisId val="1"/>
        </cx:series>
        <cx:series layoutId="paretoLine" ownerIdx="2" uniqueId="{6A19F13A-8007-4CDE-917D-88D5C30CFD23}" formatIdx="3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_xlchart.v2.9</cx:f>
      </cx:strDim>
      <cx:numDim type="val">
        <cx:f>_xlchart.v2.11</cx:f>
      </cx:numDim>
    </cx:data>
  </cx:chartData>
  <cx:chart>
    <cx:title pos="t" align="ctr" overlay="0">
      <cx:tx>
        <cx:txData>
          <cx:v>Число студентов в Университете: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Число студентов в Университете:</a:t>
          </a:r>
        </a:p>
      </cx:txPr>
    </cx:title>
    <cx:plotArea>
      <cx:plotAreaRegion>
        <cx:series layoutId="funnel" uniqueId="{66D44EBB-F3E1-46B2-8224-8D3CF3AC95D2}">
          <cx:tx>
            <cx:txData>
              <cx:f>_xlchart.v2.10</cx:f>
              <cx:v>Число студентов</cx:v>
            </cx:txData>
          </cx:tx>
          <cx:dataLabels>
            <cx:visibility seriesName="0" categoryName="0" value="1"/>
          </cx:dataLabels>
          <cx:dataId val="0"/>
        </cx:series>
      </cx:plotAreaRegion>
      <cx:axis id="1">
        <cx:catScaling gapWidth="0.0599999987"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_xlchart.v1.12</cx:f>
      </cx:strDim>
      <cx:numDim type="val">
        <cx:f>_xlchart.v1.14</cx:f>
      </cx:numDim>
    </cx:data>
  </cx:chartData>
  <cx:chart>
    <cx:title pos="t" align="ctr" overlay="0">
      <cx:tx>
        <cx:txData>
          <cx:v>Доходы бюджета Москвы: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Доходы бюджета Москвы:</a:t>
          </a:r>
        </a:p>
      </cx:txPr>
    </cx:title>
    <cx:plotArea>
      <cx:plotAreaRegion>
        <cx:series layoutId="clusteredColumn" uniqueId="{B4703BE3-B0E0-458E-B9F7-EF4DA0F4160C}">
          <cx:tx>
            <cx:txData>
              <cx:f>_xlchart.v1.13</cx:f>
              <cx:v>Доходы 2019, млн. руб.</cx:v>
            </cx:txData>
          </cx:tx>
          <cx:dataId val="0"/>
          <cx:layoutPr>
            <cx:aggregation/>
          </cx:layoutPr>
          <cx:axisId val="1"/>
        </cx:series>
        <cx:series layoutId="paretoLine" ownerIdx="0" uniqueId="{2C33BC2C-CC8E-48E8-8EAE-E5F2DCBB013D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27AF0865-64B8-447D-8BE2-43FF7DBB6667}">
  <sheetPr/>
  <sheetViews>
    <sheetView zoomScale="86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722EA049-F2F9-43C1-B274-438C33585BD7}">
  <sheetPr/>
  <sheetViews>
    <sheetView zoomScale="86" workbookViewId="0" zoomToFit="1"/>
  </sheetViews>
  <pageMargins left="0.7" right="0.7" top="0.75" bottom="0.75" header="0.3" footer="0.3"/>
  <drawing r:id="rId1"/>
</chartsheet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microsoft.com/office/2014/relationships/chartEx" Target="../charts/chartEx4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035040" cy="2914650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E34A5BF3-54D5-4D55-8E73-B71F0F29C5F4}"/>
            </a:ext>
          </a:extLst>
        </xdr:cNvPr>
        <xdr:cNvSpPr txBox="1"/>
      </xdr:nvSpPr>
      <xdr:spPr>
        <a:xfrm>
          <a:off x="0" y="0"/>
          <a:ext cx="6035040" cy="2914650"/>
        </a:xfrm>
        <a:prstGeom prst="rect">
          <a:avLst/>
        </a:prstGeom>
        <a:ln w="28575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wrap="square" rtlCol="0" anchor="t">
          <a:noAutofit/>
        </a:bodyPr>
        <a:lstStyle/>
        <a:p>
          <a:endParaRPr lang="ru-RU" sz="1100"/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1600" b="1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Excel</a:t>
          </a:r>
          <a:r>
            <a:rPr kumimoji="0" lang="ru-RU" sz="1600" b="1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 Продвинутый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ru-RU" sz="1100" b="1" i="0" u="none" strike="noStrike" kern="0" cap="none" spc="0" normalizeH="0" baseline="0" noProof="0">
            <a:ln>
              <a:noFill/>
            </a:ln>
            <a:solidFill>
              <a:prstClr val="black"/>
            </a:solidFill>
            <a:effectLst/>
            <a:uLnTx/>
            <a:uFillTx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ru-RU" sz="1100" b="1" i="0" u="none" strike="noStrike" kern="0" cap="none" spc="0" normalizeH="0" baseline="0" noProof="0">
              <a:ln>
                <a:noFill/>
              </a:ln>
              <a:solidFill>
                <a:prstClr val="black"/>
              </a:solidFill>
              <a:effectLst/>
              <a:uLnTx/>
              <a:uFillTx/>
              <a:latin typeface="+mn-lt"/>
              <a:ea typeface="+mn-ea"/>
              <a:cs typeface="+mn-cs"/>
            </a:rPr>
            <a:t>Модуль 17. Продвинутые диаграммы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ru-RU" sz="1100" b="1" i="0" u="none" strike="noStrike" kern="0" cap="none" spc="0" normalizeH="0" baseline="0" noProof="0">
            <a:ln>
              <a:noFill/>
            </a:ln>
            <a:solidFill>
              <a:prstClr val="black"/>
            </a:solidFill>
            <a:effectLst/>
            <a:uLnTx/>
            <a:uFillTx/>
            <a:latin typeface="+mn-lt"/>
            <a:ea typeface="+mn-ea"/>
            <a:cs typeface="+mn-cs"/>
          </a:endParaRPr>
        </a:p>
        <a:p>
          <a:r>
            <a:rPr lang="ru-RU" sz="1100" b="1"/>
            <a:t>Задание.</a:t>
          </a:r>
          <a:r>
            <a:rPr lang="ru-RU" sz="1100" b="0" baseline="0"/>
            <a:t> </a:t>
          </a:r>
        </a:p>
        <a:p>
          <a:r>
            <a:rPr lang="ru-RU" sz="1100" b="0" baseline="0"/>
            <a:t>— Визуализируйте данные на каждом листе этого документа, используя обсуждавшиеся в модуле диаграммы.</a:t>
          </a:r>
        </a:p>
        <a:p>
          <a:r>
            <a:rPr lang="ru-RU" sz="1100" b="0" baseline="0"/>
            <a:t>— Самостоятельно подберите тип диаграмм, которые, на ваш взгляд, лучше подходят для отражения данных.</a:t>
          </a:r>
        </a:p>
        <a:p>
          <a:r>
            <a:rPr lang="ru-RU" sz="1100" b="0" baseline="0"/>
            <a:t>— Как минимум одну любую диаграмму разместите на отдельном листе диаграммы.</a:t>
          </a:r>
        </a:p>
        <a:p>
          <a:r>
            <a:rPr lang="ru-RU" sz="1100" b="0" baseline="0"/>
            <a:t>— Удаляйте лишние элементы диаграмм, которые не несут информационной нагрузки.</a:t>
          </a:r>
        </a:p>
        <a:p>
          <a:endParaRPr lang="ru-RU" sz="1100" b="0" baseline="0"/>
        </a:p>
        <a:p>
          <a:r>
            <a:rPr lang="en-US" sz="1100" b="0" baseline="0"/>
            <a:t>p.s. </a:t>
          </a:r>
          <a:r>
            <a:rPr lang="ru-RU" sz="1100" b="0" baseline="0"/>
            <a:t>Если в вашей версии </a:t>
          </a:r>
          <a:r>
            <a:rPr lang="en-US" sz="1100" b="0" baseline="0"/>
            <a:t>Excel </a:t>
          </a:r>
          <a:r>
            <a:rPr lang="ru-RU" sz="1100" b="0" baseline="0"/>
            <a:t>нет той диаграммы, которую вы бы хотели использовать, укажите тип этой диаграммы в заметке (примечании) и попробуйте использовать доступные типы диаграмм.</a:t>
          </a:r>
          <a:endParaRPr lang="ru-RU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one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sp macro="" textlink="">
      <cdr:nvSpPr>
        <cdr:cNvPr id="2" name="Прямоугольник 1">
          <a:extLst xmlns:a="http://schemas.openxmlformats.org/drawingml/2006/main">
            <a:ext uri="{FF2B5EF4-FFF2-40B4-BE49-F238E27FC236}">
              <a16:creationId xmlns:a16="http://schemas.microsoft.com/office/drawing/2014/main" id="{CA3B9D96-C41A-1621-0739-9AAF91598005}"/>
            </a:ext>
          </a:extLst>
        </cdr:cNvPr>
        <cdr:cNvSpPr>
          <a:spLocks xmlns:a="http://schemas.openxmlformats.org/drawingml/2006/main" noTextEdit="1"/>
        </cdr:cNvSpPr>
      </cdr:nvSpPr>
      <cdr:spPr>
        <a:xfrm xmlns:a="http://schemas.openxmlformats.org/drawingml/2006/main">
          <a:off x="0" y="0"/>
          <a:ext cx="9294628" cy="6069419"/>
        </a:xfrm>
        <a:prstGeom xmlns:a="http://schemas.openxmlformats.org/drawingml/2006/main" prst="rect">
          <a:avLst/>
        </a:prstGeom>
        <a:solidFill xmlns:a="http://schemas.openxmlformats.org/drawingml/2006/main">
          <a:prstClr val="white"/>
        </a:solidFill>
        <a:ln xmlns:a="http://schemas.openxmlformats.org/drawingml/2006/main" w="1">
          <a:solidFill>
            <a:prstClr val="green"/>
          </a:solidFill>
        </a:ln>
      </cdr:spPr>
      <cdr:txBody>
        <a:bodyPr xmlns:a="http://schemas.openxmlformats.org/drawingml/2006/main" vertOverflow="clip" horzOverflow="clip"/>
        <a:lstStyle xmlns:a="http://schemas.openxmlformats.org/drawingml/2006/main"/>
        <a:p xmlns:a="http://schemas.openxmlformats.org/drawingml/2006/main">
          <a:r>
            <a:rPr lang="ru-RU" sz="1100"/>
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</a:r>
        </a:p>
      </cdr:txBody>
    </cdr: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9294628" cy="6069419"/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C7B5B4F2-3A5A-80DB-E833-DDE3D7422089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graphicFrame macro="">
          <xdr:nvGraphicFramePr>
            <xdr:cNvPr id="0" name=""/>
            <xdr:cNvGraphicFramePr/>
          </xdr:nvGraphicFramePr>
          <xdr:xfrm>
            <a:off x="0" y="0"/>
            <a:ext cx="0" cy="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mc:Fallback>
    </mc:AlternateContent>
    <xdr:clientData/>
  </xdr:absolute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sp macro="" textlink="">
      <cdr:nvSpPr>
        <cdr:cNvPr id="2" name="Прямоугольник 1">
          <a:extLst xmlns:a="http://schemas.openxmlformats.org/drawingml/2006/main">
            <a:ext uri="{FF2B5EF4-FFF2-40B4-BE49-F238E27FC236}">
              <a16:creationId xmlns:a16="http://schemas.microsoft.com/office/drawing/2014/main" id="{8192DE7C-6560-63E7-C0E0-2CEF7E077CA6}"/>
            </a:ext>
          </a:extLst>
        </cdr:cNvPr>
        <cdr:cNvSpPr>
          <a:spLocks xmlns:a="http://schemas.openxmlformats.org/drawingml/2006/main" noTextEdit="1"/>
        </cdr:cNvSpPr>
      </cdr:nvSpPr>
      <cdr:spPr>
        <a:xfrm xmlns:a="http://schemas.openxmlformats.org/drawingml/2006/main">
          <a:off x="0" y="0"/>
          <a:ext cx="9294628" cy="6069419"/>
        </a:xfrm>
        <a:prstGeom xmlns:a="http://schemas.openxmlformats.org/drawingml/2006/main" prst="rect">
          <a:avLst/>
        </a:prstGeom>
        <a:solidFill xmlns:a="http://schemas.openxmlformats.org/drawingml/2006/main">
          <a:prstClr val="white"/>
        </a:solidFill>
        <a:ln xmlns:a="http://schemas.openxmlformats.org/drawingml/2006/main" w="1">
          <a:solidFill>
            <a:prstClr val="green"/>
          </a:solidFill>
        </a:ln>
      </cdr:spPr>
      <cdr:txBody>
        <a:bodyPr xmlns:a="http://schemas.openxmlformats.org/drawingml/2006/main" vertOverflow="clip" horzOverflow="clip"/>
        <a:lstStyle xmlns:a="http://schemas.openxmlformats.org/drawingml/2006/main"/>
        <a:p xmlns:a="http://schemas.openxmlformats.org/drawingml/2006/main">
          <a:r>
            <a:rPr lang="ru-RU" sz="1100"/>
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</a:r>
        </a:p>
      </cdr:txBody>
    </cdr: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249115</xdr:colOff>
      <xdr:row>1</xdr:row>
      <xdr:rowOff>49823</xdr:rowOff>
    </xdr:from>
    <xdr:to>
      <xdr:col>10</xdr:col>
      <xdr:colOff>553915</xdr:colOff>
      <xdr:row>16</xdr:row>
      <xdr:rowOff>67408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75A24329-98E5-E2CC-94A4-FAB3D4A9CB3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03177" y="243254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606670</xdr:colOff>
      <xdr:row>0</xdr:row>
      <xdr:rowOff>84993</xdr:rowOff>
    </xdr:from>
    <xdr:to>
      <xdr:col>11</xdr:col>
      <xdr:colOff>301870</xdr:colOff>
      <xdr:row>15</xdr:row>
      <xdr:rowOff>102578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0C999977-269D-DB97-D05A-73B25CBB4A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606670</xdr:colOff>
      <xdr:row>0</xdr:row>
      <xdr:rowOff>120162</xdr:rowOff>
    </xdr:from>
    <xdr:to>
      <xdr:col>10</xdr:col>
      <xdr:colOff>301870</xdr:colOff>
      <xdr:row>15</xdr:row>
      <xdr:rowOff>126024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5E84F39F-ABD5-FFF6-6C8C-9FBC75FCEAB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228600</xdr:colOff>
      <xdr:row>0</xdr:row>
      <xdr:rowOff>91965</xdr:rowOff>
    </xdr:from>
    <xdr:to>
      <xdr:col>10</xdr:col>
      <xdr:colOff>533400</xdr:colOff>
      <xdr:row>14</xdr:row>
      <xdr:rowOff>181303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93236EEC-46B7-E18F-7FEC-815BDBEE44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261937</xdr:colOff>
      <xdr:row>0</xdr:row>
      <xdr:rowOff>104775</xdr:rowOff>
    </xdr:from>
    <xdr:to>
      <xdr:col>9</xdr:col>
      <xdr:colOff>566737</xdr:colOff>
      <xdr:row>15</xdr:row>
      <xdr:rowOff>123825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9F3848F8-8D90-32F4-4AFD-01A4FE3B187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28937" y="104775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absoluteAnchor>
    <xdr:pos x="0" y="0"/>
    <xdr:ext cx="9294628" cy="6069419"/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71865F5E-3B37-58EA-238E-BF861B59EAF2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graphicFrame macro="">
          <xdr:nvGraphicFramePr>
            <xdr:cNvPr id="0" name=""/>
            <xdr:cNvGraphicFramePr/>
          </xdr:nvGraphicFramePr>
          <xdr:xfrm>
            <a:off x="0" y="0"/>
            <a:ext cx="0" cy="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mc:Fallback>
    </mc:AlternateContent>
    <xdr:clientData/>
  </xdr:absolute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87492F-0C79-473D-AA55-F492E2D09C1E}">
  <dimension ref="A1"/>
  <sheetViews>
    <sheetView tabSelected="1" workbookViewId="0">
      <selection activeCell="L22" sqref="L22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0856AB-B2CD-47DC-8C4E-2BED1E9328C7}">
  <dimension ref="A1:B83"/>
  <sheetViews>
    <sheetView workbookViewId="0">
      <pane ySplit="1" topLeftCell="A2" activePane="bottomLeft" state="frozen"/>
      <selection pane="bottomLeft" activeCell="E15" sqref="E15"/>
    </sheetView>
  </sheetViews>
  <sheetFormatPr defaultRowHeight="14.4" x14ac:dyDescent="0.3"/>
  <cols>
    <col min="1" max="1" width="27.5546875" bestFit="1" customWidth="1"/>
    <col min="2" max="2" width="22.109375" customWidth="1"/>
  </cols>
  <sheetData>
    <row r="1" spans="1:2" ht="28.8" x14ac:dyDescent="0.3">
      <c r="A1" s="13" t="s">
        <v>121</v>
      </c>
      <c r="B1" s="14" t="s">
        <v>122</v>
      </c>
    </row>
    <row r="2" spans="1:2" x14ac:dyDescent="0.3">
      <c r="A2" t="s">
        <v>74</v>
      </c>
      <c r="B2" s="5">
        <v>25721</v>
      </c>
    </row>
    <row r="3" spans="1:2" x14ac:dyDescent="0.3">
      <c r="A3" t="s">
        <v>75</v>
      </c>
      <c r="B3" s="5">
        <v>10880</v>
      </c>
    </row>
    <row r="4" spans="1:2" x14ac:dyDescent="0.3">
      <c r="A4" t="s">
        <v>76</v>
      </c>
      <c r="B4" s="5">
        <v>9684</v>
      </c>
    </row>
    <row r="5" spans="1:2" x14ac:dyDescent="0.3">
      <c r="A5" t="s">
        <v>77</v>
      </c>
      <c r="B5" s="5">
        <v>4661</v>
      </c>
    </row>
    <row r="6" spans="1:2" x14ac:dyDescent="0.3">
      <c r="A6" t="s">
        <v>78</v>
      </c>
      <c r="B6" s="5">
        <v>4516</v>
      </c>
    </row>
    <row r="7" spans="1:2" x14ac:dyDescent="0.3">
      <c r="A7" t="s">
        <v>79</v>
      </c>
      <c r="B7" s="5">
        <v>3987</v>
      </c>
    </row>
    <row r="8" spans="1:2" x14ac:dyDescent="0.3">
      <c r="A8" t="s">
        <v>80</v>
      </c>
      <c r="B8" s="5">
        <v>3951</v>
      </c>
    </row>
    <row r="9" spans="1:2" x14ac:dyDescent="0.3">
      <c r="A9" t="s">
        <v>81</v>
      </c>
      <c r="B9" s="5">
        <v>2945</v>
      </c>
    </row>
    <row r="10" spans="1:2" x14ac:dyDescent="0.3">
      <c r="A10" t="s">
        <v>82</v>
      </c>
      <c r="B10" s="5">
        <v>2822</v>
      </c>
    </row>
    <row r="11" spans="1:2" x14ac:dyDescent="0.3">
      <c r="A11" t="s">
        <v>83</v>
      </c>
      <c r="B11" s="5">
        <v>2202</v>
      </c>
    </row>
    <row r="12" spans="1:2" x14ac:dyDescent="0.3">
      <c r="A12" t="s">
        <v>84</v>
      </c>
      <c r="B12" s="5">
        <v>2014</v>
      </c>
    </row>
    <row r="13" spans="1:2" x14ac:dyDescent="0.3">
      <c r="A13" t="s">
        <v>85</v>
      </c>
      <c r="B13" s="5">
        <v>1917</v>
      </c>
    </row>
    <row r="14" spans="1:2" x14ac:dyDescent="0.3">
      <c r="A14" t="s">
        <v>86</v>
      </c>
      <c r="B14" s="5">
        <v>1720</v>
      </c>
    </row>
    <row r="15" spans="1:2" x14ac:dyDescent="0.3">
      <c r="A15" t="s">
        <v>87</v>
      </c>
      <c r="B15" s="5">
        <v>1461</v>
      </c>
    </row>
    <row r="16" spans="1:2" x14ac:dyDescent="0.3">
      <c r="A16" t="s">
        <v>88</v>
      </c>
      <c r="B16" s="5">
        <v>1434</v>
      </c>
    </row>
    <row r="17" spans="1:2" x14ac:dyDescent="0.3">
      <c r="A17" t="s">
        <v>89</v>
      </c>
      <c r="B17" s="5">
        <v>1381</v>
      </c>
    </row>
    <row r="18" spans="1:2" x14ac:dyDescent="0.3">
      <c r="A18" t="s">
        <v>90</v>
      </c>
      <c r="B18" s="5">
        <v>1287</v>
      </c>
    </row>
    <row r="19" spans="1:2" x14ac:dyDescent="0.3">
      <c r="A19" t="s">
        <v>91</v>
      </c>
      <c r="B19" s="5">
        <v>1100</v>
      </c>
    </row>
    <row r="20" spans="1:2" x14ac:dyDescent="0.3">
      <c r="A20" t="s">
        <v>92</v>
      </c>
      <c r="B20">
        <v>915</v>
      </c>
    </row>
    <row r="21" spans="1:2" x14ac:dyDescent="0.3">
      <c r="A21" t="s">
        <v>93</v>
      </c>
      <c r="B21">
        <v>821</v>
      </c>
    </row>
    <row r="22" spans="1:2" x14ac:dyDescent="0.3">
      <c r="A22" t="s">
        <v>94</v>
      </c>
      <c r="B22">
        <v>650</v>
      </c>
    </row>
    <row r="23" spans="1:2" x14ac:dyDescent="0.3">
      <c r="A23" t="s">
        <v>95</v>
      </c>
      <c r="B23">
        <v>632</v>
      </c>
    </row>
    <row r="24" spans="1:2" x14ac:dyDescent="0.3">
      <c r="A24" t="s">
        <v>96</v>
      </c>
      <c r="B24">
        <v>572</v>
      </c>
    </row>
    <row r="25" spans="1:2" x14ac:dyDescent="0.3">
      <c r="A25" t="s">
        <v>97</v>
      </c>
      <c r="B25">
        <v>498</v>
      </c>
    </row>
    <row r="26" spans="1:2" x14ac:dyDescent="0.3">
      <c r="A26" t="s">
        <v>98</v>
      </c>
      <c r="B26">
        <v>490</v>
      </c>
    </row>
    <row r="27" spans="1:2" x14ac:dyDescent="0.3">
      <c r="A27" t="s">
        <v>99</v>
      </c>
      <c r="B27">
        <v>395</v>
      </c>
    </row>
    <row r="28" spans="1:2" x14ac:dyDescent="0.3">
      <c r="A28" t="s">
        <v>100</v>
      </c>
      <c r="B28">
        <v>346</v>
      </c>
    </row>
    <row r="29" spans="1:2" x14ac:dyDescent="0.3">
      <c r="A29" t="s">
        <v>101</v>
      </c>
      <c r="B29">
        <v>315</v>
      </c>
    </row>
    <row r="30" spans="1:2" x14ac:dyDescent="0.3">
      <c r="A30" t="s">
        <v>102</v>
      </c>
      <c r="B30">
        <v>286</v>
      </c>
    </row>
    <row r="31" spans="1:2" x14ac:dyDescent="0.3">
      <c r="A31" t="s">
        <v>103</v>
      </c>
      <c r="B31">
        <v>279</v>
      </c>
    </row>
    <row r="32" spans="1:2" x14ac:dyDescent="0.3">
      <c r="A32" t="s">
        <v>104</v>
      </c>
      <c r="B32">
        <v>271</v>
      </c>
    </row>
    <row r="33" spans="1:2" x14ac:dyDescent="0.3">
      <c r="A33" t="s">
        <v>73</v>
      </c>
      <c r="B33">
        <v>251</v>
      </c>
    </row>
    <row r="34" spans="1:2" x14ac:dyDescent="0.3">
      <c r="A34" t="s">
        <v>105</v>
      </c>
      <c r="B34">
        <v>250</v>
      </c>
    </row>
    <row r="35" spans="1:2" x14ac:dyDescent="0.3">
      <c r="A35" t="s">
        <v>106</v>
      </c>
      <c r="B35">
        <v>199</v>
      </c>
    </row>
    <row r="36" spans="1:2" x14ac:dyDescent="0.3">
      <c r="A36" t="s">
        <v>107</v>
      </c>
      <c r="B36">
        <v>187</v>
      </c>
    </row>
    <row r="37" spans="1:2" x14ac:dyDescent="0.3">
      <c r="A37" t="s">
        <v>108</v>
      </c>
      <c r="B37">
        <v>179</v>
      </c>
    </row>
    <row r="38" spans="1:2" x14ac:dyDescent="0.3">
      <c r="A38" t="s">
        <v>109</v>
      </c>
      <c r="B38">
        <v>176</v>
      </c>
    </row>
    <row r="39" spans="1:2" x14ac:dyDescent="0.3">
      <c r="A39" t="s">
        <v>110</v>
      </c>
      <c r="B39">
        <v>115</v>
      </c>
    </row>
    <row r="40" spans="1:2" x14ac:dyDescent="0.3">
      <c r="A40" t="s">
        <v>111</v>
      </c>
      <c r="B40">
        <v>60</v>
      </c>
    </row>
    <row r="41" spans="1:2" x14ac:dyDescent="0.3">
      <c r="A41" t="s">
        <v>112</v>
      </c>
      <c r="B41">
        <v>60</v>
      </c>
    </row>
    <row r="42" spans="1:2" x14ac:dyDescent="0.3">
      <c r="A42" t="s">
        <v>113</v>
      </c>
      <c r="B42">
        <v>49</v>
      </c>
    </row>
    <row r="43" spans="1:2" x14ac:dyDescent="0.3">
      <c r="A43" t="s">
        <v>114</v>
      </c>
      <c r="B43">
        <v>35</v>
      </c>
    </row>
    <row r="44" spans="1:2" x14ac:dyDescent="0.3">
      <c r="A44" t="s">
        <v>115</v>
      </c>
      <c r="B44">
        <v>30</v>
      </c>
    </row>
    <row r="45" spans="1:2" x14ac:dyDescent="0.3">
      <c r="A45" t="s">
        <v>116</v>
      </c>
      <c r="B45">
        <v>19</v>
      </c>
    </row>
    <row r="46" spans="1:2" x14ac:dyDescent="0.3">
      <c r="A46" t="s">
        <v>117</v>
      </c>
      <c r="B46">
        <v>8</v>
      </c>
    </row>
    <row r="47" spans="1:2" x14ac:dyDescent="0.3">
      <c r="A47" t="s">
        <v>118</v>
      </c>
      <c r="B47">
        <v>7</v>
      </c>
    </row>
    <row r="48" spans="1:2" x14ac:dyDescent="0.3">
      <c r="A48" t="s">
        <v>119</v>
      </c>
      <c r="B48">
        <v>6</v>
      </c>
    </row>
    <row r="49" spans="1:2" x14ac:dyDescent="0.3">
      <c r="A49" t="s">
        <v>120</v>
      </c>
      <c r="B49">
        <v>2.5</v>
      </c>
    </row>
    <row r="50" spans="1:2" x14ac:dyDescent="0.3">
      <c r="A50" s="7"/>
    </row>
    <row r="51" spans="1:2" x14ac:dyDescent="0.3">
      <c r="A51" s="7"/>
    </row>
    <row r="52" spans="1:2" x14ac:dyDescent="0.3">
      <c r="A52" s="7"/>
    </row>
    <row r="53" spans="1:2" x14ac:dyDescent="0.3">
      <c r="A53" s="7"/>
    </row>
    <row r="54" spans="1:2" x14ac:dyDescent="0.3">
      <c r="A54" s="7"/>
    </row>
    <row r="55" spans="1:2" x14ac:dyDescent="0.3">
      <c r="A55" s="7"/>
    </row>
    <row r="56" spans="1:2" x14ac:dyDescent="0.3">
      <c r="A56" s="7"/>
    </row>
    <row r="57" spans="1:2" x14ac:dyDescent="0.3">
      <c r="A57" s="7"/>
    </row>
    <row r="58" spans="1:2" x14ac:dyDescent="0.3">
      <c r="A58" s="7"/>
    </row>
    <row r="59" spans="1:2" x14ac:dyDescent="0.3">
      <c r="A59" s="7"/>
    </row>
    <row r="60" spans="1:2" x14ac:dyDescent="0.3">
      <c r="A60" s="7"/>
    </row>
    <row r="61" spans="1:2" x14ac:dyDescent="0.3">
      <c r="A61" s="7"/>
    </row>
    <row r="62" spans="1:2" x14ac:dyDescent="0.3">
      <c r="A62" s="7"/>
    </row>
    <row r="63" spans="1:2" x14ac:dyDescent="0.3">
      <c r="A63" s="7"/>
    </row>
    <row r="64" spans="1:2" x14ac:dyDescent="0.3">
      <c r="A64" s="7"/>
    </row>
    <row r="65" spans="1:1" x14ac:dyDescent="0.3">
      <c r="A65" s="7"/>
    </row>
    <row r="66" spans="1:1" x14ac:dyDescent="0.3">
      <c r="A66" s="7"/>
    </row>
    <row r="67" spans="1:1" x14ac:dyDescent="0.3">
      <c r="A67" s="7"/>
    </row>
    <row r="68" spans="1:1" x14ac:dyDescent="0.3">
      <c r="A68" s="7"/>
    </row>
    <row r="69" spans="1:1" x14ac:dyDescent="0.3">
      <c r="A69" s="7"/>
    </row>
    <row r="70" spans="1:1" x14ac:dyDescent="0.3">
      <c r="A70" s="7"/>
    </row>
    <row r="71" spans="1:1" x14ac:dyDescent="0.3">
      <c r="A71" s="7"/>
    </row>
    <row r="72" spans="1:1" x14ac:dyDescent="0.3">
      <c r="A72" s="7"/>
    </row>
    <row r="73" spans="1:1" x14ac:dyDescent="0.3">
      <c r="A73" s="7"/>
    </row>
    <row r="74" spans="1:1" x14ac:dyDescent="0.3">
      <c r="A74" s="7"/>
    </row>
    <row r="75" spans="1:1" x14ac:dyDescent="0.3">
      <c r="A75" s="7"/>
    </row>
    <row r="76" spans="1:1" x14ac:dyDescent="0.3">
      <c r="A76" s="7"/>
    </row>
    <row r="77" spans="1:1" x14ac:dyDescent="0.3">
      <c r="A77" s="7"/>
    </row>
    <row r="78" spans="1:1" x14ac:dyDescent="0.3">
      <c r="A78" s="7"/>
    </row>
    <row r="79" spans="1:1" x14ac:dyDescent="0.3">
      <c r="A79" s="7"/>
    </row>
    <row r="80" spans="1:1" x14ac:dyDescent="0.3">
      <c r="A80" s="7"/>
    </row>
    <row r="81" spans="1:1" x14ac:dyDescent="0.3">
      <c r="A81" s="7"/>
    </row>
    <row r="82" spans="1:1" x14ac:dyDescent="0.3">
      <c r="A82" s="7"/>
    </row>
    <row r="83" spans="1:1" x14ac:dyDescent="0.3">
      <c r="A83" s="7"/>
    </row>
  </sheetData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396A84-524A-4B1F-BB4F-D7D43EC07E84}">
  <dimension ref="A1:C15"/>
  <sheetViews>
    <sheetView zoomScale="130" zoomScaleNormal="130" workbookViewId="0">
      <selection activeCell="N8" sqref="N8"/>
    </sheetView>
  </sheetViews>
  <sheetFormatPr defaultRowHeight="14.4" x14ac:dyDescent="0.3"/>
  <cols>
    <col min="1" max="1" width="9.5546875" bestFit="1" customWidth="1"/>
    <col min="2" max="2" width="11.77734375" bestFit="1" customWidth="1"/>
    <col min="3" max="3" width="17.77734375" bestFit="1" customWidth="1"/>
  </cols>
  <sheetData>
    <row r="1" spans="1:3" ht="15" thickBot="1" x14ac:dyDescent="0.35">
      <c r="A1" s="3" t="s">
        <v>19</v>
      </c>
      <c r="B1" s="3" t="s">
        <v>20</v>
      </c>
      <c r="C1" s="3" t="s">
        <v>21</v>
      </c>
    </row>
    <row r="2" spans="1:3" x14ac:dyDescent="0.3">
      <c r="A2" t="s">
        <v>22</v>
      </c>
      <c r="B2" s="8">
        <f ca="1">DATE(YEAR(TODAY()),1,12)</f>
        <v>45303</v>
      </c>
      <c r="C2" s="8">
        <f ca="1">DATE(YEAR(TODAY()),1,23)</f>
        <v>45314</v>
      </c>
    </row>
    <row r="3" spans="1:3" x14ac:dyDescent="0.3">
      <c r="A3" t="s">
        <v>23</v>
      </c>
      <c r="B3" s="8">
        <f ca="1">DATE(YEAR(TODAY()),2,1)</f>
        <v>45323</v>
      </c>
      <c r="C3" s="8">
        <f ca="1">DATE(YEAR(TODAY()),2,27)</f>
        <v>45349</v>
      </c>
    </row>
    <row r="4" spans="1:3" x14ac:dyDescent="0.3">
      <c r="A4" t="s">
        <v>24</v>
      </c>
      <c r="B4" s="8">
        <f ca="1">DATE(YEAR(TODAY()),3,5)</f>
        <v>45356</v>
      </c>
      <c r="C4" s="8">
        <f ca="1">DATE(YEAR(TODAY()),4,30)</f>
        <v>45412</v>
      </c>
    </row>
    <row r="5" spans="1:3" x14ac:dyDescent="0.3">
      <c r="A5" t="s">
        <v>25</v>
      </c>
      <c r="B5" s="8">
        <f ca="1">DATE(YEAR(TODAY()),4,1)</f>
        <v>45383</v>
      </c>
      <c r="C5" s="8">
        <f ca="1">DATE(YEAR(TODAY()),7,1)</f>
        <v>45474</v>
      </c>
    </row>
    <row r="6" spans="1:3" x14ac:dyDescent="0.3">
      <c r="A6" t="s">
        <v>26</v>
      </c>
      <c r="B6" s="8">
        <f ca="1">DATE(YEAR(TODAY()),4,1)</f>
        <v>45383</v>
      </c>
      <c r="C6" s="8">
        <f ca="1">DATE(YEAR(TODAY()),4,20)</f>
        <v>45402</v>
      </c>
    </row>
    <row r="7" spans="1:3" x14ac:dyDescent="0.3">
      <c r="A7" t="s">
        <v>27</v>
      </c>
      <c r="B7" s="8">
        <f ca="1">DATE(YEAR(TODAY()),5,1)</f>
        <v>45413</v>
      </c>
      <c r="C7" s="8">
        <f ca="1">DATE(YEAR(TODAY()),7,20)</f>
        <v>45493</v>
      </c>
    </row>
    <row r="8" spans="1:3" x14ac:dyDescent="0.3">
      <c r="A8" t="s">
        <v>28</v>
      </c>
      <c r="B8" s="8">
        <f ca="1">DATE(YEAR(TODAY()),6,15)</f>
        <v>45458</v>
      </c>
      <c r="C8" s="8">
        <f ca="1">DATE(YEAR(TODAY()),8,1)</f>
        <v>45505</v>
      </c>
    </row>
    <row r="9" spans="1:3" x14ac:dyDescent="0.3">
      <c r="A9" t="s">
        <v>29</v>
      </c>
      <c r="B9" s="8">
        <f ca="1">DATE(YEAR(TODAY()),6,15)</f>
        <v>45458</v>
      </c>
      <c r="C9" s="8">
        <f ca="1">DATE(YEAR(TODAY()),9,1)</f>
        <v>45536</v>
      </c>
    </row>
    <row r="10" spans="1:3" x14ac:dyDescent="0.3">
      <c r="A10" t="s">
        <v>30</v>
      </c>
      <c r="B10" s="8">
        <f ca="1">DATE(YEAR(TODAY()),8,1)</f>
        <v>45505</v>
      </c>
      <c r="C10" s="8">
        <f ca="1">DATE(YEAR(TODAY()),9,1)</f>
        <v>45536</v>
      </c>
    </row>
    <row r="11" spans="1:3" x14ac:dyDescent="0.3">
      <c r="A11" t="s">
        <v>31</v>
      </c>
      <c r="B11" s="8">
        <f ca="1">DATE(YEAR(TODAY()),8,1)</f>
        <v>45505</v>
      </c>
      <c r="C11" s="8">
        <f ca="1">DATE(YEAR(TODAY()),9,15)</f>
        <v>45550</v>
      </c>
    </row>
    <row r="12" spans="1:3" x14ac:dyDescent="0.3">
      <c r="A12" t="s">
        <v>32</v>
      </c>
      <c r="B12" s="8">
        <f ca="1">DATE(YEAR(TODAY()),10,1)</f>
        <v>45566</v>
      </c>
      <c r="C12" s="8">
        <f ca="1">DATE(YEAR(TODAY()),11,15)</f>
        <v>45611</v>
      </c>
    </row>
    <row r="13" spans="1:3" x14ac:dyDescent="0.3">
      <c r="A13" t="s">
        <v>33</v>
      </c>
      <c r="B13" s="8">
        <f ca="1">DATE(YEAR(TODAY()),10,20)</f>
        <v>45585</v>
      </c>
      <c r="C13" s="8">
        <f ca="1">DATE(YEAR(TODAY()),12,1)</f>
        <v>45627</v>
      </c>
    </row>
    <row r="14" spans="1:3" x14ac:dyDescent="0.3">
      <c r="A14" t="s">
        <v>34</v>
      </c>
      <c r="B14" s="8">
        <f ca="1">DATE(YEAR(TODAY()),10,20)</f>
        <v>45585</v>
      </c>
      <c r="C14" s="8">
        <f ca="1">DATE(YEAR(TODAY()),12,1)</f>
        <v>45627</v>
      </c>
    </row>
    <row r="15" spans="1:3" x14ac:dyDescent="0.3">
      <c r="A15" t="s">
        <v>35</v>
      </c>
      <c r="B15" s="8">
        <f ca="1">DATE(YEAR(TODAY()),11,1)</f>
        <v>45597</v>
      </c>
      <c r="C15" s="8">
        <f ca="1">DATE(YEAR(TODAY()),12,25)</f>
        <v>45651</v>
      </c>
    </row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4D5645-5435-4DAF-BAE9-E3C66E3200E8}">
  <dimension ref="A1:F14"/>
  <sheetViews>
    <sheetView zoomScale="130" zoomScaleNormal="130" workbookViewId="0">
      <selection activeCell="J20" sqref="J20"/>
    </sheetView>
  </sheetViews>
  <sheetFormatPr defaultRowHeight="14.4" x14ac:dyDescent="0.3"/>
  <cols>
    <col min="1" max="3" width="11.44140625" customWidth="1"/>
  </cols>
  <sheetData>
    <row r="1" spans="1:6" x14ac:dyDescent="0.3">
      <c r="A1" s="9" t="s">
        <v>18</v>
      </c>
      <c r="B1" s="9" t="s">
        <v>1</v>
      </c>
      <c r="C1" s="9" t="s">
        <v>2</v>
      </c>
      <c r="F1" s="2"/>
    </row>
    <row r="2" spans="1:6" x14ac:dyDescent="0.3">
      <c r="A2" t="s">
        <v>3</v>
      </c>
      <c r="B2" s="5">
        <v>500000</v>
      </c>
      <c r="C2" s="5">
        <v>480476</v>
      </c>
      <c r="F2" s="5"/>
    </row>
    <row r="3" spans="1:6" x14ac:dyDescent="0.3">
      <c r="A3" t="s">
        <v>4</v>
      </c>
      <c r="B3" s="5">
        <v>530000</v>
      </c>
      <c r="C3" s="5">
        <v>577277</v>
      </c>
      <c r="F3" s="5"/>
    </row>
    <row r="4" spans="1:6" x14ac:dyDescent="0.3">
      <c r="A4" t="s">
        <v>5</v>
      </c>
      <c r="B4" s="5">
        <v>510000</v>
      </c>
      <c r="C4" s="5">
        <v>539392</v>
      </c>
      <c r="F4" s="5"/>
    </row>
    <row r="5" spans="1:6" x14ac:dyDescent="0.3">
      <c r="A5" t="s">
        <v>6</v>
      </c>
      <c r="B5" s="5">
        <v>500000</v>
      </c>
      <c r="C5" s="5">
        <v>529984</v>
      </c>
      <c r="F5" s="5"/>
    </row>
    <row r="6" spans="1:6" x14ac:dyDescent="0.3">
      <c r="A6" t="s">
        <v>7</v>
      </c>
      <c r="B6" s="5">
        <v>530000</v>
      </c>
      <c r="C6" s="5">
        <v>547354</v>
      </c>
      <c r="F6" s="5"/>
    </row>
    <row r="7" spans="1:6" x14ac:dyDescent="0.3">
      <c r="A7" t="s">
        <v>8</v>
      </c>
      <c r="B7" s="5">
        <v>510000</v>
      </c>
      <c r="C7" s="5">
        <v>530360</v>
      </c>
      <c r="F7" s="5"/>
    </row>
    <row r="8" spans="1:6" x14ac:dyDescent="0.3">
      <c r="A8" t="s">
        <v>9</v>
      </c>
      <c r="B8" s="5">
        <v>510000</v>
      </c>
      <c r="C8" s="5">
        <v>482794</v>
      </c>
      <c r="F8" s="5"/>
    </row>
    <row r="9" spans="1:6" x14ac:dyDescent="0.3">
      <c r="A9" t="s">
        <v>10</v>
      </c>
      <c r="B9" s="5">
        <v>540000</v>
      </c>
      <c r="C9" s="5">
        <v>533105</v>
      </c>
      <c r="F9" s="5"/>
    </row>
    <row r="10" spans="1:6" x14ac:dyDescent="0.3">
      <c r="A10" t="s">
        <v>11</v>
      </c>
      <c r="B10" s="5">
        <v>580000</v>
      </c>
      <c r="C10" s="5">
        <v>546475</v>
      </c>
      <c r="F10" s="5"/>
    </row>
    <row r="11" spans="1:6" x14ac:dyDescent="0.3">
      <c r="A11" t="s">
        <v>12</v>
      </c>
      <c r="B11" s="5">
        <v>580000</v>
      </c>
      <c r="C11" s="5">
        <v>604353</v>
      </c>
      <c r="F11" s="5"/>
    </row>
    <row r="12" spans="1:6" x14ac:dyDescent="0.3">
      <c r="A12" t="s">
        <v>13</v>
      </c>
      <c r="B12" s="5">
        <v>570000</v>
      </c>
      <c r="C12" s="5">
        <v>530118</v>
      </c>
      <c r="F12" s="5"/>
    </row>
    <row r="13" spans="1:6" x14ac:dyDescent="0.3">
      <c r="A13" t="s">
        <v>14</v>
      </c>
      <c r="B13" s="5">
        <v>520000</v>
      </c>
      <c r="C13" s="5">
        <v>556768</v>
      </c>
      <c r="F13" s="5"/>
    </row>
    <row r="14" spans="1:6" x14ac:dyDescent="0.3">
      <c r="F14" s="5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BE013D-3189-4F15-B5E2-0D0769622EDA}">
  <dimension ref="A1:B6"/>
  <sheetViews>
    <sheetView zoomScale="130" zoomScaleNormal="130" workbookViewId="0">
      <selection activeCell="M10" sqref="M10"/>
    </sheetView>
  </sheetViews>
  <sheetFormatPr defaultRowHeight="14.4" x14ac:dyDescent="0.3"/>
  <cols>
    <col min="1" max="1" width="22" bestFit="1" customWidth="1"/>
    <col min="2" max="2" width="11.5546875" bestFit="1" customWidth="1"/>
  </cols>
  <sheetData>
    <row r="1" spans="1:2" ht="15" thickBot="1" x14ac:dyDescent="0.35">
      <c r="A1" s="3" t="s">
        <v>16</v>
      </c>
      <c r="B1" s="4" t="s">
        <v>17</v>
      </c>
    </row>
    <row r="2" spans="1:2" x14ac:dyDescent="0.3">
      <c r="A2" t="s">
        <v>38</v>
      </c>
      <c r="B2" s="6">
        <v>220</v>
      </c>
    </row>
    <row r="3" spans="1:2" x14ac:dyDescent="0.3">
      <c r="A3" t="s">
        <v>39</v>
      </c>
      <c r="B3" s="6">
        <v>186</v>
      </c>
    </row>
    <row r="4" spans="1:2" x14ac:dyDescent="0.3">
      <c r="A4" t="s">
        <v>40</v>
      </c>
      <c r="B4" s="6">
        <v>139</v>
      </c>
    </row>
    <row r="5" spans="1:2" x14ac:dyDescent="0.3">
      <c r="A5" t="s">
        <v>41</v>
      </c>
      <c r="B5" s="6">
        <v>72</v>
      </c>
    </row>
    <row r="6" spans="1:2" x14ac:dyDescent="0.3">
      <c r="A6" t="s">
        <v>15</v>
      </c>
      <c r="B6" s="6">
        <v>18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13"/>
  <sheetViews>
    <sheetView zoomScale="145" zoomScaleNormal="145" workbookViewId="0">
      <selection activeCell="M11" sqref="M11"/>
    </sheetView>
  </sheetViews>
  <sheetFormatPr defaultRowHeight="14.4" x14ac:dyDescent="0.3"/>
  <cols>
    <col min="2" max="2" width="11.6640625" bestFit="1" customWidth="1"/>
    <col min="3" max="3" width="19.44140625" bestFit="1" customWidth="1"/>
  </cols>
  <sheetData>
    <row r="1" spans="1:3" ht="20.399999999999999" thickBot="1" x14ac:dyDescent="0.35">
      <c r="A1" s="1" t="s">
        <v>0</v>
      </c>
      <c r="B1" s="1" t="s">
        <v>37</v>
      </c>
      <c r="C1" s="1" t="s">
        <v>36</v>
      </c>
    </row>
    <row r="2" spans="1:3" ht="15" thickTop="1" x14ac:dyDescent="0.3">
      <c r="A2" t="s">
        <v>3</v>
      </c>
      <c r="B2" s="2">
        <v>125368</v>
      </c>
      <c r="C2" s="10">
        <v>7.0000000000000007E-2</v>
      </c>
    </row>
    <row r="3" spans="1:3" x14ac:dyDescent="0.3">
      <c r="A3" t="s">
        <v>4</v>
      </c>
      <c r="B3" s="2">
        <v>127112</v>
      </c>
      <c r="C3" s="10">
        <v>0.12</v>
      </c>
    </row>
    <row r="4" spans="1:3" x14ac:dyDescent="0.3">
      <c r="A4" t="s">
        <v>5</v>
      </c>
      <c r="B4" s="2">
        <v>121158</v>
      </c>
      <c r="C4" s="10">
        <v>0.1</v>
      </c>
    </row>
    <row r="5" spans="1:3" x14ac:dyDescent="0.3">
      <c r="A5" t="s">
        <v>6</v>
      </c>
      <c r="B5" s="2">
        <v>107304</v>
      </c>
      <c r="C5" s="10">
        <v>0.25</v>
      </c>
    </row>
    <row r="6" spans="1:3" x14ac:dyDescent="0.3">
      <c r="A6" t="s">
        <v>7</v>
      </c>
      <c r="B6" s="2">
        <v>130160</v>
      </c>
      <c r="C6" s="10">
        <v>0.06</v>
      </c>
    </row>
    <row r="7" spans="1:3" x14ac:dyDescent="0.3">
      <c r="A7" t="s">
        <v>8</v>
      </c>
      <c r="B7" s="2">
        <v>129043</v>
      </c>
      <c r="C7" s="10">
        <v>0.05</v>
      </c>
    </row>
    <row r="8" spans="1:3" x14ac:dyDescent="0.3">
      <c r="A8" t="s">
        <v>9</v>
      </c>
      <c r="B8" s="2">
        <v>115210</v>
      </c>
      <c r="C8" s="10">
        <v>0.05</v>
      </c>
    </row>
    <row r="9" spans="1:3" x14ac:dyDescent="0.3">
      <c r="A9" t="s">
        <v>10</v>
      </c>
      <c r="B9" s="2">
        <v>135944</v>
      </c>
      <c r="C9" s="10">
        <v>0.06</v>
      </c>
    </row>
    <row r="10" spans="1:3" x14ac:dyDescent="0.3">
      <c r="A10" t="s">
        <v>11</v>
      </c>
      <c r="B10" s="2">
        <v>107173</v>
      </c>
      <c r="C10" s="10">
        <v>0.18</v>
      </c>
    </row>
    <row r="11" spans="1:3" x14ac:dyDescent="0.3">
      <c r="A11" t="s">
        <v>12</v>
      </c>
      <c r="B11" s="2">
        <v>136827</v>
      </c>
      <c r="C11" s="10">
        <v>0.14000000000000001</v>
      </c>
    </row>
    <row r="12" spans="1:3" x14ac:dyDescent="0.3">
      <c r="A12" t="s">
        <v>13</v>
      </c>
      <c r="B12" s="2">
        <v>132289</v>
      </c>
      <c r="C12" s="10">
        <v>0.35</v>
      </c>
    </row>
    <row r="13" spans="1:3" x14ac:dyDescent="0.3">
      <c r="A13" t="s">
        <v>14</v>
      </c>
      <c r="B13" s="2">
        <v>120115</v>
      </c>
      <c r="C13" s="10">
        <v>0.3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F5CDAF-4183-4711-9226-845E3AE2DB49}">
  <dimension ref="A1:B8"/>
  <sheetViews>
    <sheetView zoomScale="160" zoomScaleNormal="160" workbookViewId="0">
      <selection activeCell="K9" sqref="K9"/>
    </sheetView>
  </sheetViews>
  <sheetFormatPr defaultRowHeight="14.4" x14ac:dyDescent="0.3"/>
  <cols>
    <col min="1" max="1" width="24.21875" bestFit="1" customWidth="1"/>
    <col min="2" max="2" width="14.6640625" bestFit="1" customWidth="1"/>
  </cols>
  <sheetData>
    <row r="1" spans="1:2" ht="15" thickBot="1" x14ac:dyDescent="0.35">
      <c r="A1" s="3" t="s">
        <v>42</v>
      </c>
      <c r="B1" s="3" t="s">
        <v>43</v>
      </c>
    </row>
    <row r="2" spans="1:2" x14ac:dyDescent="0.3">
      <c r="A2" t="s">
        <v>44</v>
      </c>
      <c r="B2">
        <v>220</v>
      </c>
    </row>
    <row r="3" spans="1:2" x14ac:dyDescent="0.3">
      <c r="A3" t="s">
        <v>45</v>
      </c>
      <c r="B3">
        <v>140</v>
      </c>
    </row>
    <row r="4" spans="1:2" x14ac:dyDescent="0.3">
      <c r="A4" t="s">
        <v>47</v>
      </c>
      <c r="B4">
        <v>340</v>
      </c>
    </row>
    <row r="5" spans="1:2" x14ac:dyDescent="0.3">
      <c r="A5" t="s">
        <v>46</v>
      </c>
      <c r="B5">
        <v>420</v>
      </c>
    </row>
    <row r="6" spans="1:2" x14ac:dyDescent="0.3">
      <c r="A6" t="s">
        <v>48</v>
      </c>
      <c r="B6">
        <v>190</v>
      </c>
    </row>
    <row r="7" spans="1:2" x14ac:dyDescent="0.3">
      <c r="A7" t="s">
        <v>49</v>
      </c>
      <c r="B7">
        <v>80</v>
      </c>
    </row>
    <row r="8" spans="1:2" x14ac:dyDescent="0.3">
      <c r="A8" t="s">
        <v>50</v>
      </c>
      <c r="B8">
        <v>52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678AD-8499-4E48-8228-010563B3ACDF}">
  <dimension ref="A1:B21"/>
  <sheetViews>
    <sheetView zoomScale="145" zoomScaleNormal="145" workbookViewId="0">
      <pane ySplit="2" topLeftCell="A3" activePane="bottomLeft" state="frozen"/>
      <selection pane="bottomLeft" activeCell="A9" sqref="A9"/>
    </sheetView>
  </sheetViews>
  <sheetFormatPr defaultRowHeight="14.4" x14ac:dyDescent="0.3"/>
  <cols>
    <col min="1" max="1" width="54.21875" customWidth="1"/>
    <col min="2" max="2" width="27.44140625" bestFit="1" customWidth="1"/>
  </cols>
  <sheetData>
    <row r="1" spans="1:2" x14ac:dyDescent="0.3">
      <c r="A1" s="11" t="s">
        <v>71</v>
      </c>
    </row>
    <row r="2" spans="1:2" ht="15" thickBot="1" x14ac:dyDescent="0.35">
      <c r="A2" s="3" t="s">
        <v>70</v>
      </c>
      <c r="B2" s="3" t="s">
        <v>72</v>
      </c>
    </row>
    <row r="3" spans="1:2" x14ac:dyDescent="0.3">
      <c r="A3" s="12" t="s">
        <v>51</v>
      </c>
      <c r="B3" s="5">
        <v>900018.6</v>
      </c>
    </row>
    <row r="4" spans="1:2" x14ac:dyDescent="0.3">
      <c r="A4" s="12" t="s">
        <v>52</v>
      </c>
      <c r="B4" s="5">
        <v>1047494.5</v>
      </c>
    </row>
    <row r="5" spans="1:2" x14ac:dyDescent="0.3">
      <c r="A5" s="12" t="s">
        <v>53</v>
      </c>
      <c r="B5" s="5">
        <v>43151.9</v>
      </c>
    </row>
    <row r="6" spans="1:2" ht="28.8" x14ac:dyDescent="0.3">
      <c r="A6" s="12" t="s">
        <v>54</v>
      </c>
      <c r="B6" s="5">
        <v>123733.1</v>
      </c>
    </row>
    <row r="7" spans="1:2" x14ac:dyDescent="0.3">
      <c r="A7" s="12" t="s">
        <v>55</v>
      </c>
      <c r="B7" s="5">
        <v>7700</v>
      </c>
    </row>
    <row r="8" spans="1:2" x14ac:dyDescent="0.3">
      <c r="A8" s="12" t="s">
        <v>56</v>
      </c>
      <c r="B8" s="5">
        <v>16615.599999999999</v>
      </c>
    </row>
    <row r="9" spans="1:2" x14ac:dyDescent="0.3">
      <c r="A9" s="12" t="s">
        <v>57</v>
      </c>
      <c r="B9" s="5">
        <v>141538.6</v>
      </c>
    </row>
    <row r="10" spans="1:2" x14ac:dyDescent="0.3">
      <c r="A10" s="12" t="s">
        <v>58</v>
      </c>
      <c r="B10" s="5">
        <v>25351.9</v>
      </c>
    </row>
    <row r="11" spans="1:2" x14ac:dyDescent="0.3">
      <c r="A11" s="12" t="s">
        <v>59</v>
      </c>
      <c r="B11" s="5">
        <v>13344.6</v>
      </c>
    </row>
    <row r="12" spans="1:2" x14ac:dyDescent="0.3">
      <c r="A12" s="12" t="s">
        <v>60</v>
      </c>
      <c r="B12" s="5">
        <v>4833.6000000000004</v>
      </c>
    </row>
    <row r="13" spans="1:2" x14ac:dyDescent="0.3">
      <c r="A13" s="12" t="s">
        <v>61</v>
      </c>
      <c r="B13" s="5">
        <v>186523.1</v>
      </c>
    </row>
    <row r="14" spans="1:2" ht="28.8" x14ac:dyDescent="0.3">
      <c r="A14" s="12" t="s">
        <v>62</v>
      </c>
      <c r="B14" s="5">
        <v>12588</v>
      </c>
    </row>
    <row r="15" spans="1:2" ht="28.8" x14ac:dyDescent="0.3">
      <c r="A15" s="12" t="s">
        <v>63</v>
      </c>
      <c r="B15" s="5">
        <v>20635.5</v>
      </c>
    </row>
    <row r="16" spans="1:2" x14ac:dyDescent="0.3">
      <c r="A16" s="12" t="s">
        <v>64</v>
      </c>
      <c r="B16" s="5">
        <v>30355.4</v>
      </c>
    </row>
    <row r="17" spans="1:2" x14ac:dyDescent="0.3">
      <c r="A17" s="12" t="s">
        <v>65</v>
      </c>
      <c r="B17" s="5">
        <v>17712.3</v>
      </c>
    </row>
    <row r="18" spans="1:2" x14ac:dyDescent="0.3">
      <c r="A18" s="12" t="s">
        <v>66</v>
      </c>
      <c r="B18" s="5">
        <v>307.3</v>
      </c>
    </row>
    <row r="19" spans="1:2" x14ac:dyDescent="0.3">
      <c r="A19" s="12" t="s">
        <v>67</v>
      </c>
      <c r="B19" s="5">
        <v>23667.9</v>
      </c>
    </row>
    <row r="20" spans="1:2" x14ac:dyDescent="0.3">
      <c r="A20" s="12" t="s">
        <v>68</v>
      </c>
      <c r="B20" s="5">
        <v>1744</v>
      </c>
    </row>
    <row r="21" spans="1:2" ht="57.6" x14ac:dyDescent="0.3">
      <c r="A21" s="12" t="s">
        <v>69</v>
      </c>
      <c r="B21" s="5">
        <v>24864.3</v>
      </c>
    </row>
  </sheetData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8</vt:i4>
      </vt:variant>
      <vt:variant>
        <vt:lpstr>Диаграммы</vt:lpstr>
      </vt:variant>
      <vt:variant>
        <vt:i4>2</vt:i4>
      </vt:variant>
    </vt:vector>
  </HeadingPairs>
  <TitlesOfParts>
    <vt:vector size="10" baseType="lpstr">
      <vt:lpstr>Задание</vt:lpstr>
      <vt:lpstr>Страны</vt:lpstr>
      <vt:lpstr>Проекты</vt:lpstr>
      <vt:lpstr>План-факт</vt:lpstr>
      <vt:lpstr>Сделки</vt:lpstr>
      <vt:lpstr>Скидки</vt:lpstr>
      <vt:lpstr>Факультеты</vt:lpstr>
      <vt:lpstr>Доходы бюджета</vt:lpstr>
      <vt:lpstr>Диаграмма_Страны</vt:lpstr>
      <vt:lpstr>Диаграмма_Доходов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Ренат Шагабутдинов</dc:creator>
  <cp:lastModifiedBy>Sergey Vilkov</cp:lastModifiedBy>
  <dcterms:created xsi:type="dcterms:W3CDTF">2015-06-05T18:17:20Z</dcterms:created>
  <dcterms:modified xsi:type="dcterms:W3CDTF">2024-01-19T14:37:44Z</dcterms:modified>
</cp:coreProperties>
</file>